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3"/>
  <workbookPr/>
  <mc:AlternateContent xmlns:mc="http://schemas.openxmlformats.org/markup-compatibility/2006">
    <mc:Choice Requires="x15">
      <x15ac:absPath xmlns:x15ac="http://schemas.microsoft.com/office/spreadsheetml/2010/11/ac" url="/Users/annafeng/Desktop/ice_core/mt_logan_final/"/>
    </mc:Choice>
  </mc:AlternateContent>
  <xr:revisionPtr revIDLastSave="0" documentId="13_ncr:1_{694B7CA0-E8E8-F647-9CAF-0B21ABC86C35}" xr6:coauthVersionLast="45" xr6:coauthVersionMax="45" xr10:uidLastSave="{00000000-0000-0000-0000-000000000000}"/>
  <bookViews>
    <workbookView xWindow="0" yWindow="0" windowWidth="25600" windowHeight="16000" tabRatio="500" activeTab="6" xr2:uid="{00000000-000D-0000-FFFF-FFFF00000000}"/>
  </bookViews>
  <sheets>
    <sheet name="cal yrbp" sheetId="20" r:id="rId1"/>
    <sheet name="DATA" sheetId="10" r:id="rId2"/>
    <sheet name="DATA - Na Cl Blank Corrected" sheetId="13" r:id="rId3"/>
    <sheet name="Logan IC 2(1).1-63m" sheetId="11" r:id="rId4"/>
    <sheet name="IC_2.1-100m" sheetId="12" r:id="rId5"/>
    <sheet name="EFFJBLogan" sheetId="19" r:id="rId6"/>
    <sheet name="CA10A4GB.TXT" sheetId="14" r:id="rId7"/>
    <sheet name="CL10A4GB.TXT" sheetId="15" r:id="rId8"/>
    <sheet name="DX10A4GB.TXT" sheetId="16" r:id="rId9"/>
    <sheet name="DL10A4GB.TXT" sheetId="17" r:id="rId10"/>
    <sheet name="SO410AGB.TXT" sheetId="18" r:id="rId11"/>
    <sheet name="ECM - New" sheetId="5" r:id="rId12"/>
    <sheet name="ECM - Old" sheetId="6" r:id="rId13"/>
    <sheet name="ECM-Depth" sheetId="7" r:id="rId14"/>
    <sheet name="Pb Bi As" sheetId="1" r:id="rId15"/>
    <sheet name="Possible tephras - depths" sheetId="3" r:id="rId16"/>
    <sheet name="reccon for logan cores" sheetId="4" r:id="rId17"/>
    <sheet name="real-ice.txt" sheetId="8" r:id="rId18"/>
    <sheet name="real-ic2.txt" sheetId="9" r:id="rId19"/>
  </sheets>
  <definedNames>
    <definedName name="_168A1013" localSheetId="12">'ECM - Old'!$A$1:$A$2182</definedName>
    <definedName name="_168A1014" localSheetId="12">'ECM - Old'!$C$1:$C$783</definedName>
    <definedName name="_168A1015" localSheetId="12">'ECM - Old'!$E$1:$E$1589</definedName>
    <definedName name="_168A1016" localSheetId="12">'ECM - Old'!#REF!</definedName>
    <definedName name="_168A1016b" localSheetId="12">'ECM - Old'!$G$1:$G$858</definedName>
    <definedName name="_168A7733" localSheetId="12">'ECM - Old'!$I$1:$I$632</definedName>
    <definedName name="_168A7733b" localSheetId="12">'ECM - Old'!#REF!</definedName>
    <definedName name="_168A7744" localSheetId="12">'ECM - Old'!$K$1:$K$557</definedName>
    <definedName name="_168A7755" localSheetId="12">'ECM - Old'!$M$1:$M$711</definedName>
    <definedName name="_168A7766" localSheetId="12">'ECM - Old'!$O$1:$O$1007</definedName>
    <definedName name="_xlnm._FilterDatabase" localSheetId="11" hidden="1">'ECM - New'!#REF!</definedName>
    <definedName name="BIGDEPTH" localSheetId="0">'cal yrbp'!$A$1:$A$335</definedName>
    <definedName name="CA10A4GB" localSheetId="6">'CA10A4GB.TXT'!$A$1:$E$363</definedName>
    <definedName name="CL10A4GB" localSheetId="7">'CL10A4GB.TXT'!$A$1:$E$363</definedName>
    <definedName name="CORE_JZTEST" localSheetId="11">'ECM - New'!#REF!</definedName>
    <definedName name="CORE168_ECM" localSheetId="11">'ECM - New'!$A$1:$B$624</definedName>
    <definedName name="DL10A4GB" localSheetId="9">DL10A4GB.TXT!$A$1:$E$363</definedName>
    <definedName name="DX10A4GB" localSheetId="8">DX10A4GB.TXT!$A$1:$E$363</definedName>
    <definedName name="ECMGRIP" localSheetId="13">'ECM-Depth'!$A$1:$C$1821</definedName>
    <definedName name="logan_1_945_depth" localSheetId="1">DATA!#REF!</definedName>
    <definedName name="logan_1_945_depth" localSheetId="2">'DATA - Na Cl Blank Corrected'!#REF!</definedName>
    <definedName name="LOGAN256" localSheetId="12">'ECM - Old'!$Q$1:$Q$2054</definedName>
    <definedName name="LOGAN257" localSheetId="12">'ECM - Old'!$S$1:$S$1684</definedName>
    <definedName name="LOGAN257b" localSheetId="12">'ECM - Old'!$U$1:$U$497</definedName>
    <definedName name="LOGAN258" localSheetId="12">'ECM - Old'!$W$1:$W$1887</definedName>
    <definedName name="LOGAN292" localSheetId="12">'ECM - Old'!$Y$1:$Y$1521</definedName>
    <definedName name="LOGN256B" localSheetId="12">'ECM - Old'!$AA$1:$AA$1512</definedName>
    <definedName name="LOGN257B" localSheetId="12">'ECM - Old'!$AC$1:$AC$1285</definedName>
    <definedName name="LOGN258B" localSheetId="12">'ECM - Old'!$AE$1:$AE$1395</definedName>
    <definedName name="Pb_Bi_As_data" localSheetId="14">'Pb Bi As'!$A$1:$H$7274</definedName>
    <definedName name="real_ic2" localSheetId="18">'real-ic2.txt'!$A$3:$B$10</definedName>
    <definedName name="reccon_for_logan_cores" localSheetId="16">'reccon for logan cores'!$A$1:$A$64</definedName>
    <definedName name="SO4104GB" localSheetId="10">SO410AGB.TXT!$A$1:$E$363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4" i="18" l="1"/>
  <c r="G5" i="18"/>
  <c r="G6" i="18"/>
  <c r="G7" i="18"/>
  <c r="G8" i="18"/>
  <c r="G9" i="18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G27" i="18"/>
  <c r="G28" i="18"/>
  <c r="G29" i="18"/>
  <c r="G30" i="18"/>
  <c r="G31" i="18"/>
  <c r="G32" i="18"/>
  <c r="G33" i="18"/>
  <c r="G34" i="18"/>
  <c r="G35" i="18"/>
  <c r="G36" i="18"/>
  <c r="G37" i="18"/>
  <c r="G38" i="18"/>
  <c r="G39" i="18"/>
  <c r="G40" i="18"/>
  <c r="G41" i="18"/>
  <c r="G42" i="18"/>
  <c r="G43" i="18"/>
  <c r="G44" i="18"/>
  <c r="G45" i="18"/>
  <c r="G46" i="18"/>
  <c r="G47" i="18"/>
  <c r="G48" i="18"/>
  <c r="G49" i="18"/>
  <c r="G50" i="18"/>
  <c r="G51" i="18"/>
  <c r="G52" i="18"/>
  <c r="G53" i="18"/>
  <c r="G54" i="18"/>
  <c r="G55" i="18"/>
  <c r="G56" i="18"/>
  <c r="G57" i="18"/>
  <c r="G58" i="18"/>
  <c r="G59" i="18"/>
  <c r="G60" i="18"/>
  <c r="G61" i="18"/>
  <c r="G62" i="18"/>
  <c r="G63" i="18"/>
  <c r="G64" i="18"/>
  <c r="G65" i="18"/>
  <c r="G66" i="18"/>
  <c r="G67" i="18"/>
  <c r="G68" i="18"/>
  <c r="G69" i="18"/>
  <c r="G70" i="18"/>
  <c r="G71" i="18"/>
  <c r="G72" i="18"/>
  <c r="G73" i="18"/>
  <c r="G74" i="18"/>
  <c r="G75" i="18"/>
  <c r="G76" i="18"/>
  <c r="G77" i="18"/>
  <c r="G78" i="18"/>
  <c r="G79" i="18"/>
  <c r="G80" i="18"/>
  <c r="G81" i="18"/>
  <c r="G82" i="18"/>
  <c r="G83" i="18"/>
  <c r="G84" i="18"/>
  <c r="G85" i="18"/>
  <c r="G86" i="18"/>
  <c r="G87" i="18"/>
  <c r="G88" i="18"/>
  <c r="G89" i="18"/>
  <c r="G90" i="18"/>
  <c r="G91" i="18"/>
  <c r="G92" i="18"/>
  <c r="G93" i="18"/>
  <c r="G94" i="18"/>
  <c r="G95" i="18"/>
  <c r="G96" i="18"/>
  <c r="G97" i="18"/>
  <c r="G98" i="18"/>
  <c r="G99" i="18"/>
  <c r="G100" i="18"/>
  <c r="G101" i="18"/>
  <c r="G102" i="18"/>
  <c r="G103" i="18"/>
  <c r="G104" i="18"/>
  <c r="G105" i="18"/>
  <c r="G106" i="18"/>
  <c r="G107" i="18"/>
  <c r="G108" i="18"/>
  <c r="G109" i="18"/>
  <c r="G110" i="18"/>
  <c r="G111" i="18"/>
  <c r="G112" i="18"/>
  <c r="G113" i="18"/>
  <c r="G114" i="18"/>
  <c r="G115" i="18"/>
  <c r="G116" i="18"/>
  <c r="G117" i="18"/>
  <c r="G118" i="18"/>
  <c r="G119" i="18"/>
  <c r="G120" i="18"/>
  <c r="G121" i="18"/>
  <c r="G122" i="18"/>
  <c r="G123" i="18"/>
  <c r="G124" i="18"/>
  <c r="G125" i="18"/>
  <c r="G126" i="18"/>
  <c r="G127" i="18"/>
  <c r="G128" i="18"/>
  <c r="G129" i="18"/>
  <c r="G130" i="18"/>
  <c r="G131" i="18"/>
  <c r="G132" i="18"/>
  <c r="G133" i="18"/>
  <c r="G134" i="18"/>
  <c r="G135" i="18"/>
  <c r="G136" i="18"/>
  <c r="G137" i="18"/>
  <c r="G138" i="18"/>
  <c r="G139" i="18"/>
  <c r="G140" i="18"/>
  <c r="G141" i="18"/>
  <c r="G142" i="18"/>
  <c r="G143" i="18"/>
  <c r="G144" i="18"/>
  <c r="G145" i="18"/>
  <c r="G146" i="18"/>
  <c r="G147" i="18"/>
  <c r="G148" i="18"/>
  <c r="G149" i="18"/>
  <c r="G150" i="18"/>
  <c r="G151" i="18"/>
  <c r="G152" i="18"/>
  <c r="G153" i="18"/>
  <c r="G154" i="18"/>
  <c r="G155" i="18"/>
  <c r="G156" i="18"/>
  <c r="G157" i="18"/>
  <c r="G158" i="18"/>
  <c r="G159" i="18"/>
  <c r="G160" i="18"/>
  <c r="G161" i="18"/>
  <c r="G162" i="18"/>
  <c r="G163" i="18"/>
  <c r="G164" i="18"/>
  <c r="G165" i="18"/>
  <c r="G166" i="18"/>
  <c r="G167" i="18"/>
  <c r="G168" i="18"/>
  <c r="G169" i="18"/>
  <c r="G170" i="18"/>
  <c r="G171" i="18"/>
  <c r="G172" i="18"/>
  <c r="G173" i="18"/>
  <c r="G174" i="18"/>
  <c r="G175" i="18"/>
  <c r="G176" i="18"/>
  <c r="G177" i="18"/>
  <c r="G178" i="18"/>
  <c r="G179" i="18"/>
  <c r="G180" i="18"/>
  <c r="G181" i="18"/>
  <c r="G182" i="18"/>
  <c r="G183" i="18"/>
  <c r="G184" i="18"/>
  <c r="G185" i="18"/>
  <c r="G186" i="18"/>
  <c r="G187" i="18"/>
  <c r="G188" i="18"/>
  <c r="G189" i="18"/>
  <c r="G190" i="18"/>
  <c r="G191" i="18"/>
  <c r="G192" i="18"/>
  <c r="G193" i="18"/>
  <c r="G194" i="18"/>
  <c r="G195" i="18"/>
  <c r="G196" i="18"/>
  <c r="G197" i="18"/>
  <c r="G198" i="18"/>
  <c r="G199" i="18"/>
  <c r="G200" i="18"/>
  <c r="G201" i="18"/>
  <c r="G202" i="18"/>
  <c r="G203" i="18"/>
  <c r="G204" i="18"/>
  <c r="G205" i="18"/>
  <c r="G206" i="18"/>
  <c r="G207" i="18"/>
  <c r="G208" i="18"/>
  <c r="G209" i="18"/>
  <c r="G210" i="18"/>
  <c r="G211" i="18"/>
  <c r="G212" i="18"/>
  <c r="G213" i="18"/>
  <c r="G214" i="18"/>
  <c r="G215" i="18"/>
  <c r="G216" i="18"/>
  <c r="G217" i="18"/>
  <c r="G218" i="18"/>
  <c r="G219" i="18"/>
  <c r="G220" i="18"/>
  <c r="G221" i="18"/>
  <c r="G222" i="18"/>
  <c r="G223" i="18"/>
  <c r="G224" i="18"/>
  <c r="G225" i="18"/>
  <c r="G226" i="18"/>
  <c r="G227" i="18"/>
  <c r="G228" i="18"/>
  <c r="G229" i="18"/>
  <c r="G230" i="18"/>
  <c r="G231" i="18"/>
  <c r="G232" i="18"/>
  <c r="G233" i="18"/>
  <c r="G234" i="18"/>
  <c r="G235" i="18"/>
  <c r="G236" i="18"/>
  <c r="G237" i="18"/>
  <c r="G238" i="18"/>
  <c r="G239" i="18"/>
  <c r="G240" i="18"/>
  <c r="G241" i="18"/>
  <c r="G242" i="18"/>
  <c r="G243" i="18"/>
  <c r="G244" i="18"/>
  <c r="G245" i="18"/>
  <c r="G246" i="18"/>
  <c r="G247" i="18"/>
  <c r="G248" i="18"/>
  <c r="G249" i="18"/>
  <c r="G250" i="18"/>
  <c r="G251" i="18"/>
  <c r="G252" i="18"/>
  <c r="G253" i="18"/>
  <c r="G254" i="18"/>
  <c r="G255" i="18"/>
  <c r="G256" i="18"/>
  <c r="G257" i="18"/>
  <c r="G258" i="18"/>
  <c r="G259" i="18"/>
  <c r="G260" i="18"/>
  <c r="G261" i="18"/>
  <c r="G262" i="18"/>
  <c r="G263" i="18"/>
  <c r="G264" i="18"/>
  <c r="G265" i="18"/>
  <c r="G266" i="18"/>
  <c r="G267" i="18"/>
  <c r="G268" i="18"/>
  <c r="G269" i="18"/>
  <c r="G270" i="18"/>
  <c r="G271" i="18"/>
  <c r="G272" i="18"/>
  <c r="G273" i="18"/>
  <c r="G274" i="18"/>
  <c r="G275" i="18"/>
  <c r="G276" i="18"/>
  <c r="G277" i="18"/>
  <c r="G278" i="18"/>
  <c r="G279" i="18"/>
  <c r="G280" i="18"/>
  <c r="G281" i="18"/>
  <c r="G282" i="18"/>
  <c r="G283" i="18"/>
  <c r="G284" i="18"/>
  <c r="G285" i="18"/>
  <c r="G286" i="18"/>
  <c r="G287" i="18"/>
  <c r="G288" i="18"/>
  <c r="G289" i="18"/>
  <c r="G290" i="18"/>
  <c r="G291" i="18"/>
  <c r="G292" i="18"/>
  <c r="G293" i="18"/>
  <c r="G294" i="18"/>
  <c r="G295" i="18"/>
  <c r="G296" i="18"/>
  <c r="G297" i="18"/>
  <c r="G298" i="18"/>
  <c r="G299" i="18"/>
  <c r="G300" i="18"/>
  <c r="G301" i="18"/>
  <c r="G302" i="18"/>
  <c r="G303" i="18"/>
  <c r="G304" i="18"/>
  <c r="G305" i="18"/>
  <c r="G306" i="18"/>
  <c r="G307" i="18"/>
  <c r="G308" i="18"/>
  <c r="G309" i="18"/>
  <c r="G310" i="18"/>
  <c r="G311" i="18"/>
  <c r="G312" i="18"/>
  <c r="G313" i="18"/>
  <c r="G314" i="18"/>
  <c r="G315" i="18"/>
  <c r="G316" i="18"/>
  <c r="G317" i="18"/>
  <c r="G318" i="18"/>
  <c r="G319" i="18"/>
  <c r="G320" i="18"/>
  <c r="G321" i="18"/>
  <c r="G322" i="18"/>
  <c r="G323" i="18"/>
  <c r="G324" i="18"/>
  <c r="G325" i="18"/>
  <c r="G326" i="18"/>
  <c r="G327" i="18"/>
  <c r="G328" i="18"/>
  <c r="G329" i="18"/>
  <c r="G330" i="18"/>
  <c r="G331" i="18"/>
  <c r="G332" i="18"/>
  <c r="G333" i="18"/>
  <c r="G334" i="18"/>
  <c r="G335" i="18"/>
  <c r="G336" i="18"/>
  <c r="G337" i="18"/>
  <c r="G338" i="18"/>
  <c r="G339" i="18"/>
  <c r="G340" i="18"/>
  <c r="G341" i="18"/>
  <c r="G342" i="18"/>
  <c r="G343" i="18"/>
  <c r="G344" i="18"/>
  <c r="G345" i="18"/>
  <c r="G346" i="18"/>
  <c r="G347" i="18"/>
  <c r="G348" i="18"/>
  <c r="G349" i="18"/>
  <c r="G350" i="18"/>
  <c r="G351" i="18"/>
  <c r="G352" i="18"/>
  <c r="G353" i="18"/>
  <c r="G354" i="18"/>
  <c r="G355" i="18"/>
  <c r="G356" i="18"/>
  <c r="G357" i="18"/>
  <c r="G358" i="18"/>
  <c r="G359" i="18"/>
  <c r="G360" i="18"/>
  <c r="G361" i="18"/>
  <c r="G362" i="18"/>
  <c r="G363" i="18"/>
  <c r="G364" i="18"/>
  <c r="G365" i="18"/>
  <c r="G366" i="18"/>
  <c r="G367" i="18"/>
  <c r="G368" i="18"/>
  <c r="G369" i="18"/>
  <c r="G370" i="18"/>
  <c r="G371" i="18"/>
  <c r="G372" i="18"/>
  <c r="G373" i="18"/>
  <c r="G374" i="18"/>
  <c r="G375" i="18"/>
  <c r="G376" i="18"/>
  <c r="G377" i="18"/>
  <c r="G378" i="18"/>
  <c r="G379" i="18"/>
  <c r="G380" i="18"/>
  <c r="G381" i="18"/>
  <c r="G382" i="18"/>
  <c r="G383" i="18"/>
  <c r="G384" i="18"/>
  <c r="G385" i="18"/>
  <c r="G386" i="18"/>
  <c r="G387" i="18"/>
  <c r="G388" i="18"/>
  <c r="G389" i="18"/>
  <c r="G390" i="18"/>
  <c r="G391" i="18"/>
  <c r="G392" i="18"/>
  <c r="G393" i="18"/>
  <c r="G394" i="18"/>
  <c r="G395" i="18"/>
  <c r="G396" i="18"/>
  <c r="G397" i="18"/>
  <c r="G398" i="18"/>
  <c r="G399" i="18"/>
  <c r="G400" i="18"/>
  <c r="G401" i="18"/>
  <c r="G402" i="18"/>
  <c r="G403" i="18"/>
  <c r="G404" i="18"/>
  <c r="G405" i="18"/>
  <c r="G406" i="18"/>
  <c r="G407" i="18"/>
  <c r="G408" i="18"/>
  <c r="G409" i="18"/>
  <c r="G410" i="18"/>
  <c r="G411" i="18"/>
  <c r="G412" i="18"/>
  <c r="G413" i="18"/>
  <c r="G414" i="18"/>
  <c r="G415" i="18"/>
  <c r="G416" i="18"/>
  <c r="G417" i="18"/>
  <c r="G418" i="18"/>
  <c r="G419" i="18"/>
  <c r="G420" i="18"/>
  <c r="G421" i="18"/>
  <c r="G422" i="18"/>
  <c r="G423" i="18"/>
  <c r="G424" i="18"/>
  <c r="G425" i="18"/>
  <c r="G426" i="18"/>
  <c r="G427" i="18"/>
  <c r="G428" i="18"/>
  <c r="G429" i="18"/>
  <c r="G430" i="18"/>
  <c r="G431" i="18"/>
  <c r="G432" i="18"/>
  <c r="G433" i="18"/>
  <c r="G434" i="18"/>
  <c r="G435" i="18"/>
  <c r="G436" i="18"/>
  <c r="G437" i="18"/>
  <c r="G438" i="18"/>
  <c r="G439" i="18"/>
  <c r="G440" i="18"/>
  <c r="G441" i="18"/>
  <c r="G442" i="18"/>
  <c r="G443" i="18"/>
  <c r="G444" i="18"/>
  <c r="G445" i="18"/>
  <c r="G446" i="18"/>
  <c r="G447" i="18"/>
  <c r="G448" i="18"/>
  <c r="G449" i="18"/>
  <c r="G450" i="18"/>
  <c r="G451" i="18"/>
  <c r="G452" i="18"/>
  <c r="G453" i="18"/>
  <c r="G454" i="18"/>
  <c r="G455" i="18"/>
  <c r="G456" i="18"/>
  <c r="G457" i="18"/>
  <c r="G458" i="18"/>
  <c r="G459" i="18"/>
  <c r="G460" i="18"/>
  <c r="G461" i="18"/>
  <c r="G462" i="18"/>
  <c r="G463" i="18"/>
  <c r="G464" i="18"/>
  <c r="G465" i="18"/>
  <c r="G466" i="18"/>
  <c r="G467" i="18"/>
  <c r="G468" i="18"/>
  <c r="G469" i="18"/>
  <c r="G470" i="18"/>
  <c r="G471" i="18"/>
  <c r="G472" i="18"/>
  <c r="G473" i="18"/>
  <c r="G474" i="18"/>
  <c r="G475" i="18"/>
  <c r="G476" i="18"/>
  <c r="G477" i="18"/>
  <c r="G478" i="18"/>
  <c r="G479" i="18"/>
  <c r="G480" i="18"/>
  <c r="G481" i="18"/>
  <c r="G482" i="18"/>
  <c r="G483" i="18"/>
  <c r="G484" i="18"/>
  <c r="G485" i="18"/>
  <c r="G486" i="18"/>
  <c r="G487" i="18"/>
  <c r="G488" i="18"/>
  <c r="G489" i="18"/>
  <c r="G490" i="18"/>
  <c r="G491" i="18"/>
  <c r="G492" i="18"/>
  <c r="G493" i="18"/>
  <c r="G494" i="18"/>
  <c r="G495" i="18"/>
  <c r="G496" i="18"/>
  <c r="G497" i="18"/>
  <c r="G498" i="18"/>
  <c r="G499" i="18"/>
  <c r="G500" i="18"/>
  <c r="G501" i="18"/>
  <c r="G502" i="18"/>
  <c r="G503" i="18"/>
  <c r="G504" i="18"/>
  <c r="G505" i="18"/>
  <c r="G506" i="18"/>
  <c r="G507" i="18"/>
  <c r="G508" i="18"/>
  <c r="G509" i="18"/>
  <c r="G510" i="18"/>
  <c r="G511" i="18"/>
  <c r="G512" i="18"/>
  <c r="G513" i="18"/>
  <c r="G514" i="18"/>
  <c r="G515" i="18"/>
  <c r="G516" i="18"/>
  <c r="G517" i="18"/>
  <c r="G518" i="18"/>
  <c r="G519" i="18"/>
  <c r="G520" i="18"/>
  <c r="G521" i="18"/>
  <c r="G522" i="18"/>
  <c r="G523" i="18"/>
  <c r="G524" i="18"/>
  <c r="G525" i="18"/>
  <c r="G526" i="18"/>
  <c r="G527" i="18"/>
  <c r="G528" i="18"/>
  <c r="G529" i="18"/>
  <c r="G530" i="18"/>
  <c r="G531" i="18"/>
  <c r="G532" i="18"/>
  <c r="G533" i="18"/>
  <c r="G534" i="18"/>
  <c r="G535" i="18"/>
  <c r="G536" i="18"/>
  <c r="G537" i="18"/>
  <c r="G538" i="18"/>
  <c r="G539" i="18"/>
  <c r="G540" i="18"/>
  <c r="G541" i="18"/>
  <c r="G542" i="18"/>
  <c r="G543" i="18"/>
  <c r="G544" i="18"/>
  <c r="G545" i="18"/>
  <c r="G546" i="18"/>
  <c r="G547" i="18"/>
  <c r="G548" i="18"/>
  <c r="G549" i="18"/>
  <c r="G550" i="18"/>
  <c r="G551" i="18"/>
  <c r="G552" i="18"/>
  <c r="G553" i="18"/>
  <c r="G554" i="18"/>
  <c r="G555" i="18"/>
  <c r="G556" i="18"/>
  <c r="G557" i="18"/>
  <c r="G558" i="18"/>
  <c r="G559" i="18"/>
  <c r="G560" i="18"/>
  <c r="G561" i="18"/>
  <c r="G562" i="18"/>
  <c r="G563" i="18"/>
  <c r="G564" i="18"/>
  <c r="G565" i="18"/>
  <c r="G566" i="18"/>
  <c r="G567" i="18"/>
  <c r="G568" i="18"/>
  <c r="G569" i="18"/>
  <c r="G570" i="18"/>
  <c r="G571" i="18"/>
  <c r="G572" i="18"/>
  <c r="G573" i="18"/>
  <c r="G574" i="18"/>
  <c r="G575" i="18"/>
  <c r="G576" i="18"/>
  <c r="G577" i="18"/>
  <c r="G578" i="18"/>
  <c r="G579" i="18"/>
  <c r="G580" i="18"/>
  <c r="G581" i="18"/>
  <c r="G582" i="18"/>
  <c r="G583" i="18"/>
  <c r="G584" i="18"/>
  <c r="G585" i="18"/>
  <c r="G586" i="18"/>
  <c r="G587" i="18"/>
  <c r="G588" i="18"/>
  <c r="G589" i="18"/>
  <c r="G590" i="18"/>
  <c r="G591" i="18"/>
  <c r="G592" i="18"/>
  <c r="G593" i="18"/>
  <c r="G594" i="18"/>
  <c r="G595" i="18"/>
  <c r="G596" i="18"/>
  <c r="G597" i="18"/>
  <c r="G598" i="18"/>
  <c r="G599" i="18"/>
  <c r="G600" i="18"/>
  <c r="G601" i="18"/>
  <c r="G602" i="18"/>
  <c r="G603" i="18"/>
  <c r="G604" i="18"/>
  <c r="G605" i="18"/>
  <c r="G606" i="18"/>
  <c r="G607" i="18"/>
  <c r="G608" i="18"/>
  <c r="G609" i="18"/>
  <c r="G610" i="18"/>
  <c r="G611" i="18"/>
  <c r="G612" i="18"/>
  <c r="G613" i="18"/>
  <c r="G614" i="18"/>
  <c r="G615" i="18"/>
  <c r="G616" i="18"/>
  <c r="G617" i="18"/>
  <c r="G618" i="18"/>
  <c r="G619" i="18"/>
  <c r="G620" i="18"/>
  <c r="G621" i="18"/>
  <c r="G622" i="18"/>
  <c r="G623" i="18"/>
  <c r="G624" i="18"/>
  <c r="G625" i="18"/>
  <c r="G626" i="18"/>
  <c r="G627" i="18"/>
  <c r="G628" i="18"/>
  <c r="G629" i="18"/>
  <c r="G630" i="18"/>
  <c r="G631" i="18"/>
  <c r="G632" i="18"/>
  <c r="G633" i="18"/>
  <c r="G634" i="18"/>
  <c r="G635" i="18"/>
  <c r="G636" i="18"/>
  <c r="G637" i="18"/>
  <c r="G638" i="18"/>
  <c r="G639" i="18"/>
  <c r="G640" i="18"/>
  <c r="G641" i="18"/>
  <c r="G642" i="18"/>
  <c r="G643" i="18"/>
  <c r="G644" i="18"/>
  <c r="G645" i="18"/>
  <c r="G646" i="18"/>
  <c r="G647" i="18"/>
  <c r="G648" i="18"/>
  <c r="G649" i="18"/>
  <c r="G650" i="18"/>
  <c r="G651" i="18"/>
  <c r="G652" i="18"/>
  <c r="G653" i="18"/>
  <c r="G654" i="18"/>
  <c r="G655" i="18"/>
  <c r="G656" i="18"/>
  <c r="G657" i="18"/>
  <c r="G658" i="18"/>
  <c r="G659" i="18"/>
  <c r="G660" i="18"/>
  <c r="G661" i="18"/>
  <c r="G662" i="18"/>
  <c r="G663" i="18"/>
  <c r="G664" i="18"/>
  <c r="G665" i="18"/>
  <c r="G666" i="18"/>
  <c r="G667" i="18"/>
  <c r="G668" i="18"/>
  <c r="G669" i="18"/>
  <c r="G670" i="18"/>
  <c r="G671" i="18"/>
  <c r="G672" i="18"/>
  <c r="G673" i="18"/>
  <c r="G674" i="18"/>
  <c r="G675" i="18"/>
  <c r="G676" i="18"/>
  <c r="G677" i="18"/>
  <c r="G678" i="18"/>
  <c r="G679" i="18"/>
  <c r="G680" i="18"/>
  <c r="G681" i="18"/>
  <c r="G682" i="18"/>
  <c r="G683" i="18"/>
  <c r="G684" i="18"/>
  <c r="G685" i="18"/>
  <c r="G686" i="18"/>
  <c r="G687" i="18"/>
  <c r="G688" i="18"/>
  <c r="G689" i="18"/>
  <c r="G690" i="18"/>
  <c r="G691" i="18"/>
  <c r="G692" i="18"/>
  <c r="G693" i="18"/>
  <c r="G694" i="18"/>
  <c r="G695" i="18"/>
  <c r="G696" i="18"/>
  <c r="G697" i="18"/>
  <c r="G698" i="18"/>
  <c r="G699" i="18"/>
  <c r="G700" i="18"/>
  <c r="G701" i="18"/>
  <c r="G702" i="18"/>
  <c r="G703" i="18"/>
  <c r="G704" i="18"/>
  <c r="G705" i="18"/>
  <c r="G706" i="18"/>
  <c r="G707" i="18"/>
  <c r="G708" i="18"/>
  <c r="G709" i="18"/>
  <c r="G710" i="18"/>
  <c r="G711" i="18"/>
  <c r="G712" i="18"/>
  <c r="G713" i="18"/>
  <c r="G714" i="18"/>
  <c r="G715" i="18"/>
  <c r="G716" i="18"/>
  <c r="G717" i="18"/>
  <c r="G718" i="18"/>
  <c r="G719" i="18"/>
  <c r="G720" i="18"/>
  <c r="G721" i="18"/>
  <c r="G722" i="18"/>
  <c r="G723" i="18"/>
  <c r="G724" i="18"/>
  <c r="G725" i="18"/>
  <c r="G726" i="18"/>
  <c r="G727" i="18"/>
  <c r="G728" i="18"/>
  <c r="G729" i="18"/>
  <c r="G730" i="18"/>
  <c r="G731" i="18"/>
  <c r="G732" i="18"/>
  <c r="G733" i="18"/>
  <c r="G734" i="18"/>
  <c r="G735" i="18"/>
  <c r="G736" i="18"/>
  <c r="G737" i="18"/>
  <c r="G738" i="18"/>
  <c r="G739" i="18"/>
  <c r="G740" i="18"/>
  <c r="G741" i="18"/>
  <c r="G742" i="18"/>
  <c r="G743" i="18"/>
  <c r="G744" i="18"/>
  <c r="G745" i="18"/>
  <c r="G746" i="18"/>
  <c r="G747" i="18"/>
  <c r="G748" i="18"/>
  <c r="G749" i="18"/>
  <c r="G750" i="18"/>
  <c r="G751" i="18"/>
  <c r="G752" i="18"/>
  <c r="G753" i="18"/>
  <c r="G754" i="18"/>
  <c r="G755" i="18"/>
  <c r="G756" i="18"/>
  <c r="G757" i="18"/>
  <c r="G758" i="18"/>
  <c r="G759" i="18"/>
  <c r="G760" i="18"/>
  <c r="G761" i="18"/>
  <c r="G762" i="18"/>
  <c r="G763" i="18"/>
  <c r="G764" i="18"/>
  <c r="G765" i="18"/>
  <c r="G766" i="18"/>
  <c r="G767" i="18"/>
  <c r="G768" i="18"/>
  <c r="G769" i="18"/>
  <c r="G770" i="18"/>
  <c r="G771" i="18"/>
  <c r="G772" i="18"/>
  <c r="G773" i="18"/>
  <c r="G774" i="18"/>
  <c r="G775" i="18"/>
  <c r="G776" i="18"/>
  <c r="G777" i="18"/>
  <c r="G778" i="18"/>
  <c r="G779" i="18"/>
  <c r="G780" i="18"/>
  <c r="G781" i="18"/>
  <c r="G782" i="18"/>
  <c r="G783" i="18"/>
  <c r="G784" i="18"/>
  <c r="G785" i="18"/>
  <c r="G786" i="18"/>
  <c r="G787" i="18"/>
  <c r="G788" i="18"/>
  <c r="G789" i="18"/>
  <c r="G790" i="18"/>
  <c r="G791" i="18"/>
  <c r="G792" i="18"/>
  <c r="G793" i="18"/>
  <c r="G794" i="18"/>
  <c r="G795" i="18"/>
  <c r="G796" i="18"/>
  <c r="G797" i="18"/>
  <c r="G798" i="18"/>
  <c r="G799" i="18"/>
  <c r="G800" i="18"/>
  <c r="G801" i="18"/>
  <c r="G802" i="18"/>
  <c r="G803" i="18"/>
  <c r="G804" i="18"/>
  <c r="G805" i="18"/>
  <c r="G806" i="18"/>
  <c r="G807" i="18"/>
  <c r="G808" i="18"/>
  <c r="G809" i="18"/>
  <c r="G810" i="18"/>
  <c r="G811" i="18"/>
  <c r="G812" i="18"/>
  <c r="G813" i="18"/>
  <c r="G814" i="18"/>
  <c r="G815" i="18"/>
  <c r="G816" i="18"/>
  <c r="G817" i="18"/>
  <c r="G818" i="18"/>
  <c r="G819" i="18"/>
  <c r="G820" i="18"/>
  <c r="G821" i="18"/>
  <c r="G822" i="18"/>
  <c r="G823" i="18"/>
  <c r="G824" i="18"/>
  <c r="G825" i="18"/>
  <c r="G826" i="18"/>
  <c r="G827" i="18"/>
  <c r="G828" i="18"/>
  <c r="G829" i="18"/>
  <c r="G830" i="18"/>
  <c r="G831" i="18"/>
  <c r="G832" i="18"/>
  <c r="G833" i="18"/>
  <c r="G834" i="18"/>
  <c r="G835" i="18"/>
  <c r="G836" i="18"/>
  <c r="G837" i="18"/>
  <c r="G838" i="18"/>
  <c r="G839" i="18"/>
  <c r="G840" i="18"/>
  <c r="G841" i="18"/>
  <c r="G842" i="18"/>
  <c r="G843" i="18"/>
  <c r="G844" i="18"/>
  <c r="G845" i="18"/>
  <c r="G846" i="18"/>
  <c r="G847" i="18"/>
  <c r="G848" i="18"/>
  <c r="G849" i="18"/>
  <c r="G850" i="18"/>
  <c r="G851" i="18"/>
  <c r="G852" i="18"/>
  <c r="G853" i="18"/>
  <c r="G854" i="18"/>
  <c r="G855" i="18"/>
  <c r="G856" i="18"/>
  <c r="G857" i="18"/>
  <c r="G858" i="18"/>
  <c r="G859" i="18"/>
  <c r="G860" i="18"/>
  <c r="G861" i="18"/>
  <c r="G862" i="18"/>
  <c r="G863" i="18"/>
  <c r="G864" i="18"/>
  <c r="G865" i="18"/>
  <c r="G866" i="18"/>
  <c r="G867" i="18"/>
  <c r="G868" i="18"/>
  <c r="G869" i="18"/>
  <c r="G870" i="18"/>
  <c r="G871" i="18"/>
  <c r="G872" i="18"/>
  <c r="G873" i="18"/>
  <c r="G874" i="18"/>
  <c r="G875" i="18"/>
  <c r="G876" i="18"/>
  <c r="G877" i="18"/>
  <c r="G878" i="18"/>
  <c r="G879" i="18"/>
  <c r="G880" i="18"/>
  <c r="G881" i="18"/>
  <c r="G882" i="18"/>
  <c r="G883" i="18"/>
  <c r="G884" i="18"/>
  <c r="G885" i="18"/>
  <c r="G886" i="18"/>
  <c r="G887" i="18"/>
  <c r="G888" i="18"/>
  <c r="G889" i="18"/>
  <c r="G890" i="18"/>
  <c r="G891" i="18"/>
  <c r="G892" i="18"/>
  <c r="G893" i="18"/>
  <c r="G894" i="18"/>
  <c r="G895" i="18"/>
  <c r="G896" i="18"/>
  <c r="G897" i="18"/>
  <c r="G898" i="18"/>
  <c r="G899" i="18"/>
  <c r="G900" i="18"/>
  <c r="G901" i="18"/>
  <c r="G902" i="18"/>
  <c r="G903" i="18"/>
  <c r="G904" i="18"/>
  <c r="G905" i="18"/>
  <c r="G906" i="18"/>
  <c r="G907" i="18"/>
  <c r="G908" i="18"/>
  <c r="G909" i="18"/>
  <c r="G910" i="18"/>
  <c r="G911" i="18"/>
  <c r="G912" i="18"/>
  <c r="G913" i="18"/>
  <c r="G914" i="18"/>
  <c r="G915" i="18"/>
  <c r="G916" i="18"/>
  <c r="G917" i="18"/>
  <c r="G918" i="18"/>
  <c r="G919" i="18"/>
  <c r="G920" i="18"/>
  <c r="G921" i="18"/>
  <c r="G922" i="18"/>
  <c r="G923" i="18"/>
  <c r="G924" i="18"/>
  <c r="G925" i="18"/>
  <c r="G926" i="18"/>
  <c r="G927" i="18"/>
  <c r="G928" i="18"/>
  <c r="G929" i="18"/>
  <c r="G930" i="18"/>
  <c r="G931" i="18"/>
  <c r="G932" i="18"/>
  <c r="G933" i="18"/>
  <c r="G934" i="18"/>
  <c r="G935" i="18"/>
  <c r="G936" i="18"/>
  <c r="G937" i="18"/>
  <c r="G938" i="18"/>
  <c r="G939" i="18"/>
  <c r="G940" i="18"/>
  <c r="G941" i="18"/>
  <c r="G942" i="18"/>
  <c r="G943" i="18"/>
  <c r="G944" i="18"/>
  <c r="G945" i="18"/>
  <c r="G946" i="18"/>
  <c r="G947" i="18"/>
  <c r="G948" i="18"/>
  <c r="G949" i="18"/>
  <c r="G950" i="18"/>
  <c r="G951" i="18"/>
  <c r="G952" i="18"/>
  <c r="G953" i="18"/>
  <c r="G954" i="18"/>
  <c r="G955" i="18"/>
  <c r="G956" i="18"/>
  <c r="G957" i="18"/>
  <c r="G958" i="18"/>
  <c r="G959" i="18"/>
  <c r="G960" i="18"/>
  <c r="G961" i="18"/>
  <c r="G962" i="18"/>
  <c r="G963" i="18"/>
  <c r="G964" i="18"/>
  <c r="G965" i="18"/>
  <c r="G966" i="18"/>
  <c r="G967" i="18"/>
  <c r="G968" i="18"/>
  <c r="G969" i="18"/>
  <c r="G970" i="18"/>
  <c r="G971" i="18"/>
  <c r="G972" i="18"/>
  <c r="G973" i="18"/>
  <c r="G974" i="18"/>
  <c r="G975" i="18"/>
  <c r="G976" i="18"/>
  <c r="G977" i="18"/>
  <c r="G978" i="18"/>
  <c r="G979" i="18"/>
  <c r="G980" i="18"/>
  <c r="G981" i="18"/>
  <c r="G982" i="18"/>
  <c r="G983" i="18"/>
  <c r="G984" i="18"/>
  <c r="G985" i="18"/>
  <c r="G986" i="18"/>
  <c r="G987" i="18"/>
  <c r="G988" i="18"/>
  <c r="G989" i="18"/>
  <c r="G990" i="18"/>
  <c r="G991" i="18"/>
  <c r="G992" i="18"/>
  <c r="G993" i="18"/>
  <c r="G994" i="18"/>
  <c r="G995" i="18"/>
  <c r="G996" i="18"/>
  <c r="G997" i="18"/>
  <c r="G998" i="18"/>
  <c r="G999" i="18"/>
  <c r="G1000" i="18"/>
  <c r="G1001" i="18"/>
  <c r="G1002" i="18"/>
  <c r="G1003" i="18"/>
  <c r="G1004" i="18"/>
  <c r="G1005" i="18"/>
  <c r="G1006" i="18"/>
  <c r="G1007" i="18"/>
  <c r="G1008" i="18"/>
  <c r="G1009" i="18"/>
  <c r="G1010" i="18"/>
  <c r="G1011" i="18"/>
  <c r="G1012" i="18"/>
  <c r="G1013" i="18"/>
  <c r="G1014" i="18"/>
  <c r="G1015" i="18"/>
  <c r="G1016" i="18"/>
  <c r="G1017" i="18"/>
  <c r="G1018" i="18"/>
  <c r="G1019" i="18"/>
  <c r="G1020" i="18"/>
  <c r="G1021" i="18"/>
  <c r="G1022" i="18"/>
  <c r="G1023" i="18"/>
  <c r="G1024" i="18"/>
  <c r="G1025" i="18"/>
  <c r="G1026" i="18"/>
  <c r="G1027" i="18"/>
  <c r="G1028" i="18"/>
  <c r="G1029" i="18"/>
  <c r="G1030" i="18"/>
  <c r="G1031" i="18"/>
  <c r="G1032" i="18"/>
  <c r="G1033" i="18"/>
  <c r="G1034" i="18"/>
  <c r="G1035" i="18"/>
  <c r="G1036" i="18"/>
  <c r="G1037" i="18"/>
  <c r="G1038" i="18"/>
  <c r="G1039" i="18"/>
  <c r="G1040" i="18"/>
  <c r="G1041" i="18"/>
  <c r="G1042" i="18"/>
  <c r="G1043" i="18"/>
  <c r="G1044" i="18"/>
  <c r="G1045" i="18"/>
  <c r="G1046" i="18"/>
  <c r="G1047" i="18"/>
  <c r="G1048" i="18"/>
  <c r="G1049" i="18"/>
  <c r="G1050" i="18"/>
  <c r="G1051" i="18"/>
  <c r="G1052" i="18"/>
  <c r="G1053" i="18"/>
  <c r="G1054" i="18"/>
  <c r="G1055" i="18"/>
  <c r="G1056" i="18"/>
  <c r="G1057" i="18"/>
  <c r="G1058" i="18"/>
  <c r="G1059" i="18"/>
  <c r="G1060" i="18"/>
  <c r="G1061" i="18"/>
  <c r="G1062" i="18"/>
  <c r="G1063" i="18"/>
  <c r="G1064" i="18"/>
  <c r="G1065" i="18"/>
  <c r="G1066" i="18"/>
  <c r="G1067" i="18"/>
  <c r="G1068" i="18"/>
  <c r="G1069" i="18"/>
  <c r="G1070" i="18"/>
  <c r="G1071" i="18"/>
  <c r="G1072" i="18"/>
  <c r="G1073" i="18"/>
  <c r="G1074" i="18"/>
  <c r="G1075" i="18"/>
  <c r="G1076" i="18"/>
  <c r="G1077" i="18"/>
  <c r="G1078" i="18"/>
  <c r="G1079" i="18"/>
  <c r="G1080" i="18"/>
  <c r="G1081" i="18"/>
  <c r="G1082" i="18"/>
  <c r="G1083" i="18"/>
  <c r="G1084" i="18"/>
  <c r="G1085" i="18"/>
  <c r="G1086" i="18"/>
  <c r="G1087" i="18"/>
  <c r="G1088" i="18"/>
  <c r="G1089" i="18"/>
  <c r="G1090" i="18"/>
  <c r="G1091" i="18"/>
  <c r="G1092" i="18"/>
  <c r="G1093" i="18"/>
  <c r="G1094" i="18"/>
  <c r="G1095" i="18"/>
  <c r="G1096" i="18"/>
  <c r="G1097" i="18"/>
  <c r="G1098" i="18"/>
  <c r="G1099" i="18"/>
  <c r="G1100" i="18"/>
  <c r="G1101" i="18"/>
  <c r="G1102" i="18"/>
  <c r="G1103" i="18"/>
  <c r="G1104" i="18"/>
  <c r="G1105" i="18"/>
  <c r="G1106" i="18"/>
  <c r="G1107" i="18"/>
  <c r="G1108" i="18"/>
  <c r="G1109" i="18"/>
  <c r="G1110" i="18"/>
  <c r="G1111" i="18"/>
  <c r="G1112" i="18"/>
  <c r="G1113" i="18"/>
  <c r="G1114" i="18"/>
  <c r="G1115" i="18"/>
  <c r="G1116" i="18"/>
  <c r="G1117" i="18"/>
  <c r="G1118" i="18"/>
  <c r="G1119" i="18"/>
  <c r="G1120" i="18"/>
  <c r="G1121" i="18"/>
  <c r="G1122" i="18"/>
  <c r="G1123" i="18"/>
  <c r="G1124" i="18"/>
  <c r="G1125" i="18"/>
  <c r="G1126" i="18"/>
  <c r="G1127" i="18"/>
  <c r="G1128" i="18"/>
  <c r="G1129" i="18"/>
  <c r="G1130" i="18"/>
  <c r="G1131" i="18"/>
  <c r="G1132" i="18"/>
  <c r="G1133" i="18"/>
  <c r="G1134" i="18"/>
  <c r="G1135" i="18"/>
  <c r="G1136" i="18"/>
  <c r="G1137" i="18"/>
  <c r="G1138" i="18"/>
  <c r="G1139" i="18"/>
  <c r="G1140" i="18"/>
  <c r="G1141" i="18"/>
  <c r="G1142" i="18"/>
  <c r="G1143" i="18"/>
  <c r="G1144" i="18"/>
  <c r="G1145" i="18"/>
  <c r="G1146" i="18"/>
  <c r="G1147" i="18"/>
  <c r="G1148" i="18"/>
  <c r="G1149" i="18"/>
  <c r="G1150" i="18"/>
  <c r="G1151" i="18"/>
  <c r="G1152" i="18"/>
  <c r="G1153" i="18"/>
  <c r="G1154" i="18"/>
  <c r="G1155" i="18"/>
  <c r="G1156" i="18"/>
  <c r="G1157" i="18"/>
  <c r="G1158" i="18"/>
  <c r="G1159" i="18"/>
  <c r="G1160" i="18"/>
  <c r="G1161" i="18"/>
  <c r="G1162" i="18"/>
  <c r="G1163" i="18"/>
  <c r="G1164" i="18"/>
  <c r="G1165" i="18"/>
  <c r="G1166" i="18"/>
  <c r="G1167" i="18"/>
  <c r="G1168" i="18"/>
  <c r="G1169" i="18"/>
  <c r="G1170" i="18"/>
  <c r="G1171" i="18"/>
  <c r="G1172" i="18"/>
  <c r="G1173" i="18"/>
  <c r="G1174" i="18"/>
  <c r="G1175" i="18"/>
  <c r="G1176" i="18"/>
  <c r="G1177" i="18"/>
  <c r="G1178" i="18"/>
  <c r="G1179" i="18"/>
  <c r="G1180" i="18"/>
  <c r="G1181" i="18"/>
  <c r="G1182" i="18"/>
  <c r="G1183" i="18"/>
  <c r="G1184" i="18"/>
  <c r="G1185" i="18"/>
  <c r="G1186" i="18"/>
  <c r="G1187" i="18"/>
  <c r="G1188" i="18"/>
  <c r="G1189" i="18"/>
  <c r="G1190" i="18"/>
  <c r="G1191" i="18"/>
  <c r="G1192" i="18"/>
  <c r="G1193" i="18"/>
  <c r="G1194" i="18"/>
  <c r="G1195" i="18"/>
  <c r="G1196" i="18"/>
  <c r="G1197" i="18"/>
  <c r="G1198" i="18"/>
  <c r="G1199" i="18"/>
  <c r="G1200" i="18"/>
  <c r="G1201" i="18"/>
  <c r="G1202" i="18"/>
  <c r="G1203" i="18"/>
  <c r="G1204" i="18"/>
  <c r="G1205" i="18"/>
  <c r="G1206" i="18"/>
  <c r="G1207" i="18"/>
  <c r="G1208" i="18"/>
  <c r="G1209" i="18"/>
  <c r="G1210" i="18"/>
  <c r="G1211" i="18"/>
  <c r="G1212" i="18"/>
  <c r="G1213" i="18"/>
  <c r="G1214" i="18"/>
  <c r="G1215" i="18"/>
  <c r="G1216" i="18"/>
  <c r="G1217" i="18"/>
  <c r="G1218" i="18"/>
  <c r="G1219" i="18"/>
  <c r="G1220" i="18"/>
  <c r="G1221" i="18"/>
  <c r="G1222" i="18"/>
  <c r="G1223" i="18"/>
  <c r="G1224" i="18"/>
  <c r="G1225" i="18"/>
  <c r="G1226" i="18"/>
  <c r="G1227" i="18"/>
  <c r="G1228" i="18"/>
  <c r="G1229" i="18"/>
  <c r="G1230" i="18"/>
  <c r="G1231" i="18"/>
  <c r="G1232" i="18"/>
  <c r="G1233" i="18"/>
  <c r="G1234" i="18"/>
  <c r="G1235" i="18"/>
  <c r="G1236" i="18"/>
  <c r="G1237" i="18"/>
  <c r="G1238" i="18"/>
  <c r="G1239" i="18"/>
  <c r="G1240" i="18"/>
  <c r="G1241" i="18"/>
  <c r="G1242" i="18"/>
  <c r="G1243" i="18"/>
  <c r="G1244" i="18"/>
  <c r="G1245" i="18"/>
  <c r="G1246" i="18"/>
  <c r="G1247" i="18"/>
  <c r="G1248" i="18"/>
  <c r="G1249" i="18"/>
  <c r="G1250" i="18"/>
  <c r="G1251" i="18"/>
  <c r="G1252" i="18"/>
  <c r="G1253" i="18"/>
  <c r="G1254" i="18"/>
  <c r="G1255" i="18"/>
  <c r="G1256" i="18"/>
  <c r="G1257" i="18"/>
  <c r="G1258" i="18"/>
  <c r="G1259" i="18"/>
  <c r="G1260" i="18"/>
  <c r="G1261" i="18"/>
  <c r="G1262" i="18"/>
  <c r="G1263" i="18"/>
  <c r="G1264" i="18"/>
  <c r="G1265" i="18"/>
  <c r="G1266" i="18"/>
  <c r="G1267" i="18"/>
  <c r="G1268" i="18"/>
  <c r="G1269" i="18"/>
  <c r="G1270" i="18"/>
  <c r="G1271" i="18"/>
  <c r="G1272" i="18"/>
  <c r="G1273" i="18"/>
  <c r="G1274" i="18"/>
  <c r="G1275" i="18"/>
  <c r="G1276" i="18"/>
  <c r="G1277" i="18"/>
  <c r="G1278" i="18"/>
  <c r="G1279" i="18"/>
  <c r="G1280" i="18"/>
  <c r="G1281" i="18"/>
  <c r="G1282" i="18"/>
  <c r="G1283" i="18"/>
  <c r="G1284" i="18"/>
  <c r="G1285" i="18"/>
  <c r="G1286" i="18"/>
  <c r="G1287" i="18"/>
  <c r="G1288" i="18"/>
  <c r="G1289" i="18"/>
  <c r="G1290" i="18"/>
  <c r="G1291" i="18"/>
  <c r="G1292" i="18"/>
  <c r="G1293" i="18"/>
  <c r="G1294" i="18"/>
  <c r="G1295" i="18"/>
  <c r="G1296" i="18"/>
  <c r="G1297" i="18"/>
  <c r="G1298" i="18"/>
  <c r="G1299" i="18"/>
  <c r="G1300" i="18"/>
  <c r="G1301" i="18"/>
  <c r="G1302" i="18"/>
  <c r="G1303" i="18"/>
  <c r="G1304" i="18"/>
  <c r="G1305" i="18"/>
  <c r="G1306" i="18"/>
  <c r="G1307" i="18"/>
  <c r="G1308" i="18"/>
  <c r="G1309" i="18"/>
  <c r="G1310" i="18"/>
  <c r="G1311" i="18"/>
  <c r="G1312" i="18"/>
  <c r="G1313" i="18"/>
  <c r="G1314" i="18"/>
  <c r="G1315" i="18"/>
  <c r="G1316" i="18"/>
  <c r="G1317" i="18"/>
  <c r="G1318" i="18"/>
  <c r="G1319" i="18"/>
  <c r="G1320" i="18"/>
  <c r="G1321" i="18"/>
  <c r="G1322" i="18"/>
  <c r="G1323" i="18"/>
  <c r="G1324" i="18"/>
  <c r="G1325" i="18"/>
  <c r="G1326" i="18"/>
  <c r="G1327" i="18"/>
  <c r="G1328" i="18"/>
  <c r="G1329" i="18"/>
  <c r="G1330" i="18"/>
  <c r="G1331" i="18"/>
  <c r="G1332" i="18"/>
  <c r="G1333" i="18"/>
  <c r="G1334" i="18"/>
  <c r="G1335" i="18"/>
  <c r="G1336" i="18"/>
  <c r="G1337" i="18"/>
  <c r="G1338" i="18"/>
  <c r="G1339" i="18"/>
  <c r="G1340" i="18"/>
  <c r="G1341" i="18"/>
  <c r="G1342" i="18"/>
  <c r="G1343" i="18"/>
  <c r="G1344" i="18"/>
  <c r="G1345" i="18"/>
  <c r="G1346" i="18"/>
  <c r="G1347" i="18"/>
  <c r="G1348" i="18"/>
  <c r="G1349" i="18"/>
  <c r="G1350" i="18"/>
  <c r="G1351" i="18"/>
  <c r="G1352" i="18"/>
  <c r="G1353" i="18"/>
  <c r="G1354" i="18"/>
  <c r="G1355" i="18"/>
  <c r="G1356" i="18"/>
  <c r="G1357" i="18"/>
  <c r="G1358" i="18"/>
  <c r="G1359" i="18"/>
  <c r="G1360" i="18"/>
  <c r="G1361" i="18"/>
  <c r="G1362" i="18"/>
  <c r="G1363" i="18"/>
  <c r="G1364" i="18"/>
  <c r="G1365" i="18"/>
  <c r="G1366" i="18"/>
  <c r="G1367" i="18"/>
  <c r="G1368" i="18"/>
  <c r="G1369" i="18"/>
  <c r="G1370" i="18"/>
  <c r="G1371" i="18"/>
  <c r="G1372" i="18"/>
  <c r="G1373" i="18"/>
  <c r="G1374" i="18"/>
  <c r="G1375" i="18"/>
  <c r="G1376" i="18"/>
  <c r="G1377" i="18"/>
  <c r="G1378" i="18"/>
  <c r="G1379" i="18"/>
  <c r="G1380" i="18"/>
  <c r="G1381" i="18"/>
  <c r="G1382" i="18"/>
  <c r="G1383" i="18"/>
  <c r="G1384" i="18"/>
  <c r="G1385" i="18"/>
  <c r="G1386" i="18"/>
  <c r="G1387" i="18"/>
  <c r="G1388" i="18"/>
  <c r="G1389" i="18"/>
  <c r="G1390" i="18"/>
  <c r="G1391" i="18"/>
  <c r="G1392" i="18"/>
  <c r="G1393" i="18"/>
  <c r="G1394" i="18"/>
  <c r="G1395" i="18"/>
  <c r="G1396" i="18"/>
  <c r="G1397" i="18"/>
  <c r="G1398" i="18"/>
  <c r="G1399" i="18"/>
  <c r="G1400" i="18"/>
  <c r="G1401" i="18"/>
  <c r="G1402" i="18"/>
  <c r="G1403" i="18"/>
  <c r="G1404" i="18"/>
  <c r="G1405" i="18"/>
  <c r="G1406" i="18"/>
  <c r="G1407" i="18"/>
  <c r="G1408" i="18"/>
  <c r="G1409" i="18"/>
  <c r="G1410" i="18"/>
  <c r="G1411" i="18"/>
  <c r="G1412" i="18"/>
  <c r="G1413" i="18"/>
  <c r="G1414" i="18"/>
  <c r="G1415" i="18"/>
  <c r="G1416" i="18"/>
  <c r="G1417" i="18"/>
  <c r="G1418" i="18"/>
  <c r="G1419" i="18"/>
  <c r="G1420" i="18"/>
  <c r="G1421" i="18"/>
  <c r="G1422" i="18"/>
  <c r="G1423" i="18"/>
  <c r="G1424" i="18"/>
  <c r="G1425" i="18"/>
  <c r="G1426" i="18"/>
  <c r="G1427" i="18"/>
  <c r="G1428" i="18"/>
  <c r="G1429" i="18"/>
  <c r="G1430" i="18"/>
  <c r="G1431" i="18"/>
  <c r="G1432" i="18"/>
  <c r="G1433" i="18"/>
  <c r="G1434" i="18"/>
  <c r="G1435" i="18"/>
  <c r="G1436" i="18"/>
  <c r="G1437" i="18"/>
  <c r="G1438" i="18"/>
  <c r="G1439" i="18"/>
  <c r="G1440" i="18"/>
  <c r="G1441" i="18"/>
  <c r="G1442" i="18"/>
  <c r="G1443" i="18"/>
  <c r="G1444" i="18"/>
  <c r="G1445" i="18"/>
  <c r="G1446" i="18"/>
  <c r="G1447" i="18"/>
  <c r="G1448" i="18"/>
  <c r="G1449" i="18"/>
  <c r="G1450" i="18"/>
  <c r="G1451" i="18"/>
  <c r="G1452" i="18"/>
  <c r="G1453" i="18"/>
  <c r="G1454" i="18"/>
  <c r="G1455" i="18"/>
  <c r="G1456" i="18"/>
  <c r="G1457" i="18"/>
  <c r="G1458" i="18"/>
  <c r="G1459" i="18"/>
  <c r="G1460" i="18"/>
  <c r="G1461" i="18"/>
  <c r="G1462" i="18"/>
  <c r="G1463" i="18"/>
  <c r="G1464" i="18"/>
  <c r="G1465" i="18"/>
  <c r="G1466" i="18"/>
  <c r="G1467" i="18"/>
  <c r="G1468" i="18"/>
  <c r="G1469" i="18"/>
  <c r="G1470" i="18"/>
  <c r="G1471" i="18"/>
  <c r="G1472" i="18"/>
  <c r="G1473" i="18"/>
  <c r="G1474" i="18"/>
  <c r="G1475" i="18"/>
  <c r="G1476" i="18"/>
  <c r="G1477" i="18"/>
  <c r="G1478" i="18"/>
  <c r="G1479" i="18"/>
  <c r="G1480" i="18"/>
  <c r="G1481" i="18"/>
  <c r="G1482" i="18"/>
  <c r="G1483" i="18"/>
  <c r="G1484" i="18"/>
  <c r="G1485" i="18"/>
  <c r="G1486" i="18"/>
  <c r="G1487" i="18"/>
  <c r="G1488" i="18"/>
  <c r="G1489" i="18"/>
  <c r="G1490" i="18"/>
  <c r="G1491" i="18"/>
  <c r="G1492" i="18"/>
  <c r="G1493" i="18"/>
  <c r="G1494" i="18"/>
  <c r="G1495" i="18"/>
  <c r="G1496" i="18"/>
  <c r="G1497" i="18"/>
  <c r="G1498" i="18"/>
  <c r="G1499" i="18"/>
  <c r="G1500" i="18"/>
  <c r="G1501" i="18"/>
  <c r="G1502" i="18"/>
  <c r="G1503" i="18"/>
  <c r="G1504" i="18"/>
  <c r="G1505" i="18"/>
  <c r="G1506" i="18"/>
  <c r="G1507" i="18"/>
  <c r="G1508" i="18"/>
  <c r="G1509" i="18"/>
  <c r="G1510" i="18"/>
  <c r="G1511" i="18"/>
  <c r="G1512" i="18"/>
  <c r="G1513" i="18"/>
  <c r="G1514" i="18"/>
  <c r="G1515" i="18"/>
  <c r="G1516" i="18"/>
  <c r="G1517" i="18"/>
  <c r="G1518" i="18"/>
  <c r="G1519" i="18"/>
  <c r="G1520" i="18"/>
  <c r="G1521" i="18"/>
  <c r="G1522" i="18"/>
  <c r="G1523" i="18"/>
  <c r="G1524" i="18"/>
  <c r="G1525" i="18"/>
  <c r="G1526" i="18"/>
  <c r="G1527" i="18"/>
  <c r="G1528" i="18"/>
  <c r="G1529" i="18"/>
  <c r="G1530" i="18"/>
  <c r="G1531" i="18"/>
  <c r="G1532" i="18"/>
  <c r="G1533" i="18"/>
  <c r="G1534" i="18"/>
  <c r="G1535" i="18"/>
  <c r="G1536" i="18"/>
  <c r="G1537" i="18"/>
  <c r="G1538" i="18"/>
  <c r="G1539" i="18"/>
  <c r="G1540" i="18"/>
  <c r="G1541" i="18"/>
  <c r="G1542" i="18"/>
  <c r="G1543" i="18"/>
  <c r="G1544" i="18"/>
  <c r="G1545" i="18"/>
  <c r="G1546" i="18"/>
  <c r="G1547" i="18"/>
  <c r="G1548" i="18"/>
  <c r="G1549" i="18"/>
  <c r="G1550" i="18"/>
  <c r="G1551" i="18"/>
  <c r="G1552" i="18"/>
  <c r="G1553" i="18"/>
  <c r="G1554" i="18"/>
  <c r="G1555" i="18"/>
  <c r="G1556" i="18"/>
  <c r="G1557" i="18"/>
  <c r="G1558" i="18"/>
  <c r="G1559" i="18"/>
  <c r="G1560" i="18"/>
  <c r="G1561" i="18"/>
  <c r="G1562" i="18"/>
  <c r="G1563" i="18"/>
  <c r="G1564" i="18"/>
  <c r="G1565" i="18"/>
  <c r="G1566" i="18"/>
  <c r="G1567" i="18"/>
  <c r="G1568" i="18"/>
  <c r="G1569" i="18"/>
  <c r="G1570" i="18"/>
  <c r="G1571" i="18"/>
  <c r="G1572" i="18"/>
  <c r="G1573" i="18"/>
  <c r="G1574" i="18"/>
  <c r="G1575" i="18"/>
  <c r="G1576" i="18"/>
  <c r="G1577" i="18"/>
  <c r="G1578" i="18"/>
  <c r="G1579" i="18"/>
  <c r="G1580" i="18"/>
  <c r="G1581" i="18"/>
  <c r="G1582" i="18"/>
  <c r="G1583" i="18"/>
  <c r="G1584" i="18"/>
  <c r="G1585" i="18"/>
  <c r="G1586" i="18"/>
  <c r="G1587" i="18"/>
  <c r="G1588" i="18"/>
  <c r="G1589" i="18"/>
  <c r="G1590" i="18"/>
  <c r="G1591" i="18"/>
  <c r="G1592" i="18"/>
  <c r="G1593" i="18"/>
  <c r="G1594" i="18"/>
  <c r="G1595" i="18"/>
  <c r="G1596" i="18"/>
  <c r="G1597" i="18"/>
  <c r="G1598" i="18"/>
  <c r="G1599" i="18"/>
  <c r="G1600" i="18"/>
  <c r="G1601" i="18"/>
  <c r="G1602" i="18"/>
  <c r="G1603" i="18"/>
  <c r="G1604" i="18"/>
  <c r="G1605" i="18"/>
  <c r="G1606" i="18"/>
  <c r="G1607" i="18"/>
  <c r="G1608" i="18"/>
  <c r="G1609" i="18"/>
  <c r="G1610" i="18"/>
  <c r="G1611" i="18"/>
  <c r="G1612" i="18"/>
  <c r="G1613" i="18"/>
  <c r="G1614" i="18"/>
  <c r="G1615" i="18"/>
  <c r="G1616" i="18"/>
  <c r="G1617" i="18"/>
  <c r="G1618" i="18"/>
  <c r="G1619" i="18"/>
  <c r="G1620" i="18"/>
  <c r="G1621" i="18"/>
  <c r="G1622" i="18"/>
  <c r="G1623" i="18"/>
  <c r="G1624" i="18"/>
  <c r="G1625" i="18"/>
  <c r="G1626" i="18"/>
  <c r="G1627" i="18"/>
  <c r="G1628" i="18"/>
  <c r="G1629" i="18"/>
  <c r="G1630" i="18"/>
  <c r="G1631" i="18"/>
  <c r="G1632" i="18"/>
  <c r="G1633" i="18"/>
  <c r="G1634" i="18"/>
  <c r="G1635" i="18"/>
  <c r="G1636" i="18"/>
  <c r="G1637" i="18"/>
  <c r="G1638" i="18"/>
  <c r="G1639" i="18"/>
  <c r="G1640" i="18"/>
  <c r="G1641" i="18"/>
  <c r="G1642" i="18"/>
  <c r="G1643" i="18"/>
  <c r="G1644" i="18"/>
  <c r="G1645" i="18"/>
  <c r="G1646" i="18"/>
  <c r="G1647" i="18"/>
  <c r="G1648" i="18"/>
  <c r="G1649" i="18"/>
  <c r="G1650" i="18"/>
  <c r="G1651" i="18"/>
  <c r="G1652" i="18"/>
  <c r="G1653" i="18"/>
  <c r="G1654" i="18"/>
  <c r="G1655" i="18"/>
  <c r="G1656" i="18"/>
  <c r="G1657" i="18"/>
  <c r="G1658" i="18"/>
  <c r="G1659" i="18"/>
  <c r="G1660" i="18"/>
  <c r="G1661" i="18"/>
  <c r="G1662" i="18"/>
  <c r="G1663" i="18"/>
  <c r="G1664" i="18"/>
  <c r="G1665" i="18"/>
  <c r="G1666" i="18"/>
  <c r="G1667" i="18"/>
  <c r="G1668" i="18"/>
  <c r="G1669" i="18"/>
  <c r="G1670" i="18"/>
  <c r="G1671" i="18"/>
  <c r="G1672" i="18"/>
  <c r="G1673" i="18"/>
  <c r="G1674" i="18"/>
  <c r="G1675" i="18"/>
  <c r="G1676" i="18"/>
  <c r="G1677" i="18"/>
  <c r="G1678" i="18"/>
  <c r="G1679" i="18"/>
  <c r="G1680" i="18"/>
  <c r="G1681" i="18"/>
  <c r="G1682" i="18"/>
  <c r="G1683" i="18"/>
  <c r="G1684" i="18"/>
  <c r="G1685" i="18"/>
  <c r="G1686" i="18"/>
  <c r="G1687" i="18"/>
  <c r="G1688" i="18"/>
  <c r="G1689" i="18"/>
  <c r="G1690" i="18"/>
  <c r="G1691" i="18"/>
  <c r="G1692" i="18"/>
  <c r="G1693" i="18"/>
  <c r="G1694" i="18"/>
  <c r="G1695" i="18"/>
  <c r="G1696" i="18"/>
  <c r="G1697" i="18"/>
  <c r="G1698" i="18"/>
  <c r="G1699" i="18"/>
  <c r="G1700" i="18"/>
  <c r="G1701" i="18"/>
  <c r="G1702" i="18"/>
  <c r="G1703" i="18"/>
  <c r="G1704" i="18"/>
  <c r="G1705" i="18"/>
  <c r="G1706" i="18"/>
  <c r="G1707" i="18"/>
  <c r="G1708" i="18"/>
  <c r="G1709" i="18"/>
  <c r="G1710" i="18"/>
  <c r="G1711" i="18"/>
  <c r="G1712" i="18"/>
  <c r="G1713" i="18"/>
  <c r="G1714" i="18"/>
  <c r="G1715" i="18"/>
  <c r="G1716" i="18"/>
  <c r="G1717" i="18"/>
  <c r="G1718" i="18"/>
  <c r="G1719" i="18"/>
  <c r="G1720" i="18"/>
  <c r="G1721" i="18"/>
  <c r="G1722" i="18"/>
  <c r="G1723" i="18"/>
  <c r="G1724" i="18"/>
  <c r="G1725" i="18"/>
  <c r="G1726" i="18"/>
  <c r="G1727" i="18"/>
  <c r="G1728" i="18"/>
  <c r="G1729" i="18"/>
  <c r="G1730" i="18"/>
  <c r="G1731" i="18"/>
  <c r="G1732" i="18"/>
  <c r="G1733" i="18"/>
  <c r="G1734" i="18"/>
  <c r="G1735" i="18"/>
  <c r="G1736" i="18"/>
  <c r="G1737" i="18"/>
  <c r="G1738" i="18"/>
  <c r="G1739" i="18"/>
  <c r="G1740" i="18"/>
  <c r="G1741" i="18"/>
  <c r="G1742" i="18"/>
  <c r="G1743" i="18"/>
  <c r="G1744" i="18"/>
  <c r="G1745" i="18"/>
  <c r="G1746" i="18"/>
  <c r="G1747" i="18"/>
  <c r="G1748" i="18"/>
  <c r="G1749" i="18"/>
  <c r="G1750" i="18"/>
  <c r="G1751" i="18"/>
  <c r="G1752" i="18"/>
  <c r="G1753" i="18"/>
  <c r="G1754" i="18"/>
  <c r="G1755" i="18"/>
  <c r="G1756" i="18"/>
  <c r="G1757" i="18"/>
  <c r="G1758" i="18"/>
  <c r="G1759" i="18"/>
  <c r="G1760" i="18"/>
  <c r="G1761" i="18"/>
  <c r="G1762" i="18"/>
  <c r="G1763" i="18"/>
  <c r="G1764" i="18"/>
  <c r="G1765" i="18"/>
  <c r="G1766" i="18"/>
  <c r="G1767" i="18"/>
  <c r="G1768" i="18"/>
  <c r="G1769" i="18"/>
  <c r="G1770" i="18"/>
  <c r="G1771" i="18"/>
  <c r="G1772" i="18"/>
  <c r="G1773" i="18"/>
  <c r="G1774" i="18"/>
  <c r="G1775" i="18"/>
  <c r="G1776" i="18"/>
  <c r="G1777" i="18"/>
  <c r="G1778" i="18"/>
  <c r="G1779" i="18"/>
  <c r="G1780" i="18"/>
  <c r="G1781" i="18"/>
  <c r="G1782" i="18"/>
  <c r="G1783" i="18"/>
  <c r="G1784" i="18"/>
  <c r="G1785" i="18"/>
  <c r="G1786" i="18"/>
  <c r="G1787" i="18"/>
  <c r="G1788" i="18"/>
  <c r="G1789" i="18"/>
  <c r="G1790" i="18"/>
  <c r="G1791" i="18"/>
  <c r="G1792" i="18"/>
  <c r="G1793" i="18"/>
  <c r="G1794" i="18"/>
  <c r="G1795" i="18"/>
  <c r="G1796" i="18"/>
  <c r="G1797" i="18"/>
  <c r="G1798" i="18"/>
  <c r="G1799" i="18"/>
  <c r="G1800" i="18"/>
  <c r="G1801" i="18"/>
  <c r="G1802" i="18"/>
  <c r="G4" i="17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G53" i="17"/>
  <c r="G54" i="17"/>
  <c r="G55" i="17"/>
  <c r="G56" i="17"/>
  <c r="G57" i="17"/>
  <c r="G58" i="17"/>
  <c r="G59" i="17"/>
  <c r="G60" i="17"/>
  <c r="G61" i="17"/>
  <c r="G62" i="17"/>
  <c r="G63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203" i="17"/>
  <c r="G204" i="17"/>
  <c r="G205" i="17"/>
  <c r="G206" i="17"/>
  <c r="G207" i="17"/>
  <c r="G208" i="17"/>
  <c r="G209" i="17"/>
  <c r="G210" i="17"/>
  <c r="G211" i="17"/>
  <c r="G212" i="17"/>
  <c r="G213" i="17"/>
  <c r="G214" i="17"/>
  <c r="G215" i="17"/>
  <c r="G216" i="17"/>
  <c r="G217" i="17"/>
  <c r="G218" i="17"/>
  <c r="G219" i="17"/>
  <c r="G220" i="17"/>
  <c r="G221" i="17"/>
  <c r="G222" i="17"/>
  <c r="G223" i="17"/>
  <c r="G224" i="17"/>
  <c r="G225" i="17"/>
  <c r="G226" i="17"/>
  <c r="G227" i="17"/>
  <c r="G228" i="17"/>
  <c r="G229" i="17"/>
  <c r="G230" i="17"/>
  <c r="G231" i="17"/>
  <c r="G232" i="17"/>
  <c r="G233" i="17"/>
  <c r="G234" i="17"/>
  <c r="G235" i="17"/>
  <c r="G236" i="17"/>
  <c r="G237" i="17"/>
  <c r="G238" i="17"/>
  <c r="G239" i="17"/>
  <c r="G240" i="17"/>
  <c r="G241" i="17"/>
  <c r="G242" i="17"/>
  <c r="G243" i="17"/>
  <c r="G244" i="17"/>
  <c r="G245" i="17"/>
  <c r="G246" i="17"/>
  <c r="G247" i="17"/>
  <c r="G248" i="17"/>
  <c r="G249" i="17"/>
  <c r="G250" i="17"/>
  <c r="G251" i="17"/>
  <c r="G252" i="17"/>
  <c r="G253" i="17"/>
  <c r="G254" i="17"/>
  <c r="G255" i="17"/>
  <c r="G256" i="17"/>
  <c r="G257" i="17"/>
  <c r="G258" i="17"/>
  <c r="G259" i="17"/>
  <c r="G260" i="17"/>
  <c r="G261" i="17"/>
  <c r="G262" i="17"/>
  <c r="G263" i="17"/>
  <c r="G264" i="17"/>
  <c r="G265" i="17"/>
  <c r="G266" i="17"/>
  <c r="G267" i="17"/>
  <c r="G268" i="17"/>
  <c r="G269" i="17"/>
  <c r="G270" i="17"/>
  <c r="G271" i="17"/>
  <c r="G272" i="17"/>
  <c r="G273" i="17"/>
  <c r="G274" i="17"/>
  <c r="G275" i="17"/>
  <c r="G276" i="17"/>
  <c r="G277" i="17"/>
  <c r="G278" i="17"/>
  <c r="G279" i="17"/>
  <c r="G280" i="17"/>
  <c r="G281" i="17"/>
  <c r="G282" i="17"/>
  <c r="G283" i="17"/>
  <c r="G284" i="17"/>
  <c r="G285" i="17"/>
  <c r="G286" i="17"/>
  <c r="G287" i="17"/>
  <c r="G288" i="17"/>
  <c r="G289" i="17"/>
  <c r="G290" i="17"/>
  <c r="G291" i="17"/>
  <c r="G292" i="17"/>
  <c r="G293" i="17"/>
  <c r="G294" i="17"/>
  <c r="G295" i="17"/>
  <c r="G296" i="17"/>
  <c r="G297" i="17"/>
  <c r="G298" i="17"/>
  <c r="G299" i="17"/>
  <c r="G300" i="17"/>
  <c r="G301" i="17"/>
  <c r="G302" i="17"/>
  <c r="G303" i="17"/>
  <c r="G304" i="17"/>
  <c r="G305" i="17"/>
  <c r="G306" i="17"/>
  <c r="G307" i="17"/>
  <c r="G308" i="17"/>
  <c r="G3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67" i="17"/>
  <c r="G368" i="17"/>
  <c r="G369" i="17"/>
  <c r="G370" i="17"/>
  <c r="G371" i="17"/>
  <c r="G372" i="17"/>
  <c r="G373" i="17"/>
  <c r="G374" i="17"/>
  <c r="G375" i="17"/>
  <c r="G376" i="17"/>
  <c r="G377" i="17"/>
  <c r="G378" i="17"/>
  <c r="G379" i="17"/>
  <c r="G380" i="17"/>
  <c r="G381" i="17"/>
  <c r="G382" i="17"/>
  <c r="G383" i="17"/>
  <c r="G384" i="17"/>
  <c r="G385" i="17"/>
  <c r="G386" i="17"/>
  <c r="G387" i="17"/>
  <c r="G388" i="17"/>
  <c r="G389" i="17"/>
  <c r="G390" i="17"/>
  <c r="G391" i="17"/>
  <c r="G392" i="17"/>
  <c r="G393" i="17"/>
  <c r="G394" i="17"/>
  <c r="G395" i="17"/>
  <c r="G396" i="17"/>
  <c r="G397" i="17"/>
  <c r="G398" i="17"/>
  <c r="G399" i="17"/>
  <c r="G400" i="17"/>
  <c r="G401" i="17"/>
  <c r="G402" i="17"/>
  <c r="G403" i="17"/>
  <c r="G404" i="17"/>
  <c r="G405" i="17"/>
  <c r="G406" i="17"/>
  <c r="G407" i="17"/>
  <c r="G408" i="17"/>
  <c r="G409" i="17"/>
  <c r="G410" i="17"/>
  <c r="G411" i="17"/>
  <c r="G412" i="17"/>
  <c r="G413" i="17"/>
  <c r="G414" i="17"/>
  <c r="G415" i="17"/>
  <c r="G416" i="17"/>
  <c r="G417" i="17"/>
  <c r="G418" i="17"/>
  <c r="G419" i="17"/>
  <c r="G420" i="17"/>
  <c r="G421" i="17"/>
  <c r="G422" i="17"/>
  <c r="G423" i="17"/>
  <c r="G424" i="17"/>
  <c r="G425" i="17"/>
  <c r="G426" i="17"/>
  <c r="G427" i="17"/>
  <c r="G428" i="17"/>
  <c r="G429" i="17"/>
  <c r="G430" i="17"/>
  <c r="G431" i="17"/>
  <c r="G432" i="17"/>
  <c r="G433" i="17"/>
  <c r="G434" i="17"/>
  <c r="G435" i="17"/>
  <c r="G436" i="17"/>
  <c r="G437" i="17"/>
  <c r="G438" i="17"/>
  <c r="G439" i="17"/>
  <c r="G440" i="17"/>
  <c r="G441" i="17"/>
  <c r="G442" i="17"/>
  <c r="G443" i="17"/>
  <c r="G444" i="17"/>
  <c r="G445" i="17"/>
  <c r="G446" i="17"/>
  <c r="G447" i="17"/>
  <c r="G448" i="17"/>
  <c r="G449" i="17"/>
  <c r="G450" i="17"/>
  <c r="G451" i="17"/>
  <c r="G452" i="17"/>
  <c r="G453" i="17"/>
  <c r="G454" i="17"/>
  <c r="G455" i="17"/>
  <c r="G456" i="17"/>
  <c r="G457" i="17"/>
  <c r="G458" i="17"/>
  <c r="G459" i="17"/>
  <c r="G460" i="17"/>
  <c r="G461" i="17"/>
  <c r="G462" i="17"/>
  <c r="G463" i="17"/>
  <c r="G464" i="17"/>
  <c r="G465" i="17"/>
  <c r="G466" i="17"/>
  <c r="G467" i="17"/>
  <c r="G468" i="17"/>
  <c r="G469" i="17"/>
  <c r="G470" i="17"/>
  <c r="G471" i="17"/>
  <c r="G472" i="17"/>
  <c r="G473" i="17"/>
  <c r="G474" i="17"/>
  <c r="G475" i="17"/>
  <c r="G476" i="17"/>
  <c r="G477" i="17"/>
  <c r="G478" i="17"/>
  <c r="G479" i="17"/>
  <c r="G480" i="17"/>
  <c r="G481" i="17"/>
  <c r="G482" i="17"/>
  <c r="G483" i="17"/>
  <c r="G484" i="17"/>
  <c r="G485" i="17"/>
  <c r="G486" i="17"/>
  <c r="G487" i="17"/>
  <c r="G488" i="17"/>
  <c r="G489" i="17"/>
  <c r="G490" i="17"/>
  <c r="G491" i="17"/>
  <c r="G492" i="17"/>
  <c r="G493" i="17"/>
  <c r="G494" i="17"/>
  <c r="G495" i="17"/>
  <c r="G496" i="17"/>
  <c r="G497" i="17"/>
  <c r="G498" i="17"/>
  <c r="G499" i="17"/>
  <c r="G500" i="17"/>
  <c r="G501" i="17"/>
  <c r="G502" i="17"/>
  <c r="G503" i="17"/>
  <c r="G504" i="17"/>
  <c r="G505" i="17"/>
  <c r="G506" i="17"/>
  <c r="G507" i="17"/>
  <c r="G508" i="17"/>
  <c r="G509" i="17"/>
  <c r="G510" i="17"/>
  <c r="G511" i="17"/>
  <c r="G512" i="17"/>
  <c r="G513" i="17"/>
  <c r="G514" i="17"/>
  <c r="G515" i="17"/>
  <c r="G516" i="17"/>
  <c r="G517" i="17"/>
  <c r="G518" i="17"/>
  <c r="G519" i="17"/>
  <c r="G520" i="17"/>
  <c r="G521" i="17"/>
  <c r="G522" i="17"/>
  <c r="G523" i="17"/>
  <c r="G524" i="17"/>
  <c r="G525" i="17"/>
  <c r="G526" i="17"/>
  <c r="G527" i="17"/>
  <c r="G528" i="17"/>
  <c r="G529" i="17"/>
  <c r="G530" i="17"/>
  <c r="G531" i="17"/>
  <c r="G532" i="17"/>
  <c r="G533" i="17"/>
  <c r="G534" i="17"/>
  <c r="G535" i="17"/>
  <c r="G536" i="17"/>
  <c r="G537" i="17"/>
  <c r="G538" i="17"/>
  <c r="G539" i="17"/>
  <c r="G540" i="17"/>
  <c r="G541" i="17"/>
  <c r="G542" i="17"/>
  <c r="G543" i="17"/>
  <c r="G544" i="17"/>
  <c r="G545" i="17"/>
  <c r="G546" i="17"/>
  <c r="G547" i="17"/>
  <c r="G548" i="17"/>
  <c r="G549" i="17"/>
  <c r="G550" i="17"/>
  <c r="G551" i="17"/>
  <c r="G552" i="17"/>
  <c r="G553" i="17"/>
  <c r="G554" i="17"/>
  <c r="G555" i="17"/>
  <c r="G556" i="17"/>
  <c r="G557" i="17"/>
  <c r="G558" i="17"/>
  <c r="G559" i="17"/>
  <c r="G560" i="17"/>
  <c r="G561" i="17"/>
  <c r="G562" i="17"/>
  <c r="G563" i="17"/>
  <c r="G564" i="17"/>
  <c r="G565" i="17"/>
  <c r="G566" i="17"/>
  <c r="G567" i="17"/>
  <c r="G568" i="17"/>
  <c r="G569" i="17"/>
  <c r="G570" i="17"/>
  <c r="G571" i="17"/>
  <c r="G572" i="17"/>
  <c r="G573" i="17"/>
  <c r="G574" i="17"/>
  <c r="G575" i="17"/>
  <c r="G576" i="17"/>
  <c r="G577" i="17"/>
  <c r="G578" i="17"/>
  <c r="G579" i="17"/>
  <c r="G580" i="17"/>
  <c r="G581" i="17"/>
  <c r="G582" i="17"/>
  <c r="G583" i="17"/>
  <c r="G584" i="17"/>
  <c r="G585" i="17"/>
  <c r="G586" i="17"/>
  <c r="G587" i="17"/>
  <c r="G588" i="17"/>
  <c r="G589" i="17"/>
  <c r="G590" i="17"/>
  <c r="G591" i="17"/>
  <c r="G592" i="17"/>
  <c r="G593" i="17"/>
  <c r="G594" i="17"/>
  <c r="G595" i="17"/>
  <c r="G596" i="17"/>
  <c r="G597" i="17"/>
  <c r="G598" i="17"/>
  <c r="G599" i="17"/>
  <c r="G600" i="17"/>
  <c r="G601" i="17"/>
  <c r="G602" i="17"/>
  <c r="G603" i="17"/>
  <c r="G604" i="17"/>
  <c r="G605" i="17"/>
  <c r="G606" i="17"/>
  <c r="G607" i="17"/>
  <c r="G608" i="17"/>
  <c r="G609" i="17"/>
  <c r="G610" i="17"/>
  <c r="G611" i="17"/>
  <c r="G612" i="17"/>
  <c r="G613" i="17"/>
  <c r="G614" i="17"/>
  <c r="G615" i="17"/>
  <c r="G616" i="17"/>
  <c r="G617" i="17"/>
  <c r="G618" i="17"/>
  <c r="G619" i="17"/>
  <c r="G620" i="17"/>
  <c r="G621" i="17"/>
  <c r="G622" i="17"/>
  <c r="G623" i="17"/>
  <c r="G624" i="17"/>
  <c r="G625" i="17"/>
  <c r="G626" i="17"/>
  <c r="G627" i="17"/>
  <c r="G628" i="17"/>
  <c r="G629" i="17"/>
  <c r="G630" i="17"/>
  <c r="G631" i="17"/>
  <c r="G632" i="17"/>
  <c r="G633" i="17"/>
  <c r="G634" i="17"/>
  <c r="G635" i="17"/>
  <c r="G636" i="17"/>
  <c r="G637" i="17"/>
  <c r="G638" i="17"/>
  <c r="G639" i="17"/>
  <c r="G640" i="17"/>
  <c r="G641" i="17"/>
  <c r="G642" i="17"/>
  <c r="G643" i="17"/>
  <c r="G644" i="17"/>
  <c r="G645" i="17"/>
  <c r="G646" i="17"/>
  <c r="G647" i="17"/>
  <c r="G648" i="17"/>
  <c r="G649" i="17"/>
  <c r="G650" i="17"/>
  <c r="G651" i="17"/>
  <c r="G652" i="17"/>
  <c r="G653" i="17"/>
  <c r="G654" i="17"/>
  <c r="G655" i="17"/>
  <c r="G656" i="17"/>
  <c r="G657" i="17"/>
  <c r="G658" i="17"/>
  <c r="G659" i="17"/>
  <c r="G660" i="17"/>
  <c r="G661" i="17"/>
  <c r="G662" i="17"/>
  <c r="G663" i="17"/>
  <c r="G664" i="17"/>
  <c r="G665" i="17"/>
  <c r="G666" i="17"/>
  <c r="G667" i="17"/>
  <c r="G668" i="17"/>
  <c r="G669" i="17"/>
  <c r="G670" i="17"/>
  <c r="G671" i="17"/>
  <c r="G672" i="17"/>
  <c r="G673" i="17"/>
  <c r="G674" i="17"/>
  <c r="G675" i="17"/>
  <c r="G676" i="17"/>
  <c r="G677" i="17"/>
  <c r="G678" i="17"/>
  <c r="G679" i="17"/>
  <c r="G680" i="17"/>
  <c r="G681" i="17"/>
  <c r="G682" i="17"/>
  <c r="G683" i="17"/>
  <c r="G684" i="17"/>
  <c r="G685" i="17"/>
  <c r="G686" i="17"/>
  <c r="G687" i="17"/>
  <c r="G688" i="17"/>
  <c r="G689" i="17"/>
  <c r="G690" i="17"/>
  <c r="G691" i="17"/>
  <c r="G692" i="17"/>
  <c r="G693" i="17"/>
  <c r="G694" i="17"/>
  <c r="G695" i="17"/>
  <c r="G696" i="17"/>
  <c r="G697" i="17"/>
  <c r="G698" i="17"/>
  <c r="G699" i="17"/>
  <c r="G700" i="17"/>
  <c r="G701" i="17"/>
  <c r="G702" i="17"/>
  <c r="G703" i="17"/>
  <c r="G704" i="17"/>
  <c r="G705" i="17"/>
  <c r="G706" i="17"/>
  <c r="G707" i="17"/>
  <c r="G708" i="17"/>
  <c r="G709" i="17"/>
  <c r="G710" i="17"/>
  <c r="G711" i="17"/>
  <c r="G712" i="17"/>
  <c r="G713" i="17"/>
  <c r="G714" i="17"/>
  <c r="G715" i="17"/>
  <c r="G716" i="17"/>
  <c r="G717" i="17"/>
  <c r="G718" i="17"/>
  <c r="G719" i="17"/>
  <c r="G720" i="17"/>
  <c r="G721" i="17"/>
  <c r="G722" i="17"/>
  <c r="G723" i="17"/>
  <c r="G724" i="17"/>
  <c r="G725" i="17"/>
  <c r="G726" i="17"/>
  <c r="G727" i="17"/>
  <c r="G728" i="17"/>
  <c r="G729" i="17"/>
  <c r="G730" i="17"/>
  <c r="G731" i="17"/>
  <c r="G732" i="17"/>
  <c r="G733" i="17"/>
  <c r="G734" i="17"/>
  <c r="G735" i="17"/>
  <c r="G736" i="17"/>
  <c r="G737" i="17"/>
  <c r="G738" i="17"/>
  <c r="G739" i="17"/>
  <c r="G740" i="17"/>
  <c r="G741" i="17"/>
  <c r="G742" i="17"/>
  <c r="G743" i="17"/>
  <c r="G744" i="17"/>
  <c r="G745" i="17"/>
  <c r="G746" i="17"/>
  <c r="G747" i="17"/>
  <c r="G748" i="17"/>
  <c r="G749" i="17"/>
  <c r="G750" i="17"/>
  <c r="G751" i="17"/>
  <c r="G752" i="17"/>
  <c r="G753" i="17"/>
  <c r="G754" i="17"/>
  <c r="G755" i="17"/>
  <c r="G756" i="17"/>
  <c r="G757" i="17"/>
  <c r="G758" i="17"/>
  <c r="G759" i="17"/>
  <c r="G760" i="17"/>
  <c r="G761" i="17"/>
  <c r="G762" i="17"/>
  <c r="G763" i="17"/>
  <c r="G764" i="17"/>
  <c r="G765" i="17"/>
  <c r="G766" i="17"/>
  <c r="G767" i="17"/>
  <c r="G768" i="17"/>
  <c r="G769" i="17"/>
  <c r="G770" i="17"/>
  <c r="G771" i="17"/>
  <c r="G772" i="17"/>
  <c r="G773" i="17"/>
  <c r="G774" i="17"/>
  <c r="G775" i="17"/>
  <c r="G776" i="17"/>
  <c r="G777" i="17"/>
  <c r="G778" i="17"/>
  <c r="G779" i="17"/>
  <c r="G780" i="17"/>
  <c r="G781" i="17"/>
  <c r="G782" i="17"/>
  <c r="G783" i="17"/>
  <c r="G784" i="17"/>
  <c r="G785" i="17"/>
  <c r="G786" i="17"/>
  <c r="G787" i="17"/>
  <c r="G788" i="17"/>
  <c r="G789" i="17"/>
  <c r="G790" i="17"/>
  <c r="G791" i="17"/>
  <c r="G792" i="17"/>
  <c r="G793" i="17"/>
  <c r="G794" i="17"/>
  <c r="G795" i="17"/>
  <c r="G796" i="17"/>
  <c r="G797" i="17"/>
  <c r="G798" i="17"/>
  <c r="G799" i="17"/>
  <c r="G800" i="17"/>
  <c r="G801" i="17"/>
  <c r="G802" i="17"/>
  <c r="G803" i="17"/>
  <c r="G804" i="17"/>
  <c r="G805" i="17"/>
  <c r="G806" i="17"/>
  <c r="G807" i="17"/>
  <c r="G808" i="17"/>
  <c r="G809" i="17"/>
  <c r="G810" i="17"/>
  <c r="G811" i="17"/>
  <c r="G812" i="17"/>
  <c r="G813" i="17"/>
  <c r="G814" i="17"/>
  <c r="G815" i="17"/>
  <c r="G816" i="17"/>
  <c r="G817" i="17"/>
  <c r="G818" i="17"/>
  <c r="G819" i="17"/>
  <c r="G820" i="17"/>
  <c r="G821" i="17"/>
  <c r="G822" i="17"/>
  <c r="G823" i="17"/>
  <c r="G824" i="17"/>
  <c r="G825" i="17"/>
  <c r="G826" i="17"/>
  <c r="G827" i="17"/>
  <c r="G828" i="17"/>
  <c r="G829" i="17"/>
  <c r="G830" i="17"/>
  <c r="G831" i="17"/>
  <c r="G832" i="17"/>
  <c r="G833" i="17"/>
  <c r="G834" i="17"/>
  <c r="G835" i="17"/>
  <c r="G836" i="17"/>
  <c r="G837" i="17"/>
  <c r="G838" i="17"/>
  <c r="G839" i="17"/>
  <c r="G840" i="17"/>
  <c r="G841" i="17"/>
  <c r="G842" i="17"/>
  <c r="G843" i="17"/>
  <c r="G844" i="17"/>
  <c r="G845" i="17"/>
  <c r="G846" i="17"/>
  <c r="G847" i="17"/>
  <c r="G848" i="17"/>
  <c r="G849" i="17"/>
  <c r="G850" i="17"/>
  <c r="G851" i="17"/>
  <c r="G852" i="17"/>
  <c r="G853" i="17"/>
  <c r="G854" i="17"/>
  <c r="G855" i="17"/>
  <c r="G856" i="17"/>
  <c r="G857" i="17"/>
  <c r="G858" i="17"/>
  <c r="G859" i="17"/>
  <c r="G860" i="17"/>
  <c r="G861" i="17"/>
  <c r="G862" i="17"/>
  <c r="G863" i="17"/>
  <c r="G864" i="17"/>
  <c r="G865" i="17"/>
  <c r="G866" i="17"/>
  <c r="G867" i="17"/>
  <c r="G868" i="17"/>
  <c r="G869" i="17"/>
  <c r="G870" i="17"/>
  <c r="G871" i="17"/>
  <c r="G872" i="17"/>
  <c r="G873" i="17"/>
  <c r="G874" i="17"/>
  <c r="G875" i="17"/>
  <c r="G876" i="17"/>
  <c r="G877" i="17"/>
  <c r="G878" i="17"/>
  <c r="G879" i="17"/>
  <c r="G880" i="17"/>
  <c r="G881" i="17"/>
  <c r="G882" i="17"/>
  <c r="G883" i="17"/>
  <c r="G884" i="17"/>
  <c r="G885" i="17"/>
  <c r="G886" i="17"/>
  <c r="G887" i="17"/>
  <c r="G888" i="17"/>
  <c r="G889" i="17"/>
  <c r="G890" i="17"/>
  <c r="G891" i="17"/>
  <c r="G892" i="17"/>
  <c r="G893" i="17"/>
  <c r="G894" i="17"/>
  <c r="G895" i="17"/>
  <c r="G896" i="17"/>
  <c r="G897" i="17"/>
  <c r="G898" i="17"/>
  <c r="G899" i="17"/>
  <c r="G900" i="17"/>
  <c r="G901" i="17"/>
  <c r="G902" i="17"/>
  <c r="G903" i="17"/>
  <c r="G904" i="17"/>
  <c r="G905" i="17"/>
  <c r="G906" i="17"/>
  <c r="G907" i="17"/>
  <c r="G908" i="17"/>
  <c r="G909" i="17"/>
  <c r="G910" i="17"/>
  <c r="G911" i="17"/>
  <c r="G912" i="17"/>
  <c r="G913" i="17"/>
  <c r="G914" i="17"/>
  <c r="G915" i="17"/>
  <c r="G916" i="17"/>
  <c r="G917" i="17"/>
  <c r="G918" i="17"/>
  <c r="G919" i="17"/>
  <c r="G920" i="17"/>
  <c r="G921" i="17"/>
  <c r="G922" i="17"/>
  <c r="G923" i="17"/>
  <c r="G924" i="17"/>
  <c r="G925" i="17"/>
  <c r="G926" i="17"/>
  <c r="G927" i="17"/>
  <c r="G928" i="17"/>
  <c r="G929" i="17"/>
  <c r="G930" i="17"/>
  <c r="G931" i="17"/>
  <c r="G932" i="17"/>
  <c r="G933" i="17"/>
  <c r="G934" i="17"/>
  <c r="G935" i="17"/>
  <c r="G936" i="17"/>
  <c r="G937" i="17"/>
  <c r="G938" i="17"/>
  <c r="G939" i="17"/>
  <c r="G940" i="17"/>
  <c r="G941" i="17"/>
  <c r="G942" i="17"/>
  <c r="G943" i="17"/>
  <c r="G944" i="17"/>
  <c r="G945" i="17"/>
  <c r="G946" i="17"/>
  <c r="G947" i="17"/>
  <c r="G948" i="17"/>
  <c r="G949" i="17"/>
  <c r="G950" i="17"/>
  <c r="G951" i="17"/>
  <c r="G952" i="17"/>
  <c r="G953" i="17"/>
  <c r="G954" i="17"/>
  <c r="G955" i="17"/>
  <c r="G956" i="17"/>
  <c r="G957" i="17"/>
  <c r="G958" i="17"/>
  <c r="G959" i="17"/>
  <c r="G960" i="17"/>
  <c r="G961" i="17"/>
  <c r="G962" i="17"/>
  <c r="G963" i="17"/>
  <c r="G964" i="17"/>
  <c r="G965" i="17"/>
  <c r="G966" i="17"/>
  <c r="G967" i="17"/>
  <c r="G968" i="17"/>
  <c r="G969" i="17"/>
  <c r="G970" i="17"/>
  <c r="G971" i="17"/>
  <c r="G972" i="17"/>
  <c r="G973" i="17"/>
  <c r="G974" i="17"/>
  <c r="G975" i="17"/>
  <c r="G976" i="17"/>
  <c r="G977" i="17"/>
  <c r="G978" i="17"/>
  <c r="G979" i="17"/>
  <c r="G980" i="17"/>
  <c r="G981" i="17"/>
  <c r="G982" i="17"/>
  <c r="G983" i="17"/>
  <c r="G984" i="17"/>
  <c r="G985" i="17"/>
  <c r="G986" i="17"/>
  <c r="G987" i="17"/>
  <c r="G988" i="17"/>
  <c r="G989" i="17"/>
  <c r="G990" i="17"/>
  <c r="G991" i="17"/>
  <c r="G992" i="17"/>
  <c r="G993" i="17"/>
  <c r="G994" i="17"/>
  <c r="G995" i="17"/>
  <c r="G996" i="17"/>
  <c r="G997" i="17"/>
  <c r="G998" i="17"/>
  <c r="G999" i="17"/>
  <c r="G1000" i="17"/>
  <c r="G1001" i="17"/>
  <c r="G1002" i="17"/>
  <c r="G1003" i="17"/>
  <c r="G1004" i="17"/>
  <c r="G1005" i="17"/>
  <c r="G1006" i="17"/>
  <c r="G1007" i="17"/>
  <c r="G1008" i="17"/>
  <c r="G1009" i="17"/>
  <c r="G1010" i="17"/>
  <c r="G1011" i="17"/>
  <c r="G1012" i="17"/>
  <c r="G1013" i="17"/>
  <c r="G1014" i="17"/>
  <c r="G1015" i="17"/>
  <c r="G1016" i="17"/>
  <c r="G1017" i="17"/>
  <c r="G1018" i="17"/>
  <c r="G1019" i="17"/>
  <c r="G1020" i="17"/>
  <c r="G1021" i="17"/>
  <c r="G1022" i="17"/>
  <c r="G1023" i="17"/>
  <c r="G1024" i="17"/>
  <c r="G1025" i="17"/>
  <c r="G1026" i="17"/>
  <c r="G1027" i="17"/>
  <c r="G1028" i="17"/>
  <c r="G1029" i="17"/>
  <c r="G1030" i="17"/>
  <c r="G1031" i="17"/>
  <c r="G1032" i="17"/>
  <c r="G1033" i="17"/>
  <c r="G1034" i="17"/>
  <c r="G1035" i="17"/>
  <c r="G1036" i="17"/>
  <c r="G1037" i="17"/>
  <c r="G1038" i="17"/>
  <c r="G1039" i="17"/>
  <c r="G1040" i="17"/>
  <c r="G1041" i="17"/>
  <c r="G1042" i="17"/>
  <c r="G1043" i="17"/>
  <c r="G1044" i="17"/>
  <c r="G1045" i="17"/>
  <c r="G1046" i="17"/>
  <c r="G1047" i="17"/>
  <c r="G1048" i="17"/>
  <c r="G1049" i="17"/>
  <c r="G1050" i="17"/>
  <c r="G1051" i="17"/>
  <c r="G1052" i="17"/>
  <c r="G1053" i="17"/>
  <c r="G1054" i="17"/>
  <c r="G1055" i="17"/>
  <c r="G1056" i="17"/>
  <c r="G1057" i="17"/>
  <c r="G1058" i="17"/>
  <c r="G1059" i="17"/>
  <c r="G1060" i="17"/>
  <c r="G1061" i="17"/>
  <c r="G1062" i="17"/>
  <c r="G1063" i="17"/>
  <c r="G1064" i="17"/>
  <c r="G1065" i="17"/>
  <c r="G1066" i="17"/>
  <c r="G1067" i="17"/>
  <c r="G1068" i="17"/>
  <c r="G1069" i="17"/>
  <c r="G1070" i="17"/>
  <c r="G1071" i="17"/>
  <c r="G1072" i="17"/>
  <c r="G1073" i="17"/>
  <c r="G1074" i="17"/>
  <c r="G1075" i="17"/>
  <c r="G1076" i="17"/>
  <c r="G1077" i="17"/>
  <c r="G1078" i="17"/>
  <c r="G1079" i="17"/>
  <c r="G1080" i="17"/>
  <c r="G1081" i="17"/>
  <c r="G1082" i="17"/>
  <c r="G1083" i="17"/>
  <c r="G1084" i="17"/>
  <c r="G1085" i="17"/>
  <c r="G1086" i="17"/>
  <c r="G1087" i="17"/>
  <c r="G1088" i="17"/>
  <c r="G1089" i="17"/>
  <c r="G1090" i="17"/>
  <c r="G1091" i="17"/>
  <c r="G1092" i="17"/>
  <c r="G1093" i="17"/>
  <c r="G1094" i="17"/>
  <c r="G1095" i="17"/>
  <c r="G1096" i="17"/>
  <c r="G1097" i="17"/>
  <c r="G1098" i="17"/>
  <c r="G1099" i="17"/>
  <c r="G1100" i="17"/>
  <c r="G1101" i="17"/>
  <c r="G1102" i="17"/>
  <c r="G1103" i="17"/>
  <c r="G1104" i="17"/>
  <c r="G1105" i="17"/>
  <c r="G1106" i="17"/>
  <c r="G1107" i="17"/>
  <c r="G1108" i="17"/>
  <c r="G1109" i="17"/>
  <c r="G1110" i="17"/>
  <c r="G1111" i="17"/>
  <c r="G1112" i="17"/>
  <c r="G1113" i="17"/>
  <c r="G1114" i="17"/>
  <c r="G1115" i="17"/>
  <c r="G1116" i="17"/>
  <c r="G1117" i="17"/>
  <c r="G1118" i="17"/>
  <c r="G1119" i="17"/>
  <c r="G1120" i="17"/>
  <c r="G1121" i="17"/>
  <c r="G1122" i="17"/>
  <c r="G1123" i="17"/>
  <c r="G1124" i="17"/>
  <c r="G1125" i="17"/>
  <c r="G1126" i="17"/>
  <c r="G1127" i="17"/>
  <c r="G1128" i="17"/>
  <c r="G1129" i="17"/>
  <c r="G1130" i="17"/>
  <c r="G1131" i="17"/>
  <c r="G1132" i="17"/>
  <c r="G1133" i="17"/>
  <c r="G1134" i="17"/>
  <c r="G1135" i="17"/>
  <c r="G1136" i="17"/>
  <c r="G1137" i="17"/>
  <c r="G1138" i="17"/>
  <c r="G1139" i="17"/>
  <c r="G1140" i="17"/>
  <c r="G1141" i="17"/>
  <c r="G1142" i="17"/>
  <c r="G1143" i="17"/>
  <c r="G1144" i="17"/>
  <c r="G1145" i="17"/>
  <c r="G1146" i="17"/>
  <c r="G1147" i="17"/>
  <c r="G1148" i="17"/>
  <c r="G1149" i="17"/>
  <c r="G1150" i="17"/>
  <c r="G1151" i="17"/>
  <c r="G1152" i="17"/>
  <c r="G1153" i="17"/>
  <c r="G1154" i="17"/>
  <c r="G1155" i="17"/>
  <c r="G1156" i="17"/>
  <c r="G1157" i="17"/>
  <c r="G1158" i="17"/>
  <c r="G1159" i="17"/>
  <c r="G1160" i="17"/>
  <c r="G1161" i="17"/>
  <c r="G1162" i="17"/>
  <c r="G1163" i="17"/>
  <c r="G1164" i="17"/>
  <c r="G1165" i="17"/>
  <c r="G1166" i="17"/>
  <c r="G1167" i="17"/>
  <c r="G1168" i="17"/>
  <c r="G1169" i="17"/>
  <c r="G1170" i="17"/>
  <c r="G1171" i="17"/>
  <c r="G1172" i="17"/>
  <c r="G1173" i="17"/>
  <c r="G1174" i="17"/>
  <c r="G1175" i="17"/>
  <c r="G1176" i="17"/>
  <c r="G1177" i="17"/>
  <c r="G1178" i="17"/>
  <c r="G1179" i="17"/>
  <c r="G1180" i="17"/>
  <c r="G1181" i="17"/>
  <c r="G1182" i="17"/>
  <c r="G1183" i="17"/>
  <c r="G1184" i="17"/>
  <c r="G1185" i="17"/>
  <c r="G1186" i="17"/>
  <c r="G1187" i="17"/>
  <c r="G1188" i="17"/>
  <c r="G1189" i="17"/>
  <c r="G1190" i="17"/>
  <c r="G1191" i="17"/>
  <c r="G1192" i="17"/>
  <c r="G1193" i="17"/>
  <c r="G1194" i="17"/>
  <c r="G1195" i="17"/>
  <c r="G1196" i="17"/>
  <c r="G1197" i="17"/>
  <c r="G1198" i="17"/>
  <c r="G1199" i="17"/>
  <c r="G1200" i="17"/>
  <c r="G1201" i="17"/>
  <c r="G1202" i="17"/>
  <c r="G1203" i="17"/>
  <c r="G1204" i="17"/>
  <c r="G1205" i="17"/>
  <c r="G1206" i="17"/>
  <c r="G1207" i="17"/>
  <c r="G1208" i="17"/>
  <c r="G1209" i="17"/>
  <c r="G1210" i="17"/>
  <c r="G1211" i="17"/>
  <c r="G1212" i="17"/>
  <c r="G1213" i="17"/>
  <c r="G1214" i="17"/>
  <c r="G1215" i="17"/>
  <c r="G1216" i="17"/>
  <c r="G1217" i="17"/>
  <c r="G1218" i="17"/>
  <c r="G1219" i="17"/>
  <c r="G1220" i="17"/>
  <c r="G1221" i="17"/>
  <c r="G1222" i="17"/>
  <c r="G1223" i="17"/>
  <c r="G1224" i="17"/>
  <c r="G1225" i="17"/>
  <c r="G1226" i="17"/>
  <c r="G1227" i="17"/>
  <c r="G1228" i="17"/>
  <c r="G1229" i="17"/>
  <c r="G1230" i="17"/>
  <c r="G1231" i="17"/>
  <c r="G1232" i="17"/>
  <c r="G1233" i="17"/>
  <c r="G1234" i="17"/>
  <c r="G1235" i="17"/>
  <c r="G1236" i="17"/>
  <c r="G1237" i="17"/>
  <c r="G1238" i="17"/>
  <c r="G1239" i="17"/>
  <c r="G1240" i="17"/>
  <c r="G1241" i="17"/>
  <c r="G1242" i="17"/>
  <c r="G1243" i="17"/>
  <c r="G1244" i="17"/>
  <c r="G1245" i="17"/>
  <c r="G1246" i="17"/>
  <c r="G1247" i="17"/>
  <c r="G1248" i="17"/>
  <c r="G1249" i="17"/>
  <c r="G1250" i="17"/>
  <c r="G1251" i="17"/>
  <c r="G1252" i="17"/>
  <c r="G1253" i="17"/>
  <c r="G1254" i="17"/>
  <c r="G1255" i="17"/>
  <c r="G1256" i="17"/>
  <c r="G1257" i="17"/>
  <c r="G1258" i="17"/>
  <c r="G1259" i="17"/>
  <c r="G1260" i="17"/>
  <c r="G1261" i="17"/>
  <c r="G1262" i="17"/>
  <c r="G1263" i="17"/>
  <c r="G1264" i="17"/>
  <c r="G1265" i="17"/>
  <c r="G1266" i="17"/>
  <c r="G1267" i="17"/>
  <c r="G1268" i="17"/>
  <c r="G1269" i="17"/>
  <c r="G1270" i="17"/>
  <c r="G1271" i="17"/>
  <c r="G1272" i="17"/>
  <c r="G1273" i="17"/>
  <c r="G1274" i="17"/>
  <c r="G1275" i="17"/>
  <c r="G1276" i="17"/>
  <c r="G1277" i="17"/>
  <c r="G1278" i="17"/>
  <c r="G1279" i="17"/>
  <c r="G1280" i="17"/>
  <c r="G1281" i="17"/>
  <c r="G1282" i="17"/>
  <c r="G1283" i="17"/>
  <c r="G1284" i="17"/>
  <c r="G1285" i="17"/>
  <c r="G1286" i="17"/>
  <c r="G1287" i="17"/>
  <c r="G1288" i="17"/>
  <c r="G1289" i="17"/>
  <c r="G1290" i="17"/>
  <c r="G1291" i="17"/>
  <c r="G1292" i="17"/>
  <c r="G1293" i="17"/>
  <c r="G1294" i="17"/>
  <c r="G1295" i="17"/>
  <c r="G1296" i="17"/>
  <c r="G1297" i="17"/>
  <c r="G1298" i="17"/>
  <c r="G1299" i="17"/>
  <c r="G1300" i="17"/>
  <c r="G1301" i="17"/>
  <c r="G1302" i="17"/>
  <c r="G1303" i="17"/>
  <c r="G1304" i="17"/>
  <c r="G1305" i="17"/>
  <c r="G1306" i="17"/>
  <c r="G1307" i="17"/>
  <c r="G1308" i="17"/>
  <c r="G1309" i="17"/>
  <c r="G1310" i="17"/>
  <c r="G1311" i="17"/>
  <c r="G1312" i="17"/>
  <c r="G1313" i="17"/>
  <c r="G1314" i="17"/>
  <c r="G1315" i="17"/>
  <c r="G1316" i="17"/>
  <c r="G1317" i="17"/>
  <c r="G1318" i="17"/>
  <c r="G1319" i="17"/>
  <c r="G1320" i="17"/>
  <c r="G1321" i="17"/>
  <c r="G1322" i="17"/>
  <c r="G1323" i="17"/>
  <c r="G1324" i="17"/>
  <c r="G1325" i="17"/>
  <c r="G1326" i="17"/>
  <c r="G1327" i="17"/>
  <c r="G1328" i="17"/>
  <c r="G1329" i="17"/>
  <c r="G1330" i="17"/>
  <c r="G1331" i="17"/>
  <c r="G1332" i="17"/>
  <c r="G1333" i="17"/>
  <c r="G1334" i="17"/>
  <c r="G1335" i="17"/>
  <c r="G1336" i="17"/>
  <c r="G1337" i="17"/>
  <c r="G1338" i="17"/>
  <c r="G1339" i="17"/>
  <c r="G1340" i="17"/>
  <c r="G1341" i="17"/>
  <c r="G1342" i="17"/>
  <c r="G1343" i="17"/>
  <c r="G1344" i="17"/>
  <c r="G1345" i="17"/>
  <c r="G1346" i="17"/>
  <c r="G1347" i="17"/>
  <c r="G1348" i="17"/>
  <c r="G1349" i="17"/>
  <c r="G1350" i="17"/>
  <c r="G1351" i="17"/>
  <c r="G1352" i="17"/>
  <c r="G1353" i="17"/>
  <c r="G1354" i="17"/>
  <c r="G1355" i="17"/>
  <c r="G1356" i="17"/>
  <c r="G1357" i="17"/>
  <c r="G1358" i="17"/>
  <c r="G1359" i="17"/>
  <c r="G1360" i="17"/>
  <c r="G1361" i="17"/>
  <c r="G1362" i="17"/>
  <c r="G1363" i="17"/>
  <c r="G1364" i="17"/>
  <c r="G1365" i="17"/>
  <c r="G1366" i="17"/>
  <c r="G1367" i="17"/>
  <c r="G1368" i="17"/>
  <c r="G1369" i="17"/>
  <c r="G1370" i="17"/>
  <c r="G1371" i="17"/>
  <c r="G1372" i="17"/>
  <c r="G1373" i="17"/>
  <c r="G1374" i="17"/>
  <c r="G1375" i="17"/>
  <c r="G1376" i="17"/>
  <c r="G1377" i="17"/>
  <c r="G1378" i="17"/>
  <c r="G1379" i="17"/>
  <c r="G1380" i="17"/>
  <c r="G1381" i="17"/>
  <c r="G1382" i="17"/>
  <c r="G1383" i="17"/>
  <c r="G1384" i="17"/>
  <c r="G1385" i="17"/>
  <c r="G1386" i="17"/>
  <c r="G1387" i="17"/>
  <c r="G1388" i="17"/>
  <c r="G1389" i="17"/>
  <c r="G1390" i="17"/>
  <c r="G1391" i="17"/>
  <c r="G1392" i="17"/>
  <c r="G1393" i="17"/>
  <c r="G1394" i="17"/>
  <c r="G1395" i="17"/>
  <c r="G1396" i="17"/>
  <c r="G1397" i="17"/>
  <c r="G1398" i="17"/>
  <c r="G1399" i="17"/>
  <c r="G1400" i="17"/>
  <c r="G1401" i="17"/>
  <c r="G1402" i="17"/>
  <c r="G1403" i="17"/>
  <c r="G1404" i="17"/>
  <c r="G1405" i="17"/>
  <c r="G1406" i="17"/>
  <c r="G1407" i="17"/>
  <c r="G1408" i="17"/>
  <c r="G1409" i="17"/>
  <c r="G1410" i="17"/>
  <c r="G1411" i="17"/>
  <c r="G1412" i="17"/>
  <c r="G1413" i="17"/>
  <c r="G1414" i="17"/>
  <c r="G1415" i="17"/>
  <c r="G1416" i="17"/>
  <c r="G1417" i="17"/>
  <c r="G1418" i="17"/>
  <c r="G1419" i="17"/>
  <c r="G1420" i="17"/>
  <c r="G1421" i="17"/>
  <c r="G1422" i="17"/>
  <c r="G1423" i="17"/>
  <c r="G1424" i="17"/>
  <c r="G1425" i="17"/>
  <c r="G1426" i="17"/>
  <c r="G1427" i="17"/>
  <c r="G1428" i="17"/>
  <c r="G1429" i="17"/>
  <c r="G1430" i="17"/>
  <c r="G1431" i="17"/>
  <c r="G1432" i="17"/>
  <c r="G1433" i="17"/>
  <c r="G1434" i="17"/>
  <c r="G1435" i="17"/>
  <c r="G1436" i="17"/>
  <c r="G1437" i="17"/>
  <c r="G1438" i="17"/>
  <c r="G1439" i="17"/>
  <c r="G1440" i="17"/>
  <c r="G1441" i="17"/>
  <c r="G1442" i="17"/>
  <c r="G1443" i="17"/>
  <c r="G1444" i="17"/>
  <c r="G1445" i="17"/>
  <c r="G1446" i="17"/>
  <c r="G1447" i="17"/>
  <c r="G1448" i="17"/>
  <c r="G1449" i="17"/>
  <c r="G1450" i="17"/>
  <c r="G1451" i="17"/>
  <c r="G1452" i="17"/>
  <c r="G1453" i="17"/>
  <c r="G1454" i="17"/>
  <c r="G1455" i="17"/>
  <c r="G1456" i="17"/>
  <c r="G1457" i="17"/>
  <c r="G1458" i="17"/>
  <c r="G1459" i="17"/>
  <c r="G1460" i="17"/>
  <c r="G1461" i="17"/>
  <c r="G1462" i="17"/>
  <c r="G1463" i="17"/>
  <c r="G1464" i="17"/>
  <c r="G1465" i="17"/>
  <c r="G1466" i="17"/>
  <c r="G1467" i="17"/>
  <c r="G1468" i="17"/>
  <c r="G1469" i="17"/>
  <c r="G1470" i="17"/>
  <c r="G1471" i="17"/>
  <c r="G1472" i="17"/>
  <c r="G1473" i="17"/>
  <c r="G1474" i="17"/>
  <c r="G1475" i="17"/>
  <c r="G1476" i="17"/>
  <c r="G1477" i="17"/>
  <c r="G1478" i="17"/>
  <c r="G1479" i="17"/>
  <c r="G1480" i="17"/>
  <c r="G1481" i="17"/>
  <c r="G1482" i="17"/>
  <c r="G1483" i="17"/>
  <c r="G1484" i="17"/>
  <c r="G1485" i="17"/>
  <c r="G1486" i="17"/>
  <c r="G1487" i="17"/>
  <c r="G1488" i="17"/>
  <c r="G1489" i="17"/>
  <c r="G1490" i="17"/>
  <c r="G1491" i="17"/>
  <c r="G1492" i="17"/>
  <c r="G1493" i="17"/>
  <c r="G1494" i="17"/>
  <c r="G1495" i="17"/>
  <c r="G1496" i="17"/>
  <c r="G1497" i="17"/>
  <c r="G1498" i="17"/>
  <c r="G1499" i="17"/>
  <c r="G1500" i="17"/>
  <c r="G1501" i="17"/>
  <c r="G1502" i="17"/>
  <c r="G1503" i="17"/>
  <c r="G1504" i="17"/>
  <c r="G1505" i="17"/>
  <c r="G1506" i="17"/>
  <c r="G1507" i="17"/>
  <c r="G1508" i="17"/>
  <c r="G1509" i="17"/>
  <c r="G1510" i="17"/>
  <c r="G1511" i="17"/>
  <c r="G1512" i="17"/>
  <c r="G1513" i="17"/>
  <c r="G1514" i="17"/>
  <c r="G1515" i="17"/>
  <c r="G1516" i="17"/>
  <c r="G1517" i="17"/>
  <c r="G1518" i="17"/>
  <c r="G1519" i="17"/>
  <c r="G1520" i="17"/>
  <c r="G1521" i="17"/>
  <c r="G1522" i="17"/>
  <c r="G1523" i="17"/>
  <c r="G1524" i="17"/>
  <c r="G1525" i="17"/>
  <c r="G1526" i="17"/>
  <c r="G1527" i="17"/>
  <c r="G1528" i="17"/>
  <c r="G1529" i="17"/>
  <c r="G1530" i="17"/>
  <c r="G1531" i="17"/>
  <c r="G1532" i="17"/>
  <c r="G1533" i="17"/>
  <c r="G1534" i="17"/>
  <c r="G1535" i="17"/>
  <c r="G1536" i="17"/>
  <c r="G1537" i="17"/>
  <c r="G1538" i="17"/>
  <c r="G1539" i="17"/>
  <c r="G1540" i="17"/>
  <c r="G1541" i="17"/>
  <c r="G1542" i="17"/>
  <c r="G1543" i="17"/>
  <c r="G1544" i="17"/>
  <c r="G1545" i="17"/>
  <c r="G1546" i="17"/>
  <c r="G1547" i="17"/>
  <c r="G1548" i="17"/>
  <c r="G1549" i="17"/>
  <c r="G1550" i="17"/>
  <c r="G1551" i="17"/>
  <c r="G1552" i="17"/>
  <c r="G1553" i="17"/>
  <c r="G1554" i="17"/>
  <c r="G1555" i="17"/>
  <c r="G1556" i="17"/>
  <c r="G1557" i="17"/>
  <c r="G1558" i="17"/>
  <c r="G1559" i="17"/>
  <c r="G1560" i="17"/>
  <c r="G1561" i="17"/>
  <c r="G1562" i="17"/>
  <c r="G1563" i="17"/>
  <c r="G1564" i="17"/>
  <c r="G1565" i="17"/>
  <c r="G1566" i="17"/>
  <c r="G1567" i="17"/>
  <c r="G1568" i="17"/>
  <c r="G1569" i="17"/>
  <c r="G1570" i="17"/>
  <c r="G1571" i="17"/>
  <c r="G1572" i="17"/>
  <c r="G1573" i="17"/>
  <c r="G1574" i="17"/>
  <c r="G1575" i="17"/>
  <c r="G1576" i="17"/>
  <c r="G1577" i="17"/>
  <c r="G1578" i="17"/>
  <c r="G1579" i="17"/>
  <c r="G1580" i="17"/>
  <c r="G1581" i="17"/>
  <c r="G1582" i="17"/>
  <c r="G1583" i="17"/>
  <c r="G1584" i="17"/>
  <c r="G1585" i="17"/>
  <c r="G1586" i="17"/>
  <c r="G1587" i="17"/>
  <c r="G1588" i="17"/>
  <c r="G1589" i="17"/>
  <c r="G1590" i="17"/>
  <c r="G1591" i="17"/>
  <c r="G1592" i="17"/>
  <c r="G1593" i="17"/>
  <c r="G1594" i="17"/>
  <c r="G1595" i="17"/>
  <c r="G1596" i="17"/>
  <c r="G1597" i="17"/>
  <c r="G1598" i="17"/>
  <c r="G1599" i="17"/>
  <c r="G1600" i="17"/>
  <c r="G1601" i="17"/>
  <c r="G1602" i="17"/>
  <c r="G1603" i="17"/>
  <c r="G1604" i="17"/>
  <c r="G1605" i="17"/>
  <c r="G1606" i="17"/>
  <c r="G1607" i="17"/>
  <c r="G1608" i="17"/>
  <c r="G1609" i="17"/>
  <c r="G1610" i="17"/>
  <c r="G1611" i="17"/>
  <c r="G1612" i="17"/>
  <c r="G1613" i="17"/>
  <c r="G1614" i="17"/>
  <c r="G1615" i="17"/>
  <c r="G1616" i="17"/>
  <c r="G1617" i="17"/>
  <c r="G1618" i="17"/>
  <c r="G1619" i="17"/>
  <c r="G1620" i="17"/>
  <c r="G1621" i="17"/>
  <c r="G1622" i="17"/>
  <c r="G1623" i="17"/>
  <c r="G1624" i="17"/>
  <c r="G1625" i="17"/>
  <c r="G1626" i="17"/>
  <c r="G1627" i="17"/>
  <c r="G1628" i="17"/>
  <c r="G1629" i="17"/>
  <c r="G1630" i="17"/>
  <c r="G1631" i="17"/>
  <c r="G1632" i="17"/>
  <c r="G1633" i="17"/>
  <c r="G1634" i="17"/>
  <c r="G1635" i="17"/>
  <c r="G1636" i="17"/>
  <c r="G1637" i="17"/>
  <c r="G1638" i="17"/>
  <c r="G1639" i="17"/>
  <c r="G1640" i="17"/>
  <c r="G1641" i="17"/>
  <c r="G1642" i="17"/>
  <c r="G1643" i="17"/>
  <c r="G1644" i="17"/>
  <c r="G1645" i="17"/>
  <c r="G1646" i="17"/>
  <c r="G1647" i="17"/>
  <c r="G1648" i="17"/>
  <c r="G1649" i="17"/>
  <c r="G1650" i="17"/>
  <c r="G1651" i="17"/>
  <c r="G1652" i="17"/>
  <c r="G1653" i="17"/>
  <c r="G1654" i="17"/>
  <c r="G1655" i="17"/>
  <c r="G1656" i="17"/>
  <c r="G1657" i="17"/>
  <c r="G1658" i="17"/>
  <c r="G1659" i="17"/>
  <c r="G1660" i="17"/>
  <c r="G1661" i="17"/>
  <c r="G1662" i="17"/>
  <c r="G1663" i="17"/>
  <c r="G1664" i="17"/>
  <c r="G1665" i="17"/>
  <c r="G1666" i="17"/>
  <c r="G1667" i="17"/>
  <c r="G1668" i="17"/>
  <c r="G1669" i="17"/>
  <c r="G1670" i="17"/>
  <c r="G1671" i="17"/>
  <c r="G1672" i="17"/>
  <c r="G1673" i="17"/>
  <c r="G1674" i="17"/>
  <c r="G1675" i="17"/>
  <c r="G1676" i="17"/>
  <c r="G1677" i="17"/>
  <c r="G1678" i="17"/>
  <c r="G1679" i="17"/>
  <c r="G1680" i="17"/>
  <c r="G1681" i="17"/>
  <c r="G1682" i="17"/>
  <c r="G1683" i="17"/>
  <c r="G1684" i="17"/>
  <c r="G1685" i="17"/>
  <c r="G1686" i="17"/>
  <c r="G1687" i="17"/>
  <c r="G1688" i="17"/>
  <c r="G1689" i="17"/>
  <c r="G1690" i="17"/>
  <c r="G1691" i="17"/>
  <c r="G1692" i="17"/>
  <c r="G1693" i="17"/>
  <c r="G1694" i="17"/>
  <c r="G1695" i="17"/>
  <c r="G1696" i="17"/>
  <c r="G1697" i="17"/>
  <c r="G1698" i="17"/>
  <c r="G1699" i="17"/>
  <c r="G1700" i="17"/>
  <c r="G1701" i="17"/>
  <c r="G1702" i="17"/>
  <c r="G1703" i="17"/>
  <c r="G1704" i="17"/>
  <c r="G1705" i="17"/>
  <c r="G1706" i="17"/>
  <c r="G1707" i="17"/>
  <c r="G1708" i="17"/>
  <c r="G1709" i="17"/>
  <c r="G1710" i="17"/>
  <c r="G1711" i="17"/>
  <c r="G1712" i="17"/>
  <c r="G1713" i="17"/>
  <c r="G1714" i="17"/>
  <c r="G1715" i="17"/>
  <c r="G1716" i="17"/>
  <c r="G1717" i="17"/>
  <c r="G1718" i="17"/>
  <c r="G1719" i="17"/>
  <c r="G1720" i="17"/>
  <c r="G1721" i="17"/>
  <c r="G1722" i="17"/>
  <c r="G1723" i="17"/>
  <c r="G1724" i="17"/>
  <c r="G1725" i="17"/>
  <c r="G1726" i="17"/>
  <c r="G1727" i="17"/>
  <c r="G1728" i="17"/>
  <c r="G1729" i="17"/>
  <c r="G1730" i="17"/>
  <c r="G1731" i="17"/>
  <c r="G1732" i="17"/>
  <c r="G1733" i="17"/>
  <c r="G1734" i="17"/>
  <c r="G1735" i="17"/>
  <c r="G1736" i="17"/>
  <c r="G1737" i="17"/>
  <c r="G1738" i="17"/>
  <c r="G1739" i="17"/>
  <c r="G1740" i="17"/>
  <c r="G1741" i="17"/>
  <c r="G1742" i="17"/>
  <c r="G1743" i="17"/>
  <c r="G1744" i="17"/>
  <c r="G1745" i="17"/>
  <c r="G1746" i="17"/>
  <c r="G1747" i="17"/>
  <c r="G1748" i="17"/>
  <c r="G1749" i="17"/>
  <c r="G1750" i="17"/>
  <c r="G1751" i="17"/>
  <c r="G1752" i="17"/>
  <c r="G1753" i="17"/>
  <c r="G1754" i="17"/>
  <c r="G1755" i="17"/>
  <c r="G1756" i="17"/>
  <c r="G1757" i="17"/>
  <c r="G1758" i="17"/>
  <c r="G1759" i="17"/>
  <c r="G1760" i="17"/>
  <c r="G1761" i="17"/>
  <c r="G1762" i="17"/>
  <c r="G1763" i="17"/>
  <c r="G1764" i="17"/>
  <c r="G1765" i="17"/>
  <c r="G1766" i="17"/>
  <c r="G1767" i="17"/>
  <c r="G1768" i="17"/>
  <c r="G1769" i="17"/>
  <c r="G1770" i="17"/>
  <c r="G1771" i="17"/>
  <c r="G1772" i="17"/>
  <c r="G1773" i="17"/>
  <c r="G1774" i="17"/>
  <c r="G1775" i="17"/>
  <c r="G1776" i="17"/>
  <c r="G1777" i="17"/>
  <c r="G1778" i="17"/>
  <c r="G1779" i="17"/>
  <c r="G1780" i="17"/>
  <c r="G1781" i="17"/>
  <c r="G1782" i="17"/>
  <c r="G1783" i="17"/>
  <c r="G1784" i="17"/>
  <c r="G1785" i="17"/>
  <c r="G1786" i="17"/>
  <c r="G1787" i="17"/>
  <c r="G1788" i="17"/>
  <c r="G1789" i="17"/>
  <c r="G1790" i="17"/>
  <c r="G1791" i="17"/>
  <c r="G1792" i="17"/>
  <c r="G1793" i="17"/>
  <c r="G1794" i="17"/>
  <c r="G1795" i="17"/>
  <c r="G1796" i="17"/>
  <c r="G1797" i="17"/>
  <c r="G1798" i="17"/>
  <c r="G1799" i="17"/>
  <c r="G1800" i="17"/>
  <c r="G1801" i="17"/>
  <c r="G1802" i="17"/>
  <c r="G4" i="16"/>
  <c r="G5" i="16"/>
  <c r="G6" i="16"/>
  <c r="G7" i="16"/>
  <c r="G8" i="16"/>
  <c r="G9" i="16"/>
  <c r="G10" i="16"/>
  <c r="G11" i="16"/>
  <c r="G12" i="16"/>
  <c r="G13" i="16"/>
  <c r="G14" i="16"/>
  <c r="G15" i="16"/>
  <c r="G16" i="16"/>
  <c r="G17" i="16"/>
  <c r="G18" i="16"/>
  <c r="G19" i="16"/>
  <c r="G20" i="16"/>
  <c r="G21" i="16"/>
  <c r="G22" i="16"/>
  <c r="G23" i="16"/>
  <c r="G24" i="16"/>
  <c r="G25" i="16"/>
  <c r="G26" i="16"/>
  <c r="G27" i="16"/>
  <c r="G28" i="16"/>
  <c r="G29" i="16"/>
  <c r="G30" i="16"/>
  <c r="G31" i="16"/>
  <c r="G32" i="16"/>
  <c r="G33" i="16"/>
  <c r="G34" i="16"/>
  <c r="G35" i="16"/>
  <c r="G36" i="16"/>
  <c r="G37" i="16"/>
  <c r="G38" i="16"/>
  <c r="G39" i="16"/>
  <c r="G40" i="16"/>
  <c r="G41" i="16"/>
  <c r="G42" i="16"/>
  <c r="G43" i="16"/>
  <c r="G44" i="16"/>
  <c r="G45" i="16"/>
  <c r="G46" i="16"/>
  <c r="G47" i="16"/>
  <c r="G48" i="16"/>
  <c r="G49" i="16"/>
  <c r="G50" i="16"/>
  <c r="G51" i="16"/>
  <c r="G52" i="16"/>
  <c r="G53" i="16"/>
  <c r="G54" i="16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70" i="16"/>
  <c r="G71" i="16"/>
  <c r="G72" i="16"/>
  <c r="G73" i="16"/>
  <c r="G74" i="16"/>
  <c r="G75" i="16"/>
  <c r="G76" i="16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91" i="16"/>
  <c r="G92" i="16"/>
  <c r="G93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13" i="16"/>
  <c r="G114" i="16"/>
  <c r="G115" i="16"/>
  <c r="G116" i="16"/>
  <c r="G117" i="16"/>
  <c r="G118" i="16"/>
  <c r="G119" i="16"/>
  <c r="G120" i="16"/>
  <c r="G121" i="16"/>
  <c r="G122" i="16"/>
  <c r="G123" i="16"/>
  <c r="G124" i="16"/>
  <c r="G125" i="16"/>
  <c r="G126" i="16"/>
  <c r="G127" i="16"/>
  <c r="G128" i="16"/>
  <c r="G129" i="16"/>
  <c r="G130" i="16"/>
  <c r="G131" i="16"/>
  <c r="G132" i="16"/>
  <c r="G133" i="16"/>
  <c r="G134" i="16"/>
  <c r="G135" i="16"/>
  <c r="G136" i="16"/>
  <c r="G137" i="16"/>
  <c r="G138" i="16"/>
  <c r="G139" i="16"/>
  <c r="G140" i="16"/>
  <c r="G141" i="16"/>
  <c r="G142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G161" i="16"/>
  <c r="G162" i="16"/>
  <c r="G163" i="16"/>
  <c r="G164" i="16"/>
  <c r="G165" i="16"/>
  <c r="G166" i="16"/>
  <c r="G167" i="16"/>
  <c r="G168" i="16"/>
  <c r="G169" i="16"/>
  <c r="G170" i="16"/>
  <c r="G171" i="16"/>
  <c r="G172" i="16"/>
  <c r="G173" i="16"/>
  <c r="G174" i="16"/>
  <c r="G175" i="16"/>
  <c r="G176" i="16"/>
  <c r="G177" i="16"/>
  <c r="G178" i="16"/>
  <c r="G179" i="16"/>
  <c r="G180" i="16"/>
  <c r="G181" i="16"/>
  <c r="G182" i="16"/>
  <c r="G183" i="16"/>
  <c r="G184" i="16"/>
  <c r="G185" i="16"/>
  <c r="G186" i="16"/>
  <c r="G187" i="16"/>
  <c r="G188" i="16"/>
  <c r="G189" i="16"/>
  <c r="G190" i="16"/>
  <c r="G191" i="16"/>
  <c r="G192" i="16"/>
  <c r="G193" i="16"/>
  <c r="G194" i="16"/>
  <c r="G195" i="16"/>
  <c r="G196" i="16"/>
  <c r="G197" i="16"/>
  <c r="G198" i="16"/>
  <c r="G199" i="16"/>
  <c r="G200" i="16"/>
  <c r="G201" i="16"/>
  <c r="G202" i="16"/>
  <c r="G203" i="16"/>
  <c r="G204" i="16"/>
  <c r="G205" i="16"/>
  <c r="G206" i="16"/>
  <c r="G207" i="16"/>
  <c r="G208" i="16"/>
  <c r="G209" i="16"/>
  <c r="G210" i="16"/>
  <c r="G211" i="16"/>
  <c r="G212" i="16"/>
  <c r="G213" i="16"/>
  <c r="G214" i="16"/>
  <c r="G215" i="16"/>
  <c r="G216" i="16"/>
  <c r="G217" i="16"/>
  <c r="G218" i="16"/>
  <c r="G219" i="16"/>
  <c r="G220" i="16"/>
  <c r="G221" i="16"/>
  <c r="G222" i="16"/>
  <c r="G223" i="16"/>
  <c r="G224" i="16"/>
  <c r="G225" i="16"/>
  <c r="G226" i="16"/>
  <c r="G227" i="16"/>
  <c r="G228" i="16"/>
  <c r="G229" i="16"/>
  <c r="G230" i="16"/>
  <c r="G231" i="16"/>
  <c r="G232" i="16"/>
  <c r="G233" i="16"/>
  <c r="G234" i="16"/>
  <c r="G235" i="16"/>
  <c r="G236" i="16"/>
  <c r="G237" i="16"/>
  <c r="G238" i="16"/>
  <c r="G239" i="16"/>
  <c r="G240" i="16"/>
  <c r="G241" i="16"/>
  <c r="G242" i="16"/>
  <c r="G243" i="16"/>
  <c r="G244" i="16"/>
  <c r="G245" i="16"/>
  <c r="G246" i="16"/>
  <c r="G247" i="16"/>
  <c r="G248" i="16"/>
  <c r="G249" i="16"/>
  <c r="G250" i="16"/>
  <c r="G251" i="16"/>
  <c r="G252" i="16"/>
  <c r="G253" i="16"/>
  <c r="G254" i="16"/>
  <c r="G255" i="16"/>
  <c r="G256" i="16"/>
  <c r="G257" i="16"/>
  <c r="G258" i="16"/>
  <c r="G259" i="16"/>
  <c r="G260" i="16"/>
  <c r="G261" i="16"/>
  <c r="G262" i="16"/>
  <c r="G263" i="16"/>
  <c r="G264" i="16"/>
  <c r="G265" i="16"/>
  <c r="G266" i="16"/>
  <c r="G267" i="16"/>
  <c r="G268" i="16"/>
  <c r="G269" i="16"/>
  <c r="G270" i="16"/>
  <c r="G271" i="16"/>
  <c r="G272" i="16"/>
  <c r="G273" i="16"/>
  <c r="G274" i="16"/>
  <c r="G275" i="16"/>
  <c r="G276" i="16"/>
  <c r="G277" i="16"/>
  <c r="G278" i="16"/>
  <c r="G279" i="16"/>
  <c r="G280" i="16"/>
  <c r="G281" i="16"/>
  <c r="G282" i="16"/>
  <c r="G283" i="16"/>
  <c r="G284" i="16"/>
  <c r="G285" i="16"/>
  <c r="G286" i="16"/>
  <c r="G287" i="16"/>
  <c r="G288" i="16"/>
  <c r="G289" i="16"/>
  <c r="G290" i="16"/>
  <c r="G291" i="16"/>
  <c r="G292" i="16"/>
  <c r="G293" i="16"/>
  <c r="G294" i="16"/>
  <c r="G295" i="16"/>
  <c r="G296" i="16"/>
  <c r="G297" i="16"/>
  <c r="G298" i="16"/>
  <c r="G299" i="16"/>
  <c r="G300" i="16"/>
  <c r="G301" i="16"/>
  <c r="G302" i="16"/>
  <c r="G303" i="16"/>
  <c r="G304" i="16"/>
  <c r="G305" i="16"/>
  <c r="G306" i="16"/>
  <c r="G307" i="16"/>
  <c r="G308" i="16"/>
  <c r="G309" i="16"/>
  <c r="G310" i="16"/>
  <c r="G311" i="16"/>
  <c r="G312" i="16"/>
  <c r="G313" i="16"/>
  <c r="G314" i="16"/>
  <c r="G315" i="16"/>
  <c r="G316" i="16"/>
  <c r="G317" i="16"/>
  <c r="G318" i="16"/>
  <c r="G319" i="16"/>
  <c r="G320" i="16"/>
  <c r="G321" i="16"/>
  <c r="G322" i="16"/>
  <c r="G323" i="16"/>
  <c r="G324" i="16"/>
  <c r="G325" i="16"/>
  <c r="G326" i="16"/>
  <c r="G327" i="16"/>
  <c r="G328" i="16"/>
  <c r="G329" i="16"/>
  <c r="G330" i="16"/>
  <c r="G331" i="16"/>
  <c r="G332" i="16"/>
  <c r="G333" i="16"/>
  <c r="G334" i="16"/>
  <c r="G335" i="16"/>
  <c r="G336" i="16"/>
  <c r="G337" i="16"/>
  <c r="G338" i="16"/>
  <c r="G339" i="16"/>
  <c r="G340" i="16"/>
  <c r="G341" i="16"/>
  <c r="G342" i="16"/>
  <c r="G343" i="16"/>
  <c r="G344" i="16"/>
  <c r="G345" i="16"/>
  <c r="G346" i="16"/>
  <c r="G347" i="16"/>
  <c r="G348" i="16"/>
  <c r="G349" i="16"/>
  <c r="G350" i="16"/>
  <c r="G351" i="16"/>
  <c r="G352" i="16"/>
  <c r="G353" i="16"/>
  <c r="G354" i="16"/>
  <c r="G355" i="16"/>
  <c r="G356" i="16"/>
  <c r="G357" i="16"/>
  <c r="G358" i="16"/>
  <c r="G359" i="16"/>
  <c r="G360" i="16"/>
  <c r="G361" i="16"/>
  <c r="G362" i="16"/>
  <c r="G363" i="16"/>
  <c r="G364" i="16"/>
  <c r="G365" i="16"/>
  <c r="G366" i="16"/>
  <c r="G367" i="16"/>
  <c r="G368" i="16"/>
  <c r="G369" i="16"/>
  <c r="G370" i="16"/>
  <c r="G371" i="16"/>
  <c r="G372" i="16"/>
  <c r="G373" i="16"/>
  <c r="G374" i="16"/>
  <c r="G375" i="16"/>
  <c r="G376" i="16"/>
  <c r="G377" i="16"/>
  <c r="G378" i="16"/>
  <c r="G379" i="16"/>
  <c r="G380" i="16"/>
  <c r="G381" i="16"/>
  <c r="G382" i="16"/>
  <c r="G383" i="16"/>
  <c r="G384" i="16"/>
  <c r="G385" i="16"/>
  <c r="G386" i="16"/>
  <c r="G387" i="16"/>
  <c r="G388" i="16"/>
  <c r="G389" i="16"/>
  <c r="G390" i="16"/>
  <c r="G391" i="16"/>
  <c r="G392" i="16"/>
  <c r="G393" i="16"/>
  <c r="G394" i="16"/>
  <c r="G395" i="16"/>
  <c r="G396" i="16"/>
  <c r="G397" i="16"/>
  <c r="G398" i="16"/>
  <c r="G399" i="16"/>
  <c r="G400" i="16"/>
  <c r="G401" i="16"/>
  <c r="G402" i="16"/>
  <c r="G403" i="16"/>
  <c r="G404" i="16"/>
  <c r="G405" i="16"/>
  <c r="G406" i="16"/>
  <c r="G407" i="16"/>
  <c r="G408" i="16"/>
  <c r="G409" i="16"/>
  <c r="G410" i="16"/>
  <c r="G411" i="16"/>
  <c r="G412" i="16"/>
  <c r="G413" i="16"/>
  <c r="G414" i="16"/>
  <c r="G415" i="16"/>
  <c r="G416" i="16"/>
  <c r="G417" i="16"/>
  <c r="G418" i="16"/>
  <c r="G419" i="16"/>
  <c r="G420" i="16"/>
  <c r="G421" i="16"/>
  <c r="G422" i="16"/>
  <c r="G423" i="16"/>
  <c r="G424" i="16"/>
  <c r="G425" i="16"/>
  <c r="G426" i="16"/>
  <c r="G427" i="16"/>
  <c r="G428" i="16"/>
  <c r="G429" i="16"/>
  <c r="G430" i="16"/>
  <c r="G431" i="16"/>
  <c r="G432" i="16"/>
  <c r="G433" i="16"/>
  <c r="G434" i="16"/>
  <c r="G435" i="16"/>
  <c r="G436" i="16"/>
  <c r="G437" i="16"/>
  <c r="G438" i="16"/>
  <c r="G439" i="16"/>
  <c r="G440" i="16"/>
  <c r="G441" i="16"/>
  <c r="G442" i="16"/>
  <c r="G443" i="16"/>
  <c r="G444" i="16"/>
  <c r="G445" i="16"/>
  <c r="G446" i="16"/>
  <c r="G447" i="16"/>
  <c r="G448" i="16"/>
  <c r="G449" i="16"/>
  <c r="G450" i="16"/>
  <c r="G451" i="16"/>
  <c r="G452" i="16"/>
  <c r="G453" i="16"/>
  <c r="G454" i="16"/>
  <c r="G455" i="16"/>
  <c r="G456" i="16"/>
  <c r="G457" i="16"/>
  <c r="G458" i="16"/>
  <c r="G459" i="16"/>
  <c r="G460" i="16"/>
  <c r="G461" i="16"/>
  <c r="G462" i="16"/>
  <c r="G463" i="16"/>
  <c r="G464" i="16"/>
  <c r="G465" i="16"/>
  <c r="G466" i="16"/>
  <c r="G467" i="16"/>
  <c r="G468" i="16"/>
  <c r="G469" i="16"/>
  <c r="G470" i="16"/>
  <c r="G471" i="16"/>
  <c r="G472" i="16"/>
  <c r="G473" i="16"/>
  <c r="G474" i="16"/>
  <c r="G475" i="16"/>
  <c r="G476" i="16"/>
  <c r="G477" i="16"/>
  <c r="G478" i="16"/>
  <c r="G479" i="16"/>
  <c r="G480" i="16"/>
  <c r="G481" i="16"/>
  <c r="G482" i="16"/>
  <c r="G483" i="16"/>
  <c r="G484" i="16"/>
  <c r="G485" i="16"/>
  <c r="G486" i="16"/>
  <c r="G487" i="16"/>
  <c r="G488" i="16"/>
  <c r="G489" i="16"/>
  <c r="G490" i="16"/>
  <c r="G491" i="16"/>
  <c r="G492" i="16"/>
  <c r="G493" i="16"/>
  <c r="G494" i="16"/>
  <c r="G495" i="16"/>
  <c r="G496" i="16"/>
  <c r="G497" i="16"/>
  <c r="G498" i="16"/>
  <c r="G499" i="16"/>
  <c r="G500" i="16"/>
  <c r="G501" i="16"/>
  <c r="G502" i="16"/>
  <c r="G503" i="16"/>
  <c r="G504" i="16"/>
  <c r="G505" i="16"/>
  <c r="G506" i="16"/>
  <c r="G507" i="16"/>
  <c r="G508" i="16"/>
  <c r="G509" i="16"/>
  <c r="G510" i="16"/>
  <c r="G511" i="16"/>
  <c r="G512" i="16"/>
  <c r="G513" i="16"/>
  <c r="G514" i="16"/>
  <c r="G515" i="16"/>
  <c r="G516" i="16"/>
  <c r="G517" i="16"/>
  <c r="G518" i="16"/>
  <c r="G519" i="16"/>
  <c r="G520" i="16"/>
  <c r="G521" i="16"/>
  <c r="G522" i="16"/>
  <c r="G523" i="16"/>
  <c r="G524" i="16"/>
  <c r="G525" i="16"/>
  <c r="G526" i="16"/>
  <c r="G527" i="16"/>
  <c r="G528" i="16"/>
  <c r="G529" i="16"/>
  <c r="G530" i="16"/>
  <c r="G531" i="16"/>
  <c r="G532" i="16"/>
  <c r="G533" i="16"/>
  <c r="G534" i="16"/>
  <c r="G535" i="16"/>
  <c r="G536" i="16"/>
  <c r="G537" i="16"/>
  <c r="G538" i="16"/>
  <c r="G539" i="16"/>
  <c r="G540" i="16"/>
  <c r="G541" i="16"/>
  <c r="G542" i="16"/>
  <c r="G543" i="16"/>
  <c r="G544" i="16"/>
  <c r="G545" i="16"/>
  <c r="G546" i="16"/>
  <c r="G547" i="16"/>
  <c r="G548" i="16"/>
  <c r="G549" i="16"/>
  <c r="G550" i="16"/>
  <c r="G551" i="16"/>
  <c r="G552" i="16"/>
  <c r="G553" i="16"/>
  <c r="G554" i="16"/>
  <c r="G555" i="16"/>
  <c r="G556" i="16"/>
  <c r="G557" i="16"/>
  <c r="G558" i="16"/>
  <c r="G559" i="16"/>
  <c r="G560" i="16"/>
  <c r="G561" i="16"/>
  <c r="G562" i="16"/>
  <c r="G563" i="16"/>
  <c r="G564" i="16"/>
  <c r="G565" i="16"/>
  <c r="G566" i="16"/>
  <c r="G567" i="16"/>
  <c r="G568" i="16"/>
  <c r="G569" i="16"/>
  <c r="G570" i="16"/>
  <c r="G571" i="16"/>
  <c r="G572" i="16"/>
  <c r="G573" i="16"/>
  <c r="G574" i="16"/>
  <c r="G575" i="16"/>
  <c r="G576" i="16"/>
  <c r="G577" i="16"/>
  <c r="G578" i="16"/>
  <c r="G579" i="16"/>
  <c r="G580" i="16"/>
  <c r="G581" i="16"/>
  <c r="G582" i="16"/>
  <c r="G583" i="16"/>
  <c r="G584" i="16"/>
  <c r="G585" i="16"/>
  <c r="G586" i="16"/>
  <c r="G587" i="16"/>
  <c r="G588" i="16"/>
  <c r="G589" i="16"/>
  <c r="G590" i="16"/>
  <c r="G591" i="16"/>
  <c r="G592" i="16"/>
  <c r="G593" i="16"/>
  <c r="G594" i="16"/>
  <c r="G595" i="16"/>
  <c r="G596" i="16"/>
  <c r="G597" i="16"/>
  <c r="G598" i="16"/>
  <c r="G599" i="16"/>
  <c r="G600" i="16"/>
  <c r="G601" i="16"/>
  <c r="G602" i="16"/>
  <c r="G603" i="16"/>
  <c r="G604" i="16"/>
  <c r="G605" i="16"/>
  <c r="G606" i="16"/>
  <c r="G607" i="16"/>
  <c r="G608" i="16"/>
  <c r="G609" i="16"/>
  <c r="G610" i="16"/>
  <c r="G611" i="16"/>
  <c r="G612" i="16"/>
  <c r="G613" i="16"/>
  <c r="G614" i="16"/>
  <c r="G615" i="16"/>
  <c r="G616" i="16"/>
  <c r="G617" i="16"/>
  <c r="G618" i="16"/>
  <c r="G619" i="16"/>
  <c r="G620" i="16"/>
  <c r="G621" i="16"/>
  <c r="G622" i="16"/>
  <c r="G623" i="16"/>
  <c r="G624" i="16"/>
  <c r="G625" i="16"/>
  <c r="G626" i="16"/>
  <c r="G627" i="16"/>
  <c r="G628" i="16"/>
  <c r="G629" i="16"/>
  <c r="G630" i="16"/>
  <c r="G631" i="16"/>
  <c r="G632" i="16"/>
  <c r="G633" i="16"/>
  <c r="G634" i="16"/>
  <c r="G635" i="16"/>
  <c r="G636" i="16"/>
  <c r="G637" i="16"/>
  <c r="G638" i="16"/>
  <c r="G639" i="16"/>
  <c r="G640" i="16"/>
  <c r="G641" i="16"/>
  <c r="G642" i="16"/>
  <c r="G643" i="16"/>
  <c r="G644" i="16"/>
  <c r="G645" i="16"/>
  <c r="G646" i="16"/>
  <c r="G647" i="16"/>
  <c r="G648" i="16"/>
  <c r="G649" i="16"/>
  <c r="G650" i="16"/>
  <c r="G651" i="16"/>
  <c r="G652" i="16"/>
  <c r="G653" i="16"/>
  <c r="G654" i="16"/>
  <c r="G655" i="16"/>
  <c r="G656" i="16"/>
  <c r="G657" i="16"/>
  <c r="G658" i="16"/>
  <c r="G659" i="16"/>
  <c r="G660" i="16"/>
  <c r="G661" i="16"/>
  <c r="G662" i="16"/>
  <c r="G663" i="16"/>
  <c r="G664" i="16"/>
  <c r="G665" i="16"/>
  <c r="G666" i="16"/>
  <c r="G667" i="16"/>
  <c r="G668" i="16"/>
  <c r="G669" i="16"/>
  <c r="G670" i="16"/>
  <c r="G671" i="16"/>
  <c r="G672" i="16"/>
  <c r="G673" i="16"/>
  <c r="G674" i="16"/>
  <c r="G675" i="16"/>
  <c r="G676" i="16"/>
  <c r="G677" i="16"/>
  <c r="G678" i="16"/>
  <c r="G679" i="16"/>
  <c r="G680" i="16"/>
  <c r="G681" i="16"/>
  <c r="G682" i="16"/>
  <c r="G683" i="16"/>
  <c r="G684" i="16"/>
  <c r="G685" i="16"/>
  <c r="G686" i="16"/>
  <c r="G687" i="16"/>
  <c r="G688" i="16"/>
  <c r="G689" i="16"/>
  <c r="G690" i="16"/>
  <c r="G691" i="16"/>
  <c r="G692" i="16"/>
  <c r="G693" i="16"/>
  <c r="G694" i="16"/>
  <c r="G695" i="16"/>
  <c r="G696" i="16"/>
  <c r="G697" i="16"/>
  <c r="G698" i="16"/>
  <c r="G699" i="16"/>
  <c r="G700" i="16"/>
  <c r="G701" i="16"/>
  <c r="G702" i="16"/>
  <c r="G703" i="16"/>
  <c r="G704" i="16"/>
  <c r="G705" i="16"/>
  <c r="G706" i="16"/>
  <c r="G707" i="16"/>
  <c r="G708" i="16"/>
  <c r="G709" i="16"/>
  <c r="G710" i="16"/>
  <c r="G711" i="16"/>
  <c r="G712" i="16"/>
  <c r="G713" i="16"/>
  <c r="G714" i="16"/>
  <c r="G715" i="16"/>
  <c r="G716" i="16"/>
  <c r="G717" i="16"/>
  <c r="G718" i="16"/>
  <c r="G719" i="16"/>
  <c r="G720" i="16"/>
  <c r="G721" i="16"/>
  <c r="G722" i="16"/>
  <c r="G723" i="16"/>
  <c r="G724" i="16"/>
  <c r="G725" i="16"/>
  <c r="G726" i="16"/>
  <c r="G727" i="16"/>
  <c r="G728" i="16"/>
  <c r="G729" i="16"/>
  <c r="G730" i="16"/>
  <c r="G731" i="16"/>
  <c r="G732" i="16"/>
  <c r="G733" i="16"/>
  <c r="G734" i="16"/>
  <c r="G735" i="16"/>
  <c r="G736" i="16"/>
  <c r="G737" i="16"/>
  <c r="G738" i="16"/>
  <c r="G739" i="16"/>
  <c r="G740" i="16"/>
  <c r="G741" i="16"/>
  <c r="G742" i="16"/>
  <c r="G743" i="16"/>
  <c r="G744" i="16"/>
  <c r="G745" i="16"/>
  <c r="G746" i="16"/>
  <c r="G747" i="16"/>
  <c r="G748" i="16"/>
  <c r="G749" i="16"/>
  <c r="G750" i="16"/>
  <c r="G751" i="16"/>
  <c r="G752" i="16"/>
  <c r="G753" i="16"/>
  <c r="G754" i="16"/>
  <c r="G755" i="16"/>
  <c r="G756" i="16"/>
  <c r="G757" i="16"/>
  <c r="G758" i="16"/>
  <c r="G759" i="16"/>
  <c r="G760" i="16"/>
  <c r="G761" i="16"/>
  <c r="G762" i="16"/>
  <c r="G763" i="16"/>
  <c r="G764" i="16"/>
  <c r="G765" i="16"/>
  <c r="G766" i="16"/>
  <c r="G767" i="16"/>
  <c r="G768" i="16"/>
  <c r="G769" i="16"/>
  <c r="G770" i="16"/>
  <c r="G771" i="16"/>
  <c r="G772" i="16"/>
  <c r="G773" i="16"/>
  <c r="G774" i="16"/>
  <c r="G775" i="16"/>
  <c r="G776" i="16"/>
  <c r="G777" i="16"/>
  <c r="G778" i="16"/>
  <c r="G779" i="16"/>
  <c r="G780" i="16"/>
  <c r="G781" i="16"/>
  <c r="G782" i="16"/>
  <c r="G783" i="16"/>
  <c r="G784" i="16"/>
  <c r="G785" i="16"/>
  <c r="G786" i="16"/>
  <c r="G787" i="16"/>
  <c r="G788" i="16"/>
  <c r="G789" i="16"/>
  <c r="G790" i="16"/>
  <c r="G791" i="16"/>
  <c r="G792" i="16"/>
  <c r="G793" i="16"/>
  <c r="G794" i="16"/>
  <c r="G795" i="16"/>
  <c r="G796" i="16"/>
  <c r="G797" i="16"/>
  <c r="G798" i="16"/>
  <c r="G799" i="16"/>
  <c r="G800" i="16"/>
  <c r="G801" i="16"/>
  <c r="G802" i="16"/>
  <c r="G803" i="16"/>
  <c r="G804" i="16"/>
  <c r="G805" i="16"/>
  <c r="G806" i="16"/>
  <c r="G807" i="16"/>
  <c r="G808" i="16"/>
  <c r="G809" i="16"/>
  <c r="G810" i="16"/>
  <c r="G811" i="16"/>
  <c r="G812" i="16"/>
  <c r="G813" i="16"/>
  <c r="G814" i="16"/>
  <c r="G815" i="16"/>
  <c r="G816" i="16"/>
  <c r="G817" i="16"/>
  <c r="G818" i="16"/>
  <c r="G819" i="16"/>
  <c r="G820" i="16"/>
  <c r="G821" i="16"/>
  <c r="G822" i="16"/>
  <c r="G823" i="16"/>
  <c r="G824" i="16"/>
  <c r="G825" i="16"/>
  <c r="G826" i="16"/>
  <c r="G827" i="16"/>
  <c r="G828" i="16"/>
  <c r="G829" i="16"/>
  <c r="G830" i="16"/>
  <c r="G831" i="16"/>
  <c r="G832" i="16"/>
  <c r="G833" i="16"/>
  <c r="G834" i="16"/>
  <c r="G835" i="16"/>
  <c r="G836" i="16"/>
  <c r="G837" i="16"/>
  <c r="G838" i="16"/>
  <c r="G839" i="16"/>
  <c r="G840" i="16"/>
  <c r="G841" i="16"/>
  <c r="G842" i="16"/>
  <c r="G843" i="16"/>
  <c r="G844" i="16"/>
  <c r="G845" i="16"/>
  <c r="G846" i="16"/>
  <c r="G847" i="16"/>
  <c r="G848" i="16"/>
  <c r="G849" i="16"/>
  <c r="G850" i="16"/>
  <c r="G851" i="16"/>
  <c r="G852" i="16"/>
  <c r="G853" i="16"/>
  <c r="G854" i="16"/>
  <c r="G855" i="16"/>
  <c r="G856" i="16"/>
  <c r="G857" i="16"/>
  <c r="G858" i="16"/>
  <c r="G859" i="16"/>
  <c r="G860" i="16"/>
  <c r="G861" i="16"/>
  <c r="G862" i="16"/>
  <c r="G863" i="16"/>
  <c r="G864" i="16"/>
  <c r="G865" i="16"/>
  <c r="G866" i="16"/>
  <c r="G867" i="16"/>
  <c r="G868" i="16"/>
  <c r="G869" i="16"/>
  <c r="G870" i="16"/>
  <c r="G871" i="16"/>
  <c r="G872" i="16"/>
  <c r="G873" i="16"/>
  <c r="G874" i="16"/>
  <c r="G875" i="16"/>
  <c r="G876" i="16"/>
  <c r="G877" i="16"/>
  <c r="G878" i="16"/>
  <c r="G879" i="16"/>
  <c r="G880" i="16"/>
  <c r="G881" i="16"/>
  <c r="G882" i="16"/>
  <c r="G883" i="16"/>
  <c r="G884" i="16"/>
  <c r="G885" i="16"/>
  <c r="G886" i="16"/>
  <c r="G887" i="16"/>
  <c r="G888" i="16"/>
  <c r="G889" i="16"/>
  <c r="G890" i="16"/>
  <c r="G891" i="16"/>
  <c r="G892" i="16"/>
  <c r="G893" i="16"/>
  <c r="G894" i="16"/>
  <c r="G895" i="16"/>
  <c r="G896" i="16"/>
  <c r="G897" i="16"/>
  <c r="G898" i="16"/>
  <c r="G899" i="16"/>
  <c r="G900" i="16"/>
  <c r="G901" i="16"/>
  <c r="G902" i="16"/>
  <c r="G903" i="16"/>
  <c r="G904" i="16"/>
  <c r="G905" i="16"/>
  <c r="G906" i="16"/>
  <c r="G907" i="16"/>
  <c r="G908" i="16"/>
  <c r="G909" i="16"/>
  <c r="G910" i="16"/>
  <c r="G911" i="16"/>
  <c r="G912" i="16"/>
  <c r="G913" i="16"/>
  <c r="G914" i="16"/>
  <c r="G915" i="16"/>
  <c r="G916" i="16"/>
  <c r="G917" i="16"/>
  <c r="G918" i="16"/>
  <c r="G919" i="16"/>
  <c r="G920" i="16"/>
  <c r="G921" i="16"/>
  <c r="G922" i="16"/>
  <c r="G923" i="16"/>
  <c r="G924" i="16"/>
  <c r="G925" i="16"/>
  <c r="G926" i="16"/>
  <c r="G927" i="16"/>
  <c r="G928" i="16"/>
  <c r="G929" i="16"/>
  <c r="G930" i="16"/>
  <c r="G931" i="16"/>
  <c r="G932" i="16"/>
  <c r="G933" i="16"/>
  <c r="G934" i="16"/>
  <c r="G935" i="16"/>
  <c r="G936" i="16"/>
  <c r="G937" i="16"/>
  <c r="G938" i="16"/>
  <c r="G939" i="16"/>
  <c r="G940" i="16"/>
  <c r="G941" i="16"/>
  <c r="G942" i="16"/>
  <c r="G943" i="16"/>
  <c r="G944" i="16"/>
  <c r="G945" i="16"/>
  <c r="G946" i="16"/>
  <c r="G947" i="16"/>
  <c r="G948" i="16"/>
  <c r="G949" i="16"/>
  <c r="G950" i="16"/>
  <c r="G951" i="16"/>
  <c r="G952" i="16"/>
  <c r="G953" i="16"/>
  <c r="G954" i="16"/>
  <c r="G955" i="16"/>
  <c r="G956" i="16"/>
  <c r="G957" i="16"/>
  <c r="G958" i="16"/>
  <c r="G959" i="16"/>
  <c r="G960" i="16"/>
  <c r="G961" i="16"/>
  <c r="G962" i="16"/>
  <c r="G963" i="16"/>
  <c r="G964" i="16"/>
  <c r="G965" i="16"/>
  <c r="G966" i="16"/>
  <c r="G967" i="16"/>
  <c r="G968" i="16"/>
  <c r="G969" i="16"/>
  <c r="G970" i="16"/>
  <c r="G971" i="16"/>
  <c r="G972" i="16"/>
  <c r="G973" i="16"/>
  <c r="G974" i="16"/>
  <c r="G975" i="16"/>
  <c r="G976" i="16"/>
  <c r="G977" i="16"/>
  <c r="G978" i="16"/>
  <c r="G979" i="16"/>
  <c r="G980" i="16"/>
  <c r="G981" i="16"/>
  <c r="G982" i="16"/>
  <c r="G983" i="16"/>
  <c r="G984" i="16"/>
  <c r="G985" i="16"/>
  <c r="G986" i="16"/>
  <c r="G987" i="16"/>
  <c r="G988" i="16"/>
  <c r="G989" i="16"/>
  <c r="G990" i="16"/>
  <c r="G991" i="16"/>
  <c r="G992" i="16"/>
  <c r="G993" i="16"/>
  <c r="G994" i="16"/>
  <c r="G995" i="16"/>
  <c r="G996" i="16"/>
  <c r="G997" i="16"/>
  <c r="G998" i="16"/>
  <c r="G999" i="16"/>
  <c r="G1000" i="16"/>
  <c r="G1001" i="16"/>
  <c r="G1002" i="16"/>
  <c r="G1003" i="16"/>
  <c r="G1004" i="16"/>
  <c r="G1005" i="16"/>
  <c r="G1006" i="16"/>
  <c r="G1007" i="16"/>
  <c r="G1008" i="16"/>
  <c r="G1009" i="16"/>
  <c r="G1010" i="16"/>
  <c r="G1011" i="16"/>
  <c r="G1012" i="16"/>
  <c r="G1013" i="16"/>
  <c r="G1014" i="16"/>
  <c r="G1015" i="16"/>
  <c r="G1016" i="16"/>
  <c r="G1017" i="16"/>
  <c r="G1018" i="16"/>
  <c r="G1019" i="16"/>
  <c r="G1020" i="16"/>
  <c r="G1021" i="16"/>
  <c r="G1022" i="16"/>
  <c r="G1023" i="16"/>
  <c r="G1024" i="16"/>
  <c r="G1025" i="16"/>
  <c r="G1026" i="16"/>
  <c r="G1027" i="16"/>
  <c r="G1028" i="16"/>
  <c r="G1029" i="16"/>
  <c r="G1030" i="16"/>
  <c r="G1031" i="16"/>
  <c r="G1032" i="16"/>
  <c r="G1033" i="16"/>
  <c r="G1034" i="16"/>
  <c r="G1035" i="16"/>
  <c r="G1036" i="16"/>
  <c r="G1037" i="16"/>
  <c r="G1038" i="16"/>
  <c r="G1039" i="16"/>
  <c r="G1040" i="16"/>
  <c r="G1041" i="16"/>
  <c r="G1042" i="16"/>
  <c r="G1043" i="16"/>
  <c r="G1044" i="16"/>
  <c r="G1045" i="16"/>
  <c r="G1046" i="16"/>
  <c r="G1047" i="16"/>
  <c r="G1048" i="16"/>
  <c r="G1049" i="16"/>
  <c r="G1050" i="16"/>
  <c r="G1051" i="16"/>
  <c r="G1052" i="16"/>
  <c r="G1053" i="16"/>
  <c r="G1054" i="16"/>
  <c r="G1055" i="16"/>
  <c r="G1056" i="16"/>
  <c r="G1057" i="16"/>
  <c r="G1058" i="16"/>
  <c r="G1059" i="16"/>
  <c r="G1060" i="16"/>
  <c r="G1061" i="16"/>
  <c r="G1062" i="16"/>
  <c r="G1063" i="16"/>
  <c r="G1064" i="16"/>
  <c r="G1065" i="16"/>
  <c r="G1066" i="16"/>
  <c r="G1067" i="16"/>
  <c r="G1068" i="16"/>
  <c r="G1069" i="16"/>
  <c r="G1070" i="16"/>
  <c r="G1071" i="16"/>
  <c r="G1072" i="16"/>
  <c r="G1073" i="16"/>
  <c r="G1074" i="16"/>
  <c r="G1075" i="16"/>
  <c r="G1076" i="16"/>
  <c r="G1077" i="16"/>
  <c r="G1078" i="16"/>
  <c r="G1079" i="16"/>
  <c r="G1080" i="16"/>
  <c r="G1081" i="16"/>
  <c r="G1082" i="16"/>
  <c r="G1083" i="16"/>
  <c r="G1084" i="16"/>
  <c r="G1085" i="16"/>
  <c r="G1086" i="16"/>
  <c r="G1087" i="16"/>
  <c r="G1088" i="16"/>
  <c r="G1089" i="16"/>
  <c r="G1090" i="16"/>
  <c r="G1091" i="16"/>
  <c r="G1092" i="16"/>
  <c r="G1093" i="16"/>
  <c r="G1094" i="16"/>
  <c r="G1095" i="16"/>
  <c r="G1096" i="16"/>
  <c r="G1097" i="16"/>
  <c r="G1098" i="16"/>
  <c r="G1099" i="16"/>
  <c r="G1100" i="16"/>
  <c r="G1101" i="16"/>
  <c r="G1102" i="16"/>
  <c r="G1103" i="16"/>
  <c r="G1104" i="16"/>
  <c r="G1105" i="16"/>
  <c r="G1106" i="16"/>
  <c r="G1107" i="16"/>
  <c r="G1108" i="16"/>
  <c r="G1109" i="16"/>
  <c r="G1110" i="16"/>
  <c r="G1111" i="16"/>
  <c r="G1112" i="16"/>
  <c r="G1113" i="16"/>
  <c r="G1114" i="16"/>
  <c r="G1115" i="16"/>
  <c r="G1116" i="16"/>
  <c r="G1117" i="16"/>
  <c r="G1118" i="16"/>
  <c r="G1119" i="16"/>
  <c r="G1120" i="16"/>
  <c r="G1121" i="16"/>
  <c r="G1122" i="16"/>
  <c r="G1123" i="16"/>
  <c r="G1124" i="16"/>
  <c r="G1125" i="16"/>
  <c r="G1126" i="16"/>
  <c r="G1127" i="16"/>
  <c r="G1128" i="16"/>
  <c r="G1129" i="16"/>
  <c r="G1130" i="16"/>
  <c r="G1131" i="16"/>
  <c r="G1132" i="16"/>
  <c r="G1133" i="16"/>
  <c r="G1134" i="16"/>
  <c r="G1135" i="16"/>
  <c r="G1136" i="16"/>
  <c r="G1137" i="16"/>
  <c r="G1138" i="16"/>
  <c r="G1139" i="16"/>
  <c r="G1140" i="16"/>
  <c r="G1141" i="16"/>
  <c r="G1142" i="16"/>
  <c r="G1143" i="16"/>
  <c r="G1144" i="16"/>
  <c r="G1145" i="16"/>
  <c r="G1146" i="16"/>
  <c r="G1147" i="16"/>
  <c r="G1148" i="16"/>
  <c r="G1149" i="16"/>
  <c r="G1150" i="16"/>
  <c r="G1151" i="16"/>
  <c r="G1152" i="16"/>
  <c r="G1153" i="16"/>
  <c r="G1154" i="16"/>
  <c r="G1155" i="16"/>
  <c r="G1156" i="16"/>
  <c r="G1157" i="16"/>
  <c r="G1158" i="16"/>
  <c r="G1159" i="16"/>
  <c r="G1160" i="16"/>
  <c r="G1161" i="16"/>
  <c r="G1162" i="16"/>
  <c r="G1163" i="16"/>
  <c r="G1164" i="16"/>
  <c r="G1165" i="16"/>
  <c r="G1166" i="16"/>
  <c r="G1167" i="16"/>
  <c r="G1168" i="16"/>
  <c r="G1169" i="16"/>
  <c r="G1170" i="16"/>
  <c r="G1171" i="16"/>
  <c r="G1172" i="16"/>
  <c r="G1173" i="16"/>
  <c r="G1174" i="16"/>
  <c r="G1175" i="16"/>
  <c r="G1176" i="16"/>
  <c r="G1177" i="16"/>
  <c r="G1178" i="16"/>
  <c r="G1179" i="16"/>
  <c r="G1180" i="16"/>
  <c r="G1181" i="16"/>
  <c r="G1182" i="16"/>
  <c r="G1183" i="16"/>
  <c r="G1184" i="16"/>
  <c r="G1185" i="16"/>
  <c r="G1186" i="16"/>
  <c r="G1187" i="16"/>
  <c r="G1188" i="16"/>
  <c r="G1189" i="16"/>
  <c r="G1190" i="16"/>
  <c r="G1191" i="16"/>
  <c r="G1192" i="16"/>
  <c r="G1193" i="16"/>
  <c r="G1194" i="16"/>
  <c r="G1195" i="16"/>
  <c r="G1196" i="16"/>
  <c r="G1197" i="16"/>
  <c r="G1198" i="16"/>
  <c r="G1199" i="16"/>
  <c r="G1200" i="16"/>
  <c r="G1201" i="16"/>
  <c r="G1202" i="16"/>
  <c r="G1203" i="16"/>
  <c r="G1204" i="16"/>
  <c r="G1205" i="16"/>
  <c r="G1206" i="16"/>
  <c r="G1207" i="16"/>
  <c r="G1208" i="16"/>
  <c r="G1209" i="16"/>
  <c r="G1210" i="16"/>
  <c r="G1211" i="16"/>
  <c r="G1212" i="16"/>
  <c r="G1213" i="16"/>
  <c r="G1214" i="16"/>
  <c r="G1215" i="16"/>
  <c r="G1216" i="16"/>
  <c r="G1217" i="16"/>
  <c r="G1218" i="16"/>
  <c r="G1219" i="16"/>
  <c r="G1220" i="16"/>
  <c r="G1221" i="16"/>
  <c r="G1222" i="16"/>
  <c r="G1223" i="16"/>
  <c r="G1224" i="16"/>
  <c r="G1225" i="16"/>
  <c r="G1226" i="16"/>
  <c r="G1227" i="16"/>
  <c r="G1228" i="16"/>
  <c r="G1229" i="16"/>
  <c r="G1230" i="16"/>
  <c r="G1231" i="16"/>
  <c r="G1232" i="16"/>
  <c r="G1233" i="16"/>
  <c r="G1234" i="16"/>
  <c r="G1235" i="16"/>
  <c r="G1236" i="16"/>
  <c r="G1237" i="16"/>
  <c r="G1238" i="16"/>
  <c r="G1239" i="16"/>
  <c r="G1240" i="16"/>
  <c r="G1241" i="16"/>
  <c r="G1242" i="16"/>
  <c r="G1243" i="16"/>
  <c r="G1244" i="16"/>
  <c r="G1245" i="16"/>
  <c r="G1246" i="16"/>
  <c r="G1247" i="16"/>
  <c r="G1248" i="16"/>
  <c r="G1249" i="16"/>
  <c r="G1250" i="16"/>
  <c r="G1251" i="16"/>
  <c r="G1252" i="16"/>
  <c r="G1253" i="16"/>
  <c r="G1254" i="16"/>
  <c r="G1255" i="16"/>
  <c r="G1256" i="16"/>
  <c r="G1257" i="16"/>
  <c r="G1258" i="16"/>
  <c r="G1259" i="16"/>
  <c r="G1260" i="16"/>
  <c r="G1261" i="16"/>
  <c r="G1262" i="16"/>
  <c r="G1263" i="16"/>
  <c r="G1264" i="16"/>
  <c r="G1265" i="16"/>
  <c r="G1266" i="16"/>
  <c r="G1267" i="16"/>
  <c r="G1268" i="16"/>
  <c r="G1269" i="16"/>
  <c r="G1270" i="16"/>
  <c r="G1271" i="16"/>
  <c r="G1272" i="16"/>
  <c r="G1273" i="16"/>
  <c r="G1274" i="16"/>
  <c r="G1275" i="16"/>
  <c r="G1276" i="16"/>
  <c r="G1277" i="16"/>
  <c r="G1278" i="16"/>
  <c r="G1279" i="16"/>
  <c r="G1280" i="16"/>
  <c r="G1281" i="16"/>
  <c r="G1282" i="16"/>
  <c r="G1283" i="16"/>
  <c r="G1284" i="16"/>
  <c r="G1285" i="16"/>
  <c r="G1286" i="16"/>
  <c r="G1287" i="16"/>
  <c r="G1288" i="16"/>
  <c r="G1289" i="16"/>
  <c r="G1290" i="16"/>
  <c r="G1291" i="16"/>
  <c r="G1292" i="16"/>
  <c r="G1293" i="16"/>
  <c r="G1294" i="16"/>
  <c r="G1295" i="16"/>
  <c r="G1296" i="16"/>
  <c r="G1297" i="16"/>
  <c r="G1298" i="16"/>
  <c r="G1299" i="16"/>
  <c r="G1300" i="16"/>
  <c r="G1301" i="16"/>
  <c r="G1302" i="16"/>
  <c r="G1303" i="16"/>
  <c r="G1304" i="16"/>
  <c r="G1305" i="16"/>
  <c r="G1306" i="16"/>
  <c r="G1307" i="16"/>
  <c r="G1308" i="16"/>
  <c r="G1309" i="16"/>
  <c r="G1310" i="16"/>
  <c r="G1311" i="16"/>
  <c r="G1312" i="16"/>
  <c r="G1313" i="16"/>
  <c r="G1314" i="16"/>
  <c r="G1315" i="16"/>
  <c r="G1316" i="16"/>
  <c r="G1317" i="16"/>
  <c r="G1318" i="16"/>
  <c r="G1319" i="16"/>
  <c r="G1320" i="16"/>
  <c r="G1321" i="16"/>
  <c r="G1322" i="16"/>
  <c r="G1323" i="16"/>
  <c r="G1324" i="16"/>
  <c r="G1325" i="16"/>
  <c r="G1326" i="16"/>
  <c r="G1327" i="16"/>
  <c r="G1328" i="16"/>
  <c r="G1329" i="16"/>
  <c r="G1330" i="16"/>
  <c r="G1331" i="16"/>
  <c r="G1332" i="16"/>
  <c r="G1333" i="16"/>
  <c r="G1334" i="16"/>
  <c r="G1335" i="16"/>
  <c r="G1336" i="16"/>
  <c r="G1337" i="16"/>
  <c r="G1338" i="16"/>
  <c r="G1339" i="16"/>
  <c r="G1340" i="16"/>
  <c r="G1341" i="16"/>
  <c r="G1342" i="16"/>
  <c r="G1343" i="16"/>
  <c r="G1344" i="16"/>
  <c r="G1345" i="16"/>
  <c r="G1346" i="16"/>
  <c r="G1347" i="16"/>
  <c r="G1348" i="16"/>
  <c r="G1349" i="16"/>
  <c r="G1350" i="16"/>
  <c r="G1351" i="16"/>
  <c r="G1352" i="16"/>
  <c r="G1353" i="16"/>
  <c r="G1354" i="16"/>
  <c r="G1355" i="16"/>
  <c r="G1356" i="16"/>
  <c r="G1357" i="16"/>
  <c r="G1358" i="16"/>
  <c r="G1359" i="16"/>
  <c r="G1360" i="16"/>
  <c r="G1361" i="16"/>
  <c r="G1362" i="16"/>
  <c r="G1363" i="16"/>
  <c r="G1364" i="16"/>
  <c r="G1365" i="16"/>
  <c r="G1366" i="16"/>
  <c r="G1367" i="16"/>
  <c r="G1368" i="16"/>
  <c r="G1369" i="16"/>
  <c r="G1370" i="16"/>
  <c r="G1371" i="16"/>
  <c r="G1372" i="16"/>
  <c r="G1373" i="16"/>
  <c r="G1374" i="16"/>
  <c r="G1375" i="16"/>
  <c r="G1376" i="16"/>
  <c r="G1377" i="16"/>
  <c r="G1378" i="16"/>
  <c r="G1379" i="16"/>
  <c r="G1380" i="16"/>
  <c r="G1381" i="16"/>
  <c r="G1382" i="16"/>
  <c r="G1383" i="16"/>
  <c r="G1384" i="16"/>
  <c r="G1385" i="16"/>
  <c r="G1386" i="16"/>
  <c r="G1387" i="16"/>
  <c r="G1388" i="16"/>
  <c r="G1389" i="16"/>
  <c r="G1390" i="16"/>
  <c r="G1391" i="16"/>
  <c r="G1392" i="16"/>
  <c r="G1393" i="16"/>
  <c r="G1394" i="16"/>
  <c r="G1395" i="16"/>
  <c r="G1396" i="16"/>
  <c r="G1397" i="16"/>
  <c r="G1398" i="16"/>
  <c r="G1399" i="16"/>
  <c r="G1400" i="16"/>
  <c r="G1401" i="16"/>
  <c r="G1402" i="16"/>
  <c r="G1403" i="16"/>
  <c r="G1404" i="16"/>
  <c r="G1405" i="16"/>
  <c r="G1406" i="16"/>
  <c r="G1407" i="16"/>
  <c r="G1408" i="16"/>
  <c r="G1409" i="16"/>
  <c r="G1410" i="16"/>
  <c r="G1411" i="16"/>
  <c r="G1412" i="16"/>
  <c r="G1413" i="16"/>
  <c r="G1414" i="16"/>
  <c r="G1415" i="16"/>
  <c r="G1416" i="16"/>
  <c r="G1417" i="16"/>
  <c r="G1418" i="16"/>
  <c r="G1419" i="16"/>
  <c r="G1420" i="16"/>
  <c r="G1421" i="16"/>
  <c r="G1422" i="16"/>
  <c r="G1423" i="16"/>
  <c r="G1424" i="16"/>
  <c r="G1425" i="16"/>
  <c r="G1426" i="16"/>
  <c r="G1427" i="16"/>
  <c r="G1428" i="16"/>
  <c r="G1429" i="16"/>
  <c r="G1430" i="16"/>
  <c r="G1431" i="16"/>
  <c r="G1432" i="16"/>
  <c r="G1433" i="16"/>
  <c r="G1434" i="16"/>
  <c r="G1435" i="16"/>
  <c r="G1436" i="16"/>
  <c r="G1437" i="16"/>
  <c r="G1438" i="16"/>
  <c r="G1439" i="16"/>
  <c r="G1440" i="16"/>
  <c r="G1441" i="16"/>
  <c r="G1442" i="16"/>
  <c r="G1443" i="16"/>
  <c r="G1444" i="16"/>
  <c r="G1445" i="16"/>
  <c r="G1446" i="16"/>
  <c r="G1447" i="16"/>
  <c r="G1448" i="16"/>
  <c r="G1449" i="16"/>
  <c r="G1450" i="16"/>
  <c r="G1451" i="16"/>
  <c r="G1452" i="16"/>
  <c r="G1453" i="16"/>
  <c r="G1454" i="16"/>
  <c r="G1455" i="16"/>
  <c r="G1456" i="16"/>
  <c r="G1457" i="16"/>
  <c r="G1458" i="16"/>
  <c r="G1459" i="16"/>
  <c r="G1460" i="16"/>
  <c r="G1461" i="16"/>
  <c r="G1462" i="16"/>
  <c r="G1463" i="16"/>
  <c r="G1464" i="16"/>
  <c r="G1465" i="16"/>
  <c r="G1466" i="16"/>
  <c r="G1467" i="16"/>
  <c r="G1468" i="16"/>
  <c r="G1469" i="16"/>
  <c r="G1470" i="16"/>
  <c r="G1471" i="16"/>
  <c r="G1472" i="16"/>
  <c r="G1473" i="16"/>
  <c r="G1474" i="16"/>
  <c r="G1475" i="16"/>
  <c r="G1476" i="16"/>
  <c r="G1477" i="16"/>
  <c r="G1478" i="16"/>
  <c r="G1479" i="16"/>
  <c r="G1480" i="16"/>
  <c r="G1481" i="16"/>
  <c r="G1482" i="16"/>
  <c r="G1483" i="16"/>
  <c r="G1484" i="16"/>
  <c r="G1485" i="16"/>
  <c r="G1486" i="16"/>
  <c r="G1487" i="16"/>
  <c r="G1488" i="16"/>
  <c r="G1489" i="16"/>
  <c r="G1490" i="16"/>
  <c r="G1491" i="16"/>
  <c r="G1492" i="16"/>
  <c r="G1493" i="16"/>
  <c r="G1494" i="16"/>
  <c r="G1495" i="16"/>
  <c r="G1496" i="16"/>
  <c r="G1497" i="16"/>
  <c r="G1498" i="16"/>
  <c r="G1499" i="16"/>
  <c r="G1500" i="16"/>
  <c r="G1501" i="16"/>
  <c r="G1502" i="16"/>
  <c r="G1503" i="16"/>
  <c r="G1504" i="16"/>
  <c r="G1505" i="16"/>
  <c r="G1506" i="16"/>
  <c r="G1507" i="16"/>
  <c r="G1508" i="16"/>
  <c r="G1509" i="16"/>
  <c r="G1510" i="16"/>
  <c r="G1511" i="16"/>
  <c r="G1512" i="16"/>
  <c r="G1513" i="16"/>
  <c r="G1514" i="16"/>
  <c r="G1515" i="16"/>
  <c r="G1516" i="16"/>
  <c r="G1517" i="16"/>
  <c r="G1518" i="16"/>
  <c r="G1519" i="16"/>
  <c r="G1520" i="16"/>
  <c r="G1521" i="16"/>
  <c r="G1522" i="16"/>
  <c r="G1523" i="16"/>
  <c r="G1524" i="16"/>
  <c r="G1525" i="16"/>
  <c r="G1526" i="16"/>
  <c r="G1527" i="16"/>
  <c r="G1528" i="16"/>
  <c r="G1529" i="16"/>
  <c r="G1530" i="16"/>
  <c r="G1531" i="16"/>
  <c r="G1532" i="16"/>
  <c r="G1533" i="16"/>
  <c r="G1534" i="16"/>
  <c r="G1535" i="16"/>
  <c r="G1536" i="16"/>
  <c r="G1537" i="16"/>
  <c r="G1538" i="16"/>
  <c r="G1539" i="16"/>
  <c r="G1540" i="16"/>
  <c r="G1541" i="16"/>
  <c r="G1542" i="16"/>
  <c r="G1543" i="16"/>
  <c r="G1544" i="16"/>
  <c r="G1545" i="16"/>
  <c r="G1546" i="16"/>
  <c r="G1547" i="16"/>
  <c r="G1548" i="16"/>
  <c r="G1549" i="16"/>
  <c r="G1550" i="16"/>
  <c r="G1551" i="16"/>
  <c r="G1552" i="16"/>
  <c r="G1553" i="16"/>
  <c r="G1554" i="16"/>
  <c r="G1555" i="16"/>
  <c r="G1556" i="16"/>
  <c r="G1557" i="16"/>
  <c r="G1558" i="16"/>
  <c r="G1559" i="16"/>
  <c r="G1560" i="16"/>
  <c r="G1561" i="16"/>
  <c r="G1562" i="16"/>
  <c r="G1563" i="16"/>
  <c r="G1564" i="16"/>
  <c r="G1565" i="16"/>
  <c r="G1566" i="16"/>
  <c r="G1567" i="16"/>
  <c r="G1568" i="16"/>
  <c r="G1569" i="16"/>
  <c r="G1570" i="16"/>
  <c r="G1571" i="16"/>
  <c r="G1572" i="16"/>
  <c r="G1573" i="16"/>
  <c r="G1574" i="16"/>
  <c r="G1575" i="16"/>
  <c r="G1576" i="16"/>
  <c r="G1577" i="16"/>
  <c r="G1578" i="16"/>
  <c r="G1579" i="16"/>
  <c r="G1580" i="16"/>
  <c r="G1581" i="16"/>
  <c r="G1582" i="16"/>
  <c r="G1583" i="16"/>
  <c r="G1584" i="16"/>
  <c r="G1585" i="16"/>
  <c r="G1586" i="16"/>
  <c r="G1587" i="16"/>
  <c r="G1588" i="16"/>
  <c r="G1589" i="16"/>
  <c r="G1590" i="16"/>
  <c r="G1591" i="16"/>
  <c r="G1592" i="16"/>
  <c r="G1593" i="16"/>
  <c r="G1594" i="16"/>
  <c r="G1595" i="16"/>
  <c r="G1596" i="16"/>
  <c r="G1597" i="16"/>
  <c r="G1598" i="16"/>
  <c r="G1599" i="16"/>
  <c r="G1600" i="16"/>
  <c r="G1601" i="16"/>
  <c r="G1602" i="16"/>
  <c r="G1603" i="16"/>
  <c r="G1604" i="16"/>
  <c r="G1605" i="16"/>
  <c r="G1606" i="16"/>
  <c r="G1607" i="16"/>
  <c r="G1608" i="16"/>
  <c r="G1609" i="16"/>
  <c r="G1610" i="16"/>
  <c r="G1611" i="16"/>
  <c r="G1612" i="16"/>
  <c r="G1613" i="16"/>
  <c r="G1614" i="16"/>
  <c r="G1615" i="16"/>
  <c r="G1616" i="16"/>
  <c r="G1617" i="16"/>
  <c r="G1618" i="16"/>
  <c r="G1619" i="16"/>
  <c r="G1620" i="16"/>
  <c r="G1621" i="16"/>
  <c r="G1622" i="16"/>
  <c r="G1623" i="16"/>
  <c r="G1624" i="16"/>
  <c r="G1625" i="16"/>
  <c r="G1626" i="16"/>
  <c r="G1627" i="16"/>
  <c r="G1628" i="16"/>
  <c r="G1629" i="16"/>
  <c r="G1630" i="16"/>
  <c r="G1631" i="16"/>
  <c r="G1632" i="16"/>
  <c r="G1633" i="16"/>
  <c r="G1634" i="16"/>
  <c r="G1635" i="16"/>
  <c r="G1636" i="16"/>
  <c r="G1637" i="16"/>
  <c r="G1638" i="16"/>
  <c r="G1639" i="16"/>
  <c r="G1640" i="16"/>
  <c r="G1641" i="16"/>
  <c r="G1642" i="16"/>
  <c r="G1643" i="16"/>
  <c r="G1644" i="16"/>
  <c r="G1645" i="16"/>
  <c r="G1646" i="16"/>
  <c r="G1647" i="16"/>
  <c r="G1648" i="16"/>
  <c r="G1649" i="16"/>
  <c r="G1650" i="16"/>
  <c r="G1651" i="16"/>
  <c r="G1652" i="16"/>
  <c r="G1653" i="16"/>
  <c r="G1654" i="16"/>
  <c r="G1655" i="16"/>
  <c r="G1656" i="16"/>
  <c r="G1657" i="16"/>
  <c r="G1658" i="16"/>
  <c r="G1659" i="16"/>
  <c r="G1660" i="16"/>
  <c r="G1661" i="16"/>
  <c r="G1662" i="16"/>
  <c r="G1663" i="16"/>
  <c r="G1664" i="16"/>
  <c r="G1665" i="16"/>
  <c r="G1666" i="16"/>
  <c r="G1667" i="16"/>
  <c r="G1668" i="16"/>
  <c r="G1669" i="16"/>
  <c r="G1670" i="16"/>
  <c r="G1671" i="16"/>
  <c r="G1672" i="16"/>
  <c r="G1673" i="16"/>
  <c r="G1674" i="16"/>
  <c r="G1675" i="16"/>
  <c r="G1676" i="16"/>
  <c r="G1677" i="16"/>
  <c r="G1678" i="16"/>
  <c r="G1679" i="16"/>
  <c r="G1680" i="16"/>
  <c r="G1681" i="16"/>
  <c r="G1682" i="16"/>
  <c r="G1683" i="16"/>
  <c r="G1684" i="16"/>
  <c r="G1685" i="16"/>
  <c r="G1686" i="16"/>
  <c r="G1687" i="16"/>
  <c r="G1688" i="16"/>
  <c r="G1689" i="16"/>
  <c r="G1690" i="16"/>
  <c r="G1691" i="16"/>
  <c r="G1692" i="16"/>
  <c r="G1693" i="16"/>
  <c r="G1694" i="16"/>
  <c r="G1695" i="16"/>
  <c r="G1696" i="16"/>
  <c r="G1697" i="16"/>
  <c r="G1698" i="16"/>
  <c r="G1699" i="16"/>
  <c r="G1700" i="16"/>
  <c r="G1701" i="16"/>
  <c r="G1702" i="16"/>
  <c r="G1703" i="16"/>
  <c r="G1704" i="16"/>
  <c r="G1705" i="16"/>
  <c r="G1706" i="16"/>
  <c r="G1707" i="16"/>
  <c r="G1708" i="16"/>
  <c r="G1709" i="16"/>
  <c r="G1710" i="16"/>
  <c r="G1711" i="16"/>
  <c r="G1712" i="16"/>
  <c r="G1713" i="16"/>
  <c r="G1714" i="16"/>
  <c r="G1715" i="16"/>
  <c r="G1716" i="16"/>
  <c r="G1717" i="16"/>
  <c r="G1718" i="16"/>
  <c r="G1719" i="16"/>
  <c r="G1720" i="16"/>
  <c r="G1721" i="16"/>
  <c r="G1722" i="16"/>
  <c r="G1723" i="16"/>
  <c r="G1724" i="16"/>
  <c r="G1725" i="16"/>
  <c r="G1726" i="16"/>
  <c r="G1727" i="16"/>
  <c r="G1728" i="16"/>
  <c r="G1729" i="16"/>
  <c r="G1730" i="16"/>
  <c r="G1731" i="16"/>
  <c r="G1732" i="16"/>
  <c r="G1733" i="16"/>
  <c r="G1734" i="16"/>
  <c r="G1735" i="16"/>
  <c r="G1736" i="16"/>
  <c r="G1737" i="16"/>
  <c r="G1738" i="16"/>
  <c r="G1739" i="16"/>
  <c r="G1740" i="16"/>
  <c r="G1741" i="16"/>
  <c r="G1742" i="16"/>
  <c r="G1743" i="16"/>
  <c r="G1744" i="16"/>
  <c r="G1745" i="16"/>
  <c r="G1746" i="16"/>
  <c r="G1747" i="16"/>
  <c r="G1748" i="16"/>
  <c r="G1749" i="16"/>
  <c r="G1750" i="16"/>
  <c r="G1751" i="16"/>
  <c r="G1752" i="16"/>
  <c r="G1753" i="16"/>
  <c r="G1754" i="16"/>
  <c r="G1755" i="16"/>
  <c r="G1756" i="16"/>
  <c r="G1757" i="16"/>
  <c r="G1758" i="16"/>
  <c r="G1759" i="16"/>
  <c r="G1760" i="16"/>
  <c r="G1761" i="16"/>
  <c r="G1762" i="16"/>
  <c r="G1763" i="16"/>
  <c r="G1764" i="16"/>
  <c r="G1765" i="16"/>
  <c r="G1766" i="16"/>
  <c r="G1767" i="16"/>
  <c r="G1768" i="16"/>
  <c r="G1769" i="16"/>
  <c r="G1770" i="16"/>
  <c r="G1771" i="16"/>
  <c r="G1772" i="16"/>
  <c r="G1773" i="16"/>
  <c r="G1774" i="16"/>
  <c r="G1775" i="16"/>
  <c r="G1776" i="16"/>
  <c r="G1777" i="16"/>
  <c r="G1778" i="16"/>
  <c r="G1779" i="16"/>
  <c r="G1780" i="16"/>
  <c r="G1781" i="16"/>
  <c r="G1782" i="16"/>
  <c r="G1783" i="16"/>
  <c r="G1784" i="16"/>
  <c r="G1785" i="16"/>
  <c r="G1786" i="16"/>
  <c r="G1787" i="16"/>
  <c r="G1788" i="16"/>
  <c r="G1789" i="16"/>
  <c r="G1790" i="16"/>
  <c r="G1791" i="16"/>
  <c r="G1792" i="16"/>
  <c r="G1793" i="16"/>
  <c r="G1794" i="16"/>
  <c r="G1795" i="16"/>
  <c r="G1796" i="16"/>
  <c r="G1797" i="16"/>
  <c r="G1798" i="16"/>
  <c r="G1799" i="16"/>
  <c r="G1800" i="16"/>
  <c r="G1801" i="16"/>
  <c r="G1802" i="16"/>
  <c r="G4" i="15"/>
  <c r="G5" i="15"/>
  <c r="G6" i="15"/>
  <c r="G7" i="15"/>
  <c r="G8" i="15"/>
  <c r="G9" i="15"/>
  <c r="G10" i="15"/>
  <c r="G11" i="15"/>
  <c r="G12" i="15"/>
  <c r="G13" i="15"/>
  <c r="G14" i="15"/>
  <c r="G15" i="15"/>
  <c r="G16" i="15"/>
  <c r="G17" i="15"/>
  <c r="G18" i="15"/>
  <c r="G19" i="15"/>
  <c r="G20" i="15"/>
  <c r="G21" i="15"/>
  <c r="G22" i="15"/>
  <c r="G23" i="15"/>
  <c r="G24" i="15"/>
  <c r="G25" i="15"/>
  <c r="G26" i="15"/>
  <c r="G27" i="15"/>
  <c r="G28" i="15"/>
  <c r="G29" i="15"/>
  <c r="G30" i="15"/>
  <c r="G31" i="15"/>
  <c r="G32" i="15"/>
  <c r="G33" i="15"/>
  <c r="G34" i="15"/>
  <c r="G35" i="15"/>
  <c r="G36" i="15"/>
  <c r="G37" i="15"/>
  <c r="G38" i="15"/>
  <c r="G39" i="15"/>
  <c r="G40" i="15"/>
  <c r="G41" i="15"/>
  <c r="G42" i="15"/>
  <c r="G43" i="15"/>
  <c r="G44" i="15"/>
  <c r="G45" i="15"/>
  <c r="G46" i="15"/>
  <c r="G47" i="15"/>
  <c r="G48" i="15"/>
  <c r="G49" i="15"/>
  <c r="G50" i="15"/>
  <c r="G51" i="15"/>
  <c r="G52" i="15"/>
  <c r="G53" i="15"/>
  <c r="G54" i="15"/>
  <c r="G55" i="15"/>
  <c r="G56" i="15"/>
  <c r="G57" i="15"/>
  <c r="G58" i="15"/>
  <c r="G59" i="15"/>
  <c r="G60" i="15"/>
  <c r="G61" i="15"/>
  <c r="G62" i="15"/>
  <c r="G63" i="15"/>
  <c r="G64" i="15"/>
  <c r="G65" i="15"/>
  <c r="G66" i="15"/>
  <c r="G67" i="15"/>
  <c r="G68" i="15"/>
  <c r="G69" i="15"/>
  <c r="G70" i="15"/>
  <c r="G71" i="15"/>
  <c r="G72" i="15"/>
  <c r="G73" i="15"/>
  <c r="G74" i="15"/>
  <c r="G75" i="15"/>
  <c r="G76" i="15"/>
  <c r="G77" i="15"/>
  <c r="G78" i="15"/>
  <c r="G79" i="15"/>
  <c r="G80" i="15"/>
  <c r="G81" i="15"/>
  <c r="G82" i="15"/>
  <c r="G83" i="15"/>
  <c r="G84" i="15"/>
  <c r="G85" i="15"/>
  <c r="G86" i="15"/>
  <c r="G87" i="15"/>
  <c r="G88" i="15"/>
  <c r="G89" i="15"/>
  <c r="G90" i="15"/>
  <c r="G91" i="15"/>
  <c r="G92" i="15"/>
  <c r="G93" i="15"/>
  <c r="G94" i="15"/>
  <c r="G95" i="15"/>
  <c r="G96" i="15"/>
  <c r="G97" i="15"/>
  <c r="G98" i="15"/>
  <c r="G99" i="15"/>
  <c r="G100" i="15"/>
  <c r="G101" i="15"/>
  <c r="G102" i="15"/>
  <c r="G103" i="15"/>
  <c r="G104" i="15"/>
  <c r="G105" i="15"/>
  <c r="G106" i="15"/>
  <c r="G107" i="15"/>
  <c r="G108" i="15"/>
  <c r="G109" i="15"/>
  <c r="G110" i="15"/>
  <c r="G111" i="15"/>
  <c r="G112" i="15"/>
  <c r="G113" i="15"/>
  <c r="G114" i="15"/>
  <c r="G115" i="15"/>
  <c r="G116" i="15"/>
  <c r="G117" i="15"/>
  <c r="G118" i="15"/>
  <c r="G119" i="15"/>
  <c r="G120" i="15"/>
  <c r="G121" i="15"/>
  <c r="G122" i="15"/>
  <c r="G123" i="15"/>
  <c r="G124" i="15"/>
  <c r="G125" i="15"/>
  <c r="G126" i="15"/>
  <c r="G127" i="15"/>
  <c r="G128" i="15"/>
  <c r="G129" i="15"/>
  <c r="G130" i="15"/>
  <c r="G131" i="15"/>
  <c r="G132" i="15"/>
  <c r="G133" i="15"/>
  <c r="G134" i="15"/>
  <c r="G135" i="15"/>
  <c r="G136" i="15"/>
  <c r="G137" i="15"/>
  <c r="G138" i="15"/>
  <c r="G139" i="15"/>
  <c r="G140" i="15"/>
  <c r="G141" i="15"/>
  <c r="G142" i="15"/>
  <c r="G143" i="15"/>
  <c r="G144" i="15"/>
  <c r="G145" i="15"/>
  <c r="G146" i="15"/>
  <c r="G147" i="15"/>
  <c r="G148" i="15"/>
  <c r="G149" i="15"/>
  <c r="G150" i="15"/>
  <c r="G151" i="15"/>
  <c r="G152" i="15"/>
  <c r="G153" i="15"/>
  <c r="G154" i="15"/>
  <c r="G155" i="15"/>
  <c r="G156" i="15"/>
  <c r="G157" i="15"/>
  <c r="G158" i="15"/>
  <c r="G159" i="15"/>
  <c r="G160" i="15"/>
  <c r="G161" i="15"/>
  <c r="G162" i="15"/>
  <c r="G163" i="15"/>
  <c r="G164" i="15"/>
  <c r="G165" i="15"/>
  <c r="G166" i="15"/>
  <c r="G167" i="15"/>
  <c r="G168" i="15"/>
  <c r="G169" i="15"/>
  <c r="G170" i="15"/>
  <c r="G171" i="15"/>
  <c r="G172" i="15"/>
  <c r="G173" i="15"/>
  <c r="G174" i="15"/>
  <c r="G175" i="15"/>
  <c r="G176" i="15"/>
  <c r="G177" i="15"/>
  <c r="G178" i="15"/>
  <c r="G179" i="15"/>
  <c r="G180" i="15"/>
  <c r="G181" i="15"/>
  <c r="G182" i="15"/>
  <c r="G183" i="15"/>
  <c r="G184" i="15"/>
  <c r="G185" i="15"/>
  <c r="G186" i="15"/>
  <c r="G187" i="15"/>
  <c r="G188" i="15"/>
  <c r="G189" i="15"/>
  <c r="G190" i="15"/>
  <c r="G191" i="15"/>
  <c r="G192" i="15"/>
  <c r="G193" i="15"/>
  <c r="G194" i="15"/>
  <c r="G195" i="15"/>
  <c r="G196" i="15"/>
  <c r="G197" i="15"/>
  <c r="G198" i="15"/>
  <c r="G199" i="15"/>
  <c r="G200" i="15"/>
  <c r="G201" i="15"/>
  <c r="G202" i="15"/>
  <c r="G203" i="15"/>
  <c r="G204" i="15"/>
  <c r="G205" i="15"/>
  <c r="G206" i="15"/>
  <c r="G207" i="15"/>
  <c r="G208" i="15"/>
  <c r="G209" i="15"/>
  <c r="G210" i="15"/>
  <c r="G211" i="15"/>
  <c r="G212" i="15"/>
  <c r="G213" i="15"/>
  <c r="G214" i="15"/>
  <c r="G215" i="15"/>
  <c r="G216" i="15"/>
  <c r="G217" i="15"/>
  <c r="G218" i="15"/>
  <c r="G219" i="15"/>
  <c r="G220" i="15"/>
  <c r="G221" i="15"/>
  <c r="G222" i="15"/>
  <c r="G223" i="15"/>
  <c r="G224" i="15"/>
  <c r="G225" i="15"/>
  <c r="G226" i="15"/>
  <c r="G227" i="15"/>
  <c r="G228" i="15"/>
  <c r="G229" i="15"/>
  <c r="G230" i="15"/>
  <c r="G231" i="15"/>
  <c r="G232" i="15"/>
  <c r="G233" i="15"/>
  <c r="G234" i="15"/>
  <c r="G235" i="15"/>
  <c r="G236" i="15"/>
  <c r="G237" i="15"/>
  <c r="G238" i="15"/>
  <c r="G239" i="15"/>
  <c r="G240" i="15"/>
  <c r="G241" i="15"/>
  <c r="G242" i="15"/>
  <c r="G243" i="15"/>
  <c r="G244" i="15"/>
  <c r="G245" i="15"/>
  <c r="G246" i="15"/>
  <c r="G247" i="15"/>
  <c r="G248" i="15"/>
  <c r="G249" i="15"/>
  <c r="G250" i="15"/>
  <c r="G251" i="15"/>
  <c r="G252" i="15"/>
  <c r="G253" i="15"/>
  <c r="G254" i="15"/>
  <c r="G255" i="15"/>
  <c r="G256" i="15"/>
  <c r="G257" i="15"/>
  <c r="G258" i="15"/>
  <c r="G259" i="15"/>
  <c r="G260" i="15"/>
  <c r="G261" i="15"/>
  <c r="G262" i="15"/>
  <c r="G263" i="15"/>
  <c r="G264" i="15"/>
  <c r="G265" i="15"/>
  <c r="G266" i="15"/>
  <c r="G267" i="15"/>
  <c r="G268" i="15"/>
  <c r="G269" i="15"/>
  <c r="G270" i="15"/>
  <c r="G271" i="15"/>
  <c r="G272" i="15"/>
  <c r="G273" i="15"/>
  <c r="G274" i="15"/>
  <c r="G275" i="15"/>
  <c r="G276" i="15"/>
  <c r="G277" i="15"/>
  <c r="G278" i="15"/>
  <c r="G279" i="15"/>
  <c r="G280" i="15"/>
  <c r="G281" i="15"/>
  <c r="G282" i="15"/>
  <c r="G283" i="15"/>
  <c r="G284" i="15"/>
  <c r="G285" i="15"/>
  <c r="G286" i="15"/>
  <c r="G287" i="15"/>
  <c r="G288" i="15"/>
  <c r="G289" i="15"/>
  <c r="G290" i="15"/>
  <c r="G291" i="15"/>
  <c r="G292" i="15"/>
  <c r="G293" i="15"/>
  <c r="G294" i="15"/>
  <c r="G295" i="15"/>
  <c r="G296" i="15"/>
  <c r="G297" i="15"/>
  <c r="G298" i="15"/>
  <c r="G299" i="15"/>
  <c r="G300" i="15"/>
  <c r="G301" i="15"/>
  <c r="G302" i="15"/>
  <c r="G303" i="15"/>
  <c r="G304" i="15"/>
  <c r="G305" i="15"/>
  <c r="G306" i="15"/>
  <c r="G307" i="15"/>
  <c r="G308" i="15"/>
  <c r="G309" i="15"/>
  <c r="G310" i="15"/>
  <c r="G311" i="15"/>
  <c r="G312" i="15"/>
  <c r="G313" i="15"/>
  <c r="G314" i="15"/>
  <c r="G315" i="15"/>
  <c r="G316" i="15"/>
  <c r="G317" i="15"/>
  <c r="G318" i="15"/>
  <c r="G319" i="15"/>
  <c r="G320" i="15"/>
  <c r="G321" i="15"/>
  <c r="G322" i="15"/>
  <c r="G323" i="15"/>
  <c r="G324" i="15"/>
  <c r="G325" i="15"/>
  <c r="G326" i="15"/>
  <c r="G327" i="15"/>
  <c r="G328" i="15"/>
  <c r="G329" i="15"/>
  <c r="G330" i="15"/>
  <c r="G331" i="15"/>
  <c r="G332" i="15"/>
  <c r="G333" i="15"/>
  <c r="G334" i="15"/>
  <c r="G335" i="15"/>
  <c r="G336" i="15"/>
  <c r="G337" i="15"/>
  <c r="G338" i="15"/>
  <c r="G339" i="15"/>
  <c r="G340" i="15"/>
  <c r="G341" i="15"/>
  <c r="G342" i="15"/>
  <c r="G343" i="15"/>
  <c r="G344" i="15"/>
  <c r="G345" i="15"/>
  <c r="G346" i="15"/>
  <c r="G347" i="15"/>
  <c r="G348" i="15"/>
  <c r="G349" i="15"/>
  <c r="G350" i="15"/>
  <c r="G351" i="15"/>
  <c r="G352" i="15"/>
  <c r="G353" i="15"/>
  <c r="G354" i="15"/>
  <c r="G355" i="15"/>
  <c r="G356" i="15"/>
  <c r="G357" i="15"/>
  <c r="G358" i="15"/>
  <c r="G359" i="15"/>
  <c r="G360" i="15"/>
  <c r="G361" i="15"/>
  <c r="G362" i="15"/>
  <c r="G363" i="15"/>
  <c r="G364" i="15"/>
  <c r="G365" i="15"/>
  <c r="G366" i="15"/>
  <c r="G367" i="15"/>
  <c r="G368" i="15"/>
  <c r="G369" i="15"/>
  <c r="G370" i="15"/>
  <c r="G371" i="15"/>
  <c r="G372" i="15"/>
  <c r="G373" i="15"/>
  <c r="G374" i="15"/>
  <c r="G375" i="15"/>
  <c r="G376" i="15"/>
  <c r="G377" i="15"/>
  <c r="G378" i="15"/>
  <c r="G379" i="15"/>
  <c r="G380" i="15"/>
  <c r="G381" i="15"/>
  <c r="G382" i="15"/>
  <c r="G383" i="15"/>
  <c r="G384" i="15"/>
  <c r="G385" i="15"/>
  <c r="G386" i="15"/>
  <c r="G387" i="15"/>
  <c r="G388" i="15"/>
  <c r="G389" i="15"/>
  <c r="G390" i="15"/>
  <c r="G391" i="15"/>
  <c r="G392" i="15"/>
  <c r="G393" i="15"/>
  <c r="G394" i="15"/>
  <c r="G395" i="15"/>
  <c r="G396" i="15"/>
  <c r="G397" i="15"/>
  <c r="G398" i="15"/>
  <c r="G399" i="15"/>
  <c r="G400" i="15"/>
  <c r="G401" i="15"/>
  <c r="G402" i="15"/>
  <c r="G403" i="15"/>
  <c r="G404" i="15"/>
  <c r="G405" i="15"/>
  <c r="G406" i="15"/>
  <c r="G407" i="15"/>
  <c r="G408" i="15"/>
  <c r="G409" i="15"/>
  <c r="G410" i="15"/>
  <c r="G411" i="15"/>
  <c r="G412" i="15"/>
  <c r="G413" i="15"/>
  <c r="G414" i="15"/>
  <c r="G415" i="15"/>
  <c r="G416" i="15"/>
  <c r="G417" i="15"/>
  <c r="G418" i="15"/>
  <c r="G419" i="15"/>
  <c r="G420" i="15"/>
  <c r="G421" i="15"/>
  <c r="G422" i="15"/>
  <c r="G423" i="15"/>
  <c r="G424" i="15"/>
  <c r="G425" i="15"/>
  <c r="G426" i="15"/>
  <c r="G427" i="15"/>
  <c r="G428" i="15"/>
  <c r="G429" i="15"/>
  <c r="G430" i="15"/>
  <c r="G431" i="15"/>
  <c r="G432" i="15"/>
  <c r="G433" i="15"/>
  <c r="G434" i="15"/>
  <c r="G435" i="15"/>
  <c r="G436" i="15"/>
  <c r="G437" i="15"/>
  <c r="G438" i="15"/>
  <c r="G439" i="15"/>
  <c r="G440" i="15"/>
  <c r="G441" i="15"/>
  <c r="G442" i="15"/>
  <c r="G443" i="15"/>
  <c r="G444" i="15"/>
  <c r="G445" i="15"/>
  <c r="G446" i="15"/>
  <c r="G447" i="15"/>
  <c r="G448" i="15"/>
  <c r="G449" i="15"/>
  <c r="G450" i="15"/>
  <c r="G451" i="15"/>
  <c r="G452" i="15"/>
  <c r="G453" i="15"/>
  <c r="G454" i="15"/>
  <c r="G455" i="15"/>
  <c r="G456" i="15"/>
  <c r="G457" i="15"/>
  <c r="G458" i="15"/>
  <c r="G459" i="15"/>
  <c r="G460" i="15"/>
  <c r="G461" i="15"/>
  <c r="G462" i="15"/>
  <c r="G463" i="15"/>
  <c r="G464" i="15"/>
  <c r="G465" i="15"/>
  <c r="G466" i="15"/>
  <c r="G467" i="15"/>
  <c r="G468" i="15"/>
  <c r="G469" i="15"/>
  <c r="G470" i="15"/>
  <c r="G471" i="15"/>
  <c r="G472" i="15"/>
  <c r="G473" i="15"/>
  <c r="G474" i="15"/>
  <c r="G475" i="15"/>
  <c r="G476" i="15"/>
  <c r="G477" i="15"/>
  <c r="G478" i="15"/>
  <c r="G479" i="15"/>
  <c r="G480" i="15"/>
  <c r="G481" i="15"/>
  <c r="G482" i="15"/>
  <c r="G483" i="15"/>
  <c r="G484" i="15"/>
  <c r="G485" i="15"/>
  <c r="G486" i="15"/>
  <c r="G487" i="15"/>
  <c r="G488" i="15"/>
  <c r="G489" i="15"/>
  <c r="G490" i="15"/>
  <c r="G491" i="15"/>
  <c r="G492" i="15"/>
  <c r="G493" i="15"/>
  <c r="G494" i="15"/>
  <c r="G495" i="15"/>
  <c r="G496" i="15"/>
  <c r="G497" i="15"/>
  <c r="G498" i="15"/>
  <c r="G499" i="15"/>
  <c r="G500" i="15"/>
  <c r="G501" i="15"/>
  <c r="G502" i="15"/>
  <c r="G503" i="15"/>
  <c r="G504" i="15"/>
  <c r="G505" i="15"/>
  <c r="G506" i="15"/>
  <c r="G507" i="15"/>
  <c r="G508" i="15"/>
  <c r="G509" i="15"/>
  <c r="G510" i="15"/>
  <c r="G511" i="15"/>
  <c r="G512" i="15"/>
  <c r="G513" i="15"/>
  <c r="G514" i="15"/>
  <c r="G515" i="15"/>
  <c r="G516" i="15"/>
  <c r="G517" i="15"/>
  <c r="G518" i="15"/>
  <c r="G519" i="15"/>
  <c r="G520" i="15"/>
  <c r="G521" i="15"/>
  <c r="G522" i="15"/>
  <c r="G523" i="15"/>
  <c r="G524" i="15"/>
  <c r="G525" i="15"/>
  <c r="G526" i="15"/>
  <c r="G527" i="15"/>
  <c r="G528" i="15"/>
  <c r="G529" i="15"/>
  <c r="G530" i="15"/>
  <c r="G531" i="15"/>
  <c r="G532" i="15"/>
  <c r="G533" i="15"/>
  <c r="G534" i="15"/>
  <c r="G535" i="15"/>
  <c r="G536" i="15"/>
  <c r="G537" i="15"/>
  <c r="G538" i="15"/>
  <c r="G539" i="15"/>
  <c r="G540" i="15"/>
  <c r="G541" i="15"/>
  <c r="G542" i="15"/>
  <c r="G543" i="15"/>
  <c r="G544" i="15"/>
  <c r="G545" i="15"/>
  <c r="G546" i="15"/>
  <c r="G547" i="15"/>
  <c r="G548" i="15"/>
  <c r="G549" i="15"/>
  <c r="G550" i="15"/>
  <c r="G551" i="15"/>
  <c r="G552" i="15"/>
  <c r="G553" i="15"/>
  <c r="G554" i="15"/>
  <c r="G555" i="15"/>
  <c r="G556" i="15"/>
  <c r="G557" i="15"/>
  <c r="G558" i="15"/>
  <c r="G559" i="15"/>
  <c r="G560" i="15"/>
  <c r="G561" i="15"/>
  <c r="G562" i="15"/>
  <c r="G563" i="15"/>
  <c r="G564" i="15"/>
  <c r="G565" i="15"/>
  <c r="G566" i="15"/>
  <c r="G567" i="15"/>
  <c r="G568" i="15"/>
  <c r="G569" i="15"/>
  <c r="G570" i="15"/>
  <c r="G571" i="15"/>
  <c r="G572" i="15"/>
  <c r="G573" i="15"/>
  <c r="G574" i="15"/>
  <c r="G575" i="15"/>
  <c r="G576" i="15"/>
  <c r="G577" i="15"/>
  <c r="G578" i="15"/>
  <c r="G579" i="15"/>
  <c r="G580" i="15"/>
  <c r="G581" i="15"/>
  <c r="G582" i="15"/>
  <c r="G583" i="15"/>
  <c r="G584" i="15"/>
  <c r="G585" i="15"/>
  <c r="G586" i="15"/>
  <c r="G587" i="15"/>
  <c r="G588" i="15"/>
  <c r="G589" i="15"/>
  <c r="G590" i="15"/>
  <c r="G591" i="15"/>
  <c r="G592" i="15"/>
  <c r="G593" i="15"/>
  <c r="G594" i="15"/>
  <c r="G595" i="15"/>
  <c r="G596" i="15"/>
  <c r="G597" i="15"/>
  <c r="G598" i="15"/>
  <c r="G599" i="15"/>
  <c r="G600" i="15"/>
  <c r="G601" i="15"/>
  <c r="G602" i="15"/>
  <c r="G603" i="15"/>
  <c r="G604" i="15"/>
  <c r="G605" i="15"/>
  <c r="G606" i="15"/>
  <c r="G607" i="15"/>
  <c r="G608" i="15"/>
  <c r="G609" i="15"/>
  <c r="G610" i="15"/>
  <c r="G611" i="15"/>
  <c r="G612" i="15"/>
  <c r="G613" i="15"/>
  <c r="G614" i="15"/>
  <c r="G615" i="15"/>
  <c r="G616" i="15"/>
  <c r="G617" i="15"/>
  <c r="G618" i="15"/>
  <c r="G619" i="15"/>
  <c r="G620" i="15"/>
  <c r="G621" i="15"/>
  <c r="G622" i="15"/>
  <c r="G623" i="15"/>
  <c r="G624" i="15"/>
  <c r="G625" i="15"/>
  <c r="G626" i="15"/>
  <c r="G627" i="15"/>
  <c r="G628" i="15"/>
  <c r="G629" i="15"/>
  <c r="G630" i="15"/>
  <c r="G631" i="15"/>
  <c r="G632" i="15"/>
  <c r="G633" i="15"/>
  <c r="G634" i="15"/>
  <c r="G635" i="15"/>
  <c r="G636" i="15"/>
  <c r="G637" i="15"/>
  <c r="G638" i="15"/>
  <c r="G639" i="15"/>
  <c r="G640" i="15"/>
  <c r="G641" i="15"/>
  <c r="G642" i="15"/>
  <c r="G643" i="15"/>
  <c r="G644" i="15"/>
  <c r="G645" i="15"/>
  <c r="G646" i="15"/>
  <c r="G647" i="15"/>
  <c r="G648" i="15"/>
  <c r="G649" i="15"/>
  <c r="G650" i="15"/>
  <c r="G651" i="15"/>
  <c r="G652" i="15"/>
  <c r="G653" i="15"/>
  <c r="G654" i="15"/>
  <c r="G655" i="15"/>
  <c r="G656" i="15"/>
  <c r="G657" i="15"/>
  <c r="G658" i="15"/>
  <c r="G659" i="15"/>
  <c r="G660" i="15"/>
  <c r="G661" i="15"/>
  <c r="G662" i="15"/>
  <c r="G663" i="15"/>
  <c r="G664" i="15"/>
  <c r="G665" i="15"/>
  <c r="G666" i="15"/>
  <c r="G667" i="15"/>
  <c r="G668" i="15"/>
  <c r="G669" i="15"/>
  <c r="G670" i="15"/>
  <c r="G671" i="15"/>
  <c r="G672" i="15"/>
  <c r="G673" i="15"/>
  <c r="G674" i="15"/>
  <c r="G675" i="15"/>
  <c r="G676" i="15"/>
  <c r="G677" i="15"/>
  <c r="G678" i="15"/>
  <c r="G679" i="15"/>
  <c r="G680" i="15"/>
  <c r="G681" i="15"/>
  <c r="G682" i="15"/>
  <c r="G683" i="15"/>
  <c r="G684" i="15"/>
  <c r="G685" i="15"/>
  <c r="G686" i="15"/>
  <c r="G687" i="15"/>
  <c r="G688" i="15"/>
  <c r="G689" i="15"/>
  <c r="G690" i="15"/>
  <c r="G691" i="15"/>
  <c r="G692" i="15"/>
  <c r="G693" i="15"/>
  <c r="G694" i="15"/>
  <c r="G695" i="15"/>
  <c r="G696" i="15"/>
  <c r="G697" i="15"/>
  <c r="G698" i="15"/>
  <c r="G699" i="15"/>
  <c r="G700" i="15"/>
  <c r="G701" i="15"/>
  <c r="G702" i="15"/>
  <c r="G703" i="15"/>
  <c r="G704" i="15"/>
  <c r="G705" i="15"/>
  <c r="G706" i="15"/>
  <c r="G707" i="15"/>
  <c r="G708" i="15"/>
  <c r="G709" i="15"/>
  <c r="G710" i="15"/>
  <c r="G711" i="15"/>
  <c r="G712" i="15"/>
  <c r="G713" i="15"/>
  <c r="G714" i="15"/>
  <c r="G715" i="15"/>
  <c r="G716" i="15"/>
  <c r="G717" i="15"/>
  <c r="G718" i="15"/>
  <c r="G719" i="15"/>
  <c r="G720" i="15"/>
  <c r="G721" i="15"/>
  <c r="G722" i="15"/>
  <c r="G723" i="15"/>
  <c r="G724" i="15"/>
  <c r="G725" i="15"/>
  <c r="G726" i="15"/>
  <c r="G727" i="15"/>
  <c r="G728" i="15"/>
  <c r="G729" i="15"/>
  <c r="G730" i="15"/>
  <c r="G731" i="15"/>
  <c r="G732" i="15"/>
  <c r="G733" i="15"/>
  <c r="G734" i="15"/>
  <c r="G735" i="15"/>
  <c r="G736" i="15"/>
  <c r="G737" i="15"/>
  <c r="G738" i="15"/>
  <c r="G739" i="15"/>
  <c r="G740" i="15"/>
  <c r="G741" i="15"/>
  <c r="G742" i="15"/>
  <c r="G743" i="15"/>
  <c r="G744" i="15"/>
  <c r="G745" i="15"/>
  <c r="G746" i="15"/>
  <c r="G747" i="15"/>
  <c r="G748" i="15"/>
  <c r="G749" i="15"/>
  <c r="G750" i="15"/>
  <c r="G751" i="15"/>
  <c r="G752" i="15"/>
  <c r="G753" i="15"/>
  <c r="G754" i="15"/>
  <c r="G755" i="15"/>
  <c r="G756" i="15"/>
  <c r="G757" i="15"/>
  <c r="G758" i="15"/>
  <c r="G759" i="15"/>
  <c r="G760" i="15"/>
  <c r="G761" i="15"/>
  <c r="G762" i="15"/>
  <c r="G763" i="15"/>
  <c r="G764" i="15"/>
  <c r="G765" i="15"/>
  <c r="G766" i="15"/>
  <c r="G767" i="15"/>
  <c r="G768" i="15"/>
  <c r="G769" i="15"/>
  <c r="G770" i="15"/>
  <c r="G771" i="15"/>
  <c r="G772" i="15"/>
  <c r="G773" i="15"/>
  <c r="G774" i="15"/>
  <c r="G775" i="15"/>
  <c r="G776" i="15"/>
  <c r="G777" i="15"/>
  <c r="G778" i="15"/>
  <c r="G779" i="15"/>
  <c r="G780" i="15"/>
  <c r="G781" i="15"/>
  <c r="G782" i="15"/>
  <c r="G783" i="15"/>
  <c r="G784" i="15"/>
  <c r="G785" i="15"/>
  <c r="G786" i="15"/>
  <c r="G787" i="15"/>
  <c r="G788" i="15"/>
  <c r="G789" i="15"/>
  <c r="G790" i="15"/>
  <c r="G791" i="15"/>
  <c r="G792" i="15"/>
  <c r="G793" i="15"/>
  <c r="G794" i="15"/>
  <c r="G795" i="15"/>
  <c r="G796" i="15"/>
  <c r="G797" i="15"/>
  <c r="G798" i="15"/>
  <c r="G799" i="15"/>
  <c r="G800" i="15"/>
  <c r="G801" i="15"/>
  <c r="G802" i="15"/>
  <c r="G803" i="15"/>
  <c r="G804" i="15"/>
  <c r="G805" i="15"/>
  <c r="G806" i="15"/>
  <c r="G807" i="15"/>
  <c r="G808" i="15"/>
  <c r="G809" i="15"/>
  <c r="G810" i="15"/>
  <c r="G811" i="15"/>
  <c r="G812" i="15"/>
  <c r="G813" i="15"/>
  <c r="G814" i="15"/>
  <c r="G815" i="15"/>
  <c r="G816" i="15"/>
  <c r="G817" i="15"/>
  <c r="G818" i="15"/>
  <c r="G819" i="15"/>
  <c r="G820" i="15"/>
  <c r="G821" i="15"/>
  <c r="G822" i="15"/>
  <c r="G823" i="15"/>
  <c r="G824" i="15"/>
  <c r="G825" i="15"/>
  <c r="G826" i="15"/>
  <c r="G827" i="15"/>
  <c r="G828" i="15"/>
  <c r="G829" i="15"/>
  <c r="G830" i="15"/>
  <c r="G831" i="15"/>
  <c r="G832" i="15"/>
  <c r="G833" i="15"/>
  <c r="G834" i="15"/>
  <c r="G835" i="15"/>
  <c r="G836" i="15"/>
  <c r="G837" i="15"/>
  <c r="G838" i="15"/>
  <c r="G839" i="15"/>
  <c r="G840" i="15"/>
  <c r="G841" i="15"/>
  <c r="G842" i="15"/>
  <c r="G843" i="15"/>
  <c r="G844" i="15"/>
  <c r="G845" i="15"/>
  <c r="G846" i="15"/>
  <c r="G847" i="15"/>
  <c r="G848" i="15"/>
  <c r="G849" i="15"/>
  <c r="G850" i="15"/>
  <c r="G851" i="15"/>
  <c r="G852" i="15"/>
  <c r="G853" i="15"/>
  <c r="G854" i="15"/>
  <c r="G855" i="15"/>
  <c r="G856" i="15"/>
  <c r="G857" i="15"/>
  <c r="G858" i="15"/>
  <c r="G859" i="15"/>
  <c r="G860" i="15"/>
  <c r="G861" i="15"/>
  <c r="G862" i="15"/>
  <c r="G863" i="15"/>
  <c r="G864" i="15"/>
  <c r="G865" i="15"/>
  <c r="G866" i="15"/>
  <c r="G867" i="15"/>
  <c r="G868" i="15"/>
  <c r="G869" i="15"/>
  <c r="G870" i="15"/>
  <c r="G871" i="15"/>
  <c r="G872" i="15"/>
  <c r="G873" i="15"/>
  <c r="G874" i="15"/>
  <c r="G875" i="15"/>
  <c r="G876" i="15"/>
  <c r="G877" i="15"/>
  <c r="G878" i="15"/>
  <c r="G879" i="15"/>
  <c r="G880" i="15"/>
  <c r="G881" i="15"/>
  <c r="G882" i="15"/>
  <c r="G883" i="15"/>
  <c r="G884" i="15"/>
  <c r="G885" i="15"/>
  <c r="G886" i="15"/>
  <c r="G887" i="15"/>
  <c r="G888" i="15"/>
  <c r="G889" i="15"/>
  <c r="G890" i="15"/>
  <c r="G891" i="15"/>
  <c r="G892" i="15"/>
  <c r="G893" i="15"/>
  <c r="G894" i="15"/>
  <c r="G895" i="15"/>
  <c r="G896" i="15"/>
  <c r="G897" i="15"/>
  <c r="G898" i="15"/>
  <c r="G899" i="15"/>
  <c r="G900" i="15"/>
  <c r="G901" i="15"/>
  <c r="G902" i="15"/>
  <c r="G903" i="15"/>
  <c r="G904" i="15"/>
  <c r="G905" i="15"/>
  <c r="G906" i="15"/>
  <c r="G907" i="15"/>
  <c r="G908" i="15"/>
  <c r="G909" i="15"/>
  <c r="G910" i="15"/>
  <c r="G911" i="15"/>
  <c r="G912" i="15"/>
  <c r="G913" i="15"/>
  <c r="G914" i="15"/>
  <c r="G915" i="15"/>
  <c r="G916" i="15"/>
  <c r="G917" i="15"/>
  <c r="G918" i="15"/>
  <c r="G919" i="15"/>
  <c r="G920" i="15"/>
  <c r="G921" i="15"/>
  <c r="G922" i="15"/>
  <c r="G923" i="15"/>
  <c r="G924" i="15"/>
  <c r="G925" i="15"/>
  <c r="G926" i="15"/>
  <c r="G927" i="15"/>
  <c r="G928" i="15"/>
  <c r="G929" i="15"/>
  <c r="G930" i="15"/>
  <c r="G931" i="15"/>
  <c r="G932" i="15"/>
  <c r="G933" i="15"/>
  <c r="G934" i="15"/>
  <c r="G935" i="15"/>
  <c r="G936" i="15"/>
  <c r="G937" i="15"/>
  <c r="G938" i="15"/>
  <c r="G939" i="15"/>
  <c r="G940" i="15"/>
  <c r="G941" i="15"/>
  <c r="G942" i="15"/>
  <c r="G943" i="15"/>
  <c r="G944" i="15"/>
  <c r="G945" i="15"/>
  <c r="G946" i="15"/>
  <c r="G947" i="15"/>
  <c r="G948" i="15"/>
  <c r="G949" i="15"/>
  <c r="G950" i="15"/>
  <c r="G951" i="15"/>
  <c r="G952" i="15"/>
  <c r="G953" i="15"/>
  <c r="G954" i="15"/>
  <c r="G955" i="15"/>
  <c r="G956" i="15"/>
  <c r="G957" i="15"/>
  <c r="G958" i="15"/>
  <c r="G959" i="15"/>
  <c r="G960" i="15"/>
  <c r="G961" i="15"/>
  <c r="G962" i="15"/>
  <c r="G963" i="15"/>
  <c r="G964" i="15"/>
  <c r="G965" i="15"/>
  <c r="G966" i="15"/>
  <c r="G967" i="15"/>
  <c r="G968" i="15"/>
  <c r="G969" i="15"/>
  <c r="G970" i="15"/>
  <c r="G971" i="15"/>
  <c r="G972" i="15"/>
  <c r="G973" i="15"/>
  <c r="G974" i="15"/>
  <c r="G975" i="15"/>
  <c r="G976" i="15"/>
  <c r="G977" i="15"/>
  <c r="G978" i="15"/>
  <c r="G979" i="15"/>
  <c r="G980" i="15"/>
  <c r="G981" i="15"/>
  <c r="G982" i="15"/>
  <c r="G983" i="15"/>
  <c r="G984" i="15"/>
  <c r="G985" i="15"/>
  <c r="G986" i="15"/>
  <c r="G987" i="15"/>
  <c r="G988" i="15"/>
  <c r="G989" i="15"/>
  <c r="G990" i="15"/>
  <c r="G991" i="15"/>
  <c r="G992" i="15"/>
  <c r="G993" i="15"/>
  <c r="G994" i="15"/>
  <c r="G995" i="15"/>
  <c r="G996" i="15"/>
  <c r="G997" i="15"/>
  <c r="G998" i="15"/>
  <c r="G999" i="15"/>
  <c r="G1000" i="15"/>
  <c r="G1001" i="15"/>
  <c r="G1002" i="15"/>
  <c r="G1003" i="15"/>
  <c r="G1004" i="15"/>
  <c r="G1005" i="15"/>
  <c r="G1006" i="15"/>
  <c r="G1007" i="15"/>
  <c r="G1008" i="15"/>
  <c r="G1009" i="15"/>
  <c r="G1010" i="15"/>
  <c r="G1011" i="15"/>
  <c r="G1012" i="15"/>
  <c r="G1013" i="15"/>
  <c r="G1014" i="15"/>
  <c r="G1015" i="15"/>
  <c r="G1016" i="15"/>
  <c r="G1017" i="15"/>
  <c r="G1018" i="15"/>
  <c r="G1019" i="15"/>
  <c r="G1020" i="15"/>
  <c r="G1021" i="15"/>
  <c r="G1022" i="15"/>
  <c r="G1023" i="15"/>
  <c r="G1024" i="15"/>
  <c r="G1025" i="15"/>
  <c r="G1026" i="15"/>
  <c r="G1027" i="15"/>
  <c r="G1028" i="15"/>
  <c r="G1029" i="15"/>
  <c r="G1030" i="15"/>
  <c r="G1031" i="15"/>
  <c r="G1032" i="15"/>
  <c r="G1033" i="15"/>
  <c r="G1034" i="15"/>
  <c r="G1035" i="15"/>
  <c r="G1036" i="15"/>
  <c r="G1037" i="15"/>
  <c r="G1038" i="15"/>
  <c r="G1039" i="15"/>
  <c r="G1040" i="15"/>
  <c r="G1041" i="15"/>
  <c r="G1042" i="15"/>
  <c r="G1043" i="15"/>
  <c r="G1044" i="15"/>
  <c r="G1045" i="15"/>
  <c r="G1046" i="15"/>
  <c r="G1047" i="15"/>
  <c r="G1048" i="15"/>
  <c r="G1049" i="15"/>
  <c r="G1050" i="15"/>
  <c r="G1051" i="15"/>
  <c r="G1052" i="15"/>
  <c r="G1053" i="15"/>
  <c r="G1054" i="15"/>
  <c r="G1055" i="15"/>
  <c r="G1056" i="15"/>
  <c r="G1057" i="15"/>
  <c r="G1058" i="15"/>
  <c r="G1059" i="15"/>
  <c r="G1060" i="15"/>
  <c r="G1061" i="15"/>
  <c r="G1062" i="15"/>
  <c r="G1063" i="15"/>
  <c r="G1064" i="15"/>
  <c r="G1065" i="15"/>
  <c r="G1066" i="15"/>
  <c r="G1067" i="15"/>
  <c r="G1068" i="15"/>
  <c r="G1069" i="15"/>
  <c r="G1070" i="15"/>
  <c r="G1071" i="15"/>
  <c r="G1072" i="15"/>
  <c r="G1073" i="15"/>
  <c r="G1074" i="15"/>
  <c r="G1075" i="15"/>
  <c r="G1076" i="15"/>
  <c r="G1077" i="15"/>
  <c r="G1078" i="15"/>
  <c r="G1079" i="15"/>
  <c r="G1080" i="15"/>
  <c r="G1081" i="15"/>
  <c r="G1082" i="15"/>
  <c r="G1083" i="15"/>
  <c r="G1084" i="15"/>
  <c r="G1085" i="15"/>
  <c r="G1086" i="15"/>
  <c r="G1087" i="15"/>
  <c r="G1088" i="15"/>
  <c r="G1089" i="15"/>
  <c r="G1090" i="15"/>
  <c r="G1091" i="15"/>
  <c r="G1092" i="15"/>
  <c r="G1093" i="15"/>
  <c r="G1094" i="15"/>
  <c r="G1095" i="15"/>
  <c r="G1096" i="15"/>
  <c r="G1097" i="15"/>
  <c r="G1098" i="15"/>
  <c r="G1099" i="15"/>
  <c r="G1100" i="15"/>
  <c r="G1101" i="15"/>
  <c r="G1102" i="15"/>
  <c r="G1103" i="15"/>
  <c r="G1104" i="15"/>
  <c r="G1105" i="15"/>
  <c r="G1106" i="15"/>
  <c r="G1107" i="15"/>
  <c r="G1108" i="15"/>
  <c r="G1109" i="15"/>
  <c r="G1110" i="15"/>
  <c r="G1111" i="15"/>
  <c r="G1112" i="15"/>
  <c r="G1113" i="15"/>
  <c r="G1114" i="15"/>
  <c r="G1115" i="15"/>
  <c r="G1116" i="15"/>
  <c r="G1117" i="15"/>
  <c r="G1118" i="15"/>
  <c r="G1119" i="15"/>
  <c r="G1120" i="15"/>
  <c r="G1121" i="15"/>
  <c r="G1122" i="15"/>
  <c r="G1123" i="15"/>
  <c r="G1124" i="15"/>
  <c r="G1125" i="15"/>
  <c r="G1126" i="15"/>
  <c r="G1127" i="15"/>
  <c r="G1128" i="15"/>
  <c r="G1129" i="15"/>
  <c r="G1130" i="15"/>
  <c r="G1131" i="15"/>
  <c r="G1132" i="15"/>
  <c r="G1133" i="15"/>
  <c r="G1134" i="15"/>
  <c r="G1135" i="15"/>
  <c r="G1136" i="15"/>
  <c r="G1137" i="15"/>
  <c r="G1138" i="15"/>
  <c r="G1139" i="15"/>
  <c r="G1140" i="15"/>
  <c r="G1141" i="15"/>
  <c r="G1142" i="15"/>
  <c r="G1143" i="15"/>
  <c r="G1144" i="15"/>
  <c r="G1145" i="15"/>
  <c r="G1146" i="15"/>
  <c r="G1147" i="15"/>
  <c r="G1148" i="15"/>
  <c r="G1149" i="15"/>
  <c r="G1150" i="15"/>
  <c r="G1151" i="15"/>
  <c r="G1152" i="15"/>
  <c r="G1153" i="15"/>
  <c r="G1154" i="15"/>
  <c r="G1155" i="15"/>
  <c r="G1156" i="15"/>
  <c r="G1157" i="15"/>
  <c r="G1158" i="15"/>
  <c r="G1159" i="15"/>
  <c r="G1160" i="15"/>
  <c r="G1161" i="15"/>
  <c r="G1162" i="15"/>
  <c r="G1163" i="15"/>
  <c r="G1164" i="15"/>
  <c r="G1165" i="15"/>
  <c r="G1166" i="15"/>
  <c r="G1167" i="15"/>
  <c r="G1168" i="15"/>
  <c r="G1169" i="15"/>
  <c r="G1170" i="15"/>
  <c r="G1171" i="15"/>
  <c r="G1172" i="15"/>
  <c r="G1173" i="15"/>
  <c r="G1174" i="15"/>
  <c r="G1175" i="15"/>
  <c r="G1176" i="15"/>
  <c r="G1177" i="15"/>
  <c r="G1178" i="15"/>
  <c r="G1179" i="15"/>
  <c r="G1180" i="15"/>
  <c r="G1181" i="15"/>
  <c r="G1182" i="15"/>
  <c r="G1183" i="15"/>
  <c r="G1184" i="15"/>
  <c r="G1185" i="15"/>
  <c r="G1186" i="15"/>
  <c r="G1187" i="15"/>
  <c r="G1188" i="15"/>
  <c r="G1189" i="15"/>
  <c r="G1190" i="15"/>
  <c r="G1191" i="15"/>
  <c r="G1192" i="15"/>
  <c r="G1193" i="15"/>
  <c r="G1194" i="15"/>
  <c r="G1195" i="15"/>
  <c r="G1196" i="15"/>
  <c r="G1197" i="15"/>
  <c r="G1198" i="15"/>
  <c r="G1199" i="15"/>
  <c r="G1200" i="15"/>
  <c r="G1201" i="15"/>
  <c r="G1202" i="15"/>
  <c r="G1203" i="15"/>
  <c r="G1204" i="15"/>
  <c r="G1205" i="15"/>
  <c r="G1206" i="15"/>
  <c r="G1207" i="15"/>
  <c r="G1208" i="15"/>
  <c r="G1209" i="15"/>
  <c r="G1210" i="15"/>
  <c r="G1211" i="15"/>
  <c r="G1212" i="15"/>
  <c r="G1213" i="15"/>
  <c r="G1214" i="15"/>
  <c r="G1215" i="15"/>
  <c r="G1216" i="15"/>
  <c r="G1217" i="15"/>
  <c r="G1218" i="15"/>
  <c r="G1219" i="15"/>
  <c r="G1220" i="15"/>
  <c r="G1221" i="15"/>
  <c r="G1222" i="15"/>
  <c r="G1223" i="15"/>
  <c r="G1224" i="15"/>
  <c r="G1225" i="15"/>
  <c r="G1226" i="15"/>
  <c r="G1227" i="15"/>
  <c r="G1228" i="15"/>
  <c r="G1229" i="15"/>
  <c r="G1230" i="15"/>
  <c r="G1231" i="15"/>
  <c r="G1232" i="15"/>
  <c r="G1233" i="15"/>
  <c r="G1234" i="15"/>
  <c r="G1235" i="15"/>
  <c r="G1236" i="15"/>
  <c r="G1237" i="15"/>
  <c r="G1238" i="15"/>
  <c r="G1239" i="15"/>
  <c r="G1240" i="15"/>
  <c r="G1241" i="15"/>
  <c r="G1242" i="15"/>
  <c r="G1243" i="15"/>
  <c r="G1244" i="15"/>
  <c r="G1245" i="15"/>
  <c r="G1246" i="15"/>
  <c r="G1247" i="15"/>
  <c r="G1248" i="15"/>
  <c r="G1249" i="15"/>
  <c r="G1250" i="15"/>
  <c r="G1251" i="15"/>
  <c r="G1252" i="15"/>
  <c r="G1253" i="15"/>
  <c r="G1254" i="15"/>
  <c r="G1255" i="15"/>
  <c r="G1256" i="15"/>
  <c r="G1257" i="15"/>
  <c r="G1258" i="15"/>
  <c r="G1259" i="15"/>
  <c r="G1260" i="15"/>
  <c r="G1261" i="15"/>
  <c r="G1262" i="15"/>
  <c r="G1263" i="15"/>
  <c r="G1264" i="15"/>
  <c r="G1265" i="15"/>
  <c r="G1266" i="15"/>
  <c r="G1267" i="15"/>
  <c r="G1268" i="15"/>
  <c r="G1269" i="15"/>
  <c r="G1270" i="15"/>
  <c r="G1271" i="15"/>
  <c r="G1272" i="15"/>
  <c r="G1273" i="15"/>
  <c r="G1274" i="15"/>
  <c r="G1275" i="15"/>
  <c r="G1276" i="15"/>
  <c r="G1277" i="15"/>
  <c r="G1278" i="15"/>
  <c r="G1279" i="15"/>
  <c r="G1280" i="15"/>
  <c r="G1281" i="15"/>
  <c r="G1282" i="15"/>
  <c r="G1283" i="15"/>
  <c r="G1284" i="15"/>
  <c r="G1285" i="15"/>
  <c r="G1286" i="15"/>
  <c r="G1287" i="15"/>
  <c r="G1288" i="15"/>
  <c r="G1289" i="15"/>
  <c r="G1290" i="15"/>
  <c r="G1291" i="15"/>
  <c r="G1292" i="15"/>
  <c r="G1293" i="15"/>
  <c r="G1294" i="15"/>
  <c r="G1295" i="15"/>
  <c r="G1296" i="15"/>
  <c r="G1297" i="15"/>
  <c r="G1298" i="15"/>
  <c r="G1299" i="15"/>
  <c r="G1300" i="15"/>
  <c r="G1301" i="15"/>
  <c r="G1302" i="15"/>
  <c r="G1303" i="15"/>
  <c r="G1304" i="15"/>
  <c r="G1305" i="15"/>
  <c r="G1306" i="15"/>
  <c r="G1307" i="15"/>
  <c r="G1308" i="15"/>
  <c r="G1309" i="15"/>
  <c r="G1310" i="15"/>
  <c r="G1311" i="15"/>
  <c r="G1312" i="15"/>
  <c r="G1313" i="15"/>
  <c r="G1314" i="15"/>
  <c r="G1315" i="15"/>
  <c r="G1316" i="15"/>
  <c r="G1317" i="15"/>
  <c r="G1318" i="15"/>
  <c r="G1319" i="15"/>
  <c r="G1320" i="15"/>
  <c r="G1321" i="15"/>
  <c r="G1322" i="15"/>
  <c r="G1323" i="15"/>
  <c r="G1324" i="15"/>
  <c r="G1325" i="15"/>
  <c r="G1326" i="15"/>
  <c r="G1327" i="15"/>
  <c r="G1328" i="15"/>
  <c r="G1329" i="15"/>
  <c r="G1330" i="15"/>
  <c r="G1331" i="15"/>
  <c r="G1332" i="15"/>
  <c r="G1333" i="15"/>
  <c r="G1334" i="15"/>
  <c r="G1335" i="15"/>
  <c r="G1336" i="15"/>
  <c r="G1337" i="15"/>
  <c r="G1338" i="15"/>
  <c r="G1339" i="15"/>
  <c r="G1340" i="15"/>
  <c r="G1341" i="15"/>
  <c r="G1342" i="15"/>
  <c r="G1343" i="15"/>
  <c r="G1344" i="15"/>
  <c r="G1345" i="15"/>
  <c r="G1346" i="15"/>
  <c r="G1347" i="15"/>
  <c r="G1348" i="15"/>
  <c r="G1349" i="15"/>
  <c r="G1350" i="15"/>
  <c r="G1351" i="15"/>
  <c r="G1352" i="15"/>
  <c r="G1353" i="15"/>
  <c r="G1354" i="15"/>
  <c r="G1355" i="15"/>
  <c r="G1356" i="15"/>
  <c r="G1357" i="15"/>
  <c r="G1358" i="15"/>
  <c r="G1359" i="15"/>
  <c r="G1360" i="15"/>
  <c r="G1361" i="15"/>
  <c r="G1362" i="15"/>
  <c r="G1363" i="15"/>
  <c r="G1364" i="15"/>
  <c r="G1365" i="15"/>
  <c r="G1366" i="15"/>
  <c r="G1367" i="15"/>
  <c r="G1368" i="15"/>
  <c r="G1369" i="15"/>
  <c r="G1370" i="15"/>
  <c r="G1371" i="15"/>
  <c r="G1372" i="15"/>
  <c r="G1373" i="15"/>
  <c r="G1374" i="15"/>
  <c r="G1375" i="15"/>
  <c r="G1376" i="15"/>
  <c r="G1377" i="15"/>
  <c r="G1378" i="15"/>
  <c r="G1379" i="15"/>
  <c r="G1380" i="15"/>
  <c r="G1381" i="15"/>
  <c r="G1382" i="15"/>
  <c r="G1383" i="15"/>
  <c r="G1384" i="15"/>
  <c r="G1385" i="15"/>
  <c r="G1386" i="15"/>
  <c r="G1387" i="15"/>
  <c r="G1388" i="15"/>
  <c r="G1389" i="15"/>
  <c r="G1390" i="15"/>
  <c r="G1391" i="15"/>
  <c r="G1392" i="15"/>
  <c r="G1393" i="15"/>
  <c r="G1394" i="15"/>
  <c r="G1395" i="15"/>
  <c r="G1396" i="15"/>
  <c r="G1397" i="15"/>
  <c r="G1398" i="15"/>
  <c r="G1399" i="15"/>
  <c r="G1400" i="15"/>
  <c r="G1401" i="15"/>
  <c r="G1402" i="15"/>
  <c r="G1403" i="15"/>
  <c r="G1404" i="15"/>
  <c r="G1405" i="15"/>
  <c r="G1406" i="15"/>
  <c r="G1407" i="15"/>
  <c r="G1408" i="15"/>
  <c r="G1409" i="15"/>
  <c r="G1410" i="15"/>
  <c r="G1411" i="15"/>
  <c r="G1412" i="15"/>
  <c r="G1413" i="15"/>
  <c r="G1414" i="15"/>
  <c r="G1415" i="15"/>
  <c r="G1416" i="15"/>
  <c r="G1417" i="15"/>
  <c r="G1418" i="15"/>
  <c r="G1419" i="15"/>
  <c r="G1420" i="15"/>
  <c r="G1421" i="15"/>
  <c r="G1422" i="15"/>
  <c r="G1423" i="15"/>
  <c r="G1424" i="15"/>
  <c r="G1425" i="15"/>
  <c r="G1426" i="15"/>
  <c r="G1427" i="15"/>
  <c r="G1428" i="15"/>
  <c r="G1429" i="15"/>
  <c r="G1430" i="15"/>
  <c r="G1431" i="15"/>
  <c r="G1432" i="15"/>
  <c r="G1433" i="15"/>
  <c r="G1434" i="15"/>
  <c r="G1435" i="15"/>
  <c r="G1436" i="15"/>
  <c r="G1437" i="15"/>
  <c r="G1438" i="15"/>
  <c r="G1439" i="15"/>
  <c r="G1440" i="15"/>
  <c r="G1441" i="15"/>
  <c r="G1442" i="15"/>
  <c r="G1443" i="15"/>
  <c r="G1444" i="15"/>
  <c r="G1445" i="15"/>
  <c r="G1446" i="15"/>
  <c r="G1447" i="15"/>
  <c r="G1448" i="15"/>
  <c r="G1449" i="15"/>
  <c r="G1450" i="15"/>
  <c r="G1451" i="15"/>
  <c r="G1452" i="15"/>
  <c r="G1453" i="15"/>
  <c r="G1454" i="15"/>
  <c r="G1455" i="15"/>
  <c r="G1456" i="15"/>
  <c r="G1457" i="15"/>
  <c r="G1458" i="15"/>
  <c r="G1459" i="15"/>
  <c r="G1460" i="15"/>
  <c r="G1461" i="15"/>
  <c r="G1462" i="15"/>
  <c r="G1463" i="15"/>
  <c r="G1464" i="15"/>
  <c r="G1465" i="15"/>
  <c r="G1466" i="15"/>
  <c r="G1467" i="15"/>
  <c r="G1468" i="15"/>
  <c r="G1469" i="15"/>
  <c r="G1470" i="15"/>
  <c r="G1471" i="15"/>
  <c r="G1472" i="15"/>
  <c r="G1473" i="15"/>
  <c r="G1474" i="15"/>
  <c r="G1475" i="15"/>
  <c r="G1476" i="15"/>
  <c r="G1477" i="15"/>
  <c r="G1478" i="15"/>
  <c r="G1479" i="15"/>
  <c r="G1480" i="15"/>
  <c r="G1481" i="15"/>
  <c r="G1482" i="15"/>
  <c r="G1483" i="15"/>
  <c r="G1484" i="15"/>
  <c r="G1485" i="15"/>
  <c r="G1486" i="15"/>
  <c r="G1487" i="15"/>
  <c r="G1488" i="15"/>
  <c r="G1489" i="15"/>
  <c r="G1490" i="15"/>
  <c r="G1491" i="15"/>
  <c r="G1492" i="15"/>
  <c r="G1493" i="15"/>
  <c r="G1494" i="15"/>
  <c r="G1495" i="15"/>
  <c r="G1496" i="15"/>
  <c r="G1497" i="15"/>
  <c r="G1498" i="15"/>
  <c r="G1499" i="15"/>
  <c r="G1500" i="15"/>
  <c r="G1501" i="15"/>
  <c r="G1502" i="15"/>
  <c r="G1503" i="15"/>
  <c r="G1504" i="15"/>
  <c r="G1505" i="15"/>
  <c r="G1506" i="15"/>
  <c r="G1507" i="15"/>
  <c r="G1508" i="15"/>
  <c r="G1509" i="15"/>
  <c r="G1510" i="15"/>
  <c r="G1511" i="15"/>
  <c r="G1512" i="15"/>
  <c r="G1513" i="15"/>
  <c r="G1514" i="15"/>
  <c r="G1515" i="15"/>
  <c r="G1516" i="15"/>
  <c r="G1517" i="15"/>
  <c r="G1518" i="15"/>
  <c r="G1519" i="15"/>
  <c r="G1520" i="15"/>
  <c r="G1521" i="15"/>
  <c r="G1522" i="15"/>
  <c r="G1523" i="15"/>
  <c r="G1524" i="15"/>
  <c r="G1525" i="15"/>
  <c r="G1526" i="15"/>
  <c r="G1527" i="15"/>
  <c r="G1528" i="15"/>
  <c r="G1529" i="15"/>
  <c r="G1530" i="15"/>
  <c r="G1531" i="15"/>
  <c r="G1532" i="15"/>
  <c r="G1533" i="15"/>
  <c r="G1534" i="15"/>
  <c r="G1535" i="15"/>
  <c r="G1536" i="15"/>
  <c r="G1537" i="15"/>
  <c r="G1538" i="15"/>
  <c r="G1539" i="15"/>
  <c r="G1540" i="15"/>
  <c r="G1541" i="15"/>
  <c r="G1542" i="15"/>
  <c r="G1543" i="15"/>
  <c r="G1544" i="15"/>
  <c r="G1545" i="15"/>
  <c r="G1546" i="15"/>
  <c r="G1547" i="15"/>
  <c r="G1548" i="15"/>
  <c r="G1549" i="15"/>
  <c r="G1550" i="15"/>
  <c r="G1551" i="15"/>
  <c r="G1552" i="15"/>
  <c r="G1553" i="15"/>
  <c r="G1554" i="15"/>
  <c r="G1555" i="15"/>
  <c r="G1556" i="15"/>
  <c r="G1557" i="15"/>
  <c r="G1558" i="15"/>
  <c r="G1559" i="15"/>
  <c r="G1560" i="15"/>
  <c r="G1561" i="15"/>
  <c r="G1562" i="15"/>
  <c r="G1563" i="15"/>
  <c r="G1564" i="15"/>
  <c r="G1565" i="15"/>
  <c r="G1566" i="15"/>
  <c r="G1567" i="15"/>
  <c r="G1568" i="15"/>
  <c r="G1569" i="15"/>
  <c r="G1570" i="15"/>
  <c r="G1571" i="15"/>
  <c r="G1572" i="15"/>
  <c r="G1573" i="15"/>
  <c r="G1574" i="15"/>
  <c r="G1575" i="15"/>
  <c r="G1576" i="15"/>
  <c r="G1577" i="15"/>
  <c r="G1578" i="15"/>
  <c r="G1579" i="15"/>
  <c r="G1580" i="15"/>
  <c r="G1581" i="15"/>
  <c r="G1582" i="15"/>
  <c r="G1583" i="15"/>
  <c r="G1584" i="15"/>
  <c r="G1585" i="15"/>
  <c r="G1586" i="15"/>
  <c r="G1587" i="15"/>
  <c r="G1588" i="15"/>
  <c r="G1589" i="15"/>
  <c r="G1590" i="15"/>
  <c r="G1591" i="15"/>
  <c r="G1592" i="15"/>
  <c r="G1593" i="15"/>
  <c r="G1594" i="15"/>
  <c r="G1595" i="15"/>
  <c r="G1596" i="15"/>
  <c r="G1597" i="15"/>
  <c r="G1598" i="15"/>
  <c r="G1599" i="15"/>
  <c r="G1600" i="15"/>
  <c r="G1601" i="15"/>
  <c r="G1602" i="15"/>
  <c r="G1603" i="15"/>
  <c r="G1604" i="15"/>
  <c r="G1605" i="15"/>
  <c r="G1606" i="15"/>
  <c r="G1607" i="15"/>
  <c r="G1608" i="15"/>
  <c r="G1609" i="15"/>
  <c r="G1610" i="15"/>
  <c r="G1611" i="15"/>
  <c r="G1612" i="15"/>
  <c r="G1613" i="15"/>
  <c r="G1614" i="15"/>
  <c r="G1615" i="15"/>
  <c r="G1616" i="15"/>
  <c r="G1617" i="15"/>
  <c r="G1618" i="15"/>
  <c r="G1619" i="15"/>
  <c r="G1620" i="15"/>
  <c r="G1621" i="15"/>
  <c r="G1622" i="15"/>
  <c r="G1623" i="15"/>
  <c r="G1624" i="15"/>
  <c r="G1625" i="15"/>
  <c r="G1626" i="15"/>
  <c r="G1627" i="15"/>
  <c r="G1628" i="15"/>
  <c r="G1629" i="15"/>
  <c r="G1630" i="15"/>
  <c r="G1631" i="15"/>
  <c r="G1632" i="15"/>
  <c r="G1633" i="15"/>
  <c r="G1634" i="15"/>
  <c r="G1635" i="15"/>
  <c r="G1636" i="15"/>
  <c r="G1637" i="15"/>
  <c r="G1638" i="15"/>
  <c r="G1639" i="15"/>
  <c r="G1640" i="15"/>
  <c r="G1641" i="15"/>
  <c r="G1642" i="15"/>
  <c r="G1643" i="15"/>
  <c r="G1644" i="15"/>
  <c r="G1645" i="15"/>
  <c r="G1646" i="15"/>
  <c r="G1647" i="15"/>
  <c r="G1648" i="15"/>
  <c r="G1649" i="15"/>
  <c r="G1650" i="15"/>
  <c r="G1651" i="15"/>
  <c r="G1652" i="15"/>
  <c r="G1653" i="15"/>
  <c r="G1654" i="15"/>
  <c r="G1655" i="15"/>
  <c r="G1656" i="15"/>
  <c r="G1657" i="15"/>
  <c r="G1658" i="15"/>
  <c r="G1659" i="15"/>
  <c r="G1660" i="15"/>
  <c r="G1661" i="15"/>
  <c r="G1662" i="15"/>
  <c r="G1663" i="15"/>
  <c r="G1664" i="15"/>
  <c r="G1665" i="15"/>
  <c r="G1666" i="15"/>
  <c r="G1667" i="15"/>
  <c r="G1668" i="15"/>
  <c r="G1669" i="15"/>
  <c r="G1670" i="15"/>
  <c r="G1671" i="15"/>
  <c r="G1672" i="15"/>
  <c r="G1673" i="15"/>
  <c r="G1674" i="15"/>
  <c r="G1675" i="15"/>
  <c r="G1676" i="15"/>
  <c r="G1677" i="15"/>
  <c r="G1678" i="15"/>
  <c r="G1679" i="15"/>
  <c r="G1680" i="15"/>
  <c r="G1681" i="15"/>
  <c r="G1682" i="15"/>
  <c r="G1683" i="15"/>
  <c r="G1684" i="15"/>
  <c r="G1685" i="15"/>
  <c r="G1686" i="15"/>
  <c r="G1687" i="15"/>
  <c r="G1688" i="15"/>
  <c r="G1689" i="15"/>
  <c r="G1690" i="15"/>
  <c r="G1691" i="15"/>
  <c r="G1692" i="15"/>
  <c r="G1693" i="15"/>
  <c r="G1694" i="15"/>
  <c r="G1695" i="15"/>
  <c r="G1696" i="15"/>
  <c r="G1697" i="15"/>
  <c r="G1698" i="15"/>
  <c r="G1699" i="15"/>
  <c r="G1700" i="15"/>
  <c r="G1701" i="15"/>
  <c r="G1702" i="15"/>
  <c r="G1703" i="15"/>
  <c r="G1704" i="15"/>
  <c r="G1705" i="15"/>
  <c r="G1706" i="15"/>
  <c r="G1707" i="15"/>
  <c r="G1708" i="15"/>
  <c r="G1709" i="15"/>
  <c r="G1710" i="15"/>
  <c r="G1711" i="15"/>
  <c r="G1712" i="15"/>
  <c r="G1713" i="15"/>
  <c r="G1714" i="15"/>
  <c r="G1715" i="15"/>
  <c r="G1716" i="15"/>
  <c r="G1717" i="15"/>
  <c r="G1718" i="15"/>
  <c r="G1719" i="15"/>
  <c r="G1720" i="15"/>
  <c r="G1721" i="15"/>
  <c r="G1722" i="15"/>
  <c r="G1723" i="15"/>
  <c r="G1724" i="15"/>
  <c r="G1725" i="15"/>
  <c r="G1726" i="15"/>
  <c r="G1727" i="15"/>
  <c r="G1728" i="15"/>
  <c r="G1729" i="15"/>
  <c r="G1730" i="15"/>
  <c r="G1731" i="15"/>
  <c r="G1732" i="15"/>
  <c r="G1733" i="15"/>
  <c r="G1734" i="15"/>
  <c r="G1735" i="15"/>
  <c r="G1736" i="15"/>
  <c r="G1737" i="15"/>
  <c r="G1738" i="15"/>
  <c r="G1739" i="15"/>
  <c r="G1740" i="15"/>
  <c r="G1741" i="15"/>
  <c r="G1742" i="15"/>
  <c r="G1743" i="15"/>
  <c r="G1744" i="15"/>
  <c r="G1745" i="15"/>
  <c r="G1746" i="15"/>
  <c r="G1747" i="15"/>
  <c r="G1748" i="15"/>
  <c r="G1749" i="15"/>
  <c r="G1750" i="15"/>
  <c r="G1751" i="15"/>
  <c r="G1752" i="15"/>
  <c r="G1753" i="15"/>
  <c r="G1754" i="15"/>
  <c r="G1755" i="15"/>
  <c r="G1756" i="15"/>
  <c r="G1757" i="15"/>
  <c r="G1758" i="15"/>
  <c r="G1759" i="15"/>
  <c r="G1760" i="15"/>
  <c r="G1761" i="15"/>
  <c r="G1762" i="15"/>
  <c r="G1763" i="15"/>
  <c r="G1764" i="15"/>
  <c r="G1765" i="15"/>
  <c r="G1766" i="15"/>
  <c r="G1767" i="15"/>
  <c r="G1768" i="15"/>
  <c r="G1769" i="15"/>
  <c r="G1770" i="15"/>
  <c r="G1771" i="15"/>
  <c r="G1772" i="15"/>
  <c r="G1773" i="15"/>
  <c r="G1774" i="15"/>
  <c r="G1775" i="15"/>
  <c r="G1776" i="15"/>
  <c r="G1777" i="15"/>
  <c r="G1778" i="15"/>
  <c r="G1779" i="15"/>
  <c r="G1780" i="15"/>
  <c r="G1781" i="15"/>
  <c r="G1782" i="15"/>
  <c r="G1783" i="15"/>
  <c r="G1784" i="15"/>
  <c r="G1785" i="15"/>
  <c r="G1786" i="15"/>
  <c r="G1787" i="15"/>
  <c r="G1788" i="15"/>
  <c r="G1789" i="15"/>
  <c r="G1790" i="15"/>
  <c r="G1791" i="15"/>
  <c r="G1792" i="15"/>
  <c r="G1793" i="15"/>
  <c r="G1794" i="15"/>
  <c r="G1795" i="15"/>
  <c r="G1796" i="15"/>
  <c r="G1797" i="15"/>
  <c r="G1798" i="15"/>
  <c r="G1799" i="15"/>
  <c r="G1800" i="15"/>
  <c r="G1801" i="15"/>
  <c r="G1802" i="15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G510" i="14"/>
  <c r="G511" i="14"/>
  <c r="G512" i="14"/>
  <c r="G513" i="14"/>
  <c r="G514" i="14"/>
  <c r="G515" i="14"/>
  <c r="G516" i="14"/>
  <c r="G517" i="14"/>
  <c r="G518" i="14"/>
  <c r="G519" i="14"/>
  <c r="G520" i="14"/>
  <c r="G521" i="14"/>
  <c r="G522" i="14"/>
  <c r="G523" i="14"/>
  <c r="G524" i="14"/>
  <c r="G525" i="14"/>
  <c r="G526" i="14"/>
  <c r="G527" i="14"/>
  <c r="G528" i="14"/>
  <c r="G529" i="14"/>
  <c r="G530" i="14"/>
  <c r="G531" i="14"/>
  <c r="G532" i="14"/>
  <c r="G533" i="14"/>
  <c r="G534" i="14"/>
  <c r="G535" i="14"/>
  <c r="G536" i="14"/>
  <c r="G537" i="14"/>
  <c r="G538" i="14"/>
  <c r="G539" i="14"/>
  <c r="G540" i="14"/>
  <c r="G541" i="14"/>
  <c r="G542" i="14"/>
  <c r="G543" i="14"/>
  <c r="G544" i="14"/>
  <c r="G545" i="14"/>
  <c r="G546" i="14"/>
  <c r="G547" i="14"/>
  <c r="G548" i="14"/>
  <c r="G549" i="14"/>
  <c r="G550" i="14"/>
  <c r="G551" i="14"/>
  <c r="G552" i="14"/>
  <c r="G553" i="14"/>
  <c r="G554" i="14"/>
  <c r="G555" i="14"/>
  <c r="G556" i="14"/>
  <c r="G557" i="14"/>
  <c r="G558" i="14"/>
  <c r="G559" i="14"/>
  <c r="G560" i="14"/>
  <c r="G561" i="14"/>
  <c r="G562" i="14"/>
  <c r="G563" i="14"/>
  <c r="G564" i="14"/>
  <c r="G565" i="14"/>
  <c r="G566" i="14"/>
  <c r="G567" i="14"/>
  <c r="G568" i="14"/>
  <c r="G569" i="14"/>
  <c r="G570" i="14"/>
  <c r="G571" i="14"/>
  <c r="G572" i="14"/>
  <c r="G573" i="14"/>
  <c r="G574" i="14"/>
  <c r="G575" i="14"/>
  <c r="G576" i="14"/>
  <c r="G577" i="14"/>
  <c r="G578" i="14"/>
  <c r="G579" i="14"/>
  <c r="G580" i="14"/>
  <c r="G581" i="14"/>
  <c r="G582" i="14"/>
  <c r="G583" i="14"/>
  <c r="G584" i="14"/>
  <c r="G585" i="14"/>
  <c r="G586" i="14"/>
  <c r="G587" i="14"/>
  <c r="G588" i="14"/>
  <c r="G589" i="14"/>
  <c r="G590" i="14"/>
  <c r="G591" i="14"/>
  <c r="G592" i="14"/>
  <c r="G593" i="14"/>
  <c r="G594" i="14"/>
  <c r="G595" i="14"/>
  <c r="G596" i="14"/>
  <c r="G597" i="14"/>
  <c r="G598" i="14"/>
  <c r="G599" i="14"/>
  <c r="G600" i="14"/>
  <c r="G601" i="14"/>
  <c r="G602" i="14"/>
  <c r="G603" i="14"/>
  <c r="G604" i="14"/>
  <c r="G605" i="14"/>
  <c r="G606" i="14"/>
  <c r="G607" i="14"/>
  <c r="G608" i="14"/>
  <c r="G609" i="14"/>
  <c r="G610" i="14"/>
  <c r="G611" i="14"/>
  <c r="G612" i="14"/>
  <c r="G613" i="14"/>
  <c r="G614" i="14"/>
  <c r="G615" i="14"/>
  <c r="G616" i="14"/>
  <c r="G617" i="14"/>
  <c r="G618" i="14"/>
  <c r="G619" i="14"/>
  <c r="G620" i="14"/>
  <c r="G621" i="14"/>
  <c r="G622" i="14"/>
  <c r="G623" i="14"/>
  <c r="G624" i="14"/>
  <c r="G625" i="14"/>
  <c r="G626" i="14"/>
  <c r="G627" i="14"/>
  <c r="G628" i="14"/>
  <c r="G629" i="14"/>
  <c r="G630" i="14"/>
  <c r="G631" i="14"/>
  <c r="G632" i="14"/>
  <c r="G633" i="14"/>
  <c r="G634" i="14"/>
  <c r="G635" i="14"/>
  <c r="G636" i="14"/>
  <c r="G637" i="14"/>
  <c r="G638" i="14"/>
  <c r="G639" i="14"/>
  <c r="G640" i="14"/>
  <c r="G641" i="14"/>
  <c r="G642" i="14"/>
  <c r="G643" i="14"/>
  <c r="G644" i="14"/>
  <c r="G645" i="14"/>
  <c r="G646" i="14"/>
  <c r="G647" i="14"/>
  <c r="G648" i="14"/>
  <c r="G649" i="14"/>
  <c r="G650" i="14"/>
  <c r="G651" i="14"/>
  <c r="G652" i="14"/>
  <c r="G653" i="14"/>
  <c r="G654" i="14"/>
  <c r="G655" i="14"/>
  <c r="G656" i="14"/>
  <c r="G657" i="14"/>
  <c r="G658" i="14"/>
  <c r="G659" i="14"/>
  <c r="G660" i="14"/>
  <c r="G661" i="14"/>
  <c r="G662" i="14"/>
  <c r="G663" i="14"/>
  <c r="G664" i="14"/>
  <c r="G665" i="14"/>
  <c r="G666" i="14"/>
  <c r="G667" i="14"/>
  <c r="G668" i="14"/>
  <c r="G669" i="14"/>
  <c r="G670" i="14"/>
  <c r="G671" i="14"/>
  <c r="G672" i="14"/>
  <c r="G673" i="14"/>
  <c r="G674" i="14"/>
  <c r="G675" i="14"/>
  <c r="G676" i="14"/>
  <c r="G677" i="14"/>
  <c r="G678" i="14"/>
  <c r="G679" i="14"/>
  <c r="G680" i="14"/>
  <c r="G681" i="14"/>
  <c r="G682" i="14"/>
  <c r="G683" i="14"/>
  <c r="G684" i="14"/>
  <c r="G685" i="14"/>
  <c r="G686" i="14"/>
  <c r="G687" i="14"/>
  <c r="G688" i="14"/>
  <c r="G689" i="14"/>
  <c r="G690" i="14"/>
  <c r="G691" i="14"/>
  <c r="G692" i="14"/>
  <c r="G693" i="14"/>
  <c r="G694" i="14"/>
  <c r="G695" i="14"/>
  <c r="G696" i="14"/>
  <c r="G697" i="14"/>
  <c r="G698" i="14"/>
  <c r="G699" i="14"/>
  <c r="G700" i="14"/>
  <c r="G701" i="14"/>
  <c r="G702" i="14"/>
  <c r="G703" i="14"/>
  <c r="G704" i="14"/>
  <c r="G705" i="14"/>
  <c r="G706" i="14"/>
  <c r="G707" i="14"/>
  <c r="G708" i="14"/>
  <c r="G709" i="14"/>
  <c r="G710" i="14"/>
  <c r="G711" i="14"/>
  <c r="G712" i="14"/>
  <c r="G713" i="14"/>
  <c r="G714" i="14"/>
  <c r="G715" i="14"/>
  <c r="G716" i="14"/>
  <c r="G717" i="14"/>
  <c r="G718" i="14"/>
  <c r="G719" i="14"/>
  <c r="G720" i="14"/>
  <c r="G721" i="14"/>
  <c r="G722" i="14"/>
  <c r="G723" i="14"/>
  <c r="G724" i="14"/>
  <c r="G725" i="14"/>
  <c r="G726" i="14"/>
  <c r="G727" i="14"/>
  <c r="G728" i="14"/>
  <c r="G729" i="14"/>
  <c r="G730" i="14"/>
  <c r="G731" i="14"/>
  <c r="G732" i="14"/>
  <c r="G733" i="14"/>
  <c r="G734" i="14"/>
  <c r="G735" i="14"/>
  <c r="G736" i="14"/>
  <c r="G737" i="14"/>
  <c r="G738" i="14"/>
  <c r="G739" i="14"/>
  <c r="G740" i="14"/>
  <c r="G741" i="14"/>
  <c r="G742" i="14"/>
  <c r="G743" i="14"/>
  <c r="G744" i="14"/>
  <c r="G745" i="14"/>
  <c r="G746" i="14"/>
  <c r="G747" i="14"/>
  <c r="G748" i="14"/>
  <c r="G749" i="14"/>
  <c r="G750" i="14"/>
  <c r="G751" i="14"/>
  <c r="G752" i="14"/>
  <c r="G753" i="14"/>
  <c r="G754" i="14"/>
  <c r="G755" i="14"/>
  <c r="G756" i="14"/>
  <c r="G757" i="14"/>
  <c r="G758" i="14"/>
  <c r="G759" i="14"/>
  <c r="G760" i="14"/>
  <c r="G761" i="14"/>
  <c r="G762" i="14"/>
  <c r="G763" i="14"/>
  <c r="G764" i="14"/>
  <c r="G765" i="14"/>
  <c r="G766" i="14"/>
  <c r="G767" i="14"/>
  <c r="G768" i="14"/>
  <c r="G769" i="14"/>
  <c r="G770" i="14"/>
  <c r="G771" i="14"/>
  <c r="G772" i="14"/>
  <c r="G773" i="14"/>
  <c r="G774" i="14"/>
  <c r="G775" i="14"/>
  <c r="G776" i="14"/>
  <c r="G777" i="14"/>
  <c r="G778" i="14"/>
  <c r="G779" i="14"/>
  <c r="G780" i="14"/>
  <c r="G781" i="14"/>
  <c r="G782" i="14"/>
  <c r="G783" i="14"/>
  <c r="G784" i="14"/>
  <c r="G785" i="14"/>
  <c r="G786" i="14"/>
  <c r="G787" i="14"/>
  <c r="G788" i="14"/>
  <c r="G789" i="14"/>
  <c r="G790" i="14"/>
  <c r="G791" i="14"/>
  <c r="G792" i="14"/>
  <c r="G793" i="14"/>
  <c r="G794" i="14"/>
  <c r="G795" i="14"/>
  <c r="G796" i="14"/>
  <c r="G797" i="14"/>
  <c r="G798" i="14"/>
  <c r="G799" i="14"/>
  <c r="G800" i="14"/>
  <c r="G801" i="14"/>
  <c r="G802" i="14"/>
  <c r="G803" i="14"/>
  <c r="G804" i="14"/>
  <c r="G805" i="14"/>
  <c r="G806" i="14"/>
  <c r="G807" i="14"/>
  <c r="G808" i="14"/>
  <c r="G809" i="14"/>
  <c r="G810" i="14"/>
  <c r="G811" i="14"/>
  <c r="G812" i="14"/>
  <c r="G813" i="14"/>
  <c r="G814" i="14"/>
  <c r="G815" i="14"/>
  <c r="G816" i="14"/>
  <c r="G817" i="14"/>
  <c r="G818" i="14"/>
  <c r="G819" i="14"/>
  <c r="G820" i="14"/>
  <c r="G821" i="14"/>
  <c r="G822" i="14"/>
  <c r="G823" i="14"/>
  <c r="G824" i="14"/>
  <c r="G825" i="14"/>
  <c r="G826" i="14"/>
  <c r="G827" i="14"/>
  <c r="G828" i="14"/>
  <c r="G829" i="14"/>
  <c r="G830" i="14"/>
  <c r="G831" i="14"/>
  <c r="G832" i="14"/>
  <c r="G833" i="14"/>
  <c r="G834" i="14"/>
  <c r="G835" i="14"/>
  <c r="G836" i="14"/>
  <c r="G837" i="14"/>
  <c r="G838" i="14"/>
  <c r="G839" i="14"/>
  <c r="G840" i="14"/>
  <c r="G841" i="14"/>
  <c r="G842" i="14"/>
  <c r="G843" i="14"/>
  <c r="G844" i="14"/>
  <c r="G845" i="14"/>
  <c r="G846" i="14"/>
  <c r="G847" i="14"/>
  <c r="G848" i="14"/>
  <c r="G849" i="14"/>
  <c r="G850" i="14"/>
  <c r="G851" i="14"/>
  <c r="G852" i="14"/>
  <c r="G853" i="14"/>
  <c r="G854" i="14"/>
  <c r="G855" i="14"/>
  <c r="G856" i="14"/>
  <c r="G857" i="14"/>
  <c r="G858" i="14"/>
  <c r="G859" i="14"/>
  <c r="G860" i="14"/>
  <c r="G861" i="14"/>
  <c r="G862" i="14"/>
  <c r="G863" i="14"/>
  <c r="G864" i="14"/>
  <c r="G865" i="14"/>
  <c r="G866" i="14"/>
  <c r="G867" i="14"/>
  <c r="G868" i="14"/>
  <c r="G869" i="14"/>
  <c r="G870" i="14"/>
  <c r="G871" i="14"/>
  <c r="G872" i="14"/>
  <c r="G873" i="14"/>
  <c r="G874" i="14"/>
  <c r="G875" i="14"/>
  <c r="G876" i="14"/>
  <c r="G877" i="14"/>
  <c r="G878" i="14"/>
  <c r="G879" i="14"/>
  <c r="G880" i="14"/>
  <c r="G881" i="14"/>
  <c r="G882" i="14"/>
  <c r="G883" i="14"/>
  <c r="G884" i="14"/>
  <c r="G885" i="14"/>
  <c r="G886" i="14"/>
  <c r="G887" i="14"/>
  <c r="G888" i="14"/>
  <c r="G889" i="14"/>
  <c r="G890" i="14"/>
  <c r="G891" i="14"/>
  <c r="G892" i="14"/>
  <c r="G893" i="14"/>
  <c r="G894" i="14"/>
  <c r="G895" i="14"/>
  <c r="G896" i="14"/>
  <c r="G897" i="14"/>
  <c r="G898" i="14"/>
  <c r="G899" i="14"/>
  <c r="G900" i="14"/>
  <c r="G901" i="14"/>
  <c r="G902" i="14"/>
  <c r="G903" i="14"/>
  <c r="G904" i="14"/>
  <c r="G905" i="14"/>
  <c r="G906" i="14"/>
  <c r="G907" i="14"/>
  <c r="G908" i="14"/>
  <c r="G909" i="14"/>
  <c r="G910" i="14"/>
  <c r="G911" i="14"/>
  <c r="G912" i="14"/>
  <c r="G913" i="14"/>
  <c r="G914" i="14"/>
  <c r="G915" i="14"/>
  <c r="G916" i="14"/>
  <c r="G917" i="14"/>
  <c r="G918" i="14"/>
  <c r="G919" i="14"/>
  <c r="G920" i="14"/>
  <c r="G921" i="14"/>
  <c r="G922" i="14"/>
  <c r="G923" i="14"/>
  <c r="G924" i="14"/>
  <c r="G925" i="14"/>
  <c r="G926" i="14"/>
  <c r="G927" i="14"/>
  <c r="G928" i="14"/>
  <c r="G929" i="14"/>
  <c r="G930" i="14"/>
  <c r="G931" i="14"/>
  <c r="G932" i="14"/>
  <c r="G933" i="14"/>
  <c r="G934" i="14"/>
  <c r="G935" i="14"/>
  <c r="G936" i="14"/>
  <c r="G937" i="14"/>
  <c r="G938" i="14"/>
  <c r="G939" i="14"/>
  <c r="G940" i="14"/>
  <c r="G941" i="14"/>
  <c r="G942" i="14"/>
  <c r="G943" i="14"/>
  <c r="G944" i="14"/>
  <c r="G945" i="14"/>
  <c r="G946" i="14"/>
  <c r="G947" i="14"/>
  <c r="G948" i="14"/>
  <c r="G949" i="14"/>
  <c r="G950" i="14"/>
  <c r="G951" i="14"/>
  <c r="G952" i="14"/>
  <c r="G953" i="14"/>
  <c r="G954" i="14"/>
  <c r="G955" i="14"/>
  <c r="G956" i="14"/>
  <c r="G957" i="14"/>
  <c r="G958" i="14"/>
  <c r="G959" i="14"/>
  <c r="G960" i="14"/>
  <c r="G961" i="14"/>
  <c r="G962" i="14"/>
  <c r="G963" i="14"/>
  <c r="G964" i="14"/>
  <c r="G965" i="14"/>
  <c r="G966" i="14"/>
  <c r="G967" i="14"/>
  <c r="G968" i="14"/>
  <c r="G969" i="14"/>
  <c r="G970" i="14"/>
  <c r="G971" i="14"/>
  <c r="G972" i="14"/>
  <c r="G973" i="14"/>
  <c r="G974" i="14"/>
  <c r="G975" i="14"/>
  <c r="G976" i="14"/>
  <c r="G977" i="14"/>
  <c r="G978" i="14"/>
  <c r="G979" i="14"/>
  <c r="G980" i="14"/>
  <c r="G981" i="14"/>
  <c r="G982" i="14"/>
  <c r="G983" i="14"/>
  <c r="G984" i="14"/>
  <c r="G985" i="14"/>
  <c r="G986" i="14"/>
  <c r="G987" i="14"/>
  <c r="G988" i="14"/>
  <c r="G989" i="14"/>
  <c r="G990" i="14"/>
  <c r="G991" i="14"/>
  <c r="G992" i="14"/>
  <c r="G993" i="14"/>
  <c r="G994" i="14"/>
  <c r="G995" i="14"/>
  <c r="G996" i="14"/>
  <c r="G997" i="14"/>
  <c r="G998" i="14"/>
  <c r="G999" i="14"/>
  <c r="G1000" i="14"/>
  <c r="G1001" i="14"/>
  <c r="G1002" i="14"/>
  <c r="G1003" i="14"/>
  <c r="G1004" i="14"/>
  <c r="G1005" i="14"/>
  <c r="G1006" i="14"/>
  <c r="G1007" i="14"/>
  <c r="G1008" i="14"/>
  <c r="G1009" i="14"/>
  <c r="G1010" i="14"/>
  <c r="G1011" i="14"/>
  <c r="G1012" i="14"/>
  <c r="G1013" i="14"/>
  <c r="G1014" i="14"/>
  <c r="G1015" i="14"/>
  <c r="G1016" i="14"/>
  <c r="G1017" i="14"/>
  <c r="G1018" i="14"/>
  <c r="G1019" i="14"/>
  <c r="G1020" i="14"/>
  <c r="G1021" i="14"/>
  <c r="G1022" i="14"/>
  <c r="G1023" i="14"/>
  <c r="G1024" i="14"/>
  <c r="G1025" i="14"/>
  <c r="G1026" i="14"/>
  <c r="G1027" i="14"/>
  <c r="G1028" i="14"/>
  <c r="G1029" i="14"/>
  <c r="G1030" i="14"/>
  <c r="G1031" i="14"/>
  <c r="G1032" i="14"/>
  <c r="G1033" i="14"/>
  <c r="G1034" i="14"/>
  <c r="G1035" i="14"/>
  <c r="G1036" i="14"/>
  <c r="G1037" i="14"/>
  <c r="G1038" i="14"/>
  <c r="G1039" i="14"/>
  <c r="G1040" i="14"/>
  <c r="G1041" i="14"/>
  <c r="G1042" i="14"/>
  <c r="G1043" i="14"/>
  <c r="G1044" i="14"/>
  <c r="G1045" i="14"/>
  <c r="G1046" i="14"/>
  <c r="G1047" i="14"/>
  <c r="G1048" i="14"/>
  <c r="G1049" i="14"/>
  <c r="G1050" i="14"/>
  <c r="G1051" i="14"/>
  <c r="G1052" i="14"/>
  <c r="G1053" i="14"/>
  <c r="G1054" i="14"/>
  <c r="G1055" i="14"/>
  <c r="G1056" i="14"/>
  <c r="G1057" i="14"/>
  <c r="G1058" i="14"/>
  <c r="G1059" i="14"/>
  <c r="G1060" i="14"/>
  <c r="G1061" i="14"/>
  <c r="G1062" i="14"/>
  <c r="G1063" i="14"/>
  <c r="G1064" i="14"/>
  <c r="G1065" i="14"/>
  <c r="G1066" i="14"/>
  <c r="G1067" i="14"/>
  <c r="G1068" i="14"/>
  <c r="G1069" i="14"/>
  <c r="G1070" i="14"/>
  <c r="G1071" i="14"/>
  <c r="G1072" i="14"/>
  <c r="G1073" i="14"/>
  <c r="G1074" i="14"/>
  <c r="G1075" i="14"/>
  <c r="G1076" i="14"/>
  <c r="G1077" i="14"/>
  <c r="G1078" i="14"/>
  <c r="G1079" i="14"/>
  <c r="G1080" i="14"/>
  <c r="G1081" i="14"/>
  <c r="G1082" i="14"/>
  <c r="G1083" i="14"/>
  <c r="G1084" i="14"/>
  <c r="G1085" i="14"/>
  <c r="G1086" i="14"/>
  <c r="G1087" i="14"/>
  <c r="G1088" i="14"/>
  <c r="G1089" i="14"/>
  <c r="G1090" i="14"/>
  <c r="G1091" i="14"/>
  <c r="G1092" i="14"/>
  <c r="G1093" i="14"/>
  <c r="G1094" i="14"/>
  <c r="G1095" i="14"/>
  <c r="G1096" i="14"/>
  <c r="G1097" i="14"/>
  <c r="G1098" i="14"/>
  <c r="G1099" i="14"/>
  <c r="G1100" i="14"/>
  <c r="G1101" i="14"/>
  <c r="G1102" i="14"/>
  <c r="G1103" i="14"/>
  <c r="G1104" i="14"/>
  <c r="G1105" i="14"/>
  <c r="G1106" i="14"/>
  <c r="G1107" i="14"/>
  <c r="G1108" i="14"/>
  <c r="G1109" i="14"/>
  <c r="G1110" i="14"/>
  <c r="G1111" i="14"/>
  <c r="G1112" i="14"/>
  <c r="G1113" i="14"/>
  <c r="G1114" i="14"/>
  <c r="G1115" i="14"/>
  <c r="G1116" i="14"/>
  <c r="G1117" i="14"/>
  <c r="G1118" i="14"/>
  <c r="G1119" i="14"/>
  <c r="G1120" i="14"/>
  <c r="G1121" i="14"/>
  <c r="G1122" i="14"/>
  <c r="G1123" i="14"/>
  <c r="G1124" i="14"/>
  <c r="G1125" i="14"/>
  <c r="G1126" i="14"/>
  <c r="G1127" i="14"/>
  <c r="G1128" i="14"/>
  <c r="G1129" i="14"/>
  <c r="G1130" i="14"/>
  <c r="G1131" i="14"/>
  <c r="G1132" i="14"/>
  <c r="G1133" i="14"/>
  <c r="G1134" i="14"/>
  <c r="G1135" i="14"/>
  <c r="G1136" i="14"/>
  <c r="G1137" i="14"/>
  <c r="G1138" i="14"/>
  <c r="G1139" i="14"/>
  <c r="G1140" i="14"/>
  <c r="G1141" i="14"/>
  <c r="G1142" i="14"/>
  <c r="G1143" i="14"/>
  <c r="G1144" i="14"/>
  <c r="G1145" i="14"/>
  <c r="G1146" i="14"/>
  <c r="G1147" i="14"/>
  <c r="G1148" i="14"/>
  <c r="G1149" i="14"/>
  <c r="G1150" i="14"/>
  <c r="G1151" i="14"/>
  <c r="G1152" i="14"/>
  <c r="G1153" i="14"/>
  <c r="G1154" i="14"/>
  <c r="G1155" i="14"/>
  <c r="G1156" i="14"/>
  <c r="G1157" i="14"/>
  <c r="G1158" i="14"/>
  <c r="G1159" i="14"/>
  <c r="G1160" i="14"/>
  <c r="G1161" i="14"/>
  <c r="G1162" i="14"/>
  <c r="G1163" i="14"/>
  <c r="G1164" i="14"/>
  <c r="G1165" i="14"/>
  <c r="G1166" i="14"/>
  <c r="G1167" i="14"/>
  <c r="G1168" i="14"/>
  <c r="G1169" i="14"/>
  <c r="G1170" i="14"/>
  <c r="G1171" i="14"/>
  <c r="G1172" i="14"/>
  <c r="G1173" i="14"/>
  <c r="G1174" i="14"/>
  <c r="G1175" i="14"/>
  <c r="G1176" i="14"/>
  <c r="G1177" i="14"/>
  <c r="G1178" i="14"/>
  <c r="G1179" i="14"/>
  <c r="G1180" i="14"/>
  <c r="G1181" i="14"/>
  <c r="G1182" i="14"/>
  <c r="G1183" i="14"/>
  <c r="G1184" i="14"/>
  <c r="G1185" i="14"/>
  <c r="G1186" i="14"/>
  <c r="G1187" i="14"/>
  <c r="G1188" i="14"/>
  <c r="G1189" i="14"/>
  <c r="G1190" i="14"/>
  <c r="G1191" i="14"/>
  <c r="G1192" i="14"/>
  <c r="G1193" i="14"/>
  <c r="G1194" i="14"/>
  <c r="G1195" i="14"/>
  <c r="G1196" i="14"/>
  <c r="G1197" i="14"/>
  <c r="G1198" i="14"/>
  <c r="G1199" i="14"/>
  <c r="G1200" i="14"/>
  <c r="G1201" i="14"/>
  <c r="G1202" i="14"/>
  <c r="G1203" i="14"/>
  <c r="G1204" i="14"/>
  <c r="G1205" i="14"/>
  <c r="G1206" i="14"/>
  <c r="G1207" i="14"/>
  <c r="G1208" i="14"/>
  <c r="G1209" i="14"/>
  <c r="G1210" i="14"/>
  <c r="G1211" i="14"/>
  <c r="G1212" i="14"/>
  <c r="G1213" i="14"/>
  <c r="G1214" i="14"/>
  <c r="G1215" i="14"/>
  <c r="G1216" i="14"/>
  <c r="G1217" i="14"/>
  <c r="G1218" i="14"/>
  <c r="G1219" i="14"/>
  <c r="G1220" i="14"/>
  <c r="G1221" i="14"/>
  <c r="G1222" i="14"/>
  <c r="G1223" i="14"/>
  <c r="G1224" i="14"/>
  <c r="G1225" i="14"/>
  <c r="G1226" i="14"/>
  <c r="G1227" i="14"/>
  <c r="G1228" i="14"/>
  <c r="G1229" i="14"/>
  <c r="G1230" i="14"/>
  <c r="G1231" i="14"/>
  <c r="G1232" i="14"/>
  <c r="G1233" i="14"/>
  <c r="G1234" i="14"/>
  <c r="G1235" i="14"/>
  <c r="G1236" i="14"/>
  <c r="G1237" i="14"/>
  <c r="G1238" i="14"/>
  <c r="G1239" i="14"/>
  <c r="G1240" i="14"/>
  <c r="G1241" i="14"/>
  <c r="G1242" i="14"/>
  <c r="G1243" i="14"/>
  <c r="G1244" i="14"/>
  <c r="G1245" i="14"/>
  <c r="G1246" i="14"/>
  <c r="G1247" i="14"/>
  <c r="G1248" i="14"/>
  <c r="G1249" i="14"/>
  <c r="G1250" i="14"/>
  <c r="G1251" i="14"/>
  <c r="G1252" i="14"/>
  <c r="G1253" i="14"/>
  <c r="G1254" i="14"/>
  <c r="G1255" i="14"/>
  <c r="G1256" i="14"/>
  <c r="G1257" i="14"/>
  <c r="G1258" i="14"/>
  <c r="G1259" i="14"/>
  <c r="G1260" i="14"/>
  <c r="G1261" i="14"/>
  <c r="G1262" i="14"/>
  <c r="G1263" i="14"/>
  <c r="G1264" i="14"/>
  <c r="G1265" i="14"/>
  <c r="G1266" i="14"/>
  <c r="G1267" i="14"/>
  <c r="G1268" i="14"/>
  <c r="G1269" i="14"/>
  <c r="G1270" i="14"/>
  <c r="G1271" i="14"/>
  <c r="G1272" i="14"/>
  <c r="G1273" i="14"/>
  <c r="G1274" i="14"/>
  <c r="G1275" i="14"/>
  <c r="G1276" i="14"/>
  <c r="G1277" i="14"/>
  <c r="G1278" i="14"/>
  <c r="G1279" i="14"/>
  <c r="G1280" i="14"/>
  <c r="G1281" i="14"/>
  <c r="G1282" i="14"/>
  <c r="G1283" i="14"/>
  <c r="G1284" i="14"/>
  <c r="G1285" i="14"/>
  <c r="G1286" i="14"/>
  <c r="G1287" i="14"/>
  <c r="G1288" i="14"/>
  <c r="G1289" i="14"/>
  <c r="G1290" i="14"/>
  <c r="G1291" i="14"/>
  <c r="G1292" i="14"/>
  <c r="G1293" i="14"/>
  <c r="G1294" i="14"/>
  <c r="G1295" i="14"/>
  <c r="G1296" i="14"/>
  <c r="G1297" i="14"/>
  <c r="G1298" i="14"/>
  <c r="G1299" i="14"/>
  <c r="G1300" i="14"/>
  <c r="G1301" i="14"/>
  <c r="G1302" i="14"/>
  <c r="G1303" i="14"/>
  <c r="G1304" i="14"/>
  <c r="G1305" i="14"/>
  <c r="G1306" i="14"/>
  <c r="G1307" i="14"/>
  <c r="G1308" i="14"/>
  <c r="G1309" i="14"/>
  <c r="G1310" i="14"/>
  <c r="G1311" i="14"/>
  <c r="G1312" i="14"/>
  <c r="G1313" i="14"/>
  <c r="G1314" i="14"/>
  <c r="G1315" i="14"/>
  <c r="G1316" i="14"/>
  <c r="G1317" i="14"/>
  <c r="G1318" i="14"/>
  <c r="G1319" i="14"/>
  <c r="G1320" i="14"/>
  <c r="G1321" i="14"/>
  <c r="G1322" i="14"/>
  <c r="G1323" i="14"/>
  <c r="G1324" i="14"/>
  <c r="G1325" i="14"/>
  <c r="G1326" i="14"/>
  <c r="G1327" i="14"/>
  <c r="G1328" i="14"/>
  <c r="G1329" i="14"/>
  <c r="G1330" i="14"/>
  <c r="G1331" i="14"/>
  <c r="G1332" i="14"/>
  <c r="G1333" i="14"/>
  <c r="G1334" i="14"/>
  <c r="G1335" i="14"/>
  <c r="G1336" i="14"/>
  <c r="G1337" i="14"/>
  <c r="G1338" i="14"/>
  <c r="G1339" i="14"/>
  <c r="G1340" i="14"/>
  <c r="G1341" i="14"/>
  <c r="G1342" i="14"/>
  <c r="G1343" i="14"/>
  <c r="G1344" i="14"/>
  <c r="G1345" i="14"/>
  <c r="G1346" i="14"/>
  <c r="G1347" i="14"/>
  <c r="G1348" i="14"/>
  <c r="G1349" i="14"/>
  <c r="G1350" i="14"/>
  <c r="G1351" i="14"/>
  <c r="G1352" i="14"/>
  <c r="G1353" i="14"/>
  <c r="G1354" i="14"/>
  <c r="G1355" i="14"/>
  <c r="G1356" i="14"/>
  <c r="G1357" i="14"/>
  <c r="G1358" i="14"/>
  <c r="G1359" i="14"/>
  <c r="G1360" i="14"/>
  <c r="G1361" i="14"/>
  <c r="G1362" i="14"/>
  <c r="G1363" i="14"/>
  <c r="G1364" i="14"/>
  <c r="G1365" i="14"/>
  <c r="G1366" i="14"/>
  <c r="G1367" i="14"/>
  <c r="G1368" i="14"/>
  <c r="G1369" i="14"/>
  <c r="G1370" i="14"/>
  <c r="G1371" i="14"/>
  <c r="G1372" i="14"/>
  <c r="G1373" i="14"/>
  <c r="G1374" i="14"/>
  <c r="G1375" i="14"/>
  <c r="G1376" i="14"/>
  <c r="G1377" i="14"/>
  <c r="G1378" i="14"/>
  <c r="G1379" i="14"/>
  <c r="G1380" i="14"/>
  <c r="G1381" i="14"/>
  <c r="G1382" i="14"/>
  <c r="G1383" i="14"/>
  <c r="G1384" i="14"/>
  <c r="G1385" i="14"/>
  <c r="G1386" i="14"/>
  <c r="G1387" i="14"/>
  <c r="G1388" i="14"/>
  <c r="G1389" i="14"/>
  <c r="G1390" i="14"/>
  <c r="G1391" i="14"/>
  <c r="G1392" i="14"/>
  <c r="G1393" i="14"/>
  <c r="G1394" i="14"/>
  <c r="G1395" i="14"/>
  <c r="G1396" i="14"/>
  <c r="G1397" i="14"/>
  <c r="G1398" i="14"/>
  <c r="G1399" i="14"/>
  <c r="G1400" i="14"/>
  <c r="G1401" i="14"/>
  <c r="G1402" i="14"/>
  <c r="G1403" i="14"/>
  <c r="G1404" i="14"/>
  <c r="G1405" i="14"/>
  <c r="G1406" i="14"/>
  <c r="G1407" i="14"/>
  <c r="G1408" i="14"/>
  <c r="G1409" i="14"/>
  <c r="G1410" i="14"/>
  <c r="G1411" i="14"/>
  <c r="G1412" i="14"/>
  <c r="G1413" i="14"/>
  <c r="G1414" i="14"/>
  <c r="G1415" i="14"/>
  <c r="G1416" i="14"/>
  <c r="G1417" i="14"/>
  <c r="G1418" i="14"/>
  <c r="G1419" i="14"/>
  <c r="G1420" i="14"/>
  <c r="G1421" i="14"/>
  <c r="G1422" i="14"/>
  <c r="G1423" i="14"/>
  <c r="G1424" i="14"/>
  <c r="G1425" i="14"/>
  <c r="G1426" i="14"/>
  <c r="G1427" i="14"/>
  <c r="G1428" i="14"/>
  <c r="G1429" i="14"/>
  <c r="G1430" i="14"/>
  <c r="G1431" i="14"/>
  <c r="G1432" i="14"/>
  <c r="G1433" i="14"/>
  <c r="G1434" i="14"/>
  <c r="G1435" i="14"/>
  <c r="G1436" i="14"/>
  <c r="G1437" i="14"/>
  <c r="G1438" i="14"/>
  <c r="G1439" i="14"/>
  <c r="G1440" i="14"/>
  <c r="G1441" i="14"/>
  <c r="G1442" i="14"/>
  <c r="G1443" i="14"/>
  <c r="G1444" i="14"/>
  <c r="G1445" i="14"/>
  <c r="G1446" i="14"/>
  <c r="G1447" i="14"/>
  <c r="G1448" i="14"/>
  <c r="G1449" i="14"/>
  <c r="G1450" i="14"/>
  <c r="G1451" i="14"/>
  <c r="G1452" i="14"/>
  <c r="G1453" i="14"/>
  <c r="G1454" i="14"/>
  <c r="G1455" i="14"/>
  <c r="G1456" i="14"/>
  <c r="G1457" i="14"/>
  <c r="G1458" i="14"/>
  <c r="G1459" i="14"/>
  <c r="G1460" i="14"/>
  <c r="G1461" i="14"/>
  <c r="G1462" i="14"/>
  <c r="G1463" i="14"/>
  <c r="G1464" i="14"/>
  <c r="G1465" i="14"/>
  <c r="G1466" i="14"/>
  <c r="G1467" i="14"/>
  <c r="G1468" i="14"/>
  <c r="G1469" i="14"/>
  <c r="G1470" i="14"/>
  <c r="G1471" i="14"/>
  <c r="G1472" i="14"/>
  <c r="G1473" i="14"/>
  <c r="G1474" i="14"/>
  <c r="G1475" i="14"/>
  <c r="G1476" i="14"/>
  <c r="G1477" i="14"/>
  <c r="G1478" i="14"/>
  <c r="G1479" i="14"/>
  <c r="G1480" i="14"/>
  <c r="G1481" i="14"/>
  <c r="G1482" i="14"/>
  <c r="G1483" i="14"/>
  <c r="G1484" i="14"/>
  <c r="G1485" i="14"/>
  <c r="G1486" i="14"/>
  <c r="G1487" i="14"/>
  <c r="G1488" i="14"/>
  <c r="G1489" i="14"/>
  <c r="G1490" i="14"/>
  <c r="G1491" i="14"/>
  <c r="G1492" i="14"/>
  <c r="G1493" i="14"/>
  <c r="G1494" i="14"/>
  <c r="G1495" i="14"/>
  <c r="G1496" i="14"/>
  <c r="G1497" i="14"/>
  <c r="G1498" i="14"/>
  <c r="G1499" i="14"/>
  <c r="G1500" i="14"/>
  <c r="G1501" i="14"/>
  <c r="G1502" i="14"/>
  <c r="G1503" i="14"/>
  <c r="G1504" i="14"/>
  <c r="G1505" i="14"/>
  <c r="G1506" i="14"/>
  <c r="G1507" i="14"/>
  <c r="G1508" i="14"/>
  <c r="G1509" i="14"/>
  <c r="G1510" i="14"/>
  <c r="G1511" i="14"/>
  <c r="G1512" i="14"/>
  <c r="G1513" i="14"/>
  <c r="G1514" i="14"/>
  <c r="G1515" i="14"/>
  <c r="G1516" i="14"/>
  <c r="G1517" i="14"/>
  <c r="G1518" i="14"/>
  <c r="G1519" i="14"/>
  <c r="G1520" i="14"/>
  <c r="G1521" i="14"/>
  <c r="G1522" i="14"/>
  <c r="G1523" i="14"/>
  <c r="G1524" i="14"/>
  <c r="G1525" i="14"/>
  <c r="G1526" i="14"/>
  <c r="G1527" i="14"/>
  <c r="G1528" i="14"/>
  <c r="G1529" i="14"/>
  <c r="G1530" i="14"/>
  <c r="G1531" i="14"/>
  <c r="G1532" i="14"/>
  <c r="G1533" i="14"/>
  <c r="G1534" i="14"/>
  <c r="G1535" i="14"/>
  <c r="G1536" i="14"/>
  <c r="G1537" i="14"/>
  <c r="G1538" i="14"/>
  <c r="G1539" i="14"/>
  <c r="G1540" i="14"/>
  <c r="G1541" i="14"/>
  <c r="G1542" i="14"/>
  <c r="G1543" i="14"/>
  <c r="G1544" i="14"/>
  <c r="G1545" i="14"/>
  <c r="G1546" i="14"/>
  <c r="G1547" i="14"/>
  <c r="G1548" i="14"/>
  <c r="G1549" i="14"/>
  <c r="G1550" i="14"/>
  <c r="G1551" i="14"/>
  <c r="G1552" i="14"/>
  <c r="G1553" i="14"/>
  <c r="G1554" i="14"/>
  <c r="G1555" i="14"/>
  <c r="G1556" i="14"/>
  <c r="G1557" i="14"/>
  <c r="G1558" i="14"/>
  <c r="G1559" i="14"/>
  <c r="G1560" i="14"/>
  <c r="G1561" i="14"/>
  <c r="G1562" i="14"/>
  <c r="G1563" i="14"/>
  <c r="G1564" i="14"/>
  <c r="G1565" i="14"/>
  <c r="G1566" i="14"/>
  <c r="G1567" i="14"/>
  <c r="G1568" i="14"/>
  <c r="G1569" i="14"/>
  <c r="G1570" i="14"/>
  <c r="G1571" i="14"/>
  <c r="G1572" i="14"/>
  <c r="G1573" i="14"/>
  <c r="G1574" i="14"/>
  <c r="G1575" i="14"/>
  <c r="G1576" i="14"/>
  <c r="G1577" i="14"/>
  <c r="G1578" i="14"/>
  <c r="G1579" i="14"/>
  <c r="G1580" i="14"/>
  <c r="G1581" i="14"/>
  <c r="G1582" i="14"/>
  <c r="G1583" i="14"/>
  <c r="G1584" i="14"/>
  <c r="G1585" i="14"/>
  <c r="G1586" i="14"/>
  <c r="G1587" i="14"/>
  <c r="G1588" i="14"/>
  <c r="G1589" i="14"/>
  <c r="G1590" i="14"/>
  <c r="G1591" i="14"/>
  <c r="G1592" i="14"/>
  <c r="G1593" i="14"/>
  <c r="G1594" i="14"/>
  <c r="G1595" i="14"/>
  <c r="G1596" i="14"/>
  <c r="G1597" i="14"/>
  <c r="G1598" i="14"/>
  <c r="G1599" i="14"/>
  <c r="G1600" i="14"/>
  <c r="G1601" i="14"/>
  <c r="G1602" i="14"/>
  <c r="G1603" i="14"/>
  <c r="G1604" i="14"/>
  <c r="G1605" i="14"/>
  <c r="G1606" i="14"/>
  <c r="G1607" i="14"/>
  <c r="G1608" i="14"/>
  <c r="G1609" i="14"/>
  <c r="G1610" i="14"/>
  <c r="G1611" i="14"/>
  <c r="G1612" i="14"/>
  <c r="G1613" i="14"/>
  <c r="G1614" i="14"/>
  <c r="G1615" i="14"/>
  <c r="G1616" i="14"/>
  <c r="G1617" i="14"/>
  <c r="G1618" i="14"/>
  <c r="G1619" i="14"/>
  <c r="G1620" i="14"/>
  <c r="G1621" i="14"/>
  <c r="G1622" i="14"/>
  <c r="G1623" i="14"/>
  <c r="G1624" i="14"/>
  <c r="G1625" i="14"/>
  <c r="G1626" i="14"/>
  <c r="G1627" i="14"/>
  <c r="G1628" i="14"/>
  <c r="G1629" i="14"/>
  <c r="G1630" i="14"/>
  <c r="G1631" i="14"/>
  <c r="G1632" i="14"/>
  <c r="G1633" i="14"/>
  <c r="G1634" i="14"/>
  <c r="G1635" i="14"/>
  <c r="G1636" i="14"/>
  <c r="G1637" i="14"/>
  <c r="G1638" i="14"/>
  <c r="G1639" i="14"/>
  <c r="G1640" i="14"/>
  <c r="G1641" i="14"/>
  <c r="G1642" i="14"/>
  <c r="G1643" i="14"/>
  <c r="G1644" i="14"/>
  <c r="G1645" i="14"/>
  <c r="G1646" i="14"/>
  <c r="G1647" i="14"/>
  <c r="G1648" i="14"/>
  <c r="G1649" i="14"/>
  <c r="G1650" i="14"/>
  <c r="G1651" i="14"/>
  <c r="G1652" i="14"/>
  <c r="G1653" i="14"/>
  <c r="G1654" i="14"/>
  <c r="G1655" i="14"/>
  <c r="G1656" i="14"/>
  <c r="G1657" i="14"/>
  <c r="G1658" i="14"/>
  <c r="G1659" i="14"/>
  <c r="G1660" i="14"/>
  <c r="G1661" i="14"/>
  <c r="G1662" i="14"/>
  <c r="G1663" i="14"/>
  <c r="G1664" i="14"/>
  <c r="G1665" i="14"/>
  <c r="G1666" i="14"/>
  <c r="G1667" i="14"/>
  <c r="G1668" i="14"/>
  <c r="G1669" i="14"/>
  <c r="G1670" i="14"/>
  <c r="G1671" i="14"/>
  <c r="G1672" i="14"/>
  <c r="G1673" i="14"/>
  <c r="G1674" i="14"/>
  <c r="G1675" i="14"/>
  <c r="G1676" i="14"/>
  <c r="G1677" i="14"/>
  <c r="G1678" i="14"/>
  <c r="G1679" i="14"/>
  <c r="G1680" i="14"/>
  <c r="G1681" i="14"/>
  <c r="G1682" i="14"/>
  <c r="G1683" i="14"/>
  <c r="G1684" i="14"/>
  <c r="G1685" i="14"/>
  <c r="G1686" i="14"/>
  <c r="G1687" i="14"/>
  <c r="G1688" i="14"/>
  <c r="G1689" i="14"/>
  <c r="G1690" i="14"/>
  <c r="G1691" i="14"/>
  <c r="G1692" i="14"/>
  <c r="G1693" i="14"/>
  <c r="G1694" i="14"/>
  <c r="G1695" i="14"/>
  <c r="G1696" i="14"/>
  <c r="G1697" i="14"/>
  <c r="G1698" i="14"/>
  <c r="G1699" i="14"/>
  <c r="G1700" i="14"/>
  <c r="G1701" i="14"/>
  <c r="G1702" i="14"/>
  <c r="G1703" i="14"/>
  <c r="G1704" i="14"/>
  <c r="G1705" i="14"/>
  <c r="G1706" i="14"/>
  <c r="G1707" i="14"/>
  <c r="G1708" i="14"/>
  <c r="G1709" i="14"/>
  <c r="G1710" i="14"/>
  <c r="G1711" i="14"/>
  <c r="G1712" i="14"/>
  <c r="G1713" i="14"/>
  <c r="G1714" i="14"/>
  <c r="G1715" i="14"/>
  <c r="G1716" i="14"/>
  <c r="G1717" i="14"/>
  <c r="G1718" i="14"/>
  <c r="G1719" i="14"/>
  <c r="G1720" i="14"/>
  <c r="G1721" i="14"/>
  <c r="G1722" i="14"/>
  <c r="G1723" i="14"/>
  <c r="G1724" i="14"/>
  <c r="G1725" i="14"/>
  <c r="G1726" i="14"/>
  <c r="G1727" i="14"/>
  <c r="G1728" i="14"/>
  <c r="G1729" i="14"/>
  <c r="G1730" i="14"/>
  <c r="G1731" i="14"/>
  <c r="G1732" i="14"/>
  <c r="G1733" i="14"/>
  <c r="G1734" i="14"/>
  <c r="G1735" i="14"/>
  <c r="G1736" i="14"/>
  <c r="G1737" i="14"/>
  <c r="G1738" i="14"/>
  <c r="G1739" i="14"/>
  <c r="G1740" i="14"/>
  <c r="G1741" i="14"/>
  <c r="G1742" i="14"/>
  <c r="G1743" i="14"/>
  <c r="G1744" i="14"/>
  <c r="G1745" i="14"/>
  <c r="G1746" i="14"/>
  <c r="G1747" i="14"/>
  <c r="G1748" i="14"/>
  <c r="G1749" i="14"/>
  <c r="G1750" i="14"/>
  <c r="G1751" i="14"/>
  <c r="G1752" i="14"/>
  <c r="G1753" i="14"/>
  <c r="G1754" i="14"/>
  <c r="G1755" i="14"/>
  <c r="G1756" i="14"/>
  <c r="G1757" i="14"/>
  <c r="G1758" i="14"/>
  <c r="G1759" i="14"/>
  <c r="G1760" i="14"/>
  <c r="G1761" i="14"/>
  <c r="G1762" i="14"/>
  <c r="G1763" i="14"/>
  <c r="G1764" i="14"/>
  <c r="G1765" i="14"/>
  <c r="G1766" i="14"/>
  <c r="G1767" i="14"/>
  <c r="G1768" i="14"/>
  <c r="G1769" i="14"/>
  <c r="G1770" i="14"/>
  <c r="G1771" i="14"/>
  <c r="G1772" i="14"/>
  <c r="G1773" i="14"/>
  <c r="G1774" i="14"/>
  <c r="G1775" i="14"/>
  <c r="G1776" i="14"/>
  <c r="G1777" i="14"/>
  <c r="G1778" i="14"/>
  <c r="G1779" i="14"/>
  <c r="G1780" i="14"/>
  <c r="G1781" i="14"/>
  <c r="G1782" i="14"/>
  <c r="G1783" i="14"/>
  <c r="G1784" i="14"/>
  <c r="G1785" i="14"/>
  <c r="G1786" i="14"/>
  <c r="G1787" i="14"/>
  <c r="G1788" i="14"/>
  <c r="G1789" i="14"/>
  <c r="G1790" i="14"/>
  <c r="G1791" i="14"/>
  <c r="G1792" i="14"/>
  <c r="G1793" i="14"/>
  <c r="G1794" i="14"/>
  <c r="G1795" i="14"/>
  <c r="G1796" i="14"/>
  <c r="G1797" i="14"/>
  <c r="G1798" i="14"/>
  <c r="G1799" i="14"/>
  <c r="G1800" i="14"/>
  <c r="G1801" i="14"/>
  <c r="G1802" i="14"/>
  <c r="B2" i="12" l="1"/>
  <c r="B3" i="12"/>
  <c r="B4" i="12"/>
  <c r="B5" i="12"/>
  <c r="B6" i="12"/>
  <c r="B7" i="12"/>
  <c r="B8" i="12"/>
  <c r="B9" i="12"/>
  <c r="B10" i="12"/>
  <c r="B11" i="12"/>
  <c r="B12" i="12"/>
  <c r="B13" i="12"/>
  <c r="B14" i="12"/>
  <c r="B15" i="12"/>
  <c r="B16" i="12"/>
  <c r="B17" i="12"/>
  <c r="B18" i="12"/>
  <c r="B19" i="12"/>
  <c r="B20" i="12"/>
  <c r="B21" i="12"/>
  <c r="B22" i="12"/>
  <c r="B23" i="12"/>
  <c r="B24" i="12"/>
  <c r="B25" i="12"/>
  <c r="B26" i="12"/>
  <c r="B27" i="12"/>
  <c r="B28" i="12"/>
  <c r="B29" i="12"/>
  <c r="B30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B46" i="12"/>
  <c r="B47" i="12"/>
  <c r="B48" i="12"/>
  <c r="B49" i="12"/>
  <c r="B50" i="12"/>
  <c r="B51" i="12"/>
  <c r="B52" i="12"/>
  <c r="B53" i="12"/>
  <c r="B54" i="12"/>
  <c r="B55" i="12"/>
  <c r="B56" i="12"/>
  <c r="B57" i="12"/>
  <c r="B58" i="12"/>
  <c r="B59" i="12"/>
  <c r="B60" i="12"/>
  <c r="B61" i="12"/>
  <c r="B62" i="12"/>
  <c r="B63" i="12"/>
  <c r="B64" i="12"/>
  <c r="B65" i="12"/>
  <c r="B66" i="12"/>
  <c r="B67" i="12"/>
  <c r="B68" i="12"/>
  <c r="B69" i="12"/>
  <c r="B70" i="12"/>
  <c r="B71" i="12"/>
  <c r="B72" i="12"/>
  <c r="B73" i="12"/>
  <c r="B74" i="12"/>
  <c r="B75" i="12"/>
  <c r="B76" i="12"/>
  <c r="B77" i="12"/>
  <c r="B78" i="12"/>
  <c r="B79" i="12"/>
  <c r="B80" i="12"/>
  <c r="B81" i="12"/>
  <c r="B82" i="12"/>
  <c r="B83" i="12"/>
  <c r="B84" i="12"/>
  <c r="B85" i="12"/>
  <c r="B86" i="12"/>
  <c r="B87" i="12"/>
  <c r="B88" i="12"/>
  <c r="B89" i="12"/>
  <c r="B90" i="12"/>
  <c r="B91" i="12"/>
  <c r="B92" i="12"/>
  <c r="B93" i="12"/>
  <c r="B94" i="12"/>
  <c r="B95" i="12"/>
  <c r="B96" i="12"/>
  <c r="B97" i="12"/>
  <c r="B98" i="12"/>
  <c r="B99" i="12"/>
  <c r="B100" i="12"/>
  <c r="B101" i="12"/>
  <c r="B102" i="12"/>
  <c r="B103" i="12"/>
  <c r="B104" i="12"/>
  <c r="B105" i="12"/>
  <c r="B106" i="12"/>
  <c r="B107" i="12"/>
  <c r="B108" i="12"/>
  <c r="B109" i="12"/>
  <c r="B110" i="12"/>
  <c r="B111" i="12"/>
  <c r="B112" i="12"/>
  <c r="B113" i="12"/>
  <c r="B114" i="12"/>
  <c r="B115" i="12"/>
  <c r="B116" i="12"/>
  <c r="B117" i="12"/>
  <c r="B118" i="12"/>
  <c r="B119" i="12"/>
  <c r="B120" i="12"/>
  <c r="B121" i="12"/>
  <c r="B122" i="12"/>
  <c r="B123" i="12"/>
  <c r="B124" i="12"/>
  <c r="B125" i="12"/>
  <c r="B126" i="12"/>
  <c r="B127" i="12"/>
  <c r="B128" i="12"/>
  <c r="B129" i="12"/>
  <c r="B130" i="12"/>
  <c r="B131" i="12"/>
  <c r="B132" i="12"/>
  <c r="B133" i="12"/>
  <c r="B134" i="12"/>
  <c r="B135" i="12"/>
  <c r="B136" i="12"/>
  <c r="B137" i="12"/>
  <c r="B138" i="12"/>
  <c r="B139" i="12"/>
  <c r="B140" i="12"/>
  <c r="B141" i="12"/>
  <c r="B142" i="12"/>
  <c r="B143" i="12"/>
  <c r="B144" i="12"/>
  <c r="B145" i="12"/>
  <c r="B146" i="12"/>
  <c r="B147" i="12"/>
  <c r="B148" i="12"/>
  <c r="B149" i="12"/>
  <c r="B150" i="12"/>
  <c r="B151" i="12"/>
  <c r="B152" i="12"/>
  <c r="B153" i="12"/>
  <c r="B154" i="12"/>
  <c r="B155" i="12"/>
  <c r="B156" i="12"/>
  <c r="B157" i="12"/>
  <c r="B158" i="12"/>
  <c r="B159" i="12"/>
  <c r="B160" i="12"/>
  <c r="B161" i="12"/>
  <c r="B162" i="12"/>
  <c r="B163" i="12"/>
  <c r="B164" i="12"/>
  <c r="B165" i="12"/>
  <c r="B166" i="12"/>
  <c r="B167" i="12"/>
  <c r="B168" i="12"/>
  <c r="B169" i="12"/>
  <c r="B170" i="12"/>
  <c r="B171" i="12"/>
  <c r="G171" i="12"/>
  <c r="H171" i="12"/>
  <c r="I171" i="12"/>
  <c r="J171" i="12"/>
  <c r="K171" i="12"/>
  <c r="L171" i="12"/>
  <c r="M171" i="12"/>
  <c r="B172" i="12"/>
  <c r="G172" i="12"/>
  <c r="H172" i="12"/>
  <c r="I172" i="12"/>
  <c r="J172" i="12"/>
  <c r="K172" i="12"/>
  <c r="L172" i="12"/>
  <c r="M172" i="12"/>
  <c r="B173" i="12"/>
  <c r="B174" i="12"/>
  <c r="B175" i="12"/>
  <c r="B176" i="12"/>
  <c r="B177" i="12"/>
  <c r="B178" i="12"/>
  <c r="B179" i="12"/>
  <c r="B180" i="12"/>
  <c r="B181" i="12"/>
  <c r="B182" i="12"/>
  <c r="B183" i="12"/>
  <c r="B184" i="12"/>
  <c r="B185" i="12"/>
  <c r="B186" i="12"/>
  <c r="B187" i="12"/>
  <c r="B188" i="12"/>
  <c r="B189" i="12"/>
  <c r="B190" i="12"/>
  <c r="G190" i="12"/>
  <c r="H190" i="12"/>
  <c r="I190" i="12"/>
  <c r="B191" i="12"/>
  <c r="B192" i="12"/>
  <c r="B193" i="12"/>
  <c r="B194" i="12"/>
  <c r="B195" i="12"/>
  <c r="B196" i="12"/>
  <c r="B197" i="12"/>
  <c r="B198" i="12"/>
  <c r="B199" i="12"/>
  <c r="B200" i="12"/>
  <c r="B201" i="12"/>
  <c r="B202" i="12"/>
  <c r="B203" i="12"/>
  <c r="B204" i="12"/>
  <c r="B205" i="12"/>
  <c r="B206" i="12"/>
  <c r="B207" i="12"/>
  <c r="B208" i="12"/>
  <c r="B209" i="12"/>
  <c r="B210" i="12"/>
  <c r="B211" i="12"/>
  <c r="B212" i="12"/>
  <c r="B213" i="12"/>
  <c r="B214" i="12"/>
  <c r="B215" i="12"/>
  <c r="B216" i="12"/>
  <c r="B217" i="12"/>
  <c r="B218" i="12"/>
  <c r="B219" i="12"/>
  <c r="B220" i="12"/>
  <c r="B221" i="12"/>
  <c r="B222" i="12"/>
  <c r="B223" i="12"/>
  <c r="B224" i="12"/>
  <c r="B225" i="12"/>
  <c r="B226" i="12"/>
  <c r="B227" i="12"/>
  <c r="B228" i="12"/>
  <c r="B229" i="12"/>
  <c r="B230" i="12"/>
  <c r="B231" i="12"/>
  <c r="B232" i="12"/>
  <c r="B233" i="12"/>
  <c r="B234" i="12"/>
  <c r="B235" i="12"/>
  <c r="B236" i="12"/>
  <c r="B237" i="12"/>
  <c r="B238" i="12"/>
  <c r="B239" i="12"/>
  <c r="B240" i="12"/>
  <c r="B241" i="12"/>
  <c r="B242" i="12"/>
  <c r="B243" i="12"/>
  <c r="B244" i="12"/>
  <c r="B245" i="12"/>
  <c r="B246" i="12"/>
  <c r="B247" i="12"/>
  <c r="B248" i="12"/>
  <c r="B249" i="12"/>
  <c r="B250" i="12"/>
  <c r="B251" i="12"/>
  <c r="B252" i="12"/>
  <c r="B253" i="12"/>
  <c r="B254" i="12"/>
  <c r="B255" i="12"/>
  <c r="B256" i="12"/>
  <c r="B257" i="12"/>
  <c r="B258" i="12"/>
  <c r="B259" i="12"/>
  <c r="B260" i="12"/>
  <c r="B261" i="12"/>
  <c r="B262" i="12"/>
  <c r="B263" i="12"/>
  <c r="B264" i="12"/>
  <c r="B265" i="12"/>
  <c r="B266" i="12"/>
  <c r="B267" i="12"/>
  <c r="B268" i="12"/>
  <c r="B269" i="12"/>
  <c r="B270" i="12"/>
  <c r="B271" i="12"/>
  <c r="B272" i="12"/>
  <c r="B273" i="12"/>
  <c r="B274" i="12"/>
  <c r="B275" i="12"/>
  <c r="B276" i="12"/>
  <c r="B277" i="12"/>
  <c r="B278" i="12"/>
  <c r="B279" i="12"/>
  <c r="B280" i="12"/>
  <c r="B281" i="12"/>
  <c r="B282" i="12"/>
  <c r="B283" i="12"/>
  <c r="B284" i="12"/>
  <c r="B285" i="12"/>
  <c r="B286" i="12"/>
  <c r="B287" i="12"/>
  <c r="B288" i="12"/>
  <c r="B289" i="12"/>
  <c r="B290" i="12"/>
  <c r="B291" i="12"/>
  <c r="B292" i="12"/>
  <c r="B293" i="12"/>
  <c r="B294" i="12"/>
  <c r="B295" i="12"/>
  <c r="B296" i="12"/>
  <c r="B297" i="12"/>
  <c r="B298" i="12"/>
  <c r="B299" i="12"/>
  <c r="B300" i="12"/>
  <c r="B301" i="12"/>
  <c r="B302" i="12"/>
  <c r="B303" i="12"/>
  <c r="B304" i="12"/>
  <c r="B305" i="12"/>
  <c r="B306" i="12"/>
  <c r="B307" i="12"/>
  <c r="B308" i="12"/>
  <c r="B309" i="12"/>
  <c r="B310" i="12"/>
  <c r="B311" i="12"/>
  <c r="B312" i="12"/>
  <c r="B313" i="12"/>
  <c r="B314" i="12"/>
  <c r="B315" i="12"/>
  <c r="B316" i="12"/>
  <c r="B317" i="12"/>
  <c r="B318" i="12"/>
  <c r="B319" i="12"/>
  <c r="B320" i="12"/>
  <c r="B321" i="12"/>
  <c r="B322" i="12"/>
  <c r="B323" i="12"/>
  <c r="B324" i="12"/>
  <c r="B325" i="12"/>
  <c r="B326" i="12"/>
  <c r="B327" i="12"/>
  <c r="B328" i="12"/>
  <c r="B329" i="12"/>
  <c r="B330" i="12"/>
  <c r="B331" i="12"/>
  <c r="B332" i="12"/>
  <c r="B333" i="12"/>
  <c r="B334" i="12"/>
  <c r="B335" i="12"/>
  <c r="B336" i="12"/>
  <c r="B337" i="12"/>
  <c r="B338" i="12"/>
  <c r="B339" i="12"/>
  <c r="B340" i="12"/>
  <c r="B341" i="12"/>
  <c r="B342" i="12"/>
  <c r="B343" i="12"/>
  <c r="B344" i="12"/>
  <c r="B345" i="12"/>
  <c r="B346" i="12"/>
  <c r="B347" i="12"/>
  <c r="B348" i="12"/>
  <c r="B349" i="12"/>
  <c r="B350" i="12"/>
  <c r="B351" i="12"/>
  <c r="B352" i="12"/>
  <c r="B353" i="12"/>
  <c r="B354" i="12"/>
  <c r="B355" i="12"/>
  <c r="B356" i="12"/>
  <c r="B357" i="12"/>
  <c r="B358" i="12"/>
  <c r="B359" i="12"/>
  <c r="B360" i="12"/>
  <c r="B361" i="12"/>
  <c r="B362" i="12"/>
  <c r="B363" i="12"/>
  <c r="B364" i="12"/>
  <c r="B365" i="12"/>
  <c r="B366" i="12"/>
  <c r="B367" i="12"/>
  <c r="B368" i="12"/>
  <c r="B369" i="12"/>
  <c r="B370" i="12"/>
  <c r="B371" i="12"/>
  <c r="B372" i="12"/>
  <c r="B373" i="12"/>
  <c r="B374" i="12"/>
  <c r="B375" i="12"/>
  <c r="B376" i="12"/>
  <c r="B377" i="12"/>
  <c r="B378" i="12"/>
  <c r="B379" i="12"/>
  <c r="B380" i="12"/>
  <c r="B381" i="12"/>
  <c r="B382" i="12"/>
  <c r="B383" i="12"/>
  <c r="B384" i="12"/>
  <c r="B385" i="12"/>
  <c r="B386" i="12"/>
  <c r="B387" i="12"/>
  <c r="B388" i="12"/>
  <c r="B389" i="12"/>
  <c r="B390" i="12"/>
  <c r="B391" i="12"/>
  <c r="B392" i="12"/>
  <c r="B393" i="12"/>
  <c r="B394" i="12"/>
  <c r="B395" i="12"/>
  <c r="B396" i="12"/>
  <c r="B397" i="12"/>
  <c r="B398" i="12"/>
  <c r="B399" i="12"/>
  <c r="B400" i="12"/>
  <c r="B401" i="12"/>
  <c r="B402" i="12"/>
  <c r="B403" i="12"/>
  <c r="B404" i="12"/>
  <c r="B405" i="12"/>
  <c r="B406" i="12"/>
  <c r="B407" i="12"/>
  <c r="B408" i="12"/>
  <c r="B409" i="12"/>
  <c r="B410" i="12"/>
  <c r="B411" i="12"/>
  <c r="B412" i="12"/>
  <c r="B413" i="12"/>
  <c r="B414" i="12"/>
  <c r="B415" i="12"/>
  <c r="B416" i="12"/>
  <c r="B417" i="12"/>
  <c r="B418" i="12"/>
  <c r="B419" i="12"/>
  <c r="B420" i="12"/>
  <c r="B421" i="12"/>
  <c r="B422" i="12"/>
  <c r="B423" i="12"/>
  <c r="B424" i="12"/>
  <c r="B425" i="12"/>
  <c r="B426" i="12"/>
  <c r="B427" i="12"/>
  <c r="B428" i="12"/>
  <c r="B429" i="12"/>
  <c r="B430" i="12"/>
  <c r="B431" i="12"/>
  <c r="B432" i="12"/>
  <c r="B433" i="12"/>
  <c r="B434" i="12"/>
  <c r="B435" i="12"/>
  <c r="B436" i="12"/>
  <c r="B437" i="12"/>
  <c r="B438" i="12"/>
  <c r="B439" i="12"/>
  <c r="B440" i="12"/>
  <c r="B441" i="12"/>
  <c r="B442" i="12"/>
  <c r="B443" i="12"/>
  <c r="B444" i="12"/>
  <c r="B445" i="12"/>
  <c r="B446" i="12"/>
  <c r="B447" i="12"/>
  <c r="B448" i="12"/>
  <c r="B449" i="12"/>
  <c r="B450" i="12"/>
  <c r="B451" i="12"/>
  <c r="B452" i="12"/>
  <c r="B453" i="12"/>
  <c r="B454" i="12"/>
  <c r="B455" i="12"/>
  <c r="B456" i="12"/>
  <c r="B457" i="12"/>
  <c r="B458" i="12"/>
  <c r="B459" i="12"/>
  <c r="B460" i="12"/>
  <c r="B461" i="12"/>
  <c r="B462" i="12"/>
  <c r="B463" i="12"/>
  <c r="B464" i="12"/>
  <c r="B465" i="12"/>
  <c r="B466" i="12"/>
  <c r="B467" i="12"/>
  <c r="B468" i="12"/>
  <c r="B469" i="12"/>
  <c r="B470" i="12"/>
  <c r="B471" i="12"/>
  <c r="B472" i="12"/>
  <c r="B473" i="12"/>
  <c r="B474" i="12"/>
  <c r="B475" i="12"/>
  <c r="B476" i="12"/>
  <c r="B477" i="12"/>
  <c r="B478" i="12"/>
  <c r="B479" i="12"/>
  <c r="B480" i="12"/>
  <c r="B481" i="12"/>
  <c r="B482" i="12"/>
  <c r="B483" i="12"/>
  <c r="B484" i="12"/>
  <c r="B485" i="12"/>
  <c r="B486" i="12"/>
  <c r="B487" i="12"/>
  <c r="B488" i="12"/>
  <c r="B489" i="12"/>
  <c r="B490" i="12"/>
  <c r="B491" i="12"/>
  <c r="B492" i="12"/>
  <c r="B493" i="12"/>
  <c r="B494" i="12"/>
  <c r="B495" i="12"/>
  <c r="B496" i="12"/>
  <c r="B497" i="12"/>
  <c r="B498" i="12"/>
  <c r="B499" i="12"/>
  <c r="B500" i="12"/>
  <c r="B501" i="12"/>
  <c r="B502" i="12"/>
  <c r="B503" i="12"/>
  <c r="B504" i="12"/>
  <c r="B505" i="12"/>
  <c r="B506" i="12"/>
  <c r="B507" i="12"/>
  <c r="B508" i="12"/>
  <c r="B509" i="12"/>
  <c r="B510" i="12"/>
  <c r="B511" i="12"/>
  <c r="B512" i="12"/>
  <c r="B513" i="12"/>
  <c r="B514" i="12"/>
  <c r="B515" i="12"/>
  <c r="B516" i="12"/>
  <c r="B517" i="12"/>
  <c r="B518" i="12"/>
  <c r="B519" i="12"/>
  <c r="B520" i="12"/>
  <c r="B521" i="12"/>
  <c r="B522" i="12"/>
  <c r="B523" i="12"/>
  <c r="B524" i="12"/>
  <c r="B525" i="12"/>
  <c r="B526" i="12"/>
  <c r="B527" i="12"/>
  <c r="B528" i="12"/>
  <c r="B529" i="12"/>
  <c r="B530" i="12"/>
  <c r="B531" i="12"/>
  <c r="B532" i="12"/>
  <c r="B533" i="12"/>
  <c r="B534" i="12"/>
  <c r="B535" i="12"/>
  <c r="B536" i="12"/>
  <c r="B537" i="12"/>
  <c r="B538" i="12"/>
  <c r="B539" i="12"/>
  <c r="B540" i="12"/>
  <c r="B541" i="12"/>
  <c r="B542" i="12"/>
  <c r="B543" i="12"/>
  <c r="B544" i="12"/>
  <c r="B545" i="12"/>
  <c r="B546" i="12"/>
  <c r="B547" i="12"/>
  <c r="B548" i="12"/>
  <c r="B549" i="12"/>
  <c r="B550" i="12"/>
  <c r="B551" i="12"/>
  <c r="B552" i="12"/>
  <c r="B553" i="12"/>
  <c r="B554" i="12"/>
  <c r="B555" i="12"/>
  <c r="B556" i="12"/>
  <c r="B557" i="12"/>
  <c r="B558" i="12"/>
  <c r="B559" i="12"/>
  <c r="B560" i="12"/>
  <c r="B561" i="12"/>
  <c r="B562" i="12"/>
  <c r="B563" i="12"/>
  <c r="B564" i="12"/>
  <c r="B565" i="12"/>
  <c r="B566" i="12"/>
  <c r="B567" i="12"/>
  <c r="B568" i="12"/>
  <c r="B569" i="12"/>
  <c r="B570" i="12"/>
  <c r="B571" i="12"/>
  <c r="B572" i="12"/>
  <c r="B573" i="12"/>
  <c r="B574" i="12"/>
  <c r="B575" i="12"/>
  <c r="B576" i="12"/>
  <c r="B577" i="12"/>
  <c r="B578" i="12"/>
  <c r="B579" i="12"/>
  <c r="B580" i="12"/>
  <c r="B581" i="12"/>
  <c r="B582" i="12"/>
  <c r="B583" i="12"/>
  <c r="B584" i="12"/>
  <c r="B585" i="12"/>
  <c r="B586" i="12"/>
  <c r="B587" i="12"/>
  <c r="B588" i="12"/>
  <c r="B589" i="12"/>
  <c r="B590" i="12"/>
  <c r="B591" i="12"/>
  <c r="B592" i="12"/>
  <c r="B593" i="12"/>
  <c r="B594" i="12"/>
  <c r="B595" i="12"/>
  <c r="B596" i="12"/>
  <c r="B597" i="12"/>
  <c r="B598" i="12"/>
  <c r="B599" i="12"/>
  <c r="B600" i="12"/>
  <c r="B601" i="12"/>
  <c r="B602" i="12"/>
  <c r="B603" i="12"/>
  <c r="B604" i="12"/>
  <c r="B605" i="12"/>
  <c r="B606" i="12"/>
  <c r="B607" i="12"/>
  <c r="B608" i="12"/>
  <c r="B609" i="12"/>
  <c r="B610" i="12"/>
  <c r="B611" i="12"/>
  <c r="B612" i="12"/>
  <c r="B613" i="12"/>
  <c r="B614" i="12"/>
  <c r="B615" i="12"/>
  <c r="B616" i="12"/>
  <c r="B617" i="12"/>
  <c r="B618" i="12"/>
  <c r="B619" i="12"/>
  <c r="B620" i="12"/>
  <c r="B621" i="12"/>
  <c r="B622" i="12"/>
  <c r="B623" i="12"/>
  <c r="B624" i="12"/>
  <c r="B625" i="12"/>
  <c r="B626" i="12"/>
  <c r="B627" i="12"/>
  <c r="B628" i="12"/>
  <c r="B629" i="12"/>
  <c r="G629" i="12"/>
  <c r="H629" i="12"/>
  <c r="I629" i="12"/>
  <c r="J629" i="12"/>
  <c r="K629" i="12"/>
  <c r="L629" i="12"/>
  <c r="M629" i="12"/>
  <c r="B630" i="12"/>
  <c r="B631" i="12"/>
  <c r="B632" i="12"/>
  <c r="B633" i="12"/>
  <c r="B634" i="12"/>
  <c r="B635" i="12"/>
  <c r="B636" i="12"/>
  <c r="B637" i="12"/>
  <c r="B638" i="12"/>
  <c r="B639" i="12"/>
  <c r="B640" i="12"/>
  <c r="B641" i="12"/>
  <c r="B642" i="12"/>
  <c r="B643" i="12"/>
  <c r="B644" i="12"/>
  <c r="B645" i="12"/>
  <c r="B646" i="12"/>
  <c r="B647" i="12"/>
  <c r="B648" i="12"/>
  <c r="B649" i="12"/>
  <c r="B650" i="12"/>
  <c r="B651" i="12"/>
  <c r="B652" i="12"/>
  <c r="B653" i="12"/>
  <c r="B654" i="12"/>
  <c r="B655" i="12"/>
  <c r="B656" i="12"/>
  <c r="B657" i="12"/>
  <c r="B658" i="12"/>
  <c r="B659" i="12"/>
  <c r="B660" i="12"/>
  <c r="B661" i="12"/>
  <c r="B662" i="12"/>
  <c r="B663" i="12"/>
  <c r="B664" i="12"/>
  <c r="B665" i="12"/>
  <c r="B666" i="12"/>
  <c r="B667" i="12"/>
  <c r="B668" i="12"/>
  <c r="B669" i="12"/>
  <c r="B670" i="12"/>
  <c r="B671" i="12"/>
  <c r="B672" i="12"/>
  <c r="B673" i="12"/>
  <c r="B674" i="12"/>
  <c r="B675" i="12"/>
  <c r="B676" i="12"/>
  <c r="B677" i="12"/>
  <c r="B678" i="12"/>
  <c r="B679" i="12"/>
  <c r="B680" i="12"/>
  <c r="B681" i="12"/>
  <c r="B682" i="12"/>
  <c r="B683" i="12"/>
  <c r="B684" i="12"/>
  <c r="B685" i="12"/>
  <c r="B686" i="12"/>
  <c r="B687" i="12"/>
  <c r="B688" i="12"/>
  <c r="B689" i="12"/>
  <c r="B690" i="12"/>
  <c r="B691" i="12"/>
  <c r="B692" i="12"/>
  <c r="B693" i="12"/>
  <c r="B694" i="12"/>
  <c r="B695" i="12"/>
  <c r="B696" i="12"/>
  <c r="B697" i="12"/>
  <c r="B698" i="12"/>
  <c r="B699" i="12"/>
  <c r="B700" i="12"/>
  <c r="B701" i="12"/>
  <c r="B702" i="12"/>
  <c r="B703" i="12"/>
  <c r="B704" i="12"/>
  <c r="B705" i="12"/>
  <c r="B706" i="12"/>
  <c r="B707" i="12"/>
  <c r="B708" i="12"/>
  <c r="B709" i="12"/>
  <c r="B710" i="12"/>
  <c r="B711" i="12"/>
  <c r="B712" i="12"/>
  <c r="B713" i="12"/>
  <c r="B714" i="12"/>
  <c r="B715" i="12"/>
  <c r="B716" i="12"/>
  <c r="B717" i="12"/>
  <c r="B718" i="12"/>
  <c r="B719" i="12"/>
  <c r="B720" i="12"/>
  <c r="B721" i="12"/>
  <c r="B722" i="12"/>
  <c r="B723" i="12"/>
  <c r="B724" i="12"/>
  <c r="B725" i="12"/>
  <c r="B726" i="12"/>
  <c r="B727" i="12"/>
  <c r="B728" i="12"/>
  <c r="B729" i="12"/>
  <c r="B730" i="12"/>
  <c r="B731" i="12"/>
  <c r="B732" i="12"/>
  <c r="B733" i="12"/>
  <c r="B734" i="12"/>
  <c r="B735" i="12"/>
  <c r="B736" i="12"/>
  <c r="B737" i="12"/>
  <c r="B738" i="12"/>
  <c r="B739" i="12"/>
  <c r="B740" i="12"/>
  <c r="B741" i="12"/>
  <c r="B742" i="12"/>
  <c r="B743" i="12"/>
  <c r="B744" i="12"/>
  <c r="B745" i="12"/>
  <c r="B746" i="12"/>
  <c r="B747" i="12"/>
  <c r="B748" i="12"/>
  <c r="B749" i="12"/>
  <c r="B750" i="12"/>
  <c r="B751" i="12"/>
  <c r="B752" i="12"/>
  <c r="B753" i="12"/>
  <c r="B754" i="12"/>
  <c r="B755" i="12"/>
  <c r="B756" i="12"/>
  <c r="B757" i="12"/>
  <c r="B758" i="12"/>
  <c r="B759" i="12"/>
  <c r="B760" i="12"/>
  <c r="B761" i="12"/>
  <c r="B762" i="12"/>
  <c r="B763" i="12"/>
  <c r="B764" i="12"/>
  <c r="B765" i="12"/>
  <c r="B766" i="12"/>
  <c r="B767" i="12"/>
  <c r="B768" i="12"/>
  <c r="B769" i="12"/>
  <c r="B770" i="12"/>
  <c r="B771" i="12"/>
  <c r="B772" i="12"/>
  <c r="B773" i="12"/>
  <c r="B774" i="12"/>
  <c r="B775" i="12"/>
  <c r="B776" i="12"/>
  <c r="B777" i="12"/>
  <c r="B778" i="12"/>
  <c r="B779" i="12"/>
  <c r="B780" i="12"/>
  <c r="B781" i="12"/>
  <c r="B782" i="12"/>
  <c r="B783" i="12"/>
  <c r="B784" i="12"/>
  <c r="B785" i="12"/>
  <c r="B786" i="12"/>
  <c r="B787" i="12"/>
  <c r="B788" i="12"/>
  <c r="B789" i="12"/>
  <c r="B790" i="12"/>
  <c r="B791" i="12"/>
  <c r="B792" i="12"/>
  <c r="B793" i="12"/>
  <c r="B794" i="12"/>
  <c r="B795" i="12"/>
  <c r="B796" i="12"/>
  <c r="B797" i="12"/>
  <c r="B798" i="12"/>
  <c r="B799" i="12"/>
  <c r="B800" i="12"/>
  <c r="B801" i="12"/>
  <c r="B802" i="12"/>
  <c r="B803" i="12"/>
  <c r="B804" i="12"/>
  <c r="B805" i="12"/>
  <c r="B806" i="12"/>
  <c r="B807" i="12"/>
  <c r="B808" i="12"/>
  <c r="B809" i="12"/>
  <c r="B810" i="12"/>
  <c r="B811" i="12"/>
  <c r="B812" i="12"/>
  <c r="B813" i="12"/>
  <c r="B814" i="12"/>
  <c r="B815" i="12"/>
  <c r="B816" i="12"/>
  <c r="B817" i="12"/>
  <c r="B818" i="12"/>
  <c r="B819" i="12"/>
  <c r="B820" i="12"/>
  <c r="B821" i="12"/>
  <c r="B822" i="12"/>
  <c r="B823" i="12"/>
  <c r="B824" i="12"/>
  <c r="B825" i="12"/>
  <c r="B826" i="12"/>
  <c r="B827" i="12"/>
  <c r="B828" i="12"/>
  <c r="B829" i="12"/>
  <c r="B830" i="12"/>
  <c r="B831" i="12"/>
  <c r="B832" i="12"/>
  <c r="B833" i="12"/>
  <c r="B834" i="12"/>
  <c r="B835" i="12"/>
  <c r="B836" i="12"/>
  <c r="B837" i="12"/>
  <c r="B838" i="12"/>
  <c r="B839" i="12"/>
  <c r="B840" i="12"/>
  <c r="B841" i="12"/>
  <c r="B842" i="12"/>
  <c r="B843" i="12"/>
  <c r="B844" i="12"/>
  <c r="B845" i="12"/>
  <c r="B846" i="12"/>
  <c r="B847" i="12"/>
  <c r="B848" i="12"/>
  <c r="B849" i="12"/>
  <c r="B850" i="12"/>
  <c r="B851" i="12"/>
  <c r="B852" i="12"/>
  <c r="B853" i="12"/>
  <c r="B854" i="12"/>
  <c r="B855" i="12"/>
  <c r="B856" i="12"/>
  <c r="B857" i="12"/>
  <c r="B858" i="12"/>
  <c r="B859" i="12"/>
  <c r="B860" i="12"/>
  <c r="B861" i="12"/>
  <c r="B862" i="12"/>
  <c r="B863" i="12"/>
  <c r="B864" i="12"/>
  <c r="B865" i="12"/>
  <c r="B866" i="12"/>
  <c r="B867" i="12"/>
  <c r="B868" i="12"/>
  <c r="B869" i="12"/>
  <c r="B870" i="12"/>
  <c r="B871" i="12"/>
  <c r="B872" i="12"/>
  <c r="B873" i="12"/>
  <c r="B874" i="12"/>
  <c r="B875" i="12"/>
  <c r="B876" i="12"/>
  <c r="B877" i="12"/>
  <c r="B878" i="12"/>
  <c r="B879" i="12"/>
  <c r="B880" i="12"/>
  <c r="B881" i="12"/>
  <c r="B882" i="12"/>
  <c r="B883" i="12"/>
  <c r="B884" i="12"/>
  <c r="B885" i="12"/>
  <c r="B886" i="12"/>
  <c r="B887" i="12"/>
  <c r="B888" i="12"/>
  <c r="B889" i="12"/>
  <c r="B890" i="12"/>
  <c r="B891" i="12"/>
  <c r="B892" i="12"/>
  <c r="B893" i="12"/>
  <c r="B894" i="12"/>
  <c r="B895" i="12"/>
  <c r="B896" i="12"/>
  <c r="B897" i="12"/>
  <c r="B898" i="12"/>
  <c r="B899" i="12"/>
  <c r="B900" i="12"/>
  <c r="B901" i="12"/>
  <c r="B902" i="12"/>
  <c r="B903" i="12"/>
  <c r="B904" i="12"/>
  <c r="B905" i="12"/>
  <c r="B906" i="12"/>
  <c r="B907" i="12"/>
  <c r="B908" i="12"/>
  <c r="B909" i="12"/>
  <c r="B910" i="12"/>
  <c r="B911" i="12"/>
  <c r="B912" i="12"/>
  <c r="B913" i="12"/>
  <c r="B914" i="12"/>
  <c r="B915" i="12"/>
  <c r="B916" i="12"/>
  <c r="B917" i="12"/>
  <c r="B918" i="12"/>
  <c r="B919" i="12"/>
  <c r="B920" i="12"/>
  <c r="B921" i="12"/>
  <c r="B922" i="12"/>
  <c r="B923" i="12"/>
  <c r="B924" i="12"/>
  <c r="B925" i="12"/>
  <c r="B926" i="12"/>
  <c r="B927" i="12"/>
  <c r="B928" i="12"/>
  <c r="B929" i="12"/>
  <c r="B930" i="12"/>
  <c r="B931" i="12"/>
  <c r="B932" i="12"/>
  <c r="B933" i="12"/>
  <c r="B934" i="12"/>
  <c r="B935" i="12"/>
  <c r="B936" i="12"/>
  <c r="B937" i="12"/>
  <c r="B938" i="12"/>
  <c r="B939" i="12"/>
  <c r="B940" i="12"/>
  <c r="B941" i="12"/>
  <c r="B942" i="12"/>
  <c r="B943" i="12"/>
  <c r="B944" i="12"/>
  <c r="B945" i="12"/>
  <c r="B946" i="12"/>
  <c r="B947" i="12"/>
  <c r="B948" i="12"/>
  <c r="B949" i="12"/>
  <c r="B950" i="12"/>
  <c r="B951" i="12"/>
  <c r="B952" i="12"/>
  <c r="B953" i="12"/>
  <c r="B954" i="12"/>
  <c r="B955" i="12"/>
  <c r="B956" i="12"/>
  <c r="B957" i="12"/>
  <c r="B958" i="12"/>
  <c r="B959" i="12"/>
  <c r="B960" i="12"/>
  <c r="B961" i="12"/>
  <c r="B962" i="12"/>
  <c r="B963" i="12"/>
  <c r="B964" i="12"/>
  <c r="B965" i="12"/>
  <c r="B966" i="12"/>
  <c r="B967" i="12"/>
  <c r="B968" i="12"/>
  <c r="B969" i="12"/>
  <c r="B970" i="12"/>
  <c r="B971" i="12"/>
  <c r="B972" i="12"/>
  <c r="B973" i="12"/>
  <c r="B974" i="12"/>
  <c r="B975" i="12"/>
  <c r="B976" i="12"/>
  <c r="B977" i="12"/>
  <c r="B978" i="12"/>
  <c r="B979" i="12"/>
  <c r="B980" i="12"/>
  <c r="B981" i="12"/>
  <c r="B982" i="12"/>
  <c r="B983" i="12"/>
  <c r="B984" i="12"/>
  <c r="B985" i="12"/>
  <c r="B986" i="12"/>
  <c r="B987" i="12"/>
  <c r="B988" i="12"/>
  <c r="B989" i="12"/>
  <c r="B990" i="12"/>
  <c r="B991" i="12"/>
  <c r="B992" i="12"/>
  <c r="B993" i="12"/>
  <c r="B994" i="12"/>
  <c r="B995" i="12"/>
  <c r="B996" i="12"/>
  <c r="B997" i="12"/>
  <c r="B998" i="12"/>
  <c r="B999" i="12"/>
  <c r="B1000" i="12"/>
  <c r="B1001" i="12"/>
  <c r="B1002" i="12"/>
  <c r="B1003" i="12"/>
  <c r="B1004" i="12"/>
  <c r="B1005" i="12"/>
  <c r="B1006" i="12"/>
  <c r="B1007" i="12"/>
  <c r="B1008" i="12"/>
  <c r="B1009" i="12"/>
  <c r="B1010" i="12"/>
  <c r="B1011" i="12"/>
  <c r="B1012" i="12"/>
  <c r="B1013" i="12"/>
  <c r="B1014" i="12"/>
  <c r="B1015" i="12"/>
  <c r="B1016" i="12"/>
  <c r="B1017" i="12"/>
  <c r="B1018" i="12"/>
  <c r="B1019" i="12"/>
  <c r="B1020" i="12"/>
  <c r="B1021" i="12"/>
  <c r="B1022" i="12"/>
  <c r="B1023" i="12"/>
  <c r="B1024" i="12"/>
  <c r="B1025" i="12"/>
  <c r="B1026" i="12"/>
  <c r="B1027" i="12"/>
  <c r="B1028" i="12"/>
  <c r="B1029" i="12"/>
  <c r="B1030" i="12"/>
  <c r="B1031" i="12"/>
  <c r="B1032" i="12"/>
  <c r="B1033" i="12"/>
  <c r="B1034" i="12"/>
  <c r="B1035" i="12"/>
  <c r="B1036" i="12"/>
  <c r="B1037" i="12"/>
  <c r="B1038" i="12"/>
  <c r="B1039" i="12"/>
  <c r="B1040" i="12"/>
  <c r="B1041" i="12"/>
  <c r="B1042" i="12"/>
  <c r="B1043" i="12"/>
  <c r="B1044" i="12"/>
  <c r="B1045" i="12"/>
  <c r="B1046" i="12"/>
  <c r="B1047" i="12"/>
  <c r="B1048" i="12"/>
  <c r="B1049" i="12"/>
  <c r="B1050" i="12"/>
  <c r="B1051" i="12"/>
  <c r="B1052" i="12"/>
  <c r="B1053" i="12"/>
  <c r="B1054" i="12"/>
  <c r="B1055" i="12"/>
  <c r="B1056" i="12"/>
  <c r="B1057" i="12"/>
  <c r="B1058" i="12"/>
  <c r="B1059" i="12"/>
  <c r="B1060" i="12"/>
  <c r="B1061" i="12"/>
  <c r="B1062" i="12"/>
  <c r="B1063" i="12"/>
  <c r="B1064" i="12"/>
  <c r="B1065" i="12"/>
  <c r="B1066" i="12"/>
  <c r="B1067" i="12"/>
  <c r="B1068" i="12"/>
  <c r="B1069" i="12"/>
  <c r="B1070" i="12"/>
  <c r="B1071" i="12"/>
  <c r="B1072" i="12"/>
  <c r="B1073" i="12"/>
  <c r="B1074" i="12"/>
  <c r="B1075" i="12"/>
  <c r="B1076" i="12"/>
  <c r="B1077" i="12"/>
  <c r="B1078" i="12"/>
  <c r="B1079" i="12"/>
  <c r="B1080" i="12"/>
  <c r="B1081" i="12"/>
  <c r="B1082" i="12"/>
  <c r="B1083" i="12"/>
  <c r="B1084" i="12"/>
  <c r="B1085" i="12"/>
  <c r="B1086" i="12"/>
  <c r="B1087" i="12"/>
  <c r="B1088" i="12"/>
  <c r="B1089" i="12"/>
  <c r="B1090" i="12"/>
  <c r="B1091" i="12"/>
  <c r="B1092" i="12"/>
  <c r="B1093" i="12"/>
  <c r="B1094" i="12"/>
  <c r="B1095" i="12"/>
  <c r="B1096" i="12"/>
  <c r="B1097" i="12"/>
  <c r="B1098" i="12"/>
  <c r="B1099" i="12"/>
  <c r="B1100" i="12"/>
  <c r="B1101" i="12"/>
  <c r="B1102" i="12"/>
  <c r="B1103" i="12"/>
  <c r="B1104" i="12"/>
  <c r="B1105" i="12"/>
  <c r="B1106" i="12"/>
  <c r="B1107" i="12"/>
  <c r="B1108" i="12"/>
  <c r="B1109" i="12"/>
  <c r="B1110" i="12"/>
  <c r="B1111" i="12"/>
  <c r="B1112" i="12"/>
  <c r="B1113" i="12"/>
  <c r="B1114" i="12"/>
  <c r="B1115" i="12"/>
  <c r="B1116" i="12"/>
  <c r="B1117" i="12"/>
  <c r="B1118" i="12"/>
  <c r="B1119" i="12"/>
  <c r="B1120" i="12"/>
  <c r="B1121" i="12"/>
  <c r="B1122" i="12"/>
  <c r="B1123" i="12"/>
  <c r="B1124" i="12"/>
  <c r="B1125" i="12"/>
  <c r="B1126" i="12"/>
  <c r="B1127" i="12"/>
  <c r="B1128" i="12"/>
  <c r="B1129" i="12"/>
  <c r="B1130" i="12"/>
  <c r="B1131" i="12"/>
  <c r="B1132" i="12"/>
  <c r="B1133" i="12"/>
  <c r="B1134" i="12"/>
  <c r="B1135" i="12"/>
  <c r="B1136" i="12"/>
  <c r="B1137" i="12"/>
  <c r="B1138" i="12"/>
  <c r="B1139" i="12"/>
  <c r="B1140" i="12"/>
  <c r="B1141" i="12"/>
  <c r="B1142" i="12"/>
  <c r="B1143" i="12"/>
  <c r="B1144" i="12"/>
  <c r="B1145" i="12"/>
  <c r="B1146" i="12"/>
  <c r="B1147" i="12"/>
  <c r="B1148" i="12"/>
  <c r="B1149" i="12"/>
  <c r="B1150" i="12"/>
  <c r="B1151" i="12"/>
  <c r="B1152" i="12"/>
  <c r="B1153" i="12"/>
  <c r="B1154" i="12"/>
  <c r="B1155" i="12"/>
  <c r="B1156" i="12"/>
  <c r="B1157" i="12"/>
  <c r="B1158" i="12"/>
  <c r="B1159" i="12"/>
  <c r="B1160" i="12"/>
  <c r="B1161" i="12"/>
  <c r="B1162" i="12"/>
  <c r="B1163" i="12"/>
  <c r="B1164" i="12"/>
  <c r="B1165" i="12"/>
  <c r="B1166" i="12"/>
  <c r="B1167" i="12"/>
  <c r="B1168" i="12"/>
  <c r="B1169" i="12"/>
  <c r="B1170" i="12"/>
  <c r="B1171" i="12"/>
  <c r="B1172" i="12"/>
  <c r="B1173" i="12"/>
  <c r="B1174" i="12"/>
  <c r="B1175" i="12"/>
  <c r="B1176" i="12"/>
  <c r="B1177" i="12"/>
  <c r="B1178" i="12"/>
  <c r="B1179" i="12"/>
  <c r="B1180" i="12"/>
  <c r="B1181" i="12"/>
  <c r="B1182" i="12"/>
  <c r="B1183" i="12"/>
  <c r="B1184" i="12"/>
  <c r="B1185" i="12"/>
  <c r="B1186" i="12"/>
  <c r="B1187" i="12"/>
  <c r="B1188" i="12"/>
  <c r="B1189" i="12"/>
  <c r="B1190" i="12"/>
  <c r="B1191" i="12"/>
  <c r="B1192" i="12"/>
  <c r="B1193" i="12"/>
  <c r="B1194" i="12"/>
  <c r="B1195" i="12"/>
  <c r="B1196" i="12"/>
  <c r="B1197" i="12"/>
  <c r="B1198" i="12"/>
  <c r="B1199" i="12"/>
  <c r="B1200" i="12"/>
  <c r="B1201" i="12"/>
  <c r="B1202" i="12"/>
  <c r="B1203" i="12"/>
  <c r="B1204" i="12"/>
  <c r="B1205" i="12"/>
  <c r="B1206" i="12"/>
  <c r="B1207" i="12"/>
  <c r="B1208" i="12"/>
  <c r="B1209" i="12"/>
  <c r="B1210" i="12"/>
  <c r="B1211" i="12"/>
  <c r="B1212" i="12"/>
  <c r="B1213" i="12"/>
  <c r="B1214" i="12"/>
  <c r="B1215" i="12"/>
  <c r="B1216" i="12"/>
  <c r="B1217" i="12"/>
  <c r="B1218" i="12"/>
  <c r="B1219" i="12"/>
  <c r="B1220" i="12"/>
  <c r="B1221" i="12"/>
  <c r="B1222" i="12"/>
  <c r="B1223" i="12"/>
  <c r="B1224" i="12"/>
  <c r="B1225" i="12"/>
  <c r="B1226" i="12"/>
  <c r="B1227" i="12"/>
  <c r="B1228" i="12"/>
  <c r="B1229" i="12"/>
  <c r="B1230" i="12"/>
  <c r="B1231" i="12"/>
  <c r="B1232" i="12"/>
  <c r="B1233" i="12"/>
  <c r="B1234" i="12"/>
  <c r="B1235" i="12"/>
  <c r="B1236" i="12"/>
  <c r="B1237" i="12"/>
  <c r="B1238" i="12"/>
  <c r="B1239" i="12"/>
  <c r="B1240" i="12"/>
  <c r="B1241" i="12"/>
  <c r="B1242" i="12"/>
  <c r="B1243" i="12"/>
  <c r="B1244" i="12"/>
  <c r="B1245" i="12"/>
  <c r="B1246" i="12"/>
  <c r="B1247" i="12"/>
  <c r="B1248" i="12"/>
  <c r="B1249" i="12"/>
  <c r="B1250" i="12"/>
  <c r="B1251" i="12"/>
  <c r="B1252" i="12"/>
  <c r="B1253" i="12"/>
  <c r="B1254" i="12"/>
  <c r="B1255" i="12"/>
  <c r="B1256" i="12"/>
  <c r="B1257" i="12"/>
  <c r="B1258" i="12"/>
  <c r="B1259" i="12"/>
  <c r="B1260" i="12"/>
  <c r="B1261" i="12"/>
  <c r="B1262" i="12"/>
  <c r="B1263" i="12"/>
  <c r="B1264" i="12"/>
  <c r="B1265" i="12"/>
  <c r="B1266" i="12"/>
  <c r="B1267" i="12"/>
  <c r="B1268" i="12"/>
  <c r="B1269" i="12"/>
  <c r="B1270" i="12"/>
  <c r="B1271" i="12"/>
  <c r="B1272" i="12"/>
  <c r="B1273" i="12"/>
  <c r="B1274" i="12"/>
  <c r="B1275" i="12"/>
  <c r="B1276" i="12"/>
  <c r="B1277" i="12"/>
  <c r="B1278" i="12"/>
  <c r="B1279" i="12"/>
  <c r="B1280" i="12"/>
  <c r="B1281" i="12"/>
  <c r="B1282" i="12"/>
  <c r="B1283" i="12"/>
  <c r="B1284" i="12"/>
  <c r="B1285" i="12"/>
  <c r="B1286" i="12"/>
  <c r="B1287" i="12"/>
  <c r="B1288" i="12"/>
  <c r="B1289" i="12"/>
  <c r="B1290" i="12"/>
  <c r="B1291" i="12"/>
  <c r="B1292" i="12"/>
  <c r="B1293" i="12"/>
  <c r="B1294" i="12"/>
  <c r="B1295" i="12"/>
  <c r="B1296" i="12"/>
  <c r="B1297" i="12"/>
  <c r="B1298" i="12"/>
  <c r="B1299" i="12"/>
  <c r="B1300" i="12"/>
  <c r="B1301" i="12"/>
  <c r="B1302" i="12"/>
  <c r="B1303" i="12"/>
  <c r="B1304" i="12"/>
  <c r="B1305" i="12"/>
  <c r="B1306" i="12"/>
  <c r="B1307" i="12"/>
  <c r="B1308" i="12"/>
  <c r="B1309" i="12"/>
  <c r="B1310" i="12"/>
  <c r="B1311" i="12"/>
  <c r="B1312" i="12"/>
  <c r="B1313" i="12"/>
  <c r="B1314" i="12"/>
  <c r="B1315" i="12"/>
  <c r="B1316" i="12"/>
  <c r="B1317" i="12"/>
  <c r="B1318" i="12"/>
  <c r="B1319" i="12"/>
  <c r="B1320" i="12"/>
  <c r="B1321" i="12"/>
  <c r="B1322" i="12"/>
  <c r="B1323" i="12"/>
  <c r="B1324" i="12"/>
  <c r="B1325" i="12"/>
  <c r="B1326" i="12"/>
  <c r="B1327" i="12"/>
  <c r="B1328" i="12"/>
  <c r="B1329" i="12"/>
  <c r="B1330" i="12"/>
  <c r="B1331" i="12"/>
  <c r="B1332" i="12"/>
  <c r="B1333" i="12"/>
  <c r="B1334" i="12"/>
  <c r="B1335" i="12"/>
  <c r="B1336" i="12"/>
  <c r="B1337" i="12"/>
  <c r="B1338" i="12"/>
  <c r="B1339" i="12"/>
  <c r="B1340" i="12"/>
  <c r="B1341" i="12"/>
  <c r="B1342" i="12"/>
  <c r="B1343" i="12"/>
  <c r="B1344" i="12"/>
  <c r="B1345" i="12"/>
  <c r="B1346" i="12"/>
  <c r="B1347" i="12"/>
  <c r="B1348" i="12"/>
  <c r="B1349" i="12"/>
  <c r="B1350" i="12"/>
  <c r="B1351" i="12"/>
  <c r="B1352" i="12"/>
  <c r="B1353" i="12"/>
  <c r="B1354" i="12"/>
  <c r="B1355" i="12"/>
  <c r="B1356" i="12"/>
  <c r="B1357" i="12"/>
  <c r="B1358" i="12"/>
  <c r="B1359" i="12"/>
  <c r="B1360" i="12"/>
  <c r="B1361" i="12"/>
  <c r="B1362" i="12"/>
  <c r="B1363" i="12"/>
  <c r="B1364" i="12"/>
  <c r="B1365" i="12"/>
  <c r="B1366" i="12"/>
  <c r="B1367" i="12"/>
  <c r="B1368" i="12"/>
  <c r="B1369" i="12"/>
  <c r="B1370" i="12"/>
  <c r="B1371" i="12"/>
  <c r="B1372" i="12"/>
  <c r="B1373" i="12"/>
  <c r="B1374" i="12"/>
  <c r="B1375" i="12"/>
  <c r="B1376" i="12"/>
  <c r="B1377" i="12"/>
  <c r="B1378" i="12"/>
  <c r="B1379" i="12"/>
  <c r="B1380" i="12"/>
  <c r="B1381" i="12"/>
  <c r="B1382" i="12"/>
  <c r="B1383" i="12"/>
  <c r="B1384" i="12"/>
  <c r="B1385" i="12"/>
  <c r="B1386" i="12"/>
  <c r="B1387" i="12"/>
  <c r="B1388" i="12"/>
  <c r="B1389" i="12"/>
  <c r="B1390" i="12"/>
  <c r="B1391" i="12"/>
  <c r="B1392" i="12"/>
  <c r="B1393" i="12"/>
  <c r="B1394" i="12"/>
  <c r="B1395" i="12"/>
  <c r="B1396" i="12"/>
  <c r="B1397" i="12"/>
  <c r="B1398" i="12"/>
  <c r="B1399" i="12"/>
  <c r="B1400" i="12"/>
  <c r="B1401" i="12"/>
  <c r="B1402" i="12"/>
  <c r="B1403" i="12"/>
  <c r="B1404" i="12"/>
  <c r="B1405" i="12"/>
  <c r="B1406" i="12"/>
  <c r="B1407" i="12"/>
  <c r="B1408" i="12"/>
  <c r="B1409" i="12"/>
  <c r="B1410" i="12"/>
  <c r="B1411" i="12"/>
  <c r="B1412" i="12"/>
  <c r="B1413" i="12"/>
  <c r="B1414" i="12"/>
  <c r="B1415" i="12"/>
  <c r="B1416" i="12"/>
  <c r="B1417" i="12"/>
  <c r="B1418" i="12"/>
  <c r="B1419" i="12"/>
  <c r="B1420" i="12"/>
  <c r="B1421" i="12"/>
  <c r="B1422" i="12"/>
  <c r="B1423" i="12"/>
  <c r="B1424" i="12"/>
  <c r="B1425" i="12"/>
  <c r="B1426" i="12"/>
  <c r="B1427" i="12"/>
  <c r="B1428" i="12"/>
  <c r="B1429" i="12"/>
  <c r="B1430" i="12"/>
  <c r="B1431" i="12"/>
  <c r="B1432" i="12"/>
  <c r="B1433" i="12"/>
  <c r="B1434" i="12"/>
  <c r="B1435" i="12"/>
  <c r="B1436" i="12"/>
  <c r="B1437" i="12"/>
  <c r="B1438" i="12"/>
  <c r="B1439" i="12"/>
  <c r="B1440" i="12"/>
  <c r="B1441" i="12"/>
  <c r="B1442" i="12"/>
  <c r="B1443" i="12"/>
  <c r="B1444" i="12"/>
  <c r="B1445" i="12"/>
  <c r="B1446" i="12"/>
  <c r="B1447" i="12"/>
  <c r="B1448" i="12"/>
  <c r="B1449" i="12"/>
  <c r="B1450" i="12"/>
  <c r="B1451" i="12"/>
  <c r="B1452" i="12"/>
  <c r="B1453" i="12"/>
  <c r="B1454" i="12"/>
  <c r="B1455" i="12"/>
  <c r="B1456" i="12"/>
  <c r="B1457" i="12"/>
  <c r="B1458" i="12"/>
  <c r="B1459" i="12"/>
  <c r="B1460" i="12"/>
  <c r="B1461" i="12"/>
  <c r="B1462" i="12"/>
  <c r="B1463" i="12"/>
  <c r="B1464" i="12"/>
  <c r="B1465" i="12"/>
  <c r="B1466" i="12"/>
  <c r="B1467" i="12"/>
  <c r="B1468" i="12"/>
  <c r="B1469" i="12"/>
  <c r="B1470" i="12"/>
  <c r="B1471" i="12"/>
  <c r="B1472" i="12"/>
  <c r="B1473" i="12"/>
  <c r="B1474" i="12"/>
  <c r="B1475" i="12"/>
  <c r="B1476" i="12"/>
  <c r="B1477" i="12"/>
  <c r="B1478" i="12"/>
  <c r="B1479" i="12"/>
  <c r="B1480" i="12"/>
  <c r="B1481" i="12"/>
  <c r="B1482" i="12"/>
  <c r="B1483" i="12"/>
  <c r="B1484" i="12"/>
  <c r="B1485" i="12"/>
  <c r="B1486" i="12"/>
  <c r="B1487" i="12"/>
  <c r="B1488" i="12"/>
  <c r="B1489" i="12"/>
  <c r="B1490" i="12"/>
  <c r="B1491" i="12"/>
  <c r="B1492" i="12"/>
  <c r="B1493" i="12"/>
  <c r="B1494" i="12"/>
  <c r="B1495" i="12"/>
  <c r="B1496" i="12"/>
  <c r="B1497" i="12"/>
  <c r="B1498" i="12"/>
  <c r="B1499" i="12"/>
  <c r="B1500" i="12"/>
  <c r="B1501" i="12"/>
  <c r="B1502" i="12"/>
  <c r="B1503" i="12"/>
  <c r="B1504" i="12"/>
  <c r="B1505" i="12"/>
  <c r="B1506" i="12"/>
  <c r="B1507" i="12"/>
  <c r="B1508" i="12"/>
  <c r="B1509" i="12"/>
  <c r="B1510" i="12"/>
  <c r="B1511" i="12"/>
  <c r="B1512" i="12"/>
  <c r="B1513" i="12"/>
  <c r="B1514" i="12"/>
  <c r="B1515" i="12"/>
  <c r="B1516" i="12"/>
  <c r="B1517" i="12"/>
  <c r="B1518" i="12"/>
  <c r="B1519" i="12"/>
  <c r="B1520" i="12"/>
  <c r="B1521" i="12"/>
  <c r="B1522" i="12"/>
  <c r="B1523" i="12"/>
  <c r="B1524" i="12"/>
  <c r="B1525" i="12"/>
  <c r="B1526" i="12"/>
  <c r="B1527" i="12"/>
  <c r="B1528" i="12"/>
  <c r="B1529" i="12"/>
  <c r="B1530" i="12"/>
  <c r="B1531" i="12"/>
  <c r="B1532" i="12"/>
  <c r="B1533" i="12"/>
  <c r="B1534" i="12"/>
  <c r="B1535" i="12"/>
  <c r="B1536" i="12"/>
  <c r="B1537" i="12"/>
  <c r="B1538" i="12"/>
  <c r="B1539" i="12"/>
  <c r="B1540" i="12"/>
  <c r="B1541" i="12"/>
  <c r="B1542" i="12"/>
  <c r="B1543" i="12"/>
  <c r="B1544" i="12"/>
  <c r="B1545" i="12"/>
  <c r="B1546" i="12"/>
  <c r="B1547" i="12"/>
  <c r="B1548" i="12"/>
  <c r="B1549" i="12"/>
  <c r="B1550" i="12"/>
  <c r="B1551" i="12"/>
  <c r="B1552" i="12"/>
  <c r="B1553" i="12"/>
  <c r="B1554" i="12"/>
  <c r="B1555" i="12"/>
  <c r="B1556" i="12"/>
  <c r="B1557" i="12"/>
  <c r="B1558" i="12"/>
  <c r="B1559" i="12"/>
  <c r="B1560" i="12"/>
  <c r="B1561" i="12"/>
  <c r="B1562" i="12"/>
  <c r="B1563" i="12"/>
  <c r="B1564" i="12"/>
  <c r="B1565" i="12"/>
  <c r="B1566" i="12"/>
  <c r="B1567" i="12"/>
  <c r="B1568" i="12"/>
  <c r="B1569" i="12"/>
  <c r="B1570" i="12"/>
  <c r="B1571" i="12"/>
  <c r="B1572" i="12"/>
  <c r="B1573" i="12"/>
  <c r="B1574" i="12"/>
  <c r="B1575" i="12"/>
  <c r="B1576" i="12"/>
  <c r="B1577" i="12"/>
  <c r="B1578" i="12"/>
  <c r="B1579" i="12"/>
  <c r="B1580" i="12"/>
  <c r="B1581" i="12"/>
  <c r="B1582" i="12"/>
  <c r="B1583" i="12"/>
  <c r="B1584" i="12"/>
  <c r="B1585" i="12"/>
  <c r="B1586" i="12"/>
  <c r="B1587" i="12"/>
  <c r="B1588" i="12"/>
  <c r="B1589" i="12"/>
  <c r="B1590" i="12"/>
  <c r="B1591" i="12"/>
  <c r="B1592" i="12"/>
  <c r="B1593" i="12"/>
  <c r="B1594" i="12"/>
  <c r="B1595" i="12"/>
  <c r="B1596" i="12"/>
  <c r="B1597" i="12"/>
  <c r="B1598" i="12"/>
  <c r="B1599" i="12"/>
  <c r="B1600" i="12"/>
  <c r="B1601" i="12"/>
  <c r="B1602" i="12"/>
  <c r="B1603" i="12"/>
  <c r="B1604" i="12"/>
  <c r="B1605" i="12"/>
  <c r="B1606" i="12"/>
  <c r="B1607" i="12"/>
  <c r="B1608" i="12"/>
  <c r="B1609" i="12"/>
  <c r="B1610" i="12"/>
  <c r="B1611" i="12"/>
  <c r="B1612" i="12"/>
  <c r="B1613" i="12"/>
  <c r="B1614" i="12"/>
  <c r="B1615" i="12"/>
  <c r="B1616" i="12"/>
  <c r="B1617" i="12"/>
  <c r="B1618" i="12"/>
  <c r="B1619" i="12"/>
  <c r="B1620" i="12"/>
  <c r="B1621" i="12"/>
  <c r="B1622" i="12"/>
  <c r="B1623" i="12"/>
  <c r="B1624" i="12"/>
  <c r="B1625" i="12"/>
  <c r="B1626" i="12"/>
  <c r="B1627" i="12"/>
  <c r="B1628" i="12"/>
  <c r="B1629" i="12"/>
  <c r="B1630" i="12"/>
  <c r="B1631" i="12"/>
  <c r="B1632" i="12"/>
  <c r="B1633" i="12"/>
  <c r="B1634" i="12"/>
  <c r="B1635" i="12"/>
  <c r="B1636" i="12"/>
  <c r="B1637" i="12"/>
  <c r="B1638" i="12"/>
  <c r="B1639" i="12"/>
  <c r="B1640" i="12"/>
  <c r="B1641" i="12"/>
  <c r="B1642" i="12"/>
  <c r="B1643" i="12"/>
  <c r="B1644" i="12"/>
  <c r="B1645" i="12"/>
  <c r="B1646" i="12"/>
  <c r="B1647" i="12"/>
  <c r="B1648" i="12"/>
  <c r="B1649" i="12"/>
  <c r="B1650" i="12"/>
  <c r="B1651" i="12"/>
  <c r="B1652" i="12"/>
  <c r="B1653" i="12"/>
  <c r="B1654" i="12"/>
  <c r="B1655" i="12"/>
  <c r="B1656" i="12"/>
  <c r="B1657" i="12"/>
  <c r="B1658" i="12"/>
  <c r="B1659" i="12"/>
  <c r="B1660" i="12"/>
  <c r="B1661" i="12"/>
  <c r="B1662" i="12"/>
  <c r="B1663" i="12"/>
  <c r="B1664" i="12"/>
  <c r="B1665" i="12"/>
  <c r="B1666" i="12"/>
  <c r="B1667" i="12"/>
  <c r="B1668" i="12"/>
  <c r="B1669" i="12"/>
  <c r="B1670" i="12"/>
  <c r="B1671" i="12"/>
  <c r="B1672" i="12"/>
  <c r="B1673" i="12"/>
  <c r="B1674" i="12"/>
  <c r="B1675" i="12"/>
  <c r="B1676" i="12"/>
  <c r="B1677" i="12"/>
  <c r="B1678" i="12"/>
  <c r="B1679" i="12"/>
  <c r="B1680" i="12"/>
  <c r="B1681" i="12"/>
  <c r="B1682" i="12"/>
  <c r="B1683" i="12"/>
  <c r="B1684" i="12"/>
  <c r="B1685" i="12"/>
  <c r="B1686" i="12"/>
  <c r="B1687" i="12"/>
  <c r="B1688" i="12"/>
  <c r="B1689" i="12"/>
  <c r="B1690" i="12"/>
  <c r="B1691" i="12"/>
  <c r="B1692" i="12"/>
  <c r="B1693" i="12"/>
  <c r="B1694" i="12"/>
  <c r="B1695" i="12"/>
  <c r="B1696" i="12"/>
  <c r="B1697" i="12"/>
  <c r="B1698" i="12"/>
  <c r="B1699" i="12"/>
  <c r="B1700" i="12"/>
  <c r="B1701" i="12"/>
  <c r="B1702" i="12"/>
  <c r="B1703" i="12"/>
  <c r="B1704" i="12"/>
  <c r="B1705" i="12"/>
  <c r="B1706" i="12"/>
  <c r="B1707" i="12"/>
  <c r="B1708" i="12"/>
  <c r="B1709" i="12"/>
  <c r="B1710" i="12"/>
  <c r="B1711" i="12"/>
  <c r="B1712" i="12"/>
  <c r="B1713" i="12"/>
  <c r="B1714" i="12"/>
  <c r="B1715" i="12"/>
  <c r="B1716" i="12"/>
  <c r="B1717" i="12"/>
  <c r="B1718" i="12"/>
  <c r="B1719" i="12"/>
  <c r="B1720" i="12"/>
  <c r="B1721" i="12"/>
  <c r="B1722" i="12"/>
  <c r="B1723" i="12"/>
  <c r="B1724" i="12"/>
  <c r="B1725" i="12"/>
  <c r="B1726" i="12"/>
  <c r="B1727" i="12"/>
  <c r="B1728" i="12"/>
  <c r="B1729" i="12"/>
  <c r="B1730" i="12"/>
  <c r="B1731" i="12"/>
  <c r="B1732" i="12"/>
  <c r="B1733" i="12"/>
  <c r="B1734" i="12"/>
  <c r="B1735" i="12"/>
  <c r="B1736" i="12"/>
  <c r="B1737" i="12"/>
  <c r="B1738" i="12"/>
  <c r="B1739" i="12"/>
  <c r="B1740" i="12"/>
  <c r="B1741" i="12"/>
  <c r="B1742" i="12"/>
  <c r="B1743" i="12"/>
  <c r="B1744" i="12"/>
  <c r="B1745" i="12"/>
  <c r="B1746" i="12"/>
  <c r="B1747" i="12"/>
  <c r="B1748" i="12"/>
  <c r="B1749" i="12"/>
  <c r="B1750" i="12"/>
  <c r="B1751" i="12"/>
  <c r="B1752" i="12"/>
  <c r="B1753" i="12"/>
  <c r="B1754" i="12"/>
  <c r="B1755" i="12"/>
  <c r="B1756" i="12"/>
  <c r="B1757" i="12"/>
  <c r="B1758" i="12"/>
  <c r="B1759" i="12"/>
  <c r="B1760" i="12"/>
  <c r="B1761" i="12"/>
  <c r="B1762" i="12"/>
  <c r="B1763" i="12"/>
  <c r="B1764" i="12"/>
  <c r="B1765" i="12"/>
  <c r="B1766" i="12"/>
  <c r="B1767" i="12"/>
  <c r="B1768" i="12"/>
  <c r="B1769" i="12"/>
  <c r="B1770" i="12"/>
  <c r="B1771" i="12"/>
  <c r="B1772" i="12"/>
  <c r="B1773" i="12"/>
  <c r="B1774" i="12"/>
  <c r="B1775" i="12"/>
  <c r="B1776" i="12"/>
  <c r="B1777" i="12"/>
  <c r="B1778" i="12"/>
  <c r="B1779" i="12"/>
  <c r="B1780" i="12"/>
  <c r="B1781" i="12"/>
  <c r="B1782" i="12"/>
  <c r="B1783" i="12"/>
  <c r="B1784" i="12"/>
  <c r="B1785" i="12"/>
  <c r="B1786" i="12"/>
  <c r="B1787" i="12"/>
  <c r="B1788" i="12"/>
  <c r="B1789" i="12"/>
  <c r="B1790" i="12"/>
  <c r="B1791" i="12"/>
  <c r="B1792" i="12"/>
  <c r="B1793" i="12"/>
  <c r="B1794" i="12"/>
  <c r="B1795" i="12"/>
  <c r="B1796" i="12"/>
  <c r="B1797" i="12"/>
  <c r="B1798" i="12"/>
  <c r="B1799" i="12"/>
  <c r="B1800" i="12"/>
  <c r="B1801" i="12"/>
  <c r="B1802" i="12"/>
  <c r="B1803" i="12"/>
  <c r="B1804" i="12"/>
  <c r="B1805" i="12"/>
  <c r="B1806" i="12"/>
  <c r="B1807" i="12"/>
  <c r="B1808" i="12"/>
  <c r="B1809" i="12"/>
  <c r="B1810" i="12"/>
  <c r="B1811" i="12"/>
  <c r="B1812" i="12"/>
  <c r="B1813" i="12"/>
  <c r="B1814" i="12"/>
  <c r="B1815" i="12"/>
  <c r="B1816" i="12"/>
  <c r="B1817" i="12"/>
  <c r="B1818" i="12"/>
  <c r="B1819" i="12"/>
  <c r="B1820" i="12"/>
  <c r="B1821" i="12"/>
  <c r="B1822" i="12"/>
  <c r="B1823" i="12"/>
  <c r="B1824" i="12"/>
  <c r="B1825" i="12"/>
  <c r="B1826" i="12"/>
  <c r="B1827" i="12"/>
  <c r="B1828" i="12"/>
  <c r="B1829" i="12"/>
  <c r="B1830" i="12"/>
  <c r="B1831" i="12"/>
  <c r="B1832" i="12"/>
  <c r="B1833" i="12"/>
  <c r="B1834" i="12"/>
  <c r="B1835" i="12"/>
  <c r="B1836" i="12"/>
  <c r="B1837" i="12"/>
  <c r="B1838" i="12"/>
  <c r="B1839" i="12"/>
  <c r="B1840" i="12"/>
  <c r="B1841" i="12"/>
  <c r="B1842" i="12"/>
  <c r="B1843" i="12"/>
  <c r="B1844" i="12"/>
  <c r="B1845" i="12"/>
  <c r="B1846" i="12"/>
  <c r="B1847" i="12"/>
  <c r="B1848" i="12"/>
  <c r="B1849" i="12"/>
  <c r="B1850" i="12"/>
  <c r="B1851" i="12"/>
  <c r="B1852" i="12"/>
  <c r="B1853" i="12"/>
  <c r="B1854" i="12"/>
  <c r="B1855" i="12"/>
  <c r="B1856" i="12"/>
  <c r="B1857" i="12"/>
  <c r="B1858" i="12"/>
  <c r="B1859" i="12"/>
  <c r="B1860" i="12"/>
  <c r="B1861" i="12"/>
  <c r="B1862" i="12"/>
  <c r="B1863" i="12"/>
  <c r="B1864" i="12"/>
  <c r="B1865" i="12"/>
  <c r="B1866" i="12"/>
  <c r="B1867" i="12"/>
  <c r="B1868" i="12"/>
  <c r="B1869" i="12"/>
  <c r="B1870" i="12"/>
  <c r="B1871" i="12"/>
  <c r="B1872" i="12"/>
  <c r="B1873" i="12"/>
  <c r="B1874" i="12"/>
  <c r="B1875" i="12"/>
  <c r="B1876" i="12"/>
  <c r="B1877" i="12"/>
  <c r="B1878" i="12"/>
  <c r="B1879" i="12"/>
  <c r="B1880" i="12"/>
  <c r="B1881" i="12"/>
  <c r="B1882" i="12"/>
  <c r="B1883" i="12"/>
  <c r="B1884" i="12"/>
  <c r="B1885" i="12"/>
  <c r="B1886" i="12"/>
  <c r="B1887" i="12"/>
  <c r="B1888" i="12"/>
  <c r="B1889" i="12"/>
  <c r="B1890" i="12"/>
  <c r="B1891" i="12"/>
  <c r="B1892" i="12"/>
  <c r="B1893" i="12"/>
  <c r="B1894" i="12"/>
  <c r="B1895" i="12"/>
  <c r="B1896" i="12"/>
  <c r="B1897" i="12"/>
  <c r="B1898" i="12"/>
  <c r="B1899" i="12"/>
  <c r="B1900" i="12"/>
  <c r="B1901" i="12"/>
  <c r="B1902" i="12"/>
  <c r="B1903" i="12"/>
  <c r="B1904" i="12"/>
  <c r="B1905" i="12"/>
  <c r="B1906" i="12"/>
  <c r="B1907" i="12"/>
  <c r="B1908" i="12"/>
  <c r="B1909" i="12"/>
  <c r="B1910" i="12"/>
  <c r="B1911" i="12"/>
  <c r="B1912" i="12"/>
  <c r="B1913" i="12"/>
  <c r="B1914" i="12"/>
  <c r="B1915" i="12"/>
  <c r="B1916" i="12"/>
  <c r="B1917" i="12"/>
  <c r="B1918" i="12"/>
  <c r="B1919" i="12"/>
  <c r="B1920" i="12"/>
  <c r="B1921" i="12"/>
  <c r="B1922" i="12"/>
  <c r="B1923" i="12"/>
  <c r="B1924" i="12"/>
  <c r="B1925" i="12"/>
  <c r="B1926" i="12"/>
  <c r="B1927" i="12"/>
  <c r="B1928" i="12"/>
  <c r="B1929" i="12"/>
  <c r="B1930" i="12"/>
  <c r="B1931" i="12"/>
  <c r="B1932" i="12"/>
  <c r="B1933" i="12"/>
  <c r="B1934" i="12"/>
  <c r="B1935" i="12"/>
  <c r="B1936" i="12"/>
  <c r="B1937" i="12"/>
  <c r="B1938" i="12"/>
  <c r="B1939" i="12"/>
  <c r="B1940" i="12"/>
  <c r="B1941" i="12"/>
  <c r="B1942" i="12"/>
  <c r="B1943" i="12"/>
  <c r="B1944" i="12"/>
  <c r="B1945" i="12"/>
  <c r="B1946" i="12"/>
  <c r="B1947" i="12"/>
  <c r="B1948" i="12"/>
  <c r="B1949" i="12"/>
  <c r="B1950" i="12"/>
  <c r="B1951" i="12"/>
  <c r="B1952" i="12"/>
  <c r="B1953" i="12"/>
  <c r="B1954" i="12"/>
  <c r="B1955" i="12"/>
  <c r="B1956" i="12"/>
  <c r="B1957" i="12"/>
  <c r="B1958" i="12"/>
  <c r="B1959" i="12"/>
  <c r="B1960" i="12"/>
  <c r="B1961" i="12"/>
  <c r="B1962" i="12"/>
  <c r="B1963" i="12"/>
  <c r="B1964" i="12"/>
  <c r="B1965" i="12"/>
  <c r="B1966" i="12"/>
  <c r="B1967" i="12"/>
  <c r="B1968" i="12"/>
  <c r="B1969" i="12"/>
  <c r="B1970" i="12"/>
  <c r="B1971" i="12"/>
  <c r="B1972" i="12"/>
  <c r="B1973" i="12"/>
  <c r="B1974" i="12"/>
  <c r="B1975" i="12"/>
  <c r="B1976" i="12"/>
  <c r="B1977" i="12"/>
  <c r="B1978" i="12"/>
  <c r="B1979" i="12"/>
  <c r="B1980" i="12"/>
  <c r="B1981" i="12"/>
  <c r="B1982" i="12"/>
  <c r="B1983" i="12"/>
  <c r="B1984" i="12"/>
  <c r="B1985" i="12"/>
  <c r="B1986" i="12"/>
  <c r="B1987" i="12"/>
  <c r="B1988" i="12"/>
  <c r="B1989" i="12"/>
  <c r="B1990" i="12"/>
  <c r="B1991" i="12"/>
  <c r="B1992" i="12"/>
  <c r="B1993" i="12"/>
  <c r="B1994" i="12"/>
  <c r="B1995" i="12"/>
  <c r="B1996" i="12"/>
  <c r="B1997" i="12"/>
  <c r="B1998" i="12"/>
  <c r="B1999" i="12"/>
  <c r="B2000" i="12"/>
  <c r="B2001" i="12"/>
  <c r="B2002" i="12"/>
  <c r="B2003" i="12"/>
  <c r="B2004" i="12"/>
  <c r="B2005" i="12"/>
  <c r="B2006" i="12"/>
  <c r="B2007" i="12"/>
  <c r="B2008" i="12"/>
  <c r="B2009" i="12"/>
  <c r="B2010" i="12"/>
  <c r="B2011" i="12"/>
  <c r="B2012" i="12"/>
  <c r="B2013" i="12"/>
  <c r="B2014" i="12"/>
  <c r="B2015" i="12"/>
  <c r="B2016" i="12"/>
  <c r="B2017" i="12"/>
  <c r="B2018" i="12"/>
  <c r="B2019" i="12"/>
  <c r="B2020" i="12"/>
  <c r="B2021" i="12"/>
  <c r="B2022" i="12"/>
  <c r="B2023" i="12"/>
  <c r="B2024" i="12"/>
  <c r="B2025" i="12"/>
  <c r="B2026" i="12"/>
  <c r="B2027" i="12"/>
  <c r="B2028" i="12"/>
  <c r="B2029" i="12"/>
  <c r="B2030" i="12"/>
  <c r="B2031" i="12"/>
  <c r="B2032" i="12"/>
  <c r="B2033" i="12"/>
  <c r="B2034" i="12"/>
  <c r="B2035" i="12"/>
  <c r="B2036" i="12"/>
  <c r="B2037" i="12"/>
  <c r="B2038" i="12"/>
  <c r="B2039" i="12"/>
  <c r="B2040" i="12"/>
  <c r="B2041" i="12"/>
  <c r="B2042" i="12"/>
  <c r="B2043" i="12"/>
  <c r="B2044" i="12"/>
  <c r="B2045" i="12"/>
  <c r="B2046" i="12"/>
  <c r="B2047" i="12"/>
  <c r="B2048" i="12"/>
  <c r="B2049" i="12"/>
  <c r="B2050" i="12"/>
  <c r="B2051" i="12"/>
  <c r="B2052" i="12"/>
  <c r="B2053" i="12"/>
  <c r="B2054" i="12"/>
  <c r="B2055" i="12"/>
  <c r="B2056" i="12"/>
  <c r="B2057" i="12"/>
  <c r="B2058" i="12"/>
  <c r="B2059" i="12"/>
  <c r="B2060" i="12"/>
  <c r="B2061" i="12"/>
  <c r="B2062" i="12"/>
  <c r="B2063" i="12"/>
  <c r="B2064" i="12"/>
  <c r="B2065" i="12"/>
  <c r="B2066" i="12"/>
  <c r="B2067" i="12"/>
  <c r="B2068" i="12"/>
  <c r="B2069" i="12"/>
  <c r="B2070" i="12"/>
  <c r="B2071" i="12"/>
  <c r="B2072" i="12"/>
  <c r="B2073" i="12"/>
  <c r="B2074" i="12"/>
  <c r="B2075" i="12"/>
  <c r="B2076" i="12"/>
  <c r="B2077" i="12"/>
  <c r="B2078" i="12"/>
  <c r="B2079" i="12"/>
  <c r="B2080" i="12"/>
  <c r="B2081" i="12"/>
  <c r="B2082" i="12"/>
  <c r="B2083" i="12"/>
  <c r="B2084" i="12"/>
  <c r="B2085" i="12"/>
  <c r="B2086" i="12"/>
  <c r="B2087" i="12"/>
  <c r="B2088" i="12"/>
  <c r="B2089" i="12"/>
  <c r="B2090" i="12"/>
  <c r="B2091" i="12"/>
  <c r="B2092" i="12"/>
  <c r="B2093" i="12"/>
  <c r="B2094" i="12"/>
  <c r="B2095" i="12"/>
  <c r="B2096" i="12"/>
  <c r="B2097" i="12"/>
  <c r="B2098" i="12"/>
  <c r="B2099" i="12"/>
  <c r="B2100" i="12"/>
  <c r="B2101" i="12"/>
  <c r="B2102" i="12"/>
  <c r="B2103" i="12"/>
  <c r="B2104" i="12"/>
  <c r="B2105" i="12"/>
  <c r="B2106" i="12"/>
  <c r="B2107" i="12"/>
  <c r="B2108" i="12"/>
  <c r="B2109" i="12"/>
  <c r="B2110" i="12"/>
  <c r="B2111" i="12"/>
  <c r="B2112" i="12"/>
  <c r="B2113" i="12"/>
  <c r="B2114" i="12"/>
  <c r="B2115" i="12"/>
  <c r="B2116" i="12"/>
  <c r="B2117" i="12"/>
  <c r="B2118" i="12"/>
  <c r="B2119" i="12"/>
  <c r="B2120" i="12"/>
  <c r="B2121" i="12"/>
  <c r="B2122" i="12"/>
  <c r="B2123" i="12"/>
  <c r="B2124" i="12"/>
  <c r="B2125" i="12"/>
  <c r="B2126" i="12"/>
  <c r="B2127" i="12"/>
  <c r="B2128" i="12"/>
  <c r="B2129" i="12"/>
  <c r="B2130" i="12"/>
  <c r="B2131" i="12"/>
  <c r="B2132" i="12"/>
  <c r="B2133" i="12"/>
  <c r="B2134" i="12"/>
  <c r="B2135" i="12"/>
  <c r="B2136" i="12"/>
  <c r="B2137" i="12"/>
  <c r="B2138" i="12"/>
  <c r="B2139" i="12"/>
  <c r="B2140" i="12"/>
  <c r="B2141" i="12"/>
  <c r="B2142" i="12"/>
  <c r="B2143" i="12"/>
  <c r="B2144" i="12"/>
  <c r="B2145" i="12"/>
  <c r="B2146" i="12"/>
  <c r="B2147" i="12"/>
  <c r="B2148" i="12"/>
  <c r="B2149" i="12"/>
  <c r="B2150" i="12"/>
  <c r="B2151" i="12"/>
  <c r="B2152" i="12"/>
  <c r="B2153" i="12"/>
  <c r="B2154" i="12"/>
  <c r="B2155" i="12"/>
  <c r="B2156" i="12"/>
  <c r="B2157" i="12"/>
  <c r="B2158" i="12"/>
  <c r="B2159" i="12"/>
  <c r="B2160" i="12"/>
  <c r="B2161" i="12"/>
  <c r="B2162" i="12"/>
  <c r="B2163" i="12"/>
  <c r="B2164" i="12"/>
  <c r="B2165" i="12"/>
  <c r="B2166" i="12"/>
  <c r="B2167" i="12"/>
  <c r="B2168" i="12"/>
  <c r="B2169" i="12"/>
  <c r="B2170" i="12"/>
  <c r="B2171" i="12"/>
  <c r="B2172" i="12"/>
  <c r="B2173" i="12"/>
  <c r="B2174" i="12"/>
  <c r="B2175" i="12"/>
  <c r="B2176" i="12"/>
  <c r="B2177" i="12"/>
  <c r="B2178" i="12"/>
  <c r="B2179" i="12"/>
  <c r="B2180" i="12"/>
  <c r="B2181" i="12"/>
  <c r="B2182" i="12"/>
  <c r="B2183" i="12"/>
  <c r="B2184" i="12"/>
  <c r="B2185" i="12"/>
  <c r="B2186" i="12"/>
  <c r="B2187" i="12"/>
  <c r="B2188" i="12"/>
  <c r="B2189" i="12"/>
  <c r="B2190" i="12"/>
  <c r="B2191" i="12"/>
  <c r="B2192" i="12"/>
  <c r="B2193" i="12"/>
  <c r="B2194" i="12"/>
  <c r="B2195" i="12"/>
  <c r="B2196" i="12"/>
  <c r="B2197" i="12"/>
  <c r="B2198" i="12"/>
  <c r="B2199" i="12"/>
  <c r="B2200" i="12"/>
  <c r="B2201" i="12"/>
  <c r="B2202" i="12"/>
  <c r="B2203" i="12"/>
  <c r="B2204" i="12"/>
  <c r="B2205" i="12"/>
  <c r="B2206" i="12"/>
  <c r="B2207" i="12"/>
  <c r="B2208" i="12"/>
  <c r="B2209" i="12"/>
  <c r="B2210" i="12"/>
  <c r="B2211" i="12"/>
  <c r="B2212" i="12"/>
  <c r="B2213" i="12"/>
  <c r="B2214" i="12"/>
  <c r="B2215" i="12"/>
  <c r="B2216" i="12"/>
  <c r="B2217" i="12"/>
  <c r="B2218" i="12"/>
  <c r="B2219" i="12"/>
  <c r="B2220" i="12"/>
  <c r="B2221" i="12"/>
  <c r="B2222" i="12"/>
  <c r="B2223" i="12"/>
  <c r="G2223" i="12"/>
  <c r="B2224" i="12"/>
  <c r="B2225" i="12"/>
  <c r="B2226" i="12"/>
  <c r="B2227" i="12"/>
  <c r="B2228" i="12"/>
  <c r="B2229" i="12"/>
  <c r="B2230" i="12"/>
  <c r="B2231" i="12"/>
  <c r="B2232" i="12"/>
  <c r="B2233" i="12"/>
  <c r="B2234" i="12"/>
  <c r="B2235" i="12"/>
  <c r="B2236" i="12"/>
  <c r="B2237" i="12"/>
  <c r="B2238" i="12"/>
  <c r="B2239" i="12"/>
  <c r="B2240" i="12"/>
  <c r="B2241" i="12"/>
  <c r="B2242" i="12"/>
  <c r="B2243" i="12"/>
  <c r="B2244" i="12"/>
  <c r="B2245" i="12"/>
  <c r="B2246" i="12"/>
  <c r="B2247" i="12"/>
  <c r="B2248" i="12"/>
  <c r="B2249" i="12"/>
  <c r="B2250" i="12"/>
  <c r="B2251" i="12"/>
  <c r="B2252" i="12"/>
  <c r="B2253" i="12"/>
  <c r="B2254" i="12"/>
  <c r="B2255" i="12"/>
  <c r="B2256" i="12"/>
  <c r="B2257" i="12"/>
  <c r="B2258" i="12"/>
  <c r="B2259" i="12"/>
  <c r="B2260" i="12"/>
  <c r="B2261" i="12"/>
  <c r="B2262" i="12"/>
  <c r="B2263" i="12"/>
  <c r="B2264" i="12"/>
  <c r="B2265" i="12"/>
  <c r="B2266" i="12"/>
  <c r="B2267" i="12"/>
  <c r="B2268" i="12"/>
  <c r="B2269" i="12"/>
  <c r="B2270" i="12"/>
  <c r="B2271" i="12"/>
  <c r="B2272" i="12"/>
  <c r="B2273" i="12"/>
  <c r="B2274" i="12"/>
  <c r="B2275" i="12"/>
  <c r="B2276" i="12"/>
  <c r="B2277" i="12"/>
  <c r="B2278" i="12"/>
  <c r="B2279" i="12"/>
  <c r="B2280" i="12"/>
  <c r="B2281" i="12"/>
  <c r="B2282" i="12"/>
  <c r="B2283" i="12"/>
  <c r="B2284" i="12"/>
  <c r="B2285" i="12"/>
  <c r="B2286" i="12"/>
  <c r="B2287" i="12"/>
  <c r="B2288" i="12"/>
  <c r="B2289" i="12"/>
  <c r="B2290" i="12"/>
  <c r="B2291" i="12"/>
  <c r="B2292" i="12"/>
  <c r="B2293" i="12"/>
  <c r="B2294" i="12"/>
  <c r="B2295" i="12"/>
  <c r="B2296" i="12"/>
  <c r="B2297" i="12"/>
  <c r="B2298" i="12"/>
  <c r="B2299" i="12"/>
  <c r="B2300" i="12"/>
  <c r="B2301" i="12"/>
  <c r="B2302" i="12"/>
  <c r="B2303" i="12"/>
  <c r="B2304" i="12"/>
  <c r="B2305" i="12"/>
  <c r="B2306" i="12"/>
  <c r="B2307" i="12"/>
  <c r="B2308" i="12"/>
  <c r="B2309" i="12"/>
  <c r="B2310" i="12"/>
  <c r="B2311" i="12"/>
  <c r="B2312" i="12"/>
  <c r="B2313" i="12"/>
  <c r="B2314" i="12"/>
  <c r="B2315" i="12"/>
  <c r="B2316" i="12"/>
  <c r="B2317" i="12"/>
  <c r="B2319" i="12"/>
  <c r="B2320" i="12"/>
  <c r="B2321" i="12"/>
  <c r="B2322" i="12"/>
  <c r="B2323" i="12"/>
  <c r="B2324" i="12"/>
  <c r="B2325" i="12"/>
  <c r="B2326" i="12"/>
  <c r="B2327" i="12"/>
  <c r="B2328" i="12"/>
  <c r="B2329" i="12"/>
  <c r="B2330" i="12"/>
  <c r="B2331" i="12"/>
  <c r="B2332" i="12"/>
  <c r="B2333" i="12"/>
  <c r="B2334" i="12"/>
  <c r="B2335" i="12"/>
  <c r="B2336" i="12"/>
  <c r="B2337" i="12"/>
  <c r="B2338" i="12"/>
  <c r="B2339" i="12"/>
  <c r="B2340" i="12"/>
  <c r="B2341" i="12"/>
  <c r="B2342" i="12"/>
  <c r="B2343" i="12"/>
  <c r="B2344" i="12"/>
  <c r="B2345" i="12"/>
  <c r="B2346" i="12"/>
  <c r="B2347" i="12"/>
  <c r="B2348" i="12"/>
  <c r="B2349" i="12"/>
  <c r="B2350" i="12"/>
  <c r="B2351" i="12"/>
  <c r="B2352" i="12"/>
  <c r="B2353" i="12"/>
  <c r="B2354" i="12"/>
  <c r="B2355" i="12"/>
  <c r="B2356" i="12"/>
  <c r="B2357" i="12"/>
  <c r="B2358" i="12"/>
  <c r="B2359" i="12"/>
  <c r="B2360" i="12"/>
  <c r="B2361" i="12"/>
  <c r="B2362" i="12"/>
  <c r="B2363" i="12"/>
  <c r="B2364" i="12"/>
  <c r="B2365" i="12"/>
  <c r="B2366" i="12"/>
  <c r="B2367" i="12"/>
  <c r="B2369" i="12"/>
  <c r="B2370" i="12"/>
  <c r="B2371" i="12"/>
  <c r="B2372" i="12"/>
  <c r="B2373" i="12"/>
  <c r="B2374" i="12"/>
  <c r="B2375" i="12"/>
  <c r="B2376" i="12"/>
  <c r="B2377" i="12"/>
  <c r="B2378" i="12"/>
  <c r="B2379" i="12"/>
  <c r="B2380" i="12"/>
  <c r="B2381" i="12"/>
  <c r="B2382" i="12"/>
  <c r="B2383" i="12"/>
  <c r="B2384" i="12"/>
  <c r="B2385" i="12"/>
  <c r="B2386" i="12"/>
  <c r="B2387" i="12"/>
  <c r="B2388" i="12"/>
  <c r="B2389" i="12"/>
  <c r="B2390" i="12"/>
  <c r="B2391" i="12"/>
  <c r="B2392" i="12"/>
  <c r="B2393" i="12"/>
  <c r="B2394" i="12"/>
  <c r="B2395" i="12"/>
  <c r="B2396" i="12"/>
  <c r="B2397" i="12"/>
  <c r="K2397" i="12"/>
  <c r="L2397" i="12"/>
  <c r="M2397" i="12"/>
  <c r="B2398" i="12"/>
  <c r="B2399" i="12"/>
  <c r="B2400" i="12"/>
  <c r="B2401" i="12"/>
  <c r="B2402" i="12"/>
  <c r="B2403" i="12"/>
  <c r="B2404" i="12"/>
  <c r="B2405" i="12"/>
  <c r="B2406" i="12"/>
  <c r="B2407" i="12"/>
  <c r="B2408" i="12"/>
  <c r="B2409" i="12"/>
  <c r="B2410" i="12"/>
  <c r="B2411" i="12"/>
  <c r="B2412" i="12"/>
  <c r="B2413" i="12"/>
  <c r="B2414" i="12"/>
  <c r="B2415" i="12"/>
  <c r="B2416" i="12"/>
  <c r="B2417" i="12"/>
  <c r="B2419" i="12"/>
  <c r="B2420" i="12"/>
  <c r="B2421" i="12"/>
  <c r="B2422" i="12"/>
  <c r="B2423" i="12"/>
  <c r="B2424" i="12"/>
  <c r="B2425" i="12"/>
  <c r="B2426" i="12"/>
  <c r="B2427" i="12"/>
  <c r="B2428" i="12"/>
  <c r="B2429" i="12"/>
  <c r="B2430" i="12"/>
  <c r="B2431" i="12"/>
  <c r="B2432" i="12"/>
  <c r="B2433" i="12"/>
  <c r="B2434" i="12"/>
  <c r="B2435" i="12"/>
  <c r="B2436" i="12"/>
  <c r="B2437" i="12"/>
  <c r="B2438" i="12"/>
  <c r="B2439" i="12"/>
  <c r="B2440" i="12"/>
  <c r="B2441" i="12"/>
  <c r="B2442" i="12"/>
  <c r="B2443" i="12"/>
  <c r="B2444" i="12"/>
  <c r="B2445" i="12"/>
  <c r="B2446" i="12"/>
  <c r="B2447" i="12"/>
  <c r="B2448" i="12"/>
  <c r="B2449" i="12"/>
  <c r="B2450" i="12"/>
  <c r="B2451" i="12"/>
  <c r="B2452" i="12"/>
  <c r="B2453" i="12"/>
  <c r="B2454" i="12"/>
  <c r="B2455" i="12"/>
  <c r="B2456" i="12"/>
  <c r="B2457" i="12"/>
  <c r="B2458" i="12"/>
  <c r="B2459" i="12"/>
  <c r="B2460" i="12"/>
  <c r="B2461" i="12"/>
  <c r="B2462" i="12"/>
  <c r="B2463" i="12"/>
  <c r="B2464" i="12"/>
  <c r="B2465" i="12"/>
  <c r="B2466" i="12"/>
  <c r="B2467" i="12"/>
  <c r="B2468" i="12"/>
  <c r="B2469" i="12"/>
  <c r="B2470" i="12"/>
  <c r="B2471" i="12"/>
  <c r="B2472" i="12"/>
  <c r="B2473" i="12"/>
  <c r="B2474" i="12"/>
  <c r="B2475" i="12"/>
  <c r="B2476" i="12"/>
  <c r="B2477" i="12"/>
  <c r="B2478" i="12"/>
  <c r="B2479" i="12"/>
  <c r="B2480" i="12"/>
  <c r="B2481" i="12"/>
  <c r="B2482" i="12"/>
  <c r="B2483" i="12"/>
  <c r="B2484" i="12"/>
  <c r="B2485" i="12"/>
  <c r="B2486" i="12"/>
  <c r="B2487" i="12"/>
  <c r="B2488" i="12"/>
  <c r="B2489" i="12"/>
  <c r="B2490" i="12"/>
  <c r="B2491" i="12"/>
  <c r="B2492" i="12"/>
  <c r="F2492" i="12"/>
  <c r="B2493" i="12"/>
  <c r="D2493" i="12"/>
  <c r="E2493" i="12"/>
  <c r="F2493" i="12" s="1"/>
  <c r="B2494" i="12"/>
  <c r="F2494" i="12"/>
  <c r="B2495" i="12"/>
  <c r="B2496" i="12"/>
  <c r="B2497" i="12"/>
  <c r="B2498" i="12"/>
  <c r="B2499" i="12"/>
  <c r="B2500" i="12"/>
  <c r="B2501" i="12"/>
  <c r="B2502" i="12"/>
  <c r="B2503" i="12"/>
  <c r="B2504" i="12"/>
  <c r="B2505" i="12"/>
  <c r="B2506" i="12"/>
  <c r="B2507" i="12"/>
  <c r="B2508" i="12"/>
  <c r="B2509" i="12"/>
  <c r="F2509" i="12"/>
  <c r="B2510" i="12"/>
  <c r="B2511" i="12"/>
  <c r="B2512" i="12"/>
  <c r="B2513" i="12"/>
  <c r="B2514" i="12"/>
  <c r="B2515" i="12"/>
  <c r="B2516" i="12"/>
  <c r="B2517" i="12"/>
  <c r="B2518" i="12"/>
  <c r="B2519" i="12"/>
  <c r="B2520" i="12"/>
  <c r="B2521" i="12"/>
  <c r="B2522" i="12"/>
  <c r="B2523" i="12"/>
  <c r="B2524" i="12"/>
  <c r="B2525" i="12"/>
  <c r="B2526" i="12"/>
  <c r="B2527" i="12"/>
  <c r="B2528" i="12"/>
  <c r="B2529" i="12"/>
  <c r="B2530" i="12"/>
  <c r="B2531" i="12"/>
  <c r="B2532" i="12"/>
  <c r="B2533" i="12"/>
  <c r="B2534" i="12"/>
  <c r="B2535" i="12"/>
  <c r="B2536" i="12"/>
  <c r="B2537" i="12"/>
  <c r="B2538" i="12"/>
  <c r="B2539" i="12"/>
  <c r="B2540" i="12"/>
  <c r="B2541" i="12"/>
  <c r="B2542" i="12"/>
  <c r="B2543" i="12"/>
  <c r="B2544" i="12"/>
  <c r="B2545" i="12"/>
  <c r="B2546" i="12"/>
  <c r="B2547" i="12"/>
  <c r="B2548" i="12"/>
  <c r="B2549" i="12"/>
  <c r="B2550" i="12"/>
  <c r="B2551" i="12"/>
  <c r="B2552" i="12"/>
  <c r="B2553" i="12"/>
  <c r="B2554" i="12"/>
  <c r="B2555" i="12"/>
  <c r="B2556" i="12"/>
  <c r="B2557" i="12"/>
  <c r="B2558" i="12"/>
  <c r="B2559" i="12"/>
  <c r="B2560" i="12"/>
  <c r="B2561" i="12"/>
  <c r="B2562" i="12"/>
  <c r="B2563" i="12"/>
  <c r="B2564" i="12"/>
  <c r="B2565" i="12"/>
  <c r="B2566" i="12"/>
  <c r="B2567" i="12"/>
  <c r="B2568" i="12"/>
  <c r="B2569" i="12"/>
  <c r="B2570" i="12"/>
  <c r="B2571" i="12"/>
  <c r="B2572" i="12"/>
  <c r="B2573" i="12"/>
  <c r="B2574" i="12"/>
  <c r="B2575" i="12"/>
  <c r="B2576" i="12"/>
  <c r="B2577" i="12"/>
  <c r="B2578" i="12"/>
  <c r="B2579" i="12"/>
  <c r="B2580" i="12"/>
  <c r="B2581" i="12"/>
  <c r="B2582" i="12"/>
  <c r="B2583" i="12"/>
  <c r="B2584" i="12"/>
  <c r="B2585" i="12"/>
  <c r="B2586" i="12"/>
  <c r="B2587" i="12"/>
  <c r="B2588" i="12"/>
  <c r="B2589" i="12"/>
  <c r="B2590" i="12"/>
  <c r="B2591" i="12"/>
  <c r="B2592" i="12"/>
  <c r="B2593" i="12"/>
  <c r="B2594" i="12"/>
  <c r="B2595" i="12"/>
  <c r="B2596" i="12"/>
  <c r="B2597" i="12"/>
  <c r="B2598" i="12"/>
  <c r="B2599" i="12"/>
  <c r="B2600" i="12"/>
  <c r="B2601" i="12"/>
  <c r="B2602" i="12"/>
  <c r="B2603" i="12"/>
  <c r="B2604" i="12"/>
  <c r="B2605" i="12"/>
  <c r="B2606" i="12"/>
  <c r="B2607" i="12"/>
  <c r="B2608" i="12"/>
  <c r="B2609" i="12"/>
  <c r="B2610" i="12"/>
  <c r="B2611" i="12"/>
  <c r="B2612" i="12"/>
  <c r="B2613" i="12"/>
  <c r="B2614" i="12"/>
  <c r="B2615" i="12"/>
  <c r="B2616" i="12"/>
  <c r="B2617" i="12"/>
  <c r="B2618" i="12"/>
  <c r="B2619" i="12"/>
  <c r="B2620" i="12"/>
  <c r="B2621" i="12"/>
  <c r="B2622" i="12"/>
  <c r="B2623" i="12"/>
  <c r="B2624" i="12"/>
  <c r="B2625" i="12"/>
  <c r="B2626" i="12"/>
  <c r="B2627" i="12"/>
  <c r="B2628" i="12"/>
  <c r="B2629" i="12"/>
  <c r="B2630" i="12"/>
  <c r="B2631" i="12"/>
  <c r="B2632" i="12"/>
  <c r="B2633" i="12"/>
  <c r="B2634" i="12"/>
  <c r="B2635" i="12"/>
  <c r="B2636" i="12"/>
  <c r="B2637" i="12"/>
  <c r="B2638" i="12"/>
  <c r="B2639" i="12"/>
  <c r="B2640" i="12"/>
  <c r="B2641" i="12"/>
  <c r="B2642" i="12"/>
  <c r="B2643" i="12"/>
  <c r="B2644" i="12"/>
  <c r="B2645" i="12"/>
  <c r="B2646" i="12"/>
  <c r="B2647" i="12"/>
  <c r="B2648" i="12"/>
  <c r="B2649" i="12"/>
  <c r="B2650" i="12"/>
  <c r="B2651" i="12"/>
  <c r="B2652" i="12"/>
  <c r="B2653" i="12"/>
  <c r="B2654" i="12"/>
  <c r="B2655" i="12"/>
  <c r="B2656" i="12"/>
  <c r="B2657" i="12"/>
  <c r="B2658" i="12"/>
  <c r="B2659" i="12"/>
  <c r="B2660" i="12"/>
  <c r="B2661" i="12"/>
  <c r="B2662" i="12"/>
  <c r="B2663" i="12"/>
  <c r="B2664" i="12"/>
  <c r="B2665" i="12"/>
  <c r="B2666" i="12"/>
  <c r="B2667" i="12"/>
  <c r="B2668" i="12"/>
  <c r="B2669" i="12"/>
  <c r="B2670" i="12"/>
  <c r="B2671" i="12"/>
  <c r="B2672" i="12"/>
  <c r="B2673" i="12"/>
  <c r="B2674" i="12"/>
  <c r="B2675" i="12"/>
  <c r="B2676" i="12"/>
  <c r="B2677" i="12"/>
  <c r="B2678" i="12"/>
  <c r="B2679" i="12"/>
  <c r="B2680" i="12"/>
  <c r="B2681" i="12"/>
  <c r="B2682" i="12"/>
  <c r="B2683" i="12"/>
  <c r="B2684" i="12"/>
  <c r="B2685" i="12"/>
  <c r="B2686" i="12"/>
  <c r="B2687" i="12"/>
  <c r="B2688" i="12"/>
  <c r="B2689" i="12"/>
  <c r="B2690" i="12"/>
  <c r="B2691" i="12"/>
  <c r="B2692" i="12"/>
  <c r="B2693" i="12"/>
  <c r="B2694" i="12"/>
  <c r="B2695" i="12"/>
  <c r="B2696" i="12"/>
  <c r="B2697" i="12"/>
  <c r="B2698" i="12"/>
  <c r="B2699" i="12"/>
  <c r="B2700" i="12"/>
  <c r="B2701" i="12"/>
  <c r="B2702" i="12"/>
  <c r="B2703" i="12"/>
  <c r="B2704" i="12"/>
  <c r="B2705" i="12"/>
  <c r="B2706" i="12"/>
  <c r="B2707" i="12"/>
  <c r="B2708" i="12"/>
  <c r="B2709" i="12"/>
  <c r="B2710" i="12"/>
  <c r="B2711" i="12"/>
  <c r="B2712" i="12"/>
  <c r="B2713" i="12"/>
  <c r="B2714" i="12"/>
  <c r="B2715" i="12"/>
  <c r="B2716" i="12"/>
  <c r="B2717" i="12"/>
  <c r="B2718" i="12"/>
  <c r="B2719" i="12"/>
  <c r="B2720" i="12"/>
  <c r="B2721" i="12"/>
  <c r="B2722" i="12"/>
  <c r="B2723" i="12"/>
  <c r="B2724" i="12"/>
  <c r="B2725" i="12"/>
  <c r="B2726" i="12"/>
  <c r="B2727" i="12"/>
  <c r="B2728" i="12"/>
  <c r="B2729" i="12"/>
  <c r="B2730" i="12"/>
  <c r="B2731" i="12"/>
  <c r="B2732" i="12"/>
  <c r="B2733" i="12"/>
  <c r="B2734" i="12"/>
  <c r="B2735" i="12"/>
  <c r="B2736" i="12"/>
  <c r="B2737" i="12"/>
  <c r="B2738" i="12"/>
  <c r="B2739" i="12"/>
  <c r="B2740" i="12"/>
  <c r="B2741" i="12"/>
  <c r="B2742" i="12"/>
  <c r="B2743" i="12"/>
  <c r="B2744" i="12"/>
  <c r="B2745" i="12"/>
  <c r="B2746" i="12"/>
  <c r="B2747" i="12"/>
  <c r="B2748" i="12"/>
  <c r="B2749" i="12"/>
  <c r="B2750" i="12"/>
  <c r="B2751" i="12"/>
  <c r="B2752" i="12"/>
  <c r="B2753" i="12"/>
  <c r="B2754" i="12"/>
  <c r="B2755" i="12"/>
  <c r="B2756" i="12"/>
  <c r="B2757" i="12"/>
  <c r="B2758" i="12"/>
  <c r="B2759" i="12"/>
  <c r="B2760" i="12"/>
  <c r="B2761" i="12"/>
  <c r="B2762" i="12"/>
  <c r="B2763" i="12"/>
  <c r="B2764" i="12"/>
  <c r="B2765" i="12"/>
  <c r="B2766" i="12"/>
  <c r="B2767" i="12"/>
  <c r="B2768" i="12"/>
  <c r="B2769" i="12"/>
  <c r="B2770" i="12"/>
  <c r="B2771" i="12"/>
  <c r="B2772" i="12"/>
  <c r="B2773" i="12"/>
  <c r="B2774" i="12"/>
  <c r="B2775" i="12"/>
  <c r="B2776" i="12"/>
  <c r="B2777" i="12"/>
  <c r="B2778" i="12"/>
  <c r="B2779" i="12"/>
  <c r="B2780" i="12"/>
  <c r="B2781" i="12"/>
  <c r="B2782" i="12"/>
  <c r="B2783" i="12"/>
  <c r="B2784" i="12"/>
  <c r="B2785" i="12"/>
  <c r="B2786" i="12"/>
  <c r="B2787" i="12"/>
  <c r="B2788" i="12"/>
  <c r="B2789" i="12"/>
  <c r="B2790" i="12"/>
  <c r="B2791" i="12"/>
  <c r="B2792" i="12"/>
  <c r="B2793" i="12"/>
  <c r="B2794" i="12"/>
  <c r="B2795" i="12"/>
  <c r="B2796" i="12"/>
  <c r="B2797" i="12"/>
  <c r="B2798" i="12"/>
  <c r="B2799" i="12"/>
  <c r="B2800" i="12"/>
  <c r="B2801" i="12"/>
  <c r="B2802" i="12"/>
  <c r="B2803" i="12"/>
  <c r="B2804" i="12"/>
  <c r="B2805" i="12"/>
  <c r="B2806" i="12"/>
  <c r="B2807" i="12"/>
  <c r="B2808" i="12"/>
  <c r="B2809" i="12"/>
  <c r="B2810" i="12"/>
  <c r="B2811" i="12"/>
  <c r="B2812" i="12"/>
  <c r="B2813" i="12"/>
  <c r="B2814" i="12"/>
  <c r="B2815" i="12"/>
  <c r="B2816" i="12"/>
  <c r="B2817" i="12"/>
  <c r="B2818" i="12"/>
  <c r="B2819" i="12"/>
  <c r="B2820" i="12"/>
  <c r="B2821" i="12"/>
  <c r="B2822" i="12"/>
  <c r="B2823" i="12"/>
  <c r="B2824" i="12"/>
  <c r="B2825" i="12"/>
  <c r="B2826" i="12"/>
  <c r="B2827" i="12"/>
  <c r="B2828" i="12"/>
  <c r="B2829" i="12"/>
  <c r="B2830" i="12"/>
  <c r="B2831" i="12"/>
  <c r="B2832" i="12"/>
  <c r="B2833" i="12"/>
  <c r="B2834" i="12"/>
  <c r="B2835" i="12"/>
  <c r="B2836" i="12"/>
  <c r="B2837" i="12"/>
  <c r="B2838" i="12"/>
  <c r="B2839" i="12"/>
  <c r="B2840" i="12"/>
  <c r="B2841" i="12"/>
  <c r="B2842" i="12"/>
  <c r="B2843" i="12"/>
  <c r="B2844" i="12"/>
  <c r="B2845" i="12"/>
  <c r="B2846" i="12"/>
  <c r="B2847" i="12"/>
  <c r="B2848" i="12"/>
  <c r="B2849" i="12"/>
  <c r="B2850" i="12"/>
  <c r="B2851" i="12"/>
  <c r="B2852" i="12"/>
  <c r="B2853" i="12"/>
  <c r="B2854" i="12"/>
  <c r="B2855" i="12"/>
  <c r="B2856" i="12"/>
  <c r="B2857" i="12"/>
  <c r="B2858" i="12"/>
  <c r="B2859" i="12"/>
  <c r="B2860" i="12"/>
  <c r="B2861" i="12"/>
  <c r="B2862" i="12"/>
  <c r="B2863" i="12"/>
  <c r="B2864" i="12"/>
  <c r="B2865" i="12"/>
  <c r="B2866" i="12"/>
  <c r="B2867" i="12"/>
  <c r="B2868" i="12"/>
  <c r="B2869" i="12"/>
  <c r="B2870" i="12"/>
  <c r="B2871" i="12"/>
  <c r="B2872" i="12"/>
  <c r="B2873" i="12"/>
  <c r="B2874" i="12"/>
  <c r="B2875" i="12"/>
  <c r="B2876" i="12"/>
  <c r="B2877" i="12"/>
  <c r="B2878" i="12"/>
  <c r="B2879" i="12"/>
  <c r="B2880" i="12"/>
  <c r="B2881" i="12"/>
  <c r="B2882" i="12"/>
  <c r="B2883" i="12"/>
  <c r="B2884" i="12"/>
  <c r="B2885" i="12"/>
  <c r="B2886" i="12"/>
  <c r="B2887" i="12"/>
  <c r="B2888" i="12"/>
  <c r="B2889" i="12"/>
  <c r="B2890" i="12"/>
  <c r="B2891" i="12"/>
  <c r="B2892" i="12"/>
  <c r="B2893" i="12"/>
  <c r="B2894" i="12"/>
  <c r="B2895" i="12"/>
  <c r="B2896" i="12"/>
  <c r="B2897" i="12"/>
  <c r="B2898" i="12"/>
  <c r="B2899" i="12"/>
  <c r="B2900" i="12"/>
  <c r="B2901" i="12"/>
  <c r="B2902" i="12"/>
  <c r="B2903" i="12"/>
  <c r="B2904" i="12"/>
  <c r="B2905" i="12"/>
  <c r="B2906" i="12"/>
  <c r="B2907" i="12"/>
  <c r="B2908" i="12"/>
  <c r="B2909" i="12"/>
  <c r="B2910" i="12"/>
  <c r="B2911" i="12"/>
  <c r="B2912" i="12"/>
  <c r="B2913" i="12"/>
  <c r="B2914" i="12"/>
  <c r="B2915" i="12"/>
  <c r="B2916" i="12"/>
  <c r="B2917" i="12"/>
  <c r="B2918" i="12"/>
  <c r="B2919" i="12"/>
  <c r="B2920" i="12"/>
  <c r="B2921" i="12"/>
  <c r="B2922" i="12"/>
  <c r="B2923" i="12"/>
  <c r="B2924" i="12"/>
  <c r="B2925" i="12"/>
  <c r="B2926" i="12"/>
  <c r="B2927" i="12"/>
  <c r="B2928" i="12"/>
  <c r="B2929" i="12"/>
  <c r="B2930" i="12"/>
  <c r="B2931" i="12"/>
  <c r="B2932" i="12"/>
  <c r="B2933" i="12"/>
  <c r="B2934" i="12"/>
  <c r="B2935" i="12"/>
  <c r="B2936" i="12"/>
  <c r="B2937" i="12"/>
  <c r="B2938" i="12"/>
  <c r="B2939" i="12"/>
  <c r="B2940" i="12"/>
  <c r="B2941" i="12"/>
  <c r="B2942" i="12"/>
  <c r="B2943" i="12"/>
  <c r="B2944" i="12"/>
  <c r="B2945" i="12"/>
  <c r="B2946" i="12"/>
  <c r="B2947" i="12"/>
  <c r="B2948" i="12"/>
  <c r="B2949" i="12"/>
  <c r="B2950" i="12"/>
  <c r="B2951" i="12"/>
  <c r="B2952" i="12"/>
  <c r="B2953" i="12"/>
  <c r="B2954" i="12"/>
  <c r="B2955" i="12"/>
  <c r="B2956" i="12"/>
  <c r="B2957" i="12"/>
  <c r="B2958" i="12"/>
  <c r="B2959" i="12"/>
  <c r="B2960" i="12"/>
  <c r="B2961" i="12"/>
  <c r="B2962" i="12"/>
  <c r="B2963" i="12"/>
  <c r="B2964" i="12"/>
  <c r="B2965" i="12"/>
  <c r="B2966" i="12"/>
  <c r="B2967" i="12"/>
  <c r="B2968" i="12"/>
  <c r="B2969" i="12"/>
  <c r="B2970" i="12"/>
  <c r="B2971" i="12"/>
  <c r="B2972" i="12"/>
  <c r="B2973" i="12"/>
  <c r="B2974" i="12"/>
  <c r="B2975" i="12"/>
  <c r="B2976" i="12"/>
  <c r="B2977" i="12"/>
  <c r="B2978" i="12"/>
  <c r="B2979" i="12"/>
  <c r="B2980" i="12"/>
  <c r="B2981" i="12"/>
  <c r="B2982" i="12"/>
  <c r="B2983" i="12"/>
  <c r="B2984" i="12"/>
  <c r="B2985" i="12"/>
  <c r="B2986" i="12"/>
  <c r="B2987" i="12"/>
  <c r="B2988" i="12"/>
  <c r="B2989" i="12"/>
  <c r="B2990" i="12"/>
  <c r="B2991" i="12"/>
  <c r="B2992" i="12"/>
  <c r="B2993" i="12"/>
  <c r="B2994" i="12"/>
  <c r="B2995" i="12"/>
  <c r="B2996" i="12"/>
  <c r="B2997" i="12"/>
  <c r="B2998" i="12"/>
  <c r="B2999" i="12"/>
  <c r="B3000" i="12"/>
  <c r="B3001" i="12"/>
  <c r="B3002" i="12"/>
  <c r="B3003" i="12"/>
  <c r="B3004" i="12"/>
  <c r="B3005" i="12"/>
  <c r="B3006" i="12"/>
  <c r="B3007" i="12"/>
  <c r="B3008" i="12"/>
  <c r="B3009" i="12"/>
  <c r="B3010" i="12"/>
  <c r="B3011" i="12"/>
  <c r="B3012" i="12"/>
  <c r="B3013" i="12"/>
  <c r="B3014" i="12"/>
  <c r="B3015" i="12"/>
  <c r="B3016" i="12"/>
  <c r="B3017" i="12"/>
  <c r="B3018" i="12"/>
  <c r="B3019" i="12"/>
  <c r="B3020" i="12"/>
  <c r="B3021" i="12"/>
  <c r="B3022" i="12"/>
  <c r="B3023" i="12"/>
  <c r="B3024" i="12"/>
  <c r="B3025" i="12"/>
  <c r="B3026" i="12"/>
  <c r="B3027" i="12"/>
  <c r="B3028" i="12"/>
  <c r="B3029" i="12"/>
  <c r="B3030" i="12"/>
  <c r="B3031" i="12"/>
  <c r="B3032" i="12"/>
  <c r="B3033" i="12"/>
  <c r="B3034" i="12"/>
  <c r="B3035" i="12"/>
  <c r="B3036" i="12"/>
  <c r="B3037" i="12"/>
  <c r="B3038" i="12"/>
  <c r="B3039" i="12"/>
  <c r="B3040" i="12"/>
  <c r="B3041" i="12"/>
  <c r="B3042" i="12"/>
  <c r="B3043" i="12"/>
  <c r="B3044" i="12"/>
  <c r="B3045" i="12"/>
  <c r="B3046" i="12"/>
  <c r="B3047" i="12"/>
  <c r="B3048" i="12"/>
  <c r="B3049" i="12"/>
  <c r="B3050" i="12"/>
  <c r="B3051" i="12"/>
  <c r="B3052" i="12"/>
  <c r="B3053" i="12"/>
  <c r="B3054" i="12"/>
  <c r="B3055" i="12"/>
  <c r="B3056" i="12"/>
  <c r="B3057" i="12"/>
  <c r="B3058" i="12"/>
  <c r="B3059" i="12"/>
  <c r="B3060" i="12"/>
  <c r="B3061" i="12"/>
  <c r="B3062" i="12"/>
  <c r="B3063" i="12"/>
  <c r="B3064" i="12"/>
  <c r="B3065" i="12"/>
  <c r="B3066" i="12"/>
  <c r="B3067" i="12"/>
  <c r="B3068" i="12"/>
  <c r="B3069" i="12"/>
  <c r="B3070" i="12"/>
  <c r="B3071" i="12"/>
  <c r="B3072" i="12"/>
  <c r="B3073" i="12"/>
  <c r="B3074" i="12"/>
  <c r="B3075" i="12"/>
  <c r="B3076" i="12"/>
  <c r="B3077" i="12"/>
  <c r="B3078" i="12"/>
  <c r="B3079" i="12"/>
  <c r="B3080" i="12"/>
  <c r="B3081" i="12"/>
  <c r="B3082" i="12"/>
  <c r="B3083" i="12"/>
  <c r="B3084" i="12"/>
  <c r="B3085" i="12"/>
  <c r="B3086" i="12"/>
  <c r="B3087" i="12"/>
  <c r="B3088" i="12"/>
  <c r="B3089" i="12"/>
  <c r="B3090" i="12"/>
  <c r="B3091" i="12"/>
  <c r="B3092" i="12"/>
  <c r="B3093" i="12"/>
  <c r="B3094" i="12"/>
  <c r="B3095" i="12"/>
  <c r="B3096" i="12"/>
  <c r="B3097" i="12"/>
  <c r="B3098" i="12"/>
  <c r="B3099" i="12"/>
  <c r="B3100" i="12"/>
  <c r="B3101" i="12"/>
  <c r="B3102" i="12"/>
  <c r="B3103" i="12"/>
  <c r="B3104" i="12"/>
  <c r="B3105" i="12"/>
  <c r="B3106" i="12"/>
  <c r="B3107" i="12"/>
  <c r="B3108" i="12"/>
  <c r="B3109" i="12"/>
  <c r="B3110" i="12"/>
  <c r="B3111" i="12"/>
  <c r="B3112" i="12"/>
  <c r="B3113" i="12"/>
  <c r="B3114" i="12"/>
  <c r="B3115" i="12"/>
  <c r="B3116" i="12"/>
  <c r="B3117" i="12"/>
  <c r="B3118" i="12"/>
  <c r="B3119" i="12"/>
  <c r="B3120" i="12"/>
  <c r="B3121" i="12"/>
  <c r="B3122" i="12"/>
  <c r="B3123" i="12"/>
  <c r="B3124" i="12"/>
  <c r="B3125" i="12"/>
  <c r="B3126" i="12"/>
  <c r="B3127" i="12"/>
  <c r="B3128" i="12"/>
  <c r="B3129" i="12"/>
  <c r="B3130" i="12"/>
  <c r="B3131" i="12"/>
  <c r="B3132" i="12"/>
  <c r="B3133" i="12"/>
  <c r="B3134" i="12"/>
  <c r="B3135" i="12"/>
  <c r="B3136" i="12"/>
  <c r="B3137" i="12"/>
  <c r="B3138" i="12"/>
  <c r="B3139" i="12"/>
  <c r="B3140" i="12"/>
  <c r="B3141" i="12"/>
  <c r="B3142" i="12"/>
  <c r="B3143" i="12"/>
  <c r="B3144" i="12"/>
  <c r="B3145" i="12"/>
  <c r="B3146" i="12"/>
  <c r="B3147" i="12"/>
  <c r="B3148" i="12"/>
  <c r="B3149" i="12"/>
  <c r="B3150" i="12"/>
  <c r="B3151" i="12"/>
  <c r="B3152" i="12"/>
  <c r="B3153" i="12"/>
  <c r="B3154" i="12"/>
  <c r="B3155" i="12"/>
  <c r="B3156" i="12"/>
  <c r="B3157" i="12"/>
  <c r="B3158" i="12"/>
  <c r="B3159" i="12"/>
  <c r="B3160" i="12"/>
  <c r="B3161" i="12"/>
  <c r="B3162" i="12"/>
  <c r="B3163" i="12"/>
  <c r="B3164" i="12"/>
  <c r="B3165" i="12"/>
  <c r="B3166" i="12"/>
  <c r="B3167" i="12"/>
  <c r="B3168" i="12"/>
  <c r="B3169" i="12"/>
  <c r="B3170" i="12"/>
  <c r="B3171" i="12"/>
  <c r="B3172" i="12"/>
  <c r="B3173" i="12"/>
  <c r="B3174" i="12"/>
  <c r="B3175" i="12"/>
  <c r="B3176" i="12"/>
  <c r="B3177" i="12"/>
  <c r="B3178" i="12"/>
  <c r="B3179" i="12"/>
  <c r="B3180" i="12"/>
  <c r="B3181" i="12"/>
  <c r="B3182" i="12"/>
  <c r="B3183" i="12"/>
  <c r="B3184" i="12"/>
  <c r="B3185" i="12"/>
  <c r="B3186" i="12"/>
  <c r="B3187" i="12"/>
  <c r="B3188" i="12"/>
  <c r="B3189" i="12"/>
  <c r="B3190" i="12"/>
  <c r="B3191" i="12"/>
  <c r="B3192" i="12"/>
  <c r="B3193" i="12"/>
  <c r="B3194" i="12"/>
  <c r="B3195" i="12"/>
  <c r="B3196" i="12"/>
  <c r="B3197" i="12"/>
  <c r="B3198" i="12"/>
  <c r="B3199" i="12"/>
  <c r="B3200" i="12"/>
  <c r="B3201" i="12"/>
  <c r="B3202" i="12"/>
  <c r="B3203" i="12"/>
  <c r="B3204" i="12"/>
  <c r="B3205" i="12"/>
  <c r="B3206" i="12"/>
  <c r="B3207" i="12"/>
  <c r="B3208" i="12"/>
  <c r="B3209" i="12"/>
  <c r="B3210" i="12"/>
  <c r="B3211" i="12"/>
  <c r="B3212" i="12"/>
  <c r="B3213" i="12"/>
  <c r="B3214" i="12"/>
  <c r="B3215" i="12"/>
  <c r="B3216" i="12"/>
  <c r="B3217" i="12"/>
  <c r="B3218" i="12"/>
  <c r="B3219" i="12"/>
  <c r="B3220" i="12"/>
  <c r="B3221" i="12"/>
  <c r="B3222" i="12"/>
  <c r="B3223" i="12"/>
  <c r="B3224" i="12"/>
  <c r="B3225" i="12"/>
  <c r="B3226" i="12"/>
  <c r="B3227" i="12"/>
  <c r="B3228" i="12"/>
  <c r="B3229" i="12"/>
  <c r="B3230" i="12"/>
  <c r="B3231" i="12"/>
  <c r="B3232" i="12"/>
  <c r="B3233" i="12"/>
  <c r="B3234" i="12"/>
  <c r="B3235" i="12"/>
  <c r="B3236" i="12"/>
  <c r="B3237" i="12"/>
  <c r="B3238" i="12"/>
  <c r="B3239" i="12"/>
  <c r="B3240" i="12"/>
  <c r="B3241" i="12"/>
  <c r="B3242" i="12"/>
  <c r="B3243" i="12"/>
  <c r="B3244" i="12"/>
  <c r="B3245" i="12"/>
  <c r="B3246" i="12"/>
  <c r="B3247" i="12"/>
  <c r="B3248" i="12"/>
  <c r="B3249" i="12"/>
  <c r="B3250" i="12"/>
  <c r="B3251" i="12"/>
  <c r="B3252" i="12"/>
  <c r="B3253" i="12"/>
  <c r="B3254" i="12"/>
  <c r="B3255" i="12"/>
  <c r="B3256" i="12"/>
  <c r="B3257" i="12"/>
  <c r="B3258" i="12"/>
  <c r="B3259" i="12"/>
  <c r="B3260" i="12"/>
  <c r="B3261" i="12"/>
  <c r="B3262" i="12"/>
  <c r="B3263" i="12"/>
  <c r="B3264" i="12"/>
  <c r="B3265" i="12"/>
  <c r="B3266" i="12"/>
  <c r="B3267" i="12"/>
  <c r="B3268" i="12"/>
  <c r="B3269" i="12"/>
  <c r="B3270" i="12"/>
  <c r="B3271" i="12"/>
  <c r="B3272" i="12"/>
  <c r="B3273" i="12"/>
  <c r="B3274" i="12"/>
  <c r="B3275" i="12"/>
  <c r="B3276" i="12"/>
  <c r="B3277" i="12"/>
  <c r="B3278" i="12"/>
  <c r="B3279" i="12"/>
  <c r="B3280" i="12"/>
  <c r="B3281" i="12"/>
  <c r="B3282" i="12"/>
  <c r="B3283" i="12"/>
  <c r="B3284" i="12"/>
  <c r="B3285" i="12"/>
  <c r="B3286" i="12"/>
  <c r="B3287" i="12"/>
  <c r="B3288" i="12"/>
  <c r="B3289" i="12"/>
  <c r="B3290" i="12"/>
  <c r="B3291" i="12"/>
  <c r="B3292" i="12"/>
  <c r="B3293" i="12"/>
  <c r="B3294" i="12"/>
  <c r="B3295" i="12"/>
  <c r="B3296" i="12"/>
  <c r="B3297" i="12"/>
  <c r="B3298" i="12"/>
  <c r="B3299" i="12"/>
  <c r="B3300" i="12"/>
  <c r="B3301" i="12"/>
  <c r="B3302" i="12"/>
  <c r="B3303" i="12"/>
  <c r="B3304" i="12"/>
  <c r="B3305" i="12"/>
  <c r="B3306" i="12"/>
  <c r="B3307" i="12"/>
  <c r="B3308" i="12"/>
  <c r="B3309" i="12"/>
  <c r="B3310" i="12"/>
  <c r="B3311" i="12"/>
  <c r="B3312" i="12"/>
  <c r="B3313" i="12"/>
  <c r="B3314" i="12"/>
  <c r="B3315" i="12"/>
  <c r="B3316" i="12"/>
  <c r="B3317" i="12"/>
  <c r="B3318" i="12"/>
  <c r="B3319" i="12"/>
  <c r="B3320" i="12"/>
  <c r="B3321" i="12"/>
  <c r="B3322" i="12"/>
  <c r="B3323" i="12"/>
  <c r="B3324" i="12"/>
  <c r="B3325" i="12"/>
  <c r="B3326" i="12"/>
  <c r="B3327" i="12"/>
  <c r="B3328" i="12"/>
  <c r="B3329" i="12"/>
  <c r="B3330" i="12"/>
  <c r="B3331" i="12"/>
  <c r="B3332" i="12"/>
  <c r="B3333" i="12"/>
  <c r="B3334" i="12"/>
  <c r="B3335" i="12"/>
  <c r="B3336" i="12"/>
  <c r="B3337" i="12"/>
  <c r="B3338" i="12"/>
  <c r="B3339" i="12"/>
  <c r="B3340" i="12"/>
  <c r="B3341" i="12"/>
  <c r="B3342" i="12"/>
  <c r="B3343" i="12"/>
  <c r="B3344" i="12"/>
  <c r="B3345" i="12"/>
  <c r="B3346" i="12"/>
  <c r="B3347" i="12"/>
  <c r="B3348" i="12"/>
  <c r="B3349" i="12"/>
  <c r="B3350" i="12"/>
  <c r="B3351" i="12"/>
  <c r="B3352" i="12"/>
  <c r="B3353" i="12"/>
  <c r="B3354" i="12"/>
  <c r="B3355" i="12"/>
  <c r="B3356" i="12"/>
  <c r="B3357" i="12"/>
  <c r="B3358" i="12"/>
  <c r="B3359" i="12"/>
  <c r="B3360" i="12"/>
  <c r="B3361" i="12"/>
  <c r="B3362" i="12"/>
  <c r="B3363" i="12"/>
  <c r="B3364" i="12"/>
  <c r="B3365" i="12"/>
  <c r="B3366" i="12"/>
  <c r="B3367" i="12"/>
  <c r="B3368" i="12"/>
  <c r="B3369" i="12"/>
  <c r="B3370" i="12"/>
  <c r="B3371" i="12"/>
  <c r="B3372" i="12"/>
  <c r="B3373" i="12"/>
  <c r="B3374" i="12"/>
  <c r="B3375" i="12"/>
  <c r="B3376" i="12"/>
  <c r="B3377" i="12"/>
  <c r="B3378" i="12"/>
  <c r="B3379" i="12"/>
  <c r="B3380" i="12"/>
  <c r="B3381" i="12"/>
  <c r="B3382" i="12"/>
  <c r="B3383" i="12"/>
  <c r="B3384" i="12"/>
  <c r="B3385" i="12"/>
  <c r="B3386" i="12"/>
  <c r="B3387" i="12"/>
  <c r="B3388" i="12"/>
  <c r="B3389" i="12"/>
  <c r="B3390" i="12"/>
  <c r="B3391" i="12"/>
  <c r="B3392" i="12"/>
  <c r="B3393" i="12"/>
  <c r="B3394" i="12"/>
  <c r="B3395" i="12"/>
  <c r="B3396" i="12"/>
  <c r="B3397" i="12"/>
  <c r="B3398" i="12"/>
  <c r="B3399" i="12"/>
  <c r="B3400" i="12"/>
  <c r="B3401" i="12"/>
  <c r="B3402" i="12"/>
  <c r="B3403" i="12"/>
  <c r="B3404" i="12"/>
  <c r="B3405" i="12"/>
  <c r="B3406" i="12"/>
  <c r="B3407" i="12"/>
  <c r="B3408" i="12"/>
  <c r="B3409" i="12"/>
  <c r="B3410" i="12"/>
  <c r="B3411" i="12"/>
  <c r="B3412" i="12"/>
  <c r="B3413" i="12"/>
  <c r="B3414" i="12"/>
  <c r="B3415" i="12"/>
  <c r="B3416" i="12"/>
  <c r="B3417" i="12"/>
  <c r="B3418" i="12"/>
  <c r="B3419" i="12"/>
  <c r="B3420" i="12"/>
  <c r="B3421" i="12"/>
  <c r="B3422" i="12"/>
  <c r="B3423" i="12"/>
  <c r="B3424" i="12"/>
  <c r="B3425" i="12"/>
  <c r="B3426" i="12"/>
  <c r="B3427" i="12"/>
  <c r="B3428" i="12"/>
  <c r="B3429" i="12"/>
  <c r="B3430" i="12"/>
  <c r="B3431" i="12"/>
  <c r="B3432" i="12"/>
  <c r="B3433" i="12"/>
  <c r="B3434" i="12"/>
  <c r="B3435" i="12"/>
  <c r="B3436" i="12"/>
  <c r="B3437" i="12"/>
  <c r="B3438" i="12"/>
  <c r="B3439" i="12"/>
  <c r="B3440" i="12"/>
  <c r="B3441" i="12"/>
  <c r="B3442" i="12"/>
  <c r="B3443" i="12"/>
  <c r="B3444" i="12"/>
  <c r="B3445" i="12"/>
  <c r="B3446" i="12"/>
  <c r="B3447" i="12"/>
  <c r="B3448" i="12"/>
  <c r="B3449" i="12"/>
  <c r="B3450" i="12"/>
  <c r="B3451" i="12"/>
  <c r="B3452" i="12"/>
  <c r="B3453" i="12"/>
  <c r="B3454" i="12"/>
  <c r="B3455" i="12"/>
  <c r="B3456" i="12"/>
  <c r="B3457" i="12"/>
  <c r="B3458" i="12"/>
  <c r="B3459" i="12"/>
  <c r="B3460" i="12"/>
  <c r="B3461" i="12"/>
  <c r="B3462" i="12"/>
  <c r="B3463" i="12"/>
  <c r="B3464" i="12"/>
  <c r="B3465" i="12"/>
  <c r="B3466" i="12"/>
  <c r="B3467" i="12"/>
  <c r="B3468" i="12"/>
  <c r="B3469" i="12"/>
  <c r="B3470" i="12"/>
  <c r="B3471" i="12"/>
  <c r="B3472" i="12"/>
  <c r="B3473" i="12"/>
  <c r="B3474" i="12"/>
  <c r="B3475" i="12"/>
  <c r="B3476" i="12"/>
  <c r="B3477" i="12"/>
  <c r="B3478" i="12"/>
  <c r="B3479" i="12"/>
  <c r="B3480" i="12"/>
  <c r="B3481" i="12"/>
  <c r="B3482" i="12"/>
  <c r="B3483" i="12"/>
  <c r="B3484" i="12"/>
  <c r="B3485" i="12"/>
  <c r="B3486" i="12"/>
  <c r="B3487" i="12"/>
  <c r="B3488" i="12"/>
  <c r="B3489" i="12"/>
  <c r="B3490" i="12"/>
  <c r="B3491" i="12"/>
  <c r="B3492" i="12"/>
  <c r="B3493" i="12"/>
  <c r="B3494" i="12"/>
  <c r="B3495" i="12"/>
  <c r="B3496" i="12"/>
  <c r="B3497" i="12"/>
  <c r="B3498" i="12"/>
  <c r="B3499" i="12"/>
  <c r="B3500" i="12"/>
  <c r="B3501" i="12"/>
  <c r="B3502" i="12"/>
  <c r="B3503" i="12"/>
  <c r="B3504" i="12"/>
  <c r="B3505" i="12"/>
  <c r="B3506" i="12"/>
  <c r="B3507" i="12"/>
  <c r="B3508" i="12"/>
  <c r="B3509" i="12"/>
  <c r="B3510" i="12"/>
  <c r="B3511" i="12"/>
  <c r="B3512" i="12"/>
  <c r="B3513" i="12"/>
  <c r="B3514" i="12"/>
  <c r="B3515" i="12"/>
  <c r="B3516" i="12"/>
  <c r="B3517" i="12"/>
  <c r="B3518" i="12"/>
  <c r="B3519" i="12"/>
  <c r="B3520" i="12"/>
  <c r="B3521" i="12"/>
  <c r="B3522" i="12"/>
  <c r="B3523" i="12"/>
  <c r="B3524" i="12"/>
  <c r="B3525" i="12"/>
  <c r="B3526" i="12"/>
  <c r="B3527" i="12"/>
  <c r="B3528" i="12"/>
  <c r="B3529" i="12"/>
  <c r="B3530" i="12"/>
  <c r="B3531" i="12"/>
  <c r="B3532" i="12"/>
  <c r="B3533" i="12"/>
  <c r="B3534" i="12"/>
  <c r="B3535" i="12"/>
  <c r="B3536" i="12"/>
  <c r="B3537" i="12"/>
  <c r="B3538" i="12"/>
  <c r="B3539" i="12"/>
  <c r="B3540" i="12"/>
  <c r="B3541" i="12"/>
  <c r="B3542" i="12"/>
  <c r="B3543" i="12"/>
  <c r="B3544" i="12"/>
  <c r="B3545" i="12"/>
  <c r="B3546" i="12"/>
  <c r="B3547" i="12"/>
  <c r="B3548" i="12"/>
  <c r="B3549" i="12"/>
  <c r="B3550" i="12"/>
  <c r="B3551" i="12"/>
  <c r="B3552" i="12"/>
  <c r="B3553" i="12"/>
  <c r="B3554" i="12"/>
  <c r="B3555" i="12"/>
  <c r="B3556" i="12"/>
  <c r="B3557" i="12"/>
  <c r="B3558" i="12"/>
  <c r="B3559" i="12"/>
  <c r="B3560" i="12"/>
  <c r="B3561" i="12"/>
  <c r="B3562" i="12"/>
  <c r="B3563" i="12"/>
  <c r="B3564" i="12"/>
  <c r="B3565" i="12"/>
  <c r="B3566" i="12"/>
  <c r="B3567" i="12"/>
  <c r="B3568" i="12"/>
  <c r="B3569" i="12"/>
  <c r="B3570" i="12"/>
  <c r="B3571" i="12"/>
  <c r="B3572" i="12"/>
  <c r="B3573" i="12"/>
  <c r="B3574" i="12"/>
  <c r="B3575" i="12"/>
  <c r="B3576" i="12"/>
  <c r="B3577" i="12"/>
  <c r="B3578" i="12"/>
  <c r="B3579" i="12"/>
  <c r="B3580" i="12"/>
  <c r="B3581" i="12"/>
  <c r="B3582" i="12"/>
  <c r="B3583" i="12"/>
  <c r="B3584" i="12"/>
  <c r="B3585" i="12"/>
  <c r="B3586" i="12"/>
  <c r="B3587" i="12"/>
  <c r="B3588" i="12"/>
  <c r="B3589" i="12"/>
  <c r="B3590" i="12"/>
  <c r="B3591" i="12"/>
  <c r="B3592" i="12"/>
  <c r="B3593" i="12"/>
  <c r="B3594" i="12"/>
  <c r="B3595" i="12"/>
  <c r="B3596" i="12"/>
  <c r="B3597" i="12"/>
  <c r="B3598" i="12"/>
  <c r="B3599" i="12"/>
  <c r="B3600" i="12"/>
  <c r="B3601" i="12"/>
  <c r="B3602" i="12"/>
  <c r="B3603" i="12"/>
  <c r="B3604" i="12"/>
  <c r="B3605" i="12"/>
  <c r="B3606" i="12"/>
  <c r="B3607" i="12"/>
  <c r="B3608" i="12"/>
  <c r="B3609" i="12"/>
  <c r="B3610" i="12"/>
  <c r="B3611" i="12"/>
  <c r="B3612" i="12"/>
  <c r="B3613" i="12"/>
  <c r="B3614" i="12"/>
  <c r="B3615" i="12"/>
  <c r="B3616" i="12"/>
  <c r="B3617" i="12"/>
  <c r="B3618" i="12"/>
  <c r="B3619" i="12"/>
  <c r="B3620" i="12"/>
  <c r="B3621" i="12"/>
  <c r="B3622" i="12"/>
  <c r="B3623" i="12"/>
  <c r="B3624" i="12"/>
  <c r="B3625" i="12"/>
  <c r="B3626" i="12"/>
  <c r="B3627" i="12"/>
  <c r="B3628" i="12"/>
  <c r="B3629" i="12"/>
  <c r="B3630" i="12"/>
  <c r="B3631" i="12"/>
  <c r="B3632" i="12"/>
  <c r="B3633" i="12"/>
  <c r="B3634" i="12"/>
  <c r="B3635" i="12"/>
  <c r="B3636" i="12"/>
  <c r="B3637" i="12"/>
  <c r="B3638" i="12"/>
  <c r="B3639" i="12"/>
  <c r="B3640" i="12"/>
  <c r="B3641" i="12"/>
  <c r="B3642" i="12"/>
  <c r="B3643" i="12"/>
  <c r="B3644" i="12"/>
  <c r="B3645" i="12"/>
  <c r="B3646" i="12"/>
  <c r="B3647" i="12"/>
  <c r="B3648" i="12"/>
  <c r="B3649" i="12"/>
  <c r="B3650" i="12"/>
  <c r="B3651" i="12"/>
  <c r="B3652" i="12"/>
  <c r="B3653" i="12"/>
  <c r="B3654" i="12"/>
  <c r="B3655" i="12"/>
  <c r="B3656" i="12"/>
  <c r="B3657" i="12"/>
  <c r="B3658" i="12"/>
  <c r="B3659" i="12"/>
  <c r="B3660" i="12"/>
  <c r="B3661" i="12"/>
  <c r="B3662" i="12"/>
  <c r="B3663" i="12"/>
  <c r="B3664" i="12"/>
  <c r="B3665" i="12"/>
  <c r="B3666" i="12"/>
  <c r="B3667" i="12"/>
  <c r="B3668" i="12"/>
  <c r="B3669" i="12"/>
  <c r="B3670" i="12"/>
  <c r="B3671" i="12"/>
  <c r="B3672" i="12"/>
  <c r="B3673" i="12"/>
  <c r="B3674" i="12"/>
  <c r="B3675" i="12"/>
  <c r="B3676" i="12"/>
  <c r="B3677" i="12"/>
  <c r="B3678" i="12"/>
  <c r="B3679" i="12"/>
  <c r="B3680" i="12"/>
  <c r="B3681" i="12"/>
  <c r="B3682" i="12"/>
  <c r="B3683" i="12"/>
  <c r="B3684" i="12"/>
  <c r="B3685" i="12"/>
  <c r="B3686" i="12"/>
  <c r="B3687" i="12"/>
  <c r="B3688" i="12"/>
  <c r="B3689" i="12"/>
  <c r="B3690" i="12"/>
  <c r="B3691" i="12"/>
  <c r="B3692" i="12"/>
  <c r="B3693" i="12"/>
  <c r="B3694" i="12"/>
  <c r="B3695" i="12"/>
  <c r="B3696" i="12"/>
  <c r="B3697" i="12"/>
  <c r="B3698" i="12"/>
  <c r="B3699" i="12"/>
  <c r="B3700" i="12"/>
  <c r="B3701" i="12"/>
  <c r="B3702" i="12"/>
  <c r="B3703" i="12"/>
  <c r="B3704" i="12"/>
  <c r="B3705" i="12"/>
  <c r="B3706" i="12"/>
  <c r="B3707" i="12"/>
  <c r="B3708" i="12"/>
  <c r="B3709" i="12"/>
  <c r="B3710" i="12"/>
  <c r="B3711" i="12"/>
  <c r="B3712" i="12"/>
  <c r="B3713" i="12"/>
  <c r="B3714" i="12"/>
  <c r="B3715" i="12"/>
  <c r="B3716" i="12"/>
  <c r="B3717" i="12"/>
  <c r="B3718" i="12"/>
  <c r="B3719" i="12"/>
  <c r="B3720" i="12"/>
  <c r="B3721" i="12"/>
  <c r="B3722" i="12"/>
  <c r="B3723" i="12"/>
  <c r="B3724" i="12"/>
  <c r="B3725" i="12"/>
  <c r="B3726" i="12"/>
  <c r="B3727" i="12"/>
  <c r="B3728" i="12"/>
  <c r="B3729" i="12"/>
  <c r="B3730" i="12"/>
  <c r="B3731" i="12"/>
  <c r="B3732" i="12"/>
  <c r="B3733" i="12"/>
  <c r="B3734" i="12"/>
  <c r="B3735" i="12"/>
  <c r="B3736" i="12"/>
  <c r="B3737" i="12"/>
  <c r="B3738" i="12"/>
  <c r="B3739" i="12"/>
  <c r="B3740" i="12"/>
  <c r="B3741" i="12"/>
  <c r="B3742" i="12"/>
  <c r="B3743" i="12"/>
  <c r="B3744" i="12"/>
  <c r="B3745" i="12"/>
  <c r="B3746" i="12"/>
  <c r="B3747" i="12"/>
  <c r="B3748" i="12"/>
  <c r="B3749" i="12"/>
  <c r="B3750" i="12"/>
  <c r="B3751" i="12"/>
  <c r="B3752" i="12"/>
  <c r="B3753" i="12"/>
  <c r="B3754" i="12"/>
  <c r="B3755" i="12"/>
  <c r="B3756" i="12"/>
  <c r="B3757" i="12"/>
  <c r="B3758" i="12"/>
  <c r="B3759" i="12"/>
  <c r="B3760" i="12"/>
  <c r="B3761" i="12"/>
  <c r="B3762" i="12"/>
  <c r="B3763" i="12"/>
  <c r="B3764" i="12"/>
  <c r="B3765" i="12"/>
  <c r="B3766" i="12"/>
  <c r="B3767" i="12"/>
  <c r="B3768" i="12"/>
  <c r="B3769" i="12"/>
  <c r="B3770" i="12"/>
  <c r="B3771" i="12"/>
  <c r="B3772" i="12"/>
  <c r="B3773" i="12"/>
  <c r="B3774" i="12"/>
  <c r="B3775" i="12"/>
  <c r="B3776" i="12"/>
  <c r="B3777" i="12"/>
  <c r="B3778" i="12"/>
  <c r="B3779" i="12"/>
  <c r="B3780" i="12"/>
  <c r="B3781" i="12"/>
  <c r="B3782" i="12"/>
  <c r="B3783" i="12"/>
  <c r="B3784" i="12"/>
  <c r="B3785" i="12"/>
  <c r="B3786" i="12"/>
  <c r="B3787" i="12"/>
  <c r="B3788" i="12"/>
  <c r="B3789" i="12"/>
  <c r="B3790" i="12"/>
  <c r="B3791" i="12"/>
  <c r="B3792" i="12"/>
  <c r="B3793" i="12"/>
  <c r="B3794" i="12"/>
  <c r="B3795" i="12"/>
  <c r="B3796" i="12"/>
  <c r="B3797" i="12"/>
  <c r="B3798" i="12"/>
  <c r="B3799" i="12"/>
  <c r="B3800" i="12"/>
  <c r="B3801" i="12"/>
  <c r="B3802" i="12"/>
  <c r="B3803" i="12"/>
  <c r="B3804" i="12"/>
  <c r="B3805" i="12"/>
  <c r="B3806" i="12"/>
  <c r="B3807" i="12"/>
  <c r="B3808" i="12"/>
  <c r="B3809" i="12"/>
  <c r="B3810" i="12"/>
  <c r="B3811" i="12"/>
  <c r="B3812" i="12"/>
  <c r="B3813" i="12"/>
  <c r="B3814" i="12"/>
  <c r="B3815" i="12"/>
  <c r="B3816" i="12"/>
  <c r="B3817" i="12"/>
  <c r="B3818" i="12"/>
  <c r="B3819" i="12"/>
  <c r="B3820" i="12"/>
  <c r="B3821" i="12"/>
  <c r="B3822" i="12"/>
  <c r="B3823" i="12"/>
  <c r="B3824" i="12"/>
  <c r="B3825" i="12"/>
  <c r="B3826" i="12"/>
  <c r="B3827" i="12"/>
  <c r="B3828" i="12"/>
  <c r="B3829" i="12"/>
  <c r="B3830" i="12"/>
  <c r="B3831" i="12"/>
  <c r="B3832" i="12"/>
  <c r="B3833" i="12"/>
  <c r="B3834" i="12"/>
  <c r="B3835" i="12"/>
  <c r="B3836" i="12"/>
  <c r="B3837" i="12"/>
  <c r="B3838" i="12"/>
  <c r="B3839" i="12"/>
  <c r="B3840" i="12"/>
  <c r="B3841" i="12"/>
  <c r="B3842" i="12"/>
  <c r="B3843" i="12"/>
  <c r="B3844" i="12"/>
  <c r="B3845" i="12"/>
  <c r="B3846" i="12"/>
  <c r="B3847" i="12"/>
  <c r="B3848" i="12"/>
  <c r="B3849" i="12"/>
  <c r="B3850" i="12"/>
  <c r="B3851" i="12"/>
  <c r="B3852" i="12"/>
  <c r="B3853" i="12"/>
  <c r="B3854" i="12"/>
  <c r="B3855" i="12"/>
  <c r="B3856" i="12"/>
  <c r="B3857" i="12"/>
  <c r="B3858" i="12"/>
  <c r="B3859" i="12"/>
  <c r="B3860" i="12"/>
  <c r="B3861" i="12"/>
  <c r="B3862" i="12"/>
  <c r="B3863" i="12"/>
  <c r="B3864" i="12"/>
  <c r="B3865" i="12"/>
  <c r="B3866" i="12"/>
  <c r="B3867" i="12"/>
  <c r="B3868" i="12"/>
  <c r="B3869" i="12"/>
  <c r="B3870" i="12"/>
  <c r="B3871" i="12"/>
  <c r="B3872" i="12"/>
  <c r="B3873" i="12"/>
  <c r="B3874" i="12"/>
  <c r="B3875" i="12"/>
  <c r="B3876" i="12"/>
  <c r="B3877" i="12"/>
  <c r="B3878" i="12"/>
  <c r="B3879" i="12"/>
  <c r="B3880" i="12"/>
  <c r="B3881" i="12"/>
  <c r="B3882" i="12"/>
  <c r="B3883" i="12"/>
  <c r="B3884" i="12"/>
  <c r="B3885" i="12"/>
  <c r="B3886" i="12"/>
  <c r="B3887" i="12"/>
  <c r="B3888" i="12"/>
  <c r="B3889" i="12"/>
  <c r="B3890" i="12"/>
  <c r="B3891" i="12"/>
  <c r="B3892" i="12"/>
  <c r="B3893" i="12"/>
  <c r="B3894" i="12"/>
  <c r="B3895" i="12"/>
  <c r="B3896" i="12"/>
  <c r="B3897" i="12"/>
  <c r="B3898" i="12"/>
  <c r="B3899" i="12"/>
  <c r="B3900" i="12"/>
  <c r="B3901" i="12"/>
  <c r="B3902" i="12"/>
  <c r="B3903" i="12"/>
  <c r="B3904" i="12"/>
  <c r="B3905" i="12"/>
  <c r="B3906" i="12"/>
  <c r="B3907" i="12"/>
  <c r="B3908" i="12"/>
  <c r="B3909" i="12"/>
  <c r="B3910" i="12"/>
  <c r="B3911" i="12"/>
  <c r="B3912" i="12"/>
  <c r="B3913" i="12"/>
  <c r="B3914" i="12"/>
  <c r="B3915" i="12"/>
  <c r="B3916" i="12"/>
  <c r="B3917" i="12"/>
  <c r="B3918" i="12"/>
  <c r="B3919" i="12"/>
  <c r="B3920" i="12"/>
  <c r="B3921" i="12"/>
  <c r="B3922" i="12"/>
  <c r="B3923" i="12"/>
  <c r="B3924" i="12"/>
  <c r="B3925" i="12"/>
  <c r="B3926" i="12"/>
  <c r="B3927" i="12"/>
  <c r="B3928" i="12"/>
  <c r="B3929" i="12"/>
  <c r="B3930" i="12"/>
  <c r="B3931" i="12"/>
  <c r="B3932" i="12"/>
  <c r="B3933" i="12"/>
  <c r="B3934" i="12"/>
  <c r="B3935" i="12"/>
  <c r="B3936" i="12"/>
  <c r="B3937" i="12"/>
  <c r="B3938" i="12"/>
  <c r="B3939" i="12"/>
  <c r="B3940" i="12"/>
  <c r="B3941" i="12"/>
  <c r="B3942" i="12"/>
  <c r="B3943" i="12"/>
  <c r="B3944" i="12"/>
  <c r="B3945" i="12"/>
  <c r="B3946" i="12"/>
  <c r="B3947" i="12"/>
  <c r="B3948" i="12"/>
  <c r="B3949" i="12"/>
  <c r="B3950" i="12"/>
  <c r="B3951" i="12"/>
  <c r="B3952" i="12"/>
  <c r="B3953" i="12"/>
  <c r="B3954" i="12"/>
  <c r="B3955" i="12"/>
  <c r="B3956" i="12"/>
  <c r="B3957" i="12"/>
  <c r="B3958" i="12"/>
  <c r="B3959" i="12"/>
  <c r="B3960" i="12"/>
  <c r="B3961" i="12"/>
  <c r="B3962" i="12"/>
  <c r="B3963" i="12"/>
  <c r="B3964" i="12"/>
  <c r="B3965" i="12"/>
  <c r="B3966" i="12"/>
  <c r="B3967" i="12"/>
  <c r="B3968" i="12"/>
  <c r="B3969" i="12"/>
  <c r="B3970" i="12"/>
  <c r="B3971" i="12"/>
  <c r="B3972" i="12"/>
  <c r="B3973" i="12"/>
  <c r="B3974" i="12"/>
  <c r="B3975" i="12"/>
  <c r="B3976" i="12"/>
  <c r="B3977" i="12"/>
  <c r="B3978" i="12"/>
  <c r="B3979" i="12"/>
  <c r="B3980" i="12"/>
  <c r="B3981" i="12"/>
  <c r="B3982" i="12"/>
  <c r="B3983" i="12"/>
  <c r="B3984" i="12"/>
  <c r="B3985" i="12"/>
  <c r="B3986" i="12"/>
  <c r="B3987" i="12"/>
  <c r="B3988" i="12"/>
  <c r="B3989" i="12"/>
  <c r="B3990" i="12"/>
  <c r="B3991" i="12"/>
  <c r="B3992" i="12"/>
  <c r="B3993" i="12"/>
  <c r="B3994" i="12"/>
  <c r="B3995" i="12"/>
  <c r="B3996" i="12"/>
  <c r="B3997" i="12"/>
  <c r="B3998" i="12"/>
  <c r="B3999" i="12"/>
  <c r="B4000" i="12"/>
  <c r="B4001" i="12"/>
  <c r="B4002" i="12"/>
  <c r="B4003" i="12"/>
  <c r="B4004" i="12"/>
  <c r="B4005" i="12"/>
  <c r="B4006" i="12"/>
  <c r="B4007" i="12"/>
  <c r="B4008" i="12"/>
  <c r="B4009" i="12"/>
  <c r="B4010" i="12"/>
  <c r="B4011" i="12"/>
  <c r="B4012" i="12"/>
  <c r="B4013" i="12"/>
  <c r="B4014" i="12"/>
  <c r="B4015" i="12"/>
  <c r="B4016" i="12"/>
  <c r="B4017" i="12"/>
  <c r="B4018" i="12"/>
  <c r="B4019" i="12"/>
  <c r="B4020" i="12"/>
  <c r="B4021" i="12"/>
  <c r="B4022" i="12"/>
  <c r="B4023" i="12"/>
  <c r="B4024" i="12"/>
  <c r="B4025" i="12"/>
  <c r="B4026" i="12"/>
  <c r="B4027" i="12"/>
  <c r="B4028" i="12"/>
  <c r="B4029" i="12"/>
  <c r="B4030" i="12"/>
  <c r="B4031" i="12"/>
  <c r="B4032" i="12"/>
  <c r="B4033" i="12"/>
  <c r="B4034" i="12"/>
  <c r="B4035" i="12"/>
  <c r="B4036" i="12"/>
  <c r="B4037" i="12"/>
  <c r="B4038" i="12"/>
  <c r="B4039" i="12"/>
  <c r="B4040" i="12"/>
  <c r="B4041" i="12"/>
  <c r="B4042" i="12"/>
  <c r="B4043" i="12"/>
  <c r="B4044" i="12"/>
  <c r="B4045" i="12"/>
  <c r="B4046" i="12"/>
  <c r="B4047" i="12"/>
  <c r="B4048" i="12"/>
  <c r="B4049" i="12"/>
  <c r="B4050" i="12"/>
  <c r="B4051" i="12"/>
  <c r="B4052" i="12"/>
  <c r="B4053" i="12"/>
  <c r="B4054" i="12"/>
  <c r="B4055" i="12"/>
  <c r="B4056" i="12"/>
  <c r="B4057" i="12"/>
  <c r="B4058" i="12"/>
  <c r="B4059" i="12"/>
  <c r="B4060" i="12"/>
  <c r="B4061" i="12"/>
  <c r="B4062" i="12"/>
  <c r="B4063" i="12"/>
  <c r="B4064" i="12"/>
  <c r="B4065" i="12"/>
  <c r="B4066" i="12"/>
  <c r="B4067" i="12"/>
  <c r="B4068" i="12"/>
  <c r="B4069" i="12"/>
  <c r="B4070" i="12"/>
  <c r="B4071" i="12"/>
  <c r="B4072" i="12"/>
  <c r="B4073" i="12"/>
  <c r="B4074" i="12"/>
  <c r="B4075" i="12"/>
  <c r="B4076" i="12"/>
  <c r="B4077" i="12"/>
  <c r="B4078" i="12"/>
  <c r="B4079" i="12"/>
  <c r="B4080" i="12"/>
  <c r="B4081" i="12"/>
  <c r="B4082" i="12"/>
  <c r="B4083" i="12"/>
  <c r="B4084" i="12"/>
  <c r="B4085" i="12"/>
  <c r="B4086" i="12"/>
  <c r="B4087" i="12"/>
  <c r="B4088" i="12"/>
  <c r="B4089" i="12"/>
  <c r="B4090" i="12"/>
  <c r="B4091" i="12"/>
  <c r="B4092" i="12"/>
  <c r="B4093" i="12"/>
  <c r="B4094" i="12"/>
  <c r="B4095" i="12"/>
  <c r="B4096" i="12"/>
  <c r="B4097" i="12"/>
  <c r="B4098" i="12"/>
  <c r="B4099" i="12"/>
  <c r="B4100" i="12"/>
  <c r="B4101" i="12"/>
  <c r="B4102" i="12"/>
  <c r="B4103" i="12"/>
  <c r="B4104" i="12"/>
  <c r="B4105" i="12"/>
  <c r="B4106" i="12"/>
  <c r="B4107" i="12"/>
  <c r="B4108" i="12"/>
  <c r="B4109" i="12"/>
  <c r="B4110" i="12"/>
  <c r="B4111" i="12"/>
  <c r="B4112" i="12"/>
  <c r="B4113" i="12"/>
  <c r="B4114" i="12"/>
  <c r="B4115" i="12"/>
  <c r="B4116" i="12"/>
  <c r="B4117" i="12"/>
  <c r="B4118" i="12"/>
  <c r="B4119" i="12"/>
  <c r="B4120" i="12"/>
  <c r="B4121" i="12"/>
  <c r="B4122" i="12"/>
  <c r="B4123" i="12"/>
  <c r="B4124" i="12"/>
  <c r="B4125" i="12"/>
  <c r="B4126" i="12"/>
  <c r="B4127" i="12"/>
  <c r="B4128" i="12"/>
  <c r="B4129" i="12"/>
  <c r="B4130" i="12"/>
  <c r="B4131" i="12"/>
  <c r="B4132" i="12"/>
  <c r="B4133" i="12"/>
  <c r="B4134" i="12"/>
  <c r="B4135" i="12"/>
  <c r="B4136" i="12"/>
  <c r="B4137" i="12"/>
  <c r="B4138" i="12"/>
  <c r="B4139" i="12"/>
  <c r="B4140" i="12"/>
  <c r="B4141" i="12"/>
  <c r="B4142" i="12"/>
  <c r="B4143" i="12"/>
  <c r="B4144" i="12"/>
  <c r="B4145" i="12"/>
  <c r="B4146" i="12"/>
  <c r="B4147" i="12"/>
  <c r="B4148" i="12"/>
  <c r="B4149" i="12"/>
  <c r="B4150" i="12"/>
  <c r="B4151" i="12"/>
  <c r="B4152" i="12"/>
  <c r="B4153" i="12"/>
  <c r="B4154" i="12"/>
  <c r="B4155" i="12"/>
  <c r="B4156" i="12"/>
  <c r="B4157" i="12"/>
  <c r="B4158" i="12"/>
  <c r="B4159" i="12"/>
  <c r="B4160" i="12"/>
  <c r="B4161" i="12"/>
  <c r="B4162" i="12"/>
  <c r="B4163" i="12"/>
  <c r="B4164" i="12"/>
  <c r="B4165" i="12"/>
  <c r="B4166" i="12"/>
  <c r="B4167" i="12"/>
  <c r="B4168" i="12"/>
  <c r="B4169" i="12"/>
  <c r="B4170" i="12"/>
  <c r="B4171" i="12"/>
  <c r="B4172" i="12"/>
  <c r="B4173" i="12"/>
  <c r="B4174" i="12"/>
  <c r="B4175" i="12"/>
  <c r="B4176" i="12"/>
  <c r="B4177" i="12"/>
  <c r="B4178" i="12"/>
  <c r="B4179" i="12"/>
  <c r="B4180" i="12"/>
  <c r="B4181" i="12"/>
  <c r="B4182" i="12"/>
  <c r="B4183" i="12"/>
  <c r="B4184" i="12"/>
  <c r="B4185" i="12"/>
  <c r="B4186" i="12"/>
  <c r="B4187" i="12"/>
  <c r="B4188" i="12"/>
  <c r="B4189" i="12"/>
  <c r="B4190" i="12"/>
  <c r="B4191" i="12"/>
  <c r="B4192" i="12"/>
  <c r="B4193" i="12"/>
  <c r="B4194" i="12"/>
  <c r="B4195" i="12"/>
  <c r="B4196" i="12"/>
  <c r="B4197" i="12"/>
  <c r="B4198" i="12"/>
  <c r="B4199" i="12"/>
  <c r="B4200" i="12"/>
  <c r="B4201" i="12"/>
  <c r="B4202" i="12"/>
  <c r="B4203" i="12"/>
  <c r="B4204" i="12"/>
  <c r="B4205" i="12"/>
  <c r="B4206" i="12"/>
  <c r="B4207" i="12"/>
  <c r="B4208" i="12"/>
  <c r="B4209" i="12"/>
  <c r="B4210" i="12"/>
  <c r="B4211" i="12"/>
  <c r="B4213" i="12"/>
  <c r="B4214" i="12"/>
  <c r="B4215" i="12"/>
  <c r="B4216" i="12"/>
  <c r="B4217" i="12"/>
  <c r="B4218" i="12"/>
  <c r="B4219" i="12"/>
  <c r="B4220" i="12"/>
  <c r="B4221" i="12"/>
  <c r="B4222" i="12"/>
  <c r="B4223" i="12"/>
  <c r="B4224" i="12"/>
  <c r="B4225" i="12"/>
  <c r="B4226" i="12"/>
  <c r="B4227" i="12"/>
  <c r="B4228" i="12"/>
  <c r="B4229" i="12"/>
  <c r="B4230" i="12"/>
  <c r="B4231" i="12"/>
  <c r="B4232" i="12"/>
  <c r="B4233" i="12"/>
  <c r="B4234" i="12"/>
  <c r="B4235" i="12"/>
  <c r="B4236" i="12"/>
  <c r="B4237" i="12"/>
  <c r="B4238" i="12"/>
  <c r="B4239" i="12"/>
  <c r="B4240" i="12"/>
  <c r="B4241" i="12"/>
  <c r="B4242" i="12"/>
  <c r="B4243" i="12"/>
  <c r="B4244" i="12"/>
  <c r="B4245" i="12"/>
  <c r="B4246" i="12"/>
  <c r="B4247" i="12"/>
  <c r="B4248" i="12"/>
  <c r="B4249" i="12"/>
  <c r="B4250" i="12"/>
  <c r="B4251" i="12"/>
  <c r="B4252" i="12"/>
  <c r="B4253" i="12"/>
  <c r="B4254" i="12"/>
  <c r="B4255" i="12"/>
  <c r="B4256" i="12"/>
  <c r="B4257" i="12"/>
  <c r="B4258" i="12"/>
  <c r="B4259" i="12"/>
  <c r="B4260" i="12"/>
  <c r="B4261" i="12"/>
  <c r="B4262" i="12"/>
  <c r="B4263" i="12"/>
  <c r="E4263" i="12"/>
  <c r="F4263" i="12"/>
  <c r="D4264" i="12"/>
  <c r="E4264" i="12" s="1"/>
  <c r="B4346" i="12"/>
  <c r="B4347" i="12"/>
  <c r="B4348" i="12"/>
  <c r="B4349" i="12"/>
  <c r="B4350" i="12"/>
  <c r="B4351" i="12"/>
  <c r="B4352" i="12"/>
  <c r="B4353" i="12"/>
  <c r="B4354" i="12"/>
  <c r="B4355" i="12"/>
  <c r="B4356" i="12"/>
  <c r="B4357" i="12"/>
  <c r="B4358" i="12"/>
  <c r="B4359" i="12"/>
  <c r="B4360" i="12"/>
  <c r="B4361" i="12"/>
  <c r="B4362" i="12"/>
  <c r="B4363" i="12"/>
  <c r="B4364" i="12"/>
  <c r="B4365" i="12"/>
  <c r="B4366" i="12"/>
  <c r="B4367" i="12"/>
  <c r="B4368" i="12"/>
  <c r="B4369" i="12"/>
  <c r="B4370" i="12"/>
  <c r="B4371" i="12"/>
  <c r="B4372" i="12"/>
  <c r="B4373" i="12"/>
  <c r="B4374" i="12"/>
  <c r="B4375" i="12"/>
  <c r="B4376" i="12"/>
  <c r="B4378" i="12"/>
  <c r="B4379" i="12"/>
  <c r="B4380" i="12"/>
  <c r="B4381" i="12"/>
  <c r="B4382" i="12"/>
  <c r="B4383" i="12"/>
  <c r="B4384" i="12"/>
  <c r="B4385" i="12"/>
  <c r="B4386" i="12"/>
  <c r="B4387" i="12"/>
  <c r="B4388" i="12"/>
  <c r="B4389" i="12"/>
  <c r="B4390" i="12"/>
  <c r="B4391" i="12"/>
  <c r="B4392" i="12"/>
  <c r="B4393" i="12"/>
  <c r="B4394" i="12"/>
  <c r="B4395" i="12"/>
  <c r="B4396" i="12"/>
  <c r="B4397" i="12"/>
  <c r="B4398" i="12"/>
  <c r="B4399" i="12"/>
  <c r="B4400" i="12"/>
  <c r="B4401" i="12"/>
  <c r="B4402" i="12"/>
  <c r="B4403" i="12"/>
  <c r="B4404" i="12"/>
  <c r="B4405" i="12"/>
  <c r="B4406" i="12"/>
  <c r="B4407" i="12"/>
  <c r="B4408" i="12"/>
  <c r="B4409" i="12"/>
  <c r="B4410" i="12"/>
  <c r="B4411" i="12"/>
  <c r="B4412" i="12"/>
  <c r="B4413" i="12"/>
  <c r="B4414" i="12"/>
  <c r="B4415" i="12"/>
  <c r="B4416" i="12"/>
  <c r="B4417" i="12"/>
  <c r="B4418" i="12"/>
  <c r="B4419" i="12"/>
  <c r="B4420" i="12"/>
  <c r="B4421" i="12"/>
  <c r="B4422" i="12"/>
  <c r="B4423" i="12"/>
  <c r="B4424" i="12"/>
  <c r="B4425" i="12"/>
  <c r="B4426" i="12"/>
  <c r="B4427" i="12"/>
  <c r="B4428" i="12"/>
  <c r="B4429" i="12"/>
  <c r="B4430" i="12"/>
  <c r="B4431" i="12"/>
  <c r="B4432" i="12"/>
  <c r="B4433" i="12"/>
  <c r="B4434" i="12"/>
  <c r="B4435" i="12"/>
  <c r="B4436" i="12"/>
  <c r="B4437" i="12"/>
  <c r="B4438" i="12"/>
  <c r="B4439" i="12"/>
  <c r="B4440" i="12"/>
  <c r="B4441" i="12"/>
  <c r="B4442" i="12"/>
  <c r="B4443" i="12"/>
  <c r="B4444" i="12"/>
  <c r="B4445" i="12"/>
  <c r="B4446" i="12"/>
  <c r="B4447" i="12"/>
  <c r="B4448" i="12"/>
  <c r="B4449" i="12"/>
  <c r="E4451" i="12"/>
  <c r="F4451" i="12" s="1"/>
  <c r="D4452" i="12"/>
  <c r="E4452" i="12" l="1"/>
  <c r="B4451" i="12"/>
  <c r="F4264" i="12"/>
  <c r="D4265" i="12"/>
  <c r="B4264" i="12"/>
  <c r="E2" i="10"/>
  <c r="E3" i="10"/>
  <c r="E4" i="10"/>
  <c r="E5" i="10"/>
  <c r="E6" i="10"/>
  <c r="E7" i="10"/>
  <c r="E8" i="10"/>
  <c r="E9" i="10"/>
  <c r="E10" i="10"/>
  <c r="E11" i="10"/>
  <c r="E12" i="10"/>
  <c r="E13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64" i="10"/>
  <c r="E65" i="10"/>
  <c r="E66" i="10"/>
  <c r="E67" i="10"/>
  <c r="E68" i="10"/>
  <c r="E69" i="10"/>
  <c r="E70" i="10"/>
  <c r="E71" i="10"/>
  <c r="E72" i="10"/>
  <c r="E73" i="10"/>
  <c r="E74" i="10"/>
  <c r="E75" i="10"/>
  <c r="E76" i="10"/>
  <c r="E77" i="10"/>
  <c r="E78" i="10"/>
  <c r="E79" i="10"/>
  <c r="E80" i="10"/>
  <c r="E81" i="10"/>
  <c r="E82" i="10"/>
  <c r="E83" i="10"/>
  <c r="E84" i="10"/>
  <c r="E85" i="10"/>
  <c r="E86" i="10"/>
  <c r="E87" i="10"/>
  <c r="E88" i="10"/>
  <c r="E89" i="10"/>
  <c r="E90" i="10"/>
  <c r="E91" i="10"/>
  <c r="E92" i="10"/>
  <c r="E93" i="10"/>
  <c r="E94" i="10"/>
  <c r="E95" i="10"/>
  <c r="E96" i="10"/>
  <c r="E97" i="10"/>
  <c r="E98" i="10"/>
  <c r="E99" i="10"/>
  <c r="E100" i="10"/>
  <c r="E101" i="10"/>
  <c r="E102" i="10"/>
  <c r="E103" i="10"/>
  <c r="E104" i="10"/>
  <c r="E105" i="10"/>
  <c r="E106" i="10"/>
  <c r="E107" i="10"/>
  <c r="E108" i="10"/>
  <c r="E109" i="10"/>
  <c r="E110" i="10"/>
  <c r="E111" i="10"/>
  <c r="E112" i="10"/>
  <c r="E113" i="10"/>
  <c r="E114" i="10"/>
  <c r="E115" i="10"/>
  <c r="E116" i="10"/>
  <c r="E117" i="10"/>
  <c r="E118" i="10"/>
  <c r="E119" i="10"/>
  <c r="E120" i="10"/>
  <c r="E121" i="10"/>
  <c r="E122" i="10"/>
  <c r="E123" i="10"/>
  <c r="E124" i="10"/>
  <c r="E125" i="10"/>
  <c r="E126" i="10"/>
  <c r="E127" i="10"/>
  <c r="E128" i="10"/>
  <c r="E129" i="10"/>
  <c r="E130" i="10"/>
  <c r="E131" i="10"/>
  <c r="E132" i="10"/>
  <c r="E133" i="10"/>
  <c r="E134" i="10"/>
  <c r="E135" i="10"/>
  <c r="E136" i="10"/>
  <c r="E137" i="10"/>
  <c r="E138" i="10"/>
  <c r="E139" i="10"/>
  <c r="E140" i="10"/>
  <c r="E141" i="10"/>
  <c r="E142" i="10"/>
  <c r="E143" i="10"/>
  <c r="E144" i="10"/>
  <c r="E145" i="10"/>
  <c r="E146" i="10"/>
  <c r="E147" i="10"/>
  <c r="E148" i="10"/>
  <c r="E149" i="10"/>
  <c r="E150" i="10"/>
  <c r="E151" i="10"/>
  <c r="E152" i="10"/>
  <c r="E153" i="10"/>
  <c r="E154" i="10"/>
  <c r="E155" i="10"/>
  <c r="E156" i="10"/>
  <c r="E157" i="10"/>
  <c r="E158" i="10"/>
  <c r="E159" i="10"/>
  <c r="E160" i="10"/>
  <c r="E161" i="10"/>
  <c r="E162" i="10"/>
  <c r="E163" i="10"/>
  <c r="E164" i="10"/>
  <c r="E165" i="10"/>
  <c r="E166" i="10"/>
  <c r="E167" i="10"/>
  <c r="E168" i="10"/>
  <c r="E169" i="10"/>
  <c r="E170" i="10"/>
  <c r="E171" i="10"/>
  <c r="H171" i="10"/>
  <c r="I171" i="10"/>
  <c r="J171" i="10"/>
  <c r="K171" i="10"/>
  <c r="E172" i="10"/>
  <c r="H172" i="10"/>
  <c r="I172" i="10"/>
  <c r="J172" i="10"/>
  <c r="K172" i="10"/>
  <c r="E173" i="10"/>
  <c r="E174" i="10"/>
  <c r="E175" i="10"/>
  <c r="E176" i="10"/>
  <c r="E177" i="10"/>
  <c r="E178" i="10"/>
  <c r="E179" i="10"/>
  <c r="E180" i="10"/>
  <c r="E181" i="10"/>
  <c r="E182" i="10"/>
  <c r="E183" i="10"/>
  <c r="E184" i="10"/>
  <c r="E185" i="10"/>
  <c r="E186" i="10"/>
  <c r="E187" i="10"/>
  <c r="E188" i="10"/>
  <c r="E189" i="10"/>
  <c r="E190" i="10"/>
  <c r="H190" i="10"/>
  <c r="I190" i="10"/>
  <c r="E191" i="10"/>
  <c r="E192" i="10"/>
  <c r="E193" i="10"/>
  <c r="E194" i="10"/>
  <c r="E195" i="10"/>
  <c r="E196" i="10"/>
  <c r="E197" i="10"/>
  <c r="E198" i="10"/>
  <c r="E199" i="10"/>
  <c r="E200" i="10"/>
  <c r="E201" i="10"/>
  <c r="E202" i="10"/>
  <c r="E203" i="10"/>
  <c r="E204" i="10"/>
  <c r="E205" i="10"/>
  <c r="E206" i="10"/>
  <c r="E207" i="10"/>
  <c r="E208" i="10"/>
  <c r="E209" i="10"/>
  <c r="E210" i="10"/>
  <c r="E211" i="10"/>
  <c r="E212" i="10"/>
  <c r="E213" i="10"/>
  <c r="E214" i="10"/>
  <c r="E215" i="10"/>
  <c r="E216" i="10"/>
  <c r="E217" i="10"/>
  <c r="E218" i="10"/>
  <c r="E219" i="10"/>
  <c r="E220" i="10"/>
  <c r="E221" i="10"/>
  <c r="E222" i="10"/>
  <c r="E223" i="10"/>
  <c r="E224" i="10"/>
  <c r="E225" i="10"/>
  <c r="E226" i="10"/>
  <c r="E227" i="10"/>
  <c r="E228" i="10"/>
  <c r="E229" i="10"/>
  <c r="E230" i="10"/>
  <c r="E231" i="10"/>
  <c r="E232" i="10"/>
  <c r="E233" i="10"/>
  <c r="E234" i="10"/>
  <c r="E235" i="10"/>
  <c r="E236" i="10"/>
  <c r="E237" i="10"/>
  <c r="E238" i="10"/>
  <c r="E239" i="10"/>
  <c r="E240" i="10"/>
  <c r="E241" i="10"/>
  <c r="E242" i="10"/>
  <c r="E243" i="10"/>
  <c r="E244" i="10"/>
  <c r="E245" i="10"/>
  <c r="E246" i="10"/>
  <c r="E247" i="10"/>
  <c r="E248" i="10"/>
  <c r="E249" i="10"/>
  <c r="E250" i="10"/>
  <c r="E251" i="10"/>
  <c r="E252" i="10"/>
  <c r="E253" i="10"/>
  <c r="E254" i="10"/>
  <c r="E255" i="10"/>
  <c r="E256" i="10"/>
  <c r="E257" i="10"/>
  <c r="E258" i="10"/>
  <c r="E259" i="10"/>
  <c r="E260" i="10"/>
  <c r="E261" i="10"/>
  <c r="E262" i="10"/>
  <c r="E263" i="10"/>
  <c r="E264" i="10"/>
  <c r="E265" i="10"/>
  <c r="E266" i="10"/>
  <c r="E267" i="10"/>
  <c r="E268" i="10"/>
  <c r="E269" i="10"/>
  <c r="E270" i="10"/>
  <c r="E271" i="10"/>
  <c r="E272" i="10"/>
  <c r="E273" i="10"/>
  <c r="E274" i="10"/>
  <c r="E275" i="10"/>
  <c r="E276" i="10"/>
  <c r="E277" i="10"/>
  <c r="E278" i="10"/>
  <c r="E279" i="10"/>
  <c r="E280" i="10"/>
  <c r="E281" i="10"/>
  <c r="E282" i="10"/>
  <c r="E283" i="10"/>
  <c r="E284" i="10"/>
  <c r="E285" i="10"/>
  <c r="E286" i="10"/>
  <c r="E287" i="10"/>
  <c r="E288" i="10"/>
  <c r="E289" i="10"/>
  <c r="E290" i="10"/>
  <c r="E291" i="10"/>
  <c r="E292" i="10"/>
  <c r="E293" i="10"/>
  <c r="E294" i="10"/>
  <c r="E295" i="10"/>
  <c r="E296" i="10"/>
  <c r="E297" i="10"/>
  <c r="E298" i="10"/>
  <c r="E299" i="10"/>
  <c r="E300" i="10"/>
  <c r="E301" i="10"/>
  <c r="E302" i="10"/>
  <c r="E303" i="10"/>
  <c r="E304" i="10"/>
  <c r="E305" i="10"/>
  <c r="E306" i="10"/>
  <c r="E307" i="10"/>
  <c r="E308" i="10"/>
  <c r="E309" i="10"/>
  <c r="E310" i="10"/>
  <c r="E311" i="10"/>
  <c r="E312" i="10"/>
  <c r="E313" i="10"/>
  <c r="E314" i="10"/>
  <c r="E315" i="10"/>
  <c r="E316" i="10"/>
  <c r="E317" i="10"/>
  <c r="E318" i="10"/>
  <c r="E319" i="10"/>
  <c r="E320" i="10"/>
  <c r="E321" i="10"/>
  <c r="E322" i="10"/>
  <c r="E323" i="10"/>
  <c r="E324" i="10"/>
  <c r="E325" i="10"/>
  <c r="E326" i="10"/>
  <c r="E327" i="10"/>
  <c r="E328" i="10"/>
  <c r="E329" i="10"/>
  <c r="E330" i="10"/>
  <c r="E331" i="10"/>
  <c r="E332" i="10"/>
  <c r="E333" i="10"/>
  <c r="E334" i="10"/>
  <c r="E335" i="10"/>
  <c r="E336" i="10"/>
  <c r="E337" i="10"/>
  <c r="E338" i="10"/>
  <c r="E339" i="10"/>
  <c r="E340" i="10"/>
  <c r="E341" i="10"/>
  <c r="E342" i="10"/>
  <c r="E343" i="10"/>
  <c r="E344" i="10"/>
  <c r="E345" i="10"/>
  <c r="E346" i="10"/>
  <c r="E347" i="10"/>
  <c r="E348" i="10"/>
  <c r="E349" i="10"/>
  <c r="E350" i="10"/>
  <c r="E351" i="10"/>
  <c r="E352" i="10"/>
  <c r="E353" i="10"/>
  <c r="E354" i="10"/>
  <c r="E355" i="10"/>
  <c r="E356" i="10"/>
  <c r="E357" i="10"/>
  <c r="E358" i="10"/>
  <c r="E359" i="10"/>
  <c r="E360" i="10"/>
  <c r="E361" i="10"/>
  <c r="E362" i="10"/>
  <c r="E363" i="10"/>
  <c r="E364" i="10"/>
  <c r="E365" i="10"/>
  <c r="E366" i="10"/>
  <c r="E367" i="10"/>
  <c r="E368" i="10"/>
  <c r="E369" i="10"/>
  <c r="E370" i="10"/>
  <c r="E371" i="10"/>
  <c r="E372" i="10"/>
  <c r="E373" i="10"/>
  <c r="E374" i="10"/>
  <c r="E375" i="10"/>
  <c r="E376" i="10"/>
  <c r="E377" i="10"/>
  <c r="E378" i="10"/>
  <c r="E379" i="10"/>
  <c r="E380" i="10"/>
  <c r="E381" i="10"/>
  <c r="E382" i="10"/>
  <c r="E383" i="10"/>
  <c r="E384" i="10"/>
  <c r="E385" i="10"/>
  <c r="E386" i="10"/>
  <c r="E387" i="10"/>
  <c r="E388" i="10"/>
  <c r="E389" i="10"/>
  <c r="E390" i="10"/>
  <c r="E391" i="10"/>
  <c r="E392" i="10"/>
  <c r="E393" i="10"/>
  <c r="E394" i="10"/>
  <c r="E395" i="10"/>
  <c r="E396" i="10"/>
  <c r="E397" i="10"/>
  <c r="E398" i="10"/>
  <c r="E399" i="10"/>
  <c r="E400" i="10"/>
  <c r="E401" i="10"/>
  <c r="E402" i="10"/>
  <c r="E403" i="10"/>
  <c r="E404" i="10"/>
  <c r="E405" i="10"/>
  <c r="E406" i="10"/>
  <c r="E407" i="10"/>
  <c r="E408" i="10"/>
  <c r="E409" i="10"/>
  <c r="E410" i="10"/>
  <c r="E411" i="10"/>
  <c r="E412" i="10"/>
  <c r="E413" i="10"/>
  <c r="E414" i="10"/>
  <c r="E415" i="10"/>
  <c r="E416" i="10"/>
  <c r="E417" i="10"/>
  <c r="E418" i="10"/>
  <c r="E419" i="10"/>
  <c r="E420" i="10"/>
  <c r="E421" i="10"/>
  <c r="E422" i="10"/>
  <c r="E423" i="10"/>
  <c r="E424" i="10"/>
  <c r="E425" i="10"/>
  <c r="E426" i="10"/>
  <c r="E427" i="10"/>
  <c r="E428" i="10"/>
  <c r="E429" i="10"/>
  <c r="E430" i="10"/>
  <c r="E431" i="10"/>
  <c r="E432" i="10"/>
  <c r="E433" i="10"/>
  <c r="E434" i="10"/>
  <c r="E435" i="10"/>
  <c r="E436" i="10"/>
  <c r="E437" i="10"/>
  <c r="E438" i="10"/>
  <c r="E439" i="10"/>
  <c r="E440" i="10"/>
  <c r="E441" i="10"/>
  <c r="E442" i="10"/>
  <c r="E443" i="10"/>
  <c r="E444" i="10"/>
  <c r="E445" i="10"/>
  <c r="E446" i="10"/>
  <c r="E447" i="10"/>
  <c r="E448" i="10"/>
  <c r="E449" i="10"/>
  <c r="E450" i="10"/>
  <c r="E451" i="10"/>
  <c r="E452" i="10"/>
  <c r="E453" i="10"/>
  <c r="E454" i="10"/>
  <c r="E455" i="10"/>
  <c r="E456" i="10"/>
  <c r="E457" i="10"/>
  <c r="E458" i="10"/>
  <c r="E459" i="10"/>
  <c r="E460" i="10"/>
  <c r="E461" i="10"/>
  <c r="E462" i="10"/>
  <c r="E463" i="10"/>
  <c r="E464" i="10"/>
  <c r="E465" i="10"/>
  <c r="E466" i="10"/>
  <c r="E467" i="10"/>
  <c r="E468" i="10"/>
  <c r="E469" i="10"/>
  <c r="E470" i="10"/>
  <c r="E471" i="10"/>
  <c r="E472" i="10"/>
  <c r="E473" i="10"/>
  <c r="E474" i="10"/>
  <c r="E475" i="10"/>
  <c r="E476" i="10"/>
  <c r="E477" i="10"/>
  <c r="E478" i="10"/>
  <c r="E479" i="10"/>
  <c r="E480" i="10"/>
  <c r="E481" i="10"/>
  <c r="E482" i="10"/>
  <c r="E483" i="10"/>
  <c r="E484" i="10"/>
  <c r="E485" i="10"/>
  <c r="E486" i="10"/>
  <c r="E487" i="10"/>
  <c r="E488" i="10"/>
  <c r="E489" i="10"/>
  <c r="E490" i="10"/>
  <c r="E491" i="10"/>
  <c r="E492" i="10"/>
  <c r="E493" i="10"/>
  <c r="E494" i="10"/>
  <c r="E495" i="10"/>
  <c r="E496" i="10"/>
  <c r="E497" i="10"/>
  <c r="E498" i="10"/>
  <c r="E499" i="10"/>
  <c r="E500" i="10"/>
  <c r="E501" i="10"/>
  <c r="E502" i="10"/>
  <c r="E503" i="10"/>
  <c r="E504" i="10"/>
  <c r="E505" i="10"/>
  <c r="E506" i="10"/>
  <c r="E507" i="10"/>
  <c r="E508" i="10"/>
  <c r="E509" i="10"/>
  <c r="E510" i="10"/>
  <c r="E511" i="10"/>
  <c r="E512" i="10"/>
  <c r="E513" i="10"/>
  <c r="E514" i="10"/>
  <c r="E515" i="10"/>
  <c r="E516" i="10"/>
  <c r="E517" i="10"/>
  <c r="E518" i="10"/>
  <c r="E519" i="10"/>
  <c r="E520" i="10"/>
  <c r="E521" i="10"/>
  <c r="E522" i="10"/>
  <c r="E523" i="10"/>
  <c r="E524" i="10"/>
  <c r="E525" i="10"/>
  <c r="E526" i="10"/>
  <c r="E527" i="10"/>
  <c r="E528" i="10"/>
  <c r="E529" i="10"/>
  <c r="E530" i="10"/>
  <c r="E531" i="10"/>
  <c r="E532" i="10"/>
  <c r="E533" i="10"/>
  <c r="E534" i="10"/>
  <c r="E535" i="10"/>
  <c r="E536" i="10"/>
  <c r="E537" i="10"/>
  <c r="E538" i="10"/>
  <c r="E539" i="10"/>
  <c r="E540" i="10"/>
  <c r="E541" i="10"/>
  <c r="E542" i="10"/>
  <c r="E543" i="10"/>
  <c r="E544" i="10"/>
  <c r="E545" i="10"/>
  <c r="E546" i="10"/>
  <c r="E547" i="10"/>
  <c r="E548" i="10"/>
  <c r="E549" i="10"/>
  <c r="E550" i="10"/>
  <c r="E551" i="10"/>
  <c r="E552" i="10"/>
  <c r="E553" i="10"/>
  <c r="E554" i="10"/>
  <c r="E555" i="10"/>
  <c r="E556" i="10"/>
  <c r="E557" i="10"/>
  <c r="E558" i="10"/>
  <c r="E559" i="10"/>
  <c r="E560" i="10"/>
  <c r="E561" i="10"/>
  <c r="E562" i="10"/>
  <c r="E563" i="10"/>
  <c r="E564" i="10"/>
  <c r="E565" i="10"/>
  <c r="E566" i="10"/>
  <c r="E567" i="10"/>
  <c r="E568" i="10"/>
  <c r="E569" i="10"/>
  <c r="E570" i="10"/>
  <c r="E571" i="10"/>
  <c r="E572" i="10"/>
  <c r="E573" i="10"/>
  <c r="E574" i="10"/>
  <c r="E575" i="10"/>
  <c r="E576" i="10"/>
  <c r="E577" i="10"/>
  <c r="E578" i="10"/>
  <c r="E579" i="10"/>
  <c r="E580" i="10"/>
  <c r="E581" i="10"/>
  <c r="E582" i="10"/>
  <c r="E583" i="10"/>
  <c r="E584" i="10"/>
  <c r="E585" i="10"/>
  <c r="E586" i="10"/>
  <c r="E587" i="10"/>
  <c r="E588" i="10"/>
  <c r="E589" i="10"/>
  <c r="E590" i="10"/>
  <c r="E591" i="10"/>
  <c r="E592" i="10"/>
  <c r="E593" i="10"/>
  <c r="E594" i="10"/>
  <c r="E595" i="10"/>
  <c r="E596" i="10"/>
  <c r="E597" i="10"/>
  <c r="E598" i="10"/>
  <c r="E599" i="10"/>
  <c r="E600" i="10"/>
  <c r="E601" i="10"/>
  <c r="E602" i="10"/>
  <c r="E603" i="10"/>
  <c r="E604" i="10"/>
  <c r="E605" i="10"/>
  <c r="E606" i="10"/>
  <c r="E607" i="10"/>
  <c r="E608" i="10"/>
  <c r="E609" i="10"/>
  <c r="E610" i="10"/>
  <c r="E611" i="10"/>
  <c r="E612" i="10"/>
  <c r="E613" i="10"/>
  <c r="E614" i="10"/>
  <c r="E615" i="10"/>
  <c r="E616" i="10"/>
  <c r="E617" i="10"/>
  <c r="E618" i="10"/>
  <c r="E619" i="10"/>
  <c r="E620" i="10"/>
  <c r="E621" i="10"/>
  <c r="E622" i="10"/>
  <c r="E623" i="10"/>
  <c r="E624" i="10"/>
  <c r="E625" i="10"/>
  <c r="E626" i="10"/>
  <c r="E627" i="10"/>
  <c r="E628" i="10"/>
  <c r="E629" i="10"/>
  <c r="H629" i="10"/>
  <c r="I629" i="10"/>
  <c r="J629" i="10"/>
  <c r="K629" i="10"/>
  <c r="E630" i="10"/>
  <c r="E631" i="10"/>
  <c r="E632" i="10"/>
  <c r="E633" i="10"/>
  <c r="E634" i="10"/>
  <c r="E635" i="10"/>
  <c r="E636" i="10"/>
  <c r="E637" i="10"/>
  <c r="E638" i="10"/>
  <c r="E639" i="10"/>
  <c r="E640" i="10"/>
  <c r="E641" i="10"/>
  <c r="E642" i="10"/>
  <c r="E643" i="10"/>
  <c r="E644" i="10"/>
  <c r="E645" i="10"/>
  <c r="E646" i="10"/>
  <c r="E647" i="10"/>
  <c r="E648" i="10"/>
  <c r="E649" i="10"/>
  <c r="E650" i="10"/>
  <c r="E651" i="10"/>
  <c r="E652" i="10"/>
  <c r="E653" i="10"/>
  <c r="E654" i="10"/>
  <c r="E655" i="10"/>
  <c r="E656" i="10"/>
  <c r="E657" i="10"/>
  <c r="E658" i="10"/>
  <c r="E659" i="10"/>
  <c r="E660" i="10"/>
  <c r="E661" i="10"/>
  <c r="E662" i="10"/>
  <c r="E663" i="10"/>
  <c r="E664" i="10"/>
  <c r="E665" i="10"/>
  <c r="E666" i="10"/>
  <c r="E667" i="10"/>
  <c r="E668" i="10"/>
  <c r="E669" i="10"/>
  <c r="E670" i="10"/>
  <c r="E671" i="10"/>
  <c r="E672" i="10"/>
  <c r="E673" i="10"/>
  <c r="E674" i="10"/>
  <c r="E675" i="10"/>
  <c r="E676" i="10"/>
  <c r="E677" i="10"/>
  <c r="E678" i="10"/>
  <c r="E679" i="10"/>
  <c r="E680" i="10"/>
  <c r="E681" i="10"/>
  <c r="E682" i="10"/>
  <c r="E683" i="10"/>
  <c r="E684" i="10"/>
  <c r="E685" i="10"/>
  <c r="E686" i="10"/>
  <c r="E687" i="10"/>
  <c r="E688" i="10"/>
  <c r="E689" i="10"/>
  <c r="E690" i="10"/>
  <c r="E691" i="10"/>
  <c r="E692" i="10"/>
  <c r="E693" i="10"/>
  <c r="E694" i="10"/>
  <c r="E695" i="10"/>
  <c r="E696" i="10"/>
  <c r="E697" i="10"/>
  <c r="E698" i="10"/>
  <c r="E699" i="10"/>
  <c r="E700" i="10"/>
  <c r="E701" i="10"/>
  <c r="E702" i="10"/>
  <c r="E703" i="10"/>
  <c r="E704" i="10"/>
  <c r="E705" i="10"/>
  <c r="E706" i="10"/>
  <c r="E707" i="10"/>
  <c r="E708" i="10"/>
  <c r="E709" i="10"/>
  <c r="E710" i="10"/>
  <c r="E711" i="10"/>
  <c r="E712" i="10"/>
  <c r="E713" i="10"/>
  <c r="E714" i="10"/>
  <c r="E715" i="10"/>
  <c r="E716" i="10"/>
  <c r="E717" i="10"/>
  <c r="E718" i="10"/>
  <c r="E719" i="10"/>
  <c r="E720" i="10"/>
  <c r="E721" i="10"/>
  <c r="E722" i="10"/>
  <c r="E723" i="10"/>
  <c r="E724" i="10"/>
  <c r="E725" i="10"/>
  <c r="E726" i="10"/>
  <c r="E727" i="10"/>
  <c r="E728" i="10"/>
  <c r="E729" i="10"/>
  <c r="E730" i="10"/>
  <c r="E731" i="10"/>
  <c r="E732" i="10"/>
  <c r="E733" i="10"/>
  <c r="E734" i="10"/>
  <c r="E735" i="10"/>
  <c r="E736" i="10"/>
  <c r="E737" i="10"/>
  <c r="E738" i="10"/>
  <c r="E739" i="10"/>
  <c r="E740" i="10"/>
  <c r="E741" i="10"/>
  <c r="E742" i="10"/>
  <c r="E743" i="10"/>
  <c r="E744" i="10"/>
  <c r="E745" i="10"/>
  <c r="E746" i="10"/>
  <c r="E747" i="10"/>
  <c r="E748" i="10"/>
  <c r="E749" i="10"/>
  <c r="E750" i="10"/>
  <c r="E751" i="10"/>
  <c r="E752" i="10"/>
  <c r="E753" i="10"/>
  <c r="E754" i="10"/>
  <c r="E755" i="10"/>
  <c r="E756" i="10"/>
  <c r="E757" i="10"/>
  <c r="E758" i="10"/>
  <c r="E759" i="10"/>
  <c r="E760" i="10"/>
  <c r="E761" i="10"/>
  <c r="E762" i="10"/>
  <c r="E763" i="10"/>
  <c r="E764" i="10"/>
  <c r="E765" i="10"/>
  <c r="E766" i="10"/>
  <c r="E767" i="10"/>
  <c r="E768" i="10"/>
  <c r="E769" i="10"/>
  <c r="E770" i="10"/>
  <c r="E771" i="10"/>
  <c r="E772" i="10"/>
  <c r="E773" i="10"/>
  <c r="E774" i="10"/>
  <c r="E775" i="10"/>
  <c r="E776" i="10"/>
  <c r="E777" i="10"/>
  <c r="E778" i="10"/>
  <c r="E779" i="10"/>
  <c r="E780" i="10"/>
  <c r="E781" i="10"/>
  <c r="E782" i="10"/>
  <c r="E783" i="10"/>
  <c r="E784" i="10"/>
  <c r="E785" i="10"/>
  <c r="E786" i="10"/>
  <c r="E787" i="10"/>
  <c r="E788" i="10"/>
  <c r="E789" i="10"/>
  <c r="E790" i="10"/>
  <c r="E791" i="10"/>
  <c r="E792" i="10"/>
  <c r="E793" i="10"/>
  <c r="E794" i="10"/>
  <c r="E795" i="10"/>
  <c r="E796" i="10"/>
  <c r="E797" i="10"/>
  <c r="E798" i="10"/>
  <c r="E799" i="10"/>
  <c r="E800" i="10"/>
  <c r="E801" i="10"/>
  <c r="E802" i="10"/>
  <c r="E803" i="10"/>
  <c r="E804" i="10"/>
  <c r="E805" i="10"/>
  <c r="E806" i="10"/>
  <c r="E807" i="10"/>
  <c r="E808" i="10"/>
  <c r="E809" i="10"/>
  <c r="E810" i="10"/>
  <c r="E811" i="10"/>
  <c r="E812" i="10"/>
  <c r="E813" i="10"/>
  <c r="E814" i="10"/>
  <c r="E815" i="10"/>
  <c r="E816" i="10"/>
  <c r="E817" i="10"/>
  <c r="E818" i="10"/>
  <c r="E819" i="10"/>
  <c r="E820" i="10"/>
  <c r="E821" i="10"/>
  <c r="E822" i="10"/>
  <c r="E823" i="10"/>
  <c r="E824" i="10"/>
  <c r="E825" i="10"/>
  <c r="E826" i="10"/>
  <c r="E827" i="10"/>
  <c r="E828" i="10"/>
  <c r="E829" i="10"/>
  <c r="E830" i="10"/>
  <c r="E831" i="10"/>
  <c r="E832" i="10"/>
  <c r="E833" i="10"/>
  <c r="E834" i="10"/>
  <c r="E835" i="10"/>
  <c r="E836" i="10"/>
  <c r="E837" i="10"/>
  <c r="E838" i="10"/>
  <c r="E839" i="10"/>
  <c r="E840" i="10"/>
  <c r="E841" i="10"/>
  <c r="E842" i="10"/>
  <c r="E843" i="10"/>
  <c r="E844" i="10"/>
  <c r="E845" i="10"/>
  <c r="E846" i="10"/>
  <c r="E847" i="10"/>
  <c r="E848" i="10"/>
  <c r="E849" i="10"/>
  <c r="E850" i="10"/>
  <c r="E851" i="10"/>
  <c r="E852" i="10"/>
  <c r="E853" i="10"/>
  <c r="E854" i="10"/>
  <c r="E855" i="10"/>
  <c r="E856" i="10"/>
  <c r="E857" i="10"/>
  <c r="E858" i="10"/>
  <c r="E859" i="10"/>
  <c r="E860" i="10"/>
  <c r="E861" i="10"/>
  <c r="E862" i="10"/>
  <c r="E863" i="10"/>
  <c r="E864" i="10"/>
  <c r="E865" i="10"/>
  <c r="E866" i="10"/>
  <c r="E867" i="10"/>
  <c r="E868" i="10"/>
  <c r="E869" i="10"/>
  <c r="E870" i="10"/>
  <c r="E871" i="10"/>
  <c r="E872" i="10"/>
  <c r="E873" i="10"/>
  <c r="E874" i="10"/>
  <c r="E875" i="10"/>
  <c r="E876" i="10"/>
  <c r="E877" i="10"/>
  <c r="E878" i="10"/>
  <c r="E879" i="10"/>
  <c r="E880" i="10"/>
  <c r="E881" i="10"/>
  <c r="E882" i="10"/>
  <c r="E883" i="10"/>
  <c r="E884" i="10"/>
  <c r="E885" i="10"/>
  <c r="E886" i="10"/>
  <c r="E887" i="10"/>
  <c r="E888" i="10"/>
  <c r="E889" i="10"/>
  <c r="E890" i="10"/>
  <c r="E891" i="10"/>
  <c r="E892" i="10"/>
  <c r="E893" i="10"/>
  <c r="E894" i="10"/>
  <c r="E895" i="10"/>
  <c r="E896" i="10"/>
  <c r="E897" i="10"/>
  <c r="E898" i="10"/>
  <c r="E899" i="10"/>
  <c r="E900" i="10"/>
  <c r="E901" i="10"/>
  <c r="E902" i="10"/>
  <c r="E903" i="10"/>
  <c r="E904" i="10"/>
  <c r="E905" i="10"/>
  <c r="E906" i="10"/>
  <c r="E907" i="10"/>
  <c r="E908" i="10"/>
  <c r="E909" i="10"/>
  <c r="E910" i="10"/>
  <c r="E911" i="10"/>
  <c r="E912" i="10"/>
  <c r="E913" i="10"/>
  <c r="E914" i="10"/>
  <c r="E915" i="10"/>
  <c r="E916" i="10"/>
  <c r="E917" i="10"/>
  <c r="E918" i="10"/>
  <c r="E919" i="10"/>
  <c r="E920" i="10"/>
  <c r="E921" i="10"/>
  <c r="E922" i="10"/>
  <c r="E923" i="10"/>
  <c r="E924" i="10"/>
  <c r="E925" i="10"/>
  <c r="E926" i="10"/>
  <c r="E927" i="10"/>
  <c r="E928" i="10"/>
  <c r="E929" i="10"/>
  <c r="E930" i="10"/>
  <c r="E931" i="10"/>
  <c r="E932" i="10"/>
  <c r="E933" i="10"/>
  <c r="E934" i="10"/>
  <c r="E935" i="10"/>
  <c r="E936" i="10"/>
  <c r="E937" i="10"/>
  <c r="E938" i="10"/>
  <c r="E939" i="10"/>
  <c r="E940" i="10"/>
  <c r="E941" i="10"/>
  <c r="E942" i="10"/>
  <c r="E943" i="10"/>
  <c r="E944" i="10"/>
  <c r="E945" i="10"/>
  <c r="E946" i="10"/>
  <c r="E947" i="10"/>
  <c r="E948" i="10"/>
  <c r="E949" i="10"/>
  <c r="E950" i="10"/>
  <c r="E951" i="10"/>
  <c r="E952" i="10"/>
  <c r="E953" i="10"/>
  <c r="E954" i="10"/>
  <c r="E955" i="10"/>
  <c r="E956" i="10"/>
  <c r="E957" i="10"/>
  <c r="E958" i="10"/>
  <c r="E959" i="10"/>
  <c r="E960" i="10"/>
  <c r="E961" i="10"/>
  <c r="E962" i="10"/>
  <c r="E963" i="10"/>
  <c r="E964" i="10"/>
  <c r="E965" i="10"/>
  <c r="E966" i="10"/>
  <c r="E967" i="10"/>
  <c r="E968" i="10"/>
  <c r="E969" i="10"/>
  <c r="E970" i="10"/>
  <c r="E971" i="10"/>
  <c r="E972" i="10"/>
  <c r="E974" i="10"/>
  <c r="E975" i="10"/>
  <c r="E976" i="10"/>
  <c r="E977" i="10"/>
  <c r="E978" i="10"/>
  <c r="E979" i="10"/>
  <c r="E980" i="10"/>
  <c r="E981" i="10"/>
  <c r="E982" i="10"/>
  <c r="E983" i="10"/>
  <c r="E984" i="10"/>
  <c r="E985" i="10"/>
  <c r="E986" i="10"/>
  <c r="E987" i="10"/>
  <c r="E988" i="10"/>
  <c r="E989" i="10"/>
  <c r="E990" i="10"/>
  <c r="E991" i="10"/>
  <c r="E992" i="10"/>
  <c r="E993" i="10"/>
  <c r="E994" i="10"/>
  <c r="E995" i="10"/>
  <c r="E996" i="10"/>
  <c r="E997" i="10"/>
  <c r="E998" i="10"/>
  <c r="E999" i="10"/>
  <c r="E1000" i="10"/>
  <c r="E1001" i="10"/>
  <c r="E1002" i="10"/>
  <c r="E1003" i="10"/>
  <c r="E1004" i="10"/>
  <c r="E1005" i="10"/>
  <c r="E1006" i="10"/>
  <c r="E1007" i="10"/>
  <c r="E1008" i="10"/>
  <c r="E1009" i="10"/>
  <c r="E1010" i="10"/>
  <c r="E1011" i="10"/>
  <c r="E1012" i="10"/>
  <c r="E1013" i="10"/>
  <c r="E1014" i="10"/>
  <c r="E1015" i="10"/>
  <c r="E1016" i="10"/>
  <c r="E1017" i="10"/>
  <c r="E1018" i="10"/>
  <c r="E1019" i="10"/>
  <c r="E1020" i="10"/>
  <c r="E1021" i="10"/>
  <c r="E1022" i="10"/>
  <c r="E1023" i="10"/>
  <c r="E1024" i="10"/>
  <c r="E1025" i="10"/>
  <c r="E1026" i="10"/>
  <c r="E1027" i="10"/>
  <c r="E1028" i="10"/>
  <c r="E1029" i="10"/>
  <c r="E1030" i="10"/>
  <c r="E1031" i="10"/>
  <c r="E1032" i="10"/>
  <c r="E1033" i="10"/>
  <c r="E1034" i="10"/>
  <c r="E1035" i="10"/>
  <c r="E1036" i="10"/>
  <c r="E1037" i="10"/>
  <c r="E1038" i="10"/>
  <c r="E1039" i="10"/>
  <c r="E1040" i="10"/>
  <c r="E1041" i="10"/>
  <c r="E1042" i="10"/>
  <c r="E1043" i="10"/>
  <c r="E1044" i="10"/>
  <c r="E1045" i="10"/>
  <c r="E1046" i="10"/>
  <c r="E1047" i="10"/>
  <c r="E1048" i="10"/>
  <c r="E1049" i="10"/>
  <c r="E1050" i="10"/>
  <c r="E1051" i="10"/>
  <c r="E1052" i="10"/>
  <c r="E1053" i="10"/>
  <c r="E1054" i="10"/>
  <c r="E1055" i="10"/>
  <c r="E1056" i="10"/>
  <c r="E1057" i="10"/>
  <c r="E1058" i="10"/>
  <c r="E1059" i="10"/>
  <c r="E1060" i="10"/>
  <c r="E1061" i="10"/>
  <c r="E1062" i="10"/>
  <c r="E1063" i="10"/>
  <c r="E1064" i="10"/>
  <c r="E1065" i="10"/>
  <c r="E1066" i="10"/>
  <c r="E1067" i="10"/>
  <c r="E1068" i="10"/>
  <c r="E1069" i="10"/>
  <c r="E1070" i="10"/>
  <c r="E1071" i="10"/>
  <c r="E1072" i="10"/>
  <c r="E1073" i="10"/>
  <c r="E1074" i="10"/>
  <c r="E1075" i="10"/>
  <c r="E1076" i="10"/>
  <c r="E1077" i="10"/>
  <c r="E1078" i="10"/>
  <c r="E1079" i="10"/>
  <c r="E1080" i="10"/>
  <c r="E1081" i="10"/>
  <c r="E1082" i="10"/>
  <c r="E1083" i="10"/>
  <c r="E1084" i="10"/>
  <c r="E1085" i="10"/>
  <c r="E1086" i="10"/>
  <c r="E1087" i="10"/>
  <c r="E1088" i="10"/>
  <c r="E1089" i="10"/>
  <c r="E1090" i="10"/>
  <c r="E1091" i="10"/>
  <c r="E1092" i="10"/>
  <c r="E1093" i="10"/>
  <c r="E1094" i="10"/>
  <c r="E1095" i="10"/>
  <c r="E1096" i="10"/>
  <c r="E1097" i="10"/>
  <c r="E1098" i="10"/>
  <c r="E1099" i="10"/>
  <c r="E1100" i="10"/>
  <c r="E1101" i="10"/>
  <c r="E1102" i="10"/>
  <c r="E1103" i="10"/>
  <c r="E1104" i="10"/>
  <c r="E1105" i="10"/>
  <c r="E1106" i="10"/>
  <c r="E1107" i="10"/>
  <c r="E1108" i="10"/>
  <c r="E1109" i="10"/>
  <c r="E1110" i="10"/>
  <c r="E1111" i="10"/>
  <c r="E1112" i="10"/>
  <c r="E1113" i="10"/>
  <c r="E1114" i="10"/>
  <c r="E1115" i="10"/>
  <c r="E1116" i="10"/>
  <c r="E1117" i="10"/>
  <c r="E1118" i="10"/>
  <c r="E1119" i="10"/>
  <c r="E1120" i="10"/>
  <c r="E1121" i="10"/>
  <c r="E1122" i="10"/>
  <c r="E1123" i="10"/>
  <c r="E1124" i="10"/>
  <c r="E1125" i="10"/>
  <c r="E1126" i="10"/>
  <c r="E1127" i="10"/>
  <c r="E1128" i="10"/>
  <c r="E1129" i="10"/>
  <c r="E1130" i="10"/>
  <c r="E1131" i="10"/>
  <c r="E1132" i="10"/>
  <c r="E1133" i="10"/>
  <c r="E1134" i="10"/>
  <c r="E1135" i="10"/>
  <c r="E1136" i="10"/>
  <c r="E1137" i="10"/>
  <c r="E1138" i="10"/>
  <c r="E1139" i="10"/>
  <c r="E1140" i="10"/>
  <c r="E1141" i="10"/>
  <c r="E1142" i="10"/>
  <c r="E1143" i="10"/>
  <c r="E1144" i="10"/>
  <c r="E1145" i="10"/>
  <c r="E1146" i="10"/>
  <c r="E1147" i="10"/>
  <c r="E1148" i="10"/>
  <c r="E1149" i="10"/>
  <c r="E1150" i="10"/>
  <c r="E1151" i="10"/>
  <c r="E1152" i="10"/>
  <c r="E1153" i="10"/>
  <c r="E1154" i="10"/>
  <c r="E1155" i="10"/>
  <c r="E1156" i="10"/>
  <c r="E1157" i="10"/>
  <c r="E1158" i="10"/>
  <c r="E1159" i="10"/>
  <c r="E1160" i="10"/>
  <c r="E1161" i="10"/>
  <c r="E1162" i="10"/>
  <c r="E1163" i="10"/>
  <c r="E1164" i="10"/>
  <c r="E1165" i="10"/>
  <c r="E1166" i="10"/>
  <c r="E1167" i="10"/>
  <c r="E1168" i="10"/>
  <c r="E1169" i="10"/>
  <c r="E1170" i="10"/>
  <c r="E1171" i="10"/>
  <c r="E1172" i="10"/>
  <c r="E1173" i="10"/>
  <c r="E1174" i="10"/>
  <c r="E1175" i="10"/>
  <c r="E1176" i="10"/>
  <c r="E1177" i="10"/>
  <c r="E1178" i="10"/>
  <c r="E1179" i="10"/>
  <c r="E1180" i="10"/>
  <c r="E1181" i="10"/>
  <c r="E1182" i="10"/>
  <c r="E1183" i="10"/>
  <c r="E1184" i="10"/>
  <c r="E1185" i="10"/>
  <c r="E1186" i="10"/>
  <c r="E1187" i="10"/>
  <c r="E1188" i="10"/>
  <c r="E1189" i="10"/>
  <c r="E1190" i="10"/>
  <c r="E1191" i="10"/>
  <c r="E1192" i="10"/>
  <c r="E1193" i="10"/>
  <c r="E1194" i="10"/>
  <c r="E1195" i="10"/>
  <c r="E1196" i="10"/>
  <c r="E1197" i="10"/>
  <c r="E1198" i="10"/>
  <c r="E1199" i="10"/>
  <c r="E1200" i="10"/>
  <c r="E1201" i="10"/>
  <c r="E1202" i="10"/>
  <c r="E1203" i="10"/>
  <c r="E1204" i="10"/>
  <c r="E1205" i="10"/>
  <c r="E1206" i="10"/>
  <c r="E1207" i="10"/>
  <c r="E1208" i="10"/>
  <c r="E1209" i="10"/>
  <c r="E1210" i="10"/>
  <c r="E1211" i="10"/>
  <c r="E1212" i="10"/>
  <c r="E1213" i="10"/>
  <c r="E1214" i="10"/>
  <c r="E1215" i="10"/>
  <c r="E1216" i="10"/>
  <c r="E1217" i="10"/>
  <c r="E1218" i="10"/>
  <c r="E1219" i="10"/>
  <c r="E1220" i="10"/>
  <c r="E1221" i="10"/>
  <c r="E1222" i="10"/>
  <c r="E1223" i="10"/>
  <c r="E1224" i="10"/>
  <c r="E1225" i="10"/>
  <c r="E1226" i="10"/>
  <c r="E1227" i="10"/>
  <c r="E1228" i="10"/>
  <c r="E1229" i="10"/>
  <c r="E1230" i="10"/>
  <c r="E1231" i="10"/>
  <c r="E1232" i="10"/>
  <c r="E1233" i="10"/>
  <c r="E1234" i="10"/>
  <c r="E1235" i="10"/>
  <c r="E1236" i="10"/>
  <c r="E1237" i="10"/>
  <c r="E1238" i="10"/>
  <c r="E1239" i="10"/>
  <c r="E1240" i="10"/>
  <c r="E1241" i="10"/>
  <c r="E1242" i="10"/>
  <c r="E1243" i="10"/>
  <c r="E1244" i="10"/>
  <c r="E1245" i="10"/>
  <c r="E1246" i="10"/>
  <c r="E1247" i="10"/>
  <c r="E1248" i="10"/>
  <c r="E1249" i="10"/>
  <c r="E1250" i="10"/>
  <c r="E1251" i="10"/>
  <c r="E1252" i="10"/>
  <c r="E1253" i="10"/>
  <c r="E1254" i="10"/>
  <c r="E1255" i="10"/>
  <c r="E1256" i="10"/>
  <c r="E1257" i="10"/>
  <c r="E1258" i="10"/>
  <c r="E1259" i="10"/>
  <c r="E1260" i="10"/>
  <c r="E1261" i="10"/>
  <c r="E1262" i="10"/>
  <c r="E1263" i="10"/>
  <c r="E1264" i="10"/>
  <c r="E1265" i="10"/>
  <c r="E1266" i="10"/>
  <c r="E1267" i="10"/>
  <c r="E1268" i="10"/>
  <c r="E1269" i="10"/>
  <c r="E1270" i="10"/>
  <c r="E1271" i="10"/>
  <c r="E1272" i="10"/>
  <c r="E1273" i="10"/>
  <c r="E1274" i="10"/>
  <c r="E1275" i="10"/>
  <c r="E1276" i="10"/>
  <c r="E1277" i="10"/>
  <c r="E1278" i="10"/>
  <c r="E1279" i="10"/>
  <c r="E1280" i="10"/>
  <c r="E1281" i="10"/>
  <c r="E1282" i="10"/>
  <c r="E1283" i="10"/>
  <c r="E1284" i="10"/>
  <c r="E1285" i="10"/>
  <c r="E1286" i="10"/>
  <c r="E1287" i="10"/>
  <c r="E1288" i="10"/>
  <c r="E1289" i="10"/>
  <c r="E1290" i="10"/>
  <c r="E1291" i="10"/>
  <c r="E1292" i="10"/>
  <c r="E1293" i="10"/>
  <c r="E1294" i="10"/>
  <c r="E1295" i="10"/>
  <c r="E1296" i="10"/>
  <c r="E1297" i="10"/>
  <c r="E1298" i="10"/>
  <c r="E1299" i="10"/>
  <c r="E1300" i="10"/>
  <c r="E1301" i="10"/>
  <c r="E1302" i="10"/>
  <c r="E1303" i="10"/>
  <c r="E1304" i="10"/>
  <c r="E1305" i="10"/>
  <c r="E1306" i="10"/>
  <c r="E1307" i="10"/>
  <c r="E1308" i="10"/>
  <c r="E1309" i="10"/>
  <c r="E1310" i="10"/>
  <c r="E1311" i="10"/>
  <c r="E1312" i="10"/>
  <c r="E1313" i="10"/>
  <c r="E1314" i="10"/>
  <c r="E1315" i="10"/>
  <c r="E1316" i="10"/>
  <c r="E1317" i="10"/>
  <c r="E1318" i="10"/>
  <c r="E1319" i="10"/>
  <c r="E1320" i="10"/>
  <c r="E1321" i="10"/>
  <c r="E1322" i="10"/>
  <c r="E1323" i="10"/>
  <c r="E1324" i="10"/>
  <c r="E1325" i="10"/>
  <c r="E1326" i="10"/>
  <c r="E1327" i="10"/>
  <c r="E1328" i="10"/>
  <c r="E1329" i="10"/>
  <c r="E1330" i="10"/>
  <c r="E1331" i="10"/>
  <c r="E1332" i="10"/>
  <c r="E1333" i="10"/>
  <c r="E1334" i="10"/>
  <c r="E1335" i="10"/>
  <c r="E1336" i="10"/>
  <c r="E1337" i="10"/>
  <c r="E1338" i="10"/>
  <c r="E1339" i="10"/>
  <c r="E1340" i="10"/>
  <c r="E1341" i="10"/>
  <c r="E1342" i="10"/>
  <c r="E1343" i="10"/>
  <c r="E1344" i="10"/>
  <c r="E1345" i="10"/>
  <c r="E1346" i="10"/>
  <c r="E1347" i="10"/>
  <c r="E1348" i="10"/>
  <c r="E1349" i="10"/>
  <c r="E1350" i="10"/>
  <c r="E1351" i="10"/>
  <c r="E1352" i="10"/>
  <c r="E1353" i="10"/>
  <c r="E1354" i="10"/>
  <c r="E1355" i="10"/>
  <c r="E1356" i="10"/>
  <c r="E1357" i="10"/>
  <c r="E1358" i="10"/>
  <c r="E1359" i="10"/>
  <c r="E1360" i="10"/>
  <c r="E1361" i="10"/>
  <c r="E1362" i="10"/>
  <c r="E1363" i="10"/>
  <c r="E1364" i="10"/>
  <c r="E1365" i="10"/>
  <c r="E1366" i="10"/>
  <c r="E1367" i="10"/>
  <c r="E1368" i="10"/>
  <c r="E1369" i="10"/>
  <c r="E1370" i="10"/>
  <c r="E1371" i="10"/>
  <c r="E1372" i="10"/>
  <c r="E1373" i="10"/>
  <c r="E1374" i="10"/>
  <c r="E1375" i="10"/>
  <c r="E1376" i="10"/>
  <c r="E1377" i="10"/>
  <c r="E1378" i="10"/>
  <c r="E1379" i="10"/>
  <c r="E1380" i="10"/>
  <c r="E1381" i="10"/>
  <c r="E1382" i="10"/>
  <c r="E1383" i="10"/>
  <c r="E1384" i="10"/>
  <c r="E1385" i="10"/>
  <c r="E1386" i="10"/>
  <c r="E1387" i="10"/>
  <c r="E1388" i="10"/>
  <c r="E1389" i="10"/>
  <c r="E1390" i="10"/>
  <c r="E1391" i="10"/>
  <c r="E1392" i="10"/>
  <c r="E1393" i="10"/>
  <c r="E1394" i="10"/>
  <c r="E1395" i="10"/>
  <c r="E1396" i="10"/>
  <c r="E1397" i="10"/>
  <c r="E1398" i="10"/>
  <c r="E1399" i="10"/>
  <c r="E1400" i="10"/>
  <c r="E1401" i="10"/>
  <c r="E1402" i="10"/>
  <c r="E1403" i="10"/>
  <c r="E1404" i="10"/>
  <c r="E1405" i="10"/>
  <c r="E1406" i="10"/>
  <c r="E1407" i="10"/>
  <c r="E1408" i="10"/>
  <c r="E1409" i="10"/>
  <c r="E1410" i="10"/>
  <c r="E1411" i="10"/>
  <c r="E1412" i="10"/>
  <c r="E1413" i="10"/>
  <c r="E1414" i="10"/>
  <c r="E1415" i="10"/>
  <c r="E1416" i="10"/>
  <c r="E1417" i="10"/>
  <c r="E1418" i="10"/>
  <c r="E1419" i="10"/>
  <c r="E1420" i="10"/>
  <c r="E1421" i="10"/>
  <c r="E1422" i="10"/>
  <c r="E1423" i="10"/>
  <c r="E1424" i="10"/>
  <c r="E1425" i="10"/>
  <c r="E1426" i="10"/>
  <c r="E1427" i="10"/>
  <c r="E1428" i="10"/>
  <c r="E1429" i="10"/>
  <c r="E1430" i="10"/>
  <c r="E1431" i="10"/>
  <c r="E1432" i="10"/>
  <c r="E1433" i="10"/>
  <c r="E1434" i="10"/>
  <c r="E1435" i="10"/>
  <c r="E1436" i="10"/>
  <c r="E1437" i="10"/>
  <c r="E1438" i="10"/>
  <c r="E1439" i="10"/>
  <c r="E1440" i="10"/>
  <c r="E1441" i="10"/>
  <c r="E1442" i="10"/>
  <c r="E1443" i="10"/>
  <c r="E1444" i="10"/>
  <c r="E1445" i="10"/>
  <c r="E1446" i="10"/>
  <c r="E1447" i="10"/>
  <c r="E1448" i="10"/>
  <c r="E1449" i="10"/>
  <c r="E1450" i="10"/>
  <c r="E1451" i="10"/>
  <c r="E1452" i="10"/>
  <c r="E1453" i="10"/>
  <c r="E1454" i="10"/>
  <c r="E1455" i="10"/>
  <c r="E1456" i="10"/>
  <c r="E1457" i="10"/>
  <c r="E1458" i="10"/>
  <c r="E1459" i="10"/>
  <c r="E1460" i="10"/>
  <c r="E1461" i="10"/>
  <c r="E1462" i="10"/>
  <c r="E1463" i="10"/>
  <c r="E1464" i="10"/>
  <c r="E1465" i="10"/>
  <c r="E1466" i="10"/>
  <c r="E1467" i="10"/>
  <c r="E1468" i="10"/>
  <c r="E1469" i="10"/>
  <c r="E1470" i="10"/>
  <c r="E1471" i="10"/>
  <c r="E1472" i="10"/>
  <c r="E1473" i="10"/>
  <c r="E1474" i="10"/>
  <c r="E1475" i="10"/>
  <c r="E1476" i="10"/>
  <c r="E1477" i="10"/>
  <c r="E1478" i="10"/>
  <c r="E1479" i="10"/>
  <c r="E1480" i="10"/>
  <c r="E1481" i="10"/>
  <c r="E1482" i="10"/>
  <c r="E1483" i="10"/>
  <c r="E1484" i="10"/>
  <c r="E1485" i="10"/>
  <c r="E1486" i="10"/>
  <c r="E1487" i="10"/>
  <c r="E1488" i="10"/>
  <c r="E1489" i="10"/>
  <c r="E1490" i="10"/>
  <c r="E1491" i="10"/>
  <c r="E1492" i="10"/>
  <c r="E1493" i="10"/>
  <c r="E1494" i="10"/>
  <c r="E1495" i="10"/>
  <c r="E1496" i="10"/>
  <c r="E1497" i="10"/>
  <c r="E1498" i="10"/>
  <c r="E1499" i="10"/>
  <c r="E1500" i="10"/>
  <c r="E1501" i="10"/>
  <c r="E1502" i="10"/>
  <c r="E1503" i="10"/>
  <c r="E1504" i="10"/>
  <c r="E1505" i="10"/>
  <c r="E1506" i="10"/>
  <c r="E1507" i="10"/>
  <c r="E1508" i="10"/>
  <c r="E1509" i="10"/>
  <c r="E1510" i="10"/>
  <c r="E1511" i="10"/>
  <c r="E1512" i="10"/>
  <c r="E1513" i="10"/>
  <c r="E1514" i="10"/>
  <c r="E1515" i="10"/>
  <c r="E1516" i="10"/>
  <c r="E1517" i="10"/>
  <c r="E1518" i="10"/>
  <c r="E1519" i="10"/>
  <c r="E1520" i="10"/>
  <c r="E1521" i="10"/>
  <c r="E1522" i="10"/>
  <c r="E1523" i="10"/>
  <c r="E1524" i="10"/>
  <c r="E1525" i="10"/>
  <c r="E1526" i="10"/>
  <c r="E1527" i="10"/>
  <c r="E1528" i="10"/>
  <c r="E1529" i="10"/>
  <c r="E1530" i="10"/>
  <c r="E1531" i="10"/>
  <c r="E1532" i="10"/>
  <c r="E1533" i="10"/>
  <c r="E1534" i="10"/>
  <c r="E1535" i="10"/>
  <c r="E1536" i="10"/>
  <c r="E1537" i="10"/>
  <c r="E1538" i="10"/>
  <c r="E1539" i="10"/>
  <c r="E1540" i="10"/>
  <c r="E1541" i="10"/>
  <c r="E1542" i="10"/>
  <c r="E1543" i="10"/>
  <c r="E1544" i="10"/>
  <c r="E1545" i="10"/>
  <c r="E1546" i="10"/>
  <c r="E1547" i="10"/>
  <c r="E1548" i="10"/>
  <c r="E1549" i="10"/>
  <c r="E1550" i="10"/>
  <c r="E1551" i="10"/>
  <c r="E1552" i="10"/>
  <c r="E1553" i="10"/>
  <c r="E1554" i="10"/>
  <c r="E1555" i="10"/>
  <c r="E1556" i="10"/>
  <c r="E1557" i="10"/>
  <c r="E1558" i="10"/>
  <c r="E1559" i="10"/>
  <c r="E1560" i="10"/>
  <c r="E1561" i="10"/>
  <c r="E1562" i="10"/>
  <c r="E1563" i="10"/>
  <c r="E1564" i="10"/>
  <c r="E1565" i="10"/>
  <c r="E1566" i="10"/>
  <c r="E1567" i="10"/>
  <c r="E1568" i="10"/>
  <c r="E1569" i="10"/>
  <c r="E1570" i="10"/>
  <c r="E1571" i="10"/>
  <c r="E1572" i="10"/>
  <c r="E1573" i="10"/>
  <c r="E1574" i="10"/>
  <c r="E1575" i="10"/>
  <c r="E1576" i="10"/>
  <c r="E1577" i="10"/>
  <c r="E1578" i="10"/>
  <c r="E1579" i="10"/>
  <c r="E1580" i="10"/>
  <c r="E1581" i="10"/>
  <c r="E1582" i="10"/>
  <c r="E1583" i="10"/>
  <c r="E1584" i="10"/>
  <c r="E1585" i="10"/>
  <c r="E1586" i="10"/>
  <c r="E1587" i="10"/>
  <c r="E1588" i="10"/>
  <c r="E1589" i="10"/>
  <c r="E1590" i="10"/>
  <c r="E1591" i="10"/>
  <c r="E1592" i="10"/>
  <c r="E1593" i="10"/>
  <c r="E1594" i="10"/>
  <c r="E1595" i="10"/>
  <c r="E1596" i="10"/>
  <c r="E1597" i="10"/>
  <c r="E1598" i="10"/>
  <c r="E1599" i="10"/>
  <c r="E1600" i="10"/>
  <c r="E1601" i="10"/>
  <c r="E1602" i="10"/>
  <c r="E1603" i="10"/>
  <c r="E1604" i="10"/>
  <c r="E1605" i="10"/>
  <c r="E1606" i="10"/>
  <c r="E1607" i="10"/>
  <c r="E1608" i="10"/>
  <c r="E1609" i="10"/>
  <c r="E1610" i="10"/>
  <c r="E1611" i="10"/>
  <c r="E1612" i="10"/>
  <c r="E1613" i="10"/>
  <c r="E1614" i="10"/>
  <c r="E1615" i="10"/>
  <c r="E1616" i="10"/>
  <c r="E1617" i="10"/>
  <c r="E1618" i="10"/>
  <c r="E1619" i="10"/>
  <c r="E1620" i="10"/>
  <c r="E1621" i="10"/>
  <c r="E1622" i="10"/>
  <c r="E1623" i="10"/>
  <c r="E1624" i="10"/>
  <c r="E1625" i="10"/>
  <c r="E1626" i="10"/>
  <c r="E1627" i="10"/>
  <c r="E1628" i="10"/>
  <c r="E1629" i="10"/>
  <c r="E1630" i="10"/>
  <c r="E1631" i="10"/>
  <c r="E1632" i="10"/>
  <c r="E1633" i="10"/>
  <c r="E1634" i="10"/>
  <c r="E1635" i="10"/>
  <c r="E1636" i="10"/>
  <c r="E1637" i="10"/>
  <c r="E1638" i="10"/>
  <c r="E1639" i="10"/>
  <c r="E1640" i="10"/>
  <c r="E1641" i="10"/>
  <c r="E1642" i="10"/>
  <c r="E1643" i="10"/>
  <c r="E1644" i="10"/>
  <c r="E1645" i="10"/>
  <c r="E1646" i="10"/>
  <c r="E1647" i="10"/>
  <c r="E1648" i="10"/>
  <c r="E1649" i="10"/>
  <c r="E1650" i="10"/>
  <c r="E1651" i="10"/>
  <c r="E1652" i="10"/>
  <c r="E1653" i="10"/>
  <c r="E1654" i="10"/>
  <c r="E1655" i="10"/>
  <c r="E1656" i="10"/>
  <c r="E1657" i="10"/>
  <c r="E1658" i="10"/>
  <c r="E1659" i="10"/>
  <c r="E1660" i="10"/>
  <c r="E1661" i="10"/>
  <c r="E1662" i="10"/>
  <c r="E1663" i="10"/>
  <c r="E1664" i="10"/>
  <c r="E1665" i="10"/>
  <c r="E1666" i="10"/>
  <c r="E1667" i="10"/>
  <c r="E1668" i="10"/>
  <c r="E1669" i="10"/>
  <c r="E1670" i="10"/>
  <c r="E1671" i="10"/>
  <c r="E1672" i="10"/>
  <c r="E1673" i="10"/>
  <c r="E1674" i="10"/>
  <c r="E1675" i="10"/>
  <c r="E1676" i="10"/>
  <c r="E1677" i="10"/>
  <c r="E1678" i="10"/>
  <c r="E1679" i="10"/>
  <c r="E1680" i="10"/>
  <c r="E1681" i="10"/>
  <c r="E1682" i="10"/>
  <c r="E1683" i="10"/>
  <c r="E1684" i="10"/>
  <c r="E1685" i="10"/>
  <c r="E1686" i="10"/>
  <c r="E1687" i="10"/>
  <c r="E1688" i="10"/>
  <c r="E1689" i="10"/>
  <c r="E1690" i="10"/>
  <c r="E1691" i="10"/>
  <c r="E1692" i="10"/>
  <c r="E1693" i="10"/>
  <c r="E1694" i="10"/>
  <c r="E1695" i="10"/>
  <c r="E1696" i="10"/>
  <c r="E1697" i="10"/>
  <c r="E1698" i="10"/>
  <c r="E1699" i="10"/>
  <c r="E1700" i="10"/>
  <c r="E1701" i="10"/>
  <c r="E1702" i="10"/>
  <c r="E1703" i="10"/>
  <c r="E1704" i="10"/>
  <c r="E1705" i="10"/>
  <c r="E1706" i="10"/>
  <c r="E1707" i="10"/>
  <c r="E1708" i="10"/>
  <c r="E1709" i="10"/>
  <c r="E1710" i="10"/>
  <c r="E1711" i="10"/>
  <c r="E1712" i="10"/>
  <c r="E1713" i="10"/>
  <c r="E1714" i="10"/>
  <c r="E1715" i="10"/>
  <c r="E1716" i="10"/>
  <c r="E1717" i="10"/>
  <c r="E1718" i="10"/>
  <c r="E1719" i="10"/>
  <c r="E1720" i="10"/>
  <c r="E1721" i="10"/>
  <c r="E1722" i="10"/>
  <c r="E1723" i="10"/>
  <c r="E1724" i="10"/>
  <c r="E1725" i="10"/>
  <c r="E1726" i="10"/>
  <c r="E1727" i="10"/>
  <c r="E1728" i="10"/>
  <c r="E1729" i="10"/>
  <c r="E1730" i="10"/>
  <c r="E1731" i="10"/>
  <c r="E1732" i="10"/>
  <c r="E1733" i="10"/>
  <c r="E1734" i="10"/>
  <c r="E1735" i="10"/>
  <c r="E1736" i="10"/>
  <c r="E1737" i="10"/>
  <c r="E1738" i="10"/>
  <c r="E1739" i="10"/>
  <c r="E1740" i="10"/>
  <c r="E1741" i="10"/>
  <c r="E1742" i="10"/>
  <c r="E1743" i="10"/>
  <c r="E1744" i="10"/>
  <c r="E1745" i="10"/>
  <c r="E1746" i="10"/>
  <c r="E1747" i="10"/>
  <c r="E1748" i="10"/>
  <c r="E1749" i="10"/>
  <c r="E1750" i="10"/>
  <c r="E1751" i="10"/>
  <c r="E1752" i="10"/>
  <c r="E1753" i="10"/>
  <c r="E1754" i="10"/>
  <c r="E1755" i="10"/>
  <c r="E1756" i="10"/>
  <c r="E1757" i="10"/>
  <c r="E1758" i="10"/>
  <c r="E1759" i="10"/>
  <c r="E1760" i="10"/>
  <c r="E1761" i="10"/>
  <c r="E1762" i="10"/>
  <c r="E1763" i="10"/>
  <c r="E1764" i="10"/>
  <c r="E1765" i="10"/>
  <c r="E1766" i="10"/>
  <c r="E1767" i="10"/>
  <c r="E1768" i="10"/>
  <c r="E1769" i="10"/>
  <c r="E1770" i="10"/>
  <c r="E1771" i="10"/>
  <c r="E1772" i="10"/>
  <c r="E1773" i="10"/>
  <c r="E1774" i="10"/>
  <c r="E1775" i="10"/>
  <c r="E1776" i="10"/>
  <c r="E1777" i="10"/>
  <c r="E1778" i="10"/>
  <c r="E1779" i="10"/>
  <c r="E1780" i="10"/>
  <c r="E1781" i="10"/>
  <c r="E1782" i="10"/>
  <c r="E1783" i="10"/>
  <c r="E1784" i="10"/>
  <c r="E1785" i="10"/>
  <c r="E1786" i="10"/>
  <c r="E1787" i="10"/>
  <c r="E1788" i="10"/>
  <c r="E1789" i="10"/>
  <c r="E1790" i="10"/>
  <c r="E1791" i="10"/>
  <c r="E1792" i="10"/>
  <c r="E1793" i="10"/>
  <c r="E1794" i="10"/>
  <c r="E1795" i="10"/>
  <c r="E1796" i="10"/>
  <c r="E1797" i="10"/>
  <c r="E1798" i="10"/>
  <c r="E1799" i="10"/>
  <c r="E1800" i="10"/>
  <c r="E1801" i="10"/>
  <c r="E1802" i="10"/>
  <c r="E1803" i="10"/>
  <c r="E1804" i="10"/>
  <c r="E1805" i="10"/>
  <c r="E1806" i="10"/>
  <c r="E1807" i="10"/>
  <c r="E1808" i="10"/>
  <c r="E1809" i="10"/>
  <c r="E1810" i="10"/>
  <c r="E1811" i="10"/>
  <c r="E1812" i="10"/>
  <c r="E1813" i="10"/>
  <c r="E1814" i="10"/>
  <c r="E1815" i="10"/>
  <c r="E1816" i="10"/>
  <c r="E1817" i="10"/>
  <c r="E1818" i="10"/>
  <c r="E1819" i="10"/>
  <c r="E1820" i="10"/>
  <c r="E1821" i="10"/>
  <c r="E1822" i="10"/>
  <c r="E1823" i="10"/>
  <c r="E1824" i="10"/>
  <c r="E1825" i="10"/>
  <c r="E1826" i="10"/>
  <c r="E1827" i="10"/>
  <c r="E1828" i="10"/>
  <c r="E1829" i="10"/>
  <c r="E1830" i="10"/>
  <c r="E1831" i="10"/>
  <c r="E1832" i="10"/>
  <c r="E1833" i="10"/>
  <c r="E1834" i="10"/>
  <c r="E1835" i="10"/>
  <c r="E1836" i="10"/>
  <c r="E1837" i="10"/>
  <c r="E1838" i="10"/>
  <c r="E1839" i="10"/>
  <c r="E1840" i="10"/>
  <c r="E1841" i="10"/>
  <c r="E1842" i="10"/>
  <c r="E1843" i="10"/>
  <c r="E1844" i="10"/>
  <c r="E1845" i="10"/>
  <c r="E1846" i="10"/>
  <c r="E1847" i="10"/>
  <c r="E1848" i="10"/>
  <c r="E1849" i="10"/>
  <c r="E1850" i="10"/>
  <c r="E1851" i="10"/>
  <c r="E1852" i="10"/>
  <c r="E1853" i="10"/>
  <c r="E1854" i="10"/>
  <c r="E1855" i="10"/>
  <c r="E1856" i="10"/>
  <c r="E1857" i="10"/>
  <c r="E1858" i="10"/>
  <c r="E1859" i="10"/>
  <c r="E1860" i="10"/>
  <c r="E1861" i="10"/>
  <c r="E1862" i="10"/>
  <c r="E1863" i="10"/>
  <c r="E1864" i="10"/>
  <c r="E1865" i="10"/>
  <c r="E1866" i="10"/>
  <c r="E1867" i="10"/>
  <c r="E1868" i="10"/>
  <c r="E1869" i="10"/>
  <c r="E1870" i="10"/>
  <c r="E1871" i="10"/>
  <c r="E1872" i="10"/>
  <c r="E1873" i="10"/>
  <c r="E1874" i="10"/>
  <c r="E1875" i="10"/>
  <c r="E1876" i="10"/>
  <c r="E1877" i="10"/>
  <c r="E1878" i="10"/>
  <c r="E1879" i="10"/>
  <c r="E1880" i="10"/>
  <c r="E1881" i="10"/>
  <c r="E1882" i="10"/>
  <c r="E1883" i="10"/>
  <c r="E1884" i="10"/>
  <c r="E1885" i="10"/>
  <c r="E1886" i="10"/>
  <c r="E1887" i="10"/>
  <c r="E1888" i="10"/>
  <c r="E1889" i="10"/>
  <c r="E1890" i="10"/>
  <c r="E1891" i="10"/>
  <c r="E1892" i="10"/>
  <c r="E1893" i="10"/>
  <c r="E1894" i="10"/>
  <c r="E1895" i="10"/>
  <c r="E1896" i="10"/>
  <c r="E1897" i="10"/>
  <c r="E1898" i="10"/>
  <c r="E1899" i="10"/>
  <c r="E1900" i="10"/>
  <c r="E1901" i="10"/>
  <c r="E1902" i="10"/>
  <c r="E1903" i="10"/>
  <c r="E1904" i="10"/>
  <c r="E1905" i="10"/>
  <c r="E1906" i="10"/>
  <c r="E1907" i="10"/>
  <c r="E1908" i="10"/>
  <c r="E1909" i="10"/>
  <c r="E1910" i="10"/>
  <c r="E1911" i="10"/>
  <c r="E1912" i="10"/>
  <c r="E1913" i="10"/>
  <c r="E1914" i="10"/>
  <c r="E1915" i="10"/>
  <c r="E1916" i="10"/>
  <c r="E1917" i="10"/>
  <c r="E1918" i="10"/>
  <c r="E1919" i="10"/>
  <c r="E1920" i="10"/>
  <c r="E1921" i="10"/>
  <c r="E1922" i="10"/>
  <c r="E1923" i="10"/>
  <c r="E1924" i="10"/>
  <c r="E1925" i="10"/>
  <c r="E1926" i="10"/>
  <c r="E1927" i="10"/>
  <c r="E1928" i="10"/>
  <c r="E1929" i="10"/>
  <c r="E1930" i="10"/>
  <c r="E1931" i="10"/>
  <c r="E1932" i="10"/>
  <c r="E1933" i="10"/>
  <c r="E1934" i="10"/>
  <c r="E1935" i="10"/>
  <c r="E1936" i="10"/>
  <c r="E1937" i="10"/>
  <c r="E1938" i="10"/>
  <c r="E1939" i="10"/>
  <c r="E1940" i="10"/>
  <c r="E1941" i="10"/>
  <c r="E1942" i="10"/>
  <c r="E1943" i="10"/>
  <c r="E1944" i="10"/>
  <c r="E1945" i="10"/>
  <c r="E1946" i="10"/>
  <c r="E1947" i="10"/>
  <c r="E1948" i="10"/>
  <c r="E1949" i="10"/>
  <c r="E1950" i="10"/>
  <c r="E1951" i="10"/>
  <c r="E1952" i="10"/>
  <c r="E1953" i="10"/>
  <c r="E1954" i="10"/>
  <c r="E1955" i="10"/>
  <c r="E1956" i="10"/>
  <c r="E1957" i="10"/>
  <c r="E1958" i="10"/>
  <c r="E1959" i="10"/>
  <c r="E1960" i="10"/>
  <c r="E1961" i="10"/>
  <c r="E1962" i="10"/>
  <c r="E1963" i="10"/>
  <c r="E1964" i="10"/>
  <c r="E1965" i="10"/>
  <c r="E1966" i="10"/>
  <c r="E1967" i="10"/>
  <c r="E1968" i="10"/>
  <c r="E1969" i="10"/>
  <c r="E1970" i="10"/>
  <c r="E1971" i="10"/>
  <c r="E1972" i="10"/>
  <c r="E1973" i="10"/>
  <c r="E1974" i="10"/>
  <c r="E1975" i="10"/>
  <c r="E1976" i="10"/>
  <c r="E1977" i="10"/>
  <c r="E1978" i="10"/>
  <c r="E1979" i="10"/>
  <c r="E1980" i="10"/>
  <c r="E1981" i="10"/>
  <c r="E1982" i="10"/>
  <c r="E1983" i="10"/>
  <c r="E1984" i="10"/>
  <c r="E1985" i="10"/>
  <c r="E1986" i="10"/>
  <c r="E1987" i="10"/>
  <c r="E1988" i="10"/>
  <c r="E1989" i="10"/>
  <c r="E1990" i="10"/>
  <c r="E1991" i="10"/>
  <c r="E1992" i="10"/>
  <c r="E1993" i="10"/>
  <c r="E1994" i="10"/>
  <c r="E1995" i="10"/>
  <c r="E1996" i="10"/>
  <c r="E1997" i="10"/>
  <c r="E1998" i="10"/>
  <c r="E1999" i="10"/>
  <c r="E2000" i="10"/>
  <c r="E2001" i="10"/>
  <c r="E2002" i="10"/>
  <c r="E2003" i="10"/>
  <c r="E2004" i="10"/>
  <c r="E2005" i="10"/>
  <c r="E2006" i="10"/>
  <c r="E2007" i="10"/>
  <c r="E2008" i="10"/>
  <c r="E2009" i="10"/>
  <c r="E2010" i="10"/>
  <c r="E2011" i="10"/>
  <c r="E2012" i="10"/>
  <c r="E2013" i="10"/>
  <c r="E2014" i="10"/>
  <c r="E2015" i="10"/>
  <c r="E2016" i="10"/>
  <c r="E2017" i="10"/>
  <c r="E2018" i="10"/>
  <c r="E2019" i="10"/>
  <c r="E2020" i="10"/>
  <c r="E2021" i="10"/>
  <c r="E2022" i="10"/>
  <c r="E2023" i="10"/>
  <c r="E2024" i="10"/>
  <c r="E2025" i="10"/>
  <c r="E2026" i="10"/>
  <c r="E2027" i="10"/>
  <c r="E2028" i="10"/>
  <c r="E2029" i="10"/>
  <c r="E2030" i="10"/>
  <c r="E2031" i="10"/>
  <c r="E2032" i="10"/>
  <c r="E2033" i="10"/>
  <c r="E2034" i="10"/>
  <c r="E2035" i="10"/>
  <c r="E2036" i="10"/>
  <c r="E2037" i="10"/>
  <c r="E2038" i="10"/>
  <c r="E2039" i="10"/>
  <c r="E2040" i="10"/>
  <c r="E2041" i="10"/>
  <c r="E2042" i="10"/>
  <c r="E2043" i="10"/>
  <c r="E2044" i="10"/>
  <c r="E2045" i="10"/>
  <c r="E2046" i="10"/>
  <c r="E2047" i="10"/>
  <c r="E2048" i="10"/>
  <c r="E2049" i="10"/>
  <c r="E2050" i="10"/>
  <c r="E2051" i="10"/>
  <c r="E2052" i="10"/>
  <c r="E2053" i="10"/>
  <c r="E2054" i="10"/>
  <c r="E2055" i="10"/>
  <c r="E2056" i="10"/>
  <c r="E2057" i="10"/>
  <c r="E2058" i="10"/>
  <c r="E2059" i="10"/>
  <c r="E2060" i="10"/>
  <c r="E2061" i="10"/>
  <c r="E2062" i="10"/>
  <c r="E2063" i="10"/>
  <c r="E2064" i="10"/>
  <c r="E2065" i="10"/>
  <c r="E2066" i="10"/>
  <c r="E2067" i="10"/>
  <c r="E2068" i="10"/>
  <c r="E2069" i="10"/>
  <c r="E2070" i="10"/>
  <c r="E2071" i="10"/>
  <c r="E2072" i="10"/>
  <c r="E2073" i="10"/>
  <c r="E2074" i="10"/>
  <c r="E2075" i="10"/>
  <c r="E2076" i="10"/>
  <c r="E2077" i="10"/>
  <c r="E2078" i="10"/>
  <c r="E2079" i="10"/>
  <c r="E2080" i="10"/>
  <c r="E2081" i="10"/>
  <c r="E2082" i="10"/>
  <c r="E2083" i="10"/>
  <c r="E2084" i="10"/>
  <c r="E2085" i="10"/>
  <c r="E2086" i="10"/>
  <c r="E2087" i="10"/>
  <c r="E2088" i="10"/>
  <c r="E2089" i="10"/>
  <c r="E2090" i="10"/>
  <c r="E2091" i="10"/>
  <c r="E2092" i="10"/>
  <c r="E2093" i="10"/>
  <c r="E2094" i="10"/>
  <c r="E2095" i="10"/>
  <c r="E2096" i="10"/>
  <c r="E2097" i="10"/>
  <c r="E2098" i="10"/>
  <c r="E2099" i="10"/>
  <c r="E2100" i="10"/>
  <c r="E2101" i="10"/>
  <c r="E2102" i="10"/>
  <c r="E2103" i="10"/>
  <c r="E2104" i="10"/>
  <c r="E2105" i="10"/>
  <c r="E2106" i="10"/>
  <c r="E2107" i="10"/>
  <c r="E2108" i="10"/>
  <c r="E2109" i="10"/>
  <c r="E2110" i="10"/>
  <c r="E2111" i="10"/>
  <c r="E2112" i="10"/>
  <c r="E2113" i="10"/>
  <c r="E2114" i="10"/>
  <c r="E2115" i="10"/>
  <c r="E2116" i="10"/>
  <c r="E2117" i="10"/>
  <c r="E2118" i="10"/>
  <c r="E2119" i="10"/>
  <c r="E2120" i="10"/>
  <c r="E2121" i="10"/>
  <c r="E2122" i="10"/>
  <c r="E2123" i="10"/>
  <c r="E2124" i="10"/>
  <c r="E2125" i="10"/>
  <c r="E2126" i="10"/>
  <c r="E2127" i="10"/>
  <c r="E2128" i="10"/>
  <c r="E2129" i="10"/>
  <c r="E2130" i="10"/>
  <c r="E2131" i="10"/>
  <c r="E2132" i="10"/>
  <c r="E2133" i="10"/>
  <c r="E2134" i="10"/>
  <c r="E2135" i="10"/>
  <c r="E2136" i="10"/>
  <c r="E2137" i="10"/>
  <c r="E2138" i="10"/>
  <c r="E2139" i="10"/>
  <c r="E2140" i="10"/>
  <c r="E2141" i="10"/>
  <c r="E2142" i="10"/>
  <c r="E2143" i="10"/>
  <c r="E2144" i="10"/>
  <c r="E2145" i="10"/>
  <c r="E2146" i="10"/>
  <c r="E2147" i="10"/>
  <c r="E2148" i="10"/>
  <c r="E2149" i="10"/>
  <c r="E2150" i="10"/>
  <c r="E2151" i="10"/>
  <c r="E2152" i="10"/>
  <c r="E2153" i="10"/>
  <c r="E2154" i="10"/>
  <c r="E2155" i="10"/>
  <c r="E2156" i="10"/>
  <c r="E2157" i="10"/>
  <c r="E2158" i="10"/>
  <c r="E2159" i="10"/>
  <c r="E2160" i="10"/>
  <c r="E2161" i="10"/>
  <c r="E2162" i="10"/>
  <c r="E2163" i="10"/>
  <c r="E2164" i="10"/>
  <c r="E2165" i="10"/>
  <c r="E2166" i="10"/>
  <c r="E2167" i="10"/>
  <c r="E2168" i="10"/>
  <c r="E2169" i="10"/>
  <c r="E2170" i="10"/>
  <c r="E2171" i="10"/>
  <c r="E2172" i="10"/>
  <c r="E2173" i="10"/>
  <c r="E2174" i="10"/>
  <c r="E2175" i="10"/>
  <c r="E2176" i="10"/>
  <c r="E2177" i="10"/>
  <c r="E2178" i="10"/>
  <c r="E2179" i="10"/>
  <c r="E2180" i="10"/>
  <c r="E2181" i="10"/>
  <c r="E2182" i="10"/>
  <c r="E2183" i="10"/>
  <c r="E2184" i="10"/>
  <c r="E2185" i="10"/>
  <c r="E2186" i="10"/>
  <c r="E2187" i="10"/>
  <c r="E2188" i="10"/>
  <c r="E2189" i="10"/>
  <c r="E2190" i="10"/>
  <c r="E2191" i="10"/>
  <c r="E2192" i="10"/>
  <c r="E2193" i="10"/>
  <c r="E2194" i="10"/>
  <c r="E2195" i="10"/>
  <c r="E2196" i="10"/>
  <c r="E2197" i="10"/>
  <c r="E2198" i="10"/>
  <c r="E2199" i="10"/>
  <c r="E2200" i="10"/>
  <c r="E2201" i="10"/>
  <c r="E2202" i="10"/>
  <c r="E2203" i="10"/>
  <c r="E2204" i="10"/>
  <c r="E2205" i="10"/>
  <c r="E2206" i="10"/>
  <c r="E2207" i="10"/>
  <c r="E2208" i="10"/>
  <c r="E2209" i="10"/>
  <c r="E2210" i="10"/>
  <c r="E2211" i="10"/>
  <c r="E2212" i="10"/>
  <c r="E2213" i="10"/>
  <c r="E2214" i="10"/>
  <c r="E2215" i="10"/>
  <c r="E2216" i="10"/>
  <c r="E2217" i="10"/>
  <c r="E2218" i="10"/>
  <c r="E2219" i="10"/>
  <c r="E2220" i="10"/>
  <c r="E2221" i="10"/>
  <c r="E2222" i="10"/>
  <c r="E2223" i="10"/>
  <c r="E2224" i="10"/>
  <c r="E2225" i="10"/>
  <c r="E2226" i="10"/>
  <c r="E2227" i="10"/>
  <c r="E2228" i="10"/>
  <c r="E2229" i="10"/>
  <c r="E2230" i="10"/>
  <c r="E2231" i="10"/>
  <c r="E2232" i="10"/>
  <c r="E2233" i="10"/>
  <c r="E2234" i="10"/>
  <c r="E2235" i="10"/>
  <c r="E2236" i="10"/>
  <c r="E2237" i="10"/>
  <c r="E2238" i="10"/>
  <c r="E2239" i="10"/>
  <c r="E2240" i="10"/>
  <c r="E2241" i="10"/>
  <c r="E2242" i="10"/>
  <c r="E2243" i="10"/>
  <c r="E2244" i="10"/>
  <c r="E2245" i="10"/>
  <c r="E2246" i="10"/>
  <c r="E2247" i="10"/>
  <c r="E2248" i="10"/>
  <c r="E2249" i="10"/>
  <c r="E2250" i="10"/>
  <c r="E2251" i="10"/>
  <c r="E2252" i="10"/>
  <c r="E2253" i="10"/>
  <c r="E2254" i="10"/>
  <c r="E2255" i="10"/>
  <c r="E2256" i="10"/>
  <c r="E2257" i="10"/>
  <c r="E2258" i="10"/>
  <c r="E2259" i="10"/>
  <c r="E2260" i="10"/>
  <c r="E2261" i="10"/>
  <c r="E2262" i="10"/>
  <c r="E2263" i="10"/>
  <c r="E2264" i="10"/>
  <c r="E2265" i="10"/>
  <c r="E2266" i="10"/>
  <c r="E2267" i="10"/>
  <c r="E2268" i="10"/>
  <c r="E2269" i="10"/>
  <c r="E2270" i="10"/>
  <c r="E2271" i="10"/>
  <c r="E2272" i="10"/>
  <c r="E2273" i="10"/>
  <c r="E2274" i="10"/>
  <c r="E2275" i="10"/>
  <c r="E2276" i="10"/>
  <c r="E2277" i="10"/>
  <c r="E2278" i="10"/>
  <c r="E2279" i="10"/>
  <c r="E2280" i="10"/>
  <c r="E2281" i="10"/>
  <c r="E2282" i="10"/>
  <c r="E2283" i="10"/>
  <c r="E2284" i="10"/>
  <c r="E2285" i="10"/>
  <c r="E2286" i="10"/>
  <c r="E2287" i="10"/>
  <c r="E2288" i="10"/>
  <c r="E2289" i="10"/>
  <c r="E2290" i="10"/>
  <c r="E2291" i="10"/>
  <c r="E2292" i="10"/>
  <c r="E2293" i="10"/>
  <c r="E2294" i="10"/>
  <c r="E2295" i="10"/>
  <c r="E2296" i="10"/>
  <c r="E2297" i="10"/>
  <c r="E2298" i="10"/>
  <c r="E2299" i="10"/>
  <c r="E2300" i="10"/>
  <c r="E2301" i="10"/>
  <c r="E2302" i="10"/>
  <c r="E2303" i="10"/>
  <c r="E2304" i="10"/>
  <c r="E2305" i="10"/>
  <c r="E2306" i="10"/>
  <c r="E2307" i="10"/>
  <c r="E2308" i="10"/>
  <c r="E2309" i="10"/>
  <c r="E2310" i="10"/>
  <c r="E2311" i="10"/>
  <c r="E2312" i="10"/>
  <c r="E2313" i="10"/>
  <c r="E2314" i="10"/>
  <c r="E2315" i="10"/>
  <c r="E2316" i="10"/>
  <c r="E2317" i="10"/>
  <c r="E2318" i="10"/>
  <c r="E2319" i="10"/>
  <c r="E2320" i="10"/>
  <c r="E2321" i="10"/>
  <c r="E2322" i="10"/>
  <c r="E2323" i="10"/>
  <c r="E2324" i="10"/>
  <c r="E2325" i="10"/>
  <c r="E2326" i="10"/>
  <c r="E2327" i="10"/>
  <c r="E2328" i="10"/>
  <c r="E2329" i="10"/>
  <c r="E2330" i="10"/>
  <c r="E2331" i="10"/>
  <c r="E2332" i="10"/>
  <c r="E2333" i="10"/>
  <c r="E2334" i="10"/>
  <c r="E2335" i="10"/>
  <c r="E2336" i="10"/>
  <c r="E2337" i="10"/>
  <c r="E2338" i="10"/>
  <c r="E2339" i="10"/>
  <c r="E2340" i="10"/>
  <c r="E2341" i="10"/>
  <c r="E2342" i="10"/>
  <c r="E2343" i="10"/>
  <c r="E2344" i="10"/>
  <c r="E2345" i="10"/>
  <c r="E2346" i="10"/>
  <c r="E2347" i="10"/>
  <c r="E2348" i="10"/>
  <c r="E2349" i="10"/>
  <c r="E2350" i="10"/>
  <c r="E2351" i="10"/>
  <c r="E2352" i="10"/>
  <c r="E2353" i="10"/>
  <c r="E2354" i="10"/>
  <c r="E2355" i="10"/>
  <c r="E2356" i="10"/>
  <c r="E2357" i="10"/>
  <c r="E2358" i="10"/>
  <c r="E2359" i="10"/>
  <c r="E2360" i="10"/>
  <c r="E2361" i="10"/>
  <c r="E2362" i="10"/>
  <c r="E2363" i="10"/>
  <c r="E2364" i="10"/>
  <c r="E2365" i="10"/>
  <c r="E2366" i="10"/>
  <c r="E2367" i="10"/>
  <c r="E2368" i="10"/>
  <c r="E2369" i="10"/>
  <c r="E2370" i="10"/>
  <c r="E2371" i="10"/>
  <c r="E2372" i="10"/>
  <c r="E2373" i="10"/>
  <c r="E2374" i="10"/>
  <c r="E2375" i="10"/>
  <c r="E2376" i="10"/>
  <c r="E2377" i="10"/>
  <c r="E2378" i="10"/>
  <c r="E2379" i="10"/>
  <c r="E2380" i="10"/>
  <c r="E2381" i="10"/>
  <c r="E2382" i="10"/>
  <c r="E2383" i="10"/>
  <c r="E2384" i="10"/>
  <c r="E2385" i="10"/>
  <c r="E2386" i="10"/>
  <c r="E2387" i="10"/>
  <c r="E2388" i="10"/>
  <c r="E2389" i="10"/>
  <c r="E2390" i="10"/>
  <c r="E2391" i="10"/>
  <c r="E2392" i="10"/>
  <c r="E2393" i="10"/>
  <c r="E2394" i="10"/>
  <c r="E2395" i="10"/>
  <c r="E2396" i="10"/>
  <c r="E2397" i="10"/>
  <c r="E2398" i="10"/>
  <c r="E2399" i="10"/>
  <c r="E2400" i="10"/>
  <c r="E2401" i="10"/>
  <c r="J2401" i="10"/>
  <c r="K2401" i="10"/>
  <c r="E2402" i="10"/>
  <c r="E2403" i="10"/>
  <c r="E2404" i="10"/>
  <c r="E2405" i="10"/>
  <c r="E2406" i="10"/>
  <c r="E2407" i="10"/>
  <c r="E2408" i="10"/>
  <c r="E2409" i="10"/>
  <c r="E2410" i="10"/>
  <c r="E2411" i="10"/>
  <c r="E2412" i="10"/>
  <c r="E2413" i="10"/>
  <c r="E2414" i="10"/>
  <c r="E2415" i="10"/>
  <c r="E2416" i="10"/>
  <c r="E2417" i="10"/>
  <c r="E2418" i="10"/>
  <c r="E2419" i="10"/>
  <c r="E2420" i="10"/>
  <c r="E2421" i="10"/>
  <c r="E2422" i="10"/>
  <c r="E2423" i="10"/>
  <c r="E2424" i="10"/>
  <c r="E2425" i="10"/>
  <c r="E2426" i="10"/>
  <c r="E2427" i="10"/>
  <c r="E2428" i="10"/>
  <c r="E2429" i="10"/>
  <c r="E2430" i="10"/>
  <c r="E2431" i="10"/>
  <c r="E2432" i="10"/>
  <c r="E2433" i="10"/>
  <c r="E2434" i="10"/>
  <c r="E2435" i="10"/>
  <c r="E2436" i="10"/>
  <c r="E2437" i="10"/>
  <c r="E2438" i="10"/>
  <c r="E2439" i="10"/>
  <c r="E2440" i="10"/>
  <c r="E2441" i="10"/>
  <c r="E2442" i="10"/>
  <c r="E2443" i="10"/>
  <c r="E2444" i="10"/>
  <c r="E2445" i="10"/>
  <c r="E2446" i="10"/>
  <c r="E2447" i="10"/>
  <c r="E2448" i="10"/>
  <c r="E2449" i="10"/>
  <c r="E2450" i="10"/>
  <c r="E2451" i="10"/>
  <c r="E2452" i="10"/>
  <c r="E2453" i="10"/>
  <c r="E2454" i="10"/>
  <c r="E2455" i="10"/>
  <c r="E2456" i="10"/>
  <c r="E2457" i="10"/>
  <c r="E2458" i="10"/>
  <c r="E2459" i="10"/>
  <c r="E2460" i="10"/>
  <c r="E2461" i="10"/>
  <c r="E2462" i="10"/>
  <c r="E2463" i="10"/>
  <c r="E2464" i="10"/>
  <c r="E2465" i="10"/>
  <c r="E2466" i="10"/>
  <c r="E2467" i="10"/>
  <c r="E2468" i="10"/>
  <c r="E2469" i="10"/>
  <c r="E2470" i="10"/>
  <c r="E2471" i="10"/>
  <c r="E2472" i="10"/>
  <c r="E2473" i="10"/>
  <c r="E2474" i="10"/>
  <c r="E2475" i="10"/>
  <c r="E2476" i="10"/>
  <c r="E2477" i="10"/>
  <c r="E2478" i="10"/>
  <c r="E2479" i="10"/>
  <c r="E2480" i="10"/>
  <c r="E2481" i="10"/>
  <c r="E2482" i="10"/>
  <c r="E2483" i="10"/>
  <c r="E2484" i="10"/>
  <c r="E2485" i="10"/>
  <c r="E2486" i="10"/>
  <c r="E2487" i="10"/>
  <c r="E2488" i="10"/>
  <c r="E2489" i="10"/>
  <c r="E2490" i="10"/>
  <c r="E2491" i="10"/>
  <c r="E2492" i="10"/>
  <c r="E2493" i="10"/>
  <c r="E2494" i="10"/>
  <c r="E2495" i="10"/>
  <c r="E2496" i="10"/>
  <c r="E2497" i="10"/>
  <c r="E2498" i="10"/>
  <c r="E2499" i="10"/>
  <c r="E2500" i="10"/>
  <c r="E2501" i="10"/>
  <c r="E2502" i="10"/>
  <c r="E2503" i="10"/>
  <c r="E2504" i="10"/>
  <c r="E2505" i="10"/>
  <c r="E2506" i="10"/>
  <c r="E2507" i="10"/>
  <c r="E2508" i="10"/>
  <c r="E2509" i="10"/>
  <c r="E2510" i="10"/>
  <c r="E2511" i="10"/>
  <c r="E2512" i="10"/>
  <c r="E2513" i="10"/>
  <c r="E2514" i="10"/>
  <c r="E2515" i="10"/>
  <c r="E2516" i="10"/>
  <c r="E2517" i="10"/>
  <c r="E2518" i="10"/>
  <c r="E2519" i="10"/>
  <c r="E2520" i="10"/>
  <c r="E2521" i="10"/>
  <c r="E2522" i="10"/>
  <c r="E2523" i="10"/>
  <c r="E2524" i="10"/>
  <c r="E2525" i="10"/>
  <c r="E2526" i="10"/>
  <c r="E2527" i="10"/>
  <c r="E2528" i="10"/>
  <c r="E2529" i="10"/>
  <c r="E2530" i="10"/>
  <c r="E2531" i="10"/>
  <c r="E2532" i="10"/>
  <c r="E2533" i="10"/>
  <c r="E2534" i="10"/>
  <c r="E2535" i="10"/>
  <c r="E2536" i="10"/>
  <c r="E2537" i="10"/>
  <c r="E2538" i="10"/>
  <c r="E2539" i="10"/>
  <c r="E2540" i="10"/>
  <c r="E2541" i="10"/>
  <c r="E2542" i="10"/>
  <c r="E2543" i="10"/>
  <c r="E2544" i="10"/>
  <c r="E2545" i="10"/>
  <c r="E2546" i="10"/>
  <c r="E2547" i="10"/>
  <c r="E2548" i="10"/>
  <c r="E2549" i="10"/>
  <c r="E2550" i="10"/>
  <c r="E2551" i="10"/>
  <c r="E2552" i="10"/>
  <c r="E2553" i="10"/>
  <c r="E2554" i="10"/>
  <c r="E2555" i="10"/>
  <c r="E2556" i="10"/>
  <c r="E2557" i="10"/>
  <c r="E2558" i="10"/>
  <c r="E2559" i="10"/>
  <c r="E2560" i="10"/>
  <c r="E2561" i="10"/>
  <c r="E2562" i="10"/>
  <c r="E2563" i="10"/>
  <c r="E2564" i="10"/>
  <c r="E2565" i="10"/>
  <c r="E2566" i="10"/>
  <c r="E2567" i="10"/>
  <c r="E2568" i="10"/>
  <c r="E2569" i="10"/>
  <c r="E2570" i="10"/>
  <c r="E2571" i="10"/>
  <c r="E2572" i="10"/>
  <c r="E2573" i="10"/>
  <c r="E2574" i="10"/>
  <c r="E2575" i="10"/>
  <c r="E2576" i="10"/>
  <c r="E2577" i="10"/>
  <c r="E2578" i="10"/>
  <c r="E2579" i="10"/>
  <c r="E2580" i="10"/>
  <c r="E2581" i="10"/>
  <c r="E2582" i="10"/>
  <c r="E2583" i="10"/>
  <c r="E2584" i="10"/>
  <c r="E2585" i="10"/>
  <c r="E2586" i="10"/>
  <c r="E2587" i="10"/>
  <c r="E2588" i="10"/>
  <c r="E2589" i="10"/>
  <c r="E2590" i="10"/>
  <c r="E2591" i="10"/>
  <c r="E2592" i="10"/>
  <c r="E2593" i="10"/>
  <c r="E2594" i="10"/>
  <c r="E2595" i="10"/>
  <c r="E2596" i="10"/>
  <c r="E2597" i="10"/>
  <c r="E2598" i="10"/>
  <c r="E2599" i="10"/>
  <c r="E2600" i="10"/>
  <c r="E2601" i="10"/>
  <c r="E2602" i="10"/>
  <c r="E2603" i="10"/>
  <c r="E2604" i="10"/>
  <c r="E2605" i="10"/>
  <c r="E2606" i="10"/>
  <c r="E2607" i="10"/>
  <c r="E2608" i="10"/>
  <c r="E2609" i="10"/>
  <c r="E2610" i="10"/>
  <c r="E2611" i="10"/>
  <c r="E2612" i="10"/>
  <c r="E2613" i="10"/>
  <c r="E2614" i="10"/>
  <c r="E2615" i="10"/>
  <c r="E2616" i="10"/>
  <c r="E2617" i="10"/>
  <c r="E2618" i="10"/>
  <c r="E2619" i="10"/>
  <c r="E2620" i="10"/>
  <c r="E2621" i="10"/>
  <c r="E2622" i="10"/>
  <c r="E2623" i="10"/>
  <c r="E2624" i="10"/>
  <c r="E2625" i="10"/>
  <c r="E2626" i="10"/>
  <c r="E2627" i="10"/>
  <c r="E2628" i="10"/>
  <c r="E2629" i="10"/>
  <c r="E2630" i="10"/>
  <c r="E2631" i="10"/>
  <c r="E2632" i="10"/>
  <c r="E2633" i="10"/>
  <c r="E2634" i="10"/>
  <c r="E2635" i="10"/>
  <c r="E2636" i="10"/>
  <c r="E2637" i="10"/>
  <c r="E2638" i="10"/>
  <c r="E2639" i="10"/>
  <c r="E2640" i="10"/>
  <c r="E2641" i="10"/>
  <c r="E2642" i="10"/>
  <c r="E2643" i="10"/>
  <c r="E2644" i="10"/>
  <c r="E2645" i="10"/>
  <c r="E2646" i="10"/>
  <c r="E2647" i="10"/>
  <c r="E2648" i="10"/>
  <c r="E2649" i="10"/>
  <c r="E2650" i="10"/>
  <c r="E2651" i="10"/>
  <c r="E2652" i="10"/>
  <c r="E2653" i="10"/>
  <c r="E2654" i="10"/>
  <c r="E2655" i="10"/>
  <c r="E2656" i="10"/>
  <c r="E2657" i="10"/>
  <c r="E2658" i="10"/>
  <c r="E2659" i="10"/>
  <c r="E2660" i="10"/>
  <c r="E2661" i="10"/>
  <c r="E2662" i="10"/>
  <c r="E2663" i="10"/>
  <c r="E2664" i="10"/>
  <c r="E2665" i="10"/>
  <c r="E2666" i="10"/>
  <c r="E2667" i="10"/>
  <c r="E2668" i="10"/>
  <c r="E2669" i="10"/>
  <c r="E2670" i="10"/>
  <c r="E2671" i="10"/>
  <c r="E2672" i="10"/>
  <c r="E2673" i="10"/>
  <c r="E2674" i="10"/>
  <c r="E2675" i="10"/>
  <c r="E2676" i="10"/>
  <c r="E2677" i="10"/>
  <c r="E2678" i="10"/>
  <c r="E2679" i="10"/>
  <c r="E2680" i="10"/>
  <c r="E2681" i="10"/>
  <c r="E2682" i="10"/>
  <c r="E2683" i="10"/>
  <c r="E2684" i="10"/>
  <c r="E2685" i="10"/>
  <c r="E2686" i="10"/>
  <c r="E2687" i="10"/>
  <c r="E2688" i="10"/>
  <c r="E2689" i="10"/>
  <c r="E2690" i="10"/>
  <c r="E2691" i="10"/>
  <c r="E2692" i="10"/>
  <c r="E2693" i="10"/>
  <c r="E2694" i="10"/>
  <c r="E2695" i="10"/>
  <c r="E2696" i="10"/>
  <c r="E2697" i="10"/>
  <c r="E2698" i="10"/>
  <c r="E2699" i="10"/>
  <c r="E2700" i="10"/>
  <c r="E2701" i="10"/>
  <c r="E2702" i="10"/>
  <c r="E2703" i="10"/>
  <c r="E2704" i="10"/>
  <c r="E2705" i="10"/>
  <c r="E2706" i="10"/>
  <c r="E2707" i="10"/>
  <c r="E2708" i="10"/>
  <c r="E2709" i="10"/>
  <c r="E2710" i="10"/>
  <c r="E2711" i="10"/>
  <c r="E2712" i="10"/>
  <c r="E2713" i="10"/>
  <c r="E2714" i="10"/>
  <c r="E2715" i="10"/>
  <c r="E2716" i="10"/>
  <c r="E2717" i="10"/>
  <c r="E2718" i="10"/>
  <c r="E2719" i="10"/>
  <c r="E2720" i="10"/>
  <c r="E2721" i="10"/>
  <c r="E2722" i="10"/>
  <c r="E2723" i="10"/>
  <c r="E2724" i="10"/>
  <c r="E2725" i="10"/>
  <c r="E2726" i="10"/>
  <c r="E2727" i="10"/>
  <c r="E2728" i="10"/>
  <c r="E2729" i="10"/>
  <c r="E2730" i="10"/>
  <c r="E2731" i="10"/>
  <c r="E2732" i="10"/>
  <c r="E2733" i="10"/>
  <c r="E2734" i="10"/>
  <c r="E2735" i="10"/>
  <c r="E2736" i="10"/>
  <c r="E2737" i="10"/>
  <c r="E2738" i="10"/>
  <c r="E2739" i="10"/>
  <c r="E2740" i="10"/>
  <c r="E2741" i="10"/>
  <c r="E2742" i="10"/>
  <c r="E2743" i="10"/>
  <c r="E2744" i="10"/>
  <c r="E2745" i="10"/>
  <c r="E2746" i="10"/>
  <c r="E2747" i="10"/>
  <c r="E2748" i="10"/>
  <c r="E2749" i="10"/>
  <c r="E2750" i="10"/>
  <c r="E2751" i="10"/>
  <c r="E2752" i="10"/>
  <c r="E2753" i="10"/>
  <c r="E2754" i="10"/>
  <c r="E2755" i="10"/>
  <c r="E2756" i="10"/>
  <c r="E2757" i="10"/>
  <c r="E2758" i="10"/>
  <c r="E2759" i="10"/>
  <c r="E2760" i="10"/>
  <c r="E2761" i="10"/>
  <c r="E2762" i="10"/>
  <c r="E2763" i="10"/>
  <c r="E2764" i="10"/>
  <c r="E2765" i="10"/>
  <c r="E2766" i="10"/>
  <c r="E2767" i="10"/>
  <c r="E2768" i="10"/>
  <c r="E2769" i="10"/>
  <c r="E2770" i="10"/>
  <c r="E2771" i="10"/>
  <c r="E2772" i="10"/>
  <c r="E2773" i="10"/>
  <c r="E2774" i="10"/>
  <c r="E2775" i="10"/>
  <c r="E2776" i="10"/>
  <c r="E2777" i="10"/>
  <c r="E2778" i="10"/>
  <c r="E2779" i="10"/>
  <c r="E2780" i="10"/>
  <c r="E2781" i="10"/>
  <c r="E2782" i="10"/>
  <c r="E2783" i="10"/>
  <c r="E2784" i="10"/>
  <c r="E2785" i="10"/>
  <c r="E2786" i="10"/>
  <c r="E2787" i="10"/>
  <c r="E2788" i="10"/>
  <c r="E2789" i="10"/>
  <c r="E2790" i="10"/>
  <c r="E2791" i="10"/>
  <c r="E2792" i="10"/>
  <c r="E2793" i="10"/>
  <c r="E2794" i="10"/>
  <c r="E2795" i="10"/>
  <c r="E2796" i="10"/>
  <c r="E2797" i="10"/>
  <c r="E2798" i="10"/>
  <c r="E2799" i="10"/>
  <c r="E2800" i="10"/>
  <c r="E2801" i="10"/>
  <c r="E2802" i="10"/>
  <c r="E2803" i="10"/>
  <c r="E2804" i="10"/>
  <c r="E2805" i="10"/>
  <c r="E2806" i="10"/>
  <c r="E2807" i="10"/>
  <c r="E2808" i="10"/>
  <c r="E2809" i="10"/>
  <c r="E2810" i="10"/>
  <c r="E2811" i="10"/>
  <c r="E2812" i="10"/>
  <c r="E2813" i="10"/>
  <c r="E2814" i="10"/>
  <c r="E2815" i="10"/>
  <c r="E2816" i="10"/>
  <c r="E2817" i="10"/>
  <c r="E2818" i="10"/>
  <c r="E2819" i="10"/>
  <c r="E2820" i="10"/>
  <c r="E2821" i="10"/>
  <c r="E2822" i="10"/>
  <c r="E2823" i="10"/>
  <c r="E2824" i="10"/>
  <c r="E2825" i="10"/>
  <c r="E2826" i="10"/>
  <c r="E2827" i="10"/>
  <c r="E2828" i="10"/>
  <c r="E2829" i="10"/>
  <c r="E2830" i="10"/>
  <c r="E2831" i="10"/>
  <c r="E2832" i="10"/>
  <c r="E2833" i="10"/>
  <c r="E2834" i="10"/>
  <c r="E2835" i="10"/>
  <c r="E2836" i="10"/>
  <c r="E2837" i="10"/>
  <c r="E2838" i="10"/>
  <c r="E2839" i="10"/>
  <c r="E2840" i="10"/>
  <c r="E2841" i="10"/>
  <c r="E2842" i="10"/>
  <c r="E2843" i="10"/>
  <c r="E2844" i="10"/>
  <c r="E2845" i="10"/>
  <c r="E2846" i="10"/>
  <c r="E2847" i="10"/>
  <c r="E2848" i="10"/>
  <c r="E2849" i="10"/>
  <c r="E2850" i="10"/>
  <c r="E2851" i="10"/>
  <c r="E2852" i="10"/>
  <c r="E2853" i="10"/>
  <c r="E2854" i="10"/>
  <c r="E2855" i="10"/>
  <c r="E2856" i="10"/>
  <c r="E2857" i="10"/>
  <c r="E2858" i="10"/>
  <c r="E2859" i="10"/>
  <c r="E2860" i="10"/>
  <c r="E2861" i="10"/>
  <c r="E2862" i="10"/>
  <c r="E2863" i="10"/>
  <c r="E2864" i="10"/>
  <c r="E2865" i="10"/>
  <c r="E2866" i="10"/>
  <c r="E2867" i="10"/>
  <c r="E2868" i="10"/>
  <c r="E2869" i="10"/>
  <c r="E2870" i="10"/>
  <c r="E2871" i="10"/>
  <c r="E2872" i="10"/>
  <c r="E2873" i="10"/>
  <c r="E2874" i="10"/>
  <c r="E2875" i="10"/>
  <c r="E2876" i="10"/>
  <c r="E2877" i="10"/>
  <c r="E2878" i="10"/>
  <c r="E2879" i="10"/>
  <c r="E2880" i="10"/>
  <c r="E2881" i="10"/>
  <c r="E2882" i="10"/>
  <c r="E2883" i="10"/>
  <c r="E2884" i="10"/>
  <c r="E2885" i="10"/>
  <c r="E2886" i="10"/>
  <c r="E2887" i="10"/>
  <c r="E2888" i="10"/>
  <c r="E2889" i="10"/>
  <c r="E2890" i="10"/>
  <c r="E2891" i="10"/>
  <c r="E2892" i="10"/>
  <c r="E2893" i="10"/>
  <c r="E2894" i="10"/>
  <c r="E2895" i="10"/>
  <c r="E2896" i="10"/>
  <c r="E2897" i="10"/>
  <c r="E2898" i="10"/>
  <c r="E2899" i="10"/>
  <c r="E2900" i="10"/>
  <c r="E2901" i="10"/>
  <c r="E2902" i="10"/>
  <c r="E2903" i="10"/>
  <c r="E2904" i="10"/>
  <c r="E2905" i="10"/>
  <c r="E2906" i="10"/>
  <c r="E2907" i="10"/>
  <c r="E2908" i="10"/>
  <c r="E2909" i="10"/>
  <c r="E2910" i="10"/>
  <c r="E2911" i="10"/>
  <c r="E2912" i="10"/>
  <c r="E2913" i="10"/>
  <c r="E2914" i="10"/>
  <c r="E2915" i="10"/>
  <c r="E2916" i="10"/>
  <c r="E2917" i="10"/>
  <c r="E2918" i="10"/>
  <c r="E2919" i="10"/>
  <c r="E2920" i="10"/>
  <c r="E2921" i="10"/>
  <c r="E2922" i="10"/>
  <c r="E2923" i="10"/>
  <c r="E2924" i="10"/>
  <c r="E2925" i="10"/>
  <c r="E2926" i="10"/>
  <c r="E2927" i="10"/>
  <c r="E2928" i="10"/>
  <c r="E2929" i="10"/>
  <c r="E2930" i="10"/>
  <c r="E2931" i="10"/>
  <c r="E2932" i="10"/>
  <c r="E2933" i="10"/>
  <c r="E2934" i="10"/>
  <c r="E2935" i="10"/>
  <c r="E2936" i="10"/>
  <c r="E2937" i="10"/>
  <c r="E2938" i="10"/>
  <c r="E2939" i="10"/>
  <c r="E2940" i="10"/>
  <c r="E2941" i="10"/>
  <c r="E2942" i="10"/>
  <c r="E2943" i="10"/>
  <c r="E2944" i="10"/>
  <c r="E2945" i="10"/>
  <c r="E2946" i="10"/>
  <c r="E2947" i="10"/>
  <c r="E2948" i="10"/>
  <c r="E2949" i="10"/>
  <c r="E2950" i="10"/>
  <c r="E2951" i="10"/>
  <c r="E2952" i="10"/>
  <c r="E2953" i="10"/>
  <c r="E2954" i="10"/>
  <c r="E2955" i="10"/>
  <c r="E2956" i="10"/>
  <c r="E2957" i="10"/>
  <c r="E2958" i="10"/>
  <c r="E2959" i="10"/>
  <c r="E2960" i="10"/>
  <c r="E2961" i="10"/>
  <c r="E2962" i="10"/>
  <c r="E2963" i="10"/>
  <c r="E2964" i="10"/>
  <c r="E2965" i="10"/>
  <c r="E2966" i="10"/>
  <c r="E2967" i="10"/>
  <c r="E2968" i="10"/>
  <c r="E2969" i="10"/>
  <c r="E2970" i="10"/>
  <c r="E2971" i="10"/>
  <c r="E2972" i="10"/>
  <c r="E2973" i="10"/>
  <c r="E2974" i="10"/>
  <c r="E2975" i="10"/>
  <c r="E2976" i="10"/>
  <c r="E2977" i="10"/>
  <c r="E2978" i="10"/>
  <c r="E2979" i="10"/>
  <c r="E2980" i="10"/>
  <c r="E2981" i="10"/>
  <c r="E2982" i="10"/>
  <c r="E2983" i="10"/>
  <c r="E2984" i="10"/>
  <c r="E2985" i="10"/>
  <c r="E2986" i="10"/>
  <c r="E2987" i="10"/>
  <c r="E2988" i="10"/>
  <c r="E2989" i="10"/>
  <c r="E2990" i="10"/>
  <c r="E2991" i="10"/>
  <c r="E2992" i="10"/>
  <c r="E2993" i="10"/>
  <c r="E2994" i="10"/>
  <c r="E2995" i="10"/>
  <c r="E2996" i="10"/>
  <c r="E2997" i="10"/>
  <c r="E2998" i="10"/>
  <c r="E2999" i="10"/>
  <c r="E3000" i="10"/>
  <c r="E3001" i="10"/>
  <c r="E3002" i="10"/>
  <c r="E3003" i="10"/>
  <c r="E3004" i="10"/>
  <c r="E3005" i="10"/>
  <c r="E3006" i="10"/>
  <c r="E3007" i="10"/>
  <c r="E3008" i="10"/>
  <c r="E3009" i="10"/>
  <c r="E3010" i="10"/>
  <c r="E3011" i="10"/>
  <c r="E3012" i="10"/>
  <c r="E3013" i="10"/>
  <c r="E3014" i="10"/>
  <c r="E3015" i="10"/>
  <c r="E3016" i="10"/>
  <c r="E3017" i="10"/>
  <c r="E3018" i="10"/>
  <c r="E3019" i="10"/>
  <c r="E3020" i="10"/>
  <c r="E3021" i="10"/>
  <c r="E3022" i="10"/>
  <c r="E3023" i="10"/>
  <c r="E3024" i="10"/>
  <c r="E3025" i="10"/>
  <c r="E3026" i="10"/>
  <c r="E3027" i="10"/>
  <c r="E3028" i="10"/>
  <c r="E3029" i="10"/>
  <c r="E3030" i="10"/>
  <c r="E3031" i="10"/>
  <c r="E3032" i="10"/>
  <c r="E3033" i="10"/>
  <c r="E3034" i="10"/>
  <c r="E3035" i="10"/>
  <c r="E3036" i="10"/>
  <c r="E3037" i="10"/>
  <c r="E3038" i="10"/>
  <c r="E3039" i="10"/>
  <c r="E3040" i="10"/>
  <c r="E3041" i="10"/>
  <c r="E3042" i="10"/>
  <c r="E3043" i="10"/>
  <c r="E3044" i="10"/>
  <c r="E3045" i="10"/>
  <c r="E3046" i="10"/>
  <c r="E3047" i="10"/>
  <c r="E3048" i="10"/>
  <c r="E3049" i="10"/>
  <c r="E3050" i="10"/>
  <c r="E3051" i="10"/>
  <c r="E3052" i="10"/>
  <c r="E3053" i="10"/>
  <c r="E3054" i="10"/>
  <c r="E3055" i="10"/>
  <c r="E3056" i="10"/>
  <c r="E3057" i="10"/>
  <c r="E3058" i="10"/>
  <c r="E3059" i="10"/>
  <c r="E3060" i="10"/>
  <c r="E3061" i="10"/>
  <c r="E3062" i="10"/>
  <c r="E3063" i="10"/>
  <c r="E3064" i="10"/>
  <c r="E3065" i="10"/>
  <c r="E3066" i="10"/>
  <c r="E3067" i="10"/>
  <c r="E3068" i="10"/>
  <c r="E3069" i="10"/>
  <c r="E3070" i="10"/>
  <c r="E3071" i="10"/>
  <c r="E3072" i="10"/>
  <c r="E3073" i="10"/>
  <c r="E3074" i="10"/>
  <c r="E3075" i="10"/>
  <c r="E3076" i="10"/>
  <c r="E3077" i="10"/>
  <c r="E3078" i="10"/>
  <c r="E3079" i="10"/>
  <c r="E3080" i="10"/>
  <c r="E3081" i="10"/>
  <c r="E3082" i="10"/>
  <c r="E3083" i="10"/>
  <c r="E3084" i="10"/>
  <c r="E3085" i="10"/>
  <c r="E3086" i="10"/>
  <c r="E3087" i="10"/>
  <c r="E3088" i="10"/>
  <c r="E3089" i="10"/>
  <c r="E3090" i="10"/>
  <c r="E3091" i="10"/>
  <c r="E3092" i="10"/>
  <c r="E3093" i="10"/>
  <c r="E3094" i="10"/>
  <c r="E3095" i="10"/>
  <c r="E3096" i="10"/>
  <c r="E3097" i="10"/>
  <c r="E3098" i="10"/>
  <c r="E3099" i="10"/>
  <c r="E3100" i="10"/>
  <c r="E3101" i="10"/>
  <c r="E3102" i="10"/>
  <c r="E3103" i="10"/>
  <c r="E3104" i="10"/>
  <c r="E3105" i="10"/>
  <c r="E3106" i="10"/>
  <c r="E3107" i="10"/>
  <c r="E3108" i="10"/>
  <c r="E3109" i="10"/>
  <c r="E3110" i="10"/>
  <c r="E3111" i="10"/>
  <c r="E3112" i="10"/>
  <c r="E3113" i="10"/>
  <c r="E3114" i="10"/>
  <c r="E3115" i="10"/>
  <c r="E3116" i="10"/>
  <c r="E3117" i="10"/>
  <c r="E3118" i="10"/>
  <c r="E3119" i="10"/>
  <c r="E3120" i="10"/>
  <c r="E3121" i="10"/>
  <c r="E3122" i="10"/>
  <c r="E3123" i="10"/>
  <c r="E3124" i="10"/>
  <c r="E3125" i="10"/>
  <c r="E3126" i="10"/>
  <c r="E3127" i="10"/>
  <c r="E3128" i="10"/>
  <c r="E3129" i="10"/>
  <c r="E3130" i="10"/>
  <c r="E3131" i="10"/>
  <c r="E3132" i="10"/>
  <c r="E3133" i="10"/>
  <c r="E3134" i="10"/>
  <c r="E3135" i="10"/>
  <c r="E3136" i="10"/>
  <c r="E3137" i="10"/>
  <c r="E3138" i="10"/>
  <c r="E3139" i="10"/>
  <c r="E3140" i="10"/>
  <c r="E3141" i="10"/>
  <c r="E3142" i="10"/>
  <c r="E3143" i="10"/>
  <c r="E3144" i="10"/>
  <c r="E3145" i="10"/>
  <c r="E3146" i="10"/>
  <c r="E3147" i="10"/>
  <c r="E3148" i="10"/>
  <c r="E3149" i="10"/>
  <c r="E3150" i="10"/>
  <c r="E3151" i="10"/>
  <c r="E3152" i="10"/>
  <c r="E3153" i="10"/>
  <c r="E3154" i="10"/>
  <c r="E3155" i="10"/>
  <c r="E3156" i="10"/>
  <c r="E3157" i="10"/>
  <c r="E3158" i="10"/>
  <c r="E3159" i="10"/>
  <c r="E3160" i="10"/>
  <c r="E3161" i="10"/>
  <c r="E3162" i="10"/>
  <c r="E3163" i="10"/>
  <c r="E3164" i="10"/>
  <c r="E3165" i="10"/>
  <c r="E3166" i="10"/>
  <c r="E3167" i="10"/>
  <c r="E3168" i="10"/>
  <c r="E3169" i="10"/>
  <c r="E3170" i="10"/>
  <c r="E3171" i="10"/>
  <c r="E3172" i="10"/>
  <c r="E3173" i="10"/>
  <c r="E3174" i="10"/>
  <c r="E3175" i="10"/>
  <c r="E3176" i="10"/>
  <c r="E3177" i="10"/>
  <c r="E3178" i="10"/>
  <c r="E3179" i="10"/>
  <c r="E3180" i="10"/>
  <c r="E3181" i="10"/>
  <c r="E3182" i="10"/>
  <c r="E3183" i="10"/>
  <c r="E3184" i="10"/>
  <c r="E3185" i="10"/>
  <c r="E3186" i="10"/>
  <c r="E3187" i="10"/>
  <c r="E3188" i="10"/>
  <c r="E3189" i="10"/>
  <c r="E3190" i="10"/>
  <c r="E3191" i="10"/>
  <c r="E3192" i="10"/>
  <c r="E3193" i="10"/>
  <c r="E3194" i="10"/>
  <c r="E3195" i="10"/>
  <c r="E3196" i="10"/>
  <c r="E3197" i="10"/>
  <c r="E3198" i="10"/>
  <c r="E3199" i="10"/>
  <c r="E3200" i="10"/>
  <c r="E3201" i="10"/>
  <c r="E3202" i="10"/>
  <c r="E3203" i="10"/>
  <c r="E3204" i="10"/>
  <c r="E3205" i="10"/>
  <c r="E3206" i="10"/>
  <c r="E3207" i="10"/>
  <c r="E3208" i="10"/>
  <c r="E3209" i="10"/>
  <c r="E3210" i="10"/>
  <c r="E3211" i="10"/>
  <c r="E3212" i="10"/>
  <c r="E3213" i="10"/>
  <c r="E3214" i="10"/>
  <c r="E3215" i="10"/>
  <c r="E3216" i="10"/>
  <c r="E3217" i="10"/>
  <c r="E3218" i="10"/>
  <c r="E3219" i="10"/>
  <c r="E3220" i="10"/>
  <c r="E3221" i="10"/>
  <c r="E3222" i="10"/>
  <c r="E3223" i="10"/>
  <c r="E3224" i="10"/>
  <c r="E3225" i="10"/>
  <c r="E3226" i="10"/>
  <c r="E3227" i="10"/>
  <c r="E3228" i="10"/>
  <c r="E3229" i="10"/>
  <c r="E3230" i="10"/>
  <c r="E3231" i="10"/>
  <c r="E3232" i="10"/>
  <c r="E3233" i="10"/>
  <c r="E3234" i="10"/>
  <c r="E3235" i="10"/>
  <c r="E3236" i="10"/>
  <c r="E3237" i="10"/>
  <c r="E3238" i="10"/>
  <c r="E3239" i="10"/>
  <c r="E3240" i="10"/>
  <c r="E3241" i="10"/>
  <c r="E3242" i="10"/>
  <c r="E3243" i="10"/>
  <c r="E3244" i="10"/>
  <c r="E3245" i="10"/>
  <c r="E3246" i="10"/>
  <c r="E3247" i="10"/>
  <c r="E3248" i="10"/>
  <c r="E3249" i="10"/>
  <c r="E3250" i="10"/>
  <c r="E3251" i="10"/>
  <c r="E3252" i="10"/>
  <c r="E3253" i="10"/>
  <c r="E3254" i="10"/>
  <c r="E3255" i="10"/>
  <c r="E3256" i="10"/>
  <c r="E3257" i="10"/>
  <c r="E3258" i="10"/>
  <c r="E3259" i="10"/>
  <c r="E3260" i="10"/>
  <c r="E3261" i="10"/>
  <c r="E3262" i="10"/>
  <c r="E3263" i="10"/>
  <c r="E3264" i="10"/>
  <c r="E3265" i="10"/>
  <c r="E3266" i="10"/>
  <c r="E3267" i="10"/>
  <c r="E3268" i="10"/>
  <c r="E3269" i="10"/>
  <c r="E3270" i="10"/>
  <c r="E3271" i="10"/>
  <c r="E3272" i="10"/>
  <c r="E3273" i="10"/>
  <c r="E3274" i="10"/>
  <c r="E3275" i="10"/>
  <c r="E3276" i="10"/>
  <c r="E3277" i="10"/>
  <c r="E3278" i="10"/>
  <c r="E3279" i="10"/>
  <c r="E3280" i="10"/>
  <c r="E3281" i="10"/>
  <c r="E3282" i="10"/>
  <c r="E3283" i="10"/>
  <c r="E3284" i="10"/>
  <c r="E3285" i="10"/>
  <c r="E3286" i="10"/>
  <c r="E3287" i="10"/>
  <c r="E3288" i="10"/>
  <c r="E3289" i="10"/>
  <c r="E3290" i="10"/>
  <c r="E3291" i="10"/>
  <c r="E3292" i="10"/>
  <c r="E3293" i="10"/>
  <c r="E3294" i="10"/>
  <c r="E3295" i="10"/>
  <c r="E3296" i="10"/>
  <c r="E3297" i="10"/>
  <c r="E3298" i="10"/>
  <c r="E3299" i="10"/>
  <c r="E3300" i="10"/>
  <c r="E3301" i="10"/>
  <c r="E3302" i="10"/>
  <c r="E3303" i="10"/>
  <c r="E3304" i="10"/>
  <c r="E3305" i="10"/>
  <c r="E3306" i="10"/>
  <c r="E3307" i="10"/>
  <c r="E3308" i="10"/>
  <c r="E3309" i="10"/>
  <c r="E3310" i="10"/>
  <c r="E3311" i="10"/>
  <c r="E3312" i="10"/>
  <c r="E3313" i="10"/>
  <c r="E3314" i="10"/>
  <c r="E3315" i="10"/>
  <c r="E3316" i="10"/>
  <c r="E3317" i="10"/>
  <c r="E3318" i="10"/>
  <c r="E3319" i="10"/>
  <c r="E3320" i="10"/>
  <c r="E3321" i="10"/>
  <c r="E3322" i="10"/>
  <c r="E3323" i="10"/>
  <c r="E3324" i="10"/>
  <c r="E3325" i="10"/>
  <c r="E3326" i="10"/>
  <c r="E3327" i="10"/>
  <c r="E3328" i="10"/>
  <c r="E3329" i="10"/>
  <c r="E3330" i="10"/>
  <c r="E3331" i="10"/>
  <c r="E3332" i="10"/>
  <c r="E3333" i="10"/>
  <c r="E3334" i="10"/>
  <c r="E3335" i="10"/>
  <c r="E3336" i="10"/>
  <c r="E3337" i="10"/>
  <c r="E3338" i="10"/>
  <c r="E3339" i="10"/>
  <c r="E3340" i="10"/>
  <c r="E3341" i="10"/>
  <c r="E3342" i="10"/>
  <c r="E3343" i="10"/>
  <c r="E3344" i="10"/>
  <c r="E3345" i="10"/>
  <c r="E3346" i="10"/>
  <c r="E3347" i="10"/>
  <c r="E3348" i="10"/>
  <c r="E3349" i="10"/>
  <c r="E3350" i="10"/>
  <c r="E3351" i="10"/>
  <c r="E3352" i="10"/>
  <c r="E3353" i="10"/>
  <c r="E3354" i="10"/>
  <c r="E3355" i="10"/>
  <c r="E3356" i="10"/>
  <c r="E3357" i="10"/>
  <c r="E3358" i="10"/>
  <c r="E3359" i="10"/>
  <c r="E3360" i="10"/>
  <c r="E3361" i="10"/>
  <c r="E3362" i="10"/>
  <c r="E3363" i="10"/>
  <c r="E3364" i="10"/>
  <c r="E3365" i="10"/>
  <c r="E3366" i="10"/>
  <c r="E3367" i="10"/>
  <c r="E3368" i="10"/>
  <c r="E3369" i="10"/>
  <c r="E3370" i="10"/>
  <c r="E3371" i="10"/>
  <c r="E3372" i="10"/>
  <c r="E3373" i="10"/>
  <c r="E3374" i="10"/>
  <c r="E3375" i="10"/>
  <c r="E3376" i="10"/>
  <c r="E3377" i="10"/>
  <c r="E3378" i="10"/>
  <c r="E3379" i="10"/>
  <c r="E3380" i="10"/>
  <c r="E3381" i="10"/>
  <c r="E3382" i="10"/>
  <c r="E3383" i="10"/>
  <c r="E3384" i="10"/>
  <c r="E3385" i="10"/>
  <c r="E3386" i="10"/>
  <c r="E3387" i="10"/>
  <c r="E3388" i="10"/>
  <c r="E3389" i="10"/>
  <c r="E3390" i="10"/>
  <c r="E3391" i="10"/>
  <c r="E3392" i="10"/>
  <c r="E3393" i="10"/>
  <c r="E3394" i="10"/>
  <c r="E3395" i="10"/>
  <c r="E3396" i="10"/>
  <c r="E3397" i="10"/>
  <c r="E3398" i="10"/>
  <c r="E3399" i="10"/>
  <c r="E3400" i="10"/>
  <c r="E3401" i="10"/>
  <c r="E3402" i="10"/>
  <c r="E3403" i="10"/>
  <c r="E3404" i="10"/>
  <c r="E3405" i="10"/>
  <c r="E3406" i="10"/>
  <c r="E3407" i="10"/>
  <c r="E3408" i="10"/>
  <c r="E3409" i="10"/>
  <c r="E3410" i="10"/>
  <c r="E3411" i="10"/>
  <c r="E3412" i="10"/>
  <c r="E3413" i="10"/>
  <c r="E3414" i="10"/>
  <c r="E3415" i="10"/>
  <c r="E3416" i="10"/>
  <c r="E3417" i="10"/>
  <c r="E3418" i="10"/>
  <c r="E3419" i="10"/>
  <c r="E3420" i="10"/>
  <c r="E3421" i="10"/>
  <c r="E3422" i="10"/>
  <c r="E3423" i="10"/>
  <c r="E3424" i="10"/>
  <c r="E3425" i="10"/>
  <c r="E3426" i="10"/>
  <c r="E3427" i="10"/>
  <c r="E3428" i="10"/>
  <c r="E3429" i="10"/>
  <c r="E3430" i="10"/>
  <c r="E3431" i="10"/>
  <c r="E3432" i="10"/>
  <c r="E3433" i="10"/>
  <c r="E3434" i="10"/>
  <c r="E3435" i="10"/>
  <c r="E3436" i="10"/>
  <c r="E3437" i="10"/>
  <c r="E3438" i="10"/>
  <c r="E3439" i="10"/>
  <c r="E3440" i="10"/>
  <c r="E3441" i="10"/>
  <c r="E3442" i="10"/>
  <c r="E3443" i="10"/>
  <c r="E3444" i="10"/>
  <c r="E3445" i="10"/>
  <c r="E3446" i="10"/>
  <c r="E3447" i="10"/>
  <c r="E3448" i="10"/>
  <c r="E3449" i="10"/>
  <c r="E3450" i="10"/>
  <c r="E3451" i="10"/>
  <c r="E3452" i="10"/>
  <c r="E3453" i="10"/>
  <c r="E3454" i="10"/>
  <c r="E3455" i="10"/>
  <c r="E3456" i="10"/>
  <c r="E3457" i="10"/>
  <c r="E3458" i="10"/>
  <c r="E3459" i="10"/>
  <c r="E3460" i="10"/>
  <c r="E3461" i="10"/>
  <c r="E3462" i="10"/>
  <c r="E3463" i="10"/>
  <c r="E3464" i="10"/>
  <c r="E3465" i="10"/>
  <c r="E3466" i="10"/>
  <c r="E3467" i="10"/>
  <c r="E3468" i="10"/>
  <c r="E3469" i="10"/>
  <c r="E3470" i="10"/>
  <c r="E3471" i="10"/>
  <c r="E3472" i="10"/>
  <c r="E3473" i="10"/>
  <c r="E3474" i="10"/>
  <c r="E3475" i="10"/>
  <c r="E3476" i="10"/>
  <c r="E3477" i="10"/>
  <c r="E3478" i="10"/>
  <c r="E3479" i="10"/>
  <c r="E3480" i="10"/>
  <c r="E3481" i="10"/>
  <c r="E3482" i="10"/>
  <c r="E3483" i="10"/>
  <c r="E3484" i="10"/>
  <c r="E3485" i="10"/>
  <c r="E3486" i="10"/>
  <c r="E3487" i="10"/>
  <c r="E3488" i="10"/>
  <c r="E3489" i="10"/>
  <c r="E3490" i="10"/>
  <c r="E3491" i="10"/>
  <c r="E3492" i="10"/>
  <c r="E3493" i="10"/>
  <c r="E3494" i="10"/>
  <c r="E3495" i="10"/>
  <c r="E3496" i="10"/>
  <c r="E3497" i="10"/>
  <c r="E3498" i="10"/>
  <c r="E3499" i="10"/>
  <c r="E3500" i="10"/>
  <c r="E3501" i="10"/>
  <c r="E3502" i="10"/>
  <c r="E3503" i="10"/>
  <c r="E3504" i="10"/>
  <c r="E3505" i="10"/>
  <c r="E3506" i="10"/>
  <c r="E3507" i="10"/>
  <c r="E3508" i="10"/>
  <c r="E3509" i="10"/>
  <c r="E3510" i="10"/>
  <c r="E3511" i="10"/>
  <c r="E3512" i="10"/>
  <c r="E3513" i="10"/>
  <c r="E3514" i="10"/>
  <c r="E3515" i="10"/>
  <c r="E3516" i="10"/>
  <c r="E3517" i="10"/>
  <c r="E3518" i="10"/>
  <c r="E3519" i="10"/>
  <c r="E3520" i="10"/>
  <c r="E3521" i="10"/>
  <c r="E3522" i="10"/>
  <c r="E3523" i="10"/>
  <c r="E3524" i="10"/>
  <c r="E3525" i="10"/>
  <c r="E3526" i="10"/>
  <c r="E3527" i="10"/>
  <c r="E3528" i="10"/>
  <c r="E3529" i="10"/>
  <c r="E3530" i="10"/>
  <c r="E3531" i="10"/>
  <c r="E3532" i="10"/>
  <c r="E3533" i="10"/>
  <c r="E3534" i="10"/>
  <c r="E3535" i="10"/>
  <c r="E3536" i="10"/>
  <c r="E3537" i="10"/>
  <c r="E3538" i="10"/>
  <c r="E3539" i="10"/>
  <c r="E3540" i="10"/>
  <c r="E3541" i="10"/>
  <c r="E3542" i="10"/>
  <c r="E3543" i="10"/>
  <c r="E3544" i="10"/>
  <c r="E3545" i="10"/>
  <c r="E3546" i="10"/>
  <c r="E3547" i="10"/>
  <c r="E3548" i="10"/>
  <c r="E3549" i="10"/>
  <c r="E3550" i="10"/>
  <c r="E3551" i="10"/>
  <c r="E3552" i="10"/>
  <c r="E3553" i="10"/>
  <c r="E3554" i="10"/>
  <c r="E3555" i="10"/>
  <c r="E3556" i="10"/>
  <c r="E3557" i="10"/>
  <c r="E3558" i="10"/>
  <c r="E3559" i="10"/>
  <c r="E3560" i="10"/>
  <c r="E3561" i="10"/>
  <c r="E3562" i="10"/>
  <c r="E3563" i="10"/>
  <c r="E3564" i="10"/>
  <c r="E3565" i="10"/>
  <c r="E3566" i="10"/>
  <c r="E3567" i="10"/>
  <c r="E3568" i="10"/>
  <c r="E3569" i="10"/>
  <c r="E3570" i="10"/>
  <c r="E3571" i="10"/>
  <c r="E3572" i="10"/>
  <c r="E3573" i="10"/>
  <c r="E3574" i="10"/>
  <c r="E3575" i="10"/>
  <c r="E3576" i="10"/>
  <c r="E3577" i="10"/>
  <c r="E3578" i="10"/>
  <c r="E3579" i="10"/>
  <c r="E3580" i="10"/>
  <c r="E3581" i="10"/>
  <c r="E3582" i="10"/>
  <c r="E3583" i="10"/>
  <c r="E3584" i="10"/>
  <c r="E3585" i="10"/>
  <c r="E3586" i="10"/>
  <c r="E3587" i="10"/>
  <c r="E3588" i="10"/>
  <c r="E3589" i="10"/>
  <c r="E3590" i="10"/>
  <c r="E3591" i="10"/>
  <c r="E3592" i="10"/>
  <c r="E3593" i="10"/>
  <c r="E3594" i="10"/>
  <c r="E3595" i="10"/>
  <c r="E3596" i="10"/>
  <c r="E3597" i="10"/>
  <c r="E3598" i="10"/>
  <c r="E3599" i="10"/>
  <c r="E3600" i="10"/>
  <c r="E3601" i="10"/>
  <c r="E3602" i="10"/>
  <c r="E3603" i="10"/>
  <c r="E3604" i="10"/>
  <c r="E3605" i="10"/>
  <c r="E3606" i="10"/>
  <c r="E3607" i="10"/>
  <c r="E3608" i="10"/>
  <c r="E3609" i="10"/>
  <c r="E3610" i="10"/>
  <c r="E3611" i="10"/>
  <c r="E3612" i="10"/>
  <c r="E3613" i="10"/>
  <c r="E3614" i="10"/>
  <c r="E3615" i="10"/>
  <c r="E3616" i="10"/>
  <c r="E3617" i="10"/>
  <c r="E3618" i="10"/>
  <c r="E3619" i="10"/>
  <c r="E3620" i="10"/>
  <c r="E3621" i="10"/>
  <c r="E3622" i="10"/>
  <c r="E3623" i="10"/>
  <c r="E3624" i="10"/>
  <c r="E3625" i="10"/>
  <c r="E3626" i="10"/>
  <c r="E3627" i="10"/>
  <c r="E3628" i="10"/>
  <c r="E3629" i="10"/>
  <c r="E3630" i="10"/>
  <c r="E3631" i="10"/>
  <c r="E3632" i="10"/>
  <c r="E3633" i="10"/>
  <c r="E3634" i="10"/>
  <c r="E3635" i="10"/>
  <c r="E3636" i="10"/>
  <c r="E3637" i="10"/>
  <c r="E3638" i="10"/>
  <c r="E3639" i="10"/>
  <c r="E3640" i="10"/>
  <c r="E3641" i="10"/>
  <c r="E3642" i="10"/>
  <c r="E3643" i="10"/>
  <c r="E3644" i="10"/>
  <c r="E3645" i="10"/>
  <c r="E3646" i="10"/>
  <c r="E3647" i="10"/>
  <c r="E3648" i="10"/>
  <c r="E3649" i="10"/>
  <c r="E3650" i="10"/>
  <c r="E3651" i="10"/>
  <c r="E3652" i="10"/>
  <c r="E3653" i="10"/>
  <c r="E3654" i="10"/>
  <c r="E3655" i="10"/>
  <c r="E3656" i="10"/>
  <c r="E3657" i="10"/>
  <c r="E3658" i="10"/>
  <c r="E3659" i="10"/>
  <c r="E3660" i="10"/>
  <c r="E3661" i="10"/>
  <c r="E3662" i="10"/>
  <c r="E3663" i="10"/>
  <c r="E3664" i="10"/>
  <c r="E3665" i="10"/>
  <c r="E3666" i="10"/>
  <c r="E3667" i="10"/>
  <c r="E3668" i="10"/>
  <c r="E3669" i="10"/>
  <c r="E3670" i="10"/>
  <c r="E3671" i="10"/>
  <c r="E3672" i="10"/>
  <c r="E3673" i="10"/>
  <c r="E3674" i="10"/>
  <c r="E3675" i="10"/>
  <c r="E3676" i="10"/>
  <c r="E3677" i="10"/>
  <c r="E3678" i="10"/>
  <c r="E3679" i="10"/>
  <c r="E3680" i="10"/>
  <c r="E3681" i="10"/>
  <c r="E3682" i="10"/>
  <c r="E3683" i="10"/>
  <c r="E3684" i="10"/>
  <c r="E3685" i="10"/>
  <c r="E3686" i="10"/>
  <c r="E3687" i="10"/>
  <c r="E3688" i="10"/>
  <c r="E3689" i="10"/>
  <c r="E3690" i="10"/>
  <c r="E3691" i="10"/>
  <c r="E3692" i="10"/>
  <c r="E3693" i="10"/>
  <c r="E3694" i="10"/>
  <c r="E3695" i="10"/>
  <c r="E3696" i="10"/>
  <c r="E3697" i="10"/>
  <c r="E3698" i="10"/>
  <c r="E3699" i="10"/>
  <c r="E3700" i="10"/>
  <c r="E3701" i="10"/>
  <c r="E3702" i="10"/>
  <c r="E3703" i="10"/>
  <c r="E3704" i="10"/>
  <c r="E3705" i="10"/>
  <c r="E3706" i="10"/>
  <c r="E3707" i="10"/>
  <c r="E3708" i="10"/>
  <c r="E3709" i="10"/>
  <c r="E3710" i="10"/>
  <c r="E3711" i="10"/>
  <c r="E3712" i="10"/>
  <c r="E3713" i="10"/>
  <c r="E3714" i="10"/>
  <c r="E3715" i="10"/>
  <c r="E3716" i="10"/>
  <c r="E3717" i="10"/>
  <c r="E3718" i="10"/>
  <c r="E3719" i="10"/>
  <c r="E3720" i="10"/>
  <c r="E3721" i="10"/>
  <c r="E3722" i="10"/>
  <c r="E3723" i="10"/>
  <c r="E3724" i="10"/>
  <c r="E3725" i="10"/>
  <c r="E3726" i="10"/>
  <c r="E3727" i="10"/>
  <c r="E3728" i="10"/>
  <c r="E3729" i="10"/>
  <c r="E3730" i="10"/>
  <c r="E3731" i="10"/>
  <c r="E3732" i="10"/>
  <c r="E3733" i="10"/>
  <c r="E3734" i="10"/>
  <c r="E3735" i="10"/>
  <c r="E3736" i="10"/>
  <c r="E3737" i="10"/>
  <c r="E3738" i="10"/>
  <c r="E3739" i="10"/>
  <c r="E3740" i="10"/>
  <c r="E3741" i="10"/>
  <c r="E3742" i="10"/>
  <c r="E3743" i="10"/>
  <c r="E3744" i="10"/>
  <c r="E3745" i="10"/>
  <c r="E3746" i="10"/>
  <c r="E3747" i="10"/>
  <c r="E3748" i="10"/>
  <c r="E3749" i="10"/>
  <c r="E3750" i="10"/>
  <c r="E3751" i="10"/>
  <c r="E3752" i="10"/>
  <c r="E3753" i="10"/>
  <c r="E3754" i="10"/>
  <c r="E3755" i="10"/>
  <c r="E3756" i="10"/>
  <c r="E3757" i="10"/>
  <c r="E3758" i="10"/>
  <c r="E3759" i="10"/>
  <c r="E3760" i="10"/>
  <c r="E3761" i="10"/>
  <c r="E3762" i="10"/>
  <c r="E3763" i="10"/>
  <c r="E3764" i="10"/>
  <c r="E3765" i="10"/>
  <c r="E3766" i="10"/>
  <c r="E3767" i="10"/>
  <c r="E3768" i="10"/>
  <c r="E3769" i="10"/>
  <c r="E3770" i="10"/>
  <c r="E3771" i="10"/>
  <c r="E3772" i="10"/>
  <c r="E3773" i="10"/>
  <c r="E3774" i="10"/>
  <c r="E3775" i="10"/>
  <c r="E3776" i="10"/>
  <c r="E3777" i="10"/>
  <c r="E3778" i="10"/>
  <c r="E3779" i="10"/>
  <c r="E3780" i="10"/>
  <c r="E3781" i="10"/>
  <c r="E3782" i="10"/>
  <c r="E3783" i="10"/>
  <c r="E3784" i="10"/>
  <c r="E3785" i="10"/>
  <c r="E3786" i="10"/>
  <c r="E3787" i="10"/>
  <c r="E3788" i="10"/>
  <c r="E3789" i="10"/>
  <c r="E3790" i="10"/>
  <c r="E3791" i="10"/>
  <c r="E3792" i="10"/>
  <c r="E3793" i="10"/>
  <c r="E3794" i="10"/>
  <c r="E3795" i="10"/>
  <c r="E3796" i="10"/>
  <c r="E3797" i="10"/>
  <c r="E3798" i="10"/>
  <c r="E3799" i="10"/>
  <c r="E3800" i="10"/>
  <c r="E3801" i="10"/>
  <c r="E3802" i="10"/>
  <c r="E3803" i="10"/>
  <c r="E3804" i="10"/>
  <c r="E3805" i="10"/>
  <c r="E3806" i="10"/>
  <c r="E3807" i="10"/>
  <c r="E3808" i="10"/>
  <c r="E3809" i="10"/>
  <c r="E3810" i="10"/>
  <c r="E3811" i="10"/>
  <c r="E3812" i="10"/>
  <c r="E3813" i="10"/>
  <c r="E3814" i="10"/>
  <c r="E3815" i="10"/>
  <c r="E3816" i="10"/>
  <c r="E3817" i="10"/>
  <c r="E3818" i="10"/>
  <c r="E3819" i="10"/>
  <c r="E3820" i="10"/>
  <c r="E3821" i="10"/>
  <c r="E3822" i="10"/>
  <c r="E3823" i="10"/>
  <c r="E3824" i="10"/>
  <c r="E3825" i="10"/>
  <c r="E3826" i="10"/>
  <c r="E3827" i="10"/>
  <c r="E3828" i="10"/>
  <c r="E3829" i="10"/>
  <c r="E3830" i="10"/>
  <c r="E3831" i="10"/>
  <c r="E3832" i="10"/>
  <c r="E3833" i="10"/>
  <c r="E3834" i="10"/>
  <c r="E3835" i="10"/>
  <c r="E3836" i="10"/>
  <c r="E3837" i="10"/>
  <c r="E3838" i="10"/>
  <c r="E3839" i="10"/>
  <c r="E3840" i="10"/>
  <c r="E3841" i="10"/>
  <c r="E3842" i="10"/>
  <c r="E3843" i="10"/>
  <c r="E3844" i="10"/>
  <c r="E3845" i="10"/>
  <c r="E3846" i="10"/>
  <c r="E3847" i="10"/>
  <c r="E3848" i="10"/>
  <c r="E3849" i="10"/>
  <c r="E3850" i="10"/>
  <c r="E3851" i="10"/>
  <c r="E3852" i="10"/>
  <c r="E3853" i="10"/>
  <c r="E3854" i="10"/>
  <c r="E3855" i="10"/>
  <c r="E3856" i="10"/>
  <c r="E3857" i="10"/>
  <c r="E3858" i="10"/>
  <c r="E3859" i="10"/>
  <c r="E3860" i="10"/>
  <c r="E3861" i="10"/>
  <c r="E3862" i="10"/>
  <c r="E3863" i="10"/>
  <c r="E3864" i="10"/>
  <c r="E3865" i="10"/>
  <c r="E3866" i="10"/>
  <c r="E3867" i="10"/>
  <c r="E3868" i="10"/>
  <c r="E3869" i="10"/>
  <c r="E3870" i="10"/>
  <c r="E3871" i="10"/>
  <c r="E3872" i="10"/>
  <c r="E3873" i="10"/>
  <c r="E3874" i="10"/>
  <c r="E3875" i="10"/>
  <c r="E3876" i="10"/>
  <c r="E3877" i="10"/>
  <c r="E3878" i="10"/>
  <c r="E3879" i="10"/>
  <c r="E3880" i="10"/>
  <c r="E3881" i="10"/>
  <c r="E3882" i="10"/>
  <c r="E3883" i="10"/>
  <c r="E3884" i="10"/>
  <c r="E3885" i="10"/>
  <c r="E3886" i="10"/>
  <c r="E3887" i="10"/>
  <c r="E3888" i="10"/>
  <c r="E3889" i="10"/>
  <c r="E3890" i="10"/>
  <c r="E3891" i="10"/>
  <c r="E3892" i="10"/>
  <c r="E3893" i="10"/>
  <c r="E3894" i="10"/>
  <c r="E3895" i="10"/>
  <c r="E3896" i="10"/>
  <c r="E3897" i="10"/>
  <c r="E3898" i="10"/>
  <c r="E3899" i="10"/>
  <c r="E3900" i="10"/>
  <c r="E3901" i="10"/>
  <c r="E3902" i="10"/>
  <c r="E3903" i="10"/>
  <c r="E3904" i="10"/>
  <c r="E3905" i="10"/>
  <c r="E3906" i="10"/>
  <c r="E3907" i="10"/>
  <c r="E3908" i="10"/>
  <c r="E3909" i="10"/>
  <c r="E3910" i="10"/>
  <c r="E3911" i="10"/>
  <c r="E3912" i="10"/>
  <c r="E3913" i="10"/>
  <c r="E3914" i="10"/>
  <c r="E3915" i="10"/>
  <c r="E3916" i="10"/>
  <c r="E3917" i="10"/>
  <c r="E3918" i="10"/>
  <c r="E3919" i="10"/>
  <c r="E3920" i="10"/>
  <c r="E3921" i="10"/>
  <c r="E3922" i="10"/>
  <c r="E3923" i="10"/>
  <c r="E3924" i="10"/>
  <c r="E3925" i="10"/>
  <c r="E3926" i="10"/>
  <c r="E3927" i="10"/>
  <c r="E3928" i="10"/>
  <c r="E3929" i="10"/>
  <c r="E3930" i="10"/>
  <c r="E3931" i="10"/>
  <c r="E3932" i="10"/>
  <c r="E3933" i="10"/>
  <c r="E3934" i="10"/>
  <c r="E3935" i="10"/>
  <c r="E3936" i="10"/>
  <c r="E3937" i="10"/>
  <c r="E3938" i="10"/>
  <c r="E3939" i="10"/>
  <c r="E3940" i="10"/>
  <c r="E3941" i="10"/>
  <c r="E3942" i="10"/>
  <c r="E3943" i="10"/>
  <c r="E3944" i="10"/>
  <c r="E3945" i="10"/>
  <c r="E3946" i="10"/>
  <c r="E3947" i="10"/>
  <c r="E3948" i="10"/>
  <c r="E3949" i="10"/>
  <c r="E3950" i="10"/>
  <c r="E3951" i="10"/>
  <c r="E3952" i="10"/>
  <c r="E3953" i="10"/>
  <c r="E3954" i="10"/>
  <c r="E3955" i="10"/>
  <c r="E3956" i="10"/>
  <c r="E3957" i="10"/>
  <c r="E3958" i="10"/>
  <c r="E3959" i="10"/>
  <c r="E3960" i="10"/>
  <c r="E3961" i="10"/>
  <c r="E3962" i="10"/>
  <c r="E3963" i="10"/>
  <c r="E3964" i="10"/>
  <c r="E3965" i="10"/>
  <c r="E3966" i="10"/>
  <c r="E3967" i="10"/>
  <c r="E3968" i="10"/>
  <c r="E3969" i="10"/>
  <c r="E3970" i="10"/>
  <c r="E3971" i="10"/>
  <c r="E3972" i="10"/>
  <c r="E3973" i="10"/>
  <c r="E3974" i="10"/>
  <c r="E3975" i="10"/>
  <c r="E3976" i="10"/>
  <c r="E3977" i="10"/>
  <c r="E3978" i="10"/>
  <c r="E3979" i="10"/>
  <c r="E3980" i="10"/>
  <c r="E3981" i="10"/>
  <c r="E3982" i="10"/>
  <c r="E3983" i="10"/>
  <c r="E3984" i="10"/>
  <c r="E3985" i="10"/>
  <c r="E3986" i="10"/>
  <c r="E3987" i="10"/>
  <c r="E3988" i="10"/>
  <c r="E3989" i="10"/>
  <c r="E3990" i="10"/>
  <c r="E3991" i="10"/>
  <c r="E3992" i="10"/>
  <c r="E3993" i="10"/>
  <c r="E3994" i="10"/>
  <c r="E3995" i="10"/>
  <c r="E3996" i="10"/>
  <c r="E3997" i="10"/>
  <c r="E3998" i="10"/>
  <c r="E3999" i="10"/>
  <c r="E4000" i="10"/>
  <c r="E4001" i="10"/>
  <c r="E4002" i="10"/>
  <c r="E4003" i="10"/>
  <c r="E4004" i="10"/>
  <c r="E4005" i="10"/>
  <c r="E4006" i="10"/>
  <c r="E4007" i="10"/>
  <c r="E4008" i="10"/>
  <c r="E4009" i="10"/>
  <c r="E4010" i="10"/>
  <c r="E4011" i="10"/>
  <c r="E4012" i="10"/>
  <c r="E4013" i="10"/>
  <c r="E4014" i="10"/>
  <c r="E4015" i="10"/>
  <c r="E4016" i="10"/>
  <c r="E4017" i="10"/>
  <c r="E4018" i="10"/>
  <c r="E4019" i="10"/>
  <c r="E4020" i="10"/>
  <c r="E4021" i="10"/>
  <c r="E4022" i="10"/>
  <c r="E4023" i="10"/>
  <c r="E4024" i="10"/>
  <c r="E4025" i="10"/>
  <c r="E4026" i="10"/>
  <c r="E4027" i="10"/>
  <c r="E4028" i="10"/>
  <c r="E4029" i="10"/>
  <c r="E4030" i="10"/>
  <c r="E4031" i="10"/>
  <c r="E4032" i="10"/>
  <c r="E4033" i="10"/>
  <c r="E4034" i="10"/>
  <c r="E4035" i="10"/>
  <c r="E4036" i="10"/>
  <c r="E4037" i="10"/>
  <c r="E4038" i="10"/>
  <c r="E4039" i="10"/>
  <c r="E4040" i="10"/>
  <c r="E4041" i="10"/>
  <c r="E4042" i="10"/>
  <c r="E4043" i="10"/>
  <c r="E4044" i="10"/>
  <c r="E4045" i="10"/>
  <c r="E4046" i="10"/>
  <c r="E4047" i="10"/>
  <c r="E4048" i="10"/>
  <c r="E4049" i="10"/>
  <c r="E4050" i="10"/>
  <c r="E4051" i="10"/>
  <c r="E4052" i="10"/>
  <c r="E4053" i="10"/>
  <c r="E4054" i="10"/>
  <c r="E4055" i="10"/>
  <c r="E4056" i="10"/>
  <c r="E4057" i="10"/>
  <c r="E4058" i="10"/>
  <c r="E4059" i="10"/>
  <c r="E4060" i="10"/>
  <c r="E4061" i="10"/>
  <c r="E4062" i="10"/>
  <c r="E4063" i="10"/>
  <c r="E4064" i="10"/>
  <c r="E4065" i="10"/>
  <c r="E4066" i="10"/>
  <c r="E4067" i="10"/>
  <c r="E4068" i="10"/>
  <c r="E4069" i="10"/>
  <c r="E4070" i="10"/>
  <c r="E4071" i="10"/>
  <c r="E4072" i="10"/>
  <c r="E4073" i="10"/>
  <c r="E4074" i="10"/>
  <c r="E4075" i="10"/>
  <c r="E4076" i="10"/>
  <c r="E4077" i="10"/>
  <c r="E4078" i="10"/>
  <c r="E4079" i="10"/>
  <c r="E4080" i="10"/>
  <c r="E4081" i="10"/>
  <c r="E4082" i="10"/>
  <c r="E4083" i="10"/>
  <c r="E4084" i="10"/>
  <c r="E4085" i="10"/>
  <c r="E4086" i="10"/>
  <c r="E4087" i="10"/>
  <c r="E4088" i="10"/>
  <c r="E4089" i="10"/>
  <c r="E4090" i="10"/>
  <c r="E4091" i="10"/>
  <c r="E4092" i="10"/>
  <c r="E4093" i="10"/>
  <c r="E4094" i="10"/>
  <c r="E4095" i="10"/>
  <c r="E4096" i="10"/>
  <c r="E4097" i="10"/>
  <c r="E4098" i="10"/>
  <c r="E4099" i="10"/>
  <c r="E4100" i="10"/>
  <c r="E4101" i="10"/>
  <c r="E4102" i="10"/>
  <c r="E4103" i="10"/>
  <c r="E4104" i="10"/>
  <c r="E4105" i="10"/>
  <c r="E4106" i="10"/>
  <c r="E4107" i="10"/>
  <c r="E4108" i="10"/>
  <c r="E4109" i="10"/>
  <c r="E4110" i="10"/>
  <c r="E4111" i="10"/>
  <c r="E4112" i="10"/>
  <c r="E4113" i="10"/>
  <c r="E4114" i="10"/>
  <c r="E4115" i="10"/>
  <c r="E4116" i="10"/>
  <c r="E4117" i="10"/>
  <c r="E4118" i="10"/>
  <c r="E4119" i="10"/>
  <c r="E4120" i="10"/>
  <c r="E4121" i="10"/>
  <c r="E4122" i="10"/>
  <c r="E4123" i="10"/>
  <c r="E4124" i="10"/>
  <c r="E4125" i="10"/>
  <c r="E4126" i="10"/>
  <c r="E4127" i="10"/>
  <c r="E4128" i="10"/>
  <c r="E4129" i="10"/>
  <c r="E4130" i="10"/>
  <c r="E4131" i="10"/>
  <c r="E4132" i="10"/>
  <c r="E4133" i="10"/>
  <c r="E4134" i="10"/>
  <c r="E4135" i="10"/>
  <c r="E4136" i="10"/>
  <c r="E4137" i="10"/>
  <c r="E4138" i="10"/>
  <c r="E4139" i="10"/>
  <c r="E4140" i="10"/>
  <c r="E4141" i="10"/>
  <c r="E4142" i="10"/>
  <c r="E4143" i="10"/>
  <c r="E4144" i="10"/>
  <c r="E4145" i="10"/>
  <c r="E4146" i="10"/>
  <c r="E4147" i="10"/>
  <c r="E4148" i="10"/>
  <c r="E4149" i="10"/>
  <c r="E4150" i="10"/>
  <c r="E4151" i="10"/>
  <c r="E4152" i="10"/>
  <c r="E4153" i="10"/>
  <c r="E4154" i="10"/>
  <c r="E4155" i="10"/>
  <c r="E4156" i="10"/>
  <c r="E4157" i="10"/>
  <c r="E4158" i="10"/>
  <c r="E4159" i="10"/>
  <c r="E4160" i="10"/>
  <c r="E4161" i="10"/>
  <c r="E4162" i="10"/>
  <c r="E4163" i="10"/>
  <c r="E4164" i="10"/>
  <c r="E4165" i="10"/>
  <c r="E4166" i="10"/>
  <c r="E4167" i="10"/>
  <c r="E4168" i="10"/>
  <c r="E4169" i="10"/>
  <c r="E4170" i="10"/>
  <c r="E4171" i="10"/>
  <c r="E4172" i="10"/>
  <c r="E4173" i="10"/>
  <c r="E4174" i="10"/>
  <c r="E4175" i="10"/>
  <c r="E4176" i="10"/>
  <c r="E4177" i="10"/>
  <c r="E4178" i="10"/>
  <c r="E4179" i="10"/>
  <c r="E4180" i="10"/>
  <c r="E4181" i="10"/>
  <c r="E4182" i="10"/>
  <c r="E4183" i="10"/>
  <c r="E4184" i="10"/>
  <c r="E4185" i="10"/>
  <c r="E4186" i="10"/>
  <c r="E4187" i="10"/>
  <c r="E4188" i="10"/>
  <c r="E4189" i="10"/>
  <c r="E4190" i="10"/>
  <c r="E4191" i="10"/>
  <c r="E4192" i="10"/>
  <c r="E4193" i="10"/>
  <c r="E4194" i="10"/>
  <c r="E4195" i="10"/>
  <c r="E4196" i="10"/>
  <c r="E4197" i="10"/>
  <c r="E4198" i="10"/>
  <c r="E4199" i="10"/>
  <c r="E4200" i="10"/>
  <c r="E4201" i="10"/>
  <c r="E4202" i="10"/>
  <c r="E4203" i="10"/>
  <c r="E4204" i="10"/>
  <c r="E4205" i="10"/>
  <c r="E4206" i="10"/>
  <c r="E4207" i="10"/>
  <c r="E4208" i="10"/>
  <c r="E4209" i="10"/>
  <c r="E4210" i="10"/>
  <c r="E4211" i="10"/>
  <c r="E4212" i="10"/>
  <c r="E4213" i="10"/>
  <c r="E4214" i="10"/>
  <c r="E4215" i="10"/>
  <c r="E4217" i="10"/>
  <c r="E4218" i="10"/>
  <c r="E4219" i="10"/>
  <c r="E4220" i="10"/>
  <c r="E4221" i="10"/>
  <c r="E4222" i="10"/>
  <c r="E4223" i="10"/>
  <c r="E4224" i="10"/>
  <c r="E4225" i="10"/>
  <c r="E4226" i="10"/>
  <c r="E4227" i="10"/>
  <c r="E4228" i="10"/>
  <c r="E4229" i="10"/>
  <c r="E4230" i="10"/>
  <c r="E4231" i="10"/>
  <c r="E4232" i="10"/>
  <c r="E4233" i="10"/>
  <c r="E4234" i="10"/>
  <c r="E4235" i="10"/>
  <c r="E4236" i="10"/>
  <c r="E4237" i="10"/>
  <c r="E4238" i="10"/>
  <c r="E4239" i="10"/>
  <c r="E4240" i="10"/>
  <c r="E4241" i="10"/>
  <c r="E4242" i="10"/>
  <c r="E4243" i="10"/>
  <c r="E4244" i="10"/>
  <c r="E4245" i="10"/>
  <c r="E4246" i="10"/>
  <c r="E4247" i="10"/>
  <c r="E4248" i="10"/>
  <c r="E4249" i="10"/>
  <c r="E4250" i="10"/>
  <c r="E4251" i="10"/>
  <c r="E4252" i="10"/>
  <c r="E4253" i="10"/>
  <c r="E4254" i="10"/>
  <c r="E4255" i="10"/>
  <c r="E4256" i="10"/>
  <c r="E4257" i="10"/>
  <c r="E4258" i="10"/>
  <c r="E4259" i="10"/>
  <c r="E4260" i="10"/>
  <c r="E4261" i="10"/>
  <c r="E4262" i="10"/>
  <c r="E4263" i="10"/>
  <c r="E4264" i="10"/>
  <c r="E4265" i="10"/>
  <c r="E4266" i="10"/>
  <c r="E4267" i="10"/>
  <c r="E4268" i="10"/>
  <c r="E4269" i="10"/>
  <c r="E4270" i="10"/>
  <c r="E4271" i="10"/>
  <c r="E4272" i="10"/>
  <c r="E4273" i="10"/>
  <c r="E4274" i="10"/>
  <c r="E4275" i="10"/>
  <c r="E4276" i="10"/>
  <c r="E4277" i="10"/>
  <c r="E4278" i="10"/>
  <c r="E4279" i="10"/>
  <c r="E4280" i="10"/>
  <c r="E4281" i="10"/>
  <c r="E4282" i="10"/>
  <c r="E4283" i="10"/>
  <c r="E4284" i="10"/>
  <c r="E4285" i="10"/>
  <c r="E4286" i="10"/>
  <c r="E4287" i="10"/>
  <c r="E4288" i="10"/>
  <c r="E4289" i="10"/>
  <c r="E4290" i="10"/>
  <c r="E4291" i="10"/>
  <c r="E4292" i="10"/>
  <c r="E4293" i="10"/>
  <c r="E4294" i="10"/>
  <c r="E4295" i="10"/>
  <c r="E4296" i="10"/>
  <c r="E4297" i="10"/>
  <c r="E4298" i="10"/>
  <c r="E4299" i="10"/>
  <c r="E4300" i="10"/>
  <c r="E4301" i="10"/>
  <c r="E4302" i="10"/>
  <c r="E4303" i="10"/>
  <c r="E4304" i="10"/>
  <c r="E4305" i="10"/>
  <c r="E4306" i="10"/>
  <c r="E4307" i="10"/>
  <c r="E4308" i="10"/>
  <c r="E4309" i="10"/>
  <c r="E4310" i="10"/>
  <c r="E4311" i="10"/>
  <c r="E4312" i="10"/>
  <c r="E4313" i="10"/>
  <c r="E4314" i="10"/>
  <c r="E4315" i="10"/>
  <c r="E4316" i="10"/>
  <c r="E4317" i="10"/>
  <c r="E4318" i="10"/>
  <c r="E4319" i="10"/>
  <c r="E4320" i="10"/>
  <c r="E4321" i="10"/>
  <c r="E4322" i="10"/>
  <c r="E4323" i="10"/>
  <c r="E4324" i="10"/>
  <c r="E4325" i="10"/>
  <c r="E4326" i="10"/>
  <c r="E4327" i="10"/>
  <c r="E4328" i="10"/>
  <c r="E4329" i="10"/>
  <c r="E4330" i="10"/>
  <c r="E4331" i="10"/>
  <c r="E4332" i="10"/>
  <c r="E4333" i="10"/>
  <c r="E4334" i="10"/>
  <c r="E4335" i="10"/>
  <c r="E4336" i="10"/>
  <c r="E4337" i="10"/>
  <c r="E4338" i="10"/>
  <c r="E4339" i="10"/>
  <c r="E4340" i="10"/>
  <c r="E4341" i="10"/>
  <c r="E4342" i="10"/>
  <c r="E4343" i="10"/>
  <c r="E4344" i="10"/>
  <c r="E4345" i="10"/>
  <c r="E4346" i="10"/>
  <c r="E4347" i="10"/>
  <c r="E4348" i="10"/>
  <c r="E4349" i="10"/>
  <c r="E4350" i="10"/>
  <c r="E4351" i="10"/>
  <c r="E4352" i="10"/>
  <c r="E4353" i="10"/>
  <c r="E4354" i="10"/>
  <c r="E4355" i="10"/>
  <c r="E4356" i="10"/>
  <c r="E4357" i="10"/>
  <c r="E4358" i="10"/>
  <c r="E4359" i="10"/>
  <c r="E4360" i="10"/>
  <c r="E4361" i="10"/>
  <c r="E4362" i="10"/>
  <c r="E4363" i="10"/>
  <c r="E4364" i="10"/>
  <c r="E4365" i="10"/>
  <c r="E4366" i="10"/>
  <c r="E4367" i="10"/>
  <c r="E4368" i="10"/>
  <c r="E4369" i="10"/>
  <c r="E4370" i="10"/>
  <c r="E4371" i="10"/>
  <c r="E4372" i="10"/>
  <c r="E4373" i="10"/>
  <c r="E4374" i="10"/>
  <c r="E4375" i="10"/>
  <c r="E4376" i="10"/>
  <c r="E4377" i="10"/>
  <c r="E4378" i="10"/>
  <c r="E4379" i="10"/>
  <c r="E4380" i="10"/>
  <c r="E4381" i="10"/>
  <c r="E4382" i="10"/>
  <c r="E4383" i="10"/>
  <c r="E4384" i="10"/>
  <c r="E4385" i="10"/>
  <c r="E4386" i="10"/>
  <c r="E4387" i="10"/>
  <c r="E4388" i="10"/>
  <c r="E4389" i="10"/>
  <c r="E4390" i="10"/>
  <c r="E4391" i="10"/>
  <c r="E4392" i="10"/>
  <c r="E4393" i="10"/>
  <c r="E4394" i="10"/>
  <c r="E4395" i="10"/>
  <c r="E4396" i="10"/>
  <c r="E4397" i="10"/>
  <c r="E4398" i="10"/>
  <c r="H4398" i="10"/>
  <c r="I4398" i="10"/>
  <c r="J4398" i="10"/>
  <c r="K4398" i="10"/>
  <c r="E4399" i="10"/>
  <c r="E4400" i="10"/>
  <c r="E4401" i="10"/>
  <c r="E4402" i="10"/>
  <c r="E4403" i="10"/>
  <c r="E4404" i="10"/>
  <c r="E4405" i="10"/>
  <c r="E4406" i="10"/>
  <c r="E4407" i="10"/>
  <c r="E4408" i="10"/>
  <c r="E4409" i="10"/>
  <c r="E4410" i="10"/>
  <c r="E4411" i="10"/>
  <c r="E4412" i="10"/>
  <c r="E4413" i="10"/>
  <c r="E4414" i="10"/>
  <c r="E4415" i="10"/>
  <c r="E4416" i="10"/>
  <c r="E4417" i="10"/>
  <c r="E4418" i="10"/>
  <c r="E4419" i="10"/>
  <c r="E4420" i="10"/>
  <c r="E4421" i="10"/>
  <c r="E4422" i="10"/>
  <c r="E4423" i="10"/>
  <c r="E4424" i="10"/>
  <c r="E4425" i="10"/>
  <c r="E4426" i="10"/>
  <c r="E4427" i="10"/>
  <c r="E4428" i="10"/>
  <c r="E4429" i="10"/>
  <c r="E4430" i="10"/>
  <c r="E4431" i="10"/>
  <c r="E4432" i="10"/>
  <c r="E4433" i="10"/>
  <c r="E4434" i="10"/>
  <c r="E4435" i="10"/>
  <c r="E4436" i="10"/>
  <c r="E4437" i="10"/>
  <c r="E4438" i="10"/>
  <c r="E4439" i="10"/>
  <c r="E4440" i="10"/>
  <c r="E4441" i="10"/>
  <c r="E4442" i="10"/>
  <c r="E4443" i="10"/>
  <c r="E4444" i="10"/>
  <c r="E4445" i="10"/>
  <c r="E4446" i="10"/>
  <c r="E4447" i="10"/>
  <c r="E4448" i="10"/>
  <c r="E4449" i="10"/>
  <c r="E4450" i="10"/>
  <c r="E4451" i="10"/>
  <c r="E4452" i="10"/>
  <c r="E4453" i="10"/>
  <c r="E4454" i="10"/>
  <c r="E4455" i="10"/>
  <c r="E4456" i="10"/>
  <c r="E4457" i="10"/>
  <c r="E4458" i="10"/>
  <c r="E4459" i="10"/>
  <c r="E4460" i="10"/>
  <c r="E4461" i="10"/>
  <c r="E4462" i="10"/>
  <c r="E4463" i="10"/>
  <c r="E4464" i="10"/>
  <c r="E4465" i="10"/>
  <c r="E4466" i="10"/>
  <c r="E4467" i="10"/>
  <c r="E4468" i="10"/>
  <c r="E4469" i="10"/>
  <c r="E4470" i="10"/>
  <c r="E4471" i="10"/>
  <c r="E4472" i="10"/>
  <c r="E4473" i="10"/>
  <c r="E4474" i="10"/>
  <c r="E4475" i="10"/>
  <c r="E4476" i="10"/>
  <c r="E4477" i="10"/>
  <c r="E4478" i="10"/>
  <c r="E4479" i="10"/>
  <c r="E4480" i="10"/>
  <c r="E4481" i="10"/>
  <c r="E4482" i="10"/>
  <c r="E4483" i="10"/>
  <c r="E4484" i="10"/>
  <c r="E4485" i="10"/>
  <c r="E4486" i="10"/>
  <c r="E4487" i="10"/>
  <c r="E4488" i="10"/>
  <c r="E4489" i="10"/>
  <c r="E4490" i="10"/>
  <c r="E4491" i="10"/>
  <c r="E4492" i="10"/>
  <c r="E4493" i="10"/>
  <c r="E4494" i="10"/>
  <c r="E4495" i="10"/>
  <c r="E4496" i="10"/>
  <c r="E4497" i="10"/>
  <c r="E4498" i="10"/>
  <c r="E4499" i="10"/>
  <c r="E4500" i="10"/>
  <c r="E4501" i="10"/>
  <c r="E4502" i="10"/>
  <c r="E4503" i="10"/>
  <c r="E4504" i="10"/>
  <c r="E4505" i="10"/>
  <c r="E4506" i="10"/>
  <c r="E4507" i="10"/>
  <c r="E4508" i="10"/>
  <c r="E4509" i="10"/>
  <c r="E4510" i="10"/>
  <c r="E4511" i="10"/>
  <c r="E4512" i="10"/>
  <c r="E4513" i="10"/>
  <c r="E4514" i="10"/>
  <c r="E4515" i="10"/>
  <c r="E4516" i="10"/>
  <c r="E4517" i="10"/>
  <c r="E4518" i="10"/>
  <c r="E4519" i="10"/>
  <c r="E4520" i="10"/>
  <c r="E4521" i="10"/>
  <c r="E4522" i="10"/>
  <c r="E4523" i="10"/>
  <c r="E4524" i="10"/>
  <c r="E4525" i="10"/>
  <c r="E4526" i="10"/>
  <c r="E4527" i="10"/>
  <c r="E4528" i="10"/>
  <c r="E4529" i="10"/>
  <c r="E4530" i="10"/>
  <c r="E4531" i="10"/>
  <c r="E4532" i="10"/>
  <c r="E4533" i="10"/>
  <c r="E4534" i="10"/>
  <c r="E4535" i="10"/>
  <c r="E4536" i="10"/>
  <c r="E4537" i="10"/>
  <c r="E4538" i="10"/>
  <c r="E4539" i="10"/>
  <c r="E4540" i="10"/>
  <c r="E4541" i="10"/>
  <c r="E4542" i="10"/>
  <c r="E4543" i="10"/>
  <c r="E4544" i="10"/>
  <c r="E4545" i="10"/>
  <c r="E4546" i="10"/>
  <c r="E4547" i="10"/>
  <c r="E4548" i="10"/>
  <c r="E4549" i="10"/>
  <c r="E4550" i="10"/>
  <c r="E4551" i="10"/>
  <c r="E4552" i="10"/>
  <c r="E4553" i="10"/>
  <c r="E4554" i="10"/>
  <c r="E4555" i="10"/>
  <c r="E4556" i="10"/>
  <c r="E4557" i="10"/>
  <c r="E4558" i="10"/>
  <c r="E4559" i="10"/>
  <c r="E4560" i="10"/>
  <c r="E4561" i="10"/>
  <c r="E4562" i="10"/>
  <c r="E4563" i="10"/>
  <c r="E4564" i="10"/>
  <c r="E4565" i="10"/>
  <c r="E4566" i="10"/>
  <c r="E4567" i="10"/>
  <c r="E4568" i="10"/>
  <c r="E4569" i="10"/>
  <c r="E4570" i="10"/>
  <c r="E4571" i="10"/>
  <c r="E4572" i="10"/>
  <c r="E4573" i="10"/>
  <c r="E4574" i="10"/>
  <c r="E4575" i="10"/>
  <c r="E4576" i="10"/>
  <c r="E4577" i="10"/>
  <c r="E4578" i="10"/>
  <c r="E4579" i="10"/>
  <c r="E4580" i="10"/>
  <c r="E4581" i="10"/>
  <c r="E4582" i="10"/>
  <c r="E4583" i="10"/>
  <c r="E4584" i="10"/>
  <c r="E4585" i="10"/>
  <c r="E4586" i="10"/>
  <c r="E4587" i="10"/>
  <c r="E4588" i="10"/>
  <c r="E4589" i="10"/>
  <c r="E4590" i="10"/>
  <c r="E4591" i="10"/>
  <c r="E4592" i="10"/>
  <c r="E4593" i="10"/>
  <c r="E4594" i="10"/>
  <c r="E4595" i="10"/>
  <c r="E4596" i="10"/>
  <c r="E4597" i="10"/>
  <c r="E4598" i="10"/>
  <c r="E4599" i="10"/>
  <c r="E4600" i="10"/>
  <c r="E4601" i="10"/>
  <c r="E4602" i="10"/>
  <c r="E4603" i="10"/>
  <c r="E4604" i="10"/>
  <c r="E4605" i="10"/>
  <c r="E4606" i="10"/>
  <c r="E4607" i="10"/>
  <c r="E4608" i="10"/>
  <c r="E4609" i="10"/>
  <c r="E4610" i="10"/>
  <c r="E4611" i="10"/>
  <c r="E4612" i="10"/>
  <c r="E4613" i="10"/>
  <c r="E4614" i="10"/>
  <c r="E4615" i="10"/>
  <c r="E4616" i="10"/>
  <c r="E4617" i="10"/>
  <c r="E4618" i="10"/>
  <c r="E4619" i="10"/>
  <c r="E4620" i="10"/>
  <c r="E4621" i="10"/>
  <c r="E4622" i="10"/>
  <c r="E4623" i="10"/>
  <c r="E4624" i="10"/>
  <c r="E4625" i="10"/>
  <c r="E4626" i="10"/>
  <c r="E4627" i="10"/>
  <c r="E4628" i="10"/>
  <c r="E4629" i="10"/>
  <c r="E4630" i="10"/>
  <c r="E4631" i="10"/>
  <c r="E4632" i="10"/>
  <c r="E4633" i="10"/>
  <c r="E4634" i="10"/>
  <c r="E4635" i="10"/>
  <c r="E4636" i="10"/>
  <c r="E4637" i="10"/>
  <c r="E4638" i="10"/>
  <c r="E4639" i="10"/>
  <c r="E4640" i="10"/>
  <c r="E4641" i="10"/>
  <c r="E4642" i="10"/>
  <c r="E4643" i="10"/>
  <c r="E4644" i="10"/>
  <c r="E4645" i="10"/>
  <c r="E4646" i="10"/>
  <c r="E4647" i="10"/>
  <c r="E4648" i="10"/>
  <c r="E4649" i="10"/>
  <c r="E4650" i="10"/>
  <c r="E4651" i="10"/>
  <c r="E4652" i="10"/>
  <c r="E4653" i="10"/>
  <c r="E4654" i="10"/>
  <c r="E4655" i="10"/>
  <c r="E4656" i="10"/>
  <c r="E4657" i="10"/>
  <c r="E4658" i="10"/>
  <c r="E4659" i="10"/>
  <c r="E4660" i="10"/>
  <c r="E4661" i="10"/>
  <c r="E4662" i="10"/>
  <c r="E4663" i="10"/>
  <c r="E4664" i="10"/>
  <c r="E4665" i="10"/>
  <c r="E4666" i="10"/>
  <c r="E4667" i="10"/>
  <c r="E4668" i="10"/>
  <c r="E4669" i="10"/>
  <c r="E4670" i="10"/>
  <c r="E4671" i="10"/>
  <c r="E4672" i="10"/>
  <c r="E4673" i="10"/>
  <c r="E4674" i="10"/>
  <c r="E4675" i="10"/>
  <c r="E4676" i="10"/>
  <c r="E4677" i="10"/>
  <c r="E4678" i="10"/>
  <c r="E4679" i="10"/>
  <c r="E4680" i="10"/>
  <c r="E4681" i="10"/>
  <c r="E4682" i="10"/>
  <c r="E4683" i="10"/>
  <c r="E4684" i="10"/>
  <c r="E4685" i="10"/>
  <c r="E4686" i="10"/>
  <c r="E4687" i="10"/>
  <c r="E4688" i="10"/>
  <c r="E4689" i="10"/>
  <c r="E4690" i="10"/>
  <c r="E4691" i="10"/>
  <c r="E4692" i="10"/>
  <c r="E4693" i="10"/>
  <c r="E4694" i="10"/>
  <c r="E4695" i="10"/>
  <c r="E4696" i="10"/>
  <c r="E4697" i="10"/>
  <c r="E4698" i="10"/>
  <c r="E4699" i="10"/>
  <c r="E4700" i="10"/>
  <c r="E4701" i="10"/>
  <c r="E4702" i="10"/>
  <c r="E4703" i="10"/>
  <c r="E4704" i="10"/>
  <c r="E4705" i="10"/>
  <c r="E4706" i="10"/>
  <c r="E4707" i="10"/>
  <c r="E4708" i="10"/>
  <c r="E4709" i="10"/>
  <c r="E4710" i="10"/>
  <c r="E4711" i="10"/>
  <c r="E4712" i="10"/>
  <c r="E4713" i="10"/>
  <c r="E4714" i="10"/>
  <c r="E4715" i="10"/>
  <c r="E4716" i="10"/>
  <c r="E4717" i="10"/>
  <c r="E4718" i="10"/>
  <c r="E4719" i="10"/>
  <c r="E4720" i="10"/>
  <c r="E4721" i="10"/>
  <c r="E4722" i="10"/>
  <c r="E4723" i="10"/>
  <c r="E4724" i="10"/>
  <c r="E4725" i="10"/>
  <c r="E4726" i="10"/>
  <c r="E4727" i="10"/>
  <c r="E4728" i="10"/>
  <c r="E4729" i="10"/>
  <c r="E4730" i="10"/>
  <c r="E4731" i="10"/>
  <c r="E4732" i="10"/>
  <c r="E4733" i="10"/>
  <c r="E4734" i="10"/>
  <c r="E4735" i="10"/>
  <c r="E4736" i="10"/>
  <c r="E4737" i="10"/>
  <c r="E4738" i="10"/>
  <c r="E4739" i="10"/>
  <c r="E4740" i="10"/>
  <c r="E4741" i="10"/>
  <c r="E4742" i="10"/>
  <c r="E4743" i="10"/>
  <c r="E4744" i="10"/>
  <c r="E4745" i="10"/>
  <c r="E4746" i="10"/>
  <c r="E4747" i="10"/>
  <c r="E4748" i="10"/>
  <c r="E4749" i="10"/>
  <c r="E4750" i="10"/>
  <c r="E4751" i="10"/>
  <c r="E4752" i="10"/>
  <c r="E4753" i="10"/>
  <c r="E4754" i="10"/>
  <c r="E4755" i="10"/>
  <c r="E4756" i="10"/>
  <c r="E4757" i="10"/>
  <c r="E4758" i="10"/>
  <c r="E4759" i="10"/>
  <c r="E4760" i="10"/>
  <c r="E4761" i="10"/>
  <c r="E4762" i="10"/>
  <c r="E4763" i="10"/>
  <c r="E4764" i="10"/>
  <c r="E4765" i="10"/>
  <c r="E4766" i="10"/>
  <c r="E4767" i="10"/>
  <c r="E4768" i="10"/>
  <c r="E4769" i="10"/>
  <c r="E4770" i="10"/>
  <c r="E4771" i="10"/>
  <c r="E4772" i="10"/>
  <c r="E4773" i="10"/>
  <c r="E4774" i="10"/>
  <c r="E4775" i="10"/>
  <c r="E4776" i="10"/>
  <c r="E4777" i="10"/>
  <c r="E4778" i="10"/>
  <c r="E4779" i="10"/>
  <c r="E4780" i="10"/>
  <c r="E4781" i="10"/>
  <c r="E4782" i="10"/>
  <c r="E4783" i="10"/>
  <c r="E4784" i="10"/>
  <c r="E4785" i="10"/>
  <c r="E4786" i="10"/>
  <c r="E4787" i="10"/>
  <c r="E4788" i="10"/>
  <c r="E4789" i="10"/>
  <c r="E4790" i="10"/>
  <c r="E4791" i="10"/>
  <c r="E4792" i="10"/>
  <c r="E4793" i="10"/>
  <c r="E4794" i="10"/>
  <c r="E4795" i="10"/>
  <c r="E4796" i="10"/>
  <c r="E4797" i="10"/>
  <c r="E4798" i="10"/>
  <c r="E4799" i="10"/>
  <c r="E4800" i="10"/>
  <c r="E4801" i="10"/>
  <c r="E4802" i="10"/>
  <c r="E4803" i="10"/>
  <c r="E4804" i="10"/>
  <c r="E4805" i="10"/>
  <c r="E4806" i="10"/>
  <c r="E4807" i="10"/>
  <c r="E4808" i="10"/>
  <c r="E4809" i="10"/>
  <c r="E4810" i="10"/>
  <c r="E4811" i="10"/>
  <c r="E4812" i="10"/>
  <c r="E4813" i="10"/>
  <c r="E4814" i="10"/>
  <c r="E4815" i="10"/>
  <c r="E4816" i="10"/>
  <c r="E4817" i="10"/>
  <c r="E4818" i="10"/>
  <c r="E4819" i="10"/>
  <c r="E4820" i="10"/>
  <c r="E4821" i="10"/>
  <c r="E4822" i="10"/>
  <c r="E4823" i="10"/>
  <c r="E4824" i="10"/>
  <c r="E4825" i="10"/>
  <c r="E4826" i="10"/>
  <c r="E4827" i="10"/>
  <c r="E4828" i="10"/>
  <c r="E4829" i="10"/>
  <c r="E4830" i="10"/>
  <c r="E4831" i="10"/>
  <c r="E4832" i="10"/>
  <c r="E4833" i="10"/>
  <c r="E4834" i="10"/>
  <c r="E4835" i="10"/>
  <c r="E4836" i="10"/>
  <c r="E4837" i="10"/>
  <c r="E4838" i="10"/>
  <c r="E4839" i="10"/>
  <c r="E4840" i="10"/>
  <c r="E4841" i="10"/>
  <c r="E4842" i="10"/>
  <c r="E4843" i="10"/>
  <c r="E4844" i="10"/>
  <c r="E4845" i="10"/>
  <c r="E4846" i="10"/>
  <c r="E4847" i="10"/>
  <c r="E4848" i="10"/>
  <c r="E4849" i="10"/>
  <c r="E4850" i="10"/>
  <c r="E4851" i="10"/>
  <c r="E4852" i="10"/>
  <c r="E4853" i="10"/>
  <c r="E4854" i="10"/>
  <c r="E4855" i="10"/>
  <c r="E4856" i="10"/>
  <c r="E4857" i="10"/>
  <c r="E4858" i="10"/>
  <c r="E4859" i="10"/>
  <c r="E4860" i="10"/>
  <c r="E4861" i="10"/>
  <c r="E4862" i="10"/>
  <c r="E4863" i="10"/>
  <c r="E4864" i="10"/>
  <c r="E4865" i="10"/>
  <c r="E4866" i="10"/>
  <c r="E4867" i="10"/>
  <c r="E4868" i="10"/>
  <c r="E4869" i="10"/>
  <c r="E4870" i="10"/>
  <c r="E4871" i="10"/>
  <c r="E4872" i="10"/>
  <c r="E4873" i="10"/>
  <c r="E4874" i="10"/>
  <c r="E4875" i="10"/>
  <c r="E4876" i="10"/>
  <c r="E4877" i="10"/>
  <c r="E4878" i="10"/>
  <c r="E4879" i="10"/>
  <c r="E4880" i="10"/>
  <c r="E4881" i="10"/>
  <c r="E4882" i="10"/>
  <c r="E4883" i="10"/>
  <c r="E4884" i="10"/>
  <c r="E4885" i="10"/>
  <c r="E4886" i="10"/>
  <c r="E4887" i="10"/>
  <c r="E4888" i="10"/>
  <c r="E4889" i="10"/>
  <c r="E4890" i="10"/>
  <c r="E4891" i="10"/>
  <c r="E4892" i="10"/>
  <c r="E4893" i="10"/>
  <c r="E4894" i="10"/>
  <c r="E4895" i="10"/>
  <c r="E4896" i="10"/>
  <c r="E4897" i="10"/>
  <c r="E4898" i="10"/>
  <c r="E4899" i="10"/>
  <c r="E4900" i="10"/>
  <c r="E4901" i="10"/>
  <c r="E4902" i="10"/>
  <c r="E4903" i="10"/>
  <c r="E4904" i="10"/>
  <c r="E4905" i="10"/>
  <c r="E4906" i="10"/>
  <c r="E4907" i="10"/>
  <c r="E4908" i="10"/>
  <c r="E4909" i="10"/>
  <c r="E4910" i="10"/>
  <c r="E4911" i="10"/>
  <c r="E4912" i="10"/>
  <c r="E4913" i="10"/>
  <c r="E4914" i="10"/>
  <c r="E4915" i="10"/>
  <c r="E4916" i="10"/>
  <c r="E4917" i="10"/>
  <c r="E4918" i="10"/>
  <c r="E4919" i="10"/>
  <c r="E4920" i="10"/>
  <c r="E4921" i="10"/>
  <c r="E4922" i="10"/>
  <c r="E4923" i="10"/>
  <c r="E4924" i="10"/>
  <c r="E4925" i="10"/>
  <c r="E4926" i="10"/>
  <c r="E4927" i="10"/>
  <c r="E4928" i="10"/>
  <c r="E4929" i="10"/>
  <c r="E4930" i="10"/>
  <c r="E4931" i="10"/>
  <c r="E4932" i="10"/>
  <c r="E4933" i="10"/>
  <c r="E4934" i="10"/>
  <c r="E4935" i="10"/>
  <c r="E4936" i="10"/>
  <c r="E4937" i="10"/>
  <c r="E4938" i="10"/>
  <c r="E4939" i="10"/>
  <c r="E4940" i="10"/>
  <c r="E4941" i="10"/>
  <c r="E4942" i="10"/>
  <c r="E4943" i="10"/>
  <c r="E4944" i="10"/>
  <c r="E4945" i="10"/>
  <c r="E4946" i="10"/>
  <c r="E4947" i="10"/>
  <c r="E4948" i="10"/>
  <c r="E4949" i="10"/>
  <c r="E4950" i="10"/>
  <c r="E4951" i="10"/>
  <c r="E4952" i="10"/>
  <c r="E4953" i="10"/>
  <c r="E4954" i="10"/>
  <c r="E4955" i="10"/>
  <c r="E4956" i="10"/>
  <c r="E4957" i="10"/>
  <c r="E4958" i="10"/>
  <c r="E4959" i="10"/>
  <c r="E4960" i="10"/>
  <c r="E4961" i="10"/>
  <c r="E4962" i="10"/>
  <c r="E4963" i="10"/>
  <c r="E4964" i="10"/>
  <c r="E4965" i="10"/>
  <c r="E4966" i="10"/>
  <c r="E4967" i="10"/>
  <c r="E4968" i="10"/>
  <c r="E4969" i="10"/>
  <c r="E4970" i="10"/>
  <c r="E4971" i="10"/>
  <c r="E4972" i="10"/>
  <c r="E4973" i="10"/>
  <c r="E4974" i="10"/>
  <c r="E4975" i="10"/>
  <c r="E4976" i="10"/>
  <c r="E4977" i="10"/>
  <c r="E4978" i="10"/>
  <c r="E4979" i="10"/>
  <c r="E4980" i="10"/>
  <c r="E4981" i="10"/>
  <c r="E4982" i="10"/>
  <c r="E4983" i="10"/>
  <c r="E4984" i="10"/>
  <c r="E4985" i="10"/>
  <c r="E4986" i="10"/>
  <c r="E4987" i="10"/>
  <c r="E4988" i="10"/>
  <c r="E4989" i="10"/>
  <c r="E4990" i="10"/>
  <c r="E4991" i="10"/>
  <c r="E4992" i="10"/>
  <c r="E4993" i="10"/>
  <c r="E4994" i="10"/>
  <c r="E4995" i="10"/>
  <c r="E4996" i="10"/>
  <c r="E4997" i="10"/>
  <c r="E4998" i="10"/>
  <c r="E4999" i="10"/>
  <c r="E5000" i="10"/>
  <c r="E5001" i="10"/>
  <c r="E5002" i="10"/>
  <c r="E5003" i="10"/>
  <c r="E5004" i="10"/>
  <c r="E5005" i="10"/>
  <c r="E5006" i="10"/>
  <c r="E5007" i="10"/>
  <c r="E5008" i="10"/>
  <c r="E5009" i="10"/>
  <c r="E5010" i="10"/>
  <c r="E5011" i="10"/>
  <c r="E5012" i="10"/>
  <c r="E5013" i="10"/>
  <c r="E5014" i="10"/>
  <c r="E5015" i="10"/>
  <c r="E5016" i="10"/>
  <c r="E5017" i="10"/>
  <c r="E5018" i="10"/>
  <c r="E5019" i="10"/>
  <c r="E5020" i="10"/>
  <c r="E5021" i="10"/>
  <c r="E5022" i="10"/>
  <c r="E5023" i="10"/>
  <c r="E5024" i="10"/>
  <c r="E5025" i="10"/>
  <c r="E5026" i="10"/>
  <c r="E5027" i="10"/>
  <c r="E5028" i="10"/>
  <c r="E5029" i="10"/>
  <c r="E5030" i="10"/>
  <c r="E5031" i="10"/>
  <c r="E5032" i="10"/>
  <c r="E5033" i="10"/>
  <c r="E5034" i="10"/>
  <c r="E5035" i="10"/>
  <c r="E5036" i="10"/>
  <c r="E5037" i="10"/>
  <c r="E5038" i="10"/>
  <c r="E5039" i="10"/>
  <c r="E5040" i="10"/>
  <c r="E5041" i="10"/>
  <c r="E5042" i="10"/>
  <c r="E5043" i="10"/>
  <c r="E5044" i="10"/>
  <c r="E5045" i="10"/>
  <c r="E5046" i="10"/>
  <c r="E5047" i="10"/>
  <c r="E5048" i="10"/>
  <c r="E5049" i="10"/>
  <c r="E5050" i="10"/>
  <c r="E5051" i="10"/>
  <c r="E5052" i="10"/>
  <c r="E5053" i="10"/>
  <c r="E5054" i="10"/>
  <c r="E5055" i="10"/>
  <c r="E5056" i="10"/>
  <c r="E5057" i="10"/>
  <c r="E5058" i="10"/>
  <c r="E5059" i="10"/>
  <c r="E5060" i="10"/>
  <c r="E5061" i="10"/>
  <c r="E5062" i="10"/>
  <c r="E5063" i="10"/>
  <c r="E5064" i="10"/>
  <c r="E5065" i="10"/>
  <c r="E5066" i="10"/>
  <c r="E5067" i="10"/>
  <c r="E5068" i="10"/>
  <c r="E5069" i="10"/>
  <c r="E5070" i="10"/>
  <c r="E5071" i="10"/>
  <c r="E5072" i="10"/>
  <c r="E5073" i="10"/>
  <c r="E5074" i="10"/>
  <c r="E5075" i="10"/>
  <c r="E5076" i="10"/>
  <c r="E5077" i="10"/>
  <c r="E5078" i="10"/>
  <c r="E5079" i="10"/>
  <c r="E5080" i="10"/>
  <c r="E5081" i="10"/>
  <c r="E5082" i="10"/>
  <c r="E5083" i="10"/>
  <c r="E5084" i="10"/>
  <c r="E5085" i="10"/>
  <c r="E5086" i="10"/>
  <c r="E5087" i="10"/>
  <c r="E5088" i="10"/>
  <c r="E5089" i="10"/>
  <c r="E5090" i="10"/>
  <c r="E5091" i="10"/>
  <c r="E5092" i="10"/>
  <c r="E5093" i="10"/>
  <c r="E5094" i="10"/>
  <c r="E5095" i="10"/>
  <c r="E5096" i="10"/>
  <c r="E5097" i="10"/>
  <c r="E5098" i="10"/>
  <c r="E5099" i="10"/>
  <c r="E5100" i="10"/>
  <c r="E5101" i="10"/>
  <c r="E5102" i="10"/>
  <c r="E5103" i="10"/>
  <c r="E5104" i="10"/>
  <c r="E5105" i="10"/>
  <c r="E5106" i="10"/>
  <c r="E5107" i="10"/>
  <c r="E5108" i="10"/>
  <c r="E5109" i="10"/>
  <c r="E5110" i="10"/>
  <c r="E5111" i="10"/>
  <c r="E5112" i="10"/>
  <c r="E5113" i="10"/>
  <c r="E5114" i="10"/>
  <c r="E5115" i="10"/>
  <c r="E5116" i="10"/>
  <c r="E5117" i="10"/>
  <c r="E5118" i="10"/>
  <c r="E5119" i="10"/>
  <c r="E5120" i="10"/>
  <c r="E5121" i="10"/>
  <c r="E5122" i="10"/>
  <c r="E5123" i="10"/>
  <c r="E5124" i="10"/>
  <c r="E5125" i="10"/>
  <c r="E5126" i="10"/>
  <c r="E5127" i="10"/>
  <c r="E5128" i="10"/>
  <c r="E5129" i="10"/>
  <c r="E5130" i="10"/>
  <c r="E5131" i="10"/>
  <c r="E5132" i="10"/>
  <c r="E5133" i="10"/>
  <c r="E5134" i="10"/>
  <c r="E5135" i="10"/>
  <c r="E5136" i="10"/>
  <c r="E5137" i="10"/>
  <c r="E5138" i="10"/>
  <c r="E5139" i="10"/>
  <c r="E5140" i="10"/>
  <c r="E5141" i="10"/>
  <c r="E5142" i="10"/>
  <c r="E5143" i="10"/>
  <c r="E5144" i="10"/>
  <c r="E5145" i="10"/>
  <c r="E5146" i="10"/>
  <c r="E5147" i="10"/>
  <c r="E5148" i="10"/>
  <c r="E5149" i="10"/>
  <c r="E5150" i="10"/>
  <c r="E5151" i="10"/>
  <c r="E5152" i="10"/>
  <c r="E5153" i="10"/>
  <c r="E5154" i="10"/>
  <c r="E5155" i="10"/>
  <c r="E5156" i="10"/>
  <c r="E5157" i="10"/>
  <c r="E5158" i="10"/>
  <c r="E5159" i="10"/>
  <c r="E5160" i="10"/>
  <c r="E5161" i="10"/>
  <c r="E5162" i="10"/>
  <c r="E5163" i="10"/>
  <c r="E5164" i="10"/>
  <c r="E5165" i="10"/>
  <c r="E5166" i="10"/>
  <c r="E5167" i="10"/>
  <c r="E5168" i="10"/>
  <c r="E5169" i="10"/>
  <c r="E5170" i="10"/>
  <c r="E5171" i="10"/>
  <c r="E5172" i="10"/>
  <c r="E5173" i="10"/>
  <c r="E5174" i="10"/>
  <c r="E5175" i="10"/>
  <c r="E5176" i="10"/>
  <c r="E5177" i="10"/>
  <c r="E5178" i="10"/>
  <c r="E5179" i="10"/>
  <c r="E5180" i="10"/>
  <c r="E5181" i="10"/>
  <c r="E5182" i="10"/>
  <c r="E5183" i="10"/>
  <c r="E5184" i="10"/>
  <c r="E5185" i="10"/>
  <c r="E5186" i="10"/>
  <c r="E5187" i="10"/>
  <c r="E5188" i="10"/>
  <c r="E5189" i="10"/>
  <c r="E5190" i="10"/>
  <c r="E5191" i="10"/>
  <c r="E5192" i="10"/>
  <c r="E5193" i="10"/>
  <c r="E5194" i="10"/>
  <c r="E5195" i="10"/>
  <c r="E5196" i="10"/>
  <c r="E5197" i="10"/>
  <c r="E5198" i="10"/>
  <c r="E5199" i="10"/>
  <c r="E5200" i="10"/>
  <c r="E5201" i="10"/>
  <c r="E5202" i="10"/>
  <c r="E5203" i="10"/>
  <c r="E5204" i="10"/>
  <c r="E5205" i="10"/>
  <c r="E5206" i="10"/>
  <c r="E5207" i="10"/>
  <c r="E5208" i="10"/>
  <c r="E5209" i="10"/>
  <c r="E5210" i="10"/>
  <c r="E5211" i="10"/>
  <c r="E5212" i="10"/>
  <c r="E5213" i="10"/>
  <c r="E5214" i="10"/>
  <c r="E5215" i="10"/>
  <c r="E5216" i="10"/>
  <c r="E5217" i="10"/>
  <c r="E5218" i="10"/>
  <c r="E5219" i="10"/>
  <c r="E5220" i="10"/>
  <c r="E5221" i="10"/>
  <c r="E5222" i="10"/>
  <c r="E5223" i="10"/>
  <c r="E5224" i="10"/>
  <c r="E5225" i="10"/>
  <c r="E5226" i="10"/>
  <c r="E5227" i="10"/>
  <c r="E5228" i="10"/>
  <c r="E5229" i="10"/>
  <c r="E5230" i="10"/>
  <c r="E5231" i="10"/>
  <c r="E5232" i="10"/>
  <c r="E5233" i="10"/>
  <c r="E5234" i="10"/>
  <c r="E5235" i="10"/>
  <c r="E5236" i="10"/>
  <c r="E5237" i="10"/>
  <c r="E5238" i="10"/>
  <c r="E5239" i="10"/>
  <c r="E5240" i="10"/>
  <c r="E5241" i="10"/>
  <c r="E5242" i="10"/>
  <c r="E5243" i="10"/>
  <c r="E5244" i="10"/>
  <c r="E5245" i="10"/>
  <c r="E5246" i="10"/>
  <c r="E5247" i="10"/>
  <c r="E5248" i="10"/>
  <c r="E5249" i="10"/>
  <c r="E5250" i="10"/>
  <c r="E5251" i="10"/>
  <c r="E5252" i="10"/>
  <c r="E5253" i="10"/>
  <c r="E5254" i="10"/>
  <c r="E5255" i="10"/>
  <c r="E5256" i="10"/>
  <c r="E5257" i="10"/>
  <c r="E5258" i="10"/>
  <c r="E5259" i="10"/>
  <c r="E5260" i="10"/>
  <c r="E5261" i="10"/>
  <c r="E5262" i="10"/>
  <c r="E5263" i="10"/>
  <c r="E5264" i="10"/>
  <c r="E5265" i="10"/>
  <c r="E5266" i="10"/>
  <c r="E5267" i="10"/>
  <c r="E5268" i="10"/>
  <c r="E5269" i="10"/>
  <c r="E5270" i="10"/>
  <c r="E5271" i="10"/>
  <c r="E5272" i="10"/>
  <c r="E5273" i="10"/>
  <c r="E5274" i="10"/>
  <c r="E5275" i="10"/>
  <c r="E5276" i="10"/>
  <c r="E5277" i="10"/>
  <c r="E5278" i="10"/>
  <c r="E5279" i="10"/>
  <c r="E5280" i="10"/>
  <c r="E5281" i="10"/>
  <c r="E5282" i="10"/>
  <c r="E5283" i="10"/>
  <c r="E5284" i="10"/>
  <c r="E5285" i="10"/>
  <c r="E5286" i="10"/>
  <c r="E5287" i="10"/>
  <c r="E5288" i="10"/>
  <c r="E5289" i="10"/>
  <c r="E5290" i="10"/>
  <c r="E5291" i="10"/>
  <c r="E5292" i="10"/>
  <c r="E5293" i="10"/>
  <c r="E5294" i="10"/>
  <c r="E5295" i="10"/>
  <c r="E5296" i="10"/>
  <c r="E5297" i="10"/>
  <c r="E5298" i="10"/>
  <c r="E5299" i="10"/>
  <c r="E5300" i="10"/>
  <c r="E5301" i="10"/>
  <c r="E5302" i="10"/>
  <c r="E5303" i="10"/>
  <c r="E5304" i="10"/>
  <c r="E5305" i="10"/>
  <c r="E5306" i="10"/>
  <c r="E5307" i="10"/>
  <c r="E5308" i="10"/>
  <c r="E5309" i="10"/>
  <c r="E5310" i="10"/>
  <c r="E5311" i="10"/>
  <c r="E5312" i="10"/>
  <c r="E5313" i="10"/>
  <c r="E5314" i="10"/>
  <c r="E5315" i="10"/>
  <c r="E5316" i="10"/>
  <c r="E5317" i="10"/>
  <c r="E5318" i="10"/>
  <c r="E5319" i="10"/>
  <c r="E5320" i="10"/>
  <c r="E5321" i="10"/>
  <c r="E5322" i="10"/>
  <c r="E5323" i="10"/>
  <c r="E5324" i="10"/>
  <c r="E5325" i="10"/>
  <c r="E5326" i="10"/>
  <c r="E5327" i="10"/>
  <c r="E5328" i="10"/>
  <c r="E5329" i="10"/>
  <c r="E5330" i="10"/>
  <c r="E5331" i="10"/>
  <c r="E5332" i="10"/>
  <c r="E5333" i="10"/>
  <c r="E5334" i="10"/>
  <c r="E5335" i="10"/>
  <c r="E5336" i="10"/>
  <c r="E5337" i="10"/>
  <c r="E5338" i="10"/>
  <c r="E5339" i="10"/>
  <c r="E5340" i="10"/>
  <c r="E5341" i="10"/>
  <c r="E5342" i="10"/>
  <c r="E5343" i="10"/>
  <c r="E5344" i="10"/>
  <c r="E5345" i="10"/>
  <c r="E5346" i="10"/>
  <c r="E5347" i="10"/>
  <c r="E5348" i="10"/>
  <c r="E5349" i="10"/>
  <c r="E5350" i="10"/>
  <c r="E5351" i="10"/>
  <c r="E5352" i="10"/>
  <c r="E5353" i="10"/>
  <c r="E5354" i="10"/>
  <c r="E5355" i="10"/>
  <c r="E5356" i="10"/>
  <c r="E5357" i="10"/>
  <c r="E5358" i="10"/>
  <c r="E5359" i="10"/>
  <c r="E5360" i="10"/>
  <c r="E5361" i="10"/>
  <c r="E5362" i="10"/>
  <c r="E5363" i="10"/>
  <c r="E5364" i="10"/>
  <c r="E5365" i="10"/>
  <c r="E5366" i="10"/>
  <c r="E5367" i="10"/>
  <c r="E5368" i="10"/>
  <c r="E5369" i="10"/>
  <c r="E5370" i="10"/>
  <c r="E5371" i="10"/>
  <c r="E5372" i="10"/>
  <c r="E5373" i="10"/>
  <c r="E5374" i="10"/>
  <c r="E5375" i="10"/>
  <c r="E5376" i="10"/>
  <c r="E5377" i="10"/>
  <c r="E5378" i="10"/>
  <c r="E5379" i="10"/>
  <c r="E5380" i="10"/>
  <c r="E5381" i="10"/>
  <c r="E5382" i="10"/>
  <c r="E5383" i="10"/>
  <c r="E5384" i="10"/>
  <c r="E5385" i="10"/>
  <c r="E5386" i="10"/>
  <c r="E5387" i="10"/>
  <c r="E5388" i="10"/>
  <c r="E5389" i="10"/>
  <c r="E5390" i="10"/>
  <c r="E5391" i="10"/>
  <c r="E5392" i="10"/>
  <c r="E5393" i="10"/>
  <c r="E5394" i="10"/>
  <c r="E5395" i="10"/>
  <c r="E5396" i="10"/>
  <c r="E5397" i="10"/>
  <c r="E5398" i="10"/>
  <c r="E5399" i="10"/>
  <c r="E5400" i="10"/>
  <c r="E5401" i="10"/>
  <c r="E5402" i="10"/>
  <c r="E5403" i="10"/>
  <c r="E5404" i="10"/>
  <c r="E5405" i="10"/>
  <c r="E5406" i="10"/>
  <c r="E5407" i="10"/>
  <c r="E5408" i="10"/>
  <c r="E5409" i="10"/>
  <c r="E5410" i="10"/>
  <c r="E5411" i="10"/>
  <c r="E5412" i="10"/>
  <c r="E5413" i="10"/>
  <c r="E5414" i="10"/>
  <c r="E5415" i="10"/>
  <c r="E5416" i="10"/>
  <c r="E5417" i="10"/>
  <c r="E5418" i="10"/>
  <c r="E5419" i="10"/>
  <c r="E5420" i="10"/>
  <c r="E5421" i="10"/>
  <c r="E5422" i="10"/>
  <c r="E5423" i="10"/>
  <c r="E5424" i="10"/>
  <c r="E5425" i="10"/>
  <c r="E5426" i="10"/>
  <c r="E5427" i="10"/>
  <c r="E5428" i="10"/>
  <c r="E5429" i="10"/>
  <c r="E5430" i="10"/>
  <c r="E5431" i="10"/>
  <c r="E5432" i="10"/>
  <c r="E5433" i="10"/>
  <c r="E5434" i="10"/>
  <c r="E5435" i="10"/>
  <c r="E5436" i="10"/>
  <c r="E5437" i="10"/>
  <c r="E5438" i="10"/>
  <c r="E5439" i="10"/>
  <c r="E5440" i="10"/>
  <c r="E5441" i="10"/>
  <c r="E5442" i="10"/>
  <c r="E5443" i="10"/>
  <c r="E5444" i="10"/>
  <c r="E5445" i="10"/>
  <c r="E5446" i="10"/>
  <c r="E5447" i="10"/>
  <c r="E5448" i="10"/>
  <c r="E5449" i="10"/>
  <c r="E5450" i="10"/>
  <c r="E5451" i="10"/>
  <c r="E5452" i="10"/>
  <c r="E5453" i="10"/>
  <c r="E5454" i="10"/>
  <c r="E5455" i="10"/>
  <c r="E5456" i="10"/>
  <c r="E5457" i="10"/>
  <c r="E5458" i="10"/>
  <c r="E5459" i="10"/>
  <c r="E5460" i="10"/>
  <c r="E5461" i="10"/>
  <c r="E5462" i="10"/>
  <c r="E5463" i="10"/>
  <c r="E5464" i="10"/>
  <c r="E5465" i="10"/>
  <c r="E5466" i="10"/>
  <c r="E5467" i="10"/>
  <c r="E5468" i="10"/>
  <c r="E5469" i="10"/>
  <c r="E5470" i="10"/>
  <c r="E5471" i="10"/>
  <c r="E5472" i="10"/>
  <c r="E5473" i="10"/>
  <c r="E5474" i="10"/>
  <c r="E5475" i="10"/>
  <c r="E5476" i="10"/>
  <c r="E5477" i="10"/>
  <c r="E5478" i="10"/>
  <c r="E5479" i="10"/>
  <c r="E5480" i="10"/>
  <c r="E5481" i="10"/>
  <c r="E5482" i="10"/>
  <c r="E5483" i="10"/>
  <c r="E5484" i="10"/>
  <c r="E5485" i="10"/>
  <c r="E5486" i="10"/>
  <c r="E5487" i="10"/>
  <c r="E5488" i="10"/>
  <c r="E5489" i="10"/>
  <c r="E5490" i="10"/>
  <c r="E5491" i="10"/>
  <c r="E5492" i="10"/>
  <c r="E5493" i="10"/>
  <c r="E5494" i="10"/>
  <c r="E5495" i="10"/>
  <c r="E5496" i="10"/>
  <c r="E5497" i="10"/>
  <c r="E5498" i="10"/>
  <c r="E5499" i="10"/>
  <c r="E5500" i="10"/>
  <c r="E5501" i="10"/>
  <c r="E5502" i="10"/>
  <c r="E5503" i="10"/>
  <c r="E5504" i="10"/>
  <c r="E5505" i="10"/>
  <c r="E5506" i="10"/>
  <c r="E5507" i="10"/>
  <c r="E5508" i="10"/>
  <c r="E5509" i="10"/>
  <c r="E5510" i="10"/>
  <c r="E5511" i="10"/>
  <c r="E5512" i="10"/>
  <c r="E5513" i="10"/>
  <c r="E5514" i="10"/>
  <c r="E5515" i="10"/>
  <c r="E5516" i="10"/>
  <c r="E5517" i="10"/>
  <c r="E5518" i="10"/>
  <c r="E5519" i="10"/>
  <c r="E5520" i="10"/>
  <c r="E5521" i="10"/>
  <c r="E5522" i="10"/>
  <c r="E5523" i="10"/>
  <c r="E5524" i="10"/>
  <c r="E5525" i="10"/>
  <c r="E5526" i="10"/>
  <c r="E5527" i="10"/>
  <c r="E5528" i="10"/>
  <c r="E5529" i="10"/>
  <c r="E5530" i="10"/>
  <c r="E5531" i="10"/>
  <c r="E5532" i="10"/>
  <c r="E5533" i="10"/>
  <c r="E5534" i="10"/>
  <c r="E5535" i="10"/>
  <c r="E5536" i="10"/>
  <c r="E5537" i="10"/>
  <c r="E5538" i="10"/>
  <c r="E5539" i="10"/>
  <c r="E5540" i="10"/>
  <c r="E5541" i="10"/>
  <c r="E5542" i="10"/>
  <c r="E5543" i="10"/>
  <c r="E5544" i="10"/>
  <c r="E5545" i="10"/>
  <c r="E5546" i="10"/>
  <c r="E5547" i="10"/>
  <c r="E5548" i="10"/>
  <c r="E5549" i="10"/>
  <c r="E5550" i="10"/>
  <c r="E5551" i="10"/>
  <c r="E5552" i="10"/>
  <c r="E5553" i="10"/>
  <c r="E5554" i="10"/>
  <c r="E5555" i="10"/>
  <c r="E5556" i="10"/>
  <c r="E5557" i="10"/>
  <c r="E5558" i="10"/>
  <c r="E5559" i="10"/>
  <c r="E5560" i="10"/>
  <c r="E5561" i="10"/>
  <c r="E5562" i="10"/>
  <c r="E5563" i="10"/>
  <c r="E5564" i="10"/>
  <c r="E5565" i="10"/>
  <c r="E5566" i="10"/>
  <c r="E5567" i="10"/>
  <c r="E5568" i="10"/>
  <c r="E5569" i="10"/>
  <c r="E5570" i="10"/>
  <c r="E5571" i="10"/>
  <c r="E5572" i="10"/>
  <c r="E5573" i="10"/>
  <c r="E5574" i="10"/>
  <c r="E5575" i="10"/>
  <c r="E5576" i="10"/>
  <c r="E5577" i="10"/>
  <c r="E5578" i="10"/>
  <c r="E5579" i="10"/>
  <c r="E5580" i="10"/>
  <c r="E5581" i="10"/>
  <c r="E5582" i="10"/>
  <c r="E5583" i="10"/>
  <c r="E5584" i="10"/>
  <c r="E5585" i="10"/>
  <c r="E5586" i="10"/>
  <c r="E5587" i="10"/>
  <c r="E5588" i="10"/>
  <c r="E5589" i="10"/>
  <c r="E5590" i="10"/>
  <c r="E5591" i="10"/>
  <c r="E5592" i="10"/>
  <c r="E5593" i="10"/>
  <c r="E5594" i="10"/>
  <c r="E5595" i="10"/>
  <c r="E5596" i="10"/>
  <c r="E5597" i="10"/>
  <c r="E5598" i="10"/>
  <c r="E5599" i="10"/>
  <c r="E5600" i="10"/>
  <c r="E5601" i="10"/>
  <c r="E5602" i="10"/>
  <c r="E5603" i="10"/>
  <c r="E5604" i="10"/>
  <c r="E5605" i="10"/>
  <c r="E5606" i="10"/>
  <c r="E5607" i="10"/>
  <c r="E5608" i="10"/>
  <c r="E5609" i="10"/>
  <c r="E5610" i="10"/>
  <c r="E5611" i="10"/>
  <c r="E5612" i="10"/>
  <c r="E5613" i="10"/>
  <c r="E5614" i="10"/>
  <c r="E5615" i="10"/>
  <c r="E5616" i="10"/>
  <c r="E5617" i="10"/>
  <c r="E5618" i="10"/>
  <c r="E5619" i="10"/>
  <c r="E5620" i="10"/>
  <c r="E5621" i="10"/>
  <c r="E5622" i="10"/>
  <c r="E5623" i="10"/>
  <c r="E5624" i="10"/>
  <c r="E5626" i="10"/>
  <c r="E5627" i="10"/>
  <c r="E5628" i="10"/>
  <c r="E5629" i="10"/>
  <c r="E5630" i="10"/>
  <c r="E5631" i="10"/>
  <c r="E5632" i="10"/>
  <c r="E5633" i="10"/>
  <c r="E5634" i="10"/>
  <c r="E5635" i="10"/>
  <c r="E5636" i="10"/>
  <c r="E5637" i="10"/>
  <c r="E5638" i="10"/>
  <c r="E5639" i="10"/>
  <c r="E5640" i="10"/>
  <c r="E5641" i="10"/>
  <c r="E5642" i="10"/>
  <c r="E5643" i="10"/>
  <c r="E5644" i="10"/>
  <c r="E5645" i="10"/>
  <c r="E5646" i="10"/>
  <c r="E5647" i="10"/>
  <c r="E5648" i="10"/>
  <c r="E5649" i="10"/>
  <c r="E5650" i="10"/>
  <c r="E5651" i="10"/>
  <c r="E5652" i="10"/>
  <c r="E5653" i="10"/>
  <c r="E5654" i="10"/>
  <c r="E5655" i="10"/>
  <c r="E5656" i="10"/>
  <c r="E5657" i="10"/>
  <c r="E5658" i="10"/>
  <c r="E5659" i="10"/>
  <c r="E5660" i="10"/>
  <c r="E5661" i="10"/>
  <c r="E5662" i="10"/>
  <c r="E5663" i="10"/>
  <c r="E5664" i="10"/>
  <c r="E5665" i="10"/>
  <c r="E5666" i="10"/>
  <c r="E5667" i="10"/>
  <c r="E5668" i="10"/>
  <c r="E5669" i="10"/>
  <c r="E5670" i="10"/>
  <c r="E5671" i="10"/>
  <c r="E5672" i="10"/>
  <c r="E5673" i="10"/>
  <c r="E5674" i="10"/>
  <c r="E5675" i="10"/>
  <c r="E5676" i="10"/>
  <c r="E5677" i="10"/>
  <c r="E5678" i="10"/>
  <c r="E5679" i="10"/>
  <c r="E5680" i="10"/>
  <c r="E5681" i="10"/>
  <c r="E5682" i="10"/>
  <c r="E5683" i="10"/>
  <c r="E5684" i="10"/>
  <c r="E5685" i="10"/>
  <c r="E5686" i="10"/>
  <c r="E5687" i="10"/>
  <c r="E5688" i="10"/>
  <c r="E5689" i="10"/>
  <c r="E5690" i="10"/>
  <c r="E5691" i="10"/>
  <c r="E5692" i="10"/>
  <c r="E5693" i="10"/>
  <c r="E5694" i="10"/>
  <c r="E5695" i="10"/>
  <c r="E5696" i="10"/>
  <c r="E5697" i="10"/>
  <c r="E5698" i="10"/>
  <c r="E5699" i="10"/>
  <c r="E5700" i="10"/>
  <c r="E5701" i="10"/>
  <c r="E5702" i="10"/>
  <c r="E5703" i="10"/>
  <c r="E5704" i="10"/>
  <c r="E5705" i="10"/>
  <c r="E5706" i="10"/>
  <c r="E5707" i="10"/>
  <c r="E5708" i="10"/>
  <c r="E5709" i="10"/>
  <c r="E5710" i="10"/>
  <c r="E5711" i="10"/>
  <c r="E5712" i="10"/>
  <c r="E5713" i="10"/>
  <c r="E5714" i="10"/>
  <c r="E5716" i="10"/>
  <c r="E5717" i="10"/>
  <c r="E5718" i="10"/>
  <c r="E5719" i="10"/>
  <c r="E5720" i="10"/>
  <c r="E5721" i="10"/>
  <c r="E5722" i="10"/>
  <c r="E5723" i="10"/>
  <c r="E5724" i="10"/>
  <c r="E5725" i="10"/>
  <c r="E5726" i="10"/>
  <c r="E5727" i="10"/>
  <c r="E5728" i="10"/>
  <c r="E5729" i="10"/>
  <c r="E5730" i="10"/>
  <c r="E5731" i="10"/>
  <c r="E5732" i="10"/>
  <c r="E5733" i="10"/>
  <c r="E5734" i="10"/>
  <c r="E5735" i="10"/>
  <c r="E5736" i="10"/>
  <c r="E5737" i="10"/>
  <c r="E5738" i="10"/>
  <c r="E5739" i="10"/>
  <c r="E5740" i="10"/>
  <c r="E5741" i="10"/>
  <c r="E5742" i="10"/>
  <c r="E5743" i="10"/>
  <c r="E5744" i="10"/>
  <c r="E5745" i="10"/>
  <c r="E5746" i="10"/>
  <c r="E5747" i="10"/>
  <c r="E5748" i="10"/>
  <c r="E5749" i="10"/>
  <c r="E5750" i="10"/>
  <c r="E5751" i="10"/>
  <c r="E5752" i="10"/>
  <c r="E5753" i="10"/>
  <c r="E5754" i="10"/>
  <c r="E5755" i="10"/>
  <c r="E5756" i="10"/>
  <c r="E5757" i="10"/>
  <c r="E5758" i="10"/>
  <c r="E5759" i="10"/>
  <c r="E5760" i="10"/>
  <c r="E5761" i="10"/>
  <c r="E5762" i="10"/>
  <c r="E5763" i="10"/>
  <c r="E5764" i="10"/>
  <c r="E5765" i="10"/>
  <c r="E5766" i="10"/>
  <c r="E5767" i="10"/>
  <c r="E5768" i="10"/>
  <c r="E5769" i="10"/>
  <c r="E5770" i="10"/>
  <c r="E5771" i="10"/>
  <c r="E5772" i="10"/>
  <c r="E5773" i="10"/>
  <c r="E5774" i="10"/>
  <c r="E5775" i="10"/>
  <c r="E5776" i="10"/>
  <c r="E5777" i="10"/>
  <c r="E5778" i="10"/>
  <c r="E5779" i="10"/>
  <c r="E5780" i="10"/>
  <c r="E5781" i="10"/>
  <c r="E5782" i="10"/>
  <c r="E5783" i="10"/>
  <c r="E5784" i="10"/>
  <c r="E5785" i="10"/>
  <c r="E5786" i="10"/>
  <c r="E5787" i="10"/>
  <c r="E5788" i="10"/>
  <c r="E5789" i="10"/>
  <c r="E5790" i="10"/>
  <c r="E5791" i="10"/>
  <c r="E5792" i="10"/>
  <c r="E5793" i="10"/>
  <c r="E5794" i="10"/>
  <c r="E5795" i="10"/>
  <c r="E5796" i="10"/>
  <c r="E5797" i="10"/>
  <c r="E5798" i="10"/>
  <c r="E5799" i="10"/>
  <c r="E5800" i="10"/>
  <c r="E5801" i="10"/>
  <c r="E5802" i="10"/>
  <c r="E5803" i="10"/>
  <c r="E5804" i="10"/>
  <c r="E5805" i="10"/>
  <c r="E5806" i="10"/>
  <c r="E5807" i="10"/>
  <c r="E5808" i="10"/>
  <c r="E5809" i="10"/>
  <c r="E5810" i="10"/>
  <c r="E5811" i="10"/>
  <c r="E5812" i="10"/>
  <c r="E5813" i="10"/>
  <c r="E5814" i="10"/>
  <c r="E5815" i="10"/>
  <c r="E5816" i="10"/>
  <c r="E5817" i="10"/>
  <c r="E5818" i="10"/>
  <c r="E5819" i="10"/>
  <c r="E5820" i="10"/>
  <c r="E5821" i="10"/>
  <c r="E5822" i="10"/>
  <c r="E5823" i="10"/>
  <c r="E5824" i="10"/>
  <c r="E5825" i="10"/>
  <c r="E5826" i="10"/>
  <c r="E5827" i="10"/>
  <c r="E5828" i="10"/>
  <c r="E5829" i="10"/>
  <c r="E5830" i="10"/>
  <c r="E5831" i="10"/>
  <c r="E5832" i="10"/>
  <c r="E5833" i="10"/>
  <c r="E5834" i="10"/>
  <c r="E5835" i="10"/>
  <c r="E5836" i="10"/>
  <c r="E5837" i="10"/>
  <c r="E5838" i="10"/>
  <c r="E5839" i="10"/>
  <c r="E5840" i="10"/>
  <c r="E5841" i="10"/>
  <c r="E5842" i="10"/>
  <c r="E5843" i="10"/>
  <c r="E5844" i="10"/>
  <c r="E5845" i="10"/>
  <c r="E5846" i="10"/>
  <c r="E5847" i="10"/>
  <c r="E5848" i="10"/>
  <c r="E5849" i="10"/>
  <c r="E5850" i="10"/>
  <c r="E5851" i="10"/>
  <c r="E5852" i="10"/>
  <c r="E5853" i="10"/>
  <c r="E5854" i="10"/>
  <c r="E5855" i="10"/>
  <c r="E5856" i="10"/>
  <c r="E5857" i="10"/>
  <c r="E5858" i="10"/>
  <c r="E5859" i="10"/>
  <c r="E5860" i="10"/>
  <c r="E5861" i="10"/>
  <c r="E5862" i="10"/>
  <c r="E5863" i="10"/>
  <c r="E5864" i="10"/>
  <c r="E5865" i="10"/>
  <c r="E5866" i="10"/>
  <c r="E5867" i="10"/>
  <c r="E5868" i="10"/>
  <c r="E5869" i="10"/>
  <c r="E5870" i="10"/>
  <c r="E5871" i="10"/>
  <c r="E5872" i="10"/>
  <c r="E5873" i="10"/>
  <c r="E5874" i="10"/>
  <c r="E5875" i="10"/>
  <c r="E5876" i="10"/>
  <c r="E5877" i="10"/>
  <c r="E5878" i="10"/>
  <c r="E5879" i="10"/>
  <c r="E5880" i="10"/>
  <c r="E5881" i="10"/>
  <c r="E5882" i="10"/>
  <c r="E5883" i="10"/>
  <c r="E5884" i="10"/>
  <c r="E5885" i="10"/>
  <c r="E5886" i="10"/>
  <c r="E5887" i="10"/>
  <c r="E5888" i="10"/>
  <c r="E5889" i="10"/>
  <c r="E5890" i="10"/>
  <c r="E5891" i="10"/>
  <c r="E5892" i="10"/>
  <c r="E5893" i="10"/>
  <c r="E5894" i="10"/>
  <c r="E5895" i="10"/>
  <c r="E5896" i="10"/>
  <c r="E5897" i="10"/>
  <c r="E5898" i="10"/>
  <c r="E5899" i="10"/>
  <c r="E5900" i="10"/>
  <c r="E5901" i="10"/>
  <c r="E5902" i="10"/>
  <c r="E5903" i="10"/>
  <c r="E5904" i="10"/>
  <c r="E5905" i="10"/>
  <c r="E5906" i="10"/>
  <c r="E5907" i="10"/>
  <c r="E5908" i="10"/>
  <c r="E5909" i="10"/>
  <c r="E5910" i="10"/>
  <c r="E5911" i="10"/>
  <c r="E5912" i="10"/>
  <c r="E5913" i="10"/>
  <c r="E5914" i="10"/>
  <c r="E5915" i="10"/>
  <c r="E5916" i="10"/>
  <c r="E5917" i="10"/>
  <c r="E5918" i="10"/>
  <c r="E5919" i="10"/>
  <c r="E5920" i="10"/>
  <c r="E5921" i="10"/>
  <c r="E5922" i="10"/>
  <c r="E5923" i="10"/>
  <c r="E5924" i="10"/>
  <c r="E5925" i="10"/>
  <c r="E5926" i="10"/>
  <c r="E5927" i="10"/>
  <c r="E5928" i="10"/>
  <c r="E5929" i="10"/>
  <c r="E5930" i="10"/>
  <c r="E5931" i="10"/>
  <c r="E5932" i="10"/>
  <c r="E5933" i="10"/>
  <c r="E5934" i="10"/>
  <c r="E5935" i="10"/>
  <c r="E5936" i="10"/>
  <c r="E5937" i="10"/>
  <c r="E5938" i="10"/>
  <c r="E5939" i="10"/>
  <c r="E5940" i="10"/>
  <c r="E5941" i="10"/>
  <c r="E5942" i="10"/>
  <c r="E5943" i="10"/>
  <c r="E5944" i="10"/>
  <c r="E5945" i="10"/>
  <c r="E5946" i="10"/>
  <c r="E5947" i="10"/>
  <c r="E5948" i="10"/>
  <c r="E5949" i="10"/>
  <c r="E5950" i="10"/>
  <c r="E5951" i="10"/>
  <c r="E5952" i="10"/>
  <c r="E5953" i="10"/>
  <c r="E5954" i="10"/>
  <c r="E5955" i="10"/>
  <c r="E5956" i="10"/>
  <c r="E5957" i="10"/>
  <c r="E5958" i="10"/>
  <c r="E5959" i="10"/>
  <c r="E5960" i="10"/>
  <c r="E5961" i="10"/>
  <c r="E5962" i="10"/>
  <c r="E5963" i="10"/>
  <c r="E5964" i="10"/>
  <c r="E5965" i="10"/>
  <c r="E5966" i="10"/>
  <c r="E5967" i="10"/>
  <c r="E5968" i="10"/>
  <c r="E5969" i="10"/>
  <c r="E5970" i="10"/>
  <c r="E5971" i="10"/>
  <c r="E5972" i="10"/>
  <c r="E5973" i="10"/>
  <c r="E5974" i="10"/>
  <c r="E5975" i="10"/>
  <c r="E5976" i="10"/>
  <c r="E5977" i="10"/>
  <c r="E5978" i="10"/>
  <c r="E5979" i="10"/>
  <c r="E5980" i="10"/>
  <c r="E5981" i="10"/>
  <c r="E5982" i="10"/>
  <c r="E5983" i="10"/>
  <c r="E5984" i="10"/>
  <c r="E5985" i="10"/>
  <c r="E5986" i="10"/>
  <c r="E5987" i="10"/>
  <c r="E5988" i="10"/>
  <c r="E5989" i="10"/>
  <c r="E5990" i="10"/>
  <c r="E5991" i="10"/>
  <c r="E5992" i="10"/>
  <c r="E5993" i="10"/>
  <c r="E5994" i="10"/>
  <c r="E5995" i="10"/>
  <c r="E5996" i="10"/>
  <c r="E5997" i="10"/>
  <c r="E5998" i="10"/>
  <c r="E5999" i="10"/>
  <c r="E6000" i="10"/>
  <c r="E6001" i="10"/>
  <c r="E6002" i="10"/>
  <c r="E6003" i="10"/>
  <c r="E6004" i="10"/>
  <c r="E6005" i="10"/>
  <c r="E6006" i="10"/>
  <c r="E6007" i="10"/>
  <c r="E6008" i="10"/>
  <c r="E6009" i="10"/>
  <c r="E6010" i="10"/>
  <c r="E6011" i="10"/>
  <c r="E6012" i="10"/>
  <c r="E6013" i="10"/>
  <c r="E6014" i="10"/>
  <c r="E6015" i="10"/>
  <c r="E6016" i="10"/>
  <c r="E6017" i="10"/>
  <c r="E6018" i="10"/>
  <c r="E6019" i="10"/>
  <c r="E6020" i="10"/>
  <c r="E6021" i="10"/>
  <c r="E6022" i="10"/>
  <c r="E6023" i="10"/>
  <c r="E6024" i="10"/>
  <c r="E6025" i="10"/>
  <c r="E6026" i="10"/>
  <c r="E6027" i="10"/>
  <c r="E6028" i="10"/>
  <c r="E6029" i="10"/>
  <c r="E6030" i="10"/>
  <c r="E6031" i="10"/>
  <c r="E6032" i="10"/>
  <c r="E6033" i="10"/>
  <c r="E6034" i="10"/>
  <c r="E6035" i="10"/>
  <c r="E6036" i="10"/>
  <c r="E6037" i="10"/>
  <c r="E6038" i="10"/>
  <c r="E6039" i="10"/>
  <c r="E6040" i="10"/>
  <c r="E6041" i="10"/>
  <c r="E6042" i="10"/>
  <c r="E6043" i="10"/>
  <c r="E6044" i="10"/>
  <c r="E6045" i="10"/>
  <c r="E6046" i="10"/>
  <c r="E6047" i="10"/>
  <c r="E6048" i="10"/>
  <c r="E6049" i="10"/>
  <c r="E6050" i="10"/>
  <c r="E6051" i="10"/>
  <c r="E6052" i="10"/>
  <c r="E6053" i="10"/>
  <c r="E6054" i="10"/>
  <c r="E6055" i="10"/>
  <c r="E6056" i="10"/>
  <c r="E6057" i="10"/>
  <c r="E6058" i="10"/>
  <c r="E6059" i="10"/>
  <c r="E6060" i="10"/>
  <c r="E6061" i="10"/>
  <c r="E6062" i="10"/>
  <c r="E6063" i="10"/>
  <c r="E6064" i="10"/>
  <c r="E6065" i="10"/>
  <c r="E6066" i="10"/>
  <c r="E6067" i="10"/>
  <c r="E6068" i="10"/>
  <c r="E6069" i="10"/>
  <c r="E6070" i="10"/>
  <c r="E6071" i="10"/>
  <c r="E6072" i="10"/>
  <c r="E6073" i="10"/>
  <c r="E6074" i="10"/>
  <c r="E6075" i="10"/>
  <c r="E6076" i="10"/>
  <c r="E6077" i="10"/>
  <c r="E6078" i="10"/>
  <c r="E6079" i="10"/>
  <c r="E6080" i="10"/>
  <c r="E6081" i="10"/>
  <c r="E6082" i="10"/>
  <c r="E6083" i="10"/>
  <c r="E6084" i="10"/>
  <c r="E6085" i="10"/>
  <c r="E6086" i="10"/>
  <c r="E6087" i="10"/>
  <c r="E6088" i="10"/>
  <c r="E6089" i="10"/>
  <c r="E6090" i="10"/>
  <c r="E6091" i="10"/>
  <c r="E6092" i="10"/>
  <c r="E6093" i="10"/>
  <c r="E6094" i="10"/>
  <c r="E6095" i="10"/>
  <c r="E6096" i="10"/>
  <c r="E6097" i="10"/>
  <c r="E6098" i="10"/>
  <c r="E6099" i="10"/>
  <c r="E6100" i="10"/>
  <c r="E6101" i="10"/>
  <c r="E6102" i="10"/>
  <c r="E6103" i="10"/>
  <c r="E6104" i="10"/>
  <c r="E6105" i="10"/>
  <c r="E6106" i="10"/>
  <c r="E6107" i="10"/>
  <c r="E6108" i="10"/>
  <c r="E6109" i="10"/>
  <c r="E6110" i="10"/>
  <c r="E6111" i="10"/>
  <c r="E6112" i="10"/>
  <c r="E6113" i="10"/>
  <c r="E6114" i="10"/>
  <c r="E6115" i="10"/>
  <c r="E6116" i="10"/>
  <c r="E6117" i="10"/>
  <c r="E6118" i="10"/>
  <c r="E6119" i="10"/>
  <c r="E6120" i="10"/>
  <c r="E6121" i="10"/>
  <c r="E6122" i="10"/>
  <c r="E6123" i="10"/>
  <c r="E6124" i="10"/>
  <c r="E6125" i="10"/>
  <c r="E6126" i="10"/>
  <c r="E6127" i="10"/>
  <c r="E6128" i="10"/>
  <c r="E6129" i="10"/>
  <c r="E6130" i="10"/>
  <c r="E6131" i="10"/>
  <c r="E6132" i="10"/>
  <c r="E6133" i="10"/>
  <c r="E6134" i="10"/>
  <c r="E6135" i="10"/>
  <c r="E6136" i="10"/>
  <c r="E6137" i="10"/>
  <c r="E6138" i="10"/>
  <c r="E6139" i="10"/>
  <c r="E6140" i="10"/>
  <c r="E6141" i="10"/>
  <c r="E6142" i="10"/>
  <c r="E6143" i="10"/>
  <c r="E6144" i="10"/>
  <c r="E6145" i="10"/>
  <c r="E6146" i="10"/>
  <c r="E6147" i="10"/>
  <c r="E6148" i="10"/>
  <c r="E6149" i="10"/>
  <c r="E6150" i="10"/>
  <c r="E6151" i="10"/>
  <c r="E6152" i="10"/>
  <c r="E6153" i="10"/>
  <c r="E6154" i="10"/>
  <c r="E6155" i="10"/>
  <c r="E6156" i="10"/>
  <c r="E6157" i="10"/>
  <c r="E6158" i="10"/>
  <c r="E6159" i="10"/>
  <c r="E6160" i="10"/>
  <c r="E6161" i="10"/>
  <c r="E6162" i="10"/>
  <c r="E6163" i="10"/>
  <c r="E6164" i="10"/>
  <c r="E6165" i="10"/>
  <c r="E6166" i="10"/>
  <c r="E6167" i="10"/>
  <c r="E6168" i="10"/>
  <c r="E6169" i="10"/>
  <c r="E6170" i="10"/>
  <c r="E6171" i="10"/>
  <c r="E6172" i="10"/>
  <c r="E6173" i="10"/>
  <c r="E6174" i="10"/>
  <c r="E6175" i="10"/>
  <c r="E6176" i="10"/>
  <c r="E6177" i="10"/>
  <c r="E6178" i="10"/>
  <c r="E6179" i="10"/>
  <c r="E6180" i="10"/>
  <c r="E6181" i="10"/>
  <c r="E6182" i="10"/>
  <c r="E6183" i="10"/>
  <c r="E6184" i="10"/>
  <c r="E6185" i="10"/>
  <c r="E6186" i="10"/>
  <c r="E6187" i="10"/>
  <c r="E6188" i="10"/>
  <c r="E6189" i="10"/>
  <c r="E6190" i="10"/>
  <c r="E6191" i="10"/>
  <c r="E6192" i="10"/>
  <c r="E6193" i="10"/>
  <c r="E6194" i="10"/>
  <c r="E6195" i="10"/>
  <c r="E6196" i="10"/>
  <c r="E6197" i="10"/>
  <c r="E6198" i="10"/>
  <c r="E6199" i="10"/>
  <c r="E6200" i="10"/>
  <c r="E6201" i="10"/>
  <c r="E6202" i="10"/>
  <c r="E6203" i="10"/>
  <c r="E6204" i="10"/>
  <c r="E6205" i="10"/>
  <c r="E6206" i="10"/>
  <c r="E6207" i="10"/>
  <c r="E6208" i="10"/>
  <c r="E6209" i="10"/>
  <c r="E6210" i="10"/>
  <c r="E6211" i="10"/>
  <c r="E6212" i="10"/>
  <c r="E6213" i="10"/>
  <c r="E6214" i="10"/>
  <c r="E6215" i="10"/>
  <c r="E6216" i="10"/>
  <c r="E6217" i="10"/>
  <c r="E6218" i="10"/>
  <c r="E6219" i="10"/>
  <c r="E6220" i="10"/>
  <c r="E6221" i="10"/>
  <c r="E6222" i="10"/>
  <c r="E6223" i="10"/>
  <c r="E6224" i="10"/>
  <c r="E6225" i="10"/>
  <c r="E6226" i="10"/>
  <c r="E6227" i="10"/>
  <c r="E6228" i="10"/>
  <c r="E6229" i="10"/>
  <c r="E6230" i="10"/>
  <c r="E6231" i="10"/>
  <c r="E6232" i="10"/>
  <c r="E6233" i="10"/>
  <c r="E6234" i="10"/>
  <c r="E6235" i="10"/>
  <c r="E6236" i="10"/>
  <c r="E6237" i="10"/>
  <c r="E6238" i="10"/>
  <c r="E6239" i="10"/>
  <c r="E6240" i="10"/>
  <c r="E6241" i="10"/>
  <c r="E6242" i="10"/>
  <c r="E6243" i="10"/>
  <c r="E6244" i="10"/>
  <c r="E6245" i="10"/>
  <c r="E6246" i="10"/>
  <c r="E6247" i="10"/>
  <c r="E6248" i="10"/>
  <c r="E6249" i="10"/>
  <c r="E6250" i="10"/>
  <c r="E6251" i="10"/>
  <c r="E6252" i="10"/>
  <c r="E6253" i="10"/>
  <c r="E6254" i="10"/>
  <c r="E6255" i="10"/>
  <c r="E6256" i="10"/>
  <c r="E6257" i="10"/>
  <c r="E6258" i="10"/>
  <c r="E6259" i="10"/>
  <c r="E6260" i="10"/>
  <c r="E6261" i="10"/>
  <c r="E6262" i="10"/>
  <c r="E6263" i="10"/>
  <c r="E6264" i="10"/>
  <c r="E6265" i="10"/>
  <c r="E6266" i="10"/>
  <c r="E6267" i="10"/>
  <c r="E6268" i="10"/>
  <c r="E6269" i="10"/>
  <c r="E6270" i="10"/>
  <c r="E6271" i="10"/>
  <c r="E6272" i="10"/>
  <c r="E6273" i="10"/>
  <c r="E6274" i="10"/>
  <c r="E6275" i="10"/>
  <c r="E6276" i="10"/>
  <c r="E6277" i="10"/>
  <c r="E6278" i="10"/>
  <c r="E6279" i="10"/>
  <c r="E6280" i="10"/>
  <c r="E6281" i="10"/>
  <c r="E6282" i="10"/>
  <c r="E6283" i="10"/>
  <c r="E6284" i="10"/>
  <c r="E6285" i="10"/>
  <c r="E6286" i="10"/>
  <c r="E6287" i="10"/>
  <c r="E6288" i="10"/>
  <c r="E6289" i="10"/>
  <c r="E6290" i="10"/>
  <c r="E6291" i="10"/>
  <c r="E6292" i="10"/>
  <c r="E6293" i="10"/>
  <c r="E6294" i="10"/>
  <c r="E6295" i="10"/>
  <c r="E6296" i="10"/>
  <c r="E6297" i="10"/>
  <c r="E6298" i="10"/>
  <c r="E6299" i="10"/>
  <c r="E6300" i="10"/>
  <c r="E6301" i="10"/>
  <c r="E6302" i="10"/>
  <c r="E6303" i="10"/>
  <c r="E6304" i="10"/>
  <c r="E6305" i="10"/>
  <c r="E6306" i="10"/>
  <c r="E6307" i="10"/>
  <c r="E6308" i="10"/>
  <c r="E6309" i="10"/>
  <c r="E6310" i="10"/>
  <c r="E6311" i="10"/>
  <c r="E6312" i="10"/>
  <c r="E6313" i="10"/>
  <c r="E6314" i="10"/>
  <c r="E6315" i="10"/>
  <c r="E6316" i="10"/>
  <c r="E6317" i="10"/>
  <c r="E6318" i="10"/>
  <c r="E6319" i="10"/>
  <c r="E6320" i="10"/>
  <c r="E6321" i="10"/>
  <c r="E6322" i="10"/>
  <c r="E6323" i="10"/>
  <c r="E6324" i="10"/>
  <c r="E6325" i="10"/>
  <c r="E6326" i="10"/>
  <c r="E6327" i="10"/>
  <c r="E6328" i="10"/>
  <c r="E6329" i="10"/>
  <c r="E6330" i="10"/>
  <c r="E6331" i="10"/>
  <c r="E6332" i="10"/>
  <c r="E6333" i="10"/>
  <c r="E6334" i="10"/>
  <c r="E6335" i="10"/>
  <c r="E6336" i="10"/>
  <c r="E6337" i="10"/>
  <c r="E6338" i="10"/>
  <c r="E6339" i="10"/>
  <c r="E6340" i="10"/>
  <c r="E6341" i="10"/>
  <c r="E6342" i="10"/>
  <c r="E6343" i="10"/>
  <c r="E6344" i="10"/>
  <c r="E6345" i="10"/>
  <c r="E6346" i="10"/>
  <c r="E6347" i="10"/>
  <c r="E6348" i="10"/>
  <c r="E6349" i="10"/>
  <c r="E6350" i="10"/>
  <c r="E6351" i="10"/>
  <c r="E6352" i="10"/>
  <c r="E6353" i="10"/>
  <c r="E6354" i="10"/>
  <c r="E6355" i="10"/>
  <c r="E6356" i="10"/>
  <c r="E6357" i="10"/>
  <c r="E6358" i="10"/>
  <c r="E6359" i="10"/>
  <c r="E6360" i="10"/>
  <c r="E6361" i="10"/>
  <c r="E6362" i="10"/>
  <c r="E6363" i="10"/>
  <c r="E6364" i="10"/>
  <c r="E6365" i="10"/>
  <c r="E6366" i="10"/>
  <c r="E6367" i="10"/>
  <c r="E6368" i="10"/>
  <c r="E6369" i="10"/>
  <c r="E6370" i="10"/>
  <c r="E6371" i="10"/>
  <c r="E6372" i="10"/>
  <c r="E6373" i="10"/>
  <c r="E6374" i="10"/>
  <c r="E6375" i="10"/>
  <c r="E6376" i="10"/>
  <c r="E6377" i="10"/>
  <c r="E6378" i="10"/>
  <c r="E6379" i="10"/>
  <c r="E6380" i="10"/>
  <c r="E6381" i="10"/>
  <c r="E6382" i="10"/>
  <c r="E6383" i="10"/>
  <c r="E6384" i="10"/>
  <c r="E6385" i="10"/>
  <c r="E6386" i="10"/>
  <c r="E6387" i="10"/>
  <c r="E6388" i="10"/>
  <c r="E6389" i="10"/>
  <c r="E6390" i="10"/>
  <c r="E6391" i="10"/>
  <c r="E6392" i="10"/>
  <c r="E6393" i="10"/>
  <c r="E6394" i="10"/>
  <c r="E6395" i="10"/>
  <c r="E6396" i="10"/>
  <c r="E6397" i="10"/>
  <c r="E6398" i="10"/>
  <c r="E6399" i="10"/>
  <c r="E6400" i="10"/>
  <c r="E6401" i="10"/>
  <c r="E6402" i="10"/>
  <c r="E6403" i="10"/>
  <c r="E6404" i="10"/>
  <c r="E6405" i="10"/>
  <c r="E6406" i="10"/>
  <c r="E6407" i="10"/>
  <c r="E6408" i="10"/>
  <c r="E6409" i="10"/>
  <c r="E6410" i="10"/>
  <c r="E6411" i="10"/>
  <c r="E6412" i="10"/>
  <c r="E6413" i="10"/>
  <c r="E6414" i="10"/>
  <c r="E6415" i="10"/>
  <c r="E6416" i="10"/>
  <c r="E6417" i="10"/>
  <c r="E6418" i="10"/>
  <c r="E6419" i="10"/>
  <c r="E6420" i="10"/>
  <c r="E6421" i="10"/>
  <c r="E6422" i="10"/>
  <c r="E6423" i="10"/>
  <c r="E6424" i="10"/>
  <c r="E6425" i="10"/>
  <c r="E6426" i="10"/>
  <c r="E6427" i="10"/>
  <c r="E6428" i="10"/>
  <c r="E6429" i="10"/>
  <c r="E6430" i="10"/>
  <c r="E6431" i="10"/>
  <c r="E6432" i="10"/>
  <c r="E6433" i="10"/>
  <c r="E6434" i="10"/>
  <c r="E6435" i="10"/>
  <c r="E6436" i="10"/>
  <c r="E6437" i="10"/>
  <c r="E6438" i="10"/>
  <c r="E6439" i="10"/>
  <c r="E6440" i="10"/>
  <c r="E6441" i="10"/>
  <c r="E6442" i="10"/>
  <c r="E6443" i="10"/>
  <c r="E6444" i="10"/>
  <c r="E6445" i="10"/>
  <c r="E6446" i="10"/>
  <c r="E6447" i="10"/>
  <c r="E6448" i="10"/>
  <c r="E6449" i="10"/>
  <c r="E6450" i="10"/>
  <c r="E6451" i="10"/>
  <c r="E6452" i="10"/>
  <c r="E6453" i="10"/>
  <c r="E6454" i="10"/>
  <c r="E6455" i="10"/>
  <c r="E6456" i="10"/>
  <c r="E6457" i="10"/>
  <c r="E6458" i="10"/>
  <c r="E6459" i="10"/>
  <c r="E6460" i="10"/>
  <c r="E6461" i="10"/>
  <c r="E6462" i="10"/>
  <c r="E6463" i="10"/>
  <c r="E6464" i="10"/>
  <c r="E6465" i="10"/>
  <c r="E6466" i="10"/>
  <c r="E6467" i="10"/>
  <c r="E6468" i="10"/>
  <c r="E6469" i="10"/>
  <c r="E6470" i="10"/>
  <c r="E6471" i="10"/>
  <c r="E6472" i="10"/>
  <c r="E6473" i="10"/>
  <c r="E6474" i="10"/>
  <c r="E6475" i="10"/>
  <c r="E6476" i="10"/>
  <c r="E6477" i="10"/>
  <c r="E6478" i="10"/>
  <c r="E6479" i="10"/>
  <c r="E6480" i="10"/>
  <c r="E6481" i="10"/>
  <c r="E6482" i="10"/>
  <c r="E6483" i="10"/>
  <c r="E6484" i="10"/>
  <c r="E6485" i="10"/>
  <c r="E6486" i="10"/>
  <c r="E6487" i="10"/>
  <c r="E6488" i="10"/>
  <c r="E6489" i="10"/>
  <c r="E6490" i="10"/>
  <c r="E6491" i="10"/>
  <c r="E6492" i="10"/>
  <c r="E6493" i="10"/>
  <c r="E6494" i="10"/>
  <c r="E6495" i="10"/>
  <c r="E6496" i="10"/>
  <c r="E6497" i="10"/>
  <c r="E6498" i="10"/>
  <c r="E6499" i="10"/>
  <c r="E6500" i="10"/>
  <c r="E6501" i="10"/>
  <c r="E6502" i="10"/>
  <c r="E6503" i="10"/>
  <c r="E6504" i="10"/>
  <c r="E6505" i="10"/>
  <c r="E6506" i="10"/>
  <c r="E6507" i="10"/>
  <c r="E6508" i="10"/>
  <c r="E6509" i="10"/>
  <c r="E6510" i="10"/>
  <c r="E6511" i="10"/>
  <c r="E6512" i="10"/>
  <c r="E6513" i="10"/>
  <c r="E6514" i="10"/>
  <c r="E6515" i="10"/>
  <c r="E6516" i="10"/>
  <c r="E6517" i="10"/>
  <c r="E6518" i="10"/>
  <c r="E6519" i="10"/>
  <c r="E6520" i="10"/>
  <c r="E6521" i="10"/>
  <c r="E6522" i="10"/>
  <c r="E6523" i="10"/>
  <c r="E6524" i="10"/>
  <c r="E6525" i="10"/>
  <c r="E6526" i="10"/>
  <c r="E6527" i="10"/>
  <c r="E6528" i="10"/>
  <c r="E6529" i="10"/>
  <c r="E6530" i="10"/>
  <c r="E6531" i="10"/>
  <c r="E6532" i="10"/>
  <c r="E6533" i="10"/>
  <c r="E6534" i="10"/>
  <c r="E6535" i="10"/>
  <c r="E6536" i="10"/>
  <c r="E6537" i="10"/>
  <c r="E6538" i="10"/>
  <c r="E6539" i="10"/>
  <c r="E6540" i="10"/>
  <c r="E6541" i="10"/>
  <c r="E6542" i="10"/>
  <c r="E6543" i="10"/>
  <c r="E6544" i="10"/>
  <c r="E6545" i="10"/>
  <c r="E6546" i="10"/>
  <c r="E6547" i="10"/>
  <c r="E6548" i="10"/>
  <c r="E6549" i="10"/>
  <c r="E6550" i="10"/>
  <c r="E6551" i="10"/>
  <c r="E6552" i="10"/>
  <c r="E6553" i="10"/>
  <c r="E6554" i="10"/>
  <c r="E6555" i="10"/>
  <c r="E6556" i="10"/>
  <c r="E6557" i="10"/>
  <c r="E6558" i="10"/>
  <c r="E6559" i="10"/>
  <c r="E6560" i="10"/>
  <c r="E6561" i="10"/>
  <c r="E6562" i="10"/>
  <c r="E6563" i="10"/>
  <c r="E6564" i="10"/>
  <c r="E6565" i="10"/>
  <c r="E6566" i="10"/>
  <c r="E6567" i="10"/>
  <c r="E6568" i="10"/>
  <c r="E6569" i="10"/>
  <c r="E6570" i="10"/>
  <c r="E6571" i="10"/>
  <c r="E6572" i="10"/>
  <c r="E6573" i="10"/>
  <c r="E6574" i="10"/>
  <c r="E6575" i="10"/>
  <c r="E6576" i="10"/>
  <c r="E6577" i="10"/>
  <c r="E6578" i="10"/>
  <c r="E6579" i="10"/>
  <c r="E6580" i="10"/>
  <c r="E6581" i="10"/>
  <c r="E6582" i="10"/>
  <c r="E6583" i="10"/>
  <c r="E6584" i="10"/>
  <c r="E6585" i="10"/>
  <c r="E6586" i="10"/>
  <c r="E6587" i="10"/>
  <c r="E6588" i="10"/>
  <c r="E6589" i="10"/>
  <c r="E6590" i="10"/>
  <c r="E6591" i="10"/>
  <c r="E6592" i="10"/>
  <c r="E6593" i="10"/>
  <c r="E6594" i="10"/>
  <c r="E6595" i="10"/>
  <c r="E6596" i="10"/>
  <c r="E6597" i="10"/>
  <c r="E6598" i="10"/>
  <c r="E6599" i="10"/>
  <c r="E6600" i="10"/>
  <c r="E6601" i="10"/>
  <c r="E6602" i="10"/>
  <c r="E6603" i="10"/>
  <c r="E6604" i="10"/>
  <c r="E6605" i="10"/>
  <c r="E6606" i="10"/>
  <c r="E6607" i="10"/>
  <c r="E6608" i="10"/>
  <c r="E6609" i="10"/>
  <c r="E6610" i="10"/>
  <c r="E6611" i="10"/>
  <c r="E6612" i="10"/>
  <c r="E6613" i="10"/>
  <c r="E6614" i="10"/>
  <c r="E6615" i="10"/>
  <c r="E6616" i="10"/>
  <c r="E6617" i="10"/>
  <c r="E6618" i="10"/>
  <c r="E6619" i="10"/>
  <c r="E6620" i="10"/>
  <c r="E6621" i="10"/>
  <c r="E6622" i="10"/>
  <c r="E6623" i="10"/>
  <c r="E6624" i="10"/>
  <c r="E6625" i="10"/>
  <c r="E6626" i="10"/>
  <c r="E6627" i="10"/>
  <c r="E6628" i="10"/>
  <c r="E6629" i="10"/>
  <c r="E6630" i="10"/>
  <c r="E6631" i="10"/>
  <c r="E6632" i="10"/>
  <c r="E6633" i="10"/>
  <c r="E6634" i="10"/>
  <c r="E6635" i="10"/>
  <c r="E6636" i="10"/>
  <c r="E6637" i="10"/>
  <c r="E6638" i="10"/>
  <c r="E6639" i="10"/>
  <c r="E6640" i="10"/>
  <c r="E6641" i="10"/>
  <c r="E6642" i="10"/>
  <c r="E6643" i="10"/>
  <c r="E6644" i="10"/>
  <c r="E6645" i="10"/>
  <c r="E6646" i="10"/>
  <c r="E6647" i="10"/>
  <c r="E6648" i="10"/>
  <c r="E6649" i="10"/>
  <c r="E6650" i="10"/>
  <c r="E6651" i="10"/>
  <c r="E6652" i="10"/>
  <c r="E6653" i="10"/>
  <c r="E6654" i="10"/>
  <c r="E6655" i="10"/>
  <c r="E6656" i="10"/>
  <c r="E6657" i="10"/>
  <c r="E6658" i="10"/>
  <c r="E6659" i="10"/>
  <c r="E6660" i="10"/>
  <c r="E6661" i="10"/>
  <c r="E6662" i="10"/>
  <c r="E6663" i="10"/>
  <c r="E6664" i="10"/>
  <c r="E6665" i="10"/>
  <c r="E6666" i="10"/>
  <c r="E6667" i="10"/>
  <c r="E6668" i="10"/>
  <c r="E6669" i="10"/>
  <c r="E6670" i="10"/>
  <c r="E6671" i="10"/>
  <c r="E6672" i="10"/>
  <c r="E6673" i="10"/>
  <c r="E6674" i="10"/>
  <c r="E6675" i="10"/>
  <c r="E6676" i="10"/>
  <c r="E6677" i="10"/>
  <c r="E6678" i="10"/>
  <c r="E6679" i="10"/>
  <c r="E6680" i="10"/>
  <c r="E6681" i="10"/>
  <c r="E6682" i="10"/>
  <c r="E6683" i="10"/>
  <c r="E6684" i="10"/>
  <c r="E6685" i="10"/>
  <c r="E6686" i="10"/>
  <c r="E6687" i="10"/>
  <c r="E6688" i="10"/>
  <c r="E6689" i="10"/>
  <c r="E6690" i="10"/>
  <c r="E6691" i="10"/>
  <c r="E6692" i="10"/>
  <c r="E6693" i="10"/>
  <c r="E6694" i="10"/>
  <c r="E6695" i="10"/>
  <c r="E6696" i="10"/>
  <c r="E6697" i="10"/>
  <c r="E6698" i="10"/>
  <c r="E6699" i="10"/>
  <c r="E6700" i="10"/>
  <c r="E6701" i="10"/>
  <c r="E6702" i="10"/>
  <c r="E6703" i="10"/>
  <c r="E6704" i="10"/>
  <c r="E6705" i="10"/>
  <c r="E6706" i="10"/>
  <c r="E6707" i="10"/>
  <c r="E6708" i="10"/>
  <c r="E6709" i="10"/>
  <c r="E6710" i="10"/>
  <c r="E6711" i="10"/>
  <c r="E6712" i="10"/>
  <c r="E6713" i="10"/>
  <c r="E6714" i="10"/>
  <c r="E6715" i="10"/>
  <c r="E6716" i="10"/>
  <c r="E6717" i="10"/>
  <c r="E6718" i="10"/>
  <c r="E6719" i="10"/>
  <c r="E6720" i="10"/>
  <c r="E6721" i="10"/>
  <c r="E6722" i="10"/>
  <c r="E6723" i="10"/>
  <c r="E6724" i="10"/>
  <c r="E6725" i="10"/>
  <c r="E6726" i="10"/>
  <c r="E6727" i="10"/>
  <c r="E6728" i="10"/>
  <c r="E6729" i="10"/>
  <c r="E6730" i="10"/>
  <c r="E6731" i="10"/>
  <c r="E6732" i="10"/>
  <c r="E6733" i="10"/>
  <c r="E6734" i="10"/>
  <c r="E6735" i="10"/>
  <c r="E6736" i="10"/>
  <c r="E6737" i="10"/>
  <c r="E6738" i="10"/>
  <c r="E6739" i="10"/>
  <c r="E6740" i="10"/>
  <c r="E6741" i="10"/>
  <c r="E6742" i="10"/>
  <c r="E6743" i="10"/>
  <c r="E6744" i="10"/>
  <c r="E6745" i="10"/>
  <c r="E6746" i="10"/>
  <c r="E6747" i="10"/>
  <c r="E6748" i="10"/>
  <c r="E6749" i="10"/>
  <c r="E6750" i="10"/>
  <c r="E6751" i="10"/>
  <c r="E6752" i="10"/>
  <c r="E6753" i="10"/>
  <c r="E6754" i="10"/>
  <c r="E6755" i="10"/>
  <c r="E6756" i="10"/>
  <c r="E6757" i="10"/>
  <c r="E6758" i="10"/>
  <c r="E6759" i="10"/>
  <c r="E6760" i="10"/>
  <c r="E6761" i="10"/>
  <c r="E6762" i="10"/>
  <c r="E6763" i="10"/>
  <c r="E6764" i="10"/>
  <c r="E6765" i="10"/>
  <c r="E6766" i="10"/>
  <c r="E6767" i="10"/>
  <c r="E6768" i="10"/>
  <c r="E6769" i="10"/>
  <c r="E6770" i="10"/>
  <c r="E6771" i="10"/>
  <c r="E6772" i="10"/>
  <c r="E6773" i="10"/>
  <c r="E6774" i="10"/>
  <c r="E6775" i="10"/>
  <c r="E6776" i="10"/>
  <c r="E6777" i="10"/>
  <c r="E6778" i="10"/>
  <c r="E6779" i="10"/>
  <c r="E6780" i="10"/>
  <c r="E6781" i="10"/>
  <c r="E6782" i="10"/>
  <c r="E6783" i="10"/>
  <c r="E6784" i="10"/>
  <c r="E6785" i="10"/>
  <c r="E6786" i="10"/>
  <c r="E6787" i="10"/>
  <c r="E6788" i="10"/>
  <c r="E6789" i="10"/>
  <c r="E6790" i="10"/>
  <c r="E6791" i="10"/>
  <c r="E6792" i="10"/>
  <c r="E6793" i="10"/>
  <c r="E6794" i="10"/>
  <c r="E6795" i="10"/>
  <c r="E6796" i="10"/>
  <c r="E6797" i="10"/>
  <c r="E6798" i="10"/>
  <c r="E6799" i="10"/>
  <c r="E6800" i="10"/>
  <c r="E6801" i="10"/>
  <c r="E6802" i="10"/>
  <c r="E6803" i="10"/>
  <c r="E6804" i="10"/>
  <c r="E6805" i="10"/>
  <c r="E6806" i="10"/>
  <c r="E6807" i="10"/>
  <c r="E6808" i="10"/>
  <c r="E6809" i="10"/>
  <c r="E6810" i="10"/>
  <c r="E6811" i="10"/>
  <c r="E6812" i="10"/>
  <c r="E6813" i="10"/>
  <c r="E6814" i="10"/>
  <c r="E6815" i="10"/>
  <c r="E6816" i="10"/>
  <c r="E6817" i="10"/>
  <c r="E6818" i="10"/>
  <c r="E6819" i="10"/>
  <c r="E6820" i="10"/>
  <c r="E6821" i="10"/>
  <c r="E6822" i="10"/>
  <c r="E6823" i="10"/>
  <c r="E6824" i="10"/>
  <c r="E6825" i="10"/>
  <c r="E6826" i="10"/>
  <c r="E6827" i="10"/>
  <c r="E6828" i="10"/>
  <c r="E6829" i="10"/>
  <c r="E6830" i="10"/>
  <c r="E6831" i="10"/>
  <c r="E6832" i="10"/>
  <c r="E6833" i="10"/>
  <c r="E6834" i="10"/>
  <c r="E6835" i="10"/>
  <c r="E6836" i="10"/>
  <c r="E6837" i="10"/>
  <c r="E6838" i="10"/>
  <c r="E6839" i="10"/>
  <c r="E6840" i="10"/>
  <c r="E6841" i="10"/>
  <c r="E6842" i="10"/>
  <c r="E6843" i="10"/>
  <c r="E6844" i="10"/>
  <c r="E6845" i="10"/>
  <c r="E6846" i="10"/>
  <c r="E6847" i="10"/>
  <c r="E6848" i="10"/>
  <c r="E6849" i="10"/>
  <c r="E6850" i="10"/>
  <c r="E6851" i="10"/>
  <c r="E6852" i="10"/>
  <c r="E6853" i="10"/>
  <c r="E6854" i="10"/>
  <c r="E6855" i="10"/>
  <c r="E6856" i="10"/>
  <c r="E6857" i="10"/>
  <c r="E6858" i="10"/>
  <c r="E6859" i="10"/>
  <c r="E6860" i="10"/>
  <c r="E6861" i="10"/>
  <c r="E6862" i="10"/>
  <c r="E6863" i="10"/>
  <c r="E6864" i="10"/>
  <c r="E6865" i="10"/>
  <c r="E6866" i="10"/>
  <c r="E6867" i="10"/>
  <c r="E6868" i="10"/>
  <c r="E6869" i="10"/>
  <c r="E6870" i="10"/>
  <c r="E6871" i="10"/>
  <c r="E6872" i="10"/>
  <c r="E6873" i="10"/>
  <c r="E6874" i="10"/>
  <c r="E6875" i="10"/>
  <c r="E6876" i="10"/>
  <c r="E6877" i="10"/>
  <c r="E6878" i="10"/>
  <c r="E6879" i="10"/>
  <c r="E6880" i="10"/>
  <c r="E6881" i="10"/>
  <c r="E6882" i="10"/>
  <c r="E6883" i="10"/>
  <c r="E6884" i="10"/>
  <c r="E6885" i="10"/>
  <c r="E6886" i="10"/>
  <c r="E6887" i="10"/>
  <c r="E6888" i="10"/>
  <c r="E6889" i="10"/>
  <c r="E6890" i="10"/>
  <c r="E6891" i="10"/>
  <c r="E6892" i="10"/>
  <c r="E6893" i="10"/>
  <c r="E6894" i="10"/>
  <c r="E6895" i="10"/>
  <c r="E6896" i="10"/>
  <c r="E6897" i="10"/>
  <c r="E6898" i="10"/>
  <c r="E6899" i="10"/>
  <c r="E6900" i="10"/>
  <c r="E6901" i="10"/>
  <c r="E6902" i="10"/>
  <c r="E6903" i="10"/>
  <c r="E6904" i="10"/>
  <c r="E6905" i="10"/>
  <c r="E6906" i="10"/>
  <c r="E6907" i="10"/>
  <c r="E6908" i="10"/>
  <c r="E6909" i="10"/>
  <c r="E6910" i="10"/>
  <c r="E6911" i="10"/>
  <c r="E6912" i="10"/>
  <c r="E6913" i="10"/>
  <c r="E6914" i="10"/>
  <c r="E6915" i="10"/>
  <c r="E6916" i="10"/>
  <c r="E6917" i="10"/>
  <c r="E6918" i="10"/>
  <c r="E6919" i="10"/>
  <c r="E6920" i="10"/>
  <c r="E6921" i="10"/>
  <c r="E6922" i="10"/>
  <c r="E6923" i="10"/>
  <c r="E6924" i="10"/>
  <c r="E6925" i="10"/>
  <c r="E6926" i="10"/>
  <c r="E6927" i="10"/>
  <c r="E6928" i="10"/>
  <c r="E6929" i="10"/>
  <c r="E6930" i="10"/>
  <c r="E6931" i="10"/>
  <c r="E6932" i="10"/>
  <c r="E6933" i="10"/>
  <c r="E6934" i="10"/>
  <c r="E6935" i="10"/>
  <c r="E6936" i="10"/>
  <c r="E6937" i="10"/>
  <c r="E6938" i="10"/>
  <c r="E6939" i="10"/>
  <c r="E6940" i="10"/>
  <c r="E6941" i="10"/>
  <c r="E6942" i="10"/>
  <c r="E6943" i="10"/>
  <c r="E6944" i="10"/>
  <c r="E6945" i="10"/>
  <c r="E6946" i="10"/>
  <c r="E6947" i="10"/>
  <c r="E6948" i="10"/>
  <c r="E6949" i="10"/>
  <c r="E6950" i="10"/>
  <c r="E6951" i="10"/>
  <c r="E6952" i="10"/>
  <c r="E6953" i="10"/>
  <c r="E6954" i="10"/>
  <c r="E6955" i="10"/>
  <c r="E6956" i="10"/>
  <c r="E6957" i="10"/>
  <c r="E6958" i="10"/>
  <c r="E6959" i="10"/>
  <c r="E6960" i="10"/>
  <c r="E6961" i="10"/>
  <c r="E6962" i="10"/>
  <c r="E6963" i="10"/>
  <c r="E6964" i="10"/>
  <c r="E6965" i="10"/>
  <c r="E6966" i="10"/>
  <c r="E6967" i="10"/>
  <c r="E6968" i="10"/>
  <c r="E6969" i="10"/>
  <c r="E6970" i="10"/>
  <c r="E6971" i="10"/>
  <c r="E6972" i="10"/>
  <c r="E6973" i="10"/>
  <c r="E6974" i="10"/>
  <c r="E6975" i="10"/>
  <c r="E6976" i="10"/>
  <c r="E6977" i="10"/>
  <c r="E6978" i="10"/>
  <c r="E6979" i="10"/>
  <c r="E6980" i="10"/>
  <c r="E6981" i="10"/>
  <c r="E6982" i="10"/>
  <c r="E6983" i="10"/>
  <c r="E6984" i="10"/>
  <c r="E6985" i="10"/>
  <c r="E6986" i="10"/>
  <c r="E6987" i="10"/>
  <c r="E6988" i="10"/>
  <c r="E6989" i="10"/>
  <c r="E6990" i="10"/>
  <c r="E6991" i="10"/>
  <c r="E6992" i="10"/>
  <c r="E6993" i="10"/>
  <c r="E6994" i="10"/>
  <c r="E6995" i="10"/>
  <c r="E6996" i="10"/>
  <c r="E6997" i="10"/>
  <c r="E6998" i="10"/>
  <c r="E6999" i="10"/>
  <c r="E7000" i="10"/>
  <c r="E7001" i="10"/>
  <c r="E7002" i="10"/>
  <c r="E7003" i="10"/>
  <c r="E7004" i="10"/>
  <c r="E7005" i="10"/>
  <c r="E7006" i="10"/>
  <c r="E7007" i="10"/>
  <c r="E7008" i="10"/>
  <c r="E7009" i="10"/>
  <c r="E7010" i="10"/>
  <c r="E7011" i="10"/>
  <c r="E7012" i="10"/>
  <c r="E7013" i="10"/>
  <c r="E7014" i="10"/>
  <c r="E7015" i="10"/>
  <c r="E7016" i="10"/>
  <c r="E7017" i="10"/>
  <c r="E7018" i="10"/>
  <c r="E7019" i="10"/>
  <c r="E7020" i="10"/>
  <c r="E7021" i="10"/>
  <c r="E7022" i="10"/>
  <c r="E7023" i="10"/>
  <c r="E7024" i="10"/>
  <c r="E7025" i="10"/>
  <c r="E7026" i="10"/>
  <c r="E7027" i="10"/>
  <c r="E7028" i="10"/>
  <c r="E7029" i="10"/>
  <c r="E7030" i="10"/>
  <c r="E7031" i="10"/>
  <c r="E7032" i="10"/>
  <c r="E7033" i="10"/>
  <c r="E7034" i="10"/>
  <c r="E7035" i="10"/>
  <c r="E7036" i="10"/>
  <c r="E7037" i="10"/>
  <c r="E7038" i="10"/>
  <c r="E7039" i="10"/>
  <c r="E7040" i="10"/>
  <c r="E7041" i="10"/>
  <c r="E7042" i="10"/>
  <c r="E7043" i="10"/>
  <c r="E7044" i="10"/>
  <c r="E7045" i="10"/>
  <c r="E7046" i="10"/>
  <c r="E7047" i="10"/>
  <c r="E7048" i="10"/>
  <c r="E7049" i="10"/>
  <c r="E7050" i="10"/>
  <c r="E7051" i="10"/>
  <c r="E7052" i="10"/>
  <c r="E7053" i="10"/>
  <c r="E7054" i="10"/>
  <c r="E7055" i="10"/>
  <c r="E7056" i="10"/>
  <c r="E7057" i="10"/>
  <c r="E7058" i="10"/>
  <c r="E7059" i="10"/>
  <c r="E7060" i="10"/>
  <c r="E7061" i="10"/>
  <c r="E7062" i="10"/>
  <c r="E7063" i="10"/>
  <c r="E7064" i="10"/>
  <c r="E7065" i="10"/>
  <c r="E7066" i="10"/>
  <c r="E7067" i="10"/>
  <c r="E7068" i="10"/>
  <c r="E7069" i="10"/>
  <c r="E7070" i="10"/>
  <c r="E7071" i="10"/>
  <c r="E7072" i="10"/>
  <c r="E7073" i="10"/>
  <c r="E7074" i="10"/>
  <c r="E7075" i="10"/>
  <c r="E7076" i="10"/>
  <c r="E7077" i="10"/>
  <c r="E7078" i="10"/>
  <c r="E7079" i="10"/>
  <c r="E7080" i="10"/>
  <c r="E7081" i="10"/>
  <c r="E7082" i="10"/>
  <c r="E7083" i="10"/>
  <c r="E7084" i="10"/>
  <c r="E7085" i="10"/>
  <c r="E7086" i="10"/>
  <c r="E7087" i="10"/>
  <c r="E7088" i="10"/>
  <c r="E7089" i="10"/>
  <c r="E7090" i="10"/>
  <c r="E7091" i="10"/>
  <c r="E7092" i="10"/>
  <c r="E7093" i="10"/>
  <c r="E7094" i="10"/>
  <c r="E7095" i="10"/>
  <c r="E7096" i="10"/>
  <c r="E7097" i="10"/>
  <c r="E7098" i="10"/>
  <c r="E7099" i="10"/>
  <c r="E7100" i="10"/>
  <c r="E7101" i="10"/>
  <c r="E7102" i="10"/>
  <c r="E7103" i="10"/>
  <c r="E7104" i="10"/>
  <c r="E7105" i="10"/>
  <c r="E7106" i="10"/>
  <c r="E7107" i="10"/>
  <c r="E7108" i="10"/>
  <c r="E7109" i="10"/>
  <c r="E7110" i="10"/>
  <c r="E7111" i="10"/>
  <c r="E7112" i="10"/>
  <c r="E7113" i="10"/>
  <c r="E7114" i="10"/>
  <c r="E7115" i="10"/>
  <c r="E7116" i="10"/>
  <c r="E7117" i="10"/>
  <c r="E7118" i="10"/>
  <c r="E7119" i="10"/>
  <c r="E7120" i="10"/>
  <c r="E7121" i="10"/>
  <c r="E7122" i="10"/>
  <c r="E7123" i="10"/>
  <c r="E7124" i="10"/>
  <c r="E7125" i="10"/>
  <c r="E7126" i="10"/>
  <c r="E7127" i="10"/>
  <c r="E7128" i="10"/>
  <c r="E7129" i="10"/>
  <c r="E7130" i="10"/>
  <c r="E7131" i="10"/>
  <c r="E7132" i="10"/>
  <c r="E7133" i="10"/>
  <c r="E7134" i="10"/>
  <c r="E7135" i="10"/>
  <c r="E7136" i="10"/>
  <c r="E7137" i="10"/>
  <c r="E7138" i="10"/>
  <c r="E7139" i="10"/>
  <c r="E7140" i="10"/>
  <c r="E7141" i="10"/>
  <c r="E7142" i="10"/>
  <c r="E7143" i="10"/>
  <c r="E7144" i="10"/>
  <c r="E7145" i="10"/>
  <c r="E7146" i="10"/>
  <c r="E7147" i="10"/>
  <c r="E7148" i="10"/>
  <c r="E7149" i="10"/>
  <c r="E7150" i="10"/>
  <c r="E7151" i="10"/>
  <c r="E7152" i="10"/>
  <c r="E7153" i="10"/>
  <c r="E7154" i="10"/>
  <c r="E7155" i="10"/>
  <c r="E7156" i="10"/>
  <c r="E7157" i="10"/>
  <c r="E7158" i="10"/>
  <c r="E7159" i="10"/>
  <c r="E7160" i="10"/>
  <c r="E7161" i="10"/>
  <c r="E7162" i="10"/>
  <c r="E7163" i="10"/>
  <c r="E7164" i="10"/>
  <c r="E7165" i="10"/>
  <c r="E7166" i="10"/>
  <c r="E7167" i="10"/>
  <c r="E7168" i="10"/>
  <c r="E7169" i="10"/>
  <c r="E7170" i="10"/>
  <c r="E7171" i="10"/>
  <c r="E7172" i="10"/>
  <c r="E7173" i="10"/>
  <c r="E7174" i="10"/>
  <c r="E7175" i="10"/>
  <c r="E7176" i="10"/>
  <c r="E7177" i="10"/>
  <c r="E7178" i="10"/>
  <c r="E7179" i="10"/>
  <c r="E7180" i="10"/>
  <c r="E7181" i="10"/>
  <c r="E7182" i="10"/>
  <c r="E7183" i="10"/>
  <c r="E7184" i="10"/>
  <c r="E7185" i="10"/>
  <c r="E7186" i="10"/>
  <c r="E7187" i="10"/>
  <c r="E7188" i="10"/>
  <c r="E7189" i="10"/>
  <c r="E7190" i="10"/>
  <c r="E7191" i="10"/>
  <c r="E7192" i="10"/>
  <c r="E7193" i="10"/>
  <c r="E7194" i="10"/>
  <c r="E7195" i="10"/>
  <c r="E7196" i="10"/>
  <c r="E7197" i="10"/>
  <c r="E7198" i="10"/>
  <c r="E7199" i="10"/>
  <c r="E7200" i="10"/>
  <c r="E7201" i="10"/>
  <c r="E7202" i="10"/>
  <c r="E7203" i="10"/>
  <c r="E7204" i="10"/>
  <c r="E7205" i="10"/>
  <c r="E7206" i="10"/>
  <c r="E7207" i="10"/>
  <c r="E7208" i="10"/>
  <c r="E7209" i="10"/>
  <c r="E7210" i="10"/>
  <c r="E7211" i="10"/>
  <c r="E7212" i="10"/>
  <c r="E7213" i="10"/>
  <c r="E7214" i="10"/>
  <c r="E7215" i="10"/>
  <c r="E7216" i="10"/>
  <c r="E7217" i="10"/>
  <c r="E7218" i="10"/>
  <c r="E7219" i="10"/>
  <c r="E7220" i="10"/>
  <c r="E7221" i="10"/>
  <c r="E7222" i="10"/>
  <c r="E7223" i="10"/>
  <c r="E7224" i="10"/>
  <c r="E7225" i="10"/>
  <c r="E7226" i="10"/>
  <c r="E7227" i="10"/>
  <c r="E7228" i="10"/>
  <c r="E7229" i="10"/>
  <c r="E7230" i="10"/>
  <c r="E7231" i="10"/>
  <c r="E7232" i="10"/>
  <c r="E7233" i="10"/>
  <c r="E7234" i="10"/>
  <c r="E7235" i="10"/>
  <c r="E7236" i="10"/>
  <c r="E7237" i="10"/>
  <c r="E7238" i="10"/>
  <c r="E7239" i="10"/>
  <c r="E7240" i="10"/>
  <c r="F4452" i="12" l="1"/>
  <c r="D4453" i="12"/>
  <c r="E4265" i="12"/>
  <c r="B4265" i="12" s="1"/>
  <c r="B4452" i="12"/>
  <c r="F4265" i="12" l="1"/>
  <c r="D4266" i="12"/>
  <c r="E4453" i="12"/>
  <c r="F4453" i="12" l="1"/>
  <c r="D4454" i="12"/>
  <c r="B4453" i="12"/>
  <c r="E4266" i="12"/>
  <c r="F4266" i="12" l="1"/>
  <c r="D4267" i="12"/>
  <c r="E4454" i="12"/>
  <c r="B4454" i="12"/>
  <c r="B4266" i="12"/>
  <c r="F4454" i="12" l="1"/>
  <c r="D4455" i="12"/>
  <c r="E4267" i="12"/>
  <c r="B4267" i="12"/>
  <c r="F4267" i="12" l="1"/>
  <c r="D4268" i="12"/>
  <c r="E4455" i="12"/>
  <c r="F4455" i="12" l="1"/>
  <c r="D4456" i="12"/>
  <c r="E4268" i="12"/>
  <c r="B4268" i="12" s="1"/>
  <c r="B4455" i="12"/>
  <c r="F4268" i="12" l="1"/>
  <c r="D4269" i="12"/>
  <c r="E4456" i="12"/>
  <c r="F4456" i="12" l="1"/>
  <c r="D4457" i="12"/>
  <c r="E4269" i="12"/>
  <c r="B4269" i="12"/>
  <c r="B4456" i="12"/>
  <c r="F4269" i="12" l="1"/>
  <c r="D4270" i="12"/>
  <c r="E4457" i="12"/>
  <c r="B4457" i="12"/>
  <c r="F4457" i="12" l="1"/>
  <c r="D4458" i="12"/>
  <c r="E4270" i="12"/>
  <c r="B4270" i="12"/>
  <c r="F4270" i="12" l="1"/>
  <c r="D4271" i="12"/>
  <c r="E4458" i="12"/>
  <c r="B4458" i="12" s="1"/>
  <c r="F4458" i="12" l="1"/>
  <c r="D4459" i="12"/>
  <c r="E4271" i="12"/>
  <c r="B4271" i="12"/>
  <c r="F4271" i="12" l="1"/>
  <c r="D4272" i="12"/>
  <c r="E4459" i="12"/>
  <c r="B4459" i="12"/>
  <c r="F4459" i="12" l="1"/>
  <c r="D4460" i="12"/>
  <c r="E4272" i="12"/>
  <c r="B4272" i="12"/>
  <c r="E4460" i="12" l="1"/>
  <c r="B4460" i="12"/>
  <c r="F4272" i="12"/>
  <c r="D4273" i="12"/>
  <c r="E4273" i="12" l="1"/>
  <c r="F4460" i="12"/>
  <c r="D4461" i="12"/>
  <c r="F4273" i="12" l="1"/>
  <c r="D4274" i="12"/>
  <c r="E4461" i="12"/>
  <c r="B4461" i="12"/>
  <c r="B4273" i="12"/>
  <c r="F4461" i="12" l="1"/>
  <c r="D4462" i="12"/>
  <c r="E4274" i="12"/>
  <c r="B4274" i="12"/>
  <c r="F4274" i="12" l="1"/>
  <c r="D4275" i="12"/>
  <c r="E4462" i="12"/>
  <c r="B4462" i="12"/>
  <c r="F4462" i="12" l="1"/>
  <c r="D4463" i="12"/>
  <c r="E4275" i="12"/>
  <c r="B4275" i="12"/>
  <c r="F4275" i="12" l="1"/>
  <c r="D4276" i="12"/>
  <c r="E4463" i="12"/>
  <c r="F4463" i="12" l="1"/>
  <c r="D4464" i="12"/>
  <c r="B4463" i="12"/>
  <c r="E4276" i="12"/>
  <c r="B4276" i="12"/>
  <c r="F4276" i="12" l="1"/>
  <c r="D4277" i="12"/>
  <c r="E4464" i="12"/>
  <c r="F4464" i="12" l="1"/>
  <c r="D4465" i="12"/>
  <c r="B4464" i="12"/>
  <c r="E4277" i="12"/>
  <c r="F4277" i="12" l="1"/>
  <c r="D4278" i="12"/>
  <c r="E4465" i="12"/>
  <c r="B4465" i="12" s="1"/>
  <c r="B4277" i="12"/>
  <c r="F4465" i="12" l="1"/>
  <c r="D4466" i="12"/>
  <c r="E4278" i="12"/>
  <c r="B4278" i="12"/>
  <c r="F4278" i="12" l="1"/>
  <c r="D4279" i="12"/>
  <c r="E4466" i="12"/>
  <c r="B4466" i="12"/>
  <c r="E4279" i="12" l="1"/>
  <c r="B4279" i="12" s="1"/>
  <c r="F4466" i="12"/>
  <c r="D4467" i="12"/>
  <c r="E4467" i="12" l="1"/>
  <c r="B4467" i="12"/>
  <c r="F4279" i="12"/>
  <c r="D4280" i="12"/>
  <c r="E4280" i="12" l="1"/>
  <c r="B4280" i="12"/>
  <c r="F4467" i="12"/>
  <c r="D4468" i="12"/>
  <c r="E4468" i="12" l="1"/>
  <c r="B4468" i="12" s="1"/>
  <c r="F4280" i="12"/>
  <c r="D4281" i="12"/>
  <c r="E4281" i="12" l="1"/>
  <c r="B4281" i="12"/>
  <c r="F4468" i="12"/>
  <c r="D4469" i="12"/>
  <c r="E4469" i="12" l="1"/>
  <c r="B4469" i="12"/>
  <c r="F4281" i="12"/>
  <c r="D4282" i="12"/>
  <c r="E4282" i="12" l="1"/>
  <c r="B4282" i="12"/>
  <c r="F4469" i="12"/>
  <c r="D4470" i="12"/>
  <c r="E4470" i="12" l="1"/>
  <c r="F4282" i="12"/>
  <c r="D4283" i="12"/>
  <c r="F4470" i="12" l="1"/>
  <c r="D4471" i="12"/>
  <c r="E4283" i="12"/>
  <c r="B4283" i="12"/>
  <c r="B4470" i="12"/>
  <c r="F4283" i="12" l="1"/>
  <c r="D4284" i="12"/>
  <c r="E4471" i="12"/>
  <c r="B4471" i="12"/>
  <c r="E4284" i="12" l="1"/>
  <c r="B4284" i="12" s="1"/>
  <c r="F4471" i="12"/>
  <c r="D4472" i="12"/>
  <c r="E4472" i="12" l="1"/>
  <c r="B4472" i="12"/>
  <c r="F4284" i="12"/>
  <c r="D4285" i="12"/>
  <c r="E4285" i="12" l="1"/>
  <c r="B4285" i="12" s="1"/>
  <c r="F4472" i="12"/>
  <c r="D4473" i="12"/>
  <c r="E4473" i="12" l="1"/>
  <c r="B4473" i="12"/>
  <c r="F4285" i="12"/>
  <c r="D4286" i="12"/>
  <c r="E4286" i="12" l="1"/>
  <c r="B4286" i="12" s="1"/>
  <c r="F4473" i="12"/>
  <c r="D4474" i="12"/>
  <c r="E4474" i="12" l="1"/>
  <c r="B4474" i="12"/>
  <c r="F4286" i="12"/>
  <c r="D4287" i="12"/>
  <c r="E4287" i="12" l="1"/>
  <c r="B4287" i="12" s="1"/>
  <c r="F4474" i="12"/>
  <c r="D4475" i="12"/>
  <c r="E4475" i="12" l="1"/>
  <c r="B4475" i="12"/>
  <c r="F4287" i="12"/>
  <c r="D4288" i="12"/>
  <c r="E4288" i="12" l="1"/>
  <c r="B4288" i="12"/>
  <c r="F4475" i="12"/>
  <c r="D4476" i="12"/>
  <c r="E4476" i="12" l="1"/>
  <c r="B4476" i="12"/>
  <c r="F4288" i="12"/>
  <c r="D4289" i="12"/>
  <c r="E4289" i="12" l="1"/>
  <c r="B4289" i="12"/>
  <c r="F4476" i="12"/>
  <c r="D4477" i="12"/>
  <c r="E4477" i="12" l="1"/>
  <c r="B4477" i="12"/>
  <c r="F4289" i="12"/>
  <c r="D4290" i="12"/>
  <c r="E4290" i="12" l="1"/>
  <c r="B4290" i="12"/>
  <c r="F4477" i="12"/>
  <c r="D4478" i="12"/>
  <c r="E4478" i="12" l="1"/>
  <c r="B4478" i="12" s="1"/>
  <c r="F4290" i="12"/>
  <c r="D4291" i="12"/>
  <c r="E4291" i="12" l="1"/>
  <c r="B4291" i="12"/>
  <c r="F4478" i="12"/>
  <c r="D4479" i="12"/>
  <c r="E4479" i="12" l="1"/>
  <c r="B4479" i="12"/>
  <c r="F4291" i="12"/>
  <c r="D4292" i="12"/>
  <c r="E4292" i="12" l="1"/>
  <c r="F4479" i="12"/>
  <c r="D4480" i="12"/>
  <c r="E4480" i="12" l="1"/>
  <c r="B4480" i="12"/>
  <c r="F4292" i="12"/>
  <c r="D4293" i="12"/>
  <c r="B4292" i="12"/>
  <c r="E4293" i="12" l="1"/>
  <c r="B4293" i="12"/>
  <c r="F4480" i="12"/>
  <c r="D4481" i="12"/>
  <c r="E4481" i="12" l="1"/>
  <c r="B4481" i="12"/>
  <c r="F4293" i="12"/>
  <c r="D4294" i="12"/>
  <c r="E4294" i="12" l="1"/>
  <c r="B4294" i="12"/>
  <c r="F4481" i="12"/>
  <c r="D4482" i="12"/>
  <c r="E4482" i="12" l="1"/>
  <c r="B4482" i="12" s="1"/>
  <c r="F4294" i="12"/>
  <c r="D4295" i="12"/>
  <c r="E4295" i="12" l="1"/>
  <c r="B4295" i="12" s="1"/>
  <c r="F4482" i="12"/>
  <c r="D4483" i="12"/>
  <c r="E4483" i="12" l="1"/>
  <c r="B4483" i="12" s="1"/>
  <c r="F4295" i="12"/>
  <c r="D4296" i="12"/>
  <c r="E4296" i="12" l="1"/>
  <c r="B4296" i="12" s="1"/>
  <c r="F4483" i="12"/>
  <c r="D4484" i="12"/>
  <c r="E4484" i="12" l="1"/>
  <c r="B4484" i="12"/>
  <c r="F4296" i="12"/>
  <c r="D4297" i="12"/>
  <c r="F4484" i="12" l="1"/>
  <c r="D4485" i="12"/>
  <c r="E4297" i="12"/>
  <c r="B4297" i="12"/>
  <c r="F4297" i="12" l="1"/>
  <c r="D4298" i="12"/>
  <c r="E4485" i="12"/>
  <c r="B4485" i="12"/>
  <c r="E4298" i="12" l="1"/>
  <c r="B4298" i="12"/>
  <c r="F4485" i="12"/>
  <c r="D4486" i="12"/>
  <c r="E4486" i="12" l="1"/>
  <c r="B4486" i="12" s="1"/>
  <c r="F4298" i="12"/>
  <c r="D4299" i="12"/>
  <c r="E4299" i="12" l="1"/>
  <c r="B4299" i="12" s="1"/>
  <c r="F4486" i="12"/>
  <c r="D4487" i="12"/>
  <c r="E4487" i="12" l="1"/>
  <c r="B4487" i="12" s="1"/>
  <c r="F4299" i="12"/>
  <c r="D4300" i="12"/>
  <c r="E4300" i="12" l="1"/>
  <c r="B4300" i="12" s="1"/>
  <c r="F4487" i="12"/>
  <c r="D4488" i="12"/>
  <c r="E4488" i="12" l="1"/>
  <c r="B4488" i="12" s="1"/>
  <c r="F4300" i="12"/>
  <c r="D4301" i="12"/>
  <c r="E4301" i="12" l="1"/>
  <c r="B4301" i="12" s="1"/>
  <c r="F4488" i="12"/>
  <c r="D4489" i="12"/>
  <c r="E4489" i="12" l="1"/>
  <c r="B4489" i="12" s="1"/>
  <c r="F4301" i="12"/>
  <c r="D4302" i="12"/>
  <c r="E4302" i="12" l="1"/>
  <c r="B4302" i="12" s="1"/>
  <c r="F4489" i="12"/>
  <c r="D4490" i="12"/>
  <c r="E4490" i="12" l="1"/>
  <c r="B4490" i="12"/>
  <c r="F4302" i="12"/>
  <c r="D4303" i="12"/>
  <c r="E4303" i="12" l="1"/>
  <c r="B4303" i="12"/>
  <c r="F4490" i="12"/>
  <c r="D4491" i="12"/>
  <c r="E4491" i="12" l="1"/>
  <c r="B4491" i="12" s="1"/>
  <c r="F4303" i="12"/>
  <c r="D4304" i="12"/>
  <c r="E4304" i="12" l="1"/>
  <c r="B4304" i="12" s="1"/>
  <c r="F4491" i="12"/>
  <c r="D4492" i="12"/>
  <c r="E4492" i="12" l="1"/>
  <c r="B4492" i="12" s="1"/>
  <c r="F4304" i="12"/>
  <c r="D4305" i="12"/>
  <c r="E4305" i="12" l="1"/>
  <c r="B4305" i="12"/>
  <c r="F4492" i="12"/>
  <c r="D4493" i="12"/>
  <c r="F4305" i="12" l="1"/>
  <c r="D4306" i="12"/>
  <c r="E4493" i="12"/>
  <c r="B4493" i="12"/>
  <c r="F4493" i="12" l="1"/>
  <c r="D4494" i="12"/>
  <c r="E4306" i="12"/>
  <c r="B4306" i="12"/>
  <c r="F4306" i="12" l="1"/>
  <c r="D4307" i="12"/>
  <c r="E4494" i="12"/>
  <c r="B4494" i="12"/>
  <c r="F4494" i="12" l="1"/>
  <c r="D4495" i="12"/>
  <c r="E4307" i="12"/>
  <c r="B4307" i="12"/>
  <c r="F4307" i="12" l="1"/>
  <c r="D4308" i="12"/>
  <c r="E4495" i="12"/>
  <c r="B4495" i="12"/>
  <c r="F4495" i="12" l="1"/>
  <c r="D4496" i="12"/>
  <c r="E4308" i="12"/>
  <c r="B4308" i="12"/>
  <c r="F4308" i="12" l="1"/>
  <c r="D4309" i="12"/>
  <c r="E4496" i="12"/>
  <c r="B4496" i="12"/>
  <c r="F4496" i="12" l="1"/>
  <c r="D4497" i="12"/>
  <c r="E4309" i="12"/>
  <c r="B4309" i="12"/>
  <c r="F4309" i="12" l="1"/>
  <c r="D4310" i="12"/>
  <c r="E4497" i="12"/>
  <c r="F4497" i="12" l="1"/>
  <c r="D4498" i="12"/>
  <c r="E4310" i="12"/>
  <c r="B4310" i="12"/>
  <c r="B4497" i="12"/>
  <c r="F4310" i="12" l="1"/>
  <c r="D4311" i="12"/>
  <c r="E4498" i="12"/>
  <c r="B4498" i="12"/>
  <c r="F4498" i="12" l="1"/>
  <c r="D4499" i="12"/>
  <c r="E4311" i="12"/>
  <c r="B4311" i="12"/>
  <c r="F4311" i="12" l="1"/>
  <c r="D4312" i="12"/>
  <c r="E4499" i="12"/>
  <c r="B4499" i="12"/>
  <c r="F4499" i="12" l="1"/>
  <c r="D4500" i="12"/>
  <c r="E4312" i="12"/>
  <c r="B4312" i="12"/>
  <c r="F4312" i="12" l="1"/>
  <c r="D4313" i="12"/>
  <c r="E4500" i="12"/>
  <c r="B4500" i="12"/>
  <c r="F4500" i="12" l="1"/>
  <c r="D4501" i="12"/>
  <c r="E4313" i="12"/>
  <c r="B4313" i="12"/>
  <c r="F4313" i="12" l="1"/>
  <c r="D4314" i="12"/>
  <c r="E4501" i="12"/>
  <c r="B4501" i="12"/>
  <c r="E4314" i="12" l="1"/>
  <c r="B4314" i="12"/>
  <c r="F4501" i="12"/>
  <c r="D4502" i="12"/>
  <c r="E4502" i="12" l="1"/>
  <c r="B4502" i="12" s="1"/>
  <c r="F4314" i="12"/>
  <c r="D4315" i="12"/>
  <c r="E4315" i="12" l="1"/>
  <c r="B4315" i="12" s="1"/>
  <c r="F4502" i="12"/>
  <c r="D4503" i="12"/>
  <c r="E4503" i="12" l="1"/>
  <c r="B4503" i="12"/>
  <c r="F4315" i="12"/>
  <c r="D4316" i="12"/>
  <c r="E4316" i="12" l="1"/>
  <c r="B4316" i="12"/>
  <c r="F4503" i="12"/>
  <c r="D4504" i="12"/>
  <c r="E4504" i="12" l="1"/>
  <c r="B4504" i="12"/>
  <c r="F4316" i="12"/>
  <c r="D4317" i="12"/>
  <c r="E4317" i="12" l="1"/>
  <c r="B4317" i="12" s="1"/>
  <c r="F4504" i="12"/>
  <c r="D4505" i="12"/>
  <c r="E4505" i="12" l="1"/>
  <c r="B4505" i="12"/>
  <c r="F4317" i="12"/>
  <c r="D4318" i="12"/>
  <c r="E4318" i="12" l="1"/>
  <c r="B4318" i="12" s="1"/>
  <c r="F4505" i="12"/>
  <c r="D4506" i="12"/>
  <c r="E4506" i="12" l="1"/>
  <c r="B4506" i="12"/>
  <c r="F4318" i="12"/>
  <c r="D4319" i="12"/>
  <c r="E4319" i="12" l="1"/>
  <c r="B4319" i="12"/>
  <c r="F4506" i="12"/>
  <c r="D4507" i="12"/>
  <c r="E4507" i="12" l="1"/>
  <c r="B4507" i="12"/>
  <c r="F4319" i="12"/>
  <c r="D4320" i="12"/>
  <c r="E4320" i="12" l="1"/>
  <c r="B4320" i="12"/>
  <c r="F4507" i="12"/>
  <c r="D4508" i="12"/>
  <c r="E4508" i="12" l="1"/>
  <c r="B4508" i="12"/>
  <c r="F4320" i="12"/>
  <c r="D4321" i="12"/>
  <c r="E4321" i="12" l="1"/>
  <c r="B4321" i="12"/>
  <c r="F4508" i="12"/>
  <c r="D4509" i="12"/>
  <c r="E4509" i="12" l="1"/>
  <c r="B4509" i="12"/>
  <c r="F4321" i="12"/>
  <c r="D4322" i="12"/>
  <c r="E4322" i="12" l="1"/>
  <c r="F4509" i="12"/>
  <c r="D4510" i="12"/>
  <c r="E4510" i="12" l="1"/>
  <c r="B4510" i="12" s="1"/>
  <c r="F4322" i="12"/>
  <c r="D4323" i="12"/>
  <c r="B4322" i="12"/>
  <c r="E4323" i="12" l="1"/>
  <c r="B4323" i="12"/>
  <c r="F4510" i="12"/>
  <c r="D4511" i="12"/>
  <c r="E4511" i="12" l="1"/>
  <c r="B4511" i="12"/>
  <c r="F4323" i="12"/>
  <c r="D4324" i="12"/>
  <c r="E4324" i="12" l="1"/>
  <c r="B4324" i="12"/>
  <c r="F4511" i="12"/>
  <c r="D4512" i="12"/>
  <c r="F4324" i="12" l="1"/>
  <c r="D4325" i="12"/>
  <c r="E4512" i="12"/>
  <c r="B4512" i="12"/>
  <c r="F4512" i="12" l="1"/>
  <c r="D4513" i="12"/>
  <c r="E4325" i="12"/>
  <c r="B4325" i="12"/>
  <c r="F4325" i="12" l="1"/>
  <c r="D4326" i="12"/>
  <c r="E4513" i="12"/>
  <c r="B4513" i="12"/>
  <c r="F4513" i="12" l="1"/>
  <c r="D4514" i="12"/>
  <c r="E4326" i="12"/>
  <c r="B4326" i="12"/>
  <c r="F4326" i="12" l="1"/>
  <c r="D4327" i="12"/>
  <c r="E4514" i="12"/>
  <c r="B4514" i="12"/>
  <c r="F4514" i="12" l="1"/>
  <c r="D4515" i="12"/>
  <c r="E4327" i="12"/>
  <c r="B4327" i="12"/>
  <c r="F4327" i="12" l="1"/>
  <c r="D4328" i="12"/>
  <c r="E4515" i="12"/>
  <c r="B4515" i="12"/>
  <c r="F4515" i="12" l="1"/>
  <c r="D4516" i="12"/>
  <c r="E4328" i="12"/>
  <c r="B4328" i="12"/>
  <c r="F4328" i="12" l="1"/>
  <c r="D4329" i="12"/>
  <c r="E4516" i="12"/>
  <c r="B4516" i="12"/>
  <c r="F4516" i="12" l="1"/>
  <c r="D4517" i="12"/>
  <c r="E4329" i="12"/>
  <c r="B4329" i="12" s="1"/>
  <c r="F4329" i="12" l="1"/>
  <c r="D4330" i="12"/>
  <c r="E4517" i="12"/>
  <c r="B4517" i="12"/>
  <c r="F4517" i="12" l="1"/>
  <c r="D4518" i="12"/>
  <c r="E4330" i="12"/>
  <c r="B4330" i="12" s="1"/>
  <c r="F4330" i="12" l="1"/>
  <c r="D4331" i="12"/>
  <c r="E4518" i="12"/>
  <c r="B4518" i="12"/>
  <c r="F4518" i="12" l="1"/>
  <c r="D4519" i="12"/>
  <c r="E4331" i="12"/>
  <c r="B4331" i="12" s="1"/>
  <c r="F4331" i="12" l="1"/>
  <c r="D4332" i="12"/>
  <c r="E4519" i="12"/>
  <c r="B4519" i="12"/>
  <c r="F4519" i="12" l="1"/>
  <c r="D4520" i="12"/>
  <c r="E4332" i="12"/>
  <c r="B4332" i="12"/>
  <c r="F4332" i="12" l="1"/>
  <c r="D4333" i="12"/>
  <c r="E4520" i="12"/>
  <c r="B4520" i="12"/>
  <c r="E4333" i="12" l="1"/>
  <c r="B4333" i="12"/>
  <c r="F4520" i="12"/>
  <c r="D4521" i="12"/>
  <c r="E4521" i="12" l="1"/>
  <c r="B4521" i="12"/>
  <c r="F4333" i="12"/>
  <c r="D4334" i="12"/>
  <c r="E4334" i="12" l="1"/>
  <c r="B4334" i="12" s="1"/>
  <c r="F4521" i="12"/>
  <c r="D4522" i="12"/>
  <c r="E4522" i="12" l="1"/>
  <c r="B4522" i="12" s="1"/>
  <c r="F4334" i="12"/>
  <c r="D4335" i="12"/>
  <c r="E4335" i="12" l="1"/>
  <c r="B4335" i="12"/>
  <c r="F4522" i="12"/>
  <c r="D4523" i="12"/>
  <c r="F4335" i="12" l="1"/>
  <c r="D4336" i="12"/>
  <c r="E4523" i="12"/>
  <c r="B4523" i="12"/>
  <c r="F4523" i="12" l="1"/>
  <c r="D4524" i="12"/>
  <c r="E4336" i="12"/>
  <c r="B4336" i="12"/>
  <c r="F4336" i="12" l="1"/>
  <c r="D4337" i="12"/>
  <c r="E4524" i="12"/>
  <c r="B4524" i="12"/>
  <c r="E4337" i="12" l="1"/>
  <c r="F4524" i="12"/>
  <c r="D4525" i="12"/>
  <c r="F4337" i="12" l="1"/>
  <c r="D4338" i="12"/>
  <c r="E4525" i="12"/>
  <c r="B4525" i="12"/>
  <c r="B4337" i="12"/>
  <c r="E4338" i="12" l="1"/>
  <c r="B4338" i="12"/>
  <c r="F4525" i="12"/>
  <c r="D4526" i="12"/>
  <c r="F4338" i="12" l="1"/>
  <c r="D4339" i="12"/>
  <c r="E4526" i="12"/>
  <c r="B4526" i="12"/>
  <c r="F4526" i="12" l="1"/>
  <c r="D4527" i="12"/>
  <c r="E4339" i="12"/>
  <c r="B4339" i="12"/>
  <c r="E4527" i="12" l="1"/>
  <c r="B4527" i="12"/>
  <c r="F4339" i="12"/>
  <c r="D4340" i="12"/>
  <c r="E4340" i="12" l="1"/>
  <c r="B4340" i="12"/>
  <c r="F4527" i="12"/>
  <c r="D4528" i="12"/>
  <c r="E4528" i="12" l="1"/>
  <c r="F4340" i="12"/>
  <c r="D4341" i="12"/>
  <c r="F4528" i="12" l="1"/>
  <c r="D4529" i="12"/>
  <c r="E4341" i="12"/>
  <c r="B4341" i="12"/>
  <c r="B4528" i="12"/>
  <c r="F4341" i="12" l="1"/>
  <c r="D4342" i="12"/>
  <c r="E4529" i="12"/>
  <c r="F4529" i="12" l="1"/>
  <c r="D4530" i="12"/>
  <c r="B4529" i="12"/>
  <c r="E4342" i="12"/>
  <c r="F4342" i="12" l="1"/>
  <c r="D4343" i="12"/>
  <c r="E4530" i="12"/>
  <c r="B4530" i="12"/>
  <c r="B4342" i="12"/>
  <c r="F4530" i="12" l="1"/>
  <c r="D4531" i="12"/>
  <c r="E4343" i="12"/>
  <c r="B4343" i="12"/>
  <c r="F4343" i="12" l="1"/>
  <c r="D4344" i="12"/>
  <c r="E4531" i="12"/>
  <c r="B4531" i="12"/>
  <c r="F4531" i="12" l="1"/>
  <c r="D4532" i="12"/>
  <c r="E4344" i="12"/>
  <c r="B4344" i="12"/>
  <c r="F4344" i="12" l="1"/>
  <c r="D4345" i="12"/>
  <c r="E4532" i="12"/>
  <c r="B4532" i="12" s="1"/>
  <c r="F4532" i="12" l="1"/>
  <c r="D4533" i="12"/>
  <c r="E4345" i="12"/>
  <c r="F4345" i="12" s="1"/>
  <c r="B4345" i="12"/>
  <c r="E4533" i="12" l="1"/>
  <c r="B4533" i="12" s="1"/>
  <c r="F4533" i="12" l="1"/>
  <c r="D4534" i="12"/>
  <c r="E4534" i="12" l="1"/>
  <c r="B4534" i="12"/>
  <c r="F4534" i="12" l="1"/>
  <c r="D4535" i="12"/>
  <c r="E4535" i="12" l="1"/>
  <c r="B4535" i="12"/>
  <c r="F4535" i="12" l="1"/>
  <c r="D4536" i="12"/>
  <c r="E4536" i="12" l="1"/>
  <c r="B4536" i="12"/>
  <c r="D4537" i="12" l="1"/>
  <c r="F4536" i="12"/>
  <c r="E4537" i="12" l="1"/>
  <c r="B4537" i="12"/>
  <c r="D4538" i="12" l="1"/>
  <c r="F4537" i="12"/>
  <c r="E4538" i="12" l="1"/>
  <c r="B4538" i="12"/>
  <c r="D4539" i="12" l="1"/>
  <c r="F4538" i="12"/>
  <c r="E4539" i="12" l="1"/>
  <c r="B4539" i="12"/>
  <c r="D4540" i="12" l="1"/>
  <c r="F4539" i="12"/>
  <c r="E4540" i="12" l="1"/>
  <c r="B4540" i="12"/>
  <c r="D4541" i="12" l="1"/>
  <c r="F4540" i="12"/>
  <c r="E4541" i="12" l="1"/>
  <c r="B4541" i="12"/>
  <c r="D4542" i="12" l="1"/>
  <c r="F4541" i="12"/>
  <c r="E4542" i="12" l="1"/>
  <c r="B4542" i="12"/>
  <c r="D4543" i="12" l="1"/>
  <c r="F4542" i="12"/>
  <c r="E4543" i="12" l="1"/>
  <c r="B4543" i="12" s="1"/>
  <c r="D4544" i="12" l="1"/>
  <c r="F4543" i="12"/>
  <c r="E4544" i="12" l="1"/>
  <c r="B4544" i="12"/>
  <c r="D4545" i="12" l="1"/>
  <c r="F4544" i="12"/>
  <c r="E4545" i="12" l="1"/>
  <c r="D4546" i="12" l="1"/>
  <c r="F4545" i="12"/>
  <c r="B4545" i="12"/>
  <c r="E4546" i="12" l="1"/>
  <c r="B4546" i="12"/>
  <c r="D4547" i="12" l="1"/>
  <c r="F4546" i="12"/>
  <c r="E4547" i="12" l="1"/>
  <c r="B4547" i="12"/>
  <c r="D4548" i="12" l="1"/>
  <c r="F4547" i="12"/>
  <c r="E4548" i="12" l="1"/>
  <c r="B4548" i="12"/>
  <c r="D4549" i="12" l="1"/>
  <c r="F4548" i="12"/>
  <c r="E4549" i="12" l="1"/>
  <c r="B4549" i="12" s="1"/>
  <c r="D4550" i="12" l="1"/>
  <c r="F4549" i="12"/>
  <c r="E4550" i="12" l="1"/>
  <c r="B4550" i="12"/>
  <c r="D4551" i="12" l="1"/>
  <c r="F4550" i="12"/>
  <c r="E4551" i="12" l="1"/>
  <c r="B4551" i="12"/>
  <c r="D4552" i="12" l="1"/>
  <c r="F4551" i="12"/>
  <c r="E4552" i="12" l="1"/>
  <c r="B4552" i="12"/>
  <c r="D4553" i="12" l="1"/>
  <c r="F4552" i="12"/>
  <c r="E4553" i="12" l="1"/>
  <c r="B4553" i="12"/>
  <c r="D4554" i="12" l="1"/>
  <c r="F4553" i="12"/>
  <c r="E4554" i="12" l="1"/>
  <c r="B4554" i="12"/>
  <c r="D4555" i="12" l="1"/>
  <c r="F4554" i="12"/>
  <c r="E4555" i="12" l="1"/>
  <c r="B4555" i="12" s="1"/>
  <c r="D4556" i="12" l="1"/>
  <c r="F4555" i="12"/>
  <c r="E4556" i="12" l="1"/>
  <c r="B4556" i="12" s="1"/>
  <c r="D4557" i="12" l="1"/>
  <c r="F4556" i="12"/>
  <c r="E4557" i="12" l="1"/>
  <c r="B4557" i="12"/>
  <c r="D4558" i="12" l="1"/>
  <c r="F4557" i="12"/>
  <c r="E4558" i="12" l="1"/>
  <c r="B4558" i="12"/>
  <c r="D4559" i="12" l="1"/>
  <c r="F4558" i="12"/>
  <c r="E4559" i="12" l="1"/>
  <c r="B4559" i="12" s="1"/>
  <c r="D4560" i="12" l="1"/>
  <c r="F4559" i="12"/>
  <c r="E4560" i="12" l="1"/>
  <c r="B4560" i="12"/>
  <c r="D4561" i="12" l="1"/>
  <c r="F4560" i="12"/>
  <c r="E4561" i="12" l="1"/>
  <c r="B4561" i="12"/>
  <c r="D4562" i="12" l="1"/>
  <c r="F4561" i="12"/>
  <c r="E4562" i="12" l="1"/>
  <c r="B4562" i="12"/>
  <c r="D4563" i="12" l="1"/>
  <c r="F4562" i="12"/>
  <c r="E4563" i="12" l="1"/>
  <c r="B4563" i="12"/>
  <c r="D4564" i="12" l="1"/>
  <c r="F4563" i="12"/>
  <c r="E4564" i="12" l="1"/>
  <c r="D4565" i="12" l="1"/>
  <c r="F4564" i="12"/>
  <c r="B4564" i="12"/>
  <c r="E4565" i="12" l="1"/>
  <c r="B4565" i="12"/>
  <c r="D4566" i="12" l="1"/>
  <c r="F4565" i="12"/>
  <c r="E4566" i="12" l="1"/>
  <c r="B4566" i="12"/>
  <c r="D4567" i="12" l="1"/>
  <c r="F4566" i="12"/>
  <c r="E4567" i="12" l="1"/>
  <c r="B4567" i="12"/>
  <c r="D4568" i="12" l="1"/>
  <c r="F4567" i="12"/>
  <c r="E4568" i="12" l="1"/>
  <c r="B4568" i="12" s="1"/>
  <c r="D4569" i="12" l="1"/>
  <c r="F4568" i="12"/>
  <c r="E4569" i="12" l="1"/>
  <c r="B4569" i="12" s="1"/>
  <c r="D4570" i="12" l="1"/>
  <c r="F4569" i="12"/>
  <c r="E4570" i="12" l="1"/>
  <c r="B4570" i="12" s="1"/>
  <c r="D4571" i="12" l="1"/>
  <c r="F4570" i="12"/>
  <c r="E4571" i="12" l="1"/>
  <c r="B4571" i="12"/>
  <c r="D4572" i="12" l="1"/>
  <c r="F4571" i="12"/>
  <c r="E4572" i="12" l="1"/>
  <c r="B4572" i="12"/>
  <c r="D4573" i="12" l="1"/>
  <c r="F4572" i="12"/>
  <c r="E4573" i="12" l="1"/>
  <c r="B4573" i="12"/>
  <c r="D4574" i="12" l="1"/>
  <c r="F4573" i="12"/>
  <c r="E4574" i="12" l="1"/>
  <c r="B4574" i="12"/>
  <c r="D4575" i="12" l="1"/>
  <c r="F4574" i="12"/>
  <c r="E4575" i="12" l="1"/>
  <c r="B4575" i="12"/>
  <c r="D4576" i="12" l="1"/>
  <c r="F4575" i="12"/>
  <c r="E4576" i="12" l="1"/>
  <c r="B4576" i="12"/>
  <c r="D4577" i="12" l="1"/>
  <c r="F4576" i="12"/>
  <c r="E4577" i="12" l="1"/>
  <c r="B4577" i="12"/>
  <c r="D4578" i="12" l="1"/>
  <c r="F4577" i="12"/>
  <c r="E4578" i="12" l="1"/>
  <c r="B4578" i="12"/>
  <c r="D4579" i="12" l="1"/>
  <c r="F4578" i="12"/>
  <c r="E4579" i="12" l="1"/>
  <c r="D4580" i="12" l="1"/>
  <c r="F4579" i="12"/>
  <c r="B4579" i="12"/>
  <c r="E4580" i="12" l="1"/>
  <c r="B4580" i="12"/>
  <c r="D4581" i="12" l="1"/>
  <c r="F4580" i="12"/>
  <c r="E4581" i="12" l="1"/>
  <c r="B4581" i="12"/>
  <c r="D4582" i="12" l="1"/>
  <c r="F4581" i="12"/>
  <c r="E4582" i="12" l="1"/>
  <c r="B4582" i="12" s="1"/>
  <c r="D4583" i="12" l="1"/>
  <c r="F4582" i="12"/>
  <c r="E4583" i="12" l="1"/>
  <c r="B4583" i="12" s="1"/>
  <c r="D4584" i="12" l="1"/>
  <c r="F4583" i="12"/>
  <c r="E4584" i="12" l="1"/>
  <c r="B4584" i="12"/>
  <c r="D4585" i="12" l="1"/>
  <c r="F4584" i="12"/>
  <c r="E4585" i="12" l="1"/>
  <c r="B4585" i="12"/>
  <c r="D4586" i="12" l="1"/>
  <c r="F4585" i="12"/>
  <c r="E4586" i="12" l="1"/>
  <c r="B4586" i="12" s="1"/>
  <c r="D4587" i="12" l="1"/>
  <c r="F4586" i="12"/>
  <c r="E4587" i="12" l="1"/>
  <c r="B4587" i="12"/>
  <c r="D4588" i="12" l="1"/>
  <c r="F4587" i="12"/>
  <c r="E4588" i="12" l="1"/>
  <c r="B4588" i="12"/>
  <c r="D4589" i="12" l="1"/>
  <c r="F4588" i="12"/>
  <c r="E4589" i="12" l="1"/>
  <c r="B4589" i="12" s="1"/>
  <c r="D4590" i="12" l="1"/>
  <c r="F4589" i="12"/>
  <c r="E4590" i="12" l="1"/>
  <c r="B4590" i="12" s="1"/>
  <c r="D4591" i="12" l="1"/>
  <c r="F4590" i="12"/>
  <c r="E4591" i="12" l="1"/>
  <c r="B4591" i="12" s="1"/>
  <c r="D4592" i="12" l="1"/>
  <c r="F4591" i="12"/>
  <c r="E4592" i="12" l="1"/>
  <c r="B4592" i="12"/>
  <c r="D4593" i="12" l="1"/>
  <c r="F4592" i="12"/>
  <c r="E4593" i="12" l="1"/>
  <c r="B4593" i="12" s="1"/>
  <c r="D4594" i="12" l="1"/>
  <c r="F4593" i="12"/>
  <c r="E4594" i="12" l="1"/>
  <c r="F4594" i="12" s="1"/>
  <c r="B4594" i="1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168A1013" type="6" refreshedVersion="0" background="1" saveData="1">
    <textPr fileType="mac" sourceFile="/Users/annafeng/Desktop/old/168A1013.TXT">
      <textFields>
        <textField/>
      </textFields>
    </textPr>
  </connection>
  <connection id="2" xr16:uid="{00000000-0015-0000-FFFF-FFFF01000000}" name="168A1014" type="6" refreshedVersion="0" background="1" saveData="1">
    <textPr fileType="mac" sourceFile="/Users/annafeng/Desktop/old/168A1014.TXT">
      <textFields>
        <textField/>
      </textFields>
    </textPr>
  </connection>
  <connection id="3" xr16:uid="{00000000-0015-0000-FFFF-FFFF02000000}" name="168A1015" type="6" refreshedVersion="0" background="1" saveData="1">
    <textPr fileType="mac" sourceFile="/Users/annafeng/Desktop/old/168A1015.TXT">
      <textFields>
        <textField/>
      </textFields>
    </textPr>
  </connection>
  <connection id="4" xr16:uid="{00000000-0015-0000-FFFF-FFFF04000000}" name="168A1016b" type="6" refreshedVersion="0" background="1" saveData="1">
    <textPr fileType="mac" sourceFile="/Users/annafeng/Desktop/old/168A1016b.TXT">
      <textFields>
        <textField/>
      </textFields>
    </textPr>
  </connection>
  <connection id="5" xr16:uid="{00000000-0015-0000-FFFF-FFFF05000000}" name="168A7733" type="6" refreshedVersion="0" background="1" saveData="1">
    <textPr fileType="mac" sourceFile="/Users/annafeng/Desktop/old/168A7733.TXT">
      <textFields>
        <textField/>
      </textFields>
    </textPr>
  </connection>
  <connection id="6" xr16:uid="{00000000-0015-0000-FFFF-FFFF07000000}" name="168A7744" type="6" refreshedVersion="0" background="1" saveData="1">
    <textPr fileType="mac" sourceFile="/Users/annafeng/Desktop/old/168A7744.TXT">
      <textFields>
        <textField/>
      </textFields>
    </textPr>
  </connection>
  <connection id="7" xr16:uid="{00000000-0015-0000-FFFF-FFFF08000000}" name="168A7755" type="6" refreshedVersion="0" background="1" saveData="1">
    <textPr fileType="mac" sourceFile="/Users/annafeng/Desktop/old/168A7755.TXT">
      <textFields>
        <textField/>
      </textFields>
    </textPr>
  </connection>
  <connection id="8" xr16:uid="{00000000-0015-0000-FFFF-FFFF09000000}" name="168A7766" type="6" refreshedVersion="0" background="1" saveData="1">
    <textPr fileType="mac" sourceFile="/Users/annafeng/Desktop/old/168A7766.TXT">
      <textFields>
        <textField/>
      </textFields>
    </textPr>
  </connection>
  <connection id="9" xr16:uid="{00000000-0015-0000-FFFF-FFFF00000000}" name="BIGDEPTH" type="6" refreshedVersion="0" background="1" saveData="1">
    <textPr fileType="mac" sourceFile="/Users/annafeng/Desktop/Ice Core/mt_logan_final/BIGDEPTH.TXT">
      <textFields>
        <textField/>
      </textFields>
    </textPr>
  </connection>
  <connection id="10" xr16:uid="{00000000-0015-0000-FFFF-FFFF00000000}" name="CA10A4GB" type="6" refreshedVersion="0" background="1" saveData="1">
    <textPr fileType="mac" sourceFile="/Users/annafeng/Desktop/mt_logan_final/CA10A4GB.TXT" delimited="0">
      <textFields count="5">
        <textField/>
        <textField position="14"/>
        <textField position="26"/>
        <textField position="39"/>
        <textField position="51"/>
      </textFields>
    </textPr>
  </connection>
  <connection id="11" xr16:uid="{00000000-0015-0000-FFFF-FFFF01000000}" name="CL10A4GB" type="6" refreshedVersion="0" background="1" saveData="1">
    <textPr fileType="mac" sourceFile="/Users/annafeng/Desktop/mt_logan_final/CL10A4GB.TXT" delimited="0">
      <textFields count="5">
        <textField/>
        <textField position="14"/>
        <textField position="25"/>
        <textField position="37"/>
        <textField position="52"/>
      </textFields>
    </textPr>
  </connection>
  <connection id="12" xr16:uid="{00000000-0015-0000-FFFF-FFFF0B000000}" name="CORE168_ECM" type="6" refreshedVersion="0" background="1" saveData="1">
    <textPr fileType="mac" sourceFile="/Users/annafeng/Downloads/CORE168_ECM.txt" delimited="0" tab="0" space="1" consecutive="1">
      <textFields count="2">
        <textField/>
        <textField position="6"/>
      </textFields>
    </textPr>
  </connection>
  <connection id="13" xr16:uid="{00000000-0015-0000-FFFF-FFFF02000000}" name="DL10A4GB" type="6" refreshedVersion="0" background="1" saveData="1">
    <textPr fileType="mac" sourceFile="/Users/annafeng/Desktop/mt_logan_final/DL10A4GB.TXT" delimited="0">
      <textFields count="5">
        <textField/>
        <textField position="14"/>
        <textField position="25"/>
        <textField position="39"/>
        <textField position="50"/>
      </textFields>
    </textPr>
  </connection>
  <connection id="14" xr16:uid="{00000000-0015-0000-FFFF-FFFF03000000}" name="DX10A4GB" type="6" refreshedVersion="0" background="1" saveData="1">
    <textPr fileType="mac" sourceFile="/Users/annafeng/Desktop/mt_logan_final/DX10A4GB.TXT" delimited="0">
      <textFields count="5">
        <textField/>
        <textField position="13"/>
        <textField position="25"/>
        <textField position="37"/>
        <textField position="54"/>
      </textFields>
    </textPr>
  </connection>
  <connection id="15" xr16:uid="{00000000-0015-0000-FFFF-FFFF0C000000}" name="ECMGRIP" type="6" refreshedVersion="0" background="1" saveData="1">
    <textPr fileType="mac" sourceFile="/Users/annafeng/Desktop/mt_logan_final/ECMGRIP.txt" tab="0" space="1" consecutive="1">
      <textFields count="6">
        <textField/>
        <textField/>
        <textField/>
        <textField/>
        <textField/>
        <textField/>
      </textFields>
    </textPr>
  </connection>
  <connection id="16" xr16:uid="{00000000-0015-0000-FFFF-FFFF0D000000}" name="LOGAN256" type="6" refreshedVersion="0" background="1" saveData="1">
    <textPr fileType="mac" sourceFile="/Users/annafeng/Desktop/old/LOGAN256.TXT">
      <textFields>
        <textField/>
      </textFields>
    </textPr>
  </connection>
  <connection id="17" xr16:uid="{00000000-0015-0000-FFFF-FFFF0E000000}" name="LOGAN257" type="6" refreshedVersion="0" background="1" saveData="1">
    <textPr fileType="mac" sourceFile="/Users/annafeng/Desktop/old/LOGAN257.TXT">
      <textFields>
        <textField/>
      </textFields>
    </textPr>
  </connection>
  <connection id="18" xr16:uid="{00000000-0015-0000-FFFF-FFFF0F000000}" name="LOGAN257b" type="6" refreshedVersion="0" background="1" saveData="1">
    <textPr fileType="mac" sourceFile="/Users/annafeng/Desktop/old/LOGAN257b.txt">
      <textFields>
        <textField/>
      </textFields>
    </textPr>
  </connection>
  <connection id="19" xr16:uid="{00000000-0015-0000-FFFF-FFFF10000000}" name="LOGAN258" type="6" refreshedVersion="0" background="1" saveData="1">
    <textPr fileType="mac" sourceFile="/Users/annafeng/Desktop/old/LOGAN258.TXT">
      <textFields>
        <textField/>
      </textFields>
    </textPr>
  </connection>
  <connection id="20" xr16:uid="{00000000-0015-0000-FFFF-FFFF11000000}" name="LOGAN292" type="6" refreshedVersion="0" background="1" saveData="1">
    <textPr fileType="mac" sourceFile="/Users/annafeng/Desktop/old/LOGAN292.TXT">
      <textFields>
        <textField/>
      </textFields>
    </textPr>
  </connection>
  <connection id="21" xr16:uid="{00000000-0015-0000-FFFF-FFFF12000000}" name="LOGN256B" type="6" refreshedVersion="0" background="1" saveData="1">
    <textPr fileType="mac" sourceFile="/Users/annafeng/Desktop/old/LOGN256B.TXT">
      <textFields>
        <textField/>
      </textFields>
    </textPr>
  </connection>
  <connection id="22" xr16:uid="{00000000-0015-0000-FFFF-FFFF13000000}" name="LOGN257B" type="6" refreshedVersion="0" background="1" saveData="1">
    <textPr fileType="mac" sourceFile="/Users/annafeng/Desktop/old/LOGN257B.TXT">
      <textFields>
        <textField/>
      </textFields>
    </textPr>
  </connection>
  <connection id="23" xr16:uid="{00000000-0015-0000-FFFF-FFFF14000000}" name="LOGN258B" type="6" refreshedVersion="0" background="1" saveData="1">
    <textPr fileType="mac" sourceFile="/Users/annafeng/Desktop/old/LOGN258B.TXT">
      <textFields>
        <textField/>
      </textFields>
    </textPr>
  </connection>
  <connection id="24" xr16:uid="{00000000-0015-0000-FFFF-FFFF00000000}" name="Pb Bi As data" type="6" refreshedVersion="0" background="1" saveData="1">
    <textPr fileType="mac" sourceFile="/Users/annafeng/Desktop/Ice Core/mt_logan_final/Pb Bi As data.txt">
      <textFields count="8">
        <textField/>
        <textField/>
        <textField/>
        <textField/>
        <textField/>
        <textField/>
        <textField/>
        <textField/>
      </textFields>
    </textPr>
  </connection>
  <connection id="25" xr16:uid="{00000000-0015-0000-FFFF-FFFF00000000}" name="real-ic2" type="6" refreshedVersion="0" background="1" saveData="1">
    <textPr fileType="mac" firstRow="3" sourceFile="/Users/annafeng/Desktop/mt_logan_final/real-ic2.txt" delimited="0">
      <textFields count="3">
        <textField type="skip"/>
        <textField position="3"/>
        <textField position="38"/>
      </textFields>
    </textPr>
  </connection>
  <connection id="26" xr16:uid="{00000000-0015-0000-FFFF-FFFF00000000}" name="reccon for logan cores" type="6" refreshedVersion="0" background="1" saveData="1">
    <textPr fileType="mac" sourceFile="/Users/annafeng/Desktop/Ice Core/mt_logan_final/reccon for logan cores.txt">
      <textFields>
        <textField/>
      </textFields>
    </textPr>
  </connection>
  <connection id="27" xr16:uid="{00000000-0015-0000-FFFF-FFFF04000000}" name="SO4104GB" type="6" refreshedVersion="0" background="1" saveData="1">
    <textPr fileType="mac" sourceFile="/Users/annafeng/Desktop/mt_logan_final/SO4104GB.TXT" delimited="0">
      <textFields count="5">
        <textField/>
        <textField position="14"/>
        <textField position="30"/>
        <textField position="39"/>
        <textField position="49"/>
      </textFields>
    </textPr>
  </connection>
</connections>
</file>

<file path=xl/sharedStrings.xml><?xml version="1.0" encoding="utf-8"?>
<sst xmlns="http://schemas.openxmlformats.org/spreadsheetml/2006/main" count="15181" uniqueCount="450">
  <si>
    <t>Pb</t>
  </si>
  <si>
    <t>As75(LR)</t>
  </si>
  <si>
    <t>Bi209(LR)</t>
  </si>
  <si>
    <t>Avg Depth</t>
  </si>
  <si>
    <t>Length</t>
  </si>
  <si>
    <t>Bot Depth</t>
  </si>
  <si>
    <t>Top Depth</t>
  </si>
  <si>
    <t>Sample</t>
  </si>
  <si>
    <t>Total samples: 80</t>
  </si>
  <si>
    <t>~9600 BC</t>
  </si>
  <si>
    <t>182.8-183.2 in 20 cm intervals, 2 samples</t>
  </si>
  <si>
    <t>~9050 BC</t>
  </si>
  <si>
    <t>182.2-182.6 in 20 cm intervals, 2 samples</t>
  </si>
  <si>
    <t>~5260 (ECM Peak)</t>
  </si>
  <si>
    <t>~5160 BC</t>
  </si>
  <si>
    <t>~5020 BC
Oshetna???</t>
  </si>
  <si>
    <t>~4860 BC</t>
  </si>
  <si>
    <t>~4760 BC
Oshetna???</t>
  </si>
  <si>
    <t>ECM Peak</t>
  </si>
  <si>
    <t>~4430 BC
Oshetna???</t>
  </si>
  <si>
    <t>~4300 BC
Oshetna???</t>
  </si>
  <si>
    <t>~4160 BC
Oshetna???</t>
  </si>
  <si>
    <t>~4080 BC
Oshetna???</t>
  </si>
  <si>
    <t>~3960</t>
  </si>
  <si>
    <t>~3850 BC
Oshetna???</t>
  </si>
  <si>
    <t>try 178.8-180.6 m in 20 cm intervals ?  
 (4 samples)</t>
  </si>
  <si>
    <t>~3150 BC</t>
  </si>
  <si>
    <t>try 177.6-177.8 m in 20 cm interval ?  
 (1 sample)</t>
  </si>
  <si>
    <t>~3100 BC</t>
  </si>
  <si>
    <t>~2750 BC</t>
  </si>
  <si>
    <t>~2680 BC</t>
  </si>
  <si>
    <t>~2610 BC</t>
  </si>
  <si>
    <t>~2490 BC</t>
  </si>
  <si>
    <t>~2410 BC</t>
  </si>
  <si>
    <t>~2340 BC</t>
  </si>
  <si>
    <t>~2250 BC 
Jarvis (~2274- 2255 BC) ??</t>
  </si>
  <si>
    <t>~2130 BC</t>
  </si>
  <si>
    <t>try 176.3-177.3 m in 20 cm intervals ?  
 (5 samples)</t>
  </si>
  <si>
    <t>about 25 cm for 125 years</t>
  </si>
  <si>
    <t>about 1 cm for 5 years</t>
  </si>
  <si>
    <t>about 0.2 cm/year</t>
  </si>
  <si>
    <t>~1810 BC</t>
  </si>
  <si>
    <t>~1735 BC (ECM peak)</t>
  </si>
  <si>
    <t>~1700 BC</t>
  </si>
  <si>
    <t>~1660 BC (ECM peak)
Aniakchak ~1645 BC (GRIP)  ??</t>
  </si>
  <si>
    <t>try 175.25-176.0 m in 25 cm intervals ?  
 (3 samples)</t>
  </si>
  <si>
    <t>~950 BC (Kamchatka ??)</t>
  </si>
  <si>
    <t>try 173.75-174.0 m in 25 cm intervals ?  
 (1 sample)</t>
  </si>
  <si>
    <t>~1120 BC</t>
  </si>
  <si>
    <r>
      <t>~860 BC (Kamchatka ??)</t>
    </r>
    <r>
      <rPr>
        <sz val="11"/>
        <rFont val="Arial"/>
        <family val="2"/>
      </rPr>
      <t xml:space="preserve">
largest sulfate peak in this part of the core</t>
    </r>
  </si>
  <si>
    <t>try 173.5-173.75 m in 25 cm intervals ?  
 (1 sample)</t>
  </si>
  <si>
    <t>~1040 BC</t>
  </si>
  <si>
    <t>~80 AD
White River north ???</t>
  </si>
  <si>
    <t>try 169.25-169.50 m in 25 cm intervals ?  
 (1 sample)</t>
  </si>
  <si>
    <t>about 5 cm for 5 years</t>
  </si>
  <si>
    <t>about 1 cm/year</t>
  </si>
  <si>
    <t>~490 BC</t>
  </si>
  <si>
    <t>~165 AD
White River north ???</t>
  </si>
  <si>
    <t>~360 BC</t>
  </si>
  <si>
    <t>~210 AD
White River north ???</t>
  </si>
  <si>
    <t>~125 BC</t>
  </si>
  <si>
    <t>~305 AD
White River north ???</t>
  </si>
  <si>
    <t>~40 BC</t>
  </si>
  <si>
    <t>broad</t>
  </si>
  <si>
    <t>~380 AD
White River north ???</t>
  </si>
  <si>
    <t>~520 AD</t>
  </si>
  <si>
    <t>~445 AD
White River north ???</t>
  </si>
  <si>
    <t>~545 AD</t>
  </si>
  <si>
    <t>try 164.75-168.75 m in 25 cm intervals ?  
 (16 samples)</t>
  </si>
  <si>
    <t>~575 AD</t>
  </si>
  <si>
    <t>~815 AD ?
White River (Churchill) ~803AD / 1200BP ?</t>
  </si>
  <si>
    <t xml:space="preserve">try 157.70-160.10 m in 20 cm intervals ?  
 (2 samples)
</t>
  </si>
  <si>
    <t>~637 AD</t>
  </si>
  <si>
    <t>~875 AD   White River ???</t>
  </si>
  <si>
    <t>~645 AD</t>
  </si>
  <si>
    <t>~885 AD   White River ???</t>
  </si>
  <si>
    <t>about 25 cm for 5 years</t>
  </si>
  <si>
    <t>about 5 cm/year</t>
  </si>
  <si>
    <t>~900 AD ?
Katla ~934
Honshu (Japan) 915
Bardarbunga (Iceland) ~900
Tolbachik (Kamchatka) ~900
 White River ?????</t>
  </si>
  <si>
    <t>try 153.3-153.8 m in 25 cm intervals ?  
 (4 samples)</t>
  </si>
  <si>
    <t>~800 AD</t>
  </si>
  <si>
    <t>~805 AD</t>
  </si>
  <si>
    <r>
      <t xml:space="preserve">~1179 AD
Local ?
Japan ?      
Kafka?
</t>
    </r>
    <r>
      <rPr>
        <sz val="12"/>
        <rFont val="Arial"/>
        <family val="2"/>
      </rPr>
      <t xml:space="preserve"> Large ECM and sulfate peak</t>
    </r>
  </si>
  <si>
    <t>try 133.25-133.75 m in 25 cm intervals ?  
 (2 samples)</t>
  </si>
  <si>
    <t>~1355 AD
Katla ~1357 VEI4 
Oraefajokul 1362 VEI 5
Kikhapinych (Kamchatka) ~1350? VEI4</t>
  </si>
  <si>
    <t>try 127.75-128.25 m in 25 cm intervals ?  
 (2 samples)</t>
  </si>
  <si>
    <t>~1190 AD</t>
  </si>
  <si>
    <r>
      <t xml:space="preserve">Local 1516??
Hekla 1510?
Katla ~1500?? 
</t>
    </r>
    <r>
      <rPr>
        <sz val="12"/>
        <rFont val="Arial"/>
        <family val="2"/>
      </rPr>
      <t>(largest sulfate peak in this part of the core)</t>
    </r>
  </si>
  <si>
    <t>try 122.1-122.5 m in 20 cm intervals ?  
 (2 samples)</t>
  </si>
  <si>
    <t>~1229 AD (ECM Peak)</t>
  </si>
  <si>
    <t>about 30 cm for 5 years</t>
  </si>
  <si>
    <t>about 6 cm/year</t>
  </si>
  <si>
    <t>Augustine ~1540AD ?  or Aniakchak ~1560 AD?</t>
  </si>
  <si>
    <t>try 120.5-120.9 m in 20 cm intervals ?  
 (2 samples)</t>
  </si>
  <si>
    <t>~1259 AD (ECM Peak)</t>
  </si>
  <si>
    <t>about 75 cm for 5 years</t>
  </si>
  <si>
    <t>about 15 cm/year</t>
  </si>
  <si>
    <r>
      <t xml:space="preserve">Unknown ~1734
Local ? 
</t>
    </r>
    <r>
      <rPr>
        <sz val="12"/>
        <rFont val="Arial"/>
        <family val="2"/>
      </rPr>
      <t>(largest ECM and sulfate peaks in this part of the core - both bigger than Laki)</t>
    </r>
  </si>
  <si>
    <t>try 104.5 to 105.5 m in 25 cm intervals ?  
 (4 samples)</t>
  </si>
  <si>
    <t>~1400 AD</t>
  </si>
  <si>
    <t>Laki 1783</t>
  </si>
  <si>
    <t>try 97.5 to 98.5 m in 25 cm intervals ?  
 (4 samples)</t>
  </si>
  <si>
    <t>~1430 AD</t>
  </si>
  <si>
    <t>1809? 
(tephra in Eclipse)</t>
  </si>
  <si>
    <t>try 90.75-91.75 in 25 cm intervals
 (4 samples)</t>
  </si>
  <si>
    <t>~1490 AD</t>
  </si>
  <si>
    <t>about 225 cm for 5 years</t>
  </si>
  <si>
    <t>about 45 cm/year</t>
  </si>
  <si>
    <t>~1615 AD</t>
  </si>
  <si>
    <t>Askja 1875</t>
  </si>
  <si>
    <t>try 67.75 to 68.75 m in 25 cm intervals ?  
 (4 samples)</t>
  </si>
  <si>
    <t>~1665 AD</t>
  </si>
  <si>
    <t>separation between peaks = ~ 7 months</t>
  </si>
  <si>
    <t>1902 ??
(Redoubt? VEI 3 - Jan)</t>
  </si>
  <si>
    <t>:</t>
  </si>
  <si>
    <t>~1690 AD</t>
  </si>
  <si>
    <t>1902 ??
(Wrangell? -  VEI 2 July)</t>
  </si>
  <si>
    <r>
      <t xml:space="preserve">??? 
try 57 to 58 m in 25 cm intervals ?  
 (4 samples)
</t>
    </r>
    <r>
      <rPr>
        <i/>
        <sz val="11"/>
        <rFont val="Arial"/>
        <family val="2"/>
      </rPr>
      <t>bigger sulfate peaks than Katmai</t>
    </r>
  </si>
  <si>
    <t>Japan 1741?
Local ??</t>
  </si>
  <si>
    <t>ECM peak also</t>
  </si>
  <si>
    <t>1907 Ksudach, Kamchatka ? (tephra glass in Eclipse)</t>
  </si>
  <si>
    <t>Japan 1763 ??
Local ??</t>
  </si>
  <si>
    <t>????   
53.75-55.0 in 
25 cm intervals 
(5 samples)</t>
  </si>
  <si>
    <t>~1838</t>
  </si>
  <si>
    <t>Katmai 1912 ???</t>
  </si>
  <si>
    <t>~1840</t>
  </si>
  <si>
    <t>Katmai 1912?</t>
  </si>
  <si>
    <t>try 51.5 to 53.5 m in 50 cm intervals ?  
 (5 samples)</t>
  </si>
  <si>
    <t>SO4</t>
  </si>
  <si>
    <t>Avg Depth (meters)</t>
  </si>
  <si>
    <t>Sulfate data from "so4depth.xls"</t>
  </si>
  <si>
    <t>Other possibilities</t>
  </si>
  <si>
    <t>Primary &amp; Secondary targets</t>
  </si>
  <si>
    <t xml:space="preserve">                                         </t>
  </si>
  <si>
    <t xml:space="preserve">  </t>
  </si>
  <si>
    <t xml:space="preserve">  In this reccon-set   the total # of cores is 39, and their total length must be about  a total of 25 m of core.  I have put in approx annual layer thicknesses and suggested for getting the annual signature that 1/10 the annual layer thickness should capture the seasonal cycles... Below the  "White River"  event the annual layer thicknesses are too thin to sample for, so I just suggest  0.5 cm samples.</t>
  </si>
  <si>
    <t xml:space="preserve">    </t>
  </si>
  <si>
    <t xml:space="preserve">     </t>
  </si>
  <si>
    <t xml:space="preserve"> to the bed. </t>
  </si>
  <si>
    <t xml:space="preserve">transitionand on                                                                                     71     93   20      81     86 </t>
  </si>
  <si>
    <t xml:space="preserve">High ECM through   182.44       .06-.006                                                289   290   291   292   293                                                                            .5 (dito) </t>
  </si>
  <si>
    <t>From early Holocene</t>
  </si>
  <si>
    <t xml:space="preserve">     ~ 7900 BP</t>
  </si>
  <si>
    <t xml:space="preserve">     dead zone                                                                                        30                </t>
  </si>
  <si>
    <t xml:space="preserve">      a very ECM       181.2         .07                                                       284*                                                                                                            .5(dito) </t>
  </si>
  <si>
    <t xml:space="preserve">       Peak"                                                                                           40     45</t>
  </si>
  <si>
    <t xml:space="preserve">    " 5150 BP          177.67        .14                                                      271*   272                                                                                                    .5 (dito)</t>
  </si>
  <si>
    <t xml:space="preserve"> </t>
  </si>
  <si>
    <t xml:space="preserve">     dead zone         176.5          .20                                                     267*                                                                                                          .5 (dito)</t>
  </si>
  <si>
    <t xml:space="preserve">     very ECM</t>
  </si>
  <si>
    <t xml:space="preserve">                                                                                                                                                                                                                             sampled)</t>
  </si>
  <si>
    <t xml:space="preserve">     peak  "                                                                                  33     32                                                                                                               annuals can be </t>
  </si>
  <si>
    <t xml:space="preserve">    "3800 BP          175.58         .24                                            265    266*                                                                                                         .5 (no way</t>
  </si>
  <si>
    <t xml:space="preserve">                                                                                              79        92      74      </t>
  </si>
  <si>
    <t xml:space="preserve">    White River       157.85          4                                             239    240*     241                                                10 cm                                      .4 cm</t>
  </si>
  <si>
    <t xml:space="preserve">     zone                 149             6                                             228*                                                                   10 cm                                     0.6 cm</t>
  </si>
  <si>
    <t xml:space="preserve">    dead ecm </t>
  </si>
  <si>
    <t xml:space="preserve">    a very</t>
  </si>
  <si>
    <t xml:space="preserve">                                                                                              57      84    90      86     81  </t>
  </si>
  <si>
    <t xml:space="preserve">    Oshima            103.13         12                                           165*   166   167*  168    169                                10-12 cm                                  1.2  cm</t>
  </si>
  <si>
    <t xml:space="preserve">                                                                                             52     59     6      51 </t>
  </si>
  <si>
    <t xml:space="preserve">    Laki                   98             16                                          147*  148   149   150                                            7 cm                                       1.5 cm     </t>
  </si>
  <si>
    <t xml:space="preserve">                                                                                           45     50       1    23        41    85   </t>
  </si>
  <si>
    <t xml:space="preserve">   Tambora             89,5          25                                          126   127   128   129*   *130   131                         5-7 cm                                     2.5 cm</t>
  </si>
  <si>
    <t xml:space="preserve">                                                                                             73  71  64  80    76  68</t>
  </si>
  <si>
    <t xml:space="preserve">   Krakatoa            68.72          35                                           87  88  89  90*   91  92                                      7-10 cm                                   3 </t>
  </si>
  <si>
    <t xml:space="preserve">                                                                                            58     7     57     </t>
  </si>
  <si>
    <t xml:space="preserve">   Katmai               59.83         46                                           72    73    74*                                                    10                                           4 cm                         </t>
  </si>
  <si>
    <t xml:space="preserve">                           real          thickness   cm                       core lengths  for each core  cm                                 cm                                       cm   </t>
  </si>
  <si>
    <t>average length of   whole core pieces     suggested sampling length</t>
  </si>
  <si>
    <t xml:space="preserve">Nominal event      Depth m    approx annual                        Core numbers (event core(s)  are "*" ed    </t>
  </si>
  <si>
    <t>_x001A__x001A_</t>
  </si>
  <si>
    <t>Number points: 184</t>
  </si>
  <si>
    <t>Number points: 620</t>
  </si>
  <si>
    <t>Number points: 903</t>
  </si>
  <si>
    <t>Number points: 882</t>
  </si>
  <si>
    <t>Number points: 573</t>
  </si>
  <si>
    <t>Number points: 169</t>
  </si>
  <si>
    <t>Number of points: 234</t>
  </si>
  <si>
    <t>Number of points: 37</t>
  </si>
  <si>
    <t>Number of points: 200</t>
  </si>
  <si>
    <t>Number of points: 410</t>
  </si>
  <si>
    <t>Date (ddhhmm): 00:00:00</t>
  </si>
  <si>
    <t>Date (ddhhmm): 00:00:17</t>
  </si>
  <si>
    <t>Date (ddhhmm): 00:00:29</t>
  </si>
  <si>
    <t>Date (ddhhmm): 00:01:51</t>
  </si>
  <si>
    <t>Date (ddhhmm): 00:00: 59</t>
  </si>
  <si>
    <t>Date (ddhhmm): 00:00:30</t>
  </si>
  <si>
    <t>Date (ddhhmm): 00:00:37</t>
  </si>
  <si>
    <t>Date(ddhhmm): 00:02:22</t>
  </si>
  <si>
    <t>Date (ddhhmm): 00:01:44</t>
  </si>
  <si>
    <t>Date (ddhhmm): 00:00:01</t>
  </si>
  <si>
    <t>Date (ddhhmm): 00:01:04</t>
  </si>
  <si>
    <t>Date (ddhhmm): 00:00:09</t>
  </si>
  <si>
    <t>Date(ddhhmm): 00:02:05</t>
  </si>
  <si>
    <t>Date (ddhhmm): 00:01:16</t>
  </si>
  <si>
    <t>Date(ddhhmm): 00:00:33</t>
  </si>
  <si>
    <t>Date (ddhhmm): 00:01:09</t>
  </si>
  <si>
    <t>Date (ddhhmm): 00:00:12</t>
  </si>
  <si>
    <t>Date (ddhhmm): 00:00:56</t>
  </si>
  <si>
    <t>SAME</t>
  </si>
  <si>
    <t>Date (ddhhmm): 00:01:32</t>
  </si>
  <si>
    <t>Date(ddhhmm): 00:00:00</t>
  </si>
  <si>
    <t>Date(ddhhmm): 00:00:01</t>
  </si>
  <si>
    <t>Date(ddhhmm): 00:00:48</t>
  </si>
  <si>
    <t xml:space="preserve">Date (ddhhmm): 00:00:00 </t>
  </si>
  <si>
    <t>Date (ddhhmm): 00:00:15</t>
  </si>
  <si>
    <t>Ice Core: TESTBKG3</t>
  </si>
  <si>
    <t>Ice Core: TESTBKG2</t>
  </si>
  <si>
    <t>Ice Core: LOGATEST</t>
  </si>
  <si>
    <t>Ice Core: LOGAN 150</t>
  </si>
  <si>
    <t>Ice Core: LOGA290B</t>
  </si>
  <si>
    <t>Ice Core: LOGA288B</t>
  </si>
  <si>
    <t>Ice Core: LOGA287B</t>
  </si>
  <si>
    <t>Ice Core: LOGA286C</t>
  </si>
  <si>
    <t>Ice Core: LOGA286B</t>
  </si>
  <si>
    <t>Ice Core: 2700000</t>
  </si>
  <si>
    <t>Ice Core: 26822</t>
  </si>
  <si>
    <t>Ice Core: LOGA257C</t>
  </si>
  <si>
    <t>Ice Core: LOGA257B</t>
  </si>
  <si>
    <t>Ice Core: LOGA256B</t>
  </si>
  <si>
    <t>Ice Core: LG266MID</t>
  </si>
  <si>
    <t>Ice Core: LG7PC253</t>
  </si>
  <si>
    <t>Ice Core: LG5PC243</t>
  </si>
  <si>
    <t>Ice Core: LG5PC238</t>
  </si>
  <si>
    <t>Ice Core: LG5PC232</t>
  </si>
  <si>
    <t xml:space="preserve"> Ice Core: LG2PC254</t>
  </si>
  <si>
    <t>LAST BIT LOGAN290 ECM</t>
  </si>
  <si>
    <t>Ice Core: LOGAN 290</t>
  </si>
  <si>
    <t>Ice Core: JZTEST4</t>
  </si>
  <si>
    <t>Ice Core: JZTEST03</t>
  </si>
  <si>
    <t>Ice core: JZTEST2</t>
  </si>
  <si>
    <t>Ice core: 1&amp;2PC234</t>
  </si>
  <si>
    <t>Ice core: 168A77D</t>
  </si>
  <si>
    <t>Ice core: 168A77B</t>
  </si>
  <si>
    <t>Ice core: 168A77A</t>
  </si>
  <si>
    <t>Ice core: 168A77</t>
  </si>
  <si>
    <t>1391 1  .1</t>
  </si>
  <si>
    <t xml:space="preserve"> 1281 1 .1</t>
  </si>
  <si>
    <t xml:space="preserve"> 1508 1 .1</t>
  </si>
  <si>
    <t xml:space="preserve"> 1517 1 .1</t>
  </si>
  <si>
    <t xml:space="preserve"> 1883 1 .1</t>
  </si>
  <si>
    <t xml:space="preserve"> 493 1 .1</t>
  </si>
  <si>
    <t xml:space="preserve"> 1680 1 .1</t>
  </si>
  <si>
    <t xml:space="preserve"> 2050 1 .1</t>
  </si>
  <si>
    <t xml:space="preserve"> 1003 1 .1</t>
  </si>
  <si>
    <t>707 1 .1</t>
  </si>
  <si>
    <t>Number points : 554</t>
  </si>
  <si>
    <t xml:space="preserve"> 628 1 .1</t>
  </si>
  <si>
    <t>Number points : 855</t>
  </si>
  <si>
    <t xml:space="preserve"> 1585 1 .1</t>
  </si>
  <si>
    <t xml:space="preserve"> 779 1 .1</t>
  </si>
  <si>
    <t>2178 1 .1</t>
  </si>
  <si>
    <t>'Number points : '</t>
  </si>
  <si>
    <t>'Number points :'</t>
  </si>
  <si>
    <t>'Date (ddhhmm) : 00:00:00'</t>
  </si>
  <si>
    <t>Date (ddhhmm) : 00:00:02</t>
  </si>
  <si>
    <t>Date (ddhhmm) : 00:00:09</t>
  </si>
  <si>
    <t>'Date (ddhhmm) : 00:02:03'</t>
  </si>
  <si>
    <t>'Ice core      : LOGN258B Date (ddhhmm) : 00:00:01'</t>
  </si>
  <si>
    <t>'Ice core      : LOGN257B Date (ddhhmm) : 00:00:48'</t>
  </si>
  <si>
    <t>'Ice core      : LOGN256B Date (ddhhmm) : 00:03:08'</t>
  </si>
  <si>
    <t>'Ice core      : LOGAN292 Date (ddhhmm) : 00:02:29'</t>
  </si>
  <si>
    <t>'Ice core      : LOGAN258 Date (ddhhmm) : 00:00:55'</t>
  </si>
  <si>
    <t>' Ice core      : 88888888 Date (ddhhmm) : 00:00:33'</t>
  </si>
  <si>
    <t>'Ice core      : LOGAAN25 Date (ddhhmm) : 00:00:27'</t>
  </si>
  <si>
    <t>'Ice core      : K2562000 Date (ddhhmm) : 00:02:57'</t>
  </si>
  <si>
    <t>'Ice core      : 168A7766'</t>
  </si>
  <si>
    <t>'Ice core      : 168AÅ755'</t>
  </si>
  <si>
    <t>Ice core      : 168A7744</t>
  </si>
  <si>
    <t>'Ice core      : 168A7733'</t>
  </si>
  <si>
    <t>Ice core      : 168A1016</t>
  </si>
  <si>
    <t>'Ice core      : 168A1015 Date (ddhhmm) : 00:00:00'</t>
  </si>
  <si>
    <t>'Ice core      : 168A1014 Date (ddhhmm) : 00:03:15'</t>
  </si>
  <si>
    <t>'Ice core      : 168A1013'</t>
  </si>
  <si>
    <t>Top(yr BP)</t>
  </si>
  <si>
    <t>(microeq./kg)</t>
  </si>
  <si>
    <t>Top (m)</t>
  </si>
  <si>
    <t>Age'</t>
  </si>
  <si>
    <t>ECM</t>
  </si>
  <si>
    <t>'Depth</t>
  </si>
  <si>
    <t>ICE DEPTH</t>
  </si>
  <si>
    <t>REAL DEPTH</t>
  </si>
  <si>
    <t xml:space="preserve">ICE DEPTH </t>
  </si>
  <si>
    <t>Logan</t>
  </si>
  <si>
    <t>NO 5019</t>
  </si>
  <si>
    <t>NO 4929</t>
  </si>
  <si>
    <t>NO 3732</t>
  </si>
  <si>
    <t>No 1100</t>
  </si>
  <si>
    <t>NO3</t>
  </si>
  <si>
    <t>Ca</t>
  </si>
  <si>
    <t>Mg</t>
  </si>
  <si>
    <t>Na</t>
  </si>
  <si>
    <t>VOLC</t>
  </si>
  <si>
    <t>Cl</t>
  </si>
  <si>
    <t>MS</t>
  </si>
  <si>
    <t>k</t>
  </si>
  <si>
    <t>Sample No.</t>
  </si>
  <si>
    <t>AvgDepth</t>
  </si>
  <si>
    <t>nd</t>
  </si>
  <si>
    <t>3814 combined with 3813</t>
  </si>
  <si>
    <t>NO 3814</t>
  </si>
  <si>
    <t>3732 combined with 3731</t>
  </si>
  <si>
    <t>No cations for unknown reason</t>
  </si>
  <si>
    <t>no data</t>
  </si>
  <si>
    <t>No cations due to small sample</t>
  </si>
  <si>
    <t>No anions due to small sample</t>
  </si>
  <si>
    <t>No Cations due to small sample</t>
  </si>
  <si>
    <t>Missing sample</t>
  </si>
  <si>
    <t>VOLC 300 MISSING</t>
  </si>
  <si>
    <t>VOLC 250 MISSING</t>
  </si>
  <si>
    <t>VOLC 200 MISSING</t>
  </si>
  <si>
    <t>Notes</t>
  </si>
  <si>
    <t>Logan or Volc</t>
  </si>
  <si>
    <t>Cl blank corrected</t>
  </si>
  <si>
    <t>Na blank corrected</t>
  </si>
  <si>
    <t xml:space="preserve">SINGLE COLUMN VERSION OF DATA </t>
  </si>
  <si>
    <t xml:space="preserve"> TIMVOL4G.TXT EXCEPT VOLCANO TIE POINT FOR ANIACKCHAK IS CENTERED IN MID SO4 PEAK N=1799</t>
  </si>
  <si>
    <t xml:space="preserve">LOGAN CA PPB TOP=2.1M REAL=1999.75 AD COPENHAGEN MEASURED TS=TIMVL4GB.TXT </t>
  </si>
  <si>
    <t xml:space="preserve"> TIMVOL4G.TXT EXCEPT VOLCANO TIE POINT FOR ANIACKCHAK IS CENTERED IN MID SO4 PEAK N=1799 </t>
  </si>
  <si>
    <t xml:space="preserve">LOGAN CL  PPB 10 YR AVES TOP=2.1M REAL=1999.75AD COPENHAGEN MEASURED TS=TIMVL4GB.TXT </t>
  </si>
  <si>
    <t xml:space="preserve"> TIMVOL4G.TXT EXCEPT VOLCANO TIE POINT FOR ANIACKCHAK IS CENTERED IN MID SO4 PEAK N=1799 O18 U-COPEN D U-WASH </t>
  </si>
  <si>
    <t xml:space="preserve">LOGAN DX (D-8*O18) o/oo 10YR AVES TOP=2.1M REAL=1999.75 AD COPENHAGEN MEASURED TS=TIMVL4GB.TXT </t>
  </si>
  <si>
    <t xml:space="preserve">LOGAN DEL(O18) TOP=2.1M REAL=1999.75 AD COPENHAGEN MEASURED TS=TIMVL4GB.TXT </t>
  </si>
  <si>
    <t>110.4300    1</t>
  </si>
  <si>
    <t>82.5600    1</t>
  </si>
  <si>
    <t>121.6700    1</t>
  </si>
  <si>
    <t>102.8400    1</t>
  </si>
  <si>
    <t>123.2000    1</t>
  </si>
  <si>
    <t>128.7303    1</t>
  </si>
  <si>
    <t>131.2900    1</t>
  </si>
  <si>
    <t>232.8900    2</t>
  </si>
  <si>
    <t>155.8400    1</t>
  </si>
  <si>
    <t>122.5700    1</t>
  </si>
  <si>
    <t>161.8400    1</t>
  </si>
  <si>
    <t>207.6700    1</t>
  </si>
  <si>
    <t>235.7159    2</t>
  </si>
  <si>
    <t>280.4500    2</t>
  </si>
  <si>
    <t>216.6800    2</t>
  </si>
  <si>
    <t>120.6400    1</t>
  </si>
  <si>
    <t>139.8700    1</t>
  </si>
  <si>
    <t>159.7000    1</t>
  </si>
  <si>
    <t>173.9200    1</t>
  </si>
  <si>
    <t>129.6846    1</t>
  </si>
  <si>
    <t>103.7667    1</t>
  </si>
  <si>
    <t>107.6900    1</t>
  </si>
  <si>
    <t>179.4800    1</t>
  </si>
  <si>
    <t>106.7300    1</t>
  </si>
  <si>
    <t>143.4700    1</t>
  </si>
  <si>
    <t>145.8000    1</t>
  </si>
  <si>
    <t>120.3600    1</t>
  </si>
  <si>
    <t>138.9700    1</t>
  </si>
  <si>
    <t>205.7500    2</t>
  </si>
  <si>
    <t>134.6000    1</t>
  </si>
  <si>
    <t>115.9600    1</t>
  </si>
  <si>
    <t>106.4200    1</t>
  </si>
  <si>
    <t>125.6900    1</t>
  </si>
  <si>
    <t>128.6900    1</t>
  </si>
  <si>
    <t>156.9436    1</t>
  </si>
  <si>
    <t>112.9650    1</t>
  </si>
  <si>
    <t>128.3400    1</t>
  </si>
  <si>
    <t>115.8200    1</t>
  </si>
  <si>
    <t>105.9200    1</t>
  </si>
  <si>
    <t>145.3007    1</t>
  </si>
  <si>
    <t>162.2427    1</t>
  </si>
  <si>
    <t>77.9700    1</t>
  </si>
  <si>
    <t>136.8131    1</t>
  </si>
  <si>
    <t>72.2900    1</t>
  </si>
  <si>
    <t>111.7900    1</t>
  </si>
  <si>
    <t>104.0100    1</t>
  </si>
  <si>
    <t>140.8867    1</t>
  </si>
  <si>
    <t>100.4600    1</t>
  </si>
  <si>
    <t>121.9300    1</t>
  </si>
  <si>
    <t>214.9800    2</t>
  </si>
  <si>
    <t>288.6407    2</t>
  </si>
  <si>
    <t>118.8800    1</t>
  </si>
  <si>
    <t>148.3300    1</t>
  </si>
  <si>
    <t>105.4100    1</t>
  </si>
  <si>
    <t>82.4800    1</t>
  </si>
  <si>
    <t>152.8000    1</t>
  </si>
  <si>
    <t>159.4000    1</t>
  </si>
  <si>
    <t>100.7000    1</t>
  </si>
  <si>
    <t>107.3902    1</t>
  </si>
  <si>
    <t>120.2800    1</t>
  </si>
  <si>
    <t>107.0352    1</t>
  </si>
  <si>
    <t>112.8600    1</t>
  </si>
  <si>
    <t>113.3923    1</t>
  </si>
  <si>
    <t>107.5800    1</t>
  </si>
  <si>
    <t>108.0100    1</t>
  </si>
  <si>
    <t>311.4000    2</t>
  </si>
  <si>
    <t>594.0300    5</t>
  </si>
  <si>
    <t>467.4800    5</t>
  </si>
  <si>
    <t>188.4800    1</t>
  </si>
  <si>
    <t>150.1100    1</t>
  </si>
  <si>
    <t>148.3889    1</t>
  </si>
  <si>
    <t>119.4500    1</t>
  </si>
  <si>
    <t>91.8800    1</t>
  </si>
  <si>
    <t>150.0000    1</t>
  </si>
  <si>
    <t>191.5500    1</t>
  </si>
  <si>
    <t>259.4800    2</t>
  </si>
  <si>
    <t>284.8400    2</t>
  </si>
  <si>
    <t>239.9900    2</t>
  </si>
  <si>
    <t>221.9500    2</t>
  </si>
  <si>
    <t>170.2700    2</t>
  </si>
  <si>
    <t>81.0100    1</t>
  </si>
  <si>
    <t>114.2976    1</t>
  </si>
  <si>
    <t>110.1660    1</t>
  </si>
  <si>
    <t>88.0916    1</t>
  </si>
  <si>
    <t>100.4300    1</t>
  </si>
  <si>
    <t>106.9000    1</t>
  </si>
  <si>
    <t>128.9000    1</t>
  </si>
  <si>
    <t>150.2133    1</t>
  </si>
  <si>
    <t>109.8796    1</t>
  </si>
  <si>
    <t>92.2448    1</t>
  </si>
  <si>
    <t>140.9052    1</t>
  </si>
  <si>
    <t>119.5094    1</t>
  </si>
  <si>
    <t>110.6243    1</t>
  </si>
  <si>
    <t>83.3619    1</t>
  </si>
  <si>
    <t>117.6700    1</t>
  </si>
  <si>
    <t>96.4200    1</t>
  </si>
  <si>
    <t>213.3774    1</t>
  </si>
  <si>
    <t>92.0564    1</t>
  </si>
  <si>
    <t>123.3531    1</t>
  </si>
  <si>
    <t>180.8611    1</t>
  </si>
  <si>
    <t>86.2584    1</t>
  </si>
  <si>
    <t>68.6800    1</t>
  </si>
  <si>
    <t>136.2432    1</t>
  </si>
  <si>
    <t>183.9921    1</t>
  </si>
  <si>
    <t>129.9519    1</t>
  </si>
  <si>
    <t>100.8208    1</t>
  </si>
  <si>
    <t>62.6374    1</t>
  </si>
  <si>
    <t>50.8188    1</t>
  </si>
  <si>
    <t>51.8790    1</t>
  </si>
  <si>
    <t xml:space="preserve"> TIMVOL4G.TXT EXCEPT VOLCANO TIE POINT FOR ANIACKCHAK IS CENTERED IN MIS SO4 PEAK N=1799 </t>
  </si>
  <si>
    <t xml:space="preserve">LOGAN SO4 10YR AVES PPB TOP=2.1M REAL=1999.75 AD COPENHAGEN MEASURED TS=TIMVL4GB.TXT </t>
  </si>
  <si>
    <t>d18O</t>
  </si>
  <si>
    <t>Age (cal BP)</t>
  </si>
  <si>
    <t>Age (BP)</t>
  </si>
  <si>
    <t>d18O (VSMOW)</t>
  </si>
  <si>
    <t>d18O (VPDB)</t>
  </si>
  <si>
    <t>d15N vs air</t>
  </si>
  <si>
    <t>%org C</t>
  </si>
  <si>
    <t>%opal</t>
  </si>
  <si>
    <t>Squanga</t>
  </si>
  <si>
    <t>Jellybean</t>
  </si>
  <si>
    <t>Effingham</t>
  </si>
  <si>
    <t>-0.13474_x001A__x001A_</t>
  </si>
  <si>
    <t xml:space="preserve">     332         3    1</t>
  </si>
  <si>
    <t>Core (cm)0=1950   Mean_bootfr. mean</t>
  </si>
  <si>
    <t>Level in Cal yrBP Log DepthDeviation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</si>
</sst>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;[Red]0.00"/>
    <numFmt numFmtId="166" formatCode="0.0"/>
    <numFmt numFmtId="167" formatCode="0.0000"/>
  </numFmts>
  <fonts count="19" x14ac:knownFonts="1">
    <font>
      <sz val="12"/>
      <color theme="1"/>
      <name val="Calibri"/>
      <family val="2"/>
      <scheme val="minor"/>
    </font>
    <font>
      <sz val="10"/>
      <name val="Arial"/>
    </font>
    <font>
      <b/>
      <sz val="12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b/>
      <sz val="10"/>
      <color indexed="57"/>
      <name val="Arial"/>
      <family val="2"/>
    </font>
    <font>
      <b/>
      <sz val="10"/>
      <color indexed="12"/>
      <name val="Arial"/>
      <family val="2"/>
    </font>
    <font>
      <b/>
      <sz val="10"/>
      <name val="Arial"/>
    </font>
    <font>
      <sz val="12"/>
      <name val="Arial"/>
    </font>
    <font>
      <b/>
      <sz val="14"/>
      <name val="Arial"/>
    </font>
    <font>
      <sz val="14"/>
      <name val="Arial"/>
    </font>
    <font>
      <sz val="11"/>
      <name val="Arial"/>
      <family val="2"/>
    </font>
    <font>
      <sz val="12"/>
      <name val="Arial"/>
      <family val="2"/>
    </font>
    <font>
      <sz val="14"/>
      <name val="Arial"/>
      <family val="2"/>
    </font>
    <font>
      <sz val="10"/>
      <name val="Arial"/>
      <family val="2"/>
    </font>
    <font>
      <i/>
      <sz val="11"/>
      <name val="Arial"/>
      <family val="2"/>
    </font>
    <font>
      <sz val="10"/>
      <name val="Verdana"/>
    </font>
    <font>
      <b/>
      <sz val="12"/>
      <color theme="1"/>
      <name val="Calibri"/>
      <family val="2"/>
      <scheme val="minor"/>
    </font>
    <font>
      <sz val="9"/>
      <name val="Geneva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2"/>
        <bgColor indexed="64"/>
      </patternFill>
    </fill>
  </fills>
  <borders count="5">
    <border>
      <left/>
      <right/>
      <top/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</borders>
  <cellStyleXfs count="3">
    <xf numFmtId="0" fontId="0" fillId="0" borderId="0"/>
    <xf numFmtId="0" fontId="1" fillId="0" borderId="0"/>
    <xf numFmtId="0" fontId="16" fillId="0" borderId="0"/>
  </cellStyleXfs>
  <cellXfs count="94">
    <xf numFmtId="0" fontId="0" fillId="0" borderId="0" xfId="0"/>
    <xf numFmtId="0" fontId="1" fillId="0" borderId="0" xfId="1"/>
    <xf numFmtId="2" fontId="1" fillId="0" borderId="0" xfId="1" applyNumberFormat="1" applyAlignment="1">
      <alignment horizontal="center" wrapText="1"/>
    </xf>
    <xf numFmtId="2" fontId="1" fillId="0" borderId="0" xfId="1" applyNumberFormat="1"/>
    <xf numFmtId="164" fontId="1" fillId="0" borderId="0" xfId="1" applyNumberFormat="1"/>
    <xf numFmtId="165" fontId="1" fillId="0" borderId="0" xfId="1" applyNumberFormat="1"/>
    <xf numFmtId="165" fontId="1" fillId="0" borderId="0" xfId="1" applyNumberFormat="1" applyAlignment="1">
      <alignment horizontal="center" wrapText="1"/>
    </xf>
    <xf numFmtId="165" fontId="1" fillId="0" borderId="0" xfId="1" applyNumberFormat="1" applyAlignment="1">
      <alignment horizontal="right"/>
    </xf>
    <xf numFmtId="165" fontId="1" fillId="2" borderId="0" xfId="1" applyNumberFormat="1" applyFill="1"/>
    <xf numFmtId="164" fontId="1" fillId="2" borderId="0" xfId="1" applyNumberFormat="1" applyFill="1"/>
    <xf numFmtId="165" fontId="3" fillId="3" borderId="0" xfId="1" applyNumberFormat="1" applyFont="1" applyFill="1" applyAlignment="1">
      <alignment horizontal="center" wrapText="1"/>
    </xf>
    <xf numFmtId="165" fontId="3" fillId="2" borderId="0" xfId="1" applyNumberFormat="1" applyFont="1" applyFill="1"/>
    <xf numFmtId="164" fontId="3" fillId="2" borderId="0" xfId="1" applyNumberFormat="1" applyFont="1" applyFill="1"/>
    <xf numFmtId="165" fontId="1" fillId="2" borderId="0" xfId="1" applyNumberFormat="1" applyFill="1" applyAlignment="1">
      <alignment horizontal="center" wrapText="1"/>
    </xf>
    <xf numFmtId="165" fontId="1" fillId="3" borderId="0" xfId="1" applyNumberFormat="1" applyFill="1" applyAlignment="1">
      <alignment horizontal="center" wrapText="1"/>
    </xf>
    <xf numFmtId="165" fontId="3" fillId="2" borderId="0" xfId="1" applyNumberFormat="1" applyFont="1" applyFill="1" applyAlignment="1">
      <alignment horizontal="center" wrapText="1"/>
    </xf>
    <xf numFmtId="165" fontId="3" fillId="4" borderId="0" xfId="1" applyNumberFormat="1" applyFont="1" applyFill="1" applyAlignment="1">
      <alignment horizontal="center" wrapText="1"/>
    </xf>
    <xf numFmtId="165" fontId="1" fillId="4" borderId="0" xfId="1" applyNumberFormat="1" applyFill="1" applyAlignment="1">
      <alignment horizontal="center" wrapText="1"/>
    </xf>
    <xf numFmtId="0" fontId="4" fillId="0" borderId="0" xfId="1" applyFont="1" applyAlignment="1">
      <alignment vertical="center" wrapText="1"/>
    </xf>
    <xf numFmtId="0" fontId="5" fillId="0" borderId="0" xfId="1" applyFont="1"/>
    <xf numFmtId="0" fontId="6" fillId="0" borderId="0" xfId="1" applyFont="1"/>
    <xf numFmtId="165" fontId="2" fillId="4" borderId="0" xfId="1" applyNumberFormat="1" applyFont="1" applyFill="1" applyAlignment="1">
      <alignment horizontal="center" wrapText="1"/>
    </xf>
    <xf numFmtId="0" fontId="7" fillId="0" borderId="0" xfId="1" applyFont="1" applyAlignment="1">
      <alignment vertical="center" wrapText="1"/>
    </xf>
    <xf numFmtId="165" fontId="8" fillId="4" borderId="0" xfId="1" applyNumberFormat="1" applyFont="1" applyFill="1" applyAlignment="1">
      <alignment horizontal="center" wrapText="1"/>
    </xf>
    <xf numFmtId="165" fontId="8" fillId="2" borderId="0" xfId="1" applyNumberFormat="1" applyFont="1" applyFill="1" applyAlignment="1">
      <alignment horizontal="center" wrapText="1"/>
    </xf>
    <xf numFmtId="165" fontId="8" fillId="0" borderId="0" xfId="1" applyNumberFormat="1" applyFont="1" applyAlignment="1">
      <alignment horizontal="center" wrapText="1"/>
    </xf>
    <xf numFmtId="165" fontId="9" fillId="4" borderId="0" xfId="1" applyNumberFormat="1" applyFont="1" applyFill="1" applyAlignment="1">
      <alignment horizontal="center" wrapText="1"/>
    </xf>
    <xf numFmtId="165" fontId="10" fillId="4" borderId="0" xfId="1" applyNumberFormat="1" applyFont="1" applyFill="1" applyAlignment="1">
      <alignment horizontal="center" wrapText="1"/>
    </xf>
    <xf numFmtId="165" fontId="2" fillId="3" borderId="0" xfId="1" applyNumberFormat="1" applyFont="1" applyFill="1" applyAlignment="1">
      <alignment horizontal="center" wrapText="1"/>
    </xf>
    <xf numFmtId="165" fontId="7" fillId="2" borderId="0" xfId="1" applyNumberFormat="1" applyFont="1" applyFill="1"/>
    <xf numFmtId="164" fontId="7" fillId="2" borderId="0" xfId="1" applyNumberFormat="1" applyFont="1" applyFill="1"/>
    <xf numFmtId="165" fontId="10" fillId="2" borderId="0" xfId="1" applyNumberFormat="1" applyFont="1" applyFill="1" applyAlignment="1">
      <alignment horizontal="center" wrapText="1"/>
    </xf>
    <xf numFmtId="165" fontId="9" fillId="5" borderId="0" xfId="1" applyNumberFormat="1" applyFont="1" applyFill="1" applyAlignment="1">
      <alignment horizontal="center" wrapText="1"/>
    </xf>
    <xf numFmtId="165" fontId="4" fillId="2" borderId="0" xfId="1" applyNumberFormat="1" applyFont="1" applyFill="1" applyAlignment="1">
      <alignment horizontal="center" wrapText="1"/>
    </xf>
    <xf numFmtId="165" fontId="4" fillId="3" borderId="0" xfId="1" applyNumberFormat="1" applyFont="1" applyFill="1" applyAlignment="1">
      <alignment horizontal="center" wrapText="1"/>
    </xf>
    <xf numFmtId="165" fontId="9" fillId="3" borderId="0" xfId="1" applyNumberFormat="1" applyFont="1" applyFill="1" applyAlignment="1">
      <alignment horizontal="center" wrapText="1"/>
    </xf>
    <xf numFmtId="165" fontId="10" fillId="3" borderId="0" xfId="1" applyNumberFormat="1" applyFont="1" applyFill="1" applyAlignment="1">
      <alignment horizontal="center" wrapText="1"/>
    </xf>
    <xf numFmtId="165" fontId="4" fillId="4" borderId="0" xfId="1" applyNumberFormat="1" applyFont="1" applyFill="1" applyAlignment="1">
      <alignment horizontal="center" wrapText="1"/>
    </xf>
    <xf numFmtId="0" fontId="4" fillId="0" borderId="0" xfId="1" applyFont="1" applyAlignment="1">
      <alignment horizontal="center" vertical="center" wrapText="1"/>
    </xf>
    <xf numFmtId="165" fontId="10" fillId="5" borderId="0" xfId="1" applyNumberFormat="1" applyFont="1" applyFill="1" applyAlignment="1">
      <alignment horizontal="center" wrapText="1"/>
    </xf>
    <xf numFmtId="165" fontId="4" fillId="5" borderId="0" xfId="1" applyNumberFormat="1" applyFont="1" applyFill="1" applyAlignment="1">
      <alignment horizontal="center" wrapText="1"/>
    </xf>
    <xf numFmtId="0" fontId="13" fillId="0" borderId="0" xfId="1" applyFont="1" applyAlignment="1">
      <alignment vertical="center" wrapText="1"/>
    </xf>
    <xf numFmtId="0" fontId="1" fillId="0" borderId="0" xfId="1" applyAlignment="1">
      <alignment horizontal="center" wrapText="1"/>
    </xf>
    <xf numFmtId="0" fontId="1" fillId="5" borderId="0" xfId="1" applyFill="1" applyAlignment="1">
      <alignment horizontal="center" wrapText="1"/>
    </xf>
    <xf numFmtId="0" fontId="1" fillId="2" borderId="0" xfId="1" applyFill="1"/>
    <xf numFmtId="0" fontId="4" fillId="5" borderId="0" xfId="1" applyFont="1" applyFill="1" applyAlignment="1">
      <alignment horizontal="center" wrapText="1"/>
    </xf>
    <xf numFmtId="0" fontId="3" fillId="2" borderId="0" xfId="1" applyFont="1" applyFill="1"/>
    <xf numFmtId="164" fontId="14" fillId="2" borderId="0" xfId="1" applyNumberFormat="1" applyFont="1" applyFill="1"/>
    <xf numFmtId="165" fontId="3" fillId="0" borderId="0" xfId="1" applyNumberFormat="1" applyFont="1" applyAlignment="1">
      <alignment horizontal="center" vertical="center" wrapText="1"/>
    </xf>
    <xf numFmtId="165" fontId="2" fillId="2" borderId="0" xfId="1" applyNumberFormat="1" applyFont="1" applyFill="1" applyAlignment="1">
      <alignment horizontal="center" wrapText="1"/>
    </xf>
    <xf numFmtId="165" fontId="1" fillId="5" borderId="0" xfId="1" applyNumberFormat="1" applyFill="1" applyAlignment="1">
      <alignment horizontal="center" wrapText="1"/>
    </xf>
    <xf numFmtId="165" fontId="14" fillId="2" borderId="0" xfId="1" applyNumberFormat="1" applyFont="1" applyFill="1"/>
    <xf numFmtId="2" fontId="14" fillId="0" borderId="0" xfId="1" applyNumberFormat="1" applyFont="1" applyAlignment="1">
      <alignment wrapText="1"/>
    </xf>
    <xf numFmtId="164" fontId="14" fillId="0" borderId="0" xfId="1" applyNumberFormat="1" applyFont="1" applyAlignment="1">
      <alignment wrapText="1"/>
    </xf>
    <xf numFmtId="164" fontId="1" fillId="0" borderId="0" xfId="1" applyNumberFormat="1" applyAlignment="1">
      <alignment wrapText="1"/>
    </xf>
    <xf numFmtId="2" fontId="3" fillId="0" borderId="0" xfId="1" applyNumberFormat="1" applyFont="1" applyAlignment="1">
      <alignment horizontal="center" wrapText="1"/>
    </xf>
    <xf numFmtId="2" fontId="2" fillId="0" borderId="0" xfId="1" applyNumberFormat="1" applyFont="1"/>
    <xf numFmtId="164" fontId="2" fillId="0" borderId="0" xfId="1" applyNumberFormat="1" applyFont="1"/>
    <xf numFmtId="0" fontId="4" fillId="0" borderId="0" xfId="1" applyFont="1" applyAlignment="1">
      <alignment horizontal="center"/>
    </xf>
    <xf numFmtId="0" fontId="0" fillId="0" borderId="0" xfId="0" applyAlignment="1">
      <alignment horizontal="left"/>
    </xf>
    <xf numFmtId="0" fontId="0" fillId="0" borderId="0" xfId="0" quotePrefix="1"/>
    <xf numFmtId="2" fontId="16" fillId="0" borderId="0" xfId="2" applyNumberFormat="1"/>
    <xf numFmtId="164" fontId="16" fillId="0" borderId="0" xfId="2" applyNumberFormat="1"/>
    <xf numFmtId="0" fontId="16" fillId="0" borderId="0" xfId="2"/>
    <xf numFmtId="165" fontId="16" fillId="0" borderId="0" xfId="2" applyNumberFormat="1"/>
    <xf numFmtId="165" fontId="16" fillId="0" borderId="0" xfId="2" applyNumberFormat="1" applyAlignment="1">
      <alignment horizontal="right"/>
    </xf>
    <xf numFmtId="1" fontId="16" fillId="0" borderId="0" xfId="2" applyNumberFormat="1"/>
    <xf numFmtId="164" fontId="16" fillId="0" borderId="4" xfId="2" applyNumberFormat="1" applyBorder="1" applyAlignment="1">
      <alignment horizontal="center"/>
    </xf>
    <xf numFmtId="0" fontId="16" fillId="2" borderId="0" xfId="2" applyFill="1"/>
    <xf numFmtId="166" fontId="16" fillId="0" borderId="0" xfId="2" applyNumberFormat="1"/>
    <xf numFmtId="2" fontId="16" fillId="2" borderId="0" xfId="2" applyNumberFormat="1" applyFill="1"/>
    <xf numFmtId="165" fontId="16" fillId="2" borderId="0" xfId="2" applyNumberFormat="1" applyFill="1"/>
    <xf numFmtId="1" fontId="3" fillId="0" borderId="0" xfId="2" applyNumberFormat="1" applyFont="1"/>
    <xf numFmtId="167" fontId="16" fillId="0" borderId="0" xfId="2" applyNumberFormat="1"/>
    <xf numFmtId="0" fontId="17" fillId="0" borderId="0" xfId="0" applyFont="1"/>
    <xf numFmtId="2" fontId="16" fillId="0" borderId="0" xfId="2" applyNumberFormat="1" applyAlignment="1">
      <alignment horizontal="center"/>
    </xf>
    <xf numFmtId="1" fontId="16" fillId="0" borderId="0" xfId="2" applyNumberFormat="1" applyAlignment="1">
      <alignment horizontal="center"/>
    </xf>
    <xf numFmtId="2" fontId="18" fillId="0" borderId="0" xfId="2" applyNumberFormat="1" applyFont="1" applyAlignment="1">
      <alignment horizontal="center"/>
    </xf>
    <xf numFmtId="2" fontId="16" fillId="0" borderId="4" xfId="2" applyNumberFormat="1" applyBorder="1" applyAlignment="1">
      <alignment horizontal="center"/>
    </xf>
    <xf numFmtId="0" fontId="16" fillId="0" borderId="4" xfId="2" applyBorder="1"/>
    <xf numFmtId="0" fontId="16" fillId="0" borderId="4" xfId="2" applyBorder="1" applyAlignment="1">
      <alignment horizontal="center"/>
    </xf>
    <xf numFmtId="1" fontId="16" fillId="0" borderId="4" xfId="2" applyNumberFormat="1" applyBorder="1" applyAlignment="1">
      <alignment horizontal="center"/>
    </xf>
    <xf numFmtId="165" fontId="4" fillId="0" borderId="3" xfId="1" applyNumberFormat="1" applyFont="1" applyBorder="1" applyAlignment="1">
      <alignment horizontal="center" wrapText="1"/>
    </xf>
    <xf numFmtId="165" fontId="4" fillId="0" borderId="2" xfId="1" applyNumberFormat="1" applyFont="1" applyBorder="1" applyAlignment="1">
      <alignment horizontal="center" wrapText="1"/>
    </xf>
    <xf numFmtId="165" fontId="4" fillId="0" borderId="1" xfId="1" applyNumberFormat="1" applyFont="1" applyBorder="1" applyAlignment="1">
      <alignment horizontal="center" wrapText="1"/>
    </xf>
    <xf numFmtId="0" fontId="4" fillId="0" borderId="3" xfId="1" applyFont="1" applyBorder="1" applyAlignment="1">
      <alignment horizontal="center"/>
    </xf>
    <xf numFmtId="0" fontId="4" fillId="0" borderId="2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3" fillId="0" borderId="0" xfId="1" applyFont="1" applyAlignment="1">
      <alignment horizontal="center" wrapText="1"/>
    </xf>
    <xf numFmtId="165" fontId="3" fillId="3" borderId="0" xfId="1" applyNumberFormat="1" applyFont="1" applyFill="1" applyAlignment="1">
      <alignment horizontal="center" vertical="center" wrapText="1"/>
    </xf>
    <xf numFmtId="165" fontId="3" fillId="2" borderId="0" xfId="1" applyNumberFormat="1" applyFont="1" applyFill="1" applyAlignment="1">
      <alignment horizontal="center" wrapText="1"/>
    </xf>
    <xf numFmtId="0" fontId="4" fillId="0" borderId="0" xfId="1" applyFont="1" applyAlignment="1">
      <alignment horizontal="center" vertical="center" wrapText="1"/>
    </xf>
    <xf numFmtId="0" fontId="11" fillId="0" borderId="0" xfId="1" applyFont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</cellXfs>
  <cellStyles count="3">
    <cellStyle name="Normal" xfId="0" builtinId="0"/>
    <cellStyle name="Normal 2" xfId="1" xr:uid="{52EF6A6C-33C6-5544-AF68-B5AFDCACEF59}"/>
    <cellStyle name="Normal 3" xfId="2" xr:uid="{2A0E7620-289A-984E-8E48-04DCAF8833A4}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connections" Target="connection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BIGDEPTH" connectionId="9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10A4GB" connectionId="10" xr16:uid="{00000000-0016-0000-00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10A4GB" connectionId="11" xr16:uid="{00000000-0016-0000-0100-000001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X10A4GB" connectionId="14" xr16:uid="{00000000-0016-0000-0200-000002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L10A4GB" connectionId="13" xr16:uid="{00000000-0016-0000-0300-000003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104GB" connectionId="27" xr16:uid="{00000000-0016-0000-0400-000004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RE168_ECM" connectionId="12" xr16:uid="{00000000-0016-0000-0000-000000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N257B" connectionId="22" xr16:uid="{00000000-0016-0000-0100-000002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7744" connectionId="6" xr16:uid="{00000000-0016-0000-0100-000007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N258B" connectionId="23" xr16:uid="{00000000-0016-0000-0100-000010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7755" connectionId="7" xr16:uid="{00000000-0016-0000-0100-00000A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AN256" connectionId="16" xr16:uid="{00000000-0016-0000-0100-000001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7766" connectionId="8" xr16:uid="{00000000-0016-0000-0100-00000E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1013" connectionId="1" xr16:uid="{00000000-0016-0000-0100-000003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1015" connectionId="3" xr16:uid="{00000000-0016-0000-0100-000008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7733" connectionId="5" xr16:uid="{00000000-0016-0000-0100-000004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AN258" connectionId="19" xr16:uid="{00000000-0016-0000-0100-00000D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AN257b" connectionId="18" xr16:uid="{00000000-0016-0000-0100-00000F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AN292" connectionId="20" xr16:uid="{00000000-0016-0000-0100-000009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1016b" connectionId="4" xr16:uid="{00000000-0016-0000-0100-00000B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N256B" connectionId="21" xr16:uid="{00000000-0016-0000-0100-000005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AN257" connectionId="17" xr16:uid="{00000000-0016-0000-0100-00000C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8A1014" connectionId="2" xr16:uid="{00000000-0016-0000-0100-000006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GRIP" connectionId="15" xr16:uid="{00000000-0016-0000-0200-00001100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b Bi As data" connectionId="24" xr16:uid="{00000000-0016-0000-0000-00000000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ccon for logan cores" connectionId="26" xr16:uid="{00000000-0016-0000-0000-000000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al-ic2" connectionId="25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5.xml"/><Relationship Id="rId13" Type="http://schemas.openxmlformats.org/officeDocument/2006/relationships/queryTable" Target="../queryTables/queryTable20.xml"/><Relationship Id="rId3" Type="http://schemas.openxmlformats.org/officeDocument/2006/relationships/queryTable" Target="../queryTables/queryTable10.xml"/><Relationship Id="rId7" Type="http://schemas.openxmlformats.org/officeDocument/2006/relationships/queryTable" Target="../queryTables/queryTable14.xml"/><Relationship Id="rId12" Type="http://schemas.openxmlformats.org/officeDocument/2006/relationships/queryTable" Target="../queryTables/queryTable19.xml"/><Relationship Id="rId2" Type="http://schemas.openxmlformats.org/officeDocument/2006/relationships/queryTable" Target="../queryTables/queryTable9.xml"/><Relationship Id="rId16" Type="http://schemas.openxmlformats.org/officeDocument/2006/relationships/queryTable" Target="../queryTables/queryTable23.xml"/><Relationship Id="rId1" Type="http://schemas.openxmlformats.org/officeDocument/2006/relationships/queryTable" Target="../queryTables/queryTable8.xml"/><Relationship Id="rId6" Type="http://schemas.openxmlformats.org/officeDocument/2006/relationships/queryTable" Target="../queryTables/queryTable13.xml"/><Relationship Id="rId11" Type="http://schemas.openxmlformats.org/officeDocument/2006/relationships/queryTable" Target="../queryTables/queryTable18.xml"/><Relationship Id="rId5" Type="http://schemas.openxmlformats.org/officeDocument/2006/relationships/queryTable" Target="../queryTables/queryTable12.xml"/><Relationship Id="rId15" Type="http://schemas.openxmlformats.org/officeDocument/2006/relationships/queryTable" Target="../queryTables/queryTable22.xml"/><Relationship Id="rId10" Type="http://schemas.openxmlformats.org/officeDocument/2006/relationships/queryTable" Target="../queryTables/queryTable17.xml"/><Relationship Id="rId4" Type="http://schemas.openxmlformats.org/officeDocument/2006/relationships/queryTable" Target="../queryTables/queryTable11.xml"/><Relationship Id="rId9" Type="http://schemas.openxmlformats.org/officeDocument/2006/relationships/queryTable" Target="../queryTables/queryTable16.xml"/><Relationship Id="rId14" Type="http://schemas.openxmlformats.org/officeDocument/2006/relationships/queryTable" Target="../queryTables/queryTable2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7127F-41D2-0C4B-A86E-0E33C6D1323D}">
  <dimension ref="A1:D335"/>
  <sheetViews>
    <sheetView workbookViewId="0">
      <selection activeCell="F4" sqref="F4"/>
    </sheetView>
  </sheetViews>
  <sheetFormatPr baseColWidth="10" defaultRowHeight="16" x14ac:dyDescent="0.2"/>
  <cols>
    <col min="1" max="1" width="14.83203125" customWidth="1"/>
  </cols>
  <sheetData>
    <row r="1" spans="1:4" x14ac:dyDescent="0.2">
      <c r="A1" t="s">
        <v>449</v>
      </c>
    </row>
    <row r="2" spans="1:4" x14ac:dyDescent="0.2">
      <c r="A2" t="s">
        <v>448</v>
      </c>
    </row>
    <row r="3" spans="1:4" x14ac:dyDescent="0.2">
      <c r="A3" t="s">
        <v>447</v>
      </c>
    </row>
    <row r="4" spans="1:4" x14ac:dyDescent="0.2">
      <c r="A4">
        <v>0.5</v>
      </c>
      <c r="B4">
        <v>-41</v>
      </c>
      <c r="C4">
        <v>0.64600000000000002</v>
      </c>
      <c r="D4">
        <v>-0.19173999999999999</v>
      </c>
    </row>
    <row r="5" spans="1:4" x14ac:dyDescent="0.2">
      <c r="A5">
        <v>2.5</v>
      </c>
      <c r="B5">
        <v>-42</v>
      </c>
      <c r="C5">
        <v>0.65500000000000003</v>
      </c>
      <c r="D5">
        <v>-0.18274000000000001</v>
      </c>
    </row>
    <row r="6" spans="1:4" x14ac:dyDescent="0.2">
      <c r="A6">
        <v>4.5</v>
      </c>
      <c r="B6">
        <v>-39</v>
      </c>
      <c r="C6">
        <v>0.627</v>
      </c>
      <c r="D6">
        <v>-0.21074000000000001</v>
      </c>
    </row>
    <row r="7" spans="1:4" x14ac:dyDescent="0.2">
      <c r="A7">
        <v>6.5</v>
      </c>
      <c r="B7">
        <v>-35</v>
      </c>
      <c r="C7">
        <v>0.65500000000000003</v>
      </c>
      <c r="D7">
        <v>-0.18274000000000001</v>
      </c>
    </row>
    <row r="8" spans="1:4" x14ac:dyDescent="0.2">
      <c r="A8">
        <v>8.5</v>
      </c>
      <c r="B8">
        <v>-30</v>
      </c>
      <c r="C8">
        <v>0.65800000000000003</v>
      </c>
      <c r="D8">
        <v>-0.17974000000000001</v>
      </c>
    </row>
    <row r="9" spans="1:4" x14ac:dyDescent="0.2">
      <c r="A9">
        <v>10.5</v>
      </c>
      <c r="B9">
        <v>-24</v>
      </c>
      <c r="C9">
        <v>0.78900000000000003</v>
      </c>
      <c r="D9">
        <v>-4.8739999999999999E-2</v>
      </c>
    </row>
    <row r="10" spans="1:4" x14ac:dyDescent="0.2">
      <c r="A10">
        <v>12.5</v>
      </c>
      <c r="B10">
        <v>-15</v>
      </c>
      <c r="C10">
        <v>1</v>
      </c>
      <c r="D10">
        <v>0.16225600000000001</v>
      </c>
    </row>
    <row r="11" spans="1:4" x14ac:dyDescent="0.2">
      <c r="A11">
        <v>14.5</v>
      </c>
      <c r="B11">
        <v>-5</v>
      </c>
      <c r="C11">
        <v>1.06</v>
      </c>
      <c r="D11">
        <v>0.22225600000000001</v>
      </c>
    </row>
    <row r="12" spans="1:4" x14ac:dyDescent="0.2">
      <c r="A12">
        <v>16.5</v>
      </c>
      <c r="B12">
        <v>4</v>
      </c>
      <c r="C12">
        <v>1.0129999999999999</v>
      </c>
      <c r="D12">
        <v>0.175256</v>
      </c>
    </row>
    <row r="13" spans="1:4" x14ac:dyDescent="0.2">
      <c r="A13">
        <v>18.5</v>
      </c>
      <c r="B13">
        <v>11</v>
      </c>
      <c r="C13">
        <v>0.95699999999999996</v>
      </c>
      <c r="D13">
        <v>0.119256</v>
      </c>
    </row>
    <row r="14" spans="1:4" x14ac:dyDescent="0.2">
      <c r="A14">
        <v>20.5</v>
      </c>
      <c r="B14">
        <v>18</v>
      </c>
      <c r="C14">
        <v>1.0269999999999999</v>
      </c>
      <c r="D14">
        <v>0.18925600000000001</v>
      </c>
    </row>
    <row r="15" spans="1:4" x14ac:dyDescent="0.2">
      <c r="A15">
        <v>22.5</v>
      </c>
      <c r="B15">
        <v>25</v>
      </c>
      <c r="C15">
        <v>0.91300000000000003</v>
      </c>
      <c r="D15">
        <v>7.5256000000000003E-2</v>
      </c>
    </row>
    <row r="16" spans="1:4" x14ac:dyDescent="0.2">
      <c r="A16">
        <v>24.5</v>
      </c>
      <c r="B16">
        <v>36</v>
      </c>
      <c r="C16">
        <v>0.253</v>
      </c>
      <c r="D16">
        <v>-0.58474000000000004</v>
      </c>
    </row>
    <row r="17" spans="1:4" x14ac:dyDescent="0.2">
      <c r="A17">
        <v>26.5</v>
      </c>
      <c r="B17">
        <v>48</v>
      </c>
      <c r="C17">
        <v>0.46400000000000002</v>
      </c>
      <c r="D17">
        <v>-0.37374000000000002</v>
      </c>
    </row>
    <row r="18" spans="1:4" x14ac:dyDescent="0.2">
      <c r="A18">
        <v>28.5</v>
      </c>
      <c r="B18">
        <v>63</v>
      </c>
      <c r="C18">
        <v>0.65100000000000002</v>
      </c>
      <c r="D18">
        <v>-0.18673999999999999</v>
      </c>
    </row>
    <row r="19" spans="1:4" x14ac:dyDescent="0.2">
      <c r="A19">
        <v>30.5</v>
      </c>
      <c r="B19">
        <v>85</v>
      </c>
      <c r="C19">
        <v>0.76</v>
      </c>
      <c r="D19">
        <v>-7.7740000000000004E-2</v>
      </c>
    </row>
    <row r="20" spans="1:4" x14ac:dyDescent="0.2">
      <c r="A20">
        <v>32.5</v>
      </c>
      <c r="B20">
        <v>108</v>
      </c>
      <c r="C20">
        <v>0.68</v>
      </c>
      <c r="D20">
        <v>-0.15773999999999999</v>
      </c>
    </row>
    <row r="21" spans="1:4" x14ac:dyDescent="0.2">
      <c r="A21">
        <v>34.5</v>
      </c>
      <c r="B21">
        <v>143</v>
      </c>
      <c r="C21">
        <v>0.71599999999999997</v>
      </c>
      <c r="D21">
        <v>-0.12174</v>
      </c>
    </row>
    <row r="22" spans="1:4" x14ac:dyDescent="0.2">
      <c r="A22">
        <v>36.5</v>
      </c>
      <c r="B22">
        <v>178</v>
      </c>
      <c r="C22">
        <v>0.85499999999999998</v>
      </c>
      <c r="D22">
        <v>1.7256000000000001E-2</v>
      </c>
    </row>
    <row r="23" spans="1:4" x14ac:dyDescent="0.2">
      <c r="A23">
        <v>38.5</v>
      </c>
      <c r="B23">
        <v>213</v>
      </c>
      <c r="C23">
        <v>0.97</v>
      </c>
      <c r="D23">
        <v>0.13225600000000001</v>
      </c>
    </row>
    <row r="24" spans="1:4" x14ac:dyDescent="0.2">
      <c r="A24">
        <v>40.5</v>
      </c>
      <c r="B24">
        <v>249</v>
      </c>
      <c r="C24">
        <v>0.69399999999999995</v>
      </c>
      <c r="D24">
        <v>-0.14374000000000001</v>
      </c>
    </row>
    <row r="25" spans="1:4" x14ac:dyDescent="0.2">
      <c r="A25">
        <v>42.5</v>
      </c>
      <c r="B25">
        <v>284</v>
      </c>
      <c r="C25">
        <v>0.69399999999999995</v>
      </c>
      <c r="D25">
        <v>-0.14374000000000001</v>
      </c>
    </row>
    <row r="26" spans="1:4" x14ac:dyDescent="0.2">
      <c r="A26">
        <v>44.5</v>
      </c>
      <c r="B26">
        <v>319</v>
      </c>
      <c r="C26">
        <v>0.62</v>
      </c>
      <c r="D26">
        <v>-0.21773999999999999</v>
      </c>
    </row>
    <row r="27" spans="1:4" x14ac:dyDescent="0.2">
      <c r="A27">
        <v>45.5</v>
      </c>
      <c r="B27">
        <v>451</v>
      </c>
      <c r="C27">
        <v>0.72899999999999998</v>
      </c>
      <c r="D27">
        <v>-0.10874</v>
      </c>
    </row>
    <row r="28" spans="1:4" x14ac:dyDescent="0.2">
      <c r="A28">
        <v>46.5</v>
      </c>
      <c r="B28">
        <v>468</v>
      </c>
      <c r="C28">
        <v>0.65600000000000003</v>
      </c>
      <c r="D28">
        <v>-0.18174000000000001</v>
      </c>
    </row>
    <row r="29" spans="1:4" x14ac:dyDescent="0.2">
      <c r="A29">
        <v>47.5</v>
      </c>
      <c r="B29">
        <v>484</v>
      </c>
      <c r="C29">
        <v>0.54900000000000004</v>
      </c>
      <c r="D29">
        <v>-0.28874</v>
      </c>
    </row>
    <row r="30" spans="1:4" x14ac:dyDescent="0.2">
      <c r="A30">
        <v>48.5</v>
      </c>
      <c r="B30">
        <v>501</v>
      </c>
      <c r="C30">
        <v>0.51800000000000002</v>
      </c>
      <c r="D30">
        <v>-0.31974000000000002</v>
      </c>
    </row>
    <row r="31" spans="1:4" x14ac:dyDescent="0.2">
      <c r="A31">
        <v>49.5</v>
      </c>
      <c r="B31">
        <v>518</v>
      </c>
      <c r="C31">
        <v>0.56899999999999995</v>
      </c>
      <c r="D31">
        <v>-0.26873999999999998</v>
      </c>
    </row>
    <row r="32" spans="1:4" x14ac:dyDescent="0.2">
      <c r="A32">
        <v>50.5</v>
      </c>
      <c r="B32">
        <v>534</v>
      </c>
      <c r="C32">
        <v>0.61599999999999999</v>
      </c>
      <c r="D32">
        <v>-0.22173999999999999</v>
      </c>
    </row>
    <row r="33" spans="1:4" x14ac:dyDescent="0.2">
      <c r="A33">
        <v>51.5</v>
      </c>
      <c r="B33">
        <v>551</v>
      </c>
      <c r="C33">
        <v>0.69299999999999995</v>
      </c>
      <c r="D33">
        <v>-0.14474000000000001</v>
      </c>
    </row>
    <row r="34" spans="1:4" x14ac:dyDescent="0.2">
      <c r="A34">
        <v>52.5</v>
      </c>
      <c r="B34">
        <v>568</v>
      </c>
      <c r="C34">
        <v>0.65100000000000002</v>
      </c>
      <c r="D34">
        <v>-0.18673999999999999</v>
      </c>
    </row>
    <row r="35" spans="1:4" x14ac:dyDescent="0.2">
      <c r="A35">
        <v>53.5</v>
      </c>
      <c r="B35">
        <v>584</v>
      </c>
      <c r="C35">
        <v>0.71799999999999997</v>
      </c>
      <c r="D35">
        <v>-0.11974</v>
      </c>
    </row>
    <row r="36" spans="1:4" x14ac:dyDescent="0.2">
      <c r="A36">
        <v>54.5</v>
      </c>
      <c r="B36">
        <v>601</v>
      </c>
      <c r="C36">
        <v>0.91300000000000003</v>
      </c>
      <c r="D36">
        <v>7.5256000000000003E-2</v>
      </c>
    </row>
    <row r="37" spans="1:4" x14ac:dyDescent="0.2">
      <c r="A37">
        <v>55.5</v>
      </c>
      <c r="B37">
        <v>618</v>
      </c>
      <c r="C37">
        <v>0.81</v>
      </c>
      <c r="D37">
        <v>-2.7740000000000001E-2</v>
      </c>
    </row>
    <row r="38" spans="1:4" x14ac:dyDescent="0.2">
      <c r="A38">
        <v>56.5</v>
      </c>
      <c r="B38">
        <v>634</v>
      </c>
      <c r="C38">
        <v>0.95199999999999996</v>
      </c>
      <c r="D38">
        <v>0.114256</v>
      </c>
    </row>
    <row r="39" spans="1:4" x14ac:dyDescent="0.2">
      <c r="A39">
        <v>57.5</v>
      </c>
      <c r="B39">
        <v>651</v>
      </c>
      <c r="C39">
        <v>0.76300000000000001</v>
      </c>
      <c r="D39">
        <v>-7.4740000000000001E-2</v>
      </c>
    </row>
    <row r="40" spans="1:4" x14ac:dyDescent="0.2">
      <c r="A40">
        <v>58.5</v>
      </c>
      <c r="B40">
        <v>668</v>
      </c>
      <c r="C40">
        <v>0.67400000000000004</v>
      </c>
      <c r="D40">
        <v>-0.16374</v>
      </c>
    </row>
    <row r="41" spans="1:4" x14ac:dyDescent="0.2">
      <c r="A41">
        <v>59.5</v>
      </c>
      <c r="B41">
        <v>685</v>
      </c>
      <c r="C41">
        <v>0.67500000000000004</v>
      </c>
      <c r="D41">
        <v>-0.16274</v>
      </c>
    </row>
    <row r="42" spans="1:4" x14ac:dyDescent="0.2">
      <c r="A42">
        <v>60.5</v>
      </c>
      <c r="B42">
        <v>701</v>
      </c>
      <c r="C42">
        <v>0.67900000000000005</v>
      </c>
      <c r="D42">
        <v>-0.15873999999999999</v>
      </c>
    </row>
    <row r="43" spans="1:4" x14ac:dyDescent="0.2">
      <c r="A43">
        <v>61.5</v>
      </c>
      <c r="B43">
        <v>718</v>
      </c>
      <c r="C43">
        <v>0.67500000000000004</v>
      </c>
      <c r="D43">
        <v>-0.16274</v>
      </c>
    </row>
    <row r="44" spans="1:4" x14ac:dyDescent="0.2">
      <c r="A44">
        <v>62.5</v>
      </c>
      <c r="B44">
        <v>735</v>
      </c>
      <c r="C44">
        <v>0.66700000000000004</v>
      </c>
      <c r="D44">
        <v>-0.17074</v>
      </c>
    </row>
    <row r="45" spans="1:4" x14ac:dyDescent="0.2">
      <c r="A45">
        <v>63.5</v>
      </c>
      <c r="B45">
        <v>751</v>
      </c>
      <c r="C45">
        <v>0.76900000000000002</v>
      </c>
      <c r="D45">
        <v>-6.8739999999999996E-2</v>
      </c>
    </row>
    <row r="46" spans="1:4" x14ac:dyDescent="0.2">
      <c r="A46">
        <v>64.5</v>
      </c>
      <c r="B46">
        <v>768</v>
      </c>
      <c r="C46">
        <v>0.73399999999999999</v>
      </c>
      <c r="D46">
        <v>-0.10374</v>
      </c>
    </row>
    <row r="47" spans="1:4" x14ac:dyDescent="0.2">
      <c r="A47">
        <v>65.5</v>
      </c>
      <c r="B47">
        <v>785</v>
      </c>
      <c r="C47">
        <v>0.89800000000000002</v>
      </c>
      <c r="D47">
        <v>6.0255999999999997E-2</v>
      </c>
    </row>
    <row r="48" spans="1:4" x14ac:dyDescent="0.2">
      <c r="A48">
        <v>66.5</v>
      </c>
      <c r="B48">
        <v>801</v>
      </c>
      <c r="C48">
        <v>0.72299999999999998</v>
      </c>
      <c r="D48">
        <v>-0.11473999999999999</v>
      </c>
    </row>
    <row r="49" spans="1:4" x14ac:dyDescent="0.2">
      <c r="A49">
        <v>67.5</v>
      </c>
      <c r="B49">
        <v>818</v>
      </c>
      <c r="C49">
        <v>0.52600000000000002</v>
      </c>
      <c r="D49">
        <v>-0.31174000000000002</v>
      </c>
    </row>
    <row r="50" spans="1:4" x14ac:dyDescent="0.2">
      <c r="A50">
        <v>68.5</v>
      </c>
      <c r="B50">
        <v>835</v>
      </c>
      <c r="C50">
        <v>0.74299999999999999</v>
      </c>
      <c r="D50">
        <v>-9.4740000000000005E-2</v>
      </c>
    </row>
    <row r="51" spans="1:4" x14ac:dyDescent="0.2">
      <c r="A51">
        <v>69.5</v>
      </c>
      <c r="B51">
        <v>852</v>
      </c>
      <c r="C51">
        <v>0.60699999999999998</v>
      </c>
      <c r="D51">
        <v>-0.23074</v>
      </c>
    </row>
    <row r="52" spans="1:4" x14ac:dyDescent="0.2">
      <c r="A52">
        <v>70.5</v>
      </c>
      <c r="B52">
        <v>868</v>
      </c>
      <c r="C52">
        <v>0.70899999999999996</v>
      </c>
      <c r="D52">
        <v>-0.12873999999999999</v>
      </c>
    </row>
    <row r="53" spans="1:4" x14ac:dyDescent="0.2">
      <c r="A53">
        <v>71.5</v>
      </c>
      <c r="B53">
        <v>885</v>
      </c>
      <c r="C53">
        <v>0.64700000000000002</v>
      </c>
      <c r="D53">
        <v>-0.19073999999999999</v>
      </c>
    </row>
    <row r="54" spans="1:4" x14ac:dyDescent="0.2">
      <c r="A54">
        <v>72.5</v>
      </c>
      <c r="B54">
        <v>902</v>
      </c>
      <c r="C54">
        <v>0.72299999999999998</v>
      </c>
      <c r="D54">
        <v>-0.11473999999999999</v>
      </c>
    </row>
    <row r="55" spans="1:4" x14ac:dyDescent="0.2">
      <c r="A55">
        <v>73.5</v>
      </c>
      <c r="B55">
        <v>918</v>
      </c>
      <c r="C55">
        <v>0.72099999999999997</v>
      </c>
      <c r="D55">
        <v>-0.11674</v>
      </c>
    </row>
    <row r="56" spans="1:4" x14ac:dyDescent="0.2">
      <c r="A56">
        <v>74.5</v>
      </c>
      <c r="B56">
        <v>935</v>
      </c>
      <c r="C56">
        <v>0.71399999999999997</v>
      </c>
      <c r="D56">
        <v>-0.12374</v>
      </c>
    </row>
    <row r="57" spans="1:4" x14ac:dyDescent="0.2">
      <c r="A57">
        <v>75.5</v>
      </c>
      <c r="B57">
        <v>952</v>
      </c>
      <c r="C57">
        <v>0.71899999999999997</v>
      </c>
      <c r="D57">
        <v>-0.11874</v>
      </c>
    </row>
    <row r="58" spans="1:4" x14ac:dyDescent="0.2">
      <c r="A58">
        <v>76.5</v>
      </c>
      <c r="B58">
        <v>968</v>
      </c>
      <c r="C58">
        <v>0.69399999999999995</v>
      </c>
      <c r="D58">
        <v>-0.14374000000000001</v>
      </c>
    </row>
    <row r="59" spans="1:4" x14ac:dyDescent="0.2">
      <c r="A59">
        <v>77.5</v>
      </c>
      <c r="B59">
        <v>985</v>
      </c>
      <c r="C59">
        <v>0.66200000000000003</v>
      </c>
      <c r="D59">
        <v>-0.17574000000000001</v>
      </c>
    </row>
    <row r="60" spans="1:4" x14ac:dyDescent="0.2">
      <c r="A60">
        <v>78.5</v>
      </c>
      <c r="B60">
        <v>1002</v>
      </c>
      <c r="C60">
        <v>0.68200000000000005</v>
      </c>
      <c r="D60">
        <v>-0.15573999999999999</v>
      </c>
    </row>
    <row r="61" spans="1:4" x14ac:dyDescent="0.2">
      <c r="A61">
        <v>79.5</v>
      </c>
      <c r="B61">
        <v>1018</v>
      </c>
      <c r="C61">
        <v>0.69099999999999995</v>
      </c>
      <c r="D61">
        <v>-0.14674000000000001</v>
      </c>
    </row>
    <row r="62" spans="1:4" x14ac:dyDescent="0.2">
      <c r="A62">
        <v>80.5</v>
      </c>
      <c r="B62">
        <v>1035</v>
      </c>
      <c r="C62">
        <v>0.70599999999999996</v>
      </c>
      <c r="D62">
        <v>-0.13174</v>
      </c>
    </row>
    <row r="63" spans="1:4" x14ac:dyDescent="0.2">
      <c r="A63">
        <v>81.5</v>
      </c>
      <c r="B63">
        <v>1052</v>
      </c>
      <c r="C63">
        <v>0.65300000000000002</v>
      </c>
      <c r="D63">
        <v>-0.18473999999999999</v>
      </c>
    </row>
    <row r="64" spans="1:4" x14ac:dyDescent="0.2">
      <c r="A64">
        <v>82.5</v>
      </c>
      <c r="B64">
        <v>1069</v>
      </c>
      <c r="C64">
        <v>0.65300000000000002</v>
      </c>
      <c r="D64">
        <v>-0.18473999999999999</v>
      </c>
    </row>
    <row r="65" spans="1:4" x14ac:dyDescent="0.2">
      <c r="A65">
        <v>83.5</v>
      </c>
      <c r="B65">
        <v>1085</v>
      </c>
      <c r="C65">
        <v>0.68899999999999995</v>
      </c>
      <c r="D65">
        <v>-0.14874000000000001</v>
      </c>
    </row>
    <row r="66" spans="1:4" x14ac:dyDescent="0.2">
      <c r="A66">
        <v>84.5</v>
      </c>
      <c r="B66">
        <v>1102</v>
      </c>
      <c r="C66">
        <v>0.70599999999999996</v>
      </c>
      <c r="D66">
        <v>-0.13174</v>
      </c>
    </row>
    <row r="67" spans="1:4" x14ac:dyDescent="0.2">
      <c r="A67">
        <v>85.5</v>
      </c>
      <c r="B67">
        <v>1119</v>
      </c>
      <c r="C67">
        <v>0.80100000000000005</v>
      </c>
      <c r="D67">
        <v>-3.6740000000000002E-2</v>
      </c>
    </row>
    <row r="68" spans="1:4" x14ac:dyDescent="0.2">
      <c r="A68">
        <v>86.5</v>
      </c>
      <c r="B68">
        <v>1135</v>
      </c>
      <c r="C68">
        <v>0.70299999999999996</v>
      </c>
      <c r="D68">
        <v>-0.13474</v>
      </c>
    </row>
    <row r="69" spans="1:4" x14ac:dyDescent="0.2">
      <c r="A69">
        <v>87.5</v>
      </c>
      <c r="B69">
        <v>1152</v>
      </c>
      <c r="C69">
        <v>0.624</v>
      </c>
      <c r="D69">
        <v>-0.21374000000000001</v>
      </c>
    </row>
    <row r="70" spans="1:4" x14ac:dyDescent="0.2">
      <c r="A70">
        <v>88.5</v>
      </c>
      <c r="B70">
        <v>1162</v>
      </c>
      <c r="C70">
        <v>1.127</v>
      </c>
      <c r="D70">
        <v>0.28925600000000001</v>
      </c>
    </row>
    <row r="71" spans="1:4" x14ac:dyDescent="0.2">
      <c r="A71">
        <v>89.5</v>
      </c>
      <c r="B71">
        <v>1172</v>
      </c>
      <c r="C71">
        <v>1.02</v>
      </c>
      <c r="D71">
        <v>0.182256</v>
      </c>
    </row>
    <row r="72" spans="1:4" x14ac:dyDescent="0.2">
      <c r="A72">
        <v>90.5</v>
      </c>
      <c r="B72">
        <v>1182</v>
      </c>
      <c r="C72">
        <v>0.749</v>
      </c>
      <c r="D72">
        <v>-8.8739999999999999E-2</v>
      </c>
    </row>
    <row r="73" spans="1:4" x14ac:dyDescent="0.2">
      <c r="A73">
        <v>91.5</v>
      </c>
      <c r="B73">
        <v>1193</v>
      </c>
      <c r="C73">
        <v>0.97799999999999998</v>
      </c>
      <c r="D73">
        <v>0.14025599999999999</v>
      </c>
    </row>
    <row r="74" spans="1:4" x14ac:dyDescent="0.2">
      <c r="A74">
        <v>92.5</v>
      </c>
      <c r="B74">
        <v>1203</v>
      </c>
      <c r="C74">
        <v>0.91600000000000004</v>
      </c>
      <c r="D74">
        <v>7.8256000000000006E-2</v>
      </c>
    </row>
    <row r="75" spans="1:4" x14ac:dyDescent="0.2">
      <c r="A75">
        <v>93.5</v>
      </c>
      <c r="B75">
        <v>1213</v>
      </c>
      <c r="C75">
        <v>0.72199999999999998</v>
      </c>
      <c r="D75">
        <v>-0.11574</v>
      </c>
    </row>
    <row r="76" spans="1:4" x14ac:dyDescent="0.2">
      <c r="A76">
        <v>94.5</v>
      </c>
      <c r="B76">
        <v>1223</v>
      </c>
      <c r="C76">
        <v>0.502</v>
      </c>
      <c r="D76">
        <v>-0.33573999999999998</v>
      </c>
    </row>
    <row r="77" spans="1:4" x14ac:dyDescent="0.2">
      <c r="A77">
        <v>95.5</v>
      </c>
      <c r="B77">
        <v>1233</v>
      </c>
      <c r="C77">
        <v>0.71899999999999997</v>
      </c>
      <c r="D77">
        <v>-0.11874</v>
      </c>
    </row>
    <row r="78" spans="1:4" x14ac:dyDescent="0.2">
      <c r="A78">
        <v>96.5</v>
      </c>
      <c r="B78">
        <v>1244</v>
      </c>
      <c r="C78">
        <v>0.36599999999999999</v>
      </c>
      <c r="D78">
        <v>-0.47173999999999999</v>
      </c>
    </row>
    <row r="79" spans="1:4" x14ac:dyDescent="0.2">
      <c r="A79">
        <v>97.5</v>
      </c>
      <c r="B79">
        <v>1254</v>
      </c>
      <c r="C79">
        <v>0.46500000000000002</v>
      </c>
      <c r="D79">
        <v>-0.37274000000000002</v>
      </c>
    </row>
    <row r="80" spans="1:4" x14ac:dyDescent="0.2">
      <c r="A80">
        <v>98.5</v>
      </c>
      <c r="B80">
        <v>1264</v>
      </c>
      <c r="C80">
        <v>0.72299999999999998</v>
      </c>
      <c r="D80">
        <v>-0.11473999999999999</v>
      </c>
    </row>
    <row r="81" spans="1:4" x14ac:dyDescent="0.2">
      <c r="A81">
        <v>101.5</v>
      </c>
      <c r="B81">
        <v>1294</v>
      </c>
      <c r="C81">
        <v>0.69599999999999995</v>
      </c>
      <c r="D81">
        <v>-0.14174</v>
      </c>
    </row>
    <row r="82" spans="1:4" x14ac:dyDescent="0.2">
      <c r="A82">
        <v>102.5</v>
      </c>
      <c r="B82">
        <v>1305</v>
      </c>
      <c r="C82">
        <v>0.97</v>
      </c>
      <c r="D82">
        <v>0.13225600000000001</v>
      </c>
    </row>
    <row r="83" spans="1:4" x14ac:dyDescent="0.2">
      <c r="A83">
        <v>103.5</v>
      </c>
      <c r="B83">
        <v>1315</v>
      </c>
      <c r="C83">
        <v>1.008</v>
      </c>
      <c r="D83">
        <v>0.17025599999999999</v>
      </c>
    </row>
    <row r="84" spans="1:4" x14ac:dyDescent="0.2">
      <c r="A84">
        <v>104.5</v>
      </c>
      <c r="B84">
        <v>1325</v>
      </c>
      <c r="C84">
        <v>0.67200000000000004</v>
      </c>
      <c r="D84">
        <v>-0.16574</v>
      </c>
    </row>
    <row r="85" spans="1:4" x14ac:dyDescent="0.2">
      <c r="A85">
        <v>105.5</v>
      </c>
      <c r="B85">
        <v>1335</v>
      </c>
      <c r="C85">
        <v>0.92700000000000005</v>
      </c>
      <c r="D85">
        <v>8.9256000000000002E-2</v>
      </c>
    </row>
    <row r="86" spans="1:4" x14ac:dyDescent="0.2">
      <c r="A86">
        <v>106.5</v>
      </c>
      <c r="B86">
        <v>1345</v>
      </c>
      <c r="C86">
        <v>0.95799999999999996</v>
      </c>
      <c r="D86">
        <v>0.120256</v>
      </c>
    </row>
    <row r="87" spans="1:4" x14ac:dyDescent="0.2">
      <c r="A87">
        <v>107.5</v>
      </c>
      <c r="B87">
        <v>1355</v>
      </c>
      <c r="C87">
        <v>0.74299999999999999</v>
      </c>
      <c r="D87">
        <v>-9.4740000000000005E-2</v>
      </c>
    </row>
    <row r="88" spans="1:4" x14ac:dyDescent="0.2">
      <c r="A88">
        <v>108.5</v>
      </c>
      <c r="B88">
        <v>1366</v>
      </c>
      <c r="C88">
        <v>0.67100000000000004</v>
      </c>
      <c r="D88">
        <v>-0.16674</v>
      </c>
    </row>
    <row r="89" spans="1:4" x14ac:dyDescent="0.2">
      <c r="A89">
        <v>109.5</v>
      </c>
      <c r="B89">
        <v>1376</v>
      </c>
      <c r="C89">
        <v>0.63500000000000001</v>
      </c>
      <c r="D89">
        <v>-0.20274</v>
      </c>
    </row>
    <row r="90" spans="1:4" x14ac:dyDescent="0.2">
      <c r="A90">
        <v>110.5</v>
      </c>
      <c r="B90">
        <v>1386</v>
      </c>
      <c r="C90">
        <v>0.86299999999999999</v>
      </c>
      <c r="D90">
        <v>2.5256000000000001E-2</v>
      </c>
    </row>
    <row r="91" spans="1:4" x14ac:dyDescent="0.2">
      <c r="A91">
        <v>111.5</v>
      </c>
      <c r="B91">
        <v>1396</v>
      </c>
      <c r="C91">
        <v>0.94799999999999995</v>
      </c>
      <c r="D91">
        <v>0.11025600000000001</v>
      </c>
    </row>
    <row r="92" spans="1:4" x14ac:dyDescent="0.2">
      <c r="A92">
        <v>113.5</v>
      </c>
      <c r="B92">
        <v>1416</v>
      </c>
      <c r="C92">
        <v>0.97699999999999998</v>
      </c>
      <c r="D92">
        <v>0.13925599999999999</v>
      </c>
    </row>
    <row r="93" spans="1:4" x14ac:dyDescent="0.2">
      <c r="A93">
        <v>114.5</v>
      </c>
      <c r="B93">
        <v>1427</v>
      </c>
      <c r="C93">
        <v>0.96199999999999997</v>
      </c>
      <c r="D93">
        <v>0.12425600000000001</v>
      </c>
    </row>
    <row r="94" spans="1:4" x14ac:dyDescent="0.2">
      <c r="A94">
        <v>116.5</v>
      </c>
      <c r="B94">
        <v>1447</v>
      </c>
      <c r="C94">
        <v>0.90200000000000002</v>
      </c>
      <c r="D94">
        <v>6.4255999999999994E-2</v>
      </c>
    </row>
    <row r="95" spans="1:4" x14ac:dyDescent="0.2">
      <c r="A95">
        <v>117.5</v>
      </c>
      <c r="B95">
        <v>1457</v>
      </c>
      <c r="C95">
        <v>0.96399999999999997</v>
      </c>
      <c r="D95">
        <v>0.12625600000000001</v>
      </c>
    </row>
    <row r="96" spans="1:4" x14ac:dyDescent="0.2">
      <c r="A96">
        <v>118.5</v>
      </c>
      <c r="B96">
        <v>1467</v>
      </c>
      <c r="C96">
        <v>1</v>
      </c>
      <c r="D96">
        <v>0.16225600000000001</v>
      </c>
    </row>
    <row r="97" spans="1:4" x14ac:dyDescent="0.2">
      <c r="A97">
        <v>119.5</v>
      </c>
      <c r="B97">
        <v>1477</v>
      </c>
      <c r="C97">
        <v>0.65100000000000002</v>
      </c>
      <c r="D97">
        <v>-0.18673999999999999</v>
      </c>
    </row>
    <row r="98" spans="1:4" x14ac:dyDescent="0.2">
      <c r="A98">
        <v>120.5</v>
      </c>
      <c r="B98">
        <v>1488</v>
      </c>
      <c r="C98">
        <v>0.58799999999999997</v>
      </c>
      <c r="D98">
        <v>-0.24973999999999999</v>
      </c>
    </row>
    <row r="99" spans="1:4" x14ac:dyDescent="0.2">
      <c r="A99">
        <v>121.5</v>
      </c>
      <c r="B99">
        <v>1498</v>
      </c>
      <c r="C99">
        <v>0.76600000000000001</v>
      </c>
      <c r="D99">
        <v>-7.1739999999999998E-2</v>
      </c>
    </row>
    <row r="100" spans="1:4" x14ac:dyDescent="0.2">
      <c r="A100">
        <v>122.5</v>
      </c>
      <c r="B100">
        <v>1508</v>
      </c>
      <c r="C100">
        <v>0.77800000000000002</v>
      </c>
      <c r="D100">
        <v>-5.9740000000000001E-2</v>
      </c>
    </row>
    <row r="101" spans="1:4" x14ac:dyDescent="0.2">
      <c r="A101">
        <v>123.5</v>
      </c>
      <c r="B101">
        <v>1518</v>
      </c>
      <c r="C101">
        <v>0.67500000000000004</v>
      </c>
      <c r="D101">
        <v>-0.16274</v>
      </c>
    </row>
    <row r="102" spans="1:4" x14ac:dyDescent="0.2">
      <c r="A102">
        <v>124.5</v>
      </c>
      <c r="B102">
        <v>1531</v>
      </c>
      <c r="C102">
        <v>0.89100000000000001</v>
      </c>
      <c r="D102">
        <v>5.3255999999999998E-2</v>
      </c>
    </row>
    <row r="103" spans="1:4" x14ac:dyDescent="0.2">
      <c r="A103">
        <v>125.5</v>
      </c>
      <c r="B103">
        <v>1545</v>
      </c>
      <c r="C103">
        <v>0.93899999999999995</v>
      </c>
      <c r="D103">
        <v>0.101256</v>
      </c>
    </row>
    <row r="104" spans="1:4" x14ac:dyDescent="0.2">
      <c r="A104">
        <v>126.5</v>
      </c>
      <c r="B104">
        <v>1558</v>
      </c>
      <c r="C104">
        <v>0.90200000000000002</v>
      </c>
      <c r="D104">
        <v>6.4255999999999994E-2</v>
      </c>
    </row>
    <row r="105" spans="1:4" x14ac:dyDescent="0.2">
      <c r="A105">
        <v>127.5</v>
      </c>
      <c r="B105">
        <v>1571</v>
      </c>
      <c r="C105">
        <v>0.92400000000000004</v>
      </c>
      <c r="D105">
        <v>8.6255999999999999E-2</v>
      </c>
    </row>
    <row r="106" spans="1:4" x14ac:dyDescent="0.2">
      <c r="A106">
        <v>128.5</v>
      </c>
      <c r="B106">
        <v>1584</v>
      </c>
      <c r="C106">
        <v>0.92400000000000004</v>
      </c>
      <c r="D106">
        <v>8.6255999999999999E-2</v>
      </c>
    </row>
    <row r="107" spans="1:4" x14ac:dyDescent="0.2">
      <c r="A107">
        <v>129.5</v>
      </c>
      <c r="B107">
        <v>1598</v>
      </c>
      <c r="C107">
        <v>0.873</v>
      </c>
      <c r="D107">
        <v>3.5256000000000003E-2</v>
      </c>
    </row>
    <row r="108" spans="1:4" x14ac:dyDescent="0.2">
      <c r="A108">
        <v>130.5</v>
      </c>
      <c r="B108">
        <v>1611</v>
      </c>
      <c r="C108">
        <v>0.95399999999999996</v>
      </c>
      <c r="D108">
        <v>0.116256</v>
      </c>
    </row>
    <row r="109" spans="1:4" x14ac:dyDescent="0.2">
      <c r="A109">
        <v>131.5</v>
      </c>
      <c r="B109">
        <v>1624</v>
      </c>
      <c r="C109">
        <v>0.98099999999999998</v>
      </c>
      <c r="D109">
        <v>0.14325599999999999</v>
      </c>
    </row>
    <row r="110" spans="1:4" x14ac:dyDescent="0.2">
      <c r="A110">
        <v>132.5</v>
      </c>
      <c r="B110">
        <v>1638</v>
      </c>
      <c r="C110">
        <v>0.91900000000000004</v>
      </c>
      <c r="D110">
        <v>8.1255999999999995E-2</v>
      </c>
    </row>
    <row r="111" spans="1:4" x14ac:dyDescent="0.2">
      <c r="A111">
        <v>133.5</v>
      </c>
      <c r="B111">
        <v>1651</v>
      </c>
      <c r="C111">
        <v>0.77300000000000002</v>
      </c>
      <c r="D111">
        <v>-6.4740000000000006E-2</v>
      </c>
    </row>
    <row r="112" spans="1:4" x14ac:dyDescent="0.2">
      <c r="A112">
        <v>134.5</v>
      </c>
      <c r="B112">
        <v>1664</v>
      </c>
      <c r="C112">
        <v>0.85099999999999998</v>
      </c>
      <c r="D112">
        <v>1.3256E-2</v>
      </c>
    </row>
    <row r="113" spans="1:4" x14ac:dyDescent="0.2">
      <c r="A113">
        <v>135.5</v>
      </c>
      <c r="B113">
        <v>1677</v>
      </c>
      <c r="C113">
        <v>0.60599999999999998</v>
      </c>
      <c r="D113">
        <v>-0.23174</v>
      </c>
    </row>
    <row r="114" spans="1:4" x14ac:dyDescent="0.2">
      <c r="A114">
        <v>136.5</v>
      </c>
      <c r="B114">
        <v>1691</v>
      </c>
      <c r="C114">
        <v>0.59899999999999998</v>
      </c>
      <c r="D114">
        <v>-0.23874000000000001</v>
      </c>
    </row>
    <row r="115" spans="1:4" x14ac:dyDescent="0.2">
      <c r="A115">
        <v>137.5</v>
      </c>
      <c r="B115">
        <v>1704</v>
      </c>
      <c r="C115">
        <v>0.75700000000000001</v>
      </c>
      <c r="D115">
        <v>-8.0740000000000006E-2</v>
      </c>
    </row>
    <row r="116" spans="1:4" x14ac:dyDescent="0.2">
      <c r="A116">
        <v>139.5</v>
      </c>
      <c r="B116">
        <v>1731</v>
      </c>
      <c r="C116">
        <v>0.77300000000000002</v>
      </c>
      <c r="D116">
        <v>-6.4740000000000006E-2</v>
      </c>
    </row>
    <row r="117" spans="1:4" x14ac:dyDescent="0.2">
      <c r="A117">
        <v>140.5</v>
      </c>
      <c r="B117">
        <v>1744</v>
      </c>
      <c r="C117">
        <v>0.996</v>
      </c>
      <c r="D117">
        <v>0.15825600000000001</v>
      </c>
    </row>
    <row r="118" spans="1:4" x14ac:dyDescent="0.2">
      <c r="A118">
        <v>141.5</v>
      </c>
      <c r="B118">
        <v>1757</v>
      </c>
      <c r="C118">
        <v>1.0109999999999999</v>
      </c>
      <c r="D118">
        <v>0.17325599999999999</v>
      </c>
    </row>
    <row r="119" spans="1:4" x14ac:dyDescent="0.2">
      <c r="A119">
        <v>142.5</v>
      </c>
      <c r="B119">
        <v>1770</v>
      </c>
      <c r="C119">
        <v>0.88700000000000001</v>
      </c>
      <c r="D119">
        <v>4.9256000000000001E-2</v>
      </c>
    </row>
    <row r="120" spans="1:4" x14ac:dyDescent="0.2">
      <c r="A120">
        <v>143.5</v>
      </c>
      <c r="B120">
        <v>1784</v>
      </c>
      <c r="C120">
        <v>0.98899999999999999</v>
      </c>
      <c r="D120">
        <v>0.151256</v>
      </c>
    </row>
    <row r="121" spans="1:4" x14ac:dyDescent="0.2">
      <c r="A121">
        <v>144.5</v>
      </c>
      <c r="B121">
        <v>1797</v>
      </c>
      <c r="C121">
        <v>0.93400000000000005</v>
      </c>
      <c r="D121">
        <v>9.6255999999999994E-2</v>
      </c>
    </row>
    <row r="122" spans="1:4" x14ac:dyDescent="0.2">
      <c r="A122">
        <v>145.5</v>
      </c>
      <c r="B122">
        <v>1810</v>
      </c>
      <c r="C122">
        <v>0.97799999999999998</v>
      </c>
      <c r="D122">
        <v>0.14025599999999999</v>
      </c>
    </row>
    <row r="123" spans="1:4" x14ac:dyDescent="0.2">
      <c r="A123">
        <v>146.5</v>
      </c>
      <c r="B123">
        <v>1824</v>
      </c>
      <c r="C123">
        <v>0.94899999999999995</v>
      </c>
      <c r="D123">
        <v>0.11125599999999999</v>
      </c>
    </row>
    <row r="124" spans="1:4" x14ac:dyDescent="0.2">
      <c r="A124">
        <v>147.5</v>
      </c>
      <c r="B124">
        <v>1837</v>
      </c>
      <c r="C124">
        <v>0.93100000000000005</v>
      </c>
      <c r="D124">
        <v>9.3256000000000006E-2</v>
      </c>
    </row>
    <row r="125" spans="1:4" x14ac:dyDescent="0.2">
      <c r="A125">
        <v>148.5</v>
      </c>
      <c r="B125">
        <v>1850</v>
      </c>
      <c r="C125">
        <v>0.90300000000000002</v>
      </c>
      <c r="D125">
        <v>6.5255999999999995E-2</v>
      </c>
    </row>
    <row r="126" spans="1:4" x14ac:dyDescent="0.2">
      <c r="A126">
        <v>149.5</v>
      </c>
      <c r="B126">
        <v>1863</v>
      </c>
      <c r="C126">
        <v>0.89500000000000002</v>
      </c>
      <c r="D126">
        <v>5.7256000000000001E-2</v>
      </c>
    </row>
    <row r="127" spans="1:4" x14ac:dyDescent="0.2">
      <c r="A127">
        <v>150.5</v>
      </c>
      <c r="B127">
        <v>1877</v>
      </c>
      <c r="C127">
        <v>0.96199999999999997</v>
      </c>
      <c r="D127">
        <v>0.12425600000000001</v>
      </c>
    </row>
    <row r="128" spans="1:4" x14ac:dyDescent="0.2">
      <c r="A128">
        <v>152.5</v>
      </c>
      <c r="B128">
        <v>1903</v>
      </c>
      <c r="C128">
        <v>0.999</v>
      </c>
      <c r="D128">
        <v>0.16125600000000001</v>
      </c>
    </row>
    <row r="129" spans="1:4" x14ac:dyDescent="0.2">
      <c r="A129">
        <v>153.5</v>
      </c>
      <c r="B129">
        <v>1917</v>
      </c>
      <c r="C129">
        <v>0.91500000000000004</v>
      </c>
      <c r="D129">
        <v>7.7256000000000005E-2</v>
      </c>
    </row>
    <row r="130" spans="1:4" x14ac:dyDescent="0.2">
      <c r="A130">
        <v>154.5</v>
      </c>
      <c r="B130">
        <v>1930</v>
      </c>
      <c r="C130">
        <v>1.0369999999999999</v>
      </c>
      <c r="D130">
        <v>0.19925599999999999</v>
      </c>
    </row>
    <row r="131" spans="1:4" x14ac:dyDescent="0.2">
      <c r="A131">
        <v>155.5</v>
      </c>
      <c r="B131">
        <v>1943</v>
      </c>
      <c r="C131">
        <v>0.83</v>
      </c>
      <c r="D131">
        <v>-7.7400000000000004E-3</v>
      </c>
    </row>
    <row r="132" spans="1:4" x14ac:dyDescent="0.2">
      <c r="A132">
        <v>156.5</v>
      </c>
      <c r="B132">
        <v>1956</v>
      </c>
      <c r="C132">
        <v>0.96099999999999997</v>
      </c>
      <c r="D132">
        <v>0.123256</v>
      </c>
    </row>
    <row r="133" spans="1:4" x14ac:dyDescent="0.2">
      <c r="A133">
        <v>157.5</v>
      </c>
      <c r="B133">
        <v>1970</v>
      </c>
      <c r="C133">
        <v>0.89800000000000002</v>
      </c>
      <c r="D133">
        <v>6.0255999999999997E-2</v>
      </c>
    </row>
    <row r="134" spans="1:4" x14ac:dyDescent="0.2">
      <c r="A134">
        <v>158.5</v>
      </c>
      <c r="B134">
        <v>1983</v>
      </c>
      <c r="C134">
        <v>0.95299999999999996</v>
      </c>
      <c r="D134">
        <v>0.115256</v>
      </c>
    </row>
    <row r="135" spans="1:4" x14ac:dyDescent="0.2">
      <c r="A135">
        <v>159.5</v>
      </c>
      <c r="B135">
        <v>1996</v>
      </c>
      <c r="C135">
        <v>0.93899999999999995</v>
      </c>
      <c r="D135">
        <v>0.101256</v>
      </c>
    </row>
    <row r="136" spans="1:4" x14ac:dyDescent="0.2">
      <c r="A136">
        <v>160.5</v>
      </c>
      <c r="B136">
        <v>2009</v>
      </c>
      <c r="C136">
        <v>0.72099999999999997</v>
      </c>
      <c r="D136">
        <v>-0.11674</v>
      </c>
    </row>
    <row r="137" spans="1:4" x14ac:dyDescent="0.2">
      <c r="A137">
        <v>161.5</v>
      </c>
      <c r="B137">
        <v>2023</v>
      </c>
      <c r="C137">
        <v>0.88</v>
      </c>
      <c r="D137">
        <v>4.2256000000000002E-2</v>
      </c>
    </row>
    <row r="138" spans="1:4" x14ac:dyDescent="0.2">
      <c r="A138">
        <v>162.5</v>
      </c>
      <c r="B138">
        <v>2036</v>
      </c>
      <c r="C138">
        <v>0.92300000000000004</v>
      </c>
      <c r="D138">
        <v>8.5255999999999998E-2</v>
      </c>
    </row>
    <row r="139" spans="1:4" x14ac:dyDescent="0.2">
      <c r="A139">
        <v>163.5</v>
      </c>
      <c r="B139">
        <v>2049</v>
      </c>
      <c r="C139">
        <v>0.89300000000000002</v>
      </c>
      <c r="D139">
        <v>5.5256E-2</v>
      </c>
    </row>
    <row r="140" spans="1:4" x14ac:dyDescent="0.2">
      <c r="A140">
        <v>164.5</v>
      </c>
      <c r="B140">
        <v>2063</v>
      </c>
      <c r="C140">
        <v>0.999</v>
      </c>
      <c r="D140">
        <v>0.16125600000000001</v>
      </c>
    </row>
    <row r="141" spans="1:4" x14ac:dyDescent="0.2">
      <c r="A141">
        <v>165.5</v>
      </c>
      <c r="B141">
        <v>2076</v>
      </c>
      <c r="C141">
        <v>1.1459999999999999</v>
      </c>
      <c r="D141">
        <v>0.30825599999999997</v>
      </c>
    </row>
    <row r="142" spans="1:4" x14ac:dyDescent="0.2">
      <c r="A142">
        <v>166.5</v>
      </c>
      <c r="B142">
        <v>2089</v>
      </c>
      <c r="C142">
        <v>1.028</v>
      </c>
      <c r="D142">
        <v>0.19025600000000001</v>
      </c>
    </row>
    <row r="143" spans="1:4" x14ac:dyDescent="0.2">
      <c r="A143">
        <v>167.5</v>
      </c>
      <c r="B143">
        <v>2102</v>
      </c>
      <c r="C143">
        <v>0.93600000000000005</v>
      </c>
      <c r="D143">
        <v>9.8255999999999996E-2</v>
      </c>
    </row>
    <row r="144" spans="1:4" x14ac:dyDescent="0.2">
      <c r="A144">
        <v>168.5</v>
      </c>
      <c r="B144">
        <v>2116</v>
      </c>
      <c r="C144">
        <v>0.52100000000000002</v>
      </c>
      <c r="D144">
        <v>-0.31674000000000002</v>
      </c>
    </row>
    <row r="145" spans="1:4" x14ac:dyDescent="0.2">
      <c r="A145">
        <v>169.5</v>
      </c>
      <c r="B145">
        <v>2129</v>
      </c>
      <c r="C145">
        <v>0.57599999999999996</v>
      </c>
      <c r="D145">
        <v>-0.26173999999999997</v>
      </c>
    </row>
    <row r="146" spans="1:4" x14ac:dyDescent="0.2">
      <c r="A146">
        <v>170.5</v>
      </c>
      <c r="B146">
        <v>2142</v>
      </c>
      <c r="C146">
        <v>0.72</v>
      </c>
      <c r="D146">
        <v>-0.11774</v>
      </c>
    </row>
    <row r="147" spans="1:4" x14ac:dyDescent="0.2">
      <c r="A147">
        <v>171.5</v>
      </c>
      <c r="B147">
        <v>2156</v>
      </c>
      <c r="C147">
        <v>0.84</v>
      </c>
      <c r="D147">
        <v>2.2560000000000002E-3</v>
      </c>
    </row>
    <row r="148" spans="1:4" x14ac:dyDescent="0.2">
      <c r="A148">
        <v>172.5</v>
      </c>
      <c r="B148">
        <v>2169</v>
      </c>
      <c r="C148">
        <v>0.95399999999999996</v>
      </c>
      <c r="D148">
        <v>0.116256</v>
      </c>
    </row>
    <row r="149" spans="1:4" x14ac:dyDescent="0.2">
      <c r="A149">
        <v>173.5</v>
      </c>
      <c r="B149">
        <v>2182</v>
      </c>
      <c r="C149">
        <v>0.88</v>
      </c>
      <c r="D149">
        <v>4.2256000000000002E-2</v>
      </c>
    </row>
    <row r="150" spans="1:4" x14ac:dyDescent="0.2">
      <c r="A150">
        <v>174.5</v>
      </c>
      <c r="B150">
        <v>2195</v>
      </c>
      <c r="C150">
        <v>0.77400000000000002</v>
      </c>
      <c r="D150">
        <v>-6.3740000000000005E-2</v>
      </c>
    </row>
    <row r="151" spans="1:4" x14ac:dyDescent="0.2">
      <c r="A151">
        <v>175.5</v>
      </c>
      <c r="B151">
        <v>2209</v>
      </c>
      <c r="C151">
        <v>0.93100000000000005</v>
      </c>
      <c r="D151">
        <v>9.3256000000000006E-2</v>
      </c>
    </row>
    <row r="152" spans="1:4" x14ac:dyDescent="0.2">
      <c r="A152">
        <v>176.5</v>
      </c>
      <c r="B152">
        <v>2222</v>
      </c>
      <c r="C152">
        <v>1.034</v>
      </c>
      <c r="D152">
        <v>0.19625600000000001</v>
      </c>
    </row>
    <row r="153" spans="1:4" x14ac:dyDescent="0.2">
      <c r="A153">
        <v>177.5</v>
      </c>
      <c r="B153">
        <v>2235</v>
      </c>
      <c r="C153">
        <v>0.70399999999999996</v>
      </c>
      <c r="D153">
        <v>-0.13374</v>
      </c>
    </row>
    <row r="154" spans="1:4" x14ac:dyDescent="0.2">
      <c r="A154">
        <v>178.5</v>
      </c>
      <c r="B154">
        <v>2249</v>
      </c>
      <c r="C154">
        <v>0.95499999999999996</v>
      </c>
      <c r="D154">
        <v>0.117256</v>
      </c>
    </row>
    <row r="155" spans="1:4" x14ac:dyDescent="0.2">
      <c r="A155">
        <v>179.5</v>
      </c>
      <c r="B155">
        <v>2262</v>
      </c>
      <c r="C155">
        <v>0.92600000000000005</v>
      </c>
      <c r="D155">
        <v>8.8256000000000001E-2</v>
      </c>
    </row>
    <row r="156" spans="1:4" x14ac:dyDescent="0.2">
      <c r="A156">
        <v>180.5</v>
      </c>
      <c r="B156">
        <v>2275</v>
      </c>
      <c r="C156">
        <v>0.95899999999999996</v>
      </c>
      <c r="D156">
        <v>0.121256</v>
      </c>
    </row>
    <row r="157" spans="1:4" x14ac:dyDescent="0.2">
      <c r="A157">
        <v>181.5</v>
      </c>
      <c r="B157">
        <v>2288</v>
      </c>
      <c r="C157">
        <v>0.93300000000000005</v>
      </c>
      <c r="D157">
        <v>9.5255999999999993E-2</v>
      </c>
    </row>
    <row r="158" spans="1:4" x14ac:dyDescent="0.2">
      <c r="A158">
        <v>182.5</v>
      </c>
      <c r="B158">
        <v>2302</v>
      </c>
      <c r="C158">
        <v>0.748</v>
      </c>
      <c r="D158">
        <v>-8.974E-2</v>
      </c>
    </row>
    <row r="159" spans="1:4" x14ac:dyDescent="0.2">
      <c r="A159">
        <v>183.5</v>
      </c>
      <c r="B159">
        <v>2315</v>
      </c>
      <c r="C159">
        <v>0.74099999999999999</v>
      </c>
      <c r="D159">
        <v>-9.6740000000000007E-2</v>
      </c>
    </row>
    <row r="160" spans="1:4" x14ac:dyDescent="0.2">
      <c r="A160">
        <v>184.5</v>
      </c>
      <c r="B160">
        <v>2323</v>
      </c>
      <c r="C160">
        <v>0.67500000000000004</v>
      </c>
      <c r="D160">
        <v>-0.16274</v>
      </c>
    </row>
    <row r="161" spans="1:4" x14ac:dyDescent="0.2">
      <c r="A161">
        <v>185.5</v>
      </c>
      <c r="B161">
        <v>2330</v>
      </c>
      <c r="C161">
        <v>0.70699999999999996</v>
      </c>
      <c r="D161">
        <v>-0.13074</v>
      </c>
    </row>
    <row r="162" spans="1:4" x14ac:dyDescent="0.2">
      <c r="A162">
        <v>186.5</v>
      </c>
      <c r="B162">
        <v>2338</v>
      </c>
      <c r="C162">
        <v>0.63200000000000001</v>
      </c>
      <c r="D162">
        <v>-0.20574000000000001</v>
      </c>
    </row>
    <row r="163" spans="1:4" x14ac:dyDescent="0.2">
      <c r="A163">
        <v>187.5</v>
      </c>
      <c r="B163">
        <v>2345</v>
      </c>
      <c r="C163">
        <v>0.60899999999999999</v>
      </c>
      <c r="D163">
        <v>-0.22874</v>
      </c>
    </row>
    <row r="164" spans="1:4" x14ac:dyDescent="0.2">
      <c r="A164">
        <v>188.5</v>
      </c>
      <c r="B164">
        <v>2353</v>
      </c>
      <c r="C164">
        <v>0.65600000000000003</v>
      </c>
      <c r="D164">
        <v>-0.18174000000000001</v>
      </c>
    </row>
    <row r="165" spans="1:4" x14ac:dyDescent="0.2">
      <c r="A165">
        <v>189.5</v>
      </c>
      <c r="B165">
        <v>2360</v>
      </c>
      <c r="C165">
        <v>0.65400000000000003</v>
      </c>
      <c r="D165">
        <v>-0.18373999999999999</v>
      </c>
    </row>
    <row r="166" spans="1:4" x14ac:dyDescent="0.2">
      <c r="A166">
        <v>191.5</v>
      </c>
      <c r="B166">
        <v>2360</v>
      </c>
      <c r="C166">
        <v>0.63100000000000001</v>
      </c>
      <c r="D166">
        <v>-0.20674000000000001</v>
      </c>
    </row>
    <row r="167" spans="1:4" x14ac:dyDescent="0.2">
      <c r="A167">
        <v>192.5</v>
      </c>
      <c r="B167">
        <v>2392</v>
      </c>
      <c r="C167">
        <v>0.61299999999999999</v>
      </c>
      <c r="D167">
        <v>-0.22474</v>
      </c>
    </row>
    <row r="168" spans="1:4" x14ac:dyDescent="0.2">
      <c r="A168">
        <v>193.5</v>
      </c>
      <c r="B168">
        <v>2424</v>
      </c>
      <c r="C168">
        <v>0.68700000000000006</v>
      </c>
      <c r="D168">
        <v>-0.15074000000000001</v>
      </c>
    </row>
    <row r="169" spans="1:4" x14ac:dyDescent="0.2">
      <c r="A169">
        <v>194.5</v>
      </c>
      <c r="B169">
        <v>2455</v>
      </c>
      <c r="C169">
        <v>0.755</v>
      </c>
      <c r="D169">
        <v>-8.2739999999999994E-2</v>
      </c>
    </row>
    <row r="170" spans="1:4" x14ac:dyDescent="0.2">
      <c r="A170">
        <v>195.5</v>
      </c>
      <c r="B170">
        <v>2487</v>
      </c>
      <c r="C170">
        <v>0.96399999999999997</v>
      </c>
      <c r="D170">
        <v>0.12625600000000001</v>
      </c>
    </row>
    <row r="171" spans="1:4" x14ac:dyDescent="0.2">
      <c r="A171">
        <v>196.5</v>
      </c>
      <c r="B171">
        <v>2519</v>
      </c>
      <c r="C171">
        <v>1.0009999999999999</v>
      </c>
      <c r="D171">
        <v>0.16325600000000001</v>
      </c>
    </row>
    <row r="172" spans="1:4" x14ac:dyDescent="0.2">
      <c r="A172">
        <v>197.5</v>
      </c>
      <c r="B172">
        <v>2551</v>
      </c>
      <c r="C172">
        <v>0.9</v>
      </c>
      <c r="D172">
        <v>6.2255999999999999E-2</v>
      </c>
    </row>
    <row r="173" spans="1:4" x14ac:dyDescent="0.2">
      <c r="A173">
        <v>198.5</v>
      </c>
      <c r="B173">
        <v>2583</v>
      </c>
      <c r="C173">
        <v>1.016</v>
      </c>
      <c r="D173">
        <v>0.178256</v>
      </c>
    </row>
    <row r="174" spans="1:4" x14ac:dyDescent="0.2">
      <c r="A174">
        <v>199.5</v>
      </c>
      <c r="B174">
        <v>2614</v>
      </c>
      <c r="C174">
        <v>1.052</v>
      </c>
      <c r="D174">
        <v>0.214256</v>
      </c>
    </row>
    <row r="175" spans="1:4" x14ac:dyDescent="0.2">
      <c r="A175">
        <v>200.5</v>
      </c>
      <c r="B175">
        <v>2646</v>
      </c>
      <c r="C175">
        <v>0.68700000000000006</v>
      </c>
      <c r="D175">
        <v>-0.15074000000000001</v>
      </c>
    </row>
    <row r="176" spans="1:4" x14ac:dyDescent="0.2">
      <c r="A176">
        <v>201.5</v>
      </c>
      <c r="B176">
        <v>2678</v>
      </c>
      <c r="C176">
        <v>0.68</v>
      </c>
      <c r="D176">
        <v>-0.15773999999999999</v>
      </c>
    </row>
    <row r="177" spans="1:4" x14ac:dyDescent="0.2">
      <c r="A177">
        <v>202.5</v>
      </c>
      <c r="B177">
        <v>2710</v>
      </c>
      <c r="C177">
        <v>0.64900000000000002</v>
      </c>
      <c r="D177">
        <v>-0.18873999999999999</v>
      </c>
    </row>
    <row r="178" spans="1:4" x14ac:dyDescent="0.2">
      <c r="A178">
        <v>203.5</v>
      </c>
      <c r="B178">
        <v>2742</v>
      </c>
      <c r="C178">
        <v>0.72</v>
      </c>
      <c r="D178">
        <v>-0.11774</v>
      </c>
    </row>
    <row r="179" spans="1:4" x14ac:dyDescent="0.2">
      <c r="A179">
        <v>204.5</v>
      </c>
      <c r="B179">
        <v>2773</v>
      </c>
      <c r="C179">
        <v>1.0289999999999999</v>
      </c>
      <c r="D179">
        <v>0.19125600000000001</v>
      </c>
    </row>
    <row r="180" spans="1:4" x14ac:dyDescent="0.2">
      <c r="A180">
        <v>205.5</v>
      </c>
      <c r="B180">
        <v>2805</v>
      </c>
      <c r="C180">
        <v>0.95399999999999996</v>
      </c>
      <c r="D180">
        <v>0.116256</v>
      </c>
    </row>
    <row r="181" spans="1:4" x14ac:dyDescent="0.2">
      <c r="A181">
        <v>206.5</v>
      </c>
      <c r="B181">
        <v>2837</v>
      </c>
      <c r="C181">
        <v>0.59399999999999997</v>
      </c>
      <c r="D181">
        <v>-0.24374000000000001</v>
      </c>
    </row>
    <row r="182" spans="1:4" x14ac:dyDescent="0.2">
      <c r="A182">
        <v>207.5</v>
      </c>
      <c r="B182">
        <v>2869</v>
      </c>
      <c r="C182">
        <v>0.88400000000000001</v>
      </c>
      <c r="D182">
        <v>4.6255999999999999E-2</v>
      </c>
    </row>
    <row r="183" spans="1:4" x14ac:dyDescent="0.2">
      <c r="A183">
        <v>208.5</v>
      </c>
      <c r="B183">
        <v>2901</v>
      </c>
      <c r="C183">
        <v>0.65200000000000002</v>
      </c>
      <c r="D183">
        <v>-0.18573999999999999</v>
      </c>
    </row>
    <row r="184" spans="1:4" x14ac:dyDescent="0.2">
      <c r="A184">
        <v>209.5</v>
      </c>
      <c r="B184">
        <v>2932</v>
      </c>
      <c r="C184">
        <v>0.80100000000000005</v>
      </c>
      <c r="D184">
        <v>-3.6740000000000002E-2</v>
      </c>
    </row>
    <row r="185" spans="1:4" x14ac:dyDescent="0.2">
      <c r="A185">
        <v>211.5</v>
      </c>
      <c r="B185">
        <v>2996</v>
      </c>
      <c r="C185">
        <v>0.754</v>
      </c>
      <c r="D185">
        <v>-8.3739999999999995E-2</v>
      </c>
    </row>
    <row r="186" spans="1:4" x14ac:dyDescent="0.2">
      <c r="A186">
        <v>212.5</v>
      </c>
      <c r="B186">
        <v>3028</v>
      </c>
      <c r="C186">
        <v>0.745</v>
      </c>
      <c r="D186">
        <v>-9.2740000000000003E-2</v>
      </c>
    </row>
    <row r="187" spans="1:4" x14ac:dyDescent="0.2">
      <c r="A187">
        <v>213.5</v>
      </c>
      <c r="B187">
        <v>3060</v>
      </c>
      <c r="C187">
        <v>0.92200000000000004</v>
      </c>
      <c r="D187">
        <v>8.4255999999999998E-2</v>
      </c>
    </row>
    <row r="188" spans="1:4" x14ac:dyDescent="0.2">
      <c r="A188">
        <v>214.5</v>
      </c>
      <c r="B188">
        <v>3091</v>
      </c>
      <c r="C188">
        <v>0.95799999999999996</v>
      </c>
      <c r="D188">
        <v>0.120256</v>
      </c>
    </row>
    <row r="189" spans="1:4" x14ac:dyDescent="0.2">
      <c r="A189">
        <v>215.5</v>
      </c>
      <c r="B189">
        <v>3123</v>
      </c>
      <c r="C189">
        <v>1.046</v>
      </c>
      <c r="D189">
        <v>0.208256</v>
      </c>
    </row>
    <row r="190" spans="1:4" x14ac:dyDescent="0.2">
      <c r="A190">
        <v>216.5</v>
      </c>
      <c r="B190">
        <v>3155</v>
      </c>
      <c r="C190">
        <v>0.64800000000000002</v>
      </c>
      <c r="D190">
        <v>-0.18973999999999999</v>
      </c>
    </row>
    <row r="191" spans="1:4" x14ac:dyDescent="0.2">
      <c r="A191">
        <v>217.5</v>
      </c>
      <c r="B191">
        <v>3187</v>
      </c>
      <c r="C191">
        <v>0.71599999999999997</v>
      </c>
      <c r="D191">
        <v>-0.12174</v>
      </c>
    </row>
    <row r="192" spans="1:4" x14ac:dyDescent="0.2">
      <c r="A192">
        <v>218.5</v>
      </c>
      <c r="B192">
        <v>3219</v>
      </c>
      <c r="C192">
        <v>0.72399999999999998</v>
      </c>
      <c r="D192">
        <v>-0.11373999999999999</v>
      </c>
    </row>
    <row r="193" spans="1:4" x14ac:dyDescent="0.2">
      <c r="A193">
        <v>219.5</v>
      </c>
      <c r="B193">
        <v>3250</v>
      </c>
      <c r="C193">
        <v>0.71</v>
      </c>
      <c r="D193">
        <v>-0.12773999999999999</v>
      </c>
    </row>
    <row r="194" spans="1:4" x14ac:dyDescent="0.2">
      <c r="A194">
        <v>220.5</v>
      </c>
      <c r="B194">
        <v>3282</v>
      </c>
      <c r="C194">
        <v>0.82299999999999995</v>
      </c>
      <c r="D194">
        <v>-1.474E-2</v>
      </c>
    </row>
    <row r="195" spans="1:4" x14ac:dyDescent="0.2">
      <c r="A195">
        <v>221.5</v>
      </c>
      <c r="B195">
        <v>3314</v>
      </c>
      <c r="C195">
        <v>0.86499999999999999</v>
      </c>
      <c r="D195">
        <v>2.7255999999999999E-2</v>
      </c>
    </row>
    <row r="196" spans="1:4" x14ac:dyDescent="0.2">
      <c r="A196">
        <v>222.5</v>
      </c>
      <c r="B196">
        <v>3346</v>
      </c>
      <c r="C196">
        <v>0.95299999999999996</v>
      </c>
      <c r="D196">
        <v>0.115256</v>
      </c>
    </row>
    <row r="197" spans="1:4" x14ac:dyDescent="0.2">
      <c r="A197">
        <v>225.5</v>
      </c>
      <c r="B197">
        <v>3441</v>
      </c>
      <c r="C197">
        <v>0.63900000000000001</v>
      </c>
      <c r="D197">
        <v>-0.19874</v>
      </c>
    </row>
    <row r="198" spans="1:4" x14ac:dyDescent="0.2">
      <c r="A198">
        <v>226.5</v>
      </c>
      <c r="B198">
        <v>3473</v>
      </c>
      <c r="C198">
        <v>0.74099999999999999</v>
      </c>
      <c r="D198">
        <v>-9.6740000000000007E-2</v>
      </c>
    </row>
    <row r="199" spans="1:4" x14ac:dyDescent="0.2">
      <c r="A199">
        <v>227.5</v>
      </c>
      <c r="B199">
        <v>3505</v>
      </c>
      <c r="C199">
        <v>0.97599999999999998</v>
      </c>
      <c r="D199">
        <v>0.13825599999999999</v>
      </c>
    </row>
    <row r="200" spans="1:4" x14ac:dyDescent="0.2">
      <c r="A200">
        <v>228.5</v>
      </c>
      <c r="B200">
        <v>3537</v>
      </c>
      <c r="C200">
        <v>0.96299999999999997</v>
      </c>
      <c r="D200">
        <v>0.12525600000000001</v>
      </c>
    </row>
    <row r="201" spans="1:4" x14ac:dyDescent="0.2">
      <c r="A201">
        <v>229.5</v>
      </c>
      <c r="B201">
        <v>3568</v>
      </c>
      <c r="C201">
        <v>0.94299999999999995</v>
      </c>
      <c r="D201">
        <v>0.105256</v>
      </c>
    </row>
    <row r="202" spans="1:4" x14ac:dyDescent="0.2">
      <c r="A202">
        <v>230.5</v>
      </c>
      <c r="B202">
        <v>3600</v>
      </c>
      <c r="C202">
        <v>0.92500000000000004</v>
      </c>
      <c r="D202">
        <v>8.7256E-2</v>
      </c>
    </row>
    <row r="203" spans="1:4" x14ac:dyDescent="0.2">
      <c r="A203">
        <v>232.5</v>
      </c>
      <c r="B203">
        <v>3645</v>
      </c>
      <c r="C203">
        <v>0.68</v>
      </c>
      <c r="D203">
        <v>-0.15773999999999999</v>
      </c>
    </row>
    <row r="204" spans="1:4" x14ac:dyDescent="0.2">
      <c r="A204">
        <v>233.5</v>
      </c>
      <c r="B204">
        <v>3659</v>
      </c>
      <c r="C204">
        <v>0.748</v>
      </c>
      <c r="D204">
        <v>-8.974E-2</v>
      </c>
    </row>
    <row r="205" spans="1:4" x14ac:dyDescent="0.2">
      <c r="A205">
        <v>234.5</v>
      </c>
      <c r="B205">
        <v>3672</v>
      </c>
      <c r="C205">
        <v>0.98799999999999999</v>
      </c>
      <c r="D205">
        <v>0.150256</v>
      </c>
    </row>
    <row r="206" spans="1:4" x14ac:dyDescent="0.2">
      <c r="A206">
        <v>235.5</v>
      </c>
      <c r="B206">
        <v>3686</v>
      </c>
      <c r="C206">
        <v>1.008</v>
      </c>
      <c r="D206">
        <v>0.17025599999999999</v>
      </c>
    </row>
    <row r="207" spans="1:4" x14ac:dyDescent="0.2">
      <c r="A207">
        <v>236.5</v>
      </c>
      <c r="B207">
        <v>3699</v>
      </c>
      <c r="C207">
        <v>1.014</v>
      </c>
      <c r="D207">
        <v>0.176256</v>
      </c>
    </row>
    <row r="208" spans="1:4" x14ac:dyDescent="0.2">
      <c r="A208">
        <v>237.5</v>
      </c>
      <c r="B208">
        <v>3712</v>
      </c>
      <c r="C208">
        <v>0.97299999999999998</v>
      </c>
      <c r="D208">
        <v>0.13525599999999999</v>
      </c>
    </row>
    <row r="209" spans="1:4" x14ac:dyDescent="0.2">
      <c r="A209">
        <v>238.5</v>
      </c>
      <c r="B209">
        <v>3726</v>
      </c>
      <c r="C209">
        <v>0.432</v>
      </c>
      <c r="D209">
        <v>-0.40573999999999999</v>
      </c>
    </row>
    <row r="210" spans="1:4" x14ac:dyDescent="0.2">
      <c r="A210">
        <v>239.5</v>
      </c>
      <c r="B210">
        <v>3739</v>
      </c>
      <c r="C210">
        <v>0.57099999999999995</v>
      </c>
      <c r="D210">
        <v>-0.26673999999999998</v>
      </c>
    </row>
    <row r="211" spans="1:4" x14ac:dyDescent="0.2">
      <c r="A211">
        <v>240.5</v>
      </c>
      <c r="B211">
        <v>3753</v>
      </c>
      <c r="C211">
        <v>0.497</v>
      </c>
      <c r="D211">
        <v>-0.34073999999999999</v>
      </c>
    </row>
    <row r="212" spans="1:4" x14ac:dyDescent="0.2">
      <c r="A212">
        <v>241.5</v>
      </c>
      <c r="B212">
        <v>3766</v>
      </c>
      <c r="C212">
        <v>0.55200000000000005</v>
      </c>
      <c r="D212">
        <v>-0.28573999999999999</v>
      </c>
    </row>
    <row r="213" spans="1:4" x14ac:dyDescent="0.2">
      <c r="A213">
        <v>245.5</v>
      </c>
      <c r="B213">
        <v>3819</v>
      </c>
      <c r="C213">
        <v>0.68700000000000006</v>
      </c>
      <c r="D213">
        <v>-0.15074000000000001</v>
      </c>
    </row>
    <row r="214" spans="1:4" x14ac:dyDescent="0.2">
      <c r="A214">
        <v>246.5</v>
      </c>
      <c r="B214">
        <v>3833</v>
      </c>
      <c r="C214">
        <v>1.08</v>
      </c>
      <c r="D214">
        <v>0.242256</v>
      </c>
    </row>
    <row r="215" spans="1:4" x14ac:dyDescent="0.2">
      <c r="A215">
        <v>247.5</v>
      </c>
      <c r="B215">
        <v>3846</v>
      </c>
      <c r="C215">
        <v>1.034</v>
      </c>
      <c r="D215">
        <v>0.19625600000000001</v>
      </c>
    </row>
    <row r="216" spans="1:4" x14ac:dyDescent="0.2">
      <c r="A216">
        <v>248.5</v>
      </c>
      <c r="B216">
        <v>3860</v>
      </c>
      <c r="C216">
        <v>0.94799999999999995</v>
      </c>
      <c r="D216">
        <v>0.11025600000000001</v>
      </c>
    </row>
    <row r="217" spans="1:4" x14ac:dyDescent="0.2">
      <c r="A217">
        <v>249.5</v>
      </c>
      <c r="B217">
        <v>3873</v>
      </c>
      <c r="C217">
        <v>1.004</v>
      </c>
      <c r="D217">
        <v>0.16625599999999999</v>
      </c>
    </row>
    <row r="218" spans="1:4" x14ac:dyDescent="0.2">
      <c r="A218">
        <v>250.5</v>
      </c>
      <c r="B218">
        <v>3886</v>
      </c>
      <c r="C218">
        <v>1.0389999999999999</v>
      </c>
      <c r="D218">
        <v>0.20125599999999999</v>
      </c>
    </row>
    <row r="219" spans="1:4" x14ac:dyDescent="0.2">
      <c r="A219">
        <v>251.5</v>
      </c>
      <c r="B219">
        <v>3900</v>
      </c>
      <c r="C219">
        <v>1.0389999999999999</v>
      </c>
      <c r="D219">
        <v>0.20125599999999999</v>
      </c>
    </row>
    <row r="220" spans="1:4" x14ac:dyDescent="0.2">
      <c r="A220">
        <v>252.5</v>
      </c>
      <c r="B220">
        <v>3913</v>
      </c>
      <c r="C220">
        <v>0.995</v>
      </c>
      <c r="D220">
        <v>0.15725600000000001</v>
      </c>
    </row>
    <row r="221" spans="1:4" x14ac:dyDescent="0.2">
      <c r="A221">
        <v>253.5</v>
      </c>
      <c r="B221">
        <v>3927</v>
      </c>
      <c r="C221">
        <v>1.012</v>
      </c>
      <c r="D221">
        <v>0.17425599999999999</v>
      </c>
    </row>
    <row r="222" spans="1:4" x14ac:dyDescent="0.2">
      <c r="A222">
        <v>254.5</v>
      </c>
      <c r="B222">
        <v>3940</v>
      </c>
      <c r="C222">
        <v>1.02</v>
      </c>
      <c r="D222">
        <v>0.182256</v>
      </c>
    </row>
    <row r="223" spans="1:4" x14ac:dyDescent="0.2">
      <c r="A223">
        <v>255.5</v>
      </c>
      <c r="B223">
        <v>3953</v>
      </c>
      <c r="C223">
        <v>1.0009999999999999</v>
      </c>
      <c r="D223">
        <v>0.16325600000000001</v>
      </c>
    </row>
    <row r="224" spans="1:4" x14ac:dyDescent="0.2">
      <c r="A224">
        <v>256.5</v>
      </c>
      <c r="B224">
        <v>3967</v>
      </c>
      <c r="C224">
        <v>1.048</v>
      </c>
      <c r="D224">
        <v>0.210256</v>
      </c>
    </row>
    <row r="225" spans="1:4" x14ac:dyDescent="0.2">
      <c r="A225">
        <v>257.5</v>
      </c>
      <c r="B225">
        <v>3980</v>
      </c>
      <c r="C225">
        <v>1.026</v>
      </c>
      <c r="D225">
        <v>0.18825600000000001</v>
      </c>
    </row>
    <row r="226" spans="1:4" x14ac:dyDescent="0.2">
      <c r="A226">
        <v>258.5</v>
      </c>
      <c r="B226">
        <v>3994</v>
      </c>
      <c r="C226">
        <v>1.0349999999999999</v>
      </c>
      <c r="D226">
        <v>0.19725599999999999</v>
      </c>
    </row>
    <row r="227" spans="1:4" x14ac:dyDescent="0.2">
      <c r="A227">
        <v>259.5</v>
      </c>
      <c r="B227">
        <v>4007</v>
      </c>
      <c r="C227">
        <v>1.0109999999999999</v>
      </c>
      <c r="D227">
        <v>0.17325599999999999</v>
      </c>
    </row>
    <row r="228" spans="1:4" x14ac:dyDescent="0.2">
      <c r="A228">
        <v>260.5</v>
      </c>
      <c r="B228">
        <v>4020</v>
      </c>
      <c r="C228">
        <v>1.002</v>
      </c>
      <c r="D228">
        <v>0.16425600000000001</v>
      </c>
    </row>
    <row r="229" spans="1:4" x14ac:dyDescent="0.2">
      <c r="A229">
        <v>261.5</v>
      </c>
      <c r="B229">
        <v>4034</v>
      </c>
      <c r="C229">
        <v>1.0249999999999999</v>
      </c>
      <c r="D229">
        <v>0.18725600000000001</v>
      </c>
    </row>
    <row r="230" spans="1:4" x14ac:dyDescent="0.2">
      <c r="A230">
        <v>262.5</v>
      </c>
      <c r="B230">
        <v>4047</v>
      </c>
      <c r="C230">
        <v>1.004</v>
      </c>
      <c r="D230">
        <v>0.16625599999999999</v>
      </c>
    </row>
    <row r="231" spans="1:4" x14ac:dyDescent="0.2">
      <c r="A231">
        <v>263.5</v>
      </c>
      <c r="B231">
        <v>4061</v>
      </c>
      <c r="C231">
        <v>1.0620000000000001</v>
      </c>
      <c r="D231">
        <v>0.22425600000000001</v>
      </c>
    </row>
    <row r="232" spans="1:4" x14ac:dyDescent="0.2">
      <c r="A232">
        <v>264.5</v>
      </c>
      <c r="B232">
        <v>4074</v>
      </c>
      <c r="C232">
        <v>1.036</v>
      </c>
      <c r="D232">
        <v>0.19825599999999999</v>
      </c>
    </row>
    <row r="233" spans="1:4" x14ac:dyDescent="0.2">
      <c r="A233">
        <v>265.5</v>
      </c>
      <c r="B233">
        <v>4087</v>
      </c>
      <c r="C233">
        <v>1.0609999999999999</v>
      </c>
      <c r="D233">
        <v>0.22325600000000001</v>
      </c>
    </row>
    <row r="234" spans="1:4" x14ac:dyDescent="0.2">
      <c r="A234">
        <v>266.5</v>
      </c>
      <c r="B234">
        <v>4101</v>
      </c>
      <c r="C234">
        <v>1.044</v>
      </c>
      <c r="D234">
        <v>0.20625599999999999</v>
      </c>
    </row>
    <row r="235" spans="1:4" x14ac:dyDescent="0.2">
      <c r="A235">
        <v>267.5</v>
      </c>
      <c r="B235">
        <v>4114</v>
      </c>
      <c r="C235">
        <v>0.94299999999999995</v>
      </c>
      <c r="D235">
        <v>0.105256</v>
      </c>
    </row>
    <row r="236" spans="1:4" x14ac:dyDescent="0.2">
      <c r="A236">
        <v>268.5</v>
      </c>
      <c r="B236">
        <v>4128</v>
      </c>
      <c r="C236">
        <v>1.069</v>
      </c>
      <c r="D236">
        <v>0.23125599999999999</v>
      </c>
    </row>
    <row r="237" spans="1:4" x14ac:dyDescent="0.2">
      <c r="A237">
        <v>269.5</v>
      </c>
      <c r="B237">
        <v>4141</v>
      </c>
      <c r="C237">
        <v>1.1120000000000001</v>
      </c>
      <c r="D237">
        <v>0.274256</v>
      </c>
    </row>
    <row r="238" spans="1:4" x14ac:dyDescent="0.2">
      <c r="A238">
        <v>270.5</v>
      </c>
      <c r="B238">
        <v>4154</v>
      </c>
      <c r="C238">
        <v>0.99299999999999999</v>
      </c>
      <c r="D238">
        <v>0.15525600000000001</v>
      </c>
    </row>
    <row r="239" spans="1:4" x14ac:dyDescent="0.2">
      <c r="A239">
        <v>271.5</v>
      </c>
      <c r="B239">
        <v>4168</v>
      </c>
      <c r="C239">
        <v>0.98899999999999999</v>
      </c>
      <c r="D239">
        <v>0.151256</v>
      </c>
    </row>
    <row r="240" spans="1:4" x14ac:dyDescent="0.2">
      <c r="A240">
        <v>273.5</v>
      </c>
      <c r="B240">
        <v>4194</v>
      </c>
      <c r="C240">
        <v>1.0589999999999999</v>
      </c>
      <c r="D240">
        <v>0.22125600000000001</v>
      </c>
    </row>
    <row r="241" spans="1:4" x14ac:dyDescent="0.2">
      <c r="A241">
        <v>274.5</v>
      </c>
      <c r="B241">
        <v>4208</v>
      </c>
      <c r="C241">
        <v>1.0980000000000001</v>
      </c>
      <c r="D241">
        <v>0.26025599999999999</v>
      </c>
    </row>
    <row r="242" spans="1:4" x14ac:dyDescent="0.2">
      <c r="A242">
        <v>275.5</v>
      </c>
      <c r="B242">
        <v>4221</v>
      </c>
      <c r="C242">
        <v>1.095</v>
      </c>
      <c r="D242">
        <v>0.25725599999999998</v>
      </c>
    </row>
    <row r="243" spans="1:4" x14ac:dyDescent="0.2">
      <c r="A243">
        <v>276.5</v>
      </c>
      <c r="B243">
        <v>4235</v>
      </c>
      <c r="C243">
        <v>1.0860000000000001</v>
      </c>
      <c r="D243">
        <v>0.248256</v>
      </c>
    </row>
    <row r="244" spans="1:4" x14ac:dyDescent="0.2">
      <c r="A244">
        <v>277.5</v>
      </c>
      <c r="B244">
        <v>4248</v>
      </c>
      <c r="C244">
        <v>1.042</v>
      </c>
      <c r="D244">
        <v>0.20425599999999999</v>
      </c>
    </row>
    <row r="245" spans="1:4" x14ac:dyDescent="0.2">
      <c r="A245">
        <v>278.5</v>
      </c>
      <c r="B245">
        <v>4261</v>
      </c>
      <c r="C245">
        <v>0.94599999999999995</v>
      </c>
      <c r="D245">
        <v>0.10825600000000001</v>
      </c>
    </row>
    <row r="246" spans="1:4" x14ac:dyDescent="0.2">
      <c r="A246">
        <v>280.5</v>
      </c>
      <c r="B246">
        <v>4288</v>
      </c>
      <c r="C246">
        <v>0.90200000000000002</v>
      </c>
      <c r="D246">
        <v>6.4255999999999994E-2</v>
      </c>
    </row>
    <row r="247" spans="1:4" x14ac:dyDescent="0.2">
      <c r="A247">
        <v>282.5</v>
      </c>
      <c r="B247">
        <v>4315</v>
      </c>
      <c r="C247">
        <v>0.92300000000000004</v>
      </c>
      <c r="D247">
        <v>8.5255999999999998E-2</v>
      </c>
    </row>
    <row r="248" spans="1:4" x14ac:dyDescent="0.2">
      <c r="A248">
        <v>283.5</v>
      </c>
      <c r="B248">
        <v>4328</v>
      </c>
      <c r="C248">
        <v>0.89500000000000002</v>
      </c>
      <c r="D248">
        <v>5.7256000000000001E-2</v>
      </c>
    </row>
    <row r="249" spans="1:4" x14ac:dyDescent="0.2">
      <c r="A249">
        <v>284.5</v>
      </c>
      <c r="B249">
        <v>4342</v>
      </c>
      <c r="C249">
        <v>0.73799999999999999</v>
      </c>
      <c r="D249">
        <v>-9.9739999999999995E-2</v>
      </c>
    </row>
    <row r="250" spans="1:4" x14ac:dyDescent="0.2">
      <c r="A250">
        <v>285.5</v>
      </c>
      <c r="B250">
        <v>4355</v>
      </c>
      <c r="C250">
        <v>0.875</v>
      </c>
      <c r="D250">
        <v>3.7255999999999997E-2</v>
      </c>
    </row>
    <row r="251" spans="1:4" x14ac:dyDescent="0.2">
      <c r="A251">
        <v>286.5</v>
      </c>
      <c r="B251">
        <v>4369</v>
      </c>
      <c r="C251">
        <v>0.70499999999999996</v>
      </c>
      <c r="D251">
        <v>-0.13274</v>
      </c>
    </row>
    <row r="252" spans="1:4" x14ac:dyDescent="0.2">
      <c r="A252">
        <v>287.5</v>
      </c>
      <c r="B252">
        <v>4382</v>
      </c>
      <c r="C252">
        <v>0.66800000000000004</v>
      </c>
      <c r="D252">
        <v>-0.16974</v>
      </c>
    </row>
    <row r="253" spans="1:4" x14ac:dyDescent="0.2">
      <c r="A253">
        <v>288.5</v>
      </c>
      <c r="B253">
        <v>4395</v>
      </c>
      <c r="C253">
        <v>0.80400000000000005</v>
      </c>
      <c r="D253">
        <v>-3.3739999999999999E-2</v>
      </c>
    </row>
    <row r="254" spans="1:4" x14ac:dyDescent="0.2">
      <c r="A254">
        <v>290.5</v>
      </c>
      <c r="B254">
        <v>4422</v>
      </c>
      <c r="C254">
        <v>0.85</v>
      </c>
      <c r="D254">
        <v>1.2256E-2</v>
      </c>
    </row>
    <row r="255" spans="1:4" x14ac:dyDescent="0.2">
      <c r="A255">
        <v>291.5</v>
      </c>
      <c r="B255">
        <v>4436</v>
      </c>
      <c r="C255">
        <v>0.93700000000000006</v>
      </c>
      <c r="D255">
        <v>9.9255999999999997E-2</v>
      </c>
    </row>
    <row r="256" spans="1:4" x14ac:dyDescent="0.2">
      <c r="A256">
        <v>292.5</v>
      </c>
      <c r="B256">
        <v>4449</v>
      </c>
      <c r="C256">
        <v>0.68500000000000005</v>
      </c>
      <c r="D256">
        <v>-0.15273999999999999</v>
      </c>
    </row>
    <row r="257" spans="1:4" x14ac:dyDescent="0.2">
      <c r="A257">
        <v>293.5</v>
      </c>
      <c r="B257">
        <v>4462</v>
      </c>
      <c r="C257">
        <v>0.84499999999999997</v>
      </c>
      <c r="D257">
        <v>7.2560000000000003E-3</v>
      </c>
    </row>
    <row r="258" spans="1:4" x14ac:dyDescent="0.2">
      <c r="A258">
        <v>294.5</v>
      </c>
      <c r="B258">
        <v>4476</v>
      </c>
      <c r="C258">
        <v>0.90900000000000003</v>
      </c>
      <c r="D258">
        <v>7.1256E-2</v>
      </c>
    </row>
    <row r="259" spans="1:4" x14ac:dyDescent="0.2">
      <c r="A259">
        <v>295.5</v>
      </c>
      <c r="B259">
        <v>4489</v>
      </c>
      <c r="C259">
        <v>0.89800000000000002</v>
      </c>
      <c r="D259">
        <v>6.0255999999999997E-2</v>
      </c>
    </row>
    <row r="260" spans="1:4" x14ac:dyDescent="0.2">
      <c r="A260">
        <v>296.5</v>
      </c>
      <c r="B260">
        <v>4503</v>
      </c>
      <c r="C260">
        <v>1.018</v>
      </c>
      <c r="D260">
        <v>0.180256</v>
      </c>
    </row>
    <row r="261" spans="1:4" x14ac:dyDescent="0.2">
      <c r="A261">
        <v>297.5</v>
      </c>
      <c r="B261">
        <v>4516</v>
      </c>
      <c r="C261">
        <v>0.92300000000000004</v>
      </c>
      <c r="D261">
        <v>8.5255999999999998E-2</v>
      </c>
    </row>
    <row r="262" spans="1:4" x14ac:dyDescent="0.2">
      <c r="A262">
        <v>298.5</v>
      </c>
      <c r="B262">
        <v>4529</v>
      </c>
      <c r="C262">
        <v>0.91700000000000004</v>
      </c>
      <c r="D262">
        <v>7.9255999999999993E-2</v>
      </c>
    </row>
    <row r="263" spans="1:4" x14ac:dyDescent="0.2">
      <c r="A263">
        <v>299.5</v>
      </c>
      <c r="B263">
        <v>4543</v>
      </c>
      <c r="C263">
        <v>0.96499999999999997</v>
      </c>
      <c r="D263">
        <v>0.12725600000000001</v>
      </c>
    </row>
    <row r="264" spans="1:4" x14ac:dyDescent="0.2">
      <c r="A264">
        <v>300.5</v>
      </c>
      <c r="B264">
        <v>4556</v>
      </c>
      <c r="C264">
        <v>0.77900000000000003</v>
      </c>
      <c r="D264">
        <v>-5.8740000000000001E-2</v>
      </c>
    </row>
    <row r="265" spans="1:4" x14ac:dyDescent="0.2">
      <c r="A265">
        <v>301.5</v>
      </c>
      <c r="B265">
        <v>4569</v>
      </c>
      <c r="C265">
        <v>1.0740000000000001</v>
      </c>
      <c r="D265">
        <v>0.23625599999999999</v>
      </c>
    </row>
    <row r="266" spans="1:4" x14ac:dyDescent="0.2">
      <c r="A266">
        <v>302.5</v>
      </c>
      <c r="B266">
        <v>4583</v>
      </c>
      <c r="C266">
        <v>1.046</v>
      </c>
      <c r="D266">
        <v>0.208256</v>
      </c>
    </row>
    <row r="267" spans="1:4" x14ac:dyDescent="0.2">
      <c r="A267">
        <v>303.5</v>
      </c>
      <c r="B267">
        <v>4596</v>
      </c>
      <c r="C267">
        <v>1.0049999999999999</v>
      </c>
      <c r="D267">
        <v>0.16725599999999999</v>
      </c>
    </row>
    <row r="268" spans="1:4" x14ac:dyDescent="0.2">
      <c r="A268">
        <v>304.5</v>
      </c>
      <c r="B268">
        <v>4610</v>
      </c>
      <c r="C268">
        <v>1.05</v>
      </c>
      <c r="D268">
        <v>0.212256</v>
      </c>
    </row>
    <row r="269" spans="1:4" x14ac:dyDescent="0.2">
      <c r="A269">
        <v>305.5</v>
      </c>
      <c r="B269">
        <v>4623</v>
      </c>
      <c r="C269">
        <v>0.99199999999999999</v>
      </c>
      <c r="D269">
        <v>0.154256</v>
      </c>
    </row>
    <row r="270" spans="1:4" x14ac:dyDescent="0.2">
      <c r="A270">
        <v>306.5</v>
      </c>
      <c r="B270">
        <v>4636</v>
      </c>
      <c r="C270">
        <v>1.034</v>
      </c>
      <c r="D270">
        <v>0.19625600000000001</v>
      </c>
    </row>
    <row r="271" spans="1:4" x14ac:dyDescent="0.2">
      <c r="A271">
        <v>307.5</v>
      </c>
      <c r="B271">
        <v>4650</v>
      </c>
      <c r="C271">
        <v>0.996</v>
      </c>
      <c r="D271">
        <v>0.15825600000000001</v>
      </c>
    </row>
    <row r="272" spans="1:4" x14ac:dyDescent="0.2">
      <c r="A272">
        <v>308.5</v>
      </c>
      <c r="B272">
        <v>4663</v>
      </c>
      <c r="C272">
        <v>0.875</v>
      </c>
      <c r="D272">
        <v>3.7255999999999997E-2</v>
      </c>
    </row>
    <row r="273" spans="1:4" x14ac:dyDescent="0.2">
      <c r="A273">
        <v>309.5</v>
      </c>
      <c r="B273">
        <v>4677</v>
      </c>
      <c r="C273">
        <v>0.77600000000000002</v>
      </c>
      <c r="D273">
        <v>-6.1740000000000003E-2</v>
      </c>
    </row>
    <row r="274" spans="1:4" x14ac:dyDescent="0.2">
      <c r="A274">
        <v>310.5</v>
      </c>
      <c r="B274">
        <v>4690</v>
      </c>
      <c r="C274">
        <v>0.998</v>
      </c>
      <c r="D274">
        <v>0.16025600000000001</v>
      </c>
    </row>
    <row r="275" spans="1:4" x14ac:dyDescent="0.2">
      <c r="A275">
        <v>311.5</v>
      </c>
      <c r="B275">
        <v>4701</v>
      </c>
      <c r="C275">
        <v>0.93400000000000005</v>
      </c>
      <c r="D275">
        <v>9.6255999999999994E-2</v>
      </c>
    </row>
    <row r="276" spans="1:4" x14ac:dyDescent="0.2">
      <c r="A276">
        <v>312.5</v>
      </c>
      <c r="B276">
        <v>4712</v>
      </c>
      <c r="C276">
        <v>1.012</v>
      </c>
      <c r="D276">
        <v>0.17425599999999999</v>
      </c>
    </row>
    <row r="277" spans="1:4" x14ac:dyDescent="0.2">
      <c r="A277">
        <v>313.5</v>
      </c>
      <c r="B277">
        <v>4724</v>
      </c>
      <c r="C277">
        <v>1.0269999999999999</v>
      </c>
      <c r="D277">
        <v>0.18925600000000001</v>
      </c>
    </row>
    <row r="278" spans="1:4" x14ac:dyDescent="0.2">
      <c r="A278">
        <v>314.5</v>
      </c>
      <c r="B278">
        <v>4735</v>
      </c>
      <c r="C278">
        <v>0.99399999999999999</v>
      </c>
      <c r="D278">
        <v>0.15625600000000001</v>
      </c>
    </row>
    <row r="279" spans="1:4" x14ac:dyDescent="0.2">
      <c r="A279">
        <v>315.5</v>
      </c>
      <c r="B279">
        <v>4746</v>
      </c>
      <c r="C279">
        <v>1.032</v>
      </c>
      <c r="D279">
        <v>0.19425600000000001</v>
      </c>
    </row>
    <row r="280" spans="1:4" x14ac:dyDescent="0.2">
      <c r="A280">
        <v>316.5</v>
      </c>
      <c r="B280">
        <v>4757</v>
      </c>
      <c r="C280">
        <v>1.0629999999999999</v>
      </c>
      <c r="D280">
        <v>0.22525600000000001</v>
      </c>
    </row>
    <row r="281" spans="1:4" x14ac:dyDescent="0.2">
      <c r="A281">
        <v>317.5</v>
      </c>
      <c r="B281">
        <v>4769</v>
      </c>
      <c r="C281">
        <v>0.93200000000000005</v>
      </c>
      <c r="D281">
        <v>9.4256000000000006E-2</v>
      </c>
    </row>
    <row r="282" spans="1:4" x14ac:dyDescent="0.2">
      <c r="A282">
        <v>318.5</v>
      </c>
      <c r="B282">
        <v>4780</v>
      </c>
      <c r="C282">
        <v>1.018</v>
      </c>
      <c r="D282">
        <v>0.180256</v>
      </c>
    </row>
    <row r="283" spans="1:4" x14ac:dyDescent="0.2">
      <c r="A283">
        <v>319.5</v>
      </c>
      <c r="B283">
        <v>4791</v>
      </c>
      <c r="C283">
        <v>1.032</v>
      </c>
      <c r="D283">
        <v>0.19425600000000001</v>
      </c>
    </row>
    <row r="284" spans="1:4" x14ac:dyDescent="0.2">
      <c r="A284">
        <v>320.5</v>
      </c>
      <c r="B284">
        <v>4802</v>
      </c>
      <c r="C284">
        <v>0.95</v>
      </c>
      <c r="D284">
        <v>0.11225599999999999</v>
      </c>
    </row>
    <row r="285" spans="1:4" x14ac:dyDescent="0.2">
      <c r="A285">
        <v>321.5</v>
      </c>
      <c r="B285">
        <v>4814</v>
      </c>
      <c r="C285">
        <v>0.95499999999999996</v>
      </c>
      <c r="D285">
        <v>0.117256</v>
      </c>
    </row>
    <row r="286" spans="1:4" x14ac:dyDescent="0.2">
      <c r="A286">
        <v>322.5</v>
      </c>
      <c r="B286">
        <v>4825</v>
      </c>
      <c r="C286">
        <v>1.1060000000000001</v>
      </c>
      <c r="D286">
        <v>0.26825599999999999</v>
      </c>
    </row>
    <row r="287" spans="1:4" x14ac:dyDescent="0.2">
      <c r="A287">
        <v>323.5</v>
      </c>
      <c r="B287">
        <v>4836</v>
      </c>
      <c r="C287">
        <v>0.94899999999999995</v>
      </c>
      <c r="D287">
        <v>0.11125599999999999</v>
      </c>
    </row>
    <row r="288" spans="1:4" x14ac:dyDescent="0.2">
      <c r="A288">
        <v>324.5</v>
      </c>
      <c r="B288">
        <v>4847</v>
      </c>
      <c r="C288">
        <v>0.94599999999999995</v>
      </c>
      <c r="D288">
        <v>0.10825600000000001</v>
      </c>
    </row>
    <row r="289" spans="1:4" x14ac:dyDescent="0.2">
      <c r="A289">
        <v>325.5</v>
      </c>
      <c r="B289">
        <v>4859</v>
      </c>
      <c r="C289">
        <v>1.0089999999999999</v>
      </c>
      <c r="D289">
        <v>0.17125599999999999</v>
      </c>
    </row>
    <row r="290" spans="1:4" x14ac:dyDescent="0.2">
      <c r="A290">
        <v>326.5</v>
      </c>
      <c r="B290">
        <v>4870</v>
      </c>
      <c r="C290">
        <v>0.92300000000000004</v>
      </c>
      <c r="D290">
        <v>8.5255999999999998E-2</v>
      </c>
    </row>
    <row r="291" spans="1:4" x14ac:dyDescent="0.2">
      <c r="A291">
        <v>327.5</v>
      </c>
      <c r="B291">
        <v>4881</v>
      </c>
      <c r="C291">
        <v>0.84399999999999997</v>
      </c>
      <c r="D291">
        <v>6.2560000000000003E-3</v>
      </c>
    </row>
    <row r="292" spans="1:4" x14ac:dyDescent="0.2">
      <c r="A292">
        <v>328.5</v>
      </c>
      <c r="B292">
        <v>4892</v>
      </c>
      <c r="C292">
        <v>0.92</v>
      </c>
      <c r="D292">
        <v>8.2255999999999996E-2</v>
      </c>
    </row>
    <row r="293" spans="1:4" x14ac:dyDescent="0.2">
      <c r="A293">
        <v>332.5</v>
      </c>
      <c r="B293">
        <v>4937</v>
      </c>
      <c r="C293">
        <v>0.86499999999999999</v>
      </c>
      <c r="D293">
        <v>2.7255999999999999E-2</v>
      </c>
    </row>
    <row r="294" spans="1:4" x14ac:dyDescent="0.2">
      <c r="A294">
        <v>333.5</v>
      </c>
      <c r="B294">
        <v>4949</v>
      </c>
      <c r="C294">
        <v>0.72399999999999998</v>
      </c>
      <c r="D294">
        <v>-0.11373999999999999</v>
      </c>
    </row>
    <row r="295" spans="1:4" x14ac:dyDescent="0.2">
      <c r="A295">
        <v>334.5</v>
      </c>
      <c r="B295">
        <v>4960</v>
      </c>
      <c r="C295">
        <v>0.88</v>
      </c>
      <c r="D295">
        <v>4.2256000000000002E-2</v>
      </c>
    </row>
    <row r="296" spans="1:4" x14ac:dyDescent="0.2">
      <c r="A296">
        <v>335.5</v>
      </c>
      <c r="B296">
        <v>4971</v>
      </c>
      <c r="C296">
        <v>0.84599999999999997</v>
      </c>
      <c r="D296">
        <v>8.2559999999999995E-3</v>
      </c>
    </row>
    <row r="297" spans="1:4" x14ac:dyDescent="0.2">
      <c r="A297">
        <v>336.5</v>
      </c>
      <c r="B297">
        <v>4982</v>
      </c>
      <c r="C297">
        <v>0.82399999999999995</v>
      </c>
      <c r="D297">
        <v>-1.374E-2</v>
      </c>
    </row>
    <row r="298" spans="1:4" x14ac:dyDescent="0.2">
      <c r="A298">
        <v>337.5</v>
      </c>
      <c r="B298">
        <v>4993</v>
      </c>
      <c r="C298">
        <v>0.81599999999999995</v>
      </c>
      <c r="D298">
        <v>-2.1739999999999999E-2</v>
      </c>
    </row>
    <row r="299" spans="1:4" x14ac:dyDescent="0.2">
      <c r="A299">
        <v>339.5</v>
      </c>
      <c r="B299">
        <v>5016</v>
      </c>
      <c r="C299">
        <v>0.94499999999999995</v>
      </c>
      <c r="D299">
        <v>0.107256</v>
      </c>
    </row>
    <row r="300" spans="1:4" x14ac:dyDescent="0.2">
      <c r="A300">
        <v>341.5</v>
      </c>
      <c r="B300">
        <v>5038</v>
      </c>
      <c r="C300">
        <v>0.82399999999999995</v>
      </c>
      <c r="D300">
        <v>-1.374E-2</v>
      </c>
    </row>
    <row r="301" spans="1:4" x14ac:dyDescent="0.2">
      <c r="A301">
        <v>342.5</v>
      </c>
      <c r="B301">
        <v>5050</v>
      </c>
      <c r="C301">
        <v>0.88100000000000001</v>
      </c>
      <c r="D301">
        <v>4.3256000000000003E-2</v>
      </c>
    </row>
    <row r="302" spans="1:4" x14ac:dyDescent="0.2">
      <c r="A302">
        <v>343.5</v>
      </c>
      <c r="B302">
        <v>5061</v>
      </c>
      <c r="C302">
        <v>0.80800000000000005</v>
      </c>
      <c r="D302">
        <v>-2.9739999999999999E-2</v>
      </c>
    </row>
    <row r="303" spans="1:4" x14ac:dyDescent="0.2">
      <c r="A303">
        <v>344.5</v>
      </c>
      <c r="B303">
        <v>5072</v>
      </c>
      <c r="C303">
        <v>0.746</v>
      </c>
      <c r="D303">
        <v>-9.1740000000000002E-2</v>
      </c>
    </row>
    <row r="304" spans="1:4" x14ac:dyDescent="0.2">
      <c r="A304">
        <v>345.5</v>
      </c>
      <c r="B304">
        <v>5083</v>
      </c>
      <c r="C304">
        <v>0.81</v>
      </c>
      <c r="D304">
        <v>-2.7740000000000001E-2</v>
      </c>
    </row>
    <row r="305" spans="1:4" x14ac:dyDescent="0.2">
      <c r="A305">
        <v>346.5</v>
      </c>
      <c r="B305">
        <v>5095</v>
      </c>
      <c r="C305">
        <v>0.755</v>
      </c>
      <c r="D305">
        <v>-8.2739999999999994E-2</v>
      </c>
    </row>
    <row r="306" spans="1:4" x14ac:dyDescent="0.2">
      <c r="A306">
        <v>347.5</v>
      </c>
      <c r="B306">
        <v>5106</v>
      </c>
      <c r="C306">
        <v>0.76700000000000002</v>
      </c>
      <c r="D306">
        <v>-7.0739999999999997E-2</v>
      </c>
    </row>
    <row r="307" spans="1:4" x14ac:dyDescent="0.2">
      <c r="A307">
        <v>352.5</v>
      </c>
      <c r="B307">
        <v>5162</v>
      </c>
      <c r="C307">
        <v>0.90800000000000003</v>
      </c>
      <c r="D307">
        <v>7.0255999999999999E-2</v>
      </c>
    </row>
    <row r="308" spans="1:4" x14ac:dyDescent="0.2">
      <c r="A308">
        <v>353.5</v>
      </c>
      <c r="B308">
        <v>5173</v>
      </c>
      <c r="C308">
        <v>0.91200000000000003</v>
      </c>
      <c r="D308">
        <v>7.4256000000000003E-2</v>
      </c>
    </row>
    <row r="309" spans="1:4" x14ac:dyDescent="0.2">
      <c r="A309">
        <v>354.5</v>
      </c>
      <c r="B309">
        <v>5185</v>
      </c>
      <c r="C309">
        <v>0.81599999999999995</v>
      </c>
      <c r="D309">
        <v>-2.1739999999999999E-2</v>
      </c>
    </row>
    <row r="310" spans="1:4" x14ac:dyDescent="0.2">
      <c r="A310">
        <v>355.5</v>
      </c>
      <c r="B310">
        <v>5196</v>
      </c>
      <c r="C310">
        <v>0.82099999999999995</v>
      </c>
      <c r="D310">
        <v>-1.6740000000000001E-2</v>
      </c>
    </row>
    <row r="311" spans="1:4" x14ac:dyDescent="0.2">
      <c r="A311">
        <v>356.5</v>
      </c>
      <c r="B311">
        <v>5207</v>
      </c>
      <c r="C311">
        <v>0.878</v>
      </c>
      <c r="D311">
        <v>4.0256E-2</v>
      </c>
    </row>
    <row r="312" spans="1:4" x14ac:dyDescent="0.2">
      <c r="A312">
        <v>357.5</v>
      </c>
      <c r="B312">
        <v>5218</v>
      </c>
      <c r="C312">
        <v>0.80900000000000005</v>
      </c>
      <c r="D312">
        <v>-2.8740000000000002E-2</v>
      </c>
    </row>
    <row r="313" spans="1:4" x14ac:dyDescent="0.2">
      <c r="A313">
        <v>358.5</v>
      </c>
      <c r="B313">
        <v>5230</v>
      </c>
      <c r="C313">
        <v>0.85199999999999998</v>
      </c>
      <c r="D313">
        <v>1.4256E-2</v>
      </c>
    </row>
    <row r="314" spans="1:4" x14ac:dyDescent="0.2">
      <c r="A314">
        <v>359.5</v>
      </c>
      <c r="B314">
        <v>5241</v>
      </c>
      <c r="C314">
        <v>0.76300000000000001</v>
      </c>
      <c r="D314">
        <v>-7.4740000000000001E-2</v>
      </c>
    </row>
    <row r="315" spans="1:4" x14ac:dyDescent="0.2">
      <c r="A315">
        <v>360.5</v>
      </c>
      <c r="B315">
        <v>5252</v>
      </c>
      <c r="C315">
        <v>0.75</v>
      </c>
      <c r="D315">
        <v>-8.7739999999999999E-2</v>
      </c>
    </row>
    <row r="316" spans="1:4" x14ac:dyDescent="0.2">
      <c r="A316">
        <v>361.5</v>
      </c>
      <c r="B316">
        <v>5263</v>
      </c>
      <c r="C316">
        <v>0.71299999999999997</v>
      </c>
      <c r="D316">
        <v>-0.12474</v>
      </c>
    </row>
    <row r="317" spans="1:4" x14ac:dyDescent="0.2">
      <c r="A317">
        <v>362.5</v>
      </c>
      <c r="B317">
        <v>5274</v>
      </c>
      <c r="C317">
        <v>0.81699999999999995</v>
      </c>
      <c r="D317">
        <v>-2.0740000000000001E-2</v>
      </c>
    </row>
    <row r="318" spans="1:4" x14ac:dyDescent="0.2">
      <c r="A318">
        <v>363.5</v>
      </c>
      <c r="B318">
        <v>5286</v>
      </c>
      <c r="C318">
        <v>0.879</v>
      </c>
      <c r="D318">
        <v>4.1256000000000001E-2</v>
      </c>
    </row>
    <row r="319" spans="1:4" x14ac:dyDescent="0.2">
      <c r="A319">
        <v>364.5</v>
      </c>
      <c r="B319">
        <v>5297</v>
      </c>
      <c r="C319">
        <v>0.82</v>
      </c>
      <c r="D319">
        <v>-1.7739999999999999E-2</v>
      </c>
    </row>
    <row r="320" spans="1:4" x14ac:dyDescent="0.2">
      <c r="A320">
        <v>365.5</v>
      </c>
      <c r="B320">
        <v>5308</v>
      </c>
      <c r="C320">
        <v>0.78500000000000003</v>
      </c>
      <c r="D320">
        <v>-5.2740000000000002E-2</v>
      </c>
    </row>
    <row r="321" spans="1:4" x14ac:dyDescent="0.2">
      <c r="A321">
        <v>366.5</v>
      </c>
      <c r="B321">
        <v>5319</v>
      </c>
      <c r="C321">
        <v>0.81799999999999995</v>
      </c>
      <c r="D321">
        <v>-1.9740000000000001E-2</v>
      </c>
    </row>
    <row r="322" spans="1:4" x14ac:dyDescent="0.2">
      <c r="A322">
        <v>367.5</v>
      </c>
      <c r="B322">
        <v>5331</v>
      </c>
      <c r="C322">
        <v>0.81799999999999995</v>
      </c>
      <c r="D322">
        <v>-1.9740000000000001E-2</v>
      </c>
    </row>
    <row r="323" spans="1:4" x14ac:dyDescent="0.2">
      <c r="A323">
        <v>368.5</v>
      </c>
      <c r="B323">
        <v>5342</v>
      </c>
      <c r="C323">
        <v>0.77700000000000002</v>
      </c>
      <c r="D323">
        <v>-6.0740000000000002E-2</v>
      </c>
    </row>
    <row r="324" spans="1:4" x14ac:dyDescent="0.2">
      <c r="A324">
        <v>369.5</v>
      </c>
      <c r="B324">
        <v>5353</v>
      </c>
      <c r="C324">
        <v>0.81399999999999995</v>
      </c>
      <c r="D324">
        <v>-2.3740000000000001E-2</v>
      </c>
    </row>
    <row r="325" spans="1:4" x14ac:dyDescent="0.2">
      <c r="A325">
        <v>370.5</v>
      </c>
      <c r="B325">
        <v>5364</v>
      </c>
      <c r="C325">
        <v>0.79500000000000004</v>
      </c>
      <c r="D325">
        <v>-4.274E-2</v>
      </c>
    </row>
    <row r="326" spans="1:4" x14ac:dyDescent="0.2">
      <c r="A326">
        <v>371.5</v>
      </c>
      <c r="B326">
        <v>5376</v>
      </c>
      <c r="C326">
        <v>0.86199999999999999</v>
      </c>
      <c r="D326">
        <v>2.4256E-2</v>
      </c>
    </row>
    <row r="327" spans="1:4" x14ac:dyDescent="0.2">
      <c r="A327">
        <v>372.5</v>
      </c>
      <c r="B327">
        <v>5387</v>
      </c>
      <c r="C327">
        <v>0.84099999999999997</v>
      </c>
      <c r="D327">
        <v>3.2560000000000002E-3</v>
      </c>
    </row>
    <row r="328" spans="1:4" x14ac:dyDescent="0.2">
      <c r="A328">
        <v>374.5</v>
      </c>
      <c r="B328">
        <v>5409</v>
      </c>
      <c r="C328">
        <v>0.81100000000000005</v>
      </c>
      <c r="D328">
        <v>-2.674E-2</v>
      </c>
    </row>
    <row r="329" spans="1:4" x14ac:dyDescent="0.2">
      <c r="A329">
        <v>375.5</v>
      </c>
      <c r="B329">
        <v>5421</v>
      </c>
      <c r="C329">
        <v>1.123</v>
      </c>
      <c r="D329">
        <v>0.28525600000000001</v>
      </c>
    </row>
    <row r="330" spans="1:4" x14ac:dyDescent="0.2">
      <c r="A330">
        <v>376.5</v>
      </c>
      <c r="B330">
        <v>5432</v>
      </c>
      <c r="C330">
        <v>0.79500000000000004</v>
      </c>
      <c r="D330">
        <v>-4.274E-2</v>
      </c>
    </row>
    <row r="331" spans="1:4" x14ac:dyDescent="0.2">
      <c r="A331">
        <v>381.5</v>
      </c>
      <c r="B331">
        <v>5488</v>
      </c>
      <c r="C331">
        <v>0.66700000000000004</v>
      </c>
      <c r="D331">
        <v>-0.17074</v>
      </c>
    </row>
    <row r="332" spans="1:4" x14ac:dyDescent="0.2">
      <c r="A332">
        <v>382.5</v>
      </c>
      <c r="B332">
        <v>5499</v>
      </c>
      <c r="C332">
        <v>0.57999999999999996</v>
      </c>
      <c r="D332">
        <v>-0.25774000000000002</v>
      </c>
    </row>
    <row r="333" spans="1:4" x14ac:dyDescent="0.2">
      <c r="A333">
        <v>383.5</v>
      </c>
      <c r="B333">
        <v>5511</v>
      </c>
      <c r="C333">
        <v>0.65700000000000003</v>
      </c>
      <c r="D333">
        <v>-0.18074000000000001</v>
      </c>
    </row>
    <row r="334" spans="1:4" x14ac:dyDescent="0.2">
      <c r="A334">
        <v>384.5</v>
      </c>
      <c r="B334">
        <v>5522</v>
      </c>
      <c r="C334">
        <v>0.61</v>
      </c>
      <c r="D334">
        <v>-0.22774</v>
      </c>
    </row>
    <row r="335" spans="1:4" x14ac:dyDescent="0.2">
      <c r="A335">
        <v>385.5</v>
      </c>
      <c r="B335">
        <v>5533</v>
      </c>
      <c r="C335">
        <v>0.70299999999999996</v>
      </c>
      <c r="D335" t="s">
        <v>446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2DB0C-11FE-2045-B174-91C0826AB1F9}">
  <dimension ref="A1:R7240"/>
  <sheetViews>
    <sheetView workbookViewId="0">
      <pane ySplit="520" activePane="bottomLeft"/>
      <selection activeCell="E3" sqref="E3"/>
      <selection pane="bottomLeft" activeCell="E974" sqref="E974"/>
    </sheetView>
  </sheetViews>
  <sheetFormatPr baseColWidth="10" defaultColWidth="10.6640625" defaultRowHeight="13" x14ac:dyDescent="0.15"/>
  <cols>
    <col min="1" max="1" width="21.5" style="63" bestFit="1" customWidth="1"/>
    <col min="2" max="2" width="7.83203125" style="63" bestFit="1" customWidth="1"/>
    <col min="3" max="3" width="7.5" style="62" bestFit="1" customWidth="1"/>
    <col min="4" max="4" width="12" style="62" bestFit="1" customWidth="1"/>
    <col min="5" max="5" width="12" style="62" customWidth="1"/>
    <col min="6" max="6" width="12" style="62" bestFit="1" customWidth="1"/>
    <col min="7" max="7" width="14.6640625" style="61" bestFit="1" customWidth="1"/>
    <col min="8" max="16384" width="10.6640625" style="61"/>
  </cols>
  <sheetData>
    <row r="1" spans="1:11" x14ac:dyDescent="0.15">
      <c r="A1" s="61"/>
      <c r="B1" s="63" t="s">
        <v>7</v>
      </c>
      <c r="C1" s="62" t="s">
        <v>6</v>
      </c>
      <c r="D1" s="62" t="s">
        <v>5</v>
      </c>
      <c r="E1" s="62" t="s">
        <v>3</v>
      </c>
      <c r="F1" s="62" t="s">
        <v>4</v>
      </c>
      <c r="G1" s="61" t="s">
        <v>292</v>
      </c>
      <c r="H1" s="61" t="s">
        <v>291</v>
      </c>
      <c r="I1" s="61" t="s">
        <v>290</v>
      </c>
      <c r="J1" s="61" t="s">
        <v>289</v>
      </c>
      <c r="K1" s="61" t="s">
        <v>128</v>
      </c>
    </row>
    <row r="2" spans="1:11" x14ac:dyDescent="0.15">
      <c r="A2" s="61" t="s">
        <v>284</v>
      </c>
      <c r="B2" s="66">
        <v>131</v>
      </c>
      <c r="C2" s="62">
        <v>2.1</v>
      </c>
      <c r="D2" s="62">
        <v>2.13896</v>
      </c>
      <c r="E2" s="62">
        <f t="shared" ref="E2:E65" si="0">AVERAGE(D2,C2)</f>
        <v>2.1194800000000003</v>
      </c>
      <c r="F2" s="62">
        <v>3.8959999999999897E-2</v>
      </c>
      <c r="G2" s="61">
        <v>26.99</v>
      </c>
      <c r="H2" s="61">
        <v>3.92</v>
      </c>
      <c r="I2" s="61">
        <v>20.91</v>
      </c>
      <c r="J2" s="61">
        <v>55.73</v>
      </c>
      <c r="K2" s="61">
        <v>81.11</v>
      </c>
    </row>
    <row r="3" spans="1:11" x14ac:dyDescent="0.15">
      <c r="A3" s="63" t="s">
        <v>284</v>
      </c>
      <c r="B3" s="63">
        <v>132</v>
      </c>
      <c r="C3" s="62">
        <v>2.13896</v>
      </c>
      <c r="D3" s="62">
        <v>2.1779199999999999</v>
      </c>
      <c r="E3" s="62">
        <f t="shared" si="0"/>
        <v>2.1584399999999997</v>
      </c>
      <c r="F3" s="62">
        <v>3.8959999999999897E-2</v>
      </c>
      <c r="G3" s="61">
        <v>8.35</v>
      </c>
      <c r="H3" s="61">
        <v>2.42</v>
      </c>
      <c r="I3" s="61">
        <v>11.77</v>
      </c>
      <c r="J3" s="61">
        <v>51.39</v>
      </c>
      <c r="K3" s="61">
        <v>61.92</v>
      </c>
    </row>
    <row r="4" spans="1:11" x14ac:dyDescent="0.15">
      <c r="A4" s="63" t="s">
        <v>284</v>
      </c>
      <c r="B4" s="63">
        <v>133</v>
      </c>
      <c r="C4" s="62">
        <v>2.1779199999999999</v>
      </c>
      <c r="D4" s="62">
        <v>2.2168800000000002</v>
      </c>
      <c r="E4" s="62">
        <f t="shared" si="0"/>
        <v>2.1974</v>
      </c>
      <c r="F4" s="62">
        <v>3.89600000000003E-2</v>
      </c>
      <c r="G4" s="61">
        <v>2.7</v>
      </c>
      <c r="H4" s="61">
        <v>1.79</v>
      </c>
      <c r="I4" s="61">
        <v>8.2799999999999994</v>
      </c>
      <c r="J4" s="61">
        <v>41.98</v>
      </c>
      <c r="K4" s="61">
        <v>52.41</v>
      </c>
    </row>
    <row r="5" spans="1:11" x14ac:dyDescent="0.15">
      <c r="A5" s="63" t="s">
        <v>284</v>
      </c>
      <c r="B5" s="63">
        <v>134</v>
      </c>
      <c r="C5" s="62">
        <v>2.2168800000000002</v>
      </c>
      <c r="D5" s="62">
        <v>2.2558400000000001</v>
      </c>
      <c r="E5" s="62">
        <f t="shared" si="0"/>
        <v>2.2363600000000003</v>
      </c>
      <c r="F5" s="62">
        <v>3.8959999999999897E-2</v>
      </c>
      <c r="G5" s="61">
        <v>4.97</v>
      </c>
      <c r="H5" s="61">
        <v>3.57</v>
      </c>
      <c r="I5" s="61">
        <v>24.98</v>
      </c>
      <c r="J5" s="61">
        <v>51.51</v>
      </c>
      <c r="K5" s="61">
        <v>85.93</v>
      </c>
    </row>
    <row r="6" spans="1:11" x14ac:dyDescent="0.15">
      <c r="A6" s="63" t="s">
        <v>284</v>
      </c>
      <c r="B6" s="63">
        <v>135</v>
      </c>
      <c r="C6" s="62">
        <v>2.2558400000000001</v>
      </c>
      <c r="D6" s="62">
        <v>2.2948</v>
      </c>
      <c r="E6" s="62">
        <f t="shared" si="0"/>
        <v>2.2753199999999998</v>
      </c>
      <c r="F6" s="62">
        <v>3.8959999999999897E-2</v>
      </c>
      <c r="G6" s="61">
        <v>10.18</v>
      </c>
      <c r="H6" s="61">
        <v>7.06</v>
      </c>
      <c r="I6" s="61">
        <v>44.3</v>
      </c>
      <c r="J6" s="61">
        <v>67.45</v>
      </c>
      <c r="K6" s="61">
        <v>152.1</v>
      </c>
    </row>
    <row r="7" spans="1:11" x14ac:dyDescent="0.15">
      <c r="A7" s="63" t="s">
        <v>284</v>
      </c>
      <c r="B7" s="63">
        <v>136</v>
      </c>
      <c r="C7" s="62">
        <v>2.2948</v>
      </c>
      <c r="D7" s="62">
        <v>2.3337599999999998</v>
      </c>
      <c r="E7" s="62">
        <f t="shared" si="0"/>
        <v>2.3142800000000001</v>
      </c>
      <c r="F7" s="62">
        <v>3.8959999999999897E-2</v>
      </c>
      <c r="G7" s="61">
        <v>5.15</v>
      </c>
      <c r="H7" s="61">
        <v>3.48</v>
      </c>
      <c r="I7" s="61">
        <v>25.24</v>
      </c>
      <c r="J7" s="61">
        <v>57.59</v>
      </c>
      <c r="K7" s="61">
        <v>88.52</v>
      </c>
    </row>
    <row r="8" spans="1:11" x14ac:dyDescent="0.15">
      <c r="A8" s="63" t="s">
        <v>284</v>
      </c>
      <c r="B8" s="63">
        <v>137</v>
      </c>
      <c r="C8" s="62">
        <v>2.3337599999999998</v>
      </c>
      <c r="D8" s="62">
        <v>2.3727200000000002</v>
      </c>
      <c r="E8" s="62">
        <f t="shared" si="0"/>
        <v>2.35324</v>
      </c>
      <c r="F8" s="62">
        <v>3.89600000000003E-2</v>
      </c>
      <c r="G8" s="61">
        <v>6.94</v>
      </c>
      <c r="H8" s="61">
        <v>4.6399999999999997</v>
      </c>
      <c r="I8" s="61">
        <v>35.950000000000003</v>
      </c>
      <c r="J8" s="61">
        <v>66.63</v>
      </c>
      <c r="K8" s="61">
        <v>117.15</v>
      </c>
    </row>
    <row r="9" spans="1:11" x14ac:dyDescent="0.15">
      <c r="A9" s="63" t="s">
        <v>284</v>
      </c>
      <c r="B9" s="63">
        <v>138</v>
      </c>
      <c r="C9" s="62">
        <v>2.3727200000000002</v>
      </c>
      <c r="D9" s="62">
        <v>2.41168</v>
      </c>
      <c r="E9" s="62">
        <f t="shared" si="0"/>
        <v>2.3921999999999999</v>
      </c>
      <c r="F9" s="62">
        <v>3.8959999999999897E-2</v>
      </c>
      <c r="G9" s="61">
        <v>10.34</v>
      </c>
      <c r="H9" s="61">
        <v>5.67</v>
      </c>
      <c r="I9" s="61">
        <v>38.82</v>
      </c>
      <c r="J9" s="61">
        <v>72.099999999999994</v>
      </c>
      <c r="K9" s="61">
        <v>122.95</v>
      </c>
    </row>
    <row r="10" spans="1:11" x14ac:dyDescent="0.15">
      <c r="A10" s="63" t="s">
        <v>284</v>
      </c>
      <c r="B10" s="63">
        <v>139</v>
      </c>
      <c r="C10" s="62">
        <v>2.41168</v>
      </c>
      <c r="D10" s="62">
        <v>2.4506399999999999</v>
      </c>
      <c r="E10" s="62">
        <f t="shared" si="0"/>
        <v>2.4311600000000002</v>
      </c>
      <c r="F10" s="62">
        <v>3.8959999999999897E-2</v>
      </c>
      <c r="G10" s="61">
        <v>16.920000000000002</v>
      </c>
      <c r="H10" s="61">
        <v>8.2899999999999991</v>
      </c>
      <c r="I10" s="61">
        <v>74.69</v>
      </c>
      <c r="J10" s="61">
        <v>83.05</v>
      </c>
      <c r="K10" s="61">
        <v>195.8</v>
      </c>
    </row>
    <row r="11" spans="1:11" x14ac:dyDescent="0.15">
      <c r="A11" s="63" t="s">
        <v>284</v>
      </c>
      <c r="B11" s="63">
        <v>140</v>
      </c>
      <c r="C11" s="62">
        <v>2.4506399999999999</v>
      </c>
      <c r="D11" s="62">
        <v>2.4895999999999998</v>
      </c>
      <c r="E11" s="62">
        <f t="shared" si="0"/>
        <v>2.4701199999999996</v>
      </c>
      <c r="F11" s="62">
        <v>3.8959999999999897E-2</v>
      </c>
      <c r="G11" s="61">
        <v>7.92</v>
      </c>
      <c r="H11" s="61">
        <v>3.22</v>
      </c>
      <c r="I11" s="61">
        <v>17.940000000000001</v>
      </c>
      <c r="J11" s="61">
        <v>78.099999999999994</v>
      </c>
      <c r="K11" s="61">
        <v>133.22999999999999</v>
      </c>
    </row>
    <row r="12" spans="1:11" x14ac:dyDescent="0.15">
      <c r="A12" s="63" t="s">
        <v>284</v>
      </c>
      <c r="B12" s="63">
        <v>141</v>
      </c>
      <c r="C12" s="62">
        <v>2.4895999999999998</v>
      </c>
      <c r="D12" s="62">
        <v>2.5285600000000001</v>
      </c>
      <c r="E12" s="62">
        <f t="shared" si="0"/>
        <v>2.50908</v>
      </c>
      <c r="F12" s="62">
        <v>3.89600000000003E-2</v>
      </c>
      <c r="G12" s="61">
        <v>4.83</v>
      </c>
      <c r="H12" s="61">
        <v>2.66</v>
      </c>
      <c r="I12" s="61">
        <v>7.97</v>
      </c>
      <c r="J12" s="61">
        <v>60.42</v>
      </c>
      <c r="K12" s="61">
        <v>76.55</v>
      </c>
    </row>
    <row r="13" spans="1:11" x14ac:dyDescent="0.15">
      <c r="A13" s="63" t="s">
        <v>284</v>
      </c>
      <c r="B13" s="63">
        <v>142</v>
      </c>
      <c r="C13" s="62">
        <v>2.5285600000000001</v>
      </c>
      <c r="D13" s="62">
        <v>2.56752</v>
      </c>
      <c r="E13" s="62">
        <f t="shared" si="0"/>
        <v>2.5480400000000003</v>
      </c>
      <c r="F13" s="62">
        <v>3.8959999999999897E-2</v>
      </c>
      <c r="G13" s="61">
        <v>3.37</v>
      </c>
      <c r="H13" s="61">
        <v>1.64</v>
      </c>
      <c r="I13" s="61">
        <v>4.08</v>
      </c>
      <c r="J13" s="61">
        <v>46.48</v>
      </c>
      <c r="K13" s="61">
        <v>45.99</v>
      </c>
    </row>
    <row r="14" spans="1:11" x14ac:dyDescent="0.15">
      <c r="A14" s="63" t="s">
        <v>284</v>
      </c>
      <c r="B14" s="63">
        <v>143</v>
      </c>
      <c r="C14" s="62">
        <v>2.56752</v>
      </c>
      <c r="D14" s="62">
        <v>2.6064799999999999</v>
      </c>
      <c r="E14" s="62">
        <f t="shared" si="0"/>
        <v>2.5869999999999997</v>
      </c>
      <c r="F14" s="62">
        <v>3.8959999999999897E-2</v>
      </c>
      <c r="G14" s="61">
        <v>1.5</v>
      </c>
      <c r="H14" s="61">
        <v>1.4</v>
      </c>
      <c r="I14" s="61">
        <v>4.22</v>
      </c>
      <c r="J14" s="61">
        <v>55.03</v>
      </c>
      <c r="K14" s="61">
        <v>55.62</v>
      </c>
    </row>
    <row r="15" spans="1:11" x14ac:dyDescent="0.15">
      <c r="A15" s="63" t="s">
        <v>284</v>
      </c>
      <c r="B15" s="63">
        <v>144</v>
      </c>
      <c r="C15" s="62">
        <v>2.6064799999999999</v>
      </c>
      <c r="D15" s="62">
        <v>2.6454399999999998</v>
      </c>
      <c r="E15" s="62">
        <f t="shared" si="0"/>
        <v>2.6259600000000001</v>
      </c>
      <c r="F15" s="62">
        <v>3.8959999999999897E-2</v>
      </c>
      <c r="G15" s="61">
        <v>2.0499999999999998</v>
      </c>
      <c r="H15" s="61">
        <v>1.63</v>
      </c>
      <c r="I15" s="61">
        <v>6.69</v>
      </c>
      <c r="J15" s="61">
        <v>107.85</v>
      </c>
      <c r="K15" s="61">
        <v>61.58</v>
      </c>
    </row>
    <row r="16" spans="1:11" x14ac:dyDescent="0.15">
      <c r="A16" s="63" t="s">
        <v>284</v>
      </c>
      <c r="B16" s="63">
        <v>145</v>
      </c>
      <c r="C16" s="62">
        <v>2.6454399999999998</v>
      </c>
      <c r="D16" s="62">
        <v>2.6844000000000001</v>
      </c>
      <c r="E16" s="62">
        <f t="shared" si="0"/>
        <v>2.66492</v>
      </c>
      <c r="F16" s="62">
        <v>3.89600000000003E-2</v>
      </c>
      <c r="G16" s="61">
        <v>1.39</v>
      </c>
      <c r="H16" s="61">
        <v>1</v>
      </c>
      <c r="I16" s="61">
        <v>30.9</v>
      </c>
      <c r="J16" s="61">
        <v>120.14</v>
      </c>
      <c r="K16" s="61">
        <v>111.56</v>
      </c>
    </row>
    <row r="17" spans="1:11" x14ac:dyDescent="0.15">
      <c r="A17" s="63" t="s">
        <v>284</v>
      </c>
      <c r="B17" s="63">
        <v>146</v>
      </c>
      <c r="C17" s="62">
        <v>2.6844000000000001</v>
      </c>
      <c r="D17" s="62">
        <v>2.72336</v>
      </c>
      <c r="E17" s="62">
        <f t="shared" si="0"/>
        <v>2.7038799999999998</v>
      </c>
      <c r="F17" s="62">
        <v>3.8959999999999897E-2</v>
      </c>
      <c r="G17" s="61">
        <v>1.86</v>
      </c>
      <c r="H17" s="61">
        <v>2.25</v>
      </c>
      <c r="I17" s="61">
        <v>22.88</v>
      </c>
      <c r="J17" s="61">
        <v>87.98</v>
      </c>
      <c r="K17" s="61">
        <v>47.35</v>
      </c>
    </row>
    <row r="18" spans="1:11" x14ac:dyDescent="0.15">
      <c r="A18" s="63" t="s">
        <v>284</v>
      </c>
      <c r="B18" s="63">
        <v>147</v>
      </c>
      <c r="C18" s="62">
        <v>2.72336</v>
      </c>
      <c r="D18" s="62">
        <v>2.7623199999999999</v>
      </c>
      <c r="E18" s="62">
        <f t="shared" si="0"/>
        <v>2.7428400000000002</v>
      </c>
      <c r="F18" s="62">
        <v>3.8959999999999897E-2</v>
      </c>
      <c r="G18" s="61">
        <v>4.22</v>
      </c>
      <c r="H18" s="61">
        <v>1.82</v>
      </c>
      <c r="I18" s="61">
        <v>7.02</v>
      </c>
      <c r="J18" s="61">
        <v>86.62</v>
      </c>
      <c r="K18" s="61">
        <v>53.72</v>
      </c>
    </row>
    <row r="19" spans="1:11" x14ac:dyDescent="0.15">
      <c r="A19" s="63" t="s">
        <v>284</v>
      </c>
      <c r="B19" s="63">
        <v>148</v>
      </c>
      <c r="C19" s="62">
        <v>2.7623199999999999</v>
      </c>
      <c r="D19" s="62">
        <v>2.8012800000000002</v>
      </c>
      <c r="E19" s="62">
        <f t="shared" si="0"/>
        <v>2.7818000000000001</v>
      </c>
      <c r="F19" s="62">
        <v>3.89600000000003E-2</v>
      </c>
      <c r="G19" s="61">
        <v>7.68</v>
      </c>
      <c r="H19" s="61">
        <v>2.34</v>
      </c>
      <c r="I19" s="61">
        <v>9.23</v>
      </c>
      <c r="J19" s="61">
        <v>80.790000000000006</v>
      </c>
      <c r="K19" s="61">
        <v>79.38</v>
      </c>
    </row>
    <row r="20" spans="1:11" x14ac:dyDescent="0.15">
      <c r="A20" s="63" t="s">
        <v>284</v>
      </c>
      <c r="B20" s="63">
        <v>149</v>
      </c>
      <c r="C20" s="62">
        <v>2.8012800000000002</v>
      </c>
      <c r="D20" s="62">
        <v>2.8402400000000001</v>
      </c>
      <c r="E20" s="62">
        <f t="shared" si="0"/>
        <v>2.8207599999999999</v>
      </c>
      <c r="F20" s="62">
        <v>3.8959999999999897E-2</v>
      </c>
      <c r="G20" s="61">
        <v>2.13</v>
      </c>
      <c r="H20" s="61">
        <v>1.26</v>
      </c>
      <c r="I20" s="61">
        <v>7.86</v>
      </c>
      <c r="J20" s="61">
        <v>87.63</v>
      </c>
      <c r="K20" s="61">
        <v>64.36</v>
      </c>
    </row>
    <row r="21" spans="1:11" x14ac:dyDescent="0.15">
      <c r="A21" s="63" t="s">
        <v>284</v>
      </c>
      <c r="B21" s="63">
        <v>150</v>
      </c>
      <c r="C21" s="62">
        <v>2.8402400000000001</v>
      </c>
      <c r="D21" s="62">
        <v>2.8792</v>
      </c>
      <c r="E21" s="62">
        <f t="shared" si="0"/>
        <v>2.8597200000000003</v>
      </c>
      <c r="F21" s="62">
        <v>3.8959999999999897E-2</v>
      </c>
      <c r="G21" s="61">
        <v>2.12</v>
      </c>
      <c r="H21" s="61">
        <v>1.22</v>
      </c>
      <c r="I21" s="61">
        <v>7.03</v>
      </c>
      <c r="J21" s="61">
        <v>63.24</v>
      </c>
      <c r="K21" s="61">
        <v>57.55</v>
      </c>
    </row>
    <row r="22" spans="1:11" x14ac:dyDescent="0.15">
      <c r="A22" s="63" t="s">
        <v>284</v>
      </c>
      <c r="B22" s="63">
        <v>151</v>
      </c>
      <c r="C22" s="62">
        <v>2.8792</v>
      </c>
      <c r="D22" s="62">
        <v>2.9181599999999999</v>
      </c>
      <c r="E22" s="62">
        <f t="shared" si="0"/>
        <v>2.8986799999999997</v>
      </c>
      <c r="F22" s="62">
        <v>3.8959999999999897E-2</v>
      </c>
      <c r="G22" s="61">
        <v>4.41</v>
      </c>
      <c r="H22" s="61">
        <v>2.16</v>
      </c>
      <c r="I22" s="61">
        <v>10.87</v>
      </c>
      <c r="J22" s="61">
        <v>42.79</v>
      </c>
      <c r="K22" s="61">
        <v>53.39</v>
      </c>
    </row>
    <row r="23" spans="1:11" x14ac:dyDescent="0.15">
      <c r="A23" s="63" t="s">
        <v>284</v>
      </c>
      <c r="B23" s="63">
        <v>152</v>
      </c>
      <c r="C23" s="62">
        <v>2.9181599999999999</v>
      </c>
      <c r="D23" s="62">
        <v>2.9571200000000002</v>
      </c>
      <c r="E23" s="62">
        <f t="shared" si="0"/>
        <v>2.93764</v>
      </c>
      <c r="F23" s="62">
        <v>3.89600000000003E-2</v>
      </c>
      <c r="G23" s="61">
        <v>6.43</v>
      </c>
      <c r="H23" s="61">
        <v>3.61</v>
      </c>
      <c r="I23" s="61">
        <v>6.42</v>
      </c>
      <c r="J23" s="61">
        <v>23.97</v>
      </c>
      <c r="K23" s="61">
        <v>44.18</v>
      </c>
    </row>
    <row r="24" spans="1:11" x14ac:dyDescent="0.15">
      <c r="A24" s="63" t="s">
        <v>284</v>
      </c>
      <c r="B24" s="63">
        <v>153</v>
      </c>
      <c r="C24" s="62">
        <v>2.9571200000000002</v>
      </c>
      <c r="D24" s="62">
        <v>2.9960800000000001</v>
      </c>
      <c r="E24" s="62">
        <f t="shared" si="0"/>
        <v>2.9766000000000004</v>
      </c>
      <c r="F24" s="62">
        <v>3.8959999999999897E-2</v>
      </c>
      <c r="G24" s="61">
        <v>8.7100000000000009</v>
      </c>
      <c r="H24" s="61">
        <v>3.83</v>
      </c>
      <c r="I24" s="61">
        <v>8.7899999999999991</v>
      </c>
      <c r="J24" s="61">
        <v>44.71</v>
      </c>
      <c r="K24" s="61">
        <v>45.64</v>
      </c>
    </row>
    <row r="25" spans="1:11" x14ac:dyDescent="0.15">
      <c r="A25" s="63" t="s">
        <v>284</v>
      </c>
      <c r="B25" s="63">
        <v>154</v>
      </c>
      <c r="C25" s="62">
        <v>2.9960800000000001</v>
      </c>
      <c r="D25" s="62">
        <v>3.03504</v>
      </c>
      <c r="E25" s="62">
        <f t="shared" si="0"/>
        <v>3.0155599999999998</v>
      </c>
      <c r="F25" s="62">
        <v>3.8959999999999897E-2</v>
      </c>
      <c r="G25" s="61">
        <v>6.36</v>
      </c>
      <c r="H25" s="61">
        <v>4.5599999999999996</v>
      </c>
      <c r="I25" s="61">
        <v>29.97</v>
      </c>
      <c r="J25" s="61">
        <v>124.05</v>
      </c>
      <c r="K25" s="61">
        <v>130.49</v>
      </c>
    </row>
    <row r="26" spans="1:11" x14ac:dyDescent="0.15">
      <c r="A26" s="63" t="s">
        <v>284</v>
      </c>
      <c r="B26" s="63">
        <v>155</v>
      </c>
      <c r="C26" s="62">
        <v>3.03504</v>
      </c>
      <c r="D26" s="62">
        <v>3.0739999999999998</v>
      </c>
      <c r="E26" s="62">
        <f t="shared" si="0"/>
        <v>3.0545200000000001</v>
      </c>
      <c r="F26" s="62">
        <v>3.8959999999999897E-2</v>
      </c>
      <c r="G26" s="61">
        <v>25.67</v>
      </c>
      <c r="H26" s="61">
        <v>6.92</v>
      </c>
      <c r="I26" s="61">
        <v>40.47</v>
      </c>
      <c r="J26" s="61">
        <v>87.37</v>
      </c>
      <c r="K26" s="61">
        <v>143.83000000000001</v>
      </c>
    </row>
    <row r="27" spans="1:11" x14ac:dyDescent="0.15">
      <c r="A27" s="63" t="s">
        <v>284</v>
      </c>
      <c r="B27" s="63">
        <v>156</v>
      </c>
      <c r="C27" s="62">
        <v>3.0739999999999998</v>
      </c>
      <c r="D27" s="62">
        <v>3.11942380952381</v>
      </c>
      <c r="E27" s="62">
        <f t="shared" si="0"/>
        <v>3.0967119047619049</v>
      </c>
      <c r="F27" s="62">
        <v>4.5423809523810199E-2</v>
      </c>
      <c r="G27" s="61">
        <v>10.199999999999999</v>
      </c>
      <c r="H27" s="61">
        <v>1.05</v>
      </c>
      <c r="I27" s="61">
        <v>6.75</v>
      </c>
      <c r="J27" s="61">
        <v>42</v>
      </c>
      <c r="K27" s="61">
        <v>39.92</v>
      </c>
    </row>
    <row r="28" spans="1:11" x14ac:dyDescent="0.15">
      <c r="A28" s="63" t="s">
        <v>284</v>
      </c>
      <c r="B28" s="63">
        <v>157</v>
      </c>
      <c r="C28" s="62">
        <v>3.11942380952381</v>
      </c>
      <c r="D28" s="62">
        <v>3.1648476190476198</v>
      </c>
      <c r="E28" s="62">
        <f t="shared" si="0"/>
        <v>3.1421357142857147</v>
      </c>
      <c r="F28" s="62">
        <v>4.5423809523809797E-2</v>
      </c>
      <c r="G28" s="61">
        <v>5.05</v>
      </c>
      <c r="H28" s="61">
        <v>0.77</v>
      </c>
      <c r="I28" s="61">
        <v>3.85</v>
      </c>
      <c r="J28" s="61">
        <v>38.200000000000003</v>
      </c>
      <c r="K28" s="61">
        <v>33.03</v>
      </c>
    </row>
    <row r="29" spans="1:11" x14ac:dyDescent="0.15">
      <c r="A29" s="63" t="s">
        <v>284</v>
      </c>
      <c r="B29" s="63">
        <v>158</v>
      </c>
      <c r="C29" s="62">
        <v>3.1648476190476198</v>
      </c>
      <c r="D29" s="62">
        <v>3.21027142857143</v>
      </c>
      <c r="E29" s="62">
        <f t="shared" si="0"/>
        <v>3.1875595238095249</v>
      </c>
      <c r="F29" s="62">
        <v>4.5423809523810199E-2</v>
      </c>
      <c r="G29" s="61">
        <v>3.46</v>
      </c>
      <c r="H29" s="61">
        <v>0.8</v>
      </c>
      <c r="I29" s="61">
        <v>4.0199999999999996</v>
      </c>
      <c r="J29" s="61">
        <v>97.42</v>
      </c>
      <c r="K29" s="61">
        <v>46.47</v>
      </c>
    </row>
    <row r="30" spans="1:11" x14ac:dyDescent="0.15">
      <c r="A30" s="63" t="s">
        <v>284</v>
      </c>
      <c r="B30" s="63">
        <v>159</v>
      </c>
      <c r="C30" s="62">
        <v>3.21027142857143</v>
      </c>
      <c r="D30" s="62">
        <v>3.2556952380952402</v>
      </c>
      <c r="E30" s="62">
        <f t="shared" si="0"/>
        <v>3.2329833333333351</v>
      </c>
      <c r="F30" s="62">
        <v>4.5423809523810199E-2</v>
      </c>
      <c r="G30" s="61">
        <v>5.26</v>
      </c>
      <c r="H30" s="61">
        <v>2.17</v>
      </c>
      <c r="I30" s="61">
        <v>14.49</v>
      </c>
      <c r="J30" s="61">
        <v>157.63999999999999</v>
      </c>
      <c r="K30" s="61">
        <v>83.38</v>
      </c>
    </row>
    <row r="31" spans="1:11" x14ac:dyDescent="0.15">
      <c r="A31" s="63" t="s">
        <v>284</v>
      </c>
      <c r="B31" s="63">
        <v>160</v>
      </c>
      <c r="C31" s="62">
        <v>3.2556952380952402</v>
      </c>
      <c r="D31" s="62">
        <v>3.30111904761905</v>
      </c>
      <c r="E31" s="62">
        <f t="shared" si="0"/>
        <v>3.2784071428571453</v>
      </c>
      <c r="F31" s="62">
        <v>4.5423809523809797E-2</v>
      </c>
      <c r="G31" s="61">
        <v>2.72</v>
      </c>
      <c r="H31" s="61">
        <v>1.31</v>
      </c>
      <c r="I31" s="61">
        <v>9.51</v>
      </c>
      <c r="J31" s="61">
        <v>120.64</v>
      </c>
      <c r="K31" s="61">
        <v>52.34</v>
      </c>
    </row>
    <row r="32" spans="1:11" x14ac:dyDescent="0.15">
      <c r="A32" s="63" t="s">
        <v>284</v>
      </c>
      <c r="B32" s="63">
        <v>161</v>
      </c>
      <c r="C32" s="62">
        <v>3.30111904761905</v>
      </c>
      <c r="D32" s="62">
        <v>3.3465428571428602</v>
      </c>
      <c r="E32" s="62">
        <f t="shared" si="0"/>
        <v>3.3238309523809551</v>
      </c>
      <c r="F32" s="62">
        <v>4.5423809523810199E-2</v>
      </c>
      <c r="G32" s="61">
        <v>3.95</v>
      </c>
      <c r="H32" s="61">
        <v>1.67</v>
      </c>
      <c r="I32" s="61">
        <v>10.69</v>
      </c>
      <c r="J32" s="61">
        <v>77.709999999999994</v>
      </c>
      <c r="K32" s="61">
        <v>54.25</v>
      </c>
    </row>
    <row r="33" spans="1:11" x14ac:dyDescent="0.15">
      <c r="A33" s="63" t="s">
        <v>284</v>
      </c>
      <c r="B33" s="63">
        <v>162</v>
      </c>
      <c r="C33" s="62">
        <v>3.3465428571428602</v>
      </c>
      <c r="D33" s="62">
        <v>3.3919666666666699</v>
      </c>
      <c r="E33" s="62">
        <f t="shared" si="0"/>
        <v>3.3692547619047648</v>
      </c>
      <c r="F33" s="62">
        <v>4.5423809523809797E-2</v>
      </c>
      <c r="G33" s="61">
        <v>4.18</v>
      </c>
      <c r="H33" s="61">
        <v>2.4500000000000002</v>
      </c>
      <c r="I33" s="61">
        <v>16.38</v>
      </c>
      <c r="J33" s="61">
        <v>85.74</v>
      </c>
      <c r="K33" s="61">
        <v>59.03</v>
      </c>
    </row>
    <row r="34" spans="1:11" x14ac:dyDescent="0.15">
      <c r="A34" s="63" t="s">
        <v>284</v>
      </c>
      <c r="B34" s="63">
        <v>163</v>
      </c>
      <c r="C34" s="62">
        <v>3.3919666666666699</v>
      </c>
      <c r="D34" s="62">
        <v>3.4373904761904801</v>
      </c>
      <c r="E34" s="62">
        <f t="shared" si="0"/>
        <v>3.414678571428575</v>
      </c>
      <c r="F34" s="62">
        <v>4.5423809523810199E-2</v>
      </c>
      <c r="G34" s="61">
        <v>2</v>
      </c>
      <c r="H34" s="61">
        <v>1.77</v>
      </c>
      <c r="I34" s="61">
        <v>13.42</v>
      </c>
      <c r="J34" s="61">
        <v>95.84</v>
      </c>
      <c r="K34" s="61">
        <v>48.38</v>
      </c>
    </row>
    <row r="35" spans="1:11" x14ac:dyDescent="0.15">
      <c r="A35" s="63" t="s">
        <v>284</v>
      </c>
      <c r="B35" s="63">
        <v>164</v>
      </c>
      <c r="C35" s="62">
        <v>3.4373904761904801</v>
      </c>
      <c r="D35" s="62">
        <v>3.4828142857142899</v>
      </c>
      <c r="E35" s="62">
        <f t="shared" si="0"/>
        <v>3.4601023809523852</v>
      </c>
      <c r="F35" s="62">
        <v>4.5423809523809797E-2</v>
      </c>
      <c r="G35" s="61">
        <v>2.0099999999999998</v>
      </c>
      <c r="H35" s="61">
        <v>1.33</v>
      </c>
      <c r="I35" s="61">
        <v>10.5</v>
      </c>
      <c r="J35" s="61">
        <v>93.42</v>
      </c>
      <c r="K35" s="61">
        <v>46.93</v>
      </c>
    </row>
    <row r="36" spans="1:11" x14ac:dyDescent="0.15">
      <c r="A36" s="63" t="s">
        <v>284</v>
      </c>
      <c r="B36" s="63">
        <v>165</v>
      </c>
      <c r="C36" s="62">
        <v>3.4828142857142899</v>
      </c>
      <c r="D36" s="62">
        <v>3.5282380952381001</v>
      </c>
      <c r="E36" s="62">
        <f t="shared" si="0"/>
        <v>3.505526190476195</v>
      </c>
      <c r="F36" s="62">
        <v>4.5423809523810199E-2</v>
      </c>
      <c r="G36" s="61">
        <v>10.23</v>
      </c>
      <c r="H36" s="61">
        <v>2.02</v>
      </c>
      <c r="I36" s="61">
        <v>14.66</v>
      </c>
      <c r="J36" s="61">
        <v>68.09</v>
      </c>
      <c r="K36" s="61">
        <v>83.85</v>
      </c>
    </row>
    <row r="37" spans="1:11" x14ac:dyDescent="0.15">
      <c r="A37" s="63" t="s">
        <v>284</v>
      </c>
      <c r="B37" s="63">
        <v>166</v>
      </c>
      <c r="C37" s="62">
        <v>3.5282380952381001</v>
      </c>
      <c r="D37" s="62">
        <v>3.5736619047619098</v>
      </c>
      <c r="E37" s="62">
        <f t="shared" si="0"/>
        <v>3.5509500000000047</v>
      </c>
      <c r="F37" s="62">
        <v>4.5423809523809797E-2</v>
      </c>
      <c r="G37" s="61">
        <v>1.67</v>
      </c>
      <c r="H37" s="61">
        <v>1.25</v>
      </c>
      <c r="I37" s="61">
        <v>6.96</v>
      </c>
      <c r="J37" s="61">
        <v>48.08</v>
      </c>
      <c r="K37" s="61">
        <v>62</v>
      </c>
    </row>
    <row r="38" spans="1:11" x14ac:dyDescent="0.15">
      <c r="A38" s="63" t="s">
        <v>284</v>
      </c>
      <c r="B38" s="63">
        <v>167</v>
      </c>
      <c r="C38" s="62">
        <v>3.5736619047619098</v>
      </c>
      <c r="D38" s="62">
        <v>3.61908571428572</v>
      </c>
      <c r="E38" s="62">
        <f t="shared" si="0"/>
        <v>3.5963738095238149</v>
      </c>
      <c r="F38" s="62">
        <v>4.5423809523810199E-2</v>
      </c>
      <c r="G38" s="61">
        <v>1.47</v>
      </c>
      <c r="H38" s="61">
        <v>0.88</v>
      </c>
      <c r="I38" s="61">
        <v>4.3</v>
      </c>
      <c r="J38" s="61">
        <v>26.18</v>
      </c>
      <c r="K38" s="61">
        <v>30.67</v>
      </c>
    </row>
    <row r="39" spans="1:11" x14ac:dyDescent="0.15">
      <c r="A39" s="63" t="s">
        <v>284</v>
      </c>
      <c r="B39" s="63">
        <v>168</v>
      </c>
      <c r="C39" s="62">
        <v>3.61908571428572</v>
      </c>
      <c r="D39" s="62">
        <v>3.6645095238095302</v>
      </c>
      <c r="E39" s="62">
        <f t="shared" si="0"/>
        <v>3.6417976190476251</v>
      </c>
      <c r="F39" s="62">
        <v>4.5423809523810199E-2</v>
      </c>
      <c r="G39" s="61">
        <v>10.52</v>
      </c>
      <c r="H39" s="61">
        <v>0.63</v>
      </c>
      <c r="I39" s="61">
        <v>2.84</v>
      </c>
      <c r="J39" s="61">
        <v>18.95</v>
      </c>
      <c r="K39" s="61">
        <v>20.02</v>
      </c>
    </row>
    <row r="40" spans="1:11" x14ac:dyDescent="0.15">
      <c r="A40" s="63" t="s">
        <v>284</v>
      </c>
      <c r="B40" s="63">
        <v>169</v>
      </c>
      <c r="C40" s="62">
        <v>3.6645095238095302</v>
      </c>
      <c r="D40" s="62">
        <v>3.70993333333334</v>
      </c>
      <c r="E40" s="62">
        <f t="shared" si="0"/>
        <v>3.6872214285714353</v>
      </c>
      <c r="F40" s="62">
        <v>4.5423809523809797E-2</v>
      </c>
      <c r="G40" s="61">
        <v>12.18</v>
      </c>
      <c r="H40" s="61">
        <v>0.66</v>
      </c>
      <c r="I40" s="61">
        <v>2.96</v>
      </c>
      <c r="J40" s="61">
        <v>32.159999999999997</v>
      </c>
      <c r="K40" s="61">
        <v>26.38</v>
      </c>
    </row>
    <row r="41" spans="1:11" x14ac:dyDescent="0.15">
      <c r="A41" s="63" t="s">
        <v>284</v>
      </c>
      <c r="B41" s="63">
        <v>170</v>
      </c>
      <c r="C41" s="62">
        <v>3.70993333333334</v>
      </c>
      <c r="D41" s="62">
        <v>3.7553571428571502</v>
      </c>
      <c r="E41" s="62">
        <f t="shared" si="0"/>
        <v>3.7326452380952451</v>
      </c>
      <c r="F41" s="62">
        <v>4.5423809523810199E-2</v>
      </c>
      <c r="G41" s="61">
        <v>13.4</v>
      </c>
      <c r="H41" s="61">
        <v>0.62</v>
      </c>
      <c r="I41" s="61">
        <v>2.64</v>
      </c>
      <c r="J41" s="61">
        <v>26.65</v>
      </c>
      <c r="K41" s="61">
        <v>23.02</v>
      </c>
    </row>
    <row r="42" spans="1:11" x14ac:dyDescent="0.15">
      <c r="A42" s="63" t="s">
        <v>284</v>
      </c>
      <c r="B42" s="63">
        <v>171</v>
      </c>
      <c r="C42" s="62">
        <v>3.7553571428571502</v>
      </c>
      <c r="D42" s="62">
        <v>3.8007809523809599</v>
      </c>
      <c r="E42" s="62">
        <f t="shared" si="0"/>
        <v>3.7780690476190548</v>
      </c>
      <c r="F42" s="62">
        <v>4.5423809523809797E-2</v>
      </c>
      <c r="G42" s="61">
        <v>1</v>
      </c>
      <c r="H42" s="61">
        <v>0.92</v>
      </c>
      <c r="I42" s="61">
        <v>3.59</v>
      </c>
      <c r="J42" s="61">
        <v>57.61</v>
      </c>
      <c r="K42" s="61">
        <v>29.83</v>
      </c>
    </row>
    <row r="43" spans="1:11" x14ac:dyDescent="0.15">
      <c r="A43" s="63" t="s">
        <v>284</v>
      </c>
      <c r="B43" s="63">
        <v>172</v>
      </c>
      <c r="C43" s="62">
        <v>3.8007809523809599</v>
      </c>
      <c r="D43" s="62">
        <v>3.8462047619047701</v>
      </c>
      <c r="E43" s="62">
        <f t="shared" si="0"/>
        <v>3.823492857142865</v>
      </c>
      <c r="F43" s="62">
        <v>4.5423809523810199E-2</v>
      </c>
      <c r="G43" s="61">
        <v>1.25</v>
      </c>
      <c r="H43" s="61">
        <v>0.99</v>
      </c>
      <c r="I43" s="61">
        <v>2.97</v>
      </c>
      <c r="J43" s="61">
        <v>92.96</v>
      </c>
      <c r="K43" s="61">
        <v>31.45</v>
      </c>
    </row>
    <row r="44" spans="1:11" x14ac:dyDescent="0.15">
      <c r="A44" s="63" t="s">
        <v>284</v>
      </c>
      <c r="B44" s="63">
        <v>173</v>
      </c>
      <c r="C44" s="62">
        <v>3.8462047619047701</v>
      </c>
      <c r="D44" s="62">
        <v>3.8916285714285799</v>
      </c>
      <c r="E44" s="62">
        <f t="shared" si="0"/>
        <v>3.8689166666666752</v>
      </c>
      <c r="F44" s="62">
        <v>4.5423809523809797E-2</v>
      </c>
      <c r="G44" s="61">
        <v>1.49</v>
      </c>
      <c r="H44" s="61">
        <v>1.08</v>
      </c>
      <c r="I44" s="61">
        <v>4.05</v>
      </c>
      <c r="J44" s="61">
        <v>127.25</v>
      </c>
      <c r="K44" s="61">
        <v>51.02</v>
      </c>
    </row>
    <row r="45" spans="1:11" x14ac:dyDescent="0.15">
      <c r="A45" s="63" t="s">
        <v>284</v>
      </c>
      <c r="B45" s="63">
        <v>174</v>
      </c>
      <c r="C45" s="62">
        <v>3.8916285714285799</v>
      </c>
      <c r="D45" s="62">
        <v>3.9370523809523901</v>
      </c>
      <c r="E45" s="62">
        <f t="shared" si="0"/>
        <v>3.914340476190485</v>
      </c>
      <c r="F45" s="62">
        <v>4.5423809523810199E-2</v>
      </c>
      <c r="G45" s="61">
        <v>2</v>
      </c>
      <c r="H45" s="61">
        <v>0.97</v>
      </c>
      <c r="I45" s="61">
        <v>3.11</v>
      </c>
      <c r="J45" s="61">
        <v>62.08</v>
      </c>
      <c r="K45" s="61">
        <v>37.67</v>
      </c>
    </row>
    <row r="46" spans="1:11" x14ac:dyDescent="0.15">
      <c r="A46" s="63" t="s">
        <v>284</v>
      </c>
      <c r="B46" s="63">
        <v>175</v>
      </c>
      <c r="C46" s="62">
        <v>3.9370523809523901</v>
      </c>
      <c r="D46" s="62">
        <v>3.9824761904761998</v>
      </c>
      <c r="E46" s="62">
        <f t="shared" si="0"/>
        <v>3.9597642857142947</v>
      </c>
      <c r="F46" s="62">
        <v>4.5423809523809797E-2</v>
      </c>
      <c r="G46" s="61">
        <v>3.45</v>
      </c>
      <c r="H46" s="61">
        <v>1.44</v>
      </c>
      <c r="I46" s="61">
        <v>4.95</v>
      </c>
      <c r="J46" s="61">
        <v>48.18</v>
      </c>
      <c r="K46" s="61">
        <v>34.479999999999997</v>
      </c>
    </row>
    <row r="47" spans="1:11" x14ac:dyDescent="0.15">
      <c r="A47" s="63" t="s">
        <v>284</v>
      </c>
      <c r="B47" s="63">
        <v>176</v>
      </c>
      <c r="C47" s="62">
        <v>3.9824761904761998</v>
      </c>
      <c r="D47" s="62">
        <v>4.0279000000000096</v>
      </c>
      <c r="E47" s="62">
        <f t="shared" si="0"/>
        <v>4.0051880952381049</v>
      </c>
      <c r="F47" s="62">
        <v>4.5423809523809797E-2</v>
      </c>
      <c r="G47" s="61">
        <v>5.81</v>
      </c>
      <c r="H47" s="61">
        <v>1.47</v>
      </c>
      <c r="I47" s="61">
        <v>6.29</v>
      </c>
      <c r="J47" s="61">
        <v>47.15</v>
      </c>
      <c r="K47" s="61">
        <v>31.51</v>
      </c>
    </row>
    <row r="48" spans="1:11" x14ac:dyDescent="0.15">
      <c r="A48" s="63" t="s">
        <v>284</v>
      </c>
      <c r="B48" s="63">
        <v>177</v>
      </c>
      <c r="C48" s="62">
        <v>4.0278999999999998</v>
      </c>
      <c r="D48" s="62">
        <v>4.0706869565217403</v>
      </c>
      <c r="E48" s="62">
        <f t="shared" si="0"/>
        <v>4.0492934782608696</v>
      </c>
      <c r="F48" s="62">
        <v>4.2786956521740499E-2</v>
      </c>
      <c r="G48" s="61">
        <v>5.17</v>
      </c>
      <c r="H48" s="61">
        <v>0.74</v>
      </c>
      <c r="I48" s="61">
        <v>3.07</v>
      </c>
      <c r="J48" s="61">
        <v>61.67</v>
      </c>
      <c r="K48" s="61">
        <v>36.75</v>
      </c>
    </row>
    <row r="49" spans="1:11" x14ac:dyDescent="0.15">
      <c r="A49" s="63" t="s">
        <v>284</v>
      </c>
      <c r="B49" s="63">
        <v>178</v>
      </c>
      <c r="C49" s="62">
        <v>4.0706869565217403</v>
      </c>
      <c r="D49" s="62">
        <v>4.1134739130434799</v>
      </c>
      <c r="E49" s="62">
        <f t="shared" si="0"/>
        <v>4.0920804347826101</v>
      </c>
      <c r="F49" s="62">
        <v>4.2786956521739597E-2</v>
      </c>
      <c r="G49" s="61">
        <v>5.54</v>
      </c>
      <c r="H49" s="61">
        <v>1.1000000000000001</v>
      </c>
      <c r="I49" s="61">
        <v>4.4800000000000004</v>
      </c>
      <c r="J49" s="61">
        <v>120.91</v>
      </c>
      <c r="K49" s="61">
        <v>45.62</v>
      </c>
    </row>
    <row r="50" spans="1:11" x14ac:dyDescent="0.15">
      <c r="A50" s="63" t="s">
        <v>284</v>
      </c>
      <c r="B50" s="63">
        <v>179</v>
      </c>
      <c r="C50" s="62">
        <v>4.1134739130434799</v>
      </c>
      <c r="D50" s="62">
        <v>4.1562608695652203</v>
      </c>
      <c r="E50" s="62">
        <f t="shared" si="0"/>
        <v>4.1348673913043505</v>
      </c>
      <c r="F50" s="62">
        <v>4.2786956521740499E-2</v>
      </c>
      <c r="G50" s="61">
        <v>4.97</v>
      </c>
      <c r="H50" s="61">
        <v>1.33</v>
      </c>
      <c r="I50" s="61">
        <v>9.41</v>
      </c>
      <c r="J50" s="61">
        <v>99.86</v>
      </c>
      <c r="K50" s="61">
        <v>52.6</v>
      </c>
    </row>
    <row r="51" spans="1:11" x14ac:dyDescent="0.15">
      <c r="A51" s="63" t="s">
        <v>284</v>
      </c>
      <c r="B51" s="63">
        <v>180</v>
      </c>
      <c r="C51" s="62">
        <v>4.1562608695652203</v>
      </c>
      <c r="D51" s="62">
        <v>4.1990478260869599</v>
      </c>
      <c r="E51" s="62">
        <f t="shared" si="0"/>
        <v>4.1776543478260901</v>
      </c>
      <c r="F51" s="62">
        <v>4.2786956521739597E-2</v>
      </c>
      <c r="G51" s="61">
        <v>3.24</v>
      </c>
      <c r="H51" s="61">
        <v>1.07</v>
      </c>
      <c r="I51" s="61">
        <v>6.61</v>
      </c>
      <c r="J51" s="61">
        <v>82.35</v>
      </c>
      <c r="K51" s="61">
        <v>39.5</v>
      </c>
    </row>
    <row r="52" spans="1:11" x14ac:dyDescent="0.15">
      <c r="A52" s="63" t="s">
        <v>284</v>
      </c>
      <c r="B52" s="63">
        <v>181</v>
      </c>
      <c r="C52" s="62">
        <v>4.1990478260869599</v>
      </c>
      <c r="D52" s="62">
        <v>4.2418347826087004</v>
      </c>
      <c r="E52" s="62">
        <f t="shared" si="0"/>
        <v>4.2204413043478297</v>
      </c>
      <c r="F52" s="62">
        <v>4.2786956521740499E-2</v>
      </c>
      <c r="G52" s="61">
        <v>2.69</v>
      </c>
      <c r="H52" s="61">
        <v>0.95</v>
      </c>
      <c r="I52" s="61">
        <v>5.54</v>
      </c>
      <c r="J52" s="61">
        <v>61.42</v>
      </c>
      <c r="K52" s="61">
        <v>44.65</v>
      </c>
    </row>
    <row r="53" spans="1:11" x14ac:dyDescent="0.15">
      <c r="A53" s="63" t="s">
        <v>284</v>
      </c>
      <c r="B53" s="63">
        <v>182</v>
      </c>
      <c r="C53" s="62">
        <v>4.2418347826087004</v>
      </c>
      <c r="D53" s="62">
        <v>4.28462173913044</v>
      </c>
      <c r="E53" s="62">
        <f t="shared" si="0"/>
        <v>4.2632282608695702</v>
      </c>
      <c r="F53" s="62">
        <v>4.2786956521739597E-2</v>
      </c>
      <c r="G53" s="61">
        <v>2.33</v>
      </c>
      <c r="H53" s="61">
        <v>1.5</v>
      </c>
      <c r="I53" s="61">
        <v>9.9499999999999993</v>
      </c>
      <c r="J53" s="61">
        <v>48.44</v>
      </c>
      <c r="K53" s="61">
        <v>45.14</v>
      </c>
    </row>
    <row r="54" spans="1:11" x14ac:dyDescent="0.15">
      <c r="A54" s="63" t="s">
        <v>284</v>
      </c>
      <c r="B54" s="63">
        <v>183</v>
      </c>
      <c r="C54" s="62">
        <v>4.28462173913044</v>
      </c>
      <c r="D54" s="62">
        <v>4.3274086956521796</v>
      </c>
      <c r="E54" s="62">
        <f t="shared" si="0"/>
        <v>4.3060152173913098</v>
      </c>
      <c r="F54" s="62">
        <v>4.2786956521739597E-2</v>
      </c>
      <c r="G54" s="61">
        <v>3.29</v>
      </c>
      <c r="H54" s="61">
        <v>2.2799999999999998</v>
      </c>
      <c r="I54" s="61">
        <v>17.690000000000001</v>
      </c>
      <c r="J54" s="61">
        <v>52.37</v>
      </c>
      <c r="K54" s="61">
        <v>110.32</v>
      </c>
    </row>
    <row r="55" spans="1:11" x14ac:dyDescent="0.15">
      <c r="A55" s="63" t="s">
        <v>284</v>
      </c>
      <c r="B55" s="63">
        <v>184</v>
      </c>
      <c r="C55" s="62">
        <v>4.3274086956521796</v>
      </c>
      <c r="D55" s="62">
        <v>4.37019565217392</v>
      </c>
      <c r="E55" s="62">
        <f t="shared" si="0"/>
        <v>4.3488021739130502</v>
      </c>
      <c r="F55" s="62">
        <v>4.2786956521740499E-2</v>
      </c>
      <c r="G55" s="61">
        <v>3.75</v>
      </c>
      <c r="H55" s="61">
        <v>2.1</v>
      </c>
      <c r="I55" s="61">
        <v>16.38</v>
      </c>
      <c r="J55" s="61">
        <v>54.21</v>
      </c>
      <c r="K55" s="61">
        <v>233.02</v>
      </c>
    </row>
    <row r="56" spans="1:11" x14ac:dyDescent="0.15">
      <c r="A56" s="63" t="s">
        <v>284</v>
      </c>
      <c r="B56" s="63">
        <v>185</v>
      </c>
      <c r="C56" s="62">
        <v>4.37019565217392</v>
      </c>
      <c r="D56" s="62">
        <v>4.4129826086956596</v>
      </c>
      <c r="E56" s="62">
        <f t="shared" si="0"/>
        <v>4.3915891304347898</v>
      </c>
      <c r="F56" s="62">
        <v>4.2786956521739597E-2</v>
      </c>
      <c r="G56" s="61">
        <v>2.67</v>
      </c>
      <c r="H56" s="61">
        <v>1.33</v>
      </c>
      <c r="I56" s="61">
        <v>8.14</v>
      </c>
      <c r="J56" s="61">
        <v>116.09</v>
      </c>
      <c r="K56" s="61">
        <v>139.44</v>
      </c>
    </row>
    <row r="57" spans="1:11" x14ac:dyDescent="0.15">
      <c r="A57" s="63" t="s">
        <v>284</v>
      </c>
      <c r="B57" s="63">
        <v>186</v>
      </c>
      <c r="C57" s="62">
        <v>4.4129826086956596</v>
      </c>
      <c r="D57" s="62">
        <v>4.4557695652174001</v>
      </c>
      <c r="E57" s="62">
        <f t="shared" si="0"/>
        <v>4.4343760869565294</v>
      </c>
      <c r="F57" s="62">
        <v>4.2786956521740499E-2</v>
      </c>
      <c r="G57" s="61">
        <v>1.83</v>
      </c>
      <c r="H57" s="61">
        <v>1.02</v>
      </c>
      <c r="I57" s="61">
        <v>6.68</v>
      </c>
      <c r="J57" s="61">
        <v>162.11000000000001</v>
      </c>
      <c r="K57" s="61">
        <v>55.99</v>
      </c>
    </row>
    <row r="58" spans="1:11" x14ac:dyDescent="0.15">
      <c r="A58" s="63" t="s">
        <v>284</v>
      </c>
      <c r="B58" s="63">
        <v>187</v>
      </c>
      <c r="C58" s="62">
        <v>4.4557695652174001</v>
      </c>
      <c r="D58" s="62">
        <v>4.4985565217391397</v>
      </c>
      <c r="E58" s="62">
        <f t="shared" si="0"/>
        <v>4.4771630434782699</v>
      </c>
      <c r="F58" s="62">
        <v>4.2786956521739597E-2</v>
      </c>
      <c r="G58" s="61">
        <v>1.6</v>
      </c>
      <c r="H58" s="61">
        <v>1.22</v>
      </c>
      <c r="I58" s="61">
        <v>5.92</v>
      </c>
      <c r="J58" s="61">
        <v>139.94999999999999</v>
      </c>
      <c r="K58" s="61">
        <v>44.68</v>
      </c>
    </row>
    <row r="59" spans="1:11" x14ac:dyDescent="0.15">
      <c r="A59" s="63" t="s">
        <v>284</v>
      </c>
      <c r="B59" s="63">
        <v>188</v>
      </c>
      <c r="C59" s="62">
        <v>4.4985565217391397</v>
      </c>
      <c r="D59" s="62">
        <v>4.5413434782608801</v>
      </c>
      <c r="E59" s="62">
        <f t="shared" si="0"/>
        <v>4.5199500000000103</v>
      </c>
      <c r="F59" s="62">
        <v>4.2786956521740499E-2</v>
      </c>
      <c r="G59" s="61">
        <v>4.6500000000000004</v>
      </c>
      <c r="H59" s="61">
        <v>1.32</v>
      </c>
      <c r="I59" s="61">
        <v>6.51</v>
      </c>
      <c r="J59" s="61">
        <v>53.67</v>
      </c>
      <c r="K59" s="61">
        <v>33.67</v>
      </c>
    </row>
    <row r="60" spans="1:11" x14ac:dyDescent="0.15">
      <c r="A60" s="63" t="s">
        <v>284</v>
      </c>
      <c r="B60" s="63">
        <v>189</v>
      </c>
      <c r="C60" s="62">
        <v>4.5413434782608801</v>
      </c>
      <c r="D60" s="62">
        <v>4.5841304347826197</v>
      </c>
      <c r="E60" s="62">
        <f t="shared" si="0"/>
        <v>4.5627369565217499</v>
      </c>
      <c r="F60" s="62">
        <v>4.2786956521739597E-2</v>
      </c>
      <c r="G60" s="61">
        <v>1.02</v>
      </c>
      <c r="H60" s="61">
        <v>0.67</v>
      </c>
      <c r="I60" s="61">
        <v>2.36</v>
      </c>
      <c r="J60" s="61">
        <v>29.16</v>
      </c>
      <c r="K60" s="61">
        <v>17.329999999999998</v>
      </c>
    </row>
    <row r="61" spans="1:11" x14ac:dyDescent="0.15">
      <c r="A61" s="63" t="s">
        <v>284</v>
      </c>
      <c r="B61" s="63">
        <v>190</v>
      </c>
      <c r="C61" s="62">
        <v>4.5841304347826197</v>
      </c>
      <c r="D61" s="62">
        <v>4.6269173913043602</v>
      </c>
      <c r="E61" s="62">
        <f t="shared" si="0"/>
        <v>4.6055239130434895</v>
      </c>
      <c r="F61" s="62">
        <v>4.2786956521740499E-2</v>
      </c>
      <c r="G61" s="61">
        <v>1.37</v>
      </c>
      <c r="H61" s="61">
        <v>0.69</v>
      </c>
      <c r="I61" s="61">
        <v>2.0499999999999998</v>
      </c>
      <c r="J61" s="61">
        <v>34.24</v>
      </c>
      <c r="K61" s="61">
        <v>18.989999999999998</v>
      </c>
    </row>
    <row r="62" spans="1:11" x14ac:dyDescent="0.15">
      <c r="A62" s="63" t="s">
        <v>284</v>
      </c>
      <c r="B62" s="63">
        <v>191</v>
      </c>
      <c r="C62" s="62">
        <v>4.6269173913043602</v>
      </c>
      <c r="D62" s="62">
        <v>4.6697043478260998</v>
      </c>
      <c r="E62" s="62">
        <f t="shared" si="0"/>
        <v>4.64831086956523</v>
      </c>
      <c r="F62" s="62">
        <v>4.2786956521739597E-2</v>
      </c>
      <c r="G62" s="61">
        <v>1.52</v>
      </c>
      <c r="H62" s="61">
        <v>0.85</v>
      </c>
      <c r="I62" s="61">
        <v>1.81</v>
      </c>
      <c r="J62" s="61">
        <v>23.48</v>
      </c>
      <c r="K62" s="61">
        <v>18.53</v>
      </c>
    </row>
    <row r="63" spans="1:11" x14ac:dyDescent="0.15">
      <c r="A63" s="63" t="s">
        <v>284</v>
      </c>
      <c r="B63" s="63">
        <v>192</v>
      </c>
      <c r="C63" s="62">
        <v>4.6697043478260998</v>
      </c>
      <c r="D63" s="62">
        <v>4.7124913043478402</v>
      </c>
      <c r="E63" s="62">
        <f t="shared" si="0"/>
        <v>4.6910978260869705</v>
      </c>
      <c r="F63" s="62">
        <v>4.2786956521740499E-2</v>
      </c>
      <c r="G63" s="61">
        <v>1.59</v>
      </c>
      <c r="H63" s="61">
        <v>0.9</v>
      </c>
      <c r="I63" s="61">
        <v>1.86</v>
      </c>
      <c r="J63" s="61">
        <v>18.37</v>
      </c>
      <c r="K63" s="61">
        <v>24</v>
      </c>
    </row>
    <row r="64" spans="1:11" x14ac:dyDescent="0.15">
      <c r="A64" s="63" t="s">
        <v>284</v>
      </c>
      <c r="B64" s="63">
        <v>193</v>
      </c>
      <c r="C64" s="62">
        <v>4.7124913043478402</v>
      </c>
      <c r="D64" s="62">
        <v>4.7552782608695798</v>
      </c>
      <c r="E64" s="62">
        <f t="shared" si="0"/>
        <v>4.73388478260871</v>
      </c>
      <c r="F64" s="62">
        <v>4.2786956521739597E-2</v>
      </c>
      <c r="G64" s="61">
        <v>1.3</v>
      </c>
      <c r="H64" s="61">
        <v>0.78</v>
      </c>
      <c r="I64" s="61">
        <v>1.67</v>
      </c>
      <c r="J64" s="61">
        <v>12.65</v>
      </c>
      <c r="K64" s="61">
        <v>24.99</v>
      </c>
    </row>
    <row r="65" spans="1:11" x14ac:dyDescent="0.15">
      <c r="A65" s="63" t="s">
        <v>284</v>
      </c>
      <c r="B65" s="63">
        <v>194</v>
      </c>
      <c r="C65" s="62">
        <v>4.7552782608695798</v>
      </c>
      <c r="D65" s="62">
        <v>4.7980652173913203</v>
      </c>
      <c r="E65" s="62">
        <f t="shared" si="0"/>
        <v>4.7766717391304496</v>
      </c>
      <c r="F65" s="62">
        <v>4.2786956521740499E-2</v>
      </c>
      <c r="G65" s="61">
        <v>2.65</v>
      </c>
      <c r="H65" s="61">
        <v>0.95</v>
      </c>
      <c r="I65" s="61">
        <v>6.27</v>
      </c>
      <c r="J65" s="61">
        <v>20.11</v>
      </c>
      <c r="K65" s="61">
        <v>34.14</v>
      </c>
    </row>
    <row r="66" spans="1:11" x14ac:dyDescent="0.15">
      <c r="A66" s="63" t="s">
        <v>284</v>
      </c>
      <c r="B66" s="63">
        <v>195</v>
      </c>
      <c r="C66" s="62">
        <v>4.7980652173913203</v>
      </c>
      <c r="D66" s="62">
        <v>4.8408521739130599</v>
      </c>
      <c r="E66" s="62">
        <f t="shared" ref="E66:E129" si="1">AVERAGE(D66,C66)</f>
        <v>4.8194586956521901</v>
      </c>
      <c r="F66" s="62">
        <v>4.2786956521739597E-2</v>
      </c>
      <c r="G66" s="61">
        <v>1.33</v>
      </c>
      <c r="H66" s="61">
        <v>0.78</v>
      </c>
      <c r="I66" s="61">
        <v>2.6</v>
      </c>
      <c r="J66" s="61">
        <v>23.22</v>
      </c>
      <c r="K66" s="61">
        <v>29.34</v>
      </c>
    </row>
    <row r="67" spans="1:11" x14ac:dyDescent="0.15">
      <c r="A67" s="63" t="s">
        <v>284</v>
      </c>
      <c r="B67" s="63">
        <v>196</v>
      </c>
      <c r="C67" s="62">
        <v>4.8408521739130599</v>
      </c>
      <c r="D67" s="62">
        <v>4.8836391304348004</v>
      </c>
      <c r="E67" s="62">
        <f t="shared" si="1"/>
        <v>4.8622456521739306</v>
      </c>
      <c r="F67" s="62">
        <v>4.2786956521740499E-2</v>
      </c>
      <c r="G67" s="61">
        <v>1.5</v>
      </c>
      <c r="H67" s="61">
        <v>2.0299999999999998</v>
      </c>
      <c r="I67" s="61">
        <v>6.31</v>
      </c>
      <c r="J67" s="61">
        <v>33.36</v>
      </c>
      <c r="K67" s="61">
        <v>33.92</v>
      </c>
    </row>
    <row r="68" spans="1:11" x14ac:dyDescent="0.15">
      <c r="A68" s="63" t="s">
        <v>284</v>
      </c>
      <c r="B68" s="63">
        <v>197</v>
      </c>
      <c r="C68" s="62">
        <v>4.8836391304348004</v>
      </c>
      <c r="D68" s="62">
        <v>4.9264260869565399</v>
      </c>
      <c r="E68" s="62">
        <f t="shared" si="1"/>
        <v>4.9050326086956701</v>
      </c>
      <c r="F68" s="62">
        <v>4.2786956521739597E-2</v>
      </c>
      <c r="G68" s="61">
        <v>1.75</v>
      </c>
      <c r="H68" s="61">
        <v>4.88</v>
      </c>
      <c r="I68" s="61">
        <v>14.63</v>
      </c>
      <c r="J68" s="61">
        <v>50.28</v>
      </c>
      <c r="K68" s="61">
        <v>43.55</v>
      </c>
    </row>
    <row r="69" spans="1:11" x14ac:dyDescent="0.15">
      <c r="A69" s="63" t="s">
        <v>284</v>
      </c>
      <c r="B69" s="63">
        <v>198</v>
      </c>
      <c r="C69" s="62">
        <v>4.9264260869565399</v>
      </c>
      <c r="D69" s="62">
        <v>4.9692130434782804</v>
      </c>
      <c r="E69" s="62">
        <f t="shared" si="1"/>
        <v>4.9478195652174097</v>
      </c>
      <c r="F69" s="62">
        <v>4.2786956521740499E-2</v>
      </c>
      <c r="G69" s="61">
        <v>14.7</v>
      </c>
      <c r="H69" s="61">
        <v>3.57</v>
      </c>
      <c r="I69" s="61">
        <v>13.59</v>
      </c>
      <c r="J69" s="61">
        <v>69.44</v>
      </c>
      <c r="K69" s="61">
        <v>62.45</v>
      </c>
    </row>
    <row r="70" spans="1:11" x14ac:dyDescent="0.15">
      <c r="A70" s="63" t="s">
        <v>284</v>
      </c>
      <c r="B70" s="63">
        <v>199</v>
      </c>
      <c r="C70" s="62">
        <v>4.9692130434782804</v>
      </c>
      <c r="D70" s="62">
        <v>5.01200000000002</v>
      </c>
      <c r="E70" s="62">
        <f t="shared" si="1"/>
        <v>4.9906065217391502</v>
      </c>
      <c r="F70" s="62">
        <v>4.2786956521739597E-2</v>
      </c>
      <c r="G70" s="61">
        <v>4.88</v>
      </c>
      <c r="H70" s="61">
        <v>1.7</v>
      </c>
      <c r="I70" s="61">
        <v>7.89</v>
      </c>
      <c r="J70" s="61">
        <v>64.069999999999993</v>
      </c>
      <c r="K70" s="61">
        <v>61.72</v>
      </c>
    </row>
    <row r="71" spans="1:11" x14ac:dyDescent="0.15">
      <c r="A71" s="63" t="s">
        <v>284</v>
      </c>
      <c r="B71" s="63">
        <v>200</v>
      </c>
      <c r="C71" s="62">
        <v>5.0119999999999996</v>
      </c>
      <c r="D71" s="62">
        <v>5.0495478260869602</v>
      </c>
      <c r="E71" s="62">
        <f t="shared" si="1"/>
        <v>5.0307739130434799</v>
      </c>
      <c r="F71" s="62">
        <v>3.7547826086960598E-2</v>
      </c>
      <c r="G71" s="61">
        <v>12.69</v>
      </c>
      <c r="H71" s="61">
        <v>4.0199999999999996</v>
      </c>
      <c r="I71" s="61">
        <v>15.64</v>
      </c>
      <c r="J71" s="61">
        <v>54.88</v>
      </c>
      <c r="K71" s="61">
        <v>42.25</v>
      </c>
    </row>
    <row r="72" spans="1:11" x14ac:dyDescent="0.15">
      <c r="A72" s="63" t="s">
        <v>284</v>
      </c>
      <c r="B72" s="63">
        <v>201</v>
      </c>
      <c r="C72" s="62">
        <v>5.0495478260869602</v>
      </c>
      <c r="D72" s="62">
        <v>5.0870956521739199</v>
      </c>
      <c r="E72" s="62">
        <f t="shared" si="1"/>
        <v>5.0683217391304396</v>
      </c>
      <c r="F72" s="62">
        <v>3.7547826086959703E-2</v>
      </c>
      <c r="G72" s="61">
        <v>2.0699999999999998</v>
      </c>
      <c r="H72" s="61">
        <v>1.41</v>
      </c>
      <c r="I72" s="61">
        <v>8.94</v>
      </c>
      <c r="J72" s="61">
        <v>43.05</v>
      </c>
      <c r="K72" s="61">
        <v>34.64</v>
      </c>
    </row>
    <row r="73" spans="1:11" x14ac:dyDescent="0.15">
      <c r="A73" s="63" t="s">
        <v>284</v>
      </c>
      <c r="B73" s="63">
        <v>202</v>
      </c>
      <c r="C73" s="62">
        <v>5.0870956521739199</v>
      </c>
      <c r="D73" s="62">
        <v>5.1246434782608796</v>
      </c>
      <c r="E73" s="62">
        <f t="shared" si="1"/>
        <v>5.1058695652174002</v>
      </c>
      <c r="F73" s="62">
        <v>3.7547826086959703E-2</v>
      </c>
      <c r="G73" s="61">
        <v>1.95</v>
      </c>
      <c r="H73" s="61">
        <v>1.55</v>
      </c>
      <c r="I73" s="61">
        <v>9.83</v>
      </c>
      <c r="J73" s="61">
        <v>39.35</v>
      </c>
      <c r="K73" s="61">
        <v>33.85</v>
      </c>
    </row>
    <row r="74" spans="1:11" x14ac:dyDescent="0.15">
      <c r="A74" s="63" t="s">
        <v>284</v>
      </c>
      <c r="B74" s="63">
        <v>203</v>
      </c>
      <c r="C74" s="62">
        <v>5.1246434782608796</v>
      </c>
      <c r="D74" s="62">
        <v>5.1621913043478402</v>
      </c>
      <c r="E74" s="62">
        <f t="shared" si="1"/>
        <v>5.1434173913043599</v>
      </c>
      <c r="F74" s="62">
        <v>3.7547826086960598E-2</v>
      </c>
      <c r="G74" s="61">
        <v>6.44</v>
      </c>
      <c r="H74" s="61">
        <v>2.29</v>
      </c>
      <c r="I74" s="61">
        <v>13.64</v>
      </c>
      <c r="J74" s="61">
        <v>54.55</v>
      </c>
      <c r="K74" s="61">
        <v>43.61</v>
      </c>
    </row>
    <row r="75" spans="1:11" x14ac:dyDescent="0.15">
      <c r="A75" s="63" t="s">
        <v>284</v>
      </c>
      <c r="B75" s="63">
        <v>204</v>
      </c>
      <c r="C75" s="62">
        <v>5.1621913043478402</v>
      </c>
      <c r="D75" s="62">
        <v>5.1997391304348</v>
      </c>
      <c r="E75" s="62">
        <f t="shared" si="1"/>
        <v>5.1809652173913197</v>
      </c>
      <c r="F75" s="62">
        <v>3.7547826086959703E-2</v>
      </c>
      <c r="G75" s="61">
        <v>3.53</v>
      </c>
      <c r="H75" s="61">
        <v>1.78</v>
      </c>
      <c r="I75" s="61">
        <v>12.02</v>
      </c>
      <c r="J75" s="61">
        <v>55.53</v>
      </c>
      <c r="K75" s="61">
        <v>40.83</v>
      </c>
    </row>
    <row r="76" spans="1:11" x14ac:dyDescent="0.15">
      <c r="A76" s="63" t="s">
        <v>284</v>
      </c>
      <c r="B76" s="63">
        <v>205</v>
      </c>
      <c r="C76" s="62">
        <v>5.1997391304348</v>
      </c>
      <c r="D76" s="62">
        <v>5.2372869565217597</v>
      </c>
      <c r="E76" s="62">
        <f t="shared" si="1"/>
        <v>5.2185130434782803</v>
      </c>
      <c r="F76" s="62">
        <v>3.7547826086959703E-2</v>
      </c>
      <c r="G76" s="61">
        <v>4.0199999999999996</v>
      </c>
      <c r="H76" s="61">
        <v>2.25</v>
      </c>
      <c r="I76" s="61">
        <v>13.28</v>
      </c>
      <c r="J76" s="61">
        <v>47.83</v>
      </c>
      <c r="K76" s="61">
        <v>52.61</v>
      </c>
    </row>
    <row r="77" spans="1:11" x14ac:dyDescent="0.15">
      <c r="A77" s="63" t="s">
        <v>284</v>
      </c>
      <c r="B77" s="63">
        <v>206</v>
      </c>
      <c r="C77" s="62">
        <v>5.2372869565217597</v>
      </c>
      <c r="D77" s="62">
        <v>5.2748347826087203</v>
      </c>
      <c r="E77" s="62">
        <f t="shared" si="1"/>
        <v>5.25606086956524</v>
      </c>
      <c r="F77" s="62">
        <v>3.7547826086960598E-2</v>
      </c>
      <c r="G77" s="61">
        <v>4.7699999999999996</v>
      </c>
      <c r="H77" s="61">
        <v>4.95</v>
      </c>
      <c r="I77" s="61">
        <v>29.06</v>
      </c>
      <c r="J77" s="61">
        <v>33.15</v>
      </c>
      <c r="K77" s="61">
        <v>57.13</v>
      </c>
    </row>
    <row r="78" spans="1:11" x14ac:dyDescent="0.15">
      <c r="A78" s="63" t="s">
        <v>284</v>
      </c>
      <c r="B78" s="63">
        <v>207</v>
      </c>
      <c r="C78" s="62">
        <v>5.2748347826087203</v>
      </c>
      <c r="D78" s="62">
        <v>5.31238260869568</v>
      </c>
      <c r="E78" s="62">
        <f t="shared" si="1"/>
        <v>5.2936086956521997</v>
      </c>
      <c r="F78" s="62">
        <v>3.7547826086959703E-2</v>
      </c>
      <c r="G78" s="61">
        <v>1.1399999999999999</v>
      </c>
      <c r="H78" s="61">
        <v>3.38</v>
      </c>
      <c r="I78" s="61">
        <v>11.43</v>
      </c>
      <c r="J78" s="61">
        <v>10.81</v>
      </c>
      <c r="K78" s="61">
        <v>17.23</v>
      </c>
    </row>
    <row r="79" spans="1:11" x14ac:dyDescent="0.15">
      <c r="A79" s="63" t="s">
        <v>284</v>
      </c>
      <c r="B79" s="63">
        <v>208</v>
      </c>
      <c r="C79" s="62">
        <v>5.31238260869568</v>
      </c>
      <c r="D79" s="62">
        <v>5.3499304347826397</v>
      </c>
      <c r="E79" s="62">
        <f t="shared" si="1"/>
        <v>5.3311565217391603</v>
      </c>
      <c r="F79" s="62">
        <v>3.7547826086959703E-2</v>
      </c>
      <c r="G79" s="61">
        <v>0.93</v>
      </c>
      <c r="H79" s="61">
        <v>0.95</v>
      </c>
      <c r="I79" s="61">
        <v>4.51</v>
      </c>
      <c r="J79" s="61">
        <v>17.760000000000002</v>
      </c>
      <c r="K79" s="61">
        <v>14.62</v>
      </c>
    </row>
    <row r="80" spans="1:11" x14ac:dyDescent="0.15">
      <c r="A80" s="63" t="s">
        <v>284</v>
      </c>
      <c r="B80" s="63">
        <v>209</v>
      </c>
      <c r="C80" s="62">
        <v>5.3499304347826397</v>
      </c>
      <c r="D80" s="62">
        <v>5.3874782608696004</v>
      </c>
      <c r="E80" s="62">
        <f t="shared" si="1"/>
        <v>5.36870434782612</v>
      </c>
      <c r="F80" s="62">
        <v>3.7547826086960598E-2</v>
      </c>
      <c r="G80" s="61">
        <v>1.1599999999999999</v>
      </c>
      <c r="H80" s="61">
        <v>0.98</v>
      </c>
      <c r="I80" s="61">
        <v>4.6500000000000004</v>
      </c>
      <c r="J80" s="61">
        <v>41.94</v>
      </c>
      <c r="K80" s="61">
        <v>44.62</v>
      </c>
    </row>
    <row r="81" spans="1:11" x14ac:dyDescent="0.15">
      <c r="A81" s="63" t="s">
        <v>284</v>
      </c>
      <c r="B81" s="63">
        <v>210</v>
      </c>
      <c r="C81" s="62">
        <v>5.3874782608696004</v>
      </c>
      <c r="D81" s="62">
        <v>5.4250260869565601</v>
      </c>
      <c r="E81" s="62">
        <f t="shared" si="1"/>
        <v>5.4062521739130798</v>
      </c>
      <c r="F81" s="62">
        <v>3.7547826086959703E-2</v>
      </c>
      <c r="G81" s="61">
        <v>2.46</v>
      </c>
      <c r="H81" s="61">
        <v>1.47</v>
      </c>
      <c r="I81" s="61">
        <v>7.23</v>
      </c>
      <c r="J81" s="61">
        <v>51.17</v>
      </c>
      <c r="K81" s="61">
        <v>61.64</v>
      </c>
    </row>
    <row r="82" spans="1:11" x14ac:dyDescent="0.15">
      <c r="A82" s="63" t="s">
        <v>284</v>
      </c>
      <c r="B82" s="63">
        <v>211</v>
      </c>
      <c r="C82" s="62">
        <v>5.4250260869565601</v>
      </c>
      <c r="D82" s="62">
        <v>5.4625739130435198</v>
      </c>
      <c r="E82" s="62">
        <f t="shared" si="1"/>
        <v>5.4438000000000404</v>
      </c>
      <c r="F82" s="62">
        <v>3.7547826086959703E-2</v>
      </c>
      <c r="G82" s="61">
        <v>2.4</v>
      </c>
      <c r="H82" s="61">
        <v>1.77</v>
      </c>
      <c r="I82" s="61">
        <v>9.84</v>
      </c>
      <c r="J82" s="61">
        <v>47.97</v>
      </c>
      <c r="K82" s="61">
        <v>53.11</v>
      </c>
    </row>
    <row r="83" spans="1:11" x14ac:dyDescent="0.15">
      <c r="A83" s="63" t="s">
        <v>284</v>
      </c>
      <c r="B83" s="63">
        <v>212</v>
      </c>
      <c r="C83" s="62">
        <v>5.4625739130435198</v>
      </c>
      <c r="D83" s="62">
        <v>5.5001217391304804</v>
      </c>
      <c r="E83" s="62">
        <f t="shared" si="1"/>
        <v>5.4813478260870001</v>
      </c>
      <c r="F83" s="62">
        <v>3.7547826086960598E-2</v>
      </c>
      <c r="G83" s="61">
        <v>2.68</v>
      </c>
      <c r="H83" s="61">
        <v>2.14</v>
      </c>
      <c r="I83" s="61">
        <v>12.28</v>
      </c>
      <c r="J83" s="61">
        <v>43.54</v>
      </c>
      <c r="K83" s="61">
        <v>60.95</v>
      </c>
    </row>
    <row r="84" spans="1:11" x14ac:dyDescent="0.15">
      <c r="A84" s="63" t="s">
        <v>284</v>
      </c>
      <c r="B84" s="63">
        <v>213</v>
      </c>
      <c r="C84" s="62">
        <v>5.5001217391304804</v>
      </c>
      <c r="D84" s="62">
        <v>5.5376695652174401</v>
      </c>
      <c r="E84" s="62">
        <f t="shared" si="1"/>
        <v>5.5188956521739598</v>
      </c>
      <c r="F84" s="62">
        <v>3.7547826086959703E-2</v>
      </c>
      <c r="G84" s="61">
        <v>4.6500000000000004</v>
      </c>
      <c r="H84" s="61">
        <v>1.92</v>
      </c>
      <c r="I84" s="61">
        <v>10.25</v>
      </c>
      <c r="J84" s="61">
        <v>40.46</v>
      </c>
      <c r="K84" s="61">
        <v>90.79</v>
      </c>
    </row>
    <row r="85" spans="1:11" x14ac:dyDescent="0.15">
      <c r="A85" s="63" t="s">
        <v>284</v>
      </c>
      <c r="B85" s="63">
        <v>214</v>
      </c>
      <c r="C85" s="62">
        <v>5.5376695652174401</v>
      </c>
      <c r="D85" s="62">
        <v>5.5752173913043999</v>
      </c>
      <c r="E85" s="62">
        <f t="shared" si="1"/>
        <v>5.5564434782609204</v>
      </c>
      <c r="F85" s="62">
        <v>3.7547826086959703E-2</v>
      </c>
      <c r="G85" s="61">
        <v>5.8</v>
      </c>
      <c r="H85" s="61">
        <v>1.49</v>
      </c>
      <c r="I85" s="61">
        <v>7.35</v>
      </c>
      <c r="J85" s="61">
        <v>37.82</v>
      </c>
      <c r="K85" s="61">
        <v>67.8</v>
      </c>
    </row>
    <row r="86" spans="1:11" x14ac:dyDescent="0.15">
      <c r="A86" s="63" t="s">
        <v>284</v>
      </c>
      <c r="B86" s="63">
        <v>215</v>
      </c>
      <c r="C86" s="62">
        <v>5.5752173913043999</v>
      </c>
      <c r="D86" s="62">
        <v>5.6127652173913596</v>
      </c>
      <c r="E86" s="62">
        <f t="shared" si="1"/>
        <v>5.5939913043478793</v>
      </c>
      <c r="F86" s="62">
        <v>3.7547826086959703E-2</v>
      </c>
      <c r="G86" s="61">
        <v>3.92</v>
      </c>
      <c r="H86" s="61">
        <v>1.54</v>
      </c>
      <c r="I86" s="61">
        <v>6.98</v>
      </c>
      <c r="J86" s="61">
        <v>34.22</v>
      </c>
      <c r="K86" s="61">
        <v>64.69</v>
      </c>
    </row>
    <row r="87" spans="1:11" x14ac:dyDescent="0.15">
      <c r="A87" s="63" t="s">
        <v>284</v>
      </c>
      <c r="B87" s="63">
        <v>216</v>
      </c>
      <c r="C87" s="62">
        <v>5.6127652173913596</v>
      </c>
      <c r="D87" s="62">
        <v>5.6503130434783202</v>
      </c>
      <c r="E87" s="62">
        <f t="shared" si="1"/>
        <v>5.6315391304348399</v>
      </c>
      <c r="F87" s="62">
        <v>3.7547826086960598E-2</v>
      </c>
      <c r="G87" s="61">
        <v>4.41</v>
      </c>
      <c r="H87" s="61">
        <v>2.06</v>
      </c>
      <c r="I87" s="61">
        <v>12.36</v>
      </c>
      <c r="J87" s="61">
        <v>41.41</v>
      </c>
      <c r="K87" s="61">
        <v>72.36</v>
      </c>
    </row>
    <row r="88" spans="1:11" x14ac:dyDescent="0.15">
      <c r="A88" s="63" t="s">
        <v>284</v>
      </c>
      <c r="B88" s="63">
        <v>217</v>
      </c>
      <c r="C88" s="62">
        <v>5.6503130434783202</v>
      </c>
      <c r="D88" s="62">
        <v>5.6878608695652799</v>
      </c>
      <c r="E88" s="62">
        <f t="shared" si="1"/>
        <v>5.6690869565218005</v>
      </c>
      <c r="F88" s="62">
        <v>3.7547826086959703E-2</v>
      </c>
      <c r="G88" s="61">
        <v>3.13</v>
      </c>
      <c r="H88" s="61">
        <v>2.59</v>
      </c>
      <c r="I88" s="61">
        <v>18.59</v>
      </c>
      <c r="J88" s="61">
        <v>53.62</v>
      </c>
      <c r="K88" s="61">
        <v>99.66</v>
      </c>
    </row>
    <row r="89" spans="1:11" x14ac:dyDescent="0.15">
      <c r="A89" s="63" t="s">
        <v>284</v>
      </c>
      <c r="B89" s="63">
        <v>218</v>
      </c>
      <c r="C89" s="62">
        <v>5.6878608695652799</v>
      </c>
      <c r="D89" s="62">
        <v>5.7254086956522396</v>
      </c>
      <c r="E89" s="62">
        <f t="shared" si="1"/>
        <v>5.7066347826087593</v>
      </c>
      <c r="F89" s="62">
        <v>3.7547826086959703E-2</v>
      </c>
      <c r="G89" s="61">
        <v>2.25</v>
      </c>
      <c r="H89" s="61">
        <v>2.1800000000000002</v>
      </c>
      <c r="I89" s="61">
        <v>14.38</v>
      </c>
      <c r="J89" s="61">
        <v>47.45</v>
      </c>
      <c r="K89" s="61">
        <v>79.069999999999993</v>
      </c>
    </row>
    <row r="90" spans="1:11" x14ac:dyDescent="0.15">
      <c r="A90" s="63" t="s">
        <v>284</v>
      </c>
      <c r="B90" s="63">
        <v>219</v>
      </c>
      <c r="C90" s="62">
        <v>5.7254086956522396</v>
      </c>
      <c r="D90" s="62">
        <v>5.7629565217392003</v>
      </c>
      <c r="E90" s="62">
        <f t="shared" si="1"/>
        <v>5.7441826086957199</v>
      </c>
      <c r="F90" s="62">
        <v>3.7547826086960598E-2</v>
      </c>
      <c r="G90" s="61">
        <v>22.8</v>
      </c>
      <c r="H90" s="61">
        <v>2.68</v>
      </c>
      <c r="I90" s="61">
        <v>15.9</v>
      </c>
      <c r="J90" s="61">
        <v>28.98</v>
      </c>
      <c r="K90" s="61">
        <v>62.69</v>
      </c>
    </row>
    <row r="91" spans="1:11" x14ac:dyDescent="0.15">
      <c r="A91" s="63" t="s">
        <v>284</v>
      </c>
      <c r="B91" s="63">
        <v>220</v>
      </c>
      <c r="C91" s="62">
        <v>5.7629565217392003</v>
      </c>
      <c r="D91" s="62">
        <v>5.80050434782616</v>
      </c>
      <c r="E91" s="62">
        <f t="shared" si="1"/>
        <v>5.7817304347826806</v>
      </c>
      <c r="F91" s="62">
        <v>3.7547826086959703E-2</v>
      </c>
      <c r="G91" s="61">
        <v>3.24</v>
      </c>
      <c r="H91" s="61">
        <v>0.76</v>
      </c>
      <c r="I91" s="61">
        <v>3.89</v>
      </c>
      <c r="J91" s="61">
        <v>6.78</v>
      </c>
      <c r="K91" s="61">
        <v>32.369999999999997</v>
      </c>
    </row>
    <row r="92" spans="1:11" x14ac:dyDescent="0.15">
      <c r="A92" s="63" t="s">
        <v>284</v>
      </c>
      <c r="B92" s="63">
        <v>221</v>
      </c>
      <c r="C92" s="62">
        <v>5.80050434782616</v>
      </c>
      <c r="D92" s="62">
        <v>5.8380521739131197</v>
      </c>
      <c r="E92" s="62">
        <f t="shared" si="1"/>
        <v>5.8192782608696394</v>
      </c>
      <c r="F92" s="62">
        <v>3.7547826086959703E-2</v>
      </c>
      <c r="G92" s="61">
        <v>3.7</v>
      </c>
      <c r="H92" s="61">
        <v>0.79</v>
      </c>
      <c r="I92" s="61">
        <v>4.21</v>
      </c>
      <c r="J92" s="61">
        <v>15.06</v>
      </c>
      <c r="K92" s="61">
        <v>39.81</v>
      </c>
    </row>
    <row r="93" spans="1:11" x14ac:dyDescent="0.15">
      <c r="A93" s="63" t="s">
        <v>284</v>
      </c>
      <c r="B93" s="63">
        <v>222</v>
      </c>
      <c r="C93" s="62">
        <v>5.8380521739131197</v>
      </c>
      <c r="D93" s="62">
        <v>5.8756000000000803</v>
      </c>
      <c r="E93" s="62">
        <f t="shared" si="1"/>
        <v>5.8568260869566</v>
      </c>
      <c r="F93" s="62">
        <v>3.7547826086960598E-2</v>
      </c>
      <c r="G93" s="61">
        <v>2.58</v>
      </c>
      <c r="H93" s="61">
        <v>1.05</v>
      </c>
      <c r="I93" s="61">
        <v>5.38</v>
      </c>
      <c r="J93" s="61">
        <v>24.08</v>
      </c>
      <c r="K93" s="61">
        <v>50.43</v>
      </c>
    </row>
    <row r="94" spans="1:11" x14ac:dyDescent="0.15">
      <c r="A94" s="63" t="s">
        <v>284</v>
      </c>
      <c r="B94" s="63">
        <v>223</v>
      </c>
      <c r="C94" s="62">
        <v>5.8756000000000004</v>
      </c>
      <c r="D94" s="62">
        <v>5.90981481481482</v>
      </c>
      <c r="E94" s="62">
        <f t="shared" si="1"/>
        <v>5.8927074074074106</v>
      </c>
      <c r="F94" s="62">
        <v>3.4214814814819597E-2</v>
      </c>
      <c r="G94" s="61">
        <v>14.62</v>
      </c>
      <c r="H94" s="61">
        <v>1.62</v>
      </c>
      <c r="I94" s="61">
        <v>6.59</v>
      </c>
      <c r="J94" s="61">
        <v>21.99</v>
      </c>
      <c r="K94" s="61">
        <v>31.18</v>
      </c>
    </row>
    <row r="95" spans="1:11" x14ac:dyDescent="0.15">
      <c r="A95" s="63" t="s">
        <v>284</v>
      </c>
      <c r="B95" s="63">
        <v>224</v>
      </c>
      <c r="C95" s="62">
        <v>5.90981481481482</v>
      </c>
      <c r="D95" s="62">
        <v>5.9440296296296404</v>
      </c>
      <c r="E95" s="62">
        <f t="shared" si="1"/>
        <v>5.9269222222222302</v>
      </c>
      <c r="F95" s="62">
        <v>3.4214814814820499E-2</v>
      </c>
      <c r="G95" s="61">
        <v>1.84</v>
      </c>
      <c r="H95" s="61">
        <v>0.9</v>
      </c>
      <c r="I95" s="61">
        <v>4.75</v>
      </c>
      <c r="J95" s="61">
        <v>32.97</v>
      </c>
      <c r="K95" s="61">
        <v>41.52</v>
      </c>
    </row>
    <row r="96" spans="1:11" x14ac:dyDescent="0.15">
      <c r="A96" s="63" t="s">
        <v>284</v>
      </c>
      <c r="B96" s="63">
        <v>225</v>
      </c>
      <c r="C96" s="62">
        <v>5.9440296296296404</v>
      </c>
      <c r="D96" s="62">
        <v>5.97824444444446</v>
      </c>
      <c r="E96" s="62">
        <f t="shared" si="1"/>
        <v>5.9611370370370498</v>
      </c>
      <c r="F96" s="62">
        <v>3.4214814814819597E-2</v>
      </c>
      <c r="G96" s="61">
        <v>1.64</v>
      </c>
      <c r="H96" s="61">
        <v>0.79</v>
      </c>
      <c r="I96" s="61">
        <v>7.02</v>
      </c>
      <c r="J96" s="61">
        <v>30.86</v>
      </c>
      <c r="K96" s="61">
        <v>67.52</v>
      </c>
    </row>
    <row r="97" spans="1:11" x14ac:dyDescent="0.15">
      <c r="A97" s="63" t="s">
        <v>284</v>
      </c>
      <c r="B97" s="63">
        <v>226</v>
      </c>
      <c r="C97" s="62">
        <v>5.97824444444446</v>
      </c>
      <c r="D97" s="62">
        <v>6.0124592592592796</v>
      </c>
      <c r="E97" s="62">
        <f t="shared" si="1"/>
        <v>5.9953518518518703</v>
      </c>
      <c r="F97" s="62">
        <v>3.4214814814819597E-2</v>
      </c>
      <c r="G97" s="61">
        <v>2.23</v>
      </c>
      <c r="H97" s="61">
        <v>1.01</v>
      </c>
      <c r="I97" s="61">
        <v>4.76</v>
      </c>
      <c r="J97" s="61">
        <v>29.38</v>
      </c>
      <c r="K97" s="61">
        <v>58.4</v>
      </c>
    </row>
    <row r="98" spans="1:11" x14ac:dyDescent="0.15">
      <c r="A98" s="63" t="s">
        <v>284</v>
      </c>
      <c r="B98" s="63">
        <v>227</v>
      </c>
      <c r="C98" s="62">
        <v>6.0124592592592796</v>
      </c>
      <c r="D98" s="62">
        <v>6.0466740740740903</v>
      </c>
      <c r="E98" s="62">
        <f t="shared" si="1"/>
        <v>6.0295666666666854</v>
      </c>
      <c r="F98" s="62">
        <v>3.4214814814810701E-2</v>
      </c>
      <c r="G98" s="61">
        <v>2.59</v>
      </c>
      <c r="H98" s="61">
        <v>1.45</v>
      </c>
      <c r="I98" s="61">
        <v>8.31</v>
      </c>
      <c r="J98" s="61">
        <v>43.79</v>
      </c>
      <c r="K98" s="61">
        <v>72.78</v>
      </c>
    </row>
    <row r="99" spans="1:11" x14ac:dyDescent="0.15">
      <c r="A99" s="63" t="s">
        <v>284</v>
      </c>
      <c r="B99" s="63">
        <v>228</v>
      </c>
      <c r="C99" s="62">
        <v>6.0466740740740903</v>
      </c>
      <c r="D99" s="62">
        <v>6.0808888888889099</v>
      </c>
      <c r="E99" s="62">
        <f t="shared" si="1"/>
        <v>6.0637814814815005</v>
      </c>
      <c r="F99" s="62">
        <v>3.4214814814819597E-2</v>
      </c>
      <c r="G99" s="61">
        <v>1.94</v>
      </c>
      <c r="H99" s="61">
        <v>1.6</v>
      </c>
      <c r="I99" s="61">
        <v>9.9</v>
      </c>
      <c r="J99" s="61">
        <v>56.75</v>
      </c>
      <c r="K99" s="61">
        <v>67.150000000000006</v>
      </c>
    </row>
    <row r="100" spans="1:11" x14ac:dyDescent="0.15">
      <c r="A100" s="63" t="s">
        <v>284</v>
      </c>
      <c r="B100" s="63">
        <v>229</v>
      </c>
      <c r="C100" s="62">
        <v>6.0808888888889099</v>
      </c>
      <c r="D100" s="62">
        <v>6.1151037037037304</v>
      </c>
      <c r="E100" s="62">
        <f t="shared" si="1"/>
        <v>6.0979962962963201</v>
      </c>
      <c r="F100" s="62">
        <v>3.4214814814820499E-2</v>
      </c>
      <c r="G100" s="61">
        <v>6.31</v>
      </c>
      <c r="H100" s="61">
        <v>1.83</v>
      </c>
      <c r="I100" s="61">
        <v>11.39</v>
      </c>
      <c r="J100" s="61">
        <v>60.06</v>
      </c>
      <c r="K100" s="61">
        <v>74.17</v>
      </c>
    </row>
    <row r="101" spans="1:11" x14ac:dyDescent="0.15">
      <c r="A101" s="63" t="s">
        <v>284</v>
      </c>
      <c r="B101" s="63">
        <v>230</v>
      </c>
      <c r="C101" s="62">
        <v>6.1151037037037304</v>
      </c>
      <c r="D101" s="62">
        <v>6.1493185185185499</v>
      </c>
      <c r="E101" s="62">
        <f t="shared" si="1"/>
        <v>6.1322111111111397</v>
      </c>
      <c r="F101" s="62">
        <v>3.4214814814819597E-2</v>
      </c>
      <c r="G101" s="61">
        <v>2.2999999999999998</v>
      </c>
      <c r="H101" s="61">
        <v>1.99</v>
      </c>
      <c r="I101" s="61">
        <v>13.66</v>
      </c>
      <c r="J101" s="61">
        <v>64.260000000000005</v>
      </c>
      <c r="K101" s="61">
        <v>60.1</v>
      </c>
    </row>
    <row r="102" spans="1:11" x14ac:dyDescent="0.15">
      <c r="A102" s="63" t="s">
        <v>284</v>
      </c>
      <c r="B102" s="63">
        <v>231</v>
      </c>
      <c r="C102" s="62">
        <v>6.1493185185185499</v>
      </c>
      <c r="D102" s="62">
        <v>6.1835333333333704</v>
      </c>
      <c r="E102" s="62">
        <f t="shared" si="1"/>
        <v>6.1664259259259602</v>
      </c>
      <c r="F102" s="62">
        <v>3.4214814814820499E-2</v>
      </c>
      <c r="G102" s="61">
        <v>6.28</v>
      </c>
      <c r="H102" s="61">
        <v>3.92</v>
      </c>
      <c r="I102" s="61">
        <v>24.38</v>
      </c>
      <c r="J102" s="61">
        <v>58.71</v>
      </c>
      <c r="K102" s="61">
        <v>99.91</v>
      </c>
    </row>
    <row r="103" spans="1:11" x14ac:dyDescent="0.15">
      <c r="A103" s="63" t="s">
        <v>284</v>
      </c>
      <c r="B103" s="63">
        <v>232</v>
      </c>
      <c r="C103" s="62">
        <v>6.1835333333333704</v>
      </c>
      <c r="D103" s="62">
        <v>6.21774814814819</v>
      </c>
      <c r="E103" s="62">
        <f t="shared" si="1"/>
        <v>6.2006407407407806</v>
      </c>
      <c r="F103" s="62">
        <v>3.4214814814819597E-2</v>
      </c>
      <c r="G103" s="61">
        <v>2.46</v>
      </c>
      <c r="H103" s="61">
        <v>2.2000000000000002</v>
      </c>
      <c r="I103" s="61">
        <v>11.7</v>
      </c>
      <c r="J103" s="61">
        <v>49</v>
      </c>
      <c r="K103" s="61">
        <v>108.57</v>
      </c>
    </row>
    <row r="104" spans="1:11" x14ac:dyDescent="0.15">
      <c r="A104" s="63" t="s">
        <v>284</v>
      </c>
      <c r="B104" s="63">
        <v>233</v>
      </c>
      <c r="C104" s="62">
        <v>6.21774814814819</v>
      </c>
      <c r="D104" s="62">
        <v>6.2519629629630096</v>
      </c>
      <c r="E104" s="62">
        <f t="shared" si="1"/>
        <v>6.2348555555555993</v>
      </c>
      <c r="F104" s="62">
        <v>3.4214814814819597E-2</v>
      </c>
      <c r="G104" s="61">
        <v>0.97</v>
      </c>
      <c r="H104" s="61">
        <v>0.86</v>
      </c>
      <c r="I104" s="61">
        <v>3.16</v>
      </c>
      <c r="J104" s="61">
        <v>40.270000000000003</v>
      </c>
      <c r="K104" s="61">
        <v>61.71</v>
      </c>
    </row>
    <row r="105" spans="1:11" x14ac:dyDescent="0.15">
      <c r="A105" s="63" t="s">
        <v>284</v>
      </c>
      <c r="B105" s="63">
        <v>234</v>
      </c>
      <c r="C105" s="62">
        <v>6.2519629629630096</v>
      </c>
      <c r="D105" s="62">
        <v>6.2861777777778203</v>
      </c>
      <c r="E105" s="62">
        <f t="shared" si="1"/>
        <v>6.2690703703704145</v>
      </c>
      <c r="F105" s="62">
        <v>3.4214814814810701E-2</v>
      </c>
      <c r="G105" s="61">
        <v>0.91</v>
      </c>
      <c r="H105" s="61">
        <v>0.79</v>
      </c>
      <c r="I105" s="61">
        <v>0</v>
      </c>
      <c r="J105" s="61">
        <v>22.16</v>
      </c>
      <c r="K105" s="61">
        <v>28.42</v>
      </c>
    </row>
    <row r="106" spans="1:11" x14ac:dyDescent="0.15">
      <c r="A106" s="63" t="s">
        <v>284</v>
      </c>
      <c r="B106" s="63">
        <v>235</v>
      </c>
      <c r="C106" s="62">
        <v>6.2861777777778203</v>
      </c>
      <c r="D106" s="62">
        <v>6.3203925925926399</v>
      </c>
      <c r="E106" s="62">
        <f t="shared" si="1"/>
        <v>6.3032851851852296</v>
      </c>
      <c r="F106" s="62">
        <v>3.4214814814819597E-2</v>
      </c>
      <c r="G106" s="61">
        <v>0.81</v>
      </c>
      <c r="H106" s="61">
        <v>0.65</v>
      </c>
      <c r="I106" s="61">
        <v>0</v>
      </c>
      <c r="J106" s="61">
        <v>14.6</v>
      </c>
      <c r="K106" s="61">
        <v>19.87</v>
      </c>
    </row>
    <row r="107" spans="1:11" x14ac:dyDescent="0.15">
      <c r="A107" s="63" t="s">
        <v>284</v>
      </c>
      <c r="B107" s="63">
        <v>236</v>
      </c>
      <c r="C107" s="62">
        <v>6.3203925925926399</v>
      </c>
      <c r="D107" s="62">
        <v>6.3546074074074497</v>
      </c>
      <c r="E107" s="62">
        <f t="shared" si="1"/>
        <v>6.3375000000000448</v>
      </c>
      <c r="F107" s="62">
        <v>3.4214814814809799E-2</v>
      </c>
      <c r="G107" s="61">
        <v>0.78</v>
      </c>
      <c r="H107" s="61">
        <v>0.57999999999999996</v>
      </c>
      <c r="I107" s="61">
        <v>1.97</v>
      </c>
      <c r="J107" s="61">
        <v>43.19</v>
      </c>
      <c r="K107" s="61">
        <v>50.36</v>
      </c>
    </row>
    <row r="108" spans="1:11" x14ac:dyDescent="0.15">
      <c r="A108" s="63" t="s">
        <v>284</v>
      </c>
      <c r="B108" s="63">
        <v>237</v>
      </c>
      <c r="C108" s="62">
        <v>6.3546074074074497</v>
      </c>
      <c r="D108" s="62">
        <v>6.3888222222222604</v>
      </c>
      <c r="E108" s="62">
        <f t="shared" si="1"/>
        <v>6.3717148148148546</v>
      </c>
      <c r="F108" s="62">
        <v>3.4214814814810701E-2</v>
      </c>
      <c r="G108" s="61">
        <v>0.93</v>
      </c>
      <c r="H108" s="61">
        <v>0.52</v>
      </c>
      <c r="I108" s="61">
        <v>2.67</v>
      </c>
      <c r="J108" s="61">
        <v>77.77</v>
      </c>
      <c r="K108" s="61">
        <v>95.35</v>
      </c>
    </row>
    <row r="109" spans="1:11" x14ac:dyDescent="0.15">
      <c r="A109" s="63" t="s">
        <v>284</v>
      </c>
      <c r="B109" s="63">
        <v>238</v>
      </c>
      <c r="C109" s="62">
        <v>6.3888222222222604</v>
      </c>
      <c r="D109" s="62">
        <v>6.42303703703708</v>
      </c>
      <c r="E109" s="62">
        <f t="shared" si="1"/>
        <v>6.4059296296296697</v>
      </c>
      <c r="F109" s="62">
        <v>3.4214814814819597E-2</v>
      </c>
      <c r="G109" s="61">
        <v>0.82</v>
      </c>
      <c r="H109" s="61">
        <v>0.55000000000000004</v>
      </c>
      <c r="I109" s="61">
        <v>2.13</v>
      </c>
      <c r="J109" s="61">
        <v>85.79</v>
      </c>
      <c r="K109" s="61">
        <v>115.68</v>
      </c>
    </row>
    <row r="110" spans="1:11" x14ac:dyDescent="0.15">
      <c r="A110" s="63" t="s">
        <v>284</v>
      </c>
      <c r="B110" s="63">
        <v>239</v>
      </c>
      <c r="C110" s="62">
        <v>6.42303703703708</v>
      </c>
      <c r="D110" s="62">
        <v>6.4572518518519004</v>
      </c>
      <c r="E110" s="62">
        <f t="shared" si="1"/>
        <v>6.4401444444444902</v>
      </c>
      <c r="F110" s="62">
        <v>3.4214814814820499E-2</v>
      </c>
      <c r="G110" s="61">
        <v>1.18</v>
      </c>
      <c r="H110" s="61">
        <v>0.6</v>
      </c>
      <c r="I110" s="61">
        <v>2.71</v>
      </c>
      <c r="J110" s="61">
        <v>82.27</v>
      </c>
      <c r="K110" s="61">
        <v>128.74</v>
      </c>
    </row>
    <row r="111" spans="1:11" x14ac:dyDescent="0.15">
      <c r="A111" s="63" t="s">
        <v>284</v>
      </c>
      <c r="B111" s="63">
        <v>240</v>
      </c>
      <c r="C111" s="62">
        <v>6.4572518518519004</v>
      </c>
      <c r="D111" s="62">
        <v>6.49146666666672</v>
      </c>
      <c r="E111" s="62">
        <f t="shared" si="1"/>
        <v>6.4743592592593107</v>
      </c>
      <c r="F111" s="62">
        <v>3.4214814814819597E-2</v>
      </c>
      <c r="G111" s="61">
        <v>1.04</v>
      </c>
      <c r="H111" s="61">
        <v>0.57999999999999996</v>
      </c>
      <c r="I111" s="61">
        <v>2.0499999999999998</v>
      </c>
      <c r="J111" s="61">
        <v>78.900000000000006</v>
      </c>
      <c r="K111" s="61">
        <v>79.680000000000007</v>
      </c>
    </row>
    <row r="112" spans="1:11" x14ac:dyDescent="0.15">
      <c r="A112" s="63" t="s">
        <v>284</v>
      </c>
      <c r="B112" s="63">
        <v>241</v>
      </c>
      <c r="C112" s="62">
        <v>6.49146666666672</v>
      </c>
      <c r="D112" s="62">
        <v>6.5256814814815396</v>
      </c>
      <c r="E112" s="62">
        <f t="shared" si="1"/>
        <v>6.5085740740741294</v>
      </c>
      <c r="F112" s="62">
        <v>3.4214814814819597E-2</v>
      </c>
      <c r="G112" s="61">
        <v>0.75</v>
      </c>
      <c r="H112" s="61">
        <v>1.18</v>
      </c>
      <c r="I112" s="61">
        <v>3.82</v>
      </c>
      <c r="J112" s="61">
        <v>76.61</v>
      </c>
      <c r="K112" s="61">
        <v>63.29</v>
      </c>
    </row>
    <row r="113" spans="1:11" x14ac:dyDescent="0.15">
      <c r="A113" s="63" t="s">
        <v>284</v>
      </c>
      <c r="B113" s="63">
        <v>242</v>
      </c>
      <c r="C113" s="62">
        <v>6.5256814814815396</v>
      </c>
      <c r="D113" s="62">
        <v>6.5598962962963503</v>
      </c>
      <c r="E113" s="62">
        <f t="shared" si="1"/>
        <v>6.5427888888889445</v>
      </c>
      <c r="F113" s="62">
        <v>3.4214814814810701E-2</v>
      </c>
      <c r="G113" s="61">
        <v>3.52</v>
      </c>
      <c r="H113" s="61">
        <v>1.27</v>
      </c>
      <c r="I113" s="61">
        <v>1.41</v>
      </c>
      <c r="J113" s="61">
        <v>67.44</v>
      </c>
      <c r="K113" s="61">
        <v>63</v>
      </c>
    </row>
    <row r="114" spans="1:11" x14ac:dyDescent="0.15">
      <c r="A114" s="63" t="s">
        <v>284</v>
      </c>
      <c r="B114" s="63">
        <v>243</v>
      </c>
      <c r="C114" s="62">
        <v>6.5598962962963503</v>
      </c>
      <c r="D114" s="62">
        <v>6.5941111111111699</v>
      </c>
      <c r="E114" s="62">
        <f t="shared" si="1"/>
        <v>6.5770037037037596</v>
      </c>
      <c r="F114" s="62">
        <v>3.4214814814819597E-2</v>
      </c>
      <c r="G114" s="61">
        <v>1.79</v>
      </c>
      <c r="H114" s="61">
        <v>0.77</v>
      </c>
      <c r="I114" s="61">
        <v>3.53</v>
      </c>
      <c r="J114" s="61">
        <v>49.48</v>
      </c>
      <c r="K114" s="61">
        <v>79.760000000000005</v>
      </c>
    </row>
    <row r="115" spans="1:11" x14ac:dyDescent="0.15">
      <c r="A115" s="63" t="s">
        <v>284</v>
      </c>
      <c r="B115" s="63">
        <v>244</v>
      </c>
      <c r="C115" s="62">
        <v>6.5941111111111699</v>
      </c>
      <c r="D115" s="62">
        <v>6.6283259259259903</v>
      </c>
      <c r="E115" s="62">
        <f t="shared" si="1"/>
        <v>6.6112185185185801</v>
      </c>
      <c r="F115" s="62">
        <v>3.4214814814820499E-2</v>
      </c>
      <c r="G115" s="61">
        <v>1.1599999999999999</v>
      </c>
      <c r="H115" s="61">
        <v>0.66</v>
      </c>
      <c r="I115" s="61">
        <v>1.31</v>
      </c>
      <c r="J115" s="61">
        <v>46.85</v>
      </c>
      <c r="K115" s="61">
        <v>73.53</v>
      </c>
    </row>
    <row r="116" spans="1:11" x14ac:dyDescent="0.15">
      <c r="A116" s="63" t="s">
        <v>284</v>
      </c>
      <c r="B116" s="63">
        <v>245</v>
      </c>
      <c r="C116" s="62">
        <v>6.6283259259259903</v>
      </c>
      <c r="D116" s="62">
        <v>6.6625407407408099</v>
      </c>
      <c r="E116" s="62">
        <f t="shared" si="1"/>
        <v>6.6454333333334006</v>
      </c>
      <c r="F116" s="62">
        <v>3.4214814814819597E-2</v>
      </c>
      <c r="G116" s="61">
        <v>1.76</v>
      </c>
      <c r="H116" s="61">
        <v>0.69</v>
      </c>
      <c r="I116" s="61">
        <v>7.97</v>
      </c>
      <c r="J116" s="61">
        <v>60.29</v>
      </c>
      <c r="K116" s="61">
        <v>55.1</v>
      </c>
    </row>
    <row r="117" spans="1:11" x14ac:dyDescent="0.15">
      <c r="A117" s="63" t="s">
        <v>284</v>
      </c>
      <c r="B117" s="63">
        <v>246</v>
      </c>
      <c r="C117" s="62">
        <v>6.6625407407408099</v>
      </c>
      <c r="D117" s="62">
        <v>6.6967555555556304</v>
      </c>
      <c r="E117" s="62">
        <f t="shared" si="1"/>
        <v>6.6796481481482202</v>
      </c>
      <c r="F117" s="62">
        <v>3.4214814814820499E-2</v>
      </c>
      <c r="G117" s="61">
        <v>1.42</v>
      </c>
      <c r="H117" s="61">
        <v>1.56</v>
      </c>
      <c r="I117" s="61">
        <v>29.35</v>
      </c>
      <c r="J117" s="61">
        <v>61.85</v>
      </c>
      <c r="K117" s="61">
        <v>92.57</v>
      </c>
    </row>
    <row r="118" spans="1:11" x14ac:dyDescent="0.15">
      <c r="A118" s="63" t="s">
        <v>284</v>
      </c>
      <c r="B118" s="63">
        <v>247</v>
      </c>
      <c r="C118" s="62">
        <v>6.6967555555556304</v>
      </c>
      <c r="D118" s="62">
        <v>6.73097037037045</v>
      </c>
      <c r="E118" s="62">
        <f t="shared" si="1"/>
        <v>6.7138629629630397</v>
      </c>
      <c r="F118" s="62">
        <v>3.4214814814819597E-2</v>
      </c>
      <c r="G118" s="61">
        <v>1.01</v>
      </c>
      <c r="H118" s="61">
        <v>0.82</v>
      </c>
      <c r="I118" s="61">
        <v>3.62</v>
      </c>
      <c r="J118" s="61">
        <v>42.97</v>
      </c>
      <c r="K118" s="61">
        <v>56.4</v>
      </c>
    </row>
    <row r="119" spans="1:11" x14ac:dyDescent="0.15">
      <c r="A119" s="63" t="s">
        <v>284</v>
      </c>
      <c r="B119" s="63">
        <v>248</v>
      </c>
      <c r="C119" s="62">
        <v>6.73097037037045</v>
      </c>
      <c r="D119" s="62">
        <v>6.7651851851852696</v>
      </c>
      <c r="E119" s="62">
        <f t="shared" si="1"/>
        <v>6.7480777777778602</v>
      </c>
      <c r="F119" s="62">
        <v>3.4214814814819597E-2</v>
      </c>
      <c r="G119" s="61">
        <v>1.36</v>
      </c>
      <c r="H119" s="61">
        <v>1.44</v>
      </c>
      <c r="I119" s="61">
        <v>1.64</v>
      </c>
      <c r="J119" s="61">
        <v>27.13</v>
      </c>
      <c r="K119" s="61">
        <v>61.19</v>
      </c>
    </row>
    <row r="120" spans="1:11" x14ac:dyDescent="0.15">
      <c r="A120" s="63" t="s">
        <v>284</v>
      </c>
      <c r="B120" s="63">
        <v>249</v>
      </c>
      <c r="C120" s="62">
        <v>6.7651851851852696</v>
      </c>
      <c r="D120" s="62">
        <v>6.7994000000000803</v>
      </c>
      <c r="E120" s="62">
        <f t="shared" si="1"/>
        <v>6.7822925925926754</v>
      </c>
      <c r="F120" s="62">
        <v>3.4214814814810701E-2</v>
      </c>
      <c r="G120" s="61">
        <v>2.4900000000000002</v>
      </c>
      <c r="H120" s="61">
        <v>2.88</v>
      </c>
      <c r="I120" s="61">
        <v>5.76</v>
      </c>
      <c r="J120" s="61">
        <v>29.77</v>
      </c>
      <c r="K120" s="61">
        <v>68.180000000000007</v>
      </c>
    </row>
    <row r="121" spans="1:11" x14ac:dyDescent="0.15">
      <c r="A121" s="63" t="s">
        <v>284</v>
      </c>
      <c r="B121" s="63">
        <v>250</v>
      </c>
      <c r="C121" s="62">
        <v>6.7994000000000003</v>
      </c>
      <c r="D121" s="62">
        <v>6.8337204135986198</v>
      </c>
      <c r="E121" s="62">
        <f t="shared" si="1"/>
        <v>6.8165602067993101</v>
      </c>
      <c r="F121" s="62">
        <v>3.4320413598619502E-2</v>
      </c>
      <c r="G121" s="61">
        <v>9.56</v>
      </c>
      <c r="H121" s="61">
        <v>2.67</v>
      </c>
      <c r="I121" s="61">
        <v>11.69</v>
      </c>
      <c r="J121" s="61">
        <v>43.49</v>
      </c>
      <c r="K121" s="61">
        <v>70.260000000000005</v>
      </c>
    </row>
    <row r="122" spans="1:11" x14ac:dyDescent="0.15">
      <c r="A122" s="63" t="s">
        <v>284</v>
      </c>
      <c r="B122" s="63">
        <v>251</v>
      </c>
      <c r="C122" s="62">
        <v>6.8337204135986198</v>
      </c>
      <c r="D122" s="62">
        <v>6.8680408271972402</v>
      </c>
      <c r="E122" s="62">
        <f t="shared" si="1"/>
        <v>6.8508806203979304</v>
      </c>
      <c r="F122" s="62">
        <v>3.4320413598620397E-2</v>
      </c>
      <c r="G122" s="61">
        <v>2.11</v>
      </c>
      <c r="H122" s="61">
        <v>0.83</v>
      </c>
      <c r="I122" s="61">
        <v>1.36</v>
      </c>
      <c r="J122" s="61">
        <v>34.06</v>
      </c>
      <c r="K122" s="61">
        <v>67.78</v>
      </c>
    </row>
    <row r="123" spans="1:11" x14ac:dyDescent="0.15">
      <c r="A123" s="63" t="s">
        <v>284</v>
      </c>
      <c r="B123" s="63">
        <v>252</v>
      </c>
      <c r="C123" s="62">
        <v>6.8680408271972402</v>
      </c>
      <c r="D123" s="62">
        <v>6.9023612407958597</v>
      </c>
      <c r="E123" s="62">
        <f t="shared" si="1"/>
        <v>6.8852010339965499</v>
      </c>
      <c r="F123" s="62">
        <v>3.4320413598619502E-2</v>
      </c>
      <c r="G123" s="61">
        <v>1.38</v>
      </c>
      <c r="H123" s="61">
        <v>0.53</v>
      </c>
      <c r="I123" s="61">
        <v>2.2400000000000002</v>
      </c>
      <c r="J123" s="61">
        <v>18.89</v>
      </c>
      <c r="K123" s="61">
        <v>52.87</v>
      </c>
    </row>
    <row r="124" spans="1:11" x14ac:dyDescent="0.15">
      <c r="A124" s="63" t="s">
        <v>284</v>
      </c>
      <c r="B124" s="63">
        <v>253</v>
      </c>
      <c r="C124" s="62">
        <v>6.9023612407958597</v>
      </c>
      <c r="D124" s="62">
        <v>6.93668165439448</v>
      </c>
      <c r="E124" s="62">
        <f t="shared" si="1"/>
        <v>6.9195214475951694</v>
      </c>
      <c r="F124" s="62">
        <v>3.4320413598620397E-2</v>
      </c>
      <c r="G124" s="61">
        <v>2.1800000000000002</v>
      </c>
      <c r="H124" s="61">
        <v>1.08</v>
      </c>
      <c r="I124" s="61">
        <v>6.92</v>
      </c>
      <c r="J124" s="61">
        <v>45.46</v>
      </c>
      <c r="K124" s="61">
        <v>48.46</v>
      </c>
    </row>
    <row r="125" spans="1:11" x14ac:dyDescent="0.15">
      <c r="A125" s="63" t="s">
        <v>284</v>
      </c>
      <c r="B125" s="63">
        <v>254</v>
      </c>
      <c r="C125" s="62">
        <v>6.93668165439448</v>
      </c>
      <c r="D125" s="62">
        <v>6.9710020679931004</v>
      </c>
      <c r="E125" s="62">
        <f t="shared" si="1"/>
        <v>6.9538418611937907</v>
      </c>
      <c r="F125" s="62">
        <v>3.4320413598620397E-2</v>
      </c>
      <c r="G125" s="61">
        <v>5.61</v>
      </c>
      <c r="H125" s="61">
        <v>1.87</v>
      </c>
      <c r="I125" s="61">
        <v>17.39</v>
      </c>
      <c r="J125" s="61">
        <v>66.89</v>
      </c>
      <c r="K125" s="61">
        <v>75.400000000000006</v>
      </c>
    </row>
    <row r="126" spans="1:11" x14ac:dyDescent="0.15">
      <c r="A126" s="63" t="s">
        <v>284</v>
      </c>
      <c r="B126" s="63">
        <v>255</v>
      </c>
      <c r="C126" s="62">
        <v>6.9710020679931004</v>
      </c>
      <c r="D126" s="62">
        <v>7.0053224815917199</v>
      </c>
      <c r="E126" s="62">
        <f t="shared" si="1"/>
        <v>6.9881622747924101</v>
      </c>
      <c r="F126" s="62">
        <v>3.4320413598619502E-2</v>
      </c>
      <c r="G126" s="61">
        <v>2.5499999999999998</v>
      </c>
      <c r="H126" s="61">
        <v>1.51</v>
      </c>
      <c r="I126" s="61">
        <v>13.68</v>
      </c>
      <c r="J126" s="61">
        <v>79.91</v>
      </c>
      <c r="K126" s="61">
        <v>73.040000000000006</v>
      </c>
    </row>
    <row r="127" spans="1:11" x14ac:dyDescent="0.15">
      <c r="A127" s="63" t="s">
        <v>284</v>
      </c>
      <c r="B127" s="63">
        <v>256</v>
      </c>
      <c r="C127" s="62">
        <v>7.0053224815917199</v>
      </c>
      <c r="D127" s="62">
        <v>7.0396428951903403</v>
      </c>
      <c r="E127" s="62">
        <f t="shared" si="1"/>
        <v>7.0224826883910296</v>
      </c>
      <c r="F127" s="62">
        <v>3.4320413598620397E-2</v>
      </c>
      <c r="G127" s="61">
        <v>2.11</v>
      </c>
      <c r="H127" s="61">
        <v>1.47</v>
      </c>
      <c r="I127" s="61">
        <v>12.02</v>
      </c>
      <c r="J127" s="61">
        <v>87.03</v>
      </c>
      <c r="K127" s="61">
        <v>73.81</v>
      </c>
    </row>
    <row r="128" spans="1:11" x14ac:dyDescent="0.15">
      <c r="A128" s="63" t="s">
        <v>284</v>
      </c>
      <c r="B128" s="63">
        <v>257</v>
      </c>
      <c r="C128" s="62">
        <v>7.0396428951903403</v>
      </c>
      <c r="D128" s="62">
        <v>7.0739633087889597</v>
      </c>
      <c r="E128" s="62">
        <f t="shared" si="1"/>
        <v>7.05680310198965</v>
      </c>
      <c r="F128" s="62">
        <v>3.4320413598619502E-2</v>
      </c>
      <c r="G128" s="61">
        <v>2.06</v>
      </c>
      <c r="H128" s="61">
        <v>1.4</v>
      </c>
      <c r="I128" s="61">
        <v>14.37</v>
      </c>
      <c r="J128" s="61">
        <v>90.58</v>
      </c>
      <c r="K128" s="61">
        <v>77.38</v>
      </c>
    </row>
    <row r="129" spans="1:11" x14ac:dyDescent="0.15">
      <c r="A129" s="63" t="s">
        <v>284</v>
      </c>
      <c r="B129" s="63">
        <v>258</v>
      </c>
      <c r="C129" s="62">
        <v>7.0739633087889597</v>
      </c>
      <c r="D129" s="62">
        <v>7.1082837223875801</v>
      </c>
      <c r="E129" s="62">
        <f t="shared" si="1"/>
        <v>7.0911235155882704</v>
      </c>
      <c r="F129" s="62">
        <v>3.4320413598620397E-2</v>
      </c>
      <c r="G129" s="61">
        <v>3.25</v>
      </c>
      <c r="H129" s="61">
        <v>1.63</v>
      </c>
      <c r="I129" s="61">
        <v>11.08</v>
      </c>
      <c r="J129" s="61">
        <v>83.33</v>
      </c>
      <c r="K129" s="61">
        <v>70.209999999999994</v>
      </c>
    </row>
    <row r="130" spans="1:11" x14ac:dyDescent="0.15">
      <c r="A130" s="63" t="s">
        <v>284</v>
      </c>
      <c r="B130" s="63">
        <v>259</v>
      </c>
      <c r="C130" s="62">
        <v>7.1082837223875801</v>
      </c>
      <c r="D130" s="62">
        <v>7.1426041359861996</v>
      </c>
      <c r="E130" s="62">
        <f t="shared" ref="E130:E193" si="2">AVERAGE(D130,C130)</f>
        <v>7.1254439291868898</v>
      </c>
      <c r="F130" s="62">
        <v>3.4320413598619502E-2</v>
      </c>
      <c r="G130" s="61">
        <v>1.67</v>
      </c>
      <c r="H130" s="61">
        <v>1.68</v>
      </c>
      <c r="I130" s="61">
        <v>7.48</v>
      </c>
      <c r="J130" s="61">
        <v>85.18</v>
      </c>
      <c r="K130" s="61">
        <v>40.72</v>
      </c>
    </row>
    <row r="131" spans="1:11" x14ac:dyDescent="0.15">
      <c r="A131" s="63" t="s">
        <v>284</v>
      </c>
      <c r="B131" s="63">
        <v>260</v>
      </c>
      <c r="C131" s="62">
        <v>7.1426041359861996</v>
      </c>
      <c r="D131" s="62">
        <v>7.17692454958482</v>
      </c>
      <c r="E131" s="62">
        <f t="shared" si="2"/>
        <v>7.1597643427855093</v>
      </c>
      <c r="F131" s="62">
        <v>3.4320413598620397E-2</v>
      </c>
      <c r="G131" s="61">
        <v>1.85</v>
      </c>
      <c r="H131" s="61">
        <v>1.23</v>
      </c>
      <c r="I131" s="61">
        <v>6.53</v>
      </c>
      <c r="J131" s="61">
        <v>97.37</v>
      </c>
      <c r="K131" s="61">
        <v>53.37</v>
      </c>
    </row>
    <row r="132" spans="1:11" x14ac:dyDescent="0.15">
      <c r="A132" s="63" t="s">
        <v>284</v>
      </c>
      <c r="B132" s="63">
        <v>261</v>
      </c>
      <c r="C132" s="62">
        <v>7.17692454958482</v>
      </c>
      <c r="D132" s="62">
        <v>7.2112449631834403</v>
      </c>
      <c r="E132" s="62">
        <f t="shared" si="2"/>
        <v>7.1940847563841306</v>
      </c>
      <c r="F132" s="62">
        <v>3.4320413598620397E-2</v>
      </c>
      <c r="G132" s="61">
        <v>2.0299999999999998</v>
      </c>
      <c r="H132" s="61">
        <v>1.7</v>
      </c>
      <c r="I132" s="61">
        <v>12.6</v>
      </c>
      <c r="J132" s="61">
        <v>100.5</v>
      </c>
      <c r="K132" s="61">
        <v>83.34</v>
      </c>
    </row>
    <row r="133" spans="1:11" x14ac:dyDescent="0.15">
      <c r="A133" s="63" t="s">
        <v>284</v>
      </c>
      <c r="B133" s="63">
        <v>262</v>
      </c>
      <c r="C133" s="62">
        <v>7.2112449631834403</v>
      </c>
      <c r="D133" s="62">
        <v>7.2455653767820598</v>
      </c>
      <c r="E133" s="62">
        <f t="shared" si="2"/>
        <v>7.2284051699827501</v>
      </c>
      <c r="F133" s="62">
        <v>3.4320413598619502E-2</v>
      </c>
      <c r="G133" s="61">
        <v>3.87</v>
      </c>
      <c r="H133" s="61">
        <v>2.87</v>
      </c>
      <c r="I133" s="61">
        <v>33.31</v>
      </c>
      <c r="J133" s="61">
        <v>101.92</v>
      </c>
      <c r="K133" s="61">
        <v>119.75</v>
      </c>
    </row>
    <row r="134" spans="1:11" x14ac:dyDescent="0.15">
      <c r="A134" s="63" t="s">
        <v>284</v>
      </c>
      <c r="B134" s="63">
        <v>263</v>
      </c>
      <c r="C134" s="62">
        <v>7.2455653767820598</v>
      </c>
      <c r="D134" s="62">
        <v>7.2798857903806802</v>
      </c>
      <c r="E134" s="62">
        <f t="shared" si="2"/>
        <v>7.2627255835813695</v>
      </c>
      <c r="F134" s="62">
        <v>3.4320413598620397E-2</v>
      </c>
      <c r="G134" s="61">
        <v>4.1900000000000004</v>
      </c>
      <c r="H134" s="61">
        <v>3.3</v>
      </c>
      <c r="I134" s="61">
        <v>29.37</v>
      </c>
      <c r="J134" s="61">
        <v>91.48</v>
      </c>
      <c r="K134" s="61">
        <v>94.81</v>
      </c>
    </row>
    <row r="135" spans="1:11" x14ac:dyDescent="0.15">
      <c r="A135" s="63" t="s">
        <v>284</v>
      </c>
      <c r="B135" s="63">
        <v>264</v>
      </c>
      <c r="C135" s="62">
        <v>7.2798857903806802</v>
      </c>
      <c r="D135" s="62">
        <v>7.3142062039792997</v>
      </c>
      <c r="E135" s="62">
        <f t="shared" si="2"/>
        <v>7.2970459971799899</v>
      </c>
      <c r="F135" s="62">
        <v>3.4320413598619502E-2</v>
      </c>
      <c r="G135" s="61">
        <v>6.1</v>
      </c>
      <c r="H135" s="61">
        <v>3.28</v>
      </c>
      <c r="I135" s="61">
        <v>23.81</v>
      </c>
      <c r="J135" s="61">
        <v>65.89</v>
      </c>
      <c r="K135" s="61">
        <v>110.75</v>
      </c>
    </row>
    <row r="136" spans="1:11" x14ac:dyDescent="0.15">
      <c r="A136" s="63" t="s">
        <v>284</v>
      </c>
      <c r="B136" s="63">
        <v>265</v>
      </c>
      <c r="C136" s="62">
        <v>7.3142062039792997</v>
      </c>
      <c r="D136" s="62">
        <v>7.34852661757792</v>
      </c>
      <c r="E136" s="62">
        <f t="shared" si="2"/>
        <v>7.3313664107786103</v>
      </c>
      <c r="F136" s="62">
        <v>3.4320413598620397E-2</v>
      </c>
      <c r="G136" s="61">
        <v>1.17</v>
      </c>
      <c r="H136" s="61">
        <v>0.95</v>
      </c>
      <c r="I136" s="61">
        <v>2.5299999999999998</v>
      </c>
      <c r="J136" s="61">
        <v>32.76</v>
      </c>
      <c r="K136" s="61">
        <v>30.63</v>
      </c>
    </row>
    <row r="137" spans="1:11" x14ac:dyDescent="0.15">
      <c r="A137" s="63" t="s">
        <v>284</v>
      </c>
      <c r="B137" s="63">
        <v>266</v>
      </c>
      <c r="C137" s="62">
        <v>7.34852661757792</v>
      </c>
      <c r="D137" s="62">
        <v>7.3828470311765404</v>
      </c>
      <c r="E137" s="62">
        <f t="shared" si="2"/>
        <v>7.3656868243772298</v>
      </c>
      <c r="F137" s="62">
        <v>3.4320413598620397E-2</v>
      </c>
      <c r="G137" s="61">
        <v>1.18</v>
      </c>
      <c r="H137" s="61">
        <v>0.76</v>
      </c>
      <c r="I137" s="61">
        <v>1.03</v>
      </c>
      <c r="J137" s="61">
        <v>32.119999999999997</v>
      </c>
      <c r="K137" s="61">
        <v>50.39</v>
      </c>
    </row>
    <row r="138" spans="1:11" x14ac:dyDescent="0.15">
      <c r="A138" s="63" t="s">
        <v>284</v>
      </c>
      <c r="B138" s="63">
        <v>267</v>
      </c>
      <c r="C138" s="62">
        <v>7.3828470311765404</v>
      </c>
      <c r="D138" s="62">
        <v>7.4171674447751599</v>
      </c>
      <c r="E138" s="62">
        <f t="shared" si="2"/>
        <v>7.4000072379758501</v>
      </c>
      <c r="F138" s="62">
        <v>3.4320413598619502E-2</v>
      </c>
      <c r="G138" s="61">
        <v>1.05</v>
      </c>
      <c r="H138" s="61">
        <v>0.69</v>
      </c>
      <c r="I138" s="61">
        <v>0.36</v>
      </c>
      <c r="J138" s="61">
        <v>44.43</v>
      </c>
      <c r="K138" s="61">
        <v>49.39</v>
      </c>
    </row>
    <row r="139" spans="1:11" x14ac:dyDescent="0.15">
      <c r="A139" s="63" t="s">
        <v>284</v>
      </c>
      <c r="B139" s="63">
        <v>268</v>
      </c>
      <c r="C139" s="62">
        <v>7.4171674447751599</v>
      </c>
      <c r="D139" s="62">
        <v>7.4514878583737802</v>
      </c>
      <c r="E139" s="62">
        <f t="shared" si="2"/>
        <v>7.4343276515744705</v>
      </c>
      <c r="F139" s="62">
        <v>3.4320413598620397E-2</v>
      </c>
      <c r="G139" s="61">
        <v>1.03</v>
      </c>
      <c r="H139" s="61">
        <v>0.71</v>
      </c>
      <c r="I139" s="61">
        <v>0.64</v>
      </c>
      <c r="J139" s="61">
        <v>63.69</v>
      </c>
      <c r="K139" s="61">
        <v>34.83</v>
      </c>
    </row>
    <row r="140" spans="1:11" x14ac:dyDescent="0.15">
      <c r="A140" s="63" t="s">
        <v>284</v>
      </c>
      <c r="B140" s="63">
        <v>269</v>
      </c>
      <c r="C140" s="62">
        <v>7.4514878583737802</v>
      </c>
      <c r="D140" s="62">
        <v>7.4858082719723997</v>
      </c>
      <c r="E140" s="62">
        <f t="shared" si="2"/>
        <v>7.46864806517309</v>
      </c>
      <c r="F140" s="62">
        <v>3.4320413598619502E-2</v>
      </c>
      <c r="G140" s="61">
        <v>3.5</v>
      </c>
      <c r="H140" s="61">
        <v>1.06</v>
      </c>
      <c r="I140" s="61">
        <v>6.69</v>
      </c>
      <c r="J140" s="61">
        <v>77.510000000000005</v>
      </c>
      <c r="K140" s="61">
        <v>36.57</v>
      </c>
    </row>
    <row r="141" spans="1:11" x14ac:dyDescent="0.15">
      <c r="A141" s="63" t="s">
        <v>284</v>
      </c>
      <c r="B141" s="63">
        <v>270</v>
      </c>
      <c r="C141" s="62">
        <v>7.4858082719723997</v>
      </c>
      <c r="D141" s="62">
        <v>7.5201286855710201</v>
      </c>
      <c r="E141" s="62">
        <f t="shared" si="2"/>
        <v>7.5029684787717095</v>
      </c>
      <c r="F141" s="62">
        <v>3.4320413598620397E-2</v>
      </c>
      <c r="G141" s="61">
        <v>1.25</v>
      </c>
      <c r="H141" s="61">
        <v>1.55</v>
      </c>
      <c r="I141" s="61">
        <v>5.43</v>
      </c>
      <c r="J141" s="61">
        <v>82.43</v>
      </c>
      <c r="K141" s="61">
        <v>28.97</v>
      </c>
    </row>
    <row r="142" spans="1:11" x14ac:dyDescent="0.15">
      <c r="A142" s="63" t="s">
        <v>284</v>
      </c>
      <c r="B142" s="63">
        <v>271</v>
      </c>
      <c r="C142" s="62">
        <v>7.5201286855710201</v>
      </c>
      <c r="D142" s="62">
        <v>7.5544490991696396</v>
      </c>
      <c r="E142" s="62">
        <f t="shared" si="2"/>
        <v>7.5372888923703298</v>
      </c>
      <c r="F142" s="62">
        <v>3.4320413598619502E-2</v>
      </c>
      <c r="G142" s="61">
        <v>1.8</v>
      </c>
      <c r="H142" s="61">
        <v>1.58</v>
      </c>
      <c r="I142" s="61">
        <v>5.39</v>
      </c>
      <c r="J142" s="61">
        <v>77.06</v>
      </c>
      <c r="K142" s="61">
        <v>30.05</v>
      </c>
    </row>
    <row r="143" spans="1:11" x14ac:dyDescent="0.15">
      <c r="A143" s="63" t="s">
        <v>284</v>
      </c>
      <c r="B143" s="63">
        <v>272</v>
      </c>
      <c r="C143" s="62">
        <v>7.5544490991696396</v>
      </c>
      <c r="D143" s="62">
        <v>7.58876951276826</v>
      </c>
      <c r="E143" s="62">
        <f t="shared" si="2"/>
        <v>7.5716093059689502</v>
      </c>
      <c r="F143" s="62">
        <v>3.4320413598620397E-2</v>
      </c>
      <c r="G143" s="61">
        <v>1.46</v>
      </c>
      <c r="H143" s="61">
        <v>2.15</v>
      </c>
      <c r="I143" s="61">
        <v>9.3699999999999992</v>
      </c>
      <c r="J143" s="61">
        <v>71.19</v>
      </c>
      <c r="K143" s="61">
        <v>39.36</v>
      </c>
    </row>
    <row r="144" spans="1:11" x14ac:dyDescent="0.15">
      <c r="A144" s="63" t="s">
        <v>284</v>
      </c>
      <c r="B144" s="63">
        <v>273</v>
      </c>
      <c r="C144" s="62">
        <v>7.58876951276826</v>
      </c>
      <c r="D144" s="62">
        <v>7.6230899263668803</v>
      </c>
      <c r="E144" s="62">
        <f t="shared" si="2"/>
        <v>7.6059297195675697</v>
      </c>
      <c r="F144" s="62">
        <v>3.4320413598620397E-2</v>
      </c>
      <c r="G144" s="61">
        <v>4.09</v>
      </c>
      <c r="H144" s="61">
        <v>4.13</v>
      </c>
      <c r="I144" s="61">
        <v>36.020000000000003</v>
      </c>
      <c r="J144" s="61">
        <v>64.92</v>
      </c>
      <c r="K144" s="61">
        <v>76.510000000000005</v>
      </c>
    </row>
    <row r="145" spans="1:11" x14ac:dyDescent="0.15">
      <c r="A145" s="63" t="s">
        <v>284</v>
      </c>
      <c r="B145" s="63">
        <v>274</v>
      </c>
      <c r="C145" s="62">
        <v>7.6230899263668803</v>
      </c>
      <c r="D145" s="62">
        <v>7.6574103399654998</v>
      </c>
      <c r="E145" s="62">
        <f t="shared" si="2"/>
        <v>7.6402501331661901</v>
      </c>
      <c r="F145" s="62">
        <v>3.4320413598619502E-2</v>
      </c>
      <c r="G145" s="61">
        <v>3.88</v>
      </c>
      <c r="H145" s="61">
        <v>5</v>
      </c>
      <c r="I145" s="61">
        <v>41.97</v>
      </c>
      <c r="J145" s="61">
        <v>53.47</v>
      </c>
      <c r="K145" s="61">
        <v>90.29</v>
      </c>
    </row>
    <row r="146" spans="1:11" x14ac:dyDescent="0.15">
      <c r="A146" s="63" t="s">
        <v>284</v>
      </c>
      <c r="B146" s="63">
        <v>275</v>
      </c>
      <c r="C146" s="62">
        <v>7.6574103399654998</v>
      </c>
      <c r="D146" s="62">
        <v>7.6917307535641202</v>
      </c>
      <c r="E146" s="62">
        <f t="shared" si="2"/>
        <v>7.6745705467648104</v>
      </c>
      <c r="F146" s="62">
        <v>3.4320413598620397E-2</v>
      </c>
      <c r="G146" s="61">
        <v>3.08</v>
      </c>
      <c r="H146" s="61">
        <v>4.42</v>
      </c>
      <c r="I146" s="61">
        <v>37.21</v>
      </c>
      <c r="J146" s="61">
        <v>36.35</v>
      </c>
      <c r="K146" s="61">
        <v>73.239999999999995</v>
      </c>
    </row>
    <row r="147" spans="1:11" x14ac:dyDescent="0.15">
      <c r="A147" s="63" t="s">
        <v>284</v>
      </c>
      <c r="B147" s="63">
        <v>275.10000000000002</v>
      </c>
      <c r="C147" s="62">
        <v>7.6917307535641504</v>
      </c>
      <c r="D147" s="62">
        <v>7.7323538357094304</v>
      </c>
      <c r="E147" s="62">
        <f t="shared" si="2"/>
        <v>7.7120422946367899</v>
      </c>
      <c r="F147" s="62">
        <v>4.0623082145280001E-2</v>
      </c>
      <c r="G147" s="61">
        <v>10.26</v>
      </c>
      <c r="H147" s="61">
        <v>7</v>
      </c>
      <c r="I147" s="61">
        <v>73.180000000000007</v>
      </c>
      <c r="J147" s="61">
        <v>53.27</v>
      </c>
      <c r="K147" s="61">
        <v>89.21</v>
      </c>
    </row>
    <row r="148" spans="1:11" x14ac:dyDescent="0.15">
      <c r="A148" s="63" t="s">
        <v>284</v>
      </c>
      <c r="B148" s="63">
        <v>275.2</v>
      </c>
      <c r="C148" s="62">
        <v>7.7323538357094304</v>
      </c>
      <c r="D148" s="62">
        <v>7.7729769178547103</v>
      </c>
      <c r="E148" s="62">
        <f t="shared" si="2"/>
        <v>7.7526653767820708</v>
      </c>
      <c r="F148" s="62">
        <v>4.0623082145280001E-2</v>
      </c>
      <c r="G148" s="61">
        <v>7.05</v>
      </c>
      <c r="H148" s="61">
        <v>4.5</v>
      </c>
      <c r="I148" s="61">
        <v>65.05</v>
      </c>
      <c r="J148" s="61">
        <v>47.63</v>
      </c>
      <c r="K148" s="61">
        <v>115.81</v>
      </c>
    </row>
    <row r="149" spans="1:11" x14ac:dyDescent="0.15">
      <c r="A149" s="63" t="s">
        <v>284</v>
      </c>
      <c r="B149" s="63">
        <v>275.3</v>
      </c>
      <c r="C149" s="62">
        <v>7.7729769178547103</v>
      </c>
      <c r="D149" s="62">
        <v>7.8135999999999903</v>
      </c>
      <c r="E149" s="62">
        <f t="shared" si="2"/>
        <v>7.7932884589273499</v>
      </c>
      <c r="F149" s="62">
        <v>4.0623082145280001E-2</v>
      </c>
      <c r="G149" s="61">
        <v>2</v>
      </c>
      <c r="H149" s="61">
        <v>1.79</v>
      </c>
      <c r="I149" s="61">
        <v>18.96</v>
      </c>
      <c r="J149" s="61">
        <v>38.81</v>
      </c>
      <c r="K149" s="61">
        <v>48.11</v>
      </c>
    </row>
    <row r="150" spans="1:11" x14ac:dyDescent="0.15">
      <c r="A150" s="63" t="s">
        <v>284</v>
      </c>
      <c r="B150" s="63">
        <v>276</v>
      </c>
      <c r="C150" s="62">
        <v>7.8136000000000001</v>
      </c>
      <c r="D150" s="62">
        <v>7.85</v>
      </c>
      <c r="E150" s="62">
        <f t="shared" si="2"/>
        <v>7.8317999999999994</v>
      </c>
      <c r="F150" s="62">
        <v>3.6399999999999502E-2</v>
      </c>
      <c r="G150" s="61">
        <v>24.28</v>
      </c>
      <c r="H150" s="61">
        <v>6.79</v>
      </c>
      <c r="I150" s="61">
        <v>60.06</v>
      </c>
      <c r="J150" s="61">
        <v>47.58</v>
      </c>
      <c r="K150" s="61">
        <v>77.64</v>
      </c>
    </row>
    <row r="151" spans="1:11" x14ac:dyDescent="0.15">
      <c r="A151" s="63" t="s">
        <v>284</v>
      </c>
      <c r="B151" s="63">
        <v>277</v>
      </c>
      <c r="C151" s="62">
        <v>7.85</v>
      </c>
      <c r="D151" s="62">
        <v>7.8864000000000001</v>
      </c>
      <c r="E151" s="62">
        <f t="shared" si="2"/>
        <v>7.8681999999999999</v>
      </c>
      <c r="F151" s="62">
        <v>3.6400000000000397E-2</v>
      </c>
      <c r="G151" s="61">
        <v>16.79</v>
      </c>
      <c r="H151" s="61">
        <v>1.75</v>
      </c>
      <c r="I151" s="61">
        <v>18.829999999999998</v>
      </c>
      <c r="J151" s="61">
        <v>29.24</v>
      </c>
      <c r="K151" s="61">
        <v>35.89</v>
      </c>
    </row>
    <row r="152" spans="1:11" x14ac:dyDescent="0.15">
      <c r="A152" s="63" t="s">
        <v>284</v>
      </c>
      <c r="B152" s="63">
        <v>278</v>
      </c>
      <c r="C152" s="62">
        <v>7.8864000000000001</v>
      </c>
      <c r="D152" s="62">
        <v>7.9227999999999996</v>
      </c>
      <c r="E152" s="62">
        <f t="shared" si="2"/>
        <v>7.9046000000000003</v>
      </c>
      <c r="F152" s="62">
        <v>3.6399999999999502E-2</v>
      </c>
      <c r="G152" s="61">
        <v>5.4</v>
      </c>
      <c r="H152" s="61">
        <v>0.83</v>
      </c>
      <c r="I152" s="61">
        <v>7.13</v>
      </c>
      <c r="J152" s="61">
        <v>18.61</v>
      </c>
      <c r="K152" s="61">
        <v>21.08</v>
      </c>
    </row>
    <row r="153" spans="1:11" x14ac:dyDescent="0.15">
      <c r="A153" s="63" t="s">
        <v>284</v>
      </c>
      <c r="B153" s="63">
        <v>279</v>
      </c>
      <c r="C153" s="62">
        <v>7.9227999999999996</v>
      </c>
      <c r="D153" s="62">
        <v>7.9592000000000001</v>
      </c>
      <c r="E153" s="62">
        <f t="shared" si="2"/>
        <v>7.9409999999999998</v>
      </c>
      <c r="F153" s="62">
        <v>3.6400000000000397E-2</v>
      </c>
      <c r="G153" s="61">
        <v>2.1800000000000002</v>
      </c>
      <c r="H153" s="61">
        <v>0.61</v>
      </c>
      <c r="I153" s="61">
        <v>5.29</v>
      </c>
      <c r="J153" s="61">
        <v>37.979999999999997</v>
      </c>
      <c r="K153" s="61">
        <v>32.520000000000003</v>
      </c>
    </row>
    <row r="154" spans="1:11" x14ac:dyDescent="0.15">
      <c r="A154" s="63" t="s">
        <v>284</v>
      </c>
      <c r="B154" s="63">
        <v>280</v>
      </c>
      <c r="C154" s="62">
        <v>7.9592000000000001</v>
      </c>
      <c r="D154" s="62">
        <v>7.9955999999999996</v>
      </c>
      <c r="E154" s="62">
        <f t="shared" si="2"/>
        <v>7.9773999999999994</v>
      </c>
      <c r="F154" s="62">
        <v>3.6399999999999502E-2</v>
      </c>
      <c r="G154" s="61">
        <v>1.64</v>
      </c>
      <c r="H154" s="61">
        <v>0.56000000000000005</v>
      </c>
      <c r="I154" s="61">
        <v>3.79</v>
      </c>
      <c r="J154" s="61">
        <v>97.69</v>
      </c>
      <c r="K154" s="61">
        <v>58.56</v>
      </c>
    </row>
    <row r="155" spans="1:11" x14ac:dyDescent="0.15">
      <c r="A155" s="63" t="s">
        <v>284</v>
      </c>
      <c r="B155" s="63">
        <v>281</v>
      </c>
      <c r="C155" s="62">
        <v>7.9955999999999996</v>
      </c>
      <c r="D155" s="62">
        <v>8.032</v>
      </c>
      <c r="E155" s="62">
        <f t="shared" si="2"/>
        <v>8.0137999999999998</v>
      </c>
      <c r="F155" s="62">
        <v>3.6400000000000397E-2</v>
      </c>
      <c r="G155" s="61">
        <v>1.37</v>
      </c>
      <c r="H155" s="61">
        <v>0</v>
      </c>
      <c r="I155" s="61">
        <v>1.26</v>
      </c>
      <c r="J155" s="61">
        <v>65.37</v>
      </c>
      <c r="K155" s="61">
        <v>38.76</v>
      </c>
    </row>
    <row r="156" spans="1:11" x14ac:dyDescent="0.15">
      <c r="A156" s="63" t="s">
        <v>284</v>
      </c>
      <c r="B156" s="63">
        <v>282</v>
      </c>
      <c r="C156" s="62">
        <v>8.032</v>
      </c>
      <c r="D156" s="62">
        <v>8.0684000000000005</v>
      </c>
      <c r="E156" s="62">
        <f t="shared" si="2"/>
        <v>8.0502000000000002</v>
      </c>
      <c r="F156" s="62">
        <v>3.6400000000000397E-2</v>
      </c>
      <c r="G156" s="61">
        <v>0.95</v>
      </c>
      <c r="H156" s="61">
        <v>0.48</v>
      </c>
      <c r="I156" s="61">
        <v>1.69</v>
      </c>
      <c r="J156" s="61">
        <v>75.98</v>
      </c>
      <c r="K156" s="61">
        <v>42.54</v>
      </c>
    </row>
    <row r="157" spans="1:11" x14ac:dyDescent="0.15">
      <c r="A157" s="63" t="s">
        <v>284</v>
      </c>
      <c r="B157" s="63">
        <v>283</v>
      </c>
      <c r="C157" s="62">
        <v>8.0684000000000005</v>
      </c>
      <c r="D157" s="62">
        <v>8.1047999999999991</v>
      </c>
      <c r="E157" s="62">
        <f t="shared" si="2"/>
        <v>8.0866000000000007</v>
      </c>
      <c r="F157" s="62">
        <v>3.6399999999998697E-2</v>
      </c>
      <c r="G157" s="61">
        <v>14.25</v>
      </c>
      <c r="H157" s="61">
        <v>3.15</v>
      </c>
      <c r="I157" s="61">
        <v>14.6</v>
      </c>
      <c r="J157" s="61">
        <v>89.9</v>
      </c>
      <c r="K157" s="61">
        <v>61.64</v>
      </c>
    </row>
    <row r="158" spans="1:11" x14ac:dyDescent="0.15">
      <c r="A158" s="63" t="s">
        <v>284</v>
      </c>
      <c r="B158" s="63">
        <v>284</v>
      </c>
      <c r="C158" s="62">
        <v>8.1047999999999991</v>
      </c>
      <c r="D158" s="62">
        <v>8.1411999999999995</v>
      </c>
      <c r="E158" s="62">
        <f t="shared" si="2"/>
        <v>8.1229999999999993</v>
      </c>
      <c r="F158" s="62">
        <v>3.6400000000000397E-2</v>
      </c>
      <c r="G158" s="61">
        <v>1.88</v>
      </c>
      <c r="H158" s="61">
        <v>1.25</v>
      </c>
      <c r="I158" s="61">
        <v>10.39</v>
      </c>
      <c r="J158" s="61">
        <v>91.63</v>
      </c>
      <c r="K158" s="61">
        <v>59.17</v>
      </c>
    </row>
    <row r="159" spans="1:11" x14ac:dyDescent="0.15">
      <c r="A159" s="63" t="s">
        <v>284</v>
      </c>
      <c r="B159" s="63">
        <v>285</v>
      </c>
      <c r="C159" s="62">
        <v>8.1411999999999995</v>
      </c>
      <c r="D159" s="62">
        <v>8.1776</v>
      </c>
      <c r="E159" s="62">
        <f t="shared" si="2"/>
        <v>8.1593999999999998</v>
      </c>
      <c r="F159" s="62">
        <v>3.6400000000000397E-2</v>
      </c>
      <c r="G159" s="61">
        <v>1.1599999999999999</v>
      </c>
      <c r="H159" s="61">
        <v>0.77</v>
      </c>
      <c r="I159" s="61">
        <v>6.32</v>
      </c>
      <c r="J159" s="61">
        <v>88.13</v>
      </c>
      <c r="K159" s="61">
        <v>43.26</v>
      </c>
    </row>
    <row r="160" spans="1:11" x14ac:dyDescent="0.15">
      <c r="A160" s="63" t="s">
        <v>284</v>
      </c>
      <c r="B160" s="63">
        <v>286</v>
      </c>
      <c r="C160" s="62">
        <v>8.1776</v>
      </c>
      <c r="D160" s="62">
        <v>8.2140000000000004</v>
      </c>
      <c r="E160" s="62">
        <f t="shared" si="2"/>
        <v>8.1958000000000002</v>
      </c>
      <c r="F160" s="62">
        <v>3.6400000000000397E-2</v>
      </c>
      <c r="G160" s="61">
        <v>2.65</v>
      </c>
      <c r="H160" s="61">
        <v>0.69</v>
      </c>
      <c r="I160" s="61">
        <v>4.25</v>
      </c>
      <c r="J160" s="61">
        <v>78.34</v>
      </c>
      <c r="K160" s="61">
        <v>34.17</v>
      </c>
    </row>
    <row r="161" spans="1:11" x14ac:dyDescent="0.15">
      <c r="A161" s="63" t="s">
        <v>284</v>
      </c>
      <c r="B161" s="63">
        <v>287</v>
      </c>
      <c r="C161" s="62">
        <v>8.2140000000000004</v>
      </c>
      <c r="D161" s="62">
        <v>8.2504000000000008</v>
      </c>
      <c r="E161" s="62">
        <f t="shared" si="2"/>
        <v>8.2322000000000006</v>
      </c>
      <c r="F161" s="62">
        <v>3.6400000000000397E-2</v>
      </c>
      <c r="G161" s="61">
        <v>0.9</v>
      </c>
      <c r="H161" s="61">
        <v>0.62</v>
      </c>
      <c r="I161" s="61">
        <v>5.25</v>
      </c>
      <c r="J161" s="61">
        <v>68.08</v>
      </c>
      <c r="K161" s="61">
        <v>37.36</v>
      </c>
    </row>
    <row r="162" spans="1:11" x14ac:dyDescent="0.15">
      <c r="A162" s="63" t="s">
        <v>284</v>
      </c>
      <c r="B162" s="63">
        <v>288</v>
      </c>
      <c r="C162" s="62">
        <v>8.2504000000000008</v>
      </c>
      <c r="D162" s="62">
        <v>8.2867999999999995</v>
      </c>
      <c r="E162" s="62">
        <f t="shared" si="2"/>
        <v>8.2685999999999993</v>
      </c>
      <c r="F162" s="62">
        <v>3.6399999999998697E-2</v>
      </c>
      <c r="G162" s="61">
        <v>2.2799999999999998</v>
      </c>
      <c r="H162" s="61">
        <v>1.41</v>
      </c>
      <c r="I162" s="61">
        <v>5.88</v>
      </c>
      <c r="J162" s="61">
        <v>57.72</v>
      </c>
      <c r="K162" s="61">
        <v>48.19</v>
      </c>
    </row>
    <row r="163" spans="1:11" x14ac:dyDescent="0.15">
      <c r="A163" s="63" t="s">
        <v>284</v>
      </c>
      <c r="B163" s="63">
        <v>289</v>
      </c>
      <c r="C163" s="62">
        <v>8.2867999999999995</v>
      </c>
      <c r="D163" s="62">
        <v>8.3231999999999999</v>
      </c>
      <c r="E163" s="62">
        <f t="shared" si="2"/>
        <v>8.3049999999999997</v>
      </c>
      <c r="F163" s="62">
        <v>3.6400000000000397E-2</v>
      </c>
      <c r="G163" s="61">
        <v>1.17</v>
      </c>
      <c r="H163" s="61">
        <v>0.92</v>
      </c>
      <c r="I163" s="61">
        <v>5.33</v>
      </c>
      <c r="J163" s="61">
        <v>46.95</v>
      </c>
      <c r="K163" s="61">
        <v>63.14</v>
      </c>
    </row>
    <row r="164" spans="1:11" x14ac:dyDescent="0.15">
      <c r="A164" s="63" t="s">
        <v>284</v>
      </c>
      <c r="B164" s="63">
        <v>290</v>
      </c>
      <c r="C164" s="62">
        <v>8.3231999999999999</v>
      </c>
      <c r="D164" s="62">
        <v>8.3596000000000004</v>
      </c>
      <c r="E164" s="62">
        <f t="shared" si="2"/>
        <v>8.3414000000000001</v>
      </c>
      <c r="F164" s="62">
        <v>3.6400000000000397E-2</v>
      </c>
      <c r="G164" s="61">
        <v>1.29</v>
      </c>
      <c r="H164" s="61">
        <v>0.69</v>
      </c>
      <c r="I164" s="61">
        <v>1.63</v>
      </c>
      <c r="J164" s="61">
        <v>38.729999999999997</v>
      </c>
      <c r="K164" s="61">
        <v>40.380000000000003</v>
      </c>
    </row>
    <row r="165" spans="1:11" x14ac:dyDescent="0.15">
      <c r="A165" s="63" t="s">
        <v>284</v>
      </c>
      <c r="B165" s="63">
        <v>291</v>
      </c>
      <c r="C165" s="62">
        <v>8.3596000000000004</v>
      </c>
      <c r="D165" s="62">
        <v>8.3960000000000008</v>
      </c>
      <c r="E165" s="62">
        <f t="shared" si="2"/>
        <v>8.3778000000000006</v>
      </c>
      <c r="F165" s="62">
        <v>3.6400000000000397E-2</v>
      </c>
      <c r="G165" s="61">
        <v>6.01</v>
      </c>
      <c r="H165" s="61">
        <v>1.73</v>
      </c>
      <c r="I165" s="61">
        <v>7.38</v>
      </c>
      <c r="J165" s="61">
        <v>41.75</v>
      </c>
      <c r="K165" s="61">
        <v>39.33</v>
      </c>
    </row>
    <row r="166" spans="1:11" x14ac:dyDescent="0.15">
      <c r="A166" s="63" t="s">
        <v>284</v>
      </c>
      <c r="B166" s="63">
        <v>292</v>
      </c>
      <c r="C166" s="62">
        <v>8.3960000000000008</v>
      </c>
      <c r="D166" s="62">
        <v>8.4277966666666693</v>
      </c>
      <c r="E166" s="62">
        <f t="shared" si="2"/>
        <v>8.411898333333335</v>
      </c>
      <c r="F166" s="62">
        <v>3.1796666666668499E-2</v>
      </c>
      <c r="G166" s="61">
        <v>7.95</v>
      </c>
      <c r="H166" s="61">
        <v>1.62</v>
      </c>
      <c r="I166" s="61">
        <v>6.44</v>
      </c>
      <c r="J166" s="61">
        <v>52.08</v>
      </c>
      <c r="K166" s="61">
        <v>30.84</v>
      </c>
    </row>
    <row r="167" spans="1:11" x14ac:dyDescent="0.15">
      <c r="A167" s="63" t="s">
        <v>284</v>
      </c>
      <c r="B167" s="63">
        <v>293</v>
      </c>
      <c r="C167" s="62">
        <v>8.4277966666666693</v>
      </c>
      <c r="D167" s="62">
        <v>8.4595933333333395</v>
      </c>
      <c r="E167" s="62">
        <f t="shared" si="2"/>
        <v>8.4436950000000053</v>
      </c>
      <c r="F167" s="62">
        <v>3.1796666666670199E-2</v>
      </c>
      <c r="G167" s="61">
        <v>15.27</v>
      </c>
      <c r="H167" s="61">
        <v>1.99</v>
      </c>
      <c r="I167" s="61">
        <v>16.66</v>
      </c>
      <c r="J167" s="61">
        <v>66.27</v>
      </c>
      <c r="K167" s="61">
        <v>51.36</v>
      </c>
    </row>
    <row r="168" spans="1:11" x14ac:dyDescent="0.15">
      <c r="A168" s="63" t="s">
        <v>284</v>
      </c>
      <c r="B168" s="63">
        <v>294</v>
      </c>
      <c r="C168" s="62">
        <v>8.4595933333333395</v>
      </c>
      <c r="D168" s="62">
        <v>8.4913900000000098</v>
      </c>
      <c r="E168" s="62">
        <f t="shared" si="2"/>
        <v>8.4754916666666738</v>
      </c>
      <c r="F168" s="62">
        <v>3.1796666666670199E-2</v>
      </c>
      <c r="G168" s="61">
        <v>4.08</v>
      </c>
      <c r="H168" s="61">
        <v>2.99</v>
      </c>
      <c r="I168" s="61">
        <v>18.899999999999999</v>
      </c>
      <c r="J168" s="61">
        <v>70.92</v>
      </c>
      <c r="K168" s="61">
        <v>58.74</v>
      </c>
    </row>
    <row r="169" spans="1:11" x14ac:dyDescent="0.15">
      <c r="A169" s="63" t="s">
        <v>284</v>
      </c>
      <c r="B169" s="63">
        <v>295</v>
      </c>
      <c r="C169" s="62">
        <v>8.4913900000000098</v>
      </c>
      <c r="D169" s="62">
        <v>8.52318666666668</v>
      </c>
      <c r="E169" s="62">
        <f t="shared" si="2"/>
        <v>8.5072883333333458</v>
      </c>
      <c r="F169" s="62">
        <v>3.1796666666670199E-2</v>
      </c>
      <c r="G169" s="61">
        <v>8.01</v>
      </c>
      <c r="H169" s="61">
        <v>3.85</v>
      </c>
      <c r="I169" s="61">
        <v>28.43</v>
      </c>
      <c r="J169" s="61">
        <v>73.92</v>
      </c>
      <c r="K169" s="61">
        <v>107.25</v>
      </c>
    </row>
    <row r="170" spans="1:11" x14ac:dyDescent="0.15">
      <c r="A170" s="63" t="s">
        <v>284</v>
      </c>
      <c r="B170" s="63">
        <v>296</v>
      </c>
      <c r="C170" s="62">
        <v>8.52318666666668</v>
      </c>
      <c r="D170" s="62">
        <v>8.5549833333333503</v>
      </c>
      <c r="E170" s="62">
        <f t="shared" si="2"/>
        <v>8.5390850000000142</v>
      </c>
      <c r="F170" s="62">
        <v>3.1796666666670199E-2</v>
      </c>
      <c r="G170" s="61">
        <v>2.36</v>
      </c>
      <c r="H170" s="61">
        <v>1.1100000000000001</v>
      </c>
      <c r="I170" s="61">
        <v>7.49</v>
      </c>
      <c r="J170" s="61">
        <v>82.49</v>
      </c>
      <c r="K170" s="61">
        <v>40.97</v>
      </c>
    </row>
    <row r="171" spans="1:11" x14ac:dyDescent="0.15">
      <c r="A171" s="63" t="s">
        <v>284</v>
      </c>
      <c r="B171" s="63">
        <v>297</v>
      </c>
      <c r="C171" s="62">
        <v>8.5549833333333503</v>
      </c>
      <c r="D171" s="62">
        <v>8.5867800000000205</v>
      </c>
      <c r="E171" s="62">
        <f t="shared" si="2"/>
        <v>8.5708816666666863</v>
      </c>
      <c r="F171" s="62">
        <v>3.1796666666670199E-2</v>
      </c>
      <c r="G171" s="61">
        <v>5.72</v>
      </c>
      <c r="H171" s="61">
        <f t="shared" ref="H171:K172" si="3">AVERAGE(H169,H173)</f>
        <v>2.605</v>
      </c>
      <c r="I171" s="61">
        <f t="shared" si="3"/>
        <v>16.68</v>
      </c>
      <c r="J171" s="61">
        <f t="shared" si="3"/>
        <v>101.58000000000001</v>
      </c>
      <c r="K171" s="61">
        <f t="shared" si="3"/>
        <v>81.89</v>
      </c>
    </row>
    <row r="172" spans="1:11" x14ac:dyDescent="0.15">
      <c r="A172" s="63" t="s">
        <v>284</v>
      </c>
      <c r="B172" s="63">
        <v>298</v>
      </c>
      <c r="C172" s="62">
        <v>8.5867800000000205</v>
      </c>
      <c r="D172" s="62">
        <v>8.6185766666666908</v>
      </c>
      <c r="E172" s="62">
        <f t="shared" si="2"/>
        <v>8.6026783333333547</v>
      </c>
      <c r="F172" s="62">
        <v>3.1796666666670199E-2</v>
      </c>
      <c r="G172" s="61">
        <v>2.2149999999999999</v>
      </c>
      <c r="H172" s="61">
        <f t="shared" si="3"/>
        <v>1.08</v>
      </c>
      <c r="I172" s="61">
        <f t="shared" si="3"/>
        <v>6.0950000000000006</v>
      </c>
      <c r="J172" s="61">
        <f t="shared" si="3"/>
        <v>77.754999999999995</v>
      </c>
      <c r="K172" s="61">
        <f t="shared" si="3"/>
        <v>30.515000000000001</v>
      </c>
    </row>
    <row r="173" spans="1:11" x14ac:dyDescent="0.15">
      <c r="A173" s="63" t="s">
        <v>284</v>
      </c>
      <c r="B173" s="63">
        <v>299</v>
      </c>
      <c r="C173" s="62">
        <v>8.6185766666666908</v>
      </c>
      <c r="D173" s="62">
        <v>8.6503733333333592</v>
      </c>
      <c r="E173" s="62">
        <f t="shared" si="2"/>
        <v>8.634475000000025</v>
      </c>
      <c r="F173" s="62">
        <v>3.1796666666668499E-2</v>
      </c>
      <c r="G173" s="61">
        <v>3.43</v>
      </c>
      <c r="H173" s="61">
        <v>1.36</v>
      </c>
      <c r="I173" s="61">
        <v>4.93</v>
      </c>
      <c r="J173" s="61">
        <v>129.24</v>
      </c>
      <c r="K173" s="61">
        <v>56.53</v>
      </c>
    </row>
    <row r="174" spans="1:11" x14ac:dyDescent="0.15">
      <c r="A174" s="63" t="s">
        <v>284</v>
      </c>
      <c r="B174" s="63">
        <v>300</v>
      </c>
      <c r="C174" s="62">
        <v>8.6503733333333592</v>
      </c>
      <c r="D174" s="62">
        <v>8.6821700000000295</v>
      </c>
      <c r="E174" s="62">
        <f t="shared" si="2"/>
        <v>8.6662716666666952</v>
      </c>
      <c r="F174" s="62">
        <v>3.1796666666670199E-2</v>
      </c>
      <c r="G174" s="61">
        <v>2.0699999999999998</v>
      </c>
      <c r="H174" s="61">
        <v>1.05</v>
      </c>
      <c r="I174" s="61">
        <v>4.7</v>
      </c>
      <c r="J174" s="61">
        <v>73.02</v>
      </c>
      <c r="K174" s="61">
        <v>20.059999999999999</v>
      </c>
    </row>
    <row r="175" spans="1:11" x14ac:dyDescent="0.15">
      <c r="A175" s="63" t="s">
        <v>284</v>
      </c>
      <c r="B175" s="63">
        <v>301</v>
      </c>
      <c r="C175" s="62">
        <v>8.6821700000000295</v>
      </c>
      <c r="D175" s="62">
        <v>8.7139666666666997</v>
      </c>
      <c r="E175" s="62">
        <f t="shared" si="2"/>
        <v>8.6980683333333637</v>
      </c>
      <c r="F175" s="62">
        <v>3.1796666666670199E-2</v>
      </c>
      <c r="G175" s="61">
        <v>1.49</v>
      </c>
      <c r="H175" s="61">
        <v>0.6</v>
      </c>
      <c r="I175" s="61">
        <v>2.94</v>
      </c>
      <c r="J175" s="61">
        <v>27.54</v>
      </c>
      <c r="K175" s="61">
        <v>19.89</v>
      </c>
    </row>
    <row r="176" spans="1:11" x14ac:dyDescent="0.15">
      <c r="A176" s="63" t="s">
        <v>284</v>
      </c>
      <c r="B176" s="63">
        <v>302</v>
      </c>
      <c r="C176" s="62">
        <v>8.7139666666666997</v>
      </c>
      <c r="D176" s="62">
        <v>8.74576333333337</v>
      </c>
      <c r="E176" s="62">
        <f t="shared" si="2"/>
        <v>8.7298650000000357</v>
      </c>
      <c r="F176" s="62">
        <v>3.1796666666670199E-2</v>
      </c>
      <c r="G176" s="61">
        <v>7.11</v>
      </c>
      <c r="H176" s="61">
        <v>2.61</v>
      </c>
      <c r="I176" s="61">
        <v>22.93</v>
      </c>
      <c r="J176" s="61">
        <v>45.63</v>
      </c>
      <c r="K176" s="61">
        <v>80.17</v>
      </c>
    </row>
    <row r="177" spans="1:11" x14ac:dyDescent="0.15">
      <c r="A177" s="63" t="s">
        <v>284</v>
      </c>
      <c r="B177" s="63">
        <v>303</v>
      </c>
      <c r="C177" s="62">
        <v>8.74576333333337</v>
      </c>
      <c r="D177" s="62">
        <v>8.7775600000000402</v>
      </c>
      <c r="E177" s="62">
        <f t="shared" si="2"/>
        <v>8.7616616666667042</v>
      </c>
      <c r="F177" s="62">
        <v>3.1796666666670199E-2</v>
      </c>
      <c r="G177" s="61">
        <v>8.52</v>
      </c>
      <c r="H177" s="61">
        <v>4.99</v>
      </c>
      <c r="I177" s="61">
        <v>39.36</v>
      </c>
      <c r="J177" s="61">
        <v>58.24</v>
      </c>
      <c r="K177" s="61">
        <v>113.68</v>
      </c>
    </row>
    <row r="178" spans="1:11" x14ac:dyDescent="0.15">
      <c r="A178" s="63" t="s">
        <v>284</v>
      </c>
      <c r="B178" s="63">
        <v>304</v>
      </c>
      <c r="C178" s="62">
        <v>8.7775600000000402</v>
      </c>
      <c r="D178" s="62">
        <v>8.8093566666667105</v>
      </c>
      <c r="E178" s="62">
        <f t="shared" si="2"/>
        <v>8.7934583333333762</v>
      </c>
      <c r="F178" s="62">
        <v>3.1796666666670199E-2</v>
      </c>
      <c r="G178" s="61">
        <v>3.21</v>
      </c>
      <c r="H178" s="61">
        <v>3.26</v>
      </c>
      <c r="I178" s="61">
        <v>23.18</v>
      </c>
      <c r="J178" s="61">
        <v>49.48</v>
      </c>
      <c r="K178" s="61">
        <v>91.75</v>
      </c>
    </row>
    <row r="179" spans="1:11" x14ac:dyDescent="0.15">
      <c r="A179" s="63" t="s">
        <v>284</v>
      </c>
      <c r="B179" s="63">
        <v>305</v>
      </c>
      <c r="C179" s="62">
        <v>8.8093566666667105</v>
      </c>
      <c r="D179" s="62">
        <v>8.8411533333333807</v>
      </c>
      <c r="E179" s="62">
        <f t="shared" si="2"/>
        <v>8.8252550000000447</v>
      </c>
      <c r="F179" s="62">
        <v>3.1796666666670199E-2</v>
      </c>
      <c r="G179" s="61">
        <v>21.93</v>
      </c>
      <c r="H179" s="61">
        <v>4.13</v>
      </c>
      <c r="I179" s="61">
        <v>33.36</v>
      </c>
      <c r="J179" s="61">
        <v>47.69</v>
      </c>
      <c r="K179" s="61">
        <v>106.02</v>
      </c>
    </row>
    <row r="180" spans="1:11" x14ac:dyDescent="0.15">
      <c r="A180" s="63" t="s">
        <v>284</v>
      </c>
      <c r="B180" s="63">
        <v>306</v>
      </c>
      <c r="C180" s="62">
        <v>8.8411533333333807</v>
      </c>
      <c r="D180" s="62">
        <v>8.8729500000000492</v>
      </c>
      <c r="E180" s="62">
        <f t="shared" si="2"/>
        <v>8.857051666666715</v>
      </c>
      <c r="F180" s="62">
        <v>3.1796666666668499E-2</v>
      </c>
      <c r="G180" s="61">
        <v>26.48</v>
      </c>
      <c r="H180" s="61">
        <v>3.33</v>
      </c>
      <c r="I180" s="61">
        <v>31.99</v>
      </c>
      <c r="J180" s="61">
        <v>44.77</v>
      </c>
      <c r="K180" s="61">
        <v>127.31</v>
      </c>
    </row>
    <row r="181" spans="1:11" x14ac:dyDescent="0.15">
      <c r="A181" s="63" t="s">
        <v>284</v>
      </c>
      <c r="B181" s="63">
        <v>307</v>
      </c>
      <c r="C181" s="62">
        <v>8.8729500000000492</v>
      </c>
      <c r="D181" s="62">
        <v>8.9047466666667194</v>
      </c>
      <c r="E181" s="62">
        <f t="shared" si="2"/>
        <v>8.8888483333333852</v>
      </c>
      <c r="F181" s="62">
        <v>3.1796666666670199E-2</v>
      </c>
      <c r="G181" s="61">
        <v>11.98</v>
      </c>
      <c r="H181" s="61">
        <v>1.4</v>
      </c>
      <c r="I181" s="61">
        <v>12.37</v>
      </c>
      <c r="J181" s="61">
        <v>54.58</v>
      </c>
      <c r="K181" s="61">
        <v>64.180000000000007</v>
      </c>
    </row>
    <row r="182" spans="1:11" x14ac:dyDescent="0.15">
      <c r="A182" s="63" t="s">
        <v>284</v>
      </c>
      <c r="B182" s="63">
        <v>308</v>
      </c>
      <c r="C182" s="62">
        <v>8.9047466666667194</v>
      </c>
      <c r="D182" s="62">
        <v>8.9365433333333897</v>
      </c>
      <c r="E182" s="62">
        <f t="shared" si="2"/>
        <v>8.9206450000000537</v>
      </c>
      <c r="F182" s="62">
        <v>3.1796666666670199E-2</v>
      </c>
      <c r="G182" s="61">
        <v>7.7</v>
      </c>
      <c r="H182" s="61">
        <v>1.1000000000000001</v>
      </c>
      <c r="I182" s="61">
        <v>10.15</v>
      </c>
      <c r="J182" s="61">
        <v>55.72</v>
      </c>
      <c r="K182" s="61">
        <v>50.82</v>
      </c>
    </row>
    <row r="183" spans="1:11" x14ac:dyDescent="0.15">
      <c r="A183" s="63" t="s">
        <v>284</v>
      </c>
      <c r="B183" s="63">
        <v>309</v>
      </c>
      <c r="C183" s="62">
        <v>8.9365433333333897</v>
      </c>
      <c r="D183" s="62">
        <v>8.9683400000000599</v>
      </c>
      <c r="E183" s="62">
        <f t="shared" si="2"/>
        <v>8.9524416666667257</v>
      </c>
      <c r="F183" s="62">
        <v>3.1796666666670199E-2</v>
      </c>
      <c r="G183" s="61">
        <v>9</v>
      </c>
      <c r="H183" s="61">
        <v>1.5</v>
      </c>
      <c r="I183" s="61">
        <v>12.37</v>
      </c>
      <c r="J183" s="61">
        <v>54.27</v>
      </c>
      <c r="K183" s="61">
        <v>61.03</v>
      </c>
    </row>
    <row r="184" spans="1:11" x14ac:dyDescent="0.15">
      <c r="A184" s="63" t="s">
        <v>284</v>
      </c>
      <c r="B184" s="63">
        <v>310</v>
      </c>
      <c r="C184" s="62">
        <v>8.9683400000000599</v>
      </c>
      <c r="D184" s="62">
        <v>9.0001366666667302</v>
      </c>
      <c r="E184" s="62">
        <f t="shared" si="2"/>
        <v>8.9842383333333942</v>
      </c>
      <c r="F184" s="62">
        <v>3.1796666666670199E-2</v>
      </c>
      <c r="G184" s="61">
        <v>19.39</v>
      </c>
      <c r="H184" s="61">
        <v>1.47</v>
      </c>
      <c r="I184" s="61">
        <v>10.89</v>
      </c>
      <c r="J184" s="61">
        <v>54.52</v>
      </c>
      <c r="K184" s="61">
        <v>57.03</v>
      </c>
    </row>
    <row r="185" spans="1:11" x14ac:dyDescent="0.15">
      <c r="A185" s="63" t="s">
        <v>284</v>
      </c>
      <c r="B185" s="63">
        <v>311</v>
      </c>
      <c r="C185" s="62">
        <v>9.0001366666667302</v>
      </c>
      <c r="D185" s="62">
        <v>9.0319333333334004</v>
      </c>
      <c r="E185" s="62">
        <f t="shared" si="2"/>
        <v>9.0160350000000662</v>
      </c>
      <c r="F185" s="62">
        <v>3.1796666666670199E-2</v>
      </c>
      <c r="G185" s="61">
        <v>4.6900000000000004</v>
      </c>
      <c r="H185" s="61">
        <v>1.07</v>
      </c>
      <c r="I185" s="61">
        <v>10.09</v>
      </c>
      <c r="J185" s="61">
        <v>46.78</v>
      </c>
      <c r="K185" s="61">
        <v>47.44</v>
      </c>
    </row>
    <row r="186" spans="1:11" x14ac:dyDescent="0.15">
      <c r="A186" s="63" t="s">
        <v>284</v>
      </c>
      <c r="B186" s="63">
        <v>312</v>
      </c>
      <c r="C186" s="62">
        <v>9.0319333333334004</v>
      </c>
      <c r="D186" s="62">
        <v>9.0637300000000707</v>
      </c>
      <c r="E186" s="62">
        <f t="shared" si="2"/>
        <v>9.0478316666667347</v>
      </c>
      <c r="F186" s="62">
        <v>3.1796666666670199E-2</v>
      </c>
      <c r="G186" s="61">
        <v>2.83</v>
      </c>
      <c r="H186" s="61">
        <v>0.62</v>
      </c>
      <c r="I186" s="61">
        <v>5.19</v>
      </c>
      <c r="J186" s="61">
        <v>40.76</v>
      </c>
      <c r="K186" s="61">
        <v>29.68</v>
      </c>
    </row>
    <row r="187" spans="1:11" x14ac:dyDescent="0.15">
      <c r="A187" s="63" t="s">
        <v>284</v>
      </c>
      <c r="B187" s="63">
        <v>313</v>
      </c>
      <c r="C187" s="62">
        <v>9.0637300000000707</v>
      </c>
      <c r="D187" s="62">
        <v>9.0955266666667391</v>
      </c>
      <c r="E187" s="62">
        <f t="shared" si="2"/>
        <v>9.0796283333334049</v>
      </c>
      <c r="F187" s="62">
        <v>3.1796666666668499E-2</v>
      </c>
      <c r="G187" s="61">
        <v>1.77</v>
      </c>
      <c r="H187" s="61">
        <v>0.55000000000000004</v>
      </c>
      <c r="I187" s="61">
        <v>4.3</v>
      </c>
      <c r="J187" s="61">
        <v>55.23</v>
      </c>
      <c r="K187" s="61">
        <v>51.84</v>
      </c>
    </row>
    <row r="188" spans="1:11" x14ac:dyDescent="0.15">
      <c r="A188" s="63" t="s">
        <v>284</v>
      </c>
      <c r="B188" s="63">
        <v>314</v>
      </c>
      <c r="C188" s="62">
        <v>9.0955266666667391</v>
      </c>
      <c r="D188" s="62">
        <v>9.1273233333334094</v>
      </c>
      <c r="E188" s="62">
        <f t="shared" si="2"/>
        <v>9.1114250000000752</v>
      </c>
      <c r="F188" s="62">
        <v>3.1796666666670199E-2</v>
      </c>
      <c r="G188" s="61">
        <v>2.33</v>
      </c>
      <c r="H188" s="61">
        <v>1.1000000000000001</v>
      </c>
      <c r="I188" s="61">
        <v>9</v>
      </c>
      <c r="J188" s="61">
        <v>63.14</v>
      </c>
      <c r="K188" s="61">
        <v>62.57</v>
      </c>
    </row>
    <row r="189" spans="1:11" x14ac:dyDescent="0.15">
      <c r="A189" s="63" t="s">
        <v>284</v>
      </c>
      <c r="B189" s="63">
        <v>315</v>
      </c>
      <c r="C189" s="62">
        <v>9.1273233333334094</v>
      </c>
      <c r="D189" s="62">
        <v>9.1591200000000796</v>
      </c>
      <c r="E189" s="62">
        <f t="shared" si="2"/>
        <v>9.1432216666667436</v>
      </c>
      <c r="F189" s="62">
        <v>3.1796666666670199E-2</v>
      </c>
      <c r="G189" s="61">
        <v>6.91</v>
      </c>
      <c r="H189" s="61">
        <v>1.54</v>
      </c>
      <c r="I189" s="61">
        <v>8.1999999999999993</v>
      </c>
      <c r="J189" s="61">
        <v>64.72</v>
      </c>
      <c r="K189" s="61">
        <v>71.08</v>
      </c>
    </row>
    <row r="190" spans="1:11" x14ac:dyDescent="0.15">
      <c r="A190" s="63" t="s">
        <v>284</v>
      </c>
      <c r="B190" s="63">
        <v>316</v>
      </c>
      <c r="C190" s="62">
        <v>9.1591200000000796</v>
      </c>
      <c r="D190" s="62">
        <v>9.1909166666667499</v>
      </c>
      <c r="E190" s="62">
        <f t="shared" si="2"/>
        <v>9.1750183333334157</v>
      </c>
      <c r="F190" s="62">
        <v>3.1796666666670199E-2</v>
      </c>
      <c r="G190" s="61">
        <v>6.07</v>
      </c>
      <c r="H190" s="61">
        <f>AVERAGE(H189,H191)</f>
        <v>2.4750000000000001</v>
      </c>
      <c r="I190" s="61">
        <f>AVERAGE(I189,I191)</f>
        <v>20.795000000000002</v>
      </c>
      <c r="J190" s="61">
        <v>56.56</v>
      </c>
      <c r="K190" s="61">
        <v>88.73</v>
      </c>
    </row>
    <row r="191" spans="1:11" x14ac:dyDescent="0.15">
      <c r="A191" s="63" t="s">
        <v>284</v>
      </c>
      <c r="B191" s="63">
        <v>317</v>
      </c>
      <c r="C191" s="62">
        <v>9.1909166666667499</v>
      </c>
      <c r="D191" s="62">
        <v>9.2227133333334201</v>
      </c>
      <c r="E191" s="62">
        <f t="shared" si="2"/>
        <v>9.2068150000000841</v>
      </c>
      <c r="F191" s="62">
        <v>3.1796666666670199E-2</v>
      </c>
      <c r="G191" s="61">
        <v>5.23</v>
      </c>
      <c r="H191" s="61">
        <v>3.41</v>
      </c>
      <c r="I191" s="61">
        <v>33.39</v>
      </c>
      <c r="J191" s="61">
        <v>48.56</v>
      </c>
      <c r="K191" s="61">
        <v>106.39</v>
      </c>
    </row>
    <row r="192" spans="1:11" x14ac:dyDescent="0.15">
      <c r="A192" s="63" t="s">
        <v>284</v>
      </c>
      <c r="B192" s="63">
        <v>318</v>
      </c>
      <c r="C192" s="62">
        <v>9.2227133333334201</v>
      </c>
      <c r="D192" s="62">
        <v>9.2545100000000904</v>
      </c>
      <c r="E192" s="62">
        <f t="shared" si="2"/>
        <v>9.2386116666667562</v>
      </c>
      <c r="F192" s="62">
        <v>3.1796666666670199E-2</v>
      </c>
      <c r="G192" s="61">
        <v>2.92</v>
      </c>
      <c r="H192" s="61">
        <v>1.55</v>
      </c>
      <c r="I192" s="61">
        <v>12.76</v>
      </c>
      <c r="J192" s="61">
        <v>30.81</v>
      </c>
      <c r="K192" s="61">
        <v>57.56</v>
      </c>
    </row>
    <row r="193" spans="1:11" x14ac:dyDescent="0.15">
      <c r="A193" s="63" t="s">
        <v>284</v>
      </c>
      <c r="B193" s="63">
        <v>319</v>
      </c>
      <c r="C193" s="62">
        <v>9.2545100000000904</v>
      </c>
      <c r="D193" s="62">
        <v>9.2863066666667606</v>
      </c>
      <c r="E193" s="62">
        <f t="shared" si="2"/>
        <v>9.2704083333334246</v>
      </c>
      <c r="F193" s="62">
        <v>3.1796666666670199E-2</v>
      </c>
      <c r="G193" s="61">
        <v>1.71</v>
      </c>
      <c r="H193" s="61">
        <v>0.64</v>
      </c>
      <c r="I193" s="61">
        <v>4.3499999999999996</v>
      </c>
      <c r="J193" s="61">
        <v>19.190000000000001</v>
      </c>
      <c r="K193" s="61">
        <v>26.96</v>
      </c>
    </row>
    <row r="194" spans="1:11" x14ac:dyDescent="0.15">
      <c r="A194" s="63" t="s">
        <v>284</v>
      </c>
      <c r="B194" s="63">
        <v>320</v>
      </c>
      <c r="C194" s="62">
        <v>9.2863066666667606</v>
      </c>
      <c r="D194" s="62">
        <v>9.3181033333334309</v>
      </c>
      <c r="E194" s="62">
        <f t="shared" ref="E194:E257" si="4">AVERAGE(D194,C194)</f>
        <v>9.3022050000000966</v>
      </c>
      <c r="F194" s="62">
        <v>3.1796666666670199E-2</v>
      </c>
      <c r="G194" s="61">
        <v>4.88</v>
      </c>
      <c r="H194" s="61">
        <v>0.98</v>
      </c>
      <c r="I194" s="61">
        <v>6.39</v>
      </c>
      <c r="J194" s="61">
        <v>22.35</v>
      </c>
      <c r="K194" s="61">
        <v>23.12</v>
      </c>
    </row>
    <row r="195" spans="1:11" x14ac:dyDescent="0.15">
      <c r="A195" s="63" t="s">
        <v>284</v>
      </c>
      <c r="B195" s="63">
        <v>321</v>
      </c>
      <c r="C195" s="62">
        <v>9.3181033333334309</v>
      </c>
      <c r="D195" s="62">
        <v>9.3499000000000994</v>
      </c>
      <c r="E195" s="62">
        <f t="shared" si="4"/>
        <v>9.3340016666667651</v>
      </c>
      <c r="F195" s="62">
        <v>3.1796666666668499E-2</v>
      </c>
      <c r="G195" s="61">
        <v>3</v>
      </c>
      <c r="H195" s="61">
        <v>0.8</v>
      </c>
      <c r="I195" s="61">
        <v>6.13</v>
      </c>
      <c r="J195" s="61">
        <v>32.270000000000003</v>
      </c>
      <c r="K195" s="61">
        <v>26.39</v>
      </c>
    </row>
    <row r="196" spans="1:11" x14ac:dyDescent="0.15">
      <c r="A196" s="63" t="s">
        <v>284</v>
      </c>
      <c r="B196" s="63">
        <v>322</v>
      </c>
      <c r="C196" s="62">
        <v>9.3498999999999999</v>
      </c>
      <c r="D196" s="62">
        <v>9.3805571428571408</v>
      </c>
      <c r="E196" s="62">
        <f t="shared" si="4"/>
        <v>9.3652285714285703</v>
      </c>
      <c r="F196" s="62">
        <v>3.0657142857140902E-2</v>
      </c>
      <c r="G196" s="61">
        <v>2.4300000000000002</v>
      </c>
      <c r="H196" s="61">
        <v>2.61</v>
      </c>
      <c r="I196" s="61">
        <v>24.92</v>
      </c>
      <c r="J196" s="61">
        <v>51.27</v>
      </c>
      <c r="K196" s="61">
        <v>35.46</v>
      </c>
    </row>
    <row r="197" spans="1:11" x14ac:dyDescent="0.15">
      <c r="A197" s="63" t="s">
        <v>284</v>
      </c>
      <c r="B197" s="63">
        <v>323</v>
      </c>
      <c r="C197" s="62">
        <v>9.3805571428571408</v>
      </c>
      <c r="D197" s="62">
        <v>9.41121428571428</v>
      </c>
      <c r="E197" s="62">
        <f t="shared" si="4"/>
        <v>9.3958857142857113</v>
      </c>
      <c r="F197" s="62">
        <v>3.0657142857139202E-2</v>
      </c>
      <c r="G197" s="61">
        <v>2.39</v>
      </c>
      <c r="H197" s="61">
        <v>3.46</v>
      </c>
      <c r="I197" s="61">
        <v>15.47</v>
      </c>
      <c r="J197" s="61">
        <v>56.25</v>
      </c>
      <c r="K197" s="61">
        <v>40.01</v>
      </c>
    </row>
    <row r="198" spans="1:11" x14ac:dyDescent="0.15">
      <c r="A198" s="63" t="s">
        <v>284</v>
      </c>
      <c r="B198" s="63">
        <v>324</v>
      </c>
      <c r="C198" s="62">
        <v>9.41121428571428</v>
      </c>
      <c r="D198" s="62">
        <v>9.4418714285714191</v>
      </c>
      <c r="E198" s="62">
        <f t="shared" si="4"/>
        <v>9.4265428571428487</v>
      </c>
      <c r="F198" s="62">
        <v>3.0657142857139202E-2</v>
      </c>
      <c r="G198" s="61">
        <v>1.58</v>
      </c>
      <c r="H198" s="61">
        <v>2.96</v>
      </c>
      <c r="I198" s="61">
        <v>13.13</v>
      </c>
      <c r="J198" s="61">
        <v>43.3</v>
      </c>
      <c r="K198" s="61">
        <v>28.63</v>
      </c>
    </row>
    <row r="199" spans="1:11" x14ac:dyDescent="0.15">
      <c r="A199" s="63" t="s">
        <v>284</v>
      </c>
      <c r="B199" s="63">
        <v>325</v>
      </c>
      <c r="C199" s="62">
        <v>9.4418714285714191</v>
      </c>
      <c r="D199" s="62">
        <v>9.4725285714285601</v>
      </c>
      <c r="E199" s="62">
        <f t="shared" si="4"/>
        <v>9.4571999999999896</v>
      </c>
      <c r="F199" s="62">
        <v>3.0657142857140902E-2</v>
      </c>
      <c r="G199" s="61">
        <v>17.63</v>
      </c>
      <c r="H199" s="61">
        <v>3.41</v>
      </c>
      <c r="I199" s="61">
        <v>11.63</v>
      </c>
      <c r="J199" s="61">
        <v>35.53</v>
      </c>
      <c r="K199" s="61">
        <v>22.4</v>
      </c>
    </row>
    <row r="200" spans="1:11" x14ac:dyDescent="0.15">
      <c r="A200" s="63" t="s">
        <v>284</v>
      </c>
      <c r="B200" s="63">
        <v>326</v>
      </c>
      <c r="C200" s="62">
        <v>9.4725285714285601</v>
      </c>
      <c r="D200" s="62">
        <v>9.5031857142856992</v>
      </c>
      <c r="E200" s="62">
        <f t="shared" si="4"/>
        <v>9.4878571428571306</v>
      </c>
      <c r="F200" s="62">
        <v>3.0657142857139202E-2</v>
      </c>
      <c r="G200" s="61">
        <v>1.48</v>
      </c>
      <c r="H200" s="61">
        <v>1.41</v>
      </c>
      <c r="I200" s="61">
        <v>10.210000000000001</v>
      </c>
      <c r="J200" s="61">
        <v>28.05</v>
      </c>
      <c r="K200" s="61">
        <v>18.25</v>
      </c>
    </row>
    <row r="201" spans="1:11" x14ac:dyDescent="0.15">
      <c r="A201" s="63" t="s">
        <v>284</v>
      </c>
      <c r="B201" s="63">
        <v>327</v>
      </c>
      <c r="C201" s="62">
        <v>9.5031857142856992</v>
      </c>
      <c r="D201" s="62">
        <v>9.5338428571428402</v>
      </c>
      <c r="E201" s="62">
        <f t="shared" si="4"/>
        <v>9.5185142857142697</v>
      </c>
      <c r="F201" s="62">
        <v>3.0657142857140902E-2</v>
      </c>
      <c r="G201" s="61">
        <v>1.89</v>
      </c>
      <c r="H201" s="61">
        <v>0.86</v>
      </c>
      <c r="I201" s="61">
        <v>10.44</v>
      </c>
      <c r="J201" s="61">
        <v>28.76</v>
      </c>
      <c r="K201" s="61">
        <v>32.44</v>
      </c>
    </row>
    <row r="202" spans="1:11" x14ac:dyDescent="0.15">
      <c r="A202" s="63" t="s">
        <v>284</v>
      </c>
      <c r="B202" s="63">
        <v>328</v>
      </c>
      <c r="C202" s="62">
        <v>9.5338428571428402</v>
      </c>
      <c r="D202" s="62">
        <v>9.5644999999999794</v>
      </c>
      <c r="E202" s="62">
        <f t="shared" si="4"/>
        <v>9.5491714285714089</v>
      </c>
      <c r="F202" s="62">
        <v>3.0657142857139202E-2</v>
      </c>
      <c r="G202" s="61">
        <v>5.14</v>
      </c>
      <c r="H202" s="61">
        <v>1.04</v>
      </c>
      <c r="I202" s="61">
        <v>12.96</v>
      </c>
      <c r="J202" s="61">
        <v>37.28</v>
      </c>
      <c r="K202" s="61">
        <v>56.45</v>
      </c>
    </row>
    <row r="203" spans="1:11" x14ac:dyDescent="0.15">
      <c r="A203" s="63" t="s">
        <v>284</v>
      </c>
      <c r="B203" s="63">
        <v>329</v>
      </c>
      <c r="C203" s="62">
        <v>9.5644999999999794</v>
      </c>
      <c r="D203" s="62">
        <v>9.5951571428571203</v>
      </c>
      <c r="E203" s="62">
        <f t="shared" si="4"/>
        <v>9.5798285714285498</v>
      </c>
      <c r="F203" s="62">
        <v>3.0657142857140902E-2</v>
      </c>
      <c r="G203" s="61">
        <v>2.74</v>
      </c>
      <c r="H203" s="61">
        <v>2.21</v>
      </c>
      <c r="I203" s="61">
        <v>17.88</v>
      </c>
      <c r="J203" s="61">
        <v>49.46</v>
      </c>
      <c r="K203" s="61">
        <v>58.48</v>
      </c>
    </row>
    <row r="204" spans="1:11" x14ac:dyDescent="0.15">
      <c r="A204" s="63" t="s">
        <v>284</v>
      </c>
      <c r="B204" s="63">
        <v>330</v>
      </c>
      <c r="C204" s="62">
        <v>9.5951571428571203</v>
      </c>
      <c r="D204" s="62">
        <v>9.6258142857142595</v>
      </c>
      <c r="E204" s="62">
        <f t="shared" si="4"/>
        <v>9.6104857142856908</v>
      </c>
      <c r="F204" s="62">
        <v>3.0657142857139202E-2</v>
      </c>
      <c r="G204" s="61">
        <v>3.85</v>
      </c>
      <c r="H204" s="61">
        <v>3.05</v>
      </c>
      <c r="I204" s="61">
        <v>30.09</v>
      </c>
      <c r="J204" s="61">
        <v>63.43</v>
      </c>
      <c r="K204" s="61">
        <v>85.53</v>
      </c>
    </row>
    <row r="205" spans="1:11" x14ac:dyDescent="0.15">
      <c r="A205" s="63" t="s">
        <v>284</v>
      </c>
      <c r="B205" s="63">
        <v>331</v>
      </c>
      <c r="C205" s="62">
        <v>9.6258142857142595</v>
      </c>
      <c r="D205" s="62">
        <v>9.6564714285714004</v>
      </c>
      <c r="E205" s="62">
        <f t="shared" si="4"/>
        <v>9.6411428571428299</v>
      </c>
      <c r="F205" s="62">
        <v>3.0657142857140902E-2</v>
      </c>
      <c r="G205" s="61">
        <v>2.2799999999999998</v>
      </c>
      <c r="H205" s="61">
        <v>2.5099999999999998</v>
      </c>
      <c r="I205" s="61">
        <v>23.77</v>
      </c>
      <c r="J205" s="61">
        <v>51.03</v>
      </c>
      <c r="K205" s="61">
        <v>59.69</v>
      </c>
    </row>
    <row r="206" spans="1:11" x14ac:dyDescent="0.15">
      <c r="A206" s="63" t="s">
        <v>284</v>
      </c>
      <c r="B206" s="63">
        <v>332</v>
      </c>
      <c r="C206" s="62">
        <v>9.6564714285714004</v>
      </c>
      <c r="D206" s="62">
        <v>9.6871285714285396</v>
      </c>
      <c r="E206" s="62">
        <f t="shared" si="4"/>
        <v>9.6717999999999691</v>
      </c>
      <c r="F206" s="62">
        <v>3.0657142857139202E-2</v>
      </c>
      <c r="G206" s="61">
        <v>3.6</v>
      </c>
      <c r="H206" s="61">
        <v>5.13</v>
      </c>
      <c r="I206" s="61">
        <v>24.52</v>
      </c>
      <c r="J206" s="61">
        <v>55.02</v>
      </c>
      <c r="K206" s="61">
        <v>54.87</v>
      </c>
    </row>
    <row r="207" spans="1:11" x14ac:dyDescent="0.15">
      <c r="A207" s="63" t="s">
        <v>284</v>
      </c>
      <c r="B207" s="63">
        <v>333</v>
      </c>
      <c r="C207" s="62">
        <v>9.6871285714285396</v>
      </c>
      <c r="D207" s="62">
        <v>9.7177857142856805</v>
      </c>
      <c r="E207" s="62">
        <f t="shared" si="4"/>
        <v>9.70245714285711</v>
      </c>
      <c r="F207" s="62">
        <v>3.0657142857140902E-2</v>
      </c>
      <c r="G207" s="61">
        <v>4.75</v>
      </c>
      <c r="H207" s="61">
        <v>5.01</v>
      </c>
      <c r="I207" s="61">
        <v>63.96</v>
      </c>
      <c r="J207" s="61">
        <v>61.72</v>
      </c>
      <c r="K207" s="61">
        <v>99.04</v>
      </c>
    </row>
    <row r="208" spans="1:11" x14ac:dyDescent="0.15">
      <c r="A208" s="63" t="s">
        <v>284</v>
      </c>
      <c r="B208" s="63">
        <v>334</v>
      </c>
      <c r="C208" s="62">
        <v>9.7177857142856805</v>
      </c>
      <c r="D208" s="62">
        <v>9.7484428571428197</v>
      </c>
      <c r="E208" s="62">
        <f t="shared" si="4"/>
        <v>9.733114285714251</v>
      </c>
      <c r="F208" s="62">
        <v>3.0657142857139202E-2</v>
      </c>
      <c r="G208" s="61">
        <v>7.33</v>
      </c>
      <c r="H208" s="61">
        <v>4.03</v>
      </c>
      <c r="I208" s="61">
        <v>42.57</v>
      </c>
      <c r="J208" s="61">
        <v>38.520000000000003</v>
      </c>
      <c r="K208" s="61">
        <v>159.18</v>
      </c>
    </row>
    <row r="209" spans="1:11" x14ac:dyDescent="0.15">
      <c r="A209" s="63" t="s">
        <v>284</v>
      </c>
      <c r="B209" s="63">
        <v>335</v>
      </c>
      <c r="C209" s="62">
        <v>9.7484428571428197</v>
      </c>
      <c r="D209" s="62">
        <v>9.7790999999999606</v>
      </c>
      <c r="E209" s="62">
        <f t="shared" si="4"/>
        <v>9.7637714285713901</v>
      </c>
      <c r="F209" s="62">
        <v>3.0657142857140902E-2</v>
      </c>
      <c r="G209" s="61">
        <v>1.77</v>
      </c>
      <c r="H209" s="61">
        <v>0.79</v>
      </c>
      <c r="I209" s="61">
        <v>17.62</v>
      </c>
      <c r="J209" s="61">
        <v>19.52</v>
      </c>
      <c r="K209" s="61">
        <v>48.46</v>
      </c>
    </row>
    <row r="210" spans="1:11" x14ac:dyDescent="0.15">
      <c r="A210" s="63" t="s">
        <v>284</v>
      </c>
      <c r="B210" s="63">
        <v>336</v>
      </c>
      <c r="C210" s="62">
        <v>9.7790999999999606</v>
      </c>
      <c r="D210" s="62">
        <v>9.8097571428570998</v>
      </c>
      <c r="E210" s="62">
        <f t="shared" si="4"/>
        <v>9.7944285714285293</v>
      </c>
      <c r="F210" s="62">
        <v>3.0657142857139202E-2</v>
      </c>
      <c r="G210" s="61">
        <v>1.79</v>
      </c>
      <c r="H210" s="61">
        <v>0.67</v>
      </c>
      <c r="I210" s="61">
        <v>12.01</v>
      </c>
      <c r="J210" s="61">
        <v>16.579999999999998</v>
      </c>
      <c r="K210" s="61">
        <v>45.15</v>
      </c>
    </row>
    <row r="211" spans="1:11" x14ac:dyDescent="0.15">
      <c r="A211" s="63" t="s">
        <v>284</v>
      </c>
      <c r="B211" s="63">
        <v>337</v>
      </c>
      <c r="C211" s="62">
        <v>9.8097571428570998</v>
      </c>
      <c r="D211" s="62">
        <v>9.8404142857142407</v>
      </c>
      <c r="E211" s="62">
        <f t="shared" si="4"/>
        <v>9.8250857142856702</v>
      </c>
      <c r="F211" s="62">
        <v>3.0657142857140902E-2</v>
      </c>
      <c r="G211" s="61">
        <v>1.82</v>
      </c>
      <c r="H211" s="61">
        <v>0.97</v>
      </c>
      <c r="I211" s="61">
        <v>17.77</v>
      </c>
      <c r="J211" s="61">
        <v>21.66</v>
      </c>
      <c r="K211" s="61">
        <v>53.87</v>
      </c>
    </row>
    <row r="212" spans="1:11" x14ac:dyDescent="0.15">
      <c r="A212" s="63" t="s">
        <v>284</v>
      </c>
      <c r="B212" s="63">
        <v>338</v>
      </c>
      <c r="C212" s="62">
        <v>9.8404142857142407</v>
      </c>
      <c r="D212" s="62">
        <v>9.8710714285713799</v>
      </c>
      <c r="E212" s="62">
        <f t="shared" si="4"/>
        <v>9.8557428571428112</v>
      </c>
      <c r="F212" s="62">
        <v>3.0657142857139202E-2</v>
      </c>
      <c r="G212" s="61">
        <v>1.7</v>
      </c>
      <c r="H212" s="61">
        <v>1.39</v>
      </c>
      <c r="I212" s="61">
        <v>12.63</v>
      </c>
      <c r="J212" s="61">
        <v>22.96</v>
      </c>
      <c r="K212" s="61">
        <v>32.56</v>
      </c>
    </row>
    <row r="213" spans="1:11" x14ac:dyDescent="0.15">
      <c r="A213" s="63" t="s">
        <v>284</v>
      </c>
      <c r="B213" s="63">
        <v>339</v>
      </c>
      <c r="C213" s="62">
        <v>9.8710714285713799</v>
      </c>
      <c r="D213" s="62">
        <v>9.9017285714285208</v>
      </c>
      <c r="E213" s="62">
        <f t="shared" si="4"/>
        <v>9.8863999999999503</v>
      </c>
      <c r="F213" s="62">
        <v>3.0657142857140902E-2</v>
      </c>
      <c r="G213" s="61">
        <v>23.85</v>
      </c>
      <c r="H213" s="61">
        <v>2.59</v>
      </c>
      <c r="I213" s="61">
        <v>13.19</v>
      </c>
      <c r="J213" s="61">
        <v>32.01</v>
      </c>
      <c r="K213" s="61">
        <v>42.76</v>
      </c>
    </row>
    <row r="214" spans="1:11" x14ac:dyDescent="0.15">
      <c r="A214" s="63" t="s">
        <v>284</v>
      </c>
      <c r="B214" s="63">
        <v>340</v>
      </c>
      <c r="C214" s="62">
        <v>9.9017285714285208</v>
      </c>
      <c r="D214" s="62">
        <v>9.93238571428566</v>
      </c>
      <c r="E214" s="62">
        <f t="shared" si="4"/>
        <v>9.9170571428570895</v>
      </c>
      <c r="F214" s="62">
        <v>3.0657142857139202E-2</v>
      </c>
      <c r="G214" s="61">
        <v>34.46</v>
      </c>
      <c r="H214" s="61">
        <v>2.14</v>
      </c>
      <c r="I214" s="61">
        <v>10.57</v>
      </c>
      <c r="J214" s="61">
        <v>60.58</v>
      </c>
      <c r="K214" s="61">
        <v>29.98</v>
      </c>
    </row>
    <row r="215" spans="1:11" x14ac:dyDescent="0.15">
      <c r="A215" s="63" t="s">
        <v>284</v>
      </c>
      <c r="B215" s="63">
        <v>341</v>
      </c>
      <c r="C215" s="62">
        <v>9.93238571428566</v>
      </c>
      <c r="D215" s="62">
        <v>9.9630428571427991</v>
      </c>
      <c r="E215" s="62">
        <f t="shared" si="4"/>
        <v>9.9477142857142304</v>
      </c>
      <c r="F215" s="62">
        <v>3.0657142857139202E-2</v>
      </c>
      <c r="G215" s="61">
        <v>2.69</v>
      </c>
      <c r="H215" s="61">
        <v>3.76</v>
      </c>
      <c r="I215" s="61">
        <v>13.16</v>
      </c>
      <c r="J215" s="61">
        <v>72.8</v>
      </c>
      <c r="K215" s="61">
        <v>37.369999999999997</v>
      </c>
    </row>
    <row r="216" spans="1:11" x14ac:dyDescent="0.15">
      <c r="A216" s="63" t="s">
        <v>284</v>
      </c>
      <c r="B216" s="63">
        <v>342</v>
      </c>
      <c r="C216" s="62">
        <v>9.9630428571427991</v>
      </c>
      <c r="D216" s="62">
        <v>9.9936999999999401</v>
      </c>
      <c r="E216" s="62">
        <f t="shared" si="4"/>
        <v>9.9783714285713696</v>
      </c>
      <c r="F216" s="62">
        <v>3.0657142857140902E-2</v>
      </c>
      <c r="G216" s="61">
        <v>1.59</v>
      </c>
      <c r="H216" s="61">
        <v>3.46</v>
      </c>
      <c r="I216" s="61">
        <v>2.19</v>
      </c>
      <c r="J216" s="61">
        <v>81</v>
      </c>
      <c r="K216" s="61">
        <v>35.299999999999997</v>
      </c>
    </row>
    <row r="217" spans="1:11" x14ac:dyDescent="0.15">
      <c r="A217" s="63" t="s">
        <v>284</v>
      </c>
      <c r="B217" s="63">
        <v>343</v>
      </c>
      <c r="C217" s="62">
        <v>9.9936999999999401</v>
      </c>
      <c r="D217" s="62">
        <v>10.024357142857101</v>
      </c>
      <c r="E217" s="62">
        <f t="shared" si="4"/>
        <v>10.009028571428519</v>
      </c>
      <c r="F217" s="62">
        <v>3.0657142857160501E-2</v>
      </c>
      <c r="G217" s="61">
        <v>1.58</v>
      </c>
      <c r="H217" s="61">
        <v>2.4700000000000002</v>
      </c>
      <c r="I217" s="61">
        <v>11.56</v>
      </c>
      <c r="J217" s="61">
        <v>71.44</v>
      </c>
      <c r="K217" s="61">
        <v>33.270000000000003</v>
      </c>
    </row>
    <row r="218" spans="1:11" x14ac:dyDescent="0.15">
      <c r="A218" s="63" t="s">
        <v>284</v>
      </c>
      <c r="B218" s="63">
        <v>344</v>
      </c>
      <c r="C218" s="62">
        <v>10.024357142857101</v>
      </c>
      <c r="D218" s="62">
        <v>10.055014285714201</v>
      </c>
      <c r="E218" s="62">
        <f t="shared" si="4"/>
        <v>10.03968571428565</v>
      </c>
      <c r="F218" s="62">
        <v>3.0657142857100101E-2</v>
      </c>
      <c r="G218" s="61">
        <v>1.47</v>
      </c>
      <c r="H218" s="61">
        <v>2.29</v>
      </c>
      <c r="I218" s="61">
        <v>8.42</v>
      </c>
      <c r="J218" s="61">
        <v>49.74</v>
      </c>
      <c r="K218" s="61">
        <v>23.91</v>
      </c>
    </row>
    <row r="219" spans="1:11" x14ac:dyDescent="0.15">
      <c r="A219" s="63" t="s">
        <v>284</v>
      </c>
      <c r="B219" s="63">
        <v>345</v>
      </c>
      <c r="C219" s="62">
        <v>10.055014285714201</v>
      </c>
      <c r="D219" s="62">
        <v>10.085671428571301</v>
      </c>
      <c r="E219" s="62">
        <f t="shared" si="4"/>
        <v>10.070342857142752</v>
      </c>
      <c r="F219" s="62">
        <v>3.0657142857100101E-2</v>
      </c>
      <c r="G219" s="61">
        <v>1.63</v>
      </c>
      <c r="H219" s="61">
        <v>1.9</v>
      </c>
      <c r="I219" s="61">
        <v>7.19</v>
      </c>
      <c r="J219" s="61">
        <v>24.84</v>
      </c>
      <c r="K219" s="61">
        <v>18.96</v>
      </c>
    </row>
    <row r="220" spans="1:11" x14ac:dyDescent="0.15">
      <c r="A220" s="63" t="s">
        <v>284</v>
      </c>
      <c r="B220" s="63">
        <v>346</v>
      </c>
      <c r="C220" s="62">
        <v>10.085671428571301</v>
      </c>
      <c r="D220" s="62">
        <v>10.116328571428401</v>
      </c>
      <c r="E220" s="62">
        <f t="shared" si="4"/>
        <v>10.10099999999985</v>
      </c>
      <c r="F220" s="62">
        <v>3.0657142857100101E-2</v>
      </c>
      <c r="G220" s="61">
        <v>1.42</v>
      </c>
      <c r="H220" s="61">
        <v>1.67</v>
      </c>
      <c r="I220" s="61">
        <v>1.62</v>
      </c>
      <c r="J220" s="61">
        <v>16.149999999999999</v>
      </c>
      <c r="K220" s="61">
        <v>14.98</v>
      </c>
    </row>
    <row r="221" spans="1:11" x14ac:dyDescent="0.15">
      <c r="A221" s="63" t="s">
        <v>284</v>
      </c>
      <c r="B221" s="63">
        <v>347</v>
      </c>
      <c r="C221" s="62">
        <v>10.116328571428401</v>
      </c>
      <c r="D221" s="62">
        <v>10.146985714285499</v>
      </c>
      <c r="E221" s="62">
        <f t="shared" si="4"/>
        <v>10.13165714285695</v>
      </c>
      <c r="F221" s="62">
        <v>3.06571428570983E-2</v>
      </c>
      <c r="G221" s="61">
        <v>2.57</v>
      </c>
      <c r="H221" s="61">
        <v>1.66</v>
      </c>
      <c r="I221" s="61">
        <v>5.52</v>
      </c>
      <c r="J221" s="61">
        <v>10.86</v>
      </c>
      <c r="K221" s="61">
        <v>10.11</v>
      </c>
    </row>
    <row r="222" spans="1:11" x14ac:dyDescent="0.15">
      <c r="A222" s="63" t="s">
        <v>284</v>
      </c>
      <c r="B222" s="63">
        <v>348</v>
      </c>
      <c r="C222" s="62">
        <v>10.146985714285499</v>
      </c>
      <c r="D222" s="62">
        <v>10.177642857142599</v>
      </c>
      <c r="E222" s="62">
        <f t="shared" si="4"/>
        <v>10.16231428571405</v>
      </c>
      <c r="F222" s="62">
        <v>3.0657142857100101E-2</v>
      </c>
      <c r="G222" s="61">
        <v>2.2200000000000002</v>
      </c>
      <c r="H222" s="61">
        <v>2.15</v>
      </c>
      <c r="I222" s="61">
        <v>5.5</v>
      </c>
      <c r="J222" s="61">
        <v>11.84</v>
      </c>
      <c r="K222" s="61">
        <v>10.83</v>
      </c>
    </row>
    <row r="223" spans="1:11" x14ac:dyDescent="0.15">
      <c r="A223" s="63" t="s">
        <v>284</v>
      </c>
      <c r="B223" s="63">
        <v>349</v>
      </c>
      <c r="C223" s="62">
        <v>10.177642857142599</v>
      </c>
      <c r="D223" s="62">
        <v>10.208299999999699</v>
      </c>
      <c r="E223" s="62">
        <f t="shared" si="4"/>
        <v>10.192971428571148</v>
      </c>
      <c r="F223" s="62">
        <v>3.0657142857100101E-2</v>
      </c>
      <c r="G223" s="61">
        <v>1.87</v>
      </c>
      <c r="H223" s="61">
        <v>1.92</v>
      </c>
      <c r="I223" s="61">
        <v>7.24</v>
      </c>
      <c r="J223" s="61">
        <v>17.61</v>
      </c>
      <c r="K223" s="61">
        <v>17.66</v>
      </c>
    </row>
    <row r="224" spans="1:11" x14ac:dyDescent="0.15">
      <c r="A224" s="63" t="s">
        <v>284</v>
      </c>
      <c r="B224" s="63">
        <v>350</v>
      </c>
      <c r="C224" s="62">
        <v>10.208299999999699</v>
      </c>
      <c r="D224" s="62">
        <v>10.238957142856799</v>
      </c>
      <c r="E224" s="62">
        <f t="shared" si="4"/>
        <v>10.22362857142825</v>
      </c>
      <c r="F224" s="62">
        <v>3.0657142857100101E-2</v>
      </c>
      <c r="G224" s="61">
        <v>1.87</v>
      </c>
      <c r="H224" s="61">
        <v>1.43</v>
      </c>
      <c r="I224" s="61">
        <v>12.16</v>
      </c>
      <c r="J224" s="61">
        <v>34.479999999999997</v>
      </c>
      <c r="K224" s="61">
        <v>34.119999999999997</v>
      </c>
    </row>
    <row r="225" spans="1:11" x14ac:dyDescent="0.15">
      <c r="A225" s="63" t="s">
        <v>284</v>
      </c>
      <c r="B225" s="63">
        <v>351</v>
      </c>
      <c r="C225" s="62">
        <v>10.238957142856799</v>
      </c>
      <c r="D225" s="62">
        <v>10.269614285713899</v>
      </c>
      <c r="E225" s="62">
        <f t="shared" si="4"/>
        <v>10.254285714285349</v>
      </c>
      <c r="F225" s="62">
        <v>3.0657142857100101E-2</v>
      </c>
      <c r="G225" s="61">
        <v>5.17</v>
      </c>
      <c r="H225" s="61">
        <v>1.51</v>
      </c>
      <c r="I225" s="61">
        <v>15.42</v>
      </c>
      <c r="J225" s="61">
        <v>39.75</v>
      </c>
      <c r="K225" s="61">
        <v>44.09</v>
      </c>
    </row>
    <row r="226" spans="1:11" x14ac:dyDescent="0.15">
      <c r="A226" s="63" t="s">
        <v>284</v>
      </c>
      <c r="B226" s="63">
        <v>352</v>
      </c>
      <c r="C226" s="62">
        <v>10.269614285713899</v>
      </c>
      <c r="D226" s="62">
        <v>10.300271428571</v>
      </c>
      <c r="E226" s="62">
        <f t="shared" si="4"/>
        <v>10.28494285714245</v>
      </c>
      <c r="F226" s="62">
        <v>3.0657142857100101E-2</v>
      </c>
      <c r="G226" s="61">
        <v>3.87</v>
      </c>
      <c r="H226" s="61">
        <v>0.91</v>
      </c>
      <c r="I226" s="61">
        <v>2.06</v>
      </c>
      <c r="J226" s="61">
        <v>39.79</v>
      </c>
      <c r="K226" s="61">
        <v>23.59</v>
      </c>
    </row>
    <row r="227" spans="1:11" x14ac:dyDescent="0.15">
      <c r="A227" s="63" t="s">
        <v>284</v>
      </c>
      <c r="B227" s="63">
        <v>353</v>
      </c>
      <c r="C227" s="62">
        <v>10.300271428571</v>
      </c>
      <c r="D227" s="62">
        <v>10.3309285714281</v>
      </c>
      <c r="E227" s="62">
        <f t="shared" si="4"/>
        <v>10.315599999999549</v>
      </c>
      <c r="F227" s="62">
        <v>3.0657142857100101E-2</v>
      </c>
      <c r="G227" s="61">
        <v>1.73</v>
      </c>
      <c r="H227" s="61">
        <v>0.7</v>
      </c>
      <c r="I227" s="61">
        <v>10.32</v>
      </c>
      <c r="J227" s="61">
        <v>61.34</v>
      </c>
      <c r="K227" s="61">
        <v>9.6</v>
      </c>
    </row>
    <row r="228" spans="1:11" x14ac:dyDescent="0.15">
      <c r="A228" s="63" t="s">
        <v>284</v>
      </c>
      <c r="B228" s="63">
        <v>354</v>
      </c>
      <c r="C228" s="62">
        <v>10.3309285714281</v>
      </c>
      <c r="D228" s="62">
        <v>10.3615857142852</v>
      </c>
      <c r="E228" s="62">
        <f t="shared" si="4"/>
        <v>10.346257142856651</v>
      </c>
      <c r="F228" s="62">
        <v>3.0657142857100101E-2</v>
      </c>
      <c r="G228" s="61">
        <v>2.2000000000000002</v>
      </c>
      <c r="H228" s="61">
        <v>1.06</v>
      </c>
      <c r="I228" s="61">
        <v>17.52</v>
      </c>
      <c r="J228" s="61">
        <v>73.2</v>
      </c>
      <c r="K228" s="61">
        <v>44.7</v>
      </c>
    </row>
    <row r="229" spans="1:11" x14ac:dyDescent="0.15">
      <c r="A229" s="63" t="s">
        <v>284</v>
      </c>
      <c r="B229" s="63">
        <v>355</v>
      </c>
      <c r="C229" s="62">
        <v>10.3615857142852</v>
      </c>
      <c r="D229" s="62">
        <v>10.3922428571423</v>
      </c>
      <c r="E229" s="62">
        <f t="shared" si="4"/>
        <v>10.376914285713749</v>
      </c>
      <c r="F229" s="62">
        <v>3.0657142857100101E-2</v>
      </c>
      <c r="G229" s="61">
        <v>4.29</v>
      </c>
      <c r="H229" s="61">
        <v>7.39</v>
      </c>
      <c r="I229" s="61">
        <v>72.86</v>
      </c>
      <c r="J229" s="61">
        <v>250.38</v>
      </c>
      <c r="K229" s="61">
        <v>118.7</v>
      </c>
    </row>
    <row r="230" spans="1:11" x14ac:dyDescent="0.15">
      <c r="A230" s="63" t="s">
        <v>284</v>
      </c>
      <c r="B230" s="63">
        <v>356</v>
      </c>
      <c r="C230" s="62">
        <v>10.3922428571423</v>
      </c>
      <c r="D230" s="62">
        <v>10.4228999999994</v>
      </c>
      <c r="E230" s="62">
        <f t="shared" si="4"/>
        <v>10.407571428570851</v>
      </c>
      <c r="F230" s="62">
        <v>3.0657142857100101E-2</v>
      </c>
      <c r="G230" s="61">
        <v>6.34</v>
      </c>
      <c r="H230" s="61">
        <v>10.95</v>
      </c>
      <c r="I230" s="61">
        <v>105.06</v>
      </c>
      <c r="J230" s="61">
        <v>251.31</v>
      </c>
      <c r="K230" s="61">
        <v>131.55000000000001</v>
      </c>
    </row>
    <row r="231" spans="1:11" x14ac:dyDescent="0.15">
      <c r="A231" s="63" t="s">
        <v>284</v>
      </c>
      <c r="B231" s="63">
        <v>357</v>
      </c>
      <c r="C231" s="62">
        <v>10.4229</v>
      </c>
      <c r="D231" s="62">
        <v>10.4515685714286</v>
      </c>
      <c r="E231" s="62">
        <f t="shared" si="4"/>
        <v>10.4372342857143</v>
      </c>
      <c r="F231" s="62">
        <v>2.86685714286001E-2</v>
      </c>
      <c r="G231" s="61">
        <v>7.1</v>
      </c>
      <c r="H231" s="61">
        <v>5.19</v>
      </c>
      <c r="I231" s="61">
        <v>54.89</v>
      </c>
      <c r="J231" s="61">
        <v>109.21</v>
      </c>
      <c r="K231" s="61">
        <v>87.47</v>
      </c>
    </row>
    <row r="232" spans="1:11" x14ac:dyDescent="0.15">
      <c r="A232" s="63" t="s">
        <v>284</v>
      </c>
      <c r="B232" s="63">
        <v>358</v>
      </c>
      <c r="C232" s="62">
        <v>10.4515685714286</v>
      </c>
      <c r="D232" s="62">
        <v>10.480237142857201</v>
      </c>
      <c r="E232" s="62">
        <f t="shared" si="4"/>
        <v>10.4659028571429</v>
      </c>
      <c r="F232" s="62">
        <v>2.86685714286001E-2</v>
      </c>
      <c r="G232" s="61">
        <v>3.59</v>
      </c>
      <c r="H232" s="61">
        <v>5.18</v>
      </c>
      <c r="I232" s="61">
        <v>34.71</v>
      </c>
      <c r="J232" s="61">
        <v>154.24</v>
      </c>
      <c r="K232" s="61">
        <v>150.55000000000001</v>
      </c>
    </row>
    <row r="233" spans="1:11" x14ac:dyDescent="0.15">
      <c r="A233" s="63" t="s">
        <v>284</v>
      </c>
      <c r="B233" s="63">
        <v>359</v>
      </c>
      <c r="C233" s="62">
        <v>10.480237142857201</v>
      </c>
      <c r="D233" s="62">
        <v>10.508905714285801</v>
      </c>
      <c r="E233" s="62">
        <f t="shared" si="4"/>
        <v>10.494571428571501</v>
      </c>
      <c r="F233" s="62">
        <v>2.86685714286001E-2</v>
      </c>
      <c r="G233" s="61">
        <v>3.5</v>
      </c>
      <c r="H233" s="61">
        <v>4.82</v>
      </c>
      <c r="I233" s="61">
        <v>47.35</v>
      </c>
      <c r="J233" s="61">
        <v>179.62</v>
      </c>
      <c r="K233" s="61">
        <v>125.73</v>
      </c>
    </row>
    <row r="234" spans="1:11" x14ac:dyDescent="0.15">
      <c r="A234" s="63" t="s">
        <v>284</v>
      </c>
      <c r="B234" s="63">
        <v>360</v>
      </c>
      <c r="C234" s="62">
        <v>10.508905714285801</v>
      </c>
      <c r="D234" s="62">
        <v>10.537574285714401</v>
      </c>
      <c r="E234" s="62">
        <f t="shared" si="4"/>
        <v>10.523240000000101</v>
      </c>
      <c r="F234" s="62">
        <v>2.86685714286001E-2</v>
      </c>
      <c r="G234" s="61">
        <v>4.03</v>
      </c>
      <c r="H234" s="61">
        <v>4.8499999999999996</v>
      </c>
      <c r="I234" s="61">
        <v>54.26</v>
      </c>
      <c r="J234" s="61">
        <v>135.56</v>
      </c>
      <c r="K234" s="61">
        <v>95.83</v>
      </c>
    </row>
    <row r="235" spans="1:11" x14ac:dyDescent="0.15">
      <c r="A235" s="63" t="s">
        <v>284</v>
      </c>
      <c r="B235" s="63">
        <v>361</v>
      </c>
      <c r="C235" s="62">
        <v>10.537574285714401</v>
      </c>
      <c r="D235" s="62">
        <v>10.566242857142999</v>
      </c>
      <c r="E235" s="62">
        <f t="shared" si="4"/>
        <v>10.551908571428701</v>
      </c>
      <c r="F235" s="62">
        <v>2.86685714285984E-2</v>
      </c>
      <c r="G235" s="61">
        <v>2.5</v>
      </c>
      <c r="H235" s="61">
        <v>2.0499999999999998</v>
      </c>
      <c r="I235" s="61">
        <v>21</v>
      </c>
      <c r="J235" s="61">
        <v>61.62</v>
      </c>
      <c r="K235" s="61">
        <v>30.03</v>
      </c>
    </row>
    <row r="236" spans="1:11" x14ac:dyDescent="0.15">
      <c r="A236" s="63" t="s">
        <v>284</v>
      </c>
      <c r="B236" s="63">
        <v>362</v>
      </c>
      <c r="C236" s="62">
        <v>10.566242857142999</v>
      </c>
      <c r="D236" s="62">
        <v>10.594911428571599</v>
      </c>
      <c r="E236" s="62">
        <f t="shared" si="4"/>
        <v>10.580577142857299</v>
      </c>
      <c r="F236" s="62">
        <v>2.86685714286001E-2</v>
      </c>
      <c r="G236" s="61">
        <v>1.66</v>
      </c>
      <c r="H236" s="61">
        <v>1.78</v>
      </c>
      <c r="I236" s="61">
        <v>17.07</v>
      </c>
      <c r="J236" s="61">
        <v>53.56</v>
      </c>
      <c r="K236" s="61">
        <v>26.95</v>
      </c>
    </row>
    <row r="237" spans="1:11" x14ac:dyDescent="0.15">
      <c r="A237" s="63" t="s">
        <v>284</v>
      </c>
      <c r="B237" s="63">
        <v>363</v>
      </c>
      <c r="C237" s="62">
        <v>10.594911428571599</v>
      </c>
      <c r="D237" s="62">
        <v>10.623580000000199</v>
      </c>
      <c r="E237" s="62">
        <f t="shared" si="4"/>
        <v>10.609245714285899</v>
      </c>
      <c r="F237" s="62">
        <v>2.86685714286001E-2</v>
      </c>
      <c r="G237" s="61">
        <v>1.5</v>
      </c>
      <c r="H237" s="61">
        <v>1.67</v>
      </c>
      <c r="I237" s="61">
        <v>9.02</v>
      </c>
      <c r="J237" s="61">
        <v>33.130000000000003</v>
      </c>
      <c r="K237" s="61">
        <v>12.3</v>
      </c>
    </row>
    <row r="238" spans="1:11" x14ac:dyDescent="0.15">
      <c r="A238" s="63" t="s">
        <v>284</v>
      </c>
      <c r="B238" s="63">
        <v>364</v>
      </c>
      <c r="C238" s="62">
        <v>10.623580000000199</v>
      </c>
      <c r="D238" s="62">
        <v>10.6522485714288</v>
      </c>
      <c r="E238" s="62">
        <f t="shared" si="4"/>
        <v>10.637914285714499</v>
      </c>
      <c r="F238" s="62">
        <v>2.86685714286001E-2</v>
      </c>
      <c r="G238" s="61">
        <v>1.57</v>
      </c>
      <c r="H238" s="61">
        <v>1.32</v>
      </c>
      <c r="I238" s="61">
        <v>1.64</v>
      </c>
      <c r="J238" s="61">
        <v>26.65</v>
      </c>
      <c r="K238" s="61">
        <v>18.43</v>
      </c>
    </row>
    <row r="239" spans="1:11" x14ac:dyDescent="0.15">
      <c r="A239" s="63" t="s">
        <v>284</v>
      </c>
      <c r="B239" s="63">
        <v>365</v>
      </c>
      <c r="C239" s="62">
        <v>10.6522485714288</v>
      </c>
      <c r="D239" s="62">
        <v>10.6809171428574</v>
      </c>
      <c r="E239" s="62">
        <f t="shared" si="4"/>
        <v>10.6665828571431</v>
      </c>
      <c r="F239" s="62">
        <v>2.86685714286001E-2</v>
      </c>
      <c r="G239" s="61">
        <v>1.71</v>
      </c>
      <c r="H239" s="61">
        <v>1.81</v>
      </c>
      <c r="I239" s="61">
        <v>14.05</v>
      </c>
      <c r="J239" s="61">
        <v>39.04</v>
      </c>
      <c r="K239" s="61">
        <v>56.84</v>
      </c>
    </row>
    <row r="240" spans="1:11" x14ac:dyDescent="0.15">
      <c r="A240" s="63" t="s">
        <v>284</v>
      </c>
      <c r="B240" s="63">
        <v>366</v>
      </c>
      <c r="C240" s="62">
        <v>10.6809171428574</v>
      </c>
      <c r="D240" s="62">
        <v>10.709585714286</v>
      </c>
      <c r="E240" s="62">
        <f t="shared" si="4"/>
        <v>10.6952514285717</v>
      </c>
      <c r="F240" s="62">
        <v>2.86685714286001E-2</v>
      </c>
      <c r="G240" s="61">
        <v>1.52</v>
      </c>
      <c r="H240" s="61">
        <v>1.38</v>
      </c>
      <c r="I240" s="61">
        <v>11.63</v>
      </c>
      <c r="J240" s="61">
        <v>36.39</v>
      </c>
      <c r="K240" s="61">
        <v>38.01</v>
      </c>
    </row>
    <row r="241" spans="1:11" x14ac:dyDescent="0.15">
      <c r="A241" s="63" t="s">
        <v>284</v>
      </c>
      <c r="B241" s="63">
        <v>367</v>
      </c>
      <c r="C241" s="62">
        <v>10.709585714286</v>
      </c>
      <c r="D241" s="62">
        <v>10.7382542857146</v>
      </c>
      <c r="E241" s="62">
        <f t="shared" si="4"/>
        <v>10.7239200000003</v>
      </c>
      <c r="F241" s="62">
        <v>2.86685714286001E-2</v>
      </c>
      <c r="G241" s="61">
        <v>1.6</v>
      </c>
      <c r="H241" s="61">
        <v>1.71</v>
      </c>
      <c r="I241" s="61">
        <v>1.95</v>
      </c>
      <c r="J241" s="61">
        <v>25.92</v>
      </c>
      <c r="K241" s="61">
        <v>40.340000000000003</v>
      </c>
    </row>
    <row r="242" spans="1:11" x14ac:dyDescent="0.15">
      <c r="A242" s="63" t="s">
        <v>284</v>
      </c>
      <c r="B242" s="63">
        <v>368</v>
      </c>
      <c r="C242" s="62">
        <v>10.7382542857146</v>
      </c>
      <c r="D242" s="62">
        <v>10.7669228571432</v>
      </c>
      <c r="E242" s="62">
        <f t="shared" si="4"/>
        <v>10.7525885714289</v>
      </c>
      <c r="F242" s="62">
        <v>2.86685714286001E-2</v>
      </c>
      <c r="G242" s="61">
        <v>1.71</v>
      </c>
      <c r="H242" s="61">
        <v>3.23</v>
      </c>
      <c r="I242" s="61">
        <v>11.4</v>
      </c>
      <c r="J242" s="61">
        <v>25.5</v>
      </c>
      <c r="K242" s="61">
        <v>65.13</v>
      </c>
    </row>
    <row r="243" spans="1:11" x14ac:dyDescent="0.15">
      <c r="A243" s="63" t="s">
        <v>284</v>
      </c>
      <c r="B243" s="63">
        <v>369</v>
      </c>
      <c r="C243" s="62">
        <v>10.7669228571432</v>
      </c>
      <c r="D243" s="62">
        <v>10.7955914285718</v>
      </c>
      <c r="E243" s="62">
        <f t="shared" si="4"/>
        <v>10.7812571428575</v>
      </c>
      <c r="F243" s="62">
        <v>2.86685714286001E-2</v>
      </c>
      <c r="G243" s="61">
        <v>2.11</v>
      </c>
      <c r="H243" s="61">
        <v>3.65</v>
      </c>
      <c r="I243" s="61">
        <v>15.72</v>
      </c>
      <c r="J243" s="61">
        <v>32.61</v>
      </c>
      <c r="K243" s="61">
        <v>86.46</v>
      </c>
    </row>
    <row r="244" spans="1:11" x14ac:dyDescent="0.15">
      <c r="A244" s="63" t="s">
        <v>284</v>
      </c>
      <c r="B244" s="63">
        <v>370</v>
      </c>
      <c r="C244" s="62">
        <v>10.7955914285718</v>
      </c>
      <c r="D244" s="62">
        <v>10.8242600000004</v>
      </c>
      <c r="E244" s="62">
        <f t="shared" si="4"/>
        <v>10.8099257142861</v>
      </c>
      <c r="F244" s="62">
        <v>2.86685714286001E-2</v>
      </c>
      <c r="G244" s="61">
        <v>2.82</v>
      </c>
      <c r="H244" s="61">
        <v>4.21</v>
      </c>
      <c r="I244" s="61">
        <v>20.78</v>
      </c>
      <c r="J244" s="61">
        <v>44.45</v>
      </c>
      <c r="K244" s="61">
        <v>112.96</v>
      </c>
    </row>
    <row r="245" spans="1:11" x14ac:dyDescent="0.15">
      <c r="A245" s="63" t="s">
        <v>284</v>
      </c>
      <c r="B245" s="63">
        <v>371</v>
      </c>
      <c r="C245" s="62">
        <v>10.8242600000004</v>
      </c>
      <c r="D245" s="62">
        <v>10.852928571429</v>
      </c>
      <c r="E245" s="62">
        <f t="shared" si="4"/>
        <v>10.8385942857147</v>
      </c>
      <c r="F245" s="62">
        <v>2.86685714286001E-2</v>
      </c>
      <c r="G245" s="61">
        <v>2.74</v>
      </c>
      <c r="H245" s="61">
        <v>4.63</v>
      </c>
      <c r="I245" s="61">
        <v>23.2</v>
      </c>
      <c r="J245" s="61">
        <v>51.13</v>
      </c>
      <c r="K245" s="61">
        <v>81.45</v>
      </c>
    </row>
    <row r="246" spans="1:11" x14ac:dyDescent="0.15">
      <c r="A246" s="63" t="s">
        <v>284</v>
      </c>
      <c r="B246" s="63">
        <v>372</v>
      </c>
      <c r="C246" s="62">
        <v>10.852928571429</v>
      </c>
      <c r="D246" s="62">
        <v>10.881597142857601</v>
      </c>
      <c r="E246" s="62">
        <f t="shared" si="4"/>
        <v>10.867262857143301</v>
      </c>
      <c r="F246" s="62">
        <v>2.86685714286001E-2</v>
      </c>
      <c r="G246" s="61">
        <v>3.31</v>
      </c>
      <c r="H246" s="61">
        <v>9.42</v>
      </c>
      <c r="I246" s="61">
        <v>25.52</v>
      </c>
      <c r="J246" s="61">
        <v>50.99</v>
      </c>
      <c r="K246" s="61">
        <v>55.64</v>
      </c>
    </row>
    <row r="247" spans="1:11" x14ac:dyDescent="0.15">
      <c r="A247" s="63" t="s">
        <v>284</v>
      </c>
      <c r="B247" s="63">
        <v>373</v>
      </c>
      <c r="C247" s="62">
        <v>10.881597142857601</v>
      </c>
      <c r="D247" s="62">
        <v>10.910265714286201</v>
      </c>
      <c r="E247" s="62">
        <f t="shared" si="4"/>
        <v>10.895931428571901</v>
      </c>
      <c r="F247" s="62">
        <v>2.86685714286001E-2</v>
      </c>
      <c r="G247" s="61">
        <v>6.3</v>
      </c>
      <c r="H247" s="61">
        <v>7.49</v>
      </c>
      <c r="I247" s="61">
        <v>32.950000000000003</v>
      </c>
      <c r="J247" s="61">
        <v>47.06</v>
      </c>
      <c r="K247" s="61">
        <v>48.58</v>
      </c>
    </row>
    <row r="248" spans="1:11" x14ac:dyDescent="0.15">
      <c r="A248" s="63" t="s">
        <v>284</v>
      </c>
      <c r="B248" s="63">
        <v>374</v>
      </c>
      <c r="C248" s="62">
        <v>10.910265714286201</v>
      </c>
      <c r="D248" s="62">
        <v>10.938934285714801</v>
      </c>
      <c r="E248" s="62">
        <f t="shared" si="4"/>
        <v>10.924600000000501</v>
      </c>
      <c r="F248" s="62">
        <v>2.86685714286001E-2</v>
      </c>
      <c r="G248" s="61">
        <v>5.3</v>
      </c>
      <c r="H248" s="61">
        <v>8.4499999999999993</v>
      </c>
      <c r="I248" s="61">
        <v>51.44</v>
      </c>
      <c r="J248" s="61">
        <v>84.94</v>
      </c>
      <c r="K248" s="61">
        <v>190.65</v>
      </c>
    </row>
    <row r="249" spans="1:11" x14ac:dyDescent="0.15">
      <c r="A249" s="63" t="s">
        <v>284</v>
      </c>
      <c r="B249" s="63">
        <v>375</v>
      </c>
      <c r="C249" s="62">
        <v>10.938934285714801</v>
      </c>
      <c r="D249" s="62">
        <v>10.967602857143399</v>
      </c>
      <c r="E249" s="62">
        <f t="shared" si="4"/>
        <v>10.953268571429099</v>
      </c>
      <c r="F249" s="62">
        <v>2.86685714285984E-2</v>
      </c>
      <c r="G249" s="61">
        <v>2.65</v>
      </c>
      <c r="H249" s="61">
        <v>4.09</v>
      </c>
      <c r="I249" s="61">
        <v>25.26</v>
      </c>
      <c r="J249" s="61">
        <v>71.08</v>
      </c>
      <c r="K249" s="61">
        <v>106.54</v>
      </c>
    </row>
    <row r="250" spans="1:11" x14ac:dyDescent="0.15">
      <c r="A250" s="63" t="s">
        <v>284</v>
      </c>
      <c r="B250" s="63">
        <v>376</v>
      </c>
      <c r="C250" s="62">
        <v>10.967602857143399</v>
      </c>
      <c r="D250" s="62">
        <v>10.996271428571999</v>
      </c>
      <c r="E250" s="62">
        <f t="shared" si="4"/>
        <v>10.981937142857699</v>
      </c>
      <c r="F250" s="62">
        <v>2.86685714286001E-2</v>
      </c>
      <c r="G250" s="61">
        <v>12.19</v>
      </c>
      <c r="H250" s="61">
        <v>9.3000000000000007</v>
      </c>
      <c r="I250" s="61">
        <v>53.32</v>
      </c>
      <c r="J250" s="61">
        <v>88.87</v>
      </c>
      <c r="K250" s="61">
        <v>179.45</v>
      </c>
    </row>
    <row r="251" spans="1:11" x14ac:dyDescent="0.15">
      <c r="A251" s="63" t="s">
        <v>284</v>
      </c>
      <c r="B251" s="63">
        <v>377</v>
      </c>
      <c r="C251" s="62">
        <v>10.996271428571999</v>
      </c>
      <c r="D251" s="62">
        <v>11.024940000000599</v>
      </c>
      <c r="E251" s="62">
        <f t="shared" si="4"/>
        <v>11.010605714286299</v>
      </c>
      <c r="F251" s="62">
        <v>2.86685714286001E-2</v>
      </c>
      <c r="G251" s="61">
        <v>1.47</v>
      </c>
      <c r="H251" s="61">
        <v>5.79</v>
      </c>
      <c r="I251" s="61">
        <v>13.5</v>
      </c>
      <c r="J251" s="61">
        <v>71.03</v>
      </c>
      <c r="K251" s="61">
        <v>43.53</v>
      </c>
    </row>
    <row r="252" spans="1:11" x14ac:dyDescent="0.15">
      <c r="A252" s="63" t="s">
        <v>284</v>
      </c>
      <c r="B252" s="63">
        <v>378</v>
      </c>
      <c r="C252" s="62">
        <v>11.024940000000599</v>
      </c>
      <c r="D252" s="62">
        <v>11.0536085714292</v>
      </c>
      <c r="E252" s="62">
        <f t="shared" si="4"/>
        <v>11.0392742857149</v>
      </c>
      <c r="F252" s="62">
        <v>2.86685714286001E-2</v>
      </c>
      <c r="G252" s="61">
        <v>1.41</v>
      </c>
      <c r="H252" s="61">
        <v>3.63</v>
      </c>
      <c r="I252" s="61">
        <v>10.76</v>
      </c>
      <c r="J252" s="61">
        <v>106.01</v>
      </c>
      <c r="K252" s="61">
        <v>30.41</v>
      </c>
    </row>
    <row r="253" spans="1:11" x14ac:dyDescent="0.15">
      <c r="A253" s="63" t="s">
        <v>284</v>
      </c>
      <c r="B253" s="63">
        <v>379</v>
      </c>
      <c r="C253" s="62">
        <v>11.0536085714292</v>
      </c>
      <c r="D253" s="62">
        <v>11.0822771428578</v>
      </c>
      <c r="E253" s="62">
        <f t="shared" si="4"/>
        <v>11.0679428571435</v>
      </c>
      <c r="F253" s="62">
        <v>2.86685714286001E-2</v>
      </c>
      <c r="G253" s="61">
        <v>1.52</v>
      </c>
      <c r="H253" s="61">
        <v>3.85</v>
      </c>
      <c r="I253" s="61">
        <v>13.59</v>
      </c>
      <c r="J253" s="61">
        <v>170.12</v>
      </c>
      <c r="K253" s="61">
        <v>72.75</v>
      </c>
    </row>
    <row r="254" spans="1:11" x14ac:dyDescent="0.15">
      <c r="A254" s="63" t="s">
        <v>284</v>
      </c>
      <c r="B254" s="63">
        <v>380</v>
      </c>
      <c r="C254" s="62">
        <v>11.0822771428578</v>
      </c>
      <c r="D254" s="62">
        <v>11.1109457142864</v>
      </c>
      <c r="E254" s="62">
        <f t="shared" si="4"/>
        <v>11.0966114285721</v>
      </c>
      <c r="F254" s="62">
        <v>2.86685714286001E-2</v>
      </c>
      <c r="G254" s="61">
        <v>3.13</v>
      </c>
      <c r="H254" s="61">
        <v>6.66</v>
      </c>
      <c r="I254" s="61">
        <v>15.98</v>
      </c>
      <c r="J254" s="61">
        <v>182.9</v>
      </c>
      <c r="K254" s="61">
        <v>92.86</v>
      </c>
    </row>
    <row r="255" spans="1:11" x14ac:dyDescent="0.15">
      <c r="A255" s="63" t="s">
        <v>284</v>
      </c>
      <c r="B255" s="63">
        <v>381</v>
      </c>
      <c r="C255" s="62">
        <v>11.1109457142864</v>
      </c>
      <c r="D255" s="62">
        <v>11.139614285715</v>
      </c>
      <c r="E255" s="62">
        <f t="shared" si="4"/>
        <v>11.1252800000007</v>
      </c>
      <c r="F255" s="62">
        <v>2.86685714286001E-2</v>
      </c>
      <c r="G255" s="61">
        <v>1.87</v>
      </c>
      <c r="H255" s="61">
        <v>5.14</v>
      </c>
      <c r="I255" s="61">
        <v>15.45</v>
      </c>
      <c r="J255" s="61">
        <v>149.91999999999999</v>
      </c>
      <c r="K255" s="61">
        <v>39.85</v>
      </c>
    </row>
    <row r="256" spans="1:11" x14ac:dyDescent="0.15">
      <c r="A256" s="63" t="s">
        <v>284</v>
      </c>
      <c r="B256" s="63">
        <v>382</v>
      </c>
      <c r="C256" s="62">
        <v>11.139614285715</v>
      </c>
      <c r="D256" s="62">
        <v>11.1682828571436</v>
      </c>
      <c r="E256" s="62">
        <f t="shared" si="4"/>
        <v>11.1539485714293</v>
      </c>
      <c r="F256" s="62">
        <v>2.86685714286001E-2</v>
      </c>
      <c r="G256" s="61">
        <v>1.61</v>
      </c>
      <c r="H256" s="61">
        <v>5.42</v>
      </c>
      <c r="I256" s="61">
        <v>11.37</v>
      </c>
      <c r="J256" s="61">
        <v>116.21</v>
      </c>
      <c r="K256" s="61">
        <v>38.11</v>
      </c>
    </row>
    <row r="257" spans="1:11" x14ac:dyDescent="0.15">
      <c r="A257" s="63" t="s">
        <v>284</v>
      </c>
      <c r="B257" s="63">
        <v>383</v>
      </c>
      <c r="C257" s="62">
        <v>11.1682828571436</v>
      </c>
      <c r="D257" s="62">
        <v>11.1969514285722</v>
      </c>
      <c r="E257" s="62">
        <f t="shared" si="4"/>
        <v>11.1826171428579</v>
      </c>
      <c r="F257" s="62">
        <v>2.86685714286001E-2</v>
      </c>
      <c r="G257" s="61">
        <v>1.63</v>
      </c>
      <c r="H257" s="61">
        <v>5.74</v>
      </c>
      <c r="I257" s="61">
        <v>13.75</v>
      </c>
      <c r="J257" s="61">
        <v>89.42</v>
      </c>
      <c r="K257" s="61">
        <v>39.450000000000003</v>
      </c>
    </row>
    <row r="258" spans="1:11" x14ac:dyDescent="0.15">
      <c r="A258" s="63" t="s">
        <v>284</v>
      </c>
      <c r="B258" s="63">
        <v>384</v>
      </c>
      <c r="C258" s="62">
        <v>11.1969514285722</v>
      </c>
      <c r="D258" s="62">
        <v>11.2256200000008</v>
      </c>
      <c r="E258" s="62">
        <f t="shared" ref="E258:E321" si="5">AVERAGE(D258,C258)</f>
        <v>11.2112857142865</v>
      </c>
      <c r="F258" s="62">
        <v>2.86685714286001E-2</v>
      </c>
      <c r="G258" s="61">
        <v>1.63</v>
      </c>
      <c r="H258" s="61">
        <v>5.07</v>
      </c>
      <c r="I258" s="61">
        <v>9.1</v>
      </c>
      <c r="J258" s="61">
        <v>65.239999999999995</v>
      </c>
      <c r="K258" s="61">
        <v>24.36</v>
      </c>
    </row>
    <row r="259" spans="1:11" x14ac:dyDescent="0.15">
      <c r="A259" s="63" t="s">
        <v>284</v>
      </c>
      <c r="B259" s="63">
        <v>385</v>
      </c>
      <c r="C259" s="62">
        <v>11.2256200000008</v>
      </c>
      <c r="D259" s="62">
        <v>11.254288571429401</v>
      </c>
      <c r="E259" s="62">
        <f t="shared" si="5"/>
        <v>11.2399542857151</v>
      </c>
      <c r="F259" s="62">
        <v>2.86685714286001E-2</v>
      </c>
      <c r="G259" s="61">
        <v>1.44</v>
      </c>
      <c r="H259" s="61">
        <v>4.24</v>
      </c>
      <c r="I259" s="61">
        <v>7.97</v>
      </c>
      <c r="J259" s="61">
        <v>33.96</v>
      </c>
      <c r="K259" s="61">
        <v>19.149999999999999</v>
      </c>
    </row>
    <row r="260" spans="1:11" x14ac:dyDescent="0.15">
      <c r="A260" s="63" t="s">
        <v>284</v>
      </c>
      <c r="B260" s="63">
        <v>386</v>
      </c>
      <c r="C260" s="62">
        <v>11.254288571429401</v>
      </c>
      <c r="D260" s="62">
        <v>11.282957142858001</v>
      </c>
      <c r="E260" s="62">
        <f t="shared" si="5"/>
        <v>11.268622857143701</v>
      </c>
      <c r="F260" s="62">
        <v>2.86685714286001E-2</v>
      </c>
      <c r="G260" s="61">
        <v>1.67</v>
      </c>
      <c r="H260" s="61">
        <v>4.16</v>
      </c>
      <c r="I260" s="61">
        <v>7.33</v>
      </c>
      <c r="J260" s="61">
        <v>22.34</v>
      </c>
      <c r="K260" s="61">
        <v>18.55</v>
      </c>
    </row>
    <row r="261" spans="1:11" x14ac:dyDescent="0.15">
      <c r="A261" s="63" t="s">
        <v>284</v>
      </c>
      <c r="B261" s="63">
        <v>387</v>
      </c>
      <c r="C261" s="62">
        <v>11.282957142858001</v>
      </c>
      <c r="D261" s="62">
        <v>11.311625714286601</v>
      </c>
      <c r="E261" s="62">
        <f t="shared" si="5"/>
        <v>11.297291428572301</v>
      </c>
      <c r="F261" s="62">
        <v>2.86685714286001E-2</v>
      </c>
      <c r="G261" s="61">
        <v>2.02</v>
      </c>
      <c r="H261" s="61">
        <v>1.98</v>
      </c>
      <c r="I261" s="61">
        <v>7.93</v>
      </c>
      <c r="J261" s="61">
        <v>20.51</v>
      </c>
      <c r="K261" s="61">
        <v>12.68</v>
      </c>
    </row>
    <row r="262" spans="1:11" x14ac:dyDescent="0.15">
      <c r="A262" s="63" t="s">
        <v>284</v>
      </c>
      <c r="B262" s="63">
        <v>388</v>
      </c>
      <c r="C262" s="62">
        <v>11.311625714286601</v>
      </c>
      <c r="D262" s="62">
        <v>11.340294285715199</v>
      </c>
      <c r="E262" s="62">
        <f t="shared" si="5"/>
        <v>11.325960000000901</v>
      </c>
      <c r="F262" s="62">
        <v>2.86685714285984E-2</v>
      </c>
      <c r="G262" s="61">
        <v>1.5</v>
      </c>
      <c r="H262" s="61">
        <v>1.54</v>
      </c>
      <c r="I262" s="61">
        <v>6.06</v>
      </c>
      <c r="J262" s="61">
        <v>12.12</v>
      </c>
      <c r="K262" s="61">
        <v>12.09</v>
      </c>
    </row>
    <row r="263" spans="1:11" x14ac:dyDescent="0.15">
      <c r="A263" s="63" t="s">
        <v>284</v>
      </c>
      <c r="B263" s="63">
        <v>389</v>
      </c>
      <c r="C263" s="62">
        <v>11.340294285715199</v>
      </c>
      <c r="D263" s="62">
        <v>11.368962857143799</v>
      </c>
      <c r="E263" s="62">
        <f t="shared" si="5"/>
        <v>11.354628571429499</v>
      </c>
      <c r="F263" s="62">
        <v>2.86685714286001E-2</v>
      </c>
      <c r="G263" s="61">
        <v>1.94</v>
      </c>
      <c r="H263" s="61">
        <v>3.47</v>
      </c>
      <c r="I263" s="61">
        <v>22.08</v>
      </c>
      <c r="J263" s="61">
        <v>10.93</v>
      </c>
      <c r="K263" s="61">
        <v>15.22</v>
      </c>
    </row>
    <row r="264" spans="1:11" x14ac:dyDescent="0.15">
      <c r="A264" s="63" t="s">
        <v>284</v>
      </c>
      <c r="B264" s="63">
        <v>390</v>
      </c>
      <c r="C264" s="62">
        <v>11.368962857143799</v>
      </c>
      <c r="D264" s="62">
        <v>11.397631428572399</v>
      </c>
      <c r="E264" s="62">
        <f t="shared" si="5"/>
        <v>11.383297142858099</v>
      </c>
      <c r="F264" s="62">
        <v>2.86685714286001E-2</v>
      </c>
      <c r="G264" s="61">
        <v>1.66</v>
      </c>
      <c r="H264" s="61">
        <v>2.19</v>
      </c>
      <c r="I264" s="61">
        <v>6.33</v>
      </c>
      <c r="J264" s="61">
        <v>19.420000000000002</v>
      </c>
      <c r="K264" s="61">
        <v>22.17</v>
      </c>
    </row>
    <row r="265" spans="1:11" x14ac:dyDescent="0.15">
      <c r="A265" s="63" t="s">
        <v>284</v>
      </c>
      <c r="B265" s="63">
        <v>391</v>
      </c>
      <c r="C265" s="62">
        <v>11.397631428572399</v>
      </c>
      <c r="D265" s="62">
        <v>11.426300000001</v>
      </c>
      <c r="E265" s="62">
        <f t="shared" si="5"/>
        <v>11.411965714286699</v>
      </c>
      <c r="F265" s="62">
        <v>2.86685714286001E-2</v>
      </c>
      <c r="G265" s="61">
        <v>1.86</v>
      </c>
      <c r="H265" s="61">
        <v>1.42</v>
      </c>
      <c r="I265" s="61">
        <v>9.94</v>
      </c>
      <c r="J265" s="61">
        <v>35.53</v>
      </c>
      <c r="K265" s="61">
        <v>40.99</v>
      </c>
    </row>
    <row r="266" spans="1:11" x14ac:dyDescent="0.15">
      <c r="A266" s="63" t="s">
        <v>284</v>
      </c>
      <c r="B266" s="63">
        <v>392</v>
      </c>
      <c r="C266" s="62">
        <v>11.426299999999999</v>
      </c>
      <c r="D266" s="62">
        <v>11.455803030303001</v>
      </c>
      <c r="E266" s="62">
        <f t="shared" si="5"/>
        <v>11.4410515151515</v>
      </c>
      <c r="F266" s="62">
        <v>2.9503030303001099E-2</v>
      </c>
      <c r="G266" s="61">
        <v>5.01</v>
      </c>
      <c r="H266" s="61">
        <v>1.89</v>
      </c>
      <c r="I266" s="61">
        <v>9.27</v>
      </c>
      <c r="J266" s="61">
        <v>54.49</v>
      </c>
      <c r="K266" s="61">
        <v>38.450000000000003</v>
      </c>
    </row>
    <row r="267" spans="1:11" x14ac:dyDescent="0.15">
      <c r="A267" s="63" t="s">
        <v>284</v>
      </c>
      <c r="B267" s="63">
        <v>393</v>
      </c>
      <c r="C267" s="62">
        <v>11.455803030303001</v>
      </c>
      <c r="D267" s="62">
        <v>11.485306060606</v>
      </c>
      <c r="E267" s="62">
        <f t="shared" si="5"/>
        <v>11.470554545454501</v>
      </c>
      <c r="F267" s="62">
        <v>2.9503030302999299E-2</v>
      </c>
      <c r="G267" s="61">
        <v>2.35</v>
      </c>
      <c r="H267" s="61">
        <v>1.37</v>
      </c>
      <c r="I267" s="61">
        <v>4.47</v>
      </c>
      <c r="J267" s="61">
        <v>74.790000000000006</v>
      </c>
      <c r="K267" s="61">
        <v>26.55</v>
      </c>
    </row>
    <row r="268" spans="1:11" x14ac:dyDescent="0.15">
      <c r="A268" s="63" t="s">
        <v>284</v>
      </c>
      <c r="B268" s="63">
        <v>394</v>
      </c>
      <c r="C268" s="62">
        <v>11.485306060606</v>
      </c>
      <c r="D268" s="62">
        <v>11.514809090909001</v>
      </c>
      <c r="E268" s="62">
        <f t="shared" si="5"/>
        <v>11.5000575757575</v>
      </c>
      <c r="F268" s="62">
        <v>2.9503030303001099E-2</v>
      </c>
      <c r="G268" s="61">
        <v>2.46</v>
      </c>
      <c r="H268" s="61">
        <v>3.17</v>
      </c>
      <c r="I268" s="61">
        <v>15.6</v>
      </c>
      <c r="J268" s="61">
        <v>104.47</v>
      </c>
      <c r="K268" s="61">
        <v>71.260000000000005</v>
      </c>
    </row>
    <row r="269" spans="1:11" x14ac:dyDescent="0.15">
      <c r="A269" s="63" t="s">
        <v>284</v>
      </c>
      <c r="B269" s="63">
        <v>395</v>
      </c>
      <c r="C269" s="62">
        <v>11.514809090909001</v>
      </c>
      <c r="D269" s="62">
        <v>11.544312121212</v>
      </c>
      <c r="E269" s="62">
        <f t="shared" si="5"/>
        <v>11.5295606060605</v>
      </c>
      <c r="F269" s="62">
        <v>2.9503030302999299E-2</v>
      </c>
      <c r="G269" s="61">
        <v>4.8</v>
      </c>
      <c r="H269" s="61">
        <v>4.5599999999999996</v>
      </c>
      <c r="I269" s="61">
        <v>28.49</v>
      </c>
      <c r="J269" s="61">
        <v>116.14</v>
      </c>
      <c r="K269" s="61">
        <v>110.8</v>
      </c>
    </row>
    <row r="270" spans="1:11" x14ac:dyDescent="0.15">
      <c r="A270" s="63" t="s">
        <v>284</v>
      </c>
      <c r="B270" s="63">
        <v>396</v>
      </c>
      <c r="C270" s="62">
        <v>11.544312121212</v>
      </c>
      <c r="D270" s="62">
        <v>11.573815151514999</v>
      </c>
      <c r="E270" s="62">
        <f t="shared" si="5"/>
        <v>11.559063636363501</v>
      </c>
      <c r="F270" s="62">
        <v>2.9503030302999299E-2</v>
      </c>
      <c r="G270" s="61">
        <v>1.27</v>
      </c>
      <c r="H270" s="61">
        <v>1</v>
      </c>
      <c r="I270" s="61">
        <v>5.79</v>
      </c>
      <c r="J270" s="61">
        <v>93.61</v>
      </c>
      <c r="K270" s="61">
        <v>56.63</v>
      </c>
    </row>
    <row r="271" spans="1:11" x14ac:dyDescent="0.15">
      <c r="A271" s="63" t="s">
        <v>284</v>
      </c>
      <c r="B271" s="63">
        <v>397</v>
      </c>
      <c r="C271" s="62">
        <v>11.573815151514999</v>
      </c>
      <c r="D271" s="62">
        <v>11.603318181818</v>
      </c>
      <c r="E271" s="62">
        <f t="shared" si="5"/>
        <v>11.5885666666665</v>
      </c>
      <c r="F271" s="62">
        <v>2.9503030303001099E-2</v>
      </c>
      <c r="G271" s="61">
        <v>1.19</v>
      </c>
      <c r="H271" s="61">
        <v>0.69</v>
      </c>
      <c r="I271" s="61">
        <v>3.23</v>
      </c>
      <c r="J271" s="61">
        <v>76.36</v>
      </c>
      <c r="K271" s="61">
        <v>48.97</v>
      </c>
    </row>
    <row r="272" spans="1:11" x14ac:dyDescent="0.15">
      <c r="A272" s="63" t="s">
        <v>284</v>
      </c>
      <c r="B272" s="63">
        <v>398</v>
      </c>
      <c r="C272" s="62">
        <v>11.603318181818</v>
      </c>
      <c r="D272" s="62">
        <v>11.632821212121</v>
      </c>
      <c r="E272" s="62">
        <f t="shared" si="5"/>
        <v>11.618069696969499</v>
      </c>
      <c r="F272" s="62">
        <v>2.9503030302999299E-2</v>
      </c>
      <c r="G272" s="61">
        <v>1.59</v>
      </c>
      <c r="H272" s="61">
        <v>0.67</v>
      </c>
      <c r="I272" s="61">
        <v>3.15</v>
      </c>
      <c r="J272" s="61">
        <v>72.42</v>
      </c>
      <c r="K272" s="61">
        <v>53.82</v>
      </c>
    </row>
    <row r="273" spans="1:11" x14ac:dyDescent="0.15">
      <c r="A273" s="63" t="s">
        <v>284</v>
      </c>
      <c r="B273" s="63">
        <v>399</v>
      </c>
      <c r="C273" s="62">
        <v>11.632821212121</v>
      </c>
      <c r="D273" s="62">
        <v>11.662324242424001</v>
      </c>
      <c r="E273" s="62">
        <f t="shared" si="5"/>
        <v>11.6475727272725</v>
      </c>
      <c r="F273" s="62">
        <v>2.9503030303001099E-2</v>
      </c>
      <c r="G273" s="61">
        <v>1.5</v>
      </c>
      <c r="H273" s="61">
        <v>0.81</v>
      </c>
      <c r="I273" s="61">
        <v>3.22</v>
      </c>
      <c r="J273" s="61">
        <v>73.47</v>
      </c>
      <c r="K273" s="61">
        <v>51.38</v>
      </c>
    </row>
    <row r="274" spans="1:11" x14ac:dyDescent="0.15">
      <c r="A274" s="63" t="s">
        <v>284</v>
      </c>
      <c r="B274" s="63">
        <v>400</v>
      </c>
      <c r="C274" s="62">
        <v>11.662324242424001</v>
      </c>
      <c r="D274" s="62">
        <v>11.691827272727</v>
      </c>
      <c r="E274" s="62">
        <f t="shared" si="5"/>
        <v>11.677075757575501</v>
      </c>
      <c r="F274" s="62">
        <v>2.9503030302999299E-2</v>
      </c>
      <c r="G274" s="61">
        <v>1.57</v>
      </c>
      <c r="H274" s="61">
        <v>1.93</v>
      </c>
      <c r="I274" s="61">
        <v>5.2</v>
      </c>
      <c r="J274" s="61">
        <v>83.1</v>
      </c>
      <c r="K274" s="61">
        <v>54.47</v>
      </c>
    </row>
    <row r="275" spans="1:11" x14ac:dyDescent="0.15">
      <c r="A275" s="63" t="s">
        <v>284</v>
      </c>
      <c r="B275" s="63">
        <v>401</v>
      </c>
      <c r="C275" s="62">
        <v>11.691827272727</v>
      </c>
      <c r="D275" s="62">
        <v>11.721330303029999</v>
      </c>
      <c r="E275" s="62">
        <f t="shared" si="5"/>
        <v>11.706578787878499</v>
      </c>
      <c r="F275" s="62">
        <v>2.9503030302999299E-2</v>
      </c>
      <c r="G275" s="61">
        <v>3.13</v>
      </c>
      <c r="H275" s="61">
        <v>2.17</v>
      </c>
      <c r="I275" s="61">
        <v>9.14</v>
      </c>
      <c r="J275" s="61">
        <v>108.03</v>
      </c>
      <c r="K275" s="61">
        <v>99.52</v>
      </c>
    </row>
    <row r="276" spans="1:11" x14ac:dyDescent="0.15">
      <c r="A276" s="63" t="s">
        <v>284</v>
      </c>
      <c r="B276" s="63">
        <v>402</v>
      </c>
      <c r="C276" s="62">
        <v>11.721330303029999</v>
      </c>
      <c r="D276" s="62">
        <v>11.750833333333</v>
      </c>
      <c r="E276" s="62">
        <f t="shared" si="5"/>
        <v>11.7360818181815</v>
      </c>
      <c r="F276" s="62">
        <v>2.9503030303001099E-2</v>
      </c>
      <c r="G276" s="61">
        <v>13.06</v>
      </c>
      <c r="H276" s="61">
        <v>11.56</v>
      </c>
      <c r="I276" s="61">
        <v>63.32</v>
      </c>
      <c r="J276" s="61">
        <v>205.35</v>
      </c>
      <c r="K276" s="61">
        <v>287.70999999999998</v>
      </c>
    </row>
    <row r="277" spans="1:11" x14ac:dyDescent="0.15">
      <c r="A277" s="63" t="s">
        <v>284</v>
      </c>
      <c r="B277" s="63">
        <v>403</v>
      </c>
      <c r="C277" s="62">
        <v>11.750833333333</v>
      </c>
      <c r="D277" s="62">
        <v>11.780336363636</v>
      </c>
      <c r="E277" s="62">
        <f t="shared" si="5"/>
        <v>11.765584848484501</v>
      </c>
      <c r="F277" s="62">
        <v>2.9503030302999299E-2</v>
      </c>
      <c r="G277" s="61">
        <v>19.43</v>
      </c>
      <c r="H277" s="61">
        <v>19.75</v>
      </c>
      <c r="I277" s="61">
        <v>122.37</v>
      </c>
      <c r="J277" s="61">
        <v>245.4</v>
      </c>
      <c r="K277" s="61">
        <v>383.18</v>
      </c>
    </row>
    <row r="278" spans="1:11" x14ac:dyDescent="0.15">
      <c r="A278" s="63" t="s">
        <v>284</v>
      </c>
      <c r="B278" s="63">
        <v>404</v>
      </c>
      <c r="C278" s="62">
        <v>11.780336363636</v>
      </c>
      <c r="D278" s="62">
        <v>11.809839393939001</v>
      </c>
      <c r="E278" s="62">
        <f t="shared" si="5"/>
        <v>11.7950878787875</v>
      </c>
      <c r="F278" s="62">
        <v>2.9503030303001099E-2</v>
      </c>
      <c r="G278" s="61">
        <v>8.52</v>
      </c>
      <c r="H278" s="61">
        <v>11.13</v>
      </c>
      <c r="I278" s="61">
        <v>85.14</v>
      </c>
      <c r="J278" s="61">
        <v>137.28</v>
      </c>
      <c r="K278" s="61">
        <v>107.88</v>
      </c>
    </row>
    <row r="279" spans="1:11" x14ac:dyDescent="0.15">
      <c r="A279" s="63" t="s">
        <v>284</v>
      </c>
      <c r="B279" s="63">
        <v>405</v>
      </c>
      <c r="C279" s="62">
        <v>11.809839393939001</v>
      </c>
      <c r="D279" s="62">
        <v>11.839342424242</v>
      </c>
      <c r="E279" s="62">
        <f t="shared" si="5"/>
        <v>11.824590909090499</v>
      </c>
      <c r="F279" s="62">
        <v>2.9503030302999299E-2</v>
      </c>
      <c r="G279" s="61">
        <v>6.13</v>
      </c>
      <c r="H279" s="61">
        <v>8.3699999999999992</v>
      </c>
      <c r="I279" s="61">
        <v>74.510000000000005</v>
      </c>
      <c r="J279" s="61">
        <v>111.57</v>
      </c>
      <c r="K279" s="61">
        <v>110.06</v>
      </c>
    </row>
    <row r="280" spans="1:11" x14ac:dyDescent="0.15">
      <c r="A280" s="63" t="s">
        <v>284</v>
      </c>
      <c r="B280" s="63">
        <v>406</v>
      </c>
      <c r="C280" s="62">
        <v>11.839342424242</v>
      </c>
      <c r="D280" s="62">
        <v>11.868845454544999</v>
      </c>
      <c r="E280" s="62">
        <f t="shared" si="5"/>
        <v>11.854093939393501</v>
      </c>
      <c r="F280" s="62">
        <v>2.9503030302999299E-2</v>
      </c>
      <c r="G280" s="61">
        <v>8.6999999999999993</v>
      </c>
      <c r="H280" s="61">
        <v>7.8</v>
      </c>
      <c r="I280" s="61">
        <v>86.99</v>
      </c>
      <c r="J280" s="61">
        <v>89.17</v>
      </c>
      <c r="K280" s="61">
        <v>165.87</v>
      </c>
    </row>
    <row r="281" spans="1:11" x14ac:dyDescent="0.15">
      <c r="A281" s="63" t="s">
        <v>284</v>
      </c>
      <c r="B281" s="63">
        <v>407</v>
      </c>
      <c r="C281" s="62">
        <v>11.868845454544999</v>
      </c>
      <c r="D281" s="62">
        <v>11.898348484848</v>
      </c>
      <c r="E281" s="62">
        <f t="shared" si="5"/>
        <v>11.8835969696965</v>
      </c>
      <c r="F281" s="62">
        <v>2.9503030303001099E-2</v>
      </c>
      <c r="G281" s="61">
        <v>1.82</v>
      </c>
      <c r="H281" s="61">
        <v>5.49</v>
      </c>
      <c r="I281" s="61">
        <v>28.16</v>
      </c>
      <c r="J281" s="61">
        <v>48.88</v>
      </c>
      <c r="K281" s="61">
        <v>59.07</v>
      </c>
    </row>
    <row r="282" spans="1:11" x14ac:dyDescent="0.15">
      <c r="A282" s="63" t="s">
        <v>284</v>
      </c>
      <c r="B282" s="63">
        <v>408</v>
      </c>
      <c r="C282" s="62">
        <v>11.898348484848</v>
      </c>
      <c r="D282" s="62">
        <v>11.927851515151</v>
      </c>
      <c r="E282" s="62">
        <f t="shared" si="5"/>
        <v>11.913099999999499</v>
      </c>
      <c r="F282" s="62">
        <v>2.9503030302999299E-2</v>
      </c>
      <c r="G282" s="61">
        <v>1.79</v>
      </c>
      <c r="H282" s="61">
        <v>2.35</v>
      </c>
      <c r="I282" s="61">
        <v>7.47</v>
      </c>
      <c r="J282" s="61">
        <v>35.56</v>
      </c>
      <c r="K282" s="61">
        <v>43.6</v>
      </c>
    </row>
    <row r="283" spans="1:11" x14ac:dyDescent="0.15">
      <c r="A283" s="63" t="s">
        <v>284</v>
      </c>
      <c r="B283" s="63">
        <v>409</v>
      </c>
      <c r="C283" s="62">
        <v>11.927851515151</v>
      </c>
      <c r="D283" s="62">
        <v>11.957354545454001</v>
      </c>
      <c r="E283" s="62">
        <f t="shared" si="5"/>
        <v>11.9426030303025</v>
      </c>
      <c r="F283" s="62">
        <v>2.9503030303001099E-2</v>
      </c>
      <c r="G283" s="61">
        <v>1.26</v>
      </c>
      <c r="H283" s="61">
        <v>1.64</v>
      </c>
      <c r="I283" s="61">
        <v>7.04</v>
      </c>
      <c r="J283" s="61">
        <v>38.880000000000003</v>
      </c>
      <c r="K283" s="61">
        <v>50.33</v>
      </c>
    </row>
    <row r="284" spans="1:11" x14ac:dyDescent="0.15">
      <c r="A284" s="63" t="s">
        <v>284</v>
      </c>
      <c r="B284" s="63">
        <v>410</v>
      </c>
      <c r="C284" s="62">
        <v>11.957354545454001</v>
      </c>
      <c r="D284" s="62">
        <v>11.986857575757</v>
      </c>
      <c r="E284" s="62">
        <f t="shared" si="5"/>
        <v>11.972106060605501</v>
      </c>
      <c r="F284" s="62">
        <v>2.9503030302999299E-2</v>
      </c>
      <c r="G284" s="61">
        <v>2.39</v>
      </c>
      <c r="H284" s="61">
        <v>3.99</v>
      </c>
      <c r="I284" s="61">
        <v>21.84</v>
      </c>
      <c r="J284" s="61">
        <v>42.31</v>
      </c>
      <c r="K284" s="61">
        <v>73.78</v>
      </c>
    </row>
    <row r="285" spans="1:11" x14ac:dyDescent="0.15">
      <c r="A285" s="63" t="s">
        <v>284</v>
      </c>
      <c r="B285" s="63">
        <v>411</v>
      </c>
      <c r="C285" s="62">
        <v>11.986857575757</v>
      </c>
      <c r="D285" s="62">
        <v>12.016360606059999</v>
      </c>
      <c r="E285" s="62">
        <f t="shared" si="5"/>
        <v>12.001609090908499</v>
      </c>
      <c r="F285" s="62">
        <v>2.9503030302999299E-2</v>
      </c>
      <c r="G285" s="61">
        <v>1.1399999999999999</v>
      </c>
      <c r="H285" s="61">
        <v>2.2200000000000002</v>
      </c>
      <c r="I285" s="61">
        <v>5.75</v>
      </c>
      <c r="J285" s="61">
        <v>24.69</v>
      </c>
      <c r="K285" s="61">
        <v>16.36</v>
      </c>
    </row>
    <row r="286" spans="1:11" x14ac:dyDescent="0.15">
      <c r="A286" s="63" t="s">
        <v>284</v>
      </c>
      <c r="B286" s="63">
        <v>412</v>
      </c>
      <c r="C286" s="62">
        <v>12.016360606059999</v>
      </c>
      <c r="D286" s="62">
        <v>12.045863636363</v>
      </c>
      <c r="E286" s="62">
        <f t="shared" si="5"/>
        <v>12.0311121212115</v>
      </c>
      <c r="F286" s="62">
        <v>2.9503030303001099E-2</v>
      </c>
      <c r="G286" s="61">
        <v>1.0900000000000001</v>
      </c>
      <c r="H286" s="61">
        <v>1.92</v>
      </c>
      <c r="I286" s="61">
        <v>2.3199999999999998</v>
      </c>
      <c r="J286" s="61">
        <v>16.59</v>
      </c>
      <c r="K286" s="61">
        <v>11.74</v>
      </c>
    </row>
    <row r="287" spans="1:11" x14ac:dyDescent="0.15">
      <c r="A287" s="63" t="s">
        <v>284</v>
      </c>
      <c r="B287" s="63">
        <v>413</v>
      </c>
      <c r="C287" s="62">
        <v>12.045863636363</v>
      </c>
      <c r="D287" s="62">
        <v>12.075366666666</v>
      </c>
      <c r="E287" s="62">
        <f t="shared" si="5"/>
        <v>12.060615151514501</v>
      </c>
      <c r="F287" s="62">
        <v>2.9503030302999299E-2</v>
      </c>
      <c r="G287" s="61">
        <v>1.07</v>
      </c>
      <c r="H287" s="61">
        <v>1.69</v>
      </c>
      <c r="I287" s="61">
        <v>1.72</v>
      </c>
      <c r="J287" s="61">
        <v>15.26</v>
      </c>
      <c r="K287" s="61">
        <v>10.53</v>
      </c>
    </row>
    <row r="288" spans="1:11" x14ac:dyDescent="0.15">
      <c r="A288" s="63" t="s">
        <v>284</v>
      </c>
      <c r="B288" s="63">
        <v>414</v>
      </c>
      <c r="C288" s="62">
        <v>12.075366666666</v>
      </c>
      <c r="D288" s="62">
        <v>12.104869696969001</v>
      </c>
      <c r="E288" s="62">
        <f t="shared" si="5"/>
        <v>12.0901181818175</v>
      </c>
      <c r="F288" s="62">
        <v>2.9503030303001099E-2</v>
      </c>
      <c r="G288" s="61">
        <v>1.1100000000000001</v>
      </c>
      <c r="H288" s="61">
        <v>1.72</v>
      </c>
      <c r="I288" s="61">
        <v>1.63</v>
      </c>
      <c r="J288" s="61">
        <v>16.27</v>
      </c>
      <c r="K288" s="61">
        <v>9.6999999999999993</v>
      </c>
    </row>
    <row r="289" spans="1:11" x14ac:dyDescent="0.15">
      <c r="A289" s="63" t="s">
        <v>284</v>
      </c>
      <c r="B289" s="63">
        <v>415</v>
      </c>
      <c r="C289" s="62">
        <v>12.104869696969001</v>
      </c>
      <c r="D289" s="62">
        <v>12.134372727272</v>
      </c>
      <c r="E289" s="62">
        <f t="shared" si="5"/>
        <v>12.119621212120499</v>
      </c>
      <c r="F289" s="62">
        <v>2.9503030302999299E-2</v>
      </c>
      <c r="G289" s="61">
        <v>1.54</v>
      </c>
      <c r="H289" s="61">
        <v>2.31</v>
      </c>
      <c r="I289" s="61">
        <v>1.47</v>
      </c>
      <c r="J289" s="61">
        <v>18.78</v>
      </c>
      <c r="K289" s="61">
        <v>10.9</v>
      </c>
    </row>
    <row r="290" spans="1:11" x14ac:dyDescent="0.15">
      <c r="A290" s="63" t="s">
        <v>284</v>
      </c>
      <c r="B290" s="63">
        <v>416</v>
      </c>
      <c r="C290" s="62">
        <v>12.134372727272</v>
      </c>
      <c r="D290" s="62">
        <v>12.163875757574999</v>
      </c>
      <c r="E290" s="62">
        <f t="shared" si="5"/>
        <v>12.1491242424235</v>
      </c>
      <c r="F290" s="62">
        <v>2.9503030302999299E-2</v>
      </c>
      <c r="G290" s="61">
        <v>1.1599999999999999</v>
      </c>
      <c r="H290" s="61">
        <v>2.88</v>
      </c>
      <c r="I290" s="61">
        <v>2.0299999999999998</v>
      </c>
      <c r="J290" s="61">
        <v>23.9</v>
      </c>
      <c r="K290" s="61">
        <v>12.4</v>
      </c>
    </row>
    <row r="291" spans="1:11" x14ac:dyDescent="0.15">
      <c r="A291" s="63" t="s">
        <v>284</v>
      </c>
      <c r="B291" s="63">
        <v>417</v>
      </c>
      <c r="C291" s="62">
        <v>12.163875757574999</v>
      </c>
      <c r="D291" s="62">
        <v>12.193378787878</v>
      </c>
      <c r="E291" s="62">
        <f t="shared" si="5"/>
        <v>12.1786272727265</v>
      </c>
      <c r="F291" s="62">
        <v>2.9503030303001099E-2</v>
      </c>
      <c r="G291" s="61">
        <v>1.1100000000000001</v>
      </c>
      <c r="H291" s="61">
        <v>3.26</v>
      </c>
      <c r="I291" s="61">
        <v>1.97</v>
      </c>
      <c r="J291" s="61">
        <v>23.11</v>
      </c>
      <c r="K291" s="61">
        <v>13.72</v>
      </c>
    </row>
    <row r="292" spans="1:11" x14ac:dyDescent="0.15">
      <c r="A292" s="63" t="s">
        <v>284</v>
      </c>
      <c r="B292" s="63">
        <v>418</v>
      </c>
      <c r="C292" s="62">
        <v>12.193378787878</v>
      </c>
      <c r="D292" s="62">
        <v>12.222881818181</v>
      </c>
      <c r="E292" s="62">
        <f t="shared" si="5"/>
        <v>12.208130303029499</v>
      </c>
      <c r="F292" s="62">
        <v>2.9503030302999299E-2</v>
      </c>
      <c r="G292" s="61">
        <v>1.23</v>
      </c>
      <c r="H292" s="61">
        <v>2.65</v>
      </c>
      <c r="I292" s="61">
        <v>7.91</v>
      </c>
      <c r="J292" s="61">
        <v>21.72</v>
      </c>
      <c r="K292" s="61">
        <v>12.55</v>
      </c>
    </row>
    <row r="293" spans="1:11" x14ac:dyDescent="0.15">
      <c r="A293" s="63" t="s">
        <v>284</v>
      </c>
      <c r="B293" s="63">
        <v>419</v>
      </c>
      <c r="C293" s="62">
        <v>12.222881818181</v>
      </c>
      <c r="D293" s="62">
        <v>12.252384848484001</v>
      </c>
      <c r="E293" s="62">
        <f t="shared" si="5"/>
        <v>12.2376333333325</v>
      </c>
      <c r="F293" s="62">
        <v>2.9503030303001099E-2</v>
      </c>
      <c r="G293" s="61">
        <v>3.98</v>
      </c>
      <c r="H293" s="61">
        <v>5.75</v>
      </c>
      <c r="I293" s="61">
        <v>31.76</v>
      </c>
      <c r="J293" s="61">
        <v>34.57</v>
      </c>
      <c r="K293" s="61">
        <v>69.349999999999994</v>
      </c>
    </row>
    <row r="294" spans="1:11" x14ac:dyDescent="0.15">
      <c r="A294" s="63" t="s">
        <v>284</v>
      </c>
      <c r="B294" s="63">
        <v>420</v>
      </c>
      <c r="C294" s="62">
        <v>12.252384848484001</v>
      </c>
      <c r="D294" s="62">
        <v>12.281887878787</v>
      </c>
      <c r="E294" s="62">
        <f t="shared" si="5"/>
        <v>12.267136363635501</v>
      </c>
      <c r="F294" s="62">
        <v>2.9503030302999299E-2</v>
      </c>
      <c r="G294" s="61">
        <v>6.06</v>
      </c>
      <c r="H294" s="61">
        <v>6.23</v>
      </c>
      <c r="I294" s="61">
        <v>42.63</v>
      </c>
      <c r="J294" s="61">
        <v>52.38</v>
      </c>
      <c r="K294" s="61">
        <v>149.75</v>
      </c>
    </row>
    <row r="295" spans="1:11" x14ac:dyDescent="0.15">
      <c r="A295" s="63" t="s">
        <v>284</v>
      </c>
      <c r="B295" s="63">
        <v>421</v>
      </c>
      <c r="C295" s="62">
        <v>12.281887878787</v>
      </c>
      <c r="D295" s="62">
        <v>12.311390909089999</v>
      </c>
      <c r="E295" s="62">
        <f t="shared" si="5"/>
        <v>12.296639393938499</v>
      </c>
      <c r="F295" s="62">
        <v>2.9503030302999299E-2</v>
      </c>
      <c r="G295" s="61">
        <v>2.4700000000000002</v>
      </c>
      <c r="H295" s="61">
        <v>3.3</v>
      </c>
      <c r="I295" s="61">
        <v>15.03</v>
      </c>
      <c r="J295" s="61">
        <v>55.76</v>
      </c>
      <c r="K295" s="61">
        <v>86.79</v>
      </c>
    </row>
    <row r="296" spans="1:11" x14ac:dyDescent="0.15">
      <c r="A296" s="63" t="s">
        <v>284</v>
      </c>
      <c r="B296" s="63">
        <v>422</v>
      </c>
      <c r="C296" s="62">
        <v>12.311390909089999</v>
      </c>
      <c r="D296" s="62">
        <v>12.340893939393</v>
      </c>
      <c r="E296" s="62">
        <f t="shared" si="5"/>
        <v>12.3261424242415</v>
      </c>
      <c r="F296" s="62">
        <v>2.9503030303001099E-2</v>
      </c>
      <c r="G296" s="61">
        <v>1.31</v>
      </c>
      <c r="H296" s="61">
        <v>2.4300000000000002</v>
      </c>
      <c r="I296" s="61">
        <v>5.9</v>
      </c>
      <c r="J296" s="61">
        <v>54.27</v>
      </c>
      <c r="K296" s="61">
        <v>28.03</v>
      </c>
    </row>
    <row r="297" spans="1:11" x14ac:dyDescent="0.15">
      <c r="A297" s="63" t="s">
        <v>284</v>
      </c>
      <c r="B297" s="63">
        <v>423</v>
      </c>
      <c r="C297" s="62">
        <v>12.340893939393</v>
      </c>
      <c r="D297" s="62">
        <v>12.370396969695999</v>
      </c>
      <c r="E297" s="62">
        <f t="shared" si="5"/>
        <v>12.355645454544501</v>
      </c>
      <c r="F297" s="62">
        <v>2.9503030302999299E-2</v>
      </c>
      <c r="G297" s="61">
        <v>1.21</v>
      </c>
      <c r="H297" s="61">
        <v>2.41</v>
      </c>
      <c r="I297" s="61">
        <v>3.86</v>
      </c>
      <c r="J297" s="61">
        <v>47.65</v>
      </c>
      <c r="K297" s="61">
        <v>21.77</v>
      </c>
    </row>
    <row r="298" spans="1:11" x14ac:dyDescent="0.15">
      <c r="A298" s="63" t="s">
        <v>284</v>
      </c>
      <c r="B298" s="63">
        <v>424</v>
      </c>
      <c r="C298" s="62">
        <v>12.370396969695999</v>
      </c>
      <c r="D298" s="62">
        <v>12.399899999999</v>
      </c>
      <c r="E298" s="62">
        <f t="shared" si="5"/>
        <v>12.3851484848475</v>
      </c>
      <c r="F298" s="62">
        <v>2.9503030303001099E-2</v>
      </c>
      <c r="G298" s="61">
        <v>1.1200000000000001</v>
      </c>
      <c r="H298" s="61">
        <v>2.82</v>
      </c>
      <c r="I298" s="61">
        <v>2.41</v>
      </c>
      <c r="J298" s="61">
        <v>38.72</v>
      </c>
      <c r="K298" s="61">
        <v>21.28</v>
      </c>
    </row>
    <row r="299" spans="1:11" x14ac:dyDescent="0.15">
      <c r="A299" s="63" t="s">
        <v>284</v>
      </c>
      <c r="B299" s="63">
        <v>425</v>
      </c>
      <c r="C299" s="62">
        <v>12.399900000000001</v>
      </c>
      <c r="D299" s="62">
        <v>12.429940476190501</v>
      </c>
      <c r="E299" s="62">
        <f t="shared" si="5"/>
        <v>12.414920238095251</v>
      </c>
      <c r="F299" s="62">
        <v>3.0040476190500001E-2</v>
      </c>
      <c r="G299" s="61">
        <v>3</v>
      </c>
      <c r="H299" s="61">
        <v>2.63</v>
      </c>
      <c r="I299" s="61">
        <v>3.56</v>
      </c>
      <c r="J299" s="61">
        <v>32.979999999999997</v>
      </c>
      <c r="K299" s="61">
        <v>19.82</v>
      </c>
    </row>
    <row r="300" spans="1:11" x14ac:dyDescent="0.15">
      <c r="A300" s="63" t="s">
        <v>284</v>
      </c>
      <c r="B300" s="63">
        <v>426</v>
      </c>
      <c r="C300" s="62">
        <v>12.429940476190501</v>
      </c>
      <c r="D300" s="62">
        <v>12.459980952381001</v>
      </c>
      <c r="E300" s="62">
        <f t="shared" si="5"/>
        <v>12.444960714285751</v>
      </c>
      <c r="F300" s="62">
        <v>3.0040476190500001E-2</v>
      </c>
      <c r="G300" s="61">
        <v>1.99</v>
      </c>
      <c r="H300" s="61">
        <v>2.79</v>
      </c>
      <c r="I300" s="61">
        <v>3.06</v>
      </c>
      <c r="J300" s="61">
        <v>31.05</v>
      </c>
      <c r="K300" s="61">
        <v>22.8</v>
      </c>
    </row>
    <row r="301" spans="1:11" x14ac:dyDescent="0.15">
      <c r="A301" s="63" t="s">
        <v>284</v>
      </c>
      <c r="B301" s="63">
        <v>427</v>
      </c>
      <c r="C301" s="62">
        <v>12.459980952381001</v>
      </c>
      <c r="D301" s="62">
        <v>12.490021428571501</v>
      </c>
      <c r="E301" s="62">
        <f t="shared" si="5"/>
        <v>12.475001190476251</v>
      </c>
      <c r="F301" s="62">
        <v>3.0040476190500001E-2</v>
      </c>
      <c r="G301" s="61">
        <v>1.1399999999999999</v>
      </c>
      <c r="H301" s="61">
        <v>2.62</v>
      </c>
      <c r="I301" s="61">
        <v>2.76</v>
      </c>
      <c r="J301" s="61">
        <v>36.29</v>
      </c>
      <c r="K301" s="61">
        <v>24.27</v>
      </c>
    </row>
    <row r="302" spans="1:11" x14ac:dyDescent="0.15">
      <c r="A302" s="63" t="s">
        <v>284</v>
      </c>
      <c r="B302" s="63">
        <v>428</v>
      </c>
      <c r="C302" s="62">
        <v>12.490021428571501</v>
      </c>
      <c r="D302" s="62">
        <v>12.520061904762001</v>
      </c>
      <c r="E302" s="62">
        <f t="shared" si="5"/>
        <v>12.505041666666751</v>
      </c>
      <c r="F302" s="62">
        <v>3.0040476190500001E-2</v>
      </c>
      <c r="G302" s="61">
        <v>1.1499999999999999</v>
      </c>
      <c r="H302" s="61">
        <v>2.7</v>
      </c>
      <c r="I302" s="61">
        <v>1.87</v>
      </c>
      <c r="J302" s="61">
        <v>40.11</v>
      </c>
      <c r="K302" s="61">
        <v>27.77</v>
      </c>
    </row>
    <row r="303" spans="1:11" x14ac:dyDescent="0.15">
      <c r="A303" s="63" t="s">
        <v>284</v>
      </c>
      <c r="B303" s="63">
        <v>429</v>
      </c>
      <c r="C303" s="62">
        <v>12.520061904762001</v>
      </c>
      <c r="D303" s="62">
        <v>12.550102380952501</v>
      </c>
      <c r="E303" s="62">
        <f t="shared" si="5"/>
        <v>12.535082142857251</v>
      </c>
      <c r="F303" s="62">
        <v>3.0040476190500001E-2</v>
      </c>
      <c r="G303" s="61">
        <v>1.18</v>
      </c>
      <c r="H303" s="61">
        <v>2.54</v>
      </c>
      <c r="I303" s="61">
        <v>2.09</v>
      </c>
      <c r="J303" s="61">
        <v>42.56</v>
      </c>
      <c r="K303" s="61">
        <v>26.96</v>
      </c>
    </row>
    <row r="304" spans="1:11" x14ac:dyDescent="0.15">
      <c r="A304" s="63" t="s">
        <v>284</v>
      </c>
      <c r="B304" s="63">
        <v>430</v>
      </c>
      <c r="C304" s="62">
        <v>12.550102380952501</v>
      </c>
      <c r="D304" s="62">
        <v>12.580142857143001</v>
      </c>
      <c r="E304" s="62">
        <f t="shared" si="5"/>
        <v>12.565122619047751</v>
      </c>
      <c r="F304" s="62">
        <v>3.0040476190500001E-2</v>
      </c>
      <c r="G304" s="61">
        <v>1.1299999999999999</v>
      </c>
      <c r="H304" s="61">
        <v>2.67</v>
      </c>
      <c r="I304" s="61">
        <v>2.15</v>
      </c>
      <c r="J304" s="61">
        <v>42.41</v>
      </c>
      <c r="K304" s="61">
        <v>29.06</v>
      </c>
    </row>
    <row r="305" spans="1:11" x14ac:dyDescent="0.15">
      <c r="A305" s="63" t="s">
        <v>284</v>
      </c>
      <c r="B305" s="63">
        <v>431</v>
      </c>
      <c r="C305" s="62">
        <v>12.580142857143001</v>
      </c>
      <c r="D305" s="62">
        <v>12.6101833333335</v>
      </c>
      <c r="E305" s="62">
        <f t="shared" si="5"/>
        <v>12.595163095238251</v>
      </c>
      <c r="F305" s="62">
        <v>3.0040476190500001E-2</v>
      </c>
      <c r="G305" s="61">
        <v>2.1</v>
      </c>
      <c r="H305" s="61">
        <v>2.78</v>
      </c>
      <c r="I305" s="61">
        <v>1.7</v>
      </c>
      <c r="J305" s="61">
        <v>33.450000000000003</v>
      </c>
      <c r="K305" s="61">
        <v>29.41</v>
      </c>
    </row>
    <row r="306" spans="1:11" x14ac:dyDescent="0.15">
      <c r="A306" s="63" t="s">
        <v>284</v>
      </c>
      <c r="B306" s="63">
        <v>432</v>
      </c>
      <c r="C306" s="62">
        <v>12.6101833333335</v>
      </c>
      <c r="D306" s="62">
        <v>12.640223809524</v>
      </c>
      <c r="E306" s="62">
        <f t="shared" si="5"/>
        <v>12.62520357142875</v>
      </c>
      <c r="F306" s="62">
        <v>3.0040476190500001E-2</v>
      </c>
      <c r="G306" s="61">
        <v>1.17</v>
      </c>
      <c r="H306" s="61">
        <v>2.19</v>
      </c>
      <c r="I306" s="61">
        <v>1.33</v>
      </c>
      <c r="J306" s="61">
        <v>29.95</v>
      </c>
      <c r="K306" s="61">
        <v>23.61</v>
      </c>
    </row>
    <row r="307" spans="1:11" x14ac:dyDescent="0.15">
      <c r="A307" s="63" t="s">
        <v>284</v>
      </c>
      <c r="B307" s="63">
        <v>433</v>
      </c>
      <c r="C307" s="62">
        <v>12.640223809524</v>
      </c>
      <c r="D307" s="62">
        <v>12.6702642857145</v>
      </c>
      <c r="E307" s="62">
        <f t="shared" si="5"/>
        <v>12.65524404761925</v>
      </c>
      <c r="F307" s="62">
        <v>3.0040476190500001E-2</v>
      </c>
      <c r="G307" s="61">
        <v>1.1100000000000001</v>
      </c>
      <c r="H307" s="61">
        <v>2.2599999999999998</v>
      </c>
      <c r="I307" s="61">
        <v>1.1200000000000001</v>
      </c>
      <c r="J307" s="61">
        <v>39.07</v>
      </c>
      <c r="K307" s="61">
        <v>17.690000000000001</v>
      </c>
    </row>
    <row r="308" spans="1:11" x14ac:dyDescent="0.15">
      <c r="A308" s="63" t="s">
        <v>284</v>
      </c>
      <c r="B308" s="63">
        <v>434</v>
      </c>
      <c r="C308" s="62">
        <v>12.6702642857145</v>
      </c>
      <c r="D308" s="62">
        <v>12.700304761905</v>
      </c>
      <c r="E308" s="62">
        <f t="shared" si="5"/>
        <v>12.68528452380975</v>
      </c>
      <c r="F308" s="62">
        <v>3.0040476190500001E-2</v>
      </c>
      <c r="G308" s="61">
        <v>2.56</v>
      </c>
      <c r="H308" s="61">
        <v>2.72</v>
      </c>
      <c r="I308" s="61">
        <v>5.08</v>
      </c>
      <c r="J308" s="61">
        <v>43.35</v>
      </c>
      <c r="K308" s="61">
        <v>28.71</v>
      </c>
    </row>
    <row r="309" spans="1:11" x14ac:dyDescent="0.15">
      <c r="A309" s="63" t="s">
        <v>284</v>
      </c>
      <c r="B309" s="63">
        <v>435</v>
      </c>
      <c r="C309" s="62">
        <v>12.700304761905</v>
      </c>
      <c r="D309" s="62">
        <v>12.7303452380955</v>
      </c>
      <c r="E309" s="62">
        <f t="shared" si="5"/>
        <v>12.71532500000025</v>
      </c>
      <c r="F309" s="62">
        <v>3.0040476190500001E-2</v>
      </c>
      <c r="G309" s="61">
        <v>1.25</v>
      </c>
      <c r="H309" s="61">
        <v>3.31</v>
      </c>
      <c r="I309" s="61">
        <v>4.55</v>
      </c>
      <c r="J309" s="61">
        <v>35.880000000000003</v>
      </c>
      <c r="K309" s="61">
        <v>25.32</v>
      </c>
    </row>
    <row r="310" spans="1:11" x14ac:dyDescent="0.15">
      <c r="A310" s="63" t="s">
        <v>284</v>
      </c>
      <c r="B310" s="63">
        <v>436</v>
      </c>
      <c r="C310" s="62">
        <v>12.7303452380955</v>
      </c>
      <c r="D310" s="62">
        <v>12.760385714286</v>
      </c>
      <c r="E310" s="62">
        <f t="shared" si="5"/>
        <v>12.74536547619075</v>
      </c>
      <c r="F310" s="62">
        <v>3.0040476190500001E-2</v>
      </c>
      <c r="G310" s="61">
        <v>1.83</v>
      </c>
      <c r="H310" s="61">
        <v>3.83</v>
      </c>
      <c r="I310" s="61">
        <v>14.54</v>
      </c>
      <c r="J310" s="61">
        <v>34.299999999999997</v>
      </c>
      <c r="K310" s="61">
        <v>34.08</v>
      </c>
    </row>
    <row r="311" spans="1:11" x14ac:dyDescent="0.15">
      <c r="A311" s="63" t="s">
        <v>284</v>
      </c>
      <c r="B311" s="63">
        <v>437</v>
      </c>
      <c r="C311" s="62">
        <v>12.760385714286</v>
      </c>
      <c r="D311" s="62">
        <v>12.7904261904765</v>
      </c>
      <c r="E311" s="62">
        <f t="shared" si="5"/>
        <v>12.77540595238125</v>
      </c>
      <c r="F311" s="62">
        <v>3.0040476190500001E-2</v>
      </c>
      <c r="G311" s="61">
        <v>2.13</v>
      </c>
      <c r="H311" s="61">
        <v>3.4</v>
      </c>
      <c r="I311" s="61">
        <v>22.34</v>
      </c>
      <c r="J311" s="61">
        <v>37.54</v>
      </c>
      <c r="K311" s="61">
        <v>79.7</v>
      </c>
    </row>
    <row r="312" spans="1:11" x14ac:dyDescent="0.15">
      <c r="A312" s="63" t="s">
        <v>284</v>
      </c>
      <c r="B312" s="63">
        <v>438</v>
      </c>
      <c r="C312" s="62">
        <v>12.7904261904765</v>
      </c>
      <c r="D312" s="62">
        <v>12.820466666667</v>
      </c>
      <c r="E312" s="62">
        <f t="shared" si="5"/>
        <v>12.80544642857175</v>
      </c>
      <c r="F312" s="62">
        <v>3.0040476190500001E-2</v>
      </c>
      <c r="G312" s="61">
        <v>1.83</v>
      </c>
      <c r="H312" s="61">
        <v>4.45</v>
      </c>
      <c r="I312" s="61">
        <v>31.49</v>
      </c>
      <c r="J312" s="61">
        <v>36.29</v>
      </c>
      <c r="K312" s="61">
        <v>87.59</v>
      </c>
    </row>
    <row r="313" spans="1:11" x14ac:dyDescent="0.15">
      <c r="A313" s="63" t="s">
        <v>284</v>
      </c>
      <c r="B313" s="63">
        <v>439</v>
      </c>
      <c r="C313" s="62">
        <v>12.820466666667</v>
      </c>
      <c r="D313" s="62">
        <v>12.8505071428575</v>
      </c>
      <c r="E313" s="62">
        <f t="shared" si="5"/>
        <v>12.83548690476225</v>
      </c>
      <c r="F313" s="62">
        <v>3.0040476190500001E-2</v>
      </c>
      <c r="G313" s="61">
        <v>2.37</v>
      </c>
      <c r="H313" s="61">
        <v>3.4</v>
      </c>
      <c r="I313" s="61">
        <v>25.68</v>
      </c>
      <c r="J313" s="61">
        <v>33.42</v>
      </c>
      <c r="K313" s="61">
        <v>89.37</v>
      </c>
    </row>
    <row r="314" spans="1:11" x14ac:dyDescent="0.15">
      <c r="A314" s="63" t="s">
        <v>284</v>
      </c>
      <c r="B314" s="63">
        <v>440</v>
      </c>
      <c r="C314" s="62">
        <v>12.8505071428575</v>
      </c>
      <c r="D314" s="62">
        <v>12.880547619048</v>
      </c>
      <c r="E314" s="62">
        <f t="shared" si="5"/>
        <v>12.86552738095275</v>
      </c>
      <c r="F314" s="62">
        <v>3.0040476190500001E-2</v>
      </c>
      <c r="G314" s="61">
        <v>1.19</v>
      </c>
      <c r="H314" s="61">
        <v>1.25</v>
      </c>
      <c r="I314" s="61">
        <v>6.37</v>
      </c>
      <c r="J314" s="61">
        <v>24.91</v>
      </c>
      <c r="K314" s="61">
        <v>35.979999999999997</v>
      </c>
    </row>
    <row r="315" spans="1:11" x14ac:dyDescent="0.15">
      <c r="A315" s="63" t="s">
        <v>284</v>
      </c>
      <c r="B315" s="63">
        <v>441</v>
      </c>
      <c r="C315" s="62">
        <v>12.880547619048</v>
      </c>
      <c r="D315" s="62">
        <v>12.9105880952385</v>
      </c>
      <c r="E315" s="62">
        <f t="shared" si="5"/>
        <v>12.89556785714325</v>
      </c>
      <c r="F315" s="62">
        <v>3.0040476190500001E-2</v>
      </c>
      <c r="G315" s="61">
        <v>1.1200000000000001</v>
      </c>
      <c r="H315" s="61">
        <v>1.01</v>
      </c>
      <c r="I315" s="61">
        <v>3.02</v>
      </c>
      <c r="J315" s="61">
        <v>15.18</v>
      </c>
      <c r="K315" s="61">
        <v>13.61</v>
      </c>
    </row>
    <row r="316" spans="1:11" x14ac:dyDescent="0.15">
      <c r="A316" s="63" t="s">
        <v>284</v>
      </c>
      <c r="B316" s="63">
        <v>442</v>
      </c>
      <c r="C316" s="62">
        <v>12.9105880952385</v>
      </c>
      <c r="D316" s="62">
        <v>12.940628571429</v>
      </c>
      <c r="E316" s="62">
        <f t="shared" si="5"/>
        <v>12.92560833333375</v>
      </c>
      <c r="F316" s="62">
        <v>3.0040476190500001E-2</v>
      </c>
      <c r="G316" s="61">
        <v>3.47</v>
      </c>
      <c r="H316" s="61">
        <v>3.95</v>
      </c>
      <c r="I316" s="61">
        <v>31.47</v>
      </c>
      <c r="J316" s="61">
        <v>21.07</v>
      </c>
      <c r="K316" s="61">
        <v>62.29</v>
      </c>
    </row>
    <row r="317" spans="1:11" x14ac:dyDescent="0.15">
      <c r="A317" s="63" t="s">
        <v>284</v>
      </c>
      <c r="B317" s="63">
        <v>443</v>
      </c>
      <c r="C317" s="62">
        <v>12.940628571429</v>
      </c>
      <c r="D317" s="62">
        <v>12.9706690476195</v>
      </c>
      <c r="E317" s="62">
        <f t="shared" si="5"/>
        <v>12.95564880952425</v>
      </c>
      <c r="F317" s="62">
        <v>3.0040476190500001E-2</v>
      </c>
      <c r="G317" s="61">
        <v>4.95</v>
      </c>
      <c r="H317" s="61">
        <v>3.93</v>
      </c>
      <c r="I317" s="61">
        <v>37.71</v>
      </c>
      <c r="J317" s="61">
        <v>31.65</v>
      </c>
      <c r="K317" s="61">
        <v>63.88</v>
      </c>
    </row>
    <row r="318" spans="1:11" x14ac:dyDescent="0.15">
      <c r="A318" s="63" t="s">
        <v>284</v>
      </c>
      <c r="B318" s="63">
        <v>444</v>
      </c>
      <c r="C318" s="62">
        <v>12.9706690476195</v>
      </c>
      <c r="D318" s="62">
        <v>13.00070952381</v>
      </c>
      <c r="E318" s="62">
        <f t="shared" si="5"/>
        <v>12.98568928571475</v>
      </c>
      <c r="F318" s="62">
        <v>3.0040476190500001E-2</v>
      </c>
      <c r="G318" s="61">
        <v>1.9</v>
      </c>
      <c r="H318" s="61">
        <v>2.87</v>
      </c>
      <c r="I318" s="61">
        <v>22.25</v>
      </c>
      <c r="J318" s="61">
        <v>20.09</v>
      </c>
      <c r="K318" s="61">
        <v>33.83</v>
      </c>
    </row>
    <row r="319" spans="1:11" x14ac:dyDescent="0.15">
      <c r="A319" s="63" t="s">
        <v>284</v>
      </c>
      <c r="B319" s="63">
        <v>445</v>
      </c>
      <c r="C319" s="62">
        <v>13.00070952381</v>
      </c>
      <c r="D319" s="62">
        <v>13.0307500000005</v>
      </c>
      <c r="E319" s="62">
        <f t="shared" si="5"/>
        <v>13.01572976190525</v>
      </c>
      <c r="F319" s="62">
        <v>3.0040476190500001E-2</v>
      </c>
      <c r="G319" s="61">
        <v>4.3899999999999997</v>
      </c>
      <c r="H319" s="61">
        <v>3.7</v>
      </c>
      <c r="I319" s="61">
        <v>27.47</v>
      </c>
      <c r="J319" s="61">
        <v>25.56</v>
      </c>
      <c r="K319" s="61">
        <v>57.26</v>
      </c>
    </row>
    <row r="320" spans="1:11" x14ac:dyDescent="0.15">
      <c r="A320" s="63" t="s">
        <v>284</v>
      </c>
      <c r="B320" s="63">
        <v>446</v>
      </c>
      <c r="C320" s="62">
        <v>13.0307500000005</v>
      </c>
      <c r="D320" s="62">
        <v>13.060790476191</v>
      </c>
      <c r="E320" s="62">
        <f t="shared" si="5"/>
        <v>13.04577023809575</v>
      </c>
      <c r="F320" s="62">
        <v>3.0040476190500001E-2</v>
      </c>
      <c r="G320" s="61">
        <v>2.56</v>
      </c>
      <c r="H320" s="61">
        <v>3.33</v>
      </c>
      <c r="I320" s="61">
        <v>27.15</v>
      </c>
      <c r="J320" s="61">
        <v>29.73</v>
      </c>
      <c r="K320" s="61">
        <v>56.75</v>
      </c>
    </row>
    <row r="321" spans="1:11" x14ac:dyDescent="0.15">
      <c r="A321" s="63" t="s">
        <v>284</v>
      </c>
      <c r="B321" s="63">
        <v>447</v>
      </c>
      <c r="C321" s="62">
        <v>13.060790476191</v>
      </c>
      <c r="D321" s="62">
        <v>13.0908309523815</v>
      </c>
      <c r="E321" s="62">
        <f t="shared" si="5"/>
        <v>13.07581071428625</v>
      </c>
      <c r="F321" s="62">
        <v>3.0040476190500001E-2</v>
      </c>
      <c r="G321" s="61">
        <v>1.9</v>
      </c>
      <c r="H321" s="61">
        <v>2.65</v>
      </c>
      <c r="I321" s="61">
        <v>14.94</v>
      </c>
      <c r="J321" s="61">
        <v>25.11</v>
      </c>
      <c r="K321" s="61">
        <v>44.45</v>
      </c>
    </row>
    <row r="322" spans="1:11" x14ac:dyDescent="0.15">
      <c r="A322" s="63" t="s">
        <v>284</v>
      </c>
      <c r="B322" s="63">
        <v>448</v>
      </c>
      <c r="C322" s="62">
        <v>13.0908309523815</v>
      </c>
      <c r="D322" s="62">
        <v>13.120871428572</v>
      </c>
      <c r="E322" s="62">
        <f t="shared" ref="E322:E385" si="6">AVERAGE(D322,C322)</f>
        <v>13.10585119047675</v>
      </c>
      <c r="F322" s="62">
        <v>3.0040476190500001E-2</v>
      </c>
      <c r="G322" s="61">
        <v>1.64</v>
      </c>
      <c r="H322" s="61">
        <v>2.36</v>
      </c>
      <c r="I322" s="61">
        <v>13.91</v>
      </c>
      <c r="J322" s="61">
        <v>27.47</v>
      </c>
      <c r="K322" s="61">
        <v>49.45</v>
      </c>
    </row>
    <row r="323" spans="1:11" x14ac:dyDescent="0.15">
      <c r="A323" s="63" t="s">
        <v>284</v>
      </c>
      <c r="B323" s="63">
        <v>449</v>
      </c>
      <c r="C323" s="62">
        <v>13.120871428572</v>
      </c>
      <c r="D323" s="62">
        <v>13.1509119047625</v>
      </c>
      <c r="E323" s="62">
        <f t="shared" si="6"/>
        <v>13.13589166666725</v>
      </c>
      <c r="F323" s="62">
        <v>3.0040476190500001E-2</v>
      </c>
      <c r="G323" s="61">
        <v>2.48</v>
      </c>
      <c r="H323" s="61">
        <v>2.56</v>
      </c>
      <c r="I323" s="61">
        <v>13.76</v>
      </c>
      <c r="J323" s="61">
        <v>31.07</v>
      </c>
      <c r="K323" s="61">
        <v>83.08</v>
      </c>
    </row>
    <row r="324" spans="1:11" x14ac:dyDescent="0.15">
      <c r="A324" s="63" t="s">
        <v>284</v>
      </c>
      <c r="B324" s="63">
        <v>450</v>
      </c>
      <c r="C324" s="62">
        <v>13.1509119047625</v>
      </c>
      <c r="D324" s="62">
        <v>13.180952380953</v>
      </c>
      <c r="E324" s="62">
        <f t="shared" si="6"/>
        <v>13.16593214285775</v>
      </c>
      <c r="F324" s="62">
        <v>3.0040476190500001E-2</v>
      </c>
      <c r="G324" s="61">
        <v>1.62</v>
      </c>
      <c r="H324" s="61">
        <v>1.38</v>
      </c>
      <c r="I324" s="61">
        <v>6.83</v>
      </c>
      <c r="J324" s="61">
        <v>23.65</v>
      </c>
      <c r="K324" s="61">
        <v>103.66</v>
      </c>
    </row>
    <row r="325" spans="1:11" x14ac:dyDescent="0.15">
      <c r="A325" s="63" t="s">
        <v>284</v>
      </c>
      <c r="B325" s="63">
        <v>451</v>
      </c>
      <c r="C325" s="62">
        <v>13.180952380953</v>
      </c>
      <c r="D325" s="62">
        <v>13.2109928571435</v>
      </c>
      <c r="E325" s="62">
        <f t="shared" si="6"/>
        <v>13.19597261904825</v>
      </c>
      <c r="F325" s="62">
        <v>3.0040476190500001E-2</v>
      </c>
      <c r="G325" s="61">
        <v>1.3</v>
      </c>
      <c r="H325" s="61">
        <v>1.71</v>
      </c>
      <c r="I325" s="61">
        <v>3.07</v>
      </c>
      <c r="J325" s="61">
        <v>28.88</v>
      </c>
      <c r="K325" s="61">
        <v>40.340000000000003</v>
      </c>
    </row>
    <row r="326" spans="1:11" x14ac:dyDescent="0.15">
      <c r="A326" s="63" t="s">
        <v>284</v>
      </c>
      <c r="B326" s="63">
        <v>452</v>
      </c>
      <c r="C326" s="62">
        <v>13.2109928571435</v>
      </c>
      <c r="D326" s="62">
        <v>13.241033333334</v>
      </c>
      <c r="E326" s="62">
        <f t="shared" si="6"/>
        <v>13.22601309523875</v>
      </c>
      <c r="F326" s="62">
        <v>3.0040476190500001E-2</v>
      </c>
      <c r="G326" s="61">
        <v>1.31</v>
      </c>
      <c r="H326" s="61">
        <v>2.2999999999999998</v>
      </c>
      <c r="I326" s="61">
        <v>2.99</v>
      </c>
      <c r="J326" s="61">
        <v>33.5</v>
      </c>
      <c r="K326" s="61">
        <v>29.83</v>
      </c>
    </row>
    <row r="327" spans="1:11" x14ac:dyDescent="0.15">
      <c r="A327" s="63" t="s">
        <v>284</v>
      </c>
      <c r="B327" s="63">
        <v>453</v>
      </c>
      <c r="C327" s="62">
        <v>13.241033333334</v>
      </c>
      <c r="D327" s="62">
        <v>13.2710738095245</v>
      </c>
      <c r="E327" s="62">
        <f t="shared" si="6"/>
        <v>13.25605357142925</v>
      </c>
      <c r="F327" s="62">
        <v>3.0040476190500001E-2</v>
      </c>
      <c r="G327" s="61">
        <v>1.36</v>
      </c>
      <c r="H327" s="61">
        <v>2.3199999999999998</v>
      </c>
      <c r="I327" s="61">
        <v>4.5199999999999996</v>
      </c>
      <c r="J327" s="61">
        <v>46.57</v>
      </c>
      <c r="K327" s="61">
        <v>45.53</v>
      </c>
    </row>
    <row r="328" spans="1:11" x14ac:dyDescent="0.15">
      <c r="A328" s="63" t="s">
        <v>284</v>
      </c>
      <c r="B328" s="63">
        <v>454</v>
      </c>
      <c r="C328" s="62">
        <v>13.2710738095245</v>
      </c>
      <c r="D328" s="62">
        <v>13.301114285715</v>
      </c>
      <c r="E328" s="62">
        <f t="shared" si="6"/>
        <v>13.28609404761975</v>
      </c>
      <c r="F328" s="62">
        <v>3.0040476190500001E-2</v>
      </c>
      <c r="G328" s="61">
        <v>4.55</v>
      </c>
      <c r="H328" s="61">
        <v>4.34</v>
      </c>
      <c r="I328" s="61">
        <v>11.08</v>
      </c>
      <c r="J328" s="61">
        <v>46.83</v>
      </c>
      <c r="K328" s="61">
        <v>60.53</v>
      </c>
    </row>
    <row r="329" spans="1:11" x14ac:dyDescent="0.15">
      <c r="A329" s="63" t="s">
        <v>284</v>
      </c>
      <c r="B329" s="63">
        <v>455</v>
      </c>
      <c r="C329" s="62">
        <v>13.301114285715</v>
      </c>
      <c r="D329" s="62">
        <v>13.3311547619055</v>
      </c>
      <c r="E329" s="62">
        <f t="shared" si="6"/>
        <v>13.31613452381025</v>
      </c>
      <c r="F329" s="62">
        <v>3.0040476190500001E-2</v>
      </c>
      <c r="G329" s="61">
        <v>5.97</v>
      </c>
      <c r="H329" s="61">
        <v>7.02</v>
      </c>
      <c r="I329" s="61">
        <v>46.92</v>
      </c>
      <c r="J329" s="61">
        <v>41.04</v>
      </c>
      <c r="K329" s="61">
        <v>94.86</v>
      </c>
    </row>
    <row r="330" spans="1:11" x14ac:dyDescent="0.15">
      <c r="A330" s="63" t="s">
        <v>284</v>
      </c>
      <c r="B330" s="63">
        <v>456</v>
      </c>
      <c r="C330" s="62">
        <v>13.3311547619055</v>
      </c>
      <c r="D330" s="62">
        <v>13.361195238096</v>
      </c>
      <c r="E330" s="62">
        <f t="shared" si="6"/>
        <v>13.34617500000075</v>
      </c>
      <c r="F330" s="62">
        <v>3.0040476190500001E-2</v>
      </c>
      <c r="G330" s="61">
        <v>4.37</v>
      </c>
      <c r="H330" s="61">
        <v>7.83</v>
      </c>
      <c r="I330" s="61">
        <v>55.84</v>
      </c>
      <c r="J330" s="61">
        <v>44.36</v>
      </c>
      <c r="K330" s="61">
        <v>58.73</v>
      </c>
    </row>
    <row r="331" spans="1:11" x14ac:dyDescent="0.15">
      <c r="A331" s="63" t="s">
        <v>284</v>
      </c>
      <c r="B331" s="63">
        <v>457</v>
      </c>
      <c r="C331" s="62">
        <v>13.361195238096</v>
      </c>
      <c r="D331" s="62">
        <v>13.3912357142865</v>
      </c>
      <c r="E331" s="62">
        <f t="shared" si="6"/>
        <v>13.37621547619125</v>
      </c>
      <c r="F331" s="62">
        <v>3.0040476190500001E-2</v>
      </c>
      <c r="G331" s="61">
        <v>7</v>
      </c>
      <c r="H331" s="61">
        <v>9.59</v>
      </c>
      <c r="I331" s="61">
        <v>77.84</v>
      </c>
      <c r="J331" s="61">
        <v>60.18</v>
      </c>
      <c r="K331" s="61">
        <v>56.62</v>
      </c>
    </row>
    <row r="332" spans="1:11" x14ac:dyDescent="0.15">
      <c r="A332" s="63" t="s">
        <v>284</v>
      </c>
      <c r="B332" s="63">
        <v>458</v>
      </c>
      <c r="C332" s="62">
        <v>13.3912357142865</v>
      </c>
      <c r="D332" s="62">
        <v>13.421276190477</v>
      </c>
      <c r="E332" s="62">
        <f t="shared" si="6"/>
        <v>13.40625595238175</v>
      </c>
      <c r="F332" s="62">
        <v>3.0040476190500001E-2</v>
      </c>
      <c r="G332" s="61">
        <v>18.55</v>
      </c>
      <c r="H332" s="61">
        <v>12.09</v>
      </c>
      <c r="I332" s="61">
        <v>117.69</v>
      </c>
      <c r="J332" s="61">
        <v>99.02</v>
      </c>
      <c r="K332" s="61">
        <v>106.73</v>
      </c>
    </row>
    <row r="333" spans="1:11" x14ac:dyDescent="0.15">
      <c r="A333" s="63" t="s">
        <v>284</v>
      </c>
      <c r="B333" s="63">
        <v>459</v>
      </c>
      <c r="C333" s="62">
        <v>13.421276190477</v>
      </c>
      <c r="D333" s="62">
        <v>13.4513166666675</v>
      </c>
      <c r="E333" s="62">
        <f t="shared" si="6"/>
        <v>13.43629642857225</v>
      </c>
      <c r="F333" s="62">
        <v>3.0040476190500001E-2</v>
      </c>
      <c r="G333" s="61">
        <v>20.29</v>
      </c>
      <c r="H333" s="61">
        <v>13.37</v>
      </c>
      <c r="I333" s="61">
        <v>136.63999999999999</v>
      </c>
      <c r="J333" s="61">
        <v>119.87</v>
      </c>
      <c r="K333" s="61">
        <v>135.59</v>
      </c>
    </row>
    <row r="334" spans="1:11" x14ac:dyDescent="0.15">
      <c r="A334" s="63" t="s">
        <v>284</v>
      </c>
      <c r="B334" s="63">
        <v>460</v>
      </c>
      <c r="C334" s="62">
        <v>13.4513166666675</v>
      </c>
      <c r="D334" s="62">
        <v>13.481357142858</v>
      </c>
      <c r="E334" s="62">
        <f t="shared" si="6"/>
        <v>13.46633690476275</v>
      </c>
      <c r="F334" s="62">
        <v>3.0040476190500001E-2</v>
      </c>
      <c r="G334" s="61">
        <v>8.35</v>
      </c>
      <c r="H334" s="61">
        <v>8.3000000000000007</v>
      </c>
      <c r="I334" s="61">
        <v>77.290000000000006</v>
      </c>
      <c r="J334" s="61">
        <v>52.6</v>
      </c>
      <c r="K334" s="61">
        <v>98.82</v>
      </c>
    </row>
    <row r="335" spans="1:11" x14ac:dyDescent="0.15">
      <c r="A335" s="63" t="s">
        <v>284</v>
      </c>
      <c r="B335" s="63">
        <v>461</v>
      </c>
      <c r="C335" s="62">
        <v>13.481357142858</v>
      </c>
      <c r="D335" s="62">
        <v>13.5113976190485</v>
      </c>
      <c r="E335" s="62">
        <f t="shared" si="6"/>
        <v>13.49637738095325</v>
      </c>
      <c r="F335" s="62">
        <v>3.0040476190500001E-2</v>
      </c>
      <c r="G335" s="61">
        <v>3.3</v>
      </c>
      <c r="H335" s="61">
        <v>6.52</v>
      </c>
      <c r="I335" s="61">
        <v>43.73</v>
      </c>
      <c r="J335" s="61">
        <v>36.630000000000003</v>
      </c>
      <c r="K335" s="61">
        <v>61.59</v>
      </c>
    </row>
    <row r="336" spans="1:11" x14ac:dyDescent="0.15">
      <c r="A336" s="63" t="s">
        <v>284</v>
      </c>
      <c r="B336" s="63">
        <v>462</v>
      </c>
      <c r="C336" s="62">
        <v>13.5113976190485</v>
      </c>
      <c r="D336" s="62">
        <v>13.541438095239</v>
      </c>
      <c r="E336" s="62">
        <f t="shared" si="6"/>
        <v>13.52641785714375</v>
      </c>
      <c r="F336" s="62">
        <v>3.0040476190500001E-2</v>
      </c>
      <c r="G336" s="61">
        <v>4.84</v>
      </c>
      <c r="H336" s="61">
        <v>10.02</v>
      </c>
      <c r="I336" s="61">
        <v>63.88</v>
      </c>
      <c r="J336" s="61">
        <v>76.209999999999994</v>
      </c>
      <c r="K336" s="61">
        <v>115.28</v>
      </c>
    </row>
    <row r="337" spans="1:11" x14ac:dyDescent="0.15">
      <c r="A337" s="63" t="s">
        <v>284</v>
      </c>
      <c r="B337" s="63">
        <v>463</v>
      </c>
      <c r="C337" s="62">
        <v>13.541438095239</v>
      </c>
      <c r="D337" s="62">
        <v>13.5714785714295</v>
      </c>
      <c r="E337" s="62">
        <f t="shared" si="6"/>
        <v>13.55645833333425</v>
      </c>
      <c r="F337" s="62">
        <v>3.0040476190500001E-2</v>
      </c>
      <c r="G337" s="61">
        <v>17.010000000000002</v>
      </c>
      <c r="H337" s="61">
        <v>13.56</v>
      </c>
      <c r="I337" s="61">
        <v>155.65</v>
      </c>
      <c r="J337" s="61">
        <v>181.42</v>
      </c>
      <c r="K337" s="61">
        <v>254.84</v>
      </c>
    </row>
    <row r="338" spans="1:11" x14ac:dyDescent="0.15">
      <c r="A338" s="63" t="s">
        <v>284</v>
      </c>
      <c r="B338" s="63">
        <v>464</v>
      </c>
      <c r="C338" s="62">
        <v>13.5714785714295</v>
      </c>
      <c r="D338" s="62">
        <v>13.60151904762</v>
      </c>
      <c r="E338" s="62">
        <f t="shared" si="6"/>
        <v>13.58649880952475</v>
      </c>
      <c r="F338" s="62">
        <v>3.0040476190500001E-2</v>
      </c>
      <c r="G338" s="61">
        <v>22.07</v>
      </c>
      <c r="H338" s="61">
        <v>14.28</v>
      </c>
      <c r="I338" s="61">
        <v>120.44</v>
      </c>
      <c r="J338" s="61">
        <v>205.9</v>
      </c>
      <c r="K338" s="61">
        <v>264.69</v>
      </c>
    </row>
    <row r="339" spans="1:11" x14ac:dyDescent="0.15">
      <c r="A339" s="63" t="s">
        <v>284</v>
      </c>
      <c r="B339" s="63">
        <v>465</v>
      </c>
      <c r="C339" s="62">
        <v>13.60151904762</v>
      </c>
      <c r="D339" s="62">
        <v>13.6315595238105</v>
      </c>
      <c r="E339" s="62">
        <f t="shared" si="6"/>
        <v>13.61653928571525</v>
      </c>
      <c r="F339" s="62">
        <v>3.0040476190500001E-2</v>
      </c>
      <c r="G339" s="61">
        <v>10.63</v>
      </c>
      <c r="H339" s="61">
        <v>5.41</v>
      </c>
      <c r="I339" s="61">
        <v>37.99</v>
      </c>
      <c r="J339" s="61">
        <v>30.63</v>
      </c>
      <c r="K339" s="61">
        <v>47.51</v>
      </c>
    </row>
    <row r="340" spans="1:11" x14ac:dyDescent="0.15">
      <c r="A340" s="63" t="s">
        <v>284</v>
      </c>
      <c r="B340" s="63">
        <v>466</v>
      </c>
      <c r="C340" s="62">
        <v>13.6315595238105</v>
      </c>
      <c r="D340" s="62">
        <v>13.661600000001</v>
      </c>
      <c r="E340" s="62">
        <f t="shared" si="6"/>
        <v>13.64657976190575</v>
      </c>
      <c r="F340" s="62">
        <v>3.0040476190500001E-2</v>
      </c>
      <c r="G340" s="61">
        <v>1.21</v>
      </c>
      <c r="H340" s="61">
        <v>2.06</v>
      </c>
      <c r="I340" s="61">
        <v>11.27</v>
      </c>
      <c r="J340" s="61">
        <v>21.31</v>
      </c>
      <c r="K340" s="61">
        <v>20.18</v>
      </c>
    </row>
    <row r="341" spans="1:11" x14ac:dyDescent="0.15">
      <c r="A341" s="63" t="s">
        <v>284</v>
      </c>
      <c r="B341" s="63">
        <v>467</v>
      </c>
      <c r="C341" s="62">
        <v>13.6616</v>
      </c>
      <c r="D341" s="62">
        <v>13.694290322580599</v>
      </c>
      <c r="E341" s="62">
        <f t="shared" si="6"/>
        <v>13.6779451612903</v>
      </c>
      <c r="F341" s="62">
        <v>3.2690322580599201E-2</v>
      </c>
      <c r="G341" s="61">
        <v>1.87</v>
      </c>
      <c r="H341" s="61">
        <v>3.33</v>
      </c>
      <c r="I341" s="61">
        <v>10.220000000000001</v>
      </c>
      <c r="J341" s="61">
        <v>23.58</v>
      </c>
      <c r="K341" s="61">
        <v>63.87</v>
      </c>
    </row>
    <row r="342" spans="1:11" x14ac:dyDescent="0.15">
      <c r="A342" s="63" t="s">
        <v>284</v>
      </c>
      <c r="B342" s="63">
        <v>468</v>
      </c>
      <c r="C342" s="62">
        <v>13.694290322580599</v>
      </c>
      <c r="D342" s="62">
        <v>13.7269806451612</v>
      </c>
      <c r="E342" s="62">
        <f t="shared" si="6"/>
        <v>13.710635483870899</v>
      </c>
      <c r="F342" s="62">
        <v>3.2690322580600999E-2</v>
      </c>
      <c r="G342" s="61">
        <v>2.0499999999999998</v>
      </c>
      <c r="H342" s="61">
        <v>3.56</v>
      </c>
      <c r="I342" s="61">
        <v>7.74</v>
      </c>
      <c r="J342" s="61">
        <v>26.1</v>
      </c>
      <c r="K342" s="61">
        <v>91.8</v>
      </c>
    </row>
    <row r="343" spans="1:11" x14ac:dyDescent="0.15">
      <c r="A343" s="63" t="s">
        <v>284</v>
      </c>
      <c r="B343" s="63">
        <v>469</v>
      </c>
      <c r="C343" s="62">
        <v>13.7269806451612</v>
      </c>
      <c r="D343" s="62">
        <v>13.759670967741799</v>
      </c>
      <c r="E343" s="62">
        <f t="shared" si="6"/>
        <v>13.7433258064515</v>
      </c>
      <c r="F343" s="62">
        <v>3.2690322580599201E-2</v>
      </c>
      <c r="G343" s="61">
        <v>1.71</v>
      </c>
      <c r="H343" s="61">
        <v>3</v>
      </c>
      <c r="I343" s="61">
        <v>6.66</v>
      </c>
      <c r="J343" s="61">
        <v>36.770000000000003</v>
      </c>
      <c r="K343" s="61">
        <v>69.36</v>
      </c>
    </row>
    <row r="344" spans="1:11" x14ac:dyDescent="0.15">
      <c r="A344" s="63" t="s">
        <v>284</v>
      </c>
      <c r="B344" s="63">
        <v>470</v>
      </c>
      <c r="C344" s="62">
        <v>13.759670967741799</v>
      </c>
      <c r="D344" s="62">
        <v>13.7923612903224</v>
      </c>
      <c r="E344" s="62">
        <f t="shared" si="6"/>
        <v>13.776016129032101</v>
      </c>
      <c r="F344" s="62">
        <v>3.2690322580600999E-2</v>
      </c>
      <c r="G344" s="61">
        <v>16.12</v>
      </c>
      <c r="H344" s="61">
        <v>8.68</v>
      </c>
      <c r="I344" s="61">
        <v>50.93</v>
      </c>
      <c r="J344" s="61">
        <v>51.16</v>
      </c>
      <c r="K344" s="61">
        <v>106.45</v>
      </c>
    </row>
    <row r="345" spans="1:11" x14ac:dyDescent="0.15">
      <c r="A345" s="63" t="s">
        <v>284</v>
      </c>
      <c r="B345" s="63">
        <v>471</v>
      </c>
      <c r="C345" s="62">
        <v>13.7923612903224</v>
      </c>
      <c r="D345" s="62">
        <v>13.825051612903</v>
      </c>
      <c r="E345" s="62">
        <f t="shared" si="6"/>
        <v>13.8087064516127</v>
      </c>
      <c r="F345" s="62">
        <v>3.2690322580599201E-2</v>
      </c>
      <c r="G345" s="61">
        <v>12.49</v>
      </c>
      <c r="H345" s="61">
        <v>7.57</v>
      </c>
      <c r="I345" s="61">
        <v>50.14</v>
      </c>
      <c r="J345" s="61">
        <v>89.55</v>
      </c>
      <c r="K345" s="61">
        <v>140.85</v>
      </c>
    </row>
    <row r="346" spans="1:11" x14ac:dyDescent="0.15">
      <c r="A346" s="63" t="s">
        <v>284</v>
      </c>
      <c r="B346" s="63">
        <v>472</v>
      </c>
      <c r="C346" s="62">
        <v>13.825051612903</v>
      </c>
      <c r="D346" s="62">
        <v>13.857741935483601</v>
      </c>
      <c r="E346" s="62">
        <f t="shared" si="6"/>
        <v>13.841396774193299</v>
      </c>
      <c r="F346" s="62">
        <v>3.2690322580600999E-2</v>
      </c>
      <c r="G346" s="61">
        <v>1.37</v>
      </c>
      <c r="H346" s="61">
        <v>3.95</v>
      </c>
      <c r="I346" s="61">
        <v>8.06</v>
      </c>
      <c r="J346" s="61">
        <v>35.880000000000003</v>
      </c>
      <c r="K346" s="61">
        <v>26.39</v>
      </c>
    </row>
    <row r="347" spans="1:11" x14ac:dyDescent="0.15">
      <c r="A347" s="63" t="s">
        <v>284</v>
      </c>
      <c r="B347" s="63">
        <v>473</v>
      </c>
      <c r="C347" s="62">
        <v>13.857741935483601</v>
      </c>
      <c r="D347" s="62">
        <v>13.8904322580642</v>
      </c>
      <c r="E347" s="62">
        <f t="shared" si="6"/>
        <v>13.8740870967739</v>
      </c>
      <c r="F347" s="62">
        <v>3.2690322580599201E-2</v>
      </c>
      <c r="G347" s="61">
        <v>1.1299999999999999</v>
      </c>
      <c r="H347" s="61">
        <v>3.69</v>
      </c>
      <c r="I347" s="61">
        <v>4.59</v>
      </c>
      <c r="J347" s="61">
        <v>20.67</v>
      </c>
      <c r="K347" s="61">
        <v>18.260000000000002</v>
      </c>
    </row>
    <row r="348" spans="1:11" x14ac:dyDescent="0.15">
      <c r="A348" s="63" t="s">
        <v>284</v>
      </c>
      <c r="B348" s="63">
        <v>474</v>
      </c>
      <c r="C348" s="62">
        <v>13.8904322580642</v>
      </c>
      <c r="D348" s="62">
        <v>13.923122580644799</v>
      </c>
      <c r="E348" s="62">
        <f t="shared" si="6"/>
        <v>13.9067774193545</v>
      </c>
      <c r="F348" s="62">
        <v>3.2690322580599201E-2</v>
      </c>
      <c r="G348" s="61">
        <v>2.39</v>
      </c>
      <c r="H348" s="61">
        <v>4.25</v>
      </c>
      <c r="I348" s="61">
        <v>3.69</v>
      </c>
      <c r="J348" s="61">
        <v>25.81</v>
      </c>
      <c r="K348" s="61">
        <v>21.72</v>
      </c>
    </row>
    <row r="349" spans="1:11" x14ac:dyDescent="0.15">
      <c r="A349" s="63" t="s">
        <v>284</v>
      </c>
      <c r="B349" s="63">
        <v>475</v>
      </c>
      <c r="C349" s="62">
        <v>13.923122580644799</v>
      </c>
      <c r="D349" s="62">
        <v>13.9558129032254</v>
      </c>
      <c r="E349" s="62">
        <f t="shared" si="6"/>
        <v>13.939467741935101</v>
      </c>
      <c r="F349" s="62">
        <v>3.2690322580600999E-2</v>
      </c>
      <c r="G349" s="61">
        <v>1.53</v>
      </c>
      <c r="H349" s="61">
        <v>4.12</v>
      </c>
      <c r="I349" s="61">
        <v>6.97</v>
      </c>
      <c r="J349" s="61">
        <v>29.35</v>
      </c>
      <c r="K349" s="61">
        <v>13.31</v>
      </c>
    </row>
    <row r="350" spans="1:11" x14ac:dyDescent="0.15">
      <c r="A350" s="63" t="s">
        <v>284</v>
      </c>
      <c r="B350" s="63">
        <v>476</v>
      </c>
      <c r="C350" s="62">
        <v>13.9558129032254</v>
      </c>
      <c r="D350" s="62">
        <v>13.988503225805999</v>
      </c>
      <c r="E350" s="62">
        <f t="shared" si="6"/>
        <v>13.9721580645157</v>
      </c>
      <c r="F350" s="62">
        <v>3.2690322580599201E-2</v>
      </c>
      <c r="G350" s="61">
        <v>2.36</v>
      </c>
      <c r="H350" s="61">
        <v>3.86</v>
      </c>
      <c r="I350" s="61">
        <v>8.8699999999999992</v>
      </c>
      <c r="J350" s="61">
        <v>31.88</v>
      </c>
      <c r="K350" s="61">
        <v>23.07</v>
      </c>
    </row>
    <row r="351" spans="1:11" x14ac:dyDescent="0.15">
      <c r="A351" s="63" t="s">
        <v>284</v>
      </c>
      <c r="B351" s="63">
        <v>477</v>
      </c>
      <c r="C351" s="62">
        <v>13.988503225805999</v>
      </c>
      <c r="D351" s="62">
        <v>14.0211935483866</v>
      </c>
      <c r="E351" s="62">
        <f t="shared" si="6"/>
        <v>14.004848387096299</v>
      </c>
      <c r="F351" s="62">
        <v>3.2690322580600999E-2</v>
      </c>
      <c r="G351" s="61">
        <v>1.62</v>
      </c>
      <c r="H351" s="61">
        <v>3.7</v>
      </c>
      <c r="I351" s="61">
        <v>7.01</v>
      </c>
      <c r="J351" s="61">
        <v>16.87</v>
      </c>
      <c r="K351" s="61">
        <v>17.670000000000002</v>
      </c>
    </row>
    <row r="352" spans="1:11" x14ac:dyDescent="0.15">
      <c r="A352" s="63" t="s">
        <v>284</v>
      </c>
      <c r="B352" s="63">
        <v>478</v>
      </c>
      <c r="C352" s="62">
        <v>14.0211935483866</v>
      </c>
      <c r="D352" s="62">
        <v>14.0538838709672</v>
      </c>
      <c r="E352" s="62">
        <f t="shared" si="6"/>
        <v>14.0375387096769</v>
      </c>
      <c r="F352" s="62">
        <v>3.2690322580599201E-2</v>
      </c>
      <c r="G352" s="61">
        <v>19.559999999999999</v>
      </c>
      <c r="H352" s="61">
        <v>4.17</v>
      </c>
      <c r="I352" s="61">
        <v>7.23</v>
      </c>
      <c r="J352" s="61">
        <v>49.63</v>
      </c>
      <c r="K352" s="61">
        <v>16.489999999999998</v>
      </c>
    </row>
    <row r="353" spans="1:11" x14ac:dyDescent="0.15">
      <c r="A353" s="63" t="s">
        <v>284</v>
      </c>
      <c r="B353" s="63">
        <v>479</v>
      </c>
      <c r="C353" s="62">
        <v>14.0538838709672</v>
      </c>
      <c r="D353" s="62">
        <v>14.086574193547801</v>
      </c>
      <c r="E353" s="62">
        <f t="shared" si="6"/>
        <v>14.070229032257501</v>
      </c>
      <c r="F353" s="62">
        <v>3.2690322580600999E-2</v>
      </c>
      <c r="G353" s="61">
        <v>1.52</v>
      </c>
      <c r="H353" s="61">
        <v>4.3499999999999996</v>
      </c>
      <c r="I353" s="61">
        <v>7.39</v>
      </c>
      <c r="J353" s="61">
        <v>21.59</v>
      </c>
      <c r="K353" s="61">
        <v>18.23</v>
      </c>
    </row>
    <row r="354" spans="1:11" x14ac:dyDescent="0.15">
      <c r="A354" s="63" t="s">
        <v>284</v>
      </c>
      <c r="B354" s="63">
        <v>480</v>
      </c>
      <c r="C354" s="62">
        <v>14.086574193547801</v>
      </c>
      <c r="D354" s="62">
        <v>14.1192645161284</v>
      </c>
      <c r="E354" s="62">
        <f t="shared" si="6"/>
        <v>14.1029193548381</v>
      </c>
      <c r="F354" s="62">
        <v>3.2690322580599201E-2</v>
      </c>
      <c r="G354" s="61">
        <v>10.91</v>
      </c>
      <c r="H354" s="61">
        <v>5.46</v>
      </c>
      <c r="I354" s="61">
        <v>13.55</v>
      </c>
      <c r="J354" s="61">
        <v>31.48</v>
      </c>
      <c r="K354" s="61">
        <v>17.760000000000002</v>
      </c>
    </row>
    <row r="355" spans="1:11" x14ac:dyDescent="0.15">
      <c r="A355" s="63" t="s">
        <v>284</v>
      </c>
      <c r="B355" s="63">
        <v>481</v>
      </c>
      <c r="C355" s="62">
        <v>14.1192645161284</v>
      </c>
      <c r="D355" s="62">
        <v>14.151954838709001</v>
      </c>
      <c r="E355" s="62">
        <f t="shared" si="6"/>
        <v>14.135609677418699</v>
      </c>
      <c r="F355" s="62">
        <v>3.2690322580600999E-2</v>
      </c>
      <c r="G355" s="61">
        <v>2.5</v>
      </c>
      <c r="H355" s="61">
        <v>3.87</v>
      </c>
      <c r="I355" s="61">
        <v>13.36</v>
      </c>
      <c r="J355" s="61">
        <v>30.91</v>
      </c>
      <c r="K355" s="61">
        <v>20.99</v>
      </c>
    </row>
    <row r="356" spans="1:11" x14ac:dyDescent="0.15">
      <c r="A356" s="63" t="s">
        <v>284</v>
      </c>
      <c r="B356" s="63">
        <v>482</v>
      </c>
      <c r="C356" s="62">
        <v>14.151954838709001</v>
      </c>
      <c r="D356" s="62">
        <v>14.1846451612896</v>
      </c>
      <c r="E356" s="62">
        <f t="shared" si="6"/>
        <v>14.1682999999993</v>
      </c>
      <c r="F356" s="62">
        <v>3.2690322580599201E-2</v>
      </c>
      <c r="G356" s="61">
        <v>4.04</v>
      </c>
      <c r="H356" s="61">
        <v>3.31</v>
      </c>
      <c r="I356" s="61">
        <v>9.4499999999999993</v>
      </c>
      <c r="J356" s="61">
        <v>32.18</v>
      </c>
      <c r="K356" s="61">
        <v>17.96</v>
      </c>
    </row>
    <row r="357" spans="1:11" x14ac:dyDescent="0.15">
      <c r="A357" s="63" t="s">
        <v>284</v>
      </c>
      <c r="B357" s="63">
        <v>483</v>
      </c>
      <c r="C357" s="62">
        <v>14.1846451612896</v>
      </c>
      <c r="D357" s="62">
        <v>14.217335483870199</v>
      </c>
      <c r="E357" s="62">
        <f t="shared" si="6"/>
        <v>14.2009903225799</v>
      </c>
      <c r="F357" s="62">
        <v>3.2690322580599201E-2</v>
      </c>
      <c r="G357" s="61">
        <v>4.0999999999999996</v>
      </c>
      <c r="H357" s="61">
        <v>6.83</v>
      </c>
      <c r="I357" s="61">
        <v>18.489999999999998</v>
      </c>
      <c r="J357" s="61">
        <v>52.2</v>
      </c>
      <c r="K357" s="61">
        <v>30.72</v>
      </c>
    </row>
    <row r="358" spans="1:11" x14ac:dyDescent="0.15">
      <c r="A358" s="63" t="s">
        <v>284</v>
      </c>
      <c r="B358" s="63">
        <v>484</v>
      </c>
      <c r="C358" s="62">
        <v>14.217335483870199</v>
      </c>
      <c r="D358" s="62">
        <v>14.2500258064508</v>
      </c>
      <c r="E358" s="62">
        <f t="shared" si="6"/>
        <v>14.233680645160501</v>
      </c>
      <c r="F358" s="62">
        <v>3.2690322580600999E-2</v>
      </c>
      <c r="G358" s="61">
        <v>3.88</v>
      </c>
      <c r="H358" s="61">
        <v>5.0999999999999996</v>
      </c>
      <c r="I358" s="61">
        <v>33.65</v>
      </c>
      <c r="J358" s="61">
        <v>127.47</v>
      </c>
      <c r="K358" s="61">
        <v>64.78</v>
      </c>
    </row>
    <row r="359" spans="1:11" x14ac:dyDescent="0.15">
      <c r="A359" s="63" t="s">
        <v>284</v>
      </c>
      <c r="B359" s="63">
        <v>485</v>
      </c>
      <c r="C359" s="62">
        <v>14.2500258064508</v>
      </c>
      <c r="D359" s="62">
        <v>14.2827161290314</v>
      </c>
      <c r="E359" s="62">
        <f t="shared" si="6"/>
        <v>14.2663709677411</v>
      </c>
      <c r="F359" s="62">
        <v>3.2690322580599201E-2</v>
      </c>
      <c r="G359" s="61">
        <v>4.9000000000000004</v>
      </c>
      <c r="H359" s="61">
        <v>6.34</v>
      </c>
      <c r="I359" s="61">
        <v>37.79</v>
      </c>
      <c r="J359" s="61">
        <v>133.12</v>
      </c>
      <c r="K359" s="61">
        <v>67.84</v>
      </c>
    </row>
    <row r="360" spans="1:11" x14ac:dyDescent="0.15">
      <c r="A360" s="63" t="s">
        <v>284</v>
      </c>
      <c r="B360" s="63">
        <v>486</v>
      </c>
      <c r="C360" s="62">
        <v>14.2827161290314</v>
      </c>
      <c r="D360" s="62">
        <v>14.315406451612001</v>
      </c>
      <c r="E360" s="62">
        <f t="shared" si="6"/>
        <v>14.299061290321699</v>
      </c>
      <c r="F360" s="62">
        <v>3.2690322580600999E-2</v>
      </c>
      <c r="G360" s="61">
        <v>5.54</v>
      </c>
      <c r="H360" s="61">
        <v>6.09</v>
      </c>
      <c r="I360" s="61">
        <v>54.2</v>
      </c>
      <c r="J360" s="61">
        <v>116.66</v>
      </c>
      <c r="K360" s="61">
        <v>60.29</v>
      </c>
    </row>
    <row r="361" spans="1:11" x14ac:dyDescent="0.15">
      <c r="A361" s="63" t="s">
        <v>284</v>
      </c>
      <c r="B361" s="63">
        <v>487</v>
      </c>
      <c r="C361" s="62">
        <v>14.315406451612001</v>
      </c>
      <c r="D361" s="62">
        <v>14.3480967741926</v>
      </c>
      <c r="E361" s="62">
        <f t="shared" si="6"/>
        <v>14.3317516129023</v>
      </c>
      <c r="F361" s="62">
        <v>3.2690322580599201E-2</v>
      </c>
      <c r="G361" s="61">
        <v>3</v>
      </c>
      <c r="H361" s="61">
        <v>5.85</v>
      </c>
      <c r="I361" s="61">
        <v>26.53</v>
      </c>
      <c r="J361" s="61">
        <v>101.9</v>
      </c>
      <c r="K361" s="61">
        <v>63.61</v>
      </c>
    </row>
    <row r="362" spans="1:11" x14ac:dyDescent="0.15">
      <c r="A362" s="63" t="s">
        <v>284</v>
      </c>
      <c r="B362" s="63">
        <v>488</v>
      </c>
      <c r="C362" s="62">
        <v>14.3480967741926</v>
      </c>
      <c r="D362" s="62">
        <v>14.380787096773201</v>
      </c>
      <c r="E362" s="62">
        <f t="shared" si="6"/>
        <v>14.364441935482901</v>
      </c>
      <c r="F362" s="62">
        <v>3.2690322580600999E-2</v>
      </c>
      <c r="G362" s="61">
        <v>3.75</v>
      </c>
      <c r="H362" s="61">
        <v>6.5</v>
      </c>
      <c r="I362" s="61">
        <v>22.74</v>
      </c>
      <c r="J362" s="61">
        <v>122.01</v>
      </c>
      <c r="K362" s="61">
        <v>63.12</v>
      </c>
    </row>
    <row r="363" spans="1:11" x14ac:dyDescent="0.15">
      <c r="A363" s="63" t="s">
        <v>284</v>
      </c>
      <c r="B363" s="63">
        <v>489</v>
      </c>
      <c r="C363" s="62">
        <v>14.380787096773201</v>
      </c>
      <c r="D363" s="62">
        <v>14.4134774193538</v>
      </c>
      <c r="E363" s="62">
        <f t="shared" si="6"/>
        <v>14.3971322580635</v>
      </c>
      <c r="F363" s="62">
        <v>3.2690322580599201E-2</v>
      </c>
      <c r="G363" s="61">
        <v>6.2</v>
      </c>
      <c r="H363" s="61">
        <v>7.53</v>
      </c>
      <c r="I363" s="61">
        <v>45.46</v>
      </c>
      <c r="J363" s="61">
        <v>71.87</v>
      </c>
      <c r="K363" s="61">
        <v>78.010000000000005</v>
      </c>
    </row>
    <row r="364" spans="1:11" x14ac:dyDescent="0.15">
      <c r="A364" s="63" t="s">
        <v>284</v>
      </c>
      <c r="B364" s="63">
        <v>490</v>
      </c>
      <c r="C364" s="62">
        <v>14.4134774193538</v>
      </c>
      <c r="D364" s="62">
        <v>14.446167741934399</v>
      </c>
      <c r="E364" s="62">
        <f t="shared" si="6"/>
        <v>14.4298225806441</v>
      </c>
      <c r="F364" s="62">
        <v>3.2690322580599201E-2</v>
      </c>
      <c r="G364" s="61">
        <v>5.01</v>
      </c>
      <c r="H364" s="61">
        <v>8.26</v>
      </c>
      <c r="I364" s="61">
        <v>22.46</v>
      </c>
      <c r="J364" s="61">
        <v>98.71</v>
      </c>
      <c r="K364" s="61">
        <v>46.82</v>
      </c>
    </row>
    <row r="365" spans="1:11" x14ac:dyDescent="0.15">
      <c r="A365" s="63" t="s">
        <v>284</v>
      </c>
      <c r="B365" s="63">
        <v>491</v>
      </c>
      <c r="C365" s="62">
        <v>14.446167741934399</v>
      </c>
      <c r="D365" s="62">
        <v>14.478858064515</v>
      </c>
      <c r="E365" s="62">
        <f t="shared" si="6"/>
        <v>14.462512903224699</v>
      </c>
      <c r="F365" s="62">
        <v>3.2690322580600999E-2</v>
      </c>
      <c r="G365" s="61">
        <v>1.56</v>
      </c>
      <c r="H365" s="61">
        <v>8.0299999999999994</v>
      </c>
      <c r="I365" s="61">
        <v>11.83</v>
      </c>
      <c r="J365" s="61">
        <v>131.72</v>
      </c>
      <c r="K365" s="61">
        <v>30.93</v>
      </c>
    </row>
    <row r="366" spans="1:11" x14ac:dyDescent="0.15">
      <c r="A366" s="63" t="s">
        <v>284</v>
      </c>
      <c r="B366" s="63">
        <v>492</v>
      </c>
      <c r="C366" s="62">
        <v>14.478858064515</v>
      </c>
      <c r="D366" s="62">
        <v>14.511548387095599</v>
      </c>
      <c r="E366" s="62">
        <f t="shared" si="6"/>
        <v>14.4952032258053</v>
      </c>
      <c r="F366" s="62">
        <v>3.2690322580599201E-2</v>
      </c>
      <c r="G366" s="61">
        <v>2.29</v>
      </c>
      <c r="H366" s="61">
        <v>4.12</v>
      </c>
      <c r="I366" s="61">
        <v>10.59</v>
      </c>
      <c r="J366" s="61">
        <v>113.92</v>
      </c>
      <c r="K366" s="61">
        <v>21.04</v>
      </c>
    </row>
    <row r="367" spans="1:11" x14ac:dyDescent="0.15">
      <c r="A367" s="63" t="s">
        <v>284</v>
      </c>
      <c r="B367" s="63">
        <v>493</v>
      </c>
      <c r="C367" s="62">
        <v>14.511548387095599</v>
      </c>
      <c r="D367" s="62">
        <v>14.5442387096762</v>
      </c>
      <c r="E367" s="62">
        <f t="shared" si="6"/>
        <v>14.527893548385901</v>
      </c>
      <c r="F367" s="62">
        <v>3.2690322580600999E-2</v>
      </c>
      <c r="G367" s="61">
        <v>2.29</v>
      </c>
      <c r="H367" s="61">
        <v>4.37</v>
      </c>
      <c r="I367" s="61">
        <v>20.48</v>
      </c>
      <c r="J367" s="61">
        <v>72.33</v>
      </c>
      <c r="K367" s="61">
        <v>43.03</v>
      </c>
    </row>
    <row r="368" spans="1:11" x14ac:dyDescent="0.15">
      <c r="A368" s="63" t="s">
        <v>284</v>
      </c>
      <c r="B368" s="63">
        <v>494</v>
      </c>
      <c r="C368" s="62">
        <v>14.5442387096762</v>
      </c>
      <c r="D368" s="62">
        <v>14.5769290322568</v>
      </c>
      <c r="E368" s="62">
        <f t="shared" si="6"/>
        <v>14.5605838709665</v>
      </c>
      <c r="F368" s="62">
        <v>3.2690322580599201E-2</v>
      </c>
      <c r="G368" s="61">
        <v>2.86</v>
      </c>
      <c r="H368" s="61">
        <v>4.33</v>
      </c>
      <c r="I368" s="61">
        <v>27.25</v>
      </c>
      <c r="J368" s="61">
        <v>78.5</v>
      </c>
      <c r="K368" s="61">
        <v>50.81</v>
      </c>
    </row>
    <row r="369" spans="1:11" x14ac:dyDescent="0.15">
      <c r="A369" s="63" t="s">
        <v>284</v>
      </c>
      <c r="B369" s="63">
        <v>495</v>
      </c>
      <c r="C369" s="62">
        <v>14.5769290322568</v>
      </c>
      <c r="D369" s="62">
        <v>14.609619354837401</v>
      </c>
      <c r="E369" s="62">
        <f t="shared" si="6"/>
        <v>14.593274193547099</v>
      </c>
      <c r="F369" s="62">
        <v>3.2690322580600999E-2</v>
      </c>
      <c r="G369" s="61">
        <v>4.16</v>
      </c>
      <c r="H369" s="61">
        <v>4.3499999999999996</v>
      </c>
      <c r="I369" s="61">
        <v>19.63</v>
      </c>
      <c r="J369" s="61">
        <v>41.45</v>
      </c>
      <c r="K369" s="61">
        <v>58.76</v>
      </c>
    </row>
    <row r="370" spans="1:11" x14ac:dyDescent="0.15">
      <c r="A370" s="63" t="s">
        <v>284</v>
      </c>
      <c r="B370" s="63">
        <v>496</v>
      </c>
      <c r="C370" s="62">
        <v>14.609619354837401</v>
      </c>
      <c r="D370" s="62">
        <v>14.642309677418</v>
      </c>
      <c r="E370" s="62">
        <f t="shared" si="6"/>
        <v>14.6259645161277</v>
      </c>
      <c r="F370" s="62">
        <v>3.2690322580599201E-2</v>
      </c>
      <c r="G370" s="61">
        <v>2.85</v>
      </c>
      <c r="H370" s="61">
        <v>3.13</v>
      </c>
      <c r="I370" s="61">
        <v>10.91</v>
      </c>
      <c r="J370" s="61">
        <v>50.79</v>
      </c>
      <c r="K370" s="61">
        <v>40.31</v>
      </c>
    </row>
    <row r="371" spans="1:11" x14ac:dyDescent="0.15">
      <c r="A371" s="63" t="s">
        <v>284</v>
      </c>
      <c r="B371" s="63">
        <v>497</v>
      </c>
      <c r="C371" s="62">
        <v>14.642309677418</v>
      </c>
      <c r="D371" s="62">
        <v>14.674999999998599</v>
      </c>
      <c r="E371" s="62">
        <f t="shared" si="6"/>
        <v>14.6586548387083</v>
      </c>
      <c r="F371" s="62">
        <v>3.2690322580599201E-2</v>
      </c>
      <c r="G371" s="61">
        <v>2.83</v>
      </c>
      <c r="H371" s="61">
        <v>6.28</v>
      </c>
      <c r="I371" s="61">
        <v>7.53</v>
      </c>
      <c r="J371" s="61">
        <v>38.04</v>
      </c>
      <c r="K371" s="61">
        <v>34.51</v>
      </c>
    </row>
    <row r="372" spans="1:11" x14ac:dyDescent="0.15">
      <c r="A372" s="63" t="s">
        <v>284</v>
      </c>
      <c r="B372" s="63">
        <v>498</v>
      </c>
      <c r="C372" s="62">
        <v>14.675000000000001</v>
      </c>
      <c r="D372" s="62">
        <v>14.7059083333333</v>
      </c>
      <c r="E372" s="62">
        <f t="shared" si="6"/>
        <v>14.690454166666651</v>
      </c>
      <c r="F372" s="62">
        <v>3.0908333333298899E-2</v>
      </c>
      <c r="G372" s="61">
        <v>4.1399999999999997</v>
      </c>
      <c r="H372" s="61">
        <v>11.02</v>
      </c>
      <c r="I372" s="61">
        <v>28.05</v>
      </c>
      <c r="J372" s="61">
        <v>34.39</v>
      </c>
      <c r="K372" s="61">
        <v>54.01</v>
      </c>
    </row>
    <row r="373" spans="1:11" x14ac:dyDescent="0.15">
      <c r="A373" s="63" t="s">
        <v>284</v>
      </c>
      <c r="B373" s="63">
        <v>499</v>
      </c>
      <c r="C373" s="62">
        <v>14.7059083333333</v>
      </c>
      <c r="D373" s="62">
        <v>14.7368166666666</v>
      </c>
      <c r="E373" s="62">
        <f t="shared" si="6"/>
        <v>14.72136249999995</v>
      </c>
      <c r="F373" s="62">
        <v>3.0908333333300699E-2</v>
      </c>
      <c r="G373" s="61">
        <v>11.99</v>
      </c>
      <c r="H373" s="61">
        <v>14.23</v>
      </c>
      <c r="I373" s="61">
        <v>100.74</v>
      </c>
      <c r="J373" s="61">
        <v>94.64</v>
      </c>
      <c r="K373" s="61">
        <v>151.05000000000001</v>
      </c>
    </row>
    <row r="374" spans="1:11" x14ac:dyDescent="0.15">
      <c r="A374" s="63" t="s">
        <v>284</v>
      </c>
      <c r="B374" s="63">
        <v>500</v>
      </c>
      <c r="C374" s="62">
        <v>14.7368166666666</v>
      </c>
      <c r="D374" s="62">
        <v>14.767724999999899</v>
      </c>
      <c r="E374" s="62">
        <f t="shared" si="6"/>
        <v>14.752270833333249</v>
      </c>
      <c r="F374" s="62">
        <v>3.0908333333298899E-2</v>
      </c>
      <c r="G374" s="61">
        <v>12.51</v>
      </c>
      <c r="H374" s="61">
        <v>17.02</v>
      </c>
      <c r="I374" s="61">
        <v>110.83</v>
      </c>
      <c r="J374" s="61">
        <v>70.48</v>
      </c>
      <c r="K374" s="61">
        <v>213.57</v>
      </c>
    </row>
    <row r="375" spans="1:11" x14ac:dyDescent="0.15">
      <c r="A375" s="63" t="s">
        <v>284</v>
      </c>
      <c r="B375" s="63">
        <v>501</v>
      </c>
      <c r="C375" s="62">
        <v>14.767724999999899</v>
      </c>
      <c r="D375" s="62">
        <v>14.7986333333332</v>
      </c>
      <c r="E375" s="62">
        <f t="shared" si="6"/>
        <v>14.78317916666655</v>
      </c>
      <c r="F375" s="62">
        <v>3.0908333333300699E-2</v>
      </c>
      <c r="G375" s="61">
        <v>8.08</v>
      </c>
      <c r="H375" s="61">
        <v>7.65</v>
      </c>
      <c r="I375" s="61">
        <v>22.94</v>
      </c>
      <c r="J375" s="61">
        <v>21.66</v>
      </c>
      <c r="K375" s="61">
        <v>91.81</v>
      </c>
    </row>
    <row r="376" spans="1:11" x14ac:dyDescent="0.15">
      <c r="A376" s="63" t="s">
        <v>284</v>
      </c>
      <c r="B376" s="63">
        <v>502</v>
      </c>
      <c r="C376" s="62">
        <v>14.7986333333332</v>
      </c>
      <c r="D376" s="62">
        <v>14.829541666666501</v>
      </c>
      <c r="E376" s="62">
        <f t="shared" si="6"/>
        <v>14.81408749999985</v>
      </c>
      <c r="F376" s="62">
        <v>3.0908333333300699E-2</v>
      </c>
      <c r="G376" s="61">
        <v>2.2000000000000002</v>
      </c>
      <c r="H376" s="61">
        <v>6.01</v>
      </c>
      <c r="I376" s="61">
        <v>11.62</v>
      </c>
      <c r="J376" s="61">
        <v>31.15</v>
      </c>
      <c r="K376" s="61">
        <v>48.15</v>
      </c>
    </row>
    <row r="377" spans="1:11" x14ac:dyDescent="0.15">
      <c r="A377" s="63" t="s">
        <v>284</v>
      </c>
      <c r="B377" s="63">
        <v>503</v>
      </c>
      <c r="C377" s="62">
        <v>14.829541666666501</v>
      </c>
      <c r="D377" s="62">
        <v>14.860449999999799</v>
      </c>
      <c r="E377" s="62">
        <f t="shared" si="6"/>
        <v>14.844995833333151</v>
      </c>
      <c r="F377" s="62">
        <v>3.0908333333298899E-2</v>
      </c>
      <c r="G377" s="61">
        <v>7.65</v>
      </c>
      <c r="H377" s="61">
        <v>6.63</v>
      </c>
      <c r="I377" s="61">
        <v>9.5500000000000007</v>
      </c>
      <c r="J377" s="61">
        <v>46.32</v>
      </c>
      <c r="K377" s="61">
        <v>39.590000000000003</v>
      </c>
    </row>
    <row r="378" spans="1:11" x14ac:dyDescent="0.15">
      <c r="A378" s="63" t="s">
        <v>284</v>
      </c>
      <c r="B378" s="63">
        <v>504</v>
      </c>
      <c r="C378" s="62">
        <v>14.860449999999799</v>
      </c>
      <c r="D378" s="62">
        <v>14.8913583333331</v>
      </c>
      <c r="E378" s="62">
        <f t="shared" si="6"/>
        <v>14.87590416666645</v>
      </c>
      <c r="F378" s="62">
        <v>3.0908333333300699E-2</v>
      </c>
      <c r="G378" s="61">
        <v>2.4300000000000002</v>
      </c>
      <c r="H378" s="61">
        <v>7.09</v>
      </c>
      <c r="I378" s="61">
        <v>9.7200000000000006</v>
      </c>
      <c r="J378" s="61">
        <v>31.14</v>
      </c>
      <c r="K378" s="61">
        <v>20.54</v>
      </c>
    </row>
    <row r="379" spans="1:11" x14ac:dyDescent="0.15">
      <c r="A379" s="63" t="s">
        <v>284</v>
      </c>
      <c r="B379" s="63">
        <v>505</v>
      </c>
      <c r="C379" s="62">
        <v>14.8913583333331</v>
      </c>
      <c r="D379" s="62">
        <v>14.922266666666401</v>
      </c>
      <c r="E379" s="62">
        <f t="shared" si="6"/>
        <v>14.90681249999975</v>
      </c>
      <c r="F379" s="62">
        <v>3.0908333333300699E-2</v>
      </c>
      <c r="G379" s="61">
        <v>2.15</v>
      </c>
      <c r="H379" s="61">
        <v>6.59</v>
      </c>
      <c r="I379" s="61">
        <v>7.47</v>
      </c>
      <c r="J379" s="61">
        <v>23.14</v>
      </c>
      <c r="K379" s="61">
        <v>23.32</v>
      </c>
    </row>
    <row r="380" spans="1:11" x14ac:dyDescent="0.15">
      <c r="A380" s="63" t="s">
        <v>284</v>
      </c>
      <c r="B380" s="63">
        <v>506</v>
      </c>
      <c r="C380" s="62">
        <v>14.922266666666401</v>
      </c>
      <c r="D380" s="62">
        <v>14.9531749999997</v>
      </c>
      <c r="E380" s="62">
        <f t="shared" si="6"/>
        <v>14.937720833333049</v>
      </c>
      <c r="F380" s="62">
        <v>3.0908333333298899E-2</v>
      </c>
      <c r="G380" s="61">
        <v>4.21</v>
      </c>
      <c r="H380" s="61">
        <v>9.56</v>
      </c>
      <c r="I380" s="61">
        <v>11.43</v>
      </c>
      <c r="J380" s="61">
        <v>40.83</v>
      </c>
      <c r="K380" s="61">
        <v>42.89</v>
      </c>
    </row>
    <row r="381" spans="1:11" x14ac:dyDescent="0.15">
      <c r="A381" s="63" t="s">
        <v>284</v>
      </c>
      <c r="B381" s="63">
        <v>507</v>
      </c>
      <c r="C381" s="62">
        <v>14.9531749999997</v>
      </c>
      <c r="D381" s="62">
        <v>14.984083333333</v>
      </c>
      <c r="E381" s="62">
        <f t="shared" si="6"/>
        <v>14.96862916666635</v>
      </c>
      <c r="F381" s="62">
        <v>3.0908333333300699E-2</v>
      </c>
      <c r="G381" s="61">
        <v>10.029999999999999</v>
      </c>
      <c r="H381" s="61">
        <v>12.46</v>
      </c>
      <c r="I381" s="61">
        <v>45.48</v>
      </c>
      <c r="J381" s="61">
        <v>181.1</v>
      </c>
      <c r="K381" s="61">
        <v>328.9</v>
      </c>
    </row>
    <row r="382" spans="1:11" x14ac:dyDescent="0.15">
      <c r="A382" s="63" t="s">
        <v>284</v>
      </c>
      <c r="B382" s="63">
        <v>508</v>
      </c>
      <c r="C382" s="62">
        <v>14.984083333333</v>
      </c>
      <c r="D382" s="62">
        <v>15.014991666666299</v>
      </c>
      <c r="E382" s="62">
        <f t="shared" si="6"/>
        <v>14.999537499999651</v>
      </c>
      <c r="F382" s="62">
        <v>3.0908333333298899E-2</v>
      </c>
      <c r="G382" s="61">
        <v>7.82</v>
      </c>
      <c r="H382" s="61">
        <v>9.14</v>
      </c>
      <c r="I382" s="61">
        <v>42.88</v>
      </c>
      <c r="J382" s="61">
        <v>164.63</v>
      </c>
      <c r="K382" s="61">
        <v>317.64</v>
      </c>
    </row>
    <row r="383" spans="1:11" x14ac:dyDescent="0.15">
      <c r="A383" s="63" t="s">
        <v>284</v>
      </c>
      <c r="B383" s="63">
        <v>509</v>
      </c>
      <c r="C383" s="62">
        <v>15.014991666666299</v>
      </c>
      <c r="D383" s="62">
        <v>15.0458999999996</v>
      </c>
      <c r="E383" s="62">
        <f t="shared" si="6"/>
        <v>15.03044583333295</v>
      </c>
      <c r="F383" s="62">
        <v>3.0908333333300699E-2</v>
      </c>
      <c r="G383" s="61">
        <v>8.4</v>
      </c>
      <c r="H383" s="61">
        <v>8.7899999999999991</v>
      </c>
      <c r="I383" s="61">
        <v>34.51</v>
      </c>
      <c r="J383" s="61">
        <v>85.79</v>
      </c>
      <c r="K383" s="61">
        <v>182.71</v>
      </c>
    </row>
    <row r="384" spans="1:11" x14ac:dyDescent="0.15">
      <c r="A384" s="63" t="s">
        <v>284</v>
      </c>
      <c r="B384" s="63">
        <v>510</v>
      </c>
      <c r="C384" s="62">
        <v>15.0458999999996</v>
      </c>
      <c r="D384" s="62">
        <v>15.076808333332901</v>
      </c>
      <c r="E384" s="62">
        <f t="shared" si="6"/>
        <v>15.06135416666625</v>
      </c>
      <c r="F384" s="62">
        <v>3.0908333333300699E-2</v>
      </c>
      <c r="G384" s="61">
        <v>17.64</v>
      </c>
      <c r="H384" s="61">
        <v>14.62</v>
      </c>
      <c r="I384" s="61">
        <v>70.7</v>
      </c>
      <c r="J384" s="61">
        <v>119.76</v>
      </c>
      <c r="K384" s="61">
        <v>250.75</v>
      </c>
    </row>
    <row r="385" spans="1:11" x14ac:dyDescent="0.15">
      <c r="A385" s="63" t="s">
        <v>284</v>
      </c>
      <c r="B385" s="63">
        <v>511</v>
      </c>
      <c r="C385" s="62">
        <v>15.076808333332901</v>
      </c>
      <c r="D385" s="62">
        <v>15.1077166666662</v>
      </c>
      <c r="E385" s="62">
        <f t="shared" si="6"/>
        <v>15.092262499999549</v>
      </c>
      <c r="F385" s="62">
        <v>3.0908333333298899E-2</v>
      </c>
      <c r="G385" s="61">
        <v>2.56</v>
      </c>
      <c r="H385" s="61">
        <v>6.91</v>
      </c>
      <c r="I385" s="61">
        <v>21.32</v>
      </c>
      <c r="J385" s="61">
        <v>42.1</v>
      </c>
      <c r="K385" s="61">
        <v>54.63</v>
      </c>
    </row>
    <row r="386" spans="1:11" x14ac:dyDescent="0.15">
      <c r="A386" s="63" t="s">
        <v>284</v>
      </c>
      <c r="B386" s="63">
        <v>512</v>
      </c>
      <c r="C386" s="62">
        <v>15.1077166666662</v>
      </c>
      <c r="D386" s="62">
        <v>15.1386249999995</v>
      </c>
      <c r="E386" s="62">
        <f t="shared" ref="E386:E449" si="7">AVERAGE(D386,C386)</f>
        <v>15.12317083333285</v>
      </c>
      <c r="F386" s="62">
        <v>3.0908333333300699E-2</v>
      </c>
      <c r="G386" s="61">
        <v>1.72</v>
      </c>
      <c r="H386" s="61">
        <v>3.15</v>
      </c>
      <c r="I386" s="61">
        <v>11.28</v>
      </c>
      <c r="J386" s="61">
        <v>43.66</v>
      </c>
      <c r="K386" s="61">
        <v>42.35</v>
      </c>
    </row>
    <row r="387" spans="1:11" x14ac:dyDescent="0.15">
      <c r="A387" s="63" t="s">
        <v>284</v>
      </c>
      <c r="B387" s="63">
        <v>513</v>
      </c>
      <c r="C387" s="62">
        <v>15.1386249999995</v>
      </c>
      <c r="D387" s="62">
        <v>15.169533333332801</v>
      </c>
      <c r="E387" s="62">
        <f t="shared" si="7"/>
        <v>15.154079166666151</v>
      </c>
      <c r="F387" s="62">
        <v>3.0908333333300699E-2</v>
      </c>
      <c r="G387" s="61">
        <v>2.79</v>
      </c>
      <c r="H387" s="61">
        <v>7.67</v>
      </c>
      <c r="I387" s="61">
        <v>8.86</v>
      </c>
      <c r="J387" s="61">
        <v>38.54</v>
      </c>
      <c r="K387" s="61">
        <v>39.65</v>
      </c>
    </row>
    <row r="388" spans="1:11" x14ac:dyDescent="0.15">
      <c r="A388" s="63" t="s">
        <v>284</v>
      </c>
      <c r="B388" s="63">
        <v>514</v>
      </c>
      <c r="C388" s="62">
        <v>15.169533333332801</v>
      </c>
      <c r="D388" s="62">
        <v>15.2004416666661</v>
      </c>
      <c r="E388" s="62">
        <f t="shared" si="7"/>
        <v>15.184987499999451</v>
      </c>
      <c r="F388" s="62">
        <v>3.0908333333298899E-2</v>
      </c>
      <c r="G388" s="61">
        <v>2.39</v>
      </c>
      <c r="H388" s="61">
        <v>14.55</v>
      </c>
      <c r="I388" s="61">
        <v>9.59</v>
      </c>
      <c r="J388" s="61">
        <v>31.22</v>
      </c>
      <c r="K388" s="61">
        <v>38.880000000000003</v>
      </c>
    </row>
    <row r="389" spans="1:11" x14ac:dyDescent="0.15">
      <c r="A389" s="63" t="s">
        <v>284</v>
      </c>
      <c r="B389" s="63">
        <v>515</v>
      </c>
      <c r="C389" s="62">
        <v>15.2004416666661</v>
      </c>
      <c r="D389" s="62">
        <v>15.2313499999994</v>
      </c>
      <c r="E389" s="62">
        <f t="shared" si="7"/>
        <v>15.21589583333275</v>
      </c>
      <c r="F389" s="62">
        <v>3.0908333333300699E-2</v>
      </c>
      <c r="G389" s="61">
        <v>2.0699999999999998</v>
      </c>
      <c r="H389" s="61">
        <v>14.33</v>
      </c>
      <c r="I389" s="61">
        <v>9.4499999999999993</v>
      </c>
      <c r="J389" s="61">
        <v>36.130000000000003</v>
      </c>
      <c r="K389" s="61">
        <v>39.35</v>
      </c>
    </row>
    <row r="390" spans="1:11" x14ac:dyDescent="0.15">
      <c r="A390" s="63" t="s">
        <v>284</v>
      </c>
      <c r="B390" s="63">
        <v>516</v>
      </c>
      <c r="C390" s="62">
        <v>15.2313499999994</v>
      </c>
      <c r="D390" s="62">
        <v>15.262258333332699</v>
      </c>
      <c r="E390" s="62">
        <f t="shared" si="7"/>
        <v>15.246804166666049</v>
      </c>
      <c r="F390" s="62">
        <v>3.0908333333298899E-2</v>
      </c>
      <c r="G390" s="61">
        <v>4.24</v>
      </c>
      <c r="H390" s="61">
        <v>14.64</v>
      </c>
      <c r="I390" s="61">
        <v>23.7</v>
      </c>
      <c r="J390" s="61">
        <v>45.18</v>
      </c>
      <c r="K390" s="61">
        <v>129.66999999999999</v>
      </c>
    </row>
    <row r="391" spans="1:11" x14ac:dyDescent="0.15">
      <c r="A391" s="63" t="s">
        <v>284</v>
      </c>
      <c r="B391" s="63">
        <v>517</v>
      </c>
      <c r="C391" s="62">
        <v>15.262258333332699</v>
      </c>
      <c r="D391" s="62">
        <v>15.293166666666</v>
      </c>
      <c r="E391" s="62">
        <f t="shared" si="7"/>
        <v>15.27771249999935</v>
      </c>
      <c r="F391" s="62">
        <v>3.0908333333300699E-2</v>
      </c>
      <c r="G391" s="61">
        <v>2.13</v>
      </c>
      <c r="H391" s="61">
        <v>9.82</v>
      </c>
      <c r="I391" s="61">
        <v>13.63</v>
      </c>
      <c r="J391" s="61">
        <v>43.94</v>
      </c>
      <c r="K391" s="61">
        <v>82</v>
      </c>
    </row>
    <row r="392" spans="1:11" x14ac:dyDescent="0.15">
      <c r="A392" s="63" t="s">
        <v>284</v>
      </c>
      <c r="B392" s="63">
        <v>518</v>
      </c>
      <c r="C392" s="62">
        <v>15.293166666666</v>
      </c>
      <c r="D392" s="62">
        <v>15.324074999999301</v>
      </c>
      <c r="E392" s="62">
        <f t="shared" si="7"/>
        <v>15.30862083333265</v>
      </c>
      <c r="F392" s="62">
        <v>3.0908333333300699E-2</v>
      </c>
      <c r="G392" s="61">
        <v>11.12</v>
      </c>
      <c r="H392" s="61">
        <v>12.16</v>
      </c>
      <c r="I392" s="61">
        <v>51.97</v>
      </c>
      <c r="J392" s="61">
        <v>58.51</v>
      </c>
      <c r="K392" s="61">
        <v>144.63</v>
      </c>
    </row>
    <row r="393" spans="1:11" x14ac:dyDescent="0.15">
      <c r="A393" s="63" t="s">
        <v>284</v>
      </c>
      <c r="B393" s="63">
        <v>519</v>
      </c>
      <c r="C393" s="62">
        <v>15.324074999999301</v>
      </c>
      <c r="D393" s="62">
        <v>15.3549833333326</v>
      </c>
      <c r="E393" s="62">
        <f t="shared" si="7"/>
        <v>15.339529166665951</v>
      </c>
      <c r="F393" s="62">
        <v>3.0908333333298899E-2</v>
      </c>
      <c r="G393" s="61">
        <v>3.62</v>
      </c>
      <c r="H393" s="61">
        <v>7.13</v>
      </c>
      <c r="I393" s="61">
        <v>23</v>
      </c>
      <c r="J393" s="61">
        <v>49.75</v>
      </c>
      <c r="K393" s="61">
        <v>75.95</v>
      </c>
    </row>
    <row r="394" spans="1:11" x14ac:dyDescent="0.15">
      <c r="A394" s="63" t="s">
        <v>284</v>
      </c>
      <c r="B394" s="63">
        <v>520</v>
      </c>
      <c r="C394" s="62">
        <v>15.3549833333326</v>
      </c>
      <c r="D394" s="62">
        <v>15.3858916666659</v>
      </c>
      <c r="E394" s="62">
        <f t="shared" si="7"/>
        <v>15.37043749999925</v>
      </c>
      <c r="F394" s="62">
        <v>3.0908333333300699E-2</v>
      </c>
      <c r="G394" s="61">
        <v>3.74</v>
      </c>
      <c r="H394" s="61">
        <v>4.8</v>
      </c>
      <c r="I394" s="61">
        <v>18.87</v>
      </c>
      <c r="J394" s="61">
        <v>33.57</v>
      </c>
      <c r="K394" s="61">
        <v>125.11</v>
      </c>
    </row>
    <row r="395" spans="1:11" x14ac:dyDescent="0.15">
      <c r="A395" s="63" t="s">
        <v>284</v>
      </c>
      <c r="B395" s="63">
        <v>521</v>
      </c>
      <c r="C395" s="62">
        <v>15.3858916666659</v>
      </c>
      <c r="D395" s="62">
        <v>15.416799999999199</v>
      </c>
      <c r="E395" s="62">
        <f t="shared" si="7"/>
        <v>15.401345833332549</v>
      </c>
      <c r="F395" s="62">
        <v>3.0908333333298899E-2</v>
      </c>
      <c r="G395" s="61">
        <v>2.3199999999999998</v>
      </c>
      <c r="H395" s="61">
        <v>2.56</v>
      </c>
      <c r="I395" s="61">
        <v>21.29</v>
      </c>
      <c r="J395" s="61">
        <v>16.02</v>
      </c>
      <c r="K395" s="61">
        <v>208.46</v>
      </c>
    </row>
    <row r="396" spans="1:11" x14ac:dyDescent="0.15">
      <c r="A396" s="63" t="s">
        <v>284</v>
      </c>
      <c r="B396" s="63">
        <v>522</v>
      </c>
      <c r="C396" s="62">
        <v>15.416799999999199</v>
      </c>
      <c r="D396" s="62">
        <v>15.4477083333325</v>
      </c>
      <c r="E396" s="62">
        <f t="shared" si="7"/>
        <v>15.432254166665849</v>
      </c>
      <c r="F396" s="62">
        <v>3.0908333333300699E-2</v>
      </c>
      <c r="G396" s="61">
        <v>1.8</v>
      </c>
      <c r="H396" s="61">
        <v>1.38</v>
      </c>
      <c r="I396" s="61">
        <v>13.85</v>
      </c>
      <c r="J396" s="61">
        <v>15.7</v>
      </c>
      <c r="K396" s="61">
        <v>179.94</v>
      </c>
    </row>
    <row r="397" spans="1:11" x14ac:dyDescent="0.15">
      <c r="A397" s="63" t="s">
        <v>284</v>
      </c>
      <c r="B397" s="63">
        <v>523</v>
      </c>
      <c r="C397" s="62">
        <v>15.4477083333325</v>
      </c>
      <c r="D397" s="62">
        <v>15.4786166666658</v>
      </c>
      <c r="E397" s="62">
        <f t="shared" si="7"/>
        <v>15.46316249999915</v>
      </c>
      <c r="F397" s="62">
        <v>3.0908333333300699E-2</v>
      </c>
      <c r="G397" s="61">
        <v>2.73</v>
      </c>
      <c r="H397" s="61">
        <v>2.06</v>
      </c>
      <c r="I397" s="61">
        <v>16.64</v>
      </c>
      <c r="J397" s="61">
        <v>17.989999999999998</v>
      </c>
      <c r="K397" s="61">
        <v>126.41</v>
      </c>
    </row>
    <row r="398" spans="1:11" x14ac:dyDescent="0.15">
      <c r="A398" s="63" t="s">
        <v>284</v>
      </c>
      <c r="B398" s="63">
        <v>524</v>
      </c>
      <c r="C398" s="62">
        <v>15.4786166666658</v>
      </c>
      <c r="D398" s="62">
        <v>15.509524999999099</v>
      </c>
      <c r="E398" s="62">
        <f t="shared" si="7"/>
        <v>15.494070833332451</v>
      </c>
      <c r="F398" s="62">
        <v>3.0908333333298899E-2</v>
      </c>
      <c r="G398" s="61">
        <v>2.44</v>
      </c>
      <c r="H398" s="61">
        <v>4.17</v>
      </c>
      <c r="I398" s="61">
        <v>16.82</v>
      </c>
      <c r="J398" s="61">
        <v>30.28</v>
      </c>
      <c r="K398" s="61">
        <v>81.94</v>
      </c>
    </row>
    <row r="399" spans="1:11" x14ac:dyDescent="0.15">
      <c r="A399" s="63" t="s">
        <v>284</v>
      </c>
      <c r="B399" s="63">
        <v>525</v>
      </c>
      <c r="C399" s="62">
        <v>15.509524999999099</v>
      </c>
      <c r="D399" s="62">
        <v>15.5404333333324</v>
      </c>
      <c r="E399" s="62">
        <f t="shared" si="7"/>
        <v>15.52497916666575</v>
      </c>
      <c r="F399" s="62">
        <v>3.0908333333300699E-2</v>
      </c>
      <c r="G399" s="61">
        <v>2.81</v>
      </c>
      <c r="H399" s="61">
        <v>3.95</v>
      </c>
      <c r="I399" s="61">
        <v>13.01</v>
      </c>
      <c r="J399" s="61">
        <v>15.45</v>
      </c>
      <c r="K399" s="61">
        <v>35.61</v>
      </c>
    </row>
    <row r="400" spans="1:11" x14ac:dyDescent="0.15">
      <c r="A400" s="63" t="s">
        <v>284</v>
      </c>
      <c r="B400" s="63">
        <v>526</v>
      </c>
      <c r="C400" s="62">
        <v>15.5404333333324</v>
      </c>
      <c r="D400" s="62">
        <v>15.571341666665701</v>
      </c>
      <c r="E400" s="62">
        <f t="shared" si="7"/>
        <v>15.55588749999905</v>
      </c>
      <c r="F400" s="62">
        <v>3.0908333333300699E-2</v>
      </c>
      <c r="G400" s="61">
        <v>3.31</v>
      </c>
      <c r="H400" s="61">
        <v>3.64</v>
      </c>
      <c r="I400" s="61">
        <v>23.69</v>
      </c>
      <c r="J400" s="61">
        <v>28.05</v>
      </c>
      <c r="K400" s="61">
        <v>38.65</v>
      </c>
    </row>
    <row r="401" spans="1:11" x14ac:dyDescent="0.15">
      <c r="A401" s="63" t="s">
        <v>284</v>
      </c>
      <c r="B401" s="63">
        <v>527</v>
      </c>
      <c r="C401" s="62">
        <v>15.571341666665701</v>
      </c>
      <c r="D401" s="62">
        <v>15.602249999999</v>
      </c>
      <c r="E401" s="62">
        <f t="shared" si="7"/>
        <v>15.586795833332349</v>
      </c>
      <c r="F401" s="62">
        <v>3.0908333333298899E-2</v>
      </c>
      <c r="G401" s="61">
        <v>2.82</v>
      </c>
      <c r="H401" s="61">
        <v>3.76</v>
      </c>
      <c r="I401" s="61">
        <v>17.63</v>
      </c>
      <c r="J401" s="61">
        <v>19.32</v>
      </c>
      <c r="K401" s="61">
        <v>26.19</v>
      </c>
    </row>
    <row r="402" spans="1:11" x14ac:dyDescent="0.15">
      <c r="A402" s="63" t="s">
        <v>284</v>
      </c>
      <c r="B402" s="63">
        <v>528</v>
      </c>
      <c r="C402" s="62">
        <v>15.602249999999</v>
      </c>
      <c r="D402" s="62">
        <v>15.6331583333323</v>
      </c>
      <c r="E402" s="62">
        <f t="shared" si="7"/>
        <v>15.61770416666565</v>
      </c>
      <c r="F402" s="62">
        <v>3.0908333333300699E-2</v>
      </c>
      <c r="G402" s="61">
        <v>4.3600000000000003</v>
      </c>
      <c r="H402" s="61">
        <v>5.13</v>
      </c>
      <c r="I402" s="61">
        <v>34.44</v>
      </c>
      <c r="J402" s="61">
        <v>27.99</v>
      </c>
      <c r="K402" s="61">
        <v>60.27</v>
      </c>
    </row>
    <row r="403" spans="1:11" x14ac:dyDescent="0.15">
      <c r="A403" s="63" t="s">
        <v>284</v>
      </c>
      <c r="B403" s="63">
        <v>529</v>
      </c>
      <c r="C403" s="62">
        <v>15.6331583333323</v>
      </c>
      <c r="D403" s="62">
        <v>15.664066666665599</v>
      </c>
      <c r="E403" s="62">
        <f t="shared" si="7"/>
        <v>15.648612499998951</v>
      </c>
      <c r="F403" s="62">
        <v>3.0908333333298899E-2</v>
      </c>
      <c r="G403" s="61">
        <v>4.74</v>
      </c>
      <c r="H403" s="61">
        <v>4.9400000000000004</v>
      </c>
      <c r="I403" s="61">
        <v>33.85</v>
      </c>
      <c r="J403" s="61">
        <v>34.299999999999997</v>
      </c>
      <c r="K403" s="61">
        <v>52.38</v>
      </c>
    </row>
    <row r="404" spans="1:11" x14ac:dyDescent="0.15">
      <c r="A404" s="63" t="s">
        <v>284</v>
      </c>
      <c r="B404" s="63">
        <v>530</v>
      </c>
      <c r="C404" s="62">
        <v>15.664066666665599</v>
      </c>
      <c r="D404" s="62">
        <v>15.6949749999989</v>
      </c>
      <c r="E404" s="62">
        <f t="shared" si="7"/>
        <v>15.67952083333225</v>
      </c>
      <c r="F404" s="62">
        <v>3.0908333333300699E-2</v>
      </c>
      <c r="G404" s="61">
        <v>4.26</v>
      </c>
      <c r="H404" s="61">
        <v>3.88</v>
      </c>
      <c r="I404" s="61">
        <v>29.47</v>
      </c>
      <c r="J404" s="61">
        <v>33.72</v>
      </c>
      <c r="K404" s="61">
        <v>43.45</v>
      </c>
    </row>
    <row r="405" spans="1:11" x14ac:dyDescent="0.15">
      <c r="A405" s="63" t="s">
        <v>284</v>
      </c>
      <c r="B405" s="63">
        <v>531</v>
      </c>
      <c r="C405" s="62">
        <v>15.6949749999989</v>
      </c>
      <c r="D405" s="62">
        <v>15.725883333332201</v>
      </c>
      <c r="E405" s="62">
        <f t="shared" si="7"/>
        <v>15.71042916666555</v>
      </c>
      <c r="F405" s="62">
        <v>3.0908333333300699E-2</v>
      </c>
      <c r="G405" s="61">
        <v>3.47</v>
      </c>
      <c r="H405" s="61">
        <v>3.37</v>
      </c>
      <c r="I405" s="61">
        <v>23.82</v>
      </c>
      <c r="J405" s="61">
        <v>25.82</v>
      </c>
      <c r="K405" s="61">
        <v>31.29</v>
      </c>
    </row>
    <row r="406" spans="1:11" x14ac:dyDescent="0.15">
      <c r="A406" s="63" t="s">
        <v>284</v>
      </c>
      <c r="B406" s="63">
        <v>532</v>
      </c>
      <c r="C406" s="62">
        <v>15.725883333332201</v>
      </c>
      <c r="D406" s="62">
        <v>15.756791666665499</v>
      </c>
      <c r="E406" s="62">
        <f t="shared" si="7"/>
        <v>15.741337499998849</v>
      </c>
      <c r="F406" s="62">
        <v>3.0908333333298899E-2</v>
      </c>
      <c r="G406" s="61">
        <v>10.78</v>
      </c>
      <c r="H406" s="61">
        <v>7.3</v>
      </c>
      <c r="I406" s="61">
        <v>42.76</v>
      </c>
      <c r="J406" s="61">
        <v>73.58</v>
      </c>
      <c r="K406" s="61">
        <v>111.89</v>
      </c>
    </row>
    <row r="407" spans="1:11" x14ac:dyDescent="0.15">
      <c r="A407" s="63" t="s">
        <v>284</v>
      </c>
      <c r="B407" s="63">
        <v>533</v>
      </c>
      <c r="C407" s="62">
        <v>15.756791666665499</v>
      </c>
      <c r="D407" s="62">
        <v>15.7876999999988</v>
      </c>
      <c r="E407" s="62">
        <f t="shared" si="7"/>
        <v>15.77224583333215</v>
      </c>
      <c r="F407" s="62">
        <v>3.0908333333300699E-2</v>
      </c>
      <c r="G407" s="61">
        <v>8.15</v>
      </c>
      <c r="H407" s="61">
        <v>7.61</v>
      </c>
      <c r="I407" s="61">
        <v>46.78</v>
      </c>
      <c r="J407" s="61">
        <v>175.99</v>
      </c>
      <c r="K407" s="61">
        <v>111.88</v>
      </c>
    </row>
    <row r="408" spans="1:11" x14ac:dyDescent="0.15">
      <c r="A408" s="63" t="s">
        <v>284</v>
      </c>
      <c r="B408" s="63">
        <v>534</v>
      </c>
      <c r="C408" s="62">
        <v>15.787699999999999</v>
      </c>
      <c r="D408" s="62">
        <v>15.817220000000001</v>
      </c>
      <c r="E408" s="62">
        <f t="shared" si="7"/>
        <v>15.80246</v>
      </c>
      <c r="F408" s="62">
        <v>2.95200000000015E-2</v>
      </c>
      <c r="G408" s="61">
        <v>5.74</v>
      </c>
      <c r="H408" s="61">
        <v>5.26</v>
      </c>
      <c r="I408" s="61">
        <v>42.13</v>
      </c>
      <c r="J408" s="61">
        <v>45.34</v>
      </c>
      <c r="K408" s="61">
        <v>64.86</v>
      </c>
    </row>
    <row r="409" spans="1:11" x14ac:dyDescent="0.15">
      <c r="A409" s="63" t="s">
        <v>284</v>
      </c>
      <c r="B409" s="63">
        <v>535</v>
      </c>
      <c r="C409" s="62">
        <v>15.817220000000001</v>
      </c>
      <c r="D409" s="62">
        <v>15.84674</v>
      </c>
      <c r="E409" s="62">
        <f t="shared" si="7"/>
        <v>15.831980000000001</v>
      </c>
      <c r="F409" s="62">
        <v>2.95199999999998E-2</v>
      </c>
      <c r="G409" s="61">
        <v>2.95</v>
      </c>
      <c r="H409" s="61">
        <v>2.5</v>
      </c>
      <c r="I409" s="61">
        <v>17.02</v>
      </c>
      <c r="J409" s="61">
        <v>30.39</v>
      </c>
      <c r="K409" s="61">
        <v>35.54</v>
      </c>
    </row>
    <row r="410" spans="1:11" x14ac:dyDescent="0.15">
      <c r="A410" s="63" t="s">
        <v>284</v>
      </c>
      <c r="B410" s="63">
        <v>536</v>
      </c>
      <c r="C410" s="62">
        <v>15.84674</v>
      </c>
      <c r="D410" s="62">
        <v>15.87626</v>
      </c>
      <c r="E410" s="62">
        <f t="shared" si="7"/>
        <v>15.861499999999999</v>
      </c>
      <c r="F410" s="62">
        <v>2.95199999999998E-2</v>
      </c>
      <c r="G410" s="61">
        <v>1.55</v>
      </c>
      <c r="H410" s="61">
        <v>2.06</v>
      </c>
      <c r="I410" s="61">
        <v>11.74</v>
      </c>
      <c r="J410" s="61">
        <v>19.3</v>
      </c>
      <c r="K410" s="61">
        <v>21.11</v>
      </c>
    </row>
    <row r="411" spans="1:11" x14ac:dyDescent="0.15">
      <c r="A411" s="63" t="s">
        <v>284</v>
      </c>
      <c r="B411" s="63">
        <v>537</v>
      </c>
      <c r="C411" s="62">
        <v>15.87626</v>
      </c>
      <c r="D411" s="62">
        <v>15.90578</v>
      </c>
      <c r="E411" s="62">
        <f t="shared" si="7"/>
        <v>15.891020000000001</v>
      </c>
      <c r="F411" s="62">
        <v>2.95199999999998E-2</v>
      </c>
      <c r="G411" s="61">
        <v>2.15</v>
      </c>
      <c r="H411" s="61">
        <v>1.56</v>
      </c>
      <c r="I411" s="61">
        <v>10.17</v>
      </c>
      <c r="J411" s="61">
        <v>17.72</v>
      </c>
      <c r="K411" s="61">
        <v>10.54</v>
      </c>
    </row>
    <row r="412" spans="1:11" x14ac:dyDescent="0.15">
      <c r="A412" s="63" t="s">
        <v>284</v>
      </c>
      <c r="B412" s="63">
        <v>538</v>
      </c>
      <c r="C412" s="62">
        <v>15.90578</v>
      </c>
      <c r="D412" s="62">
        <v>15.9353</v>
      </c>
      <c r="E412" s="62">
        <f t="shared" si="7"/>
        <v>15.920539999999999</v>
      </c>
      <c r="F412" s="62">
        <v>2.95199999999998E-2</v>
      </c>
      <c r="G412" s="61">
        <v>1.69</v>
      </c>
      <c r="H412" s="61">
        <v>2.11</v>
      </c>
      <c r="I412" s="61">
        <v>10.11</v>
      </c>
      <c r="J412" s="61">
        <v>29.5</v>
      </c>
      <c r="K412" s="61">
        <v>23.16</v>
      </c>
    </row>
    <row r="413" spans="1:11" x14ac:dyDescent="0.15">
      <c r="A413" s="63" t="s">
        <v>284</v>
      </c>
      <c r="B413" s="63">
        <v>539</v>
      </c>
      <c r="C413" s="62">
        <v>15.9353</v>
      </c>
      <c r="D413" s="62">
        <v>15.96482</v>
      </c>
      <c r="E413" s="62">
        <f t="shared" si="7"/>
        <v>15.950060000000001</v>
      </c>
      <c r="F413" s="62">
        <v>2.95199999999998E-2</v>
      </c>
      <c r="G413" s="61">
        <v>2.4900000000000002</v>
      </c>
      <c r="H413" s="61">
        <v>2.54</v>
      </c>
      <c r="I413" s="61">
        <v>10.46</v>
      </c>
      <c r="J413" s="61">
        <v>49.99</v>
      </c>
      <c r="K413" s="61">
        <v>42.93</v>
      </c>
    </row>
    <row r="414" spans="1:11" x14ac:dyDescent="0.15">
      <c r="A414" s="63" t="s">
        <v>284</v>
      </c>
      <c r="B414" s="63">
        <v>540</v>
      </c>
      <c r="C414" s="62">
        <v>15.96482</v>
      </c>
      <c r="D414" s="62">
        <v>15.994339999999999</v>
      </c>
      <c r="E414" s="62">
        <f t="shared" si="7"/>
        <v>15.979579999999999</v>
      </c>
      <c r="F414" s="62">
        <v>2.95199999999998E-2</v>
      </c>
      <c r="G414" s="61">
        <v>1.62</v>
      </c>
      <c r="H414" s="61">
        <v>2.4300000000000002</v>
      </c>
      <c r="I414" s="61">
        <v>10.039999999999999</v>
      </c>
      <c r="J414" s="61">
        <v>39.26</v>
      </c>
      <c r="K414" s="61">
        <v>46.33</v>
      </c>
    </row>
    <row r="415" spans="1:11" x14ac:dyDescent="0.15">
      <c r="A415" s="63" t="s">
        <v>284</v>
      </c>
      <c r="B415" s="63">
        <v>541</v>
      </c>
      <c r="C415" s="62">
        <v>15.994339999999999</v>
      </c>
      <c r="D415" s="62">
        <v>16.023859999999999</v>
      </c>
      <c r="E415" s="62">
        <f t="shared" si="7"/>
        <v>16.0091</v>
      </c>
      <c r="F415" s="62">
        <v>2.95199999999998E-2</v>
      </c>
      <c r="G415" s="61">
        <v>1.59</v>
      </c>
      <c r="H415" s="61">
        <v>2.41</v>
      </c>
      <c r="I415" s="61">
        <v>10.96</v>
      </c>
      <c r="J415" s="61">
        <v>23.02</v>
      </c>
      <c r="K415" s="61">
        <v>40.08</v>
      </c>
    </row>
    <row r="416" spans="1:11" x14ac:dyDescent="0.15">
      <c r="A416" s="63" t="s">
        <v>284</v>
      </c>
      <c r="B416" s="63">
        <v>542</v>
      </c>
      <c r="C416" s="62">
        <v>16.023859999999999</v>
      </c>
      <c r="D416" s="62">
        <v>16.053380000000001</v>
      </c>
      <c r="E416" s="62">
        <f t="shared" si="7"/>
        <v>16.038620000000002</v>
      </c>
      <c r="F416" s="62">
        <v>2.95200000000015E-2</v>
      </c>
      <c r="G416" s="61">
        <v>1.59</v>
      </c>
      <c r="H416" s="61">
        <v>3.48</v>
      </c>
      <c r="I416" s="61">
        <v>13.24</v>
      </c>
      <c r="J416" s="61">
        <v>30.1</v>
      </c>
      <c r="K416" s="61">
        <v>40.35</v>
      </c>
    </row>
    <row r="417" spans="1:11" x14ac:dyDescent="0.15">
      <c r="A417" s="63" t="s">
        <v>284</v>
      </c>
      <c r="B417" s="63">
        <v>543</v>
      </c>
      <c r="C417" s="62">
        <v>16.053380000000001</v>
      </c>
      <c r="D417" s="62">
        <v>16.082899999999999</v>
      </c>
      <c r="E417" s="62">
        <f t="shared" si="7"/>
        <v>16.06814</v>
      </c>
      <c r="F417" s="62">
        <v>2.9519999999997999E-2</v>
      </c>
      <c r="G417" s="61">
        <v>2.0499999999999998</v>
      </c>
      <c r="H417" s="61">
        <v>4</v>
      </c>
      <c r="I417" s="61">
        <v>14.1</v>
      </c>
      <c r="J417" s="61">
        <v>46.71</v>
      </c>
      <c r="K417" s="61">
        <v>65.099999999999994</v>
      </c>
    </row>
    <row r="418" spans="1:11" x14ac:dyDescent="0.15">
      <c r="A418" s="63" t="s">
        <v>284</v>
      </c>
      <c r="B418" s="63">
        <v>544</v>
      </c>
      <c r="C418" s="62">
        <v>16.082899999999999</v>
      </c>
      <c r="D418" s="62">
        <v>16.11242</v>
      </c>
      <c r="E418" s="62">
        <f t="shared" si="7"/>
        <v>16.097659999999998</v>
      </c>
      <c r="F418" s="62">
        <v>2.95200000000015E-2</v>
      </c>
      <c r="G418" s="61">
        <v>1.65</v>
      </c>
      <c r="H418" s="61">
        <v>3.3</v>
      </c>
      <c r="I418" s="61">
        <v>13.44</v>
      </c>
      <c r="J418" s="61">
        <v>42.24</v>
      </c>
      <c r="K418" s="61">
        <v>66.08</v>
      </c>
    </row>
    <row r="419" spans="1:11" x14ac:dyDescent="0.15">
      <c r="A419" s="63" t="s">
        <v>284</v>
      </c>
      <c r="B419" s="63">
        <v>545</v>
      </c>
      <c r="C419" s="62">
        <v>16.11242</v>
      </c>
      <c r="D419" s="62">
        <v>16.141940000000002</v>
      </c>
      <c r="E419" s="62">
        <f t="shared" si="7"/>
        <v>16.127180000000003</v>
      </c>
      <c r="F419" s="62">
        <v>2.95200000000015E-2</v>
      </c>
      <c r="G419" s="61">
        <v>2.25</v>
      </c>
      <c r="H419" s="61">
        <v>4.0199999999999996</v>
      </c>
      <c r="I419" s="61">
        <v>15.74</v>
      </c>
      <c r="J419" s="61">
        <v>31.55</v>
      </c>
      <c r="K419" s="61">
        <v>88.47</v>
      </c>
    </row>
    <row r="420" spans="1:11" x14ac:dyDescent="0.15">
      <c r="A420" s="63" t="s">
        <v>284</v>
      </c>
      <c r="B420" s="63">
        <v>546</v>
      </c>
      <c r="C420" s="62">
        <v>16.141940000000002</v>
      </c>
      <c r="D420" s="62">
        <v>16.17146</v>
      </c>
      <c r="E420" s="62">
        <f t="shared" si="7"/>
        <v>16.156700000000001</v>
      </c>
      <c r="F420" s="62">
        <v>2.9519999999997999E-2</v>
      </c>
      <c r="G420" s="61">
        <v>42.57</v>
      </c>
      <c r="H420" s="61">
        <v>37.880000000000003</v>
      </c>
      <c r="I420" s="61">
        <v>380.58</v>
      </c>
      <c r="J420" s="61">
        <v>157.94</v>
      </c>
      <c r="K420" s="61">
        <v>324.10000000000002</v>
      </c>
    </row>
    <row r="421" spans="1:11" x14ac:dyDescent="0.15">
      <c r="A421" s="63" t="s">
        <v>284</v>
      </c>
      <c r="B421" s="63">
        <v>547</v>
      </c>
      <c r="C421" s="62">
        <v>16.17146</v>
      </c>
      <c r="D421" s="62">
        <v>16.200980000000001</v>
      </c>
      <c r="E421" s="62">
        <f t="shared" si="7"/>
        <v>16.186219999999999</v>
      </c>
      <c r="F421" s="62">
        <v>2.95200000000015E-2</v>
      </c>
      <c r="G421" s="61">
        <v>25.17</v>
      </c>
      <c r="H421" s="61">
        <v>30.62</v>
      </c>
      <c r="I421" s="61">
        <v>279.33999999999997</v>
      </c>
      <c r="J421" s="61">
        <v>116.82</v>
      </c>
      <c r="K421" s="61">
        <v>244.8</v>
      </c>
    </row>
    <row r="422" spans="1:11" x14ac:dyDescent="0.15">
      <c r="A422" s="63" t="s">
        <v>284</v>
      </c>
      <c r="B422" s="63">
        <v>548</v>
      </c>
      <c r="C422" s="62">
        <v>16.200980000000001</v>
      </c>
      <c r="D422" s="62">
        <v>16.230499999999999</v>
      </c>
      <c r="E422" s="62">
        <f t="shared" si="7"/>
        <v>16.21574</v>
      </c>
      <c r="F422" s="62">
        <v>2.9519999999997999E-2</v>
      </c>
      <c r="G422" s="61">
        <v>2.19</v>
      </c>
      <c r="H422" s="61">
        <v>5.22</v>
      </c>
      <c r="I422" s="61">
        <v>39.549999999999997</v>
      </c>
      <c r="J422" s="61">
        <v>21.36</v>
      </c>
      <c r="K422" s="61">
        <v>97.82</v>
      </c>
    </row>
    <row r="423" spans="1:11" x14ac:dyDescent="0.15">
      <c r="A423" s="63" t="s">
        <v>284</v>
      </c>
      <c r="B423" s="63">
        <v>549</v>
      </c>
      <c r="C423" s="62">
        <v>16.230499999999999</v>
      </c>
      <c r="D423" s="62">
        <v>16.260020000000001</v>
      </c>
      <c r="E423" s="62">
        <f t="shared" si="7"/>
        <v>16.245260000000002</v>
      </c>
      <c r="F423" s="62">
        <v>2.95200000000015E-2</v>
      </c>
      <c r="G423" s="61">
        <v>1.39</v>
      </c>
      <c r="H423" s="61">
        <v>1.92</v>
      </c>
      <c r="I423" s="61">
        <v>18.510000000000002</v>
      </c>
      <c r="J423" s="61">
        <v>18.489999999999998</v>
      </c>
      <c r="K423" s="61">
        <v>23.74</v>
      </c>
    </row>
    <row r="424" spans="1:11" x14ac:dyDescent="0.15">
      <c r="A424" s="63" t="s">
        <v>284</v>
      </c>
      <c r="B424" s="63">
        <v>550</v>
      </c>
      <c r="C424" s="62">
        <v>16.260020000000001</v>
      </c>
      <c r="D424" s="62">
        <v>16.289539999999999</v>
      </c>
      <c r="E424" s="62">
        <f t="shared" si="7"/>
        <v>16.27478</v>
      </c>
      <c r="F424" s="62">
        <v>2.9519999999997999E-2</v>
      </c>
      <c r="G424" s="61">
        <v>1.51</v>
      </c>
      <c r="H424" s="61">
        <v>2.21</v>
      </c>
      <c r="I424" s="61">
        <v>14.91</v>
      </c>
      <c r="J424" s="61">
        <v>20.74</v>
      </c>
      <c r="K424" s="61">
        <v>15.93</v>
      </c>
    </row>
    <row r="425" spans="1:11" x14ac:dyDescent="0.15">
      <c r="A425" s="63" t="s">
        <v>284</v>
      </c>
      <c r="B425" s="63">
        <v>551</v>
      </c>
      <c r="C425" s="62">
        <v>16.289539999999999</v>
      </c>
      <c r="D425" s="62">
        <v>16.31906</v>
      </c>
      <c r="E425" s="62">
        <f t="shared" si="7"/>
        <v>16.304299999999998</v>
      </c>
      <c r="F425" s="62">
        <v>2.95200000000015E-2</v>
      </c>
      <c r="G425" s="61">
        <v>1.6</v>
      </c>
      <c r="H425" s="61">
        <v>3.38</v>
      </c>
      <c r="I425" s="61">
        <v>16.97</v>
      </c>
      <c r="J425" s="61">
        <v>31.26</v>
      </c>
      <c r="K425" s="61">
        <v>24.92</v>
      </c>
    </row>
    <row r="426" spans="1:11" x14ac:dyDescent="0.15">
      <c r="A426" s="63" t="s">
        <v>284</v>
      </c>
      <c r="B426" s="63">
        <v>552</v>
      </c>
      <c r="C426" s="62">
        <v>16.31906</v>
      </c>
      <c r="D426" s="62">
        <v>16.348579999999998</v>
      </c>
      <c r="E426" s="62">
        <f t="shared" si="7"/>
        <v>16.333819999999999</v>
      </c>
      <c r="F426" s="62">
        <v>2.9519999999997999E-2</v>
      </c>
      <c r="G426" s="61">
        <v>2.46</v>
      </c>
      <c r="H426" s="61">
        <v>4.4000000000000004</v>
      </c>
      <c r="I426" s="61">
        <v>22.67</v>
      </c>
      <c r="J426" s="61">
        <v>38.26</v>
      </c>
      <c r="K426" s="61">
        <v>49.98</v>
      </c>
    </row>
    <row r="427" spans="1:11" x14ac:dyDescent="0.15">
      <c r="A427" s="63" t="s">
        <v>284</v>
      </c>
      <c r="B427" s="63">
        <v>553</v>
      </c>
      <c r="C427" s="62">
        <v>16.348579999999998</v>
      </c>
      <c r="D427" s="62">
        <v>16.3781</v>
      </c>
      <c r="E427" s="62">
        <f t="shared" si="7"/>
        <v>16.363340000000001</v>
      </c>
      <c r="F427" s="62">
        <v>2.95200000000015E-2</v>
      </c>
      <c r="G427" s="61">
        <v>1.8</v>
      </c>
      <c r="H427" s="61">
        <v>4.0599999999999996</v>
      </c>
      <c r="I427" s="61">
        <v>17.309999999999999</v>
      </c>
      <c r="J427" s="61">
        <v>35.159999999999997</v>
      </c>
      <c r="K427" s="61">
        <v>61.95</v>
      </c>
    </row>
    <row r="428" spans="1:11" x14ac:dyDescent="0.15">
      <c r="A428" s="63" t="s">
        <v>284</v>
      </c>
      <c r="B428" s="63">
        <v>554</v>
      </c>
      <c r="C428" s="62">
        <v>16.3781</v>
      </c>
      <c r="D428" s="62">
        <v>16.407620000000001</v>
      </c>
      <c r="E428" s="62">
        <f t="shared" si="7"/>
        <v>16.392859999999999</v>
      </c>
      <c r="F428" s="62">
        <v>2.95200000000015E-2</v>
      </c>
      <c r="G428" s="61">
        <v>1.86</v>
      </c>
      <c r="H428" s="61">
        <v>4.25</v>
      </c>
      <c r="I428" s="61">
        <v>15.92</v>
      </c>
      <c r="J428" s="61">
        <v>30.86</v>
      </c>
      <c r="K428" s="61">
        <v>63.88</v>
      </c>
    </row>
    <row r="429" spans="1:11" x14ac:dyDescent="0.15">
      <c r="A429" s="63" t="s">
        <v>284</v>
      </c>
      <c r="B429" s="63">
        <v>555</v>
      </c>
      <c r="C429" s="62">
        <v>16.407620000000001</v>
      </c>
      <c r="D429" s="62">
        <v>16.437139999999999</v>
      </c>
      <c r="E429" s="62">
        <f t="shared" si="7"/>
        <v>16.42238</v>
      </c>
      <c r="F429" s="62">
        <v>2.9519999999997999E-2</v>
      </c>
      <c r="G429" s="61">
        <v>2.25</v>
      </c>
      <c r="H429" s="61">
        <v>4.34</v>
      </c>
      <c r="I429" s="61">
        <v>15.38</v>
      </c>
      <c r="J429" s="61">
        <v>29.92</v>
      </c>
      <c r="K429" s="61">
        <v>62.38</v>
      </c>
    </row>
    <row r="430" spans="1:11" x14ac:dyDescent="0.15">
      <c r="A430" s="63" t="s">
        <v>284</v>
      </c>
      <c r="B430" s="63">
        <v>556</v>
      </c>
      <c r="C430" s="62">
        <v>16.437139999999999</v>
      </c>
      <c r="D430" s="62">
        <v>16.466660000000001</v>
      </c>
      <c r="E430" s="62">
        <f t="shared" si="7"/>
        <v>16.451900000000002</v>
      </c>
      <c r="F430" s="62">
        <v>2.95200000000015E-2</v>
      </c>
      <c r="G430" s="61">
        <v>1.91</v>
      </c>
      <c r="H430" s="61">
        <v>4.0599999999999996</v>
      </c>
      <c r="I430" s="61">
        <v>13.94</v>
      </c>
      <c r="J430" s="61">
        <v>28.46</v>
      </c>
      <c r="K430" s="61">
        <v>58.92</v>
      </c>
    </row>
    <row r="431" spans="1:11" x14ac:dyDescent="0.15">
      <c r="A431" s="63" t="s">
        <v>284</v>
      </c>
      <c r="B431" s="63">
        <v>557</v>
      </c>
      <c r="C431" s="62">
        <v>16.466660000000001</v>
      </c>
      <c r="D431" s="62">
        <v>16.496179999999999</v>
      </c>
      <c r="E431" s="62">
        <f t="shared" si="7"/>
        <v>16.48142</v>
      </c>
      <c r="F431" s="62">
        <v>2.9519999999997999E-2</v>
      </c>
      <c r="G431" s="61">
        <v>3</v>
      </c>
      <c r="H431" s="61">
        <v>4.25</v>
      </c>
      <c r="I431" s="61">
        <v>13.85</v>
      </c>
      <c r="J431" s="61">
        <v>28.01</v>
      </c>
      <c r="K431" s="61">
        <v>58.44</v>
      </c>
    </row>
    <row r="432" spans="1:11" x14ac:dyDescent="0.15">
      <c r="A432" s="63" t="s">
        <v>284</v>
      </c>
      <c r="B432" s="63">
        <v>558</v>
      </c>
      <c r="C432" s="62">
        <v>16.496179999999999</v>
      </c>
      <c r="D432" s="62">
        <v>16.525700000000001</v>
      </c>
      <c r="E432" s="62">
        <f t="shared" si="7"/>
        <v>16.510939999999998</v>
      </c>
      <c r="F432" s="62">
        <v>2.95200000000015E-2</v>
      </c>
      <c r="G432" s="61">
        <v>21.73</v>
      </c>
      <c r="H432" s="61">
        <v>4.38</v>
      </c>
      <c r="I432" s="61">
        <v>13.16</v>
      </c>
      <c r="J432" s="61">
        <v>28.64</v>
      </c>
      <c r="K432" s="61">
        <v>58.71</v>
      </c>
    </row>
    <row r="433" spans="1:11" x14ac:dyDescent="0.15">
      <c r="A433" s="63" t="s">
        <v>284</v>
      </c>
      <c r="B433" s="63">
        <v>559</v>
      </c>
      <c r="C433" s="62">
        <v>16.525700000000001</v>
      </c>
      <c r="D433" s="62">
        <v>16.555219999999998</v>
      </c>
      <c r="E433" s="62">
        <f t="shared" si="7"/>
        <v>16.540459999999999</v>
      </c>
      <c r="F433" s="62">
        <v>2.9519999999997999E-2</v>
      </c>
      <c r="G433" s="61">
        <v>2.33</v>
      </c>
      <c r="H433" s="61">
        <v>3.95</v>
      </c>
      <c r="I433" s="61">
        <v>14.69</v>
      </c>
      <c r="J433" s="61">
        <v>35.270000000000003</v>
      </c>
      <c r="K433" s="61">
        <v>71.41</v>
      </c>
    </row>
    <row r="434" spans="1:11" x14ac:dyDescent="0.15">
      <c r="A434" s="63" t="s">
        <v>284</v>
      </c>
      <c r="B434" s="63">
        <v>560</v>
      </c>
      <c r="C434" s="62">
        <v>16.555219999999998</v>
      </c>
      <c r="D434" s="62">
        <v>16.58474</v>
      </c>
      <c r="E434" s="62">
        <f t="shared" si="7"/>
        <v>16.569980000000001</v>
      </c>
      <c r="F434" s="62">
        <v>2.95200000000015E-2</v>
      </c>
      <c r="G434" s="61">
        <v>1.7</v>
      </c>
      <c r="H434" s="61">
        <v>3.84</v>
      </c>
      <c r="I434" s="61">
        <v>10.06</v>
      </c>
      <c r="J434" s="61">
        <v>30.18</v>
      </c>
      <c r="K434" s="61">
        <v>44.74</v>
      </c>
    </row>
    <row r="435" spans="1:11" x14ac:dyDescent="0.15">
      <c r="A435" s="63" t="s">
        <v>284</v>
      </c>
      <c r="B435" s="63">
        <v>561</v>
      </c>
      <c r="C435" s="62">
        <v>16.58474</v>
      </c>
      <c r="D435" s="62">
        <v>16.614260000000002</v>
      </c>
      <c r="E435" s="62">
        <f t="shared" si="7"/>
        <v>16.599499999999999</v>
      </c>
      <c r="F435" s="62">
        <v>2.95200000000015E-2</v>
      </c>
      <c r="G435" s="61">
        <v>1.38</v>
      </c>
      <c r="H435" s="61">
        <v>4.01</v>
      </c>
      <c r="I435" s="61">
        <v>7.62</v>
      </c>
      <c r="J435" s="61">
        <v>29.99</v>
      </c>
      <c r="K435" s="61">
        <v>41.84</v>
      </c>
    </row>
    <row r="436" spans="1:11" x14ac:dyDescent="0.15">
      <c r="A436" s="63" t="s">
        <v>284</v>
      </c>
      <c r="B436" s="63">
        <v>562</v>
      </c>
      <c r="C436" s="62">
        <v>16.614260000000002</v>
      </c>
      <c r="D436" s="62">
        <v>16.64378</v>
      </c>
      <c r="E436" s="62">
        <f t="shared" si="7"/>
        <v>16.629020000000001</v>
      </c>
      <c r="F436" s="62">
        <v>2.9519999999997999E-2</v>
      </c>
      <c r="G436" s="61">
        <v>1.4</v>
      </c>
      <c r="H436" s="61">
        <v>2.57</v>
      </c>
      <c r="I436" s="61">
        <v>6.5</v>
      </c>
      <c r="J436" s="61">
        <v>59.39</v>
      </c>
      <c r="K436" s="61">
        <v>66.489999999999995</v>
      </c>
    </row>
    <row r="437" spans="1:11" x14ac:dyDescent="0.15">
      <c r="A437" s="63" t="s">
        <v>284</v>
      </c>
      <c r="B437" s="63">
        <v>563</v>
      </c>
      <c r="C437" s="62">
        <v>16.64378</v>
      </c>
      <c r="D437" s="62">
        <v>16.673300000000001</v>
      </c>
      <c r="E437" s="62">
        <f t="shared" si="7"/>
        <v>16.658540000000002</v>
      </c>
      <c r="F437" s="62">
        <v>2.95200000000015E-2</v>
      </c>
      <c r="G437" s="61">
        <v>1.34</v>
      </c>
      <c r="H437" s="61">
        <v>1.91</v>
      </c>
      <c r="I437" s="61">
        <v>5.7</v>
      </c>
      <c r="J437" s="61">
        <v>52.93</v>
      </c>
      <c r="K437" s="61">
        <v>55.57</v>
      </c>
    </row>
    <row r="438" spans="1:11" x14ac:dyDescent="0.15">
      <c r="A438" s="63" t="s">
        <v>284</v>
      </c>
      <c r="B438" s="63">
        <v>564</v>
      </c>
      <c r="C438" s="62">
        <v>16.673300000000001</v>
      </c>
      <c r="D438" s="62">
        <v>16.702819999999999</v>
      </c>
      <c r="E438" s="62">
        <f t="shared" si="7"/>
        <v>16.68806</v>
      </c>
      <c r="F438" s="62">
        <v>2.9519999999997999E-2</v>
      </c>
      <c r="G438" s="61">
        <v>1.35</v>
      </c>
      <c r="H438" s="61">
        <v>1.79</v>
      </c>
      <c r="I438" s="61">
        <v>6.29</v>
      </c>
      <c r="J438" s="61">
        <v>59.35</v>
      </c>
      <c r="K438" s="61">
        <v>59.39</v>
      </c>
    </row>
    <row r="439" spans="1:11" x14ac:dyDescent="0.15">
      <c r="A439" s="63" t="s">
        <v>284</v>
      </c>
      <c r="B439" s="63">
        <v>565</v>
      </c>
      <c r="C439" s="62">
        <v>16.702819999999999</v>
      </c>
      <c r="D439" s="62">
        <v>16.732340000000001</v>
      </c>
      <c r="E439" s="62">
        <f t="shared" si="7"/>
        <v>16.717579999999998</v>
      </c>
      <c r="F439" s="62">
        <v>2.95200000000015E-2</v>
      </c>
      <c r="G439" s="61">
        <v>1.39</v>
      </c>
      <c r="H439" s="61">
        <v>1.87</v>
      </c>
      <c r="I439" s="61">
        <v>8.51</v>
      </c>
      <c r="J439" s="61">
        <v>58.86</v>
      </c>
      <c r="K439" s="61">
        <v>61.14</v>
      </c>
    </row>
    <row r="440" spans="1:11" x14ac:dyDescent="0.15">
      <c r="A440" s="63" t="s">
        <v>284</v>
      </c>
      <c r="B440" s="63">
        <v>566</v>
      </c>
      <c r="C440" s="62">
        <v>16.732340000000001</v>
      </c>
      <c r="D440" s="62">
        <v>16.761859999999999</v>
      </c>
      <c r="E440" s="62">
        <f t="shared" si="7"/>
        <v>16.7471</v>
      </c>
      <c r="F440" s="62">
        <v>2.9519999999997999E-2</v>
      </c>
      <c r="G440" s="61">
        <v>2.1</v>
      </c>
      <c r="H440" s="61">
        <v>1.63</v>
      </c>
      <c r="I440" s="61">
        <v>7.02</v>
      </c>
      <c r="J440" s="61">
        <v>61.96</v>
      </c>
      <c r="K440" s="61">
        <v>59.53</v>
      </c>
    </row>
    <row r="441" spans="1:11" x14ac:dyDescent="0.15">
      <c r="A441" s="63" t="s">
        <v>284</v>
      </c>
      <c r="B441" s="63">
        <v>567</v>
      </c>
      <c r="C441" s="62">
        <v>16.761859999999999</v>
      </c>
      <c r="D441" s="62">
        <v>16.79138</v>
      </c>
      <c r="E441" s="62">
        <f t="shared" si="7"/>
        <v>16.776620000000001</v>
      </c>
      <c r="F441" s="62">
        <v>2.95200000000015E-2</v>
      </c>
      <c r="G441" s="61">
        <v>1.46</v>
      </c>
      <c r="H441" s="61">
        <v>2.11</v>
      </c>
      <c r="I441" s="61">
        <v>6.79</v>
      </c>
      <c r="J441" s="61">
        <v>81.8</v>
      </c>
      <c r="K441" s="61">
        <v>62.21</v>
      </c>
    </row>
    <row r="442" spans="1:11" x14ac:dyDescent="0.15">
      <c r="A442" s="63" t="s">
        <v>284</v>
      </c>
      <c r="B442" s="63">
        <v>568</v>
      </c>
      <c r="C442" s="62">
        <v>16.79138</v>
      </c>
      <c r="D442" s="62">
        <v>16.820900000000002</v>
      </c>
      <c r="E442" s="62">
        <f t="shared" si="7"/>
        <v>16.806139999999999</v>
      </c>
      <c r="F442" s="62">
        <v>2.95200000000015E-2</v>
      </c>
      <c r="G442" s="61">
        <v>1.46</v>
      </c>
      <c r="H442" s="61">
        <v>3.3</v>
      </c>
      <c r="I442" s="61">
        <v>8.23</v>
      </c>
      <c r="J442" s="61">
        <v>99.47</v>
      </c>
      <c r="K442" s="61">
        <v>61.42</v>
      </c>
    </row>
    <row r="443" spans="1:11" x14ac:dyDescent="0.15">
      <c r="A443" s="63" t="s">
        <v>284</v>
      </c>
      <c r="B443" s="63">
        <v>569</v>
      </c>
      <c r="C443" s="62">
        <v>16.820900000000002</v>
      </c>
      <c r="D443" s="62">
        <v>16.848434285714301</v>
      </c>
      <c r="E443" s="62">
        <f t="shared" si="7"/>
        <v>16.83466714285715</v>
      </c>
      <c r="F443" s="62">
        <v>2.75342857142995E-2</v>
      </c>
      <c r="G443" s="61">
        <v>4.0599999999999996</v>
      </c>
      <c r="H443" s="61">
        <v>3.73</v>
      </c>
      <c r="I443" s="61">
        <v>9.0299999999999994</v>
      </c>
      <c r="J443" s="61">
        <v>61.75</v>
      </c>
      <c r="K443" s="61">
        <v>94.44</v>
      </c>
    </row>
    <row r="444" spans="1:11" x14ac:dyDescent="0.15">
      <c r="A444" s="63" t="s">
        <v>284</v>
      </c>
      <c r="B444" s="63">
        <v>570</v>
      </c>
      <c r="C444" s="62">
        <v>16.848434285714301</v>
      </c>
      <c r="D444" s="62">
        <v>16.875968571428601</v>
      </c>
      <c r="E444" s="62">
        <f t="shared" si="7"/>
        <v>16.862201428571453</v>
      </c>
      <c r="F444" s="62">
        <v>2.75342857142995E-2</v>
      </c>
      <c r="G444" s="61">
        <v>1.37</v>
      </c>
      <c r="H444" s="61">
        <v>1.95</v>
      </c>
      <c r="I444" s="61">
        <v>5.17</v>
      </c>
      <c r="J444" s="61">
        <v>43.78</v>
      </c>
      <c r="K444" s="61">
        <v>101.46</v>
      </c>
    </row>
    <row r="445" spans="1:11" x14ac:dyDescent="0.15">
      <c r="A445" s="63" t="s">
        <v>284</v>
      </c>
      <c r="B445" s="63">
        <v>571</v>
      </c>
      <c r="C445" s="62">
        <v>16.875968571428601</v>
      </c>
      <c r="D445" s="62">
        <v>16.9035028571429</v>
      </c>
      <c r="E445" s="62">
        <f t="shared" si="7"/>
        <v>16.889735714285749</v>
      </c>
      <c r="F445" s="62">
        <v>2.75342857142995E-2</v>
      </c>
      <c r="G445" s="61">
        <v>1.3</v>
      </c>
      <c r="H445" s="61">
        <v>2.7</v>
      </c>
      <c r="I445" s="61">
        <v>5.37</v>
      </c>
      <c r="J445" s="61">
        <v>23.14</v>
      </c>
      <c r="K445" s="61">
        <v>64.08</v>
      </c>
    </row>
    <row r="446" spans="1:11" x14ac:dyDescent="0.15">
      <c r="A446" s="63" t="s">
        <v>284</v>
      </c>
      <c r="B446" s="63">
        <v>572</v>
      </c>
      <c r="C446" s="62">
        <v>16.9035028571429</v>
      </c>
      <c r="D446" s="62">
        <v>16.9310371428572</v>
      </c>
      <c r="E446" s="62">
        <f t="shared" si="7"/>
        <v>16.917270000000052</v>
      </c>
      <c r="F446" s="62">
        <v>2.75342857142995E-2</v>
      </c>
      <c r="G446" s="61">
        <v>1.39</v>
      </c>
      <c r="H446" s="61">
        <v>2.4900000000000002</v>
      </c>
      <c r="I446" s="61">
        <v>2.88</v>
      </c>
      <c r="J446" s="61">
        <v>13.42</v>
      </c>
      <c r="K446" s="61">
        <v>28.33</v>
      </c>
    </row>
    <row r="447" spans="1:11" x14ac:dyDescent="0.15">
      <c r="A447" s="63" t="s">
        <v>284</v>
      </c>
      <c r="B447" s="63">
        <v>573</v>
      </c>
      <c r="C447" s="62">
        <v>16.9310371428572</v>
      </c>
      <c r="D447" s="62">
        <v>16.958571428571499</v>
      </c>
      <c r="E447" s="62">
        <f t="shared" si="7"/>
        <v>16.944804285714348</v>
      </c>
      <c r="F447" s="62">
        <v>2.75342857142995E-2</v>
      </c>
      <c r="G447" s="61">
        <v>1.31</v>
      </c>
      <c r="H447" s="61">
        <v>3</v>
      </c>
      <c r="I447" s="61">
        <v>2.65</v>
      </c>
      <c r="J447" s="61">
        <v>14.77</v>
      </c>
      <c r="K447" s="61">
        <v>25.24</v>
      </c>
    </row>
    <row r="448" spans="1:11" x14ac:dyDescent="0.15">
      <c r="A448" s="63" t="s">
        <v>284</v>
      </c>
      <c r="B448" s="63">
        <v>574</v>
      </c>
      <c r="C448" s="62">
        <v>16.958571428571499</v>
      </c>
      <c r="D448" s="62">
        <v>16.986105714285799</v>
      </c>
      <c r="E448" s="62">
        <f t="shared" si="7"/>
        <v>16.972338571428651</v>
      </c>
      <c r="F448" s="62">
        <v>2.75342857142995E-2</v>
      </c>
      <c r="G448" s="61">
        <v>3.81</v>
      </c>
      <c r="H448" s="61">
        <v>5.98</v>
      </c>
      <c r="I448" s="61">
        <v>23.95</v>
      </c>
      <c r="J448" s="61">
        <v>46.24</v>
      </c>
      <c r="K448" s="61">
        <v>120.96</v>
      </c>
    </row>
    <row r="449" spans="1:11" x14ac:dyDescent="0.15">
      <c r="A449" s="63" t="s">
        <v>284</v>
      </c>
      <c r="B449" s="63">
        <v>575</v>
      </c>
      <c r="C449" s="62">
        <v>16.986105714285799</v>
      </c>
      <c r="D449" s="62">
        <v>17.013640000000098</v>
      </c>
      <c r="E449" s="62">
        <f t="shared" si="7"/>
        <v>16.999872857142947</v>
      </c>
      <c r="F449" s="62">
        <v>2.75342857142995E-2</v>
      </c>
      <c r="G449" s="61">
        <v>4.05</v>
      </c>
      <c r="H449" s="61">
        <v>4.8600000000000003</v>
      </c>
      <c r="I449" s="61">
        <v>26.61</v>
      </c>
      <c r="J449" s="61">
        <v>39.08</v>
      </c>
      <c r="K449" s="61">
        <v>153.69999999999999</v>
      </c>
    </row>
    <row r="450" spans="1:11" x14ac:dyDescent="0.15">
      <c r="A450" s="63" t="s">
        <v>284</v>
      </c>
      <c r="B450" s="63">
        <v>576</v>
      </c>
      <c r="C450" s="62">
        <v>17.013640000000098</v>
      </c>
      <c r="D450" s="62">
        <v>17.041174285714401</v>
      </c>
      <c r="E450" s="62">
        <f t="shared" ref="E450:E513" si="8">AVERAGE(D450,C450)</f>
        <v>17.02740714285725</v>
      </c>
      <c r="F450" s="62">
        <v>2.7534285714303101E-2</v>
      </c>
      <c r="G450" s="61">
        <v>1.89</v>
      </c>
      <c r="H450" s="61">
        <v>3.21</v>
      </c>
      <c r="I450" s="61">
        <v>10.050000000000001</v>
      </c>
      <c r="J450" s="61">
        <v>33.299999999999997</v>
      </c>
      <c r="K450" s="61">
        <v>91.03</v>
      </c>
    </row>
    <row r="451" spans="1:11" x14ac:dyDescent="0.15">
      <c r="A451" s="63" t="s">
        <v>284</v>
      </c>
      <c r="B451" s="63">
        <v>577</v>
      </c>
      <c r="C451" s="62">
        <v>17.041174285714401</v>
      </c>
      <c r="D451" s="62">
        <v>17.068708571428701</v>
      </c>
      <c r="E451" s="62">
        <f t="shared" si="8"/>
        <v>17.054941428571553</v>
      </c>
      <c r="F451" s="62">
        <v>2.75342857142995E-2</v>
      </c>
      <c r="G451" s="61">
        <v>1.97</v>
      </c>
      <c r="H451" s="61">
        <v>3.81</v>
      </c>
      <c r="I451" s="61">
        <v>7.65</v>
      </c>
      <c r="J451" s="61">
        <v>30.26</v>
      </c>
      <c r="K451" s="61">
        <v>74.069999999999993</v>
      </c>
    </row>
    <row r="452" spans="1:11" x14ac:dyDescent="0.15">
      <c r="A452" s="63" t="s">
        <v>284</v>
      </c>
      <c r="B452" s="63">
        <v>578</v>
      </c>
      <c r="C452" s="62">
        <v>17.068708571428701</v>
      </c>
      <c r="D452" s="62">
        <v>17.096242857143</v>
      </c>
      <c r="E452" s="62">
        <f t="shared" si="8"/>
        <v>17.082475714285849</v>
      </c>
      <c r="F452" s="62">
        <v>2.75342857142995E-2</v>
      </c>
      <c r="G452" s="61">
        <v>1.88</v>
      </c>
      <c r="H452" s="61">
        <v>4.68</v>
      </c>
      <c r="I452" s="61">
        <v>10.119999999999999</v>
      </c>
      <c r="J452" s="61">
        <v>40.78</v>
      </c>
      <c r="K452" s="61">
        <v>79.66</v>
      </c>
    </row>
    <row r="453" spans="1:11" x14ac:dyDescent="0.15">
      <c r="A453" s="63" t="s">
        <v>284</v>
      </c>
      <c r="B453" s="63">
        <v>579</v>
      </c>
      <c r="C453" s="62">
        <v>17.096242857143</v>
      </c>
      <c r="D453" s="62">
        <v>17.1237771428573</v>
      </c>
      <c r="E453" s="62">
        <f t="shared" si="8"/>
        <v>17.110010000000152</v>
      </c>
      <c r="F453" s="62">
        <v>2.75342857142995E-2</v>
      </c>
      <c r="G453" s="61">
        <v>7.34</v>
      </c>
      <c r="H453" s="61">
        <v>9.99</v>
      </c>
      <c r="I453" s="61">
        <v>40.229999999999997</v>
      </c>
      <c r="J453" s="61">
        <v>22.63</v>
      </c>
      <c r="K453" s="61">
        <v>343.61</v>
      </c>
    </row>
    <row r="454" spans="1:11" x14ac:dyDescent="0.15">
      <c r="A454" s="63" t="s">
        <v>284</v>
      </c>
      <c r="B454" s="63">
        <v>580</v>
      </c>
      <c r="C454" s="62">
        <v>17.1237771428573</v>
      </c>
      <c r="D454" s="62">
        <v>17.151311428571599</v>
      </c>
      <c r="E454" s="62">
        <f t="shared" si="8"/>
        <v>17.137544285714448</v>
      </c>
      <c r="F454" s="62">
        <v>2.75342857142995E-2</v>
      </c>
      <c r="G454" s="61">
        <v>2.0099999999999998</v>
      </c>
      <c r="H454" s="61">
        <v>5.28</v>
      </c>
      <c r="I454" s="61">
        <v>8.42</v>
      </c>
      <c r="J454" s="61">
        <v>21.81</v>
      </c>
      <c r="K454" s="61">
        <v>199.76</v>
      </c>
    </row>
    <row r="455" spans="1:11" x14ac:dyDescent="0.15">
      <c r="A455" s="63" t="s">
        <v>284</v>
      </c>
      <c r="B455" s="63">
        <v>581</v>
      </c>
      <c r="C455" s="62">
        <v>17.151311428571599</v>
      </c>
      <c r="D455" s="62">
        <v>17.178845714285899</v>
      </c>
      <c r="E455" s="62">
        <f t="shared" si="8"/>
        <v>17.165078571428751</v>
      </c>
      <c r="F455" s="62">
        <v>2.75342857142995E-2</v>
      </c>
      <c r="G455" s="61">
        <v>1.82</v>
      </c>
      <c r="H455" s="61">
        <v>4.66</v>
      </c>
      <c r="I455" s="61">
        <v>4.18</v>
      </c>
      <c r="J455" s="61">
        <v>44.48</v>
      </c>
      <c r="K455" s="61">
        <v>91.42</v>
      </c>
    </row>
    <row r="456" spans="1:11" x14ac:dyDescent="0.15">
      <c r="A456" s="63" t="s">
        <v>284</v>
      </c>
      <c r="B456" s="63">
        <v>582</v>
      </c>
      <c r="C456" s="62">
        <v>17.178845714285899</v>
      </c>
      <c r="D456" s="62">
        <v>17.206380000000198</v>
      </c>
      <c r="E456" s="62">
        <f t="shared" si="8"/>
        <v>17.192612857143047</v>
      </c>
      <c r="F456" s="62">
        <v>2.75342857142995E-2</v>
      </c>
      <c r="G456" s="61">
        <v>2.17</v>
      </c>
      <c r="H456" s="61">
        <v>3.97</v>
      </c>
      <c r="I456" s="61">
        <v>5.15</v>
      </c>
      <c r="J456" s="61">
        <v>48.66</v>
      </c>
      <c r="K456" s="61">
        <v>85.29</v>
      </c>
    </row>
    <row r="457" spans="1:11" x14ac:dyDescent="0.15">
      <c r="A457" s="63" t="s">
        <v>284</v>
      </c>
      <c r="B457" s="63">
        <v>583</v>
      </c>
      <c r="C457" s="62">
        <v>17.206380000000198</v>
      </c>
      <c r="D457" s="62">
        <v>17.233914285714501</v>
      </c>
      <c r="E457" s="62">
        <f t="shared" si="8"/>
        <v>17.22014714285735</v>
      </c>
      <c r="F457" s="62">
        <v>2.7534285714303101E-2</v>
      </c>
      <c r="G457" s="61">
        <v>2.14</v>
      </c>
      <c r="H457" s="61">
        <v>4.51</v>
      </c>
      <c r="I457" s="61">
        <v>4.8499999999999996</v>
      </c>
      <c r="J457" s="61">
        <v>67.260000000000005</v>
      </c>
      <c r="K457" s="61">
        <v>48.03</v>
      </c>
    </row>
    <row r="458" spans="1:11" x14ac:dyDescent="0.15">
      <c r="A458" s="63" t="s">
        <v>284</v>
      </c>
      <c r="B458" s="63">
        <v>584</v>
      </c>
      <c r="C458" s="62">
        <v>17.233914285714501</v>
      </c>
      <c r="D458" s="62">
        <v>17.261448571428801</v>
      </c>
      <c r="E458" s="62">
        <f t="shared" si="8"/>
        <v>17.247681428571653</v>
      </c>
      <c r="F458" s="62">
        <v>2.75342857142995E-2</v>
      </c>
      <c r="G458" s="61">
        <v>1.99</v>
      </c>
      <c r="H458" s="61">
        <v>6.29</v>
      </c>
      <c r="I458" s="61">
        <v>4.07</v>
      </c>
      <c r="J458" s="61">
        <v>50.82</v>
      </c>
      <c r="K458" s="61">
        <v>43.24</v>
      </c>
    </row>
    <row r="459" spans="1:11" x14ac:dyDescent="0.15">
      <c r="A459" s="63" t="s">
        <v>284</v>
      </c>
      <c r="B459" s="63">
        <v>585</v>
      </c>
      <c r="C459" s="62">
        <v>17.261448571428801</v>
      </c>
      <c r="D459" s="62">
        <v>17.2889828571431</v>
      </c>
      <c r="E459" s="62">
        <f t="shared" si="8"/>
        <v>17.275215714285949</v>
      </c>
      <c r="F459" s="62">
        <v>2.75342857142995E-2</v>
      </c>
      <c r="G459" s="61">
        <v>1.45</v>
      </c>
      <c r="H459" s="61">
        <v>5.49</v>
      </c>
      <c r="I459" s="61">
        <v>2.86</v>
      </c>
      <c r="J459" s="61">
        <v>35.56</v>
      </c>
      <c r="K459" s="61">
        <v>32.200000000000003</v>
      </c>
    </row>
    <row r="460" spans="1:11" x14ac:dyDescent="0.15">
      <c r="A460" s="63" t="s">
        <v>284</v>
      </c>
      <c r="B460" s="63">
        <v>586</v>
      </c>
      <c r="C460" s="62">
        <v>17.2889828571431</v>
      </c>
      <c r="D460" s="62">
        <v>17.3165171428574</v>
      </c>
      <c r="E460" s="62">
        <f t="shared" si="8"/>
        <v>17.302750000000252</v>
      </c>
      <c r="F460" s="62">
        <v>2.75342857142995E-2</v>
      </c>
      <c r="G460" s="61">
        <v>1.7</v>
      </c>
      <c r="H460" s="61">
        <v>7.02</v>
      </c>
      <c r="I460" s="61">
        <v>4.3499999999999996</v>
      </c>
      <c r="J460" s="61">
        <v>68.12</v>
      </c>
      <c r="K460" s="61">
        <v>49.88</v>
      </c>
    </row>
    <row r="461" spans="1:11" x14ac:dyDescent="0.15">
      <c r="A461" s="63" t="s">
        <v>284</v>
      </c>
      <c r="B461" s="63">
        <v>587</v>
      </c>
      <c r="C461" s="62">
        <v>17.3165171428574</v>
      </c>
      <c r="D461" s="62">
        <v>17.344051428571699</v>
      </c>
      <c r="E461" s="62">
        <f t="shared" si="8"/>
        <v>17.330284285714548</v>
      </c>
      <c r="F461" s="62">
        <v>2.75342857142995E-2</v>
      </c>
      <c r="G461" s="61">
        <v>1.83</v>
      </c>
      <c r="H461" s="61">
        <v>8.93</v>
      </c>
      <c r="I461" s="61">
        <v>11.64</v>
      </c>
      <c r="J461" s="61">
        <v>80.540000000000006</v>
      </c>
      <c r="K461" s="61">
        <v>83.98</v>
      </c>
    </row>
    <row r="462" spans="1:11" x14ac:dyDescent="0.15">
      <c r="A462" s="63" t="s">
        <v>284</v>
      </c>
      <c r="B462" s="63">
        <v>588</v>
      </c>
      <c r="C462" s="62">
        <v>17.344051428571699</v>
      </c>
      <c r="D462" s="62">
        <v>17.371585714285999</v>
      </c>
      <c r="E462" s="62">
        <f t="shared" si="8"/>
        <v>17.357818571428851</v>
      </c>
      <c r="F462" s="62">
        <v>2.75342857142995E-2</v>
      </c>
      <c r="G462" s="61">
        <v>3.14</v>
      </c>
      <c r="H462" s="61">
        <v>10.97</v>
      </c>
      <c r="I462" s="61">
        <v>18.36</v>
      </c>
      <c r="J462" s="61">
        <v>101.01</v>
      </c>
      <c r="K462" s="61">
        <v>95.97</v>
      </c>
    </row>
    <row r="463" spans="1:11" x14ac:dyDescent="0.15">
      <c r="A463" s="63" t="s">
        <v>284</v>
      </c>
      <c r="B463" s="63">
        <v>589</v>
      </c>
      <c r="C463" s="62">
        <v>17.371585714285999</v>
      </c>
      <c r="D463" s="62">
        <v>17.399120000000298</v>
      </c>
      <c r="E463" s="62">
        <f t="shared" si="8"/>
        <v>17.385352857143147</v>
      </c>
      <c r="F463" s="62">
        <v>2.75342857142995E-2</v>
      </c>
      <c r="G463" s="61">
        <v>11.45</v>
      </c>
      <c r="H463" s="61">
        <v>12.51</v>
      </c>
      <c r="I463" s="61">
        <v>30.35</v>
      </c>
      <c r="J463" s="61">
        <v>72.38</v>
      </c>
      <c r="K463" s="61">
        <v>155.69999999999999</v>
      </c>
    </row>
    <row r="464" spans="1:11" x14ac:dyDescent="0.15">
      <c r="A464" s="63" t="s">
        <v>284</v>
      </c>
      <c r="B464" s="63">
        <v>590</v>
      </c>
      <c r="C464" s="62">
        <v>17.399120000000298</v>
      </c>
      <c r="D464" s="62">
        <v>17.426654285714601</v>
      </c>
      <c r="E464" s="62">
        <f t="shared" si="8"/>
        <v>17.41288714285745</v>
      </c>
      <c r="F464" s="62">
        <v>2.7534285714303101E-2</v>
      </c>
      <c r="G464" s="61">
        <v>1.54</v>
      </c>
      <c r="H464" s="61">
        <v>7.74</v>
      </c>
      <c r="I464" s="61">
        <v>7.56</v>
      </c>
      <c r="J464" s="61">
        <v>47.74</v>
      </c>
      <c r="K464" s="61">
        <v>49.66</v>
      </c>
    </row>
    <row r="465" spans="1:11" x14ac:dyDescent="0.15">
      <c r="A465" s="63" t="s">
        <v>284</v>
      </c>
      <c r="B465" s="63">
        <v>591</v>
      </c>
      <c r="C465" s="62">
        <v>17.426654285714601</v>
      </c>
      <c r="D465" s="62">
        <v>17.454188571428901</v>
      </c>
      <c r="E465" s="62">
        <f t="shared" si="8"/>
        <v>17.440421428571753</v>
      </c>
      <c r="F465" s="62">
        <v>2.75342857142995E-2</v>
      </c>
      <c r="G465" s="61">
        <v>2.0699999999999998</v>
      </c>
      <c r="H465" s="61">
        <v>8.64</v>
      </c>
      <c r="I465" s="61">
        <v>16.73</v>
      </c>
      <c r="J465" s="61">
        <v>44.26</v>
      </c>
      <c r="K465" s="61">
        <v>66.650000000000006</v>
      </c>
    </row>
    <row r="466" spans="1:11" x14ac:dyDescent="0.15">
      <c r="A466" s="63" t="s">
        <v>284</v>
      </c>
      <c r="B466" s="63">
        <v>592</v>
      </c>
      <c r="C466" s="62">
        <v>17.454188571428901</v>
      </c>
      <c r="D466" s="62">
        <v>17.4817228571432</v>
      </c>
      <c r="E466" s="62">
        <f t="shared" si="8"/>
        <v>17.467955714286049</v>
      </c>
      <c r="F466" s="62">
        <v>2.75342857142995E-2</v>
      </c>
      <c r="G466" s="61">
        <v>1.55</v>
      </c>
      <c r="H466" s="61">
        <v>6.77</v>
      </c>
      <c r="I466" s="61">
        <v>19.28</v>
      </c>
      <c r="J466" s="61">
        <v>41.88</v>
      </c>
      <c r="K466" s="61">
        <v>65.13</v>
      </c>
    </row>
    <row r="467" spans="1:11" x14ac:dyDescent="0.15">
      <c r="A467" s="63" t="s">
        <v>284</v>
      </c>
      <c r="B467" s="63">
        <v>593</v>
      </c>
      <c r="C467" s="62">
        <v>17.4817228571432</v>
      </c>
      <c r="D467" s="62">
        <v>17.5092571428575</v>
      </c>
      <c r="E467" s="62">
        <f t="shared" si="8"/>
        <v>17.495490000000352</v>
      </c>
      <c r="F467" s="62">
        <v>2.75342857142995E-2</v>
      </c>
      <c r="G467" s="61">
        <v>1.17</v>
      </c>
      <c r="H467" s="61">
        <v>3.18</v>
      </c>
      <c r="I467" s="61">
        <v>3.71</v>
      </c>
      <c r="J467" s="61">
        <v>17.579999999999998</v>
      </c>
      <c r="K467" s="61">
        <v>33.409999999999997</v>
      </c>
    </row>
    <row r="468" spans="1:11" x14ac:dyDescent="0.15">
      <c r="A468" s="63" t="s">
        <v>284</v>
      </c>
      <c r="B468" s="63">
        <v>594</v>
      </c>
      <c r="C468" s="62">
        <v>17.5092571428575</v>
      </c>
      <c r="D468" s="62">
        <v>17.536791428571799</v>
      </c>
      <c r="E468" s="62">
        <f t="shared" si="8"/>
        <v>17.523024285714648</v>
      </c>
      <c r="F468" s="62">
        <v>2.75342857142995E-2</v>
      </c>
      <c r="G468" s="61">
        <v>1.56</v>
      </c>
      <c r="H468" s="61">
        <v>2.82</v>
      </c>
      <c r="I468" s="61">
        <v>2.98</v>
      </c>
      <c r="J468" s="61">
        <v>7.35</v>
      </c>
      <c r="K468" s="61">
        <v>32.83</v>
      </c>
    </row>
    <row r="469" spans="1:11" x14ac:dyDescent="0.15">
      <c r="A469" s="63" t="s">
        <v>284</v>
      </c>
      <c r="B469" s="63">
        <v>595</v>
      </c>
      <c r="C469" s="62">
        <v>17.536791428571799</v>
      </c>
      <c r="D469" s="62">
        <v>17.564325714286099</v>
      </c>
      <c r="E469" s="62">
        <f t="shared" si="8"/>
        <v>17.550558571428951</v>
      </c>
      <c r="F469" s="62">
        <v>2.75342857142995E-2</v>
      </c>
      <c r="G469" s="61">
        <v>1.47</v>
      </c>
      <c r="H469" s="61">
        <v>3.48</v>
      </c>
      <c r="I469" s="61">
        <v>3.21</v>
      </c>
      <c r="J469" s="61">
        <v>19.510000000000002</v>
      </c>
      <c r="K469" s="61">
        <v>44.47</v>
      </c>
    </row>
    <row r="470" spans="1:11" x14ac:dyDescent="0.15">
      <c r="A470" s="63" t="s">
        <v>284</v>
      </c>
      <c r="B470" s="63">
        <v>596</v>
      </c>
      <c r="C470" s="62">
        <v>17.564325714286099</v>
      </c>
      <c r="D470" s="62">
        <v>17.591860000000398</v>
      </c>
      <c r="E470" s="62">
        <f t="shared" si="8"/>
        <v>17.578092857143247</v>
      </c>
      <c r="F470" s="62">
        <v>2.75342857142995E-2</v>
      </c>
      <c r="G470" s="61">
        <v>4.7</v>
      </c>
      <c r="H470" s="61">
        <v>8</v>
      </c>
      <c r="I470" s="61">
        <v>36.270000000000003</v>
      </c>
      <c r="J470" s="61">
        <v>40</v>
      </c>
      <c r="K470" s="61">
        <v>190.44</v>
      </c>
    </row>
    <row r="471" spans="1:11" x14ac:dyDescent="0.15">
      <c r="A471" s="63" t="s">
        <v>284</v>
      </c>
      <c r="B471" s="63">
        <v>597</v>
      </c>
      <c r="C471" s="62">
        <v>17.591860000000398</v>
      </c>
      <c r="D471" s="62">
        <v>17.619394285714701</v>
      </c>
      <c r="E471" s="62">
        <f t="shared" si="8"/>
        <v>17.60562714285755</v>
      </c>
      <c r="F471" s="62">
        <v>2.7534285714303101E-2</v>
      </c>
      <c r="G471" s="61">
        <v>3.66</v>
      </c>
      <c r="H471" s="61">
        <v>6.33</v>
      </c>
      <c r="I471" s="61">
        <v>29.12</v>
      </c>
      <c r="J471" s="61">
        <v>47.27</v>
      </c>
      <c r="K471" s="61">
        <v>116.72</v>
      </c>
    </row>
    <row r="472" spans="1:11" x14ac:dyDescent="0.15">
      <c r="A472" s="63" t="s">
        <v>284</v>
      </c>
      <c r="B472" s="63">
        <v>598</v>
      </c>
      <c r="C472" s="62">
        <v>17.619394285714701</v>
      </c>
      <c r="D472" s="62">
        <v>17.646928571429001</v>
      </c>
      <c r="E472" s="62">
        <f t="shared" si="8"/>
        <v>17.633161428571853</v>
      </c>
      <c r="F472" s="62">
        <v>2.75342857142995E-2</v>
      </c>
      <c r="G472" s="61">
        <v>8.84</v>
      </c>
      <c r="H472" s="61">
        <v>14.8</v>
      </c>
      <c r="I472" s="61">
        <v>41.07</v>
      </c>
      <c r="J472" s="61">
        <v>44.58</v>
      </c>
      <c r="K472" s="61">
        <v>178.91</v>
      </c>
    </row>
    <row r="473" spans="1:11" x14ac:dyDescent="0.15">
      <c r="A473" s="63" t="s">
        <v>284</v>
      </c>
      <c r="B473" s="63">
        <v>599</v>
      </c>
      <c r="C473" s="62">
        <v>17.646928571429001</v>
      </c>
      <c r="D473" s="62">
        <v>17.6744628571433</v>
      </c>
      <c r="E473" s="62">
        <f t="shared" si="8"/>
        <v>17.660695714286149</v>
      </c>
      <c r="F473" s="62">
        <v>2.75342857142995E-2</v>
      </c>
      <c r="G473" s="61">
        <v>1.63</v>
      </c>
      <c r="H473" s="61">
        <v>2.86</v>
      </c>
      <c r="I473" s="61">
        <v>8.0500000000000007</v>
      </c>
      <c r="J473" s="61">
        <v>47.81</v>
      </c>
      <c r="K473" s="61">
        <v>73.739999999999995</v>
      </c>
    </row>
    <row r="474" spans="1:11" x14ac:dyDescent="0.15">
      <c r="A474" s="63" t="s">
        <v>284</v>
      </c>
      <c r="B474" s="63">
        <v>600</v>
      </c>
      <c r="C474" s="62">
        <v>17.6744628571433</v>
      </c>
      <c r="D474" s="62">
        <v>17.7019971428576</v>
      </c>
      <c r="E474" s="62">
        <f t="shared" si="8"/>
        <v>17.688230000000452</v>
      </c>
      <c r="F474" s="62">
        <v>2.75342857142995E-2</v>
      </c>
      <c r="G474" s="61">
        <v>2.15</v>
      </c>
      <c r="H474" s="61">
        <v>1.86</v>
      </c>
      <c r="I474" s="61">
        <v>6.61</v>
      </c>
      <c r="J474" s="61">
        <v>76.78</v>
      </c>
      <c r="K474" s="61">
        <v>104.34</v>
      </c>
    </row>
    <row r="475" spans="1:11" x14ac:dyDescent="0.15">
      <c r="A475" s="63" t="s">
        <v>284</v>
      </c>
      <c r="B475" s="63">
        <v>601</v>
      </c>
      <c r="C475" s="62">
        <v>17.7019971428576</v>
      </c>
      <c r="D475" s="62">
        <v>17.729531428571899</v>
      </c>
      <c r="E475" s="62">
        <f t="shared" si="8"/>
        <v>17.715764285714748</v>
      </c>
      <c r="F475" s="62">
        <v>2.75342857142995E-2</v>
      </c>
      <c r="G475" s="61">
        <v>3.2</v>
      </c>
      <c r="H475" s="61">
        <v>1.67</v>
      </c>
      <c r="I475" s="61">
        <v>7.66</v>
      </c>
      <c r="J475" s="61">
        <v>62.58</v>
      </c>
      <c r="K475" s="61">
        <v>114.2</v>
      </c>
    </row>
    <row r="476" spans="1:11" x14ac:dyDescent="0.15">
      <c r="A476" s="63" t="s">
        <v>284</v>
      </c>
      <c r="B476" s="63">
        <v>602</v>
      </c>
      <c r="C476" s="62">
        <v>17.729531428571899</v>
      </c>
      <c r="D476" s="62">
        <v>17.757065714286199</v>
      </c>
      <c r="E476" s="62">
        <f t="shared" si="8"/>
        <v>17.743298571429051</v>
      </c>
      <c r="F476" s="62">
        <v>2.75342857142995E-2</v>
      </c>
      <c r="G476" s="61">
        <v>4.63</v>
      </c>
      <c r="H476" s="61">
        <v>2.46</v>
      </c>
      <c r="I476" s="61">
        <v>10.46</v>
      </c>
      <c r="J476" s="61">
        <v>46.86</v>
      </c>
      <c r="K476" s="61">
        <v>82.07</v>
      </c>
    </row>
    <row r="477" spans="1:11" x14ac:dyDescent="0.15">
      <c r="A477" s="63" t="s">
        <v>284</v>
      </c>
      <c r="B477" s="63">
        <v>603</v>
      </c>
      <c r="C477" s="62">
        <v>17.757065714286199</v>
      </c>
      <c r="D477" s="62">
        <v>17.784600000000498</v>
      </c>
      <c r="E477" s="62">
        <f t="shared" si="8"/>
        <v>17.770832857143347</v>
      </c>
      <c r="F477" s="62">
        <v>2.75342857142995E-2</v>
      </c>
      <c r="G477" s="61">
        <v>5.45</v>
      </c>
      <c r="H477" s="61">
        <v>3.81</v>
      </c>
      <c r="I477" s="61">
        <v>9.1999999999999993</v>
      </c>
      <c r="J477" s="61">
        <v>21.86</v>
      </c>
      <c r="K477" s="61">
        <v>50.65</v>
      </c>
    </row>
    <row r="478" spans="1:11" x14ac:dyDescent="0.15">
      <c r="A478" s="63" t="s">
        <v>284</v>
      </c>
      <c r="B478" s="63">
        <v>604</v>
      </c>
      <c r="C478" s="62">
        <v>17.784600000000001</v>
      </c>
      <c r="D478" s="62">
        <v>17.811425</v>
      </c>
      <c r="E478" s="62">
        <f t="shared" si="8"/>
        <v>17.798012499999999</v>
      </c>
      <c r="F478" s="62">
        <v>2.6824999999998801E-2</v>
      </c>
      <c r="G478" s="61">
        <v>3.69</v>
      </c>
      <c r="H478" s="61">
        <v>3.65</v>
      </c>
      <c r="I478" s="61">
        <v>19.77</v>
      </c>
      <c r="J478" s="61">
        <v>27.67</v>
      </c>
      <c r="K478" s="61">
        <v>72.13</v>
      </c>
    </row>
    <row r="479" spans="1:11" x14ac:dyDescent="0.15">
      <c r="A479" s="63" t="s">
        <v>284</v>
      </c>
      <c r="B479" s="63">
        <v>605</v>
      </c>
      <c r="C479" s="62">
        <v>17.811425</v>
      </c>
      <c r="D479" s="62">
        <v>17.838249999999999</v>
      </c>
      <c r="E479" s="62">
        <f t="shared" si="8"/>
        <v>17.824837500000001</v>
      </c>
      <c r="F479" s="62">
        <v>2.6824999999998801E-2</v>
      </c>
      <c r="G479" s="61">
        <v>1.86</v>
      </c>
      <c r="H479" s="61">
        <v>2.56</v>
      </c>
      <c r="I479" s="61">
        <v>13.89</v>
      </c>
      <c r="J479" s="61">
        <v>20.12</v>
      </c>
      <c r="K479" s="61">
        <v>55.17</v>
      </c>
    </row>
    <row r="480" spans="1:11" x14ac:dyDescent="0.15">
      <c r="A480" s="63" t="s">
        <v>284</v>
      </c>
      <c r="B480" s="63">
        <v>606</v>
      </c>
      <c r="C480" s="62">
        <v>17.838249999999999</v>
      </c>
      <c r="D480" s="62">
        <v>17.865075000000001</v>
      </c>
      <c r="E480" s="62">
        <f t="shared" si="8"/>
        <v>17.8516625</v>
      </c>
      <c r="F480" s="62">
        <v>2.6825000000002298E-2</v>
      </c>
      <c r="G480" s="61">
        <v>2.15</v>
      </c>
      <c r="H480" s="61">
        <v>3.03</v>
      </c>
      <c r="I480" s="61">
        <v>12.49</v>
      </c>
      <c r="J480" s="61">
        <v>37.58</v>
      </c>
      <c r="K480" s="61">
        <v>82.52</v>
      </c>
    </row>
    <row r="481" spans="1:11" x14ac:dyDescent="0.15">
      <c r="A481" s="63" t="s">
        <v>284</v>
      </c>
      <c r="B481" s="63">
        <v>607</v>
      </c>
      <c r="C481" s="62">
        <v>17.865075000000001</v>
      </c>
      <c r="D481" s="62">
        <v>17.8919</v>
      </c>
      <c r="E481" s="62">
        <f t="shared" si="8"/>
        <v>17.878487499999999</v>
      </c>
      <c r="F481" s="62">
        <v>2.6824999999998801E-2</v>
      </c>
      <c r="G481" s="61">
        <v>3.24</v>
      </c>
      <c r="H481" s="61">
        <v>5.21</v>
      </c>
      <c r="I481" s="61">
        <v>21.72</v>
      </c>
      <c r="J481" s="61">
        <v>34.65</v>
      </c>
      <c r="K481" s="61">
        <v>139.11000000000001</v>
      </c>
    </row>
    <row r="482" spans="1:11" x14ac:dyDescent="0.15">
      <c r="A482" s="63" t="s">
        <v>284</v>
      </c>
      <c r="B482" s="63">
        <v>608</v>
      </c>
      <c r="C482" s="62">
        <v>17.8919</v>
      </c>
      <c r="D482" s="62">
        <v>17.918724999999998</v>
      </c>
      <c r="E482" s="62">
        <f t="shared" si="8"/>
        <v>17.905312500000001</v>
      </c>
      <c r="F482" s="62">
        <v>2.6824999999998801E-2</v>
      </c>
      <c r="G482" s="61">
        <v>1.73</v>
      </c>
      <c r="H482" s="61">
        <v>3.72</v>
      </c>
      <c r="I482" s="61">
        <v>10.92</v>
      </c>
      <c r="J482" s="61">
        <v>18.05</v>
      </c>
      <c r="K482" s="61">
        <v>111.59</v>
      </c>
    </row>
    <row r="483" spans="1:11" x14ac:dyDescent="0.15">
      <c r="A483" s="63" t="s">
        <v>284</v>
      </c>
      <c r="B483" s="63">
        <v>609</v>
      </c>
      <c r="C483" s="62">
        <v>17.918724999999998</v>
      </c>
      <c r="D483" s="62">
        <v>17.945550000000001</v>
      </c>
      <c r="E483" s="62">
        <f t="shared" si="8"/>
        <v>17.9321375</v>
      </c>
      <c r="F483" s="62">
        <v>2.6825000000002298E-2</v>
      </c>
      <c r="G483" s="61">
        <v>1.38</v>
      </c>
      <c r="H483" s="61">
        <v>3.47</v>
      </c>
      <c r="I483" s="61">
        <v>3.36</v>
      </c>
      <c r="J483" s="61">
        <v>41.98</v>
      </c>
      <c r="K483" s="61">
        <v>64.19</v>
      </c>
    </row>
    <row r="484" spans="1:11" x14ac:dyDescent="0.15">
      <c r="A484" s="63" t="s">
        <v>284</v>
      </c>
      <c r="B484" s="63">
        <v>610</v>
      </c>
      <c r="C484" s="62">
        <v>17.945550000000001</v>
      </c>
      <c r="D484" s="62">
        <v>17.972375</v>
      </c>
      <c r="E484" s="62">
        <f t="shared" si="8"/>
        <v>17.958962499999998</v>
      </c>
      <c r="F484" s="62">
        <v>2.6824999999998801E-2</v>
      </c>
      <c r="G484" s="61">
        <v>1.51</v>
      </c>
      <c r="H484" s="61">
        <v>4.45</v>
      </c>
      <c r="I484" s="61">
        <v>10.41</v>
      </c>
      <c r="J484" s="61">
        <v>41.88</v>
      </c>
      <c r="K484" s="61">
        <v>59.61</v>
      </c>
    </row>
    <row r="485" spans="1:11" x14ac:dyDescent="0.15">
      <c r="A485" s="63" t="s">
        <v>284</v>
      </c>
      <c r="B485" s="63">
        <v>611</v>
      </c>
      <c r="C485" s="62">
        <v>17.972375</v>
      </c>
      <c r="D485" s="62">
        <v>17.999199999999998</v>
      </c>
      <c r="E485" s="62">
        <f t="shared" si="8"/>
        <v>17.985787500000001</v>
      </c>
      <c r="F485" s="62">
        <v>2.6824999999998801E-2</v>
      </c>
      <c r="G485" s="61">
        <v>2.5099999999999998</v>
      </c>
      <c r="H485" s="61">
        <v>6.49</v>
      </c>
      <c r="I485" s="61">
        <v>26.55</v>
      </c>
      <c r="J485" s="61">
        <v>50.58</v>
      </c>
      <c r="K485" s="61">
        <v>79.040000000000006</v>
      </c>
    </row>
    <row r="486" spans="1:11" x14ac:dyDescent="0.15">
      <c r="A486" s="63" t="s">
        <v>284</v>
      </c>
      <c r="B486" s="63">
        <v>612</v>
      </c>
      <c r="C486" s="62">
        <v>17.999199999999998</v>
      </c>
      <c r="D486" s="62">
        <v>18.026025000000001</v>
      </c>
      <c r="E486" s="62">
        <f t="shared" si="8"/>
        <v>18.012612499999999</v>
      </c>
      <c r="F486" s="62">
        <v>2.6825000000002298E-2</v>
      </c>
      <c r="G486" s="61">
        <v>2.56</v>
      </c>
      <c r="H486" s="61">
        <v>5.0599999999999996</v>
      </c>
      <c r="I486" s="61">
        <v>26.11</v>
      </c>
      <c r="J486" s="61">
        <v>42.12</v>
      </c>
      <c r="K486" s="61">
        <v>70.040000000000006</v>
      </c>
    </row>
    <row r="487" spans="1:11" x14ac:dyDescent="0.15">
      <c r="A487" s="63" t="s">
        <v>284</v>
      </c>
      <c r="B487" s="63">
        <v>613</v>
      </c>
      <c r="C487" s="62">
        <v>18.026025000000001</v>
      </c>
      <c r="D487" s="62">
        <v>18.052849999999999</v>
      </c>
      <c r="E487" s="62">
        <f t="shared" si="8"/>
        <v>18.039437499999998</v>
      </c>
      <c r="F487" s="62">
        <v>2.6824999999998801E-2</v>
      </c>
      <c r="G487" s="61">
        <v>2.54</v>
      </c>
      <c r="H487" s="61">
        <v>4.3099999999999996</v>
      </c>
      <c r="I487" s="61">
        <v>25.09</v>
      </c>
      <c r="J487" s="61">
        <v>40.49</v>
      </c>
      <c r="K487" s="61">
        <v>59.02</v>
      </c>
    </row>
    <row r="488" spans="1:11" x14ac:dyDescent="0.15">
      <c r="A488" s="63" t="s">
        <v>284</v>
      </c>
      <c r="B488" s="63">
        <v>614</v>
      </c>
      <c r="C488" s="62">
        <v>18.052849999999999</v>
      </c>
      <c r="D488" s="62">
        <v>18.079675000000002</v>
      </c>
      <c r="E488" s="62">
        <f t="shared" si="8"/>
        <v>18.066262500000001</v>
      </c>
      <c r="F488" s="62">
        <v>2.6825000000002298E-2</v>
      </c>
      <c r="G488" s="61">
        <v>3.36</v>
      </c>
      <c r="H488" s="61">
        <v>6.21</v>
      </c>
      <c r="I488" s="61">
        <v>53.48</v>
      </c>
      <c r="J488" s="61">
        <v>60.96</v>
      </c>
      <c r="K488" s="61">
        <v>97.51</v>
      </c>
    </row>
    <row r="489" spans="1:11" x14ac:dyDescent="0.15">
      <c r="A489" s="63" t="s">
        <v>284</v>
      </c>
      <c r="B489" s="63">
        <v>615</v>
      </c>
      <c r="C489" s="62">
        <v>18.079675000000002</v>
      </c>
      <c r="D489" s="62">
        <v>18.1065</v>
      </c>
      <c r="E489" s="62">
        <f t="shared" si="8"/>
        <v>18.093087500000003</v>
      </c>
      <c r="F489" s="62">
        <v>2.6824999999998801E-2</v>
      </c>
      <c r="G489" s="61">
        <v>2.34</v>
      </c>
      <c r="H489" s="61">
        <v>6.44</v>
      </c>
      <c r="I489" s="61">
        <v>24.9</v>
      </c>
      <c r="J489" s="61">
        <v>105.94</v>
      </c>
      <c r="K489" s="61">
        <v>92.15</v>
      </c>
    </row>
    <row r="490" spans="1:11" x14ac:dyDescent="0.15">
      <c r="A490" s="63" t="s">
        <v>284</v>
      </c>
      <c r="B490" s="63">
        <v>616</v>
      </c>
      <c r="C490" s="62">
        <v>18.1065</v>
      </c>
      <c r="D490" s="62">
        <v>18.133324999999999</v>
      </c>
      <c r="E490" s="62">
        <f t="shared" si="8"/>
        <v>18.119912499999998</v>
      </c>
      <c r="F490" s="62">
        <v>2.6824999999998801E-2</v>
      </c>
      <c r="G490" s="61">
        <v>4.28</v>
      </c>
      <c r="H490" s="61">
        <v>17.25</v>
      </c>
      <c r="I490" s="61">
        <v>61.4</v>
      </c>
      <c r="J490" s="61">
        <v>139.82</v>
      </c>
      <c r="K490" s="61">
        <v>174.26</v>
      </c>
    </row>
    <row r="491" spans="1:11" x14ac:dyDescent="0.15">
      <c r="A491" s="63" t="s">
        <v>284</v>
      </c>
      <c r="B491" s="63">
        <v>617</v>
      </c>
      <c r="C491" s="62">
        <v>18.133324999999999</v>
      </c>
      <c r="D491" s="62">
        <v>18.160150000000002</v>
      </c>
      <c r="E491" s="62">
        <f t="shared" si="8"/>
        <v>18.1467375</v>
      </c>
      <c r="F491" s="62">
        <v>2.6825000000002298E-2</v>
      </c>
      <c r="G491" s="61">
        <v>7.37</v>
      </c>
      <c r="H491" s="61">
        <v>14.14</v>
      </c>
      <c r="I491" s="61">
        <v>109.51</v>
      </c>
      <c r="J491" s="61">
        <v>133.38</v>
      </c>
      <c r="K491" s="61">
        <v>224.4</v>
      </c>
    </row>
    <row r="492" spans="1:11" x14ac:dyDescent="0.15">
      <c r="A492" s="63" t="s">
        <v>284</v>
      </c>
      <c r="B492" s="63">
        <v>618</v>
      </c>
      <c r="C492" s="62">
        <v>18.160150000000002</v>
      </c>
      <c r="D492" s="62">
        <v>18.186975</v>
      </c>
      <c r="E492" s="62">
        <f t="shared" si="8"/>
        <v>18.173562500000003</v>
      </c>
      <c r="F492" s="62">
        <v>2.6824999999998801E-2</v>
      </c>
      <c r="G492" s="61">
        <v>10.16</v>
      </c>
      <c r="H492" s="61">
        <v>14</v>
      </c>
      <c r="I492" s="61">
        <v>109.04</v>
      </c>
      <c r="J492" s="61">
        <v>147.66999999999999</v>
      </c>
      <c r="K492" s="61">
        <v>230.4</v>
      </c>
    </row>
    <row r="493" spans="1:11" x14ac:dyDescent="0.15">
      <c r="A493" s="63" t="s">
        <v>284</v>
      </c>
      <c r="B493" s="63">
        <v>619</v>
      </c>
      <c r="C493" s="62">
        <v>18.186975</v>
      </c>
      <c r="D493" s="62">
        <v>18.213799999999999</v>
      </c>
      <c r="E493" s="62">
        <f t="shared" si="8"/>
        <v>18.200387499999998</v>
      </c>
      <c r="F493" s="62">
        <v>2.6824999999998801E-2</v>
      </c>
      <c r="G493" s="61">
        <v>11.3</v>
      </c>
      <c r="H493" s="61">
        <v>14.26</v>
      </c>
      <c r="I493" s="61">
        <v>144.12</v>
      </c>
      <c r="J493" s="61">
        <v>164.07</v>
      </c>
      <c r="K493" s="61">
        <v>301.10000000000002</v>
      </c>
    </row>
    <row r="494" spans="1:11" x14ac:dyDescent="0.15">
      <c r="A494" s="63" t="s">
        <v>284</v>
      </c>
      <c r="B494" s="63">
        <v>620</v>
      </c>
      <c r="C494" s="62">
        <v>18.213799999999999</v>
      </c>
      <c r="D494" s="62">
        <v>18.240625000000001</v>
      </c>
      <c r="E494" s="62">
        <f t="shared" si="8"/>
        <v>18.2272125</v>
      </c>
      <c r="F494" s="62">
        <v>2.6825000000002298E-2</v>
      </c>
      <c r="G494" s="61">
        <v>24.72</v>
      </c>
      <c r="H494" s="61">
        <v>30.77</v>
      </c>
      <c r="I494" s="61">
        <v>247.37</v>
      </c>
      <c r="J494" s="61">
        <v>175.86</v>
      </c>
      <c r="K494" s="61">
        <v>529.37</v>
      </c>
    </row>
    <row r="495" spans="1:11" x14ac:dyDescent="0.15">
      <c r="A495" s="63" t="s">
        <v>284</v>
      </c>
      <c r="B495" s="63">
        <v>621</v>
      </c>
      <c r="C495" s="62">
        <v>18.240625000000001</v>
      </c>
      <c r="D495" s="62">
        <v>18.26745</v>
      </c>
      <c r="E495" s="62">
        <f t="shared" si="8"/>
        <v>18.254037500000003</v>
      </c>
      <c r="F495" s="62">
        <v>2.6824999999998801E-2</v>
      </c>
      <c r="G495" s="61">
        <v>2.81</v>
      </c>
      <c r="H495" s="61">
        <v>7.54</v>
      </c>
      <c r="I495" s="61">
        <v>33.82</v>
      </c>
      <c r="J495" s="61">
        <v>38.799999999999997</v>
      </c>
      <c r="K495" s="61">
        <v>198.6</v>
      </c>
    </row>
    <row r="496" spans="1:11" x14ac:dyDescent="0.15">
      <c r="A496" s="63" t="s">
        <v>284</v>
      </c>
      <c r="B496" s="63">
        <v>622</v>
      </c>
      <c r="C496" s="62">
        <v>18.26745</v>
      </c>
      <c r="D496" s="62">
        <v>18.294274999999999</v>
      </c>
      <c r="E496" s="62">
        <f t="shared" si="8"/>
        <v>18.280862499999998</v>
      </c>
      <c r="F496" s="62">
        <v>2.6824999999998801E-2</v>
      </c>
      <c r="G496" s="61">
        <v>2.1</v>
      </c>
      <c r="H496" s="61">
        <v>5.19</v>
      </c>
      <c r="I496" s="61">
        <v>15.54</v>
      </c>
      <c r="J496" s="61">
        <v>41.97</v>
      </c>
      <c r="K496" s="61">
        <v>179.75</v>
      </c>
    </row>
    <row r="497" spans="1:11" x14ac:dyDescent="0.15">
      <c r="A497" s="63" t="s">
        <v>284</v>
      </c>
      <c r="B497" s="63">
        <v>623</v>
      </c>
      <c r="C497" s="62">
        <v>18.294274999999999</v>
      </c>
      <c r="D497" s="62">
        <v>18.321100000000001</v>
      </c>
      <c r="E497" s="62">
        <f t="shared" si="8"/>
        <v>18.3076875</v>
      </c>
      <c r="F497" s="62">
        <v>2.6825000000002298E-2</v>
      </c>
      <c r="G497" s="61">
        <v>1.1499999999999999</v>
      </c>
      <c r="H497" s="61">
        <v>2.69</v>
      </c>
      <c r="I497" s="61">
        <v>5.1100000000000003</v>
      </c>
      <c r="J497" s="61">
        <v>58.59</v>
      </c>
      <c r="K497" s="61">
        <v>70.180000000000007</v>
      </c>
    </row>
    <row r="498" spans="1:11" x14ac:dyDescent="0.15">
      <c r="A498" s="63" t="s">
        <v>284</v>
      </c>
      <c r="B498" s="63">
        <v>624</v>
      </c>
      <c r="C498" s="62">
        <v>18.321100000000001</v>
      </c>
      <c r="D498" s="62">
        <v>18.347925</v>
      </c>
      <c r="E498" s="62">
        <f t="shared" si="8"/>
        <v>18.334512500000002</v>
      </c>
      <c r="F498" s="62">
        <v>2.6824999999998801E-2</v>
      </c>
      <c r="G498" s="61">
        <v>1.3</v>
      </c>
      <c r="H498" s="61">
        <v>2.4700000000000002</v>
      </c>
      <c r="I498" s="61">
        <v>3.5</v>
      </c>
      <c r="J498" s="61">
        <v>38.01</v>
      </c>
      <c r="K498" s="61">
        <v>46.9</v>
      </c>
    </row>
    <row r="499" spans="1:11" x14ac:dyDescent="0.15">
      <c r="A499" s="63" t="s">
        <v>284</v>
      </c>
      <c r="B499" s="63">
        <v>625</v>
      </c>
      <c r="C499" s="62">
        <v>18.347925</v>
      </c>
      <c r="D499" s="62">
        <v>18.374749999999999</v>
      </c>
      <c r="E499" s="62">
        <f t="shared" si="8"/>
        <v>18.361337499999998</v>
      </c>
      <c r="F499" s="62">
        <v>2.6824999999998801E-2</v>
      </c>
      <c r="G499" s="61">
        <v>2.13</v>
      </c>
      <c r="H499" s="61">
        <v>4.75</v>
      </c>
      <c r="I499" s="61">
        <v>13.8</v>
      </c>
      <c r="J499" s="61">
        <v>33.43</v>
      </c>
      <c r="K499" s="61">
        <v>78.66</v>
      </c>
    </row>
    <row r="500" spans="1:11" x14ac:dyDescent="0.15">
      <c r="A500" s="63" t="s">
        <v>284</v>
      </c>
      <c r="B500" s="63">
        <v>626</v>
      </c>
      <c r="C500" s="62">
        <v>18.374749999999999</v>
      </c>
      <c r="D500" s="62">
        <v>18.401575000000001</v>
      </c>
      <c r="E500" s="62">
        <f t="shared" si="8"/>
        <v>18.3881625</v>
      </c>
      <c r="F500" s="62">
        <v>2.6825000000002298E-2</v>
      </c>
      <c r="G500" s="61">
        <v>1.78</v>
      </c>
      <c r="H500" s="61">
        <v>2.83</v>
      </c>
      <c r="I500" s="61">
        <v>4.8899999999999997</v>
      </c>
      <c r="J500" s="61">
        <v>40.4</v>
      </c>
      <c r="K500" s="61">
        <v>17.739999999999998</v>
      </c>
    </row>
    <row r="501" spans="1:11" x14ac:dyDescent="0.15">
      <c r="A501" s="63" t="s">
        <v>284</v>
      </c>
      <c r="B501" s="63">
        <v>627</v>
      </c>
      <c r="C501" s="62">
        <v>18.401575000000001</v>
      </c>
      <c r="D501" s="62">
        <v>18.4284</v>
      </c>
      <c r="E501" s="62">
        <f t="shared" si="8"/>
        <v>18.414987500000002</v>
      </c>
      <c r="F501" s="62">
        <v>2.6824999999998801E-2</v>
      </c>
      <c r="G501" s="61">
        <v>2.5499999999999998</v>
      </c>
      <c r="H501" s="61">
        <v>6.51</v>
      </c>
      <c r="I501" s="61">
        <v>20.67</v>
      </c>
      <c r="J501" s="61">
        <v>50.98</v>
      </c>
      <c r="K501" s="61">
        <v>45.76</v>
      </c>
    </row>
    <row r="502" spans="1:11" x14ac:dyDescent="0.15">
      <c r="A502" s="63" t="s">
        <v>284</v>
      </c>
      <c r="B502" s="63">
        <v>628</v>
      </c>
      <c r="C502" s="62">
        <v>18.4284</v>
      </c>
      <c r="D502" s="62">
        <v>18.455224999999999</v>
      </c>
      <c r="E502" s="62">
        <f t="shared" si="8"/>
        <v>18.441812499999997</v>
      </c>
      <c r="F502" s="62">
        <v>2.6824999999998801E-2</v>
      </c>
      <c r="G502" s="61">
        <v>6.3</v>
      </c>
      <c r="H502" s="61">
        <v>6.07</v>
      </c>
      <c r="I502" s="61">
        <v>27.69</v>
      </c>
      <c r="J502" s="61">
        <v>45.58</v>
      </c>
      <c r="K502" s="61">
        <v>62</v>
      </c>
    </row>
    <row r="503" spans="1:11" x14ac:dyDescent="0.15">
      <c r="A503" s="63" t="s">
        <v>284</v>
      </c>
      <c r="B503" s="63">
        <v>629</v>
      </c>
      <c r="C503" s="62">
        <v>18.455224999999999</v>
      </c>
      <c r="D503" s="62">
        <v>18.482050000000001</v>
      </c>
      <c r="E503" s="62">
        <f t="shared" si="8"/>
        <v>18.4686375</v>
      </c>
      <c r="F503" s="62">
        <v>2.6825000000002298E-2</v>
      </c>
      <c r="G503" s="61">
        <v>1.3</v>
      </c>
      <c r="H503" s="61">
        <v>4.07</v>
      </c>
      <c r="I503" s="61">
        <v>7.35</v>
      </c>
      <c r="J503" s="61">
        <v>39.450000000000003</v>
      </c>
      <c r="K503" s="61">
        <v>21.96</v>
      </c>
    </row>
    <row r="504" spans="1:11" x14ac:dyDescent="0.15">
      <c r="A504" s="63" t="s">
        <v>284</v>
      </c>
      <c r="B504" s="63">
        <v>630</v>
      </c>
      <c r="C504" s="62">
        <v>18.482050000000001</v>
      </c>
      <c r="D504" s="62">
        <v>18.508875</v>
      </c>
      <c r="E504" s="62">
        <f t="shared" si="8"/>
        <v>18.495462500000002</v>
      </c>
      <c r="F504" s="62">
        <v>2.6824999999998801E-2</v>
      </c>
      <c r="G504" s="61">
        <v>2.23</v>
      </c>
      <c r="H504" s="61">
        <v>4.13</v>
      </c>
      <c r="I504" s="61">
        <v>10.07</v>
      </c>
      <c r="J504" s="61">
        <v>42.27</v>
      </c>
      <c r="K504" s="61">
        <v>22.34</v>
      </c>
    </row>
    <row r="505" spans="1:11" x14ac:dyDescent="0.15">
      <c r="A505" s="63" t="s">
        <v>284</v>
      </c>
      <c r="B505" s="63">
        <v>631</v>
      </c>
      <c r="C505" s="62">
        <v>18.508875</v>
      </c>
      <c r="D505" s="62">
        <v>18.535699999999999</v>
      </c>
      <c r="E505" s="62">
        <f t="shared" si="8"/>
        <v>18.522287499999997</v>
      </c>
      <c r="F505" s="62">
        <v>2.6824999999998801E-2</v>
      </c>
      <c r="G505" s="61">
        <v>1.21</v>
      </c>
      <c r="H505" s="61">
        <v>2.96</v>
      </c>
      <c r="I505" s="61">
        <v>5.24</v>
      </c>
      <c r="J505" s="61">
        <v>24.99</v>
      </c>
      <c r="K505" s="61">
        <v>9.4600000000000009</v>
      </c>
    </row>
    <row r="506" spans="1:11" x14ac:dyDescent="0.15">
      <c r="A506" s="63" t="s">
        <v>284</v>
      </c>
      <c r="B506" s="63">
        <v>632</v>
      </c>
      <c r="C506" s="62">
        <v>18.535699999999999</v>
      </c>
      <c r="D506" s="62">
        <v>18.562525000000001</v>
      </c>
      <c r="E506" s="62">
        <f t="shared" si="8"/>
        <v>18.5491125</v>
      </c>
      <c r="F506" s="62">
        <v>2.6825000000002298E-2</v>
      </c>
      <c r="G506" s="61">
        <v>1.28</v>
      </c>
      <c r="H506" s="61">
        <v>2.4900000000000002</v>
      </c>
      <c r="I506" s="61">
        <v>3.14</v>
      </c>
      <c r="J506" s="61">
        <v>23.66</v>
      </c>
      <c r="K506" s="61">
        <v>22.36</v>
      </c>
    </row>
    <row r="507" spans="1:11" x14ac:dyDescent="0.15">
      <c r="A507" s="63" t="s">
        <v>284</v>
      </c>
      <c r="B507" s="63">
        <v>633</v>
      </c>
      <c r="C507" s="62">
        <v>18.562525000000001</v>
      </c>
      <c r="D507" s="62">
        <v>18.58935</v>
      </c>
      <c r="E507" s="62">
        <f t="shared" si="8"/>
        <v>18.575937500000002</v>
      </c>
      <c r="F507" s="62">
        <v>2.6824999999998801E-2</v>
      </c>
      <c r="G507" s="61">
        <v>2.35</v>
      </c>
      <c r="H507" s="61">
        <v>2.85</v>
      </c>
      <c r="I507" s="61">
        <v>4.38</v>
      </c>
      <c r="J507" s="61">
        <v>29.89</v>
      </c>
      <c r="K507" s="61">
        <v>33.020000000000003</v>
      </c>
    </row>
    <row r="508" spans="1:11" x14ac:dyDescent="0.15">
      <c r="A508" s="63" t="s">
        <v>284</v>
      </c>
      <c r="B508" s="63">
        <v>634</v>
      </c>
      <c r="C508" s="62">
        <v>18.58935</v>
      </c>
      <c r="D508" s="62">
        <v>18.616174999999998</v>
      </c>
      <c r="E508" s="62">
        <f t="shared" si="8"/>
        <v>18.602762499999997</v>
      </c>
      <c r="F508" s="62">
        <v>2.6824999999998801E-2</v>
      </c>
      <c r="G508" s="61">
        <v>3.32</v>
      </c>
      <c r="H508" s="61">
        <v>3.14</v>
      </c>
      <c r="I508" s="61">
        <v>10.48</v>
      </c>
      <c r="J508" s="61">
        <v>94.74</v>
      </c>
      <c r="K508" s="61">
        <v>47.29</v>
      </c>
    </row>
    <row r="509" spans="1:11" x14ac:dyDescent="0.15">
      <c r="A509" s="63" t="s">
        <v>284</v>
      </c>
      <c r="B509" s="63">
        <v>635</v>
      </c>
      <c r="C509" s="62">
        <v>18.616174999999998</v>
      </c>
      <c r="D509" s="62">
        <v>18.643000000000001</v>
      </c>
      <c r="E509" s="62">
        <f t="shared" si="8"/>
        <v>18.6295875</v>
      </c>
      <c r="F509" s="62">
        <v>2.6825000000002298E-2</v>
      </c>
      <c r="G509" s="61">
        <v>3.8</v>
      </c>
      <c r="H509" s="61">
        <v>6.19</v>
      </c>
      <c r="I509" s="61">
        <v>33.11</v>
      </c>
      <c r="J509" s="61">
        <v>60.34</v>
      </c>
      <c r="K509" s="61">
        <v>79.599999999999994</v>
      </c>
    </row>
    <row r="510" spans="1:11" x14ac:dyDescent="0.15">
      <c r="A510" s="63" t="s">
        <v>284</v>
      </c>
      <c r="B510" s="63">
        <v>636</v>
      </c>
      <c r="C510" s="62">
        <v>18.643000000000001</v>
      </c>
      <c r="D510" s="62">
        <v>18.669824999999999</v>
      </c>
      <c r="E510" s="62">
        <f t="shared" si="8"/>
        <v>18.656412500000002</v>
      </c>
      <c r="F510" s="62">
        <v>2.6824999999998801E-2</v>
      </c>
      <c r="G510" s="61">
        <v>3.28</v>
      </c>
      <c r="H510" s="61">
        <v>5.91</v>
      </c>
      <c r="I510" s="61">
        <v>29.57</v>
      </c>
      <c r="J510" s="61">
        <v>81.569999999999993</v>
      </c>
      <c r="K510" s="61">
        <v>56.44</v>
      </c>
    </row>
    <row r="511" spans="1:11" x14ac:dyDescent="0.15">
      <c r="A511" s="63" t="s">
        <v>284</v>
      </c>
      <c r="B511" s="63">
        <v>637</v>
      </c>
      <c r="C511" s="62">
        <v>18.669824999999999</v>
      </c>
      <c r="D511" s="62">
        <v>18.696650000000002</v>
      </c>
      <c r="E511" s="62">
        <f t="shared" si="8"/>
        <v>18.683237500000001</v>
      </c>
      <c r="F511" s="62">
        <v>2.6825000000002298E-2</v>
      </c>
      <c r="G511" s="61">
        <v>2.9</v>
      </c>
      <c r="H511" s="61">
        <v>5.41</v>
      </c>
      <c r="I511" s="61">
        <v>31.26</v>
      </c>
      <c r="J511" s="61">
        <v>81.599999999999994</v>
      </c>
      <c r="K511" s="61">
        <v>37.090000000000003</v>
      </c>
    </row>
    <row r="512" spans="1:11" x14ac:dyDescent="0.15">
      <c r="A512" s="63" t="s">
        <v>284</v>
      </c>
      <c r="B512" s="63">
        <v>638</v>
      </c>
      <c r="C512" s="62">
        <v>18.696650000000002</v>
      </c>
      <c r="D512" s="62">
        <v>18.723475000000001</v>
      </c>
      <c r="E512" s="62">
        <f t="shared" si="8"/>
        <v>18.710062499999999</v>
      </c>
      <c r="F512" s="62">
        <v>2.6824999999998801E-2</v>
      </c>
      <c r="G512" s="61">
        <v>6.96</v>
      </c>
      <c r="H512" s="61">
        <v>7.93</v>
      </c>
      <c r="I512" s="61">
        <v>42.08</v>
      </c>
      <c r="J512" s="61">
        <v>69.75</v>
      </c>
      <c r="K512" s="61">
        <v>108.47</v>
      </c>
    </row>
    <row r="513" spans="1:11" x14ac:dyDescent="0.15">
      <c r="A513" s="63" t="s">
        <v>284</v>
      </c>
      <c r="B513" s="63">
        <v>639</v>
      </c>
      <c r="C513" s="62">
        <v>18.723475000000001</v>
      </c>
      <c r="D513" s="62">
        <v>18.750299999999999</v>
      </c>
      <c r="E513" s="62">
        <f t="shared" si="8"/>
        <v>18.736887500000002</v>
      </c>
      <c r="F513" s="62">
        <v>2.6824999999998801E-2</v>
      </c>
      <c r="G513" s="61">
        <v>4.25</v>
      </c>
      <c r="H513" s="61">
        <v>5.22</v>
      </c>
      <c r="I513" s="61">
        <v>24.45</v>
      </c>
      <c r="J513" s="61">
        <v>39.380000000000003</v>
      </c>
      <c r="K513" s="61">
        <v>123.18</v>
      </c>
    </row>
    <row r="514" spans="1:11" x14ac:dyDescent="0.15">
      <c r="A514" s="63" t="s">
        <v>284</v>
      </c>
      <c r="B514" s="63">
        <v>640</v>
      </c>
      <c r="C514" s="62">
        <v>18.750299999999999</v>
      </c>
      <c r="D514" s="62">
        <v>18.777125000000002</v>
      </c>
      <c r="E514" s="62">
        <f t="shared" ref="E514:E577" si="9">AVERAGE(D514,C514)</f>
        <v>18.7637125</v>
      </c>
      <c r="F514" s="62">
        <v>2.6825000000002298E-2</v>
      </c>
      <c r="G514" s="61">
        <v>3.27</v>
      </c>
      <c r="H514" s="61">
        <v>9.52</v>
      </c>
      <c r="I514" s="61">
        <v>35.69</v>
      </c>
      <c r="J514" s="61">
        <v>53.83</v>
      </c>
      <c r="K514" s="61">
        <v>131.34</v>
      </c>
    </row>
    <row r="515" spans="1:11" x14ac:dyDescent="0.15">
      <c r="A515" s="63" t="s">
        <v>284</v>
      </c>
      <c r="B515" s="63">
        <v>641</v>
      </c>
      <c r="C515" s="62">
        <v>18.777125000000002</v>
      </c>
      <c r="D515" s="62">
        <v>18.80395</v>
      </c>
      <c r="E515" s="62">
        <f t="shared" si="9"/>
        <v>18.790537499999999</v>
      </c>
      <c r="F515" s="62">
        <v>2.6824999999998801E-2</v>
      </c>
      <c r="G515" s="61">
        <v>1.28</v>
      </c>
      <c r="H515" s="61">
        <v>4.43</v>
      </c>
      <c r="I515" s="61">
        <v>11.94</v>
      </c>
      <c r="J515" s="61">
        <v>39.369999999999997</v>
      </c>
      <c r="K515" s="61">
        <v>49.13</v>
      </c>
    </row>
    <row r="516" spans="1:11" x14ac:dyDescent="0.15">
      <c r="A516" s="63" t="s">
        <v>284</v>
      </c>
      <c r="B516" s="63">
        <v>642</v>
      </c>
      <c r="C516" s="62">
        <v>18.80395</v>
      </c>
      <c r="D516" s="62">
        <v>18.830774999999999</v>
      </c>
      <c r="E516" s="62">
        <f t="shared" si="9"/>
        <v>18.817362500000002</v>
      </c>
      <c r="F516" s="62">
        <v>2.6824999999998801E-2</v>
      </c>
      <c r="G516" s="61">
        <v>1.23</v>
      </c>
      <c r="H516" s="61">
        <v>4.0199999999999996</v>
      </c>
      <c r="I516" s="61">
        <v>8.43</v>
      </c>
      <c r="J516" s="61">
        <v>35.81</v>
      </c>
      <c r="K516" s="61">
        <v>40.22</v>
      </c>
    </row>
    <row r="517" spans="1:11" x14ac:dyDescent="0.15">
      <c r="A517" s="63" t="s">
        <v>284</v>
      </c>
      <c r="B517" s="63">
        <v>643</v>
      </c>
      <c r="C517" s="62">
        <v>18.830774999999999</v>
      </c>
      <c r="D517" s="62">
        <v>18.857600000000001</v>
      </c>
      <c r="E517" s="62">
        <f t="shared" si="9"/>
        <v>18.8441875</v>
      </c>
      <c r="F517" s="62">
        <v>2.6825000000002298E-2</v>
      </c>
      <c r="G517" s="61">
        <v>1.96</v>
      </c>
      <c r="H517" s="61">
        <v>3.46</v>
      </c>
      <c r="I517" s="61">
        <v>15.45</v>
      </c>
      <c r="J517" s="61">
        <v>36.54</v>
      </c>
      <c r="K517" s="61">
        <v>38.869999999999997</v>
      </c>
    </row>
    <row r="518" spans="1:11" x14ac:dyDescent="0.15">
      <c r="A518" s="63" t="s">
        <v>284</v>
      </c>
      <c r="B518" s="63">
        <v>644</v>
      </c>
      <c r="C518" s="62">
        <v>18.857600000000001</v>
      </c>
      <c r="D518" s="62">
        <v>18.884773529411799</v>
      </c>
      <c r="E518" s="62">
        <f t="shared" si="9"/>
        <v>18.8711867647059</v>
      </c>
      <c r="F518" s="62">
        <v>2.71735294117974E-2</v>
      </c>
      <c r="G518" s="61">
        <v>2.29</v>
      </c>
      <c r="H518" s="61">
        <v>3.08</v>
      </c>
      <c r="I518" s="61">
        <v>11.57</v>
      </c>
      <c r="J518" s="61">
        <v>48.93</v>
      </c>
      <c r="K518" s="61">
        <v>47.13</v>
      </c>
    </row>
    <row r="519" spans="1:11" x14ac:dyDescent="0.15">
      <c r="A519" s="63" t="s">
        <v>284</v>
      </c>
      <c r="B519" s="63">
        <v>645</v>
      </c>
      <c r="C519" s="62">
        <v>18.884773529411799</v>
      </c>
      <c r="D519" s="62">
        <v>18.9119470588236</v>
      </c>
      <c r="E519" s="62">
        <f t="shared" si="9"/>
        <v>18.898360294117701</v>
      </c>
      <c r="F519" s="62">
        <v>2.7173529411801001E-2</v>
      </c>
      <c r="G519" s="61">
        <v>1.61</v>
      </c>
      <c r="H519" s="61">
        <v>3.2</v>
      </c>
      <c r="I519" s="61">
        <v>8.48</v>
      </c>
      <c r="J519" s="61">
        <v>58.57</v>
      </c>
      <c r="K519" s="61">
        <v>56.42</v>
      </c>
    </row>
    <row r="520" spans="1:11" x14ac:dyDescent="0.15">
      <c r="A520" s="63" t="s">
        <v>284</v>
      </c>
      <c r="B520" s="63">
        <v>646</v>
      </c>
      <c r="C520" s="62">
        <v>18.9119470588236</v>
      </c>
      <c r="D520" s="62">
        <v>18.939120588235401</v>
      </c>
      <c r="E520" s="62">
        <f t="shared" si="9"/>
        <v>18.925533823529499</v>
      </c>
      <c r="F520" s="62">
        <v>2.7173529411801001E-2</v>
      </c>
      <c r="G520" s="61">
        <v>1.25</v>
      </c>
      <c r="H520" s="61">
        <v>2.52</v>
      </c>
      <c r="I520" s="61">
        <v>3.3</v>
      </c>
      <c r="J520" s="61">
        <v>41.89</v>
      </c>
      <c r="K520" s="61">
        <v>27.16</v>
      </c>
    </row>
    <row r="521" spans="1:11" x14ac:dyDescent="0.15">
      <c r="A521" s="63" t="s">
        <v>284</v>
      </c>
      <c r="B521" s="63">
        <v>647</v>
      </c>
      <c r="C521" s="62">
        <v>18.939120588235401</v>
      </c>
      <c r="D521" s="62">
        <v>18.966294117647202</v>
      </c>
      <c r="E521" s="62">
        <f t="shared" si="9"/>
        <v>18.952707352941303</v>
      </c>
      <c r="F521" s="62">
        <v>2.7173529411801001E-2</v>
      </c>
      <c r="G521" s="61">
        <v>1.2</v>
      </c>
      <c r="H521" s="61">
        <v>2.95</v>
      </c>
      <c r="I521" s="61">
        <v>2.25</v>
      </c>
      <c r="J521" s="61">
        <v>45.46</v>
      </c>
      <c r="K521" s="61">
        <v>30.01</v>
      </c>
    </row>
    <row r="522" spans="1:11" x14ac:dyDescent="0.15">
      <c r="A522" s="63" t="s">
        <v>284</v>
      </c>
      <c r="B522" s="63">
        <v>648</v>
      </c>
      <c r="C522" s="62">
        <v>18.966294117647202</v>
      </c>
      <c r="D522" s="62">
        <v>18.993467647058999</v>
      </c>
      <c r="E522" s="62">
        <f t="shared" si="9"/>
        <v>18.9798808823531</v>
      </c>
      <c r="F522" s="62">
        <v>2.71735294117974E-2</v>
      </c>
      <c r="G522" s="61">
        <v>1.3</v>
      </c>
      <c r="H522" s="61">
        <v>2.76</v>
      </c>
      <c r="I522" s="61">
        <v>2.27</v>
      </c>
      <c r="J522" s="61">
        <v>52.38</v>
      </c>
      <c r="K522" s="61">
        <v>26.37</v>
      </c>
    </row>
    <row r="523" spans="1:11" x14ac:dyDescent="0.15">
      <c r="A523" s="63" t="s">
        <v>284</v>
      </c>
      <c r="B523" s="63">
        <v>649</v>
      </c>
      <c r="C523" s="62">
        <v>18.993467647058999</v>
      </c>
      <c r="D523" s="62">
        <v>19.0206411764708</v>
      </c>
      <c r="E523" s="62">
        <f t="shared" si="9"/>
        <v>19.007054411764898</v>
      </c>
      <c r="F523" s="62">
        <v>2.7173529411801001E-2</v>
      </c>
      <c r="G523" s="61">
        <v>1.59</v>
      </c>
      <c r="H523" s="61">
        <v>2.71</v>
      </c>
      <c r="I523" s="61">
        <v>25.62</v>
      </c>
      <c r="J523" s="61">
        <v>86.03</v>
      </c>
      <c r="K523" s="61">
        <v>22.69</v>
      </c>
    </row>
    <row r="524" spans="1:11" x14ac:dyDescent="0.15">
      <c r="A524" s="63" t="s">
        <v>284</v>
      </c>
      <c r="B524" s="63">
        <v>650</v>
      </c>
      <c r="C524" s="62">
        <v>19.0206411764708</v>
      </c>
      <c r="D524" s="62">
        <v>19.047814705882601</v>
      </c>
      <c r="E524" s="62">
        <f t="shared" si="9"/>
        <v>19.034227941176702</v>
      </c>
      <c r="F524" s="62">
        <v>2.7173529411801001E-2</v>
      </c>
      <c r="G524" s="61">
        <v>1.28</v>
      </c>
      <c r="H524" s="61">
        <v>3.3</v>
      </c>
      <c r="I524" s="61">
        <v>3.82</v>
      </c>
      <c r="J524" s="61">
        <v>54.05</v>
      </c>
      <c r="K524" s="61">
        <v>39.909999999999997</v>
      </c>
    </row>
    <row r="525" spans="1:11" x14ac:dyDescent="0.15">
      <c r="A525" s="63" t="s">
        <v>284</v>
      </c>
      <c r="B525" s="63">
        <v>651</v>
      </c>
      <c r="C525" s="62">
        <v>19.047814705882601</v>
      </c>
      <c r="D525" s="62">
        <v>19.074988235294398</v>
      </c>
      <c r="E525" s="62">
        <f t="shared" si="9"/>
        <v>19.0614014705885</v>
      </c>
      <c r="F525" s="62">
        <v>2.71735294117974E-2</v>
      </c>
      <c r="G525" s="61">
        <v>1.33</v>
      </c>
      <c r="H525" s="61">
        <v>3.06</v>
      </c>
      <c r="I525" s="61">
        <v>15.4</v>
      </c>
      <c r="J525" s="61">
        <v>33.26</v>
      </c>
      <c r="K525" s="61">
        <v>62.56</v>
      </c>
    </row>
    <row r="526" spans="1:11" x14ac:dyDescent="0.15">
      <c r="A526" s="63" t="s">
        <v>284</v>
      </c>
      <c r="B526" s="63">
        <v>652</v>
      </c>
      <c r="C526" s="62">
        <v>19.074988235294398</v>
      </c>
      <c r="D526" s="62">
        <v>19.102161764706199</v>
      </c>
      <c r="E526" s="62">
        <f t="shared" si="9"/>
        <v>19.088575000000297</v>
      </c>
      <c r="F526" s="62">
        <v>2.7173529411801001E-2</v>
      </c>
      <c r="G526" s="61">
        <v>1.54</v>
      </c>
      <c r="H526" s="61">
        <v>3.1</v>
      </c>
      <c r="I526" s="61">
        <v>6.99</v>
      </c>
      <c r="J526" s="61">
        <v>33.56</v>
      </c>
      <c r="K526" s="61">
        <v>64.44</v>
      </c>
    </row>
    <row r="527" spans="1:11" x14ac:dyDescent="0.15">
      <c r="A527" s="63" t="s">
        <v>284</v>
      </c>
      <c r="B527" s="63">
        <v>653</v>
      </c>
      <c r="C527" s="62">
        <v>19.102161764706199</v>
      </c>
      <c r="D527" s="62">
        <v>19.129335294118</v>
      </c>
      <c r="E527" s="62">
        <f t="shared" si="9"/>
        <v>19.115748529412102</v>
      </c>
      <c r="F527" s="62">
        <v>2.7173529411801001E-2</v>
      </c>
      <c r="G527" s="61">
        <v>2.2999999999999998</v>
      </c>
      <c r="H527" s="61">
        <v>5.97</v>
      </c>
      <c r="I527" s="61">
        <v>20</v>
      </c>
      <c r="J527" s="61">
        <v>35.21</v>
      </c>
      <c r="K527" s="61">
        <v>69.72</v>
      </c>
    </row>
    <row r="528" spans="1:11" x14ac:dyDescent="0.15">
      <c r="A528" s="63" t="s">
        <v>284</v>
      </c>
      <c r="B528" s="63">
        <v>654</v>
      </c>
      <c r="C528" s="62">
        <v>19.129335294118</v>
      </c>
      <c r="D528" s="62">
        <v>19.156508823529801</v>
      </c>
      <c r="E528" s="62">
        <f t="shared" si="9"/>
        <v>19.142922058823899</v>
      </c>
      <c r="F528" s="62">
        <v>2.7173529411801001E-2</v>
      </c>
      <c r="G528" s="61">
        <v>2.68</v>
      </c>
      <c r="H528" s="61">
        <v>6.47</v>
      </c>
      <c r="I528" s="61">
        <v>26.84</v>
      </c>
      <c r="J528" s="61">
        <v>33.869999999999997</v>
      </c>
      <c r="K528" s="61">
        <v>62.99</v>
      </c>
    </row>
    <row r="529" spans="1:11" x14ac:dyDescent="0.15">
      <c r="A529" s="63" t="s">
        <v>284</v>
      </c>
      <c r="B529" s="63">
        <v>655</v>
      </c>
      <c r="C529" s="62">
        <v>19.156508823529801</v>
      </c>
      <c r="D529" s="62">
        <v>19.183682352941599</v>
      </c>
      <c r="E529" s="62">
        <f t="shared" si="9"/>
        <v>19.1700955882357</v>
      </c>
      <c r="F529" s="62">
        <v>2.71735294117974E-2</v>
      </c>
      <c r="G529" s="61">
        <v>2.0299999999999998</v>
      </c>
      <c r="H529" s="61">
        <v>5.49</v>
      </c>
      <c r="I529" s="61">
        <v>16.899999999999999</v>
      </c>
      <c r="J529" s="61">
        <v>30.58</v>
      </c>
      <c r="K529" s="61">
        <v>55.62</v>
      </c>
    </row>
    <row r="530" spans="1:11" x14ac:dyDescent="0.15">
      <c r="A530" s="63" t="s">
        <v>284</v>
      </c>
      <c r="B530" s="63">
        <v>656</v>
      </c>
      <c r="C530" s="62">
        <v>19.183682352941599</v>
      </c>
      <c r="D530" s="62">
        <v>19.2108558823534</v>
      </c>
      <c r="E530" s="62">
        <f t="shared" si="9"/>
        <v>19.197269117647501</v>
      </c>
      <c r="F530" s="62">
        <v>2.7173529411801001E-2</v>
      </c>
      <c r="G530" s="61">
        <v>1.8</v>
      </c>
      <c r="H530" s="61">
        <v>4.55</v>
      </c>
      <c r="I530" s="61">
        <v>13.25</v>
      </c>
      <c r="J530" s="61">
        <v>28.04</v>
      </c>
      <c r="K530" s="61">
        <v>45.03</v>
      </c>
    </row>
    <row r="531" spans="1:11" x14ac:dyDescent="0.15">
      <c r="A531" s="63" t="s">
        <v>284</v>
      </c>
      <c r="B531" s="63">
        <v>657</v>
      </c>
      <c r="C531" s="62">
        <v>19.2108558823534</v>
      </c>
      <c r="D531" s="62">
        <v>19.238029411765201</v>
      </c>
      <c r="E531" s="62">
        <f t="shared" si="9"/>
        <v>19.224442647059298</v>
      </c>
      <c r="F531" s="62">
        <v>2.7173529411801001E-2</v>
      </c>
      <c r="G531" s="61">
        <v>4.2699999999999996</v>
      </c>
      <c r="H531" s="61">
        <v>7.29</v>
      </c>
      <c r="I531" s="61">
        <v>33.53</v>
      </c>
      <c r="J531" s="61">
        <v>21.22</v>
      </c>
      <c r="K531" s="61">
        <v>147.27000000000001</v>
      </c>
    </row>
    <row r="532" spans="1:11" x14ac:dyDescent="0.15">
      <c r="A532" s="63" t="s">
        <v>284</v>
      </c>
      <c r="B532" s="63">
        <v>658</v>
      </c>
      <c r="C532" s="62">
        <v>19.238029411765201</v>
      </c>
      <c r="D532" s="62">
        <v>19.265202941177002</v>
      </c>
      <c r="E532" s="62">
        <f t="shared" si="9"/>
        <v>19.251616176471103</v>
      </c>
      <c r="F532" s="62">
        <v>2.7173529411801001E-2</v>
      </c>
      <c r="G532" s="61">
        <v>2.25</v>
      </c>
      <c r="H532" s="61">
        <v>3.36</v>
      </c>
      <c r="I532" s="61">
        <v>20.74</v>
      </c>
      <c r="J532" s="61">
        <v>17.25</v>
      </c>
      <c r="K532" s="61">
        <v>156.51</v>
      </c>
    </row>
    <row r="533" spans="1:11" x14ac:dyDescent="0.15">
      <c r="A533" s="63" t="s">
        <v>284</v>
      </c>
      <c r="B533" s="63">
        <v>659</v>
      </c>
      <c r="C533" s="62">
        <v>19.265202941177002</v>
      </c>
      <c r="D533" s="62">
        <v>19.292376470588799</v>
      </c>
      <c r="E533" s="62">
        <f t="shared" si="9"/>
        <v>19.2787897058829</v>
      </c>
      <c r="F533" s="62">
        <v>2.71735294117974E-2</v>
      </c>
      <c r="G533" s="61">
        <v>2.0099999999999998</v>
      </c>
      <c r="H533" s="61">
        <v>2.71</v>
      </c>
      <c r="I533" s="61">
        <v>10.63</v>
      </c>
      <c r="J533" s="61">
        <v>24.25</v>
      </c>
      <c r="K533" s="61">
        <v>100.23</v>
      </c>
    </row>
    <row r="534" spans="1:11" x14ac:dyDescent="0.15">
      <c r="A534" s="63" t="s">
        <v>284</v>
      </c>
      <c r="B534" s="63">
        <v>660</v>
      </c>
      <c r="C534" s="62">
        <v>19.292376470588799</v>
      </c>
      <c r="D534" s="62">
        <v>19.3195500000006</v>
      </c>
      <c r="E534" s="62">
        <f t="shared" si="9"/>
        <v>19.305963235294698</v>
      </c>
      <c r="F534" s="62">
        <v>2.7173529411801001E-2</v>
      </c>
      <c r="G534" s="61">
        <v>3.85</v>
      </c>
      <c r="H534" s="61">
        <v>5.97</v>
      </c>
      <c r="I534" s="61">
        <v>18.8</v>
      </c>
      <c r="J534" s="61">
        <v>25.13</v>
      </c>
      <c r="K534" s="61">
        <v>74.2</v>
      </c>
    </row>
    <row r="535" spans="1:11" x14ac:dyDescent="0.15">
      <c r="A535" s="63" t="s">
        <v>284</v>
      </c>
      <c r="B535" s="63">
        <v>661</v>
      </c>
      <c r="C535" s="62">
        <v>19.3195500000006</v>
      </c>
      <c r="D535" s="62">
        <v>19.346723529412401</v>
      </c>
      <c r="E535" s="62">
        <f t="shared" si="9"/>
        <v>19.333136764706502</v>
      </c>
      <c r="F535" s="62">
        <v>2.7173529411801001E-2</v>
      </c>
      <c r="G535" s="61">
        <v>5.08</v>
      </c>
      <c r="H535" s="61">
        <v>12.08</v>
      </c>
      <c r="I535" s="61">
        <v>66.400000000000006</v>
      </c>
      <c r="J535" s="61">
        <v>66.239999999999995</v>
      </c>
      <c r="K535" s="61">
        <v>90.52</v>
      </c>
    </row>
    <row r="536" spans="1:11" x14ac:dyDescent="0.15">
      <c r="A536" s="63" t="s">
        <v>284</v>
      </c>
      <c r="B536" s="63">
        <v>662</v>
      </c>
      <c r="C536" s="62">
        <v>19.346723529412401</v>
      </c>
      <c r="D536" s="62">
        <v>19.373897058824198</v>
      </c>
      <c r="E536" s="62">
        <f t="shared" si="9"/>
        <v>19.3603102941183</v>
      </c>
      <c r="F536" s="62">
        <v>2.71735294117974E-2</v>
      </c>
      <c r="G536" s="61">
        <v>21.4</v>
      </c>
      <c r="H536" s="61">
        <v>15.08</v>
      </c>
      <c r="I536" s="61">
        <v>172.25</v>
      </c>
      <c r="J536" s="61">
        <v>184.85</v>
      </c>
      <c r="K536" s="61">
        <v>170.7</v>
      </c>
    </row>
    <row r="537" spans="1:11" x14ac:dyDescent="0.15">
      <c r="A537" s="63" t="s">
        <v>284</v>
      </c>
      <c r="B537" s="63">
        <v>663</v>
      </c>
      <c r="C537" s="62">
        <v>19.373897058824198</v>
      </c>
      <c r="D537" s="62">
        <v>19.401070588235999</v>
      </c>
      <c r="E537" s="62">
        <f t="shared" si="9"/>
        <v>19.387483823530097</v>
      </c>
      <c r="F537" s="62">
        <v>2.7173529411801001E-2</v>
      </c>
      <c r="G537" s="61">
        <v>17.690000000000001</v>
      </c>
      <c r="H537" s="61">
        <v>15.76</v>
      </c>
      <c r="I537" s="61">
        <v>174.14</v>
      </c>
      <c r="J537" s="61">
        <v>101.31</v>
      </c>
      <c r="K537" s="61">
        <v>185.69</v>
      </c>
    </row>
    <row r="538" spans="1:11" x14ac:dyDescent="0.15">
      <c r="A538" s="63" t="s">
        <v>284</v>
      </c>
      <c r="B538" s="63">
        <v>664</v>
      </c>
      <c r="C538" s="62">
        <v>19.401070588235999</v>
      </c>
      <c r="D538" s="62">
        <v>19.4282441176478</v>
      </c>
      <c r="E538" s="62">
        <f t="shared" si="9"/>
        <v>19.414657352941902</v>
      </c>
      <c r="F538" s="62">
        <v>2.7173529411801001E-2</v>
      </c>
      <c r="G538" s="61">
        <v>1.61</v>
      </c>
      <c r="H538" s="61">
        <v>9.76</v>
      </c>
      <c r="I538" s="61">
        <v>31.35</v>
      </c>
      <c r="J538" s="61">
        <v>26.09</v>
      </c>
      <c r="K538" s="61">
        <v>73.67</v>
      </c>
    </row>
    <row r="539" spans="1:11" x14ac:dyDescent="0.15">
      <c r="A539" s="63" t="s">
        <v>284</v>
      </c>
      <c r="B539" s="63">
        <v>665</v>
      </c>
      <c r="C539" s="62">
        <v>19.4282441176478</v>
      </c>
      <c r="D539" s="62">
        <v>19.455417647059601</v>
      </c>
      <c r="E539" s="62">
        <f t="shared" si="9"/>
        <v>19.441830882353699</v>
      </c>
      <c r="F539" s="62">
        <v>2.7173529411801001E-2</v>
      </c>
      <c r="G539" s="61">
        <v>1.33</v>
      </c>
      <c r="H539" s="61">
        <v>4.62</v>
      </c>
      <c r="I539" s="61">
        <v>15.55</v>
      </c>
      <c r="J539" s="61">
        <v>34.880000000000003</v>
      </c>
      <c r="K539" s="61">
        <v>79</v>
      </c>
    </row>
    <row r="540" spans="1:11" x14ac:dyDescent="0.15">
      <c r="A540" s="63" t="s">
        <v>284</v>
      </c>
      <c r="B540" s="63">
        <v>666</v>
      </c>
      <c r="C540" s="62">
        <v>19.455417647059601</v>
      </c>
      <c r="D540" s="62">
        <v>19.482591176471399</v>
      </c>
      <c r="E540" s="62">
        <f t="shared" si="9"/>
        <v>19.4690044117655</v>
      </c>
      <c r="F540" s="62">
        <v>2.71735294117974E-2</v>
      </c>
      <c r="G540" s="61">
        <v>1.74</v>
      </c>
      <c r="H540" s="61">
        <v>5.22</v>
      </c>
      <c r="I540" s="61">
        <v>17.510000000000002</v>
      </c>
      <c r="J540" s="61">
        <v>33.340000000000003</v>
      </c>
      <c r="K540" s="61">
        <v>101.84</v>
      </c>
    </row>
    <row r="541" spans="1:11" x14ac:dyDescent="0.15">
      <c r="A541" s="63" t="s">
        <v>284</v>
      </c>
      <c r="B541" s="63">
        <v>667</v>
      </c>
      <c r="C541" s="62">
        <v>19.482591176471399</v>
      </c>
      <c r="D541" s="62">
        <v>19.5097647058832</v>
      </c>
      <c r="E541" s="62">
        <f t="shared" si="9"/>
        <v>19.496177941177301</v>
      </c>
      <c r="F541" s="62">
        <v>2.7173529411801001E-2</v>
      </c>
      <c r="G541" s="61">
        <v>2.67</v>
      </c>
      <c r="H541" s="61">
        <v>7.07</v>
      </c>
      <c r="I541" s="61">
        <v>16.97</v>
      </c>
      <c r="J541" s="61">
        <v>47.34</v>
      </c>
      <c r="K541" s="61">
        <v>101.06</v>
      </c>
    </row>
    <row r="542" spans="1:11" x14ac:dyDescent="0.15">
      <c r="A542" s="63" t="s">
        <v>284</v>
      </c>
      <c r="B542" s="63">
        <v>668</v>
      </c>
      <c r="C542" s="62">
        <v>19.5097647058832</v>
      </c>
      <c r="D542" s="62">
        <v>19.536938235295001</v>
      </c>
      <c r="E542" s="62">
        <f t="shared" si="9"/>
        <v>19.523351470589098</v>
      </c>
      <c r="F542" s="62">
        <v>2.7173529411801001E-2</v>
      </c>
      <c r="G542" s="61">
        <v>1.84</v>
      </c>
      <c r="H542" s="61">
        <v>7.8</v>
      </c>
      <c r="I542" s="61">
        <v>11.92</v>
      </c>
      <c r="J542" s="61">
        <v>45.68</v>
      </c>
      <c r="K542" s="61">
        <v>59.18</v>
      </c>
    </row>
    <row r="543" spans="1:11" x14ac:dyDescent="0.15">
      <c r="A543" s="63" t="s">
        <v>284</v>
      </c>
      <c r="B543" s="63">
        <v>669</v>
      </c>
      <c r="C543" s="62">
        <v>19.536938235295001</v>
      </c>
      <c r="D543" s="62">
        <v>19.564111764706801</v>
      </c>
      <c r="E543" s="62">
        <f t="shared" si="9"/>
        <v>19.550525000000903</v>
      </c>
      <c r="F543" s="62">
        <v>2.7173529411801001E-2</v>
      </c>
      <c r="G543" s="61">
        <v>1.44</v>
      </c>
      <c r="H543" s="61">
        <v>7.72</v>
      </c>
      <c r="I543" s="61">
        <v>8.3000000000000007</v>
      </c>
      <c r="J543" s="61">
        <v>39.200000000000003</v>
      </c>
      <c r="K543" s="61">
        <v>43.64</v>
      </c>
    </row>
    <row r="544" spans="1:11" x14ac:dyDescent="0.15">
      <c r="A544" s="63" t="s">
        <v>284</v>
      </c>
      <c r="B544" s="63">
        <v>670</v>
      </c>
      <c r="C544" s="62">
        <v>19.564111764706801</v>
      </c>
      <c r="D544" s="62">
        <v>19.591285294118599</v>
      </c>
      <c r="E544" s="62">
        <f t="shared" si="9"/>
        <v>19.5776985294127</v>
      </c>
      <c r="F544" s="62">
        <v>2.71735294117974E-2</v>
      </c>
      <c r="G544" s="61">
        <v>8.01</v>
      </c>
      <c r="H544" s="61">
        <v>10.029999999999999</v>
      </c>
      <c r="I544" s="61">
        <v>42.23</v>
      </c>
      <c r="J544" s="61">
        <v>30.45</v>
      </c>
      <c r="K544" s="61">
        <v>118.77</v>
      </c>
    </row>
    <row r="545" spans="1:11" x14ac:dyDescent="0.15">
      <c r="A545" s="63" t="s">
        <v>284</v>
      </c>
      <c r="B545" s="63">
        <v>671</v>
      </c>
      <c r="C545" s="62">
        <v>19.591285294118599</v>
      </c>
      <c r="D545" s="62">
        <v>19.6184588235304</v>
      </c>
      <c r="E545" s="62">
        <f t="shared" si="9"/>
        <v>19.604872058824498</v>
      </c>
      <c r="F545" s="62">
        <v>2.7173529411801001E-2</v>
      </c>
      <c r="G545" s="61">
        <v>1.97</v>
      </c>
      <c r="H545" s="61">
        <v>6.11</v>
      </c>
      <c r="I545" s="61">
        <v>19.28</v>
      </c>
      <c r="J545" s="61">
        <v>27.17</v>
      </c>
      <c r="K545" s="61">
        <v>45.79</v>
      </c>
    </row>
    <row r="546" spans="1:11" x14ac:dyDescent="0.15">
      <c r="A546" s="63" t="s">
        <v>284</v>
      </c>
      <c r="B546" s="63">
        <v>672</v>
      </c>
      <c r="C546" s="62">
        <v>19.6184588235304</v>
      </c>
      <c r="D546" s="62">
        <v>19.645632352942201</v>
      </c>
      <c r="E546" s="62">
        <f t="shared" si="9"/>
        <v>19.632045588236302</v>
      </c>
      <c r="F546" s="62">
        <v>2.7173529411801001E-2</v>
      </c>
      <c r="G546" s="61">
        <v>1.64</v>
      </c>
      <c r="H546" s="61">
        <v>5.41</v>
      </c>
      <c r="I546" s="61">
        <v>13.71</v>
      </c>
      <c r="J546" s="61">
        <v>32.119999999999997</v>
      </c>
      <c r="K546" s="61">
        <v>27.47</v>
      </c>
    </row>
    <row r="547" spans="1:11" x14ac:dyDescent="0.15">
      <c r="A547" s="63" t="s">
        <v>284</v>
      </c>
      <c r="B547" s="63">
        <v>673</v>
      </c>
      <c r="C547" s="62">
        <v>19.645632352942201</v>
      </c>
      <c r="D547" s="62">
        <v>19.672805882354002</v>
      </c>
      <c r="E547" s="62">
        <f t="shared" si="9"/>
        <v>19.659219117648099</v>
      </c>
      <c r="F547" s="62">
        <v>2.7173529411801001E-2</v>
      </c>
      <c r="G547" s="61">
        <v>1.77</v>
      </c>
      <c r="H547" s="61">
        <v>5.88</v>
      </c>
      <c r="I547" s="61">
        <v>11.41</v>
      </c>
      <c r="J547" s="61">
        <v>37.83</v>
      </c>
      <c r="K547" s="61">
        <v>31.74</v>
      </c>
    </row>
    <row r="548" spans="1:11" x14ac:dyDescent="0.15">
      <c r="A548" s="63" t="s">
        <v>284</v>
      </c>
      <c r="B548" s="63">
        <v>674</v>
      </c>
      <c r="C548" s="62">
        <v>19.672805882354002</v>
      </c>
      <c r="D548" s="62">
        <v>19.699979411765799</v>
      </c>
      <c r="E548" s="62">
        <f t="shared" si="9"/>
        <v>19.6863926470599</v>
      </c>
      <c r="F548" s="62">
        <v>2.71735294117974E-2</v>
      </c>
      <c r="G548" s="61">
        <v>1.29</v>
      </c>
      <c r="H548" s="61">
        <v>6.48</v>
      </c>
      <c r="I548" s="61">
        <v>8.17</v>
      </c>
      <c r="J548" s="61">
        <v>42.67</v>
      </c>
      <c r="K548" s="61">
        <v>30.97</v>
      </c>
    </row>
    <row r="549" spans="1:11" x14ac:dyDescent="0.15">
      <c r="A549" s="63" t="s">
        <v>284</v>
      </c>
      <c r="B549" s="63">
        <v>675</v>
      </c>
      <c r="C549" s="62">
        <v>19.699979411765799</v>
      </c>
      <c r="D549" s="62">
        <v>19.7271529411776</v>
      </c>
      <c r="E549" s="62">
        <f t="shared" si="9"/>
        <v>19.713566176471701</v>
      </c>
      <c r="F549" s="62">
        <v>2.7173529411801001E-2</v>
      </c>
      <c r="G549" s="61">
        <v>7.9</v>
      </c>
      <c r="H549" s="61">
        <v>8.89</v>
      </c>
      <c r="I549" s="61">
        <v>35.01</v>
      </c>
      <c r="J549" s="61">
        <v>45.86</v>
      </c>
      <c r="K549" s="61">
        <v>95.77</v>
      </c>
    </row>
    <row r="550" spans="1:11" x14ac:dyDescent="0.15">
      <c r="A550" s="63" t="s">
        <v>284</v>
      </c>
      <c r="B550" s="63">
        <v>676</v>
      </c>
      <c r="C550" s="62">
        <v>19.7271529411776</v>
      </c>
      <c r="D550" s="62">
        <v>19.754326470589401</v>
      </c>
      <c r="E550" s="62">
        <f t="shared" si="9"/>
        <v>19.740739705883499</v>
      </c>
      <c r="F550" s="62">
        <v>2.7173529411801001E-2</v>
      </c>
      <c r="G550" s="61">
        <v>1.71</v>
      </c>
      <c r="H550" s="61">
        <v>6.44</v>
      </c>
      <c r="I550" s="61">
        <v>14.83</v>
      </c>
      <c r="J550" s="61">
        <v>36.369999999999997</v>
      </c>
      <c r="K550" s="61">
        <v>38.840000000000003</v>
      </c>
    </row>
    <row r="551" spans="1:11" x14ac:dyDescent="0.15">
      <c r="A551" s="63" t="s">
        <v>284</v>
      </c>
      <c r="B551" s="63">
        <v>677</v>
      </c>
      <c r="C551" s="62">
        <v>19.754326470589401</v>
      </c>
      <c r="D551" s="62">
        <v>19.781500000001198</v>
      </c>
      <c r="E551" s="62">
        <f t="shared" si="9"/>
        <v>19.7679132352953</v>
      </c>
      <c r="F551" s="62">
        <v>2.71735294117974E-2</v>
      </c>
      <c r="G551" s="61">
        <v>18.899999999999999</v>
      </c>
      <c r="H551" s="61">
        <v>6</v>
      </c>
      <c r="I551" s="61">
        <v>14.31</v>
      </c>
      <c r="J551" s="61">
        <v>30.88</v>
      </c>
      <c r="K551" s="61">
        <v>40.5</v>
      </c>
    </row>
    <row r="552" spans="1:11" x14ac:dyDescent="0.15">
      <c r="A552" s="63" t="s">
        <v>284</v>
      </c>
      <c r="B552" s="63">
        <v>678</v>
      </c>
      <c r="C552" s="62">
        <v>19.781500000000001</v>
      </c>
      <c r="D552" s="62">
        <v>19.810168571428601</v>
      </c>
      <c r="E552" s="62">
        <f t="shared" si="9"/>
        <v>19.795834285714299</v>
      </c>
      <c r="F552" s="62">
        <v>2.86685714286001E-2</v>
      </c>
      <c r="G552" s="61">
        <v>3.84</v>
      </c>
      <c r="H552" s="61">
        <v>4.47</v>
      </c>
      <c r="I552" s="61">
        <v>14.46</v>
      </c>
      <c r="J552" s="61">
        <v>42.14</v>
      </c>
      <c r="K552" s="61">
        <v>35.96</v>
      </c>
    </row>
    <row r="553" spans="1:11" x14ac:dyDescent="0.15">
      <c r="A553" s="63" t="s">
        <v>284</v>
      </c>
      <c r="B553" s="63">
        <v>679</v>
      </c>
      <c r="C553" s="62">
        <v>19.809372222222201</v>
      </c>
      <c r="D553" s="62">
        <v>19.837244444444401</v>
      </c>
      <c r="E553" s="62">
        <f t="shared" si="9"/>
        <v>19.823308333333301</v>
      </c>
      <c r="F553" s="62">
        <v>2.7872222222200101E-2</v>
      </c>
      <c r="G553" s="61">
        <v>2.15</v>
      </c>
      <c r="H553" s="61">
        <v>3.21</v>
      </c>
      <c r="I553" s="61">
        <v>22.4</v>
      </c>
      <c r="J553" s="61">
        <v>41.02</v>
      </c>
      <c r="K553" s="61">
        <v>44.5</v>
      </c>
    </row>
    <row r="554" spans="1:11" x14ac:dyDescent="0.15">
      <c r="A554" s="63" t="s">
        <v>284</v>
      </c>
      <c r="B554" s="63">
        <v>680</v>
      </c>
      <c r="C554" s="62">
        <v>19.837244444444401</v>
      </c>
      <c r="D554" s="62">
        <v>19.865116666666601</v>
      </c>
      <c r="E554" s="62">
        <f t="shared" si="9"/>
        <v>19.851180555555501</v>
      </c>
      <c r="F554" s="62">
        <v>2.7872222222200101E-2</v>
      </c>
      <c r="G554" s="61">
        <v>6.47</v>
      </c>
      <c r="H554" s="61">
        <v>4.0199999999999996</v>
      </c>
      <c r="I554" s="61">
        <v>31.74</v>
      </c>
      <c r="J554" s="61">
        <v>44.28</v>
      </c>
      <c r="K554" s="61">
        <v>52.61</v>
      </c>
    </row>
    <row r="555" spans="1:11" x14ac:dyDescent="0.15">
      <c r="A555" s="63" t="s">
        <v>284</v>
      </c>
      <c r="B555" s="63">
        <v>681</v>
      </c>
      <c r="C555" s="62">
        <v>19.865116666666601</v>
      </c>
      <c r="D555" s="62">
        <v>19.892988888888802</v>
      </c>
      <c r="E555" s="62">
        <f t="shared" si="9"/>
        <v>19.879052777777702</v>
      </c>
      <c r="F555" s="62">
        <v>2.7872222222200101E-2</v>
      </c>
      <c r="G555" s="61">
        <v>1.68</v>
      </c>
      <c r="H555" s="61">
        <v>2.2799999999999998</v>
      </c>
      <c r="I555" s="61">
        <v>14.07</v>
      </c>
      <c r="J555" s="61">
        <v>39.32</v>
      </c>
      <c r="K555" s="61">
        <v>26.91</v>
      </c>
    </row>
    <row r="556" spans="1:11" x14ac:dyDescent="0.15">
      <c r="A556" s="63" t="s">
        <v>284</v>
      </c>
      <c r="B556" s="63">
        <v>682</v>
      </c>
      <c r="C556" s="62">
        <v>19.892988888888802</v>
      </c>
      <c r="D556" s="62">
        <v>19.920861111111002</v>
      </c>
      <c r="E556" s="62">
        <f t="shared" si="9"/>
        <v>19.906924999999902</v>
      </c>
      <c r="F556" s="62">
        <v>2.7872222222200101E-2</v>
      </c>
      <c r="G556" s="61">
        <v>1.75</v>
      </c>
      <c r="H556" s="61">
        <v>1.94</v>
      </c>
      <c r="I556" s="61">
        <v>8.09</v>
      </c>
      <c r="J556" s="61">
        <v>39</v>
      </c>
      <c r="K556" s="61">
        <v>25.25</v>
      </c>
    </row>
    <row r="557" spans="1:11" x14ac:dyDescent="0.15">
      <c r="A557" s="63" t="s">
        <v>284</v>
      </c>
      <c r="B557" s="63">
        <v>683</v>
      </c>
      <c r="C557" s="62">
        <v>19.920861111111002</v>
      </c>
      <c r="D557" s="62">
        <v>19.948733333333202</v>
      </c>
      <c r="E557" s="62">
        <f t="shared" si="9"/>
        <v>19.934797222222102</v>
      </c>
      <c r="F557" s="62">
        <v>2.7872222222200101E-2</v>
      </c>
      <c r="G557" s="61">
        <v>5.39</v>
      </c>
      <c r="H557" s="61">
        <v>3.51</v>
      </c>
      <c r="I557" s="61">
        <v>18.28</v>
      </c>
      <c r="J557" s="61">
        <v>46.99</v>
      </c>
      <c r="K557" s="61">
        <v>88.41</v>
      </c>
    </row>
    <row r="558" spans="1:11" x14ac:dyDescent="0.15">
      <c r="A558" s="63" t="s">
        <v>284</v>
      </c>
      <c r="B558" s="63">
        <v>684</v>
      </c>
      <c r="C558" s="62">
        <v>19.948733333333202</v>
      </c>
      <c r="D558" s="62">
        <v>19.976605555555398</v>
      </c>
      <c r="E558" s="62">
        <f t="shared" si="9"/>
        <v>19.962669444444302</v>
      </c>
      <c r="F558" s="62">
        <v>2.7872222222196499E-2</v>
      </c>
      <c r="G558" s="61">
        <v>3.4</v>
      </c>
      <c r="H558" s="61">
        <v>2.38</v>
      </c>
      <c r="I558" s="61">
        <v>12</v>
      </c>
      <c r="J558" s="61">
        <v>79.989999999999995</v>
      </c>
      <c r="K558" s="61">
        <v>90.84</v>
      </c>
    </row>
    <row r="559" spans="1:11" x14ac:dyDescent="0.15">
      <c r="A559" s="63" t="s">
        <v>284</v>
      </c>
      <c r="B559" s="63">
        <v>685</v>
      </c>
      <c r="C559" s="62">
        <v>19.976605555555398</v>
      </c>
      <c r="D559" s="62">
        <v>20.004477777777598</v>
      </c>
      <c r="E559" s="62">
        <f t="shared" si="9"/>
        <v>19.990541666666498</v>
      </c>
      <c r="F559" s="62">
        <v>2.7872222222200101E-2</v>
      </c>
      <c r="G559" s="61">
        <v>2.88</v>
      </c>
      <c r="H559" s="61">
        <v>8</v>
      </c>
      <c r="I559" s="61">
        <v>74.8</v>
      </c>
      <c r="J559" s="61">
        <v>146.11000000000001</v>
      </c>
      <c r="K559" s="61">
        <v>134.27000000000001</v>
      </c>
    </row>
    <row r="560" spans="1:11" x14ac:dyDescent="0.15">
      <c r="A560" s="63" t="s">
        <v>284</v>
      </c>
      <c r="B560" s="63">
        <v>686</v>
      </c>
      <c r="C560" s="62">
        <v>20.004477777777598</v>
      </c>
      <c r="D560" s="62">
        <v>20.032349999999798</v>
      </c>
      <c r="E560" s="62">
        <f t="shared" si="9"/>
        <v>20.018413888888698</v>
      </c>
      <c r="F560" s="62">
        <v>2.7872222222200101E-2</v>
      </c>
      <c r="G560" s="61">
        <v>2.2400000000000002</v>
      </c>
      <c r="H560" s="61">
        <v>4.46</v>
      </c>
      <c r="I560" s="61">
        <v>38.590000000000003</v>
      </c>
      <c r="J560" s="61">
        <v>144.81</v>
      </c>
      <c r="K560" s="61">
        <v>270.49</v>
      </c>
    </row>
    <row r="561" spans="1:11" x14ac:dyDescent="0.15">
      <c r="A561" s="63" t="s">
        <v>284</v>
      </c>
      <c r="B561" s="63">
        <v>687</v>
      </c>
      <c r="C561" s="62">
        <v>20.032349999999798</v>
      </c>
      <c r="D561" s="62">
        <v>20.060222222221999</v>
      </c>
      <c r="E561" s="62">
        <f t="shared" si="9"/>
        <v>20.046286111110899</v>
      </c>
      <c r="F561" s="62">
        <v>2.7872222222200101E-2</v>
      </c>
      <c r="G561" s="61">
        <v>9.16</v>
      </c>
      <c r="H561" s="61">
        <v>6.17</v>
      </c>
      <c r="I561" s="61">
        <v>57.28</v>
      </c>
      <c r="J561" s="61">
        <v>50.47</v>
      </c>
      <c r="K561" s="61">
        <v>155.41</v>
      </c>
    </row>
    <row r="562" spans="1:11" x14ac:dyDescent="0.15">
      <c r="A562" s="63" t="s">
        <v>284</v>
      </c>
      <c r="B562" s="63">
        <v>688</v>
      </c>
      <c r="C562" s="62">
        <v>20.060222222221999</v>
      </c>
      <c r="D562" s="62">
        <v>20.088094444444199</v>
      </c>
      <c r="E562" s="62">
        <f t="shared" si="9"/>
        <v>20.074158333333099</v>
      </c>
      <c r="F562" s="62">
        <v>2.7872222222200101E-2</v>
      </c>
      <c r="G562" s="61">
        <v>2.06</v>
      </c>
      <c r="H562" s="61">
        <v>3.08</v>
      </c>
      <c r="I562" s="61">
        <v>19.03</v>
      </c>
      <c r="J562" s="61">
        <v>49.63</v>
      </c>
      <c r="K562" s="61">
        <v>77.2</v>
      </c>
    </row>
    <row r="563" spans="1:11" x14ac:dyDescent="0.15">
      <c r="A563" s="63" t="s">
        <v>284</v>
      </c>
      <c r="B563" s="63">
        <v>689</v>
      </c>
      <c r="C563" s="62">
        <v>20.088094444444199</v>
      </c>
      <c r="D563" s="62">
        <v>20.115966666666399</v>
      </c>
      <c r="E563" s="62">
        <f t="shared" si="9"/>
        <v>20.102030555555299</v>
      </c>
      <c r="F563" s="62">
        <v>2.7872222222200101E-2</v>
      </c>
      <c r="G563" s="61">
        <v>2.34</v>
      </c>
      <c r="H563" s="61">
        <v>3.04</v>
      </c>
      <c r="I563" s="61">
        <v>6.87</v>
      </c>
      <c r="J563" s="61">
        <v>38.9</v>
      </c>
      <c r="K563" s="61">
        <v>29.58</v>
      </c>
    </row>
    <row r="564" spans="1:11" x14ac:dyDescent="0.15">
      <c r="A564" s="63" t="s">
        <v>284</v>
      </c>
      <c r="B564" s="63">
        <v>690</v>
      </c>
      <c r="C564" s="62">
        <v>20.115966666666399</v>
      </c>
      <c r="D564" s="62">
        <v>20.143838888888599</v>
      </c>
      <c r="E564" s="62">
        <f t="shared" si="9"/>
        <v>20.129902777777499</v>
      </c>
      <c r="F564" s="62">
        <v>2.7872222222200101E-2</v>
      </c>
      <c r="G564" s="61">
        <v>1.49</v>
      </c>
      <c r="H564" s="61">
        <v>2.72</v>
      </c>
      <c r="I564" s="61">
        <v>5.5</v>
      </c>
      <c r="J564" s="61">
        <v>44.62</v>
      </c>
      <c r="K564" s="61">
        <v>29.76</v>
      </c>
    </row>
    <row r="565" spans="1:11" x14ac:dyDescent="0.15">
      <c r="A565" s="63" t="s">
        <v>284</v>
      </c>
      <c r="B565" s="63">
        <v>691</v>
      </c>
      <c r="C565" s="62">
        <v>20.143838888888599</v>
      </c>
      <c r="D565" s="62">
        <v>20.171711111110799</v>
      </c>
      <c r="E565" s="62">
        <f t="shared" si="9"/>
        <v>20.157774999999699</v>
      </c>
      <c r="F565" s="62">
        <v>2.7872222222200101E-2</v>
      </c>
      <c r="G565" s="61">
        <v>1.45</v>
      </c>
      <c r="H565" s="61">
        <v>3.18</v>
      </c>
      <c r="I565" s="61">
        <v>4.8099999999999996</v>
      </c>
      <c r="J565" s="61">
        <v>49</v>
      </c>
      <c r="K565" s="61">
        <v>32.880000000000003</v>
      </c>
    </row>
    <row r="566" spans="1:11" x14ac:dyDescent="0.15">
      <c r="A566" s="63" t="s">
        <v>284</v>
      </c>
      <c r="B566" s="63">
        <v>692</v>
      </c>
      <c r="C566" s="62">
        <v>20.171711111110799</v>
      </c>
      <c r="D566" s="62">
        <v>20.199583333332999</v>
      </c>
      <c r="E566" s="62">
        <f t="shared" si="9"/>
        <v>20.185647222221899</v>
      </c>
      <c r="F566" s="62">
        <v>2.7872222222200101E-2</v>
      </c>
      <c r="G566" s="61">
        <v>1.81</v>
      </c>
      <c r="H566" s="61">
        <v>4.08</v>
      </c>
      <c r="I566" s="61">
        <v>5.14</v>
      </c>
      <c r="J566" s="61">
        <v>47.04</v>
      </c>
      <c r="K566" s="61">
        <v>32.46</v>
      </c>
    </row>
    <row r="567" spans="1:11" x14ac:dyDescent="0.15">
      <c r="A567" s="63" t="s">
        <v>284</v>
      </c>
      <c r="B567" s="63">
        <v>693</v>
      </c>
      <c r="C567" s="62">
        <v>20.199583333332999</v>
      </c>
      <c r="D567" s="62">
        <v>20.227455555555199</v>
      </c>
      <c r="E567" s="62">
        <f t="shared" si="9"/>
        <v>20.213519444444099</v>
      </c>
      <c r="F567" s="62">
        <v>2.7872222222200101E-2</v>
      </c>
      <c r="G567" s="61">
        <v>1.5</v>
      </c>
      <c r="H567" s="61">
        <v>4.84</v>
      </c>
      <c r="I567" s="61">
        <v>4.34</v>
      </c>
      <c r="J567" s="61">
        <v>39.840000000000003</v>
      </c>
      <c r="K567" s="61">
        <v>43.67</v>
      </c>
    </row>
    <row r="568" spans="1:11" x14ac:dyDescent="0.15">
      <c r="A568" s="63" t="s">
        <v>284</v>
      </c>
      <c r="B568" s="63">
        <v>694</v>
      </c>
      <c r="C568" s="62">
        <v>20.227455555555199</v>
      </c>
      <c r="D568" s="62">
        <v>20.255327777777399</v>
      </c>
      <c r="E568" s="62">
        <f t="shared" si="9"/>
        <v>20.241391666666299</v>
      </c>
      <c r="F568" s="62">
        <v>2.7872222222200101E-2</v>
      </c>
      <c r="G568" s="61">
        <v>1.35</v>
      </c>
      <c r="H568" s="61">
        <v>2.29</v>
      </c>
      <c r="I568" s="61">
        <v>2.5499999999999998</v>
      </c>
      <c r="J568" s="61">
        <v>33.33</v>
      </c>
      <c r="K568" s="61">
        <v>67.48</v>
      </c>
    </row>
    <row r="569" spans="1:11" x14ac:dyDescent="0.15">
      <c r="A569" s="63" t="s">
        <v>284</v>
      </c>
      <c r="B569" s="63">
        <v>695</v>
      </c>
      <c r="C569" s="62">
        <v>20.255327777777399</v>
      </c>
      <c r="D569" s="62">
        <v>20.283199999999599</v>
      </c>
      <c r="E569" s="62">
        <f t="shared" si="9"/>
        <v>20.269263888888499</v>
      </c>
      <c r="F569" s="62">
        <v>2.7872222222200101E-2</v>
      </c>
      <c r="G569" s="61">
        <v>1.18</v>
      </c>
      <c r="H569" s="61">
        <v>1.64</v>
      </c>
      <c r="I569" s="61">
        <v>2.75</v>
      </c>
      <c r="J569" s="61">
        <v>27.09</v>
      </c>
      <c r="K569" s="61">
        <v>85.09</v>
      </c>
    </row>
    <row r="570" spans="1:11" x14ac:dyDescent="0.15">
      <c r="A570" s="63" t="s">
        <v>284</v>
      </c>
      <c r="B570" s="63">
        <v>696</v>
      </c>
      <c r="C570" s="62">
        <v>20.283199999999599</v>
      </c>
      <c r="D570" s="62">
        <v>20.311072222221799</v>
      </c>
      <c r="E570" s="62">
        <f t="shared" si="9"/>
        <v>20.297136111110699</v>
      </c>
      <c r="F570" s="62">
        <v>2.7872222222200101E-2</v>
      </c>
      <c r="G570" s="61">
        <v>2.35</v>
      </c>
      <c r="H570" s="61">
        <v>1.34</v>
      </c>
      <c r="I570" s="61">
        <v>2.69</v>
      </c>
      <c r="J570" s="61">
        <v>27.75</v>
      </c>
      <c r="K570" s="61">
        <v>145.18</v>
      </c>
    </row>
    <row r="571" spans="1:11" x14ac:dyDescent="0.15">
      <c r="A571" s="63" t="s">
        <v>284</v>
      </c>
      <c r="B571" s="63">
        <v>697</v>
      </c>
      <c r="C571" s="62">
        <v>20.311072222221799</v>
      </c>
      <c r="D571" s="62">
        <v>20.338944444444</v>
      </c>
      <c r="E571" s="62">
        <f t="shared" si="9"/>
        <v>20.325008333332899</v>
      </c>
      <c r="F571" s="62">
        <v>2.7872222222200101E-2</v>
      </c>
      <c r="G571" s="61">
        <v>1.96</v>
      </c>
      <c r="H571" s="61">
        <v>2.31</v>
      </c>
      <c r="I571" s="61">
        <v>10.119999999999999</v>
      </c>
      <c r="J571" s="61">
        <v>40.31</v>
      </c>
      <c r="K571" s="61">
        <v>151.82</v>
      </c>
    </row>
    <row r="572" spans="1:11" x14ac:dyDescent="0.15">
      <c r="A572" s="63" t="s">
        <v>284</v>
      </c>
      <c r="B572" s="63">
        <v>698</v>
      </c>
      <c r="C572" s="62">
        <v>20.338944444444</v>
      </c>
      <c r="D572" s="62">
        <v>20.3668166666662</v>
      </c>
      <c r="E572" s="62">
        <f t="shared" si="9"/>
        <v>20.3528805555551</v>
      </c>
      <c r="F572" s="62">
        <v>2.7872222222200101E-2</v>
      </c>
      <c r="G572" s="61">
        <v>3.81</v>
      </c>
      <c r="H572" s="61">
        <v>5.13</v>
      </c>
      <c r="I572" s="61">
        <v>28.96</v>
      </c>
      <c r="J572" s="61">
        <v>99.11</v>
      </c>
      <c r="K572" s="61">
        <v>108.59</v>
      </c>
    </row>
    <row r="573" spans="1:11" x14ac:dyDescent="0.15">
      <c r="A573" s="63" t="s">
        <v>284</v>
      </c>
      <c r="B573" s="63">
        <v>699</v>
      </c>
      <c r="C573" s="62">
        <v>20.3668166666662</v>
      </c>
      <c r="D573" s="62">
        <v>20.3946888888884</v>
      </c>
      <c r="E573" s="62">
        <f t="shared" si="9"/>
        <v>20.3807527777773</v>
      </c>
      <c r="F573" s="62">
        <v>2.7872222222200101E-2</v>
      </c>
      <c r="G573" s="61">
        <v>3.24</v>
      </c>
      <c r="H573" s="61">
        <v>4.1900000000000004</v>
      </c>
      <c r="I573" s="61">
        <v>29.42</v>
      </c>
      <c r="J573" s="61">
        <v>57.49</v>
      </c>
      <c r="K573" s="61">
        <v>111.61</v>
      </c>
    </row>
    <row r="574" spans="1:11" x14ac:dyDescent="0.15">
      <c r="A574" s="63" t="s">
        <v>284</v>
      </c>
      <c r="B574" s="63">
        <v>700</v>
      </c>
      <c r="C574" s="62">
        <v>20.3946888888884</v>
      </c>
      <c r="D574" s="62">
        <v>20.4225611111106</v>
      </c>
      <c r="E574" s="62">
        <f t="shared" si="9"/>
        <v>20.4086249999995</v>
      </c>
      <c r="F574" s="62">
        <v>2.7872222222200101E-2</v>
      </c>
      <c r="G574" s="61">
        <v>3.3</v>
      </c>
      <c r="H574" s="61">
        <v>2.87</v>
      </c>
      <c r="I574" s="61">
        <v>20.54</v>
      </c>
      <c r="J574" s="61">
        <v>52.39</v>
      </c>
      <c r="K574" s="61">
        <v>72.78</v>
      </c>
    </row>
    <row r="575" spans="1:11" x14ac:dyDescent="0.15">
      <c r="A575" s="63" t="s">
        <v>284</v>
      </c>
      <c r="B575" s="63">
        <v>701</v>
      </c>
      <c r="C575" s="62">
        <v>20.4225611111106</v>
      </c>
      <c r="D575" s="62">
        <v>20.4504333333328</v>
      </c>
      <c r="E575" s="62">
        <f t="shared" si="9"/>
        <v>20.4364972222217</v>
      </c>
      <c r="F575" s="62">
        <v>2.7872222222200101E-2</v>
      </c>
      <c r="G575" s="61">
        <v>5.52</v>
      </c>
      <c r="H575" s="61">
        <v>3.39</v>
      </c>
      <c r="I575" s="61">
        <v>20.59</v>
      </c>
      <c r="J575" s="61">
        <v>60.33</v>
      </c>
      <c r="K575" s="61">
        <v>64.69</v>
      </c>
    </row>
    <row r="576" spans="1:11" x14ac:dyDescent="0.15">
      <c r="A576" s="63" t="s">
        <v>284</v>
      </c>
      <c r="B576" s="63">
        <v>702</v>
      </c>
      <c r="C576" s="62">
        <v>20.4504333333328</v>
      </c>
      <c r="D576" s="62">
        <v>20.478305555555</v>
      </c>
      <c r="E576" s="62">
        <f t="shared" si="9"/>
        <v>20.4643694444439</v>
      </c>
      <c r="F576" s="62">
        <v>2.7872222222200101E-2</v>
      </c>
      <c r="G576" s="61">
        <v>2.0099999999999998</v>
      </c>
      <c r="H576" s="61">
        <v>2.5299999999999998</v>
      </c>
      <c r="I576" s="61">
        <v>14.52</v>
      </c>
      <c r="J576" s="61">
        <v>36.61</v>
      </c>
      <c r="K576" s="61">
        <v>30.76</v>
      </c>
    </row>
    <row r="577" spans="1:11" x14ac:dyDescent="0.15">
      <c r="A577" s="63" t="s">
        <v>284</v>
      </c>
      <c r="B577" s="63">
        <v>703</v>
      </c>
      <c r="C577" s="62">
        <v>20.478305555555</v>
      </c>
      <c r="D577" s="62">
        <v>20.5061777777772</v>
      </c>
      <c r="E577" s="62">
        <f t="shared" si="9"/>
        <v>20.4922416666661</v>
      </c>
      <c r="F577" s="62">
        <v>2.7872222222200101E-2</v>
      </c>
      <c r="G577" s="61">
        <v>2.46</v>
      </c>
      <c r="H577" s="61">
        <v>3.09</v>
      </c>
      <c r="I577" s="61">
        <v>15.4</v>
      </c>
      <c r="J577" s="61">
        <v>39.51</v>
      </c>
      <c r="K577" s="61">
        <v>37.74</v>
      </c>
    </row>
    <row r="578" spans="1:11" x14ac:dyDescent="0.15">
      <c r="A578" s="63" t="s">
        <v>284</v>
      </c>
      <c r="B578" s="63">
        <v>704</v>
      </c>
      <c r="C578" s="62">
        <v>20.5061777777772</v>
      </c>
      <c r="D578" s="62">
        <v>20.5340499999994</v>
      </c>
      <c r="E578" s="62">
        <f t="shared" ref="E578:E641" si="10">AVERAGE(D578,C578)</f>
        <v>20.5201138888883</v>
      </c>
      <c r="F578" s="62">
        <v>2.7872222222200101E-2</v>
      </c>
      <c r="G578" s="61">
        <v>3.64</v>
      </c>
      <c r="H578" s="61">
        <v>2.87</v>
      </c>
      <c r="I578" s="61">
        <v>14</v>
      </c>
      <c r="J578" s="61">
        <v>40.17</v>
      </c>
      <c r="K578" s="61">
        <v>35.68</v>
      </c>
    </row>
    <row r="579" spans="1:11" x14ac:dyDescent="0.15">
      <c r="A579" s="63" t="s">
        <v>284</v>
      </c>
      <c r="B579" s="63">
        <v>705</v>
      </c>
      <c r="C579" s="62">
        <v>20.5340499999994</v>
      </c>
      <c r="D579" s="62">
        <v>20.5619222222216</v>
      </c>
      <c r="E579" s="62">
        <f t="shared" si="10"/>
        <v>20.5479861111105</v>
      </c>
      <c r="F579" s="62">
        <v>2.7872222222200101E-2</v>
      </c>
      <c r="G579" s="61">
        <v>1.77</v>
      </c>
      <c r="H579" s="61">
        <v>3.29</v>
      </c>
      <c r="I579" s="61">
        <v>15.39</v>
      </c>
      <c r="J579" s="61">
        <v>33.380000000000003</v>
      </c>
      <c r="K579" s="61">
        <v>34.049999999999997</v>
      </c>
    </row>
    <row r="580" spans="1:11" x14ac:dyDescent="0.15">
      <c r="A580" s="63" t="s">
        <v>284</v>
      </c>
      <c r="B580" s="63">
        <v>706</v>
      </c>
      <c r="C580" s="62">
        <v>20.5619222222216</v>
      </c>
      <c r="D580" s="62">
        <v>20.5897944444438</v>
      </c>
      <c r="E580" s="62">
        <f t="shared" si="10"/>
        <v>20.5758583333327</v>
      </c>
      <c r="F580" s="62">
        <v>2.7872222222200101E-2</v>
      </c>
      <c r="G580" s="61">
        <v>3.43</v>
      </c>
      <c r="H580" s="61">
        <v>3.01</v>
      </c>
      <c r="I580" s="61">
        <v>24.11</v>
      </c>
      <c r="J580" s="61">
        <v>30.03</v>
      </c>
      <c r="K580" s="61">
        <v>38.659999999999997</v>
      </c>
    </row>
    <row r="581" spans="1:11" x14ac:dyDescent="0.15">
      <c r="A581" s="63" t="s">
        <v>284</v>
      </c>
      <c r="B581" s="63">
        <v>707</v>
      </c>
      <c r="C581" s="62">
        <v>20.5897944444438</v>
      </c>
      <c r="D581" s="62">
        <v>20.617666666666</v>
      </c>
      <c r="E581" s="62">
        <f t="shared" si="10"/>
        <v>20.6037305555549</v>
      </c>
      <c r="F581" s="62">
        <v>2.7872222222200101E-2</v>
      </c>
      <c r="G581" s="61">
        <v>3.07</v>
      </c>
      <c r="H581" s="61">
        <v>2.8</v>
      </c>
      <c r="I581" s="61">
        <v>29.41</v>
      </c>
      <c r="J581" s="61">
        <v>28.71</v>
      </c>
      <c r="K581" s="61">
        <v>47.63</v>
      </c>
    </row>
    <row r="582" spans="1:11" x14ac:dyDescent="0.15">
      <c r="A582" s="63" t="s">
        <v>284</v>
      </c>
      <c r="B582" s="63">
        <v>708</v>
      </c>
      <c r="C582" s="62">
        <v>20.617666666666</v>
      </c>
      <c r="D582" s="62">
        <v>20.645538888888201</v>
      </c>
      <c r="E582" s="62">
        <f t="shared" si="10"/>
        <v>20.6316027777771</v>
      </c>
      <c r="F582" s="62">
        <v>2.7872222222200101E-2</v>
      </c>
      <c r="G582" s="61">
        <v>1.71</v>
      </c>
      <c r="H582" s="61">
        <v>2.93</v>
      </c>
      <c r="I582" s="61">
        <v>12.99</v>
      </c>
      <c r="J582" s="61">
        <v>22.68</v>
      </c>
      <c r="K582" s="61">
        <v>17.95</v>
      </c>
    </row>
    <row r="583" spans="1:11" x14ac:dyDescent="0.15">
      <c r="A583" s="63" t="s">
        <v>284</v>
      </c>
      <c r="B583" s="63">
        <v>709</v>
      </c>
      <c r="C583" s="62">
        <v>20.645538888888201</v>
      </c>
      <c r="D583" s="62">
        <v>20.673411111110401</v>
      </c>
      <c r="E583" s="62">
        <f t="shared" si="10"/>
        <v>20.659474999999301</v>
      </c>
      <c r="F583" s="62">
        <v>2.7872222222200101E-2</v>
      </c>
      <c r="G583" s="61">
        <v>1.6</v>
      </c>
      <c r="H583" s="61">
        <v>1.67</v>
      </c>
      <c r="I583" s="61">
        <v>7.76</v>
      </c>
      <c r="J583" s="61">
        <v>14.74</v>
      </c>
      <c r="K583" s="61">
        <v>8.51</v>
      </c>
    </row>
    <row r="584" spans="1:11" x14ac:dyDescent="0.15">
      <c r="A584" s="63" t="s">
        <v>284</v>
      </c>
      <c r="B584" s="63">
        <v>710</v>
      </c>
      <c r="C584" s="62">
        <v>20.673411111110401</v>
      </c>
      <c r="D584" s="62">
        <v>20.701283333332601</v>
      </c>
      <c r="E584" s="62">
        <f t="shared" si="10"/>
        <v>20.687347222221501</v>
      </c>
      <c r="F584" s="62">
        <v>2.7872222222200101E-2</v>
      </c>
      <c r="G584" s="61">
        <v>1.48</v>
      </c>
      <c r="H584" s="61">
        <v>1.52</v>
      </c>
      <c r="I584" s="61">
        <v>5.96</v>
      </c>
      <c r="J584" s="61">
        <v>12.2</v>
      </c>
      <c r="K584" s="61">
        <v>6.01</v>
      </c>
    </row>
    <row r="585" spans="1:11" x14ac:dyDescent="0.15">
      <c r="A585" s="63" t="s">
        <v>284</v>
      </c>
      <c r="B585" s="63">
        <v>711</v>
      </c>
      <c r="C585" s="62">
        <v>20.701283333332601</v>
      </c>
      <c r="D585" s="62">
        <v>20.729155555554801</v>
      </c>
      <c r="E585" s="62">
        <f t="shared" si="10"/>
        <v>20.715219444443701</v>
      </c>
      <c r="F585" s="62">
        <v>2.7872222222200101E-2</v>
      </c>
      <c r="G585" s="61">
        <v>4.74</v>
      </c>
      <c r="H585" s="61">
        <v>3.85</v>
      </c>
      <c r="I585" s="61">
        <v>22.21</v>
      </c>
      <c r="J585" s="61">
        <v>30.65</v>
      </c>
      <c r="K585" s="61">
        <v>61.48</v>
      </c>
    </row>
    <row r="586" spans="1:11" x14ac:dyDescent="0.15">
      <c r="A586" s="63" t="s">
        <v>284</v>
      </c>
      <c r="B586" s="63">
        <v>712</v>
      </c>
      <c r="C586" s="62">
        <v>20.729155555554801</v>
      </c>
      <c r="D586" s="62">
        <v>20.757027777777001</v>
      </c>
      <c r="E586" s="62">
        <f t="shared" si="10"/>
        <v>20.743091666665901</v>
      </c>
      <c r="F586" s="62">
        <v>2.7872222222200101E-2</v>
      </c>
      <c r="G586" s="61">
        <v>7.63</v>
      </c>
      <c r="H586" s="61">
        <v>10.16</v>
      </c>
      <c r="I586" s="61">
        <v>59.94</v>
      </c>
      <c r="J586" s="61">
        <v>41.11</v>
      </c>
      <c r="K586" s="61">
        <v>222.02</v>
      </c>
    </row>
    <row r="587" spans="1:11" x14ac:dyDescent="0.15">
      <c r="A587" s="63" t="s">
        <v>284</v>
      </c>
      <c r="B587" s="63">
        <v>713</v>
      </c>
      <c r="C587" s="62">
        <v>20.757027777777001</v>
      </c>
      <c r="D587" s="62">
        <v>20.784899999999201</v>
      </c>
      <c r="E587" s="62">
        <f t="shared" si="10"/>
        <v>20.770963888888101</v>
      </c>
      <c r="F587" s="62">
        <v>2.7872222222200101E-2</v>
      </c>
      <c r="G587" s="61">
        <v>8.2799999999999994</v>
      </c>
      <c r="H587" s="61">
        <v>7.43</v>
      </c>
      <c r="I587" s="61">
        <v>38.42</v>
      </c>
      <c r="J587" s="61">
        <v>36.89</v>
      </c>
      <c r="K587" s="61">
        <v>193.11</v>
      </c>
    </row>
    <row r="588" spans="1:11" x14ac:dyDescent="0.15">
      <c r="A588" s="63" t="s">
        <v>284</v>
      </c>
      <c r="B588" s="63">
        <v>714</v>
      </c>
      <c r="C588" s="62">
        <v>20.7849</v>
      </c>
      <c r="D588" s="62">
        <v>20.812412820512801</v>
      </c>
      <c r="E588" s="62">
        <f t="shared" si="10"/>
        <v>20.798656410256399</v>
      </c>
      <c r="F588" s="62">
        <v>2.7512820512800601E-2</v>
      </c>
      <c r="G588" s="61">
        <v>2.64</v>
      </c>
      <c r="H588" s="61">
        <v>2.65</v>
      </c>
      <c r="I588" s="61">
        <v>14.79</v>
      </c>
      <c r="J588" s="61">
        <v>24.32</v>
      </c>
      <c r="K588" s="61">
        <v>92.93</v>
      </c>
    </row>
    <row r="589" spans="1:11" x14ac:dyDescent="0.15">
      <c r="A589" s="63" t="s">
        <v>284</v>
      </c>
      <c r="B589" s="63">
        <v>715</v>
      </c>
      <c r="C589" s="62">
        <v>20.812412820512801</v>
      </c>
      <c r="D589" s="62">
        <v>20.839925641025602</v>
      </c>
      <c r="E589" s="62">
        <f t="shared" si="10"/>
        <v>20.826169230769203</v>
      </c>
      <c r="F589" s="62">
        <v>2.7512820512800601E-2</v>
      </c>
      <c r="G589" s="61">
        <v>2.13</v>
      </c>
      <c r="H589" s="61">
        <v>1.31</v>
      </c>
      <c r="I589" s="61">
        <v>7.78</v>
      </c>
      <c r="J589" s="61">
        <v>24.48</v>
      </c>
      <c r="K589" s="61">
        <v>61.07</v>
      </c>
    </row>
    <row r="590" spans="1:11" x14ac:dyDescent="0.15">
      <c r="A590" s="63" t="s">
        <v>284</v>
      </c>
      <c r="B590" s="63">
        <v>716</v>
      </c>
      <c r="C590" s="62">
        <v>20.839925641025602</v>
      </c>
      <c r="D590" s="62">
        <v>20.867438461538399</v>
      </c>
      <c r="E590" s="62">
        <f t="shared" si="10"/>
        <v>20.853682051282</v>
      </c>
      <c r="F590" s="62">
        <v>2.7512820512797E-2</v>
      </c>
      <c r="G590" s="61">
        <v>2.1</v>
      </c>
      <c r="H590" s="61">
        <v>0.91</v>
      </c>
      <c r="I590" s="61">
        <v>6.13</v>
      </c>
      <c r="J590" s="61">
        <v>38.53</v>
      </c>
      <c r="K590" s="61">
        <v>53.64</v>
      </c>
    </row>
    <row r="591" spans="1:11" x14ac:dyDescent="0.15">
      <c r="A591" s="63" t="s">
        <v>284</v>
      </c>
      <c r="B591" s="63">
        <v>717</v>
      </c>
      <c r="C591" s="62">
        <v>20.867438461538399</v>
      </c>
      <c r="D591" s="62">
        <v>20.894951282051199</v>
      </c>
      <c r="E591" s="62">
        <f t="shared" si="10"/>
        <v>20.881194871794797</v>
      </c>
      <c r="F591" s="62">
        <v>2.7512820512800601E-2</v>
      </c>
      <c r="G591" s="61">
        <v>2.0299999999999998</v>
      </c>
      <c r="H591" s="61">
        <v>0.84</v>
      </c>
      <c r="I591" s="61">
        <v>5.87</v>
      </c>
      <c r="J591" s="61">
        <v>126.29</v>
      </c>
      <c r="K591" s="61">
        <v>52.4</v>
      </c>
    </row>
    <row r="592" spans="1:11" x14ac:dyDescent="0.15">
      <c r="A592" s="63" t="s">
        <v>284</v>
      </c>
      <c r="B592" s="63">
        <v>718</v>
      </c>
      <c r="C592" s="62">
        <v>20.894951282051199</v>
      </c>
      <c r="D592" s="62">
        <v>20.922464102564</v>
      </c>
      <c r="E592" s="62">
        <f t="shared" si="10"/>
        <v>20.908707692307601</v>
      </c>
      <c r="F592" s="62">
        <v>2.7512820512800601E-2</v>
      </c>
      <c r="G592" s="61">
        <v>3.27</v>
      </c>
      <c r="H592" s="61">
        <v>1.76</v>
      </c>
      <c r="I592" s="61">
        <v>14.01</v>
      </c>
      <c r="J592" s="61">
        <v>77.87</v>
      </c>
      <c r="K592" s="61">
        <v>36.93</v>
      </c>
    </row>
    <row r="593" spans="1:11" x14ac:dyDescent="0.15">
      <c r="A593" s="63" t="s">
        <v>284</v>
      </c>
      <c r="B593" s="63">
        <v>719</v>
      </c>
      <c r="C593" s="62">
        <v>20.922464102564</v>
      </c>
      <c r="D593" s="62">
        <v>20.9499769230768</v>
      </c>
      <c r="E593" s="62">
        <f t="shared" si="10"/>
        <v>20.936220512820398</v>
      </c>
      <c r="F593" s="62">
        <v>2.7512820512800601E-2</v>
      </c>
      <c r="G593" s="61">
        <v>1.91</v>
      </c>
      <c r="H593" s="61">
        <v>2.2400000000000002</v>
      </c>
      <c r="I593" s="61">
        <v>14.7</v>
      </c>
      <c r="J593" s="61">
        <v>41.85</v>
      </c>
      <c r="K593" s="61">
        <v>31.76</v>
      </c>
    </row>
    <row r="594" spans="1:11" x14ac:dyDescent="0.15">
      <c r="A594" s="63" t="s">
        <v>284</v>
      </c>
      <c r="B594" s="63">
        <v>720</v>
      </c>
      <c r="C594" s="62">
        <v>20.9499769230768</v>
      </c>
      <c r="D594" s="62">
        <v>20.977489743589601</v>
      </c>
      <c r="E594" s="62">
        <f t="shared" si="10"/>
        <v>20.963733333333202</v>
      </c>
      <c r="F594" s="62">
        <v>2.7512820512800601E-2</v>
      </c>
      <c r="G594" s="61">
        <v>2.19</v>
      </c>
      <c r="H594" s="61">
        <v>2.59</v>
      </c>
      <c r="I594" s="61">
        <v>18.850000000000001</v>
      </c>
      <c r="J594" s="61">
        <v>43.72</v>
      </c>
      <c r="K594" s="61">
        <v>35.64</v>
      </c>
    </row>
    <row r="595" spans="1:11" x14ac:dyDescent="0.15">
      <c r="A595" s="63" t="s">
        <v>284</v>
      </c>
      <c r="B595" s="63">
        <v>721</v>
      </c>
      <c r="C595" s="62">
        <v>20.977489743589601</v>
      </c>
      <c r="D595" s="62">
        <v>21.005002564102401</v>
      </c>
      <c r="E595" s="62">
        <f t="shared" si="10"/>
        <v>20.991246153845999</v>
      </c>
      <c r="F595" s="62">
        <v>2.7512820512800601E-2</v>
      </c>
      <c r="G595" s="61">
        <v>2.2200000000000002</v>
      </c>
      <c r="H595" s="61">
        <v>2.5299999999999998</v>
      </c>
      <c r="I595" s="61">
        <v>19.600000000000001</v>
      </c>
      <c r="J595" s="61">
        <v>37.020000000000003</v>
      </c>
      <c r="K595" s="61">
        <v>35.01</v>
      </c>
    </row>
    <row r="596" spans="1:11" x14ac:dyDescent="0.15">
      <c r="A596" s="63" t="s">
        <v>284</v>
      </c>
      <c r="B596" s="63">
        <v>722</v>
      </c>
      <c r="C596" s="62">
        <v>21.005002564102401</v>
      </c>
      <c r="D596" s="62">
        <v>21.032515384615198</v>
      </c>
      <c r="E596" s="62">
        <f t="shared" si="10"/>
        <v>21.0187589743588</v>
      </c>
      <c r="F596" s="62">
        <v>2.7512820512797E-2</v>
      </c>
      <c r="G596" s="61">
        <v>1.79</v>
      </c>
      <c r="H596" s="61">
        <v>2.2000000000000002</v>
      </c>
      <c r="I596" s="61">
        <v>13.44</v>
      </c>
      <c r="J596" s="61">
        <v>28.56</v>
      </c>
      <c r="K596" s="61">
        <v>25.36</v>
      </c>
    </row>
    <row r="597" spans="1:11" x14ac:dyDescent="0.15">
      <c r="A597" s="63" t="s">
        <v>284</v>
      </c>
      <c r="B597" s="63">
        <v>723</v>
      </c>
      <c r="C597" s="62">
        <v>21.032515384615198</v>
      </c>
      <c r="D597" s="62">
        <v>21.060028205127999</v>
      </c>
      <c r="E597" s="62">
        <f t="shared" si="10"/>
        <v>21.0462717948716</v>
      </c>
      <c r="F597" s="62">
        <v>2.7512820512800601E-2</v>
      </c>
      <c r="G597" s="61">
        <v>2.7</v>
      </c>
      <c r="H597" s="61">
        <v>2.54</v>
      </c>
      <c r="I597" s="61">
        <v>17.190000000000001</v>
      </c>
      <c r="J597" s="61">
        <v>23.4</v>
      </c>
      <c r="K597" s="61">
        <v>27.16</v>
      </c>
    </row>
    <row r="598" spans="1:11" x14ac:dyDescent="0.15">
      <c r="A598" s="63" t="s">
        <v>284</v>
      </c>
      <c r="B598" s="63">
        <v>724</v>
      </c>
      <c r="C598" s="62">
        <v>21.060028205127999</v>
      </c>
      <c r="D598" s="62">
        <v>21.0875410256408</v>
      </c>
      <c r="E598" s="62">
        <f t="shared" si="10"/>
        <v>21.073784615384398</v>
      </c>
      <c r="F598" s="62">
        <v>2.7512820512800601E-2</v>
      </c>
      <c r="G598" s="61">
        <v>1.56</v>
      </c>
      <c r="H598" s="61">
        <v>1.05</v>
      </c>
      <c r="I598" s="61">
        <v>7.15</v>
      </c>
      <c r="J598" s="61">
        <v>16.079999999999998</v>
      </c>
      <c r="K598" s="61">
        <v>6.64</v>
      </c>
    </row>
    <row r="599" spans="1:11" x14ac:dyDescent="0.15">
      <c r="A599" s="63" t="s">
        <v>284</v>
      </c>
      <c r="B599" s="63">
        <v>725</v>
      </c>
      <c r="C599" s="62">
        <v>21.0875410256408</v>
      </c>
      <c r="D599" s="62">
        <v>21.1150538461536</v>
      </c>
      <c r="E599" s="62">
        <f t="shared" si="10"/>
        <v>21.101297435897202</v>
      </c>
      <c r="F599" s="62">
        <v>2.7512820512800601E-2</v>
      </c>
      <c r="G599" s="61">
        <v>1.76</v>
      </c>
      <c r="H599" s="61">
        <v>1.04</v>
      </c>
      <c r="I599" s="61">
        <v>1.56</v>
      </c>
      <c r="J599" s="61">
        <v>20.59</v>
      </c>
      <c r="K599" s="61">
        <v>10.93</v>
      </c>
    </row>
    <row r="600" spans="1:11" x14ac:dyDescent="0.15">
      <c r="A600" s="63" t="s">
        <v>284</v>
      </c>
      <c r="B600" s="63">
        <v>726</v>
      </c>
      <c r="C600" s="62">
        <v>21.1150538461536</v>
      </c>
      <c r="D600" s="62">
        <v>21.142566666666401</v>
      </c>
      <c r="E600" s="62">
        <f t="shared" si="10"/>
        <v>21.128810256409999</v>
      </c>
      <c r="F600" s="62">
        <v>2.7512820512800601E-2</v>
      </c>
      <c r="G600" s="61">
        <v>1.66</v>
      </c>
      <c r="H600" s="61">
        <v>1.26</v>
      </c>
      <c r="I600" s="61">
        <v>8.4499999999999993</v>
      </c>
      <c r="J600" s="61">
        <v>21.91</v>
      </c>
      <c r="K600" s="61">
        <v>12.46</v>
      </c>
    </row>
    <row r="601" spans="1:11" x14ac:dyDescent="0.15">
      <c r="A601" s="63" t="s">
        <v>284</v>
      </c>
      <c r="B601" s="63">
        <v>727</v>
      </c>
      <c r="C601" s="62">
        <v>21.142566666666401</v>
      </c>
      <c r="D601" s="62">
        <v>21.170079487179201</v>
      </c>
      <c r="E601" s="62">
        <f t="shared" si="10"/>
        <v>21.156323076922803</v>
      </c>
      <c r="F601" s="62">
        <v>2.7512820512800601E-2</v>
      </c>
      <c r="G601" s="61">
        <v>1.69</v>
      </c>
      <c r="H601" s="61">
        <v>1.35</v>
      </c>
      <c r="I601" s="61">
        <v>9.43</v>
      </c>
      <c r="J601" s="61">
        <v>18.55</v>
      </c>
      <c r="K601" s="61">
        <v>11.45</v>
      </c>
    </row>
    <row r="602" spans="1:11" x14ac:dyDescent="0.15">
      <c r="A602" s="63" t="s">
        <v>284</v>
      </c>
      <c r="B602" s="63">
        <v>728</v>
      </c>
      <c r="C602" s="62">
        <v>21.170079487179201</v>
      </c>
      <c r="D602" s="62">
        <v>21.197592307691998</v>
      </c>
      <c r="E602" s="62">
        <f t="shared" si="10"/>
        <v>21.1838358974356</v>
      </c>
      <c r="F602" s="62">
        <v>2.7512820512797E-2</v>
      </c>
      <c r="G602" s="61">
        <v>1.67</v>
      </c>
      <c r="H602" s="61">
        <v>1.36</v>
      </c>
      <c r="I602" s="61">
        <v>9.8000000000000007</v>
      </c>
      <c r="J602" s="61">
        <v>15.31</v>
      </c>
      <c r="K602" s="61">
        <v>7.38</v>
      </c>
    </row>
    <row r="603" spans="1:11" x14ac:dyDescent="0.15">
      <c r="A603" s="63" t="s">
        <v>284</v>
      </c>
      <c r="B603" s="63">
        <v>729</v>
      </c>
      <c r="C603" s="62">
        <v>21.197592307691998</v>
      </c>
      <c r="D603" s="62">
        <v>21.225105128204799</v>
      </c>
      <c r="E603" s="62">
        <f t="shared" si="10"/>
        <v>21.211348717948397</v>
      </c>
      <c r="F603" s="62">
        <v>2.7512820512800601E-2</v>
      </c>
      <c r="G603" s="61">
        <v>1.76</v>
      </c>
      <c r="H603" s="61">
        <v>1.77</v>
      </c>
      <c r="I603" s="61">
        <v>13.86</v>
      </c>
      <c r="J603" s="61">
        <v>12.87</v>
      </c>
      <c r="K603" s="61">
        <v>9.2200000000000006</v>
      </c>
    </row>
    <row r="604" spans="1:11" x14ac:dyDescent="0.15">
      <c r="A604" s="63" t="s">
        <v>284</v>
      </c>
      <c r="B604" s="63">
        <v>730</v>
      </c>
      <c r="C604" s="62">
        <v>21.225105128204799</v>
      </c>
      <c r="D604" s="62">
        <v>21.252617948717599</v>
      </c>
      <c r="E604" s="62">
        <f t="shared" si="10"/>
        <v>21.238861538461201</v>
      </c>
      <c r="F604" s="62">
        <v>2.7512820512800601E-2</v>
      </c>
      <c r="G604" s="61">
        <v>1.82</v>
      </c>
      <c r="H604" s="61">
        <v>1.87</v>
      </c>
      <c r="I604" s="61">
        <v>14.8</v>
      </c>
      <c r="J604" s="61">
        <v>17.89</v>
      </c>
      <c r="K604" s="61">
        <v>14.98</v>
      </c>
    </row>
    <row r="605" spans="1:11" x14ac:dyDescent="0.15">
      <c r="A605" s="63" t="s">
        <v>284</v>
      </c>
      <c r="B605" s="63">
        <v>731</v>
      </c>
      <c r="C605" s="62">
        <v>21.252617948717599</v>
      </c>
      <c r="D605" s="62">
        <v>21.2801307692304</v>
      </c>
      <c r="E605" s="62">
        <f t="shared" si="10"/>
        <v>21.266374358973998</v>
      </c>
      <c r="F605" s="62">
        <v>2.7512820512800601E-2</v>
      </c>
      <c r="G605" s="61">
        <v>3.07</v>
      </c>
      <c r="H605" s="61">
        <v>3.06</v>
      </c>
      <c r="I605" s="61">
        <v>30.5</v>
      </c>
      <c r="J605" s="61">
        <v>28.95</v>
      </c>
      <c r="K605" s="61">
        <v>40.11</v>
      </c>
    </row>
    <row r="606" spans="1:11" x14ac:dyDescent="0.15">
      <c r="A606" s="63" t="s">
        <v>284</v>
      </c>
      <c r="B606" s="63">
        <v>732</v>
      </c>
      <c r="C606" s="62">
        <v>21.2801307692304</v>
      </c>
      <c r="D606" s="62">
        <v>21.307643589743201</v>
      </c>
      <c r="E606" s="62">
        <f t="shared" si="10"/>
        <v>21.293887179486802</v>
      </c>
      <c r="F606" s="62">
        <v>2.7512820512800601E-2</v>
      </c>
      <c r="G606" s="61">
        <v>4.32</v>
      </c>
      <c r="H606" s="61">
        <v>3.91</v>
      </c>
      <c r="I606" s="61">
        <v>38.270000000000003</v>
      </c>
      <c r="J606" s="61">
        <v>37.22</v>
      </c>
      <c r="K606" s="61">
        <v>45.61</v>
      </c>
    </row>
    <row r="607" spans="1:11" x14ac:dyDescent="0.15">
      <c r="A607" s="63" t="s">
        <v>284</v>
      </c>
      <c r="B607" s="63">
        <v>733</v>
      </c>
      <c r="C607" s="62">
        <v>21.307643589743201</v>
      </c>
      <c r="D607" s="62">
        <v>21.335156410256001</v>
      </c>
      <c r="E607" s="62">
        <f t="shared" si="10"/>
        <v>21.321399999999599</v>
      </c>
      <c r="F607" s="62">
        <v>2.7512820512800601E-2</v>
      </c>
      <c r="G607" s="61">
        <v>38.96</v>
      </c>
      <c r="H607" s="61">
        <v>11.76</v>
      </c>
      <c r="I607" s="61">
        <v>195.52</v>
      </c>
      <c r="J607" s="61">
        <v>227.26</v>
      </c>
      <c r="K607" s="61">
        <v>114.68</v>
      </c>
    </row>
    <row r="608" spans="1:11" x14ac:dyDescent="0.15">
      <c r="A608" s="63" t="s">
        <v>284</v>
      </c>
      <c r="B608" s="63">
        <v>734</v>
      </c>
      <c r="C608" s="62">
        <v>21.335156410256001</v>
      </c>
      <c r="D608" s="62">
        <v>21.362669230768802</v>
      </c>
      <c r="E608" s="62">
        <f t="shared" si="10"/>
        <v>21.348912820512403</v>
      </c>
      <c r="F608" s="62">
        <v>2.7512820512800601E-2</v>
      </c>
      <c r="G608" s="61">
        <v>12.07</v>
      </c>
      <c r="H608" s="61">
        <v>9.2100000000000009</v>
      </c>
      <c r="I608" s="61">
        <v>85.21</v>
      </c>
      <c r="J608" s="61">
        <v>51.44</v>
      </c>
      <c r="K608" s="61">
        <v>154.46</v>
      </c>
    </row>
    <row r="609" spans="1:11" x14ac:dyDescent="0.15">
      <c r="A609" s="63" t="s">
        <v>284</v>
      </c>
      <c r="B609" s="63">
        <v>735</v>
      </c>
      <c r="C609" s="62">
        <v>21.362669230768802</v>
      </c>
      <c r="D609" s="62">
        <v>21.390182051281599</v>
      </c>
      <c r="E609" s="62">
        <f t="shared" si="10"/>
        <v>21.3764256410252</v>
      </c>
      <c r="F609" s="62">
        <v>2.7512820512797E-2</v>
      </c>
      <c r="G609" s="61">
        <v>4.1100000000000003</v>
      </c>
      <c r="H609" s="61">
        <v>5.98</v>
      </c>
      <c r="I609" s="61">
        <v>41.73</v>
      </c>
      <c r="J609" s="61">
        <v>43</v>
      </c>
      <c r="K609" s="61">
        <v>113.67</v>
      </c>
    </row>
    <row r="610" spans="1:11" x14ac:dyDescent="0.15">
      <c r="A610" s="63" t="s">
        <v>284</v>
      </c>
      <c r="B610" s="63">
        <v>736</v>
      </c>
      <c r="C610" s="62">
        <v>21.390182051281599</v>
      </c>
      <c r="D610" s="62">
        <v>21.417694871794399</v>
      </c>
      <c r="E610" s="62">
        <f t="shared" si="10"/>
        <v>21.403938461537997</v>
      </c>
      <c r="F610" s="62">
        <v>2.7512820512800601E-2</v>
      </c>
      <c r="G610" s="61">
        <v>5.5</v>
      </c>
      <c r="H610" s="61">
        <v>5.75</v>
      </c>
      <c r="I610" s="61">
        <v>46.61</v>
      </c>
      <c r="J610" s="61">
        <v>41.33</v>
      </c>
      <c r="K610" s="61">
        <v>121.08</v>
      </c>
    </row>
    <row r="611" spans="1:11" x14ac:dyDescent="0.15">
      <c r="A611" s="63" t="s">
        <v>284</v>
      </c>
      <c r="B611" s="63">
        <v>737</v>
      </c>
      <c r="C611" s="62">
        <v>21.417694871794399</v>
      </c>
      <c r="D611" s="62">
        <v>21.4452076923072</v>
      </c>
      <c r="E611" s="62">
        <f t="shared" si="10"/>
        <v>21.431451282050801</v>
      </c>
      <c r="F611" s="62">
        <v>2.7512820512800601E-2</v>
      </c>
      <c r="G611" s="61">
        <v>1.81</v>
      </c>
      <c r="H611" s="61">
        <v>1.8</v>
      </c>
      <c r="I611" s="61">
        <v>18.399999999999999</v>
      </c>
      <c r="J611" s="61">
        <v>39.04</v>
      </c>
      <c r="K611" s="61">
        <v>53.3</v>
      </c>
    </row>
    <row r="612" spans="1:11" x14ac:dyDescent="0.15">
      <c r="A612" s="63" t="s">
        <v>284</v>
      </c>
      <c r="B612" s="63">
        <v>738</v>
      </c>
      <c r="C612" s="62">
        <v>21.4452076923072</v>
      </c>
      <c r="D612" s="62">
        <v>21.47272051282</v>
      </c>
      <c r="E612" s="62">
        <f t="shared" si="10"/>
        <v>21.458964102563598</v>
      </c>
      <c r="F612" s="62">
        <v>2.7512820512800601E-2</v>
      </c>
      <c r="G612" s="61">
        <v>1.95</v>
      </c>
      <c r="H612" s="61">
        <v>1.5</v>
      </c>
      <c r="I612" s="61">
        <v>13.55</v>
      </c>
      <c r="J612" s="61">
        <v>39.92</v>
      </c>
      <c r="K612" s="61">
        <v>36.72</v>
      </c>
    </row>
    <row r="613" spans="1:11" x14ac:dyDescent="0.15">
      <c r="A613" s="63" t="s">
        <v>284</v>
      </c>
      <c r="B613" s="63">
        <v>739</v>
      </c>
      <c r="C613" s="62">
        <v>21.47272051282</v>
      </c>
      <c r="D613" s="62">
        <v>21.500233333332801</v>
      </c>
      <c r="E613" s="62">
        <f t="shared" si="10"/>
        <v>21.486476923076403</v>
      </c>
      <c r="F613" s="62">
        <v>2.7512820512800601E-2</v>
      </c>
      <c r="G613" s="61">
        <v>1.69</v>
      </c>
      <c r="H613" s="61">
        <v>1.3</v>
      </c>
      <c r="I613" s="61">
        <v>11.68</v>
      </c>
      <c r="J613" s="61">
        <v>43.16</v>
      </c>
      <c r="K613" s="61">
        <v>34.1</v>
      </c>
    </row>
    <row r="614" spans="1:11" x14ac:dyDescent="0.15">
      <c r="A614" s="63" t="s">
        <v>284</v>
      </c>
      <c r="B614" s="63">
        <v>740</v>
      </c>
      <c r="C614" s="62">
        <v>21.500233333332801</v>
      </c>
      <c r="D614" s="62">
        <v>21.527746153845602</v>
      </c>
      <c r="E614" s="62">
        <f t="shared" si="10"/>
        <v>21.5139897435892</v>
      </c>
      <c r="F614" s="62">
        <v>2.7512820512800601E-2</v>
      </c>
      <c r="G614" s="61">
        <v>4.21</v>
      </c>
      <c r="H614" s="61">
        <v>3.1</v>
      </c>
      <c r="I614" s="61">
        <v>49.47</v>
      </c>
      <c r="J614" s="61">
        <v>46.45</v>
      </c>
      <c r="K614" s="61">
        <v>26.3</v>
      </c>
    </row>
    <row r="615" spans="1:11" x14ac:dyDescent="0.15">
      <c r="A615" s="63" t="s">
        <v>284</v>
      </c>
      <c r="B615" s="63">
        <v>741</v>
      </c>
      <c r="C615" s="62">
        <v>21.527746153845602</v>
      </c>
      <c r="D615" s="62">
        <v>21.555258974358399</v>
      </c>
      <c r="E615" s="62">
        <f t="shared" si="10"/>
        <v>21.541502564102</v>
      </c>
      <c r="F615" s="62">
        <v>2.7512820512797E-2</v>
      </c>
      <c r="G615" s="61">
        <v>2.33</v>
      </c>
      <c r="H615" s="61">
        <v>1.87</v>
      </c>
      <c r="I615" s="61">
        <v>22.89</v>
      </c>
      <c r="J615" s="61">
        <v>59.65</v>
      </c>
      <c r="K615" s="61">
        <v>26.65</v>
      </c>
    </row>
    <row r="616" spans="1:11" x14ac:dyDescent="0.15">
      <c r="A616" s="63" t="s">
        <v>284</v>
      </c>
      <c r="B616" s="63">
        <v>742</v>
      </c>
      <c r="C616" s="62">
        <v>21.555258974358399</v>
      </c>
      <c r="D616" s="62">
        <v>21.582771794871199</v>
      </c>
      <c r="E616" s="62">
        <f t="shared" si="10"/>
        <v>21.569015384614801</v>
      </c>
      <c r="F616" s="62">
        <v>2.7512820512800601E-2</v>
      </c>
      <c r="G616" s="61">
        <v>2.56</v>
      </c>
      <c r="H616" s="61">
        <v>2.63</v>
      </c>
      <c r="I616" s="61">
        <v>42.52</v>
      </c>
      <c r="J616" s="61">
        <v>61.42</v>
      </c>
      <c r="K616" s="61">
        <v>46.69</v>
      </c>
    </row>
    <row r="617" spans="1:11" x14ac:dyDescent="0.15">
      <c r="A617" s="63" t="s">
        <v>284</v>
      </c>
      <c r="B617" s="63">
        <v>743</v>
      </c>
      <c r="C617" s="62">
        <v>21.582771794871199</v>
      </c>
      <c r="D617" s="62">
        <v>21.610284615384</v>
      </c>
      <c r="E617" s="62">
        <f t="shared" si="10"/>
        <v>21.596528205127598</v>
      </c>
      <c r="F617" s="62">
        <v>2.7512820512800601E-2</v>
      </c>
      <c r="G617" s="61">
        <v>1.75</v>
      </c>
      <c r="H617" s="61">
        <v>1.19</v>
      </c>
      <c r="I617" s="61">
        <v>16.71</v>
      </c>
      <c r="J617" s="61">
        <v>54.1</v>
      </c>
      <c r="K617" s="61">
        <v>27.19</v>
      </c>
    </row>
    <row r="618" spans="1:11" x14ac:dyDescent="0.15">
      <c r="A618" s="63" t="s">
        <v>284</v>
      </c>
      <c r="B618" s="63">
        <v>744</v>
      </c>
      <c r="C618" s="62">
        <v>21.610284615384</v>
      </c>
      <c r="D618" s="62">
        <v>21.6377974358968</v>
      </c>
      <c r="E618" s="62">
        <f t="shared" si="10"/>
        <v>21.624041025640402</v>
      </c>
      <c r="F618" s="62">
        <v>2.7512820512800601E-2</v>
      </c>
      <c r="G618" s="61">
        <v>2.4700000000000002</v>
      </c>
      <c r="H618" s="61">
        <v>0.69</v>
      </c>
      <c r="I618" s="61">
        <v>10.88</v>
      </c>
      <c r="J618" s="61">
        <v>46.15</v>
      </c>
      <c r="K618" s="61">
        <v>29.15</v>
      </c>
    </row>
    <row r="619" spans="1:11" x14ac:dyDescent="0.15">
      <c r="A619" s="63" t="s">
        <v>284</v>
      </c>
      <c r="B619" s="63">
        <v>745</v>
      </c>
      <c r="C619" s="62">
        <v>21.6377974358968</v>
      </c>
      <c r="D619" s="62">
        <v>21.665310256409601</v>
      </c>
      <c r="E619" s="62">
        <f t="shared" si="10"/>
        <v>21.651553846153199</v>
      </c>
      <c r="F619" s="62">
        <v>2.7512820512800601E-2</v>
      </c>
      <c r="G619" s="61">
        <v>2.4</v>
      </c>
      <c r="H619" s="61">
        <v>1.1499999999999999</v>
      </c>
      <c r="I619" s="61">
        <v>15.8</v>
      </c>
      <c r="J619" s="61">
        <v>109.57</v>
      </c>
      <c r="K619" s="61">
        <v>39.46</v>
      </c>
    </row>
    <row r="620" spans="1:11" x14ac:dyDescent="0.15">
      <c r="A620" s="63" t="s">
        <v>284</v>
      </c>
      <c r="B620" s="63">
        <v>746</v>
      </c>
      <c r="C620" s="62">
        <v>21.665310256409601</v>
      </c>
      <c r="D620" s="62">
        <v>21.692823076922402</v>
      </c>
      <c r="E620" s="62">
        <f t="shared" si="10"/>
        <v>21.679066666666003</v>
      </c>
      <c r="F620" s="62">
        <v>2.7512820512800601E-2</v>
      </c>
      <c r="G620" s="61">
        <v>7.64</v>
      </c>
      <c r="H620" s="61">
        <v>6.81</v>
      </c>
      <c r="I620" s="61">
        <v>49.15</v>
      </c>
      <c r="J620" s="61">
        <v>47.89</v>
      </c>
      <c r="K620" s="61">
        <v>175</v>
      </c>
    </row>
    <row r="621" spans="1:11" x14ac:dyDescent="0.15">
      <c r="A621" s="63" t="s">
        <v>284</v>
      </c>
      <c r="B621" s="63">
        <v>747</v>
      </c>
      <c r="C621" s="62">
        <v>21.692823076922402</v>
      </c>
      <c r="D621" s="62">
        <v>21.720335897435199</v>
      </c>
      <c r="E621" s="62">
        <f t="shared" si="10"/>
        <v>21.7065794871788</v>
      </c>
      <c r="F621" s="62">
        <v>2.7512820512797E-2</v>
      </c>
      <c r="G621" s="61">
        <v>1.96</v>
      </c>
      <c r="H621" s="61">
        <v>1.58</v>
      </c>
      <c r="I621" s="61">
        <v>20.02</v>
      </c>
      <c r="J621" s="61">
        <v>29.98</v>
      </c>
      <c r="K621" s="61">
        <v>99.88</v>
      </c>
    </row>
    <row r="622" spans="1:11" x14ac:dyDescent="0.15">
      <c r="A622" s="63" t="s">
        <v>284</v>
      </c>
      <c r="B622" s="63">
        <v>748</v>
      </c>
      <c r="C622" s="62">
        <v>21.720335897435199</v>
      </c>
      <c r="D622" s="62">
        <v>21.747848717947999</v>
      </c>
      <c r="E622" s="62">
        <f t="shared" si="10"/>
        <v>21.734092307691597</v>
      </c>
      <c r="F622" s="62">
        <v>2.7512820512800601E-2</v>
      </c>
      <c r="G622" s="61">
        <v>1.59</v>
      </c>
      <c r="H622" s="61">
        <v>1.05</v>
      </c>
      <c r="I622" s="61">
        <v>16.579999999999998</v>
      </c>
      <c r="J622" s="61">
        <v>50.7</v>
      </c>
      <c r="K622" s="61">
        <v>96.43</v>
      </c>
    </row>
    <row r="623" spans="1:11" x14ac:dyDescent="0.15">
      <c r="A623" s="63" t="s">
        <v>284</v>
      </c>
      <c r="B623" s="63">
        <v>749</v>
      </c>
      <c r="C623" s="62">
        <v>21.747848717947999</v>
      </c>
      <c r="D623" s="62">
        <v>21.7753615384608</v>
      </c>
      <c r="E623" s="62">
        <f t="shared" si="10"/>
        <v>21.761605128204401</v>
      </c>
      <c r="F623" s="62">
        <v>2.7512820512800601E-2</v>
      </c>
      <c r="G623" s="61">
        <v>2.85</v>
      </c>
      <c r="H623" s="61">
        <v>5</v>
      </c>
      <c r="I623" s="61">
        <v>39.97</v>
      </c>
      <c r="J623" s="61">
        <v>62.24</v>
      </c>
      <c r="K623" s="61">
        <v>229.63</v>
      </c>
    </row>
    <row r="624" spans="1:11" x14ac:dyDescent="0.15">
      <c r="A624" s="63" t="s">
        <v>284</v>
      </c>
      <c r="B624" s="63">
        <v>750</v>
      </c>
      <c r="C624" s="62">
        <v>21.7753615384608</v>
      </c>
      <c r="D624" s="62">
        <v>21.8028743589736</v>
      </c>
      <c r="E624" s="62">
        <f t="shared" si="10"/>
        <v>21.789117948717198</v>
      </c>
      <c r="F624" s="62">
        <v>2.7512820512800601E-2</v>
      </c>
      <c r="G624" s="61">
        <v>2.85</v>
      </c>
      <c r="H624" s="61">
        <v>4.3600000000000003</v>
      </c>
      <c r="I624" s="61">
        <v>34.159999999999997</v>
      </c>
      <c r="J624" s="61">
        <v>67.760000000000005</v>
      </c>
      <c r="K624" s="61">
        <v>256.98</v>
      </c>
    </row>
    <row r="625" spans="1:11" x14ac:dyDescent="0.15">
      <c r="A625" s="63" t="s">
        <v>284</v>
      </c>
      <c r="B625" s="63">
        <v>751</v>
      </c>
      <c r="C625" s="62">
        <v>21.8028743589736</v>
      </c>
      <c r="D625" s="62">
        <v>21.830387179486401</v>
      </c>
      <c r="E625" s="62">
        <f t="shared" si="10"/>
        <v>21.816630769230002</v>
      </c>
      <c r="F625" s="62">
        <v>2.7512820512800601E-2</v>
      </c>
      <c r="G625" s="61">
        <v>3.18</v>
      </c>
      <c r="H625" s="61">
        <v>5.51</v>
      </c>
      <c r="I625" s="61">
        <v>39.32</v>
      </c>
      <c r="J625" s="61">
        <v>61.77</v>
      </c>
      <c r="K625" s="61">
        <v>323.81</v>
      </c>
    </row>
    <row r="626" spans="1:11" x14ac:dyDescent="0.15">
      <c r="A626" s="63" t="s">
        <v>284</v>
      </c>
      <c r="B626" s="63">
        <v>752</v>
      </c>
      <c r="C626" s="62">
        <v>21.830387179486401</v>
      </c>
      <c r="D626" s="62">
        <v>21.857899999999201</v>
      </c>
      <c r="E626" s="62">
        <f t="shared" si="10"/>
        <v>21.844143589742799</v>
      </c>
      <c r="F626" s="62">
        <v>2.7512820512800601E-2</v>
      </c>
      <c r="G626" s="61">
        <v>7.16</v>
      </c>
      <c r="H626" s="61">
        <v>4.46</v>
      </c>
      <c r="I626" s="61">
        <v>34.24</v>
      </c>
      <c r="J626" s="61">
        <v>75.83</v>
      </c>
      <c r="K626" s="61">
        <v>269.08999999999997</v>
      </c>
    </row>
    <row r="627" spans="1:11" x14ac:dyDescent="0.15">
      <c r="A627" s="63" t="s">
        <v>284</v>
      </c>
      <c r="B627" s="63">
        <v>753</v>
      </c>
      <c r="C627" s="62">
        <v>21.857900000000001</v>
      </c>
      <c r="D627" s="62">
        <v>21.884865714285699</v>
      </c>
      <c r="E627" s="62">
        <f t="shared" si="10"/>
        <v>21.871382857142848</v>
      </c>
      <c r="F627" s="62">
        <v>2.69657142856978E-2</v>
      </c>
      <c r="G627" s="61">
        <v>7.24</v>
      </c>
      <c r="H627" s="61">
        <v>3.58</v>
      </c>
      <c r="I627" s="61">
        <v>22.52</v>
      </c>
      <c r="J627" s="61">
        <v>76.069999999999993</v>
      </c>
      <c r="K627" s="61">
        <v>85.76</v>
      </c>
    </row>
    <row r="628" spans="1:11" x14ac:dyDescent="0.15">
      <c r="A628" s="63" t="s">
        <v>284</v>
      </c>
      <c r="B628" s="63">
        <v>754</v>
      </c>
      <c r="C628" s="62">
        <v>21.884865714285699</v>
      </c>
      <c r="D628" s="62">
        <v>21.9118314285714</v>
      </c>
      <c r="E628" s="62">
        <f t="shared" si="10"/>
        <v>21.898348571428549</v>
      </c>
      <c r="F628" s="62">
        <v>2.6965714285701398E-2</v>
      </c>
      <c r="G628" s="61">
        <v>6.95</v>
      </c>
      <c r="H628" s="61">
        <v>7.13</v>
      </c>
      <c r="I628" s="61">
        <v>46.65</v>
      </c>
      <c r="J628" s="61">
        <v>58.67</v>
      </c>
      <c r="K628" s="61">
        <v>143.38</v>
      </c>
    </row>
    <row r="629" spans="1:11" x14ac:dyDescent="0.15">
      <c r="A629" s="63" t="s">
        <v>284</v>
      </c>
      <c r="B629" s="63">
        <v>755</v>
      </c>
      <c r="C629" s="62">
        <v>21.9118314285714</v>
      </c>
      <c r="D629" s="62">
        <v>21.938797142857101</v>
      </c>
      <c r="E629" s="62">
        <f t="shared" si="10"/>
        <v>21.925314285714251</v>
      </c>
      <c r="F629" s="62">
        <v>2.6965714285701398E-2</v>
      </c>
      <c r="G629" s="61">
        <v>4.9550000000000001</v>
      </c>
      <c r="H629" s="61">
        <f>AVERAGE(H628,H630)</f>
        <v>5.8550000000000004</v>
      </c>
      <c r="I629" s="61">
        <f>AVERAGE(I628,I630)</f>
        <v>40.25</v>
      </c>
      <c r="J629" s="61">
        <f>AVERAGE(J628,J630)</f>
        <v>48.18</v>
      </c>
      <c r="K629" s="61">
        <f>AVERAGE(K628,K630)</f>
        <v>142.13499999999999</v>
      </c>
    </row>
    <row r="630" spans="1:11" x14ac:dyDescent="0.15">
      <c r="A630" s="63" t="s">
        <v>284</v>
      </c>
      <c r="B630" s="63">
        <v>756</v>
      </c>
      <c r="C630" s="62">
        <v>21.938797142857101</v>
      </c>
      <c r="D630" s="62">
        <v>21.965762857142799</v>
      </c>
      <c r="E630" s="62">
        <f t="shared" si="10"/>
        <v>21.952279999999952</v>
      </c>
      <c r="F630" s="62">
        <v>2.69657142856978E-2</v>
      </c>
      <c r="G630" s="61">
        <v>2.96</v>
      </c>
      <c r="H630" s="61">
        <v>4.58</v>
      </c>
      <c r="I630" s="61">
        <v>33.85</v>
      </c>
      <c r="J630" s="61">
        <v>37.69</v>
      </c>
      <c r="K630" s="61">
        <v>140.88999999999999</v>
      </c>
    </row>
    <row r="631" spans="1:11" x14ac:dyDescent="0.15">
      <c r="A631" s="63" t="s">
        <v>284</v>
      </c>
      <c r="B631" s="63">
        <v>757</v>
      </c>
      <c r="C631" s="62">
        <v>21.965762857142799</v>
      </c>
      <c r="D631" s="62">
        <v>21.992728571428501</v>
      </c>
      <c r="E631" s="62">
        <f t="shared" si="10"/>
        <v>21.97924571428565</v>
      </c>
      <c r="F631" s="62">
        <v>2.6965714285701398E-2</v>
      </c>
      <c r="G631" s="61">
        <v>1.37</v>
      </c>
      <c r="H631" s="61">
        <v>1.4</v>
      </c>
      <c r="I631" s="61">
        <v>10.51</v>
      </c>
      <c r="J631" s="61">
        <v>31.44</v>
      </c>
      <c r="K631" s="61">
        <v>97.85</v>
      </c>
    </row>
    <row r="632" spans="1:11" x14ac:dyDescent="0.15">
      <c r="A632" s="63" t="s">
        <v>284</v>
      </c>
      <c r="B632" s="63">
        <v>758</v>
      </c>
      <c r="C632" s="62">
        <v>21.992728571428501</v>
      </c>
      <c r="D632" s="62">
        <v>22.019694285714198</v>
      </c>
      <c r="E632" s="62">
        <f t="shared" si="10"/>
        <v>22.006211428571348</v>
      </c>
      <c r="F632" s="62">
        <v>2.69657142856978E-2</v>
      </c>
      <c r="G632" s="61">
        <v>1.31</v>
      </c>
      <c r="H632" s="61">
        <v>1.23</v>
      </c>
      <c r="I632" s="61">
        <v>6.82</v>
      </c>
      <c r="J632" s="61">
        <v>30.83</v>
      </c>
      <c r="K632" s="61">
        <v>93.03</v>
      </c>
    </row>
    <row r="633" spans="1:11" x14ac:dyDescent="0.15">
      <c r="A633" s="63" t="s">
        <v>284</v>
      </c>
      <c r="B633" s="63">
        <v>759</v>
      </c>
      <c r="C633" s="62">
        <v>22.019694285714198</v>
      </c>
      <c r="D633" s="62">
        <v>22.0466599999999</v>
      </c>
      <c r="E633" s="62">
        <f t="shared" si="10"/>
        <v>22.033177142857049</v>
      </c>
      <c r="F633" s="62">
        <v>2.6965714285701398E-2</v>
      </c>
      <c r="G633" s="61">
        <v>2.56</v>
      </c>
      <c r="H633" s="61">
        <v>1.08</v>
      </c>
      <c r="I633" s="61">
        <v>4.82</v>
      </c>
      <c r="J633" s="61">
        <v>33.26</v>
      </c>
      <c r="K633" s="61">
        <v>84.35</v>
      </c>
    </row>
    <row r="634" spans="1:11" x14ac:dyDescent="0.15">
      <c r="A634" s="63" t="s">
        <v>284</v>
      </c>
      <c r="B634" s="63">
        <v>760</v>
      </c>
      <c r="C634" s="62">
        <v>22.0466599999999</v>
      </c>
      <c r="D634" s="62">
        <v>22.073625714285601</v>
      </c>
      <c r="E634" s="62">
        <f t="shared" si="10"/>
        <v>22.06014285714275</v>
      </c>
      <c r="F634" s="62">
        <v>2.6965714285701398E-2</v>
      </c>
      <c r="G634" s="61">
        <v>2.63</v>
      </c>
      <c r="H634" s="61">
        <v>3.14</v>
      </c>
      <c r="I634" s="61">
        <v>17.18</v>
      </c>
      <c r="J634" s="61">
        <v>35.72</v>
      </c>
      <c r="K634" s="61">
        <v>109.38</v>
      </c>
    </row>
    <row r="635" spans="1:11" x14ac:dyDescent="0.15">
      <c r="A635" s="63" t="s">
        <v>284</v>
      </c>
      <c r="B635" s="63">
        <v>761</v>
      </c>
      <c r="C635" s="62">
        <v>22.073625714285601</v>
      </c>
      <c r="D635" s="62">
        <v>22.100591428571299</v>
      </c>
      <c r="E635" s="62">
        <f t="shared" si="10"/>
        <v>22.087108571428452</v>
      </c>
      <c r="F635" s="62">
        <v>2.69657142856978E-2</v>
      </c>
      <c r="G635" s="61">
        <v>4.1399999999999997</v>
      </c>
      <c r="H635" s="61">
        <v>5.05</v>
      </c>
      <c r="I635" s="61">
        <v>39.659999999999997</v>
      </c>
      <c r="J635" s="61">
        <v>31.42</v>
      </c>
      <c r="K635" s="61">
        <v>76.260000000000005</v>
      </c>
    </row>
    <row r="636" spans="1:11" x14ac:dyDescent="0.15">
      <c r="A636" s="63" t="s">
        <v>284</v>
      </c>
      <c r="B636" s="63">
        <v>762</v>
      </c>
      <c r="C636" s="62">
        <v>22.100591428571299</v>
      </c>
      <c r="D636" s="62">
        <v>22.127557142857</v>
      </c>
      <c r="E636" s="62">
        <f t="shared" si="10"/>
        <v>22.11407428571415</v>
      </c>
      <c r="F636" s="62">
        <v>2.6965714285701398E-2</v>
      </c>
      <c r="G636" s="61">
        <v>3.94</v>
      </c>
      <c r="H636" s="61">
        <v>4.5599999999999996</v>
      </c>
      <c r="I636" s="61">
        <v>45.93</v>
      </c>
      <c r="J636" s="61">
        <v>23.59</v>
      </c>
      <c r="K636" s="61">
        <v>89.19</v>
      </c>
    </row>
    <row r="637" spans="1:11" x14ac:dyDescent="0.15">
      <c r="A637" s="63" t="s">
        <v>284</v>
      </c>
      <c r="B637" s="63">
        <v>763</v>
      </c>
      <c r="C637" s="62">
        <v>22.127557142857</v>
      </c>
      <c r="D637" s="62">
        <v>22.154522857142702</v>
      </c>
      <c r="E637" s="62">
        <f t="shared" si="10"/>
        <v>22.141039999999851</v>
      </c>
      <c r="F637" s="62">
        <v>2.6965714285701398E-2</v>
      </c>
      <c r="G637" s="61">
        <v>1.71</v>
      </c>
      <c r="H637" s="61">
        <v>1.92</v>
      </c>
      <c r="I637" s="61">
        <v>13.41</v>
      </c>
      <c r="J637" s="61">
        <v>24.54</v>
      </c>
      <c r="K637" s="61">
        <v>58.84</v>
      </c>
    </row>
    <row r="638" spans="1:11" x14ac:dyDescent="0.15">
      <c r="A638" s="63" t="s">
        <v>284</v>
      </c>
      <c r="B638" s="63">
        <v>764</v>
      </c>
      <c r="C638" s="62">
        <v>22.154522857142702</v>
      </c>
      <c r="D638" s="62">
        <v>22.1814885714284</v>
      </c>
      <c r="E638" s="62">
        <f t="shared" si="10"/>
        <v>22.168005714285549</v>
      </c>
      <c r="F638" s="62">
        <v>2.69657142856978E-2</v>
      </c>
      <c r="G638" s="61">
        <v>3.19</v>
      </c>
      <c r="H638" s="61">
        <v>3.2</v>
      </c>
      <c r="I638" s="61">
        <v>20.95</v>
      </c>
      <c r="J638" s="61">
        <v>21.24</v>
      </c>
      <c r="K638" s="61">
        <v>114.02</v>
      </c>
    </row>
    <row r="639" spans="1:11" x14ac:dyDescent="0.15">
      <c r="A639" s="63" t="s">
        <v>284</v>
      </c>
      <c r="B639" s="63">
        <v>765</v>
      </c>
      <c r="C639" s="62">
        <v>22.1814885714284</v>
      </c>
      <c r="D639" s="62">
        <v>22.208454285714101</v>
      </c>
      <c r="E639" s="62">
        <f t="shared" si="10"/>
        <v>22.19497142857125</v>
      </c>
      <c r="F639" s="62">
        <v>2.6965714285701398E-2</v>
      </c>
      <c r="G639" s="61">
        <v>1.7</v>
      </c>
      <c r="H639" s="61">
        <v>1.4</v>
      </c>
      <c r="I639" s="61">
        <v>9.3800000000000008</v>
      </c>
      <c r="J639" s="61">
        <v>18.84</v>
      </c>
      <c r="K639" s="61">
        <v>44.19</v>
      </c>
    </row>
    <row r="640" spans="1:11" x14ac:dyDescent="0.15">
      <c r="A640" s="63" t="s">
        <v>284</v>
      </c>
      <c r="B640" s="63">
        <v>766</v>
      </c>
      <c r="C640" s="62">
        <v>22.208454285714101</v>
      </c>
      <c r="D640" s="62">
        <v>22.235419999999799</v>
      </c>
      <c r="E640" s="62">
        <f t="shared" si="10"/>
        <v>22.221937142856952</v>
      </c>
      <c r="F640" s="62">
        <v>2.69657142856978E-2</v>
      </c>
      <c r="G640" s="61">
        <v>1.77</v>
      </c>
      <c r="H640" s="61">
        <v>1.46</v>
      </c>
      <c r="I640" s="61">
        <v>8.73</v>
      </c>
      <c r="J640" s="61">
        <v>20.82</v>
      </c>
      <c r="K640" s="61">
        <v>26.6</v>
      </c>
    </row>
    <row r="641" spans="1:11" x14ac:dyDescent="0.15">
      <c r="A641" s="63" t="s">
        <v>284</v>
      </c>
      <c r="B641" s="63">
        <v>767</v>
      </c>
      <c r="C641" s="62">
        <v>22.235419999999799</v>
      </c>
      <c r="D641" s="62">
        <v>22.2623857142855</v>
      </c>
      <c r="E641" s="62">
        <f t="shared" si="10"/>
        <v>22.248902857142649</v>
      </c>
      <c r="F641" s="62">
        <v>2.6965714285701398E-2</v>
      </c>
      <c r="G641" s="61">
        <v>2.7</v>
      </c>
      <c r="H641" s="61">
        <v>1.89</v>
      </c>
      <c r="I641" s="61">
        <v>10.01</v>
      </c>
      <c r="J641" s="61">
        <v>26.15</v>
      </c>
      <c r="K641" s="61">
        <v>28.22</v>
      </c>
    </row>
    <row r="642" spans="1:11" x14ac:dyDescent="0.15">
      <c r="A642" s="63" t="s">
        <v>284</v>
      </c>
      <c r="B642" s="63">
        <v>768</v>
      </c>
      <c r="C642" s="62">
        <v>22.2623857142855</v>
      </c>
      <c r="D642" s="62">
        <v>22.289351428571202</v>
      </c>
      <c r="E642" s="62">
        <f t="shared" ref="E642:E705" si="11">AVERAGE(D642,C642)</f>
        <v>22.275868571428351</v>
      </c>
      <c r="F642" s="62">
        <v>2.6965714285701398E-2</v>
      </c>
      <c r="G642" s="61">
        <v>4.5</v>
      </c>
      <c r="H642" s="61">
        <v>4.21</v>
      </c>
      <c r="I642" s="61">
        <v>40.51</v>
      </c>
      <c r="J642" s="61">
        <v>59.35</v>
      </c>
      <c r="K642" s="61">
        <v>95.8</v>
      </c>
    </row>
    <row r="643" spans="1:11" x14ac:dyDescent="0.15">
      <c r="A643" s="63" t="s">
        <v>284</v>
      </c>
      <c r="B643" s="63">
        <v>769</v>
      </c>
      <c r="C643" s="62">
        <v>22.289351428571202</v>
      </c>
      <c r="D643" s="62">
        <v>22.316317142856899</v>
      </c>
      <c r="E643" s="62">
        <f t="shared" si="11"/>
        <v>22.302834285714049</v>
      </c>
      <c r="F643" s="62">
        <v>2.69657142856978E-2</v>
      </c>
      <c r="G643" s="61">
        <v>2.61</v>
      </c>
      <c r="H643" s="61">
        <v>5.2</v>
      </c>
      <c r="I643" s="61">
        <v>31.44</v>
      </c>
      <c r="J643" s="61">
        <v>50.35</v>
      </c>
      <c r="K643" s="61">
        <v>94.97</v>
      </c>
    </row>
    <row r="644" spans="1:11" x14ac:dyDescent="0.15">
      <c r="A644" s="63" t="s">
        <v>284</v>
      </c>
      <c r="B644" s="63">
        <v>770</v>
      </c>
      <c r="C644" s="62">
        <v>22.316317142856899</v>
      </c>
      <c r="D644" s="62">
        <v>22.343282857142601</v>
      </c>
      <c r="E644" s="62">
        <f t="shared" si="11"/>
        <v>22.32979999999975</v>
      </c>
      <c r="F644" s="62">
        <v>2.6965714285701398E-2</v>
      </c>
      <c r="G644" s="61">
        <v>1.81</v>
      </c>
      <c r="H644" s="61">
        <v>2.64</v>
      </c>
      <c r="I644" s="61">
        <v>19.96</v>
      </c>
      <c r="J644" s="61">
        <v>32.520000000000003</v>
      </c>
      <c r="K644" s="61">
        <v>45.83</v>
      </c>
    </row>
    <row r="645" spans="1:11" x14ac:dyDescent="0.15">
      <c r="A645" s="63" t="s">
        <v>284</v>
      </c>
      <c r="B645" s="63">
        <v>771</v>
      </c>
      <c r="C645" s="62">
        <v>22.343282857142601</v>
      </c>
      <c r="D645" s="62">
        <v>22.370248571428299</v>
      </c>
      <c r="E645" s="62">
        <f t="shared" si="11"/>
        <v>22.356765714285451</v>
      </c>
      <c r="F645" s="62">
        <v>2.69657142856978E-2</v>
      </c>
      <c r="G645" s="61">
        <v>2.83</v>
      </c>
      <c r="H645" s="61">
        <v>2.27</v>
      </c>
      <c r="I645" s="61">
        <v>12.03</v>
      </c>
      <c r="J645" s="61">
        <v>23.37</v>
      </c>
      <c r="K645" s="61">
        <v>25.08</v>
      </c>
    </row>
    <row r="646" spans="1:11" x14ac:dyDescent="0.15">
      <c r="A646" s="63" t="s">
        <v>284</v>
      </c>
      <c r="B646" s="63">
        <v>772</v>
      </c>
      <c r="C646" s="62">
        <v>22.370248571428299</v>
      </c>
      <c r="D646" s="62">
        <v>22.397214285714</v>
      </c>
      <c r="E646" s="62">
        <f t="shared" si="11"/>
        <v>22.383731428571149</v>
      </c>
      <c r="F646" s="62">
        <v>2.6965714285701398E-2</v>
      </c>
      <c r="G646" s="61">
        <v>1.43</v>
      </c>
      <c r="H646" s="61">
        <v>2.1</v>
      </c>
      <c r="I646" s="61">
        <v>11.67</v>
      </c>
      <c r="J646" s="61">
        <v>22.67</v>
      </c>
      <c r="K646" s="61">
        <v>22.24</v>
      </c>
    </row>
    <row r="647" spans="1:11" x14ac:dyDescent="0.15">
      <c r="A647" s="63" t="s">
        <v>284</v>
      </c>
      <c r="B647" s="63">
        <v>773</v>
      </c>
      <c r="C647" s="62">
        <v>22.397214285714</v>
      </c>
      <c r="D647" s="62">
        <v>22.424179999999701</v>
      </c>
      <c r="E647" s="62">
        <f t="shared" si="11"/>
        <v>22.410697142856851</v>
      </c>
      <c r="F647" s="62">
        <v>2.6965714285701398E-2</v>
      </c>
      <c r="G647" s="61">
        <v>2.2000000000000002</v>
      </c>
      <c r="H647" s="61">
        <v>2.0099999999999998</v>
      </c>
      <c r="I647" s="61">
        <v>17.88</v>
      </c>
      <c r="J647" s="61">
        <v>32.090000000000003</v>
      </c>
      <c r="K647" s="61">
        <v>29.66</v>
      </c>
    </row>
    <row r="648" spans="1:11" x14ac:dyDescent="0.15">
      <c r="A648" s="63" t="s">
        <v>284</v>
      </c>
      <c r="B648" s="63">
        <v>774</v>
      </c>
      <c r="C648" s="62">
        <v>22.424179999999701</v>
      </c>
      <c r="D648" s="62">
        <v>22.451145714285399</v>
      </c>
      <c r="E648" s="62">
        <f t="shared" si="11"/>
        <v>22.437662857142548</v>
      </c>
      <c r="F648" s="62">
        <v>2.69657142856978E-2</v>
      </c>
      <c r="G648" s="61">
        <v>4.6500000000000004</v>
      </c>
      <c r="H648" s="61">
        <v>5.52</v>
      </c>
      <c r="I648" s="61">
        <v>36.07</v>
      </c>
      <c r="J648" s="61">
        <v>49.23</v>
      </c>
      <c r="K648" s="61">
        <v>98.29</v>
      </c>
    </row>
    <row r="649" spans="1:11" x14ac:dyDescent="0.15">
      <c r="A649" s="63" t="s">
        <v>284</v>
      </c>
      <c r="B649" s="63">
        <v>775</v>
      </c>
      <c r="C649" s="62">
        <v>22.451145714285399</v>
      </c>
      <c r="D649" s="62">
        <v>22.478111428571101</v>
      </c>
      <c r="E649" s="62">
        <f t="shared" si="11"/>
        <v>22.46462857142825</v>
      </c>
      <c r="F649" s="62">
        <v>2.6965714285701398E-2</v>
      </c>
      <c r="G649" s="61">
        <v>1.79</v>
      </c>
      <c r="H649" s="61">
        <v>1.6</v>
      </c>
      <c r="I649" s="61">
        <v>10.28</v>
      </c>
      <c r="J649" s="61">
        <v>39.82</v>
      </c>
      <c r="K649" s="61">
        <v>41.37</v>
      </c>
    </row>
    <row r="650" spans="1:11" x14ac:dyDescent="0.15">
      <c r="A650" s="63" t="s">
        <v>284</v>
      </c>
      <c r="B650" s="63">
        <v>776</v>
      </c>
      <c r="C650" s="62">
        <v>22.478111428571101</v>
      </c>
      <c r="D650" s="62">
        <v>22.505077142856798</v>
      </c>
      <c r="E650" s="62">
        <f t="shared" si="11"/>
        <v>22.491594285713951</v>
      </c>
      <c r="F650" s="62">
        <v>2.69657142856978E-2</v>
      </c>
      <c r="G650" s="61">
        <v>1.21</v>
      </c>
      <c r="H650" s="61">
        <v>0.99</v>
      </c>
      <c r="I650" s="61">
        <v>5.54</v>
      </c>
      <c r="J650" s="61">
        <v>42.77</v>
      </c>
      <c r="K650" s="61">
        <v>38.67</v>
      </c>
    </row>
    <row r="651" spans="1:11" x14ac:dyDescent="0.15">
      <c r="A651" s="63" t="s">
        <v>284</v>
      </c>
      <c r="B651" s="63">
        <v>777</v>
      </c>
      <c r="C651" s="62">
        <v>22.505077142856798</v>
      </c>
      <c r="D651" s="62">
        <v>22.5320428571425</v>
      </c>
      <c r="E651" s="62">
        <f t="shared" si="11"/>
        <v>22.518559999999649</v>
      </c>
      <c r="F651" s="62">
        <v>2.6965714285701398E-2</v>
      </c>
      <c r="G651" s="61">
        <v>6.24</v>
      </c>
      <c r="H651" s="61">
        <v>0.86</v>
      </c>
      <c r="I651" s="61">
        <v>4.62</v>
      </c>
      <c r="J651" s="61">
        <v>45.89</v>
      </c>
      <c r="K651" s="61">
        <v>40.950000000000003</v>
      </c>
    </row>
    <row r="652" spans="1:11" x14ac:dyDescent="0.15">
      <c r="A652" s="63" t="s">
        <v>284</v>
      </c>
      <c r="B652" s="63">
        <v>778</v>
      </c>
      <c r="C652" s="62">
        <v>22.5320428571425</v>
      </c>
      <c r="D652" s="62">
        <v>22.559008571428201</v>
      </c>
      <c r="E652" s="62">
        <f t="shared" si="11"/>
        <v>22.54552571428535</v>
      </c>
      <c r="F652" s="62">
        <v>2.6965714285701398E-2</v>
      </c>
      <c r="G652" s="61">
        <v>1.5</v>
      </c>
      <c r="H652" s="61">
        <v>0.8</v>
      </c>
      <c r="I652" s="61">
        <v>3.47</v>
      </c>
      <c r="J652" s="61">
        <v>55.65</v>
      </c>
      <c r="K652" s="61">
        <v>88.1</v>
      </c>
    </row>
    <row r="653" spans="1:11" x14ac:dyDescent="0.15">
      <c r="A653" s="63" t="s">
        <v>284</v>
      </c>
      <c r="B653" s="63">
        <v>779</v>
      </c>
      <c r="C653" s="62">
        <v>22.559008571428201</v>
      </c>
      <c r="D653" s="62">
        <v>22.585974285713899</v>
      </c>
      <c r="E653" s="62">
        <f t="shared" si="11"/>
        <v>22.572491428571048</v>
      </c>
      <c r="F653" s="62">
        <v>2.69657142856978E-2</v>
      </c>
      <c r="G653" s="61">
        <v>1.18</v>
      </c>
      <c r="H653" s="61">
        <v>0.71</v>
      </c>
      <c r="I653" s="61">
        <v>2.5</v>
      </c>
      <c r="J653" s="61">
        <v>46.83</v>
      </c>
      <c r="K653" s="61">
        <v>92.21</v>
      </c>
    </row>
    <row r="654" spans="1:11" x14ac:dyDescent="0.15">
      <c r="A654" s="63" t="s">
        <v>284</v>
      </c>
      <c r="B654" s="63">
        <v>780</v>
      </c>
      <c r="C654" s="62">
        <v>22.585974285713899</v>
      </c>
      <c r="D654" s="62">
        <v>22.6129399999996</v>
      </c>
      <c r="E654" s="62">
        <f t="shared" si="11"/>
        <v>22.59945714285675</v>
      </c>
      <c r="F654" s="62">
        <v>2.6965714285701398E-2</v>
      </c>
      <c r="G654" s="61">
        <v>1.31</v>
      </c>
      <c r="H654" s="61">
        <v>0.69</v>
      </c>
      <c r="I654" s="61">
        <v>2.39</v>
      </c>
      <c r="J654" s="61">
        <v>50.05</v>
      </c>
      <c r="K654" s="61">
        <v>89.04</v>
      </c>
    </row>
    <row r="655" spans="1:11" x14ac:dyDescent="0.15">
      <c r="A655" s="63" t="s">
        <v>284</v>
      </c>
      <c r="B655" s="63">
        <v>781</v>
      </c>
      <c r="C655" s="62">
        <v>22.6129399999996</v>
      </c>
      <c r="D655" s="62">
        <v>22.639905714285302</v>
      </c>
      <c r="E655" s="62">
        <f t="shared" si="11"/>
        <v>22.626422857142451</v>
      </c>
      <c r="F655" s="62">
        <v>2.6965714285701398E-2</v>
      </c>
      <c r="G655" s="61">
        <v>3.33</v>
      </c>
      <c r="H655" s="61">
        <v>0.7</v>
      </c>
      <c r="I655" s="61">
        <v>1.85</v>
      </c>
      <c r="J655" s="61">
        <v>54.11</v>
      </c>
      <c r="K655" s="61">
        <v>57.15</v>
      </c>
    </row>
    <row r="656" spans="1:11" x14ac:dyDescent="0.15">
      <c r="A656" s="63" t="s">
        <v>284</v>
      </c>
      <c r="B656" s="63">
        <v>782</v>
      </c>
      <c r="C656" s="62">
        <v>22.639905714285302</v>
      </c>
      <c r="D656" s="62">
        <v>22.666871428571</v>
      </c>
      <c r="E656" s="62">
        <f t="shared" si="11"/>
        <v>22.653388571428152</v>
      </c>
      <c r="F656" s="62">
        <v>2.69657142856978E-2</v>
      </c>
      <c r="G656" s="61">
        <v>1.48</v>
      </c>
      <c r="H656" s="61">
        <v>0.99</v>
      </c>
      <c r="I656" s="61">
        <v>2.0099999999999998</v>
      </c>
      <c r="J656" s="61">
        <v>59.35</v>
      </c>
      <c r="K656" s="61">
        <v>37.76</v>
      </c>
    </row>
    <row r="657" spans="1:11" x14ac:dyDescent="0.15">
      <c r="A657" s="63" t="s">
        <v>284</v>
      </c>
      <c r="B657" s="63">
        <v>783</v>
      </c>
      <c r="C657" s="62">
        <v>22.666871428571</v>
      </c>
      <c r="D657" s="62">
        <v>22.693837142856701</v>
      </c>
      <c r="E657" s="62">
        <f t="shared" si="11"/>
        <v>22.68035428571385</v>
      </c>
      <c r="F657" s="62">
        <v>2.6965714285701398E-2</v>
      </c>
      <c r="G657" s="61">
        <v>1.75</v>
      </c>
      <c r="H657" s="61">
        <v>1.29</v>
      </c>
      <c r="I657" s="61">
        <v>4.76</v>
      </c>
      <c r="J657" s="61">
        <v>70.39</v>
      </c>
      <c r="K657" s="61">
        <v>47.4</v>
      </c>
    </row>
    <row r="658" spans="1:11" x14ac:dyDescent="0.15">
      <c r="A658" s="63" t="s">
        <v>284</v>
      </c>
      <c r="B658" s="63">
        <v>784</v>
      </c>
      <c r="C658" s="62">
        <v>22.693837142856701</v>
      </c>
      <c r="D658" s="62">
        <v>22.720802857142399</v>
      </c>
      <c r="E658" s="62">
        <f t="shared" si="11"/>
        <v>22.707319999999548</v>
      </c>
      <c r="F658" s="62">
        <v>2.69657142856978E-2</v>
      </c>
      <c r="G658" s="61">
        <v>1.4</v>
      </c>
      <c r="H658" s="61">
        <v>1.2</v>
      </c>
      <c r="I658" s="61">
        <v>4.54</v>
      </c>
      <c r="J658" s="61">
        <v>70.63</v>
      </c>
      <c r="K658" s="61">
        <v>31.96</v>
      </c>
    </row>
    <row r="659" spans="1:11" x14ac:dyDescent="0.15">
      <c r="A659" s="63" t="s">
        <v>284</v>
      </c>
      <c r="B659" s="63">
        <v>785</v>
      </c>
      <c r="C659" s="62">
        <v>22.720802857142399</v>
      </c>
      <c r="D659" s="62">
        <v>22.7477685714281</v>
      </c>
      <c r="E659" s="62">
        <f t="shared" si="11"/>
        <v>22.734285714285249</v>
      </c>
      <c r="F659" s="62">
        <v>2.6965714285701398E-2</v>
      </c>
      <c r="G659" s="61">
        <v>1.83</v>
      </c>
      <c r="H659" s="61">
        <v>2.1800000000000002</v>
      </c>
      <c r="I659" s="61">
        <v>18.89</v>
      </c>
      <c r="J659" s="61">
        <v>92.63</v>
      </c>
      <c r="K659" s="61">
        <v>47.53</v>
      </c>
    </row>
    <row r="660" spans="1:11" x14ac:dyDescent="0.15">
      <c r="A660" s="63" t="s">
        <v>284</v>
      </c>
      <c r="B660" s="63">
        <v>786</v>
      </c>
      <c r="C660" s="62">
        <v>22.7477685714281</v>
      </c>
      <c r="D660" s="62">
        <v>22.774734285713802</v>
      </c>
      <c r="E660" s="62">
        <f t="shared" si="11"/>
        <v>22.761251428570951</v>
      </c>
      <c r="F660" s="62">
        <v>2.6965714285701398E-2</v>
      </c>
      <c r="G660" s="61">
        <v>1.33</v>
      </c>
      <c r="H660" s="61">
        <v>2.34</v>
      </c>
      <c r="I660" s="61">
        <v>19.850000000000001</v>
      </c>
      <c r="J660" s="61">
        <v>69.06</v>
      </c>
      <c r="K660" s="61">
        <v>42.65</v>
      </c>
    </row>
    <row r="661" spans="1:11" x14ac:dyDescent="0.15">
      <c r="A661" s="63" t="s">
        <v>284</v>
      </c>
      <c r="B661" s="63">
        <v>787</v>
      </c>
      <c r="C661" s="62">
        <v>22.774734285713802</v>
      </c>
      <c r="D661" s="62">
        <v>22.801699999999499</v>
      </c>
      <c r="E661" s="62">
        <f t="shared" si="11"/>
        <v>22.788217142856652</v>
      </c>
      <c r="F661" s="62">
        <v>2.69657142856978E-2</v>
      </c>
      <c r="G661" s="61">
        <v>1.25</v>
      </c>
      <c r="H661" s="61">
        <v>1.46</v>
      </c>
      <c r="I661" s="61">
        <v>6.13</v>
      </c>
      <c r="J661" s="61">
        <v>47.15</v>
      </c>
      <c r="K661" s="61">
        <v>15.77</v>
      </c>
    </row>
    <row r="662" spans="1:11" x14ac:dyDescent="0.15">
      <c r="A662" s="63" t="s">
        <v>284</v>
      </c>
      <c r="B662" s="63">
        <v>788</v>
      </c>
      <c r="C662" s="62">
        <v>22.8017</v>
      </c>
      <c r="D662" s="62">
        <v>22.8271743589744</v>
      </c>
      <c r="E662" s="62">
        <f t="shared" si="11"/>
        <v>22.8144371794872</v>
      </c>
      <c r="F662" s="62">
        <v>2.5474358974399501E-2</v>
      </c>
      <c r="G662" s="61">
        <v>2.52</v>
      </c>
      <c r="H662" s="61">
        <v>2.41</v>
      </c>
      <c r="I662" s="61">
        <v>9.99</v>
      </c>
      <c r="J662" s="61">
        <v>43.4</v>
      </c>
      <c r="K662" s="61">
        <v>30.51</v>
      </c>
    </row>
    <row r="663" spans="1:11" x14ac:dyDescent="0.15">
      <c r="A663" s="63" t="s">
        <v>284</v>
      </c>
      <c r="B663" s="63">
        <v>789</v>
      </c>
      <c r="C663" s="62">
        <v>22.826537500000001</v>
      </c>
      <c r="D663" s="62">
        <v>22.851375000000001</v>
      </c>
      <c r="E663" s="62">
        <f t="shared" si="11"/>
        <v>22.838956250000003</v>
      </c>
      <c r="F663" s="62">
        <v>2.48375000000003E-2</v>
      </c>
      <c r="G663" s="61">
        <v>2.63</v>
      </c>
      <c r="H663" s="61">
        <v>2.88</v>
      </c>
      <c r="I663" s="61">
        <v>11.74</v>
      </c>
      <c r="J663" s="61">
        <v>35.15</v>
      </c>
      <c r="K663" s="61">
        <v>26.76</v>
      </c>
    </row>
    <row r="664" spans="1:11" x14ac:dyDescent="0.15">
      <c r="A664" s="63" t="s">
        <v>284</v>
      </c>
      <c r="B664" s="63">
        <v>790</v>
      </c>
      <c r="C664" s="62">
        <v>22.851375000000001</v>
      </c>
      <c r="D664" s="62">
        <v>22.876212500000001</v>
      </c>
      <c r="E664" s="62">
        <f t="shared" si="11"/>
        <v>22.863793749999999</v>
      </c>
      <c r="F664" s="62">
        <v>2.48375000000003E-2</v>
      </c>
      <c r="G664" s="61">
        <v>2.16</v>
      </c>
      <c r="H664" s="61">
        <v>2.2999999999999998</v>
      </c>
      <c r="I664" s="61">
        <v>20.5</v>
      </c>
      <c r="J664" s="61">
        <v>44.06</v>
      </c>
      <c r="K664" s="61">
        <v>38.909999999999997</v>
      </c>
    </row>
    <row r="665" spans="1:11" x14ac:dyDescent="0.15">
      <c r="A665" s="63" t="s">
        <v>284</v>
      </c>
      <c r="B665" s="63">
        <v>791</v>
      </c>
      <c r="C665" s="62">
        <v>22.876212500000001</v>
      </c>
      <c r="D665" s="62">
        <v>22.901050000000001</v>
      </c>
      <c r="E665" s="62">
        <f t="shared" si="11"/>
        <v>22.888631250000003</v>
      </c>
      <c r="F665" s="62">
        <v>2.48375000000003E-2</v>
      </c>
      <c r="G665" s="61">
        <v>2.2200000000000002</v>
      </c>
      <c r="H665" s="61">
        <v>2.5499999999999998</v>
      </c>
      <c r="I665" s="61">
        <v>27.16</v>
      </c>
      <c r="J665" s="61">
        <v>43.79</v>
      </c>
      <c r="K665" s="61">
        <v>39.07</v>
      </c>
    </row>
    <row r="666" spans="1:11" x14ac:dyDescent="0.15">
      <c r="A666" s="63" t="s">
        <v>284</v>
      </c>
      <c r="B666" s="63">
        <v>792</v>
      </c>
      <c r="C666" s="62">
        <v>22.901050000000001</v>
      </c>
      <c r="D666" s="62">
        <v>22.925887500000002</v>
      </c>
      <c r="E666" s="62">
        <f t="shared" si="11"/>
        <v>22.91346875</v>
      </c>
      <c r="F666" s="62">
        <v>2.48375000000003E-2</v>
      </c>
      <c r="G666" s="61">
        <v>7.34</v>
      </c>
      <c r="H666" s="61">
        <v>7.13</v>
      </c>
      <c r="I666" s="61">
        <v>60.27</v>
      </c>
      <c r="J666" s="61">
        <v>35.21</v>
      </c>
      <c r="K666" s="61">
        <v>115.07</v>
      </c>
    </row>
    <row r="667" spans="1:11" x14ac:dyDescent="0.15">
      <c r="A667" s="63" t="s">
        <v>284</v>
      </c>
      <c r="B667" s="63">
        <v>793</v>
      </c>
      <c r="C667" s="62">
        <v>22.925887500000002</v>
      </c>
      <c r="D667" s="62">
        <v>22.950724999999998</v>
      </c>
      <c r="E667" s="62">
        <f t="shared" si="11"/>
        <v>22.93830625</v>
      </c>
      <c r="F667" s="62">
        <v>2.4837499999996699E-2</v>
      </c>
      <c r="G667" s="61">
        <v>6.04</v>
      </c>
      <c r="H667" s="61">
        <v>8.06</v>
      </c>
      <c r="I667" s="61">
        <v>50.16</v>
      </c>
      <c r="J667" s="61">
        <v>21.78</v>
      </c>
      <c r="K667" s="61">
        <v>148.91</v>
      </c>
    </row>
    <row r="668" spans="1:11" x14ac:dyDescent="0.15">
      <c r="A668" s="63" t="s">
        <v>284</v>
      </c>
      <c r="B668" s="63">
        <v>794</v>
      </c>
      <c r="C668" s="62">
        <v>22.950724999999998</v>
      </c>
      <c r="D668" s="62">
        <v>22.975562499999999</v>
      </c>
      <c r="E668" s="62">
        <f t="shared" si="11"/>
        <v>22.96314375</v>
      </c>
      <c r="F668" s="62">
        <v>2.48375000000003E-2</v>
      </c>
      <c r="G668" s="61">
        <v>4.83</v>
      </c>
      <c r="H668" s="61">
        <v>5.45</v>
      </c>
      <c r="I668" s="61">
        <v>48.84</v>
      </c>
      <c r="J668" s="61">
        <v>47.11</v>
      </c>
      <c r="K668" s="61">
        <v>50.32</v>
      </c>
    </row>
    <row r="669" spans="1:11" x14ac:dyDescent="0.15">
      <c r="A669" s="63" t="s">
        <v>284</v>
      </c>
      <c r="B669" s="63">
        <v>795</v>
      </c>
      <c r="C669" s="62">
        <v>22.975562499999999</v>
      </c>
      <c r="D669" s="62">
        <v>23.000399999999999</v>
      </c>
      <c r="E669" s="62">
        <f t="shared" si="11"/>
        <v>22.987981249999997</v>
      </c>
      <c r="F669" s="62">
        <v>2.48375000000003E-2</v>
      </c>
      <c r="G669" s="61">
        <v>8.74</v>
      </c>
      <c r="H669" s="61">
        <v>6.4</v>
      </c>
      <c r="I669" s="61">
        <v>59.83</v>
      </c>
      <c r="J669" s="61">
        <v>48.79</v>
      </c>
      <c r="K669" s="61">
        <v>41.34</v>
      </c>
    </row>
    <row r="670" spans="1:11" x14ac:dyDescent="0.15">
      <c r="A670" s="63" t="s">
        <v>284</v>
      </c>
      <c r="B670" s="63">
        <v>796</v>
      </c>
      <c r="C670" s="62">
        <v>23.000399999999999</v>
      </c>
      <c r="D670" s="62">
        <v>23.025237499999999</v>
      </c>
      <c r="E670" s="62">
        <f t="shared" si="11"/>
        <v>23.012818750000001</v>
      </c>
      <c r="F670" s="62">
        <v>2.48375000000003E-2</v>
      </c>
      <c r="G670" s="61">
        <v>5.0999999999999996</v>
      </c>
      <c r="H670" s="61">
        <v>3.72</v>
      </c>
      <c r="I670" s="61">
        <v>29.73</v>
      </c>
      <c r="J670" s="61">
        <v>35.229999999999997</v>
      </c>
      <c r="K670" s="61">
        <v>54.48</v>
      </c>
    </row>
    <row r="671" spans="1:11" x14ac:dyDescent="0.15">
      <c r="A671" s="63" t="s">
        <v>284</v>
      </c>
      <c r="B671" s="63">
        <v>797</v>
      </c>
      <c r="C671" s="62">
        <v>23.025237499999999</v>
      </c>
      <c r="D671" s="62">
        <v>23.050075</v>
      </c>
      <c r="E671" s="62">
        <f t="shared" si="11"/>
        <v>23.037656249999998</v>
      </c>
      <c r="F671" s="62">
        <v>2.48375000000003E-2</v>
      </c>
      <c r="G671" s="61">
        <v>1.74</v>
      </c>
      <c r="H671" s="61">
        <v>1.33</v>
      </c>
      <c r="I671" s="61">
        <v>8.91</v>
      </c>
      <c r="J671" s="61">
        <v>58.2</v>
      </c>
      <c r="K671" s="61">
        <v>74.16</v>
      </c>
    </row>
    <row r="672" spans="1:11" x14ac:dyDescent="0.15">
      <c r="A672" s="63" t="s">
        <v>284</v>
      </c>
      <c r="B672" s="63">
        <v>798</v>
      </c>
      <c r="C672" s="62">
        <v>23.050075</v>
      </c>
      <c r="D672" s="62">
        <v>23.0749125</v>
      </c>
      <c r="E672" s="62">
        <f t="shared" si="11"/>
        <v>23.062493750000002</v>
      </c>
      <c r="F672" s="62">
        <v>2.48375000000003E-2</v>
      </c>
      <c r="G672" s="61">
        <v>2.2200000000000002</v>
      </c>
      <c r="H672" s="61">
        <v>0.88</v>
      </c>
      <c r="I672" s="61">
        <v>4.3899999999999997</v>
      </c>
      <c r="J672" s="61">
        <v>60.75</v>
      </c>
      <c r="K672" s="61">
        <v>38.869999999999997</v>
      </c>
    </row>
    <row r="673" spans="1:11" x14ac:dyDescent="0.15">
      <c r="A673" s="63" t="s">
        <v>284</v>
      </c>
      <c r="B673" s="63">
        <v>799</v>
      </c>
      <c r="C673" s="62">
        <v>23.0749125</v>
      </c>
      <c r="D673" s="62">
        <v>23.09975</v>
      </c>
      <c r="E673" s="62">
        <f t="shared" si="11"/>
        <v>23.087331249999998</v>
      </c>
      <c r="F673" s="62">
        <v>2.48375000000003E-2</v>
      </c>
      <c r="G673" s="61">
        <v>1.6</v>
      </c>
      <c r="H673" s="61">
        <v>1</v>
      </c>
      <c r="I673" s="61">
        <v>5.73</v>
      </c>
      <c r="J673" s="61">
        <v>57.82</v>
      </c>
      <c r="K673" s="61">
        <v>66.06</v>
      </c>
    </row>
    <row r="674" spans="1:11" x14ac:dyDescent="0.15">
      <c r="A674" s="63" t="s">
        <v>284</v>
      </c>
      <c r="B674" s="63">
        <v>800</v>
      </c>
      <c r="C674" s="62">
        <v>23.09975</v>
      </c>
      <c r="D674" s="62">
        <v>23.124587500000001</v>
      </c>
      <c r="E674" s="62">
        <f t="shared" si="11"/>
        <v>23.112168750000002</v>
      </c>
      <c r="F674" s="62">
        <v>2.48375000000003E-2</v>
      </c>
      <c r="G674" s="61">
        <v>1.4</v>
      </c>
      <c r="H674" s="61">
        <v>1.1000000000000001</v>
      </c>
      <c r="I674" s="61">
        <v>4.28</v>
      </c>
      <c r="J674" s="61">
        <v>30.75</v>
      </c>
      <c r="K674" s="61">
        <v>48.8</v>
      </c>
    </row>
    <row r="675" spans="1:11" x14ac:dyDescent="0.15">
      <c r="A675" s="63" t="s">
        <v>284</v>
      </c>
      <c r="B675" s="63">
        <v>801</v>
      </c>
      <c r="C675" s="62">
        <v>23.124587500000001</v>
      </c>
      <c r="D675" s="62">
        <v>23.149425000000001</v>
      </c>
      <c r="E675" s="62">
        <f t="shared" si="11"/>
        <v>23.137006249999999</v>
      </c>
      <c r="F675" s="62">
        <v>2.48375000000003E-2</v>
      </c>
      <c r="G675" s="61">
        <v>1.52</v>
      </c>
      <c r="H675" s="61">
        <v>1.04</v>
      </c>
      <c r="I675" s="61">
        <v>5.13</v>
      </c>
      <c r="J675" s="61">
        <v>37.61</v>
      </c>
      <c r="K675" s="61">
        <v>53.38</v>
      </c>
    </row>
    <row r="676" spans="1:11" x14ac:dyDescent="0.15">
      <c r="A676" s="63" t="s">
        <v>284</v>
      </c>
      <c r="B676" s="63">
        <v>802</v>
      </c>
      <c r="C676" s="62">
        <v>23.149425000000001</v>
      </c>
      <c r="D676" s="62">
        <v>23.174262500000001</v>
      </c>
      <c r="E676" s="62">
        <f t="shared" si="11"/>
        <v>23.161843750000003</v>
      </c>
      <c r="F676" s="62">
        <v>2.48375000000003E-2</v>
      </c>
      <c r="G676" s="61">
        <v>1.59</v>
      </c>
      <c r="H676" s="61">
        <v>1.51</v>
      </c>
      <c r="I676" s="61">
        <v>7.19</v>
      </c>
      <c r="J676" s="61">
        <v>45.39</v>
      </c>
      <c r="K676" s="61">
        <v>68.87</v>
      </c>
    </row>
    <row r="677" spans="1:11" x14ac:dyDescent="0.15">
      <c r="A677" s="63" t="s">
        <v>284</v>
      </c>
      <c r="B677" s="63">
        <v>803</v>
      </c>
      <c r="C677" s="62">
        <v>23.174262500000001</v>
      </c>
      <c r="D677" s="62">
        <v>23.199100000000001</v>
      </c>
      <c r="E677" s="62">
        <f t="shared" si="11"/>
        <v>23.186681249999999</v>
      </c>
      <c r="F677" s="62">
        <v>2.48375000000003E-2</v>
      </c>
      <c r="G677" s="61">
        <v>1.32</v>
      </c>
      <c r="H677" s="61">
        <v>1.2</v>
      </c>
      <c r="I677" s="61">
        <v>4.8899999999999997</v>
      </c>
      <c r="J677" s="61">
        <v>57.26</v>
      </c>
      <c r="K677" s="61">
        <v>45.99</v>
      </c>
    </row>
    <row r="678" spans="1:11" x14ac:dyDescent="0.15">
      <c r="A678" s="63" t="s">
        <v>284</v>
      </c>
      <c r="B678" s="63">
        <v>804</v>
      </c>
      <c r="C678" s="62">
        <v>23.199100000000001</v>
      </c>
      <c r="D678" s="62">
        <v>23.223937500000002</v>
      </c>
      <c r="E678" s="62">
        <f t="shared" si="11"/>
        <v>23.211518750000003</v>
      </c>
      <c r="F678" s="62">
        <v>2.48375000000003E-2</v>
      </c>
      <c r="G678" s="61">
        <v>1.25</v>
      </c>
      <c r="H678" s="61">
        <v>0.99</v>
      </c>
      <c r="I678" s="61">
        <v>6.1</v>
      </c>
      <c r="J678" s="61">
        <v>46.14</v>
      </c>
      <c r="K678" s="61">
        <v>36.29</v>
      </c>
    </row>
    <row r="679" spans="1:11" x14ac:dyDescent="0.15">
      <c r="A679" s="63" t="s">
        <v>284</v>
      </c>
      <c r="B679" s="63">
        <v>805</v>
      </c>
      <c r="C679" s="62">
        <v>23.223937500000002</v>
      </c>
      <c r="D679" s="62">
        <v>23.248774999999998</v>
      </c>
      <c r="E679" s="62">
        <f t="shared" si="11"/>
        <v>23.23635625</v>
      </c>
      <c r="F679" s="62">
        <v>2.4837499999996699E-2</v>
      </c>
      <c r="G679" s="61">
        <v>1.24</v>
      </c>
      <c r="H679" s="61">
        <v>0.77</v>
      </c>
      <c r="I679" s="61">
        <v>3.15</v>
      </c>
      <c r="J679" s="61">
        <v>38.79</v>
      </c>
      <c r="K679" s="61">
        <v>24.53</v>
      </c>
    </row>
    <row r="680" spans="1:11" x14ac:dyDescent="0.15">
      <c r="A680" s="63" t="s">
        <v>284</v>
      </c>
      <c r="B680" s="63">
        <v>806</v>
      </c>
      <c r="C680" s="62">
        <v>23.248774999999998</v>
      </c>
      <c r="D680" s="62">
        <v>23.273612499999999</v>
      </c>
      <c r="E680" s="62">
        <f t="shared" si="11"/>
        <v>23.261193749999997</v>
      </c>
      <c r="F680" s="62">
        <v>2.48375000000003E-2</v>
      </c>
      <c r="G680" s="61">
        <v>5.36</v>
      </c>
      <c r="H680" s="61">
        <v>0.81</v>
      </c>
      <c r="I680" s="61">
        <v>2.95</v>
      </c>
      <c r="J680" s="61">
        <v>45.14</v>
      </c>
      <c r="K680" s="61">
        <v>31.56</v>
      </c>
    </row>
    <row r="681" spans="1:11" x14ac:dyDescent="0.15">
      <c r="A681" s="63" t="s">
        <v>284</v>
      </c>
      <c r="B681" s="63">
        <v>807</v>
      </c>
      <c r="C681" s="62">
        <v>23.273612499999999</v>
      </c>
      <c r="D681" s="62">
        <v>23.298449999999999</v>
      </c>
      <c r="E681" s="62">
        <f t="shared" si="11"/>
        <v>23.286031250000001</v>
      </c>
      <c r="F681" s="62">
        <v>2.48375000000003E-2</v>
      </c>
      <c r="G681" s="61">
        <v>1.57</v>
      </c>
      <c r="H681" s="61">
        <v>1.1599999999999999</v>
      </c>
      <c r="I681" s="61">
        <v>4.8099999999999996</v>
      </c>
      <c r="J681" s="61">
        <v>36.36</v>
      </c>
      <c r="K681" s="61">
        <v>58.58</v>
      </c>
    </row>
    <row r="682" spans="1:11" x14ac:dyDescent="0.15">
      <c r="A682" s="63" t="s">
        <v>284</v>
      </c>
      <c r="B682" s="63">
        <v>808</v>
      </c>
      <c r="C682" s="62">
        <v>23.298449999999999</v>
      </c>
      <c r="D682" s="62">
        <v>23.323287499999999</v>
      </c>
      <c r="E682" s="62">
        <f t="shared" si="11"/>
        <v>23.310868749999997</v>
      </c>
      <c r="F682" s="62">
        <v>2.48375000000003E-2</v>
      </c>
      <c r="G682" s="61">
        <v>3.3</v>
      </c>
      <c r="H682" s="61">
        <v>2.0299999999999998</v>
      </c>
      <c r="I682" s="61">
        <v>10.54</v>
      </c>
      <c r="J682" s="61">
        <v>25.34</v>
      </c>
      <c r="K682" s="61">
        <v>120.06</v>
      </c>
    </row>
    <row r="683" spans="1:11" x14ac:dyDescent="0.15">
      <c r="A683" s="63" t="s">
        <v>284</v>
      </c>
      <c r="B683" s="63">
        <v>809</v>
      </c>
      <c r="C683" s="62">
        <v>23.323287499999999</v>
      </c>
      <c r="D683" s="62">
        <v>23.348125</v>
      </c>
      <c r="E683" s="62">
        <f t="shared" si="11"/>
        <v>23.335706250000001</v>
      </c>
      <c r="F683" s="62">
        <v>2.48375000000003E-2</v>
      </c>
      <c r="G683" s="61">
        <v>4.45</v>
      </c>
      <c r="H683" s="61">
        <v>3.16</v>
      </c>
      <c r="I683" s="61">
        <v>18.510000000000002</v>
      </c>
      <c r="J683" s="61">
        <v>110.32</v>
      </c>
      <c r="K683" s="61">
        <v>176.01</v>
      </c>
    </row>
    <row r="684" spans="1:11" x14ac:dyDescent="0.15">
      <c r="A684" s="63" t="s">
        <v>284</v>
      </c>
      <c r="B684" s="63">
        <v>810</v>
      </c>
      <c r="C684" s="62">
        <v>23.348125</v>
      </c>
      <c r="D684" s="62">
        <v>23.3729625</v>
      </c>
      <c r="E684" s="62">
        <f t="shared" si="11"/>
        <v>23.360543749999998</v>
      </c>
      <c r="F684" s="62">
        <v>2.48375000000003E-2</v>
      </c>
      <c r="G684" s="61">
        <v>3.97</v>
      </c>
      <c r="H684" s="61">
        <v>3.94</v>
      </c>
      <c r="I684" s="61">
        <v>32.340000000000003</v>
      </c>
      <c r="J684" s="61">
        <v>115.27</v>
      </c>
      <c r="K684" s="61">
        <v>146.57</v>
      </c>
    </row>
    <row r="685" spans="1:11" x14ac:dyDescent="0.15">
      <c r="A685" s="63" t="s">
        <v>284</v>
      </c>
      <c r="B685" s="63">
        <v>811</v>
      </c>
      <c r="C685" s="62">
        <v>23.3729625</v>
      </c>
      <c r="D685" s="62">
        <v>23.3978</v>
      </c>
      <c r="E685" s="62">
        <f t="shared" si="11"/>
        <v>23.385381250000002</v>
      </c>
      <c r="F685" s="62">
        <v>2.48375000000003E-2</v>
      </c>
      <c r="G685" s="61">
        <v>2.69</v>
      </c>
      <c r="H685" s="61">
        <v>2.4</v>
      </c>
      <c r="I685" s="61">
        <v>14.83</v>
      </c>
      <c r="J685" s="61">
        <v>30.94</v>
      </c>
      <c r="K685" s="61">
        <v>41.99</v>
      </c>
    </row>
    <row r="686" spans="1:11" x14ac:dyDescent="0.15">
      <c r="A686" s="63" t="s">
        <v>284</v>
      </c>
      <c r="B686" s="63">
        <v>812</v>
      </c>
      <c r="C686" s="62">
        <v>23.3978</v>
      </c>
      <c r="D686" s="62">
        <v>23.4226375</v>
      </c>
      <c r="E686" s="62">
        <f t="shared" si="11"/>
        <v>23.410218749999999</v>
      </c>
      <c r="F686" s="62">
        <v>2.48375000000003E-2</v>
      </c>
      <c r="G686" s="61">
        <v>1.49</v>
      </c>
      <c r="H686" s="61">
        <v>1.4</v>
      </c>
      <c r="I686" s="61">
        <v>7.62</v>
      </c>
      <c r="J686" s="61">
        <v>37.369999999999997</v>
      </c>
      <c r="K686" s="61">
        <v>19.07</v>
      </c>
    </row>
    <row r="687" spans="1:11" x14ac:dyDescent="0.15">
      <c r="A687" s="63" t="s">
        <v>284</v>
      </c>
      <c r="B687" s="63">
        <v>813</v>
      </c>
      <c r="C687" s="62">
        <v>23.4226375</v>
      </c>
      <c r="D687" s="62">
        <v>23.447475000000001</v>
      </c>
      <c r="E687" s="62">
        <f t="shared" si="11"/>
        <v>23.435056250000002</v>
      </c>
      <c r="F687" s="62">
        <v>2.48375000000003E-2</v>
      </c>
      <c r="G687" s="61">
        <v>1.28</v>
      </c>
      <c r="H687" s="61">
        <v>0.86</v>
      </c>
      <c r="I687" s="61">
        <v>4.04</v>
      </c>
      <c r="J687" s="61">
        <v>39.159999999999997</v>
      </c>
      <c r="K687" s="61">
        <v>21.32</v>
      </c>
    </row>
    <row r="688" spans="1:11" x14ac:dyDescent="0.15">
      <c r="A688" s="63" t="s">
        <v>284</v>
      </c>
      <c r="B688" s="63">
        <v>814</v>
      </c>
      <c r="C688" s="62">
        <v>23.447475000000001</v>
      </c>
      <c r="D688" s="62">
        <v>23.472312500000001</v>
      </c>
      <c r="E688" s="62">
        <f t="shared" si="11"/>
        <v>23.459893749999999</v>
      </c>
      <c r="F688" s="62">
        <v>2.48375000000003E-2</v>
      </c>
      <c r="G688" s="61">
        <v>1.97</v>
      </c>
      <c r="H688" s="61">
        <v>0.99</v>
      </c>
      <c r="I688" s="61">
        <v>5.07</v>
      </c>
      <c r="J688" s="61">
        <v>114.42</v>
      </c>
      <c r="K688" s="61">
        <v>32.979999999999997</v>
      </c>
    </row>
    <row r="689" spans="1:11" x14ac:dyDescent="0.15">
      <c r="A689" s="63" t="s">
        <v>284</v>
      </c>
      <c r="B689" s="63">
        <v>815</v>
      </c>
      <c r="C689" s="62">
        <v>23.472312500000001</v>
      </c>
      <c r="D689" s="62">
        <v>23.497150000000001</v>
      </c>
      <c r="E689" s="62">
        <f t="shared" si="11"/>
        <v>23.484731250000003</v>
      </c>
      <c r="F689" s="62">
        <v>2.48375000000003E-2</v>
      </c>
      <c r="G689" s="61">
        <v>1.89</v>
      </c>
      <c r="H689" s="61">
        <v>1.9</v>
      </c>
      <c r="I689" s="61">
        <v>9.11</v>
      </c>
      <c r="J689" s="61">
        <v>165.01</v>
      </c>
      <c r="K689" s="61">
        <v>39.44</v>
      </c>
    </row>
    <row r="690" spans="1:11" x14ac:dyDescent="0.15">
      <c r="A690" s="63" t="s">
        <v>284</v>
      </c>
      <c r="B690" s="63">
        <v>816</v>
      </c>
      <c r="C690" s="62">
        <v>23.497150000000001</v>
      </c>
      <c r="D690" s="62">
        <v>23.521987500000002</v>
      </c>
      <c r="E690" s="62">
        <f t="shared" si="11"/>
        <v>23.50956875</v>
      </c>
      <c r="F690" s="62">
        <v>2.48375000000003E-2</v>
      </c>
      <c r="G690" s="61">
        <v>5.94</v>
      </c>
      <c r="H690" s="61">
        <v>3.79</v>
      </c>
      <c r="I690" s="61">
        <v>24.43</v>
      </c>
      <c r="J690" s="61">
        <v>35.549999999999997</v>
      </c>
      <c r="K690" s="61">
        <v>84.32</v>
      </c>
    </row>
    <row r="691" spans="1:11" x14ac:dyDescent="0.15">
      <c r="A691" s="63" t="s">
        <v>284</v>
      </c>
      <c r="B691" s="63">
        <v>817</v>
      </c>
      <c r="C691" s="62">
        <v>23.521987500000002</v>
      </c>
      <c r="D691" s="62">
        <v>23.546824999999998</v>
      </c>
      <c r="E691" s="62">
        <f t="shared" si="11"/>
        <v>23.53440625</v>
      </c>
      <c r="F691" s="62">
        <v>2.4837499999996699E-2</v>
      </c>
      <c r="G691" s="61">
        <v>2.83</v>
      </c>
      <c r="H691" s="61">
        <v>3.27</v>
      </c>
      <c r="I691" s="61">
        <v>17.41</v>
      </c>
      <c r="J691" s="61">
        <v>32.79</v>
      </c>
      <c r="K691" s="61">
        <v>112.28</v>
      </c>
    </row>
    <row r="692" spans="1:11" x14ac:dyDescent="0.15">
      <c r="A692" s="63" t="s">
        <v>284</v>
      </c>
      <c r="B692" s="63">
        <v>818</v>
      </c>
      <c r="C692" s="62">
        <v>23.546824999999998</v>
      </c>
      <c r="D692" s="62">
        <v>23.571662499999999</v>
      </c>
      <c r="E692" s="62">
        <f t="shared" si="11"/>
        <v>23.55924375</v>
      </c>
      <c r="F692" s="62">
        <v>2.48375000000003E-2</v>
      </c>
      <c r="G692" s="61">
        <v>4.0599999999999996</v>
      </c>
      <c r="H692" s="61">
        <v>6.01</v>
      </c>
      <c r="I692" s="61">
        <v>36.659999999999997</v>
      </c>
      <c r="J692" s="61">
        <v>44.61</v>
      </c>
      <c r="K692" s="61">
        <v>148.41</v>
      </c>
    </row>
    <row r="693" spans="1:11" x14ac:dyDescent="0.15">
      <c r="A693" s="63" t="s">
        <v>284</v>
      </c>
      <c r="B693" s="63">
        <v>819</v>
      </c>
      <c r="C693" s="62">
        <v>23.571662499999999</v>
      </c>
      <c r="D693" s="62">
        <v>23.596499999999999</v>
      </c>
      <c r="E693" s="62">
        <f t="shared" si="11"/>
        <v>23.584081249999997</v>
      </c>
      <c r="F693" s="62">
        <v>2.48375000000003E-2</v>
      </c>
      <c r="G693" s="61">
        <v>2.86</v>
      </c>
      <c r="H693" s="61">
        <v>1.98</v>
      </c>
      <c r="I693" s="61">
        <v>30.1</v>
      </c>
      <c r="J693" s="61">
        <v>60.79</v>
      </c>
      <c r="K693" s="61">
        <v>93.98</v>
      </c>
    </row>
    <row r="694" spans="1:11" x14ac:dyDescent="0.15">
      <c r="A694" s="63" t="s">
        <v>284</v>
      </c>
      <c r="B694" s="63">
        <v>820</v>
      </c>
      <c r="C694" s="62">
        <v>23.596499999999999</v>
      </c>
      <c r="D694" s="62">
        <v>23.621337499999999</v>
      </c>
      <c r="E694" s="62">
        <f t="shared" si="11"/>
        <v>23.608918750000001</v>
      </c>
      <c r="F694" s="62">
        <v>2.48375000000003E-2</v>
      </c>
      <c r="G694" s="61">
        <v>2.54</v>
      </c>
      <c r="H694" s="61">
        <v>1.17</v>
      </c>
      <c r="I694" s="61">
        <v>12.19</v>
      </c>
      <c r="J694" s="61">
        <v>55.02</v>
      </c>
      <c r="K694" s="61">
        <v>62.85</v>
      </c>
    </row>
    <row r="695" spans="1:11" x14ac:dyDescent="0.15">
      <c r="A695" s="63" t="s">
        <v>284</v>
      </c>
      <c r="B695" s="63">
        <v>821</v>
      </c>
      <c r="C695" s="62">
        <v>23.621337499999999</v>
      </c>
      <c r="D695" s="62">
        <v>23.646174999999999</v>
      </c>
      <c r="E695" s="62">
        <f t="shared" si="11"/>
        <v>23.633756249999998</v>
      </c>
      <c r="F695" s="62">
        <v>2.48375000000003E-2</v>
      </c>
      <c r="G695" s="61">
        <v>1.52</v>
      </c>
      <c r="H695" s="61">
        <v>1.45</v>
      </c>
      <c r="I695" s="61">
        <v>6.18</v>
      </c>
      <c r="J695" s="61">
        <v>43.54</v>
      </c>
      <c r="K695" s="61">
        <v>54.67</v>
      </c>
    </row>
    <row r="696" spans="1:11" x14ac:dyDescent="0.15">
      <c r="A696" s="63" t="s">
        <v>284</v>
      </c>
      <c r="B696" s="63">
        <v>822</v>
      </c>
      <c r="C696" s="62">
        <v>23.646174999999999</v>
      </c>
      <c r="D696" s="62">
        <v>23.6710125</v>
      </c>
      <c r="E696" s="62">
        <f t="shared" si="11"/>
        <v>23.658593750000001</v>
      </c>
      <c r="F696" s="62">
        <v>2.48375000000003E-2</v>
      </c>
      <c r="G696" s="61">
        <v>11.61</v>
      </c>
      <c r="H696" s="61">
        <v>0.84</v>
      </c>
      <c r="I696" s="61">
        <v>3.44</v>
      </c>
      <c r="J696" s="61">
        <v>37.659999999999997</v>
      </c>
      <c r="K696" s="61">
        <v>39.99</v>
      </c>
    </row>
    <row r="697" spans="1:11" x14ac:dyDescent="0.15">
      <c r="A697" s="63" t="s">
        <v>284</v>
      </c>
      <c r="B697" s="63">
        <v>823</v>
      </c>
      <c r="C697" s="62">
        <v>23.6710125</v>
      </c>
      <c r="D697" s="62">
        <v>23.69585</v>
      </c>
      <c r="E697" s="62">
        <f t="shared" si="11"/>
        <v>23.683431249999998</v>
      </c>
      <c r="F697" s="62">
        <v>2.48375000000003E-2</v>
      </c>
      <c r="G697" s="61">
        <v>1.84</v>
      </c>
      <c r="H697" s="61">
        <v>0.78</v>
      </c>
      <c r="I697" s="61">
        <v>2.72</v>
      </c>
      <c r="J697" s="61">
        <v>33.450000000000003</v>
      </c>
      <c r="K697" s="61">
        <v>30.3</v>
      </c>
    </row>
    <row r="698" spans="1:11" x14ac:dyDescent="0.15">
      <c r="A698" s="63" t="s">
        <v>284</v>
      </c>
      <c r="B698" s="63">
        <v>824</v>
      </c>
      <c r="C698" s="62">
        <v>23.69585</v>
      </c>
      <c r="D698" s="62">
        <v>23.7206875</v>
      </c>
      <c r="E698" s="62">
        <f t="shared" si="11"/>
        <v>23.708268750000002</v>
      </c>
      <c r="F698" s="62">
        <v>2.48375000000003E-2</v>
      </c>
      <c r="G698" s="61">
        <v>1.6</v>
      </c>
      <c r="H698" s="61">
        <v>0.79</v>
      </c>
      <c r="I698" s="61">
        <v>2.15</v>
      </c>
      <c r="J698" s="61">
        <v>31.61</v>
      </c>
      <c r="K698" s="61">
        <v>26.75</v>
      </c>
    </row>
    <row r="699" spans="1:11" x14ac:dyDescent="0.15">
      <c r="A699" s="63" t="s">
        <v>284</v>
      </c>
      <c r="B699" s="63">
        <v>825</v>
      </c>
      <c r="C699" s="62">
        <v>23.7206875</v>
      </c>
      <c r="D699" s="62">
        <v>23.745525000000001</v>
      </c>
      <c r="E699" s="62">
        <f t="shared" si="11"/>
        <v>23.733106249999999</v>
      </c>
      <c r="F699" s="62">
        <v>2.48375000000003E-2</v>
      </c>
      <c r="G699" s="61">
        <v>1.42</v>
      </c>
      <c r="H699" s="61">
        <v>0.89</v>
      </c>
      <c r="I699" s="61">
        <v>2.84</v>
      </c>
      <c r="J699" s="61">
        <v>38.49</v>
      </c>
      <c r="K699" s="61">
        <v>27.22</v>
      </c>
    </row>
    <row r="700" spans="1:11" x14ac:dyDescent="0.15">
      <c r="A700" s="63" t="s">
        <v>284</v>
      </c>
      <c r="B700" s="63">
        <v>826</v>
      </c>
      <c r="C700" s="62">
        <v>23.745525000000001</v>
      </c>
      <c r="D700" s="62">
        <v>23.770362500000001</v>
      </c>
      <c r="E700" s="62">
        <f t="shared" si="11"/>
        <v>23.757943750000003</v>
      </c>
      <c r="F700" s="62">
        <v>2.48375000000003E-2</v>
      </c>
      <c r="G700" s="61">
        <v>1.53</v>
      </c>
      <c r="H700" s="61">
        <v>1.58</v>
      </c>
      <c r="I700" s="61">
        <v>5.63</v>
      </c>
      <c r="J700" s="61">
        <v>43.7</v>
      </c>
      <c r="K700" s="61">
        <v>21.44</v>
      </c>
    </row>
    <row r="701" spans="1:11" x14ac:dyDescent="0.15">
      <c r="A701" s="63" t="s">
        <v>284</v>
      </c>
      <c r="B701" s="63">
        <v>827</v>
      </c>
      <c r="C701" s="62">
        <v>23.770362500000001</v>
      </c>
      <c r="D701" s="62">
        <v>23.795200000000001</v>
      </c>
      <c r="E701" s="62">
        <f t="shared" si="11"/>
        <v>23.782781249999999</v>
      </c>
      <c r="F701" s="62">
        <v>2.48375000000003E-2</v>
      </c>
      <c r="G701" s="61">
        <v>3.96</v>
      </c>
      <c r="H701" s="61">
        <v>3.25</v>
      </c>
      <c r="I701" s="61">
        <v>23.22</v>
      </c>
      <c r="J701" s="61">
        <v>42.79</v>
      </c>
      <c r="K701" s="61">
        <v>34.24</v>
      </c>
    </row>
    <row r="702" spans="1:11" x14ac:dyDescent="0.15">
      <c r="A702" s="63" t="s">
        <v>284</v>
      </c>
      <c r="B702" s="63">
        <v>828</v>
      </c>
      <c r="C702" s="62">
        <v>23.795200000000001</v>
      </c>
      <c r="D702" s="62">
        <v>23.822165714285699</v>
      </c>
      <c r="E702" s="62">
        <f t="shared" si="11"/>
        <v>23.808682857142848</v>
      </c>
      <c r="F702" s="62">
        <v>2.69657142856978E-2</v>
      </c>
      <c r="G702" s="61">
        <v>4.9000000000000004</v>
      </c>
      <c r="H702" s="61">
        <v>5.59</v>
      </c>
      <c r="I702" s="61">
        <v>38.11</v>
      </c>
      <c r="J702" s="61">
        <v>60.29</v>
      </c>
      <c r="K702" s="61">
        <v>91.27</v>
      </c>
    </row>
    <row r="703" spans="1:11" x14ac:dyDescent="0.15">
      <c r="A703" s="63" t="s">
        <v>284</v>
      </c>
      <c r="B703" s="63">
        <v>829</v>
      </c>
      <c r="C703" s="62">
        <v>23.822165714285699</v>
      </c>
      <c r="D703" s="62">
        <v>23.8491314285714</v>
      </c>
      <c r="E703" s="62">
        <f t="shared" si="11"/>
        <v>23.83564857142855</v>
      </c>
      <c r="F703" s="62">
        <v>2.6965714285701398E-2</v>
      </c>
      <c r="G703" s="61">
        <v>5.85</v>
      </c>
      <c r="H703" s="61">
        <v>4.88</v>
      </c>
      <c r="I703" s="61">
        <v>39.28</v>
      </c>
      <c r="J703" s="61">
        <v>48.79</v>
      </c>
      <c r="K703" s="61">
        <v>79.239999999999995</v>
      </c>
    </row>
    <row r="704" spans="1:11" x14ac:dyDescent="0.15">
      <c r="A704" s="63" t="s">
        <v>284</v>
      </c>
      <c r="B704" s="63">
        <v>830</v>
      </c>
      <c r="C704" s="62">
        <v>23.8491314285714</v>
      </c>
      <c r="D704" s="62">
        <v>23.876097142857098</v>
      </c>
      <c r="E704" s="62">
        <f t="shared" si="11"/>
        <v>23.862614285714251</v>
      </c>
      <c r="F704" s="62">
        <v>2.69657142856978E-2</v>
      </c>
      <c r="G704" s="61">
        <v>3.69</v>
      </c>
      <c r="H704" s="61">
        <v>3.59</v>
      </c>
      <c r="I704" s="61">
        <v>43.62</v>
      </c>
      <c r="J704" s="61">
        <v>50.03</v>
      </c>
      <c r="K704" s="61">
        <v>89.41</v>
      </c>
    </row>
    <row r="705" spans="1:11" x14ac:dyDescent="0.15">
      <c r="A705" s="63" t="s">
        <v>284</v>
      </c>
      <c r="B705" s="63">
        <v>831</v>
      </c>
      <c r="C705" s="62">
        <v>23.876097142857098</v>
      </c>
      <c r="D705" s="62">
        <v>23.9030628571428</v>
      </c>
      <c r="E705" s="62">
        <f t="shared" si="11"/>
        <v>23.889579999999949</v>
      </c>
      <c r="F705" s="62">
        <v>2.6965714285701398E-2</v>
      </c>
      <c r="G705" s="61">
        <v>4.1900000000000004</v>
      </c>
      <c r="H705" s="61">
        <v>3.22</v>
      </c>
      <c r="I705" s="61">
        <v>37.590000000000003</v>
      </c>
      <c r="J705" s="61">
        <v>39.880000000000003</v>
      </c>
      <c r="K705" s="61">
        <v>80.569999999999993</v>
      </c>
    </row>
    <row r="706" spans="1:11" x14ac:dyDescent="0.15">
      <c r="A706" s="63" t="s">
        <v>284</v>
      </c>
      <c r="B706" s="63">
        <v>832</v>
      </c>
      <c r="C706" s="62">
        <v>23.9030628571428</v>
      </c>
      <c r="D706" s="62">
        <v>23.930028571428501</v>
      </c>
      <c r="E706" s="62">
        <f t="shared" ref="E706:E769" si="12">AVERAGE(D706,C706)</f>
        <v>23.91654571428565</v>
      </c>
      <c r="F706" s="62">
        <v>2.6965714285701398E-2</v>
      </c>
      <c r="G706" s="61">
        <v>2.29</v>
      </c>
      <c r="H706" s="61">
        <v>1.83</v>
      </c>
      <c r="I706" s="61">
        <v>18.350000000000001</v>
      </c>
      <c r="J706" s="61">
        <v>30.8</v>
      </c>
      <c r="K706" s="61">
        <v>30.53</v>
      </c>
    </row>
    <row r="707" spans="1:11" x14ac:dyDescent="0.15">
      <c r="A707" s="63" t="s">
        <v>284</v>
      </c>
      <c r="B707" s="63">
        <v>833</v>
      </c>
      <c r="C707" s="62">
        <v>23.930028571428501</v>
      </c>
      <c r="D707" s="62">
        <v>23.956994285714199</v>
      </c>
      <c r="E707" s="62">
        <f t="shared" si="12"/>
        <v>23.943511428571348</v>
      </c>
      <c r="F707" s="62">
        <v>2.69657142856978E-2</v>
      </c>
      <c r="G707" s="61">
        <v>2.73</v>
      </c>
      <c r="H707" s="61">
        <v>1.23</v>
      </c>
      <c r="I707" s="61">
        <v>13.27</v>
      </c>
      <c r="J707" s="61">
        <v>24.16</v>
      </c>
      <c r="K707" s="61">
        <v>26.71</v>
      </c>
    </row>
    <row r="708" spans="1:11" x14ac:dyDescent="0.15">
      <c r="A708" s="63" t="s">
        <v>284</v>
      </c>
      <c r="B708" s="63">
        <v>834</v>
      </c>
      <c r="C708" s="62">
        <v>23.956994285714199</v>
      </c>
      <c r="D708" s="62">
        <v>23.9839599999999</v>
      </c>
      <c r="E708" s="62">
        <f t="shared" si="12"/>
        <v>23.97047714285705</v>
      </c>
      <c r="F708" s="62">
        <v>2.6965714285701398E-2</v>
      </c>
      <c r="G708" s="61">
        <v>2.14</v>
      </c>
      <c r="H708" s="61">
        <v>1.08</v>
      </c>
      <c r="I708" s="61">
        <v>11.57</v>
      </c>
      <c r="J708" s="61">
        <v>17.39</v>
      </c>
      <c r="K708" s="61">
        <v>23.31</v>
      </c>
    </row>
    <row r="709" spans="1:11" x14ac:dyDescent="0.15">
      <c r="A709" s="63" t="s">
        <v>284</v>
      </c>
      <c r="B709" s="63">
        <v>835</v>
      </c>
      <c r="C709" s="62">
        <v>23.9839599999999</v>
      </c>
      <c r="D709" s="62">
        <v>24.010925714285602</v>
      </c>
      <c r="E709" s="62">
        <f t="shared" si="12"/>
        <v>23.997442857142751</v>
      </c>
      <c r="F709" s="62">
        <v>2.6965714285701398E-2</v>
      </c>
      <c r="G709" s="61">
        <v>6.88</v>
      </c>
      <c r="H709" s="61">
        <v>0.91</v>
      </c>
      <c r="I709" s="61">
        <v>10.34</v>
      </c>
      <c r="J709" s="61">
        <v>19.43</v>
      </c>
      <c r="K709" s="61">
        <v>26.68</v>
      </c>
    </row>
    <row r="710" spans="1:11" x14ac:dyDescent="0.15">
      <c r="A710" s="63" t="s">
        <v>284</v>
      </c>
      <c r="B710" s="63">
        <v>836</v>
      </c>
      <c r="C710" s="62">
        <v>24.010925714285602</v>
      </c>
      <c r="D710" s="62">
        <v>24.037891428571299</v>
      </c>
      <c r="E710" s="62">
        <f t="shared" si="12"/>
        <v>24.024408571428452</v>
      </c>
      <c r="F710" s="62">
        <v>2.69657142856978E-2</v>
      </c>
      <c r="G710" s="61">
        <v>2.82</v>
      </c>
      <c r="H710" s="61">
        <v>1.68</v>
      </c>
      <c r="I710" s="61">
        <v>15.78</v>
      </c>
      <c r="J710" s="61">
        <v>27.62</v>
      </c>
      <c r="K710" s="61">
        <v>60.84</v>
      </c>
    </row>
    <row r="711" spans="1:11" x14ac:dyDescent="0.15">
      <c r="A711" s="63" t="s">
        <v>284</v>
      </c>
      <c r="B711" s="63">
        <v>837</v>
      </c>
      <c r="C711" s="62">
        <v>24.037891428571299</v>
      </c>
      <c r="D711" s="62">
        <v>24.064857142857001</v>
      </c>
      <c r="E711" s="62">
        <f t="shared" si="12"/>
        <v>24.05137428571415</v>
      </c>
      <c r="F711" s="62">
        <v>2.6965714285701398E-2</v>
      </c>
      <c r="G711" s="61">
        <v>3.03</v>
      </c>
      <c r="H711" s="61">
        <v>2.42</v>
      </c>
      <c r="I711" s="61">
        <v>18.95</v>
      </c>
      <c r="J711" s="61">
        <v>30.51</v>
      </c>
      <c r="K711" s="61">
        <v>38.06</v>
      </c>
    </row>
    <row r="712" spans="1:11" x14ac:dyDescent="0.15">
      <c r="A712" s="63" t="s">
        <v>284</v>
      </c>
      <c r="B712" s="63">
        <v>838</v>
      </c>
      <c r="C712" s="62">
        <v>24.064857142857001</v>
      </c>
      <c r="D712" s="62">
        <v>24.091822857142699</v>
      </c>
      <c r="E712" s="62">
        <f t="shared" si="12"/>
        <v>24.078339999999848</v>
      </c>
      <c r="F712" s="62">
        <v>2.69657142856978E-2</v>
      </c>
      <c r="G712" s="61">
        <v>2.4700000000000002</v>
      </c>
      <c r="H712" s="61">
        <v>1.66</v>
      </c>
      <c r="I712" s="61">
        <v>14.6</v>
      </c>
      <c r="J712" s="61">
        <v>32.909999999999997</v>
      </c>
      <c r="K712" s="61">
        <v>28.92</v>
      </c>
    </row>
    <row r="713" spans="1:11" x14ac:dyDescent="0.15">
      <c r="A713" s="63" t="s">
        <v>284</v>
      </c>
      <c r="B713" s="63">
        <v>839</v>
      </c>
      <c r="C713" s="62">
        <v>24.091822857142699</v>
      </c>
      <c r="D713" s="62">
        <v>24.1187885714284</v>
      </c>
      <c r="E713" s="62">
        <f t="shared" si="12"/>
        <v>24.105305714285549</v>
      </c>
      <c r="F713" s="62">
        <v>2.6965714285701398E-2</v>
      </c>
      <c r="G713" s="61">
        <v>1.93</v>
      </c>
      <c r="H713" s="61">
        <v>1.1599999999999999</v>
      </c>
      <c r="I713" s="61">
        <v>11.48</v>
      </c>
      <c r="J713" s="61">
        <v>29.53</v>
      </c>
      <c r="K713" s="61">
        <v>40.85</v>
      </c>
    </row>
    <row r="714" spans="1:11" x14ac:dyDescent="0.15">
      <c r="A714" s="63" t="s">
        <v>284</v>
      </c>
      <c r="B714" s="63">
        <v>840</v>
      </c>
      <c r="C714" s="62">
        <v>24.1187885714284</v>
      </c>
      <c r="D714" s="62">
        <v>24.145754285714101</v>
      </c>
      <c r="E714" s="62">
        <f t="shared" si="12"/>
        <v>24.132271428571251</v>
      </c>
      <c r="F714" s="62">
        <v>2.6965714285701398E-2</v>
      </c>
      <c r="G714" s="61">
        <v>2.16</v>
      </c>
      <c r="H714" s="61">
        <v>1.82</v>
      </c>
      <c r="I714" s="61">
        <v>14.42</v>
      </c>
      <c r="J714" s="61">
        <v>35.03</v>
      </c>
      <c r="K714" s="61">
        <v>44.22</v>
      </c>
    </row>
    <row r="715" spans="1:11" x14ac:dyDescent="0.15">
      <c r="A715" s="63" t="s">
        <v>284</v>
      </c>
      <c r="B715" s="63">
        <v>841</v>
      </c>
      <c r="C715" s="62">
        <v>24.145754285714101</v>
      </c>
      <c r="D715" s="62">
        <v>24.172719999999799</v>
      </c>
      <c r="E715" s="62">
        <f t="shared" si="12"/>
        <v>24.159237142856952</v>
      </c>
      <c r="F715" s="62">
        <v>2.69657142856978E-2</v>
      </c>
      <c r="G715" s="61">
        <v>5.12</v>
      </c>
      <c r="H715" s="61">
        <v>2.56</v>
      </c>
      <c r="I715" s="61">
        <v>27.39</v>
      </c>
      <c r="J715" s="61">
        <v>50.01</v>
      </c>
      <c r="K715" s="61">
        <v>51.93</v>
      </c>
    </row>
    <row r="716" spans="1:11" x14ac:dyDescent="0.15">
      <c r="A716" s="63" t="s">
        <v>284</v>
      </c>
      <c r="B716" s="63">
        <v>842</v>
      </c>
      <c r="C716" s="62">
        <v>24.172719999999799</v>
      </c>
      <c r="D716" s="62">
        <v>24.199685714285501</v>
      </c>
      <c r="E716" s="62">
        <f t="shared" si="12"/>
        <v>24.18620285714265</v>
      </c>
      <c r="F716" s="62">
        <v>2.6965714285701398E-2</v>
      </c>
      <c r="G716" s="61">
        <v>2.8</v>
      </c>
      <c r="H716" s="61">
        <v>1.56</v>
      </c>
      <c r="I716" s="61">
        <v>14.18</v>
      </c>
      <c r="J716" s="61">
        <v>42.23</v>
      </c>
      <c r="K716" s="61">
        <v>39.57</v>
      </c>
    </row>
    <row r="717" spans="1:11" x14ac:dyDescent="0.15">
      <c r="A717" s="63" t="s">
        <v>284</v>
      </c>
      <c r="B717" s="63">
        <v>843</v>
      </c>
      <c r="C717" s="62">
        <v>24.199685714285501</v>
      </c>
      <c r="D717" s="62">
        <v>24.226651428571198</v>
      </c>
      <c r="E717" s="62">
        <f t="shared" si="12"/>
        <v>24.213168571428348</v>
      </c>
      <c r="F717" s="62">
        <v>2.69657142856978E-2</v>
      </c>
      <c r="G717" s="61">
        <v>2.19</v>
      </c>
      <c r="H717" s="61">
        <v>1.65</v>
      </c>
      <c r="I717" s="61">
        <v>16.77</v>
      </c>
      <c r="J717" s="61">
        <v>25.81</v>
      </c>
      <c r="K717" s="61">
        <v>69.84</v>
      </c>
    </row>
    <row r="718" spans="1:11" x14ac:dyDescent="0.15">
      <c r="A718" s="63" t="s">
        <v>284</v>
      </c>
      <c r="B718" s="63">
        <v>844</v>
      </c>
      <c r="C718" s="62">
        <v>24.226651428571198</v>
      </c>
      <c r="D718" s="62">
        <v>24.2536171428569</v>
      </c>
      <c r="E718" s="62">
        <f t="shared" si="12"/>
        <v>24.240134285714049</v>
      </c>
      <c r="F718" s="62">
        <v>2.6965714285701398E-2</v>
      </c>
      <c r="G718" s="61">
        <v>2.5099999999999998</v>
      </c>
      <c r="H718" s="61">
        <v>1.52</v>
      </c>
      <c r="I718" s="61">
        <v>18.29</v>
      </c>
      <c r="J718" s="61">
        <v>27.85</v>
      </c>
      <c r="K718" s="61">
        <v>74.14</v>
      </c>
    </row>
    <row r="719" spans="1:11" x14ac:dyDescent="0.15">
      <c r="A719" s="63" t="s">
        <v>284</v>
      </c>
      <c r="B719" s="63">
        <v>845</v>
      </c>
      <c r="C719" s="62">
        <v>24.2536171428569</v>
      </c>
      <c r="D719" s="62">
        <v>24.280582857142601</v>
      </c>
      <c r="E719" s="62">
        <f t="shared" si="12"/>
        <v>24.267099999999751</v>
      </c>
      <c r="F719" s="62">
        <v>2.6965714285701398E-2</v>
      </c>
      <c r="G719" s="61">
        <v>2.36</v>
      </c>
      <c r="H719" s="61">
        <v>1.48</v>
      </c>
      <c r="I719" s="61">
        <v>15.38</v>
      </c>
      <c r="J719" s="61">
        <v>27.73</v>
      </c>
      <c r="K719" s="61">
        <v>69.040000000000006</v>
      </c>
    </row>
    <row r="720" spans="1:11" x14ac:dyDescent="0.15">
      <c r="A720" s="63" t="s">
        <v>284</v>
      </c>
      <c r="B720" s="63">
        <v>846</v>
      </c>
      <c r="C720" s="62">
        <v>24.280582857142601</v>
      </c>
      <c r="D720" s="62">
        <v>24.307548571428299</v>
      </c>
      <c r="E720" s="62">
        <f t="shared" si="12"/>
        <v>24.294065714285452</v>
      </c>
      <c r="F720" s="62">
        <v>2.69657142856978E-2</v>
      </c>
      <c r="G720" s="61">
        <v>2.13</v>
      </c>
      <c r="H720" s="61">
        <v>1.32</v>
      </c>
      <c r="I720" s="61">
        <v>13.64</v>
      </c>
      <c r="J720" s="61">
        <v>29.93</v>
      </c>
      <c r="K720" s="61">
        <v>61.73</v>
      </c>
    </row>
    <row r="721" spans="1:11" x14ac:dyDescent="0.15">
      <c r="A721" s="63" t="s">
        <v>284</v>
      </c>
      <c r="B721" s="63">
        <v>847</v>
      </c>
      <c r="C721" s="62">
        <v>24.307548571428299</v>
      </c>
      <c r="D721" s="62">
        <v>24.334514285714</v>
      </c>
      <c r="E721" s="62">
        <f t="shared" si="12"/>
        <v>24.32103142857115</v>
      </c>
      <c r="F721" s="62">
        <v>2.6965714285701398E-2</v>
      </c>
      <c r="G721" s="61">
        <v>2.16</v>
      </c>
      <c r="H721" s="61">
        <v>1.23</v>
      </c>
      <c r="I721" s="61">
        <v>13.29</v>
      </c>
      <c r="J721" s="61">
        <v>33.979999999999997</v>
      </c>
      <c r="K721" s="61">
        <v>49.67</v>
      </c>
    </row>
    <row r="722" spans="1:11" x14ac:dyDescent="0.15">
      <c r="A722" s="63" t="s">
        <v>284</v>
      </c>
      <c r="B722" s="63">
        <v>848</v>
      </c>
      <c r="C722" s="62">
        <v>24.334514285714</v>
      </c>
      <c r="D722" s="62">
        <v>24.361479999999698</v>
      </c>
      <c r="E722" s="62">
        <f t="shared" si="12"/>
        <v>24.347997142856848</v>
      </c>
      <c r="F722" s="62">
        <v>2.69657142856978E-2</v>
      </c>
      <c r="G722" s="61">
        <v>2.23</v>
      </c>
      <c r="H722" s="61">
        <v>1.64</v>
      </c>
      <c r="I722" s="61">
        <v>16.57</v>
      </c>
      <c r="J722" s="61">
        <v>33.56</v>
      </c>
      <c r="K722" s="61">
        <v>57.76</v>
      </c>
    </row>
    <row r="723" spans="1:11" x14ac:dyDescent="0.15">
      <c r="A723" s="63" t="s">
        <v>284</v>
      </c>
      <c r="B723" s="63">
        <v>849</v>
      </c>
      <c r="C723" s="62">
        <v>24.361479999999698</v>
      </c>
      <c r="D723" s="62">
        <v>24.3884457142854</v>
      </c>
      <c r="E723" s="62">
        <f t="shared" si="12"/>
        <v>24.374962857142549</v>
      </c>
      <c r="F723" s="62">
        <v>2.6965714285701398E-2</v>
      </c>
      <c r="G723" s="61">
        <v>2.4</v>
      </c>
      <c r="H723" s="61">
        <v>1.45</v>
      </c>
      <c r="I723" s="61">
        <v>14.85</v>
      </c>
      <c r="J723" s="61">
        <v>34.869999999999997</v>
      </c>
      <c r="K723" s="61">
        <v>55.74</v>
      </c>
    </row>
    <row r="724" spans="1:11" x14ac:dyDescent="0.15">
      <c r="A724" s="63" t="s">
        <v>284</v>
      </c>
      <c r="B724" s="63">
        <v>850</v>
      </c>
      <c r="C724" s="62">
        <v>24.3884457142854</v>
      </c>
      <c r="D724" s="62">
        <v>24.415411428571101</v>
      </c>
      <c r="E724" s="62">
        <f t="shared" si="12"/>
        <v>24.40192857142825</v>
      </c>
      <c r="F724" s="62">
        <v>2.6965714285701398E-2</v>
      </c>
      <c r="G724" s="61">
        <v>2.5299999999999998</v>
      </c>
      <c r="H724" s="61">
        <v>2.27</v>
      </c>
      <c r="I724" s="61">
        <v>21.36</v>
      </c>
      <c r="J724" s="61">
        <v>33.39</v>
      </c>
      <c r="K724" s="61">
        <v>83.7</v>
      </c>
    </row>
    <row r="725" spans="1:11" x14ac:dyDescent="0.15">
      <c r="A725" s="63" t="s">
        <v>284</v>
      </c>
      <c r="B725" s="63">
        <v>851</v>
      </c>
      <c r="C725" s="62">
        <v>24.415411428571101</v>
      </c>
      <c r="D725" s="62">
        <v>24.442377142856799</v>
      </c>
      <c r="E725" s="62">
        <f t="shared" si="12"/>
        <v>24.428894285713952</v>
      </c>
      <c r="F725" s="62">
        <v>2.69657142856978E-2</v>
      </c>
      <c r="G725" s="61">
        <v>2.74</v>
      </c>
      <c r="H725" s="61">
        <v>1.7</v>
      </c>
      <c r="I725" s="61">
        <v>38.57</v>
      </c>
      <c r="J725" s="61">
        <v>40.61</v>
      </c>
      <c r="K725" s="61">
        <v>97.44</v>
      </c>
    </row>
    <row r="726" spans="1:11" x14ac:dyDescent="0.15">
      <c r="A726" s="63" t="s">
        <v>284</v>
      </c>
      <c r="B726" s="63">
        <v>852</v>
      </c>
      <c r="C726" s="62">
        <v>24.442377142856799</v>
      </c>
      <c r="D726" s="62">
        <v>24.4693428571425</v>
      </c>
      <c r="E726" s="62">
        <f t="shared" si="12"/>
        <v>24.45585999999965</v>
      </c>
      <c r="F726" s="62">
        <v>2.6965714285701398E-2</v>
      </c>
      <c r="G726" s="61">
        <v>4.6100000000000003</v>
      </c>
      <c r="H726" s="61">
        <v>2.23</v>
      </c>
      <c r="I726" s="61">
        <v>23.57</v>
      </c>
      <c r="J726" s="61">
        <v>37.479999999999997</v>
      </c>
      <c r="K726" s="61">
        <v>51.44</v>
      </c>
    </row>
    <row r="727" spans="1:11" x14ac:dyDescent="0.15">
      <c r="A727" s="63" t="s">
        <v>284</v>
      </c>
      <c r="B727" s="63">
        <v>853</v>
      </c>
      <c r="C727" s="62">
        <v>24.4693428571425</v>
      </c>
      <c r="D727" s="62">
        <v>24.496308571428202</v>
      </c>
      <c r="E727" s="62">
        <f t="shared" si="12"/>
        <v>24.482825714285351</v>
      </c>
      <c r="F727" s="62">
        <v>2.6965714285701398E-2</v>
      </c>
      <c r="G727" s="61">
        <v>3.64</v>
      </c>
      <c r="H727" s="61">
        <v>3.06</v>
      </c>
      <c r="I727" s="61">
        <v>18.36</v>
      </c>
      <c r="J727" s="61">
        <v>31.63</v>
      </c>
      <c r="K727" s="61">
        <v>44.67</v>
      </c>
    </row>
    <row r="728" spans="1:11" x14ac:dyDescent="0.15">
      <c r="A728" s="63" t="s">
        <v>284</v>
      </c>
      <c r="B728" s="63">
        <v>854</v>
      </c>
      <c r="C728" s="62">
        <v>24.496308571428202</v>
      </c>
      <c r="D728" s="62">
        <v>24.523274285713899</v>
      </c>
      <c r="E728" s="62">
        <f t="shared" si="12"/>
        <v>24.509791428571049</v>
      </c>
      <c r="F728" s="62">
        <v>2.69657142856978E-2</v>
      </c>
      <c r="G728" s="61">
        <v>4.45</v>
      </c>
      <c r="H728" s="61">
        <v>2.38</v>
      </c>
      <c r="I728" s="61">
        <v>25.94</v>
      </c>
      <c r="J728" s="61">
        <v>26.59</v>
      </c>
      <c r="K728" s="61">
        <v>41.9</v>
      </c>
    </row>
    <row r="729" spans="1:11" x14ac:dyDescent="0.15">
      <c r="A729" s="63" t="s">
        <v>284</v>
      </c>
      <c r="B729" s="63">
        <v>855</v>
      </c>
      <c r="C729" s="62">
        <v>24.523274285713899</v>
      </c>
      <c r="D729" s="62">
        <v>24.550239999999601</v>
      </c>
      <c r="E729" s="62">
        <f t="shared" si="12"/>
        <v>24.53675714285675</v>
      </c>
      <c r="F729" s="62">
        <v>2.6965714285701398E-2</v>
      </c>
      <c r="G729" s="61">
        <v>3.41</v>
      </c>
      <c r="H729" s="61">
        <v>2.5499999999999998</v>
      </c>
      <c r="I729" s="61">
        <v>23.54</v>
      </c>
      <c r="J729" s="61">
        <v>21.47</v>
      </c>
      <c r="K729" s="61">
        <v>42.77</v>
      </c>
    </row>
    <row r="730" spans="1:11" x14ac:dyDescent="0.15">
      <c r="A730" s="63" t="s">
        <v>284</v>
      </c>
      <c r="B730" s="63">
        <v>856</v>
      </c>
      <c r="C730" s="62">
        <v>24.550239999999601</v>
      </c>
      <c r="D730" s="62">
        <v>24.577205714285299</v>
      </c>
      <c r="E730" s="62">
        <f t="shared" si="12"/>
        <v>24.563722857142452</v>
      </c>
      <c r="F730" s="62">
        <v>2.69657142856978E-2</v>
      </c>
      <c r="G730" s="61">
        <v>6.51</v>
      </c>
      <c r="H730" s="61">
        <v>3.4</v>
      </c>
      <c r="I730" s="61">
        <v>22.72</v>
      </c>
      <c r="J730" s="61">
        <v>24.69</v>
      </c>
      <c r="K730" s="61">
        <v>55.05</v>
      </c>
    </row>
    <row r="731" spans="1:11" x14ac:dyDescent="0.15">
      <c r="A731" s="63" t="s">
        <v>284</v>
      </c>
      <c r="B731" s="63">
        <v>857</v>
      </c>
      <c r="C731" s="62">
        <v>24.577205714285299</v>
      </c>
      <c r="D731" s="62">
        <v>24.604171428571</v>
      </c>
      <c r="E731" s="62">
        <f t="shared" si="12"/>
        <v>24.590688571428149</v>
      </c>
      <c r="F731" s="62">
        <v>2.6965714285701398E-2</v>
      </c>
      <c r="G731" s="61">
        <v>4.8499999999999996</v>
      </c>
      <c r="H731" s="61">
        <v>2.7</v>
      </c>
      <c r="I731" s="61">
        <v>21.6</v>
      </c>
      <c r="J731" s="61">
        <v>24.23</v>
      </c>
      <c r="K731" s="61">
        <v>42.58</v>
      </c>
    </row>
    <row r="732" spans="1:11" x14ac:dyDescent="0.15">
      <c r="A732" s="63" t="s">
        <v>284</v>
      </c>
      <c r="B732" s="63">
        <v>858</v>
      </c>
      <c r="C732" s="62">
        <v>24.604171428571</v>
      </c>
      <c r="D732" s="62">
        <v>24.631137142856701</v>
      </c>
      <c r="E732" s="62">
        <f t="shared" si="12"/>
        <v>24.617654285713851</v>
      </c>
      <c r="F732" s="62">
        <v>2.6965714285701398E-2</v>
      </c>
      <c r="G732" s="61">
        <v>5.5</v>
      </c>
      <c r="H732" s="61">
        <v>2.2400000000000002</v>
      </c>
      <c r="I732" s="61">
        <v>14.64</v>
      </c>
      <c r="J732" s="61">
        <v>14.96</v>
      </c>
      <c r="K732" s="61">
        <v>24.89</v>
      </c>
    </row>
    <row r="733" spans="1:11" x14ac:dyDescent="0.15">
      <c r="A733" s="63" t="s">
        <v>284</v>
      </c>
      <c r="B733" s="63">
        <v>859</v>
      </c>
      <c r="C733" s="62">
        <v>24.631137142856701</v>
      </c>
      <c r="D733" s="62">
        <v>24.658102857142399</v>
      </c>
      <c r="E733" s="62">
        <f t="shared" si="12"/>
        <v>24.644619999999549</v>
      </c>
      <c r="F733" s="62">
        <v>2.69657142856978E-2</v>
      </c>
      <c r="G733" s="61">
        <v>2.56</v>
      </c>
      <c r="H733" s="61">
        <v>2.56</v>
      </c>
      <c r="I733" s="61">
        <v>18.510000000000002</v>
      </c>
      <c r="J733" s="61">
        <v>15.51</v>
      </c>
      <c r="K733" s="61">
        <v>25.55</v>
      </c>
    </row>
    <row r="734" spans="1:11" x14ac:dyDescent="0.15">
      <c r="A734" s="63" t="s">
        <v>284</v>
      </c>
      <c r="B734" s="63">
        <v>860</v>
      </c>
      <c r="C734" s="62">
        <v>24.658102857142399</v>
      </c>
      <c r="D734" s="62">
        <v>24.685068571428101</v>
      </c>
      <c r="E734" s="62">
        <f t="shared" si="12"/>
        <v>24.67158571428525</v>
      </c>
      <c r="F734" s="62">
        <v>2.6965714285701398E-2</v>
      </c>
      <c r="G734" s="61">
        <v>2.98</v>
      </c>
      <c r="H734" s="61">
        <v>2.88</v>
      </c>
      <c r="I734" s="61">
        <v>28.89</v>
      </c>
      <c r="J734" s="61">
        <v>25.96</v>
      </c>
      <c r="K734" s="61">
        <v>37.380000000000003</v>
      </c>
    </row>
    <row r="735" spans="1:11" x14ac:dyDescent="0.15">
      <c r="A735" s="63" t="s">
        <v>284</v>
      </c>
      <c r="B735" s="63">
        <v>861</v>
      </c>
      <c r="C735" s="62">
        <v>24.685068571428101</v>
      </c>
      <c r="D735" s="62">
        <v>24.712034285713798</v>
      </c>
      <c r="E735" s="62">
        <f t="shared" si="12"/>
        <v>24.698551428570951</v>
      </c>
      <c r="F735" s="62">
        <v>2.69657142856978E-2</v>
      </c>
      <c r="G735" s="61">
        <v>4</v>
      </c>
      <c r="H735" s="61">
        <v>3.62</v>
      </c>
      <c r="I735" s="61">
        <v>26.13</v>
      </c>
      <c r="J735" s="61">
        <v>29.5</v>
      </c>
      <c r="K735" s="61">
        <v>31.46</v>
      </c>
    </row>
    <row r="736" spans="1:11" x14ac:dyDescent="0.15">
      <c r="A736" s="63" t="s">
        <v>284</v>
      </c>
      <c r="B736" s="63">
        <v>862</v>
      </c>
      <c r="C736" s="62">
        <v>24.712034285713798</v>
      </c>
      <c r="D736" s="62">
        <v>24.7389999999995</v>
      </c>
      <c r="E736" s="62">
        <f t="shared" si="12"/>
        <v>24.725517142856649</v>
      </c>
      <c r="F736" s="62">
        <v>2.6965714285701398E-2</v>
      </c>
      <c r="G736" s="61">
        <v>11.19</v>
      </c>
      <c r="H736" s="61">
        <v>7.95</v>
      </c>
      <c r="I736" s="61">
        <v>67.14</v>
      </c>
      <c r="J736" s="61">
        <v>42.68</v>
      </c>
      <c r="K736" s="61">
        <v>48.11</v>
      </c>
    </row>
    <row r="737" spans="1:11" x14ac:dyDescent="0.15">
      <c r="A737" s="63" t="s">
        <v>284</v>
      </c>
      <c r="B737" s="63">
        <v>863</v>
      </c>
      <c r="C737" s="62">
        <v>24.739000000000001</v>
      </c>
      <c r="D737" s="62">
        <v>24.7623348837209</v>
      </c>
      <c r="E737" s="62">
        <f t="shared" si="12"/>
        <v>24.75066744186045</v>
      </c>
      <c r="F737" s="62">
        <v>2.3334883720899299E-2</v>
      </c>
      <c r="G737" s="61">
        <v>38.54</v>
      </c>
      <c r="H737" s="61">
        <v>17.45</v>
      </c>
      <c r="I737" s="61">
        <v>204.45</v>
      </c>
      <c r="J737" s="61">
        <v>117.76</v>
      </c>
      <c r="K737" s="61">
        <v>117.29</v>
      </c>
    </row>
    <row r="738" spans="1:11" x14ac:dyDescent="0.15">
      <c r="A738" s="63" t="s">
        <v>284</v>
      </c>
      <c r="B738" s="63">
        <v>864</v>
      </c>
      <c r="C738" s="62">
        <v>24.7623348837209</v>
      </c>
      <c r="D738" s="62">
        <v>24.785669767441799</v>
      </c>
      <c r="E738" s="62">
        <f t="shared" si="12"/>
        <v>24.77400232558135</v>
      </c>
      <c r="F738" s="62">
        <v>2.3334883720899299E-2</v>
      </c>
      <c r="G738" s="61">
        <v>19.79</v>
      </c>
      <c r="H738" s="61">
        <v>12</v>
      </c>
      <c r="I738" s="61">
        <v>152.04</v>
      </c>
      <c r="J738" s="61">
        <v>84.94</v>
      </c>
      <c r="K738" s="61">
        <v>116.08</v>
      </c>
    </row>
    <row r="739" spans="1:11" x14ac:dyDescent="0.15">
      <c r="A739" s="63" t="s">
        <v>284</v>
      </c>
      <c r="B739" s="63">
        <v>865</v>
      </c>
      <c r="C739" s="62">
        <v>24.785669767441799</v>
      </c>
      <c r="D739" s="62">
        <v>24.809004651162699</v>
      </c>
      <c r="E739" s="62">
        <f t="shared" si="12"/>
        <v>24.797337209302249</v>
      </c>
      <c r="F739" s="62">
        <v>2.3334883720899299E-2</v>
      </c>
      <c r="G739" s="61">
        <v>3.58</v>
      </c>
      <c r="H739" s="61">
        <v>4.42</v>
      </c>
      <c r="I739" s="61">
        <v>38.96</v>
      </c>
      <c r="J739" s="61">
        <v>25.77</v>
      </c>
      <c r="K739" s="61">
        <v>38.119999999999997</v>
      </c>
    </row>
    <row r="740" spans="1:11" x14ac:dyDescent="0.15">
      <c r="A740" s="63" t="s">
        <v>284</v>
      </c>
      <c r="B740" s="63">
        <v>866</v>
      </c>
      <c r="C740" s="62">
        <v>24.809004651162699</v>
      </c>
      <c r="D740" s="62">
        <v>24.832339534883602</v>
      </c>
      <c r="E740" s="62">
        <f t="shared" si="12"/>
        <v>24.820672093023148</v>
      </c>
      <c r="F740" s="62">
        <v>2.3334883720902901E-2</v>
      </c>
      <c r="G740" s="61">
        <v>2.11</v>
      </c>
      <c r="H740" s="61">
        <v>3.28</v>
      </c>
      <c r="I740" s="61">
        <v>24.68</v>
      </c>
      <c r="J740" s="61">
        <v>18.13</v>
      </c>
      <c r="K740" s="61">
        <v>37.799999999999997</v>
      </c>
    </row>
    <row r="741" spans="1:11" x14ac:dyDescent="0.15">
      <c r="A741" s="63" t="s">
        <v>284</v>
      </c>
      <c r="B741" s="63">
        <v>867</v>
      </c>
      <c r="C741" s="62">
        <v>24.832339534883602</v>
      </c>
      <c r="D741" s="62">
        <v>24.855674418604501</v>
      </c>
      <c r="E741" s="62">
        <f t="shared" si="12"/>
        <v>24.844006976744051</v>
      </c>
      <c r="F741" s="62">
        <v>2.3334883720899299E-2</v>
      </c>
      <c r="G741" s="61">
        <v>3.9</v>
      </c>
      <c r="H741" s="61">
        <v>1.81</v>
      </c>
      <c r="I741" s="61">
        <v>17.32</v>
      </c>
      <c r="J741" s="61">
        <v>29.76</v>
      </c>
      <c r="K741" s="61">
        <v>31.19</v>
      </c>
    </row>
    <row r="742" spans="1:11" x14ac:dyDescent="0.15">
      <c r="A742" s="63" t="s">
        <v>284</v>
      </c>
      <c r="B742" s="63">
        <v>868</v>
      </c>
      <c r="C742" s="62">
        <v>24.855674418604501</v>
      </c>
      <c r="D742" s="62">
        <v>24.8790093023254</v>
      </c>
      <c r="E742" s="62">
        <f t="shared" si="12"/>
        <v>24.867341860464951</v>
      </c>
      <c r="F742" s="62">
        <v>2.3334883720899299E-2</v>
      </c>
      <c r="G742" s="61">
        <v>2.57</v>
      </c>
      <c r="H742" s="61">
        <v>1.84</v>
      </c>
      <c r="I742" s="61">
        <v>17.29</v>
      </c>
      <c r="J742" s="61">
        <v>32.93</v>
      </c>
      <c r="K742" s="61">
        <v>37.61</v>
      </c>
    </row>
    <row r="743" spans="1:11" x14ac:dyDescent="0.15">
      <c r="A743" s="63" t="s">
        <v>284</v>
      </c>
      <c r="B743" s="63">
        <v>869</v>
      </c>
      <c r="C743" s="62">
        <v>24.8790093023254</v>
      </c>
      <c r="D743" s="62">
        <v>24.9023441860463</v>
      </c>
      <c r="E743" s="62">
        <f t="shared" si="12"/>
        <v>24.89067674418585</v>
      </c>
      <c r="F743" s="62">
        <v>2.3334883720899299E-2</v>
      </c>
      <c r="G743" s="61">
        <v>1.87</v>
      </c>
      <c r="H743" s="61">
        <v>1.74</v>
      </c>
      <c r="I743" s="61">
        <v>14.33</v>
      </c>
      <c r="J743" s="61">
        <v>29.66</v>
      </c>
      <c r="K743" s="61">
        <v>33.47</v>
      </c>
    </row>
    <row r="744" spans="1:11" x14ac:dyDescent="0.15">
      <c r="A744" s="63" t="s">
        <v>284</v>
      </c>
      <c r="B744" s="63">
        <v>870</v>
      </c>
      <c r="C744" s="62">
        <v>24.9023441860463</v>
      </c>
      <c r="D744" s="62">
        <v>24.925679069767199</v>
      </c>
      <c r="E744" s="62">
        <f t="shared" si="12"/>
        <v>24.914011627906749</v>
      </c>
      <c r="F744" s="62">
        <v>2.3334883720899299E-2</v>
      </c>
      <c r="G744" s="61">
        <v>1.96</v>
      </c>
      <c r="H744" s="61">
        <v>1.27</v>
      </c>
      <c r="I744" s="61">
        <v>11.18</v>
      </c>
      <c r="J744" s="61">
        <v>26.46</v>
      </c>
      <c r="K744" s="61">
        <v>24.35</v>
      </c>
    </row>
    <row r="745" spans="1:11" x14ac:dyDescent="0.15">
      <c r="A745" s="63" t="s">
        <v>284</v>
      </c>
      <c r="B745" s="63">
        <v>871</v>
      </c>
      <c r="C745" s="62">
        <v>24.925679069767199</v>
      </c>
      <c r="D745" s="62">
        <v>24.949013953488102</v>
      </c>
      <c r="E745" s="62">
        <f t="shared" si="12"/>
        <v>24.937346511627652</v>
      </c>
      <c r="F745" s="62">
        <v>2.3334883720902901E-2</v>
      </c>
      <c r="G745" s="61">
        <v>2.27</v>
      </c>
      <c r="H745" s="61">
        <v>2.2599999999999998</v>
      </c>
      <c r="I745" s="61">
        <v>11.94</v>
      </c>
      <c r="J745" s="61">
        <v>26.03</v>
      </c>
      <c r="K745" s="61">
        <v>34.96</v>
      </c>
    </row>
    <row r="746" spans="1:11" x14ac:dyDescent="0.15">
      <c r="A746" s="63" t="s">
        <v>284</v>
      </c>
      <c r="B746" s="63">
        <v>872</v>
      </c>
      <c r="C746" s="62">
        <v>24.949013953488102</v>
      </c>
      <c r="D746" s="62">
        <v>24.972348837209001</v>
      </c>
      <c r="E746" s="62">
        <f t="shared" si="12"/>
        <v>24.960681395348551</v>
      </c>
      <c r="F746" s="62">
        <v>2.3334883720899299E-2</v>
      </c>
      <c r="G746" s="61">
        <v>3.45</v>
      </c>
      <c r="H746" s="61">
        <v>2.54</v>
      </c>
      <c r="I746" s="61">
        <v>21.51</v>
      </c>
      <c r="J746" s="61">
        <v>31.27</v>
      </c>
      <c r="K746" s="61">
        <v>36.450000000000003</v>
      </c>
    </row>
    <row r="747" spans="1:11" x14ac:dyDescent="0.15">
      <c r="A747" s="63" t="s">
        <v>284</v>
      </c>
      <c r="B747" s="63">
        <v>873</v>
      </c>
      <c r="C747" s="62">
        <v>24.972348837209001</v>
      </c>
      <c r="D747" s="62">
        <v>24.9956837209299</v>
      </c>
      <c r="E747" s="62">
        <f t="shared" si="12"/>
        <v>24.984016279069451</v>
      </c>
      <c r="F747" s="62">
        <v>2.3334883720899299E-2</v>
      </c>
      <c r="G747" s="61">
        <v>4.45</v>
      </c>
      <c r="H747" s="61">
        <v>2.4500000000000002</v>
      </c>
      <c r="I747" s="61">
        <v>27.81</v>
      </c>
      <c r="J747" s="61">
        <v>44.29</v>
      </c>
      <c r="K747" s="61">
        <v>39.14</v>
      </c>
    </row>
    <row r="748" spans="1:11" x14ac:dyDescent="0.15">
      <c r="A748" s="63" t="s">
        <v>284</v>
      </c>
      <c r="B748" s="63">
        <v>874</v>
      </c>
      <c r="C748" s="62">
        <v>24.9956837209299</v>
      </c>
      <c r="D748" s="62">
        <v>25.0190186046508</v>
      </c>
      <c r="E748" s="62">
        <f t="shared" si="12"/>
        <v>25.00735116279035</v>
      </c>
      <c r="F748" s="62">
        <v>2.3334883720899299E-2</v>
      </c>
      <c r="G748" s="61">
        <v>4.7</v>
      </c>
      <c r="H748" s="61">
        <v>3.08</v>
      </c>
      <c r="I748" s="61">
        <v>35.07</v>
      </c>
      <c r="J748" s="61">
        <v>50.43</v>
      </c>
      <c r="K748" s="61">
        <v>39.130000000000003</v>
      </c>
    </row>
    <row r="749" spans="1:11" x14ac:dyDescent="0.15">
      <c r="A749" s="63" t="s">
        <v>284</v>
      </c>
      <c r="B749" s="63">
        <v>875</v>
      </c>
      <c r="C749" s="62">
        <v>25.0190186046508</v>
      </c>
      <c r="D749" s="62">
        <v>25.042353488371699</v>
      </c>
      <c r="E749" s="62">
        <f t="shared" si="12"/>
        <v>25.030686046511249</v>
      </c>
      <c r="F749" s="62">
        <v>2.3334883720899299E-2</v>
      </c>
      <c r="G749" s="61">
        <v>9.58</v>
      </c>
      <c r="H749" s="61">
        <v>4.8600000000000003</v>
      </c>
      <c r="I749" s="61">
        <v>54.87</v>
      </c>
      <c r="J749" s="61">
        <v>58.65</v>
      </c>
      <c r="K749" s="61">
        <v>54.84</v>
      </c>
    </row>
    <row r="750" spans="1:11" x14ac:dyDescent="0.15">
      <c r="A750" s="63" t="s">
        <v>284</v>
      </c>
      <c r="B750" s="63">
        <v>876</v>
      </c>
      <c r="C750" s="62">
        <v>25.042353488371699</v>
      </c>
      <c r="D750" s="62">
        <v>25.065688372092598</v>
      </c>
      <c r="E750" s="62">
        <f t="shared" si="12"/>
        <v>25.054020930232149</v>
      </c>
      <c r="F750" s="62">
        <v>2.3334883720899299E-2</v>
      </c>
      <c r="G750" s="61">
        <v>14.17</v>
      </c>
      <c r="H750" s="61">
        <v>6.47</v>
      </c>
      <c r="I750" s="61">
        <v>68.7</v>
      </c>
      <c r="J750" s="61">
        <v>62.25</v>
      </c>
      <c r="K750" s="61">
        <v>74.73</v>
      </c>
    </row>
    <row r="751" spans="1:11" x14ac:dyDescent="0.15">
      <c r="A751" s="63" t="s">
        <v>284</v>
      </c>
      <c r="B751" s="63">
        <v>877</v>
      </c>
      <c r="C751" s="62">
        <v>25.065688372092598</v>
      </c>
      <c r="D751" s="62">
        <v>25.089023255813501</v>
      </c>
      <c r="E751" s="62">
        <f t="shared" si="12"/>
        <v>25.077355813953048</v>
      </c>
      <c r="F751" s="62">
        <v>2.3334883720902901E-2</v>
      </c>
      <c r="G751" s="61">
        <v>4.62</v>
      </c>
      <c r="H751" s="61">
        <v>6.24</v>
      </c>
      <c r="I751" s="61">
        <v>47.57</v>
      </c>
      <c r="J751" s="61">
        <v>57.39</v>
      </c>
      <c r="K751" s="61">
        <v>77.819999999999993</v>
      </c>
    </row>
    <row r="752" spans="1:11" x14ac:dyDescent="0.15">
      <c r="A752" s="63" t="s">
        <v>284</v>
      </c>
      <c r="B752" s="63">
        <v>878</v>
      </c>
      <c r="C752" s="62">
        <v>25.089023255813501</v>
      </c>
      <c r="D752" s="62">
        <v>25.1123581395344</v>
      </c>
      <c r="E752" s="62">
        <f t="shared" si="12"/>
        <v>25.100690697673951</v>
      </c>
      <c r="F752" s="62">
        <v>2.3334883720899299E-2</v>
      </c>
      <c r="G752" s="61">
        <v>11.44</v>
      </c>
      <c r="H752" s="61">
        <v>14.75</v>
      </c>
      <c r="I752" s="61">
        <v>127.39</v>
      </c>
      <c r="J752" s="61">
        <v>166.18</v>
      </c>
      <c r="K752" s="61">
        <v>315.29000000000002</v>
      </c>
    </row>
    <row r="753" spans="1:11" x14ac:dyDescent="0.15">
      <c r="A753" s="63" t="s">
        <v>284</v>
      </c>
      <c r="B753" s="63">
        <v>879</v>
      </c>
      <c r="C753" s="62">
        <v>25.1123581395344</v>
      </c>
      <c r="D753" s="62">
        <v>25.1356930232553</v>
      </c>
      <c r="E753" s="62">
        <f t="shared" si="12"/>
        <v>25.12402558139485</v>
      </c>
      <c r="F753" s="62">
        <v>2.3334883720899299E-2</v>
      </c>
      <c r="G753" s="61">
        <v>5.51</v>
      </c>
      <c r="H753" s="61">
        <v>6.3</v>
      </c>
      <c r="I753" s="61">
        <v>57.38</v>
      </c>
      <c r="J753" s="61">
        <v>58.06</v>
      </c>
      <c r="K753" s="61">
        <v>80.63</v>
      </c>
    </row>
    <row r="754" spans="1:11" x14ac:dyDescent="0.15">
      <c r="A754" s="63" t="s">
        <v>284</v>
      </c>
      <c r="B754" s="63">
        <v>880</v>
      </c>
      <c r="C754" s="62">
        <v>25.1356930232553</v>
      </c>
      <c r="D754" s="62">
        <v>25.159027906976199</v>
      </c>
      <c r="E754" s="62">
        <f t="shared" si="12"/>
        <v>25.147360465115749</v>
      </c>
      <c r="F754" s="62">
        <v>2.3334883720899299E-2</v>
      </c>
      <c r="G754" s="61">
        <v>5.98</v>
      </c>
      <c r="H754" s="61">
        <v>5.83</v>
      </c>
      <c r="I754" s="61">
        <v>66.790000000000006</v>
      </c>
      <c r="J754" s="61">
        <v>60.43</v>
      </c>
      <c r="K754" s="61">
        <v>81.75</v>
      </c>
    </row>
    <row r="755" spans="1:11" x14ac:dyDescent="0.15">
      <c r="A755" s="63" t="s">
        <v>284</v>
      </c>
      <c r="B755" s="63">
        <v>881</v>
      </c>
      <c r="C755" s="62">
        <v>25.159027906976199</v>
      </c>
      <c r="D755" s="62">
        <v>25.182362790697098</v>
      </c>
      <c r="E755" s="62">
        <f t="shared" si="12"/>
        <v>25.170695348836649</v>
      </c>
      <c r="F755" s="62">
        <v>2.3334883720899299E-2</v>
      </c>
      <c r="G755" s="61">
        <v>7.28</v>
      </c>
      <c r="H755" s="61">
        <v>5.98</v>
      </c>
      <c r="I755" s="61">
        <v>82.98</v>
      </c>
      <c r="J755" s="61">
        <v>59.9</v>
      </c>
      <c r="K755" s="61">
        <v>100.4</v>
      </c>
    </row>
    <row r="756" spans="1:11" x14ac:dyDescent="0.15">
      <c r="A756" s="63" t="s">
        <v>284</v>
      </c>
      <c r="B756" s="63">
        <v>882</v>
      </c>
      <c r="C756" s="62">
        <v>25.182362790697098</v>
      </c>
      <c r="D756" s="62">
        <v>25.205697674418001</v>
      </c>
      <c r="E756" s="62">
        <f t="shared" si="12"/>
        <v>25.194030232557552</v>
      </c>
      <c r="F756" s="62">
        <v>2.3334883720902901E-2</v>
      </c>
      <c r="G756" s="61">
        <v>18.940000000000001</v>
      </c>
      <c r="H756" s="61">
        <v>17.77</v>
      </c>
      <c r="I756" s="61">
        <v>142.06</v>
      </c>
      <c r="J756" s="61">
        <v>44.64</v>
      </c>
      <c r="K756" s="61">
        <v>357.74</v>
      </c>
    </row>
    <row r="757" spans="1:11" x14ac:dyDescent="0.15">
      <c r="A757" s="63" t="s">
        <v>284</v>
      </c>
      <c r="B757" s="63">
        <v>883</v>
      </c>
      <c r="C757" s="62">
        <v>25.205697674418001</v>
      </c>
      <c r="D757" s="62">
        <v>25.229032558138901</v>
      </c>
      <c r="E757" s="62">
        <f t="shared" si="12"/>
        <v>25.217365116278451</v>
      </c>
      <c r="F757" s="62">
        <v>2.3334883720899299E-2</v>
      </c>
      <c r="G757" s="61">
        <v>4.07</v>
      </c>
      <c r="H757" s="61">
        <v>3.51</v>
      </c>
      <c r="I757" s="61">
        <v>28.52</v>
      </c>
      <c r="J757" s="61">
        <v>16.64</v>
      </c>
      <c r="K757" s="61">
        <v>163.86</v>
      </c>
    </row>
    <row r="758" spans="1:11" x14ac:dyDescent="0.15">
      <c r="A758" s="63" t="s">
        <v>284</v>
      </c>
      <c r="B758" s="63">
        <v>884</v>
      </c>
      <c r="C758" s="62">
        <v>25.229032558138901</v>
      </c>
      <c r="D758" s="62">
        <v>25.2523674418598</v>
      </c>
      <c r="E758" s="62">
        <f t="shared" si="12"/>
        <v>25.24069999999935</v>
      </c>
      <c r="F758" s="62">
        <v>2.3334883720899299E-2</v>
      </c>
      <c r="G758" s="61">
        <v>2.14</v>
      </c>
      <c r="H758" s="61">
        <v>1.52</v>
      </c>
      <c r="I758" s="61">
        <v>14.41</v>
      </c>
      <c r="J758" s="61">
        <v>23.78</v>
      </c>
      <c r="K758" s="61">
        <v>132.37</v>
      </c>
    </row>
    <row r="759" spans="1:11" x14ac:dyDescent="0.15">
      <c r="A759" s="63" t="s">
        <v>284</v>
      </c>
      <c r="B759" s="63">
        <v>885</v>
      </c>
      <c r="C759" s="62">
        <v>25.2523674418598</v>
      </c>
      <c r="D759" s="62">
        <v>25.275702325580699</v>
      </c>
      <c r="E759" s="62">
        <f t="shared" si="12"/>
        <v>25.26403488372025</v>
      </c>
      <c r="F759" s="62">
        <v>2.3334883720899299E-2</v>
      </c>
      <c r="G759" s="61">
        <v>2.7</v>
      </c>
      <c r="H759" s="61">
        <v>1.03</v>
      </c>
      <c r="I759" s="61">
        <v>8.74</v>
      </c>
      <c r="J759" s="61">
        <v>29.85</v>
      </c>
      <c r="K759" s="61">
        <v>85.8</v>
      </c>
    </row>
    <row r="760" spans="1:11" x14ac:dyDescent="0.15">
      <c r="A760" s="63" t="s">
        <v>284</v>
      </c>
      <c r="B760" s="63">
        <v>886</v>
      </c>
      <c r="C760" s="62">
        <v>25.275702325580699</v>
      </c>
      <c r="D760" s="62">
        <v>25.299037209301598</v>
      </c>
      <c r="E760" s="62">
        <f t="shared" si="12"/>
        <v>25.287369767441149</v>
      </c>
      <c r="F760" s="62">
        <v>2.3334883720899299E-2</v>
      </c>
      <c r="G760" s="61">
        <v>1.92</v>
      </c>
      <c r="H760" s="61">
        <v>0.74</v>
      </c>
      <c r="I760" s="61">
        <v>7.03</v>
      </c>
      <c r="J760" s="61">
        <v>37.07</v>
      </c>
      <c r="K760" s="61">
        <v>51.42</v>
      </c>
    </row>
    <row r="761" spans="1:11" x14ac:dyDescent="0.15">
      <c r="A761" s="63" t="s">
        <v>284</v>
      </c>
      <c r="B761" s="63">
        <v>887</v>
      </c>
      <c r="C761" s="62">
        <v>25.299037209301598</v>
      </c>
      <c r="D761" s="62">
        <v>25.322372093022501</v>
      </c>
      <c r="E761" s="62">
        <f t="shared" si="12"/>
        <v>25.310704651162048</v>
      </c>
      <c r="F761" s="62">
        <v>2.3334883720902901E-2</v>
      </c>
      <c r="G761" s="61">
        <v>2.02</v>
      </c>
      <c r="H761" s="61">
        <v>1.75</v>
      </c>
      <c r="I761" s="61">
        <v>12.38</v>
      </c>
      <c r="J761" s="61">
        <v>57.37</v>
      </c>
      <c r="K761" s="61">
        <v>47.36</v>
      </c>
    </row>
    <row r="762" spans="1:11" x14ac:dyDescent="0.15">
      <c r="A762" s="63" t="s">
        <v>284</v>
      </c>
      <c r="B762" s="63">
        <v>888</v>
      </c>
      <c r="C762" s="62">
        <v>25.322372093022501</v>
      </c>
      <c r="D762" s="62">
        <v>25.345706976743401</v>
      </c>
      <c r="E762" s="62">
        <f t="shared" si="12"/>
        <v>25.334039534882951</v>
      </c>
      <c r="F762" s="62">
        <v>2.3334883720899299E-2</v>
      </c>
      <c r="G762" s="61">
        <v>3.96</v>
      </c>
      <c r="H762" s="61">
        <v>2.29</v>
      </c>
      <c r="I762" s="61">
        <v>26.61</v>
      </c>
      <c r="J762" s="61">
        <v>82.23</v>
      </c>
      <c r="K762" s="61">
        <v>72.84</v>
      </c>
    </row>
    <row r="763" spans="1:11" x14ac:dyDescent="0.15">
      <c r="A763" s="63" t="s">
        <v>284</v>
      </c>
      <c r="B763" s="63">
        <v>889</v>
      </c>
      <c r="C763" s="62">
        <v>25.345706976743401</v>
      </c>
      <c r="D763" s="62">
        <v>25.3690418604643</v>
      </c>
      <c r="E763" s="62">
        <f t="shared" si="12"/>
        <v>25.35737441860385</v>
      </c>
      <c r="F763" s="62">
        <v>2.3334883720899299E-2</v>
      </c>
      <c r="G763" s="61">
        <v>3.2</v>
      </c>
      <c r="H763" s="61">
        <v>3.73</v>
      </c>
      <c r="I763" s="61">
        <v>27.41</v>
      </c>
      <c r="J763" s="61">
        <v>58.7</v>
      </c>
      <c r="K763" s="61">
        <v>133.80000000000001</v>
      </c>
    </row>
    <row r="764" spans="1:11" x14ac:dyDescent="0.15">
      <c r="A764" s="63" t="s">
        <v>284</v>
      </c>
      <c r="B764" s="63">
        <v>890</v>
      </c>
      <c r="C764" s="62">
        <v>25.3690418604643</v>
      </c>
      <c r="D764" s="62">
        <v>25.392376744185199</v>
      </c>
      <c r="E764" s="62">
        <f t="shared" si="12"/>
        <v>25.38070930232475</v>
      </c>
      <c r="F764" s="62">
        <v>2.3334883720899299E-2</v>
      </c>
      <c r="G764" s="61">
        <v>2.5</v>
      </c>
      <c r="H764" s="61">
        <v>2.5</v>
      </c>
      <c r="I764" s="61">
        <v>17.59</v>
      </c>
      <c r="J764" s="61">
        <v>40.72</v>
      </c>
      <c r="K764" s="61">
        <v>131.69</v>
      </c>
    </row>
    <row r="765" spans="1:11" x14ac:dyDescent="0.15">
      <c r="A765" s="63" t="s">
        <v>284</v>
      </c>
      <c r="B765" s="63">
        <v>891</v>
      </c>
      <c r="C765" s="62">
        <v>25.392376744185199</v>
      </c>
      <c r="D765" s="62">
        <v>25.415711627906099</v>
      </c>
      <c r="E765" s="62">
        <f t="shared" si="12"/>
        <v>25.404044186045649</v>
      </c>
      <c r="F765" s="62">
        <v>2.3334883720899299E-2</v>
      </c>
      <c r="G765" s="61">
        <v>5.03</v>
      </c>
      <c r="H765" s="61">
        <v>3.36</v>
      </c>
      <c r="I765" s="61">
        <v>16.82</v>
      </c>
      <c r="J765" s="61">
        <v>32.21</v>
      </c>
      <c r="K765" s="61">
        <v>156.87</v>
      </c>
    </row>
    <row r="766" spans="1:11" x14ac:dyDescent="0.15">
      <c r="A766" s="63" t="s">
        <v>284</v>
      </c>
      <c r="B766" s="63">
        <v>892</v>
      </c>
      <c r="C766" s="62">
        <v>25.415711627906099</v>
      </c>
      <c r="D766" s="62">
        <v>25.439046511627001</v>
      </c>
      <c r="E766" s="62">
        <f t="shared" si="12"/>
        <v>25.427379069766552</v>
      </c>
      <c r="F766" s="62">
        <v>2.3334883720902901E-2</v>
      </c>
      <c r="G766" s="61">
        <v>9.5399999999999991</v>
      </c>
      <c r="H766" s="61">
        <v>11.02</v>
      </c>
      <c r="I766" s="61">
        <v>59.69</v>
      </c>
      <c r="J766" s="61">
        <v>29.86</v>
      </c>
      <c r="K766" s="61">
        <v>324.93</v>
      </c>
    </row>
    <row r="767" spans="1:11" x14ac:dyDescent="0.15">
      <c r="A767" s="63" t="s">
        <v>284</v>
      </c>
      <c r="B767" s="63">
        <v>893</v>
      </c>
      <c r="C767" s="62">
        <v>25.439046511627001</v>
      </c>
      <c r="D767" s="62">
        <v>25.462381395347901</v>
      </c>
      <c r="E767" s="62">
        <f t="shared" si="12"/>
        <v>25.450713953487451</v>
      </c>
      <c r="F767" s="62">
        <v>2.3334883720899299E-2</v>
      </c>
      <c r="G767" s="61">
        <v>3.89</v>
      </c>
      <c r="H767" s="61">
        <v>8.02</v>
      </c>
      <c r="I767" s="61">
        <v>31.62</v>
      </c>
      <c r="J767" s="61">
        <v>36.85</v>
      </c>
      <c r="K767" s="61">
        <v>143.25</v>
      </c>
    </row>
    <row r="768" spans="1:11" x14ac:dyDescent="0.15">
      <c r="A768" s="63" t="s">
        <v>284</v>
      </c>
      <c r="B768" s="63">
        <v>894</v>
      </c>
      <c r="C768" s="62">
        <v>25.462381395347901</v>
      </c>
      <c r="D768" s="62">
        <v>25.4857162790688</v>
      </c>
      <c r="E768" s="62">
        <f t="shared" si="12"/>
        <v>25.47404883720835</v>
      </c>
      <c r="F768" s="62">
        <v>2.3334883720899299E-2</v>
      </c>
      <c r="G768" s="61">
        <v>12.13</v>
      </c>
      <c r="H768" s="61">
        <v>2.2799999999999998</v>
      </c>
      <c r="I768" s="61">
        <v>47.03</v>
      </c>
      <c r="J768" s="61">
        <v>44.75</v>
      </c>
      <c r="K768" s="61">
        <v>100.35</v>
      </c>
    </row>
    <row r="769" spans="1:11" x14ac:dyDescent="0.15">
      <c r="A769" s="63" t="s">
        <v>284</v>
      </c>
      <c r="B769" s="63">
        <v>895</v>
      </c>
      <c r="C769" s="62">
        <v>25.4857162790688</v>
      </c>
      <c r="D769" s="62">
        <v>25.509051162789699</v>
      </c>
      <c r="E769" s="62">
        <f t="shared" si="12"/>
        <v>25.49738372092925</v>
      </c>
      <c r="F769" s="62">
        <v>2.3334883720899299E-2</v>
      </c>
      <c r="G769" s="61">
        <v>8.31</v>
      </c>
      <c r="H769" s="61">
        <v>10.78</v>
      </c>
      <c r="I769" s="61">
        <v>63.38</v>
      </c>
      <c r="J769" s="61">
        <v>27.12</v>
      </c>
      <c r="K769" s="61">
        <v>209.3</v>
      </c>
    </row>
    <row r="770" spans="1:11" x14ac:dyDescent="0.15">
      <c r="A770" s="63" t="s">
        <v>284</v>
      </c>
      <c r="B770" s="63">
        <v>896</v>
      </c>
      <c r="C770" s="62">
        <v>25.509051162789699</v>
      </c>
      <c r="D770" s="62">
        <v>25.532386046510599</v>
      </c>
      <c r="E770" s="62">
        <f t="shared" ref="E770:E833" si="13">AVERAGE(D770,C770)</f>
        <v>25.520718604650149</v>
      </c>
      <c r="F770" s="62">
        <v>2.3334883720899299E-2</v>
      </c>
      <c r="G770" s="61">
        <v>1.58</v>
      </c>
      <c r="H770" s="61">
        <v>1.44</v>
      </c>
      <c r="I770" s="61">
        <v>12.06</v>
      </c>
      <c r="J770" s="61">
        <v>31.09</v>
      </c>
      <c r="K770" s="61">
        <v>63.56</v>
      </c>
    </row>
    <row r="771" spans="1:11" x14ac:dyDescent="0.15">
      <c r="A771" s="63" t="s">
        <v>284</v>
      </c>
      <c r="B771" s="63">
        <v>897</v>
      </c>
      <c r="C771" s="62">
        <v>25.532386046510599</v>
      </c>
      <c r="D771" s="62">
        <v>25.555720930231502</v>
      </c>
      <c r="E771" s="62">
        <f t="shared" si="13"/>
        <v>25.544053488371048</v>
      </c>
      <c r="F771" s="62">
        <v>2.3334883720902901E-2</v>
      </c>
      <c r="G771" s="61">
        <v>1.49</v>
      </c>
      <c r="H771" s="61">
        <v>0.67</v>
      </c>
      <c r="I771" s="61">
        <v>6.54</v>
      </c>
      <c r="J771" s="61">
        <v>47.04</v>
      </c>
      <c r="K771" s="61">
        <v>41.2</v>
      </c>
    </row>
    <row r="772" spans="1:11" x14ac:dyDescent="0.15">
      <c r="A772" s="63" t="s">
        <v>284</v>
      </c>
      <c r="B772" s="63">
        <v>898</v>
      </c>
      <c r="C772" s="62">
        <v>25.555720930231502</v>
      </c>
      <c r="D772" s="62">
        <v>25.579055813952401</v>
      </c>
      <c r="E772" s="62">
        <f t="shared" si="13"/>
        <v>25.567388372091951</v>
      </c>
      <c r="F772" s="62">
        <v>2.3334883720899299E-2</v>
      </c>
      <c r="G772" s="61">
        <v>1.93</v>
      </c>
      <c r="H772" s="61">
        <v>1.23</v>
      </c>
      <c r="I772" s="61">
        <v>7.31</v>
      </c>
      <c r="J772" s="61">
        <v>65.8</v>
      </c>
      <c r="K772" s="61">
        <v>45.95</v>
      </c>
    </row>
    <row r="773" spans="1:11" x14ac:dyDescent="0.15">
      <c r="A773" s="63" t="s">
        <v>284</v>
      </c>
      <c r="B773" s="63">
        <v>899</v>
      </c>
      <c r="C773" s="62">
        <v>25.579055813952401</v>
      </c>
      <c r="D773" s="62">
        <v>25.6023906976733</v>
      </c>
      <c r="E773" s="62">
        <f t="shared" si="13"/>
        <v>25.590723255812851</v>
      </c>
      <c r="F773" s="62">
        <v>2.3334883720899299E-2</v>
      </c>
      <c r="G773" s="61">
        <v>1.79</v>
      </c>
      <c r="H773" s="61">
        <v>1.34</v>
      </c>
      <c r="I773" s="61">
        <v>9.43</v>
      </c>
      <c r="J773" s="61">
        <v>68.8</v>
      </c>
      <c r="K773" s="61">
        <v>88</v>
      </c>
    </row>
    <row r="774" spans="1:11" x14ac:dyDescent="0.15">
      <c r="A774" s="63" t="s">
        <v>284</v>
      </c>
      <c r="B774" s="63">
        <v>900</v>
      </c>
      <c r="C774" s="62">
        <v>25.6023906976733</v>
      </c>
      <c r="D774" s="62">
        <v>25.6257255813942</v>
      </c>
      <c r="E774" s="62">
        <f t="shared" si="13"/>
        <v>25.61405813953375</v>
      </c>
      <c r="F774" s="62">
        <v>2.3334883720899299E-2</v>
      </c>
      <c r="G774" s="61">
        <v>1.74</v>
      </c>
      <c r="H774" s="61">
        <v>1.76</v>
      </c>
      <c r="I774" s="61">
        <v>9.59</v>
      </c>
      <c r="J774" s="61">
        <v>59.41</v>
      </c>
      <c r="K774" s="61">
        <v>145.87</v>
      </c>
    </row>
    <row r="775" spans="1:11" x14ac:dyDescent="0.15">
      <c r="A775" s="63" t="s">
        <v>284</v>
      </c>
      <c r="B775" s="63">
        <v>901</v>
      </c>
      <c r="C775" s="62">
        <v>25.6257255813942</v>
      </c>
      <c r="D775" s="62">
        <v>25.649060465115099</v>
      </c>
      <c r="E775" s="62">
        <f t="shared" si="13"/>
        <v>25.637393023254649</v>
      </c>
      <c r="F775" s="62">
        <v>2.3334883720899299E-2</v>
      </c>
      <c r="G775" s="61">
        <v>5.15</v>
      </c>
      <c r="H775" s="61">
        <v>4.0199999999999996</v>
      </c>
      <c r="I775" s="61">
        <v>17.899999999999999</v>
      </c>
      <c r="J775" s="61">
        <v>52.07</v>
      </c>
      <c r="K775" s="61">
        <v>175.2</v>
      </c>
    </row>
    <row r="776" spans="1:11" x14ac:dyDescent="0.15">
      <c r="A776" s="63" t="s">
        <v>284</v>
      </c>
      <c r="B776" s="63">
        <v>902</v>
      </c>
      <c r="C776" s="62">
        <v>25.649060465115099</v>
      </c>
      <c r="D776" s="62">
        <v>25.672395348836002</v>
      </c>
      <c r="E776" s="62">
        <f t="shared" si="13"/>
        <v>25.660727906975552</v>
      </c>
      <c r="F776" s="62">
        <v>2.3334883720902901E-2</v>
      </c>
      <c r="G776" s="61">
        <v>14.52</v>
      </c>
      <c r="H776" s="61">
        <v>11.08</v>
      </c>
      <c r="I776" s="61">
        <v>81.900000000000006</v>
      </c>
      <c r="J776" s="61">
        <v>59.13</v>
      </c>
      <c r="K776" s="61">
        <v>327.61</v>
      </c>
    </row>
    <row r="777" spans="1:11" x14ac:dyDescent="0.15">
      <c r="A777" s="63" t="s">
        <v>284</v>
      </c>
      <c r="B777" s="63">
        <v>903</v>
      </c>
      <c r="C777" s="62">
        <v>25.672395348836002</v>
      </c>
      <c r="D777" s="62">
        <v>25.695730232556901</v>
      </c>
      <c r="E777" s="62">
        <f t="shared" si="13"/>
        <v>25.684062790696451</v>
      </c>
      <c r="F777" s="62">
        <v>2.3334883720899299E-2</v>
      </c>
      <c r="G777" s="61">
        <v>2.06</v>
      </c>
      <c r="H777" s="61">
        <v>3.45</v>
      </c>
      <c r="I777" s="61">
        <v>22.83</v>
      </c>
      <c r="J777" s="61">
        <v>61.08</v>
      </c>
      <c r="K777" s="61">
        <v>104.31</v>
      </c>
    </row>
    <row r="778" spans="1:11" x14ac:dyDescent="0.15">
      <c r="A778" s="63" t="s">
        <v>284</v>
      </c>
      <c r="B778" s="63">
        <v>904</v>
      </c>
      <c r="C778" s="62">
        <v>25.695730232556901</v>
      </c>
      <c r="D778" s="62">
        <v>25.7190651162778</v>
      </c>
      <c r="E778" s="62">
        <f t="shared" si="13"/>
        <v>25.707397674417351</v>
      </c>
      <c r="F778" s="62">
        <v>2.3334883720899299E-2</v>
      </c>
      <c r="G778" s="61">
        <v>3.94</v>
      </c>
      <c r="H778" s="61">
        <v>7.81</v>
      </c>
      <c r="I778" s="61">
        <v>59.47</v>
      </c>
      <c r="J778" s="61">
        <v>60.33</v>
      </c>
      <c r="K778" s="61">
        <v>151.63999999999999</v>
      </c>
    </row>
    <row r="779" spans="1:11" x14ac:dyDescent="0.15">
      <c r="A779" s="63" t="s">
        <v>284</v>
      </c>
      <c r="B779" s="63">
        <v>905</v>
      </c>
      <c r="C779" s="62">
        <v>25.7190651162778</v>
      </c>
      <c r="D779" s="62">
        <v>25.7423999999987</v>
      </c>
      <c r="E779" s="62">
        <f t="shared" si="13"/>
        <v>25.73073255813825</v>
      </c>
      <c r="F779" s="62">
        <v>2.3334883720899299E-2</v>
      </c>
      <c r="G779" s="61">
        <v>10.52</v>
      </c>
      <c r="H779" s="61">
        <v>8.32</v>
      </c>
      <c r="I779" s="61">
        <v>101.45</v>
      </c>
      <c r="J779" s="61">
        <v>34.65</v>
      </c>
      <c r="K779" s="61">
        <v>191.33</v>
      </c>
    </row>
    <row r="780" spans="1:11" x14ac:dyDescent="0.15">
      <c r="A780" s="63" t="s">
        <v>284</v>
      </c>
      <c r="B780" s="63">
        <v>906</v>
      </c>
      <c r="C780" s="62">
        <v>25.7424</v>
      </c>
      <c r="D780" s="62">
        <v>25.7676205128205</v>
      </c>
      <c r="E780" s="62">
        <f t="shared" si="13"/>
        <v>25.755010256410252</v>
      </c>
      <c r="F780" s="62">
        <v>2.5220512820499901E-2</v>
      </c>
      <c r="G780" s="61">
        <v>8.2200000000000006</v>
      </c>
      <c r="H780" s="61">
        <v>11.66</v>
      </c>
      <c r="I780" s="61">
        <v>95.08</v>
      </c>
      <c r="J780" s="61">
        <v>33.79</v>
      </c>
      <c r="K780" s="61">
        <v>195.89</v>
      </c>
    </row>
    <row r="781" spans="1:11" x14ac:dyDescent="0.15">
      <c r="A781" s="63" t="s">
        <v>284</v>
      </c>
      <c r="B781" s="63">
        <v>907</v>
      </c>
      <c r="C781" s="62">
        <v>25.76699</v>
      </c>
      <c r="D781" s="62">
        <v>25.79158</v>
      </c>
      <c r="E781" s="62">
        <f t="shared" si="13"/>
        <v>25.779285000000002</v>
      </c>
      <c r="F781" s="62">
        <v>2.45899999999999E-2</v>
      </c>
      <c r="G781" s="61">
        <v>1.56</v>
      </c>
      <c r="H781" s="61">
        <v>7.43</v>
      </c>
      <c r="I781" s="61">
        <v>22.23</v>
      </c>
      <c r="J781" s="61">
        <v>52.27</v>
      </c>
      <c r="K781" s="61">
        <v>84.21</v>
      </c>
    </row>
    <row r="782" spans="1:11" x14ac:dyDescent="0.15">
      <c r="A782" s="63" t="s">
        <v>284</v>
      </c>
      <c r="B782" s="63">
        <v>908</v>
      </c>
      <c r="C782" s="62">
        <v>25.79158</v>
      </c>
      <c r="D782" s="62">
        <v>25.81617</v>
      </c>
      <c r="E782" s="62">
        <f t="shared" si="13"/>
        <v>25.803874999999998</v>
      </c>
      <c r="F782" s="62">
        <v>2.45899999999999E-2</v>
      </c>
      <c r="G782" s="61">
        <v>15.75</v>
      </c>
      <c r="H782" s="61">
        <v>12.79</v>
      </c>
      <c r="I782" s="61">
        <v>68.319999999999993</v>
      </c>
      <c r="J782" s="61">
        <v>67.900000000000006</v>
      </c>
      <c r="K782" s="61">
        <v>287.17</v>
      </c>
    </row>
    <row r="783" spans="1:11" x14ac:dyDescent="0.15">
      <c r="A783" s="63" t="s">
        <v>284</v>
      </c>
      <c r="B783" s="63">
        <v>909</v>
      </c>
      <c r="C783" s="62">
        <v>25.81617</v>
      </c>
      <c r="D783" s="62">
        <v>25.84076</v>
      </c>
      <c r="E783" s="62">
        <f t="shared" si="13"/>
        <v>25.828465000000001</v>
      </c>
      <c r="F783" s="62">
        <v>2.45899999999999E-2</v>
      </c>
      <c r="G783" s="61">
        <v>3.39</v>
      </c>
      <c r="H783" s="61">
        <v>3.9</v>
      </c>
      <c r="I783" s="61">
        <v>30.97</v>
      </c>
      <c r="J783" s="61">
        <v>67.25</v>
      </c>
      <c r="K783" s="61">
        <v>154.26</v>
      </c>
    </row>
    <row r="784" spans="1:11" x14ac:dyDescent="0.15">
      <c r="A784" s="63" t="s">
        <v>284</v>
      </c>
      <c r="B784" s="63">
        <v>910</v>
      </c>
      <c r="C784" s="62">
        <v>25.84076</v>
      </c>
      <c r="D784" s="62">
        <v>25.865349999999999</v>
      </c>
      <c r="E784" s="62">
        <f t="shared" si="13"/>
        <v>25.853054999999998</v>
      </c>
      <c r="F784" s="62">
        <v>2.45899999999999E-2</v>
      </c>
      <c r="G784" s="61">
        <v>2.37</v>
      </c>
      <c r="H784" s="61">
        <v>3.25</v>
      </c>
      <c r="I784" s="61">
        <v>23.83</v>
      </c>
      <c r="J784" s="61">
        <v>52.07</v>
      </c>
      <c r="K784" s="61">
        <v>103.22</v>
      </c>
    </row>
    <row r="785" spans="1:11" x14ac:dyDescent="0.15">
      <c r="A785" s="63" t="s">
        <v>284</v>
      </c>
      <c r="B785" s="63">
        <v>911</v>
      </c>
      <c r="C785" s="62">
        <v>25.865349999999999</v>
      </c>
      <c r="D785" s="62">
        <v>25.889939999999999</v>
      </c>
      <c r="E785" s="62">
        <f t="shared" si="13"/>
        <v>25.877645000000001</v>
      </c>
      <c r="F785" s="62">
        <v>2.45899999999999E-2</v>
      </c>
      <c r="G785" s="61">
        <v>1.6</v>
      </c>
      <c r="H785" s="61">
        <v>1.89</v>
      </c>
      <c r="I785" s="61">
        <v>13.55</v>
      </c>
      <c r="J785" s="61">
        <v>47.33</v>
      </c>
      <c r="K785" s="61">
        <v>64.67</v>
      </c>
    </row>
    <row r="786" spans="1:11" x14ac:dyDescent="0.15">
      <c r="A786" s="63" t="s">
        <v>284</v>
      </c>
      <c r="B786" s="63">
        <v>912</v>
      </c>
      <c r="C786" s="62">
        <v>25.889939999999999</v>
      </c>
      <c r="D786" s="62">
        <v>25.914529999999999</v>
      </c>
      <c r="E786" s="62">
        <f t="shared" si="13"/>
        <v>25.902234999999997</v>
      </c>
      <c r="F786" s="62">
        <v>2.45899999999999E-2</v>
      </c>
      <c r="G786" s="61">
        <v>1.43</v>
      </c>
      <c r="H786" s="61">
        <v>1.25</v>
      </c>
      <c r="I786" s="61">
        <v>9.73</v>
      </c>
      <c r="J786" s="61">
        <v>44.78</v>
      </c>
      <c r="K786" s="61">
        <v>51.64</v>
      </c>
    </row>
    <row r="787" spans="1:11" x14ac:dyDescent="0.15">
      <c r="A787" s="63" t="s">
        <v>284</v>
      </c>
      <c r="B787" s="63">
        <v>913</v>
      </c>
      <c r="C787" s="62">
        <v>25.914529999999999</v>
      </c>
      <c r="D787" s="62">
        <v>25.939119999999999</v>
      </c>
      <c r="E787" s="62">
        <f t="shared" si="13"/>
        <v>25.926825000000001</v>
      </c>
      <c r="F787" s="62">
        <v>2.45899999999999E-2</v>
      </c>
      <c r="G787" s="61">
        <v>1.68</v>
      </c>
      <c r="H787" s="61">
        <v>1.21</v>
      </c>
      <c r="I787" s="61">
        <v>9.73</v>
      </c>
      <c r="J787" s="61">
        <v>37.24</v>
      </c>
      <c r="K787" s="61">
        <v>50.86</v>
      </c>
    </row>
    <row r="788" spans="1:11" x14ac:dyDescent="0.15">
      <c r="A788" s="63" t="s">
        <v>284</v>
      </c>
      <c r="B788" s="63">
        <v>914</v>
      </c>
      <c r="C788" s="62">
        <v>25.939119999999999</v>
      </c>
      <c r="D788" s="62">
        <v>25.963709999999999</v>
      </c>
      <c r="E788" s="62">
        <f t="shared" si="13"/>
        <v>25.951414999999997</v>
      </c>
      <c r="F788" s="62">
        <v>2.45899999999999E-2</v>
      </c>
      <c r="G788" s="61">
        <v>1.1599999999999999</v>
      </c>
      <c r="H788" s="61">
        <v>0.9</v>
      </c>
      <c r="I788" s="61">
        <v>4.62</v>
      </c>
      <c r="J788" s="61">
        <v>49.63</v>
      </c>
      <c r="K788" s="61">
        <v>28.58</v>
      </c>
    </row>
    <row r="789" spans="1:11" x14ac:dyDescent="0.15">
      <c r="A789" s="63" t="s">
        <v>284</v>
      </c>
      <c r="B789" s="63">
        <v>915</v>
      </c>
      <c r="C789" s="62">
        <v>25.963709999999999</v>
      </c>
      <c r="D789" s="62">
        <v>25.988299999999999</v>
      </c>
      <c r="E789" s="62">
        <f t="shared" si="13"/>
        <v>25.976005000000001</v>
      </c>
      <c r="F789" s="62">
        <v>2.45899999999999E-2</v>
      </c>
      <c r="G789" s="61">
        <v>1.33</v>
      </c>
      <c r="H789" s="61">
        <v>0.82</v>
      </c>
      <c r="I789" s="61">
        <v>6.2</v>
      </c>
      <c r="J789" s="61">
        <v>47.05</v>
      </c>
      <c r="K789" s="61">
        <v>47.64</v>
      </c>
    </row>
    <row r="790" spans="1:11" x14ac:dyDescent="0.15">
      <c r="A790" s="63" t="s">
        <v>284</v>
      </c>
      <c r="B790" s="63">
        <v>916</v>
      </c>
      <c r="C790" s="62">
        <v>25.988299999999999</v>
      </c>
      <c r="D790" s="62">
        <v>26.012889999999999</v>
      </c>
      <c r="E790" s="62">
        <f t="shared" si="13"/>
        <v>26.000594999999997</v>
      </c>
      <c r="F790" s="62">
        <v>2.45899999999999E-2</v>
      </c>
      <c r="G790" s="61">
        <v>2.86</v>
      </c>
      <c r="H790" s="61">
        <v>3.67</v>
      </c>
      <c r="I790" s="61">
        <v>27.92</v>
      </c>
      <c r="J790" s="61">
        <v>48.42</v>
      </c>
      <c r="K790" s="61">
        <v>113.28</v>
      </c>
    </row>
    <row r="791" spans="1:11" x14ac:dyDescent="0.15">
      <c r="A791" s="63" t="s">
        <v>284</v>
      </c>
      <c r="B791" s="63">
        <v>917</v>
      </c>
      <c r="C791" s="62">
        <v>26.012889999999999</v>
      </c>
      <c r="D791" s="62">
        <v>26.037479999999999</v>
      </c>
      <c r="E791" s="62">
        <f t="shared" si="13"/>
        <v>26.025185</v>
      </c>
      <c r="F791" s="62">
        <v>2.45899999999999E-2</v>
      </c>
      <c r="G791" s="61">
        <v>2.0699999999999998</v>
      </c>
      <c r="H791" s="61">
        <v>5.98</v>
      </c>
      <c r="I791" s="61">
        <v>23.46</v>
      </c>
      <c r="J791" s="61">
        <v>53.19</v>
      </c>
      <c r="K791" s="61">
        <v>79.34</v>
      </c>
    </row>
    <row r="792" spans="1:11" x14ac:dyDescent="0.15">
      <c r="A792" s="63" t="s">
        <v>284</v>
      </c>
      <c r="B792" s="63">
        <v>918</v>
      </c>
      <c r="C792" s="62">
        <v>26.037479999999999</v>
      </c>
      <c r="D792" s="62">
        <v>26.062069999999999</v>
      </c>
      <c r="E792" s="62">
        <f t="shared" si="13"/>
        <v>26.049774999999997</v>
      </c>
      <c r="F792" s="62">
        <v>2.45899999999999E-2</v>
      </c>
      <c r="G792" s="61">
        <v>2.0699999999999998</v>
      </c>
      <c r="H792" s="61">
        <v>3.38</v>
      </c>
      <c r="I792" s="61">
        <v>35.630000000000003</v>
      </c>
      <c r="J792" s="61">
        <v>43.74</v>
      </c>
      <c r="K792" s="61">
        <v>60.54</v>
      </c>
    </row>
    <row r="793" spans="1:11" x14ac:dyDescent="0.15">
      <c r="A793" s="63" t="s">
        <v>284</v>
      </c>
      <c r="B793" s="63">
        <v>919</v>
      </c>
      <c r="C793" s="62">
        <v>26.062069999999999</v>
      </c>
      <c r="D793" s="62">
        <v>26.086659999999998</v>
      </c>
      <c r="E793" s="62">
        <f t="shared" si="13"/>
        <v>26.074365</v>
      </c>
      <c r="F793" s="62">
        <v>2.45899999999999E-2</v>
      </c>
      <c r="G793" s="61">
        <v>10.93</v>
      </c>
      <c r="H793" s="61">
        <v>4.29</v>
      </c>
      <c r="I793" s="61">
        <v>60.22</v>
      </c>
      <c r="J793" s="61">
        <v>50.04</v>
      </c>
      <c r="K793" s="61">
        <v>86.42</v>
      </c>
    </row>
    <row r="794" spans="1:11" x14ac:dyDescent="0.15">
      <c r="A794" s="63" t="s">
        <v>284</v>
      </c>
      <c r="B794" s="63">
        <v>920</v>
      </c>
      <c r="C794" s="62">
        <v>26.086659999999998</v>
      </c>
      <c r="D794" s="62">
        <v>26.111249999999998</v>
      </c>
      <c r="E794" s="62">
        <f t="shared" si="13"/>
        <v>26.098954999999997</v>
      </c>
      <c r="F794" s="62">
        <v>2.45899999999999E-2</v>
      </c>
      <c r="G794" s="61">
        <v>16.170000000000002</v>
      </c>
      <c r="H794" s="61">
        <v>12.06</v>
      </c>
      <c r="I794" s="61">
        <v>142.62</v>
      </c>
      <c r="J794" s="61">
        <v>71.61</v>
      </c>
      <c r="K794" s="61">
        <v>230.49</v>
      </c>
    </row>
    <row r="795" spans="1:11" x14ac:dyDescent="0.15">
      <c r="A795" s="63" t="s">
        <v>284</v>
      </c>
      <c r="B795" s="63">
        <v>921</v>
      </c>
      <c r="C795" s="62">
        <v>26.111249999999998</v>
      </c>
      <c r="D795" s="62">
        <v>26.135840000000002</v>
      </c>
      <c r="E795" s="62">
        <f t="shared" si="13"/>
        <v>26.123545</v>
      </c>
      <c r="F795" s="62">
        <v>2.4590000000003401E-2</v>
      </c>
      <c r="G795" s="61">
        <v>4.9400000000000004</v>
      </c>
      <c r="H795" s="61">
        <v>8.1199999999999992</v>
      </c>
      <c r="I795" s="61">
        <v>49.24</v>
      </c>
      <c r="J795" s="61">
        <v>44.48</v>
      </c>
      <c r="K795" s="61">
        <v>117.08</v>
      </c>
    </row>
    <row r="796" spans="1:11" x14ac:dyDescent="0.15">
      <c r="A796" s="63" t="s">
        <v>284</v>
      </c>
      <c r="B796" s="63">
        <v>922</v>
      </c>
      <c r="C796" s="62">
        <v>26.135840000000002</v>
      </c>
      <c r="D796" s="62">
        <v>26.160430000000002</v>
      </c>
      <c r="E796" s="62">
        <f t="shared" si="13"/>
        <v>26.148135000000003</v>
      </c>
      <c r="F796" s="62">
        <v>2.45899999999999E-2</v>
      </c>
      <c r="G796" s="61">
        <v>2.94</v>
      </c>
      <c r="H796" s="61">
        <v>3.73</v>
      </c>
      <c r="I796" s="61">
        <v>25.74</v>
      </c>
      <c r="J796" s="61">
        <v>36.92</v>
      </c>
      <c r="K796" s="61">
        <v>69.44</v>
      </c>
    </row>
    <row r="797" spans="1:11" x14ac:dyDescent="0.15">
      <c r="A797" s="63" t="s">
        <v>284</v>
      </c>
      <c r="B797" s="63">
        <v>923</v>
      </c>
      <c r="C797" s="62">
        <v>26.160430000000002</v>
      </c>
      <c r="D797" s="62">
        <v>26.185020000000002</v>
      </c>
      <c r="E797" s="62">
        <f t="shared" si="13"/>
        <v>26.172725</v>
      </c>
      <c r="F797" s="62">
        <v>2.45899999999999E-2</v>
      </c>
      <c r="G797" s="61">
        <v>2.3199999999999998</v>
      </c>
      <c r="H797" s="61">
        <v>2.65</v>
      </c>
      <c r="I797" s="61">
        <v>20.96</v>
      </c>
      <c r="J797" s="61">
        <v>36.869999999999997</v>
      </c>
      <c r="K797" s="61">
        <v>56.82</v>
      </c>
    </row>
    <row r="798" spans="1:11" x14ac:dyDescent="0.15">
      <c r="A798" s="63" t="s">
        <v>284</v>
      </c>
      <c r="B798" s="63">
        <v>924</v>
      </c>
      <c r="C798" s="62">
        <v>26.185020000000002</v>
      </c>
      <c r="D798" s="62">
        <v>26.209610000000001</v>
      </c>
      <c r="E798" s="62">
        <f t="shared" si="13"/>
        <v>26.197315000000003</v>
      </c>
      <c r="F798" s="62">
        <v>2.45899999999999E-2</v>
      </c>
      <c r="G798" s="61">
        <v>2.17</v>
      </c>
      <c r="H798" s="61">
        <v>2.4700000000000002</v>
      </c>
      <c r="I798" s="61">
        <v>19.3</v>
      </c>
      <c r="J798" s="61">
        <v>34.93</v>
      </c>
      <c r="K798" s="61">
        <v>48.1</v>
      </c>
    </row>
    <row r="799" spans="1:11" x14ac:dyDescent="0.15">
      <c r="A799" s="63" t="s">
        <v>284</v>
      </c>
      <c r="B799" s="63">
        <v>925</v>
      </c>
      <c r="C799" s="62">
        <v>26.209610000000001</v>
      </c>
      <c r="D799" s="62">
        <v>26.234200000000001</v>
      </c>
      <c r="E799" s="62">
        <f t="shared" si="13"/>
        <v>26.221905</v>
      </c>
      <c r="F799" s="62">
        <v>2.45899999999999E-2</v>
      </c>
      <c r="G799" s="61">
        <v>3.05</v>
      </c>
      <c r="H799" s="61">
        <v>2.54</v>
      </c>
      <c r="I799" s="61">
        <v>35.049999999999997</v>
      </c>
      <c r="J799" s="61">
        <v>42.35</v>
      </c>
      <c r="K799" s="61">
        <v>82.62</v>
      </c>
    </row>
    <row r="800" spans="1:11" x14ac:dyDescent="0.15">
      <c r="A800" s="63" t="s">
        <v>284</v>
      </c>
      <c r="B800" s="63">
        <v>926</v>
      </c>
      <c r="C800" s="62">
        <v>26.234200000000001</v>
      </c>
      <c r="D800" s="62">
        <v>26.258790000000001</v>
      </c>
      <c r="E800" s="62">
        <f t="shared" si="13"/>
        <v>26.246495000000003</v>
      </c>
      <c r="F800" s="62">
        <v>2.45899999999999E-2</v>
      </c>
      <c r="G800" s="61">
        <v>5.55</v>
      </c>
      <c r="H800" s="61">
        <v>5.85</v>
      </c>
      <c r="I800" s="61">
        <v>37.5</v>
      </c>
      <c r="J800" s="61">
        <v>25.02</v>
      </c>
      <c r="K800" s="61">
        <v>183.48</v>
      </c>
    </row>
    <row r="801" spans="1:11" x14ac:dyDescent="0.15">
      <c r="A801" s="63" t="s">
        <v>284</v>
      </c>
      <c r="B801" s="63">
        <v>927</v>
      </c>
      <c r="C801" s="62">
        <v>26.258790000000001</v>
      </c>
      <c r="D801" s="62">
        <v>26.283380000000001</v>
      </c>
      <c r="E801" s="62">
        <f t="shared" si="13"/>
        <v>26.271084999999999</v>
      </c>
      <c r="F801" s="62">
        <v>2.45899999999999E-2</v>
      </c>
      <c r="G801" s="61">
        <v>2.12</v>
      </c>
      <c r="H801" s="61">
        <v>2.59</v>
      </c>
      <c r="I801" s="61">
        <v>15.03</v>
      </c>
      <c r="J801" s="61">
        <v>22.73</v>
      </c>
      <c r="K801" s="61">
        <v>92.83</v>
      </c>
    </row>
    <row r="802" spans="1:11" x14ac:dyDescent="0.15">
      <c r="A802" s="63" t="s">
        <v>284</v>
      </c>
      <c r="B802" s="63">
        <v>928</v>
      </c>
      <c r="C802" s="62">
        <v>26.283380000000001</v>
      </c>
      <c r="D802" s="62">
        <v>26.307970000000001</v>
      </c>
      <c r="E802" s="62">
        <f t="shared" si="13"/>
        <v>26.295675000000003</v>
      </c>
      <c r="F802" s="62">
        <v>2.45899999999999E-2</v>
      </c>
      <c r="G802" s="61">
        <v>2.2999999999999998</v>
      </c>
      <c r="H802" s="61">
        <v>2.09</v>
      </c>
      <c r="I802" s="61">
        <v>13.05</v>
      </c>
      <c r="J802" s="61">
        <v>28.42</v>
      </c>
      <c r="K802" s="61">
        <v>101.52</v>
      </c>
    </row>
    <row r="803" spans="1:11" x14ac:dyDescent="0.15">
      <c r="A803" s="63" t="s">
        <v>284</v>
      </c>
      <c r="B803" s="63">
        <v>929</v>
      </c>
      <c r="C803" s="62">
        <v>26.307970000000001</v>
      </c>
      <c r="D803" s="62">
        <v>26.332560000000001</v>
      </c>
      <c r="E803" s="62">
        <f t="shared" si="13"/>
        <v>26.320264999999999</v>
      </c>
      <c r="F803" s="62">
        <v>2.45899999999999E-2</v>
      </c>
      <c r="G803" s="61">
        <v>1.35</v>
      </c>
      <c r="H803" s="61">
        <v>1.1299999999999999</v>
      </c>
      <c r="I803" s="61">
        <v>7.74</v>
      </c>
      <c r="J803" s="61">
        <v>31.2</v>
      </c>
      <c r="K803" s="61">
        <v>60.86</v>
      </c>
    </row>
    <row r="804" spans="1:11" x14ac:dyDescent="0.15">
      <c r="A804" s="63" t="s">
        <v>284</v>
      </c>
      <c r="B804" s="63">
        <v>930</v>
      </c>
      <c r="C804" s="62">
        <v>26.332560000000001</v>
      </c>
      <c r="D804" s="62">
        <v>26.357150000000001</v>
      </c>
      <c r="E804" s="62">
        <f t="shared" si="13"/>
        <v>26.344855000000003</v>
      </c>
      <c r="F804" s="62">
        <v>2.45899999999999E-2</v>
      </c>
      <c r="G804" s="61">
        <v>1.26</v>
      </c>
      <c r="H804" s="61">
        <v>0.84</v>
      </c>
      <c r="I804" s="61">
        <v>5.58</v>
      </c>
      <c r="J804" s="61">
        <v>34.729999999999997</v>
      </c>
      <c r="K804" s="61">
        <v>54.28</v>
      </c>
    </row>
    <row r="805" spans="1:11" x14ac:dyDescent="0.15">
      <c r="A805" s="63" t="s">
        <v>284</v>
      </c>
      <c r="B805" s="63">
        <v>931</v>
      </c>
      <c r="C805" s="62">
        <v>26.357150000000001</v>
      </c>
      <c r="D805" s="62">
        <v>26.381740000000001</v>
      </c>
      <c r="E805" s="62">
        <f t="shared" si="13"/>
        <v>26.369444999999999</v>
      </c>
      <c r="F805" s="62">
        <v>2.45899999999999E-2</v>
      </c>
      <c r="G805" s="61">
        <v>1.73</v>
      </c>
      <c r="H805" s="61">
        <v>1.69</v>
      </c>
      <c r="I805" s="61">
        <v>13.03</v>
      </c>
      <c r="J805" s="61">
        <v>39.380000000000003</v>
      </c>
      <c r="K805" s="61">
        <v>77.760000000000005</v>
      </c>
    </row>
    <row r="806" spans="1:11" x14ac:dyDescent="0.15">
      <c r="A806" s="63" t="s">
        <v>284</v>
      </c>
      <c r="B806" s="63">
        <v>932</v>
      </c>
      <c r="C806" s="62">
        <v>26.381740000000001</v>
      </c>
      <c r="D806" s="62">
        <v>26.406330000000001</v>
      </c>
      <c r="E806" s="62">
        <f t="shared" si="13"/>
        <v>26.394035000000002</v>
      </c>
      <c r="F806" s="62">
        <v>2.45899999999999E-2</v>
      </c>
      <c r="G806" s="61">
        <v>1.93</v>
      </c>
      <c r="H806" s="61">
        <v>2.36</v>
      </c>
      <c r="I806" s="61">
        <v>18.57</v>
      </c>
      <c r="J806" s="61">
        <v>45.07</v>
      </c>
      <c r="K806" s="61">
        <v>80.88</v>
      </c>
    </row>
    <row r="807" spans="1:11" x14ac:dyDescent="0.15">
      <c r="A807" s="63" t="s">
        <v>284</v>
      </c>
      <c r="B807" s="63">
        <v>933</v>
      </c>
      <c r="C807" s="62">
        <v>26.406330000000001</v>
      </c>
      <c r="D807" s="62">
        <v>26.43092</v>
      </c>
      <c r="E807" s="62">
        <f t="shared" si="13"/>
        <v>26.418624999999999</v>
      </c>
      <c r="F807" s="62">
        <v>2.45899999999999E-2</v>
      </c>
      <c r="G807" s="61">
        <v>1.9</v>
      </c>
      <c r="H807" s="61">
        <v>3.29</v>
      </c>
      <c r="I807" s="61">
        <v>16.73</v>
      </c>
      <c r="J807" s="61">
        <v>41.35</v>
      </c>
      <c r="K807" s="61">
        <v>74.58</v>
      </c>
    </row>
    <row r="808" spans="1:11" x14ac:dyDescent="0.15">
      <c r="A808" s="63" t="s">
        <v>284</v>
      </c>
      <c r="B808" s="63">
        <v>934</v>
      </c>
      <c r="C808" s="62">
        <v>26.43092</v>
      </c>
      <c r="D808" s="62">
        <v>26.45551</v>
      </c>
      <c r="E808" s="62">
        <f t="shared" si="13"/>
        <v>26.443215000000002</v>
      </c>
      <c r="F808" s="62">
        <v>2.45899999999999E-2</v>
      </c>
      <c r="G808" s="61">
        <v>1.95</v>
      </c>
      <c r="H808" s="61">
        <v>3.48</v>
      </c>
      <c r="I808" s="61">
        <v>20.29</v>
      </c>
      <c r="J808" s="61">
        <v>36.270000000000003</v>
      </c>
      <c r="K808" s="61">
        <v>61.93</v>
      </c>
    </row>
    <row r="809" spans="1:11" x14ac:dyDescent="0.15">
      <c r="A809" s="63" t="s">
        <v>284</v>
      </c>
      <c r="B809" s="63">
        <v>935</v>
      </c>
      <c r="C809" s="62">
        <v>26.45551</v>
      </c>
      <c r="D809" s="62">
        <v>26.4801</v>
      </c>
      <c r="E809" s="62">
        <f t="shared" si="13"/>
        <v>26.467804999999998</v>
      </c>
      <c r="F809" s="62">
        <v>2.45899999999999E-2</v>
      </c>
      <c r="G809" s="61">
        <v>1.98</v>
      </c>
      <c r="H809" s="61">
        <v>3.37</v>
      </c>
      <c r="I809" s="61">
        <v>32.659999999999997</v>
      </c>
      <c r="J809" s="61">
        <v>92</v>
      </c>
      <c r="K809" s="61">
        <v>52.25</v>
      </c>
    </row>
    <row r="810" spans="1:11" x14ac:dyDescent="0.15">
      <c r="A810" s="63" t="s">
        <v>284</v>
      </c>
      <c r="B810" s="63">
        <v>936</v>
      </c>
      <c r="C810" s="62">
        <v>26.4801</v>
      </c>
      <c r="D810" s="62">
        <v>26.50469</v>
      </c>
      <c r="E810" s="62">
        <f t="shared" si="13"/>
        <v>26.492395000000002</v>
      </c>
      <c r="F810" s="62">
        <v>2.45899999999999E-2</v>
      </c>
      <c r="G810" s="61">
        <v>4.7300000000000004</v>
      </c>
      <c r="H810" s="61">
        <v>6.93</v>
      </c>
      <c r="I810" s="61">
        <v>75.88</v>
      </c>
      <c r="J810" s="61">
        <v>126.21</v>
      </c>
      <c r="K810" s="61">
        <v>155.93</v>
      </c>
    </row>
    <row r="811" spans="1:11" x14ac:dyDescent="0.15">
      <c r="A811" s="63" t="s">
        <v>284</v>
      </c>
      <c r="B811" s="63">
        <v>937</v>
      </c>
      <c r="C811" s="62">
        <v>26.50469</v>
      </c>
      <c r="D811" s="62">
        <v>26.52928</v>
      </c>
      <c r="E811" s="62">
        <f t="shared" si="13"/>
        <v>26.516984999999998</v>
      </c>
      <c r="F811" s="62">
        <v>2.45899999999999E-2</v>
      </c>
      <c r="G811" s="61">
        <v>3.63</v>
      </c>
      <c r="H811" s="61">
        <v>4.5999999999999996</v>
      </c>
      <c r="I811" s="61">
        <v>32.6</v>
      </c>
      <c r="J811" s="61">
        <v>10.119999999999999</v>
      </c>
      <c r="K811" s="61">
        <v>133.97999999999999</v>
      </c>
    </row>
    <row r="812" spans="1:11" x14ac:dyDescent="0.15">
      <c r="A812" s="63" t="s">
        <v>284</v>
      </c>
      <c r="B812" s="63">
        <v>938</v>
      </c>
      <c r="C812" s="62">
        <v>26.52928</v>
      </c>
      <c r="D812" s="62">
        <v>26.55387</v>
      </c>
      <c r="E812" s="62">
        <f t="shared" si="13"/>
        <v>26.541575000000002</v>
      </c>
      <c r="F812" s="62">
        <v>2.45899999999999E-2</v>
      </c>
      <c r="G812" s="61">
        <v>2.19</v>
      </c>
      <c r="H812" s="61">
        <v>2.48</v>
      </c>
      <c r="I812" s="61">
        <v>15.87</v>
      </c>
      <c r="J812" s="61">
        <v>18.559999999999999</v>
      </c>
      <c r="K812" s="61">
        <v>117.01</v>
      </c>
    </row>
    <row r="813" spans="1:11" x14ac:dyDescent="0.15">
      <c r="A813" s="63" t="s">
        <v>284</v>
      </c>
      <c r="B813" s="63">
        <v>939</v>
      </c>
      <c r="C813" s="62">
        <v>26.55387</v>
      </c>
      <c r="D813" s="62">
        <v>26.57846</v>
      </c>
      <c r="E813" s="62">
        <f t="shared" si="13"/>
        <v>26.566164999999998</v>
      </c>
      <c r="F813" s="62">
        <v>2.45899999999999E-2</v>
      </c>
      <c r="G813" s="61">
        <v>1.91</v>
      </c>
      <c r="H813" s="61">
        <v>1.95</v>
      </c>
      <c r="I813" s="61">
        <v>20.65</v>
      </c>
      <c r="J813" s="61">
        <v>54.26</v>
      </c>
      <c r="K813" s="61">
        <v>102.83</v>
      </c>
    </row>
    <row r="814" spans="1:11" x14ac:dyDescent="0.15">
      <c r="A814" s="63" t="s">
        <v>284</v>
      </c>
      <c r="B814" s="63">
        <v>940</v>
      </c>
      <c r="C814" s="62">
        <v>26.57846</v>
      </c>
      <c r="D814" s="62">
        <v>26.60305</v>
      </c>
      <c r="E814" s="62">
        <f t="shared" si="13"/>
        <v>26.590755000000001</v>
      </c>
      <c r="F814" s="62">
        <v>2.45899999999999E-2</v>
      </c>
      <c r="G814" s="61">
        <v>1.84</v>
      </c>
      <c r="H814" s="61">
        <v>1.84</v>
      </c>
      <c r="I814" s="61">
        <v>9.9499999999999993</v>
      </c>
      <c r="J814" s="61">
        <v>70.3</v>
      </c>
      <c r="K814" s="61">
        <v>55.81</v>
      </c>
    </row>
    <row r="815" spans="1:11" x14ac:dyDescent="0.15">
      <c r="A815" s="63" t="s">
        <v>284</v>
      </c>
      <c r="B815" s="63">
        <v>941</v>
      </c>
      <c r="C815" s="62">
        <v>26.60305</v>
      </c>
      <c r="D815" s="62">
        <v>26.62764</v>
      </c>
      <c r="E815" s="62">
        <f t="shared" si="13"/>
        <v>26.615344999999998</v>
      </c>
      <c r="F815" s="62">
        <v>2.45899999999999E-2</v>
      </c>
      <c r="G815" s="61">
        <v>3.65</v>
      </c>
      <c r="H815" s="61">
        <v>4.51</v>
      </c>
      <c r="I815" s="61">
        <v>24.78</v>
      </c>
      <c r="J815" s="61">
        <v>65.680000000000007</v>
      </c>
      <c r="K815" s="61">
        <v>69.53</v>
      </c>
    </row>
    <row r="816" spans="1:11" x14ac:dyDescent="0.15">
      <c r="A816" s="63" t="s">
        <v>284</v>
      </c>
      <c r="B816" s="63">
        <v>942</v>
      </c>
      <c r="C816" s="62">
        <v>26.62764</v>
      </c>
      <c r="D816" s="62">
        <v>26.652229999999999</v>
      </c>
      <c r="E816" s="62">
        <f t="shared" si="13"/>
        <v>26.639935000000001</v>
      </c>
      <c r="F816" s="62">
        <v>2.45899999999999E-2</v>
      </c>
      <c r="G816" s="61">
        <v>5.0599999999999996</v>
      </c>
      <c r="H816" s="61">
        <v>6.92</v>
      </c>
      <c r="I816" s="61">
        <v>53.67</v>
      </c>
      <c r="J816" s="61">
        <v>111.24</v>
      </c>
      <c r="K816" s="61">
        <v>108.09</v>
      </c>
    </row>
    <row r="817" spans="1:11" x14ac:dyDescent="0.15">
      <c r="A817" s="63" t="s">
        <v>284</v>
      </c>
      <c r="B817" s="63">
        <v>943</v>
      </c>
      <c r="C817" s="62">
        <v>26.652229999999999</v>
      </c>
      <c r="D817" s="62">
        <v>26.676819999999999</v>
      </c>
      <c r="E817" s="62">
        <f t="shared" si="13"/>
        <v>26.664524999999998</v>
      </c>
      <c r="F817" s="62">
        <v>2.45899999999999E-2</v>
      </c>
      <c r="G817" s="61">
        <v>3.9</v>
      </c>
      <c r="H817" s="61">
        <v>4.1100000000000003</v>
      </c>
      <c r="I817" s="61">
        <v>44.26</v>
      </c>
      <c r="J817" s="61">
        <v>43.42</v>
      </c>
      <c r="K817" s="61">
        <v>77.680000000000007</v>
      </c>
    </row>
    <row r="818" spans="1:11" x14ac:dyDescent="0.15">
      <c r="A818" s="63" t="s">
        <v>284</v>
      </c>
      <c r="B818" s="63">
        <v>944</v>
      </c>
      <c r="C818" s="62">
        <v>26.676819999999999</v>
      </c>
      <c r="D818" s="62">
        <v>26.701409999999999</v>
      </c>
      <c r="E818" s="62">
        <f t="shared" si="13"/>
        <v>26.689115000000001</v>
      </c>
      <c r="F818" s="62">
        <v>2.45899999999999E-2</v>
      </c>
      <c r="G818" s="61">
        <v>2.2000000000000002</v>
      </c>
      <c r="H818" s="61">
        <v>5.25</v>
      </c>
      <c r="I818" s="61">
        <v>24.61</v>
      </c>
      <c r="J818" s="61">
        <v>37.14</v>
      </c>
      <c r="K818" s="61">
        <v>35.25</v>
      </c>
    </row>
    <row r="819" spans="1:11" x14ac:dyDescent="0.15">
      <c r="A819" s="63" t="s">
        <v>284</v>
      </c>
      <c r="B819" s="63">
        <v>945</v>
      </c>
      <c r="C819" s="62">
        <v>26.701409999999999</v>
      </c>
      <c r="D819" s="62">
        <v>26.725999999999999</v>
      </c>
      <c r="E819" s="62">
        <f t="shared" si="13"/>
        <v>26.713704999999997</v>
      </c>
      <c r="F819" s="62">
        <v>2.45899999999999E-2</v>
      </c>
      <c r="G819" s="61">
        <v>3.15</v>
      </c>
      <c r="H819" s="61">
        <v>4.7699999999999996</v>
      </c>
      <c r="I819" s="61">
        <v>25.35</v>
      </c>
      <c r="J819" s="61">
        <v>13.06</v>
      </c>
      <c r="K819" s="61">
        <v>9.44</v>
      </c>
    </row>
    <row r="820" spans="1:11" s="63" customFormat="1" x14ac:dyDescent="0.15">
      <c r="A820" s="63" t="s">
        <v>284</v>
      </c>
      <c r="B820" s="63">
        <v>946</v>
      </c>
      <c r="C820" s="62">
        <v>26.725999999999999</v>
      </c>
      <c r="D820" s="62">
        <v>26.750726027397299</v>
      </c>
      <c r="E820" s="62">
        <f t="shared" si="13"/>
        <v>26.738363013698649</v>
      </c>
      <c r="F820" s="62">
        <v>2.4726027397299798E-2</v>
      </c>
      <c r="G820" s="63">
        <v>2.84</v>
      </c>
      <c r="H820" s="64">
        <v>2.19</v>
      </c>
      <c r="I820" s="64">
        <v>17.66</v>
      </c>
      <c r="J820" s="64">
        <v>51.01</v>
      </c>
      <c r="K820" s="64">
        <v>45.65</v>
      </c>
    </row>
    <row r="821" spans="1:11" s="63" customFormat="1" x14ac:dyDescent="0.15">
      <c r="A821" s="63" t="s">
        <v>284</v>
      </c>
      <c r="B821" s="63">
        <v>947</v>
      </c>
      <c r="C821" s="62">
        <v>26.750726027397299</v>
      </c>
      <c r="D821" s="62">
        <v>26.775452054794599</v>
      </c>
      <c r="E821" s="62">
        <f t="shared" si="13"/>
        <v>26.763089041095949</v>
      </c>
      <c r="F821" s="62">
        <v>2.4726027397299798E-2</v>
      </c>
      <c r="G821" s="63">
        <v>3.6</v>
      </c>
      <c r="H821" s="64">
        <v>3.15</v>
      </c>
      <c r="I821" s="64">
        <v>22.88</v>
      </c>
      <c r="J821" s="64">
        <v>57.22</v>
      </c>
      <c r="K821" s="64">
        <v>73.849999999999994</v>
      </c>
    </row>
    <row r="822" spans="1:11" s="63" customFormat="1" x14ac:dyDescent="0.15">
      <c r="A822" s="63" t="s">
        <v>284</v>
      </c>
      <c r="B822" s="63">
        <v>948</v>
      </c>
      <c r="C822" s="62">
        <v>26.775452054794599</v>
      </c>
      <c r="D822" s="62">
        <v>26.800178082191898</v>
      </c>
      <c r="E822" s="62">
        <f t="shared" si="13"/>
        <v>26.787815068493249</v>
      </c>
      <c r="F822" s="62">
        <v>2.4726027397299798E-2</v>
      </c>
      <c r="G822" s="63">
        <v>10.48</v>
      </c>
      <c r="H822" s="64">
        <v>10</v>
      </c>
      <c r="I822" s="64">
        <v>73.06</v>
      </c>
      <c r="J822" s="64">
        <v>75.72</v>
      </c>
      <c r="K822" s="64">
        <v>256.26</v>
      </c>
    </row>
    <row r="823" spans="1:11" s="63" customFormat="1" x14ac:dyDescent="0.15">
      <c r="A823" s="63" t="s">
        <v>284</v>
      </c>
      <c r="B823" s="63">
        <v>949</v>
      </c>
      <c r="C823" s="62">
        <v>26.800178082191898</v>
      </c>
      <c r="D823" s="62">
        <v>26.824904109589198</v>
      </c>
      <c r="E823" s="62">
        <f t="shared" si="13"/>
        <v>26.812541095890548</v>
      </c>
      <c r="F823" s="62">
        <v>2.4726027397299798E-2</v>
      </c>
      <c r="G823" s="63">
        <v>3.2</v>
      </c>
      <c r="H823" s="64">
        <v>4.79</v>
      </c>
      <c r="I823" s="64">
        <v>28.39</v>
      </c>
      <c r="J823" s="64">
        <v>49.13</v>
      </c>
      <c r="K823" s="64">
        <v>91.37</v>
      </c>
    </row>
    <row r="824" spans="1:11" s="63" customFormat="1" x14ac:dyDescent="0.15">
      <c r="A824" s="63" t="s">
        <v>284</v>
      </c>
      <c r="B824" s="63">
        <v>950</v>
      </c>
      <c r="C824" s="62">
        <v>26.824904109589198</v>
      </c>
      <c r="D824" s="62">
        <v>26.849630136986502</v>
      </c>
      <c r="E824" s="62">
        <f t="shared" si="13"/>
        <v>26.837267123287852</v>
      </c>
      <c r="F824" s="62">
        <v>2.4726027397303299E-2</v>
      </c>
      <c r="G824" s="63">
        <v>2.59</v>
      </c>
      <c r="H824" s="64">
        <v>3.7</v>
      </c>
      <c r="I824" s="64">
        <v>28.23</v>
      </c>
      <c r="J824" s="64">
        <v>43.1</v>
      </c>
      <c r="K824" s="64">
        <v>57.95</v>
      </c>
    </row>
    <row r="825" spans="1:11" s="63" customFormat="1" x14ac:dyDescent="0.15">
      <c r="A825" s="63" t="s">
        <v>284</v>
      </c>
      <c r="B825" s="63">
        <v>951</v>
      </c>
      <c r="C825" s="62">
        <v>26.849630136986502</v>
      </c>
      <c r="D825" s="62">
        <v>26.874356164383801</v>
      </c>
      <c r="E825" s="62">
        <f t="shared" si="13"/>
        <v>26.861993150685151</v>
      </c>
      <c r="F825" s="62">
        <v>2.4726027397299798E-2</v>
      </c>
      <c r="G825" s="63">
        <v>12.39</v>
      </c>
      <c r="H825" s="64">
        <v>6.24</v>
      </c>
      <c r="I825" s="64">
        <v>117.3</v>
      </c>
      <c r="J825" s="64">
        <v>56.02</v>
      </c>
      <c r="K825" s="64">
        <v>220.03</v>
      </c>
    </row>
    <row r="826" spans="1:11" s="63" customFormat="1" x14ac:dyDescent="0.15">
      <c r="A826" s="63" t="s">
        <v>284</v>
      </c>
      <c r="B826" s="63">
        <v>952</v>
      </c>
      <c r="C826" s="62">
        <v>26.874356164383801</v>
      </c>
      <c r="D826" s="62">
        <v>26.899082191781101</v>
      </c>
      <c r="E826" s="62">
        <f t="shared" si="13"/>
        <v>26.886719178082451</v>
      </c>
      <c r="F826" s="62">
        <v>2.4726027397299798E-2</v>
      </c>
      <c r="G826" s="63">
        <v>3.43</v>
      </c>
      <c r="H826" s="64">
        <v>5.43</v>
      </c>
      <c r="I826" s="64">
        <v>39.630000000000003</v>
      </c>
      <c r="J826" s="64">
        <v>49.3</v>
      </c>
      <c r="K826" s="64">
        <v>102.3</v>
      </c>
    </row>
    <row r="827" spans="1:11" s="63" customFormat="1" x14ac:dyDescent="0.15">
      <c r="A827" s="63" t="s">
        <v>284</v>
      </c>
      <c r="B827" s="63">
        <v>953</v>
      </c>
      <c r="C827" s="62">
        <v>26.899082191781101</v>
      </c>
      <c r="D827" s="62">
        <v>26.923808219178401</v>
      </c>
      <c r="E827" s="62">
        <f t="shared" si="13"/>
        <v>26.911445205479751</v>
      </c>
      <c r="F827" s="62">
        <v>2.4726027397299798E-2</v>
      </c>
      <c r="G827" s="63">
        <v>1.66</v>
      </c>
      <c r="H827" s="64">
        <v>1.74</v>
      </c>
      <c r="I827" s="64">
        <v>13.81</v>
      </c>
      <c r="J827" s="64">
        <v>72.599999999999994</v>
      </c>
      <c r="K827" s="64">
        <v>69.459999999999994</v>
      </c>
    </row>
    <row r="828" spans="1:11" s="63" customFormat="1" x14ac:dyDescent="0.15">
      <c r="A828" s="63" t="s">
        <v>284</v>
      </c>
      <c r="B828" s="63">
        <v>954</v>
      </c>
      <c r="C828" s="62">
        <v>26.923808219178401</v>
      </c>
      <c r="D828" s="62">
        <v>26.948534246575701</v>
      </c>
      <c r="E828" s="62">
        <f t="shared" si="13"/>
        <v>26.936171232877051</v>
      </c>
      <c r="F828" s="62">
        <v>2.4726027397299798E-2</v>
      </c>
      <c r="G828" s="63">
        <v>2.65</v>
      </c>
      <c r="H828" s="64">
        <v>2.12</v>
      </c>
      <c r="I828" s="64">
        <v>17.78</v>
      </c>
      <c r="J828" s="64">
        <v>162.71</v>
      </c>
      <c r="K828" s="64">
        <v>80.7</v>
      </c>
    </row>
    <row r="829" spans="1:11" s="63" customFormat="1" x14ac:dyDescent="0.15">
      <c r="A829" s="63" t="s">
        <v>284</v>
      </c>
      <c r="B829" s="63">
        <v>955</v>
      </c>
      <c r="C829" s="62">
        <v>26.948534246575701</v>
      </c>
      <c r="D829" s="62">
        <v>26.973260273973001</v>
      </c>
      <c r="E829" s="62">
        <f t="shared" si="13"/>
        <v>26.960897260274351</v>
      </c>
      <c r="F829" s="62">
        <v>2.4726027397299798E-2</v>
      </c>
      <c r="G829" s="63">
        <v>4.66</v>
      </c>
      <c r="H829" s="64">
        <v>3.76</v>
      </c>
      <c r="I829" s="64">
        <v>25.24</v>
      </c>
      <c r="J829" s="64">
        <v>138.22</v>
      </c>
      <c r="K829" s="64">
        <v>83.86</v>
      </c>
    </row>
    <row r="830" spans="1:11" s="63" customFormat="1" x14ac:dyDescent="0.15">
      <c r="A830" s="63" t="s">
        <v>284</v>
      </c>
      <c r="B830" s="63">
        <v>956</v>
      </c>
      <c r="C830" s="62">
        <v>26.973260273973001</v>
      </c>
      <c r="D830" s="62">
        <v>26.9979863013703</v>
      </c>
      <c r="E830" s="62">
        <f t="shared" si="13"/>
        <v>26.98562328767165</v>
      </c>
      <c r="F830" s="62">
        <v>2.4726027397299798E-2</v>
      </c>
      <c r="G830" s="63">
        <v>3.92</v>
      </c>
      <c r="H830" s="64">
        <v>5.83</v>
      </c>
      <c r="I830" s="64">
        <v>47.58</v>
      </c>
      <c r="J830" s="64">
        <v>66.650000000000006</v>
      </c>
      <c r="K830" s="64">
        <v>140.12</v>
      </c>
    </row>
    <row r="831" spans="1:11" s="63" customFormat="1" x14ac:dyDescent="0.15">
      <c r="A831" s="63" t="s">
        <v>284</v>
      </c>
      <c r="B831" s="63">
        <v>957</v>
      </c>
      <c r="C831" s="62">
        <v>26.9979863013703</v>
      </c>
      <c r="D831" s="62">
        <v>27.0227123287676</v>
      </c>
      <c r="E831" s="62">
        <f t="shared" si="13"/>
        <v>27.01034931506895</v>
      </c>
      <c r="F831" s="62">
        <v>2.4726027397299798E-2</v>
      </c>
      <c r="G831" s="63">
        <v>6.61</v>
      </c>
      <c r="H831" s="64">
        <v>11.69</v>
      </c>
      <c r="I831" s="64">
        <v>65.42</v>
      </c>
      <c r="J831" s="64">
        <v>44.96</v>
      </c>
      <c r="K831" s="64">
        <v>344.73</v>
      </c>
    </row>
    <row r="832" spans="1:11" s="63" customFormat="1" x14ac:dyDescent="0.15">
      <c r="A832" s="63" t="s">
        <v>284</v>
      </c>
      <c r="B832" s="63">
        <v>958</v>
      </c>
      <c r="C832" s="62">
        <v>27.0227123287676</v>
      </c>
      <c r="D832" s="62">
        <v>27.0474383561649</v>
      </c>
      <c r="E832" s="62">
        <f t="shared" si="13"/>
        <v>27.03507534246625</v>
      </c>
      <c r="F832" s="62">
        <v>2.4726027397299798E-2</v>
      </c>
      <c r="G832" s="63">
        <v>3.58</v>
      </c>
      <c r="H832" s="64">
        <v>5.3</v>
      </c>
      <c r="I832" s="64">
        <v>36.229999999999997</v>
      </c>
      <c r="J832" s="64">
        <v>129.86000000000001</v>
      </c>
      <c r="K832" s="64">
        <v>344.37</v>
      </c>
    </row>
    <row r="833" spans="1:11" s="63" customFormat="1" x14ac:dyDescent="0.15">
      <c r="A833" s="63" t="s">
        <v>284</v>
      </c>
      <c r="B833" s="63">
        <v>959</v>
      </c>
      <c r="C833" s="62">
        <v>27.0474383561649</v>
      </c>
      <c r="D833" s="62">
        <v>27.0721643835622</v>
      </c>
      <c r="E833" s="62">
        <f t="shared" si="13"/>
        <v>27.05980136986355</v>
      </c>
      <c r="F833" s="62">
        <v>2.4726027397299798E-2</v>
      </c>
      <c r="G833" s="63">
        <v>13.57</v>
      </c>
      <c r="H833" s="64">
        <v>2.06</v>
      </c>
      <c r="I833" s="64">
        <v>14.55</v>
      </c>
      <c r="J833" s="64">
        <v>189.45</v>
      </c>
      <c r="K833" s="64">
        <v>177.83</v>
      </c>
    </row>
    <row r="834" spans="1:11" s="63" customFormat="1" x14ac:dyDescent="0.15">
      <c r="A834" s="63" t="s">
        <v>284</v>
      </c>
      <c r="B834" s="63">
        <v>960</v>
      </c>
      <c r="C834" s="62">
        <v>27.0721643835622</v>
      </c>
      <c r="D834" s="62">
        <v>27.096890410959499</v>
      </c>
      <c r="E834" s="62">
        <f t="shared" ref="E834:E897" si="14">AVERAGE(D834,C834)</f>
        <v>27.08452739726085</v>
      </c>
      <c r="F834" s="62">
        <v>2.4726027397299798E-2</v>
      </c>
      <c r="G834" s="63">
        <v>2.41</v>
      </c>
      <c r="H834" s="64">
        <v>6.21</v>
      </c>
      <c r="I834" s="64">
        <v>16.02</v>
      </c>
      <c r="J834" s="64">
        <v>253.44</v>
      </c>
      <c r="K834" s="64">
        <v>169.57</v>
      </c>
    </row>
    <row r="835" spans="1:11" s="63" customFormat="1" x14ac:dyDescent="0.15">
      <c r="A835" s="63" t="s">
        <v>284</v>
      </c>
      <c r="B835" s="63">
        <v>961</v>
      </c>
      <c r="C835" s="62">
        <v>27.096890410959499</v>
      </c>
      <c r="D835" s="62">
        <v>27.121616438356799</v>
      </c>
      <c r="E835" s="62">
        <f t="shared" si="14"/>
        <v>27.109253424658149</v>
      </c>
      <c r="F835" s="62">
        <v>2.4726027397299798E-2</v>
      </c>
      <c r="G835" s="63">
        <v>7.64</v>
      </c>
      <c r="H835" s="64">
        <v>2.61</v>
      </c>
      <c r="I835" s="64">
        <v>20.78</v>
      </c>
      <c r="J835" s="64">
        <v>119.82</v>
      </c>
      <c r="K835" s="64">
        <v>83.64</v>
      </c>
    </row>
    <row r="836" spans="1:11" s="63" customFormat="1" x14ac:dyDescent="0.15">
      <c r="A836" s="63" t="s">
        <v>284</v>
      </c>
      <c r="B836" s="63">
        <v>962</v>
      </c>
      <c r="C836" s="62">
        <v>27.121616438356799</v>
      </c>
      <c r="D836" s="62">
        <v>27.146342465754099</v>
      </c>
      <c r="E836" s="62">
        <f t="shared" si="14"/>
        <v>27.133979452055449</v>
      </c>
      <c r="F836" s="62">
        <v>2.4726027397299798E-2</v>
      </c>
      <c r="G836" s="63">
        <v>1.63</v>
      </c>
      <c r="H836" s="64">
        <v>1.89</v>
      </c>
      <c r="I836" s="64">
        <v>13.61</v>
      </c>
      <c r="J836" s="64">
        <v>101.54</v>
      </c>
      <c r="K836" s="64">
        <v>69.67</v>
      </c>
    </row>
    <row r="837" spans="1:11" s="63" customFormat="1" x14ac:dyDescent="0.15">
      <c r="A837" s="63" t="s">
        <v>284</v>
      </c>
      <c r="B837" s="63">
        <v>963</v>
      </c>
      <c r="C837" s="62">
        <v>27.146342465754099</v>
      </c>
      <c r="D837" s="62">
        <v>27.171068493151399</v>
      </c>
      <c r="E837" s="62">
        <f t="shared" si="14"/>
        <v>27.158705479452749</v>
      </c>
      <c r="F837" s="62">
        <v>2.4726027397299798E-2</v>
      </c>
      <c r="G837" s="63">
        <v>2.36</v>
      </c>
      <c r="H837" s="64">
        <v>1.24</v>
      </c>
      <c r="I837" s="64">
        <v>8.83</v>
      </c>
      <c r="J837" s="64">
        <v>59.19</v>
      </c>
      <c r="K837" s="64">
        <v>40.049999999999997</v>
      </c>
    </row>
    <row r="838" spans="1:11" s="63" customFormat="1" x14ac:dyDescent="0.15">
      <c r="A838" s="63" t="s">
        <v>284</v>
      </c>
      <c r="B838" s="63">
        <v>964</v>
      </c>
      <c r="C838" s="62">
        <v>27.171068493151399</v>
      </c>
      <c r="D838" s="62">
        <v>27.195794520548699</v>
      </c>
      <c r="E838" s="62">
        <f t="shared" si="14"/>
        <v>27.183431506850049</v>
      </c>
      <c r="F838" s="62">
        <v>2.4726027397299798E-2</v>
      </c>
      <c r="G838" s="63">
        <v>2.69</v>
      </c>
      <c r="H838" s="64">
        <v>1.9</v>
      </c>
      <c r="I838" s="64">
        <v>12.98</v>
      </c>
      <c r="J838" s="64">
        <v>63.42</v>
      </c>
      <c r="K838" s="64">
        <v>80.959999999999994</v>
      </c>
    </row>
    <row r="839" spans="1:11" s="63" customFormat="1" x14ac:dyDescent="0.15">
      <c r="A839" s="63" t="s">
        <v>284</v>
      </c>
      <c r="B839" s="63">
        <v>965</v>
      </c>
      <c r="C839" s="62">
        <v>27.195794520548699</v>
      </c>
      <c r="D839" s="62">
        <v>27.220520547945998</v>
      </c>
      <c r="E839" s="62">
        <f t="shared" si="14"/>
        <v>27.208157534247349</v>
      </c>
      <c r="F839" s="62">
        <v>2.4726027397299798E-2</v>
      </c>
      <c r="G839" s="63">
        <v>2.08</v>
      </c>
      <c r="H839" s="64">
        <v>2.0499999999999998</v>
      </c>
      <c r="I839" s="64">
        <v>15.74</v>
      </c>
      <c r="J839" s="64">
        <v>48.87</v>
      </c>
      <c r="K839" s="64">
        <v>79.819999999999993</v>
      </c>
    </row>
    <row r="840" spans="1:11" s="63" customFormat="1" x14ac:dyDescent="0.15">
      <c r="A840" s="63" t="s">
        <v>284</v>
      </c>
      <c r="B840" s="63">
        <v>966</v>
      </c>
      <c r="C840" s="62">
        <v>27.220520547945998</v>
      </c>
      <c r="D840" s="62">
        <v>27.245246575343302</v>
      </c>
      <c r="E840" s="62">
        <f t="shared" si="14"/>
        <v>27.232883561644648</v>
      </c>
      <c r="F840" s="62">
        <v>2.4726027397303299E-2</v>
      </c>
      <c r="G840" s="63">
        <v>1.41</v>
      </c>
      <c r="H840" s="64">
        <v>1.1499999999999999</v>
      </c>
      <c r="I840" s="64">
        <v>19.239999999999998</v>
      </c>
      <c r="J840" s="64">
        <v>55.84</v>
      </c>
      <c r="K840" s="64">
        <v>62.63</v>
      </c>
    </row>
    <row r="841" spans="1:11" s="63" customFormat="1" x14ac:dyDescent="0.15">
      <c r="A841" s="63" t="s">
        <v>284</v>
      </c>
      <c r="B841" s="63">
        <v>967</v>
      </c>
      <c r="C841" s="62">
        <v>27.245246575343302</v>
      </c>
      <c r="D841" s="62">
        <v>27.269972602740602</v>
      </c>
      <c r="E841" s="62">
        <f t="shared" si="14"/>
        <v>27.257609589041952</v>
      </c>
      <c r="F841" s="62">
        <v>2.4726027397299798E-2</v>
      </c>
      <c r="G841" s="63">
        <v>2.13</v>
      </c>
      <c r="H841" s="64">
        <v>2.19</v>
      </c>
      <c r="I841" s="64">
        <v>29.45</v>
      </c>
      <c r="J841" s="64">
        <v>67.41</v>
      </c>
      <c r="K841" s="64">
        <v>138.06</v>
      </c>
    </row>
    <row r="842" spans="1:11" s="63" customFormat="1" x14ac:dyDescent="0.15">
      <c r="A842" s="63" t="s">
        <v>284</v>
      </c>
      <c r="B842" s="63">
        <v>968</v>
      </c>
      <c r="C842" s="62">
        <v>27.269972602740602</v>
      </c>
      <c r="D842" s="62">
        <v>27.294698630137901</v>
      </c>
      <c r="E842" s="62">
        <f t="shared" si="14"/>
        <v>27.282335616439251</v>
      </c>
      <c r="F842" s="62">
        <v>2.4726027397299798E-2</v>
      </c>
      <c r="G842" s="63">
        <v>2.84</v>
      </c>
      <c r="H842" s="64">
        <v>2.99</v>
      </c>
      <c r="I842" s="64">
        <v>72.73</v>
      </c>
      <c r="J842" s="64">
        <v>66.67</v>
      </c>
      <c r="K842" s="64">
        <v>218.17</v>
      </c>
    </row>
    <row r="843" spans="1:11" s="63" customFormat="1" x14ac:dyDescent="0.15">
      <c r="A843" s="63" t="s">
        <v>284</v>
      </c>
      <c r="B843" s="63">
        <v>969</v>
      </c>
      <c r="C843" s="62">
        <v>27.294698630137901</v>
      </c>
      <c r="D843" s="62">
        <v>27.319424657535201</v>
      </c>
      <c r="E843" s="62">
        <f t="shared" si="14"/>
        <v>27.307061643836551</v>
      </c>
      <c r="F843" s="62">
        <v>2.4726027397299798E-2</v>
      </c>
      <c r="G843" s="63">
        <v>2.54</v>
      </c>
      <c r="H843" s="64">
        <v>1.66</v>
      </c>
      <c r="I843" s="64">
        <v>22.09</v>
      </c>
      <c r="J843" s="64">
        <v>81.61</v>
      </c>
      <c r="K843" s="64">
        <v>121.36</v>
      </c>
    </row>
    <row r="844" spans="1:11" s="63" customFormat="1" x14ac:dyDescent="0.15">
      <c r="A844" s="63" t="s">
        <v>284</v>
      </c>
      <c r="B844" s="63">
        <v>970</v>
      </c>
      <c r="C844" s="62">
        <v>27.319424657535201</v>
      </c>
      <c r="D844" s="62">
        <v>27.344150684932501</v>
      </c>
      <c r="E844" s="62">
        <f t="shared" si="14"/>
        <v>27.331787671233851</v>
      </c>
      <c r="F844" s="62">
        <v>2.4726027397299798E-2</v>
      </c>
      <c r="G844" s="63">
        <v>4.1399999999999997</v>
      </c>
      <c r="H844" s="64">
        <v>2.48</v>
      </c>
      <c r="I844" s="64">
        <v>25.67</v>
      </c>
      <c r="J844" s="64">
        <v>150.97</v>
      </c>
      <c r="K844" s="64">
        <v>132.97999999999999</v>
      </c>
    </row>
    <row r="845" spans="1:11" s="63" customFormat="1" x14ac:dyDescent="0.15">
      <c r="A845" s="63" t="s">
        <v>284</v>
      </c>
      <c r="B845" s="63">
        <v>971</v>
      </c>
      <c r="C845" s="62">
        <v>27.344150684932501</v>
      </c>
      <c r="D845" s="62">
        <v>27.368876712329801</v>
      </c>
      <c r="E845" s="62">
        <f t="shared" si="14"/>
        <v>27.356513698631151</v>
      </c>
      <c r="F845" s="62">
        <v>2.4726027397299798E-2</v>
      </c>
      <c r="G845" s="63">
        <v>3.3</v>
      </c>
      <c r="H845" s="64">
        <v>3.2</v>
      </c>
      <c r="I845" s="64">
        <v>24.22</v>
      </c>
      <c r="J845" s="64">
        <v>59.41</v>
      </c>
      <c r="K845" s="64">
        <v>85.03</v>
      </c>
    </row>
    <row r="846" spans="1:11" s="63" customFormat="1" x14ac:dyDescent="0.15">
      <c r="A846" s="63" t="s">
        <v>284</v>
      </c>
      <c r="B846" s="63">
        <v>972</v>
      </c>
      <c r="C846" s="62">
        <v>27.368876712329801</v>
      </c>
      <c r="D846" s="62">
        <v>27.3936027397271</v>
      </c>
      <c r="E846" s="62">
        <f t="shared" si="14"/>
        <v>27.381239726028451</v>
      </c>
      <c r="F846" s="62">
        <v>2.4726027397299798E-2</v>
      </c>
      <c r="G846" s="63">
        <v>1.78</v>
      </c>
      <c r="H846" s="64">
        <v>1.18</v>
      </c>
      <c r="I846" s="64">
        <v>11</v>
      </c>
      <c r="J846" s="64">
        <v>42.15</v>
      </c>
      <c r="K846" s="64">
        <v>53.16</v>
      </c>
    </row>
    <row r="847" spans="1:11" s="63" customFormat="1" x14ac:dyDescent="0.15">
      <c r="A847" s="63" t="s">
        <v>284</v>
      </c>
      <c r="B847" s="63">
        <v>973</v>
      </c>
      <c r="C847" s="62">
        <v>27.3936027397271</v>
      </c>
      <c r="D847" s="62">
        <v>27.4183287671244</v>
      </c>
      <c r="E847" s="62">
        <f t="shared" si="14"/>
        <v>27.40596575342575</v>
      </c>
      <c r="F847" s="62">
        <v>2.4726027397299798E-2</v>
      </c>
      <c r="G847" s="63">
        <v>1.74</v>
      </c>
      <c r="H847" s="64">
        <v>0.98</v>
      </c>
      <c r="I847" s="64">
        <v>9.98</v>
      </c>
      <c r="J847" s="64">
        <v>44.58</v>
      </c>
      <c r="K847" s="64">
        <v>42.59</v>
      </c>
    </row>
    <row r="848" spans="1:11" s="63" customFormat="1" x14ac:dyDescent="0.15">
      <c r="A848" s="63" t="s">
        <v>284</v>
      </c>
      <c r="B848" s="63">
        <v>974</v>
      </c>
      <c r="C848" s="62">
        <v>27.4183287671244</v>
      </c>
      <c r="D848" s="62">
        <v>27.4430547945217</v>
      </c>
      <c r="E848" s="62">
        <f t="shared" si="14"/>
        <v>27.43069178082305</v>
      </c>
      <c r="F848" s="62">
        <v>2.4726027397299798E-2</v>
      </c>
      <c r="G848" s="63">
        <v>1.82</v>
      </c>
      <c r="H848" s="64">
        <v>1.58</v>
      </c>
      <c r="I848" s="64">
        <v>13.87</v>
      </c>
      <c r="J848" s="64">
        <v>37.25</v>
      </c>
      <c r="K848" s="64">
        <v>51.92</v>
      </c>
    </row>
    <row r="849" spans="1:11" s="63" customFormat="1" x14ac:dyDescent="0.15">
      <c r="A849" s="63" t="s">
        <v>284</v>
      </c>
      <c r="B849" s="63">
        <v>975</v>
      </c>
      <c r="C849" s="62">
        <v>27.4430547945217</v>
      </c>
      <c r="D849" s="62">
        <v>27.467780821919</v>
      </c>
      <c r="E849" s="62">
        <f t="shared" si="14"/>
        <v>27.45541780822035</v>
      </c>
      <c r="F849" s="62">
        <v>2.4726027397299798E-2</v>
      </c>
      <c r="G849" s="63">
        <v>1.46</v>
      </c>
      <c r="H849" s="64">
        <v>1.62</v>
      </c>
      <c r="I849" s="64">
        <v>9.85</v>
      </c>
      <c r="J849" s="64">
        <v>30.54</v>
      </c>
      <c r="K849" s="64">
        <v>31.12</v>
      </c>
    </row>
    <row r="850" spans="1:11" s="63" customFormat="1" x14ac:dyDescent="0.15">
      <c r="A850" s="63" t="s">
        <v>284</v>
      </c>
      <c r="B850" s="63">
        <v>976</v>
      </c>
      <c r="C850" s="62">
        <v>27.467780821919</v>
      </c>
      <c r="D850" s="62">
        <v>27.4925068493163</v>
      </c>
      <c r="E850" s="62">
        <f t="shared" si="14"/>
        <v>27.48014383561765</v>
      </c>
      <c r="F850" s="62">
        <v>2.4726027397299798E-2</v>
      </c>
      <c r="G850" s="63">
        <v>1.96</v>
      </c>
      <c r="H850" s="64">
        <v>1.34</v>
      </c>
      <c r="I850" s="64">
        <v>21.03</v>
      </c>
      <c r="J850" s="64">
        <v>50.37</v>
      </c>
      <c r="K850" s="64">
        <v>42.39</v>
      </c>
    </row>
    <row r="851" spans="1:11" s="63" customFormat="1" x14ac:dyDescent="0.15">
      <c r="A851" s="63" t="s">
        <v>284</v>
      </c>
      <c r="B851" s="63">
        <v>977</v>
      </c>
      <c r="C851" s="62">
        <v>27.4925068493163</v>
      </c>
      <c r="D851" s="62">
        <v>27.517232876713599</v>
      </c>
      <c r="E851" s="62">
        <f t="shared" si="14"/>
        <v>27.50486986301495</v>
      </c>
      <c r="F851" s="62">
        <v>2.4726027397299798E-2</v>
      </c>
      <c r="G851" s="63">
        <v>2.6</v>
      </c>
      <c r="H851" s="64">
        <v>1.32</v>
      </c>
      <c r="I851" s="64">
        <v>26.54</v>
      </c>
      <c r="J851" s="64">
        <v>42.77</v>
      </c>
      <c r="K851" s="64">
        <v>50.85</v>
      </c>
    </row>
    <row r="852" spans="1:11" s="63" customFormat="1" x14ac:dyDescent="0.15">
      <c r="A852" s="63" t="s">
        <v>284</v>
      </c>
      <c r="B852" s="63">
        <v>978</v>
      </c>
      <c r="C852" s="62">
        <v>27.517232876713599</v>
      </c>
      <c r="D852" s="62">
        <v>27.541958904110899</v>
      </c>
      <c r="E852" s="62">
        <f t="shared" si="14"/>
        <v>27.529595890412249</v>
      </c>
      <c r="F852" s="62">
        <v>2.4726027397299798E-2</v>
      </c>
      <c r="G852" s="63">
        <v>1.77</v>
      </c>
      <c r="H852" s="64">
        <v>1.08</v>
      </c>
      <c r="I852" s="64">
        <v>19.350000000000001</v>
      </c>
      <c r="J852" s="64">
        <v>43.23</v>
      </c>
      <c r="K852" s="64">
        <v>33.81</v>
      </c>
    </row>
    <row r="853" spans="1:11" s="63" customFormat="1" x14ac:dyDescent="0.15">
      <c r="A853" s="63" t="s">
        <v>284</v>
      </c>
      <c r="B853" s="63">
        <v>979</v>
      </c>
      <c r="C853" s="62">
        <v>27.541958904110899</v>
      </c>
      <c r="D853" s="62">
        <v>27.566684931508199</v>
      </c>
      <c r="E853" s="62">
        <f t="shared" si="14"/>
        <v>27.554321917809549</v>
      </c>
      <c r="F853" s="62">
        <v>2.4726027397299798E-2</v>
      </c>
      <c r="G853" s="63">
        <v>2</v>
      </c>
      <c r="H853" s="64">
        <v>1.74</v>
      </c>
      <c r="I853" s="64">
        <v>18.73</v>
      </c>
      <c r="J853" s="64">
        <v>29.68</v>
      </c>
      <c r="K853" s="64">
        <v>46.62</v>
      </c>
    </row>
    <row r="854" spans="1:11" s="63" customFormat="1" x14ac:dyDescent="0.15">
      <c r="A854" s="63" t="s">
        <v>284</v>
      </c>
      <c r="B854" s="63">
        <v>980</v>
      </c>
      <c r="C854" s="62">
        <v>27.566684931508199</v>
      </c>
      <c r="D854" s="62">
        <v>27.591410958905499</v>
      </c>
      <c r="E854" s="62">
        <f t="shared" si="14"/>
        <v>27.579047945206849</v>
      </c>
      <c r="F854" s="62">
        <v>2.4726027397299798E-2</v>
      </c>
      <c r="G854" s="63">
        <v>1.6</v>
      </c>
      <c r="H854" s="64">
        <v>2.4300000000000002</v>
      </c>
      <c r="I854" s="64">
        <v>13</v>
      </c>
      <c r="J854" s="64">
        <v>25.99</v>
      </c>
      <c r="K854" s="64">
        <v>36.67</v>
      </c>
    </row>
    <row r="855" spans="1:11" s="63" customFormat="1" x14ac:dyDescent="0.15">
      <c r="A855" s="63" t="s">
        <v>284</v>
      </c>
      <c r="B855" s="63">
        <v>981</v>
      </c>
      <c r="C855" s="62">
        <v>27.591410958905499</v>
      </c>
      <c r="D855" s="62">
        <v>27.616136986302799</v>
      </c>
      <c r="E855" s="62">
        <f t="shared" si="14"/>
        <v>27.603773972604149</v>
      </c>
      <c r="F855" s="62">
        <v>2.4726027397299798E-2</v>
      </c>
      <c r="G855" s="63">
        <v>1.36</v>
      </c>
      <c r="H855" s="64">
        <v>2.06</v>
      </c>
      <c r="I855" s="64">
        <v>14.68</v>
      </c>
      <c r="J855" s="64">
        <v>31.13</v>
      </c>
      <c r="K855" s="64">
        <v>38.229999999999997</v>
      </c>
    </row>
    <row r="856" spans="1:11" s="63" customFormat="1" x14ac:dyDescent="0.15">
      <c r="A856" s="63" t="s">
        <v>284</v>
      </c>
      <c r="B856" s="63">
        <v>982</v>
      </c>
      <c r="C856" s="62">
        <v>27.616136986302799</v>
      </c>
      <c r="D856" s="62">
        <v>27.640863013700098</v>
      </c>
      <c r="E856" s="62">
        <f t="shared" si="14"/>
        <v>27.628500000001448</v>
      </c>
      <c r="F856" s="62">
        <v>2.4726027397299798E-2</v>
      </c>
      <c r="G856" s="63">
        <v>3.37</v>
      </c>
      <c r="H856" s="64">
        <v>1.84</v>
      </c>
      <c r="I856" s="64">
        <v>22.39</v>
      </c>
      <c r="J856" s="64">
        <v>34.18</v>
      </c>
      <c r="K856" s="64">
        <v>47.92</v>
      </c>
    </row>
    <row r="857" spans="1:11" s="63" customFormat="1" x14ac:dyDescent="0.15">
      <c r="A857" s="63" t="s">
        <v>284</v>
      </c>
      <c r="B857" s="63">
        <v>983</v>
      </c>
      <c r="C857" s="62">
        <v>27.640863013700098</v>
      </c>
      <c r="D857" s="62">
        <v>27.665589041097402</v>
      </c>
      <c r="E857" s="62">
        <f t="shared" si="14"/>
        <v>27.653226027398752</v>
      </c>
      <c r="F857" s="62">
        <v>2.4726027397303299E-2</v>
      </c>
      <c r="G857" s="63">
        <v>3.3</v>
      </c>
      <c r="H857" s="64">
        <v>1.96</v>
      </c>
      <c r="I857" s="64">
        <v>19.559999999999999</v>
      </c>
      <c r="J857" s="64">
        <v>30.61</v>
      </c>
      <c r="K857" s="64">
        <v>41.08</v>
      </c>
    </row>
    <row r="858" spans="1:11" s="63" customFormat="1" x14ac:dyDescent="0.15">
      <c r="A858" s="63" t="s">
        <v>284</v>
      </c>
      <c r="B858" s="63">
        <v>984</v>
      </c>
      <c r="C858" s="62">
        <v>27.665589041097402</v>
      </c>
      <c r="D858" s="62">
        <v>27.690315068494701</v>
      </c>
      <c r="E858" s="62">
        <f t="shared" si="14"/>
        <v>27.677952054796052</v>
      </c>
      <c r="F858" s="62">
        <v>2.4726027397299798E-2</v>
      </c>
      <c r="G858" s="63">
        <v>1.92</v>
      </c>
      <c r="H858" s="64">
        <v>1.67</v>
      </c>
      <c r="I858" s="64">
        <v>14.12</v>
      </c>
      <c r="J858" s="64">
        <v>25.77</v>
      </c>
      <c r="K858" s="64">
        <v>36.619999999999997</v>
      </c>
    </row>
    <row r="859" spans="1:11" s="63" customFormat="1" x14ac:dyDescent="0.15">
      <c r="A859" s="63" t="s">
        <v>284</v>
      </c>
      <c r="B859" s="63">
        <v>985</v>
      </c>
      <c r="C859" s="62">
        <v>27.690315068494701</v>
      </c>
      <c r="D859" s="62">
        <v>27.715041095892001</v>
      </c>
      <c r="E859" s="62">
        <f t="shared" si="14"/>
        <v>27.702678082193351</v>
      </c>
      <c r="F859" s="62">
        <v>2.4726027397299798E-2</v>
      </c>
      <c r="G859" s="63">
        <v>1.48</v>
      </c>
      <c r="H859" s="64">
        <v>1.33</v>
      </c>
      <c r="I859" s="64">
        <v>10.94</v>
      </c>
      <c r="J859" s="64">
        <v>23.74</v>
      </c>
      <c r="K859" s="64">
        <v>32.43</v>
      </c>
    </row>
    <row r="860" spans="1:11" s="63" customFormat="1" x14ac:dyDescent="0.15">
      <c r="A860" s="63" t="s">
        <v>284</v>
      </c>
      <c r="B860" s="63">
        <v>986</v>
      </c>
      <c r="C860" s="62">
        <v>27.715041095892001</v>
      </c>
      <c r="D860" s="62">
        <v>27.739767123289301</v>
      </c>
      <c r="E860" s="62">
        <f t="shared" si="14"/>
        <v>27.727404109590651</v>
      </c>
      <c r="F860" s="62">
        <v>2.4726027397299798E-2</v>
      </c>
      <c r="G860" s="63">
        <v>1.37</v>
      </c>
      <c r="H860" s="64">
        <v>1.57</v>
      </c>
      <c r="I860" s="64">
        <v>10.95</v>
      </c>
      <c r="J860" s="64">
        <v>26.3</v>
      </c>
      <c r="K860" s="64">
        <v>38.94</v>
      </c>
    </row>
    <row r="861" spans="1:11" s="63" customFormat="1" x14ac:dyDescent="0.15">
      <c r="A861" s="63" t="s">
        <v>284</v>
      </c>
      <c r="B861" s="63">
        <v>987</v>
      </c>
      <c r="C861" s="62">
        <v>27.739767123289301</v>
      </c>
      <c r="D861" s="62">
        <v>27.764493150686601</v>
      </c>
      <c r="E861" s="62">
        <f t="shared" si="14"/>
        <v>27.752130136987951</v>
      </c>
      <c r="F861" s="62">
        <v>2.4726027397299798E-2</v>
      </c>
      <c r="G861" s="63">
        <v>2.3199999999999998</v>
      </c>
      <c r="H861" s="64">
        <v>2.52</v>
      </c>
      <c r="I861" s="64">
        <v>18.07</v>
      </c>
      <c r="J861" s="64">
        <v>39.729999999999997</v>
      </c>
      <c r="K861" s="64">
        <v>73.67</v>
      </c>
    </row>
    <row r="862" spans="1:11" s="63" customFormat="1" x14ac:dyDescent="0.15">
      <c r="A862" s="63" t="s">
        <v>284</v>
      </c>
      <c r="B862" s="63">
        <v>988</v>
      </c>
      <c r="C862" s="62">
        <v>27.764493150686601</v>
      </c>
      <c r="D862" s="62">
        <v>27.789219178083901</v>
      </c>
      <c r="E862" s="62">
        <f t="shared" si="14"/>
        <v>27.776856164385251</v>
      </c>
      <c r="F862" s="62">
        <v>2.4726027397299798E-2</v>
      </c>
      <c r="G862" s="63">
        <v>1.3</v>
      </c>
      <c r="H862" s="64">
        <v>1.47</v>
      </c>
      <c r="I862" s="64">
        <v>12.12</v>
      </c>
      <c r="J862" s="64">
        <v>42.87</v>
      </c>
      <c r="K862" s="64">
        <v>48.69</v>
      </c>
    </row>
    <row r="863" spans="1:11" s="63" customFormat="1" x14ac:dyDescent="0.15">
      <c r="A863" s="63" t="s">
        <v>284</v>
      </c>
      <c r="B863" s="63">
        <v>989</v>
      </c>
      <c r="C863" s="62">
        <v>27.789219178083901</v>
      </c>
      <c r="D863" s="62">
        <v>27.8139452054812</v>
      </c>
      <c r="E863" s="62">
        <f t="shared" si="14"/>
        <v>27.801582191782551</v>
      </c>
      <c r="F863" s="62">
        <v>2.4726027397299798E-2</v>
      </c>
      <c r="G863" s="63">
        <v>1.64</v>
      </c>
      <c r="H863" s="64">
        <v>1.59</v>
      </c>
      <c r="I863" s="64">
        <v>12.61</v>
      </c>
      <c r="J863" s="64">
        <v>47.42</v>
      </c>
      <c r="K863" s="64">
        <v>59.48</v>
      </c>
    </row>
    <row r="864" spans="1:11" s="63" customFormat="1" x14ac:dyDescent="0.15">
      <c r="A864" s="63" t="s">
        <v>284</v>
      </c>
      <c r="B864" s="63">
        <v>990</v>
      </c>
      <c r="C864" s="62">
        <v>27.8139452054812</v>
      </c>
      <c r="D864" s="62">
        <v>27.8386712328785</v>
      </c>
      <c r="E864" s="62">
        <f t="shared" si="14"/>
        <v>27.82630821917985</v>
      </c>
      <c r="F864" s="62">
        <v>2.4726027397299798E-2</v>
      </c>
      <c r="G864" s="63">
        <v>1.65</v>
      </c>
      <c r="H864" s="64">
        <v>0.96</v>
      </c>
      <c r="I864" s="64">
        <v>9.27</v>
      </c>
      <c r="J864" s="64">
        <v>46.37</v>
      </c>
      <c r="K864" s="64">
        <v>57.58</v>
      </c>
    </row>
    <row r="865" spans="1:11" s="63" customFormat="1" x14ac:dyDescent="0.15">
      <c r="A865" s="63" t="s">
        <v>284</v>
      </c>
      <c r="B865" s="63">
        <v>991</v>
      </c>
      <c r="C865" s="62">
        <v>27.8386712328785</v>
      </c>
      <c r="D865" s="62">
        <v>27.8633972602758</v>
      </c>
      <c r="E865" s="62">
        <f t="shared" si="14"/>
        <v>27.85103424657715</v>
      </c>
      <c r="F865" s="62">
        <v>2.4726027397299798E-2</v>
      </c>
      <c r="G865" s="63">
        <v>1.36</v>
      </c>
      <c r="H865" s="64">
        <v>0.88</v>
      </c>
      <c r="I865" s="64">
        <v>9.43</v>
      </c>
      <c r="J865" s="64">
        <v>44.14</v>
      </c>
      <c r="K865" s="64">
        <v>59.37</v>
      </c>
    </row>
    <row r="866" spans="1:11" s="63" customFormat="1" x14ac:dyDescent="0.15">
      <c r="A866" s="63" t="s">
        <v>284</v>
      </c>
      <c r="B866" s="63">
        <v>992</v>
      </c>
      <c r="C866" s="62">
        <v>27.8633972602758</v>
      </c>
      <c r="D866" s="62">
        <v>27.8881232876731</v>
      </c>
      <c r="E866" s="62">
        <f t="shared" si="14"/>
        <v>27.87576027397445</v>
      </c>
      <c r="F866" s="62">
        <v>2.4726027397299798E-2</v>
      </c>
      <c r="G866" s="63">
        <v>1.28</v>
      </c>
      <c r="H866" s="64">
        <v>0.82</v>
      </c>
      <c r="I866" s="64">
        <v>9.33</v>
      </c>
      <c r="J866" s="64">
        <v>48.75</v>
      </c>
      <c r="K866" s="64">
        <v>53.64</v>
      </c>
    </row>
    <row r="867" spans="1:11" s="63" customFormat="1" x14ac:dyDescent="0.15">
      <c r="A867" s="63" t="s">
        <v>284</v>
      </c>
      <c r="B867" s="63">
        <v>993</v>
      </c>
      <c r="C867" s="62">
        <v>27.8881232876731</v>
      </c>
      <c r="D867" s="62">
        <v>27.9128493150704</v>
      </c>
      <c r="E867" s="62">
        <f t="shared" si="14"/>
        <v>27.90048630137175</v>
      </c>
      <c r="F867" s="62">
        <v>2.4726027397299798E-2</v>
      </c>
      <c r="G867" s="63">
        <v>1.43</v>
      </c>
      <c r="H867" s="64">
        <v>1.36</v>
      </c>
      <c r="I867" s="64">
        <v>13.57</v>
      </c>
      <c r="J867" s="64">
        <v>58.16</v>
      </c>
      <c r="K867" s="64">
        <v>65.48</v>
      </c>
    </row>
    <row r="868" spans="1:11" s="63" customFormat="1" x14ac:dyDescent="0.15">
      <c r="A868" s="63" t="s">
        <v>284</v>
      </c>
      <c r="B868" s="63">
        <v>994</v>
      </c>
      <c r="C868" s="62">
        <v>27.9128493150704</v>
      </c>
      <c r="D868" s="62">
        <v>27.937575342467699</v>
      </c>
      <c r="E868" s="62">
        <f t="shared" si="14"/>
        <v>27.925212328769049</v>
      </c>
      <c r="F868" s="62">
        <v>2.4726027397299798E-2</v>
      </c>
      <c r="G868" s="63">
        <v>1.1499999999999999</v>
      </c>
      <c r="H868" s="64">
        <v>0.95</v>
      </c>
      <c r="I868" s="64">
        <v>11.37</v>
      </c>
      <c r="J868" s="64">
        <v>52.35</v>
      </c>
      <c r="K868" s="64">
        <v>44.16</v>
      </c>
    </row>
    <row r="869" spans="1:11" s="63" customFormat="1" x14ac:dyDescent="0.15">
      <c r="A869" s="63" t="s">
        <v>284</v>
      </c>
      <c r="B869" s="63">
        <v>995</v>
      </c>
      <c r="C869" s="62">
        <v>27.937575342467699</v>
      </c>
      <c r="D869" s="62">
        <v>27.962301369864999</v>
      </c>
      <c r="E869" s="62">
        <f t="shared" si="14"/>
        <v>27.949938356166349</v>
      </c>
      <c r="F869" s="62">
        <v>2.4726027397299798E-2</v>
      </c>
      <c r="G869" s="63">
        <v>1.32</v>
      </c>
      <c r="H869" s="64">
        <v>1.38</v>
      </c>
      <c r="I869" s="64">
        <v>10.09</v>
      </c>
      <c r="J869" s="64">
        <v>56.41</v>
      </c>
      <c r="K869" s="64">
        <v>44.68</v>
      </c>
    </row>
    <row r="870" spans="1:11" s="63" customFormat="1" x14ac:dyDescent="0.15">
      <c r="A870" s="63" t="s">
        <v>284</v>
      </c>
      <c r="B870" s="63">
        <v>996</v>
      </c>
      <c r="C870" s="62">
        <v>27.962301369864999</v>
      </c>
      <c r="D870" s="62">
        <v>27.987027397262299</v>
      </c>
      <c r="E870" s="62">
        <f t="shared" si="14"/>
        <v>27.974664383563649</v>
      </c>
      <c r="F870" s="62">
        <v>2.4726027397299798E-2</v>
      </c>
      <c r="G870" s="63">
        <v>2.81</v>
      </c>
      <c r="H870" s="64">
        <v>4.6900000000000004</v>
      </c>
      <c r="I870" s="64">
        <v>36.04</v>
      </c>
      <c r="J870" s="64">
        <v>81.31</v>
      </c>
      <c r="K870" s="64">
        <v>114.01</v>
      </c>
    </row>
    <row r="871" spans="1:11" s="63" customFormat="1" x14ac:dyDescent="0.15">
      <c r="A871" s="63" t="s">
        <v>284</v>
      </c>
      <c r="B871" s="63">
        <v>997</v>
      </c>
      <c r="C871" s="62">
        <v>27.987027397262299</v>
      </c>
      <c r="D871" s="62">
        <v>28.011753424659599</v>
      </c>
      <c r="E871" s="62">
        <f t="shared" si="14"/>
        <v>27.999390410960949</v>
      </c>
      <c r="F871" s="62">
        <v>2.4726027397299798E-2</v>
      </c>
      <c r="G871" s="63">
        <v>1.85</v>
      </c>
      <c r="H871" s="64">
        <v>2.4700000000000002</v>
      </c>
      <c r="I871" s="64">
        <v>18.52</v>
      </c>
      <c r="J871" s="64">
        <v>109.27</v>
      </c>
      <c r="K871" s="64">
        <v>134.96</v>
      </c>
    </row>
    <row r="872" spans="1:11" s="63" customFormat="1" x14ac:dyDescent="0.15">
      <c r="A872" s="63" t="s">
        <v>284</v>
      </c>
      <c r="B872" s="63">
        <v>998</v>
      </c>
      <c r="C872" s="62">
        <v>28.011753424659599</v>
      </c>
      <c r="D872" s="62">
        <v>28.036479452056899</v>
      </c>
      <c r="E872" s="62">
        <f t="shared" si="14"/>
        <v>28.024116438358249</v>
      </c>
      <c r="F872" s="62">
        <v>2.4726027397299798E-2</v>
      </c>
      <c r="G872" s="63">
        <v>1.8</v>
      </c>
      <c r="H872" s="64">
        <v>1.59</v>
      </c>
      <c r="I872" s="64">
        <v>13.18</v>
      </c>
      <c r="J872" s="64">
        <v>79.959999999999994</v>
      </c>
      <c r="K872" s="64">
        <v>141.32</v>
      </c>
    </row>
    <row r="873" spans="1:11" s="63" customFormat="1" x14ac:dyDescent="0.15">
      <c r="A873" s="63" t="s">
        <v>284</v>
      </c>
      <c r="B873" s="63">
        <v>999</v>
      </c>
      <c r="C873" s="62">
        <v>28.036479452056899</v>
      </c>
      <c r="D873" s="62">
        <v>28.061205479454198</v>
      </c>
      <c r="E873" s="62">
        <f t="shared" si="14"/>
        <v>28.048842465755548</v>
      </c>
      <c r="F873" s="62">
        <v>2.4726027397299798E-2</v>
      </c>
      <c r="G873" s="63">
        <v>1.58</v>
      </c>
      <c r="H873" s="64">
        <v>1.63</v>
      </c>
      <c r="I873" s="64">
        <v>13.02</v>
      </c>
      <c r="J873" s="64">
        <v>65.459999999999994</v>
      </c>
      <c r="K873" s="64">
        <v>140.04</v>
      </c>
    </row>
    <row r="874" spans="1:11" s="63" customFormat="1" x14ac:dyDescent="0.15">
      <c r="A874" s="63" t="s">
        <v>284</v>
      </c>
      <c r="B874" s="63">
        <v>1000</v>
      </c>
      <c r="C874" s="62">
        <v>28.061205479454198</v>
      </c>
      <c r="D874" s="62">
        <v>28.085931506851502</v>
      </c>
      <c r="E874" s="62">
        <f t="shared" si="14"/>
        <v>28.073568493152848</v>
      </c>
      <c r="F874" s="62">
        <v>2.4726027397303299E-2</v>
      </c>
      <c r="G874" s="63">
        <v>1.23</v>
      </c>
      <c r="H874" s="64">
        <v>0.93</v>
      </c>
      <c r="I874" s="64">
        <v>8.92</v>
      </c>
      <c r="J874" s="64">
        <v>100.27</v>
      </c>
      <c r="K874" s="64">
        <v>86.97</v>
      </c>
    </row>
    <row r="875" spans="1:11" s="63" customFormat="1" x14ac:dyDescent="0.15">
      <c r="A875" s="63" t="s">
        <v>284</v>
      </c>
      <c r="B875" s="63">
        <v>1001</v>
      </c>
      <c r="C875" s="62">
        <v>28.085931506851502</v>
      </c>
      <c r="D875" s="62">
        <v>28.110657534248801</v>
      </c>
      <c r="E875" s="62">
        <f t="shared" si="14"/>
        <v>28.098294520550152</v>
      </c>
      <c r="F875" s="62">
        <v>2.4726027397299798E-2</v>
      </c>
      <c r="G875" s="63">
        <v>1.1200000000000001</v>
      </c>
      <c r="H875" s="64">
        <v>0.81</v>
      </c>
      <c r="I875" s="64">
        <v>8.35</v>
      </c>
      <c r="J875" s="64">
        <v>91.6</v>
      </c>
      <c r="K875" s="64">
        <v>61.82</v>
      </c>
    </row>
    <row r="876" spans="1:11" s="63" customFormat="1" x14ac:dyDescent="0.15">
      <c r="A876" s="63" t="s">
        <v>284</v>
      </c>
      <c r="B876" s="63">
        <v>1002</v>
      </c>
      <c r="C876" s="62">
        <v>28.110657534248801</v>
      </c>
      <c r="D876" s="62">
        <v>28.135383561646101</v>
      </c>
      <c r="E876" s="62">
        <f t="shared" si="14"/>
        <v>28.123020547947451</v>
      </c>
      <c r="F876" s="62">
        <v>2.4726027397299798E-2</v>
      </c>
      <c r="G876" s="63">
        <v>4.28</v>
      </c>
      <c r="H876" s="64">
        <v>0.63</v>
      </c>
      <c r="I876" s="64">
        <v>5.95</v>
      </c>
      <c r="J876" s="64">
        <v>28.43</v>
      </c>
      <c r="K876" s="64">
        <v>60.86</v>
      </c>
    </row>
    <row r="877" spans="1:11" s="63" customFormat="1" x14ac:dyDescent="0.15">
      <c r="A877" s="63" t="s">
        <v>284</v>
      </c>
      <c r="B877" s="63">
        <v>1003</v>
      </c>
      <c r="C877" s="62">
        <v>28.135383561646101</v>
      </c>
      <c r="D877" s="62">
        <v>28.160109589043401</v>
      </c>
      <c r="E877" s="62">
        <f t="shared" si="14"/>
        <v>28.147746575344751</v>
      </c>
      <c r="F877" s="62">
        <v>2.4726027397299798E-2</v>
      </c>
      <c r="G877" s="63">
        <v>1.33</v>
      </c>
      <c r="H877" s="64">
        <v>0.71</v>
      </c>
      <c r="I877" s="64">
        <v>6.49</v>
      </c>
      <c r="J877" s="64">
        <v>32.229999999999997</v>
      </c>
      <c r="K877" s="64">
        <v>61.86</v>
      </c>
    </row>
    <row r="878" spans="1:11" s="63" customFormat="1" x14ac:dyDescent="0.15">
      <c r="A878" s="63" t="s">
        <v>284</v>
      </c>
      <c r="B878" s="63">
        <v>1004</v>
      </c>
      <c r="C878" s="62">
        <v>28.160109589043401</v>
      </c>
      <c r="D878" s="62">
        <v>28.184835616440701</v>
      </c>
      <c r="E878" s="62">
        <f t="shared" si="14"/>
        <v>28.172472602742051</v>
      </c>
      <c r="F878" s="62">
        <v>2.4726027397299798E-2</v>
      </c>
      <c r="G878" s="63">
        <v>1.3</v>
      </c>
      <c r="H878" s="64">
        <v>0.63</v>
      </c>
      <c r="I878" s="64">
        <v>11.32</v>
      </c>
      <c r="J878" s="64">
        <v>40.479999999999997</v>
      </c>
      <c r="K878" s="64">
        <v>66.900000000000006</v>
      </c>
    </row>
    <row r="879" spans="1:11" s="63" customFormat="1" x14ac:dyDescent="0.15">
      <c r="A879" s="63" t="s">
        <v>284</v>
      </c>
      <c r="B879" s="63">
        <v>1005</v>
      </c>
      <c r="C879" s="62">
        <v>28.184835616440701</v>
      </c>
      <c r="D879" s="62">
        <v>28.209561643838001</v>
      </c>
      <c r="E879" s="62">
        <f t="shared" si="14"/>
        <v>28.197198630139351</v>
      </c>
      <c r="F879" s="62">
        <v>2.4726027397299798E-2</v>
      </c>
      <c r="G879" s="63">
        <v>1.23</v>
      </c>
      <c r="H879" s="64">
        <v>0.7</v>
      </c>
      <c r="I879" s="64">
        <v>9.16</v>
      </c>
      <c r="J879" s="64">
        <v>72.819999999999993</v>
      </c>
      <c r="K879" s="64">
        <v>120.32</v>
      </c>
    </row>
    <row r="880" spans="1:11" s="63" customFormat="1" x14ac:dyDescent="0.15">
      <c r="A880" s="63" t="s">
        <v>284</v>
      </c>
      <c r="B880" s="63">
        <v>1006</v>
      </c>
      <c r="C880" s="62">
        <v>28.209561643838001</v>
      </c>
      <c r="D880" s="62">
        <v>28.2342876712353</v>
      </c>
      <c r="E880" s="62">
        <f t="shared" si="14"/>
        <v>28.22192465753665</v>
      </c>
      <c r="F880" s="62">
        <v>2.4726027397299798E-2</v>
      </c>
      <c r="G880" s="63">
        <v>2.1</v>
      </c>
      <c r="H880" s="64">
        <v>2.6</v>
      </c>
      <c r="I880" s="64">
        <v>19.420000000000002</v>
      </c>
      <c r="J880" s="64">
        <v>45.74</v>
      </c>
      <c r="K880" s="64">
        <v>188.47</v>
      </c>
    </row>
    <row r="881" spans="1:11" s="63" customFormat="1" x14ac:dyDescent="0.15">
      <c r="A881" s="63" t="s">
        <v>284</v>
      </c>
      <c r="B881" s="63">
        <v>1007</v>
      </c>
      <c r="C881" s="62">
        <v>28.2342876712353</v>
      </c>
      <c r="D881" s="62">
        <v>28.2590136986326</v>
      </c>
      <c r="E881" s="62">
        <f t="shared" si="14"/>
        <v>28.24665068493395</v>
      </c>
      <c r="F881" s="62">
        <v>2.4726027397299798E-2</v>
      </c>
      <c r="G881" s="63">
        <v>3.38</v>
      </c>
      <c r="H881" s="64">
        <v>4.42</v>
      </c>
      <c r="I881" s="64">
        <v>33.409999999999997</v>
      </c>
      <c r="J881" s="64">
        <v>75.819999999999993</v>
      </c>
      <c r="K881" s="64">
        <v>258.95999999999998</v>
      </c>
    </row>
    <row r="882" spans="1:11" s="63" customFormat="1" x14ac:dyDescent="0.15">
      <c r="A882" s="63" t="s">
        <v>284</v>
      </c>
      <c r="B882" s="63">
        <v>1008</v>
      </c>
      <c r="C882" s="62">
        <v>28.2590136986326</v>
      </c>
      <c r="D882" s="62">
        <v>28.2837397260299</v>
      </c>
      <c r="E882" s="62">
        <f t="shared" si="14"/>
        <v>28.27137671233125</v>
      </c>
      <c r="F882" s="62">
        <v>2.4726027397299798E-2</v>
      </c>
      <c r="G882" s="63">
        <v>15.24</v>
      </c>
      <c r="H882" s="64">
        <v>12.61</v>
      </c>
      <c r="I882" s="64">
        <v>74.06</v>
      </c>
      <c r="J882" s="64">
        <v>107.87</v>
      </c>
      <c r="K882" s="64">
        <v>333.87</v>
      </c>
    </row>
    <row r="883" spans="1:11" s="63" customFormat="1" x14ac:dyDescent="0.15">
      <c r="A883" s="63" t="s">
        <v>284</v>
      </c>
      <c r="B883" s="63">
        <v>1009</v>
      </c>
      <c r="C883" s="62">
        <v>28.2837397260299</v>
      </c>
      <c r="D883" s="62">
        <v>28.3084657534272</v>
      </c>
      <c r="E883" s="62">
        <f t="shared" si="14"/>
        <v>28.29610273972855</v>
      </c>
      <c r="F883" s="62">
        <v>2.4726027397299798E-2</v>
      </c>
      <c r="G883" s="63">
        <v>2.1800000000000002</v>
      </c>
      <c r="H883" s="64">
        <v>3.13</v>
      </c>
      <c r="I883" s="64">
        <v>23.99</v>
      </c>
      <c r="J883" s="64">
        <v>85.98</v>
      </c>
      <c r="K883" s="64">
        <v>109.63</v>
      </c>
    </row>
    <row r="884" spans="1:11" s="63" customFormat="1" x14ac:dyDescent="0.15">
      <c r="A884" s="63" t="s">
        <v>284</v>
      </c>
      <c r="B884" s="63">
        <v>1010</v>
      </c>
      <c r="C884" s="62">
        <v>28.3084657534272</v>
      </c>
      <c r="D884" s="62">
        <v>28.3331917808245</v>
      </c>
      <c r="E884" s="62">
        <f t="shared" si="14"/>
        <v>28.32082876712585</v>
      </c>
      <c r="F884" s="62">
        <v>2.4726027397299798E-2</v>
      </c>
      <c r="G884" s="63">
        <v>1.42</v>
      </c>
      <c r="H884" s="64">
        <v>0.97</v>
      </c>
      <c r="I884" s="64">
        <v>10.08</v>
      </c>
      <c r="J884" s="64">
        <v>87.29</v>
      </c>
      <c r="K884" s="64">
        <v>72.430000000000007</v>
      </c>
    </row>
    <row r="885" spans="1:11" s="63" customFormat="1" x14ac:dyDescent="0.15">
      <c r="A885" s="63" t="s">
        <v>284</v>
      </c>
      <c r="B885" s="63">
        <v>1011</v>
      </c>
      <c r="C885" s="62">
        <v>28.3331917808245</v>
      </c>
      <c r="D885" s="62">
        <v>28.357917808221799</v>
      </c>
      <c r="E885" s="62">
        <f t="shared" si="14"/>
        <v>28.345554794523149</v>
      </c>
      <c r="F885" s="62">
        <v>2.4726027397299798E-2</v>
      </c>
      <c r="G885" s="63">
        <v>1.22</v>
      </c>
      <c r="H885" s="64">
        <v>0.83</v>
      </c>
      <c r="I885" s="64">
        <v>8.2200000000000006</v>
      </c>
      <c r="J885" s="64">
        <v>97.76</v>
      </c>
      <c r="K885" s="64">
        <v>71.14</v>
      </c>
    </row>
    <row r="886" spans="1:11" s="63" customFormat="1" x14ac:dyDescent="0.15">
      <c r="A886" s="63" t="s">
        <v>284</v>
      </c>
      <c r="B886" s="63">
        <v>1012</v>
      </c>
      <c r="C886" s="62">
        <v>28.357917808221799</v>
      </c>
      <c r="D886" s="62">
        <v>28.382643835619099</v>
      </c>
      <c r="E886" s="62">
        <f t="shared" si="14"/>
        <v>28.370280821920449</v>
      </c>
      <c r="F886" s="62">
        <v>2.4726027397299798E-2</v>
      </c>
      <c r="G886" s="63">
        <v>1.22</v>
      </c>
      <c r="H886" s="64">
        <v>0.86</v>
      </c>
      <c r="I886" s="64">
        <v>10.29</v>
      </c>
      <c r="J886" s="64">
        <v>135.31</v>
      </c>
      <c r="K886" s="64">
        <v>78.86</v>
      </c>
    </row>
    <row r="887" spans="1:11" s="63" customFormat="1" x14ac:dyDescent="0.15">
      <c r="A887" s="63" t="s">
        <v>284</v>
      </c>
      <c r="B887" s="63">
        <v>1013</v>
      </c>
      <c r="C887" s="62">
        <v>28.382643835619099</v>
      </c>
      <c r="D887" s="62">
        <v>28.407369863016399</v>
      </c>
      <c r="E887" s="62">
        <f t="shared" si="14"/>
        <v>28.395006849317749</v>
      </c>
      <c r="F887" s="62">
        <v>2.4726027397299798E-2</v>
      </c>
      <c r="G887" s="63">
        <v>3.08</v>
      </c>
      <c r="H887" s="64">
        <v>3.35</v>
      </c>
      <c r="I887" s="64">
        <v>47.08</v>
      </c>
      <c r="J887" s="64">
        <v>309.20999999999998</v>
      </c>
      <c r="K887" s="64">
        <v>168.65</v>
      </c>
    </row>
    <row r="888" spans="1:11" s="63" customFormat="1" x14ac:dyDescent="0.15">
      <c r="A888" s="63" t="s">
        <v>284</v>
      </c>
      <c r="B888" s="63">
        <v>1014</v>
      </c>
      <c r="C888" s="62">
        <v>28.407369863016399</v>
      </c>
      <c r="D888" s="62">
        <v>28.432095890413699</v>
      </c>
      <c r="E888" s="62">
        <f t="shared" si="14"/>
        <v>28.419732876715049</v>
      </c>
      <c r="F888" s="62">
        <v>2.4726027397299798E-2</v>
      </c>
      <c r="G888" s="63">
        <v>4.1100000000000003</v>
      </c>
      <c r="H888" s="64">
        <v>4.34</v>
      </c>
      <c r="I888" s="64">
        <v>59.32</v>
      </c>
      <c r="J888" s="64">
        <v>163.09</v>
      </c>
      <c r="K888" s="64">
        <v>213.19</v>
      </c>
    </row>
    <row r="889" spans="1:11" s="63" customFormat="1" x14ac:dyDescent="0.15">
      <c r="A889" s="63" t="s">
        <v>284</v>
      </c>
      <c r="B889" s="63">
        <v>1015</v>
      </c>
      <c r="C889" s="62">
        <v>28.432095890413699</v>
      </c>
      <c r="D889" s="62">
        <v>28.456821917810998</v>
      </c>
      <c r="E889" s="62">
        <f t="shared" si="14"/>
        <v>28.444458904112349</v>
      </c>
      <c r="F889" s="62">
        <v>2.4726027397299798E-2</v>
      </c>
      <c r="G889" s="63">
        <v>1.79</v>
      </c>
      <c r="H889" s="64">
        <v>2.0299999999999998</v>
      </c>
      <c r="I889" s="64">
        <v>25.66</v>
      </c>
      <c r="J889" s="64">
        <v>118.86</v>
      </c>
      <c r="K889" s="64">
        <v>119.59</v>
      </c>
    </row>
    <row r="890" spans="1:11" s="63" customFormat="1" x14ac:dyDescent="0.15">
      <c r="A890" s="63" t="s">
        <v>284</v>
      </c>
      <c r="B890" s="63">
        <v>1016</v>
      </c>
      <c r="C890" s="62">
        <v>28.456821917810998</v>
      </c>
      <c r="D890" s="62">
        <v>28.481547945208298</v>
      </c>
      <c r="E890" s="62">
        <f t="shared" si="14"/>
        <v>28.469184931509648</v>
      </c>
      <c r="F890" s="62">
        <v>2.4726027397299798E-2</v>
      </c>
      <c r="G890" s="63">
        <v>1.21</v>
      </c>
      <c r="H890" s="64">
        <v>1.07</v>
      </c>
      <c r="I890" s="64">
        <v>8.68</v>
      </c>
      <c r="J890" s="64">
        <v>103.51</v>
      </c>
      <c r="K890" s="64">
        <v>87.16</v>
      </c>
    </row>
    <row r="891" spans="1:11" s="63" customFormat="1" x14ac:dyDescent="0.15">
      <c r="A891" s="63" t="s">
        <v>284</v>
      </c>
      <c r="B891" s="63">
        <v>1017</v>
      </c>
      <c r="C891" s="62">
        <v>28.481547945208298</v>
      </c>
      <c r="D891" s="62">
        <v>28.506273972605602</v>
      </c>
      <c r="E891" s="62">
        <f t="shared" si="14"/>
        <v>28.493910958906952</v>
      </c>
      <c r="F891" s="62">
        <v>2.4726027397303299E-2</v>
      </c>
      <c r="G891" s="63">
        <v>1.29</v>
      </c>
      <c r="H891" s="64">
        <v>0.71</v>
      </c>
      <c r="I891" s="64">
        <v>5.32</v>
      </c>
      <c r="J891" s="64">
        <v>91.9</v>
      </c>
      <c r="K891" s="64">
        <v>61.09</v>
      </c>
    </row>
    <row r="892" spans="1:11" s="63" customFormat="1" x14ac:dyDescent="0.15">
      <c r="A892" s="63" t="s">
        <v>284</v>
      </c>
      <c r="B892" s="63">
        <v>1018</v>
      </c>
      <c r="C892" s="62">
        <v>28.506273972605602</v>
      </c>
      <c r="D892" s="62">
        <v>28.531000000002901</v>
      </c>
      <c r="E892" s="62">
        <f t="shared" si="14"/>
        <v>28.518636986304251</v>
      </c>
      <c r="F892" s="62">
        <v>2.4726027397299798E-2</v>
      </c>
      <c r="G892" s="63">
        <v>1.35</v>
      </c>
      <c r="H892" s="64">
        <v>0.88</v>
      </c>
      <c r="I892" s="64">
        <v>5.65</v>
      </c>
      <c r="J892" s="64">
        <v>79.53</v>
      </c>
      <c r="K892" s="64">
        <v>51.81</v>
      </c>
    </row>
    <row r="893" spans="1:11" s="63" customFormat="1" x14ac:dyDescent="0.15">
      <c r="A893" s="63" t="s">
        <v>284</v>
      </c>
      <c r="B893" s="63">
        <v>1020</v>
      </c>
      <c r="C893" s="62">
        <v>28.530999999999999</v>
      </c>
      <c r="D893" s="62">
        <v>28.554447499999998</v>
      </c>
      <c r="E893" s="62">
        <f t="shared" si="14"/>
        <v>28.54272375</v>
      </c>
      <c r="F893" s="62">
        <v>2.3447499999999601E-2</v>
      </c>
      <c r="G893" s="63">
        <v>2.68</v>
      </c>
      <c r="H893" s="64">
        <v>1.81</v>
      </c>
      <c r="I893" s="64">
        <v>10.79</v>
      </c>
      <c r="J893" s="64">
        <v>53.54</v>
      </c>
      <c r="K893" s="64">
        <v>67.73</v>
      </c>
    </row>
    <row r="894" spans="1:11" s="63" customFormat="1" x14ac:dyDescent="0.15">
      <c r="A894" s="63" t="s">
        <v>284</v>
      </c>
      <c r="B894" s="63">
        <v>1021</v>
      </c>
      <c r="C894" s="62">
        <v>28.554447499999998</v>
      </c>
      <c r="D894" s="62">
        <v>28.577895000000002</v>
      </c>
      <c r="E894" s="62">
        <f t="shared" si="14"/>
        <v>28.56617125</v>
      </c>
      <c r="F894" s="62">
        <v>2.3447500000003198E-2</v>
      </c>
      <c r="G894" s="63">
        <v>2.1800000000000002</v>
      </c>
      <c r="H894" s="64">
        <v>1.58</v>
      </c>
      <c r="I894" s="64">
        <v>11.29</v>
      </c>
      <c r="J894" s="64">
        <v>48.48</v>
      </c>
      <c r="K894" s="64">
        <v>50.99</v>
      </c>
    </row>
    <row r="895" spans="1:11" s="63" customFormat="1" x14ac:dyDescent="0.15">
      <c r="A895" s="63" t="s">
        <v>284</v>
      </c>
      <c r="B895" s="63">
        <v>1022</v>
      </c>
      <c r="C895" s="62">
        <v>28.577895000000002</v>
      </c>
      <c r="D895" s="62">
        <v>28.601342500000001</v>
      </c>
      <c r="E895" s="62">
        <f t="shared" si="14"/>
        <v>28.58961875</v>
      </c>
      <c r="F895" s="62">
        <v>2.3447499999999601E-2</v>
      </c>
      <c r="G895" s="63">
        <v>1.82</v>
      </c>
      <c r="H895" s="64">
        <v>2.0299999999999998</v>
      </c>
      <c r="I895" s="64">
        <v>14.99</v>
      </c>
      <c r="J895" s="64">
        <v>48.12</v>
      </c>
      <c r="K895" s="64">
        <v>51.79</v>
      </c>
    </row>
    <row r="896" spans="1:11" s="63" customFormat="1" x14ac:dyDescent="0.15">
      <c r="A896" s="63" t="s">
        <v>284</v>
      </c>
      <c r="B896" s="63">
        <v>1023</v>
      </c>
      <c r="C896" s="62">
        <v>28.601342500000001</v>
      </c>
      <c r="D896" s="62">
        <v>28.624790000000001</v>
      </c>
      <c r="E896" s="62">
        <f t="shared" si="14"/>
        <v>28.613066250000003</v>
      </c>
      <c r="F896" s="62">
        <v>2.3447499999999601E-2</v>
      </c>
      <c r="G896" s="63">
        <v>1.78</v>
      </c>
      <c r="H896" s="64">
        <v>2.2200000000000002</v>
      </c>
      <c r="I896" s="64">
        <v>17.59</v>
      </c>
      <c r="J896" s="64">
        <v>60.75</v>
      </c>
      <c r="K896" s="64">
        <v>72.36</v>
      </c>
    </row>
    <row r="897" spans="1:11" s="63" customFormat="1" x14ac:dyDescent="0.15">
      <c r="A897" s="63" t="s">
        <v>284</v>
      </c>
      <c r="B897" s="63">
        <v>1024</v>
      </c>
      <c r="C897" s="62">
        <v>28.624790000000001</v>
      </c>
      <c r="D897" s="62">
        <v>28.6482375</v>
      </c>
      <c r="E897" s="62">
        <f t="shared" si="14"/>
        <v>28.636513749999999</v>
      </c>
      <c r="F897" s="62">
        <v>2.3447499999999601E-2</v>
      </c>
      <c r="G897" s="63">
        <v>1.6</v>
      </c>
      <c r="H897" s="64">
        <v>2.0499999999999998</v>
      </c>
      <c r="I897" s="64">
        <v>18.399999999999999</v>
      </c>
      <c r="J897" s="64">
        <v>56.5</v>
      </c>
      <c r="K897" s="64">
        <v>63.42</v>
      </c>
    </row>
    <row r="898" spans="1:11" s="63" customFormat="1" x14ac:dyDescent="0.15">
      <c r="A898" s="63" t="s">
        <v>284</v>
      </c>
      <c r="B898" s="63">
        <v>1025</v>
      </c>
      <c r="C898" s="62">
        <v>28.6482375</v>
      </c>
      <c r="D898" s="62">
        <v>28.671685</v>
      </c>
      <c r="E898" s="62">
        <f t="shared" ref="E898:E961" si="15">AVERAGE(D898,C898)</f>
        <v>28.659961250000002</v>
      </c>
      <c r="F898" s="62">
        <v>2.3447499999999601E-2</v>
      </c>
      <c r="G898" s="63">
        <v>7.66</v>
      </c>
      <c r="H898" s="64">
        <v>8.67</v>
      </c>
      <c r="I898" s="64">
        <v>61.22</v>
      </c>
      <c r="J898" s="64">
        <v>60.74</v>
      </c>
      <c r="K898" s="64">
        <v>111.28</v>
      </c>
    </row>
    <row r="899" spans="1:11" s="63" customFormat="1" x14ac:dyDescent="0.15">
      <c r="A899" s="63" t="s">
        <v>284</v>
      </c>
      <c r="B899" s="63">
        <v>1026</v>
      </c>
      <c r="C899" s="62">
        <v>28.671685</v>
      </c>
      <c r="D899" s="62">
        <v>28.6951325</v>
      </c>
      <c r="E899" s="62">
        <f t="shared" si="15"/>
        <v>28.683408749999998</v>
      </c>
      <c r="F899" s="62">
        <v>2.3447499999999601E-2</v>
      </c>
      <c r="G899" s="63">
        <v>1.78</v>
      </c>
      <c r="H899" s="64">
        <v>2.09</v>
      </c>
      <c r="I899" s="64">
        <v>15.34</v>
      </c>
      <c r="J899" s="64">
        <v>121.34</v>
      </c>
      <c r="K899" s="64">
        <v>55.13</v>
      </c>
    </row>
    <row r="900" spans="1:11" s="63" customFormat="1" x14ac:dyDescent="0.15">
      <c r="A900" s="63" t="s">
        <v>284</v>
      </c>
      <c r="B900" s="63">
        <v>1027</v>
      </c>
      <c r="C900" s="62">
        <v>28.6951325</v>
      </c>
      <c r="D900" s="62">
        <v>28.718579999999999</v>
      </c>
      <c r="E900" s="62">
        <f t="shared" si="15"/>
        <v>28.706856250000001</v>
      </c>
      <c r="F900" s="62">
        <v>2.3447499999999601E-2</v>
      </c>
      <c r="G900" s="63">
        <v>2.95</v>
      </c>
      <c r="H900" s="64">
        <v>3.48</v>
      </c>
      <c r="I900" s="64">
        <v>27.54</v>
      </c>
      <c r="J900" s="64">
        <v>69.12</v>
      </c>
      <c r="K900" s="64">
        <v>58.91</v>
      </c>
    </row>
    <row r="901" spans="1:11" s="63" customFormat="1" x14ac:dyDescent="0.15">
      <c r="A901" s="63" t="s">
        <v>284</v>
      </c>
      <c r="B901" s="63">
        <v>1028</v>
      </c>
      <c r="C901" s="62">
        <v>28.718579999999999</v>
      </c>
      <c r="D901" s="62">
        <v>28.742027499999999</v>
      </c>
      <c r="E901" s="62">
        <f t="shared" si="15"/>
        <v>28.730303749999997</v>
      </c>
      <c r="F901" s="62">
        <v>2.3447499999999601E-2</v>
      </c>
      <c r="G901" s="63">
        <v>3.67</v>
      </c>
      <c r="H901" s="64">
        <v>4.2</v>
      </c>
      <c r="I901" s="64">
        <v>32.799999999999997</v>
      </c>
      <c r="J901" s="64">
        <v>53.52</v>
      </c>
      <c r="K901" s="64">
        <v>103.18</v>
      </c>
    </row>
    <row r="902" spans="1:11" s="63" customFormat="1" x14ac:dyDescent="0.15">
      <c r="A902" s="63" t="s">
        <v>284</v>
      </c>
      <c r="B902" s="63">
        <v>1029</v>
      </c>
      <c r="C902" s="62">
        <v>28.742027499999999</v>
      </c>
      <c r="D902" s="62">
        <v>28.765474999999999</v>
      </c>
      <c r="E902" s="62">
        <f t="shared" si="15"/>
        <v>28.753751250000001</v>
      </c>
      <c r="F902" s="62">
        <v>2.3447499999999601E-2</v>
      </c>
      <c r="G902" s="63">
        <v>2.0099999999999998</v>
      </c>
      <c r="H902" s="64">
        <v>2.56</v>
      </c>
      <c r="I902" s="64">
        <v>18.78</v>
      </c>
      <c r="J902" s="64">
        <v>68.52</v>
      </c>
      <c r="K902" s="64">
        <v>75.930000000000007</v>
      </c>
    </row>
    <row r="903" spans="1:11" s="63" customFormat="1" x14ac:dyDescent="0.15">
      <c r="A903" s="63" t="s">
        <v>284</v>
      </c>
      <c r="B903" s="63">
        <v>1030</v>
      </c>
      <c r="C903" s="62">
        <v>28.765474999999999</v>
      </c>
      <c r="D903" s="62">
        <v>28.788922500000002</v>
      </c>
      <c r="E903" s="62">
        <f t="shared" si="15"/>
        <v>28.77719875</v>
      </c>
      <c r="F903" s="62">
        <v>2.3447500000003198E-2</v>
      </c>
      <c r="G903" s="63">
        <v>1.8</v>
      </c>
      <c r="H903" s="64">
        <v>3.74</v>
      </c>
      <c r="I903" s="64">
        <v>21.07</v>
      </c>
      <c r="J903" s="64">
        <v>89.89</v>
      </c>
      <c r="K903" s="64">
        <v>103.87</v>
      </c>
    </row>
    <row r="904" spans="1:11" s="63" customFormat="1" x14ac:dyDescent="0.15">
      <c r="A904" s="63" t="s">
        <v>284</v>
      </c>
      <c r="B904" s="63">
        <v>1031</v>
      </c>
      <c r="C904" s="62">
        <v>28.788922500000002</v>
      </c>
      <c r="D904" s="62">
        <v>28.812370000000001</v>
      </c>
      <c r="E904" s="62">
        <f t="shared" si="15"/>
        <v>28.80064625</v>
      </c>
      <c r="F904" s="62">
        <v>2.3447499999999601E-2</v>
      </c>
      <c r="G904" s="63">
        <v>1.97</v>
      </c>
      <c r="H904" s="64">
        <v>3.72</v>
      </c>
      <c r="I904" s="64">
        <v>29.19</v>
      </c>
      <c r="J904" s="64">
        <v>72.349999999999994</v>
      </c>
      <c r="K904" s="64">
        <v>139.25</v>
      </c>
    </row>
    <row r="905" spans="1:11" s="63" customFormat="1" x14ac:dyDescent="0.15">
      <c r="A905" s="63" t="s">
        <v>284</v>
      </c>
      <c r="B905" s="63">
        <v>1032</v>
      </c>
      <c r="C905" s="62">
        <v>28.812370000000001</v>
      </c>
      <c r="D905" s="62">
        <v>28.835817500000001</v>
      </c>
      <c r="E905" s="62">
        <f t="shared" si="15"/>
        <v>28.824093750000003</v>
      </c>
      <c r="F905" s="62">
        <v>2.3447499999999601E-2</v>
      </c>
      <c r="G905" s="63">
        <v>1.18</v>
      </c>
      <c r="H905" s="64">
        <v>1.1499999999999999</v>
      </c>
      <c r="I905" s="64">
        <v>6.91</v>
      </c>
      <c r="J905" s="64">
        <v>72.040000000000006</v>
      </c>
      <c r="K905" s="64">
        <v>59.98</v>
      </c>
    </row>
    <row r="906" spans="1:11" s="63" customFormat="1" x14ac:dyDescent="0.15">
      <c r="A906" s="63" t="s">
        <v>284</v>
      </c>
      <c r="B906" s="63">
        <v>1033</v>
      </c>
      <c r="C906" s="62">
        <v>28.835817500000001</v>
      </c>
      <c r="D906" s="62">
        <v>28.859265000000001</v>
      </c>
      <c r="E906" s="62">
        <f t="shared" si="15"/>
        <v>28.847541249999999</v>
      </c>
      <c r="F906" s="62">
        <v>2.3447499999999601E-2</v>
      </c>
      <c r="G906" s="63">
        <v>1.18</v>
      </c>
      <c r="H906" s="64">
        <v>0.74</v>
      </c>
      <c r="I906" s="64">
        <v>4.47</v>
      </c>
      <c r="J906" s="64">
        <v>62.14</v>
      </c>
      <c r="K906" s="64">
        <v>40.61</v>
      </c>
    </row>
    <row r="907" spans="1:11" s="63" customFormat="1" x14ac:dyDescent="0.15">
      <c r="A907" s="63" t="s">
        <v>284</v>
      </c>
      <c r="B907" s="63">
        <v>1034</v>
      </c>
      <c r="C907" s="62">
        <v>28.859265000000001</v>
      </c>
      <c r="D907" s="62">
        <v>28.8827125</v>
      </c>
      <c r="E907" s="62">
        <f t="shared" si="15"/>
        <v>28.870988750000002</v>
      </c>
      <c r="F907" s="62">
        <v>2.3447499999999601E-2</v>
      </c>
      <c r="G907" s="63">
        <v>1.26</v>
      </c>
      <c r="H907" s="64">
        <v>0.79</v>
      </c>
      <c r="I907" s="64">
        <v>6.47</v>
      </c>
      <c r="J907" s="64">
        <v>51.53</v>
      </c>
      <c r="K907" s="64">
        <v>32.6</v>
      </c>
    </row>
    <row r="908" spans="1:11" s="63" customFormat="1" x14ac:dyDescent="0.15">
      <c r="A908" s="63" t="s">
        <v>284</v>
      </c>
      <c r="B908" s="63">
        <v>1035</v>
      </c>
      <c r="C908" s="62">
        <v>28.8827125</v>
      </c>
      <c r="D908" s="62">
        <v>28.90616</v>
      </c>
      <c r="E908" s="62">
        <f t="shared" si="15"/>
        <v>28.894436249999998</v>
      </c>
      <c r="F908" s="62">
        <v>2.3447499999999601E-2</v>
      </c>
      <c r="G908" s="63">
        <v>1.52</v>
      </c>
      <c r="H908" s="64">
        <v>0.73</v>
      </c>
      <c r="I908" s="64">
        <v>5.33</v>
      </c>
      <c r="J908" s="64">
        <v>52.81</v>
      </c>
      <c r="K908" s="64">
        <v>28.88</v>
      </c>
    </row>
    <row r="909" spans="1:11" s="63" customFormat="1" x14ac:dyDescent="0.15">
      <c r="A909" s="63" t="s">
        <v>284</v>
      </c>
      <c r="B909" s="63">
        <v>1036</v>
      </c>
      <c r="C909" s="62">
        <v>28.90616</v>
      </c>
      <c r="D909" s="62">
        <v>28.929607499999999</v>
      </c>
      <c r="E909" s="62">
        <f t="shared" si="15"/>
        <v>28.917883750000001</v>
      </c>
      <c r="F909" s="62">
        <v>2.3447499999999601E-2</v>
      </c>
      <c r="G909" s="63">
        <v>1.5</v>
      </c>
      <c r="H909" s="64">
        <v>0.91</v>
      </c>
      <c r="I909" s="64">
        <v>6.68</v>
      </c>
      <c r="J909" s="64">
        <v>46.27</v>
      </c>
      <c r="K909" s="64">
        <v>30.36</v>
      </c>
    </row>
    <row r="910" spans="1:11" s="63" customFormat="1" x14ac:dyDescent="0.15">
      <c r="A910" s="63" t="s">
        <v>284</v>
      </c>
      <c r="B910" s="63">
        <v>1037</v>
      </c>
      <c r="C910" s="62">
        <v>28.929607499999999</v>
      </c>
      <c r="D910" s="62">
        <v>28.953054999999999</v>
      </c>
      <c r="E910" s="62">
        <f t="shared" si="15"/>
        <v>28.941331249999998</v>
      </c>
      <c r="F910" s="62">
        <v>2.3447499999999601E-2</v>
      </c>
      <c r="G910" s="63">
        <v>1.19</v>
      </c>
      <c r="H910" s="64">
        <v>0.62</v>
      </c>
      <c r="I910" s="64">
        <v>4.13</v>
      </c>
      <c r="J910" s="64">
        <v>32.270000000000003</v>
      </c>
      <c r="K910" s="64">
        <v>17.71</v>
      </c>
    </row>
    <row r="911" spans="1:11" s="63" customFormat="1" x14ac:dyDescent="0.15">
      <c r="A911" s="63" t="s">
        <v>284</v>
      </c>
      <c r="B911" s="63">
        <v>1038</v>
      </c>
      <c r="C911" s="62">
        <v>28.953054999999999</v>
      </c>
      <c r="D911" s="62">
        <v>28.976502499999999</v>
      </c>
      <c r="E911" s="62">
        <f t="shared" si="15"/>
        <v>28.964778750000001</v>
      </c>
      <c r="F911" s="62">
        <v>2.3447499999999601E-2</v>
      </c>
      <c r="G911" s="63">
        <v>1.1200000000000001</v>
      </c>
      <c r="H911" s="64">
        <v>0.52</v>
      </c>
      <c r="I911" s="64">
        <v>2.68</v>
      </c>
      <c r="J911" s="64">
        <v>19.3</v>
      </c>
      <c r="K911" s="64">
        <v>15.75</v>
      </c>
    </row>
    <row r="912" spans="1:11" s="63" customFormat="1" x14ac:dyDescent="0.15">
      <c r="A912" s="63" t="s">
        <v>284</v>
      </c>
      <c r="B912" s="63">
        <v>1039</v>
      </c>
      <c r="C912" s="62">
        <v>28.976502499999999</v>
      </c>
      <c r="D912" s="62">
        <v>28.999949999999998</v>
      </c>
      <c r="E912" s="62">
        <f t="shared" si="15"/>
        <v>28.988226249999997</v>
      </c>
      <c r="F912" s="62">
        <v>2.3447499999999601E-2</v>
      </c>
      <c r="G912" s="63">
        <v>2.64</v>
      </c>
      <c r="H912" s="64">
        <v>0.61</v>
      </c>
      <c r="I912" s="64">
        <v>6.1</v>
      </c>
      <c r="J912" s="64">
        <v>23.19</v>
      </c>
      <c r="K912" s="64">
        <v>18.5</v>
      </c>
    </row>
    <row r="913" spans="1:11" s="63" customFormat="1" x14ac:dyDescent="0.15">
      <c r="A913" s="63" t="s">
        <v>284</v>
      </c>
      <c r="B913" s="63">
        <v>1040</v>
      </c>
      <c r="C913" s="62">
        <v>28.999949999999998</v>
      </c>
      <c r="D913" s="62">
        <v>29.023397500000002</v>
      </c>
      <c r="E913" s="62">
        <f t="shared" si="15"/>
        <v>29.01167375</v>
      </c>
      <c r="F913" s="62">
        <v>2.3447500000003198E-2</v>
      </c>
      <c r="G913" s="63">
        <v>1.42</v>
      </c>
      <c r="H913" s="64">
        <v>1.82</v>
      </c>
      <c r="I913" s="64">
        <v>8.85</v>
      </c>
      <c r="J913" s="64">
        <v>34.97</v>
      </c>
      <c r="K913" s="64">
        <v>33.01</v>
      </c>
    </row>
    <row r="914" spans="1:11" s="63" customFormat="1" x14ac:dyDescent="0.15">
      <c r="A914" s="63" t="s">
        <v>284</v>
      </c>
      <c r="B914" s="63">
        <v>1041</v>
      </c>
      <c r="C914" s="62">
        <v>29.023397500000002</v>
      </c>
      <c r="D914" s="62">
        <v>29.046845000000001</v>
      </c>
      <c r="E914" s="62">
        <f t="shared" si="15"/>
        <v>29.035121250000003</v>
      </c>
      <c r="F914" s="62">
        <v>2.3447499999999601E-2</v>
      </c>
      <c r="G914" s="63">
        <v>2.12</v>
      </c>
      <c r="H914" s="64">
        <v>2.29</v>
      </c>
      <c r="I914" s="64">
        <v>13.46</v>
      </c>
      <c r="J914" s="64">
        <v>50.06</v>
      </c>
      <c r="K914" s="64">
        <v>58.97</v>
      </c>
    </row>
    <row r="915" spans="1:11" s="63" customFormat="1" x14ac:dyDescent="0.15">
      <c r="A915" s="63" t="s">
        <v>284</v>
      </c>
      <c r="B915" s="63">
        <v>1042</v>
      </c>
      <c r="C915" s="62">
        <v>29.046845000000001</v>
      </c>
      <c r="D915" s="62">
        <v>29.070292500000001</v>
      </c>
      <c r="E915" s="62">
        <f t="shared" si="15"/>
        <v>29.058568749999999</v>
      </c>
      <c r="F915" s="62">
        <v>2.3447499999999601E-2</v>
      </c>
      <c r="G915" s="63">
        <v>1.43</v>
      </c>
      <c r="H915" s="64">
        <v>1.59</v>
      </c>
      <c r="I915" s="64">
        <v>10.44</v>
      </c>
      <c r="J915" s="64">
        <v>44.73</v>
      </c>
      <c r="K915" s="64">
        <v>32.340000000000003</v>
      </c>
    </row>
    <row r="916" spans="1:11" s="63" customFormat="1" x14ac:dyDescent="0.15">
      <c r="A916" s="63" t="s">
        <v>284</v>
      </c>
      <c r="B916" s="63">
        <v>1043</v>
      </c>
      <c r="C916" s="62">
        <v>29.070292500000001</v>
      </c>
      <c r="D916" s="62">
        <v>29.09374</v>
      </c>
      <c r="E916" s="62">
        <f t="shared" si="15"/>
        <v>29.082016250000002</v>
      </c>
      <c r="F916" s="62">
        <v>2.3447499999999601E-2</v>
      </c>
      <c r="G916" s="63">
        <v>2.5499999999999998</v>
      </c>
      <c r="H916" s="64">
        <v>3.26</v>
      </c>
      <c r="I916" s="64">
        <v>26.21</v>
      </c>
      <c r="J916" s="64">
        <v>52.31</v>
      </c>
      <c r="K916" s="64">
        <v>29.08</v>
      </c>
    </row>
    <row r="917" spans="1:11" s="63" customFormat="1" x14ac:dyDescent="0.15">
      <c r="A917" s="63" t="s">
        <v>284</v>
      </c>
      <c r="B917" s="63">
        <v>1044</v>
      </c>
      <c r="C917" s="62">
        <v>29.09374</v>
      </c>
      <c r="D917" s="62">
        <v>29.1171875</v>
      </c>
      <c r="E917" s="62">
        <f t="shared" si="15"/>
        <v>29.105463749999998</v>
      </c>
      <c r="F917" s="62">
        <v>2.3447499999999601E-2</v>
      </c>
      <c r="G917" s="63">
        <v>7.96</v>
      </c>
      <c r="H917" s="64">
        <v>9.1199999999999992</v>
      </c>
      <c r="I917" s="64">
        <v>65.33</v>
      </c>
      <c r="J917" s="64">
        <v>71.44</v>
      </c>
      <c r="K917" s="64">
        <v>62.9</v>
      </c>
    </row>
    <row r="918" spans="1:11" s="63" customFormat="1" x14ac:dyDescent="0.15">
      <c r="A918" s="63" t="s">
        <v>284</v>
      </c>
      <c r="B918" s="63">
        <v>1045</v>
      </c>
      <c r="C918" s="62">
        <v>29.1171875</v>
      </c>
      <c r="D918" s="62">
        <v>29.140635</v>
      </c>
      <c r="E918" s="62">
        <f t="shared" si="15"/>
        <v>29.128911250000002</v>
      </c>
      <c r="F918" s="62">
        <v>2.3447499999999601E-2</v>
      </c>
      <c r="G918" s="63">
        <v>0</v>
      </c>
      <c r="H918" s="64">
        <v>0</v>
      </c>
      <c r="I918" s="64">
        <v>0</v>
      </c>
      <c r="J918" s="64">
        <v>0</v>
      </c>
      <c r="K918" s="64">
        <v>0</v>
      </c>
    </row>
    <row r="919" spans="1:11" s="63" customFormat="1" x14ac:dyDescent="0.15">
      <c r="A919" s="63" t="s">
        <v>284</v>
      </c>
      <c r="B919" s="63">
        <v>1046</v>
      </c>
      <c r="C919" s="62">
        <v>29.140635</v>
      </c>
      <c r="D919" s="62">
        <v>29.164082499999999</v>
      </c>
      <c r="E919" s="62">
        <f t="shared" si="15"/>
        <v>29.152358749999998</v>
      </c>
      <c r="F919" s="62">
        <v>2.3447499999999601E-2</v>
      </c>
      <c r="G919" s="63">
        <v>5.19</v>
      </c>
      <c r="H919" s="64">
        <v>6.83</v>
      </c>
      <c r="I919" s="64">
        <v>55.07</v>
      </c>
      <c r="J919" s="64">
        <v>111.9</v>
      </c>
      <c r="K919" s="64">
        <v>201.93</v>
      </c>
    </row>
    <row r="920" spans="1:11" s="63" customFormat="1" x14ac:dyDescent="0.15">
      <c r="A920" s="63" t="s">
        <v>284</v>
      </c>
      <c r="B920" s="63">
        <v>1047</v>
      </c>
      <c r="C920" s="62">
        <v>29.164082499999999</v>
      </c>
      <c r="D920" s="62">
        <v>29.187529999999999</v>
      </c>
      <c r="E920" s="62">
        <f t="shared" si="15"/>
        <v>29.175806250000001</v>
      </c>
      <c r="F920" s="62">
        <v>2.3447499999999601E-2</v>
      </c>
      <c r="G920" s="63">
        <v>1.74</v>
      </c>
      <c r="H920" s="64">
        <v>1</v>
      </c>
      <c r="I920" s="64">
        <v>9.31</v>
      </c>
      <c r="J920" s="64">
        <v>73.459999999999994</v>
      </c>
      <c r="K920" s="64">
        <v>46.36</v>
      </c>
    </row>
    <row r="921" spans="1:11" s="63" customFormat="1" x14ac:dyDescent="0.15">
      <c r="A921" s="63" t="s">
        <v>284</v>
      </c>
      <c r="B921" s="63">
        <v>1048</v>
      </c>
      <c r="C921" s="62">
        <v>29.187529999999999</v>
      </c>
      <c r="D921" s="62">
        <v>29.210977499999998</v>
      </c>
      <c r="E921" s="62">
        <f t="shared" si="15"/>
        <v>29.199253749999997</v>
      </c>
      <c r="F921" s="62">
        <v>2.3447499999999601E-2</v>
      </c>
      <c r="G921" s="63">
        <v>1.88</v>
      </c>
      <c r="H921" s="64">
        <v>1.38</v>
      </c>
      <c r="I921" s="64">
        <v>15.87</v>
      </c>
      <c r="J921" s="64">
        <v>82.63</v>
      </c>
      <c r="K921" s="64">
        <v>63.33</v>
      </c>
    </row>
    <row r="922" spans="1:11" s="63" customFormat="1" x14ac:dyDescent="0.15">
      <c r="A922" s="63" t="s">
        <v>284</v>
      </c>
      <c r="B922" s="63">
        <v>1049</v>
      </c>
      <c r="C922" s="62">
        <v>29.210977499999998</v>
      </c>
      <c r="D922" s="62">
        <v>29.234425000000002</v>
      </c>
      <c r="E922" s="62">
        <f t="shared" si="15"/>
        <v>29.22270125</v>
      </c>
      <c r="F922" s="62">
        <v>2.3447500000003198E-2</v>
      </c>
      <c r="G922" s="63">
        <v>2.4500000000000002</v>
      </c>
      <c r="H922" s="64">
        <v>1.44</v>
      </c>
      <c r="I922" s="64">
        <v>21.21</v>
      </c>
      <c r="J922" s="64">
        <v>87.04</v>
      </c>
      <c r="K922" s="64">
        <v>69.31</v>
      </c>
    </row>
    <row r="923" spans="1:11" s="63" customFormat="1" x14ac:dyDescent="0.15">
      <c r="A923" s="63" t="s">
        <v>284</v>
      </c>
      <c r="B923" s="63">
        <v>1050</v>
      </c>
      <c r="C923" s="62">
        <v>29.234425000000002</v>
      </c>
      <c r="D923" s="62">
        <v>29.257872500000001</v>
      </c>
      <c r="E923" s="62">
        <f t="shared" si="15"/>
        <v>29.246148750000003</v>
      </c>
      <c r="F923" s="62">
        <v>2.3447499999999601E-2</v>
      </c>
      <c r="G923" s="63">
        <v>2.0499999999999998</v>
      </c>
      <c r="H923" s="64">
        <v>1.01</v>
      </c>
      <c r="I923" s="64">
        <v>12.42</v>
      </c>
      <c r="J923" s="64">
        <v>79.97</v>
      </c>
      <c r="K923" s="64">
        <v>40.49</v>
      </c>
    </row>
    <row r="924" spans="1:11" s="63" customFormat="1" x14ac:dyDescent="0.15">
      <c r="A924" s="63" t="s">
        <v>284</v>
      </c>
      <c r="B924" s="63">
        <v>1051</v>
      </c>
      <c r="C924" s="62">
        <v>29.257872500000001</v>
      </c>
      <c r="D924" s="62">
        <v>29.281320000000001</v>
      </c>
      <c r="E924" s="62">
        <f t="shared" si="15"/>
        <v>29.269596249999999</v>
      </c>
      <c r="F924" s="62">
        <v>2.3447499999999601E-2</v>
      </c>
      <c r="G924" s="63">
        <v>1.65</v>
      </c>
      <c r="H924" s="64">
        <v>0.89</v>
      </c>
      <c r="I924" s="64">
        <v>8.66</v>
      </c>
      <c r="J924" s="64">
        <v>71.88</v>
      </c>
      <c r="K924" s="64">
        <v>38.229999999999997</v>
      </c>
    </row>
    <row r="925" spans="1:11" s="63" customFormat="1" x14ac:dyDescent="0.15">
      <c r="A925" s="63" t="s">
        <v>284</v>
      </c>
      <c r="B925" s="63">
        <v>1052</v>
      </c>
      <c r="C925" s="62">
        <v>29.281320000000001</v>
      </c>
      <c r="D925" s="62">
        <v>29.304767500000001</v>
      </c>
      <c r="E925" s="62">
        <f t="shared" si="15"/>
        <v>29.293043750000002</v>
      </c>
      <c r="F925" s="62">
        <v>2.3447499999999601E-2</v>
      </c>
      <c r="G925" s="63">
        <v>1.66</v>
      </c>
      <c r="H925" s="64">
        <v>0.93</v>
      </c>
      <c r="I925" s="64">
        <v>8.14</v>
      </c>
      <c r="J925" s="64">
        <v>63.51</v>
      </c>
      <c r="K925" s="64">
        <v>41.13</v>
      </c>
    </row>
    <row r="926" spans="1:11" s="63" customFormat="1" x14ac:dyDescent="0.15">
      <c r="A926" s="63" t="s">
        <v>284</v>
      </c>
      <c r="B926" s="63">
        <v>1053</v>
      </c>
      <c r="C926" s="62">
        <v>29.304767500000001</v>
      </c>
      <c r="D926" s="62">
        <v>29.328215</v>
      </c>
      <c r="E926" s="62">
        <f t="shared" si="15"/>
        <v>29.316491249999999</v>
      </c>
      <c r="F926" s="62">
        <v>2.3447499999999601E-2</v>
      </c>
      <c r="G926" s="63">
        <v>1.68</v>
      </c>
      <c r="H926" s="64">
        <v>1.02</v>
      </c>
      <c r="I926" s="64">
        <v>8.48</v>
      </c>
      <c r="J926" s="64">
        <v>56.06</v>
      </c>
      <c r="K926" s="64">
        <v>46.49</v>
      </c>
    </row>
    <row r="927" spans="1:11" s="63" customFormat="1" x14ac:dyDescent="0.15">
      <c r="A927" s="63" t="s">
        <v>284</v>
      </c>
      <c r="B927" s="63">
        <v>1054</v>
      </c>
      <c r="C927" s="62">
        <v>29.328215</v>
      </c>
      <c r="D927" s="62">
        <v>29.3516625</v>
      </c>
      <c r="E927" s="62">
        <f t="shared" si="15"/>
        <v>29.339938750000002</v>
      </c>
      <c r="F927" s="62">
        <v>2.3447499999999601E-2</v>
      </c>
      <c r="G927" s="63">
        <v>1.49</v>
      </c>
      <c r="H927" s="64">
        <v>1</v>
      </c>
      <c r="I927" s="64">
        <v>8.0299999999999994</v>
      </c>
      <c r="J927" s="64">
        <v>51.57</v>
      </c>
      <c r="K927" s="64">
        <v>43.17</v>
      </c>
    </row>
    <row r="928" spans="1:11" s="63" customFormat="1" x14ac:dyDescent="0.15">
      <c r="A928" s="63" t="s">
        <v>284</v>
      </c>
      <c r="B928" s="63">
        <v>1055</v>
      </c>
      <c r="C928" s="62">
        <v>29.3516625</v>
      </c>
      <c r="D928" s="62">
        <v>29.375109999999999</v>
      </c>
      <c r="E928" s="62">
        <f t="shared" si="15"/>
        <v>29.363386249999998</v>
      </c>
      <c r="F928" s="62">
        <v>2.3447499999999601E-2</v>
      </c>
      <c r="G928" s="63">
        <v>2.15</v>
      </c>
      <c r="H928" s="64">
        <v>1.82</v>
      </c>
      <c r="I928" s="64">
        <v>15.94</v>
      </c>
      <c r="J928" s="64">
        <v>81.34</v>
      </c>
      <c r="K928" s="64">
        <v>85.19</v>
      </c>
    </row>
    <row r="929" spans="1:11" s="63" customFormat="1" x14ac:dyDescent="0.15">
      <c r="A929" s="63" t="s">
        <v>284</v>
      </c>
      <c r="B929" s="63">
        <v>1056</v>
      </c>
      <c r="C929" s="62">
        <v>29.375109999999999</v>
      </c>
      <c r="D929" s="62">
        <v>29.398557499999999</v>
      </c>
      <c r="E929" s="62">
        <f t="shared" si="15"/>
        <v>29.386833750000001</v>
      </c>
      <c r="F929" s="62">
        <v>2.3447499999999601E-2</v>
      </c>
      <c r="G929" s="63">
        <v>5.54</v>
      </c>
      <c r="H929" s="64">
        <v>2.68</v>
      </c>
      <c r="I929" s="64">
        <v>22.97</v>
      </c>
      <c r="J929" s="64">
        <v>65.52</v>
      </c>
      <c r="K929" s="64">
        <v>111.35</v>
      </c>
    </row>
    <row r="930" spans="1:11" s="63" customFormat="1" x14ac:dyDescent="0.15">
      <c r="A930" s="63" t="s">
        <v>284</v>
      </c>
      <c r="B930" s="63">
        <v>1057</v>
      </c>
      <c r="C930" s="62">
        <v>29.398557499999999</v>
      </c>
      <c r="D930" s="62">
        <v>29.422004999999999</v>
      </c>
      <c r="E930" s="62">
        <f t="shared" si="15"/>
        <v>29.410281249999997</v>
      </c>
      <c r="F930" s="62">
        <v>2.3447499999999601E-2</v>
      </c>
      <c r="G930" s="63">
        <v>1.97</v>
      </c>
      <c r="H930" s="64">
        <v>1.44</v>
      </c>
      <c r="I930" s="64">
        <v>15.67</v>
      </c>
      <c r="J930" s="64">
        <v>68.45</v>
      </c>
      <c r="K930" s="64">
        <v>74.260000000000005</v>
      </c>
    </row>
    <row r="931" spans="1:11" s="63" customFormat="1" x14ac:dyDescent="0.15">
      <c r="A931" s="63" t="s">
        <v>284</v>
      </c>
      <c r="B931" s="63">
        <v>1058</v>
      </c>
      <c r="C931" s="62">
        <v>29.422004999999999</v>
      </c>
      <c r="D931" s="62">
        <v>29.445452499999998</v>
      </c>
      <c r="E931" s="62">
        <f t="shared" si="15"/>
        <v>29.43372875</v>
      </c>
      <c r="F931" s="62">
        <v>2.3447499999999601E-2</v>
      </c>
      <c r="G931" s="63">
        <v>1.57</v>
      </c>
      <c r="H931" s="64">
        <v>1.24</v>
      </c>
      <c r="I931" s="64">
        <v>13.82</v>
      </c>
      <c r="J931" s="64">
        <v>70.819999999999993</v>
      </c>
      <c r="K931" s="64">
        <v>58.61</v>
      </c>
    </row>
    <row r="932" spans="1:11" s="63" customFormat="1" x14ac:dyDescent="0.15">
      <c r="A932" s="63" t="s">
        <v>284</v>
      </c>
      <c r="B932" s="63">
        <v>1059</v>
      </c>
      <c r="C932" s="62">
        <v>29.445452499999998</v>
      </c>
      <c r="D932" s="62">
        <v>29.468900000000001</v>
      </c>
      <c r="E932" s="62">
        <f t="shared" si="15"/>
        <v>29.45717625</v>
      </c>
      <c r="F932" s="62">
        <v>2.3447500000003198E-2</v>
      </c>
      <c r="G932" s="63">
        <v>11.91</v>
      </c>
      <c r="H932" s="64">
        <v>4.9400000000000004</v>
      </c>
      <c r="I932" s="64">
        <v>59.11</v>
      </c>
      <c r="J932" s="64">
        <v>93.32</v>
      </c>
      <c r="K932" s="64">
        <v>165.15</v>
      </c>
    </row>
    <row r="933" spans="1:11" s="63" customFormat="1" x14ac:dyDescent="0.15">
      <c r="A933" s="63" t="s">
        <v>284</v>
      </c>
      <c r="B933" s="63">
        <v>1060</v>
      </c>
      <c r="C933" s="62">
        <v>29.468900000000001</v>
      </c>
      <c r="D933" s="62">
        <v>29.492347500000001</v>
      </c>
      <c r="E933" s="62">
        <f t="shared" si="15"/>
        <v>29.480623749999999</v>
      </c>
      <c r="F933" s="62">
        <v>2.3447499999999601E-2</v>
      </c>
      <c r="G933" s="63">
        <v>6.65</v>
      </c>
      <c r="H933" s="64">
        <v>3.66</v>
      </c>
      <c r="I933" s="64">
        <v>37.799999999999997</v>
      </c>
      <c r="J933" s="64">
        <v>63.74</v>
      </c>
      <c r="K933" s="64">
        <v>164.68</v>
      </c>
    </row>
    <row r="934" spans="1:11" s="63" customFormat="1" x14ac:dyDescent="0.15">
      <c r="A934" s="63" t="s">
        <v>284</v>
      </c>
      <c r="B934" s="63">
        <v>1061</v>
      </c>
      <c r="C934" s="62">
        <v>29.492347500000001</v>
      </c>
      <c r="D934" s="62">
        <v>29.515795000000001</v>
      </c>
      <c r="E934" s="62">
        <f t="shared" si="15"/>
        <v>29.504071250000003</v>
      </c>
      <c r="F934" s="62">
        <v>2.3447499999999601E-2</v>
      </c>
      <c r="G934" s="63">
        <v>3.06</v>
      </c>
      <c r="H934" s="64">
        <v>1.52</v>
      </c>
      <c r="I934" s="64">
        <v>31.49</v>
      </c>
      <c r="J934" s="64">
        <v>49.29</v>
      </c>
      <c r="K934" s="64">
        <v>87.51</v>
      </c>
    </row>
    <row r="935" spans="1:11" s="63" customFormat="1" x14ac:dyDescent="0.15">
      <c r="A935" s="63" t="s">
        <v>284</v>
      </c>
      <c r="B935" s="63">
        <v>1062</v>
      </c>
      <c r="C935" s="62">
        <v>29.515795000000001</v>
      </c>
      <c r="D935" s="62">
        <v>29.5392425</v>
      </c>
      <c r="E935" s="62">
        <f t="shared" si="15"/>
        <v>29.527518749999999</v>
      </c>
      <c r="F935" s="62">
        <v>2.3447499999999601E-2</v>
      </c>
      <c r="G935" s="63">
        <v>2.89</v>
      </c>
      <c r="H935" s="64">
        <v>1.54</v>
      </c>
      <c r="I935" s="64">
        <v>18.41</v>
      </c>
      <c r="J935" s="64">
        <v>50.93</v>
      </c>
      <c r="K935" s="64">
        <v>71.64</v>
      </c>
    </row>
    <row r="936" spans="1:11" s="63" customFormat="1" x14ac:dyDescent="0.15">
      <c r="A936" s="63" t="s">
        <v>284</v>
      </c>
      <c r="B936" s="63">
        <v>1063</v>
      </c>
      <c r="C936" s="62">
        <v>29.5392425</v>
      </c>
      <c r="D936" s="62">
        <v>29.56269</v>
      </c>
      <c r="E936" s="62">
        <f t="shared" si="15"/>
        <v>29.550966250000002</v>
      </c>
      <c r="F936" s="62">
        <v>2.3447499999999601E-2</v>
      </c>
      <c r="G936" s="63">
        <v>1.72</v>
      </c>
      <c r="H936" s="64">
        <v>1.17</v>
      </c>
      <c r="I936" s="64">
        <v>14.22</v>
      </c>
      <c r="J936" s="64">
        <v>45.06</v>
      </c>
      <c r="K936" s="64">
        <v>65.83</v>
      </c>
    </row>
    <row r="937" spans="1:11" s="63" customFormat="1" x14ac:dyDescent="0.15">
      <c r="A937" s="63" t="s">
        <v>284</v>
      </c>
      <c r="B937" s="63">
        <v>1064</v>
      </c>
      <c r="C937" s="62">
        <v>29.56269</v>
      </c>
      <c r="D937" s="62">
        <v>29.5861375</v>
      </c>
      <c r="E937" s="62">
        <f t="shared" si="15"/>
        <v>29.574413749999998</v>
      </c>
      <c r="F937" s="62">
        <v>2.3447499999999601E-2</v>
      </c>
      <c r="G937" s="63">
        <v>1.8</v>
      </c>
      <c r="H937" s="64">
        <v>1.45</v>
      </c>
      <c r="I937" s="64">
        <v>14.79</v>
      </c>
      <c r="J937" s="64">
        <v>41.6</v>
      </c>
      <c r="K937" s="64">
        <v>62.8</v>
      </c>
    </row>
    <row r="938" spans="1:11" s="63" customFormat="1" x14ac:dyDescent="0.15">
      <c r="A938" s="63" t="s">
        <v>284</v>
      </c>
      <c r="B938" s="63">
        <v>1065</v>
      </c>
      <c r="C938" s="62">
        <v>29.5861375</v>
      </c>
      <c r="D938" s="62">
        <v>29.609584999999999</v>
      </c>
      <c r="E938" s="62">
        <f t="shared" si="15"/>
        <v>29.597861250000001</v>
      </c>
      <c r="F938" s="62">
        <v>2.3447499999999601E-2</v>
      </c>
      <c r="G938" s="63">
        <v>2.27</v>
      </c>
      <c r="H938" s="64">
        <v>2.17</v>
      </c>
      <c r="I938" s="64">
        <v>16.899999999999999</v>
      </c>
      <c r="J938" s="64">
        <v>48.31</v>
      </c>
      <c r="K938" s="64">
        <v>66.02</v>
      </c>
    </row>
    <row r="939" spans="1:11" s="63" customFormat="1" x14ac:dyDescent="0.15">
      <c r="A939" s="63" t="s">
        <v>284</v>
      </c>
      <c r="B939" s="63">
        <v>1066</v>
      </c>
      <c r="C939" s="62">
        <v>29.609584999999999</v>
      </c>
      <c r="D939" s="62">
        <v>29.633032499999999</v>
      </c>
      <c r="E939" s="62">
        <f t="shared" si="15"/>
        <v>29.621308749999997</v>
      </c>
      <c r="F939" s="62">
        <v>2.3447499999999601E-2</v>
      </c>
      <c r="G939" s="63">
        <v>2.5099999999999998</v>
      </c>
      <c r="H939" s="64">
        <v>2.2000000000000002</v>
      </c>
      <c r="I939" s="64">
        <v>17.78</v>
      </c>
      <c r="J939" s="64">
        <v>89.96</v>
      </c>
      <c r="K939" s="64">
        <v>79.34</v>
      </c>
    </row>
    <row r="940" spans="1:11" s="63" customFormat="1" x14ac:dyDescent="0.15">
      <c r="A940" s="63" t="s">
        <v>284</v>
      </c>
      <c r="B940" s="63">
        <v>1067</v>
      </c>
      <c r="C940" s="62">
        <v>29.633032499999999</v>
      </c>
      <c r="D940" s="62">
        <v>29.656479999999998</v>
      </c>
      <c r="E940" s="62">
        <f t="shared" si="15"/>
        <v>29.64475625</v>
      </c>
      <c r="F940" s="62">
        <v>2.3447499999999601E-2</v>
      </c>
      <c r="G940" s="63">
        <v>2.1800000000000002</v>
      </c>
      <c r="H940" s="64">
        <v>2.1800000000000002</v>
      </c>
      <c r="I940" s="64">
        <v>18.37</v>
      </c>
      <c r="J940" s="64">
        <v>60.25</v>
      </c>
      <c r="K940" s="64">
        <v>74.91</v>
      </c>
    </row>
    <row r="941" spans="1:11" s="63" customFormat="1" x14ac:dyDescent="0.15">
      <c r="A941" s="63" t="s">
        <v>284</v>
      </c>
      <c r="B941" s="63">
        <v>1068</v>
      </c>
      <c r="C941" s="62">
        <v>29.656479999999998</v>
      </c>
      <c r="D941" s="62">
        <v>29.679927500000002</v>
      </c>
      <c r="E941" s="62">
        <f t="shared" si="15"/>
        <v>29.66820375</v>
      </c>
      <c r="F941" s="62">
        <v>2.3447500000003198E-2</v>
      </c>
      <c r="G941" s="63">
        <v>2.74</v>
      </c>
      <c r="H941" s="64">
        <v>2.14</v>
      </c>
      <c r="I941" s="64">
        <v>19.54</v>
      </c>
      <c r="J941" s="64">
        <v>35.78</v>
      </c>
      <c r="K941" s="64">
        <v>51.3</v>
      </c>
    </row>
    <row r="942" spans="1:11" s="63" customFormat="1" x14ac:dyDescent="0.15">
      <c r="A942" s="63" t="s">
        <v>284</v>
      </c>
      <c r="B942" s="63">
        <v>1069</v>
      </c>
      <c r="C942" s="62">
        <v>29.679927500000002</v>
      </c>
      <c r="D942" s="62">
        <v>29.703375000000001</v>
      </c>
      <c r="E942" s="62">
        <f t="shared" si="15"/>
        <v>29.69165125</v>
      </c>
      <c r="F942" s="62">
        <v>2.3447499999999601E-2</v>
      </c>
      <c r="G942" s="63">
        <v>2.52</v>
      </c>
      <c r="H942" s="64">
        <v>2.42</v>
      </c>
      <c r="I942" s="64">
        <v>20.49</v>
      </c>
      <c r="J942" s="64">
        <v>30.98</v>
      </c>
      <c r="K942" s="64">
        <v>48.88</v>
      </c>
    </row>
    <row r="943" spans="1:11" s="63" customFormat="1" x14ac:dyDescent="0.15">
      <c r="A943" s="63" t="s">
        <v>284</v>
      </c>
      <c r="B943" s="63">
        <v>1070</v>
      </c>
      <c r="C943" s="62">
        <v>29.703375000000001</v>
      </c>
      <c r="D943" s="62">
        <v>29.726822500000001</v>
      </c>
      <c r="E943" s="62">
        <f t="shared" si="15"/>
        <v>29.715098750000003</v>
      </c>
      <c r="F943" s="62">
        <v>2.3447499999999601E-2</v>
      </c>
      <c r="G943" s="63">
        <v>2.41</v>
      </c>
      <c r="H943" s="64">
        <v>2.4</v>
      </c>
      <c r="I943" s="64">
        <v>19.899999999999999</v>
      </c>
      <c r="J943" s="64">
        <v>35.21</v>
      </c>
      <c r="K943" s="64">
        <v>49.36</v>
      </c>
    </row>
    <row r="944" spans="1:11" s="63" customFormat="1" x14ac:dyDescent="0.15">
      <c r="A944" s="63" t="s">
        <v>284</v>
      </c>
      <c r="B944" s="63">
        <v>1071</v>
      </c>
      <c r="C944" s="62">
        <v>29.726822500000001</v>
      </c>
      <c r="D944" s="62">
        <v>29.75027</v>
      </c>
      <c r="E944" s="62">
        <f t="shared" si="15"/>
        <v>29.738546249999999</v>
      </c>
      <c r="F944" s="62">
        <v>2.3447499999999601E-2</v>
      </c>
      <c r="G944" s="63">
        <v>2.5099999999999998</v>
      </c>
      <c r="H944" s="64">
        <v>2.54</v>
      </c>
      <c r="I944" s="64">
        <v>20.64</v>
      </c>
      <c r="J944" s="64">
        <v>37.28</v>
      </c>
      <c r="K944" s="64">
        <v>51.33</v>
      </c>
    </row>
    <row r="945" spans="1:11" s="63" customFormat="1" x14ac:dyDescent="0.15">
      <c r="A945" s="63" t="s">
        <v>284</v>
      </c>
      <c r="B945" s="63">
        <v>1072</v>
      </c>
      <c r="C945" s="62">
        <v>29.75027</v>
      </c>
      <c r="D945" s="62">
        <v>29.7737175</v>
      </c>
      <c r="E945" s="62">
        <f t="shared" si="15"/>
        <v>29.761993750000002</v>
      </c>
      <c r="F945" s="62">
        <v>2.3447499999999601E-2</v>
      </c>
      <c r="G945" s="63">
        <v>2.6</v>
      </c>
      <c r="H945" s="64">
        <v>2.4</v>
      </c>
      <c r="I945" s="64">
        <v>22.13</v>
      </c>
      <c r="J945" s="64">
        <v>41.92</v>
      </c>
      <c r="K945" s="64">
        <v>52.27</v>
      </c>
    </row>
    <row r="946" spans="1:11" s="63" customFormat="1" x14ac:dyDescent="0.15">
      <c r="A946" s="63" t="s">
        <v>284</v>
      </c>
      <c r="B946" s="63">
        <v>1073</v>
      </c>
      <c r="C946" s="62">
        <v>29.7737175</v>
      </c>
      <c r="D946" s="62">
        <v>29.797165</v>
      </c>
      <c r="E946" s="62">
        <f t="shared" si="15"/>
        <v>29.785441249999998</v>
      </c>
      <c r="F946" s="62">
        <v>2.3447499999999601E-2</v>
      </c>
      <c r="G946" s="63">
        <v>2.62</v>
      </c>
      <c r="H946" s="64">
        <v>2.64</v>
      </c>
      <c r="I946" s="64">
        <v>20.260000000000002</v>
      </c>
      <c r="J946" s="64">
        <v>46.07</v>
      </c>
      <c r="K946" s="64">
        <v>51.34</v>
      </c>
    </row>
    <row r="947" spans="1:11" s="63" customFormat="1" x14ac:dyDescent="0.15">
      <c r="A947" s="63" t="s">
        <v>284</v>
      </c>
      <c r="B947" s="63">
        <v>1074</v>
      </c>
      <c r="C947" s="62">
        <v>29.797165</v>
      </c>
      <c r="D947" s="62">
        <v>29.820612499999999</v>
      </c>
      <c r="E947" s="62">
        <f t="shared" si="15"/>
        <v>29.808888750000001</v>
      </c>
      <c r="F947" s="62">
        <v>2.3447499999999601E-2</v>
      </c>
      <c r="G947" s="63">
        <v>4.88</v>
      </c>
      <c r="H947" s="64">
        <v>3.9</v>
      </c>
      <c r="I947" s="64">
        <v>32.72</v>
      </c>
      <c r="J947" s="64">
        <v>61.88</v>
      </c>
      <c r="K947" s="64">
        <v>113.32</v>
      </c>
    </row>
    <row r="948" spans="1:11" s="63" customFormat="1" x14ac:dyDescent="0.15">
      <c r="A948" s="63" t="s">
        <v>284</v>
      </c>
      <c r="B948" s="63">
        <v>1075</v>
      </c>
      <c r="C948" s="62">
        <v>29.820612499999999</v>
      </c>
      <c r="D948" s="62">
        <v>29.844059999999999</v>
      </c>
      <c r="E948" s="62">
        <f t="shared" si="15"/>
        <v>29.832336249999997</v>
      </c>
      <c r="F948" s="62">
        <v>2.3447499999999601E-2</v>
      </c>
      <c r="G948" s="63">
        <v>2.0699999999999998</v>
      </c>
      <c r="H948" s="64">
        <v>1.47</v>
      </c>
      <c r="I948" s="64">
        <v>15.59</v>
      </c>
      <c r="J948" s="64">
        <v>59.59</v>
      </c>
      <c r="K948" s="64">
        <v>71.09</v>
      </c>
    </row>
    <row r="949" spans="1:11" s="63" customFormat="1" x14ac:dyDescent="0.15">
      <c r="A949" s="63" t="s">
        <v>284</v>
      </c>
      <c r="B949" s="63">
        <v>1076</v>
      </c>
      <c r="C949" s="62">
        <v>29.844059999999999</v>
      </c>
      <c r="D949" s="62">
        <v>29.867507499999999</v>
      </c>
      <c r="E949" s="62">
        <f t="shared" si="15"/>
        <v>29.855783750000001</v>
      </c>
      <c r="F949" s="62">
        <v>2.3447499999999601E-2</v>
      </c>
      <c r="G949" s="63">
        <v>1.8</v>
      </c>
      <c r="H949" s="64">
        <v>1.1100000000000001</v>
      </c>
      <c r="I949" s="64">
        <v>14.35</v>
      </c>
      <c r="J949" s="64">
        <v>49.79</v>
      </c>
      <c r="K949" s="64">
        <v>82.06</v>
      </c>
    </row>
    <row r="950" spans="1:11" s="63" customFormat="1" x14ac:dyDescent="0.15">
      <c r="A950" s="63" t="s">
        <v>284</v>
      </c>
      <c r="B950" s="63">
        <v>1077</v>
      </c>
      <c r="C950" s="62">
        <v>29.867507499999999</v>
      </c>
      <c r="D950" s="62">
        <v>29.890955000000002</v>
      </c>
      <c r="E950" s="62">
        <f t="shared" si="15"/>
        <v>29.87923125</v>
      </c>
      <c r="F950" s="62">
        <v>2.3447500000003198E-2</v>
      </c>
      <c r="G950" s="63">
        <v>1.48</v>
      </c>
      <c r="H950" s="64">
        <v>0.71</v>
      </c>
      <c r="I950" s="64">
        <v>11.62</v>
      </c>
      <c r="J950" s="64">
        <v>43.44</v>
      </c>
      <c r="K950" s="64">
        <v>78.88</v>
      </c>
    </row>
    <row r="951" spans="1:11" s="63" customFormat="1" x14ac:dyDescent="0.15">
      <c r="A951" s="63" t="s">
        <v>284</v>
      </c>
      <c r="B951" s="63">
        <v>1078</v>
      </c>
      <c r="C951" s="62">
        <v>29.890955000000002</v>
      </c>
      <c r="D951" s="62">
        <v>29.914402500000001</v>
      </c>
      <c r="E951" s="62">
        <f t="shared" si="15"/>
        <v>29.90267875</v>
      </c>
      <c r="F951" s="62">
        <v>2.3447499999999601E-2</v>
      </c>
      <c r="G951" s="63">
        <v>1.43</v>
      </c>
      <c r="H951" s="64">
        <v>0.74</v>
      </c>
      <c r="I951" s="64">
        <v>10.96</v>
      </c>
      <c r="J951" s="64">
        <v>45.8</v>
      </c>
      <c r="K951" s="64">
        <v>78.77</v>
      </c>
    </row>
    <row r="952" spans="1:11" s="63" customFormat="1" x14ac:dyDescent="0.15">
      <c r="A952" s="63" t="s">
        <v>284</v>
      </c>
      <c r="B952" s="63">
        <v>1079</v>
      </c>
      <c r="C952" s="62">
        <v>29.914402500000001</v>
      </c>
      <c r="D952" s="62">
        <v>29.937850000000001</v>
      </c>
      <c r="E952" s="62">
        <f t="shared" si="15"/>
        <v>29.926126250000003</v>
      </c>
      <c r="F952" s="62">
        <v>2.3447499999999601E-2</v>
      </c>
      <c r="G952" s="63">
        <v>1.56</v>
      </c>
      <c r="H952" s="64">
        <v>1.06</v>
      </c>
      <c r="I952" s="64">
        <v>18.79</v>
      </c>
      <c r="J952" s="64">
        <v>49.11</v>
      </c>
      <c r="K952" s="64">
        <v>114.18</v>
      </c>
    </row>
    <row r="953" spans="1:11" s="63" customFormat="1" x14ac:dyDescent="0.15">
      <c r="A953" s="63" t="s">
        <v>284</v>
      </c>
      <c r="B953" s="63">
        <v>1080</v>
      </c>
      <c r="C953" s="62">
        <v>29.937850000000001</v>
      </c>
      <c r="D953" s="62">
        <v>29.961297500000001</v>
      </c>
      <c r="E953" s="62">
        <f t="shared" si="15"/>
        <v>29.949573749999999</v>
      </c>
      <c r="F953" s="62">
        <v>2.3447499999999601E-2</v>
      </c>
      <c r="G953" s="63">
        <v>1.94</v>
      </c>
      <c r="H953" s="64">
        <v>0.99</v>
      </c>
      <c r="I953" s="64">
        <v>14.23</v>
      </c>
      <c r="J953" s="64">
        <v>45.46</v>
      </c>
      <c r="K953" s="64">
        <v>74.349999999999994</v>
      </c>
    </row>
    <row r="954" spans="1:11" s="63" customFormat="1" x14ac:dyDescent="0.15">
      <c r="A954" s="63" t="s">
        <v>284</v>
      </c>
      <c r="B954" s="63">
        <v>1081</v>
      </c>
      <c r="C954" s="62">
        <v>29.961297500000001</v>
      </c>
      <c r="D954" s="62">
        <v>29.984745</v>
      </c>
      <c r="E954" s="62">
        <f t="shared" si="15"/>
        <v>29.973021250000002</v>
      </c>
      <c r="F954" s="62">
        <v>2.3447499999999601E-2</v>
      </c>
      <c r="G954" s="63">
        <v>2.09</v>
      </c>
      <c r="H954" s="64">
        <v>1.39</v>
      </c>
      <c r="I954" s="64">
        <v>15.92</v>
      </c>
      <c r="J954" s="64">
        <v>41.53</v>
      </c>
      <c r="K954" s="64">
        <v>82.3</v>
      </c>
    </row>
    <row r="955" spans="1:11" s="63" customFormat="1" x14ac:dyDescent="0.15">
      <c r="A955" s="63" t="s">
        <v>284</v>
      </c>
      <c r="B955" s="63">
        <v>1082</v>
      </c>
      <c r="C955" s="62">
        <v>29.984745</v>
      </c>
      <c r="D955" s="62">
        <v>30.0081925</v>
      </c>
      <c r="E955" s="62">
        <f t="shared" si="15"/>
        <v>29.996468749999998</v>
      </c>
      <c r="F955" s="62">
        <v>2.3447499999999601E-2</v>
      </c>
      <c r="G955" s="63">
        <v>2.11</v>
      </c>
      <c r="H955" s="64">
        <v>0.67</v>
      </c>
      <c r="I955" s="64">
        <v>8.4700000000000006</v>
      </c>
      <c r="J955" s="64">
        <v>39.36</v>
      </c>
      <c r="K955" s="64">
        <v>45.66</v>
      </c>
    </row>
    <row r="956" spans="1:11" s="63" customFormat="1" x14ac:dyDescent="0.15">
      <c r="A956" s="63" t="s">
        <v>284</v>
      </c>
      <c r="B956" s="63">
        <v>1083</v>
      </c>
      <c r="C956" s="62">
        <v>30.0081925</v>
      </c>
      <c r="D956" s="62">
        <v>30.031639999999999</v>
      </c>
      <c r="E956" s="62">
        <f t="shared" si="15"/>
        <v>30.019916250000001</v>
      </c>
      <c r="F956" s="62">
        <v>2.3447499999999601E-2</v>
      </c>
      <c r="G956" s="63">
        <v>1.53</v>
      </c>
      <c r="H956" s="64">
        <v>0.53</v>
      </c>
      <c r="I956" s="64">
        <v>5.85</v>
      </c>
      <c r="J956" s="64">
        <v>38.18</v>
      </c>
      <c r="K956" s="64">
        <v>30.54</v>
      </c>
    </row>
    <row r="957" spans="1:11" s="63" customFormat="1" x14ac:dyDescent="0.15">
      <c r="A957" s="63" t="s">
        <v>284</v>
      </c>
      <c r="B957" s="63">
        <v>1084</v>
      </c>
      <c r="C957" s="62">
        <v>30.031639999999999</v>
      </c>
      <c r="D957" s="62">
        <v>30.055087499999999</v>
      </c>
      <c r="E957" s="62">
        <f t="shared" si="15"/>
        <v>30.043363749999997</v>
      </c>
      <c r="F957" s="62">
        <v>2.3447499999999601E-2</v>
      </c>
      <c r="G957" s="63">
        <v>1.57</v>
      </c>
      <c r="H957" s="64">
        <v>0.69</v>
      </c>
      <c r="I957" s="64">
        <v>7.13</v>
      </c>
      <c r="J957" s="64">
        <v>36.65</v>
      </c>
      <c r="K957" s="64">
        <v>38.869999999999997</v>
      </c>
    </row>
    <row r="958" spans="1:11" s="63" customFormat="1" x14ac:dyDescent="0.15">
      <c r="A958" s="63" t="s">
        <v>284</v>
      </c>
      <c r="B958" s="63">
        <v>1085</v>
      </c>
      <c r="C958" s="62">
        <v>30.055087499999999</v>
      </c>
      <c r="D958" s="62">
        <v>30.078534999999999</v>
      </c>
      <c r="E958" s="62">
        <f t="shared" si="15"/>
        <v>30.066811250000001</v>
      </c>
      <c r="F958" s="62">
        <v>2.3447499999999601E-2</v>
      </c>
      <c r="G958" s="63">
        <v>2.09</v>
      </c>
      <c r="H958" s="64">
        <v>0.98</v>
      </c>
      <c r="I958" s="64">
        <v>10.27</v>
      </c>
      <c r="J958" s="64">
        <v>37.44</v>
      </c>
      <c r="K958" s="64">
        <v>47.89</v>
      </c>
    </row>
    <row r="959" spans="1:11" s="63" customFormat="1" x14ac:dyDescent="0.15">
      <c r="A959" s="63" t="s">
        <v>284</v>
      </c>
      <c r="B959" s="63">
        <v>1086</v>
      </c>
      <c r="C959" s="62">
        <v>30.078534999999999</v>
      </c>
      <c r="D959" s="62">
        <v>30.101982499999998</v>
      </c>
      <c r="E959" s="62">
        <f t="shared" si="15"/>
        <v>30.090258749999997</v>
      </c>
      <c r="F959" s="62">
        <v>2.3447499999999601E-2</v>
      </c>
      <c r="G959" s="63">
        <v>1.72</v>
      </c>
      <c r="H959" s="64">
        <v>0.96</v>
      </c>
      <c r="I959" s="64">
        <v>12.37</v>
      </c>
      <c r="J959" s="64">
        <v>41.07</v>
      </c>
      <c r="K959" s="64">
        <v>47.34</v>
      </c>
    </row>
    <row r="960" spans="1:11" s="63" customFormat="1" x14ac:dyDescent="0.15">
      <c r="A960" s="63" t="s">
        <v>284</v>
      </c>
      <c r="B960" s="63">
        <v>1087</v>
      </c>
      <c r="C960" s="62">
        <v>30.101982499999998</v>
      </c>
      <c r="D960" s="62">
        <v>30.125430000000001</v>
      </c>
      <c r="E960" s="62">
        <f t="shared" si="15"/>
        <v>30.11370625</v>
      </c>
      <c r="F960" s="62">
        <v>2.3447500000003198E-2</v>
      </c>
      <c r="G960" s="63">
        <v>1.61</v>
      </c>
      <c r="H960" s="64">
        <v>0.96</v>
      </c>
      <c r="I960" s="64">
        <v>10.84</v>
      </c>
      <c r="J960" s="64">
        <v>41.75</v>
      </c>
      <c r="K960" s="64">
        <v>48.48</v>
      </c>
    </row>
    <row r="961" spans="1:11" s="63" customFormat="1" x14ac:dyDescent="0.15">
      <c r="A961" s="63" t="s">
        <v>284</v>
      </c>
      <c r="B961" s="63">
        <v>1088</v>
      </c>
      <c r="C961" s="62">
        <v>30.125430000000001</v>
      </c>
      <c r="D961" s="62">
        <v>30.148877500000001</v>
      </c>
      <c r="E961" s="62">
        <f t="shared" si="15"/>
        <v>30.137153750000003</v>
      </c>
      <c r="F961" s="62">
        <v>2.3447499999999601E-2</v>
      </c>
      <c r="G961" s="63">
        <v>0</v>
      </c>
      <c r="H961" s="63">
        <v>0</v>
      </c>
      <c r="I961" s="63">
        <v>0</v>
      </c>
      <c r="J961" s="63">
        <v>0</v>
      </c>
      <c r="K961" s="63">
        <v>0</v>
      </c>
    </row>
    <row r="962" spans="1:11" s="63" customFormat="1" x14ac:dyDescent="0.15">
      <c r="A962" s="63" t="s">
        <v>284</v>
      </c>
      <c r="B962" s="63">
        <v>1089</v>
      </c>
      <c r="C962" s="62">
        <v>30.148877500000001</v>
      </c>
      <c r="D962" s="62">
        <v>30.172325000000001</v>
      </c>
      <c r="E962" s="62">
        <f t="shared" ref="E962:E972" si="16">AVERAGE(D962,C962)</f>
        <v>30.160601249999999</v>
      </c>
      <c r="F962" s="62">
        <v>2.3447499999999601E-2</v>
      </c>
      <c r="G962" s="63">
        <v>3.36</v>
      </c>
      <c r="H962" s="64">
        <v>2.7</v>
      </c>
      <c r="I962" s="64">
        <v>12.55</v>
      </c>
      <c r="J962" s="64">
        <v>45.31</v>
      </c>
      <c r="K962" s="65">
        <v>66.644999999999996</v>
      </c>
    </row>
    <row r="963" spans="1:11" s="63" customFormat="1" x14ac:dyDescent="0.15">
      <c r="A963" s="63" t="s">
        <v>284</v>
      </c>
      <c r="B963" s="63">
        <v>1090</v>
      </c>
      <c r="C963" s="62">
        <v>30.172325000000001</v>
      </c>
      <c r="D963" s="62">
        <v>30.1957725</v>
      </c>
      <c r="E963" s="62">
        <f t="shared" si="16"/>
        <v>30.184048750000002</v>
      </c>
      <c r="F963" s="62">
        <v>2.3447499999999601E-2</v>
      </c>
      <c r="G963" s="63">
        <v>6.51</v>
      </c>
      <c r="H963" s="64">
        <v>0.88</v>
      </c>
      <c r="I963" s="64">
        <v>12.11</v>
      </c>
      <c r="J963" s="64">
        <v>36.549999999999997</v>
      </c>
      <c r="K963" s="64">
        <v>84.81</v>
      </c>
    </row>
    <row r="964" spans="1:11" s="63" customFormat="1" x14ac:dyDescent="0.15">
      <c r="A964" s="63" t="s">
        <v>284</v>
      </c>
      <c r="B964" s="63">
        <v>1091</v>
      </c>
      <c r="C964" s="62">
        <v>30.1957725</v>
      </c>
      <c r="D964" s="62">
        <v>30.21922</v>
      </c>
      <c r="E964" s="62">
        <f t="shared" si="16"/>
        <v>30.207496249999998</v>
      </c>
      <c r="F964" s="62">
        <v>2.3447499999999601E-2</v>
      </c>
      <c r="G964" s="63">
        <v>1.66</v>
      </c>
      <c r="H964" s="64">
        <v>0.81</v>
      </c>
      <c r="I964" s="64">
        <v>16.82</v>
      </c>
      <c r="J964" s="64">
        <v>42.01</v>
      </c>
      <c r="K964" s="64">
        <v>98.27</v>
      </c>
    </row>
    <row r="965" spans="1:11" s="63" customFormat="1" x14ac:dyDescent="0.15">
      <c r="A965" s="63" t="s">
        <v>284</v>
      </c>
      <c r="B965" s="63">
        <v>1092</v>
      </c>
      <c r="C965" s="62">
        <v>30.21922</v>
      </c>
      <c r="D965" s="62">
        <v>30.2426675</v>
      </c>
      <c r="E965" s="62">
        <f t="shared" si="16"/>
        <v>30.230943750000002</v>
      </c>
      <c r="F965" s="62">
        <v>2.3447499999999601E-2</v>
      </c>
      <c r="G965" s="63">
        <v>1.43</v>
      </c>
      <c r="H965" s="64">
        <v>0.79</v>
      </c>
      <c r="I965" s="64">
        <v>11</v>
      </c>
      <c r="J965" s="64">
        <v>44.76</v>
      </c>
      <c r="K965" s="64">
        <v>71.28</v>
      </c>
    </row>
    <row r="966" spans="1:11" s="63" customFormat="1" x14ac:dyDescent="0.15">
      <c r="A966" s="63" t="s">
        <v>284</v>
      </c>
      <c r="B966" s="63">
        <v>1093</v>
      </c>
      <c r="C966" s="62">
        <v>30.2426675</v>
      </c>
      <c r="D966" s="62">
        <v>30.266114999999999</v>
      </c>
      <c r="E966" s="62">
        <f t="shared" si="16"/>
        <v>30.254391249999998</v>
      </c>
      <c r="F966" s="62">
        <v>2.3447499999999601E-2</v>
      </c>
      <c r="G966" s="63">
        <v>1.61</v>
      </c>
      <c r="H966" s="64">
        <v>3.86</v>
      </c>
      <c r="I966" s="64">
        <v>17.36</v>
      </c>
      <c r="J966" s="64">
        <v>45.74</v>
      </c>
      <c r="K966" s="64">
        <v>67.569999999999993</v>
      </c>
    </row>
    <row r="967" spans="1:11" s="63" customFormat="1" x14ac:dyDescent="0.15">
      <c r="A967" s="63" t="s">
        <v>284</v>
      </c>
      <c r="B967" s="63">
        <v>1094</v>
      </c>
      <c r="C967" s="62">
        <v>30.266114999999999</v>
      </c>
      <c r="D967" s="62">
        <v>30.289562499999999</v>
      </c>
      <c r="E967" s="62">
        <f t="shared" si="16"/>
        <v>30.277838750000001</v>
      </c>
      <c r="F967" s="62">
        <v>2.3447499999999601E-2</v>
      </c>
      <c r="G967" s="63">
        <v>4.4400000000000004</v>
      </c>
      <c r="H967" s="64">
        <v>1.83</v>
      </c>
      <c r="I967" s="64">
        <v>29.68</v>
      </c>
      <c r="J967" s="64">
        <v>49.75</v>
      </c>
      <c r="K967" s="64">
        <v>83.25</v>
      </c>
    </row>
    <row r="968" spans="1:11" s="63" customFormat="1" x14ac:dyDescent="0.15">
      <c r="A968" s="63" t="s">
        <v>284</v>
      </c>
      <c r="B968" s="63">
        <v>1095</v>
      </c>
      <c r="C968" s="62">
        <v>30.289562499999999</v>
      </c>
      <c r="D968" s="62">
        <v>30.313009999999998</v>
      </c>
      <c r="E968" s="62">
        <f t="shared" si="16"/>
        <v>30.301286249999997</v>
      </c>
      <c r="F968" s="62">
        <v>2.3447499999999601E-2</v>
      </c>
      <c r="G968" s="63">
        <v>6.13</v>
      </c>
      <c r="H968" s="64">
        <v>3.05</v>
      </c>
      <c r="I968" s="64">
        <v>45.35</v>
      </c>
      <c r="J968" s="64">
        <v>51.62</v>
      </c>
      <c r="K968" s="64">
        <v>89.3</v>
      </c>
    </row>
    <row r="969" spans="1:11" s="63" customFormat="1" x14ac:dyDescent="0.15">
      <c r="A969" s="63" t="s">
        <v>284</v>
      </c>
      <c r="B969" s="63">
        <v>1096</v>
      </c>
      <c r="C969" s="62">
        <v>30.313009999999998</v>
      </c>
      <c r="D969" s="62">
        <v>30.336457500000002</v>
      </c>
      <c r="E969" s="62">
        <f t="shared" si="16"/>
        <v>30.32473375</v>
      </c>
      <c r="F969" s="62">
        <v>2.3447500000003198E-2</v>
      </c>
      <c r="G969" s="63">
        <v>2.17</v>
      </c>
      <c r="H969" s="64">
        <v>1.56</v>
      </c>
      <c r="I969" s="64">
        <v>27.33</v>
      </c>
      <c r="J969" s="64">
        <v>47.21</v>
      </c>
      <c r="K969" s="64">
        <v>58.49</v>
      </c>
    </row>
    <row r="970" spans="1:11" s="63" customFormat="1" x14ac:dyDescent="0.15">
      <c r="A970" s="63" t="s">
        <v>284</v>
      </c>
      <c r="B970" s="63">
        <v>1097</v>
      </c>
      <c r="C970" s="62">
        <v>30.336457500000002</v>
      </c>
      <c r="D970" s="62">
        <v>30.359905000000001</v>
      </c>
      <c r="E970" s="62">
        <f t="shared" si="16"/>
        <v>30.348181250000003</v>
      </c>
      <c r="F970" s="62">
        <v>2.3447499999999601E-2</v>
      </c>
      <c r="G970" s="63">
        <v>18.64</v>
      </c>
      <c r="H970" s="64">
        <v>1.58</v>
      </c>
      <c r="I970" s="64">
        <v>20.25</v>
      </c>
      <c r="J970" s="64">
        <v>46.05</v>
      </c>
      <c r="K970" s="64">
        <v>51.44</v>
      </c>
    </row>
    <row r="971" spans="1:11" s="63" customFormat="1" x14ac:dyDescent="0.15">
      <c r="A971" s="63" t="s">
        <v>284</v>
      </c>
      <c r="B971" s="63">
        <v>1098</v>
      </c>
      <c r="C971" s="62">
        <v>30.359905000000001</v>
      </c>
      <c r="D971" s="62">
        <v>30.383352500000001</v>
      </c>
      <c r="E971" s="62">
        <f t="shared" si="16"/>
        <v>30.371628749999999</v>
      </c>
      <c r="F971" s="62">
        <v>2.3447499999999601E-2</v>
      </c>
      <c r="G971" s="63">
        <v>8.35</v>
      </c>
      <c r="H971" s="64">
        <v>3.79</v>
      </c>
      <c r="I971" s="64">
        <v>26.12</v>
      </c>
      <c r="J971" s="64">
        <v>45.23</v>
      </c>
      <c r="K971" s="64">
        <v>87.65</v>
      </c>
    </row>
    <row r="972" spans="1:11" s="63" customFormat="1" x14ac:dyDescent="0.15">
      <c r="A972" s="63" t="s">
        <v>284</v>
      </c>
      <c r="B972" s="63">
        <v>1099</v>
      </c>
      <c r="C972" s="62">
        <v>30.383352500000001</v>
      </c>
      <c r="D972" s="62">
        <v>30.4068</v>
      </c>
      <c r="E972" s="62">
        <f t="shared" si="16"/>
        <v>30.395076250000002</v>
      </c>
      <c r="F972" s="62">
        <v>2.3447499999999601E-2</v>
      </c>
      <c r="G972" s="63">
        <v>3.41</v>
      </c>
      <c r="H972" s="64">
        <v>3.01</v>
      </c>
      <c r="I972" s="64">
        <v>33.76</v>
      </c>
      <c r="J972" s="64">
        <v>53.95</v>
      </c>
      <c r="K972" s="64">
        <v>127.95</v>
      </c>
    </row>
    <row r="973" spans="1:11" s="63" customFormat="1" x14ac:dyDescent="0.15">
      <c r="B973" s="63" t="s">
        <v>288</v>
      </c>
      <c r="C973" s="62"/>
      <c r="D973" s="62"/>
      <c r="E973" s="62"/>
      <c r="F973" s="62"/>
      <c r="G973" s="63">
        <v>0</v>
      </c>
      <c r="H973" s="64"/>
      <c r="I973" s="64"/>
      <c r="J973" s="64"/>
      <c r="K973" s="64"/>
    </row>
    <row r="974" spans="1:11" s="63" customFormat="1" x14ac:dyDescent="0.15">
      <c r="A974" s="63" t="s">
        <v>284</v>
      </c>
      <c r="B974" s="63">
        <v>1101</v>
      </c>
      <c r="C974" s="62">
        <v>30.4068</v>
      </c>
      <c r="D974" s="62">
        <v>30.4282472222222</v>
      </c>
      <c r="E974" s="62">
        <f t="shared" ref="E974:E1037" si="17">AVERAGE(D974,C974)</f>
        <v>30.4175236111111</v>
      </c>
      <c r="F974" s="62">
        <v>2.14472222222E-2</v>
      </c>
      <c r="G974" s="63">
        <v>10.6</v>
      </c>
      <c r="H974" s="64">
        <v>5.91</v>
      </c>
      <c r="I974" s="64">
        <v>41.4</v>
      </c>
      <c r="J974" s="64">
        <v>34.08</v>
      </c>
      <c r="K974" s="64">
        <v>143.24</v>
      </c>
    </row>
    <row r="975" spans="1:11" s="63" customFormat="1" x14ac:dyDescent="0.15">
      <c r="A975" s="63" t="s">
        <v>284</v>
      </c>
      <c r="B975" s="63">
        <v>1102</v>
      </c>
      <c r="C975" s="62">
        <v>30.4282472222222</v>
      </c>
      <c r="D975" s="62">
        <v>30.4496944444444</v>
      </c>
      <c r="E975" s="62">
        <f t="shared" si="17"/>
        <v>30.4389708333333</v>
      </c>
      <c r="F975" s="62">
        <v>2.14472222222E-2</v>
      </c>
      <c r="G975" s="63">
        <v>4.7</v>
      </c>
      <c r="H975" s="64">
        <v>4.84</v>
      </c>
      <c r="I975" s="64">
        <v>41.2</v>
      </c>
      <c r="J975" s="64">
        <v>54.21</v>
      </c>
      <c r="K975" s="64">
        <v>125.41</v>
      </c>
    </row>
    <row r="976" spans="1:11" s="63" customFormat="1" x14ac:dyDescent="0.15">
      <c r="A976" s="63" t="s">
        <v>284</v>
      </c>
      <c r="B976" s="63">
        <v>1103</v>
      </c>
      <c r="C976" s="62">
        <v>30.4496944444444</v>
      </c>
      <c r="D976" s="62">
        <v>30.4711416666666</v>
      </c>
      <c r="E976" s="62">
        <f t="shared" si="17"/>
        <v>30.4604180555555</v>
      </c>
      <c r="F976" s="62">
        <v>2.14472222222E-2</v>
      </c>
      <c r="G976" s="63">
        <v>8.17</v>
      </c>
      <c r="H976" s="64">
        <v>4.37</v>
      </c>
      <c r="I976" s="64">
        <v>35.32</v>
      </c>
      <c r="J976" s="64">
        <v>72.59</v>
      </c>
      <c r="K976" s="64">
        <v>114.46</v>
      </c>
    </row>
    <row r="977" spans="1:11" s="63" customFormat="1" x14ac:dyDescent="0.15">
      <c r="A977" s="63" t="s">
        <v>284</v>
      </c>
      <c r="B977" s="63">
        <v>1104</v>
      </c>
      <c r="C977" s="62">
        <v>30.4711416666666</v>
      </c>
      <c r="D977" s="62">
        <v>30.4925888888888</v>
      </c>
      <c r="E977" s="62">
        <f t="shared" si="17"/>
        <v>30.4818652777777</v>
      </c>
      <c r="F977" s="62">
        <v>2.14472222222E-2</v>
      </c>
      <c r="G977" s="63">
        <v>8.0399999999999991</v>
      </c>
      <c r="H977" s="64">
        <v>1.68</v>
      </c>
      <c r="I977" s="64">
        <v>16.440000000000001</v>
      </c>
      <c r="J977" s="64">
        <v>63.91</v>
      </c>
      <c r="K977" s="64">
        <v>73.12</v>
      </c>
    </row>
    <row r="978" spans="1:11" s="63" customFormat="1" x14ac:dyDescent="0.15">
      <c r="A978" s="63" t="s">
        <v>284</v>
      </c>
      <c r="B978" s="63">
        <v>1105</v>
      </c>
      <c r="C978" s="62">
        <v>30.4925888888888</v>
      </c>
      <c r="D978" s="62">
        <v>30.514036111111</v>
      </c>
      <c r="E978" s="62">
        <f t="shared" si="17"/>
        <v>30.5033124999999</v>
      </c>
      <c r="F978" s="62">
        <v>2.14472222222E-2</v>
      </c>
      <c r="G978" s="63">
        <v>1.58</v>
      </c>
      <c r="H978" s="64">
        <v>1.26</v>
      </c>
      <c r="I978" s="64">
        <v>13.49</v>
      </c>
      <c r="J978" s="64">
        <v>53.31</v>
      </c>
      <c r="K978" s="64">
        <v>90.88</v>
      </c>
    </row>
    <row r="979" spans="1:11" s="63" customFormat="1" x14ac:dyDescent="0.15">
      <c r="A979" s="63" t="s">
        <v>284</v>
      </c>
      <c r="B979" s="63">
        <v>1106</v>
      </c>
      <c r="C979" s="62">
        <v>30.514036111111</v>
      </c>
      <c r="D979" s="62">
        <v>30.5354833333332</v>
      </c>
      <c r="E979" s="62">
        <f t="shared" si="17"/>
        <v>30.5247597222221</v>
      </c>
      <c r="F979" s="62">
        <v>2.14472222222E-2</v>
      </c>
      <c r="G979" s="63">
        <v>1.68</v>
      </c>
      <c r="H979" s="64">
        <v>1.28</v>
      </c>
      <c r="I979" s="64">
        <v>14.82</v>
      </c>
      <c r="J979" s="64">
        <v>38.85</v>
      </c>
      <c r="K979" s="64">
        <v>133.37</v>
      </c>
    </row>
    <row r="980" spans="1:11" s="63" customFormat="1" x14ac:dyDescent="0.15">
      <c r="A980" s="63" t="s">
        <v>284</v>
      </c>
      <c r="B980" s="63">
        <v>1107</v>
      </c>
      <c r="C980" s="62">
        <v>30.5354833333332</v>
      </c>
      <c r="D980" s="62">
        <v>30.5569305555554</v>
      </c>
      <c r="E980" s="62">
        <f t="shared" si="17"/>
        <v>30.5462069444443</v>
      </c>
      <c r="F980" s="62">
        <v>2.14472222222E-2</v>
      </c>
      <c r="G980" s="63">
        <v>1.5</v>
      </c>
      <c r="H980" s="64">
        <v>0.99</v>
      </c>
      <c r="I980" s="64">
        <v>12.29</v>
      </c>
      <c r="J980" s="64">
        <v>37.630000000000003</v>
      </c>
      <c r="K980" s="64">
        <v>155.34</v>
      </c>
    </row>
    <row r="981" spans="1:11" s="63" customFormat="1" x14ac:dyDescent="0.15">
      <c r="A981" s="63" t="s">
        <v>284</v>
      </c>
      <c r="B981" s="63">
        <v>1108</v>
      </c>
      <c r="C981" s="62">
        <v>30.5569305555554</v>
      </c>
      <c r="D981" s="62">
        <v>30.5783777777776</v>
      </c>
      <c r="E981" s="62">
        <f t="shared" si="17"/>
        <v>30.5676541666665</v>
      </c>
      <c r="F981" s="62">
        <v>2.14472222222E-2</v>
      </c>
      <c r="G981" s="63">
        <v>1.49</v>
      </c>
      <c r="H981" s="64">
        <v>1</v>
      </c>
      <c r="I981" s="64">
        <v>11.87</v>
      </c>
      <c r="J981" s="64">
        <v>40.93</v>
      </c>
      <c r="K981" s="64">
        <v>152.24</v>
      </c>
    </row>
    <row r="982" spans="1:11" s="63" customFormat="1" x14ac:dyDescent="0.15">
      <c r="A982" s="63" t="s">
        <v>284</v>
      </c>
      <c r="B982" s="63">
        <v>1109</v>
      </c>
      <c r="C982" s="62">
        <v>30.5783777777776</v>
      </c>
      <c r="D982" s="62">
        <v>30.5998249999998</v>
      </c>
      <c r="E982" s="62">
        <f t="shared" si="17"/>
        <v>30.5891013888887</v>
      </c>
      <c r="F982" s="62">
        <v>2.14472222222E-2</v>
      </c>
      <c r="G982" s="63">
        <v>1.61</v>
      </c>
      <c r="H982" s="64">
        <v>1.1599999999999999</v>
      </c>
      <c r="I982" s="64">
        <v>12.29</v>
      </c>
      <c r="J982" s="64">
        <v>50.18</v>
      </c>
      <c r="K982" s="64">
        <v>138.87</v>
      </c>
    </row>
    <row r="983" spans="1:11" s="63" customFormat="1" x14ac:dyDescent="0.15">
      <c r="A983" s="63" t="s">
        <v>284</v>
      </c>
      <c r="B983" s="63">
        <v>1110</v>
      </c>
      <c r="C983" s="62">
        <v>30.5998249999998</v>
      </c>
      <c r="D983" s="62">
        <v>30.621272222222</v>
      </c>
      <c r="E983" s="62">
        <f t="shared" si="17"/>
        <v>30.6105486111109</v>
      </c>
      <c r="F983" s="62">
        <v>2.14472222222E-2</v>
      </c>
      <c r="G983" s="63">
        <v>1.77</v>
      </c>
      <c r="H983" s="64">
        <v>1.95</v>
      </c>
      <c r="I983" s="64">
        <v>14.27</v>
      </c>
      <c r="J983" s="64">
        <v>76.239999999999995</v>
      </c>
      <c r="K983" s="64">
        <v>174.56</v>
      </c>
    </row>
    <row r="984" spans="1:11" s="63" customFormat="1" x14ac:dyDescent="0.15">
      <c r="A984" s="63" t="s">
        <v>284</v>
      </c>
      <c r="B984" s="63">
        <v>1111</v>
      </c>
      <c r="C984" s="62">
        <v>30.621272222222</v>
      </c>
      <c r="D984" s="62">
        <v>30.6427194444442</v>
      </c>
      <c r="E984" s="62">
        <f t="shared" si="17"/>
        <v>30.6319958333331</v>
      </c>
      <c r="F984" s="62">
        <v>2.14472222222E-2</v>
      </c>
      <c r="G984" s="63">
        <v>1.47</v>
      </c>
      <c r="H984" s="64">
        <v>1.07</v>
      </c>
      <c r="I984" s="64">
        <v>10.86</v>
      </c>
      <c r="J984" s="64">
        <v>55.15</v>
      </c>
      <c r="K984" s="64">
        <v>111.15</v>
      </c>
    </row>
    <row r="985" spans="1:11" s="63" customFormat="1" x14ac:dyDescent="0.15">
      <c r="A985" s="63" t="s">
        <v>284</v>
      </c>
      <c r="B985" s="63">
        <v>1112</v>
      </c>
      <c r="C985" s="62">
        <v>30.6427194444442</v>
      </c>
      <c r="D985" s="62">
        <v>30.6641666666664</v>
      </c>
      <c r="E985" s="62">
        <f t="shared" si="17"/>
        <v>30.6534430555553</v>
      </c>
      <c r="F985" s="62">
        <v>2.14472222222E-2</v>
      </c>
      <c r="G985" s="63">
        <v>1.63</v>
      </c>
      <c r="H985" s="64">
        <v>1.0900000000000001</v>
      </c>
      <c r="I985" s="64">
        <v>10.84</v>
      </c>
      <c r="J985" s="64">
        <v>40.380000000000003</v>
      </c>
      <c r="K985" s="64">
        <v>111.17</v>
      </c>
    </row>
    <row r="986" spans="1:11" s="63" customFormat="1" x14ac:dyDescent="0.15">
      <c r="A986" s="63" t="s">
        <v>284</v>
      </c>
      <c r="B986" s="63">
        <v>1113</v>
      </c>
      <c r="C986" s="62">
        <v>30.6641666666664</v>
      </c>
      <c r="D986" s="62">
        <v>30.6856138888886</v>
      </c>
      <c r="E986" s="62">
        <f t="shared" si="17"/>
        <v>30.6748902777775</v>
      </c>
      <c r="F986" s="62">
        <v>2.14472222222E-2</v>
      </c>
      <c r="G986" s="63">
        <v>1.665</v>
      </c>
      <c r="H986" s="64">
        <v>1.1299999999999999</v>
      </c>
      <c r="I986" s="64">
        <v>10.7</v>
      </c>
      <c r="J986" s="64">
        <v>39.200000000000003</v>
      </c>
      <c r="K986" s="64">
        <v>105.6</v>
      </c>
    </row>
    <row r="987" spans="1:11" s="63" customFormat="1" x14ac:dyDescent="0.15">
      <c r="A987" s="63" t="s">
        <v>284</v>
      </c>
      <c r="B987" s="63">
        <v>1114</v>
      </c>
      <c r="C987" s="62">
        <v>30.6856138888886</v>
      </c>
      <c r="D987" s="62">
        <v>30.7070611111108</v>
      </c>
      <c r="E987" s="62">
        <f t="shared" si="17"/>
        <v>30.6963374999997</v>
      </c>
      <c r="F987" s="62">
        <v>2.14472222222E-2</v>
      </c>
      <c r="G987" s="63">
        <v>1.7</v>
      </c>
      <c r="H987" s="64">
        <v>0.88</v>
      </c>
      <c r="I987" s="64">
        <v>8.85</v>
      </c>
      <c r="J987" s="64">
        <v>37.340000000000003</v>
      </c>
      <c r="K987" s="64">
        <v>71.959999999999994</v>
      </c>
    </row>
    <row r="988" spans="1:11" s="63" customFormat="1" x14ac:dyDescent="0.15">
      <c r="A988" s="63" t="s">
        <v>284</v>
      </c>
      <c r="B988" s="63">
        <v>1115</v>
      </c>
      <c r="C988" s="62">
        <v>30.7070611111108</v>
      </c>
      <c r="D988" s="62">
        <v>30.728508333333</v>
      </c>
      <c r="E988" s="62">
        <f t="shared" si="17"/>
        <v>30.7177847222219</v>
      </c>
      <c r="F988" s="62">
        <v>2.14472222222E-2</v>
      </c>
      <c r="G988" s="63">
        <v>2.64</v>
      </c>
      <c r="H988" s="64">
        <v>1.97</v>
      </c>
      <c r="I988" s="64">
        <v>14.89</v>
      </c>
      <c r="J988" s="64">
        <v>46.96</v>
      </c>
      <c r="K988" s="64">
        <v>93.15</v>
      </c>
    </row>
    <row r="989" spans="1:11" s="63" customFormat="1" x14ac:dyDescent="0.15">
      <c r="A989" s="63" t="s">
        <v>284</v>
      </c>
      <c r="B989" s="63">
        <v>1116</v>
      </c>
      <c r="C989" s="62">
        <v>30.728508333333</v>
      </c>
      <c r="D989" s="62">
        <v>30.7499555555552</v>
      </c>
      <c r="E989" s="62">
        <f t="shared" si="17"/>
        <v>30.7392319444441</v>
      </c>
      <c r="F989" s="62">
        <v>2.14472222222E-2</v>
      </c>
      <c r="G989" s="63">
        <v>1.8</v>
      </c>
      <c r="H989" s="64">
        <v>1.22</v>
      </c>
      <c r="I989" s="64">
        <v>9.86</v>
      </c>
      <c r="J989" s="64">
        <v>34.479999999999997</v>
      </c>
      <c r="K989" s="64">
        <v>46.38</v>
      </c>
    </row>
    <row r="990" spans="1:11" s="63" customFormat="1" x14ac:dyDescent="0.15">
      <c r="A990" s="63" t="s">
        <v>284</v>
      </c>
      <c r="B990" s="63">
        <v>1117</v>
      </c>
      <c r="C990" s="62">
        <v>30.7499555555552</v>
      </c>
      <c r="D990" s="62">
        <v>30.7714027777774</v>
      </c>
      <c r="E990" s="62">
        <f t="shared" si="17"/>
        <v>30.7606791666663</v>
      </c>
      <c r="F990" s="62">
        <v>2.14472222222E-2</v>
      </c>
      <c r="G990" s="63">
        <v>1.98</v>
      </c>
      <c r="H990" s="64">
        <v>0.98</v>
      </c>
      <c r="I990" s="64">
        <v>6.74</v>
      </c>
      <c r="J990" s="64">
        <v>30.37</v>
      </c>
      <c r="K990" s="64">
        <v>24.98</v>
      </c>
    </row>
    <row r="991" spans="1:11" s="63" customFormat="1" x14ac:dyDescent="0.15">
      <c r="A991" s="63" t="s">
        <v>284</v>
      </c>
      <c r="B991" s="63">
        <v>1118</v>
      </c>
      <c r="C991" s="62">
        <v>30.7714027777774</v>
      </c>
      <c r="D991" s="62">
        <v>30.7928499999996</v>
      </c>
      <c r="E991" s="62">
        <f t="shared" si="17"/>
        <v>30.7821263888885</v>
      </c>
      <c r="F991" s="62">
        <v>2.14472222222E-2</v>
      </c>
      <c r="G991" s="63">
        <v>1.62</v>
      </c>
      <c r="H991" s="64">
        <v>0.89</v>
      </c>
      <c r="I991" s="64">
        <v>6.9</v>
      </c>
      <c r="J991" s="64">
        <v>37.14</v>
      </c>
      <c r="K991" s="64">
        <v>20.21</v>
      </c>
    </row>
    <row r="992" spans="1:11" s="63" customFormat="1" x14ac:dyDescent="0.15">
      <c r="A992" s="63" t="s">
        <v>284</v>
      </c>
      <c r="B992" s="63">
        <v>1119</v>
      </c>
      <c r="C992" s="62">
        <v>30.7928499999996</v>
      </c>
      <c r="D992" s="62">
        <v>30.8142972222218</v>
      </c>
      <c r="E992" s="62">
        <f t="shared" si="17"/>
        <v>30.8035736111107</v>
      </c>
      <c r="F992" s="62">
        <v>2.14472222222E-2</v>
      </c>
      <c r="G992" s="63">
        <v>2.08</v>
      </c>
      <c r="H992" s="64">
        <v>1.21</v>
      </c>
      <c r="I992" s="64">
        <v>9.15</v>
      </c>
      <c r="J992" s="64">
        <v>41.31</v>
      </c>
      <c r="K992" s="64">
        <v>25.82</v>
      </c>
    </row>
    <row r="993" spans="1:11" s="63" customFormat="1" x14ac:dyDescent="0.15">
      <c r="A993" s="63" t="s">
        <v>284</v>
      </c>
      <c r="B993" s="63">
        <v>1120</v>
      </c>
      <c r="C993" s="62">
        <v>30.8142972222218</v>
      </c>
      <c r="D993" s="62">
        <v>30.835744444444</v>
      </c>
      <c r="E993" s="62">
        <f t="shared" si="17"/>
        <v>30.8250208333329</v>
      </c>
      <c r="F993" s="62">
        <v>2.14472222222E-2</v>
      </c>
      <c r="G993" s="63">
        <v>3.5</v>
      </c>
      <c r="H993" s="64">
        <v>1.82</v>
      </c>
      <c r="I993" s="64">
        <v>21.53</v>
      </c>
      <c r="J993" s="64">
        <v>50.75</v>
      </c>
      <c r="K993" s="64">
        <v>37.85</v>
      </c>
    </row>
    <row r="994" spans="1:11" s="63" customFormat="1" x14ac:dyDescent="0.15">
      <c r="A994" s="63" t="s">
        <v>284</v>
      </c>
      <c r="B994" s="63">
        <v>1121</v>
      </c>
      <c r="C994" s="62">
        <v>30.835744444444</v>
      </c>
      <c r="D994" s="62">
        <v>30.8571916666662</v>
      </c>
      <c r="E994" s="62">
        <f t="shared" si="17"/>
        <v>30.8464680555551</v>
      </c>
      <c r="F994" s="62">
        <v>2.14472222222E-2</v>
      </c>
      <c r="G994" s="63">
        <v>2.73</v>
      </c>
      <c r="H994" s="64">
        <v>1.68</v>
      </c>
      <c r="I994" s="64">
        <v>27.08</v>
      </c>
      <c r="J994" s="64">
        <v>48.76</v>
      </c>
      <c r="K994" s="64">
        <v>35.159999999999997</v>
      </c>
    </row>
    <row r="995" spans="1:11" s="63" customFormat="1" x14ac:dyDescent="0.15">
      <c r="A995" s="63" t="s">
        <v>284</v>
      </c>
      <c r="B995" s="63">
        <v>1122</v>
      </c>
      <c r="C995" s="62">
        <v>30.8571916666662</v>
      </c>
      <c r="D995" s="62">
        <v>30.8786388888884</v>
      </c>
      <c r="E995" s="62">
        <f t="shared" si="17"/>
        <v>30.8679152777773</v>
      </c>
      <c r="F995" s="62">
        <v>2.14472222222E-2</v>
      </c>
      <c r="G995" s="63">
        <v>3.68</v>
      </c>
      <c r="H995" s="64">
        <v>1.73</v>
      </c>
      <c r="I995" s="64">
        <v>22.91</v>
      </c>
      <c r="J995" s="64">
        <v>49.87</v>
      </c>
      <c r="K995" s="64">
        <v>38.28</v>
      </c>
    </row>
    <row r="996" spans="1:11" s="63" customFormat="1" x14ac:dyDescent="0.15">
      <c r="A996" s="63" t="s">
        <v>284</v>
      </c>
      <c r="B996" s="63">
        <v>1123</v>
      </c>
      <c r="C996" s="62">
        <v>30.8786388888884</v>
      </c>
      <c r="D996" s="62">
        <v>30.9000861111106</v>
      </c>
      <c r="E996" s="62">
        <f t="shared" si="17"/>
        <v>30.8893624999995</v>
      </c>
      <c r="F996" s="62">
        <v>2.14472222222E-2</v>
      </c>
      <c r="G996" s="63">
        <v>12.14</v>
      </c>
      <c r="H996" s="64">
        <v>4.71</v>
      </c>
      <c r="I996" s="64">
        <v>37.22</v>
      </c>
      <c r="J996" s="64">
        <v>48.41</v>
      </c>
      <c r="K996" s="64">
        <v>109.38</v>
      </c>
    </row>
    <row r="997" spans="1:11" s="63" customFormat="1" x14ac:dyDescent="0.15">
      <c r="A997" s="63" t="s">
        <v>284</v>
      </c>
      <c r="B997" s="63">
        <v>1124</v>
      </c>
      <c r="C997" s="62">
        <v>30.9000861111106</v>
      </c>
      <c r="D997" s="62">
        <v>30.9215333333328</v>
      </c>
      <c r="E997" s="62">
        <f t="shared" si="17"/>
        <v>30.9108097222217</v>
      </c>
      <c r="F997" s="62">
        <v>2.14472222222E-2</v>
      </c>
      <c r="G997" s="63">
        <v>1.64</v>
      </c>
      <c r="H997" s="64">
        <v>1.46</v>
      </c>
      <c r="I997" s="64">
        <v>17.41</v>
      </c>
      <c r="J997" s="64">
        <v>44.52</v>
      </c>
      <c r="K997" s="64">
        <v>28.68</v>
      </c>
    </row>
    <row r="998" spans="1:11" s="63" customFormat="1" x14ac:dyDescent="0.15">
      <c r="A998" s="63" t="s">
        <v>284</v>
      </c>
      <c r="B998" s="63">
        <v>1125</v>
      </c>
      <c r="C998" s="62">
        <v>30.9215333333328</v>
      </c>
      <c r="D998" s="62">
        <v>30.942980555555</v>
      </c>
      <c r="E998" s="62">
        <f t="shared" si="17"/>
        <v>30.9322569444439</v>
      </c>
      <c r="F998" s="62">
        <v>2.14472222222E-2</v>
      </c>
      <c r="G998" s="63">
        <v>0</v>
      </c>
      <c r="H998" s="63">
        <v>0</v>
      </c>
      <c r="I998" s="63">
        <v>0</v>
      </c>
      <c r="J998" s="63">
        <v>0</v>
      </c>
      <c r="K998" s="63">
        <v>0</v>
      </c>
    </row>
    <row r="999" spans="1:11" s="63" customFormat="1" x14ac:dyDescent="0.15">
      <c r="A999" s="63" t="s">
        <v>284</v>
      </c>
      <c r="B999" s="63">
        <v>1126</v>
      </c>
      <c r="C999" s="62">
        <v>30.942980555555</v>
      </c>
      <c r="D999" s="62">
        <v>30.9644277777772</v>
      </c>
      <c r="E999" s="62">
        <f t="shared" si="17"/>
        <v>30.9537041666661</v>
      </c>
      <c r="F999" s="62">
        <v>2.14472222222E-2</v>
      </c>
      <c r="G999" s="63">
        <v>2.44</v>
      </c>
      <c r="H999" s="64">
        <v>1.77</v>
      </c>
      <c r="I999" s="64">
        <v>16.41</v>
      </c>
      <c r="J999" s="64">
        <v>42</v>
      </c>
      <c r="K999" s="64">
        <v>26.5</v>
      </c>
    </row>
    <row r="1000" spans="1:11" s="63" customFormat="1" x14ac:dyDescent="0.15">
      <c r="A1000" s="63" t="s">
        <v>284</v>
      </c>
      <c r="B1000" s="63">
        <v>1127</v>
      </c>
      <c r="C1000" s="62">
        <v>30.9644277777772</v>
      </c>
      <c r="D1000" s="62">
        <v>30.9858749999994</v>
      </c>
      <c r="E1000" s="62">
        <f t="shared" si="17"/>
        <v>30.9751513888883</v>
      </c>
      <c r="F1000" s="62">
        <v>2.14472222222E-2</v>
      </c>
      <c r="G1000" s="63">
        <v>2.33</v>
      </c>
      <c r="H1000" s="64">
        <v>1.95</v>
      </c>
      <c r="I1000" s="64">
        <v>14.73</v>
      </c>
      <c r="J1000" s="64">
        <v>31.99</v>
      </c>
      <c r="K1000" s="64">
        <v>43.29</v>
      </c>
    </row>
    <row r="1001" spans="1:11" s="63" customFormat="1" x14ac:dyDescent="0.15">
      <c r="A1001" s="63" t="s">
        <v>284</v>
      </c>
      <c r="B1001" s="63">
        <v>1128</v>
      </c>
      <c r="C1001" s="62">
        <v>30.9858749999994</v>
      </c>
      <c r="D1001" s="62">
        <v>31.0073222222216</v>
      </c>
      <c r="E1001" s="62">
        <f t="shared" si="17"/>
        <v>30.9965986111105</v>
      </c>
      <c r="F1001" s="62">
        <v>2.14472222222E-2</v>
      </c>
      <c r="G1001" s="63">
        <v>2.92</v>
      </c>
      <c r="H1001" s="64">
        <v>1.63</v>
      </c>
      <c r="I1001" s="64">
        <v>20.45</v>
      </c>
      <c r="J1001" s="64">
        <v>38.6</v>
      </c>
      <c r="K1001" s="64">
        <v>51.61</v>
      </c>
    </row>
    <row r="1002" spans="1:11" s="63" customFormat="1" x14ac:dyDescent="0.15">
      <c r="A1002" s="63" t="s">
        <v>284</v>
      </c>
      <c r="B1002" s="63">
        <v>1129</v>
      </c>
      <c r="C1002" s="62">
        <v>31.0073222222216</v>
      </c>
      <c r="D1002" s="62">
        <v>31.0287694444438</v>
      </c>
      <c r="E1002" s="62">
        <f t="shared" si="17"/>
        <v>31.0180458333327</v>
      </c>
      <c r="F1002" s="62">
        <v>2.14472222222E-2</v>
      </c>
      <c r="G1002" s="63">
        <v>3.1</v>
      </c>
      <c r="H1002" s="64">
        <v>2.0099999999999998</v>
      </c>
      <c r="I1002" s="64">
        <v>21.24</v>
      </c>
      <c r="J1002" s="64">
        <v>45.52</v>
      </c>
      <c r="K1002" s="64">
        <v>61.5</v>
      </c>
    </row>
    <row r="1003" spans="1:11" s="63" customFormat="1" x14ac:dyDescent="0.15">
      <c r="A1003" s="63" t="s">
        <v>284</v>
      </c>
      <c r="B1003" s="63">
        <v>1130</v>
      </c>
      <c r="C1003" s="62">
        <v>31.0287694444438</v>
      </c>
      <c r="D1003" s="62">
        <v>31.050216666666</v>
      </c>
      <c r="E1003" s="62">
        <f t="shared" si="17"/>
        <v>31.0394930555549</v>
      </c>
      <c r="F1003" s="62">
        <v>2.14472222222E-2</v>
      </c>
      <c r="G1003" s="63">
        <v>1.64</v>
      </c>
      <c r="H1003" s="64">
        <v>0.99</v>
      </c>
      <c r="I1003" s="64">
        <v>11</v>
      </c>
      <c r="J1003" s="64">
        <v>35.409999999999997</v>
      </c>
      <c r="K1003" s="64">
        <v>32.159999999999997</v>
      </c>
    </row>
    <row r="1004" spans="1:11" s="63" customFormat="1" x14ac:dyDescent="0.15">
      <c r="A1004" s="63" t="s">
        <v>284</v>
      </c>
      <c r="B1004" s="63">
        <v>1131</v>
      </c>
      <c r="C1004" s="62">
        <v>31.050216666666</v>
      </c>
      <c r="D1004" s="62">
        <v>31.0716638888882</v>
      </c>
      <c r="E1004" s="62">
        <f t="shared" si="17"/>
        <v>31.0609402777771</v>
      </c>
      <c r="F1004" s="62">
        <v>2.14472222222E-2</v>
      </c>
      <c r="G1004" s="63">
        <v>1.7</v>
      </c>
      <c r="H1004" s="64">
        <v>1.07</v>
      </c>
      <c r="I1004" s="64">
        <v>13.38</v>
      </c>
      <c r="J1004" s="64">
        <v>34.86</v>
      </c>
      <c r="K1004" s="64">
        <v>39.39</v>
      </c>
    </row>
    <row r="1005" spans="1:11" s="63" customFormat="1" x14ac:dyDescent="0.15">
      <c r="A1005" s="63" t="s">
        <v>284</v>
      </c>
      <c r="B1005" s="63">
        <v>1132</v>
      </c>
      <c r="C1005" s="62">
        <v>31.0716638888882</v>
      </c>
      <c r="D1005" s="62">
        <v>31.093111111110399</v>
      </c>
      <c r="E1005" s="62">
        <f t="shared" si="17"/>
        <v>31.0823874999993</v>
      </c>
      <c r="F1005" s="62">
        <v>2.14472222222E-2</v>
      </c>
      <c r="G1005" s="63">
        <v>1.99</v>
      </c>
      <c r="H1005" s="64">
        <v>0.99</v>
      </c>
      <c r="I1005" s="64">
        <v>16.89</v>
      </c>
      <c r="J1005" s="64">
        <v>39.869999999999997</v>
      </c>
      <c r="K1005" s="64">
        <v>43.32</v>
      </c>
    </row>
    <row r="1006" spans="1:11" s="63" customFormat="1" x14ac:dyDescent="0.15">
      <c r="A1006" s="63" t="s">
        <v>284</v>
      </c>
      <c r="B1006" s="63">
        <v>1133</v>
      </c>
      <c r="C1006" s="62">
        <v>31.093111111110399</v>
      </c>
      <c r="D1006" s="62">
        <v>31.114558333332599</v>
      </c>
      <c r="E1006" s="62">
        <f t="shared" si="17"/>
        <v>31.103834722221499</v>
      </c>
      <c r="F1006" s="62">
        <v>2.14472222222E-2</v>
      </c>
      <c r="G1006" s="63">
        <v>1.91</v>
      </c>
      <c r="H1006" s="64">
        <v>1.33</v>
      </c>
      <c r="I1006" s="64">
        <v>28.21</v>
      </c>
      <c r="J1006" s="64">
        <v>36.79</v>
      </c>
      <c r="K1006" s="64">
        <v>44.18</v>
      </c>
    </row>
    <row r="1007" spans="1:11" s="63" customFormat="1" x14ac:dyDescent="0.15">
      <c r="A1007" s="63" t="s">
        <v>284</v>
      </c>
      <c r="B1007" s="63">
        <v>1134</v>
      </c>
      <c r="C1007" s="62">
        <v>31.114558333332599</v>
      </c>
      <c r="D1007" s="62">
        <v>31.136005555554799</v>
      </c>
      <c r="E1007" s="62">
        <f t="shared" si="17"/>
        <v>31.125281944443699</v>
      </c>
      <c r="F1007" s="62">
        <v>2.14472222222E-2</v>
      </c>
      <c r="G1007" s="63">
        <v>3.81</v>
      </c>
      <c r="H1007" s="64">
        <v>2.13</v>
      </c>
      <c r="I1007" s="64">
        <v>18.68</v>
      </c>
      <c r="J1007" s="64">
        <v>27.89</v>
      </c>
      <c r="K1007" s="64">
        <v>33.49</v>
      </c>
    </row>
    <row r="1008" spans="1:11" s="63" customFormat="1" x14ac:dyDescent="0.15">
      <c r="A1008" s="63" t="s">
        <v>284</v>
      </c>
      <c r="B1008" s="63">
        <v>1135</v>
      </c>
      <c r="C1008" s="62">
        <v>31.136005555554799</v>
      </c>
      <c r="D1008" s="62">
        <v>31.157452777776999</v>
      </c>
      <c r="E1008" s="62">
        <f t="shared" si="17"/>
        <v>31.146729166665899</v>
      </c>
      <c r="F1008" s="62">
        <v>2.14472222222E-2</v>
      </c>
      <c r="G1008" s="63">
        <v>4.28</v>
      </c>
      <c r="H1008" s="64">
        <v>2.87</v>
      </c>
      <c r="I1008" s="64">
        <v>47.04</v>
      </c>
      <c r="J1008" s="64">
        <v>65.55</v>
      </c>
      <c r="K1008" s="64">
        <v>107.73</v>
      </c>
    </row>
    <row r="1009" spans="1:11" s="63" customFormat="1" x14ac:dyDescent="0.15">
      <c r="A1009" s="63" t="s">
        <v>284</v>
      </c>
      <c r="B1009" s="63">
        <v>1136</v>
      </c>
      <c r="C1009" s="62">
        <v>31.157452777776999</v>
      </c>
      <c r="D1009" s="62">
        <v>31.178899999999199</v>
      </c>
      <c r="E1009" s="62">
        <f t="shared" si="17"/>
        <v>31.168176388888099</v>
      </c>
      <c r="F1009" s="62">
        <v>2.14472222222E-2</v>
      </c>
      <c r="G1009" s="63">
        <v>6.05</v>
      </c>
      <c r="H1009" s="64">
        <v>5.09</v>
      </c>
      <c r="I1009" s="64">
        <v>75.17</v>
      </c>
      <c r="J1009" s="64">
        <v>57.44</v>
      </c>
      <c r="K1009" s="64">
        <v>126.2</v>
      </c>
    </row>
    <row r="1010" spans="1:11" s="63" customFormat="1" x14ac:dyDescent="0.15">
      <c r="A1010" s="63" t="s">
        <v>284</v>
      </c>
      <c r="B1010" s="63">
        <v>1137</v>
      </c>
      <c r="C1010" s="62">
        <v>31.178899999999199</v>
      </c>
      <c r="D1010" s="62">
        <v>31.200347222221399</v>
      </c>
      <c r="E1010" s="62">
        <f t="shared" si="17"/>
        <v>31.189623611110299</v>
      </c>
      <c r="F1010" s="62">
        <v>2.14472222222E-2</v>
      </c>
      <c r="G1010" s="63">
        <v>3.44</v>
      </c>
      <c r="H1010" s="64">
        <v>2.44</v>
      </c>
      <c r="I1010" s="64">
        <v>23.95</v>
      </c>
      <c r="J1010" s="64">
        <v>29.39</v>
      </c>
      <c r="K1010" s="64">
        <v>55.92</v>
      </c>
    </row>
    <row r="1011" spans="1:11" s="63" customFormat="1" x14ac:dyDescent="0.15">
      <c r="A1011" s="63" t="s">
        <v>284</v>
      </c>
      <c r="B1011" s="63">
        <v>1138</v>
      </c>
      <c r="C1011" s="62">
        <v>31.200347222221399</v>
      </c>
      <c r="D1011" s="62">
        <v>31.221794444443599</v>
      </c>
      <c r="E1011" s="62">
        <f t="shared" si="17"/>
        <v>31.211070833332499</v>
      </c>
      <c r="F1011" s="62">
        <v>2.14472222222E-2</v>
      </c>
      <c r="G1011" s="63">
        <v>2.38</v>
      </c>
      <c r="H1011" s="64">
        <v>1.61</v>
      </c>
      <c r="I1011" s="64">
        <v>16.09</v>
      </c>
      <c r="J1011" s="64">
        <v>28.71</v>
      </c>
      <c r="K1011" s="64">
        <v>54.93</v>
      </c>
    </row>
    <row r="1012" spans="1:11" s="63" customFormat="1" x14ac:dyDescent="0.15">
      <c r="A1012" s="63" t="s">
        <v>284</v>
      </c>
      <c r="B1012" s="63">
        <v>1139</v>
      </c>
      <c r="C1012" s="62">
        <v>31.221794444443599</v>
      </c>
      <c r="D1012" s="62">
        <v>31.243241666665799</v>
      </c>
      <c r="E1012" s="62">
        <f t="shared" si="17"/>
        <v>31.232518055554699</v>
      </c>
      <c r="F1012" s="62">
        <v>2.14472222222E-2</v>
      </c>
      <c r="G1012" s="63">
        <v>1.86</v>
      </c>
      <c r="H1012" s="64">
        <v>1.45</v>
      </c>
      <c r="I1012" s="64">
        <v>14.97</v>
      </c>
      <c r="J1012" s="64">
        <v>35.76</v>
      </c>
      <c r="K1012" s="64">
        <v>43.81</v>
      </c>
    </row>
    <row r="1013" spans="1:11" s="63" customFormat="1" x14ac:dyDescent="0.15">
      <c r="A1013" s="63" t="s">
        <v>284</v>
      </c>
      <c r="B1013" s="63">
        <v>1140</v>
      </c>
      <c r="C1013" s="62">
        <v>31.243241666665799</v>
      </c>
      <c r="D1013" s="62">
        <v>31.264688888887999</v>
      </c>
      <c r="E1013" s="62">
        <f t="shared" si="17"/>
        <v>31.253965277776899</v>
      </c>
      <c r="F1013" s="62">
        <v>2.14472222222E-2</v>
      </c>
      <c r="G1013" s="63">
        <v>1.7</v>
      </c>
      <c r="H1013" s="64">
        <v>0.77</v>
      </c>
      <c r="I1013" s="64">
        <v>8.6</v>
      </c>
      <c r="J1013" s="64">
        <v>37.28</v>
      </c>
      <c r="K1013" s="64">
        <v>22.03</v>
      </c>
    </row>
    <row r="1014" spans="1:11" s="63" customFormat="1" x14ac:dyDescent="0.15">
      <c r="A1014" s="63" t="s">
        <v>284</v>
      </c>
      <c r="B1014" s="63">
        <v>1141</v>
      </c>
      <c r="C1014" s="62">
        <v>31.264688888887999</v>
      </c>
      <c r="D1014" s="62">
        <v>31.286136111110199</v>
      </c>
      <c r="E1014" s="62">
        <f t="shared" si="17"/>
        <v>31.275412499999099</v>
      </c>
      <c r="F1014" s="62">
        <v>2.14472222222E-2</v>
      </c>
      <c r="G1014" s="63">
        <v>1.42</v>
      </c>
      <c r="H1014" s="64">
        <v>0.64</v>
      </c>
      <c r="I1014" s="64">
        <v>9.31</v>
      </c>
      <c r="J1014" s="64">
        <v>41.26</v>
      </c>
      <c r="K1014" s="64">
        <v>26.13</v>
      </c>
    </row>
    <row r="1015" spans="1:11" s="63" customFormat="1" x14ac:dyDescent="0.15">
      <c r="A1015" s="63" t="s">
        <v>284</v>
      </c>
      <c r="B1015" s="63">
        <v>1142</v>
      </c>
      <c r="C1015" s="62">
        <v>31.286136111110199</v>
      </c>
      <c r="D1015" s="62">
        <v>31.307583333332399</v>
      </c>
      <c r="E1015" s="62">
        <f t="shared" si="17"/>
        <v>31.296859722221299</v>
      </c>
      <c r="F1015" s="62">
        <v>2.14472222222E-2</v>
      </c>
      <c r="G1015" s="63">
        <v>3.78</v>
      </c>
      <c r="H1015" s="64">
        <v>4.09</v>
      </c>
      <c r="I1015" s="64">
        <v>26.89</v>
      </c>
      <c r="J1015" s="64">
        <v>44.84</v>
      </c>
      <c r="K1015" s="64">
        <v>157.46</v>
      </c>
    </row>
    <row r="1016" spans="1:11" s="63" customFormat="1" x14ac:dyDescent="0.15">
      <c r="A1016" s="63" t="s">
        <v>284</v>
      </c>
      <c r="B1016" s="63">
        <v>1143</v>
      </c>
      <c r="C1016" s="62">
        <v>31.307583333332399</v>
      </c>
      <c r="D1016" s="62">
        <v>31.329030555554599</v>
      </c>
      <c r="E1016" s="62">
        <f t="shared" si="17"/>
        <v>31.318306944443499</v>
      </c>
      <c r="F1016" s="62">
        <v>2.14472222222E-2</v>
      </c>
      <c r="G1016" s="63">
        <v>1.94</v>
      </c>
      <c r="H1016" s="64">
        <v>2.89</v>
      </c>
      <c r="I1016" s="64">
        <v>26.01</v>
      </c>
      <c r="J1016" s="64">
        <v>26.55</v>
      </c>
      <c r="K1016" s="64">
        <v>235.43</v>
      </c>
    </row>
    <row r="1017" spans="1:11" s="63" customFormat="1" x14ac:dyDescent="0.15">
      <c r="A1017" s="63" t="s">
        <v>284</v>
      </c>
      <c r="B1017" s="63">
        <v>1144</v>
      </c>
      <c r="C1017" s="62">
        <v>31.329030555554599</v>
      </c>
      <c r="D1017" s="62">
        <v>31.350477777776799</v>
      </c>
      <c r="E1017" s="62">
        <f t="shared" si="17"/>
        <v>31.339754166665699</v>
      </c>
      <c r="F1017" s="62">
        <v>2.14472222222E-2</v>
      </c>
      <c r="G1017" s="63">
        <v>2.59</v>
      </c>
      <c r="H1017" s="64">
        <v>2.5099999999999998</v>
      </c>
      <c r="I1017" s="64">
        <v>24.49</v>
      </c>
      <c r="J1017" s="64">
        <v>16.46</v>
      </c>
      <c r="K1017" s="64">
        <v>348.66</v>
      </c>
    </row>
    <row r="1018" spans="1:11" s="63" customFormat="1" x14ac:dyDescent="0.15">
      <c r="A1018" s="63" t="s">
        <v>284</v>
      </c>
      <c r="B1018" s="63">
        <v>1146</v>
      </c>
      <c r="C1018" s="62">
        <v>31.350477777776799</v>
      </c>
      <c r="D1018" s="62">
        <v>31.371924999998999</v>
      </c>
      <c r="E1018" s="62">
        <f t="shared" si="17"/>
        <v>31.361201388887899</v>
      </c>
      <c r="F1018" s="62">
        <v>2.14472222222E-2</v>
      </c>
      <c r="G1018" s="63">
        <v>2.34</v>
      </c>
      <c r="H1018" s="64">
        <v>2.73</v>
      </c>
      <c r="I1018" s="64">
        <v>20.23</v>
      </c>
      <c r="J1018" s="64">
        <v>17.2</v>
      </c>
      <c r="K1018" s="64">
        <v>395.78</v>
      </c>
    </row>
    <row r="1019" spans="1:11" s="63" customFormat="1" x14ac:dyDescent="0.15">
      <c r="A1019" s="63" t="s">
        <v>284</v>
      </c>
      <c r="B1019" s="63">
        <v>1147</v>
      </c>
      <c r="C1019" s="62">
        <v>31.371924999998999</v>
      </c>
      <c r="D1019" s="62">
        <v>31.393372222221199</v>
      </c>
      <c r="E1019" s="62">
        <f t="shared" si="17"/>
        <v>31.382648611110099</v>
      </c>
      <c r="F1019" s="62">
        <v>2.14472222222E-2</v>
      </c>
      <c r="G1019" s="63">
        <v>2.2200000000000002</v>
      </c>
      <c r="H1019" s="64">
        <v>1.9</v>
      </c>
      <c r="I1019" s="64">
        <v>16.260000000000002</v>
      </c>
      <c r="J1019" s="64">
        <v>16.809999999999999</v>
      </c>
      <c r="K1019" s="64">
        <v>351.03</v>
      </c>
    </row>
    <row r="1020" spans="1:11" s="63" customFormat="1" x14ac:dyDescent="0.15">
      <c r="A1020" s="63" t="s">
        <v>284</v>
      </c>
      <c r="B1020" s="63">
        <v>1148</v>
      </c>
      <c r="C1020" s="62">
        <v>31.393372222221199</v>
      </c>
      <c r="D1020" s="62">
        <v>31.414819444443399</v>
      </c>
      <c r="E1020" s="62">
        <f t="shared" si="17"/>
        <v>31.404095833332299</v>
      </c>
      <c r="F1020" s="62">
        <v>2.14472222222E-2</v>
      </c>
      <c r="G1020" s="63">
        <v>2.2200000000000002</v>
      </c>
      <c r="H1020" s="64">
        <v>2.14</v>
      </c>
      <c r="I1020" s="64">
        <v>15.64</v>
      </c>
      <c r="J1020" s="64">
        <v>20.45</v>
      </c>
      <c r="K1020" s="64">
        <v>288.82</v>
      </c>
    </row>
    <row r="1021" spans="1:11" s="63" customFormat="1" x14ac:dyDescent="0.15">
      <c r="A1021" s="63" t="s">
        <v>284</v>
      </c>
      <c r="B1021" s="63">
        <v>1149</v>
      </c>
      <c r="C1021" s="62">
        <v>31.414819444443399</v>
      </c>
      <c r="D1021" s="62">
        <v>31.436266666665599</v>
      </c>
      <c r="E1021" s="62">
        <f t="shared" si="17"/>
        <v>31.425543055554499</v>
      </c>
      <c r="F1021" s="62">
        <v>2.14472222222E-2</v>
      </c>
      <c r="G1021" s="63">
        <v>3.54</v>
      </c>
      <c r="H1021" s="64">
        <v>2.38</v>
      </c>
      <c r="I1021" s="64">
        <v>20.75</v>
      </c>
      <c r="J1021" s="64">
        <v>38.25</v>
      </c>
      <c r="K1021" s="64">
        <v>208.9</v>
      </c>
    </row>
    <row r="1022" spans="1:11" s="63" customFormat="1" x14ac:dyDescent="0.15">
      <c r="A1022" s="63" t="s">
        <v>284</v>
      </c>
      <c r="B1022" s="63">
        <v>1150</v>
      </c>
      <c r="C1022" s="62">
        <v>31.436266666665599</v>
      </c>
      <c r="D1022" s="62">
        <v>31.457713888887799</v>
      </c>
      <c r="E1022" s="62">
        <f t="shared" si="17"/>
        <v>31.446990277776699</v>
      </c>
      <c r="F1022" s="62">
        <v>2.14472222222E-2</v>
      </c>
      <c r="G1022" s="63">
        <v>3.66</v>
      </c>
      <c r="H1022" s="64">
        <v>3.17</v>
      </c>
      <c r="I1022" s="64">
        <v>27.25</v>
      </c>
      <c r="J1022" s="64">
        <v>169.43</v>
      </c>
      <c r="K1022" s="64">
        <v>144.34</v>
      </c>
    </row>
    <row r="1023" spans="1:11" s="63" customFormat="1" x14ac:dyDescent="0.15">
      <c r="A1023" s="63" t="s">
        <v>284</v>
      </c>
      <c r="B1023" s="63">
        <v>1151</v>
      </c>
      <c r="C1023" s="62">
        <v>31.457713888887799</v>
      </c>
      <c r="D1023" s="62">
        <v>31.479161111109999</v>
      </c>
      <c r="E1023" s="62">
        <f t="shared" si="17"/>
        <v>31.468437499998899</v>
      </c>
      <c r="F1023" s="62">
        <v>2.14472222222E-2</v>
      </c>
      <c r="G1023" s="63">
        <v>19.329999999999998</v>
      </c>
      <c r="H1023" s="64">
        <v>9.58</v>
      </c>
      <c r="I1023" s="64">
        <v>60.08</v>
      </c>
      <c r="J1023" s="64">
        <v>57.46</v>
      </c>
      <c r="K1023" s="64">
        <v>312.3</v>
      </c>
    </row>
    <row r="1024" spans="1:11" s="63" customFormat="1" x14ac:dyDescent="0.15">
      <c r="A1024" s="63" t="s">
        <v>284</v>
      </c>
      <c r="B1024" s="63">
        <v>1152</v>
      </c>
      <c r="C1024" s="62">
        <v>31.479161111109999</v>
      </c>
      <c r="D1024" s="62">
        <v>31.500608333332199</v>
      </c>
      <c r="E1024" s="62">
        <f t="shared" si="17"/>
        <v>31.489884722221099</v>
      </c>
      <c r="F1024" s="62">
        <v>2.14472222222E-2</v>
      </c>
      <c r="G1024" s="63">
        <v>3.27</v>
      </c>
      <c r="H1024" s="64">
        <v>1.99</v>
      </c>
      <c r="I1024" s="64">
        <v>16.829999999999998</v>
      </c>
      <c r="J1024" s="64">
        <v>39.39</v>
      </c>
      <c r="K1024" s="64">
        <v>136.97999999999999</v>
      </c>
    </row>
    <row r="1025" spans="1:11" s="63" customFormat="1" x14ac:dyDescent="0.15">
      <c r="A1025" s="63" t="s">
        <v>284</v>
      </c>
      <c r="B1025" s="63">
        <v>1153</v>
      </c>
      <c r="C1025" s="62">
        <v>31.500608333332199</v>
      </c>
      <c r="D1025" s="62">
        <v>31.522055555554399</v>
      </c>
      <c r="E1025" s="62">
        <f t="shared" si="17"/>
        <v>31.511331944443299</v>
      </c>
      <c r="F1025" s="62">
        <v>2.14472222222E-2</v>
      </c>
      <c r="G1025" s="63">
        <v>1.57</v>
      </c>
      <c r="H1025" s="64">
        <v>1.1100000000000001</v>
      </c>
      <c r="I1025" s="64">
        <v>11.77</v>
      </c>
      <c r="J1025" s="64">
        <v>53.01</v>
      </c>
      <c r="K1025" s="64">
        <v>102.82</v>
      </c>
    </row>
    <row r="1026" spans="1:11" s="63" customFormat="1" x14ac:dyDescent="0.15">
      <c r="A1026" s="63" t="s">
        <v>284</v>
      </c>
      <c r="B1026" s="63">
        <v>1154</v>
      </c>
      <c r="C1026" s="62">
        <v>31.522055555554399</v>
      </c>
      <c r="D1026" s="62">
        <v>31.543502777776599</v>
      </c>
      <c r="E1026" s="62">
        <f t="shared" si="17"/>
        <v>31.532779166665499</v>
      </c>
      <c r="F1026" s="62">
        <v>2.14472222222E-2</v>
      </c>
      <c r="G1026" s="63">
        <v>1.85</v>
      </c>
      <c r="H1026" s="64">
        <v>1.3</v>
      </c>
      <c r="I1026" s="64">
        <v>16.27</v>
      </c>
      <c r="J1026" s="64">
        <v>60.27</v>
      </c>
      <c r="K1026" s="64">
        <v>82.4</v>
      </c>
    </row>
    <row r="1027" spans="1:11" s="63" customFormat="1" x14ac:dyDescent="0.15">
      <c r="A1027" s="63" t="s">
        <v>284</v>
      </c>
      <c r="B1027" s="63">
        <v>1155</v>
      </c>
      <c r="C1027" s="62">
        <v>31.543502777776599</v>
      </c>
      <c r="D1027" s="62">
        <v>31.564949999998799</v>
      </c>
      <c r="E1027" s="62">
        <f t="shared" si="17"/>
        <v>31.554226388887699</v>
      </c>
      <c r="F1027" s="62">
        <v>2.14472222222E-2</v>
      </c>
      <c r="G1027" s="63">
        <v>4.0599999999999996</v>
      </c>
      <c r="H1027" s="64">
        <v>1.45</v>
      </c>
      <c r="I1027" s="64">
        <v>95.86</v>
      </c>
      <c r="J1027" s="64">
        <v>33.81</v>
      </c>
      <c r="K1027" s="64">
        <v>214.55</v>
      </c>
    </row>
    <row r="1028" spans="1:11" s="63" customFormat="1" x14ac:dyDescent="0.15">
      <c r="A1028" s="63" t="s">
        <v>284</v>
      </c>
      <c r="B1028" s="63">
        <v>1156</v>
      </c>
      <c r="C1028" s="62">
        <v>31.564949999998799</v>
      </c>
      <c r="D1028" s="62">
        <v>31.586397222220999</v>
      </c>
      <c r="E1028" s="62">
        <f t="shared" si="17"/>
        <v>31.575673611109899</v>
      </c>
      <c r="F1028" s="62">
        <v>2.14472222222E-2</v>
      </c>
      <c r="G1028" s="63">
        <v>5.9</v>
      </c>
      <c r="H1028" s="64">
        <v>6.22</v>
      </c>
      <c r="I1028" s="64">
        <v>63.51</v>
      </c>
      <c r="J1028" s="64">
        <v>18.52</v>
      </c>
      <c r="K1028" s="64">
        <v>218.37</v>
      </c>
    </row>
    <row r="1029" spans="1:11" s="63" customFormat="1" x14ac:dyDescent="0.15">
      <c r="A1029" s="63" t="s">
        <v>284</v>
      </c>
      <c r="B1029" s="63">
        <v>1157</v>
      </c>
      <c r="C1029" s="62">
        <v>31.586397222220999</v>
      </c>
      <c r="D1029" s="62">
        <v>31.607844444443199</v>
      </c>
      <c r="E1029" s="62">
        <f t="shared" si="17"/>
        <v>31.597120833332099</v>
      </c>
      <c r="F1029" s="62">
        <v>2.14472222222E-2</v>
      </c>
      <c r="G1029" s="63">
        <v>2.97</v>
      </c>
      <c r="H1029" s="64">
        <v>3.86</v>
      </c>
      <c r="I1029" s="64">
        <v>25.11</v>
      </c>
      <c r="J1029" s="64">
        <v>39.020000000000003</v>
      </c>
      <c r="K1029" s="64">
        <v>158.81</v>
      </c>
    </row>
    <row r="1030" spans="1:11" s="63" customFormat="1" x14ac:dyDescent="0.15">
      <c r="A1030" s="63" t="s">
        <v>284</v>
      </c>
      <c r="B1030" s="63">
        <v>1158</v>
      </c>
      <c r="C1030" s="62">
        <v>31.607844444443199</v>
      </c>
      <c r="D1030" s="62">
        <v>31.629291666665399</v>
      </c>
      <c r="E1030" s="62">
        <f t="shared" si="17"/>
        <v>31.618568055554299</v>
      </c>
      <c r="F1030" s="62">
        <v>2.14472222222E-2</v>
      </c>
      <c r="G1030" s="63">
        <v>2.69</v>
      </c>
      <c r="H1030" s="64">
        <v>1.4</v>
      </c>
      <c r="I1030" s="64">
        <v>22.41</v>
      </c>
      <c r="J1030" s="64">
        <v>51.71</v>
      </c>
      <c r="K1030" s="64">
        <v>168.64</v>
      </c>
    </row>
    <row r="1031" spans="1:11" s="63" customFormat="1" x14ac:dyDescent="0.15">
      <c r="A1031" s="63" t="s">
        <v>284</v>
      </c>
      <c r="B1031" s="63">
        <v>1159</v>
      </c>
      <c r="C1031" s="62">
        <v>31.629291666665399</v>
      </c>
      <c r="D1031" s="62">
        <v>31.650738888887599</v>
      </c>
      <c r="E1031" s="62">
        <f t="shared" si="17"/>
        <v>31.640015277776499</v>
      </c>
      <c r="F1031" s="62">
        <v>2.14472222222E-2</v>
      </c>
      <c r="G1031" s="63">
        <v>4.3099999999999996</v>
      </c>
      <c r="H1031" s="64">
        <v>2.68</v>
      </c>
      <c r="I1031" s="64">
        <v>23.98</v>
      </c>
      <c r="J1031" s="64">
        <v>40.119999999999997</v>
      </c>
      <c r="K1031" s="64">
        <v>194.11</v>
      </c>
    </row>
    <row r="1032" spans="1:11" s="63" customFormat="1" x14ac:dyDescent="0.15">
      <c r="A1032" s="63" t="s">
        <v>284</v>
      </c>
      <c r="B1032" s="63">
        <v>1160</v>
      </c>
      <c r="C1032" s="62">
        <v>31.650738888887599</v>
      </c>
      <c r="D1032" s="62">
        <v>31.672186111109799</v>
      </c>
      <c r="E1032" s="62">
        <f t="shared" si="17"/>
        <v>31.661462499998699</v>
      </c>
      <c r="F1032" s="62">
        <v>2.14472222222E-2</v>
      </c>
      <c r="G1032" s="63">
        <v>2.64</v>
      </c>
      <c r="H1032" s="64">
        <v>3.74</v>
      </c>
      <c r="I1032" s="64">
        <v>44.15</v>
      </c>
      <c r="J1032" s="64">
        <v>59.72</v>
      </c>
      <c r="K1032" s="64">
        <v>232.25</v>
      </c>
    </row>
    <row r="1033" spans="1:11" s="63" customFormat="1" x14ac:dyDescent="0.15">
      <c r="A1033" s="63" t="s">
        <v>284</v>
      </c>
      <c r="B1033" s="63">
        <v>1161</v>
      </c>
      <c r="C1033" s="62">
        <v>31.672186111109799</v>
      </c>
      <c r="D1033" s="62">
        <v>31.693633333331999</v>
      </c>
      <c r="E1033" s="62">
        <f t="shared" si="17"/>
        <v>31.682909722220899</v>
      </c>
      <c r="F1033" s="62">
        <v>2.14472222222E-2</v>
      </c>
      <c r="G1033" s="63">
        <v>3.47</v>
      </c>
      <c r="H1033" s="64">
        <v>4</v>
      </c>
      <c r="I1033" s="64">
        <v>28.16</v>
      </c>
      <c r="J1033" s="64">
        <v>67.08</v>
      </c>
      <c r="K1033" s="64">
        <v>120.98</v>
      </c>
    </row>
    <row r="1034" spans="1:11" s="63" customFormat="1" x14ac:dyDescent="0.15">
      <c r="A1034" s="63" t="s">
        <v>284</v>
      </c>
      <c r="B1034" s="63">
        <v>1162</v>
      </c>
      <c r="C1034" s="62">
        <v>31.693633333331999</v>
      </c>
      <c r="D1034" s="62">
        <v>31.715080555554199</v>
      </c>
      <c r="E1034" s="62">
        <f t="shared" si="17"/>
        <v>31.704356944443099</v>
      </c>
      <c r="F1034" s="62">
        <v>2.14472222222E-2</v>
      </c>
      <c r="G1034" s="63">
        <v>4.8099999999999996</v>
      </c>
      <c r="H1034" s="64">
        <v>4.2</v>
      </c>
      <c r="I1034" s="64">
        <v>28.69</v>
      </c>
      <c r="J1034" s="64">
        <v>64.84</v>
      </c>
      <c r="K1034" s="64">
        <v>87.94</v>
      </c>
    </row>
    <row r="1035" spans="1:11" s="63" customFormat="1" x14ac:dyDescent="0.15">
      <c r="A1035" s="63" t="s">
        <v>284</v>
      </c>
      <c r="B1035" s="63">
        <v>1163</v>
      </c>
      <c r="C1035" s="62">
        <v>31.715080555554199</v>
      </c>
      <c r="D1035" s="62">
        <v>31.736527777776399</v>
      </c>
      <c r="E1035" s="62">
        <f t="shared" si="17"/>
        <v>31.725804166665299</v>
      </c>
      <c r="F1035" s="62">
        <v>2.14472222222E-2</v>
      </c>
      <c r="G1035" s="63">
        <v>3.35</v>
      </c>
      <c r="H1035" s="64">
        <v>3.77</v>
      </c>
      <c r="I1035" s="64">
        <v>29.04</v>
      </c>
      <c r="J1035" s="64">
        <v>56.99</v>
      </c>
      <c r="K1035" s="64">
        <v>80.260000000000005</v>
      </c>
    </row>
    <row r="1036" spans="1:11" s="63" customFormat="1" x14ac:dyDescent="0.15">
      <c r="A1036" s="63" t="s">
        <v>284</v>
      </c>
      <c r="B1036" s="63">
        <v>1164</v>
      </c>
      <c r="C1036" s="62">
        <v>31.736527777776399</v>
      </c>
      <c r="D1036" s="62">
        <v>31.757974999998599</v>
      </c>
      <c r="E1036" s="62">
        <f t="shared" si="17"/>
        <v>31.747251388887499</v>
      </c>
      <c r="F1036" s="62">
        <v>2.14472222222E-2</v>
      </c>
      <c r="G1036" s="63">
        <v>3.21</v>
      </c>
      <c r="H1036" s="64">
        <v>1.86</v>
      </c>
      <c r="I1036" s="64">
        <v>30.81</v>
      </c>
      <c r="J1036" s="64">
        <v>48.33</v>
      </c>
      <c r="K1036" s="64">
        <v>72.8</v>
      </c>
    </row>
    <row r="1037" spans="1:11" s="63" customFormat="1" x14ac:dyDescent="0.15">
      <c r="A1037" s="63" t="s">
        <v>284</v>
      </c>
      <c r="B1037" s="63">
        <v>1165</v>
      </c>
      <c r="C1037" s="62">
        <v>31.757974999998599</v>
      </c>
      <c r="D1037" s="62">
        <v>31.779422222220798</v>
      </c>
      <c r="E1037" s="62">
        <f t="shared" si="17"/>
        <v>31.768698611109699</v>
      </c>
      <c r="F1037" s="62">
        <v>2.14472222222E-2</v>
      </c>
      <c r="G1037" s="63">
        <v>3.86</v>
      </c>
      <c r="H1037" s="64">
        <v>3.48</v>
      </c>
      <c r="I1037" s="64">
        <v>20.03</v>
      </c>
      <c r="J1037" s="64">
        <v>36.76</v>
      </c>
      <c r="K1037" s="64">
        <v>68.69</v>
      </c>
    </row>
    <row r="1038" spans="1:11" s="63" customFormat="1" x14ac:dyDescent="0.15">
      <c r="A1038" s="63" t="s">
        <v>284</v>
      </c>
      <c r="B1038" s="63">
        <v>1166</v>
      </c>
      <c r="C1038" s="62">
        <v>31.779422222220798</v>
      </c>
      <c r="D1038" s="62">
        <v>31.800869444442998</v>
      </c>
      <c r="E1038" s="62">
        <f t="shared" ref="E1038:E1101" si="18">AVERAGE(D1038,C1038)</f>
        <v>31.790145833331898</v>
      </c>
      <c r="F1038" s="62">
        <v>2.14472222222E-2</v>
      </c>
      <c r="G1038" s="63">
        <v>1.98</v>
      </c>
      <c r="H1038" s="64">
        <v>2.56</v>
      </c>
      <c r="I1038" s="64">
        <v>18.98</v>
      </c>
      <c r="J1038" s="64">
        <v>25.43</v>
      </c>
      <c r="K1038" s="64">
        <v>125.99</v>
      </c>
    </row>
    <row r="1039" spans="1:11" s="63" customFormat="1" x14ac:dyDescent="0.15">
      <c r="A1039" s="63" t="s">
        <v>284</v>
      </c>
      <c r="B1039" s="63">
        <v>1167</v>
      </c>
      <c r="C1039" s="62">
        <v>31.800869444442998</v>
      </c>
      <c r="D1039" s="62">
        <v>31.822316666665198</v>
      </c>
      <c r="E1039" s="62">
        <f t="shared" si="18"/>
        <v>31.811593055554098</v>
      </c>
      <c r="F1039" s="62">
        <v>2.14472222222E-2</v>
      </c>
      <c r="G1039" s="63">
        <v>2.81</v>
      </c>
      <c r="H1039" s="64">
        <v>2.57</v>
      </c>
      <c r="I1039" s="64">
        <v>19</v>
      </c>
      <c r="J1039" s="64">
        <v>30.54</v>
      </c>
      <c r="K1039" s="64">
        <v>151.44</v>
      </c>
    </row>
    <row r="1040" spans="1:11" s="63" customFormat="1" x14ac:dyDescent="0.15">
      <c r="A1040" s="63" t="s">
        <v>284</v>
      </c>
      <c r="B1040" s="63">
        <v>1168</v>
      </c>
      <c r="C1040" s="62">
        <v>31.822316666665198</v>
      </c>
      <c r="D1040" s="62">
        <v>31.843763888887398</v>
      </c>
      <c r="E1040" s="62">
        <f t="shared" si="18"/>
        <v>31.833040277776298</v>
      </c>
      <c r="F1040" s="62">
        <v>2.14472222222E-2</v>
      </c>
      <c r="G1040" s="63">
        <v>10.51</v>
      </c>
      <c r="H1040" s="64">
        <v>8.32</v>
      </c>
      <c r="I1040" s="64">
        <v>42.72</v>
      </c>
      <c r="J1040" s="64">
        <v>66.05</v>
      </c>
      <c r="K1040" s="64">
        <v>198.87</v>
      </c>
    </row>
    <row r="1041" spans="1:11" s="63" customFormat="1" x14ac:dyDescent="0.15">
      <c r="A1041" s="63" t="s">
        <v>284</v>
      </c>
      <c r="B1041" s="63">
        <v>1169</v>
      </c>
      <c r="C1041" s="62">
        <v>31.843763888887398</v>
      </c>
      <c r="D1041" s="62">
        <v>31.865211111109598</v>
      </c>
      <c r="E1041" s="62">
        <f t="shared" si="18"/>
        <v>31.854487499998498</v>
      </c>
      <c r="F1041" s="62">
        <v>2.14472222222E-2</v>
      </c>
      <c r="G1041" s="63">
        <v>9.67</v>
      </c>
      <c r="H1041" s="64">
        <v>12.5</v>
      </c>
      <c r="I1041" s="64">
        <v>89.5</v>
      </c>
      <c r="J1041" s="64">
        <v>65.599999999999994</v>
      </c>
      <c r="K1041" s="64">
        <v>339.94</v>
      </c>
    </row>
    <row r="1042" spans="1:11" s="63" customFormat="1" x14ac:dyDescent="0.15">
      <c r="A1042" s="63" t="s">
        <v>284</v>
      </c>
      <c r="B1042" s="63">
        <v>1170</v>
      </c>
      <c r="C1042" s="62">
        <v>31.865211111109598</v>
      </c>
      <c r="D1042" s="62">
        <v>31.886658333331798</v>
      </c>
      <c r="E1042" s="62">
        <f t="shared" si="18"/>
        <v>31.875934722220698</v>
      </c>
      <c r="F1042" s="62">
        <v>2.14472222222E-2</v>
      </c>
      <c r="G1042" s="63">
        <v>3.63</v>
      </c>
      <c r="H1042" s="64">
        <v>5.25</v>
      </c>
      <c r="I1042" s="64">
        <v>31.67</v>
      </c>
      <c r="J1042" s="64">
        <v>29.4</v>
      </c>
      <c r="K1042" s="64">
        <v>265.97000000000003</v>
      </c>
    </row>
    <row r="1043" spans="1:11" s="63" customFormat="1" x14ac:dyDescent="0.15">
      <c r="A1043" s="63" t="s">
        <v>284</v>
      </c>
      <c r="B1043" s="63">
        <v>1171</v>
      </c>
      <c r="C1043" s="62">
        <v>31.886658333331798</v>
      </c>
      <c r="D1043" s="62">
        <v>31.908105555553998</v>
      </c>
      <c r="E1043" s="62">
        <f t="shared" si="18"/>
        <v>31.897381944442898</v>
      </c>
      <c r="F1043" s="62">
        <v>2.14472222222E-2</v>
      </c>
      <c r="G1043" s="63">
        <v>2.38</v>
      </c>
      <c r="H1043" s="64">
        <v>1.66</v>
      </c>
      <c r="I1043" s="64">
        <v>15.77</v>
      </c>
      <c r="J1043" s="64">
        <v>27.97</v>
      </c>
      <c r="K1043" s="64">
        <v>188.35</v>
      </c>
    </row>
    <row r="1044" spans="1:11" s="63" customFormat="1" x14ac:dyDescent="0.15">
      <c r="A1044" s="63" t="s">
        <v>284</v>
      </c>
      <c r="B1044" s="63">
        <v>1172</v>
      </c>
      <c r="C1044" s="62">
        <v>31.908105555553998</v>
      </c>
      <c r="D1044" s="62">
        <v>31.929552777776198</v>
      </c>
      <c r="E1044" s="62">
        <f t="shared" si="18"/>
        <v>31.918829166665098</v>
      </c>
      <c r="F1044" s="62">
        <v>2.14472222222E-2</v>
      </c>
      <c r="G1044" s="63">
        <v>2.23</v>
      </c>
      <c r="H1044" s="64">
        <v>1.47</v>
      </c>
      <c r="I1044" s="64">
        <v>11.54</v>
      </c>
      <c r="J1044" s="64">
        <v>45.95</v>
      </c>
      <c r="K1044" s="64">
        <v>156.34</v>
      </c>
    </row>
    <row r="1045" spans="1:11" s="63" customFormat="1" x14ac:dyDescent="0.15">
      <c r="A1045" s="63" t="s">
        <v>284</v>
      </c>
      <c r="B1045" s="63">
        <v>1173</v>
      </c>
      <c r="C1045" s="62">
        <v>31.929552777776198</v>
      </c>
      <c r="D1045" s="62">
        <v>31.950999999998398</v>
      </c>
      <c r="E1045" s="62">
        <f t="shared" si="18"/>
        <v>31.940276388887298</v>
      </c>
      <c r="F1045" s="62">
        <v>2.14472222222E-2</v>
      </c>
      <c r="G1045" s="63">
        <v>2.93</v>
      </c>
      <c r="H1045" s="64">
        <v>2.13</v>
      </c>
      <c r="I1045" s="64">
        <v>11.51</v>
      </c>
      <c r="J1045" s="64">
        <v>60.79</v>
      </c>
      <c r="K1045" s="64">
        <v>110.2</v>
      </c>
    </row>
    <row r="1046" spans="1:11" s="63" customFormat="1" x14ac:dyDescent="0.15">
      <c r="A1046" s="63" t="s">
        <v>284</v>
      </c>
      <c r="B1046" s="63">
        <v>1174</v>
      </c>
      <c r="C1046" s="62">
        <v>31.951000000000001</v>
      </c>
      <c r="D1046" s="62">
        <v>31.971780152671801</v>
      </c>
      <c r="E1046" s="62">
        <f t="shared" si="18"/>
        <v>31.961390076335903</v>
      </c>
      <c r="F1046" s="62">
        <v>2.0780152671800799E-2</v>
      </c>
      <c r="G1046" s="63">
        <v>9.3699999999999992</v>
      </c>
      <c r="H1046" s="64">
        <v>1.36</v>
      </c>
      <c r="I1046" s="64">
        <v>8.7200000000000006</v>
      </c>
      <c r="J1046" s="64">
        <v>59.44</v>
      </c>
      <c r="K1046" s="64">
        <v>27.32</v>
      </c>
    </row>
    <row r="1047" spans="1:11" s="63" customFormat="1" x14ac:dyDescent="0.15">
      <c r="A1047" s="63" t="s">
        <v>284</v>
      </c>
      <c r="B1047" s="63">
        <v>1175</v>
      </c>
      <c r="C1047" s="62">
        <v>31.971780152671801</v>
      </c>
      <c r="D1047" s="62">
        <v>31.992560305343599</v>
      </c>
      <c r="E1047" s="62">
        <f t="shared" si="18"/>
        <v>31.9821702290077</v>
      </c>
      <c r="F1047" s="62">
        <v>2.0780152671797201E-2</v>
      </c>
      <c r="G1047" s="63">
        <v>2.88</v>
      </c>
      <c r="H1047" s="64">
        <v>1.55</v>
      </c>
      <c r="I1047" s="64">
        <v>11.57</v>
      </c>
      <c r="J1047" s="64">
        <v>45.08</v>
      </c>
      <c r="K1047" s="64">
        <v>47.11</v>
      </c>
    </row>
    <row r="1048" spans="1:11" s="63" customFormat="1" x14ac:dyDescent="0.15">
      <c r="A1048" s="63" t="s">
        <v>284</v>
      </c>
      <c r="B1048" s="63">
        <v>1176</v>
      </c>
      <c r="C1048" s="62">
        <v>31.992560305343599</v>
      </c>
      <c r="D1048" s="62">
        <v>32.013340458015399</v>
      </c>
      <c r="E1048" s="62">
        <f t="shared" si="18"/>
        <v>32.002950381679497</v>
      </c>
      <c r="F1048" s="62">
        <v>2.0780152671800799E-2</v>
      </c>
      <c r="G1048" s="63">
        <v>3.89</v>
      </c>
      <c r="H1048" s="64">
        <v>3.09</v>
      </c>
      <c r="I1048" s="64">
        <v>19.260000000000002</v>
      </c>
      <c r="J1048" s="64">
        <v>51.37</v>
      </c>
      <c r="K1048" s="64">
        <v>105.14</v>
      </c>
    </row>
    <row r="1049" spans="1:11" s="63" customFormat="1" x14ac:dyDescent="0.15">
      <c r="A1049" s="63" t="s">
        <v>284</v>
      </c>
      <c r="B1049" s="63">
        <v>1177</v>
      </c>
      <c r="C1049" s="62">
        <v>32.013340458015399</v>
      </c>
      <c r="D1049" s="62">
        <v>32.034120610687197</v>
      </c>
      <c r="E1049" s="62">
        <f t="shared" si="18"/>
        <v>32.023730534351301</v>
      </c>
      <c r="F1049" s="62">
        <v>2.0780152671797201E-2</v>
      </c>
      <c r="G1049" s="63">
        <v>2.17</v>
      </c>
      <c r="H1049" s="64">
        <v>1.99</v>
      </c>
      <c r="I1049" s="64">
        <v>12.84</v>
      </c>
      <c r="J1049" s="64">
        <v>41.6</v>
      </c>
      <c r="K1049" s="64">
        <v>93.58</v>
      </c>
    </row>
    <row r="1050" spans="1:11" s="63" customFormat="1" x14ac:dyDescent="0.15">
      <c r="A1050" s="63" t="s">
        <v>284</v>
      </c>
      <c r="B1050" s="63">
        <v>1178</v>
      </c>
      <c r="C1050" s="62">
        <v>32.034120610687197</v>
      </c>
      <c r="D1050" s="62">
        <v>32.054900763359001</v>
      </c>
      <c r="E1050" s="62">
        <f t="shared" si="18"/>
        <v>32.044510687023099</v>
      </c>
      <c r="F1050" s="62">
        <v>2.0780152671804299E-2</v>
      </c>
      <c r="G1050" s="63">
        <v>1.86</v>
      </c>
      <c r="H1050" s="64">
        <v>1.51</v>
      </c>
      <c r="I1050" s="64">
        <v>11.66</v>
      </c>
      <c r="J1050" s="64">
        <v>28.14</v>
      </c>
      <c r="K1050" s="64">
        <v>95.91</v>
      </c>
    </row>
    <row r="1051" spans="1:11" s="63" customFormat="1" x14ac:dyDescent="0.15">
      <c r="A1051" s="63" t="s">
        <v>284</v>
      </c>
      <c r="B1051" s="63">
        <v>1179</v>
      </c>
      <c r="C1051" s="62">
        <v>32.054900763359001</v>
      </c>
      <c r="D1051" s="62">
        <v>32.075680916030798</v>
      </c>
      <c r="E1051" s="62">
        <f t="shared" si="18"/>
        <v>32.065290839694896</v>
      </c>
      <c r="F1051" s="62">
        <v>2.0780152671797201E-2</v>
      </c>
      <c r="G1051" s="63">
        <v>5.42</v>
      </c>
      <c r="H1051" s="64">
        <v>1.6</v>
      </c>
      <c r="I1051" s="64">
        <v>10.59</v>
      </c>
      <c r="J1051" s="64">
        <v>20.53</v>
      </c>
      <c r="K1051" s="64">
        <v>93.87</v>
      </c>
    </row>
    <row r="1052" spans="1:11" s="63" customFormat="1" x14ac:dyDescent="0.15">
      <c r="A1052" s="63" t="s">
        <v>284</v>
      </c>
      <c r="B1052" s="63">
        <v>1180</v>
      </c>
      <c r="C1052" s="62">
        <v>32.075680916030798</v>
      </c>
      <c r="D1052" s="62">
        <v>32.096461068702602</v>
      </c>
      <c r="E1052" s="62">
        <f t="shared" si="18"/>
        <v>32.0860709923667</v>
      </c>
      <c r="F1052" s="62">
        <v>2.0780152671804299E-2</v>
      </c>
      <c r="G1052" s="63">
        <v>1.91</v>
      </c>
      <c r="H1052" s="64">
        <v>1.4</v>
      </c>
      <c r="I1052" s="64">
        <v>10.8</v>
      </c>
      <c r="J1052" s="64">
        <v>32.119999999999997</v>
      </c>
      <c r="K1052" s="64">
        <v>85.76</v>
      </c>
    </row>
    <row r="1053" spans="1:11" s="63" customFormat="1" x14ac:dyDescent="0.15">
      <c r="A1053" s="63" t="s">
        <v>284</v>
      </c>
      <c r="B1053" s="63">
        <v>1181</v>
      </c>
      <c r="C1053" s="62">
        <v>32.096461068702602</v>
      </c>
      <c r="D1053" s="62">
        <v>32.1172412213744</v>
      </c>
      <c r="E1053" s="62">
        <f t="shared" si="18"/>
        <v>32.106851145038505</v>
      </c>
      <c r="F1053" s="62">
        <v>2.0780152671797201E-2</v>
      </c>
      <c r="G1053" s="63">
        <v>1.33</v>
      </c>
      <c r="H1053" s="64">
        <v>0.96</v>
      </c>
      <c r="I1053" s="64">
        <v>7.99</v>
      </c>
      <c r="J1053" s="64">
        <v>35.6</v>
      </c>
      <c r="K1053" s="64">
        <v>47.02</v>
      </c>
    </row>
    <row r="1054" spans="1:11" s="63" customFormat="1" x14ac:dyDescent="0.15">
      <c r="A1054" s="63" t="s">
        <v>284</v>
      </c>
      <c r="B1054" s="63">
        <v>1182</v>
      </c>
      <c r="C1054" s="62">
        <v>32.1172412213744</v>
      </c>
      <c r="D1054" s="62">
        <v>32.138021374046197</v>
      </c>
      <c r="E1054" s="62">
        <f t="shared" si="18"/>
        <v>32.127631297710295</v>
      </c>
      <c r="F1054" s="62">
        <v>2.0780152671797201E-2</v>
      </c>
      <c r="G1054" s="63">
        <v>1.26</v>
      </c>
      <c r="H1054" s="64">
        <v>0.68</v>
      </c>
      <c r="I1054" s="64">
        <v>4.47</v>
      </c>
      <c r="J1054" s="64">
        <v>30.72</v>
      </c>
      <c r="K1054" s="64">
        <v>27.45</v>
      </c>
    </row>
    <row r="1055" spans="1:11" s="63" customFormat="1" x14ac:dyDescent="0.15">
      <c r="A1055" s="63" t="s">
        <v>284</v>
      </c>
      <c r="B1055" s="63">
        <v>1183</v>
      </c>
      <c r="C1055" s="62">
        <v>32.138021374046197</v>
      </c>
      <c r="D1055" s="62">
        <v>32.158801526718001</v>
      </c>
      <c r="E1055" s="62">
        <f t="shared" si="18"/>
        <v>32.148411450382099</v>
      </c>
      <c r="F1055" s="62">
        <v>2.0780152671804299E-2</v>
      </c>
      <c r="G1055" s="63">
        <v>1.27</v>
      </c>
      <c r="H1055" s="64">
        <v>0.54</v>
      </c>
      <c r="I1055" s="64">
        <v>2.99</v>
      </c>
      <c r="J1055" s="64">
        <v>25.59</v>
      </c>
      <c r="K1055" s="64">
        <v>19.87</v>
      </c>
    </row>
    <row r="1056" spans="1:11" s="63" customFormat="1" x14ac:dyDescent="0.15">
      <c r="A1056" s="63" t="s">
        <v>284</v>
      </c>
      <c r="B1056" s="63">
        <v>1184</v>
      </c>
      <c r="C1056" s="62">
        <v>32.158801526718001</v>
      </c>
      <c r="D1056" s="62">
        <v>32.179581679389798</v>
      </c>
      <c r="E1056" s="62">
        <f t="shared" si="18"/>
        <v>32.169191603053903</v>
      </c>
      <c r="F1056" s="62">
        <v>2.0780152671797201E-2</v>
      </c>
      <c r="G1056" s="63">
        <v>1.83</v>
      </c>
      <c r="H1056" s="64">
        <v>0.7</v>
      </c>
      <c r="I1056" s="64">
        <v>4.42</v>
      </c>
      <c r="J1056" s="64">
        <v>30.18</v>
      </c>
      <c r="K1056" s="64">
        <v>35.07</v>
      </c>
    </row>
    <row r="1057" spans="1:11" s="63" customFormat="1" x14ac:dyDescent="0.15">
      <c r="A1057" s="63" t="s">
        <v>284</v>
      </c>
      <c r="B1057" s="63">
        <v>1185</v>
      </c>
      <c r="C1057" s="62">
        <v>32.179581679389798</v>
      </c>
      <c r="D1057" s="62">
        <v>32.200361832061603</v>
      </c>
      <c r="E1057" s="62">
        <f t="shared" si="18"/>
        <v>32.189971755725701</v>
      </c>
      <c r="F1057" s="62">
        <v>2.0780152671804299E-2</v>
      </c>
      <c r="G1057" s="63">
        <v>1.26</v>
      </c>
      <c r="H1057" s="64">
        <v>1.03</v>
      </c>
      <c r="I1057" s="64">
        <v>6.95</v>
      </c>
      <c r="J1057" s="64">
        <v>33.11</v>
      </c>
      <c r="K1057" s="64">
        <v>52.36</v>
      </c>
    </row>
    <row r="1058" spans="1:11" s="63" customFormat="1" x14ac:dyDescent="0.15">
      <c r="A1058" s="63" t="s">
        <v>284</v>
      </c>
      <c r="B1058" s="63">
        <v>1186</v>
      </c>
      <c r="C1058" s="62">
        <v>32.200361832061603</v>
      </c>
      <c r="D1058" s="62">
        <v>32.2211419847334</v>
      </c>
      <c r="E1058" s="62">
        <f t="shared" si="18"/>
        <v>32.210751908397498</v>
      </c>
      <c r="F1058" s="62">
        <v>2.0780152671797201E-2</v>
      </c>
      <c r="G1058" s="63">
        <v>2.31</v>
      </c>
      <c r="H1058" s="64">
        <v>0.72</v>
      </c>
      <c r="I1058" s="64">
        <v>5.08</v>
      </c>
      <c r="J1058" s="64">
        <v>37</v>
      </c>
      <c r="K1058" s="64">
        <v>39.54</v>
      </c>
    </row>
    <row r="1059" spans="1:11" s="63" customFormat="1" x14ac:dyDescent="0.15">
      <c r="A1059" s="63" t="s">
        <v>284</v>
      </c>
      <c r="B1059" s="63">
        <v>1187</v>
      </c>
      <c r="C1059" s="62">
        <v>32.2211419847334</v>
      </c>
      <c r="D1059" s="62">
        <v>32.241922137405197</v>
      </c>
      <c r="E1059" s="62">
        <f t="shared" si="18"/>
        <v>32.231532061069302</v>
      </c>
      <c r="F1059" s="62">
        <v>2.0780152671797201E-2</v>
      </c>
      <c r="G1059" s="63">
        <v>5.22</v>
      </c>
      <c r="H1059" s="64">
        <v>0.66</v>
      </c>
      <c r="I1059" s="64">
        <v>4.22</v>
      </c>
      <c r="J1059" s="64">
        <v>35.18</v>
      </c>
      <c r="K1059" s="64">
        <v>32.47</v>
      </c>
    </row>
    <row r="1060" spans="1:11" s="63" customFormat="1" x14ac:dyDescent="0.15">
      <c r="A1060" s="63" t="s">
        <v>284</v>
      </c>
      <c r="B1060" s="63">
        <v>1188</v>
      </c>
      <c r="C1060" s="62">
        <v>32.241922137405197</v>
      </c>
      <c r="D1060" s="62">
        <v>32.262702290077002</v>
      </c>
      <c r="E1060" s="62">
        <f t="shared" si="18"/>
        <v>32.252312213741099</v>
      </c>
      <c r="F1060" s="62">
        <v>2.0780152671804299E-2</v>
      </c>
      <c r="G1060" s="63">
        <v>3.55</v>
      </c>
      <c r="H1060" s="64">
        <v>0.65</v>
      </c>
      <c r="I1060" s="64">
        <v>9.5</v>
      </c>
      <c r="J1060" s="64">
        <v>42.34</v>
      </c>
      <c r="K1060" s="64">
        <v>57.22</v>
      </c>
    </row>
    <row r="1061" spans="1:11" s="63" customFormat="1" x14ac:dyDescent="0.15">
      <c r="A1061" s="63" t="s">
        <v>284</v>
      </c>
      <c r="B1061" s="63">
        <v>1189</v>
      </c>
      <c r="C1061" s="62">
        <v>32.262702290077002</v>
      </c>
      <c r="D1061" s="62">
        <v>32.283482442748799</v>
      </c>
      <c r="E1061" s="62">
        <f t="shared" si="18"/>
        <v>32.273092366412897</v>
      </c>
      <c r="F1061" s="62">
        <v>2.0780152671797201E-2</v>
      </c>
      <c r="G1061" s="63">
        <v>1.19</v>
      </c>
      <c r="H1061" s="64">
        <v>0.64</v>
      </c>
      <c r="I1061" s="64">
        <v>4.6100000000000003</v>
      </c>
      <c r="J1061" s="64">
        <v>41.75</v>
      </c>
      <c r="K1061" s="64">
        <v>47.48</v>
      </c>
    </row>
    <row r="1062" spans="1:11" s="63" customFormat="1" x14ac:dyDescent="0.15">
      <c r="A1062" s="63" t="s">
        <v>284</v>
      </c>
      <c r="B1062" s="63">
        <v>1190</v>
      </c>
      <c r="C1062" s="62">
        <v>32.283482442748799</v>
      </c>
      <c r="D1062" s="62">
        <v>32.304262595420603</v>
      </c>
      <c r="E1062" s="62">
        <f t="shared" si="18"/>
        <v>32.293872519084701</v>
      </c>
      <c r="F1062" s="62">
        <v>2.0780152671804299E-2</v>
      </c>
      <c r="G1062" s="63">
        <v>4.8099999999999996</v>
      </c>
      <c r="H1062" s="64">
        <v>1.1000000000000001</v>
      </c>
      <c r="I1062" s="64">
        <v>7.14</v>
      </c>
      <c r="J1062" s="64">
        <v>37.69</v>
      </c>
      <c r="K1062" s="64">
        <v>49.35</v>
      </c>
    </row>
    <row r="1063" spans="1:11" s="63" customFormat="1" x14ac:dyDescent="0.15">
      <c r="A1063" s="63" t="s">
        <v>284</v>
      </c>
      <c r="B1063" s="63">
        <v>1191</v>
      </c>
      <c r="C1063" s="62">
        <v>32.304262595420603</v>
      </c>
      <c r="D1063" s="62">
        <v>32.3250427480924</v>
      </c>
      <c r="E1063" s="62">
        <f t="shared" si="18"/>
        <v>32.314652671756505</v>
      </c>
      <c r="F1063" s="62">
        <v>2.0780152671797201E-2</v>
      </c>
      <c r="G1063" s="63">
        <v>1.25</v>
      </c>
      <c r="H1063" s="64">
        <v>0.6</v>
      </c>
      <c r="I1063" s="64">
        <v>3.69</v>
      </c>
      <c r="J1063" s="64">
        <v>36.99</v>
      </c>
      <c r="K1063" s="64">
        <v>21.24</v>
      </c>
    </row>
    <row r="1064" spans="1:11" s="63" customFormat="1" x14ac:dyDescent="0.15">
      <c r="A1064" s="63" t="s">
        <v>284</v>
      </c>
      <c r="B1064" s="63">
        <v>1192</v>
      </c>
      <c r="C1064" s="62">
        <v>32.3250427480924</v>
      </c>
      <c r="D1064" s="62">
        <v>32.345822900764198</v>
      </c>
      <c r="E1064" s="62">
        <f t="shared" si="18"/>
        <v>32.335432824428295</v>
      </c>
      <c r="F1064" s="62">
        <v>2.0780152671797201E-2</v>
      </c>
      <c r="G1064" s="63">
        <v>1.28</v>
      </c>
      <c r="H1064" s="64">
        <v>0.71</v>
      </c>
      <c r="I1064" s="64">
        <v>4.25</v>
      </c>
      <c r="J1064" s="64">
        <v>31.83</v>
      </c>
      <c r="K1064" s="64">
        <v>18.98</v>
      </c>
    </row>
    <row r="1065" spans="1:11" s="63" customFormat="1" x14ac:dyDescent="0.15">
      <c r="A1065" s="63" t="s">
        <v>284</v>
      </c>
      <c r="B1065" s="63">
        <v>1193</v>
      </c>
      <c r="C1065" s="62">
        <v>32.345822900764198</v>
      </c>
      <c r="D1065" s="62">
        <v>32.366603053436002</v>
      </c>
      <c r="E1065" s="62">
        <f t="shared" si="18"/>
        <v>32.3562129771001</v>
      </c>
      <c r="F1065" s="62">
        <v>2.0780152671804299E-2</v>
      </c>
      <c r="G1065" s="63">
        <v>1.1499999999999999</v>
      </c>
      <c r="H1065" s="64">
        <v>0.92</v>
      </c>
      <c r="I1065" s="64">
        <v>8.15</v>
      </c>
      <c r="J1065" s="64">
        <v>36.700000000000003</v>
      </c>
      <c r="K1065" s="64">
        <v>25.11</v>
      </c>
    </row>
    <row r="1066" spans="1:11" s="63" customFormat="1" x14ac:dyDescent="0.15">
      <c r="A1066" s="63" t="s">
        <v>284</v>
      </c>
      <c r="B1066" s="63">
        <v>1194</v>
      </c>
      <c r="C1066" s="62">
        <v>32.366603053436002</v>
      </c>
      <c r="D1066" s="62">
        <v>32.387383206107799</v>
      </c>
      <c r="E1066" s="62">
        <f t="shared" si="18"/>
        <v>32.376993129771904</v>
      </c>
      <c r="F1066" s="62">
        <v>2.0780152671797201E-2</v>
      </c>
      <c r="G1066" s="63">
        <v>1.73</v>
      </c>
      <c r="H1066" s="64">
        <v>0.7</v>
      </c>
      <c r="I1066" s="64">
        <v>4.8899999999999997</v>
      </c>
      <c r="J1066" s="64">
        <v>32.61</v>
      </c>
      <c r="K1066" s="64">
        <v>21.96</v>
      </c>
    </row>
    <row r="1067" spans="1:11" s="63" customFormat="1" x14ac:dyDescent="0.15">
      <c r="A1067" s="63" t="s">
        <v>284</v>
      </c>
      <c r="B1067" s="63">
        <v>1195</v>
      </c>
      <c r="C1067" s="62">
        <v>32.387383206107799</v>
      </c>
      <c r="D1067" s="62">
        <v>32.408163358779603</v>
      </c>
      <c r="E1067" s="62">
        <f t="shared" si="18"/>
        <v>32.397773282443701</v>
      </c>
      <c r="F1067" s="62">
        <v>2.0780152671804299E-2</v>
      </c>
      <c r="G1067" s="63">
        <v>1.54</v>
      </c>
      <c r="H1067" s="64">
        <v>0.81</v>
      </c>
      <c r="I1067" s="64">
        <v>4.24</v>
      </c>
      <c r="J1067" s="64">
        <v>38.53</v>
      </c>
      <c r="K1067" s="64">
        <v>33.82</v>
      </c>
    </row>
    <row r="1068" spans="1:11" s="63" customFormat="1" x14ac:dyDescent="0.15">
      <c r="A1068" s="63" t="s">
        <v>284</v>
      </c>
      <c r="B1068" s="63">
        <v>1196</v>
      </c>
      <c r="C1068" s="62">
        <v>32.408163358779603</v>
      </c>
      <c r="D1068" s="62">
        <v>32.428943511451401</v>
      </c>
      <c r="E1068" s="62">
        <f t="shared" si="18"/>
        <v>32.418553435115498</v>
      </c>
      <c r="F1068" s="62">
        <v>2.0780152671797201E-2</v>
      </c>
      <c r="G1068" s="63">
        <v>1.48</v>
      </c>
      <c r="H1068" s="64">
        <v>0.77</v>
      </c>
      <c r="I1068" s="64">
        <v>3.4</v>
      </c>
      <c r="J1068" s="64">
        <v>33.159999999999997</v>
      </c>
      <c r="K1068" s="64">
        <v>27.75</v>
      </c>
    </row>
    <row r="1069" spans="1:11" s="63" customFormat="1" x14ac:dyDescent="0.15">
      <c r="A1069" s="63" t="s">
        <v>284</v>
      </c>
      <c r="B1069" s="63">
        <v>1197</v>
      </c>
      <c r="C1069" s="62">
        <v>32.428943511451401</v>
      </c>
      <c r="D1069" s="62">
        <v>32.449723664123198</v>
      </c>
      <c r="E1069" s="62">
        <f t="shared" si="18"/>
        <v>32.439333587787303</v>
      </c>
      <c r="F1069" s="62">
        <v>2.0780152671797201E-2</v>
      </c>
      <c r="G1069" s="63">
        <v>4.41</v>
      </c>
      <c r="H1069" s="64">
        <v>3.73</v>
      </c>
      <c r="I1069" s="64">
        <v>31.7</v>
      </c>
      <c r="J1069" s="64">
        <v>43.65</v>
      </c>
      <c r="K1069" s="64">
        <v>92.74</v>
      </c>
    </row>
    <row r="1070" spans="1:11" s="63" customFormat="1" x14ac:dyDescent="0.15">
      <c r="A1070" s="63" t="s">
        <v>284</v>
      </c>
      <c r="B1070" s="63">
        <v>1198</v>
      </c>
      <c r="C1070" s="62">
        <v>32.449723664123198</v>
      </c>
      <c r="D1070" s="62">
        <v>32.470503816795002</v>
      </c>
      <c r="E1070" s="62">
        <f t="shared" si="18"/>
        <v>32.4601137404591</v>
      </c>
      <c r="F1070" s="62">
        <v>2.0780152671804299E-2</v>
      </c>
      <c r="G1070" s="63">
        <v>1.3</v>
      </c>
      <c r="H1070" s="64">
        <v>1.31</v>
      </c>
      <c r="I1070" s="64">
        <v>10.81</v>
      </c>
      <c r="J1070" s="64">
        <v>39.130000000000003</v>
      </c>
      <c r="K1070" s="64">
        <v>48.03</v>
      </c>
    </row>
    <row r="1071" spans="1:11" s="63" customFormat="1" x14ac:dyDescent="0.15">
      <c r="A1071" s="63" t="s">
        <v>284</v>
      </c>
      <c r="B1071" s="63">
        <v>1199</v>
      </c>
      <c r="C1071" s="62">
        <v>32.470503816795002</v>
      </c>
      <c r="D1071" s="62">
        <v>32.491283969466799</v>
      </c>
      <c r="E1071" s="62">
        <f t="shared" si="18"/>
        <v>32.480893893130897</v>
      </c>
      <c r="F1071" s="62">
        <v>2.0780152671797201E-2</v>
      </c>
      <c r="G1071" s="63">
        <v>1.52</v>
      </c>
      <c r="H1071" s="64">
        <v>0.88</v>
      </c>
      <c r="I1071" s="64">
        <v>6.62</v>
      </c>
      <c r="J1071" s="64">
        <v>36.57</v>
      </c>
      <c r="K1071" s="64">
        <v>58.82</v>
      </c>
    </row>
    <row r="1072" spans="1:11" s="63" customFormat="1" x14ac:dyDescent="0.15">
      <c r="A1072" s="63" t="s">
        <v>284</v>
      </c>
      <c r="B1072" s="63">
        <v>1200</v>
      </c>
      <c r="C1072" s="62">
        <v>32.491283969466799</v>
      </c>
      <c r="D1072" s="62">
        <v>32.512064122138597</v>
      </c>
      <c r="E1072" s="62">
        <f t="shared" si="18"/>
        <v>32.501674045802702</v>
      </c>
      <c r="F1072" s="62">
        <v>2.0780152671797201E-2</v>
      </c>
      <c r="G1072" s="63">
        <v>1.1299999999999999</v>
      </c>
      <c r="H1072" s="64">
        <v>0.72</v>
      </c>
      <c r="I1072" s="64">
        <v>4.66</v>
      </c>
      <c r="J1072" s="64">
        <v>31.83</v>
      </c>
      <c r="K1072" s="64">
        <v>83.33</v>
      </c>
    </row>
    <row r="1073" spans="1:11" s="63" customFormat="1" x14ac:dyDescent="0.15">
      <c r="A1073" s="63" t="s">
        <v>284</v>
      </c>
      <c r="B1073" s="63">
        <v>1201</v>
      </c>
      <c r="C1073" s="62">
        <v>32.512064122138597</v>
      </c>
      <c r="D1073" s="62">
        <v>32.532844274810401</v>
      </c>
      <c r="E1073" s="62">
        <f t="shared" si="18"/>
        <v>32.522454198474499</v>
      </c>
      <c r="F1073" s="62">
        <v>2.0780152671804299E-2</v>
      </c>
      <c r="G1073" s="63">
        <v>1.06</v>
      </c>
      <c r="H1073" s="64">
        <v>0.74</v>
      </c>
      <c r="I1073" s="64">
        <v>4.68</v>
      </c>
      <c r="J1073" s="64">
        <v>32.020000000000003</v>
      </c>
      <c r="K1073" s="64">
        <v>95.24</v>
      </c>
    </row>
    <row r="1074" spans="1:11" s="63" customFormat="1" x14ac:dyDescent="0.15">
      <c r="A1074" s="63" t="s">
        <v>284</v>
      </c>
      <c r="B1074" s="63">
        <v>1202</v>
      </c>
      <c r="C1074" s="62">
        <v>32.532844274810401</v>
      </c>
      <c r="D1074" s="62">
        <v>32.553624427482198</v>
      </c>
      <c r="E1074" s="62">
        <f t="shared" si="18"/>
        <v>32.543234351146296</v>
      </c>
      <c r="F1074" s="62">
        <v>2.0780152671797201E-2</v>
      </c>
      <c r="G1074" s="63">
        <v>1.1100000000000001</v>
      </c>
      <c r="H1074" s="64">
        <v>0.54</v>
      </c>
      <c r="I1074" s="64">
        <v>2.76</v>
      </c>
      <c r="J1074" s="64">
        <v>35.1</v>
      </c>
      <c r="K1074" s="64">
        <v>75.37</v>
      </c>
    </row>
    <row r="1075" spans="1:11" s="63" customFormat="1" x14ac:dyDescent="0.15">
      <c r="A1075" s="63" t="s">
        <v>284</v>
      </c>
      <c r="B1075" s="63">
        <v>1203</v>
      </c>
      <c r="C1075" s="62">
        <v>32.553624427482198</v>
      </c>
      <c r="D1075" s="62">
        <v>32.574404580154003</v>
      </c>
      <c r="E1075" s="62">
        <f t="shared" si="18"/>
        <v>32.5640145038181</v>
      </c>
      <c r="F1075" s="62">
        <v>2.0780152671804299E-2</v>
      </c>
      <c r="G1075" s="63">
        <v>1.28</v>
      </c>
      <c r="H1075" s="64">
        <v>0.49</v>
      </c>
      <c r="I1075" s="64">
        <v>2.75</v>
      </c>
      <c r="J1075" s="64">
        <v>41.01</v>
      </c>
      <c r="K1075" s="64">
        <v>73.81</v>
      </c>
    </row>
    <row r="1076" spans="1:11" s="63" customFormat="1" x14ac:dyDescent="0.15">
      <c r="A1076" s="63" t="s">
        <v>284</v>
      </c>
      <c r="B1076" s="63">
        <v>1204</v>
      </c>
      <c r="C1076" s="62">
        <v>32.574404580154003</v>
      </c>
      <c r="D1076" s="62">
        <v>32.5951847328258</v>
      </c>
      <c r="E1076" s="62">
        <f t="shared" si="18"/>
        <v>32.584794656489905</v>
      </c>
      <c r="F1076" s="62">
        <v>2.0780152671797201E-2</v>
      </c>
      <c r="G1076" s="63">
        <v>1.05</v>
      </c>
      <c r="H1076" s="64">
        <v>0.61</v>
      </c>
      <c r="I1076" s="64">
        <v>2.62</v>
      </c>
      <c r="J1076" s="64">
        <v>47.36</v>
      </c>
      <c r="K1076" s="64">
        <v>72.099999999999994</v>
      </c>
    </row>
    <row r="1077" spans="1:11" s="63" customFormat="1" x14ac:dyDescent="0.15">
      <c r="A1077" s="63" t="s">
        <v>284</v>
      </c>
      <c r="B1077" s="63">
        <v>1205</v>
      </c>
      <c r="C1077" s="62">
        <v>32.5951847328258</v>
      </c>
      <c r="D1077" s="62">
        <v>32.615964885497597</v>
      </c>
      <c r="E1077" s="62">
        <f t="shared" si="18"/>
        <v>32.605574809161695</v>
      </c>
      <c r="F1077" s="62">
        <v>2.0780152671797201E-2</v>
      </c>
      <c r="G1077" s="63">
        <v>1.2</v>
      </c>
      <c r="H1077" s="64">
        <v>0.68</v>
      </c>
      <c r="I1077" s="64">
        <v>2.89</v>
      </c>
      <c r="J1077" s="64">
        <v>52.42</v>
      </c>
      <c r="K1077" s="64">
        <v>71.87</v>
      </c>
    </row>
    <row r="1078" spans="1:11" s="63" customFormat="1" x14ac:dyDescent="0.15">
      <c r="A1078" s="63" t="s">
        <v>284</v>
      </c>
      <c r="B1078" s="63">
        <v>1206</v>
      </c>
      <c r="C1078" s="62">
        <v>32.615964885497597</v>
      </c>
      <c r="D1078" s="62">
        <v>32.636745038169401</v>
      </c>
      <c r="E1078" s="62">
        <f t="shared" si="18"/>
        <v>32.626354961833499</v>
      </c>
      <c r="F1078" s="62">
        <v>2.0780152671804299E-2</v>
      </c>
      <c r="G1078" s="63">
        <v>1.17</v>
      </c>
      <c r="H1078" s="64">
        <v>0.81</v>
      </c>
      <c r="I1078" s="64">
        <v>4.71</v>
      </c>
      <c r="J1078" s="64">
        <v>63.26</v>
      </c>
      <c r="K1078" s="64">
        <v>67.97</v>
      </c>
    </row>
    <row r="1079" spans="1:11" s="63" customFormat="1" x14ac:dyDescent="0.15">
      <c r="A1079" s="63" t="s">
        <v>284</v>
      </c>
      <c r="B1079" s="63">
        <v>1207</v>
      </c>
      <c r="C1079" s="62">
        <v>32.636745038169401</v>
      </c>
      <c r="D1079" s="62">
        <v>32.657525190841199</v>
      </c>
      <c r="E1079" s="62">
        <f t="shared" si="18"/>
        <v>32.647135114505303</v>
      </c>
      <c r="F1079" s="62">
        <v>2.0780152671797201E-2</v>
      </c>
      <c r="G1079" s="63">
        <v>1.56</v>
      </c>
      <c r="H1079" s="64">
        <v>0.81</v>
      </c>
      <c r="I1079" s="64">
        <v>4.2</v>
      </c>
      <c r="J1079" s="64">
        <v>66.16</v>
      </c>
      <c r="K1079" s="64">
        <v>54.1</v>
      </c>
    </row>
    <row r="1080" spans="1:11" s="63" customFormat="1" x14ac:dyDescent="0.15">
      <c r="A1080" s="63" t="s">
        <v>284</v>
      </c>
      <c r="B1080" s="63">
        <v>1208</v>
      </c>
      <c r="C1080" s="62">
        <v>32.657525190841199</v>
      </c>
      <c r="D1080" s="62">
        <v>32.678305343513003</v>
      </c>
      <c r="E1080" s="62">
        <f t="shared" si="18"/>
        <v>32.667915267177101</v>
      </c>
      <c r="F1080" s="62">
        <v>2.0780152671804299E-2</v>
      </c>
      <c r="G1080" s="63">
        <v>1.5</v>
      </c>
      <c r="H1080" s="64">
        <v>1.83</v>
      </c>
      <c r="I1080" s="64">
        <v>10.97</v>
      </c>
      <c r="J1080" s="64">
        <v>70.53</v>
      </c>
      <c r="K1080" s="64">
        <v>73.92</v>
      </c>
    </row>
    <row r="1081" spans="1:11" s="63" customFormat="1" x14ac:dyDescent="0.15">
      <c r="A1081" s="63" t="s">
        <v>284</v>
      </c>
      <c r="B1081" s="63">
        <v>1209</v>
      </c>
      <c r="C1081" s="62">
        <v>32.678305343513003</v>
      </c>
      <c r="D1081" s="62">
        <v>32.6990854961848</v>
      </c>
      <c r="E1081" s="62">
        <f t="shared" si="18"/>
        <v>32.688695419848898</v>
      </c>
      <c r="F1081" s="62">
        <v>2.0780152671797201E-2</v>
      </c>
      <c r="G1081" s="63">
        <v>1.1000000000000001</v>
      </c>
      <c r="H1081" s="64">
        <v>0.83</v>
      </c>
      <c r="I1081" s="64">
        <v>4.76</v>
      </c>
      <c r="J1081" s="64">
        <v>64.25</v>
      </c>
      <c r="K1081" s="64">
        <v>41.7</v>
      </c>
    </row>
    <row r="1082" spans="1:11" s="63" customFormat="1" x14ac:dyDescent="0.15">
      <c r="A1082" s="63" t="s">
        <v>284</v>
      </c>
      <c r="B1082" s="63">
        <v>1210</v>
      </c>
      <c r="C1082" s="62">
        <v>32.6990854961848</v>
      </c>
      <c r="D1082" s="62">
        <v>32.719865648856597</v>
      </c>
      <c r="E1082" s="62">
        <f t="shared" si="18"/>
        <v>32.709475572520702</v>
      </c>
      <c r="F1082" s="62">
        <v>2.0780152671797201E-2</v>
      </c>
      <c r="G1082" s="63">
        <v>1.1299999999999999</v>
      </c>
      <c r="H1082" s="64">
        <v>0.66</v>
      </c>
      <c r="I1082" s="64">
        <v>6.13</v>
      </c>
      <c r="J1082" s="64">
        <v>61.64</v>
      </c>
      <c r="K1082" s="64">
        <v>36.86</v>
      </c>
    </row>
    <row r="1083" spans="1:11" s="63" customFormat="1" x14ac:dyDescent="0.15">
      <c r="A1083" s="63" t="s">
        <v>284</v>
      </c>
      <c r="B1083" s="63">
        <v>1211</v>
      </c>
      <c r="C1083" s="62">
        <v>32.719865648856597</v>
      </c>
      <c r="D1083" s="62">
        <v>32.740645801528402</v>
      </c>
      <c r="E1083" s="62">
        <f t="shared" si="18"/>
        <v>32.730255725192499</v>
      </c>
      <c r="F1083" s="62">
        <v>2.0780152671804299E-2</v>
      </c>
      <c r="G1083" s="63">
        <v>1.07</v>
      </c>
      <c r="H1083" s="64">
        <v>0.63</v>
      </c>
      <c r="I1083" s="64">
        <v>3.59</v>
      </c>
      <c r="J1083" s="64">
        <v>61.3</v>
      </c>
      <c r="K1083" s="64">
        <v>31.79</v>
      </c>
    </row>
    <row r="1084" spans="1:11" s="63" customFormat="1" x14ac:dyDescent="0.15">
      <c r="A1084" s="63" t="s">
        <v>284</v>
      </c>
      <c r="B1084" s="63">
        <v>1212</v>
      </c>
      <c r="C1084" s="62">
        <v>32.740645801528402</v>
      </c>
      <c r="D1084" s="62">
        <v>32.761425954200199</v>
      </c>
      <c r="E1084" s="62">
        <f t="shared" si="18"/>
        <v>32.751035877864297</v>
      </c>
      <c r="F1084" s="62">
        <v>2.0780152671797201E-2</v>
      </c>
      <c r="G1084" s="63">
        <v>1.06</v>
      </c>
      <c r="H1084" s="64">
        <v>0.64</v>
      </c>
      <c r="I1084" s="64">
        <v>3.41</v>
      </c>
      <c r="J1084" s="64">
        <v>62.46</v>
      </c>
      <c r="K1084" s="64">
        <v>30.1</v>
      </c>
    </row>
    <row r="1085" spans="1:11" s="63" customFormat="1" x14ac:dyDescent="0.15">
      <c r="A1085" s="63" t="s">
        <v>284</v>
      </c>
      <c r="B1085" s="63">
        <v>1213</v>
      </c>
      <c r="C1085" s="62">
        <v>32.761425954200199</v>
      </c>
      <c r="D1085" s="62">
        <v>32.782206106872003</v>
      </c>
      <c r="E1085" s="62">
        <f t="shared" si="18"/>
        <v>32.771816030536101</v>
      </c>
      <c r="F1085" s="62">
        <v>2.0780152671804299E-2</v>
      </c>
      <c r="G1085" s="63">
        <v>1.04</v>
      </c>
      <c r="H1085" s="64">
        <v>0.57999999999999996</v>
      </c>
      <c r="I1085" s="64">
        <v>2.54</v>
      </c>
      <c r="J1085" s="64">
        <v>54.65</v>
      </c>
      <c r="K1085" s="64">
        <v>20.309999999999999</v>
      </c>
    </row>
    <row r="1086" spans="1:11" s="63" customFormat="1" x14ac:dyDescent="0.15">
      <c r="A1086" s="63" t="s">
        <v>284</v>
      </c>
      <c r="B1086" s="63">
        <v>1214</v>
      </c>
      <c r="C1086" s="62">
        <v>32.782206106872003</v>
      </c>
      <c r="D1086" s="62">
        <v>32.8029862595438</v>
      </c>
      <c r="E1086" s="62">
        <f t="shared" si="18"/>
        <v>32.792596183207905</v>
      </c>
      <c r="F1086" s="62">
        <v>2.0780152671797201E-2</v>
      </c>
      <c r="G1086" s="63">
        <v>1.07</v>
      </c>
      <c r="H1086" s="64">
        <v>0.67</v>
      </c>
      <c r="I1086" s="64">
        <v>3.06</v>
      </c>
      <c r="J1086" s="64">
        <v>52.93</v>
      </c>
      <c r="K1086" s="64">
        <v>19.66</v>
      </c>
    </row>
    <row r="1087" spans="1:11" s="63" customFormat="1" x14ac:dyDescent="0.15">
      <c r="A1087" s="63" t="s">
        <v>284</v>
      </c>
      <c r="B1087" s="63">
        <v>1215</v>
      </c>
      <c r="C1087" s="62">
        <v>32.8029862595438</v>
      </c>
      <c r="D1087" s="62">
        <v>32.823766412215598</v>
      </c>
      <c r="E1087" s="62">
        <f t="shared" si="18"/>
        <v>32.813376335879695</v>
      </c>
      <c r="F1087" s="62">
        <v>2.0780152671797201E-2</v>
      </c>
      <c r="G1087" s="63">
        <v>1.39</v>
      </c>
      <c r="H1087" s="64">
        <v>1.06</v>
      </c>
      <c r="I1087" s="64">
        <v>4.16</v>
      </c>
      <c r="J1087" s="64">
        <v>49.05</v>
      </c>
      <c r="K1087" s="64">
        <v>21.93</v>
      </c>
    </row>
    <row r="1088" spans="1:11" s="63" customFormat="1" x14ac:dyDescent="0.15">
      <c r="A1088" s="63" t="s">
        <v>284</v>
      </c>
      <c r="B1088" s="63">
        <v>1216</v>
      </c>
      <c r="C1088" s="62">
        <v>32.823766412215598</v>
      </c>
      <c r="D1088" s="62">
        <v>32.844546564887402</v>
      </c>
      <c r="E1088" s="62">
        <f t="shared" si="18"/>
        <v>32.8341564885515</v>
      </c>
      <c r="F1088" s="62">
        <v>2.0780152671804299E-2</v>
      </c>
      <c r="G1088" s="63">
        <v>4.47</v>
      </c>
      <c r="H1088" s="64">
        <v>2.46</v>
      </c>
      <c r="I1088" s="64">
        <v>19.25</v>
      </c>
      <c r="J1088" s="64">
        <v>60.16</v>
      </c>
      <c r="K1088" s="64">
        <v>46.42</v>
      </c>
    </row>
    <row r="1089" spans="1:11" s="63" customFormat="1" x14ac:dyDescent="0.15">
      <c r="A1089" s="63" t="s">
        <v>284</v>
      </c>
      <c r="B1089" s="63">
        <v>1217</v>
      </c>
      <c r="C1089" s="62">
        <v>32.844546564887402</v>
      </c>
      <c r="D1089" s="62">
        <v>32.865326717559199</v>
      </c>
      <c r="E1089" s="62">
        <f t="shared" si="18"/>
        <v>32.854936641223304</v>
      </c>
      <c r="F1089" s="62">
        <v>2.0780152671797201E-2</v>
      </c>
      <c r="G1089" s="63">
        <v>1.88</v>
      </c>
      <c r="H1089" s="64">
        <v>1.83</v>
      </c>
      <c r="I1089" s="64">
        <v>10.130000000000001</v>
      </c>
      <c r="J1089" s="64">
        <v>44.69</v>
      </c>
      <c r="K1089" s="64">
        <v>29.93</v>
      </c>
    </row>
    <row r="1090" spans="1:11" s="63" customFormat="1" x14ac:dyDescent="0.15">
      <c r="A1090" s="63" t="s">
        <v>284</v>
      </c>
      <c r="B1090" s="63">
        <v>1218</v>
      </c>
      <c r="C1090" s="62">
        <v>32.865326717559199</v>
      </c>
      <c r="D1090" s="62">
        <v>32.886106870231004</v>
      </c>
      <c r="E1090" s="62">
        <f t="shared" si="18"/>
        <v>32.875716793895101</v>
      </c>
      <c r="F1090" s="62">
        <v>2.0780152671804299E-2</v>
      </c>
      <c r="G1090" s="63">
        <v>1.41</v>
      </c>
      <c r="H1090" s="64">
        <v>1.82</v>
      </c>
      <c r="I1090" s="64">
        <v>4.0999999999999996</v>
      </c>
      <c r="J1090" s="64">
        <v>35.549999999999997</v>
      </c>
      <c r="K1090" s="64">
        <v>19.21</v>
      </c>
    </row>
    <row r="1091" spans="1:11" s="63" customFormat="1" x14ac:dyDescent="0.15">
      <c r="A1091" s="63" t="s">
        <v>284</v>
      </c>
      <c r="B1091" s="63">
        <v>1219</v>
      </c>
      <c r="C1091" s="62">
        <v>32.886106870231004</v>
      </c>
      <c r="D1091" s="62">
        <v>32.906887022902801</v>
      </c>
      <c r="E1091" s="62">
        <f t="shared" si="18"/>
        <v>32.896496946566899</v>
      </c>
      <c r="F1091" s="62">
        <v>2.0780152671797201E-2</v>
      </c>
      <c r="G1091" s="63">
        <v>3.71</v>
      </c>
      <c r="H1091" s="64">
        <v>3.97</v>
      </c>
      <c r="I1091" s="64">
        <v>20.93</v>
      </c>
      <c r="J1091" s="64">
        <v>43.99</v>
      </c>
      <c r="K1091" s="64">
        <v>45.69</v>
      </c>
    </row>
    <row r="1092" spans="1:11" s="63" customFormat="1" x14ac:dyDescent="0.15">
      <c r="A1092" s="63" t="s">
        <v>284</v>
      </c>
      <c r="B1092" s="63">
        <v>1220</v>
      </c>
      <c r="C1092" s="62">
        <v>32.906887022902801</v>
      </c>
      <c r="D1092" s="62">
        <v>32.927667175574598</v>
      </c>
      <c r="E1092" s="62">
        <f t="shared" si="18"/>
        <v>32.917277099238703</v>
      </c>
      <c r="F1092" s="62">
        <v>2.0780152671797201E-2</v>
      </c>
      <c r="G1092" s="63">
        <v>1.78</v>
      </c>
      <c r="H1092" s="64">
        <v>3</v>
      </c>
      <c r="I1092" s="64">
        <v>29.61</v>
      </c>
      <c r="J1092" s="64">
        <v>48.03</v>
      </c>
      <c r="K1092" s="64">
        <v>27.7</v>
      </c>
    </row>
    <row r="1093" spans="1:11" s="63" customFormat="1" x14ac:dyDescent="0.15">
      <c r="A1093" s="63" t="s">
        <v>284</v>
      </c>
      <c r="B1093" s="63">
        <v>1221</v>
      </c>
      <c r="C1093" s="62">
        <v>32.927667175574598</v>
      </c>
      <c r="D1093" s="62">
        <v>32.948447328246402</v>
      </c>
      <c r="E1093" s="62">
        <f t="shared" si="18"/>
        <v>32.9380572519105</v>
      </c>
      <c r="F1093" s="62">
        <v>2.0780152671804299E-2</v>
      </c>
      <c r="G1093" s="63">
        <v>1.83</v>
      </c>
      <c r="H1093" s="64">
        <v>4</v>
      </c>
      <c r="I1093" s="64">
        <v>29.16</v>
      </c>
      <c r="J1093" s="64">
        <v>53.31</v>
      </c>
      <c r="K1093" s="64">
        <v>27.41</v>
      </c>
    </row>
    <row r="1094" spans="1:11" s="63" customFormat="1" x14ac:dyDescent="0.15">
      <c r="A1094" s="63" t="s">
        <v>284</v>
      </c>
      <c r="B1094" s="63">
        <v>1222</v>
      </c>
      <c r="C1094" s="62">
        <v>32.948447328246402</v>
      </c>
      <c r="D1094" s="62">
        <v>32.9692274809182</v>
      </c>
      <c r="E1094" s="62">
        <f t="shared" si="18"/>
        <v>32.958837404582297</v>
      </c>
      <c r="F1094" s="62">
        <v>2.0780152671797201E-2</v>
      </c>
      <c r="G1094" s="63">
        <v>8.41</v>
      </c>
      <c r="H1094" s="64">
        <v>6.42</v>
      </c>
      <c r="I1094" s="64">
        <v>69.12</v>
      </c>
      <c r="J1094" s="64">
        <v>87.31</v>
      </c>
      <c r="K1094" s="64">
        <v>72.010000000000005</v>
      </c>
    </row>
    <row r="1095" spans="1:11" s="63" customFormat="1" x14ac:dyDescent="0.15">
      <c r="A1095" s="63" t="s">
        <v>284</v>
      </c>
      <c r="B1095" s="63">
        <v>1223</v>
      </c>
      <c r="C1095" s="62">
        <v>32.9692274809182</v>
      </c>
      <c r="D1095" s="62">
        <v>32.990007633589997</v>
      </c>
      <c r="E1095" s="62">
        <f t="shared" si="18"/>
        <v>32.979617557254102</v>
      </c>
      <c r="F1095" s="62">
        <v>2.0780152671797201E-2</v>
      </c>
      <c r="G1095" s="63">
        <v>12.99</v>
      </c>
      <c r="H1095" s="64">
        <v>8.32</v>
      </c>
      <c r="I1095" s="64">
        <v>108.35</v>
      </c>
      <c r="J1095" s="64">
        <v>116.42</v>
      </c>
      <c r="K1095" s="64">
        <v>122.34</v>
      </c>
    </row>
    <row r="1096" spans="1:11" s="63" customFormat="1" x14ac:dyDescent="0.15">
      <c r="A1096" s="63" t="s">
        <v>284</v>
      </c>
      <c r="B1096" s="63">
        <v>1224</v>
      </c>
      <c r="C1096" s="62">
        <v>32.990007633589997</v>
      </c>
      <c r="D1096" s="62">
        <v>33.010787786261801</v>
      </c>
      <c r="E1096" s="62">
        <f t="shared" si="18"/>
        <v>33.000397709925899</v>
      </c>
      <c r="F1096" s="62">
        <v>2.0780152671804299E-2</v>
      </c>
      <c r="G1096" s="63">
        <v>3.02</v>
      </c>
      <c r="H1096" s="64">
        <v>3.85</v>
      </c>
      <c r="I1096" s="64">
        <v>43.81</v>
      </c>
      <c r="J1096" s="64">
        <v>62.69</v>
      </c>
      <c r="K1096" s="64">
        <v>45.06</v>
      </c>
    </row>
    <row r="1097" spans="1:11" s="63" customFormat="1" x14ac:dyDescent="0.15">
      <c r="A1097" s="63" t="s">
        <v>284</v>
      </c>
      <c r="B1097" s="63">
        <v>1225</v>
      </c>
      <c r="C1097" s="62">
        <v>33.010787786261801</v>
      </c>
      <c r="D1097" s="62">
        <v>33.031567938933598</v>
      </c>
      <c r="E1097" s="62">
        <f t="shared" si="18"/>
        <v>33.021177862597696</v>
      </c>
      <c r="F1097" s="62">
        <v>2.0780152671797201E-2</v>
      </c>
      <c r="G1097" s="63">
        <v>1.27</v>
      </c>
      <c r="H1097" s="64">
        <v>2.57</v>
      </c>
      <c r="I1097" s="64">
        <v>22.4</v>
      </c>
      <c r="J1097" s="64">
        <v>47.34</v>
      </c>
      <c r="K1097" s="64">
        <v>15.86</v>
      </c>
    </row>
    <row r="1098" spans="1:11" s="63" customFormat="1" x14ac:dyDescent="0.15">
      <c r="A1098" s="63" t="s">
        <v>284</v>
      </c>
      <c r="B1098" s="63">
        <v>1226</v>
      </c>
      <c r="C1098" s="62">
        <v>33.031567938933598</v>
      </c>
      <c r="D1098" s="62">
        <v>33.052348091605403</v>
      </c>
      <c r="E1098" s="62">
        <f t="shared" si="18"/>
        <v>33.0419580152695</v>
      </c>
      <c r="F1098" s="62">
        <v>2.0780152671804299E-2</v>
      </c>
      <c r="G1098" s="63">
        <v>3.71</v>
      </c>
      <c r="H1098" s="64">
        <v>6.08</v>
      </c>
      <c r="I1098" s="64">
        <v>42.16</v>
      </c>
      <c r="J1098" s="64">
        <v>59.08</v>
      </c>
      <c r="K1098" s="64">
        <v>95.3</v>
      </c>
    </row>
    <row r="1099" spans="1:11" s="63" customFormat="1" x14ac:dyDescent="0.15">
      <c r="A1099" s="63" t="s">
        <v>284</v>
      </c>
      <c r="B1099" s="63">
        <v>1227</v>
      </c>
      <c r="C1099" s="62">
        <v>33.052348091605403</v>
      </c>
      <c r="D1099" s="62">
        <v>33.0731282442772</v>
      </c>
      <c r="E1099" s="62">
        <f t="shared" si="18"/>
        <v>33.062738167941305</v>
      </c>
      <c r="F1099" s="62">
        <v>2.0780152671797201E-2</v>
      </c>
      <c r="G1099" s="63">
        <v>9.32</v>
      </c>
      <c r="H1099" s="64">
        <v>8.56</v>
      </c>
      <c r="I1099" s="64">
        <v>44.57</v>
      </c>
      <c r="J1099" s="64">
        <v>53.75</v>
      </c>
      <c r="K1099" s="64">
        <v>150.38999999999999</v>
      </c>
    </row>
    <row r="1100" spans="1:11" s="63" customFormat="1" x14ac:dyDescent="0.15">
      <c r="A1100" s="63" t="s">
        <v>284</v>
      </c>
      <c r="B1100" s="63">
        <v>1228</v>
      </c>
      <c r="C1100" s="62">
        <v>33.0731282442772</v>
      </c>
      <c r="D1100" s="62">
        <v>33.093908396948997</v>
      </c>
      <c r="E1100" s="62">
        <f t="shared" si="18"/>
        <v>33.083518320613095</v>
      </c>
      <c r="F1100" s="62">
        <v>2.0780152671797201E-2</v>
      </c>
      <c r="G1100" s="63">
        <v>2.25</v>
      </c>
      <c r="H1100" s="64">
        <v>2.48</v>
      </c>
      <c r="I1100" s="64">
        <v>17.11</v>
      </c>
      <c r="J1100" s="64">
        <v>32.26</v>
      </c>
      <c r="K1100" s="64">
        <v>71.02</v>
      </c>
    </row>
    <row r="1101" spans="1:11" s="63" customFormat="1" x14ac:dyDescent="0.15">
      <c r="A1101" s="63" t="s">
        <v>284</v>
      </c>
      <c r="B1101" s="63">
        <v>1229</v>
      </c>
      <c r="C1101" s="62">
        <v>33.093908396948997</v>
      </c>
      <c r="D1101" s="62">
        <v>33.114688549620801</v>
      </c>
      <c r="E1101" s="62">
        <f t="shared" si="18"/>
        <v>33.104298473284899</v>
      </c>
      <c r="F1101" s="62">
        <v>2.0780152671804299E-2</v>
      </c>
      <c r="G1101" s="63">
        <v>1.49</v>
      </c>
      <c r="H1101" s="64">
        <v>1.93</v>
      </c>
      <c r="I1101" s="64">
        <v>18.100000000000001</v>
      </c>
      <c r="J1101" s="64">
        <v>33.03</v>
      </c>
      <c r="K1101" s="64">
        <v>57.26</v>
      </c>
    </row>
    <row r="1102" spans="1:11" s="63" customFormat="1" x14ac:dyDescent="0.15">
      <c r="A1102" s="63" t="s">
        <v>284</v>
      </c>
      <c r="B1102" s="63">
        <v>1230</v>
      </c>
      <c r="C1102" s="62">
        <v>33.114688549620801</v>
      </c>
      <c r="D1102" s="62">
        <v>33.135468702292599</v>
      </c>
      <c r="E1102" s="62">
        <f t="shared" ref="E1102:E1165" si="19">AVERAGE(D1102,C1102)</f>
        <v>33.125078625956704</v>
      </c>
      <c r="F1102" s="62">
        <v>2.0780152671797201E-2</v>
      </c>
      <c r="G1102" s="63">
        <v>1.55</v>
      </c>
      <c r="H1102" s="64">
        <v>0.81</v>
      </c>
      <c r="I1102" s="64">
        <v>37.47</v>
      </c>
      <c r="J1102" s="64">
        <v>38.22</v>
      </c>
      <c r="K1102" s="64">
        <v>61.65</v>
      </c>
    </row>
    <row r="1103" spans="1:11" s="63" customFormat="1" x14ac:dyDescent="0.15">
      <c r="A1103" s="63" t="s">
        <v>284</v>
      </c>
      <c r="B1103" s="63">
        <v>1231</v>
      </c>
      <c r="C1103" s="62">
        <v>33.135468702292599</v>
      </c>
      <c r="D1103" s="62">
        <v>33.156248854964403</v>
      </c>
      <c r="E1103" s="62">
        <f t="shared" si="19"/>
        <v>33.145858778628501</v>
      </c>
      <c r="F1103" s="62">
        <v>2.0780152671804299E-2</v>
      </c>
      <c r="G1103" s="63">
        <v>1.41</v>
      </c>
      <c r="H1103" s="64">
        <v>0.56999999999999995</v>
      </c>
      <c r="I1103" s="64">
        <v>13.73</v>
      </c>
      <c r="J1103" s="64">
        <v>40.04</v>
      </c>
      <c r="K1103" s="64">
        <v>20.079999999999998</v>
      </c>
    </row>
    <row r="1104" spans="1:11" s="63" customFormat="1" x14ac:dyDescent="0.15">
      <c r="A1104" s="63" t="s">
        <v>284</v>
      </c>
      <c r="B1104" s="63">
        <v>1232</v>
      </c>
      <c r="C1104" s="62">
        <v>33.156248854964403</v>
      </c>
      <c r="D1104" s="62">
        <v>33.1770290076362</v>
      </c>
      <c r="E1104" s="62">
        <f t="shared" si="19"/>
        <v>33.166638931300298</v>
      </c>
      <c r="F1104" s="62">
        <v>2.0780152671797201E-2</v>
      </c>
      <c r="G1104" s="63">
        <v>1.08</v>
      </c>
      <c r="H1104" s="64">
        <v>0.62</v>
      </c>
      <c r="I1104" s="64">
        <v>4.67</v>
      </c>
      <c r="J1104" s="64">
        <v>40.97</v>
      </c>
      <c r="K1104" s="64">
        <v>15.5</v>
      </c>
    </row>
    <row r="1105" spans="1:11" s="63" customFormat="1" x14ac:dyDescent="0.15">
      <c r="A1105" s="63" t="s">
        <v>284</v>
      </c>
      <c r="B1105" s="63">
        <v>1233</v>
      </c>
      <c r="C1105" s="62">
        <v>33.1770290076362</v>
      </c>
      <c r="D1105" s="62">
        <v>33.197809160307997</v>
      </c>
      <c r="E1105" s="62">
        <f t="shared" si="19"/>
        <v>33.187419083972102</v>
      </c>
      <c r="F1105" s="62">
        <v>2.0780152671797201E-2</v>
      </c>
      <c r="G1105" s="63">
        <v>1.63</v>
      </c>
      <c r="H1105" s="64">
        <v>0.59</v>
      </c>
      <c r="I1105" s="64">
        <v>3.54</v>
      </c>
      <c r="J1105" s="64">
        <v>42.1</v>
      </c>
      <c r="K1105" s="64">
        <v>19.28</v>
      </c>
    </row>
    <row r="1106" spans="1:11" s="63" customFormat="1" x14ac:dyDescent="0.15">
      <c r="A1106" s="63" t="s">
        <v>284</v>
      </c>
      <c r="B1106" s="63">
        <v>1234</v>
      </c>
      <c r="C1106" s="62">
        <v>33.197809160307997</v>
      </c>
      <c r="D1106" s="62">
        <v>33.218589312979802</v>
      </c>
      <c r="E1106" s="62">
        <f t="shared" si="19"/>
        <v>33.2081992366439</v>
      </c>
      <c r="F1106" s="62">
        <v>2.0780152671804299E-2</v>
      </c>
      <c r="G1106" s="63">
        <v>1.29</v>
      </c>
      <c r="H1106" s="64">
        <v>0.88</v>
      </c>
      <c r="I1106" s="64">
        <v>6.53</v>
      </c>
      <c r="J1106" s="64">
        <v>50.19</v>
      </c>
      <c r="K1106" s="64">
        <v>40.39</v>
      </c>
    </row>
    <row r="1107" spans="1:11" s="63" customFormat="1" x14ac:dyDescent="0.15">
      <c r="A1107" s="63" t="s">
        <v>284</v>
      </c>
      <c r="B1107" s="63">
        <v>1235</v>
      </c>
      <c r="C1107" s="62">
        <v>33.218589312979802</v>
      </c>
      <c r="D1107" s="62">
        <v>33.239369465651599</v>
      </c>
      <c r="E1107" s="62">
        <f t="shared" si="19"/>
        <v>33.228979389315697</v>
      </c>
      <c r="F1107" s="62">
        <v>2.0780152671797201E-2</v>
      </c>
      <c r="G1107" s="63">
        <v>1.3</v>
      </c>
      <c r="H1107" s="64">
        <v>1.32</v>
      </c>
      <c r="I1107" s="64">
        <v>10.02</v>
      </c>
      <c r="J1107" s="64">
        <v>53.76</v>
      </c>
      <c r="K1107" s="64">
        <v>55.73</v>
      </c>
    </row>
    <row r="1108" spans="1:11" s="63" customFormat="1" x14ac:dyDescent="0.15">
      <c r="A1108" s="63" t="s">
        <v>284</v>
      </c>
      <c r="B1108" s="63">
        <v>1236</v>
      </c>
      <c r="C1108" s="62">
        <v>33.239369465651599</v>
      </c>
      <c r="D1108" s="62">
        <v>33.260149618323403</v>
      </c>
      <c r="E1108" s="62">
        <f t="shared" si="19"/>
        <v>33.249759541987501</v>
      </c>
      <c r="F1108" s="62">
        <v>2.0780152671804299E-2</v>
      </c>
      <c r="G1108" s="63">
        <v>1.33</v>
      </c>
      <c r="H1108" s="64">
        <v>1.38</v>
      </c>
      <c r="I1108" s="64">
        <v>10.75</v>
      </c>
      <c r="J1108" s="64">
        <v>58.13</v>
      </c>
      <c r="K1108" s="64">
        <v>52.23</v>
      </c>
    </row>
    <row r="1109" spans="1:11" s="63" customFormat="1" x14ac:dyDescent="0.15">
      <c r="A1109" s="63" t="s">
        <v>284</v>
      </c>
      <c r="B1109" s="63">
        <v>1237</v>
      </c>
      <c r="C1109" s="62">
        <v>33.260149618323403</v>
      </c>
      <c r="D1109" s="62">
        <v>33.280929770995201</v>
      </c>
      <c r="E1109" s="62">
        <f t="shared" si="19"/>
        <v>33.270539694659305</v>
      </c>
      <c r="F1109" s="62">
        <v>2.0780152671797201E-2</v>
      </c>
      <c r="G1109" s="63">
        <v>2.63</v>
      </c>
      <c r="H1109" s="64">
        <v>4.7699999999999996</v>
      </c>
      <c r="I1109" s="64">
        <v>27.84</v>
      </c>
      <c r="J1109" s="64">
        <v>68.709999999999994</v>
      </c>
      <c r="K1109" s="64">
        <v>94.84</v>
      </c>
    </row>
    <row r="1110" spans="1:11" s="63" customFormat="1" x14ac:dyDescent="0.15">
      <c r="A1110" s="63" t="s">
        <v>284</v>
      </c>
      <c r="B1110" s="63">
        <v>1238</v>
      </c>
      <c r="C1110" s="62">
        <v>33.280929770995201</v>
      </c>
      <c r="D1110" s="62">
        <v>33.301709923666998</v>
      </c>
      <c r="E1110" s="62">
        <f t="shared" si="19"/>
        <v>33.291319847331096</v>
      </c>
      <c r="F1110" s="62">
        <v>2.0780152671797201E-2</v>
      </c>
      <c r="G1110" s="63">
        <v>4.3</v>
      </c>
      <c r="H1110" s="64">
        <v>3.16</v>
      </c>
      <c r="I1110" s="64">
        <v>30.9</v>
      </c>
      <c r="J1110" s="64">
        <v>75.34</v>
      </c>
      <c r="K1110" s="64">
        <v>63.84</v>
      </c>
    </row>
    <row r="1111" spans="1:11" s="63" customFormat="1" x14ac:dyDescent="0.15">
      <c r="A1111" s="63" t="s">
        <v>284</v>
      </c>
      <c r="B1111" s="63">
        <v>1239</v>
      </c>
      <c r="C1111" s="62">
        <v>33.301709923666998</v>
      </c>
      <c r="D1111" s="62">
        <v>33.322490076338802</v>
      </c>
      <c r="E1111" s="62">
        <f t="shared" si="19"/>
        <v>33.3121000000029</v>
      </c>
      <c r="F1111" s="62">
        <v>2.0780152671804299E-2</v>
      </c>
      <c r="G1111" s="63">
        <v>3.92</v>
      </c>
      <c r="H1111" s="64">
        <v>4.55</v>
      </c>
      <c r="I1111" s="64">
        <v>33.299999999999997</v>
      </c>
      <c r="J1111" s="64">
        <v>75.37</v>
      </c>
      <c r="K1111" s="64">
        <v>97.29</v>
      </c>
    </row>
    <row r="1112" spans="1:11" s="63" customFormat="1" x14ac:dyDescent="0.15">
      <c r="A1112" s="63" t="s">
        <v>284</v>
      </c>
      <c r="B1112" s="63">
        <v>1240</v>
      </c>
      <c r="C1112" s="62">
        <v>33.322490076338802</v>
      </c>
      <c r="D1112" s="62">
        <v>33.343270229010599</v>
      </c>
      <c r="E1112" s="62">
        <f t="shared" si="19"/>
        <v>33.332880152674704</v>
      </c>
      <c r="F1112" s="62">
        <v>2.0780152671797201E-2</v>
      </c>
      <c r="G1112" s="63">
        <v>1.99</v>
      </c>
      <c r="H1112" s="64">
        <v>2.02</v>
      </c>
      <c r="I1112" s="64">
        <v>16.3</v>
      </c>
      <c r="J1112" s="64">
        <v>57.94</v>
      </c>
      <c r="K1112" s="64">
        <v>85.74</v>
      </c>
    </row>
    <row r="1113" spans="1:11" s="63" customFormat="1" x14ac:dyDescent="0.15">
      <c r="A1113" s="63" t="s">
        <v>284</v>
      </c>
      <c r="B1113" s="63">
        <v>1241</v>
      </c>
      <c r="C1113" s="62">
        <v>33.343270229010599</v>
      </c>
      <c r="D1113" s="62">
        <v>33.364050381682397</v>
      </c>
      <c r="E1113" s="62">
        <f t="shared" si="19"/>
        <v>33.353660305346494</v>
      </c>
      <c r="F1113" s="62">
        <v>2.0780152671797201E-2</v>
      </c>
      <c r="G1113" s="63">
        <v>1.88</v>
      </c>
      <c r="H1113" s="64">
        <v>1.52</v>
      </c>
      <c r="I1113" s="64">
        <v>12.48</v>
      </c>
      <c r="J1113" s="64">
        <v>53.51</v>
      </c>
      <c r="K1113" s="64">
        <v>90.93</v>
      </c>
    </row>
    <row r="1114" spans="1:11" s="63" customFormat="1" x14ac:dyDescent="0.15">
      <c r="A1114" s="63" t="s">
        <v>284</v>
      </c>
      <c r="B1114" s="63">
        <v>1242</v>
      </c>
      <c r="C1114" s="62">
        <v>33.364050381682397</v>
      </c>
      <c r="D1114" s="62">
        <v>33.384830534354201</v>
      </c>
      <c r="E1114" s="62">
        <f t="shared" si="19"/>
        <v>33.374440458018299</v>
      </c>
      <c r="F1114" s="62">
        <v>2.0780152671804299E-2</v>
      </c>
      <c r="G1114" s="63">
        <v>1.63</v>
      </c>
      <c r="H1114" s="64">
        <v>1.37</v>
      </c>
      <c r="I1114" s="64">
        <v>10.34</v>
      </c>
      <c r="J1114" s="64">
        <v>53.44</v>
      </c>
      <c r="K1114" s="64">
        <v>73.55</v>
      </c>
    </row>
    <row r="1115" spans="1:11" s="63" customFormat="1" x14ac:dyDescent="0.15">
      <c r="A1115" s="63" t="s">
        <v>284</v>
      </c>
      <c r="B1115" s="63">
        <v>1243</v>
      </c>
      <c r="C1115" s="62">
        <v>33.384830534354201</v>
      </c>
      <c r="D1115" s="62">
        <v>33.405610687025998</v>
      </c>
      <c r="E1115" s="62">
        <f t="shared" si="19"/>
        <v>33.395220610690103</v>
      </c>
      <c r="F1115" s="62">
        <v>2.0780152671797201E-2</v>
      </c>
      <c r="G1115" s="63">
        <v>1.7</v>
      </c>
      <c r="H1115" s="64">
        <v>1.39</v>
      </c>
      <c r="I1115" s="64">
        <v>9.98</v>
      </c>
      <c r="J1115" s="64">
        <v>61.38</v>
      </c>
      <c r="K1115" s="64">
        <v>43.12</v>
      </c>
    </row>
    <row r="1116" spans="1:11" s="63" customFormat="1" x14ac:dyDescent="0.15">
      <c r="A1116" s="63" t="s">
        <v>284</v>
      </c>
      <c r="B1116" s="63">
        <v>1244</v>
      </c>
      <c r="C1116" s="62">
        <v>33.405610687025998</v>
      </c>
      <c r="D1116" s="62">
        <v>33.426390839697802</v>
      </c>
      <c r="E1116" s="62">
        <f t="shared" si="19"/>
        <v>33.4160007633619</v>
      </c>
      <c r="F1116" s="62">
        <v>2.0780152671804299E-2</v>
      </c>
      <c r="G1116" s="63">
        <v>1.81</v>
      </c>
      <c r="H1116" s="64">
        <v>1.71</v>
      </c>
      <c r="I1116" s="64">
        <v>12.97</v>
      </c>
      <c r="J1116" s="64">
        <v>120.32</v>
      </c>
      <c r="K1116" s="64">
        <v>42.92</v>
      </c>
    </row>
    <row r="1117" spans="1:11" s="63" customFormat="1" x14ac:dyDescent="0.15">
      <c r="A1117" s="63" t="s">
        <v>284</v>
      </c>
      <c r="B1117" s="63">
        <v>1245</v>
      </c>
      <c r="C1117" s="62">
        <v>33.426390839697802</v>
      </c>
      <c r="D1117" s="62">
        <v>33.4471709923696</v>
      </c>
      <c r="E1117" s="62">
        <f t="shared" si="19"/>
        <v>33.436780916033698</v>
      </c>
      <c r="F1117" s="62">
        <v>2.0780152671797201E-2</v>
      </c>
      <c r="G1117" s="63">
        <v>1.91</v>
      </c>
      <c r="H1117" s="64">
        <v>3.21</v>
      </c>
      <c r="I1117" s="64">
        <v>23.37</v>
      </c>
      <c r="J1117" s="64">
        <v>189.87</v>
      </c>
      <c r="K1117" s="64">
        <v>111.84</v>
      </c>
    </row>
    <row r="1118" spans="1:11" s="63" customFormat="1" x14ac:dyDescent="0.15">
      <c r="A1118" s="63" t="s">
        <v>284</v>
      </c>
      <c r="B1118" s="63">
        <v>1246</v>
      </c>
      <c r="C1118" s="62">
        <v>33.4471709923696</v>
      </c>
      <c r="D1118" s="62">
        <v>33.467951145041397</v>
      </c>
      <c r="E1118" s="62">
        <f t="shared" si="19"/>
        <v>33.457561068705502</v>
      </c>
      <c r="F1118" s="62">
        <v>2.0780152671797201E-2</v>
      </c>
      <c r="G1118" s="63">
        <v>2.54</v>
      </c>
      <c r="H1118" s="64">
        <v>2.8</v>
      </c>
      <c r="I1118" s="64">
        <v>18.47</v>
      </c>
      <c r="J1118" s="64">
        <v>95.41</v>
      </c>
      <c r="K1118" s="64">
        <v>53.38</v>
      </c>
    </row>
    <row r="1119" spans="1:11" s="63" customFormat="1" x14ac:dyDescent="0.15">
      <c r="A1119" s="63" t="s">
        <v>284</v>
      </c>
      <c r="B1119" s="63">
        <v>1247</v>
      </c>
      <c r="C1119" s="62">
        <v>33.467951145041397</v>
      </c>
      <c r="D1119" s="62">
        <v>33.488731297713201</v>
      </c>
      <c r="E1119" s="62">
        <f t="shared" si="19"/>
        <v>33.478341221377299</v>
      </c>
      <c r="F1119" s="62">
        <v>2.0780152671804299E-2</v>
      </c>
      <c r="G1119" s="63">
        <v>2.4700000000000002</v>
      </c>
      <c r="H1119" s="64">
        <v>2.61</v>
      </c>
      <c r="I1119" s="64">
        <v>18.91</v>
      </c>
      <c r="J1119" s="64">
        <v>87.84</v>
      </c>
      <c r="K1119" s="64">
        <v>43.21</v>
      </c>
    </row>
    <row r="1120" spans="1:11" s="63" customFormat="1" x14ac:dyDescent="0.15">
      <c r="A1120" s="63" t="s">
        <v>284</v>
      </c>
      <c r="B1120" s="63">
        <v>1248</v>
      </c>
      <c r="C1120" s="62">
        <v>33.488731297713201</v>
      </c>
      <c r="D1120" s="62">
        <v>33.509511450384998</v>
      </c>
      <c r="E1120" s="62">
        <f t="shared" si="19"/>
        <v>33.499121374049096</v>
      </c>
      <c r="F1120" s="62">
        <v>2.0780152671797201E-2</v>
      </c>
      <c r="G1120" s="63">
        <v>2.2400000000000002</v>
      </c>
      <c r="H1120" s="64">
        <v>3.39</v>
      </c>
      <c r="I1120" s="64">
        <v>20.66</v>
      </c>
      <c r="J1120" s="64">
        <v>92.11</v>
      </c>
      <c r="K1120" s="64">
        <v>34.1</v>
      </c>
    </row>
    <row r="1121" spans="1:11" s="63" customFormat="1" x14ac:dyDescent="0.15">
      <c r="A1121" s="63" t="s">
        <v>284</v>
      </c>
      <c r="B1121" s="63">
        <v>1249</v>
      </c>
      <c r="C1121" s="62">
        <v>33.509511450384998</v>
      </c>
      <c r="D1121" s="62">
        <v>33.530291603056803</v>
      </c>
      <c r="E1121" s="62">
        <f t="shared" si="19"/>
        <v>33.519901526720901</v>
      </c>
      <c r="F1121" s="62">
        <v>2.0780152671804299E-2</v>
      </c>
      <c r="G1121" s="63">
        <v>5.2</v>
      </c>
      <c r="H1121" s="64">
        <v>5.53</v>
      </c>
      <c r="I1121" s="64">
        <v>57.89</v>
      </c>
      <c r="J1121" s="64">
        <v>91</v>
      </c>
      <c r="K1121" s="64">
        <v>56.49</v>
      </c>
    </row>
    <row r="1122" spans="1:11" s="63" customFormat="1" x14ac:dyDescent="0.15">
      <c r="A1122" s="63" t="s">
        <v>284</v>
      </c>
      <c r="B1122" s="63">
        <v>1250</v>
      </c>
      <c r="C1122" s="62">
        <v>33.530291603056803</v>
      </c>
      <c r="D1122" s="62">
        <v>33.5510717557286</v>
      </c>
      <c r="E1122" s="62">
        <f t="shared" si="19"/>
        <v>33.540681679392705</v>
      </c>
      <c r="F1122" s="62">
        <v>2.0780152671797201E-2</v>
      </c>
      <c r="G1122" s="63">
        <v>5.41</v>
      </c>
      <c r="H1122" s="64">
        <v>8.43</v>
      </c>
      <c r="I1122" s="64">
        <v>62.58</v>
      </c>
      <c r="J1122" s="64">
        <v>97.63</v>
      </c>
      <c r="K1122" s="64">
        <v>156</v>
      </c>
    </row>
    <row r="1123" spans="1:11" s="63" customFormat="1" x14ac:dyDescent="0.15">
      <c r="A1123" s="63" t="s">
        <v>284</v>
      </c>
      <c r="B1123" s="63">
        <v>1251</v>
      </c>
      <c r="C1123" s="62">
        <v>33.5510717557286</v>
      </c>
      <c r="D1123" s="62">
        <v>33.571851908400397</v>
      </c>
      <c r="E1123" s="62">
        <f t="shared" si="19"/>
        <v>33.561461832064495</v>
      </c>
      <c r="F1123" s="62">
        <v>2.0780152671797201E-2</v>
      </c>
      <c r="G1123" s="63">
        <v>2.37</v>
      </c>
      <c r="H1123" s="64">
        <v>2.56</v>
      </c>
      <c r="I1123" s="64">
        <v>20.14</v>
      </c>
      <c r="J1123" s="64">
        <v>92.63</v>
      </c>
      <c r="K1123" s="64">
        <v>67.260000000000005</v>
      </c>
    </row>
    <row r="1124" spans="1:11" s="63" customFormat="1" x14ac:dyDescent="0.15">
      <c r="A1124" s="63" t="s">
        <v>284</v>
      </c>
      <c r="B1124" s="63">
        <v>1252</v>
      </c>
      <c r="C1124" s="62">
        <v>33.571851908400397</v>
      </c>
      <c r="D1124" s="62">
        <v>33.592632061072202</v>
      </c>
      <c r="E1124" s="62">
        <f t="shared" si="19"/>
        <v>33.582241984736299</v>
      </c>
      <c r="F1124" s="62">
        <v>2.0780152671804299E-2</v>
      </c>
      <c r="G1124" s="63">
        <v>2.2400000000000002</v>
      </c>
      <c r="H1124" s="64">
        <v>2.2599999999999998</v>
      </c>
      <c r="I1124" s="64">
        <v>19.39</v>
      </c>
      <c r="J1124" s="64">
        <v>70.94</v>
      </c>
      <c r="K1124" s="64">
        <v>106.45</v>
      </c>
    </row>
    <row r="1125" spans="1:11" s="63" customFormat="1" x14ac:dyDescent="0.15">
      <c r="A1125" s="63" t="s">
        <v>284</v>
      </c>
      <c r="B1125" s="63">
        <v>1253</v>
      </c>
      <c r="C1125" s="62">
        <v>33.592632061072202</v>
      </c>
      <c r="D1125" s="62">
        <v>33.613412213743999</v>
      </c>
      <c r="E1125" s="62">
        <f t="shared" si="19"/>
        <v>33.603022137408104</v>
      </c>
      <c r="F1125" s="62">
        <v>2.0780152671797201E-2</v>
      </c>
      <c r="G1125" s="63">
        <v>2.23</v>
      </c>
      <c r="H1125" s="64">
        <v>1.9</v>
      </c>
      <c r="I1125" s="64">
        <v>38.020000000000003</v>
      </c>
      <c r="J1125" s="64">
        <v>79.41</v>
      </c>
      <c r="K1125" s="64">
        <v>151.69999999999999</v>
      </c>
    </row>
    <row r="1126" spans="1:11" s="63" customFormat="1" x14ac:dyDescent="0.15">
      <c r="A1126" s="63" t="s">
        <v>284</v>
      </c>
      <c r="B1126" s="63">
        <v>1254</v>
      </c>
      <c r="C1126" s="62">
        <v>33.613412213743999</v>
      </c>
      <c r="D1126" s="62">
        <v>33.634192366415803</v>
      </c>
      <c r="E1126" s="62">
        <f t="shared" si="19"/>
        <v>33.623802290079901</v>
      </c>
      <c r="F1126" s="62">
        <v>2.0780152671804299E-2</v>
      </c>
      <c r="G1126" s="63">
        <v>1.97</v>
      </c>
      <c r="H1126" s="64">
        <v>1.51</v>
      </c>
      <c r="I1126" s="64">
        <v>15.31</v>
      </c>
      <c r="J1126" s="64">
        <v>88.48</v>
      </c>
      <c r="K1126" s="64">
        <v>70.12</v>
      </c>
    </row>
    <row r="1127" spans="1:11" s="63" customFormat="1" x14ac:dyDescent="0.15">
      <c r="A1127" s="63" t="s">
        <v>284</v>
      </c>
      <c r="B1127" s="63">
        <v>1255</v>
      </c>
      <c r="C1127" s="62">
        <v>33.634192366415803</v>
      </c>
      <c r="D1127" s="62">
        <v>33.6549725190876</v>
      </c>
      <c r="E1127" s="62">
        <f t="shared" si="19"/>
        <v>33.644582442751698</v>
      </c>
      <c r="F1127" s="62">
        <v>2.0780152671797201E-2</v>
      </c>
      <c r="G1127" s="63">
        <v>2.54</v>
      </c>
      <c r="H1127" s="64">
        <v>2.68</v>
      </c>
      <c r="I1127" s="64">
        <v>19.96</v>
      </c>
      <c r="J1127" s="64">
        <v>88.35</v>
      </c>
      <c r="K1127" s="64">
        <v>100.32</v>
      </c>
    </row>
    <row r="1128" spans="1:11" s="63" customFormat="1" x14ac:dyDescent="0.15">
      <c r="A1128" s="63" t="s">
        <v>284</v>
      </c>
      <c r="B1128" s="63">
        <v>1256</v>
      </c>
      <c r="C1128" s="62">
        <v>33.6549725190876</v>
      </c>
      <c r="D1128" s="62">
        <v>33.675752671759398</v>
      </c>
      <c r="E1128" s="62">
        <f t="shared" si="19"/>
        <v>33.665362595423503</v>
      </c>
      <c r="F1128" s="62">
        <v>2.0780152671797201E-2</v>
      </c>
      <c r="G1128" s="63">
        <v>2.52</v>
      </c>
      <c r="H1128" s="64">
        <v>3.59</v>
      </c>
      <c r="I1128" s="64">
        <v>24.18</v>
      </c>
      <c r="J1128" s="64">
        <v>75.91</v>
      </c>
      <c r="K1128" s="64">
        <v>142.66999999999999</v>
      </c>
    </row>
    <row r="1129" spans="1:11" s="63" customFormat="1" x14ac:dyDescent="0.15">
      <c r="A1129" s="63" t="s">
        <v>284</v>
      </c>
      <c r="B1129" s="63">
        <v>1257</v>
      </c>
      <c r="C1129" s="62">
        <v>33.675752671759398</v>
      </c>
      <c r="D1129" s="62">
        <v>33.696532824431202</v>
      </c>
      <c r="E1129" s="62">
        <f t="shared" si="19"/>
        <v>33.6861427480953</v>
      </c>
      <c r="F1129" s="62">
        <v>2.0780152671804299E-2</v>
      </c>
      <c r="G1129" s="63">
        <v>2.34</v>
      </c>
      <c r="H1129" s="64">
        <v>2.52</v>
      </c>
      <c r="I1129" s="64">
        <v>15.08</v>
      </c>
      <c r="J1129" s="64">
        <v>63.43</v>
      </c>
      <c r="K1129" s="64">
        <v>87.33</v>
      </c>
    </row>
    <row r="1130" spans="1:11" s="63" customFormat="1" x14ac:dyDescent="0.15">
      <c r="A1130" s="63" t="s">
        <v>284</v>
      </c>
      <c r="B1130" s="63">
        <v>1258</v>
      </c>
      <c r="C1130" s="62">
        <v>33.696532824431202</v>
      </c>
      <c r="D1130" s="62">
        <v>33.717312977102999</v>
      </c>
      <c r="E1130" s="62">
        <f t="shared" si="19"/>
        <v>33.706922900767097</v>
      </c>
      <c r="F1130" s="62">
        <v>2.0780152671797201E-2</v>
      </c>
      <c r="G1130" s="63">
        <v>3.92</v>
      </c>
      <c r="H1130" s="64">
        <v>4.2699999999999996</v>
      </c>
      <c r="I1130" s="64">
        <v>25.51</v>
      </c>
      <c r="J1130" s="64">
        <v>71.069999999999993</v>
      </c>
      <c r="K1130" s="64">
        <v>133.01</v>
      </c>
    </row>
    <row r="1131" spans="1:11" s="63" customFormat="1" x14ac:dyDescent="0.15">
      <c r="A1131" s="63" t="s">
        <v>284</v>
      </c>
      <c r="B1131" s="63">
        <v>1259</v>
      </c>
      <c r="C1131" s="62">
        <v>33.717312977102999</v>
      </c>
      <c r="D1131" s="62">
        <v>33.738093129774803</v>
      </c>
      <c r="E1131" s="62">
        <f t="shared" si="19"/>
        <v>33.727703053438901</v>
      </c>
      <c r="F1131" s="62">
        <v>2.0780152671804299E-2</v>
      </c>
      <c r="G1131" s="63">
        <v>3.6</v>
      </c>
      <c r="H1131" s="64">
        <v>3.83</v>
      </c>
      <c r="I1131" s="64">
        <v>34.450000000000003</v>
      </c>
      <c r="J1131" s="64">
        <v>78.010000000000005</v>
      </c>
      <c r="K1131" s="64">
        <v>129.08000000000001</v>
      </c>
    </row>
    <row r="1132" spans="1:11" s="63" customFormat="1" x14ac:dyDescent="0.15">
      <c r="A1132" s="63" t="s">
        <v>284</v>
      </c>
      <c r="B1132" s="63">
        <v>1260</v>
      </c>
      <c r="C1132" s="62">
        <v>33.738093129774803</v>
      </c>
      <c r="D1132" s="62">
        <v>33.758873282446601</v>
      </c>
      <c r="E1132" s="62">
        <f t="shared" si="19"/>
        <v>33.748483206110706</v>
      </c>
      <c r="F1132" s="62">
        <v>2.0780152671797201E-2</v>
      </c>
      <c r="G1132" s="63">
        <v>3.37</v>
      </c>
      <c r="H1132" s="64">
        <v>4</v>
      </c>
      <c r="I1132" s="64">
        <v>29.84</v>
      </c>
      <c r="J1132" s="64">
        <v>86.86</v>
      </c>
      <c r="K1132" s="64">
        <v>127.78</v>
      </c>
    </row>
    <row r="1133" spans="1:11" s="63" customFormat="1" x14ac:dyDescent="0.15">
      <c r="A1133" s="63" t="s">
        <v>284</v>
      </c>
      <c r="B1133" s="63">
        <v>1261</v>
      </c>
      <c r="C1133" s="62">
        <v>33.758873282446601</v>
      </c>
      <c r="D1133" s="62">
        <v>33.779653435118398</v>
      </c>
      <c r="E1133" s="62">
        <f t="shared" si="19"/>
        <v>33.769263358782496</v>
      </c>
      <c r="F1133" s="62">
        <v>2.0780152671797201E-2</v>
      </c>
      <c r="G1133" s="63">
        <v>2.09</v>
      </c>
      <c r="H1133" s="64">
        <v>1.74</v>
      </c>
      <c r="I1133" s="64">
        <v>12.88</v>
      </c>
      <c r="J1133" s="64">
        <v>58.23</v>
      </c>
      <c r="K1133" s="64">
        <v>57.14</v>
      </c>
    </row>
    <row r="1134" spans="1:11" s="63" customFormat="1" x14ac:dyDescent="0.15">
      <c r="A1134" s="63" t="s">
        <v>284</v>
      </c>
      <c r="B1134" s="63">
        <v>1262</v>
      </c>
      <c r="C1134" s="62">
        <v>33.779653435118398</v>
      </c>
      <c r="D1134" s="62">
        <v>33.800433587790202</v>
      </c>
      <c r="E1134" s="62">
        <f t="shared" si="19"/>
        <v>33.7900435114543</v>
      </c>
      <c r="F1134" s="62">
        <v>2.0780152671804299E-2</v>
      </c>
      <c r="G1134" s="63">
        <v>1.5</v>
      </c>
      <c r="H1134" s="64">
        <v>1</v>
      </c>
      <c r="I1134" s="64">
        <v>7.48</v>
      </c>
      <c r="J1134" s="64">
        <v>47.74</v>
      </c>
      <c r="K1134" s="64">
        <v>37.64</v>
      </c>
    </row>
    <row r="1135" spans="1:11" s="63" customFormat="1" x14ac:dyDescent="0.15">
      <c r="A1135" s="63" t="s">
        <v>284</v>
      </c>
      <c r="B1135" s="63">
        <v>1263</v>
      </c>
      <c r="C1135" s="62">
        <v>33.800433587790202</v>
      </c>
      <c r="D1135" s="62">
        <v>33.821213740461999</v>
      </c>
      <c r="E1135" s="62">
        <f t="shared" si="19"/>
        <v>33.810823664126104</v>
      </c>
      <c r="F1135" s="62">
        <v>2.0780152671797201E-2</v>
      </c>
      <c r="G1135" s="63">
        <v>1.74</v>
      </c>
      <c r="H1135" s="64">
        <v>1.53</v>
      </c>
      <c r="I1135" s="64">
        <v>9.66</v>
      </c>
      <c r="J1135" s="64">
        <v>46.66</v>
      </c>
      <c r="K1135" s="64">
        <v>41.78</v>
      </c>
    </row>
    <row r="1136" spans="1:11" s="63" customFormat="1" x14ac:dyDescent="0.15">
      <c r="A1136" s="63" t="s">
        <v>284</v>
      </c>
      <c r="B1136" s="63">
        <v>1264</v>
      </c>
      <c r="C1136" s="62">
        <v>33.821213740461999</v>
      </c>
      <c r="D1136" s="62">
        <v>33.841993893133797</v>
      </c>
      <c r="E1136" s="62">
        <f t="shared" si="19"/>
        <v>33.831603816797895</v>
      </c>
      <c r="F1136" s="62">
        <v>2.0780152671797201E-2</v>
      </c>
      <c r="G1136" s="63">
        <v>3</v>
      </c>
      <c r="H1136" s="64">
        <v>2.31</v>
      </c>
      <c r="I1136" s="64">
        <v>11.26</v>
      </c>
      <c r="J1136" s="64">
        <v>41.36</v>
      </c>
      <c r="K1136" s="64">
        <v>38.4</v>
      </c>
    </row>
    <row r="1137" spans="1:11" s="63" customFormat="1" x14ac:dyDescent="0.15">
      <c r="A1137" s="63" t="s">
        <v>284</v>
      </c>
      <c r="B1137" s="63">
        <v>1265</v>
      </c>
      <c r="C1137" s="62">
        <v>33.841993893133797</v>
      </c>
      <c r="D1137" s="62">
        <v>33.862774045805601</v>
      </c>
      <c r="E1137" s="62">
        <f t="shared" si="19"/>
        <v>33.852383969469699</v>
      </c>
      <c r="F1137" s="62">
        <v>2.0780152671804299E-2</v>
      </c>
      <c r="G1137" s="63">
        <v>1.49</v>
      </c>
      <c r="H1137" s="64">
        <v>1.06</v>
      </c>
      <c r="I1137" s="64">
        <v>13.24</v>
      </c>
      <c r="J1137" s="64">
        <v>42.68</v>
      </c>
      <c r="K1137" s="64">
        <v>24.96</v>
      </c>
    </row>
    <row r="1138" spans="1:11" s="63" customFormat="1" x14ac:dyDescent="0.15">
      <c r="A1138" s="63" t="s">
        <v>284</v>
      </c>
      <c r="B1138" s="63">
        <v>1266</v>
      </c>
      <c r="C1138" s="62">
        <v>33.862774045805601</v>
      </c>
      <c r="D1138" s="62">
        <v>33.883554198477398</v>
      </c>
      <c r="E1138" s="62">
        <f t="shared" si="19"/>
        <v>33.873164122141503</v>
      </c>
      <c r="F1138" s="62">
        <v>2.0780152671797201E-2</v>
      </c>
      <c r="G1138" s="63">
        <v>5.81</v>
      </c>
      <c r="H1138" s="64">
        <v>2.27</v>
      </c>
      <c r="I1138" s="64">
        <v>40.82</v>
      </c>
      <c r="J1138" s="64">
        <v>80.290000000000006</v>
      </c>
      <c r="K1138" s="64">
        <v>83.3</v>
      </c>
    </row>
    <row r="1139" spans="1:11" s="63" customFormat="1" x14ac:dyDescent="0.15">
      <c r="A1139" s="63" t="s">
        <v>284</v>
      </c>
      <c r="B1139" s="63">
        <v>1267</v>
      </c>
      <c r="C1139" s="62">
        <v>33.883554198477398</v>
      </c>
      <c r="D1139" s="62">
        <v>33.904334351149203</v>
      </c>
      <c r="E1139" s="62">
        <f t="shared" si="19"/>
        <v>33.8939442748133</v>
      </c>
      <c r="F1139" s="62">
        <v>2.0780152671804299E-2</v>
      </c>
      <c r="G1139" s="63">
        <v>3.44</v>
      </c>
      <c r="H1139" s="64">
        <v>2.83</v>
      </c>
      <c r="I1139" s="64">
        <v>56.2</v>
      </c>
      <c r="J1139" s="64">
        <v>68.03</v>
      </c>
      <c r="K1139" s="64">
        <v>115.28</v>
      </c>
    </row>
    <row r="1140" spans="1:11" s="63" customFormat="1" x14ac:dyDescent="0.15">
      <c r="A1140" s="63" t="s">
        <v>284</v>
      </c>
      <c r="B1140" s="63">
        <v>1268</v>
      </c>
      <c r="C1140" s="62">
        <v>33.904334351149203</v>
      </c>
      <c r="D1140" s="62">
        <v>33.925114503821</v>
      </c>
      <c r="E1140" s="62">
        <f t="shared" si="19"/>
        <v>33.914724427485098</v>
      </c>
      <c r="F1140" s="62">
        <v>2.0780152671797201E-2</v>
      </c>
      <c r="G1140" s="63">
        <v>1.62</v>
      </c>
      <c r="H1140" s="64">
        <v>3.84</v>
      </c>
      <c r="I1140" s="64">
        <v>20.239999999999998</v>
      </c>
      <c r="J1140" s="64">
        <v>28.57</v>
      </c>
      <c r="K1140" s="64">
        <v>70.36</v>
      </c>
    </row>
    <row r="1141" spans="1:11" s="63" customFormat="1" x14ac:dyDescent="0.15">
      <c r="A1141" s="63" t="s">
        <v>284</v>
      </c>
      <c r="B1141" s="63">
        <v>1269</v>
      </c>
      <c r="C1141" s="62">
        <v>33.925114503821</v>
      </c>
      <c r="D1141" s="62">
        <v>33.945894656492797</v>
      </c>
      <c r="E1141" s="62">
        <f t="shared" si="19"/>
        <v>33.935504580156902</v>
      </c>
      <c r="F1141" s="62">
        <v>2.0780152671797201E-2</v>
      </c>
      <c r="G1141" s="63">
        <v>1.49</v>
      </c>
      <c r="H1141" s="64">
        <v>1.36</v>
      </c>
      <c r="I1141" s="64">
        <v>9.7799999999999994</v>
      </c>
      <c r="J1141" s="64">
        <v>33.4</v>
      </c>
      <c r="K1141" s="64">
        <v>60.22</v>
      </c>
    </row>
    <row r="1142" spans="1:11" s="63" customFormat="1" x14ac:dyDescent="0.15">
      <c r="A1142" s="63" t="s">
        <v>284</v>
      </c>
      <c r="B1142" s="63">
        <v>1270</v>
      </c>
      <c r="C1142" s="62">
        <v>33.945894656492797</v>
      </c>
      <c r="D1142" s="62">
        <v>33.966674809164601</v>
      </c>
      <c r="E1142" s="62">
        <f t="shared" si="19"/>
        <v>33.956284732828699</v>
      </c>
      <c r="F1142" s="62">
        <v>2.0780152671804299E-2</v>
      </c>
      <c r="G1142" s="63">
        <v>1.42</v>
      </c>
      <c r="H1142" s="64">
        <v>1.21</v>
      </c>
      <c r="I1142" s="64">
        <v>7.76</v>
      </c>
      <c r="J1142" s="64">
        <v>43.2</v>
      </c>
      <c r="K1142" s="64">
        <v>69.349999999999994</v>
      </c>
    </row>
    <row r="1143" spans="1:11" s="63" customFormat="1" x14ac:dyDescent="0.15">
      <c r="A1143" s="63" t="s">
        <v>284</v>
      </c>
      <c r="B1143" s="63">
        <v>1271</v>
      </c>
      <c r="C1143" s="62">
        <v>33.966674809164601</v>
      </c>
      <c r="D1143" s="62">
        <v>33.987454961836399</v>
      </c>
      <c r="E1143" s="62">
        <f t="shared" si="19"/>
        <v>33.977064885500496</v>
      </c>
      <c r="F1143" s="62">
        <v>2.0780152671797201E-2</v>
      </c>
      <c r="G1143" s="63">
        <v>1.37</v>
      </c>
      <c r="H1143" s="64">
        <v>0.9</v>
      </c>
      <c r="I1143" s="64">
        <v>7.06</v>
      </c>
      <c r="J1143" s="64">
        <v>38.04</v>
      </c>
      <c r="K1143" s="64">
        <v>53.35</v>
      </c>
    </row>
    <row r="1144" spans="1:11" s="63" customFormat="1" x14ac:dyDescent="0.15">
      <c r="A1144" s="63" t="s">
        <v>284</v>
      </c>
      <c r="B1144" s="63">
        <v>1272</v>
      </c>
      <c r="C1144" s="62">
        <v>33.987454961836399</v>
      </c>
      <c r="D1144" s="62">
        <v>34.008235114508203</v>
      </c>
      <c r="E1144" s="62">
        <f t="shared" si="19"/>
        <v>33.997845038172301</v>
      </c>
      <c r="F1144" s="62">
        <v>2.0780152671804299E-2</v>
      </c>
      <c r="G1144" s="63">
        <v>1.6</v>
      </c>
      <c r="H1144" s="64">
        <v>1.18</v>
      </c>
      <c r="I1144" s="64">
        <v>9.1999999999999993</v>
      </c>
      <c r="J1144" s="64">
        <v>42.09</v>
      </c>
      <c r="K1144" s="64">
        <v>70.510000000000005</v>
      </c>
    </row>
    <row r="1145" spans="1:11" s="63" customFormat="1" x14ac:dyDescent="0.15">
      <c r="A1145" s="63" t="s">
        <v>284</v>
      </c>
      <c r="B1145" s="63">
        <v>1273</v>
      </c>
      <c r="C1145" s="62">
        <v>34.008235114508203</v>
      </c>
      <c r="D1145" s="62">
        <v>34.02901526718</v>
      </c>
      <c r="E1145" s="62">
        <f t="shared" si="19"/>
        <v>34.018625190844105</v>
      </c>
      <c r="F1145" s="62">
        <v>2.0780152671797201E-2</v>
      </c>
      <c r="G1145" s="63">
        <v>1.49</v>
      </c>
      <c r="H1145" s="64">
        <v>0.79</v>
      </c>
      <c r="I1145" s="64">
        <v>5.18</v>
      </c>
      <c r="J1145" s="64">
        <v>39.200000000000003</v>
      </c>
      <c r="K1145" s="64">
        <v>64.94</v>
      </c>
    </row>
    <row r="1146" spans="1:11" s="63" customFormat="1" x14ac:dyDescent="0.15">
      <c r="A1146" s="63" t="s">
        <v>284</v>
      </c>
      <c r="B1146" s="63">
        <v>1274</v>
      </c>
      <c r="C1146" s="62">
        <v>34.02901526718</v>
      </c>
      <c r="D1146" s="62">
        <v>34.049795419851797</v>
      </c>
      <c r="E1146" s="62">
        <f t="shared" si="19"/>
        <v>34.039405343515895</v>
      </c>
      <c r="F1146" s="62">
        <v>2.0780152671797201E-2</v>
      </c>
      <c r="G1146" s="63">
        <v>0.30199999999999999</v>
      </c>
      <c r="H1146" s="64">
        <v>0.65</v>
      </c>
      <c r="I1146" s="64">
        <v>4.43</v>
      </c>
      <c r="J1146" s="64">
        <v>26.86</v>
      </c>
      <c r="K1146" s="64">
        <v>52.11</v>
      </c>
    </row>
    <row r="1147" spans="1:11" s="63" customFormat="1" x14ac:dyDescent="0.15">
      <c r="A1147" s="63" t="s">
        <v>284</v>
      </c>
      <c r="B1147" s="63">
        <v>1275</v>
      </c>
      <c r="C1147" s="62">
        <v>34.049795419851797</v>
      </c>
      <c r="D1147" s="62">
        <v>34.070575572523602</v>
      </c>
      <c r="E1147" s="62">
        <f t="shared" si="19"/>
        <v>34.0601854961877</v>
      </c>
      <c r="F1147" s="62">
        <v>2.0780152671804299E-2</v>
      </c>
      <c r="G1147" s="63">
        <v>1.37</v>
      </c>
      <c r="H1147" s="64">
        <v>0.6</v>
      </c>
      <c r="I1147" s="64">
        <v>5</v>
      </c>
      <c r="J1147" s="64">
        <v>22.85</v>
      </c>
      <c r="K1147" s="64">
        <v>35.22</v>
      </c>
    </row>
    <row r="1148" spans="1:11" s="63" customFormat="1" x14ac:dyDescent="0.15">
      <c r="A1148" s="63" t="s">
        <v>284</v>
      </c>
      <c r="B1148" s="63">
        <v>1276</v>
      </c>
      <c r="C1148" s="62">
        <v>34.070575572523602</v>
      </c>
      <c r="D1148" s="62">
        <v>34.091355725195399</v>
      </c>
      <c r="E1148" s="62">
        <f t="shared" si="19"/>
        <v>34.080965648859504</v>
      </c>
      <c r="F1148" s="62">
        <v>2.0780152671797201E-2</v>
      </c>
      <c r="G1148" s="63">
        <v>1.99</v>
      </c>
      <c r="H1148" s="64">
        <v>0.61</v>
      </c>
      <c r="I1148" s="64">
        <v>4.24</v>
      </c>
      <c r="J1148" s="64">
        <v>21</v>
      </c>
      <c r="K1148" s="64">
        <v>23.57</v>
      </c>
    </row>
    <row r="1149" spans="1:11" s="63" customFormat="1" x14ac:dyDescent="0.15">
      <c r="A1149" s="63" t="s">
        <v>284</v>
      </c>
      <c r="B1149" s="63">
        <v>1277</v>
      </c>
      <c r="C1149" s="62">
        <v>34.091355725195399</v>
      </c>
      <c r="D1149" s="62">
        <v>34.112135877867203</v>
      </c>
      <c r="E1149" s="62">
        <f t="shared" si="19"/>
        <v>34.101745801531301</v>
      </c>
      <c r="F1149" s="62">
        <v>2.0780152671804299E-2</v>
      </c>
      <c r="G1149" s="63">
        <v>1.4</v>
      </c>
      <c r="H1149" s="64">
        <v>0.62</v>
      </c>
      <c r="I1149" s="64">
        <v>4.0999999999999996</v>
      </c>
      <c r="J1149" s="64">
        <v>20.190000000000001</v>
      </c>
      <c r="K1149" s="64">
        <v>20.65</v>
      </c>
    </row>
    <row r="1150" spans="1:11" s="63" customFormat="1" x14ac:dyDescent="0.15">
      <c r="A1150" s="63" t="s">
        <v>284</v>
      </c>
      <c r="B1150" s="63">
        <v>1278</v>
      </c>
      <c r="C1150" s="62">
        <v>34.112135877867203</v>
      </c>
      <c r="D1150" s="62">
        <v>34.132916030539</v>
      </c>
      <c r="E1150" s="62">
        <f t="shared" si="19"/>
        <v>34.122525954203098</v>
      </c>
      <c r="F1150" s="62">
        <v>2.0780152671797201E-2</v>
      </c>
      <c r="G1150" s="63">
        <v>0.30199999999999999</v>
      </c>
      <c r="H1150" s="64">
        <v>0.55000000000000004</v>
      </c>
      <c r="I1150" s="64">
        <v>4.37</v>
      </c>
      <c r="J1150" s="64">
        <v>23.57</v>
      </c>
      <c r="K1150" s="64">
        <v>15.26</v>
      </c>
    </row>
    <row r="1151" spans="1:11" s="63" customFormat="1" x14ac:dyDescent="0.15">
      <c r="A1151" s="63" t="s">
        <v>284</v>
      </c>
      <c r="B1151" s="63">
        <v>1279</v>
      </c>
      <c r="C1151" s="62">
        <v>34.132916030539</v>
      </c>
      <c r="D1151" s="62">
        <v>34.153696183210798</v>
      </c>
      <c r="E1151" s="62">
        <f t="shared" si="19"/>
        <v>34.143306106874903</v>
      </c>
      <c r="F1151" s="62">
        <v>2.0780152671797201E-2</v>
      </c>
      <c r="G1151" s="63">
        <v>0.30199999999999999</v>
      </c>
      <c r="H1151" s="64">
        <v>0.55000000000000004</v>
      </c>
      <c r="I1151" s="64">
        <v>4</v>
      </c>
      <c r="J1151" s="64">
        <v>30.55</v>
      </c>
      <c r="K1151" s="64">
        <v>15.22</v>
      </c>
    </row>
    <row r="1152" spans="1:11" s="63" customFormat="1" x14ac:dyDescent="0.15">
      <c r="A1152" s="63" t="s">
        <v>284</v>
      </c>
      <c r="B1152" s="63">
        <v>1280</v>
      </c>
      <c r="C1152" s="62">
        <v>34.153696183210798</v>
      </c>
      <c r="D1152" s="62">
        <v>34.174476335882602</v>
      </c>
      <c r="E1152" s="62">
        <f t="shared" si="19"/>
        <v>34.1640862595467</v>
      </c>
      <c r="F1152" s="62">
        <v>2.0780152671804299E-2</v>
      </c>
      <c r="G1152" s="63">
        <v>0.30199999999999999</v>
      </c>
      <c r="H1152" s="64">
        <v>0.64</v>
      </c>
      <c r="I1152" s="64">
        <v>4.6100000000000003</v>
      </c>
      <c r="J1152" s="64">
        <v>35.56</v>
      </c>
      <c r="K1152" s="64">
        <v>27.81</v>
      </c>
    </row>
    <row r="1153" spans="1:11" s="63" customFormat="1" x14ac:dyDescent="0.15">
      <c r="A1153" s="63" t="s">
        <v>284</v>
      </c>
      <c r="B1153" s="63">
        <v>1281</v>
      </c>
      <c r="C1153" s="62">
        <v>34.174476335882602</v>
      </c>
      <c r="D1153" s="62">
        <v>34.195256488554399</v>
      </c>
      <c r="E1153" s="62">
        <f t="shared" si="19"/>
        <v>34.184866412218497</v>
      </c>
      <c r="F1153" s="62">
        <v>2.0780152671797201E-2</v>
      </c>
      <c r="G1153" s="63">
        <v>8.0299999999999994</v>
      </c>
      <c r="H1153" s="64">
        <v>9.1300000000000008</v>
      </c>
      <c r="I1153" s="64">
        <v>52.01</v>
      </c>
      <c r="J1153" s="64">
        <v>44.96</v>
      </c>
      <c r="K1153" s="64">
        <v>338.93</v>
      </c>
    </row>
    <row r="1154" spans="1:11" s="63" customFormat="1" x14ac:dyDescent="0.15">
      <c r="A1154" s="63" t="s">
        <v>284</v>
      </c>
      <c r="B1154" s="63">
        <v>1282</v>
      </c>
      <c r="C1154" s="62">
        <v>34.195256488554399</v>
      </c>
      <c r="D1154" s="62">
        <v>34.216036641226196</v>
      </c>
      <c r="E1154" s="62">
        <f t="shared" si="19"/>
        <v>34.205646564890301</v>
      </c>
      <c r="F1154" s="62">
        <v>2.0780152671797201E-2</v>
      </c>
      <c r="G1154" s="63">
        <v>3.47</v>
      </c>
      <c r="H1154" s="64">
        <v>3.53</v>
      </c>
      <c r="I1154" s="64">
        <v>23.39</v>
      </c>
      <c r="J1154" s="64">
        <v>41.65</v>
      </c>
      <c r="K1154" s="64">
        <v>202.08</v>
      </c>
    </row>
    <row r="1155" spans="1:11" s="63" customFormat="1" x14ac:dyDescent="0.15">
      <c r="A1155" s="63" t="s">
        <v>284</v>
      </c>
      <c r="B1155" s="63">
        <v>1283</v>
      </c>
      <c r="C1155" s="62">
        <v>34.216036641226196</v>
      </c>
      <c r="D1155" s="62">
        <v>34.236816793898001</v>
      </c>
      <c r="E1155" s="62">
        <f t="shared" si="19"/>
        <v>34.226426717562099</v>
      </c>
      <c r="F1155" s="62">
        <v>2.0780152671804299E-2</v>
      </c>
      <c r="G1155" s="63">
        <v>2.1800000000000002</v>
      </c>
      <c r="H1155" s="64">
        <v>1.75</v>
      </c>
      <c r="I1155" s="64">
        <v>12.42</v>
      </c>
      <c r="J1155" s="64">
        <v>43.59</v>
      </c>
      <c r="K1155" s="64">
        <v>140.99</v>
      </c>
    </row>
    <row r="1156" spans="1:11" s="63" customFormat="1" x14ac:dyDescent="0.15">
      <c r="A1156" s="63" t="s">
        <v>284</v>
      </c>
      <c r="B1156" s="63">
        <v>1284</v>
      </c>
      <c r="C1156" s="62">
        <v>34.236816793898001</v>
      </c>
      <c r="D1156" s="62">
        <v>34.257596946569798</v>
      </c>
      <c r="E1156" s="62">
        <f t="shared" si="19"/>
        <v>34.247206870233896</v>
      </c>
      <c r="F1156" s="62">
        <v>2.0780152671797201E-2</v>
      </c>
      <c r="G1156" s="63">
        <v>1.49</v>
      </c>
      <c r="H1156" s="64">
        <v>0.99</v>
      </c>
      <c r="I1156" s="64">
        <v>7.18</v>
      </c>
      <c r="J1156" s="64">
        <v>43.85</v>
      </c>
      <c r="K1156" s="64">
        <v>91.54</v>
      </c>
    </row>
    <row r="1157" spans="1:11" s="63" customFormat="1" x14ac:dyDescent="0.15">
      <c r="A1157" s="63" t="s">
        <v>284</v>
      </c>
      <c r="B1157" s="63">
        <v>1285</v>
      </c>
      <c r="C1157" s="62">
        <v>34.257596946569798</v>
      </c>
      <c r="D1157" s="62">
        <v>34.278377099241602</v>
      </c>
      <c r="E1157" s="62">
        <f t="shared" si="19"/>
        <v>34.2679870229057</v>
      </c>
      <c r="F1157" s="62">
        <v>2.0780152671804299E-2</v>
      </c>
      <c r="G1157" s="63">
        <v>1.61</v>
      </c>
      <c r="H1157" s="64">
        <v>0.96</v>
      </c>
      <c r="I1157" s="64">
        <v>20.82</v>
      </c>
      <c r="J1157" s="64">
        <v>47.64</v>
      </c>
      <c r="K1157" s="64">
        <v>62.79</v>
      </c>
    </row>
    <row r="1158" spans="1:11" s="63" customFormat="1" x14ac:dyDescent="0.15">
      <c r="A1158" s="63" t="s">
        <v>284</v>
      </c>
      <c r="B1158" s="63">
        <v>1286</v>
      </c>
      <c r="C1158" s="62">
        <v>34.278377099241602</v>
      </c>
      <c r="D1158" s="62">
        <v>34.2991572519134</v>
      </c>
      <c r="E1158" s="62">
        <f t="shared" si="19"/>
        <v>34.288767175577505</v>
      </c>
      <c r="F1158" s="62">
        <v>2.0780152671797201E-2</v>
      </c>
      <c r="G1158" s="63">
        <v>1.46</v>
      </c>
      <c r="H1158" s="64">
        <v>0.75</v>
      </c>
      <c r="I1158" s="64">
        <v>8.2899999999999991</v>
      </c>
      <c r="J1158" s="64">
        <v>52.62</v>
      </c>
      <c r="K1158" s="64">
        <v>52.93</v>
      </c>
    </row>
    <row r="1159" spans="1:11" s="63" customFormat="1" x14ac:dyDescent="0.15">
      <c r="A1159" s="63" t="s">
        <v>284</v>
      </c>
      <c r="B1159" s="63">
        <v>1287</v>
      </c>
      <c r="C1159" s="62">
        <v>34.2991572519134</v>
      </c>
      <c r="D1159" s="62">
        <v>34.319937404585197</v>
      </c>
      <c r="E1159" s="62">
        <f t="shared" si="19"/>
        <v>34.309547328249295</v>
      </c>
      <c r="F1159" s="62">
        <v>2.0780152671797201E-2</v>
      </c>
      <c r="G1159" s="63">
        <v>1.41</v>
      </c>
      <c r="H1159" s="64">
        <v>0.78</v>
      </c>
      <c r="I1159" s="64">
        <v>6.34</v>
      </c>
      <c r="J1159" s="64">
        <v>60.36</v>
      </c>
      <c r="K1159" s="64">
        <v>48.53</v>
      </c>
    </row>
    <row r="1160" spans="1:11" s="63" customFormat="1" x14ac:dyDescent="0.15">
      <c r="A1160" s="63" t="s">
        <v>284</v>
      </c>
      <c r="B1160" s="63">
        <v>1288</v>
      </c>
      <c r="C1160" s="62">
        <v>34.319937404585197</v>
      </c>
      <c r="D1160" s="62">
        <v>34.340717557257001</v>
      </c>
      <c r="E1160" s="62">
        <f t="shared" si="19"/>
        <v>34.330327480921099</v>
      </c>
      <c r="F1160" s="62">
        <v>2.0780152671804299E-2</v>
      </c>
      <c r="G1160" s="63">
        <v>3.89</v>
      </c>
      <c r="H1160" s="64">
        <v>0.74</v>
      </c>
      <c r="I1160" s="64">
        <v>6.07</v>
      </c>
      <c r="J1160" s="64">
        <v>70.66</v>
      </c>
      <c r="K1160" s="64">
        <v>46.36</v>
      </c>
    </row>
    <row r="1161" spans="1:11" s="63" customFormat="1" x14ac:dyDescent="0.15">
      <c r="A1161" s="63" t="s">
        <v>284</v>
      </c>
      <c r="B1161" s="63">
        <v>1289</v>
      </c>
      <c r="C1161" s="62">
        <v>34.340717557257001</v>
      </c>
      <c r="D1161" s="62">
        <v>34.361497709928798</v>
      </c>
      <c r="E1161" s="62">
        <f t="shared" si="19"/>
        <v>34.351107633592903</v>
      </c>
      <c r="F1161" s="62">
        <v>2.0780152671797201E-2</v>
      </c>
      <c r="G1161" s="63">
        <v>1.38</v>
      </c>
      <c r="H1161" s="64">
        <v>0.6</v>
      </c>
      <c r="I1161" s="64">
        <v>4.6500000000000004</v>
      </c>
      <c r="J1161" s="64">
        <v>86.36</v>
      </c>
      <c r="K1161" s="64">
        <v>37.46</v>
      </c>
    </row>
    <row r="1162" spans="1:11" s="63" customFormat="1" x14ac:dyDescent="0.15">
      <c r="A1162" s="63" t="s">
        <v>284</v>
      </c>
      <c r="B1162" s="63">
        <v>1290</v>
      </c>
      <c r="C1162" s="62">
        <v>34.361497709928798</v>
      </c>
      <c r="D1162" s="62">
        <v>34.382277862600603</v>
      </c>
      <c r="E1162" s="62">
        <f t="shared" si="19"/>
        <v>34.371887786264701</v>
      </c>
      <c r="F1162" s="62">
        <v>2.0780152671804299E-2</v>
      </c>
      <c r="G1162" s="63">
        <v>0.30199999999999999</v>
      </c>
      <c r="H1162" s="64">
        <v>0.56000000000000005</v>
      </c>
      <c r="I1162" s="64">
        <v>4.1100000000000003</v>
      </c>
      <c r="J1162" s="64">
        <v>82.49</v>
      </c>
      <c r="K1162" s="64">
        <v>33.22</v>
      </c>
    </row>
    <row r="1163" spans="1:11" s="63" customFormat="1" x14ac:dyDescent="0.15">
      <c r="A1163" s="63" t="s">
        <v>284</v>
      </c>
      <c r="B1163" s="63">
        <v>1291</v>
      </c>
      <c r="C1163" s="62">
        <v>34.382277862600603</v>
      </c>
      <c r="D1163" s="62">
        <v>34.4030580152724</v>
      </c>
      <c r="E1163" s="62">
        <f t="shared" si="19"/>
        <v>34.392667938936498</v>
      </c>
      <c r="F1163" s="62">
        <v>2.0780152671797201E-2</v>
      </c>
      <c r="G1163" s="63">
        <v>1.38</v>
      </c>
      <c r="H1163" s="64">
        <v>0.66</v>
      </c>
      <c r="I1163" s="64">
        <v>4.95</v>
      </c>
      <c r="J1163" s="64">
        <v>69.2</v>
      </c>
      <c r="K1163" s="64">
        <v>40.14</v>
      </c>
    </row>
    <row r="1164" spans="1:11" s="63" customFormat="1" x14ac:dyDescent="0.15">
      <c r="A1164" s="63" t="s">
        <v>284</v>
      </c>
      <c r="B1164" s="63">
        <v>1292</v>
      </c>
      <c r="C1164" s="62">
        <v>34.4030580152724</v>
      </c>
      <c r="D1164" s="62">
        <v>34.423838167944197</v>
      </c>
      <c r="E1164" s="62">
        <f t="shared" si="19"/>
        <v>34.413448091608302</v>
      </c>
      <c r="F1164" s="62">
        <v>2.0780152671797201E-2</v>
      </c>
      <c r="G1164" s="63">
        <v>1.55</v>
      </c>
      <c r="H1164" s="64">
        <v>1.05</v>
      </c>
      <c r="I1164" s="64">
        <v>7.32</v>
      </c>
      <c r="J1164" s="64">
        <v>68.16</v>
      </c>
      <c r="K1164" s="64">
        <v>61.33</v>
      </c>
    </row>
    <row r="1165" spans="1:11" s="63" customFormat="1" x14ac:dyDescent="0.15">
      <c r="A1165" s="63" t="s">
        <v>284</v>
      </c>
      <c r="B1165" s="63">
        <v>1293</v>
      </c>
      <c r="C1165" s="62">
        <v>34.423838167944197</v>
      </c>
      <c r="D1165" s="62">
        <v>34.444618320616001</v>
      </c>
      <c r="E1165" s="62">
        <f t="shared" si="19"/>
        <v>34.434228244280099</v>
      </c>
      <c r="F1165" s="62">
        <v>2.0780152671804299E-2</v>
      </c>
      <c r="G1165" s="63">
        <v>2.33</v>
      </c>
      <c r="H1165" s="64">
        <v>1.1100000000000001</v>
      </c>
      <c r="I1165" s="64">
        <v>8</v>
      </c>
      <c r="J1165" s="64">
        <v>64.22</v>
      </c>
      <c r="K1165" s="64">
        <v>65.349999999999994</v>
      </c>
    </row>
    <row r="1166" spans="1:11" s="63" customFormat="1" x14ac:dyDescent="0.15">
      <c r="A1166" s="63" t="s">
        <v>284</v>
      </c>
      <c r="B1166" s="63">
        <v>1294</v>
      </c>
      <c r="C1166" s="62">
        <v>34.444618320616001</v>
      </c>
      <c r="D1166" s="62">
        <v>34.465398473287799</v>
      </c>
      <c r="E1166" s="62">
        <f t="shared" ref="E1166:E1229" si="20">AVERAGE(D1166,C1166)</f>
        <v>34.455008396951897</v>
      </c>
      <c r="F1166" s="62">
        <v>2.0780152671797201E-2</v>
      </c>
      <c r="G1166" s="63">
        <v>1.57</v>
      </c>
      <c r="H1166" s="64">
        <v>1.04</v>
      </c>
      <c r="I1166" s="64">
        <v>7.8</v>
      </c>
      <c r="J1166" s="64">
        <v>63.03</v>
      </c>
      <c r="K1166" s="64">
        <v>56.2</v>
      </c>
    </row>
    <row r="1167" spans="1:11" s="63" customFormat="1" x14ac:dyDescent="0.15">
      <c r="A1167" s="63" t="s">
        <v>284</v>
      </c>
      <c r="B1167" s="63">
        <v>1295</v>
      </c>
      <c r="C1167" s="62">
        <v>34.465398473287799</v>
      </c>
      <c r="D1167" s="62">
        <v>34.486178625959603</v>
      </c>
      <c r="E1167" s="62">
        <f t="shared" si="20"/>
        <v>34.475788549623701</v>
      </c>
      <c r="F1167" s="62">
        <v>2.0780152671804299E-2</v>
      </c>
      <c r="G1167" s="63">
        <v>1.48</v>
      </c>
      <c r="H1167" s="64">
        <v>1.04</v>
      </c>
      <c r="I1167" s="64">
        <v>7.65</v>
      </c>
      <c r="J1167" s="64">
        <v>64.400000000000006</v>
      </c>
      <c r="K1167" s="64">
        <v>47</v>
      </c>
    </row>
    <row r="1168" spans="1:11" s="63" customFormat="1" x14ac:dyDescent="0.15">
      <c r="A1168" s="63" t="s">
        <v>284</v>
      </c>
      <c r="B1168" s="63">
        <v>1296</v>
      </c>
      <c r="C1168" s="62">
        <v>34.486178625959603</v>
      </c>
      <c r="D1168" s="62">
        <v>34.5069587786314</v>
      </c>
      <c r="E1168" s="62">
        <f t="shared" si="20"/>
        <v>34.496568702295505</v>
      </c>
      <c r="F1168" s="62">
        <v>2.0780152671797201E-2</v>
      </c>
      <c r="G1168" s="63">
        <v>1.54</v>
      </c>
      <c r="H1168" s="64">
        <v>1.07</v>
      </c>
      <c r="I1168" s="64">
        <v>8.3000000000000007</v>
      </c>
      <c r="J1168" s="64">
        <v>69.62</v>
      </c>
      <c r="K1168" s="64">
        <v>45.13</v>
      </c>
    </row>
    <row r="1169" spans="1:11" s="63" customFormat="1" x14ac:dyDescent="0.15">
      <c r="A1169" s="63" t="s">
        <v>284</v>
      </c>
      <c r="B1169" s="63">
        <v>1297</v>
      </c>
      <c r="C1169" s="62">
        <v>34.5069587786314</v>
      </c>
      <c r="D1169" s="62">
        <v>34.527738931303197</v>
      </c>
      <c r="E1169" s="62">
        <f t="shared" si="20"/>
        <v>34.517348854967295</v>
      </c>
      <c r="F1169" s="62">
        <v>2.0780152671797201E-2</v>
      </c>
      <c r="G1169" s="63">
        <v>5.08</v>
      </c>
      <c r="H1169" s="64">
        <v>1.89</v>
      </c>
      <c r="I1169" s="64">
        <v>23.19</v>
      </c>
      <c r="J1169" s="64">
        <v>84.22</v>
      </c>
      <c r="K1169" s="64">
        <v>88.65</v>
      </c>
    </row>
    <row r="1170" spans="1:11" s="63" customFormat="1" x14ac:dyDescent="0.15">
      <c r="A1170" s="63" t="s">
        <v>284</v>
      </c>
      <c r="B1170" s="63">
        <v>1298</v>
      </c>
      <c r="C1170" s="62">
        <v>34.527738931303197</v>
      </c>
      <c r="D1170" s="62">
        <v>34.548519083975002</v>
      </c>
      <c r="E1170" s="62">
        <f t="shared" si="20"/>
        <v>34.5381290076391</v>
      </c>
      <c r="F1170" s="62">
        <v>2.0780152671804299E-2</v>
      </c>
      <c r="G1170" s="63">
        <v>1.75</v>
      </c>
      <c r="H1170" s="64">
        <v>0.97</v>
      </c>
      <c r="I1170" s="64">
        <v>10.01</v>
      </c>
      <c r="J1170" s="64">
        <v>75.680000000000007</v>
      </c>
      <c r="K1170" s="64">
        <v>32.81</v>
      </c>
    </row>
    <row r="1171" spans="1:11" s="63" customFormat="1" x14ac:dyDescent="0.15">
      <c r="A1171" s="63" t="s">
        <v>284</v>
      </c>
      <c r="B1171" s="63">
        <v>1299</v>
      </c>
      <c r="C1171" s="62">
        <v>34.548519083975002</v>
      </c>
      <c r="D1171" s="62">
        <v>34.569299236646799</v>
      </c>
      <c r="E1171" s="62">
        <f t="shared" si="20"/>
        <v>34.558909160310904</v>
      </c>
      <c r="F1171" s="62">
        <v>2.0780152671797201E-2</v>
      </c>
      <c r="G1171" s="63">
        <v>1.97</v>
      </c>
      <c r="H1171" s="64">
        <v>2.09</v>
      </c>
      <c r="I1171" s="64">
        <v>13.53</v>
      </c>
      <c r="J1171" s="64">
        <v>87.38</v>
      </c>
      <c r="K1171" s="64">
        <v>84.55</v>
      </c>
    </row>
    <row r="1172" spans="1:11" s="63" customFormat="1" x14ac:dyDescent="0.15">
      <c r="A1172" s="63" t="s">
        <v>284</v>
      </c>
      <c r="B1172" s="63">
        <v>1300</v>
      </c>
      <c r="C1172" s="62">
        <v>34.569299236646799</v>
      </c>
      <c r="D1172" s="62">
        <v>34.590079389318603</v>
      </c>
      <c r="E1172" s="62">
        <f t="shared" si="20"/>
        <v>34.579689312982701</v>
      </c>
      <c r="F1172" s="62">
        <v>2.0780152671804299E-2</v>
      </c>
      <c r="G1172" s="63">
        <v>2.3199999999999998</v>
      </c>
      <c r="H1172" s="64">
        <v>3.02</v>
      </c>
      <c r="I1172" s="64">
        <v>17.600000000000001</v>
      </c>
      <c r="J1172" s="64">
        <v>67.05</v>
      </c>
      <c r="K1172" s="64">
        <v>132.58000000000001</v>
      </c>
    </row>
    <row r="1173" spans="1:11" s="63" customFormat="1" x14ac:dyDescent="0.15">
      <c r="A1173" s="63" t="s">
        <v>284</v>
      </c>
      <c r="B1173" s="63">
        <v>1301</v>
      </c>
      <c r="C1173" s="62">
        <v>34.590079389318603</v>
      </c>
      <c r="D1173" s="62">
        <v>34.610859541990401</v>
      </c>
      <c r="E1173" s="62">
        <f t="shared" si="20"/>
        <v>34.600469465654498</v>
      </c>
      <c r="F1173" s="62">
        <v>2.0780152671797201E-2</v>
      </c>
      <c r="G1173" s="63">
        <v>5.38</v>
      </c>
      <c r="H1173" s="64">
        <v>5.31</v>
      </c>
      <c r="I1173" s="64">
        <v>26.51</v>
      </c>
      <c r="J1173" s="64">
        <v>75.81</v>
      </c>
      <c r="K1173" s="64">
        <v>265.89</v>
      </c>
    </row>
    <row r="1174" spans="1:11" s="63" customFormat="1" x14ac:dyDescent="0.15">
      <c r="A1174" s="63" t="s">
        <v>284</v>
      </c>
      <c r="B1174" s="63">
        <v>1302</v>
      </c>
      <c r="C1174" s="62">
        <v>34.610859541990401</v>
      </c>
      <c r="D1174" s="62">
        <v>34.631639694662198</v>
      </c>
      <c r="E1174" s="62">
        <f t="shared" si="20"/>
        <v>34.621249618326303</v>
      </c>
      <c r="F1174" s="62">
        <v>2.0780152671797201E-2</v>
      </c>
      <c r="G1174" s="63">
        <v>2.1</v>
      </c>
      <c r="H1174" s="64">
        <v>1.9</v>
      </c>
      <c r="I1174" s="64">
        <v>11.54</v>
      </c>
      <c r="J1174" s="64">
        <v>77.5</v>
      </c>
      <c r="K1174" s="64">
        <v>172.49</v>
      </c>
    </row>
    <row r="1175" spans="1:11" s="63" customFormat="1" x14ac:dyDescent="0.15">
      <c r="A1175" s="63" t="s">
        <v>284</v>
      </c>
      <c r="B1175" s="63">
        <v>1303</v>
      </c>
      <c r="C1175" s="62">
        <v>34.631639694662198</v>
      </c>
      <c r="D1175" s="62">
        <v>34.652419847334002</v>
      </c>
      <c r="E1175" s="62">
        <f t="shared" si="20"/>
        <v>34.6420297709981</v>
      </c>
      <c r="F1175" s="62">
        <v>2.0780152671804299E-2</v>
      </c>
      <c r="G1175" s="63">
        <v>1.78</v>
      </c>
      <c r="H1175" s="64">
        <v>1.43</v>
      </c>
      <c r="I1175" s="64">
        <v>9.2100000000000009</v>
      </c>
      <c r="J1175" s="64">
        <v>84.18</v>
      </c>
      <c r="K1175" s="64">
        <v>141.69</v>
      </c>
    </row>
    <row r="1176" spans="1:11" s="63" customFormat="1" x14ac:dyDescent="0.15">
      <c r="A1176" s="63" t="s">
        <v>284</v>
      </c>
      <c r="B1176" s="63">
        <v>1304</v>
      </c>
      <c r="C1176" s="62">
        <v>34.652419847334002</v>
      </c>
      <c r="D1176" s="62">
        <v>34.673200000005799</v>
      </c>
      <c r="E1176" s="62">
        <f t="shared" si="20"/>
        <v>34.662809923669897</v>
      </c>
      <c r="F1176" s="62">
        <v>2.0780152671797201E-2</v>
      </c>
      <c r="G1176" s="63">
        <v>2.0099999999999998</v>
      </c>
      <c r="H1176" s="64">
        <v>1.25</v>
      </c>
      <c r="I1176" s="64">
        <v>8.26</v>
      </c>
      <c r="J1176" s="64">
        <v>79.38</v>
      </c>
      <c r="K1176" s="64">
        <v>132.41</v>
      </c>
    </row>
    <row r="1177" spans="1:11" s="63" customFormat="1" x14ac:dyDescent="0.15">
      <c r="A1177" s="63" t="s">
        <v>284</v>
      </c>
      <c r="B1177" s="63">
        <v>1305</v>
      </c>
      <c r="C1177" s="62">
        <v>34.673200000000001</v>
      </c>
      <c r="D1177" s="62">
        <v>34.694206870229003</v>
      </c>
      <c r="E1177" s="62">
        <f t="shared" si="20"/>
        <v>34.683703435114502</v>
      </c>
      <c r="F1177" s="62">
        <v>2.1006870229001599E-2</v>
      </c>
      <c r="G1177" s="63">
        <v>3.63</v>
      </c>
      <c r="H1177" s="64">
        <v>2.4</v>
      </c>
      <c r="I1177" s="64">
        <v>10.82</v>
      </c>
      <c r="J1177" s="64">
        <v>46.71</v>
      </c>
      <c r="K1177" s="64">
        <v>121.99</v>
      </c>
    </row>
    <row r="1178" spans="1:11" s="63" customFormat="1" x14ac:dyDescent="0.15">
      <c r="A1178" s="63" t="s">
        <v>284</v>
      </c>
      <c r="B1178" s="63">
        <v>1306</v>
      </c>
      <c r="C1178" s="62">
        <v>34.694206870229003</v>
      </c>
      <c r="D1178" s="62">
        <v>34.715213740457997</v>
      </c>
      <c r="E1178" s="62">
        <f t="shared" si="20"/>
        <v>34.704710305343497</v>
      </c>
      <c r="F1178" s="62">
        <v>2.1006870228994501E-2</v>
      </c>
      <c r="G1178" s="63">
        <v>2.04</v>
      </c>
      <c r="H1178" s="64">
        <v>1.48</v>
      </c>
      <c r="I1178" s="64">
        <v>7.78</v>
      </c>
      <c r="J1178" s="64">
        <v>39.119999999999997</v>
      </c>
      <c r="K1178" s="64">
        <v>108.35</v>
      </c>
    </row>
    <row r="1179" spans="1:11" s="63" customFormat="1" x14ac:dyDescent="0.15">
      <c r="A1179" s="63" t="s">
        <v>284</v>
      </c>
      <c r="B1179" s="63">
        <v>1307</v>
      </c>
      <c r="C1179" s="62">
        <v>34.715213740457997</v>
      </c>
      <c r="D1179" s="62">
        <v>34.736220610686999</v>
      </c>
      <c r="E1179" s="62">
        <f t="shared" si="20"/>
        <v>34.725717175572498</v>
      </c>
      <c r="F1179" s="62">
        <v>2.1006870229001599E-2</v>
      </c>
      <c r="G1179" s="63">
        <v>1.85</v>
      </c>
      <c r="H1179" s="64">
        <v>1.05</v>
      </c>
      <c r="I1179" s="64">
        <v>6.16</v>
      </c>
      <c r="J1179" s="64">
        <v>109.31</v>
      </c>
      <c r="K1179" s="64">
        <v>109.71</v>
      </c>
    </row>
    <row r="1180" spans="1:11" s="63" customFormat="1" x14ac:dyDescent="0.15">
      <c r="A1180" s="63" t="s">
        <v>284</v>
      </c>
      <c r="B1180" s="63">
        <v>1308</v>
      </c>
      <c r="C1180" s="62">
        <v>34.736220610686999</v>
      </c>
      <c r="D1180" s="62">
        <v>34.757227480916001</v>
      </c>
      <c r="E1180" s="62">
        <f t="shared" si="20"/>
        <v>34.7467240458015</v>
      </c>
      <c r="F1180" s="62">
        <v>2.1006870229001599E-2</v>
      </c>
      <c r="G1180" s="63">
        <v>1.26</v>
      </c>
      <c r="H1180" s="64">
        <v>0.77</v>
      </c>
      <c r="I1180" s="64">
        <v>5.41</v>
      </c>
      <c r="J1180" s="64">
        <v>169.31</v>
      </c>
      <c r="K1180" s="64">
        <v>107.49</v>
      </c>
    </row>
    <row r="1181" spans="1:11" s="63" customFormat="1" x14ac:dyDescent="0.15">
      <c r="A1181" s="63" t="s">
        <v>284</v>
      </c>
      <c r="B1181" s="63">
        <v>1309</v>
      </c>
      <c r="C1181" s="62">
        <v>34.757227480916001</v>
      </c>
      <c r="D1181" s="62">
        <v>34.778234351145002</v>
      </c>
      <c r="E1181" s="62">
        <f t="shared" si="20"/>
        <v>34.767730916030501</v>
      </c>
      <c r="F1181" s="62">
        <v>2.1006870229001599E-2</v>
      </c>
      <c r="G1181" s="63">
        <v>1.47</v>
      </c>
      <c r="H1181" s="64">
        <v>1.03</v>
      </c>
      <c r="I1181" s="64">
        <v>9.98</v>
      </c>
      <c r="J1181" s="64">
        <v>148.72</v>
      </c>
      <c r="K1181" s="64">
        <v>80.02</v>
      </c>
    </row>
    <row r="1182" spans="1:11" s="63" customFormat="1" x14ac:dyDescent="0.15">
      <c r="A1182" s="63" t="s">
        <v>284</v>
      </c>
      <c r="B1182" s="63">
        <v>1310</v>
      </c>
      <c r="C1182" s="62">
        <v>34.778234351145002</v>
      </c>
      <c r="D1182" s="62">
        <v>34.799241221373997</v>
      </c>
      <c r="E1182" s="62">
        <f t="shared" si="20"/>
        <v>34.788737786259503</v>
      </c>
      <c r="F1182" s="62">
        <v>2.1006870228994501E-2</v>
      </c>
      <c r="G1182" s="63">
        <v>3.12</v>
      </c>
      <c r="H1182" s="64">
        <v>3.72</v>
      </c>
      <c r="I1182" s="64">
        <v>41.81</v>
      </c>
      <c r="J1182" s="64">
        <v>145.97999999999999</v>
      </c>
      <c r="K1182" s="64">
        <v>122.75</v>
      </c>
    </row>
    <row r="1183" spans="1:11" s="63" customFormat="1" x14ac:dyDescent="0.15">
      <c r="A1183" s="63" t="s">
        <v>284</v>
      </c>
      <c r="B1183" s="63">
        <v>1311</v>
      </c>
      <c r="C1183" s="62">
        <v>34.799241221373997</v>
      </c>
      <c r="D1183" s="62">
        <v>34.820248091602998</v>
      </c>
      <c r="E1183" s="62">
        <f t="shared" si="20"/>
        <v>34.809744656488498</v>
      </c>
      <c r="F1183" s="62">
        <v>2.1006870229001599E-2</v>
      </c>
      <c r="G1183" s="63">
        <v>7.85</v>
      </c>
      <c r="H1183" s="64">
        <v>3</v>
      </c>
      <c r="I1183" s="64">
        <v>23.25</v>
      </c>
      <c r="J1183" s="64">
        <v>46.26</v>
      </c>
      <c r="K1183" s="64">
        <v>81.17</v>
      </c>
    </row>
    <row r="1184" spans="1:11" s="63" customFormat="1" x14ac:dyDescent="0.15">
      <c r="A1184" s="63" t="s">
        <v>284</v>
      </c>
      <c r="B1184" s="63">
        <v>1312</v>
      </c>
      <c r="C1184" s="62">
        <v>34.820248091602998</v>
      </c>
      <c r="D1184" s="62">
        <v>34.841254961832</v>
      </c>
      <c r="E1184" s="62">
        <f t="shared" si="20"/>
        <v>34.830751526717499</v>
      </c>
      <c r="F1184" s="62">
        <v>2.1006870229001599E-2</v>
      </c>
      <c r="G1184" s="63">
        <v>2.06</v>
      </c>
      <c r="H1184" s="64">
        <v>1.48</v>
      </c>
      <c r="I1184" s="64">
        <v>10.029999999999999</v>
      </c>
      <c r="J1184" s="64">
        <v>51.54</v>
      </c>
      <c r="K1184" s="64">
        <v>42.55</v>
      </c>
    </row>
    <row r="1185" spans="1:11" s="63" customFormat="1" x14ac:dyDescent="0.15">
      <c r="A1185" s="63" t="s">
        <v>284</v>
      </c>
      <c r="B1185" s="63">
        <v>1313</v>
      </c>
      <c r="C1185" s="62">
        <v>34.841254961832</v>
      </c>
      <c r="D1185" s="62">
        <v>34.862261832061002</v>
      </c>
      <c r="E1185" s="62">
        <f t="shared" si="20"/>
        <v>34.851758396946501</v>
      </c>
      <c r="F1185" s="62">
        <v>2.1006870229001599E-2</v>
      </c>
      <c r="G1185" s="63">
        <v>1.79</v>
      </c>
      <c r="H1185" s="64">
        <v>1.1299999999999999</v>
      </c>
      <c r="I1185" s="64">
        <v>6.84</v>
      </c>
      <c r="J1185" s="64">
        <v>59.54</v>
      </c>
      <c r="K1185" s="64">
        <v>32.78</v>
      </c>
    </row>
    <row r="1186" spans="1:11" s="63" customFormat="1" x14ac:dyDescent="0.15">
      <c r="A1186" s="63" t="s">
        <v>284</v>
      </c>
      <c r="B1186" s="63">
        <v>1314</v>
      </c>
      <c r="C1186" s="62">
        <v>34.862261832061002</v>
      </c>
      <c r="D1186" s="62">
        <v>34.883268702290003</v>
      </c>
      <c r="E1186" s="62">
        <f t="shared" si="20"/>
        <v>34.872765267175502</v>
      </c>
      <c r="F1186" s="62">
        <v>2.1006870229001599E-2</v>
      </c>
      <c r="G1186" s="63">
        <v>3.41</v>
      </c>
      <c r="H1186" s="64">
        <v>3.73</v>
      </c>
      <c r="I1186" s="64">
        <v>28.9</v>
      </c>
      <c r="J1186" s="64">
        <v>72.28</v>
      </c>
      <c r="K1186" s="64">
        <v>43.6</v>
      </c>
    </row>
    <row r="1187" spans="1:11" s="63" customFormat="1" x14ac:dyDescent="0.15">
      <c r="A1187" s="63" t="s">
        <v>284</v>
      </c>
      <c r="B1187" s="63">
        <v>1315</v>
      </c>
      <c r="C1187" s="62">
        <v>34.883268702290003</v>
      </c>
      <c r="D1187" s="62">
        <v>34.904275572518998</v>
      </c>
      <c r="E1187" s="62">
        <f t="shared" si="20"/>
        <v>34.893772137404497</v>
      </c>
      <c r="F1187" s="62">
        <v>2.1006870228994501E-2</v>
      </c>
      <c r="G1187" s="63">
        <v>10.76</v>
      </c>
      <c r="H1187" s="64">
        <v>8.15</v>
      </c>
      <c r="I1187" s="64">
        <v>78.900000000000006</v>
      </c>
      <c r="J1187" s="64">
        <v>126.09</v>
      </c>
      <c r="K1187" s="64">
        <v>135.33000000000001</v>
      </c>
    </row>
    <row r="1188" spans="1:11" s="63" customFormat="1" x14ac:dyDescent="0.15">
      <c r="A1188" s="63" t="s">
        <v>284</v>
      </c>
      <c r="B1188" s="63">
        <v>1316</v>
      </c>
      <c r="C1188" s="62">
        <v>34.904275572518998</v>
      </c>
      <c r="D1188" s="62">
        <v>34.925282442747999</v>
      </c>
      <c r="E1188" s="62">
        <f t="shared" si="20"/>
        <v>34.914779007633499</v>
      </c>
      <c r="F1188" s="62">
        <v>2.1006870229001599E-2</v>
      </c>
      <c r="G1188" s="63">
        <v>3.36</v>
      </c>
      <c r="H1188" s="64">
        <v>2.2000000000000002</v>
      </c>
      <c r="I1188" s="64">
        <v>38.6</v>
      </c>
      <c r="J1188" s="64">
        <v>84.95</v>
      </c>
      <c r="K1188" s="64">
        <v>54.37</v>
      </c>
    </row>
    <row r="1189" spans="1:11" s="63" customFormat="1" x14ac:dyDescent="0.15">
      <c r="A1189" s="63" t="s">
        <v>284</v>
      </c>
      <c r="B1189" s="63">
        <v>1318</v>
      </c>
      <c r="C1189" s="62">
        <v>34.946289312977001</v>
      </c>
      <c r="D1189" s="62">
        <v>34.967296183206003</v>
      </c>
      <c r="E1189" s="62">
        <f t="shared" si="20"/>
        <v>34.956792748091502</v>
      </c>
      <c r="F1189" s="62">
        <v>2.1006870229001599E-2</v>
      </c>
      <c r="G1189" s="63">
        <v>5.38</v>
      </c>
      <c r="H1189" s="64">
        <v>3.56</v>
      </c>
      <c r="I1189" s="64">
        <v>21.25</v>
      </c>
      <c r="J1189" s="64">
        <v>92.02</v>
      </c>
      <c r="K1189" s="64">
        <v>142.63999999999999</v>
      </c>
    </row>
    <row r="1190" spans="1:11" s="63" customFormat="1" x14ac:dyDescent="0.15">
      <c r="A1190" s="63" t="s">
        <v>284</v>
      </c>
      <c r="B1190" s="63">
        <v>1319</v>
      </c>
      <c r="C1190" s="62">
        <v>34.967296183206003</v>
      </c>
      <c r="D1190" s="62">
        <v>34.988303053434997</v>
      </c>
      <c r="E1190" s="62">
        <f t="shared" si="20"/>
        <v>34.977799618320503</v>
      </c>
      <c r="F1190" s="62">
        <v>2.1006870228994501E-2</v>
      </c>
      <c r="G1190" s="63">
        <v>2.86</v>
      </c>
      <c r="H1190" s="64">
        <v>2.57</v>
      </c>
      <c r="I1190" s="64">
        <v>16.25</v>
      </c>
      <c r="J1190" s="64">
        <v>82.25</v>
      </c>
      <c r="K1190" s="64">
        <v>137.16</v>
      </c>
    </row>
    <row r="1191" spans="1:11" s="63" customFormat="1" x14ac:dyDescent="0.15">
      <c r="A1191" s="63" t="s">
        <v>284</v>
      </c>
      <c r="B1191" s="63">
        <v>1320</v>
      </c>
      <c r="C1191" s="62">
        <v>34.988303053434997</v>
      </c>
      <c r="D1191" s="62">
        <v>35.009309923663999</v>
      </c>
      <c r="E1191" s="62">
        <f t="shared" si="20"/>
        <v>34.998806488549498</v>
      </c>
      <c r="F1191" s="62">
        <v>2.1006870229001599E-2</v>
      </c>
      <c r="G1191" s="63">
        <v>1.45</v>
      </c>
      <c r="H1191" s="64">
        <v>1.36</v>
      </c>
      <c r="I1191" s="64">
        <v>11.41</v>
      </c>
      <c r="J1191" s="64">
        <v>53.4</v>
      </c>
      <c r="K1191" s="64">
        <v>98.2</v>
      </c>
    </row>
    <row r="1192" spans="1:11" s="63" customFormat="1" x14ac:dyDescent="0.15">
      <c r="A1192" s="63" t="s">
        <v>284</v>
      </c>
      <c r="B1192" s="63">
        <v>1321</v>
      </c>
      <c r="C1192" s="62">
        <v>35.009309923663999</v>
      </c>
      <c r="D1192" s="62">
        <v>35.030316793893</v>
      </c>
      <c r="E1192" s="62">
        <f t="shared" si="20"/>
        <v>35.019813358778499</v>
      </c>
      <c r="F1192" s="62">
        <v>2.1006870229001599E-2</v>
      </c>
      <c r="G1192" s="63">
        <v>1.88</v>
      </c>
      <c r="H1192" s="64">
        <v>1.04</v>
      </c>
      <c r="I1192" s="64">
        <v>7.1</v>
      </c>
      <c r="J1192" s="64">
        <v>40.299999999999997</v>
      </c>
      <c r="K1192" s="64">
        <v>84.98</v>
      </c>
    </row>
    <row r="1193" spans="1:11" s="63" customFormat="1" x14ac:dyDescent="0.15">
      <c r="A1193" s="63" t="s">
        <v>284</v>
      </c>
      <c r="B1193" s="63">
        <v>1322</v>
      </c>
      <c r="C1193" s="62">
        <v>35.030316793893</v>
      </c>
      <c r="D1193" s="62">
        <v>35.051323664122002</v>
      </c>
      <c r="E1193" s="62">
        <f t="shared" si="20"/>
        <v>35.040820229007501</v>
      </c>
      <c r="F1193" s="62">
        <v>2.1006870229001599E-2</v>
      </c>
      <c r="G1193" s="63">
        <v>1.45</v>
      </c>
      <c r="H1193" s="64">
        <v>1.26</v>
      </c>
      <c r="I1193" s="64">
        <v>9.16</v>
      </c>
      <c r="J1193" s="64">
        <v>48.37</v>
      </c>
      <c r="K1193" s="64">
        <v>70.91</v>
      </c>
    </row>
    <row r="1194" spans="1:11" s="63" customFormat="1" x14ac:dyDescent="0.15">
      <c r="A1194" s="63" t="s">
        <v>284</v>
      </c>
      <c r="B1194" s="63">
        <v>1323</v>
      </c>
      <c r="C1194" s="62">
        <v>35.051323664122002</v>
      </c>
      <c r="D1194" s="62">
        <v>35.072330534351003</v>
      </c>
      <c r="E1194" s="62">
        <f t="shared" si="20"/>
        <v>35.061827099236503</v>
      </c>
      <c r="F1194" s="62">
        <v>2.1006870229001599E-2</v>
      </c>
      <c r="G1194" s="63">
        <v>1.71</v>
      </c>
      <c r="H1194" s="64">
        <v>1.1599999999999999</v>
      </c>
      <c r="I1194" s="64">
        <v>8.5299999999999994</v>
      </c>
      <c r="J1194" s="64">
        <v>51.73</v>
      </c>
      <c r="K1194" s="64">
        <v>41.64</v>
      </c>
    </row>
    <row r="1195" spans="1:11" s="63" customFormat="1" x14ac:dyDescent="0.15">
      <c r="A1195" s="63" t="s">
        <v>284</v>
      </c>
      <c r="B1195" s="63">
        <v>1324</v>
      </c>
      <c r="C1195" s="62">
        <v>35.072330534351003</v>
      </c>
      <c r="D1195" s="62">
        <v>35.093337404579998</v>
      </c>
      <c r="E1195" s="62">
        <f t="shared" si="20"/>
        <v>35.082833969465497</v>
      </c>
      <c r="F1195" s="62">
        <v>2.1006870228994501E-2</v>
      </c>
      <c r="G1195" s="63">
        <v>1.83</v>
      </c>
      <c r="H1195" s="64">
        <v>1.67</v>
      </c>
      <c r="I1195" s="64">
        <v>12.75</v>
      </c>
      <c r="J1195" s="64">
        <v>55.96</v>
      </c>
      <c r="K1195" s="64">
        <v>72.540000000000006</v>
      </c>
    </row>
    <row r="1196" spans="1:11" s="63" customFormat="1" x14ac:dyDescent="0.15">
      <c r="A1196" s="63" t="s">
        <v>284</v>
      </c>
      <c r="B1196" s="63">
        <v>1325</v>
      </c>
      <c r="C1196" s="62">
        <v>35.093337404579998</v>
      </c>
      <c r="D1196" s="62">
        <v>35.114344274809</v>
      </c>
      <c r="E1196" s="62">
        <f t="shared" si="20"/>
        <v>35.103840839694499</v>
      </c>
      <c r="F1196" s="62">
        <v>2.1006870229001599E-2</v>
      </c>
      <c r="G1196" s="63">
        <v>1.4</v>
      </c>
      <c r="H1196" s="64">
        <v>0.93</v>
      </c>
      <c r="I1196" s="64">
        <v>5</v>
      </c>
      <c r="J1196" s="64">
        <v>50.61</v>
      </c>
      <c r="K1196" s="64">
        <v>70.36</v>
      </c>
    </row>
    <row r="1197" spans="1:11" s="63" customFormat="1" x14ac:dyDescent="0.15">
      <c r="A1197" s="63" t="s">
        <v>284</v>
      </c>
      <c r="B1197" s="63">
        <v>1326</v>
      </c>
      <c r="C1197" s="62">
        <v>35.114344274809</v>
      </c>
      <c r="D1197" s="62">
        <v>35.135351145038001</v>
      </c>
      <c r="E1197" s="62">
        <f t="shared" si="20"/>
        <v>35.1248477099235</v>
      </c>
      <c r="F1197" s="62">
        <v>2.1006870229001599E-2</v>
      </c>
      <c r="G1197" s="63">
        <v>2.4300000000000002</v>
      </c>
      <c r="H1197" s="64">
        <v>0.72</v>
      </c>
      <c r="I1197" s="64">
        <v>3.92</v>
      </c>
      <c r="J1197" s="64">
        <v>50.5</v>
      </c>
      <c r="K1197" s="64">
        <v>72.56</v>
      </c>
    </row>
    <row r="1198" spans="1:11" s="63" customFormat="1" x14ac:dyDescent="0.15">
      <c r="A1198" s="63" t="s">
        <v>284</v>
      </c>
      <c r="B1198" s="63">
        <v>1327</v>
      </c>
      <c r="C1198" s="62">
        <v>35.135351145038001</v>
      </c>
      <c r="D1198" s="62">
        <v>35.156358015267003</v>
      </c>
      <c r="E1198" s="62">
        <f t="shared" si="20"/>
        <v>35.145854580152502</v>
      </c>
      <c r="F1198" s="62">
        <v>2.1006870229001599E-2</v>
      </c>
      <c r="G1198" s="63">
        <v>1.77</v>
      </c>
      <c r="H1198" s="64">
        <v>0.68</v>
      </c>
      <c r="I1198" s="64">
        <v>4.5999999999999996</v>
      </c>
      <c r="J1198" s="64">
        <v>45</v>
      </c>
      <c r="K1198" s="64">
        <v>42.29</v>
      </c>
    </row>
    <row r="1199" spans="1:11" s="63" customFormat="1" x14ac:dyDescent="0.15">
      <c r="A1199" s="63" t="s">
        <v>284</v>
      </c>
      <c r="B1199" s="63">
        <v>1328</v>
      </c>
      <c r="C1199" s="62">
        <v>35.156358015267003</v>
      </c>
      <c r="D1199" s="62">
        <v>35.177364885495997</v>
      </c>
      <c r="E1199" s="62">
        <f t="shared" si="20"/>
        <v>35.166861450381504</v>
      </c>
      <c r="F1199" s="62">
        <v>2.1006870228994501E-2</v>
      </c>
      <c r="G1199" s="63">
        <v>1.79</v>
      </c>
      <c r="H1199" s="64">
        <v>0.55000000000000004</v>
      </c>
      <c r="I1199" s="64">
        <v>2.57</v>
      </c>
      <c r="J1199" s="64">
        <v>35.97</v>
      </c>
      <c r="K1199" s="64">
        <v>23.7</v>
      </c>
    </row>
    <row r="1200" spans="1:11" s="63" customFormat="1" x14ac:dyDescent="0.15">
      <c r="A1200" s="63" t="s">
        <v>284</v>
      </c>
      <c r="B1200" s="63">
        <v>1329</v>
      </c>
      <c r="C1200" s="62">
        <v>35.177364885495997</v>
      </c>
      <c r="D1200" s="62">
        <v>35.198371755724999</v>
      </c>
      <c r="E1200" s="62">
        <f t="shared" si="20"/>
        <v>35.187868320610498</v>
      </c>
      <c r="F1200" s="62">
        <v>2.1006870229001599E-2</v>
      </c>
      <c r="G1200" s="63">
        <v>1.1399999999999999</v>
      </c>
      <c r="H1200" s="64">
        <v>0.46</v>
      </c>
      <c r="I1200" s="64">
        <v>1.96</v>
      </c>
      <c r="J1200" s="64">
        <v>28.14</v>
      </c>
      <c r="K1200" s="64">
        <v>13.73</v>
      </c>
    </row>
    <row r="1201" spans="1:11" s="63" customFormat="1" x14ac:dyDescent="0.15">
      <c r="A1201" s="63" t="s">
        <v>284</v>
      </c>
      <c r="B1201" s="63">
        <v>1330</v>
      </c>
      <c r="C1201" s="62">
        <v>35.198371755724999</v>
      </c>
      <c r="D1201" s="62">
        <v>35.219378625954</v>
      </c>
      <c r="E1201" s="62">
        <f t="shared" si="20"/>
        <v>35.2088751908395</v>
      </c>
      <c r="F1201" s="62">
        <v>2.1006870229001599E-2</v>
      </c>
      <c r="G1201" s="63">
        <v>1.33</v>
      </c>
      <c r="H1201" s="64">
        <v>0</v>
      </c>
      <c r="I1201" s="64">
        <v>2.27</v>
      </c>
      <c r="J1201" s="64">
        <v>30.52</v>
      </c>
      <c r="K1201" s="64">
        <v>12.68</v>
      </c>
    </row>
    <row r="1202" spans="1:11" s="63" customFormat="1" x14ac:dyDescent="0.15">
      <c r="A1202" s="63" t="s">
        <v>284</v>
      </c>
      <c r="B1202" s="63">
        <v>1331</v>
      </c>
      <c r="C1202" s="62">
        <v>35.219378625954</v>
      </c>
      <c r="D1202" s="62">
        <v>35.240385496183002</v>
      </c>
      <c r="E1202" s="62">
        <f t="shared" si="20"/>
        <v>35.229882061068501</v>
      </c>
      <c r="F1202" s="62">
        <v>2.1006870229001599E-2</v>
      </c>
      <c r="G1202" s="63">
        <v>2.44</v>
      </c>
      <c r="H1202" s="64">
        <v>0.6</v>
      </c>
      <c r="I1202" s="64">
        <v>3.01</v>
      </c>
      <c r="J1202" s="64">
        <v>37.520000000000003</v>
      </c>
      <c r="K1202" s="64">
        <v>27.7</v>
      </c>
    </row>
    <row r="1203" spans="1:11" s="63" customFormat="1" x14ac:dyDescent="0.15">
      <c r="A1203" s="63" t="s">
        <v>284</v>
      </c>
      <c r="B1203" s="63">
        <v>1332</v>
      </c>
      <c r="C1203" s="62">
        <v>35.240385496183002</v>
      </c>
      <c r="D1203" s="62">
        <v>35.261392366411997</v>
      </c>
      <c r="E1203" s="62">
        <f t="shared" si="20"/>
        <v>35.250888931297496</v>
      </c>
      <c r="F1203" s="62">
        <v>2.1006870228994501E-2</v>
      </c>
      <c r="G1203" s="63">
        <v>1.86</v>
      </c>
      <c r="H1203" s="64">
        <v>0.91</v>
      </c>
      <c r="I1203" s="64">
        <v>8.24</v>
      </c>
      <c r="J1203" s="64">
        <v>53.71</v>
      </c>
      <c r="K1203" s="64">
        <v>48.52</v>
      </c>
    </row>
    <row r="1204" spans="1:11" s="63" customFormat="1" x14ac:dyDescent="0.15">
      <c r="A1204" s="63" t="s">
        <v>284</v>
      </c>
      <c r="B1204" s="63">
        <v>1333</v>
      </c>
      <c r="C1204" s="62">
        <v>35.261392366411997</v>
      </c>
      <c r="D1204" s="62">
        <v>35.282399236640998</v>
      </c>
      <c r="E1204" s="62">
        <f t="shared" si="20"/>
        <v>35.271895801526497</v>
      </c>
      <c r="F1204" s="62">
        <v>2.1006870229001599E-2</v>
      </c>
      <c r="G1204" s="63">
        <v>1.42</v>
      </c>
      <c r="H1204" s="64">
        <v>0.69</v>
      </c>
      <c r="I1204" s="64">
        <v>4.04</v>
      </c>
      <c r="J1204" s="64">
        <v>89.99</v>
      </c>
      <c r="K1204" s="64">
        <v>44.64</v>
      </c>
    </row>
    <row r="1205" spans="1:11" s="63" customFormat="1" x14ac:dyDescent="0.15">
      <c r="A1205" s="63" t="s">
        <v>284</v>
      </c>
      <c r="B1205" s="63">
        <v>1334</v>
      </c>
      <c r="C1205" s="62">
        <v>35.282399236640998</v>
      </c>
      <c r="D1205" s="62">
        <v>35.30340610687</v>
      </c>
      <c r="E1205" s="62">
        <f t="shared" si="20"/>
        <v>35.292902671755499</v>
      </c>
      <c r="F1205" s="62">
        <v>2.1006870229001599E-2</v>
      </c>
      <c r="G1205" s="63">
        <v>1.24</v>
      </c>
      <c r="H1205" s="64">
        <v>0.52</v>
      </c>
      <c r="I1205" s="64">
        <v>2.37</v>
      </c>
      <c r="J1205" s="64">
        <v>89.87</v>
      </c>
      <c r="K1205" s="64">
        <v>40.32</v>
      </c>
    </row>
    <row r="1206" spans="1:11" s="63" customFormat="1" x14ac:dyDescent="0.15">
      <c r="A1206" s="63" t="s">
        <v>284</v>
      </c>
      <c r="B1206" s="63">
        <v>1335</v>
      </c>
      <c r="C1206" s="62">
        <v>35.30340610687</v>
      </c>
      <c r="D1206" s="62">
        <v>35.324412977099001</v>
      </c>
      <c r="E1206" s="62">
        <f t="shared" si="20"/>
        <v>35.313909541984501</v>
      </c>
      <c r="F1206" s="62">
        <v>2.1006870229001599E-2</v>
      </c>
      <c r="G1206" s="63">
        <v>7.48</v>
      </c>
      <c r="H1206" s="64">
        <v>1.01</v>
      </c>
      <c r="I1206" s="64">
        <v>5.49</v>
      </c>
      <c r="J1206" s="64">
        <v>83.04</v>
      </c>
      <c r="K1206" s="64">
        <v>56.95</v>
      </c>
    </row>
    <row r="1207" spans="1:11" s="63" customFormat="1" x14ac:dyDescent="0.15">
      <c r="A1207" s="63" t="s">
        <v>284</v>
      </c>
      <c r="B1207" s="63">
        <v>1336</v>
      </c>
      <c r="C1207" s="62">
        <v>35.324412977099001</v>
      </c>
      <c r="D1207" s="62">
        <v>35.345419847328003</v>
      </c>
      <c r="E1207" s="62">
        <f t="shared" si="20"/>
        <v>35.334916412213502</v>
      </c>
      <c r="F1207" s="62">
        <v>2.1006870229001599E-2</v>
      </c>
      <c r="G1207" s="63">
        <v>2.0299999999999998</v>
      </c>
      <c r="H1207" s="64">
        <v>0.78</v>
      </c>
      <c r="I1207" s="64">
        <v>4.2300000000000004</v>
      </c>
      <c r="J1207" s="64">
        <v>65.489999999999995</v>
      </c>
      <c r="K1207" s="64">
        <v>40.700000000000003</v>
      </c>
    </row>
    <row r="1208" spans="1:11" s="63" customFormat="1" x14ac:dyDescent="0.15">
      <c r="A1208" s="63" t="s">
        <v>284</v>
      </c>
      <c r="B1208" s="63">
        <v>1337</v>
      </c>
      <c r="C1208" s="62">
        <v>35.345419847328003</v>
      </c>
      <c r="D1208" s="62">
        <v>35.366426717556998</v>
      </c>
      <c r="E1208" s="62">
        <f t="shared" si="20"/>
        <v>35.355923282442504</v>
      </c>
      <c r="F1208" s="62">
        <v>2.1006870228994501E-2</v>
      </c>
      <c r="G1208" s="63">
        <v>1.28</v>
      </c>
      <c r="H1208" s="64">
        <v>0.57999999999999996</v>
      </c>
      <c r="I1208" s="64">
        <v>3.05</v>
      </c>
      <c r="J1208" s="64">
        <v>67.28</v>
      </c>
      <c r="K1208" s="64">
        <v>28.29</v>
      </c>
    </row>
    <row r="1209" spans="1:11" s="63" customFormat="1" x14ac:dyDescent="0.15">
      <c r="A1209" s="63" t="s">
        <v>284</v>
      </c>
      <c r="B1209" s="63">
        <v>1338</v>
      </c>
      <c r="C1209" s="62">
        <v>35.366426717556998</v>
      </c>
      <c r="D1209" s="62">
        <v>35.387433587785999</v>
      </c>
      <c r="E1209" s="62">
        <f t="shared" si="20"/>
        <v>35.376930152671498</v>
      </c>
      <c r="F1209" s="62">
        <v>2.1006870229001599E-2</v>
      </c>
      <c r="G1209" s="63">
        <v>1.5</v>
      </c>
      <c r="H1209" s="64">
        <v>0.65</v>
      </c>
      <c r="I1209" s="64">
        <v>3.46</v>
      </c>
      <c r="J1209" s="64">
        <v>61.4</v>
      </c>
      <c r="K1209" s="64">
        <v>31.33</v>
      </c>
    </row>
    <row r="1210" spans="1:11" s="63" customFormat="1" x14ac:dyDescent="0.15">
      <c r="A1210" s="63" t="s">
        <v>284</v>
      </c>
      <c r="B1210" s="63">
        <v>1339</v>
      </c>
      <c r="C1210" s="62">
        <v>35.387433587785999</v>
      </c>
      <c r="D1210" s="62">
        <v>35.408440458015001</v>
      </c>
      <c r="E1210" s="62">
        <f t="shared" si="20"/>
        <v>35.3979370229005</v>
      </c>
      <c r="F1210" s="62">
        <v>2.1006870229001599E-2</v>
      </c>
      <c r="G1210" s="63">
        <v>9.0299999999999994</v>
      </c>
      <c r="H1210" s="64">
        <v>0.77</v>
      </c>
      <c r="I1210" s="64">
        <v>4.3899999999999997</v>
      </c>
      <c r="J1210" s="64">
        <v>66.81</v>
      </c>
      <c r="K1210" s="64">
        <v>40.42</v>
      </c>
    </row>
    <row r="1211" spans="1:11" s="63" customFormat="1" x14ac:dyDescent="0.15">
      <c r="A1211" s="63" t="s">
        <v>284</v>
      </c>
      <c r="B1211" s="63">
        <v>1340</v>
      </c>
      <c r="C1211" s="62">
        <v>35.408440458015001</v>
      </c>
      <c r="D1211" s="62">
        <v>35.429447328244002</v>
      </c>
      <c r="E1211" s="62">
        <f t="shared" si="20"/>
        <v>35.418943893129502</v>
      </c>
      <c r="F1211" s="62">
        <v>2.1006870229001599E-2</v>
      </c>
      <c r="G1211" s="63">
        <v>2.1</v>
      </c>
      <c r="H1211" s="64">
        <v>0.54</v>
      </c>
      <c r="I1211" s="64">
        <v>2.87</v>
      </c>
      <c r="J1211" s="64">
        <v>44.58</v>
      </c>
      <c r="K1211" s="64">
        <v>43.34</v>
      </c>
    </row>
    <row r="1212" spans="1:11" s="63" customFormat="1" x14ac:dyDescent="0.15">
      <c r="A1212" s="63" t="s">
        <v>284</v>
      </c>
      <c r="B1212" s="63">
        <v>1341</v>
      </c>
      <c r="C1212" s="62">
        <v>35.429447328244002</v>
      </c>
      <c r="D1212" s="62">
        <v>35.450454198472997</v>
      </c>
      <c r="E1212" s="62">
        <f t="shared" si="20"/>
        <v>35.439950763358496</v>
      </c>
      <c r="F1212" s="62">
        <v>2.1006870228994501E-2</v>
      </c>
      <c r="G1212" s="63">
        <v>1.17</v>
      </c>
      <c r="H1212" s="64">
        <v>0.56000000000000005</v>
      </c>
      <c r="I1212" s="64">
        <v>3.42</v>
      </c>
      <c r="J1212" s="64">
        <v>35.56</v>
      </c>
      <c r="K1212" s="64">
        <v>62.95</v>
      </c>
    </row>
    <row r="1213" spans="1:11" s="63" customFormat="1" x14ac:dyDescent="0.15">
      <c r="A1213" s="63" t="s">
        <v>284</v>
      </c>
      <c r="B1213" s="63">
        <v>1342</v>
      </c>
      <c r="C1213" s="62">
        <v>35.450454198472997</v>
      </c>
      <c r="D1213" s="62">
        <v>35.471461068701998</v>
      </c>
      <c r="E1213" s="62">
        <f t="shared" si="20"/>
        <v>35.460957633587498</v>
      </c>
      <c r="F1213" s="62">
        <v>2.1006870229001599E-2</v>
      </c>
      <c r="G1213" s="63">
        <v>1.35</v>
      </c>
      <c r="H1213" s="64">
        <v>0.7</v>
      </c>
      <c r="I1213" s="64">
        <v>8.09</v>
      </c>
      <c r="J1213" s="64">
        <v>29.88</v>
      </c>
      <c r="K1213" s="64">
        <v>69.61</v>
      </c>
    </row>
    <row r="1214" spans="1:11" s="63" customFormat="1" x14ac:dyDescent="0.15">
      <c r="A1214" s="63" t="s">
        <v>284</v>
      </c>
      <c r="B1214" s="63">
        <v>1343</v>
      </c>
      <c r="C1214" s="62">
        <v>35.471461068701998</v>
      </c>
      <c r="D1214" s="62">
        <v>35.492467938931</v>
      </c>
      <c r="E1214" s="62">
        <f t="shared" si="20"/>
        <v>35.481964503816499</v>
      </c>
      <c r="F1214" s="62">
        <v>2.1006870229001599E-2</v>
      </c>
      <c r="G1214" s="63">
        <v>2.33</v>
      </c>
      <c r="H1214" s="64">
        <v>2.15</v>
      </c>
      <c r="I1214" s="64">
        <v>25.89</v>
      </c>
      <c r="J1214" s="64">
        <v>50.09</v>
      </c>
      <c r="K1214" s="64">
        <v>116.01</v>
      </c>
    </row>
    <row r="1215" spans="1:11" s="63" customFormat="1" x14ac:dyDescent="0.15">
      <c r="A1215" s="63" t="s">
        <v>284</v>
      </c>
      <c r="B1215" s="63">
        <v>1344</v>
      </c>
      <c r="C1215" s="62">
        <v>35.492467938931</v>
      </c>
      <c r="D1215" s="62">
        <v>35.513474809160002</v>
      </c>
      <c r="E1215" s="62">
        <f t="shared" si="20"/>
        <v>35.502971374045501</v>
      </c>
      <c r="F1215" s="62">
        <v>2.1006870229001599E-2</v>
      </c>
      <c r="G1215" s="63">
        <v>6.38</v>
      </c>
      <c r="H1215" s="64">
        <v>7.51</v>
      </c>
      <c r="I1215" s="64">
        <v>53.92</v>
      </c>
      <c r="J1215" s="64">
        <v>61.05</v>
      </c>
      <c r="K1215" s="64">
        <v>191.94</v>
      </c>
    </row>
    <row r="1216" spans="1:11" s="63" customFormat="1" x14ac:dyDescent="0.15">
      <c r="A1216" s="63" t="s">
        <v>284</v>
      </c>
      <c r="B1216" s="63">
        <v>1345</v>
      </c>
      <c r="C1216" s="62">
        <v>35.513474809160002</v>
      </c>
      <c r="D1216" s="62">
        <v>35.534481679389003</v>
      </c>
      <c r="E1216" s="62">
        <f t="shared" si="20"/>
        <v>35.523978244274502</v>
      </c>
      <c r="F1216" s="62">
        <v>2.1006870229001599E-2</v>
      </c>
      <c r="G1216" s="63">
        <v>3.04</v>
      </c>
      <c r="H1216" s="64">
        <v>1.34</v>
      </c>
      <c r="I1216" s="64">
        <v>9.7899999999999991</v>
      </c>
      <c r="J1216" s="64">
        <v>37.21</v>
      </c>
      <c r="K1216" s="64">
        <v>73.38</v>
      </c>
    </row>
    <row r="1217" spans="1:11" s="63" customFormat="1" x14ac:dyDescent="0.15">
      <c r="A1217" s="63" t="s">
        <v>284</v>
      </c>
      <c r="B1217" s="63">
        <v>1346</v>
      </c>
      <c r="C1217" s="62">
        <v>35.534481679389003</v>
      </c>
      <c r="D1217" s="62">
        <v>35.555488549617998</v>
      </c>
      <c r="E1217" s="62">
        <f t="shared" si="20"/>
        <v>35.544985114503504</v>
      </c>
      <c r="F1217" s="62">
        <v>2.1006870228994501E-2</v>
      </c>
      <c r="G1217" s="63">
        <v>5.19</v>
      </c>
      <c r="H1217" s="64">
        <v>1.02</v>
      </c>
      <c r="I1217" s="64">
        <v>5.29</v>
      </c>
      <c r="J1217" s="64">
        <v>35.69</v>
      </c>
      <c r="K1217" s="64">
        <v>57.98</v>
      </c>
    </row>
    <row r="1218" spans="1:11" s="63" customFormat="1" x14ac:dyDescent="0.15">
      <c r="A1218" s="63" t="s">
        <v>284</v>
      </c>
      <c r="B1218" s="63">
        <v>1347</v>
      </c>
      <c r="C1218" s="62">
        <v>35.555488549617998</v>
      </c>
      <c r="D1218" s="62">
        <v>35.576495419846999</v>
      </c>
      <c r="E1218" s="62">
        <f t="shared" si="20"/>
        <v>35.565991984732499</v>
      </c>
      <c r="F1218" s="62">
        <v>2.1006870229001599E-2</v>
      </c>
      <c r="G1218" s="63">
        <v>1.1000000000000001</v>
      </c>
      <c r="H1218" s="64">
        <v>0.64</v>
      </c>
      <c r="I1218" s="64">
        <v>2.77</v>
      </c>
      <c r="J1218" s="64">
        <v>32.04</v>
      </c>
      <c r="K1218" s="64">
        <v>32.81</v>
      </c>
    </row>
    <row r="1219" spans="1:11" s="63" customFormat="1" x14ac:dyDescent="0.15">
      <c r="A1219" s="63" t="s">
        <v>284</v>
      </c>
      <c r="B1219" s="63">
        <v>1348</v>
      </c>
      <c r="C1219" s="62">
        <v>35.576495419846999</v>
      </c>
      <c r="D1219" s="62">
        <v>35.597502290076001</v>
      </c>
      <c r="E1219" s="62">
        <f t="shared" si="20"/>
        <v>35.5869988549615</v>
      </c>
      <c r="F1219" s="62">
        <v>2.1006870229001599E-2</v>
      </c>
      <c r="G1219" s="63">
        <v>1.35</v>
      </c>
      <c r="H1219" s="64">
        <v>0.51</v>
      </c>
      <c r="I1219" s="64">
        <v>2.77</v>
      </c>
      <c r="J1219" s="64">
        <v>28.92</v>
      </c>
      <c r="K1219" s="64">
        <v>23.49</v>
      </c>
    </row>
    <row r="1220" spans="1:11" s="63" customFormat="1" x14ac:dyDescent="0.15">
      <c r="A1220" s="63" t="s">
        <v>284</v>
      </c>
      <c r="B1220" s="63">
        <v>1349</v>
      </c>
      <c r="C1220" s="62">
        <v>35.597502290076001</v>
      </c>
      <c r="D1220" s="62">
        <v>35.618509160305003</v>
      </c>
      <c r="E1220" s="62">
        <f t="shared" si="20"/>
        <v>35.608005725190502</v>
      </c>
      <c r="F1220" s="62">
        <v>2.1006870229001599E-2</v>
      </c>
      <c r="G1220" s="63">
        <v>1.45</v>
      </c>
      <c r="H1220" s="64">
        <v>0.55000000000000004</v>
      </c>
      <c r="I1220" s="64">
        <v>2.62</v>
      </c>
      <c r="J1220" s="64">
        <v>36.97</v>
      </c>
      <c r="K1220" s="64">
        <v>32.06</v>
      </c>
    </row>
    <row r="1221" spans="1:11" s="63" customFormat="1" x14ac:dyDescent="0.15">
      <c r="A1221" s="63" t="s">
        <v>284</v>
      </c>
      <c r="B1221" s="63">
        <v>1350</v>
      </c>
      <c r="C1221" s="62">
        <v>35.618509160305003</v>
      </c>
      <c r="D1221" s="62">
        <v>35.639516030533997</v>
      </c>
      <c r="E1221" s="62">
        <f t="shared" si="20"/>
        <v>35.629012595419496</v>
      </c>
      <c r="F1221" s="62">
        <v>2.1006870228994501E-2</v>
      </c>
      <c r="G1221" s="63">
        <v>2.06</v>
      </c>
      <c r="H1221" s="64">
        <v>0.83</v>
      </c>
      <c r="I1221" s="64">
        <v>3.9</v>
      </c>
      <c r="J1221" s="64">
        <v>74.45</v>
      </c>
      <c r="K1221" s="64">
        <v>58.74</v>
      </c>
    </row>
    <row r="1222" spans="1:11" s="63" customFormat="1" x14ac:dyDescent="0.15">
      <c r="A1222" s="63" t="s">
        <v>284</v>
      </c>
      <c r="B1222" s="63">
        <v>1351</v>
      </c>
      <c r="C1222" s="62">
        <v>35.639516030533997</v>
      </c>
      <c r="D1222" s="62">
        <v>35.660522900762999</v>
      </c>
      <c r="E1222" s="62">
        <f t="shared" si="20"/>
        <v>35.650019465648498</v>
      </c>
      <c r="F1222" s="62">
        <v>2.1006870229001599E-2</v>
      </c>
      <c r="G1222" s="63">
        <v>5.76</v>
      </c>
      <c r="H1222" s="64">
        <v>1.4</v>
      </c>
      <c r="I1222" s="64">
        <v>6.54</v>
      </c>
      <c r="J1222" s="64">
        <v>103.65</v>
      </c>
      <c r="K1222" s="64">
        <v>91.18</v>
      </c>
    </row>
    <row r="1223" spans="1:11" s="63" customFormat="1" x14ac:dyDescent="0.15">
      <c r="A1223" s="63" t="s">
        <v>284</v>
      </c>
      <c r="B1223" s="63">
        <v>1352</v>
      </c>
      <c r="C1223" s="62">
        <v>35.660522900762999</v>
      </c>
      <c r="D1223" s="62">
        <v>35.681529770992</v>
      </c>
      <c r="E1223" s="62">
        <f t="shared" si="20"/>
        <v>35.671026335877499</v>
      </c>
      <c r="F1223" s="62">
        <v>2.1006870229001599E-2</v>
      </c>
      <c r="G1223" s="63">
        <v>8.61</v>
      </c>
      <c r="H1223" s="64">
        <v>1.96</v>
      </c>
      <c r="I1223" s="64">
        <v>13.01</v>
      </c>
      <c r="J1223" s="64">
        <v>71.59</v>
      </c>
      <c r="K1223" s="64">
        <v>94.02</v>
      </c>
    </row>
    <row r="1224" spans="1:11" s="63" customFormat="1" x14ac:dyDescent="0.15">
      <c r="A1224" s="63" t="s">
        <v>284</v>
      </c>
      <c r="B1224" s="63">
        <v>1353</v>
      </c>
      <c r="C1224" s="62">
        <v>35.681529770992</v>
      </c>
      <c r="D1224" s="62">
        <v>35.702536641221002</v>
      </c>
      <c r="E1224" s="62">
        <f t="shared" si="20"/>
        <v>35.692033206106501</v>
      </c>
      <c r="F1224" s="62">
        <v>2.1006870229001599E-2</v>
      </c>
      <c r="G1224" s="63">
        <v>2.79</v>
      </c>
      <c r="H1224" s="64">
        <v>1.94</v>
      </c>
      <c r="I1224" s="64">
        <v>14.43</v>
      </c>
      <c r="J1224" s="64">
        <v>49.7</v>
      </c>
      <c r="K1224" s="64">
        <v>84.84</v>
      </c>
    </row>
    <row r="1225" spans="1:11" s="63" customFormat="1" x14ac:dyDescent="0.15">
      <c r="A1225" s="63" t="s">
        <v>284</v>
      </c>
      <c r="B1225" s="63">
        <v>1354</v>
      </c>
      <c r="C1225" s="62">
        <v>35.702536641221002</v>
      </c>
      <c r="D1225" s="62">
        <v>35.723543511450004</v>
      </c>
      <c r="E1225" s="62">
        <f t="shared" si="20"/>
        <v>35.713040076335503</v>
      </c>
      <c r="F1225" s="62">
        <v>2.1006870229001599E-2</v>
      </c>
      <c r="G1225" s="63">
        <v>1.28</v>
      </c>
      <c r="H1225" s="64">
        <v>0.91</v>
      </c>
      <c r="I1225" s="64">
        <v>7.04</v>
      </c>
      <c r="J1225" s="64">
        <v>43.87</v>
      </c>
      <c r="K1225" s="64">
        <v>54.46</v>
      </c>
    </row>
    <row r="1226" spans="1:11" s="63" customFormat="1" x14ac:dyDescent="0.15">
      <c r="A1226" s="63" t="s">
        <v>284</v>
      </c>
      <c r="B1226" s="63">
        <v>1355</v>
      </c>
      <c r="C1226" s="62">
        <v>35.723543511450004</v>
      </c>
      <c r="D1226" s="62">
        <v>35.744550381678998</v>
      </c>
      <c r="E1226" s="62">
        <f t="shared" si="20"/>
        <v>35.734046946564504</v>
      </c>
      <c r="F1226" s="62">
        <v>2.1006870228994501E-2</v>
      </c>
      <c r="G1226" s="63">
        <v>2.66</v>
      </c>
      <c r="H1226" s="64">
        <v>1.02</v>
      </c>
      <c r="I1226" s="64">
        <v>7.05</v>
      </c>
      <c r="J1226" s="64">
        <v>38.630000000000003</v>
      </c>
      <c r="K1226" s="64">
        <v>49.53</v>
      </c>
    </row>
    <row r="1227" spans="1:11" s="63" customFormat="1" x14ac:dyDescent="0.15">
      <c r="A1227" s="63" t="s">
        <v>284</v>
      </c>
      <c r="B1227" s="63">
        <v>1356</v>
      </c>
      <c r="C1227" s="62">
        <v>35.744550381678998</v>
      </c>
      <c r="D1227" s="62">
        <v>35.765557251908</v>
      </c>
      <c r="E1227" s="62">
        <f t="shared" si="20"/>
        <v>35.755053816793499</v>
      </c>
      <c r="F1227" s="62">
        <v>2.1006870229001599E-2</v>
      </c>
      <c r="G1227" s="63">
        <v>24.22</v>
      </c>
      <c r="H1227" s="64">
        <v>14.06</v>
      </c>
      <c r="I1227" s="64">
        <v>118.39</v>
      </c>
      <c r="J1227" s="64">
        <v>94.3</v>
      </c>
      <c r="K1227" s="64">
        <v>241.72</v>
      </c>
    </row>
    <row r="1228" spans="1:11" s="63" customFormat="1" x14ac:dyDescent="0.15">
      <c r="A1228" s="63" t="s">
        <v>284</v>
      </c>
      <c r="B1228" s="63">
        <v>1357</v>
      </c>
      <c r="C1228" s="62">
        <v>35.765557251908</v>
      </c>
      <c r="D1228" s="62">
        <v>35.786564122137001</v>
      </c>
      <c r="E1228" s="62">
        <f t="shared" si="20"/>
        <v>35.7760606870225</v>
      </c>
      <c r="F1228" s="62">
        <v>2.1006870229001599E-2</v>
      </c>
      <c r="G1228" s="63">
        <v>3.39</v>
      </c>
      <c r="H1228" s="64">
        <v>2.11</v>
      </c>
      <c r="I1228" s="64">
        <v>19.899999999999999</v>
      </c>
      <c r="J1228" s="64">
        <v>127.24</v>
      </c>
      <c r="K1228" s="64">
        <v>47.9</v>
      </c>
    </row>
    <row r="1229" spans="1:11" s="63" customFormat="1" x14ac:dyDescent="0.15">
      <c r="A1229" s="63" t="s">
        <v>284</v>
      </c>
      <c r="B1229" s="63">
        <v>1358</v>
      </c>
      <c r="C1229" s="62">
        <v>35.786564122137001</v>
      </c>
      <c r="D1229" s="62">
        <v>35.807570992366003</v>
      </c>
      <c r="E1229" s="62">
        <f t="shared" si="20"/>
        <v>35.797067557251502</v>
      </c>
      <c r="F1229" s="62">
        <v>2.1006870229001599E-2</v>
      </c>
      <c r="G1229" s="63">
        <v>1.75</v>
      </c>
      <c r="H1229" s="64">
        <v>1.22</v>
      </c>
      <c r="I1229" s="64">
        <v>9.7100000000000009</v>
      </c>
      <c r="J1229" s="64">
        <v>113.07</v>
      </c>
      <c r="K1229" s="64">
        <v>92.21</v>
      </c>
    </row>
    <row r="1230" spans="1:11" s="63" customFormat="1" x14ac:dyDescent="0.15">
      <c r="A1230" s="63" t="s">
        <v>284</v>
      </c>
      <c r="B1230" s="63">
        <v>1359</v>
      </c>
      <c r="C1230" s="62">
        <v>35.807570992366003</v>
      </c>
      <c r="D1230" s="62">
        <v>35.828577862594997</v>
      </c>
      <c r="E1230" s="62">
        <f t="shared" ref="E1230:E1293" si="21">AVERAGE(D1230,C1230)</f>
        <v>35.818074427480497</v>
      </c>
      <c r="F1230" s="62">
        <v>2.1006870228994501E-2</v>
      </c>
      <c r="G1230" s="63">
        <v>11.19</v>
      </c>
      <c r="H1230" s="64">
        <v>2.76</v>
      </c>
      <c r="I1230" s="64">
        <v>22.55</v>
      </c>
      <c r="J1230" s="64">
        <v>38.049999999999997</v>
      </c>
      <c r="K1230" s="64">
        <v>145.86000000000001</v>
      </c>
    </row>
    <row r="1231" spans="1:11" s="63" customFormat="1" x14ac:dyDescent="0.15">
      <c r="A1231" s="63" t="s">
        <v>284</v>
      </c>
      <c r="B1231" s="63">
        <v>1360</v>
      </c>
      <c r="C1231" s="62">
        <v>35.828577862594997</v>
      </c>
      <c r="D1231" s="62">
        <v>35.849584732823999</v>
      </c>
      <c r="E1231" s="62">
        <f t="shared" si="21"/>
        <v>35.839081297709498</v>
      </c>
      <c r="F1231" s="62">
        <v>2.1006870229001599E-2</v>
      </c>
      <c r="G1231" s="63">
        <v>3.46</v>
      </c>
      <c r="H1231" s="64">
        <v>4.05</v>
      </c>
      <c r="I1231" s="64">
        <v>29.7</v>
      </c>
      <c r="J1231" s="64">
        <v>40.83</v>
      </c>
      <c r="K1231" s="64">
        <v>173.76</v>
      </c>
    </row>
    <row r="1232" spans="1:11" s="63" customFormat="1" x14ac:dyDescent="0.15">
      <c r="A1232" s="63" t="s">
        <v>284</v>
      </c>
      <c r="B1232" s="63">
        <v>1361</v>
      </c>
      <c r="C1232" s="62">
        <v>35.849584732823999</v>
      </c>
      <c r="D1232" s="62">
        <v>35.870591603053001</v>
      </c>
      <c r="E1232" s="62">
        <f t="shared" si="21"/>
        <v>35.8600881679385</v>
      </c>
      <c r="F1232" s="62">
        <v>2.1006870229001599E-2</v>
      </c>
      <c r="G1232" s="63">
        <v>2.33</v>
      </c>
      <c r="H1232" s="64">
        <v>3.52</v>
      </c>
      <c r="I1232" s="64">
        <v>26.38</v>
      </c>
      <c r="J1232" s="64">
        <v>41.38</v>
      </c>
      <c r="K1232" s="64">
        <v>144.25</v>
      </c>
    </row>
    <row r="1233" spans="1:11" s="63" customFormat="1" x14ac:dyDescent="0.15">
      <c r="A1233" s="63" t="s">
        <v>284</v>
      </c>
      <c r="B1233" s="63">
        <v>1362</v>
      </c>
      <c r="C1233" s="62">
        <v>35.870591603053001</v>
      </c>
      <c r="D1233" s="62">
        <v>35.891598473282002</v>
      </c>
      <c r="E1233" s="62">
        <f t="shared" si="21"/>
        <v>35.881095038167501</v>
      </c>
      <c r="F1233" s="62">
        <v>2.1006870229001599E-2</v>
      </c>
      <c r="G1233" s="63">
        <v>0</v>
      </c>
      <c r="H1233" s="64">
        <v>3.49</v>
      </c>
      <c r="I1233" s="64">
        <v>24.78</v>
      </c>
      <c r="J1233" s="64">
        <v>44.73</v>
      </c>
      <c r="K1233" s="64">
        <v>133.93</v>
      </c>
    </row>
    <row r="1234" spans="1:11" s="63" customFormat="1" x14ac:dyDescent="0.15">
      <c r="A1234" s="63" t="s">
        <v>284</v>
      </c>
      <c r="B1234" s="63">
        <v>1363</v>
      </c>
      <c r="C1234" s="62">
        <v>35.891598473282002</v>
      </c>
      <c r="D1234" s="62">
        <v>35.912605343510997</v>
      </c>
      <c r="E1234" s="62">
        <f t="shared" si="21"/>
        <v>35.902101908396503</v>
      </c>
      <c r="F1234" s="62">
        <v>2.1006870228994501E-2</v>
      </c>
      <c r="G1234" s="63">
        <v>2.4900000000000002</v>
      </c>
      <c r="H1234" s="64">
        <v>3.42</v>
      </c>
      <c r="I1234" s="64">
        <v>24.9</v>
      </c>
      <c r="J1234" s="64">
        <v>46.22</v>
      </c>
      <c r="K1234" s="64">
        <v>131.55000000000001</v>
      </c>
    </row>
    <row r="1235" spans="1:11" s="63" customFormat="1" x14ac:dyDescent="0.15">
      <c r="A1235" s="63" t="s">
        <v>284</v>
      </c>
      <c r="B1235" s="63">
        <v>1364</v>
      </c>
      <c r="C1235" s="62">
        <v>35.912605343510997</v>
      </c>
      <c r="D1235" s="62">
        <v>35.933612213739998</v>
      </c>
      <c r="E1235" s="62">
        <f t="shared" si="21"/>
        <v>35.923108778625497</v>
      </c>
      <c r="F1235" s="62">
        <v>2.1006870229001599E-2</v>
      </c>
      <c r="G1235" s="63">
        <v>2.2799999999999998</v>
      </c>
      <c r="H1235" s="64">
        <v>3.55</v>
      </c>
      <c r="I1235" s="64">
        <v>24.34</v>
      </c>
      <c r="J1235" s="64">
        <v>47.43</v>
      </c>
      <c r="K1235" s="64">
        <v>125.38</v>
      </c>
    </row>
    <row r="1236" spans="1:11" s="63" customFormat="1" x14ac:dyDescent="0.15">
      <c r="A1236" s="63" t="s">
        <v>284</v>
      </c>
      <c r="B1236" s="63">
        <v>1365</v>
      </c>
      <c r="C1236" s="62">
        <v>35.933612213739998</v>
      </c>
      <c r="D1236" s="62">
        <v>35.954619083969</v>
      </c>
      <c r="E1236" s="62">
        <f t="shared" si="21"/>
        <v>35.944115648854499</v>
      </c>
      <c r="F1236" s="62">
        <v>2.1006870229001599E-2</v>
      </c>
      <c r="G1236" s="63">
        <v>2.31</v>
      </c>
      <c r="H1236" s="64">
        <v>3.37</v>
      </c>
      <c r="I1236" s="64">
        <v>23.44</v>
      </c>
      <c r="J1236" s="64">
        <v>48.05</v>
      </c>
      <c r="K1236" s="64">
        <v>121.49</v>
      </c>
    </row>
    <row r="1237" spans="1:11" s="63" customFormat="1" x14ac:dyDescent="0.15">
      <c r="A1237" s="63" t="s">
        <v>284</v>
      </c>
      <c r="B1237" s="63">
        <v>1366</v>
      </c>
      <c r="C1237" s="62">
        <v>35.954619083969</v>
      </c>
      <c r="D1237" s="62">
        <v>35.975625954198001</v>
      </c>
      <c r="E1237" s="62">
        <f t="shared" si="21"/>
        <v>35.965122519083501</v>
      </c>
      <c r="F1237" s="62">
        <v>2.1006870229001599E-2</v>
      </c>
      <c r="G1237" s="63">
        <v>2.4300000000000002</v>
      </c>
      <c r="H1237" s="64">
        <v>3.55</v>
      </c>
      <c r="I1237" s="64">
        <v>21.81</v>
      </c>
      <c r="J1237" s="64">
        <v>52.22</v>
      </c>
      <c r="K1237" s="64">
        <v>134.03</v>
      </c>
    </row>
    <row r="1238" spans="1:11" s="63" customFormat="1" x14ac:dyDescent="0.15">
      <c r="A1238" s="63" t="s">
        <v>284</v>
      </c>
      <c r="B1238" s="63">
        <v>1367</v>
      </c>
      <c r="C1238" s="62">
        <v>35.975625954198001</v>
      </c>
      <c r="D1238" s="62">
        <v>35.996632824427003</v>
      </c>
      <c r="E1238" s="62">
        <f t="shared" si="21"/>
        <v>35.986129389312502</v>
      </c>
      <c r="F1238" s="62">
        <v>2.1006870229001599E-2</v>
      </c>
      <c r="G1238" s="63">
        <v>1.9</v>
      </c>
      <c r="H1238" s="64">
        <v>2.21</v>
      </c>
      <c r="I1238" s="64">
        <v>15.13</v>
      </c>
      <c r="J1238" s="64">
        <v>52.86</v>
      </c>
      <c r="K1238" s="64">
        <v>109.1</v>
      </c>
    </row>
    <row r="1239" spans="1:11" s="63" customFormat="1" x14ac:dyDescent="0.15">
      <c r="A1239" s="63" t="s">
        <v>284</v>
      </c>
      <c r="B1239" s="63">
        <v>1368</v>
      </c>
      <c r="C1239" s="62">
        <v>35.996632824427003</v>
      </c>
      <c r="D1239" s="62">
        <v>36.017639694655998</v>
      </c>
      <c r="E1239" s="62">
        <f t="shared" si="21"/>
        <v>36.007136259541497</v>
      </c>
      <c r="F1239" s="62">
        <v>2.1006870228994501E-2</v>
      </c>
      <c r="G1239" s="63">
        <v>1.89</v>
      </c>
      <c r="H1239" s="64">
        <v>1.7</v>
      </c>
      <c r="I1239" s="64">
        <v>12.08</v>
      </c>
      <c r="J1239" s="64">
        <v>40.17</v>
      </c>
      <c r="K1239" s="64">
        <v>90.85</v>
      </c>
    </row>
    <row r="1240" spans="1:11" s="63" customFormat="1" x14ac:dyDescent="0.15">
      <c r="A1240" s="63" t="s">
        <v>284</v>
      </c>
      <c r="B1240" s="63">
        <v>1369</v>
      </c>
      <c r="C1240" s="62">
        <v>36.017639694655998</v>
      </c>
      <c r="D1240" s="62">
        <v>36.038646564884999</v>
      </c>
      <c r="E1240" s="62">
        <f t="shared" si="21"/>
        <v>36.028143129770498</v>
      </c>
      <c r="F1240" s="62">
        <v>2.1006870229001599E-2</v>
      </c>
      <c r="G1240" s="63">
        <v>2.23</v>
      </c>
      <c r="H1240" s="64">
        <v>2.0099999999999998</v>
      </c>
      <c r="I1240" s="64">
        <v>15.53</v>
      </c>
      <c r="J1240" s="64">
        <v>83.34</v>
      </c>
      <c r="K1240" s="64">
        <v>97.59</v>
      </c>
    </row>
    <row r="1241" spans="1:11" s="63" customFormat="1" x14ac:dyDescent="0.15">
      <c r="A1241" s="63" t="s">
        <v>284</v>
      </c>
      <c r="B1241" s="63">
        <v>1370</v>
      </c>
      <c r="C1241" s="62">
        <v>36.038646564884999</v>
      </c>
      <c r="D1241" s="62">
        <v>36.059653435114001</v>
      </c>
      <c r="E1241" s="62">
        <f t="shared" si="21"/>
        <v>36.0491499999995</v>
      </c>
      <c r="F1241" s="62">
        <v>2.1006870229001599E-2</v>
      </c>
      <c r="G1241" s="63">
        <v>2.65</v>
      </c>
      <c r="H1241" s="64">
        <v>3.87</v>
      </c>
      <c r="I1241" s="64">
        <v>33.99</v>
      </c>
      <c r="J1241" s="64">
        <v>84.72</v>
      </c>
      <c r="K1241" s="64">
        <v>157.93</v>
      </c>
    </row>
    <row r="1242" spans="1:11" s="63" customFormat="1" x14ac:dyDescent="0.15">
      <c r="A1242" s="63" t="s">
        <v>284</v>
      </c>
      <c r="B1242" s="63">
        <v>1371</v>
      </c>
      <c r="C1242" s="62">
        <v>36.059653435114001</v>
      </c>
      <c r="D1242" s="62">
        <v>36.080660305343002</v>
      </c>
      <c r="E1242" s="62">
        <f t="shared" si="21"/>
        <v>36.070156870228502</v>
      </c>
      <c r="F1242" s="62">
        <v>2.1006870229001599E-2</v>
      </c>
      <c r="G1242" s="63">
        <v>1.32</v>
      </c>
      <c r="H1242" s="64">
        <v>1.24</v>
      </c>
      <c r="I1242" s="64">
        <v>10.41</v>
      </c>
      <c r="J1242" s="64">
        <v>36.130000000000003</v>
      </c>
      <c r="K1242" s="64">
        <v>74.95</v>
      </c>
    </row>
    <row r="1243" spans="1:11" s="63" customFormat="1" x14ac:dyDescent="0.15">
      <c r="A1243" s="63" t="s">
        <v>284</v>
      </c>
      <c r="B1243" s="63">
        <v>1372</v>
      </c>
      <c r="C1243" s="62">
        <v>36.080660305343002</v>
      </c>
      <c r="D1243" s="62">
        <v>36.101667175571997</v>
      </c>
      <c r="E1243" s="62">
        <f t="shared" si="21"/>
        <v>36.091163740457503</v>
      </c>
      <c r="F1243" s="62">
        <v>2.1006870228994501E-2</v>
      </c>
      <c r="G1243" s="63">
        <v>1.31</v>
      </c>
      <c r="H1243" s="64">
        <v>0.97</v>
      </c>
      <c r="I1243" s="64">
        <v>7.39</v>
      </c>
      <c r="J1243" s="64">
        <v>37.46</v>
      </c>
      <c r="K1243" s="64">
        <v>74.97</v>
      </c>
    </row>
    <row r="1244" spans="1:11" s="63" customFormat="1" x14ac:dyDescent="0.15">
      <c r="A1244" s="63" t="s">
        <v>284</v>
      </c>
      <c r="B1244" s="63">
        <v>1373</v>
      </c>
      <c r="C1244" s="62">
        <v>36.101667175571997</v>
      </c>
      <c r="D1244" s="62">
        <v>36.122674045800998</v>
      </c>
      <c r="E1244" s="62">
        <f t="shared" si="21"/>
        <v>36.112170610686498</v>
      </c>
      <c r="F1244" s="62">
        <v>2.1006870229001599E-2</v>
      </c>
      <c r="G1244" s="63">
        <v>1.34</v>
      </c>
      <c r="H1244" s="64">
        <v>0.94</v>
      </c>
      <c r="I1244" s="64">
        <v>6.48</v>
      </c>
      <c r="J1244" s="64">
        <v>39.72</v>
      </c>
      <c r="K1244" s="64">
        <v>80.27</v>
      </c>
    </row>
    <row r="1245" spans="1:11" s="63" customFormat="1" x14ac:dyDescent="0.15">
      <c r="A1245" s="63" t="s">
        <v>284</v>
      </c>
      <c r="B1245" s="63">
        <v>1374</v>
      </c>
      <c r="C1245" s="62">
        <v>36.122674045800998</v>
      </c>
      <c r="D1245" s="62">
        <v>36.14368091603</v>
      </c>
      <c r="E1245" s="62">
        <f t="shared" si="21"/>
        <v>36.133177480915499</v>
      </c>
      <c r="F1245" s="62">
        <v>2.1006870229001599E-2</v>
      </c>
      <c r="G1245" s="63">
        <v>1.56</v>
      </c>
      <c r="H1245" s="64">
        <v>1.07</v>
      </c>
      <c r="I1245" s="64">
        <v>6.86</v>
      </c>
      <c r="J1245" s="64">
        <v>38.5</v>
      </c>
      <c r="K1245" s="64">
        <v>89.52</v>
      </c>
    </row>
    <row r="1246" spans="1:11" s="63" customFormat="1" x14ac:dyDescent="0.15">
      <c r="A1246" s="63" t="s">
        <v>284</v>
      </c>
      <c r="B1246" s="63">
        <v>1375</v>
      </c>
      <c r="C1246" s="62">
        <v>36.14368091603</v>
      </c>
      <c r="D1246" s="62">
        <v>36.164687786259002</v>
      </c>
      <c r="E1246" s="62">
        <f t="shared" si="21"/>
        <v>36.154184351144501</v>
      </c>
      <c r="F1246" s="62">
        <v>2.1006870229001599E-2</v>
      </c>
      <c r="G1246" s="63">
        <v>1.27</v>
      </c>
      <c r="H1246" s="64">
        <v>0.87</v>
      </c>
      <c r="I1246" s="64">
        <v>6.64</v>
      </c>
      <c r="J1246" s="64">
        <v>38.07</v>
      </c>
      <c r="K1246" s="64">
        <v>90.77</v>
      </c>
    </row>
    <row r="1247" spans="1:11" s="63" customFormat="1" x14ac:dyDescent="0.15">
      <c r="A1247" s="63" t="s">
        <v>284</v>
      </c>
      <c r="B1247" s="63">
        <v>1376</v>
      </c>
      <c r="C1247" s="62">
        <v>36.164687786259002</v>
      </c>
      <c r="D1247" s="62">
        <v>36.185694656488003</v>
      </c>
      <c r="E1247" s="62">
        <f t="shared" si="21"/>
        <v>36.175191221373503</v>
      </c>
      <c r="F1247" s="62">
        <v>2.1006870229001599E-2</v>
      </c>
      <c r="G1247" s="63">
        <v>1.1299999999999999</v>
      </c>
      <c r="H1247" s="64">
        <v>0.63</v>
      </c>
      <c r="I1247" s="64">
        <v>4</v>
      </c>
      <c r="J1247" s="64">
        <v>40.04</v>
      </c>
      <c r="K1247" s="64">
        <v>64.81</v>
      </c>
    </row>
    <row r="1248" spans="1:11" s="63" customFormat="1" x14ac:dyDescent="0.15">
      <c r="A1248" s="63" t="s">
        <v>284</v>
      </c>
      <c r="B1248" s="63">
        <v>1377</v>
      </c>
      <c r="C1248" s="62">
        <v>36.185694656488003</v>
      </c>
      <c r="D1248" s="62">
        <v>36.206701526716998</v>
      </c>
      <c r="E1248" s="62">
        <f t="shared" si="21"/>
        <v>36.196198091602497</v>
      </c>
      <c r="F1248" s="62">
        <v>2.1006870228994501E-2</v>
      </c>
      <c r="G1248" s="63">
        <v>1.1200000000000001</v>
      </c>
      <c r="H1248" s="64">
        <v>0.56000000000000005</v>
      </c>
      <c r="I1248" s="64">
        <v>46.34</v>
      </c>
      <c r="J1248" s="64">
        <v>40.049999999999997</v>
      </c>
      <c r="K1248" s="64">
        <v>41.54</v>
      </c>
    </row>
    <row r="1249" spans="1:11" s="63" customFormat="1" x14ac:dyDescent="0.15">
      <c r="A1249" s="63" t="s">
        <v>284</v>
      </c>
      <c r="B1249" s="63">
        <v>1378</v>
      </c>
      <c r="C1249" s="62">
        <v>36.206701526716998</v>
      </c>
      <c r="D1249" s="62">
        <v>36.227708396945999</v>
      </c>
      <c r="E1249" s="62">
        <f t="shared" si="21"/>
        <v>36.217204961831499</v>
      </c>
      <c r="F1249" s="62">
        <v>2.1006870229001599E-2</v>
      </c>
      <c r="G1249" s="63">
        <v>1.24</v>
      </c>
      <c r="H1249" s="64">
        <v>0.46</v>
      </c>
      <c r="I1249" s="64">
        <v>8.49</v>
      </c>
      <c r="J1249" s="64">
        <v>37.42</v>
      </c>
      <c r="K1249" s="64">
        <v>33.28</v>
      </c>
    </row>
    <row r="1250" spans="1:11" s="63" customFormat="1" x14ac:dyDescent="0.15">
      <c r="A1250" s="63" t="s">
        <v>284</v>
      </c>
      <c r="B1250" s="63">
        <v>1379</v>
      </c>
      <c r="C1250" s="62">
        <v>36.227708396945999</v>
      </c>
      <c r="D1250" s="62">
        <v>36.248715267175001</v>
      </c>
      <c r="E1250" s="62">
        <f t="shared" si="21"/>
        <v>36.2382118320605</v>
      </c>
      <c r="F1250" s="62">
        <v>2.1006870229001599E-2</v>
      </c>
      <c r="G1250" s="63">
        <v>1.39</v>
      </c>
      <c r="H1250" s="64">
        <v>0.54</v>
      </c>
      <c r="I1250" s="64">
        <v>3.07</v>
      </c>
      <c r="J1250" s="64">
        <v>35.25</v>
      </c>
      <c r="K1250" s="64">
        <v>31.92</v>
      </c>
    </row>
    <row r="1251" spans="1:11" s="63" customFormat="1" x14ac:dyDescent="0.15">
      <c r="A1251" s="63" t="s">
        <v>284</v>
      </c>
      <c r="B1251" s="63">
        <v>1380</v>
      </c>
      <c r="C1251" s="62">
        <v>36.248715267175001</v>
      </c>
      <c r="D1251" s="62">
        <v>36.269722137404003</v>
      </c>
      <c r="E1251" s="62">
        <f t="shared" si="21"/>
        <v>36.259218702289502</v>
      </c>
      <c r="F1251" s="62">
        <v>2.1006870229001599E-2</v>
      </c>
      <c r="G1251" s="63">
        <v>4.4400000000000004</v>
      </c>
      <c r="H1251" s="64">
        <v>0.71</v>
      </c>
      <c r="I1251" s="64">
        <v>11.05</v>
      </c>
      <c r="J1251" s="64">
        <v>39.94</v>
      </c>
      <c r="K1251" s="64">
        <v>16.96</v>
      </c>
    </row>
    <row r="1252" spans="1:11" s="63" customFormat="1" x14ac:dyDescent="0.15">
      <c r="A1252" s="63" t="s">
        <v>284</v>
      </c>
      <c r="B1252" s="63">
        <v>1381</v>
      </c>
      <c r="C1252" s="62">
        <v>36.269722137404003</v>
      </c>
      <c r="D1252" s="62">
        <v>36.290729007632997</v>
      </c>
      <c r="E1252" s="62">
        <f t="shared" si="21"/>
        <v>36.280225572518503</v>
      </c>
      <c r="F1252" s="62">
        <v>2.1006870228994501E-2</v>
      </c>
      <c r="G1252" s="63">
        <v>1.44</v>
      </c>
      <c r="H1252" s="64">
        <v>0.6</v>
      </c>
      <c r="I1252" s="64">
        <v>5.86</v>
      </c>
      <c r="J1252" s="64">
        <v>30.62</v>
      </c>
      <c r="K1252" s="64">
        <v>28.16</v>
      </c>
    </row>
    <row r="1253" spans="1:11" s="63" customFormat="1" x14ac:dyDescent="0.15">
      <c r="A1253" s="63" t="s">
        <v>284</v>
      </c>
      <c r="B1253" s="63">
        <v>1382</v>
      </c>
      <c r="C1253" s="62">
        <v>36.290729007632997</v>
      </c>
      <c r="D1253" s="62">
        <v>36.311735877861999</v>
      </c>
      <c r="E1253" s="62">
        <f t="shared" si="21"/>
        <v>36.301232442747498</v>
      </c>
      <c r="F1253" s="62">
        <v>2.1006870229001599E-2</v>
      </c>
      <c r="G1253" s="63">
        <v>1.41</v>
      </c>
      <c r="H1253" s="64">
        <v>0.63</v>
      </c>
      <c r="I1253" s="64">
        <v>4.9800000000000004</v>
      </c>
      <c r="J1253" s="64">
        <v>29.89</v>
      </c>
      <c r="K1253" s="64">
        <v>44.36</v>
      </c>
    </row>
    <row r="1254" spans="1:11" s="63" customFormat="1" x14ac:dyDescent="0.15">
      <c r="A1254" s="63" t="s">
        <v>284</v>
      </c>
      <c r="B1254" s="63">
        <v>1383</v>
      </c>
      <c r="C1254" s="62">
        <v>36.311735877861999</v>
      </c>
      <c r="D1254" s="62">
        <v>36.332742748091</v>
      </c>
      <c r="E1254" s="62">
        <f t="shared" si="21"/>
        <v>36.3222393129765</v>
      </c>
      <c r="F1254" s="62">
        <v>2.1006870229001599E-2</v>
      </c>
      <c r="G1254" s="63">
        <v>1.81</v>
      </c>
      <c r="H1254" s="64">
        <v>0.74</v>
      </c>
      <c r="I1254" s="64">
        <v>5.2</v>
      </c>
      <c r="J1254" s="64">
        <v>32.49</v>
      </c>
      <c r="K1254" s="64">
        <v>62.09</v>
      </c>
    </row>
    <row r="1255" spans="1:11" s="63" customFormat="1" x14ac:dyDescent="0.15">
      <c r="A1255" s="63" t="s">
        <v>284</v>
      </c>
      <c r="B1255" s="63">
        <v>1384</v>
      </c>
      <c r="C1255" s="62">
        <v>36.332742748091</v>
      </c>
      <c r="D1255" s="62">
        <v>36.353749618320002</v>
      </c>
      <c r="E1255" s="62">
        <f t="shared" si="21"/>
        <v>36.343246183205501</v>
      </c>
      <c r="F1255" s="62">
        <v>2.1006870229001599E-2</v>
      </c>
      <c r="G1255" s="63">
        <v>2.4300000000000002</v>
      </c>
      <c r="H1255" s="64">
        <v>1.1200000000000001</v>
      </c>
      <c r="I1255" s="64">
        <v>7</v>
      </c>
      <c r="J1255" s="64">
        <v>30.8</v>
      </c>
      <c r="K1255" s="64">
        <v>71.72</v>
      </c>
    </row>
    <row r="1256" spans="1:11" s="63" customFormat="1" x14ac:dyDescent="0.15">
      <c r="A1256" s="63" t="s">
        <v>284</v>
      </c>
      <c r="B1256" s="63">
        <v>1385</v>
      </c>
      <c r="C1256" s="62">
        <v>36.353749618320002</v>
      </c>
      <c r="D1256" s="62">
        <v>36.374756488548996</v>
      </c>
      <c r="E1256" s="62">
        <f t="shared" si="21"/>
        <v>36.364253053434496</v>
      </c>
      <c r="F1256" s="62">
        <v>2.1006870228994501E-2</v>
      </c>
      <c r="G1256" s="63">
        <v>1.62</v>
      </c>
      <c r="H1256" s="64">
        <v>1.1499999999999999</v>
      </c>
      <c r="I1256" s="64">
        <v>8.0299999999999994</v>
      </c>
      <c r="J1256" s="64">
        <v>30.37</v>
      </c>
      <c r="K1256" s="64">
        <v>57.36</v>
      </c>
    </row>
    <row r="1257" spans="1:11" s="63" customFormat="1" x14ac:dyDescent="0.15">
      <c r="A1257" s="63" t="s">
        <v>284</v>
      </c>
      <c r="B1257" s="63">
        <v>1386</v>
      </c>
      <c r="C1257" s="62">
        <v>36.374756488548996</v>
      </c>
      <c r="D1257" s="62">
        <v>36.395763358777998</v>
      </c>
      <c r="E1257" s="62">
        <f t="shared" si="21"/>
        <v>36.385259923663497</v>
      </c>
      <c r="F1257" s="62">
        <v>2.1006870229001599E-2</v>
      </c>
      <c r="G1257" s="63">
        <v>2.84</v>
      </c>
      <c r="H1257" s="64">
        <v>4.16</v>
      </c>
      <c r="I1257" s="64">
        <v>16.190000000000001</v>
      </c>
      <c r="J1257" s="64">
        <v>43.35</v>
      </c>
      <c r="K1257" s="64">
        <v>43.71</v>
      </c>
    </row>
    <row r="1258" spans="1:11" s="63" customFormat="1" x14ac:dyDescent="0.15">
      <c r="A1258" s="63" t="s">
        <v>284</v>
      </c>
      <c r="B1258" s="63">
        <v>1387</v>
      </c>
      <c r="C1258" s="62">
        <v>36.395763358777998</v>
      </c>
      <c r="D1258" s="62">
        <v>36.416770229007</v>
      </c>
      <c r="E1258" s="62">
        <f t="shared" si="21"/>
        <v>36.406266793892499</v>
      </c>
      <c r="F1258" s="62">
        <v>2.1006870229001599E-2</v>
      </c>
      <c r="G1258" s="63">
        <v>2.13</v>
      </c>
      <c r="H1258" s="64">
        <v>2.02</v>
      </c>
      <c r="I1258" s="64">
        <v>28.64</v>
      </c>
      <c r="J1258" s="64">
        <v>53.9</v>
      </c>
      <c r="K1258" s="64">
        <v>42.47</v>
      </c>
    </row>
    <row r="1259" spans="1:11" s="63" customFormat="1" x14ac:dyDescent="0.15">
      <c r="A1259" s="63" t="s">
        <v>284</v>
      </c>
      <c r="B1259" s="63">
        <v>1388</v>
      </c>
      <c r="C1259" s="62">
        <v>36.416770229007</v>
      </c>
      <c r="D1259" s="62">
        <v>36.437777099236001</v>
      </c>
      <c r="E1259" s="62">
        <f t="shared" si="21"/>
        <v>36.4272736641215</v>
      </c>
      <c r="F1259" s="62">
        <v>2.1006870229001599E-2</v>
      </c>
      <c r="G1259" s="63">
        <v>2.17</v>
      </c>
      <c r="H1259" s="64">
        <v>3.2</v>
      </c>
      <c r="I1259" s="64">
        <v>33.08</v>
      </c>
      <c r="J1259" s="64">
        <v>57.74</v>
      </c>
      <c r="K1259" s="64">
        <v>33.19</v>
      </c>
    </row>
    <row r="1260" spans="1:11" s="63" customFormat="1" x14ac:dyDescent="0.15">
      <c r="A1260" s="63" t="s">
        <v>284</v>
      </c>
      <c r="B1260" s="63">
        <v>1389</v>
      </c>
      <c r="C1260" s="62">
        <v>36.437777099236001</v>
      </c>
      <c r="D1260" s="62">
        <v>36.458783969465003</v>
      </c>
      <c r="E1260" s="62">
        <f t="shared" si="21"/>
        <v>36.448280534350502</v>
      </c>
      <c r="F1260" s="62">
        <v>2.1006870229001599E-2</v>
      </c>
      <c r="G1260" s="63">
        <v>19.760000000000002</v>
      </c>
      <c r="H1260" s="64">
        <v>6.71</v>
      </c>
      <c r="I1260" s="64">
        <v>97.45</v>
      </c>
      <c r="J1260" s="64">
        <v>124.96</v>
      </c>
      <c r="K1260" s="64">
        <v>141.38</v>
      </c>
    </row>
    <row r="1261" spans="1:11" s="63" customFormat="1" x14ac:dyDescent="0.15">
      <c r="A1261" s="63" t="s">
        <v>284</v>
      </c>
      <c r="B1261" s="63">
        <v>1390</v>
      </c>
      <c r="C1261" s="62">
        <v>36.458783969465003</v>
      </c>
      <c r="D1261" s="62">
        <v>36.479790839693997</v>
      </c>
      <c r="E1261" s="62">
        <f t="shared" si="21"/>
        <v>36.469287404579504</v>
      </c>
      <c r="F1261" s="62">
        <v>2.1006870228994501E-2</v>
      </c>
      <c r="G1261" s="63">
        <v>15.33</v>
      </c>
      <c r="H1261" s="64">
        <v>6.35</v>
      </c>
      <c r="I1261" s="64">
        <v>128.13</v>
      </c>
      <c r="J1261" s="64">
        <v>112.68</v>
      </c>
      <c r="K1261" s="64">
        <v>207.64</v>
      </c>
    </row>
    <row r="1262" spans="1:11" s="63" customFormat="1" x14ac:dyDescent="0.15">
      <c r="A1262" s="63" t="s">
        <v>284</v>
      </c>
      <c r="B1262" s="63">
        <v>1391</v>
      </c>
      <c r="C1262" s="62">
        <v>36.479790839693997</v>
      </c>
      <c r="D1262" s="62">
        <v>36.500797709922999</v>
      </c>
      <c r="E1262" s="62">
        <f t="shared" si="21"/>
        <v>36.490294274808498</v>
      </c>
      <c r="F1262" s="62">
        <v>2.1006870229001599E-2</v>
      </c>
      <c r="G1262" s="63">
        <v>6.28</v>
      </c>
      <c r="H1262" s="64">
        <v>4.45</v>
      </c>
      <c r="I1262" s="64">
        <v>65.28</v>
      </c>
      <c r="J1262" s="64">
        <v>81.16</v>
      </c>
      <c r="K1262" s="64">
        <v>59.36</v>
      </c>
    </row>
    <row r="1263" spans="1:11" s="63" customFormat="1" x14ac:dyDescent="0.15">
      <c r="A1263" s="63" t="s">
        <v>284</v>
      </c>
      <c r="B1263" s="63">
        <v>1392</v>
      </c>
      <c r="C1263" s="62">
        <v>36.500797709922999</v>
      </c>
      <c r="D1263" s="62">
        <v>36.521804580152001</v>
      </c>
      <c r="E1263" s="62">
        <f t="shared" si="21"/>
        <v>36.5113011450375</v>
      </c>
      <c r="F1263" s="62">
        <v>2.1006870229001599E-2</v>
      </c>
      <c r="G1263" s="63">
        <v>4.5599999999999996</v>
      </c>
      <c r="H1263" s="64">
        <v>6.05</v>
      </c>
      <c r="I1263" s="64">
        <v>53.09</v>
      </c>
      <c r="J1263" s="64">
        <v>62.48</v>
      </c>
      <c r="K1263" s="64">
        <v>91.89</v>
      </c>
    </row>
    <row r="1264" spans="1:11" s="63" customFormat="1" x14ac:dyDescent="0.15">
      <c r="A1264" s="63" t="s">
        <v>284</v>
      </c>
      <c r="B1264" s="63">
        <v>1393</v>
      </c>
      <c r="C1264" s="62">
        <v>36.521804580152001</v>
      </c>
      <c r="D1264" s="62">
        <v>36.542811450381002</v>
      </c>
      <c r="E1264" s="62">
        <f t="shared" si="21"/>
        <v>36.532308015266501</v>
      </c>
      <c r="F1264" s="62">
        <v>2.1006870229001599E-2</v>
      </c>
      <c r="G1264" s="63">
        <v>1.95</v>
      </c>
      <c r="H1264" s="64">
        <v>3.91</v>
      </c>
      <c r="I1264" s="64">
        <v>20.04</v>
      </c>
      <c r="J1264" s="64">
        <v>38.26</v>
      </c>
      <c r="K1264" s="64">
        <v>34.39</v>
      </c>
    </row>
    <row r="1265" spans="1:11" s="63" customFormat="1" x14ac:dyDescent="0.15">
      <c r="A1265" s="63" t="s">
        <v>284</v>
      </c>
      <c r="B1265" s="63">
        <v>1394</v>
      </c>
      <c r="C1265" s="62">
        <v>36.542811450381002</v>
      </c>
      <c r="D1265" s="62">
        <v>36.563818320609997</v>
      </c>
      <c r="E1265" s="62">
        <f t="shared" si="21"/>
        <v>36.553314885495496</v>
      </c>
      <c r="F1265" s="62">
        <v>2.1006870228994501E-2</v>
      </c>
      <c r="G1265" s="63">
        <v>2.2599999999999998</v>
      </c>
      <c r="H1265" s="64">
        <v>2.17</v>
      </c>
      <c r="I1265" s="64">
        <v>17.510000000000002</v>
      </c>
      <c r="J1265" s="64">
        <v>40.51</v>
      </c>
      <c r="K1265" s="64">
        <v>29.92</v>
      </c>
    </row>
    <row r="1266" spans="1:11" s="63" customFormat="1" x14ac:dyDescent="0.15">
      <c r="A1266" s="63" t="s">
        <v>284</v>
      </c>
      <c r="B1266" s="63">
        <v>1395</v>
      </c>
      <c r="C1266" s="62">
        <v>36.563818320609997</v>
      </c>
      <c r="D1266" s="62">
        <v>36.584825190838998</v>
      </c>
      <c r="E1266" s="62">
        <f t="shared" si="21"/>
        <v>36.574321755724498</v>
      </c>
      <c r="F1266" s="62">
        <v>2.1006870229001599E-2</v>
      </c>
      <c r="G1266" s="63">
        <v>1.55</v>
      </c>
      <c r="H1266" s="64">
        <v>1.32</v>
      </c>
      <c r="I1266" s="64">
        <v>12.02</v>
      </c>
      <c r="J1266" s="64">
        <v>42.41</v>
      </c>
      <c r="K1266" s="64">
        <v>14.82</v>
      </c>
    </row>
    <row r="1267" spans="1:11" s="63" customFormat="1" x14ac:dyDescent="0.15">
      <c r="A1267" s="63" t="s">
        <v>284</v>
      </c>
      <c r="B1267" s="63">
        <v>1396</v>
      </c>
      <c r="C1267" s="62">
        <v>36.584825190838998</v>
      </c>
      <c r="D1267" s="62">
        <v>36.605832061068</v>
      </c>
      <c r="E1267" s="62">
        <f t="shared" si="21"/>
        <v>36.595328625953499</v>
      </c>
      <c r="F1267" s="62">
        <v>2.1006870229001599E-2</v>
      </c>
      <c r="G1267" s="63">
        <v>1.68</v>
      </c>
      <c r="H1267" s="64">
        <v>1.3</v>
      </c>
      <c r="I1267" s="64">
        <v>9.8699999999999992</v>
      </c>
      <c r="J1267" s="64">
        <v>73.989999999999995</v>
      </c>
      <c r="K1267" s="64">
        <v>16.559999999999999</v>
      </c>
    </row>
    <row r="1268" spans="1:11" s="63" customFormat="1" x14ac:dyDescent="0.15">
      <c r="A1268" s="63" t="s">
        <v>284</v>
      </c>
      <c r="B1268" s="63">
        <v>1397</v>
      </c>
      <c r="C1268" s="62">
        <v>36.605832061068</v>
      </c>
      <c r="D1268" s="62">
        <v>36.626838931297002</v>
      </c>
      <c r="E1268" s="62">
        <f t="shared" si="21"/>
        <v>36.616335496182501</v>
      </c>
      <c r="F1268" s="62">
        <v>2.1006870229001599E-2</v>
      </c>
      <c r="G1268" s="63">
        <v>8.8000000000000007</v>
      </c>
      <c r="H1268" s="64">
        <v>3.52</v>
      </c>
      <c r="I1268" s="64">
        <v>29.19</v>
      </c>
      <c r="J1268" s="64">
        <v>124.28</v>
      </c>
      <c r="K1268" s="64">
        <v>51.62</v>
      </c>
    </row>
    <row r="1269" spans="1:11" s="63" customFormat="1" x14ac:dyDescent="0.15">
      <c r="A1269" s="63" t="s">
        <v>284</v>
      </c>
      <c r="B1269" s="63">
        <v>1398</v>
      </c>
      <c r="C1269" s="62">
        <v>36.626838931297002</v>
      </c>
      <c r="D1269" s="62">
        <v>36.647845801526003</v>
      </c>
      <c r="E1269" s="62">
        <f t="shared" si="21"/>
        <v>36.637342366411502</v>
      </c>
      <c r="F1269" s="62">
        <v>2.1006870229001599E-2</v>
      </c>
      <c r="G1269" s="63">
        <v>3.89</v>
      </c>
      <c r="H1269" s="64">
        <v>4.26</v>
      </c>
      <c r="I1269" s="64">
        <v>30.39</v>
      </c>
      <c r="J1269" s="64">
        <v>61.79</v>
      </c>
      <c r="K1269" s="64">
        <v>60.82</v>
      </c>
    </row>
    <row r="1270" spans="1:11" s="63" customFormat="1" x14ac:dyDescent="0.15">
      <c r="A1270" s="63" t="s">
        <v>284</v>
      </c>
      <c r="B1270" s="63">
        <v>1399</v>
      </c>
      <c r="C1270" s="62">
        <v>36.647845801526003</v>
      </c>
      <c r="D1270" s="62">
        <v>36.668852671754998</v>
      </c>
      <c r="E1270" s="62">
        <f t="shared" si="21"/>
        <v>36.658349236640504</v>
      </c>
      <c r="F1270" s="62">
        <v>2.1006870228994501E-2</v>
      </c>
      <c r="G1270" s="63">
        <v>3.95</v>
      </c>
      <c r="H1270" s="64">
        <v>5.0599999999999996</v>
      </c>
      <c r="I1270" s="64">
        <v>33.590000000000003</v>
      </c>
      <c r="J1270" s="64">
        <v>52.73</v>
      </c>
      <c r="K1270" s="64">
        <v>125.83</v>
      </c>
    </row>
    <row r="1271" spans="1:11" s="63" customFormat="1" x14ac:dyDescent="0.15">
      <c r="A1271" s="63" t="s">
        <v>284</v>
      </c>
      <c r="B1271" s="63">
        <v>1400</v>
      </c>
      <c r="C1271" s="62">
        <v>36.668852671754998</v>
      </c>
      <c r="D1271" s="62">
        <v>36.689859541983999</v>
      </c>
      <c r="E1271" s="62">
        <f t="shared" si="21"/>
        <v>36.679356106869498</v>
      </c>
      <c r="F1271" s="62">
        <v>2.1006870229001599E-2</v>
      </c>
      <c r="G1271" s="63">
        <v>8.68</v>
      </c>
      <c r="H1271" s="64">
        <v>3.7</v>
      </c>
      <c r="I1271" s="64">
        <v>33.14</v>
      </c>
      <c r="J1271" s="64">
        <v>57.33</v>
      </c>
      <c r="K1271" s="64">
        <v>208.82</v>
      </c>
    </row>
    <row r="1272" spans="1:11" s="63" customFormat="1" x14ac:dyDescent="0.15">
      <c r="A1272" s="63" t="s">
        <v>284</v>
      </c>
      <c r="B1272" s="63">
        <v>1401</v>
      </c>
      <c r="C1272" s="62">
        <v>36.689859541983999</v>
      </c>
      <c r="D1272" s="62">
        <v>36.710866412213001</v>
      </c>
      <c r="E1272" s="62">
        <f t="shared" si="21"/>
        <v>36.7003629770985</v>
      </c>
      <c r="F1272" s="62">
        <v>2.1006870229001599E-2</v>
      </c>
      <c r="G1272" s="63">
        <v>2.04</v>
      </c>
      <c r="H1272" s="64">
        <v>1.79</v>
      </c>
      <c r="I1272" s="64">
        <v>17.829999999999998</v>
      </c>
      <c r="J1272" s="64">
        <v>38.340000000000003</v>
      </c>
      <c r="K1272" s="64">
        <v>187.16</v>
      </c>
    </row>
    <row r="1273" spans="1:11" s="63" customFormat="1" x14ac:dyDescent="0.15">
      <c r="A1273" s="63" t="s">
        <v>284</v>
      </c>
      <c r="B1273" s="63">
        <v>1402</v>
      </c>
      <c r="C1273" s="62">
        <v>36.710866412213001</v>
      </c>
      <c r="D1273" s="62">
        <v>36.731873282442002</v>
      </c>
      <c r="E1273" s="62">
        <f t="shared" si="21"/>
        <v>36.721369847327502</v>
      </c>
      <c r="F1273" s="62">
        <v>2.1006870229001599E-2</v>
      </c>
      <c r="G1273" s="63">
        <v>3.93</v>
      </c>
      <c r="H1273" s="64">
        <v>2.2400000000000002</v>
      </c>
      <c r="I1273" s="64">
        <v>22.98</v>
      </c>
      <c r="J1273" s="64">
        <v>41.48</v>
      </c>
      <c r="K1273" s="64">
        <v>268.57</v>
      </c>
    </row>
    <row r="1274" spans="1:11" s="63" customFormat="1" x14ac:dyDescent="0.15">
      <c r="A1274" s="63" t="s">
        <v>284</v>
      </c>
      <c r="B1274" s="63">
        <v>1403</v>
      </c>
      <c r="C1274" s="62">
        <v>36.731873282442002</v>
      </c>
      <c r="D1274" s="62">
        <v>36.752880152670997</v>
      </c>
      <c r="E1274" s="62">
        <f t="shared" si="21"/>
        <v>36.742376717556496</v>
      </c>
      <c r="F1274" s="62">
        <v>2.1006870228994501E-2</v>
      </c>
      <c r="G1274" s="63">
        <v>1.84</v>
      </c>
      <c r="H1274" s="64">
        <v>1.7</v>
      </c>
      <c r="I1274" s="64">
        <v>13.83</v>
      </c>
      <c r="J1274" s="64">
        <v>47.38</v>
      </c>
      <c r="K1274" s="64">
        <v>188.06</v>
      </c>
    </row>
    <row r="1275" spans="1:11" s="63" customFormat="1" x14ac:dyDescent="0.15">
      <c r="A1275" s="63" t="s">
        <v>284</v>
      </c>
      <c r="B1275" s="63">
        <v>1404</v>
      </c>
      <c r="C1275" s="62">
        <v>36.752880152670997</v>
      </c>
      <c r="D1275" s="62">
        <v>36.773887022899999</v>
      </c>
      <c r="E1275" s="62">
        <f t="shared" si="21"/>
        <v>36.763383587785498</v>
      </c>
      <c r="F1275" s="62">
        <v>2.1006870229001599E-2</v>
      </c>
      <c r="G1275" s="63">
        <v>5.97</v>
      </c>
      <c r="H1275" s="64">
        <v>1.56</v>
      </c>
      <c r="I1275" s="64">
        <v>11.57</v>
      </c>
      <c r="J1275" s="64">
        <v>67.58</v>
      </c>
      <c r="K1275" s="64">
        <v>152.53</v>
      </c>
    </row>
    <row r="1276" spans="1:11" s="63" customFormat="1" x14ac:dyDescent="0.15">
      <c r="A1276" s="63" t="s">
        <v>284</v>
      </c>
      <c r="B1276" s="63">
        <v>1405</v>
      </c>
      <c r="C1276" s="62">
        <v>36.773887022899999</v>
      </c>
      <c r="D1276" s="62">
        <v>36.794893893129</v>
      </c>
      <c r="E1276" s="62">
        <f t="shared" si="21"/>
        <v>36.784390458014499</v>
      </c>
      <c r="F1276" s="62">
        <v>2.1006870229001599E-2</v>
      </c>
      <c r="G1276" s="63">
        <v>1.86</v>
      </c>
      <c r="H1276" s="64">
        <v>1.95</v>
      </c>
      <c r="I1276" s="64">
        <v>11.56</v>
      </c>
      <c r="J1276" s="64">
        <v>68.290000000000006</v>
      </c>
      <c r="K1276" s="64">
        <v>102.77</v>
      </c>
    </row>
    <row r="1277" spans="1:11" s="63" customFormat="1" x14ac:dyDescent="0.15">
      <c r="A1277" s="63" t="s">
        <v>284</v>
      </c>
      <c r="B1277" s="63">
        <v>1406</v>
      </c>
      <c r="C1277" s="62">
        <v>36.794893893129</v>
      </c>
      <c r="D1277" s="62">
        <v>36.815900763358002</v>
      </c>
      <c r="E1277" s="62">
        <f t="shared" si="21"/>
        <v>36.805397328243501</v>
      </c>
      <c r="F1277" s="62">
        <v>2.1006870229001599E-2</v>
      </c>
      <c r="G1277" s="63">
        <v>2.2200000000000002</v>
      </c>
      <c r="H1277" s="64">
        <v>2.59</v>
      </c>
      <c r="I1277" s="64">
        <v>15.85</v>
      </c>
      <c r="J1277" s="64">
        <v>88.24</v>
      </c>
      <c r="K1277" s="64">
        <v>105.4</v>
      </c>
    </row>
    <row r="1278" spans="1:11" s="63" customFormat="1" x14ac:dyDescent="0.15">
      <c r="A1278" s="63" t="s">
        <v>284</v>
      </c>
      <c r="B1278" s="63">
        <v>1407</v>
      </c>
      <c r="C1278" s="62">
        <v>36.815900763358002</v>
      </c>
      <c r="D1278" s="62">
        <v>36.836907633587003</v>
      </c>
      <c r="E1278" s="62">
        <f t="shared" si="21"/>
        <v>36.826404198472503</v>
      </c>
      <c r="F1278" s="62">
        <v>2.1006870229001599E-2</v>
      </c>
      <c r="G1278" s="63">
        <v>8.09</v>
      </c>
      <c r="H1278" s="64">
        <v>14.03</v>
      </c>
      <c r="I1278" s="64">
        <v>72.25</v>
      </c>
      <c r="J1278" s="64">
        <v>81.209999999999994</v>
      </c>
      <c r="K1278" s="64">
        <v>252.12</v>
      </c>
    </row>
    <row r="1279" spans="1:11" s="63" customFormat="1" x14ac:dyDescent="0.15">
      <c r="A1279" s="63" t="s">
        <v>284</v>
      </c>
      <c r="B1279" s="63">
        <v>1408</v>
      </c>
      <c r="C1279" s="62">
        <v>36.836907633587003</v>
      </c>
      <c r="D1279" s="62">
        <v>36.857914503815998</v>
      </c>
      <c r="E1279" s="62">
        <f t="shared" si="21"/>
        <v>36.847411068701504</v>
      </c>
      <c r="F1279" s="62">
        <v>2.1006870228994501E-2</v>
      </c>
      <c r="G1279" s="63">
        <v>9.85</v>
      </c>
      <c r="H1279" s="64">
        <v>16</v>
      </c>
      <c r="I1279" s="64">
        <v>73.52</v>
      </c>
      <c r="J1279" s="64">
        <v>71.84</v>
      </c>
      <c r="K1279" s="64">
        <v>271.82</v>
      </c>
    </row>
    <row r="1280" spans="1:11" s="63" customFormat="1" x14ac:dyDescent="0.15">
      <c r="A1280" s="63" t="s">
        <v>284</v>
      </c>
      <c r="B1280" s="63">
        <v>1409</v>
      </c>
      <c r="C1280" s="62">
        <v>36.857914503815998</v>
      </c>
      <c r="D1280" s="62">
        <v>36.878921374044999</v>
      </c>
      <c r="E1280" s="62">
        <f t="shared" si="21"/>
        <v>36.868417938930499</v>
      </c>
      <c r="F1280" s="62">
        <v>2.1006870229001599E-2</v>
      </c>
      <c r="G1280" s="63">
        <v>2.58</v>
      </c>
      <c r="H1280" s="64">
        <v>3.24</v>
      </c>
      <c r="I1280" s="64">
        <v>18.96</v>
      </c>
      <c r="J1280" s="64">
        <v>66.739999999999995</v>
      </c>
      <c r="K1280" s="64">
        <v>90.82</v>
      </c>
    </row>
    <row r="1281" spans="1:11" s="63" customFormat="1" x14ac:dyDescent="0.15">
      <c r="A1281" s="63" t="s">
        <v>284</v>
      </c>
      <c r="B1281" s="63">
        <v>1410</v>
      </c>
      <c r="C1281" s="62">
        <v>36.878921374044999</v>
      </c>
      <c r="D1281" s="62">
        <v>36.899928244274001</v>
      </c>
      <c r="E1281" s="62">
        <f t="shared" si="21"/>
        <v>36.8894248091595</v>
      </c>
      <c r="F1281" s="62">
        <v>2.1006870229001599E-2</v>
      </c>
      <c r="G1281" s="63">
        <v>1.79</v>
      </c>
      <c r="H1281" s="64">
        <v>2.04</v>
      </c>
      <c r="I1281" s="64">
        <v>15.08</v>
      </c>
      <c r="J1281" s="64">
        <v>84.94</v>
      </c>
      <c r="K1281" s="64">
        <v>70.12</v>
      </c>
    </row>
    <row r="1282" spans="1:11" s="63" customFormat="1" x14ac:dyDescent="0.15">
      <c r="A1282" s="63" t="s">
        <v>284</v>
      </c>
      <c r="B1282" s="63">
        <v>1411</v>
      </c>
      <c r="C1282" s="62">
        <v>36.899928244274001</v>
      </c>
      <c r="D1282" s="62">
        <v>36.920935114503003</v>
      </c>
      <c r="E1282" s="62">
        <f t="shared" si="21"/>
        <v>36.910431679388502</v>
      </c>
      <c r="F1282" s="62">
        <v>2.1006870229001599E-2</v>
      </c>
      <c r="G1282" s="63">
        <v>1.67</v>
      </c>
      <c r="H1282" s="64">
        <v>1.57</v>
      </c>
      <c r="I1282" s="64">
        <v>13.87</v>
      </c>
      <c r="J1282" s="64">
        <v>65.27</v>
      </c>
      <c r="K1282" s="64">
        <v>46.72</v>
      </c>
    </row>
    <row r="1283" spans="1:11" s="63" customFormat="1" x14ac:dyDescent="0.15">
      <c r="A1283" s="63" t="s">
        <v>284</v>
      </c>
      <c r="B1283" s="63">
        <v>1412</v>
      </c>
      <c r="C1283" s="62">
        <v>36.920935114503003</v>
      </c>
      <c r="D1283" s="62">
        <v>36.941941984731997</v>
      </c>
      <c r="E1283" s="62">
        <f t="shared" si="21"/>
        <v>36.931438549617496</v>
      </c>
      <c r="F1283" s="62">
        <v>2.1006870228994501E-2</v>
      </c>
      <c r="G1283" s="63">
        <v>1.59</v>
      </c>
      <c r="H1283" s="64">
        <v>1.21</v>
      </c>
      <c r="I1283" s="64">
        <v>10.34</v>
      </c>
      <c r="J1283" s="64">
        <v>65.209999999999994</v>
      </c>
      <c r="K1283" s="64">
        <v>40.58</v>
      </c>
    </row>
    <row r="1284" spans="1:11" s="63" customFormat="1" x14ac:dyDescent="0.15">
      <c r="A1284" s="63" t="s">
        <v>284</v>
      </c>
      <c r="B1284" s="63">
        <v>1413</v>
      </c>
      <c r="C1284" s="62">
        <v>36.941941984731997</v>
      </c>
      <c r="D1284" s="62">
        <v>36.962948854960999</v>
      </c>
      <c r="E1284" s="62">
        <f t="shared" si="21"/>
        <v>36.952445419846498</v>
      </c>
      <c r="F1284" s="62">
        <v>2.1006870229001599E-2</v>
      </c>
      <c r="G1284" s="63">
        <v>2.09</v>
      </c>
      <c r="H1284" s="64">
        <v>0.91</v>
      </c>
      <c r="I1284" s="64">
        <v>8.66</v>
      </c>
      <c r="J1284" s="64">
        <v>89.24</v>
      </c>
      <c r="K1284" s="64">
        <v>44.58</v>
      </c>
    </row>
    <row r="1285" spans="1:11" s="63" customFormat="1" x14ac:dyDescent="0.15">
      <c r="A1285" s="63" t="s">
        <v>284</v>
      </c>
      <c r="B1285" s="63">
        <v>1414</v>
      </c>
      <c r="C1285" s="62">
        <v>36.962948854960999</v>
      </c>
      <c r="D1285" s="62">
        <v>36.98395572519</v>
      </c>
      <c r="E1285" s="62">
        <f t="shared" si="21"/>
        <v>36.9734522900755</v>
      </c>
      <c r="F1285" s="62">
        <v>2.1006870229001599E-2</v>
      </c>
      <c r="G1285" s="63">
        <v>1.53</v>
      </c>
      <c r="H1285" s="64">
        <v>0.83</v>
      </c>
      <c r="I1285" s="64">
        <v>9.75</v>
      </c>
      <c r="J1285" s="64">
        <v>61.97</v>
      </c>
      <c r="K1285" s="64">
        <v>43.57</v>
      </c>
    </row>
    <row r="1286" spans="1:11" s="63" customFormat="1" x14ac:dyDescent="0.15">
      <c r="A1286" s="63" t="s">
        <v>284</v>
      </c>
      <c r="B1286" s="63">
        <v>1415</v>
      </c>
      <c r="C1286" s="62">
        <v>36.98395572519</v>
      </c>
      <c r="D1286" s="62">
        <v>37.004962595419002</v>
      </c>
      <c r="E1286" s="62">
        <f t="shared" si="21"/>
        <v>36.994459160304501</v>
      </c>
      <c r="F1286" s="62">
        <v>2.1006870229001599E-2</v>
      </c>
      <c r="G1286" s="63">
        <v>1.74</v>
      </c>
      <c r="H1286" s="64">
        <v>0.82</v>
      </c>
      <c r="I1286" s="64">
        <v>8.75</v>
      </c>
      <c r="J1286" s="64">
        <v>58.22</v>
      </c>
      <c r="K1286" s="64">
        <v>40.159999999999997</v>
      </c>
    </row>
    <row r="1287" spans="1:11" s="63" customFormat="1" x14ac:dyDescent="0.15">
      <c r="A1287" s="63" t="s">
        <v>284</v>
      </c>
      <c r="B1287" s="63">
        <v>1416</v>
      </c>
      <c r="C1287" s="62">
        <v>37.004962595419002</v>
      </c>
      <c r="D1287" s="62">
        <v>37.025969465647997</v>
      </c>
      <c r="E1287" s="62">
        <f t="shared" si="21"/>
        <v>37.015466030533503</v>
      </c>
      <c r="F1287" s="62">
        <v>2.1006870228994501E-2</v>
      </c>
      <c r="G1287" s="63">
        <v>1.67</v>
      </c>
      <c r="H1287" s="64">
        <v>1.91</v>
      </c>
      <c r="I1287" s="64">
        <v>33.06</v>
      </c>
      <c r="J1287" s="64">
        <v>5.04</v>
      </c>
      <c r="K1287" s="64">
        <v>55.54</v>
      </c>
    </row>
    <row r="1288" spans="1:11" s="63" customFormat="1" x14ac:dyDescent="0.15">
      <c r="A1288" s="63" t="s">
        <v>284</v>
      </c>
      <c r="B1288" s="63">
        <v>1417</v>
      </c>
      <c r="C1288" s="62">
        <v>37.025969465647997</v>
      </c>
      <c r="D1288" s="62">
        <v>37.046976335876998</v>
      </c>
      <c r="E1288" s="62">
        <f t="shared" si="21"/>
        <v>37.036472900762497</v>
      </c>
      <c r="F1288" s="62">
        <v>2.1006870229001599E-2</v>
      </c>
      <c r="G1288" s="63">
        <v>2.41</v>
      </c>
      <c r="H1288" s="64">
        <v>1.76</v>
      </c>
      <c r="I1288" s="64">
        <v>22.02</v>
      </c>
      <c r="J1288" s="64">
        <v>5.29</v>
      </c>
      <c r="K1288" s="64">
        <v>46.21</v>
      </c>
    </row>
    <row r="1289" spans="1:11" s="63" customFormat="1" x14ac:dyDescent="0.15">
      <c r="A1289" s="63" t="s">
        <v>284</v>
      </c>
      <c r="B1289" s="63">
        <v>1418</v>
      </c>
      <c r="C1289" s="62">
        <v>37.046976335876998</v>
      </c>
      <c r="D1289" s="62">
        <v>37.067983206106</v>
      </c>
      <c r="E1289" s="62">
        <f t="shared" si="21"/>
        <v>37.057479770991499</v>
      </c>
      <c r="F1289" s="62">
        <v>2.1006870229001599E-2</v>
      </c>
      <c r="G1289" s="63">
        <v>2.17</v>
      </c>
      <c r="H1289" s="64">
        <v>1.03</v>
      </c>
      <c r="I1289" s="64">
        <v>14.74</v>
      </c>
      <c r="J1289" s="64">
        <v>6.27</v>
      </c>
      <c r="K1289" s="64">
        <v>38.5</v>
      </c>
    </row>
    <row r="1290" spans="1:11" s="63" customFormat="1" x14ac:dyDescent="0.15">
      <c r="A1290" s="63" t="s">
        <v>284</v>
      </c>
      <c r="B1290" s="63">
        <v>1419</v>
      </c>
      <c r="C1290" s="62">
        <v>37.067983206106</v>
      </c>
      <c r="D1290" s="62">
        <v>37.088990076335001</v>
      </c>
      <c r="E1290" s="62">
        <f t="shared" si="21"/>
        <v>37.078486641220501</v>
      </c>
      <c r="F1290" s="62">
        <v>2.1006870229001599E-2</v>
      </c>
      <c r="G1290" s="63">
        <v>1.57</v>
      </c>
      <c r="H1290" s="64">
        <v>0.88</v>
      </c>
      <c r="I1290" s="64">
        <v>11.57</v>
      </c>
      <c r="J1290" s="64">
        <v>119.35</v>
      </c>
      <c r="K1290" s="64">
        <v>80.400000000000006</v>
      </c>
    </row>
    <row r="1291" spans="1:11" s="63" customFormat="1" x14ac:dyDescent="0.15">
      <c r="A1291" s="63" t="s">
        <v>284</v>
      </c>
      <c r="B1291" s="63">
        <v>1420</v>
      </c>
      <c r="C1291" s="62">
        <v>37.088990076335001</v>
      </c>
      <c r="D1291" s="62">
        <v>37.109996946564003</v>
      </c>
      <c r="E1291" s="62">
        <f t="shared" si="21"/>
        <v>37.099493511449502</v>
      </c>
      <c r="F1291" s="62">
        <v>2.1006870229001599E-2</v>
      </c>
      <c r="G1291" s="63">
        <v>1.8</v>
      </c>
      <c r="H1291" s="64">
        <v>1.75</v>
      </c>
      <c r="I1291" s="64">
        <v>19.579999999999998</v>
      </c>
      <c r="J1291" s="64">
        <v>152.09</v>
      </c>
      <c r="K1291" s="64">
        <v>95.58</v>
      </c>
    </row>
    <row r="1292" spans="1:11" s="63" customFormat="1" x14ac:dyDescent="0.15">
      <c r="A1292" s="63" t="s">
        <v>284</v>
      </c>
      <c r="B1292" s="63">
        <v>1421</v>
      </c>
      <c r="C1292" s="62">
        <v>37.109996946564003</v>
      </c>
      <c r="D1292" s="62">
        <v>37.131003816792997</v>
      </c>
      <c r="E1292" s="62">
        <f t="shared" si="21"/>
        <v>37.120500381678497</v>
      </c>
      <c r="F1292" s="62">
        <v>2.1006870228994501E-2</v>
      </c>
      <c r="G1292" s="63">
        <v>5.38</v>
      </c>
      <c r="H1292" s="64">
        <v>4.47</v>
      </c>
      <c r="I1292" s="64">
        <v>37.380000000000003</v>
      </c>
      <c r="J1292" s="64">
        <v>88.89</v>
      </c>
      <c r="K1292" s="64">
        <v>78.47</v>
      </c>
    </row>
    <row r="1293" spans="1:11" s="63" customFormat="1" x14ac:dyDescent="0.15">
      <c r="A1293" s="63" t="s">
        <v>284</v>
      </c>
      <c r="B1293" s="63">
        <v>1422</v>
      </c>
      <c r="C1293" s="62">
        <v>37.131003816792997</v>
      </c>
      <c r="D1293" s="62">
        <v>37.152010687021999</v>
      </c>
      <c r="E1293" s="62">
        <f t="shared" si="21"/>
        <v>37.141507251907498</v>
      </c>
      <c r="F1293" s="62">
        <v>2.1006870229001599E-2</v>
      </c>
      <c r="G1293" s="63">
        <v>1.49</v>
      </c>
      <c r="H1293" s="64">
        <v>1.06</v>
      </c>
      <c r="I1293" s="64">
        <v>11.84</v>
      </c>
      <c r="J1293" s="64">
        <v>51.5</v>
      </c>
      <c r="K1293" s="64">
        <v>31.73</v>
      </c>
    </row>
    <row r="1294" spans="1:11" s="63" customFormat="1" x14ac:dyDescent="0.15">
      <c r="A1294" s="63" t="s">
        <v>284</v>
      </c>
      <c r="B1294" s="63">
        <v>1423</v>
      </c>
      <c r="C1294" s="62">
        <v>37.152010687021999</v>
      </c>
      <c r="D1294" s="62">
        <v>37.173017557251001</v>
      </c>
      <c r="E1294" s="62">
        <f t="shared" ref="E1294:E1357" si="22">AVERAGE(D1294,C1294)</f>
        <v>37.1625141221365</v>
      </c>
      <c r="F1294" s="62">
        <v>2.1006870229001599E-2</v>
      </c>
      <c r="G1294" s="63">
        <v>1.48</v>
      </c>
      <c r="H1294" s="64">
        <v>0.73</v>
      </c>
      <c r="I1294" s="64">
        <v>7.13</v>
      </c>
      <c r="J1294" s="64">
        <v>55.01</v>
      </c>
      <c r="K1294" s="64">
        <v>29.72</v>
      </c>
    </row>
    <row r="1295" spans="1:11" s="63" customFormat="1" x14ac:dyDescent="0.15">
      <c r="A1295" s="63" t="s">
        <v>284</v>
      </c>
      <c r="B1295" s="63">
        <v>1424</v>
      </c>
      <c r="C1295" s="62">
        <v>37.173017557251001</v>
      </c>
      <c r="D1295" s="62">
        <v>37.194024427480002</v>
      </c>
      <c r="E1295" s="62">
        <f t="shared" si="22"/>
        <v>37.183520992365501</v>
      </c>
      <c r="F1295" s="62">
        <v>2.1006870229001599E-2</v>
      </c>
      <c r="G1295" s="63">
        <v>2.81</v>
      </c>
      <c r="H1295" s="64">
        <v>0.68</v>
      </c>
      <c r="I1295" s="64">
        <v>6.78</v>
      </c>
      <c r="J1295" s="64">
        <v>55.01</v>
      </c>
      <c r="K1295" s="64">
        <v>30.46</v>
      </c>
    </row>
    <row r="1296" spans="1:11" s="63" customFormat="1" x14ac:dyDescent="0.15">
      <c r="A1296" s="63" t="s">
        <v>284</v>
      </c>
      <c r="B1296" s="63">
        <v>1425</v>
      </c>
      <c r="C1296" s="62">
        <v>37.194024427480002</v>
      </c>
      <c r="D1296" s="62">
        <v>37.215031297708997</v>
      </c>
      <c r="E1296" s="62">
        <f t="shared" si="22"/>
        <v>37.204527862594503</v>
      </c>
      <c r="F1296" s="62">
        <v>2.1006870228994501E-2</v>
      </c>
      <c r="G1296" s="63">
        <v>1.34</v>
      </c>
      <c r="H1296" s="64">
        <v>0.6</v>
      </c>
      <c r="I1296" s="64">
        <v>5.57</v>
      </c>
      <c r="J1296" s="64">
        <v>48.29</v>
      </c>
      <c r="K1296" s="64">
        <v>31.07</v>
      </c>
    </row>
    <row r="1297" spans="1:11" s="63" customFormat="1" x14ac:dyDescent="0.15">
      <c r="A1297" s="63" t="s">
        <v>284</v>
      </c>
      <c r="B1297" s="63">
        <v>1426</v>
      </c>
      <c r="C1297" s="62">
        <v>37.215031297708997</v>
      </c>
      <c r="D1297" s="62">
        <v>37.236038167937998</v>
      </c>
      <c r="E1297" s="62">
        <f t="shared" si="22"/>
        <v>37.225534732823498</v>
      </c>
      <c r="F1297" s="62">
        <v>2.1006870229001599E-2</v>
      </c>
      <c r="G1297" s="63">
        <v>1.37</v>
      </c>
      <c r="H1297" s="64">
        <v>0.61</v>
      </c>
      <c r="I1297" s="64">
        <v>5.15</v>
      </c>
      <c r="J1297" s="64">
        <v>46.17</v>
      </c>
      <c r="K1297" s="64">
        <v>32.96</v>
      </c>
    </row>
    <row r="1298" spans="1:11" s="63" customFormat="1" x14ac:dyDescent="0.15">
      <c r="A1298" s="63" t="s">
        <v>284</v>
      </c>
      <c r="B1298" s="63">
        <v>1427</v>
      </c>
      <c r="C1298" s="62">
        <v>37.236038167937998</v>
      </c>
      <c r="D1298" s="62">
        <v>37.257045038167</v>
      </c>
      <c r="E1298" s="62">
        <f t="shared" si="22"/>
        <v>37.246541603052499</v>
      </c>
      <c r="F1298" s="62">
        <v>2.1006870229001599E-2</v>
      </c>
      <c r="G1298" s="63">
        <v>1.39</v>
      </c>
      <c r="H1298" s="64">
        <v>0.64</v>
      </c>
      <c r="I1298" s="64">
        <v>4.91</v>
      </c>
      <c r="J1298" s="64">
        <v>44.32</v>
      </c>
      <c r="K1298" s="64">
        <v>26.72</v>
      </c>
    </row>
    <row r="1299" spans="1:11" s="63" customFormat="1" x14ac:dyDescent="0.15">
      <c r="A1299" s="63" t="s">
        <v>284</v>
      </c>
      <c r="B1299" s="63">
        <v>1428</v>
      </c>
      <c r="C1299" s="62">
        <v>37.257045038167</v>
      </c>
      <c r="D1299" s="62">
        <v>37.278051908396002</v>
      </c>
      <c r="E1299" s="62">
        <f t="shared" si="22"/>
        <v>37.267548473281501</v>
      </c>
      <c r="F1299" s="62">
        <v>2.1006870229001599E-2</v>
      </c>
      <c r="G1299" s="63">
        <v>1.89</v>
      </c>
      <c r="H1299" s="64">
        <v>0.84</v>
      </c>
      <c r="I1299" s="64">
        <v>7.53</v>
      </c>
      <c r="J1299" s="64">
        <v>48.38</v>
      </c>
      <c r="K1299" s="64">
        <v>28.09</v>
      </c>
    </row>
    <row r="1300" spans="1:11" s="63" customFormat="1" x14ac:dyDescent="0.15">
      <c r="A1300" s="63" t="s">
        <v>284</v>
      </c>
      <c r="B1300" s="63">
        <v>1429</v>
      </c>
      <c r="C1300" s="62">
        <v>37.278051908396002</v>
      </c>
      <c r="D1300" s="62">
        <v>37.299058778625003</v>
      </c>
      <c r="E1300" s="62">
        <f t="shared" si="22"/>
        <v>37.288555343510502</v>
      </c>
      <c r="F1300" s="62">
        <v>2.1006870229001599E-2</v>
      </c>
      <c r="G1300" s="63">
        <v>3.54</v>
      </c>
      <c r="H1300" s="64">
        <v>0.93</v>
      </c>
      <c r="I1300" s="64">
        <v>10.87</v>
      </c>
      <c r="J1300" s="64">
        <v>57.34</v>
      </c>
      <c r="K1300" s="64">
        <v>32.909999999999997</v>
      </c>
    </row>
    <row r="1301" spans="1:11" s="63" customFormat="1" x14ac:dyDescent="0.15">
      <c r="A1301" s="63" t="s">
        <v>284</v>
      </c>
      <c r="B1301" s="63">
        <v>1430</v>
      </c>
      <c r="C1301" s="62">
        <v>37.299058778625003</v>
      </c>
      <c r="D1301" s="62">
        <v>37.320065648853998</v>
      </c>
      <c r="E1301" s="62">
        <f t="shared" si="22"/>
        <v>37.309562213739497</v>
      </c>
      <c r="F1301" s="62">
        <v>2.1006870228994501E-2</v>
      </c>
      <c r="G1301" s="63">
        <v>2.92</v>
      </c>
      <c r="H1301" s="64">
        <v>2.7</v>
      </c>
      <c r="I1301" s="64">
        <v>19.510000000000002</v>
      </c>
      <c r="J1301" s="64">
        <v>54.26</v>
      </c>
      <c r="K1301" s="64">
        <v>61.8</v>
      </c>
    </row>
    <row r="1302" spans="1:11" s="63" customFormat="1" x14ac:dyDescent="0.15">
      <c r="A1302" s="63" t="s">
        <v>284</v>
      </c>
      <c r="B1302" s="63">
        <v>1431</v>
      </c>
      <c r="C1302" s="62">
        <v>37.320065648853998</v>
      </c>
      <c r="D1302" s="62">
        <v>37.341072519082999</v>
      </c>
      <c r="E1302" s="62">
        <f t="shared" si="22"/>
        <v>37.330569083968498</v>
      </c>
      <c r="F1302" s="62">
        <v>2.1006870229001599E-2</v>
      </c>
      <c r="G1302" s="63">
        <v>3.46</v>
      </c>
      <c r="H1302" s="64">
        <v>2.0299999999999998</v>
      </c>
      <c r="I1302" s="64">
        <v>15.96</v>
      </c>
      <c r="J1302" s="64">
        <v>49.67</v>
      </c>
      <c r="K1302" s="64">
        <v>48.47</v>
      </c>
    </row>
    <row r="1303" spans="1:11" s="63" customFormat="1" x14ac:dyDescent="0.15">
      <c r="A1303" s="63" t="s">
        <v>284</v>
      </c>
      <c r="B1303" s="63">
        <v>1432</v>
      </c>
      <c r="C1303" s="62">
        <v>37.341072519082999</v>
      </c>
      <c r="D1303" s="62">
        <v>37.362079389312001</v>
      </c>
      <c r="E1303" s="62">
        <f t="shared" si="22"/>
        <v>37.3515759541975</v>
      </c>
      <c r="F1303" s="62">
        <v>2.1006870229001599E-2</v>
      </c>
      <c r="G1303" s="63">
        <v>5.59</v>
      </c>
      <c r="H1303" s="64">
        <v>7.32</v>
      </c>
      <c r="I1303" s="64">
        <v>42.86</v>
      </c>
      <c r="J1303" s="64">
        <v>51.77</v>
      </c>
      <c r="K1303" s="64">
        <v>67.02</v>
      </c>
    </row>
    <row r="1304" spans="1:11" s="63" customFormat="1" x14ac:dyDescent="0.15">
      <c r="A1304" s="63" t="s">
        <v>284</v>
      </c>
      <c r="B1304" s="63">
        <v>1433</v>
      </c>
      <c r="C1304" s="62">
        <v>37.362079389312001</v>
      </c>
      <c r="D1304" s="62">
        <v>37.383086259541003</v>
      </c>
      <c r="E1304" s="62">
        <f t="shared" si="22"/>
        <v>37.372582824426502</v>
      </c>
      <c r="F1304" s="62">
        <v>2.1006870229001599E-2</v>
      </c>
      <c r="G1304" s="63">
        <v>1.59</v>
      </c>
      <c r="H1304" s="64">
        <v>1.7</v>
      </c>
      <c r="I1304" s="64">
        <v>12.97</v>
      </c>
      <c r="J1304" s="64">
        <v>41.46</v>
      </c>
      <c r="K1304" s="64">
        <v>28</v>
      </c>
    </row>
    <row r="1305" spans="1:11" s="63" customFormat="1" x14ac:dyDescent="0.15">
      <c r="A1305" s="63" t="s">
        <v>284</v>
      </c>
      <c r="B1305" s="63">
        <v>1434</v>
      </c>
      <c r="C1305" s="62">
        <v>37.383086259541003</v>
      </c>
      <c r="D1305" s="62">
        <v>37.404093129769997</v>
      </c>
      <c r="E1305" s="62">
        <f t="shared" si="22"/>
        <v>37.393589694655503</v>
      </c>
      <c r="F1305" s="62">
        <v>2.1006870228994501E-2</v>
      </c>
      <c r="G1305" s="63">
        <v>1.96</v>
      </c>
      <c r="H1305" s="64">
        <v>1.54</v>
      </c>
      <c r="I1305" s="64">
        <v>14.5</v>
      </c>
      <c r="J1305" s="64">
        <v>60.58</v>
      </c>
      <c r="K1305" s="64">
        <v>55.98</v>
      </c>
    </row>
    <row r="1306" spans="1:11" s="63" customFormat="1" x14ac:dyDescent="0.15">
      <c r="A1306" s="63" t="s">
        <v>284</v>
      </c>
      <c r="B1306" s="63">
        <v>1435</v>
      </c>
      <c r="C1306" s="62">
        <v>37.404093129769997</v>
      </c>
      <c r="D1306" s="62">
        <v>37.425099999998999</v>
      </c>
      <c r="E1306" s="62">
        <f t="shared" si="22"/>
        <v>37.414596564884498</v>
      </c>
      <c r="F1306" s="62">
        <v>2.1006870229001599E-2</v>
      </c>
      <c r="G1306" s="63">
        <v>1.86</v>
      </c>
      <c r="H1306" s="64">
        <v>1.71</v>
      </c>
      <c r="I1306" s="64">
        <v>11.44</v>
      </c>
      <c r="J1306" s="64">
        <v>39.92</v>
      </c>
      <c r="K1306" s="64">
        <v>36.979999999999997</v>
      </c>
    </row>
    <row r="1307" spans="1:11" s="63" customFormat="1" x14ac:dyDescent="0.15">
      <c r="A1307" s="63" t="s">
        <v>284</v>
      </c>
      <c r="B1307" s="63">
        <v>1436</v>
      </c>
      <c r="C1307" s="62">
        <v>37.4251</v>
      </c>
      <c r="D1307" s="62">
        <v>37.444978048780499</v>
      </c>
      <c r="E1307" s="62">
        <f t="shared" si="22"/>
        <v>37.43503902439025</v>
      </c>
      <c r="F1307" s="62">
        <v>1.9878048780498099E-2</v>
      </c>
      <c r="G1307" s="63">
        <v>3.28</v>
      </c>
      <c r="H1307" s="64">
        <v>3.99</v>
      </c>
      <c r="I1307" s="64">
        <v>14.32</v>
      </c>
      <c r="J1307" s="64">
        <v>38.56</v>
      </c>
      <c r="K1307" s="64">
        <v>34.020000000000003</v>
      </c>
    </row>
    <row r="1308" spans="1:11" s="63" customFormat="1" x14ac:dyDescent="0.15">
      <c r="A1308" s="63" t="s">
        <v>284</v>
      </c>
      <c r="B1308" s="63">
        <v>1437</v>
      </c>
      <c r="C1308" s="62">
        <v>37.444978048780499</v>
      </c>
      <c r="D1308" s="62">
        <v>37.464856097560997</v>
      </c>
      <c r="E1308" s="62">
        <f t="shared" si="22"/>
        <v>37.454917073170748</v>
      </c>
      <c r="F1308" s="62">
        <v>1.9878048780498099E-2</v>
      </c>
      <c r="G1308" s="63">
        <v>1.83</v>
      </c>
      <c r="H1308" s="64">
        <v>1.24</v>
      </c>
      <c r="I1308" s="64">
        <v>8.91</v>
      </c>
      <c r="J1308" s="64">
        <v>33.369999999999997</v>
      </c>
      <c r="K1308" s="64">
        <v>26.97</v>
      </c>
    </row>
    <row r="1309" spans="1:11" s="63" customFormat="1" x14ac:dyDescent="0.15">
      <c r="A1309" s="63" t="s">
        <v>284</v>
      </c>
      <c r="B1309" s="63">
        <v>1438</v>
      </c>
      <c r="C1309" s="62">
        <v>37.464856097560997</v>
      </c>
      <c r="D1309" s="62">
        <v>37.484734146341502</v>
      </c>
      <c r="E1309" s="62">
        <f t="shared" si="22"/>
        <v>37.474795121951246</v>
      </c>
      <c r="F1309" s="62">
        <v>1.9878048780505302E-2</v>
      </c>
      <c r="G1309" s="63">
        <v>37.82</v>
      </c>
      <c r="H1309" s="64">
        <v>1.91</v>
      </c>
      <c r="I1309" s="64">
        <v>18.88</v>
      </c>
      <c r="J1309" s="64">
        <v>49.77</v>
      </c>
      <c r="K1309" s="64">
        <v>70.3</v>
      </c>
    </row>
    <row r="1310" spans="1:11" s="63" customFormat="1" x14ac:dyDescent="0.15">
      <c r="A1310" s="63" t="s">
        <v>284</v>
      </c>
      <c r="B1310" s="63">
        <v>1439</v>
      </c>
      <c r="C1310" s="62">
        <v>37.484734146341502</v>
      </c>
      <c r="D1310" s="62">
        <v>37.504612195122</v>
      </c>
      <c r="E1310" s="62">
        <f t="shared" si="22"/>
        <v>37.494673170731751</v>
      </c>
      <c r="F1310" s="62">
        <v>1.9878048780498099E-2</v>
      </c>
      <c r="G1310" s="63">
        <v>2.33</v>
      </c>
      <c r="H1310" s="64">
        <v>1.1399999999999999</v>
      </c>
      <c r="I1310" s="64">
        <v>10.87</v>
      </c>
      <c r="J1310" s="64">
        <v>43.01</v>
      </c>
      <c r="K1310" s="64">
        <v>42.58</v>
      </c>
    </row>
    <row r="1311" spans="1:11" s="63" customFormat="1" x14ac:dyDescent="0.15">
      <c r="A1311" s="63" t="s">
        <v>284</v>
      </c>
      <c r="B1311" s="63">
        <v>1440</v>
      </c>
      <c r="C1311" s="62">
        <v>37.504612195122</v>
      </c>
      <c r="D1311" s="62">
        <v>37.524490243902498</v>
      </c>
      <c r="E1311" s="62">
        <f t="shared" si="22"/>
        <v>37.514551219512249</v>
      </c>
      <c r="F1311" s="62">
        <v>1.9878048780498099E-2</v>
      </c>
      <c r="G1311" s="63">
        <v>6.02</v>
      </c>
      <c r="H1311" s="64">
        <v>2.97</v>
      </c>
      <c r="I1311" s="64">
        <v>21.34</v>
      </c>
      <c r="J1311" s="64">
        <v>44.51</v>
      </c>
      <c r="K1311" s="64">
        <v>70.06</v>
      </c>
    </row>
    <row r="1312" spans="1:11" s="63" customFormat="1" x14ac:dyDescent="0.15">
      <c r="A1312" s="63" t="s">
        <v>284</v>
      </c>
      <c r="B1312" s="63">
        <v>1441</v>
      </c>
      <c r="C1312" s="62">
        <v>37.524490243902498</v>
      </c>
      <c r="D1312" s="62">
        <v>37.544368292682996</v>
      </c>
      <c r="E1312" s="62">
        <f t="shared" si="22"/>
        <v>37.534429268292747</v>
      </c>
      <c r="F1312" s="62">
        <v>1.9878048780498099E-2</v>
      </c>
      <c r="G1312" s="63">
        <v>4.3899999999999997</v>
      </c>
      <c r="H1312" s="64">
        <v>1.48</v>
      </c>
      <c r="I1312" s="64">
        <v>12.19</v>
      </c>
      <c r="J1312" s="64">
        <v>43.73</v>
      </c>
      <c r="K1312" s="64">
        <v>55.79</v>
      </c>
    </row>
    <row r="1313" spans="1:11" s="63" customFormat="1" x14ac:dyDescent="0.15">
      <c r="A1313" s="63" t="s">
        <v>284</v>
      </c>
      <c r="B1313" s="63">
        <v>1442</v>
      </c>
      <c r="C1313" s="62">
        <v>37.544368292682996</v>
      </c>
      <c r="D1313" s="62">
        <v>37.564246341463502</v>
      </c>
      <c r="E1313" s="62">
        <f t="shared" si="22"/>
        <v>37.554307317073253</v>
      </c>
      <c r="F1313" s="62">
        <v>1.9878048780505302E-2</v>
      </c>
      <c r="G1313" s="63">
        <v>1.82</v>
      </c>
      <c r="H1313" s="64">
        <v>1.06</v>
      </c>
      <c r="I1313" s="64">
        <v>9.49</v>
      </c>
      <c r="J1313" s="64">
        <v>37.950000000000003</v>
      </c>
      <c r="K1313" s="64">
        <v>60.3</v>
      </c>
    </row>
    <row r="1314" spans="1:11" s="63" customFormat="1" x14ac:dyDescent="0.15">
      <c r="A1314" s="63" t="s">
        <v>284</v>
      </c>
      <c r="B1314" s="63">
        <v>1443</v>
      </c>
      <c r="C1314" s="62">
        <v>37.564246341463502</v>
      </c>
      <c r="D1314" s="62">
        <v>37.584124390244</v>
      </c>
      <c r="E1314" s="62">
        <f t="shared" si="22"/>
        <v>37.574185365853751</v>
      </c>
      <c r="F1314" s="62">
        <v>1.9878048780498099E-2</v>
      </c>
      <c r="G1314" s="63">
        <v>2.11</v>
      </c>
      <c r="H1314" s="64">
        <v>0.94</v>
      </c>
      <c r="I1314" s="64">
        <v>8.89</v>
      </c>
      <c r="J1314" s="64">
        <v>35.630000000000003</v>
      </c>
      <c r="K1314" s="64">
        <v>56.5</v>
      </c>
    </row>
    <row r="1315" spans="1:11" s="63" customFormat="1" x14ac:dyDescent="0.15">
      <c r="A1315" s="63" t="s">
        <v>284</v>
      </c>
      <c r="B1315" s="63">
        <v>1444</v>
      </c>
      <c r="C1315" s="62">
        <v>37.584124390244</v>
      </c>
      <c r="D1315" s="62">
        <v>37.604002439024498</v>
      </c>
      <c r="E1315" s="62">
        <f t="shared" si="22"/>
        <v>37.594063414634249</v>
      </c>
      <c r="F1315" s="62">
        <v>1.9878048780498099E-2</v>
      </c>
      <c r="G1315" s="63">
        <v>1.75</v>
      </c>
      <c r="H1315" s="64">
        <v>0.95</v>
      </c>
      <c r="I1315" s="64">
        <v>8.81</v>
      </c>
      <c r="J1315" s="64">
        <v>32.57</v>
      </c>
      <c r="K1315" s="64">
        <v>51.97</v>
      </c>
    </row>
    <row r="1316" spans="1:11" s="63" customFormat="1" x14ac:dyDescent="0.15">
      <c r="A1316" s="63" t="s">
        <v>284</v>
      </c>
      <c r="B1316" s="63">
        <v>1445</v>
      </c>
      <c r="C1316" s="62">
        <v>37.604002439024498</v>
      </c>
      <c r="D1316" s="62">
        <v>37.623880487805003</v>
      </c>
      <c r="E1316" s="62">
        <f t="shared" si="22"/>
        <v>37.613941463414747</v>
      </c>
      <c r="F1316" s="62">
        <v>1.9878048780505302E-2</v>
      </c>
      <c r="G1316" s="63">
        <v>2.34</v>
      </c>
      <c r="H1316" s="64">
        <v>1.9</v>
      </c>
      <c r="I1316" s="64">
        <v>13.56</v>
      </c>
      <c r="J1316" s="64">
        <v>44.89</v>
      </c>
      <c r="K1316" s="64">
        <v>70.900000000000006</v>
      </c>
    </row>
    <row r="1317" spans="1:11" s="63" customFormat="1" x14ac:dyDescent="0.15">
      <c r="A1317" s="63" t="s">
        <v>284</v>
      </c>
      <c r="B1317" s="63">
        <v>1446</v>
      </c>
      <c r="C1317" s="62">
        <v>37.623880487805003</v>
      </c>
      <c r="D1317" s="62">
        <v>37.643758536585501</v>
      </c>
      <c r="E1317" s="62">
        <f t="shared" si="22"/>
        <v>37.633819512195252</v>
      </c>
      <c r="F1317" s="62">
        <v>1.9878048780498099E-2</v>
      </c>
      <c r="G1317" s="63">
        <v>2.63</v>
      </c>
      <c r="H1317" s="64">
        <v>1.87</v>
      </c>
      <c r="I1317" s="64">
        <v>11.98</v>
      </c>
      <c r="J1317" s="64">
        <v>74.709999999999994</v>
      </c>
      <c r="K1317" s="64">
        <v>76.95</v>
      </c>
    </row>
    <row r="1318" spans="1:11" s="63" customFormat="1" x14ac:dyDescent="0.15">
      <c r="A1318" s="63" t="s">
        <v>284</v>
      </c>
      <c r="B1318" s="63">
        <v>1447</v>
      </c>
      <c r="C1318" s="62">
        <v>37.643758536585501</v>
      </c>
      <c r="D1318" s="62">
        <v>37.663636585366</v>
      </c>
      <c r="E1318" s="62">
        <f t="shared" si="22"/>
        <v>37.65369756097575</v>
      </c>
      <c r="F1318" s="62">
        <v>1.9878048780498099E-2</v>
      </c>
      <c r="G1318" s="63">
        <v>2.87</v>
      </c>
      <c r="H1318" s="64">
        <v>2.35</v>
      </c>
      <c r="I1318" s="64">
        <v>45.29</v>
      </c>
      <c r="J1318" s="64">
        <v>62.15</v>
      </c>
      <c r="K1318" s="64">
        <v>73.03</v>
      </c>
    </row>
    <row r="1319" spans="1:11" s="63" customFormat="1" x14ac:dyDescent="0.15">
      <c r="A1319" s="63" t="s">
        <v>284</v>
      </c>
      <c r="B1319" s="63">
        <v>1448</v>
      </c>
      <c r="C1319" s="62">
        <v>37.663636585366</v>
      </c>
      <c r="D1319" s="62">
        <v>37.683514634146498</v>
      </c>
      <c r="E1319" s="62">
        <f t="shared" si="22"/>
        <v>37.673575609756249</v>
      </c>
      <c r="F1319" s="62">
        <v>1.9878048780498099E-2</v>
      </c>
      <c r="G1319" s="63">
        <v>5.97</v>
      </c>
      <c r="H1319" s="64">
        <v>5.88</v>
      </c>
      <c r="I1319" s="64">
        <v>85.54</v>
      </c>
      <c r="J1319" s="64">
        <v>47.68</v>
      </c>
      <c r="K1319" s="64">
        <v>146.97</v>
      </c>
    </row>
    <row r="1320" spans="1:11" s="63" customFormat="1" x14ac:dyDescent="0.15">
      <c r="A1320" s="63" t="s">
        <v>284</v>
      </c>
      <c r="B1320" s="63">
        <v>1449</v>
      </c>
      <c r="C1320" s="62">
        <v>37.683514634146498</v>
      </c>
      <c r="D1320" s="62">
        <v>37.703392682927003</v>
      </c>
      <c r="E1320" s="62">
        <f t="shared" si="22"/>
        <v>37.693453658536754</v>
      </c>
      <c r="F1320" s="62">
        <v>1.9878048780505302E-2</v>
      </c>
      <c r="G1320" s="63">
        <v>2.46</v>
      </c>
      <c r="H1320" s="64">
        <v>3.88</v>
      </c>
      <c r="I1320" s="64">
        <v>27.26</v>
      </c>
      <c r="J1320" s="64">
        <v>39.450000000000003</v>
      </c>
      <c r="K1320" s="64">
        <v>123.09</v>
      </c>
    </row>
    <row r="1321" spans="1:11" s="63" customFormat="1" x14ac:dyDescent="0.15">
      <c r="A1321" s="63" t="s">
        <v>284</v>
      </c>
      <c r="B1321" s="63">
        <v>1450</v>
      </c>
      <c r="C1321" s="62">
        <v>37.703392682927003</v>
      </c>
      <c r="D1321" s="62">
        <v>37.723270731707501</v>
      </c>
      <c r="E1321" s="62">
        <f t="shared" si="22"/>
        <v>37.713331707317252</v>
      </c>
      <c r="F1321" s="62">
        <v>1.9878048780498099E-2</v>
      </c>
      <c r="G1321" s="63">
        <v>2.54</v>
      </c>
      <c r="H1321" s="64">
        <v>2.66</v>
      </c>
      <c r="I1321" s="64">
        <v>17.2</v>
      </c>
      <c r="J1321" s="64">
        <v>32.409999999999997</v>
      </c>
      <c r="K1321" s="64">
        <v>149.78</v>
      </c>
    </row>
    <row r="1322" spans="1:11" s="63" customFormat="1" x14ac:dyDescent="0.15">
      <c r="A1322" s="63" t="s">
        <v>284</v>
      </c>
      <c r="B1322" s="63">
        <v>1451</v>
      </c>
      <c r="C1322" s="62">
        <v>37.723270731707501</v>
      </c>
      <c r="D1322" s="62">
        <v>37.743148780487999</v>
      </c>
      <c r="E1322" s="62">
        <f t="shared" si="22"/>
        <v>37.73320975609775</v>
      </c>
      <c r="F1322" s="62">
        <v>1.9878048780498099E-2</v>
      </c>
      <c r="G1322" s="63">
        <v>2.0099999999999998</v>
      </c>
      <c r="H1322" s="64">
        <v>2.68</v>
      </c>
      <c r="I1322" s="64">
        <v>16.46</v>
      </c>
      <c r="J1322" s="64">
        <v>31.71</v>
      </c>
      <c r="K1322" s="64">
        <v>175.16</v>
      </c>
    </row>
    <row r="1323" spans="1:11" s="63" customFormat="1" x14ac:dyDescent="0.15">
      <c r="A1323" s="63" t="s">
        <v>284</v>
      </c>
      <c r="B1323" s="63">
        <v>1452</v>
      </c>
      <c r="C1323" s="62">
        <v>37.743148780487999</v>
      </c>
      <c r="D1323" s="62">
        <v>37.763026829268497</v>
      </c>
      <c r="E1323" s="62">
        <f t="shared" si="22"/>
        <v>37.753087804878248</v>
      </c>
      <c r="F1323" s="62">
        <v>1.9878048780498099E-2</v>
      </c>
      <c r="G1323" s="63">
        <v>1.58</v>
      </c>
      <c r="H1323" s="64">
        <v>1.1599999999999999</v>
      </c>
      <c r="I1323" s="64">
        <v>9.4499999999999993</v>
      </c>
      <c r="J1323" s="64">
        <v>36.14</v>
      </c>
      <c r="K1323" s="64">
        <v>128.9</v>
      </c>
    </row>
    <row r="1324" spans="1:11" s="63" customFormat="1" x14ac:dyDescent="0.15">
      <c r="A1324" s="63" t="s">
        <v>284</v>
      </c>
      <c r="B1324" s="63">
        <v>1453</v>
      </c>
      <c r="C1324" s="62">
        <v>37.763026829268497</v>
      </c>
      <c r="D1324" s="62">
        <v>37.782904878049003</v>
      </c>
      <c r="E1324" s="62">
        <f t="shared" si="22"/>
        <v>37.772965853658746</v>
      </c>
      <c r="F1324" s="62">
        <v>1.9878048780505302E-2</v>
      </c>
      <c r="G1324" s="63">
        <v>1.56</v>
      </c>
      <c r="H1324" s="64">
        <v>0.79</v>
      </c>
      <c r="I1324" s="64">
        <v>7.48</v>
      </c>
      <c r="J1324" s="64">
        <v>39.93</v>
      </c>
      <c r="K1324" s="64">
        <v>87.98</v>
      </c>
    </row>
    <row r="1325" spans="1:11" s="63" customFormat="1" x14ac:dyDescent="0.15">
      <c r="A1325" s="63" t="s">
        <v>284</v>
      </c>
      <c r="B1325" s="63">
        <v>1454</v>
      </c>
      <c r="C1325" s="62">
        <v>37.782904878049003</v>
      </c>
      <c r="D1325" s="62">
        <v>37.802782926829501</v>
      </c>
      <c r="E1325" s="62">
        <f t="shared" si="22"/>
        <v>37.792843902439252</v>
      </c>
      <c r="F1325" s="62">
        <v>1.9878048780498099E-2</v>
      </c>
      <c r="G1325" s="63">
        <v>2.1</v>
      </c>
      <c r="H1325" s="64">
        <v>1.08</v>
      </c>
      <c r="I1325" s="64">
        <v>11.22</v>
      </c>
      <c r="J1325" s="64">
        <v>55.13</v>
      </c>
      <c r="K1325" s="64">
        <v>75.69</v>
      </c>
    </row>
    <row r="1326" spans="1:11" s="63" customFormat="1" x14ac:dyDescent="0.15">
      <c r="A1326" s="63" t="s">
        <v>284</v>
      </c>
      <c r="B1326" s="63">
        <v>1455</v>
      </c>
      <c r="C1326" s="62">
        <v>37.802782926829501</v>
      </c>
      <c r="D1326" s="62">
        <v>37.822660975609999</v>
      </c>
      <c r="E1326" s="62">
        <f t="shared" si="22"/>
        <v>37.81272195121975</v>
      </c>
      <c r="F1326" s="62">
        <v>1.9878048780498099E-2</v>
      </c>
      <c r="G1326" s="63">
        <v>2.4300000000000002</v>
      </c>
      <c r="H1326" s="64">
        <v>1.75</v>
      </c>
      <c r="I1326" s="64">
        <v>12.93</v>
      </c>
      <c r="J1326" s="64">
        <v>48.62</v>
      </c>
      <c r="K1326" s="64">
        <v>38.950000000000003</v>
      </c>
    </row>
    <row r="1327" spans="1:11" s="63" customFormat="1" x14ac:dyDescent="0.15">
      <c r="A1327" s="63" t="s">
        <v>284</v>
      </c>
      <c r="B1327" s="63">
        <v>1456</v>
      </c>
      <c r="C1327" s="62">
        <v>37.822660975609999</v>
      </c>
      <c r="D1327" s="62">
        <v>37.842539024390497</v>
      </c>
      <c r="E1327" s="62">
        <f t="shared" si="22"/>
        <v>37.832600000000248</v>
      </c>
      <c r="F1327" s="62">
        <v>1.9878048780498099E-2</v>
      </c>
      <c r="G1327" s="63">
        <v>2.2400000000000002</v>
      </c>
      <c r="H1327" s="64">
        <v>2.2599999999999998</v>
      </c>
      <c r="I1327" s="64">
        <v>13.66</v>
      </c>
      <c r="J1327" s="64">
        <v>51.78</v>
      </c>
      <c r="K1327" s="64">
        <v>35.549999999999997</v>
      </c>
    </row>
    <row r="1328" spans="1:11" s="63" customFormat="1" x14ac:dyDescent="0.15">
      <c r="A1328" s="63" t="s">
        <v>284</v>
      </c>
      <c r="B1328" s="63">
        <v>1457</v>
      </c>
      <c r="C1328" s="62">
        <v>37.842539024390497</v>
      </c>
      <c r="D1328" s="62">
        <v>37.862417073171002</v>
      </c>
      <c r="E1328" s="62">
        <f t="shared" si="22"/>
        <v>37.852478048780753</v>
      </c>
      <c r="F1328" s="62">
        <v>1.9878048780505302E-2</v>
      </c>
      <c r="G1328" s="63">
        <v>7.77</v>
      </c>
      <c r="H1328" s="64">
        <v>3.2</v>
      </c>
      <c r="I1328" s="64">
        <v>44.41</v>
      </c>
      <c r="J1328" s="64">
        <v>49.61</v>
      </c>
      <c r="K1328" s="64">
        <v>56.06</v>
      </c>
    </row>
    <row r="1329" spans="1:11" s="63" customFormat="1" x14ac:dyDescent="0.15">
      <c r="A1329" s="63" t="s">
        <v>284</v>
      </c>
      <c r="B1329" s="63">
        <v>1458</v>
      </c>
      <c r="C1329" s="62">
        <v>37.862417073171002</v>
      </c>
      <c r="D1329" s="62">
        <v>37.882295121951501</v>
      </c>
      <c r="E1329" s="62">
        <f t="shared" si="22"/>
        <v>37.872356097561251</v>
      </c>
      <c r="F1329" s="62">
        <v>1.9878048780498099E-2</v>
      </c>
      <c r="G1329" s="63">
        <v>3.31</v>
      </c>
      <c r="H1329" s="64">
        <v>1.71</v>
      </c>
      <c r="I1329" s="64">
        <v>14.12</v>
      </c>
      <c r="J1329" s="64">
        <v>31.59</v>
      </c>
      <c r="K1329" s="64">
        <v>39.049999999999997</v>
      </c>
    </row>
    <row r="1330" spans="1:11" s="63" customFormat="1" x14ac:dyDescent="0.15">
      <c r="A1330" s="63" t="s">
        <v>284</v>
      </c>
      <c r="B1330" s="63">
        <v>1459</v>
      </c>
      <c r="C1330" s="62">
        <v>37.882295121951501</v>
      </c>
      <c r="D1330" s="62">
        <v>37.902173170731999</v>
      </c>
      <c r="E1330" s="62">
        <f t="shared" si="22"/>
        <v>37.89223414634175</v>
      </c>
      <c r="F1330" s="62">
        <v>1.9878048780498099E-2</v>
      </c>
      <c r="G1330" s="63">
        <v>3.4</v>
      </c>
      <c r="H1330" s="64">
        <v>0.91</v>
      </c>
      <c r="I1330" s="64">
        <v>5.97</v>
      </c>
      <c r="J1330" s="64">
        <v>24.12</v>
      </c>
      <c r="K1330" s="64">
        <v>16.940000000000001</v>
      </c>
    </row>
    <row r="1331" spans="1:11" s="63" customFormat="1" x14ac:dyDescent="0.15">
      <c r="A1331" s="63" t="s">
        <v>284</v>
      </c>
      <c r="B1331" s="63">
        <v>1460</v>
      </c>
      <c r="C1331" s="62">
        <v>37.902173170731999</v>
      </c>
      <c r="D1331" s="62">
        <v>37.922051219512497</v>
      </c>
      <c r="E1331" s="62">
        <f t="shared" si="22"/>
        <v>37.912112195122248</v>
      </c>
      <c r="F1331" s="62">
        <v>1.9878048780498099E-2</v>
      </c>
      <c r="G1331" s="63">
        <v>2.95</v>
      </c>
      <c r="H1331" s="64">
        <v>2.21</v>
      </c>
      <c r="I1331" s="64">
        <v>16.04</v>
      </c>
      <c r="J1331" s="64">
        <v>35.96</v>
      </c>
      <c r="K1331" s="64">
        <v>58.19</v>
      </c>
    </row>
    <row r="1332" spans="1:11" s="63" customFormat="1" x14ac:dyDescent="0.15">
      <c r="A1332" s="63" t="s">
        <v>284</v>
      </c>
      <c r="B1332" s="63">
        <v>1461</v>
      </c>
      <c r="C1332" s="62">
        <v>37.922051219512497</v>
      </c>
      <c r="D1332" s="62">
        <v>37.941929268293002</v>
      </c>
      <c r="E1332" s="62">
        <f t="shared" si="22"/>
        <v>37.931990243902746</v>
      </c>
      <c r="F1332" s="62">
        <v>1.9878048780505302E-2</v>
      </c>
      <c r="G1332" s="63">
        <v>2.21</v>
      </c>
      <c r="H1332" s="64">
        <v>1.23</v>
      </c>
      <c r="I1332" s="64">
        <v>6.87</v>
      </c>
      <c r="J1332" s="64">
        <v>25.22</v>
      </c>
      <c r="K1332" s="64">
        <v>18.07</v>
      </c>
    </row>
    <row r="1333" spans="1:11" s="63" customFormat="1" x14ac:dyDescent="0.15">
      <c r="A1333" s="63" t="s">
        <v>284</v>
      </c>
      <c r="B1333" s="63">
        <v>1462</v>
      </c>
      <c r="C1333" s="62">
        <v>37.941929268293002</v>
      </c>
      <c r="D1333" s="62">
        <v>37.9618073170735</v>
      </c>
      <c r="E1333" s="62">
        <f t="shared" si="22"/>
        <v>37.951868292683251</v>
      </c>
      <c r="F1333" s="62">
        <v>1.9878048780498099E-2</v>
      </c>
      <c r="G1333" s="63">
        <v>3.06</v>
      </c>
      <c r="H1333" s="64">
        <v>1.61</v>
      </c>
      <c r="I1333" s="64">
        <v>12.03</v>
      </c>
      <c r="J1333" s="64">
        <v>24.35</v>
      </c>
      <c r="K1333" s="64">
        <v>25.45</v>
      </c>
    </row>
    <row r="1334" spans="1:11" s="63" customFormat="1" x14ac:dyDescent="0.15">
      <c r="A1334" s="63" t="s">
        <v>284</v>
      </c>
      <c r="B1334" s="63">
        <v>1463</v>
      </c>
      <c r="C1334" s="62">
        <v>37.9618073170735</v>
      </c>
      <c r="D1334" s="62">
        <v>37.981685365853998</v>
      </c>
      <c r="E1334" s="62">
        <f t="shared" si="22"/>
        <v>37.971746341463749</v>
      </c>
      <c r="F1334" s="62">
        <v>1.9878048780498099E-2</v>
      </c>
      <c r="G1334" s="63">
        <v>2.35</v>
      </c>
      <c r="H1334" s="64">
        <v>3.07</v>
      </c>
      <c r="I1334" s="64">
        <v>16.25</v>
      </c>
      <c r="J1334" s="64">
        <v>27.29</v>
      </c>
      <c r="K1334" s="64">
        <v>32.19</v>
      </c>
    </row>
    <row r="1335" spans="1:11" s="63" customFormat="1" x14ac:dyDescent="0.15">
      <c r="A1335" s="63" t="s">
        <v>284</v>
      </c>
      <c r="B1335" s="63">
        <v>1464</v>
      </c>
      <c r="C1335" s="62">
        <v>37.981685365853998</v>
      </c>
      <c r="D1335" s="62">
        <v>38.001563414634496</v>
      </c>
      <c r="E1335" s="62">
        <f t="shared" si="22"/>
        <v>37.991624390244247</v>
      </c>
      <c r="F1335" s="62">
        <v>1.9878048780498099E-2</v>
      </c>
      <c r="G1335" s="63">
        <v>2.82</v>
      </c>
      <c r="H1335" s="64">
        <v>1.82</v>
      </c>
      <c r="I1335" s="64">
        <v>20.34</v>
      </c>
      <c r="J1335" s="64">
        <v>25.42</v>
      </c>
      <c r="K1335" s="64">
        <v>28.69</v>
      </c>
    </row>
    <row r="1336" spans="1:11" s="63" customFormat="1" x14ac:dyDescent="0.15">
      <c r="A1336" s="63" t="s">
        <v>284</v>
      </c>
      <c r="B1336" s="63">
        <v>1465</v>
      </c>
      <c r="C1336" s="62">
        <v>38.001563414634496</v>
      </c>
      <c r="D1336" s="62">
        <v>38.021441463415002</v>
      </c>
      <c r="E1336" s="62">
        <f t="shared" si="22"/>
        <v>38.011502439024753</v>
      </c>
      <c r="F1336" s="62">
        <v>1.9878048780505302E-2</v>
      </c>
      <c r="G1336" s="63">
        <v>3.32</v>
      </c>
      <c r="H1336" s="64">
        <v>1.43</v>
      </c>
      <c r="I1336" s="64">
        <v>15.33</v>
      </c>
      <c r="J1336" s="64">
        <v>29.3</v>
      </c>
      <c r="K1336" s="64">
        <v>16.059999999999999</v>
      </c>
    </row>
    <row r="1337" spans="1:11" s="63" customFormat="1" x14ac:dyDescent="0.15">
      <c r="A1337" s="63" t="s">
        <v>284</v>
      </c>
      <c r="B1337" s="63">
        <v>1466</v>
      </c>
      <c r="C1337" s="62">
        <v>38.021441463415002</v>
      </c>
      <c r="D1337" s="62">
        <v>38.0413195121955</v>
      </c>
      <c r="E1337" s="62">
        <f t="shared" si="22"/>
        <v>38.031380487805251</v>
      </c>
      <c r="F1337" s="62">
        <v>1.9878048780498099E-2</v>
      </c>
      <c r="G1337" s="63">
        <v>4.18</v>
      </c>
      <c r="H1337" s="64">
        <v>3.22</v>
      </c>
      <c r="I1337" s="64">
        <v>26.82</v>
      </c>
      <c r="J1337" s="64">
        <v>30.79</v>
      </c>
      <c r="K1337" s="64">
        <v>23.19</v>
      </c>
    </row>
    <row r="1338" spans="1:11" s="63" customFormat="1" x14ac:dyDescent="0.15">
      <c r="A1338" s="63" t="s">
        <v>284</v>
      </c>
      <c r="B1338" s="63">
        <v>1467</v>
      </c>
      <c r="C1338" s="62">
        <v>38.0413195121955</v>
      </c>
      <c r="D1338" s="62">
        <v>38.061197560975998</v>
      </c>
      <c r="E1338" s="62">
        <f t="shared" si="22"/>
        <v>38.051258536585749</v>
      </c>
      <c r="F1338" s="62">
        <v>1.9878048780498099E-2</v>
      </c>
      <c r="G1338" s="63">
        <v>3.2</v>
      </c>
      <c r="H1338" s="64">
        <v>5.44</v>
      </c>
      <c r="I1338" s="64">
        <v>36.24</v>
      </c>
      <c r="J1338" s="64">
        <v>37.44</v>
      </c>
      <c r="K1338" s="64">
        <v>67.27</v>
      </c>
    </row>
    <row r="1339" spans="1:11" s="63" customFormat="1" x14ac:dyDescent="0.15">
      <c r="A1339" s="63" t="s">
        <v>284</v>
      </c>
      <c r="B1339" s="63">
        <v>1468</v>
      </c>
      <c r="C1339" s="62">
        <v>38.061197560975998</v>
      </c>
      <c r="D1339" s="62">
        <v>38.081075609756503</v>
      </c>
      <c r="E1339" s="62">
        <f t="shared" si="22"/>
        <v>38.071136585366247</v>
      </c>
      <c r="F1339" s="62">
        <v>1.9878048780505302E-2</v>
      </c>
      <c r="G1339" s="63">
        <v>1.37</v>
      </c>
      <c r="H1339" s="64">
        <v>1.36</v>
      </c>
      <c r="I1339" s="64">
        <v>8.94</v>
      </c>
      <c r="J1339" s="64">
        <v>37.4</v>
      </c>
      <c r="K1339" s="64">
        <v>29.92</v>
      </c>
    </row>
    <row r="1340" spans="1:11" s="63" customFormat="1" x14ac:dyDescent="0.15">
      <c r="A1340" s="63" t="s">
        <v>284</v>
      </c>
      <c r="B1340" s="63">
        <v>1469</v>
      </c>
      <c r="C1340" s="62">
        <v>38.081075609756503</v>
      </c>
      <c r="D1340" s="62">
        <v>38.100953658537001</v>
      </c>
      <c r="E1340" s="62">
        <f t="shared" si="22"/>
        <v>38.091014634146752</v>
      </c>
      <c r="F1340" s="62">
        <v>1.9878048780498099E-2</v>
      </c>
      <c r="G1340" s="63">
        <v>2.13</v>
      </c>
      <c r="H1340" s="64">
        <v>1.41</v>
      </c>
      <c r="I1340" s="64">
        <v>8.5399999999999991</v>
      </c>
      <c r="J1340" s="64">
        <v>37.9</v>
      </c>
      <c r="K1340" s="64">
        <v>38.01</v>
      </c>
    </row>
    <row r="1341" spans="1:11" s="63" customFormat="1" x14ac:dyDescent="0.15">
      <c r="A1341" s="63" t="s">
        <v>284</v>
      </c>
      <c r="B1341" s="63">
        <v>1470</v>
      </c>
      <c r="C1341" s="62">
        <v>38.100953658537001</v>
      </c>
      <c r="D1341" s="62">
        <v>38.1208317073175</v>
      </c>
      <c r="E1341" s="62">
        <f t="shared" si="22"/>
        <v>38.110892682927251</v>
      </c>
      <c r="F1341" s="62">
        <v>1.9878048780498099E-2</v>
      </c>
      <c r="G1341" s="63">
        <v>1.55</v>
      </c>
      <c r="H1341" s="64">
        <v>1.44</v>
      </c>
      <c r="I1341" s="64">
        <v>8.15</v>
      </c>
      <c r="J1341" s="64">
        <v>36.61</v>
      </c>
      <c r="K1341" s="64">
        <v>40.56</v>
      </c>
    </row>
    <row r="1342" spans="1:11" s="63" customFormat="1" x14ac:dyDescent="0.15">
      <c r="A1342" s="63" t="s">
        <v>284</v>
      </c>
      <c r="B1342" s="63">
        <v>1471</v>
      </c>
      <c r="C1342" s="62">
        <v>38.1208317073175</v>
      </c>
      <c r="D1342" s="62">
        <v>38.140709756097998</v>
      </c>
      <c r="E1342" s="62">
        <f t="shared" si="22"/>
        <v>38.130770731707749</v>
      </c>
      <c r="F1342" s="62">
        <v>1.9878048780498099E-2</v>
      </c>
      <c r="G1342" s="63">
        <v>1.53</v>
      </c>
      <c r="H1342" s="64">
        <v>0.9</v>
      </c>
      <c r="I1342" s="64">
        <v>5.03</v>
      </c>
      <c r="J1342" s="64">
        <v>31.82</v>
      </c>
      <c r="K1342" s="64">
        <v>19.57</v>
      </c>
    </row>
    <row r="1343" spans="1:11" s="63" customFormat="1" x14ac:dyDescent="0.15">
      <c r="A1343" s="63" t="s">
        <v>284</v>
      </c>
      <c r="B1343" s="63">
        <v>1472</v>
      </c>
      <c r="C1343" s="62">
        <v>38.140709756097998</v>
      </c>
      <c r="D1343" s="62">
        <v>38.160587804878503</v>
      </c>
      <c r="E1343" s="62">
        <f t="shared" si="22"/>
        <v>38.150648780488254</v>
      </c>
      <c r="F1343" s="62">
        <v>1.9878048780505302E-2</v>
      </c>
      <c r="G1343" s="63">
        <v>1.68</v>
      </c>
      <c r="H1343" s="64">
        <v>1.1299999999999999</v>
      </c>
      <c r="I1343" s="64">
        <v>6.72</v>
      </c>
      <c r="J1343" s="64">
        <v>35.36</v>
      </c>
      <c r="K1343" s="64">
        <v>19.57</v>
      </c>
    </row>
    <row r="1344" spans="1:11" s="63" customFormat="1" x14ac:dyDescent="0.15">
      <c r="A1344" s="63" t="s">
        <v>284</v>
      </c>
      <c r="B1344" s="63">
        <v>1473</v>
      </c>
      <c r="C1344" s="62">
        <v>38.160587804878503</v>
      </c>
      <c r="D1344" s="62">
        <v>38.180465853659001</v>
      </c>
      <c r="E1344" s="62">
        <f t="shared" si="22"/>
        <v>38.170526829268752</v>
      </c>
      <c r="F1344" s="62">
        <v>1.9878048780498099E-2</v>
      </c>
      <c r="G1344" s="63">
        <v>1.63</v>
      </c>
      <c r="H1344" s="64">
        <v>0.75</v>
      </c>
      <c r="I1344" s="64">
        <v>4.29</v>
      </c>
      <c r="J1344" s="64">
        <v>50.51</v>
      </c>
      <c r="K1344" s="64">
        <v>26.59</v>
      </c>
    </row>
    <row r="1345" spans="1:11" s="63" customFormat="1" x14ac:dyDescent="0.15">
      <c r="A1345" s="63" t="s">
        <v>284</v>
      </c>
      <c r="B1345" s="63">
        <v>1474</v>
      </c>
      <c r="C1345" s="62">
        <v>38.180465853659001</v>
      </c>
      <c r="D1345" s="62">
        <v>38.200343902439499</v>
      </c>
      <c r="E1345" s="62">
        <f t="shared" si="22"/>
        <v>38.19040487804925</v>
      </c>
      <c r="F1345" s="62">
        <v>1.9878048780498099E-2</v>
      </c>
      <c r="G1345" s="63">
        <v>1.26</v>
      </c>
      <c r="H1345" s="64">
        <v>0.65</v>
      </c>
      <c r="I1345" s="64">
        <v>3.45</v>
      </c>
      <c r="J1345" s="64">
        <v>48.26</v>
      </c>
      <c r="K1345" s="64">
        <v>28.16</v>
      </c>
    </row>
    <row r="1346" spans="1:11" s="63" customFormat="1" x14ac:dyDescent="0.15">
      <c r="A1346" s="63" t="s">
        <v>284</v>
      </c>
      <c r="B1346" s="63">
        <v>1475</v>
      </c>
      <c r="C1346" s="62">
        <v>38.200343902439499</v>
      </c>
      <c r="D1346" s="62">
        <v>38.220221951219997</v>
      </c>
      <c r="E1346" s="62">
        <f t="shared" si="22"/>
        <v>38.210282926829748</v>
      </c>
      <c r="F1346" s="62">
        <v>1.9878048780498099E-2</v>
      </c>
      <c r="G1346" s="63">
        <v>2.0299999999999998</v>
      </c>
      <c r="H1346" s="64">
        <v>1.77</v>
      </c>
      <c r="I1346" s="64">
        <v>13.88</v>
      </c>
      <c r="J1346" s="64">
        <v>65.16</v>
      </c>
      <c r="K1346" s="64">
        <v>62.45</v>
      </c>
    </row>
    <row r="1347" spans="1:11" s="63" customFormat="1" x14ac:dyDescent="0.15">
      <c r="A1347" s="63" t="s">
        <v>284</v>
      </c>
      <c r="B1347" s="63">
        <v>1476</v>
      </c>
      <c r="C1347" s="62">
        <v>38.220221951219997</v>
      </c>
      <c r="D1347" s="62">
        <v>38.240100000000503</v>
      </c>
      <c r="E1347" s="62">
        <f t="shared" si="22"/>
        <v>38.230160975610247</v>
      </c>
      <c r="F1347" s="62">
        <v>1.9878048780505302E-2</v>
      </c>
      <c r="G1347" s="63">
        <v>2.1</v>
      </c>
      <c r="H1347" s="64">
        <v>1.94</v>
      </c>
      <c r="I1347" s="64">
        <v>15.6</v>
      </c>
      <c r="J1347" s="64">
        <v>38.33</v>
      </c>
      <c r="K1347" s="64">
        <v>50.16</v>
      </c>
    </row>
    <row r="1348" spans="1:11" s="63" customFormat="1" x14ac:dyDescent="0.15">
      <c r="A1348" s="63" t="s">
        <v>284</v>
      </c>
      <c r="B1348" s="63">
        <v>1477</v>
      </c>
      <c r="C1348" s="62">
        <v>38.240100000000503</v>
      </c>
      <c r="D1348" s="62">
        <v>38.259978048781001</v>
      </c>
      <c r="E1348" s="62">
        <f t="shared" si="22"/>
        <v>38.250039024390752</v>
      </c>
      <c r="F1348" s="62">
        <v>1.9878048780498099E-2</v>
      </c>
      <c r="G1348" s="63">
        <v>1.68</v>
      </c>
      <c r="H1348" s="64">
        <v>0.94</v>
      </c>
      <c r="I1348" s="64">
        <v>7.94</v>
      </c>
      <c r="J1348" s="64">
        <v>32.97</v>
      </c>
      <c r="K1348" s="64">
        <v>19.22</v>
      </c>
    </row>
    <row r="1349" spans="1:11" s="63" customFormat="1" x14ac:dyDescent="0.15">
      <c r="A1349" s="63" t="s">
        <v>284</v>
      </c>
      <c r="B1349" s="63">
        <v>1478</v>
      </c>
      <c r="C1349" s="62">
        <v>38.259978048781001</v>
      </c>
      <c r="D1349" s="62">
        <v>38.279856097561499</v>
      </c>
      <c r="E1349" s="62">
        <f t="shared" si="22"/>
        <v>38.26991707317125</v>
      </c>
      <c r="F1349" s="62">
        <v>1.9878048780498099E-2</v>
      </c>
      <c r="G1349" s="63">
        <v>1.17</v>
      </c>
      <c r="H1349" s="64">
        <v>0.73</v>
      </c>
      <c r="I1349" s="64">
        <v>4.6100000000000003</v>
      </c>
      <c r="J1349" s="64">
        <v>32.82</v>
      </c>
      <c r="K1349" s="64">
        <v>13.59</v>
      </c>
    </row>
    <row r="1350" spans="1:11" s="63" customFormat="1" x14ac:dyDescent="0.15">
      <c r="A1350" s="63" t="s">
        <v>284</v>
      </c>
      <c r="B1350" s="63">
        <v>1479</v>
      </c>
      <c r="C1350" s="62">
        <v>38.279856097561499</v>
      </c>
      <c r="D1350" s="62">
        <v>38.299734146341997</v>
      </c>
      <c r="E1350" s="62">
        <f t="shared" si="22"/>
        <v>38.289795121951748</v>
      </c>
      <c r="F1350" s="62">
        <v>1.9878048780498099E-2</v>
      </c>
      <c r="G1350" s="63">
        <v>1.97</v>
      </c>
      <c r="H1350" s="64">
        <v>0.92</v>
      </c>
      <c r="I1350" s="64">
        <v>6.86</v>
      </c>
      <c r="J1350" s="64">
        <v>34.799999999999997</v>
      </c>
      <c r="K1350" s="64">
        <v>20.99</v>
      </c>
    </row>
    <row r="1351" spans="1:11" s="63" customFormat="1" x14ac:dyDescent="0.15">
      <c r="A1351" s="63" t="s">
        <v>284</v>
      </c>
      <c r="B1351" s="63">
        <v>1480</v>
      </c>
      <c r="C1351" s="62">
        <v>38.299734146341997</v>
      </c>
      <c r="D1351" s="62">
        <v>38.319612195122502</v>
      </c>
      <c r="E1351" s="62">
        <f t="shared" si="22"/>
        <v>38.309673170732253</v>
      </c>
      <c r="F1351" s="62">
        <v>1.9878048780505302E-2</v>
      </c>
      <c r="G1351" s="63">
        <v>1.46</v>
      </c>
      <c r="H1351" s="64">
        <v>1.0900000000000001</v>
      </c>
      <c r="I1351" s="64">
        <v>6.86</v>
      </c>
      <c r="J1351" s="64">
        <v>30.22</v>
      </c>
      <c r="K1351" s="64">
        <v>25.64</v>
      </c>
    </row>
    <row r="1352" spans="1:11" s="63" customFormat="1" x14ac:dyDescent="0.15">
      <c r="A1352" s="63" t="s">
        <v>284</v>
      </c>
      <c r="B1352" s="63">
        <v>1481</v>
      </c>
      <c r="C1352" s="62">
        <v>38.319612195122502</v>
      </c>
      <c r="D1352" s="62">
        <v>38.339490243903001</v>
      </c>
      <c r="E1352" s="62">
        <f t="shared" si="22"/>
        <v>38.329551219512751</v>
      </c>
      <c r="F1352" s="62">
        <v>1.9878048780498099E-2</v>
      </c>
      <c r="G1352" s="63">
        <v>3.79</v>
      </c>
      <c r="H1352" s="64">
        <v>4.9800000000000004</v>
      </c>
      <c r="I1352" s="64">
        <v>20.72</v>
      </c>
      <c r="J1352" s="64">
        <v>28.52</v>
      </c>
      <c r="K1352" s="64">
        <v>28.89</v>
      </c>
    </row>
    <row r="1353" spans="1:11" s="63" customFormat="1" x14ac:dyDescent="0.15">
      <c r="A1353" s="63" t="s">
        <v>284</v>
      </c>
      <c r="B1353" s="63">
        <v>1482</v>
      </c>
      <c r="C1353" s="62">
        <v>38.339490243903001</v>
      </c>
      <c r="D1353" s="62">
        <v>38.359368292683499</v>
      </c>
      <c r="E1353" s="62">
        <f t="shared" si="22"/>
        <v>38.34942926829325</v>
      </c>
      <c r="F1353" s="62">
        <v>1.9878048780498099E-2</v>
      </c>
      <c r="G1353" s="63">
        <v>15.16</v>
      </c>
      <c r="H1353" s="64">
        <v>7.6</v>
      </c>
      <c r="I1353" s="64">
        <v>97.26</v>
      </c>
      <c r="J1353" s="64">
        <v>60.68</v>
      </c>
      <c r="K1353" s="64">
        <v>84.85</v>
      </c>
    </row>
    <row r="1354" spans="1:11" s="63" customFormat="1" x14ac:dyDescent="0.15">
      <c r="A1354" s="63" t="s">
        <v>284</v>
      </c>
      <c r="B1354" s="63">
        <v>1483</v>
      </c>
      <c r="C1354" s="62">
        <v>38.359368292683499</v>
      </c>
      <c r="D1354" s="62">
        <v>38.379246341463997</v>
      </c>
      <c r="E1354" s="62">
        <f t="shared" si="22"/>
        <v>38.369307317073748</v>
      </c>
      <c r="F1354" s="62">
        <v>1.9878048780498099E-2</v>
      </c>
      <c r="G1354" s="63">
        <v>18.52</v>
      </c>
      <c r="H1354" s="64">
        <v>7.6</v>
      </c>
      <c r="I1354" s="64">
        <v>102.8</v>
      </c>
      <c r="J1354" s="64">
        <v>68.8</v>
      </c>
      <c r="K1354" s="64">
        <v>84.2</v>
      </c>
    </row>
    <row r="1355" spans="1:11" s="63" customFormat="1" x14ac:dyDescent="0.15">
      <c r="A1355" s="63" t="s">
        <v>284</v>
      </c>
      <c r="B1355" s="63">
        <v>1484</v>
      </c>
      <c r="C1355" s="62">
        <v>38.379246341463997</v>
      </c>
      <c r="D1355" s="62">
        <v>38.399124390244502</v>
      </c>
      <c r="E1355" s="62">
        <f t="shared" si="22"/>
        <v>38.389185365854246</v>
      </c>
      <c r="F1355" s="62">
        <v>1.9878048780505302E-2</v>
      </c>
      <c r="G1355" s="63">
        <v>9.19</v>
      </c>
      <c r="H1355" s="64">
        <v>3.83</v>
      </c>
      <c r="I1355" s="64">
        <v>53.79</v>
      </c>
      <c r="J1355" s="64">
        <v>58.51</v>
      </c>
      <c r="K1355" s="64">
        <v>57.64</v>
      </c>
    </row>
    <row r="1356" spans="1:11" s="63" customFormat="1" x14ac:dyDescent="0.15">
      <c r="A1356" s="63" t="s">
        <v>284</v>
      </c>
      <c r="B1356" s="63">
        <v>1485</v>
      </c>
      <c r="C1356" s="62">
        <v>38.399124390244502</v>
      </c>
      <c r="D1356" s="62">
        <v>38.419002439025</v>
      </c>
      <c r="E1356" s="62">
        <f t="shared" si="22"/>
        <v>38.409063414634751</v>
      </c>
      <c r="F1356" s="62">
        <v>1.9878048780498099E-2</v>
      </c>
      <c r="G1356" s="63">
        <v>1.49</v>
      </c>
      <c r="H1356" s="64">
        <v>1.1000000000000001</v>
      </c>
      <c r="I1356" s="64">
        <v>13.34</v>
      </c>
      <c r="J1356" s="64">
        <v>70.84</v>
      </c>
      <c r="K1356" s="64">
        <v>32.14</v>
      </c>
    </row>
    <row r="1357" spans="1:11" s="63" customFormat="1" x14ac:dyDescent="0.15">
      <c r="A1357" s="63" t="s">
        <v>284</v>
      </c>
      <c r="B1357" s="63">
        <v>1486</v>
      </c>
      <c r="C1357" s="62">
        <v>38.419002439025</v>
      </c>
      <c r="D1357" s="62">
        <v>38.438880487805498</v>
      </c>
      <c r="E1357" s="62">
        <f t="shared" si="22"/>
        <v>38.428941463415249</v>
      </c>
      <c r="F1357" s="62">
        <v>1.9878048780498099E-2</v>
      </c>
      <c r="G1357" s="63">
        <v>1.92</v>
      </c>
      <c r="H1357" s="64">
        <v>1.48</v>
      </c>
      <c r="I1357" s="64">
        <v>11.45</v>
      </c>
      <c r="J1357" s="64">
        <v>68.25</v>
      </c>
      <c r="K1357" s="64">
        <v>64.5</v>
      </c>
    </row>
    <row r="1358" spans="1:11" s="63" customFormat="1" x14ac:dyDescent="0.15">
      <c r="A1358" s="63" t="s">
        <v>284</v>
      </c>
      <c r="B1358" s="63">
        <v>1487</v>
      </c>
      <c r="C1358" s="62">
        <v>38.438880487805498</v>
      </c>
      <c r="D1358" s="62">
        <v>38.458758536585997</v>
      </c>
      <c r="E1358" s="62">
        <f t="shared" ref="E1358:E1421" si="23">AVERAGE(D1358,C1358)</f>
        <v>38.448819512195747</v>
      </c>
      <c r="F1358" s="62">
        <v>1.9878048780498099E-2</v>
      </c>
      <c r="G1358" s="63">
        <v>1.73</v>
      </c>
      <c r="H1358" s="64">
        <v>1.65</v>
      </c>
      <c r="I1358" s="64">
        <v>10.39</v>
      </c>
      <c r="J1358" s="64">
        <v>57.02</v>
      </c>
      <c r="K1358" s="64">
        <v>76.02</v>
      </c>
    </row>
    <row r="1359" spans="1:11" s="63" customFormat="1" x14ac:dyDescent="0.15">
      <c r="A1359" s="63" t="s">
        <v>284</v>
      </c>
      <c r="B1359" s="63">
        <v>1488</v>
      </c>
      <c r="C1359" s="62">
        <v>38.458758536585997</v>
      </c>
      <c r="D1359" s="62">
        <v>38.478636585366502</v>
      </c>
      <c r="E1359" s="62">
        <f t="shared" si="23"/>
        <v>38.468697560976253</v>
      </c>
      <c r="F1359" s="62">
        <v>1.9878048780505302E-2</v>
      </c>
      <c r="G1359" s="63">
        <v>7.61</v>
      </c>
      <c r="H1359" s="64">
        <v>1.04</v>
      </c>
      <c r="I1359" s="64">
        <v>9.2899999999999991</v>
      </c>
      <c r="J1359" s="64">
        <v>61.93</v>
      </c>
      <c r="K1359" s="64">
        <v>54.62</v>
      </c>
    </row>
    <row r="1360" spans="1:11" s="63" customFormat="1" x14ac:dyDescent="0.15">
      <c r="A1360" s="63" t="s">
        <v>284</v>
      </c>
      <c r="B1360" s="63">
        <v>1489</v>
      </c>
      <c r="C1360" s="62">
        <v>38.478636585366502</v>
      </c>
      <c r="D1360" s="62">
        <v>38.498514634147</v>
      </c>
      <c r="E1360" s="62">
        <f t="shared" si="23"/>
        <v>38.488575609756751</v>
      </c>
      <c r="F1360" s="62">
        <v>1.9878048780498099E-2</v>
      </c>
      <c r="G1360" s="63">
        <v>1.49</v>
      </c>
      <c r="H1360" s="64">
        <v>0.98</v>
      </c>
      <c r="I1360" s="64">
        <v>7.85</v>
      </c>
      <c r="J1360" s="64">
        <v>63.53</v>
      </c>
      <c r="K1360" s="64">
        <v>40.07</v>
      </c>
    </row>
    <row r="1361" spans="1:11" s="63" customFormat="1" x14ac:dyDescent="0.15">
      <c r="A1361" s="63" t="s">
        <v>284</v>
      </c>
      <c r="B1361" s="63">
        <v>1490</v>
      </c>
      <c r="C1361" s="62">
        <v>38.498514634147</v>
      </c>
      <c r="D1361" s="62">
        <v>38.518392682927498</v>
      </c>
      <c r="E1361" s="62">
        <f t="shared" si="23"/>
        <v>38.508453658537249</v>
      </c>
      <c r="F1361" s="62">
        <v>1.9878048780498099E-2</v>
      </c>
      <c r="G1361" s="63">
        <v>1.63</v>
      </c>
      <c r="H1361" s="64">
        <v>1</v>
      </c>
      <c r="I1361" s="64">
        <v>9.4</v>
      </c>
      <c r="J1361" s="64">
        <v>57.04</v>
      </c>
      <c r="K1361" s="64">
        <v>44.71</v>
      </c>
    </row>
    <row r="1362" spans="1:11" s="63" customFormat="1" x14ac:dyDescent="0.15">
      <c r="A1362" s="63" t="s">
        <v>284</v>
      </c>
      <c r="B1362" s="63">
        <v>1491</v>
      </c>
      <c r="C1362" s="62">
        <v>38.518392682927498</v>
      </c>
      <c r="D1362" s="62">
        <v>38.538270731708003</v>
      </c>
      <c r="E1362" s="62">
        <f t="shared" si="23"/>
        <v>38.528331707317747</v>
      </c>
      <c r="F1362" s="62">
        <v>1.9878048780505302E-2</v>
      </c>
      <c r="G1362" s="63">
        <v>1.51</v>
      </c>
      <c r="H1362" s="64">
        <v>1.46</v>
      </c>
      <c r="I1362" s="64">
        <v>12.55</v>
      </c>
      <c r="J1362" s="64">
        <v>45.68</v>
      </c>
      <c r="K1362" s="64">
        <v>64.319999999999993</v>
      </c>
    </row>
    <row r="1363" spans="1:11" s="63" customFormat="1" x14ac:dyDescent="0.15">
      <c r="A1363" s="63" t="s">
        <v>284</v>
      </c>
      <c r="B1363" s="63">
        <v>1492</v>
      </c>
      <c r="C1363" s="62">
        <v>38.538270731708003</v>
      </c>
      <c r="D1363" s="62">
        <v>38.558148780488501</v>
      </c>
      <c r="E1363" s="62">
        <f t="shared" si="23"/>
        <v>38.548209756098252</v>
      </c>
      <c r="F1363" s="62">
        <v>1.9878048780498099E-2</v>
      </c>
      <c r="G1363" s="63">
        <v>2.5099999999999998</v>
      </c>
      <c r="H1363" s="64">
        <v>3.71</v>
      </c>
      <c r="I1363" s="64">
        <v>17.97</v>
      </c>
      <c r="J1363" s="64">
        <v>35.159999999999997</v>
      </c>
      <c r="K1363" s="64">
        <v>67.59</v>
      </c>
    </row>
    <row r="1364" spans="1:11" s="63" customFormat="1" x14ac:dyDescent="0.15">
      <c r="A1364" s="63" t="s">
        <v>284</v>
      </c>
      <c r="B1364" s="63">
        <v>1493</v>
      </c>
      <c r="C1364" s="62">
        <v>38.558148780488501</v>
      </c>
      <c r="D1364" s="62">
        <v>38.578026829269</v>
      </c>
      <c r="E1364" s="62">
        <f t="shared" si="23"/>
        <v>38.568087804878751</v>
      </c>
      <c r="F1364" s="62">
        <v>1.9878048780498099E-2</v>
      </c>
      <c r="G1364" s="63">
        <v>4.78</v>
      </c>
      <c r="H1364" s="64">
        <v>6.18</v>
      </c>
      <c r="I1364" s="64">
        <v>60.56</v>
      </c>
      <c r="J1364" s="64">
        <v>32.86</v>
      </c>
      <c r="K1364" s="64">
        <v>76.959999999999994</v>
      </c>
    </row>
    <row r="1365" spans="1:11" s="63" customFormat="1" x14ac:dyDescent="0.15">
      <c r="A1365" s="63" t="s">
        <v>284</v>
      </c>
      <c r="B1365" s="63">
        <v>1494</v>
      </c>
      <c r="C1365" s="62">
        <v>38.578026829269</v>
      </c>
      <c r="D1365" s="62">
        <v>38.597904878049498</v>
      </c>
      <c r="E1365" s="62">
        <f t="shared" si="23"/>
        <v>38.587965853659249</v>
      </c>
      <c r="F1365" s="62">
        <v>1.9878048780498099E-2</v>
      </c>
      <c r="G1365" s="63">
        <v>4.46</v>
      </c>
      <c r="H1365" s="64">
        <v>3.26</v>
      </c>
      <c r="I1365" s="64">
        <v>36.74</v>
      </c>
      <c r="J1365" s="64">
        <v>36.85</v>
      </c>
      <c r="K1365" s="64">
        <v>40.020000000000003</v>
      </c>
    </row>
    <row r="1366" spans="1:11" s="63" customFormat="1" x14ac:dyDescent="0.15">
      <c r="A1366" s="63" t="s">
        <v>284</v>
      </c>
      <c r="B1366" s="63">
        <v>1495</v>
      </c>
      <c r="C1366" s="62">
        <v>38.597904878049498</v>
      </c>
      <c r="D1366" s="62">
        <v>38.617782926830003</v>
      </c>
      <c r="E1366" s="62">
        <f t="shared" si="23"/>
        <v>38.607843902439754</v>
      </c>
      <c r="F1366" s="62">
        <v>1.9878048780505302E-2</v>
      </c>
      <c r="G1366" s="63">
        <v>6.07</v>
      </c>
      <c r="H1366" s="64">
        <v>4.28</v>
      </c>
      <c r="I1366" s="64">
        <v>42.97</v>
      </c>
      <c r="J1366" s="64">
        <v>41.01</v>
      </c>
      <c r="K1366" s="64">
        <v>41.05</v>
      </c>
    </row>
    <row r="1367" spans="1:11" s="63" customFormat="1" x14ac:dyDescent="0.15">
      <c r="A1367" s="63" t="s">
        <v>284</v>
      </c>
      <c r="B1367" s="63">
        <v>1496</v>
      </c>
      <c r="C1367" s="62">
        <v>38.617782926830003</v>
      </c>
      <c r="D1367" s="62">
        <v>38.637660975610501</v>
      </c>
      <c r="E1367" s="62">
        <f t="shared" si="23"/>
        <v>38.627721951220252</v>
      </c>
      <c r="F1367" s="62">
        <v>1.9878048780498099E-2</v>
      </c>
      <c r="G1367" s="63">
        <v>7.76</v>
      </c>
      <c r="H1367" s="64">
        <v>5.9</v>
      </c>
      <c r="I1367" s="64">
        <v>58.37</v>
      </c>
      <c r="J1367" s="64">
        <v>49.67</v>
      </c>
      <c r="K1367" s="64">
        <v>51.2</v>
      </c>
    </row>
    <row r="1368" spans="1:11" s="63" customFormat="1" x14ac:dyDescent="0.15">
      <c r="A1368" s="63" t="s">
        <v>284</v>
      </c>
      <c r="B1368" s="63">
        <v>1497</v>
      </c>
      <c r="C1368" s="62">
        <v>38.637660975610501</v>
      </c>
      <c r="D1368" s="62">
        <v>38.657539024390999</v>
      </c>
      <c r="E1368" s="62">
        <f t="shared" si="23"/>
        <v>38.64760000000075</v>
      </c>
      <c r="F1368" s="62">
        <v>1.9878048780498099E-2</v>
      </c>
      <c r="G1368" s="63">
        <v>6.33</v>
      </c>
      <c r="H1368" s="64">
        <v>5.16</v>
      </c>
      <c r="I1368" s="64">
        <v>50.28</v>
      </c>
      <c r="J1368" s="64">
        <v>49.56</v>
      </c>
      <c r="K1368" s="64">
        <v>44.71</v>
      </c>
    </row>
    <row r="1369" spans="1:11" s="63" customFormat="1" x14ac:dyDescent="0.15">
      <c r="A1369" s="63" t="s">
        <v>284</v>
      </c>
      <c r="B1369" s="63">
        <v>1498</v>
      </c>
      <c r="C1369" s="62">
        <v>38.657539024390999</v>
      </c>
      <c r="D1369" s="62">
        <v>38.677417073171497</v>
      </c>
      <c r="E1369" s="62">
        <f t="shared" si="23"/>
        <v>38.667478048781248</v>
      </c>
      <c r="F1369" s="62">
        <v>1.9878048780498099E-2</v>
      </c>
      <c r="G1369" s="63">
        <v>6.54</v>
      </c>
      <c r="H1369" s="64">
        <v>4.3899999999999997</v>
      </c>
      <c r="I1369" s="64">
        <v>42.6</v>
      </c>
      <c r="J1369" s="64">
        <v>48.6</v>
      </c>
      <c r="K1369" s="64">
        <v>38.33</v>
      </c>
    </row>
    <row r="1370" spans="1:11" s="63" customFormat="1" x14ac:dyDescent="0.15">
      <c r="A1370" s="63" t="s">
        <v>284</v>
      </c>
      <c r="B1370" s="63">
        <v>1499</v>
      </c>
      <c r="C1370" s="62">
        <v>38.677417073171497</v>
      </c>
      <c r="D1370" s="62">
        <v>38.697295121952003</v>
      </c>
      <c r="E1370" s="62">
        <f t="shared" si="23"/>
        <v>38.687356097561747</v>
      </c>
      <c r="F1370" s="62">
        <v>1.9878048780505302E-2</v>
      </c>
      <c r="G1370" s="63">
        <v>7.93</v>
      </c>
      <c r="H1370" s="64">
        <v>4.66</v>
      </c>
      <c r="I1370" s="64">
        <v>61.01</v>
      </c>
      <c r="J1370" s="64">
        <v>69.349999999999994</v>
      </c>
      <c r="K1370" s="64">
        <v>56</v>
      </c>
    </row>
    <row r="1371" spans="1:11" s="63" customFormat="1" x14ac:dyDescent="0.15">
      <c r="A1371" s="63" t="s">
        <v>284</v>
      </c>
      <c r="B1371" s="63">
        <v>1500</v>
      </c>
      <c r="C1371" s="62">
        <v>38.697295121952003</v>
      </c>
      <c r="D1371" s="62">
        <v>38.717173170732501</v>
      </c>
      <c r="E1371" s="62">
        <f t="shared" si="23"/>
        <v>38.707234146342252</v>
      </c>
      <c r="F1371" s="62">
        <v>1.9878048780498099E-2</v>
      </c>
      <c r="G1371" s="63">
        <v>5.61</v>
      </c>
      <c r="H1371" s="64">
        <v>3.26</v>
      </c>
      <c r="I1371" s="64">
        <v>54.64</v>
      </c>
      <c r="J1371" s="64">
        <v>151.01</v>
      </c>
      <c r="K1371" s="64">
        <v>43.5</v>
      </c>
    </row>
    <row r="1372" spans="1:11" s="63" customFormat="1" x14ac:dyDescent="0.15">
      <c r="A1372" s="63" t="s">
        <v>284</v>
      </c>
      <c r="B1372" s="63">
        <v>1501</v>
      </c>
      <c r="C1372" s="62">
        <v>38.717173170732501</v>
      </c>
      <c r="D1372" s="62">
        <v>38.737051219512999</v>
      </c>
      <c r="E1372" s="62">
        <f t="shared" si="23"/>
        <v>38.72711219512275</v>
      </c>
      <c r="F1372" s="62">
        <v>1.9878048780498099E-2</v>
      </c>
      <c r="G1372" s="63">
        <v>1.67</v>
      </c>
      <c r="H1372" s="64">
        <v>4.01</v>
      </c>
      <c r="I1372" s="64">
        <v>18.36</v>
      </c>
      <c r="J1372" s="64">
        <v>56.07</v>
      </c>
      <c r="K1372" s="64">
        <v>24.77</v>
      </c>
    </row>
    <row r="1373" spans="1:11" s="63" customFormat="1" x14ac:dyDescent="0.15">
      <c r="A1373" s="63" t="s">
        <v>284</v>
      </c>
      <c r="B1373" s="63">
        <v>1502</v>
      </c>
      <c r="C1373" s="62">
        <v>38.737051219512999</v>
      </c>
      <c r="D1373" s="62">
        <v>38.756929268293497</v>
      </c>
      <c r="E1373" s="62">
        <f t="shared" si="23"/>
        <v>38.746990243903248</v>
      </c>
      <c r="F1373" s="62">
        <v>1.9878048780498099E-2</v>
      </c>
      <c r="G1373" s="63">
        <v>1.92</v>
      </c>
      <c r="H1373" s="64">
        <v>3.88</v>
      </c>
      <c r="I1373" s="64">
        <v>18.71</v>
      </c>
      <c r="J1373" s="64">
        <v>60.72</v>
      </c>
      <c r="K1373" s="64">
        <v>37.11</v>
      </c>
    </row>
    <row r="1374" spans="1:11" s="63" customFormat="1" x14ac:dyDescent="0.15">
      <c r="A1374" s="63" t="s">
        <v>284</v>
      </c>
      <c r="B1374" s="63">
        <v>1503</v>
      </c>
      <c r="C1374" s="62">
        <v>38.756929268293497</v>
      </c>
      <c r="D1374" s="62">
        <v>38.776807317074002</v>
      </c>
      <c r="E1374" s="62">
        <f t="shared" si="23"/>
        <v>38.766868292683753</v>
      </c>
      <c r="F1374" s="62">
        <v>1.9878048780505302E-2</v>
      </c>
      <c r="G1374" s="63">
        <v>1.77</v>
      </c>
      <c r="H1374" s="64">
        <v>3.66</v>
      </c>
      <c r="I1374" s="64">
        <v>19.14</v>
      </c>
      <c r="J1374" s="64">
        <v>18.61</v>
      </c>
      <c r="K1374" s="64">
        <v>27.19</v>
      </c>
    </row>
    <row r="1375" spans="1:11" s="63" customFormat="1" x14ac:dyDescent="0.15">
      <c r="A1375" s="63" t="s">
        <v>284</v>
      </c>
      <c r="B1375" s="63">
        <v>1504</v>
      </c>
      <c r="C1375" s="62">
        <v>38.776807317074002</v>
      </c>
      <c r="D1375" s="62">
        <v>38.796685365854501</v>
      </c>
      <c r="E1375" s="62">
        <f t="shared" si="23"/>
        <v>38.786746341464251</v>
      </c>
      <c r="F1375" s="62">
        <v>1.9878048780498099E-2</v>
      </c>
      <c r="G1375" s="63">
        <v>3.11</v>
      </c>
      <c r="H1375" s="64">
        <v>4.51</v>
      </c>
      <c r="I1375" s="64">
        <v>46.76</v>
      </c>
      <c r="J1375" s="64">
        <v>23.62</v>
      </c>
      <c r="K1375" s="64">
        <v>46.41</v>
      </c>
    </row>
    <row r="1376" spans="1:11" s="63" customFormat="1" x14ac:dyDescent="0.15">
      <c r="A1376" s="63" t="s">
        <v>284</v>
      </c>
      <c r="B1376" s="63">
        <v>1505</v>
      </c>
      <c r="C1376" s="62">
        <v>38.796685365854501</v>
      </c>
      <c r="D1376" s="62">
        <v>38.816563414634999</v>
      </c>
      <c r="E1376" s="62">
        <f t="shared" si="23"/>
        <v>38.80662439024475</v>
      </c>
      <c r="F1376" s="62">
        <v>1.9878048780498099E-2</v>
      </c>
      <c r="G1376" s="63">
        <v>7.5</v>
      </c>
      <c r="H1376" s="64">
        <v>5.51</v>
      </c>
      <c r="I1376" s="64">
        <v>65.47</v>
      </c>
      <c r="J1376" s="64">
        <v>46.4</v>
      </c>
      <c r="K1376" s="64">
        <v>53.37</v>
      </c>
    </row>
    <row r="1377" spans="1:11" s="63" customFormat="1" x14ac:dyDescent="0.15">
      <c r="A1377" s="63" t="s">
        <v>284</v>
      </c>
      <c r="B1377" s="63">
        <v>1506</v>
      </c>
      <c r="C1377" s="62">
        <v>38.816563414634999</v>
      </c>
      <c r="D1377" s="62">
        <v>38.836441463415497</v>
      </c>
      <c r="E1377" s="62">
        <f t="shared" si="23"/>
        <v>38.826502439025248</v>
      </c>
      <c r="F1377" s="62">
        <v>1.9878048780498099E-2</v>
      </c>
      <c r="G1377" s="63">
        <v>9.59</v>
      </c>
      <c r="H1377" s="64">
        <v>6.17</v>
      </c>
      <c r="I1377" s="64">
        <v>76.59</v>
      </c>
      <c r="J1377" s="64">
        <v>57.7</v>
      </c>
      <c r="K1377" s="64">
        <v>64.37</v>
      </c>
    </row>
    <row r="1378" spans="1:11" s="63" customFormat="1" x14ac:dyDescent="0.15">
      <c r="A1378" s="63" t="s">
        <v>284</v>
      </c>
      <c r="B1378" s="63">
        <v>1507</v>
      </c>
      <c r="C1378" s="62">
        <v>38.836441463415497</v>
      </c>
      <c r="D1378" s="62">
        <v>38.856319512196002</v>
      </c>
      <c r="E1378" s="62">
        <f t="shared" si="23"/>
        <v>38.846380487805746</v>
      </c>
      <c r="F1378" s="62">
        <v>1.9878048780505302E-2</v>
      </c>
      <c r="G1378" s="63">
        <v>5.5</v>
      </c>
      <c r="H1378" s="64">
        <v>4.59</v>
      </c>
      <c r="I1378" s="64">
        <v>42.15</v>
      </c>
      <c r="J1378" s="64">
        <v>33.15</v>
      </c>
      <c r="K1378" s="64">
        <v>28.7</v>
      </c>
    </row>
    <row r="1379" spans="1:11" s="63" customFormat="1" x14ac:dyDescent="0.15">
      <c r="A1379" s="63" t="s">
        <v>284</v>
      </c>
      <c r="B1379" s="63">
        <v>1508</v>
      </c>
      <c r="C1379" s="62">
        <v>38.856319512196002</v>
      </c>
      <c r="D1379" s="62">
        <v>38.8761975609765</v>
      </c>
      <c r="E1379" s="62">
        <f t="shared" si="23"/>
        <v>38.866258536586251</v>
      </c>
      <c r="F1379" s="62">
        <v>1.9878048780498099E-2</v>
      </c>
      <c r="G1379" s="63">
        <v>5.16</v>
      </c>
      <c r="H1379" s="64">
        <v>4.0999999999999996</v>
      </c>
      <c r="I1379" s="64">
        <v>50.05</v>
      </c>
      <c r="J1379" s="64">
        <v>40.58</v>
      </c>
      <c r="K1379" s="64">
        <v>50.97</v>
      </c>
    </row>
    <row r="1380" spans="1:11" s="63" customFormat="1" x14ac:dyDescent="0.15">
      <c r="A1380" s="63" t="s">
        <v>284</v>
      </c>
      <c r="B1380" s="63">
        <v>1509</v>
      </c>
      <c r="C1380" s="62">
        <v>38.8761975609765</v>
      </c>
      <c r="D1380" s="62">
        <v>38.896075609756998</v>
      </c>
      <c r="E1380" s="62">
        <f t="shared" si="23"/>
        <v>38.886136585366749</v>
      </c>
      <c r="F1380" s="62">
        <v>1.9878048780498099E-2</v>
      </c>
      <c r="G1380" s="63">
        <v>5.46</v>
      </c>
      <c r="H1380" s="64">
        <v>4.32</v>
      </c>
      <c r="I1380" s="64">
        <v>44.89</v>
      </c>
      <c r="J1380" s="64">
        <v>33.950000000000003</v>
      </c>
      <c r="K1380" s="64">
        <v>36.96</v>
      </c>
    </row>
    <row r="1381" spans="1:11" s="63" customFormat="1" x14ac:dyDescent="0.15">
      <c r="A1381" s="63" t="s">
        <v>284</v>
      </c>
      <c r="B1381" s="63">
        <v>1510</v>
      </c>
      <c r="C1381" s="62">
        <v>38.896075609756998</v>
      </c>
      <c r="D1381" s="62">
        <v>38.915953658537497</v>
      </c>
      <c r="E1381" s="62">
        <f t="shared" si="23"/>
        <v>38.906014634147247</v>
      </c>
      <c r="F1381" s="62">
        <v>1.9878048780498099E-2</v>
      </c>
      <c r="G1381" s="63">
        <v>5.0999999999999996</v>
      </c>
      <c r="H1381" s="64">
        <v>4</v>
      </c>
      <c r="I1381" s="64">
        <v>42.17</v>
      </c>
      <c r="J1381" s="64">
        <v>29.81</v>
      </c>
      <c r="K1381" s="64">
        <v>37.159999999999997</v>
      </c>
    </row>
    <row r="1382" spans="1:11" s="63" customFormat="1" x14ac:dyDescent="0.15">
      <c r="A1382" s="63" t="s">
        <v>284</v>
      </c>
      <c r="B1382" s="63">
        <v>1511</v>
      </c>
      <c r="C1382" s="62">
        <v>38.915953658537497</v>
      </c>
      <c r="D1382" s="62">
        <v>38.935831707318002</v>
      </c>
      <c r="E1382" s="62">
        <f t="shared" si="23"/>
        <v>38.925892682927753</v>
      </c>
      <c r="F1382" s="62">
        <v>1.9878048780505302E-2</v>
      </c>
      <c r="G1382" s="63">
        <v>6.91</v>
      </c>
      <c r="H1382" s="64">
        <v>3.82</v>
      </c>
      <c r="I1382" s="64">
        <v>56.67</v>
      </c>
      <c r="J1382" s="64">
        <v>57.43</v>
      </c>
      <c r="K1382" s="64">
        <v>81.92</v>
      </c>
    </row>
    <row r="1383" spans="1:11" s="63" customFormat="1" x14ac:dyDescent="0.15">
      <c r="A1383" s="63" t="s">
        <v>284</v>
      </c>
      <c r="B1383" s="63">
        <v>1512</v>
      </c>
      <c r="C1383" s="62">
        <v>38.935831707318002</v>
      </c>
      <c r="D1383" s="62">
        <v>38.9557097560985</v>
      </c>
      <c r="E1383" s="62">
        <f t="shared" si="23"/>
        <v>38.945770731708251</v>
      </c>
      <c r="F1383" s="62">
        <v>1.9878048780498099E-2</v>
      </c>
      <c r="G1383" s="63">
        <v>7.65</v>
      </c>
      <c r="H1383" s="64">
        <v>6.29</v>
      </c>
      <c r="I1383" s="64">
        <v>63.51</v>
      </c>
      <c r="J1383" s="64">
        <v>123.44</v>
      </c>
      <c r="K1383" s="64">
        <v>107.92</v>
      </c>
    </row>
    <row r="1384" spans="1:11" s="63" customFormat="1" x14ac:dyDescent="0.15">
      <c r="A1384" s="63" t="s">
        <v>284</v>
      </c>
      <c r="B1384" s="63">
        <v>1513</v>
      </c>
      <c r="C1384" s="62">
        <v>38.9557097560985</v>
      </c>
      <c r="D1384" s="62">
        <v>38.975587804878998</v>
      </c>
      <c r="E1384" s="62">
        <f t="shared" si="23"/>
        <v>38.965648780488749</v>
      </c>
      <c r="F1384" s="62">
        <v>1.9878048780498099E-2</v>
      </c>
      <c r="G1384" s="63">
        <v>9.1199999999999992</v>
      </c>
      <c r="H1384" s="64">
        <v>6.41</v>
      </c>
      <c r="I1384" s="64">
        <v>37.14</v>
      </c>
      <c r="J1384" s="64">
        <v>84.77</v>
      </c>
      <c r="K1384" s="64">
        <v>88.66</v>
      </c>
    </row>
    <row r="1385" spans="1:11" s="63" customFormat="1" x14ac:dyDescent="0.15">
      <c r="A1385" s="63" t="s">
        <v>284</v>
      </c>
      <c r="B1385" s="63">
        <v>1514</v>
      </c>
      <c r="C1385" s="62">
        <v>38.975587804878998</v>
      </c>
      <c r="D1385" s="62">
        <v>38.995465853659503</v>
      </c>
      <c r="E1385" s="62">
        <f t="shared" si="23"/>
        <v>38.985526829269247</v>
      </c>
      <c r="F1385" s="62">
        <v>1.9878048780505302E-2</v>
      </c>
      <c r="G1385" s="63">
        <v>3.98</v>
      </c>
      <c r="H1385" s="64">
        <v>3.02</v>
      </c>
      <c r="I1385" s="64">
        <v>19.940000000000001</v>
      </c>
      <c r="J1385" s="64">
        <v>36.33</v>
      </c>
      <c r="K1385" s="64">
        <v>73.37</v>
      </c>
    </row>
    <row r="1386" spans="1:11" s="63" customFormat="1" x14ac:dyDescent="0.15">
      <c r="A1386" s="63" t="s">
        <v>284</v>
      </c>
      <c r="B1386" s="63">
        <v>1515</v>
      </c>
      <c r="C1386" s="62">
        <v>38.995465853659503</v>
      </c>
      <c r="D1386" s="62">
        <v>39.015343902440002</v>
      </c>
      <c r="E1386" s="62">
        <f t="shared" si="23"/>
        <v>39.005404878049752</v>
      </c>
      <c r="F1386" s="62">
        <v>1.9878048780498099E-2</v>
      </c>
      <c r="G1386" s="63">
        <v>1.65</v>
      </c>
      <c r="H1386" s="64">
        <v>2.0299999999999998</v>
      </c>
      <c r="I1386" s="64">
        <v>14.25</v>
      </c>
      <c r="J1386" s="64">
        <v>28.05</v>
      </c>
      <c r="K1386" s="64">
        <v>60.87</v>
      </c>
    </row>
    <row r="1387" spans="1:11" s="63" customFormat="1" x14ac:dyDescent="0.15">
      <c r="A1387" s="63" t="s">
        <v>284</v>
      </c>
      <c r="B1387" s="63">
        <v>1516</v>
      </c>
      <c r="C1387" s="62">
        <v>39.015343902440002</v>
      </c>
      <c r="D1387" s="62">
        <v>39.0352219512205</v>
      </c>
      <c r="E1387" s="62">
        <f t="shared" si="23"/>
        <v>39.025282926830251</v>
      </c>
      <c r="F1387" s="62">
        <v>1.9878048780498099E-2</v>
      </c>
      <c r="G1387" s="63">
        <v>1.36</v>
      </c>
      <c r="H1387" s="64">
        <v>1.84</v>
      </c>
      <c r="I1387" s="64">
        <v>12.88</v>
      </c>
      <c r="J1387" s="64">
        <v>32.57</v>
      </c>
      <c r="K1387" s="64">
        <v>59.04</v>
      </c>
    </row>
    <row r="1388" spans="1:11" s="63" customFormat="1" x14ac:dyDescent="0.15">
      <c r="A1388" s="63" t="s">
        <v>284</v>
      </c>
      <c r="B1388" s="63">
        <v>1517</v>
      </c>
      <c r="C1388" s="62">
        <v>39.0352219512205</v>
      </c>
      <c r="D1388" s="62">
        <v>39.055100000000998</v>
      </c>
      <c r="E1388" s="62">
        <f t="shared" si="23"/>
        <v>39.045160975610749</v>
      </c>
      <c r="F1388" s="62">
        <v>1.9878048780498099E-2</v>
      </c>
      <c r="G1388" s="63">
        <v>1.83</v>
      </c>
      <c r="H1388" s="64">
        <v>2.58</v>
      </c>
      <c r="I1388" s="64">
        <v>22.77</v>
      </c>
      <c r="J1388" s="64">
        <v>34.770000000000003</v>
      </c>
      <c r="K1388" s="64">
        <v>80.62</v>
      </c>
    </row>
    <row r="1389" spans="1:11" s="63" customFormat="1" x14ac:dyDescent="0.15">
      <c r="A1389" s="63" t="s">
        <v>284</v>
      </c>
      <c r="B1389" s="63">
        <v>1518</v>
      </c>
      <c r="C1389" s="62">
        <v>39.055100000000998</v>
      </c>
      <c r="D1389" s="62">
        <v>39.074978048781503</v>
      </c>
      <c r="E1389" s="62">
        <f t="shared" si="23"/>
        <v>39.065039024391254</v>
      </c>
      <c r="F1389" s="62">
        <v>1.9878048780505302E-2</v>
      </c>
      <c r="G1389" s="63">
        <v>1.63</v>
      </c>
      <c r="H1389" s="64">
        <v>1.29</v>
      </c>
      <c r="I1389" s="64">
        <v>11.43</v>
      </c>
      <c r="J1389" s="64">
        <v>36.57</v>
      </c>
      <c r="K1389" s="64">
        <v>71.849999999999994</v>
      </c>
    </row>
    <row r="1390" spans="1:11" s="63" customFormat="1" x14ac:dyDescent="0.15">
      <c r="A1390" s="63" t="s">
        <v>284</v>
      </c>
      <c r="B1390" s="63">
        <v>1519</v>
      </c>
      <c r="C1390" s="62">
        <v>39.074978048781503</v>
      </c>
      <c r="D1390" s="62">
        <v>39.094856097562001</v>
      </c>
      <c r="E1390" s="62">
        <f t="shared" si="23"/>
        <v>39.084917073171752</v>
      </c>
      <c r="F1390" s="62">
        <v>1.9878048780498099E-2</v>
      </c>
      <c r="G1390" s="63">
        <v>2.4300000000000002</v>
      </c>
      <c r="H1390" s="64">
        <v>1.26</v>
      </c>
      <c r="I1390" s="64">
        <v>8.4600000000000009</v>
      </c>
      <c r="J1390" s="64">
        <v>36.74</v>
      </c>
      <c r="K1390" s="64">
        <v>87.84</v>
      </c>
    </row>
    <row r="1391" spans="1:11" s="63" customFormat="1" x14ac:dyDescent="0.15">
      <c r="A1391" s="63" t="s">
        <v>284</v>
      </c>
      <c r="B1391" s="63">
        <v>1520</v>
      </c>
      <c r="C1391" s="62">
        <v>39.094856097562001</v>
      </c>
      <c r="D1391" s="62">
        <v>39.114734146342499</v>
      </c>
      <c r="E1391" s="62">
        <f t="shared" si="23"/>
        <v>39.10479512195225</v>
      </c>
      <c r="F1391" s="62">
        <v>1.9878048780498099E-2</v>
      </c>
      <c r="G1391" s="63">
        <v>2.94</v>
      </c>
      <c r="H1391" s="64">
        <v>2.06</v>
      </c>
      <c r="I1391" s="64">
        <v>12.32</v>
      </c>
      <c r="J1391" s="64">
        <v>37.630000000000003</v>
      </c>
      <c r="K1391" s="64">
        <v>127.46</v>
      </c>
    </row>
    <row r="1392" spans="1:11" s="63" customFormat="1" x14ac:dyDescent="0.15">
      <c r="A1392" s="63" t="s">
        <v>284</v>
      </c>
      <c r="B1392" s="63">
        <v>1521</v>
      </c>
      <c r="C1392" s="62">
        <v>39.114734146342499</v>
      </c>
      <c r="D1392" s="62">
        <v>39.134612195122997</v>
      </c>
      <c r="E1392" s="62">
        <f t="shared" si="23"/>
        <v>39.124673170732748</v>
      </c>
      <c r="F1392" s="62">
        <v>1.9878048780498099E-2</v>
      </c>
      <c r="G1392" s="63">
        <v>5.68</v>
      </c>
      <c r="H1392" s="64">
        <v>8.09</v>
      </c>
      <c r="I1392" s="64">
        <v>41.7</v>
      </c>
      <c r="J1392" s="64">
        <v>48.42</v>
      </c>
      <c r="K1392" s="64">
        <v>249.73</v>
      </c>
    </row>
    <row r="1393" spans="1:11" s="63" customFormat="1" x14ac:dyDescent="0.15">
      <c r="A1393" s="63" t="s">
        <v>284</v>
      </c>
      <c r="B1393" s="63">
        <v>1522</v>
      </c>
      <c r="C1393" s="62">
        <v>39.134612195122997</v>
      </c>
      <c r="D1393" s="62">
        <v>39.154490243903503</v>
      </c>
      <c r="E1393" s="62">
        <f t="shared" si="23"/>
        <v>39.144551219513247</v>
      </c>
      <c r="F1393" s="62">
        <v>1.9878048780505302E-2</v>
      </c>
      <c r="G1393" s="63">
        <v>7.22</v>
      </c>
      <c r="H1393" s="64">
        <v>8.35</v>
      </c>
      <c r="I1393" s="64">
        <v>47.96</v>
      </c>
      <c r="J1393" s="64">
        <v>70.510000000000005</v>
      </c>
      <c r="K1393" s="64">
        <v>209.58</v>
      </c>
    </row>
    <row r="1394" spans="1:11" s="63" customFormat="1" x14ac:dyDescent="0.15">
      <c r="A1394" s="63" t="s">
        <v>284</v>
      </c>
      <c r="B1394" s="63">
        <v>1523</v>
      </c>
      <c r="C1394" s="62">
        <v>39.154490243903503</v>
      </c>
      <c r="D1394" s="62">
        <v>39.174368292684001</v>
      </c>
      <c r="E1394" s="62">
        <f t="shared" si="23"/>
        <v>39.164429268293752</v>
      </c>
      <c r="F1394" s="62">
        <v>1.9878048780498099E-2</v>
      </c>
      <c r="G1394" s="63">
        <v>1.87</v>
      </c>
      <c r="H1394" s="64">
        <v>1.42</v>
      </c>
      <c r="I1394" s="64">
        <v>10.57</v>
      </c>
      <c r="J1394" s="64">
        <v>54.02</v>
      </c>
      <c r="K1394" s="64">
        <v>42.01</v>
      </c>
    </row>
    <row r="1395" spans="1:11" s="63" customFormat="1" x14ac:dyDescent="0.15">
      <c r="A1395" s="63" t="s">
        <v>284</v>
      </c>
      <c r="B1395" s="63">
        <v>1524</v>
      </c>
      <c r="C1395" s="62">
        <v>39.174368292684001</v>
      </c>
      <c r="D1395" s="62">
        <v>39.194246341464499</v>
      </c>
      <c r="E1395" s="62">
        <f t="shared" si="23"/>
        <v>39.18430731707425</v>
      </c>
      <c r="F1395" s="62">
        <v>1.9878048780498099E-2</v>
      </c>
      <c r="G1395" s="63">
        <v>15.65</v>
      </c>
      <c r="H1395" s="64">
        <v>7.76</v>
      </c>
      <c r="I1395" s="64">
        <v>49.48</v>
      </c>
      <c r="J1395" s="64">
        <v>66.77</v>
      </c>
      <c r="K1395" s="64">
        <v>172.51</v>
      </c>
    </row>
    <row r="1396" spans="1:11" s="63" customFormat="1" x14ac:dyDescent="0.15">
      <c r="A1396" s="63" t="s">
        <v>284</v>
      </c>
      <c r="B1396" s="63">
        <v>1525</v>
      </c>
      <c r="C1396" s="62">
        <v>39.194246341464499</v>
      </c>
      <c r="D1396" s="62">
        <v>39.214124390244997</v>
      </c>
      <c r="E1396" s="62">
        <f t="shared" si="23"/>
        <v>39.204185365854748</v>
      </c>
      <c r="F1396" s="62">
        <v>1.9878048780498099E-2</v>
      </c>
      <c r="G1396" s="63">
        <v>9.02</v>
      </c>
      <c r="H1396" s="64">
        <v>9.06</v>
      </c>
      <c r="I1396" s="64">
        <v>72.069999999999993</v>
      </c>
      <c r="J1396" s="64">
        <v>45.56</v>
      </c>
      <c r="K1396" s="64">
        <v>170.07</v>
      </c>
    </row>
    <row r="1397" spans="1:11" s="63" customFormat="1" x14ac:dyDescent="0.15">
      <c r="A1397" s="63" t="s">
        <v>284</v>
      </c>
      <c r="B1397" s="63">
        <v>1526</v>
      </c>
      <c r="C1397" s="62">
        <v>39.214124390244997</v>
      </c>
      <c r="D1397" s="62">
        <v>39.234002439025502</v>
      </c>
      <c r="E1397" s="62">
        <f t="shared" si="23"/>
        <v>39.224063414635253</v>
      </c>
      <c r="F1397" s="62">
        <v>1.9878048780505302E-2</v>
      </c>
      <c r="G1397" s="63">
        <v>9.1300000000000008</v>
      </c>
      <c r="H1397" s="64">
        <v>2.91</v>
      </c>
      <c r="I1397" s="64">
        <v>48.79</v>
      </c>
      <c r="J1397" s="64">
        <v>43.48</v>
      </c>
      <c r="K1397" s="64">
        <v>63.38</v>
      </c>
    </row>
    <row r="1398" spans="1:11" s="63" customFormat="1" x14ac:dyDescent="0.15">
      <c r="A1398" s="63" t="s">
        <v>284</v>
      </c>
      <c r="B1398" s="63">
        <v>1527</v>
      </c>
      <c r="C1398" s="62">
        <v>39.234002439025502</v>
      </c>
      <c r="D1398" s="62">
        <v>39.253880487806001</v>
      </c>
      <c r="E1398" s="62">
        <f t="shared" si="23"/>
        <v>39.243941463415752</v>
      </c>
      <c r="F1398" s="62">
        <v>1.9878048780498099E-2</v>
      </c>
      <c r="G1398" s="63">
        <v>2.13</v>
      </c>
      <c r="H1398" s="64">
        <v>7.19</v>
      </c>
      <c r="I1398" s="64">
        <v>89.05</v>
      </c>
      <c r="J1398" s="64">
        <v>62.17</v>
      </c>
      <c r="K1398" s="64">
        <v>53.82</v>
      </c>
    </row>
    <row r="1399" spans="1:11" s="63" customFormat="1" x14ac:dyDescent="0.15">
      <c r="A1399" s="63" t="s">
        <v>284</v>
      </c>
      <c r="B1399" s="63">
        <v>1528</v>
      </c>
      <c r="C1399" s="62">
        <v>39.253880487806001</v>
      </c>
      <c r="D1399" s="62">
        <v>39.273758536586499</v>
      </c>
      <c r="E1399" s="62">
        <f t="shared" si="23"/>
        <v>39.26381951219625</v>
      </c>
      <c r="F1399" s="62">
        <v>1.9878048780498099E-2</v>
      </c>
      <c r="G1399" s="63">
        <v>4.24</v>
      </c>
      <c r="H1399" s="64">
        <v>3.95</v>
      </c>
      <c r="I1399" s="64">
        <v>74.8</v>
      </c>
      <c r="J1399" s="64">
        <v>60.97</v>
      </c>
      <c r="K1399" s="64">
        <v>69.89</v>
      </c>
    </row>
    <row r="1400" spans="1:11" s="63" customFormat="1" x14ac:dyDescent="0.15">
      <c r="A1400" s="63" t="s">
        <v>284</v>
      </c>
      <c r="B1400" s="63">
        <v>1529</v>
      </c>
      <c r="C1400" s="62">
        <v>39.273758536586499</v>
      </c>
      <c r="D1400" s="62">
        <v>39.293636585366997</v>
      </c>
      <c r="E1400" s="62">
        <f t="shared" si="23"/>
        <v>39.283697560976748</v>
      </c>
      <c r="F1400" s="62">
        <v>1.9878048780498099E-2</v>
      </c>
      <c r="G1400" s="63">
        <v>14.79</v>
      </c>
      <c r="H1400" s="64">
        <v>2.44</v>
      </c>
      <c r="I1400" s="64">
        <v>36.97</v>
      </c>
      <c r="J1400" s="64">
        <v>36.770000000000003</v>
      </c>
      <c r="K1400" s="64">
        <v>36.18</v>
      </c>
    </row>
    <row r="1401" spans="1:11" s="63" customFormat="1" x14ac:dyDescent="0.15">
      <c r="A1401" s="63" t="s">
        <v>284</v>
      </c>
      <c r="B1401" s="63">
        <v>1530</v>
      </c>
      <c r="C1401" s="62">
        <v>39.293636585366997</v>
      </c>
      <c r="D1401" s="62">
        <v>39.313514634147502</v>
      </c>
      <c r="E1401" s="62">
        <f t="shared" si="23"/>
        <v>39.303575609757246</v>
      </c>
      <c r="F1401" s="62">
        <v>1.9878048780505302E-2</v>
      </c>
      <c r="G1401" s="63">
        <v>4</v>
      </c>
      <c r="H1401" s="64">
        <v>2.1800000000000002</v>
      </c>
      <c r="I1401" s="64">
        <v>24.52</v>
      </c>
      <c r="J1401" s="64">
        <v>48.59</v>
      </c>
      <c r="K1401" s="64">
        <v>41.81</v>
      </c>
    </row>
    <row r="1402" spans="1:11" s="63" customFormat="1" x14ac:dyDescent="0.15">
      <c r="A1402" s="63" t="s">
        <v>284</v>
      </c>
      <c r="B1402" s="63">
        <v>1531</v>
      </c>
      <c r="C1402" s="62">
        <v>39.313514634147502</v>
      </c>
      <c r="D1402" s="62">
        <v>39.333392682928</v>
      </c>
      <c r="E1402" s="62">
        <f t="shared" si="23"/>
        <v>39.323453658537751</v>
      </c>
      <c r="F1402" s="62">
        <v>1.9878048780498099E-2</v>
      </c>
      <c r="G1402" s="63">
        <v>1.62</v>
      </c>
      <c r="H1402" s="64">
        <v>1.6</v>
      </c>
      <c r="I1402" s="64">
        <v>17.36</v>
      </c>
      <c r="J1402" s="64">
        <v>45.16</v>
      </c>
      <c r="K1402" s="64">
        <v>42.58</v>
      </c>
    </row>
    <row r="1403" spans="1:11" s="63" customFormat="1" x14ac:dyDescent="0.15">
      <c r="A1403" s="63" t="s">
        <v>284</v>
      </c>
      <c r="B1403" s="63">
        <v>1532</v>
      </c>
      <c r="C1403" s="62">
        <v>39.333392682928</v>
      </c>
      <c r="D1403" s="62">
        <v>39.353270731708498</v>
      </c>
      <c r="E1403" s="62">
        <f t="shared" si="23"/>
        <v>39.343331707318249</v>
      </c>
      <c r="F1403" s="62">
        <v>1.9878048780498099E-2</v>
      </c>
      <c r="G1403" s="63">
        <v>1.77</v>
      </c>
      <c r="H1403" s="64">
        <v>1.42</v>
      </c>
      <c r="I1403" s="64">
        <v>14.73</v>
      </c>
      <c r="J1403" s="64">
        <v>78.73</v>
      </c>
      <c r="K1403" s="64">
        <v>61.77</v>
      </c>
    </row>
    <row r="1404" spans="1:11" s="63" customFormat="1" x14ac:dyDescent="0.15">
      <c r="A1404" s="63" t="s">
        <v>284</v>
      </c>
      <c r="B1404" s="63">
        <v>1533</v>
      </c>
      <c r="C1404" s="62">
        <v>39.353270731708498</v>
      </c>
      <c r="D1404" s="62">
        <v>39.373148780488997</v>
      </c>
      <c r="E1404" s="62">
        <f t="shared" si="23"/>
        <v>39.363209756098748</v>
      </c>
      <c r="F1404" s="62">
        <v>1.9878048780498099E-2</v>
      </c>
      <c r="G1404" s="63">
        <v>2.2000000000000002</v>
      </c>
      <c r="H1404" s="64">
        <v>1.2</v>
      </c>
      <c r="I1404" s="64">
        <v>11.1</v>
      </c>
      <c r="J1404" s="64">
        <v>72.91</v>
      </c>
      <c r="K1404" s="64">
        <v>68.22</v>
      </c>
    </row>
    <row r="1405" spans="1:11" s="63" customFormat="1" x14ac:dyDescent="0.15">
      <c r="A1405" s="63" t="s">
        <v>284</v>
      </c>
      <c r="B1405" s="63">
        <v>1534</v>
      </c>
      <c r="C1405" s="62">
        <v>39.373148780488997</v>
      </c>
      <c r="D1405" s="62">
        <v>39.393026829269502</v>
      </c>
      <c r="E1405" s="62">
        <f t="shared" si="23"/>
        <v>39.383087804879253</v>
      </c>
      <c r="F1405" s="62">
        <v>1.9878048780505302E-2</v>
      </c>
      <c r="G1405" s="63">
        <v>3.15</v>
      </c>
      <c r="H1405" s="64">
        <v>1.88</v>
      </c>
      <c r="I1405" s="64">
        <v>18.399999999999999</v>
      </c>
      <c r="J1405" s="64">
        <v>50.09</v>
      </c>
      <c r="K1405" s="64">
        <v>86.09</v>
      </c>
    </row>
    <row r="1406" spans="1:11" s="63" customFormat="1" x14ac:dyDescent="0.15">
      <c r="A1406" s="63" t="s">
        <v>284</v>
      </c>
      <c r="B1406" s="63">
        <v>1535</v>
      </c>
      <c r="C1406" s="62">
        <v>39.393026829269502</v>
      </c>
      <c r="D1406" s="62">
        <v>39.41290487805</v>
      </c>
      <c r="E1406" s="62">
        <f t="shared" si="23"/>
        <v>39.402965853659751</v>
      </c>
      <c r="F1406" s="62">
        <v>1.9878048780498099E-2</v>
      </c>
      <c r="G1406" s="63">
        <v>3.54</v>
      </c>
      <c r="H1406" s="64">
        <v>2.3199999999999998</v>
      </c>
      <c r="I1406" s="64">
        <v>19.55</v>
      </c>
      <c r="J1406" s="64">
        <v>65.77</v>
      </c>
      <c r="K1406" s="64">
        <v>94.62</v>
      </c>
    </row>
    <row r="1407" spans="1:11" s="63" customFormat="1" x14ac:dyDescent="0.15">
      <c r="A1407" s="63" t="s">
        <v>284</v>
      </c>
      <c r="B1407" s="63">
        <v>1536</v>
      </c>
      <c r="C1407" s="62">
        <v>39.41290487805</v>
      </c>
      <c r="D1407" s="62">
        <v>39.432782926830498</v>
      </c>
      <c r="E1407" s="62">
        <f t="shared" si="23"/>
        <v>39.422843902440249</v>
      </c>
      <c r="F1407" s="62">
        <v>1.9878048780498099E-2</v>
      </c>
      <c r="G1407" s="63">
        <v>2</v>
      </c>
      <c r="H1407" s="64">
        <v>0.95</v>
      </c>
      <c r="I1407" s="64">
        <v>8.59</v>
      </c>
      <c r="J1407" s="64">
        <v>62.38</v>
      </c>
      <c r="K1407" s="64">
        <v>43.92</v>
      </c>
    </row>
    <row r="1408" spans="1:11" s="63" customFormat="1" x14ac:dyDescent="0.15">
      <c r="A1408" s="63" t="s">
        <v>284</v>
      </c>
      <c r="B1408" s="63">
        <v>1537</v>
      </c>
      <c r="C1408" s="62">
        <v>39.432782926830498</v>
      </c>
      <c r="D1408" s="62">
        <v>39.452660975611003</v>
      </c>
      <c r="E1408" s="62">
        <f t="shared" si="23"/>
        <v>39.442721951220747</v>
      </c>
      <c r="F1408" s="62">
        <v>1.9878048780505302E-2</v>
      </c>
      <c r="G1408" s="63">
        <v>2.12</v>
      </c>
      <c r="H1408" s="64">
        <v>1.06</v>
      </c>
      <c r="I1408" s="64">
        <v>12.15</v>
      </c>
      <c r="J1408" s="64">
        <v>22.71</v>
      </c>
      <c r="K1408" s="64">
        <v>5.52</v>
      </c>
    </row>
    <row r="1409" spans="1:11" s="63" customFormat="1" x14ac:dyDescent="0.15">
      <c r="A1409" s="63" t="s">
        <v>284</v>
      </c>
      <c r="B1409" s="63">
        <v>1538</v>
      </c>
      <c r="C1409" s="62">
        <v>39.452660975611003</v>
      </c>
      <c r="D1409" s="62">
        <v>39.472539024391502</v>
      </c>
      <c r="E1409" s="62">
        <f t="shared" si="23"/>
        <v>39.462600000001252</v>
      </c>
      <c r="F1409" s="62">
        <v>1.9878048780498099E-2</v>
      </c>
      <c r="G1409" s="63">
        <v>1.84</v>
      </c>
      <c r="H1409" s="64">
        <v>0.67</v>
      </c>
      <c r="I1409" s="64">
        <v>6.59</v>
      </c>
      <c r="J1409" s="64">
        <v>10.92</v>
      </c>
      <c r="K1409" s="64">
        <v>0</v>
      </c>
    </row>
    <row r="1410" spans="1:11" s="63" customFormat="1" x14ac:dyDescent="0.15">
      <c r="A1410" s="63" t="s">
        <v>284</v>
      </c>
      <c r="B1410" s="63">
        <v>1540</v>
      </c>
      <c r="C1410" s="62">
        <v>39.492417073172</v>
      </c>
      <c r="D1410" s="62">
        <v>39.512295121952498</v>
      </c>
      <c r="E1410" s="62">
        <f t="shared" si="23"/>
        <v>39.502356097562249</v>
      </c>
      <c r="F1410" s="62">
        <v>1.9878048780498099E-2</v>
      </c>
      <c r="G1410" s="63">
        <v>4.25</v>
      </c>
      <c r="H1410" s="64">
        <v>3.75</v>
      </c>
      <c r="I1410" s="64">
        <v>28.38</v>
      </c>
      <c r="J1410" s="64">
        <v>58.55</v>
      </c>
      <c r="K1410" s="64">
        <v>37.81</v>
      </c>
    </row>
    <row r="1411" spans="1:11" s="63" customFormat="1" x14ac:dyDescent="0.15">
      <c r="A1411" s="63" t="s">
        <v>284</v>
      </c>
      <c r="B1411" s="63">
        <v>1541</v>
      </c>
      <c r="C1411" s="62">
        <v>39.512295121952498</v>
      </c>
      <c r="D1411" s="62">
        <v>39.532173170733003</v>
      </c>
      <c r="E1411" s="62">
        <f t="shared" si="23"/>
        <v>39.522234146342754</v>
      </c>
      <c r="F1411" s="62">
        <v>1.9878048780505302E-2</v>
      </c>
      <c r="G1411" s="63">
        <v>11.19</v>
      </c>
      <c r="H1411" s="64">
        <v>9.36</v>
      </c>
      <c r="I1411" s="64">
        <v>61.87</v>
      </c>
      <c r="J1411" s="64">
        <v>58.29</v>
      </c>
      <c r="K1411" s="64">
        <v>100.79</v>
      </c>
    </row>
    <row r="1412" spans="1:11" s="63" customFormat="1" x14ac:dyDescent="0.15">
      <c r="A1412" s="63" t="s">
        <v>284</v>
      </c>
      <c r="B1412" s="63">
        <v>1542</v>
      </c>
      <c r="C1412" s="62">
        <v>39.532173170733003</v>
      </c>
      <c r="D1412" s="62">
        <v>39.552051219513501</v>
      </c>
      <c r="E1412" s="62">
        <f t="shared" si="23"/>
        <v>39.542112195123252</v>
      </c>
      <c r="F1412" s="62">
        <v>1.9878048780498099E-2</v>
      </c>
      <c r="G1412" s="63">
        <v>2.23</v>
      </c>
      <c r="H1412" s="64">
        <v>1.08</v>
      </c>
      <c r="I1412" s="64">
        <v>11.19</v>
      </c>
      <c r="J1412" s="64">
        <v>56.83</v>
      </c>
      <c r="K1412" s="64">
        <v>27.81</v>
      </c>
    </row>
    <row r="1413" spans="1:11" s="63" customFormat="1" x14ac:dyDescent="0.15">
      <c r="A1413" s="63" t="s">
        <v>284</v>
      </c>
      <c r="B1413" s="63">
        <v>1543</v>
      </c>
      <c r="C1413" s="62">
        <v>39.552051219513501</v>
      </c>
      <c r="D1413" s="62">
        <v>39.571929268293999</v>
      </c>
      <c r="E1413" s="62">
        <f t="shared" si="23"/>
        <v>39.56199024390375</v>
      </c>
      <c r="F1413" s="62">
        <v>1.9878048780498099E-2</v>
      </c>
      <c r="G1413" s="63">
        <v>1.83</v>
      </c>
      <c r="H1413" s="64">
        <v>0.65</v>
      </c>
      <c r="I1413" s="64">
        <v>6.76</v>
      </c>
      <c r="J1413" s="64">
        <v>35.770000000000003</v>
      </c>
      <c r="K1413" s="64">
        <v>23.43</v>
      </c>
    </row>
    <row r="1414" spans="1:11" s="63" customFormat="1" x14ac:dyDescent="0.15">
      <c r="A1414" s="63" t="s">
        <v>284</v>
      </c>
      <c r="B1414" s="63">
        <v>1544</v>
      </c>
      <c r="C1414" s="62">
        <v>39.571929268293999</v>
      </c>
      <c r="D1414" s="62">
        <v>39.591807317074498</v>
      </c>
      <c r="E1414" s="62">
        <f t="shared" si="23"/>
        <v>39.581868292684248</v>
      </c>
      <c r="F1414" s="62">
        <v>1.9878048780498099E-2</v>
      </c>
      <c r="G1414" s="63">
        <v>1.69</v>
      </c>
      <c r="H1414" s="64">
        <v>0.67</v>
      </c>
      <c r="I1414" s="64">
        <v>5.75</v>
      </c>
      <c r="J1414" s="64">
        <v>36.22</v>
      </c>
      <c r="K1414" s="64">
        <v>21.84</v>
      </c>
    </row>
    <row r="1415" spans="1:11" s="63" customFormat="1" x14ac:dyDescent="0.15">
      <c r="A1415" s="63" t="s">
        <v>284</v>
      </c>
      <c r="B1415" s="63">
        <v>1545</v>
      </c>
      <c r="C1415" s="62">
        <v>39.591807317074498</v>
      </c>
      <c r="D1415" s="62">
        <v>39.611685365855003</v>
      </c>
      <c r="E1415" s="62">
        <f t="shared" si="23"/>
        <v>39.601746341464747</v>
      </c>
      <c r="F1415" s="62">
        <v>1.9878048780505302E-2</v>
      </c>
      <c r="G1415" s="63">
        <v>1.45</v>
      </c>
      <c r="H1415" s="64">
        <v>0.68</v>
      </c>
      <c r="I1415" s="64">
        <v>5.93</v>
      </c>
      <c r="J1415" s="64">
        <v>37.83</v>
      </c>
      <c r="K1415" s="64">
        <v>19.940000000000001</v>
      </c>
    </row>
    <row r="1416" spans="1:11" s="63" customFormat="1" x14ac:dyDescent="0.15">
      <c r="A1416" s="63" t="s">
        <v>284</v>
      </c>
      <c r="B1416" s="63">
        <v>1546</v>
      </c>
      <c r="C1416" s="62">
        <v>39.611685365855003</v>
      </c>
      <c r="D1416" s="62">
        <v>39.631563414635501</v>
      </c>
      <c r="E1416" s="62">
        <f t="shared" si="23"/>
        <v>39.621624390245252</v>
      </c>
      <c r="F1416" s="62">
        <v>1.9878048780498099E-2</v>
      </c>
      <c r="G1416" s="63">
        <v>1.92</v>
      </c>
      <c r="H1416" s="64">
        <v>1.87</v>
      </c>
      <c r="I1416" s="64">
        <v>12.65</v>
      </c>
      <c r="J1416" s="64">
        <v>43.39</v>
      </c>
      <c r="K1416" s="64">
        <v>46.97</v>
      </c>
    </row>
    <row r="1417" spans="1:11" s="63" customFormat="1" x14ac:dyDescent="0.15">
      <c r="A1417" s="63" t="s">
        <v>284</v>
      </c>
      <c r="B1417" s="63">
        <v>1547</v>
      </c>
      <c r="C1417" s="62">
        <v>39.631563414635501</v>
      </c>
      <c r="D1417" s="62">
        <v>39.651441463415999</v>
      </c>
      <c r="E1417" s="62">
        <f t="shared" si="23"/>
        <v>39.64150243902575</v>
      </c>
      <c r="F1417" s="62">
        <v>1.9878048780498099E-2</v>
      </c>
      <c r="G1417" s="63">
        <v>2.02</v>
      </c>
      <c r="H1417" s="64">
        <v>3.2</v>
      </c>
      <c r="I1417" s="64">
        <v>19.86</v>
      </c>
      <c r="J1417" s="64">
        <v>43.59</v>
      </c>
      <c r="K1417" s="64">
        <v>82.19</v>
      </c>
    </row>
    <row r="1418" spans="1:11" s="63" customFormat="1" x14ac:dyDescent="0.15">
      <c r="A1418" s="63" t="s">
        <v>284</v>
      </c>
      <c r="B1418" s="63">
        <v>1548</v>
      </c>
      <c r="C1418" s="62">
        <v>39.651441463415999</v>
      </c>
      <c r="D1418" s="62">
        <v>39.671319512196497</v>
      </c>
      <c r="E1418" s="62">
        <f t="shared" si="23"/>
        <v>39.661380487806248</v>
      </c>
      <c r="F1418" s="62">
        <v>1.9878048780498099E-2</v>
      </c>
      <c r="G1418" s="63">
        <v>1.89</v>
      </c>
      <c r="H1418" s="64">
        <v>2.36</v>
      </c>
      <c r="I1418" s="64">
        <v>15.05</v>
      </c>
      <c r="J1418" s="64">
        <v>48.26</v>
      </c>
      <c r="K1418" s="64">
        <v>69.87</v>
      </c>
    </row>
    <row r="1419" spans="1:11" s="63" customFormat="1" x14ac:dyDescent="0.15">
      <c r="A1419" s="63" t="s">
        <v>284</v>
      </c>
      <c r="B1419" s="63">
        <v>1549</v>
      </c>
      <c r="C1419" s="62">
        <v>39.671319512196497</v>
      </c>
      <c r="D1419" s="62">
        <v>39.691197560977002</v>
      </c>
      <c r="E1419" s="62">
        <f t="shared" si="23"/>
        <v>39.681258536586753</v>
      </c>
      <c r="F1419" s="62">
        <v>1.9878048780505302E-2</v>
      </c>
      <c r="G1419" s="63">
        <v>2.0299999999999998</v>
      </c>
      <c r="H1419" s="64">
        <v>2.15</v>
      </c>
      <c r="I1419" s="64">
        <v>13.12</v>
      </c>
      <c r="J1419" s="64">
        <v>47.52</v>
      </c>
      <c r="K1419" s="64">
        <v>59.09</v>
      </c>
    </row>
    <row r="1420" spans="1:11" s="63" customFormat="1" x14ac:dyDescent="0.15">
      <c r="A1420" s="63" t="s">
        <v>284</v>
      </c>
      <c r="B1420" s="63">
        <v>1550</v>
      </c>
      <c r="C1420" s="62">
        <v>39.691197560977002</v>
      </c>
      <c r="D1420" s="62">
        <v>39.711075609757501</v>
      </c>
      <c r="E1420" s="62">
        <f t="shared" si="23"/>
        <v>39.701136585367252</v>
      </c>
      <c r="F1420" s="62">
        <v>1.9878048780498099E-2</v>
      </c>
      <c r="G1420" s="63">
        <v>2.12</v>
      </c>
      <c r="H1420" s="64">
        <v>2.48</v>
      </c>
      <c r="I1420" s="64">
        <v>13.11</v>
      </c>
      <c r="J1420" s="64">
        <v>33.17</v>
      </c>
      <c r="K1420" s="64">
        <v>56.01</v>
      </c>
    </row>
    <row r="1421" spans="1:11" s="63" customFormat="1" x14ac:dyDescent="0.15">
      <c r="A1421" s="63" t="s">
        <v>284</v>
      </c>
      <c r="B1421" s="63">
        <v>1551</v>
      </c>
      <c r="C1421" s="62">
        <v>39.711075609757501</v>
      </c>
      <c r="D1421" s="62">
        <v>39.730953658537999</v>
      </c>
      <c r="E1421" s="62">
        <f t="shared" si="23"/>
        <v>39.72101463414775</v>
      </c>
      <c r="F1421" s="62">
        <v>1.9878048780498099E-2</v>
      </c>
      <c r="G1421" s="63">
        <v>2.1</v>
      </c>
      <c r="H1421" s="64">
        <v>1.85</v>
      </c>
      <c r="I1421" s="64">
        <v>10.46</v>
      </c>
      <c r="J1421" s="64">
        <v>31.15</v>
      </c>
      <c r="K1421" s="64">
        <v>41.6</v>
      </c>
    </row>
    <row r="1422" spans="1:11" s="63" customFormat="1" x14ac:dyDescent="0.15">
      <c r="A1422" s="63" t="s">
        <v>284</v>
      </c>
      <c r="B1422" s="63">
        <v>1552</v>
      </c>
      <c r="C1422" s="62">
        <v>39.730953658537999</v>
      </c>
      <c r="D1422" s="62">
        <v>39.750831707318497</v>
      </c>
      <c r="E1422" s="62">
        <f t="shared" ref="E1422:E1485" si="24">AVERAGE(D1422,C1422)</f>
        <v>39.740892682928248</v>
      </c>
      <c r="F1422" s="62">
        <v>1.9878048780498099E-2</v>
      </c>
      <c r="G1422" s="63">
        <v>1.97</v>
      </c>
      <c r="H1422" s="64">
        <v>2.13</v>
      </c>
      <c r="I1422" s="64">
        <v>11.44</v>
      </c>
      <c r="J1422" s="64">
        <v>36.729999999999997</v>
      </c>
      <c r="K1422" s="64">
        <v>36.64</v>
      </c>
    </row>
    <row r="1423" spans="1:11" s="63" customFormat="1" x14ac:dyDescent="0.15">
      <c r="A1423" s="63" t="s">
        <v>284</v>
      </c>
      <c r="B1423" s="63">
        <v>1553</v>
      </c>
      <c r="C1423" s="62">
        <v>39.750831707318497</v>
      </c>
      <c r="D1423" s="62">
        <v>39.770709756099002</v>
      </c>
      <c r="E1423" s="62">
        <f t="shared" si="24"/>
        <v>39.760770731708746</v>
      </c>
      <c r="F1423" s="62">
        <v>1.9878048780505302E-2</v>
      </c>
      <c r="G1423" s="63">
        <v>1.33</v>
      </c>
      <c r="H1423" s="64">
        <v>0.73</v>
      </c>
      <c r="I1423" s="64">
        <v>6.7</v>
      </c>
      <c r="J1423" s="64">
        <v>34.090000000000003</v>
      </c>
      <c r="K1423" s="64">
        <v>24.93</v>
      </c>
    </row>
    <row r="1424" spans="1:11" s="63" customFormat="1" x14ac:dyDescent="0.15">
      <c r="A1424" s="63" t="s">
        <v>284</v>
      </c>
      <c r="B1424" s="63">
        <v>1554</v>
      </c>
      <c r="C1424" s="62">
        <v>39.770709756099002</v>
      </c>
      <c r="D1424" s="62">
        <v>39.7905878048795</v>
      </c>
      <c r="E1424" s="62">
        <f t="shared" si="24"/>
        <v>39.780648780489251</v>
      </c>
      <c r="F1424" s="62">
        <v>1.9878048780498099E-2</v>
      </c>
      <c r="G1424" s="63">
        <v>4.84</v>
      </c>
      <c r="H1424" s="64">
        <v>2.86</v>
      </c>
      <c r="I1424" s="64">
        <v>18.52</v>
      </c>
      <c r="J1424" s="64">
        <v>35.47</v>
      </c>
      <c r="K1424" s="64">
        <v>133.4</v>
      </c>
    </row>
    <row r="1425" spans="1:11" s="63" customFormat="1" x14ac:dyDescent="0.15">
      <c r="A1425" s="63" t="s">
        <v>284</v>
      </c>
      <c r="B1425" s="63">
        <v>1555</v>
      </c>
      <c r="C1425" s="62">
        <v>39.7905878048795</v>
      </c>
      <c r="D1425" s="62">
        <v>39.810465853659998</v>
      </c>
      <c r="E1425" s="62">
        <f t="shared" si="24"/>
        <v>39.800526829269749</v>
      </c>
      <c r="F1425" s="62">
        <v>1.9878048780498099E-2</v>
      </c>
      <c r="G1425" s="63">
        <v>2.76</v>
      </c>
      <c r="H1425" s="64">
        <v>1.36</v>
      </c>
      <c r="I1425" s="64">
        <v>10.74</v>
      </c>
      <c r="J1425" s="64">
        <v>27.98</v>
      </c>
      <c r="K1425" s="64">
        <v>133.74</v>
      </c>
    </row>
    <row r="1426" spans="1:11" s="63" customFormat="1" x14ac:dyDescent="0.15">
      <c r="A1426" s="63" t="s">
        <v>284</v>
      </c>
      <c r="B1426" s="63">
        <v>1556</v>
      </c>
      <c r="C1426" s="62">
        <v>39.810465853659998</v>
      </c>
      <c r="D1426" s="62">
        <v>39.830343902440497</v>
      </c>
      <c r="E1426" s="62">
        <f t="shared" si="24"/>
        <v>39.820404878050248</v>
      </c>
      <c r="F1426" s="62">
        <v>1.9878048780498099E-2</v>
      </c>
      <c r="G1426" s="63">
        <v>3.56</v>
      </c>
      <c r="H1426" s="64">
        <v>1.1000000000000001</v>
      </c>
      <c r="I1426" s="64">
        <v>8.52</v>
      </c>
      <c r="J1426" s="64">
        <v>33.46</v>
      </c>
      <c r="K1426" s="64">
        <v>140.97999999999999</v>
      </c>
    </row>
    <row r="1427" spans="1:11" s="63" customFormat="1" x14ac:dyDescent="0.15">
      <c r="A1427" s="63" t="s">
        <v>284</v>
      </c>
      <c r="B1427" s="63">
        <v>1557</v>
      </c>
      <c r="C1427" s="62">
        <v>39.830343902440497</v>
      </c>
      <c r="D1427" s="62">
        <v>39.850221951221002</v>
      </c>
      <c r="E1427" s="62">
        <f t="shared" si="24"/>
        <v>39.840282926830753</v>
      </c>
      <c r="F1427" s="62">
        <v>1.9878048780505302E-2</v>
      </c>
      <c r="G1427" s="63">
        <v>3.93</v>
      </c>
      <c r="H1427" s="64">
        <v>1.21</v>
      </c>
      <c r="I1427" s="64">
        <v>8.65</v>
      </c>
      <c r="J1427" s="64">
        <v>41.04</v>
      </c>
      <c r="K1427" s="64">
        <v>116.5</v>
      </c>
    </row>
    <row r="1428" spans="1:11" s="63" customFormat="1" x14ac:dyDescent="0.15">
      <c r="A1428" s="63" t="s">
        <v>284</v>
      </c>
      <c r="B1428" s="63">
        <v>1558</v>
      </c>
      <c r="C1428" s="62">
        <v>39.850221951221002</v>
      </c>
      <c r="D1428" s="62">
        <v>39.8701000000015</v>
      </c>
      <c r="E1428" s="62">
        <f t="shared" si="24"/>
        <v>39.860160975611251</v>
      </c>
      <c r="F1428" s="62">
        <v>1.9878048780498099E-2</v>
      </c>
      <c r="G1428" s="63">
        <v>2.82</v>
      </c>
      <c r="H1428" s="64">
        <v>2.89</v>
      </c>
      <c r="I1428" s="64">
        <v>18.78</v>
      </c>
      <c r="J1428" s="64">
        <v>44.61</v>
      </c>
      <c r="K1428" s="64">
        <v>93.69</v>
      </c>
    </row>
    <row r="1429" spans="1:11" s="63" customFormat="1" x14ac:dyDescent="0.15">
      <c r="A1429" s="63" t="s">
        <v>284</v>
      </c>
      <c r="B1429" s="63">
        <v>1559</v>
      </c>
      <c r="C1429" s="62">
        <v>39.870100000000001</v>
      </c>
      <c r="D1429" s="62">
        <v>39.8893568345324</v>
      </c>
      <c r="E1429" s="62">
        <f t="shared" si="24"/>
        <v>39.8797284172662</v>
      </c>
      <c r="F1429" s="62">
        <v>1.9256834532399101E-2</v>
      </c>
      <c r="G1429" s="63">
        <v>9.19</v>
      </c>
      <c r="H1429" s="64">
        <v>4.01</v>
      </c>
      <c r="I1429" s="64">
        <v>32.89</v>
      </c>
      <c r="J1429" s="64">
        <v>59</v>
      </c>
      <c r="K1429" s="64">
        <v>51.56</v>
      </c>
    </row>
    <row r="1430" spans="1:11" s="63" customFormat="1" x14ac:dyDescent="0.15">
      <c r="A1430" s="63" t="s">
        <v>284</v>
      </c>
      <c r="B1430" s="63">
        <v>1560</v>
      </c>
      <c r="C1430" s="62">
        <v>39.8893568345324</v>
      </c>
      <c r="D1430" s="62">
        <v>39.908613669064799</v>
      </c>
      <c r="E1430" s="62">
        <f t="shared" si="24"/>
        <v>39.898985251798599</v>
      </c>
      <c r="F1430" s="62">
        <v>1.9256834532399101E-2</v>
      </c>
      <c r="G1430" s="63">
        <v>5.18</v>
      </c>
      <c r="H1430" s="64">
        <v>4.21</v>
      </c>
      <c r="I1430" s="64">
        <v>36.590000000000003</v>
      </c>
      <c r="J1430" s="64">
        <v>51.71</v>
      </c>
      <c r="K1430" s="64">
        <v>43.99</v>
      </c>
    </row>
    <row r="1431" spans="1:11" s="63" customFormat="1" x14ac:dyDescent="0.15">
      <c r="A1431" s="63" t="s">
        <v>284</v>
      </c>
      <c r="B1431" s="63">
        <v>1561</v>
      </c>
      <c r="C1431" s="62">
        <v>39.908613669064799</v>
      </c>
      <c r="D1431" s="62">
        <v>39.927870503597198</v>
      </c>
      <c r="E1431" s="62">
        <f t="shared" si="24"/>
        <v>39.918242086330999</v>
      </c>
      <c r="F1431" s="62">
        <v>1.9256834532399101E-2</v>
      </c>
      <c r="G1431" s="63">
        <v>16.48</v>
      </c>
      <c r="H1431" s="64">
        <v>5.81</v>
      </c>
      <c r="I1431" s="64">
        <v>62.35</v>
      </c>
      <c r="J1431" s="64">
        <v>71.099999999999994</v>
      </c>
      <c r="K1431" s="64">
        <v>88.27</v>
      </c>
    </row>
    <row r="1432" spans="1:11" s="63" customFormat="1" x14ac:dyDescent="0.15">
      <c r="A1432" s="63" t="s">
        <v>284</v>
      </c>
      <c r="B1432" s="63">
        <v>1562</v>
      </c>
      <c r="C1432" s="62">
        <v>39.927870503597198</v>
      </c>
      <c r="D1432" s="62">
        <v>39.947127338129597</v>
      </c>
      <c r="E1432" s="62">
        <f t="shared" si="24"/>
        <v>39.937498920863398</v>
      </c>
      <c r="F1432" s="62">
        <v>1.9256834532399101E-2</v>
      </c>
      <c r="G1432" s="63">
        <v>2.1800000000000002</v>
      </c>
      <c r="H1432" s="64">
        <v>3.06</v>
      </c>
      <c r="I1432" s="64">
        <v>17.78</v>
      </c>
      <c r="J1432" s="64">
        <v>53.99</v>
      </c>
      <c r="K1432" s="64">
        <v>30.89</v>
      </c>
    </row>
    <row r="1433" spans="1:11" s="63" customFormat="1" x14ac:dyDescent="0.15">
      <c r="A1433" s="63" t="s">
        <v>284</v>
      </c>
      <c r="B1433" s="63">
        <v>1563</v>
      </c>
      <c r="C1433" s="62">
        <v>39.947127338129597</v>
      </c>
      <c r="D1433" s="62">
        <v>39.966384172662003</v>
      </c>
      <c r="E1433" s="62">
        <f t="shared" si="24"/>
        <v>39.956755755395804</v>
      </c>
      <c r="F1433" s="62">
        <v>1.9256834532406199E-2</v>
      </c>
      <c r="G1433" s="63">
        <v>1.77</v>
      </c>
      <c r="H1433" s="64">
        <v>1.83</v>
      </c>
      <c r="I1433" s="64">
        <v>14.48</v>
      </c>
      <c r="J1433" s="64">
        <v>41.93</v>
      </c>
      <c r="K1433" s="64">
        <v>42.18</v>
      </c>
    </row>
    <row r="1434" spans="1:11" s="63" customFormat="1" x14ac:dyDescent="0.15">
      <c r="A1434" s="63" t="s">
        <v>284</v>
      </c>
      <c r="B1434" s="63">
        <v>1564</v>
      </c>
      <c r="C1434" s="62">
        <v>39.966384172662003</v>
      </c>
      <c r="D1434" s="62">
        <v>39.985641007194403</v>
      </c>
      <c r="E1434" s="62">
        <f t="shared" si="24"/>
        <v>39.976012589928203</v>
      </c>
      <c r="F1434" s="62">
        <v>1.9256834532399101E-2</v>
      </c>
      <c r="G1434" s="63">
        <v>1.71</v>
      </c>
      <c r="H1434" s="64">
        <v>0.97</v>
      </c>
      <c r="I1434" s="64">
        <v>9.25</v>
      </c>
      <c r="J1434" s="64">
        <v>33.130000000000003</v>
      </c>
      <c r="K1434" s="64">
        <v>25.04</v>
      </c>
    </row>
    <row r="1435" spans="1:11" s="63" customFormat="1" x14ac:dyDescent="0.15">
      <c r="A1435" s="63" t="s">
        <v>284</v>
      </c>
      <c r="B1435" s="63">
        <v>1565</v>
      </c>
      <c r="C1435" s="62">
        <v>39.985641007194403</v>
      </c>
      <c r="D1435" s="62">
        <v>40.004897841726802</v>
      </c>
      <c r="E1435" s="62">
        <f t="shared" si="24"/>
        <v>39.995269424460602</v>
      </c>
      <c r="F1435" s="62">
        <v>1.9256834532399101E-2</v>
      </c>
      <c r="G1435" s="63">
        <v>1.92</v>
      </c>
      <c r="H1435" s="64">
        <v>0.81</v>
      </c>
      <c r="I1435" s="64">
        <v>8.75</v>
      </c>
      <c r="J1435" s="64">
        <v>15.99</v>
      </c>
      <c r="K1435" s="64">
        <v>24.23</v>
      </c>
    </row>
    <row r="1436" spans="1:11" s="63" customFormat="1" x14ac:dyDescent="0.15">
      <c r="A1436" s="63" t="s">
        <v>284</v>
      </c>
      <c r="B1436" s="63">
        <v>1566</v>
      </c>
      <c r="C1436" s="62">
        <v>40.004897841726802</v>
      </c>
      <c r="D1436" s="62">
        <v>40.024154676259201</v>
      </c>
      <c r="E1436" s="62">
        <f t="shared" si="24"/>
        <v>40.014526258993001</v>
      </c>
      <c r="F1436" s="62">
        <v>1.9256834532399101E-2</v>
      </c>
      <c r="G1436" s="63">
        <v>1.59</v>
      </c>
      <c r="H1436" s="64">
        <v>0.68</v>
      </c>
      <c r="I1436" s="64">
        <v>7.09</v>
      </c>
      <c r="J1436" s="64">
        <v>8.26</v>
      </c>
      <c r="K1436" s="64">
        <v>17.62</v>
      </c>
    </row>
    <row r="1437" spans="1:11" s="63" customFormat="1" x14ac:dyDescent="0.15">
      <c r="A1437" s="63" t="s">
        <v>284</v>
      </c>
      <c r="B1437" s="63">
        <v>1567</v>
      </c>
      <c r="C1437" s="62">
        <v>40.024154676259201</v>
      </c>
      <c r="D1437" s="62">
        <v>40.0434115107916</v>
      </c>
      <c r="E1437" s="62">
        <f t="shared" si="24"/>
        <v>40.0337830935254</v>
      </c>
      <c r="F1437" s="62">
        <v>1.9256834532399101E-2</v>
      </c>
      <c r="G1437" s="63">
        <v>1.38</v>
      </c>
      <c r="H1437" s="64">
        <v>0.69</v>
      </c>
      <c r="I1437" s="64">
        <v>6.69</v>
      </c>
      <c r="J1437" s="64">
        <v>6.99</v>
      </c>
      <c r="K1437" s="64">
        <v>16.47</v>
      </c>
    </row>
    <row r="1438" spans="1:11" s="63" customFormat="1" x14ac:dyDescent="0.15">
      <c r="A1438" s="63" t="s">
        <v>284</v>
      </c>
      <c r="B1438" s="63">
        <v>1568</v>
      </c>
      <c r="C1438" s="62">
        <v>40.0434115107916</v>
      </c>
      <c r="D1438" s="62">
        <v>40.062668345323999</v>
      </c>
      <c r="E1438" s="62">
        <f t="shared" si="24"/>
        <v>40.0530399280578</v>
      </c>
      <c r="F1438" s="62">
        <v>1.9256834532399101E-2</v>
      </c>
      <c r="G1438" s="63">
        <v>1.56</v>
      </c>
      <c r="H1438" s="64">
        <v>0.73</v>
      </c>
      <c r="I1438" s="64">
        <v>6.96</v>
      </c>
      <c r="J1438" s="64">
        <v>5.68</v>
      </c>
      <c r="K1438" s="64">
        <v>15.3</v>
      </c>
    </row>
    <row r="1439" spans="1:11" s="63" customFormat="1" x14ac:dyDescent="0.15">
      <c r="A1439" s="63" t="s">
        <v>284</v>
      </c>
      <c r="B1439" s="63">
        <v>1569</v>
      </c>
      <c r="C1439" s="62">
        <v>40.062668345323999</v>
      </c>
      <c r="D1439" s="62">
        <v>40.081925179856398</v>
      </c>
      <c r="E1439" s="62">
        <f t="shared" si="24"/>
        <v>40.072296762590199</v>
      </c>
      <c r="F1439" s="62">
        <v>1.9256834532399101E-2</v>
      </c>
      <c r="G1439" s="63">
        <v>1.44</v>
      </c>
      <c r="H1439" s="64">
        <v>0.64</v>
      </c>
      <c r="I1439" s="64">
        <v>6.98</v>
      </c>
      <c r="J1439" s="64">
        <v>5.38</v>
      </c>
      <c r="K1439" s="64">
        <v>14.6</v>
      </c>
    </row>
    <row r="1440" spans="1:11" s="63" customFormat="1" x14ac:dyDescent="0.15">
      <c r="A1440" s="63" t="s">
        <v>284</v>
      </c>
      <c r="B1440" s="63">
        <v>1570</v>
      </c>
      <c r="C1440" s="62">
        <v>40.081925179856398</v>
      </c>
      <c r="D1440" s="62">
        <v>40.101182014388797</v>
      </c>
      <c r="E1440" s="62">
        <f t="shared" si="24"/>
        <v>40.091553597122598</v>
      </c>
      <c r="F1440" s="62">
        <v>1.9256834532399101E-2</v>
      </c>
      <c r="G1440" s="63">
        <v>1.37</v>
      </c>
      <c r="H1440" s="64">
        <v>0.75</v>
      </c>
      <c r="I1440" s="64">
        <v>8.19</v>
      </c>
      <c r="J1440" s="64">
        <v>11.07</v>
      </c>
      <c r="K1440" s="64">
        <v>19.600000000000001</v>
      </c>
    </row>
    <row r="1441" spans="1:11" s="63" customFormat="1" x14ac:dyDescent="0.15">
      <c r="A1441" s="63" t="s">
        <v>284</v>
      </c>
      <c r="B1441" s="63">
        <v>1571</v>
      </c>
      <c r="C1441" s="62">
        <v>40.101182014388797</v>
      </c>
      <c r="D1441" s="62">
        <v>40.120438848921196</v>
      </c>
      <c r="E1441" s="62">
        <f t="shared" si="24"/>
        <v>40.110810431654997</v>
      </c>
      <c r="F1441" s="62">
        <v>1.9256834532399101E-2</v>
      </c>
      <c r="G1441" s="63">
        <v>1.89</v>
      </c>
      <c r="H1441" s="64">
        <v>1.27</v>
      </c>
      <c r="I1441" s="64">
        <v>15.29</v>
      </c>
      <c r="J1441" s="64">
        <v>18.46</v>
      </c>
      <c r="K1441" s="64">
        <v>33.92</v>
      </c>
    </row>
    <row r="1442" spans="1:11" s="63" customFormat="1" x14ac:dyDescent="0.15">
      <c r="A1442" s="63" t="s">
        <v>284</v>
      </c>
      <c r="B1442" s="63">
        <v>1572</v>
      </c>
      <c r="C1442" s="62">
        <v>40.120438848921196</v>
      </c>
      <c r="D1442" s="62">
        <v>40.139695683453603</v>
      </c>
      <c r="E1442" s="62">
        <f t="shared" si="24"/>
        <v>40.130067266187396</v>
      </c>
      <c r="F1442" s="62">
        <v>1.9256834532406199E-2</v>
      </c>
      <c r="G1442" s="63">
        <v>2.1</v>
      </c>
      <c r="H1442" s="64">
        <v>1.21</v>
      </c>
      <c r="I1442" s="64">
        <v>14.51</v>
      </c>
      <c r="J1442" s="64">
        <v>25.86</v>
      </c>
      <c r="K1442" s="64">
        <v>35.67</v>
      </c>
    </row>
    <row r="1443" spans="1:11" s="63" customFormat="1" x14ac:dyDescent="0.15">
      <c r="A1443" s="63" t="s">
        <v>284</v>
      </c>
      <c r="B1443" s="63">
        <v>1573</v>
      </c>
      <c r="C1443" s="62">
        <v>40.139695683453603</v>
      </c>
      <c r="D1443" s="62">
        <v>40.158952517986002</v>
      </c>
      <c r="E1443" s="62">
        <f t="shared" si="24"/>
        <v>40.149324100719802</v>
      </c>
      <c r="F1443" s="62">
        <v>1.9256834532399101E-2</v>
      </c>
      <c r="G1443" s="63">
        <v>1.49</v>
      </c>
      <c r="H1443" s="64">
        <v>0.87</v>
      </c>
      <c r="I1443" s="64">
        <v>9.36</v>
      </c>
      <c r="J1443" s="64">
        <v>29.88</v>
      </c>
      <c r="K1443" s="64">
        <v>26.74</v>
      </c>
    </row>
    <row r="1444" spans="1:11" s="63" customFormat="1" x14ac:dyDescent="0.15">
      <c r="A1444" s="63" t="s">
        <v>284</v>
      </c>
      <c r="B1444" s="63">
        <v>1574</v>
      </c>
      <c r="C1444" s="62">
        <v>40.158952517986002</v>
      </c>
      <c r="D1444" s="62">
        <v>40.178209352518401</v>
      </c>
      <c r="E1444" s="62">
        <f t="shared" si="24"/>
        <v>40.168580935252201</v>
      </c>
      <c r="F1444" s="62">
        <v>1.9256834532399101E-2</v>
      </c>
      <c r="G1444" s="63">
        <v>1.37</v>
      </c>
      <c r="H1444" s="64">
        <v>0.66</v>
      </c>
      <c r="I1444" s="64">
        <v>7.17</v>
      </c>
      <c r="J1444" s="64">
        <v>29.73</v>
      </c>
      <c r="K1444" s="64">
        <v>32.950000000000003</v>
      </c>
    </row>
    <row r="1445" spans="1:11" s="63" customFormat="1" x14ac:dyDescent="0.15">
      <c r="A1445" s="63" t="s">
        <v>284</v>
      </c>
      <c r="B1445" s="63">
        <v>1575</v>
      </c>
      <c r="C1445" s="62">
        <v>40.178209352518401</v>
      </c>
      <c r="D1445" s="62">
        <v>40.1974661870508</v>
      </c>
      <c r="E1445" s="62">
        <f t="shared" si="24"/>
        <v>40.187837769784601</v>
      </c>
      <c r="F1445" s="62">
        <v>1.9256834532399101E-2</v>
      </c>
      <c r="G1445" s="63">
        <v>1.39</v>
      </c>
      <c r="H1445" s="64">
        <v>0.68</v>
      </c>
      <c r="I1445" s="64">
        <v>7.58</v>
      </c>
      <c r="J1445" s="64">
        <v>25.55</v>
      </c>
      <c r="K1445" s="64">
        <v>60.14</v>
      </c>
    </row>
    <row r="1446" spans="1:11" s="63" customFormat="1" x14ac:dyDescent="0.15">
      <c r="A1446" s="63" t="s">
        <v>284</v>
      </c>
      <c r="B1446" s="63">
        <v>1576</v>
      </c>
      <c r="C1446" s="62">
        <v>40.1974661870508</v>
      </c>
      <c r="D1446" s="62">
        <v>40.216723021583199</v>
      </c>
      <c r="E1446" s="62">
        <f t="shared" si="24"/>
        <v>40.207094604317</v>
      </c>
      <c r="F1446" s="62">
        <v>1.9256834532399101E-2</v>
      </c>
      <c r="G1446" s="63">
        <v>1.41</v>
      </c>
      <c r="H1446" s="64">
        <v>0.63</v>
      </c>
      <c r="I1446" s="64">
        <v>7.78</v>
      </c>
      <c r="J1446" s="64">
        <v>24.38</v>
      </c>
      <c r="K1446" s="64">
        <v>81.33</v>
      </c>
    </row>
    <row r="1447" spans="1:11" s="63" customFormat="1" x14ac:dyDescent="0.15">
      <c r="A1447" s="63" t="s">
        <v>284</v>
      </c>
      <c r="B1447" s="63">
        <v>1577</v>
      </c>
      <c r="C1447" s="62">
        <v>40.216723021583199</v>
      </c>
      <c r="D1447" s="62">
        <v>40.235979856115598</v>
      </c>
      <c r="E1447" s="62">
        <f t="shared" si="24"/>
        <v>40.226351438849399</v>
      </c>
      <c r="F1447" s="62">
        <v>1.9256834532399101E-2</v>
      </c>
      <c r="G1447" s="63">
        <v>1.42</v>
      </c>
      <c r="H1447" s="64">
        <v>0.66</v>
      </c>
      <c r="I1447" s="64">
        <v>8.6</v>
      </c>
      <c r="J1447" s="64">
        <v>25.43</v>
      </c>
      <c r="K1447" s="64">
        <v>78.06</v>
      </c>
    </row>
    <row r="1448" spans="1:11" s="63" customFormat="1" x14ac:dyDescent="0.15">
      <c r="A1448" s="63" t="s">
        <v>284</v>
      </c>
      <c r="B1448" s="63">
        <v>1578</v>
      </c>
      <c r="C1448" s="62">
        <v>40.235979856115598</v>
      </c>
      <c r="D1448" s="62">
        <v>40.255236690647997</v>
      </c>
      <c r="E1448" s="62">
        <f t="shared" si="24"/>
        <v>40.245608273381798</v>
      </c>
      <c r="F1448" s="62">
        <v>1.9256834532399101E-2</v>
      </c>
      <c r="G1448" s="63">
        <v>1.87</v>
      </c>
      <c r="H1448" s="64">
        <v>0.62</v>
      </c>
      <c r="I1448" s="64">
        <v>7.86</v>
      </c>
      <c r="J1448" s="64">
        <v>25.43</v>
      </c>
      <c r="K1448" s="64">
        <v>78.22</v>
      </c>
    </row>
    <row r="1449" spans="1:11" s="63" customFormat="1" x14ac:dyDescent="0.15">
      <c r="A1449" s="63" t="s">
        <v>284</v>
      </c>
      <c r="B1449" s="63">
        <v>1579</v>
      </c>
      <c r="C1449" s="62">
        <v>40.255236690647997</v>
      </c>
      <c r="D1449" s="62">
        <v>40.274493525180397</v>
      </c>
      <c r="E1449" s="62">
        <f t="shared" si="24"/>
        <v>40.264865107914197</v>
      </c>
      <c r="F1449" s="62">
        <v>1.9256834532399101E-2</v>
      </c>
      <c r="G1449" s="63">
        <v>1.43</v>
      </c>
      <c r="H1449" s="64">
        <v>0.67</v>
      </c>
      <c r="I1449" s="64">
        <v>6.95</v>
      </c>
      <c r="J1449" s="64">
        <v>18.8</v>
      </c>
      <c r="K1449" s="64">
        <v>79.89</v>
      </c>
    </row>
    <row r="1450" spans="1:11" s="63" customFormat="1" x14ac:dyDescent="0.15">
      <c r="A1450" s="63" t="s">
        <v>284</v>
      </c>
      <c r="B1450" s="63">
        <v>1580</v>
      </c>
      <c r="C1450" s="62">
        <v>40.274493525180397</v>
      </c>
      <c r="D1450" s="62">
        <v>40.293750359712803</v>
      </c>
      <c r="E1450" s="62">
        <f t="shared" si="24"/>
        <v>40.284121942446603</v>
      </c>
      <c r="F1450" s="62">
        <v>1.9256834532406199E-2</v>
      </c>
      <c r="G1450" s="63">
        <v>1.41</v>
      </c>
      <c r="H1450" s="64">
        <v>0.57999999999999996</v>
      </c>
      <c r="I1450" s="64">
        <v>6.11</v>
      </c>
      <c r="J1450" s="64">
        <v>14.18</v>
      </c>
      <c r="K1450" s="64">
        <v>70.599999999999994</v>
      </c>
    </row>
    <row r="1451" spans="1:11" s="63" customFormat="1" x14ac:dyDescent="0.15">
      <c r="A1451" s="63" t="s">
        <v>284</v>
      </c>
      <c r="B1451" s="63">
        <v>1581</v>
      </c>
      <c r="C1451" s="62">
        <v>40.293750359712803</v>
      </c>
      <c r="D1451" s="62">
        <v>40.313007194245202</v>
      </c>
      <c r="E1451" s="62">
        <f t="shared" si="24"/>
        <v>40.303378776979002</v>
      </c>
      <c r="F1451" s="62">
        <v>1.9256834532399101E-2</v>
      </c>
      <c r="G1451" s="63">
        <v>1.59</v>
      </c>
      <c r="H1451" s="64">
        <v>0.74</v>
      </c>
      <c r="I1451" s="64">
        <v>6.31</v>
      </c>
      <c r="J1451" s="64">
        <v>19.18</v>
      </c>
      <c r="K1451" s="64">
        <v>81.52</v>
      </c>
    </row>
    <row r="1452" spans="1:11" s="63" customFormat="1" x14ac:dyDescent="0.15">
      <c r="A1452" s="63" t="s">
        <v>284</v>
      </c>
      <c r="B1452" s="63">
        <v>1582</v>
      </c>
      <c r="C1452" s="62">
        <v>40.313007194245202</v>
      </c>
      <c r="D1452" s="62">
        <v>40.332264028777601</v>
      </c>
      <c r="E1452" s="62">
        <f t="shared" si="24"/>
        <v>40.322635611511402</v>
      </c>
      <c r="F1452" s="62">
        <v>1.9256834532399101E-2</v>
      </c>
      <c r="G1452" s="63">
        <v>1.45</v>
      </c>
      <c r="H1452" s="64">
        <v>0</v>
      </c>
      <c r="I1452" s="64">
        <v>5.66</v>
      </c>
      <c r="J1452" s="64">
        <v>13.02</v>
      </c>
      <c r="K1452" s="64">
        <v>30.18</v>
      </c>
    </row>
    <row r="1453" spans="1:11" s="63" customFormat="1" x14ac:dyDescent="0.15">
      <c r="A1453" s="63" t="s">
        <v>284</v>
      </c>
      <c r="B1453" s="63">
        <v>1583</v>
      </c>
      <c r="C1453" s="62">
        <v>40.332264028777601</v>
      </c>
      <c r="D1453" s="62">
        <v>40.35152086331</v>
      </c>
      <c r="E1453" s="62">
        <f t="shared" si="24"/>
        <v>40.341892446043801</v>
      </c>
      <c r="F1453" s="62">
        <v>1.9256834532399101E-2</v>
      </c>
      <c r="G1453" s="63">
        <v>1.32</v>
      </c>
      <c r="H1453" s="64">
        <v>0</v>
      </c>
      <c r="I1453" s="64">
        <v>6.21</v>
      </c>
      <c r="J1453" s="64">
        <v>10.42</v>
      </c>
      <c r="K1453" s="64">
        <v>13.86</v>
      </c>
    </row>
    <row r="1454" spans="1:11" s="63" customFormat="1" x14ac:dyDescent="0.15">
      <c r="A1454" s="63" t="s">
        <v>284</v>
      </c>
      <c r="B1454" s="63">
        <v>1584</v>
      </c>
      <c r="C1454" s="62">
        <v>40.35152086331</v>
      </c>
      <c r="D1454" s="62">
        <v>40.370777697842399</v>
      </c>
      <c r="E1454" s="62">
        <f t="shared" si="24"/>
        <v>40.3611492805762</v>
      </c>
      <c r="F1454" s="62">
        <v>1.9256834532399101E-2</v>
      </c>
      <c r="G1454" s="63">
        <v>1.35</v>
      </c>
      <c r="H1454" s="64">
        <v>0.69</v>
      </c>
      <c r="I1454" s="64">
        <v>9.36</v>
      </c>
      <c r="J1454" s="64">
        <v>52.35</v>
      </c>
      <c r="K1454" s="64">
        <v>27.45</v>
      </c>
    </row>
    <row r="1455" spans="1:11" s="63" customFormat="1" x14ac:dyDescent="0.15">
      <c r="A1455" s="63" t="s">
        <v>284</v>
      </c>
      <c r="B1455" s="63">
        <v>1585</v>
      </c>
      <c r="C1455" s="62">
        <v>40.370777697842399</v>
      </c>
      <c r="D1455" s="62">
        <v>40.390034532374798</v>
      </c>
      <c r="E1455" s="62">
        <f t="shared" si="24"/>
        <v>40.380406115108599</v>
      </c>
      <c r="F1455" s="62">
        <v>1.9256834532399101E-2</v>
      </c>
      <c r="G1455" s="63">
        <v>1.41</v>
      </c>
      <c r="H1455" s="64">
        <v>1.1299999999999999</v>
      </c>
      <c r="I1455" s="64">
        <v>12.09</v>
      </c>
      <c r="J1455" s="64">
        <v>103.29</v>
      </c>
      <c r="K1455" s="64">
        <v>51.47</v>
      </c>
    </row>
    <row r="1456" spans="1:11" s="63" customFormat="1" x14ac:dyDescent="0.15">
      <c r="A1456" s="63" t="s">
        <v>284</v>
      </c>
      <c r="B1456" s="63">
        <v>1586</v>
      </c>
      <c r="C1456" s="62">
        <v>40.390034532374798</v>
      </c>
      <c r="D1456" s="62">
        <v>40.409291366907198</v>
      </c>
      <c r="E1456" s="62">
        <f t="shared" si="24"/>
        <v>40.399662949640998</v>
      </c>
      <c r="F1456" s="62">
        <v>1.9256834532399101E-2</v>
      </c>
      <c r="G1456" s="63">
        <v>2.14</v>
      </c>
      <c r="H1456" s="64">
        <v>0.95</v>
      </c>
      <c r="I1456" s="64">
        <v>9.23</v>
      </c>
      <c r="J1456" s="64">
        <v>32.270000000000003</v>
      </c>
      <c r="K1456" s="64">
        <v>18.510000000000002</v>
      </c>
    </row>
    <row r="1457" spans="1:11" s="63" customFormat="1" x14ac:dyDescent="0.15">
      <c r="A1457" s="63" t="s">
        <v>284</v>
      </c>
      <c r="B1457" s="63">
        <v>1587</v>
      </c>
      <c r="C1457" s="62">
        <v>40.409291366907198</v>
      </c>
      <c r="D1457" s="62">
        <v>40.428548201439597</v>
      </c>
      <c r="E1457" s="62">
        <f t="shared" si="24"/>
        <v>40.418919784173397</v>
      </c>
      <c r="F1457" s="62">
        <v>1.9256834532399101E-2</v>
      </c>
      <c r="G1457" s="63">
        <v>1.75</v>
      </c>
      <c r="H1457" s="64">
        <v>0.9</v>
      </c>
      <c r="I1457" s="64">
        <v>10.34</v>
      </c>
      <c r="J1457" s="64">
        <v>23.79</v>
      </c>
      <c r="K1457" s="64">
        <v>16.93</v>
      </c>
    </row>
    <row r="1458" spans="1:11" s="63" customFormat="1" x14ac:dyDescent="0.15">
      <c r="A1458" s="63" t="s">
        <v>284</v>
      </c>
      <c r="B1458" s="63">
        <v>1588</v>
      </c>
      <c r="C1458" s="62">
        <v>40.428548201439597</v>
      </c>
      <c r="D1458" s="62">
        <v>40.447805035972003</v>
      </c>
      <c r="E1458" s="62">
        <f t="shared" si="24"/>
        <v>40.438176618705796</v>
      </c>
      <c r="F1458" s="62">
        <v>1.9256834532406199E-2</v>
      </c>
      <c r="G1458" s="63">
        <v>2.2400000000000002</v>
      </c>
      <c r="H1458" s="64">
        <v>0.81</v>
      </c>
      <c r="I1458" s="64">
        <v>7.81</v>
      </c>
      <c r="J1458" s="64">
        <v>20.38</v>
      </c>
      <c r="K1458" s="64">
        <v>16.88</v>
      </c>
    </row>
    <row r="1459" spans="1:11" s="63" customFormat="1" x14ac:dyDescent="0.15">
      <c r="A1459" s="63" t="s">
        <v>284</v>
      </c>
      <c r="B1459" s="63">
        <v>1589</v>
      </c>
      <c r="C1459" s="62">
        <v>40.447805035972003</v>
      </c>
      <c r="D1459" s="62">
        <v>40.467061870504402</v>
      </c>
      <c r="E1459" s="62">
        <f t="shared" si="24"/>
        <v>40.457433453238203</v>
      </c>
      <c r="F1459" s="62">
        <v>1.9256834532399101E-2</v>
      </c>
      <c r="G1459" s="63">
        <v>1.97</v>
      </c>
      <c r="H1459" s="64">
        <v>0.88</v>
      </c>
      <c r="I1459" s="64">
        <v>7.52</v>
      </c>
      <c r="J1459" s="64">
        <v>15.87</v>
      </c>
      <c r="K1459" s="64">
        <v>16.09</v>
      </c>
    </row>
    <row r="1460" spans="1:11" s="63" customFormat="1" x14ac:dyDescent="0.15">
      <c r="A1460" s="63" t="s">
        <v>284</v>
      </c>
      <c r="B1460" s="63">
        <v>1590</v>
      </c>
      <c r="C1460" s="62">
        <v>40.467061870504402</v>
      </c>
      <c r="D1460" s="62">
        <v>40.486318705036801</v>
      </c>
      <c r="E1460" s="62">
        <f t="shared" si="24"/>
        <v>40.476690287770602</v>
      </c>
      <c r="F1460" s="62">
        <v>1.9256834532399101E-2</v>
      </c>
      <c r="G1460" s="63">
        <v>1.66</v>
      </c>
      <c r="H1460" s="64">
        <v>0.88</v>
      </c>
      <c r="I1460" s="64">
        <v>15.38</v>
      </c>
      <c r="J1460" s="64">
        <v>20.21</v>
      </c>
      <c r="K1460" s="64">
        <v>33.56</v>
      </c>
    </row>
    <row r="1461" spans="1:11" s="63" customFormat="1" x14ac:dyDescent="0.15">
      <c r="A1461" s="63" t="s">
        <v>284</v>
      </c>
      <c r="B1461" s="63">
        <v>1591</v>
      </c>
      <c r="C1461" s="62">
        <v>40.486318705036801</v>
      </c>
      <c r="D1461" s="62">
        <v>40.5055755395692</v>
      </c>
      <c r="E1461" s="62">
        <f t="shared" si="24"/>
        <v>40.495947122303001</v>
      </c>
      <c r="F1461" s="62">
        <v>1.9256834532399101E-2</v>
      </c>
      <c r="G1461" s="63">
        <v>22.38</v>
      </c>
      <c r="H1461" s="64">
        <v>1.39</v>
      </c>
      <c r="I1461" s="64">
        <v>10.38</v>
      </c>
      <c r="J1461" s="64">
        <v>28.11</v>
      </c>
      <c r="K1461" s="64">
        <v>21.96</v>
      </c>
    </row>
    <row r="1462" spans="1:11" s="63" customFormat="1" x14ac:dyDescent="0.15">
      <c r="A1462" s="63" t="s">
        <v>284</v>
      </c>
      <c r="B1462" s="63">
        <v>1592</v>
      </c>
      <c r="C1462" s="62">
        <v>40.5055755395692</v>
      </c>
      <c r="D1462" s="62">
        <v>40.524832374101599</v>
      </c>
      <c r="E1462" s="62">
        <f t="shared" si="24"/>
        <v>40.5152039568354</v>
      </c>
      <c r="F1462" s="62">
        <v>1.9256834532399101E-2</v>
      </c>
      <c r="G1462" s="63">
        <v>2.81</v>
      </c>
      <c r="H1462" s="64">
        <v>3.2</v>
      </c>
      <c r="I1462" s="64">
        <v>29.59</v>
      </c>
      <c r="J1462" s="64">
        <v>38.47</v>
      </c>
      <c r="K1462" s="64">
        <v>59.24</v>
      </c>
    </row>
    <row r="1463" spans="1:11" s="63" customFormat="1" x14ac:dyDescent="0.15">
      <c r="A1463" s="63" t="s">
        <v>284</v>
      </c>
      <c r="B1463" s="63">
        <v>1593</v>
      </c>
      <c r="C1463" s="62">
        <v>40.524832374101599</v>
      </c>
      <c r="D1463" s="62">
        <v>40.544089208633999</v>
      </c>
      <c r="E1463" s="62">
        <f t="shared" si="24"/>
        <v>40.534460791367799</v>
      </c>
      <c r="F1463" s="62">
        <v>1.9256834532399101E-2</v>
      </c>
      <c r="G1463" s="63">
        <v>4.47</v>
      </c>
      <c r="H1463" s="64">
        <v>2.04</v>
      </c>
      <c r="I1463" s="64">
        <v>17.489999999999998</v>
      </c>
      <c r="J1463" s="64">
        <v>37.700000000000003</v>
      </c>
      <c r="K1463" s="64">
        <v>46.88</v>
      </c>
    </row>
    <row r="1464" spans="1:11" s="63" customFormat="1" x14ac:dyDescent="0.15">
      <c r="A1464" s="63" t="s">
        <v>284</v>
      </c>
      <c r="B1464" s="63">
        <v>1594</v>
      </c>
      <c r="C1464" s="62">
        <v>40.544089208633999</v>
      </c>
      <c r="D1464" s="62">
        <v>40.563346043166398</v>
      </c>
      <c r="E1464" s="62">
        <f t="shared" si="24"/>
        <v>40.553717625900198</v>
      </c>
      <c r="F1464" s="62">
        <v>1.9256834532399101E-2</v>
      </c>
      <c r="G1464" s="63">
        <v>2.27</v>
      </c>
      <c r="H1464" s="64">
        <v>1.93</v>
      </c>
      <c r="I1464" s="64">
        <v>15.72</v>
      </c>
      <c r="J1464" s="64">
        <v>37.770000000000003</v>
      </c>
      <c r="K1464" s="64">
        <v>38.01</v>
      </c>
    </row>
    <row r="1465" spans="1:11" s="63" customFormat="1" x14ac:dyDescent="0.15">
      <c r="A1465" s="63" t="s">
        <v>284</v>
      </c>
      <c r="B1465" s="63">
        <v>1595</v>
      </c>
      <c r="C1465" s="62">
        <v>40.563346043166398</v>
      </c>
      <c r="D1465" s="62">
        <v>40.582602877698797</v>
      </c>
      <c r="E1465" s="62">
        <f t="shared" si="24"/>
        <v>40.572974460432597</v>
      </c>
      <c r="F1465" s="62">
        <v>1.9256834532399101E-2</v>
      </c>
      <c r="G1465" s="63">
        <v>2.48</v>
      </c>
      <c r="H1465" s="64">
        <v>1.79</v>
      </c>
      <c r="I1465" s="64">
        <v>20.09</v>
      </c>
      <c r="J1465" s="64">
        <v>38.28</v>
      </c>
      <c r="K1465" s="64">
        <v>41.89</v>
      </c>
    </row>
    <row r="1466" spans="1:11" s="63" customFormat="1" x14ac:dyDescent="0.15">
      <c r="A1466" s="63" t="s">
        <v>284</v>
      </c>
      <c r="B1466" s="63">
        <v>1596</v>
      </c>
      <c r="C1466" s="62">
        <v>40.582602877698797</v>
      </c>
      <c r="D1466" s="62">
        <v>40.601859712231203</v>
      </c>
      <c r="E1466" s="62">
        <f t="shared" si="24"/>
        <v>40.592231294965003</v>
      </c>
      <c r="F1466" s="62">
        <v>1.9256834532406199E-2</v>
      </c>
      <c r="G1466" s="63">
        <v>2.4700000000000002</v>
      </c>
      <c r="H1466" s="64">
        <v>1.8</v>
      </c>
      <c r="I1466" s="64">
        <v>16.170000000000002</v>
      </c>
      <c r="J1466" s="64">
        <v>36.26</v>
      </c>
      <c r="K1466" s="64">
        <v>38.44</v>
      </c>
    </row>
    <row r="1467" spans="1:11" s="63" customFormat="1" x14ac:dyDescent="0.15">
      <c r="A1467" s="63" t="s">
        <v>284</v>
      </c>
      <c r="B1467" s="63">
        <v>1597</v>
      </c>
      <c r="C1467" s="62">
        <v>40.601859712231203</v>
      </c>
      <c r="D1467" s="62">
        <v>40.621116546763602</v>
      </c>
      <c r="E1467" s="62">
        <f t="shared" si="24"/>
        <v>40.611488129497403</v>
      </c>
      <c r="F1467" s="62">
        <v>1.9256834532399101E-2</v>
      </c>
      <c r="G1467" s="63">
        <v>2.56</v>
      </c>
      <c r="H1467" s="64">
        <v>2.08</v>
      </c>
      <c r="I1467" s="64">
        <v>17.22</v>
      </c>
      <c r="J1467" s="64">
        <v>97.3</v>
      </c>
      <c r="K1467" s="64">
        <v>58.15</v>
      </c>
    </row>
    <row r="1468" spans="1:11" s="63" customFormat="1" x14ac:dyDescent="0.15">
      <c r="A1468" s="63" t="s">
        <v>284</v>
      </c>
      <c r="B1468" s="63">
        <v>1598</v>
      </c>
      <c r="C1468" s="62">
        <v>40.621116546763602</v>
      </c>
      <c r="D1468" s="62">
        <v>40.640373381296001</v>
      </c>
      <c r="E1468" s="62">
        <f t="shared" si="24"/>
        <v>40.630744964029802</v>
      </c>
      <c r="F1468" s="62">
        <v>1.9256834532399101E-2</v>
      </c>
      <c r="G1468" s="63">
        <v>1.65</v>
      </c>
      <c r="H1468" s="64">
        <v>1.01</v>
      </c>
      <c r="I1468" s="64">
        <v>10.96</v>
      </c>
      <c r="J1468" s="64">
        <v>125.07</v>
      </c>
      <c r="K1468" s="64">
        <v>34.07</v>
      </c>
    </row>
    <row r="1469" spans="1:11" s="63" customFormat="1" x14ac:dyDescent="0.15">
      <c r="A1469" s="63" t="s">
        <v>284</v>
      </c>
      <c r="B1469" s="63">
        <v>1599</v>
      </c>
      <c r="C1469" s="62">
        <v>40.640373381296001</v>
      </c>
      <c r="D1469" s="62">
        <v>40.6596302158284</v>
      </c>
      <c r="E1469" s="62">
        <f t="shared" si="24"/>
        <v>40.650001798562201</v>
      </c>
      <c r="F1469" s="62">
        <v>1.9256834532399101E-2</v>
      </c>
      <c r="G1469" s="63">
        <v>1.43</v>
      </c>
      <c r="H1469" s="64">
        <v>0.88</v>
      </c>
      <c r="I1469" s="64">
        <v>9.4499999999999993</v>
      </c>
      <c r="J1469" s="64">
        <v>34.28</v>
      </c>
      <c r="K1469" s="64">
        <v>20.67</v>
      </c>
    </row>
    <row r="1470" spans="1:11" s="63" customFormat="1" x14ac:dyDescent="0.15">
      <c r="A1470" s="63" t="s">
        <v>284</v>
      </c>
      <c r="B1470" s="63">
        <v>1600</v>
      </c>
      <c r="C1470" s="62">
        <v>40.6596302158284</v>
      </c>
      <c r="D1470" s="62">
        <v>40.6788870503608</v>
      </c>
      <c r="E1470" s="62">
        <f t="shared" si="24"/>
        <v>40.6692586330946</v>
      </c>
      <c r="F1470" s="62">
        <v>1.9256834532399101E-2</v>
      </c>
      <c r="G1470" s="63">
        <v>1.48</v>
      </c>
      <c r="H1470" s="64">
        <v>0.82</v>
      </c>
      <c r="I1470" s="64">
        <v>10.16</v>
      </c>
      <c r="J1470" s="64">
        <v>39.75</v>
      </c>
      <c r="K1470" s="64">
        <v>25.31</v>
      </c>
    </row>
    <row r="1471" spans="1:11" s="63" customFormat="1" x14ac:dyDescent="0.15">
      <c r="A1471" s="63" t="s">
        <v>284</v>
      </c>
      <c r="B1471" s="63">
        <v>1601</v>
      </c>
      <c r="C1471" s="62">
        <v>40.6788870503608</v>
      </c>
      <c r="D1471" s="62">
        <v>40.698143884893199</v>
      </c>
      <c r="E1471" s="62">
        <f t="shared" si="24"/>
        <v>40.688515467626999</v>
      </c>
      <c r="F1471" s="62">
        <v>1.9256834532399101E-2</v>
      </c>
      <c r="G1471" s="63">
        <v>2.31</v>
      </c>
      <c r="H1471" s="64">
        <v>1.1499999999999999</v>
      </c>
      <c r="I1471" s="64">
        <v>10.71</v>
      </c>
      <c r="J1471" s="64">
        <v>53.44</v>
      </c>
      <c r="K1471" s="64">
        <v>29.22</v>
      </c>
    </row>
    <row r="1472" spans="1:11" s="63" customFormat="1" x14ac:dyDescent="0.15">
      <c r="A1472" s="63" t="s">
        <v>284</v>
      </c>
      <c r="B1472" s="63">
        <v>1602</v>
      </c>
      <c r="C1472" s="62">
        <v>40.698143884893199</v>
      </c>
      <c r="D1472" s="62">
        <v>40.717400719425598</v>
      </c>
      <c r="E1472" s="62">
        <f t="shared" si="24"/>
        <v>40.707772302159398</v>
      </c>
      <c r="F1472" s="62">
        <v>1.9256834532399101E-2</v>
      </c>
      <c r="G1472" s="63">
        <v>1.96</v>
      </c>
      <c r="H1472" s="64">
        <v>0.93</v>
      </c>
      <c r="I1472" s="64">
        <v>10.119999999999999</v>
      </c>
      <c r="J1472" s="64">
        <v>70.34</v>
      </c>
      <c r="K1472" s="64">
        <v>25.61</v>
      </c>
    </row>
    <row r="1473" spans="1:11" s="63" customFormat="1" x14ac:dyDescent="0.15">
      <c r="A1473" s="63" t="s">
        <v>284</v>
      </c>
      <c r="B1473" s="63">
        <v>1603</v>
      </c>
      <c r="C1473" s="62">
        <v>40.717400719425598</v>
      </c>
      <c r="D1473" s="62">
        <v>40.736657553957997</v>
      </c>
      <c r="E1473" s="62">
        <f t="shared" si="24"/>
        <v>40.727029136691797</v>
      </c>
      <c r="F1473" s="62">
        <v>1.9256834532399101E-2</v>
      </c>
      <c r="G1473" s="63">
        <v>4.49</v>
      </c>
      <c r="H1473" s="64">
        <v>1.51</v>
      </c>
      <c r="I1473" s="64">
        <v>8.5299999999999994</v>
      </c>
      <c r="J1473" s="64">
        <v>50.04</v>
      </c>
      <c r="K1473" s="64">
        <v>24.04</v>
      </c>
    </row>
    <row r="1474" spans="1:11" s="63" customFormat="1" x14ac:dyDescent="0.15">
      <c r="A1474" s="63" t="s">
        <v>284</v>
      </c>
      <c r="B1474" s="63">
        <v>1604</v>
      </c>
      <c r="C1474" s="62">
        <v>40.736657553957997</v>
      </c>
      <c r="D1474" s="62">
        <v>40.755914388490403</v>
      </c>
      <c r="E1474" s="62">
        <f t="shared" si="24"/>
        <v>40.746285971224196</v>
      </c>
      <c r="F1474" s="62">
        <v>1.9256834532406199E-2</v>
      </c>
      <c r="G1474" s="63">
        <v>1.51</v>
      </c>
      <c r="H1474" s="64">
        <v>0.89</v>
      </c>
      <c r="I1474" s="64">
        <v>7.09</v>
      </c>
      <c r="J1474" s="64">
        <v>34.65</v>
      </c>
      <c r="K1474" s="64">
        <v>21.2</v>
      </c>
    </row>
    <row r="1475" spans="1:11" s="63" customFormat="1" x14ac:dyDescent="0.15">
      <c r="A1475" s="63" t="s">
        <v>284</v>
      </c>
      <c r="B1475" s="63">
        <v>1605</v>
      </c>
      <c r="C1475" s="62">
        <v>40.755914388490403</v>
      </c>
      <c r="D1475" s="62">
        <v>40.775171223022802</v>
      </c>
      <c r="E1475" s="62">
        <f t="shared" si="24"/>
        <v>40.765542805756603</v>
      </c>
      <c r="F1475" s="62">
        <v>1.9256834532399101E-2</v>
      </c>
      <c r="G1475" s="63">
        <v>1.44</v>
      </c>
      <c r="H1475" s="64">
        <v>0.59</v>
      </c>
      <c r="I1475" s="64">
        <v>5.78</v>
      </c>
      <c r="J1475" s="64">
        <v>33.840000000000003</v>
      </c>
      <c r="K1475" s="64">
        <v>18.149999999999999</v>
      </c>
    </row>
    <row r="1476" spans="1:11" s="63" customFormat="1" x14ac:dyDescent="0.15">
      <c r="A1476" s="63" t="s">
        <v>284</v>
      </c>
      <c r="B1476" s="63">
        <v>1606</v>
      </c>
      <c r="C1476" s="62">
        <v>40.775171223022802</v>
      </c>
      <c r="D1476" s="62">
        <v>40.794428057555201</v>
      </c>
      <c r="E1476" s="62">
        <f t="shared" si="24"/>
        <v>40.784799640289002</v>
      </c>
      <c r="F1476" s="62">
        <v>1.9256834532399101E-2</v>
      </c>
      <c r="G1476" s="63">
        <v>1.74</v>
      </c>
      <c r="H1476" s="64">
        <v>0.87</v>
      </c>
      <c r="I1476" s="64">
        <v>4.25</v>
      </c>
      <c r="J1476" s="64">
        <v>36.840000000000003</v>
      </c>
      <c r="K1476" s="64">
        <v>8.7100000000000009</v>
      </c>
    </row>
    <row r="1477" spans="1:11" s="63" customFormat="1" x14ac:dyDescent="0.15">
      <c r="A1477" s="63" t="s">
        <v>284</v>
      </c>
      <c r="B1477" s="63">
        <v>1607</v>
      </c>
      <c r="C1477" s="62">
        <v>40.794428057555201</v>
      </c>
      <c r="D1477" s="62">
        <v>40.813684892087601</v>
      </c>
      <c r="E1477" s="62">
        <f t="shared" si="24"/>
        <v>40.804056474821401</v>
      </c>
      <c r="F1477" s="62">
        <v>1.9256834532399101E-2</v>
      </c>
      <c r="G1477" s="63">
        <v>4.5199999999999996</v>
      </c>
      <c r="H1477" s="64">
        <v>1.78</v>
      </c>
      <c r="I1477" s="64">
        <v>11.12</v>
      </c>
      <c r="J1477" s="64">
        <v>43.52</v>
      </c>
      <c r="K1477" s="64">
        <v>20.92</v>
      </c>
    </row>
    <row r="1478" spans="1:11" s="63" customFormat="1" x14ac:dyDescent="0.15">
      <c r="A1478" s="63" t="s">
        <v>284</v>
      </c>
      <c r="B1478" s="63">
        <v>1608</v>
      </c>
      <c r="C1478" s="62">
        <v>40.813684892087601</v>
      </c>
      <c r="D1478" s="62">
        <v>40.83294172662</v>
      </c>
      <c r="E1478" s="62">
        <f t="shared" si="24"/>
        <v>40.8233133093538</v>
      </c>
      <c r="F1478" s="62">
        <v>1.9256834532399101E-2</v>
      </c>
      <c r="G1478" s="63">
        <v>1.45</v>
      </c>
      <c r="H1478" s="64">
        <v>1.33</v>
      </c>
      <c r="I1478" s="64">
        <v>7.17</v>
      </c>
      <c r="J1478" s="64">
        <v>31.69</v>
      </c>
      <c r="K1478" s="64">
        <v>7.83</v>
      </c>
    </row>
    <row r="1479" spans="1:11" s="63" customFormat="1" x14ac:dyDescent="0.15">
      <c r="A1479" s="63" t="s">
        <v>284</v>
      </c>
      <c r="B1479" s="63">
        <v>1609</v>
      </c>
      <c r="C1479" s="62">
        <v>40.83294172662</v>
      </c>
      <c r="D1479" s="62">
        <v>40.852198561152399</v>
      </c>
      <c r="E1479" s="62">
        <f t="shared" si="24"/>
        <v>40.842570143886199</v>
      </c>
      <c r="F1479" s="62">
        <v>1.9256834532399101E-2</v>
      </c>
      <c r="G1479" s="63">
        <v>2.39</v>
      </c>
      <c r="H1479" s="64">
        <v>1.81</v>
      </c>
      <c r="I1479" s="64">
        <v>9.77</v>
      </c>
      <c r="J1479" s="64">
        <v>25.61</v>
      </c>
      <c r="K1479" s="64">
        <v>13.86</v>
      </c>
    </row>
    <row r="1480" spans="1:11" s="63" customFormat="1" x14ac:dyDescent="0.15">
      <c r="A1480" s="63" t="s">
        <v>284</v>
      </c>
      <c r="B1480" s="63">
        <v>1610</v>
      </c>
      <c r="C1480" s="62">
        <v>40.852198561152399</v>
      </c>
      <c r="D1480" s="62">
        <v>40.871455395684798</v>
      </c>
      <c r="E1480" s="62">
        <f t="shared" si="24"/>
        <v>40.861826978418598</v>
      </c>
      <c r="F1480" s="62">
        <v>1.9256834532399101E-2</v>
      </c>
      <c r="G1480" s="63">
        <v>2.67</v>
      </c>
      <c r="H1480" s="64">
        <v>0.96</v>
      </c>
      <c r="I1480" s="64">
        <v>5.91</v>
      </c>
      <c r="J1480" s="64">
        <v>20.27</v>
      </c>
      <c r="K1480" s="64">
        <v>10.58</v>
      </c>
    </row>
    <row r="1481" spans="1:11" s="63" customFormat="1" x14ac:dyDescent="0.15">
      <c r="A1481" s="63" t="s">
        <v>284</v>
      </c>
      <c r="B1481" s="63">
        <v>1611</v>
      </c>
      <c r="C1481" s="62">
        <v>40.871455395684798</v>
      </c>
      <c r="D1481" s="62">
        <v>40.890712230217197</v>
      </c>
      <c r="E1481" s="62">
        <f t="shared" si="24"/>
        <v>40.881083812950997</v>
      </c>
      <c r="F1481" s="62">
        <v>1.9256834532399101E-2</v>
      </c>
      <c r="G1481" s="63">
        <v>1.5</v>
      </c>
      <c r="H1481" s="64">
        <v>1.04</v>
      </c>
      <c r="I1481" s="64">
        <v>6.6</v>
      </c>
      <c r="J1481" s="64">
        <v>21.46</v>
      </c>
      <c r="K1481" s="64">
        <v>16.59</v>
      </c>
    </row>
    <row r="1482" spans="1:11" s="63" customFormat="1" x14ac:dyDescent="0.15">
      <c r="A1482" s="63" t="s">
        <v>284</v>
      </c>
      <c r="B1482" s="63">
        <v>1612</v>
      </c>
      <c r="C1482" s="62">
        <v>40.890712230217197</v>
      </c>
      <c r="D1482" s="62">
        <v>40.909969064749603</v>
      </c>
      <c r="E1482" s="62">
        <f t="shared" si="24"/>
        <v>40.900340647483404</v>
      </c>
      <c r="F1482" s="62">
        <v>1.9256834532406199E-2</v>
      </c>
      <c r="G1482" s="63">
        <v>1.58</v>
      </c>
      <c r="H1482" s="64">
        <v>1.08</v>
      </c>
      <c r="I1482" s="64">
        <v>6.59</v>
      </c>
      <c r="J1482" s="64">
        <v>27.89</v>
      </c>
      <c r="K1482" s="64">
        <v>21.52</v>
      </c>
    </row>
    <row r="1483" spans="1:11" s="63" customFormat="1" x14ac:dyDescent="0.15">
      <c r="A1483" s="63" t="s">
        <v>284</v>
      </c>
      <c r="B1483" s="63">
        <v>1613</v>
      </c>
      <c r="C1483" s="62">
        <v>40.909969064749603</v>
      </c>
      <c r="D1483" s="62">
        <v>40.929225899282002</v>
      </c>
      <c r="E1483" s="62">
        <f t="shared" si="24"/>
        <v>40.919597482015803</v>
      </c>
      <c r="F1483" s="62">
        <v>1.9256834532399101E-2</v>
      </c>
      <c r="G1483" s="63">
        <v>1.58</v>
      </c>
      <c r="H1483" s="64">
        <v>1.17</v>
      </c>
      <c r="I1483" s="64">
        <v>7.15</v>
      </c>
      <c r="J1483" s="64">
        <v>34.549999999999997</v>
      </c>
      <c r="K1483" s="64">
        <v>28.33</v>
      </c>
    </row>
    <row r="1484" spans="1:11" s="63" customFormat="1" x14ac:dyDescent="0.15">
      <c r="A1484" s="63" t="s">
        <v>284</v>
      </c>
      <c r="B1484" s="63">
        <v>1614</v>
      </c>
      <c r="C1484" s="62">
        <v>40.929225899282002</v>
      </c>
      <c r="D1484" s="62">
        <v>40.948482733814402</v>
      </c>
      <c r="E1484" s="62">
        <f t="shared" si="24"/>
        <v>40.938854316548202</v>
      </c>
      <c r="F1484" s="62">
        <v>1.9256834532399101E-2</v>
      </c>
      <c r="G1484" s="63">
        <v>1.26</v>
      </c>
      <c r="H1484" s="64">
        <v>0.91</v>
      </c>
      <c r="I1484" s="64">
        <v>4.6500000000000004</v>
      </c>
      <c r="J1484" s="64">
        <v>40.58</v>
      </c>
      <c r="K1484" s="64">
        <v>33.39</v>
      </c>
    </row>
    <row r="1485" spans="1:11" s="63" customFormat="1" x14ac:dyDescent="0.15">
      <c r="A1485" s="63" t="s">
        <v>284</v>
      </c>
      <c r="B1485" s="63">
        <v>1615</v>
      </c>
      <c r="C1485" s="62">
        <v>40.948482733814402</v>
      </c>
      <c r="D1485" s="62">
        <v>40.967739568346801</v>
      </c>
      <c r="E1485" s="62">
        <f t="shared" si="24"/>
        <v>40.958111151080601</v>
      </c>
      <c r="F1485" s="62">
        <v>1.9256834532399101E-2</v>
      </c>
      <c r="G1485" s="63">
        <v>2.0299999999999998</v>
      </c>
      <c r="H1485" s="64">
        <v>1.02</v>
      </c>
      <c r="I1485" s="64">
        <v>6.37</v>
      </c>
      <c r="J1485" s="64">
        <v>43.85</v>
      </c>
      <c r="K1485" s="64">
        <v>45.5</v>
      </c>
    </row>
    <row r="1486" spans="1:11" s="63" customFormat="1" x14ac:dyDescent="0.15">
      <c r="A1486" s="63" t="s">
        <v>284</v>
      </c>
      <c r="B1486" s="63">
        <v>1616</v>
      </c>
      <c r="C1486" s="62">
        <v>40.967739568346801</v>
      </c>
      <c r="D1486" s="62">
        <v>40.9869964028792</v>
      </c>
      <c r="E1486" s="62">
        <f t="shared" ref="E1486:E1549" si="25">AVERAGE(D1486,C1486)</f>
        <v>40.977367985613</v>
      </c>
      <c r="F1486" s="62">
        <v>1.9256834532399101E-2</v>
      </c>
      <c r="G1486" s="63">
        <v>1.49</v>
      </c>
      <c r="H1486" s="64">
        <v>1.31</v>
      </c>
      <c r="I1486" s="64">
        <v>27.64</v>
      </c>
      <c r="J1486" s="64">
        <v>56.33</v>
      </c>
      <c r="K1486" s="64">
        <v>51.19</v>
      </c>
    </row>
    <row r="1487" spans="1:11" s="63" customFormat="1" x14ac:dyDescent="0.15">
      <c r="A1487" s="63" t="s">
        <v>284</v>
      </c>
      <c r="B1487" s="63">
        <v>1617</v>
      </c>
      <c r="C1487" s="62">
        <v>40.9869964028792</v>
      </c>
      <c r="D1487" s="62">
        <v>41.006253237411599</v>
      </c>
      <c r="E1487" s="62">
        <f t="shared" si="25"/>
        <v>40.996624820145399</v>
      </c>
      <c r="F1487" s="62">
        <v>1.9256834532399101E-2</v>
      </c>
      <c r="G1487" s="63">
        <v>1.29</v>
      </c>
      <c r="H1487" s="64">
        <v>1.1399999999999999</v>
      </c>
      <c r="I1487" s="64">
        <v>11.95</v>
      </c>
      <c r="J1487" s="64">
        <v>61.45</v>
      </c>
      <c r="K1487" s="64">
        <v>37.54</v>
      </c>
    </row>
    <row r="1488" spans="1:11" s="63" customFormat="1" x14ac:dyDescent="0.15">
      <c r="A1488" s="63" t="s">
        <v>284</v>
      </c>
      <c r="B1488" s="63">
        <v>1618</v>
      </c>
      <c r="C1488" s="62">
        <v>41.006253237411599</v>
      </c>
      <c r="D1488" s="62">
        <v>41.025510071943998</v>
      </c>
      <c r="E1488" s="62">
        <f t="shared" si="25"/>
        <v>41.015881654677798</v>
      </c>
      <c r="F1488" s="62">
        <v>1.9256834532399101E-2</v>
      </c>
      <c r="G1488" s="63">
        <v>4.6100000000000003</v>
      </c>
      <c r="H1488" s="64">
        <v>1.31</v>
      </c>
      <c r="I1488" s="64">
        <v>11.08</v>
      </c>
      <c r="J1488" s="64">
        <v>78.510000000000005</v>
      </c>
      <c r="K1488" s="64">
        <v>25.26</v>
      </c>
    </row>
    <row r="1489" spans="1:11" s="63" customFormat="1" x14ac:dyDescent="0.15">
      <c r="A1489" s="63" t="s">
        <v>284</v>
      </c>
      <c r="B1489" s="63">
        <v>1619</v>
      </c>
      <c r="C1489" s="62">
        <v>41.025510071943998</v>
      </c>
      <c r="D1489" s="62">
        <v>41.044766906476397</v>
      </c>
      <c r="E1489" s="62">
        <f t="shared" si="25"/>
        <v>41.035138489210198</v>
      </c>
      <c r="F1489" s="62">
        <v>1.9256834532399101E-2</v>
      </c>
      <c r="G1489" s="63">
        <v>2.34</v>
      </c>
      <c r="H1489" s="64">
        <v>3.56</v>
      </c>
      <c r="I1489" s="64">
        <v>24.44</v>
      </c>
      <c r="J1489" s="64">
        <v>93.51</v>
      </c>
      <c r="K1489" s="64">
        <v>89.23</v>
      </c>
    </row>
    <row r="1490" spans="1:11" s="63" customFormat="1" x14ac:dyDescent="0.15">
      <c r="A1490" s="63" t="s">
        <v>284</v>
      </c>
      <c r="B1490" s="63">
        <v>1620</v>
      </c>
      <c r="C1490" s="62">
        <v>41.044766906476397</v>
      </c>
      <c r="D1490" s="62">
        <v>41.064023741008803</v>
      </c>
      <c r="E1490" s="62">
        <f t="shared" si="25"/>
        <v>41.054395323742597</v>
      </c>
      <c r="F1490" s="62">
        <v>1.9256834532406199E-2</v>
      </c>
      <c r="G1490" s="63">
        <v>1.53</v>
      </c>
      <c r="H1490" s="64">
        <v>1.56</v>
      </c>
      <c r="I1490" s="64">
        <v>9.41</v>
      </c>
      <c r="J1490" s="64">
        <v>43.95</v>
      </c>
      <c r="K1490" s="64">
        <v>99.31</v>
      </c>
    </row>
    <row r="1491" spans="1:11" s="63" customFormat="1" x14ac:dyDescent="0.15">
      <c r="A1491" s="63" t="s">
        <v>284</v>
      </c>
      <c r="B1491" s="63">
        <v>1621</v>
      </c>
      <c r="C1491" s="62">
        <v>41.064023741008803</v>
      </c>
      <c r="D1491" s="62">
        <v>41.083280575541202</v>
      </c>
      <c r="E1491" s="62">
        <f t="shared" si="25"/>
        <v>41.073652158275003</v>
      </c>
      <c r="F1491" s="62">
        <v>1.9256834532399101E-2</v>
      </c>
      <c r="G1491" s="63">
        <v>1.18</v>
      </c>
      <c r="H1491" s="64">
        <v>1.17</v>
      </c>
      <c r="I1491" s="64">
        <v>5.47</v>
      </c>
      <c r="J1491" s="64">
        <v>36</v>
      </c>
      <c r="K1491" s="64">
        <v>138.56</v>
      </c>
    </row>
    <row r="1492" spans="1:11" s="63" customFormat="1" x14ac:dyDescent="0.15">
      <c r="A1492" s="63" t="s">
        <v>284</v>
      </c>
      <c r="B1492" s="63">
        <v>1622</v>
      </c>
      <c r="C1492" s="62">
        <v>41.083280575541202</v>
      </c>
      <c r="D1492" s="62">
        <v>41.102537410073602</v>
      </c>
      <c r="E1492" s="62">
        <f t="shared" si="25"/>
        <v>41.092908992807402</v>
      </c>
      <c r="F1492" s="62">
        <v>1.9256834532399101E-2</v>
      </c>
      <c r="G1492" s="63">
        <v>1.29</v>
      </c>
      <c r="H1492" s="64">
        <v>1.22</v>
      </c>
      <c r="I1492" s="64">
        <v>6.54</v>
      </c>
      <c r="J1492" s="64">
        <v>33.03</v>
      </c>
      <c r="K1492" s="64">
        <v>139.16999999999999</v>
      </c>
    </row>
    <row r="1493" spans="1:11" s="63" customFormat="1" x14ac:dyDescent="0.15">
      <c r="A1493" s="63" t="s">
        <v>284</v>
      </c>
      <c r="B1493" s="63">
        <v>1623</v>
      </c>
      <c r="C1493" s="62">
        <v>41.102537410073602</v>
      </c>
      <c r="D1493" s="62">
        <v>41.121794244606001</v>
      </c>
      <c r="E1493" s="62">
        <f t="shared" si="25"/>
        <v>41.112165827339801</v>
      </c>
      <c r="F1493" s="62">
        <v>1.9256834532399101E-2</v>
      </c>
      <c r="G1493" s="63">
        <v>1.36</v>
      </c>
      <c r="H1493" s="64">
        <v>1.27</v>
      </c>
      <c r="I1493" s="64">
        <v>7.07</v>
      </c>
      <c r="J1493" s="64">
        <v>42.9</v>
      </c>
      <c r="K1493" s="64">
        <v>106.83</v>
      </c>
    </row>
    <row r="1494" spans="1:11" s="63" customFormat="1" x14ac:dyDescent="0.15">
      <c r="A1494" s="63" t="s">
        <v>284</v>
      </c>
      <c r="B1494" s="63">
        <v>1624</v>
      </c>
      <c r="C1494" s="62">
        <v>41.121794244606001</v>
      </c>
      <c r="D1494" s="62">
        <v>41.1410510791384</v>
      </c>
      <c r="E1494" s="62">
        <f t="shared" si="25"/>
        <v>41.1314226618722</v>
      </c>
      <c r="F1494" s="62">
        <v>1.9256834532399101E-2</v>
      </c>
      <c r="G1494" s="63">
        <v>1.47</v>
      </c>
      <c r="H1494" s="64">
        <v>0.75</v>
      </c>
      <c r="I1494" s="64">
        <v>3.04</v>
      </c>
      <c r="J1494" s="64">
        <v>39.57</v>
      </c>
      <c r="K1494" s="64">
        <v>39.03</v>
      </c>
    </row>
    <row r="1495" spans="1:11" s="63" customFormat="1" x14ac:dyDescent="0.15">
      <c r="A1495" s="63" t="s">
        <v>284</v>
      </c>
      <c r="B1495" s="63">
        <v>1625</v>
      </c>
      <c r="C1495" s="62">
        <v>41.1410510791384</v>
      </c>
      <c r="D1495" s="62">
        <v>41.160307913670799</v>
      </c>
      <c r="E1495" s="62">
        <f t="shared" si="25"/>
        <v>41.150679496404599</v>
      </c>
      <c r="F1495" s="62">
        <v>1.9256834532399101E-2</v>
      </c>
      <c r="G1495" s="63">
        <v>0.95</v>
      </c>
      <c r="H1495" s="64">
        <v>0.66</v>
      </c>
      <c r="I1495" s="64">
        <v>2.0299999999999998</v>
      </c>
      <c r="J1495" s="64">
        <v>34.67</v>
      </c>
      <c r="K1495" s="64">
        <v>26.09</v>
      </c>
    </row>
    <row r="1496" spans="1:11" s="63" customFormat="1" x14ac:dyDescent="0.15">
      <c r="A1496" s="63" t="s">
        <v>284</v>
      </c>
      <c r="B1496" s="63">
        <v>1626</v>
      </c>
      <c r="C1496" s="62">
        <v>41.160307913670799</v>
      </c>
      <c r="D1496" s="62">
        <v>41.179564748203198</v>
      </c>
      <c r="E1496" s="62">
        <f t="shared" si="25"/>
        <v>41.169936330936999</v>
      </c>
      <c r="F1496" s="62">
        <v>1.9256834532399101E-2</v>
      </c>
      <c r="G1496" s="63">
        <v>1.03</v>
      </c>
      <c r="H1496" s="64">
        <v>0.65</v>
      </c>
      <c r="I1496" s="64">
        <v>2.4</v>
      </c>
      <c r="J1496" s="64">
        <v>35.36</v>
      </c>
      <c r="K1496" s="64">
        <v>23.57</v>
      </c>
    </row>
    <row r="1497" spans="1:11" s="63" customFormat="1" x14ac:dyDescent="0.15">
      <c r="A1497" s="63" t="s">
        <v>284</v>
      </c>
      <c r="B1497" s="63">
        <v>1627</v>
      </c>
      <c r="C1497" s="62">
        <v>41.179564748203198</v>
      </c>
      <c r="D1497" s="62">
        <v>41.198821582735597</v>
      </c>
      <c r="E1497" s="62">
        <f t="shared" si="25"/>
        <v>41.189193165469398</v>
      </c>
      <c r="F1497" s="62">
        <v>1.9256834532399101E-2</v>
      </c>
      <c r="G1497" s="63">
        <v>1.1100000000000001</v>
      </c>
      <c r="H1497" s="64">
        <v>0.7</v>
      </c>
      <c r="I1497" s="64">
        <v>3.45</v>
      </c>
      <c r="J1497" s="64">
        <v>120.39</v>
      </c>
      <c r="K1497" s="64">
        <v>44.44</v>
      </c>
    </row>
    <row r="1498" spans="1:11" s="63" customFormat="1" x14ac:dyDescent="0.15">
      <c r="A1498" s="63" t="s">
        <v>284</v>
      </c>
      <c r="B1498" s="63">
        <v>1628</v>
      </c>
      <c r="C1498" s="62">
        <v>41.198821582735597</v>
      </c>
      <c r="D1498" s="62">
        <v>41.218078417268003</v>
      </c>
      <c r="E1498" s="62">
        <f t="shared" si="25"/>
        <v>41.208450000001804</v>
      </c>
      <c r="F1498" s="62">
        <v>1.9256834532406199E-2</v>
      </c>
      <c r="G1498" s="63">
        <v>1</v>
      </c>
      <c r="H1498" s="64">
        <v>0.63</v>
      </c>
      <c r="I1498" s="64">
        <v>2.6</v>
      </c>
      <c r="J1498" s="64">
        <v>55.45</v>
      </c>
      <c r="K1498" s="64">
        <v>26.21</v>
      </c>
    </row>
    <row r="1499" spans="1:11" s="63" customFormat="1" x14ac:dyDescent="0.15">
      <c r="A1499" s="63" t="s">
        <v>284</v>
      </c>
      <c r="B1499" s="63">
        <v>1629</v>
      </c>
      <c r="C1499" s="62">
        <v>41.218078417268003</v>
      </c>
      <c r="D1499" s="62">
        <v>41.237335251800403</v>
      </c>
      <c r="E1499" s="62">
        <f t="shared" si="25"/>
        <v>41.227706834534203</v>
      </c>
      <c r="F1499" s="62">
        <v>1.9256834532399101E-2</v>
      </c>
      <c r="G1499" s="63">
        <v>0.98</v>
      </c>
      <c r="H1499" s="64">
        <v>0.74</v>
      </c>
      <c r="I1499" s="64">
        <v>3.3</v>
      </c>
      <c r="J1499" s="64">
        <v>90.83</v>
      </c>
      <c r="K1499" s="64">
        <v>43.55</v>
      </c>
    </row>
    <row r="1500" spans="1:11" s="63" customFormat="1" x14ac:dyDescent="0.15">
      <c r="A1500" s="63" t="s">
        <v>284</v>
      </c>
      <c r="B1500" s="63">
        <v>1630</v>
      </c>
      <c r="C1500" s="62">
        <v>41.237335251800403</v>
      </c>
      <c r="D1500" s="62">
        <v>41.256592086332802</v>
      </c>
      <c r="E1500" s="62">
        <f t="shared" si="25"/>
        <v>41.246963669066602</v>
      </c>
      <c r="F1500" s="62">
        <v>1.9256834532399101E-2</v>
      </c>
      <c r="G1500" s="63">
        <v>1.0900000000000001</v>
      </c>
      <c r="H1500" s="64">
        <v>0.67</v>
      </c>
      <c r="I1500" s="64">
        <v>2.4700000000000002</v>
      </c>
      <c r="J1500" s="64">
        <v>25.67</v>
      </c>
      <c r="K1500" s="64">
        <v>15.81</v>
      </c>
    </row>
    <row r="1501" spans="1:11" s="63" customFormat="1" x14ac:dyDescent="0.15">
      <c r="A1501" s="63" t="s">
        <v>284</v>
      </c>
      <c r="B1501" s="63">
        <v>1631</v>
      </c>
      <c r="C1501" s="62">
        <v>41.256592086332802</v>
      </c>
      <c r="D1501" s="62">
        <v>41.275848920865201</v>
      </c>
      <c r="E1501" s="62">
        <f t="shared" si="25"/>
        <v>41.266220503599001</v>
      </c>
      <c r="F1501" s="62">
        <v>1.9256834532399101E-2</v>
      </c>
      <c r="G1501" s="63">
        <v>1</v>
      </c>
      <c r="H1501" s="64">
        <v>0.65</v>
      </c>
      <c r="I1501" s="64">
        <v>3.08</v>
      </c>
      <c r="J1501" s="64">
        <v>19.21</v>
      </c>
      <c r="K1501" s="64">
        <v>22.97</v>
      </c>
    </row>
    <row r="1502" spans="1:11" s="63" customFormat="1" x14ac:dyDescent="0.15">
      <c r="A1502" s="63" t="s">
        <v>284</v>
      </c>
      <c r="B1502" s="63">
        <v>1632</v>
      </c>
      <c r="C1502" s="62">
        <v>41.275848920865201</v>
      </c>
      <c r="D1502" s="62">
        <v>41.2951057553976</v>
      </c>
      <c r="E1502" s="62">
        <f t="shared" si="25"/>
        <v>41.2854773381314</v>
      </c>
      <c r="F1502" s="62">
        <v>1.9256834532399101E-2</v>
      </c>
      <c r="G1502" s="63">
        <v>1.1499999999999999</v>
      </c>
      <c r="H1502" s="64">
        <v>0.64</v>
      </c>
      <c r="I1502" s="64">
        <v>3.85</v>
      </c>
      <c r="J1502" s="64">
        <v>22.12</v>
      </c>
      <c r="K1502" s="64">
        <v>50.2</v>
      </c>
    </row>
    <row r="1503" spans="1:11" s="63" customFormat="1" x14ac:dyDescent="0.15">
      <c r="A1503" s="63" t="s">
        <v>284</v>
      </c>
      <c r="B1503" s="63">
        <v>1633</v>
      </c>
      <c r="C1503" s="62">
        <v>41.2951057553976</v>
      </c>
      <c r="D1503" s="62">
        <v>41.314362589929999</v>
      </c>
      <c r="E1503" s="62">
        <f t="shared" si="25"/>
        <v>41.3047341726638</v>
      </c>
      <c r="F1503" s="62">
        <v>1.9256834532399101E-2</v>
      </c>
      <c r="G1503" s="63">
        <v>1.02</v>
      </c>
      <c r="H1503" s="64">
        <v>0.64</v>
      </c>
      <c r="I1503" s="64">
        <v>2.27</v>
      </c>
      <c r="J1503" s="64">
        <v>19.899999999999999</v>
      </c>
      <c r="K1503" s="64">
        <v>97.69</v>
      </c>
    </row>
    <row r="1504" spans="1:11" s="63" customFormat="1" x14ac:dyDescent="0.15">
      <c r="A1504" s="63" t="s">
        <v>284</v>
      </c>
      <c r="B1504" s="63">
        <v>1634</v>
      </c>
      <c r="C1504" s="62">
        <v>41.314362589929999</v>
      </c>
      <c r="D1504" s="62">
        <v>41.333619424462398</v>
      </c>
      <c r="E1504" s="62">
        <f t="shared" si="25"/>
        <v>41.323991007196199</v>
      </c>
      <c r="F1504" s="62">
        <v>1.9256834532399101E-2</v>
      </c>
      <c r="G1504" s="63">
        <v>1.06</v>
      </c>
      <c r="H1504" s="64">
        <v>0.65</v>
      </c>
      <c r="I1504" s="64">
        <v>3.35</v>
      </c>
      <c r="J1504" s="64">
        <v>17.98</v>
      </c>
      <c r="K1504" s="64">
        <v>132.87</v>
      </c>
    </row>
    <row r="1505" spans="1:11" s="63" customFormat="1" x14ac:dyDescent="0.15">
      <c r="A1505" s="63" t="s">
        <v>284</v>
      </c>
      <c r="B1505" s="63">
        <v>1635</v>
      </c>
      <c r="C1505" s="62">
        <v>41.333619424462398</v>
      </c>
      <c r="D1505" s="62">
        <v>41.352876258994797</v>
      </c>
      <c r="E1505" s="62">
        <f t="shared" si="25"/>
        <v>41.343247841728598</v>
      </c>
      <c r="F1505" s="62">
        <v>1.9256834532399101E-2</v>
      </c>
      <c r="G1505" s="63">
        <v>1.03</v>
      </c>
      <c r="H1505" s="64">
        <v>0.71</v>
      </c>
      <c r="I1505" s="64">
        <v>3.06</v>
      </c>
      <c r="J1505" s="64">
        <v>20.65</v>
      </c>
      <c r="K1505" s="64">
        <v>116.62</v>
      </c>
    </row>
    <row r="1506" spans="1:11" s="63" customFormat="1" x14ac:dyDescent="0.15">
      <c r="A1506" s="63" t="s">
        <v>284</v>
      </c>
      <c r="B1506" s="63">
        <v>1636</v>
      </c>
      <c r="C1506" s="62">
        <v>41.352876258994797</v>
      </c>
      <c r="D1506" s="62">
        <v>41.372133093527196</v>
      </c>
      <c r="E1506" s="62">
        <f t="shared" si="25"/>
        <v>41.362504676260997</v>
      </c>
      <c r="F1506" s="62">
        <v>1.9256834532399101E-2</v>
      </c>
      <c r="G1506" s="63">
        <v>1.07</v>
      </c>
      <c r="H1506" s="64">
        <v>0.74</v>
      </c>
      <c r="I1506" s="64">
        <v>6.75</v>
      </c>
      <c r="J1506" s="64">
        <v>28.36</v>
      </c>
      <c r="K1506" s="64">
        <v>63.83</v>
      </c>
    </row>
    <row r="1507" spans="1:11" s="63" customFormat="1" x14ac:dyDescent="0.15">
      <c r="A1507" s="63" t="s">
        <v>284</v>
      </c>
      <c r="B1507" s="63">
        <v>1637</v>
      </c>
      <c r="C1507" s="62">
        <v>41.372133093527196</v>
      </c>
      <c r="D1507" s="62">
        <v>41.391389928059603</v>
      </c>
      <c r="E1507" s="62">
        <f t="shared" si="25"/>
        <v>41.381761510793396</v>
      </c>
      <c r="F1507" s="62">
        <v>1.9256834532406199E-2</v>
      </c>
      <c r="G1507" s="63">
        <v>1.25</v>
      </c>
      <c r="H1507" s="64">
        <v>0.77</v>
      </c>
      <c r="I1507" s="64">
        <v>6.74</v>
      </c>
      <c r="J1507" s="64">
        <v>37.67</v>
      </c>
      <c r="K1507" s="64">
        <v>28.25</v>
      </c>
    </row>
    <row r="1508" spans="1:11" s="63" customFormat="1" x14ac:dyDescent="0.15">
      <c r="A1508" s="63" t="s">
        <v>284</v>
      </c>
      <c r="B1508" s="63">
        <v>1638</v>
      </c>
      <c r="C1508" s="62">
        <v>41.391389928059603</v>
      </c>
      <c r="D1508" s="62">
        <v>41.410646762592002</v>
      </c>
      <c r="E1508" s="62">
        <f t="shared" si="25"/>
        <v>41.401018345325802</v>
      </c>
      <c r="F1508" s="62">
        <v>1.9256834532399101E-2</v>
      </c>
      <c r="G1508" s="63">
        <v>1.7</v>
      </c>
      <c r="H1508" s="64">
        <v>1.73</v>
      </c>
      <c r="I1508" s="64">
        <v>11.38</v>
      </c>
      <c r="J1508" s="64">
        <v>52.34</v>
      </c>
      <c r="K1508" s="64">
        <v>29.2</v>
      </c>
    </row>
    <row r="1509" spans="1:11" s="63" customFormat="1" x14ac:dyDescent="0.15">
      <c r="A1509" s="63" t="s">
        <v>284</v>
      </c>
      <c r="B1509" s="63">
        <v>1639</v>
      </c>
      <c r="C1509" s="62">
        <v>41.410646762592002</v>
      </c>
      <c r="D1509" s="62">
        <v>41.429903597124401</v>
      </c>
      <c r="E1509" s="62">
        <f t="shared" si="25"/>
        <v>41.420275179858201</v>
      </c>
      <c r="F1509" s="62">
        <v>1.9256834532399101E-2</v>
      </c>
      <c r="G1509" s="63">
        <v>1.51</v>
      </c>
      <c r="H1509" s="64">
        <v>1.53</v>
      </c>
      <c r="I1509" s="64">
        <v>9.19</v>
      </c>
      <c r="J1509" s="64">
        <v>34.74</v>
      </c>
      <c r="K1509" s="64">
        <v>17.77</v>
      </c>
    </row>
    <row r="1510" spans="1:11" s="63" customFormat="1" x14ac:dyDescent="0.15">
      <c r="A1510" s="63" t="s">
        <v>284</v>
      </c>
      <c r="B1510" s="63">
        <v>1640</v>
      </c>
      <c r="C1510" s="62">
        <v>41.429903597124401</v>
      </c>
      <c r="D1510" s="62">
        <v>41.4491604316568</v>
      </c>
      <c r="E1510" s="62">
        <f t="shared" si="25"/>
        <v>41.439532014390601</v>
      </c>
      <c r="F1510" s="62">
        <v>1.9256834532399101E-2</v>
      </c>
      <c r="G1510" s="63">
        <v>1.28</v>
      </c>
      <c r="H1510" s="64">
        <v>0.79</v>
      </c>
      <c r="I1510" s="64">
        <v>3.69</v>
      </c>
      <c r="J1510" s="64">
        <v>21.19</v>
      </c>
      <c r="K1510" s="64">
        <v>6.01</v>
      </c>
    </row>
    <row r="1511" spans="1:11" s="63" customFormat="1" x14ac:dyDescent="0.15">
      <c r="A1511" s="63" t="s">
        <v>284</v>
      </c>
      <c r="B1511" s="63">
        <v>1641</v>
      </c>
      <c r="C1511" s="62">
        <v>41.4491604316568</v>
      </c>
      <c r="D1511" s="62">
        <v>41.468417266189199</v>
      </c>
      <c r="E1511" s="62">
        <f t="shared" si="25"/>
        <v>41.458788848923</v>
      </c>
      <c r="F1511" s="62">
        <v>1.9256834532399101E-2</v>
      </c>
      <c r="G1511" s="63">
        <v>1.1599999999999999</v>
      </c>
      <c r="H1511" s="64">
        <v>0.78</v>
      </c>
      <c r="I1511" s="64">
        <v>13.03</v>
      </c>
      <c r="J1511" s="64">
        <v>10.29</v>
      </c>
      <c r="K1511" s="64">
        <v>5.17</v>
      </c>
    </row>
    <row r="1512" spans="1:11" s="63" customFormat="1" x14ac:dyDescent="0.15">
      <c r="A1512" s="63" t="s">
        <v>284</v>
      </c>
      <c r="B1512" s="63">
        <v>1642</v>
      </c>
      <c r="C1512" s="62">
        <v>41.468417266189199</v>
      </c>
      <c r="D1512" s="62">
        <v>41.487674100721598</v>
      </c>
      <c r="E1512" s="62">
        <f t="shared" si="25"/>
        <v>41.478045683455399</v>
      </c>
      <c r="F1512" s="62">
        <v>1.9256834532399101E-2</v>
      </c>
      <c r="G1512" s="63">
        <v>1.18</v>
      </c>
      <c r="H1512" s="64">
        <v>0.68</v>
      </c>
      <c r="I1512" s="64">
        <v>3.92</v>
      </c>
      <c r="J1512" s="64">
        <v>6.37</v>
      </c>
      <c r="K1512" s="64">
        <v>3.44</v>
      </c>
    </row>
    <row r="1513" spans="1:11" s="63" customFormat="1" x14ac:dyDescent="0.15">
      <c r="A1513" s="63" t="s">
        <v>284</v>
      </c>
      <c r="B1513" s="63">
        <v>1643</v>
      </c>
      <c r="C1513" s="62">
        <v>41.487674100721598</v>
      </c>
      <c r="D1513" s="62">
        <v>41.506930935253997</v>
      </c>
      <c r="E1513" s="62">
        <f t="shared" si="25"/>
        <v>41.497302517987798</v>
      </c>
      <c r="F1513" s="62">
        <v>1.9256834532399101E-2</v>
      </c>
      <c r="G1513" s="63">
        <v>1.06</v>
      </c>
      <c r="H1513" s="64">
        <v>0.67</v>
      </c>
      <c r="I1513" s="64">
        <v>2.62</v>
      </c>
      <c r="J1513" s="64">
        <v>6.94</v>
      </c>
      <c r="K1513" s="64">
        <v>4.13</v>
      </c>
    </row>
    <row r="1514" spans="1:11" s="63" customFormat="1" x14ac:dyDescent="0.15">
      <c r="A1514" s="63" t="s">
        <v>284</v>
      </c>
      <c r="B1514" s="63">
        <v>1644</v>
      </c>
      <c r="C1514" s="62">
        <v>41.506930935253997</v>
      </c>
      <c r="D1514" s="62">
        <v>41.526187769786397</v>
      </c>
      <c r="E1514" s="62">
        <f t="shared" si="25"/>
        <v>41.516559352520197</v>
      </c>
      <c r="F1514" s="62">
        <v>1.9256834532399101E-2</v>
      </c>
      <c r="G1514" s="63">
        <v>1.06</v>
      </c>
      <c r="H1514" s="64">
        <v>0.76</v>
      </c>
      <c r="I1514" s="64">
        <v>2.99</v>
      </c>
      <c r="J1514" s="64">
        <v>10.41</v>
      </c>
      <c r="K1514" s="64">
        <v>7.99</v>
      </c>
    </row>
    <row r="1515" spans="1:11" s="63" customFormat="1" x14ac:dyDescent="0.15">
      <c r="A1515" s="63" t="s">
        <v>284</v>
      </c>
      <c r="B1515" s="63">
        <v>1645</v>
      </c>
      <c r="C1515" s="62">
        <v>41.526187769786397</v>
      </c>
      <c r="D1515" s="62">
        <v>41.545444604318803</v>
      </c>
      <c r="E1515" s="62">
        <f t="shared" si="25"/>
        <v>41.535816187052603</v>
      </c>
      <c r="F1515" s="62">
        <v>1.9256834532406199E-2</v>
      </c>
      <c r="G1515" s="63">
        <v>1.03</v>
      </c>
      <c r="H1515" s="64">
        <v>0.78</v>
      </c>
      <c r="I1515" s="64">
        <v>4.28</v>
      </c>
      <c r="J1515" s="64">
        <v>19.05</v>
      </c>
      <c r="K1515" s="64">
        <v>14.61</v>
      </c>
    </row>
    <row r="1516" spans="1:11" s="63" customFormat="1" x14ac:dyDescent="0.15">
      <c r="A1516" s="63" t="s">
        <v>284</v>
      </c>
      <c r="B1516" s="63">
        <v>1646</v>
      </c>
      <c r="C1516" s="62">
        <v>41.545444604318803</v>
      </c>
      <c r="D1516" s="62">
        <v>41.564701438851202</v>
      </c>
      <c r="E1516" s="62">
        <f t="shared" si="25"/>
        <v>41.555073021585002</v>
      </c>
      <c r="F1516" s="62">
        <v>1.9256834532399101E-2</v>
      </c>
      <c r="G1516" s="63">
        <v>3.48</v>
      </c>
      <c r="H1516" s="64">
        <v>0.85</v>
      </c>
      <c r="I1516" s="64">
        <v>4.4400000000000004</v>
      </c>
      <c r="J1516" s="64">
        <v>31.07</v>
      </c>
      <c r="K1516" s="64">
        <v>23.75</v>
      </c>
    </row>
    <row r="1517" spans="1:11" s="63" customFormat="1" x14ac:dyDescent="0.15">
      <c r="A1517" s="63" t="s">
        <v>284</v>
      </c>
      <c r="B1517" s="63">
        <v>1647</v>
      </c>
      <c r="C1517" s="62">
        <v>41.564701438851202</v>
      </c>
      <c r="D1517" s="62">
        <v>41.583958273383601</v>
      </c>
      <c r="E1517" s="62">
        <f t="shared" si="25"/>
        <v>41.574329856117402</v>
      </c>
      <c r="F1517" s="62">
        <v>1.9256834532399101E-2</v>
      </c>
      <c r="G1517" s="63">
        <v>1.44</v>
      </c>
      <c r="H1517" s="64">
        <v>1.22</v>
      </c>
      <c r="I1517" s="64">
        <v>8.77</v>
      </c>
      <c r="J1517" s="64">
        <v>44.15</v>
      </c>
      <c r="K1517" s="64">
        <v>31.06</v>
      </c>
    </row>
    <row r="1518" spans="1:11" s="63" customFormat="1" x14ac:dyDescent="0.15">
      <c r="A1518" s="63" t="s">
        <v>284</v>
      </c>
      <c r="B1518" s="63">
        <v>1648</v>
      </c>
      <c r="C1518" s="62">
        <v>41.583958273383601</v>
      </c>
      <c r="D1518" s="62">
        <v>41.603215107916</v>
      </c>
      <c r="E1518" s="62">
        <f t="shared" si="25"/>
        <v>41.593586690649801</v>
      </c>
      <c r="F1518" s="62">
        <v>1.9256834532399101E-2</v>
      </c>
      <c r="G1518" s="63">
        <v>1.55</v>
      </c>
      <c r="H1518" s="64">
        <v>1.37</v>
      </c>
      <c r="I1518" s="64">
        <v>12.65</v>
      </c>
      <c r="J1518" s="64">
        <v>60.43</v>
      </c>
      <c r="K1518" s="64">
        <v>27.83</v>
      </c>
    </row>
    <row r="1519" spans="1:11" s="63" customFormat="1" x14ac:dyDescent="0.15">
      <c r="A1519" s="63" t="s">
        <v>284</v>
      </c>
      <c r="B1519" s="63">
        <v>1649</v>
      </c>
      <c r="C1519" s="62">
        <v>41.603215107916</v>
      </c>
      <c r="D1519" s="62">
        <v>41.622471942448399</v>
      </c>
      <c r="E1519" s="62">
        <f t="shared" si="25"/>
        <v>41.6128435251822</v>
      </c>
      <c r="F1519" s="62">
        <v>1.9256834532399101E-2</v>
      </c>
      <c r="G1519" s="63">
        <v>4.53</v>
      </c>
      <c r="H1519" s="64">
        <v>3.83</v>
      </c>
      <c r="I1519" s="64">
        <v>23.4</v>
      </c>
      <c r="J1519" s="64">
        <v>135.47999999999999</v>
      </c>
      <c r="K1519" s="64">
        <v>53.01</v>
      </c>
    </row>
    <row r="1520" spans="1:11" s="63" customFormat="1" x14ac:dyDescent="0.15">
      <c r="A1520" s="63" t="s">
        <v>284</v>
      </c>
      <c r="B1520" s="63">
        <v>1650</v>
      </c>
      <c r="C1520" s="62">
        <v>41.622471942448399</v>
      </c>
      <c r="D1520" s="62">
        <v>41.641728776980798</v>
      </c>
      <c r="E1520" s="62">
        <f t="shared" si="25"/>
        <v>41.632100359714599</v>
      </c>
      <c r="F1520" s="62">
        <v>1.9256834532399101E-2</v>
      </c>
      <c r="G1520" s="63">
        <v>1.85</v>
      </c>
      <c r="H1520" s="64">
        <v>2.4700000000000002</v>
      </c>
      <c r="I1520" s="64">
        <v>17.559999999999999</v>
      </c>
      <c r="J1520" s="64">
        <v>66.02</v>
      </c>
      <c r="K1520" s="64">
        <v>38.01</v>
      </c>
    </row>
    <row r="1521" spans="1:11" s="63" customFormat="1" x14ac:dyDescent="0.15">
      <c r="A1521" s="63" t="s">
        <v>284</v>
      </c>
      <c r="B1521" s="63">
        <v>1651</v>
      </c>
      <c r="C1521" s="62">
        <v>41.641728776980798</v>
      </c>
      <c r="D1521" s="62">
        <v>41.660985611513198</v>
      </c>
      <c r="E1521" s="62">
        <f t="shared" si="25"/>
        <v>41.651357194246998</v>
      </c>
      <c r="F1521" s="62">
        <v>1.9256834532399101E-2</v>
      </c>
      <c r="G1521" s="63">
        <v>1.49</v>
      </c>
      <c r="H1521" s="64">
        <v>2.04</v>
      </c>
      <c r="I1521" s="64">
        <v>15.08</v>
      </c>
      <c r="J1521" s="64">
        <v>73.88</v>
      </c>
      <c r="K1521" s="64">
        <v>32.46</v>
      </c>
    </row>
    <row r="1522" spans="1:11" s="63" customFormat="1" x14ac:dyDescent="0.15">
      <c r="A1522" s="63" t="s">
        <v>284</v>
      </c>
      <c r="B1522" s="63">
        <v>1652</v>
      </c>
      <c r="C1522" s="62">
        <v>41.660985611513198</v>
      </c>
      <c r="D1522" s="62">
        <v>41.680242446045597</v>
      </c>
      <c r="E1522" s="62">
        <f t="shared" si="25"/>
        <v>41.670614028779397</v>
      </c>
      <c r="F1522" s="62">
        <v>1.9256834532399101E-2</v>
      </c>
      <c r="G1522" s="63">
        <v>3.63</v>
      </c>
      <c r="H1522" s="64">
        <v>3.95</v>
      </c>
      <c r="I1522" s="64">
        <v>28.99</v>
      </c>
      <c r="J1522" s="64">
        <v>103.02</v>
      </c>
      <c r="K1522" s="64">
        <v>60.9</v>
      </c>
    </row>
    <row r="1523" spans="1:11" s="63" customFormat="1" x14ac:dyDescent="0.15">
      <c r="A1523" s="63" t="s">
        <v>284</v>
      </c>
      <c r="B1523" s="63">
        <v>1653</v>
      </c>
      <c r="C1523" s="62">
        <v>41.680242446045597</v>
      </c>
      <c r="D1523" s="62">
        <v>41.699499280578003</v>
      </c>
      <c r="E1523" s="62">
        <f t="shared" si="25"/>
        <v>41.689870863311796</v>
      </c>
      <c r="F1523" s="62">
        <v>1.9256834532406199E-2</v>
      </c>
      <c r="G1523" s="63">
        <v>3.18</v>
      </c>
      <c r="H1523" s="64">
        <v>5.33</v>
      </c>
      <c r="I1523" s="64">
        <v>33.51</v>
      </c>
      <c r="J1523" s="64">
        <v>88.27</v>
      </c>
      <c r="K1523" s="64">
        <v>56.45</v>
      </c>
    </row>
    <row r="1524" spans="1:11" s="63" customFormat="1" x14ac:dyDescent="0.15">
      <c r="A1524" s="63" t="s">
        <v>284</v>
      </c>
      <c r="B1524" s="63">
        <v>1654</v>
      </c>
      <c r="C1524" s="62">
        <v>41.699499280578003</v>
      </c>
      <c r="D1524" s="62">
        <v>41.718756115110402</v>
      </c>
      <c r="E1524" s="62">
        <f t="shared" si="25"/>
        <v>41.709127697844202</v>
      </c>
      <c r="F1524" s="62">
        <v>1.9256834532399101E-2</v>
      </c>
      <c r="G1524" s="63">
        <v>16.059999999999999</v>
      </c>
      <c r="H1524" s="64">
        <v>1.5</v>
      </c>
      <c r="I1524" s="64">
        <v>12.91</v>
      </c>
      <c r="J1524" s="64">
        <v>75.290000000000006</v>
      </c>
      <c r="K1524" s="64">
        <v>30.17</v>
      </c>
    </row>
    <row r="1525" spans="1:11" s="63" customFormat="1" x14ac:dyDescent="0.15">
      <c r="A1525" s="63" t="s">
        <v>284</v>
      </c>
      <c r="B1525" s="63">
        <v>1655</v>
      </c>
      <c r="C1525" s="62">
        <v>41.718756115110402</v>
      </c>
      <c r="D1525" s="62">
        <v>41.738012949642801</v>
      </c>
      <c r="E1525" s="62">
        <f t="shared" si="25"/>
        <v>41.728384532376602</v>
      </c>
      <c r="F1525" s="62">
        <v>1.9256834532399101E-2</v>
      </c>
      <c r="G1525" s="63">
        <v>11.72</v>
      </c>
      <c r="H1525" s="64">
        <v>2.82</v>
      </c>
      <c r="I1525" s="64">
        <v>30.22</v>
      </c>
      <c r="J1525" s="64">
        <v>79.08</v>
      </c>
      <c r="K1525" s="64">
        <v>69.19</v>
      </c>
    </row>
    <row r="1526" spans="1:11" s="63" customFormat="1" x14ac:dyDescent="0.15">
      <c r="A1526" s="63" t="s">
        <v>284</v>
      </c>
      <c r="B1526" s="63">
        <v>1656</v>
      </c>
      <c r="C1526" s="62">
        <v>41.738012949642801</v>
      </c>
      <c r="D1526" s="62">
        <v>41.7572697841752</v>
      </c>
      <c r="E1526" s="62">
        <f t="shared" si="25"/>
        <v>41.747641366909001</v>
      </c>
      <c r="F1526" s="62">
        <v>1.9256834532399101E-2</v>
      </c>
      <c r="G1526" s="63">
        <v>6.39</v>
      </c>
      <c r="H1526" s="64">
        <v>2.61</v>
      </c>
      <c r="I1526" s="64">
        <v>25.25</v>
      </c>
      <c r="J1526" s="64">
        <v>65.14</v>
      </c>
      <c r="K1526" s="64">
        <v>127.07</v>
      </c>
    </row>
    <row r="1527" spans="1:11" s="63" customFormat="1" x14ac:dyDescent="0.15">
      <c r="A1527" s="63" t="s">
        <v>284</v>
      </c>
      <c r="B1527" s="63">
        <v>1657</v>
      </c>
      <c r="C1527" s="62">
        <v>41.7572697841752</v>
      </c>
      <c r="D1527" s="62">
        <v>41.776526618707599</v>
      </c>
      <c r="E1527" s="62">
        <f t="shared" si="25"/>
        <v>41.7668982014414</v>
      </c>
      <c r="F1527" s="62">
        <v>1.9256834532399101E-2</v>
      </c>
      <c r="G1527" s="63">
        <v>1.33</v>
      </c>
      <c r="H1527" s="64">
        <v>1.24</v>
      </c>
      <c r="I1527" s="64">
        <v>8.42</v>
      </c>
      <c r="J1527" s="64">
        <v>67.08</v>
      </c>
      <c r="K1527" s="64">
        <v>124.19</v>
      </c>
    </row>
    <row r="1528" spans="1:11" s="63" customFormat="1" x14ac:dyDescent="0.15">
      <c r="A1528" s="63" t="s">
        <v>284</v>
      </c>
      <c r="B1528" s="63">
        <v>1658</v>
      </c>
      <c r="C1528" s="62">
        <v>41.776526618707599</v>
      </c>
      <c r="D1528" s="62">
        <v>41.795783453239999</v>
      </c>
      <c r="E1528" s="62">
        <f t="shared" si="25"/>
        <v>41.786155035973799</v>
      </c>
      <c r="F1528" s="62">
        <v>1.9256834532399101E-2</v>
      </c>
      <c r="G1528" s="63">
        <v>11.23</v>
      </c>
      <c r="H1528" s="64">
        <v>1.57</v>
      </c>
      <c r="I1528" s="64">
        <v>13.12</v>
      </c>
      <c r="J1528" s="64">
        <v>72.760000000000005</v>
      </c>
      <c r="K1528" s="64">
        <v>138.44</v>
      </c>
    </row>
    <row r="1529" spans="1:11" s="63" customFormat="1" x14ac:dyDescent="0.15">
      <c r="A1529" s="63" t="s">
        <v>284</v>
      </c>
      <c r="B1529" s="63">
        <v>1659</v>
      </c>
      <c r="C1529" s="62">
        <v>41.795783453239999</v>
      </c>
      <c r="D1529" s="62">
        <v>41.815040287772398</v>
      </c>
      <c r="E1529" s="62">
        <f t="shared" si="25"/>
        <v>41.805411870506198</v>
      </c>
      <c r="F1529" s="62">
        <v>1.9256834532399101E-2</v>
      </c>
      <c r="G1529" s="63">
        <v>1.17</v>
      </c>
      <c r="H1529" s="64">
        <v>1.0900000000000001</v>
      </c>
      <c r="I1529" s="64">
        <v>5.64</v>
      </c>
      <c r="J1529" s="64">
        <v>62.18</v>
      </c>
      <c r="K1529" s="64">
        <v>145.24</v>
      </c>
    </row>
    <row r="1530" spans="1:11" s="63" customFormat="1" x14ac:dyDescent="0.15">
      <c r="A1530" s="63" t="s">
        <v>284</v>
      </c>
      <c r="B1530" s="63">
        <v>1660</v>
      </c>
      <c r="C1530" s="62">
        <v>41.815040287772398</v>
      </c>
      <c r="D1530" s="62">
        <v>41.834297122304797</v>
      </c>
      <c r="E1530" s="62">
        <f t="shared" si="25"/>
        <v>41.824668705038597</v>
      </c>
      <c r="F1530" s="62">
        <v>1.9256834532399101E-2</v>
      </c>
      <c r="G1530" s="63">
        <v>1.54</v>
      </c>
      <c r="H1530" s="64">
        <v>1.1499999999999999</v>
      </c>
      <c r="I1530" s="64">
        <v>5.56</v>
      </c>
      <c r="J1530" s="64">
        <v>56.72</v>
      </c>
      <c r="K1530" s="64">
        <v>125.31</v>
      </c>
    </row>
    <row r="1531" spans="1:11" s="63" customFormat="1" x14ac:dyDescent="0.15">
      <c r="A1531" s="63" t="s">
        <v>284</v>
      </c>
      <c r="B1531" s="63">
        <v>1661</v>
      </c>
      <c r="C1531" s="62">
        <v>41.834297122304797</v>
      </c>
      <c r="D1531" s="62">
        <v>41.853553956837203</v>
      </c>
      <c r="E1531" s="62">
        <f t="shared" si="25"/>
        <v>41.843925539571003</v>
      </c>
      <c r="F1531" s="62">
        <v>1.9256834532406199E-2</v>
      </c>
      <c r="G1531" s="63">
        <v>1.18</v>
      </c>
      <c r="H1531" s="64">
        <v>0.76</v>
      </c>
      <c r="I1531" s="64">
        <v>19.25</v>
      </c>
      <c r="J1531" s="64">
        <v>64.3</v>
      </c>
      <c r="K1531" s="64">
        <v>69.75</v>
      </c>
    </row>
    <row r="1532" spans="1:11" s="63" customFormat="1" x14ac:dyDescent="0.15">
      <c r="A1532" s="63" t="s">
        <v>284</v>
      </c>
      <c r="B1532" s="63">
        <v>1662</v>
      </c>
      <c r="C1532" s="62">
        <v>41.853553956837203</v>
      </c>
      <c r="D1532" s="62">
        <v>41.872810791369602</v>
      </c>
      <c r="E1532" s="62">
        <f t="shared" si="25"/>
        <v>41.863182374103403</v>
      </c>
      <c r="F1532" s="62">
        <v>1.9256834532399101E-2</v>
      </c>
      <c r="G1532" s="63">
        <v>2.38</v>
      </c>
      <c r="H1532" s="64">
        <v>0.77</v>
      </c>
      <c r="I1532" s="64">
        <v>5.69</v>
      </c>
      <c r="J1532" s="64">
        <v>64.81</v>
      </c>
      <c r="K1532" s="64">
        <v>45.32</v>
      </c>
    </row>
    <row r="1533" spans="1:11" s="63" customFormat="1" x14ac:dyDescent="0.15">
      <c r="A1533" s="63" t="s">
        <v>284</v>
      </c>
      <c r="B1533" s="63">
        <v>1663</v>
      </c>
      <c r="C1533" s="62">
        <v>41.872810791369602</v>
      </c>
      <c r="D1533" s="62">
        <v>41.892067625902001</v>
      </c>
      <c r="E1533" s="62">
        <f t="shared" si="25"/>
        <v>41.882439208635802</v>
      </c>
      <c r="F1533" s="62">
        <v>1.9256834532399101E-2</v>
      </c>
      <c r="G1533" s="63">
        <v>1.1000000000000001</v>
      </c>
      <c r="H1533" s="64">
        <v>0.72</v>
      </c>
      <c r="I1533" s="64">
        <v>2.82</v>
      </c>
      <c r="J1533" s="64">
        <v>69.58</v>
      </c>
      <c r="K1533" s="64">
        <v>37.03</v>
      </c>
    </row>
    <row r="1534" spans="1:11" s="63" customFormat="1" x14ac:dyDescent="0.15">
      <c r="A1534" s="63" t="s">
        <v>284</v>
      </c>
      <c r="B1534" s="63">
        <v>1664</v>
      </c>
      <c r="C1534" s="62">
        <v>41.892067625902001</v>
      </c>
      <c r="D1534" s="62">
        <v>41.9113244604344</v>
      </c>
      <c r="E1534" s="62">
        <f t="shared" si="25"/>
        <v>41.901696043168201</v>
      </c>
      <c r="F1534" s="62">
        <v>1.9256834532399101E-2</v>
      </c>
      <c r="G1534" s="63">
        <v>13.31</v>
      </c>
      <c r="H1534" s="64">
        <v>0.68</v>
      </c>
      <c r="I1534" s="64">
        <v>2.4900000000000002</v>
      </c>
      <c r="J1534" s="64">
        <v>74.77</v>
      </c>
      <c r="K1534" s="64">
        <v>34.25</v>
      </c>
    </row>
    <row r="1535" spans="1:11" s="63" customFormat="1" x14ac:dyDescent="0.15">
      <c r="A1535" s="63" t="s">
        <v>284</v>
      </c>
      <c r="B1535" s="63">
        <v>1665</v>
      </c>
      <c r="C1535" s="62">
        <v>41.9113244604344</v>
      </c>
      <c r="D1535" s="62">
        <v>41.9305812949668</v>
      </c>
      <c r="E1535" s="62">
        <f t="shared" si="25"/>
        <v>41.9209528777006</v>
      </c>
      <c r="F1535" s="62">
        <v>1.9256834532399101E-2</v>
      </c>
      <c r="G1535" s="63">
        <v>1.49</v>
      </c>
      <c r="H1535" s="64">
        <v>1.52</v>
      </c>
      <c r="I1535" s="64">
        <v>8.09</v>
      </c>
      <c r="J1535" s="64">
        <v>72.33</v>
      </c>
      <c r="K1535" s="64">
        <v>58.41</v>
      </c>
    </row>
    <row r="1536" spans="1:11" s="63" customFormat="1" x14ac:dyDescent="0.15">
      <c r="A1536" s="63" t="s">
        <v>284</v>
      </c>
      <c r="B1536" s="63">
        <v>1666</v>
      </c>
      <c r="C1536" s="62">
        <v>41.9305812949668</v>
      </c>
      <c r="D1536" s="62">
        <v>41.949838129499199</v>
      </c>
      <c r="E1536" s="62">
        <f t="shared" si="25"/>
        <v>41.940209712232999</v>
      </c>
      <c r="F1536" s="62">
        <v>1.9256834532399101E-2</v>
      </c>
      <c r="G1536" s="63">
        <v>1.26</v>
      </c>
      <c r="H1536" s="64">
        <v>1.08</v>
      </c>
      <c r="I1536" s="64">
        <v>5.57</v>
      </c>
      <c r="J1536" s="64">
        <v>81.7</v>
      </c>
      <c r="K1536" s="64">
        <v>32.53</v>
      </c>
    </row>
    <row r="1537" spans="1:11" s="63" customFormat="1" x14ac:dyDescent="0.15">
      <c r="A1537" s="63" t="s">
        <v>284</v>
      </c>
      <c r="B1537" s="63">
        <v>1667</v>
      </c>
      <c r="C1537" s="62">
        <v>41.949838129499199</v>
      </c>
      <c r="D1537" s="62">
        <v>41.969094964031598</v>
      </c>
      <c r="E1537" s="62">
        <f t="shared" si="25"/>
        <v>41.959466546765398</v>
      </c>
      <c r="F1537" s="62">
        <v>1.9256834532399101E-2</v>
      </c>
      <c r="G1537" s="63">
        <v>1.26</v>
      </c>
      <c r="H1537" s="64">
        <v>0.73</v>
      </c>
      <c r="I1537" s="64">
        <v>3.34</v>
      </c>
      <c r="J1537" s="64">
        <v>86.49</v>
      </c>
      <c r="K1537" s="64">
        <v>33.5</v>
      </c>
    </row>
    <row r="1538" spans="1:11" s="63" customFormat="1" x14ac:dyDescent="0.15">
      <c r="A1538" s="63" t="s">
        <v>284</v>
      </c>
      <c r="B1538" s="63">
        <v>1668</v>
      </c>
      <c r="C1538" s="62">
        <v>41.969094964031598</v>
      </c>
      <c r="D1538" s="62">
        <v>41.988351798563997</v>
      </c>
      <c r="E1538" s="62">
        <f t="shared" si="25"/>
        <v>41.978723381297797</v>
      </c>
      <c r="F1538" s="62">
        <v>1.9256834532399101E-2</v>
      </c>
      <c r="G1538" s="63">
        <v>1.55</v>
      </c>
      <c r="H1538" s="64">
        <v>0.96</v>
      </c>
      <c r="I1538" s="64">
        <v>4.72</v>
      </c>
      <c r="J1538" s="64">
        <v>56.6</v>
      </c>
      <c r="K1538" s="64">
        <v>37.03</v>
      </c>
    </row>
    <row r="1539" spans="1:11" s="63" customFormat="1" x14ac:dyDescent="0.15">
      <c r="A1539" s="63" t="s">
        <v>284</v>
      </c>
      <c r="B1539" s="63">
        <v>1669</v>
      </c>
      <c r="C1539" s="62">
        <v>41.988351798563997</v>
      </c>
      <c r="D1539" s="62">
        <v>42.007608633096403</v>
      </c>
      <c r="E1539" s="62">
        <f t="shared" si="25"/>
        <v>41.997980215830196</v>
      </c>
      <c r="F1539" s="62">
        <v>1.9256834532406199E-2</v>
      </c>
      <c r="G1539" s="63">
        <v>1.1100000000000001</v>
      </c>
      <c r="H1539" s="64">
        <v>0.85</v>
      </c>
      <c r="I1539" s="64">
        <v>3.55</v>
      </c>
      <c r="J1539" s="64">
        <v>30.04</v>
      </c>
      <c r="K1539" s="64">
        <v>34.9</v>
      </c>
    </row>
    <row r="1540" spans="1:11" s="63" customFormat="1" x14ac:dyDescent="0.15">
      <c r="A1540" s="63" t="s">
        <v>284</v>
      </c>
      <c r="B1540" s="63">
        <v>1670</v>
      </c>
      <c r="C1540" s="62">
        <v>42.007608633096403</v>
      </c>
      <c r="D1540" s="62">
        <v>42.026865467628802</v>
      </c>
      <c r="E1540" s="62">
        <f t="shared" si="25"/>
        <v>42.017237050362603</v>
      </c>
      <c r="F1540" s="62">
        <v>1.9256834532399101E-2</v>
      </c>
      <c r="G1540" s="63">
        <v>1.64</v>
      </c>
      <c r="H1540" s="64">
        <v>0.89</v>
      </c>
      <c r="I1540" s="64">
        <v>5.52</v>
      </c>
      <c r="J1540" s="64">
        <v>23.87</v>
      </c>
      <c r="K1540" s="64">
        <v>38.35</v>
      </c>
    </row>
    <row r="1541" spans="1:11" s="63" customFormat="1" x14ac:dyDescent="0.15">
      <c r="A1541" s="63" t="s">
        <v>284</v>
      </c>
      <c r="B1541" s="63">
        <v>1671</v>
      </c>
      <c r="C1541" s="62">
        <v>42.026865467628802</v>
      </c>
      <c r="D1541" s="62">
        <v>42.046122302161201</v>
      </c>
      <c r="E1541" s="62">
        <f t="shared" si="25"/>
        <v>42.036493884895002</v>
      </c>
      <c r="F1541" s="62">
        <v>1.9256834532399101E-2</v>
      </c>
      <c r="G1541" s="63">
        <v>1.23</v>
      </c>
      <c r="H1541" s="64">
        <v>0.97</v>
      </c>
      <c r="I1541" s="64">
        <v>5.4</v>
      </c>
      <c r="J1541" s="64">
        <v>23.25</v>
      </c>
      <c r="K1541" s="64">
        <v>33.700000000000003</v>
      </c>
    </row>
    <row r="1542" spans="1:11" s="63" customFormat="1" x14ac:dyDescent="0.15">
      <c r="A1542" s="63" t="s">
        <v>284</v>
      </c>
      <c r="B1542" s="63">
        <v>1672</v>
      </c>
      <c r="C1542" s="62">
        <v>42.046122302161201</v>
      </c>
      <c r="D1542" s="62">
        <v>42.065379136693601</v>
      </c>
      <c r="E1542" s="62">
        <f t="shared" si="25"/>
        <v>42.055750719427401</v>
      </c>
      <c r="F1542" s="62">
        <v>1.9256834532399101E-2</v>
      </c>
      <c r="G1542" s="63">
        <v>1.18</v>
      </c>
      <c r="H1542" s="64">
        <v>1.01</v>
      </c>
      <c r="I1542" s="64">
        <v>4.54</v>
      </c>
      <c r="J1542" s="64">
        <v>31.35</v>
      </c>
      <c r="K1542" s="64">
        <v>21.33</v>
      </c>
    </row>
    <row r="1543" spans="1:11" s="63" customFormat="1" x14ac:dyDescent="0.15">
      <c r="A1543" s="63" t="s">
        <v>284</v>
      </c>
      <c r="B1543" s="63">
        <v>1673</v>
      </c>
      <c r="C1543" s="62">
        <v>42.065379136693601</v>
      </c>
      <c r="D1543" s="62">
        <v>42.084635971226</v>
      </c>
      <c r="E1543" s="62">
        <f t="shared" si="25"/>
        <v>42.0750075539598</v>
      </c>
      <c r="F1543" s="62">
        <v>1.9256834532399101E-2</v>
      </c>
      <c r="G1543" s="63">
        <v>1.98</v>
      </c>
      <c r="H1543" s="64">
        <v>1.89</v>
      </c>
      <c r="I1543" s="64">
        <v>13.53</v>
      </c>
      <c r="J1543" s="64">
        <v>39.6</v>
      </c>
      <c r="K1543" s="64">
        <v>31.23</v>
      </c>
    </row>
    <row r="1544" spans="1:11" s="63" customFormat="1" x14ac:dyDescent="0.15">
      <c r="A1544" s="63" t="s">
        <v>284</v>
      </c>
      <c r="B1544" s="63">
        <v>1674</v>
      </c>
      <c r="C1544" s="62">
        <v>42.084635971226</v>
      </c>
      <c r="D1544" s="62">
        <v>42.103892805758399</v>
      </c>
      <c r="E1544" s="62">
        <f t="shared" si="25"/>
        <v>42.094264388492199</v>
      </c>
      <c r="F1544" s="62">
        <v>1.9256834532399101E-2</v>
      </c>
      <c r="G1544" s="63">
        <v>1.6</v>
      </c>
      <c r="H1544" s="64">
        <v>1.35</v>
      </c>
      <c r="I1544" s="64">
        <v>9.0399999999999991</v>
      </c>
      <c r="J1544" s="64">
        <v>47.97</v>
      </c>
      <c r="K1544" s="64">
        <v>26.98</v>
      </c>
    </row>
    <row r="1545" spans="1:11" s="63" customFormat="1" x14ac:dyDescent="0.15">
      <c r="A1545" s="63" t="s">
        <v>284</v>
      </c>
      <c r="B1545" s="63">
        <v>1675</v>
      </c>
      <c r="C1545" s="62">
        <v>42.103892805758399</v>
      </c>
      <c r="D1545" s="62">
        <v>42.123149640290798</v>
      </c>
      <c r="E1545" s="62">
        <f t="shared" si="25"/>
        <v>42.113521223024598</v>
      </c>
      <c r="F1545" s="62">
        <v>1.9256834532399101E-2</v>
      </c>
      <c r="G1545" s="63">
        <v>4.62</v>
      </c>
      <c r="H1545" s="64">
        <v>4.57</v>
      </c>
      <c r="I1545" s="64">
        <v>52.77</v>
      </c>
      <c r="J1545" s="64">
        <v>60.35</v>
      </c>
      <c r="K1545" s="64">
        <v>89.02</v>
      </c>
    </row>
    <row r="1546" spans="1:11" s="63" customFormat="1" x14ac:dyDescent="0.15">
      <c r="A1546" s="63" t="s">
        <v>284</v>
      </c>
      <c r="B1546" s="63">
        <v>1676</v>
      </c>
      <c r="C1546" s="62">
        <v>42.123149640290798</v>
      </c>
      <c r="D1546" s="62">
        <v>42.142406474823197</v>
      </c>
      <c r="E1546" s="62">
        <f t="shared" si="25"/>
        <v>42.132778057556997</v>
      </c>
      <c r="F1546" s="62">
        <v>1.9256834532399101E-2</v>
      </c>
      <c r="G1546" s="63">
        <v>3.6</v>
      </c>
      <c r="H1546" s="64">
        <v>2.09</v>
      </c>
      <c r="I1546" s="64">
        <v>24.24</v>
      </c>
      <c r="J1546" s="64">
        <v>58.92</v>
      </c>
      <c r="K1546" s="64">
        <v>89.02</v>
      </c>
    </row>
    <row r="1547" spans="1:11" s="63" customFormat="1" x14ac:dyDescent="0.15">
      <c r="A1547" s="63" t="s">
        <v>284</v>
      </c>
      <c r="B1547" s="63">
        <v>1677</v>
      </c>
      <c r="C1547" s="62">
        <v>42.142406474823197</v>
      </c>
      <c r="D1547" s="62">
        <v>42.161663309355603</v>
      </c>
      <c r="E1547" s="62">
        <f t="shared" si="25"/>
        <v>42.152034892089404</v>
      </c>
      <c r="F1547" s="62">
        <v>1.9256834532406199E-2</v>
      </c>
      <c r="G1547" s="63">
        <v>6.91</v>
      </c>
      <c r="H1547" s="64">
        <v>4.3099999999999996</v>
      </c>
      <c r="I1547" s="64">
        <v>41.13</v>
      </c>
      <c r="J1547" s="64">
        <v>53.82</v>
      </c>
      <c r="K1547" s="64">
        <v>152.72999999999999</v>
      </c>
    </row>
    <row r="1548" spans="1:11" s="63" customFormat="1" x14ac:dyDescent="0.15">
      <c r="A1548" s="63" t="s">
        <v>284</v>
      </c>
      <c r="B1548" s="63">
        <v>1678</v>
      </c>
      <c r="C1548" s="62">
        <v>42.161663309355603</v>
      </c>
      <c r="D1548" s="62">
        <v>42.180920143888002</v>
      </c>
      <c r="E1548" s="62">
        <f t="shared" si="25"/>
        <v>42.171291726621803</v>
      </c>
      <c r="F1548" s="62">
        <v>1.9256834532399101E-2</v>
      </c>
      <c r="G1548" s="63">
        <v>9.6300000000000008</v>
      </c>
      <c r="H1548" s="64">
        <v>3.21</v>
      </c>
      <c r="I1548" s="64">
        <v>24.98</v>
      </c>
      <c r="J1548" s="64">
        <v>63.31</v>
      </c>
      <c r="K1548" s="64">
        <v>99.44</v>
      </c>
    </row>
    <row r="1549" spans="1:11" s="63" customFormat="1" x14ac:dyDescent="0.15">
      <c r="A1549" s="63" t="s">
        <v>284</v>
      </c>
      <c r="B1549" s="63">
        <v>1679</v>
      </c>
      <c r="C1549" s="62">
        <v>42.180920143888002</v>
      </c>
      <c r="D1549" s="62">
        <v>42.200176978420401</v>
      </c>
      <c r="E1549" s="62">
        <f t="shared" si="25"/>
        <v>42.190548561154202</v>
      </c>
      <c r="F1549" s="62">
        <v>1.9256834532399101E-2</v>
      </c>
      <c r="G1549" s="63">
        <v>2.66</v>
      </c>
      <c r="H1549" s="64">
        <v>2.61</v>
      </c>
      <c r="I1549" s="64">
        <v>15.91</v>
      </c>
      <c r="J1549" s="64">
        <v>54.63</v>
      </c>
      <c r="K1549" s="64">
        <v>67.790000000000006</v>
      </c>
    </row>
    <row r="1550" spans="1:11" s="63" customFormat="1" x14ac:dyDescent="0.15">
      <c r="A1550" s="63" t="s">
        <v>284</v>
      </c>
      <c r="B1550" s="63">
        <v>1680</v>
      </c>
      <c r="C1550" s="62">
        <v>42.200176978420401</v>
      </c>
      <c r="D1550" s="62">
        <v>42.219433812952801</v>
      </c>
      <c r="E1550" s="62">
        <f t="shared" ref="E1550:E1613" si="26">AVERAGE(D1550,C1550)</f>
        <v>42.209805395686601</v>
      </c>
      <c r="F1550" s="62">
        <v>1.9256834532399101E-2</v>
      </c>
      <c r="G1550" s="63">
        <v>3.06</v>
      </c>
      <c r="H1550" s="64">
        <v>2.4700000000000002</v>
      </c>
      <c r="I1550" s="64">
        <v>14.02</v>
      </c>
      <c r="J1550" s="64">
        <v>54.78</v>
      </c>
      <c r="K1550" s="64">
        <v>53.3</v>
      </c>
    </row>
    <row r="1551" spans="1:11" s="63" customFormat="1" x14ac:dyDescent="0.15">
      <c r="A1551" s="63" t="s">
        <v>284</v>
      </c>
      <c r="B1551" s="63">
        <v>1681</v>
      </c>
      <c r="C1551" s="62">
        <v>42.219433812952801</v>
      </c>
      <c r="D1551" s="62">
        <v>42.2386906474852</v>
      </c>
      <c r="E1551" s="62">
        <f t="shared" si="26"/>
        <v>42.229062230219</v>
      </c>
      <c r="F1551" s="62">
        <v>1.9256834532399101E-2</v>
      </c>
      <c r="G1551" s="63">
        <v>3.06</v>
      </c>
      <c r="H1551" s="64">
        <v>3.05</v>
      </c>
      <c r="I1551" s="64">
        <v>20.53</v>
      </c>
      <c r="J1551" s="64">
        <v>50.02</v>
      </c>
      <c r="K1551" s="64">
        <v>70.319999999999993</v>
      </c>
    </row>
    <row r="1552" spans="1:11" s="63" customFormat="1" x14ac:dyDescent="0.15">
      <c r="A1552" s="63" t="s">
        <v>284</v>
      </c>
      <c r="B1552" s="63">
        <v>1682</v>
      </c>
      <c r="C1552" s="62">
        <v>42.2386906474852</v>
      </c>
      <c r="D1552" s="62">
        <v>42.257947482017599</v>
      </c>
      <c r="E1552" s="62">
        <f t="shared" si="26"/>
        <v>42.248319064751399</v>
      </c>
      <c r="F1552" s="62">
        <v>1.9256834532399101E-2</v>
      </c>
      <c r="G1552" s="63">
        <v>3.93</v>
      </c>
      <c r="H1552" s="64">
        <v>3.84</v>
      </c>
      <c r="I1552" s="64">
        <v>39.64</v>
      </c>
      <c r="J1552" s="64">
        <v>44.96</v>
      </c>
      <c r="K1552" s="64">
        <v>83.37</v>
      </c>
    </row>
    <row r="1553" spans="1:11" s="63" customFormat="1" x14ac:dyDescent="0.15">
      <c r="A1553" s="63" t="s">
        <v>284</v>
      </c>
      <c r="B1553" s="63">
        <v>1683</v>
      </c>
      <c r="C1553" s="62">
        <v>42.257947482017599</v>
      </c>
      <c r="D1553" s="62">
        <v>42.277204316549998</v>
      </c>
      <c r="E1553" s="62">
        <f t="shared" si="26"/>
        <v>42.267575899283798</v>
      </c>
      <c r="F1553" s="62">
        <v>1.9256834532399101E-2</v>
      </c>
      <c r="G1553" s="63">
        <v>17.95</v>
      </c>
      <c r="H1553" s="64">
        <v>1.97</v>
      </c>
      <c r="I1553" s="64">
        <v>50.17</v>
      </c>
      <c r="J1553" s="64">
        <v>41.7</v>
      </c>
      <c r="K1553" s="64">
        <v>106.21</v>
      </c>
    </row>
    <row r="1554" spans="1:11" s="63" customFormat="1" x14ac:dyDescent="0.15">
      <c r="A1554" s="63" t="s">
        <v>284</v>
      </c>
      <c r="B1554" s="63">
        <v>1684</v>
      </c>
      <c r="C1554" s="62">
        <v>42.277204316549998</v>
      </c>
      <c r="D1554" s="62">
        <v>42.296461151082397</v>
      </c>
      <c r="E1554" s="62">
        <f t="shared" si="26"/>
        <v>42.286832733816198</v>
      </c>
      <c r="F1554" s="62">
        <v>1.9256834532399101E-2</v>
      </c>
      <c r="G1554" s="63">
        <v>2.12</v>
      </c>
      <c r="H1554" s="64">
        <v>1.2</v>
      </c>
      <c r="I1554" s="64">
        <v>15.93</v>
      </c>
      <c r="J1554" s="64">
        <v>37.479999999999997</v>
      </c>
      <c r="K1554" s="64">
        <v>49.36</v>
      </c>
    </row>
    <row r="1555" spans="1:11" s="63" customFormat="1" x14ac:dyDescent="0.15">
      <c r="A1555" s="63" t="s">
        <v>284</v>
      </c>
      <c r="B1555" s="63">
        <v>1685</v>
      </c>
      <c r="C1555" s="62">
        <v>42.296461151082397</v>
      </c>
      <c r="D1555" s="62">
        <v>42.315717985614803</v>
      </c>
      <c r="E1555" s="62">
        <f t="shared" si="26"/>
        <v>42.306089568348597</v>
      </c>
      <c r="F1555" s="62">
        <v>1.9256834532406199E-2</v>
      </c>
      <c r="G1555" s="63">
        <v>1.82</v>
      </c>
      <c r="H1555" s="64">
        <v>1.57</v>
      </c>
      <c r="I1555" s="64">
        <v>24.1</v>
      </c>
      <c r="J1555" s="64">
        <v>34.72</v>
      </c>
      <c r="K1555" s="64">
        <v>57.92</v>
      </c>
    </row>
    <row r="1556" spans="1:11" s="63" customFormat="1" x14ac:dyDescent="0.15">
      <c r="A1556" s="63" t="s">
        <v>284</v>
      </c>
      <c r="B1556" s="63">
        <v>1686</v>
      </c>
      <c r="C1556" s="62">
        <v>42.315717985614803</v>
      </c>
      <c r="D1556" s="62">
        <v>42.334974820147202</v>
      </c>
      <c r="E1556" s="62">
        <f t="shared" si="26"/>
        <v>42.325346402881003</v>
      </c>
      <c r="F1556" s="62">
        <v>1.9256834532399101E-2</v>
      </c>
      <c r="G1556" s="63">
        <v>1.47</v>
      </c>
      <c r="H1556" s="64">
        <v>1.43</v>
      </c>
      <c r="I1556" s="64">
        <v>12.66</v>
      </c>
      <c r="J1556" s="64">
        <v>29.66</v>
      </c>
      <c r="K1556" s="64">
        <v>26.5</v>
      </c>
    </row>
    <row r="1557" spans="1:11" s="63" customFormat="1" x14ac:dyDescent="0.15">
      <c r="A1557" s="63" t="s">
        <v>284</v>
      </c>
      <c r="B1557" s="63">
        <v>1687</v>
      </c>
      <c r="C1557" s="62">
        <v>42.334974820147202</v>
      </c>
      <c r="D1557" s="62">
        <v>42.354231654679602</v>
      </c>
      <c r="E1557" s="62">
        <f t="shared" si="26"/>
        <v>42.344603237413402</v>
      </c>
      <c r="F1557" s="62">
        <v>1.9256834532399101E-2</v>
      </c>
      <c r="G1557" s="63">
        <v>11.47</v>
      </c>
      <c r="H1557" s="64">
        <v>7.77</v>
      </c>
      <c r="I1557" s="64">
        <v>72.680000000000007</v>
      </c>
      <c r="J1557" s="64">
        <v>54.62</v>
      </c>
      <c r="K1557" s="64">
        <v>158.96</v>
      </c>
    </row>
    <row r="1558" spans="1:11" s="63" customFormat="1" x14ac:dyDescent="0.15">
      <c r="A1558" s="63" t="s">
        <v>284</v>
      </c>
      <c r="B1558" s="63">
        <v>1688</v>
      </c>
      <c r="C1558" s="62">
        <v>42.354231654679602</v>
      </c>
      <c r="D1558" s="62">
        <v>42.373488489212001</v>
      </c>
      <c r="E1558" s="62">
        <f t="shared" si="26"/>
        <v>42.363860071945801</v>
      </c>
      <c r="F1558" s="62">
        <v>1.9256834532399101E-2</v>
      </c>
      <c r="G1558" s="63">
        <v>1.7</v>
      </c>
      <c r="H1558" s="64">
        <v>4.43</v>
      </c>
      <c r="I1558" s="64">
        <v>25.96</v>
      </c>
      <c r="J1558" s="64">
        <v>70.38</v>
      </c>
      <c r="K1558" s="64">
        <v>60.12</v>
      </c>
    </row>
    <row r="1559" spans="1:11" s="63" customFormat="1" x14ac:dyDescent="0.15">
      <c r="A1559" s="63" t="s">
        <v>284</v>
      </c>
      <c r="B1559" s="63">
        <v>1689</v>
      </c>
      <c r="C1559" s="62">
        <v>42.373488489212001</v>
      </c>
      <c r="D1559" s="62">
        <v>42.3927453237444</v>
      </c>
      <c r="E1559" s="62">
        <f t="shared" si="26"/>
        <v>42.3831169064782</v>
      </c>
      <c r="F1559" s="62">
        <v>1.9256834532399101E-2</v>
      </c>
      <c r="G1559" s="63">
        <v>1.79</v>
      </c>
      <c r="H1559" s="64">
        <v>1.36</v>
      </c>
      <c r="I1559" s="64">
        <v>12.4</v>
      </c>
      <c r="J1559" s="64">
        <v>49.93</v>
      </c>
      <c r="K1559" s="64">
        <v>43.21</v>
      </c>
    </row>
    <row r="1560" spans="1:11" s="63" customFormat="1" x14ac:dyDescent="0.15">
      <c r="A1560" s="63" t="s">
        <v>284</v>
      </c>
      <c r="B1560" s="63">
        <v>1690</v>
      </c>
      <c r="C1560" s="62">
        <v>42.3927453237444</v>
      </c>
      <c r="D1560" s="62">
        <v>42.412002158276799</v>
      </c>
      <c r="E1560" s="62">
        <f t="shared" si="26"/>
        <v>42.402373741010599</v>
      </c>
      <c r="F1560" s="62">
        <v>1.9256834532399101E-2</v>
      </c>
      <c r="G1560" s="63">
        <v>2.54</v>
      </c>
      <c r="H1560" s="64">
        <v>1.78</v>
      </c>
      <c r="I1560" s="64">
        <v>15.85</v>
      </c>
      <c r="J1560" s="64">
        <v>47.94</v>
      </c>
      <c r="K1560" s="64">
        <v>59.77</v>
      </c>
    </row>
    <row r="1561" spans="1:11" s="63" customFormat="1" x14ac:dyDescent="0.15">
      <c r="A1561" s="63" t="s">
        <v>284</v>
      </c>
      <c r="B1561" s="63">
        <v>1691</v>
      </c>
      <c r="C1561" s="62">
        <v>42.412002158276799</v>
      </c>
      <c r="D1561" s="62">
        <v>42.431258992809198</v>
      </c>
      <c r="E1561" s="62">
        <f t="shared" si="26"/>
        <v>42.421630575542999</v>
      </c>
      <c r="F1561" s="62">
        <v>1.9256834532399101E-2</v>
      </c>
      <c r="G1561" s="63">
        <v>1.44</v>
      </c>
      <c r="H1561" s="64">
        <v>1.72</v>
      </c>
      <c r="I1561" s="64">
        <v>14.37</v>
      </c>
      <c r="J1561" s="64">
        <v>31.57</v>
      </c>
      <c r="K1561" s="64">
        <v>39.33</v>
      </c>
    </row>
    <row r="1562" spans="1:11" s="63" customFormat="1" x14ac:dyDescent="0.15">
      <c r="A1562" s="63" t="s">
        <v>284</v>
      </c>
      <c r="B1562" s="63">
        <v>1692</v>
      </c>
      <c r="C1562" s="62">
        <v>42.431258992809198</v>
      </c>
      <c r="D1562" s="62">
        <v>42.450515827341597</v>
      </c>
      <c r="E1562" s="62">
        <f t="shared" si="26"/>
        <v>42.440887410075398</v>
      </c>
      <c r="F1562" s="62">
        <v>1.9256834532399101E-2</v>
      </c>
      <c r="G1562" s="63">
        <v>2.89</v>
      </c>
      <c r="H1562" s="64">
        <v>3.61</v>
      </c>
      <c r="I1562" s="64">
        <v>28.73</v>
      </c>
      <c r="J1562" s="64">
        <v>41.8</v>
      </c>
      <c r="K1562" s="64">
        <v>75.89</v>
      </c>
    </row>
    <row r="1563" spans="1:11" s="63" customFormat="1" x14ac:dyDescent="0.15">
      <c r="A1563" s="63" t="s">
        <v>284</v>
      </c>
      <c r="B1563" s="63">
        <v>1693</v>
      </c>
      <c r="C1563" s="62">
        <v>42.450515827341597</v>
      </c>
      <c r="D1563" s="62">
        <v>42.469772661874003</v>
      </c>
      <c r="E1563" s="62">
        <f t="shared" si="26"/>
        <v>42.460144244607804</v>
      </c>
      <c r="F1563" s="62">
        <v>1.9256834532406199E-2</v>
      </c>
      <c r="G1563" s="63">
        <v>2.06</v>
      </c>
      <c r="H1563" s="64">
        <v>2.4</v>
      </c>
      <c r="I1563" s="64">
        <v>24.22</v>
      </c>
      <c r="J1563" s="64">
        <v>46.74</v>
      </c>
      <c r="K1563" s="64">
        <v>52.68</v>
      </c>
    </row>
    <row r="1564" spans="1:11" s="63" customFormat="1" x14ac:dyDescent="0.15">
      <c r="A1564" s="63" t="s">
        <v>284</v>
      </c>
      <c r="B1564" s="63">
        <v>1694</v>
      </c>
      <c r="C1564" s="62">
        <v>42.469772661874003</v>
      </c>
      <c r="D1564" s="62">
        <v>42.489029496406403</v>
      </c>
      <c r="E1564" s="62">
        <f t="shared" si="26"/>
        <v>42.479401079140203</v>
      </c>
      <c r="F1564" s="62">
        <v>1.9256834532399101E-2</v>
      </c>
      <c r="G1564" s="63">
        <v>1.43</v>
      </c>
      <c r="H1564" s="64">
        <v>1.2</v>
      </c>
      <c r="I1564" s="64">
        <v>19.399999999999999</v>
      </c>
      <c r="J1564" s="64">
        <v>35.409999999999997</v>
      </c>
      <c r="K1564" s="64">
        <v>32.979999999999997</v>
      </c>
    </row>
    <row r="1565" spans="1:11" s="63" customFormat="1" x14ac:dyDescent="0.15">
      <c r="A1565" s="63" t="s">
        <v>284</v>
      </c>
      <c r="B1565" s="63">
        <v>1695</v>
      </c>
      <c r="C1565" s="62">
        <v>42.489029496406403</v>
      </c>
      <c r="D1565" s="62">
        <v>42.508286330938802</v>
      </c>
      <c r="E1565" s="62">
        <f t="shared" si="26"/>
        <v>42.498657913672602</v>
      </c>
      <c r="F1565" s="62">
        <v>1.9256834532399101E-2</v>
      </c>
      <c r="G1565" s="63">
        <v>1.68</v>
      </c>
      <c r="H1565" s="64">
        <v>1.23</v>
      </c>
      <c r="I1565" s="64">
        <v>12.84</v>
      </c>
      <c r="J1565" s="64">
        <v>23.42</v>
      </c>
      <c r="K1565" s="64">
        <v>26.55</v>
      </c>
    </row>
    <row r="1566" spans="1:11" s="63" customFormat="1" x14ac:dyDescent="0.15">
      <c r="A1566" s="63" t="s">
        <v>284</v>
      </c>
      <c r="B1566" s="63">
        <v>1696</v>
      </c>
      <c r="C1566" s="62">
        <v>42.508286330938802</v>
      </c>
      <c r="D1566" s="62">
        <v>42.527543165471201</v>
      </c>
      <c r="E1566" s="62">
        <f t="shared" si="26"/>
        <v>42.517914748205001</v>
      </c>
      <c r="F1566" s="62">
        <v>1.9256834532399101E-2</v>
      </c>
      <c r="G1566" s="63">
        <v>1.45</v>
      </c>
      <c r="H1566" s="64">
        <v>2.21</v>
      </c>
      <c r="I1566" s="64">
        <v>20.12</v>
      </c>
      <c r="J1566" s="64">
        <v>30</v>
      </c>
      <c r="K1566" s="64">
        <v>42.64</v>
      </c>
    </row>
    <row r="1567" spans="1:11" s="63" customFormat="1" x14ac:dyDescent="0.15">
      <c r="A1567" s="63" t="s">
        <v>284</v>
      </c>
      <c r="B1567" s="63">
        <v>1697</v>
      </c>
      <c r="C1567" s="62">
        <v>42.527543165471201</v>
      </c>
      <c r="D1567" s="62">
        <v>42.5468000000036</v>
      </c>
      <c r="E1567" s="62">
        <f t="shared" si="26"/>
        <v>42.5371715827374</v>
      </c>
      <c r="F1567" s="62">
        <v>1.9256834532399101E-2</v>
      </c>
      <c r="G1567" s="63">
        <v>5.6</v>
      </c>
      <c r="H1567" s="64">
        <v>1.94</v>
      </c>
      <c r="I1567" s="64">
        <v>25.56</v>
      </c>
      <c r="J1567" s="64">
        <v>33.93</v>
      </c>
      <c r="K1567" s="64">
        <v>65.069999999999993</v>
      </c>
    </row>
    <row r="1568" spans="1:11" s="63" customFormat="1" x14ac:dyDescent="0.15">
      <c r="A1568" s="63" t="s">
        <v>284</v>
      </c>
      <c r="B1568" s="63">
        <v>1698</v>
      </c>
      <c r="C1568" s="62">
        <v>42.546799999999998</v>
      </c>
      <c r="D1568" s="62">
        <v>42.565746206896499</v>
      </c>
      <c r="E1568" s="62">
        <f t="shared" si="26"/>
        <v>42.556273103448248</v>
      </c>
      <c r="F1568" s="62">
        <v>1.8946206896501401E-2</v>
      </c>
      <c r="G1568" s="63">
        <v>4.2300000000000004</v>
      </c>
      <c r="H1568" s="64">
        <v>3.1</v>
      </c>
      <c r="I1568" s="64">
        <v>30.07</v>
      </c>
      <c r="J1568" s="64">
        <v>97.77</v>
      </c>
      <c r="K1568" s="64">
        <v>98.15</v>
      </c>
    </row>
    <row r="1569" spans="1:11" s="63" customFormat="1" x14ac:dyDescent="0.15">
      <c r="A1569" s="63" t="s">
        <v>284</v>
      </c>
      <c r="B1569" s="63">
        <v>1699</v>
      </c>
      <c r="C1569" s="62">
        <v>42.565746206896499</v>
      </c>
      <c r="D1569" s="62">
        <v>42.5846924137931</v>
      </c>
      <c r="E1569" s="62">
        <f t="shared" si="26"/>
        <v>42.575219310344799</v>
      </c>
      <c r="F1569" s="62">
        <v>1.8946206896600901E-2</v>
      </c>
      <c r="G1569" s="63">
        <v>3.74</v>
      </c>
      <c r="H1569" s="64">
        <v>3.4</v>
      </c>
      <c r="I1569" s="64">
        <v>34.36</v>
      </c>
      <c r="J1569" s="64">
        <v>56.05</v>
      </c>
      <c r="K1569" s="64">
        <v>71.52</v>
      </c>
    </row>
    <row r="1570" spans="1:11" s="63" customFormat="1" x14ac:dyDescent="0.15">
      <c r="A1570" s="63" t="s">
        <v>284</v>
      </c>
      <c r="B1570" s="63">
        <v>1700</v>
      </c>
      <c r="C1570" s="62">
        <v>42.5846924137931</v>
      </c>
      <c r="D1570" s="62">
        <v>42.603638620689701</v>
      </c>
      <c r="E1570" s="62">
        <f t="shared" si="26"/>
        <v>42.5941655172414</v>
      </c>
      <c r="F1570" s="62">
        <v>1.8946206896600901E-2</v>
      </c>
      <c r="G1570" s="63">
        <v>2.57</v>
      </c>
      <c r="H1570" s="64">
        <v>3.57</v>
      </c>
      <c r="I1570" s="64">
        <v>26.93</v>
      </c>
      <c r="J1570" s="64">
        <v>31.64</v>
      </c>
      <c r="K1570" s="64">
        <v>80.75</v>
      </c>
    </row>
    <row r="1571" spans="1:11" s="63" customFormat="1" x14ac:dyDescent="0.15">
      <c r="A1571" s="63" t="s">
        <v>284</v>
      </c>
      <c r="B1571" s="63">
        <v>1701</v>
      </c>
      <c r="C1571" s="62">
        <v>42.603638620689701</v>
      </c>
      <c r="D1571" s="62">
        <v>42.622584827586302</v>
      </c>
      <c r="E1571" s="62">
        <f t="shared" si="26"/>
        <v>42.613111724138001</v>
      </c>
      <c r="F1571" s="62">
        <v>1.8946206896600901E-2</v>
      </c>
      <c r="G1571" s="63">
        <v>1.06</v>
      </c>
      <c r="H1571" s="64">
        <v>1.05</v>
      </c>
      <c r="I1571" s="64">
        <v>10.220000000000001</v>
      </c>
      <c r="J1571" s="64">
        <v>32.1</v>
      </c>
      <c r="K1571" s="64">
        <v>27.71</v>
      </c>
    </row>
    <row r="1572" spans="1:11" s="63" customFormat="1" x14ac:dyDescent="0.15">
      <c r="A1572" s="63" t="s">
        <v>284</v>
      </c>
      <c r="B1572" s="63">
        <v>1702</v>
      </c>
      <c r="C1572" s="62">
        <v>42.622584827586302</v>
      </c>
      <c r="D1572" s="62">
        <v>42.641531034482902</v>
      </c>
      <c r="E1572" s="62">
        <f t="shared" si="26"/>
        <v>42.632057931034602</v>
      </c>
      <c r="F1572" s="62">
        <v>1.8946206896600901E-2</v>
      </c>
      <c r="G1572" s="63">
        <v>1.08</v>
      </c>
      <c r="H1572" s="64">
        <v>0.75</v>
      </c>
      <c r="I1572" s="64">
        <v>6.18</v>
      </c>
      <c r="J1572" s="64">
        <v>32.46</v>
      </c>
      <c r="K1572" s="64">
        <v>18.59</v>
      </c>
    </row>
    <row r="1573" spans="1:11" s="63" customFormat="1" x14ac:dyDescent="0.15">
      <c r="A1573" s="63" t="s">
        <v>284</v>
      </c>
      <c r="B1573" s="63">
        <v>1703</v>
      </c>
      <c r="C1573" s="62">
        <v>42.641531034482902</v>
      </c>
      <c r="D1573" s="62">
        <v>42.660477241379503</v>
      </c>
      <c r="E1573" s="62">
        <f t="shared" si="26"/>
        <v>42.651004137931203</v>
      </c>
      <c r="F1573" s="62">
        <v>1.8946206896600901E-2</v>
      </c>
      <c r="G1573" s="63">
        <v>1.33</v>
      </c>
      <c r="H1573" s="64">
        <v>1.19</v>
      </c>
      <c r="I1573" s="64">
        <v>9.4499999999999993</v>
      </c>
      <c r="J1573" s="64">
        <v>34</v>
      </c>
      <c r="K1573" s="64">
        <v>39.93</v>
      </c>
    </row>
    <row r="1574" spans="1:11" s="63" customFormat="1" x14ac:dyDescent="0.15">
      <c r="A1574" s="63" t="s">
        <v>284</v>
      </c>
      <c r="B1574" s="63">
        <v>1704</v>
      </c>
      <c r="C1574" s="62">
        <v>42.660477241379503</v>
      </c>
      <c r="D1574" s="62">
        <v>42.679423448276097</v>
      </c>
      <c r="E1574" s="62">
        <f t="shared" si="26"/>
        <v>42.669950344827797</v>
      </c>
      <c r="F1574" s="62">
        <v>1.8946206896593799E-2</v>
      </c>
      <c r="G1574" s="63">
        <v>1.1299999999999999</v>
      </c>
      <c r="H1574" s="64">
        <v>0.91</v>
      </c>
      <c r="I1574" s="64">
        <v>9.6999999999999993</v>
      </c>
      <c r="J1574" s="64">
        <v>35.22</v>
      </c>
      <c r="K1574" s="64">
        <v>53.79</v>
      </c>
    </row>
    <row r="1575" spans="1:11" s="63" customFormat="1" x14ac:dyDescent="0.15">
      <c r="A1575" s="63" t="s">
        <v>284</v>
      </c>
      <c r="B1575" s="63">
        <v>1705</v>
      </c>
      <c r="C1575" s="62">
        <v>42.679423448276097</v>
      </c>
      <c r="D1575" s="62">
        <v>42.698369655172598</v>
      </c>
      <c r="E1575" s="62">
        <f t="shared" si="26"/>
        <v>42.688896551724348</v>
      </c>
      <c r="F1575" s="62">
        <v>1.8946206896501401E-2</v>
      </c>
      <c r="G1575" s="63">
        <v>1.3</v>
      </c>
      <c r="H1575" s="64">
        <v>0.94</v>
      </c>
      <c r="I1575" s="64">
        <v>8.76</v>
      </c>
      <c r="J1575" s="64">
        <v>38.36</v>
      </c>
      <c r="K1575" s="64">
        <v>47.07</v>
      </c>
    </row>
    <row r="1576" spans="1:11" s="63" customFormat="1" x14ac:dyDescent="0.15">
      <c r="A1576" s="63" t="s">
        <v>284</v>
      </c>
      <c r="B1576" s="63">
        <v>1706</v>
      </c>
      <c r="C1576" s="62">
        <v>42.698369655172598</v>
      </c>
      <c r="D1576" s="62">
        <v>42.7173158620691</v>
      </c>
      <c r="E1576" s="62">
        <f t="shared" si="26"/>
        <v>42.707842758620849</v>
      </c>
      <c r="F1576" s="62">
        <v>1.8946206896501401E-2</v>
      </c>
      <c r="G1576" s="63">
        <v>1.04</v>
      </c>
      <c r="H1576" s="64">
        <v>0.71</v>
      </c>
      <c r="I1576" s="64">
        <v>5.37</v>
      </c>
      <c r="J1576" s="64">
        <v>33.83</v>
      </c>
      <c r="K1576" s="64">
        <v>30.37</v>
      </c>
    </row>
    <row r="1577" spans="1:11" s="63" customFormat="1" x14ac:dyDescent="0.15">
      <c r="A1577" s="63" t="s">
        <v>284</v>
      </c>
      <c r="B1577" s="63">
        <v>1707</v>
      </c>
      <c r="C1577" s="62">
        <v>42.7173158620691</v>
      </c>
      <c r="D1577" s="62">
        <v>42.736262068965701</v>
      </c>
      <c r="E1577" s="62">
        <f t="shared" si="26"/>
        <v>42.7267889655174</v>
      </c>
      <c r="F1577" s="62">
        <v>1.8946206896600901E-2</v>
      </c>
      <c r="G1577" s="63">
        <v>2.14</v>
      </c>
      <c r="H1577" s="64">
        <v>1.43</v>
      </c>
      <c r="I1577" s="64">
        <v>12.23</v>
      </c>
      <c r="J1577" s="64">
        <v>87.91</v>
      </c>
      <c r="K1577" s="64">
        <v>45.43</v>
      </c>
    </row>
    <row r="1578" spans="1:11" s="63" customFormat="1" x14ac:dyDescent="0.15">
      <c r="A1578" s="63" t="s">
        <v>284</v>
      </c>
      <c r="B1578" s="63">
        <v>1708</v>
      </c>
      <c r="C1578" s="62">
        <v>42.736262068965701</v>
      </c>
      <c r="D1578" s="62">
        <v>42.755208275862302</v>
      </c>
      <c r="E1578" s="62">
        <f t="shared" si="26"/>
        <v>42.745735172414001</v>
      </c>
      <c r="F1578" s="62">
        <v>1.8946206896600901E-2</v>
      </c>
      <c r="G1578" s="63">
        <v>1.34</v>
      </c>
      <c r="H1578" s="64">
        <v>2.57</v>
      </c>
      <c r="I1578" s="64">
        <v>28.49</v>
      </c>
      <c r="J1578" s="64">
        <v>124.45</v>
      </c>
      <c r="K1578" s="64">
        <v>61.03</v>
      </c>
    </row>
    <row r="1579" spans="1:11" s="63" customFormat="1" x14ac:dyDescent="0.15">
      <c r="A1579" s="63" t="s">
        <v>284</v>
      </c>
      <c r="B1579" s="63">
        <v>1709</v>
      </c>
      <c r="C1579" s="62">
        <v>42.755208275862302</v>
      </c>
      <c r="D1579" s="62">
        <v>42.774154482758902</v>
      </c>
      <c r="E1579" s="62">
        <f t="shared" si="26"/>
        <v>42.764681379310602</v>
      </c>
      <c r="F1579" s="62">
        <v>1.8946206896600901E-2</v>
      </c>
      <c r="G1579" s="63">
        <v>2.2200000000000002</v>
      </c>
      <c r="H1579" s="64">
        <v>2.68</v>
      </c>
      <c r="I1579" s="64">
        <v>25.66</v>
      </c>
      <c r="J1579" s="64">
        <v>90.68</v>
      </c>
      <c r="K1579" s="64">
        <v>49.68</v>
      </c>
    </row>
    <row r="1580" spans="1:11" s="63" customFormat="1" x14ac:dyDescent="0.15">
      <c r="A1580" s="63" t="s">
        <v>284</v>
      </c>
      <c r="B1580" s="63">
        <v>1710</v>
      </c>
      <c r="C1580" s="62">
        <v>42.774154482758902</v>
      </c>
      <c r="D1580" s="62">
        <v>42.793100689655503</v>
      </c>
      <c r="E1580" s="62">
        <f t="shared" si="26"/>
        <v>42.783627586207203</v>
      </c>
      <c r="F1580" s="62">
        <v>1.8946206896600901E-2</v>
      </c>
      <c r="G1580" s="63">
        <v>6.52</v>
      </c>
      <c r="H1580" s="64">
        <v>3.35</v>
      </c>
      <c r="I1580" s="64">
        <v>26.5</v>
      </c>
      <c r="J1580" s="64">
        <v>85.18</v>
      </c>
      <c r="K1580" s="64">
        <v>53.81</v>
      </c>
    </row>
    <row r="1581" spans="1:11" s="63" customFormat="1" x14ac:dyDescent="0.15">
      <c r="A1581" s="63" t="s">
        <v>284</v>
      </c>
      <c r="B1581" s="63">
        <v>1711</v>
      </c>
      <c r="C1581" s="62">
        <v>42.793100689655503</v>
      </c>
      <c r="D1581" s="62">
        <v>42.812046896552097</v>
      </c>
      <c r="E1581" s="62">
        <f t="shared" si="26"/>
        <v>42.802573793103804</v>
      </c>
      <c r="F1581" s="62">
        <v>1.8946206896593799E-2</v>
      </c>
      <c r="G1581" s="63">
        <v>13.56</v>
      </c>
      <c r="H1581" s="64">
        <v>3.75</v>
      </c>
      <c r="I1581" s="64">
        <v>37.19</v>
      </c>
      <c r="J1581" s="64">
        <v>137.76</v>
      </c>
      <c r="K1581" s="64">
        <v>61</v>
      </c>
    </row>
    <row r="1582" spans="1:11" s="63" customFormat="1" x14ac:dyDescent="0.15">
      <c r="A1582" s="63" t="s">
        <v>284</v>
      </c>
      <c r="B1582" s="63">
        <v>1712</v>
      </c>
      <c r="C1582" s="62">
        <v>42.812046896552097</v>
      </c>
      <c r="D1582" s="62">
        <v>42.830993103448598</v>
      </c>
      <c r="E1582" s="62">
        <f t="shared" si="26"/>
        <v>42.821520000000348</v>
      </c>
      <c r="F1582" s="62">
        <v>1.8946206896501401E-2</v>
      </c>
      <c r="G1582" s="63">
        <v>3.42</v>
      </c>
      <c r="H1582" s="64">
        <v>4.3099999999999996</v>
      </c>
      <c r="I1582" s="64">
        <v>31</v>
      </c>
      <c r="J1582" s="64">
        <v>56.69</v>
      </c>
      <c r="K1582" s="64">
        <v>73.87</v>
      </c>
    </row>
    <row r="1583" spans="1:11" s="63" customFormat="1" x14ac:dyDescent="0.15">
      <c r="A1583" s="63" t="s">
        <v>284</v>
      </c>
      <c r="B1583" s="63">
        <v>1713</v>
      </c>
      <c r="C1583" s="62">
        <v>42.830993103448598</v>
      </c>
      <c r="D1583" s="62">
        <v>42.8499393103451</v>
      </c>
      <c r="E1583" s="62">
        <f t="shared" si="26"/>
        <v>42.840466206896849</v>
      </c>
      <c r="F1583" s="62">
        <v>1.8946206896501401E-2</v>
      </c>
      <c r="G1583" s="63">
        <v>1.39</v>
      </c>
      <c r="H1583" s="64">
        <v>1.31</v>
      </c>
      <c r="I1583" s="64">
        <v>11.38</v>
      </c>
      <c r="J1583" s="64">
        <v>61.19</v>
      </c>
      <c r="K1583" s="64">
        <v>45.84</v>
      </c>
    </row>
    <row r="1584" spans="1:11" s="63" customFormat="1" x14ac:dyDescent="0.15">
      <c r="A1584" s="63" t="s">
        <v>284</v>
      </c>
      <c r="B1584" s="63">
        <v>1714</v>
      </c>
      <c r="C1584" s="62">
        <v>42.8499393103451</v>
      </c>
      <c r="D1584" s="62">
        <v>42.868885517241701</v>
      </c>
      <c r="E1584" s="62">
        <f t="shared" si="26"/>
        <v>42.8594124137934</v>
      </c>
      <c r="F1584" s="62">
        <v>1.8946206896600901E-2</v>
      </c>
      <c r="G1584" s="63">
        <v>1.1499999999999999</v>
      </c>
      <c r="H1584" s="64">
        <v>0.84</v>
      </c>
      <c r="I1584" s="64">
        <v>7.26</v>
      </c>
      <c r="J1584" s="64">
        <v>62.49</v>
      </c>
      <c r="K1584" s="64">
        <v>55.16</v>
      </c>
    </row>
    <row r="1585" spans="1:11" s="63" customFormat="1" x14ac:dyDescent="0.15">
      <c r="A1585" s="63" t="s">
        <v>284</v>
      </c>
      <c r="B1585" s="63">
        <v>1715</v>
      </c>
      <c r="C1585" s="62">
        <v>42.868885517241701</v>
      </c>
      <c r="D1585" s="62">
        <v>42.887831724138302</v>
      </c>
      <c r="E1585" s="62">
        <f t="shared" si="26"/>
        <v>42.878358620690001</v>
      </c>
      <c r="F1585" s="62">
        <v>1.8946206896600901E-2</v>
      </c>
      <c r="G1585" s="63">
        <v>1.4</v>
      </c>
      <c r="H1585" s="64">
        <v>0.74</v>
      </c>
      <c r="I1585" s="64">
        <v>6.03</v>
      </c>
      <c r="J1585" s="64">
        <v>60.84</v>
      </c>
      <c r="K1585" s="64">
        <v>47.55</v>
      </c>
    </row>
    <row r="1586" spans="1:11" s="63" customFormat="1" x14ac:dyDescent="0.15">
      <c r="A1586" s="63" t="s">
        <v>284</v>
      </c>
      <c r="B1586" s="63">
        <v>1716</v>
      </c>
      <c r="C1586" s="62">
        <v>42.887831724138302</v>
      </c>
      <c r="D1586" s="62">
        <v>42.906777931034902</v>
      </c>
      <c r="E1586" s="62">
        <f t="shared" si="26"/>
        <v>42.897304827586602</v>
      </c>
      <c r="F1586" s="62">
        <v>1.8946206896600901E-2</v>
      </c>
      <c r="G1586" s="63">
        <v>1.72</v>
      </c>
      <c r="H1586" s="64">
        <v>0.87</v>
      </c>
      <c r="I1586" s="64">
        <v>7.25</v>
      </c>
      <c r="J1586" s="64">
        <v>63.62</v>
      </c>
      <c r="K1586" s="64">
        <v>49.69</v>
      </c>
    </row>
    <row r="1587" spans="1:11" s="63" customFormat="1" x14ac:dyDescent="0.15">
      <c r="A1587" s="63" t="s">
        <v>284</v>
      </c>
      <c r="B1587" s="63">
        <v>1717</v>
      </c>
      <c r="C1587" s="62">
        <v>42.906777931034902</v>
      </c>
      <c r="D1587" s="62">
        <v>42.925724137931503</v>
      </c>
      <c r="E1587" s="62">
        <f t="shared" si="26"/>
        <v>42.916251034483203</v>
      </c>
      <c r="F1587" s="62">
        <v>1.8946206896600901E-2</v>
      </c>
      <c r="G1587" s="63">
        <v>1.5</v>
      </c>
      <c r="H1587" s="64">
        <v>1.77</v>
      </c>
      <c r="I1587" s="64">
        <v>12.59</v>
      </c>
      <c r="J1587" s="64">
        <v>68.459999999999994</v>
      </c>
      <c r="K1587" s="64">
        <v>71.13</v>
      </c>
    </row>
    <row r="1588" spans="1:11" s="63" customFormat="1" x14ac:dyDescent="0.15">
      <c r="A1588" s="63" t="s">
        <v>284</v>
      </c>
      <c r="B1588" s="63">
        <v>1718</v>
      </c>
      <c r="C1588" s="62">
        <v>42.925724137931503</v>
      </c>
      <c r="D1588" s="62">
        <v>42.944670344828097</v>
      </c>
      <c r="E1588" s="62">
        <f t="shared" si="26"/>
        <v>42.935197241379797</v>
      </c>
      <c r="F1588" s="62">
        <v>1.8946206896593799E-2</v>
      </c>
      <c r="G1588" s="63">
        <v>1.24</v>
      </c>
      <c r="H1588" s="64">
        <v>0.85</v>
      </c>
      <c r="I1588" s="64">
        <v>5.83</v>
      </c>
      <c r="J1588" s="64">
        <v>58.65</v>
      </c>
      <c r="K1588" s="64">
        <v>35.409999999999997</v>
      </c>
    </row>
    <row r="1589" spans="1:11" s="63" customFormat="1" x14ac:dyDescent="0.15">
      <c r="A1589" s="63" t="s">
        <v>284</v>
      </c>
      <c r="B1589" s="63">
        <v>1719</v>
      </c>
      <c r="C1589" s="62">
        <v>42.944670344828097</v>
      </c>
      <c r="D1589" s="62">
        <v>42.963616551724598</v>
      </c>
      <c r="E1589" s="62">
        <f t="shared" si="26"/>
        <v>42.954143448276348</v>
      </c>
      <c r="F1589" s="62">
        <v>1.8946206896501401E-2</v>
      </c>
      <c r="G1589" s="63">
        <v>1.05</v>
      </c>
      <c r="H1589" s="64">
        <v>0.66</v>
      </c>
      <c r="I1589" s="64">
        <v>4.01</v>
      </c>
      <c r="J1589" s="64">
        <v>46.02</v>
      </c>
      <c r="K1589" s="64">
        <v>27.08</v>
      </c>
    </row>
    <row r="1590" spans="1:11" s="63" customFormat="1" x14ac:dyDescent="0.15">
      <c r="A1590" s="63" t="s">
        <v>284</v>
      </c>
      <c r="B1590" s="63">
        <v>1720</v>
      </c>
      <c r="C1590" s="62">
        <v>42.963616551724598</v>
      </c>
      <c r="D1590" s="62">
        <v>42.9825627586211</v>
      </c>
      <c r="E1590" s="62">
        <f t="shared" si="26"/>
        <v>42.973089655172849</v>
      </c>
      <c r="F1590" s="62">
        <v>1.8946206896501401E-2</v>
      </c>
      <c r="G1590" s="63">
        <v>1.03</v>
      </c>
      <c r="H1590" s="64">
        <v>0.63</v>
      </c>
      <c r="I1590" s="64">
        <v>3.05</v>
      </c>
      <c r="J1590" s="64">
        <v>38.33</v>
      </c>
      <c r="K1590" s="64">
        <v>23.09</v>
      </c>
    </row>
    <row r="1591" spans="1:11" s="63" customFormat="1" x14ac:dyDescent="0.15">
      <c r="A1591" s="63" t="s">
        <v>284</v>
      </c>
      <c r="B1591" s="63">
        <v>1721</v>
      </c>
      <c r="C1591" s="62">
        <v>42.9825627586211</v>
      </c>
      <c r="D1591" s="62">
        <v>43.001508965517701</v>
      </c>
      <c r="E1591" s="62">
        <f t="shared" si="26"/>
        <v>42.9920358620694</v>
      </c>
      <c r="F1591" s="62">
        <v>1.8946206896600901E-2</v>
      </c>
      <c r="G1591" s="63">
        <v>1.25</v>
      </c>
      <c r="H1591" s="64">
        <v>0.66</v>
      </c>
      <c r="I1591" s="64">
        <v>3.08</v>
      </c>
      <c r="J1591" s="64">
        <v>31.45</v>
      </c>
      <c r="K1591" s="64">
        <v>28.51</v>
      </c>
    </row>
    <row r="1592" spans="1:11" s="63" customFormat="1" x14ac:dyDescent="0.15">
      <c r="A1592" s="63" t="s">
        <v>284</v>
      </c>
      <c r="B1592" s="63">
        <v>1722</v>
      </c>
      <c r="C1592" s="62">
        <v>43.001508965517701</v>
      </c>
      <c r="D1592" s="62">
        <v>43.020455172414302</v>
      </c>
      <c r="E1592" s="62">
        <f t="shared" si="26"/>
        <v>43.010982068966001</v>
      </c>
      <c r="F1592" s="62">
        <v>1.8946206896600901E-2</v>
      </c>
      <c r="G1592" s="63">
        <v>1.52</v>
      </c>
      <c r="H1592" s="64">
        <v>0.66</v>
      </c>
      <c r="I1592" s="64">
        <v>3.37</v>
      </c>
      <c r="J1592" s="64">
        <v>28.3</v>
      </c>
      <c r="K1592" s="64">
        <v>34.82</v>
      </c>
    </row>
    <row r="1593" spans="1:11" s="63" customFormat="1" x14ac:dyDescent="0.15">
      <c r="A1593" s="63" t="s">
        <v>284</v>
      </c>
      <c r="B1593" s="63">
        <v>1723</v>
      </c>
      <c r="C1593" s="62">
        <v>43.020455172414302</v>
      </c>
      <c r="D1593" s="62">
        <v>43.039401379310902</v>
      </c>
      <c r="E1593" s="62">
        <f t="shared" si="26"/>
        <v>43.029928275862602</v>
      </c>
      <c r="F1593" s="62">
        <v>1.8946206896600901E-2</v>
      </c>
      <c r="G1593" s="63">
        <v>1.45</v>
      </c>
      <c r="H1593" s="64">
        <v>0.77</v>
      </c>
      <c r="I1593" s="64">
        <v>5.85</v>
      </c>
      <c r="J1593" s="64">
        <v>34.01</v>
      </c>
      <c r="K1593" s="64">
        <v>48.52</v>
      </c>
    </row>
    <row r="1594" spans="1:11" s="63" customFormat="1" x14ac:dyDescent="0.15">
      <c r="A1594" s="63" t="s">
        <v>284</v>
      </c>
      <c r="B1594" s="63">
        <v>1724</v>
      </c>
      <c r="C1594" s="62">
        <v>43.039401379310902</v>
      </c>
      <c r="D1594" s="62">
        <v>43.058347586207503</v>
      </c>
      <c r="E1594" s="62">
        <f t="shared" si="26"/>
        <v>43.048874482759203</v>
      </c>
      <c r="F1594" s="62">
        <v>1.8946206896600901E-2</v>
      </c>
      <c r="G1594" s="63">
        <v>1.49</v>
      </c>
      <c r="H1594" s="64">
        <v>1</v>
      </c>
      <c r="I1594" s="64">
        <v>9.1300000000000008</v>
      </c>
      <c r="J1594" s="64">
        <v>35.22</v>
      </c>
      <c r="K1594" s="64">
        <v>47.87</v>
      </c>
    </row>
    <row r="1595" spans="1:11" s="63" customFormat="1" x14ac:dyDescent="0.15">
      <c r="A1595" s="63" t="s">
        <v>284</v>
      </c>
      <c r="B1595" s="63">
        <v>1725</v>
      </c>
      <c r="C1595" s="62">
        <v>43.058347586207503</v>
      </c>
      <c r="D1595" s="62">
        <v>43.077293793104097</v>
      </c>
      <c r="E1595" s="62">
        <f t="shared" si="26"/>
        <v>43.067820689655804</v>
      </c>
      <c r="F1595" s="62">
        <v>1.8946206896593799E-2</v>
      </c>
      <c r="G1595" s="63">
        <v>1.25</v>
      </c>
      <c r="H1595" s="64">
        <v>0.96</v>
      </c>
      <c r="I1595" s="64">
        <v>7.4</v>
      </c>
      <c r="J1595" s="64">
        <v>45.04</v>
      </c>
      <c r="K1595" s="64">
        <v>42.67</v>
      </c>
    </row>
    <row r="1596" spans="1:11" s="63" customFormat="1" x14ac:dyDescent="0.15">
      <c r="A1596" s="63" t="s">
        <v>284</v>
      </c>
      <c r="B1596" s="63">
        <v>1726</v>
      </c>
      <c r="C1596" s="62">
        <v>43.077293793104097</v>
      </c>
      <c r="D1596" s="62">
        <v>43.096240000000599</v>
      </c>
      <c r="E1596" s="62">
        <f t="shared" si="26"/>
        <v>43.086766896552348</v>
      </c>
      <c r="F1596" s="62">
        <v>1.8946206896501401E-2</v>
      </c>
      <c r="G1596" s="63">
        <v>2.14</v>
      </c>
      <c r="H1596" s="64">
        <v>1.27</v>
      </c>
      <c r="I1596" s="64">
        <v>7.04</v>
      </c>
      <c r="J1596" s="64">
        <v>53.03</v>
      </c>
      <c r="K1596" s="64">
        <v>55.85</v>
      </c>
    </row>
    <row r="1597" spans="1:11" s="63" customFormat="1" x14ac:dyDescent="0.15">
      <c r="A1597" s="63" t="s">
        <v>284</v>
      </c>
      <c r="B1597" s="63">
        <v>1727</v>
      </c>
      <c r="C1597" s="62">
        <v>43.096240000000599</v>
      </c>
      <c r="D1597" s="62">
        <v>43.1151862068971</v>
      </c>
      <c r="E1597" s="62">
        <f t="shared" si="26"/>
        <v>43.105713103448849</v>
      </c>
      <c r="F1597" s="62">
        <v>1.8946206896501401E-2</v>
      </c>
      <c r="G1597" s="63">
        <v>1.68</v>
      </c>
      <c r="H1597" s="64">
        <v>1.03</v>
      </c>
      <c r="I1597" s="64">
        <v>5.99</v>
      </c>
      <c r="J1597" s="64">
        <v>56.82</v>
      </c>
      <c r="K1597" s="64">
        <v>66.7</v>
      </c>
    </row>
    <row r="1598" spans="1:11" s="63" customFormat="1" x14ac:dyDescent="0.15">
      <c r="A1598" s="63" t="s">
        <v>284</v>
      </c>
      <c r="B1598" s="63">
        <v>1728</v>
      </c>
      <c r="C1598" s="62">
        <v>43.1151862068971</v>
      </c>
      <c r="D1598" s="62">
        <v>43.134132413793701</v>
      </c>
      <c r="E1598" s="62">
        <f t="shared" si="26"/>
        <v>43.1246593103454</v>
      </c>
      <c r="F1598" s="62">
        <v>1.8946206896600901E-2</v>
      </c>
      <c r="G1598" s="63">
        <v>1.17</v>
      </c>
      <c r="H1598" s="64">
        <v>0.72</v>
      </c>
      <c r="I1598" s="64">
        <v>4.21</v>
      </c>
      <c r="J1598" s="64">
        <v>61.33</v>
      </c>
      <c r="K1598" s="64">
        <v>53.99</v>
      </c>
    </row>
    <row r="1599" spans="1:11" s="63" customFormat="1" x14ac:dyDescent="0.15">
      <c r="A1599" s="63" t="s">
        <v>284</v>
      </c>
      <c r="B1599" s="63">
        <v>1729</v>
      </c>
      <c r="C1599" s="62">
        <v>43.134132413793701</v>
      </c>
      <c r="D1599" s="62">
        <v>43.153078620690302</v>
      </c>
      <c r="E1599" s="62">
        <f t="shared" si="26"/>
        <v>43.143605517242001</v>
      </c>
      <c r="F1599" s="62">
        <v>1.8946206896600901E-2</v>
      </c>
      <c r="G1599" s="63">
        <v>3.09</v>
      </c>
      <c r="H1599" s="64">
        <v>3.03</v>
      </c>
      <c r="I1599" s="64">
        <v>26.21</v>
      </c>
      <c r="J1599" s="64">
        <v>91.63</v>
      </c>
      <c r="K1599" s="64">
        <v>148.28</v>
      </c>
    </row>
    <row r="1600" spans="1:11" s="63" customFormat="1" x14ac:dyDescent="0.15">
      <c r="A1600" s="63" t="s">
        <v>284</v>
      </c>
      <c r="B1600" s="63">
        <v>1730</v>
      </c>
      <c r="C1600" s="62">
        <v>43.153078620690302</v>
      </c>
      <c r="D1600" s="62">
        <v>43.172024827586903</v>
      </c>
      <c r="E1600" s="62">
        <f t="shared" si="26"/>
        <v>43.162551724138602</v>
      </c>
      <c r="F1600" s="62">
        <v>1.8946206896600901E-2</v>
      </c>
      <c r="G1600" s="63">
        <v>1.69</v>
      </c>
      <c r="H1600" s="64">
        <v>1.98</v>
      </c>
      <c r="I1600" s="64">
        <v>15.8</v>
      </c>
      <c r="J1600" s="64">
        <v>66.19</v>
      </c>
      <c r="K1600" s="64">
        <v>95.22</v>
      </c>
    </row>
    <row r="1601" spans="1:11" s="63" customFormat="1" x14ac:dyDescent="0.15">
      <c r="A1601" s="63" t="s">
        <v>284</v>
      </c>
      <c r="B1601" s="63">
        <v>1731</v>
      </c>
      <c r="C1601" s="62">
        <v>43.172024827586903</v>
      </c>
      <c r="D1601" s="62">
        <v>43.190971034483503</v>
      </c>
      <c r="E1601" s="62">
        <f t="shared" si="26"/>
        <v>43.181497931035203</v>
      </c>
      <c r="F1601" s="62">
        <v>1.8946206896600901E-2</v>
      </c>
      <c r="G1601" s="63">
        <v>2.33</v>
      </c>
      <c r="H1601" s="64">
        <v>1.48</v>
      </c>
      <c r="I1601" s="64">
        <v>16.350000000000001</v>
      </c>
      <c r="J1601" s="64">
        <v>60.17</v>
      </c>
      <c r="K1601" s="64">
        <v>94.16</v>
      </c>
    </row>
    <row r="1602" spans="1:11" s="63" customFormat="1" x14ac:dyDescent="0.15">
      <c r="A1602" s="63" t="s">
        <v>284</v>
      </c>
      <c r="B1602" s="63">
        <v>1732</v>
      </c>
      <c r="C1602" s="62">
        <v>43.190971034483503</v>
      </c>
      <c r="D1602" s="62">
        <v>43.209917241380097</v>
      </c>
      <c r="E1602" s="62">
        <f t="shared" si="26"/>
        <v>43.200444137931797</v>
      </c>
      <c r="F1602" s="62">
        <v>1.8946206896593799E-2</v>
      </c>
      <c r="G1602" s="63">
        <v>2.58</v>
      </c>
      <c r="H1602" s="64">
        <v>1.98</v>
      </c>
      <c r="I1602" s="64">
        <v>16.190000000000001</v>
      </c>
      <c r="J1602" s="64">
        <v>63.56</v>
      </c>
      <c r="K1602" s="64">
        <v>91.2</v>
      </c>
    </row>
    <row r="1603" spans="1:11" s="63" customFormat="1" x14ac:dyDescent="0.15">
      <c r="A1603" s="63" t="s">
        <v>284</v>
      </c>
      <c r="B1603" s="63">
        <v>1733</v>
      </c>
      <c r="C1603" s="62">
        <v>43.209917241380097</v>
      </c>
      <c r="D1603" s="62">
        <v>43.228863448276599</v>
      </c>
      <c r="E1603" s="62">
        <f t="shared" si="26"/>
        <v>43.219390344828348</v>
      </c>
      <c r="F1603" s="62">
        <v>1.8946206896501401E-2</v>
      </c>
      <c r="G1603" s="63">
        <v>1.57</v>
      </c>
      <c r="H1603" s="64">
        <v>1.48</v>
      </c>
      <c r="I1603" s="64">
        <v>9.1300000000000008</v>
      </c>
      <c r="J1603" s="64">
        <v>57.15</v>
      </c>
      <c r="K1603" s="64">
        <v>60.05</v>
      </c>
    </row>
    <row r="1604" spans="1:11" s="63" customFormat="1" x14ac:dyDescent="0.15">
      <c r="A1604" s="63" t="s">
        <v>284</v>
      </c>
      <c r="B1604" s="63">
        <v>1734</v>
      </c>
      <c r="C1604" s="62">
        <v>43.228863448276599</v>
      </c>
      <c r="D1604" s="62">
        <v>43.2478096551731</v>
      </c>
      <c r="E1604" s="62">
        <f t="shared" si="26"/>
        <v>43.238336551724849</v>
      </c>
      <c r="F1604" s="62">
        <v>1.8946206896501401E-2</v>
      </c>
      <c r="G1604" s="63">
        <v>3.65</v>
      </c>
      <c r="H1604" s="64">
        <v>5.3</v>
      </c>
      <c r="I1604" s="64">
        <v>28.53</v>
      </c>
      <c r="J1604" s="64">
        <v>44.39</v>
      </c>
      <c r="K1604" s="64">
        <v>141.36000000000001</v>
      </c>
    </row>
    <row r="1605" spans="1:11" s="63" customFormat="1" x14ac:dyDescent="0.15">
      <c r="A1605" s="63" t="s">
        <v>284</v>
      </c>
      <c r="B1605" s="63">
        <v>1735</v>
      </c>
      <c r="C1605" s="62">
        <v>43.2478096551731</v>
      </c>
      <c r="D1605" s="62">
        <v>43.266755862069701</v>
      </c>
      <c r="E1605" s="62">
        <f t="shared" si="26"/>
        <v>43.2572827586214</v>
      </c>
      <c r="F1605" s="62">
        <v>1.8946206896600901E-2</v>
      </c>
      <c r="G1605" s="63">
        <v>1.66</v>
      </c>
      <c r="H1605" s="64">
        <v>1.93</v>
      </c>
      <c r="I1605" s="64">
        <v>13.59</v>
      </c>
      <c r="J1605" s="64">
        <v>39.299999999999997</v>
      </c>
      <c r="K1605" s="64">
        <v>76.92</v>
      </c>
    </row>
    <row r="1606" spans="1:11" s="63" customFormat="1" x14ac:dyDescent="0.15">
      <c r="A1606" s="63" t="s">
        <v>284</v>
      </c>
      <c r="B1606" s="63">
        <v>1736</v>
      </c>
      <c r="C1606" s="62">
        <v>43.266755862069701</v>
      </c>
      <c r="D1606" s="62">
        <v>43.285702068966302</v>
      </c>
      <c r="E1606" s="62">
        <f t="shared" si="26"/>
        <v>43.276228965518001</v>
      </c>
      <c r="F1606" s="62">
        <v>1.8946206896600901E-2</v>
      </c>
      <c r="G1606" s="63">
        <v>1.27</v>
      </c>
      <c r="H1606" s="64">
        <v>1.17</v>
      </c>
      <c r="I1606" s="64">
        <v>8</v>
      </c>
      <c r="J1606" s="64">
        <v>47.22</v>
      </c>
      <c r="K1606" s="64">
        <v>53.18</v>
      </c>
    </row>
    <row r="1607" spans="1:11" s="63" customFormat="1" x14ac:dyDescent="0.15">
      <c r="A1607" s="63" t="s">
        <v>284</v>
      </c>
      <c r="B1607" s="63">
        <v>1737</v>
      </c>
      <c r="C1607" s="62">
        <v>43.285702068966302</v>
      </c>
      <c r="D1607" s="62">
        <v>43.304648275862903</v>
      </c>
      <c r="E1607" s="62">
        <f t="shared" si="26"/>
        <v>43.295175172414602</v>
      </c>
      <c r="F1607" s="62">
        <v>1.8946206896600901E-2</v>
      </c>
      <c r="G1607" s="63">
        <v>1.33</v>
      </c>
      <c r="H1607" s="64">
        <v>1.18</v>
      </c>
      <c r="I1607" s="64">
        <v>7.47</v>
      </c>
      <c r="J1607" s="64">
        <v>49.93</v>
      </c>
      <c r="K1607" s="64">
        <v>45.2</v>
      </c>
    </row>
    <row r="1608" spans="1:11" s="63" customFormat="1" x14ac:dyDescent="0.15">
      <c r="A1608" s="63" t="s">
        <v>284</v>
      </c>
      <c r="B1608" s="63">
        <v>1738</v>
      </c>
      <c r="C1608" s="62">
        <v>43.304648275862903</v>
      </c>
      <c r="D1608" s="62">
        <v>43.323594482759503</v>
      </c>
      <c r="E1608" s="62">
        <f t="shared" si="26"/>
        <v>43.314121379311203</v>
      </c>
      <c r="F1608" s="62">
        <v>1.8946206896600901E-2</v>
      </c>
      <c r="G1608" s="63">
        <v>2.5499999999999998</v>
      </c>
      <c r="H1608" s="64">
        <v>2.41</v>
      </c>
      <c r="I1608" s="64">
        <v>15.65</v>
      </c>
      <c r="J1608" s="64">
        <v>51.46</v>
      </c>
      <c r="K1608" s="64">
        <v>82.07</v>
      </c>
    </row>
    <row r="1609" spans="1:11" s="63" customFormat="1" x14ac:dyDescent="0.15">
      <c r="A1609" s="63" t="s">
        <v>284</v>
      </c>
      <c r="B1609" s="63">
        <v>1739</v>
      </c>
      <c r="C1609" s="62">
        <v>43.323594482759503</v>
      </c>
      <c r="D1609" s="62">
        <v>43.342540689656097</v>
      </c>
      <c r="E1609" s="62">
        <f t="shared" si="26"/>
        <v>43.333067586207804</v>
      </c>
      <c r="F1609" s="62">
        <v>1.8946206896593799E-2</v>
      </c>
      <c r="G1609" s="63">
        <v>1.34</v>
      </c>
      <c r="H1609" s="64">
        <v>1.58</v>
      </c>
      <c r="I1609" s="64">
        <v>10.69</v>
      </c>
      <c r="J1609" s="64">
        <v>47.89</v>
      </c>
      <c r="K1609" s="64">
        <v>71.78</v>
      </c>
    </row>
    <row r="1610" spans="1:11" s="63" customFormat="1" x14ac:dyDescent="0.15">
      <c r="A1610" s="63" t="s">
        <v>284</v>
      </c>
      <c r="B1610" s="63">
        <v>1740</v>
      </c>
      <c r="C1610" s="62">
        <v>43.342540689656097</v>
      </c>
      <c r="D1610" s="62">
        <v>43.361486896552599</v>
      </c>
      <c r="E1610" s="62">
        <f t="shared" si="26"/>
        <v>43.352013793104348</v>
      </c>
      <c r="F1610" s="62">
        <v>1.8946206896501401E-2</v>
      </c>
      <c r="G1610" s="63">
        <v>1.1599999999999999</v>
      </c>
      <c r="H1610" s="64">
        <v>6.71</v>
      </c>
      <c r="I1610" s="64">
        <v>18.84</v>
      </c>
      <c r="J1610" s="64">
        <v>58.94</v>
      </c>
      <c r="K1610" s="64">
        <v>87.58</v>
      </c>
    </row>
    <row r="1611" spans="1:11" s="63" customFormat="1" x14ac:dyDescent="0.15">
      <c r="A1611" s="63" t="s">
        <v>284</v>
      </c>
      <c r="B1611" s="63">
        <v>1741</v>
      </c>
      <c r="C1611" s="62">
        <v>43.361486896552599</v>
      </c>
      <c r="D1611" s="62">
        <v>43.3804331034491</v>
      </c>
      <c r="E1611" s="62">
        <f t="shared" si="26"/>
        <v>43.370960000000849</v>
      </c>
      <c r="F1611" s="62">
        <v>1.8946206896501401E-2</v>
      </c>
      <c r="G1611" s="63">
        <v>1.28</v>
      </c>
      <c r="H1611" s="64">
        <v>1.94</v>
      </c>
      <c r="I1611" s="64">
        <v>41.63</v>
      </c>
      <c r="J1611" s="64">
        <v>69.34</v>
      </c>
      <c r="K1611" s="64">
        <v>98.79</v>
      </c>
    </row>
    <row r="1612" spans="1:11" s="63" customFormat="1" x14ac:dyDescent="0.15">
      <c r="A1612" s="63" t="s">
        <v>284</v>
      </c>
      <c r="B1612" s="63">
        <v>1742</v>
      </c>
      <c r="C1612" s="62">
        <v>43.3804331034491</v>
      </c>
      <c r="D1612" s="62">
        <v>43.399379310345701</v>
      </c>
      <c r="E1612" s="62">
        <f t="shared" si="26"/>
        <v>43.3899062068974</v>
      </c>
      <c r="F1612" s="62">
        <v>1.8946206896600901E-2</v>
      </c>
      <c r="G1612" s="63">
        <v>1.6</v>
      </c>
      <c r="H1612" s="64">
        <v>2.8</v>
      </c>
      <c r="I1612" s="64">
        <v>30.44</v>
      </c>
      <c r="J1612" s="64">
        <v>93.3</v>
      </c>
      <c r="K1612" s="64">
        <v>57.11</v>
      </c>
    </row>
    <row r="1613" spans="1:11" s="63" customFormat="1" x14ac:dyDescent="0.15">
      <c r="A1613" s="63" t="s">
        <v>284</v>
      </c>
      <c r="B1613" s="63">
        <v>1743</v>
      </c>
      <c r="C1613" s="62">
        <v>43.399379310345701</v>
      </c>
      <c r="D1613" s="62">
        <v>43.418325517242302</v>
      </c>
      <c r="E1613" s="62">
        <f t="shared" si="26"/>
        <v>43.408852413794001</v>
      </c>
      <c r="F1613" s="62">
        <v>1.8946206896600901E-2</v>
      </c>
      <c r="G1613" s="63">
        <v>17.059999999999999</v>
      </c>
      <c r="H1613" s="64">
        <v>4.83</v>
      </c>
      <c r="I1613" s="64">
        <v>98.08</v>
      </c>
      <c r="J1613" s="64">
        <v>232.82</v>
      </c>
      <c r="K1613" s="64">
        <v>150.16</v>
      </c>
    </row>
    <row r="1614" spans="1:11" s="63" customFormat="1" x14ac:dyDescent="0.15">
      <c r="A1614" s="63" t="s">
        <v>284</v>
      </c>
      <c r="B1614" s="63">
        <v>1744</v>
      </c>
      <c r="C1614" s="62">
        <v>43.418325517242302</v>
      </c>
      <c r="D1614" s="62">
        <v>43.437271724138903</v>
      </c>
      <c r="E1614" s="62">
        <f t="shared" ref="E1614:E1677" si="27">AVERAGE(D1614,C1614)</f>
        <v>43.427798620690602</v>
      </c>
      <c r="F1614" s="62">
        <v>1.8946206896600901E-2</v>
      </c>
      <c r="G1614" s="63">
        <v>8.61</v>
      </c>
      <c r="H1614" s="64">
        <v>5.36</v>
      </c>
      <c r="I1614" s="64">
        <v>60.88</v>
      </c>
      <c r="J1614" s="64">
        <v>134.35</v>
      </c>
      <c r="K1614" s="64">
        <v>94.91</v>
      </c>
    </row>
    <row r="1615" spans="1:11" s="63" customFormat="1" x14ac:dyDescent="0.15">
      <c r="A1615" s="63" t="s">
        <v>284</v>
      </c>
      <c r="B1615" s="63">
        <v>1745</v>
      </c>
      <c r="C1615" s="62">
        <v>43.437271724138903</v>
      </c>
      <c r="D1615" s="62">
        <v>43.456217931035503</v>
      </c>
      <c r="E1615" s="62">
        <f t="shared" si="27"/>
        <v>43.446744827587203</v>
      </c>
      <c r="F1615" s="62">
        <v>1.8946206896600901E-2</v>
      </c>
      <c r="G1615" s="63">
        <v>4.97</v>
      </c>
      <c r="H1615" s="64">
        <v>5.0999999999999996</v>
      </c>
      <c r="I1615" s="64">
        <v>46.52</v>
      </c>
      <c r="J1615" s="64">
        <v>97.37</v>
      </c>
      <c r="K1615" s="64">
        <v>66.989999999999995</v>
      </c>
    </row>
    <row r="1616" spans="1:11" s="63" customFormat="1" x14ac:dyDescent="0.15">
      <c r="A1616" s="63" t="s">
        <v>284</v>
      </c>
      <c r="B1616" s="63">
        <v>1746</v>
      </c>
      <c r="C1616" s="62">
        <v>43.456217931035503</v>
      </c>
      <c r="D1616" s="62">
        <v>43.475164137932097</v>
      </c>
      <c r="E1616" s="62">
        <f t="shared" si="27"/>
        <v>43.465691034483797</v>
      </c>
      <c r="F1616" s="62">
        <v>1.8946206896593799E-2</v>
      </c>
      <c r="G1616" s="63">
        <v>7.96</v>
      </c>
      <c r="H1616" s="64">
        <v>4.74</v>
      </c>
      <c r="I1616" s="64">
        <v>78.400000000000006</v>
      </c>
      <c r="J1616" s="64">
        <v>88.86</v>
      </c>
      <c r="K1616" s="64">
        <v>165.04</v>
      </c>
    </row>
    <row r="1617" spans="1:11" s="63" customFormat="1" x14ac:dyDescent="0.15">
      <c r="A1617" s="63" t="s">
        <v>284</v>
      </c>
      <c r="B1617" s="63">
        <v>1747</v>
      </c>
      <c r="C1617" s="62">
        <v>43.475164137932097</v>
      </c>
      <c r="D1617" s="62">
        <v>43.494110344828599</v>
      </c>
      <c r="E1617" s="62">
        <f t="shared" si="27"/>
        <v>43.484637241380348</v>
      </c>
      <c r="F1617" s="62">
        <v>1.8946206896501401E-2</v>
      </c>
      <c r="G1617" s="63">
        <v>6.51</v>
      </c>
      <c r="H1617" s="64">
        <v>4.3899999999999997</v>
      </c>
      <c r="I1617" s="64">
        <v>30.49</v>
      </c>
      <c r="J1617" s="64">
        <v>69.540000000000006</v>
      </c>
      <c r="K1617" s="64">
        <v>70.19</v>
      </c>
    </row>
    <row r="1618" spans="1:11" s="63" customFormat="1" x14ac:dyDescent="0.15">
      <c r="A1618" s="63" t="s">
        <v>284</v>
      </c>
      <c r="B1618" s="63">
        <v>1748</v>
      </c>
      <c r="C1618" s="62">
        <v>43.494110344828599</v>
      </c>
      <c r="D1618" s="62">
        <v>43.5130565517251</v>
      </c>
      <c r="E1618" s="62">
        <f t="shared" si="27"/>
        <v>43.503583448276849</v>
      </c>
      <c r="F1618" s="62">
        <v>1.8946206896501401E-2</v>
      </c>
      <c r="G1618" s="63">
        <v>2.35</v>
      </c>
      <c r="H1618" s="64">
        <v>4.92</v>
      </c>
      <c r="I1618" s="64">
        <v>26.44</v>
      </c>
      <c r="J1618" s="64">
        <v>87.68</v>
      </c>
      <c r="K1618" s="64">
        <v>70.84</v>
      </c>
    </row>
    <row r="1619" spans="1:11" s="63" customFormat="1" x14ac:dyDescent="0.15">
      <c r="A1619" s="63" t="s">
        <v>284</v>
      </c>
      <c r="B1619" s="63">
        <v>1749</v>
      </c>
      <c r="C1619" s="62">
        <v>43.5130565517251</v>
      </c>
      <c r="D1619" s="62">
        <v>43.532002758621701</v>
      </c>
      <c r="E1619" s="62">
        <f t="shared" si="27"/>
        <v>43.5225296551734</v>
      </c>
      <c r="F1619" s="62">
        <v>1.8946206896600901E-2</v>
      </c>
      <c r="G1619" s="63">
        <v>2.57</v>
      </c>
      <c r="H1619" s="64">
        <v>4.28</v>
      </c>
      <c r="I1619" s="64">
        <v>25.63</v>
      </c>
      <c r="J1619" s="64">
        <v>91.58</v>
      </c>
      <c r="K1619" s="64">
        <v>72.349999999999994</v>
      </c>
    </row>
    <row r="1620" spans="1:11" s="63" customFormat="1" x14ac:dyDescent="0.15">
      <c r="A1620" s="63" t="s">
        <v>284</v>
      </c>
      <c r="B1620" s="63">
        <v>1750</v>
      </c>
      <c r="C1620" s="62">
        <v>43.532002758621701</v>
      </c>
      <c r="D1620" s="62">
        <v>43.550948965518302</v>
      </c>
      <c r="E1620" s="62">
        <f t="shared" si="27"/>
        <v>43.541475862070001</v>
      </c>
      <c r="F1620" s="62">
        <v>1.8946206896600901E-2</v>
      </c>
      <c r="G1620" s="63">
        <v>3.06</v>
      </c>
      <c r="H1620" s="64">
        <v>4.74</v>
      </c>
      <c r="I1620" s="64">
        <v>28.28</v>
      </c>
      <c r="J1620" s="64">
        <v>91</v>
      </c>
      <c r="K1620" s="64">
        <v>82</v>
      </c>
    </row>
    <row r="1621" spans="1:11" s="63" customFormat="1" x14ac:dyDescent="0.15">
      <c r="A1621" s="63" t="s">
        <v>284</v>
      </c>
      <c r="B1621" s="63">
        <v>1751</v>
      </c>
      <c r="C1621" s="62">
        <v>43.550948965518302</v>
      </c>
      <c r="D1621" s="62">
        <v>43.569895172414903</v>
      </c>
      <c r="E1621" s="62">
        <f t="shared" si="27"/>
        <v>43.560422068966602</v>
      </c>
      <c r="F1621" s="62">
        <v>1.8946206896600901E-2</v>
      </c>
      <c r="G1621" s="63">
        <v>7.9</v>
      </c>
      <c r="H1621" s="64">
        <v>14.2</v>
      </c>
      <c r="I1621" s="64">
        <v>78.36</v>
      </c>
      <c r="J1621" s="64">
        <v>75.7</v>
      </c>
      <c r="K1621" s="64">
        <v>241.63</v>
      </c>
    </row>
    <row r="1622" spans="1:11" s="63" customFormat="1" x14ac:dyDescent="0.15">
      <c r="A1622" s="63" t="s">
        <v>284</v>
      </c>
      <c r="B1622" s="63">
        <v>1752</v>
      </c>
      <c r="C1622" s="62">
        <v>43.569895172414903</v>
      </c>
      <c r="D1622" s="62">
        <v>43.588841379311503</v>
      </c>
      <c r="E1622" s="62">
        <f t="shared" si="27"/>
        <v>43.579368275863203</v>
      </c>
      <c r="F1622" s="62">
        <v>1.8946206896600901E-2</v>
      </c>
      <c r="G1622" s="63">
        <v>3.22</v>
      </c>
      <c r="H1622" s="64">
        <v>3.95</v>
      </c>
      <c r="I1622" s="64">
        <v>24.16</v>
      </c>
      <c r="J1622" s="64">
        <v>42.34</v>
      </c>
      <c r="K1622" s="64">
        <v>102.31</v>
      </c>
    </row>
    <row r="1623" spans="1:11" s="63" customFormat="1" x14ac:dyDescent="0.15">
      <c r="A1623" s="63" t="s">
        <v>284</v>
      </c>
      <c r="B1623" s="63">
        <v>1753</v>
      </c>
      <c r="C1623" s="62">
        <v>43.588841379311503</v>
      </c>
      <c r="D1623" s="62">
        <v>43.607787586208097</v>
      </c>
      <c r="E1623" s="62">
        <f t="shared" si="27"/>
        <v>43.598314482759804</v>
      </c>
      <c r="F1623" s="62">
        <v>1.8946206896593799E-2</v>
      </c>
      <c r="G1623" s="63">
        <v>1.02</v>
      </c>
      <c r="H1623" s="64">
        <v>0.98</v>
      </c>
      <c r="I1623" s="64">
        <v>6.89</v>
      </c>
      <c r="J1623" s="64">
        <v>37.54</v>
      </c>
      <c r="K1623" s="64">
        <v>60.46</v>
      </c>
    </row>
    <row r="1624" spans="1:11" s="63" customFormat="1" x14ac:dyDescent="0.15">
      <c r="A1624" s="63" t="s">
        <v>284</v>
      </c>
      <c r="B1624" s="63">
        <v>1754</v>
      </c>
      <c r="C1624" s="62">
        <v>43.607787586208097</v>
      </c>
      <c r="D1624" s="62">
        <v>43.626733793104599</v>
      </c>
      <c r="E1624" s="62">
        <f t="shared" si="27"/>
        <v>43.617260689656348</v>
      </c>
      <c r="F1624" s="62">
        <v>1.8946206896501401E-2</v>
      </c>
      <c r="G1624" s="63">
        <v>1.0900000000000001</v>
      </c>
      <c r="H1624" s="64">
        <v>0.95</v>
      </c>
      <c r="I1624" s="64">
        <v>5.69</v>
      </c>
      <c r="J1624" s="64">
        <v>38.33</v>
      </c>
      <c r="K1624" s="64">
        <v>58.58</v>
      </c>
    </row>
    <row r="1625" spans="1:11" s="63" customFormat="1" x14ac:dyDescent="0.15">
      <c r="A1625" s="63" t="s">
        <v>284</v>
      </c>
      <c r="B1625" s="63">
        <v>1755</v>
      </c>
      <c r="C1625" s="62">
        <v>43.626733793104599</v>
      </c>
      <c r="D1625" s="62">
        <v>43.6456800000011</v>
      </c>
      <c r="E1625" s="62">
        <f t="shared" si="27"/>
        <v>43.636206896552849</v>
      </c>
      <c r="F1625" s="62">
        <v>1.8946206896501401E-2</v>
      </c>
      <c r="G1625" s="63">
        <v>1.53</v>
      </c>
      <c r="H1625" s="64">
        <v>0.89</v>
      </c>
      <c r="I1625" s="64">
        <v>5.86</v>
      </c>
      <c r="J1625" s="64">
        <v>36.659999999999997</v>
      </c>
      <c r="K1625" s="64">
        <v>43.16</v>
      </c>
    </row>
    <row r="1626" spans="1:11" s="63" customFormat="1" x14ac:dyDescent="0.15">
      <c r="A1626" s="63" t="s">
        <v>284</v>
      </c>
      <c r="B1626" s="63">
        <v>1756</v>
      </c>
      <c r="C1626" s="62">
        <v>43.6456800000011</v>
      </c>
      <c r="D1626" s="62">
        <v>43.664626206897701</v>
      </c>
      <c r="E1626" s="62">
        <f t="shared" si="27"/>
        <v>43.6551531034494</v>
      </c>
      <c r="F1626" s="62">
        <v>1.8946206896600901E-2</v>
      </c>
      <c r="G1626" s="63">
        <v>1.31</v>
      </c>
      <c r="H1626" s="64">
        <v>1.1399999999999999</v>
      </c>
      <c r="I1626" s="64">
        <v>6.49</v>
      </c>
      <c r="J1626" s="64">
        <v>39.880000000000003</v>
      </c>
      <c r="K1626" s="64">
        <v>40.880000000000003</v>
      </c>
    </row>
    <row r="1627" spans="1:11" s="63" customFormat="1" x14ac:dyDescent="0.15">
      <c r="A1627" s="63" t="s">
        <v>284</v>
      </c>
      <c r="B1627" s="63">
        <v>1757</v>
      </c>
      <c r="C1627" s="62">
        <v>43.664626206897701</v>
      </c>
      <c r="D1627" s="62">
        <v>43.683572413794302</v>
      </c>
      <c r="E1627" s="62">
        <f t="shared" si="27"/>
        <v>43.674099310346001</v>
      </c>
      <c r="F1627" s="62">
        <v>1.8946206896600901E-2</v>
      </c>
      <c r="G1627" s="63">
        <v>1.75</v>
      </c>
      <c r="H1627" s="64">
        <v>0.79</v>
      </c>
      <c r="I1627" s="64">
        <v>5.83</v>
      </c>
      <c r="J1627" s="64">
        <v>45.85</v>
      </c>
      <c r="K1627" s="64">
        <v>40.06</v>
      </c>
    </row>
    <row r="1628" spans="1:11" s="63" customFormat="1" x14ac:dyDescent="0.15">
      <c r="A1628" s="63" t="s">
        <v>284</v>
      </c>
      <c r="B1628" s="63">
        <v>1758</v>
      </c>
      <c r="C1628" s="62">
        <v>43.683572413794302</v>
      </c>
      <c r="D1628" s="62">
        <v>43.702518620690903</v>
      </c>
      <c r="E1628" s="62">
        <f t="shared" si="27"/>
        <v>43.693045517242602</v>
      </c>
      <c r="F1628" s="62">
        <v>1.8946206896600901E-2</v>
      </c>
      <c r="G1628" s="63">
        <v>1.08</v>
      </c>
      <c r="H1628" s="64">
        <v>0.69</v>
      </c>
      <c r="I1628" s="64">
        <v>4.95</v>
      </c>
      <c r="J1628" s="64">
        <v>60.02</v>
      </c>
      <c r="K1628" s="64">
        <v>38.33</v>
      </c>
    </row>
    <row r="1629" spans="1:11" s="63" customFormat="1" x14ac:dyDescent="0.15">
      <c r="A1629" s="63" t="s">
        <v>284</v>
      </c>
      <c r="B1629" s="63">
        <v>1759</v>
      </c>
      <c r="C1629" s="62">
        <v>43.702518620690903</v>
      </c>
      <c r="D1629" s="62">
        <v>43.721464827587504</v>
      </c>
      <c r="E1629" s="62">
        <f t="shared" si="27"/>
        <v>43.711991724139203</v>
      </c>
      <c r="F1629" s="62">
        <v>1.8946206896600901E-2</v>
      </c>
      <c r="G1629" s="63">
        <v>1.73</v>
      </c>
      <c r="H1629" s="64">
        <v>1.46</v>
      </c>
      <c r="I1629" s="64">
        <v>12.82</v>
      </c>
      <c r="J1629" s="64">
        <v>85.88</v>
      </c>
      <c r="K1629" s="64">
        <v>55.32</v>
      </c>
    </row>
    <row r="1630" spans="1:11" s="63" customFormat="1" x14ac:dyDescent="0.15">
      <c r="A1630" s="63" t="s">
        <v>284</v>
      </c>
      <c r="B1630" s="63">
        <v>1760</v>
      </c>
      <c r="C1630" s="62">
        <v>43.721464827587504</v>
      </c>
      <c r="D1630" s="62">
        <v>43.740411034484097</v>
      </c>
      <c r="E1630" s="62">
        <f t="shared" si="27"/>
        <v>43.730937931035797</v>
      </c>
      <c r="F1630" s="62">
        <v>1.8946206896593799E-2</v>
      </c>
      <c r="G1630" s="63">
        <v>2.13</v>
      </c>
      <c r="H1630" s="64">
        <v>2.57</v>
      </c>
      <c r="I1630" s="64">
        <v>23.05</v>
      </c>
      <c r="J1630" s="64">
        <v>61.21</v>
      </c>
      <c r="K1630" s="64">
        <v>155.36000000000001</v>
      </c>
    </row>
    <row r="1631" spans="1:11" s="63" customFormat="1" x14ac:dyDescent="0.15">
      <c r="A1631" s="63" t="s">
        <v>284</v>
      </c>
      <c r="B1631" s="63">
        <v>1761</v>
      </c>
      <c r="C1631" s="62">
        <v>43.740411034484097</v>
      </c>
      <c r="D1631" s="62">
        <v>43.759357241380599</v>
      </c>
      <c r="E1631" s="62">
        <f t="shared" si="27"/>
        <v>43.749884137932348</v>
      </c>
      <c r="F1631" s="62">
        <v>1.8946206896501401E-2</v>
      </c>
      <c r="G1631" s="63">
        <v>1.53</v>
      </c>
      <c r="H1631" s="64">
        <v>1.1200000000000001</v>
      </c>
      <c r="I1631" s="64">
        <v>8.89</v>
      </c>
      <c r="J1631" s="64">
        <v>30.43</v>
      </c>
      <c r="K1631" s="64">
        <v>179.14</v>
      </c>
    </row>
    <row r="1632" spans="1:11" s="63" customFormat="1" x14ac:dyDescent="0.15">
      <c r="A1632" s="63" t="s">
        <v>284</v>
      </c>
      <c r="B1632" s="63">
        <v>1762</v>
      </c>
      <c r="C1632" s="62">
        <v>43.759357241380599</v>
      </c>
      <c r="D1632" s="62">
        <v>43.7783034482771</v>
      </c>
      <c r="E1632" s="62">
        <f t="shared" si="27"/>
        <v>43.768830344828849</v>
      </c>
      <c r="F1632" s="62">
        <v>1.8946206896501401E-2</v>
      </c>
      <c r="G1632" s="63">
        <v>1.46</v>
      </c>
      <c r="H1632" s="64">
        <v>0.87</v>
      </c>
      <c r="I1632" s="64">
        <v>10.33</v>
      </c>
      <c r="J1632" s="64">
        <v>23.19</v>
      </c>
      <c r="K1632" s="64">
        <v>248.18</v>
      </c>
    </row>
    <row r="1633" spans="1:11" s="63" customFormat="1" x14ac:dyDescent="0.15">
      <c r="A1633" s="63" t="s">
        <v>284</v>
      </c>
      <c r="B1633" s="63">
        <v>1763</v>
      </c>
      <c r="C1633" s="62">
        <v>43.7783034482771</v>
      </c>
      <c r="D1633" s="62">
        <v>43.797249655173701</v>
      </c>
      <c r="E1633" s="62">
        <f t="shared" si="27"/>
        <v>43.787776551725401</v>
      </c>
      <c r="F1633" s="62">
        <v>1.8946206896600901E-2</v>
      </c>
      <c r="G1633" s="63">
        <v>2.04</v>
      </c>
      <c r="H1633" s="64">
        <v>1.64</v>
      </c>
      <c r="I1633" s="64">
        <v>9.61</v>
      </c>
      <c r="J1633" s="64">
        <v>17.96</v>
      </c>
      <c r="K1633" s="64">
        <v>279.38</v>
      </c>
    </row>
    <row r="1634" spans="1:11" s="63" customFormat="1" x14ac:dyDescent="0.15">
      <c r="A1634" s="63" t="s">
        <v>284</v>
      </c>
      <c r="B1634" s="63">
        <v>1764</v>
      </c>
      <c r="C1634" s="62">
        <v>43.797249655173701</v>
      </c>
      <c r="D1634" s="62">
        <v>43.816195862070302</v>
      </c>
      <c r="E1634" s="62">
        <f t="shared" si="27"/>
        <v>43.806722758622001</v>
      </c>
      <c r="F1634" s="62">
        <v>1.8946206896600901E-2</v>
      </c>
      <c r="G1634" s="63">
        <v>1.33</v>
      </c>
      <c r="H1634" s="64">
        <v>0.87</v>
      </c>
      <c r="I1634" s="64">
        <v>4.5</v>
      </c>
      <c r="J1634" s="64">
        <v>27.01</v>
      </c>
      <c r="K1634" s="64">
        <v>226.27</v>
      </c>
    </row>
    <row r="1635" spans="1:11" s="63" customFormat="1" x14ac:dyDescent="0.15">
      <c r="A1635" s="63" t="s">
        <v>284</v>
      </c>
      <c r="B1635" s="63">
        <v>1765</v>
      </c>
      <c r="C1635" s="62">
        <v>43.816195862070302</v>
      </c>
      <c r="D1635" s="62">
        <v>43.835142068966903</v>
      </c>
      <c r="E1635" s="62">
        <f t="shared" si="27"/>
        <v>43.825668965518602</v>
      </c>
      <c r="F1635" s="62">
        <v>1.8946206896600901E-2</v>
      </c>
      <c r="G1635" s="63">
        <v>1.41</v>
      </c>
      <c r="H1635" s="64">
        <v>0.74</v>
      </c>
      <c r="I1635" s="64">
        <v>3.07</v>
      </c>
      <c r="J1635" s="64">
        <v>40.94</v>
      </c>
      <c r="K1635" s="64">
        <v>177.11</v>
      </c>
    </row>
    <row r="1636" spans="1:11" s="63" customFormat="1" x14ac:dyDescent="0.15">
      <c r="A1636" s="63" t="s">
        <v>284</v>
      </c>
      <c r="B1636" s="63">
        <v>1766</v>
      </c>
      <c r="C1636" s="62">
        <v>43.835142068966903</v>
      </c>
      <c r="D1636" s="62">
        <v>43.854088275863496</v>
      </c>
      <c r="E1636" s="62">
        <f t="shared" si="27"/>
        <v>43.844615172415203</v>
      </c>
      <c r="F1636" s="62">
        <v>1.8946206896593799E-2</v>
      </c>
      <c r="G1636" s="63">
        <v>1.32</v>
      </c>
      <c r="H1636" s="64">
        <v>0.74</v>
      </c>
      <c r="I1636" s="64">
        <v>3</v>
      </c>
      <c r="J1636" s="64">
        <v>47.57</v>
      </c>
      <c r="K1636" s="64">
        <v>113.02</v>
      </c>
    </row>
    <row r="1637" spans="1:11" s="63" customFormat="1" x14ac:dyDescent="0.15">
      <c r="A1637" s="63" t="s">
        <v>284</v>
      </c>
      <c r="B1637" s="63">
        <v>1767</v>
      </c>
      <c r="C1637" s="62">
        <v>43.854088275863496</v>
      </c>
      <c r="D1637" s="62">
        <v>43.873034482759998</v>
      </c>
      <c r="E1637" s="62">
        <f t="shared" si="27"/>
        <v>43.863561379311747</v>
      </c>
      <c r="F1637" s="62">
        <v>1.8946206896501401E-2</v>
      </c>
      <c r="G1637" s="63">
        <v>3.55</v>
      </c>
      <c r="H1637" s="64">
        <v>0.63</v>
      </c>
      <c r="I1637" s="64">
        <v>2.08</v>
      </c>
      <c r="J1637" s="64">
        <v>48.15</v>
      </c>
      <c r="K1637" s="64">
        <v>65.459999999999994</v>
      </c>
    </row>
    <row r="1638" spans="1:11" s="63" customFormat="1" x14ac:dyDescent="0.15">
      <c r="A1638" s="63" t="s">
        <v>284</v>
      </c>
      <c r="B1638" s="63">
        <v>1768</v>
      </c>
      <c r="C1638" s="62">
        <v>43.873034482759998</v>
      </c>
      <c r="D1638" s="62">
        <v>43.891980689656499</v>
      </c>
      <c r="E1638" s="62">
        <f t="shared" si="27"/>
        <v>43.882507586208249</v>
      </c>
      <c r="F1638" s="62">
        <v>1.8946206896501401E-2</v>
      </c>
      <c r="G1638" s="63">
        <v>1.22</v>
      </c>
      <c r="H1638" s="64">
        <v>0.69</v>
      </c>
      <c r="I1638" s="64">
        <v>2.2000000000000002</v>
      </c>
      <c r="J1638" s="64">
        <v>45.3</v>
      </c>
      <c r="K1638" s="64">
        <v>50.48</v>
      </c>
    </row>
    <row r="1639" spans="1:11" s="63" customFormat="1" x14ac:dyDescent="0.15">
      <c r="A1639" s="63" t="s">
        <v>284</v>
      </c>
      <c r="B1639" s="63">
        <v>1769</v>
      </c>
      <c r="C1639" s="62">
        <v>43.891980689656499</v>
      </c>
      <c r="D1639" s="62">
        <v>43.9109268965531</v>
      </c>
      <c r="E1639" s="62">
        <f t="shared" si="27"/>
        <v>43.9014537931048</v>
      </c>
      <c r="F1639" s="62">
        <v>1.8946206896600901E-2</v>
      </c>
      <c r="G1639" s="63">
        <v>1.35</v>
      </c>
      <c r="H1639" s="64">
        <v>0.72</v>
      </c>
      <c r="I1639" s="64">
        <v>2.2000000000000002</v>
      </c>
      <c r="J1639" s="64">
        <v>42.48</v>
      </c>
      <c r="K1639" s="64">
        <v>50.52</v>
      </c>
    </row>
    <row r="1640" spans="1:11" s="63" customFormat="1" x14ac:dyDescent="0.15">
      <c r="A1640" s="63" t="s">
        <v>284</v>
      </c>
      <c r="B1640" s="63">
        <v>1770</v>
      </c>
      <c r="C1640" s="62">
        <v>43.9109268965531</v>
      </c>
      <c r="D1640" s="62">
        <v>43.929873103449701</v>
      </c>
      <c r="E1640" s="62">
        <f t="shared" si="27"/>
        <v>43.920400000001401</v>
      </c>
      <c r="F1640" s="62">
        <v>1.8946206896600901E-2</v>
      </c>
      <c r="G1640" s="63">
        <v>1.23</v>
      </c>
      <c r="H1640" s="64">
        <v>0.62</v>
      </c>
      <c r="I1640" s="64">
        <v>2.84</v>
      </c>
      <c r="J1640" s="64">
        <v>41.73</v>
      </c>
      <c r="K1640" s="64">
        <v>52.81</v>
      </c>
    </row>
    <row r="1641" spans="1:11" s="63" customFormat="1" x14ac:dyDescent="0.15">
      <c r="A1641" s="63" t="s">
        <v>284</v>
      </c>
      <c r="B1641" s="63">
        <v>1771</v>
      </c>
      <c r="C1641" s="62">
        <v>43.929873103449701</v>
      </c>
      <c r="D1641" s="62">
        <v>43.948819310346302</v>
      </c>
      <c r="E1641" s="62">
        <f t="shared" si="27"/>
        <v>43.939346206898001</v>
      </c>
      <c r="F1641" s="62">
        <v>1.8946206896600901E-2</v>
      </c>
      <c r="G1641" s="63">
        <v>1.69</v>
      </c>
      <c r="H1641" s="64">
        <v>0.71</v>
      </c>
      <c r="I1641" s="64">
        <v>2.4900000000000002</v>
      </c>
      <c r="J1641" s="64">
        <v>42.11</v>
      </c>
      <c r="K1641" s="64">
        <v>61.91</v>
      </c>
    </row>
    <row r="1642" spans="1:11" s="63" customFormat="1" x14ac:dyDescent="0.15">
      <c r="A1642" s="63" t="s">
        <v>284</v>
      </c>
      <c r="B1642" s="63">
        <v>1772</v>
      </c>
      <c r="C1642" s="62">
        <v>43.948819310346302</v>
      </c>
      <c r="D1642" s="62">
        <v>43.967765517242903</v>
      </c>
      <c r="E1642" s="62">
        <f t="shared" si="27"/>
        <v>43.958292413794602</v>
      </c>
      <c r="F1642" s="62">
        <v>1.8946206896600901E-2</v>
      </c>
      <c r="G1642" s="63">
        <v>1.39</v>
      </c>
      <c r="H1642" s="64">
        <v>0.73</v>
      </c>
      <c r="I1642" s="64">
        <v>4.58</v>
      </c>
      <c r="J1642" s="64">
        <v>46.08</v>
      </c>
      <c r="K1642" s="64">
        <v>73.72</v>
      </c>
    </row>
    <row r="1643" spans="1:11" s="63" customFormat="1" x14ac:dyDescent="0.15">
      <c r="A1643" s="63" t="s">
        <v>284</v>
      </c>
      <c r="B1643" s="63">
        <v>1773</v>
      </c>
      <c r="C1643" s="62">
        <v>43.967765517242903</v>
      </c>
      <c r="D1643" s="62">
        <v>43.986711724139496</v>
      </c>
      <c r="E1643" s="62">
        <f t="shared" si="27"/>
        <v>43.977238620691196</v>
      </c>
      <c r="F1643" s="62">
        <v>1.8946206896593799E-2</v>
      </c>
      <c r="G1643" s="63">
        <v>1.5</v>
      </c>
      <c r="H1643" s="64">
        <v>0.82</v>
      </c>
      <c r="I1643" s="64">
        <v>3.61</v>
      </c>
      <c r="J1643" s="64">
        <v>51.97</v>
      </c>
      <c r="K1643" s="64">
        <v>74.400000000000006</v>
      </c>
    </row>
    <row r="1644" spans="1:11" s="63" customFormat="1" x14ac:dyDescent="0.15">
      <c r="A1644" s="63" t="s">
        <v>284</v>
      </c>
      <c r="B1644" s="63">
        <v>1774</v>
      </c>
      <c r="C1644" s="62">
        <v>43.986711724139496</v>
      </c>
      <c r="D1644" s="62">
        <v>44.005657931035998</v>
      </c>
      <c r="E1644" s="62">
        <f t="shared" si="27"/>
        <v>43.996184827587747</v>
      </c>
      <c r="F1644" s="62">
        <v>1.8946206896501401E-2</v>
      </c>
      <c r="G1644" s="63">
        <v>1.8</v>
      </c>
      <c r="H1644" s="64">
        <v>0.85</v>
      </c>
      <c r="I1644" s="64">
        <v>3.08</v>
      </c>
      <c r="J1644" s="64">
        <v>57.85</v>
      </c>
      <c r="K1644" s="64">
        <v>79.180000000000007</v>
      </c>
    </row>
    <row r="1645" spans="1:11" s="63" customFormat="1" x14ac:dyDescent="0.15">
      <c r="A1645" s="63" t="s">
        <v>284</v>
      </c>
      <c r="B1645" s="63">
        <v>1775</v>
      </c>
      <c r="C1645" s="62">
        <v>44.005657931035998</v>
      </c>
      <c r="D1645" s="62">
        <v>44.024604137932499</v>
      </c>
      <c r="E1645" s="62">
        <f t="shared" si="27"/>
        <v>44.015131034484249</v>
      </c>
      <c r="F1645" s="62">
        <v>1.8946206896501401E-2</v>
      </c>
      <c r="G1645" s="63">
        <v>6.98</v>
      </c>
      <c r="H1645" s="64">
        <v>1.08</v>
      </c>
      <c r="I1645" s="64">
        <v>4.37</v>
      </c>
      <c r="J1645" s="64">
        <v>38.369999999999997</v>
      </c>
      <c r="K1645" s="64">
        <v>69.349999999999994</v>
      </c>
    </row>
    <row r="1646" spans="1:11" s="63" customFormat="1" x14ac:dyDescent="0.15">
      <c r="A1646" s="63" t="s">
        <v>284</v>
      </c>
      <c r="B1646" s="63">
        <v>1776</v>
      </c>
      <c r="C1646" s="62">
        <v>44.024604137932499</v>
      </c>
      <c r="D1646" s="62">
        <v>44.0435503448291</v>
      </c>
      <c r="E1646" s="62">
        <f t="shared" si="27"/>
        <v>44.0340772413808</v>
      </c>
      <c r="F1646" s="62">
        <v>1.8946206896600901E-2</v>
      </c>
      <c r="G1646" s="63">
        <v>1.37</v>
      </c>
      <c r="H1646" s="64">
        <v>0.83</v>
      </c>
      <c r="I1646" s="64">
        <v>3.41</v>
      </c>
      <c r="J1646" s="64">
        <v>57.98</v>
      </c>
      <c r="K1646" s="64">
        <v>50.67</v>
      </c>
    </row>
    <row r="1647" spans="1:11" s="63" customFormat="1" x14ac:dyDescent="0.15">
      <c r="A1647" s="63" t="s">
        <v>284</v>
      </c>
      <c r="B1647" s="63">
        <v>1777</v>
      </c>
      <c r="C1647" s="62">
        <v>44.0435503448291</v>
      </c>
      <c r="D1647" s="62">
        <v>44.062496551725701</v>
      </c>
      <c r="E1647" s="62">
        <f t="shared" si="27"/>
        <v>44.053023448277401</v>
      </c>
      <c r="F1647" s="62">
        <v>1.8946206896600901E-2</v>
      </c>
      <c r="G1647" s="63">
        <v>1.63</v>
      </c>
      <c r="H1647" s="64">
        <v>0.69</v>
      </c>
      <c r="I1647" s="64">
        <v>4.2</v>
      </c>
      <c r="J1647" s="64">
        <v>76.959999999999994</v>
      </c>
      <c r="K1647" s="64">
        <v>37.61</v>
      </c>
    </row>
    <row r="1648" spans="1:11" s="63" customFormat="1" x14ac:dyDescent="0.15">
      <c r="A1648" s="63" t="s">
        <v>284</v>
      </c>
      <c r="B1648" s="63">
        <v>1778</v>
      </c>
      <c r="C1648" s="62">
        <v>44.062496551725701</v>
      </c>
      <c r="D1648" s="62">
        <v>44.081442758622302</v>
      </c>
      <c r="E1648" s="62">
        <f t="shared" si="27"/>
        <v>44.071969655174001</v>
      </c>
      <c r="F1648" s="62">
        <v>1.8946206896600901E-2</v>
      </c>
      <c r="G1648" s="63">
        <v>1.37</v>
      </c>
      <c r="H1648" s="64">
        <v>0.65</v>
      </c>
      <c r="I1648" s="64">
        <v>2.36</v>
      </c>
      <c r="J1648" s="64">
        <v>63.32</v>
      </c>
      <c r="K1648" s="64">
        <v>39.54</v>
      </c>
    </row>
    <row r="1649" spans="1:11" s="63" customFormat="1" x14ac:dyDescent="0.15">
      <c r="A1649" s="63" t="s">
        <v>284</v>
      </c>
      <c r="B1649" s="63">
        <v>1779</v>
      </c>
      <c r="C1649" s="62">
        <v>44.081442758622302</v>
      </c>
      <c r="D1649" s="62">
        <v>44.100388965518903</v>
      </c>
      <c r="E1649" s="62">
        <f t="shared" si="27"/>
        <v>44.090915862070602</v>
      </c>
      <c r="F1649" s="62">
        <v>1.8946206896600901E-2</v>
      </c>
      <c r="G1649" s="63">
        <v>4.5999999999999996</v>
      </c>
      <c r="H1649" s="64">
        <v>0.84</v>
      </c>
      <c r="I1649" s="64">
        <v>4.24</v>
      </c>
      <c r="J1649" s="64">
        <v>30.86</v>
      </c>
      <c r="K1649" s="64">
        <v>44.62</v>
      </c>
    </row>
    <row r="1650" spans="1:11" s="63" customFormat="1" x14ac:dyDescent="0.15">
      <c r="A1650" s="63" t="s">
        <v>284</v>
      </c>
      <c r="B1650" s="63">
        <v>1780</v>
      </c>
      <c r="C1650" s="62">
        <v>44.100388965518903</v>
      </c>
      <c r="D1650" s="62">
        <v>44.119335172415497</v>
      </c>
      <c r="E1650" s="62">
        <f t="shared" si="27"/>
        <v>44.109862068967203</v>
      </c>
      <c r="F1650" s="62">
        <v>1.8946206896593799E-2</v>
      </c>
      <c r="G1650" s="63">
        <v>1.35</v>
      </c>
      <c r="H1650" s="64">
        <v>0.66</v>
      </c>
      <c r="I1650" s="64">
        <v>2.68</v>
      </c>
      <c r="J1650" s="64">
        <v>30.37</v>
      </c>
      <c r="K1650" s="64">
        <v>75.16</v>
      </c>
    </row>
    <row r="1651" spans="1:11" s="63" customFormat="1" x14ac:dyDescent="0.15">
      <c r="A1651" s="63" t="s">
        <v>284</v>
      </c>
      <c r="B1651" s="63">
        <v>1781</v>
      </c>
      <c r="C1651" s="62">
        <v>44.119335172415497</v>
      </c>
      <c r="D1651" s="62">
        <v>44.138281379311998</v>
      </c>
      <c r="E1651" s="62">
        <f t="shared" si="27"/>
        <v>44.128808275863747</v>
      </c>
      <c r="F1651" s="62">
        <v>1.8946206896501401E-2</v>
      </c>
      <c r="G1651" s="63">
        <v>3.78</v>
      </c>
      <c r="H1651" s="64">
        <v>1.02</v>
      </c>
      <c r="I1651" s="64">
        <v>5.55</v>
      </c>
      <c r="J1651" s="64">
        <v>64.56</v>
      </c>
      <c r="K1651" s="64">
        <v>227.26</v>
      </c>
    </row>
    <row r="1652" spans="1:11" s="63" customFormat="1" x14ac:dyDescent="0.15">
      <c r="A1652" s="63" t="s">
        <v>284</v>
      </c>
      <c r="B1652" s="63">
        <v>1782</v>
      </c>
      <c r="C1652" s="62">
        <v>44.138281379311998</v>
      </c>
      <c r="D1652" s="62">
        <v>44.157227586208499</v>
      </c>
      <c r="E1652" s="62">
        <f t="shared" si="27"/>
        <v>44.147754482760249</v>
      </c>
      <c r="F1652" s="62">
        <v>1.8946206896501401E-2</v>
      </c>
      <c r="G1652" s="63">
        <v>2.2200000000000002</v>
      </c>
      <c r="H1652" s="64">
        <v>1.49</v>
      </c>
      <c r="I1652" s="64">
        <v>7.91</v>
      </c>
      <c r="J1652" s="64">
        <v>102.75</v>
      </c>
      <c r="K1652" s="64">
        <v>341.59</v>
      </c>
    </row>
    <row r="1653" spans="1:11" s="63" customFormat="1" x14ac:dyDescent="0.15">
      <c r="A1653" s="63" t="s">
        <v>284</v>
      </c>
      <c r="B1653" s="63">
        <v>1783</v>
      </c>
      <c r="C1653" s="62">
        <v>44.157227586208499</v>
      </c>
      <c r="D1653" s="62">
        <v>44.1761737931051</v>
      </c>
      <c r="E1653" s="62">
        <f t="shared" si="27"/>
        <v>44.1667006896568</v>
      </c>
      <c r="F1653" s="62">
        <v>1.8946206896600901E-2</v>
      </c>
      <c r="G1653" s="63">
        <v>6.16</v>
      </c>
      <c r="H1653" s="64">
        <v>2.17</v>
      </c>
      <c r="I1653" s="64">
        <v>13.09</v>
      </c>
      <c r="J1653" s="64">
        <v>65.94</v>
      </c>
      <c r="K1653" s="64">
        <v>165.24</v>
      </c>
    </row>
    <row r="1654" spans="1:11" s="63" customFormat="1" x14ac:dyDescent="0.15">
      <c r="A1654" s="63" t="s">
        <v>284</v>
      </c>
      <c r="B1654" s="63">
        <v>1784</v>
      </c>
      <c r="C1654" s="62">
        <v>44.1761737931051</v>
      </c>
      <c r="D1654" s="62">
        <v>44.195120000001701</v>
      </c>
      <c r="E1654" s="62">
        <f t="shared" si="27"/>
        <v>44.185646896553401</v>
      </c>
      <c r="F1654" s="62">
        <v>1.8946206896600901E-2</v>
      </c>
      <c r="G1654" s="63">
        <v>2.48</v>
      </c>
      <c r="H1654" s="64">
        <v>1.8</v>
      </c>
      <c r="I1654" s="64">
        <v>20</v>
      </c>
      <c r="J1654" s="64">
        <v>49.24</v>
      </c>
      <c r="K1654" s="64">
        <v>81.56</v>
      </c>
    </row>
    <row r="1655" spans="1:11" s="63" customFormat="1" x14ac:dyDescent="0.15">
      <c r="A1655" s="63" t="s">
        <v>284</v>
      </c>
      <c r="B1655" s="63">
        <v>1785</v>
      </c>
      <c r="C1655" s="62">
        <v>44.195120000001701</v>
      </c>
      <c r="D1655" s="62">
        <v>44.214066206898302</v>
      </c>
      <c r="E1655" s="62">
        <f t="shared" si="27"/>
        <v>44.204593103450001</v>
      </c>
      <c r="F1655" s="62">
        <v>1.8946206896600901E-2</v>
      </c>
      <c r="G1655" s="63">
        <v>2.67</v>
      </c>
      <c r="H1655" s="64">
        <v>3.62</v>
      </c>
      <c r="I1655" s="64">
        <v>24.28</v>
      </c>
      <c r="J1655" s="64">
        <v>48.51</v>
      </c>
      <c r="K1655" s="64">
        <v>97.48</v>
      </c>
    </row>
    <row r="1656" spans="1:11" s="63" customFormat="1" x14ac:dyDescent="0.15">
      <c r="A1656" s="63" t="s">
        <v>284</v>
      </c>
      <c r="B1656" s="63">
        <v>1786</v>
      </c>
      <c r="C1656" s="62">
        <v>44.214066206898302</v>
      </c>
      <c r="D1656" s="62">
        <v>44.233012413794903</v>
      </c>
      <c r="E1656" s="62">
        <f t="shared" si="27"/>
        <v>44.223539310346602</v>
      </c>
      <c r="F1656" s="62">
        <v>1.8946206896600901E-2</v>
      </c>
      <c r="G1656" s="63">
        <v>7.13</v>
      </c>
      <c r="H1656" s="64">
        <v>3.41</v>
      </c>
      <c r="I1656" s="64">
        <v>24.13</v>
      </c>
      <c r="J1656" s="64">
        <v>32.4</v>
      </c>
      <c r="K1656" s="64">
        <v>67.62</v>
      </c>
    </row>
    <row r="1657" spans="1:11" s="63" customFormat="1" x14ac:dyDescent="0.15">
      <c r="A1657" s="63" t="s">
        <v>284</v>
      </c>
      <c r="B1657" s="63">
        <v>1787</v>
      </c>
      <c r="C1657" s="62">
        <v>44.233012413794903</v>
      </c>
      <c r="D1657" s="62">
        <v>44.251958620691497</v>
      </c>
      <c r="E1657" s="62">
        <f t="shared" si="27"/>
        <v>44.242485517243196</v>
      </c>
      <c r="F1657" s="62">
        <v>1.8946206896593799E-2</v>
      </c>
      <c r="G1657" s="63">
        <v>4.09</v>
      </c>
      <c r="H1657" s="64">
        <v>5.43</v>
      </c>
      <c r="I1657" s="64">
        <v>42.57</v>
      </c>
      <c r="J1657" s="64">
        <v>80.760000000000005</v>
      </c>
      <c r="K1657" s="64">
        <v>87.84</v>
      </c>
    </row>
    <row r="1658" spans="1:11" s="63" customFormat="1" x14ac:dyDescent="0.15">
      <c r="A1658" s="63" t="s">
        <v>284</v>
      </c>
      <c r="B1658" s="63">
        <v>1788</v>
      </c>
      <c r="C1658" s="62">
        <v>44.251958620691497</v>
      </c>
      <c r="D1658" s="62">
        <v>44.270904827587998</v>
      </c>
      <c r="E1658" s="62">
        <f t="shared" si="27"/>
        <v>44.261431724139747</v>
      </c>
      <c r="F1658" s="62">
        <v>1.8946206896501401E-2</v>
      </c>
      <c r="G1658" s="63">
        <v>4.6500000000000004</v>
      </c>
      <c r="H1658" s="64">
        <v>6.68</v>
      </c>
      <c r="I1658" s="64">
        <v>42.43</v>
      </c>
      <c r="J1658" s="64">
        <v>80.239999999999995</v>
      </c>
      <c r="K1658" s="64">
        <v>163.78</v>
      </c>
    </row>
    <row r="1659" spans="1:11" s="63" customFormat="1" x14ac:dyDescent="0.15">
      <c r="A1659" s="63" t="s">
        <v>284</v>
      </c>
      <c r="B1659" s="63">
        <v>1789</v>
      </c>
      <c r="C1659" s="62">
        <v>44.270904827587998</v>
      </c>
      <c r="D1659" s="62">
        <v>44.289851034484499</v>
      </c>
      <c r="E1659" s="62">
        <f t="shared" si="27"/>
        <v>44.280377931036249</v>
      </c>
      <c r="F1659" s="62">
        <v>1.8946206896501401E-2</v>
      </c>
      <c r="G1659" s="63">
        <v>1.82</v>
      </c>
      <c r="H1659" s="64">
        <v>2.04</v>
      </c>
      <c r="I1659" s="64">
        <v>14.94</v>
      </c>
      <c r="J1659" s="64">
        <v>142.44999999999999</v>
      </c>
      <c r="K1659" s="64">
        <v>142.09</v>
      </c>
    </row>
    <row r="1660" spans="1:11" s="63" customFormat="1" x14ac:dyDescent="0.15">
      <c r="A1660" s="63" t="s">
        <v>284</v>
      </c>
      <c r="B1660" s="63">
        <v>1790</v>
      </c>
      <c r="C1660" s="62">
        <v>44.289851034484499</v>
      </c>
      <c r="D1660" s="62">
        <v>44.3087972413811</v>
      </c>
      <c r="E1660" s="62">
        <f t="shared" si="27"/>
        <v>44.2993241379328</v>
      </c>
      <c r="F1660" s="62">
        <v>1.8946206896600901E-2</v>
      </c>
      <c r="G1660" s="63">
        <v>2.4900000000000002</v>
      </c>
      <c r="H1660" s="64">
        <v>2.67</v>
      </c>
      <c r="I1660" s="64">
        <v>30.98</v>
      </c>
      <c r="J1660" s="64">
        <v>126.07</v>
      </c>
      <c r="K1660" s="64">
        <v>96.03</v>
      </c>
    </row>
    <row r="1661" spans="1:11" s="63" customFormat="1" x14ac:dyDescent="0.15">
      <c r="A1661" s="63" t="s">
        <v>284</v>
      </c>
      <c r="B1661" s="63">
        <v>1791</v>
      </c>
      <c r="C1661" s="62">
        <v>44.3087972413811</v>
      </c>
      <c r="D1661" s="62">
        <v>44.327743448277701</v>
      </c>
      <c r="E1661" s="62">
        <f t="shared" si="27"/>
        <v>44.318270344829401</v>
      </c>
      <c r="F1661" s="62">
        <v>1.8946206896600901E-2</v>
      </c>
      <c r="G1661" s="63">
        <v>5.09</v>
      </c>
      <c r="H1661" s="64">
        <v>5.38</v>
      </c>
      <c r="I1661" s="64">
        <v>49.55</v>
      </c>
      <c r="J1661" s="64">
        <v>69.95</v>
      </c>
      <c r="K1661" s="64">
        <v>110.74</v>
      </c>
    </row>
    <row r="1662" spans="1:11" s="63" customFormat="1" x14ac:dyDescent="0.15">
      <c r="A1662" s="63" t="s">
        <v>284</v>
      </c>
      <c r="B1662" s="63">
        <v>1792</v>
      </c>
      <c r="C1662" s="62">
        <v>44.327743448277701</v>
      </c>
      <c r="D1662" s="62">
        <v>44.346689655174302</v>
      </c>
      <c r="E1662" s="62">
        <f t="shared" si="27"/>
        <v>44.337216551726002</v>
      </c>
      <c r="F1662" s="62">
        <v>1.8946206896600901E-2</v>
      </c>
      <c r="G1662" s="63">
        <v>2.1800000000000002</v>
      </c>
      <c r="H1662" s="64">
        <v>2.25</v>
      </c>
      <c r="I1662" s="64">
        <v>67.849999999999994</v>
      </c>
      <c r="J1662" s="64">
        <v>38.11</v>
      </c>
      <c r="K1662" s="64">
        <v>60.82</v>
      </c>
    </row>
    <row r="1663" spans="1:11" s="63" customFormat="1" x14ac:dyDescent="0.15">
      <c r="A1663" s="63" t="s">
        <v>284</v>
      </c>
      <c r="B1663" s="63">
        <v>1793</v>
      </c>
      <c r="C1663" s="62">
        <v>44.346689655174302</v>
      </c>
      <c r="D1663" s="62">
        <v>44.365635862070903</v>
      </c>
      <c r="E1663" s="62">
        <f t="shared" si="27"/>
        <v>44.356162758622602</v>
      </c>
      <c r="F1663" s="62">
        <v>1.8946206896600901E-2</v>
      </c>
      <c r="G1663" s="63">
        <v>1.41</v>
      </c>
      <c r="H1663" s="64">
        <v>1.1100000000000001</v>
      </c>
      <c r="I1663" s="64">
        <v>11.99</v>
      </c>
      <c r="J1663" s="64">
        <v>36.07</v>
      </c>
      <c r="K1663" s="64">
        <v>47.18</v>
      </c>
    </row>
    <row r="1664" spans="1:11" s="63" customFormat="1" x14ac:dyDescent="0.15">
      <c r="A1664" s="63" t="s">
        <v>284</v>
      </c>
      <c r="B1664" s="63">
        <v>1794</v>
      </c>
      <c r="C1664" s="62">
        <v>44.365635862070903</v>
      </c>
      <c r="D1664" s="62">
        <v>44.384582068967497</v>
      </c>
      <c r="E1664" s="62">
        <f t="shared" si="27"/>
        <v>44.375108965519203</v>
      </c>
      <c r="F1664" s="62">
        <v>1.8946206896593799E-2</v>
      </c>
      <c r="G1664" s="63">
        <v>1.35</v>
      </c>
      <c r="H1664" s="64">
        <v>0.84</v>
      </c>
      <c r="I1664" s="64">
        <v>5.51</v>
      </c>
      <c r="J1664" s="64">
        <v>30.79</v>
      </c>
      <c r="K1664" s="64">
        <v>32.74</v>
      </c>
    </row>
    <row r="1665" spans="1:11" s="63" customFormat="1" x14ac:dyDescent="0.15">
      <c r="A1665" s="63" t="s">
        <v>284</v>
      </c>
      <c r="B1665" s="63">
        <v>1795</v>
      </c>
      <c r="C1665" s="62">
        <v>44.384582068967497</v>
      </c>
      <c r="D1665" s="62">
        <v>44.403528275863998</v>
      </c>
      <c r="E1665" s="62">
        <f t="shared" si="27"/>
        <v>44.394055172415747</v>
      </c>
      <c r="F1665" s="62">
        <v>1.8946206896501401E-2</v>
      </c>
      <c r="G1665" s="63">
        <v>1.39</v>
      </c>
      <c r="H1665" s="64">
        <v>0.73</v>
      </c>
      <c r="I1665" s="64">
        <v>3.22</v>
      </c>
      <c r="J1665" s="64">
        <v>27.02</v>
      </c>
      <c r="K1665" s="64">
        <v>29.74</v>
      </c>
    </row>
    <row r="1666" spans="1:11" s="63" customFormat="1" x14ac:dyDescent="0.15">
      <c r="A1666" s="63" t="s">
        <v>284</v>
      </c>
      <c r="B1666" s="63">
        <v>1796</v>
      </c>
      <c r="C1666" s="62">
        <v>44.403528275863998</v>
      </c>
      <c r="D1666" s="62">
        <v>44.422474482760499</v>
      </c>
      <c r="E1666" s="62">
        <f t="shared" si="27"/>
        <v>44.413001379312249</v>
      </c>
      <c r="F1666" s="62">
        <v>1.8946206896501401E-2</v>
      </c>
      <c r="G1666" s="63">
        <v>4.0199999999999996</v>
      </c>
      <c r="H1666" s="64">
        <v>1.06</v>
      </c>
      <c r="I1666" s="64">
        <v>4.26</v>
      </c>
      <c r="J1666" s="64">
        <v>29.09</v>
      </c>
      <c r="K1666" s="64">
        <v>32.07</v>
      </c>
    </row>
    <row r="1667" spans="1:11" s="63" customFormat="1" x14ac:dyDescent="0.15">
      <c r="A1667" s="63" t="s">
        <v>284</v>
      </c>
      <c r="B1667" s="63">
        <v>1797</v>
      </c>
      <c r="C1667" s="62">
        <v>44.422474482760499</v>
      </c>
      <c r="D1667" s="62">
        <v>44.4414206896571</v>
      </c>
      <c r="E1667" s="62">
        <f t="shared" si="27"/>
        <v>44.4319475862088</v>
      </c>
      <c r="F1667" s="62">
        <v>1.8946206896600901E-2</v>
      </c>
      <c r="G1667" s="63">
        <v>2.2000000000000002</v>
      </c>
      <c r="H1667" s="64">
        <v>1.0900000000000001</v>
      </c>
      <c r="I1667" s="64">
        <v>4.7699999999999996</v>
      </c>
      <c r="J1667" s="64">
        <v>31.66</v>
      </c>
      <c r="K1667" s="64">
        <v>30.93</v>
      </c>
    </row>
    <row r="1668" spans="1:11" s="63" customFormat="1" x14ac:dyDescent="0.15">
      <c r="A1668" s="63" t="s">
        <v>284</v>
      </c>
      <c r="B1668" s="63">
        <v>1798</v>
      </c>
      <c r="C1668" s="62">
        <v>44.4414206896571</v>
      </c>
      <c r="D1668" s="62">
        <v>44.460366896553701</v>
      </c>
      <c r="E1668" s="62">
        <f t="shared" si="27"/>
        <v>44.450893793105401</v>
      </c>
      <c r="F1668" s="62">
        <v>1.8946206896600901E-2</v>
      </c>
      <c r="G1668" s="63">
        <v>2.52</v>
      </c>
      <c r="H1668" s="64">
        <v>1.35</v>
      </c>
      <c r="I1668" s="64">
        <v>11.91</v>
      </c>
      <c r="J1668" s="64">
        <v>39.549999999999997</v>
      </c>
      <c r="K1668" s="64">
        <v>52.14</v>
      </c>
    </row>
    <row r="1669" spans="1:11" s="63" customFormat="1" x14ac:dyDescent="0.15">
      <c r="A1669" s="63" t="s">
        <v>284</v>
      </c>
      <c r="B1669" s="63">
        <v>1799</v>
      </c>
      <c r="C1669" s="62">
        <v>44.460366896553701</v>
      </c>
      <c r="D1669" s="62">
        <v>44.479313103450302</v>
      </c>
      <c r="E1669" s="62">
        <f t="shared" si="27"/>
        <v>44.469840000002002</v>
      </c>
      <c r="F1669" s="62">
        <v>1.8946206896600901E-2</v>
      </c>
      <c r="G1669" s="63">
        <v>10.43</v>
      </c>
      <c r="H1669" s="64">
        <v>3.75</v>
      </c>
      <c r="I1669" s="64">
        <v>30.09</v>
      </c>
      <c r="J1669" s="64">
        <v>42.28</v>
      </c>
      <c r="K1669" s="64">
        <v>115.39</v>
      </c>
    </row>
    <row r="1670" spans="1:11" s="63" customFormat="1" x14ac:dyDescent="0.15">
      <c r="A1670" s="63" t="s">
        <v>284</v>
      </c>
      <c r="B1670" s="63">
        <v>1800</v>
      </c>
      <c r="C1670" s="62">
        <v>44.479313103450302</v>
      </c>
      <c r="D1670" s="62">
        <v>44.498259310346903</v>
      </c>
      <c r="E1670" s="62">
        <f t="shared" si="27"/>
        <v>44.488786206898602</v>
      </c>
      <c r="F1670" s="62">
        <v>1.8946206896600901E-2</v>
      </c>
      <c r="G1670" s="63">
        <v>7.36</v>
      </c>
      <c r="H1670" s="64">
        <v>4.2699999999999996</v>
      </c>
      <c r="I1670" s="64">
        <v>62.87</v>
      </c>
      <c r="J1670" s="64">
        <v>130.12</v>
      </c>
      <c r="K1670" s="64">
        <v>115.48</v>
      </c>
    </row>
    <row r="1671" spans="1:11" s="63" customFormat="1" x14ac:dyDescent="0.15">
      <c r="A1671" s="63" t="s">
        <v>284</v>
      </c>
      <c r="B1671" s="63">
        <v>1801</v>
      </c>
      <c r="C1671" s="62">
        <v>44.498259310346903</v>
      </c>
      <c r="D1671" s="62">
        <v>44.517205517243497</v>
      </c>
      <c r="E1671" s="62">
        <f t="shared" si="27"/>
        <v>44.507732413795196</v>
      </c>
      <c r="F1671" s="62">
        <v>1.8946206896593799E-2</v>
      </c>
      <c r="G1671" s="63">
        <v>10.09</v>
      </c>
      <c r="H1671" s="64">
        <v>5.54</v>
      </c>
      <c r="I1671" s="64">
        <v>84.36</v>
      </c>
      <c r="J1671" s="64">
        <v>121.01</v>
      </c>
      <c r="K1671" s="64">
        <v>118.38</v>
      </c>
    </row>
    <row r="1672" spans="1:11" s="63" customFormat="1" x14ac:dyDescent="0.15">
      <c r="A1672" s="63" t="s">
        <v>284</v>
      </c>
      <c r="B1672" s="63">
        <v>1802</v>
      </c>
      <c r="C1672" s="62">
        <v>44.517205517243497</v>
      </c>
      <c r="D1672" s="62">
        <v>44.536151724139998</v>
      </c>
      <c r="E1672" s="62">
        <f t="shared" si="27"/>
        <v>44.526678620691747</v>
      </c>
      <c r="F1672" s="62">
        <v>1.8946206896501401E-2</v>
      </c>
      <c r="G1672" s="63">
        <v>4.5199999999999996</v>
      </c>
      <c r="H1672" s="64">
        <v>3.32</v>
      </c>
      <c r="I1672" s="64">
        <v>31.56</v>
      </c>
      <c r="J1672" s="64">
        <v>31.13</v>
      </c>
      <c r="K1672" s="64">
        <v>51.11</v>
      </c>
    </row>
    <row r="1673" spans="1:11" s="63" customFormat="1" x14ac:dyDescent="0.15">
      <c r="A1673" s="63" t="s">
        <v>284</v>
      </c>
      <c r="B1673" s="63">
        <v>1803</v>
      </c>
      <c r="C1673" s="62">
        <v>44.536151724139998</v>
      </c>
      <c r="D1673" s="62">
        <v>44.555097931036499</v>
      </c>
      <c r="E1673" s="62">
        <f t="shared" si="27"/>
        <v>44.545624827588249</v>
      </c>
      <c r="F1673" s="62">
        <v>1.8946206896501401E-2</v>
      </c>
      <c r="G1673" s="63">
        <v>1.21</v>
      </c>
      <c r="H1673" s="64">
        <v>0.85</v>
      </c>
      <c r="I1673" s="64">
        <v>6.77</v>
      </c>
      <c r="J1673" s="64">
        <v>33.28</v>
      </c>
      <c r="K1673" s="64">
        <v>25.61</v>
      </c>
    </row>
    <row r="1674" spans="1:11" s="63" customFormat="1" x14ac:dyDescent="0.15">
      <c r="A1674" s="63" t="s">
        <v>284</v>
      </c>
      <c r="B1674" s="63">
        <v>1804</v>
      </c>
      <c r="C1674" s="62">
        <v>44.555097931036499</v>
      </c>
      <c r="D1674" s="62">
        <v>44.5740441379331</v>
      </c>
      <c r="E1674" s="62">
        <f t="shared" si="27"/>
        <v>44.5645710344848</v>
      </c>
      <c r="F1674" s="62">
        <v>1.8946206896600901E-2</v>
      </c>
      <c r="G1674" s="63">
        <v>1.33</v>
      </c>
      <c r="H1674" s="64">
        <v>0.7</v>
      </c>
      <c r="I1674" s="64">
        <v>3.7</v>
      </c>
      <c r="J1674" s="64">
        <v>28.83</v>
      </c>
      <c r="K1674" s="64">
        <v>23.07</v>
      </c>
    </row>
    <row r="1675" spans="1:11" s="63" customFormat="1" x14ac:dyDescent="0.15">
      <c r="A1675" s="63" t="s">
        <v>284</v>
      </c>
      <c r="B1675" s="63">
        <v>1805</v>
      </c>
      <c r="C1675" s="62">
        <v>44.5740441379331</v>
      </c>
      <c r="D1675" s="62">
        <v>44.592990344829701</v>
      </c>
      <c r="E1675" s="62">
        <f t="shared" si="27"/>
        <v>44.583517241381401</v>
      </c>
      <c r="F1675" s="62">
        <v>1.8946206896600901E-2</v>
      </c>
      <c r="G1675" s="63">
        <v>1.21</v>
      </c>
      <c r="H1675" s="64">
        <v>0.64</v>
      </c>
      <c r="I1675" s="64">
        <v>2.71</v>
      </c>
      <c r="J1675" s="64">
        <v>27.26</v>
      </c>
      <c r="K1675" s="64">
        <v>23</v>
      </c>
    </row>
    <row r="1676" spans="1:11" s="63" customFormat="1" x14ac:dyDescent="0.15">
      <c r="A1676" s="63" t="s">
        <v>284</v>
      </c>
      <c r="B1676" s="63">
        <v>1806</v>
      </c>
      <c r="C1676" s="62">
        <v>44.592990344829701</v>
      </c>
      <c r="D1676" s="62">
        <v>44.611936551726302</v>
      </c>
      <c r="E1676" s="62">
        <f t="shared" si="27"/>
        <v>44.602463448278002</v>
      </c>
      <c r="F1676" s="62">
        <v>1.8946206896600901E-2</v>
      </c>
      <c r="G1676" s="63">
        <v>1.29</v>
      </c>
      <c r="H1676" s="64">
        <v>0.73</v>
      </c>
      <c r="I1676" s="64">
        <v>3.31</v>
      </c>
      <c r="J1676" s="64">
        <v>27.78</v>
      </c>
      <c r="K1676" s="64">
        <v>29.79</v>
      </c>
    </row>
    <row r="1677" spans="1:11" s="63" customFormat="1" x14ac:dyDescent="0.15">
      <c r="A1677" s="63" t="s">
        <v>284</v>
      </c>
      <c r="B1677" s="63">
        <v>1807</v>
      </c>
      <c r="C1677" s="62">
        <v>44.611936551726302</v>
      </c>
      <c r="D1677" s="62">
        <v>44.630882758622903</v>
      </c>
      <c r="E1677" s="62">
        <f t="shared" si="27"/>
        <v>44.621409655174602</v>
      </c>
      <c r="F1677" s="62">
        <v>1.8946206896600901E-2</v>
      </c>
      <c r="G1677" s="63">
        <v>1.28</v>
      </c>
      <c r="H1677" s="64">
        <v>0.67</v>
      </c>
      <c r="I1677" s="64">
        <v>2.85</v>
      </c>
      <c r="J1677" s="64">
        <v>41.56</v>
      </c>
      <c r="K1677" s="64">
        <v>34.1</v>
      </c>
    </row>
    <row r="1678" spans="1:11" s="63" customFormat="1" x14ac:dyDescent="0.15">
      <c r="A1678" s="63" t="s">
        <v>284</v>
      </c>
      <c r="B1678" s="63">
        <v>1808</v>
      </c>
      <c r="C1678" s="62">
        <v>44.630882758622903</v>
      </c>
      <c r="D1678" s="62">
        <v>44.649828965519497</v>
      </c>
      <c r="E1678" s="62">
        <f t="shared" ref="E1678:E1741" si="28">AVERAGE(D1678,C1678)</f>
        <v>44.640355862071203</v>
      </c>
      <c r="F1678" s="62">
        <v>1.8946206896593799E-2</v>
      </c>
      <c r="G1678" s="63">
        <v>2.7</v>
      </c>
      <c r="H1678" s="64">
        <v>0.66</v>
      </c>
      <c r="I1678" s="64">
        <v>2.72</v>
      </c>
      <c r="J1678" s="64">
        <v>64.709999999999994</v>
      </c>
      <c r="K1678" s="64">
        <v>34.06</v>
      </c>
    </row>
    <row r="1679" spans="1:11" s="63" customFormat="1" x14ac:dyDescent="0.15">
      <c r="A1679" s="63" t="s">
        <v>284</v>
      </c>
      <c r="B1679" s="63">
        <v>1809</v>
      </c>
      <c r="C1679" s="62">
        <v>44.649828965519497</v>
      </c>
      <c r="D1679" s="62">
        <v>44.668775172415998</v>
      </c>
      <c r="E1679" s="62">
        <f t="shared" si="28"/>
        <v>44.659302068967747</v>
      </c>
      <c r="F1679" s="62">
        <v>1.8946206896501401E-2</v>
      </c>
      <c r="G1679" s="63">
        <v>1.3</v>
      </c>
      <c r="H1679" s="64">
        <v>0.82</v>
      </c>
      <c r="I1679" s="64">
        <v>16.63</v>
      </c>
      <c r="J1679" s="64">
        <v>64.22</v>
      </c>
      <c r="K1679" s="64">
        <v>47.21</v>
      </c>
    </row>
    <row r="1680" spans="1:11" s="63" customFormat="1" x14ac:dyDescent="0.15">
      <c r="A1680" s="63" t="s">
        <v>284</v>
      </c>
      <c r="B1680" s="63">
        <v>1810</v>
      </c>
      <c r="C1680" s="62">
        <v>44.668775172415998</v>
      </c>
      <c r="D1680" s="62">
        <v>44.687721379312499</v>
      </c>
      <c r="E1680" s="62">
        <f t="shared" si="28"/>
        <v>44.678248275864249</v>
      </c>
      <c r="F1680" s="62">
        <v>1.8946206896501401E-2</v>
      </c>
      <c r="G1680" s="63">
        <v>2.4300000000000002</v>
      </c>
      <c r="H1680" s="64">
        <v>2.7</v>
      </c>
      <c r="I1680" s="64">
        <v>25.6</v>
      </c>
      <c r="J1680" s="64">
        <v>63.14</v>
      </c>
      <c r="K1680" s="64">
        <v>54.06</v>
      </c>
    </row>
    <row r="1681" spans="1:11" s="63" customFormat="1" x14ac:dyDescent="0.15">
      <c r="A1681" s="63" t="s">
        <v>284</v>
      </c>
      <c r="B1681" s="63">
        <v>1811</v>
      </c>
      <c r="C1681" s="62">
        <v>44.687721379312499</v>
      </c>
      <c r="D1681" s="62">
        <v>44.7066675862091</v>
      </c>
      <c r="E1681" s="62">
        <f t="shared" si="28"/>
        <v>44.6971944827608</v>
      </c>
      <c r="F1681" s="62">
        <v>1.8946206896600901E-2</v>
      </c>
      <c r="G1681" s="63">
        <v>3.53</v>
      </c>
      <c r="H1681" s="64">
        <v>4.93</v>
      </c>
      <c r="I1681" s="64">
        <v>39.36</v>
      </c>
      <c r="J1681" s="64">
        <v>55.82</v>
      </c>
      <c r="K1681" s="64">
        <v>82.41</v>
      </c>
    </row>
    <row r="1682" spans="1:11" s="63" customFormat="1" x14ac:dyDescent="0.15">
      <c r="A1682" s="63" t="s">
        <v>284</v>
      </c>
      <c r="B1682" s="63">
        <v>1812</v>
      </c>
      <c r="C1682" s="62">
        <v>44.7066675862091</v>
      </c>
      <c r="D1682" s="62">
        <v>44.725613793105701</v>
      </c>
      <c r="E1682" s="62">
        <f t="shared" si="28"/>
        <v>44.716140689657401</v>
      </c>
      <c r="F1682" s="62">
        <v>1.8946206896600901E-2</v>
      </c>
      <c r="G1682" s="63">
        <v>3.37</v>
      </c>
      <c r="H1682" s="64">
        <v>1.83</v>
      </c>
      <c r="I1682" s="64">
        <v>30.72</v>
      </c>
      <c r="J1682" s="64">
        <v>58.69</v>
      </c>
      <c r="K1682" s="64">
        <v>43.09</v>
      </c>
    </row>
    <row r="1683" spans="1:11" s="63" customFormat="1" x14ac:dyDescent="0.15">
      <c r="A1683" s="63" t="s">
        <v>284</v>
      </c>
      <c r="B1683" s="63">
        <v>1813</v>
      </c>
      <c r="C1683" s="62">
        <v>44.725613793105701</v>
      </c>
      <c r="D1683" s="62">
        <v>44.744560000002302</v>
      </c>
      <c r="E1683" s="62">
        <f t="shared" si="28"/>
        <v>44.735086896554002</v>
      </c>
      <c r="F1683" s="62">
        <v>1.8946206896600901E-2</v>
      </c>
      <c r="G1683" s="63">
        <v>10.7</v>
      </c>
      <c r="H1683" s="64">
        <v>3.63</v>
      </c>
      <c r="I1683" s="64">
        <v>73.44</v>
      </c>
      <c r="J1683" s="64">
        <v>106.7</v>
      </c>
      <c r="K1683" s="64">
        <v>121.93</v>
      </c>
    </row>
    <row r="1684" spans="1:11" s="63" customFormat="1" x14ac:dyDescent="0.15">
      <c r="A1684" s="63" t="s">
        <v>284</v>
      </c>
      <c r="B1684" s="63">
        <v>1814</v>
      </c>
      <c r="C1684" s="62">
        <v>44.744560000002302</v>
      </c>
      <c r="D1684" s="62">
        <v>44.763506206898903</v>
      </c>
      <c r="E1684" s="62">
        <f t="shared" si="28"/>
        <v>44.754033103450602</v>
      </c>
      <c r="F1684" s="62">
        <v>1.8946206896600901E-2</v>
      </c>
      <c r="G1684" s="63">
        <v>3.32</v>
      </c>
      <c r="H1684" s="64">
        <v>3.31</v>
      </c>
      <c r="I1684" s="64">
        <v>36.72</v>
      </c>
      <c r="J1684" s="64">
        <v>69.12</v>
      </c>
      <c r="K1684" s="64">
        <v>43.23</v>
      </c>
    </row>
    <row r="1685" spans="1:11" s="63" customFormat="1" x14ac:dyDescent="0.15">
      <c r="A1685" s="63" t="s">
        <v>284</v>
      </c>
      <c r="B1685" s="63">
        <v>1815</v>
      </c>
      <c r="C1685" s="62">
        <v>44.763506206898903</v>
      </c>
      <c r="D1685" s="62">
        <v>44.782452413795497</v>
      </c>
      <c r="E1685" s="62">
        <f t="shared" si="28"/>
        <v>44.772979310347196</v>
      </c>
      <c r="F1685" s="62">
        <v>1.8946206896593799E-2</v>
      </c>
      <c r="G1685" s="63">
        <v>19</v>
      </c>
      <c r="H1685" s="64">
        <v>2.92</v>
      </c>
      <c r="I1685" s="64">
        <v>26.2</v>
      </c>
      <c r="J1685" s="64">
        <v>57.57</v>
      </c>
      <c r="K1685" s="64">
        <v>24.96</v>
      </c>
    </row>
    <row r="1686" spans="1:11" s="63" customFormat="1" x14ac:dyDescent="0.15">
      <c r="A1686" s="63" t="s">
        <v>284</v>
      </c>
      <c r="B1686" s="63">
        <v>1816</v>
      </c>
      <c r="C1686" s="62">
        <v>44.782452413795497</v>
      </c>
      <c r="D1686" s="62">
        <v>44.801398620691998</v>
      </c>
      <c r="E1686" s="62">
        <f t="shared" si="28"/>
        <v>44.791925517243747</v>
      </c>
      <c r="F1686" s="62">
        <v>1.8946206896501401E-2</v>
      </c>
      <c r="G1686" s="63">
        <v>3.3</v>
      </c>
      <c r="H1686" s="64">
        <v>3.91</v>
      </c>
      <c r="I1686" s="64">
        <v>30.21</v>
      </c>
      <c r="J1686" s="64">
        <v>66.36</v>
      </c>
      <c r="K1686" s="64">
        <v>48.19</v>
      </c>
    </row>
    <row r="1687" spans="1:11" s="63" customFormat="1" x14ac:dyDescent="0.15">
      <c r="A1687" s="63" t="s">
        <v>284</v>
      </c>
      <c r="B1687" s="63">
        <v>1817</v>
      </c>
      <c r="C1687" s="62">
        <v>44.801398620691998</v>
      </c>
      <c r="D1687" s="62">
        <v>44.820344827588499</v>
      </c>
      <c r="E1687" s="62">
        <f t="shared" si="28"/>
        <v>44.810871724140249</v>
      </c>
      <c r="F1687" s="62">
        <v>1.8946206896501401E-2</v>
      </c>
      <c r="G1687" s="63">
        <v>7.05</v>
      </c>
      <c r="H1687" s="64">
        <v>3.42</v>
      </c>
      <c r="I1687" s="64">
        <v>58.63</v>
      </c>
      <c r="J1687" s="64">
        <v>71.88</v>
      </c>
      <c r="K1687" s="64">
        <v>104.03</v>
      </c>
    </row>
    <row r="1688" spans="1:11" s="63" customFormat="1" x14ac:dyDescent="0.15">
      <c r="A1688" s="63" t="s">
        <v>284</v>
      </c>
      <c r="B1688" s="63">
        <v>1818</v>
      </c>
      <c r="C1688" s="62">
        <v>44.820344827588499</v>
      </c>
      <c r="D1688" s="62">
        <v>44.8392910344851</v>
      </c>
      <c r="E1688" s="62">
        <f t="shared" si="28"/>
        <v>44.8298179310368</v>
      </c>
      <c r="F1688" s="62">
        <v>1.8946206896600901E-2</v>
      </c>
      <c r="G1688" s="63">
        <v>1.67</v>
      </c>
      <c r="H1688" s="64">
        <v>2.44</v>
      </c>
      <c r="I1688" s="64">
        <v>25.81</v>
      </c>
      <c r="J1688" s="64">
        <v>44.17</v>
      </c>
      <c r="K1688" s="64">
        <v>39.479999999999997</v>
      </c>
    </row>
    <row r="1689" spans="1:11" s="63" customFormat="1" x14ac:dyDescent="0.15">
      <c r="A1689" s="63" t="s">
        <v>284</v>
      </c>
      <c r="B1689" s="63">
        <v>1819</v>
      </c>
      <c r="C1689" s="62">
        <v>44.8392910344851</v>
      </c>
      <c r="D1689" s="62">
        <v>44.858237241381701</v>
      </c>
      <c r="E1689" s="62">
        <f t="shared" si="28"/>
        <v>44.848764137933401</v>
      </c>
      <c r="F1689" s="62">
        <v>1.8946206896600901E-2</v>
      </c>
      <c r="G1689" s="63">
        <v>2.4</v>
      </c>
      <c r="H1689" s="64">
        <v>2.2599999999999998</v>
      </c>
      <c r="I1689" s="64">
        <v>15.47</v>
      </c>
      <c r="J1689" s="64">
        <v>34.729999999999997</v>
      </c>
      <c r="K1689" s="64">
        <v>35.5</v>
      </c>
    </row>
    <row r="1690" spans="1:11" s="63" customFormat="1" x14ac:dyDescent="0.15">
      <c r="A1690" s="63" t="s">
        <v>284</v>
      </c>
      <c r="B1690" s="63">
        <v>1820</v>
      </c>
      <c r="C1690" s="62">
        <v>44.858237241381701</v>
      </c>
      <c r="D1690" s="62">
        <v>44.877183448278302</v>
      </c>
      <c r="E1690" s="62">
        <f t="shared" si="28"/>
        <v>44.867710344830002</v>
      </c>
      <c r="F1690" s="62">
        <v>1.8946206896600901E-2</v>
      </c>
      <c r="G1690" s="63">
        <v>8.2100000000000009</v>
      </c>
      <c r="H1690" s="64">
        <v>2.48</v>
      </c>
      <c r="I1690" s="64">
        <v>171.5</v>
      </c>
      <c r="J1690" s="64">
        <v>57.8</v>
      </c>
      <c r="K1690" s="64">
        <v>35.020000000000003</v>
      </c>
    </row>
    <row r="1691" spans="1:11" s="63" customFormat="1" x14ac:dyDescent="0.15">
      <c r="A1691" s="63" t="s">
        <v>284</v>
      </c>
      <c r="B1691" s="63">
        <v>1821</v>
      </c>
      <c r="C1691" s="62">
        <v>44.877183448278302</v>
      </c>
      <c r="D1691" s="62">
        <v>44.896129655174903</v>
      </c>
      <c r="E1691" s="62">
        <f t="shared" si="28"/>
        <v>44.886656551726603</v>
      </c>
      <c r="F1691" s="62">
        <v>1.8946206896600901E-2</v>
      </c>
      <c r="G1691" s="63">
        <v>3.23</v>
      </c>
      <c r="H1691" s="64">
        <v>2.41</v>
      </c>
      <c r="I1691" s="64">
        <v>53.71</v>
      </c>
      <c r="J1691" s="64">
        <v>108.49</v>
      </c>
      <c r="K1691" s="64">
        <v>68.37</v>
      </c>
    </row>
    <row r="1692" spans="1:11" s="63" customFormat="1" x14ac:dyDescent="0.15">
      <c r="A1692" s="63" t="s">
        <v>284</v>
      </c>
      <c r="B1692" s="63">
        <v>1822</v>
      </c>
      <c r="C1692" s="62">
        <v>44.896129655174903</v>
      </c>
      <c r="D1692" s="62">
        <v>44.915075862071497</v>
      </c>
      <c r="E1692" s="62">
        <f t="shared" si="28"/>
        <v>44.905602758623203</v>
      </c>
      <c r="F1692" s="62">
        <v>1.8946206896593799E-2</v>
      </c>
      <c r="G1692" s="63">
        <v>3.62</v>
      </c>
      <c r="H1692" s="64">
        <v>2.78</v>
      </c>
      <c r="I1692" s="64">
        <v>79.45</v>
      </c>
      <c r="J1692" s="64">
        <v>81</v>
      </c>
      <c r="K1692" s="64">
        <v>96.36</v>
      </c>
    </row>
    <row r="1693" spans="1:11" s="63" customFormat="1" x14ac:dyDescent="0.15">
      <c r="A1693" s="63" t="s">
        <v>284</v>
      </c>
      <c r="B1693" s="63">
        <v>1823</v>
      </c>
      <c r="C1693" s="62">
        <v>44.915075862071497</v>
      </c>
      <c r="D1693" s="62">
        <v>44.934022068967998</v>
      </c>
      <c r="E1693" s="62">
        <f t="shared" si="28"/>
        <v>44.924548965519747</v>
      </c>
      <c r="F1693" s="62">
        <v>1.8946206896501401E-2</v>
      </c>
      <c r="G1693" s="63">
        <v>5.81</v>
      </c>
      <c r="H1693" s="64">
        <v>2.63</v>
      </c>
      <c r="I1693" s="64">
        <v>39.22</v>
      </c>
      <c r="J1693" s="64">
        <v>74.95</v>
      </c>
      <c r="K1693" s="64">
        <v>69.2</v>
      </c>
    </row>
    <row r="1694" spans="1:11" s="63" customFormat="1" x14ac:dyDescent="0.15">
      <c r="A1694" s="63" t="s">
        <v>284</v>
      </c>
      <c r="B1694" s="63">
        <v>1824</v>
      </c>
      <c r="C1694" s="62">
        <v>44.934022068967998</v>
      </c>
      <c r="D1694" s="62">
        <v>44.9529682758645</v>
      </c>
      <c r="E1694" s="62">
        <f t="shared" si="28"/>
        <v>44.943495172416249</v>
      </c>
      <c r="F1694" s="62">
        <v>1.8946206896501401E-2</v>
      </c>
      <c r="G1694" s="63">
        <v>8.35</v>
      </c>
      <c r="H1694" s="64">
        <v>8.92</v>
      </c>
      <c r="I1694" s="64">
        <v>136.13999999999999</v>
      </c>
      <c r="J1694" s="64">
        <v>176.82</v>
      </c>
      <c r="K1694" s="64">
        <v>101.77</v>
      </c>
    </row>
    <row r="1695" spans="1:11" s="63" customFormat="1" x14ac:dyDescent="0.15">
      <c r="A1695" s="63" t="s">
        <v>284</v>
      </c>
      <c r="B1695" s="63">
        <v>1825</v>
      </c>
      <c r="C1695" s="62">
        <v>44.9529682758645</v>
      </c>
      <c r="D1695" s="62">
        <v>44.9719144827611</v>
      </c>
      <c r="E1695" s="62">
        <f t="shared" si="28"/>
        <v>44.9624413793128</v>
      </c>
      <c r="F1695" s="62">
        <v>1.8946206896600901E-2</v>
      </c>
      <c r="G1695" s="63">
        <v>12.02</v>
      </c>
      <c r="H1695" s="64">
        <v>7.27</v>
      </c>
      <c r="I1695" s="64">
        <v>123.98</v>
      </c>
      <c r="J1695" s="64">
        <v>68</v>
      </c>
      <c r="K1695" s="64">
        <v>106.8</v>
      </c>
    </row>
    <row r="1696" spans="1:11" s="63" customFormat="1" x14ac:dyDescent="0.15">
      <c r="A1696" s="63" t="s">
        <v>284</v>
      </c>
      <c r="B1696" s="63">
        <v>1826</v>
      </c>
      <c r="C1696" s="62">
        <v>44.9719144827611</v>
      </c>
      <c r="D1696" s="62">
        <v>44.990860689657701</v>
      </c>
      <c r="E1696" s="62">
        <f t="shared" si="28"/>
        <v>44.981387586209401</v>
      </c>
      <c r="F1696" s="62">
        <v>1.8946206896600901E-2</v>
      </c>
      <c r="G1696" s="63">
        <v>1.31</v>
      </c>
      <c r="H1696" s="64">
        <v>2.68</v>
      </c>
      <c r="I1696" s="64">
        <v>15.38</v>
      </c>
      <c r="J1696" s="64">
        <v>14.06</v>
      </c>
      <c r="K1696" s="64">
        <v>18.73</v>
      </c>
    </row>
    <row r="1697" spans="1:11" s="63" customFormat="1" x14ac:dyDescent="0.15">
      <c r="A1697" s="63" t="s">
        <v>284</v>
      </c>
      <c r="B1697" s="63">
        <v>1827</v>
      </c>
      <c r="C1697" s="62">
        <v>44.990860689657701</v>
      </c>
      <c r="D1697" s="62">
        <v>45.009806896554302</v>
      </c>
      <c r="E1697" s="62">
        <f t="shared" si="28"/>
        <v>45.000333793106002</v>
      </c>
      <c r="F1697" s="62">
        <v>1.8946206896600901E-2</v>
      </c>
      <c r="G1697" s="63">
        <v>1.68</v>
      </c>
      <c r="H1697" s="64">
        <v>2.1</v>
      </c>
      <c r="I1697" s="64">
        <v>12.14</v>
      </c>
      <c r="J1697" s="64">
        <v>25.89</v>
      </c>
      <c r="K1697" s="64">
        <v>28.59</v>
      </c>
    </row>
    <row r="1698" spans="1:11" s="63" customFormat="1" x14ac:dyDescent="0.15">
      <c r="A1698" s="63" t="s">
        <v>284</v>
      </c>
      <c r="B1698" s="63">
        <v>1828</v>
      </c>
      <c r="C1698" s="62">
        <v>45.009806896554302</v>
      </c>
      <c r="D1698" s="62">
        <v>45.028753103450903</v>
      </c>
      <c r="E1698" s="62">
        <f t="shared" si="28"/>
        <v>45.019280000002603</v>
      </c>
      <c r="F1698" s="62">
        <v>1.8946206896600901E-2</v>
      </c>
      <c r="G1698" s="63">
        <v>2.71</v>
      </c>
      <c r="H1698" s="64">
        <v>3.98</v>
      </c>
      <c r="I1698" s="64">
        <v>29.72</v>
      </c>
      <c r="J1698" s="64">
        <v>38.21</v>
      </c>
      <c r="K1698" s="64">
        <v>42.47</v>
      </c>
    </row>
    <row r="1699" spans="1:11" s="63" customFormat="1" x14ac:dyDescent="0.15">
      <c r="A1699" s="63" t="s">
        <v>284</v>
      </c>
      <c r="B1699" s="63">
        <v>1829</v>
      </c>
      <c r="C1699" s="62">
        <v>45.028753103450903</v>
      </c>
      <c r="D1699" s="62">
        <v>45.047699310347497</v>
      </c>
      <c r="E1699" s="62">
        <f t="shared" si="28"/>
        <v>45.038226206899196</v>
      </c>
      <c r="F1699" s="62">
        <v>1.8946206896593799E-2</v>
      </c>
      <c r="G1699" s="63">
        <v>2.46</v>
      </c>
      <c r="H1699" s="64">
        <v>2.09</v>
      </c>
      <c r="I1699" s="64">
        <v>35</v>
      </c>
      <c r="J1699" s="64">
        <v>48.52</v>
      </c>
      <c r="K1699" s="64">
        <v>59.35</v>
      </c>
    </row>
    <row r="1700" spans="1:11" s="63" customFormat="1" x14ac:dyDescent="0.15">
      <c r="A1700" s="63" t="s">
        <v>284</v>
      </c>
      <c r="B1700" s="63">
        <v>1830</v>
      </c>
      <c r="C1700" s="62">
        <v>45.047699310347497</v>
      </c>
      <c r="D1700" s="62">
        <v>45.066645517243998</v>
      </c>
      <c r="E1700" s="62">
        <f t="shared" si="28"/>
        <v>45.057172413795747</v>
      </c>
      <c r="F1700" s="62">
        <v>1.8946206896501401E-2</v>
      </c>
      <c r="G1700" s="63">
        <v>1.8</v>
      </c>
      <c r="H1700" s="64">
        <v>1.49</v>
      </c>
      <c r="I1700" s="64">
        <v>34.81</v>
      </c>
      <c r="J1700" s="64">
        <v>54.44</v>
      </c>
      <c r="K1700" s="64">
        <v>61.85</v>
      </c>
    </row>
    <row r="1701" spans="1:11" s="63" customFormat="1" x14ac:dyDescent="0.15">
      <c r="A1701" s="63" t="s">
        <v>284</v>
      </c>
      <c r="B1701" s="63">
        <v>1831</v>
      </c>
      <c r="C1701" s="62">
        <v>45.066645517243998</v>
      </c>
      <c r="D1701" s="62">
        <v>45.0855917241405</v>
      </c>
      <c r="E1701" s="62">
        <f t="shared" si="28"/>
        <v>45.076118620692249</v>
      </c>
      <c r="F1701" s="62">
        <v>1.8946206896501401E-2</v>
      </c>
      <c r="G1701" s="63">
        <v>3.14</v>
      </c>
      <c r="H1701" s="64">
        <v>1.64</v>
      </c>
      <c r="I1701" s="64">
        <v>37.58</v>
      </c>
      <c r="J1701" s="64">
        <v>50.13</v>
      </c>
      <c r="K1701" s="64">
        <v>60.92</v>
      </c>
    </row>
    <row r="1702" spans="1:11" s="63" customFormat="1" x14ac:dyDescent="0.15">
      <c r="A1702" s="63" t="s">
        <v>284</v>
      </c>
      <c r="B1702" s="63">
        <v>1832</v>
      </c>
      <c r="C1702" s="62">
        <v>45.0855917241405</v>
      </c>
      <c r="D1702" s="62">
        <v>45.1045379310371</v>
      </c>
      <c r="E1702" s="62">
        <f t="shared" si="28"/>
        <v>45.0950648275888</v>
      </c>
      <c r="F1702" s="62">
        <v>1.8946206896600901E-2</v>
      </c>
      <c r="G1702" s="63">
        <v>6.18</v>
      </c>
      <c r="H1702" s="64">
        <v>7.24</v>
      </c>
      <c r="I1702" s="64">
        <v>61.88</v>
      </c>
      <c r="J1702" s="64">
        <v>56.74</v>
      </c>
      <c r="K1702" s="64">
        <v>241.68</v>
      </c>
    </row>
    <row r="1703" spans="1:11" s="63" customFormat="1" x14ac:dyDescent="0.15">
      <c r="A1703" s="63" t="s">
        <v>284</v>
      </c>
      <c r="B1703" s="63">
        <v>1833</v>
      </c>
      <c r="C1703" s="62">
        <v>45.1045379310371</v>
      </c>
      <c r="D1703" s="62">
        <v>45.123484137933701</v>
      </c>
      <c r="E1703" s="62">
        <f t="shared" si="28"/>
        <v>45.114011034485401</v>
      </c>
      <c r="F1703" s="62">
        <v>1.8946206896600901E-2</v>
      </c>
      <c r="G1703" s="63">
        <v>1.62</v>
      </c>
      <c r="H1703" s="64">
        <v>1.35</v>
      </c>
      <c r="I1703" s="64">
        <v>12.65</v>
      </c>
      <c r="J1703" s="64">
        <v>37.130000000000003</v>
      </c>
      <c r="K1703" s="64">
        <v>73.569999999999993</v>
      </c>
    </row>
    <row r="1704" spans="1:11" s="63" customFormat="1" x14ac:dyDescent="0.15">
      <c r="A1704" s="63" t="s">
        <v>284</v>
      </c>
      <c r="B1704" s="63">
        <v>1834</v>
      </c>
      <c r="C1704" s="62">
        <v>45.123484137933701</v>
      </c>
      <c r="D1704" s="62">
        <v>45.142430344830302</v>
      </c>
      <c r="E1704" s="62">
        <f t="shared" si="28"/>
        <v>45.132957241382002</v>
      </c>
      <c r="F1704" s="62">
        <v>1.8946206896600901E-2</v>
      </c>
      <c r="G1704" s="63">
        <v>1.52</v>
      </c>
      <c r="H1704" s="64">
        <v>0.8</v>
      </c>
      <c r="I1704" s="64">
        <v>6.24</v>
      </c>
      <c r="J1704" s="64">
        <v>31.22</v>
      </c>
      <c r="K1704" s="64">
        <v>45</v>
      </c>
    </row>
    <row r="1705" spans="1:11" s="63" customFormat="1" x14ac:dyDescent="0.15">
      <c r="A1705" s="63" t="s">
        <v>284</v>
      </c>
      <c r="B1705" s="63">
        <v>1835</v>
      </c>
      <c r="C1705" s="62">
        <v>45.142430344830302</v>
      </c>
      <c r="D1705" s="62">
        <v>45.161376551726903</v>
      </c>
      <c r="E1705" s="62">
        <f t="shared" si="28"/>
        <v>45.151903448278603</v>
      </c>
      <c r="F1705" s="62">
        <v>1.8946206896600901E-2</v>
      </c>
      <c r="G1705" s="63">
        <v>1.36</v>
      </c>
      <c r="H1705" s="64">
        <v>0.71</v>
      </c>
      <c r="I1705" s="64">
        <v>4.16</v>
      </c>
      <c r="J1705" s="64">
        <v>26.64</v>
      </c>
      <c r="K1705" s="64">
        <v>44.52</v>
      </c>
    </row>
    <row r="1706" spans="1:11" s="63" customFormat="1" x14ac:dyDescent="0.15">
      <c r="A1706" s="63" t="s">
        <v>284</v>
      </c>
      <c r="B1706" s="63">
        <v>1836</v>
      </c>
      <c r="C1706" s="62">
        <v>45.161376551726903</v>
      </c>
      <c r="D1706" s="62">
        <v>45.180322758623497</v>
      </c>
      <c r="E1706" s="62">
        <f t="shared" si="28"/>
        <v>45.170849655175203</v>
      </c>
      <c r="F1706" s="62">
        <v>1.8946206896593799E-2</v>
      </c>
      <c r="G1706" s="63">
        <v>1.68</v>
      </c>
      <c r="H1706" s="64">
        <v>0.69</v>
      </c>
      <c r="I1706" s="64">
        <v>3.6</v>
      </c>
      <c r="J1706" s="64">
        <v>22.54</v>
      </c>
      <c r="K1706" s="64">
        <v>47.19</v>
      </c>
    </row>
    <row r="1707" spans="1:11" s="63" customFormat="1" x14ac:dyDescent="0.15">
      <c r="A1707" s="63" t="s">
        <v>284</v>
      </c>
      <c r="B1707" s="63">
        <v>1837</v>
      </c>
      <c r="C1707" s="62">
        <v>45.180322758623497</v>
      </c>
      <c r="D1707" s="62">
        <v>45.199268965519998</v>
      </c>
      <c r="E1707" s="62">
        <f t="shared" si="28"/>
        <v>45.189795862071747</v>
      </c>
      <c r="F1707" s="62">
        <v>1.8946206896501401E-2</v>
      </c>
      <c r="G1707" s="63">
        <v>1.72</v>
      </c>
      <c r="H1707" s="64">
        <v>0.72</v>
      </c>
      <c r="I1707" s="64">
        <v>4.8099999999999996</v>
      </c>
      <c r="J1707" s="64">
        <v>22.21</v>
      </c>
      <c r="K1707" s="64">
        <v>49.07</v>
      </c>
    </row>
    <row r="1708" spans="1:11" s="63" customFormat="1" x14ac:dyDescent="0.15">
      <c r="A1708" s="63" t="s">
        <v>284</v>
      </c>
      <c r="B1708" s="63">
        <v>1838</v>
      </c>
      <c r="C1708" s="62">
        <v>45.199268965519998</v>
      </c>
      <c r="D1708" s="62">
        <v>45.2182151724165</v>
      </c>
      <c r="E1708" s="62">
        <f t="shared" si="28"/>
        <v>45.208742068968249</v>
      </c>
      <c r="F1708" s="62">
        <v>1.8946206896501401E-2</v>
      </c>
      <c r="G1708" s="63">
        <v>1.91</v>
      </c>
      <c r="H1708" s="64">
        <v>0.7</v>
      </c>
      <c r="I1708" s="64">
        <v>4.18</v>
      </c>
      <c r="J1708" s="64">
        <v>21.9</v>
      </c>
      <c r="K1708" s="64">
        <v>55.24</v>
      </c>
    </row>
    <row r="1709" spans="1:11" s="63" customFormat="1" x14ac:dyDescent="0.15">
      <c r="A1709" s="63" t="s">
        <v>284</v>
      </c>
      <c r="B1709" s="63">
        <v>1839</v>
      </c>
      <c r="C1709" s="62">
        <v>45.2182151724165</v>
      </c>
      <c r="D1709" s="62">
        <v>45.2371613793131</v>
      </c>
      <c r="E1709" s="62">
        <f t="shared" si="28"/>
        <v>45.2276882758648</v>
      </c>
      <c r="F1709" s="62">
        <v>1.8946206896600901E-2</v>
      </c>
      <c r="G1709" s="63">
        <v>2.36</v>
      </c>
      <c r="H1709" s="64">
        <v>0.59</v>
      </c>
      <c r="I1709" s="64">
        <v>3.47</v>
      </c>
      <c r="J1709" s="64">
        <v>20.12</v>
      </c>
      <c r="K1709" s="64">
        <v>44.76</v>
      </c>
    </row>
    <row r="1710" spans="1:11" s="63" customFormat="1" x14ac:dyDescent="0.15">
      <c r="A1710" s="63" t="s">
        <v>284</v>
      </c>
      <c r="B1710" s="63">
        <v>1840</v>
      </c>
      <c r="C1710" s="62">
        <v>45.2371613793131</v>
      </c>
      <c r="D1710" s="62">
        <v>45.256107586209701</v>
      </c>
      <c r="E1710" s="62">
        <f t="shared" si="28"/>
        <v>45.246634482761401</v>
      </c>
      <c r="F1710" s="62">
        <v>1.8946206896600901E-2</v>
      </c>
      <c r="G1710" s="63">
        <v>1.03</v>
      </c>
      <c r="H1710" s="64">
        <v>0.59</v>
      </c>
      <c r="I1710" s="64">
        <v>3.54</v>
      </c>
      <c r="J1710" s="64">
        <v>23.5</v>
      </c>
      <c r="K1710" s="64">
        <v>46.53</v>
      </c>
    </row>
    <row r="1711" spans="1:11" s="63" customFormat="1" x14ac:dyDescent="0.15">
      <c r="A1711" s="63" t="s">
        <v>284</v>
      </c>
      <c r="B1711" s="63">
        <v>1841</v>
      </c>
      <c r="C1711" s="62">
        <v>45.256107586209701</v>
      </c>
      <c r="D1711" s="62">
        <v>45.275053793106302</v>
      </c>
      <c r="E1711" s="62">
        <f t="shared" si="28"/>
        <v>45.265580689658002</v>
      </c>
      <c r="F1711" s="62">
        <v>1.8946206896600901E-2</v>
      </c>
      <c r="G1711" s="63">
        <v>1.54</v>
      </c>
      <c r="H1711" s="64">
        <v>0.59</v>
      </c>
      <c r="I1711" s="64">
        <v>4.03</v>
      </c>
      <c r="J1711" s="64">
        <v>25.59</v>
      </c>
      <c r="K1711" s="64">
        <v>52.78</v>
      </c>
    </row>
    <row r="1712" spans="1:11" s="63" customFormat="1" x14ac:dyDescent="0.15">
      <c r="A1712" s="63" t="s">
        <v>284</v>
      </c>
      <c r="B1712" s="63">
        <v>1842</v>
      </c>
      <c r="C1712" s="62">
        <v>45.275053793106302</v>
      </c>
      <c r="D1712" s="62">
        <v>45.294000000002903</v>
      </c>
      <c r="E1712" s="62">
        <f t="shared" si="28"/>
        <v>45.284526896554603</v>
      </c>
      <c r="F1712" s="62">
        <v>1.8946206896600901E-2</v>
      </c>
      <c r="G1712" s="63">
        <v>2.5</v>
      </c>
      <c r="H1712" s="64">
        <v>0.72</v>
      </c>
      <c r="I1712" s="64">
        <v>17.86</v>
      </c>
      <c r="J1712" s="64">
        <v>25.98</v>
      </c>
      <c r="K1712" s="64">
        <v>62.96</v>
      </c>
    </row>
    <row r="1713" spans="1:11" s="63" customFormat="1" x14ac:dyDescent="0.15">
      <c r="A1713" s="63" t="s">
        <v>284</v>
      </c>
      <c r="B1713" s="63">
        <v>1843</v>
      </c>
      <c r="C1713" s="62">
        <v>45.293999999999997</v>
      </c>
      <c r="D1713" s="62">
        <v>45.312750359712197</v>
      </c>
      <c r="E1713" s="62">
        <f t="shared" si="28"/>
        <v>45.303375179856097</v>
      </c>
      <c r="F1713" s="62">
        <v>1.87503597122003E-2</v>
      </c>
      <c r="G1713" s="63">
        <v>1.51</v>
      </c>
      <c r="H1713" s="64">
        <v>1.22</v>
      </c>
      <c r="I1713" s="64">
        <v>13.2</v>
      </c>
      <c r="J1713" s="64">
        <v>26.76</v>
      </c>
      <c r="K1713" s="64">
        <v>72.989999999999995</v>
      </c>
    </row>
    <row r="1714" spans="1:11" s="63" customFormat="1" x14ac:dyDescent="0.15">
      <c r="A1714" s="63" t="s">
        <v>284</v>
      </c>
      <c r="B1714" s="63">
        <v>1844</v>
      </c>
      <c r="C1714" s="62">
        <v>45.312750359712197</v>
      </c>
      <c r="D1714" s="62">
        <v>45.331500719424398</v>
      </c>
      <c r="E1714" s="62">
        <f t="shared" si="28"/>
        <v>45.322125539568297</v>
      </c>
      <c r="F1714" s="62">
        <v>1.87503597122003E-2</v>
      </c>
      <c r="G1714" s="63">
        <v>2</v>
      </c>
      <c r="H1714" s="64">
        <v>1.45</v>
      </c>
      <c r="I1714" s="64">
        <v>12.57</v>
      </c>
      <c r="J1714" s="64">
        <v>29.51</v>
      </c>
      <c r="K1714" s="64">
        <v>57.05</v>
      </c>
    </row>
    <row r="1715" spans="1:11" s="63" customFormat="1" x14ac:dyDescent="0.15">
      <c r="A1715" s="63" t="s">
        <v>284</v>
      </c>
      <c r="B1715" s="63">
        <v>1845</v>
      </c>
      <c r="C1715" s="62">
        <v>45.331500719424398</v>
      </c>
      <c r="D1715" s="62">
        <v>45.350251079136598</v>
      </c>
      <c r="E1715" s="62">
        <f t="shared" si="28"/>
        <v>45.340875899280498</v>
      </c>
      <c r="F1715" s="62">
        <v>1.87503597122003E-2</v>
      </c>
      <c r="G1715" s="63">
        <v>1.01</v>
      </c>
      <c r="H1715" s="64">
        <v>0.64</v>
      </c>
      <c r="I1715" s="64">
        <v>5.52</v>
      </c>
      <c r="J1715" s="64">
        <v>23.16</v>
      </c>
      <c r="K1715" s="64">
        <v>24.73</v>
      </c>
    </row>
    <row r="1716" spans="1:11" s="63" customFormat="1" x14ac:dyDescent="0.15">
      <c r="A1716" s="63" t="s">
        <v>284</v>
      </c>
      <c r="B1716" s="63">
        <v>1846</v>
      </c>
      <c r="C1716" s="62">
        <v>45.350251079136598</v>
      </c>
      <c r="D1716" s="62">
        <v>45.369001438848798</v>
      </c>
      <c r="E1716" s="62">
        <f t="shared" si="28"/>
        <v>45.359626258992698</v>
      </c>
      <c r="F1716" s="62">
        <v>1.87503597122003E-2</v>
      </c>
      <c r="G1716" s="63">
        <v>1.87</v>
      </c>
      <c r="H1716" s="64">
        <v>0.67</v>
      </c>
      <c r="I1716" s="64">
        <v>6.06</v>
      </c>
      <c r="J1716" s="64">
        <v>22.07</v>
      </c>
      <c r="K1716" s="64">
        <v>28.32</v>
      </c>
    </row>
    <row r="1717" spans="1:11" s="63" customFormat="1" x14ac:dyDescent="0.15">
      <c r="A1717" s="63" t="s">
        <v>284</v>
      </c>
      <c r="B1717" s="63">
        <v>1847</v>
      </c>
      <c r="C1717" s="62">
        <v>45.369001438848798</v>
      </c>
      <c r="D1717" s="62">
        <v>45.387751798560998</v>
      </c>
      <c r="E1717" s="62">
        <f t="shared" si="28"/>
        <v>45.378376618704898</v>
      </c>
      <c r="F1717" s="62">
        <v>1.87503597122003E-2</v>
      </c>
      <c r="G1717" s="63">
        <v>1.35</v>
      </c>
      <c r="H1717" s="64">
        <v>0.71</v>
      </c>
      <c r="I1717" s="64">
        <v>5.25</v>
      </c>
      <c r="J1717" s="64">
        <v>24.59</v>
      </c>
      <c r="K1717" s="64">
        <v>23.89</v>
      </c>
    </row>
    <row r="1718" spans="1:11" s="63" customFormat="1" x14ac:dyDescent="0.15">
      <c r="A1718" s="63" t="s">
        <v>284</v>
      </c>
      <c r="B1718" s="63">
        <v>1848</v>
      </c>
      <c r="C1718" s="62">
        <v>45.387751798560998</v>
      </c>
      <c r="D1718" s="62">
        <v>45.406502158273199</v>
      </c>
      <c r="E1718" s="62">
        <f t="shared" si="28"/>
        <v>45.397126978417099</v>
      </c>
      <c r="F1718" s="62">
        <v>1.87503597122003E-2</v>
      </c>
      <c r="G1718" s="63">
        <v>1.36</v>
      </c>
      <c r="H1718" s="64">
        <v>0.69</v>
      </c>
      <c r="I1718" s="64">
        <v>5.32</v>
      </c>
      <c r="J1718" s="64">
        <v>30.48</v>
      </c>
      <c r="K1718" s="64">
        <v>30.17</v>
      </c>
    </row>
    <row r="1719" spans="1:11" s="63" customFormat="1" x14ac:dyDescent="0.15">
      <c r="A1719" s="63" t="s">
        <v>284</v>
      </c>
      <c r="B1719" s="63">
        <v>1849</v>
      </c>
      <c r="C1719" s="62">
        <v>45.406502158273199</v>
      </c>
      <c r="D1719" s="62">
        <v>45.425252517985399</v>
      </c>
      <c r="E1719" s="62">
        <f t="shared" si="28"/>
        <v>45.415877338129299</v>
      </c>
      <c r="F1719" s="62">
        <v>1.87503597122003E-2</v>
      </c>
      <c r="G1719" s="63">
        <v>1.91</v>
      </c>
      <c r="H1719" s="64">
        <v>1.39</v>
      </c>
      <c r="I1719" s="64">
        <v>7.91</v>
      </c>
      <c r="J1719" s="64">
        <v>38.19</v>
      </c>
      <c r="K1719" s="64">
        <v>38.83</v>
      </c>
    </row>
    <row r="1720" spans="1:11" s="63" customFormat="1" x14ac:dyDescent="0.15">
      <c r="A1720" s="63" t="s">
        <v>284</v>
      </c>
      <c r="B1720" s="63">
        <v>1850</v>
      </c>
      <c r="C1720" s="62">
        <v>45.425252517985399</v>
      </c>
      <c r="D1720" s="62">
        <v>45.444002877697599</v>
      </c>
      <c r="E1720" s="62">
        <f t="shared" si="28"/>
        <v>45.434627697841499</v>
      </c>
      <c r="F1720" s="62">
        <v>1.87503597122003E-2</v>
      </c>
      <c r="G1720" s="63">
        <v>2.27</v>
      </c>
      <c r="H1720" s="64">
        <v>2.13</v>
      </c>
      <c r="I1720" s="64">
        <v>9.2899999999999991</v>
      </c>
      <c r="J1720" s="64">
        <v>52.12</v>
      </c>
      <c r="K1720" s="64">
        <v>32.299999999999997</v>
      </c>
    </row>
    <row r="1721" spans="1:11" s="63" customFormat="1" x14ac:dyDescent="0.15">
      <c r="A1721" s="63" t="s">
        <v>284</v>
      </c>
      <c r="B1721" s="63">
        <v>1851</v>
      </c>
      <c r="C1721" s="62">
        <v>45.444002877697599</v>
      </c>
      <c r="D1721" s="62">
        <v>45.4627532374098</v>
      </c>
      <c r="E1721" s="62">
        <f t="shared" si="28"/>
        <v>45.453378057553699</v>
      </c>
      <c r="F1721" s="62">
        <v>1.87503597122003E-2</v>
      </c>
      <c r="G1721" s="63">
        <v>6.06</v>
      </c>
      <c r="H1721" s="64">
        <v>1.65</v>
      </c>
      <c r="I1721" s="64">
        <v>31.66</v>
      </c>
      <c r="J1721" s="64">
        <v>64.08</v>
      </c>
      <c r="K1721" s="64">
        <v>60.01</v>
      </c>
    </row>
    <row r="1722" spans="1:11" s="63" customFormat="1" x14ac:dyDescent="0.15">
      <c r="A1722" s="63" t="s">
        <v>284</v>
      </c>
      <c r="B1722" s="63">
        <v>1852</v>
      </c>
      <c r="C1722" s="62">
        <v>45.4627532374098</v>
      </c>
      <c r="D1722" s="62">
        <v>45.481503597122</v>
      </c>
      <c r="E1722" s="62">
        <f t="shared" si="28"/>
        <v>45.4721284172659</v>
      </c>
      <c r="F1722" s="62">
        <v>1.87503597122003E-2</v>
      </c>
      <c r="G1722" s="63">
        <v>9.5299999999999994</v>
      </c>
      <c r="H1722" s="64">
        <v>2.4700000000000002</v>
      </c>
      <c r="I1722" s="64">
        <v>46.04</v>
      </c>
      <c r="J1722" s="64">
        <v>100.54</v>
      </c>
      <c r="K1722" s="64">
        <v>91.92</v>
      </c>
    </row>
    <row r="1723" spans="1:11" s="63" customFormat="1" x14ac:dyDescent="0.15">
      <c r="A1723" s="63" t="s">
        <v>284</v>
      </c>
      <c r="B1723" s="63">
        <v>1853</v>
      </c>
      <c r="C1723" s="62">
        <v>45.481503597122</v>
      </c>
      <c r="D1723" s="62">
        <v>45.5002539568342</v>
      </c>
      <c r="E1723" s="62">
        <f t="shared" si="28"/>
        <v>45.4908787769781</v>
      </c>
      <c r="F1723" s="62">
        <v>1.87503597122003E-2</v>
      </c>
      <c r="G1723" s="63">
        <v>5.38</v>
      </c>
      <c r="H1723" s="64">
        <v>8.42</v>
      </c>
      <c r="I1723" s="64">
        <v>67.2</v>
      </c>
      <c r="J1723" s="64">
        <v>96.89</v>
      </c>
      <c r="K1723" s="64">
        <v>171.33</v>
      </c>
    </row>
    <row r="1724" spans="1:11" s="63" customFormat="1" x14ac:dyDescent="0.15">
      <c r="A1724" s="63" t="s">
        <v>284</v>
      </c>
      <c r="B1724" s="63">
        <v>1854</v>
      </c>
      <c r="C1724" s="62">
        <v>45.5002539568342</v>
      </c>
      <c r="D1724" s="62">
        <v>45.5190043165464</v>
      </c>
      <c r="E1724" s="62">
        <f t="shared" si="28"/>
        <v>45.5096291366903</v>
      </c>
      <c r="F1724" s="62">
        <v>1.87503597122003E-2</v>
      </c>
      <c r="G1724" s="63">
        <v>4.0599999999999996</v>
      </c>
      <c r="H1724" s="64">
        <v>6.21</v>
      </c>
      <c r="I1724" s="64">
        <v>39.479999999999997</v>
      </c>
      <c r="J1724" s="64">
        <v>49.57</v>
      </c>
      <c r="K1724" s="64">
        <v>130.75</v>
      </c>
    </row>
    <row r="1725" spans="1:11" s="63" customFormat="1" x14ac:dyDescent="0.15">
      <c r="A1725" s="63" t="s">
        <v>284</v>
      </c>
      <c r="B1725" s="63">
        <v>1855</v>
      </c>
      <c r="C1725" s="62">
        <v>45.5190043165464</v>
      </c>
      <c r="D1725" s="62">
        <v>45.537754676258601</v>
      </c>
      <c r="E1725" s="62">
        <f t="shared" si="28"/>
        <v>45.528379496402501</v>
      </c>
      <c r="F1725" s="62">
        <v>1.87503597122003E-2</v>
      </c>
      <c r="G1725" s="63">
        <v>5.3</v>
      </c>
      <c r="H1725" s="64">
        <v>3.94</v>
      </c>
      <c r="I1725" s="64">
        <v>27.7</v>
      </c>
      <c r="J1725" s="64">
        <v>35.56</v>
      </c>
      <c r="K1725" s="64">
        <v>83.81</v>
      </c>
    </row>
    <row r="1726" spans="1:11" s="63" customFormat="1" x14ac:dyDescent="0.15">
      <c r="A1726" s="63" t="s">
        <v>284</v>
      </c>
      <c r="B1726" s="63">
        <v>1856</v>
      </c>
      <c r="C1726" s="62">
        <v>45.537754676258601</v>
      </c>
      <c r="D1726" s="62">
        <v>45.556505035970801</v>
      </c>
      <c r="E1726" s="62">
        <f t="shared" si="28"/>
        <v>45.547129856114701</v>
      </c>
      <c r="F1726" s="62">
        <v>1.87503597122003E-2</v>
      </c>
      <c r="G1726" s="63">
        <v>4.87</v>
      </c>
      <c r="H1726" s="64">
        <v>5.42</v>
      </c>
      <c r="I1726" s="64">
        <v>26.97</v>
      </c>
      <c r="J1726" s="64">
        <v>32.479999999999997</v>
      </c>
      <c r="K1726" s="64">
        <v>88.35</v>
      </c>
    </row>
    <row r="1727" spans="1:11" s="63" customFormat="1" x14ac:dyDescent="0.15">
      <c r="A1727" s="63" t="s">
        <v>284</v>
      </c>
      <c r="B1727" s="63">
        <v>1857</v>
      </c>
      <c r="C1727" s="62">
        <v>45.556505035970801</v>
      </c>
      <c r="D1727" s="62">
        <v>45.575255395683001</v>
      </c>
      <c r="E1727" s="62">
        <f t="shared" si="28"/>
        <v>45.565880215826901</v>
      </c>
      <c r="F1727" s="62">
        <v>1.87503597122003E-2</v>
      </c>
      <c r="G1727" s="63">
        <v>2.09</v>
      </c>
      <c r="H1727" s="64">
        <v>1.99</v>
      </c>
      <c r="I1727" s="64">
        <v>18.809999999999999</v>
      </c>
      <c r="J1727" s="64">
        <v>31.41</v>
      </c>
      <c r="K1727" s="64">
        <v>45.19</v>
      </c>
    </row>
    <row r="1728" spans="1:11" s="63" customFormat="1" x14ac:dyDescent="0.15">
      <c r="A1728" s="63" t="s">
        <v>284</v>
      </c>
      <c r="B1728" s="63">
        <v>1858</v>
      </c>
      <c r="C1728" s="62">
        <v>45.575255395683001</v>
      </c>
      <c r="D1728" s="62">
        <v>45.594005755395202</v>
      </c>
      <c r="E1728" s="62">
        <f t="shared" si="28"/>
        <v>45.584630575539101</v>
      </c>
      <c r="F1728" s="62">
        <v>1.87503597122003E-2</v>
      </c>
      <c r="G1728" s="63">
        <v>5.34</v>
      </c>
      <c r="H1728" s="64">
        <v>3.04</v>
      </c>
      <c r="I1728" s="64">
        <v>35.020000000000003</v>
      </c>
      <c r="J1728" s="64">
        <v>42.16</v>
      </c>
      <c r="K1728" s="64">
        <v>65.5</v>
      </c>
    </row>
    <row r="1729" spans="1:11" s="63" customFormat="1" x14ac:dyDescent="0.15">
      <c r="A1729" s="63" t="s">
        <v>284</v>
      </c>
      <c r="B1729" s="63">
        <v>1859</v>
      </c>
      <c r="C1729" s="62">
        <v>45.594005755395202</v>
      </c>
      <c r="D1729" s="62">
        <v>45.612756115107402</v>
      </c>
      <c r="E1729" s="62">
        <f t="shared" si="28"/>
        <v>45.603380935251302</v>
      </c>
      <c r="F1729" s="62">
        <v>1.87503597122003E-2</v>
      </c>
      <c r="G1729" s="63">
        <v>4.0599999999999996</v>
      </c>
      <c r="H1729" s="64">
        <v>3.17</v>
      </c>
      <c r="I1729" s="64">
        <v>34.69</v>
      </c>
      <c r="J1729" s="64">
        <v>43.61</v>
      </c>
      <c r="K1729" s="64">
        <v>63.22</v>
      </c>
    </row>
    <row r="1730" spans="1:11" s="63" customFormat="1" x14ac:dyDescent="0.15">
      <c r="A1730" s="63" t="s">
        <v>284</v>
      </c>
      <c r="B1730" s="63">
        <v>1860</v>
      </c>
      <c r="C1730" s="62">
        <v>45.612756115107402</v>
      </c>
      <c r="D1730" s="62">
        <v>45.631506474819602</v>
      </c>
      <c r="E1730" s="62">
        <f t="shared" si="28"/>
        <v>45.622131294963502</v>
      </c>
      <c r="F1730" s="62">
        <v>1.87503597122003E-2</v>
      </c>
      <c r="G1730" s="63">
        <v>5.78</v>
      </c>
      <c r="H1730" s="64">
        <v>3.44</v>
      </c>
      <c r="I1730" s="64">
        <v>33.909999999999997</v>
      </c>
      <c r="J1730" s="64">
        <v>63.64</v>
      </c>
      <c r="K1730" s="64">
        <v>49.74</v>
      </c>
    </row>
    <row r="1731" spans="1:11" s="63" customFormat="1" x14ac:dyDescent="0.15">
      <c r="A1731" s="63" t="s">
        <v>284</v>
      </c>
      <c r="B1731" s="63">
        <v>1861</v>
      </c>
      <c r="C1731" s="62">
        <v>45.631506474819602</v>
      </c>
      <c r="D1731" s="62">
        <v>45.650256834531802</v>
      </c>
      <c r="E1731" s="62">
        <f t="shared" si="28"/>
        <v>45.640881654675702</v>
      </c>
      <c r="F1731" s="62">
        <v>1.87503597122003E-2</v>
      </c>
      <c r="G1731" s="63">
        <v>5.44</v>
      </c>
      <c r="H1731" s="64">
        <v>2.64</v>
      </c>
      <c r="I1731" s="64">
        <v>38.06</v>
      </c>
      <c r="J1731" s="64">
        <v>71.510000000000005</v>
      </c>
      <c r="K1731" s="64">
        <v>63.84</v>
      </c>
    </row>
    <row r="1732" spans="1:11" s="63" customFormat="1" x14ac:dyDescent="0.15">
      <c r="A1732" s="63" t="s">
        <v>284</v>
      </c>
      <c r="B1732" s="63">
        <v>1862</v>
      </c>
      <c r="C1732" s="62">
        <v>45.650256834531802</v>
      </c>
      <c r="D1732" s="62">
        <v>45.669007194244003</v>
      </c>
      <c r="E1732" s="62">
        <f t="shared" si="28"/>
        <v>45.659632014387903</v>
      </c>
      <c r="F1732" s="62">
        <v>1.87503597122003E-2</v>
      </c>
      <c r="G1732" s="63">
        <v>4.6500000000000004</v>
      </c>
      <c r="H1732" s="64">
        <v>2.83</v>
      </c>
      <c r="I1732" s="64">
        <v>46.46</v>
      </c>
      <c r="J1732" s="64">
        <v>138.19</v>
      </c>
      <c r="K1732" s="64">
        <v>85.17</v>
      </c>
    </row>
    <row r="1733" spans="1:11" s="63" customFormat="1" x14ac:dyDescent="0.15">
      <c r="A1733" s="63" t="s">
        <v>284</v>
      </c>
      <c r="B1733" s="63">
        <v>1863</v>
      </c>
      <c r="C1733" s="62">
        <v>45.669007194244003</v>
      </c>
      <c r="D1733" s="62">
        <v>45.687757553956203</v>
      </c>
      <c r="E1733" s="62">
        <f t="shared" si="28"/>
        <v>45.678382374100103</v>
      </c>
      <c r="F1733" s="62">
        <v>1.87503597122003E-2</v>
      </c>
      <c r="G1733" s="63">
        <v>4.22</v>
      </c>
      <c r="H1733" s="64">
        <v>3.04</v>
      </c>
      <c r="I1733" s="64">
        <v>55.23</v>
      </c>
      <c r="J1733" s="64">
        <v>130.32</v>
      </c>
      <c r="K1733" s="64">
        <v>117.2</v>
      </c>
    </row>
    <row r="1734" spans="1:11" s="63" customFormat="1" x14ac:dyDescent="0.15">
      <c r="A1734" s="63" t="s">
        <v>284</v>
      </c>
      <c r="B1734" s="63">
        <v>1864</v>
      </c>
      <c r="C1734" s="62">
        <v>45.687757553956203</v>
      </c>
      <c r="D1734" s="62">
        <v>45.706507913668403</v>
      </c>
      <c r="E1734" s="62">
        <f t="shared" si="28"/>
        <v>45.697132733812303</v>
      </c>
      <c r="F1734" s="62">
        <v>1.87503597122003E-2</v>
      </c>
      <c r="G1734" s="63">
        <v>1.38</v>
      </c>
      <c r="H1734" s="64">
        <v>1.18</v>
      </c>
      <c r="I1734" s="64">
        <v>14.51</v>
      </c>
      <c r="J1734" s="64">
        <v>39.64</v>
      </c>
      <c r="K1734" s="64">
        <v>33.97</v>
      </c>
    </row>
    <row r="1735" spans="1:11" s="63" customFormat="1" x14ac:dyDescent="0.15">
      <c r="A1735" s="63" t="s">
        <v>284</v>
      </c>
      <c r="B1735" s="63">
        <v>1865</v>
      </c>
      <c r="C1735" s="62">
        <v>45.706507913668403</v>
      </c>
      <c r="D1735" s="62">
        <v>45.725258273380597</v>
      </c>
      <c r="E1735" s="62">
        <f t="shared" si="28"/>
        <v>45.715883093524496</v>
      </c>
      <c r="F1735" s="62">
        <v>1.8750359712193201E-2</v>
      </c>
      <c r="G1735" s="63">
        <v>7.72</v>
      </c>
      <c r="H1735" s="64">
        <v>2.5099999999999998</v>
      </c>
      <c r="I1735" s="64">
        <v>21.38</v>
      </c>
      <c r="J1735" s="64">
        <v>44.98</v>
      </c>
      <c r="K1735" s="64">
        <v>47.78</v>
      </c>
    </row>
    <row r="1736" spans="1:11" s="63" customFormat="1" x14ac:dyDescent="0.15">
      <c r="A1736" s="63" t="s">
        <v>284</v>
      </c>
      <c r="B1736" s="63">
        <v>1866</v>
      </c>
      <c r="C1736" s="62">
        <v>45.725258273380597</v>
      </c>
      <c r="D1736" s="62">
        <v>45.744008633092797</v>
      </c>
      <c r="E1736" s="62">
        <f t="shared" si="28"/>
        <v>45.734633453236697</v>
      </c>
      <c r="F1736" s="62">
        <v>1.87503597122003E-2</v>
      </c>
      <c r="G1736" s="63">
        <v>1.69</v>
      </c>
      <c r="H1736" s="64">
        <v>1.75</v>
      </c>
      <c r="I1736" s="64">
        <v>13.38</v>
      </c>
      <c r="J1736" s="64">
        <v>40.630000000000003</v>
      </c>
      <c r="K1736" s="64">
        <v>47.02</v>
      </c>
    </row>
    <row r="1737" spans="1:11" s="63" customFormat="1" x14ac:dyDescent="0.15">
      <c r="A1737" s="63" t="s">
        <v>284</v>
      </c>
      <c r="B1737" s="63">
        <v>1867</v>
      </c>
      <c r="C1737" s="62">
        <v>45.744008633092797</v>
      </c>
      <c r="D1737" s="62">
        <v>45.762758992804997</v>
      </c>
      <c r="E1737" s="62">
        <f t="shared" si="28"/>
        <v>45.753383812948897</v>
      </c>
      <c r="F1737" s="62">
        <v>1.87503597122003E-2</v>
      </c>
      <c r="G1737" s="63">
        <v>13.31</v>
      </c>
      <c r="H1737" s="64">
        <v>1.87</v>
      </c>
      <c r="I1737" s="64">
        <v>14.96</v>
      </c>
      <c r="J1737" s="64">
        <v>46.5</v>
      </c>
      <c r="K1737" s="64">
        <v>39.619999999999997</v>
      </c>
    </row>
    <row r="1738" spans="1:11" s="63" customFormat="1" x14ac:dyDescent="0.15">
      <c r="A1738" s="63" t="s">
        <v>284</v>
      </c>
      <c r="B1738" s="63">
        <v>1868</v>
      </c>
      <c r="C1738" s="62">
        <v>45.762758992804997</v>
      </c>
      <c r="D1738" s="62">
        <v>45.781509352517197</v>
      </c>
      <c r="E1738" s="62">
        <f t="shared" si="28"/>
        <v>45.772134172661097</v>
      </c>
      <c r="F1738" s="62">
        <v>1.87503597122003E-2</v>
      </c>
      <c r="G1738" s="63">
        <v>1.57</v>
      </c>
      <c r="H1738" s="64">
        <v>1.3</v>
      </c>
      <c r="I1738" s="64">
        <v>8.77</v>
      </c>
      <c r="J1738" s="64">
        <v>30.29</v>
      </c>
      <c r="K1738" s="64">
        <v>23.32</v>
      </c>
    </row>
    <row r="1739" spans="1:11" s="63" customFormat="1" x14ac:dyDescent="0.15">
      <c r="A1739" s="63" t="s">
        <v>284</v>
      </c>
      <c r="B1739" s="63">
        <v>1869</v>
      </c>
      <c r="C1739" s="62">
        <v>45.781509352517197</v>
      </c>
      <c r="D1739" s="62">
        <v>45.800259712229398</v>
      </c>
      <c r="E1739" s="62">
        <f t="shared" si="28"/>
        <v>45.790884532373298</v>
      </c>
      <c r="F1739" s="62">
        <v>1.87503597122003E-2</v>
      </c>
      <c r="G1739" s="63">
        <v>1.1499999999999999</v>
      </c>
      <c r="H1739" s="64">
        <v>1.3</v>
      </c>
      <c r="I1739" s="64">
        <v>6.31</v>
      </c>
      <c r="J1739" s="64">
        <v>29.14</v>
      </c>
      <c r="K1739" s="64">
        <v>22.58</v>
      </c>
    </row>
    <row r="1740" spans="1:11" s="63" customFormat="1" x14ac:dyDescent="0.15">
      <c r="A1740" s="63" t="s">
        <v>284</v>
      </c>
      <c r="B1740" s="63">
        <v>1870</v>
      </c>
      <c r="C1740" s="62">
        <v>45.800259712229398</v>
      </c>
      <c r="D1740" s="62">
        <v>45.819010071941598</v>
      </c>
      <c r="E1740" s="62">
        <f t="shared" si="28"/>
        <v>45.809634892085498</v>
      </c>
      <c r="F1740" s="62">
        <v>1.87503597122003E-2</v>
      </c>
      <c r="G1740" s="63">
        <v>1.69</v>
      </c>
      <c r="H1740" s="64">
        <v>1.57</v>
      </c>
      <c r="I1740" s="64">
        <v>11.02</v>
      </c>
      <c r="J1740" s="64">
        <v>33.159999999999997</v>
      </c>
      <c r="K1740" s="64">
        <v>32.21</v>
      </c>
    </row>
    <row r="1741" spans="1:11" s="63" customFormat="1" x14ac:dyDescent="0.15">
      <c r="A1741" s="63" t="s">
        <v>284</v>
      </c>
      <c r="B1741" s="63">
        <v>1871</v>
      </c>
      <c r="C1741" s="62">
        <v>45.819010071941598</v>
      </c>
      <c r="D1741" s="62">
        <v>45.837760431653798</v>
      </c>
      <c r="E1741" s="62">
        <f t="shared" si="28"/>
        <v>45.828385251797698</v>
      </c>
      <c r="F1741" s="62">
        <v>1.87503597122003E-2</v>
      </c>
      <c r="G1741" s="63">
        <v>4.6100000000000003</v>
      </c>
      <c r="H1741" s="64">
        <v>3.1</v>
      </c>
      <c r="I1741" s="64">
        <v>29.37</v>
      </c>
      <c r="J1741" s="64">
        <v>39.54</v>
      </c>
      <c r="K1741" s="64">
        <v>62.17</v>
      </c>
    </row>
    <row r="1742" spans="1:11" s="63" customFormat="1" x14ac:dyDescent="0.15">
      <c r="A1742" s="63" t="s">
        <v>284</v>
      </c>
      <c r="B1742" s="63">
        <v>1872</v>
      </c>
      <c r="C1742" s="62">
        <v>45.837760431653798</v>
      </c>
      <c r="D1742" s="62">
        <v>45.856510791365999</v>
      </c>
      <c r="E1742" s="62">
        <f t="shared" ref="E1742:E1805" si="29">AVERAGE(D1742,C1742)</f>
        <v>45.847135611509898</v>
      </c>
      <c r="F1742" s="62">
        <v>1.87503597122003E-2</v>
      </c>
      <c r="G1742" s="63">
        <v>1.66</v>
      </c>
      <c r="H1742" s="64">
        <v>2.14</v>
      </c>
      <c r="I1742" s="64">
        <v>14.66</v>
      </c>
      <c r="J1742" s="64">
        <v>69.8</v>
      </c>
      <c r="K1742" s="64">
        <v>39.35</v>
      </c>
    </row>
    <row r="1743" spans="1:11" s="63" customFormat="1" x14ac:dyDescent="0.15">
      <c r="A1743" s="63" t="s">
        <v>284</v>
      </c>
      <c r="B1743" s="63">
        <v>1873</v>
      </c>
      <c r="C1743" s="62">
        <v>45.856510791365999</v>
      </c>
      <c r="D1743" s="62">
        <v>45.875261151078199</v>
      </c>
      <c r="E1743" s="62">
        <f t="shared" si="29"/>
        <v>45.865885971222099</v>
      </c>
      <c r="F1743" s="62">
        <v>1.87503597122003E-2</v>
      </c>
      <c r="G1743" s="63">
        <v>1.1399999999999999</v>
      </c>
      <c r="H1743" s="64">
        <v>0.91</v>
      </c>
      <c r="I1743" s="64">
        <v>7.87</v>
      </c>
      <c r="J1743" s="64">
        <v>41.86</v>
      </c>
      <c r="K1743" s="64">
        <v>24.84</v>
      </c>
    </row>
    <row r="1744" spans="1:11" s="63" customFormat="1" x14ac:dyDescent="0.15">
      <c r="A1744" s="63" t="s">
        <v>284</v>
      </c>
      <c r="B1744" s="63">
        <v>1874</v>
      </c>
      <c r="C1744" s="62">
        <v>45.875261151078199</v>
      </c>
      <c r="D1744" s="62">
        <v>45.894011510790399</v>
      </c>
      <c r="E1744" s="62">
        <f t="shared" si="29"/>
        <v>45.884636330934299</v>
      </c>
      <c r="F1744" s="62">
        <v>1.87503597122003E-2</v>
      </c>
      <c r="G1744" s="63">
        <v>1.61</v>
      </c>
      <c r="H1744" s="64">
        <v>1.42</v>
      </c>
      <c r="I1744" s="64">
        <v>9.68</v>
      </c>
      <c r="J1744" s="64">
        <v>43.69</v>
      </c>
      <c r="K1744" s="64">
        <v>38.92</v>
      </c>
    </row>
    <row r="1745" spans="1:11" s="63" customFormat="1" x14ac:dyDescent="0.15">
      <c r="A1745" s="63" t="s">
        <v>284</v>
      </c>
      <c r="B1745" s="63">
        <v>1875</v>
      </c>
      <c r="C1745" s="62">
        <v>45.894011510790399</v>
      </c>
      <c r="D1745" s="62">
        <v>45.912761870502599</v>
      </c>
      <c r="E1745" s="62">
        <f t="shared" si="29"/>
        <v>45.903386690646499</v>
      </c>
      <c r="F1745" s="62">
        <v>1.87503597122003E-2</v>
      </c>
      <c r="G1745" s="63">
        <v>1.34</v>
      </c>
      <c r="H1745" s="64">
        <v>1.74</v>
      </c>
      <c r="I1745" s="64">
        <v>11.25</v>
      </c>
      <c r="J1745" s="64">
        <v>45.31</v>
      </c>
      <c r="K1745" s="64">
        <v>46.63</v>
      </c>
    </row>
    <row r="1746" spans="1:11" s="63" customFormat="1" x14ac:dyDescent="0.15">
      <c r="A1746" s="63" t="s">
        <v>284</v>
      </c>
      <c r="B1746" s="63">
        <v>1876</v>
      </c>
      <c r="C1746" s="62">
        <v>45.912761870502599</v>
      </c>
      <c r="D1746" s="62">
        <v>45.9315122302148</v>
      </c>
      <c r="E1746" s="62">
        <f t="shared" si="29"/>
        <v>45.9221370503587</v>
      </c>
      <c r="F1746" s="62">
        <v>1.87503597122003E-2</v>
      </c>
      <c r="G1746" s="63">
        <v>4.4400000000000004</v>
      </c>
      <c r="H1746" s="64">
        <v>1.99</v>
      </c>
      <c r="I1746" s="64">
        <v>13.71</v>
      </c>
      <c r="J1746" s="64">
        <v>53.71</v>
      </c>
      <c r="K1746" s="64">
        <v>56.96</v>
      </c>
    </row>
    <row r="1747" spans="1:11" s="63" customFormat="1" x14ac:dyDescent="0.15">
      <c r="A1747" s="63" t="s">
        <v>284</v>
      </c>
      <c r="B1747" s="63">
        <v>1877</v>
      </c>
      <c r="C1747" s="62">
        <v>45.9315122302148</v>
      </c>
      <c r="D1747" s="62">
        <v>45.950262589927</v>
      </c>
      <c r="E1747" s="62">
        <f t="shared" si="29"/>
        <v>45.9408874100709</v>
      </c>
      <c r="F1747" s="62">
        <v>1.87503597122003E-2</v>
      </c>
      <c r="G1747" s="63">
        <v>1.36</v>
      </c>
      <c r="H1747" s="64">
        <v>1.79</v>
      </c>
      <c r="I1747" s="64">
        <v>12.18</v>
      </c>
      <c r="J1747" s="64">
        <v>36.67</v>
      </c>
      <c r="K1747" s="64">
        <v>52.02</v>
      </c>
    </row>
    <row r="1748" spans="1:11" s="63" customFormat="1" x14ac:dyDescent="0.15">
      <c r="A1748" s="63" t="s">
        <v>284</v>
      </c>
      <c r="B1748" s="63">
        <v>1878</v>
      </c>
      <c r="C1748" s="62">
        <v>45.950262589927</v>
      </c>
      <c r="D1748" s="62">
        <v>45.9690129496392</v>
      </c>
      <c r="E1748" s="62">
        <f t="shared" si="29"/>
        <v>45.9596377697831</v>
      </c>
      <c r="F1748" s="62">
        <v>1.87503597122003E-2</v>
      </c>
      <c r="G1748" s="63">
        <v>2.34</v>
      </c>
      <c r="H1748" s="64">
        <v>1.91</v>
      </c>
      <c r="I1748" s="64">
        <v>24.87</v>
      </c>
      <c r="J1748" s="64">
        <v>35.71</v>
      </c>
      <c r="K1748" s="64">
        <v>53.75</v>
      </c>
    </row>
    <row r="1749" spans="1:11" s="63" customFormat="1" x14ac:dyDescent="0.15">
      <c r="A1749" s="63" t="s">
        <v>284</v>
      </c>
      <c r="B1749" s="63">
        <v>1879</v>
      </c>
      <c r="C1749" s="62">
        <v>45.9690129496392</v>
      </c>
      <c r="D1749" s="62">
        <v>45.987763309351401</v>
      </c>
      <c r="E1749" s="62">
        <f t="shared" si="29"/>
        <v>45.978388129495301</v>
      </c>
      <c r="F1749" s="62">
        <v>1.87503597122003E-2</v>
      </c>
      <c r="G1749" s="63">
        <v>2.38</v>
      </c>
      <c r="H1749" s="64">
        <v>2.65</v>
      </c>
      <c r="I1749" s="64">
        <v>16.850000000000001</v>
      </c>
      <c r="J1749" s="64">
        <v>36.94</v>
      </c>
      <c r="K1749" s="64">
        <v>41.19</v>
      </c>
    </row>
    <row r="1750" spans="1:11" s="63" customFormat="1" x14ac:dyDescent="0.15">
      <c r="A1750" s="63" t="s">
        <v>284</v>
      </c>
      <c r="B1750" s="63">
        <v>1880</v>
      </c>
      <c r="C1750" s="62">
        <v>45.987763309351401</v>
      </c>
      <c r="D1750" s="62">
        <v>46.006513669063601</v>
      </c>
      <c r="E1750" s="62">
        <f t="shared" si="29"/>
        <v>45.997138489207501</v>
      </c>
      <c r="F1750" s="62">
        <v>1.87503597122003E-2</v>
      </c>
      <c r="G1750" s="63">
        <v>2.15</v>
      </c>
      <c r="H1750" s="64">
        <v>1.45</v>
      </c>
      <c r="I1750" s="64">
        <v>34.700000000000003</v>
      </c>
      <c r="J1750" s="64">
        <v>40.270000000000003</v>
      </c>
      <c r="K1750" s="64">
        <v>40.590000000000003</v>
      </c>
    </row>
    <row r="1751" spans="1:11" s="63" customFormat="1" x14ac:dyDescent="0.15">
      <c r="A1751" s="63" t="s">
        <v>284</v>
      </c>
      <c r="B1751" s="63">
        <v>1881</v>
      </c>
      <c r="C1751" s="62">
        <v>46.006513669063601</v>
      </c>
      <c r="D1751" s="62">
        <v>46.025264028775801</v>
      </c>
      <c r="E1751" s="62">
        <f t="shared" si="29"/>
        <v>46.015888848919701</v>
      </c>
      <c r="F1751" s="62">
        <v>1.87503597122003E-2</v>
      </c>
      <c r="G1751" s="63">
        <v>2.5499999999999998</v>
      </c>
      <c r="H1751" s="64">
        <v>3.87</v>
      </c>
      <c r="I1751" s="64">
        <v>19.86</v>
      </c>
      <c r="J1751" s="64">
        <v>49.54</v>
      </c>
      <c r="K1751" s="64">
        <v>59.35</v>
      </c>
    </row>
    <row r="1752" spans="1:11" s="63" customFormat="1" x14ac:dyDescent="0.15">
      <c r="A1752" s="63" t="s">
        <v>284</v>
      </c>
      <c r="B1752" s="63">
        <v>1882</v>
      </c>
      <c r="C1752" s="62">
        <v>46.025264028775801</v>
      </c>
      <c r="D1752" s="62">
        <v>46.044014388488002</v>
      </c>
      <c r="E1752" s="62">
        <f t="shared" si="29"/>
        <v>46.034639208631901</v>
      </c>
      <c r="F1752" s="62">
        <v>1.87503597122003E-2</v>
      </c>
      <c r="G1752" s="63">
        <v>2.27</v>
      </c>
      <c r="H1752" s="64">
        <v>1.53</v>
      </c>
      <c r="I1752" s="64">
        <v>9</v>
      </c>
      <c r="J1752" s="64">
        <v>50.07</v>
      </c>
      <c r="K1752" s="64">
        <v>46.52</v>
      </c>
    </row>
    <row r="1753" spans="1:11" s="63" customFormat="1" x14ac:dyDescent="0.15">
      <c r="A1753" s="63" t="s">
        <v>284</v>
      </c>
      <c r="B1753" s="63">
        <v>1883</v>
      </c>
      <c r="C1753" s="62">
        <v>46.044014388488002</v>
      </c>
      <c r="D1753" s="62">
        <v>46.062764748200202</v>
      </c>
      <c r="E1753" s="62">
        <f t="shared" si="29"/>
        <v>46.053389568344102</v>
      </c>
      <c r="F1753" s="62">
        <v>1.87503597122003E-2</v>
      </c>
      <c r="G1753" s="63">
        <v>1.94</v>
      </c>
      <c r="H1753" s="64">
        <v>2.4900000000000002</v>
      </c>
      <c r="I1753" s="64">
        <v>15.17</v>
      </c>
      <c r="J1753" s="64">
        <v>47.05</v>
      </c>
      <c r="K1753" s="64">
        <v>59.77</v>
      </c>
    </row>
    <row r="1754" spans="1:11" s="63" customFormat="1" x14ac:dyDescent="0.15">
      <c r="A1754" s="63" t="s">
        <v>284</v>
      </c>
      <c r="B1754" s="63">
        <v>1884</v>
      </c>
      <c r="C1754" s="62">
        <v>46.062764748200202</v>
      </c>
      <c r="D1754" s="62">
        <v>46.081515107912402</v>
      </c>
      <c r="E1754" s="62">
        <f t="shared" si="29"/>
        <v>46.072139928056302</v>
      </c>
      <c r="F1754" s="62">
        <v>1.87503597122003E-2</v>
      </c>
      <c r="G1754" s="63">
        <v>3.55</v>
      </c>
      <c r="H1754" s="64">
        <v>3.96</v>
      </c>
      <c r="I1754" s="64">
        <v>33.35</v>
      </c>
      <c r="J1754" s="64">
        <v>83.1</v>
      </c>
      <c r="K1754" s="64">
        <v>86.31</v>
      </c>
    </row>
    <row r="1755" spans="1:11" s="63" customFormat="1" x14ac:dyDescent="0.15">
      <c r="A1755" s="63" t="s">
        <v>284</v>
      </c>
      <c r="B1755" s="63">
        <v>1885</v>
      </c>
      <c r="C1755" s="62">
        <v>46.081515107912402</v>
      </c>
      <c r="D1755" s="62">
        <v>46.100265467624602</v>
      </c>
      <c r="E1755" s="62">
        <f t="shared" si="29"/>
        <v>46.090890287768502</v>
      </c>
      <c r="F1755" s="62">
        <v>1.87503597122003E-2</v>
      </c>
      <c r="G1755" s="63">
        <v>2.33</v>
      </c>
      <c r="H1755" s="64">
        <v>2.52</v>
      </c>
      <c r="I1755" s="64">
        <v>14.88</v>
      </c>
      <c r="J1755" s="64">
        <v>53.33</v>
      </c>
      <c r="K1755" s="64">
        <v>51.05</v>
      </c>
    </row>
    <row r="1756" spans="1:11" s="63" customFormat="1" x14ac:dyDescent="0.15">
      <c r="A1756" s="63" t="s">
        <v>284</v>
      </c>
      <c r="B1756" s="63">
        <v>1886</v>
      </c>
      <c r="C1756" s="62">
        <v>46.100265467624602</v>
      </c>
      <c r="D1756" s="62">
        <v>46.119015827336803</v>
      </c>
      <c r="E1756" s="62">
        <f t="shared" si="29"/>
        <v>46.109640647480703</v>
      </c>
      <c r="F1756" s="62">
        <v>1.87503597122003E-2</v>
      </c>
      <c r="G1756" s="63">
        <v>1.0900000000000001</v>
      </c>
      <c r="H1756" s="64">
        <v>0.74</v>
      </c>
      <c r="I1756" s="64">
        <v>5.32</v>
      </c>
      <c r="J1756" s="64">
        <v>26.62</v>
      </c>
      <c r="K1756" s="64">
        <v>29.16</v>
      </c>
    </row>
    <row r="1757" spans="1:11" s="63" customFormat="1" x14ac:dyDescent="0.15">
      <c r="A1757" s="63" t="s">
        <v>284</v>
      </c>
      <c r="B1757" s="63">
        <v>1887</v>
      </c>
      <c r="C1757" s="62">
        <v>46.119015827336803</v>
      </c>
      <c r="D1757" s="62">
        <v>46.137766187049003</v>
      </c>
      <c r="E1757" s="62">
        <f t="shared" si="29"/>
        <v>46.128391007192903</v>
      </c>
      <c r="F1757" s="62">
        <v>1.87503597122003E-2</v>
      </c>
      <c r="G1757" s="63">
        <v>1.17</v>
      </c>
      <c r="H1757" s="64">
        <v>0.61</v>
      </c>
      <c r="I1757" s="64">
        <v>3.87</v>
      </c>
      <c r="J1757" s="64">
        <v>19.559999999999999</v>
      </c>
      <c r="K1757" s="64">
        <v>43.17</v>
      </c>
    </row>
    <row r="1758" spans="1:11" s="63" customFormat="1" x14ac:dyDescent="0.15">
      <c r="A1758" s="63" t="s">
        <v>284</v>
      </c>
      <c r="B1758" s="63">
        <v>1888</v>
      </c>
      <c r="C1758" s="62">
        <v>46.137766187049003</v>
      </c>
      <c r="D1758" s="62">
        <v>46.156516546761203</v>
      </c>
      <c r="E1758" s="62">
        <f t="shared" si="29"/>
        <v>46.147141366905103</v>
      </c>
      <c r="F1758" s="62">
        <v>1.87503597122003E-2</v>
      </c>
      <c r="G1758" s="63">
        <v>1.1399999999999999</v>
      </c>
      <c r="H1758" s="64">
        <v>1.06</v>
      </c>
      <c r="I1758" s="64">
        <v>6.41</v>
      </c>
      <c r="J1758" s="64">
        <v>19.61</v>
      </c>
      <c r="K1758" s="64">
        <v>58.72</v>
      </c>
    </row>
    <row r="1759" spans="1:11" s="63" customFormat="1" x14ac:dyDescent="0.15">
      <c r="A1759" s="63" t="s">
        <v>284</v>
      </c>
      <c r="B1759" s="63">
        <v>1889</v>
      </c>
      <c r="C1759" s="62">
        <v>46.156516546761203</v>
      </c>
      <c r="D1759" s="62">
        <v>46.175266906473396</v>
      </c>
      <c r="E1759" s="62">
        <f t="shared" si="29"/>
        <v>46.165891726617303</v>
      </c>
      <c r="F1759" s="62">
        <v>1.8750359712193201E-2</v>
      </c>
      <c r="G1759" s="63">
        <v>1.01</v>
      </c>
      <c r="H1759" s="64">
        <v>0.85</v>
      </c>
      <c r="I1759" s="64">
        <v>5.39</v>
      </c>
      <c r="J1759" s="64">
        <v>25.52</v>
      </c>
      <c r="K1759" s="64">
        <v>41.48</v>
      </c>
    </row>
    <row r="1760" spans="1:11" s="63" customFormat="1" x14ac:dyDescent="0.15">
      <c r="A1760" s="63" t="s">
        <v>284</v>
      </c>
      <c r="B1760" s="63">
        <v>1890</v>
      </c>
      <c r="C1760" s="62">
        <v>46.175266906473396</v>
      </c>
      <c r="D1760" s="62">
        <v>46.194017266185597</v>
      </c>
      <c r="E1760" s="62">
        <f t="shared" si="29"/>
        <v>46.184642086329497</v>
      </c>
      <c r="F1760" s="62">
        <v>1.87503597122003E-2</v>
      </c>
      <c r="G1760" s="63">
        <v>1.28</v>
      </c>
      <c r="H1760" s="64">
        <v>0.87</v>
      </c>
      <c r="I1760" s="64">
        <v>6.33</v>
      </c>
      <c r="J1760" s="64">
        <v>29.05</v>
      </c>
      <c r="K1760" s="64">
        <v>48.66</v>
      </c>
    </row>
    <row r="1761" spans="1:11" s="63" customFormat="1" x14ac:dyDescent="0.15">
      <c r="A1761" s="63" t="s">
        <v>284</v>
      </c>
      <c r="B1761" s="63">
        <v>1891</v>
      </c>
      <c r="C1761" s="62">
        <v>46.194017266185597</v>
      </c>
      <c r="D1761" s="62">
        <v>46.212767625897797</v>
      </c>
      <c r="E1761" s="62">
        <f t="shared" si="29"/>
        <v>46.203392446041697</v>
      </c>
      <c r="F1761" s="62">
        <v>1.87503597122003E-2</v>
      </c>
      <c r="G1761" s="63">
        <v>2.66</v>
      </c>
      <c r="H1761" s="64">
        <v>1.99</v>
      </c>
      <c r="I1761" s="64">
        <v>12.12</v>
      </c>
      <c r="J1761" s="64">
        <v>33.85</v>
      </c>
      <c r="K1761" s="64">
        <v>64.319999999999993</v>
      </c>
    </row>
    <row r="1762" spans="1:11" s="63" customFormat="1" x14ac:dyDescent="0.15">
      <c r="A1762" s="63" t="s">
        <v>284</v>
      </c>
      <c r="B1762" s="63">
        <v>1892</v>
      </c>
      <c r="C1762" s="62">
        <v>46.212767625897797</v>
      </c>
      <c r="D1762" s="62">
        <v>46.231517985609997</v>
      </c>
      <c r="E1762" s="62">
        <f t="shared" si="29"/>
        <v>46.222142805753897</v>
      </c>
      <c r="F1762" s="62">
        <v>1.87503597122003E-2</v>
      </c>
      <c r="G1762" s="63">
        <v>1.99</v>
      </c>
      <c r="H1762" s="64">
        <v>1.19</v>
      </c>
      <c r="I1762" s="64">
        <v>7.67</v>
      </c>
      <c r="J1762" s="64">
        <v>38.92</v>
      </c>
      <c r="K1762" s="64">
        <v>45.47</v>
      </c>
    </row>
    <row r="1763" spans="1:11" s="63" customFormat="1" x14ac:dyDescent="0.15">
      <c r="A1763" s="63" t="s">
        <v>284</v>
      </c>
      <c r="B1763" s="63">
        <v>1893</v>
      </c>
      <c r="C1763" s="62">
        <v>46.231517985609997</v>
      </c>
      <c r="D1763" s="62">
        <v>46.250268345322198</v>
      </c>
      <c r="E1763" s="62">
        <f t="shared" si="29"/>
        <v>46.240893165466098</v>
      </c>
      <c r="F1763" s="62">
        <v>1.87503597122003E-2</v>
      </c>
      <c r="G1763" s="63">
        <v>1.03</v>
      </c>
      <c r="H1763" s="64">
        <v>0.76</v>
      </c>
      <c r="I1763" s="64">
        <v>4.63</v>
      </c>
      <c r="J1763" s="64">
        <v>36.299999999999997</v>
      </c>
      <c r="K1763" s="64">
        <v>36.369999999999997</v>
      </c>
    </row>
    <row r="1764" spans="1:11" s="63" customFormat="1" x14ac:dyDescent="0.15">
      <c r="A1764" s="63" t="s">
        <v>284</v>
      </c>
      <c r="B1764" s="63">
        <v>1894</v>
      </c>
      <c r="C1764" s="62">
        <v>46.250268345322198</v>
      </c>
      <c r="D1764" s="62">
        <v>46.269018705034398</v>
      </c>
      <c r="E1764" s="62">
        <f t="shared" si="29"/>
        <v>46.259643525178298</v>
      </c>
      <c r="F1764" s="62">
        <v>1.87503597122003E-2</v>
      </c>
      <c r="G1764" s="63">
        <v>3.29</v>
      </c>
      <c r="H1764" s="64">
        <v>2.5499999999999998</v>
      </c>
      <c r="I1764" s="64">
        <v>17.059999999999999</v>
      </c>
      <c r="J1764" s="64">
        <v>74.17</v>
      </c>
      <c r="K1764" s="64">
        <v>71.12</v>
      </c>
    </row>
    <row r="1765" spans="1:11" s="63" customFormat="1" x14ac:dyDescent="0.15">
      <c r="A1765" s="63" t="s">
        <v>284</v>
      </c>
      <c r="B1765" s="63">
        <v>1895</v>
      </c>
      <c r="C1765" s="62">
        <v>46.269018705034398</v>
      </c>
      <c r="D1765" s="62">
        <v>46.287769064746598</v>
      </c>
      <c r="E1765" s="62">
        <f t="shared" si="29"/>
        <v>46.278393884890498</v>
      </c>
      <c r="F1765" s="62">
        <v>1.87503597122003E-2</v>
      </c>
      <c r="G1765" s="63">
        <v>1.69</v>
      </c>
      <c r="H1765" s="64">
        <v>2.2200000000000002</v>
      </c>
      <c r="I1765" s="64">
        <v>15.94</v>
      </c>
      <c r="J1765" s="64">
        <v>131.99</v>
      </c>
      <c r="K1765" s="64">
        <v>81.680000000000007</v>
      </c>
    </row>
    <row r="1766" spans="1:11" s="63" customFormat="1" x14ac:dyDescent="0.15">
      <c r="A1766" s="63" t="s">
        <v>284</v>
      </c>
      <c r="B1766" s="63">
        <v>1896</v>
      </c>
      <c r="C1766" s="62">
        <v>46.287769064746598</v>
      </c>
      <c r="D1766" s="62">
        <v>46.306519424458799</v>
      </c>
      <c r="E1766" s="62">
        <f t="shared" si="29"/>
        <v>46.297144244602698</v>
      </c>
      <c r="F1766" s="62">
        <v>1.87503597122003E-2</v>
      </c>
      <c r="G1766" s="63">
        <v>1.27</v>
      </c>
      <c r="H1766" s="64">
        <v>1.85</v>
      </c>
      <c r="I1766" s="64">
        <v>13.11</v>
      </c>
      <c r="J1766" s="64">
        <v>134.31</v>
      </c>
      <c r="K1766" s="64">
        <v>101.43</v>
      </c>
    </row>
    <row r="1767" spans="1:11" s="63" customFormat="1" x14ac:dyDescent="0.15">
      <c r="A1767" s="63" t="s">
        <v>284</v>
      </c>
      <c r="B1767" s="63">
        <v>1897</v>
      </c>
      <c r="C1767" s="62">
        <v>46.306519424458799</v>
      </c>
      <c r="D1767" s="62">
        <v>46.325269784170999</v>
      </c>
      <c r="E1767" s="62">
        <f t="shared" si="29"/>
        <v>46.315894604314899</v>
      </c>
      <c r="F1767" s="62">
        <v>1.87503597122003E-2</v>
      </c>
      <c r="G1767" s="63">
        <v>1.46</v>
      </c>
      <c r="H1767" s="64">
        <v>1.91</v>
      </c>
      <c r="I1767" s="64">
        <v>12.45</v>
      </c>
      <c r="J1767" s="64">
        <v>97.93</v>
      </c>
      <c r="K1767" s="64">
        <v>80.33</v>
      </c>
    </row>
    <row r="1768" spans="1:11" s="63" customFormat="1" x14ac:dyDescent="0.15">
      <c r="A1768" s="63" t="s">
        <v>284</v>
      </c>
      <c r="B1768" s="63">
        <v>1898</v>
      </c>
      <c r="C1768" s="62">
        <v>46.325269784170999</v>
      </c>
      <c r="D1768" s="62">
        <v>46.344020143883199</v>
      </c>
      <c r="E1768" s="62">
        <f t="shared" si="29"/>
        <v>46.334644964027099</v>
      </c>
      <c r="F1768" s="62">
        <v>1.87503597122003E-2</v>
      </c>
      <c r="G1768" s="63">
        <v>1.88</v>
      </c>
      <c r="H1768" s="64">
        <v>6.95</v>
      </c>
      <c r="I1768" s="64">
        <v>16.55</v>
      </c>
      <c r="J1768" s="64">
        <v>144.81</v>
      </c>
      <c r="K1768" s="64">
        <v>78.180000000000007</v>
      </c>
    </row>
    <row r="1769" spans="1:11" s="63" customFormat="1" x14ac:dyDescent="0.15">
      <c r="A1769" s="63" t="s">
        <v>284</v>
      </c>
      <c r="B1769" s="63">
        <v>1899</v>
      </c>
      <c r="C1769" s="62">
        <v>46.344020143883199</v>
      </c>
      <c r="D1769" s="62">
        <v>46.362770503595399</v>
      </c>
      <c r="E1769" s="62">
        <f t="shared" si="29"/>
        <v>46.353395323739299</v>
      </c>
      <c r="F1769" s="62">
        <v>1.87503597122003E-2</v>
      </c>
      <c r="G1769" s="63">
        <v>10.38</v>
      </c>
      <c r="H1769" s="64">
        <v>6.06</v>
      </c>
      <c r="I1769" s="64">
        <v>101.71</v>
      </c>
      <c r="J1769" s="64">
        <v>60.92</v>
      </c>
      <c r="K1769" s="64">
        <v>52.67</v>
      </c>
    </row>
    <row r="1770" spans="1:11" s="63" customFormat="1" x14ac:dyDescent="0.15">
      <c r="A1770" s="63" t="s">
        <v>284</v>
      </c>
      <c r="B1770" s="63">
        <v>1900</v>
      </c>
      <c r="C1770" s="62">
        <v>46.362770503595399</v>
      </c>
      <c r="D1770" s="62">
        <v>46.3815208633076</v>
      </c>
      <c r="E1770" s="62">
        <f t="shared" si="29"/>
        <v>46.3721456834515</v>
      </c>
      <c r="F1770" s="62">
        <v>1.87503597122003E-2</v>
      </c>
      <c r="G1770" s="63">
        <v>7.67</v>
      </c>
      <c r="H1770" s="64">
        <v>5.25</v>
      </c>
      <c r="I1770" s="64">
        <v>75.010000000000005</v>
      </c>
      <c r="J1770" s="64">
        <v>71.260000000000005</v>
      </c>
      <c r="K1770" s="64">
        <v>88.34</v>
      </c>
    </row>
    <row r="1771" spans="1:11" s="63" customFormat="1" x14ac:dyDescent="0.15">
      <c r="A1771" s="63" t="s">
        <v>284</v>
      </c>
      <c r="B1771" s="63">
        <v>1901</v>
      </c>
      <c r="C1771" s="62">
        <v>46.3815208633076</v>
      </c>
      <c r="D1771" s="62">
        <v>46.4002712230198</v>
      </c>
      <c r="E1771" s="62">
        <f t="shared" si="29"/>
        <v>46.3908960431637</v>
      </c>
      <c r="F1771" s="62">
        <v>1.87503597122003E-2</v>
      </c>
      <c r="G1771" s="63">
        <v>3.03</v>
      </c>
      <c r="H1771" s="64">
        <v>3.98</v>
      </c>
      <c r="I1771" s="64">
        <v>46.46</v>
      </c>
      <c r="J1771" s="64">
        <v>76.39</v>
      </c>
      <c r="K1771" s="64">
        <v>71.75</v>
      </c>
    </row>
    <row r="1772" spans="1:11" s="63" customFormat="1" x14ac:dyDescent="0.15">
      <c r="A1772" s="63" t="s">
        <v>284</v>
      </c>
      <c r="B1772" s="63">
        <v>1902</v>
      </c>
      <c r="C1772" s="62">
        <v>46.4002712230198</v>
      </c>
      <c r="D1772" s="62">
        <v>46.419021582732</v>
      </c>
      <c r="E1772" s="62">
        <f t="shared" si="29"/>
        <v>46.4096464028759</v>
      </c>
      <c r="F1772" s="62">
        <v>1.87503597122003E-2</v>
      </c>
      <c r="G1772" s="63">
        <v>9.14</v>
      </c>
      <c r="H1772" s="64">
        <v>6.19</v>
      </c>
      <c r="I1772" s="64">
        <v>54.84</v>
      </c>
      <c r="J1772" s="64">
        <v>75.88</v>
      </c>
      <c r="K1772" s="64">
        <v>82.29</v>
      </c>
    </row>
    <row r="1773" spans="1:11" s="63" customFormat="1" x14ac:dyDescent="0.15">
      <c r="A1773" s="63" t="s">
        <v>284</v>
      </c>
      <c r="B1773" s="63">
        <v>1903</v>
      </c>
      <c r="C1773" s="62">
        <v>46.419021582732</v>
      </c>
      <c r="D1773" s="62">
        <v>46.437771942444201</v>
      </c>
      <c r="E1773" s="62">
        <f t="shared" si="29"/>
        <v>46.4283967625881</v>
      </c>
      <c r="F1773" s="62">
        <v>1.87503597122003E-2</v>
      </c>
      <c r="G1773" s="63">
        <v>8.6999999999999993</v>
      </c>
      <c r="H1773" s="64">
        <v>4.8499999999999996</v>
      </c>
      <c r="I1773" s="64">
        <v>49.59</v>
      </c>
      <c r="J1773" s="64">
        <v>65.72</v>
      </c>
      <c r="K1773" s="64">
        <v>70.86</v>
      </c>
    </row>
    <row r="1774" spans="1:11" s="63" customFormat="1" x14ac:dyDescent="0.15">
      <c r="A1774" s="63" t="s">
        <v>284</v>
      </c>
      <c r="B1774" s="63">
        <v>1904</v>
      </c>
      <c r="C1774" s="62">
        <v>46.437771942444201</v>
      </c>
      <c r="D1774" s="62">
        <v>46.456522302156401</v>
      </c>
      <c r="E1774" s="62">
        <f t="shared" si="29"/>
        <v>46.447147122300301</v>
      </c>
      <c r="F1774" s="62">
        <v>1.87503597122003E-2</v>
      </c>
      <c r="G1774" s="63">
        <v>1.17</v>
      </c>
      <c r="H1774" s="64">
        <v>1.18</v>
      </c>
      <c r="I1774" s="64">
        <v>12.06</v>
      </c>
      <c r="J1774" s="64">
        <v>48.5</v>
      </c>
      <c r="K1774" s="64">
        <v>43.64</v>
      </c>
    </row>
    <row r="1775" spans="1:11" s="63" customFormat="1" x14ac:dyDescent="0.15">
      <c r="A1775" s="63" t="s">
        <v>284</v>
      </c>
      <c r="B1775" s="63">
        <v>1905</v>
      </c>
      <c r="C1775" s="62">
        <v>46.456522302156401</v>
      </c>
      <c r="D1775" s="62">
        <v>46.475272661868601</v>
      </c>
      <c r="E1775" s="62">
        <f t="shared" si="29"/>
        <v>46.465897482012501</v>
      </c>
      <c r="F1775" s="62">
        <v>1.87503597122003E-2</v>
      </c>
      <c r="G1775" s="63">
        <v>2.4900000000000002</v>
      </c>
      <c r="H1775" s="64">
        <v>3.45</v>
      </c>
      <c r="I1775" s="64">
        <v>9.09</v>
      </c>
      <c r="J1775" s="64">
        <v>55.74</v>
      </c>
      <c r="K1775" s="64">
        <v>48.4</v>
      </c>
    </row>
    <row r="1776" spans="1:11" s="63" customFormat="1" x14ac:dyDescent="0.15">
      <c r="A1776" s="63" t="s">
        <v>284</v>
      </c>
      <c r="B1776" s="63">
        <v>1906</v>
      </c>
      <c r="C1776" s="62">
        <v>46.475272661868601</v>
      </c>
      <c r="D1776" s="62">
        <v>46.494023021580801</v>
      </c>
      <c r="E1776" s="62">
        <f t="shared" si="29"/>
        <v>46.484647841724701</v>
      </c>
      <c r="F1776" s="62">
        <v>1.87503597122003E-2</v>
      </c>
      <c r="G1776" s="63">
        <v>6.32</v>
      </c>
      <c r="H1776" s="64">
        <v>3.3</v>
      </c>
      <c r="I1776" s="64">
        <v>9.92</v>
      </c>
      <c r="J1776" s="64">
        <v>53.65</v>
      </c>
      <c r="K1776" s="64">
        <v>57.09</v>
      </c>
    </row>
    <row r="1777" spans="1:11" s="63" customFormat="1" x14ac:dyDescent="0.15">
      <c r="A1777" s="63" t="s">
        <v>284</v>
      </c>
      <c r="B1777" s="63">
        <v>1907</v>
      </c>
      <c r="C1777" s="62">
        <v>46.494023021580801</v>
      </c>
      <c r="D1777" s="62">
        <v>46.512773381293002</v>
      </c>
      <c r="E1777" s="62">
        <f t="shared" si="29"/>
        <v>46.503398201436902</v>
      </c>
      <c r="F1777" s="62">
        <v>1.87503597122003E-2</v>
      </c>
      <c r="G1777" s="63">
        <v>5.14</v>
      </c>
      <c r="H1777" s="64">
        <v>1.35</v>
      </c>
      <c r="I1777" s="64">
        <v>6.83</v>
      </c>
      <c r="J1777" s="64">
        <v>54.71</v>
      </c>
      <c r="K1777" s="64">
        <v>53.44</v>
      </c>
    </row>
    <row r="1778" spans="1:11" s="63" customFormat="1" x14ac:dyDescent="0.15">
      <c r="A1778" s="63" t="s">
        <v>284</v>
      </c>
      <c r="B1778" s="63">
        <v>1908</v>
      </c>
      <c r="C1778" s="62">
        <v>46.512773381293002</v>
      </c>
      <c r="D1778" s="62">
        <v>46.531523741005202</v>
      </c>
      <c r="E1778" s="62">
        <f t="shared" si="29"/>
        <v>46.522148561149102</v>
      </c>
      <c r="F1778" s="62">
        <v>1.87503597122003E-2</v>
      </c>
      <c r="G1778" s="63">
        <v>17.25</v>
      </c>
      <c r="H1778" s="64">
        <v>2.61</v>
      </c>
      <c r="I1778" s="64">
        <v>10.25</v>
      </c>
      <c r="J1778" s="64">
        <v>55.31</v>
      </c>
      <c r="K1778" s="64">
        <v>64.12</v>
      </c>
    </row>
    <row r="1779" spans="1:11" s="63" customFormat="1" x14ac:dyDescent="0.15">
      <c r="A1779" s="63" t="s">
        <v>284</v>
      </c>
      <c r="B1779" s="63">
        <v>1909</v>
      </c>
      <c r="C1779" s="62">
        <v>46.531523741005202</v>
      </c>
      <c r="D1779" s="62">
        <v>46.550274100717402</v>
      </c>
      <c r="E1779" s="62">
        <f t="shared" si="29"/>
        <v>46.540898920861302</v>
      </c>
      <c r="F1779" s="62">
        <v>1.87503597122003E-2</v>
      </c>
      <c r="G1779" s="63">
        <v>5.28</v>
      </c>
      <c r="H1779" s="64">
        <v>5.47</v>
      </c>
      <c r="I1779" s="64">
        <v>41.79</v>
      </c>
      <c r="J1779" s="64">
        <v>65.849999999999994</v>
      </c>
      <c r="K1779" s="64">
        <v>98.36</v>
      </c>
    </row>
    <row r="1780" spans="1:11" s="63" customFormat="1" x14ac:dyDescent="0.15">
      <c r="A1780" s="63" t="s">
        <v>284</v>
      </c>
      <c r="B1780" s="63">
        <v>1910</v>
      </c>
      <c r="C1780" s="62">
        <v>46.550274100717402</v>
      </c>
      <c r="D1780" s="62">
        <v>46.569024460429603</v>
      </c>
      <c r="E1780" s="62">
        <f t="shared" si="29"/>
        <v>46.559649280573502</v>
      </c>
      <c r="F1780" s="62">
        <v>1.87503597122003E-2</v>
      </c>
      <c r="G1780" s="63">
        <v>2.56</v>
      </c>
      <c r="H1780" s="64">
        <v>1.45</v>
      </c>
      <c r="I1780" s="64">
        <v>9.8699999999999992</v>
      </c>
      <c r="J1780" s="64">
        <v>80.34</v>
      </c>
      <c r="K1780" s="64">
        <v>46.75</v>
      </c>
    </row>
    <row r="1781" spans="1:11" s="63" customFormat="1" x14ac:dyDescent="0.15">
      <c r="A1781" s="63" t="s">
        <v>284</v>
      </c>
      <c r="B1781" s="63">
        <v>1911</v>
      </c>
      <c r="C1781" s="62">
        <v>46.569024460429603</v>
      </c>
      <c r="D1781" s="62">
        <v>46.587774820141803</v>
      </c>
      <c r="E1781" s="62">
        <f t="shared" si="29"/>
        <v>46.578399640285703</v>
      </c>
      <c r="F1781" s="62">
        <v>1.87503597122003E-2</v>
      </c>
      <c r="G1781" s="63">
        <v>2.98</v>
      </c>
      <c r="H1781" s="64">
        <v>1.1100000000000001</v>
      </c>
      <c r="I1781" s="64">
        <v>5.83</v>
      </c>
      <c r="J1781" s="64">
        <v>76.5</v>
      </c>
      <c r="K1781" s="64">
        <v>52.18</v>
      </c>
    </row>
    <row r="1782" spans="1:11" s="63" customFormat="1" x14ac:dyDescent="0.15">
      <c r="A1782" s="63" t="s">
        <v>284</v>
      </c>
      <c r="B1782" s="63">
        <v>1912</v>
      </c>
      <c r="C1782" s="62">
        <v>46.587774820141803</v>
      </c>
      <c r="D1782" s="62">
        <v>46.606525179854003</v>
      </c>
      <c r="E1782" s="62">
        <f t="shared" si="29"/>
        <v>46.597149999997903</v>
      </c>
      <c r="F1782" s="62">
        <v>1.87503597122003E-2</v>
      </c>
      <c r="G1782" s="63">
        <v>1.6</v>
      </c>
      <c r="H1782" s="64">
        <v>1.32</v>
      </c>
      <c r="I1782" s="64">
        <v>7.36</v>
      </c>
      <c r="J1782" s="64">
        <v>55.44</v>
      </c>
      <c r="K1782" s="64">
        <v>46.99</v>
      </c>
    </row>
    <row r="1783" spans="1:11" s="63" customFormat="1" x14ac:dyDescent="0.15">
      <c r="A1783" s="63" t="s">
        <v>284</v>
      </c>
      <c r="B1783" s="63">
        <v>1913</v>
      </c>
      <c r="C1783" s="62">
        <v>46.606525179854003</v>
      </c>
      <c r="D1783" s="62">
        <v>46.625275539566204</v>
      </c>
      <c r="E1783" s="62">
        <f t="shared" si="29"/>
        <v>46.615900359710103</v>
      </c>
      <c r="F1783" s="62">
        <v>1.87503597122003E-2</v>
      </c>
      <c r="G1783" s="63">
        <v>2.57</v>
      </c>
      <c r="H1783" s="64">
        <v>1.24</v>
      </c>
      <c r="I1783" s="64">
        <v>7.33</v>
      </c>
      <c r="J1783" s="64">
        <v>45.29</v>
      </c>
      <c r="K1783" s="64">
        <v>32.24</v>
      </c>
    </row>
    <row r="1784" spans="1:11" s="63" customFormat="1" x14ac:dyDescent="0.15">
      <c r="A1784" s="63" t="s">
        <v>284</v>
      </c>
      <c r="B1784" s="63">
        <v>1914</v>
      </c>
      <c r="C1784" s="62">
        <v>46.625275539566204</v>
      </c>
      <c r="D1784" s="62">
        <v>46.644025899278397</v>
      </c>
      <c r="E1784" s="62">
        <f t="shared" si="29"/>
        <v>46.634650719422297</v>
      </c>
      <c r="F1784" s="62">
        <v>1.8750359712193201E-2</v>
      </c>
      <c r="G1784" s="63">
        <v>4.1399999999999997</v>
      </c>
      <c r="H1784" s="64">
        <v>3.34</v>
      </c>
      <c r="I1784" s="64">
        <v>21.1</v>
      </c>
      <c r="J1784" s="64">
        <v>31.09</v>
      </c>
      <c r="K1784" s="64">
        <v>48.44</v>
      </c>
    </row>
    <row r="1785" spans="1:11" s="63" customFormat="1" x14ac:dyDescent="0.15">
      <c r="A1785" s="63" t="s">
        <v>284</v>
      </c>
      <c r="B1785" s="63">
        <v>1915</v>
      </c>
      <c r="C1785" s="62">
        <v>46.644025899278397</v>
      </c>
      <c r="D1785" s="62">
        <v>46.662776258990597</v>
      </c>
      <c r="E1785" s="62">
        <f t="shared" si="29"/>
        <v>46.653401079134497</v>
      </c>
      <c r="F1785" s="62">
        <v>1.87503597122003E-2</v>
      </c>
      <c r="G1785" s="63">
        <v>5.09</v>
      </c>
      <c r="H1785" s="64">
        <v>4.4000000000000004</v>
      </c>
      <c r="I1785" s="64">
        <v>22.92</v>
      </c>
      <c r="J1785" s="64">
        <v>29.42</v>
      </c>
      <c r="K1785" s="64">
        <v>52.54</v>
      </c>
    </row>
    <row r="1786" spans="1:11" s="63" customFormat="1" x14ac:dyDescent="0.15">
      <c r="A1786" s="63" t="s">
        <v>284</v>
      </c>
      <c r="B1786" s="63">
        <v>1916</v>
      </c>
      <c r="C1786" s="62">
        <v>46.662776258990597</v>
      </c>
      <c r="D1786" s="62">
        <v>46.681526618702797</v>
      </c>
      <c r="E1786" s="62">
        <f t="shared" si="29"/>
        <v>46.672151438846697</v>
      </c>
      <c r="F1786" s="62">
        <v>1.87503597122003E-2</v>
      </c>
      <c r="G1786" s="63">
        <v>3.68</v>
      </c>
      <c r="H1786" s="64">
        <v>3.4</v>
      </c>
      <c r="I1786" s="64">
        <v>19.600000000000001</v>
      </c>
      <c r="J1786" s="64">
        <v>62.86</v>
      </c>
      <c r="K1786" s="64">
        <v>91.06</v>
      </c>
    </row>
    <row r="1787" spans="1:11" s="63" customFormat="1" x14ac:dyDescent="0.15">
      <c r="A1787" s="63" t="s">
        <v>284</v>
      </c>
      <c r="B1787" s="63">
        <v>1917</v>
      </c>
      <c r="C1787" s="62">
        <v>46.681526618702797</v>
      </c>
      <c r="D1787" s="62">
        <v>46.700276978414998</v>
      </c>
      <c r="E1787" s="62">
        <f t="shared" si="29"/>
        <v>46.690901798558897</v>
      </c>
      <c r="F1787" s="62">
        <v>1.87503597122003E-2</v>
      </c>
      <c r="G1787" s="63">
        <v>2.5499999999999998</v>
      </c>
      <c r="H1787" s="64">
        <v>1.89</v>
      </c>
      <c r="I1787" s="64">
        <v>16.48</v>
      </c>
      <c r="J1787" s="64">
        <v>73.400000000000006</v>
      </c>
      <c r="K1787" s="64">
        <v>166.08</v>
      </c>
    </row>
    <row r="1788" spans="1:11" s="63" customFormat="1" x14ac:dyDescent="0.15">
      <c r="A1788" s="63" t="s">
        <v>284</v>
      </c>
      <c r="B1788" s="63">
        <v>1918</v>
      </c>
      <c r="C1788" s="62">
        <v>46.700276978414998</v>
      </c>
      <c r="D1788" s="62">
        <v>46.719027338127198</v>
      </c>
      <c r="E1788" s="62">
        <f t="shared" si="29"/>
        <v>46.709652158271098</v>
      </c>
      <c r="F1788" s="62">
        <v>1.87503597122003E-2</v>
      </c>
      <c r="G1788" s="63">
        <v>2.11</v>
      </c>
      <c r="H1788" s="64">
        <v>2.4</v>
      </c>
      <c r="I1788" s="64">
        <v>18.37</v>
      </c>
      <c r="J1788" s="64">
        <v>31.61</v>
      </c>
      <c r="K1788" s="64">
        <v>46.61</v>
      </c>
    </row>
    <row r="1789" spans="1:11" s="63" customFormat="1" x14ac:dyDescent="0.15">
      <c r="A1789" s="63" t="s">
        <v>284</v>
      </c>
      <c r="B1789" s="63">
        <v>1919</v>
      </c>
      <c r="C1789" s="62">
        <v>46.719027338127198</v>
      </c>
      <c r="D1789" s="62">
        <v>46.737777697839398</v>
      </c>
      <c r="E1789" s="62">
        <f t="shared" si="29"/>
        <v>46.728402517983298</v>
      </c>
      <c r="F1789" s="62">
        <v>1.87503597122003E-2</v>
      </c>
      <c r="G1789" s="63">
        <v>2.83</v>
      </c>
      <c r="H1789" s="64">
        <v>2.94</v>
      </c>
      <c r="I1789" s="64">
        <v>19.78</v>
      </c>
      <c r="J1789" s="64">
        <v>42.25</v>
      </c>
      <c r="K1789" s="64">
        <v>39.119999999999997</v>
      </c>
    </row>
    <row r="1790" spans="1:11" s="63" customFormat="1" x14ac:dyDescent="0.15">
      <c r="A1790" s="63" t="s">
        <v>284</v>
      </c>
      <c r="B1790" s="63">
        <v>1920</v>
      </c>
      <c r="C1790" s="62">
        <v>46.737777697839398</v>
      </c>
      <c r="D1790" s="62">
        <v>46.756528057551598</v>
      </c>
      <c r="E1790" s="62">
        <f t="shared" si="29"/>
        <v>46.747152877695498</v>
      </c>
      <c r="F1790" s="62">
        <v>1.87503597122003E-2</v>
      </c>
      <c r="G1790" s="63">
        <v>1.63</v>
      </c>
      <c r="H1790" s="64">
        <v>2.2599999999999998</v>
      </c>
      <c r="I1790" s="64">
        <v>16.43</v>
      </c>
      <c r="J1790" s="64">
        <v>57.45</v>
      </c>
      <c r="K1790" s="64">
        <v>36.590000000000003</v>
      </c>
    </row>
    <row r="1791" spans="1:11" s="63" customFormat="1" x14ac:dyDescent="0.15">
      <c r="A1791" s="63" t="s">
        <v>284</v>
      </c>
      <c r="B1791" s="63">
        <v>1921</v>
      </c>
      <c r="C1791" s="62">
        <v>46.756528057551598</v>
      </c>
      <c r="D1791" s="62">
        <v>46.775278417263799</v>
      </c>
      <c r="E1791" s="62">
        <f t="shared" si="29"/>
        <v>46.765903237407699</v>
      </c>
      <c r="F1791" s="62">
        <v>1.87503597122003E-2</v>
      </c>
      <c r="G1791" s="63">
        <v>1.6</v>
      </c>
      <c r="H1791" s="64">
        <v>3.03</v>
      </c>
      <c r="I1791" s="64">
        <v>17.05</v>
      </c>
      <c r="J1791" s="64">
        <v>53.91</v>
      </c>
      <c r="K1791" s="64">
        <v>37.15</v>
      </c>
    </row>
    <row r="1792" spans="1:11" s="63" customFormat="1" x14ac:dyDescent="0.15">
      <c r="A1792" s="63" t="s">
        <v>284</v>
      </c>
      <c r="B1792" s="63">
        <v>1922</v>
      </c>
      <c r="C1792" s="62">
        <v>46.775278417263799</v>
      </c>
      <c r="D1792" s="62">
        <v>46.794028776975999</v>
      </c>
      <c r="E1792" s="62">
        <f t="shared" si="29"/>
        <v>46.784653597119899</v>
      </c>
      <c r="F1792" s="62">
        <v>1.87503597122003E-2</v>
      </c>
      <c r="G1792" s="63">
        <v>1.54</v>
      </c>
      <c r="H1792" s="64">
        <v>1.77</v>
      </c>
      <c r="I1792" s="64">
        <v>13.43</v>
      </c>
      <c r="J1792" s="64">
        <v>52.22</v>
      </c>
      <c r="K1792" s="64">
        <v>26.55</v>
      </c>
    </row>
    <row r="1793" spans="1:11" s="63" customFormat="1" x14ac:dyDescent="0.15">
      <c r="A1793" s="63" t="s">
        <v>284</v>
      </c>
      <c r="B1793" s="63">
        <v>1923</v>
      </c>
      <c r="C1793" s="62">
        <v>46.794028776975999</v>
      </c>
      <c r="D1793" s="62">
        <v>46.812779136688199</v>
      </c>
      <c r="E1793" s="62">
        <f t="shared" si="29"/>
        <v>46.803403956832099</v>
      </c>
      <c r="F1793" s="62">
        <v>1.87503597122003E-2</v>
      </c>
      <c r="G1793" s="63">
        <v>1.85</v>
      </c>
      <c r="H1793" s="64">
        <v>1.65</v>
      </c>
      <c r="I1793" s="64">
        <v>12.76</v>
      </c>
      <c r="J1793" s="64">
        <v>51.82</v>
      </c>
      <c r="K1793" s="64">
        <v>25.78</v>
      </c>
    </row>
    <row r="1794" spans="1:11" s="63" customFormat="1" x14ac:dyDescent="0.15">
      <c r="A1794" s="63" t="s">
        <v>284</v>
      </c>
      <c r="B1794" s="63">
        <v>1924</v>
      </c>
      <c r="C1794" s="62">
        <v>46.812779136688199</v>
      </c>
      <c r="D1794" s="62">
        <v>46.8315294964004</v>
      </c>
      <c r="E1794" s="62">
        <f t="shared" si="29"/>
        <v>46.822154316544299</v>
      </c>
      <c r="F1794" s="62">
        <v>1.87503597122003E-2</v>
      </c>
      <c r="G1794" s="63">
        <v>4.6500000000000004</v>
      </c>
      <c r="H1794" s="64">
        <v>1.87</v>
      </c>
      <c r="I1794" s="64">
        <v>12.12</v>
      </c>
      <c r="J1794" s="64">
        <v>51.79</v>
      </c>
      <c r="K1794" s="64">
        <v>22.78</v>
      </c>
    </row>
    <row r="1795" spans="1:11" s="63" customFormat="1" x14ac:dyDescent="0.15">
      <c r="A1795" s="63" t="s">
        <v>284</v>
      </c>
      <c r="B1795" s="63">
        <v>1925</v>
      </c>
      <c r="C1795" s="62">
        <v>46.8315294964004</v>
      </c>
      <c r="D1795" s="62">
        <v>46.8502798561126</v>
      </c>
      <c r="E1795" s="62">
        <f t="shared" si="29"/>
        <v>46.8409046762565</v>
      </c>
      <c r="F1795" s="62">
        <v>1.87503597122003E-2</v>
      </c>
      <c r="G1795" s="63">
        <v>5.64</v>
      </c>
      <c r="H1795" s="64">
        <v>2.56</v>
      </c>
      <c r="I1795" s="64">
        <v>14.4</v>
      </c>
      <c r="J1795" s="64">
        <v>55.47</v>
      </c>
      <c r="K1795" s="64">
        <v>20.440000000000001</v>
      </c>
    </row>
    <row r="1796" spans="1:11" s="63" customFormat="1" x14ac:dyDescent="0.15">
      <c r="A1796" s="63" t="s">
        <v>284</v>
      </c>
      <c r="B1796" s="63">
        <v>1926</v>
      </c>
      <c r="C1796" s="62">
        <v>46.8502798561126</v>
      </c>
      <c r="D1796" s="62">
        <v>46.8690302158248</v>
      </c>
      <c r="E1796" s="62">
        <f t="shared" si="29"/>
        <v>46.8596550359687</v>
      </c>
      <c r="F1796" s="62">
        <v>1.87503597122003E-2</v>
      </c>
      <c r="G1796" s="63">
        <v>16.38</v>
      </c>
      <c r="H1796" s="64">
        <v>3.98</v>
      </c>
      <c r="I1796" s="64">
        <v>22.73</v>
      </c>
      <c r="J1796" s="64">
        <v>61.33</v>
      </c>
      <c r="K1796" s="64">
        <v>39.799999999999997</v>
      </c>
    </row>
    <row r="1797" spans="1:11" s="63" customFormat="1" x14ac:dyDescent="0.15">
      <c r="A1797" s="63" t="s">
        <v>284</v>
      </c>
      <c r="B1797" s="63">
        <v>1927</v>
      </c>
      <c r="C1797" s="62">
        <v>46.8690302158248</v>
      </c>
      <c r="D1797" s="62">
        <v>46.887780575537001</v>
      </c>
      <c r="E1797" s="62">
        <f t="shared" si="29"/>
        <v>46.8784053956809</v>
      </c>
      <c r="F1797" s="62">
        <v>1.87503597122003E-2</v>
      </c>
      <c r="G1797" s="63">
        <v>11.41</v>
      </c>
      <c r="H1797" s="64">
        <v>5.35</v>
      </c>
      <c r="I1797" s="64">
        <v>38.979999999999997</v>
      </c>
      <c r="J1797" s="64">
        <v>50.96</v>
      </c>
      <c r="K1797" s="64">
        <v>40.25</v>
      </c>
    </row>
    <row r="1798" spans="1:11" s="63" customFormat="1" x14ac:dyDescent="0.15">
      <c r="A1798" s="63" t="s">
        <v>284</v>
      </c>
      <c r="B1798" s="63">
        <v>1928</v>
      </c>
      <c r="C1798" s="62">
        <v>46.887780575537001</v>
      </c>
      <c r="D1798" s="62">
        <v>46.906530935249201</v>
      </c>
      <c r="E1798" s="62">
        <f t="shared" si="29"/>
        <v>46.897155755393101</v>
      </c>
      <c r="F1798" s="62">
        <v>1.87503597122003E-2</v>
      </c>
      <c r="G1798" s="63">
        <v>3.27</v>
      </c>
      <c r="H1798" s="64">
        <v>3.73</v>
      </c>
      <c r="I1798" s="64">
        <v>38.74</v>
      </c>
      <c r="J1798" s="64">
        <v>42.58</v>
      </c>
      <c r="K1798" s="64">
        <v>47.43</v>
      </c>
    </row>
    <row r="1799" spans="1:11" s="63" customFormat="1" x14ac:dyDescent="0.15">
      <c r="A1799" s="63" t="s">
        <v>284</v>
      </c>
      <c r="B1799" s="63">
        <v>1929</v>
      </c>
      <c r="C1799" s="62">
        <v>46.906530935249201</v>
      </c>
      <c r="D1799" s="62">
        <v>46.925281294961401</v>
      </c>
      <c r="E1799" s="62">
        <f t="shared" si="29"/>
        <v>46.915906115105301</v>
      </c>
      <c r="F1799" s="62">
        <v>1.87503597122003E-2</v>
      </c>
      <c r="G1799" s="63">
        <v>2.2000000000000002</v>
      </c>
      <c r="H1799" s="64">
        <v>2.4500000000000002</v>
      </c>
      <c r="I1799" s="64">
        <v>31.51</v>
      </c>
      <c r="J1799" s="64">
        <v>38.46</v>
      </c>
      <c r="K1799" s="64">
        <v>36.770000000000003</v>
      </c>
    </row>
    <row r="1800" spans="1:11" s="63" customFormat="1" x14ac:dyDescent="0.15">
      <c r="A1800" s="63" t="s">
        <v>284</v>
      </c>
      <c r="B1800" s="63">
        <v>1930</v>
      </c>
      <c r="C1800" s="62">
        <v>46.925281294961401</v>
      </c>
      <c r="D1800" s="62">
        <v>46.944031654673601</v>
      </c>
      <c r="E1800" s="62">
        <f t="shared" si="29"/>
        <v>46.934656474817501</v>
      </c>
      <c r="F1800" s="62">
        <v>1.87503597122003E-2</v>
      </c>
      <c r="G1800" s="63">
        <v>2.63</v>
      </c>
      <c r="H1800" s="64">
        <v>3.66</v>
      </c>
      <c r="I1800" s="64">
        <v>31.23</v>
      </c>
      <c r="J1800" s="64">
        <v>31.66</v>
      </c>
      <c r="K1800" s="64">
        <v>57.59</v>
      </c>
    </row>
    <row r="1801" spans="1:11" s="63" customFormat="1" x14ac:dyDescent="0.15">
      <c r="A1801" s="63" t="s">
        <v>284</v>
      </c>
      <c r="B1801" s="63">
        <v>1931</v>
      </c>
      <c r="C1801" s="62">
        <v>46.944031654673601</v>
      </c>
      <c r="D1801" s="62">
        <v>46.962782014385802</v>
      </c>
      <c r="E1801" s="62">
        <f t="shared" si="29"/>
        <v>46.953406834529702</v>
      </c>
      <c r="F1801" s="62">
        <v>1.87503597122003E-2</v>
      </c>
      <c r="G1801" s="63">
        <v>3.34</v>
      </c>
      <c r="H1801" s="64">
        <v>2.46</v>
      </c>
      <c r="I1801" s="64">
        <v>17.899999999999999</v>
      </c>
      <c r="J1801" s="64">
        <v>70.62</v>
      </c>
      <c r="K1801" s="64">
        <v>51.92</v>
      </c>
    </row>
    <row r="1802" spans="1:11" s="63" customFormat="1" x14ac:dyDescent="0.15">
      <c r="A1802" s="63" t="s">
        <v>284</v>
      </c>
      <c r="B1802" s="63">
        <v>1932</v>
      </c>
      <c r="C1802" s="62">
        <v>46.962782014385802</v>
      </c>
      <c r="D1802" s="62">
        <v>46.981532374098002</v>
      </c>
      <c r="E1802" s="62">
        <f t="shared" si="29"/>
        <v>46.972157194241902</v>
      </c>
      <c r="F1802" s="62">
        <v>1.87503597122003E-2</v>
      </c>
      <c r="G1802" s="63">
        <v>6.72</v>
      </c>
      <c r="H1802" s="64">
        <v>1.61</v>
      </c>
      <c r="I1802" s="64">
        <v>9.66</v>
      </c>
      <c r="J1802" s="64">
        <v>42.1</v>
      </c>
      <c r="K1802" s="64">
        <v>34.64</v>
      </c>
    </row>
    <row r="1803" spans="1:11" s="63" customFormat="1" x14ac:dyDescent="0.15">
      <c r="A1803" s="63" t="s">
        <v>284</v>
      </c>
      <c r="B1803" s="63">
        <v>1933</v>
      </c>
      <c r="C1803" s="62">
        <v>46.981532374098002</v>
      </c>
      <c r="D1803" s="62">
        <v>47.000282733810202</v>
      </c>
      <c r="E1803" s="62">
        <f t="shared" si="29"/>
        <v>46.990907553954102</v>
      </c>
      <c r="F1803" s="62">
        <v>1.87503597122003E-2</v>
      </c>
      <c r="G1803" s="63">
        <v>1.94</v>
      </c>
      <c r="H1803" s="64">
        <v>1.77</v>
      </c>
      <c r="I1803" s="64">
        <v>8.2799999999999994</v>
      </c>
      <c r="J1803" s="64">
        <v>35.22</v>
      </c>
      <c r="K1803" s="64">
        <v>32.08</v>
      </c>
    </row>
    <row r="1804" spans="1:11" s="63" customFormat="1" x14ac:dyDescent="0.15">
      <c r="A1804" s="63" t="s">
        <v>284</v>
      </c>
      <c r="B1804" s="63">
        <v>1934</v>
      </c>
      <c r="C1804" s="62">
        <v>47.000282733810202</v>
      </c>
      <c r="D1804" s="62">
        <v>47.019033093522403</v>
      </c>
      <c r="E1804" s="62">
        <f t="shared" si="29"/>
        <v>47.009657913666302</v>
      </c>
      <c r="F1804" s="62">
        <v>1.87503597122003E-2</v>
      </c>
      <c r="G1804" s="63">
        <v>6.94</v>
      </c>
      <c r="H1804" s="64">
        <v>2.79</v>
      </c>
      <c r="I1804" s="64">
        <v>27</v>
      </c>
      <c r="J1804" s="64">
        <v>47.51</v>
      </c>
      <c r="K1804" s="64">
        <v>36.07</v>
      </c>
    </row>
    <row r="1805" spans="1:11" s="63" customFormat="1" x14ac:dyDescent="0.15">
      <c r="A1805" s="63" t="s">
        <v>284</v>
      </c>
      <c r="B1805" s="63">
        <v>1935</v>
      </c>
      <c r="C1805" s="62">
        <v>47.019033093522403</v>
      </c>
      <c r="D1805" s="62">
        <v>47.037783453234603</v>
      </c>
      <c r="E1805" s="62">
        <f t="shared" si="29"/>
        <v>47.028408273378503</v>
      </c>
      <c r="F1805" s="62">
        <v>1.87503597122003E-2</v>
      </c>
      <c r="G1805" s="63">
        <v>1.9</v>
      </c>
      <c r="H1805" s="64">
        <v>1.94</v>
      </c>
      <c r="I1805" s="64">
        <v>24.14</v>
      </c>
      <c r="J1805" s="64">
        <v>48.71</v>
      </c>
      <c r="K1805" s="64">
        <v>34.61</v>
      </c>
    </row>
    <row r="1806" spans="1:11" s="63" customFormat="1" x14ac:dyDescent="0.15">
      <c r="A1806" s="63" t="s">
        <v>284</v>
      </c>
      <c r="B1806" s="63">
        <v>1936</v>
      </c>
      <c r="C1806" s="62">
        <v>47.037783453234603</v>
      </c>
      <c r="D1806" s="62">
        <v>47.056533812946803</v>
      </c>
      <c r="E1806" s="62">
        <f t="shared" ref="E1806:E1869" si="30">AVERAGE(D1806,C1806)</f>
        <v>47.047158633090703</v>
      </c>
      <c r="F1806" s="62">
        <v>1.87503597122003E-2</v>
      </c>
      <c r="G1806" s="63">
        <v>3.26</v>
      </c>
      <c r="H1806" s="64">
        <v>2.17</v>
      </c>
      <c r="I1806" s="64">
        <v>31.05</v>
      </c>
      <c r="J1806" s="64">
        <v>35.58</v>
      </c>
      <c r="K1806" s="64">
        <v>50.72</v>
      </c>
    </row>
    <row r="1807" spans="1:11" s="63" customFormat="1" x14ac:dyDescent="0.15">
      <c r="A1807" s="63" t="s">
        <v>284</v>
      </c>
      <c r="B1807" s="63">
        <v>1937</v>
      </c>
      <c r="C1807" s="62">
        <v>47.056533812946803</v>
      </c>
      <c r="D1807" s="62">
        <v>47.075284172659003</v>
      </c>
      <c r="E1807" s="62">
        <f t="shared" si="30"/>
        <v>47.065908992802903</v>
      </c>
      <c r="F1807" s="62">
        <v>1.87503597122003E-2</v>
      </c>
      <c r="G1807" s="63">
        <v>1.3</v>
      </c>
      <c r="H1807" s="64">
        <v>1.51</v>
      </c>
      <c r="I1807" s="64">
        <v>13.13</v>
      </c>
      <c r="J1807" s="64">
        <v>22.01</v>
      </c>
      <c r="K1807" s="64">
        <v>12.33</v>
      </c>
    </row>
    <row r="1808" spans="1:11" s="63" customFormat="1" x14ac:dyDescent="0.15">
      <c r="A1808" s="63" t="s">
        <v>284</v>
      </c>
      <c r="B1808" s="63">
        <v>1938</v>
      </c>
      <c r="C1808" s="62">
        <v>47.075284172659003</v>
      </c>
      <c r="D1808" s="62">
        <v>47.094034532371197</v>
      </c>
      <c r="E1808" s="62">
        <f t="shared" si="30"/>
        <v>47.084659352515104</v>
      </c>
      <c r="F1808" s="62">
        <v>1.8750359712193201E-2</v>
      </c>
      <c r="G1808" s="63">
        <v>1.24</v>
      </c>
      <c r="H1808" s="64">
        <v>1.66</v>
      </c>
      <c r="I1808" s="64">
        <v>7.43</v>
      </c>
      <c r="J1808" s="64">
        <v>21.85</v>
      </c>
      <c r="K1808" s="64">
        <v>9.2200000000000006</v>
      </c>
    </row>
    <row r="1809" spans="1:11" s="63" customFormat="1" x14ac:dyDescent="0.15">
      <c r="A1809" s="63" t="s">
        <v>284</v>
      </c>
      <c r="B1809" s="63">
        <v>1939</v>
      </c>
      <c r="C1809" s="62">
        <v>47.094034532371197</v>
      </c>
      <c r="D1809" s="62">
        <v>47.112784892083397</v>
      </c>
      <c r="E1809" s="62">
        <f t="shared" si="30"/>
        <v>47.103409712227297</v>
      </c>
      <c r="F1809" s="62">
        <v>1.87503597122003E-2</v>
      </c>
      <c r="G1809" s="63">
        <v>1.26</v>
      </c>
      <c r="H1809" s="64">
        <v>1.43</v>
      </c>
      <c r="I1809" s="64">
        <v>5.36</v>
      </c>
      <c r="J1809" s="64">
        <v>24.52</v>
      </c>
      <c r="K1809" s="64">
        <v>14</v>
      </c>
    </row>
    <row r="1810" spans="1:11" s="63" customFormat="1" x14ac:dyDescent="0.15">
      <c r="A1810" s="63" t="s">
        <v>284</v>
      </c>
      <c r="B1810" s="63">
        <v>1940</v>
      </c>
      <c r="C1810" s="62">
        <v>47.112784892083397</v>
      </c>
      <c r="D1810" s="62">
        <v>47.131535251795597</v>
      </c>
      <c r="E1810" s="62">
        <f t="shared" si="30"/>
        <v>47.122160071939497</v>
      </c>
      <c r="F1810" s="62">
        <v>1.87503597122003E-2</v>
      </c>
      <c r="G1810" s="63">
        <v>1.55</v>
      </c>
      <c r="H1810" s="64">
        <v>1.0900000000000001</v>
      </c>
      <c r="I1810" s="64">
        <v>6.44</v>
      </c>
      <c r="J1810" s="64">
        <v>32.69</v>
      </c>
      <c r="K1810" s="64">
        <v>9.34</v>
      </c>
    </row>
    <row r="1811" spans="1:11" s="63" customFormat="1" x14ac:dyDescent="0.15">
      <c r="A1811" s="63" t="s">
        <v>284</v>
      </c>
      <c r="B1811" s="63">
        <v>1941</v>
      </c>
      <c r="C1811" s="62">
        <v>47.131535251795597</v>
      </c>
      <c r="D1811" s="62">
        <v>47.150285611507798</v>
      </c>
      <c r="E1811" s="62">
        <f t="shared" si="30"/>
        <v>47.140910431651697</v>
      </c>
      <c r="F1811" s="62">
        <v>1.87503597122003E-2</v>
      </c>
      <c r="G1811" s="63">
        <v>1.9</v>
      </c>
      <c r="H1811" s="64">
        <v>1.9</v>
      </c>
      <c r="I1811" s="64">
        <v>16.72</v>
      </c>
      <c r="J1811" s="64">
        <v>47.81</v>
      </c>
      <c r="K1811" s="64">
        <v>33.47</v>
      </c>
    </row>
    <row r="1812" spans="1:11" s="63" customFormat="1" x14ac:dyDescent="0.15">
      <c r="A1812" s="63" t="s">
        <v>284</v>
      </c>
      <c r="B1812" s="63">
        <v>1942</v>
      </c>
      <c r="C1812" s="62">
        <v>47.150285611507798</v>
      </c>
      <c r="D1812" s="62">
        <v>47.169035971219998</v>
      </c>
      <c r="E1812" s="62">
        <f t="shared" si="30"/>
        <v>47.159660791363898</v>
      </c>
      <c r="F1812" s="62">
        <v>1.87503597122003E-2</v>
      </c>
      <c r="G1812" s="63">
        <v>1.73</v>
      </c>
      <c r="H1812" s="64">
        <v>2.0099999999999998</v>
      </c>
      <c r="I1812" s="64">
        <v>11.13</v>
      </c>
      <c r="J1812" s="64">
        <v>42.7</v>
      </c>
      <c r="K1812" s="64">
        <v>33.44</v>
      </c>
    </row>
    <row r="1813" spans="1:11" s="63" customFormat="1" x14ac:dyDescent="0.15">
      <c r="A1813" s="63" t="s">
        <v>284</v>
      </c>
      <c r="B1813" s="63">
        <v>1943</v>
      </c>
      <c r="C1813" s="62">
        <v>47.169035971219998</v>
      </c>
      <c r="D1813" s="62">
        <v>47.187786330932198</v>
      </c>
      <c r="E1813" s="62">
        <f t="shared" si="30"/>
        <v>47.178411151076098</v>
      </c>
      <c r="F1813" s="62">
        <v>1.87503597122003E-2</v>
      </c>
      <c r="G1813" s="63">
        <v>2.1</v>
      </c>
      <c r="H1813" s="64">
        <v>2.2000000000000002</v>
      </c>
      <c r="I1813" s="64">
        <v>14.8</v>
      </c>
      <c r="J1813" s="64">
        <v>32.35</v>
      </c>
      <c r="K1813" s="64">
        <v>34.96</v>
      </c>
    </row>
    <row r="1814" spans="1:11" s="63" customFormat="1" x14ac:dyDescent="0.15">
      <c r="A1814" s="63" t="s">
        <v>284</v>
      </c>
      <c r="B1814" s="63">
        <v>1944</v>
      </c>
      <c r="C1814" s="62">
        <v>47.187786330932198</v>
      </c>
      <c r="D1814" s="62">
        <v>47.206536690644398</v>
      </c>
      <c r="E1814" s="62">
        <f t="shared" si="30"/>
        <v>47.197161510788298</v>
      </c>
      <c r="F1814" s="62">
        <v>1.87503597122003E-2</v>
      </c>
      <c r="G1814" s="63">
        <v>1.93</v>
      </c>
      <c r="H1814" s="64">
        <v>2.0299999999999998</v>
      </c>
      <c r="I1814" s="64">
        <v>13.32</v>
      </c>
      <c r="J1814" s="64">
        <v>26.99</v>
      </c>
      <c r="K1814" s="64">
        <v>24.66</v>
      </c>
    </row>
    <row r="1815" spans="1:11" s="63" customFormat="1" x14ac:dyDescent="0.15">
      <c r="A1815" s="63" t="s">
        <v>284</v>
      </c>
      <c r="B1815" s="63">
        <v>1945</v>
      </c>
      <c r="C1815" s="62">
        <v>47.206536690644398</v>
      </c>
      <c r="D1815" s="62">
        <v>47.225287050356599</v>
      </c>
      <c r="E1815" s="62">
        <f t="shared" si="30"/>
        <v>47.215911870500499</v>
      </c>
      <c r="F1815" s="62">
        <v>1.87503597122003E-2</v>
      </c>
      <c r="G1815" s="63">
        <v>10.7</v>
      </c>
      <c r="H1815" s="64">
        <v>3.16</v>
      </c>
      <c r="I1815" s="64">
        <v>24.41</v>
      </c>
      <c r="J1815" s="64">
        <v>31.76</v>
      </c>
      <c r="K1815" s="64">
        <v>24.69</v>
      </c>
    </row>
    <row r="1816" spans="1:11" s="63" customFormat="1" x14ac:dyDescent="0.15">
      <c r="A1816" s="63" t="s">
        <v>284</v>
      </c>
      <c r="B1816" s="63">
        <v>1946</v>
      </c>
      <c r="C1816" s="62">
        <v>47.225287050356599</v>
      </c>
      <c r="D1816" s="62">
        <v>47.244037410068799</v>
      </c>
      <c r="E1816" s="62">
        <f t="shared" si="30"/>
        <v>47.234662230212699</v>
      </c>
      <c r="F1816" s="62">
        <v>1.87503597122003E-2</v>
      </c>
      <c r="G1816" s="63">
        <v>2.78</v>
      </c>
      <c r="H1816" s="64">
        <v>2.98</v>
      </c>
      <c r="I1816" s="64">
        <v>23.25</v>
      </c>
      <c r="J1816" s="64">
        <v>24.06</v>
      </c>
      <c r="K1816" s="64">
        <v>31.99</v>
      </c>
    </row>
    <row r="1817" spans="1:11" s="63" customFormat="1" x14ac:dyDescent="0.15">
      <c r="A1817" s="63" t="s">
        <v>284</v>
      </c>
      <c r="B1817" s="63">
        <v>1947</v>
      </c>
      <c r="C1817" s="62">
        <v>47.244037410068799</v>
      </c>
      <c r="D1817" s="62">
        <v>47.262787769780999</v>
      </c>
      <c r="E1817" s="62">
        <f t="shared" si="30"/>
        <v>47.253412589924899</v>
      </c>
      <c r="F1817" s="62">
        <v>1.87503597122003E-2</v>
      </c>
      <c r="G1817" s="63">
        <v>1.46</v>
      </c>
      <c r="H1817" s="64">
        <v>1.65</v>
      </c>
      <c r="I1817" s="64">
        <v>9.33</v>
      </c>
      <c r="J1817" s="64">
        <v>20.57</v>
      </c>
      <c r="K1817" s="64">
        <v>23.76</v>
      </c>
    </row>
    <row r="1818" spans="1:11" s="63" customFormat="1" x14ac:dyDescent="0.15">
      <c r="A1818" s="63" t="s">
        <v>284</v>
      </c>
      <c r="B1818" s="63">
        <v>1948</v>
      </c>
      <c r="C1818" s="62">
        <v>47.262787769780999</v>
      </c>
      <c r="D1818" s="62">
        <v>47.2815381294932</v>
      </c>
      <c r="E1818" s="62">
        <f t="shared" si="30"/>
        <v>47.272162949637099</v>
      </c>
      <c r="F1818" s="62">
        <v>1.87503597122003E-2</v>
      </c>
      <c r="G1818" s="63">
        <v>2.2400000000000002</v>
      </c>
      <c r="H1818" s="64">
        <v>2.06</v>
      </c>
      <c r="I1818" s="64">
        <v>16.07</v>
      </c>
      <c r="J1818" s="64">
        <v>22.21</v>
      </c>
      <c r="K1818" s="64">
        <v>49.59</v>
      </c>
    </row>
    <row r="1819" spans="1:11" s="63" customFormat="1" x14ac:dyDescent="0.15">
      <c r="A1819" s="63" t="s">
        <v>284</v>
      </c>
      <c r="B1819" s="63">
        <v>1949</v>
      </c>
      <c r="C1819" s="62">
        <v>47.2815381294932</v>
      </c>
      <c r="D1819" s="62">
        <v>47.3002884892054</v>
      </c>
      <c r="E1819" s="62">
        <f t="shared" si="30"/>
        <v>47.2909133093493</v>
      </c>
      <c r="F1819" s="62">
        <v>1.87503597122003E-2</v>
      </c>
      <c r="G1819" s="63">
        <v>1.72</v>
      </c>
      <c r="H1819" s="64">
        <v>1.64</v>
      </c>
      <c r="I1819" s="64">
        <v>14.51</v>
      </c>
      <c r="J1819" s="64">
        <v>24.01</v>
      </c>
      <c r="K1819" s="64">
        <v>54.18</v>
      </c>
    </row>
    <row r="1820" spans="1:11" s="63" customFormat="1" x14ac:dyDescent="0.15">
      <c r="A1820" s="63" t="s">
        <v>284</v>
      </c>
      <c r="B1820" s="63">
        <v>1950</v>
      </c>
      <c r="C1820" s="62">
        <v>47.3002884892054</v>
      </c>
      <c r="D1820" s="62">
        <v>47.3190388489176</v>
      </c>
      <c r="E1820" s="62">
        <f t="shared" si="30"/>
        <v>47.3096636690615</v>
      </c>
      <c r="F1820" s="62">
        <v>1.87503597122003E-2</v>
      </c>
      <c r="G1820" s="63">
        <v>2.89</v>
      </c>
      <c r="H1820" s="64">
        <v>1.2</v>
      </c>
      <c r="I1820" s="64">
        <v>7.07</v>
      </c>
      <c r="J1820" s="64">
        <v>22.43</v>
      </c>
      <c r="K1820" s="64">
        <v>49.51</v>
      </c>
    </row>
    <row r="1821" spans="1:11" s="63" customFormat="1" x14ac:dyDescent="0.15">
      <c r="A1821" s="63" t="s">
        <v>284</v>
      </c>
      <c r="B1821" s="63">
        <v>1951</v>
      </c>
      <c r="C1821" s="62">
        <v>47.3190388489176</v>
      </c>
      <c r="D1821" s="62">
        <v>47.3377892086298</v>
      </c>
      <c r="E1821" s="62">
        <f t="shared" si="30"/>
        <v>47.3284140287737</v>
      </c>
      <c r="F1821" s="62">
        <v>1.87503597122003E-2</v>
      </c>
      <c r="G1821" s="63">
        <v>1.43</v>
      </c>
      <c r="H1821" s="64">
        <v>1.04</v>
      </c>
      <c r="I1821" s="64">
        <v>5.61</v>
      </c>
      <c r="J1821" s="64">
        <v>21.47</v>
      </c>
      <c r="K1821" s="64">
        <v>46.85</v>
      </c>
    </row>
    <row r="1822" spans="1:11" s="63" customFormat="1" x14ac:dyDescent="0.15">
      <c r="A1822" s="63" t="s">
        <v>284</v>
      </c>
      <c r="B1822" s="63">
        <v>1952</v>
      </c>
      <c r="C1822" s="62">
        <v>47.3377892086298</v>
      </c>
      <c r="D1822" s="62">
        <v>47.356539568342001</v>
      </c>
      <c r="E1822" s="62">
        <f t="shared" si="30"/>
        <v>47.347164388485901</v>
      </c>
      <c r="F1822" s="62">
        <v>1.87503597122003E-2</v>
      </c>
      <c r="G1822" s="63">
        <v>1.48</v>
      </c>
      <c r="H1822" s="64">
        <v>1.03</v>
      </c>
      <c r="I1822" s="64">
        <v>4.5599999999999996</v>
      </c>
      <c r="J1822" s="64">
        <v>18.52</v>
      </c>
      <c r="K1822" s="64">
        <v>42.29</v>
      </c>
    </row>
    <row r="1823" spans="1:11" s="63" customFormat="1" x14ac:dyDescent="0.15">
      <c r="A1823" s="63" t="s">
        <v>284</v>
      </c>
      <c r="B1823" s="63">
        <v>1953</v>
      </c>
      <c r="C1823" s="62">
        <v>47.356539568342001</v>
      </c>
      <c r="D1823" s="62">
        <v>47.375289928054201</v>
      </c>
      <c r="E1823" s="62">
        <f t="shared" si="30"/>
        <v>47.365914748198101</v>
      </c>
      <c r="F1823" s="62">
        <v>1.87503597122003E-2</v>
      </c>
      <c r="G1823" s="63">
        <v>2.02</v>
      </c>
      <c r="H1823" s="64">
        <v>1</v>
      </c>
      <c r="I1823" s="64">
        <v>5.16</v>
      </c>
      <c r="J1823" s="64">
        <v>17.59</v>
      </c>
      <c r="K1823" s="64">
        <v>48.15</v>
      </c>
    </row>
    <row r="1824" spans="1:11" s="63" customFormat="1" x14ac:dyDescent="0.15">
      <c r="A1824" s="63" t="s">
        <v>284</v>
      </c>
      <c r="B1824" s="63">
        <v>1954</v>
      </c>
      <c r="C1824" s="62">
        <v>47.375289928054201</v>
      </c>
      <c r="D1824" s="62">
        <v>47.394040287766401</v>
      </c>
      <c r="E1824" s="62">
        <f t="shared" si="30"/>
        <v>47.384665107910301</v>
      </c>
      <c r="F1824" s="62">
        <v>1.87503597122003E-2</v>
      </c>
      <c r="G1824" s="63">
        <v>1.27</v>
      </c>
      <c r="H1824" s="64">
        <v>1.01</v>
      </c>
      <c r="I1824" s="64">
        <v>5.04</v>
      </c>
      <c r="J1824" s="64">
        <v>16.84</v>
      </c>
      <c r="K1824" s="64">
        <v>52.11</v>
      </c>
    </row>
    <row r="1825" spans="1:11" s="63" customFormat="1" x14ac:dyDescent="0.15">
      <c r="A1825" s="63" t="s">
        <v>284</v>
      </c>
      <c r="B1825" s="63">
        <v>1955</v>
      </c>
      <c r="C1825" s="62">
        <v>47.394040287766401</v>
      </c>
      <c r="D1825" s="62">
        <v>47.412790647478602</v>
      </c>
      <c r="E1825" s="62">
        <f t="shared" si="30"/>
        <v>47.403415467622501</v>
      </c>
      <c r="F1825" s="62">
        <v>1.87503597122003E-2</v>
      </c>
      <c r="G1825" s="63">
        <v>1.37</v>
      </c>
      <c r="H1825" s="64">
        <v>0.97</v>
      </c>
      <c r="I1825" s="64">
        <v>4.9800000000000004</v>
      </c>
      <c r="J1825" s="64">
        <v>17.010000000000002</v>
      </c>
      <c r="K1825" s="64">
        <v>41.09</v>
      </c>
    </row>
    <row r="1826" spans="1:11" s="63" customFormat="1" x14ac:dyDescent="0.15">
      <c r="A1826" s="63" t="s">
        <v>284</v>
      </c>
      <c r="B1826" s="63">
        <v>1956</v>
      </c>
      <c r="C1826" s="62">
        <v>47.412790647478602</v>
      </c>
      <c r="D1826" s="62">
        <v>47.431541007190802</v>
      </c>
      <c r="E1826" s="62">
        <f t="shared" si="30"/>
        <v>47.422165827334702</v>
      </c>
      <c r="F1826" s="62">
        <v>1.87503597122003E-2</v>
      </c>
      <c r="G1826" s="63">
        <v>1.44</v>
      </c>
      <c r="H1826" s="64">
        <v>0.9</v>
      </c>
      <c r="I1826" s="64">
        <v>4.25</v>
      </c>
      <c r="J1826" s="64">
        <v>18.41</v>
      </c>
      <c r="K1826" s="64">
        <v>26.26</v>
      </c>
    </row>
    <row r="1827" spans="1:11" s="63" customFormat="1" x14ac:dyDescent="0.15">
      <c r="A1827" s="63" t="s">
        <v>284</v>
      </c>
      <c r="B1827" s="63">
        <v>1957</v>
      </c>
      <c r="C1827" s="62">
        <v>47.431541007190802</v>
      </c>
      <c r="D1827" s="62">
        <v>47.450291366903002</v>
      </c>
      <c r="E1827" s="62">
        <f t="shared" si="30"/>
        <v>47.440916187046902</v>
      </c>
      <c r="F1827" s="62">
        <v>1.87503597122003E-2</v>
      </c>
      <c r="G1827" s="63">
        <v>1.1399999999999999</v>
      </c>
      <c r="H1827" s="64">
        <v>0.88</v>
      </c>
      <c r="I1827" s="64">
        <v>3.69</v>
      </c>
      <c r="J1827" s="64">
        <v>18.28</v>
      </c>
      <c r="K1827" s="64">
        <v>23.72</v>
      </c>
    </row>
    <row r="1828" spans="1:11" s="63" customFormat="1" x14ac:dyDescent="0.15">
      <c r="A1828" s="63" t="s">
        <v>284</v>
      </c>
      <c r="B1828" s="63">
        <v>1958</v>
      </c>
      <c r="C1828" s="62">
        <v>47.450291366903002</v>
      </c>
      <c r="D1828" s="62">
        <v>47.469041726615202</v>
      </c>
      <c r="E1828" s="62">
        <f t="shared" si="30"/>
        <v>47.459666546759102</v>
      </c>
      <c r="F1828" s="62">
        <v>1.87503597122003E-2</v>
      </c>
      <c r="G1828" s="63">
        <v>1.43</v>
      </c>
      <c r="H1828" s="64">
        <v>0.93</v>
      </c>
      <c r="I1828" s="64">
        <v>4.57</v>
      </c>
      <c r="J1828" s="64">
        <v>18.96</v>
      </c>
      <c r="K1828" s="64">
        <v>25.22</v>
      </c>
    </row>
    <row r="1829" spans="1:11" s="63" customFormat="1" x14ac:dyDescent="0.15">
      <c r="A1829" s="63" t="s">
        <v>284</v>
      </c>
      <c r="B1829" s="63">
        <v>1959</v>
      </c>
      <c r="C1829" s="62">
        <v>47.469041726615202</v>
      </c>
      <c r="D1829" s="62">
        <v>47.487792086327403</v>
      </c>
      <c r="E1829" s="62">
        <f t="shared" si="30"/>
        <v>47.478416906471303</v>
      </c>
      <c r="F1829" s="62">
        <v>1.87503597122003E-2</v>
      </c>
      <c r="G1829" s="63">
        <v>1.19</v>
      </c>
      <c r="H1829" s="64">
        <v>0.93</v>
      </c>
      <c r="I1829" s="64">
        <v>4.16</v>
      </c>
      <c r="J1829" s="64">
        <v>19.54</v>
      </c>
      <c r="K1829" s="64">
        <v>27.46</v>
      </c>
    </row>
    <row r="1830" spans="1:11" s="63" customFormat="1" x14ac:dyDescent="0.15">
      <c r="A1830" s="63" t="s">
        <v>284</v>
      </c>
      <c r="B1830" s="63">
        <v>1960</v>
      </c>
      <c r="C1830" s="62">
        <v>47.487792086327403</v>
      </c>
      <c r="D1830" s="62">
        <v>47.506542446039603</v>
      </c>
      <c r="E1830" s="62">
        <f t="shared" si="30"/>
        <v>47.497167266183503</v>
      </c>
      <c r="F1830" s="62">
        <v>1.87503597122003E-2</v>
      </c>
      <c r="G1830" s="63">
        <v>1.2</v>
      </c>
      <c r="H1830" s="64">
        <v>0.92</v>
      </c>
      <c r="I1830" s="64">
        <v>4.0599999999999996</v>
      </c>
      <c r="J1830" s="64">
        <v>23.96</v>
      </c>
      <c r="K1830" s="64">
        <v>27.94</v>
      </c>
    </row>
    <row r="1831" spans="1:11" s="63" customFormat="1" x14ac:dyDescent="0.15">
      <c r="A1831" s="63" t="s">
        <v>284</v>
      </c>
      <c r="B1831" s="63">
        <v>1961</v>
      </c>
      <c r="C1831" s="62">
        <v>47.506542446039603</v>
      </c>
      <c r="D1831" s="62">
        <v>47.525292805751803</v>
      </c>
      <c r="E1831" s="62">
        <f t="shared" si="30"/>
        <v>47.515917625895703</v>
      </c>
      <c r="F1831" s="62">
        <v>1.87503597122003E-2</v>
      </c>
      <c r="G1831" s="63">
        <v>1.24</v>
      </c>
      <c r="H1831" s="64">
        <v>0.91</v>
      </c>
      <c r="I1831" s="64">
        <v>4.05</v>
      </c>
      <c r="J1831" s="64">
        <v>27.32</v>
      </c>
      <c r="K1831" s="64">
        <v>46.1</v>
      </c>
    </row>
    <row r="1832" spans="1:11" s="63" customFormat="1" x14ac:dyDescent="0.15">
      <c r="A1832" s="63" t="s">
        <v>284</v>
      </c>
      <c r="B1832" s="63">
        <v>1962</v>
      </c>
      <c r="C1832" s="62">
        <v>47.525292805751803</v>
      </c>
      <c r="D1832" s="62">
        <v>47.544043165463997</v>
      </c>
      <c r="E1832" s="62">
        <f t="shared" si="30"/>
        <v>47.534667985607896</v>
      </c>
      <c r="F1832" s="62">
        <v>1.8750359712193201E-2</v>
      </c>
      <c r="G1832" s="63">
        <v>1.22</v>
      </c>
      <c r="H1832" s="64">
        <v>0.98</v>
      </c>
      <c r="I1832" s="64">
        <v>4.12</v>
      </c>
      <c r="J1832" s="64">
        <v>31.73</v>
      </c>
      <c r="K1832" s="64">
        <v>83.28</v>
      </c>
    </row>
    <row r="1833" spans="1:11" s="63" customFormat="1" x14ac:dyDescent="0.15">
      <c r="A1833" s="63" t="s">
        <v>284</v>
      </c>
      <c r="B1833" s="63">
        <v>1963</v>
      </c>
      <c r="C1833" s="62">
        <v>47.544043165463997</v>
      </c>
      <c r="D1833" s="62">
        <v>47.562793525176197</v>
      </c>
      <c r="E1833" s="62">
        <f t="shared" si="30"/>
        <v>47.553418345320097</v>
      </c>
      <c r="F1833" s="62">
        <v>1.87503597122003E-2</v>
      </c>
      <c r="G1833" s="63">
        <v>1.38</v>
      </c>
      <c r="H1833" s="64">
        <v>1.1399999999999999</v>
      </c>
      <c r="I1833" s="64">
        <v>4.74</v>
      </c>
      <c r="J1833" s="64">
        <v>38.340000000000003</v>
      </c>
      <c r="K1833" s="64">
        <v>109.73</v>
      </c>
    </row>
    <row r="1834" spans="1:11" s="63" customFormat="1" x14ac:dyDescent="0.15">
      <c r="A1834" s="63" t="s">
        <v>284</v>
      </c>
      <c r="B1834" s="63">
        <v>1964</v>
      </c>
      <c r="C1834" s="62">
        <v>47.562793525176197</v>
      </c>
      <c r="D1834" s="62">
        <v>47.581543884888397</v>
      </c>
      <c r="E1834" s="62">
        <f t="shared" si="30"/>
        <v>47.572168705032297</v>
      </c>
      <c r="F1834" s="62">
        <v>1.87503597122003E-2</v>
      </c>
      <c r="G1834" s="63">
        <v>3.66</v>
      </c>
      <c r="H1834" s="64">
        <v>1.74</v>
      </c>
      <c r="I1834" s="64">
        <v>9.94</v>
      </c>
      <c r="J1834" s="64">
        <v>51.86</v>
      </c>
      <c r="K1834" s="64">
        <v>113.21</v>
      </c>
    </row>
    <row r="1835" spans="1:11" s="63" customFormat="1" x14ac:dyDescent="0.15">
      <c r="A1835" s="63" t="s">
        <v>284</v>
      </c>
      <c r="B1835" s="63">
        <v>1965</v>
      </c>
      <c r="C1835" s="62">
        <v>47.581543884888397</v>
      </c>
      <c r="D1835" s="62">
        <v>47.600294244600597</v>
      </c>
      <c r="E1835" s="62">
        <f t="shared" si="30"/>
        <v>47.590919064744497</v>
      </c>
      <c r="F1835" s="62">
        <v>1.87503597122003E-2</v>
      </c>
      <c r="G1835" s="63">
        <v>1.71</v>
      </c>
      <c r="H1835" s="64">
        <v>2.29</v>
      </c>
      <c r="I1835" s="64">
        <v>17.78</v>
      </c>
      <c r="J1835" s="64">
        <v>75.31</v>
      </c>
      <c r="K1835" s="64">
        <v>86.35</v>
      </c>
    </row>
    <row r="1836" spans="1:11" s="63" customFormat="1" x14ac:dyDescent="0.15">
      <c r="A1836" s="63" t="s">
        <v>284</v>
      </c>
      <c r="B1836" s="63">
        <v>1966</v>
      </c>
      <c r="C1836" s="62">
        <v>47.600294244600597</v>
      </c>
      <c r="D1836" s="62">
        <v>47.619044604312798</v>
      </c>
      <c r="E1836" s="62">
        <f t="shared" si="30"/>
        <v>47.609669424456698</v>
      </c>
      <c r="F1836" s="62">
        <v>1.87503597122003E-2</v>
      </c>
      <c r="G1836" s="63">
        <v>1.32</v>
      </c>
      <c r="H1836" s="64">
        <v>1.1000000000000001</v>
      </c>
      <c r="I1836" s="64">
        <v>6.01</v>
      </c>
      <c r="J1836" s="64">
        <v>60.79</v>
      </c>
      <c r="K1836" s="64">
        <v>39.29</v>
      </c>
    </row>
    <row r="1837" spans="1:11" s="63" customFormat="1" x14ac:dyDescent="0.15">
      <c r="A1837" s="63" t="s">
        <v>284</v>
      </c>
      <c r="B1837" s="63">
        <v>1967</v>
      </c>
      <c r="C1837" s="62">
        <v>47.619044604312798</v>
      </c>
      <c r="D1837" s="62">
        <v>47.637794964024998</v>
      </c>
      <c r="E1837" s="62">
        <f t="shared" si="30"/>
        <v>47.628419784168898</v>
      </c>
      <c r="F1837" s="62">
        <v>1.87503597122003E-2</v>
      </c>
      <c r="G1837" s="63">
        <v>1.26</v>
      </c>
      <c r="H1837" s="64">
        <v>1.05</v>
      </c>
      <c r="I1837" s="64">
        <v>4.9400000000000004</v>
      </c>
      <c r="J1837" s="64">
        <v>53.7</v>
      </c>
      <c r="K1837" s="64">
        <v>37.01</v>
      </c>
    </row>
    <row r="1838" spans="1:11" s="63" customFormat="1" x14ac:dyDescent="0.15">
      <c r="A1838" s="63" t="s">
        <v>284</v>
      </c>
      <c r="B1838" s="63">
        <v>1968</v>
      </c>
      <c r="C1838" s="62">
        <v>47.637794964024998</v>
      </c>
      <c r="D1838" s="62">
        <v>47.656545323737198</v>
      </c>
      <c r="E1838" s="62">
        <f t="shared" si="30"/>
        <v>47.647170143881098</v>
      </c>
      <c r="F1838" s="62">
        <v>1.87503597122003E-2</v>
      </c>
      <c r="G1838" s="63">
        <v>1.25</v>
      </c>
      <c r="H1838" s="64">
        <v>0.98</v>
      </c>
      <c r="I1838" s="64">
        <v>5.1100000000000003</v>
      </c>
      <c r="J1838" s="64">
        <v>91.85</v>
      </c>
      <c r="K1838" s="64">
        <v>38.39</v>
      </c>
    </row>
    <row r="1839" spans="1:11" s="63" customFormat="1" x14ac:dyDescent="0.15">
      <c r="A1839" s="63" t="s">
        <v>284</v>
      </c>
      <c r="B1839" s="63">
        <v>1969</v>
      </c>
      <c r="C1839" s="62">
        <v>47.656545323737198</v>
      </c>
      <c r="D1839" s="62">
        <v>47.675295683449399</v>
      </c>
      <c r="E1839" s="62">
        <f t="shared" si="30"/>
        <v>47.665920503593298</v>
      </c>
      <c r="F1839" s="62">
        <v>1.87503597122003E-2</v>
      </c>
      <c r="G1839" s="63">
        <v>1.36</v>
      </c>
      <c r="H1839" s="64">
        <v>1.19</v>
      </c>
      <c r="I1839" s="64">
        <v>9.17</v>
      </c>
      <c r="J1839" s="64">
        <v>153.84</v>
      </c>
      <c r="K1839" s="64">
        <v>53.06</v>
      </c>
    </row>
    <row r="1840" spans="1:11" s="63" customFormat="1" x14ac:dyDescent="0.15">
      <c r="A1840" s="63" t="s">
        <v>284</v>
      </c>
      <c r="B1840" s="63">
        <v>1970</v>
      </c>
      <c r="C1840" s="62">
        <v>47.675295683449399</v>
      </c>
      <c r="D1840" s="62">
        <v>47.694046043161599</v>
      </c>
      <c r="E1840" s="62">
        <f t="shared" si="30"/>
        <v>47.684670863305499</v>
      </c>
      <c r="F1840" s="62">
        <v>1.87503597122003E-2</v>
      </c>
      <c r="G1840" s="63">
        <v>4.9400000000000004</v>
      </c>
      <c r="H1840" s="64">
        <v>5.63</v>
      </c>
      <c r="I1840" s="64">
        <v>40.4</v>
      </c>
      <c r="J1840" s="64">
        <v>84.32</v>
      </c>
      <c r="K1840" s="64">
        <v>132.28</v>
      </c>
    </row>
    <row r="1841" spans="1:11" s="63" customFormat="1" x14ac:dyDescent="0.15">
      <c r="A1841" s="63" t="s">
        <v>284</v>
      </c>
      <c r="B1841" s="63">
        <v>1971</v>
      </c>
      <c r="C1841" s="62">
        <v>47.694046043161599</v>
      </c>
      <c r="D1841" s="62">
        <v>47.712796402873799</v>
      </c>
      <c r="E1841" s="62">
        <f t="shared" si="30"/>
        <v>47.703421223017699</v>
      </c>
      <c r="F1841" s="62">
        <v>1.87503597122003E-2</v>
      </c>
      <c r="G1841" s="63">
        <v>3.83</v>
      </c>
      <c r="H1841" s="64">
        <v>5.61</v>
      </c>
      <c r="I1841" s="64">
        <v>38.36</v>
      </c>
      <c r="J1841" s="64">
        <v>67.27</v>
      </c>
      <c r="K1841" s="64">
        <v>91.88</v>
      </c>
    </row>
    <row r="1842" spans="1:11" s="63" customFormat="1" x14ac:dyDescent="0.15">
      <c r="A1842" s="63" t="s">
        <v>284</v>
      </c>
      <c r="B1842" s="63">
        <v>1972</v>
      </c>
      <c r="C1842" s="62">
        <v>47.712796402873799</v>
      </c>
      <c r="D1842" s="62">
        <v>47.731546762585999</v>
      </c>
      <c r="E1842" s="62">
        <f t="shared" si="30"/>
        <v>47.722171582729899</v>
      </c>
      <c r="F1842" s="62">
        <v>1.87503597122003E-2</v>
      </c>
      <c r="G1842" s="63">
        <v>2.36</v>
      </c>
      <c r="H1842" s="64">
        <v>4.01</v>
      </c>
      <c r="I1842" s="64">
        <v>23.79</v>
      </c>
      <c r="J1842" s="64">
        <v>64.53</v>
      </c>
      <c r="K1842" s="64">
        <v>67.97</v>
      </c>
    </row>
    <row r="1843" spans="1:11" s="63" customFormat="1" x14ac:dyDescent="0.15">
      <c r="A1843" s="63" t="s">
        <v>284</v>
      </c>
      <c r="B1843" s="63">
        <v>1973</v>
      </c>
      <c r="C1843" s="62">
        <v>47.731546762585999</v>
      </c>
      <c r="D1843" s="62">
        <v>47.7502971222982</v>
      </c>
      <c r="E1843" s="62">
        <f t="shared" si="30"/>
        <v>47.7409219424421</v>
      </c>
      <c r="F1843" s="62">
        <v>1.87503597122003E-2</v>
      </c>
      <c r="G1843" s="63">
        <v>1.38</v>
      </c>
      <c r="H1843" s="64">
        <v>1.52</v>
      </c>
      <c r="I1843" s="64">
        <v>18.329999999999998</v>
      </c>
      <c r="J1843" s="64">
        <v>61.19</v>
      </c>
      <c r="K1843" s="64">
        <v>44.58</v>
      </c>
    </row>
    <row r="1844" spans="1:11" s="63" customFormat="1" x14ac:dyDescent="0.15">
      <c r="A1844" s="63" t="s">
        <v>284</v>
      </c>
      <c r="B1844" s="63">
        <v>1974</v>
      </c>
      <c r="C1844" s="62">
        <v>47.7502971222982</v>
      </c>
      <c r="D1844" s="62">
        <v>47.7690474820104</v>
      </c>
      <c r="E1844" s="62">
        <f t="shared" si="30"/>
        <v>47.7596723021543</v>
      </c>
      <c r="F1844" s="62">
        <v>1.87503597122003E-2</v>
      </c>
      <c r="G1844" s="63">
        <v>1.1599999999999999</v>
      </c>
      <c r="H1844" s="64">
        <v>0.93</v>
      </c>
      <c r="I1844" s="64">
        <v>5.19</v>
      </c>
      <c r="J1844" s="64">
        <v>54.55</v>
      </c>
      <c r="K1844" s="64">
        <v>23.74</v>
      </c>
    </row>
    <row r="1845" spans="1:11" s="63" customFormat="1" x14ac:dyDescent="0.15">
      <c r="A1845" s="63" t="s">
        <v>284</v>
      </c>
      <c r="B1845" s="63">
        <v>1975</v>
      </c>
      <c r="C1845" s="62">
        <v>47.7690474820104</v>
      </c>
      <c r="D1845" s="62">
        <v>47.7877978417226</v>
      </c>
      <c r="E1845" s="62">
        <f t="shared" si="30"/>
        <v>47.7784226618665</v>
      </c>
      <c r="F1845" s="62">
        <v>1.87503597122003E-2</v>
      </c>
      <c r="G1845" s="63">
        <v>0.30199999999999999</v>
      </c>
      <c r="H1845" s="64">
        <v>0</v>
      </c>
      <c r="I1845" s="64">
        <v>3.57</v>
      </c>
      <c r="J1845" s="64">
        <v>47.44</v>
      </c>
      <c r="K1845" s="64">
        <v>21.73</v>
      </c>
    </row>
    <row r="1846" spans="1:11" s="63" customFormat="1" x14ac:dyDescent="0.15">
      <c r="A1846" s="63" t="s">
        <v>284</v>
      </c>
      <c r="B1846" s="63">
        <v>1976</v>
      </c>
      <c r="C1846" s="62">
        <v>47.7877978417226</v>
      </c>
      <c r="D1846" s="62">
        <v>47.806548201434801</v>
      </c>
      <c r="E1846" s="62">
        <f t="shared" si="30"/>
        <v>47.797173021578701</v>
      </c>
      <c r="F1846" s="62">
        <v>1.87503597122003E-2</v>
      </c>
      <c r="G1846" s="63">
        <v>1.61</v>
      </c>
      <c r="H1846" s="64">
        <v>1.28</v>
      </c>
      <c r="I1846" s="64">
        <v>6.35</v>
      </c>
      <c r="J1846" s="64">
        <v>38.69</v>
      </c>
      <c r="K1846" s="64">
        <v>36.11</v>
      </c>
    </row>
    <row r="1847" spans="1:11" s="63" customFormat="1" x14ac:dyDescent="0.15">
      <c r="A1847" s="63" t="s">
        <v>284</v>
      </c>
      <c r="B1847" s="63">
        <v>1977</v>
      </c>
      <c r="C1847" s="62">
        <v>47.806548201434801</v>
      </c>
      <c r="D1847" s="62">
        <v>47.825298561147001</v>
      </c>
      <c r="E1847" s="62">
        <f t="shared" si="30"/>
        <v>47.815923381290901</v>
      </c>
      <c r="F1847" s="62">
        <v>1.87503597122003E-2</v>
      </c>
      <c r="G1847" s="63">
        <v>1.66</v>
      </c>
      <c r="H1847" s="64">
        <v>1.79</v>
      </c>
      <c r="I1847" s="64">
        <v>12.48</v>
      </c>
      <c r="J1847" s="64">
        <v>40.479999999999997</v>
      </c>
      <c r="K1847" s="64">
        <v>45</v>
      </c>
    </row>
    <row r="1848" spans="1:11" s="63" customFormat="1" x14ac:dyDescent="0.15">
      <c r="A1848" s="63" t="s">
        <v>284</v>
      </c>
      <c r="B1848" s="63">
        <v>1978</v>
      </c>
      <c r="C1848" s="62">
        <v>47.825298561147001</v>
      </c>
      <c r="D1848" s="62">
        <v>47.844048920859201</v>
      </c>
      <c r="E1848" s="62">
        <f t="shared" si="30"/>
        <v>47.834673741003101</v>
      </c>
      <c r="F1848" s="62">
        <v>1.87503597122003E-2</v>
      </c>
      <c r="G1848" s="63">
        <v>1.78</v>
      </c>
      <c r="H1848" s="64">
        <v>1.84</v>
      </c>
      <c r="I1848" s="64">
        <v>14.05</v>
      </c>
      <c r="J1848" s="64">
        <v>49.42</v>
      </c>
      <c r="K1848" s="64">
        <v>50.41</v>
      </c>
    </row>
    <row r="1849" spans="1:11" s="63" customFormat="1" x14ac:dyDescent="0.15">
      <c r="A1849" s="63" t="s">
        <v>284</v>
      </c>
      <c r="B1849" s="63">
        <v>1979</v>
      </c>
      <c r="C1849" s="62">
        <v>47.844048920859201</v>
      </c>
      <c r="D1849" s="62">
        <v>47.862799280571402</v>
      </c>
      <c r="E1849" s="62">
        <f t="shared" si="30"/>
        <v>47.853424100715301</v>
      </c>
      <c r="F1849" s="62">
        <v>1.87503597122003E-2</v>
      </c>
      <c r="G1849" s="63">
        <v>1.52</v>
      </c>
      <c r="H1849" s="64">
        <v>1.8</v>
      </c>
      <c r="I1849" s="64">
        <v>12.74</v>
      </c>
      <c r="J1849" s="64">
        <v>41.82</v>
      </c>
      <c r="K1849" s="64">
        <v>52.68</v>
      </c>
    </row>
    <row r="1850" spans="1:11" s="63" customFormat="1" x14ac:dyDescent="0.15">
      <c r="A1850" s="63" t="s">
        <v>284</v>
      </c>
      <c r="B1850" s="63">
        <v>1980</v>
      </c>
      <c r="C1850" s="62">
        <v>47.862799280571402</v>
      </c>
      <c r="D1850" s="62">
        <v>47.881549640283602</v>
      </c>
      <c r="E1850" s="62">
        <f t="shared" si="30"/>
        <v>47.872174460427502</v>
      </c>
      <c r="F1850" s="62">
        <v>1.87503597122003E-2</v>
      </c>
      <c r="G1850" s="63">
        <v>2.0299999999999998</v>
      </c>
      <c r="H1850" s="64">
        <v>1.41</v>
      </c>
      <c r="I1850" s="64">
        <v>10.25</v>
      </c>
      <c r="J1850" s="64">
        <v>42.73</v>
      </c>
      <c r="K1850" s="64">
        <v>46.92</v>
      </c>
    </row>
    <row r="1851" spans="1:11" s="63" customFormat="1" x14ac:dyDescent="0.15">
      <c r="A1851" s="63" t="s">
        <v>284</v>
      </c>
      <c r="B1851" s="63">
        <v>1981</v>
      </c>
      <c r="C1851" s="62">
        <v>47.881549640283602</v>
      </c>
      <c r="D1851" s="62">
        <v>47.900299999995802</v>
      </c>
      <c r="E1851" s="62">
        <f t="shared" si="30"/>
        <v>47.890924820139702</v>
      </c>
      <c r="F1851" s="62">
        <v>1.87503597122003E-2</v>
      </c>
      <c r="G1851" s="63">
        <v>1.87</v>
      </c>
      <c r="H1851" s="64">
        <v>1.89</v>
      </c>
      <c r="I1851" s="64">
        <v>15.02</v>
      </c>
      <c r="J1851" s="64">
        <v>65.680000000000007</v>
      </c>
      <c r="K1851" s="64">
        <v>75.430000000000007</v>
      </c>
    </row>
    <row r="1852" spans="1:11" s="63" customFormat="1" x14ac:dyDescent="0.15">
      <c r="A1852" s="63" t="s">
        <v>284</v>
      </c>
      <c r="B1852" s="63">
        <v>1982</v>
      </c>
      <c r="C1852" s="62">
        <v>47.900300000000001</v>
      </c>
      <c r="D1852" s="62">
        <v>47.917119046743103</v>
      </c>
      <c r="E1852" s="62">
        <f t="shared" si="30"/>
        <v>47.908709523371556</v>
      </c>
      <c r="F1852" s="62">
        <v>1.68190467431018E-2</v>
      </c>
      <c r="G1852" s="63">
        <v>15.13</v>
      </c>
      <c r="H1852" s="64">
        <v>5.45</v>
      </c>
      <c r="I1852" s="64">
        <v>42.97</v>
      </c>
      <c r="J1852" s="64">
        <v>79.59</v>
      </c>
      <c r="K1852" s="64">
        <v>124.08</v>
      </c>
    </row>
    <row r="1853" spans="1:11" s="63" customFormat="1" x14ac:dyDescent="0.15">
      <c r="A1853" s="63" t="s">
        <v>284</v>
      </c>
      <c r="B1853" s="63">
        <v>1983</v>
      </c>
      <c r="C1853" s="62">
        <v>47.917119046743103</v>
      </c>
      <c r="D1853" s="62">
        <v>47.933938093486198</v>
      </c>
      <c r="E1853" s="62">
        <f t="shared" si="30"/>
        <v>47.925528570114651</v>
      </c>
      <c r="F1853" s="62">
        <v>1.68190467430946E-2</v>
      </c>
      <c r="G1853" s="63">
        <v>17.100000000000001</v>
      </c>
      <c r="H1853" s="64">
        <v>5.1100000000000003</v>
      </c>
      <c r="I1853" s="64">
        <v>35.450000000000003</v>
      </c>
      <c r="J1853" s="64">
        <v>56.34</v>
      </c>
      <c r="K1853" s="64">
        <v>102.45</v>
      </c>
    </row>
    <row r="1854" spans="1:11" s="63" customFormat="1" x14ac:dyDescent="0.15">
      <c r="A1854" s="63" t="s">
        <v>284</v>
      </c>
      <c r="B1854" s="63">
        <v>1984</v>
      </c>
      <c r="C1854" s="62">
        <v>47.933938093486198</v>
      </c>
      <c r="D1854" s="62">
        <v>47.9507571402293</v>
      </c>
      <c r="E1854" s="62">
        <f t="shared" si="30"/>
        <v>47.942347616857745</v>
      </c>
      <c r="F1854" s="62">
        <v>1.68190467431018E-2</v>
      </c>
      <c r="G1854" s="63">
        <v>10.8</v>
      </c>
      <c r="H1854" s="64">
        <v>5.92</v>
      </c>
      <c r="I1854" s="64">
        <v>39.479999999999997</v>
      </c>
      <c r="J1854" s="64">
        <v>52.13</v>
      </c>
      <c r="K1854" s="64">
        <v>107.4</v>
      </c>
    </row>
    <row r="1855" spans="1:11" s="63" customFormat="1" x14ac:dyDescent="0.15">
      <c r="A1855" s="63" t="s">
        <v>284</v>
      </c>
      <c r="B1855" s="63">
        <v>1985</v>
      </c>
      <c r="C1855" s="62">
        <v>47.9507571402293</v>
      </c>
      <c r="D1855" s="62">
        <v>47.967576186972401</v>
      </c>
      <c r="E1855" s="62">
        <f t="shared" si="30"/>
        <v>47.959166663600854</v>
      </c>
      <c r="F1855" s="62">
        <v>1.68190467431018E-2</v>
      </c>
      <c r="G1855" s="63">
        <v>10.14</v>
      </c>
      <c r="H1855" s="64">
        <v>5.17</v>
      </c>
      <c r="I1855" s="64">
        <v>35.07</v>
      </c>
      <c r="J1855" s="64">
        <v>57.51</v>
      </c>
      <c r="K1855" s="64">
        <v>82.8</v>
      </c>
    </row>
    <row r="1856" spans="1:11" s="63" customFormat="1" x14ac:dyDescent="0.15">
      <c r="A1856" s="63" t="s">
        <v>284</v>
      </c>
      <c r="B1856" s="63">
        <v>1986</v>
      </c>
      <c r="C1856" s="62">
        <v>47.967576186972401</v>
      </c>
      <c r="D1856" s="62">
        <v>47.984395233715503</v>
      </c>
      <c r="E1856" s="62">
        <f t="shared" si="30"/>
        <v>47.975985710343949</v>
      </c>
      <c r="F1856" s="62">
        <v>1.68190467431018E-2</v>
      </c>
      <c r="G1856" s="63">
        <v>10.210000000000001</v>
      </c>
      <c r="H1856" s="64">
        <v>4.68</v>
      </c>
      <c r="I1856" s="64">
        <v>38.409999999999997</v>
      </c>
      <c r="J1856" s="64">
        <v>58.54</v>
      </c>
      <c r="K1856" s="64">
        <v>70.47</v>
      </c>
    </row>
    <row r="1857" spans="1:11" s="63" customFormat="1" x14ac:dyDescent="0.15">
      <c r="A1857" s="63" t="s">
        <v>284</v>
      </c>
      <c r="B1857" s="63">
        <v>1987</v>
      </c>
      <c r="C1857" s="62">
        <v>47.984395233715503</v>
      </c>
      <c r="D1857" s="62">
        <v>48.001214280458598</v>
      </c>
      <c r="E1857" s="62">
        <f t="shared" si="30"/>
        <v>47.99280475708705</v>
      </c>
      <c r="F1857" s="62">
        <v>1.68190467430946E-2</v>
      </c>
      <c r="G1857" s="63">
        <v>4.22</v>
      </c>
      <c r="H1857" s="64">
        <v>5.54</v>
      </c>
      <c r="I1857" s="64">
        <v>35.83</v>
      </c>
      <c r="J1857" s="64">
        <v>58.03</v>
      </c>
      <c r="K1857" s="64">
        <v>80.16</v>
      </c>
    </row>
    <row r="1858" spans="1:11" s="63" customFormat="1" x14ac:dyDescent="0.15">
      <c r="A1858" s="63" t="s">
        <v>284</v>
      </c>
      <c r="B1858" s="63">
        <v>1988</v>
      </c>
      <c r="C1858" s="62">
        <v>48.001214280458598</v>
      </c>
      <c r="D1858" s="62">
        <v>48.018033327201699</v>
      </c>
      <c r="E1858" s="62">
        <f t="shared" si="30"/>
        <v>48.009623803830152</v>
      </c>
      <c r="F1858" s="62">
        <v>1.68190467431018E-2</v>
      </c>
      <c r="G1858" s="63">
        <v>9.4</v>
      </c>
      <c r="H1858" s="64">
        <v>9.5299999999999994</v>
      </c>
      <c r="I1858" s="64">
        <v>85.48</v>
      </c>
      <c r="J1858" s="64">
        <v>73.13</v>
      </c>
      <c r="K1858" s="64">
        <v>208.25</v>
      </c>
    </row>
    <row r="1859" spans="1:11" s="63" customFormat="1" x14ac:dyDescent="0.15">
      <c r="A1859" s="63" t="s">
        <v>284</v>
      </c>
      <c r="B1859" s="63">
        <v>1989</v>
      </c>
      <c r="C1859" s="62">
        <v>48.018033327201699</v>
      </c>
      <c r="D1859" s="62">
        <v>48.034852373944801</v>
      </c>
      <c r="E1859" s="62">
        <f t="shared" si="30"/>
        <v>48.026442850573247</v>
      </c>
      <c r="F1859" s="62">
        <v>1.68190467431018E-2</v>
      </c>
      <c r="G1859" s="63">
        <v>2.2999999999999998</v>
      </c>
      <c r="H1859" s="64">
        <v>2.58</v>
      </c>
      <c r="I1859" s="64">
        <v>54.83</v>
      </c>
      <c r="J1859" s="64">
        <v>76.040000000000006</v>
      </c>
      <c r="K1859" s="64">
        <v>122.23</v>
      </c>
    </row>
    <row r="1860" spans="1:11" s="63" customFormat="1" x14ac:dyDescent="0.15">
      <c r="A1860" s="63" t="s">
        <v>284</v>
      </c>
      <c r="B1860" s="63">
        <v>1990</v>
      </c>
      <c r="C1860" s="62">
        <v>48.034852373944801</v>
      </c>
      <c r="D1860" s="62">
        <v>48.051671420687903</v>
      </c>
      <c r="E1860" s="62">
        <f t="shared" si="30"/>
        <v>48.043261897316356</v>
      </c>
      <c r="F1860" s="62">
        <v>1.68190467431018E-2</v>
      </c>
      <c r="G1860" s="63">
        <v>2.99</v>
      </c>
      <c r="H1860" s="64">
        <v>1.49</v>
      </c>
      <c r="I1860" s="64">
        <v>17.239999999999998</v>
      </c>
      <c r="J1860" s="64">
        <v>54.81</v>
      </c>
      <c r="K1860" s="64">
        <v>74.64</v>
      </c>
    </row>
    <row r="1861" spans="1:11" s="63" customFormat="1" x14ac:dyDescent="0.15">
      <c r="A1861" s="63" t="s">
        <v>284</v>
      </c>
      <c r="B1861" s="63">
        <v>1991</v>
      </c>
      <c r="C1861" s="62">
        <v>48.051671420687903</v>
      </c>
      <c r="D1861" s="62">
        <v>48.068490467430998</v>
      </c>
      <c r="E1861" s="62">
        <f t="shared" si="30"/>
        <v>48.06008094405945</v>
      </c>
      <c r="F1861" s="62">
        <v>1.68190467430946E-2</v>
      </c>
      <c r="G1861" s="63">
        <v>4</v>
      </c>
      <c r="H1861" s="64">
        <v>2.5099999999999998</v>
      </c>
      <c r="I1861" s="64">
        <v>46.38</v>
      </c>
      <c r="J1861" s="64">
        <v>62.33</v>
      </c>
      <c r="K1861" s="64">
        <v>114.2</v>
      </c>
    </row>
    <row r="1862" spans="1:11" s="63" customFormat="1" x14ac:dyDescent="0.15">
      <c r="A1862" s="63" t="s">
        <v>284</v>
      </c>
      <c r="B1862" s="63">
        <v>1992</v>
      </c>
      <c r="C1862" s="62">
        <v>48.068490467430998</v>
      </c>
      <c r="D1862" s="62">
        <v>48.085309514174099</v>
      </c>
      <c r="E1862" s="62">
        <f t="shared" si="30"/>
        <v>48.076899990802545</v>
      </c>
      <c r="F1862" s="62">
        <v>1.68190467431018E-2</v>
      </c>
      <c r="G1862" s="63">
        <v>12.04</v>
      </c>
      <c r="H1862" s="64">
        <v>0.93</v>
      </c>
      <c r="I1862" s="64">
        <v>37.42</v>
      </c>
      <c r="J1862" s="64">
        <v>72</v>
      </c>
      <c r="K1862" s="64">
        <v>90.87</v>
      </c>
    </row>
    <row r="1863" spans="1:11" s="63" customFormat="1" x14ac:dyDescent="0.15">
      <c r="A1863" s="63" t="s">
        <v>284</v>
      </c>
      <c r="B1863" s="63">
        <v>1993</v>
      </c>
      <c r="C1863" s="62">
        <v>48.085309514174099</v>
      </c>
      <c r="D1863" s="62">
        <v>48.102128560917201</v>
      </c>
      <c r="E1863" s="62">
        <f t="shared" si="30"/>
        <v>48.093719037545654</v>
      </c>
      <c r="F1863" s="62">
        <v>1.68190467431018E-2</v>
      </c>
      <c r="G1863" s="63">
        <v>4</v>
      </c>
      <c r="H1863" s="64">
        <v>1.04</v>
      </c>
      <c r="I1863" s="64">
        <v>56.49</v>
      </c>
      <c r="J1863" s="64">
        <v>90.75</v>
      </c>
      <c r="K1863" s="64">
        <v>61.19</v>
      </c>
    </row>
    <row r="1864" spans="1:11" s="63" customFormat="1" x14ac:dyDescent="0.15">
      <c r="A1864" s="63" t="s">
        <v>284</v>
      </c>
      <c r="B1864" s="63">
        <v>1994</v>
      </c>
      <c r="C1864" s="62">
        <v>48.102128560917201</v>
      </c>
      <c r="D1864" s="62">
        <v>48.118947607660303</v>
      </c>
      <c r="E1864" s="62">
        <f t="shared" si="30"/>
        <v>48.110538084288748</v>
      </c>
      <c r="F1864" s="62">
        <v>1.68190467431018E-2</v>
      </c>
      <c r="G1864" s="63">
        <v>3.43</v>
      </c>
      <c r="H1864" s="64">
        <v>1.27</v>
      </c>
      <c r="I1864" s="64">
        <v>62.81</v>
      </c>
      <c r="J1864" s="64">
        <v>67.260000000000005</v>
      </c>
      <c r="K1864" s="64">
        <v>50.88</v>
      </c>
    </row>
    <row r="1865" spans="1:11" s="63" customFormat="1" x14ac:dyDescent="0.15">
      <c r="A1865" s="63" t="s">
        <v>284</v>
      </c>
      <c r="B1865" s="63">
        <v>1995</v>
      </c>
      <c r="C1865" s="62">
        <v>48.118947607660303</v>
      </c>
      <c r="D1865" s="62">
        <v>48.135766654403398</v>
      </c>
      <c r="E1865" s="62">
        <f t="shared" si="30"/>
        <v>48.12735713103185</v>
      </c>
      <c r="F1865" s="62">
        <v>1.68190467430946E-2</v>
      </c>
      <c r="G1865" s="63">
        <v>1.51</v>
      </c>
      <c r="H1865" s="64">
        <v>0.95</v>
      </c>
      <c r="I1865" s="64">
        <v>23.72</v>
      </c>
      <c r="J1865" s="64">
        <v>57.97</v>
      </c>
      <c r="K1865" s="64">
        <v>39.67</v>
      </c>
    </row>
    <row r="1866" spans="1:11" s="63" customFormat="1" x14ac:dyDescent="0.15">
      <c r="A1866" s="63" t="s">
        <v>284</v>
      </c>
      <c r="B1866" s="63">
        <v>1996</v>
      </c>
      <c r="C1866" s="62">
        <v>48.135766654403398</v>
      </c>
      <c r="D1866" s="62">
        <v>48.152585701146499</v>
      </c>
      <c r="E1866" s="62">
        <f t="shared" si="30"/>
        <v>48.144176177774952</v>
      </c>
      <c r="F1866" s="62">
        <v>1.68190467431018E-2</v>
      </c>
      <c r="G1866" s="63">
        <v>1.1100000000000001</v>
      </c>
      <c r="H1866" s="64">
        <v>0.78</v>
      </c>
      <c r="I1866" s="64">
        <v>15.28</v>
      </c>
      <c r="J1866" s="64">
        <v>46.48</v>
      </c>
      <c r="K1866" s="64">
        <v>35.56</v>
      </c>
    </row>
    <row r="1867" spans="1:11" s="63" customFormat="1" x14ac:dyDescent="0.15">
      <c r="A1867" s="63" t="s">
        <v>284</v>
      </c>
      <c r="B1867" s="63">
        <v>1997</v>
      </c>
      <c r="C1867" s="62">
        <v>48.152585701146499</v>
      </c>
      <c r="D1867" s="62">
        <v>48.169404747889601</v>
      </c>
      <c r="E1867" s="62">
        <f t="shared" si="30"/>
        <v>48.160995224518047</v>
      </c>
      <c r="F1867" s="62">
        <v>1.68190467431018E-2</v>
      </c>
      <c r="G1867" s="63">
        <v>1.64</v>
      </c>
      <c r="H1867" s="64">
        <v>1.19</v>
      </c>
      <c r="I1867" s="64">
        <v>16.93</v>
      </c>
      <c r="J1867" s="64">
        <v>52.51</v>
      </c>
      <c r="K1867" s="64">
        <v>32.51</v>
      </c>
    </row>
    <row r="1868" spans="1:11" s="63" customFormat="1" x14ac:dyDescent="0.15">
      <c r="A1868" s="63" t="s">
        <v>284</v>
      </c>
      <c r="B1868" s="63">
        <v>1998</v>
      </c>
      <c r="C1868" s="62">
        <v>48.169404747889601</v>
      </c>
      <c r="D1868" s="62">
        <v>48.186223794632703</v>
      </c>
      <c r="E1868" s="62">
        <f t="shared" si="30"/>
        <v>48.177814271261155</v>
      </c>
      <c r="F1868" s="62">
        <v>1.68190467431018E-2</v>
      </c>
      <c r="G1868" s="63">
        <v>6.6</v>
      </c>
      <c r="H1868" s="64">
        <v>1.28</v>
      </c>
      <c r="I1868" s="64">
        <v>23.46</v>
      </c>
      <c r="J1868" s="64">
        <v>80.48</v>
      </c>
      <c r="K1868" s="64">
        <v>48.8</v>
      </c>
    </row>
    <row r="1869" spans="1:11" s="63" customFormat="1" x14ac:dyDescent="0.15">
      <c r="A1869" s="63" t="s">
        <v>284</v>
      </c>
      <c r="B1869" s="63">
        <v>1999</v>
      </c>
      <c r="C1869" s="62">
        <v>48.186223794632703</v>
      </c>
      <c r="D1869" s="62">
        <v>48.203042841375797</v>
      </c>
      <c r="E1869" s="62">
        <f t="shared" si="30"/>
        <v>48.19463331800425</v>
      </c>
      <c r="F1869" s="62">
        <v>1.68190467430946E-2</v>
      </c>
      <c r="G1869" s="63">
        <v>1.04</v>
      </c>
      <c r="H1869" s="64">
        <v>0.91</v>
      </c>
      <c r="I1869" s="64">
        <v>10.54</v>
      </c>
      <c r="J1869" s="64">
        <v>47.24</v>
      </c>
      <c r="K1869" s="64">
        <v>26.87</v>
      </c>
    </row>
    <row r="1870" spans="1:11" s="63" customFormat="1" x14ac:dyDescent="0.15">
      <c r="A1870" s="63" t="s">
        <v>284</v>
      </c>
      <c r="B1870" s="63">
        <v>2000</v>
      </c>
      <c r="C1870" s="62">
        <v>48.203042841375797</v>
      </c>
      <c r="D1870" s="62">
        <v>48.219861888118899</v>
      </c>
      <c r="E1870" s="62">
        <f t="shared" ref="E1870:E1933" si="31">AVERAGE(D1870,C1870)</f>
        <v>48.211452364747345</v>
      </c>
      <c r="F1870" s="62">
        <v>1.68190467431018E-2</v>
      </c>
      <c r="G1870" s="63">
        <v>1.65</v>
      </c>
      <c r="H1870" s="64">
        <v>1.2</v>
      </c>
      <c r="I1870" s="64">
        <v>8.25</v>
      </c>
      <c r="J1870" s="64">
        <v>43.72</v>
      </c>
      <c r="K1870" s="64">
        <v>34.51</v>
      </c>
    </row>
    <row r="1871" spans="1:11" s="63" customFormat="1" x14ac:dyDescent="0.15">
      <c r="A1871" s="63" t="s">
        <v>284</v>
      </c>
      <c r="B1871" s="63">
        <v>2001</v>
      </c>
      <c r="C1871" s="62">
        <v>48.219861888118899</v>
      </c>
      <c r="D1871" s="62">
        <v>48.236680934862001</v>
      </c>
      <c r="E1871" s="62">
        <f t="shared" si="31"/>
        <v>48.228271411490454</v>
      </c>
      <c r="F1871" s="62">
        <v>1.68190467431018E-2</v>
      </c>
      <c r="G1871" s="63">
        <v>1.1299999999999999</v>
      </c>
      <c r="H1871" s="64">
        <v>0.63</v>
      </c>
      <c r="I1871" s="64">
        <v>3.82</v>
      </c>
      <c r="J1871" s="64">
        <v>37.99</v>
      </c>
      <c r="K1871" s="64">
        <v>24.96</v>
      </c>
    </row>
    <row r="1872" spans="1:11" s="63" customFormat="1" x14ac:dyDescent="0.15">
      <c r="A1872" s="63" t="s">
        <v>284</v>
      </c>
      <c r="B1872" s="63">
        <v>2002</v>
      </c>
      <c r="C1872" s="62">
        <v>48.236680934862001</v>
      </c>
      <c r="D1872" s="62">
        <v>48.253499981605103</v>
      </c>
      <c r="E1872" s="62">
        <f t="shared" si="31"/>
        <v>48.245090458233548</v>
      </c>
      <c r="F1872" s="62">
        <v>1.68190467431018E-2</v>
      </c>
      <c r="G1872" s="63">
        <v>1.38</v>
      </c>
      <c r="H1872" s="64">
        <v>0.56000000000000005</v>
      </c>
      <c r="I1872" s="64">
        <v>1.97</v>
      </c>
      <c r="J1872" s="64">
        <v>38.9</v>
      </c>
      <c r="K1872" s="64">
        <v>29.41</v>
      </c>
    </row>
    <row r="1873" spans="1:11" s="63" customFormat="1" x14ac:dyDescent="0.15">
      <c r="A1873" s="63" t="s">
        <v>284</v>
      </c>
      <c r="B1873" s="63">
        <v>2003</v>
      </c>
      <c r="C1873" s="62">
        <v>48.253499981605103</v>
      </c>
      <c r="D1873" s="62">
        <v>48.270319028348197</v>
      </c>
      <c r="E1873" s="62">
        <f t="shared" si="31"/>
        <v>48.26190950497665</v>
      </c>
      <c r="F1873" s="62">
        <v>1.68190467430946E-2</v>
      </c>
      <c r="G1873" s="63">
        <v>1.44</v>
      </c>
      <c r="H1873" s="64">
        <v>0.79</v>
      </c>
      <c r="I1873" s="64">
        <v>6.56</v>
      </c>
      <c r="J1873" s="64">
        <v>59.34</v>
      </c>
      <c r="K1873" s="64">
        <v>45.97</v>
      </c>
    </row>
    <row r="1874" spans="1:11" s="63" customFormat="1" x14ac:dyDescent="0.15">
      <c r="A1874" s="63" t="s">
        <v>284</v>
      </c>
      <c r="B1874" s="63">
        <v>2004</v>
      </c>
      <c r="C1874" s="62">
        <v>48.270319028348197</v>
      </c>
      <c r="D1874" s="62">
        <v>48.287138075091299</v>
      </c>
      <c r="E1874" s="62">
        <f t="shared" si="31"/>
        <v>48.278728551719752</v>
      </c>
      <c r="F1874" s="62">
        <v>1.68190467431018E-2</v>
      </c>
      <c r="G1874" s="63">
        <v>1.45</v>
      </c>
      <c r="H1874" s="64">
        <v>3.42</v>
      </c>
      <c r="I1874" s="64">
        <v>44.62</v>
      </c>
      <c r="J1874" s="64">
        <v>177.34</v>
      </c>
      <c r="K1874" s="64">
        <v>105.48</v>
      </c>
    </row>
    <row r="1875" spans="1:11" s="63" customFormat="1" x14ac:dyDescent="0.15">
      <c r="A1875" s="63" t="s">
        <v>284</v>
      </c>
      <c r="B1875" s="63">
        <v>2005</v>
      </c>
      <c r="C1875" s="62">
        <v>48.287138075091299</v>
      </c>
      <c r="D1875" s="62">
        <v>48.303957121834401</v>
      </c>
      <c r="E1875" s="62">
        <f t="shared" si="31"/>
        <v>48.295547598462846</v>
      </c>
      <c r="F1875" s="62">
        <v>1.68190467431018E-2</v>
      </c>
      <c r="G1875" s="63">
        <v>1.78</v>
      </c>
      <c r="H1875" s="64">
        <v>3.21</v>
      </c>
      <c r="I1875" s="64">
        <v>25.94</v>
      </c>
      <c r="J1875" s="64">
        <v>70.83</v>
      </c>
      <c r="K1875" s="64">
        <v>28.07</v>
      </c>
    </row>
    <row r="1876" spans="1:11" s="63" customFormat="1" x14ac:dyDescent="0.15">
      <c r="A1876" s="63" t="s">
        <v>284</v>
      </c>
      <c r="B1876" s="63">
        <v>2006</v>
      </c>
      <c r="C1876" s="62">
        <v>48.303957121834401</v>
      </c>
      <c r="D1876" s="62">
        <v>48.320776168577503</v>
      </c>
      <c r="E1876" s="62">
        <f t="shared" si="31"/>
        <v>48.312366645205955</v>
      </c>
      <c r="F1876" s="62">
        <v>1.68190467431018E-2</v>
      </c>
      <c r="G1876" s="63">
        <v>13.81</v>
      </c>
      <c r="H1876" s="64">
        <v>2.41</v>
      </c>
      <c r="I1876" s="64">
        <v>109.09</v>
      </c>
      <c r="J1876" s="64">
        <v>52.8</v>
      </c>
      <c r="K1876" s="64">
        <v>60.02</v>
      </c>
    </row>
    <row r="1877" spans="1:11" s="63" customFormat="1" x14ac:dyDescent="0.15">
      <c r="A1877" s="63" t="s">
        <v>284</v>
      </c>
      <c r="B1877" s="63">
        <v>2007</v>
      </c>
      <c r="C1877" s="62">
        <v>48.320776168577503</v>
      </c>
      <c r="D1877" s="62">
        <v>48.337595215320597</v>
      </c>
      <c r="E1877" s="62">
        <f t="shared" si="31"/>
        <v>48.32918569194905</v>
      </c>
      <c r="F1877" s="62">
        <v>1.68190467430946E-2</v>
      </c>
      <c r="G1877" s="63">
        <v>8.27</v>
      </c>
      <c r="H1877" s="64">
        <v>1.72</v>
      </c>
      <c r="I1877" s="64">
        <v>60.96</v>
      </c>
      <c r="J1877" s="64">
        <v>57.74</v>
      </c>
      <c r="K1877" s="64">
        <v>58.55</v>
      </c>
    </row>
    <row r="1878" spans="1:11" s="63" customFormat="1" x14ac:dyDescent="0.15">
      <c r="A1878" s="63" t="s">
        <v>284</v>
      </c>
      <c r="B1878" s="63">
        <v>2008</v>
      </c>
      <c r="C1878" s="62">
        <v>48.337595215320597</v>
      </c>
      <c r="D1878" s="62">
        <v>48.354414262063699</v>
      </c>
      <c r="E1878" s="62">
        <f t="shared" si="31"/>
        <v>48.346004738692145</v>
      </c>
      <c r="F1878" s="62">
        <v>1.68190467431018E-2</v>
      </c>
      <c r="G1878" s="63">
        <v>1.24</v>
      </c>
      <c r="H1878" s="64">
        <v>1.98</v>
      </c>
      <c r="I1878" s="64">
        <v>46.84</v>
      </c>
      <c r="J1878" s="64">
        <v>34.11</v>
      </c>
      <c r="K1878" s="64">
        <v>20.65</v>
      </c>
    </row>
    <row r="1879" spans="1:11" s="63" customFormat="1" x14ac:dyDescent="0.15">
      <c r="A1879" s="63" t="s">
        <v>284</v>
      </c>
      <c r="B1879" s="63">
        <v>2009</v>
      </c>
      <c r="C1879" s="62">
        <v>48.354414262063699</v>
      </c>
      <c r="D1879" s="62">
        <v>48.371233308806801</v>
      </c>
      <c r="E1879" s="62">
        <f t="shared" si="31"/>
        <v>48.362823785435253</v>
      </c>
      <c r="F1879" s="62">
        <v>1.68190467431018E-2</v>
      </c>
      <c r="G1879" s="63">
        <v>0.99</v>
      </c>
      <c r="H1879" s="64">
        <v>1.95</v>
      </c>
      <c r="I1879" s="64">
        <v>15.69</v>
      </c>
      <c r="J1879" s="64">
        <v>38.64</v>
      </c>
      <c r="K1879" s="64">
        <v>18.39</v>
      </c>
    </row>
    <row r="1880" spans="1:11" s="63" customFormat="1" x14ac:dyDescent="0.15">
      <c r="A1880" s="63" t="s">
        <v>284</v>
      </c>
      <c r="B1880" s="63">
        <v>2010</v>
      </c>
      <c r="C1880" s="62">
        <v>48.371233308806801</v>
      </c>
      <c r="D1880" s="62">
        <v>48.388052355549902</v>
      </c>
      <c r="E1880" s="62">
        <f t="shared" si="31"/>
        <v>48.379642832178348</v>
      </c>
      <c r="F1880" s="62">
        <v>1.68190467431018E-2</v>
      </c>
      <c r="G1880" s="63">
        <v>1.8</v>
      </c>
      <c r="H1880" s="64">
        <v>1.62</v>
      </c>
      <c r="I1880" s="64">
        <v>13.27</v>
      </c>
      <c r="J1880" s="64">
        <v>49.04</v>
      </c>
      <c r="K1880" s="64">
        <v>41.37</v>
      </c>
    </row>
    <row r="1881" spans="1:11" s="63" customFormat="1" x14ac:dyDescent="0.15">
      <c r="A1881" s="63" t="s">
        <v>284</v>
      </c>
      <c r="B1881" s="63">
        <v>2011</v>
      </c>
      <c r="C1881" s="62">
        <v>48.388052355549902</v>
      </c>
      <c r="D1881" s="62">
        <v>48.404871402292997</v>
      </c>
      <c r="E1881" s="62">
        <f t="shared" si="31"/>
        <v>48.39646187892145</v>
      </c>
      <c r="F1881" s="62">
        <v>1.68190467430946E-2</v>
      </c>
      <c r="G1881" s="63">
        <v>2</v>
      </c>
      <c r="H1881" s="64">
        <v>0.99</v>
      </c>
      <c r="I1881" s="64">
        <v>9.31</v>
      </c>
      <c r="J1881" s="64">
        <v>51.68</v>
      </c>
      <c r="K1881" s="64">
        <v>36.74</v>
      </c>
    </row>
    <row r="1882" spans="1:11" s="63" customFormat="1" x14ac:dyDescent="0.15">
      <c r="A1882" s="63" t="s">
        <v>284</v>
      </c>
      <c r="B1882" s="63">
        <v>2012</v>
      </c>
      <c r="C1882" s="62">
        <v>48.404871402292997</v>
      </c>
      <c r="D1882" s="62">
        <v>48.421690449036099</v>
      </c>
      <c r="E1882" s="62">
        <f t="shared" si="31"/>
        <v>48.413280925664552</v>
      </c>
      <c r="F1882" s="62">
        <v>1.68190467431018E-2</v>
      </c>
      <c r="G1882" s="63">
        <v>1.26</v>
      </c>
      <c r="H1882" s="64">
        <v>0.7</v>
      </c>
      <c r="I1882" s="64">
        <v>6.51</v>
      </c>
      <c r="J1882" s="64">
        <v>49.22</v>
      </c>
      <c r="K1882" s="64">
        <v>32.31</v>
      </c>
    </row>
    <row r="1883" spans="1:11" s="63" customFormat="1" x14ac:dyDescent="0.15">
      <c r="A1883" s="63" t="s">
        <v>284</v>
      </c>
      <c r="B1883" s="63">
        <v>2013</v>
      </c>
      <c r="C1883" s="62">
        <v>48.421690449036099</v>
      </c>
      <c r="D1883" s="62">
        <v>48.438509495779201</v>
      </c>
      <c r="E1883" s="62">
        <f t="shared" si="31"/>
        <v>48.430099972407646</v>
      </c>
      <c r="F1883" s="62">
        <v>1.68190467431018E-2</v>
      </c>
      <c r="G1883" s="63">
        <v>1.07</v>
      </c>
      <c r="H1883" s="64">
        <v>0.52</v>
      </c>
      <c r="I1883" s="64">
        <v>3</v>
      </c>
      <c r="J1883" s="64">
        <v>50.16</v>
      </c>
      <c r="K1883" s="64">
        <v>19.38</v>
      </c>
    </row>
    <row r="1884" spans="1:11" s="63" customFormat="1" x14ac:dyDescent="0.15">
      <c r="A1884" s="63" t="s">
        <v>284</v>
      </c>
      <c r="B1884" s="63">
        <v>2014</v>
      </c>
      <c r="C1884" s="62">
        <v>48.438509495779201</v>
      </c>
      <c r="D1884" s="62">
        <v>48.455328542522302</v>
      </c>
      <c r="E1884" s="62">
        <f t="shared" si="31"/>
        <v>48.446919019150755</v>
      </c>
      <c r="F1884" s="62">
        <v>1.68190467431018E-2</v>
      </c>
      <c r="G1884" s="63">
        <v>2.36</v>
      </c>
      <c r="H1884" s="64">
        <v>0</v>
      </c>
      <c r="I1884" s="64">
        <v>2.5</v>
      </c>
      <c r="J1884" s="64">
        <v>61.47</v>
      </c>
      <c r="K1884" s="64">
        <v>18.84</v>
      </c>
    </row>
    <row r="1885" spans="1:11" s="63" customFormat="1" x14ac:dyDescent="0.15">
      <c r="A1885" s="63" t="s">
        <v>284</v>
      </c>
      <c r="B1885" s="63">
        <v>2015</v>
      </c>
      <c r="C1885" s="62">
        <v>48.455328542522302</v>
      </c>
      <c r="D1885" s="62">
        <v>48.472147589265397</v>
      </c>
      <c r="E1885" s="62">
        <f t="shared" si="31"/>
        <v>48.46373806589385</v>
      </c>
      <c r="F1885" s="62">
        <v>1.68190467430946E-2</v>
      </c>
      <c r="G1885" s="63">
        <v>0.95</v>
      </c>
      <c r="H1885" s="64">
        <v>0</v>
      </c>
      <c r="I1885" s="64">
        <v>1.64</v>
      </c>
      <c r="J1885" s="64">
        <v>72.91</v>
      </c>
      <c r="K1885" s="64">
        <v>28.25</v>
      </c>
    </row>
    <row r="1886" spans="1:11" s="63" customFormat="1" x14ac:dyDescent="0.15">
      <c r="A1886" s="63" t="s">
        <v>284</v>
      </c>
      <c r="B1886" s="63">
        <v>2016</v>
      </c>
      <c r="C1886" s="62">
        <v>48.472147589265397</v>
      </c>
      <c r="D1886" s="62">
        <v>48.488966636008499</v>
      </c>
      <c r="E1886" s="62">
        <f t="shared" si="31"/>
        <v>48.480557112636944</v>
      </c>
      <c r="F1886" s="62">
        <v>1.68190467431018E-2</v>
      </c>
      <c r="G1886" s="63">
        <v>1.53</v>
      </c>
      <c r="H1886" s="64">
        <v>0.65</v>
      </c>
      <c r="I1886" s="64">
        <v>3.44</v>
      </c>
      <c r="J1886" s="64">
        <v>39.25</v>
      </c>
      <c r="K1886" s="64">
        <v>22.92</v>
      </c>
    </row>
    <row r="1887" spans="1:11" s="63" customFormat="1" x14ac:dyDescent="0.15">
      <c r="A1887" s="63" t="s">
        <v>284</v>
      </c>
      <c r="B1887" s="63">
        <v>2017</v>
      </c>
      <c r="C1887" s="62">
        <v>48.488966636008499</v>
      </c>
      <c r="D1887" s="62">
        <v>48.505785682751601</v>
      </c>
      <c r="E1887" s="62">
        <f t="shared" si="31"/>
        <v>48.497376159380053</v>
      </c>
      <c r="F1887" s="62">
        <v>1.68190467431018E-2</v>
      </c>
      <c r="G1887" s="63">
        <v>2.87</v>
      </c>
      <c r="H1887" s="64">
        <v>1.26</v>
      </c>
      <c r="I1887" s="64">
        <v>22.05</v>
      </c>
      <c r="J1887" s="64">
        <v>38.24</v>
      </c>
      <c r="K1887" s="64">
        <v>31.77</v>
      </c>
    </row>
    <row r="1888" spans="1:11" s="63" customFormat="1" x14ac:dyDescent="0.15">
      <c r="A1888" s="63" t="s">
        <v>284</v>
      </c>
      <c r="B1888" s="63">
        <v>2018</v>
      </c>
      <c r="C1888" s="62">
        <v>48.505785682751601</v>
      </c>
      <c r="D1888" s="62">
        <v>48.522604729494702</v>
      </c>
      <c r="E1888" s="62">
        <f t="shared" si="31"/>
        <v>48.514195206123148</v>
      </c>
      <c r="F1888" s="62">
        <v>1.68190467431018E-2</v>
      </c>
      <c r="G1888" s="63">
        <v>1.39</v>
      </c>
      <c r="H1888" s="64">
        <v>1.71</v>
      </c>
      <c r="I1888" s="64">
        <v>13.87</v>
      </c>
      <c r="J1888" s="64">
        <v>36.94</v>
      </c>
      <c r="K1888" s="64">
        <v>32.93</v>
      </c>
    </row>
    <row r="1889" spans="1:11" s="63" customFormat="1" x14ac:dyDescent="0.15">
      <c r="A1889" s="63" t="s">
        <v>284</v>
      </c>
      <c r="B1889" s="63">
        <v>2019</v>
      </c>
      <c r="C1889" s="62">
        <v>48.522604729494702</v>
      </c>
      <c r="D1889" s="62">
        <v>48.539423776237797</v>
      </c>
      <c r="E1889" s="62">
        <f t="shared" si="31"/>
        <v>48.53101425286625</v>
      </c>
      <c r="F1889" s="62">
        <v>1.68190467430946E-2</v>
      </c>
      <c r="G1889" s="63">
        <v>2.5099999999999998</v>
      </c>
      <c r="H1889" s="64">
        <v>3.4</v>
      </c>
      <c r="I1889" s="64">
        <v>23.5</v>
      </c>
      <c r="J1889" s="64">
        <v>34.39</v>
      </c>
      <c r="K1889" s="64">
        <v>37.369999999999997</v>
      </c>
    </row>
    <row r="1890" spans="1:11" s="63" customFormat="1" x14ac:dyDescent="0.15">
      <c r="A1890" s="63" t="s">
        <v>284</v>
      </c>
      <c r="B1890" s="63">
        <v>2020</v>
      </c>
      <c r="C1890" s="62">
        <v>48.539423776237797</v>
      </c>
      <c r="D1890" s="62">
        <v>48.556242822980899</v>
      </c>
      <c r="E1890" s="62">
        <f t="shared" si="31"/>
        <v>48.547833299609351</v>
      </c>
      <c r="F1890" s="62">
        <v>1.68190467431018E-2</v>
      </c>
      <c r="G1890" s="63">
        <v>3.12</v>
      </c>
      <c r="H1890" s="64">
        <v>4.91</v>
      </c>
      <c r="I1890" s="64">
        <v>27.57</v>
      </c>
      <c r="J1890" s="64">
        <v>36.15</v>
      </c>
      <c r="K1890" s="64">
        <v>38.07</v>
      </c>
    </row>
    <row r="1891" spans="1:11" s="63" customFormat="1" x14ac:dyDescent="0.15">
      <c r="A1891" s="63" t="s">
        <v>284</v>
      </c>
      <c r="B1891" s="63">
        <v>2021</v>
      </c>
      <c r="C1891" s="62">
        <v>48.556242822980899</v>
      </c>
      <c r="D1891" s="62">
        <v>48.573061869724</v>
      </c>
      <c r="E1891" s="62">
        <f t="shared" si="31"/>
        <v>48.564652346352446</v>
      </c>
      <c r="F1891" s="62">
        <v>1.68190467431018E-2</v>
      </c>
      <c r="G1891" s="63">
        <v>1.95</v>
      </c>
      <c r="H1891" s="64">
        <v>2.2599999999999998</v>
      </c>
      <c r="I1891" s="64">
        <v>21.37</v>
      </c>
      <c r="J1891" s="64">
        <v>37.18</v>
      </c>
      <c r="K1891" s="64">
        <v>34.5</v>
      </c>
    </row>
    <row r="1892" spans="1:11" s="63" customFormat="1" x14ac:dyDescent="0.15">
      <c r="A1892" s="63" t="s">
        <v>284</v>
      </c>
      <c r="B1892" s="63">
        <v>2022</v>
      </c>
      <c r="C1892" s="62">
        <v>48.573061869724</v>
      </c>
      <c r="D1892" s="62">
        <v>48.589880916467102</v>
      </c>
      <c r="E1892" s="62">
        <f t="shared" si="31"/>
        <v>48.581471393095555</v>
      </c>
      <c r="F1892" s="62">
        <v>1.68190467431018E-2</v>
      </c>
      <c r="G1892" s="63">
        <v>1.29</v>
      </c>
      <c r="H1892" s="64">
        <v>1.5</v>
      </c>
      <c r="I1892" s="64">
        <v>13.47</v>
      </c>
      <c r="J1892" s="64">
        <v>36.700000000000003</v>
      </c>
      <c r="K1892" s="64">
        <v>26.65</v>
      </c>
    </row>
    <row r="1893" spans="1:11" s="63" customFormat="1" x14ac:dyDescent="0.15">
      <c r="A1893" s="63" t="s">
        <v>284</v>
      </c>
      <c r="B1893" s="63">
        <v>2023</v>
      </c>
      <c r="C1893" s="62">
        <v>48.589880916467102</v>
      </c>
      <c r="D1893" s="62">
        <v>48.606699963210197</v>
      </c>
      <c r="E1893" s="62">
        <f t="shared" si="31"/>
        <v>48.598290439838649</v>
      </c>
      <c r="F1893" s="62">
        <v>1.68190467430946E-2</v>
      </c>
      <c r="G1893" s="63">
        <v>1.37</v>
      </c>
      <c r="H1893" s="64">
        <v>1.62</v>
      </c>
      <c r="I1893" s="64">
        <v>12.7</v>
      </c>
      <c r="J1893" s="64">
        <v>35.99</v>
      </c>
      <c r="K1893" s="64">
        <v>24.11</v>
      </c>
    </row>
    <row r="1894" spans="1:11" s="63" customFormat="1" x14ac:dyDescent="0.15">
      <c r="A1894" s="63" t="s">
        <v>284</v>
      </c>
      <c r="B1894" s="63">
        <v>2024</v>
      </c>
      <c r="C1894" s="62">
        <v>48.606699963210197</v>
      </c>
      <c r="D1894" s="62">
        <v>48.623519009953299</v>
      </c>
      <c r="E1894" s="62">
        <f t="shared" si="31"/>
        <v>48.615109486581744</v>
      </c>
      <c r="F1894" s="62">
        <v>1.68190467431018E-2</v>
      </c>
      <c r="G1894" s="63">
        <v>1.94</v>
      </c>
      <c r="H1894" s="64">
        <v>1.8</v>
      </c>
      <c r="I1894" s="64">
        <v>15.68</v>
      </c>
      <c r="J1894" s="64">
        <v>37.630000000000003</v>
      </c>
      <c r="K1894" s="64">
        <v>32.53</v>
      </c>
    </row>
    <row r="1895" spans="1:11" s="63" customFormat="1" x14ac:dyDescent="0.15">
      <c r="A1895" s="63" t="s">
        <v>284</v>
      </c>
      <c r="B1895" s="63">
        <v>2025</v>
      </c>
      <c r="C1895" s="62">
        <v>48.623519009953299</v>
      </c>
      <c r="D1895" s="62">
        <v>48.6403380566964</v>
      </c>
      <c r="E1895" s="62">
        <f t="shared" si="31"/>
        <v>48.631928533324853</v>
      </c>
      <c r="F1895" s="62">
        <v>1.68190467431018E-2</v>
      </c>
      <c r="G1895" s="63">
        <v>2.11</v>
      </c>
      <c r="H1895" s="64">
        <v>2.2000000000000002</v>
      </c>
      <c r="I1895" s="64">
        <v>21.94</v>
      </c>
      <c r="J1895" s="64">
        <v>43.84</v>
      </c>
      <c r="K1895" s="64">
        <v>36.659999999999997</v>
      </c>
    </row>
    <row r="1896" spans="1:11" s="63" customFormat="1" x14ac:dyDescent="0.15">
      <c r="A1896" s="63" t="s">
        <v>284</v>
      </c>
      <c r="B1896" s="63">
        <v>2026</v>
      </c>
      <c r="C1896" s="62">
        <v>48.6403380566964</v>
      </c>
      <c r="D1896" s="62">
        <v>48.657157103439502</v>
      </c>
      <c r="E1896" s="62">
        <f t="shared" si="31"/>
        <v>48.648747580067948</v>
      </c>
      <c r="F1896" s="62">
        <v>1.68190467431018E-2</v>
      </c>
      <c r="G1896" s="63">
        <v>1.58</v>
      </c>
      <c r="H1896" s="64">
        <v>2.0499999999999998</v>
      </c>
      <c r="I1896" s="64">
        <v>19.93</v>
      </c>
      <c r="J1896" s="64">
        <v>44.78</v>
      </c>
      <c r="K1896" s="64">
        <v>30.69</v>
      </c>
    </row>
    <row r="1897" spans="1:11" s="63" customFormat="1" x14ac:dyDescent="0.15">
      <c r="A1897" s="63" t="s">
        <v>284</v>
      </c>
      <c r="B1897" s="63">
        <v>2027</v>
      </c>
      <c r="C1897" s="62">
        <v>48.657157103439502</v>
      </c>
      <c r="D1897" s="62">
        <v>48.673976150182597</v>
      </c>
      <c r="E1897" s="62">
        <f t="shared" si="31"/>
        <v>48.665566626811049</v>
      </c>
      <c r="F1897" s="62">
        <v>1.68190467430946E-2</v>
      </c>
      <c r="G1897" s="63">
        <v>1.86</v>
      </c>
      <c r="H1897" s="64">
        <v>2.2999999999999998</v>
      </c>
      <c r="I1897" s="64">
        <v>18.059999999999999</v>
      </c>
      <c r="J1897" s="64">
        <v>38.07</v>
      </c>
      <c r="K1897" s="64">
        <v>26.62</v>
      </c>
    </row>
    <row r="1898" spans="1:11" s="63" customFormat="1" x14ac:dyDescent="0.15">
      <c r="A1898" s="63" t="s">
        <v>284</v>
      </c>
      <c r="B1898" s="63">
        <v>2028</v>
      </c>
      <c r="C1898" s="62">
        <v>48.673976150182597</v>
      </c>
      <c r="D1898" s="62">
        <v>48.690795196925698</v>
      </c>
      <c r="E1898" s="62">
        <f t="shared" si="31"/>
        <v>48.682385673554151</v>
      </c>
      <c r="F1898" s="62">
        <v>1.68190467431018E-2</v>
      </c>
      <c r="G1898" s="63">
        <v>2.08</v>
      </c>
      <c r="H1898" s="64">
        <v>2.29</v>
      </c>
      <c r="I1898" s="64">
        <v>17.96</v>
      </c>
      <c r="J1898" s="64">
        <v>36.090000000000003</v>
      </c>
      <c r="K1898" s="64">
        <v>29.7</v>
      </c>
    </row>
    <row r="1899" spans="1:11" s="63" customFormat="1" x14ac:dyDescent="0.15">
      <c r="A1899" s="63" t="s">
        <v>284</v>
      </c>
      <c r="B1899" s="63">
        <v>2029</v>
      </c>
      <c r="C1899" s="62">
        <v>48.690795196926103</v>
      </c>
      <c r="D1899" s="62">
        <v>48.7089794028971</v>
      </c>
      <c r="E1899" s="62">
        <f t="shared" si="31"/>
        <v>48.699887299911602</v>
      </c>
      <c r="F1899" s="62">
        <v>1.81842059709965E-2</v>
      </c>
      <c r="G1899" s="63">
        <v>8.93</v>
      </c>
      <c r="H1899" s="64">
        <v>2.91</v>
      </c>
      <c r="I1899" s="64">
        <v>37.65</v>
      </c>
      <c r="J1899" s="64">
        <v>42.53</v>
      </c>
      <c r="K1899" s="64">
        <v>59.42</v>
      </c>
    </row>
    <row r="1900" spans="1:11" s="63" customFormat="1" x14ac:dyDescent="0.15">
      <c r="A1900" s="63" t="s">
        <v>284</v>
      </c>
      <c r="B1900" s="63">
        <v>2030</v>
      </c>
      <c r="C1900" s="62">
        <v>48.7089794028971</v>
      </c>
      <c r="D1900" s="62">
        <v>48.727163608868103</v>
      </c>
      <c r="E1900" s="62">
        <f t="shared" si="31"/>
        <v>48.718071505882605</v>
      </c>
      <c r="F1900" s="62">
        <v>1.8184205971003599E-2</v>
      </c>
      <c r="G1900" s="63">
        <v>10.98</v>
      </c>
      <c r="H1900" s="64">
        <v>12.42</v>
      </c>
      <c r="I1900" s="64">
        <v>94.31</v>
      </c>
      <c r="J1900" s="64">
        <v>85.42</v>
      </c>
      <c r="K1900" s="64">
        <v>255.46</v>
      </c>
    </row>
    <row r="1901" spans="1:11" s="63" customFormat="1" x14ac:dyDescent="0.15">
      <c r="A1901" s="63" t="s">
        <v>284</v>
      </c>
      <c r="B1901" s="63">
        <v>2031</v>
      </c>
      <c r="C1901" s="62">
        <v>48.727163608868103</v>
      </c>
      <c r="D1901" s="62">
        <v>48.7453478148391</v>
      </c>
      <c r="E1901" s="62">
        <f t="shared" si="31"/>
        <v>48.736255711853602</v>
      </c>
      <c r="F1901" s="62">
        <v>1.81842059709965E-2</v>
      </c>
      <c r="G1901" s="63">
        <v>5.07</v>
      </c>
      <c r="H1901" s="64">
        <v>7.33</v>
      </c>
      <c r="I1901" s="64">
        <v>37.29</v>
      </c>
      <c r="J1901" s="64">
        <v>42.76</v>
      </c>
      <c r="K1901" s="64">
        <v>121.67</v>
      </c>
    </row>
    <row r="1902" spans="1:11" s="63" customFormat="1" x14ac:dyDescent="0.15">
      <c r="A1902" s="63" t="s">
        <v>284</v>
      </c>
      <c r="B1902" s="63">
        <v>2032</v>
      </c>
      <c r="C1902" s="62">
        <v>48.7453478148391</v>
      </c>
      <c r="D1902" s="62">
        <v>48.763532020810104</v>
      </c>
      <c r="E1902" s="62">
        <f t="shared" si="31"/>
        <v>48.754439917824598</v>
      </c>
      <c r="F1902" s="62">
        <v>1.8184205971003599E-2</v>
      </c>
      <c r="G1902" s="63">
        <v>5.41</v>
      </c>
      <c r="H1902" s="64">
        <v>5.0999999999999996</v>
      </c>
      <c r="I1902" s="64">
        <v>22.68</v>
      </c>
      <c r="J1902" s="64">
        <v>27.09</v>
      </c>
      <c r="K1902" s="64">
        <v>70.760000000000005</v>
      </c>
    </row>
    <row r="1903" spans="1:11" s="63" customFormat="1" x14ac:dyDescent="0.15">
      <c r="A1903" s="63" t="s">
        <v>284</v>
      </c>
      <c r="B1903" s="63">
        <v>2033</v>
      </c>
      <c r="C1903" s="62">
        <v>48.763532020810104</v>
      </c>
      <c r="D1903" s="62">
        <v>48.7817162267811</v>
      </c>
      <c r="E1903" s="62">
        <f t="shared" si="31"/>
        <v>48.772624123795602</v>
      </c>
      <c r="F1903" s="62">
        <v>1.81842059709965E-2</v>
      </c>
      <c r="G1903" s="63">
        <v>1.78</v>
      </c>
      <c r="H1903" s="64">
        <v>1.97</v>
      </c>
      <c r="I1903" s="64">
        <v>10.53</v>
      </c>
      <c r="J1903" s="64">
        <v>22.78</v>
      </c>
      <c r="K1903" s="64">
        <v>50.56</v>
      </c>
    </row>
    <row r="1904" spans="1:11" s="63" customFormat="1" x14ac:dyDescent="0.15">
      <c r="A1904" s="63" t="s">
        <v>284</v>
      </c>
      <c r="B1904" s="63">
        <v>2034</v>
      </c>
      <c r="C1904" s="62">
        <v>48.7817162267811</v>
      </c>
      <c r="D1904" s="62">
        <v>48.799900432752104</v>
      </c>
      <c r="E1904" s="62">
        <f t="shared" si="31"/>
        <v>48.790808329766605</v>
      </c>
      <c r="F1904" s="62">
        <v>1.8184205971003599E-2</v>
      </c>
      <c r="G1904" s="63">
        <v>1.4</v>
      </c>
      <c r="H1904" s="64">
        <v>1.37</v>
      </c>
      <c r="I1904" s="64">
        <v>8</v>
      </c>
      <c r="J1904" s="64">
        <v>24.28</v>
      </c>
      <c r="K1904" s="64">
        <v>51.93</v>
      </c>
    </row>
    <row r="1905" spans="1:11" s="63" customFormat="1" x14ac:dyDescent="0.15">
      <c r="A1905" s="63" t="s">
        <v>284</v>
      </c>
      <c r="B1905" s="63">
        <v>2035</v>
      </c>
      <c r="C1905" s="62">
        <v>48.799900432752104</v>
      </c>
      <c r="D1905" s="62">
        <v>48.8180846387231</v>
      </c>
      <c r="E1905" s="62">
        <f t="shared" si="31"/>
        <v>48.808992535737602</v>
      </c>
      <c r="F1905" s="62">
        <v>1.81842059709965E-2</v>
      </c>
      <c r="G1905" s="63">
        <v>1.03</v>
      </c>
      <c r="H1905" s="64">
        <v>0.88</v>
      </c>
      <c r="I1905" s="64">
        <v>15.93</v>
      </c>
      <c r="J1905" s="64">
        <v>25.17</v>
      </c>
      <c r="K1905" s="64">
        <v>45.64</v>
      </c>
    </row>
    <row r="1906" spans="1:11" s="63" customFormat="1" x14ac:dyDescent="0.15">
      <c r="A1906" s="63" t="s">
        <v>284</v>
      </c>
      <c r="B1906" s="63">
        <v>2036</v>
      </c>
      <c r="C1906" s="62">
        <v>48.8180846387231</v>
      </c>
      <c r="D1906" s="62">
        <v>48.836268844694096</v>
      </c>
      <c r="E1906" s="62">
        <f t="shared" si="31"/>
        <v>48.827176741708598</v>
      </c>
      <c r="F1906" s="62">
        <v>1.81842059709965E-2</v>
      </c>
      <c r="G1906" s="63">
        <v>1.19</v>
      </c>
      <c r="H1906" s="64">
        <v>0.95</v>
      </c>
      <c r="I1906" s="64">
        <v>7.8</v>
      </c>
      <c r="J1906" s="64">
        <v>32.04</v>
      </c>
      <c r="K1906" s="64">
        <v>42.46</v>
      </c>
    </row>
    <row r="1907" spans="1:11" s="63" customFormat="1" x14ac:dyDescent="0.15">
      <c r="A1907" s="63" t="s">
        <v>284</v>
      </c>
      <c r="B1907" s="63">
        <v>2037</v>
      </c>
      <c r="C1907" s="62">
        <v>48.836268844694096</v>
      </c>
      <c r="D1907" s="62">
        <v>48.8544530506651</v>
      </c>
      <c r="E1907" s="62">
        <f t="shared" si="31"/>
        <v>48.845360947679595</v>
      </c>
      <c r="F1907" s="62">
        <v>1.8184205971003599E-2</v>
      </c>
      <c r="G1907" s="63">
        <v>0.98</v>
      </c>
      <c r="H1907" s="64">
        <v>0.82</v>
      </c>
      <c r="I1907" s="64">
        <v>4.84</v>
      </c>
      <c r="J1907" s="64">
        <v>30.78</v>
      </c>
      <c r="K1907" s="64">
        <v>22.73</v>
      </c>
    </row>
    <row r="1908" spans="1:11" s="63" customFormat="1" x14ac:dyDescent="0.15">
      <c r="A1908" s="63" t="s">
        <v>284</v>
      </c>
      <c r="B1908" s="63">
        <v>2038</v>
      </c>
      <c r="C1908" s="62">
        <v>48.8544530506651</v>
      </c>
      <c r="D1908" s="62">
        <v>48.872637256636096</v>
      </c>
      <c r="E1908" s="62">
        <f t="shared" si="31"/>
        <v>48.863545153650598</v>
      </c>
      <c r="F1908" s="62">
        <v>1.81842059709965E-2</v>
      </c>
      <c r="G1908" s="63">
        <v>2.83</v>
      </c>
      <c r="H1908" s="64">
        <v>0.73</v>
      </c>
      <c r="I1908" s="64">
        <v>3.68</v>
      </c>
      <c r="J1908" s="64">
        <v>33.71</v>
      </c>
      <c r="K1908" s="64">
        <v>17.760000000000002</v>
      </c>
    </row>
    <row r="1909" spans="1:11" s="63" customFormat="1" x14ac:dyDescent="0.15">
      <c r="A1909" s="63" t="s">
        <v>284</v>
      </c>
      <c r="B1909" s="63">
        <v>2039</v>
      </c>
      <c r="C1909" s="62">
        <v>48.872637256636096</v>
      </c>
      <c r="D1909" s="62">
        <v>48.8908214626071</v>
      </c>
      <c r="E1909" s="62">
        <f t="shared" si="31"/>
        <v>48.881729359621602</v>
      </c>
      <c r="F1909" s="62">
        <v>1.8184205971003599E-2</v>
      </c>
      <c r="G1909" s="63">
        <v>2.5</v>
      </c>
      <c r="H1909" s="64">
        <v>2.23</v>
      </c>
      <c r="I1909" s="64">
        <v>18.13</v>
      </c>
      <c r="J1909" s="64">
        <v>41.33</v>
      </c>
      <c r="K1909" s="64">
        <v>64.260000000000005</v>
      </c>
    </row>
    <row r="1910" spans="1:11" s="63" customFormat="1" x14ac:dyDescent="0.15">
      <c r="A1910" s="63" t="s">
        <v>284</v>
      </c>
      <c r="B1910" s="63">
        <v>2040</v>
      </c>
      <c r="C1910" s="62">
        <v>48.8908214626071</v>
      </c>
      <c r="D1910" s="62">
        <v>48.909005668578097</v>
      </c>
      <c r="E1910" s="62">
        <f t="shared" si="31"/>
        <v>48.899913565592598</v>
      </c>
      <c r="F1910" s="62">
        <v>1.81842059709965E-2</v>
      </c>
      <c r="G1910" s="63">
        <v>5.63</v>
      </c>
      <c r="H1910" s="64">
        <v>4.92</v>
      </c>
      <c r="I1910" s="64">
        <v>29.49</v>
      </c>
      <c r="J1910" s="64">
        <v>51.94</v>
      </c>
      <c r="K1910" s="64">
        <v>114.16</v>
      </c>
    </row>
    <row r="1911" spans="1:11" s="63" customFormat="1" x14ac:dyDescent="0.15">
      <c r="A1911" s="63" t="s">
        <v>284</v>
      </c>
      <c r="B1911" s="63">
        <v>2041</v>
      </c>
      <c r="C1911" s="62">
        <v>48.909005668578097</v>
      </c>
      <c r="D1911" s="62">
        <v>48.9271898745491</v>
      </c>
      <c r="E1911" s="62">
        <f t="shared" si="31"/>
        <v>48.918097771563595</v>
      </c>
      <c r="F1911" s="62">
        <v>1.8184205971003599E-2</v>
      </c>
      <c r="G1911" s="63">
        <v>11.19</v>
      </c>
      <c r="H1911" s="64">
        <v>3.9</v>
      </c>
      <c r="I1911" s="64">
        <v>53.96</v>
      </c>
      <c r="J1911" s="64">
        <v>88.47</v>
      </c>
      <c r="K1911" s="64">
        <v>112.7</v>
      </c>
    </row>
    <row r="1912" spans="1:11" s="63" customFormat="1" x14ac:dyDescent="0.15">
      <c r="A1912" s="63" t="s">
        <v>284</v>
      </c>
      <c r="B1912" s="63">
        <v>2042</v>
      </c>
      <c r="C1912" s="62">
        <v>48.9271898745491</v>
      </c>
      <c r="D1912" s="62">
        <v>48.945374080520097</v>
      </c>
      <c r="E1912" s="62">
        <f t="shared" si="31"/>
        <v>48.936281977534598</v>
      </c>
      <c r="F1912" s="62">
        <v>1.81842059709965E-2</v>
      </c>
      <c r="G1912" s="63">
        <v>6.23</v>
      </c>
      <c r="H1912" s="64">
        <v>2.38</v>
      </c>
      <c r="I1912" s="64">
        <v>40.36</v>
      </c>
      <c r="J1912" s="64">
        <v>69.95</v>
      </c>
      <c r="K1912" s="64">
        <v>71.069999999999993</v>
      </c>
    </row>
    <row r="1913" spans="1:11" s="63" customFormat="1" x14ac:dyDescent="0.15">
      <c r="A1913" s="63" t="s">
        <v>284</v>
      </c>
      <c r="B1913" s="63">
        <v>2043</v>
      </c>
      <c r="C1913" s="62">
        <v>48.945374080520097</v>
      </c>
      <c r="D1913" s="62">
        <v>48.9635582864911</v>
      </c>
      <c r="E1913" s="62">
        <f t="shared" si="31"/>
        <v>48.954466183505602</v>
      </c>
      <c r="F1913" s="62">
        <v>1.8184205971003599E-2</v>
      </c>
      <c r="G1913" s="63">
        <v>5.0599999999999996</v>
      </c>
      <c r="H1913" s="64">
        <v>6.61</v>
      </c>
      <c r="I1913" s="64">
        <v>32.25</v>
      </c>
      <c r="J1913" s="64">
        <v>78.19</v>
      </c>
      <c r="K1913" s="64">
        <v>111.46</v>
      </c>
    </row>
    <row r="1914" spans="1:11" s="63" customFormat="1" x14ac:dyDescent="0.15">
      <c r="A1914" s="63" t="s">
        <v>284</v>
      </c>
      <c r="B1914" s="63">
        <v>2044</v>
      </c>
      <c r="C1914" s="62">
        <v>48.9635582864911</v>
      </c>
      <c r="D1914" s="62">
        <v>48.981742492462097</v>
      </c>
      <c r="E1914" s="62">
        <f t="shared" si="31"/>
        <v>48.972650389476598</v>
      </c>
      <c r="F1914" s="62">
        <v>1.81842059709965E-2</v>
      </c>
      <c r="G1914" s="63">
        <v>2.79</v>
      </c>
      <c r="H1914" s="64">
        <v>4.3600000000000003</v>
      </c>
      <c r="I1914" s="64">
        <v>27.82</v>
      </c>
      <c r="J1914" s="64">
        <v>58.98</v>
      </c>
      <c r="K1914" s="64">
        <v>147.03</v>
      </c>
    </row>
    <row r="1915" spans="1:11" s="63" customFormat="1" x14ac:dyDescent="0.15">
      <c r="A1915" s="63" t="s">
        <v>284</v>
      </c>
      <c r="B1915" s="63">
        <v>2045</v>
      </c>
      <c r="C1915" s="62">
        <v>48.981742492462097</v>
      </c>
      <c r="D1915" s="62">
        <v>48.9999266984331</v>
      </c>
      <c r="E1915" s="62">
        <f t="shared" si="31"/>
        <v>48.990834595447595</v>
      </c>
      <c r="F1915" s="62">
        <v>1.8184205971003599E-2</v>
      </c>
      <c r="G1915" s="63">
        <v>1.87</v>
      </c>
      <c r="H1915" s="64">
        <v>1.42</v>
      </c>
      <c r="I1915" s="64">
        <v>15.06</v>
      </c>
      <c r="J1915" s="64">
        <v>24.32</v>
      </c>
      <c r="K1915" s="64">
        <v>93.94</v>
      </c>
    </row>
    <row r="1916" spans="1:11" s="63" customFormat="1" x14ac:dyDescent="0.15">
      <c r="A1916" s="63" t="s">
        <v>284</v>
      </c>
      <c r="B1916" s="63">
        <v>2046</v>
      </c>
      <c r="C1916" s="62">
        <v>48.9999266984331</v>
      </c>
      <c r="D1916" s="62">
        <v>49.018110904404097</v>
      </c>
      <c r="E1916" s="62">
        <f t="shared" si="31"/>
        <v>49.009018801418598</v>
      </c>
      <c r="F1916" s="62">
        <v>1.81842059709965E-2</v>
      </c>
      <c r="G1916" s="63">
        <v>3.2</v>
      </c>
      <c r="H1916" s="64">
        <v>1.27</v>
      </c>
      <c r="I1916" s="64">
        <v>9.91</v>
      </c>
      <c r="J1916" s="64">
        <v>9.75</v>
      </c>
      <c r="K1916" s="64">
        <v>98.08</v>
      </c>
    </row>
    <row r="1917" spans="1:11" s="63" customFormat="1" x14ac:dyDescent="0.15">
      <c r="A1917" s="63" t="s">
        <v>284</v>
      </c>
      <c r="B1917" s="63">
        <v>2047</v>
      </c>
      <c r="C1917" s="62">
        <v>49.018110904404097</v>
      </c>
      <c r="D1917" s="62">
        <v>49.0362951103751</v>
      </c>
      <c r="E1917" s="62">
        <f t="shared" si="31"/>
        <v>49.027203007389602</v>
      </c>
      <c r="F1917" s="62">
        <v>1.8184205971003599E-2</v>
      </c>
      <c r="G1917" s="63">
        <v>4.6500000000000004</v>
      </c>
      <c r="H1917" s="64">
        <v>1.69</v>
      </c>
      <c r="I1917" s="64">
        <v>10.35</v>
      </c>
      <c r="J1917" s="64">
        <v>8.0299999999999994</v>
      </c>
      <c r="K1917" s="64">
        <v>136.85</v>
      </c>
    </row>
    <row r="1918" spans="1:11" s="63" customFormat="1" x14ac:dyDescent="0.15">
      <c r="A1918" s="63" t="s">
        <v>284</v>
      </c>
      <c r="B1918" s="63">
        <v>2048</v>
      </c>
      <c r="C1918" s="62">
        <v>49.0362951103751</v>
      </c>
      <c r="D1918" s="62">
        <v>49.054479316346097</v>
      </c>
      <c r="E1918" s="62">
        <f t="shared" si="31"/>
        <v>49.045387213360598</v>
      </c>
      <c r="F1918" s="62">
        <v>1.81842059709965E-2</v>
      </c>
      <c r="G1918" s="63">
        <v>1.06</v>
      </c>
      <c r="H1918" s="64">
        <v>1.08</v>
      </c>
      <c r="I1918" s="64">
        <v>6.17</v>
      </c>
      <c r="J1918" s="64">
        <v>8.32</v>
      </c>
      <c r="K1918" s="64">
        <v>127.33</v>
      </c>
    </row>
    <row r="1919" spans="1:11" s="63" customFormat="1" x14ac:dyDescent="0.15">
      <c r="A1919" s="63" t="s">
        <v>284</v>
      </c>
      <c r="B1919" s="63">
        <v>2049</v>
      </c>
      <c r="C1919" s="62">
        <v>49.054479316346097</v>
      </c>
      <c r="D1919" s="62">
        <v>49.0726635223171</v>
      </c>
      <c r="E1919" s="62">
        <f t="shared" si="31"/>
        <v>49.063571419331595</v>
      </c>
      <c r="F1919" s="62">
        <v>1.8184205971003599E-2</v>
      </c>
      <c r="G1919" s="63">
        <v>1.39</v>
      </c>
      <c r="H1919" s="64">
        <v>1.1000000000000001</v>
      </c>
      <c r="I1919" s="64">
        <v>5.0999999999999996</v>
      </c>
      <c r="J1919" s="64">
        <v>21.4</v>
      </c>
      <c r="K1919" s="64">
        <v>153.96</v>
      </c>
    </row>
    <row r="1920" spans="1:11" s="63" customFormat="1" x14ac:dyDescent="0.15">
      <c r="A1920" s="63" t="s">
        <v>284</v>
      </c>
      <c r="B1920" s="63">
        <v>2050</v>
      </c>
      <c r="C1920" s="62">
        <v>49.0726635223171</v>
      </c>
      <c r="D1920" s="62">
        <v>49.090847728288097</v>
      </c>
      <c r="E1920" s="62">
        <f t="shared" si="31"/>
        <v>49.081755625302598</v>
      </c>
      <c r="F1920" s="62">
        <v>1.81842059709965E-2</v>
      </c>
      <c r="G1920" s="63">
        <v>1.54</v>
      </c>
      <c r="H1920" s="64">
        <v>2.15</v>
      </c>
      <c r="I1920" s="64">
        <v>9.52</v>
      </c>
      <c r="J1920" s="64">
        <v>39.72</v>
      </c>
      <c r="K1920" s="64">
        <v>178.01</v>
      </c>
    </row>
    <row r="1921" spans="1:11" s="63" customFormat="1" x14ac:dyDescent="0.15">
      <c r="A1921" s="63" t="s">
        <v>284</v>
      </c>
      <c r="B1921" s="63">
        <v>2051</v>
      </c>
      <c r="C1921" s="62">
        <v>49.090847728288097</v>
      </c>
      <c r="D1921" s="62">
        <v>49.1090319342591</v>
      </c>
      <c r="E1921" s="62">
        <f t="shared" si="31"/>
        <v>49.099939831273602</v>
      </c>
      <c r="F1921" s="62">
        <v>1.8184205971003599E-2</v>
      </c>
      <c r="G1921" s="63">
        <v>2.31</v>
      </c>
      <c r="H1921" s="64">
        <v>2.98</v>
      </c>
      <c r="I1921" s="64">
        <v>13.73</v>
      </c>
      <c r="J1921" s="64">
        <v>51.43</v>
      </c>
      <c r="K1921" s="64">
        <v>159.74</v>
      </c>
    </row>
    <row r="1922" spans="1:11" s="63" customFormat="1" x14ac:dyDescent="0.15">
      <c r="A1922" s="63" t="s">
        <v>284</v>
      </c>
      <c r="B1922" s="63">
        <v>2052</v>
      </c>
      <c r="C1922" s="62">
        <v>49.1090319342591</v>
      </c>
      <c r="D1922" s="62">
        <v>49.127216140230097</v>
      </c>
      <c r="E1922" s="62">
        <f t="shared" si="31"/>
        <v>49.118124037244598</v>
      </c>
      <c r="F1922" s="62">
        <v>1.81842059709965E-2</v>
      </c>
      <c r="G1922" s="63">
        <v>1.67</v>
      </c>
      <c r="H1922" s="64">
        <v>1.17</v>
      </c>
      <c r="I1922" s="64">
        <v>6.75</v>
      </c>
      <c r="J1922" s="64">
        <v>59.52</v>
      </c>
      <c r="K1922" s="64">
        <v>82.42</v>
      </c>
    </row>
    <row r="1923" spans="1:11" s="63" customFormat="1" x14ac:dyDescent="0.15">
      <c r="A1923" s="63" t="s">
        <v>284</v>
      </c>
      <c r="B1923" s="63">
        <v>2053</v>
      </c>
      <c r="C1923" s="62">
        <v>49.127216140230097</v>
      </c>
      <c r="D1923" s="62">
        <v>49.1454003462011</v>
      </c>
      <c r="E1923" s="62">
        <f t="shared" si="31"/>
        <v>49.136308243215595</v>
      </c>
      <c r="F1923" s="62">
        <v>1.8184205971003599E-2</v>
      </c>
      <c r="G1923" s="63">
        <v>1.26</v>
      </c>
      <c r="H1923" s="64">
        <v>1.28</v>
      </c>
      <c r="I1923" s="64">
        <v>6.22</v>
      </c>
      <c r="J1923" s="64">
        <v>67.92</v>
      </c>
      <c r="K1923" s="64">
        <v>64.989999999999995</v>
      </c>
    </row>
    <row r="1924" spans="1:11" s="63" customFormat="1" x14ac:dyDescent="0.15">
      <c r="A1924" s="63" t="s">
        <v>284</v>
      </c>
      <c r="B1924" s="63">
        <v>2054</v>
      </c>
      <c r="C1924" s="62">
        <v>49.1454003462011</v>
      </c>
      <c r="D1924" s="62">
        <v>49.163584552172097</v>
      </c>
      <c r="E1924" s="62">
        <f t="shared" si="31"/>
        <v>49.154492449186598</v>
      </c>
      <c r="F1924" s="62">
        <v>1.81842059709965E-2</v>
      </c>
      <c r="G1924" s="63">
        <v>2.5099999999999998</v>
      </c>
      <c r="H1924" s="64">
        <v>4.08</v>
      </c>
      <c r="I1924" s="64">
        <v>5.72</v>
      </c>
      <c r="J1924" s="64">
        <v>78.48</v>
      </c>
      <c r="K1924" s="64">
        <v>58.43</v>
      </c>
    </row>
    <row r="1925" spans="1:11" s="63" customFormat="1" x14ac:dyDescent="0.15">
      <c r="A1925" s="63" t="s">
        <v>284</v>
      </c>
      <c r="B1925" s="63">
        <v>2055</v>
      </c>
      <c r="C1925" s="62">
        <v>49.163584552172097</v>
      </c>
      <c r="D1925" s="62">
        <v>49.1817687581431</v>
      </c>
      <c r="E1925" s="62">
        <f t="shared" si="31"/>
        <v>49.172676655157602</v>
      </c>
      <c r="F1925" s="62">
        <v>1.8184205971003599E-2</v>
      </c>
      <c r="G1925" s="63">
        <v>1.32</v>
      </c>
      <c r="H1925" s="64">
        <v>3.87</v>
      </c>
      <c r="I1925" s="64">
        <v>17.899999999999999</v>
      </c>
      <c r="J1925" s="64">
        <v>68.540000000000006</v>
      </c>
      <c r="K1925" s="64">
        <v>65.84</v>
      </c>
    </row>
    <row r="1926" spans="1:11" s="63" customFormat="1" x14ac:dyDescent="0.15">
      <c r="A1926" s="63" t="s">
        <v>284</v>
      </c>
      <c r="B1926" s="63">
        <v>2056</v>
      </c>
      <c r="C1926" s="62">
        <v>49.1817687581431</v>
      </c>
      <c r="D1926" s="62">
        <v>49.199952964114097</v>
      </c>
      <c r="E1926" s="62">
        <f t="shared" si="31"/>
        <v>49.190860861128598</v>
      </c>
      <c r="F1926" s="62">
        <v>1.81842059709965E-2</v>
      </c>
      <c r="G1926" s="63">
        <v>3.27</v>
      </c>
      <c r="H1926" s="64">
        <v>2.4900000000000002</v>
      </c>
      <c r="I1926" s="64">
        <v>43.78</v>
      </c>
      <c r="J1926" s="64">
        <v>61.3</v>
      </c>
      <c r="K1926" s="64">
        <v>96.67</v>
      </c>
    </row>
    <row r="1927" spans="1:11" s="63" customFormat="1" x14ac:dyDescent="0.15">
      <c r="A1927" s="63" t="s">
        <v>284</v>
      </c>
      <c r="B1927" s="63">
        <v>2057</v>
      </c>
      <c r="C1927" s="62">
        <v>49.199952964114097</v>
      </c>
      <c r="D1927" s="62">
        <v>49.2181371700851</v>
      </c>
      <c r="E1927" s="62">
        <f t="shared" si="31"/>
        <v>49.209045067099595</v>
      </c>
      <c r="F1927" s="62">
        <v>1.8184205971003599E-2</v>
      </c>
      <c r="G1927" s="63">
        <v>6.77</v>
      </c>
      <c r="H1927" s="64">
        <v>3.41</v>
      </c>
      <c r="I1927" s="64">
        <v>37.82</v>
      </c>
      <c r="J1927" s="64">
        <v>59.55</v>
      </c>
      <c r="K1927" s="64">
        <v>68.34</v>
      </c>
    </row>
    <row r="1928" spans="1:11" s="63" customFormat="1" x14ac:dyDescent="0.15">
      <c r="A1928" s="63" t="s">
        <v>284</v>
      </c>
      <c r="B1928" s="63">
        <v>2058</v>
      </c>
      <c r="C1928" s="62">
        <v>49.2181371700851</v>
      </c>
      <c r="D1928" s="62">
        <v>49.236321376056097</v>
      </c>
      <c r="E1928" s="62">
        <f t="shared" si="31"/>
        <v>49.227229273070598</v>
      </c>
      <c r="F1928" s="62">
        <v>1.81842059709965E-2</v>
      </c>
      <c r="G1928" s="63">
        <v>5.69</v>
      </c>
      <c r="H1928" s="64">
        <v>3.36</v>
      </c>
      <c r="I1928" s="64">
        <v>28.82</v>
      </c>
      <c r="J1928" s="64">
        <v>59.74</v>
      </c>
      <c r="K1928" s="64">
        <v>53.1</v>
      </c>
    </row>
    <row r="1929" spans="1:11" s="63" customFormat="1" x14ac:dyDescent="0.15">
      <c r="A1929" s="63" t="s">
        <v>284</v>
      </c>
      <c r="B1929" s="63">
        <v>2059</v>
      </c>
      <c r="C1929" s="62">
        <v>49.236321376056097</v>
      </c>
      <c r="D1929" s="62">
        <v>49.2545055820271</v>
      </c>
      <c r="E1929" s="62">
        <f t="shared" si="31"/>
        <v>49.245413479041602</v>
      </c>
      <c r="F1929" s="62">
        <v>1.8184205971003599E-2</v>
      </c>
      <c r="G1929" s="63">
        <v>3.48</v>
      </c>
      <c r="H1929" s="64">
        <v>3.21</v>
      </c>
      <c r="I1929" s="64">
        <v>27.79</v>
      </c>
      <c r="J1929" s="64">
        <v>68.62</v>
      </c>
      <c r="K1929" s="64">
        <v>51.33</v>
      </c>
    </row>
    <row r="1930" spans="1:11" s="63" customFormat="1" x14ac:dyDescent="0.15">
      <c r="A1930" s="63" t="s">
        <v>284</v>
      </c>
      <c r="B1930" s="63">
        <v>2060</v>
      </c>
      <c r="C1930" s="62">
        <v>49.2545055820271</v>
      </c>
      <c r="D1930" s="62">
        <v>49.272689787998097</v>
      </c>
      <c r="E1930" s="62">
        <f t="shared" si="31"/>
        <v>49.263597685012599</v>
      </c>
      <c r="F1930" s="62">
        <v>1.81842059709965E-2</v>
      </c>
      <c r="G1930" s="63">
        <v>2.73</v>
      </c>
      <c r="H1930" s="64">
        <v>3.25</v>
      </c>
      <c r="I1930" s="64">
        <v>30.83</v>
      </c>
      <c r="J1930" s="64">
        <v>68.61</v>
      </c>
      <c r="K1930" s="64">
        <v>56.91</v>
      </c>
    </row>
    <row r="1931" spans="1:11" s="63" customFormat="1" x14ac:dyDescent="0.15">
      <c r="A1931" s="63" t="s">
        <v>284</v>
      </c>
      <c r="B1931" s="63">
        <v>2061</v>
      </c>
      <c r="C1931" s="62">
        <v>49.272689787998097</v>
      </c>
      <c r="D1931" s="62">
        <v>49.2908739939691</v>
      </c>
      <c r="E1931" s="62">
        <f t="shared" si="31"/>
        <v>49.281781890983595</v>
      </c>
      <c r="F1931" s="62">
        <v>1.8184205971003599E-2</v>
      </c>
      <c r="G1931" s="63">
        <v>7.72</v>
      </c>
      <c r="H1931" s="64">
        <v>4.24</v>
      </c>
      <c r="I1931" s="64">
        <v>36.46</v>
      </c>
      <c r="J1931" s="64">
        <v>68.849999999999994</v>
      </c>
      <c r="K1931" s="64">
        <v>59.12</v>
      </c>
    </row>
    <row r="1932" spans="1:11" s="63" customFormat="1" x14ac:dyDescent="0.15">
      <c r="A1932" s="63" t="s">
        <v>284</v>
      </c>
      <c r="B1932" s="63">
        <v>2062</v>
      </c>
      <c r="C1932" s="62">
        <v>49.2908739939691</v>
      </c>
      <c r="D1932" s="62">
        <v>49.309058199940097</v>
      </c>
      <c r="E1932" s="62">
        <f t="shared" si="31"/>
        <v>49.299966096954599</v>
      </c>
      <c r="F1932" s="62">
        <v>1.81842059709965E-2</v>
      </c>
      <c r="G1932" s="63">
        <v>15.17</v>
      </c>
      <c r="H1932" s="64">
        <v>4.5199999999999996</v>
      </c>
      <c r="I1932" s="64">
        <v>67.91</v>
      </c>
      <c r="J1932" s="64">
        <v>81.97</v>
      </c>
      <c r="K1932" s="64">
        <v>123.7</v>
      </c>
    </row>
    <row r="1933" spans="1:11" s="63" customFormat="1" x14ac:dyDescent="0.15">
      <c r="A1933" s="63" t="s">
        <v>284</v>
      </c>
      <c r="B1933" s="63">
        <v>2063</v>
      </c>
      <c r="C1933" s="62">
        <v>49.309058199940097</v>
      </c>
      <c r="D1933" s="62">
        <v>49.3272424059111</v>
      </c>
      <c r="E1933" s="62">
        <f t="shared" si="31"/>
        <v>49.318150302925602</v>
      </c>
      <c r="F1933" s="62">
        <v>1.8184205971003599E-2</v>
      </c>
      <c r="G1933" s="63">
        <v>1.05</v>
      </c>
      <c r="H1933" s="64">
        <v>1.59</v>
      </c>
      <c r="I1933" s="64">
        <v>16.010000000000002</v>
      </c>
      <c r="J1933" s="64">
        <v>43.59</v>
      </c>
      <c r="K1933" s="64">
        <v>27.37</v>
      </c>
    </row>
    <row r="1934" spans="1:11" s="63" customFormat="1" x14ac:dyDescent="0.15">
      <c r="A1934" s="63" t="s">
        <v>284</v>
      </c>
      <c r="B1934" s="63">
        <v>2064</v>
      </c>
      <c r="C1934" s="62">
        <v>49.3272424059111</v>
      </c>
      <c r="D1934" s="62">
        <v>49.345426611882097</v>
      </c>
      <c r="E1934" s="62">
        <f t="shared" ref="E1934:E1997" si="32">AVERAGE(D1934,C1934)</f>
        <v>49.336334508896599</v>
      </c>
      <c r="F1934" s="62">
        <v>1.81842059709965E-2</v>
      </c>
      <c r="G1934" s="63">
        <v>7.63</v>
      </c>
      <c r="H1934" s="64">
        <v>2.79</v>
      </c>
      <c r="I1934" s="64">
        <v>9.58</v>
      </c>
      <c r="J1934" s="64">
        <v>41</v>
      </c>
      <c r="K1934" s="64">
        <v>15.41</v>
      </c>
    </row>
    <row r="1935" spans="1:11" s="63" customFormat="1" x14ac:dyDescent="0.15">
      <c r="A1935" s="63" t="s">
        <v>284</v>
      </c>
      <c r="B1935" s="63">
        <v>2065</v>
      </c>
      <c r="C1935" s="62">
        <v>49.345426611882097</v>
      </c>
      <c r="D1935" s="62">
        <v>49.3636108178531</v>
      </c>
      <c r="E1935" s="62">
        <f t="shared" si="32"/>
        <v>49.354518714867595</v>
      </c>
      <c r="F1935" s="62">
        <v>1.8184205971003599E-2</v>
      </c>
      <c r="G1935" s="63">
        <v>1.1499999999999999</v>
      </c>
      <c r="H1935" s="64">
        <v>1.47</v>
      </c>
      <c r="I1935" s="64">
        <v>5.85</v>
      </c>
      <c r="J1935" s="64">
        <v>32.86</v>
      </c>
      <c r="K1935" s="64">
        <v>12.68</v>
      </c>
    </row>
    <row r="1936" spans="1:11" s="63" customFormat="1" x14ac:dyDescent="0.15">
      <c r="A1936" s="63" t="s">
        <v>284</v>
      </c>
      <c r="B1936" s="63">
        <v>2066</v>
      </c>
      <c r="C1936" s="62">
        <v>49.3636108178531</v>
      </c>
      <c r="D1936" s="62">
        <v>49.381795023824097</v>
      </c>
      <c r="E1936" s="62">
        <f t="shared" si="32"/>
        <v>49.372702920838599</v>
      </c>
      <c r="F1936" s="62">
        <v>1.81842059709965E-2</v>
      </c>
      <c r="G1936" s="63">
        <v>1.38</v>
      </c>
      <c r="H1936" s="64">
        <v>1.4</v>
      </c>
      <c r="I1936" s="64">
        <v>9.4</v>
      </c>
      <c r="J1936" s="64">
        <v>39.39</v>
      </c>
      <c r="K1936" s="64">
        <v>52.04</v>
      </c>
    </row>
    <row r="1937" spans="1:11" s="63" customFormat="1" x14ac:dyDescent="0.15">
      <c r="A1937" s="63" t="s">
        <v>284</v>
      </c>
      <c r="B1937" s="63">
        <v>2067</v>
      </c>
      <c r="C1937" s="62">
        <v>49.381795023824097</v>
      </c>
      <c r="D1937" s="62">
        <v>49.3999792297951</v>
      </c>
      <c r="E1937" s="62">
        <f t="shared" si="32"/>
        <v>49.390887126809602</v>
      </c>
      <c r="F1937" s="62">
        <v>1.8184205971003599E-2</v>
      </c>
      <c r="G1937" s="63">
        <v>2.68</v>
      </c>
      <c r="H1937" s="64">
        <v>2.81</v>
      </c>
      <c r="I1937" s="64">
        <v>17.13</v>
      </c>
      <c r="J1937" s="64">
        <v>35.14</v>
      </c>
      <c r="K1937" s="64">
        <v>103.66</v>
      </c>
    </row>
    <row r="1938" spans="1:11" s="63" customFormat="1" x14ac:dyDescent="0.15">
      <c r="A1938" s="63" t="s">
        <v>284</v>
      </c>
      <c r="B1938" s="63">
        <v>2068</v>
      </c>
      <c r="C1938" s="62">
        <v>49.3999792297951</v>
      </c>
      <c r="D1938" s="62">
        <v>49.418163435766097</v>
      </c>
      <c r="E1938" s="62">
        <f t="shared" si="32"/>
        <v>49.409071332780599</v>
      </c>
      <c r="F1938" s="62">
        <v>1.81842059709965E-2</v>
      </c>
      <c r="G1938" s="63">
        <v>1.4</v>
      </c>
      <c r="H1938" s="64">
        <v>1.56</v>
      </c>
      <c r="I1938" s="64">
        <v>10.17</v>
      </c>
      <c r="J1938" s="64">
        <v>39.369999999999997</v>
      </c>
      <c r="K1938" s="64">
        <v>76.650000000000006</v>
      </c>
    </row>
    <row r="1939" spans="1:11" s="63" customFormat="1" x14ac:dyDescent="0.15">
      <c r="A1939" s="63" t="s">
        <v>284</v>
      </c>
      <c r="B1939" s="63">
        <v>2069</v>
      </c>
      <c r="C1939" s="62">
        <v>49.418163435766097</v>
      </c>
      <c r="D1939" s="62">
        <v>49.4363476417371</v>
      </c>
      <c r="E1939" s="62">
        <f t="shared" si="32"/>
        <v>49.427255538751595</v>
      </c>
      <c r="F1939" s="62">
        <v>1.8184205971003599E-2</v>
      </c>
      <c r="G1939" s="63">
        <v>1.3</v>
      </c>
      <c r="H1939" s="64">
        <v>1.44</v>
      </c>
      <c r="I1939" s="64">
        <v>13.82</v>
      </c>
      <c r="J1939" s="64">
        <v>42.72</v>
      </c>
      <c r="K1939" s="64">
        <v>76.260000000000005</v>
      </c>
    </row>
    <row r="1940" spans="1:11" s="63" customFormat="1" x14ac:dyDescent="0.15">
      <c r="A1940" s="63" t="s">
        <v>284</v>
      </c>
      <c r="B1940" s="63">
        <v>2070</v>
      </c>
      <c r="C1940" s="62">
        <v>49.4363476417371</v>
      </c>
      <c r="D1940" s="62">
        <v>49.454531847708097</v>
      </c>
      <c r="E1940" s="62">
        <f t="shared" si="32"/>
        <v>49.445439744722599</v>
      </c>
      <c r="F1940" s="62">
        <v>1.81842059709965E-2</v>
      </c>
      <c r="G1940" s="63">
        <v>12.2</v>
      </c>
      <c r="H1940" s="64">
        <v>1.99</v>
      </c>
      <c r="I1940" s="64">
        <v>15.32</v>
      </c>
      <c r="J1940" s="64">
        <v>43.62</v>
      </c>
      <c r="K1940" s="64">
        <v>77.17</v>
      </c>
    </row>
    <row r="1941" spans="1:11" s="63" customFormat="1" x14ac:dyDescent="0.15">
      <c r="A1941" s="63" t="s">
        <v>284</v>
      </c>
      <c r="B1941" s="63">
        <v>2071</v>
      </c>
      <c r="C1941" s="62">
        <v>49.454531847708097</v>
      </c>
      <c r="D1941" s="62">
        <v>49.4727160536791</v>
      </c>
      <c r="E1941" s="62">
        <f t="shared" si="32"/>
        <v>49.463623950693602</v>
      </c>
      <c r="F1941" s="62">
        <v>1.8184205971003599E-2</v>
      </c>
      <c r="G1941" s="63">
        <v>1.47</v>
      </c>
      <c r="H1941" s="64">
        <v>1.38</v>
      </c>
      <c r="I1941" s="64">
        <v>8.9</v>
      </c>
      <c r="J1941" s="64">
        <v>37.64</v>
      </c>
      <c r="K1941" s="64">
        <v>50</v>
      </c>
    </row>
    <row r="1942" spans="1:11" s="63" customFormat="1" x14ac:dyDescent="0.15">
      <c r="A1942" s="63" t="s">
        <v>284</v>
      </c>
      <c r="B1942" s="63">
        <v>2072</v>
      </c>
      <c r="C1942" s="62">
        <v>49.4727160536791</v>
      </c>
      <c r="D1942" s="62">
        <v>49.490900259650097</v>
      </c>
      <c r="E1942" s="62">
        <f t="shared" si="32"/>
        <v>49.481808156664599</v>
      </c>
      <c r="F1942" s="62">
        <v>1.81842059709965E-2</v>
      </c>
      <c r="G1942" s="63">
        <v>17.54</v>
      </c>
      <c r="H1942" s="64">
        <v>1.42</v>
      </c>
      <c r="I1942" s="64">
        <v>8.34</v>
      </c>
      <c r="J1942" s="64">
        <v>43.03</v>
      </c>
      <c r="K1942" s="64">
        <v>43.19</v>
      </c>
    </row>
    <row r="1943" spans="1:11" s="63" customFormat="1" x14ac:dyDescent="0.15">
      <c r="A1943" s="63" t="s">
        <v>284</v>
      </c>
      <c r="B1943" s="63">
        <v>2073</v>
      </c>
      <c r="C1943" s="62">
        <v>49.490900259650097</v>
      </c>
      <c r="D1943" s="62">
        <v>49.5090844656211</v>
      </c>
      <c r="E1943" s="62">
        <f t="shared" si="32"/>
        <v>49.499992362635595</v>
      </c>
      <c r="F1943" s="62">
        <v>1.8184205971003599E-2</v>
      </c>
      <c r="G1943" s="63">
        <v>1.87</v>
      </c>
      <c r="H1943" s="64">
        <v>2.39</v>
      </c>
      <c r="I1943" s="64">
        <v>18.510000000000002</v>
      </c>
      <c r="J1943" s="64">
        <v>42.38</v>
      </c>
      <c r="K1943" s="64">
        <v>65.150000000000006</v>
      </c>
    </row>
    <row r="1944" spans="1:11" s="63" customFormat="1" x14ac:dyDescent="0.15">
      <c r="A1944" s="63" t="s">
        <v>284</v>
      </c>
      <c r="B1944" s="63">
        <v>2074</v>
      </c>
      <c r="C1944" s="62">
        <v>49.5090844656211</v>
      </c>
      <c r="D1944" s="62">
        <v>49.527268671592097</v>
      </c>
      <c r="E1944" s="62">
        <f t="shared" si="32"/>
        <v>49.518176568606599</v>
      </c>
      <c r="F1944" s="62">
        <v>1.81842059709965E-2</v>
      </c>
      <c r="G1944" s="63">
        <v>5</v>
      </c>
      <c r="H1944" s="64">
        <v>3.29</v>
      </c>
      <c r="I1944" s="64">
        <v>18.329999999999998</v>
      </c>
      <c r="J1944" s="64">
        <v>36.25</v>
      </c>
      <c r="K1944" s="64">
        <v>76.989999999999995</v>
      </c>
    </row>
    <row r="1945" spans="1:11" s="63" customFormat="1" x14ac:dyDescent="0.15">
      <c r="A1945" s="63" t="s">
        <v>284</v>
      </c>
      <c r="B1945" s="63">
        <v>2075</v>
      </c>
      <c r="C1945" s="62">
        <v>49.527268671592097</v>
      </c>
      <c r="D1945" s="62">
        <v>49.5454528775631</v>
      </c>
      <c r="E1945" s="62">
        <f t="shared" si="32"/>
        <v>49.536360774577602</v>
      </c>
      <c r="F1945" s="62">
        <v>1.8184205971003599E-2</v>
      </c>
      <c r="G1945" s="63">
        <v>2.46</v>
      </c>
      <c r="H1945" s="64">
        <v>3.74</v>
      </c>
      <c r="I1945" s="64">
        <v>20.059999999999999</v>
      </c>
      <c r="J1945" s="64">
        <v>27.28</v>
      </c>
      <c r="K1945" s="64">
        <v>120.08</v>
      </c>
    </row>
    <row r="1946" spans="1:11" s="63" customFormat="1" x14ac:dyDescent="0.15">
      <c r="A1946" s="63" t="s">
        <v>284</v>
      </c>
      <c r="B1946" s="63">
        <v>2076</v>
      </c>
      <c r="C1946" s="62">
        <v>49.5454528775631</v>
      </c>
      <c r="D1946" s="62">
        <v>49.563637083534097</v>
      </c>
      <c r="E1946" s="62">
        <f t="shared" si="32"/>
        <v>49.554544980548599</v>
      </c>
      <c r="F1946" s="62">
        <v>1.81842059709965E-2</v>
      </c>
      <c r="G1946" s="63">
        <v>1.42</v>
      </c>
      <c r="H1946" s="64">
        <v>2.15</v>
      </c>
      <c r="I1946" s="64">
        <v>12.74</v>
      </c>
      <c r="J1946" s="64">
        <v>23.1</v>
      </c>
      <c r="K1946" s="64">
        <v>103.41</v>
      </c>
    </row>
    <row r="1947" spans="1:11" s="63" customFormat="1" x14ac:dyDescent="0.15">
      <c r="A1947" s="63" t="s">
        <v>284</v>
      </c>
      <c r="B1947" s="63">
        <v>2077</v>
      </c>
      <c r="C1947" s="62">
        <v>49.563637083534097</v>
      </c>
      <c r="D1947" s="62">
        <v>49.5818212895051</v>
      </c>
      <c r="E1947" s="62">
        <f t="shared" si="32"/>
        <v>49.572729186519595</v>
      </c>
      <c r="F1947" s="62">
        <v>1.8184205971003599E-2</v>
      </c>
      <c r="G1947" s="63">
        <v>3.83</v>
      </c>
      <c r="H1947" s="64">
        <v>2.35</v>
      </c>
      <c r="I1947" s="64">
        <v>14.39</v>
      </c>
      <c r="J1947" s="64">
        <v>27.27</v>
      </c>
      <c r="K1947" s="64">
        <v>100.03</v>
      </c>
    </row>
    <row r="1948" spans="1:11" s="63" customFormat="1" x14ac:dyDescent="0.15">
      <c r="A1948" s="63" t="s">
        <v>284</v>
      </c>
      <c r="B1948" s="63">
        <v>2078</v>
      </c>
      <c r="C1948" s="62">
        <v>49.5818212895051</v>
      </c>
      <c r="D1948" s="62">
        <v>49.600005495476097</v>
      </c>
      <c r="E1948" s="62">
        <f t="shared" si="32"/>
        <v>49.590913392490599</v>
      </c>
      <c r="F1948" s="62">
        <v>1.81842059709965E-2</v>
      </c>
      <c r="G1948" s="63">
        <v>1.39</v>
      </c>
      <c r="H1948" s="64">
        <v>1.88</v>
      </c>
      <c r="I1948" s="64">
        <v>10.87</v>
      </c>
      <c r="J1948" s="64">
        <v>33.020000000000003</v>
      </c>
      <c r="K1948" s="64">
        <v>68.2</v>
      </c>
    </row>
    <row r="1949" spans="1:11" s="63" customFormat="1" x14ac:dyDescent="0.15">
      <c r="A1949" s="63" t="s">
        <v>284</v>
      </c>
      <c r="B1949" s="63">
        <v>2079</v>
      </c>
      <c r="C1949" s="62">
        <v>49.600005495476097</v>
      </c>
      <c r="D1949" s="62">
        <v>49.618189701447101</v>
      </c>
      <c r="E1949" s="62">
        <f t="shared" si="32"/>
        <v>49.609097598461602</v>
      </c>
      <c r="F1949" s="62">
        <v>1.8184205971003599E-2</v>
      </c>
      <c r="G1949" s="63">
        <v>1.71</v>
      </c>
      <c r="H1949" s="64">
        <v>1.45</v>
      </c>
      <c r="I1949" s="64">
        <v>10.07</v>
      </c>
      <c r="J1949" s="64">
        <v>39.15</v>
      </c>
      <c r="K1949" s="64">
        <v>50.52</v>
      </c>
    </row>
    <row r="1950" spans="1:11" s="63" customFormat="1" x14ac:dyDescent="0.15">
      <c r="A1950" s="63" t="s">
        <v>284</v>
      </c>
      <c r="B1950" s="63">
        <v>2080</v>
      </c>
      <c r="C1950" s="62">
        <v>49.618189701447101</v>
      </c>
      <c r="D1950" s="62">
        <v>49.636373907418097</v>
      </c>
      <c r="E1950" s="62">
        <f t="shared" si="32"/>
        <v>49.627281804432599</v>
      </c>
      <c r="F1950" s="62">
        <v>1.81842059709965E-2</v>
      </c>
      <c r="G1950" s="63">
        <v>1.79</v>
      </c>
      <c r="H1950" s="64">
        <v>2.2200000000000002</v>
      </c>
      <c r="I1950" s="64">
        <v>15.11</v>
      </c>
      <c r="J1950" s="64">
        <v>37.89</v>
      </c>
      <c r="K1950" s="64">
        <v>75.63</v>
      </c>
    </row>
    <row r="1951" spans="1:11" s="63" customFormat="1" x14ac:dyDescent="0.15">
      <c r="A1951" s="63" t="s">
        <v>284</v>
      </c>
      <c r="B1951" s="63">
        <v>2081</v>
      </c>
      <c r="C1951" s="62">
        <v>49.636373907418097</v>
      </c>
      <c r="D1951" s="62">
        <v>49.654558113389101</v>
      </c>
      <c r="E1951" s="62">
        <f t="shared" si="32"/>
        <v>49.645466010403595</v>
      </c>
      <c r="F1951" s="62">
        <v>1.8184205971003599E-2</v>
      </c>
      <c r="G1951" s="63">
        <v>1.73</v>
      </c>
      <c r="H1951" s="64">
        <v>2.59</v>
      </c>
      <c r="I1951" s="64">
        <v>16.989999999999998</v>
      </c>
      <c r="J1951" s="64">
        <v>16.57</v>
      </c>
      <c r="K1951" s="64">
        <v>93.9</v>
      </c>
    </row>
    <row r="1952" spans="1:11" s="63" customFormat="1" x14ac:dyDescent="0.15">
      <c r="A1952" s="63" t="s">
        <v>284</v>
      </c>
      <c r="B1952" s="63">
        <v>2082</v>
      </c>
      <c r="C1952" s="62">
        <v>49.654558113389101</v>
      </c>
      <c r="D1952" s="62">
        <v>49.672742319360097</v>
      </c>
      <c r="E1952" s="62">
        <f t="shared" si="32"/>
        <v>49.663650216374599</v>
      </c>
      <c r="F1952" s="62">
        <v>1.81842059709965E-2</v>
      </c>
      <c r="G1952" s="63">
        <v>0</v>
      </c>
      <c r="H1952" s="64">
        <v>1.39</v>
      </c>
      <c r="I1952" s="64">
        <v>7.17</v>
      </c>
      <c r="J1952" s="64">
        <v>12.26</v>
      </c>
      <c r="K1952" s="64">
        <v>61.93</v>
      </c>
    </row>
    <row r="1953" spans="1:11" s="63" customFormat="1" x14ac:dyDescent="0.15">
      <c r="A1953" s="63" t="s">
        <v>284</v>
      </c>
      <c r="B1953" s="63">
        <v>2083</v>
      </c>
      <c r="C1953" s="62">
        <v>49.672742319360097</v>
      </c>
      <c r="D1953" s="62">
        <v>49.690926525331101</v>
      </c>
      <c r="E1953" s="62">
        <f t="shared" si="32"/>
        <v>49.681834422345602</v>
      </c>
      <c r="F1953" s="62">
        <v>1.8184205971003599E-2</v>
      </c>
      <c r="G1953" s="63">
        <v>1.45</v>
      </c>
      <c r="H1953" s="64">
        <v>1.27</v>
      </c>
      <c r="I1953" s="64">
        <v>5.0999999999999996</v>
      </c>
      <c r="J1953" s="64">
        <v>21.33</v>
      </c>
      <c r="K1953" s="64">
        <v>78.33</v>
      </c>
    </row>
    <row r="1954" spans="1:11" s="63" customFormat="1" x14ac:dyDescent="0.15">
      <c r="A1954" s="63" t="s">
        <v>284</v>
      </c>
      <c r="B1954" s="63">
        <v>2084</v>
      </c>
      <c r="C1954" s="62">
        <v>49.690926525331101</v>
      </c>
      <c r="D1954" s="62">
        <v>49.709110731302097</v>
      </c>
      <c r="E1954" s="62">
        <f t="shared" si="32"/>
        <v>49.700018628316599</v>
      </c>
      <c r="F1954" s="62">
        <v>1.81842059709965E-2</v>
      </c>
      <c r="G1954" s="63">
        <v>9.4</v>
      </c>
      <c r="H1954" s="64">
        <v>1.34</v>
      </c>
      <c r="I1954" s="64">
        <v>6.26</v>
      </c>
      <c r="J1954" s="64">
        <v>38.43</v>
      </c>
      <c r="K1954" s="64">
        <v>78.650000000000006</v>
      </c>
    </row>
    <row r="1955" spans="1:11" s="63" customFormat="1" x14ac:dyDescent="0.15">
      <c r="A1955" s="63" t="s">
        <v>284</v>
      </c>
      <c r="B1955" s="63">
        <v>2085</v>
      </c>
      <c r="C1955" s="62">
        <v>49.709110731302097</v>
      </c>
      <c r="D1955" s="62">
        <v>49.727294937273101</v>
      </c>
      <c r="E1955" s="62">
        <f t="shared" si="32"/>
        <v>49.718202834287595</v>
      </c>
      <c r="F1955" s="62">
        <v>1.8184205971003599E-2</v>
      </c>
      <c r="G1955" s="63">
        <v>1.9</v>
      </c>
      <c r="H1955" s="64">
        <v>1.37</v>
      </c>
      <c r="I1955" s="64">
        <v>4.87</v>
      </c>
      <c r="J1955" s="64">
        <v>30.17</v>
      </c>
      <c r="K1955" s="64">
        <v>71.66</v>
      </c>
    </row>
    <row r="1956" spans="1:11" s="63" customFormat="1" x14ac:dyDescent="0.15">
      <c r="A1956" s="63" t="s">
        <v>284</v>
      </c>
      <c r="B1956" s="63">
        <v>2086</v>
      </c>
      <c r="C1956" s="62">
        <v>49.727294937273101</v>
      </c>
      <c r="D1956" s="62">
        <v>49.745479143244097</v>
      </c>
      <c r="E1956" s="62">
        <f t="shared" si="32"/>
        <v>49.736387040258599</v>
      </c>
      <c r="F1956" s="62">
        <v>1.81842059709965E-2</v>
      </c>
      <c r="G1956" s="63">
        <v>2.21</v>
      </c>
      <c r="H1956" s="64">
        <v>1.1299999999999999</v>
      </c>
      <c r="I1956" s="64">
        <v>3.94</v>
      </c>
      <c r="J1956" s="64">
        <v>25.07</v>
      </c>
      <c r="K1956" s="64">
        <v>59.32</v>
      </c>
    </row>
    <row r="1957" spans="1:11" s="63" customFormat="1" x14ac:dyDescent="0.15">
      <c r="A1957" s="63" t="s">
        <v>284</v>
      </c>
      <c r="B1957" s="63">
        <v>2087</v>
      </c>
      <c r="C1957" s="62">
        <v>49.745479143244097</v>
      </c>
      <c r="D1957" s="62">
        <v>49.763663349215101</v>
      </c>
      <c r="E1957" s="62">
        <f t="shared" si="32"/>
        <v>49.754571246229602</v>
      </c>
      <c r="F1957" s="62">
        <v>1.8184205971003599E-2</v>
      </c>
      <c r="G1957" s="63">
        <v>1.51</v>
      </c>
      <c r="H1957" s="64">
        <v>1.01</v>
      </c>
      <c r="I1957" s="64">
        <v>3.46</v>
      </c>
      <c r="J1957" s="64">
        <v>52.14</v>
      </c>
      <c r="K1957" s="64">
        <v>60.67</v>
      </c>
    </row>
    <row r="1958" spans="1:11" s="63" customFormat="1" x14ac:dyDescent="0.15">
      <c r="A1958" s="63" t="s">
        <v>284</v>
      </c>
      <c r="B1958" s="63">
        <v>2088</v>
      </c>
      <c r="C1958" s="62">
        <v>49.763663349215101</v>
      </c>
      <c r="D1958" s="62">
        <v>49.781847555186097</v>
      </c>
      <c r="E1958" s="62">
        <f t="shared" si="32"/>
        <v>49.772755452200599</v>
      </c>
      <c r="F1958" s="62">
        <v>1.81842059709965E-2</v>
      </c>
      <c r="G1958" s="63">
        <v>1.55</v>
      </c>
      <c r="H1958" s="64">
        <v>0.89</v>
      </c>
      <c r="I1958" s="64">
        <v>3.27</v>
      </c>
      <c r="J1958" s="64">
        <v>45.3</v>
      </c>
      <c r="K1958" s="64">
        <v>46.55</v>
      </c>
    </row>
    <row r="1959" spans="1:11" s="63" customFormat="1" x14ac:dyDescent="0.15">
      <c r="A1959" s="63" t="s">
        <v>284</v>
      </c>
      <c r="B1959" s="63">
        <v>2089</v>
      </c>
      <c r="C1959" s="62">
        <v>49.781847555186097</v>
      </c>
      <c r="D1959" s="62">
        <v>49.800031761157101</v>
      </c>
      <c r="E1959" s="62">
        <f t="shared" si="32"/>
        <v>49.790939658171595</v>
      </c>
      <c r="F1959" s="62">
        <v>1.8184205971003599E-2</v>
      </c>
      <c r="G1959" s="63">
        <v>1.31</v>
      </c>
      <c r="H1959" s="64">
        <v>0</v>
      </c>
      <c r="I1959" s="64">
        <v>2.95</v>
      </c>
      <c r="J1959" s="64">
        <v>21.79</v>
      </c>
      <c r="K1959" s="64">
        <v>33.200000000000003</v>
      </c>
    </row>
    <row r="1960" spans="1:11" s="63" customFormat="1" x14ac:dyDescent="0.15">
      <c r="A1960" s="63" t="s">
        <v>284</v>
      </c>
      <c r="B1960" s="63">
        <v>2090</v>
      </c>
      <c r="C1960" s="62">
        <v>49.800031761157101</v>
      </c>
      <c r="D1960" s="62">
        <v>49.818215967128097</v>
      </c>
      <c r="E1960" s="62">
        <f t="shared" si="32"/>
        <v>49.809123864142599</v>
      </c>
      <c r="F1960" s="62">
        <v>1.81842059709965E-2</v>
      </c>
      <c r="G1960" s="63">
        <v>2.67</v>
      </c>
      <c r="H1960" s="64">
        <v>0.99</v>
      </c>
      <c r="I1960" s="64">
        <v>4.5599999999999996</v>
      </c>
      <c r="J1960" s="64">
        <v>41.13</v>
      </c>
      <c r="K1960" s="64">
        <v>51.11</v>
      </c>
    </row>
    <row r="1961" spans="1:11" s="63" customFormat="1" x14ac:dyDescent="0.15">
      <c r="A1961" s="63" t="s">
        <v>284</v>
      </c>
      <c r="B1961" s="63">
        <v>2091</v>
      </c>
      <c r="C1961" s="62">
        <v>49.818215967128097</v>
      </c>
      <c r="D1961" s="62">
        <v>49.836400173099101</v>
      </c>
      <c r="E1961" s="62">
        <f t="shared" si="32"/>
        <v>49.827308070113602</v>
      </c>
      <c r="F1961" s="62">
        <v>1.8184205971003599E-2</v>
      </c>
      <c r="G1961" s="63">
        <v>1.33</v>
      </c>
      <c r="H1961" s="64">
        <v>0.93</v>
      </c>
      <c r="I1961" s="64">
        <v>4.6500000000000004</v>
      </c>
      <c r="J1961" s="64">
        <v>48.18</v>
      </c>
      <c r="K1961" s="64">
        <v>74.81</v>
      </c>
    </row>
    <row r="1962" spans="1:11" s="63" customFormat="1" x14ac:dyDescent="0.15">
      <c r="A1962" s="63" t="s">
        <v>284</v>
      </c>
      <c r="B1962" s="63">
        <v>2092</v>
      </c>
      <c r="C1962" s="62">
        <v>49.836400173099101</v>
      </c>
      <c r="D1962" s="62">
        <v>49.854584379070097</v>
      </c>
      <c r="E1962" s="62">
        <f t="shared" si="32"/>
        <v>49.845492276084599</v>
      </c>
      <c r="F1962" s="62">
        <v>1.81842059709965E-2</v>
      </c>
      <c r="G1962" s="63">
        <v>16.5</v>
      </c>
      <c r="H1962" s="64">
        <v>2.4700000000000002</v>
      </c>
      <c r="I1962" s="64">
        <v>19.399999999999999</v>
      </c>
      <c r="J1962" s="64">
        <v>62.02</v>
      </c>
      <c r="K1962" s="64">
        <v>107.03</v>
      </c>
    </row>
    <row r="1963" spans="1:11" s="63" customFormat="1" x14ac:dyDescent="0.15">
      <c r="A1963" s="63" t="s">
        <v>284</v>
      </c>
      <c r="B1963" s="63">
        <v>2093</v>
      </c>
      <c r="C1963" s="62">
        <v>49.854584379070097</v>
      </c>
      <c r="D1963" s="62">
        <v>49.872768585041101</v>
      </c>
      <c r="E1963" s="62">
        <f t="shared" si="32"/>
        <v>49.863676482055595</v>
      </c>
      <c r="F1963" s="62">
        <v>1.8184205971003599E-2</v>
      </c>
      <c r="G1963" s="63">
        <v>3.47</v>
      </c>
      <c r="H1963" s="64">
        <v>2.74</v>
      </c>
      <c r="I1963" s="64">
        <v>15.41</v>
      </c>
      <c r="J1963" s="64">
        <v>68.91</v>
      </c>
      <c r="K1963" s="64">
        <v>101.2</v>
      </c>
    </row>
    <row r="1964" spans="1:11" s="63" customFormat="1" x14ac:dyDescent="0.15">
      <c r="A1964" s="63" t="s">
        <v>284</v>
      </c>
      <c r="B1964" s="63">
        <v>2094</v>
      </c>
      <c r="C1964" s="62">
        <v>49.872768585041101</v>
      </c>
      <c r="D1964" s="62">
        <v>49.890952791012097</v>
      </c>
      <c r="E1964" s="62">
        <f t="shared" si="32"/>
        <v>49.881860688026599</v>
      </c>
      <c r="F1964" s="62">
        <v>1.81842059709965E-2</v>
      </c>
      <c r="G1964" s="63">
        <v>5.1100000000000003</v>
      </c>
      <c r="H1964" s="64">
        <v>1.72</v>
      </c>
      <c r="I1964" s="64">
        <v>9.2200000000000006</v>
      </c>
      <c r="J1964" s="64">
        <v>70.12</v>
      </c>
      <c r="K1964" s="64">
        <v>79.31</v>
      </c>
    </row>
    <row r="1965" spans="1:11" s="63" customFormat="1" x14ac:dyDescent="0.15">
      <c r="A1965" s="63" t="s">
        <v>284</v>
      </c>
      <c r="B1965" s="63">
        <v>2095</v>
      </c>
      <c r="C1965" s="62">
        <v>49.890952791012097</v>
      </c>
      <c r="D1965" s="62">
        <v>49.909136996983101</v>
      </c>
      <c r="E1965" s="62">
        <f t="shared" si="32"/>
        <v>49.900044893997602</v>
      </c>
      <c r="F1965" s="62">
        <v>1.8184205971003599E-2</v>
      </c>
      <c r="G1965" s="63">
        <v>3.1</v>
      </c>
      <c r="H1965" s="64">
        <v>1.68</v>
      </c>
      <c r="I1965" s="64">
        <v>9.94</v>
      </c>
      <c r="J1965" s="64">
        <v>67.5</v>
      </c>
      <c r="K1965" s="64">
        <v>83.07</v>
      </c>
    </row>
    <row r="1966" spans="1:11" s="63" customFormat="1" x14ac:dyDescent="0.15">
      <c r="A1966" s="63" t="s">
        <v>284</v>
      </c>
      <c r="B1966" s="63">
        <v>2096</v>
      </c>
      <c r="C1966" s="62">
        <v>49.909136996983101</v>
      </c>
      <c r="D1966" s="62">
        <v>49.927321202954097</v>
      </c>
      <c r="E1966" s="62">
        <f t="shared" si="32"/>
        <v>49.918229099968599</v>
      </c>
      <c r="F1966" s="62">
        <v>1.81842059709965E-2</v>
      </c>
      <c r="G1966" s="63">
        <v>1.31</v>
      </c>
      <c r="H1966" s="64">
        <v>1.18</v>
      </c>
      <c r="I1966" s="64">
        <v>5.81</v>
      </c>
      <c r="J1966" s="64">
        <v>74.959999999999994</v>
      </c>
      <c r="K1966" s="64">
        <v>70.290000000000006</v>
      </c>
    </row>
    <row r="1967" spans="1:11" s="63" customFormat="1" x14ac:dyDescent="0.15">
      <c r="A1967" s="63" t="s">
        <v>284</v>
      </c>
      <c r="B1967" s="63">
        <v>2097</v>
      </c>
      <c r="C1967" s="62">
        <v>49.927321202954097</v>
      </c>
      <c r="D1967" s="62">
        <v>49.945505408925101</v>
      </c>
      <c r="E1967" s="62">
        <f t="shared" si="32"/>
        <v>49.936413305939595</v>
      </c>
      <c r="F1967" s="62">
        <v>1.8184205971003599E-2</v>
      </c>
      <c r="G1967" s="63">
        <v>1.62</v>
      </c>
      <c r="H1967" s="64">
        <v>1.38</v>
      </c>
      <c r="I1967" s="64">
        <v>16.55</v>
      </c>
      <c r="J1967" s="64">
        <v>81.64</v>
      </c>
      <c r="K1967" s="64">
        <v>72.209999999999994</v>
      </c>
    </row>
    <row r="1968" spans="1:11" s="63" customFormat="1" x14ac:dyDescent="0.15">
      <c r="A1968" s="63" t="s">
        <v>284</v>
      </c>
      <c r="B1968" s="63">
        <v>2098</v>
      </c>
      <c r="C1968" s="62">
        <v>49.945505408925101</v>
      </c>
      <c r="D1968" s="62">
        <v>49.963689614896097</v>
      </c>
      <c r="E1968" s="62">
        <f t="shared" si="32"/>
        <v>49.954597511910599</v>
      </c>
      <c r="F1968" s="62">
        <v>1.81842059709965E-2</v>
      </c>
      <c r="G1968" s="63">
        <v>2.58</v>
      </c>
      <c r="H1968" s="64">
        <v>1.42</v>
      </c>
      <c r="I1968" s="64">
        <v>8.85</v>
      </c>
      <c r="J1968" s="64">
        <v>79.91</v>
      </c>
      <c r="K1968" s="64">
        <v>68.36</v>
      </c>
    </row>
    <row r="1969" spans="1:11" s="63" customFormat="1" x14ac:dyDescent="0.15">
      <c r="A1969" s="63" t="s">
        <v>284</v>
      </c>
      <c r="B1969" s="63">
        <v>2099</v>
      </c>
      <c r="C1969" s="62">
        <v>49.963689614896097</v>
      </c>
      <c r="D1969" s="62">
        <v>49.981873820867101</v>
      </c>
      <c r="E1969" s="62">
        <f t="shared" si="32"/>
        <v>49.972781717881603</v>
      </c>
      <c r="F1969" s="62">
        <v>1.8184205971003599E-2</v>
      </c>
      <c r="G1969" s="63">
        <v>1.54</v>
      </c>
      <c r="H1969" s="64">
        <v>1.38</v>
      </c>
      <c r="I1969" s="64">
        <v>9.56</v>
      </c>
      <c r="J1969" s="64">
        <v>77.290000000000006</v>
      </c>
      <c r="K1969" s="64">
        <v>64.25</v>
      </c>
    </row>
    <row r="1970" spans="1:11" s="63" customFormat="1" x14ac:dyDescent="0.15">
      <c r="A1970" s="63" t="s">
        <v>284</v>
      </c>
      <c r="B1970" s="63">
        <v>2100</v>
      </c>
      <c r="C1970" s="62">
        <v>49.981873820867101</v>
      </c>
      <c r="D1970" s="62">
        <v>50.000058026838097</v>
      </c>
      <c r="E1970" s="62">
        <f t="shared" si="32"/>
        <v>49.990965923852599</v>
      </c>
      <c r="F1970" s="62">
        <v>1.81842059709965E-2</v>
      </c>
      <c r="G1970" s="63">
        <v>1.51</v>
      </c>
      <c r="H1970" s="64">
        <v>1.32</v>
      </c>
      <c r="I1970" s="64">
        <v>7.77</v>
      </c>
      <c r="J1970" s="64">
        <v>76.459999999999994</v>
      </c>
      <c r="K1970" s="64">
        <v>60.22</v>
      </c>
    </row>
    <row r="1971" spans="1:11" s="63" customFormat="1" x14ac:dyDescent="0.15">
      <c r="A1971" s="63" t="s">
        <v>284</v>
      </c>
      <c r="B1971" s="63">
        <v>2101</v>
      </c>
      <c r="C1971" s="62">
        <v>50.000058026838097</v>
      </c>
      <c r="D1971" s="62">
        <v>50.018242232809101</v>
      </c>
      <c r="E1971" s="62">
        <f t="shared" si="32"/>
        <v>50.009150129823595</v>
      </c>
      <c r="F1971" s="62">
        <v>1.8184205971003599E-2</v>
      </c>
      <c r="G1971" s="63">
        <v>1.54</v>
      </c>
      <c r="H1971" s="64">
        <v>1.22</v>
      </c>
      <c r="I1971" s="64">
        <v>6.72</v>
      </c>
      <c r="J1971" s="64">
        <v>73.430000000000007</v>
      </c>
      <c r="K1971" s="64">
        <v>59.07</v>
      </c>
    </row>
    <row r="1972" spans="1:11" s="63" customFormat="1" x14ac:dyDescent="0.15">
      <c r="A1972" s="63" t="s">
        <v>284</v>
      </c>
      <c r="B1972" s="63">
        <v>2102</v>
      </c>
      <c r="C1972" s="62">
        <v>50.018242232809101</v>
      </c>
      <c r="D1972" s="62">
        <v>50.036426438780097</v>
      </c>
      <c r="E1972" s="62">
        <f t="shared" si="32"/>
        <v>50.027334335794599</v>
      </c>
      <c r="F1972" s="62">
        <v>1.81842059709965E-2</v>
      </c>
      <c r="G1972" s="63">
        <v>1.38</v>
      </c>
      <c r="H1972" s="64">
        <v>1.23</v>
      </c>
      <c r="I1972" s="64">
        <v>6.52</v>
      </c>
      <c r="J1972" s="64">
        <v>64.680000000000007</v>
      </c>
      <c r="K1972" s="64">
        <v>57.96</v>
      </c>
    </row>
    <row r="1973" spans="1:11" s="63" customFormat="1" x14ac:dyDescent="0.15">
      <c r="A1973" s="63" t="s">
        <v>284</v>
      </c>
      <c r="B1973" s="63">
        <v>2103</v>
      </c>
      <c r="C1973" s="62">
        <v>50.036426438780097</v>
      </c>
      <c r="D1973" s="62">
        <v>50.054610644751101</v>
      </c>
      <c r="E1973" s="62">
        <f t="shared" si="32"/>
        <v>50.045518541765603</v>
      </c>
      <c r="F1973" s="62">
        <v>1.8184205971003599E-2</v>
      </c>
      <c r="G1973" s="63">
        <v>1.31</v>
      </c>
      <c r="H1973" s="64">
        <v>0.99</v>
      </c>
      <c r="I1973" s="64">
        <v>4.3</v>
      </c>
      <c r="J1973" s="64">
        <v>55.45</v>
      </c>
      <c r="K1973" s="64">
        <v>52.89</v>
      </c>
    </row>
    <row r="1974" spans="1:11" s="63" customFormat="1" x14ac:dyDescent="0.15">
      <c r="A1974" s="63" t="s">
        <v>284</v>
      </c>
      <c r="B1974" s="63">
        <v>2104</v>
      </c>
      <c r="C1974" s="62">
        <v>50.054610644751101</v>
      </c>
      <c r="D1974" s="62">
        <v>50.072794850722097</v>
      </c>
      <c r="E1974" s="62">
        <f t="shared" si="32"/>
        <v>50.063702747736599</v>
      </c>
      <c r="F1974" s="62">
        <v>1.81842059709965E-2</v>
      </c>
      <c r="G1974" s="63">
        <v>1.23</v>
      </c>
      <c r="H1974" s="64">
        <v>0</v>
      </c>
      <c r="I1974" s="64">
        <v>3.35</v>
      </c>
      <c r="J1974" s="64">
        <v>43.56</v>
      </c>
      <c r="K1974" s="64">
        <v>48.3</v>
      </c>
    </row>
    <row r="1975" spans="1:11" s="63" customFormat="1" x14ac:dyDescent="0.15">
      <c r="A1975" s="63" t="s">
        <v>284</v>
      </c>
      <c r="B1975" s="63">
        <v>2105</v>
      </c>
      <c r="C1975" s="62">
        <v>50.072794850722097</v>
      </c>
      <c r="D1975" s="62">
        <v>50.090979056693101</v>
      </c>
      <c r="E1975" s="62">
        <f t="shared" si="32"/>
        <v>50.081886953707595</v>
      </c>
      <c r="F1975" s="62">
        <v>1.8184205971003599E-2</v>
      </c>
      <c r="G1975" s="63">
        <v>2.3199999999999998</v>
      </c>
      <c r="H1975" s="64">
        <v>1.06</v>
      </c>
      <c r="I1975" s="64">
        <v>4.7</v>
      </c>
      <c r="J1975" s="64">
        <v>35.1</v>
      </c>
      <c r="K1975" s="64">
        <v>52.86</v>
      </c>
    </row>
    <row r="1976" spans="1:11" s="63" customFormat="1" x14ac:dyDescent="0.15">
      <c r="A1976" s="63" t="s">
        <v>284</v>
      </c>
      <c r="B1976" s="63">
        <v>2106</v>
      </c>
      <c r="C1976" s="62">
        <v>50.090979056693101</v>
      </c>
      <c r="D1976" s="62">
        <v>50.109163262664097</v>
      </c>
      <c r="E1976" s="62">
        <f t="shared" si="32"/>
        <v>50.100071159678599</v>
      </c>
      <c r="F1976" s="62">
        <v>1.81842059709965E-2</v>
      </c>
      <c r="G1976" s="63">
        <v>1.42</v>
      </c>
      <c r="H1976" s="64">
        <v>1.28</v>
      </c>
      <c r="I1976" s="64">
        <v>7.74</v>
      </c>
      <c r="J1976" s="64">
        <v>34.31</v>
      </c>
      <c r="K1976" s="64">
        <v>63.12</v>
      </c>
    </row>
    <row r="1977" spans="1:11" s="63" customFormat="1" x14ac:dyDescent="0.15">
      <c r="A1977" s="63" t="s">
        <v>284</v>
      </c>
      <c r="B1977" s="63">
        <v>2107</v>
      </c>
      <c r="C1977" s="62">
        <v>50.109163262664097</v>
      </c>
      <c r="D1977" s="62">
        <v>50.127347468635101</v>
      </c>
      <c r="E1977" s="62">
        <f t="shared" si="32"/>
        <v>50.118255365649603</v>
      </c>
      <c r="F1977" s="62">
        <v>1.8184205971003599E-2</v>
      </c>
      <c r="G1977" s="63">
        <v>1.25</v>
      </c>
      <c r="H1977" s="64">
        <v>1.1000000000000001</v>
      </c>
      <c r="I1977" s="64">
        <v>5.75</v>
      </c>
      <c r="J1977" s="64">
        <v>30.26</v>
      </c>
      <c r="K1977" s="64">
        <v>55.18</v>
      </c>
    </row>
    <row r="1978" spans="1:11" s="63" customFormat="1" x14ac:dyDescent="0.15">
      <c r="A1978" s="63" t="s">
        <v>284</v>
      </c>
      <c r="B1978" s="63">
        <v>2108</v>
      </c>
      <c r="C1978" s="62">
        <v>50.127347468635101</v>
      </c>
      <c r="D1978" s="62">
        <v>50.145531674606097</v>
      </c>
      <c r="E1978" s="62">
        <f t="shared" si="32"/>
        <v>50.136439571620599</v>
      </c>
      <c r="F1978" s="62">
        <v>1.81842059709965E-2</v>
      </c>
      <c r="G1978" s="63">
        <v>7.13</v>
      </c>
      <c r="H1978" s="64">
        <v>1.49</v>
      </c>
      <c r="I1978" s="64">
        <v>12.01</v>
      </c>
      <c r="J1978" s="64">
        <v>49.44</v>
      </c>
      <c r="K1978" s="64">
        <v>74.510000000000005</v>
      </c>
    </row>
    <row r="1979" spans="1:11" s="63" customFormat="1" x14ac:dyDescent="0.15">
      <c r="A1979" s="63" t="s">
        <v>284</v>
      </c>
      <c r="B1979" s="63">
        <v>2109</v>
      </c>
      <c r="C1979" s="62">
        <v>50.145531674606097</v>
      </c>
      <c r="D1979" s="62">
        <v>50.163715880577101</v>
      </c>
      <c r="E1979" s="62">
        <f t="shared" si="32"/>
        <v>50.154623777591596</v>
      </c>
      <c r="F1979" s="62">
        <v>1.8184205971003599E-2</v>
      </c>
      <c r="G1979" s="63">
        <v>2.63</v>
      </c>
      <c r="H1979" s="64">
        <v>2.12</v>
      </c>
      <c r="I1979" s="64">
        <v>20.95</v>
      </c>
      <c r="J1979" s="64">
        <v>27.57</v>
      </c>
      <c r="K1979" s="64">
        <v>176.45</v>
      </c>
    </row>
    <row r="1980" spans="1:11" s="63" customFormat="1" x14ac:dyDescent="0.15">
      <c r="A1980" s="63" t="s">
        <v>284</v>
      </c>
      <c r="B1980" s="63">
        <v>2110</v>
      </c>
      <c r="C1980" s="62">
        <v>50.163715880577101</v>
      </c>
      <c r="D1980" s="62">
        <v>50.181900086548097</v>
      </c>
      <c r="E1980" s="62">
        <f t="shared" si="32"/>
        <v>50.172807983562599</v>
      </c>
      <c r="F1980" s="62">
        <v>1.81842059709965E-2</v>
      </c>
      <c r="G1980" s="63">
        <v>1.36</v>
      </c>
      <c r="H1980" s="64">
        <v>1.35</v>
      </c>
      <c r="I1980" s="64">
        <v>7.4</v>
      </c>
      <c r="J1980" s="64">
        <v>25.83</v>
      </c>
      <c r="K1980" s="64">
        <v>120.43</v>
      </c>
    </row>
    <row r="1981" spans="1:11" s="63" customFormat="1" x14ac:dyDescent="0.15">
      <c r="A1981" s="63" t="s">
        <v>284</v>
      </c>
      <c r="B1981" s="63">
        <v>2111</v>
      </c>
      <c r="C1981" s="62">
        <v>50.181900086548097</v>
      </c>
      <c r="D1981" s="62">
        <v>50.200084292519101</v>
      </c>
      <c r="E1981" s="62">
        <f t="shared" si="32"/>
        <v>50.190992189533603</v>
      </c>
      <c r="F1981" s="62">
        <v>1.8184205971003599E-2</v>
      </c>
      <c r="G1981" s="63">
        <v>1.35</v>
      </c>
      <c r="H1981" s="64">
        <v>1.43</v>
      </c>
      <c r="I1981" s="64">
        <v>6.74</v>
      </c>
      <c r="J1981" s="64">
        <v>26.63</v>
      </c>
      <c r="K1981" s="64">
        <v>121.8</v>
      </c>
    </row>
    <row r="1982" spans="1:11" s="63" customFormat="1" x14ac:dyDescent="0.15">
      <c r="A1982" s="63" t="s">
        <v>284</v>
      </c>
      <c r="B1982" s="63">
        <v>2112</v>
      </c>
      <c r="C1982" s="62">
        <v>50.200084292519101</v>
      </c>
      <c r="D1982" s="62">
        <v>50.218268498490097</v>
      </c>
      <c r="E1982" s="62">
        <f t="shared" si="32"/>
        <v>50.209176395504599</v>
      </c>
      <c r="F1982" s="62">
        <v>1.81842059709965E-2</v>
      </c>
      <c r="G1982" s="63">
        <v>1.6</v>
      </c>
      <c r="H1982" s="64">
        <v>2.0699999999999998</v>
      </c>
      <c r="I1982" s="64">
        <v>10.84</v>
      </c>
      <c r="J1982" s="64">
        <v>35.94</v>
      </c>
      <c r="K1982" s="64">
        <v>133.05000000000001</v>
      </c>
    </row>
    <row r="1983" spans="1:11" s="63" customFormat="1" x14ac:dyDescent="0.15">
      <c r="A1983" s="63" t="s">
        <v>284</v>
      </c>
      <c r="B1983" s="63">
        <v>2113</v>
      </c>
      <c r="C1983" s="62">
        <v>50.218268498490097</v>
      </c>
      <c r="D1983" s="62">
        <v>50.236452704461101</v>
      </c>
      <c r="E1983" s="62">
        <f t="shared" si="32"/>
        <v>50.227360601475596</v>
      </c>
      <c r="F1983" s="62">
        <v>1.8184205971003599E-2</v>
      </c>
      <c r="G1983" s="63">
        <v>1.64</v>
      </c>
      <c r="H1983" s="64">
        <v>2.09</v>
      </c>
      <c r="I1983" s="64">
        <v>13.71</v>
      </c>
      <c r="J1983" s="64">
        <v>40.630000000000003</v>
      </c>
      <c r="K1983" s="64">
        <v>98.84</v>
      </c>
    </row>
    <row r="1984" spans="1:11" s="63" customFormat="1" x14ac:dyDescent="0.15">
      <c r="A1984" s="63" t="s">
        <v>284</v>
      </c>
      <c r="B1984" s="63">
        <v>2114</v>
      </c>
      <c r="C1984" s="62">
        <v>50.236452704461101</v>
      </c>
      <c r="D1984" s="62">
        <v>50.254636910432097</v>
      </c>
      <c r="E1984" s="62">
        <f t="shared" si="32"/>
        <v>50.245544807446599</v>
      </c>
      <c r="F1984" s="62">
        <v>1.81842059709965E-2</v>
      </c>
      <c r="G1984" s="63">
        <v>1.99</v>
      </c>
      <c r="H1984" s="64">
        <v>2.15</v>
      </c>
      <c r="I1984" s="64">
        <v>14.94</v>
      </c>
      <c r="J1984" s="64">
        <v>49.69</v>
      </c>
      <c r="K1984" s="64">
        <v>87.2</v>
      </c>
    </row>
    <row r="1985" spans="1:11" s="63" customFormat="1" x14ac:dyDescent="0.15">
      <c r="A1985" s="63" t="s">
        <v>284</v>
      </c>
      <c r="B1985" s="63">
        <v>2115</v>
      </c>
      <c r="C1985" s="62">
        <v>50.254636910432097</v>
      </c>
      <c r="D1985" s="62">
        <v>50.272821116403101</v>
      </c>
      <c r="E1985" s="62">
        <f t="shared" si="32"/>
        <v>50.263729013417603</v>
      </c>
      <c r="F1985" s="62">
        <v>1.8184205971003599E-2</v>
      </c>
      <c r="G1985" s="63">
        <v>2.37</v>
      </c>
      <c r="H1985" s="64">
        <v>2.37</v>
      </c>
      <c r="I1985" s="64">
        <v>16.78</v>
      </c>
      <c r="J1985" s="64">
        <v>54.65</v>
      </c>
      <c r="K1985" s="64">
        <v>95.24</v>
      </c>
    </row>
    <row r="1986" spans="1:11" s="63" customFormat="1" x14ac:dyDescent="0.15">
      <c r="A1986" s="63" t="s">
        <v>284</v>
      </c>
      <c r="B1986" s="63">
        <v>2116</v>
      </c>
      <c r="C1986" s="62">
        <v>50.272821116403101</v>
      </c>
      <c r="D1986" s="62">
        <v>50.291005322374097</v>
      </c>
      <c r="E1986" s="62">
        <f t="shared" si="32"/>
        <v>50.281913219388599</v>
      </c>
      <c r="F1986" s="62">
        <v>1.81842059709965E-2</v>
      </c>
      <c r="G1986" s="63">
        <v>0</v>
      </c>
      <c r="H1986" s="64">
        <v>2.73</v>
      </c>
      <c r="I1986" s="64">
        <v>17.71</v>
      </c>
      <c r="J1986" s="64">
        <v>44.02</v>
      </c>
      <c r="K1986" s="64">
        <v>132.58000000000001</v>
      </c>
    </row>
    <row r="1987" spans="1:11" s="63" customFormat="1" x14ac:dyDescent="0.15">
      <c r="A1987" s="63" t="s">
        <v>284</v>
      </c>
      <c r="B1987" s="63">
        <v>2117</v>
      </c>
      <c r="C1987" s="62">
        <v>50.291005322374097</v>
      </c>
      <c r="D1987" s="62">
        <v>50.309189528345101</v>
      </c>
      <c r="E1987" s="62">
        <f t="shared" si="32"/>
        <v>50.300097425359596</v>
      </c>
      <c r="F1987" s="62">
        <v>1.8184205971003599E-2</v>
      </c>
      <c r="G1987" s="63">
        <v>2.33</v>
      </c>
      <c r="H1987" s="64">
        <v>2.89</v>
      </c>
      <c r="I1987" s="64">
        <v>15.07</v>
      </c>
      <c r="J1987" s="64">
        <v>32.83</v>
      </c>
      <c r="K1987" s="64">
        <v>181.53</v>
      </c>
    </row>
    <row r="1988" spans="1:11" s="63" customFormat="1" x14ac:dyDescent="0.15">
      <c r="A1988" s="63" t="s">
        <v>284</v>
      </c>
      <c r="B1988" s="63">
        <v>2118</v>
      </c>
      <c r="C1988" s="62">
        <v>50.309189528345101</v>
      </c>
      <c r="D1988" s="62">
        <v>50.327373734316097</v>
      </c>
      <c r="E1988" s="62">
        <f t="shared" si="32"/>
        <v>50.318281631330599</v>
      </c>
      <c r="F1988" s="62">
        <v>1.81842059709965E-2</v>
      </c>
      <c r="G1988" s="63">
        <v>15.21</v>
      </c>
      <c r="H1988" s="64">
        <v>2.72</v>
      </c>
      <c r="I1988" s="64">
        <v>13.59</v>
      </c>
      <c r="J1988" s="64">
        <v>34.4</v>
      </c>
      <c r="K1988" s="64">
        <v>198.27</v>
      </c>
    </row>
    <row r="1989" spans="1:11" s="63" customFormat="1" x14ac:dyDescent="0.15">
      <c r="A1989" s="63" t="s">
        <v>284</v>
      </c>
      <c r="B1989" s="63">
        <v>2119</v>
      </c>
      <c r="C1989" s="62">
        <v>50.327373734316097</v>
      </c>
      <c r="D1989" s="62">
        <v>50.345557940287101</v>
      </c>
      <c r="E1989" s="62">
        <f t="shared" si="32"/>
        <v>50.336465837301603</v>
      </c>
      <c r="F1989" s="62">
        <v>1.8184205971003599E-2</v>
      </c>
      <c r="G1989" s="63">
        <v>1.63</v>
      </c>
      <c r="H1989" s="64">
        <v>1.07</v>
      </c>
      <c r="I1989" s="64">
        <v>5.47</v>
      </c>
      <c r="J1989" s="64">
        <v>37.78</v>
      </c>
      <c r="K1989" s="64">
        <v>126.25</v>
      </c>
    </row>
    <row r="1990" spans="1:11" s="63" customFormat="1" x14ac:dyDescent="0.15">
      <c r="A1990" s="63" t="s">
        <v>284</v>
      </c>
      <c r="B1990" s="63">
        <v>2120</v>
      </c>
      <c r="C1990" s="62">
        <v>50.345557940287101</v>
      </c>
      <c r="D1990" s="62">
        <v>50.363742146258097</v>
      </c>
      <c r="E1990" s="62">
        <f t="shared" si="32"/>
        <v>50.354650043272599</v>
      </c>
      <c r="F1990" s="62">
        <v>1.81842059709965E-2</v>
      </c>
      <c r="G1990" s="63">
        <v>1.45</v>
      </c>
      <c r="H1990" s="64">
        <v>1.1100000000000001</v>
      </c>
      <c r="I1990" s="64">
        <v>5.32</v>
      </c>
      <c r="J1990" s="64">
        <v>51.62</v>
      </c>
      <c r="K1990" s="64">
        <v>98.8</v>
      </c>
    </row>
    <row r="1991" spans="1:11" s="63" customFormat="1" x14ac:dyDescent="0.15">
      <c r="A1991" s="63" t="s">
        <v>284</v>
      </c>
      <c r="B1991" s="63">
        <v>2121</v>
      </c>
      <c r="C1991" s="62">
        <v>50.363742146258097</v>
      </c>
      <c r="D1991" s="62">
        <v>50.381926352229101</v>
      </c>
      <c r="E1991" s="62">
        <f t="shared" si="32"/>
        <v>50.372834249243596</v>
      </c>
      <c r="F1991" s="62">
        <v>1.8184205971003599E-2</v>
      </c>
      <c r="G1991" s="63">
        <v>1.59</v>
      </c>
      <c r="H1991" s="64">
        <v>1.27</v>
      </c>
      <c r="I1991" s="64">
        <v>11.14</v>
      </c>
      <c r="J1991" s="64">
        <v>53.92</v>
      </c>
      <c r="K1991" s="64">
        <v>68.150000000000006</v>
      </c>
    </row>
    <row r="1992" spans="1:11" s="63" customFormat="1" x14ac:dyDescent="0.15">
      <c r="A1992" s="63" t="s">
        <v>284</v>
      </c>
      <c r="B1992" s="63">
        <v>2122</v>
      </c>
      <c r="C1992" s="62">
        <v>50.381926352229101</v>
      </c>
      <c r="D1992" s="62">
        <v>50.400110558200097</v>
      </c>
      <c r="E1992" s="62">
        <f t="shared" si="32"/>
        <v>50.391018455214599</v>
      </c>
      <c r="F1992" s="62">
        <v>1.81842059709965E-2</v>
      </c>
      <c r="G1992" s="63">
        <v>3.49</v>
      </c>
      <c r="H1992" s="64">
        <v>1.82</v>
      </c>
      <c r="I1992" s="64">
        <v>13.94</v>
      </c>
      <c r="J1992" s="64">
        <v>55.04</v>
      </c>
      <c r="K1992" s="64">
        <v>66.7</v>
      </c>
    </row>
    <row r="1993" spans="1:11" s="63" customFormat="1" x14ac:dyDescent="0.15">
      <c r="A1993" s="63" t="s">
        <v>284</v>
      </c>
      <c r="B1993" s="63">
        <v>2123</v>
      </c>
      <c r="C1993" s="62">
        <v>50.400110558200097</v>
      </c>
      <c r="D1993" s="62">
        <v>50.418294764171101</v>
      </c>
      <c r="E1993" s="62">
        <f t="shared" si="32"/>
        <v>50.409202661185603</v>
      </c>
      <c r="F1993" s="62">
        <v>1.8184205971003599E-2</v>
      </c>
      <c r="G1993" s="63">
        <v>2.83</v>
      </c>
      <c r="H1993" s="64">
        <v>1.45</v>
      </c>
      <c r="I1993" s="64">
        <v>10.87</v>
      </c>
      <c r="J1993" s="64">
        <v>47.9</v>
      </c>
      <c r="K1993" s="64">
        <v>64.98</v>
      </c>
    </row>
    <row r="1994" spans="1:11" s="63" customFormat="1" x14ac:dyDescent="0.15">
      <c r="A1994" s="63" t="s">
        <v>284</v>
      </c>
      <c r="B1994" s="63">
        <v>2124</v>
      </c>
      <c r="C1994" s="62">
        <v>50.418294764171101</v>
      </c>
      <c r="D1994" s="62">
        <v>50.436478970142097</v>
      </c>
      <c r="E1994" s="62">
        <f t="shared" si="32"/>
        <v>50.427386867156599</v>
      </c>
      <c r="F1994" s="62">
        <v>1.81842059709965E-2</v>
      </c>
      <c r="G1994" s="63">
        <v>7.07</v>
      </c>
      <c r="H1994" s="64">
        <v>3.41</v>
      </c>
      <c r="I1994" s="64">
        <v>18.12</v>
      </c>
      <c r="J1994" s="64">
        <v>64.209999999999994</v>
      </c>
      <c r="K1994" s="64">
        <v>98.19</v>
      </c>
    </row>
    <row r="1995" spans="1:11" s="63" customFormat="1" x14ac:dyDescent="0.15">
      <c r="A1995" s="63" t="s">
        <v>284</v>
      </c>
      <c r="B1995" s="63">
        <v>2125</v>
      </c>
      <c r="C1995" s="62">
        <v>50.436478970142097</v>
      </c>
      <c r="D1995" s="62">
        <v>50.454663176113101</v>
      </c>
      <c r="E1995" s="62">
        <f t="shared" si="32"/>
        <v>50.445571073127596</v>
      </c>
      <c r="F1995" s="62">
        <v>1.8184205971003599E-2</v>
      </c>
      <c r="G1995" s="63">
        <v>6.76</v>
      </c>
      <c r="H1995" s="64">
        <v>5.18</v>
      </c>
      <c r="I1995" s="64">
        <v>30.1</v>
      </c>
      <c r="J1995" s="64">
        <v>51.33</v>
      </c>
      <c r="K1995" s="64">
        <v>122.49</v>
      </c>
    </row>
    <row r="1996" spans="1:11" s="63" customFormat="1" x14ac:dyDescent="0.15">
      <c r="A1996" s="63" t="s">
        <v>284</v>
      </c>
      <c r="B1996" s="63">
        <v>2126</v>
      </c>
      <c r="C1996" s="62">
        <v>50.454663176113101</v>
      </c>
      <c r="D1996" s="62">
        <v>50.472847382084097</v>
      </c>
      <c r="E1996" s="62">
        <f t="shared" si="32"/>
        <v>50.463755279098599</v>
      </c>
      <c r="F1996" s="62">
        <v>1.81842059709965E-2</v>
      </c>
      <c r="G1996" s="63">
        <v>5.46</v>
      </c>
      <c r="H1996" s="64">
        <v>4.82</v>
      </c>
      <c r="I1996" s="64">
        <v>42.35</v>
      </c>
      <c r="J1996" s="64">
        <v>129.87</v>
      </c>
      <c r="K1996" s="64">
        <v>171.42</v>
      </c>
    </row>
    <row r="1997" spans="1:11" s="63" customFormat="1" x14ac:dyDescent="0.15">
      <c r="A1997" s="63" t="s">
        <v>284</v>
      </c>
      <c r="B1997" s="63">
        <v>2127</v>
      </c>
      <c r="C1997" s="62">
        <v>50.472847382084097</v>
      </c>
      <c r="D1997" s="62">
        <v>50.491031588055101</v>
      </c>
      <c r="E1997" s="62">
        <f t="shared" si="32"/>
        <v>50.481939485069603</v>
      </c>
      <c r="F1997" s="62">
        <v>1.8184205971003599E-2</v>
      </c>
      <c r="G1997" s="63">
        <v>1.56</v>
      </c>
      <c r="H1997" s="64">
        <v>1.31</v>
      </c>
      <c r="I1997" s="64">
        <v>11.82</v>
      </c>
      <c r="J1997" s="64">
        <v>37.64</v>
      </c>
      <c r="K1997" s="64">
        <v>65.28</v>
      </c>
    </row>
    <row r="1998" spans="1:11" s="63" customFormat="1" x14ac:dyDescent="0.15">
      <c r="A1998" s="63" t="s">
        <v>284</v>
      </c>
      <c r="B1998" s="63">
        <v>2128</v>
      </c>
      <c r="C1998" s="62">
        <v>50.491031588055101</v>
      </c>
      <c r="D1998" s="62">
        <v>50.509215794026098</v>
      </c>
      <c r="E1998" s="62">
        <f t="shared" ref="E1998:E2061" si="33">AVERAGE(D1998,C1998)</f>
        <v>50.500123691040599</v>
      </c>
      <c r="F1998" s="62">
        <v>1.81842059709965E-2</v>
      </c>
      <c r="G1998" s="63">
        <v>7.76</v>
      </c>
      <c r="H1998" s="64">
        <v>2.5299999999999998</v>
      </c>
      <c r="I1998" s="64">
        <v>15.7</v>
      </c>
      <c r="J1998" s="64">
        <v>37.71</v>
      </c>
      <c r="K1998" s="64">
        <v>64.23</v>
      </c>
    </row>
    <row r="1999" spans="1:11" s="63" customFormat="1" x14ac:dyDescent="0.15">
      <c r="A1999" s="63" t="s">
        <v>284</v>
      </c>
      <c r="B1999" s="63">
        <v>2129</v>
      </c>
      <c r="C1999" s="62">
        <v>50.509215794026098</v>
      </c>
      <c r="D1999" s="62">
        <v>50.527399999997101</v>
      </c>
      <c r="E1999" s="62">
        <f t="shared" si="33"/>
        <v>50.518307897011596</v>
      </c>
      <c r="F1999" s="62">
        <v>1.8184205971003599E-2</v>
      </c>
      <c r="G1999" s="63">
        <v>6.41</v>
      </c>
      <c r="H1999" s="64">
        <v>1.72</v>
      </c>
      <c r="I1999" s="64">
        <v>11.94</v>
      </c>
      <c r="J1999" s="64">
        <v>35.07</v>
      </c>
      <c r="K1999" s="64">
        <v>59.37</v>
      </c>
    </row>
    <row r="2000" spans="1:11" s="63" customFormat="1" x14ac:dyDescent="0.15">
      <c r="A2000" s="63" t="s">
        <v>284</v>
      </c>
      <c r="B2000" s="63">
        <v>2130</v>
      </c>
      <c r="C2000" s="62">
        <v>50.5274</v>
      </c>
      <c r="D2000" s="62">
        <v>50.546698908234603</v>
      </c>
      <c r="E2000" s="62">
        <f t="shared" si="33"/>
        <v>50.537049454117302</v>
      </c>
      <c r="F2000" s="62">
        <v>1.9298908234603101E-2</v>
      </c>
      <c r="G2000" s="63">
        <v>5.78</v>
      </c>
      <c r="H2000" s="64">
        <v>2.78</v>
      </c>
      <c r="I2000" s="64">
        <v>21.41</v>
      </c>
      <c r="J2000" s="64">
        <v>47.78</v>
      </c>
      <c r="K2000" s="64">
        <v>77.81</v>
      </c>
    </row>
    <row r="2001" spans="1:11" s="63" customFormat="1" x14ac:dyDescent="0.15">
      <c r="A2001" s="63" t="s">
        <v>284</v>
      </c>
      <c r="B2001" s="63">
        <v>2131</v>
      </c>
      <c r="C2001" s="62">
        <v>50.546698908234603</v>
      </c>
      <c r="D2001" s="62">
        <v>50.565997816469199</v>
      </c>
      <c r="E2001" s="62">
        <f t="shared" si="33"/>
        <v>50.556348362351898</v>
      </c>
      <c r="F2001" s="62">
        <v>1.9298908234595999E-2</v>
      </c>
      <c r="G2001" s="63">
        <v>8.4700000000000006</v>
      </c>
      <c r="H2001" s="64">
        <v>4.18</v>
      </c>
      <c r="I2001" s="64">
        <v>30.58</v>
      </c>
      <c r="J2001" s="64">
        <v>52.47</v>
      </c>
      <c r="K2001" s="64">
        <v>84</v>
      </c>
    </row>
    <row r="2002" spans="1:11" s="63" customFormat="1" x14ac:dyDescent="0.15">
      <c r="A2002" s="63" t="s">
        <v>284</v>
      </c>
      <c r="B2002" s="63">
        <v>2132</v>
      </c>
      <c r="C2002" s="62">
        <v>50.565997816469199</v>
      </c>
      <c r="D2002" s="62">
        <v>50.585296724703802</v>
      </c>
      <c r="E2002" s="62">
        <f t="shared" si="33"/>
        <v>50.575647270586501</v>
      </c>
      <c r="F2002" s="62">
        <v>1.9298908234603101E-2</v>
      </c>
      <c r="G2002" s="63">
        <v>10.11</v>
      </c>
      <c r="H2002" s="64">
        <v>7.39</v>
      </c>
      <c r="I2002" s="64">
        <v>84.35</v>
      </c>
      <c r="J2002" s="64">
        <v>113.74</v>
      </c>
      <c r="K2002" s="64">
        <v>119.02</v>
      </c>
    </row>
    <row r="2003" spans="1:11" s="63" customFormat="1" x14ac:dyDescent="0.15">
      <c r="A2003" s="63" t="s">
        <v>284</v>
      </c>
      <c r="B2003" s="63">
        <v>2133</v>
      </c>
      <c r="C2003" s="62">
        <v>50.585296724703802</v>
      </c>
      <c r="D2003" s="62">
        <v>50.604595632938398</v>
      </c>
      <c r="E2003" s="62">
        <f t="shared" si="33"/>
        <v>50.594946178821104</v>
      </c>
      <c r="F2003" s="62">
        <v>1.9298908234595999E-2</v>
      </c>
      <c r="G2003" s="63">
        <v>15.18</v>
      </c>
      <c r="H2003" s="64">
        <v>8.09</v>
      </c>
      <c r="I2003" s="64">
        <v>79.28</v>
      </c>
      <c r="J2003" s="64">
        <v>124.86</v>
      </c>
      <c r="K2003" s="64">
        <v>101.02</v>
      </c>
    </row>
    <row r="2004" spans="1:11" s="63" customFormat="1" x14ac:dyDescent="0.15">
      <c r="A2004" s="63" t="s">
        <v>284</v>
      </c>
      <c r="B2004" s="63">
        <v>2134</v>
      </c>
      <c r="C2004" s="62">
        <v>50.604595632938398</v>
      </c>
      <c r="D2004" s="62">
        <v>50.623894541173001</v>
      </c>
      <c r="E2004" s="62">
        <f t="shared" si="33"/>
        <v>50.6142450870557</v>
      </c>
      <c r="F2004" s="62">
        <v>1.9298908234603101E-2</v>
      </c>
      <c r="G2004" s="63">
        <v>14.8</v>
      </c>
      <c r="H2004" s="64">
        <v>7.72</v>
      </c>
      <c r="I2004" s="64">
        <v>96.54</v>
      </c>
      <c r="J2004" s="64">
        <v>161.28</v>
      </c>
      <c r="K2004" s="64">
        <v>125.13</v>
      </c>
    </row>
    <row r="2005" spans="1:11" s="63" customFormat="1" x14ac:dyDescent="0.15">
      <c r="A2005" s="63" t="s">
        <v>284</v>
      </c>
      <c r="B2005" s="63">
        <v>2135</v>
      </c>
      <c r="C2005" s="62">
        <v>50.623894541173001</v>
      </c>
      <c r="D2005" s="62">
        <v>50.643193449407597</v>
      </c>
      <c r="E2005" s="62">
        <f t="shared" si="33"/>
        <v>50.633543995290296</v>
      </c>
      <c r="F2005" s="62">
        <v>1.9298908234595999E-2</v>
      </c>
      <c r="G2005" s="63">
        <v>8.2100000000000009</v>
      </c>
      <c r="H2005" s="64">
        <v>5.4</v>
      </c>
      <c r="I2005" s="64">
        <v>82.68</v>
      </c>
      <c r="J2005" s="64">
        <v>93.05</v>
      </c>
      <c r="K2005" s="64">
        <v>138.44</v>
      </c>
    </row>
    <row r="2006" spans="1:11" s="63" customFormat="1" x14ac:dyDescent="0.15">
      <c r="A2006" s="63" t="s">
        <v>284</v>
      </c>
      <c r="B2006" s="63">
        <v>2136</v>
      </c>
      <c r="C2006" s="62">
        <v>50.643193449407597</v>
      </c>
      <c r="D2006" s="62">
        <v>50.662492357642201</v>
      </c>
      <c r="E2006" s="62">
        <f t="shared" si="33"/>
        <v>50.652842903524899</v>
      </c>
      <c r="F2006" s="62">
        <v>1.9298908234603101E-2</v>
      </c>
      <c r="G2006" s="63">
        <v>2.12</v>
      </c>
      <c r="H2006" s="64">
        <v>4.2300000000000004</v>
      </c>
      <c r="I2006" s="64">
        <v>44.22</v>
      </c>
      <c r="J2006" s="64">
        <v>50.06</v>
      </c>
      <c r="K2006" s="64">
        <v>70.11</v>
      </c>
    </row>
    <row r="2007" spans="1:11" s="63" customFormat="1" x14ac:dyDescent="0.15">
      <c r="A2007" s="63" t="s">
        <v>284</v>
      </c>
      <c r="B2007" s="63">
        <v>2137</v>
      </c>
      <c r="C2007" s="62">
        <v>50.662492357642201</v>
      </c>
      <c r="D2007" s="62">
        <v>50.681791265876797</v>
      </c>
      <c r="E2007" s="62">
        <f t="shared" si="33"/>
        <v>50.672141811759502</v>
      </c>
      <c r="F2007" s="62">
        <v>1.9298908234595999E-2</v>
      </c>
      <c r="G2007" s="63">
        <v>1.32</v>
      </c>
      <c r="H2007" s="64">
        <v>3.64</v>
      </c>
      <c r="I2007" s="64">
        <v>23.89</v>
      </c>
      <c r="J2007" s="64">
        <v>42.17</v>
      </c>
      <c r="K2007" s="64">
        <v>48.45</v>
      </c>
    </row>
    <row r="2008" spans="1:11" s="63" customFormat="1" x14ac:dyDescent="0.15">
      <c r="A2008" s="63" t="s">
        <v>284</v>
      </c>
      <c r="B2008" s="63">
        <v>2138</v>
      </c>
      <c r="C2008" s="62">
        <v>50.681791265876797</v>
      </c>
      <c r="D2008" s="62">
        <v>50.7010901741114</v>
      </c>
      <c r="E2008" s="62">
        <f t="shared" si="33"/>
        <v>50.691440719994098</v>
      </c>
      <c r="F2008" s="62">
        <v>1.9298908234603101E-2</v>
      </c>
      <c r="G2008" s="63">
        <v>1.38</v>
      </c>
      <c r="H2008" s="64">
        <v>3.17</v>
      </c>
      <c r="I2008" s="64">
        <v>13.41</v>
      </c>
      <c r="J2008" s="64">
        <v>33.67</v>
      </c>
      <c r="K2008" s="64">
        <v>34.22</v>
      </c>
    </row>
    <row r="2009" spans="1:11" s="63" customFormat="1" x14ac:dyDescent="0.15">
      <c r="A2009" s="63" t="s">
        <v>284</v>
      </c>
      <c r="B2009" s="63">
        <v>2139</v>
      </c>
      <c r="C2009" s="62">
        <v>50.7010901741114</v>
      </c>
      <c r="D2009" s="62">
        <v>50.720389082346003</v>
      </c>
      <c r="E2009" s="62">
        <f t="shared" si="33"/>
        <v>50.710739628228701</v>
      </c>
      <c r="F2009" s="62">
        <v>1.9298908234603101E-2</v>
      </c>
      <c r="G2009" s="63">
        <v>1.28</v>
      </c>
      <c r="H2009" s="64">
        <v>2.36</v>
      </c>
      <c r="I2009" s="64">
        <v>10.23</v>
      </c>
      <c r="J2009" s="64">
        <v>25.2</v>
      </c>
      <c r="K2009" s="64">
        <v>41.38</v>
      </c>
    </row>
    <row r="2010" spans="1:11" s="63" customFormat="1" x14ac:dyDescent="0.15">
      <c r="A2010" s="63" t="s">
        <v>284</v>
      </c>
      <c r="B2010" s="63">
        <v>2140</v>
      </c>
      <c r="C2010" s="62">
        <v>50.720389082346003</v>
      </c>
      <c r="D2010" s="62">
        <v>50.739687990580599</v>
      </c>
      <c r="E2010" s="62">
        <f t="shared" si="33"/>
        <v>50.730038536463297</v>
      </c>
      <c r="F2010" s="62">
        <v>1.9298908234595999E-2</v>
      </c>
      <c r="G2010" s="63">
        <v>1.1399999999999999</v>
      </c>
      <c r="H2010" s="64">
        <v>1.08</v>
      </c>
      <c r="I2010" s="64">
        <v>5.19</v>
      </c>
      <c r="J2010" s="64">
        <v>17.71</v>
      </c>
      <c r="K2010" s="64">
        <v>28.57</v>
      </c>
    </row>
    <row r="2011" spans="1:11" s="63" customFormat="1" x14ac:dyDescent="0.15">
      <c r="A2011" s="63" t="s">
        <v>284</v>
      </c>
      <c r="B2011" s="63">
        <v>2141</v>
      </c>
      <c r="C2011" s="62">
        <v>50.739687990580599</v>
      </c>
      <c r="D2011" s="62">
        <v>50.758986898815202</v>
      </c>
      <c r="E2011" s="62">
        <f t="shared" si="33"/>
        <v>50.7493374446979</v>
      </c>
      <c r="F2011" s="62">
        <v>1.9298908234603101E-2</v>
      </c>
      <c r="G2011" s="63">
        <v>1.81</v>
      </c>
      <c r="H2011" s="64">
        <v>1</v>
      </c>
      <c r="I2011" s="64">
        <v>4.43</v>
      </c>
      <c r="J2011" s="64">
        <v>16.88</v>
      </c>
      <c r="K2011" s="64">
        <v>32.020000000000003</v>
      </c>
    </row>
    <row r="2012" spans="1:11" s="63" customFormat="1" x14ac:dyDescent="0.15">
      <c r="A2012" s="63" t="s">
        <v>284</v>
      </c>
      <c r="B2012" s="63">
        <v>2142</v>
      </c>
      <c r="C2012" s="62">
        <v>50.758986898815202</v>
      </c>
      <c r="D2012" s="62">
        <v>50.778285807049798</v>
      </c>
      <c r="E2012" s="62">
        <f t="shared" si="33"/>
        <v>50.768636352932504</v>
      </c>
      <c r="F2012" s="62">
        <v>1.9298908234595999E-2</v>
      </c>
      <c r="G2012" s="63">
        <v>1.22</v>
      </c>
      <c r="H2012" s="64">
        <v>0.9</v>
      </c>
      <c r="I2012" s="64">
        <v>4.7</v>
      </c>
      <c r="J2012" s="64">
        <v>18.559999999999999</v>
      </c>
      <c r="K2012" s="64">
        <v>37.479999999999997</v>
      </c>
    </row>
    <row r="2013" spans="1:11" s="63" customFormat="1" x14ac:dyDescent="0.15">
      <c r="A2013" s="63" t="s">
        <v>284</v>
      </c>
      <c r="B2013" s="63">
        <v>2143</v>
      </c>
      <c r="C2013" s="62">
        <v>50.778285807049798</v>
      </c>
      <c r="D2013" s="62">
        <v>50.797584715284401</v>
      </c>
      <c r="E2013" s="62">
        <f t="shared" si="33"/>
        <v>50.7879352611671</v>
      </c>
      <c r="F2013" s="62">
        <v>1.9298908234603101E-2</v>
      </c>
      <c r="G2013" s="63">
        <v>5.07</v>
      </c>
      <c r="H2013" s="64">
        <v>4.1500000000000004</v>
      </c>
      <c r="I2013" s="64">
        <v>31.89</v>
      </c>
      <c r="J2013" s="64">
        <v>30.25</v>
      </c>
      <c r="K2013" s="64">
        <v>129.46</v>
      </c>
    </row>
    <row r="2014" spans="1:11" s="63" customFormat="1" x14ac:dyDescent="0.15">
      <c r="A2014" s="63" t="s">
        <v>284</v>
      </c>
      <c r="B2014" s="63">
        <v>2144</v>
      </c>
      <c r="C2014" s="62">
        <v>50.797584715284401</v>
      </c>
      <c r="D2014" s="62">
        <v>50.816883623518997</v>
      </c>
      <c r="E2014" s="62">
        <f t="shared" si="33"/>
        <v>50.807234169401696</v>
      </c>
      <c r="F2014" s="62">
        <v>1.9298908234595999E-2</v>
      </c>
      <c r="G2014" s="63">
        <v>2.5099999999999998</v>
      </c>
      <c r="H2014" s="64">
        <v>2.08</v>
      </c>
      <c r="I2014" s="64">
        <v>19.079999999999998</v>
      </c>
      <c r="J2014" s="64">
        <v>36.44</v>
      </c>
      <c r="K2014" s="64">
        <v>71.08</v>
      </c>
    </row>
    <row r="2015" spans="1:11" s="63" customFormat="1" x14ac:dyDescent="0.15">
      <c r="A2015" s="63" t="s">
        <v>284</v>
      </c>
      <c r="B2015" s="63">
        <v>2145</v>
      </c>
      <c r="C2015" s="62">
        <v>50.816883623518997</v>
      </c>
      <c r="D2015" s="62">
        <v>50.8361825317536</v>
      </c>
      <c r="E2015" s="62">
        <f t="shared" si="33"/>
        <v>50.826533077636299</v>
      </c>
      <c r="F2015" s="62">
        <v>1.9298908234603101E-2</v>
      </c>
      <c r="G2015" s="63">
        <v>2.54</v>
      </c>
      <c r="H2015" s="64">
        <v>3.79</v>
      </c>
      <c r="I2015" s="64">
        <v>27.96</v>
      </c>
      <c r="J2015" s="64">
        <v>49.15</v>
      </c>
      <c r="K2015" s="64">
        <v>79.34</v>
      </c>
    </row>
    <row r="2016" spans="1:11" s="63" customFormat="1" x14ac:dyDescent="0.15">
      <c r="A2016" s="63" t="s">
        <v>284</v>
      </c>
      <c r="B2016" s="63">
        <v>2146</v>
      </c>
      <c r="C2016" s="62">
        <v>50.8361825317536</v>
      </c>
      <c r="D2016" s="62">
        <v>50.855481439988203</v>
      </c>
      <c r="E2016" s="62">
        <f t="shared" si="33"/>
        <v>50.845831985870902</v>
      </c>
      <c r="F2016" s="62">
        <v>1.9298908234603101E-2</v>
      </c>
      <c r="G2016" s="63">
        <v>1.58</v>
      </c>
      <c r="H2016" s="64">
        <v>2.0699999999999998</v>
      </c>
      <c r="I2016" s="64">
        <v>13.73</v>
      </c>
      <c r="J2016" s="64">
        <v>52.84</v>
      </c>
      <c r="K2016" s="64">
        <v>33.08</v>
      </c>
    </row>
    <row r="2017" spans="1:11" s="63" customFormat="1" x14ac:dyDescent="0.15">
      <c r="A2017" s="63" t="s">
        <v>284</v>
      </c>
      <c r="B2017" s="63">
        <v>2147</v>
      </c>
      <c r="C2017" s="62">
        <v>50.855481439988203</v>
      </c>
      <c r="D2017" s="62">
        <v>50.874780348222799</v>
      </c>
      <c r="E2017" s="62">
        <f t="shared" si="33"/>
        <v>50.865130894105505</v>
      </c>
      <c r="F2017" s="62">
        <v>1.9298908234595999E-2</v>
      </c>
      <c r="G2017" s="63">
        <v>3.25</v>
      </c>
      <c r="H2017" s="64">
        <v>3.74</v>
      </c>
      <c r="I2017" s="64">
        <v>24.68</v>
      </c>
      <c r="J2017" s="64">
        <v>59.08</v>
      </c>
      <c r="K2017" s="64">
        <v>90.62</v>
      </c>
    </row>
    <row r="2018" spans="1:11" s="63" customFormat="1" x14ac:dyDescent="0.15">
      <c r="A2018" s="63" t="s">
        <v>284</v>
      </c>
      <c r="B2018" s="63">
        <v>2148</v>
      </c>
      <c r="C2018" s="62">
        <v>50.874780348222799</v>
      </c>
      <c r="D2018" s="62">
        <v>50.894079256457402</v>
      </c>
      <c r="E2018" s="62">
        <f t="shared" si="33"/>
        <v>50.884429802340101</v>
      </c>
      <c r="F2018" s="62">
        <v>1.9298908234603101E-2</v>
      </c>
      <c r="G2018" s="63">
        <v>1.27</v>
      </c>
      <c r="H2018" s="64">
        <v>1.65</v>
      </c>
      <c r="I2018" s="64">
        <v>10.45</v>
      </c>
      <c r="J2018" s="64">
        <v>57.29</v>
      </c>
      <c r="K2018" s="64">
        <v>57.21</v>
      </c>
    </row>
    <row r="2019" spans="1:11" s="63" customFormat="1" x14ac:dyDescent="0.15">
      <c r="A2019" s="63" t="s">
        <v>284</v>
      </c>
      <c r="B2019" s="63">
        <v>2149</v>
      </c>
      <c r="C2019" s="62">
        <v>50.894079256457402</v>
      </c>
      <c r="D2019" s="62">
        <v>50.913378164691999</v>
      </c>
      <c r="E2019" s="62">
        <f t="shared" si="33"/>
        <v>50.903728710574697</v>
      </c>
      <c r="F2019" s="62">
        <v>1.9298908234595999E-2</v>
      </c>
      <c r="G2019" s="63">
        <v>2.75</v>
      </c>
      <c r="H2019" s="64">
        <v>2.2200000000000002</v>
      </c>
      <c r="I2019" s="64">
        <v>12.66</v>
      </c>
      <c r="J2019" s="64">
        <v>45.6</v>
      </c>
      <c r="K2019" s="64">
        <v>75.87</v>
      </c>
    </row>
    <row r="2020" spans="1:11" s="63" customFormat="1" x14ac:dyDescent="0.15">
      <c r="A2020" s="63" t="s">
        <v>284</v>
      </c>
      <c r="B2020" s="63">
        <v>2150</v>
      </c>
      <c r="C2020" s="62">
        <v>50.913378164691999</v>
      </c>
      <c r="D2020" s="62">
        <v>50.932677072926602</v>
      </c>
      <c r="E2020" s="62">
        <f t="shared" si="33"/>
        <v>50.9230276188093</v>
      </c>
      <c r="F2020" s="62">
        <v>1.9298908234603101E-2</v>
      </c>
      <c r="G2020" s="63">
        <v>1.78</v>
      </c>
      <c r="H2020" s="64">
        <v>2.44</v>
      </c>
      <c r="I2020" s="64">
        <v>13</v>
      </c>
      <c r="J2020" s="64">
        <v>39.32</v>
      </c>
      <c r="K2020" s="64">
        <v>62.74</v>
      </c>
    </row>
    <row r="2021" spans="1:11" s="63" customFormat="1" x14ac:dyDescent="0.15">
      <c r="A2021" s="63" t="s">
        <v>284</v>
      </c>
      <c r="B2021" s="63">
        <v>2151</v>
      </c>
      <c r="C2021" s="62">
        <v>50.932677072926602</v>
      </c>
      <c r="D2021" s="62">
        <v>50.951975981161198</v>
      </c>
      <c r="E2021" s="62">
        <f t="shared" si="33"/>
        <v>50.942326527043903</v>
      </c>
      <c r="F2021" s="62">
        <v>1.9298908234595999E-2</v>
      </c>
      <c r="G2021" s="63">
        <v>2.5499999999999998</v>
      </c>
      <c r="H2021" s="64">
        <v>4.95</v>
      </c>
      <c r="I2021" s="64">
        <v>27.15</v>
      </c>
      <c r="J2021" s="64">
        <v>52.19</v>
      </c>
      <c r="K2021" s="64">
        <v>96.18</v>
      </c>
    </row>
    <row r="2022" spans="1:11" s="63" customFormat="1" x14ac:dyDescent="0.15">
      <c r="A2022" s="63" t="s">
        <v>284</v>
      </c>
      <c r="B2022" s="63">
        <v>2152</v>
      </c>
      <c r="C2022" s="62">
        <v>50.951975981161198</v>
      </c>
      <c r="D2022" s="62">
        <v>50.971274889395801</v>
      </c>
      <c r="E2022" s="62">
        <f t="shared" si="33"/>
        <v>50.961625435278499</v>
      </c>
      <c r="F2022" s="62">
        <v>1.9298908234603101E-2</v>
      </c>
      <c r="G2022" s="63">
        <v>4.0599999999999996</v>
      </c>
      <c r="H2022" s="64">
        <v>5.75</v>
      </c>
      <c r="I2022" s="64">
        <v>31.55</v>
      </c>
      <c r="J2022" s="64">
        <v>51.16</v>
      </c>
      <c r="K2022" s="64">
        <v>103.28</v>
      </c>
    </row>
    <row r="2023" spans="1:11" s="63" customFormat="1" x14ac:dyDescent="0.15">
      <c r="A2023" s="63" t="s">
        <v>284</v>
      </c>
      <c r="B2023" s="63">
        <v>2153</v>
      </c>
      <c r="C2023" s="62">
        <v>50.971274889395801</v>
      </c>
      <c r="D2023" s="62">
        <v>50.990573797630397</v>
      </c>
      <c r="E2023" s="62">
        <f t="shared" si="33"/>
        <v>50.980924343513095</v>
      </c>
      <c r="F2023" s="62">
        <v>1.9298908234595999E-2</v>
      </c>
      <c r="G2023" s="63">
        <v>2.88</v>
      </c>
      <c r="H2023" s="64">
        <v>7.46</v>
      </c>
      <c r="I2023" s="64">
        <v>35.020000000000003</v>
      </c>
      <c r="J2023" s="64">
        <v>49.73</v>
      </c>
      <c r="K2023" s="64">
        <v>111.39</v>
      </c>
    </row>
    <row r="2024" spans="1:11" s="63" customFormat="1" x14ac:dyDescent="0.15">
      <c r="A2024" s="63" t="s">
        <v>284</v>
      </c>
      <c r="B2024" s="63">
        <v>2154</v>
      </c>
      <c r="C2024" s="62">
        <v>50.990573797630397</v>
      </c>
      <c r="D2024" s="62">
        <v>51.009872705865</v>
      </c>
      <c r="E2024" s="62">
        <f t="shared" si="33"/>
        <v>51.000223251747698</v>
      </c>
      <c r="F2024" s="62">
        <v>1.9298908234603101E-2</v>
      </c>
      <c r="G2024" s="63">
        <v>2.89</v>
      </c>
      <c r="H2024" s="64">
        <v>7.38</v>
      </c>
      <c r="I2024" s="64">
        <v>41.74</v>
      </c>
      <c r="J2024" s="64">
        <v>42.87</v>
      </c>
      <c r="K2024" s="64">
        <v>113.66</v>
      </c>
    </row>
    <row r="2025" spans="1:11" s="63" customFormat="1" x14ac:dyDescent="0.15">
      <c r="A2025" s="63" t="s">
        <v>284</v>
      </c>
      <c r="B2025" s="63">
        <v>2155</v>
      </c>
      <c r="C2025" s="62">
        <v>51.009872705865</v>
      </c>
      <c r="D2025" s="62">
        <v>51.029171614099603</v>
      </c>
      <c r="E2025" s="62">
        <f t="shared" si="33"/>
        <v>51.019522159982301</v>
      </c>
      <c r="F2025" s="62">
        <v>1.9298908234603101E-2</v>
      </c>
      <c r="G2025" s="63">
        <v>2.96</v>
      </c>
      <c r="H2025" s="64">
        <v>2.74</v>
      </c>
      <c r="I2025" s="64">
        <v>27.83</v>
      </c>
      <c r="J2025" s="64">
        <v>30.06</v>
      </c>
      <c r="K2025" s="64">
        <v>50.87</v>
      </c>
    </row>
    <row r="2026" spans="1:11" s="63" customFormat="1" x14ac:dyDescent="0.15">
      <c r="A2026" s="63" t="s">
        <v>284</v>
      </c>
      <c r="B2026" s="63">
        <v>2156</v>
      </c>
      <c r="C2026" s="62">
        <v>51.029171614099603</v>
      </c>
      <c r="D2026" s="62">
        <v>51.048470522334199</v>
      </c>
      <c r="E2026" s="62">
        <f t="shared" si="33"/>
        <v>51.038821068216905</v>
      </c>
      <c r="F2026" s="62">
        <v>1.9298908234595999E-2</v>
      </c>
      <c r="G2026" s="63">
        <v>3.77</v>
      </c>
      <c r="H2026" s="64">
        <v>2.38</v>
      </c>
      <c r="I2026" s="64">
        <v>28.12</v>
      </c>
      <c r="J2026" s="64">
        <v>35.56</v>
      </c>
      <c r="K2026" s="64">
        <v>54.7</v>
      </c>
    </row>
    <row r="2027" spans="1:11" s="63" customFormat="1" x14ac:dyDescent="0.15">
      <c r="A2027" s="63" t="s">
        <v>284</v>
      </c>
      <c r="B2027" s="63">
        <v>2157</v>
      </c>
      <c r="C2027" s="62">
        <v>51.048470522334199</v>
      </c>
      <c r="D2027" s="62">
        <v>51.067769430568802</v>
      </c>
      <c r="E2027" s="62">
        <f t="shared" si="33"/>
        <v>51.058119976451501</v>
      </c>
      <c r="F2027" s="62">
        <v>1.9298908234603101E-2</v>
      </c>
      <c r="G2027" s="63">
        <v>7.92</v>
      </c>
      <c r="H2027" s="64">
        <v>3.81</v>
      </c>
      <c r="I2027" s="64">
        <v>68.75</v>
      </c>
      <c r="J2027" s="64">
        <v>56.58</v>
      </c>
      <c r="K2027" s="64">
        <v>127.04</v>
      </c>
    </row>
    <row r="2028" spans="1:11" s="63" customFormat="1" x14ac:dyDescent="0.15">
      <c r="A2028" s="63" t="s">
        <v>284</v>
      </c>
      <c r="B2028" s="63">
        <v>2158</v>
      </c>
      <c r="C2028" s="62">
        <v>51.067769430568802</v>
      </c>
      <c r="D2028" s="62">
        <v>51.087068338803398</v>
      </c>
      <c r="E2028" s="62">
        <f t="shared" si="33"/>
        <v>51.077418884686097</v>
      </c>
      <c r="F2028" s="62">
        <v>1.9298908234595999E-2</v>
      </c>
      <c r="G2028" s="63">
        <v>1.74</v>
      </c>
      <c r="H2028" s="64">
        <v>5.76</v>
      </c>
      <c r="I2028" s="64">
        <v>38.03</v>
      </c>
      <c r="J2028" s="64">
        <v>34.799999999999997</v>
      </c>
      <c r="K2028" s="64">
        <v>94.03</v>
      </c>
    </row>
    <row r="2029" spans="1:11" s="63" customFormat="1" x14ac:dyDescent="0.15">
      <c r="A2029" s="63" t="s">
        <v>284</v>
      </c>
      <c r="B2029" s="63">
        <v>2159</v>
      </c>
      <c r="C2029" s="62">
        <v>51.087068338803398</v>
      </c>
      <c r="D2029" s="62">
        <v>51.106367247038001</v>
      </c>
      <c r="E2029" s="62">
        <f t="shared" si="33"/>
        <v>51.0967177929207</v>
      </c>
      <c r="F2029" s="62">
        <v>1.9298908234603101E-2</v>
      </c>
      <c r="G2029" s="63">
        <v>10.38</v>
      </c>
      <c r="H2029" s="64">
        <v>1.1599999999999999</v>
      </c>
      <c r="I2029" s="64">
        <v>8.56</v>
      </c>
      <c r="J2029" s="64">
        <v>23.14</v>
      </c>
      <c r="K2029" s="64">
        <v>30.62</v>
      </c>
    </row>
    <row r="2030" spans="1:11" s="63" customFormat="1" x14ac:dyDescent="0.15">
      <c r="A2030" s="63" t="s">
        <v>284</v>
      </c>
      <c r="B2030" s="63">
        <v>2160</v>
      </c>
      <c r="C2030" s="62">
        <v>51.106367247038001</v>
      </c>
      <c r="D2030" s="62">
        <v>51.125666155272597</v>
      </c>
      <c r="E2030" s="62">
        <f t="shared" si="33"/>
        <v>51.116016701155303</v>
      </c>
      <c r="F2030" s="62">
        <v>1.9298908234595999E-2</v>
      </c>
      <c r="G2030" s="63">
        <v>0.89</v>
      </c>
      <c r="H2030" s="64">
        <v>0.63</v>
      </c>
      <c r="I2030" s="64">
        <v>3.32</v>
      </c>
      <c r="J2030" s="64">
        <v>23.82</v>
      </c>
      <c r="K2030" s="64">
        <v>24.18</v>
      </c>
    </row>
    <row r="2031" spans="1:11" s="63" customFormat="1" x14ac:dyDescent="0.15">
      <c r="A2031" s="63" t="s">
        <v>284</v>
      </c>
      <c r="B2031" s="63">
        <v>2161</v>
      </c>
      <c r="C2031" s="62">
        <v>51.125666155272597</v>
      </c>
      <c r="D2031" s="62">
        <v>51.1449650635072</v>
      </c>
      <c r="E2031" s="62">
        <f t="shared" si="33"/>
        <v>51.135315609389899</v>
      </c>
      <c r="F2031" s="62">
        <v>1.9298908234603101E-2</v>
      </c>
      <c r="G2031" s="63">
        <v>3.52</v>
      </c>
      <c r="H2031" s="64">
        <v>0.53</v>
      </c>
      <c r="I2031" s="64">
        <v>8.1199999999999992</v>
      </c>
      <c r="J2031" s="64">
        <v>21.34</v>
      </c>
      <c r="K2031" s="64">
        <v>21.46</v>
      </c>
    </row>
    <row r="2032" spans="1:11" s="63" customFormat="1" x14ac:dyDescent="0.15">
      <c r="A2032" s="63" t="s">
        <v>284</v>
      </c>
      <c r="B2032" s="63">
        <v>2162</v>
      </c>
      <c r="C2032" s="62">
        <v>51.1449650635072</v>
      </c>
      <c r="D2032" s="62">
        <v>51.164263971741804</v>
      </c>
      <c r="E2032" s="62">
        <f t="shared" si="33"/>
        <v>51.154614517624502</v>
      </c>
      <c r="F2032" s="62">
        <v>1.9298908234603101E-2</v>
      </c>
      <c r="G2032" s="63">
        <v>1.17</v>
      </c>
      <c r="H2032" s="64">
        <v>0.53</v>
      </c>
      <c r="I2032" s="64">
        <v>1.43</v>
      </c>
      <c r="J2032" s="64">
        <v>16.48</v>
      </c>
      <c r="K2032" s="64">
        <v>24.19</v>
      </c>
    </row>
    <row r="2033" spans="1:11" s="63" customFormat="1" x14ac:dyDescent="0.15">
      <c r="A2033" s="63" t="s">
        <v>284</v>
      </c>
      <c r="B2033" s="63">
        <v>2163</v>
      </c>
      <c r="C2033" s="62">
        <v>51.164263971741804</v>
      </c>
      <c r="D2033" s="62">
        <v>51.1835628799764</v>
      </c>
      <c r="E2033" s="62">
        <f t="shared" si="33"/>
        <v>51.173913425859098</v>
      </c>
      <c r="F2033" s="62">
        <v>1.9298908234595999E-2</v>
      </c>
      <c r="G2033" s="63">
        <v>2.23</v>
      </c>
      <c r="H2033" s="64">
        <v>0.61</v>
      </c>
      <c r="I2033" s="64">
        <v>1.89</v>
      </c>
      <c r="J2033" s="64">
        <v>13.88</v>
      </c>
      <c r="K2033" s="64">
        <v>28.24</v>
      </c>
    </row>
    <row r="2034" spans="1:11" s="63" customFormat="1" x14ac:dyDescent="0.15">
      <c r="A2034" s="63" t="s">
        <v>284</v>
      </c>
      <c r="B2034" s="63">
        <v>2164</v>
      </c>
      <c r="C2034" s="62">
        <v>51.1835628799764</v>
      </c>
      <c r="D2034" s="62">
        <v>51.202861788211003</v>
      </c>
      <c r="E2034" s="62">
        <f t="shared" si="33"/>
        <v>51.193212334093701</v>
      </c>
      <c r="F2034" s="62">
        <v>1.9298908234603101E-2</v>
      </c>
      <c r="G2034" s="63">
        <v>0.97</v>
      </c>
      <c r="H2034" s="64">
        <v>0.59</v>
      </c>
      <c r="I2034" s="64">
        <v>1.88</v>
      </c>
      <c r="J2034" s="64">
        <v>12.2</v>
      </c>
      <c r="K2034" s="64">
        <v>30.63</v>
      </c>
    </row>
    <row r="2035" spans="1:11" s="63" customFormat="1" x14ac:dyDescent="0.15">
      <c r="A2035" s="63" t="s">
        <v>284</v>
      </c>
      <c r="B2035" s="63">
        <v>2165</v>
      </c>
      <c r="C2035" s="62">
        <v>51.202861788211003</v>
      </c>
      <c r="D2035" s="62">
        <v>51.222160696445599</v>
      </c>
      <c r="E2035" s="62">
        <f t="shared" si="33"/>
        <v>51.212511242328304</v>
      </c>
      <c r="F2035" s="62">
        <v>1.9298908234595999E-2</v>
      </c>
      <c r="G2035" s="63">
        <v>1.88</v>
      </c>
      <c r="H2035" s="64">
        <v>0.65</v>
      </c>
      <c r="I2035" s="64">
        <v>2.0299999999999998</v>
      </c>
      <c r="J2035" s="64">
        <v>13.62</v>
      </c>
      <c r="K2035" s="64">
        <v>34.46</v>
      </c>
    </row>
    <row r="2036" spans="1:11" s="63" customFormat="1" x14ac:dyDescent="0.15">
      <c r="A2036" s="63" t="s">
        <v>284</v>
      </c>
      <c r="B2036" s="63">
        <v>2166</v>
      </c>
      <c r="C2036" s="62">
        <v>51.222160696445599</v>
      </c>
      <c r="D2036" s="62">
        <v>51.241459604680202</v>
      </c>
      <c r="E2036" s="62">
        <f t="shared" si="33"/>
        <v>51.2318101505629</v>
      </c>
      <c r="F2036" s="62">
        <v>1.9298908234603101E-2</v>
      </c>
      <c r="G2036" s="63">
        <v>1.51</v>
      </c>
      <c r="H2036" s="64">
        <v>0.55000000000000004</v>
      </c>
      <c r="I2036" s="64">
        <v>1.1100000000000001</v>
      </c>
      <c r="J2036" s="64">
        <v>13.67</v>
      </c>
      <c r="K2036" s="64">
        <v>30.79</v>
      </c>
    </row>
    <row r="2037" spans="1:11" s="63" customFormat="1" x14ac:dyDescent="0.15">
      <c r="A2037" s="63" t="s">
        <v>284</v>
      </c>
      <c r="B2037" s="63">
        <v>2167</v>
      </c>
      <c r="C2037" s="62">
        <v>51.241459604680202</v>
      </c>
      <c r="D2037" s="62">
        <v>51.260758512914798</v>
      </c>
      <c r="E2037" s="62">
        <f t="shared" si="33"/>
        <v>51.251109058797496</v>
      </c>
      <c r="F2037" s="62">
        <v>1.9298908234595999E-2</v>
      </c>
      <c r="G2037" s="63">
        <v>5.21</v>
      </c>
      <c r="H2037" s="64">
        <v>0.7</v>
      </c>
      <c r="I2037" s="64">
        <v>2.08</v>
      </c>
      <c r="J2037" s="64">
        <v>13.33</v>
      </c>
      <c r="K2037" s="64">
        <v>32.479999999999997</v>
      </c>
    </row>
    <row r="2038" spans="1:11" s="63" customFormat="1" x14ac:dyDescent="0.15">
      <c r="A2038" s="63" t="s">
        <v>284</v>
      </c>
      <c r="B2038" s="63">
        <v>2168</v>
      </c>
      <c r="C2038" s="62">
        <v>51.260758512914798</v>
      </c>
      <c r="D2038" s="62">
        <v>51.280057421149401</v>
      </c>
      <c r="E2038" s="62">
        <f t="shared" si="33"/>
        <v>51.270407967032099</v>
      </c>
      <c r="F2038" s="62">
        <v>1.9298908234603101E-2</v>
      </c>
      <c r="G2038" s="63">
        <v>1.3</v>
      </c>
      <c r="H2038" s="64">
        <v>0.53</v>
      </c>
      <c r="I2038" s="64">
        <v>1.1599999999999999</v>
      </c>
      <c r="J2038" s="64">
        <v>13.65</v>
      </c>
      <c r="K2038" s="64">
        <v>29.95</v>
      </c>
    </row>
    <row r="2039" spans="1:11" s="63" customFormat="1" x14ac:dyDescent="0.15">
      <c r="A2039" s="63" t="s">
        <v>284</v>
      </c>
      <c r="B2039" s="63">
        <v>2169</v>
      </c>
      <c r="C2039" s="62">
        <v>51.280057421149401</v>
      </c>
      <c r="D2039" s="62">
        <v>51.299356329383997</v>
      </c>
      <c r="E2039" s="62">
        <f t="shared" si="33"/>
        <v>51.289706875266702</v>
      </c>
      <c r="F2039" s="62">
        <v>1.9298908234595999E-2</v>
      </c>
      <c r="G2039" s="63">
        <v>1.63</v>
      </c>
      <c r="H2039" s="64">
        <v>0.54</v>
      </c>
      <c r="I2039" s="64">
        <v>1.87</v>
      </c>
      <c r="J2039" s="64">
        <v>24.73</v>
      </c>
      <c r="K2039" s="64">
        <v>27.1</v>
      </c>
    </row>
    <row r="2040" spans="1:11" s="63" customFormat="1" x14ac:dyDescent="0.15">
      <c r="A2040" s="63" t="s">
        <v>284</v>
      </c>
      <c r="B2040" s="63">
        <v>2170</v>
      </c>
      <c r="C2040" s="62">
        <v>51.299356329383997</v>
      </c>
      <c r="D2040" s="62">
        <v>51.3186552376186</v>
      </c>
      <c r="E2040" s="62">
        <f t="shared" si="33"/>
        <v>51.309005783501298</v>
      </c>
      <c r="F2040" s="62">
        <v>1.9298908234603101E-2</v>
      </c>
      <c r="G2040" s="63">
        <v>0.89</v>
      </c>
      <c r="H2040" s="64">
        <v>0.55000000000000004</v>
      </c>
      <c r="I2040" s="64">
        <v>2.5499999999999998</v>
      </c>
      <c r="J2040" s="64">
        <v>41.11</v>
      </c>
      <c r="K2040" s="64">
        <v>39.36</v>
      </c>
    </row>
    <row r="2041" spans="1:11" s="63" customFormat="1" x14ac:dyDescent="0.15">
      <c r="A2041" s="63" t="s">
        <v>284</v>
      </c>
      <c r="B2041" s="63">
        <v>2171</v>
      </c>
      <c r="C2041" s="62">
        <v>51.3186552376186</v>
      </c>
      <c r="D2041" s="62">
        <v>51.337954145853203</v>
      </c>
      <c r="E2041" s="62">
        <f t="shared" si="33"/>
        <v>51.328304691735902</v>
      </c>
      <c r="F2041" s="62">
        <v>1.9298908234603101E-2</v>
      </c>
      <c r="G2041" s="63">
        <v>1.2</v>
      </c>
      <c r="H2041" s="64">
        <v>1.83</v>
      </c>
      <c r="I2041" s="64">
        <v>7.33</v>
      </c>
      <c r="J2041" s="64">
        <v>46.21</v>
      </c>
      <c r="K2041" s="64">
        <v>73.05</v>
      </c>
    </row>
    <row r="2042" spans="1:11" s="63" customFormat="1" x14ac:dyDescent="0.15">
      <c r="A2042" s="63" t="s">
        <v>284</v>
      </c>
      <c r="B2042" s="63">
        <v>2172</v>
      </c>
      <c r="C2042" s="62">
        <v>51.337954145853203</v>
      </c>
      <c r="D2042" s="62">
        <v>51.357253054087799</v>
      </c>
      <c r="E2042" s="62">
        <f t="shared" si="33"/>
        <v>51.347603599970498</v>
      </c>
      <c r="F2042" s="62">
        <v>1.9298908234595999E-2</v>
      </c>
      <c r="G2042" s="63">
        <v>3.15</v>
      </c>
      <c r="H2042" s="64">
        <v>2.61</v>
      </c>
      <c r="I2042" s="64">
        <v>11.09</v>
      </c>
      <c r="J2042" s="64">
        <v>48.88</v>
      </c>
      <c r="K2042" s="64">
        <v>84.12</v>
      </c>
    </row>
    <row r="2043" spans="1:11" s="63" customFormat="1" x14ac:dyDescent="0.15">
      <c r="A2043" s="63" t="s">
        <v>284</v>
      </c>
      <c r="B2043" s="63">
        <v>2173</v>
      </c>
      <c r="C2043" s="62">
        <v>51.357253054087799</v>
      </c>
      <c r="D2043" s="62">
        <v>51.376551962322402</v>
      </c>
      <c r="E2043" s="62">
        <f t="shared" si="33"/>
        <v>51.366902508205101</v>
      </c>
      <c r="F2043" s="62">
        <v>1.9298908234603101E-2</v>
      </c>
      <c r="G2043" s="63">
        <v>1.61</v>
      </c>
      <c r="H2043" s="64">
        <v>2.84</v>
      </c>
      <c r="I2043" s="64">
        <v>13.8</v>
      </c>
      <c r="J2043" s="64">
        <v>51.17</v>
      </c>
      <c r="K2043" s="64">
        <v>96.17</v>
      </c>
    </row>
    <row r="2044" spans="1:11" s="63" customFormat="1" x14ac:dyDescent="0.15">
      <c r="A2044" s="63" t="s">
        <v>284</v>
      </c>
      <c r="B2044" s="63">
        <v>2174</v>
      </c>
      <c r="C2044" s="62">
        <v>51.376551962322402</v>
      </c>
      <c r="D2044" s="62">
        <v>51.395850870556998</v>
      </c>
      <c r="E2044" s="62">
        <f t="shared" si="33"/>
        <v>51.386201416439704</v>
      </c>
      <c r="F2044" s="62">
        <v>1.9298908234595999E-2</v>
      </c>
      <c r="G2044" s="63">
        <v>1.34</v>
      </c>
      <c r="H2044" s="64">
        <v>2.73</v>
      </c>
      <c r="I2044" s="64">
        <v>10.3</v>
      </c>
      <c r="J2044" s="64">
        <v>55.85</v>
      </c>
      <c r="K2044" s="64">
        <v>70.86</v>
      </c>
    </row>
    <row r="2045" spans="1:11" s="63" customFormat="1" x14ac:dyDescent="0.15">
      <c r="A2045" s="63" t="s">
        <v>284</v>
      </c>
      <c r="B2045" s="63">
        <v>2175</v>
      </c>
      <c r="C2045" s="62">
        <v>51.395850870556998</v>
      </c>
      <c r="D2045" s="62">
        <v>51.415149778791601</v>
      </c>
      <c r="E2045" s="62">
        <f t="shared" si="33"/>
        <v>51.4055003246743</v>
      </c>
      <c r="F2045" s="62">
        <v>1.9298908234603101E-2</v>
      </c>
      <c r="G2045" s="63">
        <v>1.36</v>
      </c>
      <c r="H2045" s="64">
        <v>11.09</v>
      </c>
      <c r="I2045" s="64">
        <v>28.83</v>
      </c>
      <c r="J2045" s="64">
        <v>64.849999999999994</v>
      </c>
      <c r="K2045" s="64">
        <v>124.7</v>
      </c>
    </row>
    <row r="2046" spans="1:11" s="63" customFormat="1" x14ac:dyDescent="0.15">
      <c r="A2046" s="63" t="s">
        <v>284</v>
      </c>
      <c r="B2046" s="63">
        <v>2176</v>
      </c>
      <c r="C2046" s="62">
        <v>51.415149778791601</v>
      </c>
      <c r="D2046" s="62">
        <v>51.434448687026197</v>
      </c>
      <c r="E2046" s="62">
        <f t="shared" si="33"/>
        <v>51.424799232908896</v>
      </c>
      <c r="F2046" s="62">
        <v>1.9298908234595999E-2</v>
      </c>
      <c r="G2046" s="63">
        <v>2.16</v>
      </c>
      <c r="H2046" s="64">
        <v>4.78</v>
      </c>
      <c r="I2046" s="64">
        <v>56.2</v>
      </c>
      <c r="J2046" s="64">
        <v>72.11</v>
      </c>
      <c r="K2046" s="64">
        <v>135.94999999999999</v>
      </c>
    </row>
    <row r="2047" spans="1:11" s="63" customFormat="1" x14ac:dyDescent="0.15">
      <c r="A2047" s="63" t="s">
        <v>284</v>
      </c>
      <c r="B2047" s="63">
        <v>2177</v>
      </c>
      <c r="C2047" s="62">
        <v>51.434448687026197</v>
      </c>
      <c r="D2047" s="62">
        <v>51.453747595260801</v>
      </c>
      <c r="E2047" s="62">
        <f t="shared" si="33"/>
        <v>51.444098141143499</v>
      </c>
      <c r="F2047" s="62">
        <v>1.9298908234603101E-2</v>
      </c>
      <c r="G2047" s="63">
        <v>9.9</v>
      </c>
      <c r="H2047" s="64">
        <v>6.11</v>
      </c>
      <c r="I2047" s="64">
        <v>65.040000000000006</v>
      </c>
      <c r="J2047" s="64">
        <v>114.17</v>
      </c>
      <c r="K2047" s="64">
        <v>109.01</v>
      </c>
    </row>
    <row r="2048" spans="1:11" s="63" customFormat="1" x14ac:dyDescent="0.15">
      <c r="A2048" s="63" t="s">
        <v>284</v>
      </c>
      <c r="B2048" s="63">
        <v>2178</v>
      </c>
      <c r="C2048" s="62">
        <v>51.453747595260801</v>
      </c>
      <c r="D2048" s="62">
        <v>51.473046503495397</v>
      </c>
      <c r="E2048" s="62">
        <f t="shared" si="33"/>
        <v>51.463397049378102</v>
      </c>
      <c r="F2048" s="62">
        <v>1.9298908234595999E-2</v>
      </c>
      <c r="G2048" s="63">
        <v>17.18</v>
      </c>
      <c r="H2048" s="64">
        <v>7.92</v>
      </c>
      <c r="I2048" s="64">
        <v>68.489999999999995</v>
      </c>
      <c r="J2048" s="64">
        <v>131.75</v>
      </c>
      <c r="K2048" s="64">
        <v>100.74</v>
      </c>
    </row>
    <row r="2049" spans="1:11" s="63" customFormat="1" x14ac:dyDescent="0.15">
      <c r="A2049" s="63" t="s">
        <v>284</v>
      </c>
      <c r="B2049" s="63">
        <v>2179</v>
      </c>
      <c r="C2049" s="62">
        <v>51.509037762237803</v>
      </c>
      <c r="D2049" s="62">
        <v>51.526519230769303</v>
      </c>
      <c r="E2049" s="62">
        <f t="shared" si="33"/>
        <v>51.517778496503553</v>
      </c>
      <c r="F2049" s="62">
        <v>1.74814685314999E-2</v>
      </c>
      <c r="G2049" s="63">
        <v>24.74</v>
      </c>
      <c r="H2049" s="64">
        <v>1.93</v>
      </c>
      <c r="I2049" s="64">
        <v>28.68</v>
      </c>
      <c r="J2049" s="64">
        <v>80.11</v>
      </c>
      <c r="K2049" s="64">
        <v>69.11</v>
      </c>
    </row>
    <row r="2050" spans="1:11" s="63" customFormat="1" x14ac:dyDescent="0.15">
      <c r="A2050" s="63" t="s">
        <v>284</v>
      </c>
      <c r="B2050" s="63">
        <v>2180</v>
      </c>
      <c r="C2050" s="62">
        <v>51.526519230769303</v>
      </c>
      <c r="D2050" s="62">
        <v>51.544000699300803</v>
      </c>
      <c r="E2050" s="62">
        <f t="shared" si="33"/>
        <v>51.535259965035053</v>
      </c>
      <c r="F2050" s="62">
        <v>1.74814685314999E-2</v>
      </c>
      <c r="G2050" s="63">
        <v>10.6</v>
      </c>
      <c r="H2050" s="64">
        <v>1.1399999999999999</v>
      </c>
      <c r="I2050" s="64">
        <v>14.35</v>
      </c>
      <c r="J2050" s="64">
        <v>77.63</v>
      </c>
      <c r="K2050" s="64">
        <v>73.16</v>
      </c>
    </row>
    <row r="2051" spans="1:11" s="63" customFormat="1" x14ac:dyDescent="0.15">
      <c r="A2051" s="63" t="s">
        <v>284</v>
      </c>
      <c r="B2051" s="63">
        <v>2181</v>
      </c>
      <c r="C2051" s="62">
        <v>51.6228481835564</v>
      </c>
      <c r="D2051" s="62">
        <v>51.642874108261402</v>
      </c>
      <c r="E2051" s="62">
        <f t="shared" si="33"/>
        <v>51.632861145908905</v>
      </c>
      <c r="F2051" s="62">
        <v>2.00259247050028E-2</v>
      </c>
      <c r="G2051" s="63">
        <v>26.95</v>
      </c>
      <c r="H2051" s="64">
        <v>5.77</v>
      </c>
      <c r="I2051" s="64">
        <v>61.33</v>
      </c>
      <c r="J2051" s="64">
        <v>20.079999999999998</v>
      </c>
      <c r="K2051" s="64">
        <v>428.5</v>
      </c>
    </row>
    <row r="2052" spans="1:11" s="63" customFormat="1" x14ac:dyDescent="0.15">
      <c r="A2052" s="63" t="s">
        <v>284</v>
      </c>
      <c r="B2052" s="63">
        <v>2182</v>
      </c>
      <c r="C2052" s="62">
        <v>51.642874108261402</v>
      </c>
      <c r="D2052" s="62">
        <v>51.662900032966398</v>
      </c>
      <c r="E2052" s="62">
        <f t="shared" si="33"/>
        <v>51.6528870706139</v>
      </c>
      <c r="F2052" s="62">
        <v>2.0025924704995601E-2</v>
      </c>
      <c r="G2052" s="63">
        <v>5.79</v>
      </c>
      <c r="H2052" s="64">
        <v>8.5500000000000007</v>
      </c>
      <c r="I2052" s="64">
        <v>45.61</v>
      </c>
      <c r="J2052" s="64">
        <v>23.39</v>
      </c>
      <c r="K2052" s="64">
        <v>340.95</v>
      </c>
    </row>
    <row r="2053" spans="1:11" s="63" customFormat="1" x14ac:dyDescent="0.15">
      <c r="A2053" s="63" t="s">
        <v>284</v>
      </c>
      <c r="B2053" s="63">
        <v>2183</v>
      </c>
      <c r="C2053" s="62">
        <v>51.662900032966398</v>
      </c>
      <c r="D2053" s="62">
        <v>51.682925957671401</v>
      </c>
      <c r="E2053" s="62">
        <f t="shared" si="33"/>
        <v>51.672912995318896</v>
      </c>
      <c r="F2053" s="62">
        <v>2.00259247050028E-2</v>
      </c>
      <c r="G2053" s="63">
        <v>2.75</v>
      </c>
      <c r="H2053" s="64">
        <v>5.28</v>
      </c>
      <c r="I2053" s="64">
        <v>42.56</v>
      </c>
      <c r="J2053" s="64">
        <v>43.64</v>
      </c>
      <c r="K2053" s="64">
        <v>205.92</v>
      </c>
    </row>
    <row r="2054" spans="1:11" s="63" customFormat="1" x14ac:dyDescent="0.15">
      <c r="A2054" s="63" t="s">
        <v>284</v>
      </c>
      <c r="B2054" s="63">
        <v>2184</v>
      </c>
      <c r="C2054" s="62">
        <v>51.682925957671401</v>
      </c>
      <c r="D2054" s="62">
        <v>51.702951882376396</v>
      </c>
      <c r="E2054" s="62">
        <f t="shared" si="33"/>
        <v>51.692938920023899</v>
      </c>
      <c r="F2054" s="62">
        <v>2.0025924704995601E-2</v>
      </c>
      <c r="G2054" s="63">
        <v>4.25</v>
      </c>
      <c r="H2054" s="64">
        <v>7.27</v>
      </c>
      <c r="I2054" s="64">
        <v>51.52</v>
      </c>
      <c r="J2054" s="64">
        <v>170.3</v>
      </c>
      <c r="K2054" s="64">
        <v>190.99</v>
      </c>
    </row>
    <row r="2055" spans="1:11" s="63" customFormat="1" x14ac:dyDescent="0.15">
      <c r="A2055" s="63" t="s">
        <v>284</v>
      </c>
      <c r="B2055" s="63">
        <v>2185</v>
      </c>
      <c r="C2055" s="62">
        <v>51.702951882376396</v>
      </c>
      <c r="D2055" s="62">
        <v>51.7229778070813</v>
      </c>
      <c r="E2055" s="62">
        <f t="shared" si="33"/>
        <v>51.712964844728845</v>
      </c>
      <c r="F2055" s="62">
        <v>2.0025924704903299E-2</v>
      </c>
      <c r="G2055" s="63">
        <v>4.5</v>
      </c>
      <c r="H2055" s="64">
        <v>3.78</v>
      </c>
      <c r="I2055" s="64">
        <v>34.32</v>
      </c>
      <c r="J2055" s="64">
        <v>166.98</v>
      </c>
      <c r="K2055" s="64">
        <v>115.74</v>
      </c>
    </row>
    <row r="2056" spans="1:11" s="63" customFormat="1" x14ac:dyDescent="0.15">
      <c r="A2056" s="63" t="s">
        <v>284</v>
      </c>
      <c r="B2056" s="63">
        <v>2186</v>
      </c>
      <c r="C2056" s="62">
        <v>51.7229778070813</v>
      </c>
      <c r="D2056" s="62">
        <v>51.743003731786303</v>
      </c>
      <c r="E2056" s="62">
        <f t="shared" si="33"/>
        <v>51.732990769433798</v>
      </c>
      <c r="F2056" s="62">
        <v>2.00259247050028E-2</v>
      </c>
      <c r="G2056" s="63">
        <v>9.5</v>
      </c>
      <c r="H2056" s="64">
        <v>6</v>
      </c>
      <c r="I2056" s="64">
        <v>41.68</v>
      </c>
      <c r="J2056" s="64">
        <v>144.6</v>
      </c>
      <c r="K2056" s="64">
        <v>172.54</v>
      </c>
    </row>
    <row r="2057" spans="1:11" s="63" customFormat="1" x14ac:dyDescent="0.15">
      <c r="A2057" s="63" t="s">
        <v>284</v>
      </c>
      <c r="B2057" s="63">
        <v>2187</v>
      </c>
      <c r="C2057" s="62">
        <v>51.743003731786303</v>
      </c>
      <c r="D2057" s="62">
        <v>51.763029656491298</v>
      </c>
      <c r="E2057" s="62">
        <f t="shared" si="33"/>
        <v>51.7530166941388</v>
      </c>
      <c r="F2057" s="62">
        <v>2.0025924704995601E-2</v>
      </c>
      <c r="G2057" s="63">
        <v>1.05</v>
      </c>
      <c r="H2057" s="64">
        <v>1.46</v>
      </c>
      <c r="I2057" s="64">
        <v>9.75</v>
      </c>
      <c r="J2057" s="64">
        <v>110.01</v>
      </c>
      <c r="K2057" s="64">
        <v>68.13</v>
      </c>
    </row>
    <row r="2058" spans="1:11" s="63" customFormat="1" x14ac:dyDescent="0.15">
      <c r="A2058" s="63" t="s">
        <v>284</v>
      </c>
      <c r="B2058" s="63">
        <v>2188</v>
      </c>
      <c r="C2058" s="62">
        <v>51.763029656491298</v>
      </c>
      <c r="D2058" s="62">
        <v>51.783055581196301</v>
      </c>
      <c r="E2058" s="62">
        <f t="shared" si="33"/>
        <v>51.773042618843803</v>
      </c>
      <c r="F2058" s="62">
        <v>2.00259247050028E-2</v>
      </c>
      <c r="G2058" s="63">
        <v>3.19</v>
      </c>
      <c r="H2058" s="64">
        <v>3.13</v>
      </c>
      <c r="I2058" s="64">
        <v>15.68</v>
      </c>
      <c r="J2058" s="64">
        <v>139.11000000000001</v>
      </c>
      <c r="K2058" s="64">
        <v>99.46</v>
      </c>
    </row>
    <row r="2059" spans="1:11" s="63" customFormat="1" x14ac:dyDescent="0.15">
      <c r="A2059" s="63" t="s">
        <v>284</v>
      </c>
      <c r="B2059" s="63">
        <v>2189</v>
      </c>
      <c r="C2059" s="62">
        <v>51.783055581196301</v>
      </c>
      <c r="D2059" s="62">
        <v>51.803081505901297</v>
      </c>
      <c r="E2059" s="62">
        <f t="shared" si="33"/>
        <v>51.793068543548799</v>
      </c>
      <c r="F2059" s="62">
        <v>2.0025924704995601E-2</v>
      </c>
      <c r="G2059" s="63">
        <v>1.69</v>
      </c>
      <c r="H2059" s="64">
        <v>1.1499999999999999</v>
      </c>
      <c r="I2059" s="64">
        <v>5.96</v>
      </c>
      <c r="J2059" s="64">
        <v>64.959999999999994</v>
      </c>
      <c r="K2059" s="64">
        <v>64.12</v>
      </c>
    </row>
    <row r="2060" spans="1:11" s="63" customFormat="1" x14ac:dyDescent="0.15">
      <c r="A2060" s="63" t="s">
        <v>284</v>
      </c>
      <c r="B2060" s="63">
        <v>2190</v>
      </c>
      <c r="C2060" s="62">
        <v>51.803081505901297</v>
      </c>
      <c r="D2060" s="62">
        <v>51.8231074306062</v>
      </c>
      <c r="E2060" s="62">
        <f t="shared" si="33"/>
        <v>51.813094468253752</v>
      </c>
      <c r="F2060" s="62">
        <v>2.0025924704903299E-2</v>
      </c>
      <c r="G2060" s="63">
        <v>1</v>
      </c>
      <c r="H2060" s="64">
        <v>0.91</v>
      </c>
      <c r="I2060" s="64">
        <v>3.9</v>
      </c>
      <c r="J2060" s="64">
        <v>42.75</v>
      </c>
      <c r="K2060" s="64">
        <v>61.41</v>
      </c>
    </row>
    <row r="2061" spans="1:11" s="63" customFormat="1" x14ac:dyDescent="0.15">
      <c r="A2061" s="63" t="s">
        <v>284</v>
      </c>
      <c r="B2061" s="63">
        <v>2191</v>
      </c>
      <c r="C2061" s="62">
        <v>51.8231074306062</v>
      </c>
      <c r="D2061" s="62">
        <v>51.843133355311203</v>
      </c>
      <c r="E2061" s="62">
        <f t="shared" si="33"/>
        <v>51.833120392958705</v>
      </c>
      <c r="F2061" s="62">
        <v>2.00259247050028E-2</v>
      </c>
      <c r="G2061" s="63">
        <v>1.21</v>
      </c>
      <c r="H2061" s="64">
        <v>1.25</v>
      </c>
      <c r="I2061" s="64">
        <v>4.49</v>
      </c>
      <c r="J2061" s="64">
        <v>38.92</v>
      </c>
      <c r="K2061" s="64">
        <v>63.33</v>
      </c>
    </row>
    <row r="2062" spans="1:11" s="63" customFormat="1" x14ac:dyDescent="0.15">
      <c r="A2062" s="63" t="s">
        <v>284</v>
      </c>
      <c r="B2062" s="63">
        <v>2192</v>
      </c>
      <c r="C2062" s="62">
        <v>51.843133355311203</v>
      </c>
      <c r="D2062" s="62">
        <v>51.863159280016198</v>
      </c>
      <c r="E2062" s="62">
        <f t="shared" ref="E2062:E2125" si="34">AVERAGE(D2062,C2062)</f>
        <v>51.8531463176637</v>
      </c>
      <c r="F2062" s="62">
        <v>2.0025924704995601E-2</v>
      </c>
      <c r="G2062" s="63">
        <v>1.62</v>
      </c>
      <c r="H2062" s="64">
        <v>2.67</v>
      </c>
      <c r="I2062" s="64">
        <v>41.89</v>
      </c>
      <c r="J2062" s="64">
        <v>42.22</v>
      </c>
      <c r="K2062" s="64">
        <v>89.53</v>
      </c>
    </row>
    <row r="2063" spans="1:11" s="63" customFormat="1" x14ac:dyDescent="0.15">
      <c r="A2063" s="63" t="s">
        <v>284</v>
      </c>
      <c r="B2063" s="63">
        <v>2193</v>
      </c>
      <c r="C2063" s="62">
        <v>51.863159280016198</v>
      </c>
      <c r="D2063" s="62">
        <v>51.883185204721201</v>
      </c>
      <c r="E2063" s="62">
        <f t="shared" si="34"/>
        <v>51.873172242368696</v>
      </c>
      <c r="F2063" s="62">
        <v>2.00259247050028E-2</v>
      </c>
      <c r="G2063" s="63">
        <v>3.69</v>
      </c>
      <c r="H2063" s="64">
        <v>3.9</v>
      </c>
      <c r="I2063" s="64">
        <v>24.04</v>
      </c>
      <c r="J2063" s="64">
        <v>38.130000000000003</v>
      </c>
      <c r="K2063" s="64">
        <v>97.1</v>
      </c>
    </row>
    <row r="2064" spans="1:11" s="63" customFormat="1" x14ac:dyDescent="0.15">
      <c r="A2064" s="63" t="s">
        <v>284</v>
      </c>
      <c r="B2064" s="63">
        <v>2194</v>
      </c>
      <c r="C2064" s="62">
        <v>51.883185204721201</v>
      </c>
      <c r="D2064" s="62">
        <v>51.903211129426197</v>
      </c>
      <c r="E2064" s="62">
        <f t="shared" si="34"/>
        <v>51.893198167073699</v>
      </c>
      <c r="F2064" s="62">
        <v>2.0025924704995601E-2</v>
      </c>
      <c r="G2064" s="63">
        <v>9.74</v>
      </c>
      <c r="H2064" s="64">
        <v>2.3199999999999998</v>
      </c>
      <c r="I2064" s="64">
        <v>14.12</v>
      </c>
      <c r="J2064" s="64">
        <v>70.97</v>
      </c>
      <c r="K2064" s="64">
        <v>81.180000000000007</v>
      </c>
    </row>
    <row r="2065" spans="1:11" s="63" customFormat="1" x14ac:dyDescent="0.15">
      <c r="A2065" s="63" t="s">
        <v>284</v>
      </c>
      <c r="B2065" s="63">
        <v>2195</v>
      </c>
      <c r="C2065" s="62">
        <v>51.903211129426197</v>
      </c>
      <c r="D2065" s="62">
        <v>51.9232370541311</v>
      </c>
      <c r="E2065" s="62">
        <f t="shared" si="34"/>
        <v>51.913224091778645</v>
      </c>
      <c r="F2065" s="62">
        <v>2.0025924704903299E-2</v>
      </c>
      <c r="G2065" s="63">
        <v>1.22</v>
      </c>
      <c r="H2065" s="64">
        <v>3.74</v>
      </c>
      <c r="I2065" s="64">
        <v>26.85</v>
      </c>
      <c r="J2065" s="64">
        <v>103.1</v>
      </c>
      <c r="K2065" s="64">
        <v>110.45</v>
      </c>
    </row>
    <row r="2066" spans="1:11" s="63" customFormat="1" x14ac:dyDescent="0.15">
      <c r="A2066" s="63" t="s">
        <v>284</v>
      </c>
      <c r="B2066" s="63">
        <v>2196</v>
      </c>
      <c r="C2066" s="62">
        <v>51.9232370541311</v>
      </c>
      <c r="D2066" s="62">
        <v>51.943262978836103</v>
      </c>
      <c r="E2066" s="62">
        <f t="shared" si="34"/>
        <v>51.933250016483598</v>
      </c>
      <c r="F2066" s="62">
        <v>2.00259247050028E-2</v>
      </c>
      <c r="G2066" s="63">
        <v>1.66</v>
      </c>
      <c r="H2066" s="64">
        <v>6.26</v>
      </c>
      <c r="I2066" s="64">
        <v>50.4</v>
      </c>
      <c r="J2066" s="64">
        <v>124.62</v>
      </c>
      <c r="K2066" s="64">
        <v>127.38</v>
      </c>
    </row>
    <row r="2067" spans="1:11" s="63" customFormat="1" x14ac:dyDescent="0.15">
      <c r="A2067" s="63" t="s">
        <v>284</v>
      </c>
      <c r="B2067" s="63">
        <v>2197</v>
      </c>
      <c r="C2067" s="62">
        <v>51.943262978836103</v>
      </c>
      <c r="D2067" s="62">
        <v>51.963288903541098</v>
      </c>
      <c r="E2067" s="62">
        <f t="shared" si="34"/>
        <v>51.9532759411886</v>
      </c>
      <c r="F2067" s="62">
        <v>2.0025924704995601E-2</v>
      </c>
      <c r="G2067" s="63">
        <v>6.64</v>
      </c>
      <c r="H2067" s="64">
        <v>7.98</v>
      </c>
      <c r="I2067" s="64">
        <v>79.48</v>
      </c>
      <c r="J2067" s="64">
        <v>52.68</v>
      </c>
      <c r="K2067" s="64">
        <v>157.03</v>
      </c>
    </row>
    <row r="2068" spans="1:11" s="63" customFormat="1" x14ac:dyDescent="0.15">
      <c r="A2068" s="63" t="s">
        <v>284</v>
      </c>
      <c r="B2068" s="63">
        <v>2198</v>
      </c>
      <c r="C2068" s="62">
        <v>51.963288903541098</v>
      </c>
      <c r="D2068" s="62">
        <v>51.983314828246101</v>
      </c>
      <c r="E2068" s="62">
        <f t="shared" si="34"/>
        <v>51.973301865893603</v>
      </c>
      <c r="F2068" s="62">
        <v>2.00259247050028E-2</v>
      </c>
      <c r="G2068" s="63">
        <v>2.31</v>
      </c>
      <c r="H2068" s="64">
        <v>2.66</v>
      </c>
      <c r="I2068" s="64">
        <v>21.18</v>
      </c>
      <c r="J2068" s="64">
        <v>25.36</v>
      </c>
      <c r="K2068" s="64">
        <v>117.1</v>
      </c>
    </row>
    <row r="2069" spans="1:11" s="63" customFormat="1" x14ac:dyDescent="0.15">
      <c r="A2069" s="63" t="s">
        <v>284</v>
      </c>
      <c r="B2069" s="63">
        <v>2199</v>
      </c>
      <c r="C2069" s="62">
        <v>51.983314828246101</v>
      </c>
      <c r="D2069" s="62">
        <v>52.003340752951097</v>
      </c>
      <c r="E2069" s="62">
        <f t="shared" si="34"/>
        <v>51.993327790598599</v>
      </c>
      <c r="F2069" s="62">
        <v>2.0025924704995601E-2</v>
      </c>
      <c r="G2069" s="63">
        <v>2.2200000000000002</v>
      </c>
      <c r="H2069" s="64">
        <v>2.2400000000000002</v>
      </c>
      <c r="I2069" s="64">
        <v>11.91</v>
      </c>
      <c r="J2069" s="64">
        <v>25.76</v>
      </c>
      <c r="K2069" s="64">
        <v>112.24</v>
      </c>
    </row>
    <row r="2070" spans="1:11" s="63" customFormat="1" x14ac:dyDescent="0.15">
      <c r="A2070" s="63" t="s">
        <v>284</v>
      </c>
      <c r="B2070" s="63">
        <v>2200</v>
      </c>
      <c r="C2070" s="62">
        <v>52.003340752951097</v>
      </c>
      <c r="D2070" s="62">
        <v>52.023366677656</v>
      </c>
      <c r="E2070" s="62">
        <f t="shared" si="34"/>
        <v>52.013353715303552</v>
      </c>
      <c r="F2070" s="62">
        <v>2.0025924704903299E-2</v>
      </c>
      <c r="G2070" s="63">
        <v>1.48</v>
      </c>
      <c r="H2070" s="64">
        <v>1.25</v>
      </c>
      <c r="I2070" s="64">
        <v>7.24</v>
      </c>
      <c r="J2070" s="64">
        <v>41.85</v>
      </c>
      <c r="K2070" s="64">
        <v>144.37</v>
      </c>
    </row>
    <row r="2071" spans="1:11" s="63" customFormat="1" x14ac:dyDescent="0.15">
      <c r="A2071" s="63" t="s">
        <v>284</v>
      </c>
      <c r="B2071" s="63">
        <v>2201</v>
      </c>
      <c r="C2071" s="62">
        <v>52.023366677656</v>
      </c>
      <c r="D2071" s="62">
        <v>52.043392602361003</v>
      </c>
      <c r="E2071" s="62">
        <f t="shared" si="34"/>
        <v>52.033379640008505</v>
      </c>
      <c r="F2071" s="62">
        <v>2.00259247050028E-2</v>
      </c>
      <c r="G2071" s="63">
        <v>1.73</v>
      </c>
      <c r="H2071" s="64">
        <v>0.86</v>
      </c>
      <c r="I2071" s="64">
        <v>4.43</v>
      </c>
      <c r="J2071" s="64">
        <v>39.909999999999997</v>
      </c>
      <c r="K2071" s="64">
        <v>86.97</v>
      </c>
    </row>
    <row r="2072" spans="1:11" s="63" customFormat="1" x14ac:dyDescent="0.15">
      <c r="A2072" s="63" t="s">
        <v>284</v>
      </c>
      <c r="B2072" s="63">
        <v>2202</v>
      </c>
      <c r="C2072" s="62">
        <v>52.043392602361003</v>
      </c>
      <c r="D2072" s="62">
        <v>52.063418527065998</v>
      </c>
      <c r="E2072" s="62">
        <f t="shared" si="34"/>
        <v>52.053405564713501</v>
      </c>
      <c r="F2072" s="62">
        <v>2.0025924704995601E-2</v>
      </c>
      <c r="G2072" s="63">
        <v>1.65</v>
      </c>
      <c r="H2072" s="64">
        <v>2</v>
      </c>
      <c r="I2072" s="64">
        <v>17.34</v>
      </c>
      <c r="J2072" s="64">
        <v>123.36</v>
      </c>
      <c r="K2072" s="64">
        <v>101.45</v>
      </c>
    </row>
    <row r="2073" spans="1:11" s="63" customFormat="1" x14ac:dyDescent="0.15">
      <c r="A2073" s="63" t="s">
        <v>284</v>
      </c>
      <c r="B2073" s="63">
        <v>2203</v>
      </c>
      <c r="C2073" s="62">
        <v>52.063418527065998</v>
      </c>
      <c r="D2073" s="62">
        <v>52.083444451771001</v>
      </c>
      <c r="E2073" s="62">
        <f t="shared" si="34"/>
        <v>52.073431489418496</v>
      </c>
      <c r="F2073" s="62">
        <v>2.00259247050028E-2</v>
      </c>
      <c r="G2073" s="63">
        <v>1.68</v>
      </c>
      <c r="H2073" s="64">
        <v>2.3199999999999998</v>
      </c>
      <c r="I2073" s="64">
        <v>18.190000000000001</v>
      </c>
      <c r="J2073" s="64">
        <v>120.54</v>
      </c>
      <c r="K2073" s="64">
        <v>88.13</v>
      </c>
    </row>
    <row r="2074" spans="1:11" s="63" customFormat="1" x14ac:dyDescent="0.15">
      <c r="A2074" s="63" t="s">
        <v>284</v>
      </c>
      <c r="B2074" s="63">
        <v>2204</v>
      </c>
      <c r="C2074" s="62">
        <v>52.083444451771001</v>
      </c>
      <c r="D2074" s="62">
        <v>52.103470376475997</v>
      </c>
      <c r="E2074" s="62">
        <f t="shared" si="34"/>
        <v>52.093457414123499</v>
      </c>
      <c r="F2074" s="62">
        <v>2.0025924704995601E-2</v>
      </c>
      <c r="G2074" s="63">
        <v>2.2999999999999998</v>
      </c>
      <c r="H2074" s="64">
        <v>2.74</v>
      </c>
      <c r="I2074" s="64">
        <v>19.86</v>
      </c>
      <c r="J2074" s="64">
        <v>51.11</v>
      </c>
      <c r="K2074" s="64">
        <v>92.53</v>
      </c>
    </row>
    <row r="2075" spans="1:11" s="63" customFormat="1" x14ac:dyDescent="0.15">
      <c r="A2075" s="63" t="s">
        <v>284</v>
      </c>
      <c r="B2075" s="63">
        <v>2205</v>
      </c>
      <c r="C2075" s="62">
        <v>52.103470376475997</v>
      </c>
      <c r="D2075" s="62">
        <v>52.1234963011809</v>
      </c>
      <c r="E2075" s="62">
        <f t="shared" si="34"/>
        <v>52.113483338828445</v>
      </c>
      <c r="F2075" s="62">
        <v>2.0025924704903299E-2</v>
      </c>
      <c r="G2075" s="63">
        <v>7.61</v>
      </c>
      <c r="H2075" s="64">
        <v>2.79</v>
      </c>
      <c r="I2075" s="64">
        <v>16.3</v>
      </c>
      <c r="J2075" s="64">
        <v>55.27</v>
      </c>
      <c r="K2075" s="64">
        <v>113.02</v>
      </c>
    </row>
    <row r="2076" spans="1:11" s="63" customFormat="1" x14ac:dyDescent="0.15">
      <c r="A2076" s="63" t="s">
        <v>284</v>
      </c>
      <c r="B2076" s="63">
        <v>2206</v>
      </c>
      <c r="C2076" s="62">
        <v>52.1234963011809</v>
      </c>
      <c r="D2076" s="62">
        <v>52.143522225885903</v>
      </c>
      <c r="E2076" s="62">
        <f t="shared" si="34"/>
        <v>52.133509263533398</v>
      </c>
      <c r="F2076" s="62">
        <v>2.00259247050028E-2</v>
      </c>
      <c r="G2076" s="63">
        <v>3.72</v>
      </c>
      <c r="H2076" s="64">
        <v>1.75</v>
      </c>
      <c r="I2076" s="64">
        <v>10.039999999999999</v>
      </c>
      <c r="J2076" s="64">
        <v>34.5</v>
      </c>
      <c r="K2076" s="64">
        <v>87.64</v>
      </c>
    </row>
    <row r="2077" spans="1:11" s="63" customFormat="1" x14ac:dyDescent="0.15">
      <c r="A2077" s="63" t="s">
        <v>284</v>
      </c>
      <c r="B2077" s="63">
        <v>2207</v>
      </c>
      <c r="C2077" s="62">
        <v>52.143522225885903</v>
      </c>
      <c r="D2077" s="62">
        <v>52.163548150590898</v>
      </c>
      <c r="E2077" s="62">
        <f t="shared" si="34"/>
        <v>52.153535188238401</v>
      </c>
      <c r="F2077" s="62">
        <v>2.0025924704995601E-2</v>
      </c>
      <c r="G2077" s="63">
        <v>2.25</v>
      </c>
      <c r="H2077" s="64">
        <v>3.39</v>
      </c>
      <c r="I2077" s="64">
        <v>18.809999999999999</v>
      </c>
      <c r="J2077" s="64">
        <v>43.06</v>
      </c>
      <c r="K2077" s="64">
        <v>111.57</v>
      </c>
    </row>
    <row r="2078" spans="1:11" s="63" customFormat="1" x14ac:dyDescent="0.15">
      <c r="A2078" s="63" t="s">
        <v>284</v>
      </c>
      <c r="B2078" s="63">
        <v>2208</v>
      </c>
      <c r="C2078" s="62">
        <v>52.163548150590898</v>
      </c>
      <c r="D2078" s="62">
        <v>52.183574075295901</v>
      </c>
      <c r="E2078" s="62">
        <f t="shared" si="34"/>
        <v>52.173561112943403</v>
      </c>
      <c r="F2078" s="62">
        <v>2.00259247050028E-2</v>
      </c>
      <c r="G2078" s="63">
        <v>2.23</v>
      </c>
      <c r="H2078" s="64">
        <v>3.65</v>
      </c>
      <c r="I2078" s="64">
        <v>16.59</v>
      </c>
      <c r="J2078" s="64">
        <v>47.52</v>
      </c>
      <c r="K2078" s="64">
        <v>86.5</v>
      </c>
    </row>
    <row r="2079" spans="1:11" s="63" customFormat="1" x14ac:dyDescent="0.15">
      <c r="A2079" s="63" t="s">
        <v>284</v>
      </c>
      <c r="B2079" s="63">
        <v>2209</v>
      </c>
      <c r="C2079" s="62">
        <v>52.183574075295901</v>
      </c>
      <c r="D2079" s="62">
        <v>52.203600000000897</v>
      </c>
      <c r="E2079" s="62">
        <f t="shared" si="34"/>
        <v>52.193587037648399</v>
      </c>
      <c r="F2079" s="62">
        <v>2.0025924704995601E-2</v>
      </c>
      <c r="G2079" s="63">
        <v>5.7</v>
      </c>
      <c r="H2079" s="64">
        <v>3.06</v>
      </c>
      <c r="I2079" s="64">
        <v>26.25</v>
      </c>
      <c r="J2079" s="64">
        <v>52.31</v>
      </c>
      <c r="K2079" s="64">
        <v>83.99</v>
      </c>
    </row>
    <row r="2080" spans="1:11" s="63" customFormat="1" x14ac:dyDescent="0.15">
      <c r="A2080" s="63" t="s">
        <v>284</v>
      </c>
      <c r="B2080" s="63">
        <v>2210</v>
      </c>
      <c r="C2080" s="62">
        <v>52.203600000000002</v>
      </c>
      <c r="D2080" s="62">
        <v>52.221837209302301</v>
      </c>
      <c r="E2080" s="62">
        <f t="shared" si="34"/>
        <v>52.212718604651151</v>
      </c>
      <c r="F2080" s="62">
        <v>1.82372093022991E-2</v>
      </c>
      <c r="G2080" s="63">
        <v>21.06</v>
      </c>
      <c r="H2080" s="64">
        <v>7.36</v>
      </c>
      <c r="I2080" s="64">
        <v>47.05</v>
      </c>
      <c r="J2080" s="64">
        <v>85.74</v>
      </c>
      <c r="K2080" s="64">
        <v>169.37</v>
      </c>
    </row>
    <row r="2081" spans="1:11" s="63" customFormat="1" x14ac:dyDescent="0.15">
      <c r="A2081" s="63" t="s">
        <v>284</v>
      </c>
      <c r="B2081" s="63">
        <v>2211</v>
      </c>
      <c r="C2081" s="62">
        <v>52.221837209302301</v>
      </c>
      <c r="D2081" s="62">
        <v>52.2400744186046</v>
      </c>
      <c r="E2081" s="62">
        <f t="shared" si="34"/>
        <v>52.23095581395345</v>
      </c>
      <c r="F2081" s="62">
        <v>1.82372093022991E-2</v>
      </c>
      <c r="G2081" s="63">
        <v>8.99</v>
      </c>
      <c r="H2081" s="64">
        <v>10.99</v>
      </c>
      <c r="I2081" s="64">
        <v>54.37</v>
      </c>
      <c r="J2081" s="64">
        <v>56.88</v>
      </c>
      <c r="K2081" s="64">
        <v>263.47000000000003</v>
      </c>
    </row>
    <row r="2082" spans="1:11" s="63" customFormat="1" x14ac:dyDescent="0.15">
      <c r="A2082" s="63" t="s">
        <v>284</v>
      </c>
      <c r="B2082" s="63">
        <v>2212</v>
      </c>
      <c r="C2082" s="62">
        <v>52.2400744186046</v>
      </c>
      <c r="D2082" s="62">
        <v>52.258311627906899</v>
      </c>
      <c r="E2082" s="62">
        <f t="shared" si="34"/>
        <v>52.249193023255749</v>
      </c>
      <c r="F2082" s="62">
        <v>1.82372093022991E-2</v>
      </c>
      <c r="G2082" s="63">
        <v>1.67</v>
      </c>
      <c r="H2082" s="64">
        <v>1.84</v>
      </c>
      <c r="I2082" s="64">
        <v>11.73</v>
      </c>
      <c r="J2082" s="64">
        <v>65.86</v>
      </c>
      <c r="K2082" s="64">
        <v>146.22999999999999</v>
      </c>
    </row>
    <row r="2083" spans="1:11" s="63" customFormat="1" x14ac:dyDescent="0.15">
      <c r="A2083" s="63" t="s">
        <v>284</v>
      </c>
      <c r="B2083" s="63">
        <v>2213</v>
      </c>
      <c r="C2083" s="62">
        <v>52.258311627906899</v>
      </c>
      <c r="D2083" s="62">
        <v>52.276548837209198</v>
      </c>
      <c r="E2083" s="62">
        <f t="shared" si="34"/>
        <v>52.267430232558048</v>
      </c>
      <c r="F2083" s="62">
        <v>1.82372093022991E-2</v>
      </c>
      <c r="G2083" s="63">
        <v>1.34</v>
      </c>
      <c r="H2083" s="64">
        <v>0.9</v>
      </c>
      <c r="I2083" s="64">
        <v>5.47</v>
      </c>
      <c r="J2083" s="64">
        <v>73.61</v>
      </c>
      <c r="K2083" s="64">
        <v>95.7</v>
      </c>
    </row>
    <row r="2084" spans="1:11" s="63" customFormat="1" x14ac:dyDescent="0.15">
      <c r="A2084" s="63" t="s">
        <v>284</v>
      </c>
      <c r="B2084" s="63">
        <v>2214</v>
      </c>
      <c r="C2084" s="62">
        <v>52.276548837209198</v>
      </c>
      <c r="D2084" s="62">
        <v>52.294786046511497</v>
      </c>
      <c r="E2084" s="62">
        <f t="shared" si="34"/>
        <v>52.285667441860348</v>
      </c>
      <c r="F2084" s="62">
        <v>1.82372093022991E-2</v>
      </c>
      <c r="G2084" s="63">
        <v>2.5299999999999998</v>
      </c>
      <c r="H2084" s="64">
        <v>0.73</v>
      </c>
      <c r="I2084" s="64">
        <v>3.48</v>
      </c>
      <c r="J2084" s="64">
        <v>53.94</v>
      </c>
      <c r="K2084" s="64">
        <v>82.89</v>
      </c>
    </row>
    <row r="2085" spans="1:11" s="63" customFormat="1" x14ac:dyDescent="0.15">
      <c r="A2085" s="63" t="s">
        <v>284</v>
      </c>
      <c r="B2085" s="63">
        <v>2215</v>
      </c>
      <c r="C2085" s="62">
        <v>52.294786046511497</v>
      </c>
      <c r="D2085" s="62">
        <v>52.313023255813803</v>
      </c>
      <c r="E2085" s="62">
        <f t="shared" si="34"/>
        <v>52.303904651162654</v>
      </c>
      <c r="F2085" s="62">
        <v>1.8237209302306202E-2</v>
      </c>
      <c r="G2085" s="63">
        <v>1.58</v>
      </c>
      <c r="H2085" s="64">
        <v>0.91</v>
      </c>
      <c r="I2085" s="64">
        <v>5.78</v>
      </c>
      <c r="J2085" s="64">
        <v>102.82</v>
      </c>
      <c r="K2085" s="64">
        <v>145.34</v>
      </c>
    </row>
    <row r="2086" spans="1:11" s="63" customFormat="1" x14ac:dyDescent="0.15">
      <c r="A2086" s="63" t="s">
        <v>284</v>
      </c>
      <c r="B2086" s="63">
        <v>2216</v>
      </c>
      <c r="C2086" s="62">
        <v>52.313023255813803</v>
      </c>
      <c r="D2086" s="62">
        <v>52.331260465116102</v>
      </c>
      <c r="E2086" s="62">
        <f t="shared" si="34"/>
        <v>52.322141860464953</v>
      </c>
      <c r="F2086" s="62">
        <v>1.82372093022991E-2</v>
      </c>
      <c r="G2086" s="63">
        <v>8.36</v>
      </c>
      <c r="H2086" s="64">
        <v>1.74</v>
      </c>
      <c r="I2086" s="64">
        <v>11.01</v>
      </c>
      <c r="J2086" s="64">
        <v>195.77</v>
      </c>
      <c r="K2086" s="64">
        <v>144.30000000000001</v>
      </c>
    </row>
    <row r="2087" spans="1:11" s="63" customFormat="1" x14ac:dyDescent="0.15">
      <c r="A2087" s="63" t="s">
        <v>284</v>
      </c>
      <c r="B2087" s="63">
        <v>2217</v>
      </c>
      <c r="C2087" s="62">
        <v>52.331260465116102</v>
      </c>
      <c r="D2087" s="62">
        <v>52.349497674418402</v>
      </c>
      <c r="E2087" s="62">
        <f t="shared" si="34"/>
        <v>52.340379069767252</v>
      </c>
      <c r="F2087" s="62">
        <v>1.82372093022991E-2</v>
      </c>
      <c r="G2087" s="63">
        <v>2</v>
      </c>
      <c r="H2087" s="64">
        <v>1.25</v>
      </c>
      <c r="I2087" s="64">
        <v>8.0299999999999994</v>
      </c>
      <c r="J2087" s="64">
        <v>229.13</v>
      </c>
      <c r="K2087" s="64">
        <v>141.27000000000001</v>
      </c>
    </row>
    <row r="2088" spans="1:11" s="63" customFormat="1" x14ac:dyDescent="0.15">
      <c r="A2088" s="63" t="s">
        <v>284</v>
      </c>
      <c r="B2088" s="63">
        <v>2218</v>
      </c>
      <c r="C2088" s="62">
        <v>52.349497674418402</v>
      </c>
      <c r="D2088" s="62">
        <v>52.367734883720701</v>
      </c>
      <c r="E2088" s="62">
        <f t="shared" si="34"/>
        <v>52.358616279069551</v>
      </c>
      <c r="F2088" s="62">
        <v>1.82372093022991E-2</v>
      </c>
      <c r="G2088" s="63">
        <v>1.07</v>
      </c>
      <c r="H2088" s="64">
        <v>1.24</v>
      </c>
      <c r="I2088" s="64">
        <v>8.81</v>
      </c>
      <c r="J2088" s="64">
        <v>103.46</v>
      </c>
      <c r="K2088" s="64">
        <v>90.2</v>
      </c>
    </row>
    <row r="2089" spans="1:11" s="63" customFormat="1" x14ac:dyDescent="0.15">
      <c r="A2089" s="63" t="s">
        <v>284</v>
      </c>
      <c r="B2089" s="63">
        <v>2219</v>
      </c>
      <c r="C2089" s="62">
        <v>52.367734883720701</v>
      </c>
      <c r="D2089" s="62">
        <v>52.385972093023</v>
      </c>
      <c r="E2089" s="62">
        <f t="shared" si="34"/>
        <v>52.37685348837185</v>
      </c>
      <c r="F2089" s="62">
        <v>1.82372093022991E-2</v>
      </c>
      <c r="G2089" s="63">
        <v>2.93</v>
      </c>
      <c r="H2089" s="64">
        <v>1.1499999999999999</v>
      </c>
      <c r="I2089" s="64">
        <v>7.81</v>
      </c>
      <c r="J2089" s="64">
        <v>106.99</v>
      </c>
      <c r="K2089" s="64">
        <v>86.27</v>
      </c>
    </row>
    <row r="2090" spans="1:11" s="63" customFormat="1" x14ac:dyDescent="0.15">
      <c r="A2090" s="63" t="s">
        <v>284</v>
      </c>
      <c r="B2090" s="63">
        <v>2220</v>
      </c>
      <c r="C2090" s="62">
        <v>52.385972093023</v>
      </c>
      <c r="D2090" s="62">
        <v>52.404209302325299</v>
      </c>
      <c r="E2090" s="62">
        <f t="shared" si="34"/>
        <v>52.395090697674149</v>
      </c>
      <c r="F2090" s="62">
        <v>1.82372093022991E-2</v>
      </c>
      <c r="G2090" s="63">
        <v>1.2</v>
      </c>
      <c r="H2090" s="64">
        <v>1.1299999999999999</v>
      </c>
      <c r="I2090" s="64">
        <v>7.94</v>
      </c>
      <c r="J2090" s="64">
        <v>113.46</v>
      </c>
      <c r="K2090" s="64">
        <v>103.6</v>
      </c>
    </row>
    <row r="2091" spans="1:11" s="63" customFormat="1" x14ac:dyDescent="0.15">
      <c r="A2091" s="63" t="s">
        <v>284</v>
      </c>
      <c r="B2091" s="63">
        <v>2221</v>
      </c>
      <c r="C2091" s="62">
        <v>52.404209302325299</v>
      </c>
      <c r="D2091" s="62">
        <v>52.422446511627598</v>
      </c>
      <c r="E2091" s="62">
        <f t="shared" si="34"/>
        <v>52.413327906976448</v>
      </c>
      <c r="F2091" s="62">
        <v>1.82372093022991E-2</v>
      </c>
      <c r="G2091" s="63">
        <v>1.1499999999999999</v>
      </c>
      <c r="H2091" s="64">
        <v>1.2</v>
      </c>
      <c r="I2091" s="64">
        <v>7.39</v>
      </c>
      <c r="J2091" s="64">
        <v>91</v>
      </c>
      <c r="K2091" s="64">
        <v>95.95</v>
      </c>
    </row>
    <row r="2092" spans="1:11" s="63" customFormat="1" x14ac:dyDescent="0.15">
      <c r="A2092" s="63" t="s">
        <v>284</v>
      </c>
      <c r="B2092" s="63">
        <v>2222</v>
      </c>
      <c r="C2092" s="62">
        <v>52.422446511627598</v>
      </c>
      <c r="D2092" s="62">
        <v>52.440683720929897</v>
      </c>
      <c r="E2092" s="62">
        <f t="shared" si="34"/>
        <v>52.431565116278747</v>
      </c>
      <c r="F2092" s="62">
        <v>1.82372093022991E-2</v>
      </c>
      <c r="G2092" s="63">
        <v>1.08</v>
      </c>
      <c r="H2092" s="64">
        <v>0.97</v>
      </c>
      <c r="I2092" s="64">
        <v>6.21</v>
      </c>
      <c r="J2092" s="64">
        <v>86.13</v>
      </c>
      <c r="K2092" s="64">
        <v>89.24</v>
      </c>
    </row>
    <row r="2093" spans="1:11" s="63" customFormat="1" x14ac:dyDescent="0.15">
      <c r="A2093" s="63" t="s">
        <v>284</v>
      </c>
      <c r="B2093" s="63">
        <v>2223</v>
      </c>
      <c r="C2093" s="62">
        <v>52.440683720929897</v>
      </c>
      <c r="D2093" s="62">
        <v>52.458920930232203</v>
      </c>
      <c r="E2093" s="62">
        <f t="shared" si="34"/>
        <v>52.449802325581047</v>
      </c>
      <c r="F2093" s="62">
        <v>1.8237209302306202E-2</v>
      </c>
      <c r="G2093" s="63">
        <v>1.34</v>
      </c>
      <c r="H2093" s="64">
        <v>1.22</v>
      </c>
      <c r="I2093" s="64">
        <v>7.49</v>
      </c>
      <c r="J2093" s="64">
        <v>88.01</v>
      </c>
      <c r="K2093" s="64">
        <v>109.33</v>
      </c>
    </row>
    <row r="2094" spans="1:11" s="63" customFormat="1" x14ac:dyDescent="0.15">
      <c r="A2094" s="63" t="s">
        <v>284</v>
      </c>
      <c r="B2094" s="63">
        <v>2224</v>
      </c>
      <c r="C2094" s="62">
        <v>52.458920930232203</v>
      </c>
      <c r="D2094" s="62">
        <v>52.477158139534502</v>
      </c>
      <c r="E2094" s="62">
        <f t="shared" si="34"/>
        <v>52.468039534883353</v>
      </c>
      <c r="F2094" s="62">
        <v>1.82372093022991E-2</v>
      </c>
      <c r="G2094" s="63">
        <v>2.35</v>
      </c>
      <c r="H2094" s="64">
        <v>2.6</v>
      </c>
      <c r="I2094" s="64">
        <v>25.05</v>
      </c>
      <c r="J2094" s="64">
        <v>87.2</v>
      </c>
      <c r="K2094" s="64">
        <v>88.34</v>
      </c>
    </row>
    <row r="2095" spans="1:11" s="63" customFormat="1" x14ac:dyDescent="0.15">
      <c r="A2095" s="63" t="s">
        <v>284</v>
      </c>
      <c r="B2095" s="63">
        <v>2225</v>
      </c>
      <c r="C2095" s="62">
        <v>52.477158139534502</v>
      </c>
      <c r="D2095" s="62">
        <v>52.495395348836801</v>
      </c>
      <c r="E2095" s="62">
        <f t="shared" si="34"/>
        <v>52.486276744185652</v>
      </c>
      <c r="F2095" s="62">
        <v>1.82372093022991E-2</v>
      </c>
      <c r="G2095" s="63">
        <v>2.7</v>
      </c>
      <c r="H2095" s="64">
        <v>2.27</v>
      </c>
      <c r="I2095" s="64">
        <v>15.89</v>
      </c>
      <c r="J2095" s="64">
        <v>93.31</v>
      </c>
      <c r="K2095" s="64">
        <v>68.930000000000007</v>
      </c>
    </row>
    <row r="2096" spans="1:11" s="63" customFormat="1" x14ac:dyDescent="0.15">
      <c r="A2096" s="63" t="s">
        <v>284</v>
      </c>
      <c r="B2096" s="63">
        <v>2226</v>
      </c>
      <c r="C2096" s="62">
        <v>52.495395348836801</v>
      </c>
      <c r="D2096" s="62">
        <v>52.513632558139101</v>
      </c>
      <c r="E2096" s="62">
        <f t="shared" si="34"/>
        <v>52.504513953487951</v>
      </c>
      <c r="F2096" s="62">
        <v>1.82372093022991E-2</v>
      </c>
      <c r="G2096" s="63">
        <v>8.77</v>
      </c>
      <c r="H2096" s="64">
        <v>8.44</v>
      </c>
      <c r="I2096" s="64">
        <v>91.38</v>
      </c>
      <c r="J2096" s="64">
        <v>99.32</v>
      </c>
      <c r="K2096" s="64">
        <v>222.12</v>
      </c>
    </row>
    <row r="2097" spans="1:11" s="63" customFormat="1" x14ac:dyDescent="0.15">
      <c r="A2097" s="63" t="s">
        <v>284</v>
      </c>
      <c r="B2097" s="63">
        <v>2227</v>
      </c>
      <c r="C2097" s="62">
        <v>52.513632558139101</v>
      </c>
      <c r="D2097" s="62">
        <v>52.5318697674414</v>
      </c>
      <c r="E2097" s="62">
        <f t="shared" si="34"/>
        <v>52.52275116279025</v>
      </c>
      <c r="F2097" s="62">
        <v>1.82372093022991E-2</v>
      </c>
      <c r="G2097" s="63">
        <v>8.5</v>
      </c>
      <c r="H2097" s="64">
        <v>7.98</v>
      </c>
      <c r="I2097" s="64">
        <v>107.5</v>
      </c>
      <c r="J2097" s="64">
        <v>96.07</v>
      </c>
      <c r="K2097" s="64">
        <v>265.74</v>
      </c>
    </row>
    <row r="2098" spans="1:11" s="63" customFormat="1" x14ac:dyDescent="0.15">
      <c r="A2098" s="63" t="s">
        <v>284</v>
      </c>
      <c r="B2098" s="63">
        <v>2228</v>
      </c>
      <c r="C2098" s="62">
        <v>52.5318697674414</v>
      </c>
      <c r="D2098" s="62">
        <v>52.550106976743699</v>
      </c>
      <c r="E2098" s="62">
        <f t="shared" si="34"/>
        <v>52.540988372092549</v>
      </c>
      <c r="F2098" s="62">
        <v>1.82372093022991E-2</v>
      </c>
      <c r="G2098" s="63">
        <v>2.48</v>
      </c>
      <c r="H2098" s="64">
        <v>3.06</v>
      </c>
      <c r="I2098" s="64">
        <v>26.9</v>
      </c>
      <c r="J2098" s="64">
        <v>68.59</v>
      </c>
      <c r="K2098" s="64">
        <v>82.4</v>
      </c>
    </row>
    <row r="2099" spans="1:11" s="63" customFormat="1" x14ac:dyDescent="0.15">
      <c r="A2099" s="63" t="s">
        <v>284</v>
      </c>
      <c r="B2099" s="63">
        <v>2229</v>
      </c>
      <c r="C2099" s="62">
        <v>52.550106976743699</v>
      </c>
      <c r="D2099" s="62">
        <v>52.568344186045998</v>
      </c>
      <c r="E2099" s="62">
        <f t="shared" si="34"/>
        <v>52.559225581394848</v>
      </c>
      <c r="F2099" s="62">
        <v>1.82372093022991E-2</v>
      </c>
      <c r="G2099" s="63">
        <v>1.45</v>
      </c>
      <c r="H2099" s="64">
        <v>1.8</v>
      </c>
      <c r="I2099" s="64">
        <v>12.58</v>
      </c>
      <c r="J2099" s="64">
        <v>41.28</v>
      </c>
      <c r="K2099" s="64">
        <v>33.28</v>
      </c>
    </row>
    <row r="2100" spans="1:11" s="63" customFormat="1" x14ac:dyDescent="0.15">
      <c r="A2100" s="63" t="s">
        <v>284</v>
      </c>
      <c r="B2100" s="63">
        <v>2230</v>
      </c>
      <c r="C2100" s="62">
        <v>52.568344186045998</v>
      </c>
      <c r="D2100" s="62">
        <v>52.586581395348297</v>
      </c>
      <c r="E2100" s="62">
        <f t="shared" si="34"/>
        <v>52.577462790697147</v>
      </c>
      <c r="F2100" s="62">
        <v>1.82372093022991E-2</v>
      </c>
      <c r="G2100" s="63">
        <v>3.88</v>
      </c>
      <c r="H2100" s="64">
        <v>5.14</v>
      </c>
      <c r="I2100" s="64">
        <v>19.920000000000002</v>
      </c>
      <c r="J2100" s="64">
        <v>17.73</v>
      </c>
      <c r="K2100" s="64">
        <v>32.18</v>
      </c>
    </row>
    <row r="2101" spans="1:11" s="63" customFormat="1" x14ac:dyDescent="0.15">
      <c r="A2101" s="63" t="s">
        <v>284</v>
      </c>
      <c r="B2101" s="63">
        <v>2231</v>
      </c>
      <c r="C2101" s="62">
        <v>52.586581395348297</v>
      </c>
      <c r="D2101" s="62">
        <v>52.604818604650603</v>
      </c>
      <c r="E2101" s="62">
        <f t="shared" si="34"/>
        <v>52.595699999999454</v>
      </c>
      <c r="F2101" s="62">
        <v>1.8237209302306202E-2</v>
      </c>
      <c r="G2101" s="63">
        <v>29.33</v>
      </c>
      <c r="H2101" s="64">
        <v>12.63</v>
      </c>
      <c r="I2101" s="64">
        <v>136.77000000000001</v>
      </c>
      <c r="J2101" s="64">
        <v>129.56</v>
      </c>
      <c r="K2101" s="64">
        <v>66.36</v>
      </c>
    </row>
    <row r="2102" spans="1:11" s="63" customFormat="1" x14ac:dyDescent="0.15">
      <c r="A2102" s="63" t="s">
        <v>284</v>
      </c>
      <c r="B2102" s="63">
        <v>2232</v>
      </c>
      <c r="C2102" s="62">
        <v>52.604818604650603</v>
      </c>
      <c r="D2102" s="62">
        <v>52.623055813952902</v>
      </c>
      <c r="E2102" s="62">
        <f t="shared" si="34"/>
        <v>52.613937209301753</v>
      </c>
      <c r="F2102" s="62">
        <v>1.82372093022991E-2</v>
      </c>
      <c r="G2102" s="63">
        <v>18.579999999999998</v>
      </c>
      <c r="H2102" s="64">
        <v>18</v>
      </c>
      <c r="I2102" s="64">
        <v>183.09</v>
      </c>
      <c r="J2102" s="64">
        <v>146.33000000000001</v>
      </c>
      <c r="K2102" s="64">
        <v>99.2</v>
      </c>
    </row>
    <row r="2103" spans="1:11" s="63" customFormat="1" x14ac:dyDescent="0.15">
      <c r="A2103" s="63" t="s">
        <v>284</v>
      </c>
      <c r="B2103" s="63">
        <v>2233</v>
      </c>
      <c r="C2103" s="62">
        <v>52.623055813952902</v>
      </c>
      <c r="D2103" s="62">
        <v>52.641293023255201</v>
      </c>
      <c r="E2103" s="62">
        <f t="shared" si="34"/>
        <v>52.632174418604052</v>
      </c>
      <c r="F2103" s="62">
        <v>1.82372093022991E-2</v>
      </c>
      <c r="G2103" s="63">
        <v>6.8</v>
      </c>
      <c r="H2103" s="64">
        <v>14.89</v>
      </c>
      <c r="I2103" s="64">
        <v>104.82</v>
      </c>
      <c r="J2103" s="64">
        <v>18.59</v>
      </c>
      <c r="K2103" s="64">
        <v>167.4</v>
      </c>
    </row>
    <row r="2104" spans="1:11" s="63" customFormat="1" x14ac:dyDescent="0.15">
      <c r="A2104" s="63" t="s">
        <v>284</v>
      </c>
      <c r="B2104" s="63">
        <v>2234</v>
      </c>
      <c r="C2104" s="62">
        <v>52.641293023255201</v>
      </c>
      <c r="D2104" s="62">
        <v>52.659530232557501</v>
      </c>
      <c r="E2104" s="62">
        <f t="shared" si="34"/>
        <v>52.650411627906351</v>
      </c>
      <c r="F2104" s="62">
        <v>1.82372093022991E-2</v>
      </c>
      <c r="G2104" s="63">
        <v>3.75</v>
      </c>
      <c r="H2104" s="64">
        <v>3.41</v>
      </c>
      <c r="I2104" s="64">
        <v>22.78</v>
      </c>
      <c r="J2104" s="64">
        <v>25.31</v>
      </c>
      <c r="K2104" s="64">
        <v>37.299999999999997</v>
      </c>
    </row>
    <row r="2105" spans="1:11" s="63" customFormat="1" x14ac:dyDescent="0.15">
      <c r="A2105" s="63" t="s">
        <v>284</v>
      </c>
      <c r="B2105" s="63">
        <v>2235</v>
      </c>
      <c r="C2105" s="62">
        <v>52.659530232557501</v>
      </c>
      <c r="D2105" s="62">
        <v>52.6777674418598</v>
      </c>
      <c r="E2105" s="62">
        <f t="shared" si="34"/>
        <v>52.66864883720865</v>
      </c>
      <c r="F2105" s="62">
        <v>1.82372093022991E-2</v>
      </c>
      <c r="G2105" s="63">
        <v>1.75</v>
      </c>
      <c r="H2105" s="64">
        <v>2.89</v>
      </c>
      <c r="I2105" s="64">
        <v>19.68</v>
      </c>
      <c r="J2105" s="64">
        <v>46.6</v>
      </c>
      <c r="K2105" s="64">
        <v>58.26</v>
      </c>
    </row>
    <row r="2106" spans="1:11" s="63" customFormat="1" x14ac:dyDescent="0.15">
      <c r="A2106" s="63" t="s">
        <v>284</v>
      </c>
      <c r="B2106" s="63">
        <v>2236</v>
      </c>
      <c r="C2106" s="62">
        <v>52.6777674418598</v>
      </c>
      <c r="D2106" s="62">
        <v>52.696004651162099</v>
      </c>
      <c r="E2106" s="62">
        <f t="shared" si="34"/>
        <v>52.686886046510949</v>
      </c>
      <c r="F2106" s="62">
        <v>1.82372093022991E-2</v>
      </c>
      <c r="G2106" s="63">
        <v>2.85</v>
      </c>
      <c r="H2106" s="64">
        <v>4.9800000000000004</v>
      </c>
      <c r="I2106" s="64">
        <v>27.52</v>
      </c>
      <c r="J2106" s="64">
        <v>68.7</v>
      </c>
      <c r="K2106" s="64">
        <v>85.17</v>
      </c>
    </row>
    <row r="2107" spans="1:11" s="63" customFormat="1" x14ac:dyDescent="0.15">
      <c r="A2107" s="63" t="s">
        <v>284</v>
      </c>
      <c r="B2107" s="63">
        <v>2237</v>
      </c>
      <c r="C2107" s="62">
        <v>52.696004651162099</v>
      </c>
      <c r="D2107" s="62">
        <v>52.714241860464398</v>
      </c>
      <c r="E2107" s="62">
        <f t="shared" si="34"/>
        <v>52.705123255813248</v>
      </c>
      <c r="F2107" s="62">
        <v>1.82372093022991E-2</v>
      </c>
      <c r="G2107" s="63">
        <v>2.98</v>
      </c>
      <c r="H2107" s="64">
        <v>6.38</v>
      </c>
      <c r="I2107" s="64">
        <v>29.72</v>
      </c>
      <c r="J2107" s="64">
        <v>76.59</v>
      </c>
      <c r="K2107" s="64">
        <v>94.18</v>
      </c>
    </row>
    <row r="2108" spans="1:11" s="63" customFormat="1" x14ac:dyDescent="0.15">
      <c r="A2108" s="63" t="s">
        <v>284</v>
      </c>
      <c r="B2108" s="63">
        <v>2238</v>
      </c>
      <c r="C2108" s="62">
        <v>52.714241860464398</v>
      </c>
      <c r="D2108" s="62">
        <v>52.732479069766697</v>
      </c>
      <c r="E2108" s="62">
        <f t="shared" si="34"/>
        <v>52.723360465115547</v>
      </c>
      <c r="F2108" s="62">
        <v>1.82372093022991E-2</v>
      </c>
      <c r="G2108" s="63">
        <v>2.77</v>
      </c>
      <c r="H2108" s="64">
        <v>6.71</v>
      </c>
      <c r="I2108" s="64">
        <v>30.66</v>
      </c>
      <c r="J2108" s="64">
        <v>54.96</v>
      </c>
      <c r="K2108" s="64">
        <v>134.83000000000001</v>
      </c>
    </row>
    <row r="2109" spans="1:11" s="63" customFormat="1" x14ac:dyDescent="0.15">
      <c r="A2109" s="63" t="s">
        <v>284</v>
      </c>
      <c r="B2109" s="63">
        <v>2239</v>
      </c>
      <c r="C2109" s="62">
        <v>52.732479069766697</v>
      </c>
      <c r="D2109" s="62">
        <v>52.750716279069003</v>
      </c>
      <c r="E2109" s="62">
        <f t="shared" si="34"/>
        <v>52.741597674417847</v>
      </c>
      <c r="F2109" s="62">
        <v>1.8237209302306202E-2</v>
      </c>
      <c r="G2109" s="63">
        <v>6.99</v>
      </c>
      <c r="H2109" s="64">
        <v>8.33</v>
      </c>
      <c r="I2109" s="64">
        <v>44.93</v>
      </c>
      <c r="J2109" s="64">
        <v>23.99</v>
      </c>
      <c r="K2109" s="64">
        <v>270.04000000000002</v>
      </c>
    </row>
    <row r="2110" spans="1:11" s="63" customFormat="1" x14ac:dyDescent="0.15">
      <c r="A2110" s="63" t="s">
        <v>284</v>
      </c>
      <c r="B2110" s="63">
        <v>2240</v>
      </c>
      <c r="C2110" s="62">
        <v>52.750716279069003</v>
      </c>
      <c r="D2110" s="62">
        <v>52.768953488371302</v>
      </c>
      <c r="E2110" s="62">
        <f t="shared" si="34"/>
        <v>52.759834883720153</v>
      </c>
      <c r="F2110" s="62">
        <v>1.82372093022991E-2</v>
      </c>
      <c r="G2110" s="63">
        <v>10.31</v>
      </c>
      <c r="H2110" s="64">
        <v>10.55</v>
      </c>
      <c r="I2110" s="64">
        <v>56.87</v>
      </c>
      <c r="J2110" s="64">
        <v>15.12</v>
      </c>
      <c r="K2110" s="64">
        <v>404.13</v>
      </c>
    </row>
    <row r="2111" spans="1:11" s="63" customFormat="1" x14ac:dyDescent="0.15">
      <c r="A2111" s="63" t="s">
        <v>284</v>
      </c>
      <c r="B2111" s="63">
        <v>2241</v>
      </c>
      <c r="C2111" s="62">
        <v>52.768953488371302</v>
      </c>
      <c r="D2111" s="62">
        <v>52.787190697673601</v>
      </c>
      <c r="E2111" s="62">
        <f t="shared" si="34"/>
        <v>52.778072093022452</v>
      </c>
      <c r="F2111" s="62">
        <v>1.82372093022991E-2</v>
      </c>
      <c r="G2111" s="63">
        <v>2.75</v>
      </c>
      <c r="H2111" s="64">
        <v>3.05</v>
      </c>
      <c r="I2111" s="64">
        <v>19.46</v>
      </c>
      <c r="J2111" s="64">
        <v>23.4</v>
      </c>
      <c r="K2111" s="64">
        <v>195.64</v>
      </c>
    </row>
    <row r="2112" spans="1:11" s="63" customFormat="1" x14ac:dyDescent="0.15">
      <c r="A2112" s="63" t="s">
        <v>284</v>
      </c>
      <c r="B2112" s="63">
        <v>2242</v>
      </c>
      <c r="C2112" s="62">
        <v>52.787190697673601</v>
      </c>
      <c r="D2112" s="62">
        <v>52.8054279069759</v>
      </c>
      <c r="E2112" s="62">
        <f t="shared" si="34"/>
        <v>52.796309302324751</v>
      </c>
      <c r="F2112" s="62">
        <v>1.82372093022991E-2</v>
      </c>
      <c r="G2112" s="63">
        <v>1.78</v>
      </c>
      <c r="H2112" s="64">
        <v>4.6399999999999997</v>
      </c>
      <c r="I2112" s="64">
        <v>11.87</v>
      </c>
      <c r="J2112" s="64">
        <v>54.53</v>
      </c>
      <c r="K2112" s="64">
        <v>122.31</v>
      </c>
    </row>
    <row r="2113" spans="1:11" s="63" customFormat="1" x14ac:dyDescent="0.15">
      <c r="A2113" s="63" t="s">
        <v>284</v>
      </c>
      <c r="B2113" s="63">
        <v>2243</v>
      </c>
      <c r="C2113" s="62">
        <v>52.8054279069759</v>
      </c>
      <c r="D2113" s="62">
        <v>52.8236651162782</v>
      </c>
      <c r="E2113" s="62">
        <f t="shared" si="34"/>
        <v>52.81454651162705</v>
      </c>
      <c r="F2113" s="62">
        <v>1.82372093022991E-2</v>
      </c>
      <c r="G2113" s="63">
        <v>1.5</v>
      </c>
      <c r="H2113" s="64">
        <v>1.1100000000000001</v>
      </c>
      <c r="I2113" s="64">
        <v>5.07</v>
      </c>
      <c r="J2113" s="64">
        <v>70.48</v>
      </c>
      <c r="K2113" s="64">
        <v>63.43</v>
      </c>
    </row>
    <row r="2114" spans="1:11" s="63" customFormat="1" x14ac:dyDescent="0.15">
      <c r="A2114" s="63" t="s">
        <v>284</v>
      </c>
      <c r="B2114" s="63">
        <v>2244</v>
      </c>
      <c r="C2114" s="62">
        <v>52.8236651162782</v>
      </c>
      <c r="D2114" s="62">
        <v>52.841902325580499</v>
      </c>
      <c r="E2114" s="62">
        <f t="shared" si="34"/>
        <v>52.832783720929349</v>
      </c>
      <c r="F2114" s="62">
        <v>1.82372093022991E-2</v>
      </c>
      <c r="G2114" s="63">
        <v>2.09</v>
      </c>
      <c r="H2114" s="64">
        <v>1.08</v>
      </c>
      <c r="I2114" s="64">
        <v>4.8600000000000003</v>
      </c>
      <c r="J2114" s="64">
        <v>60.71</v>
      </c>
      <c r="K2114" s="64">
        <v>42.34</v>
      </c>
    </row>
    <row r="2115" spans="1:11" s="63" customFormat="1" x14ac:dyDescent="0.15">
      <c r="A2115" s="63" t="s">
        <v>284</v>
      </c>
      <c r="B2115" s="63">
        <v>2245</v>
      </c>
      <c r="C2115" s="62">
        <v>52.841902325580499</v>
      </c>
      <c r="D2115" s="62">
        <v>52.860139534882798</v>
      </c>
      <c r="E2115" s="62">
        <f t="shared" si="34"/>
        <v>52.851020930231648</v>
      </c>
      <c r="F2115" s="62">
        <v>1.82372093022991E-2</v>
      </c>
      <c r="G2115" s="63">
        <v>1.46</v>
      </c>
      <c r="H2115" s="64">
        <v>0.98</v>
      </c>
      <c r="I2115" s="64">
        <v>4.62</v>
      </c>
      <c r="J2115" s="64">
        <v>47.32</v>
      </c>
      <c r="K2115" s="64">
        <v>42.98</v>
      </c>
    </row>
    <row r="2116" spans="1:11" s="63" customFormat="1" x14ac:dyDescent="0.15">
      <c r="A2116" s="63" t="s">
        <v>284</v>
      </c>
      <c r="B2116" s="63">
        <v>2246</v>
      </c>
      <c r="C2116" s="62">
        <v>52.860139534882798</v>
      </c>
      <c r="D2116" s="62">
        <v>52.878376744185097</v>
      </c>
      <c r="E2116" s="62">
        <f t="shared" si="34"/>
        <v>52.869258139533947</v>
      </c>
      <c r="F2116" s="62">
        <v>1.82372093022991E-2</v>
      </c>
      <c r="G2116" s="63">
        <v>1.36</v>
      </c>
      <c r="H2116" s="64">
        <v>1.03</v>
      </c>
      <c r="I2116" s="64">
        <v>4.5199999999999996</v>
      </c>
      <c r="J2116" s="64">
        <v>36.92</v>
      </c>
      <c r="K2116" s="64">
        <v>59.23</v>
      </c>
    </row>
    <row r="2117" spans="1:11" s="63" customFormat="1" x14ac:dyDescent="0.15">
      <c r="A2117" s="63" t="s">
        <v>284</v>
      </c>
      <c r="B2117" s="63">
        <v>2247</v>
      </c>
      <c r="C2117" s="62">
        <v>52.878376744185097</v>
      </c>
      <c r="D2117" s="62">
        <v>52.896613953487403</v>
      </c>
      <c r="E2117" s="62">
        <f t="shared" si="34"/>
        <v>52.887495348836254</v>
      </c>
      <c r="F2117" s="62">
        <v>1.8237209302306202E-2</v>
      </c>
      <c r="G2117" s="63">
        <v>1.8</v>
      </c>
      <c r="H2117" s="64">
        <v>1.48</v>
      </c>
      <c r="I2117" s="64">
        <v>14.2</v>
      </c>
      <c r="J2117" s="64">
        <v>30.22</v>
      </c>
      <c r="K2117" s="64">
        <v>79.59</v>
      </c>
    </row>
    <row r="2118" spans="1:11" s="63" customFormat="1" x14ac:dyDescent="0.15">
      <c r="A2118" s="63" t="s">
        <v>284</v>
      </c>
      <c r="B2118" s="63">
        <v>2248</v>
      </c>
      <c r="C2118" s="62">
        <v>52.896613953487403</v>
      </c>
      <c r="D2118" s="62">
        <v>52.914851162789702</v>
      </c>
      <c r="E2118" s="62">
        <f t="shared" si="34"/>
        <v>52.905732558138553</v>
      </c>
      <c r="F2118" s="62">
        <v>1.82372093022991E-2</v>
      </c>
      <c r="G2118" s="63">
        <v>6.96</v>
      </c>
      <c r="H2118" s="64">
        <v>7.25</v>
      </c>
      <c r="I2118" s="64">
        <v>39.630000000000003</v>
      </c>
      <c r="J2118" s="64">
        <v>50.35</v>
      </c>
      <c r="K2118" s="64">
        <v>180.03</v>
      </c>
    </row>
    <row r="2119" spans="1:11" s="63" customFormat="1" x14ac:dyDescent="0.15">
      <c r="A2119" s="63" t="s">
        <v>284</v>
      </c>
      <c r="B2119" s="63">
        <v>2249</v>
      </c>
      <c r="C2119" s="62">
        <v>52.914851162789702</v>
      </c>
      <c r="D2119" s="62">
        <v>52.933088372092001</v>
      </c>
      <c r="E2119" s="62">
        <f t="shared" si="34"/>
        <v>52.923969767440852</v>
      </c>
      <c r="F2119" s="62">
        <v>1.82372093022991E-2</v>
      </c>
      <c r="G2119" s="63">
        <v>1.46</v>
      </c>
      <c r="H2119" s="64">
        <v>1.37</v>
      </c>
      <c r="I2119" s="64">
        <v>9.18</v>
      </c>
      <c r="J2119" s="64">
        <v>64.19</v>
      </c>
      <c r="K2119" s="64">
        <v>87.15</v>
      </c>
    </row>
    <row r="2120" spans="1:11" s="63" customFormat="1" x14ac:dyDescent="0.15">
      <c r="A2120" s="63" t="s">
        <v>284</v>
      </c>
      <c r="B2120" s="63">
        <v>2250</v>
      </c>
      <c r="C2120" s="62">
        <v>52.933088372092001</v>
      </c>
      <c r="D2120" s="62">
        <v>52.9513255813943</v>
      </c>
      <c r="E2120" s="62">
        <f t="shared" si="34"/>
        <v>52.942206976743151</v>
      </c>
      <c r="F2120" s="62">
        <v>1.82372093022991E-2</v>
      </c>
      <c r="G2120" s="63">
        <v>1.32</v>
      </c>
      <c r="H2120" s="64">
        <v>1.41</v>
      </c>
      <c r="I2120" s="64">
        <v>7.1</v>
      </c>
      <c r="J2120" s="64">
        <v>27.81</v>
      </c>
      <c r="K2120" s="64">
        <v>80.63</v>
      </c>
    </row>
    <row r="2121" spans="1:11" s="63" customFormat="1" x14ac:dyDescent="0.15">
      <c r="A2121" s="63" t="s">
        <v>284</v>
      </c>
      <c r="B2121" s="63">
        <v>2251</v>
      </c>
      <c r="C2121" s="62">
        <v>52.9513255813943</v>
      </c>
      <c r="D2121" s="62">
        <v>52.9695627906966</v>
      </c>
      <c r="E2121" s="62">
        <f t="shared" si="34"/>
        <v>52.96044418604545</v>
      </c>
      <c r="F2121" s="62">
        <v>1.82372093022991E-2</v>
      </c>
      <c r="G2121" s="63">
        <v>2.08</v>
      </c>
      <c r="H2121" s="64">
        <v>1.52</v>
      </c>
      <c r="I2121" s="64">
        <v>8.2100000000000009</v>
      </c>
      <c r="J2121" s="64">
        <v>28.37</v>
      </c>
      <c r="K2121" s="64">
        <v>95.62</v>
      </c>
    </row>
    <row r="2122" spans="1:11" s="63" customFormat="1" x14ac:dyDescent="0.15">
      <c r="A2122" s="63" t="s">
        <v>284</v>
      </c>
      <c r="B2122" s="63">
        <v>2252</v>
      </c>
      <c r="C2122" s="62">
        <v>52.9695627906966</v>
      </c>
      <c r="D2122" s="62">
        <v>52.987799999998899</v>
      </c>
      <c r="E2122" s="62">
        <f t="shared" si="34"/>
        <v>52.978681395347749</v>
      </c>
      <c r="F2122" s="62">
        <v>1.82372093022991E-2</v>
      </c>
      <c r="G2122" s="63">
        <v>4.18</v>
      </c>
      <c r="H2122" s="64">
        <v>1.9</v>
      </c>
      <c r="I2122" s="64">
        <v>11.87</v>
      </c>
      <c r="J2122" s="64">
        <v>45.19</v>
      </c>
      <c r="K2122" s="64">
        <v>65.53</v>
      </c>
    </row>
    <row r="2123" spans="1:11" s="63" customFormat="1" x14ac:dyDescent="0.15">
      <c r="A2123" s="63" t="s">
        <v>284</v>
      </c>
      <c r="B2123" s="63">
        <v>10001</v>
      </c>
      <c r="C2123" s="62">
        <v>52.9878</v>
      </c>
      <c r="D2123" s="62">
        <v>53.005126513639397</v>
      </c>
      <c r="E2123" s="62">
        <f t="shared" si="34"/>
        <v>52.996463256819695</v>
      </c>
      <c r="F2123" s="62">
        <v>1.7326513639396499E-2</v>
      </c>
      <c r="G2123" s="63">
        <v>9.3625000000000007</v>
      </c>
      <c r="H2123" s="64">
        <v>20.78</v>
      </c>
      <c r="I2123" s="64">
        <v>30.59</v>
      </c>
      <c r="J2123" s="64">
        <v>72.19</v>
      </c>
      <c r="K2123" s="64">
        <v>43.53</v>
      </c>
    </row>
    <row r="2124" spans="1:11" s="63" customFormat="1" x14ac:dyDescent="0.15">
      <c r="A2124" s="63" t="s">
        <v>284</v>
      </c>
      <c r="B2124" s="63">
        <v>10002</v>
      </c>
      <c r="C2124" s="62">
        <v>53.005126513639397</v>
      </c>
      <c r="D2124" s="62">
        <v>53.0224530272788</v>
      </c>
      <c r="E2124" s="62">
        <f t="shared" si="34"/>
        <v>53.013789770459098</v>
      </c>
      <c r="F2124" s="62">
        <v>1.7326513639403601E-2</v>
      </c>
      <c r="G2124" s="63">
        <v>3.4649999999999999</v>
      </c>
      <c r="H2124" s="64">
        <v>7.9</v>
      </c>
      <c r="I2124" s="64">
        <v>35.619999999999997</v>
      </c>
      <c r="J2124" s="64">
        <v>59.7</v>
      </c>
      <c r="K2124" s="64">
        <v>114</v>
      </c>
    </row>
    <row r="2125" spans="1:11" s="63" customFormat="1" x14ac:dyDescent="0.15">
      <c r="A2125" s="63" t="s">
        <v>284</v>
      </c>
      <c r="B2125" s="63">
        <v>10003</v>
      </c>
      <c r="C2125" s="62">
        <v>53.0224530272788</v>
      </c>
      <c r="D2125" s="62">
        <v>53.039779540918197</v>
      </c>
      <c r="E2125" s="62">
        <f t="shared" si="34"/>
        <v>53.031116284098502</v>
      </c>
      <c r="F2125" s="62">
        <v>1.7326513639396499E-2</v>
      </c>
      <c r="G2125" s="63">
        <v>2.16</v>
      </c>
      <c r="H2125" s="64">
        <v>3.26</v>
      </c>
      <c r="I2125" s="64">
        <v>10.17</v>
      </c>
      <c r="J2125" s="64">
        <v>48.49</v>
      </c>
      <c r="K2125" s="64">
        <v>54.71</v>
      </c>
    </row>
    <row r="2126" spans="1:11" s="63" customFormat="1" x14ac:dyDescent="0.15">
      <c r="A2126" s="63" t="s">
        <v>284</v>
      </c>
      <c r="B2126" s="63">
        <v>10004</v>
      </c>
      <c r="C2126" s="62">
        <v>53.039779540918197</v>
      </c>
      <c r="D2126" s="62">
        <v>53.0571060545576</v>
      </c>
      <c r="E2126" s="62">
        <f t="shared" ref="E2126:E2189" si="35">AVERAGE(D2126,C2126)</f>
        <v>53.048442797737899</v>
      </c>
      <c r="F2126" s="62">
        <v>1.7326513639403601E-2</v>
      </c>
      <c r="G2126" s="63">
        <v>2.27</v>
      </c>
      <c r="H2126" s="64">
        <v>1.83</v>
      </c>
      <c r="I2126" s="64">
        <v>4.84</v>
      </c>
      <c r="J2126" s="64">
        <v>42.88</v>
      </c>
      <c r="K2126" s="64">
        <v>48.19</v>
      </c>
    </row>
    <row r="2127" spans="1:11" s="63" customFormat="1" x14ac:dyDescent="0.15">
      <c r="A2127" s="63" t="s">
        <v>284</v>
      </c>
      <c r="B2127" s="63">
        <v>10005</v>
      </c>
      <c r="C2127" s="62">
        <v>53.0571060545576</v>
      </c>
      <c r="D2127" s="62">
        <v>53.074432568196997</v>
      </c>
      <c r="E2127" s="62">
        <f t="shared" si="35"/>
        <v>53.065769311377295</v>
      </c>
      <c r="F2127" s="62">
        <v>1.7326513639396499E-2</v>
      </c>
      <c r="G2127" s="63">
        <v>2.46</v>
      </c>
      <c r="H2127" s="64">
        <v>2.92</v>
      </c>
      <c r="I2127" s="64">
        <v>11.23</v>
      </c>
      <c r="J2127" s="64">
        <v>41.05</v>
      </c>
      <c r="K2127" s="64">
        <v>83.88</v>
      </c>
    </row>
    <row r="2128" spans="1:11" s="63" customFormat="1" x14ac:dyDescent="0.15">
      <c r="A2128" s="63" t="s">
        <v>284</v>
      </c>
      <c r="B2128" s="63">
        <v>10006</v>
      </c>
      <c r="C2128" s="62">
        <v>53.074432568196997</v>
      </c>
      <c r="D2128" s="62">
        <v>53.0917590818364</v>
      </c>
      <c r="E2128" s="62">
        <f t="shared" si="35"/>
        <v>53.083095825016699</v>
      </c>
      <c r="F2128" s="62">
        <v>1.7326513639403601E-2</v>
      </c>
      <c r="G2128" s="63">
        <v>1.9424999999999999</v>
      </c>
      <c r="H2128" s="64">
        <v>6.78</v>
      </c>
      <c r="I2128" s="64">
        <v>15.91</v>
      </c>
      <c r="J2128" s="64">
        <v>49.84</v>
      </c>
      <c r="K2128" s="64">
        <v>91.09</v>
      </c>
    </row>
    <row r="2129" spans="1:11" s="63" customFormat="1" x14ac:dyDescent="0.15">
      <c r="A2129" s="63" t="s">
        <v>284</v>
      </c>
      <c r="B2129" s="63">
        <v>10007</v>
      </c>
      <c r="C2129" s="62">
        <v>53.0917590818364</v>
      </c>
      <c r="D2129" s="62">
        <v>53.109085595475797</v>
      </c>
      <c r="E2129" s="62">
        <f t="shared" si="35"/>
        <v>53.100422338656102</v>
      </c>
      <c r="F2129" s="62">
        <v>1.7326513639396499E-2</v>
      </c>
      <c r="G2129" s="63">
        <v>2.9474999999999998</v>
      </c>
      <c r="H2129" s="64">
        <v>5.68</v>
      </c>
      <c r="I2129" s="64">
        <v>42.1</v>
      </c>
      <c r="J2129" s="64">
        <v>62.42</v>
      </c>
      <c r="K2129" s="64">
        <v>97.46</v>
      </c>
    </row>
    <row r="2130" spans="1:11" s="63" customFormat="1" x14ac:dyDescent="0.15">
      <c r="A2130" s="63" t="s">
        <v>284</v>
      </c>
      <c r="B2130" s="63">
        <v>10008</v>
      </c>
      <c r="C2130" s="62">
        <v>53.109085595475797</v>
      </c>
      <c r="D2130" s="62">
        <v>53.126412109115201</v>
      </c>
      <c r="E2130" s="62">
        <f t="shared" si="35"/>
        <v>53.117748852295499</v>
      </c>
      <c r="F2130" s="62">
        <v>1.7326513639403601E-2</v>
      </c>
      <c r="G2130" s="63">
        <v>8.1125000000000007</v>
      </c>
      <c r="H2130" s="64">
        <v>4.55</v>
      </c>
      <c r="I2130" s="64">
        <v>52.92</v>
      </c>
      <c r="J2130" s="64">
        <v>113.41</v>
      </c>
      <c r="K2130" s="64">
        <v>83.36</v>
      </c>
    </row>
    <row r="2131" spans="1:11" s="63" customFormat="1" x14ac:dyDescent="0.15">
      <c r="A2131" s="63" t="s">
        <v>284</v>
      </c>
      <c r="B2131" s="63">
        <v>10009</v>
      </c>
      <c r="C2131" s="62">
        <v>53.126412109115201</v>
      </c>
      <c r="D2131" s="62">
        <v>53.143738622754597</v>
      </c>
      <c r="E2131" s="62">
        <f t="shared" si="35"/>
        <v>53.135075365934895</v>
      </c>
      <c r="F2131" s="62">
        <v>1.7326513639396499E-2</v>
      </c>
      <c r="G2131" s="63">
        <v>4.5449999999999999</v>
      </c>
      <c r="H2131" s="64">
        <v>6.56</v>
      </c>
      <c r="I2131" s="64">
        <v>69.08</v>
      </c>
      <c r="J2131" s="64">
        <v>104.63</v>
      </c>
      <c r="K2131" s="64">
        <v>106.51</v>
      </c>
    </row>
    <row r="2132" spans="1:11" s="63" customFormat="1" x14ac:dyDescent="0.15">
      <c r="A2132" s="63" t="s">
        <v>284</v>
      </c>
      <c r="B2132" s="63">
        <v>10010</v>
      </c>
      <c r="C2132" s="62">
        <v>53.143738622754597</v>
      </c>
      <c r="D2132" s="62">
        <v>53.161065136394001</v>
      </c>
      <c r="E2132" s="62">
        <f t="shared" si="35"/>
        <v>53.152401879574299</v>
      </c>
      <c r="F2132" s="62">
        <v>1.7326513639403601E-2</v>
      </c>
      <c r="G2132" s="63">
        <v>4.41</v>
      </c>
      <c r="H2132" s="64">
        <v>6.24</v>
      </c>
      <c r="I2132" s="64">
        <v>96.38</v>
      </c>
      <c r="J2132" s="64">
        <v>113.59</v>
      </c>
      <c r="K2132" s="64">
        <v>123.81</v>
      </c>
    </row>
    <row r="2133" spans="1:11" s="63" customFormat="1" x14ac:dyDescent="0.15">
      <c r="A2133" s="63" t="s">
        <v>284</v>
      </c>
      <c r="B2133" s="63">
        <v>10011</v>
      </c>
      <c r="C2133" s="62">
        <v>53.161065136394001</v>
      </c>
      <c r="D2133" s="62">
        <v>53.178391650033397</v>
      </c>
      <c r="E2133" s="62">
        <f t="shared" si="35"/>
        <v>53.169728393213703</v>
      </c>
      <c r="F2133" s="62">
        <v>1.7326513639396499E-2</v>
      </c>
      <c r="G2133" s="63">
        <v>8.3450000000000006</v>
      </c>
      <c r="H2133" s="64">
        <v>5.8</v>
      </c>
      <c r="I2133" s="64">
        <v>100.17</v>
      </c>
      <c r="J2133" s="64">
        <v>99.42</v>
      </c>
      <c r="K2133" s="64">
        <v>175.16</v>
      </c>
    </row>
    <row r="2134" spans="1:11" s="63" customFormat="1" x14ac:dyDescent="0.15">
      <c r="A2134" s="63" t="s">
        <v>284</v>
      </c>
      <c r="B2134" s="63">
        <v>10012</v>
      </c>
      <c r="C2134" s="62">
        <v>53.178391650033397</v>
      </c>
      <c r="D2134" s="62">
        <v>53.195718163672801</v>
      </c>
      <c r="E2134" s="62">
        <f t="shared" si="35"/>
        <v>53.187054906853099</v>
      </c>
      <c r="F2134" s="62">
        <v>1.7326513639403601E-2</v>
      </c>
      <c r="G2134" s="63">
        <v>6.2024999999999997</v>
      </c>
      <c r="H2134" s="64">
        <v>12.49</v>
      </c>
      <c r="I2134" s="64">
        <v>44.33</v>
      </c>
      <c r="J2134" s="64">
        <v>78.87</v>
      </c>
      <c r="K2134" s="64">
        <v>126.59</v>
      </c>
    </row>
    <row r="2135" spans="1:11" s="63" customFormat="1" x14ac:dyDescent="0.15">
      <c r="A2135" s="63" t="s">
        <v>284</v>
      </c>
      <c r="B2135" s="63">
        <v>10013</v>
      </c>
      <c r="C2135" s="62">
        <v>53.195718163672801</v>
      </c>
      <c r="D2135" s="62">
        <v>53.213044677312197</v>
      </c>
      <c r="E2135" s="62">
        <f t="shared" si="35"/>
        <v>53.204381420492496</v>
      </c>
      <c r="F2135" s="62">
        <v>1.7326513639396499E-2</v>
      </c>
      <c r="G2135" s="63">
        <v>7.5449999999999999</v>
      </c>
      <c r="H2135" s="64">
        <v>3.17</v>
      </c>
      <c r="I2135" s="64">
        <v>18.12</v>
      </c>
      <c r="J2135" s="64">
        <v>56.41</v>
      </c>
      <c r="K2135" s="64">
        <v>107.26</v>
      </c>
    </row>
    <row r="2136" spans="1:11" s="63" customFormat="1" x14ac:dyDescent="0.15">
      <c r="A2136" s="63" t="s">
        <v>284</v>
      </c>
      <c r="B2136" s="63">
        <v>10014</v>
      </c>
      <c r="C2136" s="62">
        <v>53.213044677312197</v>
      </c>
      <c r="D2136" s="62">
        <v>53.230371190951601</v>
      </c>
      <c r="E2136" s="62">
        <f t="shared" si="35"/>
        <v>53.221707934131899</v>
      </c>
      <c r="F2136" s="62">
        <v>1.7326513639403601E-2</v>
      </c>
      <c r="G2136" s="63">
        <v>3.9325000000000001</v>
      </c>
      <c r="H2136" s="64">
        <v>2.29</v>
      </c>
      <c r="I2136" s="64">
        <v>13.32</v>
      </c>
      <c r="J2136" s="64">
        <v>39.94</v>
      </c>
      <c r="K2136" s="64">
        <v>83.5</v>
      </c>
    </row>
    <row r="2137" spans="1:11" s="63" customFormat="1" x14ac:dyDescent="0.15">
      <c r="A2137" s="63" t="s">
        <v>284</v>
      </c>
      <c r="B2137" s="63">
        <v>10015</v>
      </c>
      <c r="C2137" s="62">
        <v>53.230371190951601</v>
      </c>
      <c r="D2137" s="62">
        <v>53.247697704590998</v>
      </c>
      <c r="E2137" s="62">
        <f t="shared" si="35"/>
        <v>53.239034447771303</v>
      </c>
      <c r="F2137" s="62">
        <v>1.7326513639396499E-2</v>
      </c>
      <c r="G2137" s="63">
        <v>1.9450000000000001</v>
      </c>
      <c r="H2137" s="64">
        <v>1.54</v>
      </c>
      <c r="I2137" s="64">
        <v>6.37</v>
      </c>
      <c r="J2137" s="64">
        <v>34.159999999999997</v>
      </c>
      <c r="K2137" s="64">
        <v>45.7</v>
      </c>
    </row>
    <row r="2138" spans="1:11" s="63" customFormat="1" x14ac:dyDescent="0.15">
      <c r="A2138" s="63" t="s">
        <v>284</v>
      </c>
      <c r="B2138" s="63">
        <v>10016</v>
      </c>
      <c r="C2138" s="62">
        <v>53.247697704590998</v>
      </c>
      <c r="D2138" s="62">
        <v>53.265024218230401</v>
      </c>
      <c r="E2138" s="62">
        <f t="shared" si="35"/>
        <v>53.256360961410699</v>
      </c>
      <c r="F2138" s="62">
        <v>1.7326513639403601E-2</v>
      </c>
      <c r="G2138" s="63">
        <v>3.2749999999999999</v>
      </c>
      <c r="H2138" s="64">
        <v>4.8099999999999996</v>
      </c>
      <c r="I2138" s="64">
        <v>26.05</v>
      </c>
      <c r="J2138" s="64">
        <v>27.69</v>
      </c>
      <c r="K2138" s="64">
        <v>117.38</v>
      </c>
    </row>
    <row r="2139" spans="1:11" s="63" customFormat="1" x14ac:dyDescent="0.15">
      <c r="A2139" s="63" t="s">
        <v>284</v>
      </c>
      <c r="B2139" s="63">
        <v>10017</v>
      </c>
      <c r="C2139" s="62">
        <v>53.265024218230401</v>
      </c>
      <c r="D2139" s="62">
        <v>53.282350731869798</v>
      </c>
      <c r="E2139" s="62">
        <f t="shared" si="35"/>
        <v>53.273687475050096</v>
      </c>
      <c r="F2139" s="62">
        <v>1.7326513639396499E-2</v>
      </c>
      <c r="G2139" s="63">
        <v>3.6850000000000001</v>
      </c>
      <c r="H2139" s="64">
        <v>5.01</v>
      </c>
      <c r="I2139" s="64">
        <v>31.52</v>
      </c>
      <c r="J2139" s="64">
        <v>44.62</v>
      </c>
      <c r="K2139" s="64">
        <v>96.94</v>
      </c>
    </row>
    <row r="2140" spans="1:11" s="63" customFormat="1" x14ac:dyDescent="0.15">
      <c r="A2140" s="63" t="s">
        <v>284</v>
      </c>
      <c r="B2140" s="63">
        <v>10018</v>
      </c>
      <c r="C2140" s="62">
        <v>53.282350731869798</v>
      </c>
      <c r="D2140" s="62">
        <v>53.299677245509201</v>
      </c>
      <c r="E2140" s="62">
        <f t="shared" si="35"/>
        <v>53.2910139886895</v>
      </c>
      <c r="F2140" s="62">
        <v>1.7326513639403601E-2</v>
      </c>
      <c r="G2140" s="63">
        <v>3.5425</v>
      </c>
      <c r="H2140" s="64">
        <v>4.82</v>
      </c>
      <c r="I2140" s="64">
        <v>31.3</v>
      </c>
      <c r="J2140" s="64">
        <v>49.14</v>
      </c>
      <c r="K2140" s="64">
        <v>82.22</v>
      </c>
    </row>
    <row r="2141" spans="1:11" s="63" customFormat="1" x14ac:dyDescent="0.15">
      <c r="A2141" s="63" t="s">
        <v>284</v>
      </c>
      <c r="B2141" s="63">
        <v>10019</v>
      </c>
      <c r="C2141" s="62">
        <v>53.299677245509201</v>
      </c>
      <c r="D2141" s="62">
        <v>53.317003759148598</v>
      </c>
      <c r="E2141" s="62">
        <f t="shared" si="35"/>
        <v>53.308340502328903</v>
      </c>
      <c r="F2141" s="62">
        <v>1.7326513639396499E-2</v>
      </c>
      <c r="G2141" s="63">
        <v>3.5150000000000001</v>
      </c>
      <c r="H2141" s="64">
        <v>2.2599999999999998</v>
      </c>
      <c r="I2141" s="64">
        <v>12.87</v>
      </c>
      <c r="J2141" s="64">
        <v>59.98</v>
      </c>
      <c r="K2141" s="64">
        <v>46.17</v>
      </c>
    </row>
    <row r="2142" spans="1:11" s="63" customFormat="1" x14ac:dyDescent="0.15">
      <c r="A2142" s="63" t="s">
        <v>284</v>
      </c>
      <c r="B2142" s="63">
        <v>10020</v>
      </c>
      <c r="C2142" s="62">
        <v>53.317003759148598</v>
      </c>
      <c r="D2142" s="62">
        <v>53.334330272788002</v>
      </c>
      <c r="E2142" s="62">
        <f t="shared" si="35"/>
        <v>53.3256670159683</v>
      </c>
      <c r="F2142" s="62">
        <v>1.7326513639403601E-2</v>
      </c>
      <c r="G2142" s="63">
        <v>4.1675000000000004</v>
      </c>
      <c r="H2142" s="64">
        <v>0.81</v>
      </c>
      <c r="I2142" s="64">
        <v>0</v>
      </c>
      <c r="J2142" s="64">
        <v>63.34</v>
      </c>
      <c r="K2142" s="64">
        <v>33.35</v>
      </c>
    </row>
    <row r="2143" spans="1:11" s="63" customFormat="1" x14ac:dyDescent="0.15">
      <c r="A2143" s="63" t="s">
        <v>284</v>
      </c>
      <c r="B2143" s="63">
        <v>10021</v>
      </c>
      <c r="C2143" s="62">
        <v>53.334330272788002</v>
      </c>
      <c r="D2143" s="62">
        <v>53.351656786427398</v>
      </c>
      <c r="E2143" s="62">
        <f t="shared" si="35"/>
        <v>53.342993529607696</v>
      </c>
      <c r="F2143" s="62">
        <v>1.7326513639396499E-2</v>
      </c>
      <c r="G2143" s="63">
        <v>3.43</v>
      </c>
      <c r="H2143" s="64">
        <v>0.77</v>
      </c>
      <c r="I2143" s="64">
        <v>0</v>
      </c>
      <c r="J2143" s="64">
        <v>57.9</v>
      </c>
      <c r="K2143" s="64">
        <v>31.84</v>
      </c>
    </row>
    <row r="2144" spans="1:11" s="63" customFormat="1" x14ac:dyDescent="0.15">
      <c r="A2144" s="63" t="s">
        <v>284</v>
      </c>
      <c r="B2144" s="63">
        <v>10022</v>
      </c>
      <c r="C2144" s="62">
        <v>53.351656786427398</v>
      </c>
      <c r="D2144" s="62">
        <v>53.368983300066802</v>
      </c>
      <c r="E2144" s="62">
        <f t="shared" si="35"/>
        <v>53.3603200432471</v>
      </c>
      <c r="F2144" s="62">
        <v>1.7326513639403601E-2</v>
      </c>
      <c r="G2144" s="63">
        <v>3.8149999999999999</v>
      </c>
      <c r="H2144" s="64">
        <v>0.82</v>
      </c>
      <c r="I2144" s="64">
        <v>0.08</v>
      </c>
      <c r="J2144" s="64">
        <v>55.62</v>
      </c>
      <c r="K2144" s="64">
        <v>34.229999999999997</v>
      </c>
    </row>
    <row r="2145" spans="1:11" s="63" customFormat="1" x14ac:dyDescent="0.15">
      <c r="A2145" s="63" t="s">
        <v>284</v>
      </c>
      <c r="B2145" s="63">
        <v>10023</v>
      </c>
      <c r="C2145" s="62">
        <v>53.368983300066802</v>
      </c>
      <c r="D2145" s="62">
        <v>53.386309813706198</v>
      </c>
      <c r="E2145" s="62">
        <f t="shared" si="35"/>
        <v>53.377646556886504</v>
      </c>
      <c r="F2145" s="62">
        <v>1.7326513639396499E-2</v>
      </c>
      <c r="G2145" s="63">
        <v>3.31</v>
      </c>
      <c r="H2145" s="64">
        <v>0.71</v>
      </c>
      <c r="I2145" s="64">
        <v>0</v>
      </c>
      <c r="J2145" s="64">
        <v>43.5</v>
      </c>
      <c r="K2145" s="64">
        <v>33.64</v>
      </c>
    </row>
    <row r="2146" spans="1:11" s="63" customFormat="1" x14ac:dyDescent="0.15">
      <c r="A2146" s="63" t="s">
        <v>284</v>
      </c>
      <c r="B2146" s="63">
        <v>10024</v>
      </c>
      <c r="C2146" s="62">
        <v>53.386309813706198</v>
      </c>
      <c r="D2146" s="62">
        <v>53.403636327345602</v>
      </c>
      <c r="E2146" s="62">
        <f t="shared" si="35"/>
        <v>53.3949730705259</v>
      </c>
      <c r="F2146" s="62">
        <v>1.7326513639403601E-2</v>
      </c>
      <c r="G2146" s="63">
        <v>3.8275000000000001</v>
      </c>
      <c r="H2146" s="64">
        <v>0.83</v>
      </c>
      <c r="I2146" s="64">
        <v>0</v>
      </c>
      <c r="J2146" s="64">
        <v>34.840000000000003</v>
      </c>
      <c r="K2146" s="64">
        <v>43.73</v>
      </c>
    </row>
    <row r="2147" spans="1:11" s="63" customFormat="1" x14ac:dyDescent="0.15">
      <c r="A2147" s="63" t="s">
        <v>284</v>
      </c>
      <c r="B2147" s="63">
        <v>10025</v>
      </c>
      <c r="C2147" s="62">
        <v>53.403636327345602</v>
      </c>
      <c r="D2147" s="62">
        <v>53.420962840984998</v>
      </c>
      <c r="E2147" s="62">
        <f t="shared" si="35"/>
        <v>53.412299584165297</v>
      </c>
      <c r="F2147" s="62">
        <v>1.7326513639396499E-2</v>
      </c>
      <c r="G2147" s="63">
        <v>3.2875000000000001</v>
      </c>
      <c r="H2147" s="64">
        <v>1.39</v>
      </c>
      <c r="I2147" s="64">
        <v>0.08</v>
      </c>
      <c r="J2147" s="64">
        <v>28.12</v>
      </c>
      <c r="K2147" s="64">
        <v>50.13</v>
      </c>
    </row>
    <row r="2148" spans="1:11" s="63" customFormat="1" x14ac:dyDescent="0.15">
      <c r="A2148" s="63" t="s">
        <v>284</v>
      </c>
      <c r="B2148" s="63">
        <v>10026</v>
      </c>
      <c r="C2148" s="62">
        <v>53.420962840984998</v>
      </c>
      <c r="D2148" s="62">
        <v>53.438289354624402</v>
      </c>
      <c r="E2148" s="62">
        <f t="shared" si="35"/>
        <v>53.4296260978047</v>
      </c>
      <c r="F2148" s="62">
        <v>1.7326513639403601E-2</v>
      </c>
      <c r="G2148" s="63">
        <v>3.3875000000000002</v>
      </c>
      <c r="H2148" s="64">
        <v>1.74</v>
      </c>
      <c r="I2148" s="64">
        <v>2.39</v>
      </c>
      <c r="J2148" s="64">
        <v>37.06</v>
      </c>
      <c r="K2148" s="64">
        <v>48.95</v>
      </c>
    </row>
    <row r="2149" spans="1:11" s="63" customFormat="1" x14ac:dyDescent="0.15">
      <c r="A2149" s="63" t="s">
        <v>284</v>
      </c>
      <c r="B2149" s="63">
        <v>10027</v>
      </c>
      <c r="C2149" s="62">
        <v>53.438289354624402</v>
      </c>
      <c r="D2149" s="62">
        <v>53.455615868263799</v>
      </c>
      <c r="E2149" s="62">
        <f t="shared" si="35"/>
        <v>53.446952611444104</v>
      </c>
      <c r="F2149" s="62">
        <v>1.7326513639396499E-2</v>
      </c>
      <c r="G2149" s="63">
        <v>4.6875</v>
      </c>
      <c r="H2149" s="64">
        <v>4.62</v>
      </c>
      <c r="I2149" s="64">
        <v>25.62</v>
      </c>
      <c r="J2149" s="64">
        <v>45.44</v>
      </c>
      <c r="K2149" s="64">
        <v>82.43</v>
      </c>
    </row>
    <row r="2150" spans="1:11" s="63" customFormat="1" x14ac:dyDescent="0.15">
      <c r="A2150" s="63" t="s">
        <v>284</v>
      </c>
      <c r="B2150" s="63">
        <v>10028</v>
      </c>
      <c r="C2150" s="62">
        <v>53.455615868263799</v>
      </c>
      <c r="D2150" s="62">
        <v>53.472942381903202</v>
      </c>
      <c r="E2150" s="62">
        <f t="shared" si="35"/>
        <v>53.4642791250835</v>
      </c>
      <c r="F2150" s="62">
        <v>1.7326513639403601E-2</v>
      </c>
      <c r="G2150" s="63">
        <v>3.0049999999999999</v>
      </c>
      <c r="H2150" s="64">
        <v>2.99</v>
      </c>
      <c r="I2150" s="64">
        <v>10.59</v>
      </c>
      <c r="J2150" s="64">
        <v>40.83</v>
      </c>
      <c r="K2150" s="64">
        <v>56.71</v>
      </c>
    </row>
    <row r="2151" spans="1:11" s="63" customFormat="1" x14ac:dyDescent="0.15">
      <c r="A2151" s="63" t="s">
        <v>284</v>
      </c>
      <c r="B2151" s="63">
        <v>10029</v>
      </c>
      <c r="C2151" s="62">
        <v>53.472942381903202</v>
      </c>
      <c r="D2151" s="62">
        <v>53.490268895542599</v>
      </c>
      <c r="E2151" s="62">
        <f t="shared" si="35"/>
        <v>53.481605638722897</v>
      </c>
      <c r="F2151" s="62">
        <v>1.7326513639396499E-2</v>
      </c>
      <c r="G2151" s="63">
        <v>2.4775</v>
      </c>
      <c r="H2151" s="64">
        <v>1.34</v>
      </c>
      <c r="I2151" s="64">
        <v>7.0000000000000007E-2</v>
      </c>
      <c r="J2151" s="64">
        <v>34.86</v>
      </c>
      <c r="K2151" s="64">
        <v>34.270000000000003</v>
      </c>
    </row>
    <row r="2152" spans="1:11" s="63" customFormat="1" x14ac:dyDescent="0.15">
      <c r="A2152" s="63" t="s">
        <v>284</v>
      </c>
      <c r="B2152" s="63">
        <v>10030</v>
      </c>
      <c r="C2152" s="62">
        <v>53.490268895542599</v>
      </c>
      <c r="D2152" s="62">
        <v>53.507595409182002</v>
      </c>
      <c r="E2152" s="62">
        <f t="shared" si="35"/>
        <v>53.4989321523623</v>
      </c>
      <c r="F2152" s="62">
        <v>1.7326513639403601E-2</v>
      </c>
      <c r="G2152" s="63">
        <v>2.92</v>
      </c>
      <c r="H2152" s="64">
        <v>1.93</v>
      </c>
      <c r="I2152" s="64">
        <v>6.2</v>
      </c>
      <c r="J2152" s="64">
        <v>35.18</v>
      </c>
      <c r="K2152" s="64">
        <v>43.56</v>
      </c>
    </row>
    <row r="2153" spans="1:11" s="63" customFormat="1" x14ac:dyDescent="0.15">
      <c r="A2153" s="63" t="s">
        <v>284</v>
      </c>
      <c r="B2153" s="63">
        <v>10031</v>
      </c>
      <c r="C2153" s="62">
        <v>53.507595409182002</v>
      </c>
      <c r="D2153" s="62">
        <v>53.524921922821399</v>
      </c>
      <c r="E2153" s="62">
        <f t="shared" si="35"/>
        <v>53.516258666001704</v>
      </c>
      <c r="F2153" s="62">
        <v>1.7326513639396499E-2</v>
      </c>
      <c r="G2153" s="63">
        <v>3.0125000000000002</v>
      </c>
      <c r="H2153" s="64">
        <v>1.1499999999999999</v>
      </c>
      <c r="I2153" s="64">
        <v>5.42</v>
      </c>
      <c r="J2153" s="64">
        <v>39.409999999999997</v>
      </c>
      <c r="K2153" s="64">
        <v>42.95</v>
      </c>
    </row>
    <row r="2154" spans="1:11" s="63" customFormat="1" x14ac:dyDescent="0.15">
      <c r="A2154" s="63" t="s">
        <v>284</v>
      </c>
      <c r="B2154" s="63">
        <v>10032</v>
      </c>
      <c r="C2154" s="62">
        <v>53.524921922821399</v>
      </c>
      <c r="D2154" s="62">
        <v>53.542248436460802</v>
      </c>
      <c r="E2154" s="62">
        <f t="shared" si="35"/>
        <v>53.533585179641101</v>
      </c>
      <c r="F2154" s="62">
        <v>1.7326513639403601E-2</v>
      </c>
      <c r="G2154" s="63">
        <v>3.4525000000000001</v>
      </c>
      <c r="H2154" s="64">
        <v>2.0699999999999998</v>
      </c>
      <c r="I2154" s="64">
        <v>4.9400000000000004</v>
      </c>
      <c r="J2154" s="64">
        <v>44.84</v>
      </c>
      <c r="K2154" s="64">
        <v>36.119999999999997</v>
      </c>
    </row>
    <row r="2155" spans="1:11" s="63" customFormat="1" x14ac:dyDescent="0.15">
      <c r="A2155" s="63" t="s">
        <v>284</v>
      </c>
      <c r="B2155" s="63">
        <v>10033</v>
      </c>
      <c r="C2155" s="62">
        <v>53.542248436460802</v>
      </c>
      <c r="D2155" s="62">
        <v>53.559574950100199</v>
      </c>
      <c r="E2155" s="62">
        <f t="shared" si="35"/>
        <v>53.550911693280497</v>
      </c>
      <c r="F2155" s="62">
        <v>1.7326513639396499E-2</v>
      </c>
      <c r="G2155" s="63">
        <v>3.0825</v>
      </c>
      <c r="H2155" s="64">
        <v>1.7</v>
      </c>
      <c r="I2155" s="64">
        <v>4.54</v>
      </c>
      <c r="J2155" s="64">
        <v>52.3</v>
      </c>
      <c r="K2155" s="64">
        <v>30.97</v>
      </c>
    </row>
    <row r="2156" spans="1:11" s="63" customFormat="1" x14ac:dyDescent="0.15">
      <c r="A2156" s="63" t="s">
        <v>284</v>
      </c>
      <c r="B2156" s="63">
        <v>10034</v>
      </c>
      <c r="C2156" s="62">
        <v>53.559574950100199</v>
      </c>
      <c r="D2156" s="62">
        <v>53.576901463739603</v>
      </c>
      <c r="E2156" s="62">
        <f t="shared" si="35"/>
        <v>53.568238206919901</v>
      </c>
      <c r="F2156" s="62">
        <v>1.7326513639403601E-2</v>
      </c>
      <c r="G2156" s="63">
        <v>4.7249999999999996</v>
      </c>
      <c r="H2156" s="64">
        <v>4.4000000000000004</v>
      </c>
      <c r="I2156" s="64">
        <v>24.71</v>
      </c>
      <c r="J2156" s="64">
        <v>60.14</v>
      </c>
      <c r="K2156" s="64">
        <v>60.52</v>
      </c>
    </row>
    <row r="2157" spans="1:11" s="63" customFormat="1" x14ac:dyDescent="0.15">
      <c r="A2157" s="63" t="s">
        <v>284</v>
      </c>
      <c r="B2157" s="63">
        <v>10035</v>
      </c>
      <c r="C2157" s="62">
        <v>53.576901463739603</v>
      </c>
      <c r="D2157" s="62">
        <v>53.594227977378999</v>
      </c>
      <c r="E2157" s="62">
        <f t="shared" si="35"/>
        <v>53.585564720559304</v>
      </c>
      <c r="F2157" s="62">
        <v>1.7326513639396499E-2</v>
      </c>
      <c r="G2157" s="63">
        <v>3.0074999999999998</v>
      </c>
      <c r="H2157" s="64">
        <v>4.29</v>
      </c>
      <c r="I2157" s="64">
        <v>27.09</v>
      </c>
      <c r="J2157" s="64">
        <v>63.77</v>
      </c>
      <c r="K2157" s="64">
        <v>62.6</v>
      </c>
    </row>
    <row r="2158" spans="1:11" s="63" customFormat="1" x14ac:dyDescent="0.15">
      <c r="A2158" s="63" t="s">
        <v>284</v>
      </c>
      <c r="B2158" s="63">
        <v>10036</v>
      </c>
      <c r="C2158" s="62">
        <v>53.594227977378999</v>
      </c>
      <c r="D2158" s="62">
        <v>53.611554491018403</v>
      </c>
      <c r="E2158" s="62">
        <f t="shared" si="35"/>
        <v>53.602891234198701</v>
      </c>
      <c r="F2158" s="62">
        <v>1.7326513639403601E-2</v>
      </c>
      <c r="G2158" s="63">
        <v>3.3250000000000002</v>
      </c>
      <c r="H2158" s="64">
        <v>4.42</v>
      </c>
      <c r="I2158" s="64">
        <v>27.74</v>
      </c>
      <c r="J2158" s="64">
        <v>68.3</v>
      </c>
      <c r="K2158" s="64">
        <v>65.150000000000006</v>
      </c>
    </row>
    <row r="2159" spans="1:11" s="63" customFormat="1" x14ac:dyDescent="0.15">
      <c r="A2159" s="63" t="s">
        <v>284</v>
      </c>
      <c r="B2159" s="63">
        <v>10037</v>
      </c>
      <c r="C2159" s="62">
        <v>53.611554491017998</v>
      </c>
      <c r="D2159" s="62">
        <v>53.629842424473097</v>
      </c>
      <c r="E2159" s="62">
        <f t="shared" si="35"/>
        <v>53.620698457745547</v>
      </c>
      <c r="F2159" s="62">
        <v>1.8287933455098899E-2</v>
      </c>
      <c r="G2159" s="63">
        <v>4.5075000000000003</v>
      </c>
      <c r="H2159" s="64">
        <v>3.88</v>
      </c>
      <c r="I2159" s="64">
        <v>33.33</v>
      </c>
      <c r="J2159" s="64">
        <v>73.180000000000007</v>
      </c>
      <c r="K2159" s="64">
        <v>56.24</v>
      </c>
    </row>
    <row r="2160" spans="1:11" s="63" customFormat="1" x14ac:dyDescent="0.15">
      <c r="A2160" s="63" t="s">
        <v>284</v>
      </c>
      <c r="B2160" s="63">
        <v>10038</v>
      </c>
      <c r="C2160" s="62">
        <v>53.629842424473097</v>
      </c>
      <c r="D2160" s="62">
        <v>53.648130357928203</v>
      </c>
      <c r="E2160" s="62">
        <f t="shared" si="35"/>
        <v>53.638986391200646</v>
      </c>
      <c r="F2160" s="62">
        <v>1.8287933455106001E-2</v>
      </c>
      <c r="G2160" s="63">
        <v>1.895</v>
      </c>
      <c r="H2160" s="64">
        <v>1.9</v>
      </c>
      <c r="I2160" s="64">
        <v>13.13</v>
      </c>
      <c r="J2160" s="64">
        <v>71.760000000000005</v>
      </c>
      <c r="K2160" s="64">
        <v>33.36</v>
      </c>
    </row>
    <row r="2161" spans="1:11" s="63" customFormat="1" x14ac:dyDescent="0.15">
      <c r="A2161" s="63" t="s">
        <v>284</v>
      </c>
      <c r="B2161" s="63">
        <v>10039</v>
      </c>
      <c r="C2161" s="62">
        <v>53.648130357928203</v>
      </c>
      <c r="D2161" s="62">
        <v>53.666418291383302</v>
      </c>
      <c r="E2161" s="62">
        <f t="shared" si="35"/>
        <v>53.657274324655752</v>
      </c>
      <c r="F2161" s="62">
        <v>1.8287933455098899E-2</v>
      </c>
      <c r="G2161" s="63">
        <v>1.7649999999999999</v>
      </c>
      <c r="H2161" s="64">
        <v>1.95</v>
      </c>
      <c r="I2161" s="64">
        <v>29.07</v>
      </c>
      <c r="J2161" s="64">
        <v>71.05</v>
      </c>
      <c r="K2161" s="64">
        <v>33.17</v>
      </c>
    </row>
    <row r="2162" spans="1:11" s="63" customFormat="1" x14ac:dyDescent="0.15">
      <c r="A2162" s="63" t="s">
        <v>284</v>
      </c>
      <c r="B2162" s="63">
        <v>10040</v>
      </c>
      <c r="C2162" s="62">
        <v>53.666418291383302</v>
      </c>
      <c r="D2162" s="62">
        <v>53.684706224838401</v>
      </c>
      <c r="E2162" s="62">
        <f t="shared" si="35"/>
        <v>53.675562258110851</v>
      </c>
      <c r="F2162" s="62">
        <v>1.8287933455098899E-2</v>
      </c>
      <c r="G2162" s="63">
        <v>2.4249999999999998</v>
      </c>
      <c r="H2162" s="64">
        <v>3.22</v>
      </c>
      <c r="I2162" s="64">
        <v>16.93</v>
      </c>
      <c r="J2162" s="64">
        <v>73.069999999999993</v>
      </c>
      <c r="K2162" s="64">
        <v>46.77</v>
      </c>
    </row>
    <row r="2163" spans="1:11" s="63" customFormat="1" x14ac:dyDescent="0.15">
      <c r="A2163" s="63" t="s">
        <v>284</v>
      </c>
      <c r="B2163" s="63">
        <v>10041</v>
      </c>
      <c r="C2163" s="62">
        <v>53.684706224838401</v>
      </c>
      <c r="D2163" s="62">
        <v>53.7029941582935</v>
      </c>
      <c r="E2163" s="62">
        <f t="shared" si="35"/>
        <v>53.69385019156595</v>
      </c>
      <c r="F2163" s="62">
        <v>1.8287933455098899E-2</v>
      </c>
      <c r="G2163" s="63">
        <v>1.7575000000000001</v>
      </c>
      <c r="H2163" s="64">
        <v>5.23</v>
      </c>
      <c r="I2163" s="64">
        <v>24.41</v>
      </c>
      <c r="J2163" s="64">
        <v>65.89</v>
      </c>
      <c r="K2163" s="64">
        <v>70.73</v>
      </c>
    </row>
    <row r="2164" spans="1:11" s="63" customFormat="1" x14ac:dyDescent="0.15">
      <c r="A2164" s="63" t="s">
        <v>284</v>
      </c>
      <c r="B2164" s="63">
        <v>10042</v>
      </c>
      <c r="C2164" s="62">
        <v>53.7029941582935</v>
      </c>
      <c r="D2164" s="62">
        <v>53.721282091748598</v>
      </c>
      <c r="E2164" s="62">
        <f t="shared" si="35"/>
        <v>53.712138125021049</v>
      </c>
      <c r="F2164" s="62">
        <v>1.8287933455098899E-2</v>
      </c>
      <c r="G2164" s="63">
        <v>2.2050000000000001</v>
      </c>
      <c r="H2164" s="64">
        <v>2.2200000000000002</v>
      </c>
      <c r="I2164" s="64">
        <v>46.43</v>
      </c>
      <c r="J2164" s="64">
        <v>73.61</v>
      </c>
      <c r="K2164" s="64">
        <v>80.709999999999994</v>
      </c>
    </row>
    <row r="2165" spans="1:11" s="63" customFormat="1" x14ac:dyDescent="0.15">
      <c r="A2165" s="63" t="s">
        <v>284</v>
      </c>
      <c r="B2165" s="63">
        <v>10043</v>
      </c>
      <c r="C2165" s="62">
        <v>53.721282091748598</v>
      </c>
      <c r="D2165" s="62">
        <v>53.739570025203697</v>
      </c>
      <c r="E2165" s="62">
        <f t="shared" si="35"/>
        <v>53.730426058476148</v>
      </c>
      <c r="F2165" s="62">
        <v>1.8287933455098899E-2</v>
      </c>
      <c r="G2165" s="63">
        <v>6.09</v>
      </c>
      <c r="H2165" s="64">
        <v>4.22</v>
      </c>
      <c r="I2165" s="64">
        <v>76.69</v>
      </c>
      <c r="J2165" s="64">
        <v>108.72</v>
      </c>
      <c r="K2165" s="64">
        <v>109.76</v>
      </c>
    </row>
    <row r="2166" spans="1:11" s="63" customFormat="1" x14ac:dyDescent="0.15">
      <c r="A2166" s="63" t="s">
        <v>284</v>
      </c>
      <c r="B2166" s="63">
        <v>10044</v>
      </c>
      <c r="C2166" s="62">
        <v>53.739570025203697</v>
      </c>
      <c r="D2166" s="62">
        <v>53.757857958658803</v>
      </c>
      <c r="E2166" s="62">
        <f t="shared" si="35"/>
        <v>53.748713991931254</v>
      </c>
      <c r="F2166" s="62">
        <v>1.8287933455106001E-2</v>
      </c>
      <c r="G2166" s="63">
        <v>5.2474999999999996</v>
      </c>
      <c r="H2166" s="64">
        <v>4.08</v>
      </c>
      <c r="I2166" s="64">
        <v>77.010000000000005</v>
      </c>
      <c r="J2166" s="64">
        <v>90.2</v>
      </c>
      <c r="K2166" s="64">
        <v>133.03</v>
      </c>
    </row>
    <row r="2167" spans="1:11" s="63" customFormat="1" x14ac:dyDescent="0.15">
      <c r="A2167" s="63" t="s">
        <v>284</v>
      </c>
      <c r="B2167" s="63">
        <v>10045</v>
      </c>
      <c r="C2167" s="62">
        <v>53.757857958658803</v>
      </c>
      <c r="D2167" s="62">
        <v>53.776145892113902</v>
      </c>
      <c r="E2167" s="62">
        <f t="shared" si="35"/>
        <v>53.767001925386353</v>
      </c>
      <c r="F2167" s="62">
        <v>1.8287933455098899E-2</v>
      </c>
      <c r="G2167" s="63">
        <v>8.4700000000000006</v>
      </c>
      <c r="H2167" s="64">
        <v>10.1</v>
      </c>
      <c r="I2167" s="64">
        <v>32.76</v>
      </c>
      <c r="J2167" s="64">
        <v>94.66</v>
      </c>
      <c r="K2167" s="64">
        <v>91.5</v>
      </c>
    </row>
    <row r="2168" spans="1:11" s="63" customFormat="1" x14ac:dyDescent="0.15">
      <c r="A2168" s="63" t="s">
        <v>284</v>
      </c>
      <c r="B2168" s="63">
        <v>10046</v>
      </c>
      <c r="C2168" s="62">
        <v>53.776145892113902</v>
      </c>
      <c r="D2168" s="62">
        <v>53.794433825569001</v>
      </c>
      <c r="E2168" s="62">
        <f t="shared" si="35"/>
        <v>53.785289858841452</v>
      </c>
      <c r="F2168" s="62">
        <v>1.8287933455098899E-2</v>
      </c>
      <c r="G2168" s="63">
        <v>3.6324999999999998</v>
      </c>
      <c r="H2168" s="64">
        <v>2.76</v>
      </c>
      <c r="I2168" s="64">
        <v>7.37</v>
      </c>
      <c r="J2168" s="64">
        <v>59.15</v>
      </c>
      <c r="K2168" s="64">
        <v>24.68</v>
      </c>
    </row>
    <row r="2169" spans="1:11" s="63" customFormat="1" x14ac:dyDescent="0.15">
      <c r="A2169" s="63" t="s">
        <v>284</v>
      </c>
      <c r="B2169" s="63">
        <v>10047</v>
      </c>
      <c r="C2169" s="62">
        <v>53.794433825569001</v>
      </c>
      <c r="D2169" s="62">
        <v>53.8127217590241</v>
      </c>
      <c r="E2169" s="62">
        <f t="shared" si="35"/>
        <v>53.803577792296551</v>
      </c>
      <c r="F2169" s="62">
        <v>1.8287933455098899E-2</v>
      </c>
      <c r="G2169" s="63">
        <v>1.4524999999999999</v>
      </c>
      <c r="H2169" s="64">
        <v>1.1599999999999999</v>
      </c>
      <c r="I2169" s="64">
        <v>0.65</v>
      </c>
      <c r="J2169" s="64">
        <v>41.15</v>
      </c>
      <c r="K2169" s="64">
        <v>17.48</v>
      </c>
    </row>
    <row r="2170" spans="1:11" s="63" customFormat="1" x14ac:dyDescent="0.15">
      <c r="A2170" s="63" t="s">
        <v>284</v>
      </c>
      <c r="B2170" s="63">
        <v>10048</v>
      </c>
      <c r="C2170" s="62">
        <v>53.8127217590241</v>
      </c>
      <c r="D2170" s="62">
        <v>53.831009692479199</v>
      </c>
      <c r="E2170" s="62">
        <f t="shared" si="35"/>
        <v>53.82186572575165</v>
      </c>
      <c r="F2170" s="62">
        <v>1.8287933455098899E-2</v>
      </c>
      <c r="G2170" s="63">
        <v>1.1875</v>
      </c>
      <c r="H2170" s="64">
        <v>1.63</v>
      </c>
      <c r="I2170" s="64">
        <v>4.7699999999999996</v>
      </c>
      <c r="J2170" s="64">
        <v>31.45</v>
      </c>
      <c r="K2170" s="64">
        <v>37.86</v>
      </c>
    </row>
    <row r="2171" spans="1:11" s="63" customFormat="1" x14ac:dyDescent="0.15">
      <c r="A2171" s="63" t="s">
        <v>284</v>
      </c>
      <c r="B2171" s="63">
        <v>10049</v>
      </c>
      <c r="C2171" s="62">
        <v>53.831009692479199</v>
      </c>
      <c r="D2171" s="62">
        <v>53.849297625934298</v>
      </c>
      <c r="E2171" s="62">
        <f t="shared" si="35"/>
        <v>53.840153659206749</v>
      </c>
      <c r="F2171" s="62">
        <v>1.8287933455098899E-2</v>
      </c>
      <c r="G2171" s="63">
        <v>1.1174999999999999</v>
      </c>
      <c r="H2171" s="64">
        <v>0.77</v>
      </c>
      <c r="I2171" s="64">
        <v>0</v>
      </c>
      <c r="J2171" s="64">
        <v>26.06</v>
      </c>
      <c r="K2171" s="64">
        <v>13.63</v>
      </c>
    </row>
    <row r="2172" spans="1:11" s="63" customFormat="1" x14ac:dyDescent="0.15">
      <c r="A2172" s="63" t="s">
        <v>284</v>
      </c>
      <c r="B2172" s="63">
        <v>10050</v>
      </c>
      <c r="C2172" s="62">
        <v>53.849297625934298</v>
      </c>
      <c r="D2172" s="62">
        <v>53.867585559389397</v>
      </c>
      <c r="E2172" s="62">
        <f t="shared" si="35"/>
        <v>53.858441592661848</v>
      </c>
      <c r="F2172" s="62">
        <v>1.8287933455098899E-2</v>
      </c>
      <c r="G2172" s="63">
        <v>1.49</v>
      </c>
      <c r="H2172" s="64">
        <v>0.84</v>
      </c>
      <c r="I2172" s="64">
        <v>9.64</v>
      </c>
      <c r="J2172" s="64">
        <v>35.17</v>
      </c>
      <c r="K2172" s="64">
        <v>13.24</v>
      </c>
    </row>
    <row r="2173" spans="1:11" s="63" customFormat="1" x14ac:dyDescent="0.15">
      <c r="A2173" s="63" t="s">
        <v>284</v>
      </c>
      <c r="B2173" s="63">
        <v>10051</v>
      </c>
      <c r="C2173" s="62">
        <v>53.867585559389397</v>
      </c>
      <c r="D2173" s="62">
        <v>53.885873492844503</v>
      </c>
      <c r="E2173" s="62">
        <f t="shared" si="35"/>
        <v>53.876729526116947</v>
      </c>
      <c r="F2173" s="62">
        <v>1.8287933455106001E-2</v>
      </c>
      <c r="G2173" s="63">
        <v>0.85</v>
      </c>
      <c r="H2173" s="64">
        <v>0.46</v>
      </c>
      <c r="I2173" s="64">
        <v>3.98</v>
      </c>
      <c r="J2173" s="64">
        <v>38.520000000000003</v>
      </c>
      <c r="K2173" s="64">
        <v>13.3</v>
      </c>
    </row>
    <row r="2174" spans="1:11" s="63" customFormat="1" x14ac:dyDescent="0.15">
      <c r="A2174" s="63" t="s">
        <v>284</v>
      </c>
      <c r="B2174" s="63">
        <v>10052</v>
      </c>
      <c r="C2174" s="62">
        <v>53.885873492844503</v>
      </c>
      <c r="D2174" s="62">
        <v>53.904161426299602</v>
      </c>
      <c r="E2174" s="62">
        <f t="shared" si="35"/>
        <v>53.895017459572053</v>
      </c>
      <c r="F2174" s="62">
        <v>1.8287933455098899E-2</v>
      </c>
      <c r="G2174" s="63">
        <v>3.5</v>
      </c>
      <c r="H2174" s="64">
        <v>0.79</v>
      </c>
      <c r="I2174" s="64">
        <v>8.3699999999999992</v>
      </c>
      <c r="J2174" s="64">
        <v>44.85</v>
      </c>
      <c r="K2174" s="64">
        <v>24.87</v>
      </c>
    </row>
    <row r="2175" spans="1:11" s="63" customFormat="1" x14ac:dyDescent="0.15">
      <c r="A2175" s="63" t="s">
        <v>284</v>
      </c>
      <c r="B2175" s="63">
        <v>10053</v>
      </c>
      <c r="C2175" s="62">
        <v>53.904161426299602</v>
      </c>
      <c r="D2175" s="62">
        <v>53.922449359754701</v>
      </c>
      <c r="E2175" s="62">
        <f t="shared" si="35"/>
        <v>53.913305393027152</v>
      </c>
      <c r="F2175" s="62">
        <v>1.8287933455098899E-2</v>
      </c>
      <c r="G2175" s="63">
        <v>6.61</v>
      </c>
      <c r="H2175" s="64">
        <v>6.26</v>
      </c>
      <c r="I2175" s="64">
        <v>42.85</v>
      </c>
      <c r="J2175" s="64">
        <v>51.16</v>
      </c>
      <c r="K2175" s="64">
        <v>180.63</v>
      </c>
    </row>
    <row r="2176" spans="1:11" s="63" customFormat="1" x14ac:dyDescent="0.15">
      <c r="A2176" s="63" t="s">
        <v>284</v>
      </c>
      <c r="B2176" s="63">
        <v>10054</v>
      </c>
      <c r="C2176" s="62">
        <v>53.922449359754701</v>
      </c>
      <c r="D2176" s="62">
        <v>53.9407372932098</v>
      </c>
      <c r="E2176" s="62">
        <f t="shared" si="35"/>
        <v>53.93159332648225</v>
      </c>
      <c r="F2176" s="62">
        <v>1.8287933455098899E-2</v>
      </c>
      <c r="G2176" s="63">
        <v>1.67</v>
      </c>
      <c r="H2176" s="64">
        <v>1.82</v>
      </c>
      <c r="I2176" s="64">
        <v>13.28</v>
      </c>
      <c r="J2176" s="64">
        <v>39.549999999999997</v>
      </c>
      <c r="K2176" s="64">
        <v>98.98</v>
      </c>
    </row>
    <row r="2177" spans="1:11" s="63" customFormat="1" x14ac:dyDescent="0.15">
      <c r="A2177" s="63" t="s">
        <v>284</v>
      </c>
      <c r="B2177" s="63">
        <v>10055</v>
      </c>
      <c r="C2177" s="62">
        <v>53.9407372932098</v>
      </c>
      <c r="D2177" s="62">
        <v>53.959025226664899</v>
      </c>
      <c r="E2177" s="62">
        <f t="shared" si="35"/>
        <v>53.949881259937349</v>
      </c>
      <c r="F2177" s="62">
        <v>1.8287933455098899E-2</v>
      </c>
      <c r="G2177" s="63">
        <v>1.46</v>
      </c>
      <c r="H2177" s="64">
        <v>2.02</v>
      </c>
      <c r="I2177" s="64">
        <v>17.8</v>
      </c>
      <c r="J2177" s="64">
        <v>37.07</v>
      </c>
      <c r="K2177" s="64">
        <v>130.94999999999999</v>
      </c>
    </row>
    <row r="2178" spans="1:11" s="63" customFormat="1" x14ac:dyDescent="0.15">
      <c r="A2178" s="63" t="s">
        <v>284</v>
      </c>
      <c r="B2178" s="63">
        <v>10056</v>
      </c>
      <c r="C2178" s="62">
        <v>53.959025226664899</v>
      </c>
      <c r="D2178" s="62">
        <v>53.977313160119998</v>
      </c>
      <c r="E2178" s="62">
        <f t="shared" si="35"/>
        <v>53.968169193392448</v>
      </c>
      <c r="F2178" s="62">
        <v>1.8287933455098899E-2</v>
      </c>
      <c r="G2178" s="63">
        <v>1.69</v>
      </c>
      <c r="H2178" s="64">
        <v>2</v>
      </c>
      <c r="I2178" s="64">
        <v>12.39</v>
      </c>
      <c r="J2178" s="64">
        <v>35.81</v>
      </c>
      <c r="K2178" s="64">
        <v>144.49</v>
      </c>
    </row>
    <row r="2179" spans="1:11" s="63" customFormat="1" x14ac:dyDescent="0.15">
      <c r="A2179" s="63" t="s">
        <v>284</v>
      </c>
      <c r="B2179" s="63">
        <v>10057</v>
      </c>
      <c r="C2179" s="62">
        <v>53.977313160119998</v>
      </c>
      <c r="D2179" s="62">
        <v>53.995601093575097</v>
      </c>
      <c r="E2179" s="62">
        <f t="shared" si="35"/>
        <v>53.986457126847547</v>
      </c>
      <c r="F2179" s="62">
        <v>1.8287933455098899E-2</v>
      </c>
      <c r="G2179" s="63">
        <v>1.89</v>
      </c>
      <c r="H2179" s="64">
        <v>2.08</v>
      </c>
      <c r="I2179" s="64">
        <v>12.95</v>
      </c>
      <c r="J2179" s="64">
        <v>47.4</v>
      </c>
      <c r="K2179" s="64">
        <v>132.37</v>
      </c>
    </row>
    <row r="2180" spans="1:11" s="63" customFormat="1" x14ac:dyDescent="0.15">
      <c r="A2180" s="63" t="s">
        <v>284</v>
      </c>
      <c r="B2180" s="63">
        <v>10058</v>
      </c>
      <c r="C2180" s="62">
        <v>53.995601093575097</v>
      </c>
      <c r="D2180" s="62">
        <v>54.013889027030203</v>
      </c>
      <c r="E2180" s="62">
        <f t="shared" si="35"/>
        <v>54.004745060302653</v>
      </c>
      <c r="F2180" s="62">
        <v>1.8287933455106001E-2</v>
      </c>
      <c r="G2180" s="63">
        <v>5.09</v>
      </c>
      <c r="H2180" s="64">
        <v>2.0299999999999998</v>
      </c>
      <c r="I2180" s="64">
        <v>23.7</v>
      </c>
      <c r="J2180" s="64">
        <v>62.15</v>
      </c>
      <c r="K2180" s="64">
        <v>98.39</v>
      </c>
    </row>
    <row r="2181" spans="1:11" s="63" customFormat="1" x14ac:dyDescent="0.15">
      <c r="A2181" s="63" t="s">
        <v>284</v>
      </c>
      <c r="B2181" s="63">
        <v>10059</v>
      </c>
      <c r="C2181" s="62">
        <v>54.013889027030203</v>
      </c>
      <c r="D2181" s="62">
        <v>54.032176960485302</v>
      </c>
      <c r="E2181" s="62">
        <f t="shared" si="35"/>
        <v>54.023032993757752</v>
      </c>
      <c r="F2181" s="62">
        <v>1.8287933455098899E-2</v>
      </c>
      <c r="G2181" s="63">
        <v>2.12</v>
      </c>
      <c r="H2181" s="64">
        <v>0.67</v>
      </c>
      <c r="I2181" s="64">
        <v>11.19</v>
      </c>
      <c r="J2181" s="64">
        <v>72.86</v>
      </c>
      <c r="K2181" s="64">
        <v>41.45</v>
      </c>
    </row>
    <row r="2182" spans="1:11" s="63" customFormat="1" x14ac:dyDescent="0.15">
      <c r="A2182" s="63" t="s">
        <v>284</v>
      </c>
      <c r="B2182" s="63">
        <v>10060</v>
      </c>
      <c r="C2182" s="62">
        <v>54.032176960485302</v>
      </c>
      <c r="D2182" s="62">
        <v>54.050464893940401</v>
      </c>
      <c r="E2182" s="62">
        <f t="shared" si="35"/>
        <v>54.041320927212851</v>
      </c>
      <c r="F2182" s="62">
        <v>1.8287933455098899E-2</v>
      </c>
      <c r="G2182" s="63">
        <v>1.19</v>
      </c>
      <c r="H2182" s="64">
        <v>0.56999999999999995</v>
      </c>
      <c r="I2182" s="64">
        <v>5.2</v>
      </c>
      <c r="J2182" s="64">
        <v>74.63</v>
      </c>
      <c r="K2182" s="64">
        <v>36.83</v>
      </c>
    </row>
    <row r="2183" spans="1:11" s="63" customFormat="1" x14ac:dyDescent="0.15">
      <c r="A2183" s="63" t="s">
        <v>284</v>
      </c>
      <c r="B2183" s="63">
        <v>10061</v>
      </c>
      <c r="C2183" s="62">
        <v>54.050464893940401</v>
      </c>
      <c r="D2183" s="62">
        <v>54.0687528273955</v>
      </c>
      <c r="E2183" s="62">
        <f t="shared" si="35"/>
        <v>54.05960886066795</v>
      </c>
      <c r="F2183" s="62">
        <v>1.8287933455098899E-2</v>
      </c>
      <c r="G2183" s="63">
        <v>1.35</v>
      </c>
      <c r="H2183" s="64">
        <v>0.66</v>
      </c>
      <c r="I2183" s="64">
        <v>4.8499999999999996</v>
      </c>
      <c r="J2183" s="64">
        <v>78.16</v>
      </c>
      <c r="K2183" s="64">
        <v>46.61</v>
      </c>
    </row>
    <row r="2184" spans="1:11" s="63" customFormat="1" x14ac:dyDescent="0.15">
      <c r="A2184" s="63" t="s">
        <v>284</v>
      </c>
      <c r="B2184" s="63">
        <v>10062</v>
      </c>
      <c r="C2184" s="62">
        <v>54.0687528273955</v>
      </c>
      <c r="D2184" s="62">
        <v>54.087040760850599</v>
      </c>
      <c r="E2184" s="62">
        <f t="shared" si="35"/>
        <v>54.077896794123049</v>
      </c>
      <c r="F2184" s="62">
        <v>1.8287933455098899E-2</v>
      </c>
      <c r="G2184" s="63">
        <v>3.4</v>
      </c>
      <c r="H2184" s="64">
        <v>0.68</v>
      </c>
      <c r="I2184" s="64">
        <v>5.44</v>
      </c>
      <c r="J2184" s="64">
        <v>81.73</v>
      </c>
      <c r="K2184" s="64">
        <v>46.79</v>
      </c>
    </row>
    <row r="2185" spans="1:11" s="63" customFormat="1" x14ac:dyDescent="0.15">
      <c r="A2185" s="63" t="s">
        <v>284</v>
      </c>
      <c r="B2185" s="63">
        <v>10063</v>
      </c>
      <c r="C2185" s="62">
        <v>54.087040760850599</v>
      </c>
      <c r="D2185" s="62">
        <v>54.105328694305697</v>
      </c>
      <c r="E2185" s="62">
        <f t="shared" si="35"/>
        <v>54.096184727578148</v>
      </c>
      <c r="F2185" s="62">
        <v>1.8287933455098899E-2</v>
      </c>
      <c r="G2185" s="63">
        <v>2.69</v>
      </c>
      <c r="H2185" s="64">
        <v>0.93</v>
      </c>
      <c r="I2185" s="64">
        <v>7.32</v>
      </c>
      <c r="J2185" s="64">
        <v>81.42</v>
      </c>
      <c r="K2185" s="64">
        <v>32.020000000000003</v>
      </c>
    </row>
    <row r="2186" spans="1:11" s="63" customFormat="1" x14ac:dyDescent="0.15">
      <c r="A2186" s="63" t="s">
        <v>284</v>
      </c>
      <c r="B2186" s="63">
        <v>10064</v>
      </c>
      <c r="C2186" s="62">
        <v>54.105328694305697</v>
      </c>
      <c r="D2186" s="62">
        <v>54.123616627760804</v>
      </c>
      <c r="E2186" s="62">
        <f t="shared" si="35"/>
        <v>54.114472661033247</v>
      </c>
      <c r="F2186" s="62">
        <v>1.8287933455106001E-2</v>
      </c>
      <c r="G2186" s="63">
        <v>1.54</v>
      </c>
      <c r="H2186" s="64">
        <v>1.1200000000000001</v>
      </c>
      <c r="I2186" s="64">
        <v>8.24</v>
      </c>
      <c r="J2186" s="64">
        <v>74.150000000000006</v>
      </c>
      <c r="K2186" s="64">
        <v>24.54</v>
      </c>
    </row>
    <row r="2187" spans="1:11" s="63" customFormat="1" x14ac:dyDescent="0.15">
      <c r="A2187" s="63" t="s">
        <v>284</v>
      </c>
      <c r="B2187" s="63">
        <v>10065</v>
      </c>
      <c r="C2187" s="62">
        <v>54.123616627760804</v>
      </c>
      <c r="D2187" s="62">
        <v>54.141904561215902</v>
      </c>
      <c r="E2187" s="62">
        <f t="shared" si="35"/>
        <v>54.132760594488353</v>
      </c>
      <c r="F2187" s="62">
        <v>1.8287933455098899E-2</v>
      </c>
      <c r="G2187" s="63">
        <v>15.5</v>
      </c>
      <c r="H2187" s="64">
        <v>0.87</v>
      </c>
      <c r="I2187" s="64">
        <v>7.78</v>
      </c>
      <c r="J2187" s="64">
        <v>77.5</v>
      </c>
      <c r="K2187" s="64">
        <v>19.84</v>
      </c>
    </row>
    <row r="2188" spans="1:11" s="63" customFormat="1" x14ac:dyDescent="0.15">
      <c r="A2188" s="63" t="s">
        <v>284</v>
      </c>
      <c r="B2188" s="63">
        <v>10066</v>
      </c>
      <c r="C2188" s="62">
        <v>54.141904561215902</v>
      </c>
      <c r="D2188" s="62">
        <v>54.160192494671001</v>
      </c>
      <c r="E2188" s="62">
        <f t="shared" si="35"/>
        <v>54.151048527943452</v>
      </c>
      <c r="F2188" s="62">
        <v>1.8287933455098899E-2</v>
      </c>
      <c r="G2188" s="63">
        <v>1.37</v>
      </c>
      <c r="H2188" s="64">
        <v>1.29</v>
      </c>
      <c r="I2188" s="64">
        <v>9.3000000000000007</v>
      </c>
      <c r="J2188" s="64">
        <v>80.5</v>
      </c>
      <c r="K2188" s="64">
        <v>28.12</v>
      </c>
    </row>
    <row r="2189" spans="1:11" s="63" customFormat="1" x14ac:dyDescent="0.15">
      <c r="A2189" s="63" t="s">
        <v>284</v>
      </c>
      <c r="B2189" s="63">
        <v>10067</v>
      </c>
      <c r="C2189" s="62">
        <v>54.160192494671001</v>
      </c>
      <c r="D2189" s="62">
        <v>54.1784804281261</v>
      </c>
      <c r="E2189" s="62">
        <f t="shared" si="35"/>
        <v>54.169336461398551</v>
      </c>
      <c r="F2189" s="62">
        <v>1.8287933455098899E-2</v>
      </c>
      <c r="G2189" s="63">
        <v>3.87</v>
      </c>
      <c r="H2189" s="64">
        <v>3.2</v>
      </c>
      <c r="I2189" s="64">
        <v>30.49</v>
      </c>
      <c r="J2189" s="64">
        <v>86.28</v>
      </c>
      <c r="K2189" s="64">
        <v>70.989999999999995</v>
      </c>
    </row>
    <row r="2190" spans="1:11" s="63" customFormat="1" x14ac:dyDescent="0.15">
      <c r="A2190" s="63" t="s">
        <v>284</v>
      </c>
      <c r="B2190" s="63">
        <v>10068</v>
      </c>
      <c r="C2190" s="62">
        <v>54.1784804281261</v>
      </c>
      <c r="D2190" s="62">
        <v>54.196768361581199</v>
      </c>
      <c r="E2190" s="62">
        <f t="shared" ref="E2190:E2253" si="36">AVERAGE(D2190,C2190)</f>
        <v>54.18762439485365</v>
      </c>
      <c r="F2190" s="62">
        <v>1.8287933455098899E-2</v>
      </c>
      <c r="G2190" s="63">
        <v>1.3</v>
      </c>
      <c r="H2190" s="64">
        <v>1.38</v>
      </c>
      <c r="I2190" s="64">
        <v>16</v>
      </c>
      <c r="J2190" s="64">
        <v>78.13</v>
      </c>
      <c r="K2190" s="64">
        <v>46.74</v>
      </c>
    </row>
    <row r="2191" spans="1:11" s="63" customFormat="1" x14ac:dyDescent="0.15">
      <c r="A2191" s="63" t="s">
        <v>284</v>
      </c>
      <c r="B2191" s="63">
        <v>10069</v>
      </c>
      <c r="C2191" s="62">
        <v>54.196768361582002</v>
      </c>
      <c r="D2191" s="62">
        <v>54.216118713119997</v>
      </c>
      <c r="E2191" s="62">
        <f t="shared" si="36"/>
        <v>54.206443537350999</v>
      </c>
      <c r="F2191" s="62">
        <v>1.9350351537994501E-2</v>
      </c>
      <c r="G2191" s="63">
        <v>1.02</v>
      </c>
      <c r="H2191" s="64">
        <v>0.68</v>
      </c>
      <c r="I2191" s="64">
        <v>10.48</v>
      </c>
      <c r="J2191" s="64">
        <v>75.38</v>
      </c>
      <c r="K2191" s="64">
        <v>50.57</v>
      </c>
    </row>
    <row r="2192" spans="1:11" s="63" customFormat="1" x14ac:dyDescent="0.15">
      <c r="A2192" s="63" t="s">
        <v>284</v>
      </c>
      <c r="B2192" s="63">
        <v>10070</v>
      </c>
      <c r="C2192" s="62">
        <v>54.216118713119997</v>
      </c>
      <c r="D2192" s="62">
        <v>54.235469064657998</v>
      </c>
      <c r="E2192" s="62">
        <f t="shared" si="36"/>
        <v>54.225793888889001</v>
      </c>
      <c r="F2192" s="62">
        <v>1.93503515380016E-2</v>
      </c>
      <c r="G2192" s="63">
        <v>1.1299999999999999</v>
      </c>
      <c r="H2192" s="64">
        <v>0.83</v>
      </c>
      <c r="I2192" s="64">
        <v>7.43</v>
      </c>
      <c r="J2192" s="64">
        <v>59.26</v>
      </c>
      <c r="K2192" s="64">
        <v>63.35</v>
      </c>
    </row>
    <row r="2193" spans="1:11" s="63" customFormat="1" x14ac:dyDescent="0.15">
      <c r="A2193" s="63" t="s">
        <v>284</v>
      </c>
      <c r="B2193" s="63">
        <v>10071</v>
      </c>
      <c r="C2193" s="62">
        <v>54.235469064657998</v>
      </c>
      <c r="D2193" s="62">
        <v>54.254819416196</v>
      </c>
      <c r="E2193" s="62">
        <f t="shared" si="36"/>
        <v>54.245144240426995</v>
      </c>
      <c r="F2193" s="62">
        <v>1.93503515380016E-2</v>
      </c>
      <c r="G2193" s="63">
        <v>2.09</v>
      </c>
      <c r="H2193" s="64">
        <v>1.22</v>
      </c>
      <c r="I2193" s="64">
        <v>10.51</v>
      </c>
      <c r="J2193" s="64">
        <v>54.01</v>
      </c>
      <c r="K2193" s="64">
        <v>92.36</v>
      </c>
    </row>
    <row r="2194" spans="1:11" s="63" customFormat="1" x14ac:dyDescent="0.15">
      <c r="A2194" s="63" t="s">
        <v>284</v>
      </c>
      <c r="B2194" s="63">
        <v>10072</v>
      </c>
      <c r="C2194" s="62">
        <v>54.254819416196</v>
      </c>
      <c r="D2194" s="62">
        <v>54.274169767734001</v>
      </c>
      <c r="E2194" s="62">
        <f t="shared" si="36"/>
        <v>54.264494591965004</v>
      </c>
      <c r="F2194" s="62">
        <v>1.93503515380016E-2</v>
      </c>
      <c r="G2194" s="63">
        <v>1.4</v>
      </c>
      <c r="H2194" s="64">
        <v>1.1299999999999999</v>
      </c>
      <c r="I2194" s="64">
        <v>10.199999999999999</v>
      </c>
      <c r="J2194" s="64">
        <v>86.48</v>
      </c>
      <c r="K2194" s="64">
        <v>85.88</v>
      </c>
    </row>
    <row r="2195" spans="1:11" s="63" customFormat="1" x14ac:dyDescent="0.15">
      <c r="A2195" s="63" t="s">
        <v>284</v>
      </c>
      <c r="B2195" s="63">
        <v>10073</v>
      </c>
      <c r="C2195" s="62">
        <v>54.274169767734001</v>
      </c>
      <c r="D2195" s="62">
        <v>54.293520119272003</v>
      </c>
      <c r="E2195" s="62">
        <f t="shared" si="36"/>
        <v>54.283844943502999</v>
      </c>
      <c r="F2195" s="62">
        <v>1.93503515380016E-2</v>
      </c>
      <c r="G2195" s="63">
        <v>1.3</v>
      </c>
      <c r="H2195" s="64">
        <v>0.86</v>
      </c>
      <c r="I2195" s="64">
        <v>6.93</v>
      </c>
      <c r="J2195" s="64">
        <v>123.47</v>
      </c>
      <c r="K2195" s="64">
        <v>62.67</v>
      </c>
    </row>
    <row r="2196" spans="1:11" s="63" customFormat="1" x14ac:dyDescent="0.15">
      <c r="A2196" s="63" t="s">
        <v>284</v>
      </c>
      <c r="B2196" s="63">
        <v>10074</v>
      </c>
      <c r="C2196" s="62">
        <v>54.293520119272003</v>
      </c>
      <c r="D2196" s="62">
        <v>54.312870470809997</v>
      </c>
      <c r="E2196" s="62">
        <f t="shared" si="36"/>
        <v>54.303195295041</v>
      </c>
      <c r="F2196" s="62">
        <v>1.9350351537994501E-2</v>
      </c>
      <c r="G2196" s="63">
        <v>1.04</v>
      </c>
      <c r="H2196" s="64">
        <v>0.56999999999999995</v>
      </c>
      <c r="I2196" s="64">
        <v>4.83</v>
      </c>
      <c r="J2196" s="64">
        <v>147.18</v>
      </c>
      <c r="K2196" s="64">
        <v>40.799999999999997</v>
      </c>
    </row>
    <row r="2197" spans="1:11" s="63" customFormat="1" x14ac:dyDescent="0.15">
      <c r="A2197" s="63" t="s">
        <v>284</v>
      </c>
      <c r="B2197" s="63">
        <v>10075</v>
      </c>
      <c r="C2197" s="62">
        <v>54.312870470809997</v>
      </c>
      <c r="D2197" s="62">
        <v>54.332220822347999</v>
      </c>
      <c r="E2197" s="62">
        <f t="shared" si="36"/>
        <v>54.322545646579002</v>
      </c>
      <c r="F2197" s="62">
        <v>1.93503515380016E-2</v>
      </c>
      <c r="G2197" s="63">
        <v>1.58</v>
      </c>
      <c r="H2197" s="64">
        <v>1.01</v>
      </c>
      <c r="I2197" s="64">
        <v>6.28</v>
      </c>
      <c r="J2197" s="64">
        <v>162.59</v>
      </c>
      <c r="K2197" s="64">
        <v>36.65</v>
      </c>
    </row>
    <row r="2198" spans="1:11" s="63" customFormat="1" x14ac:dyDescent="0.15">
      <c r="A2198" s="63" t="s">
        <v>284</v>
      </c>
      <c r="B2198" s="63">
        <v>10076</v>
      </c>
      <c r="C2198" s="62">
        <v>54.332220822347999</v>
      </c>
      <c r="D2198" s="62">
        <v>54.351571173886001</v>
      </c>
      <c r="E2198" s="62">
        <f t="shared" si="36"/>
        <v>54.341895998116996</v>
      </c>
      <c r="F2198" s="62">
        <v>1.93503515380016E-2</v>
      </c>
      <c r="G2198" s="63">
        <v>3.58</v>
      </c>
      <c r="H2198" s="64">
        <v>0.89</v>
      </c>
      <c r="I2198" s="64">
        <v>6.74</v>
      </c>
      <c r="J2198" s="64">
        <v>169.59</v>
      </c>
      <c r="K2198" s="64">
        <v>25.69</v>
      </c>
    </row>
    <row r="2199" spans="1:11" s="63" customFormat="1" x14ac:dyDescent="0.15">
      <c r="A2199" s="63" t="s">
        <v>284</v>
      </c>
      <c r="B2199" s="63">
        <v>10077</v>
      </c>
      <c r="C2199" s="62">
        <v>54.351571173886001</v>
      </c>
      <c r="D2199" s="62">
        <v>54.370921525424002</v>
      </c>
      <c r="E2199" s="62">
        <f t="shared" si="36"/>
        <v>54.361246349655005</v>
      </c>
      <c r="F2199" s="62">
        <v>1.93503515380016E-2</v>
      </c>
      <c r="G2199" s="63">
        <v>6.9</v>
      </c>
      <c r="H2199" s="64">
        <v>4.25</v>
      </c>
      <c r="I2199" s="64">
        <v>23.55</v>
      </c>
      <c r="J2199" s="64">
        <v>201.73</v>
      </c>
      <c r="K2199" s="64">
        <v>95.22</v>
      </c>
    </row>
    <row r="2200" spans="1:11" s="63" customFormat="1" x14ac:dyDescent="0.15">
      <c r="A2200" s="63" t="s">
        <v>284</v>
      </c>
      <c r="B2200" s="63">
        <v>10078</v>
      </c>
      <c r="C2200" s="62">
        <v>54.370921525424002</v>
      </c>
      <c r="D2200" s="62">
        <v>54.390271876961997</v>
      </c>
      <c r="E2200" s="62">
        <f t="shared" si="36"/>
        <v>54.380596701192999</v>
      </c>
      <c r="F2200" s="62">
        <v>1.9350351537994501E-2</v>
      </c>
      <c r="G2200" s="63">
        <v>11.27</v>
      </c>
      <c r="H2200" s="64">
        <v>7.18</v>
      </c>
      <c r="I2200" s="64">
        <v>38.880000000000003</v>
      </c>
      <c r="J2200" s="64">
        <v>232.47</v>
      </c>
      <c r="K2200" s="64">
        <v>137.91</v>
      </c>
    </row>
    <row r="2201" spans="1:11" s="63" customFormat="1" x14ac:dyDescent="0.15">
      <c r="A2201" s="63" t="s">
        <v>284</v>
      </c>
      <c r="B2201" s="63">
        <v>10079</v>
      </c>
      <c r="C2201" s="62">
        <v>54.390271876961997</v>
      </c>
      <c r="D2201" s="62">
        <v>54.409622228499998</v>
      </c>
      <c r="E2201" s="62">
        <f t="shared" si="36"/>
        <v>54.399947052730994</v>
      </c>
      <c r="F2201" s="62">
        <v>1.93503515380016E-2</v>
      </c>
      <c r="G2201" s="63">
        <v>3.82</v>
      </c>
      <c r="H2201" s="64">
        <v>4</v>
      </c>
      <c r="I2201" s="64">
        <v>28.11</v>
      </c>
      <c r="J2201" s="64">
        <v>204.68</v>
      </c>
      <c r="K2201" s="64">
        <v>104.6</v>
      </c>
    </row>
    <row r="2202" spans="1:11" s="63" customFormat="1" x14ac:dyDescent="0.15">
      <c r="A2202" s="63" t="s">
        <v>284</v>
      </c>
      <c r="B2202" s="63">
        <v>10080</v>
      </c>
      <c r="C2202" s="62">
        <v>54.409622228499998</v>
      </c>
      <c r="D2202" s="62">
        <v>54.428972580038</v>
      </c>
      <c r="E2202" s="62">
        <f t="shared" si="36"/>
        <v>54.419297404269003</v>
      </c>
      <c r="F2202" s="62">
        <v>1.93503515380016E-2</v>
      </c>
      <c r="G2202" s="63">
        <v>4.09</v>
      </c>
      <c r="H2202" s="64">
        <v>0.92</v>
      </c>
      <c r="I2202" s="64">
        <v>10.62</v>
      </c>
      <c r="J2202" s="64">
        <v>173.2</v>
      </c>
      <c r="K2202" s="64">
        <v>40.25</v>
      </c>
    </row>
    <row r="2203" spans="1:11" s="63" customFormat="1" x14ac:dyDescent="0.15">
      <c r="A2203" s="63" t="s">
        <v>284</v>
      </c>
      <c r="B2203" s="63">
        <v>10081</v>
      </c>
      <c r="C2203" s="62">
        <v>54.428972580038</v>
      </c>
      <c r="D2203" s="62">
        <v>54.448322931576001</v>
      </c>
      <c r="E2203" s="62">
        <f t="shared" si="36"/>
        <v>54.438647755806997</v>
      </c>
      <c r="F2203" s="62">
        <v>1.93503515380016E-2</v>
      </c>
      <c r="G2203" s="63">
        <v>3.64</v>
      </c>
      <c r="H2203" s="64">
        <v>0.67</v>
      </c>
      <c r="I2203" s="64">
        <v>6.22</v>
      </c>
      <c r="J2203" s="64">
        <v>143.4</v>
      </c>
      <c r="K2203" s="64">
        <v>16.02</v>
      </c>
    </row>
    <row r="2204" spans="1:11" s="63" customFormat="1" x14ac:dyDescent="0.15">
      <c r="A2204" s="63" t="s">
        <v>284</v>
      </c>
      <c r="B2204" s="63">
        <v>10082</v>
      </c>
      <c r="C2204" s="62">
        <v>54.448322931576001</v>
      </c>
      <c r="D2204" s="62">
        <v>54.467673283114003</v>
      </c>
      <c r="E2204" s="62">
        <f t="shared" si="36"/>
        <v>54.457998107345006</v>
      </c>
      <c r="F2204" s="62">
        <v>1.93503515380016E-2</v>
      </c>
      <c r="G2204" s="63">
        <v>2.36</v>
      </c>
      <c r="H2204" s="64">
        <v>0.38</v>
      </c>
      <c r="I2204" s="64">
        <v>4.28</v>
      </c>
      <c r="J2204" s="64">
        <v>126.26</v>
      </c>
      <c r="K2204" s="64">
        <v>9.74</v>
      </c>
    </row>
    <row r="2205" spans="1:11" s="63" customFormat="1" x14ac:dyDescent="0.15">
      <c r="A2205" s="63" t="s">
        <v>284</v>
      </c>
      <c r="B2205" s="63">
        <v>10083</v>
      </c>
      <c r="C2205" s="62">
        <v>54.467673283114003</v>
      </c>
      <c r="D2205" s="62">
        <v>54.487023634651997</v>
      </c>
      <c r="E2205" s="62">
        <f t="shared" si="36"/>
        <v>54.477348458883</v>
      </c>
      <c r="F2205" s="62">
        <v>1.9350351537994501E-2</v>
      </c>
      <c r="G2205" s="63">
        <v>1.87</v>
      </c>
      <c r="H2205" s="64">
        <v>0.62</v>
      </c>
      <c r="I2205" s="64">
        <v>5.13</v>
      </c>
      <c r="J2205" s="64">
        <v>104.11</v>
      </c>
      <c r="K2205" s="64">
        <v>15.4</v>
      </c>
    </row>
    <row r="2206" spans="1:11" s="63" customFormat="1" x14ac:dyDescent="0.15">
      <c r="A2206" s="63" t="s">
        <v>284</v>
      </c>
      <c r="B2206" s="63">
        <v>10084</v>
      </c>
      <c r="C2206" s="62">
        <v>54.487023634651997</v>
      </c>
      <c r="D2206" s="62">
        <v>54.506373986189999</v>
      </c>
      <c r="E2206" s="62">
        <f t="shared" si="36"/>
        <v>54.496698810420995</v>
      </c>
      <c r="F2206" s="62">
        <v>1.93503515380016E-2</v>
      </c>
      <c r="G2206" s="63">
        <v>1.17</v>
      </c>
      <c r="H2206" s="64">
        <v>0.47</v>
      </c>
      <c r="I2206" s="64">
        <v>4.59</v>
      </c>
      <c r="J2206" s="64">
        <v>84.04</v>
      </c>
      <c r="K2206" s="64">
        <v>34.65</v>
      </c>
    </row>
    <row r="2207" spans="1:11" s="63" customFormat="1" x14ac:dyDescent="0.15">
      <c r="A2207" s="63" t="s">
        <v>284</v>
      </c>
      <c r="B2207" s="63">
        <v>10085</v>
      </c>
      <c r="C2207" s="62">
        <v>54.506373986189999</v>
      </c>
      <c r="D2207" s="62">
        <v>54.525724337728001</v>
      </c>
      <c r="E2207" s="62">
        <f t="shared" si="36"/>
        <v>54.516049161959003</v>
      </c>
      <c r="F2207" s="62">
        <v>1.93503515380016E-2</v>
      </c>
      <c r="G2207" s="63">
        <v>1.91</v>
      </c>
      <c r="H2207" s="64">
        <v>1.2</v>
      </c>
      <c r="I2207" s="64">
        <v>6.62</v>
      </c>
      <c r="J2207" s="64">
        <v>56.36</v>
      </c>
      <c r="K2207" s="64">
        <v>70.489999999999995</v>
      </c>
    </row>
    <row r="2208" spans="1:11" s="63" customFormat="1" x14ac:dyDescent="0.15">
      <c r="A2208" s="63" t="s">
        <v>284</v>
      </c>
      <c r="B2208" s="63">
        <v>10086</v>
      </c>
      <c r="C2208" s="62">
        <v>54.525724337728001</v>
      </c>
      <c r="D2208" s="62">
        <v>54.545074689266002</v>
      </c>
      <c r="E2208" s="62">
        <f t="shared" si="36"/>
        <v>54.535399513496998</v>
      </c>
      <c r="F2208" s="62">
        <v>1.93503515380016E-2</v>
      </c>
      <c r="G2208" s="63">
        <v>1.48</v>
      </c>
      <c r="H2208" s="64">
        <v>1.1299999999999999</v>
      </c>
      <c r="I2208" s="64">
        <v>7.81</v>
      </c>
      <c r="J2208" s="64">
        <v>40.29</v>
      </c>
      <c r="K2208" s="64">
        <v>94.31</v>
      </c>
    </row>
    <row r="2209" spans="1:11" s="63" customFormat="1" x14ac:dyDescent="0.15">
      <c r="A2209" s="63" t="s">
        <v>284</v>
      </c>
      <c r="B2209" s="63">
        <v>10087</v>
      </c>
      <c r="C2209" s="62">
        <v>54.545074689266002</v>
      </c>
      <c r="D2209" s="62">
        <v>54.564425040803997</v>
      </c>
      <c r="E2209" s="62">
        <f t="shared" si="36"/>
        <v>54.554749865034999</v>
      </c>
      <c r="F2209" s="62">
        <v>1.9350351537994501E-2</v>
      </c>
      <c r="G2209" s="63">
        <v>1.87</v>
      </c>
      <c r="H2209" s="64">
        <v>1.55</v>
      </c>
      <c r="I2209" s="64">
        <v>8.3699999999999992</v>
      </c>
      <c r="J2209" s="64">
        <v>40.15</v>
      </c>
      <c r="K2209" s="64">
        <v>84.79</v>
      </c>
    </row>
    <row r="2210" spans="1:11" s="63" customFormat="1" x14ac:dyDescent="0.15">
      <c r="A2210" s="63" t="s">
        <v>284</v>
      </c>
      <c r="B2210" s="63">
        <v>10088</v>
      </c>
      <c r="C2210" s="62">
        <v>54.564425040803997</v>
      </c>
      <c r="D2210" s="62">
        <v>54.583775392341998</v>
      </c>
      <c r="E2210" s="62">
        <f t="shared" si="36"/>
        <v>54.574100216573001</v>
      </c>
      <c r="F2210" s="62">
        <v>1.93503515380016E-2</v>
      </c>
      <c r="G2210" s="63">
        <v>2.4900000000000002</v>
      </c>
      <c r="H2210" s="64">
        <v>1.37</v>
      </c>
      <c r="I2210" s="64">
        <v>7.18</v>
      </c>
      <c r="J2210" s="64">
        <v>44.89</v>
      </c>
      <c r="K2210" s="64">
        <v>73</v>
      </c>
    </row>
    <row r="2211" spans="1:11" s="63" customFormat="1" x14ac:dyDescent="0.15">
      <c r="A2211" s="63" t="s">
        <v>284</v>
      </c>
      <c r="B2211" s="63">
        <v>10089</v>
      </c>
      <c r="C2211" s="62">
        <v>54.583775392341998</v>
      </c>
      <c r="D2211" s="62">
        <v>54.60312574388</v>
      </c>
      <c r="E2211" s="62">
        <f t="shared" si="36"/>
        <v>54.593450568110995</v>
      </c>
      <c r="F2211" s="62">
        <v>1.93503515380016E-2</v>
      </c>
      <c r="G2211" s="63">
        <v>3.02</v>
      </c>
      <c r="H2211" s="64">
        <v>0.98</v>
      </c>
      <c r="I2211" s="64">
        <v>5.84</v>
      </c>
      <c r="J2211" s="64">
        <v>54.36</v>
      </c>
      <c r="K2211" s="64">
        <v>97.44</v>
      </c>
    </row>
    <row r="2212" spans="1:11" s="63" customFormat="1" x14ac:dyDescent="0.15">
      <c r="A2212" s="63" t="s">
        <v>284</v>
      </c>
      <c r="B2212" s="63">
        <v>10090</v>
      </c>
      <c r="C2212" s="62">
        <v>54.60312574388</v>
      </c>
      <c r="D2212" s="62">
        <v>54.622476095418001</v>
      </c>
      <c r="E2212" s="62">
        <f t="shared" si="36"/>
        <v>54.612800919649004</v>
      </c>
      <c r="F2212" s="62">
        <v>1.93503515380016E-2</v>
      </c>
      <c r="G2212" s="63">
        <v>1.02</v>
      </c>
      <c r="H2212" s="64">
        <v>0.82</v>
      </c>
      <c r="I2212" s="64">
        <v>4.1500000000000004</v>
      </c>
      <c r="J2212" s="64">
        <v>33.46</v>
      </c>
      <c r="K2212" s="64">
        <v>32.96</v>
      </c>
    </row>
    <row r="2213" spans="1:11" s="63" customFormat="1" x14ac:dyDescent="0.15">
      <c r="A2213" s="63" t="s">
        <v>284</v>
      </c>
      <c r="B2213" s="63">
        <v>10091</v>
      </c>
      <c r="C2213" s="62">
        <v>54.622476095418001</v>
      </c>
      <c r="D2213" s="62">
        <v>54.641826446956003</v>
      </c>
      <c r="E2213" s="62">
        <f t="shared" si="36"/>
        <v>54.632151271186999</v>
      </c>
      <c r="F2213" s="62">
        <v>1.93503515380016E-2</v>
      </c>
      <c r="G2213" s="63">
        <v>3.94</v>
      </c>
      <c r="H2213" s="64">
        <v>0.9</v>
      </c>
      <c r="I2213" s="64">
        <v>4.6900000000000004</v>
      </c>
      <c r="J2213" s="64">
        <v>24.96</v>
      </c>
      <c r="K2213" s="64">
        <v>17.8</v>
      </c>
    </row>
    <row r="2214" spans="1:11" s="63" customFormat="1" x14ac:dyDescent="0.15">
      <c r="A2214" s="63" t="s">
        <v>284</v>
      </c>
      <c r="B2214" s="63">
        <v>10092</v>
      </c>
      <c r="C2214" s="62">
        <v>54.641826446956003</v>
      </c>
      <c r="D2214" s="62">
        <v>54.661176798493997</v>
      </c>
      <c r="E2214" s="62">
        <f t="shared" si="36"/>
        <v>54.651501622725</v>
      </c>
      <c r="F2214" s="62">
        <v>1.9350351537994501E-2</v>
      </c>
      <c r="G2214" s="63">
        <v>1.72</v>
      </c>
      <c r="H2214" s="64">
        <v>1</v>
      </c>
      <c r="I2214" s="64">
        <v>7.6</v>
      </c>
      <c r="J2214" s="64">
        <v>33.42</v>
      </c>
      <c r="K2214" s="64">
        <v>21.8</v>
      </c>
    </row>
    <row r="2215" spans="1:11" s="63" customFormat="1" x14ac:dyDescent="0.15">
      <c r="A2215" s="63" t="s">
        <v>284</v>
      </c>
      <c r="B2215" s="63">
        <v>10093</v>
      </c>
      <c r="C2215" s="62">
        <v>54.661176798493997</v>
      </c>
      <c r="D2215" s="62">
        <v>54.680527150031999</v>
      </c>
      <c r="E2215" s="62">
        <f t="shared" si="36"/>
        <v>54.670851974263002</v>
      </c>
      <c r="F2215" s="62">
        <v>1.93503515380016E-2</v>
      </c>
      <c r="G2215" s="63">
        <v>2.36</v>
      </c>
      <c r="H2215" s="64">
        <v>0.45</v>
      </c>
      <c r="I2215" s="64">
        <v>3.92</v>
      </c>
      <c r="J2215" s="64">
        <v>14.49</v>
      </c>
      <c r="K2215" s="64">
        <v>10.23</v>
      </c>
    </row>
    <row r="2216" spans="1:11" s="63" customFormat="1" x14ac:dyDescent="0.15">
      <c r="A2216" s="63" t="s">
        <v>284</v>
      </c>
      <c r="B2216" s="63">
        <v>10094</v>
      </c>
      <c r="C2216" s="62">
        <v>54.680527150031999</v>
      </c>
      <c r="D2216" s="62">
        <v>54.699877501570001</v>
      </c>
      <c r="E2216" s="62">
        <f t="shared" si="36"/>
        <v>54.690202325800996</v>
      </c>
      <c r="F2216" s="62">
        <v>1.93503515380016E-2</v>
      </c>
      <c r="G2216" s="63">
        <v>3.65</v>
      </c>
      <c r="H2216" s="64">
        <v>0.52</v>
      </c>
      <c r="I2216" s="64">
        <v>3.93</v>
      </c>
      <c r="J2216" s="64">
        <v>10.050000000000001</v>
      </c>
      <c r="K2216" s="64">
        <v>6.54</v>
      </c>
    </row>
    <row r="2217" spans="1:11" s="63" customFormat="1" x14ac:dyDescent="0.15">
      <c r="A2217" s="63" t="s">
        <v>284</v>
      </c>
      <c r="B2217" s="63">
        <v>10095</v>
      </c>
      <c r="C2217" s="62">
        <v>54.699877501570001</v>
      </c>
      <c r="D2217" s="62">
        <v>54.719227853108002</v>
      </c>
      <c r="E2217" s="62">
        <f t="shared" si="36"/>
        <v>54.709552677339005</v>
      </c>
      <c r="F2217" s="62">
        <v>1.93503515380016E-2</v>
      </c>
      <c r="G2217" s="63">
        <v>1.66</v>
      </c>
      <c r="H2217" s="64">
        <v>0.31</v>
      </c>
      <c r="I2217" s="64">
        <v>2.63</v>
      </c>
      <c r="J2217" s="64">
        <v>18.309999999999999</v>
      </c>
      <c r="K2217" s="64">
        <v>7.17</v>
      </c>
    </row>
    <row r="2218" spans="1:11" s="63" customFormat="1" x14ac:dyDescent="0.15">
      <c r="A2218" s="63" t="s">
        <v>284</v>
      </c>
      <c r="B2218" s="63">
        <v>10096</v>
      </c>
      <c r="C2218" s="62">
        <v>54.719227853108002</v>
      </c>
      <c r="D2218" s="62">
        <v>54.738578204645997</v>
      </c>
      <c r="E2218" s="62">
        <f t="shared" si="36"/>
        <v>54.728903028876999</v>
      </c>
      <c r="F2218" s="62">
        <v>1.9350351537994501E-2</v>
      </c>
      <c r="G2218" s="63">
        <v>2.0099999999999998</v>
      </c>
      <c r="H2218" s="64">
        <v>0.56999999999999995</v>
      </c>
      <c r="I2218" s="64">
        <v>4.6900000000000004</v>
      </c>
      <c r="J2218" s="64">
        <v>38.56</v>
      </c>
      <c r="K2218" s="64">
        <v>17.61</v>
      </c>
    </row>
    <row r="2219" spans="1:11" s="63" customFormat="1" x14ac:dyDescent="0.15">
      <c r="A2219" s="63" t="s">
        <v>284</v>
      </c>
      <c r="B2219" s="63">
        <v>10097</v>
      </c>
      <c r="C2219" s="62">
        <v>54.738578204645997</v>
      </c>
      <c r="D2219" s="62">
        <v>54.757928556183998</v>
      </c>
      <c r="E2219" s="62">
        <f t="shared" si="36"/>
        <v>54.748253380414994</v>
      </c>
      <c r="F2219" s="62">
        <v>1.93503515380016E-2</v>
      </c>
      <c r="G2219" s="63">
        <v>1.59</v>
      </c>
      <c r="H2219" s="64">
        <v>1.4</v>
      </c>
      <c r="I2219" s="64">
        <v>12.28</v>
      </c>
      <c r="J2219" s="64">
        <v>71.13</v>
      </c>
      <c r="K2219" s="64">
        <v>67.489999999999995</v>
      </c>
    </row>
    <row r="2220" spans="1:11" s="63" customFormat="1" x14ac:dyDescent="0.15">
      <c r="A2220" s="63" t="s">
        <v>284</v>
      </c>
      <c r="B2220" s="63">
        <v>10098</v>
      </c>
      <c r="C2220" s="62">
        <v>54.757928556183998</v>
      </c>
      <c r="D2220" s="62">
        <v>54.777278907722</v>
      </c>
      <c r="E2220" s="62">
        <f t="shared" si="36"/>
        <v>54.767603731953002</v>
      </c>
      <c r="F2220" s="62">
        <v>1.93503515380016E-2</v>
      </c>
      <c r="G2220" s="63">
        <v>1.38</v>
      </c>
      <c r="H2220" s="64">
        <v>1.39</v>
      </c>
      <c r="I2220" s="64">
        <v>16.510000000000002</v>
      </c>
      <c r="J2220" s="64">
        <v>58.18</v>
      </c>
      <c r="K2220" s="64">
        <v>65.739999999999995</v>
      </c>
    </row>
    <row r="2221" spans="1:11" s="63" customFormat="1" x14ac:dyDescent="0.15">
      <c r="A2221" s="63" t="s">
        <v>284</v>
      </c>
      <c r="B2221" s="63">
        <v>10099</v>
      </c>
      <c r="C2221" s="62">
        <v>54.777278907722</v>
      </c>
      <c r="D2221" s="62">
        <v>54.796629259260001</v>
      </c>
      <c r="E2221" s="62">
        <f t="shared" si="36"/>
        <v>54.786954083490997</v>
      </c>
      <c r="F2221" s="62">
        <v>1.93503515380016E-2</v>
      </c>
      <c r="G2221" s="63">
        <v>3.35</v>
      </c>
      <c r="H2221" s="64">
        <v>3.09</v>
      </c>
      <c r="I2221" s="64">
        <v>16.07</v>
      </c>
      <c r="J2221" s="64">
        <v>50.65</v>
      </c>
      <c r="K2221" s="64">
        <v>96.81</v>
      </c>
    </row>
    <row r="2222" spans="1:11" s="63" customFormat="1" x14ac:dyDescent="0.15">
      <c r="A2222" s="63" t="s">
        <v>284</v>
      </c>
      <c r="B2222" s="63">
        <v>10100</v>
      </c>
      <c r="C2222" s="62">
        <v>54.796629259260001</v>
      </c>
      <c r="D2222" s="62">
        <v>54.815979610798003</v>
      </c>
      <c r="E2222" s="62">
        <f t="shared" si="36"/>
        <v>54.806304435029006</v>
      </c>
      <c r="F2222" s="62">
        <v>1.93503515380016E-2</v>
      </c>
      <c r="G2222" s="63">
        <v>7.04</v>
      </c>
      <c r="H2222" s="64">
        <v>2.76</v>
      </c>
      <c r="I2222" s="64">
        <v>16.100000000000001</v>
      </c>
      <c r="J2222" s="64">
        <v>49.85</v>
      </c>
      <c r="K2222" s="64">
        <v>92.41</v>
      </c>
    </row>
    <row r="2223" spans="1:11" s="63" customFormat="1" x14ac:dyDescent="0.15">
      <c r="A2223" s="63" t="s">
        <v>284</v>
      </c>
      <c r="B2223" s="63">
        <v>10101</v>
      </c>
      <c r="C2223" s="62">
        <v>54.815979610798003</v>
      </c>
      <c r="D2223" s="62">
        <v>54.835329962335997</v>
      </c>
      <c r="E2223" s="62">
        <f t="shared" si="36"/>
        <v>54.825654786567</v>
      </c>
      <c r="F2223" s="62">
        <v>1.9350351537994501E-2</v>
      </c>
      <c r="G2223" s="63">
        <v>6.64</v>
      </c>
      <c r="H2223" s="64">
        <v>2</v>
      </c>
      <c r="I2223" s="64">
        <v>11.67</v>
      </c>
      <c r="J2223" s="64">
        <v>31.14</v>
      </c>
      <c r="K2223" s="64">
        <v>87.95</v>
      </c>
    </row>
    <row r="2224" spans="1:11" s="63" customFormat="1" x14ac:dyDescent="0.15">
      <c r="A2224" s="63" t="s">
        <v>284</v>
      </c>
      <c r="B2224" s="63">
        <v>10102</v>
      </c>
      <c r="C2224" s="62">
        <v>54.835329962335997</v>
      </c>
      <c r="D2224" s="62">
        <v>54.854680313873999</v>
      </c>
      <c r="E2224" s="62">
        <f t="shared" si="36"/>
        <v>54.845005138104995</v>
      </c>
      <c r="F2224" s="62">
        <v>1.93503515380016E-2</v>
      </c>
      <c r="G2224" s="63">
        <v>8.01</v>
      </c>
      <c r="H2224" s="64">
        <v>1.49</v>
      </c>
      <c r="I2224" s="64">
        <v>8.6300000000000008</v>
      </c>
      <c r="J2224" s="64">
        <v>39.71</v>
      </c>
      <c r="K2224" s="64">
        <v>89.8</v>
      </c>
    </row>
    <row r="2225" spans="1:11" s="63" customFormat="1" x14ac:dyDescent="0.15">
      <c r="A2225" s="63" t="s">
        <v>284</v>
      </c>
      <c r="B2225" s="63">
        <v>10103</v>
      </c>
      <c r="C2225" s="62">
        <v>54.854680313873999</v>
      </c>
      <c r="D2225" s="62">
        <v>54.874030665412</v>
      </c>
      <c r="E2225" s="62">
        <f t="shared" si="36"/>
        <v>54.864355489643003</v>
      </c>
      <c r="F2225" s="62">
        <v>1.93503515380016E-2</v>
      </c>
      <c r="G2225" s="63">
        <v>2.66</v>
      </c>
      <c r="H2225" s="64">
        <v>0.99</v>
      </c>
      <c r="I2225" s="64">
        <v>6.13</v>
      </c>
      <c r="J2225" s="64">
        <v>47.76</v>
      </c>
      <c r="K2225" s="64">
        <v>100.79</v>
      </c>
    </row>
    <row r="2226" spans="1:11" s="63" customFormat="1" x14ac:dyDescent="0.15">
      <c r="A2226" s="63" t="s">
        <v>284</v>
      </c>
      <c r="B2226" s="63">
        <v>10104</v>
      </c>
      <c r="C2226" s="62">
        <v>54.874030665412</v>
      </c>
      <c r="D2226" s="62">
        <v>54.893381016950002</v>
      </c>
      <c r="E2226" s="62">
        <f t="shared" si="36"/>
        <v>54.883705841180998</v>
      </c>
      <c r="F2226" s="62">
        <v>1.93503515380016E-2</v>
      </c>
      <c r="G2226" s="63">
        <v>1.41</v>
      </c>
      <c r="H2226" s="64">
        <v>1.57</v>
      </c>
      <c r="I2226" s="64">
        <v>8.57</v>
      </c>
      <c r="J2226" s="64">
        <v>50.46</v>
      </c>
      <c r="K2226" s="64">
        <v>98.06</v>
      </c>
    </row>
    <row r="2227" spans="1:11" s="63" customFormat="1" x14ac:dyDescent="0.15">
      <c r="A2227" s="63" t="s">
        <v>284</v>
      </c>
      <c r="B2227" s="63">
        <v>10105</v>
      </c>
      <c r="C2227" s="62">
        <v>54.893381016950002</v>
      </c>
      <c r="D2227" s="62">
        <v>54.912731368487997</v>
      </c>
      <c r="E2227" s="62">
        <f t="shared" si="36"/>
        <v>54.903056192718999</v>
      </c>
      <c r="F2227" s="62">
        <v>1.9350351537994501E-2</v>
      </c>
      <c r="G2227" s="63">
        <v>2.21</v>
      </c>
      <c r="H2227" s="64">
        <v>1.42</v>
      </c>
      <c r="I2227" s="64">
        <v>7.42</v>
      </c>
      <c r="J2227" s="64">
        <v>58.24</v>
      </c>
      <c r="K2227" s="64">
        <v>46.91</v>
      </c>
    </row>
    <row r="2228" spans="1:11" s="63" customFormat="1" x14ac:dyDescent="0.15">
      <c r="A2228" s="63" t="s">
        <v>284</v>
      </c>
      <c r="B2228" s="63">
        <v>10106</v>
      </c>
      <c r="C2228" s="62">
        <v>54.912731368487997</v>
      </c>
      <c r="D2228" s="62">
        <v>54.932081720025998</v>
      </c>
      <c r="E2228" s="62">
        <f t="shared" si="36"/>
        <v>54.922406544257001</v>
      </c>
      <c r="F2228" s="62">
        <v>1.93503515380016E-2</v>
      </c>
      <c r="G2228" s="63">
        <v>3.01</v>
      </c>
      <c r="H2228" s="64">
        <v>1.66</v>
      </c>
      <c r="I2228" s="64">
        <v>10</v>
      </c>
      <c r="J2228" s="64">
        <v>58.99</v>
      </c>
      <c r="K2228" s="64">
        <v>38.090000000000003</v>
      </c>
    </row>
    <row r="2229" spans="1:11" s="63" customFormat="1" x14ac:dyDescent="0.15">
      <c r="A2229" s="63" t="s">
        <v>284</v>
      </c>
      <c r="B2229" s="63">
        <v>10107</v>
      </c>
      <c r="C2229" s="62">
        <v>54.932081720025998</v>
      </c>
      <c r="D2229" s="62">
        <v>54.951432071564</v>
      </c>
      <c r="E2229" s="62">
        <f t="shared" si="36"/>
        <v>54.941756895794995</v>
      </c>
      <c r="F2229" s="62">
        <v>1.93503515380016E-2</v>
      </c>
      <c r="G2229" s="63">
        <v>2.41</v>
      </c>
      <c r="H2229" s="64">
        <v>1.74</v>
      </c>
      <c r="I2229" s="64">
        <v>17.93</v>
      </c>
      <c r="J2229" s="64">
        <v>82.04</v>
      </c>
      <c r="K2229" s="64">
        <v>57.12</v>
      </c>
    </row>
    <row r="2230" spans="1:11" s="63" customFormat="1" x14ac:dyDescent="0.15">
      <c r="A2230" s="63" t="s">
        <v>284</v>
      </c>
      <c r="B2230" s="63">
        <v>10108</v>
      </c>
      <c r="C2230" s="62">
        <v>54.951432071564</v>
      </c>
      <c r="D2230" s="62">
        <v>54.970782423102001</v>
      </c>
      <c r="E2230" s="62">
        <f t="shared" si="36"/>
        <v>54.961107247333004</v>
      </c>
      <c r="F2230" s="62">
        <v>1.93503515380016E-2</v>
      </c>
      <c r="G2230" s="63">
        <v>2.56</v>
      </c>
      <c r="H2230" s="64">
        <v>2.21</v>
      </c>
      <c r="I2230" s="64">
        <v>19.600000000000001</v>
      </c>
      <c r="J2230" s="64">
        <v>86.32</v>
      </c>
      <c r="K2230" s="64">
        <v>62.8</v>
      </c>
    </row>
    <row r="2231" spans="1:11" s="63" customFormat="1" x14ac:dyDescent="0.15">
      <c r="A2231" s="63" t="s">
        <v>284</v>
      </c>
      <c r="B2231" s="63">
        <v>10109</v>
      </c>
      <c r="C2231" s="62">
        <v>54.970782423102001</v>
      </c>
      <c r="D2231" s="62">
        <v>54.990132774640003</v>
      </c>
      <c r="E2231" s="62">
        <f t="shared" si="36"/>
        <v>54.980457598870998</v>
      </c>
      <c r="F2231" s="62">
        <v>1.93503515380016E-2</v>
      </c>
      <c r="G2231" s="63">
        <v>6.91</v>
      </c>
      <c r="H2231" s="64">
        <v>7.63</v>
      </c>
      <c r="I2231" s="64">
        <v>48.66</v>
      </c>
      <c r="J2231" s="64">
        <v>108.66</v>
      </c>
      <c r="K2231" s="64">
        <v>105.93</v>
      </c>
    </row>
    <row r="2232" spans="1:11" s="63" customFormat="1" x14ac:dyDescent="0.15">
      <c r="A2232" s="63" t="s">
        <v>284</v>
      </c>
      <c r="B2232" s="63">
        <v>10110</v>
      </c>
      <c r="C2232" s="62">
        <v>54.990132774640003</v>
      </c>
      <c r="D2232" s="62">
        <v>55.009483126177997</v>
      </c>
      <c r="E2232" s="62">
        <f t="shared" si="36"/>
        <v>54.999807950409</v>
      </c>
      <c r="F2232" s="62">
        <v>1.9350351537994501E-2</v>
      </c>
      <c r="G2232" s="63">
        <v>3.45</v>
      </c>
      <c r="H2232" s="64">
        <v>2.75</v>
      </c>
      <c r="I2232" s="64">
        <v>17.190000000000001</v>
      </c>
      <c r="J2232" s="64">
        <v>39.75</v>
      </c>
      <c r="K2232" s="64">
        <v>40.81</v>
      </c>
    </row>
    <row r="2233" spans="1:11" s="63" customFormat="1" x14ac:dyDescent="0.15">
      <c r="A2233" s="63" t="s">
        <v>284</v>
      </c>
      <c r="B2233" s="63">
        <v>10111</v>
      </c>
      <c r="C2233" s="62">
        <v>55.009483126177997</v>
      </c>
      <c r="D2233" s="62">
        <v>55.028833477715999</v>
      </c>
      <c r="E2233" s="62">
        <f t="shared" si="36"/>
        <v>55.019158301947002</v>
      </c>
      <c r="F2233" s="62">
        <v>1.93503515380016E-2</v>
      </c>
      <c r="G2233" s="63">
        <v>1.28</v>
      </c>
      <c r="H2233" s="64">
        <v>1.35</v>
      </c>
      <c r="I2233" s="64">
        <v>10.61</v>
      </c>
      <c r="J2233" s="64">
        <v>46.5</v>
      </c>
      <c r="K2233" s="64">
        <v>39.04</v>
      </c>
    </row>
    <row r="2234" spans="1:11" s="63" customFormat="1" x14ac:dyDescent="0.15">
      <c r="A2234" s="63" t="s">
        <v>284</v>
      </c>
      <c r="B2234" s="63">
        <v>10112</v>
      </c>
      <c r="C2234" s="62">
        <v>55.028833477715999</v>
      </c>
      <c r="D2234" s="62">
        <v>55.048183829254</v>
      </c>
      <c r="E2234" s="62">
        <f t="shared" si="36"/>
        <v>55.038508653484996</v>
      </c>
      <c r="F2234" s="62">
        <v>1.93503515380016E-2</v>
      </c>
      <c r="G2234" s="63">
        <v>1.57</v>
      </c>
      <c r="H2234" s="64">
        <v>2.4500000000000002</v>
      </c>
      <c r="I2234" s="64">
        <v>14.86</v>
      </c>
      <c r="J2234" s="64">
        <v>44.61</v>
      </c>
      <c r="K2234" s="64">
        <v>66.61</v>
      </c>
    </row>
    <row r="2235" spans="1:11" s="63" customFormat="1" x14ac:dyDescent="0.15">
      <c r="A2235" s="63" t="s">
        <v>284</v>
      </c>
      <c r="B2235" s="63">
        <v>10113</v>
      </c>
      <c r="C2235" s="62">
        <v>55.048183829254</v>
      </c>
      <c r="D2235" s="62">
        <v>55.067534180792002</v>
      </c>
      <c r="E2235" s="62">
        <f t="shared" si="36"/>
        <v>55.057859005023005</v>
      </c>
      <c r="F2235" s="62">
        <v>1.93503515380016E-2</v>
      </c>
      <c r="G2235" s="63">
        <v>1.55</v>
      </c>
      <c r="H2235" s="64">
        <v>0.63</v>
      </c>
      <c r="I2235" s="64">
        <v>7.77</v>
      </c>
      <c r="J2235" s="64">
        <v>41.7</v>
      </c>
      <c r="K2235" s="64">
        <v>34.93</v>
      </c>
    </row>
    <row r="2236" spans="1:11" s="63" customFormat="1" x14ac:dyDescent="0.15">
      <c r="A2236" s="63" t="s">
        <v>284</v>
      </c>
      <c r="B2236" s="63">
        <v>10114</v>
      </c>
      <c r="C2236" s="62">
        <v>55.067534180792002</v>
      </c>
      <c r="D2236" s="62">
        <v>55.086884532329996</v>
      </c>
      <c r="E2236" s="62">
        <f t="shared" si="36"/>
        <v>55.077209356560999</v>
      </c>
      <c r="F2236" s="62">
        <v>1.9350351537994501E-2</v>
      </c>
      <c r="G2236" s="63">
        <v>4.47</v>
      </c>
      <c r="H2236" s="64">
        <v>0.93</v>
      </c>
      <c r="I2236" s="64">
        <v>6.48</v>
      </c>
      <c r="J2236" s="64">
        <v>40.97</v>
      </c>
      <c r="K2236" s="64">
        <v>25.02</v>
      </c>
    </row>
    <row r="2237" spans="1:11" s="63" customFormat="1" x14ac:dyDescent="0.15">
      <c r="A2237" s="63" t="s">
        <v>284</v>
      </c>
      <c r="B2237" s="63">
        <v>10115</v>
      </c>
      <c r="C2237" s="62">
        <v>55.086884532329996</v>
      </c>
      <c r="D2237" s="62">
        <v>55.106234883867998</v>
      </c>
      <c r="E2237" s="62">
        <f t="shared" si="36"/>
        <v>55.096559708098994</v>
      </c>
      <c r="F2237" s="62">
        <v>1.93503515380016E-2</v>
      </c>
      <c r="G2237" s="63">
        <v>1.26</v>
      </c>
      <c r="H2237" s="64">
        <v>0.38</v>
      </c>
      <c r="I2237" s="64">
        <v>3.35</v>
      </c>
      <c r="J2237" s="64">
        <v>34.590000000000003</v>
      </c>
      <c r="K2237" s="64">
        <v>14.23</v>
      </c>
    </row>
    <row r="2238" spans="1:11" s="63" customFormat="1" x14ac:dyDescent="0.15">
      <c r="A2238" s="63" t="s">
        <v>284</v>
      </c>
      <c r="B2238" s="63">
        <v>10116</v>
      </c>
      <c r="C2238" s="62">
        <v>55.106234883867998</v>
      </c>
      <c r="D2238" s="62">
        <v>55.125585235406</v>
      </c>
      <c r="E2238" s="62">
        <f t="shared" si="36"/>
        <v>55.115910059637002</v>
      </c>
      <c r="F2238" s="62">
        <v>1.93503515380016E-2</v>
      </c>
      <c r="G2238" s="63">
        <v>3.19</v>
      </c>
      <c r="H2238" s="64">
        <v>0.56999999999999995</v>
      </c>
      <c r="I2238" s="64">
        <v>3.7</v>
      </c>
      <c r="J2238" s="64">
        <v>34.25</v>
      </c>
      <c r="K2238" s="64">
        <v>18.75</v>
      </c>
    </row>
    <row r="2239" spans="1:11" s="63" customFormat="1" x14ac:dyDescent="0.15">
      <c r="A2239" s="63" t="s">
        <v>284</v>
      </c>
      <c r="B2239" s="63">
        <v>10117</v>
      </c>
      <c r="C2239" s="62">
        <v>55.125585235406</v>
      </c>
      <c r="D2239" s="62">
        <v>55.144935586944001</v>
      </c>
      <c r="E2239" s="62">
        <f t="shared" si="36"/>
        <v>55.135260411174997</v>
      </c>
      <c r="F2239" s="62">
        <v>1.93503515380016E-2</v>
      </c>
      <c r="G2239" s="63">
        <v>16.18</v>
      </c>
      <c r="H2239" s="64">
        <v>2.09</v>
      </c>
      <c r="I2239" s="64">
        <v>12.78</v>
      </c>
      <c r="J2239" s="64">
        <v>49.29</v>
      </c>
      <c r="K2239" s="64">
        <v>43.92</v>
      </c>
    </row>
    <row r="2240" spans="1:11" s="63" customFormat="1" x14ac:dyDescent="0.15">
      <c r="A2240" s="63" t="s">
        <v>284</v>
      </c>
      <c r="B2240" s="63">
        <v>10118</v>
      </c>
      <c r="C2240" s="62">
        <v>55.144935586944001</v>
      </c>
      <c r="D2240" s="62">
        <v>55.164285938482003</v>
      </c>
      <c r="E2240" s="62">
        <f t="shared" si="36"/>
        <v>55.154610762713006</v>
      </c>
      <c r="F2240" s="62">
        <v>1.93503515380016E-2</v>
      </c>
      <c r="G2240" s="63">
        <v>21.73</v>
      </c>
      <c r="H2240" s="64">
        <v>3.3</v>
      </c>
      <c r="I2240" s="64">
        <v>41.46</v>
      </c>
      <c r="J2240" s="64">
        <v>53.25</v>
      </c>
      <c r="K2240" s="64">
        <v>50.23</v>
      </c>
    </row>
    <row r="2241" spans="1:11" s="63" customFormat="1" x14ac:dyDescent="0.15">
      <c r="A2241" s="63" t="s">
        <v>284</v>
      </c>
      <c r="B2241" s="63">
        <v>10119</v>
      </c>
      <c r="C2241" s="62">
        <v>55.164285938482003</v>
      </c>
      <c r="D2241" s="62">
        <v>55.183636290019997</v>
      </c>
      <c r="E2241" s="62">
        <f t="shared" si="36"/>
        <v>55.173961114251</v>
      </c>
      <c r="F2241" s="62">
        <v>1.9350351537994501E-2</v>
      </c>
      <c r="G2241" s="63">
        <v>2.42</v>
      </c>
      <c r="H2241" s="64">
        <v>2.12</v>
      </c>
      <c r="I2241" s="64">
        <v>16.38</v>
      </c>
      <c r="J2241" s="64">
        <v>53.18</v>
      </c>
      <c r="K2241" s="64">
        <v>35.03</v>
      </c>
    </row>
    <row r="2242" spans="1:11" s="63" customFormat="1" x14ac:dyDescent="0.15">
      <c r="A2242" s="63" t="s">
        <v>284</v>
      </c>
      <c r="B2242" s="63">
        <v>10120</v>
      </c>
      <c r="C2242" s="62">
        <v>55.183636290019997</v>
      </c>
      <c r="D2242" s="62">
        <v>55.202986641557999</v>
      </c>
      <c r="E2242" s="62">
        <f t="shared" si="36"/>
        <v>55.193311465788994</v>
      </c>
      <c r="F2242" s="62">
        <v>1.93503515380016E-2</v>
      </c>
      <c r="G2242" s="63">
        <v>4.1900000000000004</v>
      </c>
      <c r="H2242" s="64">
        <v>3.21</v>
      </c>
      <c r="I2242" s="64">
        <v>28.32</v>
      </c>
      <c r="J2242" s="64">
        <v>57.52</v>
      </c>
      <c r="K2242" s="64">
        <v>75.47</v>
      </c>
    </row>
    <row r="2243" spans="1:11" s="63" customFormat="1" x14ac:dyDescent="0.15">
      <c r="A2243" s="63" t="s">
        <v>284</v>
      </c>
      <c r="B2243" s="63">
        <v>10121</v>
      </c>
      <c r="C2243" s="62">
        <v>55.202986641557999</v>
      </c>
      <c r="D2243" s="62">
        <v>55.222336993096</v>
      </c>
      <c r="E2243" s="62">
        <f t="shared" si="36"/>
        <v>55.212661817327003</v>
      </c>
      <c r="F2243" s="62">
        <v>1.93503515380016E-2</v>
      </c>
      <c r="G2243" s="63">
        <v>13.67</v>
      </c>
      <c r="H2243" s="64">
        <v>8.1999999999999993</v>
      </c>
      <c r="I2243" s="64">
        <v>46.61</v>
      </c>
      <c r="J2243" s="64">
        <v>53.85</v>
      </c>
      <c r="K2243" s="64">
        <v>162.29</v>
      </c>
    </row>
    <row r="2244" spans="1:11" s="63" customFormat="1" x14ac:dyDescent="0.15">
      <c r="A2244" s="63" t="s">
        <v>284</v>
      </c>
      <c r="B2244" s="63">
        <v>10122</v>
      </c>
      <c r="C2244" s="62">
        <v>55.222336993096</v>
      </c>
      <c r="D2244" s="62">
        <v>55.241687344634002</v>
      </c>
      <c r="E2244" s="62">
        <f t="shared" si="36"/>
        <v>55.232012168864998</v>
      </c>
      <c r="F2244" s="62">
        <v>1.93503515380016E-2</v>
      </c>
      <c r="G2244" s="63">
        <v>2.5499999999999998</v>
      </c>
      <c r="H2244" s="64">
        <v>2.11</v>
      </c>
      <c r="I2244" s="64">
        <v>14.95</v>
      </c>
      <c r="J2244" s="64">
        <v>36.270000000000003</v>
      </c>
      <c r="K2244" s="64">
        <v>69.97</v>
      </c>
    </row>
    <row r="2245" spans="1:11" s="63" customFormat="1" x14ac:dyDescent="0.15">
      <c r="A2245" s="63" t="s">
        <v>284</v>
      </c>
      <c r="B2245" s="63">
        <v>10123</v>
      </c>
      <c r="C2245" s="62">
        <v>55.241687344634002</v>
      </c>
      <c r="D2245" s="62">
        <v>55.261037696171996</v>
      </c>
      <c r="E2245" s="62">
        <f t="shared" si="36"/>
        <v>55.251362520402999</v>
      </c>
      <c r="F2245" s="62">
        <v>1.9350351537994501E-2</v>
      </c>
      <c r="G2245" s="63">
        <v>1.92</v>
      </c>
      <c r="H2245" s="64">
        <v>0.91</v>
      </c>
      <c r="I2245" s="64">
        <v>7.28</v>
      </c>
      <c r="J2245" s="64">
        <v>30.75</v>
      </c>
      <c r="K2245" s="64">
        <v>33.4</v>
      </c>
    </row>
    <row r="2246" spans="1:11" s="63" customFormat="1" x14ac:dyDescent="0.15">
      <c r="A2246" s="63" t="s">
        <v>284</v>
      </c>
      <c r="B2246" s="63">
        <v>10124</v>
      </c>
      <c r="C2246" s="62">
        <v>55.261037696171996</v>
      </c>
      <c r="D2246" s="62">
        <v>55.280388047709998</v>
      </c>
      <c r="E2246" s="62">
        <f t="shared" si="36"/>
        <v>55.270712871941001</v>
      </c>
      <c r="F2246" s="62">
        <v>1.93503515380016E-2</v>
      </c>
      <c r="G2246" s="63">
        <v>1.17</v>
      </c>
      <c r="H2246" s="64">
        <v>0.72</v>
      </c>
      <c r="I2246" s="64">
        <v>4</v>
      </c>
      <c r="J2246" s="64">
        <v>29.85</v>
      </c>
      <c r="K2246" s="64">
        <v>25.08</v>
      </c>
    </row>
    <row r="2247" spans="1:11" s="63" customFormat="1" x14ac:dyDescent="0.15">
      <c r="A2247" s="63" t="s">
        <v>284</v>
      </c>
      <c r="B2247" s="63">
        <v>10125</v>
      </c>
      <c r="C2247" s="62">
        <v>55.280388047709998</v>
      </c>
      <c r="D2247" s="62">
        <v>55.299738399248</v>
      </c>
      <c r="E2247" s="62">
        <f t="shared" si="36"/>
        <v>55.290063223478995</v>
      </c>
      <c r="F2247" s="62">
        <v>1.93503515380016E-2</v>
      </c>
      <c r="G2247" s="63">
        <v>1.1000000000000001</v>
      </c>
      <c r="H2247" s="64">
        <v>0.59</v>
      </c>
      <c r="I2247" s="64">
        <v>3.91</v>
      </c>
      <c r="J2247" s="64">
        <v>27.53</v>
      </c>
      <c r="K2247" s="64">
        <v>30.92</v>
      </c>
    </row>
    <row r="2248" spans="1:11" s="63" customFormat="1" x14ac:dyDescent="0.15">
      <c r="A2248" s="63" t="s">
        <v>284</v>
      </c>
      <c r="B2248" s="63">
        <v>10126</v>
      </c>
      <c r="C2248" s="62">
        <v>55.299738399248</v>
      </c>
      <c r="D2248" s="62">
        <v>55.319088750786001</v>
      </c>
      <c r="E2248" s="62">
        <f t="shared" si="36"/>
        <v>55.309413575017004</v>
      </c>
      <c r="F2248" s="62">
        <v>1.93503515380016E-2</v>
      </c>
      <c r="G2248" s="63">
        <v>1.91</v>
      </c>
      <c r="H2248" s="64">
        <v>1</v>
      </c>
      <c r="I2248" s="64">
        <v>3.93</v>
      </c>
      <c r="J2248" s="64">
        <v>17.39</v>
      </c>
      <c r="K2248" s="64">
        <v>20.39</v>
      </c>
    </row>
    <row r="2249" spans="1:11" s="63" customFormat="1" x14ac:dyDescent="0.15">
      <c r="A2249" s="63" t="s">
        <v>284</v>
      </c>
      <c r="B2249" s="63">
        <v>10127</v>
      </c>
      <c r="C2249" s="62">
        <v>55.319088750786001</v>
      </c>
      <c r="D2249" s="62">
        <v>55.338439102324003</v>
      </c>
      <c r="E2249" s="62">
        <f t="shared" si="36"/>
        <v>55.328763926554998</v>
      </c>
      <c r="F2249" s="62">
        <v>1.93503515380016E-2</v>
      </c>
      <c r="G2249" s="63">
        <v>4.37</v>
      </c>
      <c r="H2249" s="64">
        <v>4.1100000000000003</v>
      </c>
      <c r="I2249" s="64">
        <v>19.260000000000002</v>
      </c>
      <c r="J2249" s="64">
        <v>31.89</v>
      </c>
      <c r="K2249" s="64">
        <v>70.08</v>
      </c>
    </row>
    <row r="2250" spans="1:11" s="63" customFormat="1" x14ac:dyDescent="0.15">
      <c r="A2250" s="63" t="s">
        <v>284</v>
      </c>
      <c r="B2250" s="63">
        <v>10128</v>
      </c>
      <c r="C2250" s="62">
        <v>55.338439102324003</v>
      </c>
      <c r="D2250" s="62">
        <v>55.357789453861997</v>
      </c>
      <c r="E2250" s="62">
        <f t="shared" si="36"/>
        <v>55.348114278093</v>
      </c>
      <c r="F2250" s="62">
        <v>1.9350351537994501E-2</v>
      </c>
      <c r="G2250" s="63">
        <v>4.7</v>
      </c>
      <c r="H2250" s="64">
        <v>4.5599999999999996</v>
      </c>
      <c r="I2250" s="64">
        <v>22.15</v>
      </c>
      <c r="J2250" s="64">
        <v>38.31</v>
      </c>
      <c r="K2250" s="64">
        <v>64.87</v>
      </c>
    </row>
    <row r="2251" spans="1:11" s="63" customFormat="1" x14ac:dyDescent="0.15">
      <c r="A2251" s="63" t="s">
        <v>284</v>
      </c>
      <c r="B2251" s="63">
        <v>10129</v>
      </c>
      <c r="C2251" s="62">
        <v>55.357789453861997</v>
      </c>
      <c r="D2251" s="62">
        <v>55.377139805399999</v>
      </c>
      <c r="E2251" s="62">
        <f t="shared" si="36"/>
        <v>55.367464629631002</v>
      </c>
      <c r="F2251" s="62">
        <v>1.93503515380016E-2</v>
      </c>
      <c r="G2251" s="63">
        <v>3.82</v>
      </c>
      <c r="H2251" s="64">
        <v>3.61</v>
      </c>
      <c r="I2251" s="64">
        <v>18.28</v>
      </c>
      <c r="J2251" s="64">
        <v>33.590000000000003</v>
      </c>
      <c r="K2251" s="64">
        <v>53.75</v>
      </c>
    </row>
    <row r="2252" spans="1:11" s="63" customFormat="1" x14ac:dyDescent="0.15">
      <c r="A2252" s="63" t="s">
        <v>284</v>
      </c>
      <c r="B2252" s="63">
        <v>10130</v>
      </c>
      <c r="C2252" s="62">
        <v>55.377139805399999</v>
      </c>
      <c r="D2252" s="62">
        <v>55.396490156938</v>
      </c>
      <c r="E2252" s="62">
        <f t="shared" si="36"/>
        <v>55.386814981168996</v>
      </c>
      <c r="F2252" s="62">
        <v>1.93503515380016E-2</v>
      </c>
      <c r="G2252" s="63">
        <v>9.23</v>
      </c>
      <c r="H2252" s="64">
        <v>3.28</v>
      </c>
      <c r="I2252" s="64">
        <v>15.67</v>
      </c>
      <c r="J2252" s="64">
        <v>27.3</v>
      </c>
      <c r="K2252" s="64">
        <v>49.64</v>
      </c>
    </row>
    <row r="2253" spans="1:11" s="63" customFormat="1" x14ac:dyDescent="0.15">
      <c r="A2253" s="63" t="s">
        <v>284</v>
      </c>
      <c r="B2253" s="63">
        <v>10131</v>
      </c>
      <c r="C2253" s="62">
        <v>55.396490156938</v>
      </c>
      <c r="D2253" s="62">
        <v>55.415840508476002</v>
      </c>
      <c r="E2253" s="62">
        <f t="shared" si="36"/>
        <v>55.406165332707005</v>
      </c>
      <c r="F2253" s="62">
        <v>1.93503515380016E-2</v>
      </c>
      <c r="G2253" s="63">
        <v>3.58</v>
      </c>
      <c r="H2253" s="64">
        <v>1.98</v>
      </c>
      <c r="I2253" s="64">
        <v>10.52</v>
      </c>
      <c r="J2253" s="64">
        <v>22.43</v>
      </c>
      <c r="K2253" s="64">
        <v>42.2</v>
      </c>
    </row>
    <row r="2254" spans="1:11" s="63" customFormat="1" x14ac:dyDescent="0.15">
      <c r="A2254" s="63" t="s">
        <v>284</v>
      </c>
      <c r="B2254" s="63">
        <v>10132</v>
      </c>
      <c r="C2254" s="62">
        <v>55.415840508476002</v>
      </c>
      <c r="D2254" s="62">
        <v>55.435190860014004</v>
      </c>
      <c r="E2254" s="62">
        <f t="shared" ref="E2254:E2317" si="37">AVERAGE(D2254,C2254)</f>
        <v>55.425515684244999</v>
      </c>
      <c r="F2254" s="62">
        <v>1.93503515380016E-2</v>
      </c>
      <c r="G2254" s="63">
        <v>1.79</v>
      </c>
      <c r="H2254" s="64">
        <v>1.33</v>
      </c>
      <c r="I2254" s="64">
        <v>6.69</v>
      </c>
      <c r="J2254" s="64">
        <v>21.32</v>
      </c>
      <c r="K2254" s="64">
        <v>41.6</v>
      </c>
    </row>
    <row r="2255" spans="1:11" s="63" customFormat="1" x14ac:dyDescent="0.15">
      <c r="A2255" s="63" t="s">
        <v>284</v>
      </c>
      <c r="B2255" s="63">
        <v>10133</v>
      </c>
      <c r="C2255" s="62">
        <v>55.435190860014004</v>
      </c>
      <c r="D2255" s="62">
        <v>55.454541211551998</v>
      </c>
      <c r="E2255" s="62">
        <f t="shared" si="37"/>
        <v>55.444866035783001</v>
      </c>
      <c r="F2255" s="62">
        <v>1.9350351537994501E-2</v>
      </c>
      <c r="G2255" s="63">
        <v>1.89</v>
      </c>
      <c r="H2255" s="64">
        <v>1.36</v>
      </c>
      <c r="I2255" s="64">
        <v>6.41</v>
      </c>
      <c r="J2255" s="64">
        <v>21.66</v>
      </c>
      <c r="K2255" s="64">
        <v>48.61</v>
      </c>
    </row>
    <row r="2256" spans="1:11" s="63" customFormat="1" x14ac:dyDescent="0.15">
      <c r="A2256" s="63" t="s">
        <v>284</v>
      </c>
      <c r="B2256" s="63">
        <v>10134</v>
      </c>
      <c r="C2256" s="62">
        <v>55.454541211551998</v>
      </c>
      <c r="D2256" s="62">
        <v>55.47389156309</v>
      </c>
      <c r="E2256" s="62">
        <f t="shared" si="37"/>
        <v>55.464216387321002</v>
      </c>
      <c r="F2256" s="62">
        <v>1.93503515380016E-2</v>
      </c>
      <c r="G2256" s="63">
        <v>6.11</v>
      </c>
      <c r="H2256" s="64">
        <v>1.8</v>
      </c>
      <c r="I2256" s="64">
        <v>8.81</v>
      </c>
      <c r="J2256" s="64">
        <v>30.59</v>
      </c>
      <c r="K2256" s="64">
        <v>56.37</v>
      </c>
    </row>
    <row r="2257" spans="1:11" s="63" customFormat="1" x14ac:dyDescent="0.15">
      <c r="A2257" s="63" t="s">
        <v>284</v>
      </c>
      <c r="B2257" s="63">
        <v>10135</v>
      </c>
      <c r="C2257" s="62">
        <v>55.47389156309</v>
      </c>
      <c r="D2257" s="62">
        <v>55.493241914628001</v>
      </c>
      <c r="E2257" s="62">
        <f t="shared" si="37"/>
        <v>55.483566738858997</v>
      </c>
      <c r="F2257" s="62">
        <v>1.93503515380016E-2</v>
      </c>
      <c r="G2257" s="63">
        <v>2.0099999999999998</v>
      </c>
      <c r="H2257" s="64">
        <v>2.2999999999999998</v>
      </c>
      <c r="I2257" s="64">
        <v>15.26</v>
      </c>
      <c r="J2257" s="64">
        <v>50.38</v>
      </c>
      <c r="K2257" s="64">
        <v>63.01</v>
      </c>
    </row>
    <row r="2258" spans="1:11" s="63" customFormat="1" x14ac:dyDescent="0.15">
      <c r="A2258" s="63" t="s">
        <v>284</v>
      </c>
      <c r="B2258" s="63">
        <v>10136</v>
      </c>
      <c r="C2258" s="62">
        <v>55.493241914628001</v>
      </c>
      <c r="D2258" s="62">
        <v>55.512592266166003</v>
      </c>
      <c r="E2258" s="62">
        <f t="shared" si="37"/>
        <v>55.502917090397005</v>
      </c>
      <c r="F2258" s="62">
        <v>1.93503515380016E-2</v>
      </c>
      <c r="G2258" s="63">
        <v>2.38</v>
      </c>
      <c r="H2258" s="64">
        <v>0.84</v>
      </c>
      <c r="I2258" s="64">
        <v>7.35</v>
      </c>
      <c r="J2258" s="64">
        <v>53.17</v>
      </c>
      <c r="K2258" s="64">
        <v>24.38</v>
      </c>
    </row>
    <row r="2259" spans="1:11" s="63" customFormat="1" x14ac:dyDescent="0.15">
      <c r="A2259" s="63" t="s">
        <v>284</v>
      </c>
      <c r="B2259" s="63">
        <v>10137</v>
      </c>
      <c r="C2259" s="62">
        <v>55.512592266166003</v>
      </c>
      <c r="D2259" s="62">
        <v>55.531942617703997</v>
      </c>
      <c r="E2259" s="62">
        <f t="shared" si="37"/>
        <v>55.522267441935</v>
      </c>
      <c r="F2259" s="62">
        <v>1.9350351537994501E-2</v>
      </c>
      <c r="G2259" s="63">
        <v>1.37</v>
      </c>
      <c r="H2259" s="64">
        <v>1.24</v>
      </c>
      <c r="I2259" s="64">
        <v>8.3800000000000008</v>
      </c>
      <c r="J2259" s="64">
        <v>59.09</v>
      </c>
      <c r="K2259" s="64">
        <v>33.840000000000003</v>
      </c>
    </row>
    <row r="2260" spans="1:11" s="63" customFormat="1" x14ac:dyDescent="0.15">
      <c r="A2260" s="63" t="s">
        <v>284</v>
      </c>
      <c r="B2260" s="63">
        <v>10138</v>
      </c>
      <c r="C2260" s="62">
        <v>55.531942617703997</v>
      </c>
      <c r="D2260" s="62">
        <v>55.551292969241999</v>
      </c>
      <c r="E2260" s="62">
        <f t="shared" si="37"/>
        <v>55.541617793472994</v>
      </c>
      <c r="F2260" s="62">
        <v>1.93503515380016E-2</v>
      </c>
      <c r="G2260" s="63">
        <v>1.74</v>
      </c>
      <c r="H2260" s="64">
        <v>1.72</v>
      </c>
      <c r="I2260" s="64">
        <v>13.08</v>
      </c>
      <c r="J2260" s="64">
        <v>62.16</v>
      </c>
      <c r="K2260" s="64">
        <v>47.01</v>
      </c>
    </row>
    <row r="2261" spans="1:11" s="63" customFormat="1" x14ac:dyDescent="0.15">
      <c r="A2261" s="63" t="s">
        <v>284</v>
      </c>
      <c r="B2261" s="63">
        <v>10139</v>
      </c>
      <c r="C2261" s="62">
        <v>55.551292969241999</v>
      </c>
      <c r="D2261" s="62">
        <v>55.57064332078</v>
      </c>
      <c r="E2261" s="62">
        <f t="shared" si="37"/>
        <v>55.560968145011003</v>
      </c>
      <c r="F2261" s="62">
        <v>1.93503515380016E-2</v>
      </c>
      <c r="G2261" s="63">
        <v>3.98</v>
      </c>
      <c r="H2261" s="64">
        <v>1.75</v>
      </c>
      <c r="I2261" s="64">
        <v>11.68</v>
      </c>
      <c r="J2261" s="64">
        <v>75.930000000000007</v>
      </c>
      <c r="K2261" s="64">
        <v>43.83</v>
      </c>
    </row>
    <row r="2262" spans="1:11" s="63" customFormat="1" x14ac:dyDescent="0.15">
      <c r="A2262" s="63" t="s">
        <v>284</v>
      </c>
      <c r="B2262" s="63">
        <v>10140</v>
      </c>
      <c r="C2262" s="62">
        <v>55.57064332078</v>
      </c>
      <c r="D2262" s="62">
        <v>55.589993672318002</v>
      </c>
      <c r="E2262" s="62">
        <f t="shared" si="37"/>
        <v>55.580318496548998</v>
      </c>
      <c r="F2262" s="62">
        <v>1.93503515380016E-2</v>
      </c>
      <c r="G2262" s="63">
        <v>6.73</v>
      </c>
      <c r="H2262" s="64">
        <v>2.61</v>
      </c>
      <c r="I2262" s="64">
        <v>14.57</v>
      </c>
      <c r="J2262" s="64">
        <v>144.81</v>
      </c>
      <c r="K2262" s="64">
        <v>59.07</v>
      </c>
    </row>
    <row r="2263" spans="1:11" s="63" customFormat="1" x14ac:dyDescent="0.15">
      <c r="A2263" s="63" t="s">
        <v>284</v>
      </c>
      <c r="B2263" s="63">
        <v>10141</v>
      </c>
      <c r="C2263" s="62">
        <v>55.589993672318002</v>
      </c>
      <c r="D2263" s="62">
        <v>55.609344023856004</v>
      </c>
      <c r="E2263" s="62">
        <f t="shared" si="37"/>
        <v>55.599668848087006</v>
      </c>
      <c r="F2263" s="62">
        <v>1.93503515380016E-2</v>
      </c>
      <c r="G2263" s="63">
        <v>5.18</v>
      </c>
      <c r="H2263" s="64">
        <v>2.63</v>
      </c>
      <c r="I2263" s="64">
        <v>16.559999999999999</v>
      </c>
      <c r="J2263" s="64">
        <v>50.89</v>
      </c>
      <c r="K2263" s="64">
        <v>52.89</v>
      </c>
    </row>
    <row r="2264" spans="1:11" s="63" customFormat="1" x14ac:dyDescent="0.15">
      <c r="A2264" s="63" t="s">
        <v>284</v>
      </c>
      <c r="B2264" s="63">
        <v>10142</v>
      </c>
      <c r="C2264" s="62">
        <v>55.609344023856004</v>
      </c>
      <c r="D2264" s="62">
        <v>55.628694375393998</v>
      </c>
      <c r="E2264" s="62">
        <f t="shared" si="37"/>
        <v>55.619019199625001</v>
      </c>
      <c r="F2264" s="62">
        <v>1.9350351537994501E-2</v>
      </c>
      <c r="G2264" s="63">
        <v>2.16</v>
      </c>
      <c r="H2264" s="64">
        <v>1.75</v>
      </c>
      <c r="I2264" s="64">
        <v>11.71</v>
      </c>
      <c r="J2264" s="64">
        <v>53.21</v>
      </c>
      <c r="K2264" s="64">
        <v>46.57</v>
      </c>
    </row>
    <row r="2265" spans="1:11" s="63" customFormat="1" x14ac:dyDescent="0.15">
      <c r="A2265" s="63" t="s">
        <v>284</v>
      </c>
      <c r="B2265" s="63">
        <v>10143</v>
      </c>
      <c r="C2265" s="62">
        <v>55.628694375393998</v>
      </c>
      <c r="D2265" s="62">
        <v>55.648044726932</v>
      </c>
      <c r="E2265" s="62">
        <f t="shared" si="37"/>
        <v>55.638369551162995</v>
      </c>
      <c r="F2265" s="62">
        <v>1.93503515380016E-2</v>
      </c>
      <c r="G2265" s="63">
        <v>5.47</v>
      </c>
      <c r="H2265" s="64">
        <v>5.72</v>
      </c>
      <c r="I2265" s="64">
        <v>35.25</v>
      </c>
      <c r="J2265" s="64">
        <v>52.86</v>
      </c>
      <c r="K2265" s="64">
        <v>81.680000000000007</v>
      </c>
    </row>
    <row r="2266" spans="1:11" s="63" customFormat="1" x14ac:dyDescent="0.15">
      <c r="A2266" s="63" t="s">
        <v>284</v>
      </c>
      <c r="B2266" s="63">
        <v>10144</v>
      </c>
      <c r="C2266" s="62">
        <v>55.648044726932</v>
      </c>
      <c r="D2266" s="62">
        <v>55.667395078470001</v>
      </c>
      <c r="E2266" s="62">
        <f t="shared" si="37"/>
        <v>55.657719902701004</v>
      </c>
      <c r="F2266" s="62">
        <v>1.93503515380016E-2</v>
      </c>
      <c r="G2266" s="63">
        <v>14.9</v>
      </c>
      <c r="H2266" s="64">
        <v>4.49</v>
      </c>
      <c r="I2266" s="64">
        <v>55.49</v>
      </c>
      <c r="J2266" s="64">
        <v>58.05</v>
      </c>
      <c r="K2266" s="64">
        <v>91.01</v>
      </c>
    </row>
    <row r="2267" spans="1:11" s="63" customFormat="1" x14ac:dyDescent="0.15">
      <c r="A2267" s="63" t="s">
        <v>284</v>
      </c>
      <c r="B2267" s="63">
        <v>10145</v>
      </c>
      <c r="C2267" s="62">
        <v>55.667395078470001</v>
      </c>
      <c r="D2267" s="62">
        <v>55.686745430008003</v>
      </c>
      <c r="E2267" s="62">
        <f t="shared" si="37"/>
        <v>55.677070254238998</v>
      </c>
      <c r="F2267" s="62">
        <v>1.93503515380016E-2</v>
      </c>
      <c r="G2267" s="63">
        <v>1.78</v>
      </c>
      <c r="H2267" s="64">
        <v>2.76</v>
      </c>
      <c r="I2267" s="64">
        <v>14.89</v>
      </c>
      <c r="J2267" s="64">
        <v>41.04</v>
      </c>
      <c r="K2267" s="64">
        <v>32.44</v>
      </c>
    </row>
    <row r="2268" spans="1:11" s="63" customFormat="1" x14ac:dyDescent="0.15">
      <c r="A2268" s="63" t="s">
        <v>284</v>
      </c>
      <c r="B2268" s="63">
        <v>10146</v>
      </c>
      <c r="C2268" s="62">
        <v>55.686745430008003</v>
      </c>
      <c r="D2268" s="62">
        <v>55.706095781545997</v>
      </c>
      <c r="E2268" s="62">
        <f t="shared" si="37"/>
        <v>55.696420605777</v>
      </c>
      <c r="F2268" s="62">
        <v>1.9350351537994501E-2</v>
      </c>
      <c r="G2268" s="63">
        <v>3.17</v>
      </c>
      <c r="H2268" s="64">
        <v>1.3</v>
      </c>
      <c r="I2268" s="64">
        <v>7.69</v>
      </c>
      <c r="J2268" s="64">
        <v>35.659999999999997</v>
      </c>
      <c r="K2268" s="64">
        <v>25.03</v>
      </c>
    </row>
    <row r="2269" spans="1:11" s="63" customFormat="1" x14ac:dyDescent="0.15">
      <c r="A2269" s="63" t="s">
        <v>284</v>
      </c>
      <c r="B2269" s="63">
        <v>10147</v>
      </c>
      <c r="C2269" s="62">
        <v>55.706095781545997</v>
      </c>
      <c r="D2269" s="62">
        <v>55.725446133083999</v>
      </c>
      <c r="E2269" s="62">
        <f t="shared" si="37"/>
        <v>55.715770957315002</v>
      </c>
      <c r="F2269" s="62">
        <v>1.93503515380016E-2</v>
      </c>
      <c r="G2269" s="63">
        <v>1.87</v>
      </c>
      <c r="H2269" s="64">
        <v>0.82</v>
      </c>
      <c r="I2269" s="64">
        <v>5.99</v>
      </c>
      <c r="J2269" s="64">
        <v>33.090000000000003</v>
      </c>
      <c r="K2269" s="64">
        <v>24.15</v>
      </c>
    </row>
    <row r="2270" spans="1:11" s="63" customFormat="1" x14ac:dyDescent="0.15">
      <c r="A2270" s="63" t="s">
        <v>284</v>
      </c>
      <c r="B2270" s="63">
        <v>10148</v>
      </c>
      <c r="C2270" s="62">
        <v>55.725446133083999</v>
      </c>
      <c r="D2270" s="62">
        <v>55.744796484622</v>
      </c>
      <c r="E2270" s="62">
        <f t="shared" si="37"/>
        <v>55.735121308852996</v>
      </c>
      <c r="F2270" s="62">
        <v>1.93503515380016E-2</v>
      </c>
      <c r="G2270" s="63">
        <v>1.39</v>
      </c>
      <c r="H2270" s="64">
        <v>0.71</v>
      </c>
      <c r="I2270" s="64">
        <v>5.84</v>
      </c>
      <c r="J2270" s="64">
        <v>31.66</v>
      </c>
      <c r="K2270" s="64">
        <v>25.76</v>
      </c>
    </row>
    <row r="2271" spans="1:11" s="63" customFormat="1" x14ac:dyDescent="0.15">
      <c r="A2271" s="63" t="s">
        <v>284</v>
      </c>
      <c r="B2271" s="63">
        <v>10149</v>
      </c>
      <c r="C2271" s="62">
        <v>55.744796484622</v>
      </c>
      <c r="D2271" s="62">
        <v>55.764146836160002</v>
      </c>
      <c r="E2271" s="62">
        <f t="shared" si="37"/>
        <v>55.754471660391005</v>
      </c>
      <c r="F2271" s="62">
        <v>1.93503515380016E-2</v>
      </c>
      <c r="G2271" s="63">
        <v>1.42</v>
      </c>
      <c r="H2271" s="64">
        <v>0.65</v>
      </c>
      <c r="I2271" s="64">
        <v>4.93</v>
      </c>
      <c r="J2271" s="64">
        <v>27.78</v>
      </c>
      <c r="K2271" s="64">
        <v>24.33</v>
      </c>
    </row>
    <row r="2272" spans="1:11" s="63" customFormat="1" x14ac:dyDescent="0.15">
      <c r="A2272" s="63" t="s">
        <v>284</v>
      </c>
      <c r="B2272" s="63">
        <v>10150</v>
      </c>
      <c r="C2272" s="62">
        <v>55.764146836160002</v>
      </c>
      <c r="D2272" s="62">
        <v>55.783497187698003</v>
      </c>
      <c r="E2272" s="62">
        <f t="shared" si="37"/>
        <v>55.773822011928999</v>
      </c>
      <c r="F2272" s="62">
        <v>1.93503515380016E-2</v>
      </c>
      <c r="G2272" s="63">
        <v>3.07</v>
      </c>
      <c r="H2272" s="64">
        <v>1.06</v>
      </c>
      <c r="I2272" s="64">
        <v>7.36</v>
      </c>
      <c r="J2272" s="64">
        <v>29.54</v>
      </c>
      <c r="K2272" s="64">
        <v>39.340000000000003</v>
      </c>
    </row>
    <row r="2273" spans="1:11" s="63" customFormat="1" x14ac:dyDescent="0.15">
      <c r="A2273" s="63" t="s">
        <v>284</v>
      </c>
      <c r="B2273" s="63">
        <v>10151</v>
      </c>
      <c r="C2273" s="62">
        <v>55.783497187698003</v>
      </c>
      <c r="D2273" s="62">
        <v>55.802847539235998</v>
      </c>
      <c r="E2273" s="62">
        <f t="shared" si="37"/>
        <v>55.793172363467001</v>
      </c>
      <c r="F2273" s="62">
        <v>1.9350351537994501E-2</v>
      </c>
      <c r="G2273" s="63">
        <v>1.03</v>
      </c>
      <c r="H2273" s="64">
        <v>0.63</v>
      </c>
      <c r="I2273" s="64">
        <v>4.57</v>
      </c>
      <c r="J2273" s="64">
        <v>27.88</v>
      </c>
      <c r="K2273" s="64">
        <v>38.5</v>
      </c>
    </row>
    <row r="2274" spans="1:11" s="63" customFormat="1" x14ac:dyDescent="0.15">
      <c r="A2274" s="63" t="s">
        <v>284</v>
      </c>
      <c r="B2274" s="63">
        <v>10152</v>
      </c>
      <c r="C2274" s="62">
        <v>55.802847539235998</v>
      </c>
      <c r="D2274" s="62">
        <v>55.822197890774</v>
      </c>
      <c r="E2274" s="62">
        <f t="shared" si="37"/>
        <v>55.812522715005002</v>
      </c>
      <c r="F2274" s="62">
        <v>1.93503515380016E-2</v>
      </c>
      <c r="G2274" s="63">
        <v>6.42</v>
      </c>
      <c r="H2274" s="64">
        <v>0.93</v>
      </c>
      <c r="I2274" s="64">
        <v>6.75</v>
      </c>
      <c r="J2274" s="64">
        <v>31.24</v>
      </c>
      <c r="K2274" s="64">
        <v>39.840000000000003</v>
      </c>
    </row>
    <row r="2275" spans="1:11" s="63" customFormat="1" x14ac:dyDescent="0.15">
      <c r="A2275" s="63" t="s">
        <v>284</v>
      </c>
      <c r="B2275" s="63">
        <v>10153</v>
      </c>
      <c r="C2275" s="62">
        <v>55.822197890774</v>
      </c>
      <c r="D2275" s="62">
        <v>55.841548242312001</v>
      </c>
      <c r="E2275" s="62">
        <f t="shared" si="37"/>
        <v>55.831873066542997</v>
      </c>
      <c r="F2275" s="62">
        <v>1.93503515380016E-2</v>
      </c>
      <c r="G2275" s="63">
        <v>1.63</v>
      </c>
      <c r="H2275" s="64">
        <v>1.1000000000000001</v>
      </c>
      <c r="I2275" s="64">
        <v>8.15</v>
      </c>
      <c r="J2275" s="64">
        <v>45.3</v>
      </c>
      <c r="K2275" s="64">
        <v>50.74</v>
      </c>
    </row>
    <row r="2276" spans="1:11" s="63" customFormat="1" x14ac:dyDescent="0.15">
      <c r="A2276" s="63" t="s">
        <v>284</v>
      </c>
      <c r="B2276" s="63">
        <v>10154</v>
      </c>
      <c r="C2276" s="62">
        <v>55.841548242312001</v>
      </c>
      <c r="D2276" s="62">
        <v>55.860898593850003</v>
      </c>
      <c r="E2276" s="62">
        <f t="shared" si="37"/>
        <v>55.851223418081005</v>
      </c>
      <c r="F2276" s="62">
        <v>1.93503515380016E-2</v>
      </c>
      <c r="G2276" s="63">
        <v>5.84</v>
      </c>
      <c r="H2276" s="64">
        <v>2.78</v>
      </c>
      <c r="I2276" s="64">
        <v>11.34</v>
      </c>
      <c r="J2276" s="64">
        <v>43.01</v>
      </c>
      <c r="K2276" s="64">
        <v>67.66</v>
      </c>
    </row>
    <row r="2277" spans="1:11" s="63" customFormat="1" x14ac:dyDescent="0.15">
      <c r="A2277" s="63" t="s">
        <v>284</v>
      </c>
      <c r="B2277" s="63">
        <v>10155</v>
      </c>
      <c r="C2277" s="62">
        <v>55.860898593850003</v>
      </c>
      <c r="D2277" s="62">
        <v>55.880248945387997</v>
      </c>
      <c r="E2277" s="62">
        <f t="shared" si="37"/>
        <v>55.870573769619</v>
      </c>
      <c r="F2277" s="62">
        <v>1.9350351537994501E-2</v>
      </c>
      <c r="G2277" s="63">
        <v>3.42</v>
      </c>
      <c r="H2277" s="64">
        <v>1.55</v>
      </c>
      <c r="I2277" s="64">
        <v>11.59</v>
      </c>
      <c r="J2277" s="64">
        <v>41.39</v>
      </c>
      <c r="K2277" s="64">
        <v>69.34</v>
      </c>
    </row>
    <row r="2278" spans="1:11" s="63" customFormat="1" x14ac:dyDescent="0.15">
      <c r="A2278" s="63" t="s">
        <v>284</v>
      </c>
      <c r="B2278" s="63">
        <v>10156</v>
      </c>
      <c r="C2278" s="62">
        <v>55.880248945387997</v>
      </c>
      <c r="D2278" s="62">
        <v>55.899599296925999</v>
      </c>
      <c r="E2278" s="62">
        <f t="shared" si="37"/>
        <v>55.889924121156994</v>
      </c>
      <c r="F2278" s="62">
        <v>1.93503515380016E-2</v>
      </c>
      <c r="G2278" s="63">
        <v>2.5499999999999998</v>
      </c>
      <c r="H2278" s="64">
        <v>3.93</v>
      </c>
      <c r="I2278" s="64">
        <v>24.8</v>
      </c>
      <c r="J2278" s="64">
        <v>62.71</v>
      </c>
      <c r="K2278" s="64">
        <v>78.19</v>
      </c>
    </row>
    <row r="2279" spans="1:11" s="63" customFormat="1" x14ac:dyDescent="0.15">
      <c r="A2279" s="63" t="s">
        <v>284</v>
      </c>
      <c r="B2279" s="63">
        <v>10157</v>
      </c>
      <c r="C2279" s="62">
        <v>55.899599296925999</v>
      </c>
      <c r="D2279" s="62">
        <v>55.918949648464</v>
      </c>
      <c r="E2279" s="62">
        <f t="shared" si="37"/>
        <v>55.909274472695003</v>
      </c>
      <c r="F2279" s="62">
        <v>1.93503515380016E-2</v>
      </c>
      <c r="G2279" s="63">
        <v>6.67</v>
      </c>
      <c r="H2279" s="64">
        <v>6.97</v>
      </c>
      <c r="I2279" s="64">
        <v>44.68</v>
      </c>
      <c r="J2279" s="64">
        <v>86.29</v>
      </c>
      <c r="K2279" s="64">
        <v>71.11</v>
      </c>
    </row>
    <row r="2280" spans="1:11" s="63" customFormat="1" x14ac:dyDescent="0.15">
      <c r="A2280" s="63" t="s">
        <v>284</v>
      </c>
      <c r="B2280" s="63">
        <v>10158</v>
      </c>
      <c r="C2280" s="62">
        <v>55.918949648464</v>
      </c>
      <c r="D2280" s="62">
        <v>55.938300000002002</v>
      </c>
      <c r="E2280" s="62">
        <f t="shared" si="37"/>
        <v>55.928624824232998</v>
      </c>
      <c r="F2280" s="62">
        <v>1.93503515380016E-2</v>
      </c>
      <c r="G2280" s="63">
        <v>15.28</v>
      </c>
      <c r="H2280" s="64">
        <v>5.47</v>
      </c>
      <c r="I2280" s="64">
        <v>28.12</v>
      </c>
      <c r="J2280" s="64">
        <v>74.87</v>
      </c>
      <c r="K2280" s="64">
        <v>46.44</v>
      </c>
    </row>
    <row r="2281" spans="1:11" s="63" customFormat="1" x14ac:dyDescent="0.15">
      <c r="A2281" s="63" t="s">
        <v>284</v>
      </c>
      <c r="B2281" s="63">
        <v>10159</v>
      </c>
      <c r="C2281" s="62">
        <v>55.938299999999998</v>
      </c>
      <c r="D2281" s="62">
        <v>55.957018763216297</v>
      </c>
      <c r="E2281" s="62">
        <f t="shared" si="37"/>
        <v>55.947659381608148</v>
      </c>
      <c r="F2281" s="62">
        <v>1.8718763216298801E-2</v>
      </c>
      <c r="G2281" s="63">
        <v>6.08</v>
      </c>
      <c r="H2281" s="64">
        <v>3.29</v>
      </c>
      <c r="I2281" s="64">
        <v>25.04</v>
      </c>
      <c r="J2281" s="64">
        <v>55.82</v>
      </c>
      <c r="K2281" s="64">
        <v>38.130000000000003</v>
      </c>
    </row>
    <row r="2282" spans="1:11" s="63" customFormat="1" x14ac:dyDescent="0.15">
      <c r="A2282" s="63" t="s">
        <v>284</v>
      </c>
      <c r="B2282" s="63">
        <v>10160</v>
      </c>
      <c r="C2282" s="62">
        <v>55.957018763216297</v>
      </c>
      <c r="D2282" s="62">
        <v>55.975737526432603</v>
      </c>
      <c r="E2282" s="62">
        <f t="shared" si="37"/>
        <v>55.966378144824446</v>
      </c>
      <c r="F2282" s="62">
        <v>1.87187632163059E-2</v>
      </c>
      <c r="G2282" s="63">
        <v>1.5</v>
      </c>
      <c r="H2282" s="64">
        <v>1.43</v>
      </c>
      <c r="I2282" s="64">
        <v>11.09</v>
      </c>
      <c r="J2282" s="64">
        <v>41.64</v>
      </c>
      <c r="K2282" s="64">
        <v>21.88</v>
      </c>
    </row>
    <row r="2283" spans="1:11" s="63" customFormat="1" x14ac:dyDescent="0.15">
      <c r="A2283" s="63" t="s">
        <v>284</v>
      </c>
      <c r="B2283" s="63">
        <v>10161</v>
      </c>
      <c r="C2283" s="62">
        <v>55.975737526432603</v>
      </c>
      <c r="D2283" s="62">
        <v>55.994456289648902</v>
      </c>
      <c r="E2283" s="62">
        <f t="shared" si="37"/>
        <v>55.985096908040752</v>
      </c>
      <c r="F2283" s="62">
        <v>1.8718763216298801E-2</v>
      </c>
      <c r="G2283" s="63">
        <v>2.2400000000000002</v>
      </c>
      <c r="H2283" s="64">
        <v>1.79</v>
      </c>
      <c r="I2283" s="64">
        <v>11.57</v>
      </c>
      <c r="J2283" s="64">
        <v>29.93</v>
      </c>
      <c r="K2283" s="64">
        <v>40.82</v>
      </c>
    </row>
    <row r="2284" spans="1:11" s="63" customFormat="1" x14ac:dyDescent="0.15">
      <c r="A2284" s="63" t="s">
        <v>284</v>
      </c>
      <c r="B2284" s="63">
        <v>10162</v>
      </c>
      <c r="C2284" s="62">
        <v>55.994456289648902</v>
      </c>
      <c r="D2284" s="62">
        <v>56.013175052865201</v>
      </c>
      <c r="E2284" s="62">
        <f t="shared" si="37"/>
        <v>56.003815671257051</v>
      </c>
      <c r="F2284" s="62">
        <v>1.8718763216298801E-2</v>
      </c>
      <c r="G2284" s="63">
        <v>1.94</v>
      </c>
      <c r="H2284" s="64">
        <v>1.34</v>
      </c>
      <c r="I2284" s="64">
        <v>8.7799999999999994</v>
      </c>
      <c r="J2284" s="64">
        <v>22.35</v>
      </c>
      <c r="K2284" s="64">
        <v>47.01</v>
      </c>
    </row>
    <row r="2285" spans="1:11" s="63" customFormat="1" x14ac:dyDescent="0.15">
      <c r="A2285" s="63" t="s">
        <v>284</v>
      </c>
      <c r="B2285" s="63">
        <v>10163</v>
      </c>
      <c r="C2285" s="62">
        <v>56.013175052865201</v>
      </c>
      <c r="D2285" s="62">
        <v>56.031893816081499</v>
      </c>
      <c r="E2285" s="62">
        <f t="shared" si="37"/>
        <v>56.02253443447335</v>
      </c>
      <c r="F2285" s="62">
        <v>1.8718763216298801E-2</v>
      </c>
      <c r="G2285" s="63">
        <v>1.99</v>
      </c>
      <c r="H2285" s="64">
        <v>2.4700000000000002</v>
      </c>
      <c r="I2285" s="64">
        <v>14.31</v>
      </c>
      <c r="J2285" s="64">
        <v>35.049999999999997</v>
      </c>
      <c r="K2285" s="64">
        <v>91.56</v>
      </c>
    </row>
    <row r="2286" spans="1:11" s="63" customFormat="1" x14ac:dyDescent="0.15">
      <c r="A2286" s="63" t="s">
        <v>284</v>
      </c>
      <c r="B2286" s="63">
        <v>10164</v>
      </c>
      <c r="C2286" s="62">
        <v>56.031893816081499</v>
      </c>
      <c r="D2286" s="62">
        <v>56.050612579297798</v>
      </c>
      <c r="E2286" s="62">
        <f t="shared" si="37"/>
        <v>56.041253197689649</v>
      </c>
      <c r="F2286" s="62">
        <v>1.8718763216298801E-2</v>
      </c>
      <c r="G2286" s="63">
        <v>3.92</v>
      </c>
      <c r="H2286" s="64">
        <v>0.75</v>
      </c>
      <c r="I2286" s="64">
        <v>5.97</v>
      </c>
      <c r="J2286" s="64">
        <v>35.78</v>
      </c>
      <c r="K2286" s="64">
        <v>30.66</v>
      </c>
    </row>
    <row r="2287" spans="1:11" s="63" customFormat="1" x14ac:dyDescent="0.15">
      <c r="A2287" s="63" t="s">
        <v>284</v>
      </c>
      <c r="B2287" s="63">
        <v>10165</v>
      </c>
      <c r="C2287" s="62">
        <v>56.050612579297798</v>
      </c>
      <c r="D2287" s="62">
        <v>56.069331342514097</v>
      </c>
      <c r="E2287" s="62">
        <f t="shared" si="37"/>
        <v>56.059971960905948</v>
      </c>
      <c r="F2287" s="62">
        <v>1.8718763216298801E-2</v>
      </c>
      <c r="G2287" s="63">
        <v>0.98</v>
      </c>
      <c r="H2287" s="64">
        <v>0.36</v>
      </c>
      <c r="I2287" s="64">
        <v>3.93</v>
      </c>
      <c r="J2287" s="64">
        <v>23.41</v>
      </c>
      <c r="K2287" s="64">
        <v>5.82</v>
      </c>
    </row>
    <row r="2288" spans="1:11" s="63" customFormat="1" x14ac:dyDescent="0.15">
      <c r="A2288" s="63" t="s">
        <v>284</v>
      </c>
      <c r="B2288" s="63">
        <v>10166</v>
      </c>
      <c r="C2288" s="62">
        <v>56.069331342514097</v>
      </c>
      <c r="D2288" s="62">
        <v>56.088050105730403</v>
      </c>
      <c r="E2288" s="62">
        <f t="shared" si="37"/>
        <v>56.078690724122254</v>
      </c>
      <c r="F2288" s="62">
        <v>1.87187632163059E-2</v>
      </c>
      <c r="G2288" s="63">
        <v>1.25</v>
      </c>
      <c r="H2288" s="64">
        <v>0.47</v>
      </c>
      <c r="I2288" s="64">
        <v>4.8</v>
      </c>
      <c r="J2288" s="64">
        <v>45.1</v>
      </c>
      <c r="K2288" s="64">
        <v>10.16</v>
      </c>
    </row>
    <row r="2289" spans="1:11" s="63" customFormat="1" x14ac:dyDescent="0.15">
      <c r="A2289" s="63" t="s">
        <v>284</v>
      </c>
      <c r="B2289" s="63">
        <v>10167</v>
      </c>
      <c r="C2289" s="62">
        <v>56.088050105730403</v>
      </c>
      <c r="D2289" s="62">
        <v>56.106768868946702</v>
      </c>
      <c r="E2289" s="62">
        <f t="shared" si="37"/>
        <v>56.097409487338552</v>
      </c>
      <c r="F2289" s="62">
        <v>1.8718763216298801E-2</v>
      </c>
      <c r="G2289" s="63">
        <v>1.04</v>
      </c>
      <c r="H2289" s="64">
        <v>0.99</v>
      </c>
      <c r="I2289" s="64">
        <v>8.02</v>
      </c>
      <c r="J2289" s="64">
        <v>54.84</v>
      </c>
      <c r="K2289" s="64">
        <v>22.91</v>
      </c>
    </row>
    <row r="2290" spans="1:11" s="63" customFormat="1" x14ac:dyDescent="0.15">
      <c r="A2290" s="63" t="s">
        <v>284</v>
      </c>
      <c r="B2290" s="63">
        <v>10168</v>
      </c>
      <c r="C2290" s="62">
        <v>56.106768868946702</v>
      </c>
      <c r="D2290" s="62">
        <v>56.125487632163001</v>
      </c>
      <c r="E2290" s="62">
        <f t="shared" si="37"/>
        <v>56.116128250554851</v>
      </c>
      <c r="F2290" s="62">
        <v>1.8718763216298801E-2</v>
      </c>
      <c r="G2290" s="63">
        <v>4.18</v>
      </c>
      <c r="H2290" s="64">
        <v>1.72</v>
      </c>
      <c r="I2290" s="64">
        <v>14.08</v>
      </c>
      <c r="J2290" s="64">
        <v>47.47</v>
      </c>
      <c r="K2290" s="64">
        <v>40.119999999999997</v>
      </c>
    </row>
    <row r="2291" spans="1:11" s="63" customFormat="1" x14ac:dyDescent="0.15">
      <c r="A2291" s="63" t="s">
        <v>284</v>
      </c>
      <c r="B2291" s="63">
        <v>10169</v>
      </c>
      <c r="C2291" s="62">
        <v>56.125487632163001</v>
      </c>
      <c r="D2291" s="62">
        <v>56.1442063953793</v>
      </c>
      <c r="E2291" s="62">
        <f t="shared" si="37"/>
        <v>56.13484701377115</v>
      </c>
      <c r="F2291" s="62">
        <v>1.8718763216298801E-2</v>
      </c>
      <c r="G2291" s="63">
        <v>1.7</v>
      </c>
      <c r="H2291" s="64">
        <v>2.75</v>
      </c>
      <c r="I2291" s="64">
        <v>18.37</v>
      </c>
      <c r="J2291" s="64">
        <v>65.099999999999994</v>
      </c>
      <c r="K2291" s="64">
        <v>79.48</v>
      </c>
    </row>
    <row r="2292" spans="1:11" s="63" customFormat="1" x14ac:dyDescent="0.15">
      <c r="A2292" s="63" t="s">
        <v>284</v>
      </c>
      <c r="B2292" s="63">
        <v>10170</v>
      </c>
      <c r="C2292" s="62">
        <v>56.1442063953793</v>
      </c>
      <c r="D2292" s="62">
        <v>56.162925158595598</v>
      </c>
      <c r="E2292" s="62">
        <f t="shared" si="37"/>
        <v>56.153565776987449</v>
      </c>
      <c r="F2292" s="62">
        <v>1.8718763216298801E-2</v>
      </c>
      <c r="G2292" s="63">
        <v>3.36</v>
      </c>
      <c r="H2292" s="64">
        <v>2.93</v>
      </c>
      <c r="I2292" s="64">
        <v>18.38</v>
      </c>
      <c r="J2292" s="64">
        <v>85.12</v>
      </c>
      <c r="K2292" s="64">
        <v>105.53</v>
      </c>
    </row>
    <row r="2293" spans="1:11" s="63" customFormat="1" x14ac:dyDescent="0.15">
      <c r="A2293" s="63" t="s">
        <v>284</v>
      </c>
      <c r="B2293" s="63">
        <v>10171</v>
      </c>
      <c r="C2293" s="62">
        <v>56.162925158595598</v>
      </c>
      <c r="D2293" s="62">
        <v>56.181643921811897</v>
      </c>
      <c r="E2293" s="62">
        <f t="shared" si="37"/>
        <v>56.172284540203748</v>
      </c>
      <c r="F2293" s="62">
        <v>1.8718763216298801E-2</v>
      </c>
      <c r="G2293" s="63">
        <v>2.2599999999999998</v>
      </c>
      <c r="H2293" s="64">
        <v>1.69</v>
      </c>
      <c r="I2293" s="64">
        <v>10.95</v>
      </c>
      <c r="J2293" s="64">
        <v>84.37</v>
      </c>
      <c r="K2293" s="64">
        <v>127.18</v>
      </c>
    </row>
    <row r="2294" spans="1:11" s="63" customFormat="1" x14ac:dyDescent="0.15">
      <c r="A2294" s="63" t="s">
        <v>284</v>
      </c>
      <c r="B2294" s="63">
        <v>10172</v>
      </c>
      <c r="C2294" s="62">
        <v>56.181643921811897</v>
      </c>
      <c r="D2294" s="62">
        <v>56.200362685028203</v>
      </c>
      <c r="E2294" s="62">
        <f t="shared" si="37"/>
        <v>56.191003303420047</v>
      </c>
      <c r="F2294" s="62">
        <v>1.87187632163059E-2</v>
      </c>
      <c r="G2294" s="63">
        <v>2.96</v>
      </c>
      <c r="H2294" s="64">
        <v>3.34</v>
      </c>
      <c r="I2294" s="64">
        <v>33.369999999999997</v>
      </c>
      <c r="J2294" s="64">
        <v>55.23</v>
      </c>
      <c r="K2294" s="64">
        <v>163.80000000000001</v>
      </c>
    </row>
    <row r="2295" spans="1:11" s="63" customFormat="1" x14ac:dyDescent="0.15">
      <c r="A2295" s="63" t="s">
        <v>284</v>
      </c>
      <c r="B2295" s="63">
        <v>10173</v>
      </c>
      <c r="C2295" s="62">
        <v>56.200362685028203</v>
      </c>
      <c r="D2295" s="62">
        <v>56.219081448244502</v>
      </c>
      <c r="E2295" s="62">
        <f t="shared" si="37"/>
        <v>56.209722066636353</v>
      </c>
      <c r="F2295" s="62">
        <v>1.8718763216298801E-2</v>
      </c>
      <c r="G2295" s="63">
        <v>1.65</v>
      </c>
      <c r="H2295" s="64">
        <v>2.65</v>
      </c>
      <c r="I2295" s="64">
        <v>15.72</v>
      </c>
      <c r="J2295" s="64">
        <v>61.23</v>
      </c>
      <c r="K2295" s="64">
        <v>70.14</v>
      </c>
    </row>
    <row r="2296" spans="1:11" s="63" customFormat="1" x14ac:dyDescent="0.15">
      <c r="A2296" s="63" t="s">
        <v>284</v>
      </c>
      <c r="B2296" s="63">
        <v>10174</v>
      </c>
      <c r="C2296" s="62">
        <v>56.219081448244502</v>
      </c>
      <c r="D2296" s="62">
        <v>56.237800211460801</v>
      </c>
      <c r="E2296" s="62">
        <f t="shared" si="37"/>
        <v>56.228440829852651</v>
      </c>
      <c r="F2296" s="62">
        <v>1.8718763216298801E-2</v>
      </c>
      <c r="G2296" s="63">
        <v>1.07</v>
      </c>
      <c r="H2296" s="64">
        <v>0.73</v>
      </c>
      <c r="I2296" s="64">
        <v>5.99</v>
      </c>
      <c r="J2296" s="64">
        <v>88.35</v>
      </c>
      <c r="K2296" s="64">
        <v>30.18</v>
      </c>
    </row>
    <row r="2297" spans="1:11" s="63" customFormat="1" x14ac:dyDescent="0.15">
      <c r="A2297" s="63" t="s">
        <v>284</v>
      </c>
      <c r="B2297" s="63">
        <v>10175</v>
      </c>
      <c r="C2297" s="62">
        <v>56.237800211460801</v>
      </c>
      <c r="D2297" s="62">
        <v>56.2565189746771</v>
      </c>
      <c r="E2297" s="62">
        <f t="shared" si="37"/>
        <v>56.24715959306895</v>
      </c>
      <c r="F2297" s="62">
        <v>1.8718763216298801E-2</v>
      </c>
      <c r="G2297" s="63">
        <v>3.33</v>
      </c>
      <c r="H2297" s="64">
        <v>2.0699999999999998</v>
      </c>
      <c r="I2297" s="64">
        <v>12.49</v>
      </c>
      <c r="J2297" s="64">
        <v>88.05</v>
      </c>
      <c r="K2297" s="64">
        <v>41.11</v>
      </c>
    </row>
    <row r="2298" spans="1:11" s="63" customFormat="1" x14ac:dyDescent="0.15">
      <c r="A2298" s="63" t="s">
        <v>284</v>
      </c>
      <c r="B2298" s="63">
        <v>10176</v>
      </c>
      <c r="C2298" s="62">
        <v>56.2565189746771</v>
      </c>
      <c r="D2298" s="62">
        <v>56.275237737893399</v>
      </c>
      <c r="E2298" s="62">
        <f t="shared" si="37"/>
        <v>56.265878356285249</v>
      </c>
      <c r="F2298" s="62">
        <v>1.8718763216298801E-2</v>
      </c>
      <c r="G2298" s="63">
        <v>12.88</v>
      </c>
      <c r="H2298" s="64">
        <v>3.74</v>
      </c>
      <c r="I2298" s="64">
        <v>21.09</v>
      </c>
      <c r="J2298" s="64">
        <v>84.42</v>
      </c>
      <c r="K2298" s="64">
        <v>70.66</v>
      </c>
    </row>
    <row r="2299" spans="1:11" s="63" customFormat="1" x14ac:dyDescent="0.15">
      <c r="A2299" s="63" t="s">
        <v>284</v>
      </c>
      <c r="B2299" s="63">
        <v>10177</v>
      </c>
      <c r="C2299" s="62">
        <v>56.275237737893399</v>
      </c>
      <c r="D2299" s="62">
        <v>56.293956501109697</v>
      </c>
      <c r="E2299" s="62">
        <f t="shared" si="37"/>
        <v>56.284597119501548</v>
      </c>
      <c r="F2299" s="62">
        <v>1.8718763216298801E-2</v>
      </c>
      <c r="G2299" s="63">
        <v>8.9499999999999993</v>
      </c>
      <c r="H2299" s="64">
        <v>5.39</v>
      </c>
      <c r="I2299" s="64">
        <v>32.659999999999997</v>
      </c>
      <c r="J2299" s="64">
        <v>82.83</v>
      </c>
      <c r="K2299" s="64">
        <v>113.6</v>
      </c>
    </row>
    <row r="2300" spans="1:11" s="63" customFormat="1" x14ac:dyDescent="0.15">
      <c r="A2300" s="63" t="s">
        <v>284</v>
      </c>
      <c r="B2300" s="63">
        <v>10178</v>
      </c>
      <c r="C2300" s="62">
        <v>56.293956501109697</v>
      </c>
      <c r="D2300" s="62">
        <v>56.312675264326003</v>
      </c>
      <c r="E2300" s="62">
        <f t="shared" si="37"/>
        <v>56.303315882717854</v>
      </c>
      <c r="F2300" s="62">
        <v>1.87187632163059E-2</v>
      </c>
      <c r="G2300" s="63">
        <v>17.34</v>
      </c>
      <c r="H2300" s="64">
        <v>3.81</v>
      </c>
      <c r="I2300" s="64">
        <v>34.35</v>
      </c>
      <c r="J2300" s="64">
        <v>75.44</v>
      </c>
      <c r="K2300" s="64">
        <v>82.68</v>
      </c>
    </row>
    <row r="2301" spans="1:11" s="63" customFormat="1" x14ac:dyDescent="0.15">
      <c r="A2301" s="63" t="s">
        <v>284</v>
      </c>
      <c r="B2301" s="63">
        <v>10179</v>
      </c>
      <c r="C2301" s="62">
        <v>56.312675264326003</v>
      </c>
      <c r="D2301" s="62">
        <v>56.331394027542302</v>
      </c>
      <c r="E2301" s="62">
        <f t="shared" si="37"/>
        <v>56.322034645934153</v>
      </c>
      <c r="F2301" s="62">
        <v>1.8718763216298801E-2</v>
      </c>
      <c r="G2301" s="63">
        <v>1.64</v>
      </c>
      <c r="H2301" s="64">
        <v>0.79</v>
      </c>
      <c r="I2301" s="64">
        <v>7.42</v>
      </c>
      <c r="J2301" s="64">
        <v>54.18</v>
      </c>
      <c r="K2301" s="64">
        <v>26.72</v>
      </c>
    </row>
    <row r="2302" spans="1:11" s="63" customFormat="1" x14ac:dyDescent="0.15">
      <c r="A2302" s="63" t="s">
        <v>284</v>
      </c>
      <c r="B2302" s="63">
        <v>10180</v>
      </c>
      <c r="C2302" s="62">
        <v>56.331394027542302</v>
      </c>
      <c r="D2302" s="62">
        <v>56.350112790758601</v>
      </c>
      <c r="E2302" s="62">
        <f t="shared" si="37"/>
        <v>56.340753409150452</v>
      </c>
      <c r="F2302" s="62">
        <v>1.8718763216298801E-2</v>
      </c>
      <c r="G2302" s="63">
        <v>1.22</v>
      </c>
      <c r="H2302" s="64">
        <v>0.53</v>
      </c>
      <c r="I2302" s="64">
        <v>5.51</v>
      </c>
      <c r="J2302" s="64">
        <v>44.28</v>
      </c>
      <c r="K2302" s="64">
        <v>21.34</v>
      </c>
    </row>
    <row r="2303" spans="1:11" s="63" customFormat="1" x14ac:dyDescent="0.15">
      <c r="A2303" s="63" t="s">
        <v>284</v>
      </c>
      <c r="B2303" s="63">
        <v>10181</v>
      </c>
      <c r="C2303" s="62">
        <v>56.350112790758601</v>
      </c>
      <c r="D2303" s="62">
        <v>56.3688315539749</v>
      </c>
      <c r="E2303" s="62">
        <f t="shared" si="37"/>
        <v>56.35947217236675</v>
      </c>
      <c r="F2303" s="62">
        <v>1.8718763216298801E-2</v>
      </c>
      <c r="G2303" s="63">
        <v>4.4000000000000004</v>
      </c>
      <c r="H2303" s="64">
        <v>0.96</v>
      </c>
      <c r="I2303" s="64">
        <v>5.86</v>
      </c>
      <c r="J2303" s="64">
        <v>39.840000000000003</v>
      </c>
      <c r="K2303" s="64">
        <v>27.21</v>
      </c>
    </row>
    <row r="2304" spans="1:11" s="63" customFormat="1" x14ac:dyDescent="0.15">
      <c r="A2304" s="63" t="s">
        <v>284</v>
      </c>
      <c r="B2304" s="63">
        <v>10182</v>
      </c>
      <c r="C2304" s="62">
        <v>56.3688315539749</v>
      </c>
      <c r="D2304" s="62">
        <v>56.387550317191199</v>
      </c>
      <c r="E2304" s="62">
        <f t="shared" si="37"/>
        <v>56.378190935583049</v>
      </c>
      <c r="F2304" s="62">
        <v>1.8718763216298801E-2</v>
      </c>
      <c r="G2304" s="63">
        <v>2.37</v>
      </c>
      <c r="H2304" s="64">
        <v>0.6</v>
      </c>
      <c r="I2304" s="64">
        <v>6</v>
      </c>
      <c r="J2304" s="64">
        <v>51.63</v>
      </c>
      <c r="K2304" s="64">
        <v>23.8</v>
      </c>
    </row>
    <row r="2305" spans="1:11" s="63" customFormat="1" x14ac:dyDescent="0.15">
      <c r="A2305" s="63" t="s">
        <v>284</v>
      </c>
      <c r="B2305" s="63">
        <v>10183</v>
      </c>
      <c r="C2305" s="62">
        <v>56.387550317191199</v>
      </c>
      <c r="D2305" s="62">
        <v>56.406269080407498</v>
      </c>
      <c r="E2305" s="62">
        <f t="shared" si="37"/>
        <v>56.396909698799348</v>
      </c>
      <c r="F2305" s="62">
        <v>1.8718763216298801E-2</v>
      </c>
      <c r="G2305" s="63">
        <v>5.98</v>
      </c>
      <c r="H2305" s="64">
        <v>0.93</v>
      </c>
      <c r="I2305" s="64">
        <v>7.32</v>
      </c>
      <c r="J2305" s="64">
        <v>82.7</v>
      </c>
      <c r="K2305" s="64">
        <v>34.380000000000003</v>
      </c>
    </row>
    <row r="2306" spans="1:11" s="63" customFormat="1" x14ac:dyDescent="0.15">
      <c r="A2306" s="63" t="s">
        <v>284</v>
      </c>
      <c r="B2306" s="63">
        <v>10184</v>
      </c>
      <c r="C2306" s="62">
        <v>56.406269080407498</v>
      </c>
      <c r="D2306" s="62">
        <v>56.424987843623803</v>
      </c>
      <c r="E2306" s="62">
        <f t="shared" si="37"/>
        <v>56.415628462015647</v>
      </c>
      <c r="F2306" s="62">
        <v>1.87187632163059E-2</v>
      </c>
      <c r="G2306" s="63">
        <v>1.81</v>
      </c>
      <c r="H2306" s="64">
        <v>1.93</v>
      </c>
      <c r="I2306" s="64">
        <v>8.33</v>
      </c>
      <c r="J2306" s="64">
        <v>47.98</v>
      </c>
      <c r="K2306" s="64">
        <v>25.17</v>
      </c>
    </row>
    <row r="2307" spans="1:11" s="63" customFormat="1" x14ac:dyDescent="0.15">
      <c r="A2307" s="63" t="s">
        <v>284</v>
      </c>
      <c r="B2307" s="63">
        <v>10185</v>
      </c>
      <c r="C2307" s="62">
        <v>56.424987843623803</v>
      </c>
      <c r="D2307" s="62">
        <v>56.443706606840102</v>
      </c>
      <c r="E2307" s="62">
        <f t="shared" si="37"/>
        <v>56.434347225231953</v>
      </c>
      <c r="F2307" s="62">
        <v>1.8718763216298801E-2</v>
      </c>
      <c r="G2307" s="63">
        <v>10.61</v>
      </c>
      <c r="H2307" s="64">
        <v>8.6300000000000008</v>
      </c>
      <c r="I2307" s="64">
        <v>50.43</v>
      </c>
      <c r="J2307" s="64">
        <v>49.51</v>
      </c>
      <c r="K2307" s="64">
        <v>142.84</v>
      </c>
    </row>
    <row r="2308" spans="1:11" s="63" customFormat="1" x14ac:dyDescent="0.15">
      <c r="A2308" s="63" t="s">
        <v>284</v>
      </c>
      <c r="B2308" s="63">
        <v>10186</v>
      </c>
      <c r="C2308" s="62">
        <v>56.443706606840102</v>
      </c>
      <c r="D2308" s="62">
        <v>56.462425370056401</v>
      </c>
      <c r="E2308" s="62">
        <f t="shared" si="37"/>
        <v>56.453065988448252</v>
      </c>
      <c r="F2308" s="62">
        <v>1.8718763216298801E-2</v>
      </c>
      <c r="G2308" s="63">
        <v>4.3499999999999996</v>
      </c>
      <c r="H2308" s="64">
        <v>3.62</v>
      </c>
      <c r="I2308" s="64">
        <v>21.01</v>
      </c>
      <c r="J2308" s="64">
        <v>41.48</v>
      </c>
      <c r="K2308" s="64">
        <v>86.84</v>
      </c>
    </row>
    <row r="2309" spans="1:11" s="63" customFormat="1" x14ac:dyDescent="0.15">
      <c r="A2309" s="63" t="s">
        <v>284</v>
      </c>
      <c r="B2309" s="63">
        <v>10187</v>
      </c>
      <c r="C2309" s="62">
        <v>56.462425370056401</v>
      </c>
      <c r="D2309" s="62">
        <v>56.4811441332727</v>
      </c>
      <c r="E2309" s="62">
        <f t="shared" si="37"/>
        <v>56.471784751664551</v>
      </c>
      <c r="F2309" s="62">
        <v>1.8718763216298801E-2</v>
      </c>
      <c r="G2309" s="63">
        <v>2.3199999999999998</v>
      </c>
      <c r="H2309" s="64">
        <v>2.61</v>
      </c>
      <c r="I2309" s="64">
        <v>14.55</v>
      </c>
      <c r="J2309" s="64">
        <v>45.16</v>
      </c>
      <c r="K2309" s="64">
        <v>69.17</v>
      </c>
    </row>
    <row r="2310" spans="1:11" s="63" customFormat="1" x14ac:dyDescent="0.15">
      <c r="A2310" s="63" t="s">
        <v>284</v>
      </c>
      <c r="B2310" s="63">
        <v>10188</v>
      </c>
      <c r="C2310" s="62">
        <v>56.4811441332727</v>
      </c>
      <c r="D2310" s="62">
        <v>56.499862896488999</v>
      </c>
      <c r="E2310" s="62">
        <f t="shared" si="37"/>
        <v>56.490503514880849</v>
      </c>
      <c r="F2310" s="62">
        <v>1.8718763216298801E-2</v>
      </c>
      <c r="G2310" s="63">
        <v>5.24</v>
      </c>
      <c r="H2310" s="64">
        <v>1.87</v>
      </c>
      <c r="I2310" s="64">
        <v>11.69</v>
      </c>
      <c r="J2310" s="64">
        <v>53.45</v>
      </c>
      <c r="K2310" s="64">
        <v>58.21</v>
      </c>
    </row>
    <row r="2311" spans="1:11" s="63" customFormat="1" x14ac:dyDescent="0.15">
      <c r="A2311" s="63" t="s">
        <v>284</v>
      </c>
      <c r="B2311" s="63">
        <v>10189</v>
      </c>
      <c r="C2311" s="62">
        <v>56.499862896488999</v>
      </c>
      <c r="D2311" s="62">
        <v>56.518581659705298</v>
      </c>
      <c r="E2311" s="62">
        <f t="shared" si="37"/>
        <v>56.509222278097148</v>
      </c>
      <c r="F2311" s="62">
        <v>1.8718763216298801E-2</v>
      </c>
      <c r="G2311" s="63">
        <v>1.42</v>
      </c>
      <c r="H2311" s="64">
        <v>1.57</v>
      </c>
      <c r="I2311" s="64">
        <v>10.14</v>
      </c>
      <c r="J2311" s="64">
        <v>61.17</v>
      </c>
      <c r="K2311" s="64">
        <v>54.69</v>
      </c>
    </row>
    <row r="2312" spans="1:11" s="63" customFormat="1" x14ac:dyDescent="0.15">
      <c r="A2312" s="63" t="s">
        <v>284</v>
      </c>
      <c r="B2312" s="63">
        <v>10190</v>
      </c>
      <c r="C2312" s="62">
        <v>56.518581659705298</v>
      </c>
      <c r="D2312" s="62">
        <v>56.537300422921597</v>
      </c>
      <c r="E2312" s="62">
        <f t="shared" si="37"/>
        <v>56.527941041313447</v>
      </c>
      <c r="F2312" s="62">
        <v>1.8718763216298801E-2</v>
      </c>
      <c r="G2312" s="63">
        <v>1.6</v>
      </c>
      <c r="H2312" s="64">
        <v>1.68</v>
      </c>
      <c r="I2312" s="64">
        <v>11.74</v>
      </c>
      <c r="J2312" s="64">
        <v>66.2</v>
      </c>
      <c r="K2312" s="64">
        <v>52.88</v>
      </c>
    </row>
    <row r="2313" spans="1:11" s="63" customFormat="1" x14ac:dyDescent="0.15">
      <c r="A2313" s="63" t="s">
        <v>284</v>
      </c>
      <c r="B2313" s="63">
        <v>10191</v>
      </c>
      <c r="C2313" s="62">
        <v>56.537300422921597</v>
      </c>
      <c r="D2313" s="62">
        <v>56.556019186137902</v>
      </c>
      <c r="E2313" s="62">
        <f t="shared" si="37"/>
        <v>56.546659804529753</v>
      </c>
      <c r="F2313" s="62">
        <v>1.87187632163059E-2</v>
      </c>
      <c r="G2313" s="63">
        <v>2.81</v>
      </c>
      <c r="H2313" s="64">
        <v>2.8</v>
      </c>
      <c r="I2313" s="64">
        <v>18.75</v>
      </c>
      <c r="J2313" s="64">
        <v>76.39</v>
      </c>
      <c r="K2313" s="64">
        <v>62.67</v>
      </c>
    </row>
    <row r="2314" spans="1:11" s="63" customFormat="1" x14ac:dyDescent="0.15">
      <c r="A2314" s="63" t="s">
        <v>284</v>
      </c>
      <c r="B2314" s="63">
        <v>10192</v>
      </c>
      <c r="C2314" s="62">
        <v>56.556019186137902</v>
      </c>
      <c r="D2314" s="62">
        <v>56.574737949354201</v>
      </c>
      <c r="E2314" s="62">
        <f t="shared" si="37"/>
        <v>56.565378567746052</v>
      </c>
      <c r="F2314" s="62">
        <v>1.8718763216298801E-2</v>
      </c>
      <c r="G2314" s="63">
        <v>7.23</v>
      </c>
      <c r="H2314" s="64">
        <v>6.34</v>
      </c>
      <c r="I2314" s="64">
        <v>41</v>
      </c>
      <c r="J2314" s="64">
        <v>62.38</v>
      </c>
      <c r="K2314" s="64">
        <v>160.13999999999999</v>
      </c>
    </row>
    <row r="2315" spans="1:11" s="63" customFormat="1" x14ac:dyDescent="0.15">
      <c r="A2315" s="63" t="s">
        <v>284</v>
      </c>
      <c r="B2315" s="63">
        <v>10193</v>
      </c>
      <c r="C2315" s="62">
        <v>56.574737949354201</v>
      </c>
      <c r="D2315" s="62">
        <v>56.5934567125705</v>
      </c>
      <c r="E2315" s="62">
        <f t="shared" si="37"/>
        <v>56.584097330962351</v>
      </c>
      <c r="F2315" s="62">
        <v>1.8718763216298801E-2</v>
      </c>
      <c r="G2315" s="63">
        <v>8.8699999999999992</v>
      </c>
      <c r="H2315" s="64">
        <v>10.01</v>
      </c>
      <c r="I2315" s="64">
        <v>56.42</v>
      </c>
      <c r="J2315" s="64">
        <v>63.28</v>
      </c>
      <c r="K2315" s="64">
        <v>261.56</v>
      </c>
    </row>
    <row r="2316" spans="1:11" s="63" customFormat="1" x14ac:dyDescent="0.15">
      <c r="A2316" s="63" t="s">
        <v>284</v>
      </c>
      <c r="B2316" s="63">
        <v>10194</v>
      </c>
      <c r="C2316" s="62">
        <v>56.5934567125705</v>
      </c>
      <c r="D2316" s="62">
        <v>56.612175475786799</v>
      </c>
      <c r="E2316" s="62">
        <f t="shared" si="37"/>
        <v>56.60281609417865</v>
      </c>
      <c r="F2316" s="62">
        <v>1.8718763216298801E-2</v>
      </c>
      <c r="G2316" s="63">
        <v>5.87</v>
      </c>
      <c r="H2316" s="64">
        <v>8.93</v>
      </c>
      <c r="I2316" s="64">
        <v>52.59</v>
      </c>
      <c r="J2316" s="64">
        <v>101.57</v>
      </c>
      <c r="K2316" s="64">
        <v>225.97</v>
      </c>
    </row>
    <row r="2317" spans="1:11" s="63" customFormat="1" x14ac:dyDescent="0.15">
      <c r="A2317" s="63" t="s">
        <v>284</v>
      </c>
      <c r="B2317" s="63">
        <v>10195</v>
      </c>
      <c r="C2317" s="62">
        <v>56.612175475786799</v>
      </c>
      <c r="D2317" s="62">
        <v>56.630894239003098</v>
      </c>
      <c r="E2317" s="62">
        <f t="shared" si="37"/>
        <v>56.621534857394948</v>
      </c>
      <c r="F2317" s="62">
        <v>1.8718763216298801E-2</v>
      </c>
      <c r="G2317" s="63">
        <v>9.36</v>
      </c>
      <c r="H2317" s="64">
        <v>11.82</v>
      </c>
      <c r="I2317" s="64">
        <v>67.98</v>
      </c>
      <c r="J2317" s="64">
        <v>105.12</v>
      </c>
      <c r="K2317" s="64">
        <v>191.53</v>
      </c>
    </row>
    <row r="2318" spans="1:11" s="63" customFormat="1" x14ac:dyDescent="0.15">
      <c r="A2318" s="63" t="s">
        <v>284</v>
      </c>
      <c r="B2318" s="63">
        <v>10196</v>
      </c>
      <c r="C2318" s="62">
        <v>56.630894239003098</v>
      </c>
      <c r="D2318" s="62">
        <v>56.649613002219397</v>
      </c>
      <c r="E2318" s="62">
        <f t="shared" ref="E2318:E2381" si="38">AVERAGE(D2318,C2318)</f>
        <v>56.640253620611247</v>
      </c>
      <c r="F2318" s="62">
        <v>1.8718763216298801E-2</v>
      </c>
      <c r="G2318" s="63">
        <v>6.06</v>
      </c>
      <c r="H2318" s="64">
        <v>5.22</v>
      </c>
      <c r="I2318" s="64">
        <v>29.53</v>
      </c>
      <c r="J2318" s="64">
        <v>61.12</v>
      </c>
      <c r="K2318" s="64">
        <v>144.26</v>
      </c>
    </row>
    <row r="2319" spans="1:11" s="63" customFormat="1" x14ac:dyDescent="0.15">
      <c r="A2319" s="63" t="s">
        <v>284</v>
      </c>
      <c r="B2319" s="63">
        <v>10197</v>
      </c>
      <c r="C2319" s="62">
        <v>56.649613002219397</v>
      </c>
      <c r="D2319" s="62">
        <v>56.668331765435703</v>
      </c>
      <c r="E2319" s="62">
        <f t="shared" si="38"/>
        <v>56.658972383827546</v>
      </c>
      <c r="F2319" s="62">
        <v>1.87187632163059E-2</v>
      </c>
      <c r="G2319" s="63">
        <v>1.45</v>
      </c>
      <c r="H2319" s="64">
        <v>1.83</v>
      </c>
      <c r="I2319" s="64">
        <v>11.28</v>
      </c>
      <c r="J2319" s="64">
        <v>57.04</v>
      </c>
      <c r="K2319" s="64">
        <v>99.69</v>
      </c>
    </row>
    <row r="2320" spans="1:11" s="63" customFormat="1" x14ac:dyDescent="0.15">
      <c r="A2320" s="63" t="s">
        <v>284</v>
      </c>
      <c r="B2320" s="63">
        <v>10198</v>
      </c>
      <c r="C2320" s="62">
        <v>56.668331765435703</v>
      </c>
      <c r="D2320" s="62">
        <v>56.687050528652001</v>
      </c>
      <c r="E2320" s="62">
        <f t="shared" si="38"/>
        <v>56.677691147043852</v>
      </c>
      <c r="F2320" s="62">
        <v>1.8718763216298801E-2</v>
      </c>
      <c r="G2320" s="63">
        <v>1.83</v>
      </c>
      <c r="H2320" s="64">
        <v>0.84</v>
      </c>
      <c r="I2320" s="64">
        <v>6.02</v>
      </c>
      <c r="J2320" s="64">
        <v>64.37</v>
      </c>
      <c r="K2320" s="64">
        <v>65.430000000000007</v>
      </c>
    </row>
    <row r="2321" spans="1:11" s="63" customFormat="1" x14ac:dyDescent="0.15">
      <c r="A2321" s="63" t="s">
        <v>284</v>
      </c>
      <c r="B2321" s="63">
        <v>10199</v>
      </c>
      <c r="C2321" s="62">
        <v>56.687050528652001</v>
      </c>
      <c r="D2321" s="62">
        <v>56.7057692918683</v>
      </c>
      <c r="E2321" s="62">
        <f t="shared" si="38"/>
        <v>56.696409910260151</v>
      </c>
      <c r="F2321" s="62">
        <v>1.8718763216298801E-2</v>
      </c>
      <c r="G2321" s="63">
        <v>3.03</v>
      </c>
      <c r="H2321" s="64">
        <v>1.74</v>
      </c>
      <c r="I2321" s="64">
        <v>7.13</v>
      </c>
      <c r="J2321" s="64">
        <v>81.739999999999995</v>
      </c>
      <c r="K2321" s="64">
        <v>7.13</v>
      </c>
    </row>
    <row r="2322" spans="1:11" s="63" customFormat="1" x14ac:dyDescent="0.15">
      <c r="A2322" s="63" t="s">
        <v>284</v>
      </c>
      <c r="B2322" s="63">
        <v>10200</v>
      </c>
      <c r="C2322" s="62">
        <v>56.7057692918683</v>
      </c>
      <c r="D2322" s="62">
        <v>56.724488055084599</v>
      </c>
      <c r="E2322" s="62">
        <f t="shared" si="38"/>
        <v>56.71512867347645</v>
      </c>
      <c r="F2322" s="62">
        <v>1.8718763216298801E-2</v>
      </c>
      <c r="G2322" s="63">
        <v>0</v>
      </c>
      <c r="H2322" s="63">
        <v>0</v>
      </c>
      <c r="I2322" s="63">
        <v>0</v>
      </c>
      <c r="J2322" s="63">
        <v>0</v>
      </c>
      <c r="K2322" s="63">
        <v>0</v>
      </c>
    </row>
    <row r="2323" spans="1:11" s="63" customFormat="1" x14ac:dyDescent="0.15">
      <c r="A2323" s="63" t="s">
        <v>284</v>
      </c>
      <c r="B2323" s="63">
        <v>10201</v>
      </c>
      <c r="C2323" s="62">
        <v>56.724488055084599</v>
      </c>
      <c r="D2323" s="62">
        <v>56.743206818300898</v>
      </c>
      <c r="E2323" s="62">
        <f t="shared" si="38"/>
        <v>56.733847436692749</v>
      </c>
      <c r="F2323" s="62">
        <v>1.8718763216298801E-2</v>
      </c>
      <c r="G2323" s="63">
        <v>5.83</v>
      </c>
      <c r="H2323" s="64">
        <v>3.69</v>
      </c>
      <c r="I2323" s="64">
        <v>23.04</v>
      </c>
      <c r="J2323" s="64">
        <v>103.44</v>
      </c>
      <c r="K2323" s="64">
        <v>103.05</v>
      </c>
    </row>
    <row r="2324" spans="1:11" s="63" customFormat="1" x14ac:dyDescent="0.15">
      <c r="A2324" s="63" t="s">
        <v>284</v>
      </c>
      <c r="B2324" s="63">
        <v>10202</v>
      </c>
      <c r="C2324" s="62">
        <v>56.743206818300898</v>
      </c>
      <c r="D2324" s="62">
        <v>56.761925581517197</v>
      </c>
      <c r="E2324" s="62">
        <f t="shared" si="38"/>
        <v>56.752566199909047</v>
      </c>
      <c r="F2324" s="62">
        <v>1.8718763216298801E-2</v>
      </c>
      <c r="G2324" s="63">
        <v>5.37</v>
      </c>
      <c r="H2324" s="64">
        <v>4.74</v>
      </c>
      <c r="I2324" s="64">
        <v>29.67</v>
      </c>
      <c r="J2324" s="64">
        <v>86.25</v>
      </c>
      <c r="K2324" s="64">
        <v>89.6</v>
      </c>
    </row>
    <row r="2325" spans="1:11" s="63" customFormat="1" x14ac:dyDescent="0.15">
      <c r="A2325" s="63" t="s">
        <v>284</v>
      </c>
      <c r="B2325" s="63">
        <v>10203</v>
      </c>
      <c r="C2325" s="62">
        <v>56.761925581517197</v>
      </c>
      <c r="D2325" s="62">
        <v>56.780644344733503</v>
      </c>
      <c r="E2325" s="62">
        <f t="shared" si="38"/>
        <v>56.771284963125353</v>
      </c>
      <c r="F2325" s="62">
        <v>1.87187632163059E-2</v>
      </c>
      <c r="G2325" s="63">
        <v>6.53</v>
      </c>
      <c r="H2325" s="64">
        <v>6.16</v>
      </c>
      <c r="I2325" s="64">
        <v>50.93</v>
      </c>
      <c r="J2325" s="64">
        <v>117.92</v>
      </c>
      <c r="K2325" s="64">
        <v>73.13</v>
      </c>
    </row>
    <row r="2326" spans="1:11" s="63" customFormat="1" x14ac:dyDescent="0.15">
      <c r="A2326" s="63" t="s">
        <v>284</v>
      </c>
      <c r="B2326" s="63">
        <v>10204</v>
      </c>
      <c r="C2326" s="62">
        <v>56.780644344733503</v>
      </c>
      <c r="D2326" s="62">
        <v>56.799363107949802</v>
      </c>
      <c r="E2326" s="62">
        <f t="shared" si="38"/>
        <v>56.790003726341652</v>
      </c>
      <c r="F2326" s="62">
        <v>1.8718763216298801E-2</v>
      </c>
      <c r="G2326" s="63">
        <v>8.93</v>
      </c>
      <c r="H2326" s="64">
        <v>5.76</v>
      </c>
      <c r="I2326" s="64">
        <v>43.42</v>
      </c>
      <c r="J2326" s="64">
        <v>174.46</v>
      </c>
      <c r="K2326" s="64">
        <v>114.03</v>
      </c>
    </row>
    <row r="2327" spans="1:11" s="63" customFormat="1" x14ac:dyDescent="0.15">
      <c r="A2327" s="63" t="s">
        <v>284</v>
      </c>
      <c r="B2327" s="63">
        <v>10205</v>
      </c>
      <c r="C2327" s="62">
        <v>56.809699999999999</v>
      </c>
      <c r="D2327" s="62">
        <v>56.8324319875776</v>
      </c>
      <c r="E2327" s="62">
        <f t="shared" si="38"/>
        <v>56.8210659937888</v>
      </c>
      <c r="F2327" s="62">
        <v>2.27319875776004E-2</v>
      </c>
      <c r="G2327" s="63">
        <v>3.53</v>
      </c>
      <c r="H2327" s="64">
        <v>1.34</v>
      </c>
      <c r="I2327" s="64">
        <v>8.24</v>
      </c>
      <c r="J2327" s="64">
        <v>29.96</v>
      </c>
      <c r="K2327" s="64">
        <v>30.9</v>
      </c>
    </row>
    <row r="2328" spans="1:11" s="63" customFormat="1" x14ac:dyDescent="0.15">
      <c r="A2328" s="63" t="s">
        <v>284</v>
      </c>
      <c r="B2328" s="63">
        <v>10206</v>
      </c>
      <c r="C2328" s="62">
        <v>56.8324319875776</v>
      </c>
      <c r="D2328" s="62">
        <v>56.8551639751553</v>
      </c>
      <c r="E2328" s="62">
        <f t="shared" si="38"/>
        <v>56.84379798136645</v>
      </c>
      <c r="F2328" s="62">
        <v>2.27319875776999E-2</v>
      </c>
      <c r="G2328" s="63">
        <v>5</v>
      </c>
      <c r="H2328" s="64">
        <v>1.28</v>
      </c>
      <c r="I2328" s="64">
        <v>8.83</v>
      </c>
      <c r="J2328" s="64">
        <v>29.99</v>
      </c>
      <c r="K2328" s="64">
        <v>34.369999999999997</v>
      </c>
    </row>
    <row r="2329" spans="1:11" s="63" customFormat="1" x14ac:dyDescent="0.15">
      <c r="A2329" s="63" t="s">
        <v>284</v>
      </c>
      <c r="B2329" s="63">
        <v>10207</v>
      </c>
      <c r="C2329" s="62">
        <v>56.895576397515597</v>
      </c>
      <c r="D2329" s="62">
        <v>56.913372927204001</v>
      </c>
      <c r="E2329" s="62">
        <f t="shared" si="38"/>
        <v>56.904474662359803</v>
      </c>
      <c r="F2329" s="62">
        <v>1.7796529688403999E-2</v>
      </c>
      <c r="G2329" s="63">
        <v>6.79</v>
      </c>
      <c r="H2329" s="64">
        <v>1.68</v>
      </c>
      <c r="I2329" s="64">
        <v>8.89</v>
      </c>
      <c r="J2329" s="64">
        <v>28.51</v>
      </c>
      <c r="K2329" s="64">
        <v>21.99</v>
      </c>
    </row>
    <row r="2330" spans="1:11" s="63" customFormat="1" x14ac:dyDescent="0.15">
      <c r="A2330" s="63" t="s">
        <v>284</v>
      </c>
      <c r="B2330" s="63">
        <v>10208</v>
      </c>
      <c r="C2330" s="62">
        <v>56.913372927204001</v>
      </c>
      <c r="D2330" s="62">
        <v>56.931169456892398</v>
      </c>
      <c r="E2330" s="62">
        <f t="shared" si="38"/>
        <v>56.9222711920482</v>
      </c>
      <c r="F2330" s="62">
        <v>1.77965296883968E-2</v>
      </c>
      <c r="G2330" s="63">
        <v>1.81</v>
      </c>
      <c r="H2330" s="64">
        <v>1.02</v>
      </c>
      <c r="I2330" s="64">
        <v>6.39</v>
      </c>
      <c r="J2330" s="64">
        <v>34.1</v>
      </c>
      <c r="K2330" s="64">
        <v>17.63</v>
      </c>
    </row>
    <row r="2331" spans="1:11" s="63" customFormat="1" x14ac:dyDescent="0.15">
      <c r="A2331" s="63" t="s">
        <v>284</v>
      </c>
      <c r="B2331" s="63">
        <v>10209</v>
      </c>
      <c r="C2331" s="62">
        <v>56.931169456892398</v>
      </c>
      <c r="D2331" s="62">
        <v>56.948965986580802</v>
      </c>
      <c r="E2331" s="62">
        <f t="shared" si="38"/>
        <v>56.940067721736597</v>
      </c>
      <c r="F2331" s="62">
        <v>1.7796529688403999E-2</v>
      </c>
      <c r="G2331" s="63">
        <v>1.62</v>
      </c>
      <c r="H2331" s="64">
        <v>0.89</v>
      </c>
      <c r="I2331" s="64">
        <v>5.48</v>
      </c>
      <c r="J2331" s="64">
        <v>47.56</v>
      </c>
      <c r="K2331" s="64">
        <v>19.190000000000001</v>
      </c>
    </row>
    <row r="2332" spans="1:11" s="63" customFormat="1" x14ac:dyDescent="0.15">
      <c r="A2332" s="63" t="s">
        <v>284</v>
      </c>
      <c r="B2332" s="63">
        <v>10210</v>
      </c>
      <c r="C2332" s="62">
        <v>56.948965986580802</v>
      </c>
      <c r="D2332" s="62">
        <v>56.966762516269199</v>
      </c>
      <c r="E2332" s="62">
        <f t="shared" si="38"/>
        <v>56.957864251425001</v>
      </c>
      <c r="F2332" s="62">
        <v>1.77965296883968E-2</v>
      </c>
      <c r="G2332" s="63">
        <v>2.2400000000000002</v>
      </c>
      <c r="H2332" s="64">
        <v>1.56</v>
      </c>
      <c r="I2332" s="64">
        <v>10.119999999999999</v>
      </c>
      <c r="J2332" s="64">
        <v>65.33</v>
      </c>
      <c r="K2332" s="64">
        <v>30.8</v>
      </c>
    </row>
    <row r="2333" spans="1:11" s="63" customFormat="1" x14ac:dyDescent="0.15">
      <c r="A2333" s="63" t="s">
        <v>284</v>
      </c>
      <c r="B2333" s="63">
        <v>10211</v>
      </c>
      <c r="C2333" s="62">
        <v>56.966762516269199</v>
      </c>
      <c r="D2333" s="62">
        <v>56.984559045957603</v>
      </c>
      <c r="E2333" s="62">
        <f t="shared" si="38"/>
        <v>56.975660781113405</v>
      </c>
      <c r="F2333" s="62">
        <v>1.7796529688403999E-2</v>
      </c>
      <c r="G2333" s="63">
        <v>1.59</v>
      </c>
      <c r="H2333" s="64">
        <v>1.62</v>
      </c>
      <c r="I2333" s="64">
        <v>11.94</v>
      </c>
      <c r="J2333" s="64">
        <v>71.34</v>
      </c>
      <c r="K2333" s="64">
        <v>32.71</v>
      </c>
    </row>
    <row r="2334" spans="1:11" s="63" customFormat="1" x14ac:dyDescent="0.15">
      <c r="A2334" s="63" t="s">
        <v>284</v>
      </c>
      <c r="B2334" s="63">
        <v>10212</v>
      </c>
      <c r="C2334" s="62">
        <v>56.984559045957603</v>
      </c>
      <c r="D2334" s="62">
        <v>57.002355575646</v>
      </c>
      <c r="E2334" s="62">
        <f t="shared" si="38"/>
        <v>56.993457310801801</v>
      </c>
      <c r="F2334" s="62">
        <v>1.77965296883968E-2</v>
      </c>
      <c r="G2334" s="63">
        <v>2.12</v>
      </c>
      <c r="H2334" s="64">
        <v>1.92</v>
      </c>
      <c r="I2334" s="64">
        <v>11.64</v>
      </c>
      <c r="J2334" s="64">
        <v>73.84</v>
      </c>
      <c r="K2334" s="64">
        <v>48.84</v>
      </c>
    </row>
    <row r="2335" spans="1:11" s="63" customFormat="1" x14ac:dyDescent="0.15">
      <c r="A2335" s="63" t="s">
        <v>284</v>
      </c>
      <c r="B2335" s="63">
        <v>10213</v>
      </c>
      <c r="C2335" s="62">
        <v>57.002355575646</v>
      </c>
      <c r="D2335" s="62">
        <v>57.020152105334397</v>
      </c>
      <c r="E2335" s="62">
        <f t="shared" si="38"/>
        <v>57.011253840490198</v>
      </c>
      <c r="F2335" s="62">
        <v>1.77965296883968E-2</v>
      </c>
      <c r="G2335" s="63">
        <v>1.42</v>
      </c>
      <c r="H2335" s="64">
        <v>1.37</v>
      </c>
      <c r="I2335" s="64">
        <v>7.03</v>
      </c>
      <c r="J2335" s="64">
        <v>76.040000000000006</v>
      </c>
      <c r="K2335" s="64">
        <v>48.57</v>
      </c>
    </row>
    <row r="2336" spans="1:11" s="63" customFormat="1" x14ac:dyDescent="0.15">
      <c r="A2336" s="63" t="s">
        <v>284</v>
      </c>
      <c r="B2336" s="63">
        <v>10214</v>
      </c>
      <c r="C2336" s="62">
        <v>57.020152105334397</v>
      </c>
      <c r="D2336" s="62">
        <v>57.037948635022801</v>
      </c>
      <c r="E2336" s="62">
        <f t="shared" si="38"/>
        <v>57.029050370178595</v>
      </c>
      <c r="F2336" s="62">
        <v>1.7796529688403999E-2</v>
      </c>
      <c r="G2336" s="63">
        <v>2.14</v>
      </c>
      <c r="H2336" s="64">
        <v>1.51</v>
      </c>
      <c r="I2336" s="64">
        <v>9.23</v>
      </c>
      <c r="J2336" s="64">
        <v>67.680000000000007</v>
      </c>
      <c r="K2336" s="64">
        <v>57.84</v>
      </c>
    </row>
    <row r="2337" spans="1:11" s="63" customFormat="1" x14ac:dyDescent="0.15">
      <c r="A2337" s="63" t="s">
        <v>284</v>
      </c>
      <c r="B2337" s="63">
        <v>10215</v>
      </c>
      <c r="C2337" s="62">
        <v>57.037948635022801</v>
      </c>
      <c r="D2337" s="62">
        <v>57.055745164711198</v>
      </c>
      <c r="E2337" s="62">
        <f t="shared" si="38"/>
        <v>57.046846899866999</v>
      </c>
      <c r="F2337" s="62">
        <v>1.77965296883968E-2</v>
      </c>
      <c r="G2337" s="63">
        <v>1.42</v>
      </c>
      <c r="H2337" s="64">
        <v>1.07</v>
      </c>
      <c r="I2337" s="64">
        <v>5.0199999999999996</v>
      </c>
      <c r="J2337" s="64">
        <v>46.31</v>
      </c>
      <c r="K2337" s="64">
        <v>37.67</v>
      </c>
    </row>
    <row r="2338" spans="1:11" s="63" customFormat="1" x14ac:dyDescent="0.15">
      <c r="A2338" s="63" t="s">
        <v>284</v>
      </c>
      <c r="B2338" s="63">
        <v>10216</v>
      </c>
      <c r="C2338" s="62">
        <v>57.055745164711198</v>
      </c>
      <c r="D2338" s="62">
        <v>57.073541694399601</v>
      </c>
      <c r="E2338" s="62">
        <f t="shared" si="38"/>
        <v>57.064643429555403</v>
      </c>
      <c r="F2338" s="62">
        <v>1.7796529688403999E-2</v>
      </c>
      <c r="G2338" s="63">
        <v>1.9</v>
      </c>
      <c r="H2338" s="64">
        <v>1.27</v>
      </c>
      <c r="I2338" s="64">
        <v>5.67</v>
      </c>
      <c r="J2338" s="64">
        <v>52.54</v>
      </c>
      <c r="K2338" s="64">
        <v>35.19</v>
      </c>
    </row>
    <row r="2339" spans="1:11" s="63" customFormat="1" x14ac:dyDescent="0.15">
      <c r="A2339" s="63" t="s">
        <v>284</v>
      </c>
      <c r="B2339" s="63">
        <v>10217</v>
      </c>
      <c r="C2339" s="62">
        <v>57.073541694399601</v>
      </c>
      <c r="D2339" s="62">
        <v>57.091338224087998</v>
      </c>
      <c r="E2339" s="62">
        <f t="shared" si="38"/>
        <v>57.0824399592438</v>
      </c>
      <c r="F2339" s="62">
        <v>1.77965296883968E-2</v>
      </c>
      <c r="G2339" s="63">
        <v>2.0099999999999998</v>
      </c>
      <c r="H2339" s="64">
        <v>1.32</v>
      </c>
      <c r="I2339" s="64">
        <v>7.46</v>
      </c>
      <c r="J2339" s="64">
        <v>83.98</v>
      </c>
      <c r="K2339" s="64">
        <v>30.21</v>
      </c>
    </row>
    <row r="2340" spans="1:11" s="63" customFormat="1" x14ac:dyDescent="0.15">
      <c r="A2340" s="63" t="s">
        <v>284</v>
      </c>
      <c r="B2340" s="63">
        <v>10218</v>
      </c>
      <c r="C2340" s="62">
        <v>57.091338224087998</v>
      </c>
      <c r="D2340" s="62">
        <v>57.109134753776402</v>
      </c>
      <c r="E2340" s="62">
        <f t="shared" si="38"/>
        <v>57.100236488932197</v>
      </c>
      <c r="F2340" s="62">
        <v>1.7796529688403999E-2</v>
      </c>
      <c r="G2340" s="63">
        <v>2.64</v>
      </c>
      <c r="H2340" s="64">
        <v>1.64</v>
      </c>
      <c r="I2340" s="64">
        <v>11.56</v>
      </c>
      <c r="J2340" s="64">
        <v>85.87</v>
      </c>
      <c r="K2340" s="64">
        <v>37.65</v>
      </c>
    </row>
    <row r="2341" spans="1:11" s="63" customFormat="1" x14ac:dyDescent="0.15">
      <c r="A2341" s="63" t="s">
        <v>284</v>
      </c>
      <c r="B2341" s="63">
        <v>10219</v>
      </c>
      <c r="C2341" s="62">
        <v>57.109134753776402</v>
      </c>
      <c r="D2341" s="62">
        <v>57.126931283464799</v>
      </c>
      <c r="E2341" s="62">
        <f t="shared" si="38"/>
        <v>57.118033018620601</v>
      </c>
      <c r="F2341" s="62">
        <v>1.77965296883968E-2</v>
      </c>
      <c r="G2341" s="63">
        <v>2.98</v>
      </c>
      <c r="H2341" s="64">
        <v>4.3499999999999996</v>
      </c>
      <c r="I2341" s="64">
        <v>33.840000000000003</v>
      </c>
      <c r="J2341" s="64">
        <v>112.36</v>
      </c>
      <c r="K2341" s="64">
        <v>127.65</v>
      </c>
    </row>
    <row r="2342" spans="1:11" s="63" customFormat="1" x14ac:dyDescent="0.15">
      <c r="A2342" s="63" t="s">
        <v>284</v>
      </c>
      <c r="B2342" s="63">
        <v>10220</v>
      </c>
      <c r="C2342" s="62">
        <v>57.126931283464799</v>
      </c>
      <c r="D2342" s="62">
        <v>57.144727813153203</v>
      </c>
      <c r="E2342" s="62">
        <f t="shared" si="38"/>
        <v>57.135829548309005</v>
      </c>
      <c r="F2342" s="62">
        <v>1.7796529688403999E-2</v>
      </c>
      <c r="G2342" s="63">
        <v>4.6100000000000003</v>
      </c>
      <c r="H2342" s="64">
        <v>4.0599999999999996</v>
      </c>
      <c r="I2342" s="64">
        <v>21.86</v>
      </c>
      <c r="J2342" s="64">
        <v>100.23</v>
      </c>
      <c r="K2342" s="64">
        <v>130.61000000000001</v>
      </c>
    </row>
    <row r="2343" spans="1:11" s="63" customFormat="1" x14ac:dyDescent="0.15">
      <c r="A2343" s="63" t="s">
        <v>284</v>
      </c>
      <c r="B2343" s="63">
        <v>10221</v>
      </c>
      <c r="C2343" s="62">
        <v>57.144727813153203</v>
      </c>
      <c r="D2343" s="62">
        <v>57.1625243428416</v>
      </c>
      <c r="E2343" s="62">
        <f t="shared" si="38"/>
        <v>57.153626077997401</v>
      </c>
      <c r="F2343" s="62">
        <v>1.77965296883968E-2</v>
      </c>
      <c r="G2343" s="63">
        <v>5.01</v>
      </c>
      <c r="H2343" s="64">
        <v>7.97</v>
      </c>
      <c r="I2343" s="64">
        <v>46.16</v>
      </c>
      <c r="J2343" s="64">
        <v>90.94</v>
      </c>
      <c r="K2343" s="64">
        <v>220.57</v>
      </c>
    </row>
    <row r="2344" spans="1:11" s="63" customFormat="1" x14ac:dyDescent="0.15">
      <c r="A2344" s="63" t="s">
        <v>284</v>
      </c>
      <c r="B2344" s="63">
        <v>10222</v>
      </c>
      <c r="C2344" s="62">
        <v>57.1625243428416</v>
      </c>
      <c r="D2344" s="62">
        <v>57.180320872529997</v>
      </c>
      <c r="E2344" s="62">
        <f t="shared" si="38"/>
        <v>57.171422607685798</v>
      </c>
      <c r="F2344" s="62">
        <v>1.77965296883968E-2</v>
      </c>
      <c r="G2344" s="63">
        <v>11.22</v>
      </c>
      <c r="H2344" s="64">
        <v>10.28</v>
      </c>
      <c r="I2344" s="64">
        <v>66.36</v>
      </c>
      <c r="J2344" s="64">
        <v>74.27</v>
      </c>
      <c r="K2344" s="64">
        <v>290.91000000000003</v>
      </c>
    </row>
    <row r="2345" spans="1:11" s="63" customFormat="1" x14ac:dyDescent="0.15">
      <c r="A2345" s="63" t="s">
        <v>284</v>
      </c>
      <c r="B2345" s="63">
        <v>10223</v>
      </c>
      <c r="C2345" s="62">
        <v>57.180320872529997</v>
      </c>
      <c r="D2345" s="62">
        <v>57.198117402218401</v>
      </c>
      <c r="E2345" s="62">
        <f t="shared" si="38"/>
        <v>57.189219137374195</v>
      </c>
      <c r="F2345" s="62">
        <v>1.7796529688403999E-2</v>
      </c>
      <c r="G2345" s="63">
        <v>7.84</v>
      </c>
      <c r="H2345" s="64">
        <v>9.2100000000000009</v>
      </c>
      <c r="I2345" s="64">
        <v>83.62</v>
      </c>
      <c r="J2345" s="64">
        <v>67.75</v>
      </c>
      <c r="K2345" s="64">
        <v>335.88</v>
      </c>
    </row>
    <row r="2346" spans="1:11" s="63" customFormat="1" x14ac:dyDescent="0.15">
      <c r="A2346" s="63" t="s">
        <v>284</v>
      </c>
      <c r="B2346" s="63">
        <v>10224</v>
      </c>
      <c r="C2346" s="62">
        <v>57.198117402218401</v>
      </c>
      <c r="D2346" s="62">
        <v>57.215913931906798</v>
      </c>
      <c r="E2346" s="62">
        <f t="shared" si="38"/>
        <v>57.207015667062599</v>
      </c>
      <c r="F2346" s="62">
        <v>1.77965296883968E-2</v>
      </c>
      <c r="G2346" s="63">
        <v>1.67</v>
      </c>
      <c r="H2346" s="64">
        <v>1.47</v>
      </c>
      <c r="I2346" s="64">
        <v>9.4</v>
      </c>
      <c r="J2346" s="64">
        <v>72.73</v>
      </c>
      <c r="K2346" s="64">
        <v>94.7</v>
      </c>
    </row>
    <row r="2347" spans="1:11" s="63" customFormat="1" x14ac:dyDescent="0.15">
      <c r="A2347" s="63" t="s">
        <v>284</v>
      </c>
      <c r="B2347" s="63">
        <v>10225</v>
      </c>
      <c r="C2347" s="62">
        <v>57.215913931906798</v>
      </c>
      <c r="D2347" s="62">
        <v>57.233710461595201</v>
      </c>
      <c r="E2347" s="62">
        <f t="shared" si="38"/>
        <v>57.224812196751003</v>
      </c>
      <c r="F2347" s="62">
        <v>1.7796529688403999E-2</v>
      </c>
      <c r="G2347" s="63">
        <v>1.33</v>
      </c>
      <c r="H2347" s="64">
        <v>1.22</v>
      </c>
      <c r="I2347" s="64">
        <v>4.7</v>
      </c>
      <c r="J2347" s="64">
        <v>66.86</v>
      </c>
      <c r="K2347" s="64">
        <v>71.3</v>
      </c>
    </row>
    <row r="2348" spans="1:11" s="63" customFormat="1" x14ac:dyDescent="0.15">
      <c r="A2348" s="63" t="s">
        <v>284</v>
      </c>
      <c r="B2348" s="63">
        <v>10226</v>
      </c>
      <c r="C2348" s="62">
        <v>57.233710461595201</v>
      </c>
      <c r="D2348" s="62">
        <v>57.251506991283598</v>
      </c>
      <c r="E2348" s="62">
        <f t="shared" si="38"/>
        <v>57.2426087264394</v>
      </c>
      <c r="F2348" s="62">
        <v>1.77965296883968E-2</v>
      </c>
      <c r="G2348" s="63">
        <v>1.5</v>
      </c>
      <c r="H2348" s="64">
        <v>0.86</v>
      </c>
      <c r="I2348" s="64">
        <v>3.7</v>
      </c>
      <c r="J2348" s="64">
        <v>59.31</v>
      </c>
      <c r="K2348" s="64">
        <v>65.02</v>
      </c>
    </row>
    <row r="2349" spans="1:11" s="63" customFormat="1" x14ac:dyDescent="0.15">
      <c r="A2349" s="63" t="s">
        <v>284</v>
      </c>
      <c r="B2349" s="63">
        <v>10227</v>
      </c>
      <c r="C2349" s="62">
        <v>57.251506991283598</v>
      </c>
      <c r="D2349" s="62">
        <v>57.269303520972002</v>
      </c>
      <c r="E2349" s="62">
        <f t="shared" si="38"/>
        <v>57.260405256127797</v>
      </c>
      <c r="F2349" s="62">
        <v>1.7796529688403999E-2</v>
      </c>
      <c r="G2349" s="63">
        <v>2.09</v>
      </c>
      <c r="H2349" s="64">
        <v>1.69</v>
      </c>
      <c r="I2349" s="64">
        <v>12.81</v>
      </c>
      <c r="J2349" s="64">
        <v>54.76</v>
      </c>
      <c r="K2349" s="64">
        <v>107.4</v>
      </c>
    </row>
    <row r="2350" spans="1:11" s="63" customFormat="1" x14ac:dyDescent="0.15">
      <c r="A2350" s="63" t="s">
        <v>284</v>
      </c>
      <c r="B2350" s="63">
        <v>10228</v>
      </c>
      <c r="C2350" s="62">
        <v>57.269303520972002</v>
      </c>
      <c r="D2350" s="62">
        <v>57.287100050660399</v>
      </c>
      <c r="E2350" s="62">
        <f t="shared" si="38"/>
        <v>57.278201785816201</v>
      </c>
      <c r="F2350" s="62">
        <v>1.77965296883968E-2</v>
      </c>
      <c r="G2350" s="63">
        <v>2.19</v>
      </c>
      <c r="H2350" s="64">
        <v>1.45</v>
      </c>
      <c r="I2350" s="64">
        <v>11.43</v>
      </c>
      <c r="J2350" s="64">
        <v>49.01</v>
      </c>
      <c r="K2350" s="64">
        <v>76.34</v>
      </c>
    </row>
    <row r="2351" spans="1:11" s="63" customFormat="1" x14ac:dyDescent="0.15">
      <c r="A2351" s="63" t="s">
        <v>284</v>
      </c>
      <c r="B2351" s="63">
        <v>10229</v>
      </c>
      <c r="C2351" s="62">
        <v>57.287100050660399</v>
      </c>
      <c r="D2351" s="62">
        <v>57.304896580348803</v>
      </c>
      <c r="E2351" s="62">
        <f t="shared" si="38"/>
        <v>57.295998315504605</v>
      </c>
      <c r="F2351" s="62">
        <v>1.7796529688403999E-2</v>
      </c>
      <c r="G2351" s="63">
        <v>13.39</v>
      </c>
      <c r="H2351" s="64">
        <v>8.74</v>
      </c>
      <c r="I2351" s="64">
        <v>146.03</v>
      </c>
      <c r="J2351" s="64">
        <v>71.790000000000006</v>
      </c>
      <c r="K2351" s="64">
        <v>467.45</v>
      </c>
    </row>
    <row r="2352" spans="1:11" s="63" customFormat="1" x14ac:dyDescent="0.15">
      <c r="A2352" s="63" t="s">
        <v>284</v>
      </c>
      <c r="B2352" s="63">
        <v>10230</v>
      </c>
      <c r="C2352" s="62">
        <v>57.304896580348803</v>
      </c>
      <c r="D2352" s="62">
        <v>57.3226931100372</v>
      </c>
      <c r="E2352" s="62">
        <f t="shared" si="38"/>
        <v>57.313794845193001</v>
      </c>
      <c r="F2352" s="62">
        <v>1.77965296883968E-2</v>
      </c>
      <c r="G2352" s="63">
        <v>2.5299999999999998</v>
      </c>
      <c r="H2352" s="64">
        <v>2.4300000000000002</v>
      </c>
      <c r="I2352" s="64">
        <v>19.54</v>
      </c>
      <c r="J2352" s="64">
        <v>48.73</v>
      </c>
      <c r="K2352" s="64">
        <v>124.88</v>
      </c>
    </row>
    <row r="2353" spans="1:11" s="63" customFormat="1" x14ac:dyDescent="0.15">
      <c r="A2353" s="63" t="s">
        <v>284</v>
      </c>
      <c r="B2353" s="63">
        <v>10231</v>
      </c>
      <c r="C2353" s="62">
        <v>57.3226931100372</v>
      </c>
      <c r="D2353" s="62">
        <v>57.340489639725597</v>
      </c>
      <c r="E2353" s="62">
        <f t="shared" si="38"/>
        <v>57.331591374881398</v>
      </c>
      <c r="F2353" s="62">
        <v>1.77965296883968E-2</v>
      </c>
      <c r="G2353" s="63">
        <v>8.48</v>
      </c>
      <c r="H2353" s="64">
        <v>5.8</v>
      </c>
      <c r="I2353" s="64">
        <v>32.32</v>
      </c>
      <c r="J2353" s="64">
        <v>61.93</v>
      </c>
      <c r="K2353" s="64">
        <v>203.78</v>
      </c>
    </row>
    <row r="2354" spans="1:11" s="63" customFormat="1" x14ac:dyDescent="0.15">
      <c r="A2354" s="63" t="s">
        <v>284</v>
      </c>
      <c r="B2354" s="63">
        <v>10232</v>
      </c>
      <c r="C2354" s="62">
        <v>57.340489639725597</v>
      </c>
      <c r="D2354" s="62">
        <v>57.358286169414001</v>
      </c>
      <c r="E2354" s="62">
        <f t="shared" si="38"/>
        <v>57.349387904569795</v>
      </c>
      <c r="F2354" s="62">
        <v>1.7796529688403999E-2</v>
      </c>
      <c r="G2354" s="63">
        <v>2.68</v>
      </c>
      <c r="H2354" s="64">
        <v>3.59</v>
      </c>
      <c r="I2354" s="64">
        <v>28.07</v>
      </c>
      <c r="J2354" s="64">
        <v>49.26</v>
      </c>
      <c r="K2354" s="64">
        <v>157.49</v>
      </c>
    </row>
    <row r="2355" spans="1:11" s="63" customFormat="1" x14ac:dyDescent="0.15">
      <c r="A2355" s="63" t="s">
        <v>284</v>
      </c>
      <c r="B2355" s="63">
        <v>10233</v>
      </c>
      <c r="C2355" s="62">
        <v>57.358286169414001</v>
      </c>
      <c r="D2355" s="62">
        <v>57.376082699102398</v>
      </c>
      <c r="E2355" s="62">
        <f t="shared" si="38"/>
        <v>57.367184434258199</v>
      </c>
      <c r="F2355" s="62">
        <v>1.77965296883968E-2</v>
      </c>
      <c r="G2355" s="63">
        <v>2.56</v>
      </c>
      <c r="H2355" s="64">
        <v>2.61</v>
      </c>
      <c r="I2355" s="64">
        <v>18.97</v>
      </c>
      <c r="J2355" s="64">
        <v>44.09</v>
      </c>
      <c r="K2355" s="64">
        <v>94.4</v>
      </c>
    </row>
    <row r="2356" spans="1:11" s="63" customFormat="1" x14ac:dyDescent="0.15">
      <c r="A2356" s="63" t="s">
        <v>284</v>
      </c>
      <c r="B2356" s="63">
        <v>10234</v>
      </c>
      <c r="C2356" s="62">
        <v>57.376082699102398</v>
      </c>
      <c r="D2356" s="62">
        <v>57.393879228790802</v>
      </c>
      <c r="E2356" s="62">
        <f t="shared" si="38"/>
        <v>57.384980963946603</v>
      </c>
      <c r="F2356" s="62">
        <v>1.7796529688403999E-2</v>
      </c>
      <c r="G2356" s="63">
        <v>9.6300000000000008</v>
      </c>
      <c r="H2356" s="64">
        <v>2.5</v>
      </c>
      <c r="I2356" s="64">
        <v>21.68</v>
      </c>
      <c r="J2356" s="64">
        <v>39.799999999999997</v>
      </c>
      <c r="K2356" s="64">
        <v>104.5</v>
      </c>
    </row>
    <row r="2357" spans="1:11" s="63" customFormat="1" x14ac:dyDescent="0.15">
      <c r="A2357" s="63" t="s">
        <v>284</v>
      </c>
      <c r="B2357" s="63">
        <v>10235</v>
      </c>
      <c r="C2357" s="62">
        <v>57.393879228790802</v>
      </c>
      <c r="D2357" s="62">
        <v>57.411675758479198</v>
      </c>
      <c r="E2357" s="62">
        <f t="shared" si="38"/>
        <v>57.402777493635</v>
      </c>
      <c r="F2357" s="62">
        <v>1.77965296883968E-2</v>
      </c>
      <c r="G2357" s="63">
        <v>2.6</v>
      </c>
      <c r="H2357" s="64">
        <v>1.44</v>
      </c>
      <c r="I2357" s="64">
        <v>11.45</v>
      </c>
      <c r="J2357" s="64">
        <v>41.3</v>
      </c>
      <c r="K2357" s="64">
        <v>77.89</v>
      </c>
    </row>
    <row r="2358" spans="1:11" s="63" customFormat="1" x14ac:dyDescent="0.15">
      <c r="A2358" s="63" t="s">
        <v>284</v>
      </c>
      <c r="B2358" s="63">
        <v>10236</v>
      </c>
      <c r="C2358" s="62">
        <v>57.411675758479198</v>
      </c>
      <c r="D2358" s="62">
        <v>57.429472288167602</v>
      </c>
      <c r="E2358" s="62">
        <f t="shared" si="38"/>
        <v>57.420574023323397</v>
      </c>
      <c r="F2358" s="62">
        <v>1.7796529688403999E-2</v>
      </c>
      <c r="G2358" s="63">
        <v>4.38</v>
      </c>
      <c r="H2358" s="64">
        <v>1.56</v>
      </c>
      <c r="I2358" s="64">
        <v>11.5</v>
      </c>
      <c r="J2358" s="64">
        <v>41.04</v>
      </c>
      <c r="K2358" s="64">
        <v>86.44</v>
      </c>
    </row>
    <row r="2359" spans="1:11" s="63" customFormat="1" x14ac:dyDescent="0.15">
      <c r="A2359" s="63" t="s">
        <v>284</v>
      </c>
      <c r="B2359" s="63">
        <v>10237</v>
      </c>
      <c r="C2359" s="62">
        <v>57.429472288167602</v>
      </c>
      <c r="D2359" s="62">
        <v>57.447268817855999</v>
      </c>
      <c r="E2359" s="62">
        <f t="shared" si="38"/>
        <v>57.438370553011801</v>
      </c>
      <c r="F2359" s="62">
        <v>1.77965296883968E-2</v>
      </c>
      <c r="G2359" s="63">
        <v>2.62</v>
      </c>
      <c r="H2359" s="64">
        <v>1.7</v>
      </c>
      <c r="I2359" s="64">
        <v>13.5</v>
      </c>
      <c r="J2359" s="64">
        <v>30.37</v>
      </c>
      <c r="K2359" s="64">
        <v>114.88</v>
      </c>
    </row>
    <row r="2360" spans="1:11" s="63" customFormat="1" x14ac:dyDescent="0.15">
      <c r="A2360" s="63" t="s">
        <v>284</v>
      </c>
      <c r="B2360" s="63">
        <v>10238</v>
      </c>
      <c r="C2360" s="62">
        <v>57.447268817855999</v>
      </c>
      <c r="D2360" s="62">
        <v>57.465065347544403</v>
      </c>
      <c r="E2360" s="62">
        <f t="shared" si="38"/>
        <v>57.456167082700205</v>
      </c>
      <c r="F2360" s="62">
        <v>1.7796529688403999E-2</v>
      </c>
      <c r="G2360" s="63">
        <v>6.39</v>
      </c>
      <c r="H2360" s="64">
        <v>3.47</v>
      </c>
      <c r="I2360" s="64">
        <v>21.04</v>
      </c>
      <c r="J2360" s="64">
        <v>20.21</v>
      </c>
      <c r="K2360" s="64">
        <v>141.79</v>
      </c>
    </row>
    <row r="2361" spans="1:11" s="63" customFormat="1" x14ac:dyDescent="0.15">
      <c r="A2361" s="63" t="s">
        <v>284</v>
      </c>
      <c r="B2361" s="63">
        <v>10239</v>
      </c>
      <c r="C2361" s="62">
        <v>57.465065347544403</v>
      </c>
      <c r="D2361" s="62">
        <v>57.4828618772328</v>
      </c>
      <c r="E2361" s="62">
        <f t="shared" si="38"/>
        <v>57.473963612388602</v>
      </c>
      <c r="F2361" s="62">
        <v>1.77965296883968E-2</v>
      </c>
      <c r="G2361" s="63">
        <v>2.15</v>
      </c>
      <c r="H2361" s="64">
        <v>1.02</v>
      </c>
      <c r="I2361" s="64">
        <v>6.9</v>
      </c>
      <c r="J2361" s="64">
        <v>35.92</v>
      </c>
      <c r="K2361" s="64">
        <v>69.53</v>
      </c>
    </row>
    <row r="2362" spans="1:11" s="63" customFormat="1" x14ac:dyDescent="0.15">
      <c r="A2362" s="63" t="s">
        <v>284</v>
      </c>
      <c r="B2362" s="63">
        <v>10240</v>
      </c>
      <c r="C2362" s="62">
        <v>57.4828618772328</v>
      </c>
      <c r="D2362" s="62">
        <v>57.500658406921197</v>
      </c>
      <c r="E2362" s="62">
        <f t="shared" si="38"/>
        <v>57.491760142076998</v>
      </c>
      <c r="F2362" s="62">
        <v>1.77965296883968E-2</v>
      </c>
      <c r="G2362" s="63">
        <v>4.91</v>
      </c>
      <c r="H2362" s="64">
        <v>1.02</v>
      </c>
      <c r="I2362" s="64">
        <v>8.34</v>
      </c>
      <c r="J2362" s="64">
        <v>40.270000000000003</v>
      </c>
      <c r="K2362" s="64">
        <v>51.8</v>
      </c>
    </row>
    <row r="2363" spans="1:11" s="63" customFormat="1" x14ac:dyDescent="0.15">
      <c r="A2363" s="63" t="s">
        <v>284</v>
      </c>
      <c r="B2363" s="63">
        <v>10241</v>
      </c>
      <c r="C2363" s="62">
        <v>57.500658406921197</v>
      </c>
      <c r="D2363" s="62">
        <v>57.518454936609601</v>
      </c>
      <c r="E2363" s="62">
        <f t="shared" si="38"/>
        <v>57.509556671765395</v>
      </c>
      <c r="F2363" s="62">
        <v>1.7796529688403999E-2</v>
      </c>
      <c r="G2363" s="63">
        <v>3.04</v>
      </c>
      <c r="H2363" s="64">
        <v>1.67</v>
      </c>
      <c r="I2363" s="64">
        <v>12.43</v>
      </c>
      <c r="J2363" s="64">
        <v>39.78</v>
      </c>
      <c r="K2363" s="64">
        <v>59.99</v>
      </c>
    </row>
    <row r="2364" spans="1:11" s="63" customFormat="1" x14ac:dyDescent="0.15">
      <c r="A2364" s="63" t="s">
        <v>284</v>
      </c>
      <c r="B2364" s="63">
        <v>10242</v>
      </c>
      <c r="C2364" s="62">
        <v>57.518454936609601</v>
      </c>
      <c r="D2364" s="62">
        <v>57.536251466297998</v>
      </c>
      <c r="E2364" s="62">
        <f t="shared" si="38"/>
        <v>57.527353201453799</v>
      </c>
      <c r="F2364" s="62">
        <v>1.77965296883968E-2</v>
      </c>
      <c r="G2364" s="63">
        <v>2.2999999999999998</v>
      </c>
      <c r="H2364" s="64">
        <v>2.23</v>
      </c>
      <c r="I2364" s="64">
        <v>12.62</v>
      </c>
      <c r="J2364" s="64">
        <v>40.6</v>
      </c>
      <c r="K2364" s="64">
        <v>50.02</v>
      </c>
    </row>
    <row r="2365" spans="1:11" s="63" customFormat="1" x14ac:dyDescent="0.15">
      <c r="A2365" s="63" t="s">
        <v>284</v>
      </c>
      <c r="B2365" s="63">
        <v>10243</v>
      </c>
      <c r="C2365" s="62">
        <v>57.536251466297998</v>
      </c>
      <c r="D2365" s="62">
        <v>57.554047995986402</v>
      </c>
      <c r="E2365" s="62">
        <f t="shared" si="38"/>
        <v>57.545149731142203</v>
      </c>
      <c r="F2365" s="62">
        <v>1.7796529688403999E-2</v>
      </c>
      <c r="G2365" s="63">
        <v>3.58</v>
      </c>
      <c r="H2365" s="64">
        <v>3.1</v>
      </c>
      <c r="I2365" s="64">
        <v>14.86</v>
      </c>
      <c r="J2365" s="64">
        <v>39.39</v>
      </c>
      <c r="K2365" s="64">
        <v>45.74</v>
      </c>
    </row>
    <row r="2366" spans="1:11" s="63" customFormat="1" x14ac:dyDescent="0.15">
      <c r="A2366" s="63" t="s">
        <v>284</v>
      </c>
      <c r="B2366" s="63">
        <v>10244</v>
      </c>
      <c r="C2366" s="62">
        <v>57.554047995986402</v>
      </c>
      <c r="D2366" s="62">
        <v>57.571844525674798</v>
      </c>
      <c r="E2366" s="62">
        <f t="shared" si="38"/>
        <v>57.5629462608306</v>
      </c>
      <c r="F2366" s="62">
        <v>1.77965296883968E-2</v>
      </c>
      <c r="G2366" s="63">
        <v>5.87</v>
      </c>
      <c r="H2366" s="64">
        <v>5.94</v>
      </c>
      <c r="I2366" s="64">
        <v>36.93</v>
      </c>
      <c r="J2366" s="64">
        <v>52.27</v>
      </c>
      <c r="K2366" s="64">
        <v>103.6</v>
      </c>
    </row>
    <row r="2367" spans="1:11" s="63" customFormat="1" x14ac:dyDescent="0.15">
      <c r="A2367" s="63" t="s">
        <v>284</v>
      </c>
      <c r="B2367" s="63">
        <v>10245</v>
      </c>
      <c r="C2367" s="62">
        <v>57.571844525674798</v>
      </c>
      <c r="D2367" s="62">
        <v>57.589641055363202</v>
      </c>
      <c r="E2367" s="62">
        <f t="shared" si="38"/>
        <v>57.580742790518997</v>
      </c>
      <c r="F2367" s="62">
        <v>1.7796529688403999E-2</v>
      </c>
      <c r="G2367" s="63">
        <v>6.85</v>
      </c>
      <c r="H2367" s="64">
        <v>3.47</v>
      </c>
      <c r="I2367" s="64">
        <v>21.31</v>
      </c>
      <c r="J2367" s="64">
        <v>73.7</v>
      </c>
      <c r="K2367" s="64">
        <v>123.29</v>
      </c>
    </row>
    <row r="2368" spans="1:11" s="63" customFormat="1" x14ac:dyDescent="0.15">
      <c r="A2368" s="63" t="s">
        <v>284</v>
      </c>
      <c r="B2368" s="63">
        <v>10246</v>
      </c>
      <c r="C2368" s="62">
        <v>57.589641055363202</v>
      </c>
      <c r="D2368" s="62">
        <v>57.607437585051599</v>
      </c>
      <c r="E2368" s="62">
        <f t="shared" si="38"/>
        <v>57.598539320207401</v>
      </c>
      <c r="F2368" s="62">
        <v>1.77965296883968E-2</v>
      </c>
      <c r="G2368" s="63">
        <v>1.61</v>
      </c>
      <c r="H2368" s="64">
        <v>1.45</v>
      </c>
      <c r="I2368" s="64">
        <v>13.02</v>
      </c>
      <c r="J2368" s="64">
        <v>48.84</v>
      </c>
      <c r="K2368" s="64">
        <v>367.34</v>
      </c>
    </row>
    <row r="2369" spans="1:11" s="63" customFormat="1" x14ac:dyDescent="0.15">
      <c r="A2369" s="63" t="s">
        <v>284</v>
      </c>
      <c r="B2369" s="63">
        <v>10247</v>
      </c>
      <c r="C2369" s="62">
        <v>57.607437585051599</v>
      </c>
      <c r="D2369" s="62">
        <v>57.625234114740003</v>
      </c>
      <c r="E2369" s="62">
        <f t="shared" si="38"/>
        <v>57.616335849895805</v>
      </c>
      <c r="F2369" s="62">
        <v>1.7796529688403999E-2</v>
      </c>
      <c r="G2369" s="63">
        <v>2.46</v>
      </c>
      <c r="H2369" s="64">
        <v>1.56</v>
      </c>
      <c r="I2369" s="64">
        <v>12.83</v>
      </c>
      <c r="J2369" s="64">
        <v>37.409999999999997</v>
      </c>
      <c r="K2369" s="64">
        <v>416.56</v>
      </c>
    </row>
    <row r="2370" spans="1:11" s="63" customFormat="1" x14ac:dyDescent="0.15">
      <c r="A2370" s="63" t="s">
        <v>284</v>
      </c>
      <c r="B2370" s="63">
        <v>10248</v>
      </c>
      <c r="C2370" s="62">
        <v>57.625234114740003</v>
      </c>
      <c r="D2370" s="62">
        <v>57.6430306444284</v>
      </c>
      <c r="E2370" s="62">
        <f t="shared" si="38"/>
        <v>57.634132379584202</v>
      </c>
      <c r="F2370" s="62">
        <v>1.77965296883968E-2</v>
      </c>
      <c r="G2370" s="63">
        <v>1.97</v>
      </c>
      <c r="H2370" s="64">
        <v>1.72</v>
      </c>
      <c r="I2370" s="64">
        <v>15.3</v>
      </c>
      <c r="J2370" s="64">
        <v>99.89</v>
      </c>
      <c r="K2370" s="64">
        <v>275.33</v>
      </c>
    </row>
    <row r="2371" spans="1:11" s="63" customFormat="1" x14ac:dyDescent="0.15">
      <c r="A2371" s="63" t="s">
        <v>284</v>
      </c>
      <c r="B2371" s="63">
        <v>10249</v>
      </c>
      <c r="C2371" s="62">
        <v>57.6430306444284</v>
      </c>
      <c r="D2371" s="62">
        <v>57.660827174116797</v>
      </c>
      <c r="E2371" s="62">
        <f t="shared" si="38"/>
        <v>57.651928909272598</v>
      </c>
      <c r="F2371" s="62">
        <v>1.77965296883968E-2</v>
      </c>
      <c r="G2371" s="63">
        <v>16.420000000000002</v>
      </c>
      <c r="H2371" s="64">
        <v>1.62</v>
      </c>
      <c r="I2371" s="64">
        <v>15.94</v>
      </c>
      <c r="J2371" s="64">
        <v>97.95</v>
      </c>
      <c r="K2371" s="64">
        <v>148.9</v>
      </c>
    </row>
    <row r="2372" spans="1:11" s="63" customFormat="1" x14ac:dyDescent="0.15">
      <c r="A2372" s="63" t="s">
        <v>284</v>
      </c>
      <c r="B2372" s="63">
        <v>10250</v>
      </c>
      <c r="C2372" s="62">
        <v>57.660827174116797</v>
      </c>
      <c r="D2372" s="62">
        <v>57.678623703805201</v>
      </c>
      <c r="E2372" s="62">
        <f t="shared" si="38"/>
        <v>57.669725438960995</v>
      </c>
      <c r="F2372" s="62">
        <v>1.7796529688403999E-2</v>
      </c>
      <c r="G2372" s="63">
        <v>0</v>
      </c>
      <c r="H2372" s="63">
        <v>0</v>
      </c>
      <c r="I2372" s="63">
        <v>0</v>
      </c>
      <c r="J2372" s="63">
        <v>0</v>
      </c>
      <c r="K2372" s="63">
        <v>0</v>
      </c>
    </row>
    <row r="2373" spans="1:11" s="63" customFormat="1" x14ac:dyDescent="0.15">
      <c r="A2373" s="63" t="s">
        <v>284</v>
      </c>
      <c r="B2373" s="63">
        <v>10251</v>
      </c>
      <c r="C2373" s="62">
        <v>57.678623703805201</v>
      </c>
      <c r="D2373" s="62">
        <v>57.696420233493598</v>
      </c>
      <c r="E2373" s="62">
        <f t="shared" si="38"/>
        <v>57.687521968649399</v>
      </c>
      <c r="F2373" s="62">
        <v>1.77965296883968E-2</v>
      </c>
      <c r="G2373" s="63">
        <v>2.46</v>
      </c>
      <c r="H2373" s="64">
        <v>1.48</v>
      </c>
      <c r="I2373" s="64">
        <v>10.17</v>
      </c>
      <c r="J2373" s="64">
        <v>32.18</v>
      </c>
      <c r="K2373" s="64">
        <v>39.35</v>
      </c>
    </row>
    <row r="2374" spans="1:11" s="63" customFormat="1" x14ac:dyDescent="0.15">
      <c r="A2374" s="63" t="s">
        <v>284</v>
      </c>
      <c r="B2374" s="63">
        <v>10252</v>
      </c>
      <c r="C2374" s="62">
        <v>57.696420233493598</v>
      </c>
      <c r="D2374" s="62">
        <v>57.714216763182002</v>
      </c>
      <c r="E2374" s="62">
        <f t="shared" si="38"/>
        <v>57.705318498337803</v>
      </c>
      <c r="F2374" s="62">
        <v>1.7796529688403999E-2</v>
      </c>
      <c r="G2374" s="63">
        <v>1.44</v>
      </c>
      <c r="H2374" s="64">
        <v>1.53</v>
      </c>
      <c r="I2374" s="64">
        <v>9.9499999999999993</v>
      </c>
      <c r="J2374" s="64">
        <v>92.61</v>
      </c>
      <c r="K2374" s="64">
        <v>48.54</v>
      </c>
    </row>
    <row r="2375" spans="1:11" s="63" customFormat="1" x14ac:dyDescent="0.15">
      <c r="A2375" s="63" t="s">
        <v>284</v>
      </c>
      <c r="B2375" s="63">
        <v>10253</v>
      </c>
      <c r="C2375" s="62">
        <v>57.714216763182002</v>
      </c>
      <c r="D2375" s="62">
        <v>57.732013292870398</v>
      </c>
      <c r="E2375" s="62">
        <f t="shared" si="38"/>
        <v>57.7231150280262</v>
      </c>
      <c r="F2375" s="62">
        <v>1.77965296883968E-2</v>
      </c>
      <c r="G2375" s="63">
        <v>5.31</v>
      </c>
      <c r="H2375" s="64">
        <v>6.39</v>
      </c>
      <c r="I2375" s="64">
        <v>37.69</v>
      </c>
      <c r="J2375" s="64">
        <v>91.43</v>
      </c>
      <c r="K2375" s="64">
        <v>162.22</v>
      </c>
    </row>
    <row r="2376" spans="1:11" s="63" customFormat="1" x14ac:dyDescent="0.15">
      <c r="A2376" s="63" t="s">
        <v>284</v>
      </c>
      <c r="B2376" s="63">
        <v>10254</v>
      </c>
      <c r="C2376" s="62">
        <v>57.732013292870398</v>
      </c>
      <c r="D2376" s="62">
        <v>57.749809822558802</v>
      </c>
      <c r="E2376" s="62">
        <f t="shared" si="38"/>
        <v>57.740911557714597</v>
      </c>
      <c r="F2376" s="62">
        <v>1.7796529688403999E-2</v>
      </c>
      <c r="G2376" s="63">
        <v>6.41</v>
      </c>
      <c r="H2376" s="64">
        <v>7.91</v>
      </c>
      <c r="I2376" s="64">
        <v>39.770000000000003</v>
      </c>
      <c r="J2376" s="64">
        <v>61.38</v>
      </c>
      <c r="K2376" s="64">
        <v>146.72999999999999</v>
      </c>
    </row>
    <row r="2377" spans="1:11" s="63" customFormat="1" x14ac:dyDescent="0.15">
      <c r="A2377" s="63" t="s">
        <v>284</v>
      </c>
      <c r="B2377" s="63">
        <v>10255</v>
      </c>
      <c r="C2377" s="62">
        <v>57.749809822558802</v>
      </c>
      <c r="D2377" s="62">
        <v>57.767606352247199</v>
      </c>
      <c r="E2377" s="62">
        <f t="shared" si="38"/>
        <v>57.758708087403001</v>
      </c>
      <c r="F2377" s="62">
        <v>1.77965296883968E-2</v>
      </c>
      <c r="G2377" s="63">
        <v>11.41</v>
      </c>
      <c r="H2377" s="64">
        <v>11.24</v>
      </c>
      <c r="I2377" s="64">
        <v>117.2</v>
      </c>
      <c r="J2377" s="64">
        <v>70.790000000000006</v>
      </c>
      <c r="K2377" s="64">
        <v>263.32</v>
      </c>
    </row>
    <row r="2378" spans="1:11" s="63" customFormat="1" x14ac:dyDescent="0.15">
      <c r="A2378" s="63" t="s">
        <v>284</v>
      </c>
      <c r="B2378" s="63">
        <v>10256</v>
      </c>
      <c r="C2378" s="62">
        <v>57.767606352247199</v>
      </c>
      <c r="D2378" s="62">
        <v>57.785402881935603</v>
      </c>
      <c r="E2378" s="62">
        <f t="shared" si="38"/>
        <v>57.776504617091405</v>
      </c>
      <c r="F2378" s="62">
        <v>1.7796529688403999E-2</v>
      </c>
      <c r="G2378" s="63">
        <v>4.0199999999999996</v>
      </c>
      <c r="H2378" s="64">
        <v>4.95</v>
      </c>
      <c r="I2378" s="64">
        <v>61.53</v>
      </c>
      <c r="J2378" s="64">
        <v>82.45</v>
      </c>
      <c r="K2378" s="64">
        <v>204.24</v>
      </c>
    </row>
    <row r="2379" spans="1:11" s="63" customFormat="1" x14ac:dyDescent="0.15">
      <c r="A2379" s="63" t="s">
        <v>284</v>
      </c>
      <c r="B2379" s="63">
        <v>10257</v>
      </c>
      <c r="C2379" s="62">
        <v>57.785402881935603</v>
      </c>
      <c r="D2379" s="62">
        <v>57.803199411624</v>
      </c>
      <c r="E2379" s="62">
        <f t="shared" si="38"/>
        <v>57.794301146779802</v>
      </c>
      <c r="F2379" s="62">
        <v>1.77965296883968E-2</v>
      </c>
      <c r="G2379" s="63">
        <v>1.51</v>
      </c>
      <c r="H2379" s="64">
        <v>1.01</v>
      </c>
      <c r="I2379" s="64">
        <v>8.4700000000000006</v>
      </c>
      <c r="J2379" s="64">
        <v>86.11</v>
      </c>
      <c r="K2379" s="64">
        <v>70.52</v>
      </c>
    </row>
    <row r="2380" spans="1:11" s="63" customFormat="1" x14ac:dyDescent="0.15">
      <c r="A2380" s="63" t="s">
        <v>284</v>
      </c>
      <c r="B2380" s="63">
        <v>10258</v>
      </c>
      <c r="C2380" s="62">
        <v>57.803199411624</v>
      </c>
      <c r="D2380" s="62">
        <v>57.820995941312397</v>
      </c>
      <c r="E2380" s="62">
        <f t="shared" si="38"/>
        <v>57.812097676468198</v>
      </c>
      <c r="F2380" s="62">
        <v>1.77965296883968E-2</v>
      </c>
      <c r="G2380" s="63">
        <v>1.78</v>
      </c>
      <c r="H2380" s="64">
        <v>1.08</v>
      </c>
      <c r="I2380" s="64">
        <v>7.75</v>
      </c>
      <c r="J2380" s="64">
        <v>70.569999999999993</v>
      </c>
      <c r="K2380" s="64">
        <v>78.569999999999993</v>
      </c>
    </row>
    <row r="2381" spans="1:11" s="63" customFormat="1" x14ac:dyDescent="0.15">
      <c r="A2381" s="63" t="s">
        <v>284</v>
      </c>
      <c r="B2381" s="63">
        <v>10259</v>
      </c>
      <c r="C2381" s="62">
        <v>57.820995941312397</v>
      </c>
      <c r="D2381" s="62">
        <v>57.838792471000801</v>
      </c>
      <c r="E2381" s="62">
        <f t="shared" si="38"/>
        <v>57.829894206156595</v>
      </c>
      <c r="F2381" s="62">
        <v>1.7796529688403999E-2</v>
      </c>
      <c r="G2381" s="63">
        <v>4.74</v>
      </c>
      <c r="H2381" s="64">
        <v>2.09</v>
      </c>
      <c r="I2381" s="64">
        <v>14.11</v>
      </c>
      <c r="J2381" s="64">
        <v>17.11</v>
      </c>
      <c r="K2381" s="64">
        <v>81.98</v>
      </c>
    </row>
    <row r="2382" spans="1:11" s="63" customFormat="1" x14ac:dyDescent="0.15">
      <c r="A2382" s="63" t="s">
        <v>284</v>
      </c>
      <c r="B2382" s="63">
        <v>10260</v>
      </c>
      <c r="C2382" s="62">
        <v>57.838792471000801</v>
      </c>
      <c r="D2382" s="62">
        <v>57.856589000689198</v>
      </c>
      <c r="E2382" s="62">
        <f t="shared" ref="E2382:E2445" si="39">AVERAGE(D2382,C2382)</f>
        <v>57.847690735844999</v>
      </c>
      <c r="F2382" s="62">
        <v>1.77965296883968E-2</v>
      </c>
      <c r="G2382" s="63">
        <v>3.22</v>
      </c>
      <c r="H2382" s="64">
        <v>2.7</v>
      </c>
      <c r="I2382" s="64">
        <v>16.600000000000001</v>
      </c>
      <c r="J2382" s="64">
        <v>17.09</v>
      </c>
      <c r="K2382" s="64">
        <v>102.6</v>
      </c>
    </row>
    <row r="2383" spans="1:11" s="63" customFormat="1" x14ac:dyDescent="0.15">
      <c r="A2383" s="63" t="s">
        <v>284</v>
      </c>
      <c r="B2383" s="63">
        <v>10261</v>
      </c>
      <c r="C2383" s="62">
        <v>57.856589000689198</v>
      </c>
      <c r="D2383" s="62">
        <v>57.874385530377602</v>
      </c>
      <c r="E2383" s="62">
        <f t="shared" si="39"/>
        <v>57.865487265533403</v>
      </c>
      <c r="F2383" s="62">
        <v>1.7796529688403999E-2</v>
      </c>
      <c r="G2383" s="63">
        <v>2.48</v>
      </c>
      <c r="H2383" s="64">
        <v>1.56</v>
      </c>
      <c r="I2383" s="64">
        <v>8.8800000000000008</v>
      </c>
      <c r="J2383" s="64">
        <v>27.23</v>
      </c>
      <c r="K2383" s="64">
        <v>43.45</v>
      </c>
    </row>
    <row r="2384" spans="1:11" s="63" customFormat="1" x14ac:dyDescent="0.15">
      <c r="A2384" s="63" t="s">
        <v>284</v>
      </c>
      <c r="B2384" s="63">
        <v>10262</v>
      </c>
      <c r="C2384" s="62">
        <v>57.874385530377602</v>
      </c>
      <c r="D2384" s="62">
        <v>57.892182060065998</v>
      </c>
      <c r="E2384" s="62">
        <f t="shared" si="39"/>
        <v>57.8832837952218</v>
      </c>
      <c r="F2384" s="62">
        <v>1.77965296883968E-2</v>
      </c>
      <c r="G2384" s="63">
        <v>12.76</v>
      </c>
      <c r="H2384" s="64">
        <v>1.17</v>
      </c>
      <c r="I2384" s="64">
        <v>6.22</v>
      </c>
      <c r="J2384" s="64">
        <v>21.47</v>
      </c>
      <c r="K2384" s="64">
        <v>20.78</v>
      </c>
    </row>
    <row r="2385" spans="1:11" s="63" customFormat="1" x14ac:dyDescent="0.15">
      <c r="A2385" s="63" t="s">
        <v>284</v>
      </c>
      <c r="B2385" s="63">
        <v>10263</v>
      </c>
      <c r="C2385" s="62">
        <v>57.892182060065998</v>
      </c>
      <c r="D2385" s="62">
        <v>57.909978589754402</v>
      </c>
      <c r="E2385" s="62">
        <f t="shared" si="39"/>
        <v>57.901080324910197</v>
      </c>
      <c r="F2385" s="62">
        <v>1.7796529688403999E-2</v>
      </c>
      <c r="G2385" s="63">
        <v>36.130000000000003</v>
      </c>
      <c r="H2385" s="64">
        <v>1.19</v>
      </c>
      <c r="I2385" s="64">
        <v>10.36</v>
      </c>
      <c r="J2385" s="64">
        <v>14.36</v>
      </c>
      <c r="K2385" s="64">
        <v>16</v>
      </c>
    </row>
    <row r="2386" spans="1:11" s="63" customFormat="1" x14ac:dyDescent="0.15">
      <c r="A2386" s="63" t="s">
        <v>284</v>
      </c>
      <c r="B2386" s="63">
        <v>10264</v>
      </c>
      <c r="C2386" s="62">
        <v>57.909978589754402</v>
      </c>
      <c r="D2386" s="62">
        <v>57.927775119442799</v>
      </c>
      <c r="E2386" s="62">
        <f t="shared" si="39"/>
        <v>57.918876854598601</v>
      </c>
      <c r="F2386" s="62">
        <v>1.77965296883968E-2</v>
      </c>
      <c r="G2386" s="63">
        <v>1.94</v>
      </c>
      <c r="H2386" s="64">
        <v>0.89</v>
      </c>
      <c r="I2386" s="64">
        <v>5.12</v>
      </c>
      <c r="J2386" s="64">
        <v>15.51</v>
      </c>
      <c r="K2386" s="64">
        <v>8.91</v>
      </c>
    </row>
    <row r="2387" spans="1:11" s="63" customFormat="1" x14ac:dyDescent="0.15">
      <c r="A2387" s="63" t="s">
        <v>284</v>
      </c>
      <c r="B2387" s="63">
        <v>10265</v>
      </c>
      <c r="C2387" s="62">
        <v>57.927775119442799</v>
      </c>
      <c r="D2387" s="62">
        <v>57.945571649131203</v>
      </c>
      <c r="E2387" s="62">
        <f t="shared" si="39"/>
        <v>57.936673384287005</v>
      </c>
      <c r="F2387" s="62">
        <v>1.7796529688403999E-2</v>
      </c>
      <c r="G2387" s="63">
        <v>1.37</v>
      </c>
      <c r="H2387" s="64">
        <v>0.81</v>
      </c>
      <c r="I2387" s="64">
        <v>4.3899999999999997</v>
      </c>
      <c r="J2387" s="64">
        <v>26.82</v>
      </c>
      <c r="K2387" s="64">
        <v>8.26</v>
      </c>
    </row>
    <row r="2388" spans="1:11" s="63" customFormat="1" x14ac:dyDescent="0.15">
      <c r="A2388" s="63" t="s">
        <v>284</v>
      </c>
      <c r="B2388" s="63">
        <v>10266</v>
      </c>
      <c r="C2388" s="62">
        <v>57.945571649131203</v>
      </c>
      <c r="D2388" s="62">
        <v>57.9633681788196</v>
      </c>
      <c r="E2388" s="62">
        <f t="shared" si="39"/>
        <v>57.954469913975402</v>
      </c>
      <c r="F2388" s="62">
        <v>1.77965296883968E-2</v>
      </c>
      <c r="G2388" s="63">
        <v>1.77</v>
      </c>
      <c r="H2388" s="64">
        <v>1.81</v>
      </c>
      <c r="I2388" s="64">
        <v>42.37</v>
      </c>
      <c r="J2388" s="64">
        <v>43.02</v>
      </c>
      <c r="K2388" s="64">
        <v>15.83</v>
      </c>
    </row>
    <row r="2389" spans="1:11" s="63" customFormat="1" x14ac:dyDescent="0.15">
      <c r="A2389" s="63" t="s">
        <v>284</v>
      </c>
      <c r="B2389" s="63">
        <v>10267</v>
      </c>
      <c r="C2389" s="62">
        <v>57.9633681788196</v>
      </c>
      <c r="D2389" s="62">
        <v>57.981164708507997</v>
      </c>
      <c r="E2389" s="62">
        <f t="shared" si="39"/>
        <v>57.972266443663798</v>
      </c>
      <c r="F2389" s="62">
        <v>1.77965296883968E-2</v>
      </c>
      <c r="G2389" s="63">
        <v>7.98</v>
      </c>
      <c r="H2389" s="64">
        <v>5.15</v>
      </c>
      <c r="I2389" s="64">
        <v>41.56</v>
      </c>
      <c r="J2389" s="64">
        <v>55.77</v>
      </c>
      <c r="K2389" s="64">
        <v>93.11</v>
      </c>
    </row>
    <row r="2390" spans="1:11" s="63" customFormat="1" x14ac:dyDescent="0.15">
      <c r="A2390" s="63" t="s">
        <v>284</v>
      </c>
      <c r="B2390" s="63">
        <v>10268</v>
      </c>
      <c r="C2390" s="62">
        <v>57.981164708507997</v>
      </c>
      <c r="D2390" s="62">
        <v>57.998961238196401</v>
      </c>
      <c r="E2390" s="62">
        <f t="shared" si="39"/>
        <v>57.990062973352195</v>
      </c>
      <c r="F2390" s="62">
        <v>1.7796529688403999E-2</v>
      </c>
      <c r="G2390" s="63">
        <v>15.57</v>
      </c>
      <c r="H2390" s="64">
        <v>10.88</v>
      </c>
      <c r="I2390" s="64">
        <v>72.849999999999994</v>
      </c>
      <c r="J2390" s="64">
        <v>50.04</v>
      </c>
      <c r="K2390" s="64">
        <v>259.08999999999997</v>
      </c>
    </row>
    <row r="2391" spans="1:11" s="63" customFormat="1" x14ac:dyDescent="0.15">
      <c r="A2391" s="63" t="s">
        <v>284</v>
      </c>
      <c r="B2391" s="63">
        <v>10269</v>
      </c>
      <c r="C2391" s="62">
        <v>57.998961238196401</v>
      </c>
      <c r="D2391" s="62">
        <v>58.016757767884798</v>
      </c>
      <c r="E2391" s="62">
        <f t="shared" si="39"/>
        <v>58.007859503040599</v>
      </c>
      <c r="F2391" s="62">
        <v>1.77965296883968E-2</v>
      </c>
      <c r="G2391" s="63">
        <v>2.6</v>
      </c>
      <c r="H2391" s="64">
        <v>4.7</v>
      </c>
      <c r="I2391" s="64">
        <v>30.78</v>
      </c>
      <c r="J2391" s="64">
        <v>41.56</v>
      </c>
      <c r="K2391" s="64">
        <v>98.28</v>
      </c>
    </row>
    <row r="2392" spans="1:11" s="63" customFormat="1" x14ac:dyDescent="0.15">
      <c r="A2392" s="63" t="s">
        <v>284</v>
      </c>
      <c r="B2392" s="63">
        <v>10270</v>
      </c>
      <c r="C2392" s="62">
        <v>58.016757767884798</v>
      </c>
      <c r="D2392" s="62">
        <v>58.034554297573202</v>
      </c>
      <c r="E2392" s="62">
        <f t="shared" si="39"/>
        <v>58.025656032729003</v>
      </c>
      <c r="F2392" s="62">
        <v>1.7796529688403999E-2</v>
      </c>
      <c r="G2392" s="63">
        <v>4.1500000000000004</v>
      </c>
      <c r="H2392" s="64">
        <v>5.18</v>
      </c>
      <c r="I2392" s="64">
        <v>34.39</v>
      </c>
      <c r="J2392" s="64">
        <v>175.4</v>
      </c>
      <c r="K2392" s="64">
        <v>204.39</v>
      </c>
    </row>
    <row r="2393" spans="1:11" s="63" customFormat="1" x14ac:dyDescent="0.15">
      <c r="A2393" s="63" t="s">
        <v>284</v>
      </c>
      <c r="B2393" s="63">
        <v>10271</v>
      </c>
      <c r="C2393" s="62">
        <v>58.034554297573202</v>
      </c>
      <c r="D2393" s="62">
        <v>58.052350827261598</v>
      </c>
      <c r="E2393" s="62">
        <f t="shared" si="39"/>
        <v>58.0434525624174</v>
      </c>
      <c r="F2393" s="62">
        <v>1.77965296883968E-2</v>
      </c>
      <c r="G2393" s="63">
        <v>3.91</v>
      </c>
      <c r="H2393" s="64">
        <v>2.27</v>
      </c>
      <c r="I2393" s="64">
        <v>13.16</v>
      </c>
      <c r="J2393" s="64">
        <v>227.51</v>
      </c>
      <c r="K2393" s="64">
        <v>137.46</v>
      </c>
    </row>
    <row r="2394" spans="1:11" s="63" customFormat="1" x14ac:dyDescent="0.15">
      <c r="A2394" s="63" t="s">
        <v>284</v>
      </c>
      <c r="B2394" s="63">
        <v>10272</v>
      </c>
      <c r="C2394" s="62">
        <v>58.052350827261598</v>
      </c>
      <c r="D2394" s="62">
        <v>58.070147356950002</v>
      </c>
      <c r="E2394" s="62">
        <f t="shared" si="39"/>
        <v>58.061249092105797</v>
      </c>
      <c r="F2394" s="62">
        <v>1.7796529688403999E-2</v>
      </c>
      <c r="G2394" s="63">
        <v>2.86</v>
      </c>
      <c r="H2394" s="64">
        <v>3.25</v>
      </c>
      <c r="I2394" s="64">
        <v>17.260000000000002</v>
      </c>
      <c r="J2394" s="64">
        <v>202.98</v>
      </c>
      <c r="K2394" s="64">
        <v>109.96</v>
      </c>
    </row>
    <row r="2395" spans="1:11" s="63" customFormat="1" x14ac:dyDescent="0.15">
      <c r="A2395" s="63" t="s">
        <v>284</v>
      </c>
      <c r="B2395" s="63">
        <v>10273</v>
      </c>
      <c r="C2395" s="62">
        <v>58.070147356950002</v>
      </c>
      <c r="D2395" s="62">
        <v>58.087943886638399</v>
      </c>
      <c r="E2395" s="62">
        <f t="shared" si="39"/>
        <v>58.079045621794201</v>
      </c>
      <c r="F2395" s="62">
        <v>1.77965296883968E-2</v>
      </c>
      <c r="G2395" s="63">
        <v>3.23</v>
      </c>
      <c r="H2395" s="64">
        <v>7.24</v>
      </c>
      <c r="I2395" s="64">
        <v>32.729999999999997</v>
      </c>
      <c r="J2395" s="64">
        <v>219.95</v>
      </c>
      <c r="K2395" s="64">
        <v>130.75</v>
      </c>
    </row>
    <row r="2396" spans="1:11" s="63" customFormat="1" x14ac:dyDescent="0.15">
      <c r="A2396" s="63" t="s">
        <v>284</v>
      </c>
      <c r="B2396" s="63">
        <v>10274</v>
      </c>
      <c r="C2396" s="62">
        <v>58.087943886638399</v>
      </c>
      <c r="D2396" s="62">
        <v>58.105740416326803</v>
      </c>
      <c r="E2396" s="62">
        <f t="shared" si="39"/>
        <v>58.096842151482605</v>
      </c>
      <c r="F2396" s="62">
        <v>1.7796529688403999E-2</v>
      </c>
      <c r="G2396" s="63">
        <v>5.59</v>
      </c>
      <c r="H2396" s="64">
        <v>9.7799999999999994</v>
      </c>
      <c r="I2396" s="64">
        <v>67.2</v>
      </c>
      <c r="J2396" s="64">
        <v>107.47</v>
      </c>
      <c r="K2396" s="64">
        <v>88.13</v>
      </c>
    </row>
    <row r="2397" spans="1:11" s="63" customFormat="1" x14ac:dyDescent="0.15">
      <c r="A2397" s="63" t="s">
        <v>284</v>
      </c>
      <c r="B2397" s="63">
        <v>10275</v>
      </c>
      <c r="C2397" s="62">
        <v>58.105740416326803</v>
      </c>
      <c r="D2397" s="62">
        <v>58.1235369460152</v>
      </c>
      <c r="E2397" s="62">
        <f t="shared" si="39"/>
        <v>58.114638681171002</v>
      </c>
      <c r="F2397" s="62">
        <v>1.77965296883968E-2</v>
      </c>
      <c r="G2397" s="63">
        <v>5.34</v>
      </c>
      <c r="H2397" s="64">
        <v>12.35</v>
      </c>
      <c r="I2397" s="64">
        <v>38.700000000000003</v>
      </c>
      <c r="J2397" s="64">
        <v>49.53</v>
      </c>
      <c r="K2397" s="64">
        <v>51.81</v>
      </c>
    </row>
    <row r="2398" spans="1:11" s="63" customFormat="1" x14ac:dyDescent="0.15">
      <c r="A2398" s="63" t="s">
        <v>284</v>
      </c>
      <c r="B2398" s="63">
        <v>10276</v>
      </c>
      <c r="C2398" s="62">
        <v>58.1235369460152</v>
      </c>
      <c r="D2398" s="62">
        <v>58.141333475703597</v>
      </c>
      <c r="E2398" s="62">
        <f t="shared" si="39"/>
        <v>58.132435210859398</v>
      </c>
      <c r="F2398" s="62">
        <v>1.77965296883968E-2</v>
      </c>
      <c r="G2398" s="63">
        <v>2.12</v>
      </c>
      <c r="H2398" s="64">
        <v>9.33</v>
      </c>
      <c r="I2398" s="64">
        <v>19.11</v>
      </c>
      <c r="J2398" s="64">
        <v>36.1</v>
      </c>
      <c r="K2398" s="64">
        <v>30.83</v>
      </c>
    </row>
    <row r="2399" spans="1:11" s="63" customFormat="1" x14ac:dyDescent="0.15">
      <c r="A2399" s="63" t="s">
        <v>284</v>
      </c>
      <c r="B2399" s="63">
        <v>10277</v>
      </c>
      <c r="C2399" s="62">
        <v>58.141333475703597</v>
      </c>
      <c r="D2399" s="62">
        <v>58.159130005392001</v>
      </c>
      <c r="E2399" s="62">
        <f t="shared" si="39"/>
        <v>58.150231740547795</v>
      </c>
      <c r="F2399" s="62">
        <v>1.7796529688403999E-2</v>
      </c>
      <c r="G2399" s="63">
        <v>2.61</v>
      </c>
      <c r="H2399" s="64">
        <v>3.45</v>
      </c>
      <c r="I2399" s="64">
        <v>26.82</v>
      </c>
      <c r="J2399" s="64">
        <v>46.91</v>
      </c>
      <c r="K2399" s="64">
        <v>35.25</v>
      </c>
    </row>
    <row r="2400" spans="1:11" s="63" customFormat="1" x14ac:dyDescent="0.15">
      <c r="A2400" s="63" t="s">
        <v>284</v>
      </c>
      <c r="B2400" s="63">
        <v>10278</v>
      </c>
      <c r="C2400" s="62">
        <v>58.159130005392001</v>
      </c>
      <c r="D2400" s="62">
        <v>58.176926535080398</v>
      </c>
      <c r="E2400" s="62">
        <f t="shared" si="39"/>
        <v>58.168028270236199</v>
      </c>
      <c r="F2400" s="62">
        <v>1.77965296883968E-2</v>
      </c>
      <c r="G2400" s="63">
        <v>3.97</v>
      </c>
      <c r="H2400" s="64">
        <v>5.23</v>
      </c>
      <c r="I2400" s="64">
        <v>40.36</v>
      </c>
      <c r="J2400" s="64">
        <v>38.729999999999997</v>
      </c>
      <c r="K2400" s="64">
        <v>95.83</v>
      </c>
    </row>
    <row r="2401" spans="1:11" s="63" customFormat="1" x14ac:dyDescent="0.15">
      <c r="A2401" s="63" t="s">
        <v>284</v>
      </c>
      <c r="B2401" s="63">
        <v>10279</v>
      </c>
      <c r="C2401" s="62">
        <v>58.176926535080398</v>
      </c>
      <c r="D2401" s="62">
        <v>58.194723064768802</v>
      </c>
      <c r="E2401" s="62">
        <f t="shared" si="39"/>
        <v>58.185824799924603</v>
      </c>
      <c r="F2401" s="62">
        <v>1.7796529688403999E-2</v>
      </c>
      <c r="G2401" s="63">
        <v>9.0500000000000007</v>
      </c>
      <c r="H2401" s="64">
        <v>6.19</v>
      </c>
      <c r="I2401" s="64">
        <v>28.96</v>
      </c>
      <c r="J2401" s="64">
        <f>AVERAGE(J2400,J2402)</f>
        <v>36.11</v>
      </c>
      <c r="K2401" s="64">
        <f>AVERAGE(K2400,K2402)</f>
        <v>66.22</v>
      </c>
    </row>
    <row r="2402" spans="1:11" s="63" customFormat="1" x14ac:dyDescent="0.15">
      <c r="A2402" s="63" t="s">
        <v>284</v>
      </c>
      <c r="B2402" s="63">
        <v>10280</v>
      </c>
      <c r="C2402" s="62">
        <v>58.203899999999997</v>
      </c>
      <c r="D2402" s="62">
        <v>58.222478378378398</v>
      </c>
      <c r="E2402" s="62">
        <f t="shared" si="39"/>
        <v>58.213189189189194</v>
      </c>
      <c r="F2402" s="62">
        <v>1.8578378378400401E-2</v>
      </c>
      <c r="G2402" s="63">
        <v>8.73</v>
      </c>
      <c r="H2402" s="64">
        <v>5.04</v>
      </c>
      <c r="I2402" s="64">
        <v>19.239999999999998</v>
      </c>
      <c r="J2402" s="64">
        <v>33.49</v>
      </c>
      <c r="K2402" s="64">
        <v>36.61</v>
      </c>
    </row>
    <row r="2403" spans="1:11" s="63" customFormat="1" x14ac:dyDescent="0.15">
      <c r="A2403" s="63" t="s">
        <v>284</v>
      </c>
      <c r="B2403" s="63">
        <v>10281</v>
      </c>
      <c r="C2403" s="62">
        <v>58.222478378378398</v>
      </c>
      <c r="D2403" s="62">
        <v>58.241056756756798</v>
      </c>
      <c r="E2403" s="62">
        <f t="shared" si="39"/>
        <v>58.231767567567601</v>
      </c>
      <c r="F2403" s="62">
        <v>1.8578378378400401E-2</v>
      </c>
      <c r="G2403" s="63">
        <v>1.31</v>
      </c>
      <c r="H2403" s="64">
        <v>1.45</v>
      </c>
      <c r="I2403" s="64">
        <v>6.7</v>
      </c>
      <c r="J2403" s="64">
        <v>26.89</v>
      </c>
      <c r="K2403" s="64">
        <v>40.22</v>
      </c>
    </row>
    <row r="2404" spans="1:11" s="63" customFormat="1" x14ac:dyDescent="0.15">
      <c r="A2404" s="63" t="s">
        <v>284</v>
      </c>
      <c r="B2404" s="63">
        <v>10282</v>
      </c>
      <c r="C2404" s="62">
        <v>58.241056756756798</v>
      </c>
      <c r="D2404" s="62">
        <v>58.259635135135198</v>
      </c>
      <c r="E2404" s="62">
        <f t="shared" si="39"/>
        <v>58.250345945945995</v>
      </c>
      <c r="F2404" s="62">
        <v>1.8578378378400401E-2</v>
      </c>
      <c r="G2404" s="63">
        <v>2.0499999999999998</v>
      </c>
      <c r="H2404" s="64">
        <v>2.61</v>
      </c>
      <c r="I2404" s="64">
        <v>13.28</v>
      </c>
      <c r="J2404" s="64">
        <v>20.68</v>
      </c>
      <c r="K2404" s="64">
        <v>123.39</v>
      </c>
    </row>
    <row r="2405" spans="1:11" s="63" customFormat="1" x14ac:dyDescent="0.15">
      <c r="A2405" s="63" t="s">
        <v>284</v>
      </c>
      <c r="B2405" s="63">
        <v>10283</v>
      </c>
      <c r="C2405" s="62">
        <v>58.259635135135198</v>
      </c>
      <c r="D2405" s="62">
        <v>58.278213513513599</v>
      </c>
      <c r="E2405" s="62">
        <f t="shared" si="39"/>
        <v>58.268924324324402</v>
      </c>
      <c r="F2405" s="62">
        <v>1.8578378378400401E-2</v>
      </c>
      <c r="G2405" s="63">
        <v>2.2000000000000002</v>
      </c>
      <c r="H2405" s="64">
        <v>3.42</v>
      </c>
      <c r="I2405" s="64">
        <v>17.29</v>
      </c>
      <c r="J2405" s="64">
        <v>18.309999999999999</v>
      </c>
      <c r="K2405" s="64">
        <v>127.65</v>
      </c>
    </row>
    <row r="2406" spans="1:11" s="63" customFormat="1" x14ac:dyDescent="0.15">
      <c r="A2406" s="63" t="s">
        <v>284</v>
      </c>
      <c r="B2406" s="63">
        <v>10284</v>
      </c>
      <c r="C2406" s="62">
        <v>58.278213513513599</v>
      </c>
      <c r="D2406" s="62">
        <v>58.296791891891999</v>
      </c>
      <c r="E2406" s="62">
        <f t="shared" si="39"/>
        <v>58.287502702702795</v>
      </c>
      <c r="F2406" s="62">
        <v>1.8578378378400401E-2</v>
      </c>
      <c r="G2406" s="63">
        <v>3.56</v>
      </c>
      <c r="H2406" s="64">
        <v>3.23</v>
      </c>
      <c r="I2406" s="64">
        <v>18.100000000000001</v>
      </c>
      <c r="J2406" s="64">
        <v>31.75</v>
      </c>
      <c r="K2406" s="64">
        <v>63.49</v>
      </c>
    </row>
    <row r="2407" spans="1:11" s="63" customFormat="1" x14ac:dyDescent="0.15">
      <c r="A2407" s="63" t="s">
        <v>284</v>
      </c>
      <c r="B2407" s="63">
        <v>10285</v>
      </c>
      <c r="C2407" s="62">
        <v>58.296791891891999</v>
      </c>
      <c r="D2407" s="62">
        <v>58.3153702702704</v>
      </c>
      <c r="E2407" s="62">
        <f t="shared" si="39"/>
        <v>58.306081081081203</v>
      </c>
      <c r="F2407" s="62">
        <v>1.8578378378400401E-2</v>
      </c>
      <c r="G2407" s="63">
        <v>2.67</v>
      </c>
      <c r="H2407" s="64">
        <v>3.19</v>
      </c>
      <c r="I2407" s="64">
        <v>28.11</v>
      </c>
      <c r="J2407" s="64">
        <v>63.53</v>
      </c>
      <c r="K2407" s="64">
        <v>40.44</v>
      </c>
    </row>
    <row r="2408" spans="1:11" s="63" customFormat="1" x14ac:dyDescent="0.15">
      <c r="A2408" s="63" t="s">
        <v>284</v>
      </c>
      <c r="B2408" s="63">
        <v>10286</v>
      </c>
      <c r="C2408" s="62">
        <v>58.3153702702704</v>
      </c>
      <c r="D2408" s="62">
        <v>58.3339486486488</v>
      </c>
      <c r="E2408" s="62">
        <f t="shared" si="39"/>
        <v>58.324659459459596</v>
      </c>
      <c r="F2408" s="62">
        <v>1.8578378378400401E-2</v>
      </c>
      <c r="G2408" s="63">
        <v>2.15</v>
      </c>
      <c r="H2408" s="64">
        <v>2.93</v>
      </c>
      <c r="I2408" s="64">
        <v>21.43</v>
      </c>
      <c r="J2408" s="64">
        <v>58.5</v>
      </c>
      <c r="K2408" s="64">
        <v>46.11</v>
      </c>
    </row>
    <row r="2409" spans="1:11" s="63" customFormat="1" x14ac:dyDescent="0.15">
      <c r="A2409" s="63" t="s">
        <v>284</v>
      </c>
      <c r="B2409" s="63">
        <v>10287</v>
      </c>
      <c r="C2409" s="62">
        <v>58.3339486486488</v>
      </c>
      <c r="D2409" s="62">
        <v>58.3525270270272</v>
      </c>
      <c r="E2409" s="62">
        <f t="shared" si="39"/>
        <v>58.343237837838004</v>
      </c>
      <c r="F2409" s="62">
        <v>1.8578378378400401E-2</v>
      </c>
      <c r="G2409" s="63">
        <v>3.29</v>
      </c>
      <c r="H2409" s="64">
        <v>2.94</v>
      </c>
      <c r="I2409" s="64">
        <v>21.36</v>
      </c>
      <c r="J2409" s="64">
        <v>31.06</v>
      </c>
      <c r="K2409" s="64">
        <v>55.77</v>
      </c>
    </row>
    <row r="2410" spans="1:11" s="63" customFormat="1" x14ac:dyDescent="0.15">
      <c r="A2410" s="63" t="s">
        <v>284</v>
      </c>
      <c r="B2410" s="63">
        <v>10288</v>
      </c>
      <c r="C2410" s="62">
        <v>58.3525270270272</v>
      </c>
      <c r="D2410" s="62">
        <v>58.371105405405601</v>
      </c>
      <c r="E2410" s="62">
        <f t="shared" si="39"/>
        <v>58.361816216216397</v>
      </c>
      <c r="F2410" s="62">
        <v>1.8578378378400401E-2</v>
      </c>
      <c r="G2410" s="63">
        <v>1.73</v>
      </c>
      <c r="H2410" s="64">
        <v>1.78</v>
      </c>
      <c r="I2410" s="64">
        <v>13.65</v>
      </c>
      <c r="J2410" s="64">
        <v>37.72</v>
      </c>
      <c r="K2410" s="64">
        <v>28.79</v>
      </c>
    </row>
    <row r="2411" spans="1:11" s="63" customFormat="1" x14ac:dyDescent="0.15">
      <c r="A2411" s="63" t="s">
        <v>284</v>
      </c>
      <c r="B2411" s="63">
        <v>10289</v>
      </c>
      <c r="C2411" s="62">
        <v>58.371105405405601</v>
      </c>
      <c r="D2411" s="62">
        <v>58.389683783784001</v>
      </c>
      <c r="E2411" s="62">
        <f t="shared" si="39"/>
        <v>58.380394594594804</v>
      </c>
      <c r="F2411" s="62">
        <v>1.8578378378400401E-2</v>
      </c>
      <c r="G2411" s="63">
        <v>1.5</v>
      </c>
      <c r="H2411" s="64">
        <v>2.25</v>
      </c>
      <c r="I2411" s="64">
        <v>12.47</v>
      </c>
      <c r="J2411" s="64">
        <v>38.5</v>
      </c>
      <c r="K2411" s="64">
        <v>44.61</v>
      </c>
    </row>
    <row r="2412" spans="1:11" s="63" customFormat="1" x14ac:dyDescent="0.15">
      <c r="A2412" s="63" t="s">
        <v>284</v>
      </c>
      <c r="B2412" s="63">
        <v>10290</v>
      </c>
      <c r="C2412" s="62">
        <v>58.389683783784001</v>
      </c>
      <c r="D2412" s="62">
        <v>58.408262162162401</v>
      </c>
      <c r="E2412" s="62">
        <f t="shared" si="39"/>
        <v>58.398972972973198</v>
      </c>
      <c r="F2412" s="62">
        <v>1.8578378378400401E-2</v>
      </c>
      <c r="G2412" s="63">
        <v>3.43</v>
      </c>
      <c r="H2412" s="64">
        <v>2.31</v>
      </c>
      <c r="I2412" s="64">
        <v>13.1</v>
      </c>
      <c r="J2412" s="64">
        <v>28.44</v>
      </c>
      <c r="K2412" s="64">
        <v>93.1</v>
      </c>
    </row>
    <row r="2413" spans="1:11" s="63" customFormat="1" x14ac:dyDescent="0.15">
      <c r="A2413" s="63" t="s">
        <v>284</v>
      </c>
      <c r="B2413" s="63">
        <v>10291</v>
      </c>
      <c r="C2413" s="62">
        <v>58.408262162162401</v>
      </c>
      <c r="D2413" s="62">
        <v>58.426840540540802</v>
      </c>
      <c r="E2413" s="62">
        <f t="shared" si="39"/>
        <v>58.417551351351605</v>
      </c>
      <c r="F2413" s="62">
        <v>1.8578378378400401E-2</v>
      </c>
      <c r="G2413" s="63">
        <v>2.93</v>
      </c>
      <c r="H2413" s="64">
        <v>4.5599999999999996</v>
      </c>
      <c r="I2413" s="64">
        <v>27.97</v>
      </c>
      <c r="J2413" s="64">
        <v>22.56</v>
      </c>
      <c r="K2413" s="64">
        <v>194.64</v>
      </c>
    </row>
    <row r="2414" spans="1:11" s="63" customFormat="1" x14ac:dyDescent="0.15">
      <c r="A2414" s="63" t="s">
        <v>284</v>
      </c>
      <c r="B2414" s="63">
        <v>10292</v>
      </c>
      <c r="C2414" s="62">
        <v>58.426840540540802</v>
      </c>
      <c r="D2414" s="62">
        <v>58.445418918919202</v>
      </c>
      <c r="E2414" s="62">
        <f t="shared" si="39"/>
        <v>58.436129729729998</v>
      </c>
      <c r="F2414" s="62">
        <v>1.8578378378400401E-2</v>
      </c>
      <c r="G2414" s="63">
        <v>16.46</v>
      </c>
      <c r="H2414" s="64">
        <v>3.02</v>
      </c>
      <c r="I2414" s="64">
        <v>12.78</v>
      </c>
      <c r="J2414" s="64">
        <v>32.86</v>
      </c>
      <c r="K2414" s="64">
        <v>166.19</v>
      </c>
    </row>
    <row r="2415" spans="1:11" s="63" customFormat="1" x14ac:dyDescent="0.15">
      <c r="A2415" s="63" t="s">
        <v>284</v>
      </c>
      <c r="B2415" s="63">
        <v>10293</v>
      </c>
      <c r="C2415" s="62">
        <v>58.445418918919202</v>
      </c>
      <c r="D2415" s="62">
        <v>58.463997297297603</v>
      </c>
      <c r="E2415" s="62">
        <f t="shared" si="39"/>
        <v>58.454708108108406</v>
      </c>
      <c r="F2415" s="62">
        <v>1.8578378378400401E-2</v>
      </c>
      <c r="G2415" s="63">
        <v>2.64</v>
      </c>
      <c r="H2415" s="64">
        <v>3.84</v>
      </c>
      <c r="I2415" s="64">
        <v>15.31</v>
      </c>
      <c r="J2415" s="64">
        <v>46.76</v>
      </c>
      <c r="K2415" s="64">
        <v>148.69</v>
      </c>
    </row>
    <row r="2416" spans="1:11" s="63" customFormat="1" x14ac:dyDescent="0.15">
      <c r="A2416" s="63" t="s">
        <v>284</v>
      </c>
      <c r="B2416" s="63">
        <v>10294</v>
      </c>
      <c r="C2416" s="62">
        <v>58.463997297297603</v>
      </c>
      <c r="D2416" s="62">
        <v>58.482575675676003</v>
      </c>
      <c r="E2416" s="62">
        <f t="shared" si="39"/>
        <v>58.473286486486799</v>
      </c>
      <c r="F2416" s="62">
        <v>1.8578378378400401E-2</v>
      </c>
      <c r="G2416" s="63">
        <v>5.99</v>
      </c>
      <c r="H2416" s="64">
        <v>2.75</v>
      </c>
      <c r="I2416" s="64">
        <v>18.54</v>
      </c>
      <c r="J2416" s="64">
        <v>71.97</v>
      </c>
      <c r="K2416" s="64">
        <v>71.47</v>
      </c>
    </row>
    <row r="2417" spans="1:11" s="63" customFormat="1" x14ac:dyDescent="0.15">
      <c r="A2417" s="63" t="s">
        <v>284</v>
      </c>
      <c r="B2417" s="63">
        <v>10295</v>
      </c>
      <c r="C2417" s="62">
        <v>58.482575675676003</v>
      </c>
      <c r="D2417" s="62">
        <v>58.501154054054403</v>
      </c>
      <c r="E2417" s="62">
        <f t="shared" si="39"/>
        <v>58.491864864865207</v>
      </c>
      <c r="F2417" s="62">
        <v>1.8578378378400401E-2</v>
      </c>
      <c r="G2417" s="63">
        <v>1.72</v>
      </c>
      <c r="H2417" s="64">
        <v>1.68</v>
      </c>
      <c r="I2417" s="64">
        <v>10.19</v>
      </c>
      <c r="J2417" s="64">
        <v>83.38</v>
      </c>
      <c r="K2417" s="64">
        <v>42.04</v>
      </c>
    </row>
    <row r="2418" spans="1:11" s="63" customFormat="1" x14ac:dyDescent="0.15">
      <c r="A2418" s="63" t="s">
        <v>284</v>
      </c>
      <c r="B2418" s="63">
        <v>10296</v>
      </c>
      <c r="C2418" s="62">
        <v>58.501154054054403</v>
      </c>
      <c r="D2418" s="62">
        <v>58.519732432432797</v>
      </c>
      <c r="E2418" s="62">
        <f t="shared" si="39"/>
        <v>58.5104432432436</v>
      </c>
      <c r="F2418" s="62">
        <v>1.8578378378393299E-2</v>
      </c>
      <c r="G2418" s="63">
        <v>1.76</v>
      </c>
      <c r="H2418" s="64">
        <v>1.6</v>
      </c>
      <c r="I2418" s="64">
        <v>7.68</v>
      </c>
      <c r="J2418" s="64">
        <v>98.44</v>
      </c>
      <c r="K2418" s="64">
        <v>49.62</v>
      </c>
    </row>
    <row r="2419" spans="1:11" s="63" customFormat="1" x14ac:dyDescent="0.15">
      <c r="A2419" s="63" t="s">
        <v>284</v>
      </c>
      <c r="B2419" s="63">
        <v>10297</v>
      </c>
      <c r="C2419" s="62">
        <v>58.519732432432797</v>
      </c>
      <c r="D2419" s="62">
        <v>58.538310810811197</v>
      </c>
      <c r="E2419" s="62">
        <f t="shared" si="39"/>
        <v>58.529021621621993</v>
      </c>
      <c r="F2419" s="62">
        <v>1.8578378378400401E-2</v>
      </c>
      <c r="G2419" s="63">
        <v>5.78</v>
      </c>
      <c r="H2419" s="64">
        <v>2.35</v>
      </c>
      <c r="I2419" s="64">
        <v>13.83</v>
      </c>
      <c r="J2419" s="64">
        <v>67.599999999999994</v>
      </c>
      <c r="K2419" s="64">
        <v>80.16</v>
      </c>
    </row>
    <row r="2420" spans="1:11" s="63" customFormat="1" x14ac:dyDescent="0.15">
      <c r="A2420" s="63" t="s">
        <v>284</v>
      </c>
      <c r="B2420" s="63">
        <v>10298</v>
      </c>
      <c r="C2420" s="62">
        <v>58.538310810811197</v>
      </c>
      <c r="D2420" s="62">
        <v>58.556889189189597</v>
      </c>
      <c r="E2420" s="62">
        <f t="shared" si="39"/>
        <v>58.547600000000401</v>
      </c>
      <c r="F2420" s="62">
        <v>1.8578378378400401E-2</v>
      </c>
      <c r="G2420" s="63">
        <v>1.83</v>
      </c>
      <c r="H2420" s="64">
        <v>1.69</v>
      </c>
      <c r="I2420" s="64">
        <v>10.62</v>
      </c>
      <c r="J2420" s="64">
        <v>38.97</v>
      </c>
      <c r="K2420" s="64">
        <v>87.79</v>
      </c>
    </row>
    <row r="2421" spans="1:11" s="63" customFormat="1" x14ac:dyDescent="0.15">
      <c r="A2421" s="63" t="s">
        <v>284</v>
      </c>
      <c r="B2421" s="63">
        <v>10299</v>
      </c>
      <c r="C2421" s="62">
        <v>58.556889189189597</v>
      </c>
      <c r="D2421" s="62">
        <v>58.575467567567998</v>
      </c>
      <c r="E2421" s="62">
        <f t="shared" si="39"/>
        <v>58.566178378378794</v>
      </c>
      <c r="F2421" s="62">
        <v>1.8578378378400401E-2</v>
      </c>
      <c r="G2421" s="63">
        <v>1.21</v>
      </c>
      <c r="H2421" s="64">
        <v>0.94</v>
      </c>
      <c r="I2421" s="64">
        <v>4.82</v>
      </c>
      <c r="J2421" s="64">
        <v>48.16</v>
      </c>
      <c r="K2421" s="64">
        <v>52.2</v>
      </c>
    </row>
    <row r="2422" spans="1:11" s="63" customFormat="1" x14ac:dyDescent="0.15">
      <c r="A2422" s="63" t="s">
        <v>284</v>
      </c>
      <c r="B2422" s="63">
        <v>10300</v>
      </c>
      <c r="C2422" s="62">
        <v>58.575467567567998</v>
      </c>
      <c r="D2422" s="62">
        <v>58.594045945946398</v>
      </c>
      <c r="E2422" s="62">
        <f t="shared" si="39"/>
        <v>58.584756756757201</v>
      </c>
      <c r="F2422" s="62">
        <v>1.8578378378400401E-2</v>
      </c>
      <c r="G2422" s="63">
        <v>0</v>
      </c>
      <c r="H2422" s="63">
        <v>0</v>
      </c>
      <c r="I2422" s="63">
        <v>0</v>
      </c>
      <c r="J2422" s="63">
        <v>0</v>
      </c>
      <c r="K2422" s="63">
        <v>0</v>
      </c>
    </row>
    <row r="2423" spans="1:11" s="63" customFormat="1" x14ac:dyDescent="0.15">
      <c r="A2423" s="63" t="s">
        <v>284</v>
      </c>
      <c r="B2423" s="63">
        <v>10301</v>
      </c>
      <c r="C2423" s="62">
        <v>58.594045945946398</v>
      </c>
      <c r="D2423" s="62">
        <v>58.612624324324798</v>
      </c>
      <c r="E2423" s="62">
        <f t="shared" si="39"/>
        <v>58.603335135135595</v>
      </c>
      <c r="F2423" s="62">
        <v>1.8578378378400401E-2</v>
      </c>
      <c r="G2423" s="63">
        <v>1.26</v>
      </c>
      <c r="H2423" s="64">
        <v>1.44</v>
      </c>
      <c r="I2423" s="64">
        <v>12.79</v>
      </c>
      <c r="J2423" s="64">
        <v>37.29</v>
      </c>
      <c r="K2423" s="64">
        <v>35.229999999999997</v>
      </c>
    </row>
    <row r="2424" spans="1:11" s="63" customFormat="1" x14ac:dyDescent="0.15">
      <c r="A2424" s="63" t="s">
        <v>284</v>
      </c>
      <c r="B2424" s="63">
        <v>10302</v>
      </c>
      <c r="C2424" s="62">
        <v>58.612624324324798</v>
      </c>
      <c r="D2424" s="62">
        <v>58.631202702703199</v>
      </c>
      <c r="E2424" s="62">
        <f t="shared" si="39"/>
        <v>58.621913513514002</v>
      </c>
      <c r="F2424" s="62">
        <v>1.8578378378400401E-2</v>
      </c>
      <c r="G2424" s="63">
        <v>3.72</v>
      </c>
      <c r="H2424" s="64">
        <v>2.08</v>
      </c>
      <c r="I2424" s="64">
        <v>16.91</v>
      </c>
      <c r="J2424" s="64">
        <v>41.6</v>
      </c>
      <c r="K2424" s="64">
        <v>45</v>
      </c>
    </row>
    <row r="2425" spans="1:11" s="63" customFormat="1" x14ac:dyDescent="0.15">
      <c r="A2425" s="63" t="s">
        <v>284</v>
      </c>
      <c r="B2425" s="63">
        <v>10303</v>
      </c>
      <c r="C2425" s="62">
        <v>58.631202702703199</v>
      </c>
      <c r="D2425" s="62">
        <v>58.649781081081599</v>
      </c>
      <c r="E2425" s="62">
        <f t="shared" si="39"/>
        <v>58.640491891892395</v>
      </c>
      <c r="F2425" s="62">
        <v>1.8578378378400401E-2</v>
      </c>
      <c r="G2425" s="63">
        <v>5.09</v>
      </c>
      <c r="H2425" s="64">
        <v>4.97</v>
      </c>
      <c r="I2425" s="64">
        <v>33.200000000000003</v>
      </c>
      <c r="J2425" s="64">
        <v>48.72</v>
      </c>
      <c r="K2425" s="64">
        <v>112.7</v>
      </c>
    </row>
    <row r="2426" spans="1:11" s="63" customFormat="1" x14ac:dyDescent="0.15">
      <c r="A2426" s="63" t="s">
        <v>284</v>
      </c>
      <c r="B2426" s="63">
        <v>10304</v>
      </c>
      <c r="C2426" s="62">
        <v>58.649781081081599</v>
      </c>
      <c r="D2426" s="62">
        <v>58.66835945946</v>
      </c>
      <c r="E2426" s="62">
        <f t="shared" si="39"/>
        <v>58.659070270270803</v>
      </c>
      <c r="F2426" s="62">
        <v>1.8578378378400401E-2</v>
      </c>
      <c r="G2426" s="63">
        <v>4.66</v>
      </c>
      <c r="H2426" s="64">
        <v>5.35</v>
      </c>
      <c r="I2426" s="64">
        <v>34.11</v>
      </c>
      <c r="J2426" s="64">
        <v>48.8</v>
      </c>
      <c r="K2426" s="64">
        <v>111.33</v>
      </c>
    </row>
    <row r="2427" spans="1:11" s="63" customFormat="1" x14ac:dyDescent="0.15">
      <c r="A2427" s="63" t="s">
        <v>284</v>
      </c>
      <c r="B2427" s="63">
        <v>10305</v>
      </c>
      <c r="C2427" s="62">
        <v>58.66835945946</v>
      </c>
      <c r="D2427" s="62">
        <v>58.6869378378384</v>
      </c>
      <c r="E2427" s="62">
        <f t="shared" si="39"/>
        <v>58.677648648649196</v>
      </c>
      <c r="F2427" s="62">
        <v>1.8578378378400401E-2</v>
      </c>
      <c r="G2427" s="63">
        <v>2.41</v>
      </c>
      <c r="H2427" s="64">
        <v>2.14</v>
      </c>
      <c r="I2427" s="64">
        <v>12.52</v>
      </c>
      <c r="J2427" s="64">
        <v>44.51</v>
      </c>
      <c r="K2427" s="64">
        <v>78.87</v>
      </c>
    </row>
    <row r="2428" spans="1:11" s="63" customFormat="1" x14ac:dyDescent="0.15">
      <c r="A2428" s="63" t="s">
        <v>284</v>
      </c>
      <c r="B2428" s="63">
        <v>10306</v>
      </c>
      <c r="C2428" s="62">
        <v>58.6869378378384</v>
      </c>
      <c r="D2428" s="62">
        <v>58.7055162162168</v>
      </c>
      <c r="E2428" s="62">
        <f t="shared" si="39"/>
        <v>58.696227027027604</v>
      </c>
      <c r="F2428" s="62">
        <v>1.8578378378400401E-2</v>
      </c>
      <c r="G2428" s="63">
        <v>1.68</v>
      </c>
      <c r="H2428" s="64">
        <v>1.78</v>
      </c>
      <c r="I2428" s="64">
        <v>9.43</v>
      </c>
      <c r="J2428" s="64">
        <v>40.74</v>
      </c>
      <c r="K2428" s="64">
        <v>91.4</v>
      </c>
    </row>
    <row r="2429" spans="1:11" s="63" customFormat="1" x14ac:dyDescent="0.15">
      <c r="A2429" s="63" t="s">
        <v>284</v>
      </c>
      <c r="B2429" s="63">
        <v>10307</v>
      </c>
      <c r="C2429" s="62">
        <v>58.7055162162168</v>
      </c>
      <c r="D2429" s="62">
        <v>58.724094594595201</v>
      </c>
      <c r="E2429" s="62">
        <f t="shared" si="39"/>
        <v>58.714805405405997</v>
      </c>
      <c r="F2429" s="62">
        <v>1.8578378378400401E-2</v>
      </c>
      <c r="G2429" s="63">
        <v>4.8499999999999996</v>
      </c>
      <c r="H2429" s="64">
        <v>2.25</v>
      </c>
      <c r="I2429" s="64">
        <v>11.62</v>
      </c>
      <c r="J2429" s="64">
        <v>50.32</v>
      </c>
      <c r="K2429" s="64">
        <v>93.54</v>
      </c>
    </row>
    <row r="2430" spans="1:11" s="63" customFormat="1" x14ac:dyDescent="0.15">
      <c r="A2430" s="63" t="s">
        <v>284</v>
      </c>
      <c r="B2430" s="63">
        <v>10308</v>
      </c>
      <c r="C2430" s="62">
        <v>58.724094594595201</v>
      </c>
      <c r="D2430" s="62">
        <v>58.742672972973601</v>
      </c>
      <c r="E2430" s="62">
        <f t="shared" si="39"/>
        <v>58.733383783784404</v>
      </c>
      <c r="F2430" s="62">
        <v>1.8578378378400401E-2</v>
      </c>
      <c r="G2430" s="63">
        <v>6.21</v>
      </c>
      <c r="H2430" s="64">
        <v>6.9</v>
      </c>
      <c r="I2430" s="64">
        <v>47.33</v>
      </c>
      <c r="J2430" s="64">
        <v>61.96</v>
      </c>
      <c r="K2430" s="64">
        <v>132</v>
      </c>
    </row>
    <row r="2431" spans="1:11" s="63" customFormat="1" x14ac:dyDescent="0.15">
      <c r="A2431" s="63" t="s">
        <v>284</v>
      </c>
      <c r="B2431" s="63">
        <v>10309</v>
      </c>
      <c r="C2431" s="62">
        <v>58.742672972973601</v>
      </c>
      <c r="D2431" s="62">
        <v>58.761251351352001</v>
      </c>
      <c r="E2431" s="62">
        <f t="shared" si="39"/>
        <v>58.751962162162798</v>
      </c>
      <c r="F2431" s="62">
        <v>1.8578378378400401E-2</v>
      </c>
      <c r="G2431" s="63">
        <v>5.67</v>
      </c>
      <c r="H2431" s="64">
        <v>9.51</v>
      </c>
      <c r="I2431" s="64">
        <v>46.27</v>
      </c>
      <c r="J2431" s="64">
        <v>61.29</v>
      </c>
      <c r="K2431" s="64">
        <v>96.26</v>
      </c>
    </row>
    <row r="2432" spans="1:11" s="63" customFormat="1" x14ac:dyDescent="0.15">
      <c r="A2432" s="63" t="s">
        <v>284</v>
      </c>
      <c r="B2432" s="63">
        <v>10310</v>
      </c>
      <c r="C2432" s="62">
        <v>58.761251351352001</v>
      </c>
      <c r="D2432" s="62">
        <v>58.779829729730402</v>
      </c>
      <c r="E2432" s="62">
        <f t="shared" si="39"/>
        <v>58.770540540541205</v>
      </c>
      <c r="F2432" s="62">
        <v>1.8578378378400401E-2</v>
      </c>
      <c r="G2432" s="63">
        <v>2.57</v>
      </c>
      <c r="H2432" s="64">
        <v>4.53</v>
      </c>
      <c r="I2432" s="64">
        <v>22</v>
      </c>
      <c r="J2432" s="64">
        <v>50.97</v>
      </c>
      <c r="K2432" s="64">
        <v>120.56</v>
      </c>
    </row>
    <row r="2433" spans="1:11" s="63" customFormat="1" x14ac:dyDescent="0.15">
      <c r="A2433" s="63" t="s">
        <v>284</v>
      </c>
      <c r="B2433" s="63">
        <v>10311</v>
      </c>
      <c r="C2433" s="62">
        <v>58.779829729730402</v>
      </c>
      <c r="D2433" s="62">
        <v>58.798408108108802</v>
      </c>
      <c r="E2433" s="62">
        <f t="shared" si="39"/>
        <v>58.789118918919598</v>
      </c>
      <c r="F2433" s="62">
        <v>1.8578378378400401E-2</v>
      </c>
      <c r="G2433" s="63">
        <v>6.8</v>
      </c>
      <c r="H2433" s="64">
        <v>4.3499999999999996</v>
      </c>
      <c r="I2433" s="64">
        <v>20.350000000000001</v>
      </c>
      <c r="J2433" s="64">
        <v>46.06</v>
      </c>
      <c r="K2433" s="64">
        <v>190.95</v>
      </c>
    </row>
    <row r="2434" spans="1:11" s="63" customFormat="1" x14ac:dyDescent="0.15">
      <c r="A2434" s="63" t="s">
        <v>284</v>
      </c>
      <c r="B2434" s="63">
        <v>10312</v>
      </c>
      <c r="C2434" s="62">
        <v>58.798408108108802</v>
      </c>
      <c r="D2434" s="62">
        <v>58.816986486487203</v>
      </c>
      <c r="E2434" s="62">
        <f t="shared" si="39"/>
        <v>58.807697297298006</v>
      </c>
      <c r="F2434" s="62">
        <v>1.8578378378400401E-2</v>
      </c>
      <c r="G2434" s="63">
        <v>6.81</v>
      </c>
      <c r="H2434" s="64">
        <v>4.4800000000000004</v>
      </c>
      <c r="I2434" s="64">
        <v>28.63</v>
      </c>
      <c r="J2434" s="64">
        <v>41.37</v>
      </c>
      <c r="K2434" s="64">
        <v>184.66</v>
      </c>
    </row>
    <row r="2435" spans="1:11" s="63" customFormat="1" x14ac:dyDescent="0.15">
      <c r="A2435" s="63" t="s">
        <v>284</v>
      </c>
      <c r="B2435" s="63">
        <v>10313</v>
      </c>
      <c r="C2435" s="62">
        <v>58.816986486487203</v>
      </c>
      <c r="D2435" s="62">
        <v>58.835564864865603</v>
      </c>
      <c r="E2435" s="62">
        <f t="shared" si="39"/>
        <v>58.826275675676399</v>
      </c>
      <c r="F2435" s="62">
        <v>1.8578378378400401E-2</v>
      </c>
      <c r="G2435" s="63">
        <v>8.6300000000000008</v>
      </c>
      <c r="H2435" s="64">
        <v>2.2599999999999998</v>
      </c>
      <c r="I2435" s="64">
        <v>17.239999999999998</v>
      </c>
      <c r="J2435" s="64">
        <v>28.68</v>
      </c>
      <c r="K2435" s="64">
        <v>100.55</v>
      </c>
    </row>
    <row r="2436" spans="1:11" s="63" customFormat="1" x14ac:dyDescent="0.15">
      <c r="A2436" s="63" t="s">
        <v>284</v>
      </c>
      <c r="B2436" s="63">
        <v>10314</v>
      </c>
      <c r="C2436" s="62">
        <v>58.835564864865603</v>
      </c>
      <c r="D2436" s="62">
        <v>58.854143243244003</v>
      </c>
      <c r="E2436" s="62">
        <f t="shared" si="39"/>
        <v>58.844854054054807</v>
      </c>
      <c r="F2436" s="62">
        <v>1.8578378378400401E-2</v>
      </c>
      <c r="G2436" s="63">
        <v>16.73</v>
      </c>
      <c r="H2436" s="64">
        <v>4.07</v>
      </c>
      <c r="I2436" s="64">
        <v>39.450000000000003</v>
      </c>
      <c r="J2436" s="64">
        <v>24.23</v>
      </c>
      <c r="K2436" s="64">
        <v>86.35</v>
      </c>
    </row>
    <row r="2437" spans="1:11" s="63" customFormat="1" x14ac:dyDescent="0.15">
      <c r="A2437" s="63" t="s">
        <v>284</v>
      </c>
      <c r="B2437" s="63">
        <v>10315</v>
      </c>
      <c r="C2437" s="62">
        <v>58.854143243244003</v>
      </c>
      <c r="D2437" s="62">
        <v>58.872721621622397</v>
      </c>
      <c r="E2437" s="62">
        <f t="shared" si="39"/>
        <v>58.8634324324332</v>
      </c>
      <c r="F2437" s="62">
        <v>1.8578378378393299E-2</v>
      </c>
      <c r="G2437" s="63">
        <v>3.28</v>
      </c>
      <c r="H2437" s="64">
        <v>5.2</v>
      </c>
      <c r="I2437" s="64">
        <v>57.73</v>
      </c>
      <c r="J2437" s="64">
        <v>20.73</v>
      </c>
      <c r="K2437" s="64">
        <v>70.28</v>
      </c>
    </row>
    <row r="2438" spans="1:11" s="63" customFormat="1" x14ac:dyDescent="0.15">
      <c r="A2438" s="63" t="s">
        <v>284</v>
      </c>
      <c r="B2438" s="63">
        <v>10316</v>
      </c>
      <c r="C2438" s="62">
        <v>58.872721621622397</v>
      </c>
      <c r="D2438" s="62">
        <v>58.891300000000797</v>
      </c>
      <c r="E2438" s="62">
        <f t="shared" si="39"/>
        <v>58.882010810811593</v>
      </c>
      <c r="F2438" s="62">
        <v>1.8578378378400401E-2</v>
      </c>
      <c r="G2438" s="63">
        <v>6.95</v>
      </c>
      <c r="H2438" s="64">
        <v>3.1</v>
      </c>
      <c r="I2438" s="64">
        <v>40.11</v>
      </c>
      <c r="J2438" s="64">
        <v>62.39</v>
      </c>
      <c r="K2438" s="64">
        <v>140.56</v>
      </c>
    </row>
    <row r="2439" spans="1:11" s="63" customFormat="1" x14ac:dyDescent="0.15">
      <c r="A2439" s="63" t="s">
        <v>284</v>
      </c>
      <c r="B2439" s="63">
        <v>10317</v>
      </c>
      <c r="C2439" s="62">
        <v>58.891300000000101</v>
      </c>
      <c r="D2439" s="62">
        <v>58.911875000000101</v>
      </c>
      <c r="E2439" s="62">
        <f t="shared" si="39"/>
        <v>58.901587500000105</v>
      </c>
      <c r="F2439" s="62">
        <v>2.0575000000000902E-2</v>
      </c>
      <c r="G2439" s="63">
        <v>4.5599999999999996</v>
      </c>
      <c r="H2439" s="64">
        <v>1.84</v>
      </c>
      <c r="I2439" s="64">
        <v>13.28</v>
      </c>
      <c r="J2439" s="64">
        <v>52.14</v>
      </c>
      <c r="K2439" s="64">
        <v>118.96</v>
      </c>
    </row>
    <row r="2440" spans="1:11" s="63" customFormat="1" x14ac:dyDescent="0.15">
      <c r="A2440" s="63" t="s">
        <v>284</v>
      </c>
      <c r="B2440" s="63">
        <v>10318</v>
      </c>
      <c r="C2440" s="62">
        <v>58.911875000000101</v>
      </c>
      <c r="D2440" s="62">
        <v>58.932450000000102</v>
      </c>
      <c r="E2440" s="62">
        <f t="shared" si="39"/>
        <v>58.922162500000098</v>
      </c>
      <c r="F2440" s="62">
        <v>2.0575000000000902E-2</v>
      </c>
      <c r="G2440" s="63">
        <v>3.89</v>
      </c>
      <c r="H2440" s="64">
        <v>2.0499999999999998</v>
      </c>
      <c r="I2440" s="64">
        <v>11.49</v>
      </c>
      <c r="J2440" s="64">
        <v>48.75</v>
      </c>
      <c r="K2440" s="64">
        <v>139.5</v>
      </c>
    </row>
    <row r="2441" spans="1:11" s="63" customFormat="1" x14ac:dyDescent="0.15">
      <c r="A2441" s="63" t="s">
        <v>284</v>
      </c>
      <c r="B2441" s="63">
        <v>10319</v>
      </c>
      <c r="C2441" s="62">
        <v>58.932450000000102</v>
      </c>
      <c r="D2441" s="62">
        <v>58.953025000000103</v>
      </c>
      <c r="E2441" s="62">
        <f t="shared" si="39"/>
        <v>58.942737500000106</v>
      </c>
      <c r="F2441" s="62">
        <v>2.0575000000000902E-2</v>
      </c>
      <c r="G2441" s="63">
        <v>2.82</v>
      </c>
      <c r="H2441" s="64">
        <v>4.34</v>
      </c>
      <c r="I2441" s="64">
        <v>36.57</v>
      </c>
      <c r="J2441" s="64">
        <v>199.27</v>
      </c>
      <c r="K2441" s="64">
        <v>255.18</v>
      </c>
    </row>
    <row r="2442" spans="1:11" s="63" customFormat="1" x14ac:dyDescent="0.15">
      <c r="A2442" s="63" t="s">
        <v>284</v>
      </c>
      <c r="B2442" s="63">
        <v>10320</v>
      </c>
      <c r="C2442" s="62">
        <v>58.953025000000103</v>
      </c>
      <c r="D2442" s="62">
        <v>58.973600000000097</v>
      </c>
      <c r="E2442" s="62">
        <f t="shared" si="39"/>
        <v>58.9633125000001</v>
      </c>
      <c r="F2442" s="62">
        <v>2.05749999999938E-2</v>
      </c>
      <c r="G2442" s="63">
        <v>3.62</v>
      </c>
      <c r="H2442" s="64">
        <v>5.01</v>
      </c>
      <c r="I2442" s="64">
        <v>46.4</v>
      </c>
      <c r="J2442" s="64">
        <v>145.22999999999999</v>
      </c>
      <c r="K2442" s="64">
        <v>186.32</v>
      </c>
    </row>
    <row r="2443" spans="1:11" s="63" customFormat="1" x14ac:dyDescent="0.15">
      <c r="A2443" s="63" t="s">
        <v>284</v>
      </c>
      <c r="B2443" s="63">
        <v>10321</v>
      </c>
      <c r="C2443" s="62">
        <v>58.973600000000097</v>
      </c>
      <c r="D2443" s="62">
        <v>58.994175000000098</v>
      </c>
      <c r="E2443" s="62">
        <f t="shared" si="39"/>
        <v>58.983887500000094</v>
      </c>
      <c r="F2443" s="62">
        <v>2.0575000000000902E-2</v>
      </c>
      <c r="G2443" s="63">
        <v>2.62</v>
      </c>
      <c r="H2443" s="64">
        <v>1.92</v>
      </c>
      <c r="I2443" s="64">
        <v>14.15</v>
      </c>
      <c r="J2443" s="64">
        <v>10.32</v>
      </c>
      <c r="K2443" s="64">
        <v>43.42</v>
      </c>
    </row>
    <row r="2444" spans="1:11" s="63" customFormat="1" x14ac:dyDescent="0.15">
      <c r="A2444" s="63" t="s">
        <v>284</v>
      </c>
      <c r="B2444" s="63">
        <v>10322</v>
      </c>
      <c r="C2444" s="62">
        <v>58.994175000000098</v>
      </c>
      <c r="D2444" s="62">
        <v>59.014750000000099</v>
      </c>
      <c r="E2444" s="62">
        <f t="shared" si="39"/>
        <v>59.004462500000102</v>
      </c>
      <c r="F2444" s="62">
        <v>2.0575000000000902E-2</v>
      </c>
      <c r="G2444" s="63">
        <v>3.45</v>
      </c>
      <c r="H2444" s="64">
        <v>2.79</v>
      </c>
      <c r="I2444" s="64">
        <v>16.79</v>
      </c>
      <c r="J2444" s="64">
        <v>19.27</v>
      </c>
      <c r="K2444" s="64">
        <v>84.65</v>
      </c>
    </row>
    <row r="2445" spans="1:11" s="63" customFormat="1" x14ac:dyDescent="0.15">
      <c r="A2445" s="63" t="s">
        <v>284</v>
      </c>
      <c r="B2445" s="63">
        <v>10323</v>
      </c>
      <c r="C2445" s="62">
        <v>59.014750000000099</v>
      </c>
      <c r="D2445" s="62">
        <v>59.0353250000001</v>
      </c>
      <c r="E2445" s="62">
        <f t="shared" si="39"/>
        <v>59.025037500000096</v>
      </c>
      <c r="F2445" s="62">
        <v>2.0575000000000902E-2</v>
      </c>
      <c r="G2445" s="63">
        <v>1.61</v>
      </c>
      <c r="H2445" s="64">
        <v>1.02</v>
      </c>
      <c r="I2445" s="64">
        <v>5.71</v>
      </c>
      <c r="J2445" s="64">
        <v>30.07</v>
      </c>
      <c r="K2445" s="64">
        <v>52.19</v>
      </c>
    </row>
    <row r="2446" spans="1:11" s="63" customFormat="1" x14ac:dyDescent="0.15">
      <c r="A2446" s="63" t="s">
        <v>284</v>
      </c>
      <c r="B2446" s="63">
        <v>10324</v>
      </c>
      <c r="C2446" s="62">
        <v>59.0353250000001</v>
      </c>
      <c r="D2446" s="62">
        <v>59.055900000000101</v>
      </c>
      <c r="E2446" s="62">
        <f t="shared" ref="E2446:E2509" si="40">AVERAGE(D2446,C2446)</f>
        <v>59.045612500000104</v>
      </c>
      <c r="F2446" s="62">
        <v>2.0575000000000902E-2</v>
      </c>
      <c r="G2446" s="63">
        <v>2.0299999999999998</v>
      </c>
      <c r="H2446" s="64">
        <v>0.79</v>
      </c>
      <c r="I2446" s="64">
        <v>4.16</v>
      </c>
      <c r="J2446" s="64">
        <v>26.41</v>
      </c>
      <c r="K2446" s="64">
        <v>47.87</v>
      </c>
    </row>
    <row r="2447" spans="1:11" s="63" customFormat="1" x14ac:dyDescent="0.15">
      <c r="A2447" s="63" t="s">
        <v>284</v>
      </c>
      <c r="B2447" s="63">
        <v>10325</v>
      </c>
      <c r="C2447" s="62">
        <v>59.071400000000096</v>
      </c>
      <c r="D2447" s="62">
        <v>59.087018759493802</v>
      </c>
      <c r="E2447" s="62">
        <f t="shared" si="40"/>
        <v>59.079209379746949</v>
      </c>
      <c r="F2447" s="62">
        <v>1.5618759493705199E-2</v>
      </c>
      <c r="G2447" s="63">
        <v>7.42</v>
      </c>
      <c r="H2447" s="64">
        <v>1.23</v>
      </c>
      <c r="I2447" s="64">
        <v>6.88</v>
      </c>
      <c r="J2447" s="64">
        <v>18.61</v>
      </c>
      <c r="K2447" s="64">
        <v>43.87</v>
      </c>
    </row>
    <row r="2448" spans="1:11" s="63" customFormat="1" x14ac:dyDescent="0.15">
      <c r="A2448" s="63" t="s">
        <v>284</v>
      </c>
      <c r="B2448" s="63">
        <v>10326</v>
      </c>
      <c r="C2448" s="62">
        <v>59.087018759493802</v>
      </c>
      <c r="D2448" s="62">
        <v>59.1026375189875</v>
      </c>
      <c r="E2448" s="62">
        <f t="shared" si="40"/>
        <v>59.094828139240647</v>
      </c>
      <c r="F2448" s="62">
        <v>1.5618759493698099E-2</v>
      </c>
      <c r="G2448" s="63">
        <v>2.29</v>
      </c>
      <c r="H2448" s="64">
        <v>0.83</v>
      </c>
      <c r="I2448" s="64">
        <v>4.1900000000000004</v>
      </c>
      <c r="J2448" s="64">
        <v>13.32</v>
      </c>
      <c r="K2448" s="64">
        <v>51.11</v>
      </c>
    </row>
    <row r="2449" spans="1:11" s="63" customFormat="1" x14ac:dyDescent="0.15">
      <c r="A2449" s="63" t="s">
        <v>284</v>
      </c>
      <c r="B2449" s="63">
        <v>10327</v>
      </c>
      <c r="C2449" s="62">
        <v>59.1026375189875</v>
      </c>
      <c r="D2449" s="62">
        <v>59.118256278481198</v>
      </c>
      <c r="E2449" s="62">
        <f t="shared" si="40"/>
        <v>59.110446898734352</v>
      </c>
      <c r="F2449" s="62">
        <v>1.5618759493698099E-2</v>
      </c>
      <c r="G2449" s="63">
        <v>4.92</v>
      </c>
      <c r="H2449" s="64">
        <v>1.66</v>
      </c>
      <c r="I2449" s="64">
        <v>6.99</v>
      </c>
      <c r="J2449" s="64">
        <v>12.3</v>
      </c>
      <c r="K2449" s="64">
        <v>54.32</v>
      </c>
    </row>
    <row r="2450" spans="1:11" s="63" customFormat="1" x14ac:dyDescent="0.15">
      <c r="A2450" s="63" t="s">
        <v>284</v>
      </c>
      <c r="B2450" s="63">
        <v>10328</v>
      </c>
      <c r="C2450" s="62">
        <v>59.118256278481198</v>
      </c>
      <c r="D2450" s="62">
        <v>59.133875037974903</v>
      </c>
      <c r="E2450" s="62">
        <f t="shared" si="40"/>
        <v>59.12606565822805</v>
      </c>
      <c r="F2450" s="62">
        <v>1.5618759493705199E-2</v>
      </c>
      <c r="G2450" s="63">
        <v>15.02</v>
      </c>
      <c r="H2450" s="64">
        <v>1.38</v>
      </c>
      <c r="I2450" s="64">
        <v>6.33</v>
      </c>
      <c r="J2450" s="64">
        <v>22.26</v>
      </c>
      <c r="K2450" s="64">
        <v>39.409999999999997</v>
      </c>
    </row>
    <row r="2451" spans="1:11" s="63" customFormat="1" x14ac:dyDescent="0.15">
      <c r="A2451" s="63" t="s">
        <v>284</v>
      </c>
      <c r="B2451" s="63">
        <v>10329</v>
      </c>
      <c r="C2451" s="62">
        <v>59.133875037974903</v>
      </c>
      <c r="D2451" s="62">
        <v>59.149493797468601</v>
      </c>
      <c r="E2451" s="62">
        <f t="shared" si="40"/>
        <v>59.141684417721748</v>
      </c>
      <c r="F2451" s="62">
        <v>1.5618759493698099E-2</v>
      </c>
      <c r="G2451" s="63">
        <v>20.49</v>
      </c>
      <c r="H2451" s="64">
        <v>1.55</v>
      </c>
      <c r="I2451" s="64">
        <v>8.1199999999999992</v>
      </c>
      <c r="J2451" s="64">
        <v>39.340000000000003</v>
      </c>
      <c r="K2451" s="64">
        <v>49.29</v>
      </c>
    </row>
    <row r="2452" spans="1:11" s="63" customFormat="1" x14ac:dyDescent="0.15">
      <c r="A2452" s="63" t="s">
        <v>284</v>
      </c>
      <c r="B2452" s="63">
        <v>10330</v>
      </c>
      <c r="C2452" s="62">
        <v>59.149493797468601</v>
      </c>
      <c r="D2452" s="62">
        <v>59.165112556962299</v>
      </c>
      <c r="E2452" s="62">
        <f t="shared" si="40"/>
        <v>59.157303177215454</v>
      </c>
      <c r="F2452" s="62">
        <v>1.5618759493698099E-2</v>
      </c>
      <c r="G2452" s="63">
        <v>2.2999999999999998</v>
      </c>
      <c r="H2452" s="64">
        <v>0.89</v>
      </c>
      <c r="I2452" s="64">
        <v>5.64</v>
      </c>
      <c r="J2452" s="64">
        <v>31.9</v>
      </c>
      <c r="K2452" s="64">
        <v>64.989999999999995</v>
      </c>
    </row>
    <row r="2453" spans="1:11" s="63" customFormat="1" x14ac:dyDescent="0.15">
      <c r="A2453" s="63" t="s">
        <v>284</v>
      </c>
      <c r="B2453" s="63">
        <v>10331</v>
      </c>
      <c r="C2453" s="62">
        <v>59.165112556962299</v>
      </c>
      <c r="D2453" s="62">
        <v>59.180731316455997</v>
      </c>
      <c r="E2453" s="62">
        <f t="shared" si="40"/>
        <v>59.172921936709145</v>
      </c>
      <c r="F2453" s="62">
        <v>1.5618759493698099E-2</v>
      </c>
      <c r="G2453" s="63">
        <v>2.77</v>
      </c>
      <c r="H2453" s="64">
        <v>2.61</v>
      </c>
      <c r="I2453" s="64">
        <v>12.53</v>
      </c>
      <c r="J2453" s="64">
        <v>15.17</v>
      </c>
      <c r="K2453" s="64">
        <v>92.52</v>
      </c>
    </row>
    <row r="2454" spans="1:11" s="63" customFormat="1" x14ac:dyDescent="0.15">
      <c r="A2454" s="63" t="s">
        <v>284</v>
      </c>
      <c r="B2454" s="63">
        <v>10332</v>
      </c>
      <c r="C2454" s="62">
        <v>59.180731316455997</v>
      </c>
      <c r="D2454" s="62">
        <v>59.196350075949702</v>
      </c>
      <c r="E2454" s="62">
        <f t="shared" si="40"/>
        <v>59.18854069620285</v>
      </c>
      <c r="F2454" s="62">
        <v>1.5618759493705199E-2</v>
      </c>
      <c r="G2454" s="63">
        <v>1.87</v>
      </c>
      <c r="H2454" s="64">
        <v>2.36</v>
      </c>
      <c r="I2454" s="64">
        <v>12.53</v>
      </c>
      <c r="J2454" s="64">
        <v>15.35</v>
      </c>
      <c r="K2454" s="64">
        <v>97.18</v>
      </c>
    </row>
    <row r="2455" spans="1:11" s="63" customFormat="1" x14ac:dyDescent="0.15">
      <c r="A2455" s="63" t="s">
        <v>284</v>
      </c>
      <c r="B2455" s="63">
        <v>10333</v>
      </c>
      <c r="C2455" s="62">
        <v>59.196350075949702</v>
      </c>
      <c r="D2455" s="62">
        <v>59.2119688354434</v>
      </c>
      <c r="E2455" s="62">
        <f t="shared" si="40"/>
        <v>59.204159455696555</v>
      </c>
      <c r="F2455" s="62">
        <v>1.5618759493698099E-2</v>
      </c>
      <c r="G2455" s="63">
        <v>1.51</v>
      </c>
      <c r="H2455" s="64">
        <v>1.7</v>
      </c>
      <c r="I2455" s="64">
        <v>7.77</v>
      </c>
      <c r="J2455" s="64">
        <v>35.57</v>
      </c>
      <c r="K2455" s="64">
        <v>93.63</v>
      </c>
    </row>
    <row r="2456" spans="1:11" s="63" customFormat="1" x14ac:dyDescent="0.15">
      <c r="A2456" s="63" t="s">
        <v>284</v>
      </c>
      <c r="B2456" s="63">
        <v>10334</v>
      </c>
      <c r="C2456" s="62">
        <v>59.2119688354434</v>
      </c>
      <c r="D2456" s="62">
        <v>59.227587594937098</v>
      </c>
      <c r="E2456" s="62">
        <f t="shared" si="40"/>
        <v>59.219778215190246</v>
      </c>
      <c r="F2456" s="62">
        <v>1.5618759493698099E-2</v>
      </c>
      <c r="G2456" s="63">
        <v>3.75</v>
      </c>
      <c r="H2456" s="64">
        <v>1.21</v>
      </c>
      <c r="I2456" s="64">
        <v>5.61</v>
      </c>
      <c r="J2456" s="64">
        <v>69.319999999999993</v>
      </c>
      <c r="K2456" s="64">
        <v>67.319999999999993</v>
      </c>
    </row>
    <row r="2457" spans="1:11" s="63" customFormat="1" x14ac:dyDescent="0.15">
      <c r="A2457" s="63" t="s">
        <v>284</v>
      </c>
      <c r="B2457" s="63">
        <v>10335</v>
      </c>
      <c r="C2457" s="62">
        <v>59.227587594937098</v>
      </c>
      <c r="D2457" s="62">
        <v>59.243206354430797</v>
      </c>
      <c r="E2457" s="62">
        <f t="shared" si="40"/>
        <v>59.235396974683951</v>
      </c>
      <c r="F2457" s="62">
        <v>1.5618759493698099E-2</v>
      </c>
      <c r="G2457" s="63">
        <v>2.58</v>
      </c>
      <c r="H2457" s="64">
        <v>1.1499999999999999</v>
      </c>
      <c r="I2457" s="64">
        <v>5.74</v>
      </c>
      <c r="J2457" s="64">
        <v>66.209999999999994</v>
      </c>
      <c r="K2457" s="64">
        <v>39.479999999999997</v>
      </c>
    </row>
    <row r="2458" spans="1:11" s="63" customFormat="1" x14ac:dyDescent="0.15">
      <c r="A2458" s="63" t="s">
        <v>284</v>
      </c>
      <c r="B2458" s="63">
        <v>10336</v>
      </c>
      <c r="C2458" s="62">
        <v>59.243206354430797</v>
      </c>
      <c r="D2458" s="62">
        <v>59.258825113924502</v>
      </c>
      <c r="E2458" s="62">
        <f t="shared" si="40"/>
        <v>59.251015734177649</v>
      </c>
      <c r="F2458" s="62">
        <v>1.5618759493705199E-2</v>
      </c>
      <c r="G2458" s="63">
        <v>1.72</v>
      </c>
      <c r="H2458" s="64">
        <v>0.59</v>
      </c>
      <c r="I2458" s="64">
        <v>5.74</v>
      </c>
      <c r="J2458" s="64">
        <v>48.59</v>
      </c>
      <c r="K2458" s="64">
        <v>16.55</v>
      </c>
    </row>
    <row r="2459" spans="1:11" s="63" customFormat="1" x14ac:dyDescent="0.15">
      <c r="A2459" s="63" t="s">
        <v>284</v>
      </c>
      <c r="B2459" s="63">
        <v>10337</v>
      </c>
      <c r="C2459" s="62">
        <v>59.258825113924502</v>
      </c>
      <c r="D2459" s="62">
        <v>59.2744438734182</v>
      </c>
      <c r="E2459" s="62">
        <f t="shared" si="40"/>
        <v>59.266634493671347</v>
      </c>
      <c r="F2459" s="62">
        <v>1.5618759493698099E-2</v>
      </c>
      <c r="G2459" s="63">
        <v>1.39</v>
      </c>
      <c r="H2459" s="64">
        <v>0.54</v>
      </c>
      <c r="I2459" s="64">
        <v>4.9800000000000004</v>
      </c>
      <c r="J2459" s="64">
        <v>35.14</v>
      </c>
      <c r="K2459" s="64">
        <v>14.17</v>
      </c>
    </row>
    <row r="2460" spans="1:11" s="63" customFormat="1" x14ac:dyDescent="0.15">
      <c r="A2460" s="63" t="s">
        <v>284</v>
      </c>
      <c r="B2460" s="63">
        <v>10338</v>
      </c>
      <c r="C2460" s="62">
        <v>59.2744438734182</v>
      </c>
      <c r="D2460" s="62">
        <v>59.290062632911898</v>
      </c>
      <c r="E2460" s="62">
        <f t="shared" si="40"/>
        <v>59.282253253165052</v>
      </c>
      <c r="F2460" s="62">
        <v>1.5618759493698099E-2</v>
      </c>
      <c r="G2460" s="63">
        <v>1.96</v>
      </c>
      <c r="H2460" s="64">
        <v>0.66</v>
      </c>
      <c r="I2460" s="64">
        <v>5.09</v>
      </c>
      <c r="J2460" s="64">
        <v>29.01</v>
      </c>
      <c r="K2460" s="64">
        <v>16.32</v>
      </c>
    </row>
    <row r="2461" spans="1:11" s="63" customFormat="1" x14ac:dyDescent="0.15">
      <c r="A2461" s="63" t="s">
        <v>284</v>
      </c>
      <c r="B2461" s="63">
        <v>10339</v>
      </c>
      <c r="C2461" s="62">
        <v>59.290062632911898</v>
      </c>
      <c r="D2461" s="62">
        <v>59.305681392405603</v>
      </c>
      <c r="E2461" s="62">
        <f t="shared" si="40"/>
        <v>59.29787201265875</v>
      </c>
      <c r="F2461" s="62">
        <v>1.5618759493705199E-2</v>
      </c>
      <c r="G2461" s="63">
        <v>1.1100000000000001</v>
      </c>
      <c r="H2461" s="64">
        <v>0.56000000000000005</v>
      </c>
      <c r="I2461" s="64">
        <v>4.41</v>
      </c>
      <c r="J2461" s="64">
        <v>25.77</v>
      </c>
      <c r="K2461" s="64">
        <v>13.76</v>
      </c>
    </row>
    <row r="2462" spans="1:11" s="63" customFormat="1" x14ac:dyDescent="0.15">
      <c r="A2462" s="63" t="s">
        <v>284</v>
      </c>
      <c r="B2462" s="63">
        <v>10340</v>
      </c>
      <c r="C2462" s="62">
        <v>59.305681392405603</v>
      </c>
      <c r="D2462" s="62">
        <v>59.321300151899301</v>
      </c>
      <c r="E2462" s="62">
        <f t="shared" si="40"/>
        <v>59.313490772152448</v>
      </c>
      <c r="F2462" s="62">
        <v>1.5618759493698099E-2</v>
      </c>
      <c r="G2462" s="63">
        <v>1</v>
      </c>
      <c r="H2462" s="64">
        <v>0.52</v>
      </c>
      <c r="I2462" s="64">
        <v>4.25</v>
      </c>
      <c r="J2462" s="64">
        <v>23.81</v>
      </c>
      <c r="K2462" s="64">
        <v>10.57</v>
      </c>
    </row>
    <row r="2463" spans="1:11" s="63" customFormat="1" x14ac:dyDescent="0.15">
      <c r="A2463" s="63" t="s">
        <v>284</v>
      </c>
      <c r="B2463" s="63">
        <v>10341</v>
      </c>
      <c r="C2463" s="62">
        <v>59.321300151899301</v>
      </c>
      <c r="D2463" s="62">
        <v>59.336918911392999</v>
      </c>
      <c r="E2463" s="62">
        <f t="shared" si="40"/>
        <v>59.329109531646154</v>
      </c>
      <c r="F2463" s="62">
        <v>1.5618759493698099E-2</v>
      </c>
      <c r="G2463" s="63">
        <v>1.43</v>
      </c>
      <c r="H2463" s="64">
        <v>0.51</v>
      </c>
      <c r="I2463" s="64">
        <v>4.55</v>
      </c>
      <c r="J2463" s="64">
        <v>22.16</v>
      </c>
      <c r="K2463" s="64">
        <v>9.6300000000000008</v>
      </c>
    </row>
    <row r="2464" spans="1:11" s="63" customFormat="1" x14ac:dyDescent="0.15">
      <c r="A2464" s="63" t="s">
        <v>284</v>
      </c>
      <c r="B2464" s="63">
        <v>10342</v>
      </c>
      <c r="C2464" s="62">
        <v>59.336918911392999</v>
      </c>
      <c r="D2464" s="62">
        <v>59.352537670886697</v>
      </c>
      <c r="E2464" s="62">
        <f t="shared" si="40"/>
        <v>59.344728291139845</v>
      </c>
      <c r="F2464" s="62">
        <v>1.5618759493698099E-2</v>
      </c>
      <c r="G2464" s="63">
        <v>1.07</v>
      </c>
      <c r="H2464" s="64">
        <v>0.57999999999999996</v>
      </c>
      <c r="I2464" s="64">
        <v>4.46</v>
      </c>
      <c r="J2464" s="64">
        <v>23.59</v>
      </c>
      <c r="K2464" s="64">
        <v>14.43</v>
      </c>
    </row>
    <row r="2465" spans="1:11" s="63" customFormat="1" x14ac:dyDescent="0.15">
      <c r="A2465" s="63" t="s">
        <v>284</v>
      </c>
      <c r="B2465" s="63">
        <v>10343</v>
      </c>
      <c r="C2465" s="62">
        <v>59.352537670886697</v>
      </c>
      <c r="D2465" s="62">
        <v>59.368156430380402</v>
      </c>
      <c r="E2465" s="62">
        <f t="shared" si="40"/>
        <v>59.36034705063355</v>
      </c>
      <c r="F2465" s="62">
        <v>1.5618759493705199E-2</v>
      </c>
      <c r="G2465" s="63">
        <v>4.63</v>
      </c>
      <c r="H2465" s="64">
        <v>0.83</v>
      </c>
      <c r="I2465" s="64">
        <v>6.66</v>
      </c>
      <c r="J2465" s="64">
        <v>24.65</v>
      </c>
      <c r="K2465" s="64">
        <v>23.42</v>
      </c>
    </row>
    <row r="2466" spans="1:11" s="63" customFormat="1" x14ac:dyDescent="0.15">
      <c r="A2466" s="63" t="s">
        <v>284</v>
      </c>
      <c r="B2466" s="63">
        <v>10344</v>
      </c>
      <c r="C2466" s="62">
        <v>59.368156430380402</v>
      </c>
      <c r="D2466" s="62">
        <v>59.3837751898741</v>
      </c>
      <c r="E2466" s="62">
        <f t="shared" si="40"/>
        <v>59.375965810127255</v>
      </c>
      <c r="F2466" s="62">
        <v>1.5618759493698099E-2</v>
      </c>
      <c r="G2466" s="63">
        <v>1.57</v>
      </c>
      <c r="H2466" s="64">
        <v>1.0900000000000001</v>
      </c>
      <c r="I2466" s="64">
        <v>7.72</v>
      </c>
      <c r="J2466" s="64">
        <v>31.36</v>
      </c>
      <c r="K2466" s="64">
        <v>29.81</v>
      </c>
    </row>
    <row r="2467" spans="1:11" s="63" customFormat="1" x14ac:dyDescent="0.15">
      <c r="A2467" s="63" t="s">
        <v>284</v>
      </c>
      <c r="B2467" s="63">
        <v>10345</v>
      </c>
      <c r="C2467" s="62">
        <v>59.3837751898741</v>
      </c>
      <c r="D2467" s="62">
        <v>59.399393949367798</v>
      </c>
      <c r="E2467" s="62">
        <f t="shared" si="40"/>
        <v>59.391584569620946</v>
      </c>
      <c r="F2467" s="62">
        <v>1.5618759493698099E-2</v>
      </c>
      <c r="G2467" s="63">
        <v>1.05</v>
      </c>
      <c r="H2467" s="64">
        <v>0.68</v>
      </c>
      <c r="I2467" s="64">
        <v>6.7</v>
      </c>
      <c r="J2467" s="64">
        <v>41.99</v>
      </c>
      <c r="K2467" s="64">
        <v>18.05</v>
      </c>
    </row>
    <row r="2468" spans="1:11" s="63" customFormat="1" x14ac:dyDescent="0.15">
      <c r="A2468" s="63" t="s">
        <v>284</v>
      </c>
      <c r="B2468" s="63">
        <v>10346</v>
      </c>
      <c r="C2468" s="62">
        <v>59.399393949367798</v>
      </c>
      <c r="D2468" s="62">
        <v>59.415012708861497</v>
      </c>
      <c r="E2468" s="62">
        <f t="shared" si="40"/>
        <v>59.407203329114651</v>
      </c>
      <c r="F2468" s="62">
        <v>1.5618759493698099E-2</v>
      </c>
      <c r="G2468" s="63">
        <v>1.64</v>
      </c>
      <c r="H2468" s="64">
        <v>1.56</v>
      </c>
      <c r="I2468" s="64">
        <v>11.28</v>
      </c>
      <c r="J2468" s="64">
        <v>80.14</v>
      </c>
      <c r="K2468" s="64">
        <v>51.73</v>
      </c>
    </row>
    <row r="2469" spans="1:11" s="63" customFormat="1" x14ac:dyDescent="0.15">
      <c r="A2469" s="63" t="s">
        <v>284</v>
      </c>
      <c r="B2469" s="63">
        <v>10347</v>
      </c>
      <c r="C2469" s="62">
        <v>59.415012708861497</v>
      </c>
      <c r="D2469" s="62">
        <v>59.430631468355202</v>
      </c>
      <c r="E2469" s="62">
        <f t="shared" si="40"/>
        <v>59.422822088608349</v>
      </c>
      <c r="F2469" s="62">
        <v>1.5618759493705199E-2</v>
      </c>
      <c r="G2469" s="63">
        <v>50.63</v>
      </c>
      <c r="H2469" s="64">
        <v>1.33</v>
      </c>
      <c r="I2469" s="64">
        <v>10.8</v>
      </c>
      <c r="J2469" s="64">
        <v>89.54</v>
      </c>
      <c r="K2469" s="64">
        <v>52.4</v>
      </c>
    </row>
    <row r="2470" spans="1:11" s="63" customFormat="1" x14ac:dyDescent="0.15">
      <c r="A2470" s="63" t="s">
        <v>284</v>
      </c>
      <c r="B2470" s="63">
        <v>10348</v>
      </c>
      <c r="C2470" s="62">
        <v>59.430631468355202</v>
      </c>
      <c r="D2470" s="62">
        <v>59.4462502278489</v>
      </c>
      <c r="E2470" s="62">
        <f t="shared" si="40"/>
        <v>59.438440848102047</v>
      </c>
      <c r="F2470" s="62">
        <v>1.5618759493698099E-2</v>
      </c>
      <c r="G2470" s="63">
        <v>1.3</v>
      </c>
      <c r="H2470" s="64">
        <v>0.99</v>
      </c>
      <c r="I2470" s="64">
        <v>11.94</v>
      </c>
      <c r="J2470" s="64">
        <v>199.69</v>
      </c>
      <c r="K2470" s="64">
        <v>56.64</v>
      </c>
    </row>
    <row r="2471" spans="1:11" s="63" customFormat="1" x14ac:dyDescent="0.15">
      <c r="A2471" s="63" t="s">
        <v>284</v>
      </c>
      <c r="B2471" s="63">
        <v>10349</v>
      </c>
      <c r="C2471" s="62">
        <v>59.4462502278489</v>
      </c>
      <c r="D2471" s="62">
        <v>59.461868987342598</v>
      </c>
      <c r="E2471" s="62">
        <f t="shared" si="40"/>
        <v>59.454059607595752</v>
      </c>
      <c r="F2471" s="62">
        <v>1.5618759493698099E-2</v>
      </c>
      <c r="G2471" s="63">
        <v>1.77</v>
      </c>
      <c r="H2471" s="64">
        <v>2.0699999999999998</v>
      </c>
      <c r="I2471" s="64">
        <v>16.59</v>
      </c>
      <c r="J2471" s="64">
        <v>117.66</v>
      </c>
      <c r="K2471" s="64">
        <v>53.2</v>
      </c>
    </row>
    <row r="2472" spans="1:11" s="63" customFormat="1" x14ac:dyDescent="0.15">
      <c r="A2472" s="63" t="s">
        <v>284</v>
      </c>
      <c r="B2472" s="63">
        <v>10350</v>
      </c>
      <c r="C2472" s="62">
        <v>59.461868987342598</v>
      </c>
      <c r="D2472" s="62">
        <v>59.477487746836303</v>
      </c>
      <c r="E2472" s="62">
        <f t="shared" si="40"/>
        <v>59.46967836708945</v>
      </c>
      <c r="F2472" s="62">
        <v>1.5618759493705199E-2</v>
      </c>
      <c r="G2472" s="63">
        <v>2.3199999999999998</v>
      </c>
      <c r="H2472" s="64">
        <v>3.33</v>
      </c>
      <c r="I2472" s="64">
        <v>30.15</v>
      </c>
      <c r="J2472" s="64">
        <v>55.4</v>
      </c>
      <c r="K2472" s="64">
        <v>79.849999999999994</v>
      </c>
    </row>
    <row r="2473" spans="1:11" s="63" customFormat="1" x14ac:dyDescent="0.15">
      <c r="A2473" s="63" t="s">
        <v>284</v>
      </c>
      <c r="B2473" s="63">
        <v>10351</v>
      </c>
      <c r="C2473" s="62">
        <v>59.477487746836303</v>
      </c>
      <c r="D2473" s="62">
        <v>59.493106506330001</v>
      </c>
      <c r="E2473" s="62">
        <f t="shared" si="40"/>
        <v>59.485297126583148</v>
      </c>
      <c r="F2473" s="62">
        <v>1.5618759493698099E-2</v>
      </c>
      <c r="G2473" s="63">
        <v>1.84</v>
      </c>
      <c r="H2473" s="64">
        <v>2.4500000000000002</v>
      </c>
      <c r="I2473" s="64">
        <v>18.77</v>
      </c>
      <c r="J2473" s="64">
        <v>61.82</v>
      </c>
      <c r="K2473" s="64">
        <v>65.989999999999995</v>
      </c>
    </row>
    <row r="2474" spans="1:11" s="63" customFormat="1" x14ac:dyDescent="0.15">
      <c r="A2474" s="63" t="s">
        <v>284</v>
      </c>
      <c r="B2474" s="63">
        <v>10352</v>
      </c>
      <c r="C2474" s="62">
        <v>59.493106506330001</v>
      </c>
      <c r="D2474" s="62">
        <v>59.508725265823699</v>
      </c>
      <c r="E2474" s="62">
        <f t="shared" si="40"/>
        <v>59.500915886076854</v>
      </c>
      <c r="F2474" s="62">
        <v>1.5618759493698099E-2</v>
      </c>
      <c r="G2474" s="63">
        <v>7.35</v>
      </c>
      <c r="H2474" s="64">
        <v>2.99</v>
      </c>
      <c r="I2474" s="64">
        <v>20.64</v>
      </c>
      <c r="J2474" s="64">
        <v>74.37</v>
      </c>
      <c r="K2474" s="64">
        <v>80.09</v>
      </c>
    </row>
    <row r="2475" spans="1:11" s="63" customFormat="1" x14ac:dyDescent="0.15">
      <c r="A2475" s="63" t="s">
        <v>284</v>
      </c>
      <c r="B2475" s="63">
        <v>10353</v>
      </c>
      <c r="C2475" s="62">
        <v>59.508725265823699</v>
      </c>
      <c r="D2475" s="62">
        <v>59.524344025317397</v>
      </c>
      <c r="E2475" s="62">
        <f t="shared" si="40"/>
        <v>59.516534645570545</v>
      </c>
      <c r="F2475" s="62">
        <v>1.5618759493698099E-2</v>
      </c>
      <c r="G2475" s="63">
        <v>1.99</v>
      </c>
      <c r="H2475" s="64">
        <v>2.23</v>
      </c>
      <c r="I2475" s="64">
        <v>16.329999999999998</v>
      </c>
      <c r="J2475" s="64">
        <v>74.03</v>
      </c>
      <c r="K2475" s="64">
        <v>86.17</v>
      </c>
    </row>
    <row r="2476" spans="1:11" s="63" customFormat="1" x14ac:dyDescent="0.15">
      <c r="A2476" s="63" t="s">
        <v>284</v>
      </c>
      <c r="B2476" s="63">
        <v>10354</v>
      </c>
      <c r="C2476" s="62">
        <v>59.524344025317397</v>
      </c>
      <c r="D2476" s="62">
        <v>59.539962784811102</v>
      </c>
      <c r="E2476" s="62">
        <f t="shared" si="40"/>
        <v>59.53215340506425</v>
      </c>
      <c r="F2476" s="62">
        <v>1.5618759493705199E-2</v>
      </c>
      <c r="G2476" s="63">
        <v>1.82</v>
      </c>
      <c r="H2476" s="64">
        <v>1.85</v>
      </c>
      <c r="I2476" s="64">
        <v>11.71</v>
      </c>
      <c r="J2476" s="64">
        <v>74.14</v>
      </c>
      <c r="K2476" s="64">
        <v>81.45</v>
      </c>
    </row>
    <row r="2477" spans="1:11" s="63" customFormat="1" x14ac:dyDescent="0.15">
      <c r="A2477" s="63" t="s">
        <v>284</v>
      </c>
      <c r="B2477" s="63">
        <v>10355</v>
      </c>
      <c r="C2477" s="62">
        <v>59.539962784811102</v>
      </c>
      <c r="D2477" s="62">
        <v>59.5555815443048</v>
      </c>
      <c r="E2477" s="62">
        <f t="shared" si="40"/>
        <v>59.547772164557955</v>
      </c>
      <c r="F2477" s="62">
        <v>1.5618759493698099E-2</v>
      </c>
      <c r="G2477" s="63">
        <v>1.98</v>
      </c>
      <c r="H2477" s="64">
        <v>1.07</v>
      </c>
      <c r="I2477" s="64">
        <v>8.01</v>
      </c>
      <c r="J2477" s="64">
        <v>77.91</v>
      </c>
      <c r="K2477" s="64">
        <v>67.92</v>
      </c>
    </row>
    <row r="2478" spans="1:11" s="63" customFormat="1" x14ac:dyDescent="0.15">
      <c r="A2478" s="63" t="s">
        <v>284</v>
      </c>
      <c r="B2478" s="63">
        <v>10356</v>
      </c>
      <c r="C2478" s="62">
        <v>59.5555815443048</v>
      </c>
      <c r="D2478" s="62">
        <v>59.571200303798499</v>
      </c>
      <c r="E2478" s="62">
        <f t="shared" si="40"/>
        <v>59.563390924051646</v>
      </c>
      <c r="F2478" s="62">
        <v>1.5618759493698099E-2</v>
      </c>
      <c r="G2478" s="63">
        <v>5.76</v>
      </c>
      <c r="H2478" s="64">
        <v>1.49</v>
      </c>
      <c r="I2478" s="64">
        <v>10.02</v>
      </c>
      <c r="J2478" s="64">
        <v>67.41</v>
      </c>
      <c r="K2478" s="64">
        <v>62.79</v>
      </c>
    </row>
    <row r="2479" spans="1:11" s="63" customFormat="1" x14ac:dyDescent="0.15">
      <c r="A2479" s="63" t="s">
        <v>284</v>
      </c>
      <c r="B2479" s="63">
        <v>10357</v>
      </c>
      <c r="C2479" s="62">
        <v>59.571200303798499</v>
      </c>
      <c r="D2479" s="62">
        <v>59.586819063292197</v>
      </c>
      <c r="E2479" s="62">
        <f t="shared" si="40"/>
        <v>59.579009683545351</v>
      </c>
      <c r="F2479" s="62">
        <v>1.5618759493698099E-2</v>
      </c>
      <c r="G2479" s="63">
        <v>1.42</v>
      </c>
      <c r="H2479" s="64">
        <v>1.67</v>
      </c>
      <c r="I2479" s="64">
        <v>10.81</v>
      </c>
      <c r="J2479" s="64">
        <v>63.09</v>
      </c>
      <c r="K2479" s="64">
        <v>64.05</v>
      </c>
    </row>
    <row r="2480" spans="1:11" s="63" customFormat="1" x14ac:dyDescent="0.15">
      <c r="A2480" s="63" t="s">
        <v>284</v>
      </c>
      <c r="B2480" s="63">
        <v>10358</v>
      </c>
      <c r="C2480" s="62">
        <v>59.586819063292197</v>
      </c>
      <c r="D2480" s="62">
        <v>59.602437822785902</v>
      </c>
      <c r="E2480" s="62">
        <f t="shared" si="40"/>
        <v>59.594628443039049</v>
      </c>
      <c r="F2480" s="62">
        <v>1.5618759493705199E-2</v>
      </c>
      <c r="G2480" s="63">
        <v>1.42</v>
      </c>
      <c r="H2480" s="64">
        <v>1.73</v>
      </c>
      <c r="I2480" s="64">
        <v>11.69</v>
      </c>
      <c r="J2480" s="64">
        <v>57.78</v>
      </c>
      <c r="K2480" s="64">
        <v>62.15</v>
      </c>
    </row>
    <row r="2481" spans="1:11" s="63" customFormat="1" x14ac:dyDescent="0.15">
      <c r="A2481" s="63" t="s">
        <v>284</v>
      </c>
      <c r="B2481" s="63">
        <v>10359</v>
      </c>
      <c r="C2481" s="62">
        <v>59.602437822785902</v>
      </c>
      <c r="D2481" s="62">
        <v>59.6180565822796</v>
      </c>
      <c r="E2481" s="62">
        <f t="shared" si="40"/>
        <v>59.610247202532747</v>
      </c>
      <c r="F2481" s="62">
        <v>1.5618759493698099E-2</v>
      </c>
      <c r="G2481" s="63">
        <v>8.2100000000000009</v>
      </c>
      <c r="H2481" s="64">
        <v>2.4700000000000002</v>
      </c>
      <c r="I2481" s="64">
        <v>15.73</v>
      </c>
      <c r="J2481" s="64">
        <v>61.09</v>
      </c>
      <c r="K2481" s="64">
        <v>55.41</v>
      </c>
    </row>
    <row r="2482" spans="1:11" s="63" customFormat="1" x14ac:dyDescent="0.15">
      <c r="A2482" s="63" t="s">
        <v>284</v>
      </c>
      <c r="B2482" s="63">
        <v>10360</v>
      </c>
      <c r="C2482" s="62">
        <v>59.6180565822796</v>
      </c>
      <c r="D2482" s="62">
        <v>59.633675341773298</v>
      </c>
      <c r="E2482" s="62">
        <f t="shared" si="40"/>
        <v>59.625865962026452</v>
      </c>
      <c r="F2482" s="62">
        <v>1.5618759493698099E-2</v>
      </c>
      <c r="G2482" s="63">
        <v>2.97</v>
      </c>
      <c r="H2482" s="64">
        <v>3.73</v>
      </c>
      <c r="I2482" s="64">
        <v>20.11</v>
      </c>
      <c r="J2482" s="64">
        <v>77.78</v>
      </c>
      <c r="K2482" s="64">
        <v>41.81</v>
      </c>
    </row>
    <row r="2483" spans="1:11" s="63" customFormat="1" x14ac:dyDescent="0.15">
      <c r="A2483" s="63" t="s">
        <v>284</v>
      </c>
      <c r="B2483" s="63">
        <v>10361</v>
      </c>
      <c r="C2483" s="62">
        <v>59.633675341773298</v>
      </c>
      <c r="D2483" s="62">
        <v>59.649294101267003</v>
      </c>
      <c r="E2483" s="62">
        <f t="shared" si="40"/>
        <v>59.64148472152015</v>
      </c>
      <c r="F2483" s="62">
        <v>1.5618759493705199E-2</v>
      </c>
      <c r="G2483" s="63">
        <v>1.91</v>
      </c>
      <c r="H2483" s="64">
        <v>2.4700000000000002</v>
      </c>
      <c r="I2483" s="64">
        <v>18.34</v>
      </c>
      <c r="J2483" s="64">
        <v>73.59</v>
      </c>
      <c r="K2483" s="64">
        <v>26.23</v>
      </c>
    </row>
    <row r="2484" spans="1:11" s="63" customFormat="1" x14ac:dyDescent="0.15">
      <c r="A2484" s="63" t="s">
        <v>284</v>
      </c>
      <c r="B2484" s="63">
        <v>10362</v>
      </c>
      <c r="C2484" s="62">
        <v>59.649294101267003</v>
      </c>
      <c r="D2484" s="62">
        <v>59.664912860760701</v>
      </c>
      <c r="E2484" s="62">
        <f t="shared" si="40"/>
        <v>59.657103481013849</v>
      </c>
      <c r="F2484" s="62">
        <v>1.5618759493698099E-2</v>
      </c>
      <c r="G2484" s="63">
        <v>25.39</v>
      </c>
      <c r="H2484" s="64">
        <v>5.32</v>
      </c>
      <c r="I2484" s="64">
        <v>73.7</v>
      </c>
      <c r="J2484" s="64">
        <v>93.4</v>
      </c>
      <c r="K2484" s="64">
        <v>131.16</v>
      </c>
    </row>
    <row r="2485" spans="1:11" s="63" customFormat="1" x14ac:dyDescent="0.15">
      <c r="A2485" s="63" t="s">
        <v>284</v>
      </c>
      <c r="B2485" s="63">
        <v>10363</v>
      </c>
      <c r="C2485" s="62">
        <v>59.664912860760701</v>
      </c>
      <c r="D2485" s="62">
        <v>59.680531620254399</v>
      </c>
      <c r="E2485" s="62">
        <f t="shared" si="40"/>
        <v>59.672722240507554</v>
      </c>
      <c r="F2485" s="62">
        <v>1.5618759493698099E-2</v>
      </c>
      <c r="G2485" s="63">
        <v>16.920000000000002</v>
      </c>
      <c r="H2485" s="64">
        <v>13.3</v>
      </c>
      <c r="I2485" s="64">
        <v>136.29</v>
      </c>
      <c r="J2485" s="64">
        <v>115.76</v>
      </c>
      <c r="K2485" s="64">
        <v>250.73</v>
      </c>
    </row>
    <row r="2486" spans="1:11" s="63" customFormat="1" x14ac:dyDescent="0.15">
      <c r="A2486" s="63" t="s">
        <v>284</v>
      </c>
      <c r="B2486" s="63">
        <v>10364</v>
      </c>
      <c r="C2486" s="62">
        <v>59.680531620254399</v>
      </c>
      <c r="D2486" s="62">
        <v>59.696150379748097</v>
      </c>
      <c r="E2486" s="62">
        <f t="shared" si="40"/>
        <v>59.688341000001245</v>
      </c>
      <c r="F2486" s="62">
        <v>1.5618759493698099E-2</v>
      </c>
      <c r="G2486" s="63">
        <v>2.06</v>
      </c>
      <c r="H2486" s="64">
        <v>15.5</v>
      </c>
      <c r="I2486" s="64">
        <v>42.35</v>
      </c>
      <c r="J2486" s="64">
        <v>37.67</v>
      </c>
      <c r="K2486" s="64">
        <v>131.82</v>
      </c>
    </row>
    <row r="2487" spans="1:11" s="63" customFormat="1" x14ac:dyDescent="0.15">
      <c r="A2487" s="63" t="s">
        <v>284</v>
      </c>
      <c r="B2487" s="63">
        <v>10365</v>
      </c>
      <c r="C2487" s="62">
        <v>59.696150379748097</v>
      </c>
      <c r="D2487" s="62">
        <v>59.711769139241802</v>
      </c>
      <c r="E2487" s="62">
        <f t="shared" si="40"/>
        <v>59.70395975949495</v>
      </c>
      <c r="F2487" s="62">
        <v>1.5618759493705199E-2</v>
      </c>
      <c r="G2487" s="63">
        <v>3.51</v>
      </c>
      <c r="H2487" s="64">
        <v>5.54</v>
      </c>
      <c r="I2487" s="64">
        <v>26.31</v>
      </c>
      <c r="J2487" s="64">
        <v>20.86</v>
      </c>
      <c r="K2487" s="64">
        <v>152.6</v>
      </c>
    </row>
    <row r="2488" spans="1:11" s="63" customFormat="1" x14ac:dyDescent="0.15">
      <c r="A2488" s="63" t="s">
        <v>284</v>
      </c>
      <c r="B2488" s="63">
        <v>10366</v>
      </c>
      <c r="C2488" s="62">
        <v>59.711769139241802</v>
      </c>
      <c r="D2488" s="62">
        <v>59.7273878987355</v>
      </c>
      <c r="E2488" s="62">
        <f t="shared" si="40"/>
        <v>59.719578518988655</v>
      </c>
      <c r="F2488" s="62">
        <v>1.5618759493698099E-2</v>
      </c>
      <c r="G2488" s="63">
        <v>7</v>
      </c>
      <c r="H2488" s="64">
        <v>3.96</v>
      </c>
      <c r="I2488" s="64">
        <v>41.05</v>
      </c>
      <c r="J2488" s="64">
        <v>28.74</v>
      </c>
      <c r="K2488" s="64">
        <v>194.04</v>
      </c>
    </row>
    <row r="2489" spans="1:11" s="63" customFormat="1" x14ac:dyDescent="0.15">
      <c r="A2489" s="63" t="s">
        <v>284</v>
      </c>
      <c r="B2489" s="63">
        <v>10367</v>
      </c>
      <c r="C2489" s="62">
        <v>59.7273878987355</v>
      </c>
      <c r="D2489" s="62">
        <v>59.743006658229199</v>
      </c>
      <c r="E2489" s="62">
        <f t="shared" si="40"/>
        <v>59.735197278482346</v>
      </c>
      <c r="F2489" s="62">
        <v>1.5618759493698099E-2</v>
      </c>
      <c r="G2489" s="63">
        <v>5.62</v>
      </c>
      <c r="H2489" s="64">
        <v>7.48</v>
      </c>
      <c r="I2489" s="64">
        <v>57.98</v>
      </c>
      <c r="J2489" s="64">
        <v>29.59</v>
      </c>
      <c r="K2489" s="64">
        <v>216.7</v>
      </c>
    </row>
    <row r="2490" spans="1:11" s="63" customFormat="1" x14ac:dyDescent="0.15">
      <c r="A2490" s="63" t="s">
        <v>284</v>
      </c>
      <c r="B2490" s="63">
        <v>10368</v>
      </c>
      <c r="C2490" s="62">
        <v>59.743006658229199</v>
      </c>
      <c r="D2490" s="62">
        <v>59.758625417722897</v>
      </c>
      <c r="E2490" s="62">
        <f t="shared" si="40"/>
        <v>59.750816037976051</v>
      </c>
      <c r="F2490" s="62">
        <v>1.5618759493698099E-2</v>
      </c>
      <c r="G2490" s="63">
        <v>1.24</v>
      </c>
      <c r="H2490" s="64">
        <v>0.89</v>
      </c>
      <c r="I2490" s="64">
        <v>9.01</v>
      </c>
      <c r="J2490" s="64">
        <v>32.299999999999997</v>
      </c>
      <c r="K2490" s="64">
        <v>52.99</v>
      </c>
    </row>
    <row r="2491" spans="1:11" s="63" customFormat="1" x14ac:dyDescent="0.15">
      <c r="A2491" s="63" t="s">
        <v>284</v>
      </c>
      <c r="B2491" s="63">
        <v>10369</v>
      </c>
      <c r="C2491" s="62">
        <v>59.758625417722897</v>
      </c>
      <c r="D2491" s="62">
        <v>59.774244177216602</v>
      </c>
      <c r="E2491" s="62">
        <f t="shared" si="40"/>
        <v>59.766434797469749</v>
      </c>
      <c r="F2491" s="62">
        <v>1.5618759493705199E-2</v>
      </c>
      <c r="G2491" s="63">
        <v>1.1200000000000001</v>
      </c>
      <c r="H2491" s="64">
        <v>0.64</v>
      </c>
      <c r="I2491" s="64">
        <v>6.44</v>
      </c>
      <c r="J2491" s="64">
        <v>31.29</v>
      </c>
      <c r="K2491" s="64">
        <v>37.99</v>
      </c>
    </row>
    <row r="2492" spans="1:11" s="63" customFormat="1" x14ac:dyDescent="0.15">
      <c r="A2492" s="63" t="s">
        <v>284</v>
      </c>
      <c r="B2492" s="63">
        <v>10370</v>
      </c>
      <c r="C2492" s="62">
        <v>59.774244177216602</v>
      </c>
      <c r="D2492" s="62">
        <v>59.7898629367103</v>
      </c>
      <c r="E2492" s="62">
        <f t="shared" si="40"/>
        <v>59.782053556963447</v>
      </c>
      <c r="F2492" s="62">
        <v>1.5618759493698099E-2</v>
      </c>
      <c r="G2492" s="63">
        <v>1.24</v>
      </c>
      <c r="H2492" s="64">
        <v>0.64</v>
      </c>
      <c r="I2492" s="64">
        <v>6.75</v>
      </c>
      <c r="J2492" s="64">
        <v>22.27</v>
      </c>
      <c r="K2492" s="64">
        <v>35.299999999999997</v>
      </c>
    </row>
    <row r="2493" spans="1:11" s="63" customFormat="1" x14ac:dyDescent="0.15">
      <c r="A2493" s="63" t="s">
        <v>284</v>
      </c>
      <c r="B2493" s="63">
        <v>10371</v>
      </c>
      <c r="C2493" s="62">
        <v>59.7898629367103</v>
      </c>
      <c r="D2493" s="62">
        <v>59.805481696203998</v>
      </c>
      <c r="E2493" s="62">
        <f t="shared" si="40"/>
        <v>59.797672316457152</v>
      </c>
      <c r="F2493" s="62">
        <v>1.5618759493698099E-2</v>
      </c>
      <c r="G2493" s="63">
        <v>1</v>
      </c>
      <c r="H2493" s="64">
        <v>0.69</v>
      </c>
      <c r="I2493" s="64">
        <v>6.46</v>
      </c>
      <c r="J2493" s="64">
        <v>41.09</v>
      </c>
      <c r="K2493" s="64">
        <v>33.85</v>
      </c>
    </row>
    <row r="2494" spans="1:11" s="63" customFormat="1" x14ac:dyDescent="0.15">
      <c r="A2494" s="63" t="s">
        <v>284</v>
      </c>
      <c r="B2494" s="63">
        <v>10372</v>
      </c>
      <c r="C2494" s="62">
        <v>59.805481696203998</v>
      </c>
      <c r="D2494" s="62">
        <v>59.821100455697703</v>
      </c>
      <c r="E2494" s="62">
        <f t="shared" si="40"/>
        <v>59.81329107595085</v>
      </c>
      <c r="F2494" s="62">
        <v>1.5618759493705199E-2</v>
      </c>
      <c r="G2494" s="63">
        <v>3.82</v>
      </c>
      <c r="H2494" s="64">
        <v>0.61</v>
      </c>
      <c r="I2494" s="64">
        <v>7.98</v>
      </c>
      <c r="J2494" s="64">
        <v>27.04</v>
      </c>
      <c r="K2494" s="64">
        <v>57.39</v>
      </c>
    </row>
    <row r="2495" spans="1:11" s="63" customFormat="1" x14ac:dyDescent="0.15">
      <c r="A2495" s="63" t="s">
        <v>284</v>
      </c>
      <c r="B2495" s="63">
        <v>10373</v>
      </c>
      <c r="C2495" s="62">
        <v>59.821100455697703</v>
      </c>
      <c r="D2495" s="62">
        <v>59.836719215191401</v>
      </c>
      <c r="E2495" s="62">
        <f t="shared" si="40"/>
        <v>59.828909835444549</v>
      </c>
      <c r="F2495" s="62">
        <v>1.5618759493698099E-2</v>
      </c>
      <c r="G2495" s="63">
        <v>2.62</v>
      </c>
      <c r="H2495" s="64">
        <v>1.21</v>
      </c>
      <c r="I2495" s="64">
        <v>11.13</v>
      </c>
      <c r="J2495" s="64">
        <v>8.0299999999999994</v>
      </c>
      <c r="K2495" s="64">
        <v>112.15</v>
      </c>
    </row>
    <row r="2496" spans="1:11" s="63" customFormat="1" x14ac:dyDescent="0.15">
      <c r="A2496" s="63" t="s">
        <v>284</v>
      </c>
      <c r="B2496" s="63">
        <v>10374</v>
      </c>
      <c r="C2496" s="62">
        <v>59.836719215191401</v>
      </c>
      <c r="D2496" s="62">
        <v>59.852337974685099</v>
      </c>
      <c r="E2496" s="62">
        <f t="shared" si="40"/>
        <v>59.844528594938254</v>
      </c>
      <c r="F2496" s="62">
        <v>1.5618759493698099E-2</v>
      </c>
      <c r="G2496" s="63">
        <v>4.42</v>
      </c>
      <c r="H2496" s="65">
        <v>1.7749999999999999</v>
      </c>
      <c r="I2496" s="65">
        <v>15.615</v>
      </c>
      <c r="J2496" s="64">
        <v>6.42</v>
      </c>
      <c r="K2496" s="64">
        <v>114.66</v>
      </c>
    </row>
    <row r="2497" spans="1:11" s="63" customFormat="1" x14ac:dyDescent="0.15">
      <c r="A2497" s="63" t="s">
        <v>284</v>
      </c>
      <c r="B2497" s="63">
        <v>10374.5</v>
      </c>
      <c r="C2497" s="62">
        <v>59.851999999999997</v>
      </c>
      <c r="D2497" s="62">
        <v>60.097000000000001</v>
      </c>
      <c r="E2497" s="62">
        <f t="shared" si="40"/>
        <v>59.974499999999999</v>
      </c>
      <c r="F2497" s="62">
        <v>0.24500000000000455</v>
      </c>
      <c r="G2497" s="63">
        <v>6.22</v>
      </c>
      <c r="H2497" s="64">
        <v>2.34</v>
      </c>
      <c r="I2497" s="64">
        <v>20.100000000000001</v>
      </c>
      <c r="J2497" s="64">
        <v>279.22000000000003</v>
      </c>
      <c r="K2497" s="62">
        <v>189.28</v>
      </c>
    </row>
    <row r="2498" spans="1:11" s="63" customFormat="1" x14ac:dyDescent="0.15">
      <c r="A2498" s="63" t="s">
        <v>284</v>
      </c>
      <c r="B2498" s="63">
        <v>10375</v>
      </c>
      <c r="C2498" s="62">
        <v>60.097137974683598</v>
      </c>
      <c r="D2498" s="62">
        <v>60.113148101265899</v>
      </c>
      <c r="E2498" s="62">
        <f t="shared" si="40"/>
        <v>60.105143037974749</v>
      </c>
      <c r="F2498" s="62">
        <v>1.6010126582301599E-2</v>
      </c>
      <c r="G2498" s="63">
        <v>6.37</v>
      </c>
      <c r="H2498" s="64">
        <v>4.12</v>
      </c>
      <c r="I2498" s="64">
        <v>32.15</v>
      </c>
      <c r="J2498" s="64">
        <v>112.43</v>
      </c>
      <c r="K2498" s="64">
        <v>104.94</v>
      </c>
    </row>
    <row r="2499" spans="1:11" s="63" customFormat="1" x14ac:dyDescent="0.15">
      <c r="A2499" s="63" t="s">
        <v>284</v>
      </c>
      <c r="B2499" s="63">
        <v>10376</v>
      </c>
      <c r="C2499" s="62">
        <v>60.113148101265899</v>
      </c>
      <c r="D2499" s="62">
        <v>60.129158227848201</v>
      </c>
      <c r="E2499" s="62">
        <f t="shared" si="40"/>
        <v>60.12115316455705</v>
      </c>
      <c r="F2499" s="62">
        <v>1.6010126582301599E-2</v>
      </c>
      <c r="G2499" s="63">
        <v>2.44</v>
      </c>
      <c r="H2499" s="64">
        <v>2.52</v>
      </c>
      <c r="I2499" s="64">
        <v>18.059999999999999</v>
      </c>
      <c r="J2499" s="64">
        <v>49.3</v>
      </c>
      <c r="K2499" s="64">
        <v>87.41</v>
      </c>
    </row>
    <row r="2500" spans="1:11" s="63" customFormat="1" x14ac:dyDescent="0.15">
      <c r="A2500" s="63" t="s">
        <v>284</v>
      </c>
      <c r="B2500" s="63">
        <v>10377</v>
      </c>
      <c r="C2500" s="62">
        <v>60.129158227848201</v>
      </c>
      <c r="D2500" s="62">
        <v>60.145168354430503</v>
      </c>
      <c r="E2500" s="62">
        <f t="shared" si="40"/>
        <v>60.137163291139352</v>
      </c>
      <c r="F2500" s="62">
        <v>1.6010126582301599E-2</v>
      </c>
      <c r="G2500" s="63">
        <v>7.99</v>
      </c>
      <c r="H2500" s="64">
        <v>5.76</v>
      </c>
      <c r="I2500" s="64">
        <v>25.81</v>
      </c>
      <c r="J2500" s="64">
        <v>45.13</v>
      </c>
      <c r="K2500" s="64">
        <v>131.34</v>
      </c>
    </row>
    <row r="2501" spans="1:11" s="63" customFormat="1" x14ac:dyDescent="0.15">
      <c r="A2501" s="63" t="s">
        <v>284</v>
      </c>
      <c r="B2501" s="63">
        <v>10378</v>
      </c>
      <c r="C2501" s="62">
        <v>60.145168354430503</v>
      </c>
      <c r="D2501" s="62">
        <v>60.161178481012797</v>
      </c>
      <c r="E2501" s="62">
        <f t="shared" si="40"/>
        <v>60.153173417721646</v>
      </c>
      <c r="F2501" s="62">
        <v>1.60101265822945E-2</v>
      </c>
      <c r="G2501" s="63">
        <v>4.5599999999999996</v>
      </c>
      <c r="H2501" s="64">
        <v>7.47</v>
      </c>
      <c r="I2501" s="64">
        <v>31.51</v>
      </c>
      <c r="J2501" s="64">
        <v>68.48</v>
      </c>
      <c r="K2501" s="64">
        <v>131.08000000000001</v>
      </c>
    </row>
    <row r="2502" spans="1:11" s="63" customFormat="1" x14ac:dyDescent="0.15">
      <c r="A2502" s="63" t="s">
        <v>284</v>
      </c>
      <c r="B2502" s="63">
        <v>10379</v>
      </c>
      <c r="C2502" s="62">
        <v>60.161178481012797</v>
      </c>
      <c r="D2502" s="62">
        <v>60.177188607595099</v>
      </c>
      <c r="E2502" s="62">
        <f t="shared" si="40"/>
        <v>60.169183544303948</v>
      </c>
      <c r="F2502" s="62">
        <v>1.6010126582301599E-2</v>
      </c>
      <c r="G2502" s="63">
        <v>6.86</v>
      </c>
      <c r="H2502" s="64">
        <v>7.36</v>
      </c>
      <c r="I2502" s="64">
        <v>31.71</v>
      </c>
      <c r="J2502" s="64">
        <v>46.72</v>
      </c>
      <c r="K2502" s="64">
        <v>192.41</v>
      </c>
    </row>
    <row r="2503" spans="1:11" s="63" customFormat="1" x14ac:dyDescent="0.15">
      <c r="A2503" s="63" t="s">
        <v>284</v>
      </c>
      <c r="B2503" s="63">
        <v>10380</v>
      </c>
      <c r="C2503" s="62">
        <v>60.177188607595099</v>
      </c>
      <c r="D2503" s="62">
        <v>60.1931987341774</v>
      </c>
      <c r="E2503" s="62">
        <f t="shared" si="40"/>
        <v>60.18519367088625</v>
      </c>
      <c r="F2503" s="62">
        <v>1.6010126582301599E-2</v>
      </c>
      <c r="G2503" s="63">
        <v>1.73</v>
      </c>
      <c r="H2503" s="64">
        <v>1.89</v>
      </c>
      <c r="I2503" s="64">
        <v>11.96</v>
      </c>
      <c r="J2503" s="64">
        <v>40.39</v>
      </c>
      <c r="K2503" s="64">
        <v>161.12</v>
      </c>
    </row>
    <row r="2504" spans="1:11" s="63" customFormat="1" x14ac:dyDescent="0.15">
      <c r="A2504" s="63" t="s">
        <v>284</v>
      </c>
      <c r="B2504" s="63">
        <v>10381</v>
      </c>
      <c r="C2504" s="62">
        <v>60.1931987341774</v>
      </c>
      <c r="D2504" s="62">
        <v>60.209208860759702</v>
      </c>
      <c r="E2504" s="62">
        <f t="shared" si="40"/>
        <v>60.201203797468551</v>
      </c>
      <c r="F2504" s="62">
        <v>1.6010126582301599E-2</v>
      </c>
      <c r="G2504" s="63">
        <v>1.78</v>
      </c>
      <c r="H2504" s="64">
        <v>1.69</v>
      </c>
      <c r="I2504" s="64">
        <v>11.52</v>
      </c>
      <c r="J2504" s="64">
        <v>42.01</v>
      </c>
      <c r="K2504" s="64">
        <v>125.09</v>
      </c>
    </row>
    <row r="2505" spans="1:11" s="63" customFormat="1" x14ac:dyDescent="0.15">
      <c r="A2505" s="63" t="s">
        <v>284</v>
      </c>
      <c r="B2505" s="63">
        <v>10382</v>
      </c>
      <c r="C2505" s="62">
        <v>60.209208860759702</v>
      </c>
      <c r="D2505" s="62">
        <v>60.225218987341997</v>
      </c>
      <c r="E2505" s="62">
        <f t="shared" si="40"/>
        <v>60.217213924050853</v>
      </c>
      <c r="F2505" s="62">
        <v>1.60101265822945E-2</v>
      </c>
      <c r="G2505" s="63">
        <v>1.69</v>
      </c>
      <c r="H2505" s="64">
        <v>1.71</v>
      </c>
      <c r="I2505" s="64">
        <v>10.23</v>
      </c>
      <c r="J2505" s="64">
        <v>45.37</v>
      </c>
      <c r="K2505" s="64">
        <v>83.94</v>
      </c>
    </row>
    <row r="2506" spans="1:11" s="63" customFormat="1" x14ac:dyDescent="0.15">
      <c r="A2506" s="63" t="s">
        <v>284</v>
      </c>
      <c r="B2506" s="63">
        <v>10383</v>
      </c>
      <c r="C2506" s="62">
        <v>60.225218987341997</v>
      </c>
      <c r="D2506" s="62">
        <v>60.241229113924298</v>
      </c>
      <c r="E2506" s="62">
        <f t="shared" si="40"/>
        <v>60.233224050633147</v>
      </c>
      <c r="F2506" s="62">
        <v>1.6010126582301599E-2</v>
      </c>
      <c r="G2506" s="63">
        <v>3.83</v>
      </c>
      <c r="H2506" s="64">
        <v>6.3</v>
      </c>
      <c r="I2506" s="64">
        <v>33.49</v>
      </c>
      <c r="J2506" s="64">
        <v>48.88</v>
      </c>
      <c r="K2506" s="64">
        <v>119.58</v>
      </c>
    </row>
    <row r="2507" spans="1:11" s="63" customFormat="1" x14ac:dyDescent="0.15">
      <c r="A2507" s="63" t="s">
        <v>284</v>
      </c>
      <c r="B2507" s="63">
        <v>10384</v>
      </c>
      <c r="C2507" s="62">
        <v>60.241229113924298</v>
      </c>
      <c r="D2507" s="62">
        <v>60.2572392405066</v>
      </c>
      <c r="E2507" s="62">
        <f t="shared" si="40"/>
        <v>60.249234177215449</v>
      </c>
      <c r="F2507" s="62">
        <v>1.6010126582301599E-2</v>
      </c>
      <c r="G2507" s="63">
        <v>9.3800000000000008</v>
      </c>
      <c r="H2507" s="64">
        <v>5.38</v>
      </c>
      <c r="I2507" s="64">
        <v>30.27</v>
      </c>
      <c r="J2507" s="64">
        <v>45.41</v>
      </c>
      <c r="K2507" s="64">
        <v>93.69</v>
      </c>
    </row>
    <row r="2508" spans="1:11" s="63" customFormat="1" x14ac:dyDescent="0.15">
      <c r="A2508" s="63" t="s">
        <v>284</v>
      </c>
      <c r="B2508" s="63">
        <v>10385</v>
      </c>
      <c r="C2508" s="62">
        <v>60.2572392405066</v>
      </c>
      <c r="D2508" s="62">
        <v>60.273249367088901</v>
      </c>
      <c r="E2508" s="62">
        <f t="shared" si="40"/>
        <v>60.265244303797751</v>
      </c>
      <c r="F2508" s="62">
        <v>1.6010126582301599E-2</v>
      </c>
      <c r="G2508" s="63">
        <v>2.3199999999999998</v>
      </c>
      <c r="H2508" s="64">
        <v>2.4900000000000002</v>
      </c>
      <c r="I2508" s="64">
        <v>14.22</v>
      </c>
      <c r="J2508" s="64">
        <v>35.68</v>
      </c>
      <c r="K2508" s="64">
        <v>75.540000000000006</v>
      </c>
    </row>
    <row r="2509" spans="1:11" s="63" customFormat="1" x14ac:dyDescent="0.15">
      <c r="A2509" s="63" t="s">
        <v>284</v>
      </c>
      <c r="B2509" s="63">
        <v>10386</v>
      </c>
      <c r="C2509" s="62">
        <v>60.273249367088901</v>
      </c>
      <c r="D2509" s="62">
        <v>60.289259493671203</v>
      </c>
      <c r="E2509" s="62">
        <f t="shared" si="40"/>
        <v>60.281254430380052</v>
      </c>
      <c r="F2509" s="62">
        <v>1.6010126582301599E-2</v>
      </c>
      <c r="G2509" s="63">
        <v>1.89</v>
      </c>
      <c r="H2509" s="64">
        <v>3.11</v>
      </c>
      <c r="I2509" s="64">
        <v>14.14</v>
      </c>
      <c r="J2509" s="64">
        <v>31.13</v>
      </c>
      <c r="K2509" s="64">
        <v>83.87</v>
      </c>
    </row>
    <row r="2510" spans="1:11" s="63" customFormat="1" x14ac:dyDescent="0.15">
      <c r="A2510" s="63" t="s">
        <v>284</v>
      </c>
      <c r="B2510" s="63">
        <v>10387</v>
      </c>
      <c r="C2510" s="62">
        <v>60.289259493671203</v>
      </c>
      <c r="D2510" s="62">
        <v>60.305269620253497</v>
      </c>
      <c r="E2510" s="62">
        <f t="shared" ref="E2510:E2573" si="41">AVERAGE(D2510,C2510)</f>
        <v>60.297264556962347</v>
      </c>
      <c r="F2510" s="62">
        <v>1.60101265822945E-2</v>
      </c>
      <c r="G2510" s="63">
        <v>1.36</v>
      </c>
      <c r="H2510" s="64">
        <v>1.73</v>
      </c>
      <c r="I2510" s="64">
        <v>9.58</v>
      </c>
      <c r="J2510" s="64">
        <v>30.24</v>
      </c>
      <c r="K2510" s="64">
        <v>54.65</v>
      </c>
    </row>
    <row r="2511" spans="1:11" s="63" customFormat="1" x14ac:dyDescent="0.15">
      <c r="A2511" s="63" t="s">
        <v>284</v>
      </c>
      <c r="B2511" s="63">
        <v>10388</v>
      </c>
      <c r="C2511" s="62">
        <v>60.305269620253497</v>
      </c>
      <c r="D2511" s="62">
        <v>60.321279746835799</v>
      </c>
      <c r="E2511" s="62">
        <f t="shared" si="41"/>
        <v>60.313274683544648</v>
      </c>
      <c r="F2511" s="62">
        <v>1.6010126582301599E-2</v>
      </c>
      <c r="G2511" s="63">
        <v>1.35</v>
      </c>
      <c r="H2511" s="64">
        <v>1.05</v>
      </c>
      <c r="I2511" s="64">
        <v>5.93</v>
      </c>
      <c r="J2511" s="64">
        <v>30.1</v>
      </c>
      <c r="K2511" s="64">
        <v>19.739999999999998</v>
      </c>
    </row>
    <row r="2512" spans="1:11" s="63" customFormat="1" x14ac:dyDescent="0.15">
      <c r="A2512" s="63" t="s">
        <v>284</v>
      </c>
      <c r="B2512" s="63">
        <v>10389</v>
      </c>
      <c r="C2512" s="62">
        <v>60.321279746835799</v>
      </c>
      <c r="D2512" s="62">
        <v>60.337289873418101</v>
      </c>
      <c r="E2512" s="62">
        <f t="shared" si="41"/>
        <v>60.32928481012695</v>
      </c>
      <c r="F2512" s="62">
        <v>1.6010126582301599E-2</v>
      </c>
      <c r="G2512" s="63">
        <v>1.17</v>
      </c>
      <c r="H2512" s="64">
        <v>1.07</v>
      </c>
      <c r="I2512" s="64">
        <v>5.96</v>
      </c>
      <c r="J2512" s="64">
        <v>26.38</v>
      </c>
      <c r="K2512" s="64">
        <v>11.09</v>
      </c>
    </row>
    <row r="2513" spans="1:11" s="63" customFormat="1" x14ac:dyDescent="0.15">
      <c r="A2513" s="63" t="s">
        <v>284</v>
      </c>
      <c r="B2513" s="63">
        <v>2253</v>
      </c>
      <c r="C2513" s="62">
        <v>60.353300000000097</v>
      </c>
      <c r="D2513" s="62">
        <v>60.401716666666701</v>
      </c>
      <c r="E2513" s="62">
        <f t="shared" si="41"/>
        <v>60.377508333333395</v>
      </c>
      <c r="F2513" s="62">
        <v>4.8416666666604199E-2</v>
      </c>
      <c r="G2513" s="63">
        <v>20.65</v>
      </c>
      <c r="H2513" s="64">
        <v>3.48</v>
      </c>
      <c r="I2513" s="64">
        <v>17</v>
      </c>
      <c r="J2513" s="64">
        <v>29.6</v>
      </c>
      <c r="K2513" s="64">
        <v>49.79</v>
      </c>
    </row>
    <row r="2514" spans="1:11" s="63" customFormat="1" x14ac:dyDescent="0.15">
      <c r="A2514" s="63" t="s">
        <v>284</v>
      </c>
      <c r="B2514" s="63">
        <v>2255</v>
      </c>
      <c r="C2514" s="62">
        <v>60.425925000000099</v>
      </c>
      <c r="D2514" s="62">
        <v>60.469500000000103</v>
      </c>
      <c r="E2514" s="62">
        <f t="shared" si="41"/>
        <v>60.447712500000101</v>
      </c>
      <c r="F2514" s="62">
        <v>4.3575000000004097E-2</v>
      </c>
      <c r="G2514" s="63">
        <v>16.27</v>
      </c>
      <c r="H2514" s="64">
        <v>6.22</v>
      </c>
      <c r="I2514" s="64">
        <v>42.34</v>
      </c>
      <c r="J2514" s="64">
        <v>42.36</v>
      </c>
      <c r="K2514" s="64">
        <v>96.29</v>
      </c>
    </row>
    <row r="2515" spans="1:11" s="63" customFormat="1" x14ac:dyDescent="0.15">
      <c r="A2515" s="63" t="s">
        <v>284</v>
      </c>
      <c r="B2515" s="63">
        <v>2257</v>
      </c>
      <c r="C2515" s="62">
        <v>60.515506211180202</v>
      </c>
      <c r="D2515" s="62">
        <v>60.536157888198801</v>
      </c>
      <c r="E2515" s="62">
        <f t="shared" si="41"/>
        <v>60.525832049689498</v>
      </c>
      <c r="F2515" s="62">
        <v>2.0651677018598501E-2</v>
      </c>
      <c r="G2515" s="63">
        <v>6.89</v>
      </c>
      <c r="H2515" s="64">
        <v>3.74</v>
      </c>
      <c r="I2515" s="64">
        <v>29.07</v>
      </c>
      <c r="J2515" s="64">
        <v>48.74</v>
      </c>
      <c r="K2515" s="64">
        <v>79.5</v>
      </c>
    </row>
    <row r="2516" spans="1:11" s="63" customFormat="1" x14ac:dyDescent="0.15">
      <c r="A2516" s="63" t="s">
        <v>284</v>
      </c>
      <c r="B2516" s="63">
        <v>2258</v>
      </c>
      <c r="C2516" s="62">
        <v>60.536157888198801</v>
      </c>
      <c r="D2516" s="62">
        <v>60.556809565217399</v>
      </c>
      <c r="E2516" s="62">
        <f t="shared" si="41"/>
        <v>60.546483726708104</v>
      </c>
      <c r="F2516" s="62">
        <v>2.0651677018598501E-2</v>
      </c>
      <c r="G2516" s="63">
        <v>2.27</v>
      </c>
      <c r="H2516" s="64">
        <v>2.89</v>
      </c>
      <c r="I2516" s="64">
        <v>20.51</v>
      </c>
      <c r="J2516" s="64">
        <v>54.75</v>
      </c>
      <c r="K2516" s="64">
        <v>83.35</v>
      </c>
    </row>
    <row r="2517" spans="1:11" s="63" customFormat="1" x14ac:dyDescent="0.15">
      <c r="A2517" s="63" t="s">
        <v>284</v>
      </c>
      <c r="B2517" s="63">
        <v>2259</v>
      </c>
      <c r="C2517" s="62">
        <v>60.556809565217399</v>
      </c>
      <c r="D2517" s="62">
        <v>60.577461242235998</v>
      </c>
      <c r="E2517" s="62">
        <f t="shared" si="41"/>
        <v>60.567135403726695</v>
      </c>
      <c r="F2517" s="62">
        <v>2.0651677018598501E-2</v>
      </c>
      <c r="G2517" s="63">
        <v>2.85</v>
      </c>
      <c r="H2517" s="64">
        <v>2.57</v>
      </c>
      <c r="I2517" s="64">
        <v>15.35</v>
      </c>
      <c r="J2517" s="64">
        <v>29.22</v>
      </c>
      <c r="K2517" s="64">
        <v>128.38999999999999</v>
      </c>
    </row>
    <row r="2518" spans="1:11" s="63" customFormat="1" x14ac:dyDescent="0.15">
      <c r="A2518" s="63" t="s">
        <v>284</v>
      </c>
      <c r="B2518" s="63">
        <v>2260</v>
      </c>
      <c r="C2518" s="62">
        <v>60.577461242235998</v>
      </c>
      <c r="D2518" s="62">
        <v>60.598112919254604</v>
      </c>
      <c r="E2518" s="62">
        <f t="shared" si="41"/>
        <v>60.587787080745301</v>
      </c>
      <c r="F2518" s="62">
        <v>2.06516770186056E-2</v>
      </c>
      <c r="G2518" s="63">
        <v>4.3099999999999996</v>
      </c>
      <c r="H2518" s="64">
        <v>1.45</v>
      </c>
      <c r="I2518" s="64">
        <v>9.17</v>
      </c>
      <c r="J2518" s="64">
        <v>17.36</v>
      </c>
      <c r="K2518" s="64">
        <v>157.85</v>
      </c>
    </row>
    <row r="2519" spans="1:11" s="63" customFormat="1" x14ac:dyDescent="0.15">
      <c r="A2519" s="63" t="s">
        <v>284</v>
      </c>
      <c r="B2519" s="63">
        <v>2261</v>
      </c>
      <c r="C2519" s="62">
        <v>60.598112919254604</v>
      </c>
      <c r="D2519" s="62">
        <v>60.618764596273202</v>
      </c>
      <c r="E2519" s="62">
        <f t="shared" si="41"/>
        <v>60.608438757763906</v>
      </c>
      <c r="F2519" s="62">
        <v>2.0651677018598501E-2</v>
      </c>
      <c r="G2519" s="63">
        <v>5.39</v>
      </c>
      <c r="H2519" s="64">
        <v>1.52</v>
      </c>
      <c r="I2519" s="64">
        <v>8.1199999999999992</v>
      </c>
      <c r="J2519" s="64">
        <v>20.83</v>
      </c>
      <c r="K2519" s="64">
        <v>198.62</v>
      </c>
    </row>
    <row r="2520" spans="1:11" s="63" customFormat="1" x14ac:dyDescent="0.15">
      <c r="A2520" s="63" t="s">
        <v>284</v>
      </c>
      <c r="B2520" s="63">
        <v>2262</v>
      </c>
      <c r="C2520" s="62">
        <v>60.634099999999997</v>
      </c>
      <c r="D2520" s="62">
        <v>60.661502025316501</v>
      </c>
      <c r="E2520" s="62">
        <f t="shared" si="41"/>
        <v>60.647801012658249</v>
      </c>
      <c r="F2520" s="62">
        <v>2.7402025316504802E-2</v>
      </c>
      <c r="G2520" s="63">
        <v>9.75</v>
      </c>
      <c r="H2520" s="64">
        <v>1.63</v>
      </c>
      <c r="I2520" s="64">
        <v>9.84</v>
      </c>
      <c r="J2520" s="64">
        <v>67.69</v>
      </c>
      <c r="K2520" s="64">
        <v>76.569999999999993</v>
      </c>
    </row>
    <row r="2521" spans="1:11" s="63" customFormat="1" x14ac:dyDescent="0.15">
      <c r="A2521" s="63" t="s">
        <v>284</v>
      </c>
      <c r="B2521" s="63">
        <v>2263</v>
      </c>
      <c r="C2521" s="62">
        <v>60.661502025316501</v>
      </c>
      <c r="D2521" s="62">
        <v>60.688904050632999</v>
      </c>
      <c r="E2521" s="62">
        <f t="shared" si="41"/>
        <v>60.675203037974754</v>
      </c>
      <c r="F2521" s="62">
        <v>2.74020253164977E-2</v>
      </c>
      <c r="G2521" s="63">
        <v>6.1</v>
      </c>
      <c r="H2521" s="64">
        <v>1.54</v>
      </c>
      <c r="I2521" s="64">
        <v>8.6199999999999992</v>
      </c>
      <c r="J2521" s="64">
        <v>88.82</v>
      </c>
      <c r="K2521" s="64">
        <v>70.19</v>
      </c>
    </row>
    <row r="2522" spans="1:11" s="63" customFormat="1" x14ac:dyDescent="0.15">
      <c r="A2522" s="63" t="s">
        <v>284</v>
      </c>
      <c r="B2522" s="63">
        <v>2264</v>
      </c>
      <c r="C2522" s="62">
        <v>60.688904050632999</v>
      </c>
      <c r="D2522" s="62">
        <v>60.716306075949497</v>
      </c>
      <c r="E2522" s="62">
        <f t="shared" si="41"/>
        <v>60.702605063291244</v>
      </c>
      <c r="F2522" s="62">
        <v>2.74020253164977E-2</v>
      </c>
      <c r="G2522" s="63">
        <v>3.81</v>
      </c>
      <c r="H2522" s="64">
        <v>2.1</v>
      </c>
      <c r="I2522" s="64">
        <v>14.28</v>
      </c>
      <c r="J2522" s="64">
        <v>87.74</v>
      </c>
      <c r="K2522" s="64">
        <v>64.94</v>
      </c>
    </row>
    <row r="2523" spans="1:11" s="63" customFormat="1" x14ac:dyDescent="0.15">
      <c r="A2523" s="63" t="s">
        <v>284</v>
      </c>
      <c r="B2523" s="63">
        <v>2266</v>
      </c>
      <c r="C2523" s="62">
        <v>60.742654177215201</v>
      </c>
      <c r="D2523" s="62">
        <v>60.763650410490101</v>
      </c>
      <c r="E2523" s="62">
        <f t="shared" si="41"/>
        <v>60.753152293852651</v>
      </c>
      <c r="F2523" s="62">
        <v>2.0996233274900099E-2</v>
      </c>
      <c r="G2523" s="63">
        <v>8.39</v>
      </c>
      <c r="H2523" s="64">
        <v>5.54</v>
      </c>
      <c r="I2523" s="64">
        <v>40.47</v>
      </c>
      <c r="J2523" s="64">
        <v>164.62</v>
      </c>
      <c r="K2523" s="64">
        <v>157.12</v>
      </c>
    </row>
    <row r="2524" spans="1:11" s="63" customFormat="1" x14ac:dyDescent="0.15">
      <c r="A2524" s="63" t="s">
        <v>284</v>
      </c>
      <c r="B2524" s="63">
        <v>2267</v>
      </c>
      <c r="C2524" s="62">
        <v>60.763650410490101</v>
      </c>
      <c r="D2524" s="62">
        <v>60.784646643765001</v>
      </c>
      <c r="E2524" s="62">
        <f t="shared" si="41"/>
        <v>60.774148527127551</v>
      </c>
      <c r="F2524" s="62">
        <v>2.0996233274900099E-2</v>
      </c>
      <c r="G2524" s="63">
        <v>6.67</v>
      </c>
      <c r="H2524" s="64">
        <v>12.48</v>
      </c>
      <c r="I2524" s="64">
        <v>53.32</v>
      </c>
      <c r="J2524" s="64">
        <v>47.75</v>
      </c>
      <c r="K2524" s="64">
        <v>265.02999999999997</v>
      </c>
    </row>
    <row r="2525" spans="1:11" s="63" customFormat="1" x14ac:dyDescent="0.15">
      <c r="A2525" s="63" t="s">
        <v>284</v>
      </c>
      <c r="B2525" s="63">
        <v>2268</v>
      </c>
      <c r="C2525" s="62">
        <v>60.784646643765001</v>
      </c>
      <c r="D2525" s="62">
        <v>60.805642877039901</v>
      </c>
      <c r="E2525" s="62">
        <f t="shared" si="41"/>
        <v>60.795144760402451</v>
      </c>
      <c r="F2525" s="62">
        <v>2.0996233274900099E-2</v>
      </c>
      <c r="G2525" s="63">
        <v>7.79</v>
      </c>
      <c r="H2525" s="64">
        <v>11.19</v>
      </c>
      <c r="I2525" s="64">
        <v>74.739999999999995</v>
      </c>
      <c r="J2525" s="64">
        <v>69.650000000000006</v>
      </c>
      <c r="K2525" s="64">
        <v>227.91</v>
      </c>
    </row>
    <row r="2526" spans="1:11" s="63" customFormat="1" x14ac:dyDescent="0.15">
      <c r="A2526" s="63" t="s">
        <v>284</v>
      </c>
      <c r="B2526" s="63">
        <v>2269</v>
      </c>
      <c r="C2526" s="62">
        <v>60.805642877039901</v>
      </c>
      <c r="D2526" s="62">
        <v>60.826639110314801</v>
      </c>
      <c r="E2526" s="62">
        <f t="shared" si="41"/>
        <v>60.816140993677351</v>
      </c>
      <c r="F2526" s="62">
        <v>2.0996233274900099E-2</v>
      </c>
      <c r="G2526" s="63">
        <v>7.11</v>
      </c>
      <c r="H2526" s="64">
        <v>9.43</v>
      </c>
      <c r="I2526" s="64">
        <v>75.459999999999994</v>
      </c>
      <c r="J2526" s="64">
        <v>59.09</v>
      </c>
      <c r="K2526" s="64">
        <v>162.12</v>
      </c>
    </row>
    <row r="2527" spans="1:11" s="63" customFormat="1" x14ac:dyDescent="0.15">
      <c r="A2527" s="63" t="s">
        <v>284</v>
      </c>
      <c r="B2527" s="63">
        <v>2270</v>
      </c>
      <c r="C2527" s="62">
        <v>60.826639110314801</v>
      </c>
      <c r="D2527" s="62">
        <v>60.847635343589701</v>
      </c>
      <c r="E2527" s="62">
        <f t="shared" si="41"/>
        <v>60.837137226952251</v>
      </c>
      <c r="F2527" s="62">
        <v>2.0996233274900099E-2</v>
      </c>
      <c r="G2527" s="63">
        <v>9.11</v>
      </c>
      <c r="H2527" s="64">
        <v>11.47</v>
      </c>
      <c r="I2527" s="64">
        <v>75.41</v>
      </c>
      <c r="J2527" s="64">
        <v>40.4</v>
      </c>
      <c r="K2527" s="64">
        <v>211.23</v>
      </c>
    </row>
    <row r="2528" spans="1:11" s="63" customFormat="1" x14ac:dyDescent="0.15">
      <c r="A2528" s="63" t="s">
        <v>284</v>
      </c>
      <c r="B2528" s="63">
        <v>2271</v>
      </c>
      <c r="C2528" s="62">
        <v>60.847635343589701</v>
      </c>
      <c r="D2528" s="62">
        <v>60.868631576864601</v>
      </c>
      <c r="E2528" s="62">
        <f t="shared" si="41"/>
        <v>60.858133460227151</v>
      </c>
      <c r="F2528" s="62">
        <v>2.0996233274900099E-2</v>
      </c>
      <c r="G2528" s="63">
        <v>3.29</v>
      </c>
      <c r="H2528" s="64">
        <v>4.62</v>
      </c>
      <c r="I2528" s="64">
        <v>28.2</v>
      </c>
      <c r="J2528" s="64">
        <v>55.09</v>
      </c>
      <c r="K2528" s="64">
        <v>114.71</v>
      </c>
    </row>
    <row r="2529" spans="1:11" s="63" customFormat="1" x14ac:dyDescent="0.15">
      <c r="A2529" s="63" t="s">
        <v>284</v>
      </c>
      <c r="B2529" s="63">
        <v>2272</v>
      </c>
      <c r="C2529" s="62">
        <v>60.868631576864601</v>
      </c>
      <c r="D2529" s="62">
        <v>60.889627810139501</v>
      </c>
      <c r="E2529" s="62">
        <f t="shared" si="41"/>
        <v>60.879129693502051</v>
      </c>
      <c r="F2529" s="62">
        <v>2.0996233274900099E-2</v>
      </c>
      <c r="G2529" s="63">
        <v>2.3199999999999998</v>
      </c>
      <c r="H2529" s="64">
        <v>2.04</v>
      </c>
      <c r="I2529" s="64">
        <v>12.41</v>
      </c>
      <c r="J2529" s="64">
        <v>53.04</v>
      </c>
      <c r="K2529" s="64">
        <v>83.26</v>
      </c>
    </row>
    <row r="2530" spans="1:11" s="63" customFormat="1" x14ac:dyDescent="0.15">
      <c r="A2530" s="63" t="s">
        <v>284</v>
      </c>
      <c r="B2530" s="63">
        <v>2273</v>
      </c>
      <c r="C2530" s="62">
        <v>60.889627810139501</v>
      </c>
      <c r="D2530" s="62">
        <v>60.910624043414401</v>
      </c>
      <c r="E2530" s="62">
        <f t="shared" si="41"/>
        <v>60.900125926776951</v>
      </c>
      <c r="F2530" s="62">
        <v>2.0996233274900099E-2</v>
      </c>
      <c r="G2530" s="63">
        <v>2.66</v>
      </c>
      <c r="H2530" s="64">
        <v>6.05</v>
      </c>
      <c r="I2530" s="64">
        <v>25.91</v>
      </c>
      <c r="J2530" s="64">
        <v>58.89</v>
      </c>
      <c r="K2530" s="64">
        <v>148.68</v>
      </c>
    </row>
    <row r="2531" spans="1:11" s="63" customFormat="1" x14ac:dyDescent="0.15">
      <c r="A2531" s="63" t="s">
        <v>284</v>
      </c>
      <c r="B2531" s="63">
        <v>2274</v>
      </c>
      <c r="C2531" s="62">
        <v>60.910624043414401</v>
      </c>
      <c r="D2531" s="62">
        <v>60.931620276689301</v>
      </c>
      <c r="E2531" s="62">
        <f t="shared" si="41"/>
        <v>60.921122160051851</v>
      </c>
      <c r="F2531" s="62">
        <v>2.0996233274900099E-2</v>
      </c>
      <c r="G2531" s="63">
        <v>2.52</v>
      </c>
      <c r="H2531" s="64">
        <v>10.53</v>
      </c>
      <c r="I2531" s="64">
        <v>54.67</v>
      </c>
      <c r="J2531" s="64">
        <v>50.57</v>
      </c>
      <c r="K2531" s="64">
        <v>140.58000000000001</v>
      </c>
    </row>
    <row r="2532" spans="1:11" s="63" customFormat="1" x14ac:dyDescent="0.15">
      <c r="A2532" s="63" t="s">
        <v>284</v>
      </c>
      <c r="B2532" s="63">
        <v>2275</v>
      </c>
      <c r="C2532" s="62">
        <v>60.931620276689301</v>
      </c>
      <c r="D2532" s="62">
        <v>60.952616509964201</v>
      </c>
      <c r="E2532" s="62">
        <f t="shared" si="41"/>
        <v>60.942118393326751</v>
      </c>
      <c r="F2532" s="62">
        <v>2.0996233274900099E-2</v>
      </c>
      <c r="G2532" s="63">
        <v>13.5</v>
      </c>
      <c r="H2532" s="64">
        <v>8.6199999999999992</v>
      </c>
      <c r="I2532" s="64">
        <v>80.010000000000005</v>
      </c>
      <c r="J2532" s="64">
        <v>89.18</v>
      </c>
      <c r="K2532" s="64">
        <v>90.66</v>
      </c>
    </row>
    <row r="2533" spans="1:11" s="63" customFormat="1" x14ac:dyDescent="0.15">
      <c r="A2533" s="63" t="s">
        <v>284</v>
      </c>
      <c r="B2533" s="63">
        <v>2276</v>
      </c>
      <c r="C2533" s="62">
        <v>60.952616509964201</v>
      </c>
      <c r="D2533" s="62">
        <v>60.973612743239102</v>
      </c>
      <c r="E2533" s="62">
        <f t="shared" si="41"/>
        <v>60.963114626601651</v>
      </c>
      <c r="F2533" s="62">
        <v>2.0996233274900099E-2</v>
      </c>
      <c r="G2533" s="63">
        <v>38.65</v>
      </c>
      <c r="H2533" s="64">
        <v>18.64</v>
      </c>
      <c r="I2533" s="64">
        <v>224.45</v>
      </c>
      <c r="J2533" s="64">
        <v>232.73</v>
      </c>
      <c r="K2533" s="64">
        <v>239.41</v>
      </c>
    </row>
    <row r="2534" spans="1:11" s="63" customFormat="1" x14ac:dyDescent="0.15">
      <c r="A2534" s="63" t="s">
        <v>284</v>
      </c>
      <c r="B2534" s="63">
        <v>2277</v>
      </c>
      <c r="C2534" s="62">
        <v>60.973612743239102</v>
      </c>
      <c r="D2534" s="62">
        <v>60.994608976514002</v>
      </c>
      <c r="E2534" s="62">
        <f t="shared" si="41"/>
        <v>60.984110859876552</v>
      </c>
      <c r="F2534" s="62">
        <v>2.0996233274900099E-2</v>
      </c>
      <c r="G2534" s="63">
        <v>7.62</v>
      </c>
      <c r="H2534" s="64">
        <v>9.68</v>
      </c>
      <c r="I2534" s="64">
        <v>125.94</v>
      </c>
      <c r="J2534" s="64">
        <v>71.41</v>
      </c>
      <c r="K2534" s="64">
        <v>130.74</v>
      </c>
    </row>
    <row r="2535" spans="1:11" s="63" customFormat="1" x14ac:dyDescent="0.15">
      <c r="A2535" s="63" t="s">
        <v>284</v>
      </c>
      <c r="B2535" s="63">
        <v>2278</v>
      </c>
      <c r="C2535" s="62">
        <v>60.994608976514002</v>
      </c>
      <c r="D2535" s="62">
        <v>61.015605209788902</v>
      </c>
      <c r="E2535" s="62">
        <f t="shared" si="41"/>
        <v>61.005107093151452</v>
      </c>
      <c r="F2535" s="62">
        <v>2.0996233274900099E-2</v>
      </c>
      <c r="G2535" s="63">
        <v>1.32</v>
      </c>
      <c r="H2535" s="64">
        <v>4.66</v>
      </c>
      <c r="I2535" s="64">
        <v>21.06</v>
      </c>
      <c r="J2535" s="64">
        <v>21.37</v>
      </c>
      <c r="K2535" s="64">
        <v>35.630000000000003</v>
      </c>
    </row>
    <row r="2536" spans="1:11" s="63" customFormat="1" x14ac:dyDescent="0.15">
      <c r="A2536" s="63" t="s">
        <v>284</v>
      </c>
      <c r="B2536" s="63">
        <v>2279</v>
      </c>
      <c r="C2536" s="62">
        <v>61.015605209788902</v>
      </c>
      <c r="D2536" s="62">
        <v>61.036601443063802</v>
      </c>
      <c r="E2536" s="62">
        <f t="shared" si="41"/>
        <v>61.026103326426352</v>
      </c>
      <c r="F2536" s="62">
        <v>2.0996233274900099E-2</v>
      </c>
      <c r="G2536" s="63">
        <v>1.47</v>
      </c>
      <c r="H2536" s="64">
        <v>2.99</v>
      </c>
      <c r="I2536" s="64">
        <v>14.7</v>
      </c>
      <c r="J2536" s="64">
        <v>9.5299999999999994</v>
      </c>
      <c r="K2536" s="64">
        <v>24.82</v>
      </c>
    </row>
    <row r="2537" spans="1:11" s="63" customFormat="1" x14ac:dyDescent="0.15">
      <c r="A2537" s="63" t="s">
        <v>284</v>
      </c>
      <c r="B2537" s="63">
        <v>2280</v>
      </c>
      <c r="C2537" s="62">
        <v>61.036601443063802</v>
      </c>
      <c r="D2537" s="62">
        <v>61.057597676338702</v>
      </c>
      <c r="E2537" s="62">
        <f t="shared" si="41"/>
        <v>61.047099559701252</v>
      </c>
      <c r="F2537" s="62">
        <v>2.0996233274900099E-2</v>
      </c>
      <c r="G2537" s="63">
        <v>3.84</v>
      </c>
      <c r="H2537" s="64">
        <v>1.63</v>
      </c>
      <c r="I2537" s="64">
        <v>10.81</v>
      </c>
      <c r="J2537" s="64">
        <v>15.81</v>
      </c>
      <c r="K2537" s="64">
        <v>30.59</v>
      </c>
    </row>
    <row r="2538" spans="1:11" s="63" customFormat="1" x14ac:dyDescent="0.15">
      <c r="A2538" s="63" t="s">
        <v>284</v>
      </c>
      <c r="B2538" s="63">
        <v>2281</v>
      </c>
      <c r="C2538" s="62">
        <v>61.057597676338702</v>
      </c>
      <c r="D2538" s="62">
        <v>61.078593909613602</v>
      </c>
      <c r="E2538" s="62">
        <f t="shared" si="41"/>
        <v>61.068095792976152</v>
      </c>
      <c r="F2538" s="62">
        <v>2.0996233274900099E-2</v>
      </c>
      <c r="G2538" s="63">
        <v>1.4</v>
      </c>
      <c r="H2538" s="64">
        <v>1.17</v>
      </c>
      <c r="I2538" s="64">
        <v>8.7100000000000009</v>
      </c>
      <c r="J2538" s="64">
        <v>22.26</v>
      </c>
      <c r="K2538" s="64">
        <v>35.32</v>
      </c>
    </row>
    <row r="2539" spans="1:11" s="63" customFormat="1" x14ac:dyDescent="0.15">
      <c r="A2539" s="63" t="s">
        <v>284</v>
      </c>
      <c r="B2539" s="63">
        <v>2282</v>
      </c>
      <c r="C2539" s="62">
        <v>61.078593909613602</v>
      </c>
      <c r="D2539" s="62">
        <v>61.099590142888502</v>
      </c>
      <c r="E2539" s="62">
        <f t="shared" si="41"/>
        <v>61.089092026251052</v>
      </c>
      <c r="F2539" s="62">
        <v>2.0996233274900099E-2</v>
      </c>
      <c r="G2539" s="63">
        <v>2.81</v>
      </c>
      <c r="H2539" s="64">
        <v>1.42</v>
      </c>
      <c r="I2539" s="64">
        <v>15.4</v>
      </c>
      <c r="J2539" s="64">
        <v>32.81</v>
      </c>
      <c r="K2539" s="64">
        <v>55.88</v>
      </c>
    </row>
    <row r="2540" spans="1:11" s="63" customFormat="1" x14ac:dyDescent="0.15">
      <c r="A2540" s="63" t="s">
        <v>284</v>
      </c>
      <c r="B2540" s="63">
        <v>2283</v>
      </c>
      <c r="C2540" s="62">
        <v>61.099590142888502</v>
      </c>
      <c r="D2540" s="62">
        <v>61.120586376163402</v>
      </c>
      <c r="E2540" s="62">
        <f t="shared" si="41"/>
        <v>61.110088259525952</v>
      </c>
      <c r="F2540" s="62">
        <v>2.0996233274900099E-2</v>
      </c>
      <c r="G2540" s="63">
        <v>1.61</v>
      </c>
      <c r="H2540" s="64">
        <v>1.27</v>
      </c>
      <c r="I2540" s="64">
        <v>13.86</v>
      </c>
      <c r="J2540" s="64">
        <v>43.91</v>
      </c>
      <c r="K2540" s="64">
        <v>48.74</v>
      </c>
    </row>
    <row r="2541" spans="1:11" s="63" customFormat="1" x14ac:dyDescent="0.15">
      <c r="A2541" s="63" t="s">
        <v>284</v>
      </c>
      <c r="B2541" s="63">
        <v>2284</v>
      </c>
      <c r="C2541" s="62">
        <v>61.120586376163402</v>
      </c>
      <c r="D2541" s="62">
        <v>61.141582609438302</v>
      </c>
      <c r="E2541" s="62">
        <f t="shared" si="41"/>
        <v>61.131084492800852</v>
      </c>
      <c r="F2541" s="62">
        <v>2.0996233274900099E-2</v>
      </c>
      <c r="G2541" s="63">
        <v>1.61</v>
      </c>
      <c r="H2541" s="64">
        <v>1.51</v>
      </c>
      <c r="I2541" s="64">
        <v>11.94</v>
      </c>
      <c r="J2541" s="64">
        <v>56.62</v>
      </c>
      <c r="K2541" s="64">
        <v>39.119999999999997</v>
      </c>
    </row>
    <row r="2542" spans="1:11" s="63" customFormat="1" x14ac:dyDescent="0.15">
      <c r="A2542" s="63" t="s">
        <v>284</v>
      </c>
      <c r="B2542" s="63">
        <v>2285</v>
      </c>
      <c r="C2542" s="62">
        <v>61.141582609438302</v>
      </c>
      <c r="D2542" s="62">
        <v>61.162578842713202</v>
      </c>
      <c r="E2542" s="62">
        <f t="shared" si="41"/>
        <v>61.152080726075752</v>
      </c>
      <c r="F2542" s="62">
        <v>2.0996233274900099E-2</v>
      </c>
      <c r="G2542" s="63">
        <v>3.11</v>
      </c>
      <c r="H2542" s="64">
        <v>2.27</v>
      </c>
      <c r="I2542" s="64">
        <v>27.8</v>
      </c>
      <c r="J2542" s="64">
        <v>66.180000000000007</v>
      </c>
      <c r="K2542" s="64">
        <v>73.16</v>
      </c>
    </row>
    <row r="2543" spans="1:11" s="63" customFormat="1" x14ac:dyDescent="0.15">
      <c r="A2543" s="63" t="s">
        <v>284</v>
      </c>
      <c r="B2543" s="63">
        <v>2286</v>
      </c>
      <c r="C2543" s="62">
        <v>61.162578842713202</v>
      </c>
      <c r="D2543" s="62">
        <v>61.183575075988102</v>
      </c>
      <c r="E2543" s="62">
        <f t="shared" si="41"/>
        <v>61.173076959350652</v>
      </c>
      <c r="F2543" s="62">
        <v>2.0996233274900099E-2</v>
      </c>
      <c r="G2543" s="63">
        <v>9.7799999999999994</v>
      </c>
      <c r="H2543" s="64">
        <v>10.11</v>
      </c>
      <c r="I2543" s="64">
        <v>59.79</v>
      </c>
      <c r="J2543" s="64">
        <v>51.47</v>
      </c>
      <c r="K2543" s="64">
        <v>201.25</v>
      </c>
    </row>
    <row r="2544" spans="1:11" s="63" customFormat="1" x14ac:dyDescent="0.15">
      <c r="A2544" s="63" t="s">
        <v>284</v>
      </c>
      <c r="B2544" s="63">
        <v>2287</v>
      </c>
      <c r="C2544" s="62">
        <v>61.251986930091199</v>
      </c>
      <c r="D2544" s="62">
        <v>61.268405775075998</v>
      </c>
      <c r="E2544" s="62">
        <f t="shared" si="41"/>
        <v>61.260196352583598</v>
      </c>
      <c r="F2544" s="62">
        <v>1.6418844984798401E-2</v>
      </c>
      <c r="G2544" s="63">
        <v>4.5199999999999996</v>
      </c>
      <c r="H2544" s="64">
        <v>2.38</v>
      </c>
      <c r="I2544" s="64">
        <v>15.48</v>
      </c>
      <c r="J2544" s="64">
        <v>70.52</v>
      </c>
      <c r="K2544" s="64">
        <v>65.239999999999995</v>
      </c>
    </row>
    <row r="2545" spans="1:11" s="63" customFormat="1" x14ac:dyDescent="0.15">
      <c r="A2545" s="63" t="s">
        <v>284</v>
      </c>
      <c r="B2545" s="63">
        <v>2288</v>
      </c>
      <c r="C2545" s="62">
        <v>61.268405775075998</v>
      </c>
      <c r="D2545" s="62">
        <v>61.284824620060803</v>
      </c>
      <c r="E2545" s="62">
        <f t="shared" si="41"/>
        <v>61.276615197568404</v>
      </c>
      <c r="F2545" s="62">
        <v>1.6418844984805499E-2</v>
      </c>
      <c r="G2545" s="63">
        <v>7.31</v>
      </c>
      <c r="H2545" s="64">
        <v>5.86</v>
      </c>
      <c r="I2545" s="64">
        <v>47.34</v>
      </c>
      <c r="J2545" s="64">
        <v>88.87</v>
      </c>
      <c r="K2545" s="64">
        <v>153.06</v>
      </c>
    </row>
    <row r="2546" spans="1:11" s="63" customFormat="1" x14ac:dyDescent="0.15">
      <c r="A2546" s="63" t="s">
        <v>284</v>
      </c>
      <c r="B2546" s="63">
        <v>2289</v>
      </c>
      <c r="C2546" s="62">
        <v>61.284824620060803</v>
      </c>
      <c r="D2546" s="62">
        <v>61.301243465045602</v>
      </c>
      <c r="E2546" s="62">
        <f t="shared" si="41"/>
        <v>61.293034042553202</v>
      </c>
      <c r="F2546" s="62">
        <v>1.6418844984798401E-2</v>
      </c>
      <c r="G2546" s="63">
        <v>2.96</v>
      </c>
      <c r="H2546" s="64">
        <v>2.08</v>
      </c>
      <c r="I2546" s="64">
        <v>14.02</v>
      </c>
      <c r="J2546" s="64">
        <v>56.57</v>
      </c>
      <c r="K2546" s="64">
        <v>88.8</v>
      </c>
    </row>
    <row r="2547" spans="1:11" s="63" customFormat="1" x14ac:dyDescent="0.15">
      <c r="A2547" s="63" t="s">
        <v>284</v>
      </c>
      <c r="B2547" s="63">
        <v>2290</v>
      </c>
      <c r="C2547" s="62">
        <v>61.301243465045602</v>
      </c>
      <c r="D2547" s="62">
        <v>61.3176623100304</v>
      </c>
      <c r="E2547" s="62">
        <f t="shared" si="41"/>
        <v>61.309452887538001</v>
      </c>
      <c r="F2547" s="62">
        <v>1.6418844984798401E-2</v>
      </c>
      <c r="G2547" s="63">
        <v>3.57</v>
      </c>
      <c r="H2547" s="64">
        <v>1.36</v>
      </c>
      <c r="I2547" s="64">
        <v>25.7</v>
      </c>
      <c r="J2547" s="64">
        <v>51.61</v>
      </c>
      <c r="K2547" s="64">
        <v>93.33</v>
      </c>
    </row>
    <row r="2548" spans="1:11" s="63" customFormat="1" x14ac:dyDescent="0.15">
      <c r="A2548" s="63" t="s">
        <v>284</v>
      </c>
      <c r="B2548" s="63">
        <v>2291</v>
      </c>
      <c r="C2548" s="62">
        <v>61.3176623100304</v>
      </c>
      <c r="D2548" s="62">
        <v>61.334081155015198</v>
      </c>
      <c r="E2548" s="62">
        <f t="shared" si="41"/>
        <v>61.325871732522799</v>
      </c>
      <c r="F2548" s="62">
        <v>1.6418844984798401E-2</v>
      </c>
      <c r="G2548" s="63">
        <v>2.23</v>
      </c>
      <c r="H2548" s="64">
        <v>1.1599999999999999</v>
      </c>
      <c r="I2548" s="64">
        <v>8.14</v>
      </c>
      <c r="J2548" s="64">
        <v>48.55</v>
      </c>
      <c r="K2548" s="64">
        <v>91.14</v>
      </c>
    </row>
    <row r="2549" spans="1:11" s="63" customFormat="1" x14ac:dyDescent="0.15">
      <c r="A2549" s="63" t="s">
        <v>284</v>
      </c>
      <c r="B2549" s="63">
        <v>2292</v>
      </c>
      <c r="C2549" s="62">
        <v>61.334081155015198</v>
      </c>
      <c r="D2549" s="62">
        <v>61.350499999999997</v>
      </c>
      <c r="E2549" s="62">
        <f t="shared" si="41"/>
        <v>61.342290577507598</v>
      </c>
      <c r="F2549" s="62">
        <v>1.6418844984798401E-2</v>
      </c>
      <c r="G2549" s="63">
        <v>2.82</v>
      </c>
      <c r="H2549" s="64">
        <v>1.76</v>
      </c>
      <c r="I2549" s="64">
        <v>24.17</v>
      </c>
      <c r="J2549" s="64">
        <v>46.13</v>
      </c>
      <c r="K2549" s="64">
        <v>159.76</v>
      </c>
    </row>
    <row r="2550" spans="1:11" s="63" customFormat="1" x14ac:dyDescent="0.15">
      <c r="A2550" s="63" t="s">
        <v>284</v>
      </c>
      <c r="B2550" s="63">
        <v>2293</v>
      </c>
      <c r="C2550" s="62">
        <v>61.422088652482302</v>
      </c>
      <c r="D2550" s="62">
        <v>61.4456106382979</v>
      </c>
      <c r="E2550" s="62">
        <f t="shared" si="41"/>
        <v>61.433849645390097</v>
      </c>
      <c r="F2550" s="62">
        <v>2.3521985815598601E-2</v>
      </c>
      <c r="G2550" s="63">
        <v>8.09</v>
      </c>
      <c r="H2550" s="64">
        <v>3.96</v>
      </c>
      <c r="I2550" s="64">
        <v>49.07</v>
      </c>
      <c r="J2550" s="64">
        <v>62.38</v>
      </c>
      <c r="K2550" s="64">
        <v>83.88</v>
      </c>
    </row>
    <row r="2551" spans="1:11" s="63" customFormat="1" x14ac:dyDescent="0.15">
      <c r="A2551" s="63" t="s">
        <v>284</v>
      </c>
      <c r="B2551" s="63">
        <v>2294</v>
      </c>
      <c r="C2551" s="62">
        <v>61.4456106382979</v>
      </c>
      <c r="D2551" s="62">
        <v>61.469132624113499</v>
      </c>
      <c r="E2551" s="62">
        <f t="shared" si="41"/>
        <v>61.457371631205703</v>
      </c>
      <c r="F2551" s="62">
        <v>2.3521985815598601E-2</v>
      </c>
      <c r="G2551" s="63">
        <v>5.99</v>
      </c>
      <c r="H2551" s="64">
        <v>4.2</v>
      </c>
      <c r="I2551" s="64">
        <v>52.89</v>
      </c>
      <c r="J2551" s="64">
        <v>64.34</v>
      </c>
      <c r="K2551" s="64">
        <v>112.21</v>
      </c>
    </row>
    <row r="2552" spans="1:11" s="63" customFormat="1" x14ac:dyDescent="0.15">
      <c r="A2552" s="63" t="s">
        <v>284</v>
      </c>
      <c r="B2552" s="63">
        <v>2295</v>
      </c>
      <c r="C2552" s="62">
        <v>61.469132624113499</v>
      </c>
      <c r="D2552" s="62">
        <v>61.492654609929097</v>
      </c>
      <c r="E2552" s="62">
        <f t="shared" si="41"/>
        <v>61.480893617021295</v>
      </c>
      <c r="F2552" s="62">
        <v>2.3521985815598601E-2</v>
      </c>
      <c r="G2552" s="63">
        <v>17.97</v>
      </c>
      <c r="H2552" s="64">
        <v>16.05</v>
      </c>
      <c r="I2552" s="64">
        <v>80.55</v>
      </c>
      <c r="J2552" s="64">
        <v>96.79</v>
      </c>
      <c r="K2552" s="64">
        <v>266.51</v>
      </c>
    </row>
    <row r="2553" spans="1:11" s="63" customFormat="1" x14ac:dyDescent="0.15">
      <c r="A2553" s="63" t="s">
        <v>284</v>
      </c>
      <c r="B2553" s="63">
        <v>2296</v>
      </c>
      <c r="C2553" s="62">
        <v>61.513108510638403</v>
      </c>
      <c r="D2553" s="62">
        <v>61.534491078760801</v>
      </c>
      <c r="E2553" s="62">
        <f t="shared" si="41"/>
        <v>61.523799794699599</v>
      </c>
      <c r="F2553" s="62">
        <v>2.1382568122397999E-2</v>
      </c>
      <c r="G2553" s="63">
        <v>3.45</v>
      </c>
      <c r="H2553" s="64">
        <v>4.03</v>
      </c>
      <c r="I2553" s="64">
        <v>26.65</v>
      </c>
      <c r="J2553" s="64">
        <v>45.54</v>
      </c>
      <c r="K2553" s="64">
        <v>139.63999999999999</v>
      </c>
    </row>
    <row r="2554" spans="1:11" s="63" customFormat="1" x14ac:dyDescent="0.15">
      <c r="A2554" s="63" t="s">
        <v>284</v>
      </c>
      <c r="B2554" s="63">
        <v>2297</v>
      </c>
      <c r="C2554" s="62">
        <v>61.534491078760801</v>
      </c>
      <c r="D2554" s="62">
        <v>61.5558736468832</v>
      </c>
      <c r="E2554" s="62">
        <f t="shared" si="41"/>
        <v>61.545182362822004</v>
      </c>
      <c r="F2554" s="62">
        <v>2.1382568122397999E-2</v>
      </c>
      <c r="G2554" s="63">
        <v>1.77</v>
      </c>
      <c r="H2554" s="64">
        <v>2.41</v>
      </c>
      <c r="I2554" s="64">
        <v>14.8</v>
      </c>
      <c r="J2554" s="64">
        <v>58.5</v>
      </c>
      <c r="K2554" s="64">
        <v>70.040000000000006</v>
      </c>
    </row>
    <row r="2555" spans="1:11" s="63" customFormat="1" x14ac:dyDescent="0.15">
      <c r="A2555" s="63" t="s">
        <v>284</v>
      </c>
      <c r="B2555" s="63">
        <v>2298</v>
      </c>
      <c r="C2555" s="62">
        <v>61.5558736468832</v>
      </c>
      <c r="D2555" s="62">
        <v>61.577256215005598</v>
      </c>
      <c r="E2555" s="62">
        <f t="shared" si="41"/>
        <v>61.566564930944395</v>
      </c>
      <c r="F2555" s="62">
        <v>2.1382568122397999E-2</v>
      </c>
      <c r="G2555" s="63">
        <v>1.87</v>
      </c>
      <c r="H2555" s="64">
        <v>3.09</v>
      </c>
      <c r="I2555" s="64">
        <v>13.81</v>
      </c>
      <c r="J2555" s="64">
        <v>48.37</v>
      </c>
      <c r="K2555" s="64">
        <v>55.21</v>
      </c>
    </row>
    <row r="2556" spans="1:11" s="63" customFormat="1" x14ac:dyDescent="0.15">
      <c r="A2556" s="63" t="s">
        <v>284</v>
      </c>
      <c r="B2556" s="63">
        <v>2299</v>
      </c>
      <c r="C2556" s="62">
        <v>61.577256215005598</v>
      </c>
      <c r="D2556" s="62">
        <v>61.598638783128003</v>
      </c>
      <c r="E2556" s="62">
        <f t="shared" si="41"/>
        <v>61.5879474990668</v>
      </c>
      <c r="F2556" s="62">
        <v>2.1382568122405101E-2</v>
      </c>
      <c r="G2556" s="63">
        <v>2.4500000000000002</v>
      </c>
      <c r="H2556" s="64">
        <v>3.93</v>
      </c>
      <c r="I2556" s="64">
        <v>20.059999999999999</v>
      </c>
      <c r="J2556" s="64">
        <v>47.57</v>
      </c>
      <c r="K2556" s="64">
        <v>74.03</v>
      </c>
    </row>
    <row r="2557" spans="1:11" s="63" customFormat="1" x14ac:dyDescent="0.15">
      <c r="A2557" s="63" t="s">
        <v>284</v>
      </c>
      <c r="B2557" s="63">
        <v>2300</v>
      </c>
      <c r="C2557" s="62">
        <v>61.598638783128003</v>
      </c>
      <c r="D2557" s="62">
        <v>61.620021351250401</v>
      </c>
      <c r="E2557" s="62">
        <f t="shared" si="41"/>
        <v>61.609330067189205</v>
      </c>
      <c r="F2557" s="62">
        <v>2.1382568122397999E-2</v>
      </c>
      <c r="G2557" s="63">
        <v>2.64</v>
      </c>
      <c r="H2557" s="64">
        <v>3.46</v>
      </c>
      <c r="I2557" s="64">
        <v>17.07</v>
      </c>
      <c r="J2557" s="64">
        <v>63.78</v>
      </c>
      <c r="K2557" s="64">
        <v>77.88</v>
      </c>
    </row>
    <row r="2558" spans="1:11" s="63" customFormat="1" x14ac:dyDescent="0.15">
      <c r="A2558" s="63" t="s">
        <v>284</v>
      </c>
      <c r="B2558" s="63">
        <v>2301</v>
      </c>
      <c r="C2558" s="62">
        <v>61.620021351250401</v>
      </c>
      <c r="D2558" s="62">
        <v>61.641403919372799</v>
      </c>
      <c r="E2558" s="62">
        <f t="shared" si="41"/>
        <v>61.630712635311596</v>
      </c>
      <c r="F2558" s="62">
        <v>2.1382568122397999E-2</v>
      </c>
      <c r="G2558" s="63">
        <v>2.6</v>
      </c>
      <c r="H2558" s="64">
        <v>5.47</v>
      </c>
      <c r="I2558" s="64">
        <v>22.81</v>
      </c>
      <c r="J2558" s="64">
        <v>57.69</v>
      </c>
      <c r="K2558" s="64">
        <v>117.14</v>
      </c>
    </row>
    <row r="2559" spans="1:11" s="63" customFormat="1" x14ac:dyDescent="0.15">
      <c r="A2559" s="63" t="s">
        <v>284</v>
      </c>
      <c r="B2559" s="63">
        <v>2302</v>
      </c>
      <c r="C2559" s="62">
        <v>61.641403919372799</v>
      </c>
      <c r="D2559" s="62">
        <v>61.662786487495197</v>
      </c>
      <c r="E2559" s="62">
        <f t="shared" si="41"/>
        <v>61.652095203434001</v>
      </c>
      <c r="F2559" s="62">
        <v>2.1382568122397999E-2</v>
      </c>
      <c r="G2559" s="63">
        <v>2</v>
      </c>
      <c r="H2559" s="64">
        <v>3.94</v>
      </c>
      <c r="I2559" s="64">
        <v>15.86</v>
      </c>
      <c r="J2559" s="64">
        <v>62</v>
      </c>
      <c r="K2559" s="64">
        <v>242.72</v>
      </c>
    </row>
    <row r="2560" spans="1:11" s="63" customFormat="1" x14ac:dyDescent="0.15">
      <c r="A2560" s="63" t="s">
        <v>284</v>
      </c>
      <c r="B2560" s="63">
        <v>2303</v>
      </c>
      <c r="C2560" s="62">
        <v>61.662786487495197</v>
      </c>
      <c r="D2560" s="62">
        <v>61.684169055617602</v>
      </c>
      <c r="E2560" s="62">
        <f t="shared" si="41"/>
        <v>61.673477771556399</v>
      </c>
      <c r="F2560" s="62">
        <v>2.1382568122405101E-2</v>
      </c>
      <c r="G2560" s="63">
        <v>2.06</v>
      </c>
      <c r="H2560" s="64">
        <v>3.23</v>
      </c>
      <c r="I2560" s="64">
        <v>12.72</v>
      </c>
      <c r="J2560" s="64">
        <v>39.54</v>
      </c>
      <c r="K2560" s="64">
        <v>216.21</v>
      </c>
    </row>
    <row r="2561" spans="1:11" s="63" customFormat="1" x14ac:dyDescent="0.15">
      <c r="A2561" s="63" t="s">
        <v>284</v>
      </c>
      <c r="B2561" s="63">
        <v>2304</v>
      </c>
      <c r="C2561" s="62">
        <v>61.684169055617602</v>
      </c>
      <c r="D2561" s="62">
        <v>61.70555162374</v>
      </c>
      <c r="E2561" s="62">
        <f t="shared" si="41"/>
        <v>61.694860339678797</v>
      </c>
      <c r="F2561" s="62">
        <v>2.1382568122397999E-2</v>
      </c>
      <c r="G2561" s="63">
        <v>1.51</v>
      </c>
      <c r="H2561" s="64">
        <v>2.15</v>
      </c>
      <c r="I2561" s="64">
        <v>9.2799999999999994</v>
      </c>
      <c r="J2561" s="64">
        <v>40.14</v>
      </c>
      <c r="K2561" s="64">
        <v>107.15</v>
      </c>
    </row>
    <row r="2562" spans="1:11" s="63" customFormat="1" x14ac:dyDescent="0.15">
      <c r="A2562" s="63" t="s">
        <v>284</v>
      </c>
      <c r="B2562" s="63">
        <v>2305</v>
      </c>
      <c r="C2562" s="62">
        <v>61.70555162374</v>
      </c>
      <c r="D2562" s="62">
        <v>61.726934191862398</v>
      </c>
      <c r="E2562" s="62">
        <f t="shared" si="41"/>
        <v>61.716242907801202</v>
      </c>
      <c r="F2562" s="62">
        <v>2.1382568122397999E-2</v>
      </c>
      <c r="G2562" s="63">
        <v>1.61</v>
      </c>
      <c r="H2562" s="64">
        <v>2.3199999999999998</v>
      </c>
      <c r="I2562" s="64">
        <v>8.52</v>
      </c>
      <c r="J2562" s="64">
        <v>103.74</v>
      </c>
      <c r="K2562" s="64">
        <v>84.31</v>
      </c>
    </row>
    <row r="2563" spans="1:11" s="63" customFormat="1" x14ac:dyDescent="0.15">
      <c r="A2563" s="63" t="s">
        <v>284</v>
      </c>
      <c r="B2563" s="63">
        <v>2306</v>
      </c>
      <c r="C2563" s="62">
        <v>61.726934191862398</v>
      </c>
      <c r="D2563" s="62">
        <v>61.748316759984803</v>
      </c>
      <c r="E2563" s="62">
        <f t="shared" si="41"/>
        <v>61.737625475923601</v>
      </c>
      <c r="F2563" s="62">
        <v>2.1382568122405101E-2</v>
      </c>
      <c r="G2563" s="63">
        <v>2.66</v>
      </c>
      <c r="H2563" s="64">
        <v>4.16</v>
      </c>
      <c r="I2563" s="64">
        <v>26.23</v>
      </c>
      <c r="J2563" s="64">
        <v>66.28</v>
      </c>
      <c r="K2563" s="64">
        <v>97.55</v>
      </c>
    </row>
    <row r="2564" spans="1:11" s="63" customFormat="1" x14ac:dyDescent="0.15">
      <c r="A2564" s="63" t="s">
        <v>284</v>
      </c>
      <c r="B2564" s="63">
        <v>2307</v>
      </c>
      <c r="C2564" s="62">
        <v>61.748316759984803</v>
      </c>
      <c r="D2564" s="62">
        <v>61.769699328107201</v>
      </c>
      <c r="E2564" s="62">
        <f t="shared" si="41"/>
        <v>61.759008044045999</v>
      </c>
      <c r="F2564" s="62">
        <v>2.1382568122397999E-2</v>
      </c>
      <c r="G2564" s="63">
        <v>2.06</v>
      </c>
      <c r="H2564" s="64">
        <v>3.71</v>
      </c>
      <c r="I2564" s="64">
        <v>17.38</v>
      </c>
      <c r="J2564" s="64">
        <v>68.180000000000007</v>
      </c>
      <c r="K2564" s="64">
        <v>156.33000000000001</v>
      </c>
    </row>
    <row r="2565" spans="1:11" s="63" customFormat="1" x14ac:dyDescent="0.15">
      <c r="A2565" s="63" t="s">
        <v>284</v>
      </c>
      <c r="B2565" s="63">
        <v>2308</v>
      </c>
      <c r="C2565" s="62">
        <v>61.769699328107201</v>
      </c>
      <c r="D2565" s="62">
        <v>61.791081896229599</v>
      </c>
      <c r="E2565" s="62">
        <f t="shared" si="41"/>
        <v>61.780390612168404</v>
      </c>
      <c r="F2565" s="62">
        <v>2.1382568122397999E-2</v>
      </c>
      <c r="G2565" s="63">
        <v>3.06</v>
      </c>
      <c r="H2565" s="64">
        <v>4.46</v>
      </c>
      <c r="I2565" s="64">
        <v>20.260000000000002</v>
      </c>
      <c r="J2565" s="64">
        <v>41.34</v>
      </c>
      <c r="K2565" s="64">
        <v>100.2</v>
      </c>
    </row>
    <row r="2566" spans="1:11" s="63" customFormat="1" x14ac:dyDescent="0.15">
      <c r="A2566" s="63" t="s">
        <v>284</v>
      </c>
      <c r="B2566" s="63">
        <v>2309</v>
      </c>
      <c r="C2566" s="62">
        <v>61.791081896229599</v>
      </c>
      <c r="D2566" s="62">
        <v>61.812464464351997</v>
      </c>
      <c r="E2566" s="62">
        <f t="shared" si="41"/>
        <v>61.801773180290795</v>
      </c>
      <c r="F2566" s="62">
        <v>2.1382568122397999E-2</v>
      </c>
      <c r="G2566" s="63">
        <v>2.16</v>
      </c>
      <c r="H2566" s="64">
        <v>5.01</v>
      </c>
      <c r="I2566" s="64">
        <v>19.11</v>
      </c>
      <c r="J2566" s="64">
        <v>52.11</v>
      </c>
      <c r="K2566" s="64">
        <v>60.34</v>
      </c>
    </row>
    <row r="2567" spans="1:11" s="63" customFormat="1" x14ac:dyDescent="0.15">
      <c r="A2567" s="63" t="s">
        <v>284</v>
      </c>
      <c r="B2567" s="63">
        <v>2310</v>
      </c>
      <c r="C2567" s="62">
        <v>61.812464464351997</v>
      </c>
      <c r="D2567" s="62">
        <v>61.833847032474402</v>
      </c>
      <c r="E2567" s="62">
        <f t="shared" si="41"/>
        <v>61.8231557484132</v>
      </c>
      <c r="F2567" s="62">
        <v>2.1382568122405101E-2</v>
      </c>
      <c r="G2567" s="63">
        <v>3.09</v>
      </c>
      <c r="H2567" s="64">
        <v>4.5999999999999996</v>
      </c>
      <c r="I2567" s="64">
        <v>28.08</v>
      </c>
      <c r="J2567" s="64">
        <v>70.08</v>
      </c>
      <c r="K2567" s="64">
        <v>62.28</v>
      </c>
    </row>
    <row r="2568" spans="1:11" s="63" customFormat="1" x14ac:dyDescent="0.15">
      <c r="A2568" s="63" t="s">
        <v>284</v>
      </c>
      <c r="B2568" s="63">
        <v>2311</v>
      </c>
      <c r="C2568" s="62">
        <v>61.833847032474402</v>
      </c>
      <c r="D2568" s="62">
        <v>61.8552296005968</v>
      </c>
      <c r="E2568" s="62">
        <f t="shared" si="41"/>
        <v>61.844538316535605</v>
      </c>
      <c r="F2568" s="62">
        <v>2.1382568122397999E-2</v>
      </c>
      <c r="G2568" s="63">
        <v>9.36</v>
      </c>
      <c r="H2568" s="64">
        <v>2.85</v>
      </c>
      <c r="I2568" s="64">
        <v>26.04</v>
      </c>
      <c r="J2568" s="64">
        <v>59.72</v>
      </c>
      <c r="K2568" s="64">
        <v>52.98</v>
      </c>
    </row>
    <row r="2569" spans="1:11" s="63" customFormat="1" x14ac:dyDescent="0.15">
      <c r="A2569" s="63" t="s">
        <v>284</v>
      </c>
      <c r="B2569" s="63">
        <v>2312</v>
      </c>
      <c r="C2569" s="62">
        <v>61.8552296005968</v>
      </c>
      <c r="D2569" s="62">
        <v>61.876612168719198</v>
      </c>
      <c r="E2569" s="62">
        <f t="shared" si="41"/>
        <v>61.865920884657996</v>
      </c>
      <c r="F2569" s="62">
        <v>2.1382568122397999E-2</v>
      </c>
      <c r="G2569" s="63">
        <v>2.88</v>
      </c>
      <c r="H2569" s="64">
        <v>2.0699999999999998</v>
      </c>
      <c r="I2569" s="64">
        <v>16.12</v>
      </c>
      <c r="J2569" s="64">
        <v>50.08</v>
      </c>
      <c r="K2569" s="64">
        <v>46.98</v>
      </c>
    </row>
    <row r="2570" spans="1:11" s="63" customFormat="1" x14ac:dyDescent="0.15">
      <c r="A2570" s="63" t="s">
        <v>284</v>
      </c>
      <c r="B2570" s="63">
        <v>2313</v>
      </c>
      <c r="C2570" s="62">
        <v>61.876612168719198</v>
      </c>
      <c r="D2570" s="62">
        <v>61.897994736841603</v>
      </c>
      <c r="E2570" s="62">
        <f t="shared" si="41"/>
        <v>61.887303452780401</v>
      </c>
      <c r="F2570" s="62">
        <v>2.1382568122405101E-2</v>
      </c>
      <c r="G2570" s="63">
        <v>15.44</v>
      </c>
      <c r="H2570" s="64">
        <v>8.75</v>
      </c>
      <c r="I2570" s="64">
        <v>42.28</v>
      </c>
      <c r="J2570" s="64">
        <v>46.98</v>
      </c>
      <c r="K2570" s="64">
        <v>136.82</v>
      </c>
    </row>
    <row r="2571" spans="1:11" s="63" customFormat="1" x14ac:dyDescent="0.15">
      <c r="A2571" s="63" t="s">
        <v>284</v>
      </c>
      <c r="B2571" s="63">
        <v>2314</v>
      </c>
      <c r="C2571" s="62">
        <v>62.0107268656717</v>
      </c>
      <c r="D2571" s="62">
        <v>62.033977722498697</v>
      </c>
      <c r="E2571" s="62">
        <f t="shared" si="41"/>
        <v>62.022352294085195</v>
      </c>
      <c r="F2571" s="62">
        <v>2.32508568269978E-2</v>
      </c>
      <c r="G2571" s="63">
        <v>28.87</v>
      </c>
      <c r="H2571" s="64">
        <v>2.76</v>
      </c>
      <c r="I2571" s="64">
        <v>15.02</v>
      </c>
      <c r="J2571" s="64">
        <v>58.21</v>
      </c>
      <c r="K2571" s="64">
        <v>30.41</v>
      </c>
    </row>
    <row r="2572" spans="1:11" s="63" customFormat="1" x14ac:dyDescent="0.15">
      <c r="A2572" s="63" t="s">
        <v>284</v>
      </c>
      <c r="B2572" s="63">
        <v>2315</v>
      </c>
      <c r="C2572" s="62">
        <v>62.033977722498697</v>
      </c>
      <c r="D2572" s="62">
        <v>62.057228579325702</v>
      </c>
      <c r="E2572" s="62">
        <f t="shared" si="41"/>
        <v>62.0456031509122</v>
      </c>
      <c r="F2572" s="62">
        <v>2.3250856827004899E-2</v>
      </c>
      <c r="G2572" s="63">
        <v>8.7899999999999991</v>
      </c>
      <c r="H2572" s="64">
        <v>1.76</v>
      </c>
      <c r="I2572" s="64">
        <v>9.67</v>
      </c>
      <c r="J2572" s="64">
        <v>50.23</v>
      </c>
      <c r="K2572" s="64">
        <v>42.54</v>
      </c>
    </row>
    <row r="2573" spans="1:11" s="63" customFormat="1" x14ac:dyDescent="0.15">
      <c r="A2573" s="63" t="s">
        <v>284</v>
      </c>
      <c r="B2573" s="63">
        <v>2316</v>
      </c>
      <c r="C2573" s="62">
        <v>62.057228579325702</v>
      </c>
      <c r="D2573" s="62">
        <v>62.0804794361527</v>
      </c>
      <c r="E2573" s="62">
        <f t="shared" si="41"/>
        <v>62.068854007739205</v>
      </c>
      <c r="F2573" s="62">
        <v>2.32508568269978E-2</v>
      </c>
      <c r="G2573" s="63">
        <v>12.46</v>
      </c>
      <c r="H2573" s="64">
        <v>3.03</v>
      </c>
      <c r="I2573" s="64">
        <v>14.37</v>
      </c>
      <c r="J2573" s="64">
        <v>43.3</v>
      </c>
      <c r="K2573" s="64">
        <v>60.28</v>
      </c>
    </row>
    <row r="2574" spans="1:11" s="63" customFormat="1" x14ac:dyDescent="0.15">
      <c r="A2574" s="63" t="s">
        <v>284</v>
      </c>
      <c r="B2574" s="63">
        <v>2317</v>
      </c>
      <c r="C2574" s="62">
        <v>62.0804794361527</v>
      </c>
      <c r="D2574" s="62">
        <v>62.103730292979698</v>
      </c>
      <c r="E2574" s="62">
        <f t="shared" ref="E2574:E2637" si="42">AVERAGE(D2574,C2574)</f>
        <v>62.092104864566195</v>
      </c>
      <c r="F2574" s="62">
        <v>2.32508568269978E-2</v>
      </c>
      <c r="G2574" s="63">
        <v>1.49</v>
      </c>
      <c r="H2574" s="64">
        <v>2.36</v>
      </c>
      <c r="I2574" s="64">
        <v>13.6</v>
      </c>
      <c r="J2574" s="64">
        <v>49.9</v>
      </c>
      <c r="K2574" s="64">
        <v>50.71</v>
      </c>
    </row>
    <row r="2575" spans="1:11" s="63" customFormat="1" x14ac:dyDescent="0.15">
      <c r="A2575" s="63" t="s">
        <v>284</v>
      </c>
      <c r="B2575" s="63">
        <v>2318</v>
      </c>
      <c r="C2575" s="62">
        <v>62.103730292979698</v>
      </c>
      <c r="D2575" s="62">
        <v>62.126981149806703</v>
      </c>
      <c r="E2575" s="62">
        <f t="shared" si="42"/>
        <v>62.1153557213932</v>
      </c>
      <c r="F2575" s="62">
        <v>2.3250856827004899E-2</v>
      </c>
      <c r="G2575" s="63">
        <v>2.5499999999999998</v>
      </c>
      <c r="H2575" s="64">
        <v>3.5</v>
      </c>
      <c r="I2575" s="64">
        <v>17.13</v>
      </c>
      <c r="J2575" s="64">
        <v>55.54</v>
      </c>
      <c r="K2575" s="64">
        <v>56.29</v>
      </c>
    </row>
    <row r="2576" spans="1:11" s="63" customFormat="1" x14ac:dyDescent="0.15">
      <c r="A2576" s="63" t="s">
        <v>284</v>
      </c>
      <c r="B2576" s="63">
        <v>2319</v>
      </c>
      <c r="C2576" s="62">
        <v>62.126981149806703</v>
      </c>
      <c r="D2576" s="62">
        <v>62.150232006633701</v>
      </c>
      <c r="E2576" s="62">
        <f t="shared" si="42"/>
        <v>62.138606578220205</v>
      </c>
      <c r="F2576" s="62">
        <v>2.32508568269978E-2</v>
      </c>
      <c r="G2576" s="63">
        <v>1.96</v>
      </c>
      <c r="H2576" s="64">
        <v>2.93</v>
      </c>
      <c r="I2576" s="64">
        <v>13.26</v>
      </c>
      <c r="J2576" s="64">
        <v>66.75</v>
      </c>
      <c r="K2576" s="64">
        <v>60.12</v>
      </c>
    </row>
    <row r="2577" spans="1:11" s="63" customFormat="1" x14ac:dyDescent="0.15">
      <c r="A2577" s="63" t="s">
        <v>284</v>
      </c>
      <c r="B2577" s="63">
        <v>2320</v>
      </c>
      <c r="C2577" s="62">
        <v>62.150232006633701</v>
      </c>
      <c r="D2577" s="62">
        <v>62.173482863460698</v>
      </c>
      <c r="E2577" s="62">
        <f t="shared" si="42"/>
        <v>62.161857435047196</v>
      </c>
      <c r="F2577" s="62">
        <v>2.32508568269978E-2</v>
      </c>
      <c r="G2577" s="63">
        <v>1.27</v>
      </c>
      <c r="H2577" s="64">
        <v>1.74</v>
      </c>
      <c r="I2577" s="64">
        <v>7.42</v>
      </c>
      <c r="J2577" s="64">
        <v>59.32</v>
      </c>
      <c r="K2577" s="64">
        <v>34.090000000000003</v>
      </c>
    </row>
    <row r="2578" spans="1:11" s="63" customFormat="1" x14ac:dyDescent="0.15">
      <c r="A2578" s="63" t="s">
        <v>284</v>
      </c>
      <c r="B2578" s="63">
        <v>2321</v>
      </c>
      <c r="C2578" s="62">
        <v>62.173482863460698</v>
      </c>
      <c r="D2578" s="62">
        <v>62.196733720287703</v>
      </c>
      <c r="E2578" s="62">
        <f t="shared" si="42"/>
        <v>62.185108291874201</v>
      </c>
      <c r="F2578" s="62">
        <v>2.3250856827004899E-2</v>
      </c>
      <c r="G2578" s="63">
        <v>2.71</v>
      </c>
      <c r="H2578" s="64">
        <v>1.51</v>
      </c>
      <c r="I2578" s="64">
        <v>7.15</v>
      </c>
      <c r="J2578" s="64">
        <v>51.46</v>
      </c>
      <c r="K2578" s="64">
        <v>26.47</v>
      </c>
    </row>
    <row r="2579" spans="1:11" s="63" customFormat="1" x14ac:dyDescent="0.15">
      <c r="A2579" s="63" t="s">
        <v>284</v>
      </c>
      <c r="B2579" s="63">
        <v>2322</v>
      </c>
      <c r="C2579" s="62">
        <v>62.196733720287703</v>
      </c>
      <c r="D2579" s="62">
        <v>62.219984577114701</v>
      </c>
      <c r="E2579" s="62">
        <f t="shared" si="42"/>
        <v>62.208359148701206</v>
      </c>
      <c r="F2579" s="62">
        <v>2.32508568269978E-2</v>
      </c>
      <c r="G2579" s="63">
        <v>1.03</v>
      </c>
      <c r="H2579" s="64">
        <v>1.18</v>
      </c>
      <c r="I2579" s="64">
        <v>5.05</v>
      </c>
      <c r="J2579" s="64">
        <v>44.19</v>
      </c>
      <c r="K2579" s="64">
        <v>19.45</v>
      </c>
    </row>
    <row r="2580" spans="1:11" s="63" customFormat="1" x14ac:dyDescent="0.15">
      <c r="A2580" s="63" t="s">
        <v>284</v>
      </c>
      <c r="B2580" s="63">
        <v>2323</v>
      </c>
      <c r="C2580" s="62">
        <v>62.219984577114701</v>
      </c>
      <c r="D2580" s="62">
        <v>62.243235433941699</v>
      </c>
      <c r="E2580" s="62">
        <f t="shared" si="42"/>
        <v>62.231610005528196</v>
      </c>
      <c r="F2580" s="62">
        <v>2.32508568269978E-2</v>
      </c>
      <c r="G2580" s="63">
        <v>1.21</v>
      </c>
      <c r="H2580" s="64">
        <v>1.22</v>
      </c>
      <c r="I2580" s="64">
        <v>6.11</v>
      </c>
      <c r="J2580" s="64">
        <v>41.84</v>
      </c>
      <c r="K2580" s="64">
        <v>22.61</v>
      </c>
    </row>
    <row r="2581" spans="1:11" s="63" customFormat="1" x14ac:dyDescent="0.15">
      <c r="A2581" s="63" t="s">
        <v>284</v>
      </c>
      <c r="B2581" s="63">
        <v>2324</v>
      </c>
      <c r="C2581" s="62">
        <v>62.243235433941699</v>
      </c>
      <c r="D2581" s="62">
        <v>62.266486290768697</v>
      </c>
      <c r="E2581" s="62">
        <f t="shared" si="42"/>
        <v>62.254860862355201</v>
      </c>
      <c r="F2581" s="62">
        <v>2.32508568269978E-2</v>
      </c>
      <c r="G2581" s="63">
        <v>2.36</v>
      </c>
      <c r="H2581" s="64">
        <v>2.4500000000000002</v>
      </c>
      <c r="I2581" s="64">
        <v>12.66</v>
      </c>
      <c r="J2581" s="64">
        <v>39.549999999999997</v>
      </c>
      <c r="K2581" s="64">
        <v>56.42</v>
      </c>
    </row>
    <row r="2582" spans="1:11" s="63" customFormat="1" x14ac:dyDescent="0.15">
      <c r="A2582" s="63" t="s">
        <v>284</v>
      </c>
      <c r="B2582" s="63">
        <v>2325</v>
      </c>
      <c r="C2582" s="62">
        <v>62.266486290768697</v>
      </c>
      <c r="D2582" s="62">
        <v>62.289737147595702</v>
      </c>
      <c r="E2582" s="62">
        <f t="shared" si="42"/>
        <v>62.278111719182199</v>
      </c>
      <c r="F2582" s="62">
        <v>2.3250856827004899E-2</v>
      </c>
      <c r="G2582" s="63">
        <v>2.36</v>
      </c>
      <c r="H2582" s="64">
        <v>3.37</v>
      </c>
      <c r="I2582" s="64">
        <v>15.3</v>
      </c>
      <c r="J2582" s="64">
        <v>39.67</v>
      </c>
      <c r="K2582" s="64">
        <v>90.7</v>
      </c>
    </row>
    <row r="2583" spans="1:11" s="63" customFormat="1" x14ac:dyDescent="0.15">
      <c r="A2583" s="63" t="s">
        <v>284</v>
      </c>
      <c r="B2583" s="63">
        <v>2326</v>
      </c>
      <c r="C2583" s="62">
        <v>62.289737147595702</v>
      </c>
      <c r="D2583" s="62">
        <v>62.312988004422699</v>
      </c>
      <c r="E2583" s="62">
        <f t="shared" si="42"/>
        <v>62.301362576009197</v>
      </c>
      <c r="F2583" s="62">
        <v>2.32508568269978E-2</v>
      </c>
      <c r="G2583" s="63">
        <v>1.25</v>
      </c>
      <c r="H2583" s="64">
        <v>1.53</v>
      </c>
      <c r="I2583" s="64">
        <v>7.79</v>
      </c>
      <c r="J2583" s="64">
        <v>40.86</v>
      </c>
      <c r="K2583" s="64">
        <v>57.86</v>
      </c>
    </row>
    <row r="2584" spans="1:11" s="63" customFormat="1" x14ac:dyDescent="0.15">
      <c r="A2584" s="63" t="s">
        <v>284</v>
      </c>
      <c r="B2584" s="63">
        <v>2327</v>
      </c>
      <c r="C2584" s="62">
        <v>62.312988004422699</v>
      </c>
      <c r="D2584" s="62">
        <v>62.336238861249697</v>
      </c>
      <c r="E2584" s="62">
        <f t="shared" si="42"/>
        <v>62.324613432836202</v>
      </c>
      <c r="F2584" s="62">
        <v>2.32508568269978E-2</v>
      </c>
      <c r="G2584" s="63">
        <v>1.74</v>
      </c>
      <c r="H2584" s="64">
        <v>1.51</v>
      </c>
      <c r="I2584" s="64">
        <v>6.91</v>
      </c>
      <c r="J2584" s="64">
        <v>49.78</v>
      </c>
      <c r="K2584" s="64">
        <v>43.36</v>
      </c>
    </row>
    <row r="2585" spans="1:11" s="63" customFormat="1" x14ac:dyDescent="0.15">
      <c r="A2585" s="63" t="s">
        <v>284</v>
      </c>
      <c r="B2585" s="63">
        <v>2328</v>
      </c>
      <c r="C2585" s="62">
        <v>62.336238861249697</v>
      </c>
      <c r="D2585" s="62">
        <v>62.359489718076702</v>
      </c>
      <c r="E2585" s="62">
        <f t="shared" si="42"/>
        <v>62.3478642896632</v>
      </c>
      <c r="F2585" s="62">
        <v>2.3250856827004899E-2</v>
      </c>
      <c r="G2585" s="63">
        <v>2.96</v>
      </c>
      <c r="H2585" s="64">
        <v>1.91</v>
      </c>
      <c r="I2585" s="64">
        <v>7.52</v>
      </c>
      <c r="J2585" s="64">
        <v>75.66</v>
      </c>
      <c r="K2585" s="64">
        <v>49.09</v>
      </c>
    </row>
    <row r="2586" spans="1:11" s="63" customFormat="1" x14ac:dyDescent="0.15">
      <c r="A2586" s="63" t="s">
        <v>284</v>
      </c>
      <c r="B2586" s="63">
        <v>2329</v>
      </c>
      <c r="C2586" s="62">
        <v>62.359489718076702</v>
      </c>
      <c r="D2586" s="62">
        <v>62.3827405749037</v>
      </c>
      <c r="E2586" s="62">
        <f t="shared" si="42"/>
        <v>62.371115146490197</v>
      </c>
      <c r="F2586" s="62">
        <v>2.32508568269978E-2</v>
      </c>
      <c r="G2586" s="63">
        <v>7.05</v>
      </c>
      <c r="H2586" s="64">
        <v>3.74</v>
      </c>
      <c r="I2586" s="64">
        <v>15.81</v>
      </c>
      <c r="J2586" s="64">
        <v>92.77</v>
      </c>
      <c r="K2586" s="64">
        <v>90.22</v>
      </c>
    </row>
    <row r="2587" spans="1:11" s="63" customFormat="1" x14ac:dyDescent="0.15">
      <c r="A2587" s="63" t="s">
        <v>284</v>
      </c>
      <c r="B2587" s="63">
        <v>2330</v>
      </c>
      <c r="C2587" s="62">
        <v>62.3827405749037</v>
      </c>
      <c r="D2587" s="62">
        <v>62.405991431730698</v>
      </c>
      <c r="E2587" s="62">
        <f t="shared" si="42"/>
        <v>62.394366003317202</v>
      </c>
      <c r="F2587" s="62">
        <v>2.32508568269978E-2</v>
      </c>
      <c r="G2587" s="63">
        <v>2.99</v>
      </c>
      <c r="H2587" s="64">
        <v>2.0299999999999998</v>
      </c>
      <c r="I2587" s="64">
        <v>13.52</v>
      </c>
      <c r="J2587" s="64">
        <v>54.18</v>
      </c>
      <c r="K2587" s="64">
        <v>44.58</v>
      </c>
    </row>
    <row r="2588" spans="1:11" s="63" customFormat="1" x14ac:dyDescent="0.15">
      <c r="A2588" s="63" t="s">
        <v>284</v>
      </c>
      <c r="B2588" s="63">
        <v>2331</v>
      </c>
      <c r="C2588" s="62">
        <v>62.405991431730698</v>
      </c>
      <c r="D2588" s="62">
        <v>62.429242288557703</v>
      </c>
      <c r="E2588" s="62">
        <f t="shared" si="42"/>
        <v>62.4176168601442</v>
      </c>
      <c r="F2588" s="62">
        <v>2.3250856827004899E-2</v>
      </c>
      <c r="G2588" s="63">
        <v>2.86</v>
      </c>
      <c r="H2588" s="64">
        <v>3.47</v>
      </c>
      <c r="I2588" s="64">
        <v>23.42</v>
      </c>
      <c r="J2588" s="64">
        <v>17.260000000000002</v>
      </c>
      <c r="K2588" s="64">
        <v>75.569999999999993</v>
      </c>
    </row>
    <row r="2589" spans="1:11" s="63" customFormat="1" x14ac:dyDescent="0.15">
      <c r="A2589" s="63" t="s">
        <v>284</v>
      </c>
      <c r="B2589" s="63">
        <v>2332</v>
      </c>
      <c r="C2589" s="62">
        <v>62.429242288557703</v>
      </c>
      <c r="D2589" s="62">
        <v>62.4524931453847</v>
      </c>
      <c r="E2589" s="62">
        <f t="shared" si="42"/>
        <v>62.440867716971198</v>
      </c>
      <c r="F2589" s="62">
        <v>2.32508568269978E-2</v>
      </c>
      <c r="G2589" s="63">
        <v>3.78</v>
      </c>
      <c r="H2589" s="64">
        <v>6.09</v>
      </c>
      <c r="I2589" s="64">
        <v>36.36</v>
      </c>
      <c r="J2589" s="64">
        <v>12.93</v>
      </c>
      <c r="K2589" s="64">
        <v>114.74</v>
      </c>
    </row>
    <row r="2590" spans="1:11" s="63" customFormat="1" x14ac:dyDescent="0.15">
      <c r="A2590" s="63" t="s">
        <v>284</v>
      </c>
      <c r="B2590" s="63">
        <v>2333</v>
      </c>
      <c r="C2590" s="62">
        <v>62.4524931453847</v>
      </c>
      <c r="D2590" s="62">
        <v>62.475744002211698</v>
      </c>
      <c r="E2590" s="62">
        <f t="shared" si="42"/>
        <v>62.464118573798203</v>
      </c>
      <c r="F2590" s="62">
        <v>2.32508568269978E-2</v>
      </c>
      <c r="G2590" s="63">
        <v>4.3899999999999997</v>
      </c>
      <c r="H2590" s="64">
        <v>7.14</v>
      </c>
      <c r="I2590" s="64">
        <v>43</v>
      </c>
      <c r="J2590" s="64">
        <v>16.54</v>
      </c>
      <c r="K2590" s="64">
        <v>128.81</v>
      </c>
    </row>
    <row r="2591" spans="1:11" s="63" customFormat="1" x14ac:dyDescent="0.15">
      <c r="A2591" s="63" t="s">
        <v>284</v>
      </c>
      <c r="B2591" s="63">
        <v>2334</v>
      </c>
      <c r="C2591" s="62">
        <v>62.475744002211698</v>
      </c>
      <c r="D2591" s="62">
        <v>62.498994859038703</v>
      </c>
      <c r="E2591" s="62">
        <f t="shared" si="42"/>
        <v>62.487369430625201</v>
      </c>
      <c r="F2591" s="62">
        <v>2.3250856827004899E-2</v>
      </c>
      <c r="G2591" s="63">
        <v>2.1</v>
      </c>
      <c r="H2591" s="64">
        <v>3.99</v>
      </c>
      <c r="I2591" s="64">
        <v>21.37</v>
      </c>
      <c r="J2591" s="64">
        <v>40.22</v>
      </c>
      <c r="K2591" s="64">
        <v>102.24</v>
      </c>
    </row>
    <row r="2592" spans="1:11" s="63" customFormat="1" x14ac:dyDescent="0.15">
      <c r="A2592" s="63" t="s">
        <v>284</v>
      </c>
      <c r="B2592" s="63">
        <v>2335</v>
      </c>
      <c r="C2592" s="62">
        <v>62.498994859038703</v>
      </c>
      <c r="D2592" s="62">
        <v>62.522245715865701</v>
      </c>
      <c r="E2592" s="62">
        <f t="shared" si="42"/>
        <v>62.510620287452198</v>
      </c>
      <c r="F2592" s="62">
        <v>2.32508568269978E-2</v>
      </c>
      <c r="G2592" s="63">
        <v>1.26</v>
      </c>
      <c r="H2592" s="64">
        <v>1.1299999999999999</v>
      </c>
      <c r="I2592" s="64">
        <v>7.59</v>
      </c>
      <c r="J2592" s="64">
        <v>50.16</v>
      </c>
      <c r="K2592" s="64">
        <v>53.55</v>
      </c>
    </row>
    <row r="2593" spans="1:11" s="63" customFormat="1" x14ac:dyDescent="0.15">
      <c r="A2593" s="63" t="s">
        <v>284</v>
      </c>
      <c r="B2593" s="63">
        <v>2336</v>
      </c>
      <c r="C2593" s="62">
        <v>62.522245715865701</v>
      </c>
      <c r="D2593" s="62">
        <v>62.545496572692699</v>
      </c>
      <c r="E2593" s="62">
        <f t="shared" si="42"/>
        <v>62.533871144279203</v>
      </c>
      <c r="F2593" s="62">
        <v>2.32508568269978E-2</v>
      </c>
      <c r="G2593" s="63">
        <v>1.27</v>
      </c>
      <c r="H2593" s="64">
        <v>0.85</v>
      </c>
      <c r="I2593" s="64">
        <v>4.84</v>
      </c>
      <c r="J2593" s="64">
        <v>59.44</v>
      </c>
      <c r="K2593" s="64">
        <v>54.13</v>
      </c>
    </row>
    <row r="2594" spans="1:11" s="63" customFormat="1" x14ac:dyDescent="0.15">
      <c r="A2594" s="63" t="s">
        <v>284</v>
      </c>
      <c r="B2594" s="63">
        <v>2337</v>
      </c>
      <c r="C2594" s="62">
        <v>62.545496572692699</v>
      </c>
      <c r="D2594" s="62">
        <v>62.568747429519703</v>
      </c>
      <c r="E2594" s="62">
        <f t="shared" si="42"/>
        <v>62.557122001106201</v>
      </c>
      <c r="F2594" s="62">
        <v>2.3250856827004899E-2</v>
      </c>
      <c r="G2594" s="63">
        <v>1.53</v>
      </c>
      <c r="H2594" s="64">
        <v>0.84</v>
      </c>
      <c r="I2594" s="64">
        <v>0</v>
      </c>
      <c r="J2594" s="64">
        <v>45.54</v>
      </c>
      <c r="K2594" s="64">
        <v>69.64</v>
      </c>
    </row>
    <row r="2595" spans="1:11" s="63" customFormat="1" x14ac:dyDescent="0.15">
      <c r="A2595" s="63" t="s">
        <v>284</v>
      </c>
      <c r="B2595" s="63">
        <v>2338</v>
      </c>
      <c r="C2595" s="62">
        <v>62.568747429519703</v>
      </c>
      <c r="D2595" s="62">
        <v>62.591998286346701</v>
      </c>
      <c r="E2595" s="62">
        <f t="shared" si="42"/>
        <v>62.580372857933199</v>
      </c>
      <c r="F2595" s="62">
        <v>2.32508568269978E-2</v>
      </c>
      <c r="G2595" s="63">
        <v>1.59</v>
      </c>
      <c r="H2595" s="64">
        <v>1.62</v>
      </c>
      <c r="I2595" s="64">
        <v>11.14</v>
      </c>
      <c r="J2595" s="64">
        <v>25.79</v>
      </c>
      <c r="K2595" s="64">
        <v>90.95</v>
      </c>
    </row>
    <row r="2596" spans="1:11" s="63" customFormat="1" x14ac:dyDescent="0.15">
      <c r="A2596" s="63" t="s">
        <v>284</v>
      </c>
      <c r="B2596" s="63">
        <v>2339</v>
      </c>
      <c r="C2596" s="62">
        <v>62.591998286346701</v>
      </c>
      <c r="D2596" s="62">
        <v>62.615249143173699</v>
      </c>
      <c r="E2596" s="62">
        <f t="shared" si="42"/>
        <v>62.603623714760204</v>
      </c>
      <c r="F2596" s="62">
        <v>2.32508568269978E-2</v>
      </c>
      <c r="G2596" s="63">
        <v>2.52</v>
      </c>
      <c r="H2596" s="64">
        <v>4.46</v>
      </c>
      <c r="I2596" s="64">
        <v>20.8</v>
      </c>
      <c r="J2596" s="64">
        <v>36.24</v>
      </c>
      <c r="K2596" s="64">
        <v>228.13</v>
      </c>
    </row>
    <row r="2597" spans="1:11" s="63" customFormat="1" x14ac:dyDescent="0.15">
      <c r="A2597" s="63" t="s">
        <v>284</v>
      </c>
      <c r="B2597" s="63">
        <v>2340</v>
      </c>
      <c r="C2597" s="62">
        <v>62.615249143173699</v>
      </c>
      <c r="D2597" s="62">
        <v>62.638500000000697</v>
      </c>
      <c r="E2597" s="62">
        <f t="shared" si="42"/>
        <v>62.626874571587194</v>
      </c>
      <c r="F2597" s="62">
        <v>2.32508568269978E-2</v>
      </c>
      <c r="G2597" s="63">
        <v>4.3899999999999997</v>
      </c>
      <c r="H2597" s="64">
        <v>1.57</v>
      </c>
      <c r="I2597" s="64">
        <v>22.58</v>
      </c>
      <c r="J2597" s="64">
        <v>29.31</v>
      </c>
      <c r="K2597" s="64">
        <v>92.5</v>
      </c>
    </row>
    <row r="2598" spans="1:11" s="63" customFormat="1" x14ac:dyDescent="0.15">
      <c r="A2598" s="63" t="s">
        <v>284</v>
      </c>
      <c r="B2598" s="63">
        <v>2341</v>
      </c>
      <c r="C2598" s="62">
        <v>62.6385000000001</v>
      </c>
      <c r="D2598" s="62">
        <v>62.663545264847599</v>
      </c>
      <c r="E2598" s="62">
        <f t="shared" si="42"/>
        <v>62.651022632423846</v>
      </c>
      <c r="F2598" s="62">
        <v>2.5045264847498999E-2</v>
      </c>
      <c r="G2598" s="63">
        <v>2.0299999999999998</v>
      </c>
      <c r="H2598" s="64">
        <v>1.07</v>
      </c>
      <c r="I2598" s="64">
        <v>15.73</v>
      </c>
      <c r="J2598" s="64">
        <v>29.39</v>
      </c>
      <c r="K2598" s="64">
        <v>57.81</v>
      </c>
    </row>
    <row r="2599" spans="1:11" s="63" customFormat="1" x14ac:dyDescent="0.15">
      <c r="A2599" s="63" t="s">
        <v>284</v>
      </c>
      <c r="B2599" s="63">
        <v>2342</v>
      </c>
      <c r="C2599" s="62">
        <v>62.663545264847599</v>
      </c>
      <c r="D2599" s="62">
        <v>62.688590529695098</v>
      </c>
      <c r="E2599" s="62">
        <f t="shared" si="42"/>
        <v>62.676067897271352</v>
      </c>
      <c r="F2599" s="62">
        <v>2.5045264847498999E-2</v>
      </c>
      <c r="G2599" s="63">
        <v>4.07</v>
      </c>
      <c r="H2599" s="64">
        <v>0.98</v>
      </c>
      <c r="I2599" s="64">
        <v>0</v>
      </c>
      <c r="J2599" s="64">
        <v>29.67</v>
      </c>
      <c r="K2599" s="64">
        <v>47.91</v>
      </c>
    </row>
    <row r="2600" spans="1:11" s="63" customFormat="1" x14ac:dyDescent="0.15">
      <c r="A2600" s="63" t="s">
        <v>284</v>
      </c>
      <c r="B2600" s="63">
        <v>2343</v>
      </c>
      <c r="C2600" s="62">
        <v>62.7103690208668</v>
      </c>
      <c r="D2600" s="62">
        <v>62.731253038294</v>
      </c>
      <c r="E2600" s="62">
        <f t="shared" si="42"/>
        <v>62.720811029580403</v>
      </c>
      <c r="F2600" s="62">
        <v>2.0884017427199801E-2</v>
      </c>
      <c r="G2600" s="63">
        <v>7.68</v>
      </c>
      <c r="H2600" s="64">
        <v>1.51</v>
      </c>
      <c r="I2600" s="64">
        <v>0</v>
      </c>
      <c r="J2600" s="64">
        <v>36.200000000000003</v>
      </c>
      <c r="K2600" s="64">
        <v>51.71</v>
      </c>
    </row>
    <row r="2601" spans="1:11" s="63" customFormat="1" x14ac:dyDescent="0.15">
      <c r="A2601" s="63" t="s">
        <v>284</v>
      </c>
      <c r="B2601" s="63">
        <v>2344</v>
      </c>
      <c r="C2601" s="62">
        <v>62.731253038294</v>
      </c>
      <c r="D2601" s="62">
        <v>62.752137055721199</v>
      </c>
      <c r="E2601" s="62">
        <f t="shared" si="42"/>
        <v>62.741695047007596</v>
      </c>
      <c r="F2601" s="62">
        <v>2.0884017427199801E-2</v>
      </c>
      <c r="G2601" s="63">
        <v>3.92</v>
      </c>
      <c r="H2601" s="64">
        <v>2.0299999999999998</v>
      </c>
      <c r="I2601" s="64">
        <v>13.56</v>
      </c>
      <c r="J2601" s="64">
        <v>41.03</v>
      </c>
      <c r="K2601" s="64">
        <v>97.64</v>
      </c>
    </row>
    <row r="2602" spans="1:11" s="63" customFormat="1" x14ac:dyDescent="0.15">
      <c r="A2602" s="63" t="s">
        <v>284</v>
      </c>
      <c r="B2602" s="63">
        <v>2345</v>
      </c>
      <c r="C2602" s="62">
        <v>62.752137055721199</v>
      </c>
      <c r="D2602" s="62">
        <v>62.773021073148399</v>
      </c>
      <c r="E2602" s="62">
        <f t="shared" si="42"/>
        <v>62.762579064434803</v>
      </c>
      <c r="F2602" s="62">
        <v>2.0884017427199801E-2</v>
      </c>
      <c r="G2602" s="63">
        <v>1.79</v>
      </c>
      <c r="H2602" s="64">
        <v>1.96</v>
      </c>
      <c r="I2602" s="64">
        <v>13.54</v>
      </c>
      <c r="J2602" s="64">
        <v>21.5</v>
      </c>
      <c r="K2602" s="64">
        <v>77.540000000000006</v>
      </c>
    </row>
    <row r="2603" spans="1:11" s="63" customFormat="1" x14ac:dyDescent="0.15">
      <c r="A2603" s="63" t="s">
        <v>284</v>
      </c>
      <c r="B2603" s="63">
        <v>2346</v>
      </c>
      <c r="C2603" s="62">
        <v>62.773021073148399</v>
      </c>
      <c r="D2603" s="62">
        <v>62.793905090575599</v>
      </c>
      <c r="E2603" s="62">
        <f t="shared" si="42"/>
        <v>62.783463081861996</v>
      </c>
      <c r="F2603" s="62">
        <v>2.0884017427199801E-2</v>
      </c>
      <c r="G2603" s="63">
        <v>5.48</v>
      </c>
      <c r="H2603" s="64">
        <v>2.5499999999999998</v>
      </c>
      <c r="I2603" s="64">
        <v>19.059999999999999</v>
      </c>
      <c r="J2603" s="64">
        <v>39.869999999999997</v>
      </c>
      <c r="K2603" s="64">
        <v>70.31</v>
      </c>
    </row>
    <row r="2604" spans="1:11" s="63" customFormat="1" x14ac:dyDescent="0.15">
      <c r="A2604" s="63" t="s">
        <v>284</v>
      </c>
      <c r="B2604" s="63">
        <v>2347</v>
      </c>
      <c r="C2604" s="62">
        <v>62.793905090575599</v>
      </c>
      <c r="D2604" s="62">
        <v>62.814789108002799</v>
      </c>
      <c r="E2604" s="62">
        <f t="shared" si="42"/>
        <v>62.804347099289203</v>
      </c>
      <c r="F2604" s="62">
        <v>2.0884017427199801E-2</v>
      </c>
      <c r="G2604" s="63">
        <v>5.1100000000000003</v>
      </c>
      <c r="H2604" s="64">
        <v>4.68</v>
      </c>
      <c r="I2604" s="64">
        <v>37.36</v>
      </c>
      <c r="J2604" s="64">
        <v>117.77</v>
      </c>
      <c r="K2604" s="64">
        <v>117.21</v>
      </c>
    </row>
    <row r="2605" spans="1:11" s="63" customFormat="1" x14ac:dyDescent="0.15">
      <c r="A2605" s="63" t="s">
        <v>284</v>
      </c>
      <c r="B2605" s="63">
        <v>2348</v>
      </c>
      <c r="C2605" s="62">
        <v>62.814789108002799</v>
      </c>
      <c r="D2605" s="62">
        <v>62.835673125429999</v>
      </c>
      <c r="E2605" s="62">
        <f t="shared" si="42"/>
        <v>62.825231116716395</v>
      </c>
      <c r="F2605" s="62">
        <v>2.0884017427199801E-2</v>
      </c>
      <c r="G2605" s="63">
        <v>3.05</v>
      </c>
      <c r="H2605" s="64">
        <v>1.85</v>
      </c>
      <c r="I2605" s="64">
        <v>13.97</v>
      </c>
      <c r="J2605" s="64">
        <v>86.42</v>
      </c>
      <c r="K2605" s="64">
        <v>67.38</v>
      </c>
    </row>
    <row r="2606" spans="1:11" s="63" customFormat="1" x14ac:dyDescent="0.15">
      <c r="A2606" s="63" t="s">
        <v>284</v>
      </c>
      <c r="B2606" s="63">
        <v>2349</v>
      </c>
      <c r="C2606" s="62">
        <v>62.835673125429999</v>
      </c>
      <c r="D2606" s="62">
        <v>62.856557142857199</v>
      </c>
      <c r="E2606" s="62">
        <f t="shared" si="42"/>
        <v>62.846115134143602</v>
      </c>
      <c r="F2606" s="62">
        <v>2.0884017427199801E-2</v>
      </c>
      <c r="G2606" s="63">
        <v>1.82</v>
      </c>
      <c r="H2606" s="64">
        <v>1.41</v>
      </c>
      <c r="I2606" s="64">
        <v>9.77</v>
      </c>
      <c r="J2606" s="64">
        <v>68.87</v>
      </c>
      <c r="K2606" s="64">
        <v>53.34</v>
      </c>
    </row>
    <row r="2607" spans="1:11" s="63" customFormat="1" x14ac:dyDescent="0.15">
      <c r="A2607" s="63" t="s">
        <v>284</v>
      </c>
      <c r="B2607" s="63">
        <v>2350</v>
      </c>
      <c r="C2607" s="62">
        <v>62.856557142857199</v>
      </c>
      <c r="D2607" s="62">
        <v>62.877441160284398</v>
      </c>
      <c r="E2607" s="62">
        <f t="shared" si="42"/>
        <v>62.866999151570795</v>
      </c>
      <c r="F2607" s="62">
        <v>2.0884017427199801E-2</v>
      </c>
      <c r="G2607" s="63">
        <v>1.3</v>
      </c>
      <c r="H2607" s="64">
        <v>2.2000000000000002</v>
      </c>
      <c r="I2607" s="64">
        <v>8.69</v>
      </c>
      <c r="J2607" s="64">
        <v>50.27</v>
      </c>
      <c r="K2607" s="64">
        <v>37</v>
      </c>
    </row>
    <row r="2608" spans="1:11" s="63" customFormat="1" x14ac:dyDescent="0.15">
      <c r="A2608" s="63" t="s">
        <v>284</v>
      </c>
      <c r="B2608" s="63">
        <v>2351</v>
      </c>
      <c r="C2608" s="62">
        <v>62.877441160284398</v>
      </c>
      <c r="D2608" s="62">
        <v>62.898325177711598</v>
      </c>
      <c r="E2608" s="62">
        <f t="shared" si="42"/>
        <v>62.887883168998002</v>
      </c>
      <c r="F2608" s="62">
        <v>2.0884017427199801E-2</v>
      </c>
      <c r="G2608" s="63">
        <v>2.57</v>
      </c>
      <c r="H2608" s="64">
        <v>2.71</v>
      </c>
      <c r="I2608" s="64">
        <v>16.95</v>
      </c>
      <c r="J2608" s="64">
        <v>54.17</v>
      </c>
      <c r="K2608" s="64">
        <v>46.53</v>
      </c>
    </row>
    <row r="2609" spans="1:18" s="63" customFormat="1" x14ac:dyDescent="0.15">
      <c r="A2609" s="63" t="s">
        <v>284</v>
      </c>
      <c r="B2609" s="63">
        <v>2352</v>
      </c>
      <c r="C2609" s="62">
        <v>62.898325177711598</v>
      </c>
      <c r="D2609" s="62">
        <v>62.919209195138798</v>
      </c>
      <c r="E2609" s="62">
        <f t="shared" si="42"/>
        <v>62.908767186425194</v>
      </c>
      <c r="F2609" s="62">
        <v>2.0884017427199801E-2</v>
      </c>
      <c r="G2609" s="63">
        <v>2.54</v>
      </c>
      <c r="H2609" s="64">
        <v>2.61</v>
      </c>
      <c r="I2609" s="64">
        <v>26.37</v>
      </c>
      <c r="J2609" s="64">
        <v>52.68</v>
      </c>
      <c r="K2609" s="64">
        <v>56.51</v>
      </c>
    </row>
    <row r="2610" spans="1:18" s="63" customFormat="1" x14ac:dyDescent="0.15">
      <c r="A2610" s="63" t="s">
        <v>284</v>
      </c>
      <c r="B2610" s="63">
        <v>2353</v>
      </c>
      <c r="C2610" s="62">
        <v>62.919209195138798</v>
      </c>
      <c r="D2610" s="62">
        <v>62.940093212565998</v>
      </c>
      <c r="E2610" s="62">
        <f t="shared" si="42"/>
        <v>62.929651203852401</v>
      </c>
      <c r="F2610" s="62">
        <v>2.0884017427199801E-2</v>
      </c>
      <c r="G2610" s="63">
        <v>5.74</v>
      </c>
      <c r="H2610" s="64">
        <v>3.42</v>
      </c>
      <c r="I2610" s="64">
        <v>37.380000000000003</v>
      </c>
      <c r="J2610" s="64">
        <v>66.38</v>
      </c>
      <c r="K2610" s="64">
        <v>78.42</v>
      </c>
    </row>
    <row r="2611" spans="1:18" s="63" customFormat="1" x14ac:dyDescent="0.15">
      <c r="A2611" s="63" t="s">
        <v>284</v>
      </c>
      <c r="B2611" s="63">
        <v>2354</v>
      </c>
      <c r="C2611" s="62">
        <v>62.940093212565998</v>
      </c>
      <c r="D2611" s="62">
        <v>62.960977229993198</v>
      </c>
      <c r="E2611" s="62">
        <f t="shared" si="42"/>
        <v>62.950535221279594</v>
      </c>
      <c r="F2611" s="62">
        <v>2.0884017427199801E-2</v>
      </c>
      <c r="G2611" s="63">
        <v>4.4000000000000004</v>
      </c>
      <c r="H2611" s="64">
        <v>2.2200000000000002</v>
      </c>
      <c r="I2611" s="64">
        <v>37.08</v>
      </c>
      <c r="J2611" s="64">
        <v>93.13</v>
      </c>
      <c r="K2611" s="64">
        <v>94.73</v>
      </c>
    </row>
    <row r="2612" spans="1:18" s="63" customFormat="1" x14ac:dyDescent="0.15">
      <c r="A2612" s="63" t="s">
        <v>284</v>
      </c>
      <c r="B2612" s="63">
        <v>2355</v>
      </c>
      <c r="C2612" s="62">
        <v>62.960977229993198</v>
      </c>
      <c r="D2612" s="62">
        <v>62.981861247420397</v>
      </c>
      <c r="E2612" s="62">
        <f t="shared" si="42"/>
        <v>62.971419238706801</v>
      </c>
      <c r="F2612" s="62">
        <v>2.0884017427199801E-2</v>
      </c>
      <c r="G2612" s="63">
        <v>4.29</v>
      </c>
      <c r="H2612" s="64">
        <v>2.8</v>
      </c>
      <c r="I2612" s="64">
        <v>34.369999999999997</v>
      </c>
      <c r="J2612" s="64">
        <v>192.26</v>
      </c>
      <c r="K2612" s="64">
        <v>84.42</v>
      </c>
    </row>
    <row r="2613" spans="1:18" s="63" customFormat="1" x14ac:dyDescent="0.15">
      <c r="A2613" s="63" t="s">
        <v>284</v>
      </c>
      <c r="B2613" s="63">
        <v>2356</v>
      </c>
      <c r="C2613" s="62">
        <v>62.981861247420397</v>
      </c>
      <c r="D2613" s="62">
        <v>63.002745264847597</v>
      </c>
      <c r="E2613" s="62">
        <f t="shared" si="42"/>
        <v>62.992303256133994</v>
      </c>
      <c r="F2613" s="62">
        <v>2.0884017427199801E-2</v>
      </c>
      <c r="G2613" s="63">
        <v>25.01</v>
      </c>
      <c r="H2613" s="64">
        <v>7.59</v>
      </c>
      <c r="I2613" s="64">
        <v>55.57</v>
      </c>
      <c r="J2613" s="64">
        <v>294.92</v>
      </c>
      <c r="K2613" s="64">
        <v>144.93</v>
      </c>
    </row>
    <row r="2614" spans="1:18" s="63" customFormat="1" x14ac:dyDescent="0.15">
      <c r="A2614" s="63" t="s">
        <v>284</v>
      </c>
      <c r="B2614" s="63">
        <v>2357</v>
      </c>
      <c r="C2614" s="62">
        <v>63.002745264847597</v>
      </c>
      <c r="D2614" s="62">
        <v>63.023629282274797</v>
      </c>
      <c r="E2614" s="62">
        <f t="shared" si="42"/>
        <v>63.013187273561201</v>
      </c>
      <c r="F2614" s="62">
        <v>2.0884017427199801E-2</v>
      </c>
      <c r="G2614" s="63">
        <v>5.08</v>
      </c>
      <c r="H2614" s="64">
        <v>8.7799999999999994</v>
      </c>
      <c r="I2614" s="64">
        <v>79.42</v>
      </c>
      <c r="J2614" s="64">
        <v>183.59</v>
      </c>
      <c r="K2614" s="64">
        <v>185.46</v>
      </c>
    </row>
    <row r="2615" spans="1:18" s="63" customFormat="1" x14ac:dyDescent="0.15">
      <c r="A2615" s="63" t="s">
        <v>284</v>
      </c>
      <c r="B2615" s="63">
        <v>2358</v>
      </c>
      <c r="C2615" s="62">
        <v>63.023629282274797</v>
      </c>
      <c r="D2615" s="62">
        <v>63.044513299701997</v>
      </c>
      <c r="E2615" s="62">
        <f t="shared" si="42"/>
        <v>63.034071290988393</v>
      </c>
      <c r="F2615" s="62">
        <v>2.0884017427199801E-2</v>
      </c>
      <c r="G2615" s="63">
        <v>5.2</v>
      </c>
      <c r="H2615" s="64">
        <v>5.0999999999999996</v>
      </c>
      <c r="I2615" s="64">
        <v>33.75</v>
      </c>
      <c r="J2615" s="64">
        <v>82.72</v>
      </c>
      <c r="K2615" s="64">
        <v>149.01</v>
      </c>
    </row>
    <row r="2616" spans="1:18" s="63" customFormat="1" x14ac:dyDescent="0.15">
      <c r="A2616" s="63" t="s">
        <v>284</v>
      </c>
      <c r="B2616" s="63">
        <v>2359</v>
      </c>
      <c r="C2616" s="62">
        <v>63.044513299701997</v>
      </c>
      <c r="D2616" s="62">
        <v>63.065397317129197</v>
      </c>
      <c r="E2616" s="62">
        <f t="shared" si="42"/>
        <v>63.0549553084156</v>
      </c>
      <c r="F2616" s="62">
        <v>2.0884017427199801E-2</v>
      </c>
      <c r="G2616" s="63">
        <v>2.1</v>
      </c>
      <c r="H2616" s="64">
        <v>2.41</v>
      </c>
      <c r="I2616" s="64">
        <v>19.59</v>
      </c>
      <c r="J2616" s="64">
        <v>34.29</v>
      </c>
      <c r="K2616" s="64">
        <v>70.02</v>
      </c>
    </row>
    <row r="2617" spans="1:18" s="63" customFormat="1" x14ac:dyDescent="0.15">
      <c r="A2617" s="63" t="s">
        <v>284</v>
      </c>
      <c r="B2617" s="63">
        <v>2360</v>
      </c>
      <c r="C2617" s="62">
        <v>63.065397317129197</v>
      </c>
      <c r="D2617" s="62">
        <v>63.086281334556404</v>
      </c>
      <c r="E2617" s="62">
        <f t="shared" si="42"/>
        <v>63.0758393258428</v>
      </c>
      <c r="F2617" s="62">
        <v>2.08840174272069E-2</v>
      </c>
      <c r="G2617" s="63">
        <v>3.14</v>
      </c>
      <c r="H2617" s="64">
        <v>2.54</v>
      </c>
      <c r="I2617" s="64">
        <v>14.18</v>
      </c>
      <c r="J2617" s="64">
        <v>55.36</v>
      </c>
      <c r="K2617" s="64">
        <v>77.510000000000005</v>
      </c>
      <c r="L2617" s="61"/>
      <c r="M2617" s="61"/>
      <c r="N2617" s="61"/>
      <c r="O2617" s="61"/>
      <c r="P2617" s="61"/>
      <c r="Q2617" s="61"/>
      <c r="R2617" s="61"/>
    </row>
    <row r="2618" spans="1:18" s="63" customFormat="1" x14ac:dyDescent="0.15">
      <c r="A2618" s="63" t="s">
        <v>284</v>
      </c>
      <c r="B2618" s="63">
        <v>2361</v>
      </c>
      <c r="C2618" s="62">
        <v>63.086281334556404</v>
      </c>
      <c r="D2618" s="62">
        <v>63.107165351983603</v>
      </c>
      <c r="E2618" s="62">
        <f t="shared" si="42"/>
        <v>63.09672334327</v>
      </c>
      <c r="F2618" s="62">
        <v>2.0884017427199801E-2</v>
      </c>
      <c r="G2618" s="63">
        <v>1.91</v>
      </c>
      <c r="H2618" s="64">
        <v>2.84</v>
      </c>
      <c r="I2618" s="64">
        <v>18.829999999999998</v>
      </c>
      <c r="J2618" s="64">
        <v>52.76</v>
      </c>
      <c r="K2618" s="64">
        <v>89.77</v>
      </c>
      <c r="L2618" s="61"/>
      <c r="M2618" s="61"/>
      <c r="N2618" s="61"/>
      <c r="O2618" s="61"/>
      <c r="P2618" s="61"/>
      <c r="Q2618" s="61"/>
      <c r="R2618" s="61"/>
    </row>
    <row r="2619" spans="1:18" s="63" customFormat="1" x14ac:dyDescent="0.15">
      <c r="A2619" s="63" t="s">
        <v>284</v>
      </c>
      <c r="B2619" s="63">
        <v>2362</v>
      </c>
      <c r="C2619" s="62">
        <v>63.107165351983603</v>
      </c>
      <c r="D2619" s="62">
        <v>63.128049369410803</v>
      </c>
      <c r="E2619" s="62">
        <f t="shared" si="42"/>
        <v>63.117607360697207</v>
      </c>
      <c r="F2619" s="62">
        <v>2.0884017427199801E-2</v>
      </c>
      <c r="G2619" s="63">
        <v>1.42</v>
      </c>
      <c r="H2619" s="64">
        <v>1.92</v>
      </c>
      <c r="I2619" s="64">
        <v>17.7</v>
      </c>
      <c r="J2619" s="64">
        <v>47.82</v>
      </c>
      <c r="K2619" s="64">
        <v>77.31</v>
      </c>
      <c r="L2619" s="61"/>
      <c r="M2619" s="61"/>
      <c r="N2619" s="61"/>
      <c r="O2619" s="61"/>
      <c r="P2619" s="61"/>
      <c r="Q2619" s="61"/>
      <c r="R2619" s="61"/>
    </row>
    <row r="2620" spans="1:18" x14ac:dyDescent="0.15">
      <c r="A2620" s="63" t="s">
        <v>284</v>
      </c>
      <c r="B2620" s="63">
        <v>2363</v>
      </c>
      <c r="C2620" s="62">
        <v>63.128049369410803</v>
      </c>
      <c r="D2620" s="62">
        <v>63.148933386838003</v>
      </c>
      <c r="E2620" s="62">
        <f t="shared" si="42"/>
        <v>63.138491378124399</v>
      </c>
      <c r="F2620" s="62">
        <v>2.0884017427199801E-2</v>
      </c>
      <c r="G2620" s="63">
        <v>3.91</v>
      </c>
      <c r="H2620" s="64">
        <v>1.98</v>
      </c>
      <c r="I2620" s="64">
        <v>19.34</v>
      </c>
      <c r="J2620" s="64">
        <v>49.74</v>
      </c>
      <c r="K2620" s="64">
        <v>75.75</v>
      </c>
    </row>
    <row r="2621" spans="1:18" x14ac:dyDescent="0.15">
      <c r="A2621" s="63" t="s">
        <v>284</v>
      </c>
      <c r="B2621" s="63">
        <v>2364</v>
      </c>
      <c r="C2621" s="62">
        <v>63.148933386838003</v>
      </c>
      <c r="D2621" s="62">
        <v>63.169817404265203</v>
      </c>
      <c r="E2621" s="62">
        <f t="shared" si="42"/>
        <v>63.159375395551606</v>
      </c>
      <c r="F2621" s="62">
        <v>2.0884017427199801E-2</v>
      </c>
      <c r="G2621" s="63">
        <v>2.17</v>
      </c>
      <c r="H2621" s="64">
        <v>3.29</v>
      </c>
      <c r="I2621" s="64">
        <v>22</v>
      </c>
      <c r="J2621" s="64">
        <v>52.3</v>
      </c>
      <c r="K2621" s="64">
        <v>83.62</v>
      </c>
    </row>
    <row r="2622" spans="1:18" x14ac:dyDescent="0.15">
      <c r="A2622" s="63" t="s">
        <v>284</v>
      </c>
      <c r="B2622" s="63">
        <v>2365</v>
      </c>
      <c r="C2622" s="62">
        <v>63.169817404265203</v>
      </c>
      <c r="D2622" s="62">
        <v>63.190701421692403</v>
      </c>
      <c r="E2622" s="62">
        <f t="shared" si="42"/>
        <v>63.180259412978799</v>
      </c>
      <c r="F2622" s="62">
        <v>2.0884017427199801E-2</v>
      </c>
      <c r="G2622" s="63">
        <v>1.8</v>
      </c>
      <c r="H2622" s="64">
        <v>3.41</v>
      </c>
      <c r="I2622" s="64">
        <v>16.12</v>
      </c>
      <c r="J2622" s="64">
        <v>41.51</v>
      </c>
      <c r="K2622" s="64">
        <v>62.49</v>
      </c>
    </row>
    <row r="2623" spans="1:18" x14ac:dyDescent="0.15">
      <c r="A2623" s="63" t="s">
        <v>284</v>
      </c>
      <c r="B2623" s="63">
        <v>2366</v>
      </c>
      <c r="C2623" s="62">
        <v>63.190701421692403</v>
      </c>
      <c r="D2623" s="62">
        <v>63.211585439119602</v>
      </c>
      <c r="E2623" s="62">
        <f t="shared" si="42"/>
        <v>63.201143430406006</v>
      </c>
      <c r="F2623" s="62">
        <v>2.0884017427199801E-2</v>
      </c>
      <c r="G2623" s="63">
        <v>2.44</v>
      </c>
      <c r="H2623" s="64">
        <v>2.5499999999999998</v>
      </c>
      <c r="I2623" s="64">
        <v>20.48</v>
      </c>
      <c r="J2623" s="64">
        <v>46.61</v>
      </c>
      <c r="K2623" s="64">
        <v>60.56</v>
      </c>
    </row>
    <row r="2624" spans="1:18" x14ac:dyDescent="0.15">
      <c r="A2624" s="63" t="s">
        <v>284</v>
      </c>
      <c r="B2624" s="63">
        <v>2367</v>
      </c>
      <c r="C2624" s="62">
        <v>63.211585439119602</v>
      </c>
      <c r="D2624" s="62">
        <v>63.232469456546802</v>
      </c>
      <c r="E2624" s="62">
        <f t="shared" si="42"/>
        <v>63.222027447833199</v>
      </c>
      <c r="F2624" s="62">
        <v>2.0884017427199801E-2</v>
      </c>
      <c r="G2624" s="63">
        <v>1.84</v>
      </c>
      <c r="H2624" s="64">
        <v>1.93</v>
      </c>
      <c r="I2624" s="64">
        <v>13.86</v>
      </c>
      <c r="J2624" s="64">
        <v>36.869999999999997</v>
      </c>
      <c r="K2624" s="64">
        <v>42.14</v>
      </c>
    </row>
    <row r="2625" spans="1:11" x14ac:dyDescent="0.15">
      <c r="A2625" s="63" t="s">
        <v>284</v>
      </c>
      <c r="B2625" s="63">
        <v>2368</v>
      </c>
      <c r="C2625" s="62">
        <v>63.232469456546802</v>
      </c>
      <c r="D2625" s="62">
        <v>63.253353473974002</v>
      </c>
      <c r="E2625" s="62">
        <f t="shared" si="42"/>
        <v>63.242911465260406</v>
      </c>
      <c r="F2625" s="62">
        <v>2.0884017427199801E-2</v>
      </c>
      <c r="G2625" s="63">
        <v>3.79</v>
      </c>
      <c r="H2625" s="64">
        <v>2.2599999999999998</v>
      </c>
      <c r="I2625" s="64">
        <v>17.54</v>
      </c>
      <c r="J2625" s="64">
        <v>30.82</v>
      </c>
      <c r="K2625" s="64">
        <v>54.25</v>
      </c>
    </row>
    <row r="2626" spans="1:11" x14ac:dyDescent="0.15">
      <c r="A2626" s="63" t="s">
        <v>284</v>
      </c>
      <c r="B2626" s="63">
        <v>2369</v>
      </c>
      <c r="C2626" s="62">
        <v>63.253353473974002</v>
      </c>
      <c r="D2626" s="62">
        <v>63.274237491401202</v>
      </c>
      <c r="E2626" s="62">
        <f t="shared" si="42"/>
        <v>63.263795482687598</v>
      </c>
      <c r="F2626" s="62">
        <v>2.0884017427199801E-2</v>
      </c>
      <c r="G2626" s="63">
        <v>3.68</v>
      </c>
      <c r="H2626" s="64">
        <v>1.97</v>
      </c>
      <c r="I2626" s="64">
        <v>30.59</v>
      </c>
      <c r="J2626" s="64">
        <v>48.82</v>
      </c>
      <c r="K2626" s="64">
        <v>78.23</v>
      </c>
    </row>
    <row r="2627" spans="1:11" x14ac:dyDescent="0.15">
      <c r="A2627" s="63" t="s">
        <v>284</v>
      </c>
      <c r="B2627" s="63">
        <v>2370</v>
      </c>
      <c r="C2627" s="62">
        <v>63.274237491401202</v>
      </c>
      <c r="D2627" s="62">
        <v>63.295121508828402</v>
      </c>
      <c r="E2627" s="62">
        <f t="shared" si="42"/>
        <v>63.284679500114805</v>
      </c>
      <c r="F2627" s="62">
        <v>2.0884017427199801E-2</v>
      </c>
      <c r="G2627" s="63">
        <v>4.8499999999999996</v>
      </c>
      <c r="H2627" s="64">
        <v>1.38</v>
      </c>
      <c r="I2627" s="64">
        <v>9.3699999999999992</v>
      </c>
      <c r="J2627" s="64">
        <v>26.08</v>
      </c>
      <c r="K2627" s="64">
        <v>17.649999999999999</v>
      </c>
    </row>
    <row r="2628" spans="1:11" x14ac:dyDescent="0.15">
      <c r="A2628" s="63" t="s">
        <v>284</v>
      </c>
      <c r="B2628" s="63">
        <v>2371</v>
      </c>
      <c r="C2628" s="62">
        <v>63.316900000000103</v>
      </c>
      <c r="D2628" s="62">
        <v>63.332620720720797</v>
      </c>
      <c r="E2628" s="62">
        <f t="shared" si="42"/>
        <v>63.32476036036045</v>
      </c>
      <c r="F2628" s="62">
        <v>1.57207207206937E-2</v>
      </c>
      <c r="G2628" s="63">
        <v>7.49</v>
      </c>
      <c r="H2628" s="64">
        <v>3.63</v>
      </c>
      <c r="I2628" s="64">
        <v>47.4</v>
      </c>
      <c r="J2628" s="64">
        <v>102.45</v>
      </c>
      <c r="K2628" s="64">
        <v>72.17</v>
      </c>
    </row>
    <row r="2629" spans="1:11" x14ac:dyDescent="0.15">
      <c r="A2629" s="63" t="s">
        <v>284</v>
      </c>
      <c r="B2629" s="63">
        <v>2372</v>
      </c>
      <c r="C2629" s="62">
        <v>63.332620720720797</v>
      </c>
      <c r="D2629" s="62">
        <v>63.348341441441498</v>
      </c>
      <c r="E2629" s="62">
        <f t="shared" si="42"/>
        <v>63.340481081081151</v>
      </c>
      <c r="F2629" s="62">
        <v>1.5720720720700899E-2</v>
      </c>
      <c r="G2629" s="63">
        <v>5.93</v>
      </c>
      <c r="H2629" s="64">
        <v>6.2</v>
      </c>
      <c r="I2629" s="64">
        <v>45.88</v>
      </c>
      <c r="J2629" s="64">
        <v>136.56</v>
      </c>
      <c r="K2629" s="64">
        <v>87.82</v>
      </c>
    </row>
    <row r="2630" spans="1:11" x14ac:dyDescent="0.15">
      <c r="A2630" s="63" t="s">
        <v>284</v>
      </c>
      <c r="B2630" s="63">
        <v>2373</v>
      </c>
      <c r="C2630" s="62">
        <v>63.374542642642702</v>
      </c>
      <c r="D2630" s="62">
        <v>63.394553810060103</v>
      </c>
      <c r="E2630" s="62">
        <f t="shared" si="42"/>
        <v>63.384548226351399</v>
      </c>
      <c r="F2630" s="62">
        <v>2.00111674174011E-2</v>
      </c>
      <c r="G2630" s="63">
        <v>11.35</v>
      </c>
      <c r="H2630" s="64">
        <v>5.07</v>
      </c>
      <c r="I2630" s="64">
        <v>36.869999999999997</v>
      </c>
      <c r="J2630" s="64">
        <v>53.53</v>
      </c>
      <c r="K2630" s="64">
        <v>89.85</v>
      </c>
    </row>
    <row r="2631" spans="1:11" x14ac:dyDescent="0.15">
      <c r="A2631" s="63" t="s">
        <v>284</v>
      </c>
      <c r="B2631" s="63">
        <v>2374</v>
      </c>
      <c r="C2631" s="62">
        <v>63.394553810060103</v>
      </c>
      <c r="D2631" s="62">
        <v>63.414564977477497</v>
      </c>
      <c r="E2631" s="62">
        <f t="shared" si="42"/>
        <v>63.4045593937688</v>
      </c>
      <c r="F2631" s="62">
        <v>2.0011167417393901E-2</v>
      </c>
      <c r="G2631" s="63">
        <v>1.88</v>
      </c>
      <c r="H2631" s="64">
        <v>2.35</v>
      </c>
      <c r="I2631" s="64">
        <v>17.440000000000001</v>
      </c>
      <c r="J2631" s="64">
        <v>38.53</v>
      </c>
      <c r="K2631" s="64">
        <v>47.7</v>
      </c>
    </row>
    <row r="2632" spans="1:11" x14ac:dyDescent="0.15">
      <c r="A2632" s="63" t="s">
        <v>284</v>
      </c>
      <c r="B2632" s="63">
        <v>2375</v>
      </c>
      <c r="C2632" s="62">
        <v>63.414564977477497</v>
      </c>
      <c r="D2632" s="62">
        <v>63.434576144894898</v>
      </c>
      <c r="E2632" s="62">
        <f t="shared" si="42"/>
        <v>63.424570561186201</v>
      </c>
      <c r="F2632" s="62">
        <v>2.00111674174011E-2</v>
      </c>
      <c r="G2632" s="63">
        <v>2.19</v>
      </c>
      <c r="H2632" s="64">
        <v>2.35</v>
      </c>
      <c r="I2632" s="64">
        <v>17.329999999999998</v>
      </c>
      <c r="J2632" s="64">
        <v>40.74</v>
      </c>
      <c r="K2632" s="64">
        <v>51.2</v>
      </c>
    </row>
    <row r="2633" spans="1:11" x14ac:dyDescent="0.15">
      <c r="A2633" s="63" t="s">
        <v>284</v>
      </c>
      <c r="B2633" s="63">
        <v>2376</v>
      </c>
      <c r="C2633" s="62">
        <v>63.434576144894898</v>
      </c>
      <c r="D2633" s="62">
        <v>63.454587312312299</v>
      </c>
      <c r="E2633" s="62">
        <f t="shared" si="42"/>
        <v>63.444581728603595</v>
      </c>
      <c r="F2633" s="62">
        <v>2.00111674174011E-2</v>
      </c>
      <c r="G2633" s="63">
        <v>3.7</v>
      </c>
      <c r="H2633" s="64">
        <v>2.91</v>
      </c>
      <c r="I2633" s="64">
        <v>25.83</v>
      </c>
      <c r="J2633" s="64">
        <v>45.12</v>
      </c>
      <c r="K2633" s="64">
        <v>57.13</v>
      </c>
    </row>
    <row r="2634" spans="1:11" x14ac:dyDescent="0.15">
      <c r="A2634" s="63" t="s">
        <v>284</v>
      </c>
      <c r="B2634" s="63">
        <v>2377</v>
      </c>
      <c r="C2634" s="62">
        <v>63.454587312312299</v>
      </c>
      <c r="D2634" s="62">
        <v>63.4745984797297</v>
      </c>
      <c r="E2634" s="62">
        <f t="shared" si="42"/>
        <v>63.464592896021003</v>
      </c>
      <c r="F2634" s="62">
        <v>2.00111674174011E-2</v>
      </c>
      <c r="G2634" s="61">
        <v>2.5099999999999998</v>
      </c>
      <c r="H2634" s="64">
        <v>2.09</v>
      </c>
      <c r="I2634" s="64">
        <v>23.21</v>
      </c>
      <c r="J2634" s="64">
        <v>37.68</v>
      </c>
      <c r="K2634" s="64">
        <v>42.65</v>
      </c>
    </row>
    <row r="2635" spans="1:11" x14ac:dyDescent="0.15">
      <c r="A2635" s="63" t="s">
        <v>284</v>
      </c>
      <c r="B2635" s="63">
        <v>2378</v>
      </c>
      <c r="C2635" s="62">
        <v>63.4745984797297</v>
      </c>
      <c r="D2635" s="62">
        <v>63.494609647147101</v>
      </c>
      <c r="E2635" s="62">
        <f t="shared" si="42"/>
        <v>63.484604063438397</v>
      </c>
      <c r="F2635" s="62">
        <v>2.00111674174011E-2</v>
      </c>
      <c r="G2635" s="61">
        <v>2.9</v>
      </c>
      <c r="H2635" s="64">
        <v>1.85</v>
      </c>
      <c r="I2635" s="64">
        <v>14.73</v>
      </c>
      <c r="J2635" s="64">
        <v>28.44</v>
      </c>
      <c r="K2635" s="64">
        <v>30.85</v>
      </c>
    </row>
    <row r="2636" spans="1:11" x14ac:dyDescent="0.15">
      <c r="A2636" s="63" t="s">
        <v>284</v>
      </c>
      <c r="B2636" s="63">
        <v>2379</v>
      </c>
      <c r="C2636" s="62">
        <v>63.494609647147101</v>
      </c>
      <c r="D2636" s="62">
        <v>63.514620814564502</v>
      </c>
      <c r="E2636" s="62">
        <f t="shared" si="42"/>
        <v>63.504615230855805</v>
      </c>
      <c r="F2636" s="62">
        <v>2.00111674174011E-2</v>
      </c>
      <c r="G2636" s="61">
        <v>5.65</v>
      </c>
      <c r="H2636" s="64">
        <v>3.84</v>
      </c>
      <c r="I2636" s="64">
        <v>35.49</v>
      </c>
      <c r="J2636" s="64">
        <v>44.34</v>
      </c>
      <c r="K2636" s="64">
        <v>69.180000000000007</v>
      </c>
    </row>
    <row r="2637" spans="1:11" x14ac:dyDescent="0.15">
      <c r="A2637" s="63" t="s">
        <v>284</v>
      </c>
      <c r="B2637" s="63">
        <v>2380</v>
      </c>
      <c r="C2637" s="62">
        <v>63.514620814564502</v>
      </c>
      <c r="D2637" s="62">
        <v>63.534631981981903</v>
      </c>
      <c r="E2637" s="62">
        <f t="shared" si="42"/>
        <v>63.524626398273199</v>
      </c>
      <c r="F2637" s="62">
        <v>2.00111674174011E-2</v>
      </c>
      <c r="G2637" s="61">
        <v>4.59</v>
      </c>
      <c r="H2637" s="64">
        <v>4.01</v>
      </c>
      <c r="I2637" s="64">
        <v>45.01</v>
      </c>
      <c r="J2637" s="64">
        <v>63.76</v>
      </c>
      <c r="K2637" s="64">
        <v>115.46</v>
      </c>
    </row>
    <row r="2638" spans="1:11" x14ac:dyDescent="0.15">
      <c r="A2638" s="63" t="s">
        <v>284</v>
      </c>
      <c r="B2638" s="63">
        <v>2381</v>
      </c>
      <c r="C2638" s="62">
        <v>63.534631981981903</v>
      </c>
      <c r="D2638" s="62">
        <v>63.554643149399297</v>
      </c>
      <c r="E2638" s="62">
        <f t="shared" ref="E2638:E2701" si="43">AVERAGE(D2638,C2638)</f>
        <v>63.5446375656906</v>
      </c>
      <c r="F2638" s="62">
        <v>2.0011167417393901E-2</v>
      </c>
      <c r="G2638" s="61">
        <v>3.36</v>
      </c>
      <c r="H2638" s="64">
        <v>5.69</v>
      </c>
      <c r="I2638" s="64">
        <v>38.85</v>
      </c>
      <c r="J2638" s="64">
        <v>53.21</v>
      </c>
      <c r="K2638" s="64">
        <v>82.53</v>
      </c>
    </row>
    <row r="2639" spans="1:11" x14ac:dyDescent="0.15">
      <c r="A2639" s="63" t="s">
        <v>284</v>
      </c>
      <c r="B2639" s="63">
        <v>2382</v>
      </c>
      <c r="C2639" s="62">
        <v>63.554643149399297</v>
      </c>
      <c r="D2639" s="62">
        <v>63.574654316816698</v>
      </c>
      <c r="E2639" s="62">
        <f t="shared" si="43"/>
        <v>63.564648733108001</v>
      </c>
      <c r="F2639" s="62">
        <v>2.00111674174011E-2</v>
      </c>
      <c r="G2639" s="61">
        <v>6.44</v>
      </c>
      <c r="H2639" s="64">
        <v>3.09</v>
      </c>
      <c r="I2639" s="64">
        <v>50.92</v>
      </c>
      <c r="J2639" s="64">
        <v>63.99</v>
      </c>
      <c r="K2639" s="64">
        <v>75.58</v>
      </c>
    </row>
    <row r="2640" spans="1:11" x14ac:dyDescent="0.15">
      <c r="A2640" s="63" t="s">
        <v>284</v>
      </c>
      <c r="B2640" s="63">
        <v>2383</v>
      </c>
      <c r="C2640" s="62">
        <v>63.574654316816698</v>
      </c>
      <c r="D2640" s="62">
        <v>63.594665484234099</v>
      </c>
      <c r="E2640" s="62">
        <f t="shared" si="43"/>
        <v>63.584659900525395</v>
      </c>
      <c r="F2640" s="62">
        <v>2.00111674174011E-2</v>
      </c>
      <c r="G2640" s="61">
        <v>10.130000000000001</v>
      </c>
      <c r="H2640" s="64">
        <v>2.84</v>
      </c>
      <c r="I2640" s="64">
        <v>67.78</v>
      </c>
      <c r="J2640" s="64">
        <v>53.65</v>
      </c>
      <c r="K2640" s="64">
        <v>114.33</v>
      </c>
    </row>
    <row r="2641" spans="1:11" x14ac:dyDescent="0.15">
      <c r="A2641" s="63" t="s">
        <v>284</v>
      </c>
      <c r="B2641" s="63">
        <v>2384</v>
      </c>
      <c r="C2641" s="62">
        <v>63.594665484234099</v>
      </c>
      <c r="D2641" s="62">
        <v>63.6146766516515</v>
      </c>
      <c r="E2641" s="62">
        <f t="shared" si="43"/>
        <v>63.604671067942803</v>
      </c>
      <c r="F2641" s="62">
        <v>2.00111674174011E-2</v>
      </c>
      <c r="G2641" s="61">
        <v>5.03</v>
      </c>
      <c r="H2641" s="64">
        <v>6.01</v>
      </c>
      <c r="I2641" s="64">
        <v>49.51</v>
      </c>
      <c r="J2641" s="64">
        <v>34.15</v>
      </c>
      <c r="K2641" s="64">
        <v>114.29</v>
      </c>
    </row>
    <row r="2642" spans="1:11" x14ac:dyDescent="0.15">
      <c r="A2642" s="63" t="s">
        <v>284</v>
      </c>
      <c r="B2642" s="63">
        <v>2385</v>
      </c>
      <c r="C2642" s="62">
        <v>63.6146766516515</v>
      </c>
      <c r="D2642" s="62">
        <v>63.634687819068901</v>
      </c>
      <c r="E2642" s="62">
        <f t="shared" si="43"/>
        <v>63.624682235360197</v>
      </c>
      <c r="F2642" s="62">
        <v>2.00111674174011E-2</v>
      </c>
      <c r="G2642" s="61">
        <v>3.19</v>
      </c>
      <c r="H2642" s="64">
        <v>2.11</v>
      </c>
      <c r="I2642" s="64">
        <v>21.1</v>
      </c>
      <c r="J2642" s="64">
        <v>31.04</v>
      </c>
      <c r="K2642" s="64">
        <v>66.61</v>
      </c>
    </row>
    <row r="2643" spans="1:11" x14ac:dyDescent="0.15">
      <c r="A2643" s="63" t="s">
        <v>284</v>
      </c>
      <c r="B2643" s="63">
        <v>2386</v>
      </c>
      <c r="C2643" s="62">
        <v>63.634687819068901</v>
      </c>
      <c r="D2643" s="62">
        <v>63.654698986486302</v>
      </c>
      <c r="E2643" s="62">
        <f t="shared" si="43"/>
        <v>63.644693402777605</v>
      </c>
      <c r="F2643" s="62">
        <v>2.00111674174011E-2</v>
      </c>
      <c r="G2643" s="61">
        <v>1.32</v>
      </c>
      <c r="H2643" s="64">
        <v>2.04</v>
      </c>
      <c r="I2643" s="64">
        <v>16.23</v>
      </c>
      <c r="J2643" s="64">
        <v>37.64</v>
      </c>
      <c r="K2643" s="64">
        <v>49.23</v>
      </c>
    </row>
    <row r="2644" spans="1:11" x14ac:dyDescent="0.15">
      <c r="A2644" s="63" t="s">
        <v>284</v>
      </c>
      <c r="B2644" s="63">
        <v>2387</v>
      </c>
      <c r="C2644" s="62">
        <v>63.654698986486302</v>
      </c>
      <c r="D2644" s="62">
        <v>63.674710153903703</v>
      </c>
      <c r="E2644" s="62">
        <f t="shared" si="43"/>
        <v>63.664704570194999</v>
      </c>
      <c r="F2644" s="62">
        <v>2.00111674174011E-2</v>
      </c>
      <c r="G2644" s="61">
        <v>2.59</v>
      </c>
      <c r="H2644" s="64">
        <v>2</v>
      </c>
      <c r="I2644" s="64">
        <v>20.51</v>
      </c>
      <c r="J2644" s="64">
        <v>37.799999999999997</v>
      </c>
      <c r="K2644" s="64">
        <v>32.29</v>
      </c>
    </row>
    <row r="2645" spans="1:11" x14ac:dyDescent="0.15">
      <c r="A2645" s="63" t="s">
        <v>284</v>
      </c>
      <c r="B2645" s="63">
        <v>2388</v>
      </c>
      <c r="C2645" s="62">
        <v>63.674710153903703</v>
      </c>
      <c r="D2645" s="62">
        <v>63.694721321321097</v>
      </c>
      <c r="E2645" s="62">
        <f t="shared" si="43"/>
        <v>63.6847157376124</v>
      </c>
      <c r="F2645" s="62">
        <v>2.0011167417393901E-2</v>
      </c>
      <c r="G2645" s="61">
        <v>2.66</v>
      </c>
      <c r="H2645" s="64">
        <v>1.99</v>
      </c>
      <c r="I2645" s="64">
        <v>13.53</v>
      </c>
      <c r="J2645" s="64">
        <v>36.93</v>
      </c>
      <c r="K2645" s="64">
        <v>26.29</v>
      </c>
    </row>
    <row r="2646" spans="1:11" x14ac:dyDescent="0.15">
      <c r="A2646" s="63" t="s">
        <v>284</v>
      </c>
      <c r="B2646" s="63">
        <v>2389</v>
      </c>
      <c r="C2646" s="62">
        <v>63.694721321321097</v>
      </c>
      <c r="D2646" s="62">
        <v>63.714732488738498</v>
      </c>
      <c r="E2646" s="62">
        <f t="shared" si="43"/>
        <v>63.704726905029801</v>
      </c>
      <c r="F2646" s="62">
        <v>2.00111674174011E-2</v>
      </c>
      <c r="G2646" s="61">
        <v>1.92</v>
      </c>
      <c r="H2646" s="64">
        <v>3.39</v>
      </c>
      <c r="I2646" s="64">
        <v>20.28</v>
      </c>
      <c r="J2646" s="64">
        <v>46.98</v>
      </c>
      <c r="K2646" s="64">
        <v>51.22</v>
      </c>
    </row>
    <row r="2647" spans="1:11" x14ac:dyDescent="0.15">
      <c r="A2647" s="63" t="s">
        <v>284</v>
      </c>
      <c r="B2647" s="63">
        <v>2390</v>
      </c>
      <c r="C2647" s="62">
        <v>63.714732488738498</v>
      </c>
      <c r="D2647" s="62">
        <v>63.734743656155899</v>
      </c>
      <c r="E2647" s="62">
        <f t="shared" si="43"/>
        <v>63.724738072447195</v>
      </c>
      <c r="F2647" s="62">
        <v>2.00111674174011E-2</v>
      </c>
      <c r="G2647" s="61">
        <v>3.34</v>
      </c>
      <c r="H2647" s="64">
        <v>2.71</v>
      </c>
      <c r="I2647" s="64">
        <v>38.450000000000003</v>
      </c>
      <c r="J2647" s="64">
        <v>47.57</v>
      </c>
      <c r="K2647" s="64">
        <v>85.81</v>
      </c>
    </row>
    <row r="2648" spans="1:11" x14ac:dyDescent="0.15">
      <c r="A2648" s="63" t="s">
        <v>284</v>
      </c>
      <c r="B2648" s="63">
        <v>2391</v>
      </c>
      <c r="C2648" s="62">
        <v>63.734743656155899</v>
      </c>
      <c r="D2648" s="62">
        <v>63.7547548235733</v>
      </c>
      <c r="E2648" s="62">
        <f t="shared" si="43"/>
        <v>63.744749239864603</v>
      </c>
      <c r="F2648" s="62">
        <v>2.00111674174011E-2</v>
      </c>
      <c r="G2648" s="61">
        <v>4.72</v>
      </c>
      <c r="H2648" s="64">
        <v>3.42</v>
      </c>
      <c r="I2648" s="64">
        <v>43.12</v>
      </c>
      <c r="J2648" s="64">
        <v>56.71</v>
      </c>
      <c r="K2648" s="64">
        <v>96.2</v>
      </c>
    </row>
    <row r="2649" spans="1:11" x14ac:dyDescent="0.15">
      <c r="A2649" s="63" t="s">
        <v>284</v>
      </c>
      <c r="B2649" s="63">
        <v>2392</v>
      </c>
      <c r="C2649" s="62">
        <v>63.7547548235733</v>
      </c>
      <c r="D2649" s="62">
        <v>63.774765990990701</v>
      </c>
      <c r="E2649" s="62">
        <f t="shared" si="43"/>
        <v>63.764760407281997</v>
      </c>
      <c r="F2649" s="62">
        <v>2.00111674174011E-2</v>
      </c>
      <c r="G2649" s="61">
        <v>1.72</v>
      </c>
      <c r="H2649" s="64">
        <v>3.49</v>
      </c>
      <c r="I2649" s="64">
        <v>22.2</v>
      </c>
      <c r="J2649" s="64">
        <v>39.090000000000003</v>
      </c>
      <c r="K2649" s="64">
        <v>37.950000000000003</v>
      </c>
    </row>
    <row r="2650" spans="1:11" x14ac:dyDescent="0.15">
      <c r="A2650" s="63" t="s">
        <v>284</v>
      </c>
      <c r="B2650" s="63">
        <v>2393</v>
      </c>
      <c r="C2650" s="62">
        <v>63.774765990990701</v>
      </c>
      <c r="D2650" s="62">
        <v>63.794777158408102</v>
      </c>
      <c r="E2650" s="62">
        <f t="shared" si="43"/>
        <v>63.784771574699406</v>
      </c>
      <c r="F2650" s="62">
        <v>2.00111674174011E-2</v>
      </c>
      <c r="G2650" s="61">
        <v>0.96</v>
      </c>
      <c r="H2650" s="64">
        <v>2.31</v>
      </c>
      <c r="I2650" s="64">
        <v>13.87</v>
      </c>
      <c r="J2650" s="64">
        <v>38.93</v>
      </c>
      <c r="K2650" s="64">
        <v>26.77</v>
      </c>
    </row>
    <row r="2651" spans="1:11" x14ac:dyDescent="0.15">
      <c r="A2651" s="63" t="s">
        <v>284</v>
      </c>
      <c r="B2651" s="63">
        <v>2394</v>
      </c>
      <c r="C2651" s="62">
        <v>63.794777158408102</v>
      </c>
      <c r="D2651" s="62">
        <v>63.814788325825504</v>
      </c>
      <c r="E2651" s="62">
        <f t="shared" si="43"/>
        <v>63.804782742116799</v>
      </c>
      <c r="F2651" s="62">
        <v>2.00111674174011E-2</v>
      </c>
      <c r="G2651" s="61">
        <v>2.74</v>
      </c>
      <c r="H2651" s="64">
        <v>2.23</v>
      </c>
      <c r="I2651" s="64">
        <v>25.19</v>
      </c>
      <c r="J2651" s="64">
        <v>45</v>
      </c>
      <c r="K2651" s="64">
        <v>39.729999999999997</v>
      </c>
    </row>
    <row r="2652" spans="1:11" x14ac:dyDescent="0.15">
      <c r="A2652" s="63" t="s">
        <v>284</v>
      </c>
      <c r="B2652" s="63">
        <v>2395</v>
      </c>
      <c r="C2652" s="62">
        <v>63.814788325825504</v>
      </c>
      <c r="D2652" s="62">
        <v>63.834799493242897</v>
      </c>
      <c r="E2652" s="62">
        <f t="shared" si="43"/>
        <v>63.824793909534201</v>
      </c>
      <c r="F2652" s="62">
        <v>2.0011167417393901E-2</v>
      </c>
      <c r="G2652" s="61">
        <v>1.48</v>
      </c>
      <c r="H2652" s="64">
        <v>2.31</v>
      </c>
      <c r="I2652" s="64">
        <v>21.71</v>
      </c>
      <c r="J2652" s="64">
        <v>50.17</v>
      </c>
      <c r="K2652" s="64">
        <v>40.520000000000003</v>
      </c>
    </row>
    <row r="2653" spans="1:11" x14ac:dyDescent="0.15">
      <c r="A2653" s="63" t="s">
        <v>284</v>
      </c>
      <c r="B2653" s="63">
        <v>2396</v>
      </c>
      <c r="C2653" s="62">
        <v>63.834799493242897</v>
      </c>
      <c r="D2653" s="62">
        <v>63.854810660660299</v>
      </c>
      <c r="E2653" s="62">
        <f t="shared" si="43"/>
        <v>63.844805076951602</v>
      </c>
      <c r="F2653" s="62">
        <v>2.00111674174011E-2</v>
      </c>
      <c r="G2653" s="61">
        <v>1.56</v>
      </c>
      <c r="H2653" s="64">
        <v>2.6</v>
      </c>
      <c r="I2653" s="64">
        <v>20.88</v>
      </c>
      <c r="J2653" s="64">
        <v>53.2</v>
      </c>
      <c r="K2653" s="64">
        <v>40.72</v>
      </c>
    </row>
    <row r="2654" spans="1:11" x14ac:dyDescent="0.15">
      <c r="A2654" s="63" t="s">
        <v>284</v>
      </c>
      <c r="B2654" s="63">
        <v>2397</v>
      </c>
      <c r="C2654" s="62">
        <v>63.854810660660299</v>
      </c>
      <c r="D2654" s="62">
        <v>63.8748218280777</v>
      </c>
      <c r="E2654" s="62">
        <f t="shared" si="43"/>
        <v>63.864816244368996</v>
      </c>
      <c r="F2654" s="62">
        <v>2.00111674174011E-2</v>
      </c>
      <c r="G2654" s="61">
        <v>2.2999999999999998</v>
      </c>
      <c r="H2654" s="64">
        <v>3.12</v>
      </c>
      <c r="I2654" s="64">
        <v>21.43</v>
      </c>
      <c r="J2654" s="64">
        <v>56.54</v>
      </c>
      <c r="K2654" s="64">
        <v>40.79</v>
      </c>
    </row>
    <row r="2655" spans="1:11" x14ac:dyDescent="0.15">
      <c r="A2655" s="63" t="s">
        <v>284</v>
      </c>
      <c r="B2655" s="63">
        <v>2398</v>
      </c>
      <c r="C2655" s="62">
        <v>63.8748218280777</v>
      </c>
      <c r="D2655" s="62">
        <v>63.894832995495101</v>
      </c>
      <c r="E2655" s="62">
        <f t="shared" si="43"/>
        <v>63.884827411786404</v>
      </c>
      <c r="F2655" s="62">
        <v>2.00111674174011E-2</v>
      </c>
      <c r="G2655" s="61">
        <v>1.39</v>
      </c>
      <c r="H2655" s="64">
        <v>2.36</v>
      </c>
      <c r="I2655" s="64">
        <v>18.54</v>
      </c>
      <c r="J2655" s="64">
        <v>57.67</v>
      </c>
      <c r="K2655" s="64">
        <v>40.130000000000003</v>
      </c>
    </row>
    <row r="2656" spans="1:11" x14ac:dyDescent="0.15">
      <c r="A2656" s="63" t="s">
        <v>284</v>
      </c>
      <c r="B2656" s="63">
        <v>2399</v>
      </c>
      <c r="C2656" s="62">
        <v>63.894832995495101</v>
      </c>
      <c r="D2656" s="62">
        <v>63.914844162912502</v>
      </c>
      <c r="E2656" s="62">
        <f t="shared" si="43"/>
        <v>63.904838579203798</v>
      </c>
      <c r="F2656" s="62">
        <v>2.00111674174011E-2</v>
      </c>
      <c r="G2656" s="61">
        <v>1.22</v>
      </c>
      <c r="H2656" s="64">
        <v>2.5099999999999998</v>
      </c>
      <c r="I2656" s="64">
        <v>18.190000000000001</v>
      </c>
      <c r="J2656" s="64">
        <v>62.57</v>
      </c>
      <c r="K2656" s="64">
        <v>44.93</v>
      </c>
    </row>
    <row r="2657" spans="1:11" x14ac:dyDescent="0.15">
      <c r="A2657" s="63" t="s">
        <v>284</v>
      </c>
      <c r="B2657" s="63">
        <v>2400</v>
      </c>
      <c r="C2657" s="62">
        <v>63.914844162912502</v>
      </c>
      <c r="D2657" s="62">
        <v>63.934855330329903</v>
      </c>
      <c r="E2657" s="62">
        <f t="shared" si="43"/>
        <v>63.924849746621206</v>
      </c>
      <c r="F2657" s="62">
        <v>2.00111674174011E-2</v>
      </c>
      <c r="G2657" s="61">
        <v>2.11</v>
      </c>
      <c r="H2657" s="64">
        <v>1.72</v>
      </c>
      <c r="I2657" s="64">
        <v>28.64</v>
      </c>
      <c r="J2657" s="64">
        <v>70.2</v>
      </c>
      <c r="K2657" s="64">
        <v>45.64</v>
      </c>
    </row>
    <row r="2658" spans="1:11" x14ac:dyDescent="0.15">
      <c r="A2658" s="63" t="s">
        <v>284</v>
      </c>
      <c r="B2658" s="63">
        <v>2401</v>
      </c>
      <c r="C2658" s="62">
        <v>63.934855330329903</v>
      </c>
      <c r="D2658" s="62">
        <v>63.954866497747297</v>
      </c>
      <c r="E2658" s="62">
        <f t="shared" si="43"/>
        <v>63.9448609140386</v>
      </c>
      <c r="F2658" s="62">
        <v>2.0011167417393901E-2</v>
      </c>
      <c r="G2658" s="61">
        <v>2.85</v>
      </c>
      <c r="H2658" s="64">
        <v>3.29</v>
      </c>
      <c r="I2658" s="64">
        <v>33.880000000000003</v>
      </c>
      <c r="J2658" s="64">
        <v>73.97</v>
      </c>
      <c r="K2658" s="64">
        <v>47.88</v>
      </c>
    </row>
    <row r="2659" spans="1:11" x14ac:dyDescent="0.15">
      <c r="A2659" s="63" t="s">
        <v>284</v>
      </c>
      <c r="B2659" s="63">
        <v>2402</v>
      </c>
      <c r="C2659" s="62">
        <v>63.954866497747297</v>
      </c>
      <c r="D2659" s="62">
        <v>63.974877665164698</v>
      </c>
      <c r="E2659" s="62">
        <f t="shared" si="43"/>
        <v>63.964872081455994</v>
      </c>
      <c r="F2659" s="62">
        <v>2.00111674174011E-2</v>
      </c>
      <c r="G2659" s="61">
        <v>2.02</v>
      </c>
      <c r="H2659" s="64">
        <v>3.84</v>
      </c>
      <c r="I2659" s="64">
        <v>65.290000000000006</v>
      </c>
      <c r="J2659" s="64">
        <v>66.84</v>
      </c>
      <c r="K2659" s="64">
        <v>42.23</v>
      </c>
    </row>
    <row r="2660" spans="1:11" x14ac:dyDescent="0.15">
      <c r="A2660" s="63" t="s">
        <v>284</v>
      </c>
      <c r="B2660" s="63">
        <v>2403</v>
      </c>
      <c r="C2660" s="62">
        <v>63.974877665164698</v>
      </c>
      <c r="D2660" s="62">
        <v>63.994888832582099</v>
      </c>
      <c r="E2660" s="62">
        <f t="shared" si="43"/>
        <v>63.984883248873402</v>
      </c>
      <c r="F2660" s="62">
        <v>2.00111674174011E-2</v>
      </c>
      <c r="G2660" s="61">
        <v>4.78</v>
      </c>
      <c r="H2660" s="64">
        <v>6.2</v>
      </c>
      <c r="I2660" s="64">
        <v>46.28</v>
      </c>
      <c r="J2660" s="64">
        <v>80.849999999999994</v>
      </c>
      <c r="K2660" s="64">
        <v>117.37</v>
      </c>
    </row>
    <row r="2661" spans="1:11" x14ac:dyDescent="0.15">
      <c r="A2661" s="63" t="s">
        <v>284</v>
      </c>
      <c r="B2661" s="63">
        <v>2404</v>
      </c>
      <c r="C2661" s="62">
        <v>63.994888832582099</v>
      </c>
      <c r="D2661" s="62">
        <v>64.0148999999995</v>
      </c>
      <c r="E2661" s="62">
        <f t="shared" si="43"/>
        <v>64.004894416290796</v>
      </c>
      <c r="F2661" s="62">
        <v>2.00111674174011E-2</v>
      </c>
      <c r="G2661" s="61">
        <v>4.0199999999999996</v>
      </c>
      <c r="H2661" s="64">
        <v>3.55</v>
      </c>
      <c r="I2661" s="64">
        <v>25.07</v>
      </c>
      <c r="J2661" s="64">
        <v>86.66</v>
      </c>
      <c r="K2661" s="64">
        <v>88.14</v>
      </c>
    </row>
    <row r="2662" spans="1:11" x14ac:dyDescent="0.15">
      <c r="A2662" s="63" t="s">
        <v>284</v>
      </c>
      <c r="B2662" s="63">
        <v>2405</v>
      </c>
      <c r="C2662" s="62">
        <v>64.041032511556296</v>
      </c>
      <c r="D2662" s="62">
        <v>64.060861085130796</v>
      </c>
      <c r="E2662" s="62">
        <f t="shared" si="43"/>
        <v>64.050946798343546</v>
      </c>
      <c r="F2662" s="62">
        <v>1.98285735745003E-2</v>
      </c>
      <c r="G2662" s="61">
        <v>5.79</v>
      </c>
      <c r="H2662" s="64">
        <v>1.94</v>
      </c>
      <c r="I2662" s="64">
        <v>12.87</v>
      </c>
      <c r="J2662" s="64">
        <v>67.48</v>
      </c>
      <c r="K2662" s="64">
        <v>53.75</v>
      </c>
    </row>
    <row r="2663" spans="1:11" x14ac:dyDescent="0.15">
      <c r="A2663" s="63" t="s">
        <v>284</v>
      </c>
      <c r="B2663" s="63">
        <v>2406</v>
      </c>
      <c r="C2663" s="62">
        <v>64.060861085130796</v>
      </c>
      <c r="D2663" s="62">
        <v>64.080689658705296</v>
      </c>
      <c r="E2663" s="62">
        <f t="shared" si="43"/>
        <v>64.070775371918046</v>
      </c>
      <c r="F2663" s="62">
        <v>1.98285735745003E-2</v>
      </c>
      <c r="G2663" s="61">
        <v>4.03</v>
      </c>
      <c r="H2663" s="64">
        <v>2.67</v>
      </c>
      <c r="I2663" s="64">
        <v>18.47</v>
      </c>
      <c r="J2663" s="64">
        <v>127.38</v>
      </c>
      <c r="K2663" s="64">
        <v>97.85</v>
      </c>
    </row>
    <row r="2664" spans="1:11" x14ac:dyDescent="0.15">
      <c r="A2664" s="63" t="s">
        <v>284</v>
      </c>
      <c r="B2664" s="63">
        <v>2407</v>
      </c>
      <c r="C2664" s="62">
        <v>64.080689658705296</v>
      </c>
      <c r="D2664" s="62">
        <v>64.100518232279796</v>
      </c>
      <c r="E2664" s="62">
        <f t="shared" si="43"/>
        <v>64.090603945492546</v>
      </c>
      <c r="F2664" s="62">
        <v>1.98285735745003E-2</v>
      </c>
      <c r="G2664" s="61">
        <v>1.6</v>
      </c>
      <c r="H2664" s="64">
        <v>2.56</v>
      </c>
      <c r="I2664" s="64">
        <v>19.13</v>
      </c>
      <c r="J2664" s="64">
        <v>154.13</v>
      </c>
      <c r="K2664" s="64">
        <v>161.11000000000001</v>
      </c>
    </row>
    <row r="2665" spans="1:11" x14ac:dyDescent="0.15">
      <c r="A2665" s="63" t="s">
        <v>284</v>
      </c>
      <c r="B2665" s="63">
        <v>2408</v>
      </c>
      <c r="C2665" s="62">
        <v>64.100518232279796</v>
      </c>
      <c r="D2665" s="62">
        <v>64.120346805854297</v>
      </c>
      <c r="E2665" s="62">
        <f t="shared" si="43"/>
        <v>64.110432519067047</v>
      </c>
      <c r="F2665" s="62">
        <v>1.98285735745003E-2</v>
      </c>
      <c r="G2665" s="61">
        <v>1.44</v>
      </c>
      <c r="H2665" s="64">
        <v>2.19</v>
      </c>
      <c r="I2665" s="64">
        <v>17.2</v>
      </c>
      <c r="J2665" s="64">
        <v>120.36</v>
      </c>
      <c r="K2665" s="64">
        <v>137.71</v>
      </c>
    </row>
    <row r="2666" spans="1:11" x14ac:dyDescent="0.15">
      <c r="A2666" s="63" t="s">
        <v>284</v>
      </c>
      <c r="B2666" s="63">
        <v>2409</v>
      </c>
      <c r="C2666" s="62">
        <v>64.120346805854297</v>
      </c>
      <c r="D2666" s="62">
        <v>64.140175379428797</v>
      </c>
      <c r="E2666" s="62">
        <f t="shared" si="43"/>
        <v>64.130261092641547</v>
      </c>
      <c r="F2666" s="62">
        <v>1.98285735745003E-2</v>
      </c>
      <c r="G2666" s="61">
        <v>1.74</v>
      </c>
      <c r="H2666" s="64">
        <v>1.54</v>
      </c>
      <c r="I2666" s="64">
        <v>10.66</v>
      </c>
      <c r="J2666" s="64">
        <v>27.38</v>
      </c>
      <c r="K2666" s="64">
        <v>76.45</v>
      </c>
    </row>
    <row r="2667" spans="1:11" x14ac:dyDescent="0.15">
      <c r="A2667" s="63" t="s">
        <v>284</v>
      </c>
      <c r="B2667" s="63">
        <v>2410</v>
      </c>
      <c r="C2667" s="62">
        <v>64.140175379428797</v>
      </c>
      <c r="D2667" s="62">
        <v>64.160003953003297</v>
      </c>
      <c r="E2667" s="62">
        <f t="shared" si="43"/>
        <v>64.150089666216047</v>
      </c>
      <c r="F2667" s="62">
        <v>1.98285735745003E-2</v>
      </c>
      <c r="G2667" s="61">
        <v>1.08</v>
      </c>
      <c r="H2667" s="64">
        <v>1.56</v>
      </c>
      <c r="I2667" s="64">
        <v>9.93</v>
      </c>
      <c r="J2667" s="64">
        <v>26.63</v>
      </c>
      <c r="K2667" s="64">
        <v>90.25</v>
      </c>
    </row>
    <row r="2668" spans="1:11" x14ac:dyDescent="0.15">
      <c r="A2668" s="63" t="s">
        <v>284</v>
      </c>
      <c r="B2668" s="63">
        <v>2411</v>
      </c>
      <c r="C2668" s="62">
        <v>64.160003953003297</v>
      </c>
      <c r="D2668" s="62">
        <v>64.179832526577798</v>
      </c>
      <c r="E2668" s="62">
        <f t="shared" si="43"/>
        <v>64.169918239790547</v>
      </c>
      <c r="F2668" s="62">
        <v>1.98285735745003E-2</v>
      </c>
      <c r="G2668" s="61">
        <v>2.54</v>
      </c>
      <c r="H2668" s="64">
        <v>3.13</v>
      </c>
      <c r="I2668" s="64">
        <v>17.95</v>
      </c>
      <c r="J2668" s="64">
        <v>37.22</v>
      </c>
      <c r="K2668" s="64">
        <v>101.28</v>
      </c>
    </row>
    <row r="2669" spans="1:11" x14ac:dyDescent="0.15">
      <c r="A2669" s="63" t="s">
        <v>284</v>
      </c>
      <c r="B2669" s="63">
        <v>2412</v>
      </c>
      <c r="C2669" s="62">
        <v>64.179832526577798</v>
      </c>
      <c r="D2669" s="62">
        <v>64.199661100152298</v>
      </c>
      <c r="E2669" s="62">
        <f t="shared" si="43"/>
        <v>64.189746813365048</v>
      </c>
      <c r="F2669" s="62">
        <v>1.98285735745003E-2</v>
      </c>
      <c r="G2669" s="61">
        <v>3.69</v>
      </c>
      <c r="H2669" s="64">
        <v>4.62</v>
      </c>
      <c r="I2669" s="64">
        <v>28.39</v>
      </c>
      <c r="J2669" s="64">
        <v>68.8</v>
      </c>
      <c r="K2669" s="64">
        <v>123.8</v>
      </c>
    </row>
    <row r="2670" spans="1:11" x14ac:dyDescent="0.15">
      <c r="A2670" s="63" t="s">
        <v>284</v>
      </c>
      <c r="B2670" s="63">
        <v>2413</v>
      </c>
      <c r="C2670" s="62">
        <v>64.199661100152298</v>
      </c>
      <c r="D2670" s="62">
        <v>64.219489673726798</v>
      </c>
      <c r="E2670" s="62">
        <f t="shared" si="43"/>
        <v>64.209575386939548</v>
      </c>
      <c r="F2670" s="62">
        <v>1.98285735745003E-2</v>
      </c>
      <c r="G2670" s="61">
        <v>4</v>
      </c>
      <c r="H2670" s="64">
        <v>4.97</v>
      </c>
      <c r="I2670" s="64">
        <v>35.049999999999997</v>
      </c>
      <c r="J2670" s="64">
        <v>91.71</v>
      </c>
      <c r="K2670" s="64">
        <v>152.91</v>
      </c>
    </row>
    <row r="2671" spans="1:11" x14ac:dyDescent="0.15">
      <c r="A2671" s="63" t="s">
        <v>284</v>
      </c>
      <c r="B2671" s="63">
        <v>2414</v>
      </c>
      <c r="C2671" s="62">
        <v>64.219489673726798</v>
      </c>
      <c r="D2671" s="62">
        <v>64.239318247301298</v>
      </c>
      <c r="E2671" s="62">
        <f t="shared" si="43"/>
        <v>64.229403960514048</v>
      </c>
      <c r="F2671" s="62">
        <v>1.98285735745003E-2</v>
      </c>
      <c r="G2671" s="61">
        <v>7.88</v>
      </c>
      <c r="H2671" s="64">
        <v>8.07</v>
      </c>
      <c r="I2671" s="64">
        <v>85.69</v>
      </c>
      <c r="J2671" s="64">
        <v>70.97</v>
      </c>
      <c r="K2671" s="64">
        <v>238.55</v>
      </c>
    </row>
    <row r="2672" spans="1:11" x14ac:dyDescent="0.15">
      <c r="A2672" s="63" t="s">
        <v>284</v>
      </c>
      <c r="B2672" s="63">
        <v>2415</v>
      </c>
      <c r="C2672" s="62">
        <v>64.239318247301298</v>
      </c>
      <c r="D2672" s="62">
        <v>64.259146820875799</v>
      </c>
      <c r="E2672" s="62">
        <f t="shared" si="43"/>
        <v>64.249232534088549</v>
      </c>
      <c r="F2672" s="62">
        <v>1.98285735745003E-2</v>
      </c>
      <c r="G2672" s="61">
        <v>6.87</v>
      </c>
      <c r="H2672" s="64">
        <v>12.17</v>
      </c>
      <c r="I2672" s="64">
        <v>83.96</v>
      </c>
      <c r="J2672" s="64">
        <v>78.67</v>
      </c>
      <c r="K2672" s="64">
        <v>255.56</v>
      </c>
    </row>
    <row r="2673" spans="1:11" x14ac:dyDescent="0.15">
      <c r="A2673" s="63" t="s">
        <v>284</v>
      </c>
      <c r="B2673" s="63">
        <v>2416</v>
      </c>
      <c r="C2673" s="62">
        <v>64.259146820875799</v>
      </c>
      <c r="D2673" s="62">
        <v>64.278975394450299</v>
      </c>
      <c r="E2673" s="62">
        <f t="shared" si="43"/>
        <v>64.269061107663049</v>
      </c>
      <c r="F2673" s="62">
        <v>1.98285735745003E-2</v>
      </c>
      <c r="G2673" s="61">
        <v>6.46</v>
      </c>
      <c r="H2673" s="64">
        <v>12.19</v>
      </c>
      <c r="I2673" s="64">
        <v>64.91</v>
      </c>
      <c r="J2673" s="64">
        <v>57.99</v>
      </c>
      <c r="K2673" s="64">
        <v>222.18</v>
      </c>
    </row>
    <row r="2674" spans="1:11" x14ac:dyDescent="0.15">
      <c r="A2674" s="63" t="s">
        <v>284</v>
      </c>
      <c r="B2674" s="63">
        <v>2417</v>
      </c>
      <c r="C2674" s="62">
        <v>64.278975394450299</v>
      </c>
      <c r="D2674" s="62">
        <v>64.298803968024799</v>
      </c>
      <c r="E2674" s="62">
        <f t="shared" si="43"/>
        <v>64.288889681237549</v>
      </c>
      <c r="F2674" s="62">
        <v>1.98285735745003E-2</v>
      </c>
      <c r="G2674" s="61">
        <v>1.74</v>
      </c>
      <c r="H2674" s="64">
        <v>4.01</v>
      </c>
      <c r="I2674" s="64">
        <v>23.49</v>
      </c>
      <c r="J2674" s="64">
        <v>52.76</v>
      </c>
      <c r="K2674" s="64">
        <v>127.83</v>
      </c>
    </row>
    <row r="2675" spans="1:11" x14ac:dyDescent="0.15">
      <c r="A2675" s="63" t="s">
        <v>284</v>
      </c>
      <c r="B2675" s="63">
        <v>2418</v>
      </c>
      <c r="C2675" s="62">
        <v>64.298803968024799</v>
      </c>
      <c r="D2675" s="62">
        <v>64.3186325415993</v>
      </c>
      <c r="E2675" s="62">
        <f t="shared" si="43"/>
        <v>64.30871825481205</v>
      </c>
      <c r="F2675" s="62">
        <v>1.98285735745003E-2</v>
      </c>
      <c r="G2675" s="61">
        <v>1.18</v>
      </c>
      <c r="H2675" s="64">
        <v>2.16</v>
      </c>
      <c r="I2675" s="64">
        <v>14.49</v>
      </c>
      <c r="J2675" s="64">
        <v>53.99</v>
      </c>
      <c r="K2675" s="64">
        <v>97.66</v>
      </c>
    </row>
    <row r="2676" spans="1:11" x14ac:dyDescent="0.15">
      <c r="A2676" s="63" t="s">
        <v>284</v>
      </c>
      <c r="B2676" s="63">
        <v>2419</v>
      </c>
      <c r="C2676" s="62">
        <v>64.3186325415993</v>
      </c>
      <c r="D2676" s="62">
        <v>64.3384611151738</v>
      </c>
      <c r="E2676" s="62">
        <f t="shared" si="43"/>
        <v>64.32854682838655</v>
      </c>
      <c r="F2676" s="62">
        <v>1.98285735745003E-2</v>
      </c>
      <c r="G2676" s="61">
        <v>1.22</v>
      </c>
      <c r="H2676" s="64">
        <v>1.7</v>
      </c>
      <c r="I2676" s="64">
        <v>14.53</v>
      </c>
      <c r="J2676" s="64">
        <v>55.11</v>
      </c>
      <c r="K2676" s="64">
        <v>84.56</v>
      </c>
    </row>
    <row r="2677" spans="1:11" x14ac:dyDescent="0.15">
      <c r="A2677" s="63" t="s">
        <v>284</v>
      </c>
      <c r="B2677" s="63">
        <v>2420</v>
      </c>
      <c r="C2677" s="62">
        <v>64.3384611151738</v>
      </c>
      <c r="D2677" s="62">
        <v>64.3582896887483</v>
      </c>
      <c r="E2677" s="62">
        <f t="shared" si="43"/>
        <v>64.34837540196105</v>
      </c>
      <c r="F2677" s="62">
        <v>1.98285735745003E-2</v>
      </c>
      <c r="G2677" s="61">
        <v>0.91</v>
      </c>
      <c r="H2677" s="64">
        <v>1.43</v>
      </c>
      <c r="I2677" s="64">
        <v>12.05</v>
      </c>
      <c r="J2677" s="64">
        <v>52.82</v>
      </c>
      <c r="K2677" s="64">
        <v>79.28</v>
      </c>
    </row>
    <row r="2678" spans="1:11" x14ac:dyDescent="0.15">
      <c r="A2678" s="63" t="s">
        <v>284</v>
      </c>
      <c r="B2678" s="63">
        <v>2421</v>
      </c>
      <c r="C2678" s="62">
        <v>64.3582896887483</v>
      </c>
      <c r="D2678" s="62">
        <v>64.378118262322801</v>
      </c>
      <c r="E2678" s="62">
        <f t="shared" si="43"/>
        <v>64.36820397553555</v>
      </c>
      <c r="F2678" s="62">
        <v>1.98285735745003E-2</v>
      </c>
      <c r="G2678" s="61">
        <v>0.85</v>
      </c>
      <c r="H2678" s="64">
        <v>1.17</v>
      </c>
      <c r="I2678" s="64">
        <v>7.57</v>
      </c>
      <c r="J2678" s="64">
        <v>49.18</v>
      </c>
      <c r="K2678" s="64">
        <v>70.88</v>
      </c>
    </row>
    <row r="2679" spans="1:11" x14ac:dyDescent="0.15">
      <c r="A2679" s="63" t="s">
        <v>284</v>
      </c>
      <c r="B2679" s="63">
        <v>2422</v>
      </c>
      <c r="C2679" s="62">
        <v>64.378118262322801</v>
      </c>
      <c r="D2679" s="62">
        <v>64.397946835897301</v>
      </c>
      <c r="E2679" s="62">
        <f t="shared" si="43"/>
        <v>64.388032549110051</v>
      </c>
      <c r="F2679" s="62">
        <v>1.98285735745003E-2</v>
      </c>
      <c r="G2679" s="61">
        <v>0.71</v>
      </c>
      <c r="H2679" s="64">
        <v>1.1599999999999999</v>
      </c>
      <c r="I2679" s="64">
        <v>7.25</v>
      </c>
      <c r="J2679" s="64">
        <v>48.8</v>
      </c>
      <c r="K2679" s="64">
        <v>75.16</v>
      </c>
    </row>
    <row r="2680" spans="1:11" x14ac:dyDescent="0.15">
      <c r="A2680" s="63" t="s">
        <v>284</v>
      </c>
      <c r="B2680" s="63">
        <v>2423</v>
      </c>
      <c r="C2680" s="62">
        <v>64.397946835897301</v>
      </c>
      <c r="D2680" s="62">
        <v>64.417775409471801</v>
      </c>
      <c r="E2680" s="62">
        <f t="shared" si="43"/>
        <v>64.407861122684551</v>
      </c>
      <c r="F2680" s="62">
        <v>1.98285735745003E-2</v>
      </c>
      <c r="G2680" s="61">
        <v>1.29</v>
      </c>
      <c r="H2680" s="64">
        <v>1.97</v>
      </c>
      <c r="I2680" s="64">
        <v>11.64</v>
      </c>
      <c r="J2680" s="64">
        <v>50.95</v>
      </c>
      <c r="K2680" s="64">
        <v>82.73</v>
      </c>
    </row>
    <row r="2681" spans="1:11" x14ac:dyDescent="0.15">
      <c r="A2681" s="63" t="s">
        <v>284</v>
      </c>
      <c r="B2681" s="63">
        <v>2424</v>
      </c>
      <c r="C2681" s="62">
        <v>64.417775409471801</v>
      </c>
      <c r="D2681" s="62">
        <v>64.437603983046301</v>
      </c>
      <c r="E2681" s="62">
        <f t="shared" si="43"/>
        <v>64.427689696259051</v>
      </c>
      <c r="F2681" s="62">
        <v>1.98285735745003E-2</v>
      </c>
      <c r="G2681" s="61">
        <v>0.81</v>
      </c>
      <c r="H2681" s="64">
        <v>1.05</v>
      </c>
      <c r="I2681" s="64">
        <v>6.52</v>
      </c>
      <c r="J2681" s="64">
        <v>47.95</v>
      </c>
      <c r="K2681" s="64">
        <v>61.51</v>
      </c>
    </row>
    <row r="2682" spans="1:11" x14ac:dyDescent="0.15">
      <c r="A2682" s="63" t="s">
        <v>284</v>
      </c>
      <c r="B2682" s="63">
        <v>2425</v>
      </c>
      <c r="C2682" s="62">
        <v>64.437603983046301</v>
      </c>
      <c r="D2682" s="62">
        <v>64.457432556620802</v>
      </c>
      <c r="E2682" s="62">
        <f t="shared" si="43"/>
        <v>64.447518269833552</v>
      </c>
      <c r="F2682" s="62">
        <v>1.98285735745003E-2</v>
      </c>
      <c r="G2682" s="61">
        <v>2.9</v>
      </c>
      <c r="H2682" s="64">
        <v>1.71</v>
      </c>
      <c r="I2682" s="64">
        <v>9.52</v>
      </c>
      <c r="J2682" s="64">
        <v>53.09</v>
      </c>
      <c r="K2682" s="64">
        <v>94.23</v>
      </c>
    </row>
    <row r="2683" spans="1:11" x14ac:dyDescent="0.15">
      <c r="A2683" s="63" t="s">
        <v>284</v>
      </c>
      <c r="B2683" s="63">
        <v>2426</v>
      </c>
      <c r="C2683" s="62">
        <v>64.457432556620802</v>
      </c>
      <c r="D2683" s="62">
        <v>64.477261130195302</v>
      </c>
      <c r="E2683" s="62">
        <f t="shared" si="43"/>
        <v>64.467346843408052</v>
      </c>
      <c r="F2683" s="62">
        <v>1.98285735745003E-2</v>
      </c>
      <c r="G2683" s="61">
        <v>1.77</v>
      </c>
      <c r="H2683" s="64">
        <v>3.59</v>
      </c>
      <c r="I2683" s="64">
        <v>30.12</v>
      </c>
      <c r="J2683" s="64">
        <v>55.75</v>
      </c>
      <c r="K2683" s="64">
        <v>172.68</v>
      </c>
    </row>
    <row r="2684" spans="1:11" x14ac:dyDescent="0.15">
      <c r="A2684" s="63" t="s">
        <v>284</v>
      </c>
      <c r="B2684" s="63">
        <v>2427</v>
      </c>
      <c r="C2684" s="62">
        <v>64.477261130195302</v>
      </c>
      <c r="D2684" s="62">
        <v>64.497089703769802</v>
      </c>
      <c r="E2684" s="62">
        <f t="shared" si="43"/>
        <v>64.487175416982552</v>
      </c>
      <c r="F2684" s="62">
        <v>1.98285735745003E-2</v>
      </c>
      <c r="G2684" s="61">
        <v>0.84</v>
      </c>
      <c r="H2684" s="64">
        <v>1.38</v>
      </c>
      <c r="I2684" s="64">
        <v>11.13</v>
      </c>
      <c r="J2684" s="64">
        <v>42.01</v>
      </c>
      <c r="K2684" s="64">
        <v>80.33</v>
      </c>
    </row>
    <row r="2685" spans="1:11" x14ac:dyDescent="0.15">
      <c r="A2685" s="63" t="s">
        <v>284</v>
      </c>
      <c r="B2685" s="63">
        <v>2428</v>
      </c>
      <c r="C2685" s="62">
        <v>64.497089703769802</v>
      </c>
      <c r="D2685" s="62">
        <v>64.516918277344303</v>
      </c>
      <c r="E2685" s="62">
        <f t="shared" si="43"/>
        <v>64.507003990557052</v>
      </c>
      <c r="F2685" s="62">
        <v>1.98285735745003E-2</v>
      </c>
      <c r="G2685" s="61">
        <v>2.59</v>
      </c>
      <c r="H2685" s="64">
        <v>0.89</v>
      </c>
      <c r="I2685" s="64">
        <v>6.27</v>
      </c>
      <c r="J2685" s="64">
        <v>39.21</v>
      </c>
      <c r="K2685" s="64">
        <v>71.16</v>
      </c>
    </row>
    <row r="2686" spans="1:11" x14ac:dyDescent="0.15">
      <c r="A2686" s="63" t="s">
        <v>284</v>
      </c>
      <c r="B2686" s="63">
        <v>2429</v>
      </c>
      <c r="C2686" s="62">
        <v>64.516918277344303</v>
      </c>
      <c r="D2686" s="62">
        <v>64.536746850918803</v>
      </c>
      <c r="E2686" s="62">
        <f t="shared" si="43"/>
        <v>64.526832564131553</v>
      </c>
      <c r="F2686" s="62">
        <v>1.98285735745003E-2</v>
      </c>
      <c r="G2686" s="61">
        <v>0.77</v>
      </c>
      <c r="H2686" s="64">
        <v>0.76</v>
      </c>
      <c r="I2686" s="64">
        <v>5</v>
      </c>
      <c r="J2686" s="64">
        <v>41.01</v>
      </c>
      <c r="K2686" s="64">
        <v>71.25</v>
      </c>
    </row>
    <row r="2687" spans="1:11" x14ac:dyDescent="0.15">
      <c r="A2687" s="63" t="s">
        <v>284</v>
      </c>
      <c r="B2687" s="63">
        <v>2430</v>
      </c>
      <c r="C2687" s="62">
        <v>64.536746850918803</v>
      </c>
      <c r="D2687" s="62">
        <v>64.556575424493303</v>
      </c>
      <c r="E2687" s="62">
        <f t="shared" si="43"/>
        <v>64.546661137706053</v>
      </c>
      <c r="F2687" s="62">
        <v>1.98285735745003E-2</v>
      </c>
      <c r="G2687" s="61">
        <v>0.94</v>
      </c>
      <c r="H2687" s="64">
        <v>0.69</v>
      </c>
      <c r="I2687" s="64">
        <v>3.94</v>
      </c>
      <c r="J2687" s="64">
        <v>40.14</v>
      </c>
      <c r="K2687" s="64">
        <v>67.56</v>
      </c>
    </row>
    <row r="2688" spans="1:11" x14ac:dyDescent="0.15">
      <c r="A2688" s="63" t="s">
        <v>284</v>
      </c>
      <c r="B2688" s="63">
        <v>2431</v>
      </c>
      <c r="C2688" s="62">
        <v>64.556575424493303</v>
      </c>
      <c r="D2688" s="62">
        <v>64.576403998067804</v>
      </c>
      <c r="E2688" s="62">
        <f t="shared" si="43"/>
        <v>64.566489711280553</v>
      </c>
      <c r="F2688" s="62">
        <v>1.98285735745003E-2</v>
      </c>
      <c r="G2688" s="61">
        <v>0.84</v>
      </c>
      <c r="H2688" s="64">
        <v>0.94</v>
      </c>
      <c r="I2688" s="64">
        <v>4.8</v>
      </c>
      <c r="J2688" s="64">
        <v>42.51</v>
      </c>
      <c r="K2688" s="64">
        <v>76.569999999999993</v>
      </c>
    </row>
    <row r="2689" spans="1:11" x14ac:dyDescent="0.15">
      <c r="A2689" s="63" t="s">
        <v>284</v>
      </c>
      <c r="B2689" s="63">
        <v>2432</v>
      </c>
      <c r="C2689" s="62">
        <v>64.576403998067804</v>
      </c>
      <c r="D2689" s="62">
        <v>64.596232571642304</v>
      </c>
      <c r="E2689" s="62">
        <f t="shared" si="43"/>
        <v>64.586318284855054</v>
      </c>
      <c r="F2689" s="62">
        <v>1.98285735745003E-2</v>
      </c>
      <c r="G2689" s="61">
        <v>1.2</v>
      </c>
      <c r="H2689" s="64">
        <v>2.2200000000000002</v>
      </c>
      <c r="I2689" s="64">
        <v>10.54</v>
      </c>
      <c r="J2689" s="64">
        <v>45.13</v>
      </c>
      <c r="K2689" s="64">
        <v>92.38</v>
      </c>
    </row>
    <row r="2690" spans="1:11" x14ac:dyDescent="0.15">
      <c r="A2690" s="63" t="s">
        <v>284</v>
      </c>
      <c r="B2690" s="63">
        <v>2433</v>
      </c>
      <c r="C2690" s="62">
        <v>64.596232571642304</v>
      </c>
      <c r="D2690" s="62">
        <v>64.616061145216804</v>
      </c>
      <c r="E2690" s="62">
        <f t="shared" si="43"/>
        <v>64.606146858429554</v>
      </c>
      <c r="F2690" s="62">
        <v>1.98285735745003E-2</v>
      </c>
      <c r="G2690" s="61">
        <v>1.8</v>
      </c>
      <c r="H2690" s="64">
        <v>4.55</v>
      </c>
      <c r="I2690" s="64">
        <v>23.77</v>
      </c>
      <c r="J2690" s="64">
        <v>51.36</v>
      </c>
      <c r="K2690" s="64">
        <v>110.93</v>
      </c>
    </row>
    <row r="2691" spans="1:11" x14ac:dyDescent="0.15">
      <c r="A2691" s="63" t="s">
        <v>284</v>
      </c>
      <c r="B2691" s="63">
        <v>2434</v>
      </c>
      <c r="C2691" s="62">
        <v>64.616061145216804</v>
      </c>
      <c r="D2691" s="62">
        <v>64.635889718791304</v>
      </c>
      <c r="E2691" s="62">
        <f t="shared" si="43"/>
        <v>64.625975432004054</v>
      </c>
      <c r="F2691" s="62">
        <v>1.98285735745003E-2</v>
      </c>
      <c r="G2691" s="61">
        <v>2.0099999999999998</v>
      </c>
      <c r="H2691" s="64">
        <v>3.31</v>
      </c>
      <c r="I2691" s="64">
        <v>23.41</v>
      </c>
      <c r="J2691" s="64">
        <v>51.5</v>
      </c>
      <c r="K2691" s="64">
        <v>87.71</v>
      </c>
    </row>
    <row r="2692" spans="1:11" x14ac:dyDescent="0.15">
      <c r="A2692" s="63" t="s">
        <v>284</v>
      </c>
      <c r="B2692" s="63">
        <v>2435</v>
      </c>
      <c r="C2692" s="62">
        <v>64.635889718791304</v>
      </c>
      <c r="D2692" s="62">
        <v>64.655718292365805</v>
      </c>
      <c r="E2692" s="62">
        <f t="shared" si="43"/>
        <v>64.645804005578555</v>
      </c>
      <c r="F2692" s="62">
        <v>1.98285735745003E-2</v>
      </c>
      <c r="G2692" s="61">
        <v>2.58</v>
      </c>
      <c r="H2692" s="64">
        <v>4.01</v>
      </c>
      <c r="I2692" s="64">
        <v>28.6</v>
      </c>
      <c r="J2692" s="64">
        <v>50.69</v>
      </c>
      <c r="K2692" s="64">
        <v>117.07</v>
      </c>
    </row>
    <row r="2693" spans="1:11" x14ac:dyDescent="0.15">
      <c r="A2693" s="63" t="s">
        <v>284</v>
      </c>
      <c r="B2693" s="63">
        <v>2436</v>
      </c>
      <c r="C2693" s="62">
        <v>64.655718292365805</v>
      </c>
      <c r="D2693" s="62">
        <v>64.675546865940305</v>
      </c>
      <c r="E2693" s="62">
        <f t="shared" si="43"/>
        <v>64.665632579153055</v>
      </c>
      <c r="F2693" s="62">
        <v>1.98285735745003E-2</v>
      </c>
      <c r="G2693" s="61">
        <v>0.87</v>
      </c>
      <c r="H2693" s="64">
        <v>1.1399999999999999</v>
      </c>
      <c r="I2693" s="64">
        <v>9.39</v>
      </c>
      <c r="J2693" s="64">
        <v>51.1</v>
      </c>
      <c r="K2693" s="64">
        <v>34.65</v>
      </c>
    </row>
    <row r="2694" spans="1:11" x14ac:dyDescent="0.15">
      <c r="A2694" s="63" t="s">
        <v>284</v>
      </c>
      <c r="B2694" s="63">
        <v>2437</v>
      </c>
      <c r="C2694" s="62">
        <v>64.675546865940305</v>
      </c>
      <c r="D2694" s="62">
        <v>64.695375439514805</v>
      </c>
      <c r="E2694" s="62">
        <f t="shared" si="43"/>
        <v>64.685461152727555</v>
      </c>
      <c r="F2694" s="62">
        <v>1.98285735745003E-2</v>
      </c>
      <c r="G2694" s="61">
        <v>2.2400000000000002</v>
      </c>
      <c r="H2694" s="64">
        <v>2.02</v>
      </c>
      <c r="I2694" s="64">
        <v>17.75</v>
      </c>
      <c r="J2694" s="64">
        <v>76.55</v>
      </c>
      <c r="K2694" s="64">
        <v>61.82</v>
      </c>
    </row>
    <row r="2695" spans="1:11" x14ac:dyDescent="0.15">
      <c r="A2695" s="63" t="s">
        <v>284</v>
      </c>
      <c r="B2695" s="63">
        <v>2438</v>
      </c>
      <c r="C2695" s="62">
        <v>64.695375439514805</v>
      </c>
      <c r="D2695" s="62">
        <v>64.715204013089306</v>
      </c>
      <c r="E2695" s="62">
        <f t="shared" si="43"/>
        <v>64.705289726302055</v>
      </c>
      <c r="F2695" s="62">
        <v>1.98285735745003E-2</v>
      </c>
      <c r="G2695" s="61">
        <v>4.3</v>
      </c>
      <c r="H2695" s="64">
        <v>6.28</v>
      </c>
      <c r="I2695" s="64">
        <v>46.32</v>
      </c>
      <c r="J2695" s="64">
        <v>108.84</v>
      </c>
      <c r="K2695" s="64">
        <v>158.35</v>
      </c>
    </row>
    <row r="2696" spans="1:11" x14ac:dyDescent="0.15">
      <c r="A2696" s="63" t="s">
        <v>284</v>
      </c>
      <c r="B2696" s="63">
        <v>2439</v>
      </c>
      <c r="C2696" s="62">
        <v>64.715204013089306</v>
      </c>
      <c r="D2696" s="62">
        <v>64.735032586663806</v>
      </c>
      <c r="E2696" s="62">
        <f t="shared" si="43"/>
        <v>64.725118299876556</v>
      </c>
      <c r="F2696" s="62">
        <v>1.98285735745003E-2</v>
      </c>
      <c r="G2696" s="61">
        <v>1.73</v>
      </c>
      <c r="H2696" s="64">
        <v>2.75</v>
      </c>
      <c r="I2696" s="64">
        <v>17.18</v>
      </c>
      <c r="J2696" s="64">
        <v>52.71</v>
      </c>
      <c r="K2696" s="64">
        <v>71.19</v>
      </c>
    </row>
    <row r="2697" spans="1:11" x14ac:dyDescent="0.15">
      <c r="A2697" s="63" t="s">
        <v>284</v>
      </c>
      <c r="B2697" s="63">
        <v>2440</v>
      </c>
      <c r="C2697" s="62">
        <v>64.735032586663806</v>
      </c>
      <c r="D2697" s="62">
        <v>64.754861160238306</v>
      </c>
      <c r="E2697" s="62">
        <f t="shared" si="43"/>
        <v>64.744946873451056</v>
      </c>
      <c r="F2697" s="62">
        <v>1.98285735745003E-2</v>
      </c>
      <c r="G2697" s="61">
        <v>0.91</v>
      </c>
      <c r="H2697" s="64">
        <v>1.1399999999999999</v>
      </c>
      <c r="I2697" s="64">
        <v>7.91</v>
      </c>
      <c r="J2697" s="64">
        <v>32.659999999999997</v>
      </c>
      <c r="K2697" s="64">
        <v>42.84</v>
      </c>
    </row>
    <row r="2698" spans="1:11" x14ac:dyDescent="0.15">
      <c r="A2698" s="63" t="s">
        <v>284</v>
      </c>
      <c r="B2698" s="63">
        <v>2441</v>
      </c>
      <c r="C2698" s="62">
        <v>64.754861160238306</v>
      </c>
      <c r="D2698" s="62">
        <v>64.774689733812806</v>
      </c>
      <c r="E2698" s="62">
        <f t="shared" si="43"/>
        <v>64.764775447025556</v>
      </c>
      <c r="F2698" s="62">
        <v>1.98285735745003E-2</v>
      </c>
      <c r="G2698" s="61">
        <v>1.9</v>
      </c>
      <c r="H2698" s="64">
        <v>0.99</v>
      </c>
      <c r="I2698" s="64">
        <v>9.33</v>
      </c>
      <c r="J2698" s="64">
        <v>80.62</v>
      </c>
      <c r="K2698" s="64">
        <v>53.34</v>
      </c>
    </row>
    <row r="2699" spans="1:11" x14ac:dyDescent="0.15">
      <c r="A2699" s="63" t="s">
        <v>284</v>
      </c>
      <c r="B2699" s="63">
        <v>2442</v>
      </c>
      <c r="C2699" s="62">
        <v>64.774689733812806</v>
      </c>
      <c r="D2699" s="62">
        <v>64.794518307387307</v>
      </c>
      <c r="E2699" s="62">
        <f t="shared" si="43"/>
        <v>64.784604020600057</v>
      </c>
      <c r="F2699" s="62">
        <v>1.98285735745003E-2</v>
      </c>
      <c r="G2699" s="61">
        <v>0.88</v>
      </c>
      <c r="H2699" s="64">
        <v>1.1299999999999999</v>
      </c>
      <c r="I2699" s="64">
        <v>10.57</v>
      </c>
      <c r="J2699" s="64">
        <v>205.93</v>
      </c>
      <c r="K2699" s="64">
        <v>67.400000000000006</v>
      </c>
    </row>
    <row r="2700" spans="1:11" x14ac:dyDescent="0.15">
      <c r="A2700" s="63" t="s">
        <v>284</v>
      </c>
      <c r="B2700" s="63">
        <v>2443</v>
      </c>
      <c r="C2700" s="62">
        <v>64.794518307387307</v>
      </c>
      <c r="D2700" s="62">
        <v>64.814346880961807</v>
      </c>
      <c r="E2700" s="62">
        <f t="shared" si="43"/>
        <v>64.804432594174557</v>
      </c>
      <c r="F2700" s="62">
        <v>1.98285735745003E-2</v>
      </c>
      <c r="G2700" s="61">
        <v>1</v>
      </c>
      <c r="H2700" s="64">
        <v>2.0299999999999998</v>
      </c>
      <c r="I2700" s="64">
        <v>21.26</v>
      </c>
      <c r="J2700" s="64">
        <v>228.89</v>
      </c>
      <c r="K2700" s="64">
        <v>105.41</v>
      </c>
    </row>
    <row r="2701" spans="1:11" x14ac:dyDescent="0.15">
      <c r="A2701" s="63" t="s">
        <v>284</v>
      </c>
      <c r="B2701" s="63">
        <v>2444</v>
      </c>
      <c r="C2701" s="62">
        <v>64.814346880961807</v>
      </c>
      <c r="D2701" s="62">
        <v>64.834175454536293</v>
      </c>
      <c r="E2701" s="62">
        <f t="shared" si="43"/>
        <v>64.824261167749057</v>
      </c>
      <c r="F2701" s="62">
        <v>1.98285735744861E-2</v>
      </c>
      <c r="G2701" s="61">
        <v>0.85</v>
      </c>
      <c r="H2701" s="64">
        <v>0.92</v>
      </c>
      <c r="I2701" s="64">
        <v>7.7</v>
      </c>
      <c r="J2701" s="64">
        <v>64.08</v>
      </c>
      <c r="K2701" s="64">
        <v>50.08</v>
      </c>
    </row>
    <row r="2702" spans="1:11" x14ac:dyDescent="0.15">
      <c r="A2702" s="63" t="s">
        <v>284</v>
      </c>
      <c r="B2702" s="63">
        <v>2445</v>
      </c>
      <c r="C2702" s="62">
        <v>64.834175454536293</v>
      </c>
      <c r="D2702" s="62">
        <v>64.854004028110793</v>
      </c>
      <c r="E2702" s="62">
        <f t="shared" ref="E2702:E2765" si="44">AVERAGE(D2702,C2702)</f>
        <v>64.844089741323543</v>
      </c>
      <c r="F2702" s="62">
        <v>1.98285735745003E-2</v>
      </c>
      <c r="G2702" s="61">
        <v>0.7</v>
      </c>
      <c r="H2702" s="64">
        <v>0.68</v>
      </c>
      <c r="I2702" s="64">
        <v>4.8499999999999996</v>
      </c>
      <c r="J2702" s="64">
        <v>27.79</v>
      </c>
      <c r="K2702" s="64">
        <v>23.66</v>
      </c>
    </row>
    <row r="2703" spans="1:11" x14ac:dyDescent="0.15">
      <c r="A2703" s="63" t="s">
        <v>284</v>
      </c>
      <c r="B2703" s="63">
        <v>2446</v>
      </c>
      <c r="C2703" s="62">
        <v>64.854004028110793</v>
      </c>
      <c r="D2703" s="62">
        <v>64.873832601685294</v>
      </c>
      <c r="E2703" s="62">
        <f t="shared" si="44"/>
        <v>64.863918314898044</v>
      </c>
      <c r="F2703" s="62">
        <v>1.98285735745003E-2</v>
      </c>
      <c r="G2703" s="61">
        <v>1.94</v>
      </c>
      <c r="H2703" s="64">
        <v>0.9</v>
      </c>
      <c r="I2703" s="64">
        <v>6.78</v>
      </c>
      <c r="J2703" s="64">
        <v>32.880000000000003</v>
      </c>
      <c r="K2703" s="64">
        <v>27.5</v>
      </c>
    </row>
    <row r="2704" spans="1:11" x14ac:dyDescent="0.15">
      <c r="A2704" s="63" t="s">
        <v>284</v>
      </c>
      <c r="B2704" s="63">
        <v>2447</v>
      </c>
      <c r="C2704" s="62">
        <v>64.873832601685294</v>
      </c>
      <c r="D2704" s="62">
        <v>64.893661175259794</v>
      </c>
      <c r="E2704" s="62">
        <f t="shared" si="44"/>
        <v>64.883746888472544</v>
      </c>
      <c r="F2704" s="62">
        <v>1.98285735745003E-2</v>
      </c>
      <c r="G2704" s="61">
        <v>1.87</v>
      </c>
      <c r="H2704" s="64">
        <v>0.93</v>
      </c>
      <c r="I2704" s="64">
        <v>8.06</v>
      </c>
      <c r="J2704" s="64">
        <v>34.39</v>
      </c>
      <c r="K2704" s="64">
        <v>52.93</v>
      </c>
    </row>
    <row r="2705" spans="1:11" x14ac:dyDescent="0.15">
      <c r="A2705" s="63" t="s">
        <v>284</v>
      </c>
      <c r="B2705" s="63">
        <v>2448</v>
      </c>
      <c r="C2705" s="62">
        <v>64.893661175259794</v>
      </c>
      <c r="D2705" s="62">
        <v>64.913489748834294</v>
      </c>
      <c r="E2705" s="62">
        <f t="shared" si="44"/>
        <v>64.903575462047044</v>
      </c>
      <c r="F2705" s="62">
        <v>1.98285735745003E-2</v>
      </c>
      <c r="G2705" s="61">
        <v>1.67</v>
      </c>
      <c r="H2705" s="64">
        <v>1.66</v>
      </c>
      <c r="I2705" s="64">
        <v>10.64</v>
      </c>
      <c r="J2705" s="64">
        <v>36.04</v>
      </c>
      <c r="K2705" s="64">
        <v>89.09</v>
      </c>
    </row>
    <row r="2706" spans="1:11" x14ac:dyDescent="0.15">
      <c r="A2706" s="63" t="s">
        <v>284</v>
      </c>
      <c r="B2706" s="63">
        <v>2449</v>
      </c>
      <c r="C2706" s="62">
        <v>64.913489748834294</v>
      </c>
      <c r="D2706" s="62">
        <v>64.933318322408795</v>
      </c>
      <c r="E2706" s="62">
        <f t="shared" si="44"/>
        <v>64.923404035621544</v>
      </c>
      <c r="F2706" s="62">
        <v>1.98285735745003E-2</v>
      </c>
      <c r="G2706" s="61">
        <v>2.02</v>
      </c>
      <c r="H2706" s="64">
        <v>1.68</v>
      </c>
      <c r="I2706" s="64">
        <v>13.04</v>
      </c>
      <c r="J2706" s="64">
        <v>32.78</v>
      </c>
      <c r="K2706" s="64">
        <v>85.89</v>
      </c>
    </row>
    <row r="2707" spans="1:11" x14ac:dyDescent="0.15">
      <c r="A2707" s="63" t="s">
        <v>284</v>
      </c>
      <c r="B2707" s="63">
        <v>2450</v>
      </c>
      <c r="C2707" s="62">
        <v>64.933318322408795</v>
      </c>
      <c r="D2707" s="62">
        <v>64.953146895983295</v>
      </c>
      <c r="E2707" s="62">
        <f t="shared" si="44"/>
        <v>64.943232609196045</v>
      </c>
      <c r="F2707" s="62">
        <v>1.98285735745003E-2</v>
      </c>
      <c r="G2707" s="61">
        <v>1.89</v>
      </c>
      <c r="H2707" s="64">
        <v>1.1200000000000001</v>
      </c>
      <c r="I2707" s="64">
        <v>9.15</v>
      </c>
      <c r="J2707" s="64">
        <v>33.46</v>
      </c>
      <c r="K2707" s="64">
        <v>52.41</v>
      </c>
    </row>
    <row r="2708" spans="1:11" x14ac:dyDescent="0.15">
      <c r="A2708" s="63" t="s">
        <v>284</v>
      </c>
      <c r="B2708" s="63">
        <v>2451</v>
      </c>
      <c r="C2708" s="62">
        <v>64.953146895983295</v>
      </c>
      <c r="D2708" s="62">
        <v>64.972975469557795</v>
      </c>
      <c r="E2708" s="62">
        <f t="shared" si="44"/>
        <v>64.963061182770545</v>
      </c>
      <c r="F2708" s="62">
        <v>1.98285735745003E-2</v>
      </c>
      <c r="G2708" s="61">
        <v>1.63</v>
      </c>
      <c r="H2708" s="64">
        <v>0.93</v>
      </c>
      <c r="I2708" s="64">
        <v>7.22</v>
      </c>
      <c r="J2708" s="64">
        <v>32.26</v>
      </c>
      <c r="K2708" s="64">
        <v>35.42</v>
      </c>
    </row>
    <row r="2709" spans="1:11" x14ac:dyDescent="0.15">
      <c r="A2709" s="63" t="s">
        <v>284</v>
      </c>
      <c r="B2709" s="63">
        <v>2452</v>
      </c>
      <c r="C2709" s="62">
        <v>64.972975469557795</v>
      </c>
      <c r="D2709" s="62">
        <v>64.992804043132296</v>
      </c>
      <c r="E2709" s="62">
        <f t="shared" si="44"/>
        <v>64.982889756345045</v>
      </c>
      <c r="F2709" s="62">
        <v>1.98285735745003E-2</v>
      </c>
      <c r="G2709" s="61">
        <v>1.6</v>
      </c>
      <c r="H2709" s="64">
        <v>0.97</v>
      </c>
      <c r="I2709" s="64">
        <v>6.98</v>
      </c>
      <c r="J2709" s="64">
        <v>29.29</v>
      </c>
      <c r="K2709" s="64">
        <v>35.049999999999997</v>
      </c>
    </row>
    <row r="2710" spans="1:11" x14ac:dyDescent="0.15">
      <c r="A2710" s="63" t="s">
        <v>284</v>
      </c>
      <c r="B2710" s="63">
        <v>2453</v>
      </c>
      <c r="C2710" s="62">
        <v>64.992804043132296</v>
      </c>
      <c r="D2710" s="62">
        <v>65.012632616706796</v>
      </c>
      <c r="E2710" s="62">
        <f t="shared" si="44"/>
        <v>65.002718329919546</v>
      </c>
      <c r="F2710" s="62">
        <v>1.98285735745003E-2</v>
      </c>
      <c r="G2710" s="61">
        <v>2.34</v>
      </c>
      <c r="H2710" s="64">
        <v>2.36</v>
      </c>
      <c r="I2710" s="64">
        <v>15.98</v>
      </c>
      <c r="J2710" s="64">
        <v>29.99</v>
      </c>
      <c r="K2710" s="64">
        <v>79.62</v>
      </c>
    </row>
    <row r="2711" spans="1:11" x14ac:dyDescent="0.15">
      <c r="A2711" s="63" t="s">
        <v>284</v>
      </c>
      <c r="B2711" s="63">
        <v>2454</v>
      </c>
      <c r="C2711" s="62">
        <v>65.012632616706796</v>
      </c>
      <c r="D2711" s="62">
        <v>65.032461190281296</v>
      </c>
      <c r="E2711" s="62">
        <f t="shared" si="44"/>
        <v>65.022546903494046</v>
      </c>
      <c r="F2711" s="62">
        <v>1.98285735745003E-2</v>
      </c>
      <c r="G2711" s="61">
        <v>1.7</v>
      </c>
      <c r="H2711" s="64">
        <v>1.24</v>
      </c>
      <c r="I2711" s="64">
        <v>8.3800000000000008</v>
      </c>
      <c r="J2711" s="64">
        <v>22.71</v>
      </c>
      <c r="K2711" s="64">
        <v>35.19</v>
      </c>
    </row>
    <row r="2712" spans="1:11" x14ac:dyDescent="0.15">
      <c r="A2712" s="63" t="s">
        <v>284</v>
      </c>
      <c r="B2712" s="63">
        <v>2455</v>
      </c>
      <c r="C2712" s="62">
        <v>65.032461190281296</v>
      </c>
      <c r="D2712" s="62">
        <v>65.052289763855796</v>
      </c>
      <c r="E2712" s="62">
        <f t="shared" si="44"/>
        <v>65.042375477068546</v>
      </c>
      <c r="F2712" s="62">
        <v>1.98285735745003E-2</v>
      </c>
      <c r="G2712" s="61">
        <v>2.0299999999999998</v>
      </c>
      <c r="H2712" s="64">
        <v>1.1100000000000001</v>
      </c>
      <c r="I2712" s="64">
        <v>6.93</v>
      </c>
      <c r="J2712" s="64">
        <v>24.31</v>
      </c>
      <c r="K2712" s="64">
        <v>42.82</v>
      </c>
    </row>
    <row r="2713" spans="1:11" x14ac:dyDescent="0.15">
      <c r="A2713" s="63" t="s">
        <v>284</v>
      </c>
      <c r="B2713" s="63">
        <v>2456</v>
      </c>
      <c r="C2713" s="62">
        <v>65.052289763855796</v>
      </c>
      <c r="D2713" s="62">
        <v>65.072118337430297</v>
      </c>
      <c r="E2713" s="62">
        <f t="shared" si="44"/>
        <v>65.062204050643047</v>
      </c>
      <c r="F2713" s="62">
        <v>1.98285735745003E-2</v>
      </c>
      <c r="G2713" s="61">
        <v>1.61</v>
      </c>
      <c r="H2713" s="64">
        <v>0.78</v>
      </c>
      <c r="I2713" s="64">
        <v>5.09</v>
      </c>
      <c r="J2713" s="64">
        <v>21.61</v>
      </c>
      <c r="K2713" s="64">
        <v>30.7</v>
      </c>
    </row>
    <row r="2714" spans="1:11" x14ac:dyDescent="0.15">
      <c r="A2714" s="63" t="s">
        <v>284</v>
      </c>
      <c r="B2714" s="63">
        <v>2457</v>
      </c>
      <c r="C2714" s="62">
        <v>65.072118337430297</v>
      </c>
      <c r="D2714" s="62">
        <v>65.091946911004797</v>
      </c>
      <c r="E2714" s="62">
        <f t="shared" si="44"/>
        <v>65.082032624217547</v>
      </c>
      <c r="F2714" s="62">
        <v>1.98285735745003E-2</v>
      </c>
      <c r="G2714" s="61">
        <v>1.57</v>
      </c>
      <c r="H2714" s="64">
        <v>0.73</v>
      </c>
      <c r="I2714" s="64">
        <v>5.0199999999999996</v>
      </c>
      <c r="J2714" s="64">
        <v>23.51</v>
      </c>
      <c r="K2714" s="64">
        <v>26.37</v>
      </c>
    </row>
    <row r="2715" spans="1:11" x14ac:dyDescent="0.15">
      <c r="A2715" s="63" t="s">
        <v>284</v>
      </c>
      <c r="B2715" s="63">
        <v>2458</v>
      </c>
      <c r="C2715" s="62">
        <v>65.091946911004797</v>
      </c>
      <c r="D2715" s="62">
        <v>65.111775484579297</v>
      </c>
      <c r="E2715" s="62">
        <f t="shared" si="44"/>
        <v>65.101861197792047</v>
      </c>
      <c r="F2715" s="62">
        <v>1.98285735745003E-2</v>
      </c>
      <c r="G2715" s="61">
        <v>4.7300000000000004</v>
      </c>
      <c r="H2715" s="64">
        <v>0.85</v>
      </c>
      <c r="I2715" s="64">
        <v>5.0999999999999996</v>
      </c>
      <c r="J2715" s="64">
        <v>31</v>
      </c>
      <c r="K2715" s="64">
        <v>26.72</v>
      </c>
    </row>
    <row r="2716" spans="1:11" x14ac:dyDescent="0.15">
      <c r="A2716" s="63" t="s">
        <v>284</v>
      </c>
      <c r="B2716" s="63">
        <v>2459</v>
      </c>
      <c r="C2716" s="62">
        <v>65.111775484579297</v>
      </c>
      <c r="D2716" s="62">
        <v>65.131604058153798</v>
      </c>
      <c r="E2716" s="62">
        <f t="shared" si="44"/>
        <v>65.121689771366547</v>
      </c>
      <c r="F2716" s="62">
        <v>1.98285735745003E-2</v>
      </c>
      <c r="G2716" s="61">
        <v>2.19</v>
      </c>
      <c r="H2716" s="64">
        <v>1.95</v>
      </c>
      <c r="I2716" s="64">
        <v>18.61</v>
      </c>
      <c r="J2716" s="64">
        <v>48.01</v>
      </c>
      <c r="K2716" s="64">
        <v>72.989999999999995</v>
      </c>
    </row>
    <row r="2717" spans="1:11" x14ac:dyDescent="0.15">
      <c r="A2717" s="63" t="s">
        <v>284</v>
      </c>
      <c r="B2717" s="63">
        <v>2460</v>
      </c>
      <c r="C2717" s="62">
        <v>65.131604058153798</v>
      </c>
      <c r="D2717" s="62">
        <v>65.151432631728298</v>
      </c>
      <c r="E2717" s="62">
        <f t="shared" si="44"/>
        <v>65.141518344941048</v>
      </c>
      <c r="F2717" s="62">
        <v>1.98285735745003E-2</v>
      </c>
      <c r="G2717" s="61">
        <v>1.89</v>
      </c>
      <c r="H2717" s="64">
        <v>1.77</v>
      </c>
      <c r="I2717" s="64">
        <v>9.34</v>
      </c>
      <c r="J2717" s="64">
        <v>50.33</v>
      </c>
      <c r="K2717" s="64">
        <v>31.43</v>
      </c>
    </row>
    <row r="2718" spans="1:11" x14ac:dyDescent="0.15">
      <c r="A2718" s="63" t="s">
        <v>284</v>
      </c>
      <c r="B2718" s="63">
        <v>2461</v>
      </c>
      <c r="C2718" s="62">
        <v>65.151432631728298</v>
      </c>
      <c r="D2718" s="62">
        <v>65.171261205302798</v>
      </c>
      <c r="E2718" s="62">
        <f t="shared" si="44"/>
        <v>65.161346918515548</v>
      </c>
      <c r="F2718" s="62">
        <v>1.98285735745003E-2</v>
      </c>
      <c r="G2718" s="61">
        <v>3.52</v>
      </c>
      <c r="H2718" s="64">
        <v>2.57</v>
      </c>
      <c r="I2718" s="64">
        <v>22.24</v>
      </c>
      <c r="J2718" s="64">
        <v>49.22</v>
      </c>
      <c r="K2718" s="64">
        <v>55.62</v>
      </c>
    </row>
    <row r="2719" spans="1:11" x14ac:dyDescent="0.15">
      <c r="A2719" s="63" t="s">
        <v>284</v>
      </c>
      <c r="B2719" s="63">
        <v>2462</v>
      </c>
      <c r="C2719" s="62">
        <v>65.171261205302798</v>
      </c>
      <c r="D2719" s="62">
        <v>65.191089778877298</v>
      </c>
      <c r="E2719" s="62">
        <f t="shared" si="44"/>
        <v>65.181175492090048</v>
      </c>
      <c r="F2719" s="62">
        <v>1.98285735745003E-2</v>
      </c>
      <c r="G2719" s="61">
        <v>4.16</v>
      </c>
      <c r="H2719" s="64">
        <v>6.07</v>
      </c>
      <c r="I2719" s="64">
        <v>37.729999999999997</v>
      </c>
      <c r="J2719" s="64">
        <v>60.34</v>
      </c>
      <c r="K2719" s="64">
        <v>120.29</v>
      </c>
    </row>
    <row r="2720" spans="1:11" x14ac:dyDescent="0.15">
      <c r="A2720" s="63" t="s">
        <v>284</v>
      </c>
      <c r="B2720" s="63">
        <v>2463</v>
      </c>
      <c r="C2720" s="62">
        <v>65.191089778877298</v>
      </c>
      <c r="D2720" s="62">
        <v>65.210918352451799</v>
      </c>
      <c r="E2720" s="62">
        <f t="shared" si="44"/>
        <v>65.201004065664549</v>
      </c>
      <c r="F2720" s="62">
        <v>1.98285735745003E-2</v>
      </c>
      <c r="G2720" s="61">
        <v>2.93</v>
      </c>
      <c r="H2720" s="64">
        <v>3.59</v>
      </c>
      <c r="I2720" s="64">
        <v>21.77</v>
      </c>
      <c r="J2720" s="64">
        <v>44.75</v>
      </c>
      <c r="K2720" s="64">
        <v>96.57</v>
      </c>
    </row>
    <row r="2721" spans="1:11" x14ac:dyDescent="0.15">
      <c r="A2721" s="63" t="s">
        <v>284</v>
      </c>
      <c r="B2721" s="63">
        <v>2464</v>
      </c>
      <c r="C2721" s="62">
        <v>65.210918352451799</v>
      </c>
      <c r="D2721" s="62">
        <v>65.230746926026299</v>
      </c>
      <c r="E2721" s="62">
        <f t="shared" si="44"/>
        <v>65.220832639239049</v>
      </c>
      <c r="F2721" s="62">
        <v>1.98285735745003E-2</v>
      </c>
      <c r="G2721" s="61">
        <v>2.0099999999999998</v>
      </c>
      <c r="H2721" s="64">
        <v>1.82</v>
      </c>
      <c r="I2721" s="64">
        <v>13.24</v>
      </c>
      <c r="J2721" s="64">
        <v>38.14</v>
      </c>
      <c r="K2721" s="64">
        <v>73.44</v>
      </c>
    </row>
    <row r="2722" spans="1:11" x14ac:dyDescent="0.15">
      <c r="A2722" s="63" t="s">
        <v>284</v>
      </c>
      <c r="B2722" s="63">
        <v>2465</v>
      </c>
      <c r="C2722" s="62">
        <v>65.230746926026299</v>
      </c>
      <c r="D2722" s="62">
        <v>65.250575499600799</v>
      </c>
      <c r="E2722" s="62">
        <f t="shared" si="44"/>
        <v>65.240661212813549</v>
      </c>
      <c r="F2722" s="62">
        <v>1.98285735745003E-2</v>
      </c>
      <c r="G2722" s="61">
        <v>1.86</v>
      </c>
      <c r="H2722" s="64">
        <v>1.37</v>
      </c>
      <c r="I2722" s="64">
        <v>11.07</v>
      </c>
      <c r="J2722" s="64">
        <v>38.880000000000003</v>
      </c>
      <c r="K2722" s="64">
        <v>59.61</v>
      </c>
    </row>
    <row r="2723" spans="1:11" x14ac:dyDescent="0.15">
      <c r="A2723" s="63" t="s">
        <v>284</v>
      </c>
      <c r="B2723" s="63">
        <v>2466</v>
      </c>
      <c r="C2723" s="62">
        <v>65.250575499600799</v>
      </c>
      <c r="D2723" s="62">
        <v>65.2704040731753</v>
      </c>
      <c r="E2723" s="62">
        <f t="shared" si="44"/>
        <v>65.26048978638805</v>
      </c>
      <c r="F2723" s="62">
        <v>1.98285735745003E-2</v>
      </c>
      <c r="G2723" s="61">
        <v>1.77</v>
      </c>
      <c r="H2723" s="64">
        <v>1.61</v>
      </c>
      <c r="I2723" s="64">
        <v>8.8000000000000007</v>
      </c>
      <c r="J2723" s="64">
        <v>44.68</v>
      </c>
      <c r="K2723" s="64">
        <v>40.24</v>
      </c>
    </row>
    <row r="2724" spans="1:11" x14ac:dyDescent="0.15">
      <c r="A2724" s="63" t="s">
        <v>284</v>
      </c>
      <c r="B2724" s="63">
        <v>2467</v>
      </c>
      <c r="C2724" s="62">
        <v>65.2704040731753</v>
      </c>
      <c r="D2724" s="62">
        <v>65.2902326467498</v>
      </c>
      <c r="E2724" s="62">
        <f t="shared" si="44"/>
        <v>65.28031835996255</v>
      </c>
      <c r="F2724" s="62">
        <v>1.98285735745003E-2</v>
      </c>
      <c r="G2724" s="61">
        <v>1.81</v>
      </c>
      <c r="H2724" s="64">
        <v>3.75</v>
      </c>
      <c r="I2724" s="64">
        <v>10.01</v>
      </c>
      <c r="J2724" s="64">
        <v>49.06</v>
      </c>
      <c r="K2724" s="64">
        <v>36.49</v>
      </c>
    </row>
    <row r="2725" spans="1:11" x14ac:dyDescent="0.15">
      <c r="A2725" s="63" t="s">
        <v>284</v>
      </c>
      <c r="B2725" s="63">
        <v>2468</v>
      </c>
      <c r="C2725" s="62">
        <v>65.2902326467498</v>
      </c>
      <c r="D2725" s="62">
        <v>65.3100612203243</v>
      </c>
      <c r="E2725" s="62">
        <f t="shared" si="44"/>
        <v>65.30014693353705</v>
      </c>
      <c r="F2725" s="62">
        <v>1.98285735745003E-2</v>
      </c>
      <c r="G2725" s="61">
        <v>3.45</v>
      </c>
      <c r="H2725" s="64">
        <v>1.99</v>
      </c>
      <c r="I2725" s="64">
        <v>23.59</v>
      </c>
      <c r="J2725" s="64">
        <v>55.86</v>
      </c>
      <c r="K2725" s="64">
        <v>55.24</v>
      </c>
    </row>
    <row r="2726" spans="1:11" x14ac:dyDescent="0.15">
      <c r="A2726" s="63" t="s">
        <v>284</v>
      </c>
      <c r="B2726" s="63">
        <v>2469</v>
      </c>
      <c r="C2726" s="62">
        <v>65.3100612203243</v>
      </c>
      <c r="D2726" s="62">
        <v>65.329889793898801</v>
      </c>
      <c r="E2726" s="62">
        <f t="shared" si="44"/>
        <v>65.31997550711155</v>
      </c>
      <c r="F2726" s="62">
        <v>1.98285735745003E-2</v>
      </c>
      <c r="G2726" s="61">
        <v>5.94</v>
      </c>
      <c r="H2726" s="64">
        <v>2.13</v>
      </c>
      <c r="I2726" s="64">
        <v>35.700000000000003</v>
      </c>
      <c r="J2726" s="64">
        <v>49.44</v>
      </c>
      <c r="K2726" s="64">
        <v>68.349999999999994</v>
      </c>
    </row>
    <row r="2727" spans="1:11" x14ac:dyDescent="0.15">
      <c r="A2727" s="63" t="s">
        <v>284</v>
      </c>
      <c r="B2727" s="63">
        <v>2470</v>
      </c>
      <c r="C2727" s="62">
        <v>65.329889793898801</v>
      </c>
      <c r="D2727" s="62">
        <v>65.349718367473301</v>
      </c>
      <c r="E2727" s="62">
        <f t="shared" si="44"/>
        <v>65.339804080686051</v>
      </c>
      <c r="F2727" s="62">
        <v>1.98285735745003E-2</v>
      </c>
      <c r="G2727" s="61">
        <v>5.44</v>
      </c>
      <c r="H2727" s="64">
        <v>2.39</v>
      </c>
      <c r="I2727" s="64">
        <v>33.29</v>
      </c>
      <c r="J2727" s="64">
        <v>45.82</v>
      </c>
      <c r="K2727" s="64">
        <v>61.73</v>
      </c>
    </row>
    <row r="2728" spans="1:11" x14ac:dyDescent="0.15">
      <c r="A2728" s="63" t="s">
        <v>284</v>
      </c>
      <c r="B2728" s="63">
        <v>2471</v>
      </c>
      <c r="C2728" s="62">
        <v>65.349718367473301</v>
      </c>
      <c r="D2728" s="62">
        <v>65.369546941047801</v>
      </c>
      <c r="E2728" s="62">
        <f t="shared" si="44"/>
        <v>65.359632654260551</v>
      </c>
      <c r="F2728" s="62">
        <v>1.98285735745003E-2</v>
      </c>
      <c r="G2728" s="61">
        <v>3.22</v>
      </c>
      <c r="H2728" s="64">
        <v>2.02</v>
      </c>
      <c r="I2728" s="64">
        <v>28.88</v>
      </c>
      <c r="J2728" s="64">
        <v>48.98</v>
      </c>
      <c r="K2728" s="64">
        <v>54.31</v>
      </c>
    </row>
    <row r="2729" spans="1:11" x14ac:dyDescent="0.15">
      <c r="A2729" s="63" t="s">
        <v>284</v>
      </c>
      <c r="B2729" s="63">
        <v>2472</v>
      </c>
      <c r="C2729" s="62">
        <v>65.369546941047801</v>
      </c>
      <c r="D2729" s="62">
        <v>65.389375514622301</v>
      </c>
      <c r="E2729" s="62">
        <f t="shared" si="44"/>
        <v>65.379461227835051</v>
      </c>
      <c r="F2729" s="62">
        <v>1.98285735745003E-2</v>
      </c>
      <c r="G2729" s="61">
        <v>4.84</v>
      </c>
      <c r="H2729" s="64">
        <v>6.43</v>
      </c>
      <c r="I2729" s="64">
        <v>26.9</v>
      </c>
      <c r="J2729" s="64">
        <v>78.17</v>
      </c>
      <c r="K2729" s="64">
        <v>86.06</v>
      </c>
    </row>
    <row r="2730" spans="1:11" x14ac:dyDescent="0.15">
      <c r="A2730" s="63" t="s">
        <v>284</v>
      </c>
      <c r="B2730" s="63">
        <v>2473</v>
      </c>
      <c r="C2730" s="62">
        <v>65.389375514622301</v>
      </c>
      <c r="D2730" s="62">
        <v>65.409204088196802</v>
      </c>
      <c r="E2730" s="62">
        <f t="shared" si="44"/>
        <v>65.399289801409552</v>
      </c>
      <c r="F2730" s="62">
        <v>1.98285735745003E-2</v>
      </c>
      <c r="G2730" s="61">
        <v>3.91</v>
      </c>
      <c r="H2730" s="64">
        <v>2.84</v>
      </c>
      <c r="I2730" s="64">
        <v>16.32</v>
      </c>
      <c r="J2730" s="64">
        <v>57.9</v>
      </c>
      <c r="K2730" s="64">
        <v>65.22</v>
      </c>
    </row>
    <row r="2731" spans="1:11" x14ac:dyDescent="0.15">
      <c r="A2731" s="63" t="s">
        <v>284</v>
      </c>
      <c r="B2731" s="63">
        <v>2474</v>
      </c>
      <c r="C2731" s="62">
        <v>65.409204088196802</v>
      </c>
      <c r="D2731" s="62">
        <v>65.429032661771302</v>
      </c>
      <c r="E2731" s="62">
        <f t="shared" si="44"/>
        <v>65.419118374984052</v>
      </c>
      <c r="F2731" s="62">
        <v>1.98285735745003E-2</v>
      </c>
      <c r="G2731" s="61">
        <v>2.54</v>
      </c>
      <c r="H2731" s="64">
        <v>1.82</v>
      </c>
      <c r="I2731" s="64">
        <v>12.19</v>
      </c>
      <c r="J2731" s="64">
        <v>47.52</v>
      </c>
      <c r="K2731" s="64">
        <v>48.54</v>
      </c>
    </row>
    <row r="2732" spans="1:11" x14ac:dyDescent="0.15">
      <c r="A2732" s="63" t="s">
        <v>284</v>
      </c>
      <c r="B2732" s="63">
        <v>2475</v>
      </c>
      <c r="C2732" s="62">
        <v>65.429032661771302</v>
      </c>
      <c r="D2732" s="62">
        <v>65.448861235345802</v>
      </c>
      <c r="E2732" s="62">
        <f t="shared" si="44"/>
        <v>65.438946948558552</v>
      </c>
      <c r="F2732" s="62">
        <v>1.98285735745003E-2</v>
      </c>
      <c r="G2732" s="61">
        <v>1.75</v>
      </c>
      <c r="H2732" s="64">
        <v>1.1299999999999999</v>
      </c>
      <c r="I2732" s="64">
        <v>8.24</v>
      </c>
      <c r="J2732" s="64">
        <v>33.86</v>
      </c>
      <c r="K2732" s="64">
        <v>27.08</v>
      </c>
    </row>
    <row r="2733" spans="1:11" x14ac:dyDescent="0.15">
      <c r="A2733" s="63" t="s">
        <v>284</v>
      </c>
      <c r="B2733" s="63">
        <v>2476</v>
      </c>
      <c r="C2733" s="62">
        <v>65.448861235345802</v>
      </c>
      <c r="D2733" s="62">
        <v>65.468689808920303</v>
      </c>
      <c r="E2733" s="62">
        <f t="shared" si="44"/>
        <v>65.458775522133053</v>
      </c>
      <c r="F2733" s="62">
        <v>1.98285735745003E-2</v>
      </c>
      <c r="G2733" s="61">
        <v>0.30199999999999999</v>
      </c>
      <c r="H2733" s="64">
        <v>0</v>
      </c>
      <c r="I2733" s="64">
        <v>0</v>
      </c>
      <c r="J2733" s="64">
        <v>39.58</v>
      </c>
      <c r="K2733" s="64">
        <v>53.32</v>
      </c>
    </row>
    <row r="2734" spans="1:11" x14ac:dyDescent="0.15">
      <c r="A2734" s="63" t="s">
        <v>284</v>
      </c>
      <c r="B2734" s="63">
        <v>10391</v>
      </c>
      <c r="C2734" s="62">
        <v>65.499499999999998</v>
      </c>
      <c r="D2734" s="62">
        <v>65.521007220008102</v>
      </c>
      <c r="E2734" s="62">
        <f t="shared" si="44"/>
        <v>65.510253610004042</v>
      </c>
      <c r="F2734" s="62">
        <v>2.15072200081039E-2</v>
      </c>
      <c r="G2734" s="63">
        <v>6.15</v>
      </c>
      <c r="H2734" s="63">
        <v>7.45</v>
      </c>
      <c r="I2734" s="63">
        <v>23.87</v>
      </c>
      <c r="J2734" s="63">
        <v>51.14</v>
      </c>
      <c r="K2734" s="63">
        <v>57.74</v>
      </c>
    </row>
    <row r="2735" spans="1:11" x14ac:dyDescent="0.15">
      <c r="A2735" s="63" t="s">
        <v>284</v>
      </c>
      <c r="B2735" s="63">
        <v>10392</v>
      </c>
      <c r="C2735" s="62">
        <v>65.521007220008102</v>
      </c>
      <c r="D2735" s="62">
        <v>65.542514440016205</v>
      </c>
      <c r="E2735" s="62">
        <f t="shared" si="44"/>
        <v>65.531760830012161</v>
      </c>
      <c r="F2735" s="62">
        <v>2.15072200081039E-2</v>
      </c>
      <c r="G2735" s="63">
        <v>7.78</v>
      </c>
      <c r="H2735" s="63">
        <v>7.04</v>
      </c>
      <c r="I2735" s="63">
        <v>34.700000000000003</v>
      </c>
      <c r="J2735" s="63">
        <v>76.03</v>
      </c>
      <c r="K2735" s="63">
        <v>97.51</v>
      </c>
    </row>
    <row r="2736" spans="1:11" x14ac:dyDescent="0.15">
      <c r="A2736" s="63" t="s">
        <v>284</v>
      </c>
      <c r="B2736" s="63">
        <v>10393</v>
      </c>
      <c r="C2736" s="62">
        <v>65.542514440016205</v>
      </c>
      <c r="D2736" s="62">
        <v>65.564021660024295</v>
      </c>
      <c r="E2736" s="62">
        <f t="shared" si="44"/>
        <v>65.55326805002025</v>
      </c>
      <c r="F2736" s="62">
        <v>2.15072200080897E-2</v>
      </c>
      <c r="G2736" s="63">
        <v>16.62</v>
      </c>
      <c r="H2736" s="63">
        <v>2.88</v>
      </c>
      <c r="I2736" s="63">
        <v>53.73</v>
      </c>
      <c r="J2736" s="63">
        <v>96.36</v>
      </c>
      <c r="K2736" s="63">
        <v>109.85</v>
      </c>
    </row>
    <row r="2737" spans="1:11" x14ac:dyDescent="0.15">
      <c r="A2737" s="63" t="s">
        <v>284</v>
      </c>
      <c r="B2737" s="63">
        <v>10394</v>
      </c>
      <c r="C2737" s="62">
        <v>65.564021660024295</v>
      </c>
      <c r="D2737" s="62">
        <v>65.585528880032399</v>
      </c>
      <c r="E2737" s="62">
        <f t="shared" si="44"/>
        <v>65.57477527002834</v>
      </c>
      <c r="F2737" s="62">
        <v>2.15072200081039E-2</v>
      </c>
      <c r="G2737" s="63">
        <v>6.86</v>
      </c>
      <c r="H2737" s="63">
        <v>2.66</v>
      </c>
      <c r="I2737" s="63">
        <v>41.19</v>
      </c>
      <c r="J2737" s="63">
        <v>78.67</v>
      </c>
      <c r="K2737" s="63">
        <v>72.28</v>
      </c>
    </row>
    <row r="2738" spans="1:11" x14ac:dyDescent="0.15">
      <c r="A2738" s="63" t="s">
        <v>284</v>
      </c>
      <c r="B2738" s="63">
        <v>10395</v>
      </c>
      <c r="C2738" s="62">
        <v>65.585528880032399</v>
      </c>
      <c r="D2738" s="62">
        <v>65.607036100040503</v>
      </c>
      <c r="E2738" s="62">
        <f t="shared" si="44"/>
        <v>65.596282490036458</v>
      </c>
      <c r="F2738" s="62">
        <v>2.15072200081039E-2</v>
      </c>
      <c r="G2738" s="63">
        <v>8.75</v>
      </c>
      <c r="H2738" s="63">
        <v>3.24</v>
      </c>
      <c r="I2738" s="63">
        <v>24.2</v>
      </c>
      <c r="J2738" s="63">
        <v>70.489999999999995</v>
      </c>
      <c r="K2738" s="63">
        <v>34</v>
      </c>
    </row>
    <row r="2739" spans="1:11" x14ac:dyDescent="0.15">
      <c r="A2739" s="63" t="s">
        <v>284</v>
      </c>
      <c r="B2739" s="63">
        <v>10396</v>
      </c>
      <c r="C2739" s="62">
        <v>65.607036100040503</v>
      </c>
      <c r="D2739" s="62">
        <v>65.628543320048607</v>
      </c>
      <c r="E2739" s="62">
        <f t="shared" si="44"/>
        <v>65.617789710044548</v>
      </c>
      <c r="F2739" s="62">
        <v>2.15072200081039E-2</v>
      </c>
      <c r="G2739" s="63">
        <v>11.99</v>
      </c>
      <c r="H2739" s="63">
        <v>8.9600000000000009</v>
      </c>
      <c r="I2739" s="63">
        <v>82.8</v>
      </c>
      <c r="J2739" s="63">
        <v>114.51</v>
      </c>
      <c r="K2739" s="63">
        <v>208.22</v>
      </c>
    </row>
    <row r="2740" spans="1:11" x14ac:dyDescent="0.15">
      <c r="A2740" s="63" t="s">
        <v>284</v>
      </c>
      <c r="B2740" s="63">
        <v>10397</v>
      </c>
      <c r="C2740" s="62">
        <v>65.628543320048607</v>
      </c>
      <c r="D2740" s="62">
        <v>65.650050540056696</v>
      </c>
      <c r="E2740" s="62">
        <f t="shared" si="44"/>
        <v>65.639296930052652</v>
      </c>
      <c r="F2740" s="62">
        <v>2.15072200080897E-2</v>
      </c>
      <c r="G2740" s="63">
        <v>8.33</v>
      </c>
      <c r="H2740" s="63">
        <v>6.94</v>
      </c>
      <c r="I2740" s="63">
        <v>39.22</v>
      </c>
      <c r="J2740" s="63">
        <v>83.18</v>
      </c>
      <c r="K2740" s="63">
        <v>99.02</v>
      </c>
    </row>
    <row r="2741" spans="1:11" x14ac:dyDescent="0.15">
      <c r="A2741" s="63" t="s">
        <v>284</v>
      </c>
      <c r="B2741" s="63">
        <v>10398</v>
      </c>
      <c r="C2741" s="62">
        <v>65.650050540056696</v>
      </c>
      <c r="D2741" s="62">
        <v>65.6715577600648</v>
      </c>
      <c r="E2741" s="62">
        <f t="shared" si="44"/>
        <v>65.660804150060756</v>
      </c>
      <c r="F2741" s="62">
        <v>2.15072200081039E-2</v>
      </c>
      <c r="G2741" s="63">
        <v>2.04</v>
      </c>
      <c r="H2741" s="63">
        <v>1.23</v>
      </c>
      <c r="I2741" s="63">
        <v>9.0299999999999994</v>
      </c>
      <c r="J2741" s="63">
        <v>66.150000000000006</v>
      </c>
      <c r="K2741" s="63">
        <v>29.58</v>
      </c>
    </row>
    <row r="2742" spans="1:11" x14ac:dyDescent="0.15">
      <c r="A2742" s="63" t="s">
        <v>284</v>
      </c>
      <c r="B2742" s="63">
        <v>10399</v>
      </c>
      <c r="C2742" s="62">
        <v>65.6715577600648</v>
      </c>
      <c r="D2742" s="62">
        <v>65.693064980072904</v>
      </c>
      <c r="E2742" s="62">
        <f t="shared" si="44"/>
        <v>65.682311370068845</v>
      </c>
      <c r="F2742" s="62">
        <v>2.15072200081039E-2</v>
      </c>
      <c r="G2742" s="63">
        <v>2.44</v>
      </c>
      <c r="H2742" s="63">
        <v>1.36</v>
      </c>
      <c r="I2742" s="63">
        <v>8.92</v>
      </c>
      <c r="J2742" s="63">
        <v>83.39</v>
      </c>
      <c r="K2742" s="63">
        <v>55.4</v>
      </c>
    </row>
    <row r="2743" spans="1:11" x14ac:dyDescent="0.15">
      <c r="A2743" s="63" t="s">
        <v>284</v>
      </c>
      <c r="B2743" s="63">
        <v>10400</v>
      </c>
      <c r="C2743" s="62">
        <v>65.693064980072904</v>
      </c>
      <c r="D2743" s="62">
        <v>65.714572200080994</v>
      </c>
      <c r="E2743" s="62">
        <f t="shared" si="44"/>
        <v>65.703818590076949</v>
      </c>
      <c r="F2743" s="62">
        <v>2.15072200080897E-2</v>
      </c>
      <c r="G2743" s="63">
        <v>2.85</v>
      </c>
      <c r="H2743" s="63">
        <v>1.83</v>
      </c>
      <c r="I2743" s="63">
        <v>12.4</v>
      </c>
      <c r="J2743" s="63">
        <v>68.73</v>
      </c>
      <c r="K2743" s="63">
        <v>66.94</v>
      </c>
    </row>
    <row r="2744" spans="1:11" x14ac:dyDescent="0.15">
      <c r="A2744" s="63" t="s">
        <v>284</v>
      </c>
      <c r="B2744" s="63">
        <v>10401</v>
      </c>
      <c r="C2744" s="62">
        <v>65.714572200080994</v>
      </c>
      <c r="D2744" s="62">
        <v>65.736079420089098</v>
      </c>
      <c r="E2744" s="62">
        <f t="shared" si="44"/>
        <v>65.725325810085053</v>
      </c>
      <c r="F2744" s="62">
        <v>2.15072200081039E-2</v>
      </c>
      <c r="G2744" s="63">
        <v>3.08</v>
      </c>
      <c r="H2744" s="63">
        <v>2.13</v>
      </c>
      <c r="I2744" s="63">
        <v>14.11</v>
      </c>
      <c r="J2744" s="63">
        <v>69.010000000000005</v>
      </c>
      <c r="K2744" s="63">
        <v>64.430000000000007</v>
      </c>
    </row>
    <row r="2745" spans="1:11" x14ac:dyDescent="0.15">
      <c r="A2745" s="63" t="s">
        <v>284</v>
      </c>
      <c r="B2745" s="63">
        <v>10402</v>
      </c>
      <c r="C2745" s="62">
        <v>65.736079420089098</v>
      </c>
      <c r="D2745" s="62">
        <v>65.757586640097202</v>
      </c>
      <c r="E2745" s="62">
        <f t="shared" si="44"/>
        <v>65.746833030093143</v>
      </c>
      <c r="F2745" s="62">
        <v>2.15072200081039E-2</v>
      </c>
      <c r="G2745" s="63">
        <v>2.0499999999999998</v>
      </c>
      <c r="H2745" s="63">
        <v>1.2</v>
      </c>
      <c r="I2745" s="63">
        <v>7.91</v>
      </c>
      <c r="J2745" s="63">
        <v>66.900000000000006</v>
      </c>
      <c r="K2745" s="63">
        <v>32.229999999999997</v>
      </c>
    </row>
    <row r="2746" spans="1:11" x14ac:dyDescent="0.15">
      <c r="A2746" s="63" t="s">
        <v>284</v>
      </c>
      <c r="B2746" s="63">
        <v>10403</v>
      </c>
      <c r="C2746" s="62">
        <v>65.757586640097202</v>
      </c>
      <c r="D2746" s="62">
        <v>65.779093860105306</v>
      </c>
      <c r="E2746" s="62">
        <f t="shared" si="44"/>
        <v>65.768340250101261</v>
      </c>
      <c r="F2746" s="62">
        <v>2.15072200081039E-2</v>
      </c>
      <c r="G2746" s="63">
        <v>2.79</v>
      </c>
      <c r="H2746" s="63">
        <v>2.27</v>
      </c>
      <c r="I2746" s="63">
        <v>15.13</v>
      </c>
      <c r="J2746" s="63">
        <v>64.739999999999995</v>
      </c>
      <c r="K2746" s="63">
        <v>58.12</v>
      </c>
    </row>
    <row r="2747" spans="1:11" x14ac:dyDescent="0.15">
      <c r="A2747" s="63" t="s">
        <v>284</v>
      </c>
      <c r="B2747" s="63">
        <v>10404</v>
      </c>
      <c r="C2747" s="62">
        <v>65.779093860105306</v>
      </c>
      <c r="D2747" s="62">
        <v>65.800601080113395</v>
      </c>
      <c r="E2747" s="62">
        <f t="shared" si="44"/>
        <v>65.789847470109351</v>
      </c>
      <c r="F2747" s="62">
        <v>2.15072200080897E-2</v>
      </c>
      <c r="G2747" s="63">
        <v>5.0599999999999996</v>
      </c>
      <c r="H2747" s="63">
        <v>6.18</v>
      </c>
      <c r="I2747" s="63">
        <v>42.9</v>
      </c>
      <c r="J2747" s="63">
        <v>72.75</v>
      </c>
      <c r="K2747" s="63">
        <v>169.61</v>
      </c>
    </row>
    <row r="2748" spans="1:11" x14ac:dyDescent="0.15">
      <c r="A2748" s="63" t="s">
        <v>284</v>
      </c>
      <c r="B2748" s="63">
        <v>10405</v>
      </c>
      <c r="C2748" s="62">
        <v>65.800601080113395</v>
      </c>
      <c r="D2748" s="62">
        <v>65.822108300121499</v>
      </c>
      <c r="E2748" s="62">
        <f t="shared" si="44"/>
        <v>65.81135469011744</v>
      </c>
      <c r="F2748" s="62">
        <v>2.15072200081039E-2</v>
      </c>
      <c r="G2748" s="63">
        <v>3.38</v>
      </c>
      <c r="H2748" s="63">
        <v>2.06</v>
      </c>
      <c r="I2748" s="63">
        <v>15.14</v>
      </c>
      <c r="J2748" s="63">
        <v>55.44</v>
      </c>
      <c r="K2748" s="63">
        <v>66.91</v>
      </c>
    </row>
    <row r="2749" spans="1:11" x14ac:dyDescent="0.15">
      <c r="A2749" s="63" t="s">
        <v>284</v>
      </c>
      <c r="B2749" s="63">
        <v>10406</v>
      </c>
      <c r="C2749" s="62">
        <v>65.822108300121499</v>
      </c>
      <c r="D2749" s="62">
        <v>65.843615520129603</v>
      </c>
      <c r="E2749" s="62">
        <f t="shared" si="44"/>
        <v>65.832861910125558</v>
      </c>
      <c r="F2749" s="62">
        <v>2.15072200081039E-2</v>
      </c>
      <c r="G2749" s="63">
        <v>2.57</v>
      </c>
      <c r="H2749" s="63">
        <v>1.03</v>
      </c>
      <c r="I2749" s="63">
        <v>10.32</v>
      </c>
      <c r="J2749" s="63">
        <v>55.98</v>
      </c>
      <c r="K2749" s="63">
        <v>32.869999999999997</v>
      </c>
    </row>
    <row r="2750" spans="1:11" x14ac:dyDescent="0.15">
      <c r="A2750" s="63" t="s">
        <v>284</v>
      </c>
      <c r="B2750" s="63">
        <v>10407</v>
      </c>
      <c r="C2750" s="62">
        <v>65.843615520129603</v>
      </c>
      <c r="D2750" s="62">
        <v>65.865122740137707</v>
      </c>
      <c r="E2750" s="62">
        <f t="shared" si="44"/>
        <v>65.854369130133648</v>
      </c>
      <c r="F2750" s="62">
        <v>2.15072200081039E-2</v>
      </c>
      <c r="G2750" s="63">
        <v>2.27</v>
      </c>
      <c r="H2750" s="63">
        <v>1.61</v>
      </c>
      <c r="I2750" s="63">
        <v>13.88</v>
      </c>
      <c r="J2750" s="63">
        <v>51.63</v>
      </c>
      <c r="K2750" s="63">
        <v>46.84</v>
      </c>
    </row>
    <row r="2751" spans="1:11" x14ac:dyDescent="0.15">
      <c r="A2751" s="63" t="s">
        <v>284</v>
      </c>
      <c r="B2751" s="63">
        <v>10408</v>
      </c>
      <c r="C2751" s="62">
        <v>65.865122740137707</v>
      </c>
      <c r="D2751" s="62">
        <v>65.886629960145797</v>
      </c>
      <c r="E2751" s="62">
        <f t="shared" si="44"/>
        <v>65.875876350141752</v>
      </c>
      <c r="F2751" s="62">
        <v>2.15072200080897E-2</v>
      </c>
      <c r="G2751" s="63">
        <v>2.4500000000000002</v>
      </c>
      <c r="H2751" s="63">
        <v>1.61</v>
      </c>
      <c r="I2751" s="63">
        <v>17.79</v>
      </c>
      <c r="J2751" s="63">
        <v>57.22</v>
      </c>
      <c r="K2751" s="63">
        <v>57.57</v>
      </c>
    </row>
    <row r="2752" spans="1:11" x14ac:dyDescent="0.15">
      <c r="A2752" s="63" t="s">
        <v>284</v>
      </c>
      <c r="B2752" s="63">
        <v>10409</v>
      </c>
      <c r="C2752" s="62">
        <v>65.886629960145797</v>
      </c>
      <c r="D2752" s="62">
        <v>65.908137180153901</v>
      </c>
      <c r="E2752" s="62">
        <f t="shared" si="44"/>
        <v>65.897383570149856</v>
      </c>
      <c r="F2752" s="62">
        <v>2.15072200081039E-2</v>
      </c>
      <c r="G2752" s="63">
        <v>2.37</v>
      </c>
      <c r="H2752" s="63">
        <v>2.14</v>
      </c>
      <c r="I2752" s="63">
        <v>16.77</v>
      </c>
      <c r="J2752" s="63">
        <v>50.18</v>
      </c>
      <c r="K2752" s="63">
        <v>69.28</v>
      </c>
    </row>
    <row r="2753" spans="1:11" x14ac:dyDescent="0.15">
      <c r="A2753" s="63" t="s">
        <v>284</v>
      </c>
      <c r="B2753" s="63">
        <v>10410</v>
      </c>
      <c r="C2753" s="62">
        <v>65.908137180153901</v>
      </c>
      <c r="D2753" s="62">
        <v>65.929644400162005</v>
      </c>
      <c r="E2753" s="62">
        <f t="shared" si="44"/>
        <v>65.918890790157946</v>
      </c>
      <c r="F2753" s="62">
        <v>2.15072200081039E-2</v>
      </c>
      <c r="G2753" s="63">
        <v>3.61</v>
      </c>
      <c r="H2753" s="63">
        <v>2.4500000000000002</v>
      </c>
      <c r="I2753" s="63">
        <v>13.21</v>
      </c>
      <c r="J2753" s="63">
        <v>40.369999999999997</v>
      </c>
      <c r="K2753" s="63">
        <v>64.28</v>
      </c>
    </row>
    <row r="2754" spans="1:11" x14ac:dyDescent="0.15">
      <c r="A2754" s="63" t="s">
        <v>284</v>
      </c>
      <c r="B2754" s="63">
        <v>10411</v>
      </c>
      <c r="C2754" s="62">
        <v>65.929644400162005</v>
      </c>
      <c r="D2754" s="62">
        <v>65.951151620170094</v>
      </c>
      <c r="E2754" s="62">
        <f t="shared" si="44"/>
        <v>65.940398010166049</v>
      </c>
      <c r="F2754" s="62">
        <v>2.15072200080897E-2</v>
      </c>
      <c r="G2754" s="63">
        <v>2.11</v>
      </c>
      <c r="H2754" s="63">
        <v>1.46</v>
      </c>
      <c r="I2754" s="63">
        <v>7.9</v>
      </c>
      <c r="J2754" s="63">
        <v>30.18</v>
      </c>
      <c r="K2754" s="63">
        <v>21.89</v>
      </c>
    </row>
    <row r="2755" spans="1:11" x14ac:dyDescent="0.15">
      <c r="A2755" s="63" t="s">
        <v>284</v>
      </c>
      <c r="B2755" s="63">
        <v>10412</v>
      </c>
      <c r="C2755" s="62">
        <v>65.951151620170094</v>
      </c>
      <c r="D2755" s="62">
        <v>65.972658840178198</v>
      </c>
      <c r="E2755" s="62">
        <f t="shared" si="44"/>
        <v>65.961905230174153</v>
      </c>
      <c r="F2755" s="62">
        <v>2.15072200081039E-2</v>
      </c>
      <c r="G2755" s="63">
        <v>3.25</v>
      </c>
      <c r="H2755" s="63">
        <v>1.51</v>
      </c>
      <c r="I2755" s="63">
        <v>13.64</v>
      </c>
      <c r="J2755" s="63">
        <v>33.630000000000003</v>
      </c>
      <c r="K2755" s="63">
        <v>24.6</v>
      </c>
    </row>
    <row r="2756" spans="1:11" x14ac:dyDescent="0.15">
      <c r="A2756" s="63" t="s">
        <v>284</v>
      </c>
      <c r="B2756" s="63">
        <v>10413</v>
      </c>
      <c r="C2756" s="62">
        <v>65.972658840178198</v>
      </c>
      <c r="D2756" s="62">
        <v>65.994166060186302</v>
      </c>
      <c r="E2756" s="62">
        <f t="shared" si="44"/>
        <v>65.983412450182243</v>
      </c>
      <c r="F2756" s="62">
        <v>2.15072200081039E-2</v>
      </c>
      <c r="G2756" s="63">
        <v>12.03</v>
      </c>
      <c r="H2756" s="63">
        <v>2.04</v>
      </c>
      <c r="I2756" s="63">
        <v>18.41</v>
      </c>
      <c r="J2756" s="63">
        <v>39.65</v>
      </c>
      <c r="K2756" s="63">
        <v>31.28</v>
      </c>
    </row>
    <row r="2757" spans="1:11" x14ac:dyDescent="0.15">
      <c r="A2757" s="63" t="s">
        <v>284</v>
      </c>
      <c r="B2757" s="63">
        <v>10414</v>
      </c>
      <c r="C2757" s="62">
        <v>65.994166060186302</v>
      </c>
      <c r="D2757" s="62">
        <v>66.015673280194406</v>
      </c>
      <c r="E2757" s="62">
        <f t="shared" si="44"/>
        <v>66.004919670190361</v>
      </c>
      <c r="F2757" s="62">
        <v>2.15072200081039E-2</v>
      </c>
      <c r="G2757" s="63">
        <v>5.74</v>
      </c>
      <c r="H2757" s="63">
        <v>2.91</v>
      </c>
      <c r="I2757" s="63">
        <v>22.84</v>
      </c>
      <c r="J2757" s="63">
        <v>97.83</v>
      </c>
      <c r="K2757" s="63">
        <v>51.96</v>
      </c>
    </row>
    <row r="2758" spans="1:11" x14ac:dyDescent="0.15">
      <c r="A2758" s="63" t="s">
        <v>284</v>
      </c>
      <c r="B2758" s="63">
        <v>10415</v>
      </c>
      <c r="C2758" s="62">
        <v>66.015673280194406</v>
      </c>
      <c r="D2758" s="62">
        <v>66.037180500202496</v>
      </c>
      <c r="E2758" s="62">
        <f t="shared" si="44"/>
        <v>66.026426890198451</v>
      </c>
      <c r="F2758" s="62">
        <v>2.15072200080897E-2</v>
      </c>
      <c r="G2758" s="63">
        <v>4.8499999999999996</v>
      </c>
      <c r="H2758" s="63">
        <v>4.3600000000000003</v>
      </c>
      <c r="I2758" s="63">
        <v>41.64</v>
      </c>
      <c r="J2758" s="63">
        <v>176.46</v>
      </c>
      <c r="K2758" s="63">
        <v>85.09</v>
      </c>
    </row>
    <row r="2759" spans="1:11" x14ac:dyDescent="0.15">
      <c r="A2759" s="63" t="s">
        <v>284</v>
      </c>
      <c r="B2759" s="63">
        <v>10416</v>
      </c>
      <c r="C2759" s="62">
        <v>66.037180500202496</v>
      </c>
      <c r="D2759" s="62">
        <v>66.0586877202106</v>
      </c>
      <c r="E2759" s="62">
        <f t="shared" si="44"/>
        <v>66.04793411020654</v>
      </c>
      <c r="F2759" s="62">
        <v>2.15072200081039E-2</v>
      </c>
      <c r="G2759" s="63">
        <v>6.52</v>
      </c>
      <c r="H2759" s="63">
        <v>6.39</v>
      </c>
      <c r="I2759" s="63">
        <v>44.05</v>
      </c>
      <c r="J2759" s="63">
        <v>187.9</v>
      </c>
      <c r="K2759" s="63">
        <v>100.66</v>
      </c>
    </row>
    <row r="2760" spans="1:11" x14ac:dyDescent="0.15">
      <c r="A2760" s="63" t="s">
        <v>284</v>
      </c>
      <c r="B2760" s="63">
        <v>10417</v>
      </c>
      <c r="C2760" s="62">
        <v>66.0586877202106</v>
      </c>
      <c r="D2760" s="62">
        <v>66.080194940218703</v>
      </c>
      <c r="E2760" s="62">
        <f t="shared" si="44"/>
        <v>66.069441330214659</v>
      </c>
      <c r="F2760" s="62">
        <v>2.15072200081039E-2</v>
      </c>
      <c r="G2760" s="63">
        <v>16.260000000000002</v>
      </c>
      <c r="H2760" s="63">
        <v>8.1199999999999992</v>
      </c>
      <c r="I2760" s="63">
        <v>80.45</v>
      </c>
      <c r="J2760" s="63">
        <v>127.39</v>
      </c>
      <c r="K2760" s="63">
        <v>191.09</v>
      </c>
    </row>
    <row r="2761" spans="1:11" x14ac:dyDescent="0.15">
      <c r="A2761" s="63" t="s">
        <v>284</v>
      </c>
      <c r="B2761" s="63">
        <v>10418</v>
      </c>
      <c r="C2761" s="62">
        <v>66.080194940218703</v>
      </c>
      <c r="D2761" s="62">
        <v>66.101702160226793</v>
      </c>
      <c r="E2761" s="62">
        <f t="shared" si="44"/>
        <v>66.090948550222748</v>
      </c>
      <c r="F2761" s="62">
        <v>2.15072200080897E-2</v>
      </c>
      <c r="G2761" s="63">
        <v>4.84</v>
      </c>
      <c r="H2761" s="63">
        <v>2.71</v>
      </c>
      <c r="I2761" s="63">
        <v>17.68</v>
      </c>
      <c r="J2761" s="63">
        <v>41.6</v>
      </c>
      <c r="K2761" s="63">
        <v>45.01</v>
      </c>
    </row>
    <row r="2762" spans="1:11" x14ac:dyDescent="0.15">
      <c r="A2762" s="63" t="s">
        <v>284</v>
      </c>
      <c r="B2762" s="63">
        <v>10419</v>
      </c>
      <c r="C2762" s="62">
        <v>66.101702160226793</v>
      </c>
      <c r="D2762" s="62">
        <v>66.123209380234897</v>
      </c>
      <c r="E2762" s="62">
        <f t="shared" si="44"/>
        <v>66.112455770230838</v>
      </c>
      <c r="F2762" s="62">
        <v>2.15072200081039E-2</v>
      </c>
      <c r="G2762" s="63">
        <v>6.99</v>
      </c>
      <c r="H2762" s="63">
        <v>1.56</v>
      </c>
      <c r="I2762" s="63">
        <v>16.239999999999998</v>
      </c>
      <c r="J2762" s="63">
        <v>43.02</v>
      </c>
      <c r="K2762" s="63">
        <v>35.29</v>
      </c>
    </row>
    <row r="2763" spans="1:11" x14ac:dyDescent="0.15">
      <c r="A2763" s="63" t="s">
        <v>284</v>
      </c>
      <c r="B2763" s="63">
        <v>10420</v>
      </c>
      <c r="C2763" s="62">
        <v>66.197022606383001</v>
      </c>
      <c r="D2763" s="62">
        <v>66.216829330236806</v>
      </c>
      <c r="E2763" s="62">
        <f t="shared" si="44"/>
        <v>66.206925968309903</v>
      </c>
      <c r="F2763" s="62">
        <v>1.98067238538044E-2</v>
      </c>
      <c r="G2763" s="63">
        <v>3</v>
      </c>
      <c r="H2763" s="63">
        <v>1.72</v>
      </c>
      <c r="I2763" s="63">
        <v>9.07</v>
      </c>
      <c r="J2763" s="63">
        <v>39.85</v>
      </c>
      <c r="K2763" s="63">
        <v>78.89</v>
      </c>
    </row>
    <row r="2764" spans="1:11" x14ac:dyDescent="0.15">
      <c r="A2764" s="63" t="s">
        <v>284</v>
      </c>
      <c r="B2764" s="63">
        <v>10421</v>
      </c>
      <c r="C2764" s="62">
        <v>66.216829330236806</v>
      </c>
      <c r="D2764" s="62">
        <v>66.236636054090596</v>
      </c>
      <c r="E2764" s="62">
        <f t="shared" si="44"/>
        <v>66.226732692163694</v>
      </c>
      <c r="F2764" s="62">
        <v>1.98067238537902E-2</v>
      </c>
      <c r="G2764" s="63">
        <v>4.71</v>
      </c>
      <c r="H2764" s="63">
        <v>1.97</v>
      </c>
      <c r="I2764" s="63">
        <v>8.23</v>
      </c>
      <c r="J2764" s="63">
        <v>40.67</v>
      </c>
      <c r="K2764" s="63">
        <v>79.2</v>
      </c>
    </row>
    <row r="2765" spans="1:11" x14ac:dyDescent="0.15">
      <c r="A2765" s="63" t="s">
        <v>284</v>
      </c>
      <c r="B2765" s="63">
        <v>10422</v>
      </c>
      <c r="C2765" s="62">
        <v>66.236636054090596</v>
      </c>
      <c r="D2765" s="62">
        <v>66.2564427779444</v>
      </c>
      <c r="E2765" s="62">
        <f t="shared" si="44"/>
        <v>66.246539416017498</v>
      </c>
      <c r="F2765" s="62">
        <v>1.98067238538044E-2</v>
      </c>
      <c r="G2765" s="63">
        <v>11.24</v>
      </c>
      <c r="H2765" s="63">
        <v>2.99</v>
      </c>
      <c r="I2765" s="63">
        <v>12.5</v>
      </c>
      <c r="J2765" s="63">
        <v>30.16</v>
      </c>
      <c r="K2765" s="63">
        <v>52.48</v>
      </c>
    </row>
    <row r="2766" spans="1:11" x14ac:dyDescent="0.15">
      <c r="A2766" s="63" t="s">
        <v>284</v>
      </c>
      <c r="B2766" s="63">
        <v>10423</v>
      </c>
      <c r="C2766" s="62">
        <v>66.2564427779444</v>
      </c>
      <c r="D2766" s="62">
        <v>66.276249501798205</v>
      </c>
      <c r="E2766" s="62">
        <f t="shared" ref="E2766:E2829" si="45">AVERAGE(D2766,C2766)</f>
        <v>66.266346139871303</v>
      </c>
      <c r="F2766" s="62">
        <v>1.98067238538044E-2</v>
      </c>
      <c r="G2766" s="63">
        <v>1.41</v>
      </c>
      <c r="H2766" s="63">
        <v>1.29</v>
      </c>
      <c r="I2766" s="63">
        <v>6.5</v>
      </c>
      <c r="J2766" s="63">
        <v>38.65</v>
      </c>
      <c r="K2766" s="63">
        <v>67.86</v>
      </c>
    </row>
    <row r="2767" spans="1:11" x14ac:dyDescent="0.15">
      <c r="A2767" s="63" t="s">
        <v>284</v>
      </c>
      <c r="B2767" s="63">
        <v>10424</v>
      </c>
      <c r="C2767" s="62">
        <v>66.276249501798205</v>
      </c>
      <c r="D2767" s="62">
        <v>66.296056225651995</v>
      </c>
      <c r="E2767" s="62">
        <f t="shared" si="45"/>
        <v>66.286152863725107</v>
      </c>
      <c r="F2767" s="62">
        <v>1.98067238537902E-2</v>
      </c>
      <c r="G2767" s="63">
        <v>2.88</v>
      </c>
      <c r="H2767" s="63">
        <v>1.21</v>
      </c>
      <c r="I2767" s="63">
        <v>6.83</v>
      </c>
      <c r="J2767" s="63">
        <v>42.04</v>
      </c>
      <c r="K2767" s="63">
        <v>61.44</v>
      </c>
    </row>
    <row r="2768" spans="1:11" x14ac:dyDescent="0.15">
      <c r="A2768" s="63" t="s">
        <v>284</v>
      </c>
      <c r="B2768" s="63">
        <v>10425</v>
      </c>
      <c r="C2768" s="62">
        <v>66.296056225651995</v>
      </c>
      <c r="D2768" s="62">
        <v>66.315862949505799</v>
      </c>
      <c r="E2768" s="62">
        <f t="shared" si="45"/>
        <v>66.305959587578897</v>
      </c>
      <c r="F2768" s="62">
        <v>1.98067238538044E-2</v>
      </c>
      <c r="G2768" s="63">
        <v>4.68</v>
      </c>
      <c r="H2768" s="63">
        <v>1.72</v>
      </c>
      <c r="I2768" s="63">
        <v>8.68</v>
      </c>
      <c r="J2768" s="63">
        <v>42.85</v>
      </c>
      <c r="K2768" s="63">
        <v>56.41</v>
      </c>
    </row>
    <row r="2769" spans="1:11" x14ac:dyDescent="0.15">
      <c r="A2769" s="63" t="s">
        <v>284</v>
      </c>
      <c r="B2769" s="63">
        <v>10426</v>
      </c>
      <c r="C2769" s="62">
        <v>66.315862949505799</v>
      </c>
      <c r="D2769" s="62">
        <v>66.335669673359604</v>
      </c>
      <c r="E2769" s="62">
        <f t="shared" si="45"/>
        <v>66.325766311432702</v>
      </c>
      <c r="F2769" s="62">
        <v>1.98067238538044E-2</v>
      </c>
      <c r="G2769" s="63">
        <v>3.16</v>
      </c>
      <c r="H2769" s="63">
        <v>4.09</v>
      </c>
      <c r="I2769" s="63">
        <v>23.22</v>
      </c>
      <c r="J2769" s="63">
        <v>49.97</v>
      </c>
      <c r="K2769" s="63">
        <v>93.45</v>
      </c>
    </row>
    <row r="2770" spans="1:11" x14ac:dyDescent="0.15">
      <c r="A2770" s="63" t="s">
        <v>284</v>
      </c>
      <c r="B2770" s="63">
        <v>10427</v>
      </c>
      <c r="C2770" s="62">
        <v>66.335669673359604</v>
      </c>
      <c r="D2770" s="62">
        <v>66.355476397213394</v>
      </c>
      <c r="E2770" s="62">
        <f t="shared" si="45"/>
        <v>66.345573035286492</v>
      </c>
      <c r="F2770" s="62">
        <v>1.98067238537902E-2</v>
      </c>
      <c r="G2770" s="63">
        <v>2.78</v>
      </c>
      <c r="H2770" s="63">
        <v>2.72</v>
      </c>
      <c r="I2770" s="63">
        <v>15.25</v>
      </c>
      <c r="J2770" s="63">
        <v>51.42</v>
      </c>
      <c r="K2770" s="63">
        <v>74.989999999999995</v>
      </c>
    </row>
    <row r="2771" spans="1:11" x14ac:dyDescent="0.15">
      <c r="A2771" s="63" t="s">
        <v>284</v>
      </c>
      <c r="B2771" s="63">
        <v>10428</v>
      </c>
      <c r="C2771" s="62">
        <v>66.355476397213394</v>
      </c>
      <c r="D2771" s="62">
        <v>66.375283121067199</v>
      </c>
      <c r="E2771" s="62">
        <f t="shared" si="45"/>
        <v>66.365379759140296</v>
      </c>
      <c r="F2771" s="62">
        <v>1.98067238538044E-2</v>
      </c>
      <c r="G2771" s="63">
        <v>1.68</v>
      </c>
      <c r="H2771" s="63">
        <v>2.7</v>
      </c>
      <c r="I2771" s="63">
        <v>13.53</v>
      </c>
      <c r="J2771" s="63">
        <v>46.97</v>
      </c>
      <c r="K2771" s="63">
        <v>82.63</v>
      </c>
    </row>
    <row r="2772" spans="1:11" x14ac:dyDescent="0.15">
      <c r="A2772" s="63" t="s">
        <v>284</v>
      </c>
      <c r="B2772" s="63">
        <v>10429</v>
      </c>
      <c r="C2772" s="62">
        <v>66.375283121067199</v>
      </c>
      <c r="D2772" s="62">
        <v>66.395089844921003</v>
      </c>
      <c r="E2772" s="62">
        <f t="shared" si="45"/>
        <v>66.385186482994101</v>
      </c>
      <c r="F2772" s="62">
        <v>1.98067238538044E-2</v>
      </c>
      <c r="G2772" s="63">
        <v>1.75</v>
      </c>
      <c r="H2772" s="63">
        <v>0.79</v>
      </c>
      <c r="I2772" s="63">
        <v>3.14</v>
      </c>
      <c r="J2772" s="63">
        <v>39.479999999999997</v>
      </c>
      <c r="K2772" s="63">
        <v>47.5</v>
      </c>
    </row>
    <row r="2773" spans="1:11" x14ac:dyDescent="0.15">
      <c r="A2773" s="63" t="s">
        <v>284</v>
      </c>
      <c r="B2773" s="63">
        <v>10430</v>
      </c>
      <c r="C2773" s="62">
        <v>66.395089844921003</v>
      </c>
      <c r="D2773" s="62">
        <v>66.414896568774793</v>
      </c>
      <c r="E2773" s="62">
        <f t="shared" si="45"/>
        <v>66.404993206847905</v>
      </c>
      <c r="F2773" s="62">
        <v>1.98067238537902E-2</v>
      </c>
      <c r="G2773" s="63">
        <v>1.78</v>
      </c>
      <c r="H2773" s="63">
        <v>0.76</v>
      </c>
      <c r="I2773" s="63">
        <v>3.36</v>
      </c>
      <c r="J2773" s="63">
        <v>43.18</v>
      </c>
      <c r="K2773" s="63">
        <v>31.61</v>
      </c>
    </row>
    <row r="2774" spans="1:11" x14ac:dyDescent="0.15">
      <c r="A2774" s="63" t="s">
        <v>284</v>
      </c>
      <c r="B2774" s="63">
        <v>10431</v>
      </c>
      <c r="C2774" s="62">
        <v>66.414896568774793</v>
      </c>
      <c r="D2774" s="62">
        <v>66.434703292628598</v>
      </c>
      <c r="E2774" s="62">
        <f t="shared" si="45"/>
        <v>66.424799930701695</v>
      </c>
      <c r="F2774" s="62">
        <v>1.98067238538044E-2</v>
      </c>
      <c r="G2774" s="63">
        <v>3.79</v>
      </c>
      <c r="H2774" s="63">
        <v>3.35</v>
      </c>
      <c r="I2774" s="63">
        <v>21.48</v>
      </c>
      <c r="J2774" s="63">
        <v>54.1</v>
      </c>
      <c r="K2774" s="63">
        <v>73.37</v>
      </c>
    </row>
    <row r="2775" spans="1:11" x14ac:dyDescent="0.15">
      <c r="A2775" s="63" t="s">
        <v>284</v>
      </c>
      <c r="B2775" s="63">
        <v>10432</v>
      </c>
      <c r="C2775" s="62">
        <v>66.434703292628598</v>
      </c>
      <c r="D2775" s="62">
        <v>66.454510016482402</v>
      </c>
      <c r="E2775" s="62">
        <f t="shared" si="45"/>
        <v>66.4446066545555</v>
      </c>
      <c r="F2775" s="62">
        <v>1.98067238538044E-2</v>
      </c>
      <c r="G2775" s="63">
        <v>3.85</v>
      </c>
      <c r="H2775" s="63">
        <v>2.4700000000000002</v>
      </c>
      <c r="I2775" s="63">
        <v>12.84</v>
      </c>
      <c r="J2775" s="63">
        <v>46.92</v>
      </c>
      <c r="K2775" s="63">
        <v>46.73</v>
      </c>
    </row>
    <row r="2776" spans="1:11" x14ac:dyDescent="0.15">
      <c r="A2776" s="63" t="s">
        <v>284</v>
      </c>
      <c r="B2776" s="63">
        <v>10433</v>
      </c>
      <c r="C2776" s="62">
        <v>66.454510016482402</v>
      </c>
      <c r="D2776" s="62">
        <v>66.474316740336207</v>
      </c>
      <c r="E2776" s="62">
        <f t="shared" si="45"/>
        <v>66.464413378409304</v>
      </c>
      <c r="F2776" s="62">
        <v>1.98067238538044E-2</v>
      </c>
      <c r="G2776" s="63">
        <v>2.39</v>
      </c>
      <c r="H2776" s="63">
        <v>2.25</v>
      </c>
      <c r="I2776" s="63">
        <v>14.81</v>
      </c>
      <c r="J2776" s="63">
        <v>49.03</v>
      </c>
      <c r="K2776" s="63">
        <v>47.37</v>
      </c>
    </row>
    <row r="2777" spans="1:11" x14ac:dyDescent="0.15">
      <c r="A2777" s="63" t="s">
        <v>284</v>
      </c>
      <c r="B2777" s="63">
        <v>10434</v>
      </c>
      <c r="C2777" s="62">
        <v>66.474316740336207</v>
      </c>
      <c r="D2777" s="62">
        <v>66.494123464189997</v>
      </c>
      <c r="E2777" s="62">
        <f t="shared" si="45"/>
        <v>66.484220102263095</v>
      </c>
      <c r="F2777" s="62">
        <v>1.98067238537902E-2</v>
      </c>
      <c r="G2777" s="63">
        <v>19.8</v>
      </c>
      <c r="H2777" s="63">
        <v>10.15</v>
      </c>
      <c r="I2777" s="63">
        <v>55.45</v>
      </c>
      <c r="J2777" s="63">
        <v>72.23</v>
      </c>
      <c r="K2777" s="63">
        <v>191.11</v>
      </c>
    </row>
    <row r="2778" spans="1:11" x14ac:dyDescent="0.15">
      <c r="A2778" s="63" t="s">
        <v>284</v>
      </c>
      <c r="B2778" s="63">
        <v>10435</v>
      </c>
      <c r="C2778" s="62">
        <v>66.494123464189997</v>
      </c>
      <c r="D2778" s="62">
        <v>66.513930188043801</v>
      </c>
      <c r="E2778" s="62">
        <f t="shared" si="45"/>
        <v>66.504026826116899</v>
      </c>
      <c r="F2778" s="62">
        <v>1.98067238538044E-2</v>
      </c>
      <c r="G2778" s="63">
        <v>3.14</v>
      </c>
      <c r="H2778" s="63">
        <v>2.64</v>
      </c>
      <c r="I2778" s="63">
        <v>16.690000000000001</v>
      </c>
      <c r="J2778" s="63">
        <v>47.65</v>
      </c>
      <c r="K2778" s="63">
        <v>74.540000000000006</v>
      </c>
    </row>
    <row r="2779" spans="1:11" x14ac:dyDescent="0.15">
      <c r="A2779" s="63" t="s">
        <v>284</v>
      </c>
      <c r="B2779" s="63">
        <v>10436</v>
      </c>
      <c r="C2779" s="62">
        <v>66.513930188043801</v>
      </c>
      <c r="D2779" s="62">
        <v>66.533736911897606</v>
      </c>
      <c r="E2779" s="62">
        <f t="shared" si="45"/>
        <v>66.523833549970703</v>
      </c>
      <c r="F2779" s="62">
        <v>1.98067238538044E-2</v>
      </c>
      <c r="G2779" s="63">
        <v>2.19</v>
      </c>
      <c r="H2779" s="63">
        <v>1.72</v>
      </c>
      <c r="I2779" s="63">
        <v>8.32</v>
      </c>
      <c r="J2779" s="63">
        <v>37.659999999999997</v>
      </c>
      <c r="K2779" s="63">
        <v>83.43</v>
      </c>
    </row>
    <row r="2780" spans="1:11" x14ac:dyDescent="0.15">
      <c r="A2780" s="63" t="s">
        <v>284</v>
      </c>
      <c r="B2780" s="63">
        <v>10437</v>
      </c>
      <c r="C2780" s="62">
        <v>66.533736911897606</v>
      </c>
      <c r="D2780" s="62">
        <v>66.553543635751396</v>
      </c>
      <c r="E2780" s="62">
        <f t="shared" si="45"/>
        <v>66.543640273824508</v>
      </c>
      <c r="F2780" s="62">
        <v>1.98067238537902E-2</v>
      </c>
      <c r="G2780" s="63">
        <v>2.0499999999999998</v>
      </c>
      <c r="H2780" s="63">
        <v>1.78</v>
      </c>
      <c r="I2780" s="63">
        <v>6.45</v>
      </c>
      <c r="J2780" s="63">
        <v>31.27</v>
      </c>
      <c r="K2780" s="63">
        <v>148.69999999999999</v>
      </c>
    </row>
    <row r="2781" spans="1:11" x14ac:dyDescent="0.15">
      <c r="A2781" s="63" t="s">
        <v>284</v>
      </c>
      <c r="B2781" s="63">
        <v>10438</v>
      </c>
      <c r="C2781" s="62">
        <v>66.553543635751396</v>
      </c>
      <c r="D2781" s="62">
        <v>66.5733503596052</v>
      </c>
      <c r="E2781" s="62">
        <f t="shared" si="45"/>
        <v>66.563446997678298</v>
      </c>
      <c r="F2781" s="62">
        <v>1.98067238538044E-2</v>
      </c>
      <c r="G2781" s="63">
        <v>64.34</v>
      </c>
      <c r="H2781" s="63">
        <v>2.48</v>
      </c>
      <c r="I2781" s="63">
        <v>8.19</v>
      </c>
      <c r="J2781" s="63">
        <v>34.840000000000003</v>
      </c>
      <c r="K2781" s="63">
        <v>194.8</v>
      </c>
    </row>
    <row r="2782" spans="1:11" x14ac:dyDescent="0.15">
      <c r="A2782" s="63" t="s">
        <v>284</v>
      </c>
      <c r="B2782" s="63">
        <v>10439</v>
      </c>
      <c r="C2782" s="62">
        <v>66.5733503596052</v>
      </c>
      <c r="D2782" s="62">
        <v>66.593157083459005</v>
      </c>
      <c r="E2782" s="62">
        <f t="shared" si="45"/>
        <v>66.583253721532103</v>
      </c>
      <c r="F2782" s="62">
        <v>1.98067238538044E-2</v>
      </c>
      <c r="G2782" s="63">
        <v>3.67</v>
      </c>
      <c r="H2782" s="63">
        <v>3.63</v>
      </c>
      <c r="I2782" s="63">
        <v>19.399999999999999</v>
      </c>
      <c r="J2782" s="63">
        <v>32.21</v>
      </c>
      <c r="K2782" s="63">
        <v>111.99</v>
      </c>
    </row>
    <row r="2783" spans="1:11" x14ac:dyDescent="0.15">
      <c r="A2783" s="63" t="s">
        <v>284</v>
      </c>
      <c r="B2783" s="63">
        <v>10440</v>
      </c>
      <c r="C2783" s="62">
        <v>66.593157083459005</v>
      </c>
      <c r="D2783" s="62">
        <v>66.612963807312795</v>
      </c>
      <c r="E2783" s="62">
        <f t="shared" si="45"/>
        <v>66.603060445385893</v>
      </c>
      <c r="F2783" s="62">
        <v>1.98067238537902E-2</v>
      </c>
      <c r="G2783" s="63">
        <v>3.68</v>
      </c>
      <c r="H2783" s="63">
        <v>2.92</v>
      </c>
      <c r="I2783" s="63">
        <v>27.16</v>
      </c>
      <c r="J2783" s="63">
        <v>56.02</v>
      </c>
      <c r="K2783" s="63">
        <v>66.290000000000006</v>
      </c>
    </row>
    <row r="2784" spans="1:11" x14ac:dyDescent="0.15">
      <c r="A2784" s="63" t="s">
        <v>284</v>
      </c>
      <c r="B2784" s="63">
        <v>10441</v>
      </c>
      <c r="C2784" s="62">
        <v>66.612963807312795</v>
      </c>
      <c r="D2784" s="62">
        <v>66.632770531166599</v>
      </c>
      <c r="E2784" s="62">
        <f t="shared" si="45"/>
        <v>66.622867169239697</v>
      </c>
      <c r="F2784" s="62">
        <v>1.98067238538044E-2</v>
      </c>
      <c r="G2784" s="63">
        <v>6.12</v>
      </c>
      <c r="H2784" s="63">
        <v>3.6</v>
      </c>
      <c r="I2784" s="63">
        <v>29.55</v>
      </c>
      <c r="J2784" s="63">
        <v>81.650000000000006</v>
      </c>
      <c r="K2784" s="63">
        <v>75.739999999999995</v>
      </c>
    </row>
    <row r="2785" spans="1:11" x14ac:dyDescent="0.15">
      <c r="A2785" s="63" t="s">
        <v>284</v>
      </c>
      <c r="B2785" s="63">
        <v>10442</v>
      </c>
      <c r="C2785" s="62">
        <v>66.632770531166599</v>
      </c>
      <c r="D2785" s="62">
        <v>66.652577255020404</v>
      </c>
      <c r="E2785" s="62">
        <f t="shared" si="45"/>
        <v>66.642673893093502</v>
      </c>
      <c r="F2785" s="62">
        <v>1.98067238538044E-2</v>
      </c>
      <c r="G2785" s="63">
        <v>1.71</v>
      </c>
      <c r="H2785" s="63">
        <v>1.93</v>
      </c>
      <c r="I2785" s="63">
        <v>8.76</v>
      </c>
      <c r="J2785" s="63">
        <v>61.7</v>
      </c>
      <c r="K2785" s="63">
        <v>38.979999999999997</v>
      </c>
    </row>
    <row r="2786" spans="1:11" x14ac:dyDescent="0.15">
      <c r="A2786" s="63" t="s">
        <v>284</v>
      </c>
      <c r="B2786" s="63">
        <v>10443</v>
      </c>
      <c r="C2786" s="62">
        <v>66.652577255020404</v>
      </c>
      <c r="D2786" s="62">
        <v>66.672383978874194</v>
      </c>
      <c r="E2786" s="62">
        <f t="shared" si="45"/>
        <v>66.662480616947306</v>
      </c>
      <c r="F2786" s="62">
        <v>1.98067238537902E-2</v>
      </c>
      <c r="G2786" s="63">
        <v>1.51</v>
      </c>
      <c r="H2786" s="63">
        <v>0.99</v>
      </c>
      <c r="I2786" s="63">
        <v>6.88</v>
      </c>
      <c r="J2786" s="63">
        <v>54.61</v>
      </c>
      <c r="K2786" s="63">
        <v>32.79</v>
      </c>
    </row>
    <row r="2787" spans="1:11" x14ac:dyDescent="0.15">
      <c r="A2787" s="63" t="s">
        <v>284</v>
      </c>
      <c r="B2787" s="63">
        <v>10444</v>
      </c>
      <c r="C2787" s="62">
        <v>66.672383978874194</v>
      </c>
      <c r="D2787" s="62">
        <v>66.692190702727999</v>
      </c>
      <c r="E2787" s="62">
        <f t="shared" si="45"/>
        <v>66.682287340801096</v>
      </c>
      <c r="F2787" s="62">
        <v>1.98067238538044E-2</v>
      </c>
      <c r="G2787" s="63">
        <v>30.04</v>
      </c>
      <c r="H2787" s="63">
        <v>0.79</v>
      </c>
      <c r="I2787" s="63">
        <v>4.6900000000000004</v>
      </c>
      <c r="J2787" s="63">
        <v>56.15</v>
      </c>
      <c r="K2787" s="63">
        <v>30.41</v>
      </c>
    </row>
    <row r="2788" spans="1:11" x14ac:dyDescent="0.15">
      <c r="A2788" s="63" t="s">
        <v>284</v>
      </c>
      <c r="B2788" s="63">
        <v>10445</v>
      </c>
      <c r="C2788" s="62">
        <v>66.692190702727999</v>
      </c>
      <c r="D2788" s="62">
        <v>66.711997426581803</v>
      </c>
      <c r="E2788" s="62">
        <f t="shared" si="45"/>
        <v>66.702094064654901</v>
      </c>
      <c r="F2788" s="62">
        <v>1.98067238538044E-2</v>
      </c>
      <c r="G2788" s="63">
        <v>1.68</v>
      </c>
      <c r="H2788" s="63">
        <v>0.77</v>
      </c>
      <c r="I2788" s="63">
        <v>6.41</v>
      </c>
      <c r="J2788" s="63">
        <v>59.56</v>
      </c>
      <c r="K2788" s="63">
        <v>32.21</v>
      </c>
    </row>
    <row r="2789" spans="1:11" x14ac:dyDescent="0.15">
      <c r="A2789" s="63" t="s">
        <v>284</v>
      </c>
      <c r="B2789" s="63">
        <v>10446</v>
      </c>
      <c r="C2789" s="62">
        <v>66.711997426581803</v>
      </c>
      <c r="D2789" s="62">
        <v>66.731804150435593</v>
      </c>
      <c r="E2789" s="62">
        <f t="shared" si="45"/>
        <v>66.721900788508691</v>
      </c>
      <c r="F2789" s="62">
        <v>1.98067238537902E-2</v>
      </c>
      <c r="G2789" s="63">
        <v>1.47</v>
      </c>
      <c r="H2789" s="63">
        <v>0.92</v>
      </c>
      <c r="I2789" s="63">
        <v>7.96</v>
      </c>
      <c r="J2789" s="63">
        <v>59.9</v>
      </c>
      <c r="K2789" s="63">
        <v>34.409999999999997</v>
      </c>
    </row>
    <row r="2790" spans="1:11" x14ac:dyDescent="0.15">
      <c r="A2790" s="63" t="s">
        <v>284</v>
      </c>
      <c r="B2790" s="63">
        <v>10447</v>
      </c>
      <c r="C2790" s="62">
        <v>66.731804150435593</v>
      </c>
      <c r="D2790" s="62">
        <v>66.751610874289398</v>
      </c>
      <c r="E2790" s="62">
        <f t="shared" si="45"/>
        <v>66.741707512362495</v>
      </c>
      <c r="F2790" s="62">
        <v>1.98067238538044E-2</v>
      </c>
      <c r="G2790" s="63">
        <v>6.25</v>
      </c>
      <c r="H2790" s="63">
        <v>1.1100000000000001</v>
      </c>
      <c r="I2790" s="63">
        <v>7.56</v>
      </c>
      <c r="J2790" s="63">
        <v>63.04</v>
      </c>
      <c r="K2790" s="63">
        <v>34.89</v>
      </c>
    </row>
    <row r="2791" spans="1:11" x14ac:dyDescent="0.15">
      <c r="A2791" s="63" t="s">
        <v>284</v>
      </c>
      <c r="B2791" s="63">
        <v>10448</v>
      </c>
      <c r="C2791" s="62">
        <v>66.751610874289398</v>
      </c>
      <c r="D2791" s="62">
        <v>66.771417598143202</v>
      </c>
      <c r="E2791" s="62">
        <f t="shared" si="45"/>
        <v>66.7615142362163</v>
      </c>
      <c r="F2791" s="62">
        <v>1.98067238538044E-2</v>
      </c>
      <c r="G2791" s="63">
        <v>4.6100000000000003</v>
      </c>
      <c r="H2791" s="63">
        <v>4.5599999999999996</v>
      </c>
      <c r="I2791" s="63">
        <v>27.92</v>
      </c>
      <c r="J2791" s="63">
        <v>78.010000000000005</v>
      </c>
      <c r="K2791" s="63">
        <v>167.11</v>
      </c>
    </row>
    <row r="2792" spans="1:11" x14ac:dyDescent="0.15">
      <c r="A2792" s="63" t="s">
        <v>284</v>
      </c>
      <c r="B2792" s="63">
        <v>10449</v>
      </c>
      <c r="C2792" s="62">
        <v>66.771417598143202</v>
      </c>
      <c r="D2792" s="62">
        <v>66.791224321997007</v>
      </c>
      <c r="E2792" s="62">
        <f t="shared" si="45"/>
        <v>66.781320960070104</v>
      </c>
      <c r="F2792" s="62">
        <v>1.98067238538044E-2</v>
      </c>
      <c r="G2792" s="63">
        <v>3.5</v>
      </c>
      <c r="H2792" s="63">
        <v>2.52</v>
      </c>
      <c r="I2792" s="63">
        <v>11.7</v>
      </c>
      <c r="J2792" s="63">
        <v>27.06</v>
      </c>
      <c r="K2792" s="63">
        <v>101.53</v>
      </c>
    </row>
    <row r="2793" spans="1:11" x14ac:dyDescent="0.15">
      <c r="A2793" s="63" t="s">
        <v>284</v>
      </c>
      <c r="B2793" s="63">
        <v>10450</v>
      </c>
      <c r="C2793" s="62">
        <v>66.791224321997007</v>
      </c>
      <c r="D2793" s="62">
        <v>66.811031045850797</v>
      </c>
      <c r="E2793" s="62">
        <f t="shared" si="45"/>
        <v>66.801127683923909</v>
      </c>
      <c r="F2793" s="62">
        <v>1.98067238537902E-2</v>
      </c>
      <c r="G2793" s="63">
        <v>1.44</v>
      </c>
      <c r="H2793" s="63">
        <v>0.95</v>
      </c>
      <c r="I2793" s="63">
        <v>3.96</v>
      </c>
      <c r="J2793" s="63">
        <v>29.46</v>
      </c>
      <c r="K2793" s="63">
        <v>82.64</v>
      </c>
    </row>
    <row r="2794" spans="1:11" x14ac:dyDescent="0.15">
      <c r="A2794" s="63" t="s">
        <v>284</v>
      </c>
      <c r="B2794" s="63">
        <v>10451</v>
      </c>
      <c r="C2794" s="62">
        <v>66.811031045850797</v>
      </c>
      <c r="D2794" s="62">
        <v>66.830837769704601</v>
      </c>
      <c r="E2794" s="62">
        <f t="shared" si="45"/>
        <v>66.820934407777699</v>
      </c>
      <c r="F2794" s="62">
        <v>1.98067238538044E-2</v>
      </c>
      <c r="G2794" s="63">
        <v>1.47</v>
      </c>
      <c r="H2794" s="63">
        <v>0.9</v>
      </c>
      <c r="I2794" s="63">
        <v>4.05</v>
      </c>
      <c r="J2794" s="63">
        <v>43.55</v>
      </c>
      <c r="K2794" s="63">
        <v>56.84</v>
      </c>
    </row>
    <row r="2795" spans="1:11" x14ac:dyDescent="0.15">
      <c r="A2795" s="63" t="s">
        <v>284</v>
      </c>
      <c r="B2795" s="63">
        <v>10452</v>
      </c>
      <c r="C2795" s="62">
        <v>66.830837769704601</v>
      </c>
      <c r="D2795" s="62">
        <v>66.850644493558406</v>
      </c>
      <c r="E2795" s="62">
        <f t="shared" si="45"/>
        <v>66.840741131631503</v>
      </c>
      <c r="F2795" s="62">
        <v>1.98067238538044E-2</v>
      </c>
      <c r="G2795" s="63">
        <v>1.47</v>
      </c>
      <c r="H2795" s="63">
        <v>1.26</v>
      </c>
      <c r="I2795" s="63">
        <v>10.57</v>
      </c>
      <c r="J2795" s="63">
        <v>52.44</v>
      </c>
      <c r="K2795" s="63">
        <v>50.91</v>
      </c>
    </row>
    <row r="2796" spans="1:11" x14ac:dyDescent="0.15">
      <c r="A2796" s="63" t="s">
        <v>284</v>
      </c>
      <c r="B2796" s="63">
        <v>10453</v>
      </c>
      <c r="C2796" s="62">
        <v>66.850644493558406</v>
      </c>
      <c r="D2796" s="62">
        <v>66.870451217412196</v>
      </c>
      <c r="E2796" s="62">
        <f t="shared" si="45"/>
        <v>66.860547855485294</v>
      </c>
      <c r="F2796" s="62">
        <v>1.98067238537902E-2</v>
      </c>
      <c r="G2796" s="63">
        <v>3.44</v>
      </c>
      <c r="H2796" s="63">
        <v>1.28</v>
      </c>
      <c r="I2796" s="63">
        <v>31.25</v>
      </c>
      <c r="J2796" s="63">
        <v>63.4</v>
      </c>
      <c r="K2796" s="63">
        <v>69.59</v>
      </c>
    </row>
    <row r="2797" spans="1:11" x14ac:dyDescent="0.15">
      <c r="A2797" s="63" t="s">
        <v>284</v>
      </c>
      <c r="B2797" s="63">
        <v>10454</v>
      </c>
      <c r="C2797" s="62">
        <v>66.870451217412196</v>
      </c>
      <c r="D2797" s="62">
        <v>66.890257941266</v>
      </c>
      <c r="E2797" s="62">
        <f t="shared" si="45"/>
        <v>66.880354579339098</v>
      </c>
      <c r="F2797" s="62">
        <v>1.98067238538044E-2</v>
      </c>
      <c r="G2797" s="63">
        <v>2.71</v>
      </c>
      <c r="H2797" s="63">
        <v>1.51</v>
      </c>
      <c r="I2797" s="63">
        <v>20.16</v>
      </c>
      <c r="J2797" s="63">
        <v>50.61</v>
      </c>
      <c r="K2797" s="63">
        <v>77.959999999999994</v>
      </c>
    </row>
    <row r="2798" spans="1:11" x14ac:dyDescent="0.15">
      <c r="A2798" s="63" t="s">
        <v>284</v>
      </c>
      <c r="B2798" s="63">
        <v>10455</v>
      </c>
      <c r="C2798" s="62">
        <v>66.890257941266</v>
      </c>
      <c r="D2798" s="62">
        <v>66.910064665119805</v>
      </c>
      <c r="E2798" s="62">
        <f t="shared" si="45"/>
        <v>66.900161303192903</v>
      </c>
      <c r="F2798" s="62">
        <v>1.98067238538044E-2</v>
      </c>
      <c r="G2798" s="63">
        <v>1.66</v>
      </c>
      <c r="H2798" s="63">
        <v>0.92</v>
      </c>
      <c r="I2798" s="63">
        <v>7.63</v>
      </c>
      <c r="J2798" s="63">
        <v>41.04</v>
      </c>
      <c r="K2798" s="63">
        <v>56.28</v>
      </c>
    </row>
    <row r="2799" spans="1:11" x14ac:dyDescent="0.15">
      <c r="A2799" s="63" t="s">
        <v>284</v>
      </c>
      <c r="B2799" s="63">
        <v>10456</v>
      </c>
      <c r="C2799" s="62">
        <v>66.910064665119805</v>
      </c>
      <c r="D2799" s="62">
        <v>66.929871388973595</v>
      </c>
      <c r="E2799" s="62">
        <f t="shared" si="45"/>
        <v>66.919968027046707</v>
      </c>
      <c r="F2799" s="62">
        <v>1.98067238537902E-2</v>
      </c>
      <c r="G2799" s="63">
        <v>13.63</v>
      </c>
      <c r="H2799" s="63">
        <v>1.77</v>
      </c>
      <c r="I2799" s="63">
        <v>6.26</v>
      </c>
      <c r="J2799" s="63">
        <v>50.3</v>
      </c>
      <c r="K2799" s="63">
        <v>56.33</v>
      </c>
    </row>
    <row r="2800" spans="1:11" x14ac:dyDescent="0.15">
      <c r="A2800" s="63" t="s">
        <v>284</v>
      </c>
      <c r="B2800" s="63">
        <v>10457</v>
      </c>
      <c r="C2800" s="62">
        <v>66.929871388973595</v>
      </c>
      <c r="D2800" s="62">
        <v>66.949678112827399</v>
      </c>
      <c r="E2800" s="62">
        <f t="shared" si="45"/>
        <v>66.939774750900497</v>
      </c>
      <c r="F2800" s="62">
        <v>1.98067238538044E-2</v>
      </c>
      <c r="G2800" s="63">
        <v>1.85</v>
      </c>
      <c r="H2800" s="63">
        <v>1.1499999999999999</v>
      </c>
      <c r="I2800" s="63">
        <v>5.27</v>
      </c>
      <c r="J2800" s="63">
        <v>52.46</v>
      </c>
      <c r="K2800" s="63">
        <v>36.700000000000003</v>
      </c>
    </row>
    <row r="2801" spans="1:11" x14ac:dyDescent="0.15">
      <c r="A2801" s="63" t="s">
        <v>284</v>
      </c>
      <c r="B2801" s="63">
        <v>10458</v>
      </c>
      <c r="C2801" s="62">
        <v>66.949678112827399</v>
      </c>
      <c r="D2801" s="62">
        <v>66.969484836681204</v>
      </c>
      <c r="E2801" s="62">
        <f t="shared" si="45"/>
        <v>66.959581474754302</v>
      </c>
      <c r="F2801" s="62">
        <v>1.98067238538044E-2</v>
      </c>
      <c r="G2801" s="63">
        <v>2.63</v>
      </c>
      <c r="H2801" s="63">
        <v>1.22</v>
      </c>
      <c r="I2801" s="63">
        <v>6.05</v>
      </c>
      <c r="J2801" s="63">
        <v>51.86</v>
      </c>
      <c r="K2801" s="63">
        <v>32.979999999999997</v>
      </c>
    </row>
    <row r="2802" spans="1:11" x14ac:dyDescent="0.15">
      <c r="A2802" s="63" t="s">
        <v>284</v>
      </c>
      <c r="B2802" s="63">
        <v>10459</v>
      </c>
      <c r="C2802" s="62">
        <v>66.969484836681204</v>
      </c>
      <c r="D2802" s="62">
        <v>66.989291560534994</v>
      </c>
      <c r="E2802" s="62">
        <f t="shared" si="45"/>
        <v>66.979388198608092</v>
      </c>
      <c r="F2802" s="62">
        <v>1.98067238537902E-2</v>
      </c>
      <c r="G2802" s="63">
        <v>11.19</v>
      </c>
      <c r="H2802" s="63">
        <v>1.49</v>
      </c>
      <c r="I2802" s="63">
        <v>10.77</v>
      </c>
      <c r="J2802" s="63">
        <v>52.55</v>
      </c>
      <c r="K2802" s="63">
        <v>41.08</v>
      </c>
    </row>
    <row r="2803" spans="1:11" x14ac:dyDescent="0.15">
      <c r="A2803" s="63" t="s">
        <v>284</v>
      </c>
      <c r="B2803" s="63">
        <v>10460</v>
      </c>
      <c r="C2803" s="62">
        <v>66.989291560534994</v>
      </c>
      <c r="D2803" s="62">
        <v>67.009098284388799</v>
      </c>
      <c r="E2803" s="62">
        <f t="shared" si="45"/>
        <v>66.999194922461896</v>
      </c>
      <c r="F2803" s="62">
        <v>1.98067238538044E-2</v>
      </c>
      <c r="G2803" s="63">
        <v>2.09</v>
      </c>
      <c r="H2803" s="63">
        <v>1.34</v>
      </c>
      <c r="I2803" s="63">
        <v>8.69</v>
      </c>
      <c r="J2803" s="63">
        <v>51.69</v>
      </c>
      <c r="K2803" s="63">
        <v>32.11</v>
      </c>
    </row>
    <row r="2804" spans="1:11" x14ac:dyDescent="0.15">
      <c r="A2804" s="63" t="s">
        <v>284</v>
      </c>
      <c r="B2804" s="63">
        <v>10461</v>
      </c>
      <c r="C2804" s="62">
        <v>67.009098284388799</v>
      </c>
      <c r="D2804" s="62">
        <v>67.028905008242603</v>
      </c>
      <c r="E2804" s="62">
        <f t="shared" si="45"/>
        <v>67.019001646315701</v>
      </c>
      <c r="F2804" s="62">
        <v>1.98067238538044E-2</v>
      </c>
      <c r="G2804" s="63">
        <v>5.0599999999999996</v>
      </c>
      <c r="H2804" s="63">
        <v>2.75</v>
      </c>
      <c r="I2804" s="63">
        <v>22.31</v>
      </c>
      <c r="J2804" s="63">
        <v>58.21</v>
      </c>
      <c r="K2804" s="63">
        <v>57.84</v>
      </c>
    </row>
    <row r="2805" spans="1:11" x14ac:dyDescent="0.15">
      <c r="A2805" s="63" t="s">
        <v>284</v>
      </c>
      <c r="B2805" s="63">
        <v>10462</v>
      </c>
      <c r="C2805" s="62">
        <v>67.028905008242603</v>
      </c>
      <c r="D2805" s="62">
        <v>67.048711732096393</v>
      </c>
      <c r="E2805" s="62">
        <f t="shared" si="45"/>
        <v>67.038808370169505</v>
      </c>
      <c r="F2805" s="62">
        <v>1.98067238537902E-2</v>
      </c>
      <c r="G2805" s="63">
        <v>1.49</v>
      </c>
      <c r="H2805" s="63">
        <v>1.04</v>
      </c>
      <c r="I2805" s="63">
        <v>5.65</v>
      </c>
      <c r="J2805" s="63">
        <v>46.86</v>
      </c>
      <c r="K2805" s="63">
        <v>24.36</v>
      </c>
    </row>
    <row r="2806" spans="1:11" x14ac:dyDescent="0.15">
      <c r="A2806" s="63" t="s">
        <v>284</v>
      </c>
      <c r="B2806" s="63">
        <v>10463</v>
      </c>
      <c r="C2806" s="62">
        <v>67.048711732096393</v>
      </c>
      <c r="D2806" s="62">
        <v>67.068518455950198</v>
      </c>
      <c r="E2806" s="62">
        <f t="shared" si="45"/>
        <v>67.058615094023295</v>
      </c>
      <c r="F2806" s="62">
        <v>1.98067238538044E-2</v>
      </c>
      <c r="G2806" s="63">
        <v>2.5499999999999998</v>
      </c>
      <c r="H2806" s="63">
        <v>1.84</v>
      </c>
      <c r="I2806" s="63">
        <v>9.31</v>
      </c>
      <c r="J2806" s="63">
        <v>44.93</v>
      </c>
      <c r="K2806" s="63">
        <v>43.43</v>
      </c>
    </row>
    <row r="2807" spans="1:11" x14ac:dyDescent="0.15">
      <c r="A2807" s="63" t="s">
        <v>284</v>
      </c>
      <c r="B2807" s="63">
        <v>10464</v>
      </c>
      <c r="C2807" s="62">
        <v>67.068518455950198</v>
      </c>
      <c r="D2807" s="62">
        <v>67.088325179804002</v>
      </c>
      <c r="E2807" s="62">
        <f t="shared" si="45"/>
        <v>67.0784218178771</v>
      </c>
      <c r="F2807" s="62">
        <v>1.98067238538044E-2</v>
      </c>
      <c r="G2807" s="63">
        <v>3.19</v>
      </c>
      <c r="H2807" s="63">
        <v>3.26</v>
      </c>
      <c r="I2807" s="63">
        <v>18.739999999999998</v>
      </c>
      <c r="J2807" s="63">
        <v>52.5</v>
      </c>
      <c r="K2807" s="63">
        <v>71.3</v>
      </c>
    </row>
    <row r="2808" spans="1:11" x14ac:dyDescent="0.15">
      <c r="A2808" s="63" t="s">
        <v>284</v>
      </c>
      <c r="B2808" s="63">
        <v>10465</v>
      </c>
      <c r="C2808" s="62">
        <v>67.088325179804002</v>
      </c>
      <c r="D2808" s="62">
        <v>67.108131903657807</v>
      </c>
      <c r="E2808" s="62">
        <f t="shared" si="45"/>
        <v>67.098228541730904</v>
      </c>
      <c r="F2808" s="62">
        <v>1.98067238538044E-2</v>
      </c>
      <c r="G2808" s="63">
        <v>16.34</v>
      </c>
      <c r="H2808" s="63">
        <v>1.05</v>
      </c>
      <c r="I2808" s="63">
        <v>5.13</v>
      </c>
      <c r="J2808" s="63">
        <v>69.13</v>
      </c>
      <c r="K2808" s="63">
        <v>40.659999999999997</v>
      </c>
    </row>
    <row r="2809" spans="1:11" x14ac:dyDescent="0.15">
      <c r="A2809" s="63" t="s">
        <v>284</v>
      </c>
      <c r="B2809" s="63">
        <v>10466</v>
      </c>
      <c r="C2809" s="62">
        <v>67.108131903657807</v>
      </c>
      <c r="D2809" s="62">
        <v>67.127938627511597</v>
      </c>
      <c r="E2809" s="62">
        <f t="shared" si="45"/>
        <v>67.118035265584695</v>
      </c>
      <c r="F2809" s="62">
        <v>1.98067238537902E-2</v>
      </c>
      <c r="G2809" s="63">
        <v>1.41</v>
      </c>
      <c r="H2809" s="63">
        <v>0.69</v>
      </c>
      <c r="I2809" s="63">
        <v>2.38</v>
      </c>
      <c r="J2809" s="63">
        <v>54.43</v>
      </c>
      <c r="K2809" s="63">
        <v>26.64</v>
      </c>
    </row>
    <row r="2810" spans="1:11" x14ac:dyDescent="0.15">
      <c r="A2810" s="63" t="s">
        <v>284</v>
      </c>
      <c r="B2810" s="63">
        <v>10467</v>
      </c>
      <c r="C2810" s="62">
        <v>67.127938627511597</v>
      </c>
      <c r="D2810" s="62">
        <v>67.147745351365401</v>
      </c>
      <c r="E2810" s="62">
        <f t="shared" si="45"/>
        <v>67.137841989438499</v>
      </c>
      <c r="F2810" s="62">
        <v>1.98067238538044E-2</v>
      </c>
      <c r="G2810" s="63">
        <v>1.38</v>
      </c>
      <c r="H2810" s="63">
        <v>0.75</v>
      </c>
      <c r="I2810" s="63">
        <v>2.73</v>
      </c>
      <c r="J2810" s="63">
        <v>50.38</v>
      </c>
      <c r="K2810" s="63">
        <v>24.98</v>
      </c>
    </row>
    <row r="2811" spans="1:11" x14ac:dyDescent="0.15">
      <c r="A2811" s="63" t="s">
        <v>284</v>
      </c>
      <c r="B2811" s="63">
        <v>10468</v>
      </c>
      <c r="C2811" s="62">
        <v>67.147745351365401</v>
      </c>
      <c r="D2811" s="62">
        <v>67.167552075219206</v>
      </c>
      <c r="E2811" s="62">
        <f t="shared" si="45"/>
        <v>67.157648713292303</v>
      </c>
      <c r="F2811" s="62">
        <v>1.98067238538044E-2</v>
      </c>
      <c r="G2811" s="63">
        <v>1.6</v>
      </c>
      <c r="H2811" s="63">
        <v>0.68</v>
      </c>
      <c r="I2811" s="63">
        <v>2.2200000000000002</v>
      </c>
      <c r="J2811" s="63">
        <v>67.34</v>
      </c>
      <c r="K2811" s="63">
        <v>33.520000000000003</v>
      </c>
    </row>
    <row r="2812" spans="1:11" x14ac:dyDescent="0.15">
      <c r="A2812" s="63" t="s">
        <v>284</v>
      </c>
      <c r="B2812" s="63">
        <v>10469</v>
      </c>
      <c r="C2812" s="62">
        <v>67.167552075219206</v>
      </c>
      <c r="D2812" s="62">
        <v>67.187358799072996</v>
      </c>
      <c r="E2812" s="62">
        <f t="shared" si="45"/>
        <v>67.177455437146108</v>
      </c>
      <c r="F2812" s="62">
        <v>1.98067238537902E-2</v>
      </c>
      <c r="G2812" s="63">
        <v>2.94</v>
      </c>
      <c r="H2812" s="63">
        <v>1.2</v>
      </c>
      <c r="I2812" s="63">
        <v>6.72</v>
      </c>
      <c r="J2812" s="63">
        <v>117.11</v>
      </c>
      <c r="K2812" s="63">
        <v>44.93</v>
      </c>
    </row>
    <row r="2813" spans="1:11" x14ac:dyDescent="0.15">
      <c r="A2813" s="63" t="s">
        <v>284</v>
      </c>
      <c r="B2813" s="63">
        <v>10470</v>
      </c>
      <c r="C2813" s="62">
        <v>67.187358799072996</v>
      </c>
      <c r="D2813" s="62">
        <v>67.2071655229268</v>
      </c>
      <c r="E2813" s="62">
        <f t="shared" si="45"/>
        <v>67.197262160999898</v>
      </c>
      <c r="F2813" s="62">
        <v>1.98067238538044E-2</v>
      </c>
      <c r="G2813" s="63">
        <v>1.67</v>
      </c>
      <c r="H2813" s="63">
        <v>1.51</v>
      </c>
      <c r="I2813" s="63">
        <v>9.85</v>
      </c>
      <c r="J2813" s="63">
        <v>84.11</v>
      </c>
      <c r="K2813" s="63">
        <v>32.01</v>
      </c>
    </row>
    <row r="2814" spans="1:11" x14ac:dyDescent="0.15">
      <c r="A2814" s="63" t="s">
        <v>284</v>
      </c>
      <c r="B2814" s="63">
        <v>10471</v>
      </c>
      <c r="C2814" s="62">
        <v>67.2071655229268</v>
      </c>
      <c r="D2814" s="62">
        <v>67.226972246780605</v>
      </c>
      <c r="E2814" s="62">
        <f t="shared" si="45"/>
        <v>67.217068884853703</v>
      </c>
      <c r="F2814" s="62">
        <v>1.98067238538044E-2</v>
      </c>
      <c r="G2814" s="63">
        <v>1.85</v>
      </c>
      <c r="H2814" s="63">
        <v>2.4900000000000002</v>
      </c>
      <c r="I2814" s="63">
        <v>7.09</v>
      </c>
      <c r="J2814" s="63">
        <v>41.26</v>
      </c>
      <c r="K2814" s="63">
        <v>23.34</v>
      </c>
    </row>
    <row r="2815" spans="1:11" x14ac:dyDescent="0.15">
      <c r="A2815" s="63" t="s">
        <v>284</v>
      </c>
      <c r="B2815" s="63">
        <v>10472</v>
      </c>
      <c r="C2815" s="62">
        <v>67.226972246780605</v>
      </c>
      <c r="D2815" s="62">
        <v>67.246778970634395</v>
      </c>
      <c r="E2815" s="62">
        <f t="shared" si="45"/>
        <v>67.236875608707493</v>
      </c>
      <c r="F2815" s="62">
        <v>1.98067238537902E-2</v>
      </c>
      <c r="G2815" s="63">
        <v>1.61</v>
      </c>
      <c r="H2815" s="63">
        <v>1.94</v>
      </c>
      <c r="I2815" s="63">
        <v>22.46</v>
      </c>
      <c r="J2815" s="63">
        <v>134.18</v>
      </c>
      <c r="K2815" s="63">
        <v>31.32</v>
      </c>
    </row>
    <row r="2816" spans="1:11" x14ac:dyDescent="0.15">
      <c r="A2816" s="63" t="s">
        <v>284</v>
      </c>
      <c r="B2816" s="63">
        <v>10473</v>
      </c>
      <c r="C2816" s="62">
        <v>67.246778970634395</v>
      </c>
      <c r="D2816" s="62">
        <v>67.266585694488199</v>
      </c>
      <c r="E2816" s="62">
        <f t="shared" si="45"/>
        <v>67.256682332561297</v>
      </c>
      <c r="F2816" s="62">
        <v>1.98067238538044E-2</v>
      </c>
      <c r="G2816" s="63">
        <v>2.14</v>
      </c>
      <c r="H2816" s="63">
        <v>1.32</v>
      </c>
      <c r="I2816" s="63">
        <v>24.24</v>
      </c>
      <c r="J2816" s="63">
        <v>121.93</v>
      </c>
      <c r="K2816" s="63">
        <v>22.51</v>
      </c>
    </row>
    <row r="2817" spans="1:11" x14ac:dyDescent="0.15">
      <c r="A2817" s="63" t="s">
        <v>284</v>
      </c>
      <c r="B2817" s="63">
        <v>10474</v>
      </c>
      <c r="C2817" s="62">
        <v>67.266585694488199</v>
      </c>
      <c r="D2817" s="62">
        <v>67.286392418342004</v>
      </c>
      <c r="E2817" s="62">
        <f t="shared" si="45"/>
        <v>67.276489056415102</v>
      </c>
      <c r="F2817" s="62">
        <v>1.98067238538044E-2</v>
      </c>
      <c r="G2817" s="63">
        <v>5.66</v>
      </c>
      <c r="H2817" s="63">
        <v>2.33</v>
      </c>
      <c r="I2817" s="63">
        <v>41.13</v>
      </c>
      <c r="J2817" s="63">
        <v>49.57</v>
      </c>
      <c r="K2817" s="63">
        <v>64.84</v>
      </c>
    </row>
    <row r="2818" spans="1:11" x14ac:dyDescent="0.15">
      <c r="A2818" s="63" t="s">
        <v>284</v>
      </c>
      <c r="B2818" s="63">
        <v>10475</v>
      </c>
      <c r="C2818" s="62">
        <v>67.286392418342004</v>
      </c>
      <c r="D2818" s="62">
        <v>67.306199142195794</v>
      </c>
      <c r="E2818" s="62">
        <f t="shared" si="45"/>
        <v>67.296295780268906</v>
      </c>
      <c r="F2818" s="62">
        <v>1.98067238537902E-2</v>
      </c>
      <c r="G2818" s="63">
        <v>5.1100000000000003</v>
      </c>
      <c r="H2818" s="63">
        <v>7.72</v>
      </c>
      <c r="I2818" s="63">
        <v>45.66</v>
      </c>
      <c r="J2818" s="63">
        <v>55.24</v>
      </c>
      <c r="K2818" s="63">
        <v>118.4</v>
      </c>
    </row>
    <row r="2819" spans="1:11" x14ac:dyDescent="0.15">
      <c r="A2819" s="63" t="s">
        <v>284</v>
      </c>
      <c r="B2819" s="63">
        <v>10476</v>
      </c>
      <c r="C2819" s="62">
        <v>67.306199142195794</v>
      </c>
      <c r="D2819" s="62">
        <v>67.326005866049599</v>
      </c>
      <c r="E2819" s="62">
        <f t="shared" si="45"/>
        <v>67.316102504122696</v>
      </c>
      <c r="F2819" s="62">
        <v>1.98067238538044E-2</v>
      </c>
      <c r="G2819" s="63">
        <v>2.4500000000000002</v>
      </c>
      <c r="H2819" s="63">
        <v>4.4400000000000004</v>
      </c>
      <c r="I2819" s="63">
        <v>19.62</v>
      </c>
      <c r="J2819" s="63">
        <v>44.42</v>
      </c>
      <c r="K2819" s="63">
        <v>46.32</v>
      </c>
    </row>
    <row r="2820" spans="1:11" x14ac:dyDescent="0.15">
      <c r="A2820" s="63" t="s">
        <v>284</v>
      </c>
      <c r="B2820" s="63">
        <v>10477</v>
      </c>
      <c r="C2820" s="62">
        <v>67.326005866049599</v>
      </c>
      <c r="D2820" s="62">
        <v>67.345812589903403</v>
      </c>
      <c r="E2820" s="62">
        <f t="shared" si="45"/>
        <v>67.335909227976501</v>
      </c>
      <c r="F2820" s="62">
        <v>1.98067238538044E-2</v>
      </c>
      <c r="G2820" s="63">
        <v>3.09</v>
      </c>
      <c r="H2820" s="63">
        <v>2.14</v>
      </c>
      <c r="I2820" s="63">
        <v>22.44</v>
      </c>
      <c r="J2820" s="63">
        <v>44.86</v>
      </c>
      <c r="K2820" s="63">
        <v>39.53</v>
      </c>
    </row>
    <row r="2821" spans="1:11" x14ac:dyDescent="0.15">
      <c r="A2821" s="63" t="s">
        <v>284</v>
      </c>
      <c r="B2821" s="63">
        <v>10478</v>
      </c>
      <c r="C2821" s="62">
        <v>67.345812589903403</v>
      </c>
      <c r="D2821" s="62">
        <v>67.365619313757193</v>
      </c>
      <c r="E2821" s="62">
        <f t="shared" si="45"/>
        <v>67.355715951830291</v>
      </c>
      <c r="F2821" s="62">
        <v>1.98067238537902E-2</v>
      </c>
      <c r="G2821" s="63">
        <v>17.57</v>
      </c>
      <c r="H2821" s="63">
        <v>3</v>
      </c>
      <c r="I2821" s="63">
        <v>64.09</v>
      </c>
      <c r="J2821" s="63">
        <v>72.5</v>
      </c>
      <c r="K2821" s="63">
        <v>122.25</v>
      </c>
    </row>
    <row r="2822" spans="1:11" x14ac:dyDescent="0.15">
      <c r="A2822" s="63" t="s">
        <v>284</v>
      </c>
      <c r="B2822" s="63">
        <v>10479</v>
      </c>
      <c r="C2822" s="62">
        <v>67.365619313757193</v>
      </c>
      <c r="D2822" s="62">
        <v>67.385426037610998</v>
      </c>
      <c r="E2822" s="62">
        <f t="shared" si="45"/>
        <v>67.375522675684095</v>
      </c>
      <c r="F2822" s="62">
        <v>1.98067238538044E-2</v>
      </c>
      <c r="G2822" s="63">
        <v>8</v>
      </c>
      <c r="H2822" s="63">
        <v>11.44</v>
      </c>
      <c r="I2822" s="63">
        <v>51.44</v>
      </c>
      <c r="J2822" s="63">
        <v>61.02</v>
      </c>
      <c r="K2822" s="63">
        <v>159.08000000000001</v>
      </c>
    </row>
    <row r="2823" spans="1:11" x14ac:dyDescent="0.15">
      <c r="A2823" s="63" t="s">
        <v>284</v>
      </c>
      <c r="B2823" s="63">
        <v>10480</v>
      </c>
      <c r="C2823" s="62">
        <v>67.385426037610998</v>
      </c>
      <c r="D2823" s="62">
        <v>67.405232761464802</v>
      </c>
      <c r="E2823" s="62">
        <f t="shared" si="45"/>
        <v>67.3953293995379</v>
      </c>
      <c r="F2823" s="62">
        <v>1.98067238538044E-2</v>
      </c>
      <c r="G2823" s="63">
        <v>1.6</v>
      </c>
      <c r="H2823" s="63">
        <v>0.98</v>
      </c>
      <c r="I2823" s="63">
        <v>5.49</v>
      </c>
      <c r="J2823" s="63">
        <v>49.34</v>
      </c>
      <c r="K2823" s="63">
        <v>54.92</v>
      </c>
    </row>
    <row r="2824" spans="1:11" x14ac:dyDescent="0.15">
      <c r="A2824" s="63" t="s">
        <v>284</v>
      </c>
      <c r="B2824" s="63">
        <v>10481</v>
      </c>
      <c r="C2824" s="62">
        <v>67.405232761464802</v>
      </c>
      <c r="D2824" s="62">
        <v>67.425039485318607</v>
      </c>
      <c r="E2824" s="62">
        <f t="shared" si="45"/>
        <v>67.415136123391704</v>
      </c>
      <c r="F2824" s="62">
        <v>1.98067238538044E-2</v>
      </c>
      <c r="G2824" s="63">
        <v>1.5</v>
      </c>
      <c r="H2824" s="63">
        <v>0.74</v>
      </c>
      <c r="I2824" s="63">
        <v>6.33</v>
      </c>
      <c r="J2824" s="63">
        <v>50.13</v>
      </c>
      <c r="K2824" s="63">
        <v>39.049999999999997</v>
      </c>
    </row>
    <row r="2825" spans="1:11" x14ac:dyDescent="0.15">
      <c r="A2825" s="63" t="s">
        <v>284</v>
      </c>
      <c r="B2825" s="63">
        <v>10482</v>
      </c>
      <c r="C2825" s="62">
        <v>67.425039485318607</v>
      </c>
      <c r="D2825" s="62">
        <v>67.444846209172397</v>
      </c>
      <c r="E2825" s="62">
        <f t="shared" si="45"/>
        <v>67.434942847245509</v>
      </c>
      <c r="F2825" s="62">
        <v>1.98067238537902E-2</v>
      </c>
      <c r="G2825" s="63">
        <v>1.93</v>
      </c>
      <c r="H2825" s="63">
        <v>0.79</v>
      </c>
      <c r="I2825" s="63">
        <v>4.38</v>
      </c>
      <c r="J2825" s="63">
        <v>57.62</v>
      </c>
      <c r="K2825" s="63">
        <v>15.22</v>
      </c>
    </row>
    <row r="2826" spans="1:11" x14ac:dyDescent="0.15">
      <c r="A2826" s="63" t="s">
        <v>284</v>
      </c>
      <c r="B2826" s="63">
        <v>10483</v>
      </c>
      <c r="C2826" s="62">
        <v>67.444846209172397</v>
      </c>
      <c r="D2826" s="62">
        <v>67.464652933026201</v>
      </c>
      <c r="E2826" s="62">
        <f t="shared" si="45"/>
        <v>67.454749571099299</v>
      </c>
      <c r="F2826" s="62">
        <v>1.98067238538044E-2</v>
      </c>
      <c r="G2826" s="63">
        <v>8.19</v>
      </c>
      <c r="H2826" s="63">
        <v>3.62</v>
      </c>
      <c r="I2826" s="63">
        <v>67.03</v>
      </c>
      <c r="J2826" s="63">
        <v>93.25</v>
      </c>
      <c r="K2826" s="63">
        <v>127.54</v>
      </c>
    </row>
    <row r="2827" spans="1:11" x14ac:dyDescent="0.15">
      <c r="A2827" s="63" t="s">
        <v>284</v>
      </c>
      <c r="B2827" s="63">
        <v>10484</v>
      </c>
      <c r="C2827" s="62">
        <v>67.464652933026201</v>
      </c>
      <c r="D2827" s="62">
        <v>67.484459656880006</v>
      </c>
      <c r="E2827" s="62">
        <f t="shared" si="45"/>
        <v>67.474556294953103</v>
      </c>
      <c r="F2827" s="62">
        <v>1.98067238538044E-2</v>
      </c>
      <c r="G2827" s="63">
        <v>13.25</v>
      </c>
      <c r="H2827" s="63">
        <v>13.07</v>
      </c>
      <c r="I2827" s="63">
        <v>99.32</v>
      </c>
      <c r="J2827" s="63">
        <v>99.78</v>
      </c>
      <c r="K2827" s="63">
        <v>250.15</v>
      </c>
    </row>
    <row r="2828" spans="1:11" x14ac:dyDescent="0.15">
      <c r="A2828" s="63" t="s">
        <v>284</v>
      </c>
      <c r="B2828" s="63">
        <v>10485</v>
      </c>
      <c r="C2828" s="62">
        <v>67.484459656880006</v>
      </c>
      <c r="D2828" s="62">
        <v>67.504266380733796</v>
      </c>
      <c r="E2828" s="62">
        <f t="shared" si="45"/>
        <v>67.494363018806894</v>
      </c>
      <c r="F2828" s="62">
        <v>1.98067238537902E-2</v>
      </c>
      <c r="G2828" s="63">
        <v>2.81</v>
      </c>
      <c r="H2828" s="63">
        <v>2.0299999999999998</v>
      </c>
      <c r="I2828" s="63">
        <v>17.600000000000001</v>
      </c>
      <c r="J2828" s="63">
        <v>57.52</v>
      </c>
      <c r="K2828" s="63">
        <v>52.19</v>
      </c>
    </row>
    <row r="2829" spans="1:11" x14ac:dyDescent="0.15">
      <c r="A2829" s="63" t="s">
        <v>284</v>
      </c>
      <c r="B2829" s="63">
        <v>10486</v>
      </c>
      <c r="C2829" s="62">
        <v>67.504266380733796</v>
      </c>
      <c r="D2829" s="62">
        <v>67.5240731045876</v>
      </c>
      <c r="E2829" s="62">
        <f t="shared" si="45"/>
        <v>67.514169742660698</v>
      </c>
      <c r="F2829" s="62">
        <v>1.98067238538044E-2</v>
      </c>
      <c r="G2829" s="63">
        <v>20.86</v>
      </c>
      <c r="H2829" s="63">
        <v>1.42</v>
      </c>
      <c r="I2829" s="63">
        <v>11.99</v>
      </c>
      <c r="J2829" s="63">
        <v>43.73</v>
      </c>
      <c r="K2829" s="63">
        <v>49.36</v>
      </c>
    </row>
    <row r="2830" spans="1:11" x14ac:dyDescent="0.15">
      <c r="A2830" s="63" t="s">
        <v>284</v>
      </c>
      <c r="B2830" s="63">
        <v>10487</v>
      </c>
      <c r="C2830" s="62">
        <v>67.5240731045876</v>
      </c>
      <c r="D2830" s="62">
        <v>67.543879828441405</v>
      </c>
      <c r="E2830" s="62">
        <f t="shared" ref="E2830:E2893" si="46">AVERAGE(D2830,C2830)</f>
        <v>67.533976466514503</v>
      </c>
      <c r="F2830" s="62">
        <v>1.98067238538044E-2</v>
      </c>
      <c r="G2830" s="63">
        <v>2.68</v>
      </c>
      <c r="H2830" s="63">
        <v>6.2</v>
      </c>
      <c r="I2830" s="63">
        <v>19.45</v>
      </c>
      <c r="J2830" s="63">
        <v>40.99</v>
      </c>
      <c r="K2830" s="63">
        <v>66.989999999999995</v>
      </c>
    </row>
    <row r="2831" spans="1:11" x14ac:dyDescent="0.15">
      <c r="A2831" s="63" t="s">
        <v>284</v>
      </c>
      <c r="B2831" s="63">
        <v>10488</v>
      </c>
      <c r="C2831" s="62">
        <v>67.543879828441405</v>
      </c>
      <c r="D2831" s="62">
        <v>67.563686552295195</v>
      </c>
      <c r="E2831" s="62">
        <f t="shared" si="46"/>
        <v>67.553783190368307</v>
      </c>
      <c r="F2831" s="62">
        <v>1.98067238537902E-2</v>
      </c>
      <c r="G2831" s="63">
        <v>3</v>
      </c>
      <c r="H2831" s="63">
        <v>3.04</v>
      </c>
      <c r="I2831" s="63">
        <v>45.03</v>
      </c>
      <c r="J2831" s="63">
        <v>61.94</v>
      </c>
      <c r="K2831" s="63">
        <v>70.73</v>
      </c>
    </row>
    <row r="2832" spans="1:11" x14ac:dyDescent="0.15">
      <c r="A2832" s="63" t="s">
        <v>284</v>
      </c>
      <c r="B2832" s="63">
        <v>10489</v>
      </c>
      <c r="C2832" s="62">
        <v>67.563686552295195</v>
      </c>
      <c r="D2832" s="62">
        <v>67.583493276148999</v>
      </c>
      <c r="E2832" s="62">
        <f t="shared" si="46"/>
        <v>67.573589914222097</v>
      </c>
      <c r="F2832" s="62">
        <v>1.98067238538044E-2</v>
      </c>
      <c r="G2832" s="63">
        <v>6.31</v>
      </c>
      <c r="H2832" s="63">
        <v>3.98</v>
      </c>
      <c r="I2832" s="63">
        <v>50.84</v>
      </c>
      <c r="J2832" s="63">
        <v>114.19</v>
      </c>
      <c r="K2832" s="63">
        <v>66.400000000000006</v>
      </c>
    </row>
    <row r="2833" spans="1:11" x14ac:dyDescent="0.15">
      <c r="A2833" s="63" t="s">
        <v>284</v>
      </c>
      <c r="B2833" s="63">
        <v>10490</v>
      </c>
      <c r="C2833" s="62">
        <v>67.583493276148999</v>
      </c>
      <c r="D2833" s="62">
        <v>67.603300000002804</v>
      </c>
      <c r="E2833" s="62">
        <f t="shared" si="46"/>
        <v>67.593396638075902</v>
      </c>
      <c r="F2833" s="62">
        <v>1.98067238538044E-2</v>
      </c>
      <c r="G2833" s="63">
        <v>7.61</v>
      </c>
      <c r="H2833" s="63">
        <v>6.09</v>
      </c>
      <c r="I2833" s="63">
        <v>47.7</v>
      </c>
      <c r="J2833" s="63">
        <v>99.91</v>
      </c>
      <c r="K2833" s="63">
        <v>44.09</v>
      </c>
    </row>
    <row r="2834" spans="1:11" x14ac:dyDescent="0.15">
      <c r="A2834" s="63" t="s">
        <v>284</v>
      </c>
      <c r="B2834" s="63">
        <v>10491</v>
      </c>
      <c r="C2834" s="62">
        <v>67.603300000000004</v>
      </c>
      <c r="D2834" s="62">
        <v>67.623268749999994</v>
      </c>
      <c r="E2834" s="62">
        <f t="shared" si="46"/>
        <v>67.613284375000006</v>
      </c>
      <c r="F2834" s="62">
        <v>1.99687499999897E-2</v>
      </c>
      <c r="G2834" s="63">
        <v>8.84</v>
      </c>
      <c r="H2834" s="63">
        <v>6.16</v>
      </c>
      <c r="I2834" s="63">
        <v>55.12</v>
      </c>
      <c r="J2834" s="63">
        <v>107.23</v>
      </c>
      <c r="K2834" s="63">
        <v>53.93</v>
      </c>
    </row>
    <row r="2835" spans="1:11" x14ac:dyDescent="0.15">
      <c r="A2835" s="63" t="s">
        <v>284</v>
      </c>
      <c r="B2835" s="63">
        <v>10492</v>
      </c>
      <c r="C2835" s="62">
        <v>67.623268749999994</v>
      </c>
      <c r="D2835" s="62">
        <v>67.643237499999998</v>
      </c>
      <c r="E2835" s="62">
        <f t="shared" si="46"/>
        <v>67.633253124999996</v>
      </c>
      <c r="F2835" s="62">
        <v>1.99687500000039E-2</v>
      </c>
      <c r="G2835" s="63">
        <v>3.62</v>
      </c>
      <c r="H2835" s="63">
        <v>4.59</v>
      </c>
      <c r="I2835" s="63">
        <v>44.46</v>
      </c>
      <c r="J2835" s="63">
        <v>62.21</v>
      </c>
      <c r="K2835" s="63">
        <v>65.52</v>
      </c>
    </row>
    <row r="2836" spans="1:11" x14ac:dyDescent="0.15">
      <c r="A2836" s="63" t="s">
        <v>284</v>
      </c>
      <c r="B2836" s="63">
        <v>10493</v>
      </c>
      <c r="C2836" s="62">
        <v>67.643237499999998</v>
      </c>
      <c r="D2836" s="62">
        <v>67.663206250000002</v>
      </c>
      <c r="E2836" s="62">
        <f t="shared" si="46"/>
        <v>67.653221875</v>
      </c>
      <c r="F2836" s="62">
        <v>1.99687500000039E-2</v>
      </c>
      <c r="G2836" s="63">
        <v>2.5099999999999998</v>
      </c>
      <c r="H2836" s="63">
        <v>3.85</v>
      </c>
      <c r="I2836" s="63">
        <v>33.25</v>
      </c>
      <c r="J2836" s="63">
        <v>50.08</v>
      </c>
      <c r="K2836" s="63">
        <v>52.34</v>
      </c>
    </row>
    <row r="2837" spans="1:11" x14ac:dyDescent="0.15">
      <c r="A2837" s="63" t="s">
        <v>284</v>
      </c>
      <c r="B2837" s="63">
        <v>10494</v>
      </c>
      <c r="C2837" s="62">
        <v>67.663206250000002</v>
      </c>
      <c r="D2837" s="62">
        <v>67.683175000000006</v>
      </c>
      <c r="E2837" s="62">
        <f t="shared" si="46"/>
        <v>67.673190625000004</v>
      </c>
      <c r="F2837" s="62">
        <v>1.99687500000039E-2</v>
      </c>
      <c r="G2837" s="63">
        <v>3.02</v>
      </c>
      <c r="H2837" s="63">
        <v>3.14</v>
      </c>
      <c r="I2837" s="63">
        <v>34.49</v>
      </c>
      <c r="J2837" s="63">
        <v>45.32</v>
      </c>
      <c r="K2837" s="63">
        <v>59.62</v>
      </c>
    </row>
    <row r="2838" spans="1:11" x14ac:dyDescent="0.15">
      <c r="A2838" s="63" t="s">
        <v>284</v>
      </c>
      <c r="B2838" s="63">
        <v>10495</v>
      </c>
      <c r="C2838" s="62">
        <v>67.683175000000006</v>
      </c>
      <c r="D2838" s="62">
        <v>67.703143749999995</v>
      </c>
      <c r="E2838" s="62">
        <f t="shared" si="46"/>
        <v>67.693159374999993</v>
      </c>
      <c r="F2838" s="62">
        <v>1.99687499999897E-2</v>
      </c>
      <c r="G2838" s="63">
        <v>2.38</v>
      </c>
      <c r="H2838" s="63">
        <v>2.61</v>
      </c>
      <c r="I2838" s="63">
        <v>27.01</v>
      </c>
      <c r="J2838" s="63">
        <v>34.21</v>
      </c>
      <c r="K2838" s="63">
        <v>46.51</v>
      </c>
    </row>
    <row r="2839" spans="1:11" x14ac:dyDescent="0.15">
      <c r="A2839" s="63" t="s">
        <v>284</v>
      </c>
      <c r="B2839" s="63">
        <v>10496</v>
      </c>
      <c r="C2839" s="62">
        <v>67.703143749999995</v>
      </c>
      <c r="D2839" s="62">
        <v>67.723112499999999</v>
      </c>
      <c r="E2839" s="62">
        <f t="shared" si="46"/>
        <v>67.713128124999997</v>
      </c>
      <c r="F2839" s="62">
        <v>1.99687500000039E-2</v>
      </c>
      <c r="G2839" s="63">
        <v>2.29</v>
      </c>
      <c r="H2839" s="63">
        <v>4.5</v>
      </c>
      <c r="I2839" s="63">
        <v>18.77</v>
      </c>
      <c r="J2839" s="63">
        <v>36.07</v>
      </c>
      <c r="K2839" s="63">
        <v>47.55</v>
      </c>
    </row>
    <row r="2840" spans="1:11" x14ac:dyDescent="0.15">
      <c r="A2840" s="63" t="s">
        <v>284</v>
      </c>
      <c r="B2840" s="63">
        <v>10497</v>
      </c>
      <c r="C2840" s="62">
        <v>67.723112499999999</v>
      </c>
      <c r="D2840" s="62">
        <v>67.743081250000003</v>
      </c>
      <c r="E2840" s="62">
        <f t="shared" si="46"/>
        <v>67.733096875000001</v>
      </c>
      <c r="F2840" s="62">
        <v>1.99687500000039E-2</v>
      </c>
      <c r="G2840" s="63">
        <v>3.51</v>
      </c>
      <c r="H2840" s="63">
        <v>5.33</v>
      </c>
      <c r="I2840" s="63">
        <v>19.27</v>
      </c>
      <c r="J2840" s="63">
        <v>40.31</v>
      </c>
      <c r="K2840" s="63">
        <v>52.33</v>
      </c>
    </row>
    <row r="2841" spans="1:11" x14ac:dyDescent="0.15">
      <c r="A2841" s="63" t="s">
        <v>284</v>
      </c>
      <c r="B2841" s="63">
        <v>10498</v>
      </c>
      <c r="C2841" s="62">
        <v>67.743081250000003</v>
      </c>
      <c r="D2841" s="62">
        <v>67.763050000000007</v>
      </c>
      <c r="E2841" s="62">
        <f t="shared" si="46"/>
        <v>67.753065625000005</v>
      </c>
      <c r="F2841" s="62">
        <v>1.99687500000039E-2</v>
      </c>
      <c r="G2841" s="63">
        <v>3.8</v>
      </c>
      <c r="H2841" s="63">
        <v>3.59</v>
      </c>
      <c r="I2841" s="63">
        <v>23.77</v>
      </c>
      <c r="J2841" s="63">
        <v>49.49</v>
      </c>
      <c r="K2841" s="63">
        <v>50.24</v>
      </c>
    </row>
    <row r="2842" spans="1:11" x14ac:dyDescent="0.15">
      <c r="A2842" s="63" t="s">
        <v>284</v>
      </c>
      <c r="B2842" s="63">
        <v>10499</v>
      </c>
      <c r="C2842" s="62">
        <v>67.763050000000007</v>
      </c>
      <c r="D2842" s="62">
        <v>67.783018749999997</v>
      </c>
      <c r="E2842" s="62">
        <f t="shared" si="46"/>
        <v>67.773034375000009</v>
      </c>
      <c r="F2842" s="62">
        <v>1.99687499999897E-2</v>
      </c>
      <c r="G2842" s="63">
        <v>4.0199999999999996</v>
      </c>
      <c r="H2842" s="63">
        <v>3.41</v>
      </c>
      <c r="I2842" s="63">
        <v>35.96</v>
      </c>
      <c r="J2842" s="63">
        <v>66.459999999999994</v>
      </c>
      <c r="K2842" s="63">
        <v>73</v>
      </c>
    </row>
    <row r="2843" spans="1:11" x14ac:dyDescent="0.15">
      <c r="A2843" s="63" t="s">
        <v>284</v>
      </c>
      <c r="B2843" s="63">
        <v>10500</v>
      </c>
      <c r="C2843" s="62">
        <v>67.783018749999997</v>
      </c>
      <c r="D2843" s="62">
        <v>67.8029875</v>
      </c>
      <c r="E2843" s="62">
        <f t="shared" si="46"/>
        <v>67.793003124999998</v>
      </c>
      <c r="F2843" s="62">
        <v>1.99687500000039E-2</v>
      </c>
      <c r="G2843" s="63">
        <v>5.95</v>
      </c>
      <c r="H2843" s="63">
        <v>4.09</v>
      </c>
      <c r="I2843" s="63">
        <v>45.04</v>
      </c>
      <c r="J2843" s="63">
        <v>95.04</v>
      </c>
      <c r="K2843" s="63">
        <v>78.09</v>
      </c>
    </row>
    <row r="2844" spans="1:11" x14ac:dyDescent="0.15">
      <c r="A2844" s="63" t="s">
        <v>284</v>
      </c>
      <c r="B2844" s="63">
        <v>10501</v>
      </c>
      <c r="C2844" s="62">
        <v>67.8029875</v>
      </c>
      <c r="D2844" s="62">
        <v>67.822956250000004</v>
      </c>
      <c r="E2844" s="62">
        <f t="shared" si="46"/>
        <v>67.812971875000002</v>
      </c>
      <c r="F2844" s="62">
        <v>1.99687500000039E-2</v>
      </c>
      <c r="G2844" s="63">
        <v>9.85</v>
      </c>
      <c r="H2844" s="63">
        <v>7.58</v>
      </c>
      <c r="I2844" s="63">
        <v>60.39</v>
      </c>
      <c r="J2844" s="63">
        <v>149.96</v>
      </c>
      <c r="K2844" s="63">
        <v>80.400000000000006</v>
      </c>
    </row>
    <row r="2845" spans="1:11" x14ac:dyDescent="0.15">
      <c r="A2845" s="63" t="s">
        <v>284</v>
      </c>
      <c r="B2845" s="63">
        <v>10502</v>
      </c>
      <c r="C2845" s="62">
        <v>67.822956250000004</v>
      </c>
      <c r="D2845" s="62">
        <v>67.842924999999994</v>
      </c>
      <c r="E2845" s="62">
        <f t="shared" si="46"/>
        <v>67.832940624999992</v>
      </c>
      <c r="F2845" s="62">
        <v>1.99687499999897E-2</v>
      </c>
      <c r="G2845" s="63">
        <v>9.82</v>
      </c>
      <c r="H2845" s="63">
        <v>16.239999999999998</v>
      </c>
      <c r="I2845" s="63">
        <v>103.5</v>
      </c>
      <c r="J2845" s="63">
        <v>122.02</v>
      </c>
      <c r="K2845" s="63">
        <v>251.45</v>
      </c>
    </row>
    <row r="2846" spans="1:11" x14ac:dyDescent="0.15">
      <c r="A2846" s="63" t="s">
        <v>284</v>
      </c>
      <c r="B2846" s="63">
        <v>10503</v>
      </c>
      <c r="C2846" s="62">
        <v>67.842924999999994</v>
      </c>
      <c r="D2846" s="62">
        <v>67.862893749999998</v>
      </c>
      <c r="E2846" s="62">
        <f t="shared" si="46"/>
        <v>67.852909374999996</v>
      </c>
      <c r="F2846" s="62">
        <v>1.99687500000039E-2</v>
      </c>
      <c r="G2846" s="63">
        <v>2.76</v>
      </c>
      <c r="H2846" s="63">
        <v>5.64</v>
      </c>
      <c r="I2846" s="63">
        <v>20.8</v>
      </c>
      <c r="J2846" s="63">
        <v>104.35</v>
      </c>
      <c r="K2846" s="63">
        <v>62.38</v>
      </c>
    </row>
    <row r="2847" spans="1:11" x14ac:dyDescent="0.15">
      <c r="A2847" s="63" t="s">
        <v>284</v>
      </c>
      <c r="B2847" s="63">
        <v>10504</v>
      </c>
      <c r="C2847" s="62">
        <v>67.862893749999998</v>
      </c>
      <c r="D2847" s="62">
        <v>67.882862500000002</v>
      </c>
      <c r="E2847" s="62">
        <f t="shared" si="46"/>
        <v>67.872878125</v>
      </c>
      <c r="F2847" s="62">
        <v>1.99687500000039E-2</v>
      </c>
      <c r="G2847" s="63">
        <v>1.61</v>
      </c>
      <c r="H2847" s="63">
        <v>1.33</v>
      </c>
      <c r="I2847" s="63">
        <v>11.42</v>
      </c>
      <c r="J2847" s="63">
        <v>125.85</v>
      </c>
      <c r="K2847" s="63">
        <v>51.81</v>
      </c>
    </row>
    <row r="2848" spans="1:11" x14ac:dyDescent="0.15">
      <c r="A2848" s="63" t="s">
        <v>284</v>
      </c>
      <c r="B2848" s="63">
        <v>10505</v>
      </c>
      <c r="C2848" s="62">
        <v>67.882862500000002</v>
      </c>
      <c r="D2848" s="62">
        <v>67.902831250000006</v>
      </c>
      <c r="E2848" s="62">
        <f t="shared" si="46"/>
        <v>67.892846875000004</v>
      </c>
      <c r="F2848" s="62">
        <v>1.99687500000039E-2</v>
      </c>
      <c r="G2848" s="63">
        <v>2.4700000000000002</v>
      </c>
      <c r="H2848" s="63">
        <v>1.62</v>
      </c>
      <c r="I2848" s="63">
        <v>12.49</v>
      </c>
      <c r="J2848" s="63">
        <v>187.59</v>
      </c>
      <c r="K2848" s="63">
        <v>90.29</v>
      </c>
    </row>
    <row r="2849" spans="1:11" x14ac:dyDescent="0.15">
      <c r="A2849" s="63" t="s">
        <v>284</v>
      </c>
      <c r="B2849" s="63">
        <v>10506</v>
      </c>
      <c r="C2849" s="62">
        <v>67.902831250000006</v>
      </c>
      <c r="D2849" s="62">
        <v>67.922799999999995</v>
      </c>
      <c r="E2849" s="62">
        <f t="shared" si="46"/>
        <v>67.912815625000007</v>
      </c>
      <c r="F2849" s="62">
        <v>1.99687499999897E-2</v>
      </c>
      <c r="G2849" s="63">
        <v>1.95</v>
      </c>
      <c r="H2849" s="63">
        <v>1.63</v>
      </c>
      <c r="I2849" s="63">
        <v>11.46</v>
      </c>
      <c r="J2849" s="63">
        <v>179.64</v>
      </c>
      <c r="K2849" s="63">
        <v>75.989999999999995</v>
      </c>
    </row>
    <row r="2850" spans="1:11" x14ac:dyDescent="0.15">
      <c r="A2850" s="63" t="s">
        <v>284</v>
      </c>
      <c r="B2850" s="63">
        <v>10507</v>
      </c>
      <c r="C2850" s="62">
        <v>67.922799999999995</v>
      </c>
      <c r="D2850" s="62">
        <v>67.942768749999999</v>
      </c>
      <c r="E2850" s="62">
        <f t="shared" si="46"/>
        <v>67.932784374999997</v>
      </c>
      <c r="F2850" s="62">
        <v>1.99687500000039E-2</v>
      </c>
      <c r="G2850" s="63">
        <v>2.44</v>
      </c>
      <c r="H2850" s="63">
        <v>1.74</v>
      </c>
      <c r="I2850" s="63">
        <v>11.23</v>
      </c>
      <c r="J2850" s="63">
        <v>198.09</v>
      </c>
      <c r="K2850" s="63">
        <v>76.63</v>
      </c>
    </row>
    <row r="2851" spans="1:11" x14ac:dyDescent="0.15">
      <c r="A2851" s="63" t="s">
        <v>284</v>
      </c>
      <c r="B2851" s="63">
        <v>10508</v>
      </c>
      <c r="C2851" s="62">
        <v>67.942768749999999</v>
      </c>
      <c r="D2851" s="62">
        <v>67.962737500000003</v>
      </c>
      <c r="E2851" s="62">
        <f t="shared" si="46"/>
        <v>67.952753125000001</v>
      </c>
      <c r="F2851" s="62">
        <v>1.99687500000039E-2</v>
      </c>
      <c r="G2851" s="63">
        <v>1.93</v>
      </c>
      <c r="H2851" s="63">
        <v>1.53</v>
      </c>
      <c r="I2851" s="63">
        <v>10.48</v>
      </c>
      <c r="J2851" s="63">
        <v>174</v>
      </c>
      <c r="K2851" s="63">
        <v>64.900000000000006</v>
      </c>
    </row>
    <row r="2852" spans="1:11" x14ac:dyDescent="0.15">
      <c r="A2852" s="63" t="s">
        <v>284</v>
      </c>
      <c r="B2852" s="63">
        <v>10509</v>
      </c>
      <c r="C2852" s="62">
        <v>67.962737500000003</v>
      </c>
      <c r="D2852" s="62">
        <v>67.982706250000007</v>
      </c>
      <c r="E2852" s="62">
        <f t="shared" si="46"/>
        <v>67.972721875000005</v>
      </c>
      <c r="F2852" s="62">
        <v>1.99687500000039E-2</v>
      </c>
      <c r="G2852" s="63">
        <v>1.88</v>
      </c>
      <c r="H2852" s="63">
        <v>1.6</v>
      </c>
      <c r="I2852" s="63">
        <v>17.850000000000001</v>
      </c>
      <c r="J2852" s="63">
        <v>170.58</v>
      </c>
      <c r="K2852" s="63">
        <v>85.87</v>
      </c>
    </row>
    <row r="2853" spans="1:11" x14ac:dyDescent="0.15">
      <c r="A2853" s="63" t="s">
        <v>284</v>
      </c>
      <c r="B2853" s="63">
        <v>10510</v>
      </c>
      <c r="C2853" s="62">
        <v>67.982706250000007</v>
      </c>
      <c r="D2853" s="62">
        <v>68.002674999999996</v>
      </c>
      <c r="E2853" s="62">
        <f t="shared" si="46"/>
        <v>67.992690624999994</v>
      </c>
      <c r="F2853" s="62">
        <v>1.99687499999897E-2</v>
      </c>
      <c r="G2853" s="63">
        <v>1.72</v>
      </c>
      <c r="H2853" s="63">
        <v>1.51</v>
      </c>
      <c r="I2853" s="63">
        <v>10.98</v>
      </c>
      <c r="J2853" s="63">
        <v>151.19999999999999</v>
      </c>
      <c r="K2853" s="63">
        <v>54.71</v>
      </c>
    </row>
    <row r="2854" spans="1:11" x14ac:dyDescent="0.15">
      <c r="A2854" s="63" t="s">
        <v>284</v>
      </c>
      <c r="B2854" s="63">
        <v>10511</v>
      </c>
      <c r="C2854" s="62">
        <v>68.002674999999996</v>
      </c>
      <c r="D2854" s="62">
        <v>68.02264375</v>
      </c>
      <c r="E2854" s="62">
        <f t="shared" si="46"/>
        <v>68.012659374999998</v>
      </c>
      <c r="F2854" s="62">
        <v>1.99687500000039E-2</v>
      </c>
      <c r="G2854" s="63">
        <v>1.73</v>
      </c>
      <c r="H2854" s="63">
        <v>1.39</v>
      </c>
      <c r="I2854" s="63">
        <v>8.76</v>
      </c>
      <c r="J2854" s="63">
        <v>136.1</v>
      </c>
      <c r="K2854" s="63">
        <v>42.48</v>
      </c>
    </row>
    <row r="2855" spans="1:11" x14ac:dyDescent="0.15">
      <c r="A2855" s="63" t="s">
        <v>284</v>
      </c>
      <c r="B2855" s="63">
        <v>10512</v>
      </c>
      <c r="C2855" s="62">
        <v>68.02264375</v>
      </c>
      <c r="D2855" s="62">
        <v>68.042612500000004</v>
      </c>
      <c r="E2855" s="62">
        <f t="shared" si="46"/>
        <v>68.032628125000002</v>
      </c>
      <c r="F2855" s="62">
        <v>1.99687500000039E-2</v>
      </c>
      <c r="G2855" s="63">
        <v>1.9</v>
      </c>
      <c r="H2855" s="63">
        <v>1.68</v>
      </c>
      <c r="I2855" s="63">
        <v>9.5500000000000007</v>
      </c>
      <c r="J2855" s="63">
        <v>118.73</v>
      </c>
      <c r="K2855" s="63">
        <v>46.1</v>
      </c>
    </row>
    <row r="2856" spans="1:11" x14ac:dyDescent="0.15">
      <c r="A2856" s="63" t="s">
        <v>284</v>
      </c>
      <c r="B2856" s="63">
        <v>10513</v>
      </c>
      <c r="C2856" s="62">
        <v>68.042612500000004</v>
      </c>
      <c r="D2856" s="62">
        <v>68.062581249999994</v>
      </c>
      <c r="E2856" s="62">
        <f t="shared" si="46"/>
        <v>68.052596875000006</v>
      </c>
      <c r="F2856" s="62">
        <v>1.99687499999897E-2</v>
      </c>
      <c r="G2856" s="63">
        <v>5.72</v>
      </c>
      <c r="H2856" s="63">
        <v>9</v>
      </c>
      <c r="I2856" s="63">
        <v>39.979999999999997</v>
      </c>
      <c r="J2856" s="63">
        <v>107.29</v>
      </c>
      <c r="K2856" s="63">
        <v>158.15</v>
      </c>
    </row>
    <row r="2857" spans="1:11" x14ac:dyDescent="0.15">
      <c r="A2857" s="63" t="s">
        <v>284</v>
      </c>
      <c r="B2857" s="63">
        <v>10514</v>
      </c>
      <c r="C2857" s="62">
        <v>68.062581249999994</v>
      </c>
      <c r="D2857" s="62">
        <v>68.082549999999998</v>
      </c>
      <c r="E2857" s="62">
        <f t="shared" si="46"/>
        <v>68.072565624999996</v>
      </c>
      <c r="F2857" s="62">
        <v>1.99687500000039E-2</v>
      </c>
      <c r="G2857" s="63">
        <v>8.66</v>
      </c>
      <c r="H2857" s="63">
        <v>7.81</v>
      </c>
      <c r="I2857" s="63">
        <v>33.08</v>
      </c>
      <c r="J2857" s="63">
        <v>98.3</v>
      </c>
      <c r="K2857" s="63">
        <v>219.39</v>
      </c>
    </row>
    <row r="2858" spans="1:11" x14ac:dyDescent="0.15">
      <c r="A2858" s="63" t="s">
        <v>284</v>
      </c>
      <c r="B2858" s="63">
        <v>10515</v>
      </c>
      <c r="C2858" s="62">
        <v>68.082549999999998</v>
      </c>
      <c r="D2858" s="62">
        <v>68.102518750000002</v>
      </c>
      <c r="E2858" s="62">
        <f t="shared" si="46"/>
        <v>68.092534375</v>
      </c>
      <c r="F2858" s="62">
        <v>1.99687500000039E-2</v>
      </c>
      <c r="G2858" s="63">
        <v>2.08</v>
      </c>
      <c r="H2858" s="63">
        <v>2.21</v>
      </c>
      <c r="I2858" s="63">
        <v>12.82</v>
      </c>
      <c r="J2858" s="63">
        <v>87.81</v>
      </c>
      <c r="K2858" s="63">
        <v>142.49</v>
      </c>
    </row>
    <row r="2859" spans="1:11" x14ac:dyDescent="0.15">
      <c r="A2859" s="63" t="s">
        <v>284</v>
      </c>
      <c r="B2859" s="63">
        <v>10516</v>
      </c>
      <c r="C2859" s="62">
        <v>68.102518750000002</v>
      </c>
      <c r="D2859" s="62">
        <v>68.122487500000005</v>
      </c>
      <c r="E2859" s="62">
        <f t="shared" si="46"/>
        <v>68.112503125000003</v>
      </c>
      <c r="F2859" s="62">
        <v>1.99687500000039E-2</v>
      </c>
      <c r="G2859" s="63">
        <v>1.88</v>
      </c>
      <c r="H2859" s="63">
        <v>1.84</v>
      </c>
      <c r="I2859" s="63">
        <v>10.58</v>
      </c>
      <c r="J2859" s="63">
        <v>84.95</v>
      </c>
      <c r="K2859" s="63">
        <v>150.28</v>
      </c>
    </row>
    <row r="2860" spans="1:11" x14ac:dyDescent="0.15">
      <c r="A2860" s="63" t="s">
        <v>284</v>
      </c>
      <c r="B2860" s="63">
        <v>10517</v>
      </c>
      <c r="C2860" s="62">
        <v>68.122487500000005</v>
      </c>
      <c r="D2860" s="62">
        <v>68.142456249999995</v>
      </c>
      <c r="E2860" s="62">
        <f t="shared" si="46"/>
        <v>68.132471874999993</v>
      </c>
      <c r="F2860" s="62">
        <v>1.99687499999897E-2</v>
      </c>
      <c r="G2860" s="63">
        <v>2.13</v>
      </c>
      <c r="H2860" s="63">
        <v>2.25</v>
      </c>
      <c r="I2860" s="63">
        <v>14.41</v>
      </c>
      <c r="J2860" s="63">
        <v>68.400000000000006</v>
      </c>
      <c r="K2860" s="63">
        <v>186.14</v>
      </c>
    </row>
    <row r="2861" spans="1:11" x14ac:dyDescent="0.15">
      <c r="A2861" s="63" t="s">
        <v>284</v>
      </c>
      <c r="B2861" s="63">
        <v>10518</v>
      </c>
      <c r="C2861" s="62">
        <v>68.142456249999995</v>
      </c>
      <c r="D2861" s="62">
        <v>68.162424999999999</v>
      </c>
      <c r="E2861" s="62">
        <f t="shared" si="46"/>
        <v>68.152440624999997</v>
      </c>
      <c r="F2861" s="62">
        <v>1.99687500000039E-2</v>
      </c>
      <c r="G2861" s="63">
        <v>2.29</v>
      </c>
      <c r="H2861" s="63">
        <v>1.8</v>
      </c>
      <c r="I2861" s="63">
        <v>11.41</v>
      </c>
      <c r="J2861" s="63">
        <v>64.64</v>
      </c>
      <c r="K2861" s="63">
        <v>227.87</v>
      </c>
    </row>
    <row r="2862" spans="1:11" x14ac:dyDescent="0.15">
      <c r="A2862" s="63" t="s">
        <v>284</v>
      </c>
      <c r="B2862" s="63">
        <v>10519</v>
      </c>
      <c r="C2862" s="62">
        <v>68.162424999999999</v>
      </c>
      <c r="D2862" s="62">
        <v>68.182393750000003</v>
      </c>
      <c r="E2862" s="62">
        <f t="shared" si="46"/>
        <v>68.172409375000001</v>
      </c>
      <c r="F2862" s="62">
        <v>1.99687500000039E-2</v>
      </c>
      <c r="G2862" s="63">
        <v>2.5299999999999998</v>
      </c>
      <c r="H2862" s="63">
        <v>2.72</v>
      </c>
      <c r="I2862" s="63">
        <v>18.190000000000001</v>
      </c>
      <c r="J2862" s="63">
        <v>55.76</v>
      </c>
      <c r="K2862" s="63">
        <v>358.31</v>
      </c>
    </row>
    <row r="2863" spans="1:11" x14ac:dyDescent="0.15">
      <c r="A2863" s="63" t="s">
        <v>284</v>
      </c>
      <c r="B2863" s="63">
        <v>10520</v>
      </c>
      <c r="C2863" s="62">
        <v>68.182393750000003</v>
      </c>
      <c r="D2863" s="62">
        <v>68.202362500000007</v>
      </c>
      <c r="E2863" s="62">
        <f t="shared" si="46"/>
        <v>68.192378125000005</v>
      </c>
      <c r="F2863" s="62">
        <v>1.99687500000039E-2</v>
      </c>
      <c r="G2863" s="63">
        <v>15.93</v>
      </c>
      <c r="H2863" s="63">
        <v>23.55</v>
      </c>
      <c r="I2863" s="63">
        <v>95.55</v>
      </c>
      <c r="J2863" s="63">
        <v>43.3</v>
      </c>
      <c r="K2863" s="63">
        <v>825.67</v>
      </c>
    </row>
    <row r="2864" spans="1:11" x14ac:dyDescent="0.15">
      <c r="A2864" s="63" t="s">
        <v>284</v>
      </c>
      <c r="B2864" s="63">
        <v>10521</v>
      </c>
      <c r="C2864" s="62">
        <v>68.202362500000007</v>
      </c>
      <c r="D2864" s="62">
        <v>68.222331249999996</v>
      </c>
      <c r="E2864" s="62">
        <f t="shared" si="46"/>
        <v>68.212346875000009</v>
      </c>
      <c r="F2864" s="62">
        <v>1.99687499999897E-2</v>
      </c>
      <c r="G2864" s="63">
        <v>3.53</v>
      </c>
      <c r="H2864" s="63">
        <v>4.34</v>
      </c>
      <c r="I2864" s="63">
        <v>22.52</v>
      </c>
      <c r="J2864" s="63">
        <v>34.17</v>
      </c>
      <c r="K2864" s="63">
        <v>543.35</v>
      </c>
    </row>
    <row r="2865" spans="1:11" x14ac:dyDescent="0.15">
      <c r="A2865" s="63" t="s">
        <v>284</v>
      </c>
      <c r="B2865" s="63">
        <v>10522</v>
      </c>
      <c r="C2865" s="62">
        <v>68.222331249999996</v>
      </c>
      <c r="D2865" s="62">
        <v>68.2423</v>
      </c>
      <c r="E2865" s="62">
        <f t="shared" si="46"/>
        <v>68.232315624999998</v>
      </c>
      <c r="F2865" s="62">
        <v>1.99687500000039E-2</v>
      </c>
      <c r="G2865" s="63">
        <v>2.88</v>
      </c>
      <c r="H2865" s="63">
        <v>2.84</v>
      </c>
      <c r="I2865" s="63">
        <v>15.19</v>
      </c>
      <c r="J2865" s="63">
        <v>30.69</v>
      </c>
      <c r="K2865" s="63">
        <v>510.52</v>
      </c>
    </row>
    <row r="2866" spans="1:11" x14ac:dyDescent="0.15">
      <c r="A2866" s="63" t="s">
        <v>284</v>
      </c>
      <c r="B2866" s="63">
        <v>10523</v>
      </c>
      <c r="C2866" s="62">
        <v>68.2423</v>
      </c>
      <c r="D2866" s="62">
        <v>68.2644194444444</v>
      </c>
      <c r="E2866" s="62">
        <f t="shared" si="46"/>
        <v>68.2533597222222</v>
      </c>
      <c r="F2866" s="62">
        <v>2.2119444444399498E-2</v>
      </c>
      <c r="G2866" s="63">
        <v>2.82</v>
      </c>
      <c r="H2866" s="63">
        <v>3.12</v>
      </c>
      <c r="I2866" s="63">
        <v>32.18</v>
      </c>
      <c r="J2866" s="63">
        <v>59.27</v>
      </c>
      <c r="K2866" s="63">
        <v>161.78</v>
      </c>
    </row>
    <row r="2867" spans="1:11" x14ac:dyDescent="0.15">
      <c r="A2867" s="63" t="s">
        <v>284</v>
      </c>
      <c r="B2867" s="63">
        <v>10524</v>
      </c>
      <c r="C2867" s="62">
        <v>68.2644194444444</v>
      </c>
      <c r="D2867" s="62">
        <v>68.286538888888799</v>
      </c>
      <c r="E2867" s="62">
        <f t="shared" si="46"/>
        <v>68.275479166666599</v>
      </c>
      <c r="F2867" s="62">
        <v>2.2119444444399498E-2</v>
      </c>
      <c r="G2867" s="63">
        <v>3.27</v>
      </c>
      <c r="H2867" s="63">
        <v>6.76</v>
      </c>
      <c r="I2867" s="63">
        <v>43.02</v>
      </c>
      <c r="J2867" s="63">
        <v>76.05</v>
      </c>
      <c r="K2867" s="63">
        <v>119.22</v>
      </c>
    </row>
    <row r="2868" spans="1:11" x14ac:dyDescent="0.15">
      <c r="A2868" s="63" t="s">
        <v>284</v>
      </c>
      <c r="B2868" s="63">
        <v>10525</v>
      </c>
      <c r="C2868" s="62">
        <v>68.286538888888799</v>
      </c>
      <c r="D2868" s="62">
        <v>68.308658333333199</v>
      </c>
      <c r="E2868" s="62">
        <f t="shared" si="46"/>
        <v>68.297598611110999</v>
      </c>
      <c r="F2868" s="62">
        <v>2.2119444444399498E-2</v>
      </c>
      <c r="G2868" s="63">
        <v>5.27</v>
      </c>
      <c r="H2868" s="63">
        <v>1.96</v>
      </c>
      <c r="I2868" s="63">
        <v>34.979999999999997</v>
      </c>
      <c r="J2868" s="63">
        <v>76.040000000000006</v>
      </c>
      <c r="K2868" s="63">
        <v>46.91</v>
      </c>
    </row>
    <row r="2869" spans="1:11" x14ac:dyDescent="0.15">
      <c r="A2869" s="63" t="s">
        <v>284</v>
      </c>
      <c r="B2869" s="63">
        <v>10526</v>
      </c>
      <c r="C2869" s="62">
        <v>68.308658333333199</v>
      </c>
      <c r="D2869" s="62">
        <v>68.330777777777598</v>
      </c>
      <c r="E2869" s="62">
        <f t="shared" si="46"/>
        <v>68.319718055555398</v>
      </c>
      <c r="F2869" s="62">
        <v>2.2119444444399498E-2</v>
      </c>
      <c r="G2869" s="63">
        <v>5.61</v>
      </c>
      <c r="H2869" s="63">
        <v>2.08</v>
      </c>
      <c r="I2869" s="63">
        <v>43.95</v>
      </c>
      <c r="J2869" s="63">
        <v>75.069999999999993</v>
      </c>
      <c r="K2869" s="63">
        <v>68.069999999999993</v>
      </c>
    </row>
    <row r="2870" spans="1:11" x14ac:dyDescent="0.15">
      <c r="A2870" s="63" t="s">
        <v>284</v>
      </c>
      <c r="B2870" s="63">
        <v>10527</v>
      </c>
      <c r="C2870" s="62">
        <v>68.330777777777598</v>
      </c>
      <c r="D2870" s="62">
        <v>68.352897222221998</v>
      </c>
      <c r="E2870" s="62">
        <f t="shared" si="46"/>
        <v>68.341837499999798</v>
      </c>
      <c r="F2870" s="62">
        <v>2.2119444444399498E-2</v>
      </c>
      <c r="G2870" s="63">
        <v>3.84</v>
      </c>
      <c r="H2870" s="63">
        <v>1.48</v>
      </c>
      <c r="I2870" s="63">
        <v>36.22</v>
      </c>
      <c r="J2870" s="63">
        <v>67.849999999999994</v>
      </c>
      <c r="K2870" s="63">
        <v>55.83</v>
      </c>
    </row>
    <row r="2871" spans="1:11" x14ac:dyDescent="0.15">
      <c r="A2871" s="63" t="s">
        <v>284</v>
      </c>
      <c r="B2871" s="63">
        <v>10528</v>
      </c>
      <c r="C2871" s="62">
        <v>68.352897222221998</v>
      </c>
      <c r="D2871" s="62">
        <v>68.375016666666397</v>
      </c>
      <c r="E2871" s="62">
        <f t="shared" si="46"/>
        <v>68.363956944444197</v>
      </c>
      <c r="F2871" s="62">
        <v>2.2119444444399498E-2</v>
      </c>
      <c r="G2871" s="63">
        <v>3.06</v>
      </c>
      <c r="H2871" s="63">
        <v>3.25</v>
      </c>
      <c r="I2871" s="63">
        <v>27.66</v>
      </c>
      <c r="J2871" s="63">
        <v>58.46</v>
      </c>
      <c r="K2871" s="63">
        <v>54.53</v>
      </c>
    </row>
    <row r="2872" spans="1:11" x14ac:dyDescent="0.15">
      <c r="A2872" s="63" t="s">
        <v>284</v>
      </c>
      <c r="B2872" s="63">
        <v>10529</v>
      </c>
      <c r="C2872" s="62">
        <v>68.375016666666397</v>
      </c>
      <c r="D2872" s="62">
        <v>68.397136111110797</v>
      </c>
      <c r="E2872" s="62">
        <f t="shared" si="46"/>
        <v>68.386076388888597</v>
      </c>
      <c r="F2872" s="62">
        <v>2.2119444444399498E-2</v>
      </c>
      <c r="G2872" s="63">
        <v>1.58</v>
      </c>
      <c r="H2872" s="63">
        <v>0.86</v>
      </c>
      <c r="I2872" s="63">
        <v>13.63</v>
      </c>
      <c r="J2872" s="63">
        <v>45.33</v>
      </c>
      <c r="K2872" s="63">
        <v>34.5</v>
      </c>
    </row>
    <row r="2873" spans="1:11" x14ac:dyDescent="0.15">
      <c r="A2873" s="63" t="s">
        <v>284</v>
      </c>
      <c r="B2873" s="63">
        <v>10530</v>
      </c>
      <c r="C2873" s="62">
        <v>68.397136111110797</v>
      </c>
      <c r="D2873" s="62">
        <v>68.419255555555196</v>
      </c>
      <c r="E2873" s="62">
        <f t="shared" si="46"/>
        <v>68.408195833332996</v>
      </c>
      <c r="F2873" s="62">
        <v>2.2119444444399498E-2</v>
      </c>
      <c r="G2873" s="63">
        <v>1.81</v>
      </c>
      <c r="H2873" s="63">
        <v>0.69</v>
      </c>
      <c r="I2873" s="63">
        <v>12.27</v>
      </c>
      <c r="J2873" s="63">
        <v>42.84</v>
      </c>
      <c r="K2873" s="63">
        <v>38.83</v>
      </c>
    </row>
    <row r="2874" spans="1:11" x14ac:dyDescent="0.15">
      <c r="A2874" s="63" t="s">
        <v>284</v>
      </c>
      <c r="B2874" s="63">
        <v>10531</v>
      </c>
      <c r="C2874" s="62">
        <v>68.419255555555196</v>
      </c>
      <c r="D2874" s="62">
        <v>68.441374999999596</v>
      </c>
      <c r="E2874" s="62">
        <f t="shared" si="46"/>
        <v>68.430315277777396</v>
      </c>
      <c r="F2874" s="62">
        <v>2.2119444444399498E-2</v>
      </c>
      <c r="G2874" s="63">
        <v>9.36</v>
      </c>
      <c r="H2874" s="63">
        <v>1.19</v>
      </c>
      <c r="I2874" s="63">
        <v>13.33</v>
      </c>
      <c r="J2874" s="63">
        <v>46.25</v>
      </c>
      <c r="K2874" s="63">
        <v>37.049999999999997</v>
      </c>
    </row>
    <row r="2875" spans="1:11" x14ac:dyDescent="0.15">
      <c r="A2875" s="63" t="s">
        <v>284</v>
      </c>
      <c r="B2875" s="63">
        <v>10532</v>
      </c>
      <c r="C2875" s="62">
        <v>68.441374999999596</v>
      </c>
      <c r="D2875" s="62">
        <v>68.463494444443995</v>
      </c>
      <c r="E2875" s="62">
        <f t="shared" si="46"/>
        <v>68.452434722221795</v>
      </c>
      <c r="F2875" s="62">
        <v>2.2119444444399498E-2</v>
      </c>
      <c r="G2875" s="63">
        <v>14.25</v>
      </c>
      <c r="H2875" s="63">
        <v>3.54</v>
      </c>
      <c r="I2875" s="63">
        <v>56.94</v>
      </c>
      <c r="J2875" s="63">
        <v>78.989999999999995</v>
      </c>
      <c r="K2875" s="63">
        <v>131.09</v>
      </c>
    </row>
    <row r="2876" spans="1:11" x14ac:dyDescent="0.15">
      <c r="A2876" s="63" t="s">
        <v>284</v>
      </c>
      <c r="B2876" s="63">
        <v>10533</v>
      </c>
      <c r="C2876" s="62">
        <v>68.463494444443995</v>
      </c>
      <c r="D2876" s="62">
        <v>68.485613888888395</v>
      </c>
      <c r="E2876" s="62">
        <f t="shared" si="46"/>
        <v>68.474554166666195</v>
      </c>
      <c r="F2876" s="62">
        <v>2.2119444444399498E-2</v>
      </c>
      <c r="G2876" s="63">
        <v>3.67</v>
      </c>
      <c r="H2876" s="63">
        <v>2.88</v>
      </c>
      <c r="I2876" s="63">
        <v>157.54</v>
      </c>
      <c r="J2876" s="63">
        <v>116.3</v>
      </c>
      <c r="K2876" s="63">
        <v>90.31</v>
      </c>
    </row>
    <row r="2877" spans="1:11" x14ac:dyDescent="0.15">
      <c r="A2877" s="63" t="s">
        <v>284</v>
      </c>
      <c r="B2877" s="63">
        <v>10534</v>
      </c>
      <c r="C2877" s="62">
        <v>68.485613888888395</v>
      </c>
      <c r="D2877" s="62">
        <v>68.507733333332794</v>
      </c>
      <c r="E2877" s="62">
        <f t="shared" si="46"/>
        <v>68.496673611110594</v>
      </c>
      <c r="F2877" s="62">
        <v>2.2119444444399498E-2</v>
      </c>
      <c r="G2877" s="63">
        <v>5.21</v>
      </c>
      <c r="H2877" s="63">
        <v>5.36</v>
      </c>
      <c r="I2877" s="63">
        <v>47.12</v>
      </c>
      <c r="J2877" s="63">
        <v>60.45</v>
      </c>
      <c r="K2877" s="63">
        <v>112.51</v>
      </c>
    </row>
    <row r="2878" spans="1:11" x14ac:dyDescent="0.15">
      <c r="A2878" s="63" t="s">
        <v>284</v>
      </c>
      <c r="B2878" s="63">
        <v>10535</v>
      </c>
      <c r="C2878" s="62">
        <v>68.507733333332794</v>
      </c>
      <c r="D2878" s="62">
        <v>68.529852777777194</v>
      </c>
      <c r="E2878" s="62">
        <f t="shared" si="46"/>
        <v>68.518793055554994</v>
      </c>
      <c r="F2878" s="62">
        <v>2.2119444444399498E-2</v>
      </c>
      <c r="G2878" s="63">
        <v>2.81</v>
      </c>
      <c r="H2878" s="63">
        <v>4.62</v>
      </c>
      <c r="I2878" s="63">
        <v>47.81</v>
      </c>
      <c r="J2878" s="63">
        <v>57.61</v>
      </c>
      <c r="K2878" s="63">
        <v>74.97</v>
      </c>
    </row>
    <row r="2879" spans="1:11" x14ac:dyDescent="0.15">
      <c r="A2879" s="63" t="s">
        <v>284</v>
      </c>
      <c r="B2879" s="63">
        <v>10536</v>
      </c>
      <c r="C2879" s="62">
        <v>68.529852777777194</v>
      </c>
      <c r="D2879" s="62">
        <v>68.551972222221593</v>
      </c>
      <c r="E2879" s="62">
        <f t="shared" si="46"/>
        <v>68.540912499999394</v>
      </c>
      <c r="F2879" s="62">
        <v>2.2119444444399498E-2</v>
      </c>
      <c r="G2879" s="63">
        <v>2.61</v>
      </c>
      <c r="H2879" s="63">
        <v>2.78</v>
      </c>
      <c r="I2879" s="63">
        <v>26.98</v>
      </c>
      <c r="J2879" s="63">
        <v>70.8</v>
      </c>
      <c r="K2879" s="63">
        <v>47.22</v>
      </c>
    </row>
    <row r="2880" spans="1:11" x14ac:dyDescent="0.15">
      <c r="A2880" s="63" t="s">
        <v>284</v>
      </c>
      <c r="B2880" s="63">
        <v>10537</v>
      </c>
      <c r="C2880" s="62">
        <v>68.551972222221593</v>
      </c>
      <c r="D2880" s="62">
        <v>68.574091666666007</v>
      </c>
      <c r="E2880" s="62">
        <f t="shared" si="46"/>
        <v>68.563031944443793</v>
      </c>
      <c r="F2880" s="62">
        <v>2.2119444444413699E-2</v>
      </c>
      <c r="G2880" s="63">
        <v>2.5</v>
      </c>
      <c r="H2880" s="63">
        <v>2.3199999999999998</v>
      </c>
      <c r="I2880" s="63">
        <v>26.42</v>
      </c>
      <c r="J2880" s="63">
        <v>75.53</v>
      </c>
      <c r="K2880" s="63">
        <v>45.66</v>
      </c>
    </row>
    <row r="2881" spans="1:11" x14ac:dyDescent="0.15">
      <c r="A2881" s="63" t="s">
        <v>284</v>
      </c>
      <c r="B2881" s="63">
        <v>10538</v>
      </c>
      <c r="C2881" s="62">
        <v>68.574091666666007</v>
      </c>
      <c r="D2881" s="62">
        <v>68.596211111110406</v>
      </c>
      <c r="E2881" s="62">
        <f t="shared" si="46"/>
        <v>68.585151388888207</v>
      </c>
      <c r="F2881" s="62">
        <v>2.2119444444399498E-2</v>
      </c>
      <c r="G2881" s="63">
        <v>3.73</v>
      </c>
      <c r="H2881" s="63">
        <v>1.69</v>
      </c>
      <c r="I2881" s="63">
        <v>18.8</v>
      </c>
      <c r="J2881" s="63">
        <v>62.2</v>
      </c>
      <c r="K2881" s="63">
        <v>39.64</v>
      </c>
    </row>
    <row r="2882" spans="1:11" x14ac:dyDescent="0.15">
      <c r="A2882" s="63" t="s">
        <v>284</v>
      </c>
      <c r="B2882" s="63">
        <v>10539</v>
      </c>
      <c r="C2882" s="62">
        <v>68.596211111110406</v>
      </c>
      <c r="D2882" s="62">
        <v>68.618330555554806</v>
      </c>
      <c r="E2882" s="62">
        <f t="shared" si="46"/>
        <v>68.607270833332606</v>
      </c>
      <c r="F2882" s="62">
        <v>2.2119444444399498E-2</v>
      </c>
      <c r="G2882" s="63">
        <v>1.9</v>
      </c>
      <c r="H2882" s="63">
        <v>1.1299999999999999</v>
      </c>
      <c r="I2882" s="63">
        <v>14.4</v>
      </c>
      <c r="J2882" s="63">
        <v>47.49</v>
      </c>
      <c r="K2882" s="63">
        <v>33.21</v>
      </c>
    </row>
    <row r="2883" spans="1:11" x14ac:dyDescent="0.15">
      <c r="A2883" s="63" t="s">
        <v>284</v>
      </c>
      <c r="B2883" s="63">
        <v>10540</v>
      </c>
      <c r="C2883" s="62">
        <v>68.618330555554806</v>
      </c>
      <c r="D2883" s="62">
        <v>68.640449999999205</v>
      </c>
      <c r="E2883" s="62">
        <f t="shared" si="46"/>
        <v>68.629390277777006</v>
      </c>
      <c r="F2883" s="62">
        <v>2.2119444444399498E-2</v>
      </c>
      <c r="G2883" s="63">
        <v>1.89</v>
      </c>
      <c r="H2883" s="63">
        <v>0.75</v>
      </c>
      <c r="I2883" s="63">
        <v>31.88</v>
      </c>
      <c r="J2883" s="63">
        <v>45.81</v>
      </c>
      <c r="K2883" s="63">
        <v>33.770000000000003</v>
      </c>
    </row>
    <row r="2884" spans="1:11" x14ac:dyDescent="0.15">
      <c r="A2884" s="63" t="s">
        <v>284</v>
      </c>
      <c r="B2884" s="63">
        <v>10541</v>
      </c>
      <c r="C2884" s="62">
        <v>68.640449999999205</v>
      </c>
      <c r="D2884" s="62">
        <v>68.662569444443605</v>
      </c>
      <c r="E2884" s="62">
        <f t="shared" si="46"/>
        <v>68.651509722221405</v>
      </c>
      <c r="F2884" s="62">
        <v>2.2119444444399498E-2</v>
      </c>
      <c r="G2884" s="63">
        <v>1.91</v>
      </c>
      <c r="H2884" s="63">
        <v>0.78</v>
      </c>
      <c r="I2884" s="63">
        <v>15.66</v>
      </c>
      <c r="J2884" s="63">
        <v>54.98</v>
      </c>
      <c r="K2884" s="63">
        <v>23.43</v>
      </c>
    </row>
    <row r="2885" spans="1:11" x14ac:dyDescent="0.15">
      <c r="A2885" s="63" t="s">
        <v>284</v>
      </c>
      <c r="B2885" s="63">
        <v>10542</v>
      </c>
      <c r="C2885" s="62">
        <v>68.662569444443605</v>
      </c>
      <c r="D2885" s="62">
        <v>68.684688888888004</v>
      </c>
      <c r="E2885" s="62">
        <f t="shared" si="46"/>
        <v>68.673629166665805</v>
      </c>
      <c r="F2885" s="62">
        <v>2.2119444444399498E-2</v>
      </c>
      <c r="G2885" s="63">
        <v>1.53</v>
      </c>
      <c r="H2885" s="63">
        <v>0.7</v>
      </c>
      <c r="I2885" s="63">
        <v>12.61</v>
      </c>
      <c r="J2885" s="63">
        <v>56.29</v>
      </c>
      <c r="K2885" s="63">
        <v>22.1</v>
      </c>
    </row>
    <row r="2886" spans="1:11" x14ac:dyDescent="0.15">
      <c r="A2886" s="63" t="s">
        <v>284</v>
      </c>
      <c r="B2886" s="63">
        <v>10543</v>
      </c>
      <c r="C2886" s="62">
        <v>68.684688888888004</v>
      </c>
      <c r="D2886" s="62">
        <v>68.706808333332404</v>
      </c>
      <c r="E2886" s="62">
        <f t="shared" si="46"/>
        <v>68.695748611110204</v>
      </c>
      <c r="F2886" s="62">
        <v>2.2119444444399498E-2</v>
      </c>
      <c r="G2886" s="63">
        <v>2.81</v>
      </c>
      <c r="H2886" s="63">
        <v>0.74</v>
      </c>
      <c r="I2886" s="63">
        <v>45.28</v>
      </c>
      <c r="J2886" s="63">
        <v>63.73</v>
      </c>
      <c r="K2886" s="63">
        <v>23.52</v>
      </c>
    </row>
    <row r="2887" spans="1:11" x14ac:dyDescent="0.15">
      <c r="A2887" s="63" t="s">
        <v>284</v>
      </c>
      <c r="B2887" s="63">
        <v>10544</v>
      </c>
      <c r="C2887" s="62">
        <v>68.706808333332404</v>
      </c>
      <c r="D2887" s="62">
        <v>68.728927777776804</v>
      </c>
      <c r="E2887" s="62">
        <f t="shared" si="46"/>
        <v>68.717868055554604</v>
      </c>
      <c r="F2887" s="62">
        <v>2.2119444444399498E-2</v>
      </c>
      <c r="G2887" s="63">
        <v>1.87</v>
      </c>
      <c r="H2887" s="63">
        <v>0.8</v>
      </c>
      <c r="I2887" s="63">
        <v>15.21</v>
      </c>
      <c r="J2887" s="63">
        <v>61.42</v>
      </c>
      <c r="K2887" s="63">
        <v>26.01</v>
      </c>
    </row>
    <row r="2888" spans="1:11" x14ac:dyDescent="0.15">
      <c r="A2888" s="63" t="s">
        <v>284</v>
      </c>
      <c r="B2888" s="63">
        <v>10545</v>
      </c>
      <c r="C2888" s="62">
        <v>68.728927777776804</v>
      </c>
      <c r="D2888" s="62">
        <v>68.751047222221203</v>
      </c>
      <c r="E2888" s="62">
        <f t="shared" si="46"/>
        <v>68.739987499999003</v>
      </c>
      <c r="F2888" s="62">
        <v>2.2119444444399498E-2</v>
      </c>
      <c r="G2888" s="63">
        <v>2.58</v>
      </c>
      <c r="H2888" s="63">
        <v>1.0900000000000001</v>
      </c>
      <c r="I2888" s="63">
        <v>13.97</v>
      </c>
      <c r="J2888" s="63">
        <v>56.58</v>
      </c>
      <c r="K2888" s="63">
        <v>29.13</v>
      </c>
    </row>
    <row r="2889" spans="1:11" x14ac:dyDescent="0.15">
      <c r="A2889" s="63" t="s">
        <v>284</v>
      </c>
      <c r="B2889" s="63">
        <v>10546</v>
      </c>
      <c r="C2889" s="62">
        <v>68.751047222221203</v>
      </c>
      <c r="D2889" s="62">
        <v>68.773166666665603</v>
      </c>
      <c r="E2889" s="62">
        <f t="shared" si="46"/>
        <v>68.762106944443403</v>
      </c>
      <c r="F2889" s="62">
        <v>2.2119444444399498E-2</v>
      </c>
      <c r="G2889" s="63">
        <v>1.89</v>
      </c>
      <c r="H2889" s="63">
        <v>0.93</v>
      </c>
      <c r="I2889" s="63">
        <v>12.48</v>
      </c>
      <c r="J2889" s="63">
        <v>57.49</v>
      </c>
      <c r="K2889" s="63">
        <v>23.71</v>
      </c>
    </row>
    <row r="2890" spans="1:11" x14ac:dyDescent="0.15">
      <c r="A2890" s="63" t="s">
        <v>284</v>
      </c>
      <c r="B2890" s="63">
        <v>10547</v>
      </c>
      <c r="C2890" s="62">
        <v>68.773166666665603</v>
      </c>
      <c r="D2890" s="62">
        <v>68.795286111110002</v>
      </c>
      <c r="E2890" s="62">
        <f t="shared" si="46"/>
        <v>68.784226388887802</v>
      </c>
      <c r="F2890" s="62">
        <v>2.2119444444399498E-2</v>
      </c>
      <c r="G2890" s="63">
        <v>2.3199999999999998</v>
      </c>
      <c r="H2890" s="63">
        <v>1.02</v>
      </c>
      <c r="I2890" s="63">
        <v>11.87</v>
      </c>
      <c r="J2890" s="63">
        <v>70.08</v>
      </c>
      <c r="K2890" s="63">
        <v>26.37</v>
      </c>
    </row>
    <row r="2891" spans="1:11" x14ac:dyDescent="0.15">
      <c r="A2891" s="63" t="s">
        <v>284</v>
      </c>
      <c r="B2891" s="63">
        <v>10548</v>
      </c>
      <c r="C2891" s="62">
        <v>68.795286111110002</v>
      </c>
      <c r="D2891" s="62">
        <v>68.817405555554402</v>
      </c>
      <c r="E2891" s="62">
        <f t="shared" si="46"/>
        <v>68.806345833332202</v>
      </c>
      <c r="F2891" s="62">
        <v>2.2119444444399498E-2</v>
      </c>
      <c r="G2891" s="63">
        <v>2.21</v>
      </c>
      <c r="H2891" s="63">
        <v>1.72</v>
      </c>
      <c r="I2891" s="63">
        <v>17.18</v>
      </c>
      <c r="J2891" s="63">
        <v>68.680000000000007</v>
      </c>
      <c r="K2891" s="63">
        <v>33.76</v>
      </c>
    </row>
    <row r="2892" spans="1:11" x14ac:dyDescent="0.15">
      <c r="A2892" s="63" t="s">
        <v>284</v>
      </c>
      <c r="B2892" s="63">
        <v>10549</v>
      </c>
      <c r="C2892" s="62">
        <v>68.817405555554402</v>
      </c>
      <c r="D2892" s="62">
        <v>68.839524999998801</v>
      </c>
      <c r="E2892" s="62">
        <f t="shared" si="46"/>
        <v>68.828465277776601</v>
      </c>
      <c r="F2892" s="62">
        <v>2.2119444444399498E-2</v>
      </c>
      <c r="G2892" s="63">
        <v>2</v>
      </c>
      <c r="H2892" s="63">
        <v>1.07</v>
      </c>
      <c r="I2892" s="63">
        <v>12.41</v>
      </c>
      <c r="J2892" s="63">
        <v>53.39</v>
      </c>
      <c r="K2892" s="63">
        <v>15.1</v>
      </c>
    </row>
    <row r="2893" spans="1:11" x14ac:dyDescent="0.15">
      <c r="A2893" s="63" t="s">
        <v>284</v>
      </c>
      <c r="B2893" s="63">
        <v>10550</v>
      </c>
      <c r="C2893" s="62">
        <v>68.839524999998801</v>
      </c>
      <c r="D2893" s="62">
        <v>68.861644444443201</v>
      </c>
      <c r="E2893" s="62">
        <f t="shared" si="46"/>
        <v>68.850584722221001</v>
      </c>
      <c r="F2893" s="62">
        <v>2.2119444444399498E-2</v>
      </c>
      <c r="G2893" s="63">
        <v>2.64</v>
      </c>
      <c r="H2893" s="63">
        <v>2.72</v>
      </c>
      <c r="I2893" s="63">
        <v>15.85</v>
      </c>
      <c r="J2893" s="63">
        <v>56.95</v>
      </c>
      <c r="K2893" s="63">
        <v>57.49</v>
      </c>
    </row>
    <row r="2894" spans="1:11" x14ac:dyDescent="0.15">
      <c r="A2894" s="63" t="s">
        <v>284</v>
      </c>
      <c r="B2894" s="63">
        <v>10551</v>
      </c>
      <c r="C2894" s="62">
        <v>68.861644444443201</v>
      </c>
      <c r="D2894" s="62">
        <v>68.8837638888876</v>
      </c>
      <c r="E2894" s="62">
        <f t="shared" ref="E2894:E2957" si="47">AVERAGE(D2894,C2894)</f>
        <v>68.8727041666654</v>
      </c>
      <c r="F2894" s="62">
        <v>2.2119444444399498E-2</v>
      </c>
      <c r="G2894" s="63">
        <v>5.8</v>
      </c>
      <c r="H2894" s="63">
        <v>7</v>
      </c>
      <c r="I2894" s="63">
        <v>57.58</v>
      </c>
      <c r="J2894" s="63">
        <v>67.42</v>
      </c>
      <c r="K2894" s="63">
        <v>159.65</v>
      </c>
    </row>
    <row r="2895" spans="1:11" x14ac:dyDescent="0.15">
      <c r="A2895" s="63" t="s">
        <v>284</v>
      </c>
      <c r="B2895" s="63">
        <v>10552</v>
      </c>
      <c r="C2895" s="62">
        <v>68.8837638888876</v>
      </c>
      <c r="D2895" s="62">
        <v>68.905883333332</v>
      </c>
      <c r="E2895" s="62">
        <f t="shared" si="47"/>
        <v>68.8948236111098</v>
      </c>
      <c r="F2895" s="62">
        <v>2.2119444444399498E-2</v>
      </c>
      <c r="G2895" s="63">
        <v>9.61</v>
      </c>
      <c r="H2895" s="63">
        <v>8.68</v>
      </c>
      <c r="I2895" s="63">
        <v>109.49</v>
      </c>
      <c r="J2895" s="63">
        <v>71.14</v>
      </c>
      <c r="K2895" s="63">
        <v>192.47</v>
      </c>
    </row>
    <row r="2896" spans="1:11" x14ac:dyDescent="0.15">
      <c r="A2896" s="63" t="s">
        <v>284</v>
      </c>
      <c r="B2896" s="63">
        <v>10553</v>
      </c>
      <c r="C2896" s="62">
        <v>68.905883333332</v>
      </c>
      <c r="D2896" s="62">
        <v>68.928002777776399</v>
      </c>
      <c r="E2896" s="62">
        <f t="shared" si="47"/>
        <v>68.916943055554199</v>
      </c>
      <c r="F2896" s="62">
        <v>2.2119444444399498E-2</v>
      </c>
      <c r="G2896" s="63">
        <v>4.1500000000000004</v>
      </c>
      <c r="H2896" s="63">
        <v>4.3099999999999996</v>
      </c>
      <c r="I2896" s="63">
        <v>510.59</v>
      </c>
      <c r="J2896" s="63">
        <v>105.07</v>
      </c>
      <c r="K2896" s="63">
        <v>79.73</v>
      </c>
    </row>
    <row r="2897" spans="1:11" x14ac:dyDescent="0.15">
      <c r="A2897" s="63" t="s">
        <v>284</v>
      </c>
      <c r="B2897" s="63">
        <v>10554</v>
      </c>
      <c r="C2897" s="62">
        <v>68.928002777776399</v>
      </c>
      <c r="D2897" s="62">
        <v>68.950122222220799</v>
      </c>
      <c r="E2897" s="62">
        <f t="shared" si="47"/>
        <v>68.939062499998599</v>
      </c>
      <c r="F2897" s="62">
        <v>2.2119444444399498E-2</v>
      </c>
      <c r="G2897" s="63">
        <v>2.2400000000000002</v>
      </c>
      <c r="H2897" s="63">
        <v>2.2000000000000002</v>
      </c>
      <c r="I2897" s="63">
        <v>96.96</v>
      </c>
      <c r="J2897" s="63">
        <v>52.61</v>
      </c>
      <c r="K2897" s="63">
        <v>54.09</v>
      </c>
    </row>
    <row r="2898" spans="1:11" x14ac:dyDescent="0.15">
      <c r="A2898" s="63" t="s">
        <v>284</v>
      </c>
      <c r="B2898" s="63">
        <v>10555</v>
      </c>
      <c r="C2898" s="62">
        <v>68.950122222220799</v>
      </c>
      <c r="D2898" s="62">
        <v>68.972241666665198</v>
      </c>
      <c r="E2898" s="62">
        <f t="shared" si="47"/>
        <v>68.961181944442998</v>
      </c>
      <c r="F2898" s="62">
        <v>2.2119444444399498E-2</v>
      </c>
      <c r="G2898" s="63">
        <v>2.52</v>
      </c>
      <c r="H2898" s="63">
        <v>2.58</v>
      </c>
      <c r="I2898" s="63">
        <v>40.159999999999997</v>
      </c>
      <c r="J2898" s="63">
        <v>45.07</v>
      </c>
      <c r="K2898" s="63">
        <v>72.98</v>
      </c>
    </row>
    <row r="2899" spans="1:11" x14ac:dyDescent="0.15">
      <c r="A2899" s="63" t="s">
        <v>284</v>
      </c>
      <c r="B2899" s="63">
        <v>10556</v>
      </c>
      <c r="C2899" s="62">
        <v>68.972241666665198</v>
      </c>
      <c r="D2899" s="62">
        <v>68.994361111109598</v>
      </c>
      <c r="E2899" s="62">
        <f t="shared" si="47"/>
        <v>68.983301388887398</v>
      </c>
      <c r="F2899" s="62">
        <v>2.2119444444399498E-2</v>
      </c>
      <c r="G2899" s="63">
        <v>2.5499999999999998</v>
      </c>
      <c r="H2899" s="63">
        <v>4.0199999999999996</v>
      </c>
      <c r="I2899" s="63">
        <v>31.12</v>
      </c>
      <c r="J2899" s="63">
        <v>45.11</v>
      </c>
      <c r="K2899" s="63">
        <v>149.01</v>
      </c>
    </row>
    <row r="2900" spans="1:11" x14ac:dyDescent="0.15">
      <c r="A2900" s="63" t="s">
        <v>284</v>
      </c>
      <c r="B2900" s="63">
        <v>10557</v>
      </c>
      <c r="C2900" s="62">
        <v>68.994361111109598</v>
      </c>
      <c r="D2900" s="62">
        <v>69.016480555553997</v>
      </c>
      <c r="E2900" s="62">
        <f t="shared" si="47"/>
        <v>69.005420833331797</v>
      </c>
      <c r="F2900" s="62">
        <v>2.2119444444399498E-2</v>
      </c>
      <c r="G2900" s="63">
        <v>3.44</v>
      </c>
      <c r="H2900" s="63">
        <v>1.58</v>
      </c>
      <c r="I2900" s="63">
        <v>20.239999999999998</v>
      </c>
      <c r="J2900" s="63">
        <v>79.67</v>
      </c>
      <c r="K2900" s="63">
        <v>230.56</v>
      </c>
    </row>
    <row r="2901" spans="1:11" x14ac:dyDescent="0.15">
      <c r="A2901" s="63" t="s">
        <v>284</v>
      </c>
      <c r="B2901" s="63">
        <v>10558</v>
      </c>
      <c r="C2901" s="62">
        <v>69.016480555553997</v>
      </c>
      <c r="D2901" s="62">
        <v>69.038599999998397</v>
      </c>
      <c r="E2901" s="62">
        <f t="shared" si="47"/>
        <v>69.027540277776197</v>
      </c>
      <c r="F2901" s="62">
        <v>2.2119444444399498E-2</v>
      </c>
      <c r="G2901" s="63">
        <v>2.19</v>
      </c>
      <c r="H2901" s="63">
        <v>1.07</v>
      </c>
      <c r="I2901" s="63">
        <v>11.93</v>
      </c>
      <c r="J2901" s="63">
        <v>86.51</v>
      </c>
      <c r="K2901" s="63">
        <v>216.6</v>
      </c>
    </row>
    <row r="2902" spans="1:11" x14ac:dyDescent="0.15">
      <c r="A2902" s="63" t="s">
        <v>284</v>
      </c>
      <c r="B2902" s="63">
        <v>10559</v>
      </c>
      <c r="C2902" s="62">
        <v>69.038600000000102</v>
      </c>
      <c r="D2902" s="62">
        <v>69.059490625000095</v>
      </c>
      <c r="E2902" s="62">
        <f t="shared" si="47"/>
        <v>69.049045312500098</v>
      </c>
      <c r="F2902" s="62">
        <v>2.08906249999927E-2</v>
      </c>
      <c r="G2902" s="63">
        <v>2.67</v>
      </c>
      <c r="H2902" s="63">
        <v>0.62</v>
      </c>
      <c r="I2902" s="63">
        <v>10.3</v>
      </c>
      <c r="J2902" s="63">
        <v>49.53</v>
      </c>
      <c r="K2902" s="63">
        <v>62.44</v>
      </c>
    </row>
    <row r="2903" spans="1:11" x14ac:dyDescent="0.15">
      <c r="A2903" s="63" t="s">
        <v>284</v>
      </c>
      <c r="B2903" s="63">
        <v>10560</v>
      </c>
      <c r="C2903" s="62">
        <v>69.059490625000095</v>
      </c>
      <c r="D2903" s="62">
        <v>69.080381250000102</v>
      </c>
      <c r="E2903" s="62">
        <f t="shared" si="47"/>
        <v>69.069935937500105</v>
      </c>
      <c r="F2903" s="62">
        <v>2.08906250000069E-2</v>
      </c>
      <c r="G2903" s="63">
        <v>1.53</v>
      </c>
      <c r="H2903" s="63">
        <v>0</v>
      </c>
      <c r="I2903" s="63">
        <v>5.32</v>
      </c>
      <c r="J2903" s="63">
        <v>56.82</v>
      </c>
      <c r="K2903" s="63">
        <v>36.69</v>
      </c>
    </row>
    <row r="2904" spans="1:11" x14ac:dyDescent="0.15">
      <c r="A2904" s="63" t="s">
        <v>284</v>
      </c>
      <c r="B2904" s="63">
        <v>10561</v>
      </c>
      <c r="C2904" s="62">
        <v>69.080381250000102</v>
      </c>
      <c r="D2904" s="62">
        <v>69.101271875000094</v>
      </c>
      <c r="E2904" s="62">
        <f t="shared" si="47"/>
        <v>69.090826562500098</v>
      </c>
      <c r="F2904" s="62">
        <v>2.08906249999927E-2</v>
      </c>
      <c r="G2904" s="63">
        <v>5.58</v>
      </c>
      <c r="H2904" s="63">
        <v>0.63</v>
      </c>
      <c r="I2904" s="63">
        <v>6.16</v>
      </c>
      <c r="J2904" s="63">
        <v>60.1</v>
      </c>
      <c r="K2904" s="63">
        <v>29.95</v>
      </c>
    </row>
    <row r="2905" spans="1:11" x14ac:dyDescent="0.15">
      <c r="A2905" s="63" t="s">
        <v>284</v>
      </c>
      <c r="B2905" s="63">
        <v>10562</v>
      </c>
      <c r="C2905" s="62">
        <v>69.101271875000094</v>
      </c>
      <c r="D2905" s="62">
        <v>69.122162500000101</v>
      </c>
      <c r="E2905" s="62">
        <f t="shared" si="47"/>
        <v>69.111717187500091</v>
      </c>
      <c r="F2905" s="62">
        <v>2.08906250000069E-2</v>
      </c>
      <c r="G2905" s="63">
        <v>1.44</v>
      </c>
      <c r="H2905" s="63">
        <v>0.68</v>
      </c>
      <c r="I2905" s="63">
        <v>7.55</v>
      </c>
      <c r="J2905" s="63">
        <v>53.42</v>
      </c>
      <c r="K2905" s="63">
        <v>30.83</v>
      </c>
    </row>
    <row r="2906" spans="1:11" x14ac:dyDescent="0.15">
      <c r="A2906" s="63" t="s">
        <v>284</v>
      </c>
      <c r="B2906" s="63">
        <v>10563</v>
      </c>
      <c r="C2906" s="62">
        <v>69.122162500000101</v>
      </c>
      <c r="D2906" s="62">
        <v>69.143053125000094</v>
      </c>
      <c r="E2906" s="62">
        <f t="shared" si="47"/>
        <v>69.132607812500098</v>
      </c>
      <c r="F2906" s="62">
        <v>2.08906249999927E-2</v>
      </c>
      <c r="G2906" s="63">
        <v>3.5</v>
      </c>
      <c r="H2906" s="63">
        <v>0.69</v>
      </c>
      <c r="I2906" s="63">
        <v>5.79</v>
      </c>
      <c r="J2906" s="63">
        <v>0</v>
      </c>
      <c r="K2906" s="63">
        <v>0</v>
      </c>
    </row>
    <row r="2907" spans="1:11" x14ac:dyDescent="0.15">
      <c r="A2907" s="63" t="s">
        <v>284</v>
      </c>
      <c r="B2907" s="63">
        <v>10564</v>
      </c>
      <c r="C2907" s="62">
        <v>69.143053125000094</v>
      </c>
      <c r="D2907" s="62">
        <v>69.163943750000101</v>
      </c>
      <c r="E2907" s="62">
        <f t="shared" si="47"/>
        <v>69.153498437500105</v>
      </c>
      <c r="F2907" s="62">
        <v>2.08906250000069E-2</v>
      </c>
      <c r="G2907" s="63">
        <v>2.78</v>
      </c>
      <c r="H2907" s="63">
        <v>2.56</v>
      </c>
      <c r="I2907" s="63">
        <v>16.91</v>
      </c>
      <c r="J2907" s="63">
        <v>46.95</v>
      </c>
      <c r="K2907" s="63">
        <v>90.87</v>
      </c>
    </row>
    <row r="2908" spans="1:11" x14ac:dyDescent="0.15">
      <c r="A2908" s="63" t="s">
        <v>284</v>
      </c>
      <c r="B2908" s="63">
        <v>10565</v>
      </c>
      <c r="C2908" s="62">
        <v>69.163943750000101</v>
      </c>
      <c r="D2908" s="62">
        <v>69.184834375000094</v>
      </c>
      <c r="E2908" s="62">
        <f t="shared" si="47"/>
        <v>69.174389062500097</v>
      </c>
      <c r="F2908" s="62">
        <v>2.08906249999927E-2</v>
      </c>
      <c r="G2908" s="63">
        <v>2.0099999999999998</v>
      </c>
      <c r="H2908" s="63">
        <v>0.88</v>
      </c>
      <c r="I2908" s="63">
        <v>6.53</v>
      </c>
      <c r="J2908" s="63">
        <v>31.86</v>
      </c>
      <c r="K2908" s="63">
        <v>49.8</v>
      </c>
    </row>
    <row r="2909" spans="1:11" x14ac:dyDescent="0.15">
      <c r="A2909" s="63" t="s">
        <v>284</v>
      </c>
      <c r="B2909" s="63">
        <v>10566</v>
      </c>
      <c r="C2909" s="62">
        <v>69.184834375000094</v>
      </c>
      <c r="D2909" s="62">
        <v>69.205725000000101</v>
      </c>
      <c r="E2909" s="62">
        <f t="shared" si="47"/>
        <v>69.19527968750009</v>
      </c>
      <c r="F2909" s="62">
        <v>2.08906250000069E-2</v>
      </c>
      <c r="G2909" s="63">
        <v>2.99</v>
      </c>
      <c r="H2909" s="63">
        <v>3.29</v>
      </c>
      <c r="I2909" s="63">
        <v>22.9</v>
      </c>
      <c r="J2909" s="63">
        <v>31.28</v>
      </c>
      <c r="K2909" s="63">
        <v>127.05</v>
      </c>
    </row>
    <row r="2910" spans="1:11" x14ac:dyDescent="0.15">
      <c r="A2910" s="63" t="s">
        <v>284</v>
      </c>
      <c r="B2910" s="63">
        <v>10567</v>
      </c>
      <c r="C2910" s="62">
        <v>69.205725000000101</v>
      </c>
      <c r="D2910" s="62">
        <v>69.226615625000093</v>
      </c>
      <c r="E2910" s="62">
        <f t="shared" si="47"/>
        <v>69.216170312500097</v>
      </c>
      <c r="F2910" s="62">
        <v>2.08906249999927E-2</v>
      </c>
      <c r="G2910" s="63">
        <v>2.0699999999999998</v>
      </c>
      <c r="H2910" s="63">
        <v>2.0299999999999998</v>
      </c>
      <c r="I2910" s="63">
        <v>13.38</v>
      </c>
      <c r="J2910" s="63">
        <v>32.26</v>
      </c>
      <c r="K2910" s="63">
        <v>72.66</v>
      </c>
    </row>
    <row r="2911" spans="1:11" x14ac:dyDescent="0.15">
      <c r="A2911" s="63" t="s">
        <v>284</v>
      </c>
      <c r="B2911" s="63">
        <v>10568</v>
      </c>
      <c r="C2911" s="62">
        <v>69.226615625000093</v>
      </c>
      <c r="D2911" s="62">
        <v>69.2475062500001</v>
      </c>
      <c r="E2911" s="62">
        <f t="shared" si="47"/>
        <v>69.237060937500104</v>
      </c>
      <c r="F2911" s="62">
        <v>2.08906250000069E-2</v>
      </c>
      <c r="G2911" s="63">
        <v>1.62</v>
      </c>
      <c r="H2911" s="63">
        <v>1.23</v>
      </c>
      <c r="I2911" s="63">
        <v>8.0500000000000007</v>
      </c>
      <c r="J2911" s="63">
        <v>34.4</v>
      </c>
      <c r="K2911" s="63">
        <v>43.54</v>
      </c>
    </row>
    <row r="2912" spans="1:11" x14ac:dyDescent="0.15">
      <c r="A2912" s="63" t="s">
        <v>284</v>
      </c>
      <c r="B2912" s="63">
        <v>10569</v>
      </c>
      <c r="C2912" s="62">
        <v>69.2475062500001</v>
      </c>
      <c r="D2912" s="62">
        <v>69.268396875000093</v>
      </c>
      <c r="E2912" s="62">
        <f t="shared" si="47"/>
        <v>69.257951562500097</v>
      </c>
      <c r="F2912" s="62">
        <v>2.08906249999927E-2</v>
      </c>
      <c r="G2912" s="63">
        <v>1.79</v>
      </c>
      <c r="H2912" s="63">
        <v>1.1599999999999999</v>
      </c>
      <c r="I2912" s="63">
        <v>7.64</v>
      </c>
      <c r="J2912" s="63">
        <v>42.48</v>
      </c>
      <c r="K2912" s="63">
        <v>45.96</v>
      </c>
    </row>
    <row r="2913" spans="1:11" x14ac:dyDescent="0.15">
      <c r="A2913" s="63" t="s">
        <v>284</v>
      </c>
      <c r="B2913" s="63">
        <v>10570</v>
      </c>
      <c r="C2913" s="62">
        <v>69.268396875000093</v>
      </c>
      <c r="D2913" s="62">
        <v>69.2892875000001</v>
      </c>
      <c r="E2913" s="62">
        <f t="shared" si="47"/>
        <v>69.278842187500089</v>
      </c>
      <c r="F2913" s="62">
        <v>2.08906250000069E-2</v>
      </c>
      <c r="G2913" s="63">
        <v>1.32</v>
      </c>
      <c r="H2913" s="63">
        <v>0.88</v>
      </c>
      <c r="I2913" s="63">
        <v>9.6300000000000008</v>
      </c>
      <c r="J2913" s="63">
        <v>42.74</v>
      </c>
      <c r="K2913" s="63">
        <v>38.450000000000003</v>
      </c>
    </row>
    <row r="2914" spans="1:11" x14ac:dyDescent="0.15">
      <c r="A2914" s="63" t="s">
        <v>284</v>
      </c>
      <c r="B2914" s="63">
        <v>10571</v>
      </c>
      <c r="C2914" s="62">
        <v>69.2892875000001</v>
      </c>
      <c r="D2914" s="62">
        <v>69.310178125000107</v>
      </c>
      <c r="E2914" s="62">
        <f t="shared" si="47"/>
        <v>69.29973281250011</v>
      </c>
      <c r="F2914" s="62">
        <v>2.08906250000069E-2</v>
      </c>
      <c r="G2914" s="63">
        <v>1.97</v>
      </c>
      <c r="H2914" s="63">
        <v>0.77</v>
      </c>
      <c r="I2914" s="63">
        <v>6.61</v>
      </c>
      <c r="J2914" s="63">
        <v>45.12</v>
      </c>
      <c r="K2914" s="63">
        <v>28.98</v>
      </c>
    </row>
    <row r="2915" spans="1:11" x14ac:dyDescent="0.15">
      <c r="A2915" s="63" t="s">
        <v>284</v>
      </c>
      <c r="B2915" s="63">
        <v>10572</v>
      </c>
      <c r="C2915" s="62">
        <v>69.310178125000107</v>
      </c>
      <c r="D2915" s="62">
        <v>69.331068750000099</v>
      </c>
      <c r="E2915" s="62">
        <f t="shared" si="47"/>
        <v>69.320623437500103</v>
      </c>
      <c r="F2915" s="62">
        <v>2.08906249999927E-2</v>
      </c>
      <c r="G2915" s="63">
        <v>1.2</v>
      </c>
      <c r="H2915" s="63">
        <v>0.71</v>
      </c>
      <c r="I2915" s="63">
        <v>6.81</v>
      </c>
      <c r="J2915" s="63">
        <v>47.14</v>
      </c>
      <c r="K2915" s="63">
        <v>26.97</v>
      </c>
    </row>
    <row r="2916" spans="1:11" x14ac:dyDescent="0.15">
      <c r="A2916" s="63" t="s">
        <v>284</v>
      </c>
      <c r="B2916" s="63">
        <v>10573</v>
      </c>
      <c r="C2916" s="62">
        <v>69.331068750000099</v>
      </c>
      <c r="D2916" s="62">
        <v>69.351959375000106</v>
      </c>
      <c r="E2916" s="62">
        <f t="shared" si="47"/>
        <v>69.341514062500096</v>
      </c>
      <c r="F2916" s="62">
        <v>2.08906250000069E-2</v>
      </c>
      <c r="G2916" s="63">
        <v>1.58</v>
      </c>
      <c r="H2916" s="63">
        <v>0.74</v>
      </c>
      <c r="I2916" s="63">
        <v>6.75</v>
      </c>
      <c r="J2916" s="63">
        <v>48.73</v>
      </c>
      <c r="K2916" s="63">
        <v>26.21</v>
      </c>
    </row>
    <row r="2917" spans="1:11" x14ac:dyDescent="0.15">
      <c r="A2917" s="63" t="s">
        <v>284</v>
      </c>
      <c r="B2917" s="63">
        <v>10574</v>
      </c>
      <c r="C2917" s="62">
        <v>69.351959375000106</v>
      </c>
      <c r="D2917" s="62">
        <v>69.372850000000099</v>
      </c>
      <c r="E2917" s="62">
        <f t="shared" si="47"/>
        <v>69.362404687500103</v>
      </c>
      <c r="F2917" s="62">
        <v>2.08906249999927E-2</v>
      </c>
      <c r="G2917" s="63">
        <v>1.18</v>
      </c>
      <c r="H2917" s="63">
        <v>1.06</v>
      </c>
      <c r="I2917" s="63">
        <v>8.7799999999999994</v>
      </c>
      <c r="J2917" s="63">
        <v>51.75</v>
      </c>
      <c r="K2917" s="63">
        <v>31.52</v>
      </c>
    </row>
    <row r="2918" spans="1:11" x14ac:dyDescent="0.15">
      <c r="A2918" s="63" t="s">
        <v>284</v>
      </c>
      <c r="B2918" s="63">
        <v>10575</v>
      </c>
      <c r="C2918" s="62">
        <v>69.372850000000099</v>
      </c>
      <c r="D2918" s="62">
        <v>69.393740625000106</v>
      </c>
      <c r="E2918" s="62">
        <f t="shared" si="47"/>
        <v>69.38329531250011</v>
      </c>
      <c r="F2918" s="62">
        <v>2.08906250000069E-2</v>
      </c>
      <c r="G2918" s="63">
        <v>1.1299999999999999</v>
      </c>
      <c r="H2918" s="63">
        <v>0.88</v>
      </c>
      <c r="I2918" s="63">
        <v>8.5500000000000007</v>
      </c>
      <c r="J2918" s="63">
        <v>53.79</v>
      </c>
      <c r="K2918" s="63">
        <v>23.56</v>
      </c>
    </row>
    <row r="2919" spans="1:11" x14ac:dyDescent="0.15">
      <c r="A2919" s="63" t="s">
        <v>284</v>
      </c>
      <c r="B2919" s="63">
        <v>10576</v>
      </c>
      <c r="C2919" s="62">
        <v>69.393740625000106</v>
      </c>
      <c r="D2919" s="62">
        <v>69.414631250000099</v>
      </c>
      <c r="E2919" s="62">
        <f t="shared" si="47"/>
        <v>69.404185937500102</v>
      </c>
      <c r="F2919" s="62">
        <v>2.08906249999927E-2</v>
      </c>
      <c r="G2919" s="63">
        <v>1.72</v>
      </c>
      <c r="H2919" s="63">
        <v>0.75</v>
      </c>
      <c r="I2919" s="63">
        <v>7.04</v>
      </c>
      <c r="J2919" s="63">
        <v>57.93</v>
      </c>
      <c r="K2919" s="63">
        <v>26.51</v>
      </c>
    </row>
    <row r="2920" spans="1:11" x14ac:dyDescent="0.15">
      <c r="A2920" s="63" t="s">
        <v>284</v>
      </c>
      <c r="B2920" s="63">
        <v>10577</v>
      </c>
      <c r="C2920" s="62">
        <v>69.414631250000099</v>
      </c>
      <c r="D2920" s="62">
        <v>69.435521875000106</v>
      </c>
      <c r="E2920" s="62">
        <f t="shared" si="47"/>
        <v>69.425076562500095</v>
      </c>
      <c r="F2920" s="62">
        <v>2.08906250000069E-2</v>
      </c>
      <c r="G2920" s="63">
        <v>1.98</v>
      </c>
      <c r="H2920" s="63">
        <v>0.82</v>
      </c>
      <c r="I2920" s="63">
        <v>10.23</v>
      </c>
      <c r="J2920" s="63">
        <v>65.55</v>
      </c>
      <c r="K2920" s="63">
        <v>29.95</v>
      </c>
    </row>
    <row r="2921" spans="1:11" x14ac:dyDescent="0.15">
      <c r="A2921" s="63" t="s">
        <v>284</v>
      </c>
      <c r="B2921" s="63">
        <v>10578</v>
      </c>
      <c r="C2921" s="62">
        <v>69.435521875000106</v>
      </c>
      <c r="D2921" s="62">
        <v>69.456412500000098</v>
      </c>
      <c r="E2921" s="62">
        <f t="shared" si="47"/>
        <v>69.445967187500102</v>
      </c>
      <c r="F2921" s="62">
        <v>2.08906249999927E-2</v>
      </c>
      <c r="G2921" s="63">
        <v>1.77</v>
      </c>
      <c r="H2921" s="63">
        <v>0.8</v>
      </c>
      <c r="I2921" s="63">
        <v>9.6999999999999993</v>
      </c>
      <c r="J2921" s="63">
        <v>67.959999999999994</v>
      </c>
      <c r="K2921" s="63">
        <v>28.59</v>
      </c>
    </row>
    <row r="2922" spans="1:11" x14ac:dyDescent="0.15">
      <c r="A2922" s="63" t="s">
        <v>284</v>
      </c>
      <c r="B2922" s="63">
        <v>10579</v>
      </c>
      <c r="C2922" s="62">
        <v>69.456412500000098</v>
      </c>
      <c r="D2922" s="62">
        <v>69.477303125000105</v>
      </c>
      <c r="E2922" s="62">
        <f t="shared" si="47"/>
        <v>69.466857812500109</v>
      </c>
      <c r="F2922" s="62">
        <v>2.08906250000069E-2</v>
      </c>
      <c r="G2922" s="63">
        <v>1.1499999999999999</v>
      </c>
      <c r="H2922" s="63">
        <v>0.76</v>
      </c>
      <c r="I2922" s="63">
        <v>7.63</v>
      </c>
      <c r="J2922" s="63">
        <v>67.150000000000006</v>
      </c>
      <c r="K2922" s="63">
        <v>24.91</v>
      </c>
    </row>
    <row r="2923" spans="1:11" x14ac:dyDescent="0.15">
      <c r="A2923" s="63" t="s">
        <v>284</v>
      </c>
      <c r="B2923" s="63">
        <v>10580</v>
      </c>
      <c r="C2923" s="62">
        <v>69.477303125000105</v>
      </c>
      <c r="D2923" s="62">
        <v>69.498193750000098</v>
      </c>
      <c r="E2923" s="62">
        <f t="shared" si="47"/>
        <v>69.487748437500102</v>
      </c>
      <c r="F2923" s="62">
        <v>2.08906249999927E-2</v>
      </c>
      <c r="G2923" s="63">
        <v>9.69</v>
      </c>
      <c r="H2923" s="63">
        <v>1.82</v>
      </c>
      <c r="I2923" s="63">
        <v>9.85</v>
      </c>
      <c r="J2923" s="63">
        <v>67.87</v>
      </c>
      <c r="K2923" s="63">
        <v>28.52</v>
      </c>
    </row>
    <row r="2924" spans="1:11" x14ac:dyDescent="0.15">
      <c r="A2924" s="63" t="s">
        <v>284</v>
      </c>
      <c r="B2924" s="63">
        <v>10581</v>
      </c>
      <c r="C2924" s="62">
        <v>69.498193750000098</v>
      </c>
      <c r="D2924" s="62">
        <v>69.519084375000105</v>
      </c>
      <c r="E2924" s="62">
        <f t="shared" si="47"/>
        <v>69.508639062500094</v>
      </c>
      <c r="F2924" s="62">
        <v>2.08906250000069E-2</v>
      </c>
      <c r="G2924" s="63">
        <v>1.48</v>
      </c>
      <c r="H2924" s="63">
        <v>1.1100000000000001</v>
      </c>
      <c r="I2924" s="63">
        <v>7.57</v>
      </c>
      <c r="J2924" s="63">
        <v>68.62</v>
      </c>
      <c r="K2924" s="63">
        <v>27.76</v>
      </c>
    </row>
    <row r="2925" spans="1:11" x14ac:dyDescent="0.15">
      <c r="A2925" s="63" t="s">
        <v>284</v>
      </c>
      <c r="B2925" s="63">
        <v>10582</v>
      </c>
      <c r="C2925" s="62">
        <v>69.519084375000105</v>
      </c>
      <c r="D2925" s="62">
        <v>69.539975000000098</v>
      </c>
      <c r="E2925" s="62">
        <f t="shared" si="47"/>
        <v>69.529529687500101</v>
      </c>
      <c r="F2925" s="62">
        <v>2.08906249999927E-2</v>
      </c>
      <c r="G2925" s="63">
        <v>1.1399999999999999</v>
      </c>
      <c r="H2925" s="63">
        <v>0.66</v>
      </c>
      <c r="I2925" s="63">
        <v>4.5999999999999996</v>
      </c>
      <c r="J2925" s="63">
        <v>68.69</v>
      </c>
      <c r="K2925" s="63">
        <v>23.66</v>
      </c>
    </row>
    <row r="2926" spans="1:11" x14ac:dyDescent="0.15">
      <c r="A2926" s="63" t="s">
        <v>284</v>
      </c>
      <c r="B2926" s="63">
        <v>10583</v>
      </c>
      <c r="C2926" s="62">
        <v>69.539975000000098</v>
      </c>
      <c r="D2926" s="62">
        <v>69.560865625000105</v>
      </c>
      <c r="E2926" s="62">
        <f t="shared" si="47"/>
        <v>69.550420312500108</v>
      </c>
      <c r="F2926" s="62">
        <v>2.08906250000069E-2</v>
      </c>
      <c r="G2926" s="63">
        <v>1.63</v>
      </c>
      <c r="H2926" s="63">
        <v>0.64</v>
      </c>
      <c r="I2926" s="63">
        <v>4.3099999999999996</v>
      </c>
      <c r="J2926" s="63">
        <v>69.209999999999994</v>
      </c>
      <c r="K2926" s="63">
        <v>23.34</v>
      </c>
    </row>
    <row r="2927" spans="1:11" x14ac:dyDescent="0.15">
      <c r="A2927" s="63" t="s">
        <v>284</v>
      </c>
      <c r="B2927" s="63">
        <v>10584</v>
      </c>
      <c r="C2927" s="62">
        <v>69.560865625000105</v>
      </c>
      <c r="D2927" s="62">
        <v>69.581756250000097</v>
      </c>
      <c r="E2927" s="62">
        <f t="shared" si="47"/>
        <v>69.571310937500101</v>
      </c>
      <c r="F2927" s="62">
        <v>2.08906249999927E-2</v>
      </c>
      <c r="G2927" s="63">
        <v>2.2200000000000002</v>
      </c>
      <c r="H2927" s="63">
        <v>0.78</v>
      </c>
      <c r="I2927" s="63">
        <v>8.2899999999999991</v>
      </c>
      <c r="J2927" s="63">
        <v>75.209999999999994</v>
      </c>
      <c r="K2927" s="63">
        <v>26.01</v>
      </c>
    </row>
    <row r="2928" spans="1:11" x14ac:dyDescent="0.15">
      <c r="A2928" s="63" t="s">
        <v>284</v>
      </c>
      <c r="B2928" s="63">
        <v>10585</v>
      </c>
      <c r="C2928" s="62">
        <v>69.581756250000097</v>
      </c>
      <c r="D2928" s="62">
        <v>69.602646875000104</v>
      </c>
      <c r="E2928" s="62">
        <f t="shared" si="47"/>
        <v>69.592201562500094</v>
      </c>
      <c r="F2928" s="62">
        <v>2.08906250000069E-2</v>
      </c>
      <c r="G2928" s="63">
        <v>1.28</v>
      </c>
      <c r="H2928" s="63">
        <v>0.79</v>
      </c>
      <c r="I2928" s="63">
        <v>8.17</v>
      </c>
      <c r="J2928" s="63">
        <v>67.88</v>
      </c>
      <c r="K2928" s="63">
        <v>29.33</v>
      </c>
    </row>
    <row r="2929" spans="1:11" x14ac:dyDescent="0.15">
      <c r="A2929" s="63" t="s">
        <v>284</v>
      </c>
      <c r="B2929" s="63">
        <v>10586</v>
      </c>
      <c r="C2929" s="62">
        <v>69.602646875000104</v>
      </c>
      <c r="D2929" s="62">
        <v>69.623537500000097</v>
      </c>
      <c r="E2929" s="62">
        <f t="shared" si="47"/>
        <v>69.613092187500101</v>
      </c>
      <c r="F2929" s="62">
        <v>2.08906249999927E-2</v>
      </c>
      <c r="G2929" s="63">
        <v>1.65</v>
      </c>
      <c r="H2929" s="63">
        <v>1.05</v>
      </c>
      <c r="I2929" s="63">
        <v>8.01</v>
      </c>
      <c r="J2929" s="63">
        <v>70.7</v>
      </c>
      <c r="K2929" s="63">
        <v>34.43</v>
      </c>
    </row>
    <row r="2930" spans="1:11" x14ac:dyDescent="0.15">
      <c r="A2930" s="63" t="s">
        <v>284</v>
      </c>
      <c r="B2930" s="63">
        <v>10587</v>
      </c>
      <c r="C2930" s="62">
        <v>69.623537500000097</v>
      </c>
      <c r="D2930" s="62">
        <v>69.644428125000104</v>
      </c>
      <c r="E2930" s="62">
        <f t="shared" si="47"/>
        <v>69.633982812500108</v>
      </c>
      <c r="F2930" s="62">
        <v>2.08906250000069E-2</v>
      </c>
      <c r="G2930" s="63">
        <v>1.35</v>
      </c>
      <c r="H2930" s="63">
        <v>0.85</v>
      </c>
      <c r="I2930" s="63">
        <v>6.98</v>
      </c>
      <c r="J2930" s="63">
        <v>57.31</v>
      </c>
      <c r="K2930" s="63">
        <v>34.619999999999997</v>
      </c>
    </row>
    <row r="2931" spans="1:11" x14ac:dyDescent="0.15">
      <c r="A2931" s="63" t="s">
        <v>284</v>
      </c>
      <c r="B2931" s="63">
        <v>10588</v>
      </c>
      <c r="C2931" s="62">
        <v>69.644428125000104</v>
      </c>
      <c r="D2931" s="62">
        <v>69.665318750000097</v>
      </c>
      <c r="E2931" s="62">
        <f t="shared" si="47"/>
        <v>69.6548734375001</v>
      </c>
      <c r="F2931" s="62">
        <v>2.08906249999927E-2</v>
      </c>
      <c r="G2931" s="63">
        <v>1.38</v>
      </c>
      <c r="H2931" s="63">
        <v>0.84</v>
      </c>
      <c r="I2931" s="63">
        <v>6.64</v>
      </c>
      <c r="J2931" s="63">
        <v>47.83</v>
      </c>
      <c r="K2931" s="63">
        <v>33.049999999999997</v>
      </c>
    </row>
    <row r="2932" spans="1:11" x14ac:dyDescent="0.15">
      <c r="A2932" s="63" t="s">
        <v>284</v>
      </c>
      <c r="B2932" s="63">
        <v>10589</v>
      </c>
      <c r="C2932" s="62">
        <v>69.665318750000097</v>
      </c>
      <c r="D2932" s="62">
        <v>69.686209375000104</v>
      </c>
      <c r="E2932" s="62">
        <f t="shared" si="47"/>
        <v>69.675764062500093</v>
      </c>
      <c r="F2932" s="62">
        <v>2.08906250000069E-2</v>
      </c>
      <c r="G2932" s="63">
        <v>1.43</v>
      </c>
      <c r="H2932" s="63">
        <v>4.04</v>
      </c>
      <c r="I2932" s="63">
        <v>12.93</v>
      </c>
      <c r="J2932" s="63">
        <v>59.1</v>
      </c>
      <c r="K2932" s="63">
        <v>50.84</v>
      </c>
    </row>
    <row r="2933" spans="1:11" x14ac:dyDescent="0.15">
      <c r="A2933" s="63" t="s">
        <v>284</v>
      </c>
      <c r="B2933" s="63">
        <v>10590</v>
      </c>
      <c r="C2933" s="62">
        <v>69.686209375000104</v>
      </c>
      <c r="D2933" s="62">
        <v>69.707100000000096</v>
      </c>
      <c r="E2933" s="62">
        <f t="shared" si="47"/>
        <v>69.6966546875001</v>
      </c>
      <c r="F2933" s="62">
        <v>2.08906249999927E-2</v>
      </c>
      <c r="G2933" s="63">
        <v>8.9700000000000006</v>
      </c>
      <c r="H2933" s="63">
        <v>1.88</v>
      </c>
      <c r="I2933" s="63">
        <v>23.05</v>
      </c>
      <c r="J2933" s="63">
        <v>82.67</v>
      </c>
      <c r="K2933" s="63">
        <v>45.39</v>
      </c>
    </row>
    <row r="2934" spans="1:11" x14ac:dyDescent="0.15">
      <c r="A2934" s="63" t="s">
        <v>284</v>
      </c>
      <c r="B2934" s="63">
        <v>10591</v>
      </c>
      <c r="C2934" s="62">
        <v>69.707100000000096</v>
      </c>
      <c r="D2934" s="62">
        <v>69.732225925926002</v>
      </c>
      <c r="E2934" s="62">
        <f t="shared" si="47"/>
        <v>69.719662962963042</v>
      </c>
      <c r="F2934" s="62">
        <v>2.51259259259058E-2</v>
      </c>
      <c r="G2934" s="63">
        <v>3.8</v>
      </c>
      <c r="H2934" s="63">
        <v>1.98</v>
      </c>
      <c r="I2934" s="63">
        <v>21.03</v>
      </c>
      <c r="J2934" s="63">
        <v>47.51</v>
      </c>
      <c r="K2934" s="63">
        <v>29.48</v>
      </c>
    </row>
    <row r="2935" spans="1:11" x14ac:dyDescent="0.15">
      <c r="A2935" s="63" t="s">
        <v>284</v>
      </c>
      <c r="B2935" s="63">
        <v>10592</v>
      </c>
      <c r="C2935" s="62">
        <v>69.732225925926002</v>
      </c>
      <c r="D2935" s="62">
        <v>69.757351851851894</v>
      </c>
      <c r="E2935" s="62">
        <f t="shared" si="47"/>
        <v>69.744788888888948</v>
      </c>
      <c r="F2935" s="62">
        <v>2.51259259258916E-2</v>
      </c>
      <c r="G2935" s="63">
        <v>1.29</v>
      </c>
      <c r="H2935" s="63">
        <v>0.82</v>
      </c>
      <c r="I2935" s="63">
        <v>4.87</v>
      </c>
      <c r="J2935" s="63">
        <v>50.32</v>
      </c>
      <c r="K2935" s="63">
        <v>24.56</v>
      </c>
    </row>
    <row r="2936" spans="1:11" x14ac:dyDescent="0.15">
      <c r="A2936" s="63" t="s">
        <v>284</v>
      </c>
      <c r="B2936" s="63">
        <v>10593</v>
      </c>
      <c r="C2936" s="62">
        <v>69.757351851851894</v>
      </c>
      <c r="D2936" s="62">
        <v>69.7824777777778</v>
      </c>
      <c r="E2936" s="62">
        <f t="shared" si="47"/>
        <v>69.769914814814854</v>
      </c>
      <c r="F2936" s="62">
        <v>2.51259259259058E-2</v>
      </c>
      <c r="G2936" s="63">
        <v>7.72</v>
      </c>
      <c r="H2936" s="63">
        <v>0.71</v>
      </c>
      <c r="I2936" s="63">
        <v>4.97</v>
      </c>
      <c r="J2936" s="63">
        <v>60.96</v>
      </c>
      <c r="K2936" s="63">
        <v>27.03</v>
      </c>
    </row>
    <row r="2937" spans="1:11" x14ac:dyDescent="0.15">
      <c r="A2937" s="63" t="s">
        <v>284</v>
      </c>
      <c r="B2937" s="63">
        <v>10594</v>
      </c>
      <c r="C2937" s="62">
        <v>69.7824777777778</v>
      </c>
      <c r="D2937" s="62">
        <v>69.807603703703705</v>
      </c>
      <c r="E2937" s="62">
        <f t="shared" si="47"/>
        <v>69.795040740740745</v>
      </c>
      <c r="F2937" s="62">
        <v>2.51259259259058E-2</v>
      </c>
      <c r="G2937" s="63">
        <v>1.78</v>
      </c>
      <c r="H2937" s="63">
        <v>0.98</v>
      </c>
      <c r="I2937" s="63">
        <v>19.22</v>
      </c>
      <c r="J2937" s="63">
        <v>66.72</v>
      </c>
      <c r="K2937" s="63">
        <v>29.41</v>
      </c>
    </row>
    <row r="2938" spans="1:11" x14ac:dyDescent="0.15">
      <c r="A2938" s="63" t="s">
        <v>284</v>
      </c>
      <c r="B2938" s="63">
        <v>10595</v>
      </c>
      <c r="C2938" s="62">
        <v>69.807603703703705</v>
      </c>
      <c r="D2938" s="62">
        <v>69.832729629629597</v>
      </c>
      <c r="E2938" s="62">
        <f t="shared" si="47"/>
        <v>69.820166666666651</v>
      </c>
      <c r="F2938" s="62">
        <v>2.51259259258916E-2</v>
      </c>
      <c r="G2938" s="63">
        <v>2.66</v>
      </c>
      <c r="H2938" s="63">
        <v>1.82</v>
      </c>
      <c r="I2938" s="63">
        <v>27.07</v>
      </c>
      <c r="J2938" s="63">
        <v>84.37</v>
      </c>
      <c r="K2938" s="63">
        <v>71.599999999999994</v>
      </c>
    </row>
    <row r="2939" spans="1:11" x14ac:dyDescent="0.15">
      <c r="A2939" s="63" t="s">
        <v>284</v>
      </c>
      <c r="B2939" s="63">
        <v>10596</v>
      </c>
      <c r="C2939" s="62">
        <v>69.832729629629597</v>
      </c>
      <c r="D2939" s="62">
        <v>69.857855555555503</v>
      </c>
      <c r="E2939" s="62">
        <f t="shared" si="47"/>
        <v>69.845292592592557</v>
      </c>
      <c r="F2939" s="62">
        <v>2.51259259259058E-2</v>
      </c>
      <c r="G2939" s="63">
        <v>2.0099999999999998</v>
      </c>
      <c r="H2939" s="63">
        <v>1.84</v>
      </c>
      <c r="I2939" s="63">
        <v>24.27</v>
      </c>
      <c r="J2939" s="63">
        <v>64.92</v>
      </c>
      <c r="K2939" s="63">
        <v>59.68</v>
      </c>
    </row>
    <row r="2940" spans="1:11" x14ac:dyDescent="0.15">
      <c r="A2940" s="63" t="s">
        <v>284</v>
      </c>
      <c r="B2940" s="63">
        <v>10597</v>
      </c>
      <c r="C2940" s="62">
        <v>69.857855555555503</v>
      </c>
      <c r="D2940" s="62">
        <v>69.882981481481394</v>
      </c>
      <c r="E2940" s="62">
        <f t="shared" si="47"/>
        <v>69.870418518518449</v>
      </c>
      <c r="F2940" s="62">
        <v>2.51259259258916E-2</v>
      </c>
      <c r="G2940" s="63">
        <v>2.7</v>
      </c>
      <c r="H2940" s="63">
        <v>2.09</v>
      </c>
      <c r="I2940" s="63">
        <v>17.940000000000001</v>
      </c>
      <c r="J2940" s="63">
        <v>57.53</v>
      </c>
      <c r="K2940" s="63">
        <v>51.3</v>
      </c>
    </row>
    <row r="2941" spans="1:11" x14ac:dyDescent="0.15">
      <c r="A2941" s="63" t="s">
        <v>284</v>
      </c>
      <c r="B2941" s="63">
        <v>10598</v>
      </c>
      <c r="C2941" s="62">
        <v>69.882981481481394</v>
      </c>
      <c r="D2941" s="62">
        <v>69.9081074074073</v>
      </c>
      <c r="E2941" s="62">
        <f t="shared" si="47"/>
        <v>69.89554444444434</v>
      </c>
      <c r="F2941" s="62">
        <v>2.51259259259058E-2</v>
      </c>
      <c r="G2941" s="63">
        <v>3.88</v>
      </c>
      <c r="H2941" s="63">
        <v>1.85</v>
      </c>
      <c r="I2941" s="63">
        <v>15.68</v>
      </c>
      <c r="J2941" s="63">
        <v>49.2</v>
      </c>
      <c r="K2941" s="63">
        <v>43.84</v>
      </c>
    </row>
    <row r="2942" spans="1:11" x14ac:dyDescent="0.15">
      <c r="A2942" s="63" t="s">
        <v>284</v>
      </c>
      <c r="B2942" s="63">
        <v>10599</v>
      </c>
      <c r="C2942" s="62">
        <v>69.9081074074073</v>
      </c>
      <c r="D2942" s="62">
        <v>69.933233333333206</v>
      </c>
      <c r="E2942" s="62">
        <f t="shared" si="47"/>
        <v>69.92067037037026</v>
      </c>
      <c r="F2942" s="62">
        <v>2.51259259259058E-2</v>
      </c>
      <c r="G2942" s="63">
        <v>2.4500000000000002</v>
      </c>
      <c r="H2942" s="63">
        <v>1.86</v>
      </c>
      <c r="I2942" s="63">
        <v>13.78</v>
      </c>
      <c r="J2942" s="63">
        <v>48.9</v>
      </c>
      <c r="K2942" s="63">
        <v>55.14</v>
      </c>
    </row>
    <row r="2943" spans="1:11" x14ac:dyDescent="0.15">
      <c r="A2943" s="63" t="s">
        <v>284</v>
      </c>
      <c r="B2943" s="63">
        <v>10600</v>
      </c>
      <c r="C2943" s="62">
        <v>69.933233333333206</v>
      </c>
      <c r="D2943" s="62">
        <v>69.958359259259097</v>
      </c>
      <c r="E2943" s="62">
        <f t="shared" si="47"/>
        <v>69.945796296296152</v>
      </c>
      <c r="F2943" s="62">
        <v>2.51259259258916E-2</v>
      </c>
      <c r="G2943" s="63">
        <v>1.28</v>
      </c>
      <c r="H2943" s="63">
        <v>0.82</v>
      </c>
      <c r="I2943" s="63">
        <v>5.98</v>
      </c>
      <c r="J2943" s="63">
        <v>42.54</v>
      </c>
      <c r="K2943" s="63">
        <v>36.630000000000003</v>
      </c>
    </row>
    <row r="2944" spans="1:11" x14ac:dyDescent="0.15">
      <c r="A2944" s="63" t="s">
        <v>284</v>
      </c>
      <c r="B2944" s="63">
        <v>10601</v>
      </c>
      <c r="C2944" s="62">
        <v>69.958359259259097</v>
      </c>
      <c r="D2944" s="62">
        <v>69.983485185185003</v>
      </c>
      <c r="E2944" s="62">
        <f t="shared" si="47"/>
        <v>69.970922222222043</v>
      </c>
      <c r="F2944" s="62">
        <v>2.51259259259058E-2</v>
      </c>
      <c r="G2944" s="63">
        <v>2.08</v>
      </c>
      <c r="H2944" s="63">
        <v>0.84</v>
      </c>
      <c r="I2944" s="63">
        <v>6.3</v>
      </c>
      <c r="J2944" s="63">
        <v>47.7</v>
      </c>
      <c r="K2944" s="63">
        <v>45</v>
      </c>
    </row>
    <row r="2945" spans="1:11" x14ac:dyDescent="0.15">
      <c r="A2945" s="63" t="s">
        <v>284</v>
      </c>
      <c r="B2945" s="63">
        <v>10602</v>
      </c>
      <c r="C2945" s="62">
        <v>69.983485185185003</v>
      </c>
      <c r="D2945" s="62">
        <v>70.008611111110895</v>
      </c>
      <c r="E2945" s="62">
        <f t="shared" si="47"/>
        <v>69.996048148147949</v>
      </c>
      <c r="F2945" s="62">
        <v>2.51259259258916E-2</v>
      </c>
      <c r="G2945" s="63">
        <v>1.96</v>
      </c>
      <c r="H2945" s="63">
        <v>0.68</v>
      </c>
      <c r="I2945" s="63">
        <v>4.5599999999999996</v>
      </c>
      <c r="J2945" s="63">
        <v>48.5</v>
      </c>
      <c r="K2945" s="63">
        <v>37.79</v>
      </c>
    </row>
    <row r="2946" spans="1:11" x14ac:dyDescent="0.15">
      <c r="A2946" s="63" t="s">
        <v>284</v>
      </c>
      <c r="B2946" s="63">
        <v>10603</v>
      </c>
      <c r="C2946" s="62">
        <v>70.008611111110895</v>
      </c>
      <c r="D2946" s="62">
        <v>70.033737037036801</v>
      </c>
      <c r="E2946" s="62">
        <f t="shared" si="47"/>
        <v>70.021174074073855</v>
      </c>
      <c r="F2946" s="62">
        <v>2.51259259259058E-2</v>
      </c>
      <c r="G2946" s="63">
        <v>1.5</v>
      </c>
      <c r="H2946" s="63">
        <v>0.61</v>
      </c>
      <c r="I2946" s="63">
        <v>4.07</v>
      </c>
      <c r="J2946" s="63">
        <v>44.6</v>
      </c>
      <c r="K2946" s="63">
        <v>32.44</v>
      </c>
    </row>
    <row r="2947" spans="1:11" x14ac:dyDescent="0.15">
      <c r="A2947" s="63" t="s">
        <v>284</v>
      </c>
      <c r="B2947" s="63">
        <v>10604</v>
      </c>
      <c r="C2947" s="62">
        <v>70.033737037036801</v>
      </c>
      <c r="D2947" s="62">
        <v>70.058862962962706</v>
      </c>
      <c r="E2947" s="62">
        <f t="shared" si="47"/>
        <v>70.046299999999746</v>
      </c>
      <c r="F2947" s="62">
        <v>2.51259259259058E-2</v>
      </c>
      <c r="G2947" s="63">
        <v>1.23</v>
      </c>
      <c r="H2947" s="63">
        <v>0</v>
      </c>
      <c r="I2947" s="63">
        <v>2.91</v>
      </c>
      <c r="J2947" s="63">
        <v>33.53</v>
      </c>
      <c r="K2947" s="63">
        <v>20.82</v>
      </c>
    </row>
    <row r="2948" spans="1:11" x14ac:dyDescent="0.15">
      <c r="A2948" s="63" t="s">
        <v>284</v>
      </c>
      <c r="B2948" s="63">
        <v>10605</v>
      </c>
      <c r="C2948" s="62">
        <v>70.058862962962706</v>
      </c>
      <c r="D2948" s="62">
        <v>70.083988888888598</v>
      </c>
      <c r="E2948" s="62">
        <f t="shared" si="47"/>
        <v>70.071425925925652</v>
      </c>
      <c r="F2948" s="62">
        <v>2.51259259258916E-2</v>
      </c>
      <c r="G2948" s="63">
        <v>1.0900000000000001</v>
      </c>
      <c r="H2948" s="63">
        <v>0</v>
      </c>
      <c r="I2948" s="63">
        <v>18.25</v>
      </c>
      <c r="J2948" s="63">
        <v>30.75</v>
      </c>
      <c r="K2948" s="63">
        <v>21.16</v>
      </c>
    </row>
    <row r="2949" spans="1:11" x14ac:dyDescent="0.15">
      <c r="A2949" s="63" t="s">
        <v>284</v>
      </c>
      <c r="B2949" s="63">
        <v>10606</v>
      </c>
      <c r="C2949" s="62">
        <v>70.083988888888598</v>
      </c>
      <c r="D2949" s="62">
        <v>70.109114814814504</v>
      </c>
      <c r="E2949" s="62">
        <f t="shared" si="47"/>
        <v>70.096551851851558</v>
      </c>
      <c r="F2949" s="62">
        <v>2.51259259259058E-2</v>
      </c>
      <c r="G2949" s="63">
        <v>1.65</v>
      </c>
      <c r="H2949" s="63">
        <v>0</v>
      </c>
      <c r="I2949" s="63">
        <v>4.6500000000000004</v>
      </c>
      <c r="J2949" s="63">
        <v>31.18</v>
      </c>
      <c r="K2949" s="63">
        <v>22.26</v>
      </c>
    </row>
    <row r="2950" spans="1:11" x14ac:dyDescent="0.15">
      <c r="A2950" s="63" t="s">
        <v>284</v>
      </c>
      <c r="B2950" s="63">
        <v>10607</v>
      </c>
      <c r="C2950" s="62">
        <v>70.109114814814504</v>
      </c>
      <c r="D2950" s="62">
        <v>70.134240740740395</v>
      </c>
      <c r="E2950" s="62">
        <f t="shared" si="47"/>
        <v>70.12167777777745</v>
      </c>
      <c r="F2950" s="62">
        <v>2.51259259258916E-2</v>
      </c>
      <c r="G2950" s="63">
        <v>1.26</v>
      </c>
      <c r="H2950" s="63">
        <v>0</v>
      </c>
      <c r="I2950" s="63">
        <v>2.59</v>
      </c>
      <c r="J2950" s="63">
        <v>29.16</v>
      </c>
      <c r="K2950" s="63">
        <v>22.26</v>
      </c>
    </row>
    <row r="2951" spans="1:11" x14ac:dyDescent="0.15">
      <c r="A2951" s="63" t="s">
        <v>284</v>
      </c>
      <c r="B2951" s="63">
        <v>10608</v>
      </c>
      <c r="C2951" s="62">
        <v>70.134240740740395</v>
      </c>
      <c r="D2951" s="62">
        <v>70.159366666666301</v>
      </c>
      <c r="E2951" s="62">
        <f t="shared" si="47"/>
        <v>70.146803703703341</v>
      </c>
      <c r="F2951" s="62">
        <v>2.51259259259058E-2</v>
      </c>
      <c r="G2951" s="63">
        <v>1.6</v>
      </c>
      <c r="H2951" s="63">
        <v>0</v>
      </c>
      <c r="I2951" s="63">
        <v>3.5</v>
      </c>
      <c r="J2951" s="63">
        <v>28.96</v>
      </c>
      <c r="K2951" s="63">
        <v>27.31</v>
      </c>
    </row>
    <row r="2952" spans="1:11" x14ac:dyDescent="0.15">
      <c r="A2952" s="63" t="s">
        <v>284</v>
      </c>
      <c r="B2952" s="63">
        <v>10609</v>
      </c>
      <c r="C2952" s="62">
        <v>70.159366666666301</v>
      </c>
      <c r="D2952" s="62">
        <v>70.184492592592207</v>
      </c>
      <c r="E2952" s="62">
        <f t="shared" si="47"/>
        <v>70.171929629629261</v>
      </c>
      <c r="F2952" s="62">
        <v>2.51259259259058E-2</v>
      </c>
      <c r="G2952" s="63">
        <v>2.2599999999999998</v>
      </c>
      <c r="H2952" s="63">
        <v>1.33</v>
      </c>
      <c r="I2952" s="63">
        <v>9.74</v>
      </c>
      <c r="J2952" s="63">
        <v>29.61</v>
      </c>
      <c r="K2952" s="63">
        <v>63.15</v>
      </c>
    </row>
    <row r="2953" spans="1:11" x14ac:dyDescent="0.15">
      <c r="A2953" s="63" t="s">
        <v>284</v>
      </c>
      <c r="B2953" s="63">
        <v>10610</v>
      </c>
      <c r="C2953" s="62">
        <v>70.184492592592207</v>
      </c>
      <c r="D2953" s="62">
        <v>70.209618518518099</v>
      </c>
      <c r="E2953" s="62">
        <f t="shared" si="47"/>
        <v>70.197055555555153</v>
      </c>
      <c r="F2953" s="62">
        <v>2.51259259258916E-2</v>
      </c>
      <c r="G2953" s="63">
        <v>1.4</v>
      </c>
      <c r="H2953" s="63">
        <v>0.66</v>
      </c>
      <c r="I2953" s="63">
        <v>4.12</v>
      </c>
      <c r="J2953" s="63">
        <v>22.16</v>
      </c>
      <c r="K2953" s="63">
        <v>35.65</v>
      </c>
    </row>
    <row r="2954" spans="1:11" x14ac:dyDescent="0.15">
      <c r="A2954" s="63" t="s">
        <v>284</v>
      </c>
      <c r="B2954" s="63">
        <v>10611</v>
      </c>
      <c r="C2954" s="62">
        <v>70.209618518518099</v>
      </c>
      <c r="D2954" s="62">
        <v>70.234744444444004</v>
      </c>
      <c r="E2954" s="62">
        <f t="shared" si="47"/>
        <v>70.222181481481044</v>
      </c>
      <c r="F2954" s="62">
        <v>2.51259259259058E-2</v>
      </c>
      <c r="G2954" s="63">
        <v>1.8</v>
      </c>
      <c r="H2954" s="63">
        <v>0.55000000000000004</v>
      </c>
      <c r="I2954" s="63">
        <v>3.59</v>
      </c>
      <c r="J2954" s="63">
        <v>24.81</v>
      </c>
      <c r="K2954" s="63">
        <v>33.18</v>
      </c>
    </row>
    <row r="2955" spans="1:11" x14ac:dyDescent="0.15">
      <c r="A2955" s="63" t="s">
        <v>284</v>
      </c>
      <c r="B2955" s="63">
        <v>10612</v>
      </c>
      <c r="C2955" s="62">
        <v>70.234744444444004</v>
      </c>
      <c r="D2955" s="62">
        <v>70.259870370369896</v>
      </c>
      <c r="E2955" s="62">
        <f t="shared" si="47"/>
        <v>70.24730740740695</v>
      </c>
      <c r="F2955" s="62">
        <v>2.51259259258916E-2</v>
      </c>
      <c r="G2955" s="63">
        <v>1.0900000000000001</v>
      </c>
      <c r="H2955" s="63">
        <v>0</v>
      </c>
      <c r="I2955" s="63">
        <v>2.91</v>
      </c>
      <c r="J2955" s="63">
        <v>31.29</v>
      </c>
      <c r="K2955" s="63">
        <v>38.24</v>
      </c>
    </row>
    <row r="2956" spans="1:11" x14ac:dyDescent="0.15">
      <c r="A2956" s="63" t="s">
        <v>284</v>
      </c>
      <c r="B2956" s="63">
        <v>10613</v>
      </c>
      <c r="C2956" s="62">
        <v>70.259870370369896</v>
      </c>
      <c r="D2956" s="62">
        <v>70.284996296295802</v>
      </c>
      <c r="E2956" s="62">
        <f t="shared" si="47"/>
        <v>70.272433333332856</v>
      </c>
      <c r="F2956" s="62">
        <v>2.51259259259058E-2</v>
      </c>
      <c r="G2956" s="63">
        <v>1.29</v>
      </c>
      <c r="H2956" s="63">
        <v>0.72</v>
      </c>
      <c r="I2956" s="63">
        <v>4.47</v>
      </c>
      <c r="J2956" s="63">
        <v>44.24</v>
      </c>
      <c r="K2956" s="63">
        <v>48.45</v>
      </c>
    </row>
    <row r="2957" spans="1:11" x14ac:dyDescent="0.15">
      <c r="A2957" s="63" t="s">
        <v>284</v>
      </c>
      <c r="B2957" s="63">
        <v>10614</v>
      </c>
      <c r="C2957" s="62">
        <v>70.284996296295802</v>
      </c>
      <c r="D2957" s="62">
        <v>70.310122222221693</v>
      </c>
      <c r="E2957" s="62">
        <f t="shared" si="47"/>
        <v>70.297559259258747</v>
      </c>
      <c r="F2957" s="62">
        <v>2.51259259258916E-2</v>
      </c>
      <c r="G2957" s="63">
        <v>2.6</v>
      </c>
      <c r="H2957" s="63">
        <v>2.89</v>
      </c>
      <c r="I2957" s="63">
        <v>20.41</v>
      </c>
      <c r="J2957" s="63">
        <v>61.76</v>
      </c>
      <c r="K2957" s="63">
        <v>98.6</v>
      </c>
    </row>
    <row r="2958" spans="1:11" x14ac:dyDescent="0.15">
      <c r="A2958" s="63" t="s">
        <v>284</v>
      </c>
      <c r="B2958" s="63">
        <v>10615</v>
      </c>
      <c r="C2958" s="62">
        <v>70.310122222221693</v>
      </c>
      <c r="D2958" s="62">
        <v>70.335248148147599</v>
      </c>
      <c r="E2958" s="62">
        <f t="shared" ref="E2958:E3021" si="48">AVERAGE(D2958,C2958)</f>
        <v>70.322685185184639</v>
      </c>
      <c r="F2958" s="62">
        <v>2.51259259259058E-2</v>
      </c>
      <c r="G2958" s="63">
        <v>1.43</v>
      </c>
      <c r="H2958" s="63">
        <v>1.66</v>
      </c>
      <c r="I2958" s="63">
        <v>10.75</v>
      </c>
      <c r="J2958" s="63">
        <v>73.900000000000006</v>
      </c>
      <c r="K2958" s="63">
        <v>63.42</v>
      </c>
    </row>
    <row r="2959" spans="1:11" x14ac:dyDescent="0.15">
      <c r="A2959" s="63" t="s">
        <v>284</v>
      </c>
      <c r="B2959" s="63">
        <v>10616</v>
      </c>
      <c r="C2959" s="62">
        <v>70.335248148147599</v>
      </c>
      <c r="D2959" s="62">
        <v>70.360374074073505</v>
      </c>
      <c r="E2959" s="62">
        <f t="shared" si="48"/>
        <v>70.347811111110559</v>
      </c>
      <c r="F2959" s="62">
        <v>2.51259259259058E-2</v>
      </c>
      <c r="G2959" s="63">
        <v>1.6</v>
      </c>
      <c r="H2959" s="63">
        <v>1.38</v>
      </c>
      <c r="I2959" s="63">
        <v>20.97</v>
      </c>
      <c r="J2959" s="63">
        <v>68.12</v>
      </c>
      <c r="K2959" s="63">
        <v>81.89</v>
      </c>
    </row>
    <row r="2960" spans="1:11" x14ac:dyDescent="0.15">
      <c r="A2960" s="63" t="s">
        <v>284</v>
      </c>
      <c r="B2960" s="63">
        <v>10617</v>
      </c>
      <c r="C2960" s="62">
        <v>70.360374074073505</v>
      </c>
      <c r="D2960" s="62">
        <v>70.385499999999396</v>
      </c>
      <c r="E2960" s="62">
        <f t="shared" si="48"/>
        <v>70.372937037036451</v>
      </c>
      <c r="F2960" s="62">
        <v>2.51259259258916E-2</v>
      </c>
      <c r="G2960" s="63">
        <v>2.68</v>
      </c>
      <c r="H2960" s="63">
        <v>1.57</v>
      </c>
      <c r="I2960" s="63">
        <v>10.14</v>
      </c>
      <c r="J2960" s="63">
        <v>69.27</v>
      </c>
      <c r="K2960" s="63">
        <v>58.69</v>
      </c>
    </row>
    <row r="2961" spans="1:11" x14ac:dyDescent="0.15">
      <c r="A2961" s="63" t="s">
        <v>284</v>
      </c>
      <c r="B2961" s="63">
        <v>2477</v>
      </c>
      <c r="C2961" s="62">
        <v>70.395948067632901</v>
      </c>
      <c r="D2961" s="62">
        <v>70.416408866747204</v>
      </c>
      <c r="E2961" s="62">
        <f t="shared" si="48"/>
        <v>70.406178467190045</v>
      </c>
      <c r="F2961" s="62">
        <v>2.0460799114303499E-2</v>
      </c>
      <c r="G2961" s="64">
        <v>3.06</v>
      </c>
      <c r="H2961" s="64">
        <v>0.85</v>
      </c>
      <c r="I2961" s="64">
        <v>20.71</v>
      </c>
      <c r="J2961" s="64">
        <v>57.25</v>
      </c>
      <c r="K2961" s="64">
        <v>44.37</v>
      </c>
    </row>
    <row r="2962" spans="1:11" x14ac:dyDescent="0.15">
      <c r="A2962" s="63" t="s">
        <v>284</v>
      </c>
      <c r="B2962" s="63">
        <v>2478</v>
      </c>
      <c r="C2962" s="62">
        <v>70.416408866747204</v>
      </c>
      <c r="D2962" s="62">
        <v>70.436869665861494</v>
      </c>
      <c r="E2962" s="62">
        <f t="shared" si="48"/>
        <v>70.426639266304349</v>
      </c>
      <c r="F2962" s="62">
        <v>2.0460799114289299E-2</v>
      </c>
      <c r="G2962" s="64">
        <v>2.44</v>
      </c>
      <c r="H2962" s="64">
        <v>1.2</v>
      </c>
      <c r="I2962" s="64">
        <v>17.55</v>
      </c>
      <c r="J2962" s="64">
        <v>54.26</v>
      </c>
      <c r="K2962" s="64">
        <v>56.25</v>
      </c>
    </row>
    <row r="2963" spans="1:11" x14ac:dyDescent="0.15">
      <c r="A2963" s="63" t="s">
        <v>284</v>
      </c>
      <c r="B2963" s="63">
        <v>2479</v>
      </c>
      <c r="C2963" s="62">
        <v>70.436869665861494</v>
      </c>
      <c r="D2963" s="62">
        <v>70.457330464975797</v>
      </c>
      <c r="E2963" s="62">
        <f t="shared" si="48"/>
        <v>70.447100065418653</v>
      </c>
      <c r="F2963" s="62">
        <v>2.0460799114303499E-2</v>
      </c>
      <c r="G2963" s="64">
        <v>1.89</v>
      </c>
      <c r="H2963" s="64">
        <v>1.26</v>
      </c>
      <c r="I2963" s="64">
        <v>15.24</v>
      </c>
      <c r="J2963" s="64">
        <v>52.14</v>
      </c>
      <c r="K2963" s="64">
        <v>56.91</v>
      </c>
    </row>
    <row r="2964" spans="1:11" x14ac:dyDescent="0.15">
      <c r="A2964" s="63" t="s">
        <v>284</v>
      </c>
      <c r="B2964" s="63">
        <v>2480</v>
      </c>
      <c r="C2964" s="62">
        <v>70.457330464975797</v>
      </c>
      <c r="D2964" s="62">
        <v>70.477791264090101</v>
      </c>
      <c r="E2964" s="62">
        <f t="shared" si="48"/>
        <v>70.467560864532942</v>
      </c>
      <c r="F2964" s="62">
        <v>2.0460799114303499E-2</v>
      </c>
      <c r="G2964" s="64">
        <v>1.83</v>
      </c>
      <c r="H2964" s="64">
        <v>1.1200000000000001</v>
      </c>
      <c r="I2964" s="64">
        <v>13.61</v>
      </c>
      <c r="J2964" s="64">
        <v>49.66</v>
      </c>
      <c r="K2964" s="64">
        <v>54.6</v>
      </c>
    </row>
    <row r="2965" spans="1:11" x14ac:dyDescent="0.15">
      <c r="A2965" s="63" t="s">
        <v>284</v>
      </c>
      <c r="B2965" s="63">
        <v>2481</v>
      </c>
      <c r="C2965" s="62">
        <v>70.477791264090101</v>
      </c>
      <c r="D2965" s="62">
        <v>70.498252063204404</v>
      </c>
      <c r="E2965" s="62">
        <f t="shared" si="48"/>
        <v>70.48802166364726</v>
      </c>
      <c r="F2965" s="62">
        <v>2.0460799114303499E-2</v>
      </c>
      <c r="G2965" s="64">
        <v>2.0099999999999998</v>
      </c>
      <c r="H2965" s="64">
        <v>1.07</v>
      </c>
      <c r="I2965" s="64">
        <v>16.989999999999998</v>
      </c>
      <c r="J2965" s="64">
        <v>47.54</v>
      </c>
      <c r="K2965" s="64">
        <v>66.55</v>
      </c>
    </row>
    <row r="2966" spans="1:11" x14ac:dyDescent="0.15">
      <c r="A2966" s="63" t="s">
        <v>284</v>
      </c>
      <c r="B2966" s="63">
        <v>2482</v>
      </c>
      <c r="C2966" s="62">
        <v>70.498252063204404</v>
      </c>
      <c r="D2966" s="62">
        <v>70.518712862318694</v>
      </c>
      <c r="E2966" s="62">
        <f t="shared" si="48"/>
        <v>70.508482462761549</v>
      </c>
      <c r="F2966" s="62">
        <v>2.0460799114289299E-2</v>
      </c>
      <c r="G2966" s="64">
        <v>2.4300000000000002</v>
      </c>
      <c r="H2966" s="64">
        <v>1.47</v>
      </c>
      <c r="I2966" s="64">
        <v>17.170000000000002</v>
      </c>
      <c r="J2966" s="64">
        <v>44.37</v>
      </c>
      <c r="K2966" s="64">
        <v>77.48</v>
      </c>
    </row>
    <row r="2967" spans="1:11" x14ac:dyDescent="0.15">
      <c r="A2967" s="63" t="s">
        <v>284</v>
      </c>
      <c r="B2967" s="63">
        <v>2483</v>
      </c>
      <c r="C2967" s="62">
        <v>70.518712862318694</v>
      </c>
      <c r="D2967" s="62">
        <v>70.539173661432997</v>
      </c>
      <c r="E2967" s="62">
        <f t="shared" si="48"/>
        <v>70.528943261875838</v>
      </c>
      <c r="F2967" s="62">
        <v>2.0460799114303499E-2</v>
      </c>
      <c r="G2967" s="64">
        <v>1.92</v>
      </c>
      <c r="H2967" s="64">
        <v>1</v>
      </c>
      <c r="I2967" s="64">
        <v>10.28</v>
      </c>
      <c r="J2967" s="64">
        <v>38.69</v>
      </c>
      <c r="K2967" s="64">
        <v>40.840000000000003</v>
      </c>
    </row>
    <row r="2968" spans="1:11" x14ac:dyDescent="0.15">
      <c r="A2968" s="63" t="s">
        <v>284</v>
      </c>
      <c r="B2968" s="63">
        <v>2484</v>
      </c>
      <c r="C2968" s="62">
        <v>70.539173661432997</v>
      </c>
      <c r="D2968" s="62">
        <v>70.559634460547301</v>
      </c>
      <c r="E2968" s="62">
        <f t="shared" si="48"/>
        <v>70.549404060990156</v>
      </c>
      <c r="F2968" s="62">
        <v>2.0460799114303499E-2</v>
      </c>
      <c r="G2968" s="64">
        <v>2.75</v>
      </c>
      <c r="H2968" s="64">
        <v>2.77</v>
      </c>
      <c r="I2968" s="64">
        <v>18.940000000000001</v>
      </c>
      <c r="J2968" s="64">
        <v>90.13</v>
      </c>
      <c r="K2968" s="64">
        <v>75.760000000000005</v>
      </c>
    </row>
    <row r="2969" spans="1:11" x14ac:dyDescent="0.15">
      <c r="A2969" s="63" t="s">
        <v>284</v>
      </c>
      <c r="B2969" s="63">
        <v>2485</v>
      </c>
      <c r="C2969" s="62">
        <v>70.559634460547301</v>
      </c>
      <c r="D2969" s="62">
        <v>70.580095259661604</v>
      </c>
      <c r="E2969" s="62">
        <f t="shared" si="48"/>
        <v>70.569864860104445</v>
      </c>
      <c r="F2969" s="62">
        <v>2.0460799114303499E-2</v>
      </c>
      <c r="G2969" s="64">
        <v>2.4300000000000002</v>
      </c>
      <c r="H2969" s="64">
        <v>2.15</v>
      </c>
      <c r="I2969" s="64">
        <v>10.82</v>
      </c>
      <c r="J2969" s="64">
        <v>80.489999999999995</v>
      </c>
      <c r="K2969" s="64">
        <v>51.4</v>
      </c>
    </row>
    <row r="2970" spans="1:11" x14ac:dyDescent="0.15">
      <c r="A2970" s="63" t="s">
        <v>284</v>
      </c>
      <c r="B2970" s="63">
        <v>2486</v>
      </c>
      <c r="C2970" s="62">
        <v>70.580095259661604</v>
      </c>
      <c r="D2970" s="62">
        <v>70.600556058775894</v>
      </c>
      <c r="E2970" s="62">
        <f t="shared" si="48"/>
        <v>70.590325659218749</v>
      </c>
      <c r="F2970" s="62">
        <v>2.0460799114289299E-2</v>
      </c>
      <c r="G2970" s="64">
        <v>1.66</v>
      </c>
      <c r="H2970" s="64">
        <v>1.04</v>
      </c>
      <c r="I2970" s="64">
        <v>7.4</v>
      </c>
      <c r="J2970" s="64">
        <v>36.35</v>
      </c>
      <c r="K2970" s="64">
        <v>29.62</v>
      </c>
    </row>
    <row r="2971" spans="1:11" x14ac:dyDescent="0.15">
      <c r="A2971" s="63" t="s">
        <v>284</v>
      </c>
      <c r="B2971" s="63">
        <v>2487</v>
      </c>
      <c r="C2971" s="62">
        <v>70.600556058775894</v>
      </c>
      <c r="D2971" s="62">
        <v>70.621016857890197</v>
      </c>
      <c r="E2971" s="62">
        <f t="shared" si="48"/>
        <v>70.610786458333052</v>
      </c>
      <c r="F2971" s="62">
        <v>2.0460799114303499E-2</v>
      </c>
      <c r="G2971" s="64">
        <v>2.27</v>
      </c>
      <c r="H2971" s="64">
        <v>0.78</v>
      </c>
      <c r="I2971" s="64">
        <v>6.53</v>
      </c>
      <c r="J2971" s="64">
        <v>36.03</v>
      </c>
      <c r="K2971" s="64">
        <v>30.35</v>
      </c>
    </row>
    <row r="2972" spans="1:11" x14ac:dyDescent="0.15">
      <c r="A2972" s="63" t="s">
        <v>284</v>
      </c>
      <c r="B2972" s="63">
        <v>2488</v>
      </c>
      <c r="C2972" s="62">
        <v>70.621016857890197</v>
      </c>
      <c r="D2972" s="62">
        <v>70.641477657004501</v>
      </c>
      <c r="E2972" s="62">
        <f t="shared" si="48"/>
        <v>70.631247257447342</v>
      </c>
      <c r="F2972" s="62">
        <v>2.0460799114303499E-2</v>
      </c>
      <c r="G2972" s="64">
        <v>1.6</v>
      </c>
      <c r="H2972" s="64">
        <v>0.66</v>
      </c>
      <c r="I2972" s="64">
        <v>5.56</v>
      </c>
      <c r="J2972" s="64">
        <v>37.61</v>
      </c>
      <c r="K2972" s="64">
        <v>28.29</v>
      </c>
    </row>
    <row r="2973" spans="1:11" x14ac:dyDescent="0.15">
      <c r="A2973" s="63" t="s">
        <v>284</v>
      </c>
      <c r="B2973" s="63">
        <v>2489</v>
      </c>
      <c r="C2973" s="62">
        <v>70.641477657004501</v>
      </c>
      <c r="D2973" s="62">
        <v>70.661938456118804</v>
      </c>
      <c r="E2973" s="62">
        <f t="shared" si="48"/>
        <v>70.65170805656166</v>
      </c>
      <c r="F2973" s="62">
        <v>2.0460799114303499E-2</v>
      </c>
      <c r="G2973" s="64">
        <v>1.6</v>
      </c>
      <c r="H2973" s="64">
        <v>0.7</v>
      </c>
      <c r="I2973" s="64">
        <v>5.97</v>
      </c>
      <c r="J2973" s="64">
        <v>38.22</v>
      </c>
      <c r="K2973" s="64">
        <v>23.36</v>
      </c>
    </row>
    <row r="2974" spans="1:11" x14ac:dyDescent="0.15">
      <c r="A2974" s="63" t="s">
        <v>284</v>
      </c>
      <c r="B2974" s="63">
        <v>2490</v>
      </c>
      <c r="C2974" s="62">
        <v>70.661938456118804</v>
      </c>
      <c r="D2974" s="62">
        <v>70.682399255233094</v>
      </c>
      <c r="E2974" s="62">
        <f t="shared" si="48"/>
        <v>70.672168855675949</v>
      </c>
      <c r="F2974" s="62">
        <v>2.0460799114289299E-2</v>
      </c>
      <c r="G2974" s="64">
        <v>2.44</v>
      </c>
      <c r="H2974" s="64">
        <v>3.19</v>
      </c>
      <c r="I2974" s="64">
        <v>19.649999999999999</v>
      </c>
      <c r="J2974" s="64">
        <v>36.36</v>
      </c>
      <c r="K2974" s="64">
        <v>62.42</v>
      </c>
    </row>
    <row r="2975" spans="1:11" x14ac:dyDescent="0.15">
      <c r="A2975" s="63" t="s">
        <v>284</v>
      </c>
      <c r="B2975" s="63">
        <v>2491</v>
      </c>
      <c r="C2975" s="62">
        <v>70.682399255233094</v>
      </c>
      <c r="D2975" s="62">
        <v>70.702860054347397</v>
      </c>
      <c r="E2975" s="62">
        <f t="shared" si="48"/>
        <v>70.692629654790238</v>
      </c>
      <c r="F2975" s="62">
        <v>2.0460799114303499E-2</v>
      </c>
      <c r="G2975" s="64">
        <v>5.81</v>
      </c>
      <c r="H2975" s="64">
        <v>3.43</v>
      </c>
      <c r="I2975" s="64">
        <v>25.14</v>
      </c>
      <c r="J2975" s="64">
        <v>42.3</v>
      </c>
      <c r="K2975" s="64">
        <v>73.25</v>
      </c>
    </row>
    <row r="2976" spans="1:11" x14ac:dyDescent="0.15">
      <c r="A2976" s="63" t="s">
        <v>284</v>
      </c>
      <c r="B2976" s="63">
        <v>2492</v>
      </c>
      <c r="C2976" s="62">
        <v>70.702860054347397</v>
      </c>
      <c r="D2976" s="62">
        <v>70.723320853461701</v>
      </c>
      <c r="E2976" s="62">
        <f t="shared" si="48"/>
        <v>70.713090453904556</v>
      </c>
      <c r="F2976" s="62">
        <v>2.0460799114303499E-2</v>
      </c>
      <c r="G2976" s="64">
        <v>2.67</v>
      </c>
      <c r="H2976" s="64">
        <v>3.32</v>
      </c>
      <c r="I2976" s="64">
        <v>25.49</v>
      </c>
      <c r="J2976" s="64">
        <v>36.32</v>
      </c>
      <c r="K2976" s="64">
        <v>58.11</v>
      </c>
    </row>
    <row r="2977" spans="1:11" x14ac:dyDescent="0.15">
      <c r="A2977" s="63" t="s">
        <v>284</v>
      </c>
      <c r="B2977" s="63">
        <v>2493</v>
      </c>
      <c r="C2977" s="62">
        <v>70.723320853461701</v>
      </c>
      <c r="D2977" s="62">
        <v>70.743781652576004</v>
      </c>
      <c r="E2977" s="62">
        <f t="shared" si="48"/>
        <v>70.733551253018845</v>
      </c>
      <c r="F2977" s="62">
        <v>2.0460799114303499E-2</v>
      </c>
      <c r="G2977" s="64">
        <v>2.4</v>
      </c>
      <c r="H2977" s="64">
        <v>2.85</v>
      </c>
      <c r="I2977" s="64">
        <v>29.6</v>
      </c>
      <c r="J2977" s="64">
        <v>37.28</v>
      </c>
      <c r="K2977" s="64">
        <v>58.49</v>
      </c>
    </row>
    <row r="2978" spans="1:11" x14ac:dyDescent="0.15">
      <c r="A2978" s="63" t="s">
        <v>284</v>
      </c>
      <c r="B2978" s="63">
        <v>2494</v>
      </c>
      <c r="C2978" s="62">
        <v>70.743781652576004</v>
      </c>
      <c r="D2978" s="62">
        <v>70.764242451690293</v>
      </c>
      <c r="E2978" s="62">
        <f t="shared" si="48"/>
        <v>70.754012052133149</v>
      </c>
      <c r="F2978" s="62">
        <v>2.0460799114289299E-2</v>
      </c>
      <c r="G2978" s="64">
        <v>2.96</v>
      </c>
      <c r="H2978" s="64">
        <v>2.52</v>
      </c>
      <c r="I2978" s="64">
        <v>38.61</v>
      </c>
      <c r="J2978" s="64">
        <v>45.05</v>
      </c>
      <c r="K2978" s="64">
        <v>60.23</v>
      </c>
    </row>
    <row r="2979" spans="1:11" x14ac:dyDescent="0.15">
      <c r="A2979" s="63" t="s">
        <v>284</v>
      </c>
      <c r="B2979" s="63">
        <v>2495</v>
      </c>
      <c r="C2979" s="62">
        <v>70.764242451690293</v>
      </c>
      <c r="D2979" s="62">
        <v>70.784703250804597</v>
      </c>
      <c r="E2979" s="62">
        <f t="shared" si="48"/>
        <v>70.774472851247452</v>
      </c>
      <c r="F2979" s="62">
        <v>2.0460799114303499E-2</v>
      </c>
      <c r="G2979" s="64">
        <v>2.89</v>
      </c>
      <c r="H2979" s="64">
        <v>2.71</v>
      </c>
      <c r="I2979" s="64">
        <v>46.69</v>
      </c>
      <c r="J2979" s="64">
        <v>59</v>
      </c>
      <c r="K2979" s="64">
        <v>74.260000000000005</v>
      </c>
    </row>
    <row r="2980" spans="1:11" x14ac:dyDescent="0.15">
      <c r="A2980" s="63" t="s">
        <v>284</v>
      </c>
      <c r="B2980" s="63">
        <v>2496</v>
      </c>
      <c r="C2980" s="62">
        <v>70.784703250804597</v>
      </c>
      <c r="D2980" s="62">
        <v>70.805164049918901</v>
      </c>
      <c r="E2980" s="62">
        <f t="shared" si="48"/>
        <v>70.794933650361742</v>
      </c>
      <c r="F2980" s="62">
        <v>2.0460799114303499E-2</v>
      </c>
      <c r="G2980" s="64">
        <v>2.67</v>
      </c>
      <c r="H2980" s="64">
        <v>2.38</v>
      </c>
      <c r="I2980" s="64">
        <v>46.17</v>
      </c>
      <c r="J2980" s="64">
        <v>52.18</v>
      </c>
      <c r="K2980" s="64">
        <v>80.11</v>
      </c>
    </row>
    <row r="2981" spans="1:11" x14ac:dyDescent="0.15">
      <c r="A2981" s="63" t="s">
        <v>284</v>
      </c>
      <c r="B2981" s="63">
        <v>2497</v>
      </c>
      <c r="C2981" s="62">
        <v>70.805164049918901</v>
      </c>
      <c r="D2981" s="62">
        <v>70.825624849033204</v>
      </c>
      <c r="E2981" s="62">
        <f t="shared" si="48"/>
        <v>70.815394449476059</v>
      </c>
      <c r="F2981" s="62">
        <v>2.0460799114303499E-2</v>
      </c>
      <c r="G2981" s="64">
        <v>3.28</v>
      </c>
      <c r="H2981" s="64">
        <v>5.52</v>
      </c>
      <c r="I2981" s="64">
        <v>39.799999999999997</v>
      </c>
      <c r="J2981" s="64">
        <v>43.39</v>
      </c>
      <c r="K2981" s="64">
        <v>64.91</v>
      </c>
    </row>
    <row r="2982" spans="1:11" x14ac:dyDescent="0.15">
      <c r="A2982" s="63" t="s">
        <v>284</v>
      </c>
      <c r="B2982" s="63">
        <v>2498</v>
      </c>
      <c r="C2982" s="62">
        <v>70.825624849033204</v>
      </c>
      <c r="D2982" s="62">
        <v>70.846085648147493</v>
      </c>
      <c r="E2982" s="62">
        <f t="shared" si="48"/>
        <v>70.835855248590349</v>
      </c>
      <c r="F2982" s="62">
        <v>2.0460799114289299E-2</v>
      </c>
      <c r="G2982" s="64">
        <v>5.64</v>
      </c>
      <c r="H2982" s="64">
        <v>9.07</v>
      </c>
      <c r="I2982" s="64">
        <v>44.96</v>
      </c>
      <c r="J2982" s="64">
        <v>49.71</v>
      </c>
      <c r="K2982" s="64">
        <v>155.71</v>
      </c>
    </row>
    <row r="2983" spans="1:11" x14ac:dyDescent="0.15">
      <c r="A2983" s="63" t="s">
        <v>284</v>
      </c>
      <c r="B2983" s="63">
        <v>2499</v>
      </c>
      <c r="C2983" s="62">
        <v>70.846085648147493</v>
      </c>
      <c r="D2983" s="62">
        <v>70.866546447261797</v>
      </c>
      <c r="E2983" s="62">
        <f t="shared" si="48"/>
        <v>70.856316047704638</v>
      </c>
      <c r="F2983" s="62">
        <v>2.0460799114303499E-2</v>
      </c>
      <c r="G2983" s="64">
        <v>2.89</v>
      </c>
      <c r="H2983" s="64">
        <v>3.89</v>
      </c>
      <c r="I2983" s="64">
        <v>23.24</v>
      </c>
      <c r="J2983" s="64">
        <v>29.51</v>
      </c>
      <c r="K2983" s="64">
        <v>117.4</v>
      </c>
    </row>
    <row r="2984" spans="1:11" x14ac:dyDescent="0.15">
      <c r="A2984" s="63" t="s">
        <v>284</v>
      </c>
      <c r="B2984" s="63">
        <v>2500</v>
      </c>
      <c r="C2984" s="62">
        <v>70.866546447261797</v>
      </c>
      <c r="D2984" s="62">
        <v>70.887007246376101</v>
      </c>
      <c r="E2984" s="62">
        <f t="shared" si="48"/>
        <v>70.876776846818956</v>
      </c>
      <c r="F2984" s="62">
        <v>2.0460799114303499E-2</v>
      </c>
      <c r="G2984" s="64">
        <v>1.91</v>
      </c>
      <c r="H2984" s="64">
        <v>1.41</v>
      </c>
      <c r="I2984" s="64">
        <v>12.48</v>
      </c>
      <c r="J2984" s="64">
        <v>22.54</v>
      </c>
      <c r="K2984" s="64">
        <v>105.75</v>
      </c>
    </row>
    <row r="2985" spans="1:11" x14ac:dyDescent="0.15">
      <c r="A2985" s="63" t="s">
        <v>284</v>
      </c>
      <c r="B2985" s="63">
        <v>2501</v>
      </c>
      <c r="C2985" s="62">
        <v>70.887007246376101</v>
      </c>
      <c r="D2985" s="62">
        <v>70.907468045490404</v>
      </c>
      <c r="E2985" s="62">
        <f t="shared" si="48"/>
        <v>70.897237645933245</v>
      </c>
      <c r="F2985" s="62">
        <v>2.0460799114303499E-2</v>
      </c>
      <c r="G2985" s="64">
        <v>1.9</v>
      </c>
      <c r="H2985" s="64">
        <v>1.38</v>
      </c>
      <c r="I2985" s="64">
        <v>12.25</v>
      </c>
      <c r="J2985" s="64">
        <v>24.3</v>
      </c>
      <c r="K2985" s="64">
        <v>103.22</v>
      </c>
    </row>
    <row r="2986" spans="1:11" x14ac:dyDescent="0.15">
      <c r="A2986" s="63" t="s">
        <v>284</v>
      </c>
      <c r="B2986" s="63">
        <v>2502</v>
      </c>
      <c r="C2986" s="62">
        <v>70.907468045490404</v>
      </c>
      <c r="D2986" s="62">
        <v>70.927928844604693</v>
      </c>
      <c r="E2986" s="62">
        <f t="shared" si="48"/>
        <v>70.917698445047549</v>
      </c>
      <c r="F2986" s="62">
        <v>2.0460799114289299E-2</v>
      </c>
      <c r="G2986" s="64">
        <v>2.4700000000000002</v>
      </c>
      <c r="H2986" s="64">
        <v>2.2799999999999998</v>
      </c>
      <c r="I2986" s="64">
        <v>15.86</v>
      </c>
      <c r="J2986" s="64">
        <v>25.79</v>
      </c>
      <c r="K2986" s="64">
        <v>91.77</v>
      </c>
    </row>
    <row r="2987" spans="1:11" x14ac:dyDescent="0.15">
      <c r="A2987" s="63" t="s">
        <v>284</v>
      </c>
      <c r="B2987" s="63">
        <v>2503</v>
      </c>
      <c r="C2987" s="62">
        <v>70.927928844604693</v>
      </c>
      <c r="D2987" s="62">
        <v>70.948389643718997</v>
      </c>
      <c r="E2987" s="62">
        <f t="shared" si="48"/>
        <v>70.938159244161852</v>
      </c>
      <c r="F2987" s="62">
        <v>2.0460799114303499E-2</v>
      </c>
      <c r="G2987" s="64">
        <v>1.96</v>
      </c>
      <c r="H2987" s="64">
        <v>2.48</v>
      </c>
      <c r="I2987" s="64">
        <v>14.85</v>
      </c>
      <c r="J2987" s="64">
        <v>35.950000000000003</v>
      </c>
      <c r="K2987" s="64">
        <v>75.17</v>
      </c>
    </row>
    <row r="2988" spans="1:11" x14ac:dyDescent="0.15">
      <c r="A2988" s="63" t="s">
        <v>284</v>
      </c>
      <c r="B2988" s="63">
        <v>2504</v>
      </c>
      <c r="C2988" s="62">
        <v>70.948389643718997</v>
      </c>
      <c r="D2988" s="62">
        <v>70.9688504428333</v>
      </c>
      <c r="E2988" s="62">
        <f t="shared" si="48"/>
        <v>70.958620043276142</v>
      </c>
      <c r="F2988" s="62">
        <v>2.0460799114303499E-2</v>
      </c>
      <c r="G2988" s="64">
        <v>1.93</v>
      </c>
      <c r="H2988" s="64">
        <v>2.2999999999999998</v>
      </c>
      <c r="I2988" s="64">
        <v>14.39</v>
      </c>
      <c r="J2988" s="64">
        <v>44.86</v>
      </c>
      <c r="K2988" s="64">
        <v>70.260000000000005</v>
      </c>
    </row>
    <row r="2989" spans="1:11" x14ac:dyDescent="0.15">
      <c r="A2989" s="63" t="s">
        <v>284</v>
      </c>
      <c r="B2989" s="63">
        <v>2505</v>
      </c>
      <c r="C2989" s="62">
        <v>70.9688504428333</v>
      </c>
      <c r="D2989" s="62">
        <v>70.989311241947604</v>
      </c>
      <c r="E2989" s="62">
        <f t="shared" si="48"/>
        <v>70.979080842390459</v>
      </c>
      <c r="F2989" s="62">
        <v>2.0460799114303499E-2</v>
      </c>
      <c r="G2989" s="64">
        <v>2.36</v>
      </c>
      <c r="H2989" s="64">
        <v>3.71</v>
      </c>
      <c r="I2989" s="64">
        <v>18.89</v>
      </c>
      <c r="J2989" s="64">
        <v>40.21</v>
      </c>
      <c r="K2989" s="64">
        <v>93.43</v>
      </c>
    </row>
    <row r="2990" spans="1:11" x14ac:dyDescent="0.15">
      <c r="A2990" s="63" t="s">
        <v>284</v>
      </c>
      <c r="B2990" s="63">
        <v>2506</v>
      </c>
      <c r="C2990" s="62">
        <v>70.989311241947604</v>
      </c>
      <c r="D2990" s="62">
        <v>71.009772041061893</v>
      </c>
      <c r="E2990" s="62">
        <f t="shared" si="48"/>
        <v>70.999541641504749</v>
      </c>
      <c r="F2990" s="62">
        <v>2.0460799114289299E-2</v>
      </c>
      <c r="G2990" s="64">
        <v>4.51</v>
      </c>
      <c r="H2990" s="64">
        <v>10.11</v>
      </c>
      <c r="I2990" s="64">
        <v>40.44</v>
      </c>
      <c r="J2990" s="64">
        <v>30.4</v>
      </c>
      <c r="K2990" s="64">
        <v>170.08</v>
      </c>
    </row>
    <row r="2991" spans="1:11" x14ac:dyDescent="0.15">
      <c r="A2991" s="63" t="s">
        <v>284</v>
      </c>
      <c r="B2991" s="63">
        <v>2507</v>
      </c>
      <c r="C2991" s="62">
        <v>71.009772041061893</v>
      </c>
      <c r="D2991" s="62">
        <v>71.030232840176197</v>
      </c>
      <c r="E2991" s="62">
        <f t="shared" si="48"/>
        <v>71.020002440619038</v>
      </c>
      <c r="F2991" s="62">
        <v>2.0460799114303499E-2</v>
      </c>
      <c r="G2991" s="64">
        <v>3.12</v>
      </c>
      <c r="H2991" s="64">
        <v>9</v>
      </c>
      <c r="I2991" s="64">
        <v>38.39</v>
      </c>
      <c r="J2991" s="64">
        <v>36.1</v>
      </c>
      <c r="K2991" s="64">
        <v>150.72</v>
      </c>
    </row>
    <row r="2992" spans="1:11" x14ac:dyDescent="0.15">
      <c r="A2992" s="63" t="s">
        <v>284</v>
      </c>
      <c r="B2992" s="63">
        <v>2508</v>
      </c>
      <c r="C2992" s="62">
        <v>71.030232840176197</v>
      </c>
      <c r="D2992" s="62">
        <v>71.0506936392905</v>
      </c>
      <c r="E2992" s="62">
        <f t="shared" si="48"/>
        <v>71.040463239733356</v>
      </c>
      <c r="F2992" s="62">
        <v>2.0460799114303499E-2</v>
      </c>
      <c r="G2992" s="64">
        <v>3.35</v>
      </c>
      <c r="H2992" s="64">
        <v>4.32</v>
      </c>
      <c r="I2992" s="64">
        <v>64.150000000000006</v>
      </c>
      <c r="J2992" s="64">
        <v>61.62</v>
      </c>
      <c r="K2992" s="64">
        <v>108.7</v>
      </c>
    </row>
    <row r="2993" spans="1:11" x14ac:dyDescent="0.15">
      <c r="A2993" s="63" t="s">
        <v>284</v>
      </c>
      <c r="B2993" s="63">
        <v>2509</v>
      </c>
      <c r="C2993" s="62">
        <v>71.0506936392905</v>
      </c>
      <c r="D2993" s="62">
        <v>71.071154438404804</v>
      </c>
      <c r="E2993" s="62">
        <f t="shared" si="48"/>
        <v>71.060924038847645</v>
      </c>
      <c r="F2993" s="62">
        <v>2.0460799114303499E-2</v>
      </c>
      <c r="G2993" s="64">
        <v>3.77</v>
      </c>
      <c r="H2993" s="64">
        <v>12.45</v>
      </c>
      <c r="I2993" s="64">
        <v>34.81</v>
      </c>
      <c r="J2993" s="64">
        <v>55.66</v>
      </c>
      <c r="K2993" s="64">
        <v>65.489999999999995</v>
      </c>
    </row>
    <row r="2994" spans="1:11" x14ac:dyDescent="0.15">
      <c r="A2994" s="63" t="s">
        <v>284</v>
      </c>
      <c r="B2994" s="63">
        <v>2510</v>
      </c>
      <c r="C2994" s="62">
        <v>71.071154438404804</v>
      </c>
      <c r="D2994" s="62">
        <v>71.091615237519093</v>
      </c>
      <c r="E2994" s="62">
        <f t="shared" si="48"/>
        <v>71.081384837961949</v>
      </c>
      <c r="F2994" s="62">
        <v>2.0460799114289299E-2</v>
      </c>
      <c r="G2994" s="64">
        <v>31.23</v>
      </c>
      <c r="H2994" s="64">
        <v>20.49</v>
      </c>
      <c r="I2994" s="64">
        <v>225.91</v>
      </c>
      <c r="J2994" s="64">
        <v>230.74</v>
      </c>
      <c r="K2994" s="64">
        <v>231.6</v>
      </c>
    </row>
    <row r="2995" spans="1:11" x14ac:dyDescent="0.15">
      <c r="A2995" s="63" t="s">
        <v>284</v>
      </c>
      <c r="B2995" s="63">
        <v>2511</v>
      </c>
      <c r="C2995" s="62">
        <v>71.091615237519093</v>
      </c>
      <c r="D2995" s="62">
        <v>71.112076036633397</v>
      </c>
      <c r="E2995" s="62">
        <f t="shared" si="48"/>
        <v>71.101845637076252</v>
      </c>
      <c r="F2995" s="62">
        <v>2.0460799114303499E-2</v>
      </c>
      <c r="G2995" s="64">
        <v>21.71</v>
      </c>
      <c r="H2995" s="64">
        <v>18.77</v>
      </c>
      <c r="I2995" s="64">
        <v>190.32</v>
      </c>
      <c r="J2995" s="64">
        <v>224.89</v>
      </c>
      <c r="K2995" s="64">
        <v>147.26</v>
      </c>
    </row>
    <row r="2996" spans="1:11" x14ac:dyDescent="0.15">
      <c r="A2996" s="63" t="s">
        <v>284</v>
      </c>
      <c r="B2996" s="63">
        <v>2512</v>
      </c>
      <c r="C2996" s="62">
        <v>71.112076036633397</v>
      </c>
      <c r="D2996" s="62">
        <v>71.1325368357477</v>
      </c>
      <c r="E2996" s="62">
        <f t="shared" si="48"/>
        <v>71.122306436190541</v>
      </c>
      <c r="F2996" s="62">
        <v>2.0460799114303499E-2</v>
      </c>
      <c r="G2996" s="64">
        <v>2.52</v>
      </c>
      <c r="H2996" s="64">
        <v>7.11</v>
      </c>
      <c r="I2996" s="64">
        <v>34.51</v>
      </c>
      <c r="J2996" s="64">
        <v>74.45</v>
      </c>
      <c r="K2996" s="64">
        <v>26.35</v>
      </c>
    </row>
    <row r="2997" spans="1:11" x14ac:dyDescent="0.15">
      <c r="A2997" s="63" t="s">
        <v>284</v>
      </c>
      <c r="B2997" s="63">
        <v>2513</v>
      </c>
      <c r="C2997" s="62">
        <v>71.142984903381702</v>
      </c>
      <c r="D2997" s="62">
        <v>71.163025848612904</v>
      </c>
      <c r="E2997" s="62">
        <f t="shared" si="48"/>
        <v>71.15300537599731</v>
      </c>
      <c r="F2997" s="62">
        <v>2.0040945231201601E-2</v>
      </c>
      <c r="G2997" s="64">
        <v>4.82</v>
      </c>
      <c r="H2997" s="64">
        <v>3.83</v>
      </c>
      <c r="I2997" s="64">
        <v>27.87</v>
      </c>
      <c r="J2997" s="64">
        <v>93.98</v>
      </c>
      <c r="K2997" s="64">
        <v>38.869999999999997</v>
      </c>
    </row>
    <row r="2998" spans="1:11" x14ac:dyDescent="0.15">
      <c r="A2998" s="63" t="s">
        <v>284</v>
      </c>
      <c r="B2998" s="63">
        <v>2514</v>
      </c>
      <c r="C2998" s="62">
        <v>71.163025848612904</v>
      </c>
      <c r="D2998" s="62">
        <v>71.183066793844105</v>
      </c>
      <c r="E2998" s="62">
        <f t="shared" si="48"/>
        <v>71.173046321228497</v>
      </c>
      <c r="F2998" s="62">
        <v>2.0040945231201601E-2</v>
      </c>
      <c r="G2998" s="64">
        <v>2.89</v>
      </c>
      <c r="H2998" s="64">
        <v>2.3199999999999998</v>
      </c>
      <c r="I2998" s="64">
        <v>16.079999999999998</v>
      </c>
      <c r="J2998" s="64">
        <v>102.57</v>
      </c>
      <c r="K2998" s="64">
        <v>32.700000000000003</v>
      </c>
    </row>
    <row r="2999" spans="1:11" x14ac:dyDescent="0.15">
      <c r="A2999" s="63" t="s">
        <v>284</v>
      </c>
      <c r="B2999" s="63">
        <v>2515</v>
      </c>
      <c r="C2999" s="62">
        <v>71.183066793844105</v>
      </c>
      <c r="D2999" s="62">
        <v>71.203107739075307</v>
      </c>
      <c r="E2999" s="62">
        <f t="shared" si="48"/>
        <v>71.193087266459713</v>
      </c>
      <c r="F2999" s="62">
        <v>2.0040945231201601E-2</v>
      </c>
      <c r="G2999" s="64">
        <v>2.71</v>
      </c>
      <c r="H2999" s="64">
        <v>1.85</v>
      </c>
      <c r="I2999" s="64">
        <v>14.31</v>
      </c>
      <c r="J2999" s="64">
        <v>109.88</v>
      </c>
      <c r="K2999" s="64">
        <v>28.32</v>
      </c>
    </row>
    <row r="3000" spans="1:11" x14ac:dyDescent="0.15">
      <c r="A3000" s="63" t="s">
        <v>284</v>
      </c>
      <c r="B3000" s="63">
        <v>2516</v>
      </c>
      <c r="C3000" s="62">
        <v>71.203107739075307</v>
      </c>
      <c r="D3000" s="62">
        <v>71.223148684306494</v>
      </c>
      <c r="E3000" s="62">
        <f t="shared" si="48"/>
        <v>71.213128211690901</v>
      </c>
      <c r="F3000" s="62">
        <v>2.00409452311874E-2</v>
      </c>
      <c r="G3000" s="64">
        <v>11.9</v>
      </c>
      <c r="H3000" s="64">
        <v>1.54</v>
      </c>
      <c r="I3000" s="64">
        <v>13.26</v>
      </c>
      <c r="J3000" s="64">
        <v>118.11</v>
      </c>
      <c r="K3000" s="64">
        <v>26.58</v>
      </c>
    </row>
    <row r="3001" spans="1:11" x14ac:dyDescent="0.15">
      <c r="A3001" s="63" t="s">
        <v>284</v>
      </c>
      <c r="B3001" s="63">
        <v>2517</v>
      </c>
      <c r="C3001" s="62">
        <v>71.223148684306494</v>
      </c>
      <c r="D3001" s="62">
        <v>71.243189629537696</v>
      </c>
      <c r="E3001" s="62">
        <f t="shared" si="48"/>
        <v>71.233169156922088</v>
      </c>
      <c r="F3001" s="62">
        <v>2.0040945231201601E-2</v>
      </c>
      <c r="G3001" s="64">
        <v>4.99</v>
      </c>
      <c r="H3001" s="64">
        <v>2.37</v>
      </c>
      <c r="I3001" s="64">
        <v>17.829999999999998</v>
      </c>
      <c r="J3001" s="64">
        <v>101.99</v>
      </c>
      <c r="K3001" s="64">
        <v>39.81</v>
      </c>
    </row>
    <row r="3002" spans="1:11" x14ac:dyDescent="0.15">
      <c r="A3002" s="63" t="s">
        <v>284</v>
      </c>
      <c r="B3002" s="63">
        <v>2518</v>
      </c>
      <c r="C3002" s="62">
        <v>71.243189629537696</v>
      </c>
      <c r="D3002" s="62">
        <v>71.263230574768897</v>
      </c>
      <c r="E3002" s="62">
        <f t="shared" si="48"/>
        <v>71.253210102153304</v>
      </c>
      <c r="F3002" s="62">
        <v>2.0040945231201601E-2</v>
      </c>
      <c r="G3002" s="64">
        <v>7.48</v>
      </c>
      <c r="H3002" s="64">
        <v>2.44</v>
      </c>
      <c r="I3002" s="64">
        <v>34.770000000000003</v>
      </c>
      <c r="J3002" s="64">
        <v>82.95</v>
      </c>
      <c r="K3002" s="64">
        <v>28.57</v>
      </c>
    </row>
    <row r="3003" spans="1:11" x14ac:dyDescent="0.15">
      <c r="A3003" s="63" t="s">
        <v>284</v>
      </c>
      <c r="B3003" s="63">
        <v>2519</v>
      </c>
      <c r="C3003" s="62">
        <v>71.263230574768897</v>
      </c>
      <c r="D3003" s="62">
        <v>71.283271520000099</v>
      </c>
      <c r="E3003" s="62">
        <f t="shared" si="48"/>
        <v>71.273251047384491</v>
      </c>
      <c r="F3003" s="62">
        <v>2.0040945231201601E-2</v>
      </c>
      <c r="G3003" s="64">
        <v>12.73</v>
      </c>
      <c r="H3003" s="64">
        <v>2.74</v>
      </c>
      <c r="I3003" s="64">
        <v>23.14</v>
      </c>
      <c r="J3003" s="64">
        <v>90.51</v>
      </c>
      <c r="K3003" s="64">
        <v>46.42</v>
      </c>
    </row>
    <row r="3004" spans="1:11" x14ac:dyDescent="0.15">
      <c r="A3004" s="63" t="s">
        <v>284</v>
      </c>
      <c r="B3004" s="63">
        <v>2520</v>
      </c>
      <c r="C3004" s="62">
        <v>71.314889120000004</v>
      </c>
      <c r="D3004" s="62">
        <v>71.339656239999997</v>
      </c>
      <c r="E3004" s="62">
        <f t="shared" si="48"/>
        <v>71.327272679999993</v>
      </c>
      <c r="F3004" s="62">
        <v>2.4767119999992801E-2</v>
      </c>
      <c r="G3004" s="64">
        <v>15.88</v>
      </c>
      <c r="H3004" s="64">
        <v>3.4</v>
      </c>
      <c r="I3004" s="64">
        <v>44.93</v>
      </c>
      <c r="J3004" s="64">
        <v>45.36</v>
      </c>
      <c r="K3004" s="64">
        <v>53.45</v>
      </c>
    </row>
    <row r="3005" spans="1:11" x14ac:dyDescent="0.15">
      <c r="A3005" s="63" t="s">
        <v>284</v>
      </c>
      <c r="B3005" s="63">
        <v>2521</v>
      </c>
      <c r="C3005" s="62">
        <v>71.339656239999997</v>
      </c>
      <c r="D3005" s="62">
        <v>71.364423360000004</v>
      </c>
      <c r="E3005" s="62">
        <f t="shared" si="48"/>
        <v>71.3520398</v>
      </c>
      <c r="F3005" s="62">
        <v>2.4767120000007001E-2</v>
      </c>
      <c r="G3005" s="64">
        <v>6.16</v>
      </c>
      <c r="H3005" s="64">
        <v>1.2</v>
      </c>
      <c r="I3005" s="64">
        <v>16.79</v>
      </c>
      <c r="J3005" s="64">
        <v>30.35</v>
      </c>
      <c r="K3005" s="64">
        <v>21.41</v>
      </c>
    </row>
    <row r="3006" spans="1:11" x14ac:dyDescent="0.15">
      <c r="A3006" s="63" t="s">
        <v>284</v>
      </c>
      <c r="B3006" s="63">
        <v>2522</v>
      </c>
      <c r="C3006" s="62">
        <v>71.380232160000006</v>
      </c>
      <c r="D3006" s="62">
        <v>71.401394873599997</v>
      </c>
      <c r="E3006" s="62">
        <f t="shared" si="48"/>
        <v>71.390813516799994</v>
      </c>
      <c r="F3006" s="62">
        <v>2.11627135999919E-2</v>
      </c>
      <c r="G3006" s="64">
        <v>19.309999999999999</v>
      </c>
      <c r="H3006" s="64">
        <v>4.17</v>
      </c>
      <c r="I3006" s="64">
        <v>48.61</v>
      </c>
      <c r="J3006" s="64">
        <v>53.26</v>
      </c>
      <c r="K3006" s="64">
        <v>57.05</v>
      </c>
    </row>
    <row r="3007" spans="1:11" x14ac:dyDescent="0.15">
      <c r="A3007" s="63" t="s">
        <v>284</v>
      </c>
      <c r="B3007" s="63">
        <v>2523</v>
      </c>
      <c r="C3007" s="62">
        <v>71.401394873599997</v>
      </c>
      <c r="D3007" s="62">
        <v>71.422557587200004</v>
      </c>
      <c r="E3007" s="62">
        <f t="shared" si="48"/>
        <v>71.411976230400001</v>
      </c>
      <c r="F3007" s="62">
        <v>2.11627136000061E-2</v>
      </c>
      <c r="G3007" s="64">
        <v>21.34</v>
      </c>
      <c r="H3007" s="64">
        <v>4.33</v>
      </c>
      <c r="I3007" s="64">
        <v>39.56</v>
      </c>
      <c r="J3007" s="64">
        <v>52.88</v>
      </c>
      <c r="K3007" s="64">
        <v>45.25</v>
      </c>
    </row>
    <row r="3008" spans="1:11" x14ac:dyDescent="0.15">
      <c r="A3008" s="63" t="s">
        <v>284</v>
      </c>
      <c r="B3008" s="63">
        <v>2524</v>
      </c>
      <c r="C3008" s="62">
        <v>71.422557587200004</v>
      </c>
      <c r="D3008" s="62">
        <v>71.443720300799995</v>
      </c>
      <c r="E3008" s="62">
        <f t="shared" si="48"/>
        <v>71.433138944000007</v>
      </c>
      <c r="F3008" s="62">
        <v>2.11627135999919E-2</v>
      </c>
      <c r="G3008" s="64">
        <v>8.1199999999999992</v>
      </c>
      <c r="H3008" s="64">
        <v>3.73</v>
      </c>
      <c r="I3008" s="64">
        <v>39.380000000000003</v>
      </c>
      <c r="J3008" s="64">
        <v>47.33</v>
      </c>
      <c r="K3008" s="64">
        <v>39.22</v>
      </c>
    </row>
    <row r="3009" spans="1:11" x14ac:dyDescent="0.15">
      <c r="A3009" s="63" t="s">
        <v>284</v>
      </c>
      <c r="B3009" s="63">
        <v>2525</v>
      </c>
      <c r="C3009" s="62">
        <v>71.443720300799995</v>
      </c>
      <c r="D3009" s="62">
        <v>71.464883014400002</v>
      </c>
      <c r="E3009" s="62">
        <f t="shared" si="48"/>
        <v>71.454301657599999</v>
      </c>
      <c r="F3009" s="62">
        <v>2.11627136000061E-2</v>
      </c>
      <c r="G3009" s="64">
        <v>5.67</v>
      </c>
      <c r="H3009" s="64">
        <v>3.09</v>
      </c>
      <c r="I3009" s="64">
        <v>30.52</v>
      </c>
      <c r="J3009" s="64">
        <v>43.79</v>
      </c>
      <c r="K3009" s="64">
        <v>25.21</v>
      </c>
    </row>
    <row r="3010" spans="1:11" x14ac:dyDescent="0.15">
      <c r="A3010" s="63" t="s">
        <v>284</v>
      </c>
      <c r="B3010" s="63">
        <v>2526</v>
      </c>
      <c r="C3010" s="62">
        <v>71.464883014400002</v>
      </c>
      <c r="D3010" s="62">
        <v>71.486045727999993</v>
      </c>
      <c r="E3010" s="62">
        <f t="shared" si="48"/>
        <v>71.47546437119999</v>
      </c>
      <c r="F3010" s="62">
        <v>2.11627135999919E-2</v>
      </c>
      <c r="G3010" s="64">
        <v>2.7</v>
      </c>
      <c r="H3010" s="64">
        <v>3.04</v>
      </c>
      <c r="I3010" s="64">
        <v>24.51</v>
      </c>
      <c r="J3010" s="64">
        <v>40.94</v>
      </c>
      <c r="K3010" s="64">
        <v>14.4</v>
      </c>
    </row>
    <row r="3011" spans="1:11" x14ac:dyDescent="0.15">
      <c r="A3011" s="63" t="s">
        <v>284</v>
      </c>
      <c r="B3011" s="63">
        <v>2527</v>
      </c>
      <c r="C3011" s="62">
        <v>71.486045727999993</v>
      </c>
      <c r="D3011" s="62">
        <v>71.5072084416</v>
      </c>
      <c r="E3011" s="62">
        <f t="shared" si="48"/>
        <v>71.496627084799997</v>
      </c>
      <c r="F3011" s="62">
        <v>2.11627136000061E-2</v>
      </c>
      <c r="G3011" s="64">
        <v>7.99</v>
      </c>
      <c r="H3011" s="64">
        <v>4.4800000000000004</v>
      </c>
      <c r="I3011" s="64">
        <v>38.159999999999997</v>
      </c>
      <c r="J3011" s="64">
        <v>54.21</v>
      </c>
      <c r="K3011" s="64">
        <v>36.36</v>
      </c>
    </row>
    <row r="3012" spans="1:11" x14ac:dyDescent="0.15">
      <c r="A3012" s="63" t="s">
        <v>284</v>
      </c>
      <c r="B3012" s="63">
        <v>2528</v>
      </c>
      <c r="C3012" s="62">
        <v>71.5072084416</v>
      </c>
      <c r="D3012" s="62">
        <v>71.528371155200006</v>
      </c>
      <c r="E3012" s="62">
        <f t="shared" si="48"/>
        <v>71.517789798400003</v>
      </c>
      <c r="F3012" s="62">
        <v>2.11627136000061E-2</v>
      </c>
      <c r="G3012" s="64">
        <v>23.08</v>
      </c>
      <c r="H3012" s="64">
        <v>5.9</v>
      </c>
      <c r="I3012" s="64">
        <v>71.55</v>
      </c>
      <c r="J3012" s="64">
        <v>83.84</v>
      </c>
      <c r="K3012" s="64">
        <v>77.09</v>
      </c>
    </row>
    <row r="3013" spans="1:11" x14ac:dyDescent="0.15">
      <c r="A3013" s="63" t="s">
        <v>284</v>
      </c>
      <c r="B3013" s="63">
        <v>2529</v>
      </c>
      <c r="C3013" s="62">
        <v>71.528371155200006</v>
      </c>
      <c r="D3013" s="62">
        <v>71.549533868799998</v>
      </c>
      <c r="E3013" s="62">
        <f t="shared" si="48"/>
        <v>71.538952512000009</v>
      </c>
      <c r="F3013" s="62">
        <v>2.11627135999919E-2</v>
      </c>
      <c r="G3013" s="64">
        <v>20.04</v>
      </c>
      <c r="H3013" s="64">
        <v>7.22</v>
      </c>
      <c r="I3013" s="64">
        <v>67.900000000000006</v>
      </c>
      <c r="J3013" s="64">
        <v>66.84</v>
      </c>
      <c r="K3013" s="64">
        <v>64.900000000000006</v>
      </c>
    </row>
    <row r="3014" spans="1:11" x14ac:dyDescent="0.15">
      <c r="A3014" s="63" t="s">
        <v>284</v>
      </c>
      <c r="B3014" s="63">
        <v>2530</v>
      </c>
      <c r="C3014" s="62">
        <v>71.549533868799998</v>
      </c>
      <c r="D3014" s="62">
        <v>71.570696582400004</v>
      </c>
      <c r="E3014" s="62">
        <f t="shared" si="48"/>
        <v>71.560115225600001</v>
      </c>
      <c r="F3014" s="62">
        <v>2.11627136000061E-2</v>
      </c>
      <c r="G3014" s="64">
        <v>5.49</v>
      </c>
      <c r="H3014" s="64">
        <v>4.45</v>
      </c>
      <c r="I3014" s="64">
        <v>37.17</v>
      </c>
      <c r="J3014" s="64">
        <v>133.47</v>
      </c>
      <c r="K3014" s="64">
        <v>99.16</v>
      </c>
    </row>
    <row r="3015" spans="1:11" x14ac:dyDescent="0.15">
      <c r="A3015" s="63" t="s">
        <v>284</v>
      </c>
      <c r="B3015" s="63">
        <v>2531</v>
      </c>
      <c r="C3015" s="62">
        <v>71.570696582400004</v>
      </c>
      <c r="D3015" s="62">
        <v>71.591859295999996</v>
      </c>
      <c r="E3015" s="62">
        <f t="shared" si="48"/>
        <v>71.581277939199992</v>
      </c>
      <c r="F3015" s="62">
        <v>2.11627135999919E-2</v>
      </c>
      <c r="G3015" s="64">
        <v>2.81</v>
      </c>
      <c r="H3015" s="64">
        <v>2.29</v>
      </c>
      <c r="I3015" s="64">
        <v>20.71</v>
      </c>
      <c r="J3015" s="64">
        <v>45.14</v>
      </c>
      <c r="K3015" s="64">
        <v>43.32</v>
      </c>
    </row>
    <row r="3016" spans="1:11" x14ac:dyDescent="0.15">
      <c r="A3016" s="63" t="s">
        <v>284</v>
      </c>
      <c r="B3016" s="63">
        <v>2532</v>
      </c>
      <c r="C3016" s="62">
        <v>71.591859295999996</v>
      </c>
      <c r="D3016" s="62">
        <v>71.613022009600002</v>
      </c>
      <c r="E3016" s="62">
        <f t="shared" si="48"/>
        <v>71.602440652799999</v>
      </c>
      <c r="F3016" s="62">
        <v>2.11627136000061E-2</v>
      </c>
      <c r="G3016" s="64">
        <v>4.3899999999999997</v>
      </c>
      <c r="H3016" s="64">
        <v>2.2599999999999998</v>
      </c>
      <c r="I3016" s="64">
        <v>18.25</v>
      </c>
      <c r="J3016" s="64">
        <v>46.2</v>
      </c>
      <c r="K3016" s="64">
        <v>29.87</v>
      </c>
    </row>
    <row r="3017" spans="1:11" x14ac:dyDescent="0.15">
      <c r="A3017" s="63" t="s">
        <v>284</v>
      </c>
      <c r="B3017" s="63">
        <v>2533</v>
      </c>
      <c r="C3017" s="62">
        <v>71.613022009600002</v>
      </c>
      <c r="D3017" s="62">
        <v>71.634184723199994</v>
      </c>
      <c r="E3017" s="62">
        <f t="shared" si="48"/>
        <v>71.623603366400005</v>
      </c>
      <c r="F3017" s="62">
        <v>2.11627135999919E-2</v>
      </c>
      <c r="G3017" s="64">
        <v>2.7</v>
      </c>
      <c r="H3017" s="64">
        <v>2.27</v>
      </c>
      <c r="I3017" s="64">
        <v>17.14</v>
      </c>
      <c r="J3017" s="64">
        <v>60.54</v>
      </c>
      <c r="K3017" s="64">
        <v>34.200000000000003</v>
      </c>
    </row>
    <row r="3018" spans="1:11" x14ac:dyDescent="0.15">
      <c r="A3018" s="63" t="s">
        <v>284</v>
      </c>
      <c r="B3018" s="63">
        <v>2534</v>
      </c>
      <c r="C3018" s="62">
        <v>71.634184723199994</v>
      </c>
      <c r="D3018" s="62">
        <v>71.6553474368</v>
      </c>
      <c r="E3018" s="62">
        <f t="shared" si="48"/>
        <v>71.644766079999997</v>
      </c>
      <c r="F3018" s="62">
        <v>2.11627136000061E-2</v>
      </c>
      <c r="G3018" s="64">
        <v>3.11</v>
      </c>
      <c r="H3018" s="64">
        <v>2.91</v>
      </c>
      <c r="I3018" s="64">
        <v>22.44</v>
      </c>
      <c r="J3018" s="64">
        <v>85.35</v>
      </c>
      <c r="K3018" s="64">
        <v>54.74</v>
      </c>
    </row>
    <row r="3019" spans="1:11" x14ac:dyDescent="0.15">
      <c r="A3019" s="63" t="s">
        <v>284</v>
      </c>
      <c r="B3019" s="63">
        <v>2535</v>
      </c>
      <c r="C3019" s="62">
        <v>71.6553474368</v>
      </c>
      <c r="D3019" s="62">
        <v>71.676510150400006</v>
      </c>
      <c r="E3019" s="62">
        <f t="shared" si="48"/>
        <v>71.665928793600003</v>
      </c>
      <c r="F3019" s="62">
        <v>2.11627136000061E-2</v>
      </c>
      <c r="G3019" s="64">
        <v>2.59</v>
      </c>
      <c r="H3019" s="64">
        <v>1.1599999999999999</v>
      </c>
      <c r="I3019" s="64">
        <v>15.29</v>
      </c>
      <c r="J3019" s="64">
        <v>37.67</v>
      </c>
      <c r="K3019" s="64">
        <v>30.09</v>
      </c>
    </row>
    <row r="3020" spans="1:11" x14ac:dyDescent="0.15">
      <c r="A3020" s="63" t="s">
        <v>284</v>
      </c>
      <c r="B3020" s="63">
        <v>2536</v>
      </c>
      <c r="C3020" s="62">
        <v>71.676510150400006</v>
      </c>
      <c r="D3020" s="62">
        <v>71.697672863999998</v>
      </c>
      <c r="E3020" s="62">
        <f t="shared" si="48"/>
        <v>71.687091507199995</v>
      </c>
      <c r="F3020" s="62">
        <v>2.11627135999919E-2</v>
      </c>
      <c r="G3020" s="64">
        <v>3.6</v>
      </c>
      <c r="H3020" s="64">
        <v>1.4</v>
      </c>
      <c r="I3020" s="64">
        <v>14.81</v>
      </c>
      <c r="J3020" s="64">
        <v>39.35</v>
      </c>
      <c r="K3020" s="64">
        <v>32.630000000000003</v>
      </c>
    </row>
    <row r="3021" spans="1:11" x14ac:dyDescent="0.15">
      <c r="A3021" s="63" t="s">
        <v>284</v>
      </c>
      <c r="B3021" s="63">
        <v>2537</v>
      </c>
      <c r="C3021" s="62">
        <v>71.697672863999998</v>
      </c>
      <c r="D3021" s="62">
        <v>71.718835577600004</v>
      </c>
      <c r="E3021" s="62">
        <f t="shared" si="48"/>
        <v>71.708254220800001</v>
      </c>
      <c r="F3021" s="62">
        <v>2.11627136000061E-2</v>
      </c>
      <c r="G3021" s="64">
        <v>1.77</v>
      </c>
      <c r="H3021" s="64">
        <v>2.19</v>
      </c>
      <c r="I3021" s="64">
        <v>15.1</v>
      </c>
      <c r="J3021" s="64">
        <v>42.16</v>
      </c>
      <c r="K3021" s="64">
        <v>33.409999999999997</v>
      </c>
    </row>
    <row r="3022" spans="1:11" x14ac:dyDescent="0.15">
      <c r="A3022" s="63" t="s">
        <v>284</v>
      </c>
      <c r="B3022" s="63">
        <v>2538</v>
      </c>
      <c r="C3022" s="62">
        <v>71.718835577600004</v>
      </c>
      <c r="D3022" s="62">
        <v>71.739998291199996</v>
      </c>
      <c r="E3022" s="62">
        <f t="shared" ref="E3022:E3085" si="49">AVERAGE(D3022,C3022)</f>
        <v>71.729416934400007</v>
      </c>
      <c r="F3022" s="62">
        <v>2.11627135999919E-2</v>
      </c>
      <c r="G3022" s="64">
        <v>2.68</v>
      </c>
      <c r="H3022" s="64">
        <v>1.64</v>
      </c>
      <c r="I3022" s="64">
        <v>14.83</v>
      </c>
      <c r="J3022" s="64">
        <v>43.03</v>
      </c>
      <c r="K3022" s="64">
        <v>33.96</v>
      </c>
    </row>
    <row r="3023" spans="1:11" x14ac:dyDescent="0.15">
      <c r="A3023" s="63" t="s">
        <v>284</v>
      </c>
      <c r="B3023" s="63">
        <v>2539</v>
      </c>
      <c r="C3023" s="62">
        <v>71.739998291199996</v>
      </c>
      <c r="D3023" s="62">
        <v>71.761161004800002</v>
      </c>
      <c r="E3023" s="62">
        <f t="shared" si="49"/>
        <v>71.750579647999999</v>
      </c>
      <c r="F3023" s="62">
        <v>2.11627136000061E-2</v>
      </c>
      <c r="G3023" s="64">
        <v>1.6</v>
      </c>
      <c r="H3023" s="64">
        <v>1.33</v>
      </c>
      <c r="I3023" s="64">
        <v>12.78</v>
      </c>
      <c r="J3023" s="64">
        <v>40.35</v>
      </c>
      <c r="K3023" s="64">
        <v>33.08</v>
      </c>
    </row>
    <row r="3024" spans="1:11" x14ac:dyDescent="0.15">
      <c r="A3024" s="63" t="s">
        <v>284</v>
      </c>
      <c r="B3024" s="63">
        <v>2540</v>
      </c>
      <c r="C3024" s="62">
        <v>71.761161004800002</v>
      </c>
      <c r="D3024" s="62">
        <v>71.782323718399994</v>
      </c>
      <c r="E3024" s="62">
        <f t="shared" si="49"/>
        <v>71.771742361599991</v>
      </c>
      <c r="F3024" s="62">
        <v>2.11627135999919E-2</v>
      </c>
      <c r="G3024" s="64">
        <v>1.63</v>
      </c>
      <c r="H3024" s="64">
        <v>1.26</v>
      </c>
      <c r="I3024" s="64">
        <v>11.31</v>
      </c>
      <c r="J3024" s="64">
        <v>40.08</v>
      </c>
      <c r="K3024" s="64">
        <v>34.450000000000003</v>
      </c>
    </row>
    <row r="3025" spans="1:11" x14ac:dyDescent="0.15">
      <c r="A3025" s="63" t="s">
        <v>284</v>
      </c>
      <c r="B3025" s="63">
        <v>2541</v>
      </c>
      <c r="C3025" s="62">
        <v>71.782323718399994</v>
      </c>
      <c r="D3025" s="62">
        <v>71.803486432</v>
      </c>
      <c r="E3025" s="62">
        <f t="shared" si="49"/>
        <v>71.792905075199997</v>
      </c>
      <c r="F3025" s="62">
        <v>2.11627136000061E-2</v>
      </c>
      <c r="G3025" s="64">
        <v>1.67</v>
      </c>
      <c r="H3025" s="64">
        <v>1.04</v>
      </c>
      <c r="I3025" s="64">
        <v>10.24</v>
      </c>
      <c r="J3025" s="64">
        <v>36.86</v>
      </c>
      <c r="K3025" s="64">
        <v>29.26</v>
      </c>
    </row>
    <row r="3026" spans="1:11" x14ac:dyDescent="0.15">
      <c r="A3026" s="63" t="s">
        <v>284</v>
      </c>
      <c r="B3026" s="63">
        <v>2542</v>
      </c>
      <c r="C3026" s="62">
        <v>71.803486432</v>
      </c>
      <c r="D3026" s="62">
        <v>71.824649145600006</v>
      </c>
      <c r="E3026" s="62">
        <f t="shared" si="49"/>
        <v>71.814067788800003</v>
      </c>
      <c r="F3026" s="62">
        <v>2.11627136000061E-2</v>
      </c>
      <c r="G3026" s="64">
        <v>2.04</v>
      </c>
      <c r="H3026" s="64">
        <v>1.2</v>
      </c>
      <c r="I3026" s="64">
        <v>10.16</v>
      </c>
      <c r="J3026" s="64">
        <v>35.729999999999997</v>
      </c>
      <c r="K3026" s="64">
        <v>35.19</v>
      </c>
    </row>
    <row r="3027" spans="1:11" x14ac:dyDescent="0.15">
      <c r="A3027" s="63" t="s">
        <v>284</v>
      </c>
      <c r="B3027" s="63">
        <v>2543</v>
      </c>
      <c r="C3027" s="62">
        <v>71.824649145600006</v>
      </c>
      <c r="D3027" s="62">
        <v>71.845811859199998</v>
      </c>
      <c r="E3027" s="62">
        <f t="shared" si="49"/>
        <v>71.835230502400009</v>
      </c>
      <c r="F3027" s="62">
        <v>2.11627135999919E-2</v>
      </c>
      <c r="G3027" s="64">
        <v>1.81</v>
      </c>
      <c r="H3027" s="64">
        <v>1.0900000000000001</v>
      </c>
      <c r="I3027" s="64">
        <v>9.08</v>
      </c>
      <c r="J3027" s="64">
        <v>35.479999999999997</v>
      </c>
      <c r="K3027" s="64">
        <v>39.64</v>
      </c>
    </row>
    <row r="3028" spans="1:11" x14ac:dyDescent="0.15">
      <c r="A3028" s="63" t="s">
        <v>284</v>
      </c>
      <c r="B3028" s="63">
        <v>2544</v>
      </c>
      <c r="C3028" s="62">
        <v>71.845811859199998</v>
      </c>
      <c r="D3028" s="62">
        <v>71.866974572800004</v>
      </c>
      <c r="E3028" s="62">
        <f t="shared" si="49"/>
        <v>71.856393216000001</v>
      </c>
      <c r="F3028" s="62">
        <v>2.11627136000061E-2</v>
      </c>
      <c r="G3028" s="64">
        <v>1.75</v>
      </c>
      <c r="H3028" s="64">
        <v>0.8</v>
      </c>
      <c r="I3028" s="64">
        <v>7.52</v>
      </c>
      <c r="J3028" s="64">
        <v>28.99</v>
      </c>
      <c r="K3028" s="64">
        <v>30.7</v>
      </c>
    </row>
    <row r="3029" spans="1:11" x14ac:dyDescent="0.15">
      <c r="A3029" s="63" t="s">
        <v>284</v>
      </c>
      <c r="B3029" s="63">
        <v>2545</v>
      </c>
      <c r="C3029" s="62">
        <v>71.866974572800004</v>
      </c>
      <c r="D3029" s="62">
        <v>71.888137286399996</v>
      </c>
      <c r="E3029" s="62">
        <f t="shared" si="49"/>
        <v>71.877555929599993</v>
      </c>
      <c r="F3029" s="62">
        <v>2.11627135999919E-2</v>
      </c>
      <c r="G3029" s="64">
        <v>1.99</v>
      </c>
      <c r="H3029" s="64">
        <v>0.65</v>
      </c>
      <c r="I3029" s="64">
        <v>6.4</v>
      </c>
      <c r="J3029" s="64">
        <v>24.84</v>
      </c>
      <c r="K3029" s="64">
        <v>23.94</v>
      </c>
    </row>
    <row r="3030" spans="1:11" x14ac:dyDescent="0.15">
      <c r="A3030" s="63" t="s">
        <v>284</v>
      </c>
      <c r="B3030" s="63">
        <v>2546</v>
      </c>
      <c r="C3030" s="62">
        <v>71.888137286399996</v>
      </c>
      <c r="D3030" s="62">
        <v>71.909300000000002</v>
      </c>
      <c r="E3030" s="62">
        <f t="shared" si="49"/>
        <v>71.898718643199999</v>
      </c>
      <c r="F3030" s="62">
        <v>2.11627136000061E-2</v>
      </c>
      <c r="G3030" s="64">
        <v>8.86</v>
      </c>
      <c r="H3030" s="64">
        <v>0.75</v>
      </c>
      <c r="I3030" s="64">
        <v>7.42</v>
      </c>
      <c r="J3030" s="64">
        <v>26.36</v>
      </c>
      <c r="K3030" s="64">
        <v>25.51</v>
      </c>
    </row>
    <row r="3031" spans="1:11" x14ac:dyDescent="0.15">
      <c r="A3031" s="63" t="s">
        <v>284</v>
      </c>
      <c r="B3031" s="63">
        <v>2547</v>
      </c>
      <c r="C3031" s="62">
        <v>71.909300000000002</v>
      </c>
      <c r="D3031" s="62">
        <v>71.930103966789702</v>
      </c>
      <c r="E3031" s="62">
        <f t="shared" si="49"/>
        <v>71.919701983394845</v>
      </c>
      <c r="F3031" s="62">
        <v>2.0803966789699799E-2</v>
      </c>
      <c r="G3031" s="64">
        <v>5.0999999999999996</v>
      </c>
      <c r="H3031" s="64">
        <v>1.42</v>
      </c>
      <c r="I3031" s="64">
        <v>22.88</v>
      </c>
      <c r="J3031" s="64">
        <v>25.84</v>
      </c>
      <c r="K3031" s="64">
        <v>26.28</v>
      </c>
    </row>
    <row r="3032" spans="1:11" x14ac:dyDescent="0.15">
      <c r="A3032" s="63" t="s">
        <v>284</v>
      </c>
      <c r="B3032" s="63">
        <v>2548</v>
      </c>
      <c r="C3032" s="62">
        <v>71.930103966789702</v>
      </c>
      <c r="D3032" s="62">
        <v>71.950907933579401</v>
      </c>
      <c r="E3032" s="62">
        <f t="shared" si="49"/>
        <v>71.940505950184559</v>
      </c>
      <c r="F3032" s="62">
        <v>2.0803966789699799E-2</v>
      </c>
      <c r="G3032" s="64">
        <v>1.66</v>
      </c>
      <c r="H3032" s="64">
        <v>0.69</v>
      </c>
      <c r="I3032" s="64">
        <v>13.05</v>
      </c>
      <c r="J3032" s="64">
        <v>23.76</v>
      </c>
      <c r="K3032" s="64">
        <v>20.52</v>
      </c>
    </row>
    <row r="3033" spans="1:11" x14ac:dyDescent="0.15">
      <c r="A3033" s="63" t="s">
        <v>284</v>
      </c>
      <c r="B3033" s="63">
        <v>2549</v>
      </c>
      <c r="C3033" s="62">
        <v>71.950907933579401</v>
      </c>
      <c r="D3033" s="62">
        <v>71.971711900369101</v>
      </c>
      <c r="E3033" s="62">
        <f t="shared" si="49"/>
        <v>71.961309916974244</v>
      </c>
      <c r="F3033" s="62">
        <v>2.0803966789699799E-2</v>
      </c>
      <c r="G3033" s="64">
        <v>2.96</v>
      </c>
      <c r="H3033" s="64">
        <v>0.62</v>
      </c>
      <c r="I3033" s="64">
        <v>10.36</v>
      </c>
      <c r="J3033" s="64">
        <v>25.59</v>
      </c>
      <c r="K3033" s="64">
        <v>21.08</v>
      </c>
    </row>
    <row r="3034" spans="1:11" x14ac:dyDescent="0.15">
      <c r="A3034" s="63" t="s">
        <v>284</v>
      </c>
      <c r="B3034" s="63">
        <v>2550</v>
      </c>
      <c r="C3034" s="62">
        <v>71.971711900369101</v>
      </c>
      <c r="D3034" s="62">
        <v>71.992515867158801</v>
      </c>
      <c r="E3034" s="62">
        <f t="shared" si="49"/>
        <v>71.982113883763958</v>
      </c>
      <c r="F3034" s="62">
        <v>2.0803966789699799E-2</v>
      </c>
      <c r="G3034" s="64">
        <v>2.02</v>
      </c>
      <c r="H3034" s="64">
        <v>0.56000000000000005</v>
      </c>
      <c r="I3034" s="64">
        <v>9.24</v>
      </c>
      <c r="J3034" s="64">
        <v>25.72</v>
      </c>
      <c r="K3034" s="64">
        <v>23.75</v>
      </c>
    </row>
    <row r="3035" spans="1:11" x14ac:dyDescent="0.15">
      <c r="A3035" s="63" t="s">
        <v>284</v>
      </c>
      <c r="B3035" s="63">
        <v>2551</v>
      </c>
      <c r="C3035" s="62">
        <v>71.992515867158801</v>
      </c>
      <c r="D3035" s="62">
        <v>72.013319833948501</v>
      </c>
      <c r="E3035" s="62">
        <f t="shared" si="49"/>
        <v>72.002917850553644</v>
      </c>
      <c r="F3035" s="62">
        <v>2.0803966789699799E-2</v>
      </c>
      <c r="G3035" s="64">
        <v>1.83</v>
      </c>
      <c r="H3035" s="64">
        <v>0.51</v>
      </c>
      <c r="I3035" s="64">
        <v>9.1999999999999993</v>
      </c>
      <c r="J3035" s="64">
        <v>25.15</v>
      </c>
      <c r="K3035" s="64">
        <v>17.98</v>
      </c>
    </row>
    <row r="3036" spans="1:11" x14ac:dyDescent="0.15">
      <c r="A3036" s="63" t="s">
        <v>284</v>
      </c>
      <c r="B3036" s="63">
        <v>2552</v>
      </c>
      <c r="C3036" s="62">
        <v>72.013319833948501</v>
      </c>
      <c r="D3036" s="62">
        <v>72.0341238007382</v>
      </c>
      <c r="E3036" s="62">
        <f t="shared" si="49"/>
        <v>72.023721817343358</v>
      </c>
      <c r="F3036" s="62">
        <v>2.0803966789699799E-2</v>
      </c>
      <c r="G3036" s="64">
        <v>0</v>
      </c>
      <c r="H3036" s="64">
        <v>0</v>
      </c>
      <c r="I3036" s="64">
        <v>0</v>
      </c>
      <c r="J3036" s="64">
        <v>37.549999999999997</v>
      </c>
      <c r="K3036" s="64">
        <v>20.67</v>
      </c>
    </row>
    <row r="3037" spans="1:11" x14ac:dyDescent="0.15">
      <c r="A3037" s="63" t="s">
        <v>284</v>
      </c>
      <c r="B3037" s="63">
        <v>2553</v>
      </c>
      <c r="C3037" s="62">
        <v>72.045369188191899</v>
      </c>
      <c r="D3037" s="62">
        <v>72.069249099196895</v>
      </c>
      <c r="E3037" s="62">
        <f t="shared" si="49"/>
        <v>72.057309143694397</v>
      </c>
      <c r="F3037" s="62">
        <v>2.3879911004996798E-2</v>
      </c>
      <c r="G3037" s="64">
        <v>3.58</v>
      </c>
      <c r="H3037" s="64">
        <v>0.62</v>
      </c>
      <c r="I3037" s="64">
        <v>13.28</v>
      </c>
      <c r="J3037" s="64">
        <v>30.83</v>
      </c>
      <c r="K3037" s="64">
        <v>19.12</v>
      </c>
    </row>
    <row r="3038" spans="1:11" x14ac:dyDescent="0.15">
      <c r="A3038" s="63" t="s">
        <v>284</v>
      </c>
      <c r="B3038" s="63">
        <v>2554</v>
      </c>
      <c r="C3038" s="62">
        <v>72.069249099196895</v>
      </c>
      <c r="D3038" s="62">
        <v>72.093129010201906</v>
      </c>
      <c r="E3038" s="62">
        <f t="shared" si="49"/>
        <v>72.081189054699394</v>
      </c>
      <c r="F3038" s="62">
        <v>2.3879911005010999E-2</v>
      </c>
      <c r="G3038" s="64">
        <v>1.1399999999999999</v>
      </c>
      <c r="H3038" s="64">
        <v>0.7</v>
      </c>
      <c r="I3038" s="64">
        <v>10.050000000000001</v>
      </c>
      <c r="J3038" s="64">
        <v>31.49</v>
      </c>
      <c r="K3038" s="64">
        <v>24.11</v>
      </c>
    </row>
    <row r="3039" spans="1:11" x14ac:dyDescent="0.15">
      <c r="A3039" s="63" t="s">
        <v>284</v>
      </c>
      <c r="B3039" s="63">
        <v>2555</v>
      </c>
      <c r="C3039" s="62">
        <v>72.093129010201906</v>
      </c>
      <c r="D3039" s="62">
        <v>72.117008921206903</v>
      </c>
      <c r="E3039" s="62">
        <f t="shared" si="49"/>
        <v>72.105068965704405</v>
      </c>
      <c r="F3039" s="62">
        <v>2.3879911004996798E-2</v>
      </c>
      <c r="G3039" s="64">
        <v>2.09</v>
      </c>
      <c r="H3039" s="64">
        <v>1.38</v>
      </c>
      <c r="I3039" s="64">
        <v>11.59</v>
      </c>
      <c r="J3039" s="64">
        <v>33.56</v>
      </c>
      <c r="K3039" s="64">
        <v>30.81</v>
      </c>
    </row>
    <row r="3040" spans="1:11" x14ac:dyDescent="0.15">
      <c r="A3040" s="63" t="s">
        <v>284</v>
      </c>
      <c r="B3040" s="63">
        <v>2556</v>
      </c>
      <c r="C3040" s="62">
        <v>72.117008921206903</v>
      </c>
      <c r="D3040" s="62">
        <v>72.1408888322119</v>
      </c>
      <c r="E3040" s="62">
        <f t="shared" si="49"/>
        <v>72.128948876709401</v>
      </c>
      <c r="F3040" s="62">
        <v>2.3879911004996798E-2</v>
      </c>
      <c r="G3040" s="64">
        <v>2.77</v>
      </c>
      <c r="H3040" s="64">
        <v>1.31</v>
      </c>
      <c r="I3040" s="64">
        <v>11.54</v>
      </c>
      <c r="J3040" s="64">
        <v>34.03</v>
      </c>
      <c r="K3040" s="64">
        <v>24.43</v>
      </c>
    </row>
    <row r="3041" spans="1:11" x14ac:dyDescent="0.15">
      <c r="A3041" s="63" t="s">
        <v>284</v>
      </c>
      <c r="B3041" s="63">
        <v>2557</v>
      </c>
      <c r="C3041" s="62">
        <v>72.1408888322119</v>
      </c>
      <c r="D3041" s="62">
        <v>72.164768743216896</v>
      </c>
      <c r="E3041" s="62">
        <f t="shared" si="49"/>
        <v>72.152828787714398</v>
      </c>
      <c r="F3041" s="62">
        <v>2.3879911004996798E-2</v>
      </c>
      <c r="G3041" s="64">
        <v>1.5</v>
      </c>
      <c r="H3041" s="64">
        <v>1.27</v>
      </c>
      <c r="I3041" s="64">
        <v>12.27</v>
      </c>
      <c r="J3041" s="64">
        <v>37.11</v>
      </c>
      <c r="K3041" s="64">
        <v>23.6</v>
      </c>
    </row>
    <row r="3042" spans="1:11" x14ac:dyDescent="0.15">
      <c r="A3042" s="63" t="s">
        <v>284</v>
      </c>
      <c r="B3042" s="63">
        <v>2558</v>
      </c>
      <c r="C3042" s="62">
        <v>72.164768743216896</v>
      </c>
      <c r="D3042" s="62">
        <v>72.188648654221893</v>
      </c>
      <c r="E3042" s="62">
        <f t="shared" si="49"/>
        <v>72.176708698719395</v>
      </c>
      <c r="F3042" s="62">
        <v>2.3879911004996798E-2</v>
      </c>
      <c r="G3042" s="64">
        <v>4.9400000000000004</v>
      </c>
      <c r="H3042" s="64">
        <v>1.46</v>
      </c>
      <c r="I3042" s="64">
        <v>13.29</v>
      </c>
      <c r="J3042" s="64">
        <v>44.18</v>
      </c>
      <c r="K3042" s="64">
        <v>31.3</v>
      </c>
    </row>
    <row r="3043" spans="1:11" x14ac:dyDescent="0.15">
      <c r="A3043" s="63" t="s">
        <v>284</v>
      </c>
      <c r="B3043" s="63">
        <v>2559</v>
      </c>
      <c r="C3043" s="62">
        <v>72.188648654221893</v>
      </c>
      <c r="D3043" s="62">
        <v>72.212528565226904</v>
      </c>
      <c r="E3043" s="62">
        <f t="shared" si="49"/>
        <v>72.200588609724406</v>
      </c>
      <c r="F3043" s="62">
        <v>2.3879911005010999E-2</v>
      </c>
      <c r="G3043" s="64">
        <v>1.47</v>
      </c>
      <c r="H3043" s="64">
        <v>1.65</v>
      </c>
      <c r="I3043" s="64">
        <v>13.88</v>
      </c>
      <c r="J3043" s="64">
        <v>48.37</v>
      </c>
      <c r="K3043" s="64">
        <v>47.09</v>
      </c>
    </row>
    <row r="3044" spans="1:11" x14ac:dyDescent="0.15">
      <c r="A3044" s="63" t="s">
        <v>284</v>
      </c>
      <c r="B3044" s="63">
        <v>2560</v>
      </c>
      <c r="C3044" s="62">
        <v>72.212528565226904</v>
      </c>
      <c r="D3044" s="62">
        <v>72.236408476231901</v>
      </c>
      <c r="E3044" s="62">
        <f t="shared" si="49"/>
        <v>72.224468520729403</v>
      </c>
      <c r="F3044" s="62">
        <v>2.3879911004996798E-2</v>
      </c>
      <c r="G3044" s="64">
        <v>3.05</v>
      </c>
      <c r="H3044" s="64">
        <v>2.31</v>
      </c>
      <c r="I3044" s="64">
        <v>19.13</v>
      </c>
      <c r="J3044" s="64">
        <v>60.83</v>
      </c>
      <c r="K3044" s="64">
        <v>68.37</v>
      </c>
    </row>
    <row r="3045" spans="1:11" x14ac:dyDescent="0.15">
      <c r="A3045" s="63" t="s">
        <v>284</v>
      </c>
      <c r="B3045" s="63">
        <v>2561</v>
      </c>
      <c r="C3045" s="62">
        <v>72.236408476231901</v>
      </c>
      <c r="D3045" s="62">
        <v>72.260288387236898</v>
      </c>
      <c r="E3045" s="62">
        <f t="shared" si="49"/>
        <v>72.248348431734399</v>
      </c>
      <c r="F3045" s="62">
        <v>2.3879911004996798E-2</v>
      </c>
      <c r="G3045" s="64">
        <v>3.33</v>
      </c>
      <c r="H3045" s="64">
        <v>2.1800000000000002</v>
      </c>
      <c r="I3045" s="64">
        <v>18.68</v>
      </c>
      <c r="J3045" s="64">
        <v>76.62</v>
      </c>
      <c r="K3045" s="64">
        <v>50.21</v>
      </c>
    </row>
    <row r="3046" spans="1:11" x14ac:dyDescent="0.15">
      <c r="A3046" s="63" t="s">
        <v>284</v>
      </c>
      <c r="B3046" s="63">
        <v>2562</v>
      </c>
      <c r="C3046" s="62">
        <v>72.260288387236898</v>
      </c>
      <c r="D3046" s="62">
        <v>72.284168298241894</v>
      </c>
      <c r="E3046" s="62">
        <f t="shared" si="49"/>
        <v>72.272228342739396</v>
      </c>
      <c r="F3046" s="62">
        <v>2.3879911004996798E-2</v>
      </c>
      <c r="G3046" s="64">
        <v>2.88</v>
      </c>
      <c r="H3046" s="64">
        <v>1.94</v>
      </c>
      <c r="I3046" s="64">
        <v>18.68</v>
      </c>
      <c r="J3046" s="64">
        <v>91.06</v>
      </c>
      <c r="K3046" s="64">
        <v>33.93</v>
      </c>
    </row>
    <row r="3047" spans="1:11" x14ac:dyDescent="0.15">
      <c r="A3047" s="63" t="s">
        <v>284</v>
      </c>
      <c r="B3047" s="63">
        <v>2563</v>
      </c>
      <c r="C3047" s="62">
        <v>72.284168298241894</v>
      </c>
      <c r="D3047" s="62">
        <v>72.308048209246905</v>
      </c>
      <c r="E3047" s="62">
        <f t="shared" si="49"/>
        <v>72.296108253744393</v>
      </c>
      <c r="F3047" s="62">
        <v>2.3879911005010999E-2</v>
      </c>
      <c r="G3047" s="64">
        <v>3.1</v>
      </c>
      <c r="H3047" s="64">
        <v>2</v>
      </c>
      <c r="I3047" s="64">
        <v>20.3</v>
      </c>
      <c r="J3047" s="64">
        <v>96.35</v>
      </c>
      <c r="K3047" s="64">
        <v>38.18</v>
      </c>
    </row>
    <row r="3048" spans="1:11" x14ac:dyDescent="0.15">
      <c r="A3048" s="63" t="s">
        <v>284</v>
      </c>
      <c r="B3048" s="63">
        <v>2564</v>
      </c>
      <c r="C3048" s="62">
        <v>72.308048209246905</v>
      </c>
      <c r="D3048" s="62">
        <v>72.331928120251902</v>
      </c>
      <c r="E3048" s="62">
        <f t="shared" si="49"/>
        <v>72.319988164749404</v>
      </c>
      <c r="F3048" s="62">
        <v>2.3879911004996798E-2</v>
      </c>
      <c r="G3048" s="64">
        <v>4.72</v>
      </c>
      <c r="H3048" s="64">
        <v>2.19</v>
      </c>
      <c r="I3048" s="64">
        <v>20.84</v>
      </c>
      <c r="J3048" s="64">
        <v>94.54</v>
      </c>
      <c r="K3048" s="64">
        <v>34</v>
      </c>
    </row>
    <row r="3049" spans="1:11" x14ac:dyDescent="0.15">
      <c r="A3049" s="63" t="s">
        <v>284</v>
      </c>
      <c r="B3049" s="63">
        <v>2565</v>
      </c>
      <c r="C3049" s="62">
        <v>72.331928120251902</v>
      </c>
      <c r="D3049" s="62">
        <v>72.355808031256899</v>
      </c>
      <c r="E3049" s="62">
        <f t="shared" si="49"/>
        <v>72.343868075754401</v>
      </c>
      <c r="F3049" s="62">
        <v>2.3879911004996798E-2</v>
      </c>
      <c r="G3049" s="64">
        <v>2.02</v>
      </c>
      <c r="H3049" s="64">
        <v>1.6</v>
      </c>
      <c r="I3049" s="64">
        <v>17.3</v>
      </c>
      <c r="J3049" s="64">
        <v>92.68</v>
      </c>
      <c r="K3049" s="64">
        <v>29.46</v>
      </c>
    </row>
    <row r="3050" spans="1:11" x14ac:dyDescent="0.15">
      <c r="A3050" s="63" t="s">
        <v>284</v>
      </c>
      <c r="B3050" s="63">
        <v>2566</v>
      </c>
      <c r="C3050" s="62">
        <v>72.355808031256899</v>
      </c>
      <c r="D3050" s="62">
        <v>72.379687942261896</v>
      </c>
      <c r="E3050" s="62">
        <f t="shared" si="49"/>
        <v>72.367747986759397</v>
      </c>
      <c r="F3050" s="62">
        <v>2.3879911004996798E-2</v>
      </c>
      <c r="G3050" s="64">
        <v>1.42</v>
      </c>
      <c r="H3050" s="64">
        <v>1.55</v>
      </c>
      <c r="I3050" s="64">
        <v>16.61</v>
      </c>
      <c r="J3050" s="64">
        <v>87.51</v>
      </c>
      <c r="K3050" s="64">
        <v>31.47</v>
      </c>
    </row>
    <row r="3051" spans="1:11" x14ac:dyDescent="0.15">
      <c r="A3051" s="63" t="s">
        <v>284</v>
      </c>
      <c r="B3051" s="63">
        <v>2567</v>
      </c>
      <c r="C3051" s="62">
        <v>72.379687942261896</v>
      </c>
      <c r="D3051" s="62">
        <v>72.403567853266907</v>
      </c>
      <c r="E3051" s="62">
        <f t="shared" si="49"/>
        <v>72.391627897764408</v>
      </c>
      <c r="F3051" s="62">
        <v>2.3879911005010999E-2</v>
      </c>
      <c r="G3051" s="64">
        <v>2.25</v>
      </c>
      <c r="H3051" s="64">
        <v>1.5</v>
      </c>
      <c r="I3051" s="64">
        <v>16.66</v>
      </c>
      <c r="J3051" s="64">
        <v>88.79</v>
      </c>
      <c r="K3051" s="64">
        <v>32.93</v>
      </c>
    </row>
    <row r="3052" spans="1:11" x14ac:dyDescent="0.15">
      <c r="A3052" s="63" t="s">
        <v>284</v>
      </c>
      <c r="B3052" s="63">
        <v>2568</v>
      </c>
      <c r="C3052" s="62">
        <v>72.403567853266907</v>
      </c>
      <c r="D3052" s="62">
        <v>72.427447764271903</v>
      </c>
      <c r="E3052" s="62">
        <f t="shared" si="49"/>
        <v>72.415507808769405</v>
      </c>
      <c r="F3052" s="62">
        <v>2.3879911004996798E-2</v>
      </c>
      <c r="G3052" s="64">
        <v>1.88</v>
      </c>
      <c r="H3052" s="64">
        <v>1.57</v>
      </c>
      <c r="I3052" s="64">
        <v>19.559999999999999</v>
      </c>
      <c r="J3052" s="64">
        <v>97.03</v>
      </c>
      <c r="K3052" s="64">
        <v>40.909999999999997</v>
      </c>
    </row>
    <row r="3053" spans="1:11" x14ac:dyDescent="0.15">
      <c r="A3053" s="63" t="s">
        <v>284</v>
      </c>
      <c r="B3053" s="63">
        <v>2569</v>
      </c>
      <c r="C3053" s="62">
        <v>72.427447764271903</v>
      </c>
      <c r="D3053" s="62">
        <v>72.4513276752769</v>
      </c>
      <c r="E3053" s="62">
        <f t="shared" si="49"/>
        <v>72.439387719774402</v>
      </c>
      <c r="F3053" s="62">
        <v>2.3879911004996798E-2</v>
      </c>
      <c r="G3053" s="64">
        <v>6</v>
      </c>
      <c r="H3053" s="64">
        <v>1.71</v>
      </c>
      <c r="I3053" s="64">
        <v>16.28</v>
      </c>
      <c r="J3053" s="64">
        <v>95.67</v>
      </c>
      <c r="K3053" s="64">
        <v>35.630000000000003</v>
      </c>
    </row>
    <row r="3054" spans="1:11" x14ac:dyDescent="0.15">
      <c r="A3054" s="63" t="s">
        <v>284</v>
      </c>
      <c r="B3054" s="63">
        <v>2570</v>
      </c>
      <c r="C3054" s="62">
        <v>72.518799999999999</v>
      </c>
      <c r="D3054" s="62">
        <v>72.539521150097499</v>
      </c>
      <c r="E3054" s="62">
        <f t="shared" si="49"/>
        <v>72.529160575048749</v>
      </c>
      <c r="F3054" s="62">
        <v>2.0721150097500599E-2</v>
      </c>
      <c r="G3054" s="64">
        <v>8.07</v>
      </c>
      <c r="H3054" s="64">
        <v>2.81</v>
      </c>
      <c r="I3054" s="64">
        <v>23.37</v>
      </c>
      <c r="J3054" s="64">
        <v>67.209999999999994</v>
      </c>
      <c r="K3054" s="64">
        <v>28.35</v>
      </c>
    </row>
    <row r="3055" spans="1:11" x14ac:dyDescent="0.15">
      <c r="A3055" s="63" t="s">
        <v>284</v>
      </c>
      <c r="B3055" s="63">
        <v>2571</v>
      </c>
      <c r="C3055" s="62">
        <v>72.539521150097499</v>
      </c>
      <c r="D3055" s="62">
        <v>72.560242300195</v>
      </c>
      <c r="E3055" s="62">
        <f t="shared" si="49"/>
        <v>72.54988172514625</v>
      </c>
      <c r="F3055" s="62">
        <v>2.0721150097500599E-2</v>
      </c>
      <c r="G3055" s="64">
        <v>1.4</v>
      </c>
      <c r="H3055" s="64">
        <v>1.96</v>
      </c>
      <c r="I3055" s="64">
        <v>17.11</v>
      </c>
      <c r="J3055" s="64">
        <v>59.98</v>
      </c>
      <c r="K3055" s="64">
        <v>30.1</v>
      </c>
    </row>
    <row r="3056" spans="1:11" x14ac:dyDescent="0.15">
      <c r="A3056" s="63" t="s">
        <v>284</v>
      </c>
      <c r="B3056" s="63">
        <v>2572</v>
      </c>
      <c r="C3056" s="62">
        <v>72.560242300195</v>
      </c>
      <c r="D3056" s="62">
        <v>72.580963450292501</v>
      </c>
      <c r="E3056" s="62">
        <f t="shared" si="49"/>
        <v>72.57060287524375</v>
      </c>
      <c r="F3056" s="62">
        <v>2.0721150097500599E-2</v>
      </c>
      <c r="G3056" s="64">
        <v>1.33</v>
      </c>
      <c r="H3056" s="64">
        <v>1.75</v>
      </c>
      <c r="I3056" s="64">
        <v>14.93</v>
      </c>
      <c r="J3056" s="64">
        <v>54.06</v>
      </c>
      <c r="K3056" s="64">
        <v>34.49</v>
      </c>
    </row>
    <row r="3057" spans="1:11" x14ac:dyDescent="0.15">
      <c r="A3057" s="63" t="s">
        <v>284</v>
      </c>
      <c r="B3057" s="63">
        <v>2573</v>
      </c>
      <c r="C3057" s="62">
        <v>72.580963450292501</v>
      </c>
      <c r="D3057" s="62">
        <v>72.601684600390001</v>
      </c>
      <c r="E3057" s="62">
        <f t="shared" si="49"/>
        <v>72.591324025341251</v>
      </c>
      <c r="F3057" s="62">
        <v>2.0721150097500599E-2</v>
      </c>
      <c r="G3057" s="64">
        <v>1.29</v>
      </c>
      <c r="H3057" s="64">
        <v>1.35</v>
      </c>
      <c r="I3057" s="64">
        <v>11.95</v>
      </c>
      <c r="J3057" s="64">
        <v>49.1</v>
      </c>
      <c r="K3057" s="64">
        <v>32.47</v>
      </c>
    </row>
    <row r="3058" spans="1:11" x14ac:dyDescent="0.15">
      <c r="A3058" s="63" t="s">
        <v>284</v>
      </c>
      <c r="B3058" s="63">
        <v>2574</v>
      </c>
      <c r="C3058" s="62">
        <v>72.601684600390001</v>
      </c>
      <c r="D3058" s="62">
        <v>72.622405750487502</v>
      </c>
      <c r="E3058" s="62">
        <f t="shared" si="49"/>
        <v>72.612045175438752</v>
      </c>
      <c r="F3058" s="62">
        <v>2.0721150097500599E-2</v>
      </c>
      <c r="G3058" s="64">
        <v>1.45</v>
      </c>
      <c r="H3058" s="64">
        <v>1.21</v>
      </c>
      <c r="I3058" s="64">
        <v>10.86</v>
      </c>
      <c r="J3058" s="64">
        <v>43.84</v>
      </c>
      <c r="K3058" s="64">
        <v>34.96</v>
      </c>
    </row>
    <row r="3059" spans="1:11" x14ac:dyDescent="0.15">
      <c r="A3059" s="63" t="s">
        <v>284</v>
      </c>
      <c r="B3059" s="63">
        <v>2575</v>
      </c>
      <c r="C3059" s="62">
        <v>72.622405750487502</v>
      </c>
      <c r="D3059" s="62">
        <v>72.643126900585003</v>
      </c>
      <c r="E3059" s="62">
        <f t="shared" si="49"/>
        <v>72.632766325536252</v>
      </c>
      <c r="F3059" s="62">
        <v>2.0721150097500599E-2</v>
      </c>
      <c r="G3059" s="64">
        <v>1.58</v>
      </c>
      <c r="H3059" s="64">
        <v>0.98</v>
      </c>
      <c r="I3059" s="64">
        <v>11.42</v>
      </c>
      <c r="J3059" s="64">
        <v>42.74</v>
      </c>
      <c r="K3059" s="64">
        <v>32.99</v>
      </c>
    </row>
    <row r="3060" spans="1:11" x14ac:dyDescent="0.15">
      <c r="A3060" s="63" t="s">
        <v>284</v>
      </c>
      <c r="B3060" s="63">
        <v>2576</v>
      </c>
      <c r="C3060" s="62">
        <v>72.643126900585003</v>
      </c>
      <c r="D3060" s="62">
        <v>72.663848050682503</v>
      </c>
      <c r="E3060" s="62">
        <f t="shared" si="49"/>
        <v>72.653487475633753</v>
      </c>
      <c r="F3060" s="62">
        <v>2.0721150097500599E-2</v>
      </c>
      <c r="G3060" s="64">
        <v>1.0900000000000001</v>
      </c>
      <c r="H3060" s="64">
        <v>0.74</v>
      </c>
      <c r="I3060" s="64">
        <v>10.01</v>
      </c>
      <c r="J3060" s="64">
        <v>42.09</v>
      </c>
      <c r="K3060" s="64">
        <v>31.84</v>
      </c>
    </row>
    <row r="3061" spans="1:11" x14ac:dyDescent="0.15">
      <c r="A3061" s="63" t="s">
        <v>284</v>
      </c>
      <c r="B3061" s="63">
        <v>2577</v>
      </c>
      <c r="C3061" s="62">
        <v>72.663848050682503</v>
      </c>
      <c r="D3061" s="62">
        <v>72.684569200780004</v>
      </c>
      <c r="E3061" s="62">
        <f t="shared" si="49"/>
        <v>72.674208625731254</v>
      </c>
      <c r="F3061" s="62">
        <v>2.0721150097500599E-2</v>
      </c>
      <c r="G3061" s="64">
        <v>1.17</v>
      </c>
      <c r="H3061" s="64">
        <v>0.85</v>
      </c>
      <c r="I3061" s="64">
        <v>10.14</v>
      </c>
      <c r="J3061" s="64">
        <v>42.63</v>
      </c>
      <c r="K3061" s="64">
        <v>33.520000000000003</v>
      </c>
    </row>
    <row r="3062" spans="1:11" x14ac:dyDescent="0.15">
      <c r="A3062" s="63" t="s">
        <v>284</v>
      </c>
      <c r="B3062" s="63">
        <v>2578</v>
      </c>
      <c r="C3062" s="62">
        <v>72.684569200780004</v>
      </c>
      <c r="D3062" s="62">
        <v>72.705290350877505</v>
      </c>
      <c r="E3062" s="62">
        <f t="shared" si="49"/>
        <v>72.694929775828754</v>
      </c>
      <c r="F3062" s="62">
        <v>2.0721150097500599E-2</v>
      </c>
      <c r="G3062" s="64">
        <v>1.7</v>
      </c>
      <c r="H3062" s="64">
        <v>0.65</v>
      </c>
      <c r="I3062" s="64">
        <v>8.92</v>
      </c>
      <c r="J3062" s="64">
        <v>41.46</v>
      </c>
      <c r="K3062" s="64">
        <v>30.12</v>
      </c>
    </row>
    <row r="3063" spans="1:11" x14ac:dyDescent="0.15">
      <c r="A3063" s="63" t="s">
        <v>284</v>
      </c>
      <c r="B3063" s="63">
        <v>2579</v>
      </c>
      <c r="C3063" s="62">
        <v>72.705290350877505</v>
      </c>
      <c r="D3063" s="62">
        <v>72.726011500975005</v>
      </c>
      <c r="E3063" s="62">
        <f t="shared" si="49"/>
        <v>72.715650925926255</v>
      </c>
      <c r="F3063" s="62">
        <v>2.0721150097500599E-2</v>
      </c>
      <c r="G3063" s="64">
        <v>1.04</v>
      </c>
      <c r="H3063" s="64">
        <v>0.53</v>
      </c>
      <c r="I3063" s="64">
        <v>8.01</v>
      </c>
      <c r="J3063" s="64">
        <v>38.450000000000003</v>
      </c>
      <c r="K3063" s="64">
        <v>26.88</v>
      </c>
    </row>
    <row r="3064" spans="1:11" x14ac:dyDescent="0.15">
      <c r="A3064" s="63" t="s">
        <v>284</v>
      </c>
      <c r="B3064" s="63">
        <v>2580</v>
      </c>
      <c r="C3064" s="62">
        <v>72.726011500975005</v>
      </c>
      <c r="D3064" s="62">
        <v>72.746732651072506</v>
      </c>
      <c r="E3064" s="62">
        <f t="shared" si="49"/>
        <v>72.736372076023756</v>
      </c>
      <c r="F3064" s="62">
        <v>2.0721150097500599E-2</v>
      </c>
      <c r="G3064" s="64">
        <v>1.44</v>
      </c>
      <c r="H3064" s="64">
        <v>0.5</v>
      </c>
      <c r="I3064" s="64">
        <v>6.9</v>
      </c>
      <c r="J3064" s="64">
        <v>35.78</v>
      </c>
      <c r="K3064" s="64">
        <v>22.66</v>
      </c>
    </row>
    <row r="3065" spans="1:11" x14ac:dyDescent="0.15">
      <c r="A3065" s="63" t="s">
        <v>284</v>
      </c>
      <c r="B3065" s="63">
        <v>2581</v>
      </c>
      <c r="C3065" s="62">
        <v>72.746732651072506</v>
      </c>
      <c r="D3065" s="62">
        <v>72.767453801170006</v>
      </c>
      <c r="E3065" s="62">
        <f t="shared" si="49"/>
        <v>72.757093226121256</v>
      </c>
      <c r="F3065" s="62">
        <v>2.0721150097500599E-2</v>
      </c>
      <c r="G3065" s="64">
        <v>1.1200000000000001</v>
      </c>
      <c r="H3065" s="64">
        <v>0</v>
      </c>
      <c r="I3065" s="64">
        <v>5.9</v>
      </c>
      <c r="J3065" s="64">
        <v>35.68</v>
      </c>
      <c r="K3065" s="64">
        <v>16.34</v>
      </c>
    </row>
    <row r="3066" spans="1:11" x14ac:dyDescent="0.15">
      <c r="A3066" s="63" t="s">
        <v>284</v>
      </c>
      <c r="B3066" s="63">
        <v>2582</v>
      </c>
      <c r="C3066" s="62">
        <v>72.767453801170006</v>
      </c>
      <c r="D3066" s="62">
        <v>72.788174951267493</v>
      </c>
      <c r="E3066" s="62">
        <f t="shared" si="49"/>
        <v>72.777814376218743</v>
      </c>
      <c r="F3066" s="62">
        <v>2.0721150097486402E-2</v>
      </c>
      <c r="G3066" s="64">
        <v>1.73</v>
      </c>
      <c r="H3066" s="64">
        <v>0</v>
      </c>
      <c r="I3066" s="64">
        <v>5.88</v>
      </c>
      <c r="J3066" s="64">
        <v>41.08</v>
      </c>
      <c r="K3066" s="64">
        <v>15.95</v>
      </c>
    </row>
    <row r="3067" spans="1:11" x14ac:dyDescent="0.15">
      <c r="A3067" s="63" t="s">
        <v>284</v>
      </c>
      <c r="B3067" s="63">
        <v>2583</v>
      </c>
      <c r="C3067" s="62">
        <v>72.788174951267493</v>
      </c>
      <c r="D3067" s="62">
        <v>72.808896101364994</v>
      </c>
      <c r="E3067" s="62">
        <f t="shared" si="49"/>
        <v>72.798535526316243</v>
      </c>
      <c r="F3067" s="62">
        <v>2.0721150097500599E-2</v>
      </c>
      <c r="G3067" s="64">
        <v>12.36</v>
      </c>
      <c r="H3067" s="64">
        <v>0.56999999999999995</v>
      </c>
      <c r="I3067" s="64">
        <v>7.58</v>
      </c>
      <c r="J3067" s="64">
        <v>49.87</v>
      </c>
      <c r="K3067" s="64">
        <v>25.49</v>
      </c>
    </row>
    <row r="3068" spans="1:11" x14ac:dyDescent="0.15">
      <c r="A3068" s="63" t="s">
        <v>284</v>
      </c>
      <c r="B3068" s="63">
        <v>2584</v>
      </c>
      <c r="C3068" s="62">
        <v>72.808896101364994</v>
      </c>
      <c r="D3068" s="62">
        <v>72.829617251462494</v>
      </c>
      <c r="E3068" s="62">
        <f t="shared" si="49"/>
        <v>72.819256676413744</v>
      </c>
      <c r="F3068" s="62">
        <v>2.0721150097500599E-2</v>
      </c>
      <c r="G3068" s="64">
        <v>9.5299999999999994</v>
      </c>
      <c r="H3068" s="64">
        <v>0.54</v>
      </c>
      <c r="I3068" s="64">
        <v>7.08</v>
      </c>
      <c r="J3068" s="64">
        <v>48.67</v>
      </c>
      <c r="K3068" s="64">
        <v>17.78</v>
      </c>
    </row>
    <row r="3069" spans="1:11" x14ac:dyDescent="0.15">
      <c r="A3069" s="63" t="s">
        <v>284</v>
      </c>
      <c r="B3069" s="63">
        <v>2585</v>
      </c>
      <c r="C3069" s="62">
        <v>72.829617251462494</v>
      </c>
      <c r="D3069" s="62">
        <v>72.850338401559995</v>
      </c>
      <c r="E3069" s="62">
        <f t="shared" si="49"/>
        <v>72.839977826511245</v>
      </c>
      <c r="F3069" s="62">
        <v>2.0721150097500599E-2</v>
      </c>
      <c r="G3069" s="64">
        <v>1.75</v>
      </c>
      <c r="H3069" s="64">
        <v>1.38</v>
      </c>
      <c r="I3069" s="64">
        <v>13.07</v>
      </c>
      <c r="J3069" s="64">
        <v>55.06</v>
      </c>
      <c r="K3069" s="64">
        <v>41.05</v>
      </c>
    </row>
    <row r="3070" spans="1:11" x14ac:dyDescent="0.15">
      <c r="A3070" s="63" t="s">
        <v>284</v>
      </c>
      <c r="B3070" s="63">
        <v>2586</v>
      </c>
      <c r="C3070" s="62">
        <v>72.850338401559995</v>
      </c>
      <c r="D3070" s="62">
        <v>72.871059551657495</v>
      </c>
      <c r="E3070" s="62">
        <f t="shared" si="49"/>
        <v>72.860698976608745</v>
      </c>
      <c r="F3070" s="62">
        <v>2.0721150097500599E-2</v>
      </c>
      <c r="G3070" s="64">
        <v>1.1499999999999999</v>
      </c>
      <c r="H3070" s="64">
        <v>0.92</v>
      </c>
      <c r="I3070" s="64">
        <v>14.1</v>
      </c>
      <c r="J3070" s="64">
        <v>47.03</v>
      </c>
      <c r="K3070" s="64">
        <v>29.32</v>
      </c>
    </row>
    <row r="3071" spans="1:11" x14ac:dyDescent="0.15">
      <c r="A3071" s="63" t="s">
        <v>284</v>
      </c>
      <c r="B3071" s="63">
        <v>2587</v>
      </c>
      <c r="C3071" s="62">
        <v>72.871059551657495</v>
      </c>
      <c r="D3071" s="62">
        <v>72.891780701754996</v>
      </c>
      <c r="E3071" s="62">
        <f t="shared" si="49"/>
        <v>72.881420126706246</v>
      </c>
      <c r="F3071" s="62">
        <v>2.0721150097500599E-2</v>
      </c>
      <c r="G3071" s="64">
        <v>1.34</v>
      </c>
      <c r="H3071" s="64">
        <v>0.79</v>
      </c>
      <c r="I3071" s="64">
        <v>10.68</v>
      </c>
      <c r="J3071" s="64">
        <v>37.200000000000003</v>
      </c>
      <c r="K3071" s="64">
        <v>32.479999999999997</v>
      </c>
    </row>
    <row r="3072" spans="1:11" x14ac:dyDescent="0.15">
      <c r="A3072" s="63" t="s">
        <v>284</v>
      </c>
      <c r="B3072" s="63">
        <v>2588</v>
      </c>
      <c r="C3072" s="62">
        <v>72.891780701754996</v>
      </c>
      <c r="D3072" s="62">
        <v>72.912501851852497</v>
      </c>
      <c r="E3072" s="62">
        <f t="shared" si="49"/>
        <v>72.902141276803746</v>
      </c>
      <c r="F3072" s="62">
        <v>2.0721150097500599E-2</v>
      </c>
      <c r="G3072" s="64">
        <v>1.18</v>
      </c>
      <c r="H3072" s="64">
        <v>1.07</v>
      </c>
      <c r="I3072" s="64">
        <v>11.27</v>
      </c>
      <c r="J3072" s="64">
        <v>37.32</v>
      </c>
      <c r="K3072" s="64">
        <v>33.18</v>
      </c>
    </row>
    <row r="3073" spans="1:11" x14ac:dyDescent="0.15">
      <c r="A3073" s="63" t="s">
        <v>284</v>
      </c>
      <c r="B3073" s="63">
        <v>2589</v>
      </c>
      <c r="C3073" s="62">
        <v>72.912501851852497</v>
      </c>
      <c r="D3073" s="62">
        <v>72.933223001949997</v>
      </c>
      <c r="E3073" s="62">
        <f t="shared" si="49"/>
        <v>72.922862426901247</v>
      </c>
      <c r="F3073" s="62">
        <v>2.0721150097500599E-2</v>
      </c>
      <c r="G3073" s="64">
        <v>1.37</v>
      </c>
      <c r="H3073" s="64">
        <v>0.95</v>
      </c>
      <c r="I3073" s="64">
        <v>11.2</v>
      </c>
      <c r="J3073" s="64">
        <v>40.880000000000003</v>
      </c>
      <c r="K3073" s="64">
        <v>29.54</v>
      </c>
    </row>
    <row r="3074" spans="1:11" x14ac:dyDescent="0.15">
      <c r="A3074" s="63" t="s">
        <v>284</v>
      </c>
      <c r="B3074" s="63">
        <v>2590</v>
      </c>
      <c r="C3074" s="62">
        <v>72.933223001949997</v>
      </c>
      <c r="D3074" s="62">
        <v>72.953944152047498</v>
      </c>
      <c r="E3074" s="62">
        <f t="shared" si="49"/>
        <v>72.943583576998748</v>
      </c>
      <c r="F3074" s="62">
        <v>2.0721150097500599E-2</v>
      </c>
      <c r="G3074" s="64">
        <v>1.1200000000000001</v>
      </c>
      <c r="H3074" s="64">
        <v>1</v>
      </c>
      <c r="I3074" s="64">
        <v>12.74</v>
      </c>
      <c r="J3074" s="64">
        <v>48.58</v>
      </c>
      <c r="K3074" s="64">
        <v>25.16</v>
      </c>
    </row>
    <row r="3075" spans="1:11" x14ac:dyDescent="0.15">
      <c r="A3075" s="63" t="s">
        <v>284</v>
      </c>
      <c r="B3075" s="63">
        <v>2591</v>
      </c>
      <c r="C3075" s="62">
        <v>72.953944152047498</v>
      </c>
      <c r="D3075" s="62">
        <v>72.974665302144999</v>
      </c>
      <c r="E3075" s="62">
        <f t="shared" si="49"/>
        <v>72.964304727096248</v>
      </c>
      <c r="F3075" s="62">
        <v>2.0721150097500599E-2</v>
      </c>
      <c r="G3075" s="64">
        <v>1.35</v>
      </c>
      <c r="H3075" s="64">
        <v>1.72</v>
      </c>
      <c r="I3075" s="64">
        <v>26.11</v>
      </c>
      <c r="J3075" s="64">
        <v>55.4</v>
      </c>
      <c r="K3075" s="64">
        <v>51.21</v>
      </c>
    </row>
    <row r="3076" spans="1:11" x14ac:dyDescent="0.15">
      <c r="A3076" s="63" t="s">
        <v>284</v>
      </c>
      <c r="B3076" s="63">
        <v>2592</v>
      </c>
      <c r="C3076" s="62">
        <v>72.974665302144999</v>
      </c>
      <c r="D3076" s="62">
        <v>72.995386452242499</v>
      </c>
      <c r="E3076" s="62">
        <f t="shared" si="49"/>
        <v>72.985025877193749</v>
      </c>
      <c r="F3076" s="62">
        <v>2.0721150097500599E-2</v>
      </c>
      <c r="G3076" s="64">
        <v>1.78</v>
      </c>
      <c r="H3076" s="64">
        <v>2.5499999999999998</v>
      </c>
      <c r="I3076" s="64">
        <v>44.68</v>
      </c>
      <c r="J3076" s="64">
        <v>57.69</v>
      </c>
      <c r="K3076" s="64">
        <v>82.24</v>
      </c>
    </row>
    <row r="3077" spans="1:11" x14ac:dyDescent="0.15">
      <c r="A3077" s="63" t="s">
        <v>284</v>
      </c>
      <c r="B3077" s="63">
        <v>2593</v>
      </c>
      <c r="C3077" s="62">
        <v>72.995386452242499</v>
      </c>
      <c r="D3077" s="62">
        <v>73.01610760234</v>
      </c>
      <c r="E3077" s="62">
        <f t="shared" si="49"/>
        <v>73.00574702729125</v>
      </c>
      <c r="F3077" s="62">
        <v>2.0721150097500599E-2</v>
      </c>
      <c r="G3077" s="64">
        <v>2.2400000000000002</v>
      </c>
      <c r="H3077" s="64">
        <v>1.1499999999999999</v>
      </c>
      <c r="I3077" s="64">
        <v>15.84</v>
      </c>
      <c r="J3077" s="64">
        <v>42.87</v>
      </c>
      <c r="K3077" s="64">
        <v>33.68</v>
      </c>
    </row>
    <row r="3078" spans="1:11" x14ac:dyDescent="0.15">
      <c r="A3078" s="63" t="s">
        <v>284</v>
      </c>
      <c r="B3078" s="63">
        <v>2594</v>
      </c>
      <c r="C3078" s="62">
        <v>73.01610760234</v>
      </c>
      <c r="D3078" s="62">
        <v>73.036828752437501</v>
      </c>
      <c r="E3078" s="62">
        <f t="shared" si="49"/>
        <v>73.02646817738875</v>
      </c>
      <c r="F3078" s="62">
        <v>2.0721150097500599E-2</v>
      </c>
      <c r="G3078" s="64">
        <v>1.26</v>
      </c>
      <c r="H3078" s="64">
        <v>1.21</v>
      </c>
      <c r="I3078" s="64">
        <v>13.61</v>
      </c>
      <c r="J3078" s="64">
        <v>30.09</v>
      </c>
      <c r="K3078" s="64">
        <v>44.83</v>
      </c>
    </row>
    <row r="3079" spans="1:11" x14ac:dyDescent="0.15">
      <c r="A3079" s="63" t="s">
        <v>284</v>
      </c>
      <c r="B3079" s="63">
        <v>2595</v>
      </c>
      <c r="C3079" s="62">
        <v>73.036828752437501</v>
      </c>
      <c r="D3079" s="62">
        <v>73.057549902535001</v>
      </c>
      <c r="E3079" s="62">
        <f t="shared" si="49"/>
        <v>73.047189327486251</v>
      </c>
      <c r="F3079" s="62">
        <v>2.0721150097500599E-2</v>
      </c>
      <c r="G3079" s="64">
        <v>1.26</v>
      </c>
      <c r="H3079" s="64">
        <v>1.1200000000000001</v>
      </c>
      <c r="I3079" s="64">
        <v>10.68</v>
      </c>
      <c r="J3079" s="64">
        <v>37.46</v>
      </c>
      <c r="K3079" s="64">
        <v>28.86</v>
      </c>
    </row>
    <row r="3080" spans="1:11" x14ac:dyDescent="0.15">
      <c r="A3080" s="63" t="s">
        <v>284</v>
      </c>
      <c r="B3080" s="63">
        <v>2596</v>
      </c>
      <c r="C3080" s="62">
        <v>73.057549902535001</v>
      </c>
      <c r="D3080" s="62">
        <v>73.078271052632502</v>
      </c>
      <c r="E3080" s="62">
        <f t="shared" si="49"/>
        <v>73.067910477583752</v>
      </c>
      <c r="F3080" s="62">
        <v>2.0721150097500599E-2</v>
      </c>
      <c r="G3080" s="64">
        <v>3.27</v>
      </c>
      <c r="H3080" s="64">
        <v>1.4</v>
      </c>
      <c r="I3080" s="64">
        <v>10.86</v>
      </c>
      <c r="J3080" s="64">
        <v>38.25</v>
      </c>
      <c r="K3080" s="64">
        <v>28.15</v>
      </c>
    </row>
    <row r="3081" spans="1:11" x14ac:dyDescent="0.15">
      <c r="A3081" s="63" t="s">
        <v>284</v>
      </c>
      <c r="B3081" s="63">
        <v>2597</v>
      </c>
      <c r="C3081" s="62">
        <v>73.078271052632502</v>
      </c>
      <c r="D3081" s="62">
        <v>73.098992202730003</v>
      </c>
      <c r="E3081" s="62">
        <f t="shared" si="49"/>
        <v>73.088631627681252</v>
      </c>
      <c r="F3081" s="62">
        <v>2.0721150097500599E-2</v>
      </c>
      <c r="G3081" s="64">
        <v>1.28</v>
      </c>
      <c r="H3081" s="64">
        <v>1.27</v>
      </c>
      <c r="I3081" s="64">
        <v>10.27</v>
      </c>
      <c r="J3081" s="64">
        <v>35.96</v>
      </c>
      <c r="K3081" s="64">
        <v>26.05</v>
      </c>
    </row>
    <row r="3082" spans="1:11" x14ac:dyDescent="0.15">
      <c r="A3082" s="63" t="s">
        <v>284</v>
      </c>
      <c r="B3082" s="63">
        <v>2598</v>
      </c>
      <c r="C3082" s="62">
        <v>73.098992202730003</v>
      </c>
      <c r="D3082" s="62">
        <v>73.119713352827503</v>
      </c>
      <c r="E3082" s="62">
        <f t="shared" si="49"/>
        <v>73.109352777778753</v>
      </c>
      <c r="F3082" s="62">
        <v>2.0721150097500599E-2</v>
      </c>
      <c r="G3082" s="64">
        <v>3.24</v>
      </c>
      <c r="H3082" s="64">
        <v>1.52</v>
      </c>
      <c r="I3082" s="64">
        <v>12.12</v>
      </c>
      <c r="J3082" s="64">
        <v>35.82</v>
      </c>
      <c r="K3082" s="64">
        <v>25.21</v>
      </c>
    </row>
    <row r="3083" spans="1:11" x14ac:dyDescent="0.15">
      <c r="A3083" s="63" t="s">
        <v>284</v>
      </c>
      <c r="B3083" s="63">
        <v>2599</v>
      </c>
      <c r="C3083" s="62">
        <v>73.119713352827503</v>
      </c>
      <c r="D3083" s="62">
        <v>73.140434502925004</v>
      </c>
      <c r="E3083" s="62">
        <f t="shared" si="49"/>
        <v>73.130073927876253</v>
      </c>
      <c r="F3083" s="62">
        <v>2.0721150097500599E-2</v>
      </c>
      <c r="G3083" s="64">
        <v>1.5</v>
      </c>
      <c r="H3083" s="64">
        <v>1.66</v>
      </c>
      <c r="I3083" s="64">
        <v>12.15</v>
      </c>
      <c r="J3083" s="64">
        <v>48.88</v>
      </c>
      <c r="K3083" s="64">
        <v>26.46</v>
      </c>
    </row>
    <row r="3084" spans="1:11" x14ac:dyDescent="0.15">
      <c r="A3084" s="63" t="s">
        <v>284</v>
      </c>
      <c r="B3084" s="63">
        <v>2600</v>
      </c>
      <c r="C3084" s="62">
        <v>73.140434502925004</v>
      </c>
      <c r="D3084" s="62">
        <v>73.161155653022504</v>
      </c>
      <c r="E3084" s="62">
        <f t="shared" si="49"/>
        <v>73.150795077973754</v>
      </c>
      <c r="F3084" s="62">
        <v>2.0721150097500599E-2</v>
      </c>
      <c r="G3084" s="64">
        <v>3.07</v>
      </c>
      <c r="H3084" s="64">
        <v>4.37</v>
      </c>
      <c r="I3084" s="64">
        <v>25.35</v>
      </c>
      <c r="J3084" s="64">
        <v>60.34</v>
      </c>
      <c r="K3084" s="64">
        <v>49.43</v>
      </c>
    </row>
    <row r="3085" spans="1:11" x14ac:dyDescent="0.15">
      <c r="A3085" s="63" t="s">
        <v>284</v>
      </c>
      <c r="B3085" s="63">
        <v>2601</v>
      </c>
      <c r="C3085" s="62">
        <v>73.161155653022504</v>
      </c>
      <c r="D3085" s="62">
        <v>73.181876803120005</v>
      </c>
      <c r="E3085" s="62">
        <f t="shared" si="49"/>
        <v>73.171516228071255</v>
      </c>
      <c r="F3085" s="62">
        <v>2.0721150097500599E-2</v>
      </c>
      <c r="G3085" s="64">
        <v>2.68</v>
      </c>
      <c r="H3085" s="64">
        <v>3.69</v>
      </c>
      <c r="I3085" s="64">
        <v>25.31</v>
      </c>
      <c r="J3085" s="64">
        <v>69</v>
      </c>
      <c r="K3085" s="64">
        <v>42.79</v>
      </c>
    </row>
    <row r="3086" spans="1:11" x14ac:dyDescent="0.15">
      <c r="A3086" s="63" t="s">
        <v>284</v>
      </c>
      <c r="B3086" s="63">
        <v>2602</v>
      </c>
      <c r="C3086" s="62">
        <v>73.181876803120005</v>
      </c>
      <c r="D3086" s="62">
        <v>73.202597953217506</v>
      </c>
      <c r="E3086" s="62">
        <f t="shared" ref="E3086:E3149" si="50">AVERAGE(D3086,C3086)</f>
        <v>73.192237378168755</v>
      </c>
      <c r="F3086" s="62">
        <v>2.0721150097500599E-2</v>
      </c>
      <c r="G3086" s="64">
        <v>1.56</v>
      </c>
      <c r="H3086" s="64">
        <v>1.94</v>
      </c>
      <c r="I3086" s="64">
        <v>23.14</v>
      </c>
      <c r="J3086" s="64">
        <v>73.319999999999993</v>
      </c>
      <c r="K3086" s="64">
        <v>90.62</v>
      </c>
    </row>
    <row r="3087" spans="1:11" x14ac:dyDescent="0.15">
      <c r="A3087" s="63" t="s">
        <v>284</v>
      </c>
      <c r="B3087" s="63">
        <v>2603</v>
      </c>
      <c r="C3087" s="62">
        <v>73.202597953217506</v>
      </c>
      <c r="D3087" s="62">
        <v>73.223319103315006</v>
      </c>
      <c r="E3087" s="62">
        <f t="shared" si="50"/>
        <v>73.212958528266256</v>
      </c>
      <c r="F3087" s="62">
        <v>2.0721150097500599E-2</v>
      </c>
      <c r="G3087" s="64">
        <v>2.96</v>
      </c>
      <c r="H3087" s="64">
        <v>2.5499999999999998</v>
      </c>
      <c r="I3087" s="64">
        <v>17.329999999999998</v>
      </c>
      <c r="J3087" s="64">
        <v>67.81</v>
      </c>
      <c r="K3087" s="64">
        <v>105.33</v>
      </c>
    </row>
    <row r="3088" spans="1:11" x14ac:dyDescent="0.15">
      <c r="A3088" s="63" t="s">
        <v>284</v>
      </c>
      <c r="B3088" s="63">
        <v>2604</v>
      </c>
      <c r="C3088" s="62">
        <v>73.223319103315006</v>
      </c>
      <c r="D3088" s="62">
        <v>73.244040253412507</v>
      </c>
      <c r="E3088" s="62">
        <f t="shared" si="50"/>
        <v>73.233679678363757</v>
      </c>
      <c r="F3088" s="62">
        <v>2.0721150097500599E-2</v>
      </c>
      <c r="G3088" s="64">
        <v>2.72</v>
      </c>
      <c r="H3088" s="64">
        <v>1.76</v>
      </c>
      <c r="I3088" s="64">
        <v>10.97</v>
      </c>
      <c r="J3088" s="64">
        <v>69.98</v>
      </c>
      <c r="K3088" s="64">
        <v>85.81</v>
      </c>
    </row>
    <row r="3089" spans="1:11" x14ac:dyDescent="0.15">
      <c r="A3089" s="63" t="s">
        <v>284</v>
      </c>
      <c r="B3089" s="63">
        <v>2605</v>
      </c>
      <c r="C3089" s="62">
        <v>73.244040253412507</v>
      </c>
      <c r="D3089" s="62">
        <v>73.264761403509993</v>
      </c>
      <c r="E3089" s="62">
        <f t="shared" si="50"/>
        <v>73.254400828461257</v>
      </c>
      <c r="F3089" s="62">
        <v>2.0721150097486402E-2</v>
      </c>
      <c r="G3089" s="64">
        <v>2.04</v>
      </c>
      <c r="H3089" s="64">
        <v>1.84</v>
      </c>
      <c r="I3089" s="64">
        <v>16.440000000000001</v>
      </c>
      <c r="J3089" s="64">
        <v>69.22</v>
      </c>
      <c r="K3089" s="64">
        <v>85.94</v>
      </c>
    </row>
    <row r="3090" spans="1:11" x14ac:dyDescent="0.15">
      <c r="A3090" s="63" t="s">
        <v>284</v>
      </c>
      <c r="B3090" s="63">
        <v>2606</v>
      </c>
      <c r="C3090" s="62">
        <v>73.264761403509993</v>
      </c>
      <c r="D3090" s="62">
        <v>73.285482553607494</v>
      </c>
      <c r="E3090" s="62">
        <f t="shared" si="50"/>
        <v>73.275121978558744</v>
      </c>
      <c r="F3090" s="62">
        <v>2.0721150097500599E-2</v>
      </c>
      <c r="G3090" s="64">
        <v>2.61</v>
      </c>
      <c r="H3090" s="64">
        <v>1.8</v>
      </c>
      <c r="I3090" s="64">
        <v>12.7</v>
      </c>
      <c r="J3090" s="64">
        <v>66.88</v>
      </c>
      <c r="K3090" s="64">
        <v>71.010000000000005</v>
      </c>
    </row>
    <row r="3091" spans="1:11" x14ac:dyDescent="0.15">
      <c r="A3091" s="63" t="s">
        <v>284</v>
      </c>
      <c r="B3091" s="63">
        <v>2607</v>
      </c>
      <c r="C3091" s="62">
        <v>73.285482553607494</v>
      </c>
      <c r="D3091" s="62">
        <v>73.306203703704995</v>
      </c>
      <c r="E3091" s="62">
        <f t="shared" si="50"/>
        <v>73.295843128656244</v>
      </c>
      <c r="F3091" s="62">
        <v>2.0721150097500599E-2</v>
      </c>
      <c r="G3091" s="64">
        <v>2.76</v>
      </c>
      <c r="H3091" s="64">
        <v>3.18</v>
      </c>
      <c r="I3091" s="64">
        <v>16.16</v>
      </c>
      <c r="J3091" s="64">
        <v>0</v>
      </c>
      <c r="K3091" s="64">
        <v>0</v>
      </c>
    </row>
    <row r="3092" spans="1:11" x14ac:dyDescent="0.15">
      <c r="A3092" s="63" t="s">
        <v>284</v>
      </c>
      <c r="B3092" s="63">
        <v>2608</v>
      </c>
      <c r="C3092" s="62">
        <v>73.524563492063507</v>
      </c>
      <c r="D3092" s="62">
        <v>73.547127336860697</v>
      </c>
      <c r="E3092" s="62">
        <f t="shared" si="50"/>
        <v>73.535845414462102</v>
      </c>
      <c r="F3092" s="62">
        <v>2.2563844797190299E-2</v>
      </c>
      <c r="G3092" s="64">
        <v>2.2799999999999998</v>
      </c>
      <c r="H3092" s="64">
        <v>1.3</v>
      </c>
      <c r="I3092" s="64">
        <v>10.11</v>
      </c>
      <c r="J3092" s="64">
        <v>55.64</v>
      </c>
      <c r="K3092" s="64">
        <v>25.24</v>
      </c>
    </row>
    <row r="3093" spans="1:11" x14ac:dyDescent="0.15">
      <c r="A3093" s="63" t="s">
        <v>284</v>
      </c>
      <c r="B3093" s="63">
        <v>2609</v>
      </c>
      <c r="C3093" s="62">
        <v>73.547127336860697</v>
      </c>
      <c r="D3093" s="62">
        <v>73.569691181657902</v>
      </c>
      <c r="E3093" s="62">
        <f t="shared" si="50"/>
        <v>73.558409259259292</v>
      </c>
      <c r="F3093" s="62">
        <v>2.25638447972045E-2</v>
      </c>
      <c r="G3093" s="64">
        <v>1.36</v>
      </c>
      <c r="H3093" s="64">
        <v>1.18</v>
      </c>
      <c r="I3093" s="64">
        <v>11.56</v>
      </c>
      <c r="J3093" s="64">
        <v>46.61</v>
      </c>
      <c r="K3093" s="64">
        <v>25.63</v>
      </c>
    </row>
    <row r="3094" spans="1:11" x14ac:dyDescent="0.15">
      <c r="A3094" s="63" t="s">
        <v>284</v>
      </c>
      <c r="B3094" s="63">
        <v>2610</v>
      </c>
      <c r="C3094" s="62">
        <v>73.569691181657902</v>
      </c>
      <c r="D3094" s="62">
        <v>73.592255026455106</v>
      </c>
      <c r="E3094" s="62">
        <f t="shared" si="50"/>
        <v>73.580973104056511</v>
      </c>
      <c r="F3094" s="62">
        <v>2.25638447972045E-2</v>
      </c>
      <c r="G3094" s="64">
        <v>1.45</v>
      </c>
      <c r="H3094" s="64">
        <v>1.43</v>
      </c>
      <c r="I3094" s="64">
        <v>12.46</v>
      </c>
      <c r="J3094" s="64">
        <v>44.26</v>
      </c>
      <c r="K3094" s="64">
        <v>26.02</v>
      </c>
    </row>
    <row r="3095" spans="1:11" x14ac:dyDescent="0.15">
      <c r="A3095" s="63" t="s">
        <v>284</v>
      </c>
      <c r="B3095" s="63">
        <v>2611</v>
      </c>
      <c r="C3095" s="62">
        <v>73.592255026455106</v>
      </c>
      <c r="D3095" s="62">
        <v>73.614818871252297</v>
      </c>
      <c r="E3095" s="62">
        <f t="shared" si="50"/>
        <v>73.603536948853701</v>
      </c>
      <c r="F3095" s="62">
        <v>2.2563844797190299E-2</v>
      </c>
      <c r="G3095" s="64">
        <v>1.1100000000000001</v>
      </c>
      <c r="H3095" s="64">
        <v>1.25</v>
      </c>
      <c r="I3095" s="64">
        <v>9.3800000000000008</v>
      </c>
      <c r="J3095" s="64">
        <v>37.81</v>
      </c>
      <c r="K3095" s="64">
        <v>22.37</v>
      </c>
    </row>
    <row r="3096" spans="1:11" x14ac:dyDescent="0.15">
      <c r="A3096" s="63" t="s">
        <v>284</v>
      </c>
      <c r="B3096" s="63">
        <v>2612</v>
      </c>
      <c r="C3096" s="62">
        <v>73.614818871252297</v>
      </c>
      <c r="D3096" s="62">
        <v>73.637382716049501</v>
      </c>
      <c r="E3096" s="62">
        <f t="shared" si="50"/>
        <v>73.626100793650892</v>
      </c>
      <c r="F3096" s="62">
        <v>2.25638447972045E-2</v>
      </c>
      <c r="G3096" s="64">
        <v>2.27</v>
      </c>
      <c r="H3096" s="64">
        <v>1.1399999999999999</v>
      </c>
      <c r="I3096" s="64">
        <v>8.07</v>
      </c>
      <c r="J3096" s="64">
        <v>30.5</v>
      </c>
      <c r="K3096" s="64">
        <v>14.32</v>
      </c>
    </row>
    <row r="3097" spans="1:11" x14ac:dyDescent="0.15">
      <c r="A3097" s="63" t="s">
        <v>284</v>
      </c>
      <c r="B3097" s="63">
        <v>2613</v>
      </c>
      <c r="C3097" s="62">
        <v>73.637382716049501</v>
      </c>
      <c r="D3097" s="62">
        <v>73.659946560846706</v>
      </c>
      <c r="E3097" s="62">
        <f t="shared" si="50"/>
        <v>73.648664638448111</v>
      </c>
      <c r="F3097" s="62">
        <v>2.25638447972045E-2</v>
      </c>
      <c r="G3097" s="64">
        <v>2.0699999999999998</v>
      </c>
      <c r="H3097" s="64">
        <v>1.68</v>
      </c>
      <c r="I3097" s="64">
        <v>18.86</v>
      </c>
      <c r="J3097" s="64">
        <v>117.85</v>
      </c>
      <c r="K3097" s="64">
        <v>39.57</v>
      </c>
    </row>
    <row r="3098" spans="1:11" x14ac:dyDescent="0.15">
      <c r="A3098" s="63" t="s">
        <v>284</v>
      </c>
      <c r="B3098" s="63">
        <v>2614</v>
      </c>
      <c r="C3098" s="62">
        <v>73.659946560846706</v>
      </c>
      <c r="D3098" s="62">
        <v>73.682510405643896</v>
      </c>
      <c r="E3098" s="62">
        <f t="shared" si="50"/>
        <v>73.671228483245301</v>
      </c>
      <c r="F3098" s="62">
        <v>2.2563844797190299E-2</v>
      </c>
      <c r="G3098" s="64">
        <v>1.1000000000000001</v>
      </c>
      <c r="H3098" s="64">
        <v>1.45</v>
      </c>
      <c r="I3098" s="64">
        <v>13.94</v>
      </c>
      <c r="J3098" s="64">
        <v>121.66</v>
      </c>
      <c r="K3098" s="64">
        <v>32.520000000000003</v>
      </c>
    </row>
    <row r="3099" spans="1:11" x14ac:dyDescent="0.15">
      <c r="A3099" s="63" t="s">
        <v>284</v>
      </c>
      <c r="B3099" s="63">
        <v>2615</v>
      </c>
      <c r="C3099" s="62">
        <v>73.682510405643896</v>
      </c>
      <c r="D3099" s="62">
        <v>73.705074250441101</v>
      </c>
      <c r="E3099" s="62">
        <f t="shared" si="50"/>
        <v>73.693792328042491</v>
      </c>
      <c r="F3099" s="62">
        <v>2.25638447972045E-2</v>
      </c>
      <c r="G3099" s="64">
        <v>1.32</v>
      </c>
      <c r="H3099" s="64">
        <v>1.53</v>
      </c>
      <c r="I3099" s="64">
        <v>12.69</v>
      </c>
      <c r="J3099" s="64">
        <v>91</v>
      </c>
      <c r="K3099" s="64">
        <v>36.22</v>
      </c>
    </row>
    <row r="3100" spans="1:11" x14ac:dyDescent="0.15">
      <c r="A3100" s="63" t="s">
        <v>284</v>
      </c>
      <c r="B3100" s="63">
        <v>2616</v>
      </c>
      <c r="C3100" s="62">
        <v>73.705074250441101</v>
      </c>
      <c r="D3100" s="62">
        <v>73.727638095238305</v>
      </c>
      <c r="E3100" s="62">
        <f t="shared" si="50"/>
        <v>73.71635617283971</v>
      </c>
      <c r="F3100" s="62">
        <v>2.25638447972045E-2</v>
      </c>
      <c r="G3100" s="64">
        <v>10.039999999999999</v>
      </c>
      <c r="H3100" s="64">
        <v>3.08</v>
      </c>
      <c r="I3100" s="64">
        <v>22.35</v>
      </c>
      <c r="J3100" s="64">
        <v>47.95</v>
      </c>
      <c r="K3100" s="64">
        <v>71.98</v>
      </c>
    </row>
    <row r="3101" spans="1:11" x14ac:dyDescent="0.15">
      <c r="A3101" s="63" t="s">
        <v>284</v>
      </c>
      <c r="B3101" s="63">
        <v>2617</v>
      </c>
      <c r="C3101" s="62">
        <v>73.825900000000004</v>
      </c>
      <c r="D3101" s="62">
        <v>73.846042499999996</v>
      </c>
      <c r="E3101" s="62">
        <f t="shared" si="50"/>
        <v>73.83597125</v>
      </c>
      <c r="F3101" s="62">
        <v>2.0142499999991501E-2</v>
      </c>
      <c r="G3101" s="64">
        <v>7.94</v>
      </c>
      <c r="H3101" s="64">
        <v>2.68</v>
      </c>
      <c r="I3101" s="64">
        <v>18.25</v>
      </c>
      <c r="J3101" s="64">
        <v>43.72</v>
      </c>
      <c r="K3101" s="64">
        <v>67.61</v>
      </c>
    </row>
    <row r="3102" spans="1:11" x14ac:dyDescent="0.15">
      <c r="A3102" s="63" t="s">
        <v>284</v>
      </c>
      <c r="B3102" s="63">
        <v>2618</v>
      </c>
      <c r="C3102" s="62">
        <v>73.846042499999996</v>
      </c>
      <c r="D3102" s="62">
        <v>73.866185000000002</v>
      </c>
      <c r="E3102" s="62">
        <f t="shared" si="50"/>
        <v>73.856113749999992</v>
      </c>
      <c r="F3102" s="62">
        <v>2.0142500000005701E-2</v>
      </c>
      <c r="G3102" s="64">
        <v>1.45</v>
      </c>
      <c r="H3102" s="64">
        <v>2.04</v>
      </c>
      <c r="I3102" s="64">
        <v>17.920000000000002</v>
      </c>
      <c r="J3102" s="64">
        <v>42.6</v>
      </c>
      <c r="K3102" s="64">
        <v>54.68</v>
      </c>
    </row>
    <row r="3103" spans="1:11" x14ac:dyDescent="0.15">
      <c r="A3103" s="63" t="s">
        <v>284</v>
      </c>
      <c r="B3103" s="63">
        <v>2619</v>
      </c>
      <c r="C3103" s="62">
        <v>73.866185000000002</v>
      </c>
      <c r="D3103" s="62">
        <v>73.886327499999993</v>
      </c>
      <c r="E3103" s="62">
        <f t="shared" si="50"/>
        <v>73.876256249999997</v>
      </c>
      <c r="F3103" s="62">
        <v>2.0142499999991501E-2</v>
      </c>
      <c r="G3103" s="64">
        <v>1.52</v>
      </c>
      <c r="H3103" s="64">
        <v>1.52</v>
      </c>
      <c r="I3103" s="64">
        <v>12.91</v>
      </c>
      <c r="J3103" s="64">
        <v>41.74</v>
      </c>
      <c r="K3103" s="64">
        <v>37.07</v>
      </c>
    </row>
    <row r="3104" spans="1:11" x14ac:dyDescent="0.15">
      <c r="A3104" s="63" t="s">
        <v>284</v>
      </c>
      <c r="B3104" s="63">
        <v>2620</v>
      </c>
      <c r="C3104" s="62">
        <v>73.886327499999993</v>
      </c>
      <c r="D3104" s="62">
        <v>73.906469999999999</v>
      </c>
      <c r="E3104" s="62">
        <f t="shared" si="50"/>
        <v>73.896398750000003</v>
      </c>
      <c r="F3104" s="62">
        <v>2.0142500000005701E-2</v>
      </c>
      <c r="G3104" s="64">
        <v>1.43</v>
      </c>
      <c r="H3104" s="64">
        <v>1.01</v>
      </c>
      <c r="I3104" s="64">
        <v>7.72</v>
      </c>
      <c r="J3104" s="64">
        <v>35.82</v>
      </c>
      <c r="K3104" s="64">
        <v>23.84</v>
      </c>
    </row>
    <row r="3105" spans="1:11" x14ac:dyDescent="0.15">
      <c r="A3105" s="63" t="s">
        <v>284</v>
      </c>
      <c r="B3105" s="63">
        <v>2621</v>
      </c>
      <c r="C3105" s="62">
        <v>73.906469999999999</v>
      </c>
      <c r="D3105" s="62">
        <v>73.926612500000005</v>
      </c>
      <c r="E3105" s="62">
        <f t="shared" si="50"/>
        <v>73.916541249999995</v>
      </c>
      <c r="F3105" s="62">
        <v>2.0142500000005701E-2</v>
      </c>
      <c r="G3105" s="64">
        <v>1.1499999999999999</v>
      </c>
      <c r="H3105" s="64">
        <v>0.87</v>
      </c>
      <c r="I3105" s="64">
        <v>5.66</v>
      </c>
      <c r="J3105" s="64">
        <v>25.6</v>
      </c>
      <c r="K3105" s="64">
        <v>22.68</v>
      </c>
    </row>
    <row r="3106" spans="1:11" x14ac:dyDescent="0.15">
      <c r="A3106" s="63" t="s">
        <v>284</v>
      </c>
      <c r="B3106" s="63">
        <v>2622</v>
      </c>
      <c r="C3106" s="62">
        <v>73.926612500000005</v>
      </c>
      <c r="D3106" s="62">
        <v>73.946754999999996</v>
      </c>
      <c r="E3106" s="62">
        <f t="shared" si="50"/>
        <v>73.93668375</v>
      </c>
      <c r="F3106" s="62">
        <v>2.0142499999991501E-2</v>
      </c>
      <c r="G3106" s="64">
        <v>2.72</v>
      </c>
      <c r="H3106" s="64">
        <v>0.93</v>
      </c>
      <c r="I3106" s="64">
        <v>7.37</v>
      </c>
      <c r="J3106" s="64">
        <v>23.81</v>
      </c>
      <c r="K3106" s="64">
        <v>17.61</v>
      </c>
    </row>
    <row r="3107" spans="1:11" x14ac:dyDescent="0.15">
      <c r="A3107" s="63" t="s">
        <v>284</v>
      </c>
      <c r="B3107" s="63">
        <v>2623</v>
      </c>
      <c r="C3107" s="62">
        <v>73.946754999999996</v>
      </c>
      <c r="D3107" s="62">
        <v>73.966897500000002</v>
      </c>
      <c r="E3107" s="62">
        <f t="shared" si="50"/>
        <v>73.956826250000006</v>
      </c>
      <c r="F3107" s="62">
        <v>2.0142500000005701E-2</v>
      </c>
      <c r="G3107" s="64">
        <v>1.21</v>
      </c>
      <c r="H3107" s="64">
        <v>0.87</v>
      </c>
      <c r="I3107" s="64">
        <v>5.48</v>
      </c>
      <c r="J3107" s="64">
        <v>36.020000000000003</v>
      </c>
      <c r="K3107" s="64">
        <v>15.72</v>
      </c>
    </row>
    <row r="3108" spans="1:11" x14ac:dyDescent="0.15">
      <c r="A3108" s="63" t="s">
        <v>284</v>
      </c>
      <c r="B3108" s="63">
        <v>2624</v>
      </c>
      <c r="C3108" s="62">
        <v>73.966897500000002</v>
      </c>
      <c r="D3108" s="62">
        <v>73.987039999999993</v>
      </c>
      <c r="E3108" s="62">
        <f t="shared" si="50"/>
        <v>73.976968749999997</v>
      </c>
      <c r="F3108" s="62">
        <v>2.0142499999991501E-2</v>
      </c>
      <c r="G3108" s="64">
        <v>1.1100000000000001</v>
      </c>
      <c r="H3108" s="64">
        <v>0.84</v>
      </c>
      <c r="I3108" s="64">
        <v>5.45</v>
      </c>
      <c r="J3108" s="64">
        <v>58.1</v>
      </c>
      <c r="K3108" s="64">
        <v>22.18</v>
      </c>
    </row>
    <row r="3109" spans="1:11" x14ac:dyDescent="0.15">
      <c r="A3109" s="63" t="s">
        <v>284</v>
      </c>
      <c r="B3109" s="63">
        <v>2625</v>
      </c>
      <c r="C3109" s="62">
        <v>73.987039999999993</v>
      </c>
      <c r="D3109" s="62">
        <v>74.007182499999999</v>
      </c>
      <c r="E3109" s="62">
        <f t="shared" si="50"/>
        <v>73.997111249999989</v>
      </c>
      <c r="F3109" s="62">
        <v>2.0142500000005701E-2</v>
      </c>
      <c r="G3109" s="64">
        <v>1.3</v>
      </c>
      <c r="H3109" s="64">
        <v>1.55</v>
      </c>
      <c r="I3109" s="64">
        <v>10.119999999999999</v>
      </c>
      <c r="J3109" s="64">
        <v>95.51</v>
      </c>
      <c r="K3109" s="64">
        <v>47.99</v>
      </c>
    </row>
    <row r="3110" spans="1:11" x14ac:dyDescent="0.15">
      <c r="A3110" s="63" t="s">
        <v>284</v>
      </c>
      <c r="B3110" s="63">
        <v>2626</v>
      </c>
      <c r="C3110" s="62">
        <v>74.007182499999999</v>
      </c>
      <c r="D3110" s="62">
        <v>74.027325000000005</v>
      </c>
      <c r="E3110" s="62">
        <f t="shared" si="50"/>
        <v>74.017253750000009</v>
      </c>
      <c r="F3110" s="62">
        <v>2.0142500000005701E-2</v>
      </c>
      <c r="G3110" s="64">
        <v>5.28</v>
      </c>
      <c r="H3110" s="64">
        <v>3.81</v>
      </c>
      <c r="I3110" s="64">
        <v>27.75</v>
      </c>
      <c r="J3110" s="64">
        <v>93.6</v>
      </c>
      <c r="K3110" s="64">
        <v>70.23</v>
      </c>
    </row>
    <row r="3111" spans="1:11" x14ac:dyDescent="0.15">
      <c r="A3111" s="63" t="s">
        <v>284</v>
      </c>
      <c r="B3111" s="63">
        <v>2627</v>
      </c>
      <c r="C3111" s="62">
        <v>74.027325000000005</v>
      </c>
      <c r="D3111" s="62">
        <v>74.047467499999996</v>
      </c>
      <c r="E3111" s="62">
        <f t="shared" si="50"/>
        <v>74.03739625</v>
      </c>
      <c r="F3111" s="62">
        <v>2.0142499999991501E-2</v>
      </c>
      <c r="G3111" s="64">
        <v>3.28</v>
      </c>
      <c r="H3111" s="64">
        <v>3.57</v>
      </c>
      <c r="I3111" s="64">
        <v>33.92</v>
      </c>
      <c r="J3111" s="64">
        <v>87</v>
      </c>
      <c r="K3111" s="64">
        <v>71</v>
      </c>
    </row>
    <row r="3112" spans="1:11" x14ac:dyDescent="0.15">
      <c r="A3112" s="63" t="s">
        <v>284</v>
      </c>
      <c r="B3112" s="63">
        <v>2628</v>
      </c>
      <c r="C3112" s="62">
        <v>74.047467499999996</v>
      </c>
      <c r="D3112" s="62">
        <v>74.067610000000002</v>
      </c>
      <c r="E3112" s="62">
        <f t="shared" si="50"/>
        <v>74.057538749999992</v>
      </c>
      <c r="F3112" s="62">
        <v>2.0142500000005701E-2</v>
      </c>
      <c r="G3112" s="64">
        <v>2.11</v>
      </c>
      <c r="H3112" s="64">
        <v>4.12</v>
      </c>
      <c r="I3112" s="64">
        <v>27.86</v>
      </c>
      <c r="J3112" s="64">
        <v>88.54</v>
      </c>
      <c r="K3112" s="64">
        <v>77.040000000000006</v>
      </c>
    </row>
    <row r="3113" spans="1:11" x14ac:dyDescent="0.15">
      <c r="A3113" s="63" t="s">
        <v>284</v>
      </c>
      <c r="B3113" s="63">
        <v>2629</v>
      </c>
      <c r="C3113" s="62">
        <v>74.067610000000002</v>
      </c>
      <c r="D3113" s="62">
        <v>74.087752499999993</v>
      </c>
      <c r="E3113" s="62">
        <f t="shared" si="50"/>
        <v>74.077681249999998</v>
      </c>
      <c r="F3113" s="62">
        <v>2.0142499999991501E-2</v>
      </c>
      <c r="G3113" s="64">
        <v>1.99</v>
      </c>
      <c r="H3113" s="64">
        <v>1.87</v>
      </c>
      <c r="I3113" s="64">
        <v>22.46</v>
      </c>
      <c r="J3113" s="64">
        <v>62.28</v>
      </c>
      <c r="K3113" s="64">
        <v>54.38</v>
      </c>
    </row>
    <row r="3114" spans="1:11" x14ac:dyDescent="0.15">
      <c r="A3114" s="63" t="s">
        <v>284</v>
      </c>
      <c r="B3114" s="63">
        <v>2630</v>
      </c>
      <c r="C3114" s="62">
        <v>74.087752499999993</v>
      </c>
      <c r="D3114" s="62">
        <v>74.107894999999999</v>
      </c>
      <c r="E3114" s="62">
        <f t="shared" si="50"/>
        <v>74.097823750000003</v>
      </c>
      <c r="F3114" s="62">
        <v>2.0142500000005701E-2</v>
      </c>
      <c r="G3114" s="64">
        <v>1.37</v>
      </c>
      <c r="H3114" s="64">
        <v>1.42</v>
      </c>
      <c r="I3114" s="64">
        <v>13.61</v>
      </c>
      <c r="J3114" s="64">
        <v>46.22</v>
      </c>
      <c r="K3114" s="64">
        <v>43.9</v>
      </c>
    </row>
    <row r="3115" spans="1:11" x14ac:dyDescent="0.15">
      <c r="A3115" s="63" t="s">
        <v>284</v>
      </c>
      <c r="B3115" s="63">
        <v>2631</v>
      </c>
      <c r="C3115" s="62">
        <v>74.107894999999999</v>
      </c>
      <c r="D3115" s="62">
        <v>74.128037500000005</v>
      </c>
      <c r="E3115" s="62">
        <f t="shared" si="50"/>
        <v>74.117966249999995</v>
      </c>
      <c r="F3115" s="62">
        <v>2.0142500000005701E-2</v>
      </c>
      <c r="G3115" s="64">
        <v>10.67</v>
      </c>
      <c r="H3115" s="64">
        <v>1.63</v>
      </c>
      <c r="I3115" s="64">
        <v>33.020000000000003</v>
      </c>
      <c r="J3115" s="64">
        <v>49.1</v>
      </c>
      <c r="K3115" s="64">
        <v>48.37</v>
      </c>
    </row>
    <row r="3116" spans="1:11" x14ac:dyDescent="0.15">
      <c r="A3116" s="63" t="s">
        <v>284</v>
      </c>
      <c r="B3116" s="63">
        <v>2632</v>
      </c>
      <c r="C3116" s="62">
        <v>74.128037500000005</v>
      </c>
      <c r="D3116" s="62">
        <v>74.148179999999996</v>
      </c>
      <c r="E3116" s="62">
        <f t="shared" si="50"/>
        <v>74.138108750000001</v>
      </c>
      <c r="F3116" s="62">
        <v>2.0142499999991501E-2</v>
      </c>
      <c r="G3116" s="64">
        <v>1.48</v>
      </c>
      <c r="H3116" s="64">
        <v>1.08</v>
      </c>
      <c r="I3116" s="64">
        <v>12.42</v>
      </c>
      <c r="J3116" s="64">
        <v>36.590000000000003</v>
      </c>
      <c r="K3116" s="64">
        <v>30.08</v>
      </c>
    </row>
    <row r="3117" spans="1:11" x14ac:dyDescent="0.15">
      <c r="A3117" s="63" t="s">
        <v>284</v>
      </c>
      <c r="B3117" s="63">
        <v>2633</v>
      </c>
      <c r="C3117" s="62">
        <v>74.148179999999996</v>
      </c>
      <c r="D3117" s="62">
        <v>74.168322500000002</v>
      </c>
      <c r="E3117" s="62">
        <f t="shared" si="50"/>
        <v>74.158251250000006</v>
      </c>
      <c r="F3117" s="62">
        <v>2.0142500000005701E-2</v>
      </c>
      <c r="G3117" s="64">
        <v>1.36</v>
      </c>
      <c r="H3117" s="64">
        <v>0.88</v>
      </c>
      <c r="I3117" s="64">
        <v>6.99</v>
      </c>
      <c r="J3117" s="64">
        <v>38.64</v>
      </c>
      <c r="K3117" s="64">
        <v>33.67</v>
      </c>
    </row>
    <row r="3118" spans="1:11" x14ac:dyDescent="0.15">
      <c r="A3118" s="63" t="s">
        <v>284</v>
      </c>
      <c r="B3118" s="63">
        <v>2634</v>
      </c>
      <c r="C3118" s="62">
        <v>74.168322500000002</v>
      </c>
      <c r="D3118" s="62">
        <v>74.188464999999994</v>
      </c>
      <c r="E3118" s="62">
        <f t="shared" si="50"/>
        <v>74.178393749999998</v>
      </c>
      <c r="F3118" s="62">
        <v>2.0142499999991501E-2</v>
      </c>
      <c r="G3118" s="64">
        <v>1.1200000000000001</v>
      </c>
      <c r="H3118" s="64">
        <v>0.81</v>
      </c>
      <c r="I3118" s="64">
        <v>5.95</v>
      </c>
      <c r="J3118" s="64">
        <v>43.77</v>
      </c>
      <c r="K3118" s="64">
        <v>36.72</v>
      </c>
    </row>
    <row r="3119" spans="1:11" x14ac:dyDescent="0.15">
      <c r="A3119" s="63" t="s">
        <v>284</v>
      </c>
      <c r="B3119" s="63">
        <v>2635</v>
      </c>
      <c r="C3119" s="62">
        <v>74.188464999999994</v>
      </c>
      <c r="D3119" s="62">
        <v>74.208607499999999</v>
      </c>
      <c r="E3119" s="62">
        <f t="shared" si="50"/>
        <v>74.198536249999989</v>
      </c>
      <c r="F3119" s="62">
        <v>2.0142500000005701E-2</v>
      </c>
      <c r="G3119" s="64">
        <v>1.01</v>
      </c>
      <c r="H3119" s="64">
        <v>0.84</v>
      </c>
      <c r="I3119" s="64">
        <v>6.05</v>
      </c>
      <c r="J3119" s="64">
        <v>53.21</v>
      </c>
      <c r="K3119" s="64">
        <v>37.22</v>
      </c>
    </row>
    <row r="3120" spans="1:11" x14ac:dyDescent="0.15">
      <c r="A3120" s="63" t="s">
        <v>284</v>
      </c>
      <c r="B3120" s="63">
        <v>2636</v>
      </c>
      <c r="C3120" s="62">
        <v>74.208607499999999</v>
      </c>
      <c r="D3120" s="62">
        <v>74.228750000000005</v>
      </c>
      <c r="E3120" s="62">
        <f t="shared" si="50"/>
        <v>74.218678750000009</v>
      </c>
      <c r="F3120" s="62">
        <v>2.0142500000005701E-2</v>
      </c>
      <c r="G3120" s="64">
        <v>2.63</v>
      </c>
      <c r="H3120" s="64">
        <v>1.1299999999999999</v>
      </c>
      <c r="I3120" s="64">
        <v>13.25</v>
      </c>
      <c r="J3120" s="64">
        <v>63.17</v>
      </c>
      <c r="K3120" s="64">
        <v>54.36</v>
      </c>
    </row>
    <row r="3121" spans="1:11" x14ac:dyDescent="0.15">
      <c r="A3121" s="63" t="s">
        <v>284</v>
      </c>
      <c r="B3121" s="63">
        <v>2637</v>
      </c>
      <c r="C3121" s="62">
        <v>74.228750000000005</v>
      </c>
      <c r="D3121" s="62">
        <v>74.248892499999997</v>
      </c>
      <c r="E3121" s="62">
        <f t="shared" si="50"/>
        <v>74.238821250000001</v>
      </c>
      <c r="F3121" s="62">
        <v>2.0142499999991501E-2</v>
      </c>
      <c r="G3121" s="64">
        <v>1.92</v>
      </c>
      <c r="H3121" s="64">
        <v>1.41</v>
      </c>
      <c r="I3121" s="64">
        <v>27.99</v>
      </c>
      <c r="J3121" s="64">
        <v>74.72</v>
      </c>
      <c r="K3121" s="64">
        <v>75.22</v>
      </c>
    </row>
    <row r="3122" spans="1:11" x14ac:dyDescent="0.15">
      <c r="A3122" s="63" t="s">
        <v>284</v>
      </c>
      <c r="B3122" s="63">
        <v>2638</v>
      </c>
      <c r="C3122" s="62">
        <v>74.248892499999997</v>
      </c>
      <c r="D3122" s="62">
        <v>74.269035000000002</v>
      </c>
      <c r="E3122" s="62">
        <f t="shared" si="50"/>
        <v>74.258963749999992</v>
      </c>
      <c r="F3122" s="62">
        <v>2.0142500000005701E-2</v>
      </c>
      <c r="G3122" s="64">
        <v>1.72</v>
      </c>
      <c r="H3122" s="64">
        <v>1.27</v>
      </c>
      <c r="I3122" s="64">
        <v>18.149999999999999</v>
      </c>
      <c r="J3122" s="64">
        <v>72.099999999999994</v>
      </c>
      <c r="K3122" s="64">
        <v>37.57</v>
      </c>
    </row>
    <row r="3123" spans="1:11" x14ac:dyDescent="0.15">
      <c r="A3123" s="63" t="s">
        <v>284</v>
      </c>
      <c r="B3123" s="63">
        <v>2639</v>
      </c>
      <c r="C3123" s="62">
        <v>74.269035000000002</v>
      </c>
      <c r="D3123" s="62">
        <v>74.289177499999994</v>
      </c>
      <c r="E3123" s="62">
        <f t="shared" si="50"/>
        <v>74.279106249999998</v>
      </c>
      <c r="F3123" s="62">
        <v>2.0142499999991501E-2</v>
      </c>
      <c r="G3123" s="64">
        <v>1.19</v>
      </c>
      <c r="H3123" s="64">
        <v>1.42</v>
      </c>
      <c r="I3123" s="64">
        <v>12.65</v>
      </c>
      <c r="J3123" s="64">
        <v>69.05</v>
      </c>
      <c r="K3123" s="64">
        <v>30.71</v>
      </c>
    </row>
    <row r="3124" spans="1:11" x14ac:dyDescent="0.15">
      <c r="A3124" s="63" t="s">
        <v>284</v>
      </c>
      <c r="B3124" s="63">
        <v>2640</v>
      </c>
      <c r="C3124" s="62">
        <v>74.289177499999994</v>
      </c>
      <c r="D3124" s="62">
        <v>74.30932</v>
      </c>
      <c r="E3124" s="62">
        <f t="shared" si="50"/>
        <v>74.299248750000004</v>
      </c>
      <c r="F3124" s="62">
        <v>2.0142500000005701E-2</v>
      </c>
      <c r="G3124" s="64">
        <v>1.1100000000000001</v>
      </c>
      <c r="H3124" s="64">
        <v>1.35</v>
      </c>
      <c r="I3124" s="64">
        <v>10.83</v>
      </c>
      <c r="J3124" s="64">
        <v>68.56</v>
      </c>
      <c r="K3124" s="64">
        <v>27.54</v>
      </c>
    </row>
    <row r="3125" spans="1:11" x14ac:dyDescent="0.15">
      <c r="A3125" s="63" t="s">
        <v>284</v>
      </c>
      <c r="B3125" s="63">
        <v>2641</v>
      </c>
      <c r="C3125" s="62">
        <v>74.30932</v>
      </c>
      <c r="D3125" s="62">
        <v>74.329462500000005</v>
      </c>
      <c r="E3125" s="62">
        <f t="shared" si="50"/>
        <v>74.319391249999995</v>
      </c>
      <c r="F3125" s="62">
        <v>2.0142500000005701E-2</v>
      </c>
      <c r="G3125" s="64">
        <v>2.0099999999999998</v>
      </c>
      <c r="H3125" s="64">
        <v>1.29</v>
      </c>
      <c r="I3125" s="64">
        <v>14.79</v>
      </c>
      <c r="J3125" s="64">
        <v>70.290000000000006</v>
      </c>
      <c r="K3125" s="64">
        <v>36.020000000000003</v>
      </c>
    </row>
    <row r="3126" spans="1:11" x14ac:dyDescent="0.15">
      <c r="A3126" s="63" t="s">
        <v>284</v>
      </c>
      <c r="B3126" s="63">
        <v>2642</v>
      </c>
      <c r="C3126" s="62">
        <v>74.329462500000005</v>
      </c>
      <c r="D3126" s="62">
        <v>74.349604999999997</v>
      </c>
      <c r="E3126" s="62">
        <f t="shared" si="50"/>
        <v>74.339533750000001</v>
      </c>
      <c r="F3126" s="62">
        <v>2.0142499999991501E-2</v>
      </c>
      <c r="G3126" s="64">
        <v>1.3</v>
      </c>
      <c r="H3126" s="64">
        <v>1.18</v>
      </c>
      <c r="I3126" s="64">
        <v>9.9499999999999993</v>
      </c>
      <c r="J3126" s="64">
        <v>68.36</v>
      </c>
      <c r="K3126" s="64">
        <v>26.9</v>
      </c>
    </row>
    <row r="3127" spans="1:11" x14ac:dyDescent="0.15">
      <c r="A3127" s="63" t="s">
        <v>284</v>
      </c>
      <c r="B3127" s="63">
        <v>2643</v>
      </c>
      <c r="C3127" s="62">
        <v>74.349604999999997</v>
      </c>
      <c r="D3127" s="62">
        <v>74.369747500000003</v>
      </c>
      <c r="E3127" s="62">
        <f t="shared" si="50"/>
        <v>74.359676250000007</v>
      </c>
      <c r="F3127" s="62">
        <v>2.0142500000005701E-2</v>
      </c>
      <c r="G3127" s="64">
        <v>1.31</v>
      </c>
      <c r="H3127" s="64">
        <v>1.23</v>
      </c>
      <c r="I3127" s="64">
        <v>11.37</v>
      </c>
      <c r="J3127" s="64">
        <v>69.11</v>
      </c>
      <c r="K3127" s="64">
        <v>28.73</v>
      </c>
    </row>
    <row r="3128" spans="1:11" x14ac:dyDescent="0.15">
      <c r="A3128" s="63" t="s">
        <v>284</v>
      </c>
      <c r="B3128" s="63">
        <v>2644</v>
      </c>
      <c r="C3128" s="62">
        <v>74.369747500000003</v>
      </c>
      <c r="D3128" s="62">
        <v>74.389889999999994</v>
      </c>
      <c r="E3128" s="62">
        <f t="shared" si="50"/>
        <v>74.379818749999998</v>
      </c>
      <c r="F3128" s="62">
        <v>2.0142499999991501E-2</v>
      </c>
      <c r="G3128" s="64">
        <v>1.07</v>
      </c>
      <c r="H3128" s="64">
        <v>1.1399999999999999</v>
      </c>
      <c r="I3128" s="64">
        <v>8.08</v>
      </c>
      <c r="J3128" s="64">
        <v>66.11</v>
      </c>
      <c r="K3128" s="64">
        <v>27.21</v>
      </c>
    </row>
    <row r="3129" spans="1:11" x14ac:dyDescent="0.15">
      <c r="A3129" s="63" t="s">
        <v>284</v>
      </c>
      <c r="B3129" s="63">
        <v>2645</v>
      </c>
      <c r="C3129" s="62">
        <v>74.389889999999994</v>
      </c>
      <c r="D3129" s="62">
        <v>74.4100325</v>
      </c>
      <c r="E3129" s="62">
        <f t="shared" si="50"/>
        <v>74.39996124999999</v>
      </c>
      <c r="F3129" s="62">
        <v>2.0142500000005701E-2</v>
      </c>
      <c r="G3129" s="64">
        <v>1.1499999999999999</v>
      </c>
      <c r="H3129" s="64">
        <v>1.2</v>
      </c>
      <c r="I3129" s="64">
        <v>7.9</v>
      </c>
      <c r="J3129" s="64">
        <v>60.3</v>
      </c>
      <c r="K3129" s="64">
        <v>30.1</v>
      </c>
    </row>
    <row r="3130" spans="1:11" x14ac:dyDescent="0.15">
      <c r="A3130" s="63" t="s">
        <v>284</v>
      </c>
      <c r="B3130" s="63">
        <v>2646</v>
      </c>
      <c r="C3130" s="62">
        <v>74.4100325</v>
      </c>
      <c r="D3130" s="62">
        <v>74.430175000000006</v>
      </c>
      <c r="E3130" s="62">
        <f t="shared" si="50"/>
        <v>74.42010375000001</v>
      </c>
      <c r="F3130" s="62">
        <v>2.0142500000005701E-2</v>
      </c>
      <c r="G3130" s="64">
        <v>1.18</v>
      </c>
      <c r="H3130" s="64">
        <v>1.1499999999999999</v>
      </c>
      <c r="I3130" s="64">
        <v>6.94</v>
      </c>
      <c r="J3130" s="64">
        <v>51.59</v>
      </c>
      <c r="K3130" s="64">
        <v>27.63</v>
      </c>
    </row>
    <row r="3131" spans="1:11" x14ac:dyDescent="0.15">
      <c r="A3131" s="63" t="s">
        <v>284</v>
      </c>
      <c r="B3131" s="63">
        <v>2647</v>
      </c>
      <c r="C3131" s="62">
        <v>74.430175000000006</v>
      </c>
      <c r="D3131" s="62">
        <v>74.450317499999997</v>
      </c>
      <c r="E3131" s="62">
        <f t="shared" si="50"/>
        <v>74.440246250000001</v>
      </c>
      <c r="F3131" s="62">
        <v>2.0142499999991501E-2</v>
      </c>
      <c r="G3131" s="64">
        <v>1.2</v>
      </c>
      <c r="H3131" s="64">
        <v>1.36</v>
      </c>
      <c r="I3131" s="64">
        <v>9.26</v>
      </c>
      <c r="J3131" s="64">
        <v>43.34</v>
      </c>
      <c r="K3131" s="64">
        <v>28.74</v>
      </c>
    </row>
    <row r="3132" spans="1:11" x14ac:dyDescent="0.15">
      <c r="A3132" s="63" t="s">
        <v>284</v>
      </c>
      <c r="B3132" s="63">
        <v>2648</v>
      </c>
      <c r="C3132" s="62">
        <v>74.450317499999997</v>
      </c>
      <c r="D3132" s="62">
        <v>74.470460000000003</v>
      </c>
      <c r="E3132" s="62">
        <f t="shared" si="50"/>
        <v>74.460388749999993</v>
      </c>
      <c r="F3132" s="62">
        <v>2.0142500000005701E-2</v>
      </c>
      <c r="G3132" s="64">
        <v>2.72</v>
      </c>
      <c r="H3132" s="64">
        <v>2.37</v>
      </c>
      <c r="I3132" s="64">
        <v>15.35</v>
      </c>
      <c r="J3132" s="64">
        <v>48.1</v>
      </c>
      <c r="K3132" s="64">
        <v>36.28</v>
      </c>
    </row>
    <row r="3133" spans="1:11" x14ac:dyDescent="0.15">
      <c r="A3133" s="63" t="s">
        <v>284</v>
      </c>
      <c r="B3133" s="63">
        <v>2649</v>
      </c>
      <c r="C3133" s="62">
        <v>74.470460000000003</v>
      </c>
      <c r="D3133" s="62">
        <v>74.490602499999994</v>
      </c>
      <c r="E3133" s="62">
        <f t="shared" si="50"/>
        <v>74.480531249999999</v>
      </c>
      <c r="F3133" s="62">
        <v>2.0142499999991501E-2</v>
      </c>
      <c r="G3133" s="64">
        <v>1.65</v>
      </c>
      <c r="H3133" s="64">
        <v>3.23</v>
      </c>
      <c r="I3133" s="64">
        <v>13.14</v>
      </c>
      <c r="J3133" s="64">
        <v>51.07</v>
      </c>
      <c r="K3133" s="64">
        <v>32.47</v>
      </c>
    </row>
    <row r="3134" spans="1:11" x14ac:dyDescent="0.15">
      <c r="A3134" s="63" t="s">
        <v>284</v>
      </c>
      <c r="B3134" s="63">
        <v>2650</v>
      </c>
      <c r="C3134" s="62">
        <v>74.490602499999994</v>
      </c>
      <c r="D3134" s="62">
        <v>74.510745</v>
      </c>
      <c r="E3134" s="62">
        <f t="shared" si="50"/>
        <v>74.500673750000004</v>
      </c>
      <c r="F3134" s="62">
        <v>2.0142500000005701E-2</v>
      </c>
      <c r="G3134" s="64">
        <v>6.67</v>
      </c>
      <c r="H3134" s="64">
        <v>3.99</v>
      </c>
      <c r="I3134" s="64">
        <v>19.91</v>
      </c>
      <c r="J3134" s="64">
        <v>56.54</v>
      </c>
      <c r="K3134" s="64">
        <v>33.450000000000003</v>
      </c>
    </row>
    <row r="3135" spans="1:11" x14ac:dyDescent="0.15">
      <c r="A3135" s="63" t="s">
        <v>284</v>
      </c>
      <c r="B3135" s="63">
        <v>2651</v>
      </c>
      <c r="C3135" s="62">
        <v>74.510745</v>
      </c>
      <c r="D3135" s="62">
        <v>74.530887500000006</v>
      </c>
      <c r="E3135" s="62">
        <f t="shared" si="50"/>
        <v>74.520816249999996</v>
      </c>
      <c r="F3135" s="62">
        <v>2.0142500000005701E-2</v>
      </c>
      <c r="G3135" s="64">
        <v>7.19</v>
      </c>
      <c r="H3135" s="64">
        <v>2.5099999999999998</v>
      </c>
      <c r="I3135" s="64">
        <v>34.450000000000003</v>
      </c>
      <c r="J3135" s="64">
        <v>54.19</v>
      </c>
      <c r="K3135" s="64">
        <v>46.33</v>
      </c>
    </row>
    <row r="3136" spans="1:11" x14ac:dyDescent="0.15">
      <c r="A3136" s="63" t="s">
        <v>284</v>
      </c>
      <c r="B3136" s="63">
        <v>2652</v>
      </c>
      <c r="C3136" s="62">
        <v>74.530887500000006</v>
      </c>
      <c r="D3136" s="62">
        <v>74.551029999999997</v>
      </c>
      <c r="E3136" s="62">
        <f t="shared" si="50"/>
        <v>74.540958750000001</v>
      </c>
      <c r="F3136" s="62">
        <v>2.0142499999991501E-2</v>
      </c>
      <c r="G3136" s="64">
        <v>2.5499999999999998</v>
      </c>
      <c r="H3136" s="64">
        <v>2.4300000000000002</v>
      </c>
      <c r="I3136" s="64">
        <v>33.18</v>
      </c>
      <c r="J3136" s="64">
        <v>57.38</v>
      </c>
      <c r="K3136" s="64">
        <v>37.03</v>
      </c>
    </row>
    <row r="3137" spans="1:11" x14ac:dyDescent="0.15">
      <c r="A3137" s="63" t="s">
        <v>284</v>
      </c>
      <c r="B3137" s="63">
        <v>2653</v>
      </c>
      <c r="C3137" s="62">
        <v>74.551029999999997</v>
      </c>
      <c r="D3137" s="62">
        <v>74.571172500000003</v>
      </c>
      <c r="E3137" s="62">
        <f t="shared" si="50"/>
        <v>74.561101250000007</v>
      </c>
      <c r="F3137" s="62">
        <v>2.0142500000005701E-2</v>
      </c>
      <c r="G3137" s="64">
        <v>12.91</v>
      </c>
      <c r="H3137" s="64">
        <v>5.24</v>
      </c>
      <c r="I3137" s="64">
        <v>90.06</v>
      </c>
      <c r="J3137" s="64">
        <v>71.760000000000005</v>
      </c>
      <c r="K3137" s="64">
        <v>189.48</v>
      </c>
    </row>
    <row r="3138" spans="1:11" x14ac:dyDescent="0.15">
      <c r="A3138" s="63" t="s">
        <v>284</v>
      </c>
      <c r="B3138" s="63">
        <v>2654</v>
      </c>
      <c r="C3138" s="62">
        <v>74.571172500000003</v>
      </c>
      <c r="D3138" s="62">
        <v>74.591314999999994</v>
      </c>
      <c r="E3138" s="62">
        <f t="shared" si="50"/>
        <v>74.581243749999999</v>
      </c>
      <c r="F3138" s="62">
        <v>2.0142499999991501E-2</v>
      </c>
      <c r="G3138" s="64">
        <v>1.59</v>
      </c>
      <c r="H3138" s="64">
        <v>4.1399999999999997</v>
      </c>
      <c r="I3138" s="64">
        <v>20.329999999999998</v>
      </c>
      <c r="J3138" s="64">
        <v>43.15</v>
      </c>
      <c r="K3138" s="64">
        <v>39.65</v>
      </c>
    </row>
    <row r="3139" spans="1:11" x14ac:dyDescent="0.15">
      <c r="A3139" s="63" t="s">
        <v>284</v>
      </c>
      <c r="B3139" s="63">
        <v>2655</v>
      </c>
      <c r="C3139" s="62">
        <v>74.591314999999994</v>
      </c>
      <c r="D3139" s="62">
        <v>74.6114575</v>
      </c>
      <c r="E3139" s="62">
        <f t="shared" si="50"/>
        <v>74.60138624999999</v>
      </c>
      <c r="F3139" s="62">
        <v>2.0142500000005701E-2</v>
      </c>
      <c r="G3139" s="64">
        <v>28.18</v>
      </c>
      <c r="H3139" s="64">
        <v>3.19</v>
      </c>
      <c r="I3139" s="64">
        <v>28.76</v>
      </c>
      <c r="J3139" s="64">
        <v>67.17</v>
      </c>
      <c r="K3139" s="64">
        <v>54.12</v>
      </c>
    </row>
    <row r="3140" spans="1:11" x14ac:dyDescent="0.15">
      <c r="A3140" s="63" t="s">
        <v>284</v>
      </c>
      <c r="B3140" s="63">
        <v>2656</v>
      </c>
      <c r="C3140" s="62">
        <v>74.6114575</v>
      </c>
      <c r="D3140" s="62">
        <v>74.631600000000006</v>
      </c>
      <c r="E3140" s="62">
        <f t="shared" si="50"/>
        <v>74.62152875000001</v>
      </c>
      <c r="F3140" s="62">
        <v>2.0142500000005701E-2</v>
      </c>
      <c r="G3140" s="64">
        <v>45.53</v>
      </c>
      <c r="H3140" s="64">
        <v>2.99</v>
      </c>
      <c r="I3140" s="64">
        <v>36.56</v>
      </c>
      <c r="J3140" s="64">
        <v>73.31</v>
      </c>
      <c r="K3140" s="64">
        <v>73.16</v>
      </c>
    </row>
    <row r="3141" spans="1:11" x14ac:dyDescent="0.15">
      <c r="A3141" s="63" t="s">
        <v>284</v>
      </c>
      <c r="B3141" s="63">
        <v>2657</v>
      </c>
      <c r="C3141" s="62">
        <v>74.631600000000006</v>
      </c>
      <c r="D3141" s="62">
        <v>74.652132413793097</v>
      </c>
      <c r="E3141" s="62">
        <f t="shared" si="50"/>
        <v>74.641866206896552</v>
      </c>
      <c r="F3141" s="62">
        <v>2.0532413793091599E-2</v>
      </c>
      <c r="G3141" s="64">
        <v>21.48</v>
      </c>
      <c r="H3141" s="64">
        <v>1.25</v>
      </c>
      <c r="I3141" s="64">
        <v>11.44</v>
      </c>
      <c r="J3141" s="64">
        <v>39.15</v>
      </c>
      <c r="K3141" s="64">
        <v>29.15</v>
      </c>
    </row>
    <row r="3142" spans="1:11" x14ac:dyDescent="0.15">
      <c r="A3142" s="63" t="s">
        <v>284</v>
      </c>
      <c r="B3142" s="63">
        <v>2658</v>
      </c>
      <c r="C3142" s="62">
        <v>74.652132413793097</v>
      </c>
      <c r="D3142" s="62">
        <v>74.672664827586203</v>
      </c>
      <c r="E3142" s="62">
        <f t="shared" si="50"/>
        <v>74.662398620689657</v>
      </c>
      <c r="F3142" s="62">
        <v>2.0532413793105799E-2</v>
      </c>
      <c r="G3142" s="64">
        <v>3.38</v>
      </c>
      <c r="H3142" s="64">
        <v>6.65</v>
      </c>
      <c r="I3142" s="64">
        <v>28.86</v>
      </c>
      <c r="J3142" s="64">
        <v>19.84</v>
      </c>
      <c r="K3142" s="64">
        <v>103.5</v>
      </c>
    </row>
    <row r="3143" spans="1:11" x14ac:dyDescent="0.15">
      <c r="A3143" s="63" t="s">
        <v>284</v>
      </c>
      <c r="B3143" s="63">
        <v>2659</v>
      </c>
      <c r="C3143" s="62">
        <v>74.672664827586203</v>
      </c>
      <c r="D3143" s="62">
        <v>74.693197241379295</v>
      </c>
      <c r="E3143" s="62">
        <f t="shared" si="50"/>
        <v>74.682931034482749</v>
      </c>
      <c r="F3143" s="62">
        <v>2.0532413793091599E-2</v>
      </c>
      <c r="G3143" s="64">
        <v>5.54</v>
      </c>
      <c r="H3143" s="64">
        <v>6.82</v>
      </c>
      <c r="I3143" s="64">
        <v>42.95</v>
      </c>
      <c r="J3143" s="64">
        <v>32.21</v>
      </c>
      <c r="K3143" s="64">
        <v>94.07</v>
      </c>
    </row>
    <row r="3144" spans="1:11" x14ac:dyDescent="0.15">
      <c r="A3144" s="63" t="s">
        <v>284</v>
      </c>
      <c r="B3144" s="63">
        <v>2660</v>
      </c>
      <c r="C3144" s="62">
        <v>74.693197241379295</v>
      </c>
      <c r="D3144" s="62">
        <v>74.713729655172401</v>
      </c>
      <c r="E3144" s="62">
        <f t="shared" si="50"/>
        <v>74.703463448275841</v>
      </c>
      <c r="F3144" s="62">
        <v>2.0532413793105799E-2</v>
      </c>
      <c r="G3144" s="64">
        <v>25.73</v>
      </c>
      <c r="H3144" s="64">
        <v>9.66</v>
      </c>
      <c r="I3144" s="64">
        <v>129.77000000000001</v>
      </c>
      <c r="J3144" s="64">
        <v>149.99</v>
      </c>
      <c r="K3144" s="64">
        <v>82.32</v>
      </c>
    </row>
    <row r="3145" spans="1:11" x14ac:dyDescent="0.15">
      <c r="A3145" s="63" t="s">
        <v>284</v>
      </c>
      <c r="B3145" s="63">
        <v>2661</v>
      </c>
      <c r="C3145" s="62">
        <v>74.713729655172401</v>
      </c>
      <c r="D3145" s="62">
        <v>74.734262068965506</v>
      </c>
      <c r="E3145" s="62">
        <f t="shared" si="50"/>
        <v>74.723995862068961</v>
      </c>
      <c r="F3145" s="62">
        <v>2.0532413793105799E-2</v>
      </c>
      <c r="G3145" s="64">
        <v>30.58</v>
      </c>
      <c r="H3145" s="64">
        <v>12.54</v>
      </c>
      <c r="I3145" s="64">
        <v>179.19</v>
      </c>
      <c r="J3145" s="64">
        <v>202.87</v>
      </c>
      <c r="K3145" s="64">
        <v>81.3</v>
      </c>
    </row>
    <row r="3146" spans="1:11" x14ac:dyDescent="0.15">
      <c r="A3146" s="63" t="s">
        <v>284</v>
      </c>
      <c r="B3146" s="63">
        <v>2662</v>
      </c>
      <c r="C3146" s="62">
        <v>74.734262068965506</v>
      </c>
      <c r="D3146" s="62">
        <v>74.754794482758598</v>
      </c>
      <c r="E3146" s="62">
        <f t="shared" si="50"/>
        <v>74.744528275862052</v>
      </c>
      <c r="F3146" s="62">
        <v>2.0532413793091599E-2</v>
      </c>
      <c r="G3146" s="64">
        <v>16.149999999999999</v>
      </c>
      <c r="H3146" s="64">
        <v>5.26</v>
      </c>
      <c r="I3146" s="64">
        <v>70.8</v>
      </c>
      <c r="J3146" s="64">
        <v>78.55</v>
      </c>
      <c r="K3146" s="64">
        <v>47.64</v>
      </c>
    </row>
    <row r="3147" spans="1:11" x14ac:dyDescent="0.15">
      <c r="A3147" s="63" t="s">
        <v>284</v>
      </c>
      <c r="B3147" s="63">
        <v>2663</v>
      </c>
      <c r="C3147" s="62">
        <v>74.754794482758598</v>
      </c>
      <c r="D3147" s="62">
        <v>74.775326896551704</v>
      </c>
      <c r="E3147" s="62">
        <f t="shared" si="50"/>
        <v>74.765060689655144</v>
      </c>
      <c r="F3147" s="62">
        <v>2.0532413793105799E-2</v>
      </c>
      <c r="G3147" s="64">
        <v>1.47</v>
      </c>
      <c r="H3147" s="64">
        <v>3.13</v>
      </c>
      <c r="I3147" s="64">
        <v>21</v>
      </c>
      <c r="J3147" s="64">
        <v>41.42</v>
      </c>
      <c r="K3147" s="64">
        <v>7.52</v>
      </c>
    </row>
    <row r="3148" spans="1:11" x14ac:dyDescent="0.15">
      <c r="A3148" s="63" t="s">
        <v>284</v>
      </c>
      <c r="B3148" s="63">
        <v>2664</v>
      </c>
      <c r="C3148" s="62">
        <v>74.775326896551704</v>
      </c>
      <c r="D3148" s="62">
        <v>74.795859310344795</v>
      </c>
      <c r="E3148" s="62">
        <f t="shared" si="50"/>
        <v>74.78559310344825</v>
      </c>
      <c r="F3148" s="62">
        <v>2.0532413793091599E-2</v>
      </c>
      <c r="G3148" s="64">
        <v>1.0900000000000001</v>
      </c>
      <c r="H3148" s="64">
        <v>2.4</v>
      </c>
      <c r="I3148" s="64">
        <v>16.47</v>
      </c>
      <c r="J3148" s="64">
        <v>48.68</v>
      </c>
      <c r="K3148" s="64">
        <v>10.94</v>
      </c>
    </row>
    <row r="3149" spans="1:11" x14ac:dyDescent="0.15">
      <c r="A3149" s="63" t="s">
        <v>284</v>
      </c>
      <c r="B3149" s="63">
        <v>2665</v>
      </c>
      <c r="C3149" s="62">
        <v>74.795859310344795</v>
      </c>
      <c r="D3149" s="62">
        <v>74.816391724137901</v>
      </c>
      <c r="E3149" s="62">
        <f t="shared" si="50"/>
        <v>74.806125517241355</v>
      </c>
      <c r="F3149" s="62">
        <v>2.0532413793105799E-2</v>
      </c>
      <c r="G3149" s="64">
        <v>1.1499999999999999</v>
      </c>
      <c r="H3149" s="64">
        <v>2.34</v>
      </c>
      <c r="I3149" s="64">
        <v>25.24</v>
      </c>
      <c r="J3149" s="64">
        <v>63.5</v>
      </c>
      <c r="K3149" s="64">
        <v>17.079999999999998</v>
      </c>
    </row>
    <row r="3150" spans="1:11" x14ac:dyDescent="0.15">
      <c r="A3150" s="63" t="s">
        <v>284</v>
      </c>
      <c r="B3150" s="63">
        <v>2666</v>
      </c>
      <c r="C3150" s="62">
        <v>74.816391724137901</v>
      </c>
      <c r="D3150" s="62">
        <v>74.836924137931007</v>
      </c>
      <c r="E3150" s="62">
        <f t="shared" ref="E3150:E3213" si="51">AVERAGE(D3150,C3150)</f>
        <v>74.826657931034447</v>
      </c>
      <c r="F3150" s="62">
        <v>2.0532413793105799E-2</v>
      </c>
      <c r="G3150" s="64">
        <v>3.06</v>
      </c>
      <c r="H3150" s="64">
        <v>2.75</v>
      </c>
      <c r="I3150" s="64">
        <v>55.56</v>
      </c>
      <c r="J3150" s="64">
        <v>85.75</v>
      </c>
      <c r="K3150" s="64">
        <v>50.34</v>
      </c>
    </row>
    <row r="3151" spans="1:11" x14ac:dyDescent="0.15">
      <c r="A3151" s="63" t="s">
        <v>284</v>
      </c>
      <c r="B3151" s="63">
        <v>2667</v>
      </c>
      <c r="C3151" s="62">
        <v>74.836924137931007</v>
      </c>
      <c r="D3151" s="62">
        <v>74.857456551724098</v>
      </c>
      <c r="E3151" s="62">
        <f t="shared" si="51"/>
        <v>74.847190344827553</v>
      </c>
      <c r="F3151" s="62">
        <v>2.0532413793091599E-2</v>
      </c>
      <c r="G3151" s="64">
        <v>2.97</v>
      </c>
      <c r="H3151" s="64">
        <v>2.87</v>
      </c>
      <c r="I3151" s="64">
        <v>67.069999999999993</v>
      </c>
      <c r="J3151" s="64">
        <v>87.14</v>
      </c>
      <c r="K3151" s="64">
        <v>51.65</v>
      </c>
    </row>
    <row r="3152" spans="1:11" x14ac:dyDescent="0.15">
      <c r="A3152" s="63" t="s">
        <v>284</v>
      </c>
      <c r="B3152" s="63">
        <v>2668</v>
      </c>
      <c r="C3152" s="62">
        <v>74.857456551724098</v>
      </c>
      <c r="D3152" s="62">
        <v>74.877988965517204</v>
      </c>
      <c r="E3152" s="62">
        <f t="shared" si="51"/>
        <v>74.867722758620658</v>
      </c>
      <c r="F3152" s="62">
        <v>2.0532413793105799E-2</v>
      </c>
      <c r="G3152" s="64">
        <v>2.5499999999999998</v>
      </c>
      <c r="H3152" s="64">
        <v>2.52</v>
      </c>
      <c r="I3152" s="64">
        <v>56.06</v>
      </c>
      <c r="J3152" s="64">
        <v>78.489999999999995</v>
      </c>
      <c r="K3152" s="64">
        <v>49.92</v>
      </c>
    </row>
    <row r="3153" spans="1:11" x14ac:dyDescent="0.15">
      <c r="A3153" s="63" t="s">
        <v>284</v>
      </c>
      <c r="B3153" s="63">
        <v>2669</v>
      </c>
      <c r="C3153" s="62">
        <v>74.877988965517204</v>
      </c>
      <c r="D3153" s="62">
        <v>74.898521379310296</v>
      </c>
      <c r="E3153" s="62">
        <f t="shared" si="51"/>
        <v>74.88825517241375</v>
      </c>
      <c r="F3153" s="62">
        <v>2.0532413793091599E-2</v>
      </c>
      <c r="G3153" s="64">
        <v>2.2999999999999998</v>
      </c>
      <c r="H3153" s="64">
        <v>1.88</v>
      </c>
      <c r="I3153" s="64">
        <v>29.67</v>
      </c>
      <c r="J3153" s="64">
        <v>68.38</v>
      </c>
      <c r="K3153" s="64">
        <v>21.13</v>
      </c>
    </row>
    <row r="3154" spans="1:11" x14ac:dyDescent="0.15">
      <c r="A3154" s="63" t="s">
        <v>284</v>
      </c>
      <c r="B3154" s="63">
        <v>2670</v>
      </c>
      <c r="C3154" s="62">
        <v>74.898521379310296</v>
      </c>
      <c r="D3154" s="62">
        <v>74.919053793103402</v>
      </c>
      <c r="E3154" s="62">
        <f t="shared" si="51"/>
        <v>74.908787586206842</v>
      </c>
      <c r="F3154" s="62">
        <v>2.0532413793105799E-2</v>
      </c>
      <c r="G3154" s="64">
        <v>8.5500000000000007</v>
      </c>
      <c r="H3154" s="64">
        <v>1.32</v>
      </c>
      <c r="I3154" s="64">
        <v>22.91</v>
      </c>
      <c r="J3154" s="64">
        <v>60.76</v>
      </c>
      <c r="K3154" s="64">
        <v>12.4</v>
      </c>
    </row>
    <row r="3155" spans="1:11" x14ac:dyDescent="0.15">
      <c r="A3155" s="63" t="s">
        <v>284</v>
      </c>
      <c r="B3155" s="63">
        <v>2671</v>
      </c>
      <c r="C3155" s="62">
        <v>74.919053793103402</v>
      </c>
      <c r="D3155" s="62">
        <v>74.939586206896493</v>
      </c>
      <c r="E3155" s="62">
        <f t="shared" si="51"/>
        <v>74.929319999999947</v>
      </c>
      <c r="F3155" s="62">
        <v>2.0532413793091599E-2</v>
      </c>
      <c r="G3155" s="64">
        <v>1.25</v>
      </c>
      <c r="H3155" s="64">
        <v>1.54</v>
      </c>
      <c r="I3155" s="64">
        <v>13.43</v>
      </c>
      <c r="J3155" s="64">
        <v>52.66</v>
      </c>
      <c r="K3155" s="64">
        <v>14.47</v>
      </c>
    </row>
    <row r="3156" spans="1:11" x14ac:dyDescent="0.15">
      <c r="A3156" s="63" t="s">
        <v>284</v>
      </c>
      <c r="B3156" s="63">
        <v>2672</v>
      </c>
      <c r="C3156" s="62">
        <v>74.939586206896493</v>
      </c>
      <c r="D3156" s="62">
        <v>74.960118620689599</v>
      </c>
      <c r="E3156" s="62">
        <f t="shared" si="51"/>
        <v>74.949852413793053</v>
      </c>
      <c r="F3156" s="62">
        <v>2.0532413793105799E-2</v>
      </c>
      <c r="G3156" s="64">
        <v>5.3</v>
      </c>
      <c r="H3156" s="64">
        <v>1.45</v>
      </c>
      <c r="I3156" s="64">
        <v>7.81</v>
      </c>
      <c r="J3156" s="64">
        <v>54.71</v>
      </c>
      <c r="K3156" s="64">
        <v>10.210000000000001</v>
      </c>
    </row>
    <row r="3157" spans="1:11" x14ac:dyDescent="0.15">
      <c r="A3157" s="63" t="s">
        <v>284</v>
      </c>
      <c r="B3157" s="63">
        <v>2673</v>
      </c>
      <c r="C3157" s="62">
        <v>74.960118620689599</v>
      </c>
      <c r="D3157" s="62">
        <v>74.980651034482705</v>
      </c>
      <c r="E3157" s="62">
        <f t="shared" si="51"/>
        <v>74.970384827586145</v>
      </c>
      <c r="F3157" s="62">
        <v>2.0532413793105799E-2</v>
      </c>
      <c r="G3157" s="64">
        <v>2.57</v>
      </c>
      <c r="H3157" s="64">
        <v>4.49</v>
      </c>
      <c r="I3157" s="64">
        <v>23.99</v>
      </c>
      <c r="J3157" s="64">
        <v>90.43</v>
      </c>
      <c r="K3157" s="64">
        <v>49.84</v>
      </c>
    </row>
    <row r="3158" spans="1:11" x14ac:dyDescent="0.15">
      <c r="A3158" s="63" t="s">
        <v>284</v>
      </c>
      <c r="B3158" s="63">
        <v>2674</v>
      </c>
      <c r="C3158" s="62">
        <v>74.980651034482705</v>
      </c>
      <c r="D3158" s="62">
        <v>75.001183448275796</v>
      </c>
      <c r="E3158" s="62">
        <f t="shared" si="51"/>
        <v>74.99091724137925</v>
      </c>
      <c r="F3158" s="62">
        <v>2.0532413793091599E-2</v>
      </c>
      <c r="G3158" s="64">
        <v>3.31</v>
      </c>
      <c r="H3158" s="64">
        <v>2.77</v>
      </c>
      <c r="I3158" s="64">
        <v>37.86</v>
      </c>
      <c r="J3158" s="64">
        <v>98.54</v>
      </c>
      <c r="K3158" s="64">
        <v>57.63</v>
      </c>
    </row>
    <row r="3159" spans="1:11" x14ac:dyDescent="0.15">
      <c r="A3159" s="63" t="s">
        <v>284</v>
      </c>
      <c r="B3159" s="63">
        <v>2675</v>
      </c>
      <c r="C3159" s="62">
        <v>75.001183448275796</v>
      </c>
      <c r="D3159" s="62">
        <v>75.021715862068902</v>
      </c>
      <c r="E3159" s="62">
        <f t="shared" si="51"/>
        <v>75.011449655172356</v>
      </c>
      <c r="F3159" s="62">
        <v>2.0532413793105799E-2</v>
      </c>
      <c r="G3159" s="64">
        <v>3.25</v>
      </c>
      <c r="H3159" s="64">
        <v>3.36</v>
      </c>
      <c r="I3159" s="64">
        <v>80.73</v>
      </c>
      <c r="J3159" s="64">
        <v>90.92</v>
      </c>
      <c r="K3159" s="64">
        <v>55.47</v>
      </c>
    </row>
    <row r="3160" spans="1:11" x14ac:dyDescent="0.15">
      <c r="A3160" s="63" t="s">
        <v>284</v>
      </c>
      <c r="B3160" s="63">
        <v>2676</v>
      </c>
      <c r="C3160" s="62">
        <v>75.021715862068902</v>
      </c>
      <c r="D3160" s="62">
        <v>75.042248275861994</v>
      </c>
      <c r="E3160" s="62">
        <f t="shared" si="51"/>
        <v>75.031982068965448</v>
      </c>
      <c r="F3160" s="62">
        <v>2.0532413793091599E-2</v>
      </c>
      <c r="G3160" s="64">
        <v>2.4</v>
      </c>
      <c r="H3160" s="64">
        <v>5.1100000000000003</v>
      </c>
      <c r="I3160" s="64">
        <v>22.3</v>
      </c>
      <c r="J3160" s="64">
        <v>88.84</v>
      </c>
      <c r="K3160" s="64">
        <v>83.32</v>
      </c>
    </row>
    <row r="3161" spans="1:11" x14ac:dyDescent="0.15">
      <c r="A3161" s="63" t="s">
        <v>284</v>
      </c>
      <c r="B3161" s="63">
        <v>2677</v>
      </c>
      <c r="C3161" s="62">
        <v>75.042248275861994</v>
      </c>
      <c r="D3161" s="62">
        <v>75.062780689655099</v>
      </c>
      <c r="E3161" s="62">
        <f t="shared" si="51"/>
        <v>75.052514482758539</v>
      </c>
      <c r="F3161" s="62">
        <v>2.0532413793105799E-2</v>
      </c>
      <c r="G3161" s="64">
        <v>1.39</v>
      </c>
      <c r="H3161" s="64">
        <v>2.04</v>
      </c>
      <c r="I3161" s="64">
        <v>15.62</v>
      </c>
      <c r="J3161" s="64">
        <v>79.34</v>
      </c>
      <c r="K3161" s="64">
        <v>51.96</v>
      </c>
    </row>
    <row r="3162" spans="1:11" x14ac:dyDescent="0.15">
      <c r="A3162" s="63" t="s">
        <v>284</v>
      </c>
      <c r="B3162" s="63">
        <v>2678</v>
      </c>
      <c r="C3162" s="62">
        <v>75.062780689655099</v>
      </c>
      <c r="D3162" s="62">
        <v>75.083313103448205</v>
      </c>
      <c r="E3162" s="62">
        <f t="shared" si="51"/>
        <v>75.073046896551659</v>
      </c>
      <c r="F3162" s="62">
        <v>2.0532413793105799E-2</v>
      </c>
      <c r="G3162" s="64">
        <v>1.41</v>
      </c>
      <c r="H3162" s="64">
        <v>1.85</v>
      </c>
      <c r="I3162" s="64">
        <v>15.44</v>
      </c>
      <c r="J3162" s="64">
        <v>83.31</v>
      </c>
      <c r="K3162" s="64">
        <v>61.37</v>
      </c>
    </row>
    <row r="3163" spans="1:11" x14ac:dyDescent="0.15">
      <c r="A3163" s="63" t="s">
        <v>284</v>
      </c>
      <c r="B3163" s="63">
        <v>2679</v>
      </c>
      <c r="C3163" s="62">
        <v>75.083313103448205</v>
      </c>
      <c r="D3163" s="62">
        <v>75.103845517241297</v>
      </c>
      <c r="E3163" s="62">
        <f t="shared" si="51"/>
        <v>75.093579310344751</v>
      </c>
      <c r="F3163" s="62">
        <v>2.0532413793091599E-2</v>
      </c>
      <c r="G3163" s="64">
        <v>1.31</v>
      </c>
      <c r="H3163" s="64">
        <v>1.34</v>
      </c>
      <c r="I3163" s="64">
        <v>16.82</v>
      </c>
      <c r="J3163" s="64">
        <v>85.46</v>
      </c>
      <c r="K3163" s="64">
        <v>66.959999999999994</v>
      </c>
    </row>
    <row r="3164" spans="1:11" x14ac:dyDescent="0.15">
      <c r="A3164" s="63" t="s">
        <v>284</v>
      </c>
      <c r="B3164" s="63">
        <v>2680</v>
      </c>
      <c r="C3164" s="62">
        <v>75.103845517241297</v>
      </c>
      <c r="D3164" s="62">
        <v>75.124377931034402</v>
      </c>
      <c r="E3164" s="62">
        <f t="shared" si="51"/>
        <v>75.114111724137842</v>
      </c>
      <c r="F3164" s="62">
        <v>2.0532413793105799E-2</v>
      </c>
      <c r="G3164" s="64">
        <v>1.37</v>
      </c>
      <c r="H3164" s="64">
        <v>1.07</v>
      </c>
      <c r="I3164" s="64">
        <v>12.66</v>
      </c>
      <c r="J3164" s="64">
        <v>87.61</v>
      </c>
      <c r="K3164" s="64">
        <v>52.78</v>
      </c>
    </row>
    <row r="3165" spans="1:11" x14ac:dyDescent="0.15">
      <c r="A3165" s="63" t="s">
        <v>284</v>
      </c>
      <c r="B3165" s="63">
        <v>2681</v>
      </c>
      <c r="C3165" s="62">
        <v>75.124377931034402</v>
      </c>
      <c r="D3165" s="62">
        <v>75.144910344827494</v>
      </c>
      <c r="E3165" s="62">
        <f t="shared" si="51"/>
        <v>75.134644137930948</v>
      </c>
      <c r="F3165" s="62">
        <v>2.0532413793091599E-2</v>
      </c>
      <c r="G3165" s="64">
        <v>1.48</v>
      </c>
      <c r="H3165" s="64">
        <v>1</v>
      </c>
      <c r="I3165" s="64">
        <v>11.77</v>
      </c>
      <c r="J3165" s="64">
        <v>86.44</v>
      </c>
      <c r="K3165" s="64">
        <v>52.27</v>
      </c>
    </row>
    <row r="3166" spans="1:11" x14ac:dyDescent="0.15">
      <c r="A3166" s="63" t="s">
        <v>284</v>
      </c>
      <c r="B3166" s="63">
        <v>2682</v>
      </c>
      <c r="C3166" s="62">
        <v>75.144910344827494</v>
      </c>
      <c r="D3166" s="62">
        <v>75.1654427586206</v>
      </c>
      <c r="E3166" s="62">
        <f t="shared" si="51"/>
        <v>75.155176551724054</v>
      </c>
      <c r="F3166" s="62">
        <v>2.0532413793105799E-2</v>
      </c>
      <c r="G3166" s="64">
        <v>1.33</v>
      </c>
      <c r="H3166" s="64">
        <v>1</v>
      </c>
      <c r="I3166" s="64">
        <v>10.98</v>
      </c>
      <c r="J3166" s="64">
        <v>80.099999999999994</v>
      </c>
      <c r="K3166" s="64">
        <v>47.95</v>
      </c>
    </row>
    <row r="3167" spans="1:11" x14ac:dyDescent="0.15">
      <c r="A3167" s="63" t="s">
        <v>284</v>
      </c>
      <c r="B3167" s="63">
        <v>2683</v>
      </c>
      <c r="C3167" s="62">
        <v>75.1654427586206</v>
      </c>
      <c r="D3167" s="62">
        <v>75.185975172413706</v>
      </c>
      <c r="E3167" s="62">
        <f t="shared" si="51"/>
        <v>75.175708965517146</v>
      </c>
      <c r="F3167" s="62">
        <v>2.0532413793105799E-2</v>
      </c>
      <c r="G3167" s="64">
        <v>1.6</v>
      </c>
      <c r="H3167" s="64">
        <v>1.39</v>
      </c>
      <c r="I3167" s="64">
        <v>12.71</v>
      </c>
      <c r="J3167" s="64">
        <v>82.53</v>
      </c>
      <c r="K3167" s="64">
        <v>52.92</v>
      </c>
    </row>
    <row r="3168" spans="1:11" x14ac:dyDescent="0.15">
      <c r="A3168" s="63" t="s">
        <v>284</v>
      </c>
      <c r="B3168" s="63">
        <v>2684</v>
      </c>
      <c r="C3168" s="62">
        <v>75.185975172413706</v>
      </c>
      <c r="D3168" s="62">
        <v>75.206507586206797</v>
      </c>
      <c r="E3168" s="62">
        <f t="shared" si="51"/>
        <v>75.196241379310251</v>
      </c>
      <c r="F3168" s="62">
        <v>2.0532413793091599E-2</v>
      </c>
      <c r="G3168" s="64">
        <v>2.61</v>
      </c>
      <c r="H3168" s="64">
        <v>1.9</v>
      </c>
      <c r="I3168" s="64">
        <v>15.49</v>
      </c>
      <c r="J3168" s="64">
        <v>89.32</v>
      </c>
      <c r="K3168" s="64">
        <v>56.73</v>
      </c>
    </row>
    <row r="3169" spans="1:11" x14ac:dyDescent="0.15">
      <c r="A3169" s="63" t="s">
        <v>284</v>
      </c>
      <c r="B3169" s="63">
        <v>2685</v>
      </c>
      <c r="C3169" s="62">
        <v>75.206507586206797</v>
      </c>
      <c r="D3169" s="62">
        <v>75.227039999999903</v>
      </c>
      <c r="E3169" s="62">
        <f t="shared" si="51"/>
        <v>75.216773793103357</v>
      </c>
      <c r="F3169" s="62">
        <v>2.0532413793105799E-2</v>
      </c>
      <c r="G3169" s="64">
        <v>2.52</v>
      </c>
      <c r="H3169" s="64">
        <v>2.2200000000000002</v>
      </c>
      <c r="I3169" s="64">
        <v>30.58</v>
      </c>
      <c r="J3169" s="64">
        <v>102.91</v>
      </c>
      <c r="K3169" s="64">
        <v>79.319999999999993</v>
      </c>
    </row>
    <row r="3170" spans="1:11" x14ac:dyDescent="0.15">
      <c r="A3170" s="63" t="s">
        <v>284</v>
      </c>
      <c r="B3170" s="63">
        <v>2686</v>
      </c>
      <c r="C3170" s="62">
        <v>75.227039999999903</v>
      </c>
      <c r="D3170" s="62">
        <v>75.247572413792994</v>
      </c>
      <c r="E3170" s="62">
        <f t="shared" si="51"/>
        <v>75.237306206896449</v>
      </c>
      <c r="F3170" s="62">
        <v>2.0532413793091599E-2</v>
      </c>
      <c r="G3170" s="64">
        <v>1.59</v>
      </c>
      <c r="H3170" s="64">
        <v>1.27</v>
      </c>
      <c r="I3170" s="64">
        <v>14.45</v>
      </c>
      <c r="J3170" s="64">
        <v>47.41</v>
      </c>
      <c r="K3170" s="64">
        <v>41.82</v>
      </c>
    </row>
    <row r="3171" spans="1:11" x14ac:dyDescent="0.15">
      <c r="A3171" s="63" t="s">
        <v>284</v>
      </c>
      <c r="B3171" s="63">
        <v>2687</v>
      </c>
      <c r="C3171" s="62">
        <v>75.247572413792994</v>
      </c>
      <c r="D3171" s="62">
        <v>75.2681048275861</v>
      </c>
      <c r="E3171" s="62">
        <f t="shared" si="51"/>
        <v>75.25783862068954</v>
      </c>
      <c r="F3171" s="62">
        <v>2.0532413793105799E-2</v>
      </c>
      <c r="G3171" s="64">
        <v>2.16</v>
      </c>
      <c r="H3171" s="64">
        <v>1.26</v>
      </c>
      <c r="I3171" s="64">
        <v>14.17</v>
      </c>
      <c r="J3171" s="64">
        <v>44.59</v>
      </c>
      <c r="K3171" s="64">
        <v>42.15</v>
      </c>
    </row>
    <row r="3172" spans="1:11" x14ac:dyDescent="0.15">
      <c r="A3172" s="63" t="s">
        <v>284</v>
      </c>
      <c r="B3172" s="63">
        <v>2688</v>
      </c>
      <c r="C3172" s="62">
        <v>75.2681048275861</v>
      </c>
      <c r="D3172" s="62">
        <v>75.288637241379206</v>
      </c>
      <c r="E3172" s="62">
        <f t="shared" si="51"/>
        <v>75.27837103448266</v>
      </c>
      <c r="F3172" s="62">
        <v>2.0532413793105799E-2</v>
      </c>
      <c r="G3172" s="64">
        <v>1.26</v>
      </c>
      <c r="H3172" s="64">
        <v>1.79</v>
      </c>
      <c r="I3172" s="64">
        <v>12.84</v>
      </c>
      <c r="J3172" s="64">
        <v>40.119999999999997</v>
      </c>
      <c r="K3172" s="64">
        <v>35.76</v>
      </c>
    </row>
    <row r="3173" spans="1:11" x14ac:dyDescent="0.15">
      <c r="A3173" s="63" t="s">
        <v>284</v>
      </c>
      <c r="B3173" s="63">
        <v>2689</v>
      </c>
      <c r="C3173" s="62">
        <v>75.288637241379206</v>
      </c>
      <c r="D3173" s="62">
        <v>75.309169655172298</v>
      </c>
      <c r="E3173" s="62">
        <f t="shared" si="51"/>
        <v>75.298903448275752</v>
      </c>
      <c r="F3173" s="62">
        <v>2.0532413793091599E-2</v>
      </c>
      <c r="G3173" s="64">
        <v>3.5</v>
      </c>
      <c r="H3173" s="64">
        <v>3.08</v>
      </c>
      <c r="I3173" s="64">
        <v>28.73</v>
      </c>
      <c r="J3173" s="64">
        <v>56.81</v>
      </c>
      <c r="K3173" s="64">
        <v>54.37</v>
      </c>
    </row>
    <row r="3174" spans="1:11" x14ac:dyDescent="0.15">
      <c r="A3174" s="63" t="s">
        <v>284</v>
      </c>
      <c r="B3174" s="63">
        <v>2690</v>
      </c>
      <c r="C3174" s="62">
        <v>75.309169655172298</v>
      </c>
      <c r="D3174" s="62">
        <v>75.329702068965403</v>
      </c>
      <c r="E3174" s="62">
        <f t="shared" si="51"/>
        <v>75.319435862068843</v>
      </c>
      <c r="F3174" s="62">
        <v>2.0532413793105799E-2</v>
      </c>
      <c r="G3174" s="64">
        <v>2.0499999999999998</v>
      </c>
      <c r="H3174" s="64">
        <v>2.66</v>
      </c>
      <c r="I3174" s="64">
        <v>23.06</v>
      </c>
      <c r="J3174" s="64">
        <v>51.11</v>
      </c>
      <c r="K3174" s="64">
        <v>39.53</v>
      </c>
    </row>
    <row r="3175" spans="1:11" x14ac:dyDescent="0.15">
      <c r="A3175" s="63" t="s">
        <v>284</v>
      </c>
      <c r="B3175" s="63">
        <v>2691</v>
      </c>
      <c r="C3175" s="62">
        <v>75.329702068965403</v>
      </c>
      <c r="D3175" s="62">
        <v>75.350234482758495</v>
      </c>
      <c r="E3175" s="62">
        <f t="shared" si="51"/>
        <v>75.339968275861949</v>
      </c>
      <c r="F3175" s="62">
        <v>2.0532413793091599E-2</v>
      </c>
      <c r="G3175" s="64">
        <v>2.54</v>
      </c>
      <c r="H3175" s="64">
        <v>2.4300000000000002</v>
      </c>
      <c r="I3175" s="64">
        <v>17.43</v>
      </c>
      <c r="J3175" s="64">
        <v>49.63</v>
      </c>
      <c r="K3175" s="64">
        <v>32.94</v>
      </c>
    </row>
    <row r="3176" spans="1:11" x14ac:dyDescent="0.15">
      <c r="A3176" s="63" t="s">
        <v>284</v>
      </c>
      <c r="B3176" s="63">
        <v>2692</v>
      </c>
      <c r="C3176" s="62">
        <v>75.350234482758495</v>
      </c>
      <c r="D3176" s="62">
        <v>75.370766896551601</v>
      </c>
      <c r="E3176" s="62">
        <f t="shared" si="51"/>
        <v>75.360500689655055</v>
      </c>
      <c r="F3176" s="62">
        <v>2.0532413793105799E-2</v>
      </c>
      <c r="G3176" s="64">
        <v>1.89</v>
      </c>
      <c r="H3176" s="64">
        <v>1.58</v>
      </c>
      <c r="I3176" s="64">
        <v>17.71</v>
      </c>
      <c r="J3176" s="64">
        <v>51.98</v>
      </c>
      <c r="K3176" s="64">
        <v>34.31</v>
      </c>
    </row>
    <row r="3177" spans="1:11" x14ac:dyDescent="0.15">
      <c r="A3177" s="63" t="s">
        <v>284</v>
      </c>
      <c r="B3177" s="63">
        <v>2693</v>
      </c>
      <c r="C3177" s="62">
        <v>75.370766896551601</v>
      </c>
      <c r="D3177" s="62">
        <v>75.391299310344706</v>
      </c>
      <c r="E3177" s="62">
        <f t="shared" si="51"/>
        <v>75.381033103448146</v>
      </c>
      <c r="F3177" s="62">
        <v>2.0532413793105799E-2</v>
      </c>
      <c r="G3177" s="64">
        <v>1.7</v>
      </c>
      <c r="H3177" s="64">
        <v>1.67</v>
      </c>
      <c r="I3177" s="64">
        <v>15.38</v>
      </c>
      <c r="J3177" s="64">
        <v>51.81</v>
      </c>
      <c r="K3177" s="64">
        <v>28.82</v>
      </c>
    </row>
    <row r="3178" spans="1:11" x14ac:dyDescent="0.15">
      <c r="A3178" s="63" t="s">
        <v>284</v>
      </c>
      <c r="B3178" s="63">
        <v>2694</v>
      </c>
      <c r="C3178" s="62">
        <v>75.391299310344706</v>
      </c>
      <c r="D3178" s="62">
        <v>75.411831724137798</v>
      </c>
      <c r="E3178" s="62">
        <f t="shared" si="51"/>
        <v>75.401565517241252</v>
      </c>
      <c r="F3178" s="62">
        <v>2.0532413793091599E-2</v>
      </c>
      <c r="G3178" s="64">
        <v>1.45</v>
      </c>
      <c r="H3178" s="64">
        <v>1.05</v>
      </c>
      <c r="I3178" s="64">
        <v>9.56</v>
      </c>
      <c r="J3178" s="64">
        <v>43.88</v>
      </c>
      <c r="K3178" s="64">
        <v>16.940000000000001</v>
      </c>
    </row>
    <row r="3179" spans="1:11" x14ac:dyDescent="0.15">
      <c r="A3179" s="63" t="s">
        <v>284</v>
      </c>
      <c r="B3179" s="63">
        <v>2695</v>
      </c>
      <c r="C3179" s="62">
        <v>75.411831724137798</v>
      </c>
      <c r="D3179" s="62">
        <v>75.432364137930904</v>
      </c>
      <c r="E3179" s="62">
        <f t="shared" si="51"/>
        <v>75.422097931034358</v>
      </c>
      <c r="F3179" s="62">
        <v>2.0532413793105799E-2</v>
      </c>
      <c r="G3179" s="64">
        <v>61.86</v>
      </c>
      <c r="H3179" s="64">
        <v>3.14</v>
      </c>
      <c r="I3179" s="64">
        <v>19.100000000000001</v>
      </c>
      <c r="J3179" s="64">
        <v>39.729999999999997</v>
      </c>
      <c r="K3179" s="64">
        <v>22.57</v>
      </c>
    </row>
    <row r="3180" spans="1:11" x14ac:dyDescent="0.15">
      <c r="A3180" s="63" t="s">
        <v>284</v>
      </c>
      <c r="B3180" s="63">
        <v>2696</v>
      </c>
      <c r="C3180" s="62">
        <v>75.432364137930904</v>
      </c>
      <c r="D3180" s="62">
        <v>75.452896551723995</v>
      </c>
      <c r="E3180" s="62">
        <f t="shared" si="51"/>
        <v>75.44263034482745</v>
      </c>
      <c r="F3180" s="62">
        <v>2.0532413793091599E-2</v>
      </c>
      <c r="G3180" s="64">
        <v>1.71</v>
      </c>
      <c r="H3180" s="64">
        <v>1.21</v>
      </c>
      <c r="I3180" s="64">
        <v>9.82</v>
      </c>
      <c r="J3180" s="64">
        <v>34.799999999999997</v>
      </c>
      <c r="K3180" s="64">
        <v>10.88</v>
      </c>
    </row>
    <row r="3181" spans="1:11" x14ac:dyDescent="0.15">
      <c r="A3181" s="63" t="s">
        <v>284</v>
      </c>
      <c r="B3181" s="63">
        <v>2697</v>
      </c>
      <c r="C3181" s="62">
        <v>75.452896551723995</v>
      </c>
      <c r="D3181" s="62">
        <v>75.473428965517101</v>
      </c>
      <c r="E3181" s="62">
        <f t="shared" si="51"/>
        <v>75.463162758620541</v>
      </c>
      <c r="F3181" s="62">
        <v>2.0532413793105799E-2</v>
      </c>
      <c r="G3181" s="64">
        <v>1.87</v>
      </c>
      <c r="H3181" s="64">
        <v>1.03</v>
      </c>
      <c r="I3181" s="64">
        <v>8.5299999999999994</v>
      </c>
      <c r="J3181" s="64">
        <v>38.92</v>
      </c>
      <c r="K3181" s="64">
        <v>15.55</v>
      </c>
    </row>
    <row r="3182" spans="1:11" x14ac:dyDescent="0.15">
      <c r="A3182" s="63" t="s">
        <v>284</v>
      </c>
      <c r="B3182" s="63">
        <v>2698</v>
      </c>
      <c r="C3182" s="62">
        <v>75.473428965517101</v>
      </c>
      <c r="D3182" s="62">
        <v>75.493961379310207</v>
      </c>
      <c r="E3182" s="62">
        <f t="shared" si="51"/>
        <v>75.483695172413661</v>
      </c>
      <c r="F3182" s="62">
        <v>2.0532413793105799E-2</v>
      </c>
      <c r="G3182" s="64">
        <v>1.55</v>
      </c>
      <c r="H3182" s="64">
        <v>1.01</v>
      </c>
      <c r="I3182" s="64">
        <v>8.0299999999999994</v>
      </c>
      <c r="J3182" s="64">
        <v>40.06</v>
      </c>
      <c r="K3182" s="64">
        <v>14.65</v>
      </c>
    </row>
    <row r="3183" spans="1:11" x14ac:dyDescent="0.15">
      <c r="A3183" s="63" t="s">
        <v>284</v>
      </c>
      <c r="B3183" s="63">
        <v>2699</v>
      </c>
      <c r="C3183" s="62">
        <v>75.493961379310207</v>
      </c>
      <c r="D3183" s="62">
        <v>75.514493793103298</v>
      </c>
      <c r="E3183" s="62">
        <f t="shared" si="51"/>
        <v>75.504227586206753</v>
      </c>
      <c r="F3183" s="62">
        <v>2.0532413793091599E-2</v>
      </c>
      <c r="G3183" s="64">
        <v>1.62</v>
      </c>
      <c r="H3183" s="64">
        <v>0.95</v>
      </c>
      <c r="I3183" s="64">
        <v>6.97</v>
      </c>
      <c r="J3183" s="64">
        <v>41.9</v>
      </c>
      <c r="K3183" s="64">
        <v>15.41</v>
      </c>
    </row>
    <row r="3184" spans="1:11" x14ac:dyDescent="0.15">
      <c r="A3184" s="63" t="s">
        <v>284</v>
      </c>
      <c r="B3184" s="63">
        <v>2700</v>
      </c>
      <c r="C3184" s="62">
        <v>75.514493793103298</v>
      </c>
      <c r="D3184" s="62">
        <v>75.535026206896404</v>
      </c>
      <c r="E3184" s="62">
        <f t="shared" si="51"/>
        <v>75.524759999999844</v>
      </c>
      <c r="F3184" s="62">
        <v>2.0532413793105799E-2</v>
      </c>
      <c r="G3184" s="64">
        <v>3.02</v>
      </c>
      <c r="H3184" s="64">
        <v>0.84</v>
      </c>
      <c r="I3184" s="64">
        <v>6.05</v>
      </c>
      <c r="J3184" s="64">
        <v>29.49</v>
      </c>
      <c r="K3184" s="64">
        <v>9.06</v>
      </c>
    </row>
    <row r="3185" spans="1:11" x14ac:dyDescent="0.15">
      <c r="A3185" s="63" t="s">
        <v>284</v>
      </c>
      <c r="B3185" s="63">
        <v>2701</v>
      </c>
      <c r="C3185" s="62">
        <v>75.535026206896404</v>
      </c>
      <c r="D3185" s="62">
        <v>75.555558620689496</v>
      </c>
      <c r="E3185" s="62">
        <f t="shared" si="51"/>
        <v>75.54529241379295</v>
      </c>
      <c r="F3185" s="62">
        <v>2.0532413793091599E-2</v>
      </c>
      <c r="G3185" s="64">
        <v>1.2</v>
      </c>
      <c r="H3185" s="64">
        <v>0.72</v>
      </c>
      <c r="I3185" s="64">
        <v>5.3</v>
      </c>
      <c r="J3185" s="64">
        <v>23.26</v>
      </c>
      <c r="K3185" s="64">
        <v>9.82</v>
      </c>
    </row>
    <row r="3186" spans="1:11" x14ac:dyDescent="0.15">
      <c r="A3186" s="63" t="s">
        <v>284</v>
      </c>
      <c r="B3186" s="63">
        <v>2702</v>
      </c>
      <c r="C3186" s="62">
        <v>75.555558620689496</v>
      </c>
      <c r="D3186" s="62">
        <v>75.576091034482602</v>
      </c>
      <c r="E3186" s="62">
        <f t="shared" si="51"/>
        <v>75.565824827586056</v>
      </c>
      <c r="F3186" s="62">
        <v>2.0532413793105799E-2</v>
      </c>
      <c r="G3186" s="64">
        <v>1.27</v>
      </c>
      <c r="H3186" s="64">
        <v>0.7</v>
      </c>
      <c r="I3186" s="64">
        <v>5</v>
      </c>
      <c r="J3186" s="64">
        <v>21.1</v>
      </c>
      <c r="K3186" s="64">
        <v>9.24</v>
      </c>
    </row>
    <row r="3187" spans="1:11" x14ac:dyDescent="0.15">
      <c r="A3187" s="63" t="s">
        <v>284</v>
      </c>
      <c r="B3187" s="63">
        <v>2703</v>
      </c>
      <c r="C3187" s="62">
        <v>75.576091034482602</v>
      </c>
      <c r="D3187" s="62">
        <v>75.596623448275693</v>
      </c>
      <c r="E3187" s="62">
        <f t="shared" si="51"/>
        <v>75.586357241379147</v>
      </c>
      <c r="F3187" s="62">
        <v>2.0532413793091599E-2</v>
      </c>
      <c r="G3187" s="64">
        <v>2.0499999999999998</v>
      </c>
      <c r="H3187" s="64">
        <v>0.79</v>
      </c>
      <c r="I3187" s="64">
        <v>5.99</v>
      </c>
      <c r="J3187" s="64">
        <v>20.74</v>
      </c>
      <c r="K3187" s="64">
        <v>10.199999999999999</v>
      </c>
    </row>
    <row r="3188" spans="1:11" x14ac:dyDescent="0.15">
      <c r="A3188" s="63" t="s">
        <v>284</v>
      </c>
      <c r="B3188" s="63">
        <v>2704</v>
      </c>
      <c r="C3188" s="62">
        <v>75.596623448275693</v>
      </c>
      <c r="D3188" s="62">
        <v>75.617155862068799</v>
      </c>
      <c r="E3188" s="62">
        <f t="shared" si="51"/>
        <v>75.606889655172239</v>
      </c>
      <c r="F3188" s="62">
        <v>2.0532413793105799E-2</v>
      </c>
      <c r="G3188" s="64">
        <v>1.64</v>
      </c>
      <c r="H3188" s="64">
        <v>0.68</v>
      </c>
      <c r="I3188" s="64">
        <v>5.49</v>
      </c>
      <c r="J3188" s="64">
        <v>21.01</v>
      </c>
      <c r="K3188" s="64">
        <v>11.2</v>
      </c>
    </row>
    <row r="3189" spans="1:11" x14ac:dyDescent="0.15">
      <c r="A3189" s="63" t="s">
        <v>284</v>
      </c>
      <c r="B3189" s="63">
        <v>2705</v>
      </c>
      <c r="C3189" s="62">
        <v>75.617155862068799</v>
      </c>
      <c r="D3189" s="62">
        <v>75.637688275861905</v>
      </c>
      <c r="E3189" s="62">
        <f t="shared" si="51"/>
        <v>75.627422068965359</v>
      </c>
      <c r="F3189" s="62">
        <v>2.0532413793105799E-2</v>
      </c>
      <c r="G3189" s="64">
        <v>3.05</v>
      </c>
      <c r="H3189" s="64">
        <v>0.65</v>
      </c>
      <c r="I3189" s="64">
        <v>5.12</v>
      </c>
      <c r="J3189" s="64">
        <v>19.36</v>
      </c>
      <c r="K3189" s="64">
        <v>15.62</v>
      </c>
    </row>
    <row r="3190" spans="1:11" x14ac:dyDescent="0.15">
      <c r="A3190" s="63" t="s">
        <v>284</v>
      </c>
      <c r="B3190" s="63">
        <v>2706</v>
      </c>
      <c r="C3190" s="62">
        <v>75.637688275861905</v>
      </c>
      <c r="D3190" s="62">
        <v>75.658220689654996</v>
      </c>
      <c r="E3190" s="62">
        <f t="shared" si="51"/>
        <v>75.64795448275845</v>
      </c>
      <c r="F3190" s="62">
        <v>2.0532413793091599E-2</v>
      </c>
      <c r="G3190" s="64">
        <v>1.62</v>
      </c>
      <c r="H3190" s="64">
        <v>0.71</v>
      </c>
      <c r="I3190" s="64">
        <v>9.5</v>
      </c>
      <c r="J3190" s="64">
        <v>20.3</v>
      </c>
      <c r="K3190" s="64">
        <v>33.729999999999997</v>
      </c>
    </row>
    <row r="3191" spans="1:11" x14ac:dyDescent="0.15">
      <c r="A3191" s="63" t="s">
        <v>284</v>
      </c>
      <c r="B3191" s="63">
        <v>2707</v>
      </c>
      <c r="C3191" s="62">
        <v>75.658220689654996</v>
      </c>
      <c r="D3191" s="62">
        <v>75.678753103448102</v>
      </c>
      <c r="E3191" s="62">
        <f t="shared" si="51"/>
        <v>75.668486896551542</v>
      </c>
      <c r="F3191" s="62">
        <v>2.0532413793105799E-2</v>
      </c>
      <c r="G3191" s="64">
        <v>1.29</v>
      </c>
      <c r="H3191" s="64">
        <v>0.71</v>
      </c>
      <c r="I3191" s="64">
        <v>6.18</v>
      </c>
      <c r="J3191" s="64">
        <v>28.84</v>
      </c>
      <c r="K3191" s="64">
        <v>19.05</v>
      </c>
    </row>
    <row r="3192" spans="1:11" x14ac:dyDescent="0.15">
      <c r="A3192" s="63" t="s">
        <v>284</v>
      </c>
      <c r="B3192" s="63">
        <v>2708</v>
      </c>
      <c r="C3192" s="62">
        <v>75.678753103448102</v>
      </c>
      <c r="D3192" s="62">
        <v>75.699285517241194</v>
      </c>
      <c r="E3192" s="62">
        <f t="shared" si="51"/>
        <v>75.689019310344648</v>
      </c>
      <c r="F3192" s="62">
        <v>2.0532413793091599E-2</v>
      </c>
      <c r="G3192" s="64">
        <v>1.29</v>
      </c>
      <c r="H3192" s="64">
        <v>0.68</v>
      </c>
      <c r="I3192" s="64">
        <v>6.02</v>
      </c>
      <c r="J3192" s="64">
        <v>38.380000000000003</v>
      </c>
      <c r="K3192" s="64">
        <v>13.73</v>
      </c>
    </row>
    <row r="3193" spans="1:11" x14ac:dyDescent="0.15">
      <c r="A3193" s="63" t="s">
        <v>284</v>
      </c>
      <c r="B3193" s="63">
        <v>2709</v>
      </c>
      <c r="C3193" s="62">
        <v>75.699285517241194</v>
      </c>
      <c r="D3193" s="62">
        <v>75.719817931034299</v>
      </c>
      <c r="E3193" s="62">
        <f t="shared" si="51"/>
        <v>75.709551724137754</v>
      </c>
      <c r="F3193" s="62">
        <v>2.0532413793105799E-2</v>
      </c>
      <c r="G3193" s="64">
        <v>1.53</v>
      </c>
      <c r="H3193" s="64">
        <v>0.84</v>
      </c>
      <c r="I3193" s="64">
        <v>6.87</v>
      </c>
      <c r="J3193" s="64">
        <v>46.58</v>
      </c>
      <c r="K3193" s="64">
        <v>13.87</v>
      </c>
    </row>
    <row r="3194" spans="1:11" x14ac:dyDescent="0.15">
      <c r="A3194" s="63" t="s">
        <v>284</v>
      </c>
      <c r="B3194" s="63">
        <v>2710</v>
      </c>
      <c r="C3194" s="62">
        <v>75.719817931034299</v>
      </c>
      <c r="D3194" s="62">
        <v>75.740350344827405</v>
      </c>
      <c r="E3194" s="62">
        <f t="shared" si="51"/>
        <v>75.730084137930845</v>
      </c>
      <c r="F3194" s="62">
        <v>2.0532413793105799E-2</v>
      </c>
      <c r="G3194" s="64">
        <v>1.94</v>
      </c>
      <c r="H3194" s="64">
        <v>0.99</v>
      </c>
      <c r="I3194" s="64">
        <v>7.22</v>
      </c>
      <c r="J3194" s="64">
        <v>44.51</v>
      </c>
      <c r="K3194" s="64">
        <v>12.8</v>
      </c>
    </row>
    <row r="3195" spans="1:11" x14ac:dyDescent="0.15">
      <c r="A3195" s="63" t="s">
        <v>284</v>
      </c>
      <c r="B3195" s="63">
        <v>2711</v>
      </c>
      <c r="C3195" s="62">
        <v>75.740350344827405</v>
      </c>
      <c r="D3195" s="62">
        <v>75.760882758620497</v>
      </c>
      <c r="E3195" s="62">
        <f t="shared" si="51"/>
        <v>75.750616551723951</v>
      </c>
      <c r="F3195" s="62">
        <v>2.0532413793091599E-2</v>
      </c>
      <c r="G3195" s="64">
        <v>3.08</v>
      </c>
      <c r="H3195" s="64">
        <v>1.34</v>
      </c>
      <c r="I3195" s="64">
        <v>9.49</v>
      </c>
      <c r="J3195" s="64">
        <v>49.2</v>
      </c>
      <c r="K3195" s="64">
        <v>23.09</v>
      </c>
    </row>
    <row r="3196" spans="1:11" x14ac:dyDescent="0.15">
      <c r="A3196" s="63" t="s">
        <v>284</v>
      </c>
      <c r="B3196" s="63">
        <v>2712</v>
      </c>
      <c r="C3196" s="62">
        <v>75.760882758620497</v>
      </c>
      <c r="D3196" s="62">
        <v>75.781415172413602</v>
      </c>
      <c r="E3196" s="62">
        <f t="shared" si="51"/>
        <v>75.771148965517057</v>
      </c>
      <c r="F3196" s="62">
        <v>2.0532413793105799E-2</v>
      </c>
      <c r="G3196" s="64">
        <v>6.33</v>
      </c>
      <c r="H3196" s="64">
        <v>5.92</v>
      </c>
      <c r="I3196" s="64">
        <v>34.04</v>
      </c>
      <c r="J3196" s="64">
        <v>93.63</v>
      </c>
      <c r="K3196" s="64">
        <v>82.53</v>
      </c>
    </row>
    <row r="3197" spans="1:11" x14ac:dyDescent="0.15">
      <c r="A3197" s="63" t="s">
        <v>284</v>
      </c>
      <c r="B3197" s="63">
        <v>2713</v>
      </c>
      <c r="C3197" s="62">
        <v>75.781415172413602</v>
      </c>
      <c r="D3197" s="62">
        <v>75.801947586206694</v>
      </c>
      <c r="E3197" s="62">
        <f t="shared" si="51"/>
        <v>75.791681379310148</v>
      </c>
      <c r="F3197" s="62">
        <v>2.0532413793091599E-2</v>
      </c>
      <c r="G3197" s="64">
        <v>18.43</v>
      </c>
      <c r="H3197" s="64">
        <v>11.03</v>
      </c>
      <c r="I3197" s="64">
        <v>133.25</v>
      </c>
      <c r="J3197" s="64">
        <v>120.41</v>
      </c>
      <c r="K3197" s="64">
        <v>238.31</v>
      </c>
    </row>
    <row r="3198" spans="1:11" x14ac:dyDescent="0.15">
      <c r="A3198" s="63" t="s">
        <v>284</v>
      </c>
      <c r="B3198" s="63">
        <v>2714</v>
      </c>
      <c r="C3198" s="62">
        <v>75.801947586206694</v>
      </c>
      <c r="D3198" s="62">
        <v>75.8224799999998</v>
      </c>
      <c r="E3198" s="62">
        <f t="shared" si="51"/>
        <v>75.81221379310324</v>
      </c>
      <c r="F3198" s="62">
        <v>2.0532413793105799E-2</v>
      </c>
      <c r="G3198" s="64">
        <v>4.92</v>
      </c>
      <c r="H3198" s="64">
        <v>5.16</v>
      </c>
      <c r="I3198" s="64">
        <v>33.979999999999997</v>
      </c>
      <c r="J3198" s="64">
        <v>36.58</v>
      </c>
      <c r="K3198" s="64">
        <v>36.71</v>
      </c>
    </row>
    <row r="3199" spans="1:11" x14ac:dyDescent="0.15">
      <c r="A3199" s="63" t="s">
        <v>284</v>
      </c>
      <c r="B3199" s="63">
        <v>2715</v>
      </c>
      <c r="C3199" s="62">
        <v>75.8224799999998</v>
      </c>
      <c r="D3199" s="62">
        <v>75.843012413792906</v>
      </c>
      <c r="E3199" s="62">
        <f t="shared" si="51"/>
        <v>75.83274620689636</v>
      </c>
      <c r="F3199" s="62">
        <v>2.0532413793105799E-2</v>
      </c>
      <c r="G3199" s="64">
        <v>4.47</v>
      </c>
      <c r="H3199" s="64">
        <v>4.3</v>
      </c>
      <c r="I3199" s="64">
        <v>19.39</v>
      </c>
      <c r="J3199" s="64">
        <v>34.26</v>
      </c>
      <c r="K3199" s="64">
        <v>28.6</v>
      </c>
    </row>
    <row r="3200" spans="1:11" x14ac:dyDescent="0.15">
      <c r="A3200" s="63" t="s">
        <v>284</v>
      </c>
      <c r="B3200" s="63">
        <v>2716</v>
      </c>
      <c r="C3200" s="62">
        <v>75.843012413792906</v>
      </c>
      <c r="D3200" s="62">
        <v>75.863544827585997</v>
      </c>
      <c r="E3200" s="62">
        <f t="shared" si="51"/>
        <v>75.853278620689451</v>
      </c>
      <c r="F3200" s="62">
        <v>2.0532413793091599E-2</v>
      </c>
      <c r="G3200" s="64">
        <v>2.75</v>
      </c>
      <c r="H3200" s="64">
        <v>2.84</v>
      </c>
      <c r="I3200" s="64">
        <v>26.98</v>
      </c>
      <c r="J3200" s="64">
        <v>35.9</v>
      </c>
      <c r="K3200" s="64">
        <v>37.090000000000003</v>
      </c>
    </row>
    <row r="3201" spans="1:11" x14ac:dyDescent="0.15">
      <c r="A3201" s="63" t="s">
        <v>284</v>
      </c>
      <c r="B3201" s="63">
        <v>2717</v>
      </c>
      <c r="C3201" s="62">
        <v>75.863544827585997</v>
      </c>
      <c r="D3201" s="62">
        <v>75.884077241379103</v>
      </c>
      <c r="E3201" s="62">
        <f t="shared" si="51"/>
        <v>75.873811034482543</v>
      </c>
      <c r="F3201" s="62">
        <v>2.0532413793105799E-2</v>
      </c>
      <c r="G3201" s="64">
        <v>2.4900000000000002</v>
      </c>
      <c r="H3201" s="64">
        <v>1.97</v>
      </c>
      <c r="I3201" s="64">
        <v>15.5</v>
      </c>
      <c r="J3201" s="64">
        <v>38.07</v>
      </c>
      <c r="K3201" s="64">
        <v>23.12</v>
      </c>
    </row>
    <row r="3202" spans="1:11" x14ac:dyDescent="0.15">
      <c r="A3202" s="63" t="s">
        <v>284</v>
      </c>
      <c r="B3202" s="63">
        <v>2718</v>
      </c>
      <c r="C3202" s="62">
        <v>75.884077241379103</v>
      </c>
      <c r="D3202" s="62">
        <v>75.904609655172194</v>
      </c>
      <c r="E3202" s="62">
        <f t="shared" si="51"/>
        <v>75.894343448275649</v>
      </c>
      <c r="F3202" s="62">
        <v>2.0532413793091599E-2</v>
      </c>
      <c r="G3202" s="64">
        <v>1.46</v>
      </c>
      <c r="H3202" s="64">
        <v>1.91</v>
      </c>
      <c r="I3202" s="64">
        <v>15.72</v>
      </c>
      <c r="J3202" s="64">
        <v>41.26</v>
      </c>
      <c r="K3202" s="64">
        <v>17.25</v>
      </c>
    </row>
    <row r="3203" spans="1:11" x14ac:dyDescent="0.15">
      <c r="A3203" s="63" t="s">
        <v>284</v>
      </c>
      <c r="B3203" s="63">
        <v>2719</v>
      </c>
      <c r="C3203" s="62">
        <v>75.904609655172194</v>
      </c>
      <c r="D3203" s="62">
        <v>75.9251420689653</v>
      </c>
      <c r="E3203" s="62">
        <f t="shared" si="51"/>
        <v>75.914875862068754</v>
      </c>
      <c r="F3203" s="62">
        <v>2.0532413793105799E-2</v>
      </c>
      <c r="G3203" s="64">
        <v>2.61</v>
      </c>
      <c r="H3203" s="64">
        <v>2.97</v>
      </c>
      <c r="I3203" s="64">
        <v>20.75</v>
      </c>
      <c r="J3203" s="64">
        <v>43.5</v>
      </c>
      <c r="K3203" s="64">
        <v>42.08</v>
      </c>
    </row>
    <row r="3204" spans="1:11" x14ac:dyDescent="0.15">
      <c r="A3204" s="63" t="s">
        <v>284</v>
      </c>
      <c r="B3204" s="63">
        <v>2720</v>
      </c>
      <c r="C3204" s="62">
        <v>75.9251420689653</v>
      </c>
      <c r="D3204" s="62">
        <v>75.945674482758406</v>
      </c>
      <c r="E3204" s="62">
        <f t="shared" si="51"/>
        <v>75.935408275861846</v>
      </c>
      <c r="F3204" s="62">
        <v>2.0532413793105799E-2</v>
      </c>
      <c r="G3204" s="64">
        <v>4.2699999999999996</v>
      </c>
      <c r="H3204" s="64">
        <v>1.97</v>
      </c>
      <c r="I3204" s="64">
        <v>15.35</v>
      </c>
      <c r="J3204" s="64">
        <v>40.6</v>
      </c>
      <c r="K3204" s="64">
        <v>37.68</v>
      </c>
    </row>
    <row r="3205" spans="1:11" x14ac:dyDescent="0.15">
      <c r="A3205" s="63" t="s">
        <v>284</v>
      </c>
      <c r="B3205" s="63">
        <v>2721</v>
      </c>
      <c r="C3205" s="62">
        <v>75.945674482758406</v>
      </c>
      <c r="D3205" s="62">
        <v>75.966206896551498</v>
      </c>
      <c r="E3205" s="62">
        <f t="shared" si="51"/>
        <v>75.955940689654952</v>
      </c>
      <c r="F3205" s="62">
        <v>2.0532413793091599E-2</v>
      </c>
      <c r="G3205" s="64">
        <v>4.72</v>
      </c>
      <c r="H3205" s="64">
        <v>2.61</v>
      </c>
      <c r="I3205" s="64">
        <v>20.89</v>
      </c>
      <c r="J3205" s="64">
        <v>44.82</v>
      </c>
      <c r="K3205" s="64">
        <v>70.97</v>
      </c>
    </row>
    <row r="3206" spans="1:11" x14ac:dyDescent="0.15">
      <c r="A3206" s="63" t="s">
        <v>284</v>
      </c>
      <c r="B3206" s="63">
        <v>2722</v>
      </c>
      <c r="C3206" s="62">
        <v>75.966206896551498</v>
      </c>
      <c r="D3206" s="62">
        <v>75.986739310344603</v>
      </c>
      <c r="E3206" s="62">
        <f t="shared" si="51"/>
        <v>75.976473103448058</v>
      </c>
      <c r="F3206" s="62">
        <v>2.0532413793105799E-2</v>
      </c>
      <c r="G3206" s="64">
        <v>2.91</v>
      </c>
      <c r="H3206" s="64">
        <v>1.27</v>
      </c>
      <c r="I3206" s="64">
        <v>13.08</v>
      </c>
      <c r="J3206" s="64">
        <v>58.83</v>
      </c>
      <c r="K3206" s="64">
        <v>50.56</v>
      </c>
    </row>
    <row r="3207" spans="1:11" x14ac:dyDescent="0.15">
      <c r="A3207" s="63" t="s">
        <v>284</v>
      </c>
      <c r="B3207" s="63">
        <v>2723</v>
      </c>
      <c r="C3207" s="62">
        <v>75.986739310344603</v>
      </c>
      <c r="D3207" s="62">
        <v>76.007271724137695</v>
      </c>
      <c r="E3207" s="62">
        <f t="shared" si="51"/>
        <v>75.997005517241149</v>
      </c>
      <c r="F3207" s="62">
        <v>2.0532413793091599E-2</v>
      </c>
      <c r="G3207" s="64">
        <v>1.44</v>
      </c>
      <c r="H3207" s="64">
        <v>1.63</v>
      </c>
      <c r="I3207" s="64">
        <v>13.51</v>
      </c>
      <c r="J3207" s="64">
        <v>53.62</v>
      </c>
      <c r="K3207" s="64">
        <v>46.01</v>
      </c>
    </row>
    <row r="3208" spans="1:11" x14ac:dyDescent="0.15">
      <c r="A3208" s="63" t="s">
        <v>284</v>
      </c>
      <c r="B3208" s="63">
        <v>2724</v>
      </c>
      <c r="C3208" s="62">
        <v>76.007271724137695</v>
      </c>
      <c r="D3208" s="62">
        <v>76.027804137930801</v>
      </c>
      <c r="E3208" s="62">
        <f t="shared" si="51"/>
        <v>76.017537931034241</v>
      </c>
      <c r="F3208" s="62">
        <v>2.0532413793105799E-2</v>
      </c>
      <c r="G3208" s="64">
        <v>2.0099999999999998</v>
      </c>
      <c r="H3208" s="64">
        <v>4.54</v>
      </c>
      <c r="I3208" s="64">
        <v>65.19</v>
      </c>
      <c r="J3208" s="64">
        <v>69.81</v>
      </c>
      <c r="K3208" s="64">
        <v>121.15</v>
      </c>
    </row>
    <row r="3209" spans="1:11" x14ac:dyDescent="0.15">
      <c r="A3209" s="63" t="s">
        <v>284</v>
      </c>
      <c r="B3209" s="63">
        <v>2725</v>
      </c>
      <c r="C3209" s="62">
        <v>76.027804137930801</v>
      </c>
      <c r="D3209" s="62">
        <v>76.048336551723906</v>
      </c>
      <c r="E3209" s="62">
        <f t="shared" si="51"/>
        <v>76.038070344827361</v>
      </c>
      <c r="F3209" s="62">
        <v>2.0532413793105799E-2</v>
      </c>
      <c r="G3209" s="64">
        <v>1.61</v>
      </c>
      <c r="H3209" s="64">
        <v>2.11</v>
      </c>
      <c r="I3209" s="64">
        <v>40.020000000000003</v>
      </c>
      <c r="J3209" s="64">
        <v>72.099999999999994</v>
      </c>
      <c r="K3209" s="64">
        <v>52.08</v>
      </c>
    </row>
    <row r="3210" spans="1:11" x14ac:dyDescent="0.15">
      <c r="A3210" s="63" t="s">
        <v>284</v>
      </c>
      <c r="B3210" s="63">
        <v>2726</v>
      </c>
      <c r="C3210" s="62">
        <v>76.048336551723906</v>
      </c>
      <c r="D3210" s="62">
        <v>76.068868965516998</v>
      </c>
      <c r="E3210" s="62">
        <f t="shared" si="51"/>
        <v>76.058602758620452</v>
      </c>
      <c r="F3210" s="62">
        <v>2.0532413793091599E-2</v>
      </c>
      <c r="G3210" s="64">
        <v>1.98</v>
      </c>
      <c r="H3210" s="64">
        <v>2.15</v>
      </c>
      <c r="I3210" s="64">
        <v>17.350000000000001</v>
      </c>
      <c r="J3210" s="64">
        <v>68.349999999999994</v>
      </c>
      <c r="K3210" s="64">
        <v>45.69</v>
      </c>
    </row>
    <row r="3211" spans="1:11" x14ac:dyDescent="0.15">
      <c r="A3211" s="63" t="s">
        <v>284</v>
      </c>
      <c r="B3211" s="63">
        <v>2727</v>
      </c>
      <c r="C3211" s="62">
        <v>76.068868965516998</v>
      </c>
      <c r="D3211" s="62">
        <v>76.089401379310104</v>
      </c>
      <c r="E3211" s="62">
        <f t="shared" si="51"/>
        <v>76.079135172413544</v>
      </c>
      <c r="F3211" s="62">
        <v>2.0532413793105799E-2</v>
      </c>
      <c r="G3211" s="64">
        <v>3.23</v>
      </c>
      <c r="H3211" s="64">
        <v>3.76</v>
      </c>
      <c r="I3211" s="64">
        <v>21.37</v>
      </c>
      <c r="J3211" s="64">
        <v>75.5</v>
      </c>
      <c r="K3211" s="64">
        <v>68.489999999999995</v>
      </c>
    </row>
    <row r="3212" spans="1:11" x14ac:dyDescent="0.15">
      <c r="A3212" s="63" t="s">
        <v>284</v>
      </c>
      <c r="B3212" s="63">
        <v>2728</v>
      </c>
      <c r="C3212" s="62">
        <v>76.089401379310104</v>
      </c>
      <c r="D3212" s="62">
        <v>76.109933793103195</v>
      </c>
      <c r="E3212" s="62">
        <f t="shared" si="51"/>
        <v>76.09966758620665</v>
      </c>
      <c r="F3212" s="62">
        <v>2.0532413793091599E-2</v>
      </c>
      <c r="G3212" s="64">
        <v>1.78</v>
      </c>
      <c r="H3212" s="64">
        <v>2.56</v>
      </c>
      <c r="I3212" s="64">
        <v>17.71</v>
      </c>
      <c r="J3212" s="64">
        <v>74.83</v>
      </c>
      <c r="K3212" s="64">
        <v>69.11</v>
      </c>
    </row>
    <row r="3213" spans="1:11" x14ac:dyDescent="0.15">
      <c r="A3213" s="63" t="s">
        <v>284</v>
      </c>
      <c r="B3213" s="63">
        <v>2729</v>
      </c>
      <c r="C3213" s="62">
        <v>76.109933793103195</v>
      </c>
      <c r="D3213" s="62">
        <v>76.130466206896301</v>
      </c>
      <c r="E3213" s="62">
        <f t="shared" si="51"/>
        <v>76.120199999999755</v>
      </c>
      <c r="F3213" s="62">
        <v>2.0532413793105799E-2</v>
      </c>
      <c r="G3213" s="64">
        <v>2.58</v>
      </c>
      <c r="H3213" s="64">
        <v>3.98</v>
      </c>
      <c r="I3213" s="64">
        <v>22.55</v>
      </c>
      <c r="J3213" s="64">
        <v>71.650000000000006</v>
      </c>
      <c r="K3213" s="64">
        <v>84.56</v>
      </c>
    </row>
    <row r="3214" spans="1:11" x14ac:dyDescent="0.15">
      <c r="A3214" s="63" t="s">
        <v>284</v>
      </c>
      <c r="B3214" s="63">
        <v>2730</v>
      </c>
      <c r="C3214" s="62">
        <v>76.130466206896301</v>
      </c>
      <c r="D3214" s="62">
        <v>76.150998620689407</v>
      </c>
      <c r="E3214" s="62">
        <f t="shared" ref="E3214:E3277" si="52">AVERAGE(D3214,C3214)</f>
        <v>76.140732413792847</v>
      </c>
      <c r="F3214" s="62">
        <v>2.0532413793105799E-2</v>
      </c>
      <c r="G3214" s="64">
        <v>1.87</v>
      </c>
      <c r="H3214" s="64">
        <v>2.71</v>
      </c>
      <c r="I3214" s="64">
        <v>16.54</v>
      </c>
      <c r="J3214" s="64">
        <v>62.74</v>
      </c>
      <c r="K3214" s="64">
        <v>65.66</v>
      </c>
    </row>
    <row r="3215" spans="1:11" x14ac:dyDescent="0.15">
      <c r="A3215" s="63" t="s">
        <v>284</v>
      </c>
      <c r="B3215" s="63">
        <v>2731</v>
      </c>
      <c r="C3215" s="62">
        <v>76.150998620689407</v>
      </c>
      <c r="D3215" s="62">
        <v>76.171531034482499</v>
      </c>
      <c r="E3215" s="62">
        <f t="shared" si="52"/>
        <v>76.161264827585953</v>
      </c>
      <c r="F3215" s="62">
        <v>2.0532413793091599E-2</v>
      </c>
      <c r="G3215" s="64">
        <v>2.02</v>
      </c>
      <c r="H3215" s="64">
        <v>3.51</v>
      </c>
      <c r="I3215" s="64">
        <v>33.29</v>
      </c>
      <c r="J3215" s="64">
        <v>81.540000000000006</v>
      </c>
      <c r="K3215" s="64">
        <v>92.75</v>
      </c>
    </row>
    <row r="3216" spans="1:11" x14ac:dyDescent="0.15">
      <c r="A3216" s="63" t="s">
        <v>284</v>
      </c>
      <c r="B3216" s="63">
        <v>2732</v>
      </c>
      <c r="C3216" s="62">
        <v>76.171531034482499</v>
      </c>
      <c r="D3216" s="62">
        <v>76.192063448275604</v>
      </c>
      <c r="E3216" s="62">
        <f t="shared" si="52"/>
        <v>76.181797241379059</v>
      </c>
      <c r="F3216" s="62">
        <v>2.0532413793105799E-2</v>
      </c>
      <c r="G3216" s="64">
        <v>2.2000000000000002</v>
      </c>
      <c r="H3216" s="64">
        <v>2.75</v>
      </c>
      <c r="I3216" s="64">
        <v>27.47</v>
      </c>
      <c r="J3216" s="64">
        <v>110.62</v>
      </c>
      <c r="K3216" s="64">
        <v>63.6</v>
      </c>
    </row>
    <row r="3217" spans="1:11" x14ac:dyDescent="0.15">
      <c r="A3217" s="63" t="s">
        <v>284</v>
      </c>
      <c r="B3217" s="63">
        <v>2733</v>
      </c>
      <c r="C3217" s="62">
        <v>76.192063448275604</v>
      </c>
      <c r="D3217" s="62">
        <v>76.212595862068696</v>
      </c>
      <c r="E3217" s="62">
        <f t="shared" si="52"/>
        <v>76.20232965517215</v>
      </c>
      <c r="F3217" s="62">
        <v>2.0532413793091599E-2</v>
      </c>
      <c r="G3217" s="64">
        <v>1.67</v>
      </c>
      <c r="H3217" s="64">
        <v>1.17</v>
      </c>
      <c r="I3217" s="64">
        <v>10.96</v>
      </c>
      <c r="J3217" s="64">
        <v>105.77</v>
      </c>
      <c r="K3217" s="64">
        <v>32.96</v>
      </c>
    </row>
    <row r="3218" spans="1:11" x14ac:dyDescent="0.15">
      <c r="A3218" s="63" t="s">
        <v>284</v>
      </c>
      <c r="B3218" s="63">
        <v>2734</v>
      </c>
      <c r="C3218" s="62">
        <v>76.212595862068696</v>
      </c>
      <c r="D3218" s="62">
        <v>76.233128275861802</v>
      </c>
      <c r="E3218" s="62">
        <f t="shared" si="52"/>
        <v>76.222862068965242</v>
      </c>
      <c r="F3218" s="62">
        <v>2.0532413793105799E-2</v>
      </c>
      <c r="G3218" s="64">
        <v>2.19</v>
      </c>
      <c r="H3218" s="64">
        <v>1.05</v>
      </c>
      <c r="I3218" s="64">
        <v>9.42</v>
      </c>
      <c r="J3218" s="64">
        <v>85.87</v>
      </c>
      <c r="K3218" s="64">
        <v>32.380000000000003</v>
      </c>
    </row>
    <row r="3219" spans="1:11" x14ac:dyDescent="0.15">
      <c r="A3219" s="63" t="s">
        <v>284</v>
      </c>
      <c r="B3219" s="63">
        <v>2735</v>
      </c>
      <c r="C3219" s="62">
        <v>76.233128275861802</v>
      </c>
      <c r="D3219" s="62">
        <v>76.253660689654893</v>
      </c>
      <c r="E3219" s="62">
        <f t="shared" si="52"/>
        <v>76.243394482758347</v>
      </c>
      <c r="F3219" s="62">
        <v>2.0532413793091599E-2</v>
      </c>
      <c r="G3219" s="64">
        <v>2.13</v>
      </c>
      <c r="H3219" s="64">
        <v>1.17</v>
      </c>
      <c r="I3219" s="64">
        <v>10.08</v>
      </c>
      <c r="J3219" s="64">
        <v>79.61</v>
      </c>
      <c r="K3219" s="64">
        <v>33.68</v>
      </c>
    </row>
    <row r="3220" spans="1:11" x14ac:dyDescent="0.15">
      <c r="A3220" s="63" t="s">
        <v>284</v>
      </c>
      <c r="B3220" s="63">
        <v>2736</v>
      </c>
      <c r="C3220" s="62">
        <v>76.253660689654893</v>
      </c>
      <c r="D3220" s="62">
        <v>76.274193103447999</v>
      </c>
      <c r="E3220" s="62">
        <f t="shared" si="52"/>
        <v>76.263926896551453</v>
      </c>
      <c r="F3220" s="62">
        <v>2.0532413793105799E-2</v>
      </c>
      <c r="G3220" s="64">
        <v>1.66</v>
      </c>
      <c r="H3220" s="64">
        <v>1.1399999999999999</v>
      </c>
      <c r="I3220" s="64">
        <v>11.8</v>
      </c>
      <c r="J3220" s="64">
        <v>103.51</v>
      </c>
      <c r="K3220" s="64">
        <v>38.9</v>
      </c>
    </row>
    <row r="3221" spans="1:11" x14ac:dyDescent="0.15">
      <c r="A3221" s="63" t="s">
        <v>284</v>
      </c>
      <c r="B3221" s="63">
        <v>2737</v>
      </c>
      <c r="C3221" s="62">
        <v>76.274193103447999</v>
      </c>
      <c r="D3221" s="62">
        <v>76.294725517241105</v>
      </c>
      <c r="E3221" s="62">
        <f t="shared" si="52"/>
        <v>76.284459310344545</v>
      </c>
      <c r="F3221" s="62">
        <v>2.0532413793105799E-2</v>
      </c>
      <c r="G3221" s="64">
        <v>1.43</v>
      </c>
      <c r="H3221" s="64">
        <v>1.22</v>
      </c>
      <c r="I3221" s="64">
        <v>12.61</v>
      </c>
      <c r="J3221" s="64">
        <v>100.49</v>
      </c>
      <c r="K3221" s="64">
        <v>43.59</v>
      </c>
    </row>
    <row r="3222" spans="1:11" x14ac:dyDescent="0.15">
      <c r="A3222" s="63" t="s">
        <v>284</v>
      </c>
      <c r="B3222" s="63">
        <v>2738</v>
      </c>
      <c r="C3222" s="62">
        <v>76.294725517241105</v>
      </c>
      <c r="D3222" s="62">
        <v>76.315257931034196</v>
      </c>
      <c r="E3222" s="62">
        <f t="shared" si="52"/>
        <v>76.304991724137651</v>
      </c>
      <c r="F3222" s="62">
        <v>2.0532413793091599E-2</v>
      </c>
      <c r="G3222" s="64">
        <v>2.97</v>
      </c>
      <c r="H3222" s="64">
        <v>1.07</v>
      </c>
      <c r="I3222" s="64">
        <v>8.5500000000000007</v>
      </c>
      <c r="J3222" s="64">
        <v>17.899999999999999</v>
      </c>
      <c r="K3222" s="64">
        <v>20.57</v>
      </c>
    </row>
    <row r="3223" spans="1:11" x14ac:dyDescent="0.15">
      <c r="A3223" s="63" t="s">
        <v>284</v>
      </c>
      <c r="B3223" s="63">
        <v>2739</v>
      </c>
      <c r="C3223" s="62">
        <v>76.315257931034196</v>
      </c>
      <c r="D3223" s="62">
        <v>76.335790344827302</v>
      </c>
      <c r="E3223" s="62">
        <f t="shared" si="52"/>
        <v>76.325524137930756</v>
      </c>
      <c r="F3223" s="62">
        <v>2.0532413793105799E-2</v>
      </c>
      <c r="G3223" s="64">
        <v>2.0099999999999998</v>
      </c>
      <c r="H3223" s="64">
        <v>0.89</v>
      </c>
      <c r="I3223" s="64">
        <v>7.08</v>
      </c>
      <c r="J3223" s="64">
        <v>20.239999999999998</v>
      </c>
      <c r="K3223" s="64">
        <v>20.84</v>
      </c>
    </row>
    <row r="3224" spans="1:11" x14ac:dyDescent="0.15">
      <c r="A3224" s="63" t="s">
        <v>284</v>
      </c>
      <c r="B3224" s="63">
        <v>2740</v>
      </c>
      <c r="C3224" s="62">
        <v>76.335790344827302</v>
      </c>
      <c r="D3224" s="62">
        <v>76.356322758620394</v>
      </c>
      <c r="E3224" s="62">
        <f t="shared" si="52"/>
        <v>76.346056551723848</v>
      </c>
      <c r="F3224" s="62">
        <v>2.0532413793091599E-2</v>
      </c>
      <c r="G3224" s="64">
        <v>1.3</v>
      </c>
      <c r="H3224" s="64">
        <v>0.85</v>
      </c>
      <c r="I3224" s="64">
        <v>7.24</v>
      </c>
      <c r="J3224" s="64">
        <v>18.53</v>
      </c>
      <c r="K3224" s="64">
        <v>18.89</v>
      </c>
    </row>
    <row r="3225" spans="1:11" x14ac:dyDescent="0.15">
      <c r="A3225" s="63" t="s">
        <v>284</v>
      </c>
      <c r="B3225" s="63">
        <v>2741</v>
      </c>
      <c r="C3225" s="62">
        <v>76.356322758620394</v>
      </c>
      <c r="D3225" s="62">
        <v>76.376855172413499</v>
      </c>
      <c r="E3225" s="62">
        <f t="shared" si="52"/>
        <v>76.366588965516939</v>
      </c>
      <c r="F3225" s="62">
        <v>2.0532413793105799E-2</v>
      </c>
      <c r="G3225" s="64">
        <v>2.74</v>
      </c>
      <c r="H3225" s="64">
        <v>1.73</v>
      </c>
      <c r="I3225" s="64">
        <v>10.67</v>
      </c>
      <c r="J3225" s="64">
        <v>18.28</v>
      </c>
      <c r="K3225" s="64">
        <v>19.579999999999998</v>
      </c>
    </row>
    <row r="3226" spans="1:11" x14ac:dyDescent="0.15">
      <c r="A3226" s="63" t="s">
        <v>284</v>
      </c>
      <c r="B3226" s="63">
        <v>2742</v>
      </c>
      <c r="C3226" s="62">
        <v>76.376855172413499</v>
      </c>
      <c r="D3226" s="62">
        <v>76.397387586206605</v>
      </c>
      <c r="E3226" s="62">
        <f t="shared" si="52"/>
        <v>76.387121379310059</v>
      </c>
      <c r="F3226" s="62">
        <v>2.0532413793105799E-2</v>
      </c>
      <c r="G3226" s="64">
        <v>1.64</v>
      </c>
      <c r="H3226" s="64">
        <v>1.29</v>
      </c>
      <c r="I3226" s="64">
        <v>10.73</v>
      </c>
      <c r="J3226" s="64">
        <v>28.22</v>
      </c>
      <c r="K3226" s="64">
        <v>30.28</v>
      </c>
    </row>
    <row r="3227" spans="1:11" x14ac:dyDescent="0.15">
      <c r="A3227" s="63" t="s">
        <v>284</v>
      </c>
      <c r="B3227" s="63">
        <v>2743</v>
      </c>
      <c r="C3227" s="62">
        <v>76.397387586206605</v>
      </c>
      <c r="D3227" s="62">
        <v>76.417919999999697</v>
      </c>
      <c r="E3227" s="62">
        <f t="shared" si="52"/>
        <v>76.407653793103151</v>
      </c>
      <c r="F3227" s="62">
        <v>2.0532413793091599E-2</v>
      </c>
      <c r="G3227" s="64">
        <v>5.56</v>
      </c>
      <c r="H3227" s="64">
        <v>2.66</v>
      </c>
      <c r="I3227" s="64">
        <v>23.44</v>
      </c>
      <c r="J3227" s="64">
        <v>53.1</v>
      </c>
      <c r="K3227" s="64">
        <v>54.76</v>
      </c>
    </row>
    <row r="3228" spans="1:11" x14ac:dyDescent="0.15">
      <c r="A3228" s="63" t="s">
        <v>284</v>
      </c>
      <c r="B3228" s="63">
        <v>2744</v>
      </c>
      <c r="C3228" s="62">
        <v>76.417919999999697</v>
      </c>
      <c r="D3228" s="62">
        <v>76.438452413792803</v>
      </c>
      <c r="E3228" s="62">
        <f t="shared" si="52"/>
        <v>76.428186206896243</v>
      </c>
      <c r="F3228" s="62">
        <v>2.0532413793105799E-2</v>
      </c>
      <c r="G3228" s="64">
        <v>2.33</v>
      </c>
      <c r="H3228" s="64">
        <v>1.39</v>
      </c>
      <c r="I3228" s="64">
        <v>14.09</v>
      </c>
      <c r="J3228" s="64">
        <v>41.72</v>
      </c>
      <c r="K3228" s="64">
        <v>26.23</v>
      </c>
    </row>
    <row r="3229" spans="1:11" x14ac:dyDescent="0.15">
      <c r="A3229" s="63" t="s">
        <v>284</v>
      </c>
      <c r="B3229" s="63">
        <v>2745</v>
      </c>
      <c r="C3229" s="62">
        <v>76.438452413792803</v>
      </c>
      <c r="D3229" s="62">
        <v>76.458984827585894</v>
      </c>
      <c r="E3229" s="62">
        <f t="shared" si="52"/>
        <v>76.448718620689348</v>
      </c>
      <c r="F3229" s="62">
        <v>2.0532413793091599E-2</v>
      </c>
      <c r="G3229" s="64">
        <v>3.1</v>
      </c>
      <c r="H3229" s="64">
        <v>1.26</v>
      </c>
      <c r="I3229" s="64">
        <v>10.64</v>
      </c>
      <c r="J3229" s="64">
        <v>46.59</v>
      </c>
      <c r="K3229" s="64">
        <v>25.3</v>
      </c>
    </row>
    <row r="3230" spans="1:11" x14ac:dyDescent="0.15">
      <c r="A3230" s="63" t="s">
        <v>284</v>
      </c>
      <c r="B3230" s="63">
        <v>2746</v>
      </c>
      <c r="C3230" s="62">
        <v>76.458984827585894</v>
      </c>
      <c r="D3230" s="62">
        <v>76.479517241379</v>
      </c>
      <c r="E3230" s="62">
        <f t="shared" si="52"/>
        <v>76.469251034482454</v>
      </c>
      <c r="F3230" s="62">
        <v>2.0532413793105799E-2</v>
      </c>
      <c r="G3230" s="64">
        <v>1.58</v>
      </c>
      <c r="H3230" s="64">
        <v>1.08</v>
      </c>
      <c r="I3230" s="64">
        <v>9.52</v>
      </c>
      <c r="J3230" s="64">
        <v>39.04</v>
      </c>
      <c r="K3230" s="64">
        <v>27.18</v>
      </c>
    </row>
    <row r="3231" spans="1:11" x14ac:dyDescent="0.15">
      <c r="A3231" s="63" t="s">
        <v>284</v>
      </c>
      <c r="B3231" s="63">
        <v>2747</v>
      </c>
      <c r="C3231" s="62">
        <v>76.479517241379</v>
      </c>
      <c r="D3231" s="62">
        <v>76.500049655172106</v>
      </c>
      <c r="E3231" s="62">
        <f t="shared" si="52"/>
        <v>76.489783448275546</v>
      </c>
      <c r="F3231" s="62">
        <v>2.0532413793105799E-2</v>
      </c>
      <c r="G3231" s="64">
        <v>1.37</v>
      </c>
      <c r="H3231" s="64">
        <v>0.89</v>
      </c>
      <c r="I3231" s="64">
        <v>8.76</v>
      </c>
      <c r="J3231" s="64">
        <v>48.89</v>
      </c>
      <c r="K3231" s="64">
        <v>19.579999999999998</v>
      </c>
    </row>
    <row r="3232" spans="1:11" x14ac:dyDescent="0.15">
      <c r="A3232" s="63" t="s">
        <v>284</v>
      </c>
      <c r="B3232" s="63">
        <v>2748</v>
      </c>
      <c r="C3232" s="62">
        <v>76.500049655172106</v>
      </c>
      <c r="D3232" s="62">
        <v>76.520582068965197</v>
      </c>
      <c r="E3232" s="62">
        <f t="shared" si="52"/>
        <v>76.510315862068651</v>
      </c>
      <c r="F3232" s="62">
        <v>2.0532413793091599E-2</v>
      </c>
      <c r="G3232" s="64">
        <v>1.58</v>
      </c>
      <c r="H3232" s="64">
        <v>1.1000000000000001</v>
      </c>
      <c r="I3232" s="64">
        <v>16.47</v>
      </c>
      <c r="J3232" s="64">
        <v>50.54</v>
      </c>
      <c r="K3232" s="64">
        <v>31.1</v>
      </c>
    </row>
    <row r="3233" spans="1:11" x14ac:dyDescent="0.15">
      <c r="A3233" s="63" t="s">
        <v>284</v>
      </c>
      <c r="B3233" s="63">
        <v>2749</v>
      </c>
      <c r="C3233" s="62">
        <v>76.520582068965197</v>
      </c>
      <c r="D3233" s="62">
        <v>76.541114482758303</v>
      </c>
      <c r="E3233" s="62">
        <f t="shared" si="52"/>
        <v>76.530848275861757</v>
      </c>
      <c r="F3233" s="62">
        <v>2.0532413793105799E-2</v>
      </c>
      <c r="G3233" s="64">
        <v>1.42</v>
      </c>
      <c r="H3233" s="64">
        <v>0.91</v>
      </c>
      <c r="I3233" s="64">
        <v>10.119999999999999</v>
      </c>
      <c r="J3233" s="64">
        <v>42.79</v>
      </c>
      <c r="K3233" s="64">
        <v>19.100000000000001</v>
      </c>
    </row>
    <row r="3234" spans="1:11" x14ac:dyDescent="0.15">
      <c r="A3234" s="63" t="s">
        <v>284</v>
      </c>
      <c r="B3234" s="63">
        <v>2750</v>
      </c>
      <c r="C3234" s="62">
        <v>76.541114482758303</v>
      </c>
      <c r="D3234" s="62">
        <v>76.561646896551395</v>
      </c>
      <c r="E3234" s="62">
        <f t="shared" si="52"/>
        <v>76.551380689654849</v>
      </c>
      <c r="F3234" s="62">
        <v>2.0532413793091599E-2</v>
      </c>
      <c r="G3234" s="64">
        <v>1.41</v>
      </c>
      <c r="H3234" s="64">
        <v>0.78</v>
      </c>
      <c r="I3234" s="64">
        <v>7.49</v>
      </c>
      <c r="J3234" s="64">
        <v>33.68</v>
      </c>
      <c r="K3234" s="64">
        <v>14.91</v>
      </c>
    </row>
    <row r="3235" spans="1:11" x14ac:dyDescent="0.15">
      <c r="A3235" s="63" t="s">
        <v>284</v>
      </c>
      <c r="B3235" s="63">
        <v>2751</v>
      </c>
      <c r="C3235" s="62">
        <v>76.561646896551395</v>
      </c>
      <c r="D3235" s="62">
        <v>76.5821793103445</v>
      </c>
      <c r="E3235" s="62">
        <f t="shared" si="52"/>
        <v>76.57191310344794</v>
      </c>
      <c r="F3235" s="62">
        <v>2.0532413793105799E-2</v>
      </c>
      <c r="G3235" s="64">
        <v>0</v>
      </c>
      <c r="H3235" s="64">
        <v>0.78</v>
      </c>
      <c r="I3235" s="64">
        <v>5.41</v>
      </c>
      <c r="J3235" s="64">
        <v>28.58</v>
      </c>
      <c r="K3235" s="64">
        <v>16.61</v>
      </c>
    </row>
    <row r="3236" spans="1:11" x14ac:dyDescent="0.15">
      <c r="A3236" s="63" t="s">
        <v>284</v>
      </c>
      <c r="B3236" s="63">
        <v>2752</v>
      </c>
      <c r="C3236" s="62">
        <v>76.5821793103445</v>
      </c>
      <c r="D3236" s="62">
        <v>76.602711724137606</v>
      </c>
      <c r="E3236" s="62">
        <f t="shared" si="52"/>
        <v>76.59244551724106</v>
      </c>
      <c r="F3236" s="62">
        <v>2.0532413793105799E-2</v>
      </c>
      <c r="G3236" s="64">
        <v>1.26</v>
      </c>
      <c r="H3236" s="64">
        <v>0.76</v>
      </c>
      <c r="I3236" s="64">
        <v>5.56</v>
      </c>
      <c r="J3236" s="64">
        <v>31.8</v>
      </c>
      <c r="K3236" s="64">
        <v>14.08</v>
      </c>
    </row>
    <row r="3237" spans="1:11" x14ac:dyDescent="0.15">
      <c r="A3237" s="63" t="s">
        <v>284</v>
      </c>
      <c r="B3237" s="63">
        <v>2753</v>
      </c>
      <c r="C3237" s="62">
        <v>76.602711724137606</v>
      </c>
      <c r="D3237" s="62">
        <v>76.623244137930698</v>
      </c>
      <c r="E3237" s="62">
        <f t="shared" si="52"/>
        <v>76.612977931034152</v>
      </c>
      <c r="F3237" s="62">
        <v>2.0532413793091599E-2</v>
      </c>
      <c r="G3237" s="64">
        <v>3.72</v>
      </c>
      <c r="H3237" s="64">
        <v>2.6</v>
      </c>
      <c r="I3237" s="64">
        <v>15.21</v>
      </c>
      <c r="J3237" s="64">
        <v>65.28</v>
      </c>
      <c r="K3237" s="64">
        <v>36.479999999999997</v>
      </c>
    </row>
    <row r="3238" spans="1:11" x14ac:dyDescent="0.15">
      <c r="A3238" s="63" t="s">
        <v>284</v>
      </c>
      <c r="B3238" s="63">
        <v>2754</v>
      </c>
      <c r="C3238" s="62">
        <v>76.623244137930698</v>
      </c>
      <c r="D3238" s="62">
        <v>76.643776551723803</v>
      </c>
      <c r="E3238" s="62">
        <f t="shared" si="52"/>
        <v>76.633510344827243</v>
      </c>
      <c r="F3238" s="62">
        <v>2.0532413793105799E-2</v>
      </c>
      <c r="G3238" s="64">
        <v>2.1</v>
      </c>
      <c r="H3238" s="64">
        <v>2.7</v>
      </c>
      <c r="I3238" s="64">
        <v>21.81</v>
      </c>
      <c r="J3238" s="64">
        <v>72.05</v>
      </c>
      <c r="K3238" s="64">
        <v>44.12</v>
      </c>
    </row>
    <row r="3239" spans="1:11" x14ac:dyDescent="0.15">
      <c r="A3239" s="63" t="s">
        <v>284</v>
      </c>
      <c r="B3239" s="63">
        <v>2755</v>
      </c>
      <c r="C3239" s="62">
        <v>76.643776551723803</v>
      </c>
      <c r="D3239" s="62">
        <v>76.664308965516895</v>
      </c>
      <c r="E3239" s="62">
        <f t="shared" si="52"/>
        <v>76.654042758620349</v>
      </c>
      <c r="F3239" s="62">
        <v>2.0532413793091599E-2</v>
      </c>
      <c r="G3239" s="64">
        <v>1.53</v>
      </c>
      <c r="H3239" s="64">
        <v>1.93</v>
      </c>
      <c r="I3239" s="64">
        <v>13.32</v>
      </c>
      <c r="J3239" s="64">
        <v>53.18</v>
      </c>
      <c r="K3239" s="64">
        <v>30.18</v>
      </c>
    </row>
    <row r="3240" spans="1:11" x14ac:dyDescent="0.15">
      <c r="A3240" s="63" t="s">
        <v>284</v>
      </c>
      <c r="B3240" s="63">
        <v>2756</v>
      </c>
      <c r="C3240" s="62">
        <v>76.664308965516895</v>
      </c>
      <c r="D3240" s="62">
        <v>76.684841379310001</v>
      </c>
      <c r="E3240" s="62">
        <f t="shared" si="52"/>
        <v>76.674575172413455</v>
      </c>
      <c r="F3240" s="62">
        <v>2.0532413793105799E-2</v>
      </c>
      <c r="G3240" s="64">
        <v>2.1800000000000002</v>
      </c>
      <c r="H3240" s="64">
        <v>1.04</v>
      </c>
      <c r="I3240" s="64">
        <v>11</v>
      </c>
      <c r="J3240" s="64">
        <v>46.66</v>
      </c>
      <c r="K3240" s="64">
        <v>18.89</v>
      </c>
    </row>
    <row r="3241" spans="1:11" x14ac:dyDescent="0.15">
      <c r="A3241" s="63" t="s">
        <v>284</v>
      </c>
      <c r="B3241" s="63">
        <v>2757</v>
      </c>
      <c r="C3241" s="62">
        <v>76.684841379310001</v>
      </c>
      <c r="D3241" s="62">
        <v>76.705373793103107</v>
      </c>
      <c r="E3241" s="62">
        <f t="shared" si="52"/>
        <v>76.695107586206547</v>
      </c>
      <c r="F3241" s="62">
        <v>2.0532413793105799E-2</v>
      </c>
      <c r="G3241" s="64">
        <v>4.68</v>
      </c>
      <c r="H3241" s="64">
        <v>0.86</v>
      </c>
      <c r="I3241" s="64">
        <v>4.84</v>
      </c>
      <c r="J3241" s="64">
        <v>36.89</v>
      </c>
      <c r="K3241" s="64">
        <v>14.7</v>
      </c>
    </row>
    <row r="3242" spans="1:11" x14ac:dyDescent="0.15">
      <c r="A3242" s="63" t="s">
        <v>284</v>
      </c>
      <c r="B3242" s="63">
        <v>2758</v>
      </c>
      <c r="C3242" s="62">
        <v>76.705373793103107</v>
      </c>
      <c r="D3242" s="62">
        <v>76.725906206896198</v>
      </c>
      <c r="E3242" s="62">
        <f t="shared" si="52"/>
        <v>76.715639999999652</v>
      </c>
      <c r="F3242" s="62">
        <v>2.0532413793091599E-2</v>
      </c>
      <c r="G3242" s="64">
        <v>2.19</v>
      </c>
      <c r="H3242" s="64">
        <v>0.84</v>
      </c>
      <c r="I3242" s="64">
        <v>4.09</v>
      </c>
      <c r="J3242" s="64">
        <v>38.92</v>
      </c>
      <c r="K3242" s="64">
        <v>20.02</v>
      </c>
    </row>
    <row r="3243" spans="1:11" x14ac:dyDescent="0.15">
      <c r="A3243" s="63" t="s">
        <v>284</v>
      </c>
      <c r="B3243" s="63">
        <v>2759</v>
      </c>
      <c r="C3243" s="62">
        <v>76.725906206896198</v>
      </c>
      <c r="D3243" s="62">
        <v>76.746438620689304</v>
      </c>
      <c r="E3243" s="62">
        <f t="shared" si="52"/>
        <v>76.736172413792758</v>
      </c>
      <c r="F3243" s="62">
        <v>2.0532413793105799E-2</v>
      </c>
      <c r="G3243" s="64">
        <v>2.39</v>
      </c>
      <c r="H3243" s="64">
        <v>0.85</v>
      </c>
      <c r="I3243" s="64">
        <v>4.25</v>
      </c>
      <c r="J3243" s="64">
        <v>66.430000000000007</v>
      </c>
      <c r="K3243" s="64">
        <v>41.17</v>
      </c>
    </row>
    <row r="3244" spans="1:11" x14ac:dyDescent="0.15">
      <c r="A3244" s="63" t="s">
        <v>284</v>
      </c>
      <c r="B3244" s="63">
        <v>2760</v>
      </c>
      <c r="C3244" s="62">
        <v>76.746438620689304</v>
      </c>
      <c r="D3244" s="62">
        <v>76.766971034482395</v>
      </c>
      <c r="E3244" s="62">
        <f t="shared" si="52"/>
        <v>76.75670482758585</v>
      </c>
      <c r="F3244" s="62">
        <v>2.0532413793091599E-2</v>
      </c>
      <c r="G3244" s="64">
        <v>2.98</v>
      </c>
      <c r="H3244" s="64">
        <v>1.69</v>
      </c>
      <c r="I3244" s="64">
        <v>10.97</v>
      </c>
      <c r="J3244" s="64">
        <v>53.61</v>
      </c>
      <c r="K3244" s="64">
        <v>37.6</v>
      </c>
    </row>
    <row r="3245" spans="1:11" x14ac:dyDescent="0.15">
      <c r="A3245" s="63" t="s">
        <v>284</v>
      </c>
      <c r="B3245" s="63">
        <v>2761</v>
      </c>
      <c r="C3245" s="62">
        <v>76.766971034482395</v>
      </c>
      <c r="D3245" s="62">
        <v>76.787503448275501</v>
      </c>
      <c r="E3245" s="62">
        <f t="shared" si="52"/>
        <v>76.777237241378941</v>
      </c>
      <c r="F3245" s="62">
        <v>2.0532413793105799E-2</v>
      </c>
      <c r="G3245" s="64">
        <v>3.04</v>
      </c>
      <c r="H3245" s="64">
        <v>2.13</v>
      </c>
      <c r="I3245" s="64">
        <v>14.96</v>
      </c>
      <c r="J3245" s="64">
        <v>29.18</v>
      </c>
      <c r="K3245" s="64">
        <v>26.97</v>
      </c>
    </row>
    <row r="3246" spans="1:11" x14ac:dyDescent="0.15">
      <c r="A3246" s="63" t="s">
        <v>284</v>
      </c>
      <c r="B3246" s="63">
        <v>2762</v>
      </c>
      <c r="C3246" s="62">
        <v>76.787503448275501</v>
      </c>
      <c r="D3246" s="62">
        <v>76.808035862068607</v>
      </c>
      <c r="E3246" s="62">
        <f t="shared" si="52"/>
        <v>76.797769655172061</v>
      </c>
      <c r="F3246" s="62">
        <v>2.0532413793105799E-2</v>
      </c>
      <c r="G3246" s="64">
        <v>3.07</v>
      </c>
      <c r="H3246" s="64">
        <v>2.2000000000000002</v>
      </c>
      <c r="I3246" s="64">
        <v>16.440000000000001</v>
      </c>
      <c r="J3246" s="64">
        <v>31.71</v>
      </c>
      <c r="K3246" s="64">
        <v>22.89</v>
      </c>
    </row>
    <row r="3247" spans="1:11" x14ac:dyDescent="0.15">
      <c r="A3247" s="63" t="s">
        <v>284</v>
      </c>
      <c r="B3247" s="63">
        <v>2763</v>
      </c>
      <c r="C3247" s="62">
        <v>76.808035862068607</v>
      </c>
      <c r="D3247" s="62">
        <v>76.828568275861699</v>
      </c>
      <c r="E3247" s="62">
        <f t="shared" si="52"/>
        <v>76.818302068965153</v>
      </c>
      <c r="F3247" s="62">
        <v>2.0532413793091599E-2</v>
      </c>
      <c r="G3247" s="64">
        <v>2.11</v>
      </c>
      <c r="H3247" s="64">
        <v>2.73</v>
      </c>
      <c r="I3247" s="64">
        <v>10.08</v>
      </c>
      <c r="J3247" s="64">
        <v>27.77</v>
      </c>
      <c r="K3247" s="64">
        <v>11.93</v>
      </c>
    </row>
    <row r="3248" spans="1:11" x14ac:dyDescent="0.15">
      <c r="A3248" s="63" t="s">
        <v>284</v>
      </c>
      <c r="B3248" s="63">
        <v>2764</v>
      </c>
      <c r="C3248" s="62">
        <v>76.828568275861699</v>
      </c>
      <c r="D3248" s="62">
        <v>76.849100689654804</v>
      </c>
      <c r="E3248" s="62">
        <f t="shared" si="52"/>
        <v>76.838834482758244</v>
      </c>
      <c r="F3248" s="62">
        <v>2.0532413793105799E-2</v>
      </c>
      <c r="G3248" s="64">
        <v>2.98</v>
      </c>
      <c r="H3248" s="64">
        <v>3.24</v>
      </c>
      <c r="I3248" s="64">
        <v>17.75</v>
      </c>
      <c r="J3248" s="64">
        <v>28.84</v>
      </c>
      <c r="K3248" s="64">
        <v>26.81</v>
      </c>
    </row>
    <row r="3249" spans="1:11" x14ac:dyDescent="0.15">
      <c r="A3249" s="63" t="s">
        <v>284</v>
      </c>
      <c r="B3249" s="63">
        <v>2765</v>
      </c>
      <c r="C3249" s="62">
        <v>76.849100689654804</v>
      </c>
      <c r="D3249" s="62">
        <v>76.869633103447896</v>
      </c>
      <c r="E3249" s="62">
        <f t="shared" si="52"/>
        <v>76.85936689655135</v>
      </c>
      <c r="F3249" s="62">
        <v>2.0532413793091599E-2</v>
      </c>
      <c r="G3249" s="64">
        <v>4.3099999999999996</v>
      </c>
      <c r="H3249" s="64">
        <v>2.78</v>
      </c>
      <c r="I3249" s="64">
        <v>30.55</v>
      </c>
      <c r="J3249" s="64">
        <v>33.5</v>
      </c>
      <c r="K3249" s="64">
        <v>39.92</v>
      </c>
    </row>
    <row r="3250" spans="1:11" x14ac:dyDescent="0.15">
      <c r="A3250" s="63" t="s">
        <v>284</v>
      </c>
      <c r="B3250" s="63">
        <v>2766</v>
      </c>
      <c r="C3250" s="62">
        <v>76.869633103447896</v>
      </c>
      <c r="D3250" s="62">
        <v>76.890165517241002</v>
      </c>
      <c r="E3250" s="62">
        <f t="shared" si="52"/>
        <v>76.879899310344456</v>
      </c>
      <c r="F3250" s="62">
        <v>2.0532413793105799E-2</v>
      </c>
      <c r="G3250" s="64">
        <v>3.95</v>
      </c>
      <c r="H3250" s="64">
        <v>2.98</v>
      </c>
      <c r="I3250" s="64">
        <v>31.48</v>
      </c>
      <c r="J3250" s="64">
        <v>36.64</v>
      </c>
      <c r="K3250" s="64">
        <v>38.64</v>
      </c>
    </row>
    <row r="3251" spans="1:11" x14ac:dyDescent="0.15">
      <c r="A3251" s="63" t="s">
        <v>284</v>
      </c>
      <c r="B3251" s="63">
        <v>2767</v>
      </c>
      <c r="C3251" s="62">
        <v>76.890165517241002</v>
      </c>
      <c r="D3251" s="62">
        <v>76.910697931034093</v>
      </c>
      <c r="E3251" s="62">
        <f t="shared" si="52"/>
        <v>76.900431724137547</v>
      </c>
      <c r="F3251" s="62">
        <v>2.0532413793091599E-2</v>
      </c>
      <c r="G3251" s="64">
        <v>5.42</v>
      </c>
      <c r="H3251" s="64">
        <v>3.48</v>
      </c>
      <c r="I3251" s="64">
        <v>33.47</v>
      </c>
      <c r="J3251" s="64">
        <v>36.99</v>
      </c>
      <c r="K3251" s="64">
        <v>40.340000000000003</v>
      </c>
    </row>
    <row r="3252" spans="1:11" x14ac:dyDescent="0.15">
      <c r="A3252" s="63" t="s">
        <v>284</v>
      </c>
      <c r="B3252" s="63">
        <v>2768</v>
      </c>
      <c r="C3252" s="62">
        <v>76.910697931034093</v>
      </c>
      <c r="D3252" s="62">
        <v>76.931230344827199</v>
      </c>
      <c r="E3252" s="62">
        <f t="shared" si="52"/>
        <v>76.920964137930639</v>
      </c>
      <c r="F3252" s="62">
        <v>2.0532413793105799E-2</v>
      </c>
      <c r="G3252" s="64">
        <v>5.44</v>
      </c>
      <c r="H3252" s="64">
        <v>4.01</v>
      </c>
      <c r="I3252" s="64">
        <v>44.56</v>
      </c>
      <c r="J3252" s="64">
        <v>49.09</v>
      </c>
      <c r="K3252" s="64">
        <v>59.21</v>
      </c>
    </row>
    <row r="3253" spans="1:11" x14ac:dyDescent="0.15">
      <c r="A3253" s="63" t="s">
        <v>284</v>
      </c>
      <c r="B3253" s="63">
        <v>2769</v>
      </c>
      <c r="C3253" s="62">
        <v>76.931230344827199</v>
      </c>
      <c r="D3253" s="62">
        <v>76.951762758620305</v>
      </c>
      <c r="E3253" s="62">
        <f t="shared" si="52"/>
        <v>76.941496551723759</v>
      </c>
      <c r="F3253" s="62">
        <v>2.0532413793105799E-2</v>
      </c>
      <c r="G3253" s="64">
        <v>11.58</v>
      </c>
      <c r="H3253" s="64">
        <v>5.71</v>
      </c>
      <c r="I3253" s="64">
        <v>107.25</v>
      </c>
      <c r="J3253" s="64">
        <v>166.07</v>
      </c>
      <c r="K3253" s="64">
        <v>148.94999999999999</v>
      </c>
    </row>
    <row r="3254" spans="1:11" x14ac:dyDescent="0.15">
      <c r="A3254" s="63" t="s">
        <v>284</v>
      </c>
      <c r="B3254" s="63">
        <v>2770</v>
      </c>
      <c r="C3254" s="62">
        <v>76.951762758620305</v>
      </c>
      <c r="D3254" s="62">
        <v>76.972295172413396</v>
      </c>
      <c r="E3254" s="62">
        <f t="shared" si="52"/>
        <v>76.962028965516851</v>
      </c>
      <c r="F3254" s="62">
        <v>2.0532413793091599E-2</v>
      </c>
      <c r="G3254" s="64">
        <v>3.4</v>
      </c>
      <c r="H3254" s="64">
        <v>4.96</v>
      </c>
      <c r="I3254" s="64">
        <v>64.66</v>
      </c>
      <c r="J3254" s="64">
        <v>165.36</v>
      </c>
      <c r="K3254" s="64">
        <v>74.900000000000006</v>
      </c>
    </row>
    <row r="3255" spans="1:11" x14ac:dyDescent="0.15">
      <c r="A3255" s="63" t="s">
        <v>284</v>
      </c>
      <c r="B3255" s="63">
        <v>2771</v>
      </c>
      <c r="C3255" s="62">
        <v>76.972295172413396</v>
      </c>
      <c r="D3255" s="62">
        <v>76.992827586206502</v>
      </c>
      <c r="E3255" s="62">
        <f t="shared" si="52"/>
        <v>76.982561379309942</v>
      </c>
      <c r="F3255" s="62">
        <v>2.0532413793105799E-2</v>
      </c>
      <c r="G3255" s="64">
        <v>6.13</v>
      </c>
      <c r="H3255" s="64">
        <v>5.24</v>
      </c>
      <c r="I3255" s="64">
        <v>55.1</v>
      </c>
      <c r="J3255" s="64">
        <v>102.1</v>
      </c>
      <c r="K3255" s="64">
        <v>57.06</v>
      </c>
    </row>
    <row r="3256" spans="1:11" x14ac:dyDescent="0.15">
      <c r="A3256" s="63" t="s">
        <v>284</v>
      </c>
      <c r="B3256" s="63">
        <v>2772</v>
      </c>
      <c r="C3256" s="62">
        <v>76.992827586206502</v>
      </c>
      <c r="D3256" s="62">
        <v>77.013359999999594</v>
      </c>
      <c r="E3256" s="62">
        <f t="shared" si="52"/>
        <v>77.003093793103048</v>
      </c>
      <c r="F3256" s="62">
        <v>2.0532413793091599E-2</v>
      </c>
      <c r="G3256" s="64">
        <v>3.39</v>
      </c>
      <c r="H3256" s="64">
        <v>3.63</v>
      </c>
      <c r="I3256" s="64">
        <v>42.23</v>
      </c>
      <c r="J3256" s="64">
        <v>78.64</v>
      </c>
      <c r="K3256" s="64">
        <v>38.85</v>
      </c>
    </row>
    <row r="3257" spans="1:11" x14ac:dyDescent="0.15">
      <c r="A3257" s="63" t="s">
        <v>284</v>
      </c>
      <c r="B3257" s="63">
        <v>2773</v>
      </c>
      <c r="C3257" s="62">
        <v>77.013359999999594</v>
      </c>
      <c r="D3257" s="62">
        <v>77.033892413792699</v>
      </c>
      <c r="E3257" s="62">
        <f t="shared" si="52"/>
        <v>77.023626206896154</v>
      </c>
      <c r="F3257" s="62">
        <v>2.0532413793105799E-2</v>
      </c>
      <c r="G3257" s="64">
        <v>5.75</v>
      </c>
      <c r="H3257" s="64">
        <v>2.4700000000000002</v>
      </c>
      <c r="I3257" s="64">
        <v>35.549999999999997</v>
      </c>
      <c r="J3257" s="64">
        <v>29.77</v>
      </c>
      <c r="K3257" s="64">
        <v>28.83</v>
      </c>
    </row>
    <row r="3258" spans="1:11" x14ac:dyDescent="0.15">
      <c r="A3258" s="63" t="s">
        <v>284</v>
      </c>
      <c r="B3258" s="63">
        <v>2774</v>
      </c>
      <c r="C3258" s="62">
        <v>77.033892413792699</v>
      </c>
      <c r="D3258" s="62">
        <v>77.054424827585805</v>
      </c>
      <c r="E3258" s="62">
        <f t="shared" si="52"/>
        <v>77.044158620689245</v>
      </c>
      <c r="F3258" s="62">
        <v>2.0532413793105799E-2</v>
      </c>
      <c r="G3258" s="64">
        <v>2.8</v>
      </c>
      <c r="H3258" s="64">
        <v>1.76</v>
      </c>
      <c r="I3258" s="64">
        <v>32.270000000000003</v>
      </c>
      <c r="J3258" s="64">
        <v>39.72</v>
      </c>
      <c r="K3258" s="64">
        <v>22.45</v>
      </c>
    </row>
    <row r="3259" spans="1:11" x14ac:dyDescent="0.15">
      <c r="A3259" s="63" t="s">
        <v>284</v>
      </c>
      <c r="B3259" s="63">
        <v>2775</v>
      </c>
      <c r="C3259" s="62">
        <v>77.054424827585805</v>
      </c>
      <c r="D3259" s="62">
        <v>77.074957241378897</v>
      </c>
      <c r="E3259" s="62">
        <f t="shared" si="52"/>
        <v>77.064691034482351</v>
      </c>
      <c r="F3259" s="62">
        <v>2.0532413793091599E-2</v>
      </c>
      <c r="G3259" s="64">
        <v>2.58</v>
      </c>
      <c r="H3259" s="64">
        <v>1.53</v>
      </c>
      <c r="I3259" s="64">
        <v>31.65</v>
      </c>
      <c r="J3259" s="64">
        <v>48.15</v>
      </c>
      <c r="K3259" s="64">
        <v>20.28</v>
      </c>
    </row>
    <row r="3260" spans="1:11" x14ac:dyDescent="0.15">
      <c r="A3260" s="63" t="s">
        <v>284</v>
      </c>
      <c r="B3260" s="63">
        <v>2776</v>
      </c>
      <c r="C3260" s="62">
        <v>77.074957241378897</v>
      </c>
      <c r="D3260" s="62">
        <v>77.095489655172003</v>
      </c>
      <c r="E3260" s="62">
        <f t="shared" si="52"/>
        <v>77.085223448275457</v>
      </c>
      <c r="F3260" s="62">
        <v>2.0532413793105799E-2</v>
      </c>
      <c r="G3260" s="64">
        <v>3.06</v>
      </c>
      <c r="H3260" s="64">
        <v>1.65</v>
      </c>
      <c r="I3260" s="64">
        <v>34.64</v>
      </c>
      <c r="J3260" s="64">
        <v>59.18</v>
      </c>
      <c r="K3260" s="64">
        <v>22.62</v>
      </c>
    </row>
    <row r="3261" spans="1:11" x14ac:dyDescent="0.15">
      <c r="A3261" s="63" t="s">
        <v>284</v>
      </c>
      <c r="B3261" s="63">
        <v>2777</v>
      </c>
      <c r="C3261" s="62">
        <v>77.095489655172003</v>
      </c>
      <c r="D3261" s="62">
        <v>77.116022068965094</v>
      </c>
      <c r="E3261" s="62">
        <f t="shared" si="52"/>
        <v>77.105755862068548</v>
      </c>
      <c r="F3261" s="62">
        <v>2.0532413793091599E-2</v>
      </c>
      <c r="G3261" s="64">
        <v>2.95</v>
      </c>
      <c r="H3261" s="64">
        <v>1.92</v>
      </c>
      <c r="I3261" s="64">
        <v>35.549999999999997</v>
      </c>
      <c r="J3261" s="64">
        <v>60.6</v>
      </c>
      <c r="K3261" s="64">
        <v>22.45</v>
      </c>
    </row>
    <row r="3262" spans="1:11" x14ac:dyDescent="0.15">
      <c r="A3262" s="63" t="s">
        <v>284</v>
      </c>
      <c r="B3262" s="63">
        <v>2778</v>
      </c>
      <c r="C3262" s="62">
        <v>77.116022068965094</v>
      </c>
      <c r="D3262" s="62">
        <v>77.1365544827582</v>
      </c>
      <c r="E3262" s="62">
        <f t="shared" si="52"/>
        <v>77.12628827586164</v>
      </c>
      <c r="F3262" s="62">
        <v>2.0532413793105799E-2</v>
      </c>
      <c r="G3262" s="64">
        <v>4.1100000000000003</v>
      </c>
      <c r="H3262" s="64">
        <v>2.58</v>
      </c>
      <c r="I3262" s="64">
        <v>43.25</v>
      </c>
      <c r="J3262" s="64">
        <v>56.3</v>
      </c>
      <c r="K3262" s="64">
        <v>49.41</v>
      </c>
    </row>
    <row r="3263" spans="1:11" x14ac:dyDescent="0.15">
      <c r="A3263" s="63" t="s">
        <v>284</v>
      </c>
      <c r="B3263" s="63">
        <v>2779</v>
      </c>
      <c r="C3263" s="62">
        <v>77.1365544827582</v>
      </c>
      <c r="D3263" s="62">
        <v>77.157086896551306</v>
      </c>
      <c r="E3263" s="62">
        <f t="shared" si="52"/>
        <v>77.14682068965476</v>
      </c>
      <c r="F3263" s="62">
        <v>2.0532413793105799E-2</v>
      </c>
      <c r="G3263" s="64">
        <v>3.87</v>
      </c>
      <c r="H3263" s="64">
        <v>2.97</v>
      </c>
      <c r="I3263" s="64">
        <v>44.81</v>
      </c>
      <c r="J3263" s="64">
        <v>60.6</v>
      </c>
      <c r="K3263" s="64">
        <v>46.06</v>
      </c>
    </row>
    <row r="3264" spans="1:11" x14ac:dyDescent="0.15">
      <c r="A3264" s="63" t="s">
        <v>284</v>
      </c>
      <c r="B3264" s="63">
        <v>2780</v>
      </c>
      <c r="C3264" s="62">
        <v>77.157086896551306</v>
      </c>
      <c r="D3264" s="62">
        <v>77.177619310344397</v>
      </c>
      <c r="E3264" s="62">
        <f t="shared" si="52"/>
        <v>77.167353103447851</v>
      </c>
      <c r="F3264" s="62">
        <v>2.0532413793091599E-2</v>
      </c>
      <c r="G3264" s="64">
        <v>4.49</v>
      </c>
      <c r="H3264" s="64">
        <v>2.86</v>
      </c>
      <c r="I3264" s="64">
        <v>45.67</v>
      </c>
      <c r="J3264" s="64">
        <v>70.13</v>
      </c>
      <c r="K3264" s="64">
        <v>48.01</v>
      </c>
    </row>
    <row r="3265" spans="1:11" x14ac:dyDescent="0.15">
      <c r="A3265" s="63" t="s">
        <v>284</v>
      </c>
      <c r="B3265" s="63">
        <v>2781</v>
      </c>
      <c r="C3265" s="62">
        <v>77.177619310344397</v>
      </c>
      <c r="D3265" s="62">
        <v>77.198151724137503</v>
      </c>
      <c r="E3265" s="62">
        <f t="shared" si="52"/>
        <v>77.187885517240943</v>
      </c>
      <c r="F3265" s="62">
        <v>2.0532413793105799E-2</v>
      </c>
      <c r="G3265" s="64">
        <v>5.71</v>
      </c>
      <c r="H3265" s="64">
        <v>2.8</v>
      </c>
      <c r="I3265" s="64">
        <v>56.7</v>
      </c>
      <c r="J3265" s="64">
        <v>77.73</v>
      </c>
      <c r="K3265" s="64">
        <v>63.33</v>
      </c>
    </row>
    <row r="3266" spans="1:11" x14ac:dyDescent="0.15">
      <c r="A3266" s="63" t="s">
        <v>284</v>
      </c>
      <c r="B3266" s="63">
        <v>2782</v>
      </c>
      <c r="C3266" s="62">
        <v>77.198151724137503</v>
      </c>
      <c r="D3266" s="62">
        <v>77.218684137930595</v>
      </c>
      <c r="E3266" s="62">
        <f t="shared" si="52"/>
        <v>77.208417931034049</v>
      </c>
      <c r="F3266" s="62">
        <v>2.0532413793091599E-2</v>
      </c>
      <c r="G3266" s="64">
        <v>2.13</v>
      </c>
      <c r="H3266" s="64">
        <v>2.0099999999999998</v>
      </c>
      <c r="I3266" s="64">
        <v>34.49</v>
      </c>
      <c r="J3266" s="64">
        <v>60.09</v>
      </c>
      <c r="K3266" s="64">
        <v>29.99</v>
      </c>
    </row>
    <row r="3267" spans="1:11" x14ac:dyDescent="0.15">
      <c r="A3267" s="63" t="s">
        <v>284</v>
      </c>
      <c r="B3267" s="63">
        <v>2783</v>
      </c>
      <c r="C3267" s="62">
        <v>77.218684137930595</v>
      </c>
      <c r="D3267" s="62">
        <v>77.2392165517237</v>
      </c>
      <c r="E3267" s="62">
        <f t="shared" si="52"/>
        <v>77.228950344827155</v>
      </c>
      <c r="F3267" s="62">
        <v>2.0532413793105799E-2</v>
      </c>
      <c r="G3267" s="64">
        <v>2.12</v>
      </c>
      <c r="H3267" s="64">
        <v>3.78</v>
      </c>
      <c r="I3267" s="64">
        <v>16.899999999999999</v>
      </c>
      <c r="J3267" s="64">
        <v>52.43</v>
      </c>
      <c r="K3267" s="64">
        <v>25.32</v>
      </c>
    </row>
    <row r="3268" spans="1:11" x14ac:dyDescent="0.15">
      <c r="A3268" s="63" t="s">
        <v>284</v>
      </c>
      <c r="B3268" s="63">
        <v>2784</v>
      </c>
      <c r="C3268" s="62">
        <v>77.2392165517237</v>
      </c>
      <c r="D3268" s="62">
        <v>77.259748965516806</v>
      </c>
      <c r="E3268" s="62">
        <f t="shared" si="52"/>
        <v>77.249482758620246</v>
      </c>
      <c r="F3268" s="62">
        <v>2.0532413793105799E-2</v>
      </c>
      <c r="G3268" s="64">
        <v>3.03</v>
      </c>
      <c r="H3268" s="64">
        <v>2.4</v>
      </c>
      <c r="I3268" s="64">
        <v>14.71</v>
      </c>
      <c r="J3268" s="64">
        <v>49.18</v>
      </c>
      <c r="K3268" s="64">
        <v>34.659999999999997</v>
      </c>
    </row>
    <row r="3269" spans="1:11" x14ac:dyDescent="0.15">
      <c r="A3269" s="63" t="s">
        <v>284</v>
      </c>
      <c r="B3269" s="63">
        <v>2785</v>
      </c>
      <c r="C3269" s="62">
        <v>77.259748965516806</v>
      </c>
      <c r="D3269" s="62">
        <v>77.280281379309898</v>
      </c>
      <c r="E3269" s="62">
        <f t="shared" si="52"/>
        <v>77.270015172413352</v>
      </c>
      <c r="F3269" s="62">
        <v>2.0532413793091599E-2</v>
      </c>
      <c r="G3269" s="64">
        <v>2.0499999999999998</v>
      </c>
      <c r="H3269" s="64">
        <v>1.68</v>
      </c>
      <c r="I3269" s="64">
        <v>12.39</v>
      </c>
      <c r="J3269" s="64">
        <v>52.58</v>
      </c>
      <c r="K3269" s="64">
        <v>35.590000000000003</v>
      </c>
    </row>
    <row r="3270" spans="1:11" x14ac:dyDescent="0.15">
      <c r="A3270" s="63" t="s">
        <v>284</v>
      </c>
      <c r="B3270" s="63">
        <v>2786</v>
      </c>
      <c r="C3270" s="62">
        <v>77.280281379309898</v>
      </c>
      <c r="D3270" s="62">
        <v>77.300813793103003</v>
      </c>
      <c r="E3270" s="62">
        <f t="shared" si="52"/>
        <v>77.290547586206458</v>
      </c>
      <c r="F3270" s="62">
        <v>2.0532413793105799E-2</v>
      </c>
      <c r="G3270" s="64">
        <v>2.35</v>
      </c>
      <c r="H3270" s="64">
        <v>1.7</v>
      </c>
      <c r="I3270" s="64">
        <v>13.66</v>
      </c>
      <c r="J3270" s="64">
        <v>56.22</v>
      </c>
      <c r="K3270" s="64">
        <v>42.55</v>
      </c>
    </row>
    <row r="3271" spans="1:11" x14ac:dyDescent="0.15">
      <c r="A3271" s="63" t="s">
        <v>284</v>
      </c>
      <c r="B3271" s="63">
        <v>2787</v>
      </c>
      <c r="C3271" s="62">
        <v>77.300813793103003</v>
      </c>
      <c r="D3271" s="62">
        <v>77.321346206896095</v>
      </c>
      <c r="E3271" s="62">
        <f t="shared" si="52"/>
        <v>77.311079999999549</v>
      </c>
      <c r="F3271" s="62">
        <v>2.0532413793091599E-2</v>
      </c>
      <c r="G3271" s="64">
        <v>2.09</v>
      </c>
      <c r="H3271" s="64">
        <v>1.32</v>
      </c>
      <c r="I3271" s="64">
        <v>9.5</v>
      </c>
      <c r="J3271" s="64">
        <v>65.03</v>
      </c>
      <c r="K3271" s="64">
        <v>33.99</v>
      </c>
    </row>
    <row r="3272" spans="1:11" x14ac:dyDescent="0.15">
      <c r="A3272" s="63" t="s">
        <v>284</v>
      </c>
      <c r="B3272" s="63">
        <v>2788</v>
      </c>
      <c r="C3272" s="62">
        <v>77.321346206896095</v>
      </c>
      <c r="D3272" s="62">
        <v>77.341878620689201</v>
      </c>
      <c r="E3272" s="62">
        <f t="shared" si="52"/>
        <v>77.331612413792641</v>
      </c>
      <c r="F3272" s="62">
        <v>2.0532413793105799E-2</v>
      </c>
      <c r="G3272" s="64">
        <v>2.0699999999999998</v>
      </c>
      <c r="H3272" s="64">
        <v>1.05</v>
      </c>
      <c r="I3272" s="64">
        <v>8.0399999999999991</v>
      </c>
      <c r="J3272" s="64">
        <v>80.02</v>
      </c>
      <c r="K3272" s="64">
        <v>36.22</v>
      </c>
    </row>
    <row r="3273" spans="1:11" x14ac:dyDescent="0.15">
      <c r="A3273" s="63" t="s">
        <v>284</v>
      </c>
      <c r="B3273" s="63">
        <v>2789</v>
      </c>
      <c r="C3273" s="62">
        <v>77.341878620689201</v>
      </c>
      <c r="D3273" s="62">
        <v>77.362411034482307</v>
      </c>
      <c r="E3273" s="62">
        <f t="shared" si="52"/>
        <v>77.352144827585761</v>
      </c>
      <c r="F3273" s="62">
        <v>2.0532413793105799E-2</v>
      </c>
      <c r="G3273" s="64">
        <v>2.19</v>
      </c>
      <c r="H3273" s="64">
        <v>0.93</v>
      </c>
      <c r="I3273" s="64">
        <v>6.82</v>
      </c>
      <c r="J3273" s="64">
        <v>100.8</v>
      </c>
      <c r="K3273" s="64">
        <v>29.52</v>
      </c>
    </row>
    <row r="3274" spans="1:11" x14ac:dyDescent="0.15">
      <c r="A3274" s="63" t="s">
        <v>284</v>
      </c>
      <c r="B3274" s="63">
        <v>2790</v>
      </c>
      <c r="C3274" s="62">
        <v>77.362411034482307</v>
      </c>
      <c r="D3274" s="62">
        <v>77.382943448275398</v>
      </c>
      <c r="E3274" s="62">
        <f t="shared" si="52"/>
        <v>77.372677241378852</v>
      </c>
      <c r="F3274" s="62">
        <v>2.0532413793091599E-2</v>
      </c>
      <c r="G3274" s="64">
        <v>2.42</v>
      </c>
      <c r="H3274" s="64">
        <v>1.1200000000000001</v>
      </c>
      <c r="I3274" s="64">
        <v>8.81</v>
      </c>
      <c r="J3274" s="64">
        <v>94.4</v>
      </c>
      <c r="K3274" s="64">
        <v>26.75</v>
      </c>
    </row>
    <row r="3275" spans="1:11" x14ac:dyDescent="0.15">
      <c r="A3275" s="63" t="s">
        <v>284</v>
      </c>
      <c r="B3275" s="63">
        <v>2791</v>
      </c>
      <c r="C3275" s="62">
        <v>77.382943448275398</v>
      </c>
      <c r="D3275" s="62">
        <v>77.403475862068504</v>
      </c>
      <c r="E3275" s="62">
        <f t="shared" si="52"/>
        <v>77.393209655171944</v>
      </c>
      <c r="F3275" s="62">
        <v>2.0532413793105799E-2</v>
      </c>
      <c r="G3275" s="64">
        <v>2.0699999999999998</v>
      </c>
      <c r="H3275" s="64">
        <v>1.69</v>
      </c>
      <c r="I3275" s="64">
        <v>10.37</v>
      </c>
      <c r="J3275" s="64">
        <v>109.8</v>
      </c>
      <c r="K3275" s="64">
        <v>24.46</v>
      </c>
    </row>
    <row r="3276" spans="1:11" x14ac:dyDescent="0.15">
      <c r="A3276" s="63" t="s">
        <v>284</v>
      </c>
      <c r="B3276" s="63">
        <v>2792</v>
      </c>
      <c r="C3276" s="62">
        <v>77.403475862068504</v>
      </c>
      <c r="D3276" s="62">
        <v>77.424008275861596</v>
      </c>
      <c r="E3276" s="62">
        <f t="shared" si="52"/>
        <v>77.41374206896505</v>
      </c>
      <c r="F3276" s="62">
        <v>2.0532413793091599E-2</v>
      </c>
      <c r="G3276" s="64">
        <v>2.14</v>
      </c>
      <c r="H3276" s="64">
        <v>1.38</v>
      </c>
      <c r="I3276" s="64">
        <v>22.51</v>
      </c>
      <c r="J3276" s="64">
        <v>120.06</v>
      </c>
      <c r="K3276" s="64">
        <v>43.73</v>
      </c>
    </row>
    <row r="3277" spans="1:11" x14ac:dyDescent="0.15">
      <c r="A3277" s="63" t="s">
        <v>284</v>
      </c>
      <c r="B3277" s="63">
        <v>2793</v>
      </c>
      <c r="C3277" s="62">
        <v>77.424008275861596</v>
      </c>
      <c r="D3277" s="62">
        <v>77.444540689654701</v>
      </c>
      <c r="E3277" s="62">
        <f t="shared" si="52"/>
        <v>77.434274482758156</v>
      </c>
      <c r="F3277" s="62">
        <v>2.0532413793105799E-2</v>
      </c>
      <c r="G3277" s="64">
        <v>2.2400000000000002</v>
      </c>
      <c r="H3277" s="64">
        <v>1.18</v>
      </c>
      <c r="I3277" s="64">
        <v>21.18</v>
      </c>
      <c r="J3277" s="64">
        <v>118.06</v>
      </c>
      <c r="K3277" s="64">
        <v>35.33</v>
      </c>
    </row>
    <row r="3278" spans="1:11" x14ac:dyDescent="0.15">
      <c r="A3278" s="63" t="s">
        <v>284</v>
      </c>
      <c r="B3278" s="63">
        <v>2794</v>
      </c>
      <c r="C3278" s="62">
        <v>77.444540689654701</v>
      </c>
      <c r="D3278" s="62">
        <v>77.465073103447807</v>
      </c>
      <c r="E3278" s="62">
        <f t="shared" ref="E3278:E3341" si="53">AVERAGE(D3278,C3278)</f>
        <v>77.454806896551247</v>
      </c>
      <c r="F3278" s="62">
        <v>2.0532413793105799E-2</v>
      </c>
      <c r="G3278" s="64">
        <v>2.13</v>
      </c>
      <c r="H3278" s="64">
        <v>1.46</v>
      </c>
      <c r="I3278" s="64">
        <v>21.24</v>
      </c>
      <c r="J3278" s="64">
        <v>117.22</v>
      </c>
      <c r="K3278" s="64">
        <v>34.36</v>
      </c>
    </row>
    <row r="3279" spans="1:11" x14ac:dyDescent="0.15">
      <c r="A3279" s="63" t="s">
        <v>284</v>
      </c>
      <c r="B3279" s="63">
        <v>2795</v>
      </c>
      <c r="C3279" s="62">
        <v>77.465073103447807</v>
      </c>
      <c r="D3279" s="62">
        <v>77.485605517240899</v>
      </c>
      <c r="E3279" s="62">
        <f t="shared" si="53"/>
        <v>77.475339310344353</v>
      </c>
      <c r="F3279" s="62">
        <v>2.0532413793091599E-2</v>
      </c>
      <c r="G3279" s="64">
        <v>3.46</v>
      </c>
      <c r="H3279" s="64">
        <v>1.1399999999999999</v>
      </c>
      <c r="I3279" s="64">
        <v>21.01</v>
      </c>
      <c r="J3279" s="64">
        <v>108.6</v>
      </c>
      <c r="K3279" s="64">
        <v>34.909999999999997</v>
      </c>
    </row>
    <row r="3280" spans="1:11" x14ac:dyDescent="0.15">
      <c r="A3280" s="63" t="s">
        <v>284</v>
      </c>
      <c r="B3280" s="63">
        <v>2796</v>
      </c>
      <c r="C3280" s="62">
        <v>77.485605517240899</v>
      </c>
      <c r="D3280" s="62">
        <v>77.506137931034004</v>
      </c>
      <c r="E3280" s="62">
        <f t="shared" si="53"/>
        <v>77.495871724137459</v>
      </c>
      <c r="F3280" s="62">
        <v>2.0532413793105799E-2</v>
      </c>
      <c r="G3280" s="64">
        <v>2.2999999999999998</v>
      </c>
      <c r="H3280" s="64">
        <v>1.24</v>
      </c>
      <c r="I3280" s="64">
        <v>20.329999999999998</v>
      </c>
      <c r="J3280" s="64">
        <v>98.37</v>
      </c>
      <c r="K3280" s="64">
        <v>34.61</v>
      </c>
    </row>
    <row r="3281" spans="1:11" x14ac:dyDescent="0.15">
      <c r="A3281" s="63" t="s">
        <v>284</v>
      </c>
      <c r="B3281" s="63">
        <v>2797</v>
      </c>
      <c r="C3281" s="62">
        <v>77.506137931034004</v>
      </c>
      <c r="D3281" s="62">
        <v>77.526670344827096</v>
      </c>
      <c r="E3281" s="62">
        <f t="shared" si="53"/>
        <v>77.51640413793055</v>
      </c>
      <c r="F3281" s="62">
        <v>2.0532413793091599E-2</v>
      </c>
      <c r="G3281" s="64">
        <v>2.21</v>
      </c>
      <c r="H3281" s="64">
        <v>1.83</v>
      </c>
      <c r="I3281" s="64">
        <v>17.63</v>
      </c>
      <c r="J3281" s="64">
        <v>89.66</v>
      </c>
      <c r="K3281" s="64">
        <v>35.700000000000003</v>
      </c>
    </row>
    <row r="3282" spans="1:11" x14ac:dyDescent="0.15">
      <c r="A3282" s="63" t="s">
        <v>284</v>
      </c>
      <c r="B3282" s="63">
        <v>2798</v>
      </c>
      <c r="C3282" s="62">
        <v>77.526670344827096</v>
      </c>
      <c r="D3282" s="62">
        <v>77.547202758620202</v>
      </c>
      <c r="E3282" s="62">
        <f t="shared" si="53"/>
        <v>77.536936551723642</v>
      </c>
      <c r="F3282" s="62">
        <v>2.0532413793105799E-2</v>
      </c>
      <c r="G3282" s="64">
        <v>2.5499999999999998</v>
      </c>
      <c r="H3282" s="64">
        <v>1.86</v>
      </c>
      <c r="I3282" s="64">
        <v>14.4</v>
      </c>
      <c r="J3282" s="64">
        <v>75.02</v>
      </c>
      <c r="K3282" s="64">
        <v>39.01</v>
      </c>
    </row>
    <row r="3283" spans="1:11" x14ac:dyDescent="0.15">
      <c r="A3283" s="63" t="s">
        <v>284</v>
      </c>
      <c r="B3283" s="63">
        <v>2799</v>
      </c>
      <c r="C3283" s="62">
        <v>77.547202758620202</v>
      </c>
      <c r="D3283" s="62">
        <v>77.567735172413293</v>
      </c>
      <c r="E3283" s="62">
        <f t="shared" si="53"/>
        <v>77.557468965516748</v>
      </c>
      <c r="F3283" s="62">
        <v>2.0532413793091599E-2</v>
      </c>
      <c r="G3283" s="64">
        <v>2.0699999999999998</v>
      </c>
      <c r="H3283" s="64">
        <v>1.18</v>
      </c>
      <c r="I3283" s="64">
        <v>8.16</v>
      </c>
      <c r="J3283" s="64">
        <v>57.33</v>
      </c>
      <c r="K3283" s="64">
        <v>31.09</v>
      </c>
    </row>
    <row r="3284" spans="1:11" x14ac:dyDescent="0.15">
      <c r="A3284" s="63" t="s">
        <v>284</v>
      </c>
      <c r="B3284" s="63">
        <v>2800</v>
      </c>
      <c r="C3284" s="62">
        <v>77.567735172413293</v>
      </c>
      <c r="D3284" s="62">
        <v>77.588267586206399</v>
      </c>
      <c r="E3284" s="62">
        <f t="shared" si="53"/>
        <v>77.578001379309853</v>
      </c>
      <c r="F3284" s="62">
        <v>2.0532413793105799E-2</v>
      </c>
      <c r="G3284" s="64">
        <v>2.41</v>
      </c>
      <c r="H3284" s="64">
        <v>1.07</v>
      </c>
      <c r="I3284" s="64">
        <v>6.6</v>
      </c>
      <c r="J3284" s="64">
        <v>41.24</v>
      </c>
      <c r="K3284" s="64">
        <v>32.799999999999997</v>
      </c>
    </row>
    <row r="3285" spans="1:11" x14ac:dyDescent="0.15">
      <c r="A3285" s="63" t="s">
        <v>284</v>
      </c>
      <c r="B3285" s="63">
        <v>2801</v>
      </c>
      <c r="C3285" s="62">
        <v>77.588267586206399</v>
      </c>
      <c r="D3285" s="62">
        <v>77.608799999999505</v>
      </c>
      <c r="E3285" s="62">
        <f t="shared" si="53"/>
        <v>77.598533793102945</v>
      </c>
      <c r="F3285" s="62">
        <v>2.0532413793105799E-2</v>
      </c>
      <c r="G3285" s="64">
        <v>8.17</v>
      </c>
      <c r="H3285" s="64">
        <v>1.1100000000000001</v>
      </c>
      <c r="I3285" s="64">
        <v>14.63</v>
      </c>
      <c r="J3285" s="64">
        <v>33.200000000000003</v>
      </c>
      <c r="K3285" s="64">
        <v>38.909999999999997</v>
      </c>
    </row>
    <row r="3286" spans="1:11" x14ac:dyDescent="0.15">
      <c r="A3286" s="63" t="s">
        <v>284</v>
      </c>
      <c r="B3286" s="63">
        <v>2802</v>
      </c>
      <c r="C3286" s="62">
        <v>77.608800000000002</v>
      </c>
      <c r="D3286" s="62">
        <v>77.629093895452002</v>
      </c>
      <c r="E3286" s="62">
        <f t="shared" si="53"/>
        <v>77.618946947726002</v>
      </c>
      <c r="F3286" s="62">
        <v>2.0293895451999298E-2</v>
      </c>
      <c r="G3286" s="64">
        <v>2.42</v>
      </c>
      <c r="H3286" s="64">
        <v>1.22</v>
      </c>
      <c r="I3286" s="64">
        <v>32.159999999999997</v>
      </c>
      <c r="J3286" s="64">
        <v>32.74</v>
      </c>
      <c r="K3286" s="64">
        <v>35.47</v>
      </c>
    </row>
    <row r="3287" spans="1:11" x14ac:dyDescent="0.15">
      <c r="A3287" s="63" t="s">
        <v>284</v>
      </c>
      <c r="B3287" s="63">
        <v>2803</v>
      </c>
      <c r="C3287" s="62">
        <v>77.629093895452002</v>
      </c>
      <c r="D3287" s="62">
        <v>77.649387790904001</v>
      </c>
      <c r="E3287" s="62">
        <f t="shared" si="53"/>
        <v>77.639240843178001</v>
      </c>
      <c r="F3287" s="62">
        <v>2.0293895451999298E-2</v>
      </c>
      <c r="G3287" s="64">
        <v>2.91</v>
      </c>
      <c r="H3287" s="64">
        <v>2.34</v>
      </c>
      <c r="I3287" s="64">
        <v>20.93</v>
      </c>
      <c r="J3287" s="64">
        <v>106.75</v>
      </c>
      <c r="K3287" s="64">
        <v>54.7</v>
      </c>
    </row>
    <row r="3288" spans="1:11" x14ac:dyDescent="0.15">
      <c r="A3288" s="63" t="s">
        <v>284</v>
      </c>
      <c r="B3288" s="63">
        <v>2804</v>
      </c>
      <c r="C3288" s="62">
        <v>77.649387790904001</v>
      </c>
      <c r="D3288" s="62">
        <v>77.669681686356</v>
      </c>
      <c r="E3288" s="62">
        <f t="shared" si="53"/>
        <v>77.659534738630001</v>
      </c>
      <c r="F3288" s="62">
        <v>2.0293895451999298E-2</v>
      </c>
      <c r="G3288" s="64">
        <v>3.02</v>
      </c>
      <c r="H3288" s="64">
        <v>1.34</v>
      </c>
      <c r="I3288" s="64">
        <v>11.57</v>
      </c>
      <c r="J3288" s="64">
        <v>104.18</v>
      </c>
      <c r="K3288" s="64">
        <v>37.130000000000003</v>
      </c>
    </row>
    <row r="3289" spans="1:11" x14ac:dyDescent="0.15">
      <c r="A3289" s="63" t="s">
        <v>284</v>
      </c>
      <c r="B3289" s="63">
        <v>2805</v>
      </c>
      <c r="C3289" s="62">
        <v>77.669681686356</v>
      </c>
      <c r="D3289" s="62">
        <v>77.689975581808</v>
      </c>
      <c r="E3289" s="62">
        <f t="shared" si="53"/>
        <v>77.679828634082</v>
      </c>
      <c r="F3289" s="62">
        <v>2.0293895451999298E-2</v>
      </c>
      <c r="G3289" s="64">
        <v>2.5299999999999998</v>
      </c>
      <c r="H3289" s="64">
        <v>1.82</v>
      </c>
      <c r="I3289" s="64">
        <v>14.31</v>
      </c>
      <c r="J3289" s="64">
        <v>121.01</v>
      </c>
      <c r="K3289" s="64">
        <v>75.069999999999993</v>
      </c>
    </row>
    <row r="3290" spans="1:11" x14ac:dyDescent="0.15">
      <c r="A3290" s="63" t="s">
        <v>284</v>
      </c>
      <c r="B3290" s="63">
        <v>2806</v>
      </c>
      <c r="C3290" s="62">
        <v>77.689975581808</v>
      </c>
      <c r="D3290" s="62">
        <v>77.710269477259999</v>
      </c>
      <c r="E3290" s="62">
        <f t="shared" si="53"/>
        <v>77.700122529533999</v>
      </c>
      <c r="F3290" s="62">
        <v>2.0293895451999298E-2</v>
      </c>
      <c r="G3290" s="64">
        <v>2.4</v>
      </c>
      <c r="H3290" s="64">
        <v>1.63</v>
      </c>
      <c r="I3290" s="64">
        <v>11.57</v>
      </c>
      <c r="J3290" s="64">
        <v>115.11</v>
      </c>
      <c r="K3290" s="64">
        <v>71.56</v>
      </c>
    </row>
    <row r="3291" spans="1:11" x14ac:dyDescent="0.15">
      <c r="A3291" s="63" t="s">
        <v>284</v>
      </c>
      <c r="B3291" s="63">
        <v>2807</v>
      </c>
      <c r="C3291" s="62">
        <v>77.710269477259999</v>
      </c>
      <c r="D3291" s="62">
        <v>77.730563372711998</v>
      </c>
      <c r="E3291" s="62">
        <f t="shared" si="53"/>
        <v>77.720416424985999</v>
      </c>
      <c r="F3291" s="62">
        <v>2.0293895451999298E-2</v>
      </c>
      <c r="G3291" s="64">
        <v>2.2599999999999998</v>
      </c>
      <c r="H3291" s="64">
        <v>1.52</v>
      </c>
      <c r="I3291" s="64">
        <v>7.7</v>
      </c>
      <c r="J3291" s="64">
        <v>78.959999999999994</v>
      </c>
      <c r="K3291" s="64">
        <v>42.73</v>
      </c>
    </row>
    <row r="3292" spans="1:11" x14ac:dyDescent="0.15">
      <c r="A3292" s="63" t="s">
        <v>284</v>
      </c>
      <c r="B3292" s="63">
        <v>2808</v>
      </c>
      <c r="C3292" s="62">
        <v>77.730563372711998</v>
      </c>
      <c r="D3292" s="62">
        <v>77.750857268163998</v>
      </c>
      <c r="E3292" s="62">
        <f t="shared" si="53"/>
        <v>77.740710320437998</v>
      </c>
      <c r="F3292" s="62">
        <v>2.0293895451999298E-2</v>
      </c>
      <c r="G3292" s="64">
        <v>3.95</v>
      </c>
      <c r="H3292" s="64">
        <v>3.56</v>
      </c>
      <c r="I3292" s="64">
        <v>25.23</v>
      </c>
      <c r="J3292" s="64">
        <v>55.24</v>
      </c>
      <c r="K3292" s="64">
        <v>40.6</v>
      </c>
    </row>
    <row r="3293" spans="1:11" x14ac:dyDescent="0.15">
      <c r="A3293" s="63" t="s">
        <v>284</v>
      </c>
      <c r="B3293" s="63">
        <v>2809</v>
      </c>
      <c r="C3293" s="62">
        <v>77.750857268163998</v>
      </c>
      <c r="D3293" s="62">
        <v>77.771151163615997</v>
      </c>
      <c r="E3293" s="62">
        <f t="shared" si="53"/>
        <v>77.761004215889997</v>
      </c>
      <c r="F3293" s="62">
        <v>2.0293895451999298E-2</v>
      </c>
      <c r="G3293" s="64">
        <v>4.71</v>
      </c>
      <c r="H3293" s="64">
        <v>4.34</v>
      </c>
      <c r="I3293" s="64">
        <v>40.270000000000003</v>
      </c>
      <c r="J3293" s="64">
        <v>60.73</v>
      </c>
      <c r="K3293" s="64">
        <v>58.25</v>
      </c>
    </row>
    <row r="3294" spans="1:11" x14ac:dyDescent="0.15">
      <c r="A3294" s="63" t="s">
        <v>284</v>
      </c>
      <c r="B3294" s="63">
        <v>2810</v>
      </c>
      <c r="C3294" s="62">
        <v>77.771151163615997</v>
      </c>
      <c r="D3294" s="62">
        <v>77.791445059067996</v>
      </c>
      <c r="E3294" s="62">
        <f t="shared" si="53"/>
        <v>77.781298111341997</v>
      </c>
      <c r="F3294" s="62">
        <v>2.0293895451999298E-2</v>
      </c>
      <c r="G3294" s="64">
        <v>2.77</v>
      </c>
      <c r="H3294" s="64">
        <v>4.28</v>
      </c>
      <c r="I3294" s="64">
        <v>22.16</v>
      </c>
      <c r="J3294" s="64">
        <v>54.41</v>
      </c>
      <c r="K3294" s="64">
        <v>39.36</v>
      </c>
    </row>
    <row r="3295" spans="1:11" x14ac:dyDescent="0.15">
      <c r="A3295" s="63" t="s">
        <v>284</v>
      </c>
      <c r="B3295" s="63">
        <v>2811</v>
      </c>
      <c r="C3295" s="62">
        <v>77.791445059067996</v>
      </c>
      <c r="D3295" s="62">
        <v>77.811738954519996</v>
      </c>
      <c r="E3295" s="62">
        <f t="shared" si="53"/>
        <v>77.801592006793996</v>
      </c>
      <c r="F3295" s="62">
        <v>2.0293895451999298E-2</v>
      </c>
      <c r="G3295" s="64">
        <v>3.38</v>
      </c>
      <c r="H3295" s="64">
        <v>5.16</v>
      </c>
      <c r="I3295" s="64">
        <v>27.35</v>
      </c>
      <c r="J3295" s="64">
        <v>49.2</v>
      </c>
      <c r="K3295" s="64">
        <v>81.010000000000005</v>
      </c>
    </row>
    <row r="3296" spans="1:11" x14ac:dyDescent="0.15">
      <c r="A3296" s="63" t="s">
        <v>284</v>
      </c>
      <c r="B3296" s="63">
        <v>2812</v>
      </c>
      <c r="C3296" s="62">
        <v>77.811738954519996</v>
      </c>
      <c r="D3296" s="62">
        <v>77.832032849971995</v>
      </c>
      <c r="E3296" s="62">
        <f t="shared" si="53"/>
        <v>77.821885902245995</v>
      </c>
      <c r="F3296" s="62">
        <v>2.0293895451999298E-2</v>
      </c>
      <c r="G3296" s="64">
        <v>2.38</v>
      </c>
      <c r="H3296" s="64">
        <v>2.2599999999999998</v>
      </c>
      <c r="I3296" s="64">
        <v>13.45</v>
      </c>
      <c r="J3296" s="64">
        <v>49.98</v>
      </c>
      <c r="K3296" s="64">
        <v>42.84</v>
      </c>
    </row>
    <row r="3297" spans="1:11" x14ac:dyDescent="0.15">
      <c r="A3297" s="63" t="s">
        <v>284</v>
      </c>
      <c r="B3297" s="63">
        <v>2813</v>
      </c>
      <c r="C3297" s="62">
        <v>77.832032849971995</v>
      </c>
      <c r="D3297" s="62">
        <v>77.852326745423994</v>
      </c>
      <c r="E3297" s="62">
        <f t="shared" si="53"/>
        <v>77.842179797697995</v>
      </c>
      <c r="F3297" s="62">
        <v>2.0293895451999298E-2</v>
      </c>
      <c r="G3297" s="64">
        <v>2.61</v>
      </c>
      <c r="H3297" s="64">
        <v>1.3</v>
      </c>
      <c r="I3297" s="64">
        <v>10.42</v>
      </c>
      <c r="J3297" s="64">
        <v>39.42</v>
      </c>
      <c r="K3297" s="64">
        <v>25.49</v>
      </c>
    </row>
    <row r="3298" spans="1:11" x14ac:dyDescent="0.15">
      <c r="A3298" s="63" t="s">
        <v>284</v>
      </c>
      <c r="B3298" s="63">
        <v>2814</v>
      </c>
      <c r="C3298" s="62">
        <v>77.852326745423994</v>
      </c>
      <c r="D3298" s="62">
        <v>77.872620640875994</v>
      </c>
      <c r="E3298" s="62">
        <f t="shared" si="53"/>
        <v>77.862473693149994</v>
      </c>
      <c r="F3298" s="62">
        <v>2.0293895451999298E-2</v>
      </c>
      <c r="G3298" s="64">
        <v>2.5299999999999998</v>
      </c>
      <c r="H3298" s="64">
        <v>1.1499999999999999</v>
      </c>
      <c r="I3298" s="64">
        <v>12.3</v>
      </c>
      <c r="J3298" s="64">
        <v>38.86</v>
      </c>
      <c r="K3298" s="64">
        <v>31.31</v>
      </c>
    </row>
    <row r="3299" spans="1:11" x14ac:dyDescent="0.15">
      <c r="A3299" s="63" t="s">
        <v>284</v>
      </c>
      <c r="B3299" s="63">
        <v>2815</v>
      </c>
      <c r="C3299" s="62">
        <v>77.872620640875994</v>
      </c>
      <c r="D3299" s="62">
        <v>77.892914536327993</v>
      </c>
      <c r="E3299" s="62">
        <f t="shared" si="53"/>
        <v>77.882767588601993</v>
      </c>
      <c r="F3299" s="62">
        <v>2.0293895452013499E-2</v>
      </c>
      <c r="G3299" s="64">
        <v>2.2599999999999998</v>
      </c>
      <c r="H3299" s="64">
        <v>0.91</v>
      </c>
      <c r="I3299" s="64">
        <v>6.26</v>
      </c>
      <c r="J3299" s="64">
        <v>37.18</v>
      </c>
      <c r="K3299" s="64">
        <v>33.299999999999997</v>
      </c>
    </row>
    <row r="3300" spans="1:11" x14ac:dyDescent="0.15">
      <c r="A3300" s="63" t="s">
        <v>284</v>
      </c>
      <c r="B3300" s="63">
        <v>2816</v>
      </c>
      <c r="C3300" s="62">
        <v>77.892914536327993</v>
      </c>
      <c r="D3300" s="62">
        <v>77.913208431780006</v>
      </c>
      <c r="E3300" s="62">
        <f t="shared" si="53"/>
        <v>77.903061484054007</v>
      </c>
      <c r="F3300" s="62">
        <v>2.0293895451999298E-2</v>
      </c>
      <c r="G3300" s="64">
        <v>2.11</v>
      </c>
      <c r="H3300" s="64">
        <v>0.86</v>
      </c>
      <c r="I3300" s="64">
        <v>10.52</v>
      </c>
      <c r="J3300" s="64">
        <v>59.85</v>
      </c>
      <c r="K3300" s="64">
        <v>43.83</v>
      </c>
    </row>
    <row r="3301" spans="1:11" x14ac:dyDescent="0.15">
      <c r="A3301" s="63" t="s">
        <v>284</v>
      </c>
      <c r="B3301" s="63">
        <v>2817</v>
      </c>
      <c r="C3301" s="62">
        <v>77.913208431780006</v>
      </c>
      <c r="D3301" s="62">
        <v>77.933502327232006</v>
      </c>
      <c r="E3301" s="62">
        <f t="shared" si="53"/>
        <v>77.923355379506006</v>
      </c>
      <c r="F3301" s="62">
        <v>2.0293895451999298E-2</v>
      </c>
      <c r="G3301" s="64">
        <v>2.16</v>
      </c>
      <c r="H3301" s="64">
        <v>0</v>
      </c>
      <c r="I3301" s="64">
        <v>11.68</v>
      </c>
      <c r="J3301" s="64">
        <v>60.01</v>
      </c>
      <c r="K3301" s="64">
        <v>57.08</v>
      </c>
    </row>
    <row r="3302" spans="1:11" x14ac:dyDescent="0.15">
      <c r="A3302" s="63" t="s">
        <v>284</v>
      </c>
      <c r="B3302" s="63">
        <v>2818</v>
      </c>
      <c r="C3302" s="62">
        <v>77.933502327232006</v>
      </c>
      <c r="D3302" s="62">
        <v>77.953796222684005</v>
      </c>
      <c r="E3302" s="62">
        <f t="shared" si="53"/>
        <v>77.943649274958005</v>
      </c>
      <c r="F3302" s="62">
        <v>2.0293895451999298E-2</v>
      </c>
      <c r="G3302" s="64">
        <v>2.35</v>
      </c>
      <c r="H3302" s="64">
        <v>1.37</v>
      </c>
      <c r="I3302" s="64">
        <v>8.0299999999999994</v>
      </c>
      <c r="J3302" s="64">
        <v>72.84</v>
      </c>
      <c r="K3302" s="64">
        <v>46.18</v>
      </c>
    </row>
    <row r="3303" spans="1:11" x14ac:dyDescent="0.15">
      <c r="A3303" s="63" t="s">
        <v>284</v>
      </c>
      <c r="B3303" s="63">
        <v>2819</v>
      </c>
      <c r="C3303" s="62">
        <v>77.953796222684005</v>
      </c>
      <c r="D3303" s="62">
        <v>77.974090118136004</v>
      </c>
      <c r="E3303" s="62">
        <f t="shared" si="53"/>
        <v>77.963943170410005</v>
      </c>
      <c r="F3303" s="62">
        <v>2.0293895451999298E-2</v>
      </c>
      <c r="G3303" s="64">
        <v>1.74</v>
      </c>
      <c r="H3303" s="64">
        <v>1.76</v>
      </c>
      <c r="I3303" s="64">
        <v>17.809999999999999</v>
      </c>
      <c r="J3303" s="64">
        <v>52.78</v>
      </c>
      <c r="K3303" s="64">
        <v>55.37</v>
      </c>
    </row>
    <row r="3304" spans="1:11" x14ac:dyDescent="0.15">
      <c r="A3304" s="63" t="s">
        <v>284</v>
      </c>
      <c r="B3304" s="63">
        <v>2820</v>
      </c>
      <c r="C3304" s="62">
        <v>77.974090118136004</v>
      </c>
      <c r="D3304" s="62">
        <v>77.994384013588004</v>
      </c>
      <c r="E3304" s="62">
        <f t="shared" si="53"/>
        <v>77.984237065862004</v>
      </c>
      <c r="F3304" s="62">
        <v>2.0293895451999298E-2</v>
      </c>
      <c r="G3304" s="64">
        <v>4.3499999999999996</v>
      </c>
      <c r="H3304" s="64">
        <v>1.72</v>
      </c>
      <c r="I3304" s="64">
        <v>16.91</v>
      </c>
      <c r="J3304" s="64">
        <v>58</v>
      </c>
      <c r="K3304" s="64">
        <v>50.63</v>
      </c>
    </row>
    <row r="3305" spans="1:11" x14ac:dyDescent="0.15">
      <c r="A3305" s="63" t="s">
        <v>284</v>
      </c>
      <c r="B3305" s="63">
        <v>2821</v>
      </c>
      <c r="C3305" s="62">
        <v>77.994384013588004</v>
      </c>
      <c r="D3305" s="62">
        <v>78.014677909040003</v>
      </c>
      <c r="E3305" s="62">
        <f t="shared" si="53"/>
        <v>78.004530961314003</v>
      </c>
      <c r="F3305" s="62">
        <v>2.0293895451999298E-2</v>
      </c>
      <c r="G3305" s="64">
        <v>3.5</v>
      </c>
      <c r="H3305" s="64">
        <v>2.87</v>
      </c>
      <c r="I3305" s="64">
        <v>36.130000000000003</v>
      </c>
      <c r="J3305" s="64">
        <v>67.290000000000006</v>
      </c>
      <c r="K3305" s="64">
        <v>78.06</v>
      </c>
    </row>
    <row r="3306" spans="1:11" x14ac:dyDescent="0.15">
      <c r="A3306" s="63" t="s">
        <v>284</v>
      </c>
      <c r="B3306" s="63">
        <v>2822</v>
      </c>
      <c r="C3306" s="62">
        <v>78.014677909040003</v>
      </c>
      <c r="D3306" s="62">
        <v>78.034971804492002</v>
      </c>
      <c r="E3306" s="62">
        <f t="shared" si="53"/>
        <v>78.024824856766003</v>
      </c>
      <c r="F3306" s="62">
        <v>2.0293895451999298E-2</v>
      </c>
      <c r="G3306" s="64">
        <v>1.53</v>
      </c>
      <c r="H3306" s="64">
        <v>1.42</v>
      </c>
      <c r="I3306" s="64">
        <v>23.6</v>
      </c>
      <c r="J3306" s="64">
        <v>60.82</v>
      </c>
      <c r="K3306" s="64">
        <v>68.849999999999994</v>
      </c>
    </row>
    <row r="3307" spans="1:11" x14ac:dyDescent="0.15">
      <c r="A3307" s="63" t="s">
        <v>284</v>
      </c>
      <c r="B3307" s="63">
        <v>2823</v>
      </c>
      <c r="C3307" s="62">
        <v>78.034971804492002</v>
      </c>
      <c r="D3307" s="62">
        <v>78.055265699944002</v>
      </c>
      <c r="E3307" s="62">
        <f t="shared" si="53"/>
        <v>78.045118752218002</v>
      </c>
      <c r="F3307" s="62">
        <v>2.0293895451999298E-2</v>
      </c>
      <c r="G3307" s="64">
        <v>1.67</v>
      </c>
      <c r="H3307" s="64">
        <v>1.35</v>
      </c>
      <c r="I3307" s="64">
        <v>19.43</v>
      </c>
      <c r="J3307" s="64">
        <v>55.18</v>
      </c>
      <c r="K3307" s="64">
        <v>118.04</v>
      </c>
    </row>
    <row r="3308" spans="1:11" x14ac:dyDescent="0.15">
      <c r="A3308" s="63" t="s">
        <v>284</v>
      </c>
      <c r="B3308" s="63">
        <v>2824</v>
      </c>
      <c r="C3308" s="62">
        <v>78.055265699944002</v>
      </c>
      <c r="D3308" s="62">
        <v>78.075559595396001</v>
      </c>
      <c r="E3308" s="62">
        <f t="shared" si="53"/>
        <v>78.065412647670001</v>
      </c>
      <c r="F3308" s="62">
        <v>2.0293895451999298E-2</v>
      </c>
      <c r="G3308" s="64">
        <v>1.4</v>
      </c>
      <c r="H3308" s="64">
        <v>0.93</v>
      </c>
      <c r="I3308" s="64">
        <v>14.81</v>
      </c>
      <c r="J3308" s="64">
        <v>51.49</v>
      </c>
      <c r="K3308" s="64">
        <v>126.7</v>
      </c>
    </row>
    <row r="3309" spans="1:11" x14ac:dyDescent="0.15">
      <c r="A3309" s="63" t="s">
        <v>284</v>
      </c>
      <c r="B3309" s="63">
        <v>2825</v>
      </c>
      <c r="C3309" s="62">
        <v>78.075559595396001</v>
      </c>
      <c r="D3309" s="62">
        <v>78.095853490848</v>
      </c>
      <c r="E3309" s="62">
        <f t="shared" si="53"/>
        <v>78.085706543122001</v>
      </c>
      <c r="F3309" s="62">
        <v>2.0293895451999298E-2</v>
      </c>
      <c r="G3309" s="64">
        <v>1.47</v>
      </c>
      <c r="H3309" s="64">
        <v>1.1200000000000001</v>
      </c>
      <c r="I3309" s="64">
        <v>14.02</v>
      </c>
      <c r="J3309" s="64">
        <v>51.12</v>
      </c>
      <c r="K3309" s="64">
        <v>121.24</v>
      </c>
    </row>
    <row r="3310" spans="1:11" x14ac:dyDescent="0.15">
      <c r="A3310" s="63" t="s">
        <v>284</v>
      </c>
      <c r="B3310" s="63">
        <v>2826</v>
      </c>
      <c r="C3310" s="62">
        <v>78.095853490848</v>
      </c>
      <c r="D3310" s="62">
        <v>78.1161473863</v>
      </c>
      <c r="E3310" s="62">
        <f t="shared" si="53"/>
        <v>78.106000438574</v>
      </c>
      <c r="F3310" s="62">
        <v>2.0293895451999298E-2</v>
      </c>
      <c r="G3310" s="64">
        <v>13.68</v>
      </c>
      <c r="H3310" s="64">
        <v>1.81</v>
      </c>
      <c r="I3310" s="64">
        <v>30.28</v>
      </c>
      <c r="J3310" s="64">
        <v>56.82</v>
      </c>
      <c r="K3310" s="64">
        <v>132.18</v>
      </c>
    </row>
    <row r="3311" spans="1:11" x14ac:dyDescent="0.15">
      <c r="A3311" s="63" t="s">
        <v>284</v>
      </c>
      <c r="B3311" s="63">
        <v>2827</v>
      </c>
      <c r="C3311" s="62">
        <v>78.1161473863</v>
      </c>
      <c r="D3311" s="62">
        <v>78.136441281751999</v>
      </c>
      <c r="E3311" s="62">
        <f t="shared" si="53"/>
        <v>78.126294334025999</v>
      </c>
      <c r="F3311" s="62">
        <v>2.0293895451999298E-2</v>
      </c>
      <c r="G3311" s="64">
        <v>1.63</v>
      </c>
      <c r="H3311" s="64">
        <v>1.26</v>
      </c>
      <c r="I3311" s="64">
        <v>18.95</v>
      </c>
      <c r="J3311" s="64">
        <v>176.42</v>
      </c>
      <c r="K3311" s="64">
        <v>93.74</v>
      </c>
    </row>
    <row r="3312" spans="1:11" x14ac:dyDescent="0.15">
      <c r="A3312" s="63" t="s">
        <v>284</v>
      </c>
      <c r="B3312" s="63">
        <v>2828</v>
      </c>
      <c r="C3312" s="62">
        <v>78.136441281751999</v>
      </c>
      <c r="D3312" s="62">
        <v>78.156735177203998</v>
      </c>
      <c r="E3312" s="62">
        <f t="shared" si="53"/>
        <v>78.146588229477999</v>
      </c>
      <c r="F3312" s="62">
        <v>2.0293895451999298E-2</v>
      </c>
      <c r="G3312" s="64">
        <v>2.52</v>
      </c>
      <c r="H3312" s="64">
        <v>1.76</v>
      </c>
      <c r="I3312" s="64">
        <v>15.82</v>
      </c>
      <c r="J3312" s="64">
        <v>98.93</v>
      </c>
      <c r="K3312" s="64">
        <v>43.03</v>
      </c>
    </row>
    <row r="3313" spans="1:11" x14ac:dyDescent="0.15">
      <c r="A3313" s="63" t="s">
        <v>284</v>
      </c>
      <c r="B3313" s="63">
        <v>2829</v>
      </c>
      <c r="C3313" s="62">
        <v>78.156735177203998</v>
      </c>
      <c r="D3313" s="62">
        <v>78.177029072655998</v>
      </c>
      <c r="E3313" s="62">
        <f t="shared" si="53"/>
        <v>78.166882124929998</v>
      </c>
      <c r="F3313" s="62">
        <v>2.0293895451999298E-2</v>
      </c>
      <c r="G3313" s="64">
        <v>3.91</v>
      </c>
      <c r="H3313" s="64">
        <v>3.29</v>
      </c>
      <c r="I3313" s="64">
        <v>26.44</v>
      </c>
      <c r="J3313" s="64">
        <v>64.930000000000007</v>
      </c>
      <c r="K3313" s="64">
        <v>70.5</v>
      </c>
    </row>
    <row r="3314" spans="1:11" x14ac:dyDescent="0.15">
      <c r="A3314" s="63" t="s">
        <v>284</v>
      </c>
      <c r="B3314" s="63">
        <v>2830</v>
      </c>
      <c r="C3314" s="62">
        <v>78.177029072655998</v>
      </c>
      <c r="D3314" s="62">
        <v>78.197322968107997</v>
      </c>
      <c r="E3314" s="62">
        <f t="shared" si="53"/>
        <v>78.187176020381997</v>
      </c>
      <c r="F3314" s="62">
        <v>2.0293895451999298E-2</v>
      </c>
      <c r="G3314" s="64">
        <v>3.06</v>
      </c>
      <c r="H3314" s="64">
        <v>3.34</v>
      </c>
      <c r="I3314" s="64">
        <v>22.64</v>
      </c>
      <c r="J3314" s="64">
        <v>52.23</v>
      </c>
      <c r="K3314" s="64">
        <v>44.73</v>
      </c>
    </row>
    <row r="3315" spans="1:11" x14ac:dyDescent="0.15">
      <c r="A3315" s="63" t="s">
        <v>284</v>
      </c>
      <c r="B3315" s="63">
        <v>2831</v>
      </c>
      <c r="C3315" s="62">
        <v>78.197322968107997</v>
      </c>
      <c r="D3315" s="62">
        <v>78.217616863559996</v>
      </c>
      <c r="E3315" s="62">
        <f t="shared" si="53"/>
        <v>78.207469915833997</v>
      </c>
      <c r="F3315" s="62">
        <v>2.0293895451999298E-2</v>
      </c>
      <c r="G3315" s="64">
        <v>3.87</v>
      </c>
      <c r="H3315" s="64">
        <v>2.0299999999999998</v>
      </c>
      <c r="I3315" s="64">
        <v>26.16</v>
      </c>
      <c r="J3315" s="64">
        <v>44.41</v>
      </c>
      <c r="K3315" s="64">
        <v>39.950000000000003</v>
      </c>
    </row>
    <row r="3316" spans="1:11" x14ac:dyDescent="0.15">
      <c r="A3316" s="63" t="s">
        <v>284</v>
      </c>
      <c r="B3316" s="63">
        <v>2832</v>
      </c>
      <c r="C3316" s="62">
        <v>78.217616863559996</v>
      </c>
      <c r="D3316" s="62">
        <v>78.237910759011996</v>
      </c>
      <c r="E3316" s="62">
        <f t="shared" si="53"/>
        <v>78.227763811285996</v>
      </c>
      <c r="F3316" s="62">
        <v>2.0293895451999298E-2</v>
      </c>
      <c r="G3316" s="64">
        <v>3.33</v>
      </c>
      <c r="H3316" s="64">
        <v>2.52</v>
      </c>
      <c r="I3316" s="64">
        <v>29.62</v>
      </c>
      <c r="J3316" s="64">
        <v>41.16</v>
      </c>
      <c r="K3316" s="64">
        <v>47.37</v>
      </c>
    </row>
    <row r="3317" spans="1:11" x14ac:dyDescent="0.15">
      <c r="A3317" s="63" t="s">
        <v>284</v>
      </c>
      <c r="B3317" s="63">
        <v>2833</v>
      </c>
      <c r="C3317" s="62">
        <v>78.237910759011996</v>
      </c>
      <c r="D3317" s="62">
        <v>78.258204654463995</v>
      </c>
      <c r="E3317" s="62">
        <f t="shared" si="53"/>
        <v>78.248057706737995</v>
      </c>
      <c r="F3317" s="62">
        <v>2.0293895451999298E-2</v>
      </c>
      <c r="G3317" s="64">
        <v>1.83</v>
      </c>
      <c r="H3317" s="64">
        <v>4.8499999999999996</v>
      </c>
      <c r="I3317" s="64">
        <v>18.68</v>
      </c>
      <c r="J3317" s="64">
        <v>35.369999999999997</v>
      </c>
      <c r="K3317" s="64">
        <v>69.33</v>
      </c>
    </row>
    <row r="3318" spans="1:11" x14ac:dyDescent="0.15">
      <c r="A3318" s="63" t="s">
        <v>284</v>
      </c>
      <c r="B3318" s="63">
        <v>2834</v>
      </c>
      <c r="C3318" s="62">
        <v>78.258204654463995</v>
      </c>
      <c r="D3318" s="62">
        <v>78.278498549915994</v>
      </c>
      <c r="E3318" s="62">
        <f t="shared" si="53"/>
        <v>78.268351602189995</v>
      </c>
      <c r="F3318" s="62">
        <v>2.0293895451999298E-2</v>
      </c>
      <c r="G3318" s="64">
        <v>2.11</v>
      </c>
      <c r="H3318" s="64">
        <v>1.45</v>
      </c>
      <c r="I3318" s="64">
        <v>11.61</v>
      </c>
      <c r="J3318" s="64">
        <v>34.18</v>
      </c>
      <c r="K3318" s="64">
        <v>58.13</v>
      </c>
    </row>
    <row r="3319" spans="1:11" x14ac:dyDescent="0.15">
      <c r="A3319" s="63" t="s">
        <v>284</v>
      </c>
      <c r="B3319" s="63">
        <v>2835</v>
      </c>
      <c r="C3319" s="62">
        <v>78.278498549915994</v>
      </c>
      <c r="D3319" s="62">
        <v>78.298792445367994</v>
      </c>
      <c r="E3319" s="62">
        <f t="shared" si="53"/>
        <v>78.288645497641994</v>
      </c>
      <c r="F3319" s="62">
        <v>2.0293895451999298E-2</v>
      </c>
      <c r="G3319" s="64">
        <v>1.22</v>
      </c>
      <c r="H3319" s="64">
        <v>0.88</v>
      </c>
      <c r="I3319" s="64">
        <v>9.5</v>
      </c>
      <c r="J3319" s="64">
        <v>35.93</v>
      </c>
      <c r="K3319" s="64">
        <v>62.45</v>
      </c>
    </row>
    <row r="3320" spans="1:11" x14ac:dyDescent="0.15">
      <c r="A3320" s="63" t="s">
        <v>284</v>
      </c>
      <c r="B3320" s="63">
        <v>2836</v>
      </c>
      <c r="C3320" s="62">
        <v>78.298792445367994</v>
      </c>
      <c r="D3320" s="62">
        <v>78.319086340819993</v>
      </c>
      <c r="E3320" s="62">
        <f t="shared" si="53"/>
        <v>78.308939393093993</v>
      </c>
      <c r="F3320" s="62">
        <v>2.0293895451999298E-2</v>
      </c>
      <c r="G3320" s="64">
        <v>1.73</v>
      </c>
      <c r="H3320" s="64">
        <v>0.86</v>
      </c>
      <c r="I3320" s="64">
        <v>16.059999999999999</v>
      </c>
      <c r="J3320" s="64">
        <v>40.909999999999997</v>
      </c>
      <c r="K3320" s="64">
        <v>70.88</v>
      </c>
    </row>
    <row r="3321" spans="1:11" x14ac:dyDescent="0.15">
      <c r="A3321" s="63" t="s">
        <v>284</v>
      </c>
      <c r="B3321" s="63">
        <v>2837</v>
      </c>
      <c r="C3321" s="62">
        <v>78.319086340819993</v>
      </c>
      <c r="D3321" s="62">
        <v>78.339380236272007</v>
      </c>
      <c r="E3321" s="62">
        <f t="shared" si="53"/>
        <v>78.329233288545993</v>
      </c>
      <c r="F3321" s="62">
        <v>2.0293895452013499E-2</v>
      </c>
      <c r="G3321" s="64">
        <v>2.02</v>
      </c>
      <c r="H3321" s="64">
        <v>0.82</v>
      </c>
      <c r="I3321" s="64">
        <v>23.28</v>
      </c>
      <c r="J3321" s="64">
        <v>44.53</v>
      </c>
      <c r="K3321" s="64">
        <v>76.099999999999994</v>
      </c>
    </row>
    <row r="3322" spans="1:11" x14ac:dyDescent="0.15">
      <c r="A3322" s="63" t="s">
        <v>284</v>
      </c>
      <c r="B3322" s="63">
        <v>2838</v>
      </c>
      <c r="C3322" s="62">
        <v>78.339380236272007</v>
      </c>
      <c r="D3322" s="62">
        <v>78.359674131724006</v>
      </c>
      <c r="E3322" s="62">
        <f t="shared" si="53"/>
        <v>78.349527183998006</v>
      </c>
      <c r="F3322" s="62">
        <v>2.0293895451999298E-2</v>
      </c>
      <c r="G3322" s="64">
        <v>1.32</v>
      </c>
      <c r="H3322" s="64">
        <v>0.75</v>
      </c>
      <c r="I3322" s="64">
        <v>14.58</v>
      </c>
      <c r="J3322" s="64">
        <v>45.65</v>
      </c>
      <c r="K3322" s="64">
        <v>74.5</v>
      </c>
    </row>
    <row r="3323" spans="1:11" x14ac:dyDescent="0.15">
      <c r="A3323" s="63" t="s">
        <v>284</v>
      </c>
      <c r="B3323" s="63">
        <v>2839</v>
      </c>
      <c r="C3323" s="62">
        <v>78.359674131724006</v>
      </c>
      <c r="D3323" s="62">
        <v>78.379968027176005</v>
      </c>
      <c r="E3323" s="62">
        <f t="shared" si="53"/>
        <v>78.369821079450006</v>
      </c>
      <c r="F3323" s="62">
        <v>2.0293895451999298E-2</v>
      </c>
      <c r="G3323" s="64">
        <v>2.41</v>
      </c>
      <c r="H3323" s="64">
        <v>0.72</v>
      </c>
      <c r="I3323" s="64">
        <v>12.38</v>
      </c>
      <c r="J3323" s="64">
        <v>45.84</v>
      </c>
      <c r="K3323" s="64">
        <v>75.78</v>
      </c>
    </row>
    <row r="3324" spans="1:11" x14ac:dyDescent="0.15">
      <c r="A3324" s="63" t="s">
        <v>284</v>
      </c>
      <c r="B3324" s="63">
        <v>2840</v>
      </c>
      <c r="C3324" s="62">
        <v>78.379968027176005</v>
      </c>
      <c r="D3324" s="62">
        <v>78.400261922628005</v>
      </c>
      <c r="E3324" s="62">
        <f t="shared" si="53"/>
        <v>78.390114974902005</v>
      </c>
      <c r="F3324" s="62">
        <v>2.0293895451999298E-2</v>
      </c>
      <c r="G3324" s="64">
        <v>1.29</v>
      </c>
      <c r="H3324" s="64">
        <v>0.71</v>
      </c>
      <c r="I3324" s="64">
        <v>10.67</v>
      </c>
      <c r="J3324" s="64">
        <v>45.08</v>
      </c>
      <c r="K3324" s="64">
        <v>68.650000000000006</v>
      </c>
    </row>
    <row r="3325" spans="1:11" x14ac:dyDescent="0.15">
      <c r="A3325" s="63" t="s">
        <v>284</v>
      </c>
      <c r="B3325" s="63">
        <v>2841</v>
      </c>
      <c r="C3325" s="62">
        <v>78.400261922628005</v>
      </c>
      <c r="D3325" s="62">
        <v>78.420555818080004</v>
      </c>
      <c r="E3325" s="62">
        <f t="shared" si="53"/>
        <v>78.410408870354004</v>
      </c>
      <c r="F3325" s="62">
        <v>2.0293895451999298E-2</v>
      </c>
      <c r="G3325" s="64">
        <v>1.23</v>
      </c>
      <c r="H3325" s="64">
        <v>0.64</v>
      </c>
      <c r="I3325" s="64">
        <v>9.17</v>
      </c>
      <c r="J3325" s="64">
        <v>46.42</v>
      </c>
      <c r="K3325" s="64">
        <v>57.31</v>
      </c>
    </row>
    <row r="3326" spans="1:11" x14ac:dyDescent="0.15">
      <c r="A3326" s="63" t="s">
        <v>284</v>
      </c>
      <c r="B3326" s="63">
        <v>2842</v>
      </c>
      <c r="C3326" s="62">
        <v>78.420555818080004</v>
      </c>
      <c r="D3326" s="62">
        <v>78.440849713532003</v>
      </c>
      <c r="E3326" s="62">
        <f t="shared" si="53"/>
        <v>78.430702765806004</v>
      </c>
      <c r="F3326" s="62">
        <v>2.0293895451999298E-2</v>
      </c>
      <c r="G3326" s="64">
        <v>1.33</v>
      </c>
      <c r="H3326" s="64">
        <v>0.64</v>
      </c>
      <c r="I3326" s="64">
        <v>9.84</v>
      </c>
      <c r="J3326" s="64">
        <v>45.92</v>
      </c>
      <c r="K3326" s="64">
        <v>48.83</v>
      </c>
    </row>
    <row r="3327" spans="1:11" x14ac:dyDescent="0.15">
      <c r="A3327" s="63" t="s">
        <v>284</v>
      </c>
      <c r="B3327" s="63">
        <v>2843</v>
      </c>
      <c r="C3327" s="62">
        <v>78.440849713532003</v>
      </c>
      <c r="D3327" s="62">
        <v>78.461143608984003</v>
      </c>
      <c r="E3327" s="62">
        <f t="shared" si="53"/>
        <v>78.450996661258003</v>
      </c>
      <c r="F3327" s="62">
        <v>2.0293895451999298E-2</v>
      </c>
      <c r="G3327" s="64">
        <v>1.24</v>
      </c>
      <c r="H3327" s="64">
        <v>0</v>
      </c>
      <c r="I3327" s="64">
        <v>7.14</v>
      </c>
      <c r="J3327" s="64">
        <v>45.94</v>
      </c>
      <c r="K3327" s="64">
        <v>28.7</v>
      </c>
    </row>
    <row r="3328" spans="1:11" x14ac:dyDescent="0.15">
      <c r="A3328" s="63" t="s">
        <v>284</v>
      </c>
      <c r="B3328" s="63">
        <v>2844</v>
      </c>
      <c r="C3328" s="62">
        <v>78.461143608984003</v>
      </c>
      <c r="D3328" s="62">
        <v>78.481437504436002</v>
      </c>
      <c r="E3328" s="62">
        <f t="shared" si="53"/>
        <v>78.471290556710002</v>
      </c>
      <c r="F3328" s="62">
        <v>2.0293895451999298E-2</v>
      </c>
      <c r="G3328" s="64">
        <v>2.25</v>
      </c>
      <c r="H3328" s="64">
        <v>0.94</v>
      </c>
      <c r="I3328" s="64">
        <v>8.5500000000000007</v>
      </c>
      <c r="J3328" s="64">
        <v>47.81</v>
      </c>
      <c r="K3328" s="64">
        <v>26.91</v>
      </c>
    </row>
    <row r="3329" spans="1:11" x14ac:dyDescent="0.15">
      <c r="A3329" s="63" t="s">
        <v>284</v>
      </c>
      <c r="B3329" s="63">
        <v>2845</v>
      </c>
      <c r="C3329" s="62">
        <v>78.481437504436002</v>
      </c>
      <c r="D3329" s="62">
        <v>78.501731399888001</v>
      </c>
      <c r="E3329" s="62">
        <f t="shared" si="53"/>
        <v>78.491584452162002</v>
      </c>
      <c r="F3329" s="62">
        <v>2.0293895451999298E-2</v>
      </c>
      <c r="G3329" s="64">
        <v>1.55</v>
      </c>
      <c r="H3329" s="64">
        <v>1.46</v>
      </c>
      <c r="I3329" s="64">
        <v>10.94</v>
      </c>
      <c r="J3329" s="64">
        <v>52.46</v>
      </c>
      <c r="K3329" s="64">
        <v>31.64</v>
      </c>
    </row>
    <row r="3330" spans="1:11" x14ac:dyDescent="0.15">
      <c r="A3330" s="63" t="s">
        <v>284</v>
      </c>
      <c r="B3330" s="63">
        <v>2846</v>
      </c>
      <c r="C3330" s="62">
        <v>78.501731399888001</v>
      </c>
      <c r="D3330" s="62">
        <v>78.522025295340001</v>
      </c>
      <c r="E3330" s="62">
        <f t="shared" si="53"/>
        <v>78.511878347614001</v>
      </c>
      <c r="F3330" s="62">
        <v>2.0293895451999298E-2</v>
      </c>
      <c r="G3330" s="64">
        <v>6.96</v>
      </c>
      <c r="H3330" s="64">
        <v>2.39</v>
      </c>
      <c r="I3330" s="64">
        <v>26.03</v>
      </c>
      <c r="J3330" s="64">
        <v>58.05</v>
      </c>
      <c r="K3330" s="64">
        <v>56.53</v>
      </c>
    </row>
    <row r="3331" spans="1:11" x14ac:dyDescent="0.15">
      <c r="A3331" s="63" t="s">
        <v>284</v>
      </c>
      <c r="B3331" s="63">
        <v>2847</v>
      </c>
      <c r="C3331" s="62">
        <v>78.522025295340001</v>
      </c>
      <c r="D3331" s="62">
        <v>78.542319190792</v>
      </c>
      <c r="E3331" s="62">
        <f t="shared" si="53"/>
        <v>78.532172243066</v>
      </c>
      <c r="F3331" s="62">
        <v>2.0293895451999298E-2</v>
      </c>
      <c r="G3331" s="64">
        <v>9.23</v>
      </c>
      <c r="H3331" s="64">
        <v>3.91</v>
      </c>
      <c r="I3331" s="64">
        <v>38.270000000000003</v>
      </c>
      <c r="J3331" s="64">
        <v>58.96</v>
      </c>
      <c r="K3331" s="64">
        <v>98.43</v>
      </c>
    </row>
    <row r="3332" spans="1:11" x14ac:dyDescent="0.15">
      <c r="A3332" s="63" t="s">
        <v>284</v>
      </c>
      <c r="B3332" s="63">
        <v>2848</v>
      </c>
      <c r="C3332" s="62">
        <v>78.542319190792</v>
      </c>
      <c r="D3332" s="62">
        <v>78.562613086243999</v>
      </c>
      <c r="E3332" s="62">
        <f t="shared" si="53"/>
        <v>78.552466138518</v>
      </c>
      <c r="F3332" s="62">
        <v>2.0293895451999298E-2</v>
      </c>
      <c r="G3332" s="64">
        <v>1.59</v>
      </c>
      <c r="H3332" s="64">
        <v>1.54</v>
      </c>
      <c r="I3332" s="64">
        <v>16.27</v>
      </c>
      <c r="J3332" s="64">
        <v>37.81</v>
      </c>
      <c r="K3332" s="64">
        <v>61.35</v>
      </c>
    </row>
    <row r="3333" spans="1:11" x14ac:dyDescent="0.15">
      <c r="A3333" s="63" t="s">
        <v>284</v>
      </c>
      <c r="B3333" s="63">
        <v>2849</v>
      </c>
      <c r="C3333" s="62">
        <v>78.562613086243999</v>
      </c>
      <c r="D3333" s="62">
        <v>78.582906981695999</v>
      </c>
      <c r="E3333" s="62">
        <f t="shared" si="53"/>
        <v>78.572760033969999</v>
      </c>
      <c r="F3333" s="62">
        <v>2.0293895451999298E-2</v>
      </c>
      <c r="G3333" s="64">
        <v>1.21</v>
      </c>
      <c r="H3333" s="64">
        <v>0.84</v>
      </c>
      <c r="I3333" s="64">
        <v>10.69</v>
      </c>
      <c r="J3333" s="64">
        <v>36.49</v>
      </c>
      <c r="K3333" s="64">
        <v>63.44</v>
      </c>
    </row>
    <row r="3334" spans="1:11" x14ac:dyDescent="0.15">
      <c r="A3334" s="63" t="s">
        <v>284</v>
      </c>
      <c r="B3334" s="63">
        <v>2850</v>
      </c>
      <c r="C3334" s="62">
        <v>78.582906981695999</v>
      </c>
      <c r="D3334" s="62">
        <v>78.603200877147998</v>
      </c>
      <c r="E3334" s="62">
        <f t="shared" si="53"/>
        <v>78.593053929421998</v>
      </c>
      <c r="F3334" s="62">
        <v>2.0293895451999298E-2</v>
      </c>
      <c r="G3334" s="64">
        <v>5.66</v>
      </c>
      <c r="H3334" s="64">
        <v>0.81</v>
      </c>
      <c r="I3334" s="64">
        <v>9.25</v>
      </c>
      <c r="J3334" s="64">
        <v>38.43</v>
      </c>
      <c r="K3334" s="64">
        <v>64.56</v>
      </c>
    </row>
    <row r="3335" spans="1:11" x14ac:dyDescent="0.15">
      <c r="A3335" s="63" t="s">
        <v>284</v>
      </c>
      <c r="B3335" s="63">
        <v>2851</v>
      </c>
      <c r="C3335" s="62">
        <v>78.603200877147998</v>
      </c>
      <c r="D3335" s="62">
        <v>78.623494772599997</v>
      </c>
      <c r="E3335" s="62">
        <f t="shared" si="53"/>
        <v>78.613347824873998</v>
      </c>
      <c r="F3335" s="62">
        <v>2.0293895451999298E-2</v>
      </c>
      <c r="G3335" s="64">
        <v>2.72</v>
      </c>
      <c r="H3335" s="64">
        <v>0.85</v>
      </c>
      <c r="I3335" s="64">
        <v>10.11</v>
      </c>
      <c r="J3335" s="64">
        <v>39.229999999999997</v>
      </c>
      <c r="K3335" s="64">
        <v>67.67</v>
      </c>
    </row>
    <row r="3336" spans="1:11" x14ac:dyDescent="0.15">
      <c r="A3336" s="63" t="s">
        <v>284</v>
      </c>
      <c r="B3336" s="63">
        <v>2852</v>
      </c>
      <c r="C3336" s="62">
        <v>78.623494772599997</v>
      </c>
      <c r="D3336" s="62">
        <v>78.643788668051997</v>
      </c>
      <c r="E3336" s="62">
        <f t="shared" si="53"/>
        <v>78.633641720325997</v>
      </c>
      <c r="F3336" s="62">
        <v>2.0293895451999298E-2</v>
      </c>
      <c r="G3336" s="64">
        <v>1.35</v>
      </c>
      <c r="H3336" s="64">
        <v>0.67</v>
      </c>
      <c r="I3336" s="64">
        <v>8.61</v>
      </c>
      <c r="J3336" s="64">
        <v>39.4</v>
      </c>
      <c r="K3336" s="64">
        <v>65.39</v>
      </c>
    </row>
    <row r="3337" spans="1:11" x14ac:dyDescent="0.15">
      <c r="A3337" s="63" t="s">
        <v>284</v>
      </c>
      <c r="B3337" s="63">
        <v>2853</v>
      </c>
      <c r="C3337" s="62">
        <v>78.643788668051997</v>
      </c>
      <c r="D3337" s="62">
        <v>78.664082563503996</v>
      </c>
      <c r="E3337" s="62">
        <f t="shared" si="53"/>
        <v>78.653935615777996</v>
      </c>
      <c r="F3337" s="62">
        <v>2.0293895451999298E-2</v>
      </c>
      <c r="G3337" s="64">
        <v>8.94</v>
      </c>
      <c r="H3337" s="64">
        <v>0.67</v>
      </c>
      <c r="I3337" s="64">
        <v>8.06</v>
      </c>
      <c r="J3337" s="64">
        <v>39.119999999999997</v>
      </c>
      <c r="K3337" s="64">
        <v>65.88</v>
      </c>
    </row>
    <row r="3338" spans="1:11" x14ac:dyDescent="0.15">
      <c r="A3338" s="63" t="s">
        <v>284</v>
      </c>
      <c r="B3338" s="63">
        <v>2854</v>
      </c>
      <c r="C3338" s="62">
        <v>78.664082563503996</v>
      </c>
      <c r="D3338" s="62">
        <v>78.684376458955995</v>
      </c>
      <c r="E3338" s="62">
        <f t="shared" si="53"/>
        <v>78.674229511229996</v>
      </c>
      <c r="F3338" s="62">
        <v>2.0293895451999298E-2</v>
      </c>
      <c r="G3338" s="64">
        <v>1.8</v>
      </c>
      <c r="H3338" s="64">
        <v>0.67</v>
      </c>
      <c r="I3338" s="64">
        <v>10.57</v>
      </c>
      <c r="J3338" s="64">
        <v>38.76</v>
      </c>
      <c r="K3338" s="64">
        <v>62.81</v>
      </c>
    </row>
    <row r="3339" spans="1:11" x14ac:dyDescent="0.15">
      <c r="A3339" s="63" t="s">
        <v>284</v>
      </c>
      <c r="B3339" s="63">
        <v>2855</v>
      </c>
      <c r="C3339" s="62">
        <v>78.684376458955995</v>
      </c>
      <c r="D3339" s="62">
        <v>78.704670354407995</v>
      </c>
      <c r="E3339" s="62">
        <f t="shared" si="53"/>
        <v>78.694523406681995</v>
      </c>
      <c r="F3339" s="62">
        <v>2.0293895451999298E-2</v>
      </c>
      <c r="G3339" s="64">
        <v>1.3</v>
      </c>
      <c r="H3339" s="64">
        <v>0.69</v>
      </c>
      <c r="I3339" s="64">
        <v>7.02</v>
      </c>
      <c r="J3339" s="64">
        <v>36.94</v>
      </c>
      <c r="K3339" s="64">
        <v>61.47</v>
      </c>
    </row>
    <row r="3340" spans="1:11" x14ac:dyDescent="0.15">
      <c r="A3340" s="63" t="s">
        <v>284</v>
      </c>
      <c r="B3340" s="63">
        <v>2856</v>
      </c>
      <c r="C3340" s="62">
        <v>78.704670354407995</v>
      </c>
      <c r="D3340" s="62">
        <v>78.724964249859994</v>
      </c>
      <c r="E3340" s="62">
        <f t="shared" si="53"/>
        <v>78.714817302133994</v>
      </c>
      <c r="F3340" s="62">
        <v>2.0293895451999298E-2</v>
      </c>
      <c r="G3340" s="64">
        <v>1.26</v>
      </c>
      <c r="H3340" s="64">
        <v>0</v>
      </c>
      <c r="I3340" s="64">
        <v>6.96</v>
      </c>
      <c r="J3340" s="64">
        <v>34.67</v>
      </c>
      <c r="K3340" s="64">
        <v>59.43</v>
      </c>
    </row>
    <row r="3341" spans="1:11" x14ac:dyDescent="0.15">
      <c r="A3341" s="63" t="s">
        <v>284</v>
      </c>
      <c r="B3341" s="63">
        <v>2857</v>
      </c>
      <c r="C3341" s="62">
        <v>78.724964249859994</v>
      </c>
      <c r="D3341" s="62">
        <v>78.745258145311993</v>
      </c>
      <c r="E3341" s="62">
        <f t="shared" si="53"/>
        <v>78.735111197585994</v>
      </c>
      <c r="F3341" s="62">
        <v>2.0293895451999298E-2</v>
      </c>
      <c r="G3341" s="64">
        <v>2.64</v>
      </c>
      <c r="H3341" s="64">
        <v>0.67</v>
      </c>
      <c r="I3341" s="64">
        <v>6.83</v>
      </c>
      <c r="J3341" s="64">
        <v>34.11</v>
      </c>
      <c r="K3341" s="64">
        <v>49.23</v>
      </c>
    </row>
    <row r="3342" spans="1:11" x14ac:dyDescent="0.15">
      <c r="A3342" s="63" t="s">
        <v>284</v>
      </c>
      <c r="B3342" s="63">
        <v>2858</v>
      </c>
      <c r="C3342" s="62">
        <v>78.745258145311993</v>
      </c>
      <c r="D3342" s="62">
        <v>78.765552040764007</v>
      </c>
      <c r="E3342" s="62">
        <f t="shared" ref="E3342:E3405" si="54">AVERAGE(D3342,C3342)</f>
        <v>78.755405093038007</v>
      </c>
      <c r="F3342" s="62">
        <v>2.0293895452013499E-2</v>
      </c>
      <c r="G3342" s="64">
        <v>1.39</v>
      </c>
      <c r="H3342" s="64">
        <v>0.79</v>
      </c>
      <c r="I3342" s="64">
        <v>8.6</v>
      </c>
      <c r="J3342" s="64">
        <v>34.229999999999997</v>
      </c>
      <c r="K3342" s="64">
        <v>43.25</v>
      </c>
    </row>
    <row r="3343" spans="1:11" x14ac:dyDescent="0.15">
      <c r="A3343" s="63" t="s">
        <v>284</v>
      </c>
      <c r="B3343" s="63">
        <v>2859</v>
      </c>
      <c r="C3343" s="62">
        <v>78.765552040764007</v>
      </c>
      <c r="D3343" s="62">
        <v>78.785845936216006</v>
      </c>
      <c r="E3343" s="62">
        <f t="shared" si="54"/>
        <v>78.775698988490007</v>
      </c>
      <c r="F3343" s="62">
        <v>2.0293895451999298E-2</v>
      </c>
      <c r="G3343" s="64">
        <v>2.77</v>
      </c>
      <c r="H3343" s="64">
        <v>4.28</v>
      </c>
      <c r="I3343" s="64">
        <v>23.65</v>
      </c>
      <c r="J3343" s="64">
        <v>36.71</v>
      </c>
      <c r="K3343" s="64">
        <v>133.88999999999999</v>
      </c>
    </row>
    <row r="3344" spans="1:11" x14ac:dyDescent="0.15">
      <c r="A3344" s="63" t="s">
        <v>284</v>
      </c>
      <c r="B3344" s="63">
        <v>2860</v>
      </c>
      <c r="C3344" s="62">
        <v>78.785845936216006</v>
      </c>
      <c r="D3344" s="62">
        <v>78.806139831668006</v>
      </c>
      <c r="E3344" s="62">
        <f t="shared" si="54"/>
        <v>78.795992883942006</v>
      </c>
      <c r="F3344" s="62">
        <v>2.0293895451999298E-2</v>
      </c>
      <c r="G3344" s="64">
        <v>2.09</v>
      </c>
      <c r="H3344" s="64">
        <v>1.74</v>
      </c>
      <c r="I3344" s="64">
        <v>12.08</v>
      </c>
      <c r="J3344" s="64">
        <v>35.090000000000003</v>
      </c>
      <c r="K3344" s="64">
        <v>59.94</v>
      </c>
    </row>
    <row r="3345" spans="1:11" x14ac:dyDescent="0.15">
      <c r="A3345" s="63" t="s">
        <v>284</v>
      </c>
      <c r="B3345" s="63">
        <v>2861</v>
      </c>
      <c r="C3345" s="62">
        <v>78.806139831668006</v>
      </c>
      <c r="D3345" s="62">
        <v>78.826433727120005</v>
      </c>
      <c r="E3345" s="62">
        <f t="shared" si="54"/>
        <v>78.816286779394005</v>
      </c>
      <c r="F3345" s="62">
        <v>2.0293895451999298E-2</v>
      </c>
      <c r="G3345" s="64">
        <v>1.4</v>
      </c>
      <c r="H3345" s="64">
        <v>1.04</v>
      </c>
      <c r="I3345" s="64">
        <v>7.98</v>
      </c>
      <c r="J3345" s="64">
        <v>39.11</v>
      </c>
      <c r="K3345" s="64">
        <v>35.24</v>
      </c>
    </row>
    <row r="3346" spans="1:11" x14ac:dyDescent="0.15">
      <c r="A3346" s="63" t="s">
        <v>284</v>
      </c>
      <c r="B3346" s="63">
        <v>2862</v>
      </c>
      <c r="C3346" s="62">
        <v>78.826433727120005</v>
      </c>
      <c r="D3346" s="62">
        <v>78.846727622572004</v>
      </c>
      <c r="E3346" s="62">
        <f t="shared" si="54"/>
        <v>78.836580674846005</v>
      </c>
      <c r="F3346" s="62">
        <v>2.0293895451999298E-2</v>
      </c>
      <c r="G3346" s="64">
        <v>1.34</v>
      </c>
      <c r="H3346" s="64">
        <v>1</v>
      </c>
      <c r="I3346" s="64">
        <v>7.17</v>
      </c>
      <c r="J3346" s="64">
        <v>39.57</v>
      </c>
      <c r="K3346" s="64">
        <v>29.81</v>
      </c>
    </row>
    <row r="3347" spans="1:11" x14ac:dyDescent="0.15">
      <c r="A3347" s="63" t="s">
        <v>284</v>
      </c>
      <c r="B3347" s="63">
        <v>2863</v>
      </c>
      <c r="C3347" s="62">
        <v>78.846727622572004</v>
      </c>
      <c r="D3347" s="62">
        <v>78.867021518024004</v>
      </c>
      <c r="E3347" s="62">
        <f t="shared" si="54"/>
        <v>78.856874570298004</v>
      </c>
      <c r="F3347" s="62">
        <v>2.0293895451999298E-2</v>
      </c>
      <c r="G3347" s="64">
        <v>1.26</v>
      </c>
      <c r="H3347" s="64">
        <v>0.85</v>
      </c>
      <c r="I3347" s="64">
        <v>6.46</v>
      </c>
      <c r="J3347" s="64">
        <v>37.409999999999997</v>
      </c>
      <c r="K3347" s="64">
        <v>18.25</v>
      </c>
    </row>
    <row r="3348" spans="1:11" x14ac:dyDescent="0.15">
      <c r="A3348" s="63" t="s">
        <v>284</v>
      </c>
      <c r="B3348" s="63">
        <v>2864</v>
      </c>
      <c r="C3348" s="62">
        <v>78.867021518024004</v>
      </c>
      <c r="D3348" s="62">
        <v>78.887315413476003</v>
      </c>
      <c r="E3348" s="62">
        <f t="shared" si="54"/>
        <v>78.877168465750003</v>
      </c>
      <c r="F3348" s="62">
        <v>2.0293895451999298E-2</v>
      </c>
      <c r="G3348" s="64">
        <v>4.5999999999999996</v>
      </c>
      <c r="H3348" s="64">
        <v>2.25</v>
      </c>
      <c r="I3348" s="64">
        <v>12.54</v>
      </c>
      <c r="J3348" s="64">
        <v>58.35</v>
      </c>
      <c r="K3348" s="64">
        <v>26.37</v>
      </c>
    </row>
    <row r="3349" spans="1:11" x14ac:dyDescent="0.15">
      <c r="A3349" s="63" t="s">
        <v>284</v>
      </c>
      <c r="B3349" s="63">
        <v>2865</v>
      </c>
      <c r="C3349" s="62">
        <v>78.887315413476003</v>
      </c>
      <c r="D3349" s="62">
        <v>78.907609308928002</v>
      </c>
      <c r="E3349" s="62">
        <f t="shared" si="54"/>
        <v>78.897462361202003</v>
      </c>
      <c r="F3349" s="62">
        <v>2.0293895451999298E-2</v>
      </c>
      <c r="G3349" s="64">
        <v>4.17</v>
      </c>
      <c r="H3349" s="64">
        <v>6.24</v>
      </c>
      <c r="I3349" s="64">
        <v>76.099999999999994</v>
      </c>
      <c r="J3349" s="64">
        <v>87.61</v>
      </c>
      <c r="K3349" s="64">
        <v>182.1</v>
      </c>
    </row>
    <row r="3350" spans="1:11" x14ac:dyDescent="0.15">
      <c r="A3350" s="63" t="s">
        <v>284</v>
      </c>
      <c r="B3350" s="63">
        <v>2866</v>
      </c>
      <c r="C3350" s="62">
        <v>78.907609308928002</v>
      </c>
      <c r="D3350" s="62">
        <v>78.927903204380002</v>
      </c>
      <c r="E3350" s="62">
        <f t="shared" si="54"/>
        <v>78.917756256654002</v>
      </c>
      <c r="F3350" s="62">
        <v>2.0293895451999298E-2</v>
      </c>
      <c r="G3350" s="64">
        <v>5.66</v>
      </c>
      <c r="H3350" s="64">
        <v>6.26</v>
      </c>
      <c r="I3350" s="64">
        <v>55.43</v>
      </c>
      <c r="J3350" s="64">
        <v>84.73</v>
      </c>
      <c r="K3350" s="64">
        <v>86.71</v>
      </c>
    </row>
    <row r="3351" spans="1:11" x14ac:dyDescent="0.15">
      <c r="A3351" s="63" t="s">
        <v>284</v>
      </c>
      <c r="B3351" s="63">
        <v>2867</v>
      </c>
      <c r="C3351" s="62">
        <v>78.927903204380002</v>
      </c>
      <c r="D3351" s="62">
        <v>78.948197099832001</v>
      </c>
      <c r="E3351" s="62">
        <f t="shared" si="54"/>
        <v>78.938050152106001</v>
      </c>
      <c r="F3351" s="62">
        <v>2.0293895451999298E-2</v>
      </c>
      <c r="G3351" s="64">
        <v>7.59</v>
      </c>
      <c r="H3351" s="64">
        <v>11.25</v>
      </c>
      <c r="I3351" s="64">
        <v>80.150000000000006</v>
      </c>
      <c r="J3351" s="64">
        <v>89.84</v>
      </c>
      <c r="K3351" s="64">
        <v>134.71</v>
      </c>
    </row>
    <row r="3352" spans="1:11" x14ac:dyDescent="0.15">
      <c r="A3352" s="63" t="s">
        <v>284</v>
      </c>
      <c r="B3352" s="63">
        <v>2868</v>
      </c>
      <c r="C3352" s="62">
        <v>78.948197099832001</v>
      </c>
      <c r="D3352" s="62">
        <v>78.968490995284</v>
      </c>
      <c r="E3352" s="62">
        <f t="shared" si="54"/>
        <v>78.958344047558001</v>
      </c>
      <c r="F3352" s="62">
        <v>2.0293895451999298E-2</v>
      </c>
      <c r="G3352" s="64">
        <v>1.55</v>
      </c>
      <c r="H3352" s="64">
        <v>2.67</v>
      </c>
      <c r="I3352" s="64">
        <v>22.01</v>
      </c>
      <c r="J3352" s="64">
        <v>51.43</v>
      </c>
      <c r="K3352" s="64">
        <v>51.74</v>
      </c>
    </row>
    <row r="3353" spans="1:11" x14ac:dyDescent="0.15">
      <c r="A3353" s="63" t="s">
        <v>284</v>
      </c>
      <c r="B3353" s="63">
        <v>2869</v>
      </c>
      <c r="C3353" s="62">
        <v>78.968490995284</v>
      </c>
      <c r="D3353" s="62">
        <v>78.988784890736</v>
      </c>
      <c r="E3353" s="62">
        <f t="shared" si="54"/>
        <v>78.97863794301</v>
      </c>
      <c r="F3353" s="62">
        <v>2.0293895451999298E-2</v>
      </c>
      <c r="G3353" s="64">
        <v>3.5</v>
      </c>
      <c r="H3353" s="64">
        <v>1.48</v>
      </c>
      <c r="I3353" s="64">
        <v>13.61</v>
      </c>
      <c r="J3353" s="64">
        <v>59.25</v>
      </c>
      <c r="K3353" s="64">
        <v>56.7</v>
      </c>
    </row>
    <row r="3354" spans="1:11" x14ac:dyDescent="0.15">
      <c r="A3354" s="63" t="s">
        <v>284</v>
      </c>
      <c r="B3354" s="63">
        <v>2870</v>
      </c>
      <c r="C3354" s="62">
        <v>78.988784890736</v>
      </c>
      <c r="D3354" s="62">
        <v>79.009078786187999</v>
      </c>
      <c r="E3354" s="62">
        <f t="shared" si="54"/>
        <v>78.998931838461999</v>
      </c>
      <c r="F3354" s="62">
        <v>2.0293895451999298E-2</v>
      </c>
      <c r="G3354" s="64">
        <v>1.43</v>
      </c>
      <c r="H3354" s="64">
        <v>1.26</v>
      </c>
      <c r="I3354" s="64">
        <v>12.89</v>
      </c>
      <c r="J3354" s="64">
        <v>153.04</v>
      </c>
      <c r="K3354" s="64">
        <v>67.67</v>
      </c>
    </row>
    <row r="3355" spans="1:11" x14ac:dyDescent="0.15">
      <c r="A3355" s="63" t="s">
        <v>284</v>
      </c>
      <c r="B3355" s="63">
        <v>2871</v>
      </c>
      <c r="C3355" s="62">
        <v>79.009078786187999</v>
      </c>
      <c r="D3355" s="62">
        <v>79.029372681639998</v>
      </c>
      <c r="E3355" s="62">
        <f t="shared" si="54"/>
        <v>79.019225733913999</v>
      </c>
      <c r="F3355" s="62">
        <v>2.0293895451999298E-2</v>
      </c>
      <c r="G3355" s="64">
        <v>1.68</v>
      </c>
      <c r="H3355" s="64">
        <v>1.26</v>
      </c>
      <c r="I3355" s="64">
        <v>12.77</v>
      </c>
      <c r="J3355" s="64">
        <v>109.33</v>
      </c>
      <c r="K3355" s="64">
        <v>47.68</v>
      </c>
    </row>
    <row r="3356" spans="1:11" x14ac:dyDescent="0.15">
      <c r="A3356" s="63" t="s">
        <v>284</v>
      </c>
      <c r="B3356" s="63">
        <v>2872</v>
      </c>
      <c r="C3356" s="62">
        <v>79.029372681639998</v>
      </c>
      <c r="D3356" s="62">
        <v>79.049666577091998</v>
      </c>
      <c r="E3356" s="62">
        <f t="shared" si="54"/>
        <v>79.039519629365998</v>
      </c>
      <c r="F3356" s="62">
        <v>2.0293895451999298E-2</v>
      </c>
      <c r="G3356" s="64">
        <v>25.67</v>
      </c>
      <c r="H3356" s="64">
        <v>1.34</v>
      </c>
      <c r="I3356" s="64">
        <v>17.59</v>
      </c>
      <c r="J3356" s="64">
        <v>91.49</v>
      </c>
      <c r="K3356" s="64">
        <v>47.54</v>
      </c>
    </row>
    <row r="3357" spans="1:11" x14ac:dyDescent="0.15">
      <c r="A3357" s="63" t="s">
        <v>284</v>
      </c>
      <c r="B3357" s="63">
        <v>2873</v>
      </c>
      <c r="C3357" s="62">
        <v>79.049666577091998</v>
      </c>
      <c r="D3357" s="62">
        <v>79.069960472543997</v>
      </c>
      <c r="E3357" s="62">
        <f t="shared" si="54"/>
        <v>79.059813524817997</v>
      </c>
      <c r="F3357" s="62">
        <v>2.0293895451999298E-2</v>
      </c>
      <c r="G3357" s="64">
        <v>13.45</v>
      </c>
      <c r="H3357" s="64">
        <v>1.41</v>
      </c>
      <c r="I3357" s="64">
        <v>27.6</v>
      </c>
      <c r="J3357" s="64">
        <v>58.19</v>
      </c>
      <c r="K3357" s="64">
        <v>47.83</v>
      </c>
    </row>
    <row r="3358" spans="1:11" x14ac:dyDescent="0.15">
      <c r="A3358" s="63" t="s">
        <v>284</v>
      </c>
      <c r="B3358" s="63">
        <v>2874</v>
      </c>
      <c r="C3358" s="62">
        <v>79.069960472543997</v>
      </c>
      <c r="D3358" s="62">
        <v>79.090254367995996</v>
      </c>
      <c r="E3358" s="62">
        <f t="shared" si="54"/>
        <v>79.080107420269997</v>
      </c>
      <c r="F3358" s="62">
        <v>2.0293895451999298E-2</v>
      </c>
      <c r="G3358" s="64">
        <v>1.48</v>
      </c>
      <c r="H3358" s="64">
        <v>0.83</v>
      </c>
      <c r="I3358" s="64">
        <v>18.27</v>
      </c>
      <c r="J3358" s="64">
        <v>37.299999999999997</v>
      </c>
      <c r="K3358" s="64">
        <v>25.26</v>
      </c>
    </row>
    <row r="3359" spans="1:11" x14ac:dyDescent="0.15">
      <c r="A3359" s="63" t="s">
        <v>284</v>
      </c>
      <c r="B3359" s="63">
        <v>2875</v>
      </c>
      <c r="C3359" s="62">
        <v>79.090254367995996</v>
      </c>
      <c r="D3359" s="62">
        <v>79.110548263447996</v>
      </c>
      <c r="E3359" s="62">
        <f t="shared" si="54"/>
        <v>79.100401315721996</v>
      </c>
      <c r="F3359" s="62">
        <v>2.0293895451999298E-2</v>
      </c>
      <c r="G3359" s="64">
        <v>2.66</v>
      </c>
      <c r="H3359" s="64">
        <v>1.1499999999999999</v>
      </c>
      <c r="I3359" s="64">
        <v>15.06</v>
      </c>
      <c r="J3359" s="64">
        <v>58.11</v>
      </c>
      <c r="K3359" s="64">
        <v>25.73</v>
      </c>
    </row>
    <row r="3360" spans="1:11" x14ac:dyDescent="0.15">
      <c r="A3360" s="63" t="s">
        <v>284</v>
      </c>
      <c r="B3360" s="63">
        <v>2876</v>
      </c>
      <c r="C3360" s="62">
        <v>79.110548263447996</v>
      </c>
      <c r="D3360" s="62">
        <v>79.130842158899995</v>
      </c>
      <c r="E3360" s="62">
        <f t="shared" si="54"/>
        <v>79.120695211173995</v>
      </c>
      <c r="F3360" s="62">
        <v>2.0293895451999298E-2</v>
      </c>
      <c r="G3360" s="64">
        <v>1.81</v>
      </c>
      <c r="H3360" s="64">
        <v>1.1299999999999999</v>
      </c>
      <c r="I3360" s="64">
        <v>14.17</v>
      </c>
      <c r="J3360" s="64">
        <v>51.77</v>
      </c>
      <c r="K3360" s="64">
        <v>28.83</v>
      </c>
    </row>
    <row r="3361" spans="1:11" x14ac:dyDescent="0.15">
      <c r="A3361" s="63" t="s">
        <v>284</v>
      </c>
      <c r="B3361" s="63">
        <v>2877</v>
      </c>
      <c r="C3361" s="62">
        <v>79.130842158899995</v>
      </c>
      <c r="D3361" s="62">
        <v>79.151136054351994</v>
      </c>
      <c r="E3361" s="62">
        <f t="shared" si="54"/>
        <v>79.140989106625995</v>
      </c>
      <c r="F3361" s="62">
        <v>2.0293895451999298E-2</v>
      </c>
      <c r="G3361" s="64">
        <v>2.11</v>
      </c>
      <c r="H3361" s="64">
        <v>1.1000000000000001</v>
      </c>
      <c r="I3361" s="64">
        <v>12.44</v>
      </c>
      <c r="J3361" s="64">
        <v>69.400000000000006</v>
      </c>
      <c r="K3361" s="64">
        <v>26.46</v>
      </c>
    </row>
    <row r="3362" spans="1:11" x14ac:dyDescent="0.15">
      <c r="A3362" s="63" t="s">
        <v>284</v>
      </c>
      <c r="B3362" s="63">
        <v>2878</v>
      </c>
      <c r="C3362" s="62">
        <v>79.151136054351994</v>
      </c>
      <c r="D3362" s="62">
        <v>79.171429949803994</v>
      </c>
      <c r="E3362" s="62">
        <f t="shared" si="54"/>
        <v>79.161283002077994</v>
      </c>
      <c r="F3362" s="62">
        <v>2.0293895451999298E-2</v>
      </c>
      <c r="G3362" s="64">
        <v>1.72</v>
      </c>
      <c r="H3362" s="64">
        <v>1.57</v>
      </c>
      <c r="I3362" s="64">
        <v>13.9</v>
      </c>
      <c r="J3362" s="64">
        <v>87.31</v>
      </c>
      <c r="K3362" s="64">
        <v>29.03</v>
      </c>
    </row>
    <row r="3363" spans="1:11" x14ac:dyDescent="0.15">
      <c r="A3363" s="63" t="s">
        <v>284</v>
      </c>
      <c r="B3363" s="63">
        <v>2879</v>
      </c>
      <c r="C3363" s="62">
        <v>79.171429949803994</v>
      </c>
      <c r="D3363" s="62">
        <v>79.191723845256007</v>
      </c>
      <c r="E3363" s="62">
        <f t="shared" si="54"/>
        <v>79.181576897529993</v>
      </c>
      <c r="F3363" s="62">
        <v>2.0293895452013499E-2</v>
      </c>
      <c r="G3363" s="64">
        <v>6.97</v>
      </c>
      <c r="H3363" s="64">
        <v>7.56</v>
      </c>
      <c r="I3363" s="64">
        <v>57.25</v>
      </c>
      <c r="J3363" s="64">
        <v>75.08</v>
      </c>
      <c r="K3363" s="64">
        <v>109.24</v>
      </c>
    </row>
    <row r="3364" spans="1:11" x14ac:dyDescent="0.15">
      <c r="A3364" s="63" t="s">
        <v>284</v>
      </c>
      <c r="B3364" s="63">
        <v>2880</v>
      </c>
      <c r="C3364" s="62">
        <v>79.191723845256007</v>
      </c>
      <c r="D3364" s="62">
        <v>79.212017740708006</v>
      </c>
      <c r="E3364" s="62">
        <f t="shared" si="54"/>
        <v>79.201870792982007</v>
      </c>
      <c r="F3364" s="62">
        <v>2.0293895451999298E-2</v>
      </c>
      <c r="G3364" s="64">
        <v>7.09</v>
      </c>
      <c r="H3364" s="64">
        <v>12.19</v>
      </c>
      <c r="I3364" s="64">
        <v>87.36</v>
      </c>
      <c r="J3364" s="64">
        <v>64.349999999999994</v>
      </c>
      <c r="K3364" s="64">
        <v>120.26</v>
      </c>
    </row>
    <row r="3365" spans="1:11" x14ac:dyDescent="0.15">
      <c r="A3365" s="63" t="s">
        <v>284</v>
      </c>
      <c r="B3365" s="63">
        <v>2881</v>
      </c>
      <c r="C3365" s="62">
        <v>79.212017740708006</v>
      </c>
      <c r="D3365" s="62">
        <v>79.232311636160006</v>
      </c>
      <c r="E3365" s="62">
        <f t="shared" si="54"/>
        <v>79.222164688434006</v>
      </c>
      <c r="F3365" s="62">
        <v>2.0293895451999298E-2</v>
      </c>
      <c r="G3365" s="64">
        <v>2.99</v>
      </c>
      <c r="H3365" s="64">
        <v>8.2799999999999994</v>
      </c>
      <c r="I3365" s="64">
        <v>34.49</v>
      </c>
      <c r="J3365" s="64">
        <v>56.64</v>
      </c>
      <c r="K3365" s="64">
        <v>54.21</v>
      </c>
    </row>
    <row r="3366" spans="1:11" x14ac:dyDescent="0.15">
      <c r="A3366" s="63" t="s">
        <v>284</v>
      </c>
      <c r="B3366" s="63">
        <v>2882</v>
      </c>
      <c r="C3366" s="62">
        <v>79.232311636160006</v>
      </c>
      <c r="D3366" s="62">
        <v>79.252605531612005</v>
      </c>
      <c r="E3366" s="62">
        <f t="shared" si="54"/>
        <v>79.242458583886005</v>
      </c>
      <c r="F3366" s="62">
        <v>2.0293895451999298E-2</v>
      </c>
      <c r="G3366" s="64">
        <v>2.7</v>
      </c>
      <c r="H3366" s="64">
        <v>2.09</v>
      </c>
      <c r="I3366" s="64">
        <v>15.64</v>
      </c>
      <c r="J3366" s="64">
        <v>49.11</v>
      </c>
      <c r="K3366" s="64">
        <v>29</v>
      </c>
    </row>
    <row r="3367" spans="1:11" x14ac:dyDescent="0.15">
      <c r="A3367" s="63" t="s">
        <v>284</v>
      </c>
      <c r="B3367" s="63">
        <v>2883</v>
      </c>
      <c r="C3367" s="62">
        <v>79.252605531612005</v>
      </c>
      <c r="D3367" s="62">
        <v>79.272899427064004</v>
      </c>
      <c r="E3367" s="62">
        <f t="shared" si="54"/>
        <v>79.262752479338005</v>
      </c>
      <c r="F3367" s="62">
        <v>2.0293895451999298E-2</v>
      </c>
      <c r="G3367" s="64">
        <v>2.5099999999999998</v>
      </c>
      <c r="H3367" s="64">
        <v>1.29</v>
      </c>
      <c r="I3367" s="64">
        <v>12.09</v>
      </c>
      <c r="J3367" s="64">
        <v>43.83</v>
      </c>
      <c r="K3367" s="64">
        <v>29.63</v>
      </c>
    </row>
    <row r="3368" spans="1:11" x14ac:dyDescent="0.15">
      <c r="A3368" s="63" t="s">
        <v>284</v>
      </c>
      <c r="B3368" s="63">
        <v>2884</v>
      </c>
      <c r="C3368" s="62">
        <v>79.272899427064004</v>
      </c>
      <c r="D3368" s="62">
        <v>79.293193322516004</v>
      </c>
      <c r="E3368" s="62">
        <f t="shared" si="54"/>
        <v>79.283046374790004</v>
      </c>
      <c r="F3368" s="62">
        <v>2.0293895451999298E-2</v>
      </c>
      <c r="G3368" s="64">
        <v>1.31</v>
      </c>
      <c r="H3368" s="64">
        <v>1.0900000000000001</v>
      </c>
      <c r="I3368" s="64">
        <v>9.35</v>
      </c>
      <c r="J3368" s="64">
        <v>47.11</v>
      </c>
      <c r="K3368" s="64">
        <v>24.83</v>
      </c>
    </row>
    <row r="3369" spans="1:11" x14ac:dyDescent="0.15">
      <c r="A3369" s="63" t="s">
        <v>284</v>
      </c>
      <c r="B3369" s="63">
        <v>2885</v>
      </c>
      <c r="C3369" s="62">
        <v>79.293193322516004</v>
      </c>
      <c r="D3369" s="62">
        <v>79.313487217968003</v>
      </c>
      <c r="E3369" s="62">
        <f t="shared" si="54"/>
        <v>79.303340270242003</v>
      </c>
      <c r="F3369" s="62">
        <v>2.0293895451999298E-2</v>
      </c>
      <c r="G3369" s="64">
        <v>1.65</v>
      </c>
      <c r="H3369" s="64">
        <v>1.0900000000000001</v>
      </c>
      <c r="I3369" s="64">
        <v>9.0500000000000007</v>
      </c>
      <c r="J3369" s="64">
        <v>45.52</v>
      </c>
      <c r="K3369" s="64">
        <v>21.98</v>
      </c>
    </row>
    <row r="3370" spans="1:11" x14ac:dyDescent="0.15">
      <c r="A3370" s="63" t="s">
        <v>284</v>
      </c>
      <c r="B3370" s="63">
        <v>2886</v>
      </c>
      <c r="C3370" s="62">
        <v>79.313487217968003</v>
      </c>
      <c r="D3370" s="62">
        <v>79.333781113420002</v>
      </c>
      <c r="E3370" s="62">
        <f t="shared" si="54"/>
        <v>79.323634165694003</v>
      </c>
      <c r="F3370" s="62">
        <v>2.0293895451999298E-2</v>
      </c>
      <c r="G3370" s="64">
        <v>1.28</v>
      </c>
      <c r="H3370" s="64">
        <v>0.99</v>
      </c>
      <c r="I3370" s="64">
        <v>8.14</v>
      </c>
      <c r="J3370" s="64">
        <v>46.81</v>
      </c>
      <c r="K3370" s="64">
        <v>19.41</v>
      </c>
    </row>
    <row r="3371" spans="1:11" x14ac:dyDescent="0.15">
      <c r="A3371" s="63" t="s">
        <v>284</v>
      </c>
      <c r="B3371" s="63">
        <v>2887</v>
      </c>
      <c r="C3371" s="62">
        <v>79.333781113420002</v>
      </c>
      <c r="D3371" s="62">
        <v>79.354075008872002</v>
      </c>
      <c r="E3371" s="62">
        <f t="shared" si="54"/>
        <v>79.343928061146002</v>
      </c>
      <c r="F3371" s="62">
        <v>2.0293895451999298E-2</v>
      </c>
      <c r="G3371" s="64">
        <v>1.28</v>
      </c>
      <c r="H3371" s="64">
        <v>0.93</v>
      </c>
      <c r="I3371" s="64">
        <v>10.31</v>
      </c>
      <c r="J3371" s="64">
        <v>51.79</v>
      </c>
      <c r="K3371" s="64">
        <v>19.940000000000001</v>
      </c>
    </row>
    <row r="3372" spans="1:11" x14ac:dyDescent="0.15">
      <c r="A3372" s="63" t="s">
        <v>284</v>
      </c>
      <c r="B3372" s="63">
        <v>2888</v>
      </c>
      <c r="C3372" s="62">
        <v>79.354075008872002</v>
      </c>
      <c r="D3372" s="62">
        <v>79.374368904324001</v>
      </c>
      <c r="E3372" s="62">
        <f t="shared" si="54"/>
        <v>79.364221956598001</v>
      </c>
      <c r="F3372" s="62">
        <v>2.0293895451999298E-2</v>
      </c>
      <c r="G3372" s="64">
        <v>1.25</v>
      </c>
      <c r="H3372" s="64">
        <v>0.88</v>
      </c>
      <c r="I3372" s="64">
        <v>13.18</v>
      </c>
      <c r="J3372" s="64">
        <v>58.33</v>
      </c>
      <c r="K3372" s="64">
        <v>26.48</v>
      </c>
    </row>
    <row r="3373" spans="1:11" x14ac:dyDescent="0.15">
      <c r="A3373" s="63" t="s">
        <v>284</v>
      </c>
      <c r="B3373" s="63">
        <v>2889</v>
      </c>
      <c r="C3373" s="62">
        <v>79.374368904324001</v>
      </c>
      <c r="D3373" s="62">
        <v>79.394662799776</v>
      </c>
      <c r="E3373" s="62">
        <f t="shared" si="54"/>
        <v>79.384515852050001</v>
      </c>
      <c r="F3373" s="62">
        <v>2.0293895451999298E-2</v>
      </c>
      <c r="G3373" s="64">
        <v>2.89</v>
      </c>
      <c r="H3373" s="64">
        <v>1.0900000000000001</v>
      </c>
      <c r="I3373" s="64">
        <v>6.13</v>
      </c>
      <c r="J3373" s="64">
        <v>66.45</v>
      </c>
      <c r="K3373" s="64">
        <v>32.5</v>
      </c>
    </row>
    <row r="3374" spans="1:11" x14ac:dyDescent="0.15">
      <c r="A3374" s="63" t="s">
        <v>284</v>
      </c>
      <c r="B3374" s="63">
        <v>2890</v>
      </c>
      <c r="C3374" s="62">
        <v>79.394662799776</v>
      </c>
      <c r="D3374" s="62">
        <v>79.414956695228</v>
      </c>
      <c r="E3374" s="62">
        <f t="shared" si="54"/>
        <v>79.404809747502</v>
      </c>
      <c r="F3374" s="62">
        <v>2.0293895451999298E-2</v>
      </c>
      <c r="G3374" s="64">
        <v>1.46</v>
      </c>
      <c r="H3374" s="64">
        <v>1</v>
      </c>
      <c r="I3374" s="64">
        <v>5.7</v>
      </c>
      <c r="J3374" s="64">
        <v>72.430000000000007</v>
      </c>
      <c r="K3374" s="64">
        <v>36.33</v>
      </c>
    </row>
    <row r="3375" spans="1:11" x14ac:dyDescent="0.15">
      <c r="A3375" s="63" t="s">
        <v>284</v>
      </c>
      <c r="B3375" s="63">
        <v>2891</v>
      </c>
      <c r="C3375" s="62">
        <v>79.414956695228</v>
      </c>
      <c r="D3375" s="62">
        <v>79.435250590679999</v>
      </c>
      <c r="E3375" s="62">
        <f t="shared" si="54"/>
        <v>79.425103642953999</v>
      </c>
      <c r="F3375" s="62">
        <v>2.0293895451999298E-2</v>
      </c>
      <c r="G3375" s="64">
        <v>1.8</v>
      </c>
      <c r="H3375" s="64">
        <v>1.1000000000000001</v>
      </c>
      <c r="I3375" s="64">
        <v>7.11</v>
      </c>
      <c r="J3375" s="64">
        <v>76.400000000000006</v>
      </c>
      <c r="K3375" s="64">
        <v>38.67</v>
      </c>
    </row>
    <row r="3376" spans="1:11" x14ac:dyDescent="0.15">
      <c r="A3376" s="63" t="s">
        <v>284</v>
      </c>
      <c r="B3376" s="63">
        <v>2892</v>
      </c>
      <c r="C3376" s="62">
        <v>79.435250590679999</v>
      </c>
      <c r="D3376" s="62">
        <v>79.455544486131998</v>
      </c>
      <c r="E3376" s="62">
        <f t="shared" si="54"/>
        <v>79.445397538405999</v>
      </c>
      <c r="F3376" s="62">
        <v>2.0293895451999298E-2</v>
      </c>
      <c r="G3376" s="64">
        <v>2.0099999999999998</v>
      </c>
      <c r="H3376" s="64">
        <v>1.93</v>
      </c>
      <c r="I3376" s="64">
        <v>11.21</v>
      </c>
      <c r="J3376" s="64">
        <v>84.2</v>
      </c>
      <c r="K3376" s="64">
        <v>45.11</v>
      </c>
    </row>
    <row r="3377" spans="1:11" x14ac:dyDescent="0.15">
      <c r="A3377" s="63" t="s">
        <v>284</v>
      </c>
      <c r="B3377" s="63">
        <v>2893</v>
      </c>
      <c r="C3377" s="62">
        <v>79.455544486131998</v>
      </c>
      <c r="D3377" s="62">
        <v>79.475838381583998</v>
      </c>
      <c r="E3377" s="62">
        <f t="shared" si="54"/>
        <v>79.465691433857998</v>
      </c>
      <c r="F3377" s="62">
        <v>2.0293895451999298E-2</v>
      </c>
      <c r="G3377" s="64">
        <v>6.21</v>
      </c>
      <c r="H3377" s="64">
        <v>5.54</v>
      </c>
      <c r="I3377" s="64">
        <v>45.74</v>
      </c>
      <c r="J3377" s="64">
        <v>97.54</v>
      </c>
      <c r="K3377" s="64">
        <v>117.78</v>
      </c>
    </row>
    <row r="3378" spans="1:11" x14ac:dyDescent="0.15">
      <c r="A3378" s="63" t="s">
        <v>284</v>
      </c>
      <c r="B3378" s="63">
        <v>2894</v>
      </c>
      <c r="C3378" s="62">
        <v>79.475838381583998</v>
      </c>
      <c r="D3378" s="62">
        <v>79.496132277035997</v>
      </c>
      <c r="E3378" s="62">
        <f t="shared" si="54"/>
        <v>79.485985329309997</v>
      </c>
      <c r="F3378" s="62">
        <v>2.0293895451999298E-2</v>
      </c>
      <c r="G3378" s="64">
        <v>2.4900000000000002</v>
      </c>
      <c r="H3378" s="64">
        <v>3.12</v>
      </c>
      <c r="I3378" s="64">
        <v>28.82</v>
      </c>
      <c r="J3378" s="64">
        <v>68.78</v>
      </c>
      <c r="K3378" s="64">
        <v>81.11</v>
      </c>
    </row>
    <row r="3379" spans="1:11" x14ac:dyDescent="0.15">
      <c r="A3379" s="63" t="s">
        <v>284</v>
      </c>
      <c r="B3379" s="63">
        <v>2895</v>
      </c>
      <c r="C3379" s="62">
        <v>79.496132277035997</v>
      </c>
      <c r="D3379" s="62">
        <v>79.516426172487996</v>
      </c>
      <c r="E3379" s="62">
        <f t="shared" si="54"/>
        <v>79.506279224761997</v>
      </c>
      <c r="F3379" s="62">
        <v>2.0293895451999298E-2</v>
      </c>
      <c r="G3379" s="64">
        <v>6.36</v>
      </c>
      <c r="H3379" s="64">
        <v>5.68</v>
      </c>
      <c r="I3379" s="64">
        <v>33.770000000000003</v>
      </c>
      <c r="J3379" s="64">
        <v>65.55</v>
      </c>
      <c r="K3379" s="64">
        <v>100.91</v>
      </c>
    </row>
    <row r="3380" spans="1:11" x14ac:dyDescent="0.15">
      <c r="A3380" s="63" t="s">
        <v>284</v>
      </c>
      <c r="B3380" s="63">
        <v>2896</v>
      </c>
      <c r="C3380" s="62">
        <v>79.516426172487996</v>
      </c>
      <c r="D3380" s="62">
        <v>79.536720067939996</v>
      </c>
      <c r="E3380" s="62">
        <f t="shared" si="54"/>
        <v>79.526573120213996</v>
      </c>
      <c r="F3380" s="62">
        <v>2.0293895451999298E-2</v>
      </c>
      <c r="G3380" s="64">
        <v>2.96</v>
      </c>
      <c r="H3380" s="64">
        <v>5.1100000000000003</v>
      </c>
      <c r="I3380" s="64">
        <v>34.4</v>
      </c>
      <c r="J3380" s="64">
        <v>69.61</v>
      </c>
      <c r="K3380" s="64">
        <v>56.3</v>
      </c>
    </row>
    <row r="3381" spans="1:11" x14ac:dyDescent="0.15">
      <c r="A3381" s="63" t="s">
        <v>284</v>
      </c>
      <c r="B3381" s="63">
        <v>2897</v>
      </c>
      <c r="C3381" s="62">
        <v>79.536720067939996</v>
      </c>
      <c r="D3381" s="62">
        <v>79.557013963391995</v>
      </c>
      <c r="E3381" s="62">
        <f t="shared" si="54"/>
        <v>79.546867015665995</v>
      </c>
      <c r="F3381" s="62">
        <v>2.0293895451999298E-2</v>
      </c>
      <c r="G3381" s="64">
        <v>5.03</v>
      </c>
      <c r="H3381" s="64">
        <v>2.68</v>
      </c>
      <c r="I3381" s="64">
        <v>45.68</v>
      </c>
      <c r="J3381" s="64">
        <v>70.489999999999995</v>
      </c>
      <c r="K3381" s="64">
        <v>50.72</v>
      </c>
    </row>
    <row r="3382" spans="1:11" x14ac:dyDescent="0.15">
      <c r="A3382" s="63" t="s">
        <v>284</v>
      </c>
      <c r="B3382" s="63">
        <v>2898</v>
      </c>
      <c r="C3382" s="62">
        <v>79.557013963391995</v>
      </c>
      <c r="D3382" s="62">
        <v>79.577307858843994</v>
      </c>
      <c r="E3382" s="62">
        <f t="shared" si="54"/>
        <v>79.567160911117995</v>
      </c>
      <c r="F3382" s="62">
        <v>2.0293895451999298E-2</v>
      </c>
      <c r="G3382" s="64">
        <v>5.04</v>
      </c>
      <c r="H3382" s="64">
        <v>3.03</v>
      </c>
      <c r="I3382" s="64">
        <v>44.01</v>
      </c>
      <c r="J3382" s="64">
        <v>51.37</v>
      </c>
      <c r="K3382" s="64">
        <v>47.93</v>
      </c>
    </row>
    <row r="3383" spans="1:11" x14ac:dyDescent="0.15">
      <c r="A3383" s="63" t="s">
        <v>284</v>
      </c>
      <c r="B3383" s="63">
        <v>2899</v>
      </c>
      <c r="C3383" s="62">
        <v>79.577307858843994</v>
      </c>
      <c r="D3383" s="62">
        <v>79.597601754295994</v>
      </c>
      <c r="E3383" s="62">
        <f t="shared" si="54"/>
        <v>79.587454806569994</v>
      </c>
      <c r="F3383" s="62">
        <v>2.0293895451999298E-2</v>
      </c>
      <c r="G3383" s="64">
        <v>4.37</v>
      </c>
      <c r="H3383" s="64">
        <v>3.35</v>
      </c>
      <c r="I3383" s="64">
        <v>46.32</v>
      </c>
      <c r="J3383" s="64">
        <v>43.57</v>
      </c>
      <c r="K3383" s="64">
        <v>48.07</v>
      </c>
    </row>
    <row r="3384" spans="1:11" x14ac:dyDescent="0.15">
      <c r="A3384" s="63" t="s">
        <v>284</v>
      </c>
      <c r="B3384" s="63">
        <v>2900</v>
      </c>
      <c r="C3384" s="62">
        <v>79.597601754295994</v>
      </c>
      <c r="D3384" s="62">
        <v>79.617895649747993</v>
      </c>
      <c r="E3384" s="62">
        <f t="shared" si="54"/>
        <v>79.607748702021993</v>
      </c>
      <c r="F3384" s="62">
        <v>2.0293895451999298E-2</v>
      </c>
      <c r="G3384" s="64">
        <v>1.78</v>
      </c>
      <c r="H3384" s="64">
        <v>2.16</v>
      </c>
      <c r="I3384" s="64">
        <v>31.1</v>
      </c>
      <c r="J3384" s="64">
        <v>26.14</v>
      </c>
      <c r="K3384" s="64">
        <v>21.6</v>
      </c>
    </row>
    <row r="3385" spans="1:11" x14ac:dyDescent="0.15">
      <c r="A3385" s="63" t="s">
        <v>284</v>
      </c>
      <c r="B3385" s="63">
        <v>2901</v>
      </c>
      <c r="C3385" s="62">
        <v>79.617895649747993</v>
      </c>
      <c r="D3385" s="62">
        <v>79.638189545200007</v>
      </c>
      <c r="E3385" s="62">
        <f t="shared" si="54"/>
        <v>79.628042597474007</v>
      </c>
      <c r="F3385" s="62">
        <v>2.0293895452013499E-2</v>
      </c>
      <c r="G3385" s="64">
        <v>1.43</v>
      </c>
      <c r="H3385" s="64">
        <v>2.6</v>
      </c>
      <c r="I3385" s="64">
        <v>11.57</v>
      </c>
      <c r="J3385" s="64">
        <v>25.22</v>
      </c>
      <c r="K3385" s="64">
        <v>12.26</v>
      </c>
    </row>
    <row r="3386" spans="1:11" x14ac:dyDescent="0.15">
      <c r="A3386" s="63" t="s">
        <v>284</v>
      </c>
      <c r="B3386" s="63">
        <v>2902</v>
      </c>
      <c r="C3386" s="62">
        <v>79.638189545200007</v>
      </c>
      <c r="D3386" s="62">
        <v>79.658483440652006</v>
      </c>
      <c r="E3386" s="62">
        <f t="shared" si="54"/>
        <v>79.648336492926006</v>
      </c>
      <c r="F3386" s="62">
        <v>2.0293895451999298E-2</v>
      </c>
      <c r="G3386" s="64">
        <v>2.61</v>
      </c>
      <c r="H3386" s="64">
        <v>1.22</v>
      </c>
      <c r="I3386" s="64">
        <v>7.32</v>
      </c>
      <c r="J3386" s="64">
        <v>29.2</v>
      </c>
      <c r="K3386" s="64">
        <v>11.02</v>
      </c>
    </row>
    <row r="3387" spans="1:11" x14ac:dyDescent="0.15">
      <c r="A3387" s="63" t="s">
        <v>284</v>
      </c>
      <c r="B3387" s="63">
        <v>2903</v>
      </c>
      <c r="C3387" s="62">
        <v>79.658483440652006</v>
      </c>
      <c r="D3387" s="62">
        <v>79.678777336104005</v>
      </c>
      <c r="E3387" s="62">
        <f t="shared" si="54"/>
        <v>79.668630388378006</v>
      </c>
      <c r="F3387" s="62">
        <v>2.0293895451999298E-2</v>
      </c>
      <c r="G3387" s="64">
        <v>1.52</v>
      </c>
      <c r="H3387" s="64">
        <v>0.86</v>
      </c>
      <c r="I3387" s="64">
        <v>6.22</v>
      </c>
      <c r="J3387" s="64">
        <v>34.65</v>
      </c>
      <c r="K3387" s="64">
        <v>13.32</v>
      </c>
    </row>
    <row r="3388" spans="1:11" x14ac:dyDescent="0.15">
      <c r="A3388" s="63" t="s">
        <v>284</v>
      </c>
      <c r="B3388" s="63">
        <v>2904</v>
      </c>
      <c r="C3388" s="62">
        <v>79.678777336104005</v>
      </c>
      <c r="D3388" s="62">
        <v>79.699071231556005</v>
      </c>
      <c r="E3388" s="62">
        <f t="shared" si="54"/>
        <v>79.688924283830005</v>
      </c>
      <c r="F3388" s="62">
        <v>2.0293895451999298E-2</v>
      </c>
      <c r="G3388" s="64">
        <v>1.97</v>
      </c>
      <c r="H3388" s="64">
        <v>0.81</v>
      </c>
      <c r="I3388" s="64">
        <v>5.59</v>
      </c>
      <c r="J3388" s="64">
        <v>40.06</v>
      </c>
      <c r="K3388" s="64">
        <v>15.24</v>
      </c>
    </row>
    <row r="3389" spans="1:11" x14ac:dyDescent="0.15">
      <c r="A3389" s="63" t="s">
        <v>284</v>
      </c>
      <c r="B3389" s="63">
        <v>2905</v>
      </c>
      <c r="C3389" s="62">
        <v>79.699071231556005</v>
      </c>
      <c r="D3389" s="62">
        <v>79.719365127008004</v>
      </c>
      <c r="E3389" s="62">
        <f t="shared" si="54"/>
        <v>79.709218179282004</v>
      </c>
      <c r="F3389" s="62">
        <v>2.0293895451999298E-2</v>
      </c>
      <c r="G3389" s="64">
        <v>1.6</v>
      </c>
      <c r="H3389" s="64">
        <v>0.71</v>
      </c>
      <c r="I3389" s="64">
        <v>5.12</v>
      </c>
      <c r="J3389" s="64">
        <v>47.26</v>
      </c>
      <c r="K3389" s="64">
        <v>18.27</v>
      </c>
    </row>
    <row r="3390" spans="1:11" x14ac:dyDescent="0.15">
      <c r="A3390" s="63" t="s">
        <v>284</v>
      </c>
      <c r="B3390" s="63">
        <v>2906</v>
      </c>
      <c r="C3390" s="62">
        <v>79.719365127008004</v>
      </c>
      <c r="D3390" s="62">
        <v>79.739659022460003</v>
      </c>
      <c r="E3390" s="62">
        <f t="shared" si="54"/>
        <v>79.729512074734004</v>
      </c>
      <c r="F3390" s="62">
        <v>2.0293895451999298E-2</v>
      </c>
      <c r="G3390" s="64">
        <v>1.49</v>
      </c>
      <c r="H3390" s="64">
        <v>0.66</v>
      </c>
      <c r="I3390" s="64">
        <v>4.07</v>
      </c>
      <c r="J3390" s="64">
        <v>55.69</v>
      </c>
      <c r="K3390" s="64">
        <v>19.600000000000001</v>
      </c>
    </row>
    <row r="3391" spans="1:11" x14ac:dyDescent="0.15">
      <c r="A3391" s="63" t="s">
        <v>284</v>
      </c>
      <c r="B3391" s="63">
        <v>2907</v>
      </c>
      <c r="C3391" s="62">
        <v>79.739659022460003</v>
      </c>
      <c r="D3391" s="62">
        <v>79.759952917912003</v>
      </c>
      <c r="E3391" s="62">
        <f t="shared" si="54"/>
        <v>79.749805970186003</v>
      </c>
      <c r="F3391" s="62">
        <v>2.0293895451999298E-2</v>
      </c>
      <c r="G3391" s="64">
        <v>1.2</v>
      </c>
      <c r="H3391" s="64">
        <v>0.74</v>
      </c>
      <c r="I3391" s="64">
        <v>6.1</v>
      </c>
      <c r="J3391" s="64">
        <v>67.849999999999994</v>
      </c>
      <c r="K3391" s="64">
        <v>21.49</v>
      </c>
    </row>
    <row r="3392" spans="1:11" x14ac:dyDescent="0.15">
      <c r="A3392" s="63" t="s">
        <v>284</v>
      </c>
      <c r="B3392" s="63">
        <v>2908</v>
      </c>
      <c r="C3392" s="62">
        <v>79.759952917912003</v>
      </c>
      <c r="D3392" s="62">
        <v>79.780246813364002</v>
      </c>
      <c r="E3392" s="62">
        <f t="shared" si="54"/>
        <v>79.770099865638002</v>
      </c>
      <c r="F3392" s="62">
        <v>2.0293895451999298E-2</v>
      </c>
      <c r="G3392" s="64">
        <v>1.21</v>
      </c>
      <c r="H3392" s="64">
        <v>0.67</v>
      </c>
      <c r="I3392" s="64">
        <v>4.3899999999999997</v>
      </c>
      <c r="J3392" s="64">
        <v>77.77</v>
      </c>
      <c r="K3392" s="64">
        <v>23.96</v>
      </c>
    </row>
    <row r="3393" spans="1:11" x14ac:dyDescent="0.15">
      <c r="A3393" s="63" t="s">
        <v>284</v>
      </c>
      <c r="B3393" s="63">
        <v>2909</v>
      </c>
      <c r="C3393" s="62">
        <v>79.780246813364002</v>
      </c>
      <c r="D3393" s="62">
        <v>79.800540708816001</v>
      </c>
      <c r="E3393" s="62">
        <f t="shared" si="54"/>
        <v>79.790393761090002</v>
      </c>
      <c r="F3393" s="62">
        <v>2.0293895451999298E-2</v>
      </c>
      <c r="G3393" s="64">
        <v>1.25</v>
      </c>
      <c r="H3393" s="64">
        <v>0.79</v>
      </c>
      <c r="I3393" s="64">
        <v>4.67</v>
      </c>
      <c r="J3393" s="64">
        <v>81.5</v>
      </c>
      <c r="K3393" s="64">
        <v>22.66</v>
      </c>
    </row>
    <row r="3394" spans="1:11" x14ac:dyDescent="0.15">
      <c r="A3394" s="63" t="s">
        <v>284</v>
      </c>
      <c r="B3394" s="63">
        <v>2910</v>
      </c>
      <c r="C3394" s="62">
        <v>79.800540708816001</v>
      </c>
      <c r="D3394" s="62">
        <v>79.820834604268001</v>
      </c>
      <c r="E3394" s="62">
        <f t="shared" si="54"/>
        <v>79.810687656542001</v>
      </c>
      <c r="F3394" s="62">
        <v>2.0293895451999298E-2</v>
      </c>
      <c r="G3394" s="64">
        <v>4.32</v>
      </c>
      <c r="H3394" s="64">
        <v>1.04</v>
      </c>
      <c r="I3394" s="64">
        <v>5.66</v>
      </c>
      <c r="J3394" s="64">
        <v>76.89</v>
      </c>
      <c r="K3394" s="64">
        <v>20.41</v>
      </c>
    </row>
    <row r="3395" spans="1:11" x14ac:dyDescent="0.15">
      <c r="A3395" s="63" t="s">
        <v>284</v>
      </c>
      <c r="B3395" s="63">
        <v>2911</v>
      </c>
      <c r="C3395" s="62">
        <v>79.820834604268001</v>
      </c>
      <c r="D3395" s="62">
        <v>79.84112849972</v>
      </c>
      <c r="E3395" s="62">
        <f t="shared" si="54"/>
        <v>79.830981551994</v>
      </c>
      <c r="F3395" s="62">
        <v>2.0293895451999298E-2</v>
      </c>
      <c r="G3395" s="64">
        <v>2.1800000000000002</v>
      </c>
      <c r="H3395" s="64">
        <v>1.66</v>
      </c>
      <c r="I3395" s="64">
        <v>10.35</v>
      </c>
      <c r="J3395" s="64">
        <v>78.989999999999995</v>
      </c>
      <c r="K3395" s="64">
        <v>33.119999999999997</v>
      </c>
    </row>
    <row r="3396" spans="1:11" x14ac:dyDescent="0.15">
      <c r="A3396" s="63" t="s">
        <v>284</v>
      </c>
      <c r="B3396" s="63">
        <v>2912</v>
      </c>
      <c r="C3396" s="62">
        <v>79.84112849972</v>
      </c>
      <c r="D3396" s="62">
        <v>79.861422395171999</v>
      </c>
      <c r="E3396" s="62">
        <f t="shared" si="54"/>
        <v>79.851275447446</v>
      </c>
      <c r="F3396" s="62">
        <v>2.0293895451999298E-2</v>
      </c>
      <c r="G3396" s="64">
        <v>1.48</v>
      </c>
      <c r="H3396" s="64">
        <v>1.41</v>
      </c>
      <c r="I3396" s="64">
        <v>9.7200000000000006</v>
      </c>
      <c r="J3396" s="64">
        <v>70.23</v>
      </c>
      <c r="K3396" s="64">
        <v>30.02</v>
      </c>
    </row>
    <row r="3397" spans="1:11" x14ac:dyDescent="0.15">
      <c r="A3397" s="63" t="s">
        <v>284</v>
      </c>
      <c r="B3397" s="63">
        <v>2913</v>
      </c>
      <c r="C3397" s="62">
        <v>79.861422395171999</v>
      </c>
      <c r="D3397" s="62">
        <v>79.881716290623999</v>
      </c>
      <c r="E3397" s="62">
        <f t="shared" si="54"/>
        <v>79.871569342897999</v>
      </c>
      <c r="F3397" s="62">
        <v>2.0293895451999298E-2</v>
      </c>
      <c r="G3397" s="64">
        <v>8.14</v>
      </c>
      <c r="H3397" s="64">
        <v>1.54</v>
      </c>
      <c r="I3397" s="64">
        <v>8.64</v>
      </c>
      <c r="J3397" s="64">
        <v>62.7</v>
      </c>
      <c r="K3397" s="64">
        <v>28.05</v>
      </c>
    </row>
    <row r="3398" spans="1:11" x14ac:dyDescent="0.15">
      <c r="A3398" s="63" t="s">
        <v>284</v>
      </c>
      <c r="B3398" s="63">
        <v>2914</v>
      </c>
      <c r="C3398" s="62">
        <v>79.881716290623999</v>
      </c>
      <c r="D3398" s="62">
        <v>79.902010186075998</v>
      </c>
      <c r="E3398" s="62">
        <f t="shared" si="54"/>
        <v>79.891863238349998</v>
      </c>
      <c r="F3398" s="62">
        <v>2.0293895451999298E-2</v>
      </c>
      <c r="G3398" s="64">
        <v>1.33</v>
      </c>
      <c r="H3398" s="64">
        <v>1.0900000000000001</v>
      </c>
      <c r="I3398" s="64">
        <v>5.12</v>
      </c>
      <c r="J3398" s="64">
        <v>52.74</v>
      </c>
      <c r="K3398" s="64">
        <v>24.14</v>
      </c>
    </row>
    <row r="3399" spans="1:11" x14ac:dyDescent="0.15">
      <c r="A3399" s="63" t="s">
        <v>284</v>
      </c>
      <c r="B3399" s="63">
        <v>2915</v>
      </c>
      <c r="C3399" s="62">
        <v>79.902010186075998</v>
      </c>
      <c r="D3399" s="62">
        <v>79.922304081527997</v>
      </c>
      <c r="E3399" s="62">
        <f t="shared" si="54"/>
        <v>79.912157133801998</v>
      </c>
      <c r="F3399" s="62">
        <v>2.0293895451999298E-2</v>
      </c>
      <c r="G3399" s="64">
        <v>2.02</v>
      </c>
      <c r="H3399" s="64">
        <v>1.1200000000000001</v>
      </c>
      <c r="I3399" s="64">
        <v>7.57</v>
      </c>
      <c r="J3399" s="64">
        <v>50.44</v>
      </c>
      <c r="K3399" s="64">
        <v>29.67</v>
      </c>
    </row>
    <row r="3400" spans="1:11" x14ac:dyDescent="0.15">
      <c r="A3400" s="63" t="s">
        <v>284</v>
      </c>
      <c r="B3400" s="63">
        <v>2916</v>
      </c>
      <c r="C3400" s="62">
        <v>79.922304081527997</v>
      </c>
      <c r="D3400" s="62">
        <v>79.942597976979997</v>
      </c>
      <c r="E3400" s="62">
        <f t="shared" si="54"/>
        <v>79.932451029253997</v>
      </c>
      <c r="F3400" s="62">
        <v>2.0293895451999298E-2</v>
      </c>
      <c r="G3400" s="64">
        <v>1.32</v>
      </c>
      <c r="H3400" s="64">
        <v>1.26</v>
      </c>
      <c r="I3400" s="64">
        <v>6.14</v>
      </c>
      <c r="J3400" s="64">
        <v>42.24</v>
      </c>
      <c r="K3400" s="64">
        <v>33.99</v>
      </c>
    </row>
    <row r="3401" spans="1:11" x14ac:dyDescent="0.15">
      <c r="A3401" s="63" t="s">
        <v>284</v>
      </c>
      <c r="B3401" s="63">
        <v>2917</v>
      </c>
      <c r="C3401" s="62">
        <v>79.942597976979997</v>
      </c>
      <c r="D3401" s="62">
        <v>79.962891872431996</v>
      </c>
      <c r="E3401" s="62">
        <f t="shared" si="54"/>
        <v>79.952744924705996</v>
      </c>
      <c r="F3401" s="62">
        <v>2.0293895451999298E-2</v>
      </c>
      <c r="G3401" s="64">
        <v>1.22</v>
      </c>
      <c r="H3401" s="64">
        <v>1.1599999999999999</v>
      </c>
      <c r="I3401" s="64">
        <v>5.54</v>
      </c>
      <c r="J3401" s="64">
        <v>34.33</v>
      </c>
      <c r="K3401" s="64">
        <v>36.380000000000003</v>
      </c>
    </row>
    <row r="3402" spans="1:11" x14ac:dyDescent="0.15">
      <c r="A3402" s="63" t="s">
        <v>284</v>
      </c>
      <c r="B3402" s="63">
        <v>2918</v>
      </c>
      <c r="C3402" s="62">
        <v>79.962891872431996</v>
      </c>
      <c r="D3402" s="62">
        <v>79.983185767883995</v>
      </c>
      <c r="E3402" s="62">
        <f t="shared" si="54"/>
        <v>79.973038820157996</v>
      </c>
      <c r="F3402" s="62">
        <v>2.0293895451999298E-2</v>
      </c>
      <c r="G3402" s="64">
        <v>1.32</v>
      </c>
      <c r="H3402" s="64">
        <v>1.1499999999999999</v>
      </c>
      <c r="I3402" s="64">
        <v>5.71</v>
      </c>
      <c r="J3402" s="64">
        <v>33.26</v>
      </c>
      <c r="K3402" s="64">
        <v>36.520000000000003</v>
      </c>
    </row>
    <row r="3403" spans="1:11" x14ac:dyDescent="0.15">
      <c r="A3403" s="63" t="s">
        <v>284</v>
      </c>
      <c r="B3403" s="63">
        <v>2919</v>
      </c>
      <c r="C3403" s="62">
        <v>79.983185767883995</v>
      </c>
      <c r="D3403" s="62">
        <v>80.003479663335995</v>
      </c>
      <c r="E3403" s="62">
        <f t="shared" si="54"/>
        <v>79.993332715609995</v>
      </c>
      <c r="F3403" s="62">
        <v>2.0293895451999298E-2</v>
      </c>
      <c r="G3403" s="64">
        <v>1.31</v>
      </c>
      <c r="H3403" s="64">
        <v>1.07</v>
      </c>
      <c r="I3403" s="64">
        <v>5.69</v>
      </c>
      <c r="J3403" s="64">
        <v>31.71</v>
      </c>
      <c r="K3403" s="64">
        <v>38.35</v>
      </c>
    </row>
    <row r="3404" spans="1:11" x14ac:dyDescent="0.15">
      <c r="A3404" s="63" t="s">
        <v>284</v>
      </c>
      <c r="B3404" s="63">
        <v>2920</v>
      </c>
      <c r="C3404" s="62">
        <v>80.003479663335995</v>
      </c>
      <c r="D3404" s="62">
        <v>80.023773558787994</v>
      </c>
      <c r="E3404" s="62">
        <f t="shared" si="54"/>
        <v>80.013626611061994</v>
      </c>
      <c r="F3404" s="62">
        <v>2.0293895451999298E-2</v>
      </c>
      <c r="G3404" s="64">
        <v>1.89</v>
      </c>
      <c r="H3404" s="64">
        <v>1.52</v>
      </c>
      <c r="I3404" s="64">
        <v>6.17</v>
      </c>
      <c r="J3404" s="64">
        <v>32.340000000000003</v>
      </c>
      <c r="K3404" s="64">
        <v>40.6</v>
      </c>
    </row>
    <row r="3405" spans="1:11" x14ac:dyDescent="0.15">
      <c r="A3405" s="63" t="s">
        <v>284</v>
      </c>
      <c r="B3405" s="63">
        <v>2921</v>
      </c>
      <c r="C3405" s="62">
        <v>80.023773558787994</v>
      </c>
      <c r="D3405" s="62">
        <v>80.044067454239993</v>
      </c>
      <c r="E3405" s="62">
        <f t="shared" si="54"/>
        <v>80.033920506513994</v>
      </c>
      <c r="F3405" s="62">
        <v>2.0293895451999298E-2</v>
      </c>
      <c r="G3405" s="64">
        <v>2.76</v>
      </c>
      <c r="H3405" s="64">
        <v>2.61</v>
      </c>
      <c r="I3405" s="64">
        <v>14.73</v>
      </c>
      <c r="J3405" s="64">
        <v>33</v>
      </c>
      <c r="K3405" s="64">
        <v>57.08</v>
      </c>
    </row>
    <row r="3406" spans="1:11" x14ac:dyDescent="0.15">
      <c r="A3406" s="63" t="s">
        <v>284</v>
      </c>
      <c r="B3406" s="63">
        <v>2922</v>
      </c>
      <c r="C3406" s="62">
        <v>80.044067454239993</v>
      </c>
      <c r="D3406" s="62">
        <v>80.064361349692007</v>
      </c>
      <c r="E3406" s="62">
        <f t="shared" ref="E3406:E3469" si="55">AVERAGE(D3406,C3406)</f>
        <v>80.054214401965993</v>
      </c>
      <c r="F3406" s="62">
        <v>2.0293895452013499E-2</v>
      </c>
      <c r="G3406" s="64">
        <v>2.42</v>
      </c>
      <c r="H3406" s="64">
        <v>2.38</v>
      </c>
      <c r="I3406" s="64">
        <v>13.46</v>
      </c>
      <c r="J3406" s="64">
        <v>26.99</v>
      </c>
      <c r="K3406" s="64">
        <v>41.93</v>
      </c>
    </row>
    <row r="3407" spans="1:11" x14ac:dyDescent="0.15">
      <c r="A3407" s="63" t="s">
        <v>284</v>
      </c>
      <c r="B3407" s="63">
        <v>2923</v>
      </c>
      <c r="C3407" s="62">
        <v>80.085100000000097</v>
      </c>
      <c r="D3407" s="62">
        <v>80.104801435450696</v>
      </c>
      <c r="E3407" s="62">
        <f t="shared" si="55"/>
        <v>80.094950717725396</v>
      </c>
      <c r="F3407" s="62">
        <v>1.9701435450599498E-2</v>
      </c>
      <c r="G3407" s="64">
        <v>2.2000000000000002</v>
      </c>
      <c r="H3407" s="64">
        <v>1.59</v>
      </c>
      <c r="I3407" s="64">
        <v>10.68</v>
      </c>
      <c r="J3407" s="64">
        <v>27.56</v>
      </c>
      <c r="K3407" s="64">
        <v>46.78</v>
      </c>
    </row>
    <row r="3408" spans="1:11" x14ac:dyDescent="0.15">
      <c r="A3408" s="63" t="s">
        <v>284</v>
      </c>
      <c r="B3408" s="63">
        <v>2924</v>
      </c>
      <c r="C3408" s="62">
        <v>80.104801435450696</v>
      </c>
      <c r="D3408" s="62">
        <v>80.124502870901296</v>
      </c>
      <c r="E3408" s="62">
        <f t="shared" si="55"/>
        <v>80.114652153175996</v>
      </c>
      <c r="F3408" s="62">
        <v>1.9701435450599498E-2</v>
      </c>
      <c r="G3408" s="64">
        <v>1.68</v>
      </c>
      <c r="H3408" s="64">
        <v>1.62</v>
      </c>
      <c r="I3408" s="64">
        <v>9.4600000000000009</v>
      </c>
      <c r="J3408" s="64">
        <v>30.46</v>
      </c>
      <c r="K3408" s="64">
        <v>64.8</v>
      </c>
    </row>
    <row r="3409" spans="1:11" x14ac:dyDescent="0.15">
      <c r="A3409" s="63" t="s">
        <v>284</v>
      </c>
      <c r="B3409" s="63">
        <v>2925</v>
      </c>
      <c r="C3409" s="62">
        <v>80.124502870901296</v>
      </c>
      <c r="D3409" s="62">
        <v>80.144204306351895</v>
      </c>
      <c r="E3409" s="62">
        <f t="shared" si="55"/>
        <v>80.134353588626595</v>
      </c>
      <c r="F3409" s="62">
        <v>1.9701435450599498E-2</v>
      </c>
      <c r="G3409" s="64">
        <v>1.4</v>
      </c>
      <c r="H3409" s="64">
        <v>1.32</v>
      </c>
      <c r="I3409" s="64">
        <v>8.61</v>
      </c>
      <c r="J3409" s="64">
        <v>34.590000000000003</v>
      </c>
      <c r="K3409" s="64">
        <v>60.9</v>
      </c>
    </row>
    <row r="3410" spans="1:11" x14ac:dyDescent="0.15">
      <c r="A3410" s="63" t="s">
        <v>284</v>
      </c>
      <c r="B3410" s="63">
        <v>2926</v>
      </c>
      <c r="C3410" s="62">
        <v>80.144204306351895</v>
      </c>
      <c r="D3410" s="62">
        <v>80.163905741802495</v>
      </c>
      <c r="E3410" s="62">
        <f t="shared" si="55"/>
        <v>80.154055024077195</v>
      </c>
      <c r="F3410" s="62">
        <v>1.9701435450599498E-2</v>
      </c>
      <c r="G3410" s="64">
        <v>1.7</v>
      </c>
      <c r="H3410" s="64">
        <v>1.1100000000000001</v>
      </c>
      <c r="I3410" s="64">
        <v>16.670000000000002</v>
      </c>
      <c r="J3410" s="64">
        <v>44.61</v>
      </c>
      <c r="K3410" s="64">
        <v>59.53</v>
      </c>
    </row>
    <row r="3411" spans="1:11" x14ac:dyDescent="0.15">
      <c r="A3411" s="63" t="s">
        <v>284</v>
      </c>
      <c r="B3411" s="63">
        <v>2927</v>
      </c>
      <c r="C3411" s="62">
        <v>80.163905741802495</v>
      </c>
      <c r="D3411" s="62">
        <v>80.183607177253094</v>
      </c>
      <c r="E3411" s="62">
        <f t="shared" si="55"/>
        <v>80.173756459527795</v>
      </c>
      <c r="F3411" s="62">
        <v>1.9701435450599498E-2</v>
      </c>
      <c r="G3411" s="64">
        <v>2.52</v>
      </c>
      <c r="H3411" s="64">
        <v>2.0299999999999998</v>
      </c>
      <c r="I3411" s="64">
        <v>19.239999999999998</v>
      </c>
      <c r="J3411" s="64">
        <v>43.25</v>
      </c>
      <c r="K3411" s="64">
        <v>65.41</v>
      </c>
    </row>
    <row r="3412" spans="1:11" x14ac:dyDescent="0.15">
      <c r="A3412" s="63" t="s">
        <v>284</v>
      </c>
      <c r="B3412" s="63">
        <v>2928</v>
      </c>
      <c r="C3412" s="62">
        <v>80.183607177253094</v>
      </c>
      <c r="D3412" s="62">
        <v>80.203308612703694</v>
      </c>
      <c r="E3412" s="62">
        <f t="shared" si="55"/>
        <v>80.193457894978394</v>
      </c>
      <c r="F3412" s="62">
        <v>1.9701435450599498E-2</v>
      </c>
      <c r="G3412" s="64">
        <v>6</v>
      </c>
      <c r="H3412" s="64">
        <v>4.07</v>
      </c>
      <c r="I3412" s="64">
        <v>36.76</v>
      </c>
      <c r="J3412" s="64">
        <v>53.29</v>
      </c>
      <c r="K3412" s="64">
        <v>94.84</v>
      </c>
    </row>
    <row r="3413" spans="1:11" x14ac:dyDescent="0.15">
      <c r="A3413" s="63" t="s">
        <v>284</v>
      </c>
      <c r="B3413" s="63">
        <v>2929</v>
      </c>
      <c r="C3413" s="62">
        <v>80.203308612703694</v>
      </c>
      <c r="D3413" s="62">
        <v>80.223010048154293</v>
      </c>
      <c r="E3413" s="62">
        <f t="shared" si="55"/>
        <v>80.213159330428994</v>
      </c>
      <c r="F3413" s="62">
        <v>1.9701435450599498E-2</v>
      </c>
      <c r="G3413" s="64">
        <v>7.56</v>
      </c>
      <c r="H3413" s="64">
        <v>2.91</v>
      </c>
      <c r="I3413" s="64">
        <v>73.72</v>
      </c>
      <c r="J3413" s="64">
        <v>73.819999999999993</v>
      </c>
      <c r="K3413" s="64">
        <v>102.43</v>
      </c>
    </row>
    <row r="3414" spans="1:11" x14ac:dyDescent="0.15">
      <c r="A3414" s="63" t="s">
        <v>284</v>
      </c>
      <c r="B3414" s="63">
        <v>2930</v>
      </c>
      <c r="C3414" s="62">
        <v>80.223010048154293</v>
      </c>
      <c r="D3414" s="62">
        <v>80.242711483604893</v>
      </c>
      <c r="E3414" s="62">
        <f t="shared" si="55"/>
        <v>80.232860765879593</v>
      </c>
      <c r="F3414" s="62">
        <v>1.9701435450599498E-2</v>
      </c>
      <c r="G3414" s="64">
        <v>2.59</v>
      </c>
      <c r="H3414" s="64">
        <v>2.04</v>
      </c>
      <c r="I3414" s="64">
        <v>51.83</v>
      </c>
      <c r="J3414" s="64">
        <v>47.07</v>
      </c>
      <c r="K3414" s="64">
        <v>67.25</v>
      </c>
    </row>
    <row r="3415" spans="1:11" x14ac:dyDescent="0.15">
      <c r="A3415" s="63" t="s">
        <v>284</v>
      </c>
      <c r="B3415" s="63">
        <v>2931</v>
      </c>
      <c r="C3415" s="62">
        <v>80.242711483604893</v>
      </c>
      <c r="D3415" s="62">
        <v>80.262412919055507</v>
      </c>
      <c r="E3415" s="62">
        <f t="shared" si="55"/>
        <v>80.252562201330193</v>
      </c>
      <c r="F3415" s="62">
        <v>1.97014354506138E-2</v>
      </c>
      <c r="G3415" s="64">
        <v>2.0299999999999998</v>
      </c>
      <c r="H3415" s="64">
        <v>2.21</v>
      </c>
      <c r="I3415" s="64">
        <v>51.53</v>
      </c>
      <c r="J3415" s="64">
        <v>37.22</v>
      </c>
      <c r="K3415" s="64">
        <v>76.739999999999995</v>
      </c>
    </row>
    <row r="3416" spans="1:11" x14ac:dyDescent="0.15">
      <c r="A3416" s="63" t="s">
        <v>284</v>
      </c>
      <c r="B3416" s="63">
        <v>2932</v>
      </c>
      <c r="C3416" s="62">
        <v>80.262412919055507</v>
      </c>
      <c r="D3416" s="62">
        <v>80.282114354506106</v>
      </c>
      <c r="E3416" s="62">
        <f t="shared" si="55"/>
        <v>80.272263636780806</v>
      </c>
      <c r="F3416" s="62">
        <v>1.9701435450599498E-2</v>
      </c>
      <c r="G3416" s="64">
        <v>1.56</v>
      </c>
      <c r="H3416" s="64">
        <v>1.45</v>
      </c>
      <c r="I3416" s="64">
        <v>21.58</v>
      </c>
      <c r="J3416" s="64">
        <v>34.54</v>
      </c>
      <c r="K3416" s="64">
        <v>41.06</v>
      </c>
    </row>
    <row r="3417" spans="1:11" x14ac:dyDescent="0.15">
      <c r="A3417" s="63" t="s">
        <v>284</v>
      </c>
      <c r="B3417" s="63">
        <v>2933</v>
      </c>
      <c r="C3417" s="62">
        <v>80.282114354506106</v>
      </c>
      <c r="D3417" s="62">
        <v>80.301815789956706</v>
      </c>
      <c r="E3417" s="62">
        <f t="shared" si="55"/>
        <v>80.291965072231406</v>
      </c>
      <c r="F3417" s="62">
        <v>1.9701435450599498E-2</v>
      </c>
      <c r="G3417" s="64">
        <v>1.1499999999999999</v>
      </c>
      <c r="H3417" s="64">
        <v>0.64</v>
      </c>
      <c r="I3417" s="64">
        <v>7.42</v>
      </c>
      <c r="J3417" s="64">
        <v>34.979999999999997</v>
      </c>
      <c r="K3417" s="64">
        <v>21.98</v>
      </c>
    </row>
    <row r="3418" spans="1:11" x14ac:dyDescent="0.15">
      <c r="A3418" s="63" t="s">
        <v>284</v>
      </c>
      <c r="B3418" s="63">
        <v>2934</v>
      </c>
      <c r="C3418" s="62">
        <v>80.301815789956706</v>
      </c>
      <c r="D3418" s="62">
        <v>80.321517225407305</v>
      </c>
      <c r="E3418" s="62">
        <f t="shared" si="55"/>
        <v>80.311666507682006</v>
      </c>
      <c r="F3418" s="62">
        <v>1.9701435450599498E-2</v>
      </c>
      <c r="G3418" s="64">
        <v>48.7</v>
      </c>
      <c r="H3418" s="64">
        <v>1.31</v>
      </c>
      <c r="I3418" s="64">
        <v>11.54</v>
      </c>
      <c r="J3418" s="64">
        <v>48.63</v>
      </c>
      <c r="K3418" s="64">
        <v>36.79</v>
      </c>
    </row>
    <row r="3419" spans="1:11" x14ac:dyDescent="0.15">
      <c r="A3419" s="63" t="s">
        <v>284</v>
      </c>
      <c r="B3419" s="63">
        <v>2935</v>
      </c>
      <c r="C3419" s="62">
        <v>80.321517225407305</v>
      </c>
      <c r="D3419" s="62">
        <v>80.341218660857905</v>
      </c>
      <c r="E3419" s="62">
        <f t="shared" si="55"/>
        <v>80.331367943132605</v>
      </c>
      <c r="F3419" s="62">
        <v>1.9701435450599498E-2</v>
      </c>
      <c r="G3419" s="64">
        <v>3.48</v>
      </c>
      <c r="H3419" s="64">
        <v>2.2000000000000002</v>
      </c>
      <c r="I3419" s="64">
        <v>16.5</v>
      </c>
      <c r="J3419" s="64">
        <v>43.27</v>
      </c>
      <c r="K3419" s="64">
        <v>37.69</v>
      </c>
    </row>
    <row r="3420" spans="1:11" x14ac:dyDescent="0.15">
      <c r="A3420" s="63" t="s">
        <v>284</v>
      </c>
      <c r="B3420" s="63">
        <v>2936</v>
      </c>
      <c r="C3420" s="62">
        <v>80.341218660857905</v>
      </c>
      <c r="D3420" s="62">
        <v>80.360920096308504</v>
      </c>
      <c r="E3420" s="62">
        <f t="shared" si="55"/>
        <v>80.351069378583205</v>
      </c>
      <c r="F3420" s="62">
        <v>1.9701435450599498E-2</v>
      </c>
      <c r="G3420" s="64">
        <v>2.09</v>
      </c>
      <c r="H3420" s="64">
        <v>1.91</v>
      </c>
      <c r="I3420" s="64">
        <v>17.78</v>
      </c>
      <c r="J3420" s="64">
        <v>46.81</v>
      </c>
      <c r="K3420" s="64">
        <v>33.21</v>
      </c>
    </row>
    <row r="3421" spans="1:11" x14ac:dyDescent="0.15">
      <c r="A3421" s="63" t="s">
        <v>284</v>
      </c>
      <c r="B3421" s="63">
        <v>2937</v>
      </c>
      <c r="C3421" s="62">
        <v>80.360920096308504</v>
      </c>
      <c r="D3421" s="62">
        <v>80.380621531759104</v>
      </c>
      <c r="E3421" s="62">
        <f t="shared" si="55"/>
        <v>80.370770814033804</v>
      </c>
      <c r="F3421" s="62">
        <v>1.9701435450599498E-2</v>
      </c>
      <c r="G3421" s="64">
        <v>2.41</v>
      </c>
      <c r="H3421" s="64">
        <v>2.0499999999999998</v>
      </c>
      <c r="I3421" s="64">
        <v>113.62</v>
      </c>
      <c r="J3421" s="64">
        <v>44.73</v>
      </c>
      <c r="K3421" s="64">
        <v>200.55</v>
      </c>
    </row>
    <row r="3422" spans="1:11" x14ac:dyDescent="0.15">
      <c r="A3422" s="63" t="s">
        <v>284</v>
      </c>
      <c r="B3422" s="63">
        <v>2938</v>
      </c>
      <c r="C3422" s="62">
        <v>80.380621531759104</v>
      </c>
      <c r="D3422" s="62">
        <v>80.400322967209704</v>
      </c>
      <c r="E3422" s="62">
        <f t="shared" si="55"/>
        <v>80.390472249484404</v>
      </c>
      <c r="F3422" s="62">
        <v>1.9701435450599498E-2</v>
      </c>
      <c r="G3422" s="64">
        <v>3.36</v>
      </c>
      <c r="H3422" s="64">
        <v>1.38</v>
      </c>
      <c r="I3422" s="64">
        <v>26.22</v>
      </c>
      <c r="J3422" s="64">
        <v>28.26</v>
      </c>
      <c r="K3422" s="64">
        <v>21.15</v>
      </c>
    </row>
    <row r="3423" spans="1:11" x14ac:dyDescent="0.15">
      <c r="A3423" s="63" t="s">
        <v>284</v>
      </c>
      <c r="B3423" s="63">
        <v>2939</v>
      </c>
      <c r="C3423" s="62">
        <v>80.400322967209704</v>
      </c>
      <c r="D3423" s="62">
        <v>80.420024402660303</v>
      </c>
      <c r="E3423" s="62">
        <f t="shared" si="55"/>
        <v>80.410173684935003</v>
      </c>
      <c r="F3423" s="62">
        <v>1.9701435450599498E-2</v>
      </c>
      <c r="G3423" s="64">
        <v>1.84</v>
      </c>
      <c r="H3423" s="64">
        <v>1</v>
      </c>
      <c r="I3423" s="64">
        <v>13.09</v>
      </c>
      <c r="J3423" s="64">
        <v>25.4</v>
      </c>
      <c r="K3423" s="64">
        <v>16.2</v>
      </c>
    </row>
    <row r="3424" spans="1:11" x14ac:dyDescent="0.15">
      <c r="A3424" s="63" t="s">
        <v>284</v>
      </c>
      <c r="B3424" s="63">
        <v>2940</v>
      </c>
      <c r="C3424" s="62">
        <v>80.420024402660303</v>
      </c>
      <c r="D3424" s="62">
        <v>80.439725838110903</v>
      </c>
      <c r="E3424" s="62">
        <f t="shared" si="55"/>
        <v>80.429875120385603</v>
      </c>
      <c r="F3424" s="62">
        <v>1.9701435450599498E-2</v>
      </c>
      <c r="G3424" s="64">
        <v>1.5</v>
      </c>
      <c r="H3424" s="64">
        <v>1.1200000000000001</v>
      </c>
      <c r="I3424" s="64">
        <v>12.45</v>
      </c>
      <c r="J3424" s="64">
        <v>32.43</v>
      </c>
      <c r="K3424" s="64">
        <v>19.12</v>
      </c>
    </row>
    <row r="3425" spans="1:11" x14ac:dyDescent="0.15">
      <c r="A3425" s="63" t="s">
        <v>284</v>
      </c>
      <c r="B3425" s="63">
        <v>2941</v>
      </c>
      <c r="C3425" s="62">
        <v>80.439725838110903</v>
      </c>
      <c r="D3425" s="62">
        <v>80.459427273561502</v>
      </c>
      <c r="E3425" s="62">
        <f t="shared" si="55"/>
        <v>80.449576555836202</v>
      </c>
      <c r="F3425" s="62">
        <v>1.9701435450599498E-2</v>
      </c>
      <c r="G3425" s="64">
        <v>2.02</v>
      </c>
      <c r="H3425" s="64">
        <v>1.33</v>
      </c>
      <c r="I3425" s="64">
        <v>14.45</v>
      </c>
      <c r="J3425" s="64">
        <v>37.35</v>
      </c>
      <c r="K3425" s="64">
        <v>21.46</v>
      </c>
    </row>
    <row r="3426" spans="1:11" x14ac:dyDescent="0.15">
      <c r="A3426" s="63" t="s">
        <v>284</v>
      </c>
      <c r="B3426" s="63">
        <v>2942</v>
      </c>
      <c r="C3426" s="62">
        <v>80.459427273561502</v>
      </c>
      <c r="D3426" s="62">
        <v>80.479128709012102</v>
      </c>
      <c r="E3426" s="62">
        <f t="shared" si="55"/>
        <v>80.469277991286802</v>
      </c>
      <c r="F3426" s="62">
        <v>1.9701435450599498E-2</v>
      </c>
      <c r="G3426" s="64">
        <v>1.53</v>
      </c>
      <c r="H3426" s="64">
        <v>1.34</v>
      </c>
      <c r="I3426" s="64">
        <v>15.93</v>
      </c>
      <c r="J3426" s="64">
        <v>46.59</v>
      </c>
      <c r="K3426" s="64">
        <v>25.4</v>
      </c>
    </row>
    <row r="3427" spans="1:11" x14ac:dyDescent="0.15">
      <c r="A3427" s="63" t="s">
        <v>284</v>
      </c>
      <c r="B3427" s="63">
        <v>2943</v>
      </c>
      <c r="C3427" s="62">
        <v>80.479128709012102</v>
      </c>
      <c r="D3427" s="62">
        <v>80.498830144462701</v>
      </c>
      <c r="E3427" s="62">
        <f t="shared" si="55"/>
        <v>80.488979426737401</v>
      </c>
      <c r="F3427" s="62">
        <v>1.9701435450599498E-2</v>
      </c>
      <c r="G3427" s="64">
        <v>2.91</v>
      </c>
      <c r="H3427" s="64">
        <v>1.94</v>
      </c>
      <c r="I3427" s="64">
        <v>28.8</v>
      </c>
      <c r="J3427" s="64">
        <v>64.540000000000006</v>
      </c>
      <c r="K3427" s="64">
        <v>40.61</v>
      </c>
    </row>
    <row r="3428" spans="1:11" x14ac:dyDescent="0.15">
      <c r="A3428" s="63" t="s">
        <v>284</v>
      </c>
      <c r="B3428" s="63">
        <v>2944</v>
      </c>
      <c r="C3428" s="62">
        <v>80.498830144462701</v>
      </c>
      <c r="D3428" s="62">
        <v>80.518531579913301</v>
      </c>
      <c r="E3428" s="62">
        <f t="shared" si="55"/>
        <v>80.508680862188001</v>
      </c>
      <c r="F3428" s="62">
        <v>1.9701435450599498E-2</v>
      </c>
      <c r="G3428" s="64">
        <v>4.29</v>
      </c>
      <c r="H3428" s="64">
        <v>2.17</v>
      </c>
      <c r="I3428" s="64">
        <v>40.89</v>
      </c>
      <c r="J3428" s="64">
        <v>74.56</v>
      </c>
      <c r="K3428" s="64">
        <v>55.24</v>
      </c>
    </row>
    <row r="3429" spans="1:11" x14ac:dyDescent="0.15">
      <c r="A3429" s="63" t="s">
        <v>284</v>
      </c>
      <c r="B3429" s="63">
        <v>2945</v>
      </c>
      <c r="C3429" s="62">
        <v>80.518531579913301</v>
      </c>
      <c r="D3429" s="62">
        <v>80.5382330153639</v>
      </c>
      <c r="E3429" s="62">
        <f t="shared" si="55"/>
        <v>80.528382297638601</v>
      </c>
      <c r="F3429" s="62">
        <v>1.9701435450599498E-2</v>
      </c>
      <c r="G3429" s="64">
        <v>3.86</v>
      </c>
      <c r="H3429" s="64">
        <v>1.93</v>
      </c>
      <c r="I3429" s="64">
        <v>43.13</v>
      </c>
      <c r="J3429" s="64">
        <v>77.05</v>
      </c>
      <c r="K3429" s="64">
        <v>54.86</v>
      </c>
    </row>
    <row r="3430" spans="1:11" x14ac:dyDescent="0.15">
      <c r="A3430" s="63" t="s">
        <v>284</v>
      </c>
      <c r="B3430" s="63">
        <v>2946</v>
      </c>
      <c r="C3430" s="62">
        <v>80.5382330153639</v>
      </c>
      <c r="D3430" s="62">
        <v>80.5579344508145</v>
      </c>
      <c r="E3430" s="62">
        <f t="shared" si="55"/>
        <v>80.5480837330892</v>
      </c>
      <c r="F3430" s="62">
        <v>1.9701435450599498E-2</v>
      </c>
      <c r="G3430" s="64">
        <v>3.04</v>
      </c>
      <c r="H3430" s="64">
        <v>6.46</v>
      </c>
      <c r="I3430" s="64">
        <v>37.56</v>
      </c>
      <c r="J3430" s="64">
        <v>72.86</v>
      </c>
      <c r="K3430" s="64">
        <v>83.39</v>
      </c>
    </row>
    <row r="3431" spans="1:11" x14ac:dyDescent="0.15">
      <c r="A3431" s="63" t="s">
        <v>284</v>
      </c>
      <c r="B3431" s="63">
        <v>2947</v>
      </c>
      <c r="C3431" s="62">
        <v>80.5579344508145</v>
      </c>
      <c r="D3431" s="62">
        <v>80.577635886265099</v>
      </c>
      <c r="E3431" s="62">
        <f t="shared" si="55"/>
        <v>80.5677851685398</v>
      </c>
      <c r="F3431" s="62">
        <v>1.9701435450599498E-2</v>
      </c>
      <c r="G3431" s="64">
        <v>2.8</v>
      </c>
      <c r="H3431" s="64">
        <v>2.78</v>
      </c>
      <c r="I3431" s="64">
        <v>32.74</v>
      </c>
      <c r="J3431" s="64">
        <v>43.15</v>
      </c>
      <c r="K3431" s="64">
        <v>69.91</v>
      </c>
    </row>
    <row r="3432" spans="1:11" x14ac:dyDescent="0.15">
      <c r="A3432" s="63" t="s">
        <v>284</v>
      </c>
      <c r="B3432" s="63">
        <v>2948</v>
      </c>
      <c r="C3432" s="62">
        <v>80.577635886265099</v>
      </c>
      <c r="D3432" s="62">
        <v>80.597337321715699</v>
      </c>
      <c r="E3432" s="62">
        <f t="shared" si="55"/>
        <v>80.587486603990399</v>
      </c>
      <c r="F3432" s="62">
        <v>1.9701435450599498E-2</v>
      </c>
      <c r="G3432" s="64">
        <v>1.45</v>
      </c>
      <c r="H3432" s="64">
        <v>1.36</v>
      </c>
      <c r="I3432" s="64">
        <v>17.149999999999999</v>
      </c>
      <c r="J3432" s="64">
        <v>27.29</v>
      </c>
      <c r="K3432" s="64">
        <v>37.79</v>
      </c>
    </row>
    <row r="3433" spans="1:11" x14ac:dyDescent="0.15">
      <c r="A3433" s="63" t="s">
        <v>284</v>
      </c>
      <c r="B3433" s="63">
        <v>2949</v>
      </c>
      <c r="C3433" s="62">
        <v>80.597337321715699</v>
      </c>
      <c r="D3433" s="62">
        <v>80.617038757166299</v>
      </c>
      <c r="E3433" s="62">
        <f t="shared" si="55"/>
        <v>80.607188039440999</v>
      </c>
      <c r="F3433" s="62">
        <v>1.9701435450599498E-2</v>
      </c>
      <c r="G3433" s="64">
        <v>82.02</v>
      </c>
      <c r="H3433" s="64">
        <v>0.95</v>
      </c>
      <c r="I3433" s="64">
        <v>10.36</v>
      </c>
      <c r="J3433" s="64">
        <v>17.940000000000001</v>
      </c>
      <c r="K3433" s="64">
        <v>37.18</v>
      </c>
    </row>
    <row r="3434" spans="1:11" x14ac:dyDescent="0.15">
      <c r="A3434" s="63" t="s">
        <v>284</v>
      </c>
      <c r="B3434" s="63">
        <v>2950</v>
      </c>
      <c r="C3434" s="62">
        <v>80.617038757166299</v>
      </c>
      <c r="D3434" s="62">
        <v>80.636740192616898</v>
      </c>
      <c r="E3434" s="62">
        <f t="shared" si="55"/>
        <v>80.626889474891598</v>
      </c>
      <c r="F3434" s="62">
        <v>1.9701435450599498E-2</v>
      </c>
      <c r="G3434" s="64">
        <v>18.98</v>
      </c>
      <c r="H3434" s="64">
        <v>0.72</v>
      </c>
      <c r="I3434" s="64">
        <v>5.85</v>
      </c>
      <c r="J3434" s="64">
        <v>29.81</v>
      </c>
      <c r="K3434" s="64">
        <v>33.39</v>
      </c>
    </row>
    <row r="3435" spans="1:11" x14ac:dyDescent="0.15">
      <c r="A3435" s="63" t="s">
        <v>284</v>
      </c>
      <c r="B3435" s="63">
        <v>2951</v>
      </c>
      <c r="C3435" s="62">
        <v>80.636740192616898</v>
      </c>
      <c r="D3435" s="62">
        <v>80.656441628067498</v>
      </c>
      <c r="E3435" s="62">
        <f t="shared" si="55"/>
        <v>80.646590910342198</v>
      </c>
      <c r="F3435" s="62">
        <v>1.9701435450599498E-2</v>
      </c>
      <c r="G3435" s="64">
        <v>2.73</v>
      </c>
      <c r="H3435" s="64">
        <v>1.41</v>
      </c>
      <c r="I3435" s="64">
        <v>8.89</v>
      </c>
      <c r="J3435" s="64">
        <v>45.74</v>
      </c>
      <c r="K3435" s="64">
        <v>40.04</v>
      </c>
    </row>
    <row r="3436" spans="1:11" x14ac:dyDescent="0.15">
      <c r="A3436" s="63" t="s">
        <v>284</v>
      </c>
      <c r="B3436" s="63">
        <v>2952</v>
      </c>
      <c r="C3436" s="62">
        <v>80.656441628067498</v>
      </c>
      <c r="D3436" s="62">
        <v>80.676143063518097</v>
      </c>
      <c r="E3436" s="62">
        <f t="shared" si="55"/>
        <v>80.666292345792797</v>
      </c>
      <c r="F3436" s="62">
        <v>1.9701435450599498E-2</v>
      </c>
      <c r="G3436" s="64">
        <v>4.37</v>
      </c>
      <c r="H3436" s="64">
        <v>2.69</v>
      </c>
      <c r="I3436" s="64">
        <v>19.28</v>
      </c>
      <c r="J3436" s="64">
        <v>39.92</v>
      </c>
      <c r="K3436" s="64">
        <v>50.01</v>
      </c>
    </row>
    <row r="3437" spans="1:11" x14ac:dyDescent="0.15">
      <c r="A3437" s="63" t="s">
        <v>284</v>
      </c>
      <c r="B3437" s="63">
        <v>2953</v>
      </c>
      <c r="C3437" s="62">
        <v>80.676143063518097</v>
      </c>
      <c r="D3437" s="62">
        <v>80.695844498968697</v>
      </c>
      <c r="E3437" s="62">
        <f t="shared" si="55"/>
        <v>80.685993781243397</v>
      </c>
      <c r="F3437" s="62">
        <v>1.9701435450599498E-2</v>
      </c>
      <c r="G3437" s="64">
        <v>3.17</v>
      </c>
      <c r="H3437" s="64">
        <v>2.83</v>
      </c>
      <c r="I3437" s="64">
        <v>20.66</v>
      </c>
      <c r="J3437" s="64">
        <v>35.200000000000003</v>
      </c>
      <c r="K3437" s="64">
        <v>43.98</v>
      </c>
    </row>
    <row r="3438" spans="1:11" x14ac:dyDescent="0.15">
      <c r="A3438" s="63" t="s">
        <v>284</v>
      </c>
      <c r="B3438" s="63">
        <v>2954</v>
      </c>
      <c r="C3438" s="62">
        <v>80.695844498968697</v>
      </c>
      <c r="D3438" s="62">
        <v>80.715545934419296</v>
      </c>
      <c r="E3438" s="62">
        <f t="shared" si="55"/>
        <v>80.705695216693996</v>
      </c>
      <c r="F3438" s="62">
        <v>1.9701435450599498E-2</v>
      </c>
      <c r="G3438" s="64">
        <v>2.94</v>
      </c>
      <c r="H3438" s="64">
        <v>3.08</v>
      </c>
      <c r="I3438" s="64">
        <v>21.11</v>
      </c>
      <c r="J3438" s="64">
        <v>39.1</v>
      </c>
      <c r="K3438" s="64">
        <v>47.88</v>
      </c>
    </row>
    <row r="3439" spans="1:11" x14ac:dyDescent="0.15">
      <c r="A3439" s="63" t="s">
        <v>284</v>
      </c>
      <c r="B3439" s="63">
        <v>2955</v>
      </c>
      <c r="C3439" s="62">
        <v>80.715545934419296</v>
      </c>
      <c r="D3439" s="62">
        <v>80.735247369869896</v>
      </c>
      <c r="E3439" s="62">
        <f t="shared" si="55"/>
        <v>80.725396652144596</v>
      </c>
      <c r="F3439" s="62">
        <v>1.9701435450599498E-2</v>
      </c>
      <c r="G3439" s="64">
        <v>2</v>
      </c>
      <c r="H3439" s="64">
        <v>3.24</v>
      </c>
      <c r="I3439" s="64">
        <v>21.8</v>
      </c>
      <c r="J3439" s="64">
        <v>43.08</v>
      </c>
      <c r="K3439" s="64">
        <v>51.93</v>
      </c>
    </row>
    <row r="3440" spans="1:11" x14ac:dyDescent="0.15">
      <c r="A3440" s="63" t="s">
        <v>284</v>
      </c>
      <c r="B3440" s="63">
        <v>2956</v>
      </c>
      <c r="C3440" s="62">
        <v>80.735247369869896</v>
      </c>
      <c r="D3440" s="62">
        <v>80.754948805320495</v>
      </c>
      <c r="E3440" s="62">
        <f t="shared" si="55"/>
        <v>80.745098087595196</v>
      </c>
      <c r="F3440" s="62">
        <v>1.9701435450599498E-2</v>
      </c>
      <c r="G3440" s="64">
        <v>5.09</v>
      </c>
      <c r="H3440" s="64">
        <v>3.54</v>
      </c>
      <c r="I3440" s="64">
        <v>22.42</v>
      </c>
      <c r="J3440" s="64">
        <v>46.07</v>
      </c>
      <c r="K3440" s="64">
        <v>58.09</v>
      </c>
    </row>
    <row r="3441" spans="1:11" x14ac:dyDescent="0.15">
      <c r="A3441" s="63" t="s">
        <v>284</v>
      </c>
      <c r="B3441" s="63">
        <v>2957</v>
      </c>
      <c r="C3441" s="62">
        <v>80.754948805320495</v>
      </c>
      <c r="D3441" s="62">
        <v>80.774650240771095</v>
      </c>
      <c r="E3441" s="62">
        <f t="shared" si="55"/>
        <v>80.764799523045795</v>
      </c>
      <c r="F3441" s="62">
        <v>1.9701435450599498E-2</v>
      </c>
      <c r="G3441" s="64">
        <v>4.42</v>
      </c>
      <c r="H3441" s="64">
        <v>4.6100000000000003</v>
      </c>
      <c r="I3441" s="64">
        <v>25.51</v>
      </c>
      <c r="J3441" s="64">
        <v>57.16</v>
      </c>
      <c r="K3441" s="64">
        <v>87.18</v>
      </c>
    </row>
    <row r="3442" spans="1:11" x14ac:dyDescent="0.15">
      <c r="A3442" s="63" t="s">
        <v>284</v>
      </c>
      <c r="B3442" s="63">
        <v>2958</v>
      </c>
      <c r="C3442" s="62">
        <v>80.774650240771095</v>
      </c>
      <c r="D3442" s="62">
        <v>80.794351676221694</v>
      </c>
      <c r="E3442" s="62">
        <f t="shared" si="55"/>
        <v>80.784500958496395</v>
      </c>
      <c r="F3442" s="62">
        <v>1.9701435450599498E-2</v>
      </c>
      <c r="G3442" s="64">
        <v>2.2200000000000002</v>
      </c>
      <c r="H3442" s="64">
        <v>1.93</v>
      </c>
      <c r="I3442" s="64">
        <v>13.01</v>
      </c>
      <c r="J3442" s="64">
        <v>54.15</v>
      </c>
      <c r="K3442" s="64">
        <v>51.6</v>
      </c>
    </row>
    <row r="3443" spans="1:11" x14ac:dyDescent="0.15">
      <c r="A3443" s="63" t="s">
        <v>284</v>
      </c>
      <c r="B3443" s="63">
        <v>2959</v>
      </c>
      <c r="C3443" s="62">
        <v>80.794351676221694</v>
      </c>
      <c r="D3443" s="62">
        <v>80.814053111672294</v>
      </c>
      <c r="E3443" s="62">
        <f t="shared" si="55"/>
        <v>80.804202393946994</v>
      </c>
      <c r="F3443" s="62">
        <v>1.9701435450599498E-2</v>
      </c>
      <c r="G3443" s="64">
        <v>2.2200000000000002</v>
      </c>
      <c r="H3443" s="64">
        <v>1.59</v>
      </c>
      <c r="I3443" s="64">
        <v>12.81</v>
      </c>
      <c r="J3443" s="64">
        <v>58.69</v>
      </c>
      <c r="K3443" s="64">
        <v>49.59</v>
      </c>
    </row>
    <row r="3444" spans="1:11" x14ac:dyDescent="0.15">
      <c r="A3444" s="63" t="s">
        <v>284</v>
      </c>
      <c r="B3444" s="63">
        <v>2960</v>
      </c>
      <c r="C3444" s="62">
        <v>80.814053111672294</v>
      </c>
      <c r="D3444" s="62">
        <v>80.833754547122894</v>
      </c>
      <c r="E3444" s="62">
        <f t="shared" si="55"/>
        <v>80.823903829397594</v>
      </c>
      <c r="F3444" s="62">
        <v>1.9701435450599498E-2</v>
      </c>
      <c r="G3444" s="64">
        <v>2.4</v>
      </c>
      <c r="H3444" s="64">
        <v>1.27</v>
      </c>
      <c r="I3444" s="64">
        <v>9.09</v>
      </c>
      <c r="J3444" s="64">
        <v>65.86</v>
      </c>
      <c r="K3444" s="64">
        <v>43.44</v>
      </c>
    </row>
    <row r="3445" spans="1:11" x14ac:dyDescent="0.15">
      <c r="A3445" s="63" t="s">
        <v>284</v>
      </c>
      <c r="B3445" s="63">
        <v>2961</v>
      </c>
      <c r="C3445" s="62">
        <v>80.833754547122894</v>
      </c>
      <c r="D3445" s="62">
        <v>80.853455982573493</v>
      </c>
      <c r="E3445" s="62">
        <f t="shared" si="55"/>
        <v>80.843605264848193</v>
      </c>
      <c r="F3445" s="62">
        <v>1.9701435450599498E-2</v>
      </c>
      <c r="G3445" s="64">
        <v>2.23</v>
      </c>
      <c r="H3445" s="64">
        <v>1.52</v>
      </c>
      <c r="I3445" s="64">
        <v>11.35</v>
      </c>
      <c r="J3445" s="64">
        <v>71.069999999999993</v>
      </c>
      <c r="K3445" s="64">
        <v>56.96</v>
      </c>
    </row>
    <row r="3446" spans="1:11" x14ac:dyDescent="0.15">
      <c r="A3446" s="63" t="s">
        <v>284</v>
      </c>
      <c r="B3446" s="63">
        <v>2962</v>
      </c>
      <c r="C3446" s="62">
        <v>80.853455982573493</v>
      </c>
      <c r="D3446" s="62">
        <v>80.873157418024107</v>
      </c>
      <c r="E3446" s="62">
        <f t="shared" si="55"/>
        <v>80.863306700298807</v>
      </c>
      <c r="F3446" s="62">
        <v>1.97014354506138E-2</v>
      </c>
      <c r="G3446" s="64">
        <v>2.81</v>
      </c>
      <c r="H3446" s="64">
        <v>1.43</v>
      </c>
      <c r="I3446" s="64">
        <v>14.94</v>
      </c>
      <c r="J3446" s="64">
        <v>74.44</v>
      </c>
      <c r="K3446" s="64">
        <v>70.31</v>
      </c>
    </row>
    <row r="3447" spans="1:11" x14ac:dyDescent="0.15">
      <c r="A3447" s="63" t="s">
        <v>284</v>
      </c>
      <c r="B3447" s="63">
        <v>2963</v>
      </c>
      <c r="C3447" s="62">
        <v>80.873157418024107</v>
      </c>
      <c r="D3447" s="62">
        <v>80.892858853474706</v>
      </c>
      <c r="E3447" s="62">
        <f t="shared" si="55"/>
        <v>80.883008135749407</v>
      </c>
      <c r="F3447" s="62">
        <v>1.9701435450599498E-2</v>
      </c>
      <c r="G3447" s="64">
        <v>2.5</v>
      </c>
      <c r="H3447" s="64">
        <v>1.35</v>
      </c>
      <c r="I3447" s="64">
        <v>15.52</v>
      </c>
      <c r="J3447" s="64">
        <v>82.06</v>
      </c>
      <c r="K3447" s="64">
        <v>68.28</v>
      </c>
    </row>
    <row r="3448" spans="1:11" x14ac:dyDescent="0.15">
      <c r="A3448" s="63" t="s">
        <v>284</v>
      </c>
      <c r="B3448" s="63">
        <v>2964</v>
      </c>
      <c r="C3448" s="62">
        <v>80.892858853474706</v>
      </c>
      <c r="D3448" s="62">
        <v>80.912560288925306</v>
      </c>
      <c r="E3448" s="62">
        <f t="shared" si="55"/>
        <v>80.902709571200006</v>
      </c>
      <c r="F3448" s="62">
        <v>1.9701435450599498E-2</v>
      </c>
      <c r="G3448" s="64">
        <v>2.35</v>
      </c>
      <c r="H3448" s="64">
        <v>1.28</v>
      </c>
      <c r="I3448" s="64">
        <v>15.21</v>
      </c>
      <c r="J3448" s="64">
        <v>82.62</v>
      </c>
      <c r="K3448" s="64">
        <v>66.650000000000006</v>
      </c>
    </row>
    <row r="3449" spans="1:11" x14ac:dyDescent="0.15">
      <c r="A3449" s="63" t="s">
        <v>284</v>
      </c>
      <c r="B3449" s="63">
        <v>2965</v>
      </c>
      <c r="C3449" s="62">
        <v>80.912560288925306</v>
      </c>
      <c r="D3449" s="62">
        <v>80.932261724375905</v>
      </c>
      <c r="E3449" s="62">
        <f t="shared" si="55"/>
        <v>80.922411006650606</v>
      </c>
      <c r="F3449" s="62">
        <v>1.9701435450599498E-2</v>
      </c>
      <c r="G3449" s="64">
        <v>2</v>
      </c>
      <c r="H3449" s="64">
        <v>0.99</v>
      </c>
      <c r="I3449" s="64">
        <v>12.49</v>
      </c>
      <c r="J3449" s="64">
        <v>83.46</v>
      </c>
      <c r="K3449" s="64">
        <v>45.87</v>
      </c>
    </row>
    <row r="3450" spans="1:11" x14ac:dyDescent="0.15">
      <c r="A3450" s="63" t="s">
        <v>284</v>
      </c>
      <c r="B3450" s="63">
        <v>2966</v>
      </c>
      <c r="C3450" s="62">
        <v>80.932261724375905</v>
      </c>
      <c r="D3450" s="62">
        <v>80.951963159826505</v>
      </c>
      <c r="E3450" s="62">
        <f t="shared" si="55"/>
        <v>80.942112442101205</v>
      </c>
      <c r="F3450" s="62">
        <v>1.9701435450599498E-2</v>
      </c>
      <c r="G3450" s="64">
        <v>1.27</v>
      </c>
      <c r="H3450" s="64">
        <v>0.64</v>
      </c>
      <c r="I3450" s="64">
        <v>8.9499999999999993</v>
      </c>
      <c r="J3450" s="64">
        <v>79.22</v>
      </c>
      <c r="K3450" s="64">
        <v>28.04</v>
      </c>
    </row>
    <row r="3451" spans="1:11" x14ac:dyDescent="0.15">
      <c r="A3451" s="63" t="s">
        <v>284</v>
      </c>
      <c r="B3451" s="63">
        <v>2967</v>
      </c>
      <c r="C3451" s="62">
        <v>80.951963159826505</v>
      </c>
      <c r="D3451" s="62">
        <v>80.971664595277105</v>
      </c>
      <c r="E3451" s="62">
        <f t="shared" si="55"/>
        <v>80.961813877551805</v>
      </c>
      <c r="F3451" s="62">
        <v>1.9701435450599498E-2</v>
      </c>
      <c r="G3451" s="64">
        <v>1.26</v>
      </c>
      <c r="H3451" s="64">
        <v>0.57999999999999996</v>
      </c>
      <c r="I3451" s="64">
        <v>8.0500000000000007</v>
      </c>
      <c r="J3451" s="64">
        <v>69.55</v>
      </c>
      <c r="K3451" s="64">
        <v>19.95</v>
      </c>
    </row>
    <row r="3452" spans="1:11" x14ac:dyDescent="0.15">
      <c r="A3452" s="63" t="s">
        <v>284</v>
      </c>
      <c r="B3452" s="63">
        <v>2968</v>
      </c>
      <c r="C3452" s="62">
        <v>80.971664595277105</v>
      </c>
      <c r="D3452" s="62">
        <v>80.991366030727704</v>
      </c>
      <c r="E3452" s="62">
        <f t="shared" si="55"/>
        <v>80.981515313002404</v>
      </c>
      <c r="F3452" s="62">
        <v>1.9701435450599498E-2</v>
      </c>
      <c r="G3452" s="64">
        <v>1.84</v>
      </c>
      <c r="H3452" s="64">
        <v>0.54</v>
      </c>
      <c r="I3452" s="64">
        <v>7.18</v>
      </c>
      <c r="J3452" s="64">
        <v>56.84</v>
      </c>
      <c r="K3452" s="64">
        <v>17.63</v>
      </c>
    </row>
    <row r="3453" spans="1:11" x14ac:dyDescent="0.15">
      <c r="A3453" s="63" t="s">
        <v>284</v>
      </c>
      <c r="B3453" s="63">
        <v>2969</v>
      </c>
      <c r="C3453" s="62">
        <v>80.991366030727704</v>
      </c>
      <c r="D3453" s="62">
        <v>81.011067466178304</v>
      </c>
      <c r="E3453" s="62">
        <f t="shared" si="55"/>
        <v>81.001216748453004</v>
      </c>
      <c r="F3453" s="62">
        <v>1.9701435450599498E-2</v>
      </c>
      <c r="G3453" s="64">
        <v>1.28</v>
      </c>
      <c r="H3453" s="64">
        <v>0</v>
      </c>
      <c r="I3453" s="64">
        <v>6.55</v>
      </c>
      <c r="J3453" s="64">
        <v>54.93</v>
      </c>
      <c r="K3453" s="64">
        <v>18.05</v>
      </c>
    </row>
    <row r="3454" spans="1:11" x14ac:dyDescent="0.15">
      <c r="A3454" s="63" t="s">
        <v>284</v>
      </c>
      <c r="B3454" s="63">
        <v>2970</v>
      </c>
      <c r="C3454" s="62">
        <v>81.011067466178304</v>
      </c>
      <c r="D3454" s="62">
        <v>81.030768901628903</v>
      </c>
      <c r="E3454" s="62">
        <f t="shared" si="55"/>
        <v>81.020918183903603</v>
      </c>
      <c r="F3454" s="62">
        <v>1.9701435450599498E-2</v>
      </c>
      <c r="G3454" s="64">
        <v>7.38</v>
      </c>
      <c r="H3454" s="64">
        <v>1.0900000000000001</v>
      </c>
      <c r="I3454" s="64">
        <v>10.130000000000001</v>
      </c>
      <c r="J3454" s="64">
        <v>68.16</v>
      </c>
      <c r="K3454" s="64">
        <v>31.26</v>
      </c>
    </row>
    <row r="3455" spans="1:11" x14ac:dyDescent="0.15">
      <c r="A3455" s="63" t="s">
        <v>284</v>
      </c>
      <c r="B3455" s="63">
        <v>2971</v>
      </c>
      <c r="C3455" s="62">
        <v>81.030768901628903</v>
      </c>
      <c r="D3455" s="62">
        <v>81.050470337079503</v>
      </c>
      <c r="E3455" s="62">
        <f t="shared" si="55"/>
        <v>81.040619619354203</v>
      </c>
      <c r="F3455" s="62">
        <v>1.9701435450599498E-2</v>
      </c>
      <c r="G3455" s="64">
        <v>9.8699999999999992</v>
      </c>
      <c r="H3455" s="64">
        <v>1.21</v>
      </c>
      <c r="I3455" s="64">
        <v>16.829999999999998</v>
      </c>
      <c r="J3455" s="64">
        <v>83.49</v>
      </c>
      <c r="K3455" s="64">
        <v>39.86</v>
      </c>
    </row>
    <row r="3456" spans="1:11" x14ac:dyDescent="0.15">
      <c r="A3456" s="63" t="s">
        <v>284</v>
      </c>
      <c r="B3456" s="63">
        <v>2972</v>
      </c>
      <c r="C3456" s="62">
        <v>81.066036629213599</v>
      </c>
      <c r="D3456" s="62">
        <v>81.086400985699797</v>
      </c>
      <c r="E3456" s="62">
        <f t="shared" si="55"/>
        <v>81.076218807456698</v>
      </c>
      <c r="F3456" s="62">
        <v>2.03643564861977E-2</v>
      </c>
      <c r="G3456" s="64">
        <v>19.11</v>
      </c>
      <c r="H3456" s="64">
        <v>3.53</v>
      </c>
      <c r="I3456" s="64">
        <v>34.340000000000003</v>
      </c>
      <c r="J3456" s="64">
        <v>64.23</v>
      </c>
      <c r="K3456" s="64">
        <v>57.74</v>
      </c>
    </row>
    <row r="3457" spans="1:11" x14ac:dyDescent="0.15">
      <c r="A3457" s="63" t="s">
        <v>284</v>
      </c>
      <c r="B3457" s="63">
        <v>2973</v>
      </c>
      <c r="C3457" s="62">
        <v>81.086400985699797</v>
      </c>
      <c r="D3457" s="62">
        <v>81.106765342185994</v>
      </c>
      <c r="E3457" s="62">
        <f t="shared" si="55"/>
        <v>81.096583163942896</v>
      </c>
      <c r="F3457" s="62">
        <v>2.03643564861977E-2</v>
      </c>
      <c r="G3457" s="64">
        <v>13.49</v>
      </c>
      <c r="H3457" s="64">
        <v>2.82</v>
      </c>
      <c r="I3457" s="64">
        <v>37.869999999999997</v>
      </c>
      <c r="J3457" s="64">
        <v>54.44</v>
      </c>
      <c r="K3457" s="64">
        <v>53.55</v>
      </c>
    </row>
    <row r="3458" spans="1:11" x14ac:dyDescent="0.15">
      <c r="A3458" s="63" t="s">
        <v>284</v>
      </c>
      <c r="B3458" s="63">
        <v>2974</v>
      </c>
      <c r="C3458" s="62">
        <v>81.106765342185994</v>
      </c>
      <c r="D3458" s="62">
        <v>81.127129698672206</v>
      </c>
      <c r="E3458" s="62">
        <f t="shared" si="55"/>
        <v>81.116947520429107</v>
      </c>
      <c r="F3458" s="62">
        <v>2.0364356486211901E-2</v>
      </c>
      <c r="G3458" s="64">
        <v>6.6</v>
      </c>
      <c r="H3458" s="64">
        <v>4.32</v>
      </c>
      <c r="I3458" s="64">
        <v>38.630000000000003</v>
      </c>
      <c r="J3458" s="64">
        <v>56.36</v>
      </c>
      <c r="K3458" s="64">
        <v>100</v>
      </c>
    </row>
    <row r="3459" spans="1:11" x14ac:dyDescent="0.15">
      <c r="A3459" s="63" t="s">
        <v>284</v>
      </c>
      <c r="B3459" s="63">
        <v>2975</v>
      </c>
      <c r="C3459" s="62">
        <v>81.127129698672206</v>
      </c>
      <c r="D3459" s="62">
        <v>81.147494055158404</v>
      </c>
      <c r="E3459" s="62">
        <f t="shared" si="55"/>
        <v>81.137311876915305</v>
      </c>
      <c r="F3459" s="62">
        <v>2.03643564861977E-2</v>
      </c>
      <c r="G3459" s="64">
        <v>2.73</v>
      </c>
      <c r="H3459" s="64">
        <v>1.92</v>
      </c>
      <c r="I3459" s="64">
        <v>22.59</v>
      </c>
      <c r="J3459" s="64">
        <v>49.77</v>
      </c>
      <c r="K3459" s="64">
        <v>57.97</v>
      </c>
    </row>
    <row r="3460" spans="1:11" x14ac:dyDescent="0.15">
      <c r="A3460" s="63" t="s">
        <v>284</v>
      </c>
      <c r="B3460" s="63">
        <v>2976</v>
      </c>
      <c r="C3460" s="62">
        <v>81.147494055158404</v>
      </c>
      <c r="D3460" s="62">
        <v>81.167858411644602</v>
      </c>
      <c r="E3460" s="62">
        <f t="shared" si="55"/>
        <v>81.157676233401503</v>
      </c>
      <c r="F3460" s="62">
        <v>2.03643564861977E-2</v>
      </c>
      <c r="G3460" s="64">
        <v>2.12</v>
      </c>
      <c r="H3460" s="64">
        <v>2.66</v>
      </c>
      <c r="I3460" s="64">
        <v>22.33</v>
      </c>
      <c r="J3460" s="64">
        <v>55.96</v>
      </c>
      <c r="K3460" s="64">
        <v>90.54</v>
      </c>
    </row>
    <row r="3461" spans="1:11" x14ac:dyDescent="0.15">
      <c r="A3461" s="63" t="s">
        <v>284</v>
      </c>
      <c r="B3461" s="63">
        <v>2977</v>
      </c>
      <c r="C3461" s="62">
        <v>81.167858411644602</v>
      </c>
      <c r="D3461" s="62">
        <v>81.1882227681308</v>
      </c>
      <c r="E3461" s="62">
        <f t="shared" si="55"/>
        <v>81.178040589887701</v>
      </c>
      <c r="F3461" s="62">
        <v>2.03643564861977E-2</v>
      </c>
      <c r="G3461" s="64">
        <v>1.57</v>
      </c>
      <c r="H3461" s="64">
        <v>1.49</v>
      </c>
      <c r="I3461" s="64">
        <v>14.72</v>
      </c>
      <c r="J3461" s="64">
        <v>39.93</v>
      </c>
      <c r="K3461" s="64">
        <v>87.27</v>
      </c>
    </row>
    <row r="3462" spans="1:11" x14ac:dyDescent="0.15">
      <c r="A3462" s="63" t="s">
        <v>284</v>
      </c>
      <c r="B3462" s="63">
        <v>2978</v>
      </c>
      <c r="C3462" s="62">
        <v>81.1882227681308</v>
      </c>
      <c r="D3462" s="62">
        <v>81.208587124616997</v>
      </c>
      <c r="E3462" s="62">
        <f t="shared" si="55"/>
        <v>81.198404946373898</v>
      </c>
      <c r="F3462" s="62">
        <v>2.03643564861977E-2</v>
      </c>
      <c r="G3462" s="64">
        <v>1.77</v>
      </c>
      <c r="H3462" s="64">
        <v>1.49</v>
      </c>
      <c r="I3462" s="64">
        <v>15.01</v>
      </c>
      <c r="J3462" s="64">
        <v>32.65</v>
      </c>
      <c r="K3462" s="64">
        <v>134.06</v>
      </c>
    </row>
    <row r="3463" spans="1:11" x14ac:dyDescent="0.15">
      <c r="A3463" s="63" t="s">
        <v>284</v>
      </c>
      <c r="B3463" s="63">
        <v>2979</v>
      </c>
      <c r="C3463" s="62">
        <v>81.208587124616997</v>
      </c>
      <c r="D3463" s="62">
        <v>81.228951481103195</v>
      </c>
      <c r="E3463" s="62">
        <f t="shared" si="55"/>
        <v>81.218769302860096</v>
      </c>
      <c r="F3463" s="62">
        <v>2.03643564861977E-2</v>
      </c>
      <c r="G3463" s="64">
        <v>2.17</v>
      </c>
      <c r="H3463" s="64">
        <v>2.5299999999999998</v>
      </c>
      <c r="I3463" s="64">
        <v>24.31</v>
      </c>
      <c r="J3463" s="64">
        <v>32.35</v>
      </c>
      <c r="K3463" s="64">
        <v>143.74</v>
      </c>
    </row>
    <row r="3464" spans="1:11" x14ac:dyDescent="0.15">
      <c r="A3464" s="63" t="s">
        <v>284</v>
      </c>
      <c r="B3464" s="63">
        <v>2980</v>
      </c>
      <c r="C3464" s="62">
        <v>81.228951481103195</v>
      </c>
      <c r="D3464" s="62">
        <v>81.249315837589407</v>
      </c>
      <c r="E3464" s="62">
        <f t="shared" si="55"/>
        <v>81.239133659346294</v>
      </c>
      <c r="F3464" s="62">
        <v>2.0364356486211901E-2</v>
      </c>
      <c r="G3464" s="64">
        <v>2.48</v>
      </c>
      <c r="H3464" s="64">
        <v>2.69</v>
      </c>
      <c r="I3464" s="64">
        <v>29.96</v>
      </c>
      <c r="J3464" s="64">
        <v>32.159999999999997</v>
      </c>
      <c r="K3464" s="64">
        <v>123.02</v>
      </c>
    </row>
    <row r="3465" spans="1:11" x14ac:dyDescent="0.15">
      <c r="A3465" s="63" t="s">
        <v>284</v>
      </c>
      <c r="B3465" s="63">
        <v>2981</v>
      </c>
      <c r="C3465" s="62">
        <v>81.249315837589407</v>
      </c>
      <c r="D3465" s="62">
        <v>81.269680194075605</v>
      </c>
      <c r="E3465" s="62">
        <f t="shared" si="55"/>
        <v>81.259498015832506</v>
      </c>
      <c r="F3465" s="62">
        <v>2.03643564861977E-2</v>
      </c>
      <c r="G3465" s="64">
        <v>2.11</v>
      </c>
      <c r="H3465" s="64">
        <v>1.58</v>
      </c>
      <c r="I3465" s="64">
        <v>20.3</v>
      </c>
      <c r="J3465" s="64">
        <v>22.54</v>
      </c>
      <c r="K3465" s="64">
        <v>71.040000000000006</v>
      </c>
    </row>
    <row r="3466" spans="1:11" x14ac:dyDescent="0.15">
      <c r="A3466" s="63" t="s">
        <v>284</v>
      </c>
      <c r="B3466" s="63">
        <v>2982</v>
      </c>
      <c r="C3466" s="62">
        <v>81.269680194075605</v>
      </c>
      <c r="D3466" s="62">
        <v>81.290044550561802</v>
      </c>
      <c r="E3466" s="62">
        <f t="shared" si="55"/>
        <v>81.279862372318703</v>
      </c>
      <c r="F3466" s="62">
        <v>2.03643564861977E-2</v>
      </c>
      <c r="G3466" s="64">
        <v>1.4</v>
      </c>
      <c r="H3466" s="64">
        <v>0.91</v>
      </c>
      <c r="I3466" s="64">
        <v>11.31</v>
      </c>
      <c r="J3466" s="64">
        <v>25.71</v>
      </c>
      <c r="K3466" s="64">
        <v>43.9</v>
      </c>
    </row>
    <row r="3467" spans="1:11" x14ac:dyDescent="0.15">
      <c r="A3467" s="63" t="s">
        <v>284</v>
      </c>
      <c r="B3467" s="63">
        <v>2983</v>
      </c>
      <c r="C3467" s="62">
        <v>81.290044550561802</v>
      </c>
      <c r="D3467" s="62">
        <v>81.310408907048</v>
      </c>
      <c r="E3467" s="62">
        <f t="shared" si="55"/>
        <v>81.300226728804901</v>
      </c>
      <c r="F3467" s="62">
        <v>2.03643564861977E-2</v>
      </c>
      <c r="G3467" s="64">
        <v>1.54</v>
      </c>
      <c r="H3467" s="64">
        <v>0.68</v>
      </c>
      <c r="I3467" s="64">
        <v>10.5</v>
      </c>
      <c r="J3467" s="64">
        <v>30.61</v>
      </c>
      <c r="K3467" s="64">
        <v>42.34</v>
      </c>
    </row>
    <row r="3468" spans="1:11" x14ac:dyDescent="0.15">
      <c r="A3468" s="63" t="s">
        <v>284</v>
      </c>
      <c r="B3468" s="63">
        <v>2984</v>
      </c>
      <c r="C3468" s="62">
        <v>81.310408907048</v>
      </c>
      <c r="D3468" s="62">
        <v>81.330773263534198</v>
      </c>
      <c r="E3468" s="62">
        <f t="shared" si="55"/>
        <v>81.320591085291099</v>
      </c>
      <c r="F3468" s="62">
        <v>2.03643564861977E-2</v>
      </c>
      <c r="G3468" s="64">
        <v>1.82</v>
      </c>
      <c r="H3468" s="64">
        <v>0.62</v>
      </c>
      <c r="I3468" s="64">
        <v>10.31</v>
      </c>
      <c r="J3468" s="64">
        <v>21.07</v>
      </c>
      <c r="K3468" s="64">
        <v>27.64</v>
      </c>
    </row>
    <row r="3469" spans="1:11" x14ac:dyDescent="0.15">
      <c r="A3469" s="63" t="s">
        <v>284</v>
      </c>
      <c r="B3469" s="63">
        <v>2985</v>
      </c>
      <c r="C3469" s="62">
        <v>81.330773263534198</v>
      </c>
      <c r="D3469" s="62">
        <v>81.351137620020396</v>
      </c>
      <c r="E3469" s="62">
        <f t="shared" si="55"/>
        <v>81.340955441777297</v>
      </c>
      <c r="F3469" s="62">
        <v>2.03643564861977E-2</v>
      </c>
      <c r="G3469" s="64">
        <v>1.54</v>
      </c>
      <c r="H3469" s="64">
        <v>0.92</v>
      </c>
      <c r="I3469" s="64">
        <v>9.15</v>
      </c>
      <c r="J3469" s="64">
        <v>37.35</v>
      </c>
      <c r="K3469" s="64">
        <v>39.01</v>
      </c>
    </row>
    <row r="3470" spans="1:11" x14ac:dyDescent="0.15">
      <c r="A3470" s="63" t="s">
        <v>284</v>
      </c>
      <c r="B3470" s="63">
        <v>2986</v>
      </c>
      <c r="C3470" s="62">
        <v>81.351137620020396</v>
      </c>
      <c r="D3470" s="62">
        <v>81.371501976506593</v>
      </c>
      <c r="E3470" s="62">
        <f t="shared" ref="E3470:E3533" si="56">AVERAGE(D3470,C3470)</f>
        <v>81.361319798263494</v>
      </c>
      <c r="F3470" s="62">
        <v>2.03643564861977E-2</v>
      </c>
      <c r="G3470" s="64">
        <v>7.04</v>
      </c>
      <c r="H3470" s="64">
        <v>2.58</v>
      </c>
      <c r="I3470" s="64">
        <v>38</v>
      </c>
      <c r="J3470" s="64">
        <v>54.5</v>
      </c>
      <c r="K3470" s="64">
        <v>110.39</v>
      </c>
    </row>
    <row r="3471" spans="1:11" x14ac:dyDescent="0.15">
      <c r="A3471" s="63" t="s">
        <v>284</v>
      </c>
      <c r="B3471" s="63">
        <v>2987</v>
      </c>
      <c r="C3471" s="62">
        <v>81.371501976506593</v>
      </c>
      <c r="D3471" s="62">
        <v>81.391866332992805</v>
      </c>
      <c r="E3471" s="62">
        <f t="shared" si="56"/>
        <v>81.381684154749706</v>
      </c>
      <c r="F3471" s="62">
        <v>2.0364356486211901E-2</v>
      </c>
      <c r="G3471" s="64">
        <v>14.74</v>
      </c>
      <c r="H3471" s="64">
        <v>14.89</v>
      </c>
      <c r="I3471" s="64">
        <v>77.41</v>
      </c>
      <c r="J3471" s="64">
        <v>57.86</v>
      </c>
      <c r="K3471" s="64">
        <v>304.17</v>
      </c>
    </row>
    <row r="3472" spans="1:11" x14ac:dyDescent="0.15">
      <c r="A3472" s="63" t="s">
        <v>284</v>
      </c>
      <c r="B3472" s="63">
        <v>2988</v>
      </c>
      <c r="C3472" s="62">
        <v>81.391866332992805</v>
      </c>
      <c r="D3472" s="62">
        <v>81.412230689479003</v>
      </c>
      <c r="E3472" s="62">
        <f t="shared" si="56"/>
        <v>81.402048511235904</v>
      </c>
      <c r="F3472" s="62">
        <v>2.03643564861977E-2</v>
      </c>
      <c r="G3472" s="64">
        <v>2.77</v>
      </c>
      <c r="H3472" s="64">
        <v>2.74</v>
      </c>
      <c r="I3472" s="64">
        <v>18.52</v>
      </c>
      <c r="J3472" s="64">
        <v>44.17</v>
      </c>
      <c r="K3472" s="64">
        <v>74.2</v>
      </c>
    </row>
    <row r="3473" spans="1:11" x14ac:dyDescent="0.15">
      <c r="A3473" s="63" t="s">
        <v>284</v>
      </c>
      <c r="B3473" s="63">
        <v>2989</v>
      </c>
      <c r="C3473" s="62">
        <v>81.412230689479003</v>
      </c>
      <c r="D3473" s="62">
        <v>81.432595045965201</v>
      </c>
      <c r="E3473" s="62">
        <f t="shared" si="56"/>
        <v>81.422412867722102</v>
      </c>
      <c r="F3473" s="62">
        <v>2.03643564861977E-2</v>
      </c>
      <c r="G3473" s="64">
        <v>1.66</v>
      </c>
      <c r="H3473" s="64">
        <v>1.61</v>
      </c>
      <c r="I3473" s="64">
        <v>12.08</v>
      </c>
      <c r="J3473" s="64">
        <v>43.3</v>
      </c>
      <c r="K3473" s="64">
        <v>44.56</v>
      </c>
    </row>
    <row r="3474" spans="1:11" x14ac:dyDescent="0.15">
      <c r="A3474" s="63" t="s">
        <v>284</v>
      </c>
      <c r="B3474" s="63">
        <v>2990</v>
      </c>
      <c r="C3474" s="62">
        <v>81.432595045965201</v>
      </c>
      <c r="D3474" s="62">
        <v>81.452959402451398</v>
      </c>
      <c r="E3474" s="62">
        <f t="shared" si="56"/>
        <v>81.442777224208299</v>
      </c>
      <c r="F3474" s="62">
        <v>2.03643564861977E-2</v>
      </c>
      <c r="G3474" s="64">
        <v>2.09</v>
      </c>
      <c r="H3474" s="64">
        <v>0.94</v>
      </c>
      <c r="I3474" s="64">
        <v>7.55</v>
      </c>
      <c r="J3474" s="64">
        <v>34.82</v>
      </c>
      <c r="K3474" s="64">
        <v>23.84</v>
      </c>
    </row>
    <row r="3475" spans="1:11" x14ac:dyDescent="0.15">
      <c r="A3475" s="63" t="s">
        <v>284</v>
      </c>
      <c r="B3475" s="63">
        <v>2991</v>
      </c>
      <c r="C3475" s="62">
        <v>81.452959402451398</v>
      </c>
      <c r="D3475" s="62">
        <v>81.473323758937596</v>
      </c>
      <c r="E3475" s="62">
        <f t="shared" si="56"/>
        <v>81.463141580694497</v>
      </c>
      <c r="F3475" s="62">
        <v>2.03643564861977E-2</v>
      </c>
      <c r="G3475" s="64">
        <v>6.64</v>
      </c>
      <c r="H3475" s="64">
        <v>0.76</v>
      </c>
      <c r="I3475" s="64">
        <v>5.92</v>
      </c>
      <c r="J3475" s="64">
        <v>25.54</v>
      </c>
      <c r="K3475" s="64">
        <v>15.88</v>
      </c>
    </row>
    <row r="3476" spans="1:11" x14ac:dyDescent="0.15">
      <c r="A3476" s="63" t="s">
        <v>284</v>
      </c>
      <c r="B3476" s="63">
        <v>2992</v>
      </c>
      <c r="C3476" s="62">
        <v>81.473323758937596</v>
      </c>
      <c r="D3476" s="62">
        <v>81.493688115423794</v>
      </c>
      <c r="E3476" s="62">
        <f t="shared" si="56"/>
        <v>81.483505937180695</v>
      </c>
      <c r="F3476" s="62">
        <v>2.03643564861977E-2</v>
      </c>
      <c r="G3476" s="64">
        <v>5.33</v>
      </c>
      <c r="H3476" s="64">
        <v>3.23</v>
      </c>
      <c r="I3476" s="64">
        <v>18.71</v>
      </c>
      <c r="J3476" s="64">
        <v>53.16</v>
      </c>
      <c r="K3476" s="64">
        <v>61.34</v>
      </c>
    </row>
    <row r="3477" spans="1:11" x14ac:dyDescent="0.15">
      <c r="A3477" s="63" t="s">
        <v>284</v>
      </c>
      <c r="B3477" s="63">
        <v>2993</v>
      </c>
      <c r="C3477" s="62">
        <v>81.493688115423794</v>
      </c>
      <c r="D3477" s="62">
        <v>81.514052471910006</v>
      </c>
      <c r="E3477" s="62">
        <f t="shared" si="56"/>
        <v>81.503870293666893</v>
      </c>
      <c r="F3477" s="62">
        <v>2.0364356486211901E-2</v>
      </c>
      <c r="G3477" s="64">
        <v>5.43</v>
      </c>
      <c r="H3477" s="64">
        <v>4.62</v>
      </c>
      <c r="I3477" s="64">
        <v>36.92</v>
      </c>
      <c r="J3477" s="64">
        <v>58.9</v>
      </c>
      <c r="K3477" s="64">
        <v>97.32</v>
      </c>
    </row>
    <row r="3478" spans="1:11" x14ac:dyDescent="0.15">
      <c r="A3478" s="63" t="s">
        <v>284</v>
      </c>
      <c r="B3478" s="63">
        <v>2994</v>
      </c>
      <c r="C3478" s="62">
        <v>81.514052471910006</v>
      </c>
      <c r="D3478" s="62">
        <v>81.534416828396203</v>
      </c>
      <c r="E3478" s="62">
        <f t="shared" si="56"/>
        <v>81.524234650153105</v>
      </c>
      <c r="F3478" s="62">
        <v>2.03643564861977E-2</v>
      </c>
      <c r="G3478" s="64">
        <v>3.96</v>
      </c>
      <c r="H3478" s="64">
        <v>4.0999999999999996</v>
      </c>
      <c r="I3478" s="64">
        <v>27.42</v>
      </c>
      <c r="J3478" s="64">
        <v>119.13</v>
      </c>
      <c r="K3478" s="64">
        <v>142.52000000000001</v>
      </c>
    </row>
    <row r="3479" spans="1:11" x14ac:dyDescent="0.15">
      <c r="A3479" s="63" t="s">
        <v>284</v>
      </c>
      <c r="B3479" s="63">
        <v>2995</v>
      </c>
      <c r="C3479" s="62">
        <v>81.534416828396203</v>
      </c>
      <c r="D3479" s="62">
        <v>81.554781184882401</v>
      </c>
      <c r="E3479" s="62">
        <f t="shared" si="56"/>
        <v>81.544599006639302</v>
      </c>
      <c r="F3479" s="62">
        <v>2.03643564861977E-2</v>
      </c>
      <c r="G3479" s="64">
        <v>8.5500000000000007</v>
      </c>
      <c r="H3479" s="64">
        <v>12.63</v>
      </c>
      <c r="I3479" s="64">
        <v>69.959999999999994</v>
      </c>
      <c r="J3479" s="64">
        <v>73.760000000000005</v>
      </c>
      <c r="K3479" s="64">
        <v>264.7</v>
      </c>
    </row>
    <row r="3480" spans="1:11" x14ac:dyDescent="0.15">
      <c r="A3480" s="63" t="s">
        <v>284</v>
      </c>
      <c r="B3480" s="63">
        <v>2996</v>
      </c>
      <c r="C3480" s="62">
        <v>81.554781184882401</v>
      </c>
      <c r="D3480" s="62">
        <v>81.575145541368599</v>
      </c>
      <c r="E3480" s="62">
        <f t="shared" si="56"/>
        <v>81.5649633631255</v>
      </c>
      <c r="F3480" s="62">
        <v>2.03643564861977E-2</v>
      </c>
      <c r="G3480" s="64">
        <v>4.55</v>
      </c>
      <c r="H3480" s="64">
        <v>5.38</v>
      </c>
      <c r="I3480" s="64">
        <v>33.26</v>
      </c>
      <c r="J3480" s="64">
        <v>40.880000000000003</v>
      </c>
      <c r="K3480" s="64">
        <v>102.29</v>
      </c>
    </row>
    <row r="3481" spans="1:11" x14ac:dyDescent="0.15">
      <c r="A3481" s="63" t="s">
        <v>284</v>
      </c>
      <c r="B3481" s="63">
        <v>2997</v>
      </c>
      <c r="C3481" s="62">
        <v>81.575145541368599</v>
      </c>
      <c r="D3481" s="62">
        <v>81.595509897854797</v>
      </c>
      <c r="E3481" s="62">
        <f t="shared" si="56"/>
        <v>81.585327719611698</v>
      </c>
      <c r="F3481" s="62">
        <v>2.03643564861977E-2</v>
      </c>
      <c r="G3481" s="64">
        <v>2.74</v>
      </c>
      <c r="H3481" s="64">
        <v>2.93</v>
      </c>
      <c r="I3481" s="64">
        <v>27.51</v>
      </c>
      <c r="J3481" s="64">
        <v>35.9</v>
      </c>
      <c r="K3481" s="64">
        <v>82.32</v>
      </c>
    </row>
    <row r="3482" spans="1:11" x14ac:dyDescent="0.15">
      <c r="A3482" s="63" t="s">
        <v>284</v>
      </c>
      <c r="B3482" s="63">
        <v>2998</v>
      </c>
      <c r="C3482" s="62">
        <v>81.595509897854797</v>
      </c>
      <c r="D3482" s="62">
        <v>81.615874254340994</v>
      </c>
      <c r="E3482" s="62">
        <f t="shared" si="56"/>
        <v>81.605692076097895</v>
      </c>
      <c r="F3482" s="62">
        <v>2.03643564861977E-2</v>
      </c>
      <c r="G3482" s="64">
        <v>1.65</v>
      </c>
      <c r="H3482" s="64">
        <v>1.99</v>
      </c>
      <c r="I3482" s="64">
        <v>14.34</v>
      </c>
      <c r="J3482" s="64">
        <v>24.37</v>
      </c>
      <c r="K3482" s="64">
        <v>48.47</v>
      </c>
    </row>
    <row r="3483" spans="1:11" x14ac:dyDescent="0.15">
      <c r="A3483" s="63" t="s">
        <v>284</v>
      </c>
      <c r="B3483" s="63">
        <v>2999</v>
      </c>
      <c r="C3483" s="62">
        <v>81.615874254340994</v>
      </c>
      <c r="D3483" s="62">
        <v>81.636238610827206</v>
      </c>
      <c r="E3483" s="62">
        <f t="shared" si="56"/>
        <v>81.626056432584107</v>
      </c>
      <c r="F3483" s="62">
        <v>2.0364356486211901E-2</v>
      </c>
      <c r="G3483" s="64">
        <v>1.82</v>
      </c>
      <c r="H3483" s="64">
        <v>2.04</v>
      </c>
      <c r="I3483" s="64">
        <v>16.09</v>
      </c>
      <c r="J3483" s="64">
        <v>24.08</v>
      </c>
      <c r="K3483" s="64">
        <v>43.1</v>
      </c>
    </row>
    <row r="3484" spans="1:11" x14ac:dyDescent="0.15">
      <c r="A3484" s="63" t="s">
        <v>284</v>
      </c>
      <c r="B3484" s="63">
        <v>3000</v>
      </c>
      <c r="C3484" s="62">
        <v>81.636238610827206</v>
      </c>
      <c r="D3484" s="62">
        <v>81.656602967313404</v>
      </c>
      <c r="E3484" s="62">
        <f t="shared" si="56"/>
        <v>81.646420789070305</v>
      </c>
      <c r="F3484" s="62">
        <v>2.03643564861977E-2</v>
      </c>
      <c r="G3484" s="64">
        <v>1.85</v>
      </c>
      <c r="H3484" s="64">
        <v>1.31</v>
      </c>
      <c r="I3484" s="64">
        <v>10.81</v>
      </c>
      <c r="J3484" s="64">
        <v>23.5</v>
      </c>
      <c r="K3484" s="64">
        <v>14.48</v>
      </c>
    </row>
    <row r="3485" spans="1:11" x14ac:dyDescent="0.15">
      <c r="A3485" s="63" t="s">
        <v>284</v>
      </c>
      <c r="B3485" s="63">
        <v>3001</v>
      </c>
      <c r="C3485" s="62">
        <v>81.656602967313404</v>
      </c>
      <c r="D3485" s="62">
        <v>81.676967323799602</v>
      </c>
      <c r="E3485" s="62">
        <f t="shared" si="56"/>
        <v>81.666785145556503</v>
      </c>
      <c r="F3485" s="62">
        <v>2.03643564861977E-2</v>
      </c>
      <c r="G3485" s="64">
        <v>1.55</v>
      </c>
      <c r="H3485" s="64">
        <v>1.22</v>
      </c>
      <c r="I3485" s="64">
        <v>10.18</v>
      </c>
      <c r="J3485" s="64">
        <v>25.46</v>
      </c>
      <c r="K3485" s="64">
        <v>15.19</v>
      </c>
    </row>
    <row r="3486" spans="1:11" x14ac:dyDescent="0.15">
      <c r="A3486" s="63" t="s">
        <v>284</v>
      </c>
      <c r="B3486" s="63">
        <v>3002</v>
      </c>
      <c r="C3486" s="62">
        <v>81.676967323799602</v>
      </c>
      <c r="D3486" s="62">
        <v>81.697331680285799</v>
      </c>
      <c r="E3486" s="62">
        <f t="shared" si="56"/>
        <v>81.687149502042701</v>
      </c>
      <c r="F3486" s="62">
        <v>2.03643564861977E-2</v>
      </c>
      <c r="G3486" s="64">
        <v>1.48</v>
      </c>
      <c r="H3486" s="64">
        <v>1.25</v>
      </c>
      <c r="I3486" s="64">
        <v>9.77</v>
      </c>
      <c r="J3486" s="64">
        <v>30.43</v>
      </c>
      <c r="K3486" s="64">
        <v>19.53</v>
      </c>
    </row>
    <row r="3487" spans="1:11" x14ac:dyDescent="0.15">
      <c r="A3487" s="63" t="s">
        <v>284</v>
      </c>
      <c r="B3487" s="63">
        <v>3003</v>
      </c>
      <c r="C3487" s="62">
        <v>81.697331680285799</v>
      </c>
      <c r="D3487" s="62">
        <v>81.717696036771997</v>
      </c>
      <c r="E3487" s="62">
        <f t="shared" si="56"/>
        <v>81.707513858528898</v>
      </c>
      <c r="F3487" s="62">
        <v>2.03643564861977E-2</v>
      </c>
      <c r="G3487" s="64">
        <v>4.1100000000000003</v>
      </c>
      <c r="H3487" s="64">
        <v>1.8</v>
      </c>
      <c r="I3487" s="64">
        <v>19.510000000000002</v>
      </c>
      <c r="J3487" s="64">
        <v>54.82</v>
      </c>
      <c r="K3487" s="64">
        <v>67.64</v>
      </c>
    </row>
    <row r="3488" spans="1:11" x14ac:dyDescent="0.15">
      <c r="A3488" s="63" t="s">
        <v>284</v>
      </c>
      <c r="B3488" s="63">
        <v>3004</v>
      </c>
      <c r="C3488" s="62">
        <v>81.717696036771997</v>
      </c>
      <c r="D3488" s="62">
        <v>81.738060393258195</v>
      </c>
      <c r="E3488" s="62">
        <f t="shared" si="56"/>
        <v>81.727878215015096</v>
      </c>
      <c r="F3488" s="62">
        <v>2.03643564861977E-2</v>
      </c>
      <c r="G3488" s="64">
        <v>1.54</v>
      </c>
      <c r="H3488" s="64">
        <v>1.18</v>
      </c>
      <c r="I3488" s="64">
        <v>10.72</v>
      </c>
      <c r="J3488" s="64">
        <v>39.47</v>
      </c>
      <c r="K3488" s="64">
        <v>32.93</v>
      </c>
    </row>
    <row r="3489" spans="1:11" x14ac:dyDescent="0.15">
      <c r="A3489" s="63" t="s">
        <v>284</v>
      </c>
      <c r="B3489" s="63">
        <v>3005</v>
      </c>
      <c r="C3489" s="62">
        <v>81.738060393258195</v>
      </c>
      <c r="D3489" s="62">
        <v>81.758424749744407</v>
      </c>
      <c r="E3489" s="62">
        <f t="shared" si="56"/>
        <v>81.748242571501294</v>
      </c>
      <c r="F3489" s="62">
        <v>2.0364356486211901E-2</v>
      </c>
      <c r="G3489" s="64">
        <v>1.49</v>
      </c>
      <c r="H3489" s="64">
        <v>0.6</v>
      </c>
      <c r="I3489" s="64">
        <v>7.38</v>
      </c>
      <c r="J3489" s="64">
        <v>30.41</v>
      </c>
      <c r="K3489" s="64">
        <v>18.04</v>
      </c>
    </row>
    <row r="3490" spans="1:11" x14ac:dyDescent="0.15">
      <c r="A3490" s="63" t="s">
        <v>284</v>
      </c>
      <c r="B3490" s="63">
        <v>3006</v>
      </c>
      <c r="C3490" s="62">
        <v>81.758424749744407</v>
      </c>
      <c r="D3490" s="62">
        <v>81.778789106230604</v>
      </c>
      <c r="E3490" s="62">
        <f t="shared" si="56"/>
        <v>81.768606927987506</v>
      </c>
      <c r="F3490" s="62">
        <v>2.03643564861977E-2</v>
      </c>
      <c r="G3490" s="64">
        <v>1.1299999999999999</v>
      </c>
      <c r="H3490" s="64">
        <v>0</v>
      </c>
      <c r="I3490" s="64">
        <v>5.74</v>
      </c>
      <c r="J3490" s="64">
        <v>20.82</v>
      </c>
      <c r="K3490" s="64">
        <v>14.03</v>
      </c>
    </row>
    <row r="3491" spans="1:11" x14ac:dyDescent="0.15">
      <c r="A3491" s="63" t="s">
        <v>284</v>
      </c>
      <c r="B3491" s="63">
        <v>3007</v>
      </c>
      <c r="C3491" s="62">
        <v>81.778789106230604</v>
      </c>
      <c r="D3491" s="62">
        <v>81.799153462716802</v>
      </c>
      <c r="E3491" s="62">
        <f t="shared" si="56"/>
        <v>81.788971284473703</v>
      </c>
      <c r="F3491" s="62">
        <v>2.03643564861977E-2</v>
      </c>
      <c r="G3491" s="64">
        <v>3.25</v>
      </c>
      <c r="H3491" s="64">
        <v>0</v>
      </c>
      <c r="I3491" s="64">
        <v>6.48</v>
      </c>
      <c r="J3491" s="64">
        <v>22.02</v>
      </c>
      <c r="K3491" s="64">
        <v>14.75</v>
      </c>
    </row>
    <row r="3492" spans="1:11" x14ac:dyDescent="0.15">
      <c r="A3492" s="63" t="s">
        <v>284</v>
      </c>
      <c r="B3492" s="63">
        <v>3008</v>
      </c>
      <c r="C3492" s="62">
        <v>81.799153462716802</v>
      </c>
      <c r="D3492" s="62">
        <v>81.819517819203</v>
      </c>
      <c r="E3492" s="62">
        <f t="shared" si="56"/>
        <v>81.809335640959901</v>
      </c>
      <c r="F3492" s="62">
        <v>2.03643564861977E-2</v>
      </c>
      <c r="G3492" s="64">
        <v>1.39</v>
      </c>
      <c r="H3492" s="64">
        <v>0</v>
      </c>
      <c r="I3492" s="64">
        <v>6.59</v>
      </c>
      <c r="J3492" s="64">
        <v>17.73</v>
      </c>
      <c r="K3492" s="64">
        <v>12.98</v>
      </c>
    </row>
    <row r="3493" spans="1:11" x14ac:dyDescent="0.15">
      <c r="A3493" s="63" t="s">
        <v>284</v>
      </c>
      <c r="B3493" s="63">
        <v>3009</v>
      </c>
      <c r="C3493" s="62">
        <v>81.819517819203</v>
      </c>
      <c r="D3493" s="62">
        <v>81.839882175689198</v>
      </c>
      <c r="E3493" s="62">
        <f t="shared" si="56"/>
        <v>81.829699997446099</v>
      </c>
      <c r="F3493" s="62">
        <v>2.03643564861977E-2</v>
      </c>
      <c r="G3493" s="64">
        <v>1.2</v>
      </c>
      <c r="H3493" s="64">
        <v>0</v>
      </c>
      <c r="I3493" s="64">
        <v>5.76</v>
      </c>
      <c r="J3493" s="64">
        <v>16.579999999999998</v>
      </c>
      <c r="K3493" s="64">
        <v>12.04</v>
      </c>
    </row>
    <row r="3494" spans="1:11" x14ac:dyDescent="0.15">
      <c r="A3494" s="63" t="s">
        <v>284</v>
      </c>
      <c r="B3494" s="63">
        <v>3010</v>
      </c>
      <c r="C3494" s="62">
        <v>81.839882175689198</v>
      </c>
      <c r="D3494" s="62">
        <v>81.860246532175395</v>
      </c>
      <c r="E3494" s="62">
        <f t="shared" si="56"/>
        <v>81.850064353932297</v>
      </c>
      <c r="F3494" s="62">
        <v>2.03643564861977E-2</v>
      </c>
      <c r="G3494" s="64">
        <v>1.7</v>
      </c>
      <c r="H3494" s="64">
        <v>0</v>
      </c>
      <c r="I3494" s="64">
        <v>5.62</v>
      </c>
      <c r="J3494" s="64">
        <v>16.05</v>
      </c>
      <c r="K3494" s="64">
        <v>13.4</v>
      </c>
    </row>
    <row r="3495" spans="1:11" x14ac:dyDescent="0.15">
      <c r="A3495" s="63" t="s">
        <v>284</v>
      </c>
      <c r="B3495" s="63">
        <v>3011</v>
      </c>
      <c r="C3495" s="62">
        <v>81.860246532175395</v>
      </c>
      <c r="D3495" s="62">
        <v>81.880610888661593</v>
      </c>
      <c r="E3495" s="62">
        <f t="shared" si="56"/>
        <v>81.870428710418494</v>
      </c>
      <c r="F3495" s="62">
        <v>2.03643564861977E-2</v>
      </c>
      <c r="G3495" s="64">
        <v>1.57</v>
      </c>
      <c r="H3495" s="64">
        <v>0</v>
      </c>
      <c r="I3495" s="64">
        <v>5.67</v>
      </c>
      <c r="J3495" s="64">
        <v>16.13</v>
      </c>
      <c r="K3495" s="64">
        <v>17.600000000000001</v>
      </c>
    </row>
    <row r="3496" spans="1:11" x14ac:dyDescent="0.15">
      <c r="A3496" s="63" t="s">
        <v>284</v>
      </c>
      <c r="B3496" s="63">
        <v>3012</v>
      </c>
      <c r="C3496" s="62">
        <v>81.880610888661593</v>
      </c>
      <c r="D3496" s="62">
        <v>81.900975245147805</v>
      </c>
      <c r="E3496" s="62">
        <f t="shared" si="56"/>
        <v>81.890793066904706</v>
      </c>
      <c r="F3496" s="62">
        <v>2.0364356486211901E-2</v>
      </c>
      <c r="G3496" s="64">
        <v>1.17</v>
      </c>
      <c r="H3496" s="64">
        <v>0.73</v>
      </c>
      <c r="I3496" s="64">
        <v>7.42</v>
      </c>
      <c r="J3496" s="64">
        <v>15.93</v>
      </c>
      <c r="K3496" s="64">
        <v>12.75</v>
      </c>
    </row>
    <row r="3497" spans="1:11" x14ac:dyDescent="0.15">
      <c r="A3497" s="63" t="s">
        <v>284</v>
      </c>
      <c r="B3497" s="63">
        <v>3013</v>
      </c>
      <c r="C3497" s="62">
        <v>81.900975245147805</v>
      </c>
      <c r="D3497" s="62">
        <v>81.921339601634003</v>
      </c>
      <c r="E3497" s="62">
        <f t="shared" si="56"/>
        <v>81.911157423390904</v>
      </c>
      <c r="F3497" s="62">
        <v>2.03643564861977E-2</v>
      </c>
      <c r="G3497" s="64">
        <v>1.61</v>
      </c>
      <c r="H3497" s="64">
        <v>0</v>
      </c>
      <c r="I3497" s="64">
        <v>7.81</v>
      </c>
      <c r="J3497" s="64">
        <v>16.190000000000001</v>
      </c>
      <c r="K3497" s="64">
        <v>12.84</v>
      </c>
    </row>
    <row r="3498" spans="1:11" x14ac:dyDescent="0.15">
      <c r="A3498" s="63" t="s">
        <v>284</v>
      </c>
      <c r="B3498" s="63">
        <v>3014</v>
      </c>
      <c r="C3498" s="62">
        <v>81.921339601634003</v>
      </c>
      <c r="D3498" s="62">
        <v>81.9417039581202</v>
      </c>
      <c r="E3498" s="62">
        <f t="shared" si="56"/>
        <v>81.931521779877102</v>
      </c>
      <c r="F3498" s="62">
        <v>2.03643564861977E-2</v>
      </c>
      <c r="G3498" s="64">
        <v>10.210000000000001</v>
      </c>
      <c r="H3498" s="64">
        <v>0</v>
      </c>
      <c r="I3498" s="64">
        <v>6.22</v>
      </c>
      <c r="J3498" s="64">
        <v>15.94</v>
      </c>
      <c r="K3498" s="64">
        <v>12.19</v>
      </c>
    </row>
    <row r="3499" spans="1:11" x14ac:dyDescent="0.15">
      <c r="A3499" s="63" t="s">
        <v>284</v>
      </c>
      <c r="B3499" s="63">
        <v>3015</v>
      </c>
      <c r="C3499" s="62">
        <v>81.9417039581202</v>
      </c>
      <c r="D3499" s="62">
        <v>81.962068314606398</v>
      </c>
      <c r="E3499" s="62">
        <f t="shared" si="56"/>
        <v>81.951886136363299</v>
      </c>
      <c r="F3499" s="62">
        <v>2.03643564861977E-2</v>
      </c>
      <c r="G3499" s="64">
        <v>12.3</v>
      </c>
      <c r="H3499" s="64">
        <v>0.71</v>
      </c>
      <c r="I3499" s="64">
        <v>6.56</v>
      </c>
      <c r="J3499" s="64">
        <v>20.239999999999998</v>
      </c>
      <c r="K3499" s="64">
        <v>13.45</v>
      </c>
    </row>
    <row r="3500" spans="1:11" x14ac:dyDescent="0.15">
      <c r="A3500" s="63" t="s">
        <v>284</v>
      </c>
      <c r="B3500" s="63">
        <v>3016</v>
      </c>
      <c r="C3500" s="62">
        <v>81.962068314606398</v>
      </c>
      <c r="D3500" s="62">
        <v>81.982432671092596</v>
      </c>
      <c r="E3500" s="62">
        <f t="shared" si="56"/>
        <v>81.972250492849497</v>
      </c>
      <c r="F3500" s="62">
        <v>2.03643564861977E-2</v>
      </c>
      <c r="G3500" s="64">
        <v>15.18</v>
      </c>
      <c r="H3500" s="64">
        <v>0.57999999999999996</v>
      </c>
      <c r="I3500" s="64">
        <v>6.39</v>
      </c>
      <c r="J3500" s="64">
        <v>29.51</v>
      </c>
      <c r="K3500" s="64">
        <v>20.03</v>
      </c>
    </row>
    <row r="3501" spans="1:11" x14ac:dyDescent="0.15">
      <c r="A3501" s="63" t="s">
        <v>284</v>
      </c>
      <c r="B3501" s="63">
        <v>3017</v>
      </c>
      <c r="C3501" s="62">
        <v>81.982432671092596</v>
      </c>
      <c r="D3501" s="62">
        <v>82.002797027578794</v>
      </c>
      <c r="E3501" s="62">
        <f t="shared" si="56"/>
        <v>81.992614849335695</v>
      </c>
      <c r="F3501" s="62">
        <v>2.03643564861977E-2</v>
      </c>
      <c r="G3501" s="64">
        <v>1.24</v>
      </c>
      <c r="H3501" s="64">
        <v>0.65</v>
      </c>
      <c r="I3501" s="64">
        <v>8.44</v>
      </c>
      <c r="J3501" s="64">
        <v>34.83</v>
      </c>
      <c r="K3501" s="64">
        <v>41.15</v>
      </c>
    </row>
    <row r="3502" spans="1:11" x14ac:dyDescent="0.15">
      <c r="A3502" s="63" t="s">
        <v>284</v>
      </c>
      <c r="B3502" s="63">
        <v>3018</v>
      </c>
      <c r="C3502" s="62">
        <v>82.002797027578794</v>
      </c>
      <c r="D3502" s="62">
        <v>82.023161384065006</v>
      </c>
      <c r="E3502" s="62">
        <f t="shared" si="56"/>
        <v>82.012979205821892</v>
      </c>
      <c r="F3502" s="62">
        <v>2.0364356486211901E-2</v>
      </c>
      <c r="G3502" s="64">
        <v>1.77</v>
      </c>
      <c r="H3502" s="64">
        <v>1.97</v>
      </c>
      <c r="I3502" s="64">
        <v>15.97</v>
      </c>
      <c r="J3502" s="64">
        <v>44.24</v>
      </c>
      <c r="K3502" s="64">
        <v>93.45</v>
      </c>
    </row>
    <row r="3503" spans="1:11" x14ac:dyDescent="0.15">
      <c r="A3503" s="63" t="s">
        <v>284</v>
      </c>
      <c r="B3503" s="63">
        <v>3019</v>
      </c>
      <c r="C3503" s="62">
        <v>82.023161384065006</v>
      </c>
      <c r="D3503" s="62">
        <v>82.043525740551203</v>
      </c>
      <c r="E3503" s="62">
        <f t="shared" si="56"/>
        <v>82.033343562308104</v>
      </c>
      <c r="F3503" s="62">
        <v>2.03643564861977E-2</v>
      </c>
      <c r="G3503" s="64">
        <v>1.61</v>
      </c>
      <c r="H3503" s="64">
        <v>1.91</v>
      </c>
      <c r="I3503" s="64">
        <v>19.760000000000002</v>
      </c>
      <c r="J3503" s="64">
        <v>49.05</v>
      </c>
      <c r="K3503" s="64">
        <v>99.87</v>
      </c>
    </row>
    <row r="3504" spans="1:11" x14ac:dyDescent="0.15">
      <c r="A3504" s="63" t="s">
        <v>284</v>
      </c>
      <c r="B3504" s="63">
        <v>3020</v>
      </c>
      <c r="C3504" s="62">
        <v>82.043525740551203</v>
      </c>
      <c r="D3504" s="62">
        <v>82.063890097037401</v>
      </c>
      <c r="E3504" s="62">
        <f t="shared" si="56"/>
        <v>82.053707918794302</v>
      </c>
      <c r="F3504" s="62">
        <v>2.03643564861977E-2</v>
      </c>
      <c r="G3504" s="64">
        <v>1.79</v>
      </c>
      <c r="H3504" s="64">
        <v>1.62</v>
      </c>
      <c r="I3504" s="64">
        <v>15.25</v>
      </c>
      <c r="J3504" s="64">
        <v>58.27</v>
      </c>
      <c r="K3504" s="64">
        <v>89.88</v>
      </c>
    </row>
    <row r="3505" spans="1:11" x14ac:dyDescent="0.15">
      <c r="A3505" s="63" t="s">
        <v>284</v>
      </c>
      <c r="B3505" s="63">
        <v>3021</v>
      </c>
      <c r="C3505" s="62">
        <v>82.063890097037401</v>
      </c>
      <c r="D3505" s="62">
        <v>82.084254453523599</v>
      </c>
      <c r="E3505" s="62">
        <f t="shared" si="56"/>
        <v>82.0740722752805</v>
      </c>
      <c r="F3505" s="62">
        <v>2.03643564861977E-2</v>
      </c>
      <c r="G3505" s="64">
        <v>2.71</v>
      </c>
      <c r="H3505" s="64">
        <v>1.42</v>
      </c>
      <c r="I3505" s="64">
        <v>13.23</v>
      </c>
      <c r="J3505" s="64">
        <v>59.96</v>
      </c>
      <c r="K3505" s="64">
        <v>79.83</v>
      </c>
    </row>
    <row r="3506" spans="1:11" x14ac:dyDescent="0.15">
      <c r="A3506" s="63" t="s">
        <v>284</v>
      </c>
      <c r="B3506" s="63">
        <v>3022</v>
      </c>
      <c r="C3506" s="62">
        <v>82.084254453523599</v>
      </c>
      <c r="D3506" s="62">
        <v>82.104618810009796</v>
      </c>
      <c r="E3506" s="62">
        <f t="shared" si="56"/>
        <v>82.094436631766698</v>
      </c>
      <c r="F3506" s="62">
        <v>2.03643564861977E-2</v>
      </c>
      <c r="G3506" s="64">
        <v>1.74</v>
      </c>
      <c r="H3506" s="64">
        <v>1.31</v>
      </c>
      <c r="I3506" s="64">
        <v>13.03</v>
      </c>
      <c r="J3506" s="64">
        <v>53.47</v>
      </c>
      <c r="K3506" s="64">
        <v>82.58</v>
      </c>
    </row>
    <row r="3507" spans="1:11" x14ac:dyDescent="0.15">
      <c r="A3507" s="63" t="s">
        <v>284</v>
      </c>
      <c r="B3507" s="63">
        <v>3023</v>
      </c>
      <c r="C3507" s="62">
        <v>82.104618810009796</v>
      </c>
      <c r="D3507" s="62">
        <v>82.124983166495994</v>
      </c>
      <c r="E3507" s="62">
        <f t="shared" si="56"/>
        <v>82.114800988252895</v>
      </c>
      <c r="F3507" s="62">
        <v>2.03643564861977E-2</v>
      </c>
      <c r="G3507" s="64">
        <v>1.87</v>
      </c>
      <c r="H3507" s="64">
        <v>1.31</v>
      </c>
      <c r="I3507" s="64">
        <v>13.31</v>
      </c>
      <c r="J3507" s="64">
        <v>43.94</v>
      </c>
      <c r="K3507" s="64">
        <v>70.13</v>
      </c>
    </row>
    <row r="3508" spans="1:11" x14ac:dyDescent="0.15">
      <c r="A3508" s="63" t="s">
        <v>284</v>
      </c>
      <c r="B3508" s="63">
        <v>3024</v>
      </c>
      <c r="C3508" s="62">
        <v>82.124983166495994</v>
      </c>
      <c r="D3508" s="62">
        <v>82.145347522982206</v>
      </c>
      <c r="E3508" s="62">
        <f t="shared" si="56"/>
        <v>82.135165344739107</v>
      </c>
      <c r="F3508" s="62">
        <v>2.0364356486211901E-2</v>
      </c>
      <c r="G3508" s="64">
        <v>2.85</v>
      </c>
      <c r="H3508" s="64">
        <v>1.65</v>
      </c>
      <c r="I3508" s="64">
        <v>15.17</v>
      </c>
      <c r="J3508" s="64">
        <v>43.71</v>
      </c>
      <c r="K3508" s="64">
        <v>72.209999999999994</v>
      </c>
    </row>
    <row r="3509" spans="1:11" x14ac:dyDescent="0.15">
      <c r="A3509" s="63" t="s">
        <v>284</v>
      </c>
      <c r="B3509" s="63">
        <v>3025</v>
      </c>
      <c r="C3509" s="62">
        <v>82.145347522982206</v>
      </c>
      <c r="D3509" s="62">
        <v>82.165711879468404</v>
      </c>
      <c r="E3509" s="62">
        <f t="shared" si="56"/>
        <v>82.155529701225305</v>
      </c>
      <c r="F3509" s="62">
        <v>2.03643564861977E-2</v>
      </c>
      <c r="G3509" s="64">
        <v>1.66</v>
      </c>
      <c r="H3509" s="64">
        <v>1.68</v>
      </c>
      <c r="I3509" s="64">
        <v>15.98</v>
      </c>
      <c r="J3509" s="64">
        <v>42.44</v>
      </c>
      <c r="K3509" s="64">
        <v>80</v>
      </c>
    </row>
    <row r="3510" spans="1:11" x14ac:dyDescent="0.15">
      <c r="A3510" s="63" t="s">
        <v>284</v>
      </c>
      <c r="B3510" s="63">
        <v>3026</v>
      </c>
      <c r="C3510" s="62">
        <v>82.165711879468404</v>
      </c>
      <c r="D3510" s="62">
        <v>82.186076235954602</v>
      </c>
      <c r="E3510" s="62">
        <f t="shared" si="56"/>
        <v>82.175894057711503</v>
      </c>
      <c r="F3510" s="62">
        <v>2.03643564861977E-2</v>
      </c>
      <c r="G3510" s="64">
        <v>2.13</v>
      </c>
      <c r="H3510" s="64">
        <v>1.32</v>
      </c>
      <c r="I3510" s="64">
        <v>13.56</v>
      </c>
      <c r="J3510" s="64">
        <v>39.86</v>
      </c>
      <c r="K3510" s="64">
        <v>72.680000000000007</v>
      </c>
    </row>
    <row r="3511" spans="1:11" x14ac:dyDescent="0.15">
      <c r="A3511" s="63" t="s">
        <v>284</v>
      </c>
      <c r="B3511" s="63">
        <v>3027</v>
      </c>
      <c r="C3511" s="62">
        <v>82.186076235954602</v>
      </c>
      <c r="D3511" s="62">
        <v>82.206440592440799</v>
      </c>
      <c r="E3511" s="62">
        <f t="shared" si="56"/>
        <v>82.1962584141977</v>
      </c>
      <c r="F3511" s="62">
        <v>2.03643564861977E-2</v>
      </c>
      <c r="G3511" s="64">
        <v>3.94</v>
      </c>
      <c r="H3511" s="64">
        <v>1.0900000000000001</v>
      </c>
      <c r="I3511" s="64">
        <v>11.27</v>
      </c>
      <c r="J3511" s="64">
        <v>36.19</v>
      </c>
      <c r="K3511" s="64">
        <v>56.38</v>
      </c>
    </row>
    <row r="3512" spans="1:11" x14ac:dyDescent="0.15">
      <c r="A3512" s="63" t="s">
        <v>284</v>
      </c>
      <c r="B3512" s="63">
        <v>3028</v>
      </c>
      <c r="C3512" s="62">
        <v>82.206440592440799</v>
      </c>
      <c r="D3512" s="62">
        <v>82.226804948926997</v>
      </c>
      <c r="E3512" s="62">
        <f t="shared" si="56"/>
        <v>82.216622770683898</v>
      </c>
      <c r="F3512" s="62">
        <v>2.03643564861977E-2</v>
      </c>
      <c r="G3512" s="64">
        <v>1.73</v>
      </c>
      <c r="H3512" s="64">
        <v>1.01</v>
      </c>
      <c r="I3512" s="64">
        <v>12.89</v>
      </c>
      <c r="J3512" s="64">
        <v>70.66</v>
      </c>
      <c r="K3512" s="64">
        <v>106.27</v>
      </c>
    </row>
    <row r="3513" spans="1:11" x14ac:dyDescent="0.15">
      <c r="A3513" s="63" t="s">
        <v>284</v>
      </c>
      <c r="B3513" s="63">
        <v>3029</v>
      </c>
      <c r="C3513" s="62">
        <v>82.226804948926997</v>
      </c>
      <c r="D3513" s="62">
        <v>82.247169305413195</v>
      </c>
      <c r="E3513" s="62">
        <f t="shared" si="56"/>
        <v>82.236987127170096</v>
      </c>
      <c r="F3513" s="62">
        <v>2.03643564861977E-2</v>
      </c>
      <c r="G3513" s="64">
        <v>1.43</v>
      </c>
      <c r="H3513" s="64">
        <v>2.88</v>
      </c>
      <c r="I3513" s="64">
        <v>34.33</v>
      </c>
      <c r="J3513" s="64">
        <v>129.63999999999999</v>
      </c>
      <c r="K3513" s="64">
        <v>250.77</v>
      </c>
    </row>
    <row r="3514" spans="1:11" x14ac:dyDescent="0.15">
      <c r="A3514" s="63" t="s">
        <v>284</v>
      </c>
      <c r="B3514" s="63">
        <v>3030</v>
      </c>
      <c r="C3514" s="62">
        <v>82.247169305413195</v>
      </c>
      <c r="D3514" s="62">
        <v>82.267533661899407</v>
      </c>
      <c r="E3514" s="62">
        <f t="shared" si="56"/>
        <v>82.257351483656294</v>
      </c>
      <c r="F3514" s="62">
        <v>2.0364356486211901E-2</v>
      </c>
      <c r="G3514" s="64">
        <v>3.21</v>
      </c>
      <c r="H3514" s="64">
        <v>3.53</v>
      </c>
      <c r="I3514" s="64">
        <v>36.549999999999997</v>
      </c>
      <c r="J3514" s="64">
        <v>207.78</v>
      </c>
      <c r="K3514" s="64">
        <v>254.63</v>
      </c>
    </row>
    <row r="3515" spans="1:11" x14ac:dyDescent="0.15">
      <c r="A3515" s="63" t="s">
        <v>284</v>
      </c>
      <c r="B3515" s="63">
        <v>3031</v>
      </c>
      <c r="C3515" s="62">
        <v>82.267533661899407</v>
      </c>
      <c r="D3515" s="62">
        <v>82.287898018385604</v>
      </c>
      <c r="E3515" s="62">
        <f t="shared" si="56"/>
        <v>82.277715840142505</v>
      </c>
      <c r="F3515" s="62">
        <v>2.03643564861977E-2</v>
      </c>
      <c r="G3515" s="64">
        <v>10.29</v>
      </c>
      <c r="H3515" s="64">
        <v>6.51</v>
      </c>
      <c r="I3515" s="64">
        <v>46.66</v>
      </c>
      <c r="J3515" s="64">
        <v>43.25</v>
      </c>
      <c r="K3515" s="64">
        <v>211.71</v>
      </c>
    </row>
    <row r="3516" spans="1:11" x14ac:dyDescent="0.15">
      <c r="A3516" s="63" t="s">
        <v>284</v>
      </c>
      <c r="B3516" s="63">
        <v>3032</v>
      </c>
      <c r="C3516" s="62">
        <v>82.287898018385604</v>
      </c>
      <c r="D3516" s="62">
        <v>82.308262374871802</v>
      </c>
      <c r="E3516" s="62">
        <f t="shared" si="56"/>
        <v>82.298080196628703</v>
      </c>
      <c r="F3516" s="62">
        <v>2.03643564861977E-2</v>
      </c>
      <c r="G3516" s="64">
        <v>8.18</v>
      </c>
      <c r="H3516" s="64">
        <v>18.059999999999999</v>
      </c>
      <c r="I3516" s="64">
        <v>55.27</v>
      </c>
      <c r="J3516" s="64">
        <v>87.83</v>
      </c>
      <c r="K3516" s="64">
        <v>275.64</v>
      </c>
    </row>
    <row r="3517" spans="1:11" x14ac:dyDescent="0.15">
      <c r="A3517" s="63" t="s">
        <v>284</v>
      </c>
      <c r="B3517" s="63">
        <v>3033</v>
      </c>
      <c r="C3517" s="62">
        <v>82.308262374871802</v>
      </c>
      <c r="D3517" s="62">
        <v>82.328626731358</v>
      </c>
      <c r="E3517" s="62">
        <f t="shared" si="56"/>
        <v>82.318444553114901</v>
      </c>
      <c r="F3517" s="62">
        <v>2.03643564861977E-2</v>
      </c>
      <c r="G3517" s="64">
        <v>15.25</v>
      </c>
      <c r="H3517" s="64">
        <v>17.61</v>
      </c>
      <c r="I3517" s="64">
        <v>118.22</v>
      </c>
      <c r="J3517" s="64">
        <v>176.97</v>
      </c>
      <c r="K3517" s="64">
        <v>264.98</v>
      </c>
    </row>
    <row r="3518" spans="1:11" x14ac:dyDescent="0.15">
      <c r="A3518" s="63" t="s">
        <v>284</v>
      </c>
      <c r="B3518" s="63">
        <v>3034</v>
      </c>
      <c r="C3518" s="62">
        <v>82.328626731358</v>
      </c>
      <c r="D3518" s="62">
        <v>82.348991087844198</v>
      </c>
      <c r="E3518" s="62">
        <f t="shared" si="56"/>
        <v>82.338808909601099</v>
      </c>
      <c r="F3518" s="62">
        <v>2.03643564861977E-2</v>
      </c>
      <c r="G3518" s="64">
        <v>17.489999999999998</v>
      </c>
      <c r="H3518" s="64">
        <v>8.85</v>
      </c>
      <c r="I3518" s="64">
        <v>122.22</v>
      </c>
      <c r="J3518" s="64">
        <v>216.3</v>
      </c>
      <c r="K3518" s="64">
        <v>233.9</v>
      </c>
    </row>
    <row r="3519" spans="1:11" x14ac:dyDescent="0.15">
      <c r="A3519" s="63" t="s">
        <v>284</v>
      </c>
      <c r="B3519" s="63">
        <v>3035</v>
      </c>
      <c r="C3519" s="62">
        <v>82.348991087844198</v>
      </c>
      <c r="D3519" s="62">
        <v>82.369355444330395</v>
      </c>
      <c r="E3519" s="62">
        <f t="shared" si="56"/>
        <v>82.359173266087296</v>
      </c>
      <c r="F3519" s="62">
        <v>2.03643564861977E-2</v>
      </c>
      <c r="G3519" s="64">
        <v>17.510000000000002</v>
      </c>
      <c r="H3519" s="64">
        <v>9.49</v>
      </c>
      <c r="I3519" s="64">
        <v>114.53</v>
      </c>
      <c r="J3519" s="64">
        <v>229.26</v>
      </c>
      <c r="K3519" s="64">
        <v>199.9</v>
      </c>
    </row>
    <row r="3520" spans="1:11" x14ac:dyDescent="0.15">
      <c r="A3520" s="63" t="s">
        <v>284</v>
      </c>
      <c r="B3520" s="63">
        <v>3036</v>
      </c>
      <c r="C3520" s="62">
        <v>82.369355444330395</v>
      </c>
      <c r="D3520" s="62">
        <v>82.389719800816593</v>
      </c>
      <c r="E3520" s="62">
        <f t="shared" si="56"/>
        <v>82.379537622573494</v>
      </c>
      <c r="F3520" s="62">
        <v>2.03643564861977E-2</v>
      </c>
      <c r="G3520" s="64">
        <v>8.57</v>
      </c>
      <c r="H3520" s="64">
        <v>11.78</v>
      </c>
      <c r="I3520" s="64">
        <v>99.79</v>
      </c>
      <c r="J3520" s="64">
        <v>139.71</v>
      </c>
      <c r="K3520" s="64">
        <v>213.72</v>
      </c>
    </row>
    <row r="3521" spans="1:11" x14ac:dyDescent="0.15">
      <c r="A3521" s="63" t="s">
        <v>284</v>
      </c>
      <c r="B3521" s="63">
        <v>3037</v>
      </c>
      <c r="C3521" s="62">
        <v>82.389719800816593</v>
      </c>
      <c r="D3521" s="62">
        <v>82.410084157302805</v>
      </c>
      <c r="E3521" s="62">
        <f t="shared" si="56"/>
        <v>82.399901979059706</v>
      </c>
      <c r="F3521" s="62">
        <v>2.0364356486211901E-2</v>
      </c>
      <c r="G3521" s="64">
        <v>1.7</v>
      </c>
      <c r="H3521" s="64">
        <v>9</v>
      </c>
      <c r="I3521" s="64">
        <v>23.35</v>
      </c>
      <c r="J3521" s="64">
        <v>64.59</v>
      </c>
      <c r="K3521" s="64">
        <v>70.349999999999994</v>
      </c>
    </row>
    <row r="3522" spans="1:11" x14ac:dyDescent="0.15">
      <c r="A3522" s="63" t="s">
        <v>284</v>
      </c>
      <c r="B3522" s="63">
        <v>3038</v>
      </c>
      <c r="C3522" s="62">
        <v>82.410084157302805</v>
      </c>
      <c r="D3522" s="62">
        <v>82.430448513789003</v>
      </c>
      <c r="E3522" s="62">
        <f t="shared" si="56"/>
        <v>82.420266335545904</v>
      </c>
      <c r="F3522" s="62">
        <v>2.03643564861977E-2</v>
      </c>
      <c r="G3522" s="64">
        <v>5.89</v>
      </c>
      <c r="H3522" s="64">
        <v>2.58</v>
      </c>
      <c r="I3522" s="64">
        <v>17.71</v>
      </c>
      <c r="J3522" s="64">
        <v>57.65</v>
      </c>
      <c r="K3522" s="64">
        <v>66.95</v>
      </c>
    </row>
    <row r="3523" spans="1:11" x14ac:dyDescent="0.15">
      <c r="A3523" s="63" t="s">
        <v>284</v>
      </c>
      <c r="B3523" s="63">
        <v>3039</v>
      </c>
      <c r="C3523" s="62">
        <v>82.430448513789003</v>
      </c>
      <c r="D3523" s="62">
        <v>82.4508128702752</v>
      </c>
      <c r="E3523" s="62">
        <f t="shared" si="56"/>
        <v>82.440630692032101</v>
      </c>
      <c r="F3523" s="62">
        <v>2.03643564861977E-2</v>
      </c>
      <c r="G3523" s="64">
        <v>1.77</v>
      </c>
      <c r="H3523" s="64">
        <v>1.83</v>
      </c>
      <c r="I3523" s="64">
        <v>15.52</v>
      </c>
      <c r="J3523" s="64">
        <v>47.2</v>
      </c>
      <c r="K3523" s="64">
        <v>72.69</v>
      </c>
    </row>
    <row r="3524" spans="1:11" x14ac:dyDescent="0.15">
      <c r="A3524" s="63" t="s">
        <v>284</v>
      </c>
      <c r="B3524" s="63">
        <v>3040</v>
      </c>
      <c r="C3524" s="62">
        <v>82.4508128702752</v>
      </c>
      <c r="D3524" s="62">
        <v>82.471177226761398</v>
      </c>
      <c r="E3524" s="62">
        <f t="shared" si="56"/>
        <v>82.460995048518299</v>
      </c>
      <c r="F3524" s="62">
        <v>2.03643564861977E-2</v>
      </c>
      <c r="G3524" s="64">
        <v>1.59</v>
      </c>
      <c r="H3524" s="64">
        <v>1.44</v>
      </c>
      <c r="I3524" s="64">
        <v>13.61</v>
      </c>
      <c r="J3524" s="64">
        <v>49.96</v>
      </c>
      <c r="K3524" s="64">
        <v>67.209999999999994</v>
      </c>
    </row>
    <row r="3525" spans="1:11" x14ac:dyDescent="0.15">
      <c r="A3525" s="63" t="s">
        <v>284</v>
      </c>
      <c r="B3525" s="63">
        <v>3041</v>
      </c>
      <c r="C3525" s="62">
        <v>82.471177226761398</v>
      </c>
      <c r="D3525" s="62">
        <v>82.491541583247596</v>
      </c>
      <c r="E3525" s="62">
        <f t="shared" si="56"/>
        <v>82.481359405004497</v>
      </c>
      <c r="F3525" s="62">
        <v>2.03643564861977E-2</v>
      </c>
      <c r="G3525" s="64">
        <v>1.86</v>
      </c>
      <c r="H3525" s="64">
        <v>1.4</v>
      </c>
      <c r="I3525" s="64">
        <v>12.7</v>
      </c>
      <c r="J3525" s="64">
        <v>55.61</v>
      </c>
      <c r="K3525" s="64">
        <v>57.88</v>
      </c>
    </row>
    <row r="3526" spans="1:11" x14ac:dyDescent="0.15">
      <c r="A3526" s="63" t="s">
        <v>284</v>
      </c>
      <c r="B3526" s="63">
        <v>3042</v>
      </c>
      <c r="C3526" s="62">
        <v>82.491541583247596</v>
      </c>
      <c r="D3526" s="62">
        <v>82.511905939733794</v>
      </c>
      <c r="E3526" s="62">
        <f t="shared" si="56"/>
        <v>82.501723761490695</v>
      </c>
      <c r="F3526" s="62">
        <v>2.03643564861977E-2</v>
      </c>
      <c r="G3526" s="64">
        <v>1.49</v>
      </c>
      <c r="H3526" s="64">
        <v>2.4900000000000002</v>
      </c>
      <c r="I3526" s="64">
        <v>15.14</v>
      </c>
      <c r="J3526" s="64">
        <v>55.01</v>
      </c>
      <c r="K3526" s="64">
        <v>56.79</v>
      </c>
    </row>
    <row r="3527" spans="1:11" x14ac:dyDescent="0.15">
      <c r="A3527" s="63" t="s">
        <v>284</v>
      </c>
      <c r="B3527" s="63">
        <v>3043</v>
      </c>
      <c r="C3527" s="62">
        <v>82.511905939733794</v>
      </c>
      <c r="D3527" s="62">
        <v>82.532270296220005</v>
      </c>
      <c r="E3527" s="62">
        <f t="shared" si="56"/>
        <v>82.522088117976892</v>
      </c>
      <c r="F3527" s="62">
        <v>2.0364356486211901E-2</v>
      </c>
      <c r="G3527" s="64">
        <v>4.7699999999999996</v>
      </c>
      <c r="H3527" s="64">
        <v>2.4700000000000002</v>
      </c>
      <c r="I3527" s="64">
        <v>36.31</v>
      </c>
      <c r="J3527" s="64">
        <v>66.62</v>
      </c>
      <c r="K3527" s="64">
        <v>58.53</v>
      </c>
    </row>
    <row r="3528" spans="1:11" x14ac:dyDescent="0.15">
      <c r="A3528" s="63" t="s">
        <v>284</v>
      </c>
      <c r="B3528" s="63">
        <v>3044</v>
      </c>
      <c r="C3528" s="62">
        <v>82.532270296220005</v>
      </c>
      <c r="D3528" s="62">
        <v>82.552634652706203</v>
      </c>
      <c r="E3528" s="62">
        <f t="shared" si="56"/>
        <v>82.542452474463104</v>
      </c>
      <c r="F3528" s="62">
        <v>2.03643564861977E-2</v>
      </c>
      <c r="G3528" s="64">
        <v>11.04</v>
      </c>
      <c r="H3528" s="64">
        <v>8.91</v>
      </c>
      <c r="I3528" s="64">
        <v>66.81</v>
      </c>
      <c r="J3528" s="64">
        <v>103.43</v>
      </c>
      <c r="K3528" s="64">
        <v>153.01</v>
      </c>
    </row>
    <row r="3529" spans="1:11" x14ac:dyDescent="0.15">
      <c r="A3529" s="63" t="s">
        <v>284</v>
      </c>
      <c r="B3529" s="63">
        <v>3045</v>
      </c>
      <c r="C3529" s="62">
        <v>82.552634652706203</v>
      </c>
      <c r="D3529" s="62">
        <v>82.572999009192401</v>
      </c>
      <c r="E3529" s="62">
        <f t="shared" si="56"/>
        <v>82.562816830949302</v>
      </c>
      <c r="F3529" s="62">
        <v>2.03643564861977E-2</v>
      </c>
      <c r="G3529" s="64">
        <v>4.4800000000000004</v>
      </c>
      <c r="H3529" s="64">
        <v>2.78</v>
      </c>
      <c r="I3529" s="64">
        <v>36.31</v>
      </c>
      <c r="J3529" s="64">
        <v>69.44</v>
      </c>
      <c r="K3529" s="64">
        <v>40.29</v>
      </c>
    </row>
    <row r="3530" spans="1:11" x14ac:dyDescent="0.15">
      <c r="A3530" s="63" t="s">
        <v>284</v>
      </c>
      <c r="B3530" s="63">
        <v>3046</v>
      </c>
      <c r="C3530" s="62">
        <v>82.572999009192401</v>
      </c>
      <c r="D3530" s="62">
        <v>82.593363365678599</v>
      </c>
      <c r="E3530" s="62">
        <f t="shared" si="56"/>
        <v>82.5831811874355</v>
      </c>
      <c r="F3530" s="62">
        <v>2.03643564861977E-2</v>
      </c>
      <c r="G3530" s="64">
        <v>6.05</v>
      </c>
      <c r="H3530" s="64">
        <v>3.31</v>
      </c>
      <c r="I3530" s="64">
        <v>39.92</v>
      </c>
      <c r="J3530" s="64">
        <v>38.49</v>
      </c>
      <c r="K3530" s="64">
        <v>48.71</v>
      </c>
    </row>
    <row r="3531" spans="1:11" x14ac:dyDescent="0.15">
      <c r="A3531" s="63" t="s">
        <v>284</v>
      </c>
      <c r="B3531" s="63">
        <v>3047</v>
      </c>
      <c r="C3531" s="62">
        <v>82.593363365678599</v>
      </c>
      <c r="D3531" s="62">
        <v>82.613727722164796</v>
      </c>
      <c r="E3531" s="62">
        <f t="shared" si="56"/>
        <v>82.603545543921697</v>
      </c>
      <c r="F3531" s="62">
        <v>2.03643564861977E-2</v>
      </c>
      <c r="G3531" s="64">
        <v>4.71</v>
      </c>
      <c r="H3531" s="64">
        <v>5.62</v>
      </c>
      <c r="I3531" s="64">
        <v>57.8</v>
      </c>
      <c r="J3531" s="64">
        <v>26.27</v>
      </c>
      <c r="K3531" s="64">
        <v>84.17</v>
      </c>
    </row>
    <row r="3532" spans="1:11" x14ac:dyDescent="0.15">
      <c r="A3532" s="63" t="s">
        <v>284</v>
      </c>
      <c r="B3532" s="63">
        <v>3048</v>
      </c>
      <c r="C3532" s="62">
        <v>82.613727722164796</v>
      </c>
      <c r="D3532" s="62">
        <v>82.634092078650994</v>
      </c>
      <c r="E3532" s="62">
        <f t="shared" si="56"/>
        <v>82.623909900407895</v>
      </c>
      <c r="F3532" s="62">
        <v>2.03643564861977E-2</v>
      </c>
      <c r="G3532" s="64">
        <v>17.89</v>
      </c>
      <c r="H3532" s="64">
        <v>10.97</v>
      </c>
      <c r="I3532" s="64">
        <v>87.43</v>
      </c>
      <c r="J3532" s="64">
        <v>24.94</v>
      </c>
      <c r="K3532" s="64">
        <v>203.42</v>
      </c>
    </row>
    <row r="3533" spans="1:11" x14ac:dyDescent="0.15">
      <c r="A3533" s="63" t="s">
        <v>284</v>
      </c>
      <c r="B3533" s="63">
        <v>3049</v>
      </c>
      <c r="C3533" s="62">
        <v>82.634092078650994</v>
      </c>
      <c r="D3533" s="62">
        <v>82.654456435137206</v>
      </c>
      <c r="E3533" s="62">
        <f t="shared" si="56"/>
        <v>82.644274256894107</v>
      </c>
      <c r="F3533" s="62">
        <v>2.0364356486211901E-2</v>
      </c>
      <c r="G3533" s="64">
        <v>8.34</v>
      </c>
      <c r="H3533" s="64">
        <v>15.87</v>
      </c>
      <c r="I3533" s="64">
        <v>114.5</v>
      </c>
      <c r="J3533" s="64">
        <v>62.35</v>
      </c>
      <c r="K3533" s="64">
        <v>347.84</v>
      </c>
    </row>
    <row r="3534" spans="1:11" x14ac:dyDescent="0.15">
      <c r="A3534" s="63" t="s">
        <v>284</v>
      </c>
      <c r="B3534" s="63">
        <v>3050</v>
      </c>
      <c r="C3534" s="62">
        <v>82.654456435137206</v>
      </c>
      <c r="D3534" s="62">
        <v>82.674820791623404</v>
      </c>
      <c r="E3534" s="62">
        <f t="shared" ref="E3534:E3597" si="57">AVERAGE(D3534,C3534)</f>
        <v>82.664638613380305</v>
      </c>
      <c r="F3534" s="62">
        <v>2.03643564861977E-2</v>
      </c>
      <c r="G3534" s="64">
        <v>2.04</v>
      </c>
      <c r="H3534" s="64">
        <v>3.03</v>
      </c>
      <c r="I3534" s="64">
        <v>22.99</v>
      </c>
      <c r="J3534" s="64">
        <v>94.21</v>
      </c>
      <c r="K3534" s="64">
        <v>204.78</v>
      </c>
    </row>
    <row r="3535" spans="1:11" x14ac:dyDescent="0.15">
      <c r="A3535" s="63" t="s">
        <v>284</v>
      </c>
      <c r="B3535" s="63">
        <v>3051</v>
      </c>
      <c r="C3535" s="62">
        <v>82.674820791623404</v>
      </c>
      <c r="D3535" s="62">
        <v>82.695185148109601</v>
      </c>
      <c r="E3535" s="62">
        <f t="shared" si="57"/>
        <v>82.685002969866503</v>
      </c>
      <c r="F3535" s="62">
        <v>2.03643564861977E-2</v>
      </c>
      <c r="G3535" s="64">
        <v>5.41</v>
      </c>
      <c r="H3535" s="64">
        <v>1.99</v>
      </c>
      <c r="I3535" s="64">
        <v>14.45</v>
      </c>
      <c r="J3535" s="64">
        <v>105.4</v>
      </c>
      <c r="K3535" s="64">
        <v>167.06</v>
      </c>
    </row>
    <row r="3536" spans="1:11" x14ac:dyDescent="0.15">
      <c r="A3536" s="63" t="s">
        <v>284</v>
      </c>
      <c r="B3536" s="63">
        <v>3052</v>
      </c>
      <c r="C3536" s="62">
        <v>82.695185148109601</v>
      </c>
      <c r="D3536" s="62">
        <v>82.715549504595799</v>
      </c>
      <c r="E3536" s="62">
        <f t="shared" si="57"/>
        <v>82.7053673263527</v>
      </c>
      <c r="F3536" s="62">
        <v>2.03643564861977E-2</v>
      </c>
      <c r="G3536" s="64">
        <v>2.1</v>
      </c>
      <c r="H3536" s="64">
        <v>1.67</v>
      </c>
      <c r="I3536" s="64">
        <v>11.29</v>
      </c>
      <c r="J3536" s="64">
        <v>69.62</v>
      </c>
      <c r="K3536" s="64">
        <v>133.79</v>
      </c>
    </row>
    <row r="3537" spans="1:11" x14ac:dyDescent="0.15">
      <c r="A3537" s="63" t="s">
        <v>284</v>
      </c>
      <c r="B3537" s="63">
        <v>3053</v>
      </c>
      <c r="C3537" s="62">
        <v>82.715549504595799</v>
      </c>
      <c r="D3537" s="62">
        <v>82.735913861081997</v>
      </c>
      <c r="E3537" s="62">
        <f t="shared" si="57"/>
        <v>82.725731682838898</v>
      </c>
      <c r="F3537" s="62">
        <v>2.03643564861977E-2</v>
      </c>
      <c r="G3537" s="64">
        <v>1.76</v>
      </c>
      <c r="H3537" s="64">
        <v>1.41</v>
      </c>
      <c r="I3537" s="64">
        <v>11.37</v>
      </c>
      <c r="J3537" s="64">
        <v>56.34</v>
      </c>
      <c r="K3537" s="64">
        <v>121.77</v>
      </c>
    </row>
    <row r="3538" spans="1:11" x14ac:dyDescent="0.15">
      <c r="A3538" s="63" t="s">
        <v>284</v>
      </c>
      <c r="B3538" s="63">
        <v>3054</v>
      </c>
      <c r="C3538" s="62">
        <v>82.735913861081997</v>
      </c>
      <c r="D3538" s="62">
        <v>82.756278217568195</v>
      </c>
      <c r="E3538" s="62">
        <f t="shared" si="57"/>
        <v>82.746096039325096</v>
      </c>
      <c r="F3538" s="62">
        <v>2.03643564861977E-2</v>
      </c>
      <c r="G3538" s="64">
        <v>1.71</v>
      </c>
      <c r="H3538" s="64">
        <v>1.34</v>
      </c>
      <c r="I3538" s="64">
        <v>9.94</v>
      </c>
      <c r="J3538" s="64">
        <v>53.62</v>
      </c>
      <c r="K3538" s="64">
        <v>108.25</v>
      </c>
    </row>
    <row r="3539" spans="1:11" x14ac:dyDescent="0.15">
      <c r="A3539" s="63" t="s">
        <v>284</v>
      </c>
      <c r="B3539" s="63">
        <v>3055</v>
      </c>
      <c r="C3539" s="62">
        <v>82.756278217568195</v>
      </c>
      <c r="D3539" s="62">
        <v>82.776642574054407</v>
      </c>
      <c r="E3539" s="62">
        <f t="shared" si="57"/>
        <v>82.766460395811293</v>
      </c>
      <c r="F3539" s="62">
        <v>2.0364356486211901E-2</v>
      </c>
      <c r="G3539" s="64">
        <v>1.55</v>
      </c>
      <c r="H3539" s="64">
        <v>1.2</v>
      </c>
      <c r="I3539" s="64">
        <v>8.3699999999999992</v>
      </c>
      <c r="J3539" s="64">
        <v>55.02</v>
      </c>
      <c r="K3539" s="64">
        <v>89.77</v>
      </c>
    </row>
    <row r="3540" spans="1:11" x14ac:dyDescent="0.15">
      <c r="A3540" s="63" t="s">
        <v>284</v>
      </c>
      <c r="B3540" s="63">
        <v>3056</v>
      </c>
      <c r="C3540" s="62">
        <v>82.776642574054407</v>
      </c>
      <c r="D3540" s="62">
        <v>82.797006930540604</v>
      </c>
      <c r="E3540" s="62">
        <f t="shared" si="57"/>
        <v>82.786824752297505</v>
      </c>
      <c r="F3540" s="62">
        <v>2.03643564861977E-2</v>
      </c>
      <c r="G3540" s="64">
        <v>1.44</v>
      </c>
      <c r="H3540" s="64">
        <v>1.01</v>
      </c>
      <c r="I3540" s="64">
        <v>8</v>
      </c>
      <c r="J3540" s="64">
        <v>47.45</v>
      </c>
      <c r="K3540" s="64">
        <v>72.900000000000006</v>
      </c>
    </row>
    <row r="3541" spans="1:11" x14ac:dyDescent="0.15">
      <c r="A3541" s="63" t="s">
        <v>284</v>
      </c>
      <c r="B3541" s="63">
        <v>3057</v>
      </c>
      <c r="C3541" s="62">
        <v>82.797006930540604</v>
      </c>
      <c r="D3541" s="62">
        <v>82.817371287026802</v>
      </c>
      <c r="E3541" s="62">
        <f t="shared" si="57"/>
        <v>82.807189108783703</v>
      </c>
      <c r="F3541" s="62">
        <v>2.03643564861977E-2</v>
      </c>
      <c r="G3541" s="64">
        <v>1.3</v>
      </c>
      <c r="H3541" s="64">
        <v>0.84</v>
      </c>
      <c r="I3541" s="64">
        <v>7.9</v>
      </c>
      <c r="J3541" s="64">
        <v>38.520000000000003</v>
      </c>
      <c r="K3541" s="64">
        <v>59.9</v>
      </c>
    </row>
    <row r="3542" spans="1:11" x14ac:dyDescent="0.15">
      <c r="A3542" s="63" t="s">
        <v>284</v>
      </c>
      <c r="B3542" s="63">
        <v>3058</v>
      </c>
      <c r="C3542" s="62">
        <v>82.817371287026802</v>
      </c>
      <c r="D3542" s="62">
        <v>82.837735643513</v>
      </c>
      <c r="E3542" s="62">
        <f t="shared" si="57"/>
        <v>82.827553465269901</v>
      </c>
      <c r="F3542" s="62">
        <v>2.03643564861977E-2</v>
      </c>
      <c r="G3542" s="64">
        <v>1.39</v>
      </c>
      <c r="H3542" s="64">
        <v>0.84</v>
      </c>
      <c r="I3542" s="64">
        <v>5.91</v>
      </c>
      <c r="J3542" s="64">
        <v>30.97</v>
      </c>
      <c r="K3542" s="64">
        <v>50.29</v>
      </c>
    </row>
    <row r="3543" spans="1:11" x14ac:dyDescent="0.15">
      <c r="A3543" s="63" t="s">
        <v>284</v>
      </c>
      <c r="B3543" s="63">
        <v>3059</v>
      </c>
      <c r="C3543" s="62">
        <v>82.837735643513</v>
      </c>
      <c r="D3543" s="62">
        <v>82.858099999999197</v>
      </c>
      <c r="E3543" s="62">
        <f t="shared" si="57"/>
        <v>82.847917821756099</v>
      </c>
      <c r="F3543" s="62">
        <v>2.03643564861977E-2</v>
      </c>
      <c r="G3543" s="64">
        <v>8.61</v>
      </c>
      <c r="H3543" s="64">
        <v>0.77</v>
      </c>
      <c r="I3543" s="64">
        <v>5.04</v>
      </c>
      <c r="J3543" s="64">
        <v>28.77</v>
      </c>
      <c r="K3543" s="64">
        <v>44.24</v>
      </c>
    </row>
    <row r="3544" spans="1:11" x14ac:dyDescent="0.15">
      <c r="A3544" s="63" t="s">
        <v>284</v>
      </c>
      <c r="B3544" s="63">
        <v>3060</v>
      </c>
      <c r="C3544" s="62">
        <v>82.858100000000107</v>
      </c>
      <c r="D3544" s="62">
        <v>82.878202649006695</v>
      </c>
      <c r="E3544" s="62">
        <f t="shared" si="57"/>
        <v>82.868151324503401</v>
      </c>
      <c r="F3544" s="62">
        <v>2.0102649006588501E-2</v>
      </c>
      <c r="G3544" s="64">
        <v>2.6</v>
      </c>
      <c r="H3544" s="64">
        <v>0.68</v>
      </c>
      <c r="I3544" s="64">
        <v>6.62</v>
      </c>
      <c r="J3544" s="64">
        <v>40.090000000000003</v>
      </c>
      <c r="K3544" s="64">
        <v>46.67</v>
      </c>
    </row>
    <row r="3545" spans="1:11" x14ac:dyDescent="0.15">
      <c r="A3545" s="63" t="s">
        <v>284</v>
      </c>
      <c r="B3545" s="63">
        <v>3061</v>
      </c>
      <c r="C3545" s="62">
        <v>82.878202649006695</v>
      </c>
      <c r="D3545" s="62">
        <v>82.898305298013298</v>
      </c>
      <c r="E3545" s="62">
        <f t="shared" si="57"/>
        <v>82.88825397350999</v>
      </c>
      <c r="F3545" s="62">
        <v>2.0102649006602701E-2</v>
      </c>
      <c r="G3545" s="64">
        <v>1.44</v>
      </c>
      <c r="H3545" s="64">
        <v>0.69</v>
      </c>
      <c r="I3545" s="64">
        <v>8.7799999999999994</v>
      </c>
      <c r="J3545" s="64">
        <v>106.54</v>
      </c>
      <c r="K3545" s="64">
        <v>71.22</v>
      </c>
    </row>
    <row r="3546" spans="1:11" x14ac:dyDescent="0.15">
      <c r="A3546" s="63" t="s">
        <v>284</v>
      </c>
      <c r="B3546" s="63">
        <v>3062</v>
      </c>
      <c r="C3546" s="62">
        <v>82.898305298013298</v>
      </c>
      <c r="D3546" s="62">
        <v>82.918407947019901</v>
      </c>
      <c r="E3546" s="62">
        <f t="shared" si="57"/>
        <v>82.908356622516607</v>
      </c>
      <c r="F3546" s="62">
        <v>2.0102649006602701E-2</v>
      </c>
      <c r="G3546" s="64">
        <v>2.2400000000000002</v>
      </c>
      <c r="H3546" s="64">
        <v>0.94</v>
      </c>
      <c r="I3546" s="64">
        <v>9.06</v>
      </c>
      <c r="J3546" s="64">
        <v>139.97999999999999</v>
      </c>
      <c r="K3546" s="64">
        <v>86.23</v>
      </c>
    </row>
    <row r="3547" spans="1:11" x14ac:dyDescent="0.15">
      <c r="A3547" s="63" t="s">
        <v>284</v>
      </c>
      <c r="B3547" s="63">
        <v>3063</v>
      </c>
      <c r="C3547" s="62">
        <v>82.918407947019901</v>
      </c>
      <c r="D3547" s="62">
        <v>82.938510596026504</v>
      </c>
      <c r="E3547" s="62">
        <f t="shared" si="57"/>
        <v>82.928459271523195</v>
      </c>
      <c r="F3547" s="62">
        <v>2.0102649006602701E-2</v>
      </c>
      <c r="G3547" s="64">
        <v>1.6</v>
      </c>
      <c r="H3547" s="64">
        <v>1.02</v>
      </c>
      <c r="I3547" s="64">
        <v>7.67</v>
      </c>
      <c r="J3547" s="64">
        <v>127.3</v>
      </c>
      <c r="K3547" s="64">
        <v>69.02</v>
      </c>
    </row>
    <row r="3548" spans="1:11" x14ac:dyDescent="0.15">
      <c r="A3548" s="63" t="s">
        <v>284</v>
      </c>
      <c r="B3548" s="63">
        <v>3064</v>
      </c>
      <c r="C3548" s="62">
        <v>82.938510596026504</v>
      </c>
      <c r="D3548" s="62">
        <v>82.958613245033106</v>
      </c>
      <c r="E3548" s="62">
        <f t="shared" si="57"/>
        <v>82.948561920529812</v>
      </c>
      <c r="F3548" s="62">
        <v>2.0102649006602701E-2</v>
      </c>
      <c r="G3548" s="64">
        <v>1.67</v>
      </c>
      <c r="H3548" s="64">
        <v>0.81</v>
      </c>
      <c r="I3548" s="64">
        <v>5.18</v>
      </c>
      <c r="J3548" s="64">
        <v>187.06</v>
      </c>
      <c r="K3548" s="64">
        <v>54.14</v>
      </c>
    </row>
    <row r="3549" spans="1:11" x14ac:dyDescent="0.15">
      <c r="A3549" s="63" t="s">
        <v>284</v>
      </c>
      <c r="B3549" s="63">
        <v>3065</v>
      </c>
      <c r="C3549" s="62">
        <v>82.958613245033106</v>
      </c>
      <c r="D3549" s="62">
        <v>82.978715894039695</v>
      </c>
      <c r="E3549" s="62">
        <f t="shared" si="57"/>
        <v>82.968664569536401</v>
      </c>
      <c r="F3549" s="62">
        <v>2.0102649006588501E-2</v>
      </c>
      <c r="G3549" s="64">
        <v>2.33</v>
      </c>
      <c r="H3549" s="64">
        <v>0.96</v>
      </c>
      <c r="I3549" s="64">
        <v>7.68</v>
      </c>
      <c r="J3549" s="64">
        <v>246.1</v>
      </c>
      <c r="K3549" s="64">
        <v>58.6</v>
      </c>
    </row>
    <row r="3550" spans="1:11" x14ac:dyDescent="0.15">
      <c r="A3550" s="63" t="s">
        <v>284</v>
      </c>
      <c r="B3550" s="63">
        <v>3066</v>
      </c>
      <c r="C3550" s="62">
        <v>82.978715894039695</v>
      </c>
      <c r="D3550" s="62">
        <v>82.998818543046298</v>
      </c>
      <c r="E3550" s="62">
        <f t="shared" si="57"/>
        <v>82.988767218542989</v>
      </c>
      <c r="F3550" s="62">
        <v>2.0102649006602701E-2</v>
      </c>
      <c r="G3550" s="64">
        <v>3.85</v>
      </c>
      <c r="H3550" s="64">
        <v>1.68</v>
      </c>
      <c r="I3550" s="64">
        <v>17.29</v>
      </c>
      <c r="J3550" s="64">
        <v>192.41</v>
      </c>
      <c r="K3550" s="64">
        <v>76.06</v>
      </c>
    </row>
    <row r="3551" spans="1:11" x14ac:dyDescent="0.15">
      <c r="A3551" s="63" t="s">
        <v>284</v>
      </c>
      <c r="B3551" s="63">
        <v>3067</v>
      </c>
      <c r="C3551" s="62">
        <v>82.998818543046298</v>
      </c>
      <c r="D3551" s="62">
        <v>83.0189211920529</v>
      </c>
      <c r="E3551" s="62">
        <f t="shared" si="57"/>
        <v>83.008869867549606</v>
      </c>
      <c r="F3551" s="62">
        <v>2.0102649006602701E-2</v>
      </c>
      <c r="G3551" s="64">
        <v>4.9800000000000004</v>
      </c>
      <c r="H3551" s="64">
        <v>2.76</v>
      </c>
      <c r="I3551" s="64">
        <v>30.15</v>
      </c>
      <c r="J3551" s="64">
        <v>97.87</v>
      </c>
      <c r="K3551" s="64">
        <v>100.42</v>
      </c>
    </row>
    <row r="3552" spans="1:11" x14ac:dyDescent="0.15">
      <c r="A3552" s="63" t="s">
        <v>284</v>
      </c>
      <c r="B3552" s="63">
        <v>3068</v>
      </c>
      <c r="C3552" s="62">
        <v>83.0189211920529</v>
      </c>
      <c r="D3552" s="62">
        <v>83.039023841059503</v>
      </c>
      <c r="E3552" s="62">
        <f t="shared" si="57"/>
        <v>83.028972516556195</v>
      </c>
      <c r="F3552" s="62">
        <v>2.0102649006602701E-2</v>
      </c>
      <c r="G3552" s="64">
        <v>6.85</v>
      </c>
      <c r="H3552" s="64">
        <v>3.67</v>
      </c>
      <c r="I3552" s="64">
        <v>39.49</v>
      </c>
      <c r="J3552" s="64">
        <v>60.69</v>
      </c>
      <c r="K3552" s="64">
        <v>118.48</v>
      </c>
    </row>
    <row r="3553" spans="1:11" x14ac:dyDescent="0.15">
      <c r="A3553" s="63" t="s">
        <v>284</v>
      </c>
      <c r="B3553" s="63">
        <v>3069</v>
      </c>
      <c r="C3553" s="62">
        <v>83.039023841059503</v>
      </c>
      <c r="D3553" s="62">
        <v>83.059126490066106</v>
      </c>
      <c r="E3553" s="62">
        <f t="shared" si="57"/>
        <v>83.049075165562812</v>
      </c>
      <c r="F3553" s="62">
        <v>2.0102649006602701E-2</v>
      </c>
      <c r="G3553" s="64">
        <v>4.32</v>
      </c>
      <c r="H3553" s="64">
        <v>3.29</v>
      </c>
      <c r="I3553" s="64">
        <v>41.39</v>
      </c>
      <c r="J3553" s="64">
        <v>56.35</v>
      </c>
      <c r="K3553" s="64">
        <v>105.79</v>
      </c>
    </row>
    <row r="3554" spans="1:11" x14ac:dyDescent="0.15">
      <c r="A3554" s="63" t="s">
        <v>284</v>
      </c>
      <c r="B3554" s="63">
        <v>3070</v>
      </c>
      <c r="C3554" s="62">
        <v>83.059126490066106</v>
      </c>
      <c r="D3554" s="62">
        <v>83.079229139072694</v>
      </c>
      <c r="E3554" s="62">
        <f t="shared" si="57"/>
        <v>83.0691778145694</v>
      </c>
      <c r="F3554" s="62">
        <v>2.0102649006588501E-2</v>
      </c>
      <c r="G3554" s="64">
        <v>7.23</v>
      </c>
      <c r="H3554" s="64">
        <v>3.62</v>
      </c>
      <c r="I3554" s="64">
        <v>52.81</v>
      </c>
      <c r="J3554" s="64">
        <v>56.29</v>
      </c>
      <c r="K3554" s="64">
        <v>112.33</v>
      </c>
    </row>
    <row r="3555" spans="1:11" x14ac:dyDescent="0.15">
      <c r="A3555" s="63" t="s">
        <v>284</v>
      </c>
      <c r="B3555" s="63">
        <v>3071</v>
      </c>
      <c r="C3555" s="62">
        <v>83.079229139072694</v>
      </c>
      <c r="D3555" s="62">
        <v>83.099331788079297</v>
      </c>
      <c r="E3555" s="62">
        <f t="shared" si="57"/>
        <v>83.089280463575989</v>
      </c>
      <c r="F3555" s="62">
        <v>2.0102649006602701E-2</v>
      </c>
      <c r="G3555" s="64">
        <v>3.78</v>
      </c>
      <c r="H3555" s="64">
        <v>3.53</v>
      </c>
      <c r="I3555" s="64">
        <v>55.12</v>
      </c>
      <c r="J3555" s="64">
        <v>60.79</v>
      </c>
      <c r="K3555" s="64">
        <v>117.77</v>
      </c>
    </row>
    <row r="3556" spans="1:11" x14ac:dyDescent="0.15">
      <c r="A3556" s="63" t="s">
        <v>284</v>
      </c>
      <c r="B3556" s="63">
        <v>3072</v>
      </c>
      <c r="C3556" s="62">
        <v>83.099331788079297</v>
      </c>
      <c r="D3556" s="62">
        <v>83.1194344370859</v>
      </c>
      <c r="E3556" s="62">
        <f t="shared" si="57"/>
        <v>83.109383112582606</v>
      </c>
      <c r="F3556" s="62">
        <v>2.0102649006602701E-2</v>
      </c>
      <c r="G3556" s="64">
        <v>3.64</v>
      </c>
      <c r="H3556" s="64">
        <v>4.1100000000000003</v>
      </c>
      <c r="I3556" s="64">
        <v>52.7</v>
      </c>
      <c r="J3556" s="64">
        <v>57.72</v>
      </c>
      <c r="K3556" s="64">
        <v>126.34</v>
      </c>
    </row>
    <row r="3557" spans="1:11" x14ac:dyDescent="0.15">
      <c r="A3557" s="63" t="s">
        <v>284</v>
      </c>
      <c r="B3557" s="63">
        <v>3073</v>
      </c>
      <c r="C3557" s="62">
        <v>83.1194344370859</v>
      </c>
      <c r="D3557" s="62">
        <v>83.139537086092503</v>
      </c>
      <c r="E3557" s="62">
        <f t="shared" si="57"/>
        <v>83.129485761589194</v>
      </c>
      <c r="F3557" s="62">
        <v>2.0102649006602701E-2</v>
      </c>
      <c r="G3557" s="64">
        <v>2.39</v>
      </c>
      <c r="H3557" s="64">
        <v>3.79</v>
      </c>
      <c r="I3557" s="64">
        <v>40.22</v>
      </c>
      <c r="J3557" s="64">
        <v>57.54</v>
      </c>
      <c r="K3557" s="64">
        <v>108.67</v>
      </c>
    </row>
    <row r="3558" spans="1:11" x14ac:dyDescent="0.15">
      <c r="A3558" s="63" t="s">
        <v>284</v>
      </c>
      <c r="B3558" s="63">
        <v>3074</v>
      </c>
      <c r="C3558" s="62">
        <v>83.139537086092503</v>
      </c>
      <c r="D3558" s="62">
        <v>83.159639735099105</v>
      </c>
      <c r="E3558" s="62">
        <f t="shared" si="57"/>
        <v>83.149588410595811</v>
      </c>
      <c r="F3558" s="62">
        <v>2.0102649006602701E-2</v>
      </c>
      <c r="G3558" s="64">
        <v>2.1</v>
      </c>
      <c r="H3558" s="64">
        <v>2.31</v>
      </c>
      <c r="I3558" s="64">
        <v>30.49</v>
      </c>
      <c r="J3558" s="64">
        <v>50.52</v>
      </c>
      <c r="K3558" s="64">
        <v>63.93</v>
      </c>
    </row>
    <row r="3559" spans="1:11" x14ac:dyDescent="0.15">
      <c r="A3559" s="63" t="s">
        <v>284</v>
      </c>
      <c r="B3559" s="63">
        <v>3075</v>
      </c>
      <c r="C3559" s="62">
        <v>83.159639735099105</v>
      </c>
      <c r="D3559" s="62">
        <v>83.179742384105694</v>
      </c>
      <c r="E3559" s="62">
        <f t="shared" si="57"/>
        <v>83.1696910596024</v>
      </c>
      <c r="F3559" s="62">
        <v>2.0102649006588501E-2</v>
      </c>
      <c r="G3559" s="64">
        <v>2.2799999999999998</v>
      </c>
      <c r="H3559" s="64">
        <v>1.63</v>
      </c>
      <c r="I3559" s="64">
        <v>21.3</v>
      </c>
      <c r="J3559" s="64">
        <v>47.88</v>
      </c>
      <c r="K3559" s="64">
        <v>53.46</v>
      </c>
    </row>
    <row r="3560" spans="1:11" x14ac:dyDescent="0.15">
      <c r="A3560" s="63" t="s">
        <v>284</v>
      </c>
      <c r="B3560" s="63">
        <v>3076</v>
      </c>
      <c r="C3560" s="62">
        <v>83.179742384105694</v>
      </c>
      <c r="D3560" s="62">
        <v>83.199845033112297</v>
      </c>
      <c r="E3560" s="62">
        <f t="shared" si="57"/>
        <v>83.189793708608988</v>
      </c>
      <c r="F3560" s="62">
        <v>2.0102649006602701E-2</v>
      </c>
      <c r="G3560" s="64">
        <v>3.12</v>
      </c>
      <c r="H3560" s="64">
        <v>1.63</v>
      </c>
      <c r="I3560" s="64">
        <v>17.68</v>
      </c>
      <c r="J3560" s="64">
        <v>49.75</v>
      </c>
      <c r="K3560" s="64">
        <v>48.22</v>
      </c>
    </row>
    <row r="3561" spans="1:11" x14ac:dyDescent="0.15">
      <c r="A3561" s="63" t="s">
        <v>284</v>
      </c>
      <c r="B3561" s="63">
        <v>3077</v>
      </c>
      <c r="C3561" s="62">
        <v>83.199845033112297</v>
      </c>
      <c r="D3561" s="62">
        <v>83.219947682118899</v>
      </c>
      <c r="E3561" s="62">
        <f t="shared" si="57"/>
        <v>83.209896357615605</v>
      </c>
      <c r="F3561" s="62">
        <v>2.0102649006602701E-2</v>
      </c>
      <c r="G3561" s="64">
        <v>1.63</v>
      </c>
      <c r="H3561" s="64">
        <v>1.95</v>
      </c>
      <c r="I3561" s="64">
        <v>17.89</v>
      </c>
      <c r="J3561" s="64">
        <v>39.340000000000003</v>
      </c>
      <c r="K3561" s="64">
        <v>48.18</v>
      </c>
    </row>
    <row r="3562" spans="1:11" x14ac:dyDescent="0.15">
      <c r="A3562" s="63" t="s">
        <v>284</v>
      </c>
      <c r="B3562" s="63">
        <v>3078</v>
      </c>
      <c r="C3562" s="62">
        <v>83.219947682118899</v>
      </c>
      <c r="D3562" s="62">
        <v>83.240050331125502</v>
      </c>
      <c r="E3562" s="62">
        <f t="shared" si="57"/>
        <v>83.229999006622194</v>
      </c>
      <c r="F3562" s="62">
        <v>2.0102649006602701E-2</v>
      </c>
      <c r="G3562" s="64">
        <v>1.23</v>
      </c>
      <c r="H3562" s="64">
        <v>1.1399999999999999</v>
      </c>
      <c r="I3562" s="64">
        <v>9.83</v>
      </c>
      <c r="J3562" s="64">
        <v>31.2</v>
      </c>
      <c r="K3562" s="64">
        <v>26.18</v>
      </c>
    </row>
    <row r="3563" spans="1:11" x14ac:dyDescent="0.15">
      <c r="A3563" s="63" t="s">
        <v>284</v>
      </c>
      <c r="B3563" s="63">
        <v>3079</v>
      </c>
      <c r="C3563" s="62">
        <v>83.240050331125502</v>
      </c>
      <c r="D3563" s="62">
        <v>83.260152980132105</v>
      </c>
      <c r="E3563" s="62">
        <f t="shared" si="57"/>
        <v>83.250101655628811</v>
      </c>
      <c r="F3563" s="62">
        <v>2.0102649006602701E-2</v>
      </c>
      <c r="G3563" s="64">
        <v>1.29</v>
      </c>
      <c r="H3563" s="64">
        <v>0.68</v>
      </c>
      <c r="I3563" s="64">
        <v>5.35</v>
      </c>
      <c r="J3563" s="64">
        <v>24.19</v>
      </c>
      <c r="K3563" s="64">
        <v>20.079999999999998</v>
      </c>
    </row>
    <row r="3564" spans="1:11" x14ac:dyDescent="0.15">
      <c r="A3564" s="63" t="s">
        <v>284</v>
      </c>
      <c r="B3564" s="63">
        <v>3080</v>
      </c>
      <c r="C3564" s="62">
        <v>83.260152980132105</v>
      </c>
      <c r="D3564" s="62">
        <v>83.280255629138694</v>
      </c>
      <c r="E3564" s="62">
        <f t="shared" si="57"/>
        <v>83.270204304635399</v>
      </c>
      <c r="F3564" s="62">
        <v>2.0102649006588501E-2</v>
      </c>
      <c r="G3564" s="64">
        <v>1.23</v>
      </c>
      <c r="H3564" s="64">
        <v>0</v>
      </c>
      <c r="I3564" s="64">
        <v>3.39</v>
      </c>
      <c r="J3564" s="64">
        <v>23.64</v>
      </c>
      <c r="K3564" s="64">
        <v>19.2</v>
      </c>
    </row>
    <row r="3565" spans="1:11" x14ac:dyDescent="0.15">
      <c r="A3565" s="63" t="s">
        <v>284</v>
      </c>
      <c r="B3565" s="63">
        <v>3081</v>
      </c>
      <c r="C3565" s="62">
        <v>83.280255629138694</v>
      </c>
      <c r="D3565" s="62">
        <v>83.300358278145296</v>
      </c>
      <c r="E3565" s="62">
        <f t="shared" si="57"/>
        <v>83.290306953641988</v>
      </c>
      <c r="F3565" s="62">
        <v>2.0102649006602701E-2</v>
      </c>
      <c r="G3565" s="64">
        <v>2.15</v>
      </c>
      <c r="H3565" s="64">
        <v>0.63</v>
      </c>
      <c r="I3565" s="64">
        <v>3.56</v>
      </c>
      <c r="J3565" s="64">
        <v>22.54</v>
      </c>
      <c r="K3565" s="64">
        <v>21.41</v>
      </c>
    </row>
    <row r="3566" spans="1:11" x14ac:dyDescent="0.15">
      <c r="A3566" s="63" t="s">
        <v>284</v>
      </c>
      <c r="B3566" s="63">
        <v>3082</v>
      </c>
      <c r="C3566" s="62">
        <v>83.300358278145296</v>
      </c>
      <c r="D3566" s="62">
        <v>83.320460927151899</v>
      </c>
      <c r="E3566" s="62">
        <f t="shared" si="57"/>
        <v>83.310409602648605</v>
      </c>
      <c r="F3566" s="62">
        <v>2.0102649006602701E-2</v>
      </c>
      <c r="G3566" s="64">
        <v>2.4900000000000002</v>
      </c>
      <c r="H3566" s="64">
        <v>0</v>
      </c>
      <c r="I3566" s="64">
        <v>3.83</v>
      </c>
      <c r="J3566" s="64">
        <v>23.41</v>
      </c>
      <c r="K3566" s="64">
        <v>19.579999999999998</v>
      </c>
    </row>
    <row r="3567" spans="1:11" x14ac:dyDescent="0.15">
      <c r="A3567" s="63" t="s">
        <v>284</v>
      </c>
      <c r="B3567" s="63">
        <v>3083</v>
      </c>
      <c r="C3567" s="62">
        <v>83.320460927151899</v>
      </c>
      <c r="D3567" s="62">
        <v>83.340563576158502</v>
      </c>
      <c r="E3567" s="62">
        <f t="shared" si="57"/>
        <v>83.330512251655193</v>
      </c>
      <c r="F3567" s="62">
        <v>2.0102649006602701E-2</v>
      </c>
      <c r="G3567" s="64">
        <v>1.2</v>
      </c>
      <c r="H3567" s="64">
        <v>0.67</v>
      </c>
      <c r="I3567" s="64">
        <v>5.31</v>
      </c>
      <c r="J3567" s="64">
        <v>23.17</v>
      </c>
      <c r="K3567" s="64">
        <v>15.82</v>
      </c>
    </row>
    <row r="3568" spans="1:11" x14ac:dyDescent="0.15">
      <c r="A3568" s="63" t="s">
        <v>284</v>
      </c>
      <c r="B3568" s="63">
        <v>3084</v>
      </c>
      <c r="C3568" s="62">
        <v>83.340563576158502</v>
      </c>
      <c r="D3568" s="62">
        <v>83.360666225165104</v>
      </c>
      <c r="E3568" s="62">
        <f t="shared" si="57"/>
        <v>83.35061490066181</v>
      </c>
      <c r="F3568" s="62">
        <v>2.0102649006602701E-2</v>
      </c>
      <c r="G3568" s="64">
        <v>1.23</v>
      </c>
      <c r="H3568" s="64">
        <v>0.67</v>
      </c>
      <c r="I3568" s="64">
        <v>4.33</v>
      </c>
      <c r="J3568" s="64">
        <v>23.18</v>
      </c>
      <c r="K3568" s="64">
        <v>15.65</v>
      </c>
    </row>
    <row r="3569" spans="1:11" x14ac:dyDescent="0.15">
      <c r="A3569" s="63" t="s">
        <v>284</v>
      </c>
      <c r="B3569" s="63">
        <v>3085</v>
      </c>
      <c r="C3569" s="62">
        <v>83.360666225165104</v>
      </c>
      <c r="D3569" s="62">
        <v>83.380768874171693</v>
      </c>
      <c r="E3569" s="62">
        <f t="shared" si="57"/>
        <v>83.370717549668399</v>
      </c>
      <c r="F3569" s="62">
        <v>2.0102649006588501E-2</v>
      </c>
      <c r="G3569" s="64">
        <v>4.7</v>
      </c>
      <c r="H3569" s="64">
        <v>0.8</v>
      </c>
      <c r="I3569" s="64">
        <v>7.24</v>
      </c>
      <c r="J3569" s="64">
        <v>25.33</v>
      </c>
      <c r="K3569" s="64">
        <v>21.21</v>
      </c>
    </row>
    <row r="3570" spans="1:11" x14ac:dyDescent="0.15">
      <c r="A3570" s="63" t="s">
        <v>284</v>
      </c>
      <c r="B3570" s="63">
        <v>3086</v>
      </c>
      <c r="C3570" s="62">
        <v>83.380768874171693</v>
      </c>
      <c r="D3570" s="62">
        <v>83.400871523178296</v>
      </c>
      <c r="E3570" s="62">
        <f t="shared" si="57"/>
        <v>83.390820198674987</v>
      </c>
      <c r="F3570" s="62">
        <v>2.0102649006602701E-2</v>
      </c>
      <c r="G3570" s="64">
        <v>4.29</v>
      </c>
      <c r="H3570" s="64">
        <v>1.34</v>
      </c>
      <c r="I3570" s="64">
        <v>7.95</v>
      </c>
      <c r="J3570" s="64">
        <v>24.39</v>
      </c>
      <c r="K3570" s="64">
        <v>18.54</v>
      </c>
    </row>
    <row r="3571" spans="1:11" x14ac:dyDescent="0.15">
      <c r="A3571" s="63" t="s">
        <v>284</v>
      </c>
      <c r="B3571" s="63">
        <v>3087</v>
      </c>
      <c r="C3571" s="62">
        <v>83.400871523178296</v>
      </c>
      <c r="D3571" s="62">
        <v>83.420974172184899</v>
      </c>
      <c r="E3571" s="62">
        <f t="shared" si="57"/>
        <v>83.410922847681604</v>
      </c>
      <c r="F3571" s="62">
        <v>2.0102649006602701E-2</v>
      </c>
      <c r="G3571" s="64">
        <v>1.55</v>
      </c>
      <c r="H3571" s="64">
        <v>0.83</v>
      </c>
      <c r="I3571" s="64">
        <v>4.54</v>
      </c>
      <c r="J3571" s="64">
        <v>24.75</v>
      </c>
      <c r="K3571" s="64">
        <v>13.05</v>
      </c>
    </row>
    <row r="3572" spans="1:11" x14ac:dyDescent="0.15">
      <c r="A3572" s="63" t="s">
        <v>284</v>
      </c>
      <c r="B3572" s="63">
        <v>3088</v>
      </c>
      <c r="C3572" s="62">
        <v>83.420974172184899</v>
      </c>
      <c r="D3572" s="62">
        <v>83.441076821191501</v>
      </c>
      <c r="E3572" s="62">
        <f t="shared" si="57"/>
        <v>83.431025496688193</v>
      </c>
      <c r="F3572" s="62">
        <v>2.0102649006602701E-2</v>
      </c>
      <c r="G3572" s="64">
        <v>1.18</v>
      </c>
      <c r="H3572" s="64">
        <v>0.67</v>
      </c>
      <c r="I3572" s="64">
        <v>3.37</v>
      </c>
      <c r="J3572" s="64">
        <v>26.02</v>
      </c>
      <c r="K3572" s="64">
        <v>14.02</v>
      </c>
    </row>
    <row r="3573" spans="1:11" x14ac:dyDescent="0.15">
      <c r="A3573" s="63" t="s">
        <v>284</v>
      </c>
      <c r="B3573" s="63">
        <v>3089</v>
      </c>
      <c r="C3573" s="62">
        <v>83.441076821191501</v>
      </c>
      <c r="D3573" s="62">
        <v>83.461179470198104</v>
      </c>
      <c r="E3573" s="62">
        <f t="shared" si="57"/>
        <v>83.45112814569481</v>
      </c>
      <c r="F3573" s="62">
        <v>2.0102649006602701E-2</v>
      </c>
      <c r="G3573" s="64">
        <v>1.31</v>
      </c>
      <c r="H3573" s="64">
        <v>0.64</v>
      </c>
      <c r="I3573" s="64">
        <v>2.83</v>
      </c>
      <c r="J3573" s="64">
        <v>27.63</v>
      </c>
      <c r="K3573" s="64">
        <v>16.16</v>
      </c>
    </row>
    <row r="3574" spans="1:11" x14ac:dyDescent="0.15">
      <c r="A3574" s="63" t="s">
        <v>284</v>
      </c>
      <c r="B3574" s="63">
        <v>3090</v>
      </c>
      <c r="C3574" s="62">
        <v>83.461179470198104</v>
      </c>
      <c r="D3574" s="62">
        <v>83.481282119204707</v>
      </c>
      <c r="E3574" s="62">
        <f t="shared" si="57"/>
        <v>83.471230794701398</v>
      </c>
      <c r="F3574" s="62">
        <v>2.0102649006602701E-2</v>
      </c>
      <c r="G3574" s="64">
        <v>6.57</v>
      </c>
      <c r="H3574" s="64">
        <v>0.74</v>
      </c>
      <c r="I3574" s="64">
        <v>3.48</v>
      </c>
      <c r="J3574" s="64">
        <v>30.14</v>
      </c>
      <c r="K3574" s="64">
        <v>21.17</v>
      </c>
    </row>
    <row r="3575" spans="1:11" x14ac:dyDescent="0.15">
      <c r="A3575" s="63" t="s">
        <v>284</v>
      </c>
      <c r="B3575" s="63">
        <v>3091</v>
      </c>
      <c r="C3575" s="62">
        <v>83.481282119204707</v>
      </c>
      <c r="D3575" s="62">
        <v>83.501384768211295</v>
      </c>
      <c r="E3575" s="62">
        <f t="shared" si="57"/>
        <v>83.491333443708001</v>
      </c>
      <c r="F3575" s="62">
        <v>2.0102649006588501E-2</v>
      </c>
      <c r="G3575" s="64">
        <v>1.5</v>
      </c>
      <c r="H3575" s="64">
        <v>0.83</v>
      </c>
      <c r="I3575" s="64">
        <v>3.31</v>
      </c>
      <c r="J3575" s="64">
        <v>32.909999999999997</v>
      </c>
      <c r="K3575" s="64">
        <v>25.12</v>
      </c>
    </row>
    <row r="3576" spans="1:11" x14ac:dyDescent="0.15">
      <c r="A3576" s="63" t="s">
        <v>284</v>
      </c>
      <c r="B3576" s="63">
        <v>3092</v>
      </c>
      <c r="C3576" s="62">
        <v>83.501384768211295</v>
      </c>
      <c r="D3576" s="62">
        <v>83.521487417217898</v>
      </c>
      <c r="E3576" s="62">
        <f t="shared" si="57"/>
        <v>83.511436092714604</v>
      </c>
      <c r="F3576" s="62">
        <v>2.0102649006602701E-2</v>
      </c>
      <c r="G3576" s="64">
        <v>1.63</v>
      </c>
      <c r="H3576" s="64">
        <v>0.89</v>
      </c>
      <c r="I3576" s="64">
        <v>3.05</v>
      </c>
      <c r="J3576" s="64">
        <v>34.56</v>
      </c>
      <c r="K3576" s="64">
        <v>24.28</v>
      </c>
    </row>
    <row r="3577" spans="1:11" x14ac:dyDescent="0.15">
      <c r="A3577" s="63" t="s">
        <v>284</v>
      </c>
      <c r="B3577" s="63">
        <v>3093</v>
      </c>
      <c r="C3577" s="62">
        <v>83.521487417217898</v>
      </c>
      <c r="D3577" s="62">
        <v>83.541590066224501</v>
      </c>
      <c r="E3577" s="62">
        <f t="shared" si="57"/>
        <v>83.531538741721192</v>
      </c>
      <c r="F3577" s="62">
        <v>2.0102649006602701E-2</v>
      </c>
      <c r="G3577" s="64">
        <v>1.4</v>
      </c>
      <c r="H3577" s="64">
        <v>0.85</v>
      </c>
      <c r="I3577" s="64">
        <v>3.27</v>
      </c>
      <c r="J3577" s="64">
        <v>37.08</v>
      </c>
      <c r="K3577" s="64">
        <v>22.95</v>
      </c>
    </row>
    <row r="3578" spans="1:11" x14ac:dyDescent="0.15">
      <c r="A3578" s="63" t="s">
        <v>284</v>
      </c>
      <c r="B3578" s="63">
        <v>3094</v>
      </c>
      <c r="C3578" s="62">
        <v>83.541590066224501</v>
      </c>
      <c r="D3578" s="62">
        <v>83.561692715231104</v>
      </c>
      <c r="E3578" s="62">
        <f t="shared" si="57"/>
        <v>83.551641390727809</v>
      </c>
      <c r="F3578" s="62">
        <v>2.0102649006602701E-2</v>
      </c>
      <c r="G3578" s="64">
        <v>1.25</v>
      </c>
      <c r="H3578" s="64">
        <v>0.79</v>
      </c>
      <c r="I3578" s="64">
        <v>3.57</v>
      </c>
      <c r="J3578" s="64">
        <v>42.73</v>
      </c>
      <c r="K3578" s="64">
        <v>28.18</v>
      </c>
    </row>
    <row r="3579" spans="1:11" x14ac:dyDescent="0.15">
      <c r="A3579" s="63" t="s">
        <v>284</v>
      </c>
      <c r="B3579" s="63">
        <v>3095</v>
      </c>
      <c r="C3579" s="62">
        <v>83.561692715231104</v>
      </c>
      <c r="D3579" s="62">
        <v>83.581795364237706</v>
      </c>
      <c r="E3579" s="62">
        <f t="shared" si="57"/>
        <v>83.571744039734398</v>
      </c>
      <c r="F3579" s="62">
        <v>2.0102649006602701E-2</v>
      </c>
      <c r="G3579" s="64">
        <v>1.43</v>
      </c>
      <c r="H3579" s="64">
        <v>1.08</v>
      </c>
      <c r="I3579" s="64">
        <v>8.69</v>
      </c>
      <c r="J3579" s="64">
        <v>63.81</v>
      </c>
      <c r="K3579" s="64">
        <v>52.27</v>
      </c>
    </row>
    <row r="3580" spans="1:11" x14ac:dyDescent="0.15">
      <c r="A3580" s="63" t="s">
        <v>284</v>
      </c>
      <c r="B3580" s="63">
        <v>3096</v>
      </c>
      <c r="C3580" s="62">
        <v>83.581795364237706</v>
      </c>
      <c r="D3580" s="62">
        <v>83.601898013244295</v>
      </c>
      <c r="E3580" s="62">
        <f t="shared" si="57"/>
        <v>83.591846688741001</v>
      </c>
      <c r="F3580" s="62">
        <v>2.0102649006588501E-2</v>
      </c>
      <c r="G3580" s="64">
        <v>1.76</v>
      </c>
      <c r="H3580" s="64">
        <v>1.4</v>
      </c>
      <c r="I3580" s="64">
        <v>23.74</v>
      </c>
      <c r="J3580" s="64">
        <v>60.75</v>
      </c>
      <c r="K3580" s="64">
        <v>78.48</v>
      </c>
    </row>
    <row r="3581" spans="1:11" x14ac:dyDescent="0.15">
      <c r="A3581" s="63" t="s">
        <v>284</v>
      </c>
      <c r="B3581" s="63">
        <v>3097</v>
      </c>
      <c r="C3581" s="62">
        <v>83.601898013244295</v>
      </c>
      <c r="D3581" s="62">
        <v>83.622000662250898</v>
      </c>
      <c r="E3581" s="62">
        <f t="shared" si="57"/>
        <v>83.611949337747603</v>
      </c>
      <c r="F3581" s="62">
        <v>2.0102649006602701E-2</v>
      </c>
      <c r="G3581" s="64">
        <v>2.81</v>
      </c>
      <c r="H3581" s="64">
        <v>1.23</v>
      </c>
      <c r="I3581" s="64">
        <v>38.299999999999997</v>
      </c>
      <c r="J3581" s="64">
        <v>55.9</v>
      </c>
      <c r="K3581" s="64">
        <v>75.599999999999994</v>
      </c>
    </row>
    <row r="3582" spans="1:11" x14ac:dyDescent="0.15">
      <c r="A3582" s="63" t="s">
        <v>284</v>
      </c>
      <c r="B3582" s="63">
        <v>3098</v>
      </c>
      <c r="C3582" s="62">
        <v>83.622000662250898</v>
      </c>
      <c r="D3582" s="62">
        <v>83.6421033112575</v>
      </c>
      <c r="E3582" s="62">
        <f t="shared" si="57"/>
        <v>83.632051986754192</v>
      </c>
      <c r="F3582" s="62">
        <v>2.0102649006602701E-2</v>
      </c>
      <c r="G3582" s="64">
        <v>1.55</v>
      </c>
      <c r="H3582" s="64">
        <v>1.1599999999999999</v>
      </c>
      <c r="I3582" s="64">
        <v>23.03</v>
      </c>
      <c r="J3582" s="64">
        <v>50.28</v>
      </c>
      <c r="K3582" s="64">
        <v>49.18</v>
      </c>
    </row>
    <row r="3583" spans="1:11" x14ac:dyDescent="0.15">
      <c r="A3583" s="63" t="s">
        <v>284</v>
      </c>
      <c r="B3583" s="63">
        <v>3099</v>
      </c>
      <c r="C3583" s="62">
        <v>83.6421033112575</v>
      </c>
      <c r="D3583" s="62">
        <v>83.662205960264103</v>
      </c>
      <c r="E3583" s="62">
        <f t="shared" si="57"/>
        <v>83.652154635760809</v>
      </c>
      <c r="F3583" s="62">
        <v>2.0102649006602701E-2</v>
      </c>
      <c r="G3583" s="64">
        <v>2.37</v>
      </c>
      <c r="H3583" s="64">
        <v>1.07</v>
      </c>
      <c r="I3583" s="64">
        <v>16.149999999999999</v>
      </c>
      <c r="J3583" s="64">
        <v>49.12</v>
      </c>
      <c r="K3583" s="64">
        <v>33.840000000000003</v>
      </c>
    </row>
    <row r="3584" spans="1:11" x14ac:dyDescent="0.15">
      <c r="A3584" s="63" t="s">
        <v>284</v>
      </c>
      <c r="B3584" s="63">
        <v>3100</v>
      </c>
      <c r="C3584" s="62">
        <v>83.662205960264103</v>
      </c>
      <c r="D3584" s="62">
        <v>83.682308609270706</v>
      </c>
      <c r="E3584" s="62">
        <f t="shared" si="57"/>
        <v>83.672257284767397</v>
      </c>
      <c r="F3584" s="62">
        <v>2.0102649006602701E-2</v>
      </c>
      <c r="G3584" s="64">
        <v>6.43</v>
      </c>
      <c r="H3584" s="64">
        <v>1.1100000000000001</v>
      </c>
      <c r="I3584" s="64">
        <v>17.8</v>
      </c>
      <c r="J3584" s="64">
        <v>50.08</v>
      </c>
      <c r="K3584" s="64">
        <v>38.86</v>
      </c>
    </row>
    <row r="3585" spans="1:11" x14ac:dyDescent="0.15">
      <c r="A3585" s="63" t="s">
        <v>284</v>
      </c>
      <c r="B3585" s="63">
        <v>3101</v>
      </c>
      <c r="C3585" s="62">
        <v>83.682308609270706</v>
      </c>
      <c r="D3585" s="62">
        <v>83.702411258277294</v>
      </c>
      <c r="E3585" s="62">
        <f t="shared" si="57"/>
        <v>83.692359933774</v>
      </c>
      <c r="F3585" s="62">
        <v>2.0102649006588501E-2</v>
      </c>
      <c r="G3585" s="64">
        <v>1.59</v>
      </c>
      <c r="H3585" s="64">
        <v>1.1100000000000001</v>
      </c>
      <c r="I3585" s="64">
        <v>18.34</v>
      </c>
      <c r="J3585" s="64">
        <v>46.71</v>
      </c>
      <c r="K3585" s="64">
        <v>39.51</v>
      </c>
    </row>
    <row r="3586" spans="1:11" x14ac:dyDescent="0.15">
      <c r="A3586" s="63" t="s">
        <v>284</v>
      </c>
      <c r="B3586" s="63">
        <v>3102</v>
      </c>
      <c r="C3586" s="62">
        <v>83.702411258277294</v>
      </c>
      <c r="D3586" s="62">
        <v>83.722513907283897</v>
      </c>
      <c r="E3586" s="62">
        <f t="shared" si="57"/>
        <v>83.712462582780603</v>
      </c>
      <c r="F3586" s="62">
        <v>2.0102649006602701E-2</v>
      </c>
      <c r="G3586" s="64">
        <v>1.57</v>
      </c>
      <c r="H3586" s="64">
        <v>1.1000000000000001</v>
      </c>
      <c r="I3586" s="64">
        <v>15.21</v>
      </c>
      <c r="J3586" s="64">
        <v>45.78</v>
      </c>
      <c r="K3586" s="64">
        <v>33.549999999999997</v>
      </c>
    </row>
    <row r="3587" spans="1:11" x14ac:dyDescent="0.15">
      <c r="A3587" s="63" t="s">
        <v>284</v>
      </c>
      <c r="B3587" s="63">
        <v>3103</v>
      </c>
      <c r="C3587" s="62">
        <v>83.722513907283897</v>
      </c>
      <c r="D3587" s="62">
        <v>83.7426165562905</v>
      </c>
      <c r="E3587" s="62">
        <f t="shared" si="57"/>
        <v>83.732565231787191</v>
      </c>
      <c r="F3587" s="62">
        <v>2.0102649006602701E-2</v>
      </c>
      <c r="G3587" s="64">
        <v>1.47</v>
      </c>
      <c r="H3587" s="64">
        <v>1.18</v>
      </c>
      <c r="I3587" s="64">
        <v>12.66</v>
      </c>
      <c r="J3587" s="64">
        <v>42.4</v>
      </c>
      <c r="K3587" s="64">
        <v>30.37</v>
      </c>
    </row>
    <row r="3588" spans="1:11" x14ac:dyDescent="0.15">
      <c r="A3588" s="63" t="s">
        <v>284</v>
      </c>
      <c r="B3588" s="63">
        <v>3104</v>
      </c>
      <c r="C3588" s="62">
        <v>83.7426165562905</v>
      </c>
      <c r="D3588" s="62">
        <v>83.762719205297103</v>
      </c>
      <c r="E3588" s="62">
        <f t="shared" si="57"/>
        <v>83.752667880793808</v>
      </c>
      <c r="F3588" s="62">
        <v>2.0102649006602701E-2</v>
      </c>
      <c r="G3588" s="64">
        <v>1.61</v>
      </c>
      <c r="H3588" s="64">
        <v>1.31</v>
      </c>
      <c r="I3588" s="64">
        <v>13.28</v>
      </c>
      <c r="J3588" s="64">
        <v>45.53</v>
      </c>
      <c r="K3588" s="64">
        <v>33.159999999999997</v>
      </c>
    </row>
    <row r="3589" spans="1:11" x14ac:dyDescent="0.15">
      <c r="A3589" s="63" t="s">
        <v>284</v>
      </c>
      <c r="B3589" s="63">
        <v>3105</v>
      </c>
      <c r="C3589" s="62">
        <v>83.762719205297103</v>
      </c>
      <c r="D3589" s="62">
        <v>83.782821854303705</v>
      </c>
      <c r="E3589" s="62">
        <f t="shared" si="57"/>
        <v>83.772770529800397</v>
      </c>
      <c r="F3589" s="62">
        <v>2.0102649006602701E-2</v>
      </c>
      <c r="G3589" s="64">
        <v>2.23</v>
      </c>
      <c r="H3589" s="64">
        <v>1.31</v>
      </c>
      <c r="I3589" s="64">
        <v>18.03</v>
      </c>
      <c r="J3589" s="64">
        <v>48.12</v>
      </c>
      <c r="K3589" s="64">
        <v>44.87</v>
      </c>
    </row>
    <row r="3590" spans="1:11" x14ac:dyDescent="0.15">
      <c r="A3590" s="63" t="s">
        <v>284</v>
      </c>
      <c r="B3590" s="63">
        <v>3106</v>
      </c>
      <c r="C3590" s="62">
        <v>83.782821854303705</v>
      </c>
      <c r="D3590" s="62">
        <v>83.802924503310294</v>
      </c>
      <c r="E3590" s="62">
        <f t="shared" si="57"/>
        <v>83.792873178807</v>
      </c>
      <c r="F3590" s="62">
        <v>2.0102649006588501E-2</v>
      </c>
      <c r="G3590" s="64">
        <v>2.58</v>
      </c>
      <c r="H3590" s="64">
        <v>1.29</v>
      </c>
      <c r="I3590" s="64">
        <v>19.82</v>
      </c>
      <c r="J3590" s="64">
        <v>45.84</v>
      </c>
      <c r="K3590" s="64">
        <v>46.81</v>
      </c>
    </row>
    <row r="3591" spans="1:11" x14ac:dyDescent="0.15">
      <c r="A3591" s="63" t="s">
        <v>284</v>
      </c>
      <c r="B3591" s="63">
        <v>3107</v>
      </c>
      <c r="C3591" s="62">
        <v>83.802924503310294</v>
      </c>
      <c r="D3591" s="62">
        <v>83.823027152316897</v>
      </c>
      <c r="E3591" s="62">
        <f t="shared" si="57"/>
        <v>83.812975827813602</v>
      </c>
      <c r="F3591" s="62">
        <v>2.0102649006602701E-2</v>
      </c>
      <c r="G3591" s="64">
        <v>12.43</v>
      </c>
      <c r="H3591" s="64">
        <v>1.24</v>
      </c>
      <c r="I3591" s="64">
        <v>13.77</v>
      </c>
      <c r="J3591" s="64">
        <v>44.1</v>
      </c>
      <c r="K3591" s="64">
        <v>35.39</v>
      </c>
    </row>
    <row r="3592" spans="1:11" x14ac:dyDescent="0.15">
      <c r="A3592" s="63" t="s">
        <v>284</v>
      </c>
      <c r="B3592" s="63">
        <v>3108</v>
      </c>
      <c r="C3592" s="62">
        <v>83.823027152316897</v>
      </c>
      <c r="D3592" s="62">
        <v>83.843129801323499</v>
      </c>
      <c r="E3592" s="62">
        <f t="shared" si="57"/>
        <v>83.833078476820191</v>
      </c>
      <c r="F3592" s="62">
        <v>2.0102649006602701E-2</v>
      </c>
      <c r="G3592" s="64">
        <v>1.82</v>
      </c>
      <c r="H3592" s="64">
        <v>1.08</v>
      </c>
      <c r="I3592" s="64">
        <v>11.75</v>
      </c>
      <c r="J3592" s="64">
        <v>41.73</v>
      </c>
      <c r="K3592" s="64">
        <v>31.96</v>
      </c>
    </row>
    <row r="3593" spans="1:11" x14ac:dyDescent="0.15">
      <c r="A3593" s="63" t="s">
        <v>284</v>
      </c>
      <c r="B3593" s="63">
        <v>3109</v>
      </c>
      <c r="C3593" s="62">
        <v>83.843129801323499</v>
      </c>
      <c r="D3593" s="62">
        <v>83.863232450330102</v>
      </c>
      <c r="E3593" s="62">
        <f t="shared" si="57"/>
        <v>83.853181125826808</v>
      </c>
      <c r="F3593" s="62">
        <v>2.0102649006602701E-2</v>
      </c>
      <c r="G3593" s="64">
        <v>1.87</v>
      </c>
      <c r="H3593" s="64">
        <v>0.94</v>
      </c>
      <c r="I3593" s="64">
        <v>9.23</v>
      </c>
      <c r="J3593" s="64">
        <v>41.05</v>
      </c>
      <c r="K3593" s="64">
        <v>29.54</v>
      </c>
    </row>
    <row r="3594" spans="1:11" x14ac:dyDescent="0.15">
      <c r="A3594" s="63" t="s">
        <v>284</v>
      </c>
      <c r="B3594" s="63">
        <v>3110</v>
      </c>
      <c r="C3594" s="62">
        <v>83.863232450330102</v>
      </c>
      <c r="D3594" s="62">
        <v>83.883335099336705</v>
      </c>
      <c r="E3594" s="62">
        <f t="shared" si="57"/>
        <v>83.873283774833396</v>
      </c>
      <c r="F3594" s="62">
        <v>2.0102649006602701E-2</v>
      </c>
      <c r="G3594" s="64">
        <v>1.4</v>
      </c>
      <c r="H3594" s="64">
        <v>0.79</v>
      </c>
      <c r="I3594" s="64">
        <v>7.24</v>
      </c>
      <c r="J3594" s="64">
        <v>40.229999999999997</v>
      </c>
      <c r="K3594" s="64">
        <v>24.9</v>
      </c>
    </row>
    <row r="3595" spans="1:11" x14ac:dyDescent="0.15">
      <c r="A3595" s="63" t="s">
        <v>284</v>
      </c>
      <c r="B3595" s="63">
        <v>3111</v>
      </c>
      <c r="C3595" s="62">
        <v>83.883335099336705</v>
      </c>
      <c r="D3595" s="62">
        <v>83.903437748343293</v>
      </c>
      <c r="E3595" s="62">
        <f t="shared" si="57"/>
        <v>83.893386423839999</v>
      </c>
      <c r="F3595" s="62">
        <v>2.0102649006588501E-2</v>
      </c>
      <c r="G3595" s="64">
        <v>1.33</v>
      </c>
      <c r="H3595" s="64">
        <v>0.78</v>
      </c>
      <c r="I3595" s="64">
        <v>6.74</v>
      </c>
      <c r="J3595" s="64">
        <v>38.47</v>
      </c>
      <c r="K3595" s="64">
        <v>25.22</v>
      </c>
    </row>
    <row r="3596" spans="1:11" x14ac:dyDescent="0.15">
      <c r="A3596" s="63" t="s">
        <v>284</v>
      </c>
      <c r="B3596" s="63">
        <v>3112</v>
      </c>
      <c r="C3596" s="62">
        <v>83.903437748343293</v>
      </c>
      <c r="D3596" s="62">
        <v>83.923540397349896</v>
      </c>
      <c r="E3596" s="62">
        <f t="shared" si="57"/>
        <v>83.913489072846602</v>
      </c>
      <c r="F3596" s="62">
        <v>2.0102649006602701E-2</v>
      </c>
      <c r="G3596" s="64">
        <v>1.55</v>
      </c>
      <c r="H3596" s="64">
        <v>0.78</v>
      </c>
      <c r="I3596" s="64">
        <v>7.04</v>
      </c>
      <c r="J3596" s="64">
        <v>38.08</v>
      </c>
      <c r="K3596" s="64">
        <v>25.74</v>
      </c>
    </row>
    <row r="3597" spans="1:11" x14ac:dyDescent="0.15">
      <c r="A3597" s="63" t="s">
        <v>284</v>
      </c>
      <c r="B3597" s="63">
        <v>3113</v>
      </c>
      <c r="C3597" s="62">
        <v>83.923540397349896</v>
      </c>
      <c r="D3597" s="62">
        <v>83.943643046356499</v>
      </c>
      <c r="E3597" s="62">
        <f t="shared" si="57"/>
        <v>83.93359172185319</v>
      </c>
      <c r="F3597" s="62">
        <v>2.0102649006602701E-2</v>
      </c>
      <c r="G3597" s="64">
        <v>1.89</v>
      </c>
      <c r="H3597" s="64">
        <v>0.77</v>
      </c>
      <c r="I3597" s="64">
        <v>7.33</v>
      </c>
      <c r="J3597" s="64">
        <v>38.78</v>
      </c>
      <c r="K3597" s="64">
        <v>25.54</v>
      </c>
    </row>
    <row r="3598" spans="1:11" x14ac:dyDescent="0.15">
      <c r="A3598" s="63" t="s">
        <v>284</v>
      </c>
      <c r="B3598" s="63">
        <v>3114</v>
      </c>
      <c r="C3598" s="62">
        <v>83.943643046356499</v>
      </c>
      <c r="D3598" s="62">
        <v>83.963745695363102</v>
      </c>
      <c r="E3598" s="62">
        <f t="shared" ref="E3598:E3661" si="58">AVERAGE(D3598,C3598)</f>
        <v>83.953694370859807</v>
      </c>
      <c r="F3598" s="62">
        <v>2.0102649006602701E-2</v>
      </c>
      <c r="G3598" s="64">
        <v>1.38</v>
      </c>
      <c r="H3598" s="64">
        <v>0.82</v>
      </c>
      <c r="I3598" s="64">
        <v>9.31</v>
      </c>
      <c r="J3598" s="64">
        <v>36.979999999999997</v>
      </c>
      <c r="K3598" s="64">
        <v>31.06</v>
      </c>
    </row>
    <row r="3599" spans="1:11" x14ac:dyDescent="0.15">
      <c r="A3599" s="63" t="s">
        <v>284</v>
      </c>
      <c r="B3599" s="63">
        <v>3115</v>
      </c>
      <c r="C3599" s="62">
        <v>83.963745695363102</v>
      </c>
      <c r="D3599" s="62">
        <v>83.983848344369704</v>
      </c>
      <c r="E3599" s="62">
        <f t="shared" si="58"/>
        <v>83.973797019866396</v>
      </c>
      <c r="F3599" s="62">
        <v>2.0102649006602701E-2</v>
      </c>
      <c r="G3599" s="64">
        <v>1.32</v>
      </c>
      <c r="H3599" s="64">
        <v>0.77</v>
      </c>
      <c r="I3599" s="64">
        <v>7.93</v>
      </c>
      <c r="J3599" s="64">
        <v>38.270000000000003</v>
      </c>
      <c r="K3599" s="64">
        <v>26.22</v>
      </c>
    </row>
    <row r="3600" spans="1:11" x14ac:dyDescent="0.15">
      <c r="A3600" s="63" t="s">
        <v>284</v>
      </c>
      <c r="B3600" s="63">
        <v>3116</v>
      </c>
      <c r="C3600" s="62">
        <v>83.983848344369704</v>
      </c>
      <c r="D3600" s="62">
        <v>84.003950993376293</v>
      </c>
      <c r="E3600" s="62">
        <f t="shared" si="58"/>
        <v>83.993899668872999</v>
      </c>
      <c r="F3600" s="62">
        <v>2.0102649006588501E-2</v>
      </c>
      <c r="G3600" s="64">
        <v>7.09</v>
      </c>
      <c r="H3600" s="64">
        <v>0.88</v>
      </c>
      <c r="I3600" s="64">
        <v>9.6300000000000008</v>
      </c>
      <c r="J3600" s="64">
        <v>38.21</v>
      </c>
      <c r="K3600" s="64">
        <v>26.9</v>
      </c>
    </row>
    <row r="3601" spans="1:11" x14ac:dyDescent="0.15">
      <c r="A3601" s="63" t="s">
        <v>284</v>
      </c>
      <c r="B3601" s="63">
        <v>3117</v>
      </c>
      <c r="C3601" s="62">
        <v>84.003950993376293</v>
      </c>
      <c r="D3601" s="62">
        <v>84.024053642382896</v>
      </c>
      <c r="E3601" s="62">
        <f t="shared" si="58"/>
        <v>84.014002317879601</v>
      </c>
      <c r="F3601" s="62">
        <v>2.0102649006602701E-2</v>
      </c>
      <c r="G3601" s="64">
        <v>1.43</v>
      </c>
      <c r="H3601" s="64">
        <v>0</v>
      </c>
      <c r="I3601" s="64">
        <v>8.23</v>
      </c>
      <c r="J3601" s="64">
        <v>35.42</v>
      </c>
      <c r="K3601" s="64">
        <v>22.68</v>
      </c>
    </row>
    <row r="3602" spans="1:11" x14ac:dyDescent="0.15">
      <c r="A3602" s="63" t="s">
        <v>284</v>
      </c>
      <c r="B3602" s="63">
        <v>3118</v>
      </c>
      <c r="C3602" s="62">
        <v>84.024053642382896</v>
      </c>
      <c r="D3602" s="62">
        <v>84.044156291389498</v>
      </c>
      <c r="E3602" s="62">
        <f t="shared" si="58"/>
        <v>84.03410496688619</v>
      </c>
      <c r="F3602" s="62">
        <v>2.0102649006602701E-2</v>
      </c>
      <c r="G3602" s="64">
        <v>1.35</v>
      </c>
      <c r="H3602" s="64">
        <v>0</v>
      </c>
      <c r="I3602" s="64">
        <v>7.57</v>
      </c>
      <c r="J3602" s="64">
        <v>35.19</v>
      </c>
      <c r="K3602" s="64">
        <v>21.52</v>
      </c>
    </row>
    <row r="3603" spans="1:11" x14ac:dyDescent="0.15">
      <c r="A3603" s="63" t="s">
        <v>284</v>
      </c>
      <c r="B3603" s="63">
        <v>3119</v>
      </c>
      <c r="C3603" s="62">
        <v>84.044156291389498</v>
      </c>
      <c r="D3603" s="62">
        <v>84.064258940396101</v>
      </c>
      <c r="E3603" s="62">
        <f t="shared" si="58"/>
        <v>84.054207615892807</v>
      </c>
      <c r="F3603" s="62">
        <v>2.0102649006602701E-2</v>
      </c>
      <c r="G3603" s="64">
        <v>0</v>
      </c>
      <c r="H3603" s="64">
        <v>0</v>
      </c>
      <c r="I3603" s="64">
        <v>7.55</v>
      </c>
      <c r="J3603" s="64">
        <v>34.76</v>
      </c>
      <c r="K3603" s="64">
        <v>21.56</v>
      </c>
    </row>
    <row r="3604" spans="1:11" x14ac:dyDescent="0.15">
      <c r="A3604" s="63" t="s">
        <v>284</v>
      </c>
      <c r="B3604" s="63">
        <v>3120</v>
      </c>
      <c r="C3604" s="62">
        <v>84.064258940396101</v>
      </c>
      <c r="D3604" s="62">
        <v>84.084361589402704</v>
      </c>
      <c r="E3604" s="62">
        <f t="shared" si="58"/>
        <v>84.074310264899395</v>
      </c>
      <c r="F3604" s="62">
        <v>2.0102649006602701E-2</v>
      </c>
      <c r="G3604" s="64">
        <v>1.79</v>
      </c>
      <c r="H3604" s="64">
        <v>0</v>
      </c>
      <c r="I3604" s="64">
        <v>7.67</v>
      </c>
      <c r="J3604" s="64">
        <v>36.369999999999997</v>
      </c>
      <c r="K3604" s="64">
        <v>22.79</v>
      </c>
    </row>
    <row r="3605" spans="1:11" x14ac:dyDescent="0.15">
      <c r="A3605" s="63" t="s">
        <v>284</v>
      </c>
      <c r="B3605" s="63">
        <v>3121</v>
      </c>
      <c r="C3605" s="62">
        <v>84.084361589402704</v>
      </c>
      <c r="D3605" s="62">
        <v>84.104464238409307</v>
      </c>
      <c r="E3605" s="62">
        <f t="shared" si="58"/>
        <v>84.094412913906012</v>
      </c>
      <c r="F3605" s="62">
        <v>2.0102649006602701E-2</v>
      </c>
      <c r="G3605" s="64">
        <v>1.63</v>
      </c>
      <c r="H3605" s="64">
        <v>0.73</v>
      </c>
      <c r="I3605" s="64">
        <v>9.01</v>
      </c>
      <c r="J3605" s="64">
        <v>38.99</v>
      </c>
      <c r="K3605" s="64">
        <v>31.54</v>
      </c>
    </row>
    <row r="3606" spans="1:11" x14ac:dyDescent="0.15">
      <c r="A3606" s="63" t="s">
        <v>284</v>
      </c>
      <c r="B3606" s="63">
        <v>3122</v>
      </c>
      <c r="C3606" s="62">
        <v>84.104464238409307</v>
      </c>
      <c r="D3606" s="62">
        <v>84.124566887415895</v>
      </c>
      <c r="E3606" s="62">
        <f t="shared" si="58"/>
        <v>84.114515562912601</v>
      </c>
      <c r="F3606" s="62">
        <v>2.0102649006588501E-2</v>
      </c>
      <c r="G3606" s="64">
        <v>1.37</v>
      </c>
      <c r="H3606" s="64">
        <v>0</v>
      </c>
      <c r="I3606" s="64">
        <v>7.45</v>
      </c>
      <c r="J3606" s="64">
        <v>33.549999999999997</v>
      </c>
      <c r="K3606" s="64">
        <v>22.57</v>
      </c>
    </row>
    <row r="3607" spans="1:11" x14ac:dyDescent="0.15">
      <c r="A3607" s="63" t="s">
        <v>284</v>
      </c>
      <c r="B3607" s="63">
        <v>3123</v>
      </c>
      <c r="C3607" s="62">
        <v>84.124566887415895</v>
      </c>
      <c r="D3607" s="62">
        <v>84.144669536422498</v>
      </c>
      <c r="E3607" s="62">
        <f t="shared" si="58"/>
        <v>84.134618211919189</v>
      </c>
      <c r="F3607" s="62">
        <v>2.0102649006602701E-2</v>
      </c>
      <c r="G3607" s="64">
        <v>1.28</v>
      </c>
      <c r="H3607" s="64">
        <v>0</v>
      </c>
      <c r="I3607" s="64">
        <v>6.73</v>
      </c>
      <c r="J3607" s="64">
        <v>32.380000000000003</v>
      </c>
      <c r="K3607" s="64">
        <v>22.55</v>
      </c>
    </row>
    <row r="3608" spans="1:11" x14ac:dyDescent="0.15">
      <c r="A3608" s="63" t="s">
        <v>284</v>
      </c>
      <c r="B3608" s="63">
        <v>3124</v>
      </c>
      <c r="C3608" s="62">
        <v>84.144669536422498</v>
      </c>
      <c r="D3608" s="62">
        <v>84.164772185429101</v>
      </c>
      <c r="E3608" s="62">
        <f t="shared" si="58"/>
        <v>84.154720860925806</v>
      </c>
      <c r="F3608" s="62">
        <v>2.0102649006602701E-2</v>
      </c>
      <c r="G3608" s="64">
        <v>0</v>
      </c>
      <c r="H3608" s="64">
        <v>0</v>
      </c>
      <c r="I3608" s="64">
        <v>6.69</v>
      </c>
      <c r="J3608" s="64">
        <v>32.979999999999997</v>
      </c>
      <c r="K3608" s="64">
        <v>24.35</v>
      </c>
    </row>
    <row r="3609" spans="1:11" x14ac:dyDescent="0.15">
      <c r="A3609" s="63" t="s">
        <v>284</v>
      </c>
      <c r="B3609" s="63">
        <v>3125</v>
      </c>
      <c r="C3609" s="62">
        <v>84.164772185429101</v>
      </c>
      <c r="D3609" s="62">
        <v>84.184874834435703</v>
      </c>
      <c r="E3609" s="62">
        <f t="shared" si="58"/>
        <v>84.174823509932395</v>
      </c>
      <c r="F3609" s="62">
        <v>2.0102649006602701E-2</v>
      </c>
      <c r="G3609" s="64">
        <v>1.1499999999999999</v>
      </c>
      <c r="H3609" s="64">
        <v>0</v>
      </c>
      <c r="I3609" s="64">
        <v>6.43</v>
      </c>
      <c r="J3609" s="64">
        <v>32.840000000000003</v>
      </c>
      <c r="K3609" s="64">
        <v>21.86</v>
      </c>
    </row>
    <row r="3610" spans="1:11" x14ac:dyDescent="0.15">
      <c r="A3610" s="63" t="s">
        <v>284</v>
      </c>
      <c r="B3610" s="63">
        <v>3126</v>
      </c>
      <c r="C3610" s="62">
        <v>84.184874834435703</v>
      </c>
      <c r="D3610" s="62">
        <v>84.204977483442306</v>
      </c>
      <c r="E3610" s="62">
        <f t="shared" si="58"/>
        <v>84.194926158939012</v>
      </c>
      <c r="F3610" s="62">
        <v>2.0102649006602701E-2</v>
      </c>
      <c r="G3610" s="64">
        <v>1.78</v>
      </c>
      <c r="H3610" s="64">
        <v>0</v>
      </c>
      <c r="I3610" s="64">
        <v>6.54</v>
      </c>
      <c r="J3610" s="64">
        <v>35.229999999999997</v>
      </c>
      <c r="K3610" s="64">
        <v>22.06</v>
      </c>
    </row>
    <row r="3611" spans="1:11" x14ac:dyDescent="0.15">
      <c r="A3611" s="63" t="s">
        <v>284</v>
      </c>
      <c r="B3611" s="63">
        <v>3127</v>
      </c>
      <c r="C3611" s="62">
        <v>84.204977483442306</v>
      </c>
      <c r="D3611" s="62">
        <v>84.225080132448895</v>
      </c>
      <c r="E3611" s="62">
        <f t="shared" si="58"/>
        <v>84.2150288079456</v>
      </c>
      <c r="F3611" s="62">
        <v>2.0102649006588501E-2</v>
      </c>
      <c r="G3611" s="64">
        <v>3.62</v>
      </c>
      <c r="H3611" s="64">
        <v>0</v>
      </c>
      <c r="I3611" s="64">
        <v>6.52</v>
      </c>
      <c r="J3611" s="64">
        <v>31.84</v>
      </c>
      <c r="K3611" s="64">
        <v>22.93</v>
      </c>
    </row>
    <row r="3612" spans="1:11" x14ac:dyDescent="0.15">
      <c r="A3612" s="63" t="s">
        <v>284</v>
      </c>
      <c r="B3612" s="63">
        <v>3128</v>
      </c>
      <c r="C3612" s="62">
        <v>84.225080132448895</v>
      </c>
      <c r="D3612" s="62">
        <v>84.245182781455497</v>
      </c>
      <c r="E3612" s="62">
        <f t="shared" si="58"/>
        <v>84.235131456952189</v>
      </c>
      <c r="F3612" s="62">
        <v>2.0102649006602701E-2</v>
      </c>
      <c r="G3612" s="64">
        <v>1.0900000000000001</v>
      </c>
      <c r="H3612" s="64">
        <v>0</v>
      </c>
      <c r="I3612" s="64">
        <v>5.75</v>
      </c>
      <c r="J3612" s="64">
        <v>29.53</v>
      </c>
      <c r="K3612" s="64">
        <v>22.14</v>
      </c>
    </row>
    <row r="3613" spans="1:11" x14ac:dyDescent="0.15">
      <c r="A3613" s="63" t="s">
        <v>284</v>
      </c>
      <c r="B3613" s="63">
        <v>3129</v>
      </c>
      <c r="C3613" s="62">
        <v>84.245182781455497</v>
      </c>
      <c r="D3613" s="62">
        <v>84.2652854304621</v>
      </c>
      <c r="E3613" s="62">
        <f t="shared" si="58"/>
        <v>84.255234105958806</v>
      </c>
      <c r="F3613" s="62">
        <v>2.0102649006602701E-2</v>
      </c>
      <c r="G3613" s="64">
        <v>1.25</v>
      </c>
      <c r="H3613" s="64">
        <v>0</v>
      </c>
      <c r="I3613" s="64">
        <v>5.88</v>
      </c>
      <c r="J3613" s="64">
        <v>26.77</v>
      </c>
      <c r="K3613" s="64">
        <v>22.66</v>
      </c>
    </row>
    <row r="3614" spans="1:11" x14ac:dyDescent="0.15">
      <c r="A3614" s="63" t="s">
        <v>284</v>
      </c>
      <c r="B3614" s="63">
        <v>3130</v>
      </c>
      <c r="C3614" s="62">
        <v>84.2652854304621</v>
      </c>
      <c r="D3614" s="62">
        <v>84.285388079468703</v>
      </c>
      <c r="E3614" s="62">
        <f t="shared" si="58"/>
        <v>84.275336754965394</v>
      </c>
      <c r="F3614" s="62">
        <v>2.0102649006602701E-2</v>
      </c>
      <c r="G3614" s="64">
        <v>2.02</v>
      </c>
      <c r="H3614" s="64">
        <v>0</v>
      </c>
      <c r="I3614" s="64">
        <v>5.76</v>
      </c>
      <c r="J3614" s="64">
        <v>26.57</v>
      </c>
      <c r="K3614" s="64">
        <v>21.87</v>
      </c>
    </row>
    <row r="3615" spans="1:11" x14ac:dyDescent="0.15">
      <c r="A3615" s="63" t="s">
        <v>284</v>
      </c>
      <c r="B3615" s="63">
        <v>3131</v>
      </c>
      <c r="C3615" s="62">
        <v>84.285388079468703</v>
      </c>
      <c r="D3615" s="62">
        <v>84.305490728475306</v>
      </c>
      <c r="E3615" s="62">
        <f t="shared" si="58"/>
        <v>84.295439403972011</v>
      </c>
      <c r="F3615" s="62">
        <v>2.0102649006602701E-2</v>
      </c>
      <c r="G3615" s="64">
        <v>1.43</v>
      </c>
      <c r="H3615" s="64">
        <v>0</v>
      </c>
      <c r="I3615" s="64">
        <v>5.88</v>
      </c>
      <c r="J3615" s="64">
        <v>28.18</v>
      </c>
      <c r="K3615" s="64">
        <v>21.17</v>
      </c>
    </row>
    <row r="3616" spans="1:11" x14ac:dyDescent="0.15">
      <c r="A3616" s="63" t="s">
        <v>284</v>
      </c>
      <c r="B3616" s="63">
        <v>3132</v>
      </c>
      <c r="C3616" s="62">
        <v>84.305490728475306</v>
      </c>
      <c r="D3616" s="62">
        <v>84.325593377481894</v>
      </c>
      <c r="E3616" s="62">
        <f t="shared" si="58"/>
        <v>84.3155420529786</v>
      </c>
      <c r="F3616" s="62">
        <v>2.0102649006588501E-2</v>
      </c>
      <c r="G3616" s="64">
        <v>1.28</v>
      </c>
      <c r="H3616" s="64">
        <v>0</v>
      </c>
      <c r="I3616" s="64">
        <v>6.27</v>
      </c>
      <c r="J3616" s="64">
        <v>29.63</v>
      </c>
      <c r="K3616" s="64">
        <v>22.78</v>
      </c>
    </row>
    <row r="3617" spans="1:11" x14ac:dyDescent="0.15">
      <c r="A3617" s="63" t="s">
        <v>284</v>
      </c>
      <c r="B3617" s="63">
        <v>3133</v>
      </c>
      <c r="C3617" s="62">
        <v>84.325593377481894</v>
      </c>
      <c r="D3617" s="62">
        <v>84.345696026488497</v>
      </c>
      <c r="E3617" s="62">
        <f t="shared" si="58"/>
        <v>84.335644701985188</v>
      </c>
      <c r="F3617" s="62">
        <v>2.0102649006602701E-2</v>
      </c>
      <c r="G3617" s="64">
        <v>2.29</v>
      </c>
      <c r="H3617" s="64">
        <v>0</v>
      </c>
      <c r="I3617" s="64">
        <v>8.73</v>
      </c>
      <c r="J3617" s="64">
        <v>30.27</v>
      </c>
      <c r="K3617" s="64">
        <v>22.02</v>
      </c>
    </row>
    <row r="3618" spans="1:11" x14ac:dyDescent="0.15">
      <c r="A3618" s="63" t="s">
        <v>284</v>
      </c>
      <c r="B3618" s="63">
        <v>3134</v>
      </c>
      <c r="C3618" s="62">
        <v>84.345696026488497</v>
      </c>
      <c r="D3618" s="62">
        <v>84.3657986754951</v>
      </c>
      <c r="E3618" s="62">
        <f t="shared" si="58"/>
        <v>84.355747350991805</v>
      </c>
      <c r="F3618" s="62">
        <v>2.0102649006602701E-2</v>
      </c>
      <c r="G3618" s="64">
        <v>1.31</v>
      </c>
      <c r="H3618" s="64">
        <v>0</v>
      </c>
      <c r="I3618" s="64">
        <v>6.2</v>
      </c>
      <c r="J3618" s="64">
        <v>28.46</v>
      </c>
      <c r="K3618" s="64">
        <v>21.84</v>
      </c>
    </row>
    <row r="3619" spans="1:11" x14ac:dyDescent="0.15">
      <c r="A3619" s="63" t="s">
        <v>284</v>
      </c>
      <c r="B3619" s="63">
        <v>3135</v>
      </c>
      <c r="C3619" s="62">
        <v>84.3657986754951</v>
      </c>
      <c r="D3619" s="62">
        <v>84.385901324501702</v>
      </c>
      <c r="E3619" s="62">
        <f t="shared" si="58"/>
        <v>84.375849999998394</v>
      </c>
      <c r="F3619" s="62">
        <v>2.0102649006602701E-2</v>
      </c>
      <c r="G3619" s="64">
        <v>2.1800000000000002</v>
      </c>
      <c r="H3619" s="64">
        <v>0</v>
      </c>
      <c r="I3619" s="64">
        <v>6.24</v>
      </c>
      <c r="J3619" s="64">
        <v>29.29</v>
      </c>
      <c r="K3619" s="64">
        <v>24.1</v>
      </c>
    </row>
    <row r="3620" spans="1:11" x14ac:dyDescent="0.15">
      <c r="A3620" s="63" t="s">
        <v>284</v>
      </c>
      <c r="B3620" s="63">
        <v>3136</v>
      </c>
      <c r="C3620" s="62">
        <v>84.385901324501702</v>
      </c>
      <c r="D3620" s="62">
        <v>84.406003973508305</v>
      </c>
      <c r="E3620" s="62">
        <f t="shared" si="58"/>
        <v>84.395952649005011</v>
      </c>
      <c r="F3620" s="62">
        <v>2.0102649006602701E-2</v>
      </c>
      <c r="G3620" s="64">
        <v>1.29</v>
      </c>
      <c r="H3620" s="64">
        <v>0</v>
      </c>
      <c r="I3620" s="64">
        <v>5.84</v>
      </c>
      <c r="J3620" s="64">
        <v>28.52</v>
      </c>
      <c r="K3620" s="64">
        <v>22.45</v>
      </c>
    </row>
    <row r="3621" spans="1:11" x14ac:dyDescent="0.15">
      <c r="A3621" s="63" t="s">
        <v>284</v>
      </c>
      <c r="B3621" s="63">
        <v>3137</v>
      </c>
      <c r="C3621" s="62">
        <v>84.406003973508305</v>
      </c>
      <c r="D3621" s="62">
        <v>84.426106622514894</v>
      </c>
      <c r="E3621" s="62">
        <f t="shared" si="58"/>
        <v>84.416055298011599</v>
      </c>
      <c r="F3621" s="62">
        <v>2.0102649006588501E-2</v>
      </c>
      <c r="G3621" s="64">
        <v>1.2</v>
      </c>
      <c r="H3621" s="64">
        <v>0</v>
      </c>
      <c r="I3621" s="64">
        <v>5.64</v>
      </c>
      <c r="J3621" s="64">
        <v>28.71</v>
      </c>
      <c r="K3621" s="64">
        <v>21.54</v>
      </c>
    </row>
    <row r="3622" spans="1:11" x14ac:dyDescent="0.15">
      <c r="A3622" s="63" t="s">
        <v>284</v>
      </c>
      <c r="B3622" s="63">
        <v>3138</v>
      </c>
      <c r="C3622" s="62">
        <v>84.426106622514894</v>
      </c>
      <c r="D3622" s="62">
        <v>84.446209271521496</v>
      </c>
      <c r="E3622" s="62">
        <f t="shared" si="58"/>
        <v>84.436157947018188</v>
      </c>
      <c r="F3622" s="62">
        <v>2.0102649006602701E-2</v>
      </c>
      <c r="G3622" s="64">
        <v>1.1399999999999999</v>
      </c>
      <c r="H3622" s="64">
        <v>0</v>
      </c>
      <c r="I3622" s="64">
        <v>5.85</v>
      </c>
      <c r="J3622" s="64">
        <v>30</v>
      </c>
      <c r="K3622" s="64">
        <v>21.47</v>
      </c>
    </row>
    <row r="3623" spans="1:11" x14ac:dyDescent="0.15">
      <c r="A3623" s="63" t="s">
        <v>284</v>
      </c>
      <c r="B3623" s="63">
        <v>3139</v>
      </c>
      <c r="C3623" s="62">
        <v>84.446209271521496</v>
      </c>
      <c r="D3623" s="62">
        <v>84.466311920528099</v>
      </c>
      <c r="E3623" s="62">
        <f t="shared" si="58"/>
        <v>84.456260596024805</v>
      </c>
      <c r="F3623" s="62">
        <v>2.0102649006602701E-2</v>
      </c>
      <c r="G3623" s="64">
        <v>1.25</v>
      </c>
      <c r="H3623" s="64">
        <v>0</v>
      </c>
      <c r="I3623" s="64">
        <v>6.03</v>
      </c>
      <c r="J3623" s="64">
        <v>30.93</v>
      </c>
      <c r="K3623" s="64">
        <v>21.74</v>
      </c>
    </row>
    <row r="3624" spans="1:11" x14ac:dyDescent="0.15">
      <c r="A3624" s="63" t="s">
        <v>284</v>
      </c>
      <c r="B3624" s="63">
        <v>3140</v>
      </c>
      <c r="C3624" s="62">
        <v>84.466311920528099</v>
      </c>
      <c r="D3624" s="62">
        <v>84.486414569534702</v>
      </c>
      <c r="E3624" s="62">
        <f t="shared" si="58"/>
        <v>84.476363245031393</v>
      </c>
      <c r="F3624" s="62">
        <v>2.0102649006602701E-2</v>
      </c>
      <c r="G3624" s="64">
        <v>1.1399999999999999</v>
      </c>
      <c r="H3624" s="64">
        <v>0</v>
      </c>
      <c r="I3624" s="64">
        <v>0</v>
      </c>
      <c r="J3624" s="64">
        <v>31.33</v>
      </c>
      <c r="K3624" s="64">
        <v>19.649999999999999</v>
      </c>
    </row>
    <row r="3625" spans="1:11" x14ac:dyDescent="0.15">
      <c r="A3625" s="63" t="s">
        <v>284</v>
      </c>
      <c r="B3625" s="63">
        <v>3141</v>
      </c>
      <c r="C3625" s="62">
        <v>84.486414569534702</v>
      </c>
      <c r="D3625" s="62">
        <v>84.506517218541305</v>
      </c>
      <c r="E3625" s="62">
        <f t="shared" si="58"/>
        <v>84.49646589403801</v>
      </c>
      <c r="F3625" s="62">
        <v>2.0102649006602701E-2</v>
      </c>
      <c r="G3625" s="64">
        <v>1.85</v>
      </c>
      <c r="H3625" s="64">
        <v>0</v>
      </c>
      <c r="I3625" s="64">
        <v>5.27</v>
      </c>
      <c r="J3625" s="64">
        <v>30.25</v>
      </c>
      <c r="K3625" s="64">
        <v>17.93</v>
      </c>
    </row>
    <row r="3626" spans="1:11" x14ac:dyDescent="0.15">
      <c r="A3626" s="63" t="s">
        <v>284</v>
      </c>
      <c r="B3626" s="63">
        <v>3142</v>
      </c>
      <c r="C3626" s="62">
        <v>84.506517218541305</v>
      </c>
      <c r="D3626" s="62">
        <v>84.526619867547893</v>
      </c>
      <c r="E3626" s="62">
        <f t="shared" si="58"/>
        <v>84.516568543044599</v>
      </c>
      <c r="F3626" s="62">
        <v>2.0102649006588501E-2</v>
      </c>
      <c r="G3626" s="64">
        <v>1.17</v>
      </c>
      <c r="H3626" s="64">
        <v>0</v>
      </c>
      <c r="I3626" s="64">
        <v>0</v>
      </c>
      <c r="J3626" s="64">
        <v>27.02</v>
      </c>
      <c r="K3626" s="64">
        <v>18.989999999999998</v>
      </c>
    </row>
    <row r="3627" spans="1:11" x14ac:dyDescent="0.15">
      <c r="A3627" s="63" t="s">
        <v>284</v>
      </c>
      <c r="B3627" s="63">
        <v>3143</v>
      </c>
      <c r="C3627" s="62">
        <v>84.526619867547893</v>
      </c>
      <c r="D3627" s="62">
        <v>84.546722516554496</v>
      </c>
      <c r="E3627" s="62">
        <f t="shared" si="58"/>
        <v>84.536671192051188</v>
      </c>
      <c r="F3627" s="62">
        <v>2.0102649006602701E-2</v>
      </c>
      <c r="G3627" s="64">
        <v>1.43</v>
      </c>
      <c r="H3627" s="64">
        <v>0</v>
      </c>
      <c r="I3627" s="64">
        <v>4.8499999999999996</v>
      </c>
      <c r="J3627" s="64">
        <v>24.74</v>
      </c>
      <c r="K3627" s="64">
        <v>18.670000000000002</v>
      </c>
    </row>
    <row r="3628" spans="1:11" x14ac:dyDescent="0.15">
      <c r="A3628" s="63" t="s">
        <v>284</v>
      </c>
      <c r="B3628" s="63">
        <v>3144</v>
      </c>
      <c r="C3628" s="62">
        <v>84.546722516554496</v>
      </c>
      <c r="D3628" s="62">
        <v>84.566825165561099</v>
      </c>
      <c r="E3628" s="62">
        <f t="shared" si="58"/>
        <v>84.556773841057804</v>
      </c>
      <c r="F3628" s="62">
        <v>2.0102649006602701E-2</v>
      </c>
      <c r="G3628" s="64">
        <v>0</v>
      </c>
      <c r="H3628" s="64">
        <v>0</v>
      </c>
      <c r="I3628" s="64">
        <v>4.84</v>
      </c>
      <c r="J3628" s="64">
        <v>21.84</v>
      </c>
      <c r="K3628" s="64">
        <v>18.32</v>
      </c>
    </row>
    <row r="3629" spans="1:11" x14ac:dyDescent="0.15">
      <c r="A3629" s="63" t="s">
        <v>284</v>
      </c>
      <c r="B3629" s="63">
        <v>3145</v>
      </c>
      <c r="C3629" s="62">
        <v>84.566825165561099</v>
      </c>
      <c r="D3629" s="62">
        <v>84.586927814567701</v>
      </c>
      <c r="E3629" s="62">
        <f t="shared" si="58"/>
        <v>84.576876490064393</v>
      </c>
      <c r="F3629" s="62">
        <v>2.0102649006602701E-2</v>
      </c>
      <c r="G3629" s="64">
        <v>1.1200000000000001</v>
      </c>
      <c r="H3629" s="64">
        <v>0</v>
      </c>
      <c r="I3629" s="64">
        <v>4.75</v>
      </c>
      <c r="J3629" s="64">
        <v>25.2</v>
      </c>
      <c r="K3629" s="64">
        <v>17.3</v>
      </c>
    </row>
    <row r="3630" spans="1:11" x14ac:dyDescent="0.15">
      <c r="A3630" s="63" t="s">
        <v>284</v>
      </c>
      <c r="B3630" s="63">
        <v>3146</v>
      </c>
      <c r="C3630" s="62">
        <v>84.586927814567701</v>
      </c>
      <c r="D3630" s="62">
        <v>84.607030463574304</v>
      </c>
      <c r="E3630" s="62">
        <f t="shared" si="58"/>
        <v>84.59697913907101</v>
      </c>
      <c r="F3630" s="62">
        <v>2.0102649006602701E-2</v>
      </c>
      <c r="G3630" s="64">
        <v>1.3</v>
      </c>
      <c r="H3630" s="64">
        <v>0</v>
      </c>
      <c r="I3630" s="64">
        <v>32.47</v>
      </c>
      <c r="J3630" s="64">
        <v>26.47</v>
      </c>
      <c r="K3630" s="64">
        <v>16.98</v>
      </c>
    </row>
    <row r="3631" spans="1:11" x14ac:dyDescent="0.15">
      <c r="A3631" s="63" t="s">
        <v>284</v>
      </c>
      <c r="B3631" s="63">
        <v>3147</v>
      </c>
      <c r="C3631" s="62">
        <v>84.607030463574304</v>
      </c>
      <c r="D3631" s="62">
        <v>84.627133112580907</v>
      </c>
      <c r="E3631" s="62">
        <f t="shared" si="58"/>
        <v>84.617081788077599</v>
      </c>
      <c r="F3631" s="62">
        <v>2.0102649006602701E-2</v>
      </c>
      <c r="G3631" s="64">
        <v>0</v>
      </c>
      <c r="H3631" s="64">
        <v>0</v>
      </c>
      <c r="I3631" s="64">
        <v>9.51</v>
      </c>
      <c r="J3631" s="64">
        <v>26.23</v>
      </c>
      <c r="K3631" s="64">
        <v>17.96</v>
      </c>
    </row>
    <row r="3632" spans="1:11" x14ac:dyDescent="0.15">
      <c r="A3632" s="63" t="s">
        <v>284</v>
      </c>
      <c r="B3632" s="63">
        <v>3148</v>
      </c>
      <c r="C3632" s="62">
        <v>84.627133112580907</v>
      </c>
      <c r="D3632" s="62">
        <v>84.647235761587496</v>
      </c>
      <c r="E3632" s="62">
        <f t="shared" si="58"/>
        <v>84.637184437084201</v>
      </c>
      <c r="F3632" s="62">
        <v>2.0102649006588501E-2</v>
      </c>
      <c r="G3632" s="64">
        <v>1.22</v>
      </c>
      <c r="H3632" s="64">
        <v>0</v>
      </c>
      <c r="I3632" s="64">
        <v>5.88</v>
      </c>
      <c r="J3632" s="64">
        <v>30.52</v>
      </c>
      <c r="K3632" s="64">
        <v>15.6</v>
      </c>
    </row>
    <row r="3633" spans="1:11" x14ac:dyDescent="0.15">
      <c r="A3633" s="63" t="s">
        <v>284</v>
      </c>
      <c r="B3633" s="63">
        <v>3149</v>
      </c>
      <c r="C3633" s="62">
        <v>84.647235761587496</v>
      </c>
      <c r="D3633" s="62">
        <v>84.667338410594098</v>
      </c>
      <c r="E3633" s="62">
        <f t="shared" si="58"/>
        <v>84.657287086090804</v>
      </c>
      <c r="F3633" s="62">
        <v>2.0102649006602701E-2</v>
      </c>
      <c r="G3633" s="64">
        <v>2.0099999999999998</v>
      </c>
      <c r="H3633" s="64">
        <v>0.53</v>
      </c>
      <c r="I3633" s="64">
        <v>6.54</v>
      </c>
      <c r="J3633" s="64">
        <v>36.54</v>
      </c>
      <c r="K3633" s="64">
        <v>25.88</v>
      </c>
    </row>
    <row r="3634" spans="1:11" x14ac:dyDescent="0.15">
      <c r="A3634" s="63" t="s">
        <v>284</v>
      </c>
      <c r="B3634" s="63">
        <v>3150</v>
      </c>
      <c r="C3634" s="62">
        <v>84.667338410594098</v>
      </c>
      <c r="D3634" s="62">
        <v>84.687441059600701</v>
      </c>
      <c r="E3634" s="62">
        <f t="shared" si="58"/>
        <v>84.677389735097393</v>
      </c>
      <c r="F3634" s="62">
        <v>2.0102649006602701E-2</v>
      </c>
      <c r="G3634" s="64">
        <v>1.93</v>
      </c>
      <c r="H3634" s="64">
        <v>1.1599999999999999</v>
      </c>
      <c r="I3634" s="64">
        <v>14</v>
      </c>
      <c r="J3634" s="64">
        <v>51.27</v>
      </c>
      <c r="K3634" s="64">
        <v>60.97</v>
      </c>
    </row>
    <row r="3635" spans="1:11" x14ac:dyDescent="0.15">
      <c r="A3635" s="63" t="s">
        <v>284</v>
      </c>
      <c r="B3635" s="63">
        <v>3151</v>
      </c>
      <c r="C3635" s="62">
        <v>84.687441059600701</v>
      </c>
      <c r="D3635" s="62">
        <v>84.707543708607304</v>
      </c>
      <c r="E3635" s="62">
        <f t="shared" si="58"/>
        <v>84.697492384104009</v>
      </c>
      <c r="F3635" s="62">
        <v>2.0102649006602701E-2</v>
      </c>
      <c r="G3635" s="64">
        <v>1.62</v>
      </c>
      <c r="H3635" s="64">
        <v>0.88</v>
      </c>
      <c r="I3635" s="64">
        <v>11.84</v>
      </c>
      <c r="J3635" s="64">
        <v>49.14</v>
      </c>
      <c r="K3635" s="64">
        <v>41.95</v>
      </c>
    </row>
    <row r="3636" spans="1:11" x14ac:dyDescent="0.15">
      <c r="A3636" s="63" t="s">
        <v>284</v>
      </c>
      <c r="B3636" s="63">
        <v>3152</v>
      </c>
      <c r="C3636" s="62">
        <v>84.707543708607304</v>
      </c>
      <c r="D3636" s="62">
        <v>84.727646357613907</v>
      </c>
      <c r="E3636" s="62">
        <f t="shared" si="58"/>
        <v>84.717595033110598</v>
      </c>
      <c r="F3636" s="62">
        <v>2.0102649006602701E-2</v>
      </c>
      <c r="G3636" s="64">
        <v>1.96</v>
      </c>
      <c r="H3636" s="64">
        <v>1.08</v>
      </c>
      <c r="I3636" s="64">
        <v>13.27</v>
      </c>
      <c r="J3636" s="64">
        <v>50.94</v>
      </c>
      <c r="K3636" s="64">
        <v>47.84</v>
      </c>
    </row>
    <row r="3637" spans="1:11" x14ac:dyDescent="0.15">
      <c r="A3637" s="63" t="s">
        <v>284</v>
      </c>
      <c r="B3637" s="63">
        <v>3153</v>
      </c>
      <c r="C3637" s="62">
        <v>84.727646357613907</v>
      </c>
      <c r="D3637" s="62">
        <v>84.747749006620495</v>
      </c>
      <c r="E3637" s="62">
        <f t="shared" si="58"/>
        <v>84.737697682117201</v>
      </c>
      <c r="F3637" s="62">
        <v>2.0102649006588501E-2</v>
      </c>
      <c r="G3637" s="64">
        <v>2.59</v>
      </c>
      <c r="H3637" s="64">
        <v>0.84</v>
      </c>
      <c r="I3637" s="64">
        <v>10.51</v>
      </c>
      <c r="J3637" s="64">
        <v>44.83</v>
      </c>
      <c r="K3637" s="64">
        <v>40.21</v>
      </c>
    </row>
    <row r="3638" spans="1:11" x14ac:dyDescent="0.15">
      <c r="A3638" s="63" t="s">
        <v>284</v>
      </c>
      <c r="B3638" s="63">
        <v>3154</v>
      </c>
      <c r="C3638" s="62">
        <v>84.747749006620495</v>
      </c>
      <c r="D3638" s="62">
        <v>84.767851655627098</v>
      </c>
      <c r="E3638" s="62">
        <f t="shared" si="58"/>
        <v>84.757800331123804</v>
      </c>
      <c r="F3638" s="62">
        <v>2.0102649006602701E-2</v>
      </c>
      <c r="G3638" s="64">
        <v>1.49</v>
      </c>
      <c r="H3638" s="64">
        <v>0.69</v>
      </c>
      <c r="I3638" s="64">
        <v>9.1300000000000008</v>
      </c>
      <c r="J3638" s="64">
        <v>41.68</v>
      </c>
      <c r="K3638" s="64">
        <v>35.869999999999997</v>
      </c>
    </row>
    <row r="3639" spans="1:11" x14ac:dyDescent="0.15">
      <c r="A3639" s="63" t="s">
        <v>284</v>
      </c>
      <c r="B3639" s="63">
        <v>3155</v>
      </c>
      <c r="C3639" s="62">
        <v>84.767851655627098</v>
      </c>
      <c r="D3639" s="62">
        <v>84.787954304633701</v>
      </c>
      <c r="E3639" s="62">
        <f t="shared" si="58"/>
        <v>84.777902980130392</v>
      </c>
      <c r="F3639" s="62">
        <v>2.0102649006602701E-2</v>
      </c>
      <c r="G3639" s="64">
        <v>1.58</v>
      </c>
      <c r="H3639" s="64">
        <v>0.66</v>
      </c>
      <c r="I3639" s="64">
        <v>9.33</v>
      </c>
      <c r="J3639" s="64">
        <v>40.51</v>
      </c>
      <c r="K3639" s="64">
        <v>35.28</v>
      </c>
    </row>
    <row r="3640" spans="1:11" x14ac:dyDescent="0.15">
      <c r="A3640" s="63" t="s">
        <v>284</v>
      </c>
      <c r="B3640" s="63">
        <v>3156</v>
      </c>
      <c r="C3640" s="62">
        <v>84.787954304633701</v>
      </c>
      <c r="D3640" s="62">
        <v>84.808056953640303</v>
      </c>
      <c r="E3640" s="62">
        <f t="shared" si="58"/>
        <v>84.798005629137009</v>
      </c>
      <c r="F3640" s="62">
        <v>2.0102649006602701E-2</v>
      </c>
      <c r="G3640" s="64">
        <v>1.23</v>
      </c>
      <c r="H3640" s="64">
        <v>0</v>
      </c>
      <c r="I3640" s="64">
        <v>7.92</v>
      </c>
      <c r="J3640" s="64">
        <v>38.340000000000003</v>
      </c>
      <c r="K3640" s="64">
        <v>23.83</v>
      </c>
    </row>
    <row r="3641" spans="1:11" x14ac:dyDescent="0.15">
      <c r="A3641" s="63" t="s">
        <v>284</v>
      </c>
      <c r="B3641" s="63">
        <v>3157</v>
      </c>
      <c r="C3641" s="62">
        <v>84.808056953640303</v>
      </c>
      <c r="D3641" s="62">
        <v>84.828159602646906</v>
      </c>
      <c r="E3641" s="62">
        <f t="shared" si="58"/>
        <v>84.818108278143598</v>
      </c>
      <c r="F3641" s="62">
        <v>2.0102649006602701E-2</v>
      </c>
      <c r="G3641" s="64">
        <v>2.4</v>
      </c>
      <c r="H3641" s="64">
        <v>0.61</v>
      </c>
      <c r="I3641" s="64">
        <v>33.21</v>
      </c>
      <c r="J3641" s="64">
        <v>44.83</v>
      </c>
      <c r="K3641" s="64">
        <v>27.96</v>
      </c>
    </row>
    <row r="3642" spans="1:11" x14ac:dyDescent="0.15">
      <c r="A3642" s="63" t="s">
        <v>284</v>
      </c>
      <c r="B3642" s="63">
        <v>3158</v>
      </c>
      <c r="C3642" s="62">
        <v>84.828159602646906</v>
      </c>
      <c r="D3642" s="62">
        <v>84.848262251653495</v>
      </c>
      <c r="E3642" s="62">
        <f t="shared" si="58"/>
        <v>84.8382109271502</v>
      </c>
      <c r="F3642" s="62">
        <v>2.0102649006588501E-2</v>
      </c>
      <c r="G3642" s="64">
        <v>2.81</v>
      </c>
      <c r="H3642" s="64">
        <v>0.68</v>
      </c>
      <c r="I3642" s="64">
        <v>10.039999999999999</v>
      </c>
      <c r="J3642" s="64">
        <v>38.35</v>
      </c>
      <c r="K3642" s="64">
        <v>32.94</v>
      </c>
    </row>
    <row r="3643" spans="1:11" x14ac:dyDescent="0.15">
      <c r="A3643" s="63" t="s">
        <v>284</v>
      </c>
      <c r="B3643" s="63">
        <v>3159</v>
      </c>
      <c r="C3643" s="62">
        <v>84.848262251653495</v>
      </c>
      <c r="D3643" s="62">
        <v>84.868364900660097</v>
      </c>
      <c r="E3643" s="62">
        <f t="shared" si="58"/>
        <v>84.858313576156803</v>
      </c>
      <c r="F3643" s="62">
        <v>2.0102649006602701E-2</v>
      </c>
      <c r="G3643" s="64">
        <v>1.45</v>
      </c>
      <c r="H3643" s="64">
        <v>0.55000000000000004</v>
      </c>
      <c r="I3643" s="64">
        <v>8.56</v>
      </c>
      <c r="J3643" s="64">
        <v>36.840000000000003</v>
      </c>
      <c r="K3643" s="64">
        <v>28.94</v>
      </c>
    </row>
    <row r="3644" spans="1:11" x14ac:dyDescent="0.15">
      <c r="A3644" s="63" t="s">
        <v>284</v>
      </c>
      <c r="B3644" s="63">
        <v>3160</v>
      </c>
      <c r="C3644" s="62">
        <v>84.868364900660097</v>
      </c>
      <c r="D3644" s="62">
        <v>84.8884675496667</v>
      </c>
      <c r="E3644" s="62">
        <f t="shared" si="58"/>
        <v>84.878416225163392</v>
      </c>
      <c r="F3644" s="62">
        <v>2.0102649006602701E-2</v>
      </c>
      <c r="G3644" s="64">
        <v>1.22</v>
      </c>
      <c r="H3644" s="64">
        <v>0</v>
      </c>
      <c r="I3644" s="64">
        <v>6.72</v>
      </c>
      <c r="J3644" s="64">
        <v>35.369999999999997</v>
      </c>
      <c r="K3644" s="64">
        <v>19.79</v>
      </c>
    </row>
    <row r="3645" spans="1:11" x14ac:dyDescent="0.15">
      <c r="A3645" s="63" t="s">
        <v>284</v>
      </c>
      <c r="B3645" s="63">
        <v>3161</v>
      </c>
      <c r="C3645" s="62">
        <v>84.8884675496667</v>
      </c>
      <c r="D3645" s="62">
        <v>84.908570198673303</v>
      </c>
      <c r="E3645" s="62">
        <f t="shared" si="58"/>
        <v>84.898518874170009</v>
      </c>
      <c r="F3645" s="62">
        <v>2.0102649006602701E-2</v>
      </c>
      <c r="G3645" s="64">
        <v>5.21</v>
      </c>
      <c r="H3645" s="64">
        <v>2.64</v>
      </c>
      <c r="I3645" s="64">
        <v>18.3</v>
      </c>
      <c r="J3645" s="64">
        <v>41.95</v>
      </c>
      <c r="K3645" s="64">
        <v>60.45</v>
      </c>
    </row>
    <row r="3646" spans="1:11" x14ac:dyDescent="0.15">
      <c r="A3646" s="63" t="s">
        <v>284</v>
      </c>
      <c r="B3646" s="63">
        <v>3162</v>
      </c>
      <c r="C3646" s="62">
        <v>84.908570198673303</v>
      </c>
      <c r="D3646" s="62">
        <v>84.928672847679906</v>
      </c>
      <c r="E3646" s="62">
        <f t="shared" si="58"/>
        <v>84.918621523176597</v>
      </c>
      <c r="F3646" s="62">
        <v>2.0102649006602701E-2</v>
      </c>
      <c r="G3646" s="64">
        <v>5.4</v>
      </c>
      <c r="H3646" s="64">
        <v>6.95</v>
      </c>
      <c r="I3646" s="64">
        <v>34.14</v>
      </c>
      <c r="J3646" s="64">
        <v>46.84</v>
      </c>
      <c r="K3646" s="64">
        <v>130.02000000000001</v>
      </c>
    </row>
    <row r="3647" spans="1:11" x14ac:dyDescent="0.15">
      <c r="A3647" s="63" t="s">
        <v>284</v>
      </c>
      <c r="B3647" s="63">
        <v>3163</v>
      </c>
      <c r="C3647" s="62">
        <v>84.928672847679906</v>
      </c>
      <c r="D3647" s="62">
        <v>84.948775496686494</v>
      </c>
      <c r="E3647" s="62">
        <f t="shared" si="58"/>
        <v>84.9387241721832</v>
      </c>
      <c r="F3647" s="62">
        <v>2.0102649006588501E-2</v>
      </c>
      <c r="G3647" s="64">
        <v>2.93</v>
      </c>
      <c r="H3647" s="64">
        <v>2.4700000000000002</v>
      </c>
      <c r="I3647" s="64">
        <v>20.53</v>
      </c>
      <c r="J3647" s="64">
        <v>81.819999999999993</v>
      </c>
      <c r="K3647" s="64">
        <v>136.6</v>
      </c>
    </row>
    <row r="3648" spans="1:11" x14ac:dyDescent="0.15">
      <c r="A3648" s="63" t="s">
        <v>284</v>
      </c>
      <c r="B3648" s="63">
        <v>3164</v>
      </c>
      <c r="C3648" s="62">
        <v>84.948775496686494</v>
      </c>
      <c r="D3648" s="62">
        <v>84.968878145693097</v>
      </c>
      <c r="E3648" s="62">
        <f t="shared" si="58"/>
        <v>84.958826821189803</v>
      </c>
      <c r="F3648" s="62">
        <v>2.0102649006602701E-2</v>
      </c>
      <c r="G3648" s="64">
        <v>2.87</v>
      </c>
      <c r="H3648" s="64">
        <v>2.08</v>
      </c>
      <c r="I3648" s="64">
        <v>19.260000000000002</v>
      </c>
      <c r="J3648" s="64">
        <v>98.29</v>
      </c>
      <c r="K3648" s="64">
        <v>77.08</v>
      </c>
    </row>
    <row r="3649" spans="1:11" x14ac:dyDescent="0.15">
      <c r="A3649" s="63" t="s">
        <v>284</v>
      </c>
      <c r="B3649" s="63">
        <v>3165</v>
      </c>
      <c r="C3649" s="62">
        <v>84.968878145693097</v>
      </c>
      <c r="D3649" s="62">
        <v>84.9889807946997</v>
      </c>
      <c r="E3649" s="62">
        <f t="shared" si="58"/>
        <v>84.978929470196391</v>
      </c>
      <c r="F3649" s="62">
        <v>2.0102649006602701E-2</v>
      </c>
      <c r="G3649" s="64">
        <v>3.16</v>
      </c>
      <c r="H3649" s="64">
        <v>4.01</v>
      </c>
      <c r="I3649" s="64">
        <v>30.7</v>
      </c>
      <c r="J3649" s="64">
        <v>93.29</v>
      </c>
      <c r="K3649" s="64">
        <v>99.17</v>
      </c>
    </row>
    <row r="3650" spans="1:11" x14ac:dyDescent="0.15">
      <c r="A3650" s="63" t="s">
        <v>284</v>
      </c>
      <c r="B3650" s="63">
        <v>3166</v>
      </c>
      <c r="C3650" s="62">
        <v>84.9889807946997</v>
      </c>
      <c r="D3650" s="62">
        <v>85.009083443706302</v>
      </c>
      <c r="E3650" s="62">
        <f t="shared" si="58"/>
        <v>84.999032119203008</v>
      </c>
      <c r="F3650" s="62">
        <v>2.0102649006602701E-2</v>
      </c>
      <c r="G3650" s="64">
        <v>2.25</v>
      </c>
      <c r="H3650" s="64">
        <v>2.1800000000000002</v>
      </c>
      <c r="I3650" s="64">
        <v>24.68</v>
      </c>
      <c r="J3650" s="64">
        <v>60.19</v>
      </c>
      <c r="K3650" s="64">
        <v>65.81</v>
      </c>
    </row>
    <row r="3651" spans="1:11" x14ac:dyDescent="0.15">
      <c r="A3651" s="63" t="s">
        <v>284</v>
      </c>
      <c r="B3651" s="63">
        <v>3167</v>
      </c>
      <c r="C3651" s="62">
        <v>85.009083443706302</v>
      </c>
      <c r="D3651" s="62">
        <v>85.029186092712905</v>
      </c>
      <c r="E3651" s="62">
        <f t="shared" si="58"/>
        <v>85.019134768209597</v>
      </c>
      <c r="F3651" s="62">
        <v>2.0102649006602701E-2</v>
      </c>
      <c r="G3651" s="64">
        <v>5.56</v>
      </c>
      <c r="H3651" s="64">
        <v>2.57</v>
      </c>
      <c r="I3651" s="64">
        <v>20.51</v>
      </c>
      <c r="J3651" s="64">
        <v>52.9</v>
      </c>
      <c r="K3651" s="64">
        <v>83.98</v>
      </c>
    </row>
    <row r="3652" spans="1:11" x14ac:dyDescent="0.15">
      <c r="A3652" s="63" t="s">
        <v>284</v>
      </c>
      <c r="B3652" s="63">
        <v>3168</v>
      </c>
      <c r="C3652" s="62">
        <v>85.029186092712905</v>
      </c>
      <c r="D3652" s="62">
        <v>85.049288741719494</v>
      </c>
      <c r="E3652" s="62">
        <f t="shared" si="58"/>
        <v>85.039237417216199</v>
      </c>
      <c r="F3652" s="62">
        <v>2.0102649006588501E-2</v>
      </c>
      <c r="G3652" s="64">
        <v>6.45</v>
      </c>
      <c r="H3652" s="64">
        <v>2.99</v>
      </c>
      <c r="I3652" s="64">
        <v>22.8</v>
      </c>
      <c r="J3652" s="64">
        <v>50.21</v>
      </c>
      <c r="K3652" s="64">
        <v>76.83</v>
      </c>
    </row>
    <row r="3653" spans="1:11" x14ac:dyDescent="0.15">
      <c r="A3653" s="63" t="s">
        <v>284</v>
      </c>
      <c r="B3653" s="63">
        <v>3169</v>
      </c>
      <c r="C3653" s="62">
        <v>85.049288741719494</v>
      </c>
      <c r="D3653" s="62">
        <v>85.069391390726096</v>
      </c>
      <c r="E3653" s="62">
        <f t="shared" si="58"/>
        <v>85.059340066222802</v>
      </c>
      <c r="F3653" s="62">
        <v>2.0102649006602701E-2</v>
      </c>
      <c r="G3653" s="64">
        <v>3.74</v>
      </c>
      <c r="H3653" s="64">
        <v>5.18</v>
      </c>
      <c r="I3653" s="64">
        <v>18.559999999999999</v>
      </c>
      <c r="J3653" s="64">
        <v>51.41</v>
      </c>
      <c r="K3653" s="64">
        <v>80.55</v>
      </c>
    </row>
    <row r="3654" spans="1:11" x14ac:dyDescent="0.15">
      <c r="A3654" s="63" t="s">
        <v>284</v>
      </c>
      <c r="B3654" s="63">
        <v>3170</v>
      </c>
      <c r="C3654" s="62">
        <v>85.069391390726096</v>
      </c>
      <c r="D3654" s="62">
        <v>85.089494039732699</v>
      </c>
      <c r="E3654" s="62">
        <f t="shared" si="58"/>
        <v>85.079442715229391</v>
      </c>
      <c r="F3654" s="62">
        <v>2.0102649006602701E-2</v>
      </c>
      <c r="G3654" s="64">
        <v>3.41</v>
      </c>
      <c r="H3654" s="64">
        <v>7</v>
      </c>
      <c r="I3654" s="64">
        <v>26.58</v>
      </c>
      <c r="J3654" s="64">
        <v>52.3</v>
      </c>
      <c r="K3654" s="64">
        <v>81.760000000000005</v>
      </c>
    </row>
    <row r="3655" spans="1:11" x14ac:dyDescent="0.15">
      <c r="A3655" s="63" t="s">
        <v>284</v>
      </c>
      <c r="B3655" s="63">
        <v>3171</v>
      </c>
      <c r="C3655" s="62">
        <v>85.089494039732699</v>
      </c>
      <c r="D3655" s="62">
        <v>85.109596688739302</v>
      </c>
      <c r="E3655" s="62">
        <f t="shared" si="58"/>
        <v>85.099545364236008</v>
      </c>
      <c r="F3655" s="62">
        <v>2.0102649006602701E-2</v>
      </c>
      <c r="G3655" s="64">
        <v>11.42</v>
      </c>
      <c r="H3655" s="64">
        <v>11.48</v>
      </c>
      <c r="I3655" s="64">
        <v>101.69</v>
      </c>
      <c r="J3655" s="64">
        <v>75.14</v>
      </c>
      <c r="K3655" s="64">
        <v>185.31</v>
      </c>
    </row>
    <row r="3656" spans="1:11" x14ac:dyDescent="0.15">
      <c r="A3656" s="63" t="s">
        <v>284</v>
      </c>
      <c r="B3656" s="63">
        <v>3172</v>
      </c>
      <c r="C3656" s="62">
        <v>85.109596688739302</v>
      </c>
      <c r="D3656" s="62">
        <v>85.129699337745905</v>
      </c>
      <c r="E3656" s="62">
        <f t="shared" si="58"/>
        <v>85.119648013242596</v>
      </c>
      <c r="F3656" s="62">
        <v>2.0102649006602701E-2</v>
      </c>
      <c r="G3656" s="64">
        <v>8.81</v>
      </c>
      <c r="H3656" s="64">
        <v>6.35</v>
      </c>
      <c r="I3656" s="64">
        <v>87.04</v>
      </c>
      <c r="J3656" s="64">
        <v>85.59</v>
      </c>
      <c r="K3656" s="64">
        <v>196.58</v>
      </c>
    </row>
    <row r="3657" spans="1:11" x14ac:dyDescent="0.15">
      <c r="A3657" s="63" t="s">
        <v>284</v>
      </c>
      <c r="B3657" s="63">
        <v>3173</v>
      </c>
      <c r="C3657" s="62">
        <v>85.129699337745905</v>
      </c>
      <c r="D3657" s="62">
        <v>85.149801986752493</v>
      </c>
      <c r="E3657" s="62">
        <f t="shared" si="58"/>
        <v>85.139750662249199</v>
      </c>
      <c r="F3657" s="62">
        <v>2.0102649006588501E-2</v>
      </c>
      <c r="G3657" s="64">
        <v>9.81</v>
      </c>
      <c r="H3657" s="64">
        <v>6.32</v>
      </c>
      <c r="I3657" s="64">
        <v>61.26</v>
      </c>
      <c r="J3657" s="64">
        <v>68.47</v>
      </c>
      <c r="K3657" s="64">
        <v>89.05</v>
      </c>
    </row>
    <row r="3658" spans="1:11" x14ac:dyDescent="0.15">
      <c r="A3658" s="63" t="s">
        <v>284</v>
      </c>
      <c r="B3658" s="63">
        <v>3174</v>
      </c>
      <c r="C3658" s="62">
        <v>85.149801986752493</v>
      </c>
      <c r="D3658" s="62">
        <v>85.169904635759096</v>
      </c>
      <c r="E3658" s="62">
        <f t="shared" si="58"/>
        <v>85.159853311255802</v>
      </c>
      <c r="F3658" s="62">
        <v>2.0102649006602701E-2</v>
      </c>
      <c r="G3658" s="64">
        <v>13.35</v>
      </c>
      <c r="H3658" s="64">
        <v>6.73</v>
      </c>
      <c r="I3658" s="64">
        <v>85.27</v>
      </c>
      <c r="J3658" s="64">
        <v>69.73</v>
      </c>
      <c r="K3658" s="64">
        <v>82.89</v>
      </c>
    </row>
    <row r="3659" spans="1:11" x14ac:dyDescent="0.15">
      <c r="A3659" s="63" t="s">
        <v>284</v>
      </c>
      <c r="B3659" s="63">
        <v>3175</v>
      </c>
      <c r="C3659" s="62">
        <v>85.169904635759096</v>
      </c>
      <c r="D3659" s="62">
        <v>85.190007284765699</v>
      </c>
      <c r="E3659" s="62">
        <f t="shared" si="58"/>
        <v>85.17995596026239</v>
      </c>
      <c r="F3659" s="62">
        <v>2.0102649006602701E-2</v>
      </c>
      <c r="G3659" s="64">
        <v>7.09</v>
      </c>
      <c r="H3659" s="64">
        <v>4.0599999999999996</v>
      </c>
      <c r="I3659" s="64">
        <v>42.23</v>
      </c>
      <c r="J3659" s="64">
        <v>46.85</v>
      </c>
      <c r="K3659" s="64">
        <v>49.75</v>
      </c>
    </row>
    <row r="3660" spans="1:11" x14ac:dyDescent="0.15">
      <c r="A3660" s="63" t="s">
        <v>284</v>
      </c>
      <c r="B3660" s="63">
        <v>3176</v>
      </c>
      <c r="C3660" s="62">
        <v>85.190007284765699</v>
      </c>
      <c r="D3660" s="62">
        <v>85.210109933772301</v>
      </c>
      <c r="E3660" s="62">
        <f t="shared" si="58"/>
        <v>85.200058609269007</v>
      </c>
      <c r="F3660" s="62">
        <v>2.0102649006602701E-2</v>
      </c>
      <c r="G3660" s="64">
        <v>6.24</v>
      </c>
      <c r="H3660" s="64">
        <v>3.61</v>
      </c>
      <c r="I3660" s="64">
        <v>32.770000000000003</v>
      </c>
      <c r="J3660" s="64">
        <v>39.28</v>
      </c>
      <c r="K3660" s="64">
        <v>42.11</v>
      </c>
    </row>
    <row r="3661" spans="1:11" x14ac:dyDescent="0.15">
      <c r="A3661" s="63" t="s">
        <v>284</v>
      </c>
      <c r="B3661" s="63">
        <v>3177</v>
      </c>
      <c r="C3661" s="62">
        <v>85.210109933772301</v>
      </c>
      <c r="D3661" s="62">
        <v>85.230212582778904</v>
      </c>
      <c r="E3661" s="62">
        <f t="shared" si="58"/>
        <v>85.220161258275596</v>
      </c>
      <c r="F3661" s="62">
        <v>2.0102649006602701E-2</v>
      </c>
      <c r="G3661" s="64">
        <v>2.88</v>
      </c>
      <c r="H3661" s="64">
        <v>2.71</v>
      </c>
      <c r="I3661" s="64">
        <v>42.92</v>
      </c>
      <c r="J3661" s="64">
        <v>34.85</v>
      </c>
      <c r="K3661" s="64">
        <v>88.28</v>
      </c>
    </row>
    <row r="3662" spans="1:11" x14ac:dyDescent="0.15">
      <c r="A3662" s="63" t="s">
        <v>284</v>
      </c>
      <c r="B3662" s="63">
        <v>3178</v>
      </c>
      <c r="C3662" s="62">
        <v>85.230212582778904</v>
      </c>
      <c r="D3662" s="62">
        <v>85.250315231785507</v>
      </c>
      <c r="E3662" s="62">
        <f t="shared" ref="E3662:E3725" si="59">AVERAGE(D3662,C3662)</f>
        <v>85.240263907282213</v>
      </c>
      <c r="F3662" s="62">
        <v>2.0102649006602701E-2</v>
      </c>
      <c r="G3662" s="64">
        <v>1.48</v>
      </c>
      <c r="H3662" s="64">
        <v>3.16</v>
      </c>
      <c r="I3662" s="64">
        <v>22.31</v>
      </c>
      <c r="J3662" s="64">
        <v>24.78</v>
      </c>
      <c r="K3662" s="64">
        <v>52.61</v>
      </c>
    </row>
    <row r="3663" spans="1:11" x14ac:dyDescent="0.15">
      <c r="A3663" s="63" t="s">
        <v>284</v>
      </c>
      <c r="B3663" s="63">
        <v>3179</v>
      </c>
      <c r="C3663" s="62">
        <v>85.250315231785507</v>
      </c>
      <c r="D3663" s="62">
        <v>85.270417880792095</v>
      </c>
      <c r="E3663" s="62">
        <f t="shared" si="59"/>
        <v>85.260366556288801</v>
      </c>
      <c r="F3663" s="62">
        <v>2.0102649006588501E-2</v>
      </c>
      <c r="G3663" s="64">
        <v>3.22</v>
      </c>
      <c r="H3663" s="64">
        <v>1.68</v>
      </c>
      <c r="I3663" s="64">
        <v>15.48</v>
      </c>
      <c r="J3663" s="64">
        <v>30.81</v>
      </c>
      <c r="K3663" s="64">
        <v>51.23</v>
      </c>
    </row>
    <row r="3664" spans="1:11" x14ac:dyDescent="0.15">
      <c r="A3664" s="63" t="s">
        <v>284</v>
      </c>
      <c r="B3664" s="63">
        <v>3180</v>
      </c>
      <c r="C3664" s="62">
        <v>85.270417880792095</v>
      </c>
      <c r="D3664" s="62">
        <v>85.290520529798698</v>
      </c>
      <c r="E3664" s="62">
        <f t="shared" si="59"/>
        <v>85.28046920529539</v>
      </c>
      <c r="F3664" s="62">
        <v>2.0102649006602701E-2</v>
      </c>
      <c r="G3664" s="64">
        <v>2.97</v>
      </c>
      <c r="H3664" s="64">
        <v>1.33</v>
      </c>
      <c r="I3664" s="64">
        <v>14.43</v>
      </c>
      <c r="J3664" s="64">
        <v>33.4</v>
      </c>
      <c r="K3664" s="64">
        <v>56.42</v>
      </c>
    </row>
    <row r="3665" spans="1:11" x14ac:dyDescent="0.15">
      <c r="A3665" s="63" t="s">
        <v>284</v>
      </c>
      <c r="B3665" s="63">
        <v>3181</v>
      </c>
      <c r="C3665" s="62">
        <v>85.290520529798698</v>
      </c>
      <c r="D3665" s="62">
        <v>85.310623178805301</v>
      </c>
      <c r="E3665" s="62">
        <f t="shared" si="59"/>
        <v>85.300571854302007</v>
      </c>
      <c r="F3665" s="62">
        <v>2.0102649006602701E-2</v>
      </c>
      <c r="G3665" s="64">
        <v>3.8</v>
      </c>
      <c r="H3665" s="64">
        <v>2.68</v>
      </c>
      <c r="I3665" s="64">
        <v>27.52</v>
      </c>
      <c r="J3665" s="64">
        <v>51.97</v>
      </c>
      <c r="K3665" s="64">
        <v>59.35</v>
      </c>
    </row>
    <row r="3666" spans="1:11" x14ac:dyDescent="0.15">
      <c r="A3666" s="63" t="s">
        <v>284</v>
      </c>
      <c r="B3666" s="63">
        <v>3182</v>
      </c>
      <c r="C3666" s="62">
        <v>85.310623178805301</v>
      </c>
      <c r="D3666" s="62">
        <v>85.330725827811904</v>
      </c>
      <c r="E3666" s="62">
        <f t="shared" si="59"/>
        <v>85.320674503308595</v>
      </c>
      <c r="F3666" s="62">
        <v>2.0102649006602701E-2</v>
      </c>
      <c r="G3666" s="64">
        <v>5.29</v>
      </c>
      <c r="H3666" s="64">
        <v>4.09</v>
      </c>
      <c r="I3666" s="64">
        <v>37.700000000000003</v>
      </c>
      <c r="J3666" s="64">
        <v>72.319999999999993</v>
      </c>
      <c r="K3666" s="64">
        <v>78.34</v>
      </c>
    </row>
    <row r="3667" spans="1:11" x14ac:dyDescent="0.15">
      <c r="A3667" s="63" t="s">
        <v>284</v>
      </c>
      <c r="B3667" s="63">
        <v>3183</v>
      </c>
      <c r="C3667" s="62">
        <v>85.330725827811904</v>
      </c>
      <c r="D3667" s="62">
        <v>85.350828476818506</v>
      </c>
      <c r="E3667" s="62">
        <f t="shared" si="59"/>
        <v>85.340777152315212</v>
      </c>
      <c r="F3667" s="62">
        <v>2.0102649006602701E-2</v>
      </c>
      <c r="G3667" s="64">
        <v>12.87</v>
      </c>
      <c r="H3667" s="64">
        <v>5.38</v>
      </c>
      <c r="I3667" s="64">
        <v>81.81</v>
      </c>
      <c r="J3667" s="64">
        <v>120.15</v>
      </c>
      <c r="K3667" s="64">
        <v>176.44</v>
      </c>
    </row>
    <row r="3668" spans="1:11" x14ac:dyDescent="0.15">
      <c r="A3668" s="63" t="s">
        <v>284</v>
      </c>
      <c r="B3668" s="63">
        <v>3184</v>
      </c>
      <c r="C3668" s="62">
        <v>85.350828476818506</v>
      </c>
      <c r="D3668" s="62">
        <v>85.370931125825095</v>
      </c>
      <c r="E3668" s="62">
        <f t="shared" si="59"/>
        <v>85.360879801321801</v>
      </c>
      <c r="F3668" s="62">
        <v>2.0102649006588501E-2</v>
      </c>
      <c r="G3668" s="64">
        <v>10.66</v>
      </c>
      <c r="H3668" s="64">
        <v>5.44</v>
      </c>
      <c r="I3668" s="64">
        <v>73.08</v>
      </c>
      <c r="J3668" s="64">
        <v>118.08</v>
      </c>
      <c r="K3668" s="64">
        <v>124.05</v>
      </c>
    </row>
    <row r="3669" spans="1:11" x14ac:dyDescent="0.15">
      <c r="A3669" s="63" t="s">
        <v>284</v>
      </c>
      <c r="B3669" s="63">
        <v>3185</v>
      </c>
      <c r="C3669" s="62">
        <v>85.370931125825095</v>
      </c>
      <c r="D3669" s="62">
        <v>85.391033774831698</v>
      </c>
      <c r="E3669" s="62">
        <f t="shared" si="59"/>
        <v>85.380982450328389</v>
      </c>
      <c r="F3669" s="62">
        <v>2.0102649006602701E-2</v>
      </c>
      <c r="G3669" s="64">
        <v>16.95</v>
      </c>
      <c r="H3669" s="64">
        <v>4.62</v>
      </c>
      <c r="I3669" s="64">
        <v>82.07</v>
      </c>
      <c r="J3669" s="64">
        <v>136.88</v>
      </c>
      <c r="K3669" s="64">
        <v>137.36000000000001</v>
      </c>
    </row>
    <row r="3670" spans="1:11" x14ac:dyDescent="0.15">
      <c r="A3670" s="63" t="s">
        <v>284</v>
      </c>
      <c r="B3670" s="63">
        <v>3186</v>
      </c>
      <c r="C3670" s="62">
        <v>85.391033774831698</v>
      </c>
      <c r="D3670" s="62">
        <v>85.4111364238383</v>
      </c>
      <c r="E3670" s="62">
        <f t="shared" si="59"/>
        <v>85.401085099335006</v>
      </c>
      <c r="F3670" s="62">
        <v>2.0102649006602701E-2</v>
      </c>
      <c r="G3670" s="64">
        <v>7.38</v>
      </c>
      <c r="H3670" s="64">
        <v>3.7</v>
      </c>
      <c r="I3670" s="64">
        <v>68.87</v>
      </c>
      <c r="J3670" s="64">
        <v>76.62</v>
      </c>
      <c r="K3670" s="64">
        <v>119.58</v>
      </c>
    </row>
    <row r="3671" spans="1:11" x14ac:dyDescent="0.15">
      <c r="A3671" s="63" t="s">
        <v>284</v>
      </c>
      <c r="B3671" s="63">
        <v>3187</v>
      </c>
      <c r="C3671" s="62">
        <v>85.4111364238383</v>
      </c>
      <c r="D3671" s="62">
        <v>85.431239072844903</v>
      </c>
      <c r="E3671" s="62">
        <f t="shared" si="59"/>
        <v>85.421187748341595</v>
      </c>
      <c r="F3671" s="62">
        <v>2.0102649006602701E-2</v>
      </c>
      <c r="G3671" s="64">
        <v>1.86</v>
      </c>
      <c r="H3671" s="64">
        <v>3.51</v>
      </c>
      <c r="I3671" s="64">
        <v>36.840000000000003</v>
      </c>
      <c r="J3671" s="64">
        <v>36.590000000000003</v>
      </c>
      <c r="K3671" s="64">
        <v>66.47</v>
      </c>
    </row>
    <row r="3672" spans="1:11" x14ac:dyDescent="0.15">
      <c r="A3672" s="63" t="s">
        <v>284</v>
      </c>
      <c r="B3672" s="63">
        <v>3188</v>
      </c>
      <c r="C3672" s="62">
        <v>85.431239072844903</v>
      </c>
      <c r="D3672" s="62">
        <v>85.451341721851506</v>
      </c>
      <c r="E3672" s="62">
        <f t="shared" si="59"/>
        <v>85.441290397348212</v>
      </c>
      <c r="F3672" s="62">
        <v>2.0102649006602701E-2</v>
      </c>
      <c r="G3672" s="64">
        <v>1.74</v>
      </c>
      <c r="H3672" s="64">
        <v>3.5</v>
      </c>
      <c r="I3672" s="64">
        <v>26.56</v>
      </c>
      <c r="J3672" s="64">
        <v>35.380000000000003</v>
      </c>
      <c r="K3672" s="64">
        <v>56.64</v>
      </c>
    </row>
    <row r="3673" spans="1:11" x14ac:dyDescent="0.15">
      <c r="A3673" s="63" t="s">
        <v>284</v>
      </c>
      <c r="B3673" s="63">
        <v>3189</v>
      </c>
      <c r="C3673" s="62">
        <v>85.451341721851506</v>
      </c>
      <c r="D3673" s="62">
        <v>85.471444370858094</v>
      </c>
      <c r="E3673" s="62">
        <f t="shared" si="59"/>
        <v>85.4613930463548</v>
      </c>
      <c r="F3673" s="62">
        <v>2.0102649006588501E-2</v>
      </c>
      <c r="G3673" s="64">
        <v>1.86</v>
      </c>
      <c r="H3673" s="64">
        <v>2.34</v>
      </c>
      <c r="I3673" s="64">
        <v>24.48</v>
      </c>
      <c r="J3673" s="64">
        <v>42.77</v>
      </c>
      <c r="K3673" s="64">
        <v>53.82</v>
      </c>
    </row>
    <row r="3674" spans="1:11" x14ac:dyDescent="0.15">
      <c r="A3674" s="63" t="s">
        <v>284</v>
      </c>
      <c r="B3674" s="63">
        <v>3190</v>
      </c>
      <c r="C3674" s="62">
        <v>85.471444370858094</v>
      </c>
      <c r="D3674" s="62">
        <v>85.491547019864697</v>
      </c>
      <c r="E3674" s="62">
        <f t="shared" si="59"/>
        <v>85.481495695361389</v>
      </c>
      <c r="F3674" s="62">
        <v>2.0102649006602701E-2</v>
      </c>
      <c r="G3674" s="64">
        <v>1.93</v>
      </c>
      <c r="H3674" s="64">
        <v>2.0099999999999998</v>
      </c>
      <c r="I3674" s="64">
        <v>33.28</v>
      </c>
      <c r="J3674" s="64">
        <v>57.08</v>
      </c>
      <c r="K3674" s="64">
        <v>82.68</v>
      </c>
    </row>
    <row r="3675" spans="1:11" x14ac:dyDescent="0.15">
      <c r="A3675" s="63" t="s">
        <v>284</v>
      </c>
      <c r="B3675" s="63">
        <v>3191</v>
      </c>
      <c r="C3675" s="62">
        <v>85.491547019864697</v>
      </c>
      <c r="D3675" s="62">
        <v>85.5116496688713</v>
      </c>
      <c r="E3675" s="62">
        <f t="shared" si="59"/>
        <v>85.501598344368006</v>
      </c>
      <c r="F3675" s="62">
        <v>2.0102649006602701E-2</v>
      </c>
      <c r="G3675" s="64">
        <v>2.15</v>
      </c>
      <c r="H3675" s="64">
        <v>1.89</v>
      </c>
      <c r="I3675" s="64">
        <v>24.58</v>
      </c>
      <c r="J3675" s="64">
        <v>62.05</v>
      </c>
      <c r="K3675" s="64">
        <v>50.53</v>
      </c>
    </row>
    <row r="3676" spans="1:11" x14ac:dyDescent="0.15">
      <c r="A3676" s="63" t="s">
        <v>284</v>
      </c>
      <c r="B3676" s="63">
        <v>3192</v>
      </c>
      <c r="C3676" s="62">
        <v>85.5116496688713</v>
      </c>
      <c r="D3676" s="62">
        <v>85.531752317877903</v>
      </c>
      <c r="E3676" s="62">
        <f t="shared" si="59"/>
        <v>85.521700993374594</v>
      </c>
      <c r="F3676" s="62">
        <v>2.0102649006602701E-2</v>
      </c>
      <c r="G3676" s="64">
        <v>3.5</v>
      </c>
      <c r="H3676" s="64">
        <v>2.38</v>
      </c>
      <c r="I3676" s="64">
        <v>30.81</v>
      </c>
      <c r="J3676" s="64">
        <v>64.19</v>
      </c>
      <c r="K3676" s="64">
        <v>58.22</v>
      </c>
    </row>
    <row r="3677" spans="1:11" x14ac:dyDescent="0.15">
      <c r="A3677" s="63" t="s">
        <v>284</v>
      </c>
      <c r="B3677" s="63">
        <v>3193</v>
      </c>
      <c r="C3677" s="62">
        <v>85.531752317877903</v>
      </c>
      <c r="D3677" s="62">
        <v>85.551854966884505</v>
      </c>
      <c r="E3677" s="62">
        <f t="shared" si="59"/>
        <v>85.541803642381211</v>
      </c>
      <c r="F3677" s="62">
        <v>2.0102649006602701E-2</v>
      </c>
      <c r="G3677" s="64">
        <v>2.09</v>
      </c>
      <c r="H3677" s="64">
        <v>1.96</v>
      </c>
      <c r="I3677" s="64">
        <v>25.15</v>
      </c>
      <c r="J3677" s="64">
        <v>55.7</v>
      </c>
      <c r="K3677" s="64">
        <v>47.96</v>
      </c>
    </row>
    <row r="3678" spans="1:11" x14ac:dyDescent="0.15">
      <c r="A3678" s="63" t="s">
        <v>284</v>
      </c>
      <c r="B3678" s="63">
        <v>3194</v>
      </c>
      <c r="C3678" s="62">
        <v>85.551854966884505</v>
      </c>
      <c r="D3678" s="62">
        <v>85.571957615891094</v>
      </c>
      <c r="E3678" s="62">
        <f t="shared" si="59"/>
        <v>85.5619062913878</v>
      </c>
      <c r="F3678" s="62">
        <v>2.0102649006588501E-2</v>
      </c>
      <c r="G3678" s="64">
        <v>1.32</v>
      </c>
      <c r="H3678" s="64">
        <v>2.08</v>
      </c>
      <c r="I3678" s="64">
        <v>14.9</v>
      </c>
      <c r="J3678" s="64">
        <v>50.16</v>
      </c>
      <c r="K3678" s="64">
        <v>29.49</v>
      </c>
    </row>
    <row r="3679" spans="1:11" x14ac:dyDescent="0.15">
      <c r="A3679" s="63" t="s">
        <v>284</v>
      </c>
      <c r="B3679" s="63">
        <v>3195</v>
      </c>
      <c r="C3679" s="62">
        <v>85.571957615891094</v>
      </c>
      <c r="D3679" s="62">
        <v>85.592060264897697</v>
      </c>
      <c r="E3679" s="62">
        <f t="shared" si="59"/>
        <v>85.582008940394388</v>
      </c>
      <c r="F3679" s="62">
        <v>2.0102649006602701E-2</v>
      </c>
      <c r="G3679" s="64">
        <v>3.94</v>
      </c>
      <c r="H3679" s="64">
        <v>2.25</v>
      </c>
      <c r="I3679" s="64">
        <v>15.76</v>
      </c>
      <c r="J3679" s="64">
        <v>57.3</v>
      </c>
      <c r="K3679" s="64">
        <v>38.590000000000003</v>
      </c>
    </row>
    <row r="3680" spans="1:11" x14ac:dyDescent="0.15">
      <c r="A3680" s="63" t="s">
        <v>284</v>
      </c>
      <c r="B3680" s="63">
        <v>3196</v>
      </c>
      <c r="C3680" s="62">
        <v>85.592060264897697</v>
      </c>
      <c r="D3680" s="62">
        <v>85.612162913904299</v>
      </c>
      <c r="E3680" s="62">
        <f t="shared" si="59"/>
        <v>85.602111589401005</v>
      </c>
      <c r="F3680" s="62">
        <v>2.0102649006602701E-2</v>
      </c>
      <c r="G3680" s="64">
        <v>2.78</v>
      </c>
      <c r="H3680" s="64">
        <v>1.77</v>
      </c>
      <c r="I3680" s="64">
        <v>21.43</v>
      </c>
      <c r="J3680" s="64">
        <v>61.27</v>
      </c>
      <c r="K3680" s="64">
        <v>56.07</v>
      </c>
    </row>
    <row r="3681" spans="1:11" x14ac:dyDescent="0.15">
      <c r="A3681" s="63" t="s">
        <v>284</v>
      </c>
      <c r="B3681" s="63">
        <v>3197</v>
      </c>
      <c r="C3681" s="62">
        <v>85.612162913904299</v>
      </c>
      <c r="D3681" s="62">
        <v>85.632265562910902</v>
      </c>
      <c r="E3681" s="62">
        <f t="shared" si="59"/>
        <v>85.622214238407594</v>
      </c>
      <c r="F3681" s="62">
        <v>2.0102649006602701E-2</v>
      </c>
      <c r="G3681" s="64">
        <v>1.87</v>
      </c>
      <c r="H3681" s="64">
        <v>2.31</v>
      </c>
      <c r="I3681" s="64">
        <v>14.31</v>
      </c>
      <c r="J3681" s="64">
        <v>51.81</v>
      </c>
      <c r="K3681" s="64">
        <v>59.55</v>
      </c>
    </row>
    <row r="3682" spans="1:11" x14ac:dyDescent="0.15">
      <c r="A3682" s="63" t="s">
        <v>284</v>
      </c>
      <c r="B3682" s="63">
        <v>3198</v>
      </c>
      <c r="C3682" s="62">
        <v>85.632265562910902</v>
      </c>
      <c r="D3682" s="62">
        <v>85.652368211917505</v>
      </c>
      <c r="E3682" s="62">
        <f t="shared" si="59"/>
        <v>85.642316887414211</v>
      </c>
      <c r="F3682" s="62">
        <v>2.0102649006602701E-2</v>
      </c>
      <c r="G3682" s="64">
        <v>2.87</v>
      </c>
      <c r="H3682" s="64">
        <v>4.28</v>
      </c>
      <c r="I3682" s="64">
        <v>23.5</v>
      </c>
      <c r="J3682" s="64">
        <v>50.91</v>
      </c>
      <c r="K3682" s="64">
        <v>109.81</v>
      </c>
    </row>
    <row r="3683" spans="1:11" x14ac:dyDescent="0.15">
      <c r="A3683" s="63" t="s">
        <v>284</v>
      </c>
      <c r="B3683" s="63">
        <v>3199</v>
      </c>
      <c r="C3683" s="62">
        <v>85.652368211917505</v>
      </c>
      <c r="D3683" s="62">
        <v>85.672470860924093</v>
      </c>
      <c r="E3683" s="62">
        <f t="shared" si="59"/>
        <v>85.662419536420799</v>
      </c>
      <c r="F3683" s="62">
        <v>2.0102649006588501E-2</v>
      </c>
      <c r="G3683" s="64">
        <v>1.46</v>
      </c>
      <c r="H3683" s="64">
        <v>1.57</v>
      </c>
      <c r="I3683" s="64">
        <v>38.79</v>
      </c>
      <c r="J3683" s="64">
        <v>33.11</v>
      </c>
      <c r="K3683" s="64">
        <v>30.84</v>
      </c>
    </row>
    <row r="3684" spans="1:11" x14ac:dyDescent="0.15">
      <c r="A3684" s="63" t="s">
        <v>284</v>
      </c>
      <c r="B3684" s="63">
        <v>3200</v>
      </c>
      <c r="C3684" s="62">
        <v>85.672470860924093</v>
      </c>
      <c r="D3684" s="62">
        <v>85.692573509930696</v>
      </c>
      <c r="E3684" s="62">
        <f t="shared" si="59"/>
        <v>85.682522185427388</v>
      </c>
      <c r="F3684" s="62">
        <v>2.0102649006602701E-2</v>
      </c>
      <c r="G3684" s="64">
        <v>1.41</v>
      </c>
      <c r="H3684" s="64">
        <v>0.92</v>
      </c>
      <c r="I3684" s="64">
        <v>9.92</v>
      </c>
      <c r="J3684" s="64">
        <v>27.36</v>
      </c>
      <c r="K3684" s="64">
        <v>16.37</v>
      </c>
    </row>
    <row r="3685" spans="1:11" x14ac:dyDescent="0.15">
      <c r="A3685" s="63" t="s">
        <v>284</v>
      </c>
      <c r="B3685" s="63">
        <v>3201</v>
      </c>
      <c r="C3685" s="62">
        <v>85.692573509930696</v>
      </c>
      <c r="D3685" s="62">
        <v>85.712676158937299</v>
      </c>
      <c r="E3685" s="62">
        <f t="shared" si="59"/>
        <v>85.702624834434005</v>
      </c>
      <c r="F3685" s="62">
        <v>2.0102649006602701E-2</v>
      </c>
      <c r="G3685" s="64">
        <v>1.27</v>
      </c>
      <c r="H3685" s="64">
        <v>0.8</v>
      </c>
      <c r="I3685" s="64">
        <v>5.75</v>
      </c>
      <c r="J3685" s="64">
        <v>27.14</v>
      </c>
      <c r="K3685" s="64">
        <v>14.74</v>
      </c>
    </row>
    <row r="3686" spans="1:11" x14ac:dyDescent="0.15">
      <c r="A3686" s="63" t="s">
        <v>284</v>
      </c>
      <c r="B3686" s="63">
        <v>3202</v>
      </c>
      <c r="C3686" s="62">
        <v>85.712676158937299</v>
      </c>
      <c r="D3686" s="62">
        <v>85.732778807943902</v>
      </c>
      <c r="E3686" s="62">
        <f t="shared" si="59"/>
        <v>85.722727483440593</v>
      </c>
      <c r="F3686" s="62">
        <v>2.0102649006602701E-2</v>
      </c>
      <c r="G3686" s="64">
        <v>1.44</v>
      </c>
      <c r="H3686" s="64">
        <v>1.1499999999999999</v>
      </c>
      <c r="I3686" s="64">
        <v>8.2100000000000009</v>
      </c>
      <c r="J3686" s="64">
        <v>38.14</v>
      </c>
      <c r="K3686" s="64">
        <v>31.36</v>
      </c>
    </row>
    <row r="3687" spans="1:11" x14ac:dyDescent="0.15">
      <c r="A3687" s="63" t="s">
        <v>284</v>
      </c>
      <c r="B3687" s="63">
        <v>3203</v>
      </c>
      <c r="C3687" s="62">
        <v>85.732778807943902</v>
      </c>
      <c r="D3687" s="62">
        <v>85.752881456950504</v>
      </c>
      <c r="E3687" s="62">
        <f t="shared" si="59"/>
        <v>85.74283013244721</v>
      </c>
      <c r="F3687" s="62">
        <v>2.0102649006602701E-2</v>
      </c>
      <c r="G3687" s="64">
        <v>1.8</v>
      </c>
      <c r="H3687" s="64">
        <v>1.98</v>
      </c>
      <c r="I3687" s="64">
        <v>13.69</v>
      </c>
      <c r="J3687" s="64">
        <v>56.17</v>
      </c>
      <c r="K3687" s="64">
        <v>57.62</v>
      </c>
    </row>
    <row r="3688" spans="1:11" x14ac:dyDescent="0.15">
      <c r="A3688" s="63" t="s">
        <v>284</v>
      </c>
      <c r="B3688" s="63">
        <v>3204</v>
      </c>
      <c r="C3688" s="62">
        <v>85.752881456950504</v>
      </c>
      <c r="D3688" s="62">
        <v>85.772984105957093</v>
      </c>
      <c r="E3688" s="62">
        <f t="shared" si="59"/>
        <v>85.762932781453799</v>
      </c>
      <c r="F3688" s="62">
        <v>2.0102649006588501E-2</v>
      </c>
      <c r="G3688" s="64">
        <v>2.02</v>
      </c>
      <c r="H3688" s="64">
        <v>2.46</v>
      </c>
      <c r="I3688" s="64">
        <v>19.899999999999999</v>
      </c>
      <c r="J3688" s="64">
        <v>69.319999999999993</v>
      </c>
      <c r="K3688" s="64">
        <v>76.510000000000005</v>
      </c>
    </row>
    <row r="3689" spans="1:11" x14ac:dyDescent="0.15">
      <c r="A3689" s="63" t="s">
        <v>284</v>
      </c>
      <c r="B3689" s="63">
        <v>3205</v>
      </c>
      <c r="C3689" s="62">
        <v>85.772984105957093</v>
      </c>
      <c r="D3689" s="62">
        <v>85.793086754963696</v>
      </c>
      <c r="E3689" s="62">
        <f t="shared" si="59"/>
        <v>85.783035430460387</v>
      </c>
      <c r="F3689" s="62">
        <v>2.0102649006602701E-2</v>
      </c>
      <c r="G3689" s="64">
        <v>2.2799999999999998</v>
      </c>
      <c r="H3689" s="64">
        <v>2</v>
      </c>
      <c r="I3689" s="64">
        <v>15.47</v>
      </c>
      <c r="J3689" s="64">
        <v>66.05</v>
      </c>
      <c r="K3689" s="64">
        <v>66.14</v>
      </c>
    </row>
    <row r="3690" spans="1:11" x14ac:dyDescent="0.15">
      <c r="A3690" s="63" t="s">
        <v>284</v>
      </c>
      <c r="B3690" s="63">
        <v>3206</v>
      </c>
      <c r="C3690" s="62">
        <v>85.793086754963696</v>
      </c>
      <c r="D3690" s="62">
        <v>85.813189403970298</v>
      </c>
      <c r="E3690" s="62">
        <f t="shared" si="59"/>
        <v>85.803138079467004</v>
      </c>
      <c r="F3690" s="62">
        <v>2.0102649006602701E-2</v>
      </c>
      <c r="G3690" s="64">
        <v>1.34</v>
      </c>
      <c r="H3690" s="64">
        <v>1.23</v>
      </c>
      <c r="I3690" s="64">
        <v>10.050000000000001</v>
      </c>
      <c r="J3690" s="64">
        <v>71.95</v>
      </c>
      <c r="K3690" s="64">
        <v>47.96</v>
      </c>
    </row>
    <row r="3691" spans="1:11" x14ac:dyDescent="0.15">
      <c r="A3691" s="63" t="s">
        <v>284</v>
      </c>
      <c r="B3691" s="63">
        <v>3207</v>
      </c>
      <c r="C3691" s="62">
        <v>85.813189403970298</v>
      </c>
      <c r="D3691" s="62">
        <v>85.833292052976901</v>
      </c>
      <c r="E3691" s="62">
        <f t="shared" si="59"/>
        <v>85.823240728473593</v>
      </c>
      <c r="F3691" s="62">
        <v>2.0102649006602701E-2</v>
      </c>
      <c r="G3691" s="64">
        <v>1.37</v>
      </c>
      <c r="H3691" s="64">
        <v>1.07</v>
      </c>
      <c r="I3691" s="64">
        <v>7.71</v>
      </c>
      <c r="J3691" s="64">
        <v>79.81</v>
      </c>
      <c r="K3691" s="64">
        <v>40.54</v>
      </c>
    </row>
    <row r="3692" spans="1:11" x14ac:dyDescent="0.15">
      <c r="A3692" s="63" t="s">
        <v>284</v>
      </c>
      <c r="B3692" s="63">
        <v>3208</v>
      </c>
      <c r="C3692" s="62">
        <v>85.833292052976901</v>
      </c>
      <c r="D3692" s="62">
        <v>85.853394701983504</v>
      </c>
      <c r="E3692" s="62">
        <f t="shared" si="59"/>
        <v>85.84334337748021</v>
      </c>
      <c r="F3692" s="62">
        <v>2.0102649006602701E-2</v>
      </c>
      <c r="G3692" s="64">
        <v>1.55</v>
      </c>
      <c r="H3692" s="64">
        <v>1.18</v>
      </c>
      <c r="I3692" s="64">
        <v>8.3699999999999992</v>
      </c>
      <c r="J3692" s="64">
        <v>86.05</v>
      </c>
      <c r="K3692" s="64">
        <v>45.75</v>
      </c>
    </row>
    <row r="3693" spans="1:11" x14ac:dyDescent="0.15">
      <c r="A3693" s="63" t="s">
        <v>284</v>
      </c>
      <c r="B3693" s="63">
        <v>3209</v>
      </c>
      <c r="C3693" s="62">
        <v>85.853394701983504</v>
      </c>
      <c r="D3693" s="62">
        <v>85.873497350990107</v>
      </c>
      <c r="E3693" s="62">
        <f t="shared" si="59"/>
        <v>85.863446026486798</v>
      </c>
      <c r="F3693" s="62">
        <v>2.0102649006602701E-2</v>
      </c>
      <c r="G3693" s="64">
        <v>6.34</v>
      </c>
      <c r="H3693" s="64">
        <v>1.18</v>
      </c>
      <c r="I3693" s="64">
        <v>8.74</v>
      </c>
      <c r="J3693" s="64">
        <v>90.84</v>
      </c>
      <c r="K3693" s="64">
        <v>46.4</v>
      </c>
    </row>
    <row r="3694" spans="1:11" x14ac:dyDescent="0.15">
      <c r="A3694" s="63" t="s">
        <v>284</v>
      </c>
      <c r="B3694" s="63">
        <v>3210</v>
      </c>
      <c r="C3694" s="62">
        <v>85.873497350990107</v>
      </c>
      <c r="D3694" s="62">
        <v>85.893599999996695</v>
      </c>
      <c r="E3694" s="62">
        <f t="shared" si="59"/>
        <v>85.883548675493401</v>
      </c>
      <c r="F3694" s="62">
        <v>2.0102649006588501E-2</v>
      </c>
      <c r="G3694" s="64">
        <v>3.73</v>
      </c>
      <c r="H3694" s="64">
        <v>1.1599999999999999</v>
      </c>
      <c r="I3694" s="64">
        <v>7.39</v>
      </c>
      <c r="J3694" s="64">
        <v>91.36</v>
      </c>
      <c r="K3694" s="64">
        <v>43.74</v>
      </c>
    </row>
    <row r="3695" spans="1:11" x14ac:dyDescent="0.15">
      <c r="A3695" s="63" t="s">
        <v>284</v>
      </c>
      <c r="B3695" s="63">
        <v>3211</v>
      </c>
      <c r="C3695" s="62">
        <v>85.893600000000106</v>
      </c>
      <c r="D3695" s="62">
        <v>85.916086534216404</v>
      </c>
      <c r="E3695" s="62">
        <f t="shared" si="59"/>
        <v>85.904843267108248</v>
      </c>
      <c r="F3695" s="62">
        <v>2.2486534216298499E-2</v>
      </c>
      <c r="G3695" s="64">
        <v>1.79</v>
      </c>
      <c r="H3695" s="64">
        <v>1.1100000000000001</v>
      </c>
      <c r="I3695" s="64">
        <v>9.73</v>
      </c>
      <c r="J3695" s="64">
        <v>93.26</v>
      </c>
      <c r="K3695" s="64">
        <v>42.82</v>
      </c>
    </row>
    <row r="3696" spans="1:11" x14ac:dyDescent="0.15">
      <c r="A3696" s="63" t="s">
        <v>284</v>
      </c>
      <c r="B3696" s="63">
        <v>3212</v>
      </c>
      <c r="C3696" s="62">
        <v>85.916086534216404</v>
      </c>
      <c r="D3696" s="62">
        <v>85.938573068432703</v>
      </c>
      <c r="E3696" s="62">
        <f t="shared" si="59"/>
        <v>85.927329801324561</v>
      </c>
      <c r="F3696" s="62">
        <v>2.2486534216298499E-2</v>
      </c>
      <c r="G3696" s="64">
        <v>5.26</v>
      </c>
      <c r="H3696" s="64">
        <v>1.1499999999999999</v>
      </c>
      <c r="I3696" s="64">
        <v>6.06</v>
      </c>
      <c r="J3696" s="64">
        <v>100.49</v>
      </c>
      <c r="K3696" s="64">
        <v>40.64</v>
      </c>
    </row>
    <row r="3697" spans="1:11" x14ac:dyDescent="0.15">
      <c r="A3697" s="63" t="s">
        <v>284</v>
      </c>
      <c r="B3697" s="63">
        <v>3213</v>
      </c>
      <c r="C3697" s="62">
        <v>85.938573068432703</v>
      </c>
      <c r="D3697" s="62">
        <v>85.961059602649001</v>
      </c>
      <c r="E3697" s="62">
        <f t="shared" si="59"/>
        <v>85.949816335540845</v>
      </c>
      <c r="F3697" s="62">
        <v>2.2486534216298499E-2</v>
      </c>
      <c r="G3697" s="64">
        <v>1.87</v>
      </c>
      <c r="H3697" s="64">
        <v>1.17</v>
      </c>
      <c r="I3697" s="64">
        <v>5.67</v>
      </c>
      <c r="J3697" s="64">
        <v>105.27</v>
      </c>
      <c r="K3697" s="64">
        <v>41.36</v>
      </c>
    </row>
    <row r="3698" spans="1:11" x14ac:dyDescent="0.15">
      <c r="A3698" s="63" t="s">
        <v>284</v>
      </c>
      <c r="B3698" s="63">
        <v>3214</v>
      </c>
      <c r="C3698" s="62">
        <v>85.961059602649001</v>
      </c>
      <c r="D3698" s="62">
        <v>85.9835461368653</v>
      </c>
      <c r="E3698" s="62">
        <f t="shared" si="59"/>
        <v>85.972302869757158</v>
      </c>
      <c r="F3698" s="62">
        <v>2.2486534216298499E-2</v>
      </c>
      <c r="G3698" s="64">
        <v>1.64</v>
      </c>
      <c r="H3698" s="64">
        <v>1.7</v>
      </c>
      <c r="I3698" s="64">
        <v>8.76</v>
      </c>
      <c r="J3698" s="64">
        <v>108.45</v>
      </c>
      <c r="K3698" s="64">
        <v>51.02</v>
      </c>
    </row>
    <row r="3699" spans="1:11" x14ac:dyDescent="0.15">
      <c r="A3699" s="63" t="s">
        <v>284</v>
      </c>
      <c r="B3699" s="63">
        <v>3215</v>
      </c>
      <c r="C3699" s="62">
        <v>85.9835461368653</v>
      </c>
      <c r="D3699" s="62">
        <v>86.006032671081599</v>
      </c>
      <c r="E3699" s="62">
        <f t="shared" si="59"/>
        <v>85.994789403973442</v>
      </c>
      <c r="F3699" s="62">
        <v>2.2486534216298499E-2</v>
      </c>
      <c r="G3699" s="64">
        <v>3.07</v>
      </c>
      <c r="H3699" s="64">
        <v>2.2000000000000002</v>
      </c>
      <c r="I3699" s="64">
        <v>18.71</v>
      </c>
      <c r="J3699" s="64">
        <v>111.53</v>
      </c>
      <c r="K3699" s="64">
        <v>75.08</v>
      </c>
    </row>
    <row r="3700" spans="1:11" x14ac:dyDescent="0.15">
      <c r="A3700" s="63" t="s">
        <v>284</v>
      </c>
      <c r="B3700" s="63">
        <v>3216</v>
      </c>
      <c r="C3700" s="62">
        <v>86.006032671081599</v>
      </c>
      <c r="D3700" s="62">
        <v>86.028519205297897</v>
      </c>
      <c r="E3700" s="62">
        <f t="shared" si="59"/>
        <v>86.017275938189755</v>
      </c>
      <c r="F3700" s="62">
        <v>2.2486534216298499E-2</v>
      </c>
      <c r="G3700" s="64">
        <v>1.92</v>
      </c>
      <c r="H3700" s="64">
        <v>2.4500000000000002</v>
      </c>
      <c r="I3700" s="64">
        <v>14.84</v>
      </c>
      <c r="J3700" s="64">
        <v>111.66</v>
      </c>
      <c r="K3700" s="64">
        <v>63.74</v>
      </c>
    </row>
    <row r="3701" spans="1:11" x14ac:dyDescent="0.15">
      <c r="A3701" s="63" t="s">
        <v>284</v>
      </c>
      <c r="B3701" s="63">
        <v>3217</v>
      </c>
      <c r="C3701" s="62">
        <v>86.043400000000105</v>
      </c>
      <c r="D3701" s="62">
        <v>86.063414062500101</v>
      </c>
      <c r="E3701" s="62">
        <f t="shared" si="59"/>
        <v>86.053407031250103</v>
      </c>
      <c r="F3701" s="62">
        <v>2.0014062499995999E-2</v>
      </c>
      <c r="G3701" s="64">
        <v>5.41</v>
      </c>
      <c r="H3701" s="64">
        <v>2.65</v>
      </c>
      <c r="I3701" s="64">
        <v>13.27</v>
      </c>
      <c r="J3701" s="64">
        <v>118.95</v>
      </c>
      <c r="K3701" s="64">
        <v>62.74</v>
      </c>
    </row>
    <row r="3702" spans="1:11" x14ac:dyDescent="0.15">
      <c r="A3702" s="63" t="s">
        <v>284</v>
      </c>
      <c r="B3702" s="63">
        <v>3218</v>
      </c>
      <c r="C3702" s="62">
        <v>86.063414062500101</v>
      </c>
      <c r="D3702" s="62">
        <v>86.083428125000097</v>
      </c>
      <c r="E3702" s="62">
        <f t="shared" si="59"/>
        <v>86.073421093750099</v>
      </c>
      <c r="F3702" s="62">
        <v>2.0014062499995999E-2</v>
      </c>
      <c r="G3702" s="64">
        <v>1.75</v>
      </c>
      <c r="H3702" s="64">
        <v>1.8</v>
      </c>
      <c r="I3702" s="64">
        <v>13.66</v>
      </c>
      <c r="J3702" s="64">
        <v>113.92</v>
      </c>
      <c r="K3702" s="64">
        <v>59.94</v>
      </c>
    </row>
    <row r="3703" spans="1:11" x14ac:dyDescent="0.15">
      <c r="A3703" s="63" t="s">
        <v>284</v>
      </c>
      <c r="B3703" s="63">
        <v>3219</v>
      </c>
      <c r="C3703" s="62">
        <v>86.083428125000097</v>
      </c>
      <c r="D3703" s="62">
        <v>86.103442187500093</v>
      </c>
      <c r="E3703" s="62">
        <f t="shared" si="59"/>
        <v>86.093435156250095</v>
      </c>
      <c r="F3703" s="62">
        <v>2.0014062499995999E-2</v>
      </c>
      <c r="G3703" s="64">
        <v>4.0999999999999996</v>
      </c>
      <c r="H3703" s="64">
        <v>1.55</v>
      </c>
      <c r="I3703" s="64">
        <v>26.86</v>
      </c>
      <c r="J3703" s="64">
        <v>110.78</v>
      </c>
      <c r="K3703" s="64">
        <v>81.41</v>
      </c>
    </row>
    <row r="3704" spans="1:11" x14ac:dyDescent="0.15">
      <c r="A3704" s="63" t="s">
        <v>284</v>
      </c>
      <c r="B3704" s="63">
        <v>3220</v>
      </c>
      <c r="C3704" s="62">
        <v>86.103442187500093</v>
      </c>
      <c r="D3704" s="62">
        <v>86.123456250000103</v>
      </c>
      <c r="E3704" s="62">
        <f t="shared" si="59"/>
        <v>86.113449218750105</v>
      </c>
      <c r="F3704" s="62">
        <v>2.00140625000103E-2</v>
      </c>
      <c r="G3704" s="64">
        <v>83.24</v>
      </c>
      <c r="H3704" s="64">
        <v>1.31</v>
      </c>
      <c r="I3704" s="64">
        <v>41.69</v>
      </c>
      <c r="J3704" s="64">
        <v>116.8</v>
      </c>
      <c r="K3704" s="64">
        <v>99.03</v>
      </c>
    </row>
    <row r="3705" spans="1:11" x14ac:dyDescent="0.15">
      <c r="A3705" s="63" t="s">
        <v>284</v>
      </c>
      <c r="B3705" s="63">
        <v>3221</v>
      </c>
      <c r="C3705" s="62">
        <v>86.123456250000103</v>
      </c>
      <c r="D3705" s="62">
        <v>86.143470312500099</v>
      </c>
      <c r="E3705" s="62">
        <f t="shared" si="59"/>
        <v>86.133463281250101</v>
      </c>
      <c r="F3705" s="62">
        <v>2.0014062499995999E-2</v>
      </c>
      <c r="G3705" s="64">
        <v>1.67</v>
      </c>
      <c r="H3705" s="64">
        <v>1.45</v>
      </c>
      <c r="I3705" s="64">
        <v>29.95</v>
      </c>
      <c r="J3705" s="64">
        <v>101.16</v>
      </c>
      <c r="K3705" s="64">
        <v>81.52</v>
      </c>
    </row>
    <row r="3706" spans="1:11" x14ac:dyDescent="0.15">
      <c r="A3706" s="63" t="s">
        <v>284</v>
      </c>
      <c r="B3706" s="63">
        <v>3222</v>
      </c>
      <c r="C3706" s="62">
        <v>86.143470312500099</v>
      </c>
      <c r="D3706" s="62">
        <v>86.163484375000095</v>
      </c>
      <c r="E3706" s="62">
        <f t="shared" si="59"/>
        <v>86.153477343750097</v>
      </c>
      <c r="F3706" s="62">
        <v>2.0014062499995999E-2</v>
      </c>
      <c r="G3706" s="64">
        <v>1.83</v>
      </c>
      <c r="H3706" s="64">
        <v>1.44</v>
      </c>
      <c r="I3706" s="64">
        <v>15.86</v>
      </c>
      <c r="J3706" s="64">
        <v>92.19</v>
      </c>
      <c r="K3706" s="64">
        <v>61.52</v>
      </c>
    </row>
    <row r="3707" spans="1:11" x14ac:dyDescent="0.15">
      <c r="A3707" s="63" t="s">
        <v>284</v>
      </c>
      <c r="B3707" s="63">
        <v>3223</v>
      </c>
      <c r="C3707" s="62">
        <v>86.163484375000095</v>
      </c>
      <c r="D3707" s="62">
        <v>86.183498437500106</v>
      </c>
      <c r="E3707" s="62">
        <f t="shared" si="59"/>
        <v>86.173491406250093</v>
      </c>
      <c r="F3707" s="62">
        <v>2.00140625000103E-2</v>
      </c>
      <c r="G3707" s="64">
        <v>1.71</v>
      </c>
      <c r="H3707" s="64">
        <v>1.52</v>
      </c>
      <c r="I3707" s="64">
        <v>13.04</v>
      </c>
      <c r="J3707" s="64">
        <v>84.16</v>
      </c>
      <c r="K3707" s="64">
        <v>60.58</v>
      </c>
    </row>
    <row r="3708" spans="1:11" x14ac:dyDescent="0.15">
      <c r="A3708" s="63" t="s">
        <v>284</v>
      </c>
      <c r="B3708" s="63">
        <v>3224</v>
      </c>
      <c r="C3708" s="62">
        <v>86.183498437500106</v>
      </c>
      <c r="D3708" s="62">
        <v>86.203512500000102</v>
      </c>
      <c r="E3708" s="62">
        <f t="shared" si="59"/>
        <v>86.193505468750104</v>
      </c>
      <c r="F3708" s="62">
        <v>2.0014062499995999E-2</v>
      </c>
      <c r="G3708" s="64">
        <v>1.9</v>
      </c>
      <c r="H3708" s="64">
        <v>1.61</v>
      </c>
      <c r="I3708" s="64">
        <v>13.24</v>
      </c>
      <c r="J3708" s="64">
        <v>85.4</v>
      </c>
      <c r="K3708" s="64">
        <v>64.849999999999994</v>
      </c>
    </row>
    <row r="3709" spans="1:11" x14ac:dyDescent="0.15">
      <c r="A3709" s="63" t="s">
        <v>284</v>
      </c>
      <c r="B3709" s="63">
        <v>3225</v>
      </c>
      <c r="C3709" s="62">
        <v>86.203512500000102</v>
      </c>
      <c r="D3709" s="62">
        <v>86.223526562500098</v>
      </c>
      <c r="E3709" s="62">
        <f t="shared" si="59"/>
        <v>86.2135195312501</v>
      </c>
      <c r="F3709" s="62">
        <v>2.0014062499995999E-2</v>
      </c>
      <c r="G3709" s="64">
        <v>3.78</v>
      </c>
      <c r="H3709" s="64">
        <v>1.94</v>
      </c>
      <c r="I3709" s="64">
        <v>14.59</v>
      </c>
      <c r="J3709" s="64">
        <v>81.91</v>
      </c>
      <c r="K3709" s="64">
        <v>65.94</v>
      </c>
    </row>
    <row r="3710" spans="1:11" x14ac:dyDescent="0.15">
      <c r="A3710" s="63" t="s">
        <v>284</v>
      </c>
      <c r="B3710" s="63">
        <v>3226</v>
      </c>
      <c r="C3710" s="62">
        <v>86.223526562500098</v>
      </c>
      <c r="D3710" s="62">
        <v>86.243540625000094</v>
      </c>
      <c r="E3710" s="62">
        <f t="shared" si="59"/>
        <v>86.233533593750096</v>
      </c>
      <c r="F3710" s="62">
        <v>2.0014062499995999E-2</v>
      </c>
      <c r="G3710" s="64">
        <v>1.94</v>
      </c>
      <c r="H3710" s="64">
        <v>2.4500000000000002</v>
      </c>
      <c r="I3710" s="64">
        <v>18.41</v>
      </c>
      <c r="J3710" s="64">
        <v>79.959999999999994</v>
      </c>
      <c r="K3710" s="64">
        <v>82.5</v>
      </c>
    </row>
    <row r="3711" spans="1:11" x14ac:dyDescent="0.15">
      <c r="A3711" s="63" t="s">
        <v>284</v>
      </c>
      <c r="B3711" s="63">
        <v>3227</v>
      </c>
      <c r="C3711" s="62">
        <v>86.243540625000094</v>
      </c>
      <c r="D3711" s="62">
        <v>86.263554687500104</v>
      </c>
      <c r="E3711" s="62">
        <f t="shared" si="59"/>
        <v>86.253547656250106</v>
      </c>
      <c r="F3711" s="62">
        <v>2.00140625000103E-2</v>
      </c>
      <c r="G3711" s="64">
        <v>1.7</v>
      </c>
      <c r="H3711" s="64">
        <v>1.87</v>
      </c>
      <c r="I3711" s="64">
        <v>20.079999999999998</v>
      </c>
      <c r="J3711" s="64">
        <v>85.23</v>
      </c>
      <c r="K3711" s="64">
        <v>81.260000000000005</v>
      </c>
    </row>
    <row r="3712" spans="1:11" x14ac:dyDescent="0.15">
      <c r="A3712" s="63" t="s">
        <v>284</v>
      </c>
      <c r="B3712" s="63">
        <v>3228</v>
      </c>
      <c r="C3712" s="62">
        <v>86.263554687500104</v>
      </c>
      <c r="D3712" s="62">
        <v>86.2835687500001</v>
      </c>
      <c r="E3712" s="62">
        <f t="shared" si="59"/>
        <v>86.273561718750102</v>
      </c>
      <c r="F3712" s="62">
        <v>2.0014062499995999E-2</v>
      </c>
      <c r="G3712" s="64">
        <v>2.4500000000000002</v>
      </c>
      <c r="H3712" s="64">
        <v>1.71</v>
      </c>
      <c r="I3712" s="64">
        <v>22.7</v>
      </c>
      <c r="J3712" s="64">
        <v>84.47</v>
      </c>
      <c r="K3712" s="64">
        <v>84.11</v>
      </c>
    </row>
    <row r="3713" spans="1:11" x14ac:dyDescent="0.15">
      <c r="A3713" s="63" t="s">
        <v>284</v>
      </c>
      <c r="B3713" s="63">
        <v>3229</v>
      </c>
      <c r="C3713" s="62">
        <v>86.2835687500001</v>
      </c>
      <c r="D3713" s="62">
        <v>86.303582812500096</v>
      </c>
      <c r="E3713" s="62">
        <f t="shared" si="59"/>
        <v>86.293575781250098</v>
      </c>
      <c r="F3713" s="62">
        <v>2.0014062499995999E-2</v>
      </c>
      <c r="G3713" s="64">
        <v>3.84</v>
      </c>
      <c r="H3713" s="64">
        <v>1.46</v>
      </c>
      <c r="I3713" s="64">
        <v>14.18</v>
      </c>
      <c r="J3713" s="64">
        <v>91.83</v>
      </c>
      <c r="K3713" s="64">
        <v>64.260000000000005</v>
      </c>
    </row>
    <row r="3714" spans="1:11" x14ac:dyDescent="0.15">
      <c r="A3714" s="63" t="s">
        <v>284</v>
      </c>
      <c r="B3714" s="63">
        <v>3230</v>
      </c>
      <c r="C3714" s="62">
        <v>86.303582812500096</v>
      </c>
      <c r="D3714" s="62">
        <v>86.323596875000106</v>
      </c>
      <c r="E3714" s="62">
        <f t="shared" si="59"/>
        <v>86.313589843750094</v>
      </c>
      <c r="F3714" s="62">
        <v>2.00140625000103E-2</v>
      </c>
      <c r="G3714" s="64">
        <v>1.49</v>
      </c>
      <c r="H3714" s="64">
        <v>1.51</v>
      </c>
      <c r="I3714" s="64">
        <v>11.6</v>
      </c>
      <c r="J3714" s="64">
        <v>90.04</v>
      </c>
      <c r="K3714" s="64">
        <v>65.760000000000005</v>
      </c>
    </row>
    <row r="3715" spans="1:11" x14ac:dyDescent="0.15">
      <c r="A3715" s="63" t="s">
        <v>284</v>
      </c>
      <c r="B3715" s="63">
        <v>3231</v>
      </c>
      <c r="C3715" s="62">
        <v>86.323596875000106</v>
      </c>
      <c r="D3715" s="62">
        <v>86.343610937500102</v>
      </c>
      <c r="E3715" s="62">
        <f t="shared" si="59"/>
        <v>86.333603906250104</v>
      </c>
      <c r="F3715" s="62">
        <v>2.0014062499995999E-2</v>
      </c>
      <c r="G3715" s="64">
        <v>2.0499999999999998</v>
      </c>
      <c r="H3715" s="64">
        <v>1.37</v>
      </c>
      <c r="I3715" s="64">
        <v>17.440000000000001</v>
      </c>
      <c r="J3715" s="64">
        <v>90.41</v>
      </c>
      <c r="K3715" s="64">
        <v>79.36</v>
      </c>
    </row>
    <row r="3716" spans="1:11" x14ac:dyDescent="0.15">
      <c r="A3716" s="63" t="s">
        <v>284</v>
      </c>
      <c r="B3716" s="63">
        <v>3232</v>
      </c>
      <c r="C3716" s="62">
        <v>86.343610937500102</v>
      </c>
      <c r="D3716" s="62">
        <v>86.363625000000098</v>
      </c>
      <c r="E3716" s="62">
        <f t="shared" si="59"/>
        <v>86.3536179687501</v>
      </c>
      <c r="F3716" s="62">
        <v>2.0014062499995999E-2</v>
      </c>
      <c r="G3716" s="64">
        <v>3.16</v>
      </c>
      <c r="H3716" s="64">
        <v>1.34</v>
      </c>
      <c r="I3716" s="64">
        <v>11.18</v>
      </c>
      <c r="J3716" s="64">
        <v>90.35</v>
      </c>
      <c r="K3716" s="64">
        <v>61.88</v>
      </c>
    </row>
    <row r="3717" spans="1:11" x14ac:dyDescent="0.15">
      <c r="A3717" s="63" t="s">
        <v>284</v>
      </c>
      <c r="B3717" s="63">
        <v>3233</v>
      </c>
      <c r="C3717" s="62">
        <v>86.363625000000098</v>
      </c>
      <c r="D3717" s="62">
        <v>86.383639062500094</v>
      </c>
      <c r="E3717" s="62">
        <f t="shared" si="59"/>
        <v>86.373632031250096</v>
      </c>
      <c r="F3717" s="62">
        <v>2.0014062499995999E-2</v>
      </c>
      <c r="G3717" s="64">
        <v>1.69</v>
      </c>
      <c r="H3717" s="64">
        <v>1.34</v>
      </c>
      <c r="I3717" s="64">
        <v>10.53</v>
      </c>
      <c r="J3717" s="64">
        <v>88.96</v>
      </c>
      <c r="K3717" s="64">
        <v>59.74</v>
      </c>
    </row>
    <row r="3718" spans="1:11" x14ac:dyDescent="0.15">
      <c r="A3718" s="63" t="s">
        <v>284</v>
      </c>
      <c r="B3718" s="63">
        <v>3234</v>
      </c>
      <c r="C3718" s="62">
        <v>86.383639062500094</v>
      </c>
      <c r="D3718" s="62">
        <v>86.403653125000105</v>
      </c>
      <c r="E3718" s="62">
        <f t="shared" si="59"/>
        <v>86.393646093750107</v>
      </c>
      <c r="F3718" s="62">
        <v>2.00140625000103E-2</v>
      </c>
      <c r="G3718" s="64">
        <v>1.58</v>
      </c>
      <c r="H3718" s="64">
        <v>1.34</v>
      </c>
      <c r="I3718" s="64">
        <v>9.83</v>
      </c>
      <c r="J3718" s="64">
        <v>86.14</v>
      </c>
      <c r="K3718" s="64">
        <v>60.48</v>
      </c>
    </row>
    <row r="3719" spans="1:11" x14ac:dyDescent="0.15">
      <c r="A3719" s="63" t="s">
        <v>284</v>
      </c>
      <c r="B3719" s="63">
        <v>3235</v>
      </c>
      <c r="C3719" s="62">
        <v>86.403653125000105</v>
      </c>
      <c r="D3719" s="62">
        <v>86.423667187500101</v>
      </c>
      <c r="E3719" s="62">
        <f t="shared" si="59"/>
        <v>86.413660156250103</v>
      </c>
      <c r="F3719" s="62">
        <v>2.0014062499995999E-2</v>
      </c>
      <c r="G3719" s="64">
        <v>2.67</v>
      </c>
      <c r="H3719" s="64">
        <v>1.45</v>
      </c>
      <c r="I3719" s="64">
        <v>10.97</v>
      </c>
      <c r="J3719" s="64">
        <v>85.58</v>
      </c>
      <c r="K3719" s="64">
        <v>62.97</v>
      </c>
    </row>
    <row r="3720" spans="1:11" x14ac:dyDescent="0.15">
      <c r="A3720" s="63" t="s">
        <v>284</v>
      </c>
      <c r="B3720" s="63">
        <v>3236</v>
      </c>
      <c r="C3720" s="62">
        <v>86.423667187500101</v>
      </c>
      <c r="D3720" s="62">
        <v>86.443681250000097</v>
      </c>
      <c r="E3720" s="62">
        <f t="shared" si="59"/>
        <v>86.433674218750099</v>
      </c>
      <c r="F3720" s="62">
        <v>2.0014062499995999E-2</v>
      </c>
      <c r="G3720" s="64">
        <v>1.72</v>
      </c>
      <c r="H3720" s="64">
        <v>1.38</v>
      </c>
      <c r="I3720" s="64">
        <v>10.61</v>
      </c>
      <c r="J3720" s="64">
        <v>83.19</v>
      </c>
      <c r="K3720" s="64">
        <v>62.29</v>
      </c>
    </row>
    <row r="3721" spans="1:11" x14ac:dyDescent="0.15">
      <c r="A3721" s="63" t="s">
        <v>284</v>
      </c>
      <c r="B3721" s="63">
        <v>3237</v>
      </c>
      <c r="C3721" s="62">
        <v>86.443681250000097</v>
      </c>
      <c r="D3721" s="62">
        <v>86.463695312500107</v>
      </c>
      <c r="E3721" s="62">
        <f t="shared" si="59"/>
        <v>86.453688281250095</v>
      </c>
      <c r="F3721" s="62">
        <v>2.00140625000103E-2</v>
      </c>
      <c r="G3721" s="64">
        <v>1.57</v>
      </c>
      <c r="H3721" s="64">
        <v>1.25</v>
      </c>
      <c r="I3721" s="64">
        <v>23.95</v>
      </c>
      <c r="J3721" s="64">
        <v>85.55</v>
      </c>
      <c r="K3721" s="64">
        <v>87.71</v>
      </c>
    </row>
    <row r="3722" spans="1:11" x14ac:dyDescent="0.15">
      <c r="A3722" s="63" t="s">
        <v>284</v>
      </c>
      <c r="B3722" s="63">
        <v>3238</v>
      </c>
      <c r="C3722" s="62">
        <v>86.463695312500107</v>
      </c>
      <c r="D3722" s="62">
        <v>86.483709375000103</v>
      </c>
      <c r="E3722" s="62">
        <f t="shared" si="59"/>
        <v>86.473702343750105</v>
      </c>
      <c r="F3722" s="62">
        <v>2.0014062499995999E-2</v>
      </c>
      <c r="G3722" s="64">
        <v>1.95</v>
      </c>
      <c r="H3722" s="64">
        <v>1.43</v>
      </c>
      <c r="I3722" s="64">
        <v>22.23</v>
      </c>
      <c r="J3722" s="64">
        <v>80.63</v>
      </c>
      <c r="K3722" s="64">
        <v>80.930000000000007</v>
      </c>
    </row>
    <row r="3723" spans="1:11" x14ac:dyDescent="0.15">
      <c r="A3723" s="63" t="s">
        <v>284</v>
      </c>
      <c r="B3723" s="63">
        <v>3239</v>
      </c>
      <c r="C3723" s="62">
        <v>86.483709375000103</v>
      </c>
      <c r="D3723" s="62">
        <v>86.503723437500099</v>
      </c>
      <c r="E3723" s="62">
        <f t="shared" si="59"/>
        <v>86.493716406250101</v>
      </c>
      <c r="F3723" s="62">
        <v>2.0014062499995999E-2</v>
      </c>
      <c r="G3723" s="64">
        <v>2.5499999999999998</v>
      </c>
      <c r="H3723" s="64">
        <v>1.22</v>
      </c>
      <c r="I3723" s="64">
        <v>11.51</v>
      </c>
      <c r="J3723" s="64">
        <v>75.08</v>
      </c>
      <c r="K3723" s="64">
        <v>58.76</v>
      </c>
    </row>
    <row r="3724" spans="1:11" x14ac:dyDescent="0.15">
      <c r="A3724" s="63" t="s">
        <v>284</v>
      </c>
      <c r="B3724" s="63">
        <v>3240</v>
      </c>
      <c r="C3724" s="62">
        <v>86.503723437500099</v>
      </c>
      <c r="D3724" s="62">
        <v>86.523737500000095</v>
      </c>
      <c r="E3724" s="62">
        <f t="shared" si="59"/>
        <v>86.513730468750097</v>
      </c>
      <c r="F3724" s="62">
        <v>2.0014062499995999E-2</v>
      </c>
      <c r="G3724" s="64">
        <v>1.86</v>
      </c>
      <c r="H3724" s="64">
        <v>1</v>
      </c>
      <c r="I3724" s="64">
        <v>17.93</v>
      </c>
      <c r="J3724" s="64">
        <v>69.38</v>
      </c>
      <c r="K3724" s="64">
        <v>65.12</v>
      </c>
    </row>
    <row r="3725" spans="1:11" x14ac:dyDescent="0.15">
      <c r="A3725" s="63" t="s">
        <v>284</v>
      </c>
      <c r="B3725" s="63">
        <v>3241</v>
      </c>
      <c r="C3725" s="62">
        <v>86.523737500000095</v>
      </c>
      <c r="D3725" s="62">
        <v>86.543751562500105</v>
      </c>
      <c r="E3725" s="62">
        <f t="shared" si="59"/>
        <v>86.533744531250107</v>
      </c>
      <c r="F3725" s="62">
        <v>2.00140625000103E-2</v>
      </c>
      <c r="G3725" s="64">
        <v>1.62</v>
      </c>
      <c r="H3725" s="64">
        <v>1.28</v>
      </c>
      <c r="I3725" s="64">
        <v>20.82</v>
      </c>
      <c r="J3725" s="64">
        <v>79.63</v>
      </c>
      <c r="K3725" s="64">
        <v>68.099999999999994</v>
      </c>
    </row>
    <row r="3726" spans="1:11" x14ac:dyDescent="0.15">
      <c r="A3726" s="63" t="s">
        <v>284</v>
      </c>
      <c r="B3726" s="63">
        <v>3242</v>
      </c>
      <c r="C3726" s="62">
        <v>86.543751562500105</v>
      </c>
      <c r="D3726" s="62">
        <v>86.563765625000102</v>
      </c>
      <c r="E3726" s="62">
        <f t="shared" ref="E3726:E3789" si="60">AVERAGE(D3726,C3726)</f>
        <v>86.553758593750104</v>
      </c>
      <c r="F3726" s="62">
        <v>2.0014062499995999E-2</v>
      </c>
      <c r="G3726" s="64">
        <v>2.0099999999999998</v>
      </c>
      <c r="H3726" s="64">
        <v>1.1599999999999999</v>
      </c>
      <c r="I3726" s="64">
        <v>13.46</v>
      </c>
      <c r="J3726" s="64">
        <v>68.84</v>
      </c>
      <c r="K3726" s="64">
        <v>59.48</v>
      </c>
    </row>
    <row r="3727" spans="1:11" x14ac:dyDescent="0.15">
      <c r="A3727" s="63" t="s">
        <v>284</v>
      </c>
      <c r="B3727" s="63">
        <v>3243</v>
      </c>
      <c r="C3727" s="62">
        <v>86.563765625000102</v>
      </c>
      <c r="D3727" s="62">
        <v>86.583779687500098</v>
      </c>
      <c r="E3727" s="62">
        <f t="shared" si="60"/>
        <v>86.5737726562501</v>
      </c>
      <c r="F3727" s="62">
        <v>2.0014062499995999E-2</v>
      </c>
      <c r="G3727" s="64">
        <v>1.59</v>
      </c>
      <c r="H3727" s="64">
        <v>1.03</v>
      </c>
      <c r="I3727" s="64">
        <v>9.07</v>
      </c>
      <c r="J3727" s="64">
        <v>62.96</v>
      </c>
      <c r="K3727" s="64">
        <v>51.99</v>
      </c>
    </row>
    <row r="3728" spans="1:11" x14ac:dyDescent="0.15">
      <c r="A3728" s="63" t="s">
        <v>284</v>
      </c>
      <c r="B3728" s="63">
        <v>3244</v>
      </c>
      <c r="C3728" s="62">
        <v>86.583779687500098</v>
      </c>
      <c r="D3728" s="62">
        <v>86.603793750000094</v>
      </c>
      <c r="E3728" s="62">
        <f t="shared" si="60"/>
        <v>86.593786718750096</v>
      </c>
      <c r="F3728" s="62">
        <v>2.0014062499995999E-2</v>
      </c>
      <c r="G3728" s="64">
        <v>1.43</v>
      </c>
      <c r="H3728" s="64">
        <v>0.9</v>
      </c>
      <c r="I3728" s="64">
        <v>5.98</v>
      </c>
      <c r="J3728" s="64">
        <v>54.1</v>
      </c>
      <c r="K3728" s="64">
        <v>46.6</v>
      </c>
    </row>
    <row r="3729" spans="1:11" x14ac:dyDescent="0.15">
      <c r="A3729" s="63" t="s">
        <v>284</v>
      </c>
      <c r="B3729" s="63">
        <v>3245</v>
      </c>
      <c r="C3729" s="62">
        <v>86.603793750000094</v>
      </c>
      <c r="D3729" s="62">
        <v>86.623807812500104</v>
      </c>
      <c r="E3729" s="62">
        <f t="shared" si="60"/>
        <v>86.613800781250092</v>
      </c>
      <c r="F3729" s="62">
        <v>2.00140625000103E-2</v>
      </c>
      <c r="G3729" s="64">
        <v>2.5499999999999998</v>
      </c>
      <c r="H3729" s="64">
        <v>1</v>
      </c>
      <c r="I3729" s="64">
        <v>6.17</v>
      </c>
      <c r="J3729" s="64">
        <v>50.34</v>
      </c>
      <c r="K3729" s="64">
        <v>51.27</v>
      </c>
    </row>
    <row r="3730" spans="1:11" x14ac:dyDescent="0.15">
      <c r="A3730" s="63" t="s">
        <v>284</v>
      </c>
      <c r="B3730" s="63">
        <v>3246</v>
      </c>
      <c r="C3730" s="62">
        <v>86.623807812500104</v>
      </c>
      <c r="D3730" s="62">
        <v>86.6438218750001</v>
      </c>
      <c r="E3730" s="62">
        <f t="shared" si="60"/>
        <v>86.633814843750102</v>
      </c>
      <c r="F3730" s="62">
        <v>2.0014062499995999E-2</v>
      </c>
      <c r="G3730" s="64">
        <v>1.34</v>
      </c>
      <c r="H3730" s="64">
        <v>0.95</v>
      </c>
      <c r="I3730" s="64">
        <v>10.15</v>
      </c>
      <c r="J3730" s="64">
        <v>49.24</v>
      </c>
      <c r="K3730" s="64">
        <v>56.47</v>
      </c>
    </row>
    <row r="3731" spans="1:11" x14ac:dyDescent="0.15">
      <c r="A3731" s="63" t="s">
        <v>284</v>
      </c>
      <c r="B3731" s="63">
        <v>3247</v>
      </c>
      <c r="C3731" s="62">
        <v>86.6438218750001</v>
      </c>
      <c r="D3731" s="62">
        <v>86.663835937500096</v>
      </c>
      <c r="E3731" s="62">
        <f t="shared" si="60"/>
        <v>86.653828906250098</v>
      </c>
      <c r="F3731" s="62">
        <v>2.0014062499995999E-2</v>
      </c>
      <c r="G3731" s="64">
        <v>1.25</v>
      </c>
      <c r="H3731" s="64">
        <v>0.84</v>
      </c>
      <c r="I3731" s="64">
        <v>5.29</v>
      </c>
      <c r="J3731" s="64">
        <v>46.24</v>
      </c>
      <c r="K3731" s="64">
        <v>47.56</v>
      </c>
    </row>
    <row r="3732" spans="1:11" x14ac:dyDescent="0.15">
      <c r="A3732" s="63" t="s">
        <v>284</v>
      </c>
      <c r="B3732" s="63">
        <v>3248</v>
      </c>
      <c r="C3732" s="62">
        <v>86.663835937500096</v>
      </c>
      <c r="D3732" s="62">
        <v>86.683850000000106</v>
      </c>
      <c r="E3732" s="62">
        <f t="shared" si="60"/>
        <v>86.673842968750108</v>
      </c>
      <c r="F3732" s="62">
        <v>2.00140625000103E-2</v>
      </c>
      <c r="G3732" s="64">
        <v>3.58</v>
      </c>
      <c r="H3732" s="64">
        <v>0.69</v>
      </c>
      <c r="I3732" s="64">
        <v>4.1100000000000003</v>
      </c>
      <c r="J3732" s="64">
        <v>46.71</v>
      </c>
      <c r="K3732" s="64">
        <v>41.45</v>
      </c>
    </row>
    <row r="3733" spans="1:11" x14ac:dyDescent="0.15">
      <c r="A3733" s="63" t="s">
        <v>284</v>
      </c>
      <c r="B3733" s="63">
        <v>3249</v>
      </c>
      <c r="C3733" s="62">
        <v>86.702600000000103</v>
      </c>
      <c r="D3733" s="62">
        <v>86.722927578313403</v>
      </c>
      <c r="E3733" s="62">
        <f t="shared" si="60"/>
        <v>86.712763789156753</v>
      </c>
      <c r="F3733" s="62">
        <v>2.03275783132995E-2</v>
      </c>
      <c r="G3733" s="64">
        <v>10.1</v>
      </c>
      <c r="H3733" s="64">
        <v>0.85</v>
      </c>
      <c r="I3733" s="64">
        <v>9.36</v>
      </c>
      <c r="J3733" s="64">
        <v>49.59</v>
      </c>
      <c r="K3733" s="64">
        <v>58.73</v>
      </c>
    </row>
    <row r="3734" spans="1:11" x14ac:dyDescent="0.15">
      <c r="A3734" s="63" t="s">
        <v>284</v>
      </c>
      <c r="B3734" s="63">
        <v>3250</v>
      </c>
      <c r="C3734" s="62">
        <v>86.722927578313403</v>
      </c>
      <c r="D3734" s="62">
        <v>86.743255156626702</v>
      </c>
      <c r="E3734" s="62">
        <f t="shared" si="60"/>
        <v>86.733091367470053</v>
      </c>
      <c r="F3734" s="62">
        <v>2.03275783132995E-2</v>
      </c>
      <c r="G3734" s="64">
        <v>3.72</v>
      </c>
      <c r="H3734" s="64">
        <v>0.8</v>
      </c>
      <c r="I3734" s="64">
        <v>7.8</v>
      </c>
      <c r="J3734" s="64">
        <v>47.38</v>
      </c>
      <c r="K3734" s="64">
        <v>43.79</v>
      </c>
    </row>
    <row r="3735" spans="1:11" x14ac:dyDescent="0.15">
      <c r="A3735" s="63" t="s">
        <v>284</v>
      </c>
      <c r="B3735" s="63">
        <v>3251</v>
      </c>
      <c r="C3735" s="62">
        <v>86.743255156626702</v>
      </c>
      <c r="D3735" s="62">
        <v>86.763582734940002</v>
      </c>
      <c r="E3735" s="62">
        <f t="shared" si="60"/>
        <v>86.753418945783352</v>
      </c>
      <c r="F3735" s="62">
        <v>2.03275783132995E-2</v>
      </c>
      <c r="G3735" s="64">
        <v>1.5</v>
      </c>
      <c r="H3735" s="64">
        <v>0.78</v>
      </c>
      <c r="I3735" s="64">
        <v>6.4</v>
      </c>
      <c r="J3735" s="64">
        <v>45.06</v>
      </c>
      <c r="K3735" s="64">
        <v>37.44</v>
      </c>
    </row>
    <row r="3736" spans="1:11" x14ac:dyDescent="0.15">
      <c r="A3736" s="63" t="s">
        <v>284</v>
      </c>
      <c r="B3736" s="63">
        <v>3252</v>
      </c>
      <c r="C3736" s="62">
        <v>86.763582734940002</v>
      </c>
      <c r="D3736" s="62">
        <v>86.783910313253301</v>
      </c>
      <c r="E3736" s="62">
        <f t="shared" si="60"/>
        <v>86.773746524096651</v>
      </c>
      <c r="F3736" s="62">
        <v>2.03275783132995E-2</v>
      </c>
      <c r="G3736" s="64">
        <v>3.7</v>
      </c>
      <c r="H3736" s="64">
        <v>0.65</v>
      </c>
      <c r="I3736" s="64">
        <v>4.22</v>
      </c>
      <c r="J3736" s="64">
        <v>44.62</v>
      </c>
      <c r="K3736" s="64">
        <v>37.86</v>
      </c>
    </row>
    <row r="3737" spans="1:11" x14ac:dyDescent="0.15">
      <c r="A3737" s="63" t="s">
        <v>284</v>
      </c>
      <c r="B3737" s="63">
        <v>3253</v>
      </c>
      <c r="C3737" s="62">
        <v>86.783910313253301</v>
      </c>
      <c r="D3737" s="62">
        <v>86.804237891566601</v>
      </c>
      <c r="E3737" s="62">
        <f t="shared" si="60"/>
        <v>86.794074102409951</v>
      </c>
      <c r="F3737" s="62">
        <v>2.03275783132995E-2</v>
      </c>
      <c r="G3737" s="64">
        <v>1.94</v>
      </c>
      <c r="H3737" s="64">
        <v>0.64</v>
      </c>
      <c r="I3737" s="64">
        <v>3.4</v>
      </c>
      <c r="J3737" s="64">
        <v>45.13</v>
      </c>
      <c r="K3737" s="64">
        <v>39.340000000000003</v>
      </c>
    </row>
    <row r="3738" spans="1:11" x14ac:dyDescent="0.15">
      <c r="A3738" s="63" t="s">
        <v>284</v>
      </c>
      <c r="B3738" s="63">
        <v>3254</v>
      </c>
      <c r="C3738" s="62">
        <v>86.804237891566601</v>
      </c>
      <c r="D3738" s="62">
        <v>86.8245654698799</v>
      </c>
      <c r="E3738" s="62">
        <f t="shared" si="60"/>
        <v>86.81440168072325</v>
      </c>
      <c r="F3738" s="62">
        <v>2.03275783132995E-2</v>
      </c>
      <c r="G3738" s="64">
        <v>6.68</v>
      </c>
      <c r="H3738" s="64">
        <v>1.64</v>
      </c>
      <c r="I3738" s="64">
        <v>22.65</v>
      </c>
      <c r="J3738" s="64">
        <v>59.38</v>
      </c>
      <c r="K3738" s="64">
        <v>53.25</v>
      </c>
    </row>
    <row r="3739" spans="1:11" x14ac:dyDescent="0.15">
      <c r="A3739" s="63" t="s">
        <v>284</v>
      </c>
      <c r="B3739" s="63">
        <v>3255</v>
      </c>
      <c r="C3739" s="62">
        <v>86.8245654698799</v>
      </c>
      <c r="D3739" s="62">
        <v>86.8448930481932</v>
      </c>
      <c r="E3739" s="62">
        <f t="shared" si="60"/>
        <v>86.83472925903655</v>
      </c>
      <c r="F3739" s="62">
        <v>2.03275783132995E-2</v>
      </c>
      <c r="G3739" s="64">
        <v>15.14</v>
      </c>
      <c r="H3739" s="64">
        <v>3.86</v>
      </c>
      <c r="I3739" s="64">
        <v>63.79</v>
      </c>
      <c r="J3739" s="64">
        <v>90.72</v>
      </c>
      <c r="K3739" s="64">
        <v>79.13</v>
      </c>
    </row>
    <row r="3740" spans="1:11" x14ac:dyDescent="0.15">
      <c r="A3740" s="63" t="s">
        <v>284</v>
      </c>
      <c r="B3740" s="63">
        <v>3256</v>
      </c>
      <c r="C3740" s="62">
        <v>86.8448930481932</v>
      </c>
      <c r="D3740" s="62">
        <v>86.865220626506499</v>
      </c>
      <c r="E3740" s="62">
        <f t="shared" si="60"/>
        <v>86.855056837349849</v>
      </c>
      <c r="F3740" s="62">
        <v>2.03275783132995E-2</v>
      </c>
      <c r="G3740" s="64">
        <v>16.39</v>
      </c>
      <c r="H3740" s="64">
        <v>4.47</v>
      </c>
      <c r="I3740" s="64">
        <v>69.39</v>
      </c>
      <c r="J3740" s="64">
        <v>100.22</v>
      </c>
      <c r="K3740" s="64">
        <v>74.510000000000005</v>
      </c>
    </row>
    <row r="3741" spans="1:11" x14ac:dyDescent="0.15">
      <c r="A3741" s="63" t="s">
        <v>284</v>
      </c>
      <c r="B3741" s="63">
        <v>3257</v>
      </c>
      <c r="C3741" s="62">
        <v>86.865220626506499</v>
      </c>
      <c r="D3741" s="62">
        <v>86.885548204819798</v>
      </c>
      <c r="E3741" s="62">
        <f t="shared" si="60"/>
        <v>86.875384415663149</v>
      </c>
      <c r="F3741" s="62">
        <v>2.03275783132995E-2</v>
      </c>
      <c r="G3741" s="64">
        <v>17.2</v>
      </c>
      <c r="H3741" s="64">
        <v>4.9000000000000004</v>
      </c>
      <c r="I3741" s="64">
        <v>70.86</v>
      </c>
      <c r="J3741" s="64">
        <v>109.44</v>
      </c>
      <c r="K3741" s="64">
        <v>68.930000000000007</v>
      </c>
    </row>
    <row r="3742" spans="1:11" x14ac:dyDescent="0.15">
      <c r="A3742" s="63" t="s">
        <v>284</v>
      </c>
      <c r="B3742" s="63">
        <v>3258</v>
      </c>
      <c r="C3742" s="62">
        <v>86.885548204819798</v>
      </c>
      <c r="D3742" s="62">
        <v>86.905875783133098</v>
      </c>
      <c r="E3742" s="62">
        <f t="shared" si="60"/>
        <v>86.895711993976448</v>
      </c>
      <c r="F3742" s="62">
        <v>2.03275783132995E-2</v>
      </c>
      <c r="G3742" s="64">
        <v>20.36</v>
      </c>
      <c r="H3742" s="64">
        <v>5.15</v>
      </c>
      <c r="I3742" s="64">
        <v>73.569999999999993</v>
      </c>
      <c r="J3742" s="64">
        <v>115.16</v>
      </c>
      <c r="K3742" s="64">
        <v>72.89</v>
      </c>
    </row>
    <row r="3743" spans="1:11" x14ac:dyDescent="0.15">
      <c r="A3743" s="63" t="s">
        <v>284</v>
      </c>
      <c r="B3743" s="63">
        <v>3259</v>
      </c>
      <c r="C3743" s="62">
        <v>86.905875783133098</v>
      </c>
      <c r="D3743" s="62">
        <v>86.926203361446397</v>
      </c>
      <c r="E3743" s="62">
        <f t="shared" si="60"/>
        <v>86.916039572289748</v>
      </c>
      <c r="F3743" s="62">
        <v>2.03275783132995E-2</v>
      </c>
      <c r="G3743" s="64">
        <v>21.2</v>
      </c>
      <c r="H3743" s="64">
        <v>4.79</v>
      </c>
      <c r="I3743" s="64">
        <v>71.39</v>
      </c>
      <c r="J3743" s="64">
        <v>98.84</v>
      </c>
      <c r="K3743" s="64">
        <v>79.41</v>
      </c>
    </row>
    <row r="3744" spans="1:11" x14ac:dyDescent="0.15">
      <c r="A3744" s="63" t="s">
        <v>284</v>
      </c>
      <c r="B3744" s="63">
        <v>3260</v>
      </c>
      <c r="C3744" s="62">
        <v>86.926203361446397</v>
      </c>
      <c r="D3744" s="62">
        <v>86.946530939759697</v>
      </c>
      <c r="E3744" s="62">
        <f t="shared" si="60"/>
        <v>86.936367150603047</v>
      </c>
      <c r="F3744" s="62">
        <v>2.03275783132995E-2</v>
      </c>
      <c r="G3744" s="64">
        <v>12.32</v>
      </c>
      <c r="H3744" s="64">
        <v>3.84</v>
      </c>
      <c r="I3744" s="64">
        <v>70.5</v>
      </c>
      <c r="J3744" s="64">
        <v>68.56</v>
      </c>
      <c r="K3744" s="64">
        <v>90.41</v>
      </c>
    </row>
    <row r="3745" spans="1:11" x14ac:dyDescent="0.15">
      <c r="A3745" s="63" t="s">
        <v>284</v>
      </c>
      <c r="B3745" s="63">
        <v>3261</v>
      </c>
      <c r="C3745" s="62">
        <v>86.946530939759697</v>
      </c>
      <c r="D3745" s="62">
        <v>86.966858518072996</v>
      </c>
      <c r="E3745" s="62">
        <f t="shared" si="60"/>
        <v>86.956694728916347</v>
      </c>
      <c r="F3745" s="62">
        <v>2.03275783132995E-2</v>
      </c>
      <c r="G3745" s="64">
        <v>8.76</v>
      </c>
      <c r="H3745" s="64">
        <v>3.62</v>
      </c>
      <c r="I3745" s="64">
        <v>64.92</v>
      </c>
      <c r="J3745" s="64">
        <v>68.39</v>
      </c>
      <c r="K3745" s="64">
        <v>83.7</v>
      </c>
    </row>
    <row r="3746" spans="1:11" x14ac:dyDescent="0.15">
      <c r="A3746" s="63" t="s">
        <v>284</v>
      </c>
      <c r="B3746" s="63">
        <v>3262</v>
      </c>
      <c r="C3746" s="62">
        <v>86.966858518072996</v>
      </c>
      <c r="D3746" s="62">
        <v>86.987186096386296</v>
      </c>
      <c r="E3746" s="62">
        <f t="shared" si="60"/>
        <v>86.977022307229646</v>
      </c>
      <c r="F3746" s="62">
        <v>2.03275783132995E-2</v>
      </c>
      <c r="G3746" s="64">
        <v>12.38</v>
      </c>
      <c r="H3746" s="64">
        <v>3.72</v>
      </c>
      <c r="I3746" s="64">
        <v>66.97</v>
      </c>
      <c r="J3746" s="64">
        <v>81.400000000000006</v>
      </c>
      <c r="K3746" s="64">
        <v>85.89</v>
      </c>
    </row>
    <row r="3747" spans="1:11" x14ac:dyDescent="0.15">
      <c r="A3747" s="63" t="s">
        <v>284</v>
      </c>
      <c r="B3747" s="63">
        <v>3263</v>
      </c>
      <c r="C3747" s="62">
        <v>86.987186096386296</v>
      </c>
      <c r="D3747" s="62">
        <v>87.007513674699595</v>
      </c>
      <c r="E3747" s="62">
        <f t="shared" si="60"/>
        <v>86.997349885542945</v>
      </c>
      <c r="F3747" s="62">
        <v>2.03275783132995E-2</v>
      </c>
      <c r="G3747" s="64">
        <v>14.45</v>
      </c>
      <c r="H3747" s="64">
        <v>3.89</v>
      </c>
      <c r="I3747" s="64">
        <v>66.72</v>
      </c>
      <c r="J3747" s="64">
        <v>82.43</v>
      </c>
      <c r="K3747" s="64">
        <v>86.72</v>
      </c>
    </row>
    <row r="3748" spans="1:11" x14ac:dyDescent="0.15">
      <c r="A3748" s="63" t="s">
        <v>284</v>
      </c>
      <c r="B3748" s="63">
        <v>3264</v>
      </c>
      <c r="C3748" s="62">
        <v>87.007513674699595</v>
      </c>
      <c r="D3748" s="62">
        <v>87.027841253012895</v>
      </c>
      <c r="E3748" s="62">
        <f t="shared" si="60"/>
        <v>87.017677463856245</v>
      </c>
      <c r="F3748" s="62">
        <v>2.03275783132995E-2</v>
      </c>
      <c r="G3748" s="64">
        <v>10.26</v>
      </c>
      <c r="H3748" s="64">
        <v>3.8</v>
      </c>
      <c r="I3748" s="64">
        <v>59.45</v>
      </c>
      <c r="J3748" s="64">
        <v>73.849999999999994</v>
      </c>
      <c r="K3748" s="64">
        <v>77.03</v>
      </c>
    </row>
    <row r="3749" spans="1:11" x14ac:dyDescent="0.15">
      <c r="A3749" s="63" t="s">
        <v>284</v>
      </c>
      <c r="B3749" s="63">
        <v>3265</v>
      </c>
      <c r="C3749" s="62">
        <v>87.027841253012895</v>
      </c>
      <c r="D3749" s="62">
        <v>87.048168831326194</v>
      </c>
      <c r="E3749" s="62">
        <f t="shared" si="60"/>
        <v>87.038005042169544</v>
      </c>
      <c r="F3749" s="62">
        <v>2.03275783132995E-2</v>
      </c>
      <c r="G3749" s="64">
        <v>8.19</v>
      </c>
      <c r="H3749" s="64">
        <v>3.88</v>
      </c>
      <c r="I3749" s="64">
        <v>56.54</v>
      </c>
      <c r="J3749" s="64">
        <v>80.45</v>
      </c>
      <c r="K3749" s="64">
        <v>71.64</v>
      </c>
    </row>
    <row r="3750" spans="1:11" x14ac:dyDescent="0.15">
      <c r="A3750" s="63" t="s">
        <v>284</v>
      </c>
      <c r="B3750" s="63">
        <v>3266</v>
      </c>
      <c r="C3750" s="62">
        <v>87.048168831326194</v>
      </c>
      <c r="D3750" s="62">
        <v>87.068496409639494</v>
      </c>
      <c r="E3750" s="62">
        <f t="shared" si="60"/>
        <v>87.058332620482844</v>
      </c>
      <c r="F3750" s="62">
        <v>2.03275783132995E-2</v>
      </c>
      <c r="G3750" s="64">
        <v>12.61</v>
      </c>
      <c r="H3750" s="64">
        <v>4.47</v>
      </c>
      <c r="I3750" s="64">
        <v>78.72</v>
      </c>
      <c r="J3750" s="64">
        <v>121.65</v>
      </c>
      <c r="K3750" s="64">
        <v>92.35</v>
      </c>
    </row>
    <row r="3751" spans="1:11" x14ac:dyDescent="0.15">
      <c r="A3751" s="63" t="s">
        <v>284</v>
      </c>
      <c r="B3751" s="63">
        <v>3267</v>
      </c>
      <c r="C3751" s="62">
        <v>87.068496409639494</v>
      </c>
      <c r="D3751" s="62">
        <v>87.088823987952793</v>
      </c>
      <c r="E3751" s="62">
        <f t="shared" si="60"/>
        <v>87.078660198796143</v>
      </c>
      <c r="F3751" s="62">
        <v>2.03275783132995E-2</v>
      </c>
      <c r="G3751" s="64">
        <v>11.13</v>
      </c>
      <c r="H3751" s="64">
        <v>5.58</v>
      </c>
      <c r="I3751" s="64">
        <v>101.69</v>
      </c>
      <c r="J3751" s="64">
        <v>182.76</v>
      </c>
      <c r="K3751" s="64">
        <v>91.27</v>
      </c>
    </row>
    <row r="3752" spans="1:11" x14ac:dyDescent="0.15">
      <c r="A3752" s="63" t="s">
        <v>284</v>
      </c>
      <c r="B3752" s="63">
        <v>3268</v>
      </c>
      <c r="C3752" s="62">
        <v>87.088823987952793</v>
      </c>
      <c r="D3752" s="62">
        <v>87.109151566265993</v>
      </c>
      <c r="E3752" s="62">
        <f t="shared" si="60"/>
        <v>87.098987777109386</v>
      </c>
      <c r="F3752" s="62">
        <v>2.03275783132E-2</v>
      </c>
      <c r="G3752" s="64">
        <v>10.62</v>
      </c>
      <c r="H3752" s="64">
        <v>6.6</v>
      </c>
      <c r="I3752" s="64">
        <v>136.46</v>
      </c>
      <c r="J3752" s="64">
        <v>244.99</v>
      </c>
      <c r="K3752" s="64">
        <v>91.56</v>
      </c>
    </row>
    <row r="3753" spans="1:11" x14ac:dyDescent="0.15">
      <c r="A3753" s="63" t="s">
        <v>284</v>
      </c>
      <c r="B3753" s="63">
        <v>3269</v>
      </c>
      <c r="C3753" s="62">
        <v>87.109151566265993</v>
      </c>
      <c r="D3753" s="62">
        <v>87.129479144579193</v>
      </c>
      <c r="E3753" s="62">
        <f t="shared" si="60"/>
        <v>87.1193153554226</v>
      </c>
      <c r="F3753" s="62">
        <v>2.03275783132E-2</v>
      </c>
      <c r="G3753" s="64">
        <v>8.09</v>
      </c>
      <c r="H3753" s="64">
        <v>6.47</v>
      </c>
      <c r="I3753" s="64">
        <v>217.5</v>
      </c>
      <c r="J3753" s="64">
        <v>328.3</v>
      </c>
      <c r="K3753" s="64">
        <v>98.01</v>
      </c>
    </row>
    <row r="3754" spans="1:11" x14ac:dyDescent="0.15">
      <c r="A3754" s="63" t="s">
        <v>284</v>
      </c>
      <c r="B3754" s="63">
        <v>3270</v>
      </c>
      <c r="C3754" s="62">
        <v>87.129479144579193</v>
      </c>
      <c r="D3754" s="62">
        <v>87.149806722892393</v>
      </c>
      <c r="E3754" s="62">
        <f t="shared" si="60"/>
        <v>87.139642933735786</v>
      </c>
      <c r="F3754" s="62">
        <v>2.03275783132E-2</v>
      </c>
      <c r="G3754" s="64">
        <v>6.52</v>
      </c>
      <c r="H3754" s="64">
        <v>3.84</v>
      </c>
      <c r="I3754" s="64">
        <v>105.17</v>
      </c>
      <c r="J3754" s="64">
        <v>232.33</v>
      </c>
      <c r="K3754" s="64">
        <v>79.03</v>
      </c>
    </row>
    <row r="3755" spans="1:11" x14ac:dyDescent="0.15">
      <c r="A3755" s="63" t="s">
        <v>284</v>
      </c>
      <c r="B3755" s="63">
        <v>3271</v>
      </c>
      <c r="C3755" s="62">
        <v>87.149806722892393</v>
      </c>
      <c r="D3755" s="62">
        <v>87.170134301205593</v>
      </c>
      <c r="E3755" s="62">
        <f t="shared" si="60"/>
        <v>87.159970512049</v>
      </c>
      <c r="F3755" s="62">
        <v>2.03275783132E-2</v>
      </c>
      <c r="G3755" s="64">
        <v>6.36</v>
      </c>
      <c r="H3755" s="64">
        <v>2.97</v>
      </c>
      <c r="I3755" s="64">
        <v>94.61</v>
      </c>
      <c r="J3755" s="64">
        <v>171.29</v>
      </c>
      <c r="K3755" s="64">
        <v>81.02</v>
      </c>
    </row>
    <row r="3756" spans="1:11" x14ac:dyDescent="0.15">
      <c r="A3756" s="63" t="s">
        <v>284</v>
      </c>
      <c r="B3756" s="63">
        <v>3272</v>
      </c>
      <c r="C3756" s="62">
        <v>87.170134301205593</v>
      </c>
      <c r="D3756" s="62">
        <v>87.190461879518793</v>
      </c>
      <c r="E3756" s="62">
        <f t="shared" si="60"/>
        <v>87.180298090362186</v>
      </c>
      <c r="F3756" s="62">
        <v>2.03275783132E-2</v>
      </c>
      <c r="G3756" s="64">
        <v>3.73</v>
      </c>
      <c r="H3756" s="64">
        <v>2.11</v>
      </c>
      <c r="I3756" s="64">
        <v>63.68</v>
      </c>
      <c r="J3756" s="64">
        <v>89.36</v>
      </c>
      <c r="K3756" s="64">
        <v>56.49</v>
      </c>
    </row>
    <row r="3757" spans="1:11" x14ac:dyDescent="0.15">
      <c r="A3757" s="63" t="s">
        <v>284</v>
      </c>
      <c r="B3757" s="63">
        <v>3273</v>
      </c>
      <c r="C3757" s="62">
        <v>87.190461879518793</v>
      </c>
      <c r="D3757" s="62">
        <v>87.210789457832007</v>
      </c>
      <c r="E3757" s="62">
        <f t="shared" si="60"/>
        <v>87.2006256686754</v>
      </c>
      <c r="F3757" s="62">
        <v>2.03275783132142E-2</v>
      </c>
      <c r="G3757" s="64">
        <v>4.47</v>
      </c>
      <c r="H3757" s="64">
        <v>2.5299999999999998</v>
      </c>
      <c r="I3757" s="64">
        <v>47.82</v>
      </c>
      <c r="J3757" s="64">
        <v>68.92</v>
      </c>
      <c r="K3757" s="64">
        <v>52.19</v>
      </c>
    </row>
    <row r="3758" spans="1:11" x14ac:dyDescent="0.15">
      <c r="A3758" s="63" t="s">
        <v>284</v>
      </c>
      <c r="B3758" s="63">
        <v>3274</v>
      </c>
      <c r="C3758" s="62">
        <v>87.210789457832007</v>
      </c>
      <c r="D3758" s="62">
        <v>87.231117036145307</v>
      </c>
      <c r="E3758" s="62">
        <f t="shared" si="60"/>
        <v>87.220953246988657</v>
      </c>
      <c r="F3758" s="62">
        <v>2.03275783132995E-2</v>
      </c>
      <c r="G3758" s="64">
        <v>4.41</v>
      </c>
      <c r="H3758" s="64">
        <v>3.17</v>
      </c>
      <c r="I3758" s="64">
        <v>53.93</v>
      </c>
      <c r="J3758" s="64">
        <v>88.31</v>
      </c>
      <c r="K3758" s="64">
        <v>70.91</v>
      </c>
    </row>
    <row r="3759" spans="1:11" x14ac:dyDescent="0.15">
      <c r="A3759" s="63" t="s">
        <v>284</v>
      </c>
      <c r="B3759" s="63">
        <v>3275</v>
      </c>
      <c r="C3759" s="62">
        <v>87.231117036145307</v>
      </c>
      <c r="D3759" s="62">
        <v>87.251444614458606</v>
      </c>
      <c r="E3759" s="62">
        <f t="shared" si="60"/>
        <v>87.241280825301956</v>
      </c>
      <c r="F3759" s="62">
        <v>2.03275783132995E-2</v>
      </c>
      <c r="G3759" s="64">
        <v>6.02</v>
      </c>
      <c r="H3759" s="64">
        <v>3.23</v>
      </c>
      <c r="I3759" s="64">
        <v>64.8</v>
      </c>
      <c r="J3759" s="64">
        <v>111.97</v>
      </c>
      <c r="K3759" s="64">
        <v>84.5</v>
      </c>
    </row>
    <row r="3760" spans="1:11" x14ac:dyDescent="0.15">
      <c r="A3760" s="63" t="s">
        <v>284</v>
      </c>
      <c r="B3760" s="63">
        <v>3276</v>
      </c>
      <c r="C3760" s="62">
        <v>87.251444614458606</v>
      </c>
      <c r="D3760" s="62">
        <v>87.271772192771905</v>
      </c>
      <c r="E3760" s="62">
        <f t="shared" si="60"/>
        <v>87.261608403615256</v>
      </c>
      <c r="F3760" s="62">
        <v>2.03275783132995E-2</v>
      </c>
      <c r="G3760" s="64">
        <v>4.4400000000000004</v>
      </c>
      <c r="H3760" s="64">
        <v>2.97</v>
      </c>
      <c r="I3760" s="64">
        <v>56.12</v>
      </c>
      <c r="J3760" s="64">
        <v>108.66</v>
      </c>
      <c r="K3760" s="64">
        <v>59.29</v>
      </c>
    </row>
    <row r="3761" spans="1:11" x14ac:dyDescent="0.15">
      <c r="A3761" s="63" t="s">
        <v>284</v>
      </c>
      <c r="B3761" s="63">
        <v>3277</v>
      </c>
      <c r="C3761" s="62">
        <v>87.271772192771905</v>
      </c>
      <c r="D3761" s="62">
        <v>87.292099771085205</v>
      </c>
      <c r="E3761" s="62">
        <f t="shared" si="60"/>
        <v>87.281935981928555</v>
      </c>
      <c r="F3761" s="62">
        <v>2.03275783132995E-2</v>
      </c>
      <c r="G3761" s="64">
        <v>4.1900000000000004</v>
      </c>
      <c r="H3761" s="64">
        <v>2.6</v>
      </c>
      <c r="I3761" s="64">
        <v>59.12</v>
      </c>
      <c r="J3761" s="64">
        <v>112.06</v>
      </c>
      <c r="K3761" s="64">
        <v>68.66</v>
      </c>
    </row>
    <row r="3762" spans="1:11" x14ac:dyDescent="0.15">
      <c r="A3762" s="63" t="s">
        <v>284</v>
      </c>
      <c r="B3762" s="63">
        <v>3278</v>
      </c>
      <c r="C3762" s="62">
        <v>87.292099771085205</v>
      </c>
      <c r="D3762" s="62">
        <v>87.312427349398504</v>
      </c>
      <c r="E3762" s="62">
        <f t="shared" si="60"/>
        <v>87.302263560241855</v>
      </c>
      <c r="F3762" s="62">
        <v>2.03275783132995E-2</v>
      </c>
      <c r="G3762" s="64">
        <v>4.5999999999999996</v>
      </c>
      <c r="H3762" s="64">
        <v>2.21</v>
      </c>
      <c r="I3762" s="64">
        <v>55.85</v>
      </c>
      <c r="J3762" s="64">
        <v>96.75</v>
      </c>
      <c r="K3762" s="64">
        <v>68.260000000000005</v>
      </c>
    </row>
    <row r="3763" spans="1:11" x14ac:dyDescent="0.15">
      <c r="A3763" s="63" t="s">
        <v>284</v>
      </c>
      <c r="B3763" s="63">
        <v>3279</v>
      </c>
      <c r="C3763" s="62">
        <v>87.312427349398504</v>
      </c>
      <c r="D3763" s="62">
        <v>87.332754927711804</v>
      </c>
      <c r="E3763" s="62">
        <f t="shared" si="60"/>
        <v>87.322591138555154</v>
      </c>
      <c r="F3763" s="62">
        <v>2.03275783132995E-2</v>
      </c>
      <c r="G3763" s="64">
        <v>3.99</v>
      </c>
      <c r="H3763" s="64">
        <v>2.11</v>
      </c>
      <c r="I3763" s="64">
        <v>48.19</v>
      </c>
      <c r="J3763" s="64">
        <v>87.03</v>
      </c>
      <c r="K3763" s="64">
        <v>75.180000000000007</v>
      </c>
    </row>
    <row r="3764" spans="1:11" x14ac:dyDescent="0.15">
      <c r="A3764" s="63" t="s">
        <v>284</v>
      </c>
      <c r="B3764" s="63">
        <v>3280</v>
      </c>
      <c r="C3764" s="62">
        <v>87.332754927711804</v>
      </c>
      <c r="D3764" s="62">
        <v>87.353082506025103</v>
      </c>
      <c r="E3764" s="62">
        <f t="shared" si="60"/>
        <v>87.342918716868454</v>
      </c>
      <c r="F3764" s="62">
        <v>2.03275783132995E-2</v>
      </c>
      <c r="G3764" s="64">
        <v>5.87</v>
      </c>
      <c r="H3764" s="64">
        <v>2.19</v>
      </c>
      <c r="I3764" s="64">
        <v>56.91</v>
      </c>
      <c r="J3764" s="64">
        <v>94.53</v>
      </c>
      <c r="K3764" s="64">
        <v>100.88</v>
      </c>
    </row>
    <row r="3765" spans="1:11" x14ac:dyDescent="0.15">
      <c r="A3765" s="63" t="s">
        <v>284</v>
      </c>
      <c r="B3765" s="63">
        <v>3281</v>
      </c>
      <c r="C3765" s="62">
        <v>87.353082506025103</v>
      </c>
      <c r="D3765" s="62">
        <v>87.373410084338403</v>
      </c>
      <c r="E3765" s="62">
        <f t="shared" si="60"/>
        <v>87.363246295181753</v>
      </c>
      <c r="F3765" s="62">
        <v>2.03275783132995E-2</v>
      </c>
      <c r="G3765" s="64">
        <v>4.93</v>
      </c>
      <c r="H3765" s="64">
        <v>1.54</v>
      </c>
      <c r="I3765" s="64">
        <v>59.67</v>
      </c>
      <c r="J3765" s="64">
        <v>99.53</v>
      </c>
      <c r="K3765" s="64">
        <v>103.59</v>
      </c>
    </row>
    <row r="3766" spans="1:11" x14ac:dyDescent="0.15">
      <c r="A3766" s="63" t="s">
        <v>284</v>
      </c>
      <c r="B3766" s="63">
        <v>3282</v>
      </c>
      <c r="C3766" s="62">
        <v>87.373410084338403</v>
      </c>
      <c r="D3766" s="62">
        <v>87.393737662651702</v>
      </c>
      <c r="E3766" s="62">
        <f t="shared" si="60"/>
        <v>87.383573873495052</v>
      </c>
      <c r="F3766" s="62">
        <v>2.03275783132995E-2</v>
      </c>
      <c r="G3766" s="64">
        <v>9.69</v>
      </c>
      <c r="H3766" s="64">
        <v>1.5</v>
      </c>
      <c r="I3766" s="64">
        <v>54.9</v>
      </c>
      <c r="J3766" s="64">
        <v>94.45</v>
      </c>
      <c r="K3766" s="64">
        <v>92.86</v>
      </c>
    </row>
    <row r="3767" spans="1:11" x14ac:dyDescent="0.15">
      <c r="A3767" s="63" t="s">
        <v>284</v>
      </c>
      <c r="B3767" s="63">
        <v>3283</v>
      </c>
      <c r="C3767" s="62">
        <v>87.393737662651702</v>
      </c>
      <c r="D3767" s="62">
        <v>87.414065240965002</v>
      </c>
      <c r="E3767" s="62">
        <f t="shared" si="60"/>
        <v>87.403901451808352</v>
      </c>
      <c r="F3767" s="62">
        <v>2.03275783132995E-2</v>
      </c>
      <c r="G3767" s="64">
        <v>3.93</v>
      </c>
      <c r="H3767" s="64">
        <v>1.59</v>
      </c>
      <c r="I3767" s="64">
        <v>51.01</v>
      </c>
      <c r="J3767" s="64">
        <v>93.43</v>
      </c>
      <c r="K3767" s="64">
        <v>85.63</v>
      </c>
    </row>
    <row r="3768" spans="1:11" x14ac:dyDescent="0.15">
      <c r="A3768" s="63" t="s">
        <v>284</v>
      </c>
      <c r="B3768" s="63">
        <v>3284</v>
      </c>
      <c r="C3768" s="62">
        <v>87.414065240965002</v>
      </c>
      <c r="D3768" s="62">
        <v>87.434392819278301</v>
      </c>
      <c r="E3768" s="62">
        <f t="shared" si="60"/>
        <v>87.424229030121651</v>
      </c>
      <c r="F3768" s="62">
        <v>2.03275783132995E-2</v>
      </c>
      <c r="G3768" s="64">
        <v>4.16</v>
      </c>
      <c r="H3768" s="64">
        <v>1.5</v>
      </c>
      <c r="I3768" s="64">
        <v>45.17</v>
      </c>
      <c r="J3768" s="64">
        <v>89.33</v>
      </c>
      <c r="K3768" s="64">
        <v>70.680000000000007</v>
      </c>
    </row>
    <row r="3769" spans="1:11" x14ac:dyDescent="0.15">
      <c r="A3769" s="63" t="s">
        <v>284</v>
      </c>
      <c r="B3769" s="63">
        <v>3285</v>
      </c>
      <c r="C3769" s="62">
        <v>87.434392819278301</v>
      </c>
      <c r="D3769" s="62">
        <v>87.454720397591601</v>
      </c>
      <c r="E3769" s="62">
        <f t="shared" si="60"/>
        <v>87.444556608434951</v>
      </c>
      <c r="F3769" s="62">
        <v>2.03275783132995E-2</v>
      </c>
      <c r="G3769" s="64">
        <v>3.34</v>
      </c>
      <c r="H3769" s="64">
        <v>1.72</v>
      </c>
      <c r="I3769" s="64">
        <v>49.51</v>
      </c>
      <c r="J3769" s="64">
        <v>92.31</v>
      </c>
      <c r="K3769" s="64">
        <v>76.56</v>
      </c>
    </row>
    <row r="3770" spans="1:11" x14ac:dyDescent="0.15">
      <c r="A3770" s="63" t="s">
        <v>284</v>
      </c>
      <c r="B3770" s="63">
        <v>3286</v>
      </c>
      <c r="C3770" s="62">
        <v>87.454720397591601</v>
      </c>
      <c r="D3770" s="62">
        <v>87.4750479759049</v>
      </c>
      <c r="E3770" s="62">
        <f t="shared" si="60"/>
        <v>87.46488418674825</v>
      </c>
      <c r="F3770" s="62">
        <v>2.03275783132995E-2</v>
      </c>
      <c r="G3770" s="64">
        <v>3.63</v>
      </c>
      <c r="H3770" s="64">
        <v>1.64</v>
      </c>
      <c r="I3770" s="64">
        <v>52.25</v>
      </c>
      <c r="J3770" s="64">
        <v>89.39</v>
      </c>
      <c r="K3770" s="64">
        <v>91.38</v>
      </c>
    </row>
    <row r="3771" spans="1:11" x14ac:dyDescent="0.15">
      <c r="A3771" s="63" t="s">
        <v>284</v>
      </c>
      <c r="B3771" s="63">
        <v>3287</v>
      </c>
      <c r="C3771" s="62">
        <v>87.4750479759049</v>
      </c>
      <c r="D3771" s="62">
        <v>87.495375554218199</v>
      </c>
      <c r="E3771" s="62">
        <f t="shared" si="60"/>
        <v>87.48521176506155</v>
      </c>
      <c r="F3771" s="62">
        <v>2.03275783132995E-2</v>
      </c>
      <c r="G3771" s="64">
        <v>15.04</v>
      </c>
      <c r="H3771" s="64">
        <v>1.48</v>
      </c>
      <c r="I3771" s="64">
        <v>56.4</v>
      </c>
      <c r="J3771" s="64">
        <v>86.53</v>
      </c>
      <c r="K3771" s="64">
        <v>99.66</v>
      </c>
    </row>
    <row r="3772" spans="1:11" x14ac:dyDescent="0.15">
      <c r="A3772" s="63" t="s">
        <v>284</v>
      </c>
      <c r="B3772" s="63">
        <v>3288</v>
      </c>
      <c r="C3772" s="62">
        <v>87.495375554218199</v>
      </c>
      <c r="D3772" s="62">
        <v>87.515703132531499</v>
      </c>
      <c r="E3772" s="62">
        <f t="shared" si="60"/>
        <v>87.505539343374849</v>
      </c>
      <c r="F3772" s="62">
        <v>2.03275783132995E-2</v>
      </c>
      <c r="G3772" s="64">
        <v>6.16</v>
      </c>
      <c r="H3772" s="64">
        <v>3.22</v>
      </c>
      <c r="I3772" s="64">
        <v>81.61</v>
      </c>
      <c r="J3772" s="64">
        <v>82.97</v>
      </c>
      <c r="K3772" s="64">
        <v>176.36</v>
      </c>
    </row>
    <row r="3773" spans="1:11" x14ac:dyDescent="0.15">
      <c r="A3773" s="63" t="s">
        <v>284</v>
      </c>
      <c r="B3773" s="63">
        <v>3289</v>
      </c>
      <c r="C3773" s="62">
        <v>87.515703132531499</v>
      </c>
      <c r="D3773" s="62">
        <v>87.536030710844798</v>
      </c>
      <c r="E3773" s="62">
        <f t="shared" si="60"/>
        <v>87.525866921688149</v>
      </c>
      <c r="F3773" s="62">
        <v>2.03275783132995E-2</v>
      </c>
      <c r="G3773" s="64">
        <v>4.53</v>
      </c>
      <c r="H3773" s="64">
        <v>2.87</v>
      </c>
      <c r="I3773" s="64">
        <v>57.66</v>
      </c>
      <c r="J3773" s="64">
        <v>81.63</v>
      </c>
      <c r="K3773" s="64">
        <v>115.53</v>
      </c>
    </row>
    <row r="3774" spans="1:11" x14ac:dyDescent="0.15">
      <c r="A3774" s="63" t="s">
        <v>284</v>
      </c>
      <c r="B3774" s="63">
        <v>3290</v>
      </c>
      <c r="C3774" s="62">
        <v>87.536030710844798</v>
      </c>
      <c r="D3774" s="62">
        <v>87.556358289158098</v>
      </c>
      <c r="E3774" s="62">
        <f t="shared" si="60"/>
        <v>87.546194500001448</v>
      </c>
      <c r="F3774" s="62">
        <v>2.03275783132995E-2</v>
      </c>
      <c r="G3774" s="64">
        <v>2.62</v>
      </c>
      <c r="H3774" s="64">
        <v>1.47</v>
      </c>
      <c r="I3774" s="64">
        <v>44.37</v>
      </c>
      <c r="J3774" s="64">
        <v>79.59</v>
      </c>
      <c r="K3774" s="64">
        <v>68.55</v>
      </c>
    </row>
    <row r="3775" spans="1:11" x14ac:dyDescent="0.15">
      <c r="A3775" s="63" t="s">
        <v>284</v>
      </c>
      <c r="B3775" s="63">
        <v>3291</v>
      </c>
      <c r="C3775" s="62">
        <v>87.556358289158098</v>
      </c>
      <c r="D3775" s="62">
        <v>87.576685867471397</v>
      </c>
      <c r="E3775" s="62">
        <f t="shared" si="60"/>
        <v>87.566522078314748</v>
      </c>
      <c r="F3775" s="62">
        <v>2.03275783132995E-2</v>
      </c>
      <c r="G3775" s="64">
        <v>2.79</v>
      </c>
      <c r="H3775" s="64">
        <v>1.39</v>
      </c>
      <c r="I3775" s="64">
        <v>39.76</v>
      </c>
      <c r="J3775" s="64">
        <v>80.12</v>
      </c>
      <c r="K3775" s="64">
        <v>59.23</v>
      </c>
    </row>
    <row r="3776" spans="1:11" x14ac:dyDescent="0.15">
      <c r="A3776" s="63" t="s">
        <v>284</v>
      </c>
      <c r="B3776" s="63">
        <v>3292</v>
      </c>
      <c r="C3776" s="62">
        <v>87.576685867471397</v>
      </c>
      <c r="D3776" s="62">
        <v>87.597013445784697</v>
      </c>
      <c r="E3776" s="62">
        <f t="shared" si="60"/>
        <v>87.586849656628047</v>
      </c>
      <c r="F3776" s="62">
        <v>2.03275783132995E-2</v>
      </c>
      <c r="G3776" s="64">
        <v>4.62</v>
      </c>
      <c r="H3776" s="64">
        <v>1.8</v>
      </c>
      <c r="I3776" s="64">
        <v>44.66</v>
      </c>
      <c r="J3776" s="64">
        <v>80.95</v>
      </c>
      <c r="K3776" s="64">
        <v>75.59</v>
      </c>
    </row>
    <row r="3777" spans="1:11" x14ac:dyDescent="0.15">
      <c r="A3777" s="63" t="s">
        <v>284</v>
      </c>
      <c r="B3777" s="63">
        <v>3293</v>
      </c>
      <c r="C3777" s="62">
        <v>87.597013445784697</v>
      </c>
      <c r="D3777" s="62">
        <v>87.617341024097996</v>
      </c>
      <c r="E3777" s="62">
        <f t="shared" si="60"/>
        <v>87.607177234941346</v>
      </c>
      <c r="F3777" s="62">
        <v>2.03275783132995E-2</v>
      </c>
      <c r="G3777" s="64">
        <v>2.86</v>
      </c>
      <c r="H3777" s="64">
        <v>2.04</v>
      </c>
      <c r="I3777" s="64">
        <v>54.72</v>
      </c>
      <c r="J3777" s="64">
        <v>85.91</v>
      </c>
      <c r="K3777" s="64">
        <v>91.62</v>
      </c>
    </row>
    <row r="3778" spans="1:11" x14ac:dyDescent="0.15">
      <c r="A3778" s="63" t="s">
        <v>284</v>
      </c>
      <c r="B3778" s="63">
        <v>3294</v>
      </c>
      <c r="C3778" s="62">
        <v>87.617341024097996</v>
      </c>
      <c r="D3778" s="62">
        <v>87.637668602411296</v>
      </c>
      <c r="E3778" s="62">
        <f t="shared" si="60"/>
        <v>87.627504813254646</v>
      </c>
      <c r="F3778" s="62">
        <v>2.03275783132995E-2</v>
      </c>
      <c r="G3778" s="64">
        <v>4.63</v>
      </c>
      <c r="H3778" s="64">
        <v>1.53</v>
      </c>
      <c r="I3778" s="64">
        <v>50.76</v>
      </c>
      <c r="J3778" s="64">
        <v>83.95</v>
      </c>
      <c r="K3778" s="64">
        <v>90.69</v>
      </c>
    </row>
    <row r="3779" spans="1:11" x14ac:dyDescent="0.15">
      <c r="A3779" s="63" t="s">
        <v>284</v>
      </c>
      <c r="B3779" s="63">
        <v>3295</v>
      </c>
      <c r="C3779" s="62">
        <v>87.637668602411296</v>
      </c>
      <c r="D3779" s="62">
        <v>87.657996180724595</v>
      </c>
      <c r="E3779" s="62">
        <f t="shared" si="60"/>
        <v>87.647832391567945</v>
      </c>
      <c r="F3779" s="62">
        <v>2.03275783132995E-2</v>
      </c>
      <c r="G3779" s="64">
        <v>4.93</v>
      </c>
      <c r="H3779" s="64">
        <v>1.5</v>
      </c>
      <c r="I3779" s="64">
        <v>78.41</v>
      </c>
      <c r="J3779" s="64">
        <v>89.94</v>
      </c>
      <c r="K3779" s="64">
        <v>135.16999999999999</v>
      </c>
    </row>
    <row r="3780" spans="1:11" x14ac:dyDescent="0.15">
      <c r="A3780" s="63" t="s">
        <v>284</v>
      </c>
      <c r="B3780" s="63">
        <v>3296</v>
      </c>
      <c r="C3780" s="62">
        <v>87.657996180724595</v>
      </c>
      <c r="D3780" s="62">
        <v>87.678323759037895</v>
      </c>
      <c r="E3780" s="62">
        <f t="shared" si="60"/>
        <v>87.668159969881245</v>
      </c>
      <c r="F3780" s="62">
        <v>2.03275783132995E-2</v>
      </c>
      <c r="G3780" s="64">
        <v>5.67</v>
      </c>
      <c r="H3780" s="64">
        <v>1.43</v>
      </c>
      <c r="I3780" s="64">
        <v>59.74</v>
      </c>
      <c r="J3780" s="64">
        <v>96.75</v>
      </c>
      <c r="K3780" s="64">
        <v>101.56</v>
      </c>
    </row>
    <row r="3781" spans="1:11" x14ac:dyDescent="0.15">
      <c r="A3781" s="63" t="s">
        <v>284</v>
      </c>
      <c r="B3781" s="63">
        <v>3297</v>
      </c>
      <c r="C3781" s="62">
        <v>87.678323759037895</v>
      </c>
      <c r="D3781" s="62">
        <v>87.698651337351194</v>
      </c>
      <c r="E3781" s="62">
        <f t="shared" si="60"/>
        <v>87.688487548194544</v>
      </c>
      <c r="F3781" s="62">
        <v>2.03275783132995E-2</v>
      </c>
      <c r="G3781" s="64">
        <v>3.34</v>
      </c>
      <c r="H3781" s="64">
        <v>1.3</v>
      </c>
      <c r="I3781" s="64">
        <v>46.73</v>
      </c>
      <c r="J3781" s="64">
        <v>91.78</v>
      </c>
      <c r="K3781" s="64">
        <v>69.89</v>
      </c>
    </row>
    <row r="3782" spans="1:11" x14ac:dyDescent="0.15">
      <c r="A3782" s="63" t="s">
        <v>284</v>
      </c>
      <c r="B3782" s="63">
        <v>3298</v>
      </c>
      <c r="C3782" s="62">
        <v>87.698651337351194</v>
      </c>
      <c r="D3782" s="62">
        <v>87.718978915664493</v>
      </c>
      <c r="E3782" s="62">
        <f t="shared" si="60"/>
        <v>87.708815126507844</v>
      </c>
      <c r="F3782" s="62">
        <v>2.03275783132995E-2</v>
      </c>
      <c r="G3782" s="64">
        <v>2.67</v>
      </c>
      <c r="H3782" s="64">
        <v>1.28</v>
      </c>
      <c r="I3782" s="64">
        <v>38.4</v>
      </c>
      <c r="J3782" s="64">
        <v>86.62</v>
      </c>
      <c r="K3782" s="64">
        <v>47.83</v>
      </c>
    </row>
    <row r="3783" spans="1:11" x14ac:dyDescent="0.15">
      <c r="A3783" s="63" t="s">
        <v>284</v>
      </c>
      <c r="B3783" s="63">
        <v>3299</v>
      </c>
      <c r="C3783" s="62">
        <v>87.718978915664493</v>
      </c>
      <c r="D3783" s="62">
        <v>87.739306493977793</v>
      </c>
      <c r="E3783" s="62">
        <f t="shared" si="60"/>
        <v>87.729142704821143</v>
      </c>
      <c r="F3783" s="62">
        <v>2.03275783132995E-2</v>
      </c>
      <c r="G3783" s="64">
        <v>4.88</v>
      </c>
      <c r="H3783" s="64">
        <v>1.28</v>
      </c>
      <c r="I3783" s="64">
        <v>33.64</v>
      </c>
      <c r="J3783" s="64">
        <v>80</v>
      </c>
      <c r="K3783" s="64">
        <v>38.99</v>
      </c>
    </row>
    <row r="3784" spans="1:11" x14ac:dyDescent="0.15">
      <c r="A3784" s="63" t="s">
        <v>284</v>
      </c>
      <c r="B3784" s="63">
        <v>3300</v>
      </c>
      <c r="C3784" s="62">
        <v>87.739306493977793</v>
      </c>
      <c r="D3784" s="62">
        <v>87.759634072291007</v>
      </c>
      <c r="E3784" s="62">
        <f t="shared" si="60"/>
        <v>87.7494702831344</v>
      </c>
      <c r="F3784" s="62">
        <v>2.03275783132142E-2</v>
      </c>
      <c r="G3784" s="64">
        <v>4.67</v>
      </c>
      <c r="H3784" s="64">
        <v>1.44</v>
      </c>
      <c r="I3784" s="64">
        <v>31.54</v>
      </c>
      <c r="J3784" s="64">
        <v>77.39</v>
      </c>
      <c r="K3784" s="64">
        <v>43.2</v>
      </c>
    </row>
    <row r="3785" spans="1:11" x14ac:dyDescent="0.15">
      <c r="A3785" s="63" t="s">
        <v>284</v>
      </c>
      <c r="B3785" s="63">
        <v>3301</v>
      </c>
      <c r="C3785" s="62">
        <v>87.759634072291007</v>
      </c>
      <c r="D3785" s="62">
        <v>87.779961650604307</v>
      </c>
      <c r="E3785" s="62">
        <f t="shared" si="60"/>
        <v>87.769797861447657</v>
      </c>
      <c r="F3785" s="62">
        <v>2.03275783132995E-2</v>
      </c>
      <c r="G3785" s="64">
        <v>2.56</v>
      </c>
      <c r="H3785" s="64">
        <v>1.25</v>
      </c>
      <c r="I3785" s="64">
        <v>26</v>
      </c>
      <c r="J3785" s="64">
        <v>69.72</v>
      </c>
      <c r="K3785" s="64">
        <v>36.020000000000003</v>
      </c>
    </row>
    <row r="3786" spans="1:11" x14ac:dyDescent="0.15">
      <c r="A3786" s="63" t="s">
        <v>284</v>
      </c>
      <c r="B3786" s="63">
        <v>3302</v>
      </c>
      <c r="C3786" s="62">
        <v>87.779961650604307</v>
      </c>
      <c r="D3786" s="62">
        <v>87.800289228917606</v>
      </c>
      <c r="E3786" s="62">
        <f t="shared" si="60"/>
        <v>87.790125439760956</v>
      </c>
      <c r="F3786" s="62">
        <v>2.03275783132995E-2</v>
      </c>
      <c r="G3786" s="64">
        <v>5.18</v>
      </c>
      <c r="H3786" s="64">
        <v>0.98</v>
      </c>
      <c r="I3786" s="64">
        <v>21.14</v>
      </c>
      <c r="J3786" s="64">
        <v>71.87</v>
      </c>
      <c r="K3786" s="64">
        <v>21.19</v>
      </c>
    </row>
    <row r="3787" spans="1:11" x14ac:dyDescent="0.15">
      <c r="A3787" s="63" t="s">
        <v>284</v>
      </c>
      <c r="B3787" s="63">
        <v>3303</v>
      </c>
      <c r="C3787" s="62">
        <v>87.800289228917606</v>
      </c>
      <c r="D3787" s="62">
        <v>87.820616807230905</v>
      </c>
      <c r="E3787" s="62">
        <f t="shared" si="60"/>
        <v>87.810453018074256</v>
      </c>
      <c r="F3787" s="62">
        <v>2.03275783132995E-2</v>
      </c>
      <c r="G3787" s="64">
        <v>1.84</v>
      </c>
      <c r="H3787" s="64">
        <v>1.1399999999999999</v>
      </c>
      <c r="I3787" s="64">
        <v>18.05</v>
      </c>
      <c r="J3787" s="64">
        <v>70.16</v>
      </c>
      <c r="K3787" s="64">
        <v>22.26</v>
      </c>
    </row>
    <row r="3788" spans="1:11" x14ac:dyDescent="0.15">
      <c r="A3788" s="63" t="s">
        <v>284</v>
      </c>
      <c r="B3788" s="63">
        <v>3304</v>
      </c>
      <c r="C3788" s="62">
        <v>87.820616807230905</v>
      </c>
      <c r="D3788" s="62">
        <v>87.840944385544205</v>
      </c>
      <c r="E3788" s="62">
        <f t="shared" si="60"/>
        <v>87.830780596387555</v>
      </c>
      <c r="F3788" s="62">
        <v>2.03275783132995E-2</v>
      </c>
      <c r="G3788" s="64">
        <v>1.95</v>
      </c>
      <c r="H3788" s="64">
        <v>1.05</v>
      </c>
      <c r="I3788" s="64">
        <v>17.190000000000001</v>
      </c>
      <c r="J3788" s="64">
        <v>63.16</v>
      </c>
      <c r="K3788" s="64">
        <v>23.22</v>
      </c>
    </row>
    <row r="3789" spans="1:11" x14ac:dyDescent="0.15">
      <c r="A3789" s="63" t="s">
        <v>284</v>
      </c>
      <c r="B3789" s="63">
        <v>3305</v>
      </c>
      <c r="C3789" s="62">
        <v>87.840944385544205</v>
      </c>
      <c r="D3789" s="62">
        <v>87.861271963857504</v>
      </c>
      <c r="E3789" s="62">
        <f t="shared" si="60"/>
        <v>87.851108174700855</v>
      </c>
      <c r="F3789" s="62">
        <v>2.03275783132995E-2</v>
      </c>
      <c r="G3789" s="64">
        <v>1.64</v>
      </c>
      <c r="H3789" s="64">
        <v>0.92</v>
      </c>
      <c r="I3789" s="64">
        <v>16.89</v>
      </c>
      <c r="J3789" s="64">
        <v>57.27</v>
      </c>
      <c r="K3789" s="64">
        <v>26.47</v>
      </c>
    </row>
    <row r="3790" spans="1:11" x14ac:dyDescent="0.15">
      <c r="A3790" s="63" t="s">
        <v>284</v>
      </c>
      <c r="B3790" s="63">
        <v>3306</v>
      </c>
      <c r="C3790" s="62">
        <v>87.861271963857504</v>
      </c>
      <c r="D3790" s="62">
        <v>87.881599542170804</v>
      </c>
      <c r="E3790" s="62">
        <f t="shared" ref="E3790:E3853" si="61">AVERAGE(D3790,C3790)</f>
        <v>87.871435753014154</v>
      </c>
      <c r="F3790" s="62">
        <v>2.03275783132995E-2</v>
      </c>
      <c r="G3790" s="64">
        <v>2.61</v>
      </c>
      <c r="H3790" s="64">
        <v>1.0900000000000001</v>
      </c>
      <c r="I3790" s="64">
        <v>22.22</v>
      </c>
      <c r="J3790" s="64">
        <v>53.44</v>
      </c>
      <c r="K3790" s="64">
        <v>29.73</v>
      </c>
    </row>
    <row r="3791" spans="1:11" x14ac:dyDescent="0.15">
      <c r="A3791" s="63" t="s">
        <v>284</v>
      </c>
      <c r="B3791" s="63">
        <v>3307</v>
      </c>
      <c r="C3791" s="62">
        <v>87.881599542170804</v>
      </c>
      <c r="D3791" s="62">
        <v>87.901927120484103</v>
      </c>
      <c r="E3791" s="62">
        <f t="shared" si="61"/>
        <v>87.891763331327454</v>
      </c>
      <c r="F3791" s="62">
        <v>2.03275783132995E-2</v>
      </c>
      <c r="G3791" s="64">
        <v>4.67</v>
      </c>
      <c r="H3791" s="64">
        <v>1.08</v>
      </c>
      <c r="I3791" s="64">
        <v>17.23</v>
      </c>
      <c r="J3791" s="64">
        <v>48.71</v>
      </c>
      <c r="K3791" s="64">
        <v>26.97</v>
      </c>
    </row>
    <row r="3792" spans="1:11" x14ac:dyDescent="0.15">
      <c r="A3792" s="63" t="s">
        <v>284</v>
      </c>
      <c r="B3792" s="63">
        <v>3308</v>
      </c>
      <c r="C3792" s="62">
        <v>87.901927120484103</v>
      </c>
      <c r="D3792" s="62">
        <v>87.922254698797403</v>
      </c>
      <c r="E3792" s="62">
        <f t="shared" si="61"/>
        <v>87.912090909640753</v>
      </c>
      <c r="F3792" s="62">
        <v>2.03275783132995E-2</v>
      </c>
      <c r="G3792" s="64">
        <v>1.86</v>
      </c>
      <c r="H3792" s="64">
        <v>1.19</v>
      </c>
      <c r="I3792" s="64">
        <v>16.98</v>
      </c>
      <c r="J3792" s="64">
        <v>45.15</v>
      </c>
      <c r="K3792" s="64">
        <v>28.71</v>
      </c>
    </row>
    <row r="3793" spans="1:11" x14ac:dyDescent="0.15">
      <c r="A3793" s="63" t="s">
        <v>284</v>
      </c>
      <c r="B3793" s="63">
        <v>3309</v>
      </c>
      <c r="C3793" s="62">
        <v>87.922254698797403</v>
      </c>
      <c r="D3793" s="62">
        <v>87.942582277110702</v>
      </c>
      <c r="E3793" s="62">
        <f t="shared" si="61"/>
        <v>87.932418487954052</v>
      </c>
      <c r="F3793" s="62">
        <v>2.03275783132995E-2</v>
      </c>
      <c r="G3793" s="64">
        <v>12.36</v>
      </c>
      <c r="H3793" s="64">
        <v>1.35</v>
      </c>
      <c r="I3793" s="64">
        <v>17.32</v>
      </c>
      <c r="J3793" s="64">
        <v>42.85</v>
      </c>
      <c r="K3793" s="64">
        <v>30.73</v>
      </c>
    </row>
    <row r="3794" spans="1:11" x14ac:dyDescent="0.15">
      <c r="A3794" s="63" t="s">
        <v>284</v>
      </c>
      <c r="B3794" s="63">
        <v>3310</v>
      </c>
      <c r="C3794" s="62">
        <v>87.942582277110702</v>
      </c>
      <c r="D3794" s="62">
        <v>87.962909855424002</v>
      </c>
      <c r="E3794" s="62">
        <f t="shared" si="61"/>
        <v>87.952746066267352</v>
      </c>
      <c r="F3794" s="62">
        <v>2.03275783132995E-2</v>
      </c>
      <c r="G3794" s="64">
        <v>3.11</v>
      </c>
      <c r="H3794" s="64">
        <v>2.1800000000000002</v>
      </c>
      <c r="I3794" s="64">
        <v>24.82</v>
      </c>
      <c r="J3794" s="64">
        <v>45.26</v>
      </c>
      <c r="K3794" s="64">
        <v>58.75</v>
      </c>
    </row>
    <row r="3795" spans="1:11" x14ac:dyDescent="0.15">
      <c r="A3795" s="63" t="s">
        <v>284</v>
      </c>
      <c r="B3795" s="63">
        <v>3311</v>
      </c>
      <c r="C3795" s="62">
        <v>87.962909855424002</v>
      </c>
      <c r="D3795" s="62">
        <v>87.983237433737301</v>
      </c>
      <c r="E3795" s="62">
        <f t="shared" si="61"/>
        <v>87.973073644580651</v>
      </c>
      <c r="F3795" s="62">
        <v>2.03275783132995E-2</v>
      </c>
      <c r="G3795" s="64">
        <v>4.6900000000000004</v>
      </c>
      <c r="H3795" s="64">
        <v>2.72</v>
      </c>
      <c r="I3795" s="64">
        <v>42.35</v>
      </c>
      <c r="J3795" s="64">
        <v>49.37</v>
      </c>
      <c r="K3795" s="64">
        <v>106.54</v>
      </c>
    </row>
    <row r="3796" spans="1:11" x14ac:dyDescent="0.15">
      <c r="A3796" s="63" t="s">
        <v>284</v>
      </c>
      <c r="B3796" s="63">
        <v>3312</v>
      </c>
      <c r="C3796" s="62">
        <v>87.983237433737301</v>
      </c>
      <c r="D3796" s="62">
        <v>88.003565012050601</v>
      </c>
      <c r="E3796" s="62">
        <f t="shared" si="61"/>
        <v>87.993401222893951</v>
      </c>
      <c r="F3796" s="62">
        <v>2.03275783132995E-2</v>
      </c>
      <c r="G3796" s="64">
        <v>4.37</v>
      </c>
      <c r="H3796" s="64">
        <v>2.42</v>
      </c>
      <c r="I3796" s="64">
        <v>68.87</v>
      </c>
      <c r="J3796" s="64">
        <v>47.94</v>
      </c>
      <c r="K3796" s="64">
        <v>124.72</v>
      </c>
    </row>
    <row r="3797" spans="1:11" x14ac:dyDescent="0.15">
      <c r="A3797" s="63" t="s">
        <v>284</v>
      </c>
      <c r="B3797" s="63">
        <v>3313</v>
      </c>
      <c r="C3797" s="62">
        <v>88.003565012050601</v>
      </c>
      <c r="D3797" s="62">
        <v>88.0238925903639</v>
      </c>
      <c r="E3797" s="62">
        <f t="shared" si="61"/>
        <v>88.01372880120725</v>
      </c>
      <c r="F3797" s="62">
        <v>2.03275783132995E-2</v>
      </c>
      <c r="G3797" s="64">
        <v>43.82</v>
      </c>
      <c r="H3797" s="64">
        <v>1.9</v>
      </c>
      <c r="I3797" s="64">
        <v>34.9</v>
      </c>
      <c r="J3797" s="64">
        <v>38.39</v>
      </c>
      <c r="K3797" s="64">
        <v>71.510000000000005</v>
      </c>
    </row>
    <row r="3798" spans="1:11" x14ac:dyDescent="0.15">
      <c r="A3798" s="63" t="s">
        <v>284</v>
      </c>
      <c r="B3798" s="63">
        <v>3314</v>
      </c>
      <c r="C3798" s="62">
        <v>88.0238925903639</v>
      </c>
      <c r="D3798" s="62">
        <v>88.044220168677199</v>
      </c>
      <c r="E3798" s="62">
        <f t="shared" si="61"/>
        <v>88.03405637952055</v>
      </c>
      <c r="F3798" s="62">
        <v>2.03275783132995E-2</v>
      </c>
      <c r="G3798" s="64">
        <v>2.2000000000000002</v>
      </c>
      <c r="H3798" s="64">
        <v>1.1299999999999999</v>
      </c>
      <c r="I3798" s="64">
        <v>17.510000000000002</v>
      </c>
      <c r="J3798" s="64">
        <v>29.34</v>
      </c>
      <c r="K3798" s="64">
        <v>31.59</v>
      </c>
    </row>
    <row r="3799" spans="1:11" x14ac:dyDescent="0.15">
      <c r="A3799" s="63" t="s">
        <v>284</v>
      </c>
      <c r="B3799" s="63">
        <v>3315</v>
      </c>
      <c r="C3799" s="62">
        <v>88.044220168677199</v>
      </c>
      <c r="D3799" s="62">
        <v>88.064547746990499</v>
      </c>
      <c r="E3799" s="62">
        <f t="shared" si="61"/>
        <v>88.054383957833849</v>
      </c>
      <c r="F3799" s="62">
        <v>2.03275783132995E-2</v>
      </c>
      <c r="G3799" s="64">
        <v>1.36</v>
      </c>
      <c r="H3799" s="64">
        <v>0.83</v>
      </c>
      <c r="I3799" s="64">
        <v>14.31</v>
      </c>
      <c r="J3799" s="64">
        <v>25.55</v>
      </c>
      <c r="K3799" s="64">
        <v>31.36</v>
      </c>
    </row>
    <row r="3800" spans="1:11" x14ac:dyDescent="0.15">
      <c r="A3800" s="63" t="s">
        <v>284</v>
      </c>
      <c r="B3800" s="63">
        <v>3316</v>
      </c>
      <c r="C3800" s="62">
        <v>88.064547746990499</v>
      </c>
      <c r="D3800" s="62">
        <v>88.084875325303798</v>
      </c>
      <c r="E3800" s="62">
        <f t="shared" si="61"/>
        <v>88.074711536147149</v>
      </c>
      <c r="F3800" s="62">
        <v>2.03275783132995E-2</v>
      </c>
      <c r="G3800" s="64">
        <v>1.8</v>
      </c>
      <c r="H3800" s="64">
        <v>1.1499999999999999</v>
      </c>
      <c r="I3800" s="64">
        <v>14.06</v>
      </c>
      <c r="J3800" s="64">
        <v>26.43</v>
      </c>
      <c r="K3800" s="64">
        <v>42.32</v>
      </c>
    </row>
    <row r="3801" spans="1:11" x14ac:dyDescent="0.15">
      <c r="A3801" s="63" t="s">
        <v>284</v>
      </c>
      <c r="B3801" s="63">
        <v>3317</v>
      </c>
      <c r="C3801" s="62">
        <v>88.084875325303798</v>
      </c>
      <c r="D3801" s="62">
        <v>88.105202903617098</v>
      </c>
      <c r="E3801" s="62">
        <f t="shared" si="61"/>
        <v>88.095039114460448</v>
      </c>
      <c r="F3801" s="62">
        <v>2.03275783132995E-2</v>
      </c>
      <c r="G3801" s="64">
        <v>1.68</v>
      </c>
      <c r="H3801" s="64">
        <v>1.1599999999999999</v>
      </c>
      <c r="I3801" s="64">
        <v>13.43</v>
      </c>
      <c r="J3801" s="64">
        <v>28.41</v>
      </c>
      <c r="K3801" s="64">
        <v>40.549999999999997</v>
      </c>
    </row>
    <row r="3802" spans="1:11" x14ac:dyDescent="0.15">
      <c r="A3802" s="63" t="s">
        <v>284</v>
      </c>
      <c r="B3802" s="63">
        <v>3318</v>
      </c>
      <c r="C3802" s="62">
        <v>88.105202903617098</v>
      </c>
      <c r="D3802" s="62">
        <v>88.125530481930397</v>
      </c>
      <c r="E3802" s="62">
        <f t="shared" si="61"/>
        <v>88.115366692773748</v>
      </c>
      <c r="F3802" s="62">
        <v>2.03275783132995E-2</v>
      </c>
      <c r="G3802" s="64">
        <v>3.32</v>
      </c>
      <c r="H3802" s="64">
        <v>1.1000000000000001</v>
      </c>
      <c r="I3802" s="64">
        <v>12.69</v>
      </c>
      <c r="J3802" s="64">
        <v>26.68</v>
      </c>
      <c r="K3802" s="64">
        <v>42.18</v>
      </c>
    </row>
    <row r="3803" spans="1:11" x14ac:dyDescent="0.15">
      <c r="A3803" s="63" t="s">
        <v>284</v>
      </c>
      <c r="B3803" s="63">
        <v>3319</v>
      </c>
      <c r="C3803" s="62">
        <v>88.125530481930397</v>
      </c>
      <c r="D3803" s="62">
        <v>88.145858060243697</v>
      </c>
      <c r="E3803" s="62">
        <f t="shared" si="61"/>
        <v>88.135694271087047</v>
      </c>
      <c r="F3803" s="62">
        <v>2.03275783132995E-2</v>
      </c>
      <c r="G3803" s="64">
        <v>2.99</v>
      </c>
      <c r="H3803" s="64">
        <v>0.99</v>
      </c>
      <c r="I3803" s="64">
        <v>11.96</v>
      </c>
      <c r="J3803" s="64">
        <v>25.84</v>
      </c>
      <c r="K3803" s="64">
        <v>37.270000000000003</v>
      </c>
    </row>
    <row r="3804" spans="1:11" x14ac:dyDescent="0.15">
      <c r="A3804" s="63" t="s">
        <v>284</v>
      </c>
      <c r="B3804" s="63">
        <v>3320</v>
      </c>
      <c r="C3804" s="62">
        <v>88.145858060243697</v>
      </c>
      <c r="D3804" s="62">
        <v>88.166185638556996</v>
      </c>
      <c r="E3804" s="62">
        <f t="shared" si="61"/>
        <v>88.156021849400346</v>
      </c>
      <c r="F3804" s="62">
        <v>2.03275783132995E-2</v>
      </c>
      <c r="G3804" s="64">
        <v>2.15</v>
      </c>
      <c r="H3804" s="64">
        <v>0.87</v>
      </c>
      <c r="I3804" s="64">
        <v>11.08</v>
      </c>
      <c r="J3804" s="64">
        <v>24.5</v>
      </c>
      <c r="K3804" s="64">
        <v>34.54</v>
      </c>
    </row>
    <row r="3805" spans="1:11" x14ac:dyDescent="0.15">
      <c r="A3805" s="63" t="s">
        <v>284</v>
      </c>
      <c r="B3805" s="63">
        <v>3321</v>
      </c>
      <c r="C3805" s="62">
        <v>88.166185638556996</v>
      </c>
      <c r="D3805" s="62">
        <v>88.186513216870296</v>
      </c>
      <c r="E3805" s="62">
        <f t="shared" si="61"/>
        <v>88.176349427713646</v>
      </c>
      <c r="F3805" s="62">
        <v>2.03275783132995E-2</v>
      </c>
      <c r="G3805" s="64">
        <v>1.26</v>
      </c>
      <c r="H3805" s="64">
        <v>0.72</v>
      </c>
      <c r="I3805" s="64">
        <v>9.83</v>
      </c>
      <c r="J3805" s="64">
        <v>23.58</v>
      </c>
      <c r="K3805" s="64">
        <v>31.43</v>
      </c>
    </row>
    <row r="3806" spans="1:11" x14ac:dyDescent="0.15">
      <c r="A3806" s="63" t="s">
        <v>284</v>
      </c>
      <c r="B3806" s="63">
        <v>3322</v>
      </c>
      <c r="C3806" s="62">
        <v>88.186513216870296</v>
      </c>
      <c r="D3806" s="62">
        <v>88.206840795183595</v>
      </c>
      <c r="E3806" s="62">
        <f t="shared" si="61"/>
        <v>88.196677006026945</v>
      </c>
      <c r="F3806" s="62">
        <v>2.03275783132995E-2</v>
      </c>
      <c r="G3806" s="64">
        <v>1.26</v>
      </c>
      <c r="H3806" s="64">
        <v>0.64</v>
      </c>
      <c r="I3806" s="64">
        <v>11.73</v>
      </c>
      <c r="J3806" s="64">
        <v>23.37</v>
      </c>
      <c r="K3806" s="64">
        <v>38.35</v>
      </c>
    </row>
    <row r="3807" spans="1:11" x14ac:dyDescent="0.15">
      <c r="A3807" s="63" t="s">
        <v>284</v>
      </c>
      <c r="B3807" s="63">
        <v>3323</v>
      </c>
      <c r="C3807" s="62">
        <v>88.206840795183595</v>
      </c>
      <c r="D3807" s="62">
        <v>88.227168373496895</v>
      </c>
      <c r="E3807" s="62">
        <f t="shared" si="61"/>
        <v>88.217004584340245</v>
      </c>
      <c r="F3807" s="62">
        <v>2.03275783132995E-2</v>
      </c>
      <c r="G3807" s="64">
        <v>1.18</v>
      </c>
      <c r="H3807" s="64">
        <v>0.56999999999999995</v>
      </c>
      <c r="I3807" s="64">
        <v>9.0299999999999994</v>
      </c>
      <c r="J3807" s="64">
        <v>23.21</v>
      </c>
      <c r="K3807" s="64">
        <v>32</v>
      </c>
    </row>
    <row r="3808" spans="1:11" x14ac:dyDescent="0.15">
      <c r="A3808" s="63" t="s">
        <v>284</v>
      </c>
      <c r="B3808" s="63">
        <v>3324</v>
      </c>
      <c r="C3808" s="62">
        <v>88.227168373496895</v>
      </c>
      <c r="D3808" s="62">
        <v>88.247495951810194</v>
      </c>
      <c r="E3808" s="62">
        <f t="shared" si="61"/>
        <v>88.237332162653544</v>
      </c>
      <c r="F3808" s="62">
        <v>2.03275783132995E-2</v>
      </c>
      <c r="G3808" s="64">
        <v>1.56</v>
      </c>
      <c r="H3808" s="64">
        <v>0</v>
      </c>
      <c r="I3808" s="64">
        <v>8.0399999999999991</v>
      </c>
      <c r="J3808" s="64">
        <v>21.73</v>
      </c>
      <c r="K3808" s="64">
        <v>26.63</v>
      </c>
    </row>
    <row r="3809" spans="1:11" x14ac:dyDescent="0.15">
      <c r="A3809" s="63" t="s">
        <v>284</v>
      </c>
      <c r="B3809" s="63">
        <v>3325</v>
      </c>
      <c r="C3809" s="62">
        <v>88.247495951810194</v>
      </c>
      <c r="D3809" s="62">
        <v>88.267823530123493</v>
      </c>
      <c r="E3809" s="62">
        <f t="shared" si="61"/>
        <v>88.257659740966844</v>
      </c>
      <c r="F3809" s="62">
        <v>2.03275783132995E-2</v>
      </c>
      <c r="G3809" s="64">
        <v>1.23</v>
      </c>
      <c r="H3809" s="64">
        <v>0</v>
      </c>
      <c r="I3809" s="64">
        <v>7.57</v>
      </c>
      <c r="J3809" s="64">
        <v>22.86</v>
      </c>
      <c r="K3809" s="64">
        <v>23.59</v>
      </c>
    </row>
    <row r="3810" spans="1:11" x14ac:dyDescent="0.15">
      <c r="A3810" s="63" t="s">
        <v>284</v>
      </c>
      <c r="B3810" s="63">
        <v>3326</v>
      </c>
      <c r="C3810" s="62">
        <v>88.267823530123493</v>
      </c>
      <c r="D3810" s="62">
        <v>88.288151108436793</v>
      </c>
      <c r="E3810" s="62">
        <f t="shared" si="61"/>
        <v>88.277987319280143</v>
      </c>
      <c r="F3810" s="62">
        <v>2.03275783132995E-2</v>
      </c>
      <c r="G3810" s="64">
        <v>2.12</v>
      </c>
      <c r="H3810" s="64">
        <v>0.65</v>
      </c>
      <c r="I3810" s="64">
        <v>8.6199999999999992</v>
      </c>
      <c r="J3810" s="64">
        <v>26.7</v>
      </c>
      <c r="K3810" s="64">
        <v>26</v>
      </c>
    </row>
    <row r="3811" spans="1:11" x14ac:dyDescent="0.15">
      <c r="A3811" s="63" t="s">
        <v>284</v>
      </c>
      <c r="B3811" s="63">
        <v>3327</v>
      </c>
      <c r="C3811" s="62">
        <v>88.288151108436793</v>
      </c>
      <c r="D3811" s="62">
        <v>88.308478686749993</v>
      </c>
      <c r="E3811" s="62">
        <f t="shared" si="61"/>
        <v>88.2983148975934</v>
      </c>
      <c r="F3811" s="62">
        <v>2.03275783132E-2</v>
      </c>
      <c r="G3811" s="64">
        <v>1.56</v>
      </c>
      <c r="H3811" s="64">
        <v>0.94</v>
      </c>
      <c r="I3811" s="64">
        <v>18.66</v>
      </c>
      <c r="J3811" s="64">
        <v>41.4</v>
      </c>
      <c r="K3811" s="64">
        <v>41.26</v>
      </c>
    </row>
    <row r="3812" spans="1:11" x14ac:dyDescent="0.15">
      <c r="A3812" s="63" t="s">
        <v>284</v>
      </c>
      <c r="B3812" s="63">
        <v>3328</v>
      </c>
      <c r="C3812" s="62">
        <v>88.308478686749993</v>
      </c>
      <c r="D3812" s="62">
        <v>88.328806265063207</v>
      </c>
      <c r="E3812" s="62">
        <f t="shared" si="61"/>
        <v>88.3186424759066</v>
      </c>
      <c r="F3812" s="62">
        <v>2.03275783132142E-2</v>
      </c>
      <c r="G3812" s="64">
        <v>2.15</v>
      </c>
      <c r="H3812" s="64">
        <v>1.03</v>
      </c>
      <c r="I3812" s="64">
        <v>13.58</v>
      </c>
      <c r="J3812" s="64">
        <v>42</v>
      </c>
      <c r="K3812" s="64">
        <v>22.78</v>
      </c>
    </row>
    <row r="3813" spans="1:11" x14ac:dyDescent="0.15">
      <c r="A3813" s="63" t="s">
        <v>284</v>
      </c>
      <c r="B3813" s="63">
        <v>3329</v>
      </c>
      <c r="C3813" s="62">
        <v>88.328806265063207</v>
      </c>
      <c r="D3813" s="62">
        <v>88.349133843376507</v>
      </c>
      <c r="E3813" s="62">
        <f t="shared" si="61"/>
        <v>88.338970054219857</v>
      </c>
      <c r="F3813" s="62">
        <v>2.03275783132995E-2</v>
      </c>
      <c r="G3813" s="64">
        <v>1.54</v>
      </c>
      <c r="H3813" s="64">
        <v>0.67</v>
      </c>
      <c r="I3813" s="64">
        <v>9.69</v>
      </c>
      <c r="J3813" s="64">
        <v>36.69</v>
      </c>
      <c r="K3813" s="64">
        <v>16.84</v>
      </c>
    </row>
    <row r="3814" spans="1:11" x14ac:dyDescent="0.15">
      <c r="A3814" s="63" t="s">
        <v>284</v>
      </c>
      <c r="B3814" s="63">
        <v>3330</v>
      </c>
      <c r="C3814" s="62">
        <v>88.349133843376507</v>
      </c>
      <c r="D3814" s="62">
        <v>88.369461421689806</v>
      </c>
      <c r="E3814" s="62">
        <f t="shared" si="61"/>
        <v>88.359297632533156</v>
      </c>
      <c r="F3814" s="62">
        <v>2.03275783132995E-2</v>
      </c>
      <c r="G3814" s="64">
        <v>1.31</v>
      </c>
      <c r="H3814" s="64">
        <v>0.56000000000000005</v>
      </c>
      <c r="I3814" s="64">
        <v>8.1300000000000008</v>
      </c>
      <c r="J3814" s="64">
        <v>32.35</v>
      </c>
      <c r="K3814" s="64">
        <v>12.7</v>
      </c>
    </row>
    <row r="3815" spans="1:11" x14ac:dyDescent="0.15">
      <c r="A3815" s="63" t="s">
        <v>284</v>
      </c>
      <c r="B3815" s="63">
        <v>3331</v>
      </c>
      <c r="C3815" s="62">
        <v>88.369461421689806</v>
      </c>
      <c r="D3815" s="62">
        <v>88.389789000003105</v>
      </c>
      <c r="E3815" s="62">
        <f t="shared" si="61"/>
        <v>88.379625210846456</v>
      </c>
      <c r="F3815" s="62">
        <v>2.03275783132995E-2</v>
      </c>
      <c r="G3815" s="64">
        <v>1.45</v>
      </c>
      <c r="H3815" s="64">
        <v>0.63</v>
      </c>
      <c r="I3815" s="64">
        <v>9.65</v>
      </c>
      <c r="J3815" s="64">
        <v>33.06</v>
      </c>
      <c r="K3815" s="64">
        <v>16.47</v>
      </c>
    </row>
    <row r="3816" spans="1:11" x14ac:dyDescent="0.15">
      <c r="A3816" s="63" t="s">
        <v>284</v>
      </c>
      <c r="B3816" s="63">
        <v>3332</v>
      </c>
      <c r="C3816" s="62">
        <v>88.389789000003105</v>
      </c>
      <c r="D3816" s="62">
        <v>88.410116578316405</v>
      </c>
      <c r="E3816" s="62">
        <f t="shared" si="61"/>
        <v>88.399952789159755</v>
      </c>
      <c r="F3816" s="62">
        <v>2.03275783132995E-2</v>
      </c>
      <c r="G3816" s="64">
        <v>1.51</v>
      </c>
      <c r="H3816" s="64">
        <v>0.59</v>
      </c>
      <c r="I3816" s="64">
        <v>8.8699999999999992</v>
      </c>
      <c r="J3816" s="64">
        <v>27.85</v>
      </c>
      <c r="K3816" s="64">
        <v>13.77</v>
      </c>
    </row>
    <row r="3817" spans="1:11" x14ac:dyDescent="0.15">
      <c r="A3817" s="63" t="s">
        <v>284</v>
      </c>
      <c r="B3817" s="63">
        <v>3333</v>
      </c>
      <c r="C3817" s="62">
        <v>88.410116578316405</v>
      </c>
      <c r="D3817" s="62">
        <v>88.430444156629704</v>
      </c>
      <c r="E3817" s="62">
        <f t="shared" si="61"/>
        <v>88.420280367473055</v>
      </c>
      <c r="F3817" s="62">
        <v>2.03275783132995E-2</v>
      </c>
      <c r="G3817" s="64">
        <v>0</v>
      </c>
      <c r="H3817" s="64">
        <v>0</v>
      </c>
      <c r="I3817" s="64">
        <v>7.43</v>
      </c>
      <c r="J3817" s="64">
        <v>24.24</v>
      </c>
      <c r="K3817" s="64">
        <v>11.36</v>
      </c>
    </row>
    <row r="3818" spans="1:11" x14ac:dyDescent="0.15">
      <c r="A3818" s="63" t="s">
        <v>284</v>
      </c>
      <c r="B3818" s="63">
        <v>3334</v>
      </c>
      <c r="C3818" s="62">
        <v>88.430444156629704</v>
      </c>
      <c r="D3818" s="62">
        <v>88.450771734943004</v>
      </c>
      <c r="E3818" s="62">
        <f t="shared" si="61"/>
        <v>88.440607945786354</v>
      </c>
      <c r="F3818" s="62">
        <v>2.03275783132995E-2</v>
      </c>
      <c r="G3818" s="64">
        <v>1.21</v>
      </c>
      <c r="H3818" s="64">
        <v>0</v>
      </c>
      <c r="I3818" s="64">
        <v>6.66</v>
      </c>
      <c r="J3818" s="64">
        <v>22.97</v>
      </c>
      <c r="K3818" s="64">
        <v>14.59</v>
      </c>
    </row>
    <row r="3819" spans="1:11" x14ac:dyDescent="0.15">
      <c r="A3819" s="63" t="s">
        <v>284</v>
      </c>
      <c r="B3819" s="63">
        <v>3335</v>
      </c>
      <c r="C3819" s="62">
        <v>88.450771734943004</v>
      </c>
      <c r="D3819" s="62">
        <v>88.471099313256303</v>
      </c>
      <c r="E3819" s="62">
        <f t="shared" si="61"/>
        <v>88.460935524099654</v>
      </c>
      <c r="F3819" s="62">
        <v>2.03275783132995E-2</v>
      </c>
      <c r="G3819" s="64">
        <v>1.28</v>
      </c>
      <c r="H3819" s="64">
        <v>0</v>
      </c>
      <c r="I3819" s="64">
        <v>7.59</v>
      </c>
      <c r="J3819" s="64">
        <v>24.32</v>
      </c>
      <c r="K3819" s="64">
        <v>15.48</v>
      </c>
    </row>
    <row r="3820" spans="1:11" x14ac:dyDescent="0.15">
      <c r="A3820" s="63" t="s">
        <v>284</v>
      </c>
      <c r="B3820" s="63">
        <v>3336</v>
      </c>
      <c r="C3820" s="62">
        <v>88.471099313256303</v>
      </c>
      <c r="D3820" s="62">
        <v>88.491426891569603</v>
      </c>
      <c r="E3820" s="62">
        <f t="shared" si="61"/>
        <v>88.481263102412953</v>
      </c>
      <c r="F3820" s="62">
        <v>2.03275783132995E-2</v>
      </c>
      <c r="G3820" s="64">
        <v>0</v>
      </c>
      <c r="H3820" s="64">
        <v>0</v>
      </c>
      <c r="I3820" s="64">
        <v>6.76</v>
      </c>
      <c r="J3820" s="64">
        <v>24.62</v>
      </c>
      <c r="K3820" s="64">
        <v>13.11</v>
      </c>
    </row>
    <row r="3821" spans="1:11" x14ac:dyDescent="0.15">
      <c r="A3821" s="63" t="s">
        <v>284</v>
      </c>
      <c r="B3821" s="63">
        <v>3337</v>
      </c>
      <c r="C3821" s="62">
        <v>88.491426891569603</v>
      </c>
      <c r="D3821" s="62">
        <v>88.511754469882902</v>
      </c>
      <c r="E3821" s="62">
        <f t="shared" si="61"/>
        <v>88.501590680726252</v>
      </c>
      <c r="F3821" s="62">
        <v>2.03275783132995E-2</v>
      </c>
      <c r="G3821" s="64">
        <v>1.1499999999999999</v>
      </c>
      <c r="H3821" s="64">
        <v>0</v>
      </c>
      <c r="I3821" s="64">
        <v>69.400000000000006</v>
      </c>
      <c r="J3821" s="64">
        <v>25.74</v>
      </c>
      <c r="K3821" s="64">
        <v>12.83</v>
      </c>
    </row>
    <row r="3822" spans="1:11" x14ac:dyDescent="0.15">
      <c r="A3822" s="63" t="s">
        <v>284</v>
      </c>
      <c r="B3822" s="63">
        <v>3338</v>
      </c>
      <c r="C3822" s="62">
        <v>88.511754469882902</v>
      </c>
      <c r="D3822" s="62">
        <v>88.532082048196202</v>
      </c>
      <c r="E3822" s="62">
        <f t="shared" si="61"/>
        <v>88.521918259039552</v>
      </c>
      <c r="F3822" s="62">
        <v>2.03275783132995E-2</v>
      </c>
      <c r="G3822" s="64">
        <v>1.35</v>
      </c>
      <c r="H3822" s="64">
        <v>0</v>
      </c>
      <c r="I3822" s="64">
        <v>14.79</v>
      </c>
      <c r="J3822" s="64">
        <v>25.86</v>
      </c>
      <c r="K3822" s="64">
        <v>15.16</v>
      </c>
    </row>
    <row r="3823" spans="1:11" x14ac:dyDescent="0.15">
      <c r="A3823" s="63" t="s">
        <v>284</v>
      </c>
      <c r="B3823" s="63">
        <v>3339</v>
      </c>
      <c r="C3823" s="62">
        <v>88.532082048196202</v>
      </c>
      <c r="D3823" s="62">
        <v>88.552409626509501</v>
      </c>
      <c r="E3823" s="62">
        <f t="shared" si="61"/>
        <v>88.542245837352851</v>
      </c>
      <c r="F3823" s="62">
        <v>2.03275783132995E-2</v>
      </c>
      <c r="G3823" s="64">
        <v>1.52</v>
      </c>
      <c r="H3823" s="64">
        <v>0</v>
      </c>
      <c r="I3823" s="64">
        <v>9.39</v>
      </c>
      <c r="J3823" s="64">
        <v>26.04</v>
      </c>
      <c r="K3823" s="64">
        <v>14.55</v>
      </c>
    </row>
    <row r="3824" spans="1:11" x14ac:dyDescent="0.15">
      <c r="A3824" s="63" t="s">
        <v>284</v>
      </c>
      <c r="B3824" s="63">
        <v>3340</v>
      </c>
      <c r="C3824" s="62">
        <v>88.552409626509501</v>
      </c>
      <c r="D3824" s="62">
        <v>88.572737204822801</v>
      </c>
      <c r="E3824" s="62">
        <f t="shared" si="61"/>
        <v>88.562573415666151</v>
      </c>
      <c r="F3824" s="62">
        <v>2.03275783132995E-2</v>
      </c>
      <c r="G3824" s="64">
        <v>1.1599999999999999</v>
      </c>
      <c r="H3824" s="64">
        <v>0</v>
      </c>
      <c r="I3824" s="64">
        <v>8.33</v>
      </c>
      <c r="J3824" s="64">
        <v>21.95</v>
      </c>
      <c r="K3824" s="64">
        <v>18.13</v>
      </c>
    </row>
    <row r="3825" spans="1:11" x14ac:dyDescent="0.15">
      <c r="A3825" s="63" t="s">
        <v>284</v>
      </c>
      <c r="B3825" s="63">
        <v>3341</v>
      </c>
      <c r="C3825" s="62">
        <v>88.572737204822801</v>
      </c>
      <c r="D3825" s="62">
        <v>88.5930647831361</v>
      </c>
      <c r="E3825" s="62">
        <f t="shared" si="61"/>
        <v>88.58290099397945</v>
      </c>
      <c r="F3825" s="62">
        <v>2.03275783132995E-2</v>
      </c>
      <c r="G3825" s="64">
        <v>0</v>
      </c>
      <c r="H3825" s="64">
        <v>0</v>
      </c>
      <c r="I3825" s="64">
        <v>6.7</v>
      </c>
      <c r="J3825" s="64">
        <v>22.63</v>
      </c>
      <c r="K3825" s="64">
        <v>11.95</v>
      </c>
    </row>
    <row r="3826" spans="1:11" x14ac:dyDescent="0.15">
      <c r="A3826" s="63" t="s">
        <v>284</v>
      </c>
      <c r="B3826" s="63">
        <v>3342</v>
      </c>
      <c r="C3826" s="62">
        <v>88.5930647831361</v>
      </c>
      <c r="D3826" s="62">
        <v>88.613392361449399</v>
      </c>
      <c r="E3826" s="62">
        <f t="shared" si="61"/>
        <v>88.60322857229275</v>
      </c>
      <c r="F3826" s="62">
        <v>2.03275783132995E-2</v>
      </c>
      <c r="G3826" s="64">
        <v>1.24</v>
      </c>
      <c r="H3826" s="64">
        <v>0</v>
      </c>
      <c r="I3826" s="64">
        <v>6.84</v>
      </c>
      <c r="J3826" s="64">
        <v>22.78</v>
      </c>
      <c r="K3826" s="64">
        <v>11.89</v>
      </c>
    </row>
    <row r="3827" spans="1:11" x14ac:dyDescent="0.15">
      <c r="A3827" s="63" t="s">
        <v>284</v>
      </c>
      <c r="B3827" s="63">
        <v>3343</v>
      </c>
      <c r="C3827" s="62">
        <v>88.613392361449399</v>
      </c>
      <c r="D3827" s="62">
        <v>88.633719939762699</v>
      </c>
      <c r="E3827" s="62">
        <f t="shared" si="61"/>
        <v>88.623556150606049</v>
      </c>
      <c r="F3827" s="62">
        <v>2.03275783132995E-2</v>
      </c>
      <c r="G3827" s="64">
        <v>1.64</v>
      </c>
      <c r="H3827" s="64">
        <v>0</v>
      </c>
      <c r="I3827" s="64">
        <v>6.72</v>
      </c>
      <c r="J3827" s="64">
        <v>23.01</v>
      </c>
      <c r="K3827" s="64">
        <v>13.37</v>
      </c>
    </row>
    <row r="3828" spans="1:11" x14ac:dyDescent="0.15">
      <c r="A3828" s="63" t="s">
        <v>284</v>
      </c>
      <c r="B3828" s="63">
        <v>3344</v>
      </c>
      <c r="C3828" s="62">
        <v>88.633719939762699</v>
      </c>
      <c r="D3828" s="62">
        <v>88.654047518075998</v>
      </c>
      <c r="E3828" s="62">
        <f t="shared" si="61"/>
        <v>88.643883728919349</v>
      </c>
      <c r="F3828" s="62">
        <v>2.03275783132995E-2</v>
      </c>
      <c r="G3828" s="64">
        <v>1.55</v>
      </c>
      <c r="H3828" s="64">
        <v>0</v>
      </c>
      <c r="I3828" s="64">
        <v>7.14</v>
      </c>
      <c r="J3828" s="64">
        <v>23.87</v>
      </c>
      <c r="K3828" s="64">
        <v>13.86</v>
      </c>
    </row>
    <row r="3829" spans="1:11" x14ac:dyDescent="0.15">
      <c r="A3829" s="63" t="s">
        <v>284</v>
      </c>
      <c r="B3829" s="63">
        <v>3345</v>
      </c>
      <c r="C3829" s="62">
        <v>88.654047518075998</v>
      </c>
      <c r="D3829" s="62">
        <v>88.674375096389298</v>
      </c>
      <c r="E3829" s="62">
        <f t="shared" si="61"/>
        <v>88.664211307232648</v>
      </c>
      <c r="F3829" s="62">
        <v>2.03275783132995E-2</v>
      </c>
      <c r="G3829" s="64">
        <v>2.31</v>
      </c>
      <c r="H3829" s="64">
        <v>0</v>
      </c>
      <c r="I3829" s="64">
        <v>7.29</v>
      </c>
      <c r="J3829" s="64">
        <v>27.63</v>
      </c>
      <c r="K3829" s="64">
        <v>14.5</v>
      </c>
    </row>
    <row r="3830" spans="1:11" x14ac:dyDescent="0.15">
      <c r="A3830" s="63" t="s">
        <v>284</v>
      </c>
      <c r="B3830" s="63">
        <v>3346</v>
      </c>
      <c r="C3830" s="62">
        <v>88.674375096389298</v>
      </c>
      <c r="D3830" s="62">
        <v>88.694702674702597</v>
      </c>
      <c r="E3830" s="62">
        <f t="shared" si="61"/>
        <v>88.684538885545948</v>
      </c>
      <c r="F3830" s="62">
        <v>2.03275783132995E-2</v>
      </c>
      <c r="G3830" s="64">
        <v>0</v>
      </c>
      <c r="H3830" s="64">
        <v>0</v>
      </c>
      <c r="I3830" s="64">
        <v>6.8</v>
      </c>
      <c r="J3830" s="64">
        <v>29.89</v>
      </c>
      <c r="K3830" s="64">
        <v>14.99</v>
      </c>
    </row>
    <row r="3831" spans="1:11" x14ac:dyDescent="0.15">
      <c r="A3831" s="63" t="s">
        <v>284</v>
      </c>
      <c r="B3831" s="63">
        <v>3347</v>
      </c>
      <c r="C3831" s="62">
        <v>88.694702674702597</v>
      </c>
      <c r="D3831" s="62">
        <v>88.715030253015897</v>
      </c>
      <c r="E3831" s="62">
        <f t="shared" si="61"/>
        <v>88.704866463859247</v>
      </c>
      <c r="F3831" s="62">
        <v>2.03275783132995E-2</v>
      </c>
      <c r="G3831" s="64">
        <v>1.2</v>
      </c>
      <c r="H3831" s="64">
        <v>0</v>
      </c>
      <c r="I3831" s="64">
        <v>7.61</v>
      </c>
      <c r="J3831" s="64">
        <v>31.79</v>
      </c>
      <c r="K3831" s="64">
        <v>17.72</v>
      </c>
    </row>
    <row r="3832" spans="1:11" x14ac:dyDescent="0.15">
      <c r="A3832" s="63" t="s">
        <v>284</v>
      </c>
      <c r="B3832" s="63">
        <v>3348</v>
      </c>
      <c r="C3832" s="62">
        <v>88.715030253015897</v>
      </c>
      <c r="D3832" s="62">
        <v>88.735357831329196</v>
      </c>
      <c r="E3832" s="62">
        <f t="shared" si="61"/>
        <v>88.725194042172546</v>
      </c>
      <c r="F3832" s="62">
        <v>2.03275783132995E-2</v>
      </c>
      <c r="G3832" s="64">
        <v>0</v>
      </c>
      <c r="H3832" s="64">
        <v>0</v>
      </c>
      <c r="I3832" s="64">
        <v>0</v>
      </c>
      <c r="J3832" s="64">
        <v>31.23</v>
      </c>
      <c r="K3832" s="64">
        <v>21.86</v>
      </c>
    </row>
    <row r="3833" spans="1:11" x14ac:dyDescent="0.15">
      <c r="A3833" s="63" t="s">
        <v>284</v>
      </c>
      <c r="B3833" s="63">
        <v>3349</v>
      </c>
      <c r="C3833" s="62">
        <v>88.746100000000098</v>
      </c>
      <c r="D3833" s="62">
        <v>88.761322468043403</v>
      </c>
      <c r="E3833" s="62">
        <f t="shared" si="61"/>
        <v>88.75371123402175</v>
      </c>
      <c r="F3833" s="62">
        <v>1.52224680433051E-2</v>
      </c>
      <c r="G3833" s="64">
        <v>8.0299999999999994</v>
      </c>
      <c r="H3833" s="64">
        <v>0.68</v>
      </c>
      <c r="I3833" s="64">
        <v>13.6</v>
      </c>
      <c r="J3833" s="64">
        <v>34.33</v>
      </c>
      <c r="K3833" s="64">
        <v>27.26</v>
      </c>
    </row>
    <row r="3834" spans="1:11" x14ac:dyDescent="0.15">
      <c r="A3834" s="63" t="s">
        <v>284</v>
      </c>
      <c r="B3834" s="63">
        <v>3350</v>
      </c>
      <c r="C3834" s="62">
        <v>88.761322468043403</v>
      </c>
      <c r="D3834" s="62">
        <v>88.776544936086694</v>
      </c>
      <c r="E3834" s="62">
        <f t="shared" si="61"/>
        <v>88.768933702065056</v>
      </c>
      <c r="F3834" s="62">
        <v>1.52224680432909E-2</v>
      </c>
      <c r="G3834" s="64">
        <v>1.36</v>
      </c>
      <c r="H3834" s="64">
        <v>0.68</v>
      </c>
      <c r="I3834" s="64">
        <v>11.02</v>
      </c>
      <c r="J3834" s="64">
        <v>32.04</v>
      </c>
      <c r="K3834" s="64">
        <v>24.06</v>
      </c>
    </row>
    <row r="3835" spans="1:11" x14ac:dyDescent="0.15">
      <c r="A3835" s="63" t="s">
        <v>284</v>
      </c>
      <c r="B3835" s="63">
        <v>3351</v>
      </c>
      <c r="C3835" s="62">
        <v>88.776544936086694</v>
      </c>
      <c r="D3835" s="62">
        <v>88.791767404129999</v>
      </c>
      <c r="E3835" s="62">
        <f t="shared" si="61"/>
        <v>88.784156170108346</v>
      </c>
      <c r="F3835" s="62">
        <v>1.52224680433051E-2</v>
      </c>
      <c r="G3835" s="64">
        <v>2.34</v>
      </c>
      <c r="H3835" s="64">
        <v>0.61</v>
      </c>
      <c r="I3835" s="64">
        <v>8.1199999999999992</v>
      </c>
      <c r="J3835" s="64">
        <v>33.22</v>
      </c>
      <c r="K3835" s="64">
        <v>18.22</v>
      </c>
    </row>
    <row r="3836" spans="1:11" x14ac:dyDescent="0.15">
      <c r="A3836" s="63" t="s">
        <v>284</v>
      </c>
      <c r="B3836" s="63">
        <v>3352</v>
      </c>
      <c r="C3836" s="62">
        <v>88.791767404129999</v>
      </c>
      <c r="D3836" s="62">
        <v>88.806989872173304</v>
      </c>
      <c r="E3836" s="62">
        <f t="shared" si="61"/>
        <v>88.799378638151651</v>
      </c>
      <c r="F3836" s="62">
        <v>1.52224680433051E-2</v>
      </c>
      <c r="G3836" s="64">
        <v>3.17</v>
      </c>
      <c r="H3836" s="64">
        <v>0</v>
      </c>
      <c r="I3836" s="64">
        <v>6.88</v>
      </c>
      <c r="J3836" s="64">
        <v>34.19</v>
      </c>
      <c r="K3836" s="64">
        <v>17.559999999999999</v>
      </c>
    </row>
    <row r="3837" spans="1:11" x14ac:dyDescent="0.15">
      <c r="A3837" s="63" t="s">
        <v>284</v>
      </c>
      <c r="B3837" s="63">
        <v>3353</v>
      </c>
      <c r="C3837" s="62">
        <v>88.806989872173304</v>
      </c>
      <c r="D3837" s="62">
        <v>88.822212340216595</v>
      </c>
      <c r="E3837" s="62">
        <f t="shared" si="61"/>
        <v>88.814601106194942</v>
      </c>
      <c r="F3837" s="62">
        <v>1.52224680432909E-2</v>
      </c>
      <c r="G3837" s="64">
        <v>1.95</v>
      </c>
      <c r="H3837" s="64">
        <v>0.63</v>
      </c>
      <c r="I3837" s="64">
        <v>7.05</v>
      </c>
      <c r="J3837" s="64">
        <v>35.75</v>
      </c>
      <c r="K3837" s="64">
        <v>21.27</v>
      </c>
    </row>
    <row r="3838" spans="1:11" x14ac:dyDescent="0.15">
      <c r="A3838" s="63" t="s">
        <v>284</v>
      </c>
      <c r="B3838" s="63">
        <v>3354</v>
      </c>
      <c r="C3838" s="62">
        <v>88.822212340216595</v>
      </c>
      <c r="D3838" s="62">
        <v>88.8374348082599</v>
      </c>
      <c r="E3838" s="62">
        <f t="shared" si="61"/>
        <v>88.829823574238247</v>
      </c>
      <c r="F3838" s="62">
        <v>1.52224680433051E-2</v>
      </c>
      <c r="G3838" s="64">
        <v>4.57</v>
      </c>
      <c r="H3838" s="64">
        <v>0.82</v>
      </c>
      <c r="I3838" s="64">
        <v>8.9600000000000009</v>
      </c>
      <c r="J3838" s="64">
        <v>42.73</v>
      </c>
      <c r="K3838" s="64">
        <v>31.87</v>
      </c>
    </row>
    <row r="3839" spans="1:11" x14ac:dyDescent="0.15">
      <c r="A3839" s="63" t="s">
        <v>284</v>
      </c>
      <c r="B3839" s="63">
        <v>3355</v>
      </c>
      <c r="C3839" s="62">
        <v>88.837434808259701</v>
      </c>
      <c r="D3839" s="62">
        <v>88.854403622675804</v>
      </c>
      <c r="E3839" s="62">
        <f t="shared" si="61"/>
        <v>88.845919215467745</v>
      </c>
      <c r="F3839" s="62">
        <v>1.6968814416102901E-2</v>
      </c>
      <c r="G3839" s="64">
        <v>4.16</v>
      </c>
      <c r="H3839" s="64">
        <v>1.05</v>
      </c>
      <c r="I3839" s="64">
        <v>11.49</v>
      </c>
      <c r="J3839" s="64">
        <v>41.39</v>
      </c>
      <c r="K3839" s="64">
        <v>36.409999999999997</v>
      </c>
    </row>
    <row r="3840" spans="1:11" x14ac:dyDescent="0.15">
      <c r="A3840" s="63" t="s">
        <v>284</v>
      </c>
      <c r="B3840" s="63">
        <v>3356</v>
      </c>
      <c r="C3840" s="62">
        <v>88.854403622675804</v>
      </c>
      <c r="D3840" s="62">
        <v>88.871372437091907</v>
      </c>
      <c r="E3840" s="62">
        <f t="shared" si="61"/>
        <v>88.862888029883862</v>
      </c>
      <c r="F3840" s="62">
        <v>1.6968814416102901E-2</v>
      </c>
      <c r="G3840" s="64">
        <v>1.37</v>
      </c>
      <c r="H3840" s="64">
        <v>0.85</v>
      </c>
      <c r="I3840" s="64">
        <v>8.57</v>
      </c>
      <c r="J3840" s="64">
        <v>40.53</v>
      </c>
      <c r="K3840" s="64">
        <v>31.65</v>
      </c>
    </row>
    <row r="3841" spans="1:11" x14ac:dyDescent="0.15">
      <c r="A3841" s="63" t="s">
        <v>284</v>
      </c>
      <c r="B3841" s="63">
        <v>3357</v>
      </c>
      <c r="C3841" s="62">
        <v>88.871372437091907</v>
      </c>
      <c r="D3841" s="62">
        <v>88.888341251507995</v>
      </c>
      <c r="E3841" s="62">
        <f t="shared" si="61"/>
        <v>88.879856844299951</v>
      </c>
      <c r="F3841" s="62">
        <v>1.69688144160887E-2</v>
      </c>
      <c r="G3841" s="64">
        <v>1.52</v>
      </c>
      <c r="H3841" s="64">
        <v>0.89</v>
      </c>
      <c r="I3841" s="64">
        <v>9.25</v>
      </c>
      <c r="J3841" s="64">
        <v>40.36</v>
      </c>
      <c r="K3841" s="64">
        <v>34.409999999999997</v>
      </c>
    </row>
    <row r="3842" spans="1:11" x14ac:dyDescent="0.15">
      <c r="A3842" s="63" t="s">
        <v>284</v>
      </c>
      <c r="B3842" s="63">
        <v>3358</v>
      </c>
      <c r="C3842" s="62">
        <v>88.888341251507995</v>
      </c>
      <c r="D3842" s="62">
        <v>88.905310065924098</v>
      </c>
      <c r="E3842" s="62">
        <f t="shared" si="61"/>
        <v>88.89682565871604</v>
      </c>
      <c r="F3842" s="62">
        <v>1.6968814416102901E-2</v>
      </c>
      <c r="G3842" s="64">
        <v>1.82</v>
      </c>
      <c r="H3842" s="64">
        <v>0.95</v>
      </c>
      <c r="I3842" s="64">
        <v>10</v>
      </c>
      <c r="J3842" s="64">
        <v>41.67</v>
      </c>
      <c r="K3842" s="64">
        <v>40.28</v>
      </c>
    </row>
    <row r="3843" spans="1:11" x14ac:dyDescent="0.15">
      <c r="A3843" s="63" t="s">
        <v>284</v>
      </c>
      <c r="B3843" s="63">
        <v>3359</v>
      </c>
      <c r="C3843" s="62">
        <v>88.905310065924098</v>
      </c>
      <c r="D3843" s="62">
        <v>88.922278880340201</v>
      </c>
      <c r="E3843" s="62">
        <f t="shared" si="61"/>
        <v>88.913794473132157</v>
      </c>
      <c r="F3843" s="62">
        <v>1.6968814416102901E-2</v>
      </c>
      <c r="G3843" s="64">
        <v>1.27</v>
      </c>
      <c r="H3843" s="64">
        <v>0.92</v>
      </c>
      <c r="I3843" s="64">
        <v>9.24</v>
      </c>
      <c r="J3843" s="64">
        <v>42.3</v>
      </c>
      <c r="K3843" s="64">
        <v>36.65</v>
      </c>
    </row>
    <row r="3844" spans="1:11" x14ac:dyDescent="0.15">
      <c r="A3844" s="63" t="s">
        <v>284</v>
      </c>
      <c r="B3844" s="63">
        <v>3360</v>
      </c>
      <c r="C3844" s="62">
        <v>88.922278880340201</v>
      </c>
      <c r="D3844" s="62">
        <v>88.939247694756304</v>
      </c>
      <c r="E3844" s="62">
        <f t="shared" si="61"/>
        <v>88.930763287548245</v>
      </c>
      <c r="F3844" s="62">
        <v>1.6968814416102901E-2</v>
      </c>
      <c r="G3844" s="64">
        <v>1.22</v>
      </c>
      <c r="H3844" s="64">
        <v>0.78</v>
      </c>
      <c r="I3844" s="64">
        <v>9.84</v>
      </c>
      <c r="J3844" s="64">
        <v>43.44</v>
      </c>
      <c r="K3844" s="64">
        <v>33.19</v>
      </c>
    </row>
    <row r="3845" spans="1:11" x14ac:dyDescent="0.15">
      <c r="A3845" s="63" t="s">
        <v>284</v>
      </c>
      <c r="B3845" s="63">
        <v>3361</v>
      </c>
      <c r="C3845" s="62">
        <v>88.939247694756304</v>
      </c>
      <c r="D3845" s="62">
        <v>88.956216509172407</v>
      </c>
      <c r="E3845" s="62">
        <f t="shared" si="61"/>
        <v>88.947732101964363</v>
      </c>
      <c r="F3845" s="62">
        <v>1.6968814416102901E-2</v>
      </c>
      <c r="G3845" s="64">
        <v>1.65</v>
      </c>
      <c r="H3845" s="64">
        <v>0.67</v>
      </c>
      <c r="I3845" s="64">
        <v>8.1</v>
      </c>
      <c r="J3845" s="64">
        <v>47.46</v>
      </c>
      <c r="K3845" s="64">
        <v>25.67</v>
      </c>
    </row>
    <row r="3846" spans="1:11" x14ac:dyDescent="0.15">
      <c r="A3846" s="63" t="s">
        <v>284</v>
      </c>
      <c r="B3846" s="63">
        <v>3362</v>
      </c>
      <c r="C3846" s="62">
        <v>88.956216509172407</v>
      </c>
      <c r="D3846" s="62">
        <v>88.973185323588496</v>
      </c>
      <c r="E3846" s="62">
        <f t="shared" si="61"/>
        <v>88.964700916380451</v>
      </c>
      <c r="F3846" s="62">
        <v>1.69688144160887E-2</v>
      </c>
      <c r="G3846" s="64">
        <v>1.52</v>
      </c>
      <c r="H3846" s="64">
        <v>0</v>
      </c>
      <c r="I3846" s="64">
        <v>4.4400000000000004</v>
      </c>
      <c r="J3846" s="64">
        <v>48.12</v>
      </c>
      <c r="K3846" s="64">
        <v>18.38</v>
      </c>
    </row>
    <row r="3847" spans="1:11" x14ac:dyDescent="0.15">
      <c r="A3847" s="63" t="s">
        <v>284</v>
      </c>
      <c r="B3847" s="63">
        <v>3363</v>
      </c>
      <c r="C3847" s="62">
        <v>88.973185323588496</v>
      </c>
      <c r="D3847" s="62">
        <v>88.990154138004598</v>
      </c>
      <c r="E3847" s="62">
        <f t="shared" si="61"/>
        <v>88.98166973079654</v>
      </c>
      <c r="F3847" s="62">
        <v>1.6968814416102901E-2</v>
      </c>
      <c r="G3847" s="64">
        <v>2</v>
      </c>
      <c r="H3847" s="64">
        <v>0.83</v>
      </c>
      <c r="I3847" s="64">
        <v>9.2200000000000006</v>
      </c>
      <c r="J3847" s="64">
        <v>56.42</v>
      </c>
      <c r="K3847" s="64">
        <v>35.9</v>
      </c>
    </row>
    <row r="3848" spans="1:11" x14ac:dyDescent="0.15">
      <c r="A3848" s="63" t="s">
        <v>284</v>
      </c>
      <c r="B3848" s="63">
        <v>3364</v>
      </c>
      <c r="C3848" s="62">
        <v>88.990154138004598</v>
      </c>
      <c r="D3848" s="62">
        <v>89.007122952420701</v>
      </c>
      <c r="E3848" s="62">
        <f t="shared" si="61"/>
        <v>88.998638545212657</v>
      </c>
      <c r="F3848" s="62">
        <v>1.6968814416102901E-2</v>
      </c>
      <c r="G3848" s="64">
        <v>3.83</v>
      </c>
      <c r="H3848" s="64">
        <v>1.27</v>
      </c>
      <c r="I3848" s="64">
        <v>14.32</v>
      </c>
      <c r="J3848" s="64">
        <v>66.66</v>
      </c>
      <c r="K3848" s="64">
        <v>57.2</v>
      </c>
    </row>
    <row r="3849" spans="1:11" x14ac:dyDescent="0.15">
      <c r="A3849" s="63" t="s">
        <v>284</v>
      </c>
      <c r="B3849" s="63">
        <v>3365</v>
      </c>
      <c r="C3849" s="62">
        <v>89.007122952420701</v>
      </c>
      <c r="D3849" s="62">
        <v>89.024091766836804</v>
      </c>
      <c r="E3849" s="62">
        <f t="shared" si="61"/>
        <v>89.015607359628746</v>
      </c>
      <c r="F3849" s="62">
        <v>1.6968814416102901E-2</v>
      </c>
      <c r="G3849" s="64">
        <v>1.64</v>
      </c>
      <c r="H3849" s="64">
        <v>1.27</v>
      </c>
      <c r="I3849" s="64">
        <v>20.05</v>
      </c>
      <c r="J3849" s="64">
        <v>66.75</v>
      </c>
      <c r="K3849" s="64">
        <v>58.05</v>
      </c>
    </row>
    <row r="3850" spans="1:11" x14ac:dyDescent="0.15">
      <c r="A3850" s="63" t="s">
        <v>284</v>
      </c>
      <c r="B3850" s="63">
        <v>3366</v>
      </c>
      <c r="C3850" s="62">
        <v>89.024091766836804</v>
      </c>
      <c r="D3850" s="62">
        <v>89.041060581252907</v>
      </c>
      <c r="E3850" s="62">
        <f t="shared" si="61"/>
        <v>89.032576174044863</v>
      </c>
      <c r="F3850" s="62">
        <v>1.6968814416102901E-2</v>
      </c>
      <c r="G3850" s="64">
        <v>1.57</v>
      </c>
      <c r="H3850" s="64">
        <v>1.19</v>
      </c>
      <c r="I3850" s="64">
        <v>13.34</v>
      </c>
      <c r="J3850" s="64">
        <v>65.12</v>
      </c>
      <c r="K3850" s="64">
        <v>52.31</v>
      </c>
    </row>
    <row r="3851" spans="1:11" x14ac:dyDescent="0.15">
      <c r="A3851" s="63" t="s">
        <v>284</v>
      </c>
      <c r="B3851" s="63">
        <v>3367</v>
      </c>
      <c r="C3851" s="62">
        <v>89.041060581252907</v>
      </c>
      <c r="D3851" s="62">
        <v>89.058029395668996</v>
      </c>
      <c r="E3851" s="62">
        <f t="shared" si="61"/>
        <v>89.049544988460951</v>
      </c>
      <c r="F3851" s="62">
        <v>1.69688144160887E-2</v>
      </c>
      <c r="G3851" s="64">
        <v>1.46</v>
      </c>
      <c r="H3851" s="64">
        <v>1.1299999999999999</v>
      </c>
      <c r="I3851" s="64">
        <v>12.68</v>
      </c>
      <c r="J3851" s="64">
        <v>67.459999999999994</v>
      </c>
      <c r="K3851" s="64">
        <v>50.34</v>
      </c>
    </row>
    <row r="3852" spans="1:11" x14ac:dyDescent="0.15">
      <c r="A3852" s="63" t="s">
        <v>284</v>
      </c>
      <c r="B3852" s="63">
        <v>3368</v>
      </c>
      <c r="C3852" s="62">
        <v>89.058029395668996</v>
      </c>
      <c r="D3852" s="62">
        <v>89.074998210085099</v>
      </c>
      <c r="E3852" s="62">
        <f t="shared" si="61"/>
        <v>89.06651380287704</v>
      </c>
      <c r="F3852" s="62">
        <v>1.6968814416102901E-2</v>
      </c>
      <c r="G3852" s="64">
        <v>1.54</v>
      </c>
      <c r="H3852" s="64">
        <v>1.18</v>
      </c>
      <c r="I3852" s="64">
        <v>13.13</v>
      </c>
      <c r="J3852" s="64">
        <v>68.19</v>
      </c>
      <c r="K3852" s="64">
        <v>52.28</v>
      </c>
    </row>
    <row r="3853" spans="1:11" x14ac:dyDescent="0.15">
      <c r="A3853" s="63" t="s">
        <v>284</v>
      </c>
      <c r="B3853" s="63">
        <v>3369</v>
      </c>
      <c r="C3853" s="62">
        <v>89.074998210085099</v>
      </c>
      <c r="D3853" s="62">
        <v>89.091967024501201</v>
      </c>
      <c r="E3853" s="62">
        <f t="shared" si="61"/>
        <v>89.083482617293157</v>
      </c>
      <c r="F3853" s="62">
        <v>1.6968814416102901E-2</v>
      </c>
      <c r="G3853" s="64">
        <v>1.52</v>
      </c>
      <c r="H3853" s="64">
        <v>1.23</v>
      </c>
      <c r="I3853" s="64">
        <v>13.33</v>
      </c>
      <c r="J3853" s="64">
        <v>68.95</v>
      </c>
      <c r="K3853" s="64">
        <v>54.21</v>
      </c>
    </row>
    <row r="3854" spans="1:11" x14ac:dyDescent="0.15">
      <c r="A3854" s="63" t="s">
        <v>284</v>
      </c>
      <c r="B3854" s="63">
        <v>3370</v>
      </c>
      <c r="C3854" s="62">
        <v>89.091967024501201</v>
      </c>
      <c r="D3854" s="62">
        <v>89.108935838917304</v>
      </c>
      <c r="E3854" s="62">
        <f t="shared" ref="E3854:E3917" si="62">AVERAGE(D3854,C3854)</f>
        <v>89.100451431709246</v>
      </c>
      <c r="F3854" s="62">
        <v>1.6968814416102901E-2</v>
      </c>
      <c r="G3854" s="64">
        <v>1.65</v>
      </c>
      <c r="H3854" s="64">
        <v>1.2</v>
      </c>
      <c r="I3854" s="64">
        <v>14.27</v>
      </c>
      <c r="J3854" s="64">
        <v>72.239999999999995</v>
      </c>
      <c r="K3854" s="64">
        <v>55.65</v>
      </c>
    </row>
    <row r="3855" spans="1:11" x14ac:dyDescent="0.15">
      <c r="A3855" s="63" t="s">
        <v>284</v>
      </c>
      <c r="B3855" s="63">
        <v>3371</v>
      </c>
      <c r="C3855" s="62">
        <v>89.108935838917304</v>
      </c>
      <c r="D3855" s="62">
        <v>89.125904653333393</v>
      </c>
      <c r="E3855" s="62">
        <f t="shared" si="62"/>
        <v>89.117420246125349</v>
      </c>
      <c r="F3855" s="62">
        <v>1.69688144160887E-2</v>
      </c>
      <c r="G3855" s="64">
        <v>1.37</v>
      </c>
      <c r="H3855" s="64">
        <v>1.01</v>
      </c>
      <c r="I3855" s="64">
        <v>11.09</v>
      </c>
      <c r="J3855" s="64">
        <v>74.42</v>
      </c>
      <c r="K3855" s="64">
        <v>50.81</v>
      </c>
    </row>
    <row r="3856" spans="1:11" x14ac:dyDescent="0.15">
      <c r="A3856" s="63" t="s">
        <v>284</v>
      </c>
      <c r="B3856" s="63">
        <v>3372</v>
      </c>
      <c r="C3856" s="62">
        <v>89.125904653333393</v>
      </c>
      <c r="D3856" s="62">
        <v>89.142873467749496</v>
      </c>
      <c r="E3856" s="62">
        <f t="shared" si="62"/>
        <v>89.134389060541451</v>
      </c>
      <c r="F3856" s="62">
        <v>1.6968814416102901E-2</v>
      </c>
      <c r="G3856" s="64">
        <v>2.21</v>
      </c>
      <c r="H3856" s="64">
        <v>0.99</v>
      </c>
      <c r="I3856" s="64">
        <v>10.62</v>
      </c>
      <c r="J3856" s="64">
        <v>76.16</v>
      </c>
      <c r="K3856" s="64">
        <v>50.59</v>
      </c>
    </row>
    <row r="3857" spans="1:11" x14ac:dyDescent="0.15">
      <c r="A3857" s="63" t="s">
        <v>284</v>
      </c>
      <c r="B3857" s="63">
        <v>3373</v>
      </c>
      <c r="C3857" s="62">
        <v>89.142873467749496</v>
      </c>
      <c r="D3857" s="62">
        <v>89.159842282165599</v>
      </c>
      <c r="E3857" s="62">
        <f t="shared" si="62"/>
        <v>89.15135787495754</v>
      </c>
      <c r="F3857" s="62">
        <v>1.6968814416102901E-2</v>
      </c>
      <c r="G3857" s="64">
        <v>2.12</v>
      </c>
      <c r="H3857" s="64">
        <v>1.06</v>
      </c>
      <c r="I3857" s="64">
        <v>19.12</v>
      </c>
      <c r="J3857" s="64">
        <v>72.53</v>
      </c>
      <c r="K3857" s="64">
        <v>62.65</v>
      </c>
    </row>
    <row r="3858" spans="1:11" x14ac:dyDescent="0.15">
      <c r="A3858" s="63" t="s">
        <v>284</v>
      </c>
      <c r="B3858" s="63">
        <v>3374</v>
      </c>
      <c r="C3858" s="62">
        <v>89.159842282165599</v>
      </c>
      <c r="D3858" s="62">
        <v>89.176811096581702</v>
      </c>
      <c r="E3858" s="62">
        <f t="shared" si="62"/>
        <v>89.168326689373657</v>
      </c>
      <c r="F3858" s="62">
        <v>1.6968814416102901E-2</v>
      </c>
      <c r="G3858" s="64">
        <v>1.61</v>
      </c>
      <c r="H3858" s="64">
        <v>0.98</v>
      </c>
      <c r="I3858" s="64">
        <v>12.18</v>
      </c>
      <c r="J3858" s="64">
        <v>66.73</v>
      </c>
      <c r="K3858" s="64">
        <v>46.82</v>
      </c>
    </row>
    <row r="3859" spans="1:11" x14ac:dyDescent="0.15">
      <c r="A3859" s="63" t="s">
        <v>284</v>
      </c>
      <c r="B3859" s="63">
        <v>3375</v>
      </c>
      <c r="C3859" s="62">
        <v>89.176811096581702</v>
      </c>
      <c r="D3859" s="62">
        <v>89.193779910997804</v>
      </c>
      <c r="E3859" s="62">
        <f t="shared" si="62"/>
        <v>89.185295503789746</v>
      </c>
      <c r="F3859" s="62">
        <v>1.6968814416102901E-2</v>
      </c>
      <c r="G3859" s="64">
        <v>3.1</v>
      </c>
      <c r="H3859" s="64">
        <v>0.99</v>
      </c>
      <c r="I3859" s="64">
        <v>9.93</v>
      </c>
      <c r="J3859" s="64">
        <v>69.25</v>
      </c>
      <c r="K3859" s="64">
        <v>43.81</v>
      </c>
    </row>
    <row r="3860" spans="1:11" x14ac:dyDescent="0.15">
      <c r="A3860" s="63" t="s">
        <v>284</v>
      </c>
      <c r="B3860" s="63">
        <v>3376</v>
      </c>
      <c r="C3860" s="62">
        <v>89.193779910997804</v>
      </c>
      <c r="D3860" s="62">
        <v>89.210748725413893</v>
      </c>
      <c r="E3860" s="62">
        <f t="shared" si="62"/>
        <v>89.202264318205849</v>
      </c>
      <c r="F3860" s="62">
        <v>1.69688144160887E-2</v>
      </c>
      <c r="G3860" s="64">
        <v>1.18</v>
      </c>
      <c r="H3860" s="64">
        <v>0.7</v>
      </c>
      <c r="I3860" s="64">
        <v>5.53</v>
      </c>
      <c r="J3860" s="64">
        <v>61.12</v>
      </c>
      <c r="K3860" s="64">
        <v>19.47</v>
      </c>
    </row>
    <row r="3861" spans="1:11" x14ac:dyDescent="0.15">
      <c r="A3861" s="63" t="s">
        <v>284</v>
      </c>
      <c r="B3861" s="63">
        <v>3377</v>
      </c>
      <c r="C3861" s="62">
        <v>89.210748725413893</v>
      </c>
      <c r="D3861" s="62">
        <v>89.227717539829996</v>
      </c>
      <c r="E3861" s="62">
        <f t="shared" si="62"/>
        <v>89.219233132621952</v>
      </c>
      <c r="F3861" s="62">
        <v>1.6968814416102901E-2</v>
      </c>
      <c r="G3861" s="64">
        <v>1.31</v>
      </c>
      <c r="H3861" s="64">
        <v>0.69</v>
      </c>
      <c r="I3861" s="64">
        <v>5.16</v>
      </c>
      <c r="J3861" s="64">
        <v>65.66</v>
      </c>
      <c r="K3861" s="64">
        <v>18.16</v>
      </c>
    </row>
    <row r="3862" spans="1:11" x14ac:dyDescent="0.15">
      <c r="A3862" s="63" t="s">
        <v>284</v>
      </c>
      <c r="B3862" s="63">
        <v>3378</v>
      </c>
      <c r="C3862" s="62">
        <v>89.227717539829996</v>
      </c>
      <c r="D3862" s="62">
        <v>89.244686354246099</v>
      </c>
      <c r="E3862" s="62">
        <f t="shared" si="62"/>
        <v>89.23620194703804</v>
      </c>
      <c r="F3862" s="62">
        <v>1.6968814416102901E-2</v>
      </c>
      <c r="G3862" s="64">
        <v>1.58</v>
      </c>
      <c r="H3862" s="64">
        <v>0.69</v>
      </c>
      <c r="I3862" s="64">
        <v>5.21</v>
      </c>
      <c r="J3862" s="64">
        <v>65.81</v>
      </c>
      <c r="K3862" s="64">
        <v>16.78</v>
      </c>
    </row>
    <row r="3863" spans="1:11" x14ac:dyDescent="0.15">
      <c r="A3863" s="63" t="s">
        <v>284</v>
      </c>
      <c r="B3863" s="63">
        <v>3379</v>
      </c>
      <c r="C3863" s="62">
        <v>89.244686354246099</v>
      </c>
      <c r="D3863" s="62">
        <v>89.261655168662202</v>
      </c>
      <c r="E3863" s="62">
        <f t="shared" si="62"/>
        <v>89.253170761454157</v>
      </c>
      <c r="F3863" s="62">
        <v>1.6968814416102901E-2</v>
      </c>
      <c r="G3863" s="64">
        <v>1.94</v>
      </c>
      <c r="H3863" s="64">
        <v>0.87</v>
      </c>
      <c r="I3863" s="64">
        <v>9.3800000000000008</v>
      </c>
      <c r="J3863" s="64">
        <v>68.989999999999995</v>
      </c>
      <c r="K3863" s="64">
        <v>24.2</v>
      </c>
    </row>
    <row r="3864" spans="1:11" x14ac:dyDescent="0.15">
      <c r="A3864" s="63" t="s">
        <v>284</v>
      </c>
      <c r="B3864" s="63">
        <v>3380</v>
      </c>
      <c r="C3864" s="62">
        <v>89.261655168662202</v>
      </c>
      <c r="D3864" s="62">
        <v>89.278623983078305</v>
      </c>
      <c r="E3864" s="62">
        <f t="shared" si="62"/>
        <v>89.270139575870246</v>
      </c>
      <c r="F3864" s="62">
        <v>1.6968814416102901E-2</v>
      </c>
      <c r="G3864" s="64">
        <v>1.4</v>
      </c>
      <c r="H3864" s="64">
        <v>1.8</v>
      </c>
      <c r="I3864" s="64">
        <v>11.52</v>
      </c>
      <c r="J3864" s="64">
        <v>72.98</v>
      </c>
      <c r="K3864" s="64">
        <v>42.82</v>
      </c>
    </row>
    <row r="3865" spans="1:11" x14ac:dyDescent="0.15">
      <c r="A3865" s="63" t="s">
        <v>284</v>
      </c>
      <c r="B3865" s="63">
        <v>3381</v>
      </c>
      <c r="C3865" s="62">
        <v>89.278623983078305</v>
      </c>
      <c r="D3865" s="62">
        <v>89.295592797494393</v>
      </c>
      <c r="E3865" s="62">
        <f t="shared" si="62"/>
        <v>89.287108390286349</v>
      </c>
      <c r="F3865" s="62">
        <v>1.69688144160887E-2</v>
      </c>
      <c r="G3865" s="64">
        <v>1.43</v>
      </c>
      <c r="H3865" s="64">
        <v>2.59</v>
      </c>
      <c r="I3865" s="64">
        <v>17.37</v>
      </c>
      <c r="J3865" s="64">
        <v>72.209999999999994</v>
      </c>
      <c r="K3865" s="64">
        <v>62.39</v>
      </c>
    </row>
    <row r="3866" spans="1:11" x14ac:dyDescent="0.15">
      <c r="A3866" s="63" t="s">
        <v>284</v>
      </c>
      <c r="B3866" s="63">
        <v>3382</v>
      </c>
      <c r="C3866" s="62">
        <v>89.295592797494393</v>
      </c>
      <c r="D3866" s="62">
        <v>89.312561611910496</v>
      </c>
      <c r="E3866" s="62">
        <f t="shared" si="62"/>
        <v>89.304077204702452</v>
      </c>
      <c r="F3866" s="62">
        <v>1.6968814416102901E-2</v>
      </c>
      <c r="G3866" s="64">
        <v>1.74</v>
      </c>
      <c r="H3866" s="64">
        <v>2.4300000000000002</v>
      </c>
      <c r="I3866" s="64">
        <v>17.649999999999999</v>
      </c>
      <c r="J3866" s="64">
        <v>74.23</v>
      </c>
      <c r="K3866" s="64">
        <v>62.75</v>
      </c>
    </row>
    <row r="3867" spans="1:11" x14ac:dyDescent="0.15">
      <c r="A3867" s="63" t="s">
        <v>284</v>
      </c>
      <c r="B3867" s="63">
        <v>3383</v>
      </c>
      <c r="C3867" s="62">
        <v>89.312561611910496</v>
      </c>
      <c r="D3867" s="62">
        <v>89.329530426326599</v>
      </c>
      <c r="E3867" s="62">
        <f t="shared" si="62"/>
        <v>89.32104601911854</v>
      </c>
      <c r="F3867" s="62">
        <v>1.6968814416102901E-2</v>
      </c>
      <c r="G3867" s="64">
        <v>6.74</v>
      </c>
      <c r="H3867" s="64">
        <v>1.91</v>
      </c>
      <c r="I3867" s="64">
        <v>19.5</v>
      </c>
      <c r="J3867" s="64">
        <v>74.75</v>
      </c>
      <c r="K3867" s="64">
        <v>61.18</v>
      </c>
    </row>
    <row r="3868" spans="1:11" x14ac:dyDescent="0.15">
      <c r="A3868" s="63" t="s">
        <v>284</v>
      </c>
      <c r="B3868" s="63">
        <v>3384</v>
      </c>
      <c r="C3868" s="62">
        <v>89.329530426326599</v>
      </c>
      <c r="D3868" s="62">
        <v>89.346499240742702</v>
      </c>
      <c r="E3868" s="62">
        <f t="shared" si="62"/>
        <v>89.338014833534658</v>
      </c>
      <c r="F3868" s="62">
        <v>1.6968814416102901E-2</v>
      </c>
      <c r="G3868" s="64">
        <v>2.4700000000000002</v>
      </c>
      <c r="H3868" s="64">
        <v>1.5</v>
      </c>
      <c r="I3868" s="64">
        <v>22.7</v>
      </c>
      <c r="J3868" s="64">
        <v>76.900000000000006</v>
      </c>
      <c r="K3868" s="64">
        <v>68.08</v>
      </c>
    </row>
    <row r="3869" spans="1:11" x14ac:dyDescent="0.15">
      <c r="A3869" s="63" t="s">
        <v>284</v>
      </c>
      <c r="B3869" s="63">
        <v>3385</v>
      </c>
      <c r="C3869" s="62">
        <v>89.346499240742702</v>
      </c>
      <c r="D3869" s="62">
        <v>89.363468055158805</v>
      </c>
      <c r="E3869" s="62">
        <f t="shared" si="62"/>
        <v>89.354983647950746</v>
      </c>
      <c r="F3869" s="62">
        <v>1.6968814416102901E-2</v>
      </c>
      <c r="G3869" s="64">
        <v>1.88</v>
      </c>
      <c r="H3869" s="64">
        <v>1.34</v>
      </c>
      <c r="I3869" s="64">
        <v>31.65</v>
      </c>
      <c r="J3869" s="64">
        <v>82.78</v>
      </c>
      <c r="K3869" s="64">
        <v>76.23</v>
      </c>
    </row>
    <row r="3870" spans="1:11" x14ac:dyDescent="0.15">
      <c r="A3870" s="63" t="s">
        <v>284</v>
      </c>
      <c r="B3870" s="63">
        <v>3386</v>
      </c>
      <c r="C3870" s="62">
        <v>89.363468055158805</v>
      </c>
      <c r="D3870" s="62">
        <v>89.380436869574893</v>
      </c>
      <c r="E3870" s="62">
        <f t="shared" si="62"/>
        <v>89.371952462366849</v>
      </c>
      <c r="F3870" s="62">
        <v>1.69688144160887E-2</v>
      </c>
      <c r="G3870" s="64">
        <v>7.11</v>
      </c>
      <c r="H3870" s="64">
        <v>1.42</v>
      </c>
      <c r="I3870" s="64">
        <v>24.31</v>
      </c>
      <c r="J3870" s="64">
        <v>83.25</v>
      </c>
      <c r="K3870" s="64">
        <v>72.66</v>
      </c>
    </row>
    <row r="3871" spans="1:11" x14ac:dyDescent="0.15">
      <c r="A3871" s="63" t="s">
        <v>284</v>
      </c>
      <c r="B3871" s="63">
        <v>3387</v>
      </c>
      <c r="C3871" s="62">
        <v>89.380436869574893</v>
      </c>
      <c r="D3871" s="62">
        <v>89.397405683990996</v>
      </c>
      <c r="E3871" s="62">
        <f t="shared" si="62"/>
        <v>89.388921276782952</v>
      </c>
      <c r="F3871" s="62">
        <v>1.6968814416102901E-2</v>
      </c>
      <c r="G3871" s="64">
        <v>1.57</v>
      </c>
      <c r="H3871" s="64">
        <v>1.51</v>
      </c>
      <c r="I3871" s="64">
        <v>21.03</v>
      </c>
      <c r="J3871" s="64">
        <v>83.49</v>
      </c>
      <c r="K3871" s="64">
        <v>66.260000000000005</v>
      </c>
    </row>
    <row r="3872" spans="1:11" x14ac:dyDescent="0.15">
      <c r="A3872" s="63" t="s">
        <v>284</v>
      </c>
      <c r="B3872" s="63">
        <v>3388</v>
      </c>
      <c r="C3872" s="62">
        <v>89.397405683990996</v>
      </c>
      <c r="D3872" s="62">
        <v>89.414374498407099</v>
      </c>
      <c r="E3872" s="62">
        <f t="shared" si="62"/>
        <v>89.405890091199041</v>
      </c>
      <c r="F3872" s="62">
        <v>1.6968814416102901E-2</v>
      </c>
      <c r="G3872" s="64">
        <v>2.4300000000000002</v>
      </c>
      <c r="H3872" s="64">
        <v>1.62</v>
      </c>
      <c r="I3872" s="64">
        <v>16.59</v>
      </c>
      <c r="J3872" s="64">
        <v>84.85</v>
      </c>
      <c r="K3872" s="64">
        <v>60.98</v>
      </c>
    </row>
    <row r="3873" spans="1:11" x14ac:dyDescent="0.15">
      <c r="A3873" s="63" t="s">
        <v>284</v>
      </c>
      <c r="B3873" s="63">
        <v>3389</v>
      </c>
      <c r="C3873" s="62">
        <v>89.414374498407099</v>
      </c>
      <c r="D3873" s="62">
        <v>89.431343312823202</v>
      </c>
      <c r="E3873" s="62">
        <f t="shared" si="62"/>
        <v>89.422858905615158</v>
      </c>
      <c r="F3873" s="62">
        <v>1.6968814416102901E-2</v>
      </c>
      <c r="G3873" s="64">
        <v>1.6</v>
      </c>
      <c r="H3873" s="64">
        <v>1.59</v>
      </c>
      <c r="I3873" s="64">
        <v>17.34</v>
      </c>
      <c r="J3873" s="64">
        <v>85.57</v>
      </c>
      <c r="K3873" s="64">
        <v>62.09</v>
      </c>
    </row>
    <row r="3874" spans="1:11" x14ac:dyDescent="0.15">
      <c r="A3874" s="63" t="s">
        <v>284</v>
      </c>
      <c r="B3874" s="63">
        <v>3390</v>
      </c>
      <c r="C3874" s="62">
        <v>89.431343312823202</v>
      </c>
      <c r="D3874" s="62">
        <v>89.448312127239305</v>
      </c>
      <c r="E3874" s="62">
        <f t="shared" si="62"/>
        <v>89.439827720031246</v>
      </c>
      <c r="F3874" s="62">
        <v>1.6968814416102901E-2</v>
      </c>
      <c r="G3874" s="64">
        <v>12.07</v>
      </c>
      <c r="H3874" s="64">
        <v>1.76</v>
      </c>
      <c r="I3874" s="64">
        <v>17.350000000000001</v>
      </c>
      <c r="J3874" s="64">
        <v>82.26</v>
      </c>
      <c r="K3874" s="64">
        <v>64.25</v>
      </c>
    </row>
    <row r="3875" spans="1:11" x14ac:dyDescent="0.15">
      <c r="A3875" s="63" t="s">
        <v>284</v>
      </c>
      <c r="B3875" s="63">
        <v>3391</v>
      </c>
      <c r="C3875" s="62">
        <v>89.448312127239305</v>
      </c>
      <c r="D3875" s="62">
        <v>89.465280941655394</v>
      </c>
      <c r="E3875" s="62">
        <f t="shared" si="62"/>
        <v>89.456796534447349</v>
      </c>
      <c r="F3875" s="62">
        <v>1.69688144160887E-2</v>
      </c>
      <c r="G3875" s="64">
        <v>1.71</v>
      </c>
      <c r="H3875" s="64">
        <v>1.58</v>
      </c>
      <c r="I3875" s="64">
        <v>14.66</v>
      </c>
      <c r="J3875" s="64">
        <v>83.82</v>
      </c>
      <c r="K3875" s="64">
        <v>59.67</v>
      </c>
    </row>
    <row r="3876" spans="1:11" x14ac:dyDescent="0.15">
      <c r="A3876" s="63" t="s">
        <v>284</v>
      </c>
      <c r="B3876" s="63">
        <v>3392</v>
      </c>
      <c r="C3876" s="62">
        <v>89.465280941655394</v>
      </c>
      <c r="D3876" s="62">
        <v>89.482249756071496</v>
      </c>
      <c r="E3876" s="62">
        <f t="shared" si="62"/>
        <v>89.473765348863452</v>
      </c>
      <c r="F3876" s="62">
        <v>1.6968814416102901E-2</v>
      </c>
      <c r="G3876" s="64">
        <v>1.93</v>
      </c>
      <c r="H3876" s="64">
        <v>1.5</v>
      </c>
      <c r="I3876" s="64">
        <v>15.04</v>
      </c>
      <c r="J3876" s="64">
        <v>81.2</v>
      </c>
      <c r="K3876" s="64">
        <v>64.81</v>
      </c>
    </row>
    <row r="3877" spans="1:11" x14ac:dyDescent="0.15">
      <c r="A3877" s="63" t="s">
        <v>284</v>
      </c>
      <c r="B3877" s="63">
        <v>3393</v>
      </c>
      <c r="C3877" s="62">
        <v>89.482249756071496</v>
      </c>
      <c r="D3877" s="62">
        <v>89.499218570487599</v>
      </c>
      <c r="E3877" s="62">
        <f t="shared" si="62"/>
        <v>89.490734163279541</v>
      </c>
      <c r="F3877" s="62">
        <v>1.6968814416102901E-2</v>
      </c>
      <c r="G3877" s="64">
        <v>2.74</v>
      </c>
      <c r="H3877" s="64">
        <v>1.1200000000000001</v>
      </c>
      <c r="I3877" s="64">
        <v>8.5</v>
      </c>
      <c r="J3877" s="64">
        <v>81.84</v>
      </c>
      <c r="K3877" s="64">
        <v>57.59</v>
      </c>
    </row>
    <row r="3878" spans="1:11" x14ac:dyDescent="0.15">
      <c r="A3878" s="63" t="s">
        <v>284</v>
      </c>
      <c r="B3878" s="63">
        <v>3394</v>
      </c>
      <c r="C3878" s="62">
        <v>89.499218570487599</v>
      </c>
      <c r="D3878" s="62">
        <v>89.516187384903702</v>
      </c>
      <c r="E3878" s="62">
        <f t="shared" si="62"/>
        <v>89.507702977695658</v>
      </c>
      <c r="F3878" s="62">
        <v>1.6968814416102901E-2</v>
      </c>
      <c r="G3878" s="64">
        <v>4.2699999999999996</v>
      </c>
      <c r="H3878" s="64">
        <v>2.54</v>
      </c>
      <c r="I3878" s="64">
        <v>18.690000000000001</v>
      </c>
      <c r="J3878" s="64">
        <v>80.03</v>
      </c>
      <c r="K3878" s="64">
        <v>62.94</v>
      </c>
    </row>
    <row r="3879" spans="1:11" x14ac:dyDescent="0.15">
      <c r="A3879" s="63" t="s">
        <v>284</v>
      </c>
      <c r="B3879" s="63">
        <v>3395</v>
      </c>
      <c r="C3879" s="62">
        <v>89.516187384903702</v>
      </c>
      <c r="D3879" s="62">
        <v>89.533156199319805</v>
      </c>
      <c r="E3879" s="62">
        <f t="shared" si="62"/>
        <v>89.524671792111747</v>
      </c>
      <c r="F3879" s="62">
        <v>1.6968814416102901E-2</v>
      </c>
      <c r="G3879" s="64">
        <v>6.8</v>
      </c>
      <c r="H3879" s="64">
        <v>2.5</v>
      </c>
      <c r="I3879" s="64">
        <v>17.170000000000002</v>
      </c>
      <c r="J3879" s="64">
        <v>82.7</v>
      </c>
      <c r="K3879" s="64">
        <v>72.55</v>
      </c>
    </row>
    <row r="3880" spans="1:11" x14ac:dyDescent="0.15">
      <c r="A3880" s="63" t="s">
        <v>284</v>
      </c>
      <c r="B3880" s="63">
        <v>3396</v>
      </c>
      <c r="C3880" s="62">
        <v>89.533156199319805</v>
      </c>
      <c r="D3880" s="62">
        <v>89.550125013735894</v>
      </c>
      <c r="E3880" s="62">
        <f t="shared" si="62"/>
        <v>89.541640606527849</v>
      </c>
      <c r="F3880" s="62">
        <v>1.69688144160887E-2</v>
      </c>
      <c r="G3880" s="64">
        <v>2.91</v>
      </c>
      <c r="H3880" s="64">
        <v>1.53</v>
      </c>
      <c r="I3880" s="64">
        <v>11.8</v>
      </c>
      <c r="J3880" s="64">
        <v>80.53</v>
      </c>
      <c r="K3880" s="64">
        <v>46.64</v>
      </c>
    </row>
    <row r="3881" spans="1:11" x14ac:dyDescent="0.15">
      <c r="A3881" s="63" t="s">
        <v>284</v>
      </c>
      <c r="B3881" s="63">
        <v>3397</v>
      </c>
      <c r="C3881" s="62">
        <v>89.550125013735894</v>
      </c>
      <c r="D3881" s="62">
        <v>89.567093828151997</v>
      </c>
      <c r="E3881" s="62">
        <f t="shared" si="62"/>
        <v>89.558609420943952</v>
      </c>
      <c r="F3881" s="62">
        <v>1.6968814416102901E-2</v>
      </c>
      <c r="G3881" s="64">
        <v>2.34</v>
      </c>
      <c r="H3881" s="64">
        <v>1.25</v>
      </c>
      <c r="I3881" s="64">
        <v>10.210000000000001</v>
      </c>
      <c r="J3881" s="64">
        <v>79.73</v>
      </c>
      <c r="K3881" s="64">
        <v>43.41</v>
      </c>
    </row>
    <row r="3882" spans="1:11" x14ac:dyDescent="0.15">
      <c r="A3882" s="63" t="s">
        <v>284</v>
      </c>
      <c r="B3882" s="63">
        <v>3398</v>
      </c>
      <c r="C3882" s="62">
        <v>89.567093828151997</v>
      </c>
      <c r="D3882" s="62">
        <v>89.584062642568099</v>
      </c>
      <c r="E3882" s="62">
        <f t="shared" si="62"/>
        <v>89.575578235360041</v>
      </c>
      <c r="F3882" s="62">
        <v>1.6968814416102901E-2</v>
      </c>
      <c r="G3882" s="64">
        <v>1.63</v>
      </c>
      <c r="H3882" s="64">
        <v>1.0900000000000001</v>
      </c>
      <c r="I3882" s="64">
        <v>8.98</v>
      </c>
      <c r="J3882" s="64">
        <v>76.27</v>
      </c>
      <c r="K3882" s="64">
        <v>39.79</v>
      </c>
    </row>
    <row r="3883" spans="1:11" x14ac:dyDescent="0.15">
      <c r="A3883" s="63" t="s">
        <v>284</v>
      </c>
      <c r="B3883" s="63">
        <v>3399</v>
      </c>
      <c r="C3883" s="62">
        <v>89.584062642568099</v>
      </c>
      <c r="D3883" s="62">
        <v>89.601031456984202</v>
      </c>
      <c r="E3883" s="62">
        <f t="shared" si="62"/>
        <v>89.592547049776158</v>
      </c>
      <c r="F3883" s="62">
        <v>1.6968814416102901E-2</v>
      </c>
      <c r="G3883" s="64">
        <v>2.1</v>
      </c>
      <c r="H3883" s="64">
        <v>1</v>
      </c>
      <c r="I3883" s="64">
        <v>8.06</v>
      </c>
      <c r="J3883" s="64">
        <v>74.33</v>
      </c>
      <c r="K3883" s="64">
        <v>32.51</v>
      </c>
    </row>
    <row r="3884" spans="1:11" x14ac:dyDescent="0.15">
      <c r="A3884" s="63" t="s">
        <v>284</v>
      </c>
      <c r="B3884" s="63">
        <v>3400</v>
      </c>
      <c r="C3884" s="62">
        <v>89.601031456984202</v>
      </c>
      <c r="D3884" s="62">
        <v>89.618000271400305</v>
      </c>
      <c r="E3884" s="62">
        <f t="shared" si="62"/>
        <v>89.609515864192247</v>
      </c>
      <c r="F3884" s="62">
        <v>1.6968814416102901E-2</v>
      </c>
      <c r="G3884" s="64">
        <v>1.36</v>
      </c>
      <c r="H3884" s="64">
        <v>0.94</v>
      </c>
      <c r="I3884" s="64">
        <v>6.55</v>
      </c>
      <c r="J3884" s="64">
        <v>74.64</v>
      </c>
      <c r="K3884" s="64">
        <v>34.770000000000003</v>
      </c>
    </row>
    <row r="3885" spans="1:11" x14ac:dyDescent="0.15">
      <c r="A3885" s="63" t="s">
        <v>284</v>
      </c>
      <c r="B3885" s="63">
        <v>3401</v>
      </c>
      <c r="C3885" s="62">
        <v>89.618000271400305</v>
      </c>
      <c r="D3885" s="62">
        <v>89.634969085816394</v>
      </c>
      <c r="E3885" s="62">
        <f t="shared" si="62"/>
        <v>89.62648467860835</v>
      </c>
      <c r="F3885" s="62">
        <v>1.69688144160887E-2</v>
      </c>
      <c r="G3885" s="64">
        <v>1.39</v>
      </c>
      <c r="H3885" s="64">
        <v>1.04</v>
      </c>
      <c r="I3885" s="64">
        <v>8.44</v>
      </c>
      <c r="J3885" s="64">
        <v>73.33</v>
      </c>
      <c r="K3885" s="64">
        <v>38.06</v>
      </c>
    </row>
    <row r="3886" spans="1:11" x14ac:dyDescent="0.15">
      <c r="A3886" s="63" t="s">
        <v>284</v>
      </c>
      <c r="B3886" s="63">
        <v>3402</v>
      </c>
      <c r="C3886" s="62">
        <v>89.634969085816394</v>
      </c>
      <c r="D3886" s="62">
        <v>89.651937900232497</v>
      </c>
      <c r="E3886" s="62">
        <f t="shared" si="62"/>
        <v>89.643453493024452</v>
      </c>
      <c r="F3886" s="62">
        <v>1.6968814416102901E-2</v>
      </c>
      <c r="G3886" s="64">
        <v>2.2200000000000002</v>
      </c>
      <c r="H3886" s="64">
        <v>1.21</v>
      </c>
      <c r="I3886" s="64">
        <v>11.95</v>
      </c>
      <c r="J3886" s="64">
        <v>72.36</v>
      </c>
      <c r="K3886" s="64">
        <v>40.36</v>
      </c>
    </row>
    <row r="3887" spans="1:11" x14ac:dyDescent="0.15">
      <c r="A3887" s="63" t="s">
        <v>284</v>
      </c>
      <c r="B3887" s="63">
        <v>3403</v>
      </c>
      <c r="C3887" s="62">
        <v>89.651937900232497</v>
      </c>
      <c r="D3887" s="62">
        <v>89.6689067146486</v>
      </c>
      <c r="E3887" s="62">
        <f t="shared" si="62"/>
        <v>89.660422307440541</v>
      </c>
      <c r="F3887" s="62">
        <v>1.6968814416102901E-2</v>
      </c>
      <c r="G3887" s="64">
        <v>1.93</v>
      </c>
      <c r="H3887" s="64">
        <v>1.17</v>
      </c>
      <c r="I3887" s="64">
        <v>11.61</v>
      </c>
      <c r="J3887" s="64">
        <v>74.290000000000006</v>
      </c>
      <c r="K3887" s="64">
        <v>44.72</v>
      </c>
    </row>
    <row r="3888" spans="1:11" x14ac:dyDescent="0.15">
      <c r="A3888" s="63" t="s">
        <v>284</v>
      </c>
      <c r="B3888" s="63">
        <v>3404</v>
      </c>
      <c r="C3888" s="62">
        <v>89.6689067146486</v>
      </c>
      <c r="D3888" s="62">
        <v>89.685875529064703</v>
      </c>
      <c r="E3888" s="62">
        <f t="shared" si="62"/>
        <v>89.677391121856658</v>
      </c>
      <c r="F3888" s="62">
        <v>1.6968814416102901E-2</v>
      </c>
      <c r="G3888" s="64">
        <v>1.69</v>
      </c>
      <c r="H3888" s="64">
        <v>1.21</v>
      </c>
      <c r="I3888" s="64">
        <v>11.34</v>
      </c>
      <c r="J3888" s="64">
        <v>71.84</v>
      </c>
      <c r="K3888" s="64">
        <v>45.99</v>
      </c>
    </row>
    <row r="3889" spans="1:11" x14ac:dyDescent="0.15">
      <c r="A3889" s="63" t="s">
        <v>284</v>
      </c>
      <c r="B3889" s="63">
        <v>3405</v>
      </c>
      <c r="C3889" s="62">
        <v>89.685875529064703</v>
      </c>
      <c r="D3889" s="62">
        <v>89.702844343480805</v>
      </c>
      <c r="E3889" s="62">
        <f t="shared" si="62"/>
        <v>89.694359936272747</v>
      </c>
      <c r="F3889" s="62">
        <v>1.6968814416102901E-2</v>
      </c>
      <c r="G3889" s="64">
        <v>6.92</v>
      </c>
      <c r="H3889" s="64">
        <v>1.25</v>
      </c>
      <c r="I3889" s="64">
        <v>14.63</v>
      </c>
      <c r="J3889" s="64">
        <v>72.510000000000005</v>
      </c>
      <c r="K3889" s="64">
        <v>51.27</v>
      </c>
    </row>
    <row r="3890" spans="1:11" x14ac:dyDescent="0.15">
      <c r="A3890" s="63" t="s">
        <v>284</v>
      </c>
      <c r="B3890" s="63">
        <v>3406</v>
      </c>
      <c r="C3890" s="62">
        <v>89.702844343480805</v>
      </c>
      <c r="D3890" s="62">
        <v>89.719813157896894</v>
      </c>
      <c r="E3890" s="62">
        <f t="shared" si="62"/>
        <v>89.71132875068885</v>
      </c>
      <c r="F3890" s="62">
        <v>1.69688144160887E-2</v>
      </c>
      <c r="G3890" s="64">
        <v>1.98</v>
      </c>
      <c r="H3890" s="64">
        <v>1.22</v>
      </c>
      <c r="I3890" s="64">
        <v>15.97</v>
      </c>
      <c r="J3890" s="64">
        <v>73.040000000000006</v>
      </c>
      <c r="K3890" s="64">
        <v>55.84</v>
      </c>
    </row>
    <row r="3891" spans="1:11" x14ac:dyDescent="0.15">
      <c r="A3891" s="63" t="s">
        <v>284</v>
      </c>
      <c r="B3891" s="63">
        <v>3407</v>
      </c>
      <c r="C3891" s="62">
        <v>89.719813157894805</v>
      </c>
      <c r="D3891" s="62">
        <v>89.739573684210598</v>
      </c>
      <c r="E3891" s="62">
        <f t="shared" si="62"/>
        <v>89.729693421052701</v>
      </c>
      <c r="F3891" s="62">
        <v>1.97605263157925E-2</v>
      </c>
      <c r="G3891" s="64">
        <v>4.45</v>
      </c>
      <c r="H3891" s="64">
        <v>1.1299999999999999</v>
      </c>
      <c r="I3891" s="64">
        <v>11.84</v>
      </c>
      <c r="J3891" s="64">
        <v>55.43</v>
      </c>
      <c r="K3891" s="64">
        <v>45.93</v>
      </c>
    </row>
    <row r="3892" spans="1:11" x14ac:dyDescent="0.15">
      <c r="A3892" s="63" t="s">
        <v>284</v>
      </c>
      <c r="B3892" s="63">
        <v>3408</v>
      </c>
      <c r="C3892" s="62">
        <v>89.739573684210598</v>
      </c>
      <c r="D3892" s="62">
        <v>89.759334210526404</v>
      </c>
      <c r="E3892" s="62">
        <f t="shared" si="62"/>
        <v>89.749453947368494</v>
      </c>
      <c r="F3892" s="62">
        <v>1.9760526315806701E-2</v>
      </c>
      <c r="G3892" s="64">
        <v>7.56</v>
      </c>
      <c r="H3892" s="64">
        <v>0.92</v>
      </c>
      <c r="I3892" s="64">
        <v>8.68</v>
      </c>
      <c r="J3892" s="64">
        <v>28.99</v>
      </c>
      <c r="K3892" s="64">
        <v>42.16</v>
      </c>
    </row>
    <row r="3893" spans="1:11" x14ac:dyDescent="0.15">
      <c r="A3893" s="63" t="s">
        <v>284</v>
      </c>
      <c r="B3893" s="63">
        <v>3409</v>
      </c>
      <c r="C3893" s="62">
        <v>89.759334210526404</v>
      </c>
      <c r="D3893" s="62">
        <v>89.779094736842197</v>
      </c>
      <c r="E3893" s="62">
        <f t="shared" si="62"/>
        <v>89.769214473684301</v>
      </c>
      <c r="F3893" s="62">
        <v>1.97605263157925E-2</v>
      </c>
      <c r="G3893" s="64">
        <v>2.92</v>
      </c>
      <c r="H3893" s="64">
        <v>0.87</v>
      </c>
      <c r="I3893" s="64">
        <v>6.92</v>
      </c>
      <c r="J3893" s="64">
        <v>32.14</v>
      </c>
      <c r="K3893" s="64">
        <v>53.11</v>
      </c>
    </row>
    <row r="3894" spans="1:11" x14ac:dyDescent="0.15">
      <c r="A3894" s="63" t="s">
        <v>284</v>
      </c>
      <c r="B3894" s="63">
        <v>3410</v>
      </c>
      <c r="C3894" s="62">
        <v>89.779094736842197</v>
      </c>
      <c r="D3894" s="62">
        <v>89.798855263158003</v>
      </c>
      <c r="E3894" s="62">
        <f t="shared" si="62"/>
        <v>89.788975000000107</v>
      </c>
      <c r="F3894" s="62">
        <v>1.9760526315806701E-2</v>
      </c>
      <c r="G3894" s="64">
        <v>1.34</v>
      </c>
      <c r="H3894" s="64">
        <v>0.75</v>
      </c>
      <c r="I3894" s="64">
        <v>5.42</v>
      </c>
      <c r="J3894" s="64">
        <v>54.54</v>
      </c>
      <c r="K3894" s="64">
        <v>73.510000000000005</v>
      </c>
    </row>
    <row r="3895" spans="1:11" x14ac:dyDescent="0.15">
      <c r="A3895" s="63" t="s">
        <v>284</v>
      </c>
      <c r="B3895" s="63">
        <v>3411</v>
      </c>
      <c r="C3895" s="62">
        <v>89.798855263158003</v>
      </c>
      <c r="D3895" s="62">
        <v>89.818615789473796</v>
      </c>
      <c r="E3895" s="62">
        <f t="shared" si="62"/>
        <v>89.8087355263159</v>
      </c>
      <c r="F3895" s="62">
        <v>1.97605263157925E-2</v>
      </c>
      <c r="G3895" s="64">
        <v>1.36</v>
      </c>
      <c r="H3895" s="64">
        <v>0</v>
      </c>
      <c r="I3895" s="64">
        <v>5.14</v>
      </c>
      <c r="J3895" s="64">
        <v>55.3</v>
      </c>
      <c r="K3895" s="64">
        <v>61.91</v>
      </c>
    </row>
    <row r="3896" spans="1:11" x14ac:dyDescent="0.15">
      <c r="A3896" s="63" t="s">
        <v>284</v>
      </c>
      <c r="B3896" s="63">
        <v>3412</v>
      </c>
      <c r="C3896" s="62">
        <v>89.818615789473796</v>
      </c>
      <c r="D3896" s="62">
        <v>89.838376315789603</v>
      </c>
      <c r="E3896" s="62">
        <f t="shared" si="62"/>
        <v>89.828496052631692</v>
      </c>
      <c r="F3896" s="62">
        <v>1.9760526315806701E-2</v>
      </c>
      <c r="G3896" s="64">
        <v>1.19</v>
      </c>
      <c r="H3896" s="64">
        <v>0</v>
      </c>
      <c r="I3896" s="64">
        <v>3.57</v>
      </c>
      <c r="J3896" s="64">
        <v>57.54</v>
      </c>
      <c r="K3896" s="64">
        <v>57.34</v>
      </c>
    </row>
    <row r="3897" spans="1:11" x14ac:dyDescent="0.15">
      <c r="A3897" s="63" t="s">
        <v>284</v>
      </c>
      <c r="B3897" s="63">
        <v>3413</v>
      </c>
      <c r="C3897" s="62">
        <v>89.838376315789603</v>
      </c>
      <c r="D3897" s="62">
        <v>89.858136842105395</v>
      </c>
      <c r="E3897" s="62">
        <f t="shared" si="62"/>
        <v>89.848256578947499</v>
      </c>
      <c r="F3897" s="62">
        <v>1.97605263157925E-2</v>
      </c>
      <c r="G3897" s="64">
        <v>1.54</v>
      </c>
      <c r="H3897" s="64">
        <v>0.61</v>
      </c>
      <c r="I3897" s="64">
        <v>4.7</v>
      </c>
      <c r="J3897" s="64">
        <v>60.51</v>
      </c>
      <c r="K3897" s="64">
        <v>50.2</v>
      </c>
    </row>
    <row r="3898" spans="1:11" x14ac:dyDescent="0.15">
      <c r="A3898" s="63" t="s">
        <v>284</v>
      </c>
      <c r="B3898" s="63">
        <v>3414</v>
      </c>
      <c r="C3898" s="62">
        <v>89.858136842105395</v>
      </c>
      <c r="D3898" s="62">
        <v>89.877897368421202</v>
      </c>
      <c r="E3898" s="62">
        <f t="shared" si="62"/>
        <v>89.868017105263306</v>
      </c>
      <c r="F3898" s="62">
        <v>1.9760526315806701E-2</v>
      </c>
      <c r="G3898" s="64">
        <v>1.45</v>
      </c>
      <c r="H3898" s="64">
        <v>0.62</v>
      </c>
      <c r="I3898" s="64">
        <v>5.21</v>
      </c>
      <c r="J3898" s="64">
        <v>63.54</v>
      </c>
      <c r="K3898" s="64">
        <v>46.78</v>
      </c>
    </row>
    <row r="3899" spans="1:11" x14ac:dyDescent="0.15">
      <c r="A3899" s="63" t="s">
        <v>284</v>
      </c>
      <c r="B3899" s="63">
        <v>3415</v>
      </c>
      <c r="C3899" s="62">
        <v>89.877897368421202</v>
      </c>
      <c r="D3899" s="62">
        <v>89.897657894736994</v>
      </c>
      <c r="E3899" s="62">
        <f t="shared" si="62"/>
        <v>89.887777631579098</v>
      </c>
      <c r="F3899" s="62">
        <v>1.97605263157925E-2</v>
      </c>
      <c r="G3899" s="64">
        <v>2.29</v>
      </c>
      <c r="H3899" s="64">
        <v>0.68</v>
      </c>
      <c r="I3899" s="64">
        <v>4.92</v>
      </c>
      <c r="J3899" s="64">
        <v>64.430000000000007</v>
      </c>
      <c r="K3899" s="64">
        <v>40.36</v>
      </c>
    </row>
    <row r="3900" spans="1:11" x14ac:dyDescent="0.15">
      <c r="A3900" s="63" t="s">
        <v>284</v>
      </c>
      <c r="B3900" s="63">
        <v>3416</v>
      </c>
      <c r="C3900" s="62">
        <v>89.897657894736994</v>
      </c>
      <c r="D3900" s="62">
        <v>89.917418421052801</v>
      </c>
      <c r="E3900" s="62">
        <f t="shared" si="62"/>
        <v>89.907538157894891</v>
      </c>
      <c r="F3900" s="62">
        <v>1.9760526315806701E-2</v>
      </c>
      <c r="G3900" s="64">
        <v>1.34</v>
      </c>
      <c r="H3900" s="64">
        <v>0.63</v>
      </c>
      <c r="I3900" s="64">
        <v>4.34</v>
      </c>
      <c r="J3900" s="64">
        <v>65.59</v>
      </c>
      <c r="K3900" s="64">
        <v>32.42</v>
      </c>
    </row>
    <row r="3901" spans="1:11" x14ac:dyDescent="0.15">
      <c r="A3901" s="63" t="s">
        <v>284</v>
      </c>
      <c r="B3901" s="63">
        <v>3417</v>
      </c>
      <c r="C3901" s="62">
        <v>89.917418421052801</v>
      </c>
      <c r="D3901" s="62">
        <v>89.937178947368594</v>
      </c>
      <c r="E3901" s="62">
        <f t="shared" si="62"/>
        <v>89.927298684210697</v>
      </c>
      <c r="F3901" s="62">
        <v>1.97605263157925E-2</v>
      </c>
      <c r="G3901" s="64">
        <v>1.95</v>
      </c>
      <c r="H3901" s="64">
        <v>0.7</v>
      </c>
      <c r="I3901" s="64">
        <v>6.24</v>
      </c>
      <c r="J3901" s="64">
        <v>68.66</v>
      </c>
      <c r="K3901" s="64">
        <v>30.79</v>
      </c>
    </row>
    <row r="3902" spans="1:11" x14ac:dyDescent="0.15">
      <c r="A3902" s="63" t="s">
        <v>284</v>
      </c>
      <c r="B3902" s="63">
        <v>3418</v>
      </c>
      <c r="C3902" s="62">
        <v>89.937178947368594</v>
      </c>
      <c r="D3902" s="62">
        <v>89.9569394736844</v>
      </c>
      <c r="E3902" s="62">
        <f t="shared" si="62"/>
        <v>89.947059210526504</v>
      </c>
      <c r="F3902" s="62">
        <v>1.9760526315806701E-2</v>
      </c>
      <c r="G3902" s="64">
        <v>1.3</v>
      </c>
      <c r="H3902" s="64">
        <v>0.72</v>
      </c>
      <c r="I3902" s="64">
        <v>7.58</v>
      </c>
      <c r="J3902" s="64">
        <v>71.14</v>
      </c>
      <c r="K3902" s="64">
        <v>28.25</v>
      </c>
    </row>
    <row r="3903" spans="1:11" x14ac:dyDescent="0.15">
      <c r="A3903" s="63" t="s">
        <v>284</v>
      </c>
      <c r="B3903" s="63">
        <v>3419</v>
      </c>
      <c r="C3903" s="62">
        <v>89.9569394736844</v>
      </c>
      <c r="D3903" s="62">
        <v>89.976700000000207</v>
      </c>
      <c r="E3903" s="62">
        <f t="shared" si="62"/>
        <v>89.966819736842297</v>
      </c>
      <c r="F3903" s="62">
        <v>1.9760526315806701E-2</v>
      </c>
      <c r="G3903" s="64">
        <v>1.36</v>
      </c>
      <c r="H3903" s="64">
        <v>0.69</v>
      </c>
      <c r="I3903" s="64">
        <v>11.33</v>
      </c>
      <c r="J3903" s="64">
        <v>67.900000000000006</v>
      </c>
      <c r="K3903" s="64">
        <v>32.17</v>
      </c>
    </row>
    <row r="3904" spans="1:11" x14ac:dyDescent="0.15">
      <c r="A3904" s="63" t="s">
        <v>284</v>
      </c>
      <c r="B3904" s="63">
        <v>3420</v>
      </c>
      <c r="C3904" s="62">
        <v>89.976700000000207</v>
      </c>
      <c r="D3904" s="62">
        <v>89.996460526316</v>
      </c>
      <c r="E3904" s="62">
        <f t="shared" si="62"/>
        <v>89.986580263158103</v>
      </c>
      <c r="F3904" s="62">
        <v>1.97605263157925E-2</v>
      </c>
      <c r="G3904" s="64">
        <v>1.25</v>
      </c>
      <c r="H3904" s="64">
        <v>0.66</v>
      </c>
      <c r="I3904" s="64">
        <v>9.24</v>
      </c>
      <c r="J3904" s="64">
        <v>68.819999999999993</v>
      </c>
      <c r="K3904" s="64">
        <v>24.52</v>
      </c>
    </row>
    <row r="3905" spans="1:11" x14ac:dyDescent="0.15">
      <c r="A3905" s="63" t="s">
        <v>284</v>
      </c>
      <c r="B3905" s="63">
        <v>3421</v>
      </c>
      <c r="C3905" s="62">
        <v>89.996460526316</v>
      </c>
      <c r="D3905" s="62">
        <v>90.016221052631806</v>
      </c>
      <c r="E3905" s="62">
        <f t="shared" si="62"/>
        <v>90.00634078947391</v>
      </c>
      <c r="F3905" s="62">
        <v>1.9760526315806701E-2</v>
      </c>
      <c r="G3905" s="64">
        <v>1.51</v>
      </c>
      <c r="H3905" s="64">
        <v>0.65</v>
      </c>
      <c r="I3905" s="64">
        <v>7.32</v>
      </c>
      <c r="J3905" s="64">
        <v>67.92</v>
      </c>
      <c r="K3905" s="64">
        <v>16.829999999999998</v>
      </c>
    </row>
    <row r="3906" spans="1:11" x14ac:dyDescent="0.15">
      <c r="A3906" s="63" t="s">
        <v>284</v>
      </c>
      <c r="B3906" s="63">
        <v>3422</v>
      </c>
      <c r="C3906" s="62">
        <v>90.016221052631806</v>
      </c>
      <c r="D3906" s="62">
        <v>90.035981578947599</v>
      </c>
      <c r="E3906" s="62">
        <f t="shared" si="62"/>
        <v>90.026101315789703</v>
      </c>
      <c r="F3906" s="62">
        <v>1.97605263157925E-2</v>
      </c>
      <c r="G3906" s="64">
        <v>2.4</v>
      </c>
      <c r="H3906" s="64">
        <v>0.59</v>
      </c>
      <c r="I3906" s="64">
        <v>6.5</v>
      </c>
      <c r="J3906" s="64">
        <v>69.95</v>
      </c>
      <c r="K3906" s="64">
        <v>10.99</v>
      </c>
    </row>
    <row r="3907" spans="1:11" x14ac:dyDescent="0.15">
      <c r="A3907" s="63" t="s">
        <v>284</v>
      </c>
      <c r="B3907" s="63">
        <v>3423</v>
      </c>
      <c r="C3907" s="62">
        <v>90.035981578947599</v>
      </c>
      <c r="D3907" s="62">
        <v>90.055742105263406</v>
      </c>
      <c r="E3907" s="62">
        <f t="shared" si="62"/>
        <v>90.045861842105495</v>
      </c>
      <c r="F3907" s="62">
        <v>1.9760526315806701E-2</v>
      </c>
      <c r="G3907" s="64">
        <v>9.1300000000000008</v>
      </c>
      <c r="H3907" s="64">
        <v>0.91</v>
      </c>
      <c r="I3907" s="64">
        <v>12.88</v>
      </c>
      <c r="J3907" s="64">
        <v>72.510000000000005</v>
      </c>
      <c r="K3907" s="64">
        <v>15.13</v>
      </c>
    </row>
    <row r="3908" spans="1:11" x14ac:dyDescent="0.15">
      <c r="A3908" s="63" t="s">
        <v>284</v>
      </c>
      <c r="B3908" s="63">
        <v>3424</v>
      </c>
      <c r="C3908" s="62">
        <v>90.055742105263406</v>
      </c>
      <c r="D3908" s="62">
        <v>90.075502631579198</v>
      </c>
      <c r="E3908" s="62">
        <f t="shared" si="62"/>
        <v>90.065622368421302</v>
      </c>
      <c r="F3908" s="62">
        <v>1.97605263157925E-2</v>
      </c>
      <c r="G3908" s="64">
        <v>2.37</v>
      </c>
      <c r="H3908" s="64">
        <v>1.27</v>
      </c>
      <c r="I3908" s="64">
        <v>15.22</v>
      </c>
      <c r="J3908" s="64">
        <v>72.84</v>
      </c>
      <c r="K3908" s="64">
        <v>33.35</v>
      </c>
    </row>
    <row r="3909" spans="1:11" x14ac:dyDescent="0.15">
      <c r="A3909" s="63" t="s">
        <v>284</v>
      </c>
      <c r="B3909" s="63">
        <v>3425</v>
      </c>
      <c r="C3909" s="62">
        <v>90.075502631579198</v>
      </c>
      <c r="D3909" s="62">
        <v>90.095263157895005</v>
      </c>
      <c r="E3909" s="62">
        <f t="shared" si="62"/>
        <v>90.085382894737108</v>
      </c>
      <c r="F3909" s="62">
        <v>1.9760526315806701E-2</v>
      </c>
      <c r="G3909" s="64">
        <v>2.4300000000000002</v>
      </c>
      <c r="H3909" s="64">
        <v>1.61</v>
      </c>
      <c r="I3909" s="64">
        <v>39.11</v>
      </c>
      <c r="J3909" s="64">
        <v>86.14</v>
      </c>
      <c r="K3909" s="64">
        <v>92.81</v>
      </c>
    </row>
    <row r="3910" spans="1:11" x14ac:dyDescent="0.15">
      <c r="A3910" s="63" t="s">
        <v>284</v>
      </c>
      <c r="B3910" s="63">
        <v>3426</v>
      </c>
      <c r="C3910" s="62">
        <v>90.095263157895005</v>
      </c>
      <c r="D3910" s="62">
        <v>90.115023684210797</v>
      </c>
      <c r="E3910" s="62">
        <f t="shared" si="62"/>
        <v>90.105143421052901</v>
      </c>
      <c r="F3910" s="62">
        <v>1.97605263157925E-2</v>
      </c>
      <c r="G3910" s="64">
        <v>1.87</v>
      </c>
      <c r="H3910" s="64">
        <v>0.97</v>
      </c>
      <c r="I3910" s="64">
        <v>37.36</v>
      </c>
      <c r="J3910" s="64">
        <v>78.61</v>
      </c>
      <c r="K3910" s="64">
        <v>68.010000000000005</v>
      </c>
    </row>
    <row r="3911" spans="1:11" x14ac:dyDescent="0.15">
      <c r="A3911" s="63" t="s">
        <v>284</v>
      </c>
      <c r="B3911" s="63">
        <v>3427</v>
      </c>
      <c r="C3911" s="62">
        <v>90.115023684210797</v>
      </c>
      <c r="D3911" s="62">
        <v>90.134784210526604</v>
      </c>
      <c r="E3911" s="62">
        <f t="shared" si="62"/>
        <v>90.124903947368693</v>
      </c>
      <c r="F3911" s="62">
        <v>1.9760526315806701E-2</v>
      </c>
      <c r="G3911" s="64">
        <v>3.54</v>
      </c>
      <c r="H3911" s="64">
        <v>0.91</v>
      </c>
      <c r="I3911" s="64">
        <v>56.24</v>
      </c>
      <c r="J3911" s="64">
        <v>80.69</v>
      </c>
      <c r="K3911" s="64">
        <v>101.32</v>
      </c>
    </row>
    <row r="3912" spans="1:11" x14ac:dyDescent="0.15">
      <c r="A3912" s="63" t="s">
        <v>284</v>
      </c>
      <c r="B3912" s="63">
        <v>3428</v>
      </c>
      <c r="C3912" s="62">
        <v>90.134784210526604</v>
      </c>
      <c r="D3912" s="62">
        <v>90.154544736842396</v>
      </c>
      <c r="E3912" s="62">
        <f t="shared" si="62"/>
        <v>90.1446644736845</v>
      </c>
      <c r="F3912" s="62">
        <v>1.97605263157925E-2</v>
      </c>
      <c r="G3912" s="64">
        <v>4.49</v>
      </c>
      <c r="H3912" s="64">
        <v>0.98</v>
      </c>
      <c r="I3912" s="64">
        <v>58.6</v>
      </c>
      <c r="J3912" s="64">
        <v>81.16</v>
      </c>
      <c r="K3912" s="64">
        <v>120.14</v>
      </c>
    </row>
    <row r="3913" spans="1:11" x14ac:dyDescent="0.15">
      <c r="A3913" s="63" t="s">
        <v>284</v>
      </c>
      <c r="B3913" s="63">
        <v>3429</v>
      </c>
      <c r="C3913" s="62">
        <v>90.154544736842396</v>
      </c>
      <c r="D3913" s="62">
        <v>90.174305263158203</v>
      </c>
      <c r="E3913" s="62">
        <f t="shared" si="62"/>
        <v>90.164425000000307</v>
      </c>
      <c r="F3913" s="62">
        <v>1.9760526315806701E-2</v>
      </c>
      <c r="G3913" s="64">
        <v>2.2000000000000002</v>
      </c>
      <c r="H3913" s="64">
        <v>1.42</v>
      </c>
      <c r="I3913" s="64">
        <v>25.52</v>
      </c>
      <c r="J3913" s="64">
        <v>74.27</v>
      </c>
      <c r="K3913" s="64">
        <v>39.03</v>
      </c>
    </row>
    <row r="3914" spans="1:11" x14ac:dyDescent="0.15">
      <c r="A3914" s="63" t="s">
        <v>284</v>
      </c>
      <c r="B3914" s="63">
        <v>3430</v>
      </c>
      <c r="C3914" s="62">
        <v>90.174305263158203</v>
      </c>
      <c r="D3914" s="62">
        <v>90.194065789473996</v>
      </c>
      <c r="E3914" s="62">
        <f t="shared" si="62"/>
        <v>90.184185526316099</v>
      </c>
      <c r="F3914" s="62">
        <v>1.97605263157925E-2</v>
      </c>
      <c r="G3914" s="64">
        <v>1.75</v>
      </c>
      <c r="H3914" s="64">
        <v>1.28</v>
      </c>
      <c r="I3914" s="64">
        <v>16.420000000000002</v>
      </c>
      <c r="J3914" s="64">
        <v>69.260000000000005</v>
      </c>
      <c r="K3914" s="64">
        <v>26.7</v>
      </c>
    </row>
    <row r="3915" spans="1:11" x14ac:dyDescent="0.15">
      <c r="A3915" s="63" t="s">
        <v>284</v>
      </c>
      <c r="B3915" s="63">
        <v>3431</v>
      </c>
      <c r="C3915" s="62">
        <v>90.194065789473996</v>
      </c>
      <c r="D3915" s="62">
        <v>90.213826315789802</v>
      </c>
      <c r="E3915" s="62">
        <f t="shared" si="62"/>
        <v>90.203946052631892</v>
      </c>
      <c r="F3915" s="62">
        <v>1.9760526315806701E-2</v>
      </c>
      <c r="G3915" s="64">
        <v>1.62</v>
      </c>
      <c r="H3915" s="64">
        <v>1.21</v>
      </c>
      <c r="I3915" s="64">
        <v>15.41</v>
      </c>
      <c r="J3915" s="64">
        <v>67.69</v>
      </c>
      <c r="K3915" s="64">
        <v>23.84</v>
      </c>
    </row>
    <row r="3916" spans="1:11" x14ac:dyDescent="0.15">
      <c r="A3916" s="63" t="s">
        <v>284</v>
      </c>
      <c r="B3916" s="63">
        <v>3432</v>
      </c>
      <c r="C3916" s="62">
        <v>90.213826315789802</v>
      </c>
      <c r="D3916" s="62">
        <v>90.233586842105595</v>
      </c>
      <c r="E3916" s="62">
        <f t="shared" si="62"/>
        <v>90.223706578947699</v>
      </c>
      <c r="F3916" s="62">
        <v>1.97605263157925E-2</v>
      </c>
      <c r="G3916" s="64">
        <v>1.91</v>
      </c>
      <c r="H3916" s="64">
        <v>0.99</v>
      </c>
      <c r="I3916" s="64">
        <v>15.16</v>
      </c>
      <c r="J3916" s="64">
        <v>61.86</v>
      </c>
      <c r="K3916" s="64">
        <v>23.45</v>
      </c>
    </row>
    <row r="3917" spans="1:11" x14ac:dyDescent="0.15">
      <c r="A3917" s="63" t="s">
        <v>284</v>
      </c>
      <c r="B3917" s="63">
        <v>3433</v>
      </c>
      <c r="C3917" s="62">
        <v>90.233586842105595</v>
      </c>
      <c r="D3917" s="62">
        <v>90.253347368421402</v>
      </c>
      <c r="E3917" s="62">
        <f t="shared" si="62"/>
        <v>90.243467105263505</v>
      </c>
      <c r="F3917" s="62">
        <v>1.9760526315806701E-2</v>
      </c>
      <c r="G3917" s="64">
        <v>2.86</v>
      </c>
      <c r="H3917" s="64">
        <v>0.79</v>
      </c>
      <c r="I3917" s="64">
        <v>14.06</v>
      </c>
      <c r="J3917" s="64">
        <v>59.93</v>
      </c>
      <c r="K3917" s="64">
        <v>19.09</v>
      </c>
    </row>
    <row r="3918" spans="1:11" x14ac:dyDescent="0.15">
      <c r="A3918" s="63" t="s">
        <v>284</v>
      </c>
      <c r="B3918" s="63">
        <v>3434</v>
      </c>
      <c r="C3918" s="62">
        <v>90.253347368421402</v>
      </c>
      <c r="D3918" s="62">
        <v>90.273107894737194</v>
      </c>
      <c r="E3918" s="62">
        <f t="shared" ref="E3918:E3981" si="63">AVERAGE(D3918,C3918)</f>
        <v>90.263227631579298</v>
      </c>
      <c r="F3918" s="62">
        <v>1.97605263157925E-2</v>
      </c>
      <c r="G3918" s="64">
        <v>1.98</v>
      </c>
      <c r="H3918" s="64">
        <v>0.82</v>
      </c>
      <c r="I3918" s="64">
        <v>13.46</v>
      </c>
      <c r="J3918" s="64">
        <v>56.59</v>
      </c>
      <c r="K3918" s="64">
        <v>19.57</v>
      </c>
    </row>
    <row r="3919" spans="1:11" x14ac:dyDescent="0.15">
      <c r="A3919" s="63" t="s">
        <v>284</v>
      </c>
      <c r="B3919" s="63">
        <v>3435</v>
      </c>
      <c r="C3919" s="62">
        <v>90.273107894737194</v>
      </c>
      <c r="D3919" s="62">
        <v>90.292868421053001</v>
      </c>
      <c r="E3919" s="62">
        <f t="shared" si="63"/>
        <v>90.28298815789509</v>
      </c>
      <c r="F3919" s="62">
        <v>1.9760526315806701E-2</v>
      </c>
      <c r="G3919" s="64">
        <v>2.4</v>
      </c>
      <c r="H3919" s="64">
        <v>0.84</v>
      </c>
      <c r="I3919" s="64">
        <v>12.6</v>
      </c>
      <c r="J3919" s="64">
        <v>52.56</v>
      </c>
      <c r="K3919" s="64">
        <v>19.64</v>
      </c>
    </row>
    <row r="3920" spans="1:11" x14ac:dyDescent="0.15">
      <c r="A3920" s="63" t="s">
        <v>284</v>
      </c>
      <c r="B3920" s="63">
        <v>3436</v>
      </c>
      <c r="C3920" s="62">
        <v>90.292868421053001</v>
      </c>
      <c r="D3920" s="62">
        <v>90.312628947368793</v>
      </c>
      <c r="E3920" s="62">
        <f t="shared" si="63"/>
        <v>90.302748684210897</v>
      </c>
      <c r="F3920" s="62">
        <v>1.97605263157925E-2</v>
      </c>
      <c r="G3920" s="64">
        <v>1.49</v>
      </c>
      <c r="H3920" s="64">
        <v>0.81</v>
      </c>
      <c r="I3920" s="64">
        <v>11.91</v>
      </c>
      <c r="J3920" s="64">
        <v>50.46</v>
      </c>
      <c r="K3920" s="64">
        <v>18.97</v>
      </c>
    </row>
    <row r="3921" spans="1:11" x14ac:dyDescent="0.15">
      <c r="A3921" s="63" t="s">
        <v>284</v>
      </c>
      <c r="B3921" s="63">
        <v>3437</v>
      </c>
      <c r="C3921" s="62">
        <v>90.312628947368793</v>
      </c>
      <c r="D3921" s="62">
        <v>90.3323894736846</v>
      </c>
      <c r="E3921" s="62">
        <f t="shared" si="63"/>
        <v>90.322509210526704</v>
      </c>
      <c r="F3921" s="62">
        <v>1.9760526315806701E-2</v>
      </c>
      <c r="G3921" s="64">
        <v>3.85</v>
      </c>
      <c r="H3921" s="64">
        <v>0.82</v>
      </c>
      <c r="I3921" s="64">
        <v>10.95</v>
      </c>
      <c r="J3921" s="64">
        <v>49.79</v>
      </c>
      <c r="K3921" s="64">
        <v>17.79</v>
      </c>
    </row>
    <row r="3922" spans="1:11" x14ac:dyDescent="0.15">
      <c r="A3922" s="63" t="s">
        <v>284</v>
      </c>
      <c r="B3922" s="63">
        <v>3438</v>
      </c>
      <c r="C3922" s="62">
        <v>90.3323894736846</v>
      </c>
      <c r="D3922" s="62">
        <v>90.352150000000407</v>
      </c>
      <c r="E3922" s="62">
        <f t="shared" si="63"/>
        <v>90.342269736842496</v>
      </c>
      <c r="F3922" s="62">
        <v>1.9760526315806701E-2</v>
      </c>
      <c r="G3922" s="64">
        <v>5.87</v>
      </c>
      <c r="H3922" s="64">
        <v>0.85</v>
      </c>
      <c r="I3922" s="64">
        <v>10.94</v>
      </c>
      <c r="J3922" s="64">
        <v>50.12</v>
      </c>
      <c r="K3922" s="64">
        <v>18.16</v>
      </c>
    </row>
    <row r="3923" spans="1:11" x14ac:dyDescent="0.15">
      <c r="A3923" s="63" t="s">
        <v>284</v>
      </c>
      <c r="B3923" s="63">
        <v>3439</v>
      </c>
      <c r="C3923" s="62">
        <v>90.352150000000407</v>
      </c>
      <c r="D3923" s="62">
        <v>90.371910526316199</v>
      </c>
      <c r="E3923" s="62">
        <f t="shared" si="63"/>
        <v>90.362030263158303</v>
      </c>
      <c r="F3923" s="62">
        <v>1.97605263157925E-2</v>
      </c>
      <c r="G3923" s="64">
        <v>1.49</v>
      </c>
      <c r="H3923" s="64">
        <v>0.81</v>
      </c>
      <c r="I3923" s="64">
        <v>11.38</v>
      </c>
      <c r="J3923" s="64">
        <v>54.29</v>
      </c>
      <c r="K3923" s="64">
        <v>18.54</v>
      </c>
    </row>
    <row r="3924" spans="1:11" x14ac:dyDescent="0.15">
      <c r="A3924" s="63" t="s">
        <v>284</v>
      </c>
      <c r="B3924" s="63">
        <v>3440</v>
      </c>
      <c r="C3924" s="62">
        <v>90.371910526316199</v>
      </c>
      <c r="D3924" s="62">
        <v>90.391671052632006</v>
      </c>
      <c r="E3924" s="62">
        <f t="shared" si="63"/>
        <v>90.38179078947411</v>
      </c>
      <c r="F3924" s="62">
        <v>1.9760526315806701E-2</v>
      </c>
      <c r="G3924" s="64">
        <v>1.59</v>
      </c>
      <c r="H3924" s="64">
        <v>0.7</v>
      </c>
      <c r="I3924" s="64">
        <v>9.36</v>
      </c>
      <c r="J3924" s="64">
        <v>54.44</v>
      </c>
      <c r="K3924" s="64">
        <v>11.45</v>
      </c>
    </row>
    <row r="3925" spans="1:11" x14ac:dyDescent="0.15">
      <c r="A3925" s="63" t="s">
        <v>284</v>
      </c>
      <c r="B3925" s="63">
        <v>3441</v>
      </c>
      <c r="C3925" s="62">
        <v>90.391671052632006</v>
      </c>
      <c r="D3925" s="62">
        <v>90.411431578947798</v>
      </c>
      <c r="E3925" s="62">
        <f t="shared" si="63"/>
        <v>90.401551315789902</v>
      </c>
      <c r="F3925" s="62">
        <v>1.97605263157925E-2</v>
      </c>
      <c r="G3925" s="64">
        <v>1.32</v>
      </c>
      <c r="H3925" s="64">
        <v>0.73</v>
      </c>
      <c r="I3925" s="64">
        <v>9.77</v>
      </c>
      <c r="J3925" s="64">
        <v>57.49</v>
      </c>
      <c r="K3925" s="64">
        <v>12.61</v>
      </c>
    </row>
    <row r="3926" spans="1:11" x14ac:dyDescent="0.15">
      <c r="A3926" s="63" t="s">
        <v>284</v>
      </c>
      <c r="B3926" s="63">
        <v>3442</v>
      </c>
      <c r="C3926" s="62">
        <v>90.411431578947798</v>
      </c>
      <c r="D3926" s="62">
        <v>90.431192105263605</v>
      </c>
      <c r="E3926" s="62">
        <f t="shared" si="63"/>
        <v>90.421311842105695</v>
      </c>
      <c r="F3926" s="62">
        <v>1.9760526315806701E-2</v>
      </c>
      <c r="G3926" s="64">
        <v>1.53</v>
      </c>
      <c r="H3926" s="64">
        <v>1.0900000000000001</v>
      </c>
      <c r="I3926" s="64">
        <v>11.57</v>
      </c>
      <c r="J3926" s="64">
        <v>60.91</v>
      </c>
      <c r="K3926" s="64">
        <v>18.36</v>
      </c>
    </row>
    <row r="3927" spans="1:11" x14ac:dyDescent="0.15">
      <c r="A3927" s="63" t="s">
        <v>284</v>
      </c>
      <c r="B3927" s="63">
        <v>3443</v>
      </c>
      <c r="C3927" s="62">
        <v>90.431192105263605</v>
      </c>
      <c r="D3927" s="62">
        <v>90.450952631579398</v>
      </c>
      <c r="E3927" s="62">
        <f t="shared" si="63"/>
        <v>90.441072368421501</v>
      </c>
      <c r="F3927" s="62">
        <v>1.97605263157925E-2</v>
      </c>
      <c r="G3927" s="64">
        <v>1.32</v>
      </c>
      <c r="H3927" s="64">
        <v>1.34</v>
      </c>
      <c r="I3927" s="64">
        <v>12.98</v>
      </c>
      <c r="J3927" s="64">
        <v>65.5</v>
      </c>
      <c r="K3927" s="64">
        <v>21.1</v>
      </c>
    </row>
    <row r="3928" spans="1:11" x14ac:dyDescent="0.15">
      <c r="A3928" s="63" t="s">
        <v>284</v>
      </c>
      <c r="B3928" s="63">
        <v>3444</v>
      </c>
      <c r="C3928" s="62">
        <v>90.450952631579398</v>
      </c>
      <c r="D3928" s="62">
        <v>90.470713157895204</v>
      </c>
      <c r="E3928" s="62">
        <f t="shared" si="63"/>
        <v>90.460832894737308</v>
      </c>
      <c r="F3928" s="62">
        <v>1.9760526315806701E-2</v>
      </c>
      <c r="G3928" s="64">
        <v>1.41</v>
      </c>
      <c r="H3928" s="64">
        <v>1.1000000000000001</v>
      </c>
      <c r="I3928" s="64">
        <v>14.41</v>
      </c>
      <c r="J3928" s="64">
        <v>67.48</v>
      </c>
      <c r="K3928" s="64">
        <v>19.97</v>
      </c>
    </row>
    <row r="3929" spans="1:11" x14ac:dyDescent="0.15">
      <c r="A3929" s="63" t="s">
        <v>284</v>
      </c>
      <c r="B3929" s="63">
        <v>3445</v>
      </c>
      <c r="C3929" s="62">
        <v>90.470713157895204</v>
      </c>
      <c r="D3929" s="62">
        <v>90.490473684210997</v>
      </c>
      <c r="E3929" s="62">
        <f t="shared" si="63"/>
        <v>90.480593421053101</v>
      </c>
      <c r="F3929" s="62">
        <v>1.97605263157925E-2</v>
      </c>
      <c r="G3929" s="64">
        <v>3.22</v>
      </c>
      <c r="H3929" s="64">
        <v>1.1100000000000001</v>
      </c>
      <c r="I3929" s="64">
        <v>30.48</v>
      </c>
      <c r="J3929" s="64">
        <v>76.45</v>
      </c>
      <c r="K3929" s="64">
        <v>54.95</v>
      </c>
    </row>
    <row r="3930" spans="1:11" x14ac:dyDescent="0.15">
      <c r="A3930" s="63" t="s">
        <v>284</v>
      </c>
      <c r="B3930" s="63">
        <v>3446</v>
      </c>
      <c r="C3930" s="62">
        <v>90.490473684210997</v>
      </c>
      <c r="D3930" s="62">
        <v>90.510234210526804</v>
      </c>
      <c r="E3930" s="62">
        <f t="shared" si="63"/>
        <v>90.500353947368893</v>
      </c>
      <c r="F3930" s="62">
        <v>1.9760526315806701E-2</v>
      </c>
      <c r="G3930" s="64">
        <v>4.41</v>
      </c>
      <c r="H3930" s="64">
        <v>1.02</v>
      </c>
      <c r="I3930" s="64">
        <v>35.54</v>
      </c>
      <c r="J3930" s="64">
        <v>81.91</v>
      </c>
      <c r="K3930" s="64">
        <v>64.040000000000006</v>
      </c>
    </row>
    <row r="3931" spans="1:11" x14ac:dyDescent="0.15">
      <c r="A3931" s="63" t="s">
        <v>284</v>
      </c>
      <c r="B3931" s="63">
        <v>3447</v>
      </c>
      <c r="C3931" s="62">
        <v>90.510234210526804</v>
      </c>
      <c r="D3931" s="62">
        <v>90.529994736842596</v>
      </c>
      <c r="E3931" s="62">
        <f t="shared" si="63"/>
        <v>90.5201144736847</v>
      </c>
      <c r="F3931" s="62">
        <v>1.97605263157925E-2</v>
      </c>
      <c r="G3931" s="64">
        <v>2.67</v>
      </c>
      <c r="H3931" s="64">
        <v>0.91</v>
      </c>
      <c r="I3931" s="64">
        <v>28.96</v>
      </c>
      <c r="J3931" s="64">
        <v>80.81</v>
      </c>
      <c r="K3931" s="64">
        <v>47.09</v>
      </c>
    </row>
    <row r="3932" spans="1:11" x14ac:dyDescent="0.15">
      <c r="A3932" s="63" t="s">
        <v>284</v>
      </c>
      <c r="B3932" s="63">
        <v>3448</v>
      </c>
      <c r="C3932" s="62">
        <v>90.529994736842596</v>
      </c>
      <c r="D3932" s="62">
        <v>90.549755263158403</v>
      </c>
      <c r="E3932" s="62">
        <f t="shared" si="63"/>
        <v>90.539875000000507</v>
      </c>
      <c r="F3932" s="62">
        <v>1.9760526315806701E-2</v>
      </c>
      <c r="G3932" s="64">
        <v>2.04</v>
      </c>
      <c r="H3932" s="64">
        <v>3.84</v>
      </c>
      <c r="I3932" s="64">
        <v>24.39</v>
      </c>
      <c r="J3932" s="64">
        <v>79.39</v>
      </c>
      <c r="K3932" s="64">
        <v>55.56</v>
      </c>
    </row>
    <row r="3933" spans="1:11" x14ac:dyDescent="0.15">
      <c r="A3933" s="63" t="s">
        <v>284</v>
      </c>
      <c r="B3933" s="63">
        <v>3449</v>
      </c>
      <c r="C3933" s="62">
        <v>90.549755263158403</v>
      </c>
      <c r="D3933" s="62">
        <v>90.569515789474195</v>
      </c>
      <c r="E3933" s="62">
        <f t="shared" si="63"/>
        <v>90.559635526316299</v>
      </c>
      <c r="F3933" s="62">
        <v>1.97605263157925E-2</v>
      </c>
      <c r="G3933" s="64">
        <v>2.35</v>
      </c>
      <c r="H3933" s="64">
        <v>1.28</v>
      </c>
      <c r="I3933" s="64">
        <v>15.49</v>
      </c>
      <c r="J3933" s="64">
        <v>72.09</v>
      </c>
      <c r="K3933" s="64">
        <v>16.16</v>
      </c>
    </row>
    <row r="3934" spans="1:11" x14ac:dyDescent="0.15">
      <c r="A3934" s="63" t="s">
        <v>284</v>
      </c>
      <c r="B3934" s="63">
        <v>3450</v>
      </c>
      <c r="C3934" s="62">
        <v>90.569515789474195</v>
      </c>
      <c r="D3934" s="62">
        <v>90.589276315790002</v>
      </c>
      <c r="E3934" s="62">
        <f t="shared" si="63"/>
        <v>90.579396052632092</v>
      </c>
      <c r="F3934" s="62">
        <v>1.9760526315806701E-2</v>
      </c>
      <c r="G3934" s="64">
        <v>2.16</v>
      </c>
      <c r="H3934" s="64">
        <v>1.01</v>
      </c>
      <c r="I3934" s="64">
        <v>13.61</v>
      </c>
      <c r="J3934" s="64">
        <v>65.540000000000006</v>
      </c>
      <c r="K3934" s="64">
        <v>24.67</v>
      </c>
    </row>
    <row r="3935" spans="1:11" x14ac:dyDescent="0.15">
      <c r="A3935" s="63" t="s">
        <v>284</v>
      </c>
      <c r="B3935" s="63">
        <v>3451</v>
      </c>
      <c r="C3935" s="62">
        <v>90.589276315790002</v>
      </c>
      <c r="D3935" s="62">
        <v>90.609036842105795</v>
      </c>
      <c r="E3935" s="62">
        <f t="shared" si="63"/>
        <v>90.599156578947898</v>
      </c>
      <c r="F3935" s="62">
        <v>1.97605263157925E-2</v>
      </c>
      <c r="G3935" s="64">
        <v>3.18</v>
      </c>
      <c r="H3935" s="64">
        <v>2.09</v>
      </c>
      <c r="I3935" s="64">
        <v>25.91</v>
      </c>
      <c r="J3935" s="64">
        <v>76.349999999999994</v>
      </c>
      <c r="K3935" s="64">
        <v>69.61</v>
      </c>
    </row>
    <row r="3936" spans="1:11" x14ac:dyDescent="0.15">
      <c r="A3936" s="63" t="s">
        <v>284</v>
      </c>
      <c r="B3936" s="63">
        <v>3452</v>
      </c>
      <c r="C3936" s="62">
        <v>90.609036842105795</v>
      </c>
      <c r="D3936" s="62">
        <v>90.628797368421601</v>
      </c>
      <c r="E3936" s="62">
        <f t="shared" si="63"/>
        <v>90.618917105263705</v>
      </c>
      <c r="F3936" s="62">
        <v>1.9760526315806701E-2</v>
      </c>
      <c r="G3936" s="64">
        <v>2.56</v>
      </c>
      <c r="H3936" s="64">
        <v>1.53</v>
      </c>
      <c r="I3936" s="64">
        <v>16.64</v>
      </c>
      <c r="J3936" s="64">
        <v>97.06</v>
      </c>
      <c r="K3936" s="64">
        <v>58.27</v>
      </c>
    </row>
    <row r="3937" spans="1:11" x14ac:dyDescent="0.15">
      <c r="A3937" s="63" t="s">
        <v>284</v>
      </c>
      <c r="B3937" s="63">
        <v>3453</v>
      </c>
      <c r="C3937" s="62">
        <v>90.628797368421601</v>
      </c>
      <c r="D3937" s="62">
        <v>90.648557894737394</v>
      </c>
      <c r="E3937" s="62">
        <f t="shared" si="63"/>
        <v>90.638677631579498</v>
      </c>
      <c r="F3937" s="62">
        <v>1.97605263157925E-2</v>
      </c>
      <c r="G3937" s="64">
        <v>2.06</v>
      </c>
      <c r="H3937" s="64">
        <v>1.19</v>
      </c>
      <c r="I3937" s="64">
        <v>13.65</v>
      </c>
      <c r="J3937" s="64">
        <v>59.55</v>
      </c>
      <c r="K3937" s="64">
        <v>41.45</v>
      </c>
    </row>
    <row r="3938" spans="1:11" x14ac:dyDescent="0.15">
      <c r="A3938" s="63" t="s">
        <v>284</v>
      </c>
      <c r="B3938" s="63">
        <v>3454</v>
      </c>
      <c r="C3938" s="62">
        <v>90.648557894737394</v>
      </c>
      <c r="D3938" s="62">
        <v>90.6683184210532</v>
      </c>
      <c r="E3938" s="62">
        <f t="shared" si="63"/>
        <v>90.65843815789529</v>
      </c>
      <c r="F3938" s="62">
        <v>1.9760526315806701E-2</v>
      </c>
      <c r="G3938" s="64">
        <v>1.68</v>
      </c>
      <c r="H3938" s="64">
        <v>0.87</v>
      </c>
      <c r="I3938" s="64">
        <v>12.07</v>
      </c>
      <c r="J3938" s="64">
        <v>56.36</v>
      </c>
      <c r="K3938" s="64">
        <v>37.4</v>
      </c>
    </row>
    <row r="3939" spans="1:11" x14ac:dyDescent="0.15">
      <c r="A3939" s="63" t="s">
        <v>284</v>
      </c>
      <c r="B3939" s="63">
        <v>3455</v>
      </c>
      <c r="C3939" s="62">
        <v>90.6683184210532</v>
      </c>
      <c r="D3939" s="62">
        <v>90.688078947368993</v>
      </c>
      <c r="E3939" s="62">
        <f t="shared" si="63"/>
        <v>90.678198684211097</v>
      </c>
      <c r="F3939" s="62">
        <v>1.97605263157925E-2</v>
      </c>
      <c r="G3939" s="64">
        <v>5.35</v>
      </c>
      <c r="H3939" s="64">
        <v>0.82</v>
      </c>
      <c r="I3939" s="64">
        <v>11.07</v>
      </c>
      <c r="J3939" s="64">
        <v>53.18</v>
      </c>
      <c r="K3939" s="64">
        <v>35.22</v>
      </c>
    </row>
    <row r="3940" spans="1:11" x14ac:dyDescent="0.15">
      <c r="A3940" s="63" t="s">
        <v>284</v>
      </c>
      <c r="B3940" s="63">
        <v>3456</v>
      </c>
      <c r="C3940" s="62">
        <v>90.688078947368993</v>
      </c>
      <c r="D3940" s="62">
        <v>90.7078394736848</v>
      </c>
      <c r="E3940" s="62">
        <f t="shared" si="63"/>
        <v>90.697959210526903</v>
      </c>
      <c r="F3940" s="62">
        <v>1.9760526315806701E-2</v>
      </c>
      <c r="G3940" s="64">
        <v>1.66</v>
      </c>
      <c r="H3940" s="64">
        <v>0.75</v>
      </c>
      <c r="I3940" s="64">
        <v>10.41</v>
      </c>
      <c r="J3940" s="64">
        <v>52.32</v>
      </c>
      <c r="K3940" s="64">
        <v>31.82</v>
      </c>
    </row>
    <row r="3941" spans="1:11" x14ac:dyDescent="0.15">
      <c r="A3941" s="63" t="s">
        <v>284</v>
      </c>
      <c r="B3941" s="63">
        <v>3457</v>
      </c>
      <c r="C3941" s="62">
        <v>90.7078394736848</v>
      </c>
      <c r="D3941" s="62">
        <v>90.727600000000606</v>
      </c>
      <c r="E3941" s="62">
        <f t="shared" si="63"/>
        <v>90.717719736842696</v>
      </c>
      <c r="F3941" s="62">
        <v>1.9760526315806701E-2</v>
      </c>
      <c r="G3941" s="64">
        <v>2.75</v>
      </c>
      <c r="H3941" s="64">
        <v>0.74</v>
      </c>
      <c r="I3941" s="64">
        <v>10.76</v>
      </c>
      <c r="J3941" s="64">
        <v>53.94</v>
      </c>
      <c r="K3941" s="64">
        <v>31.67</v>
      </c>
    </row>
    <row r="3942" spans="1:11" x14ac:dyDescent="0.15">
      <c r="A3942" s="63" t="s">
        <v>284</v>
      </c>
      <c r="B3942" s="63">
        <v>3458</v>
      </c>
      <c r="C3942" s="62">
        <v>90.727600000000095</v>
      </c>
      <c r="D3942" s="62">
        <v>90.746959150326902</v>
      </c>
      <c r="E3942" s="62">
        <f t="shared" si="63"/>
        <v>90.737279575163498</v>
      </c>
      <c r="F3942" s="62">
        <v>1.9359150326806698E-2</v>
      </c>
      <c r="G3942" s="64">
        <v>2.79</v>
      </c>
      <c r="H3942" s="64">
        <v>0.79</v>
      </c>
      <c r="I3942" s="64">
        <v>11.26</v>
      </c>
      <c r="J3942" s="64">
        <v>58.83</v>
      </c>
      <c r="K3942" s="64">
        <v>28.89</v>
      </c>
    </row>
    <row r="3943" spans="1:11" x14ac:dyDescent="0.15">
      <c r="A3943" s="63" t="s">
        <v>284</v>
      </c>
      <c r="B3943" s="63">
        <v>3459</v>
      </c>
      <c r="C3943" s="62">
        <v>90.746959150326902</v>
      </c>
      <c r="D3943" s="62">
        <v>90.766318300653694</v>
      </c>
      <c r="E3943" s="62">
        <f t="shared" si="63"/>
        <v>90.756638725490291</v>
      </c>
      <c r="F3943" s="62">
        <v>1.9359150326792501E-2</v>
      </c>
      <c r="G3943" s="64">
        <v>2.78</v>
      </c>
      <c r="H3943" s="64">
        <v>0.69</v>
      </c>
      <c r="I3943" s="64">
        <v>10.62</v>
      </c>
      <c r="J3943" s="64">
        <v>62.49</v>
      </c>
      <c r="K3943" s="64">
        <v>24.93</v>
      </c>
    </row>
    <row r="3944" spans="1:11" x14ac:dyDescent="0.15">
      <c r="A3944" s="63" t="s">
        <v>284</v>
      </c>
      <c r="B3944" s="63">
        <v>3460</v>
      </c>
      <c r="C3944" s="62">
        <v>90.766318300653694</v>
      </c>
      <c r="D3944" s="62">
        <v>90.785677450980501</v>
      </c>
      <c r="E3944" s="62">
        <f t="shared" si="63"/>
        <v>90.775997875817097</v>
      </c>
      <c r="F3944" s="62">
        <v>1.9359150326806698E-2</v>
      </c>
      <c r="G3944" s="64">
        <v>1.97</v>
      </c>
      <c r="H3944" s="64">
        <v>0.88</v>
      </c>
      <c r="I3944" s="64">
        <v>11.91</v>
      </c>
      <c r="J3944" s="64">
        <v>66.819999999999993</v>
      </c>
      <c r="K3944" s="64">
        <v>24.22</v>
      </c>
    </row>
    <row r="3945" spans="1:11" x14ac:dyDescent="0.15">
      <c r="A3945" s="63" t="s">
        <v>284</v>
      </c>
      <c r="B3945" s="63">
        <v>3461</v>
      </c>
      <c r="C3945" s="62">
        <v>90.785677450980501</v>
      </c>
      <c r="D3945" s="62">
        <v>90.805036601307293</v>
      </c>
      <c r="E3945" s="62">
        <f t="shared" si="63"/>
        <v>90.795357026143904</v>
      </c>
      <c r="F3945" s="62">
        <v>1.9359150326792501E-2</v>
      </c>
      <c r="G3945" s="64">
        <v>3.41</v>
      </c>
      <c r="H3945" s="64">
        <v>2.44</v>
      </c>
      <c r="I3945" s="64">
        <v>21.87</v>
      </c>
      <c r="J3945" s="64">
        <v>73.67</v>
      </c>
      <c r="K3945" s="64">
        <v>55.09</v>
      </c>
    </row>
    <row r="3946" spans="1:11" x14ac:dyDescent="0.15">
      <c r="A3946" s="63" t="s">
        <v>284</v>
      </c>
      <c r="B3946" s="63">
        <v>3462</v>
      </c>
      <c r="C3946" s="62">
        <v>90.805036601307293</v>
      </c>
      <c r="D3946" s="62">
        <v>90.8243957516341</v>
      </c>
      <c r="E3946" s="62">
        <f t="shared" si="63"/>
        <v>90.814716176470696</v>
      </c>
      <c r="F3946" s="62">
        <v>1.9359150326806698E-2</v>
      </c>
      <c r="G3946" s="64">
        <v>5.28</v>
      </c>
      <c r="H3946" s="64">
        <v>1.93</v>
      </c>
      <c r="I3946" s="64">
        <v>24.19</v>
      </c>
      <c r="J3946" s="64">
        <v>77.19</v>
      </c>
      <c r="K3946" s="64">
        <v>52.79</v>
      </c>
    </row>
    <row r="3947" spans="1:11" x14ac:dyDescent="0.15">
      <c r="A3947" s="63" t="s">
        <v>284</v>
      </c>
      <c r="B3947" s="63">
        <v>3463</v>
      </c>
      <c r="C3947" s="62">
        <v>90.8243957516341</v>
      </c>
      <c r="D3947" s="62">
        <v>90.843754901960907</v>
      </c>
      <c r="E3947" s="62">
        <f t="shared" si="63"/>
        <v>90.834075326797503</v>
      </c>
      <c r="F3947" s="62">
        <v>1.9359150326806698E-2</v>
      </c>
      <c r="G3947" s="64">
        <v>2.48</v>
      </c>
      <c r="H3947" s="64">
        <v>2.63</v>
      </c>
      <c r="I3947" s="64">
        <v>21.25</v>
      </c>
      <c r="J3947" s="64">
        <v>70.78</v>
      </c>
      <c r="K3947" s="64">
        <v>48.54</v>
      </c>
    </row>
    <row r="3948" spans="1:11" x14ac:dyDescent="0.15">
      <c r="A3948" s="63" t="s">
        <v>284</v>
      </c>
      <c r="B3948" s="63">
        <v>3464</v>
      </c>
      <c r="C3948" s="62">
        <v>90.843754901960907</v>
      </c>
      <c r="D3948" s="62">
        <v>90.863114052287699</v>
      </c>
      <c r="E3948" s="62">
        <f t="shared" si="63"/>
        <v>90.853434477124296</v>
      </c>
      <c r="F3948" s="62">
        <v>1.9359150326792501E-2</v>
      </c>
      <c r="G3948" s="64">
        <v>2.23</v>
      </c>
      <c r="H3948" s="64">
        <v>1.43</v>
      </c>
      <c r="I3948" s="64">
        <v>16</v>
      </c>
      <c r="J3948" s="64">
        <v>66.09</v>
      </c>
      <c r="K3948" s="64">
        <v>36.369999999999997</v>
      </c>
    </row>
    <row r="3949" spans="1:11" x14ac:dyDescent="0.15">
      <c r="A3949" s="63" t="s">
        <v>284</v>
      </c>
      <c r="B3949" s="63">
        <v>3465</v>
      </c>
      <c r="C3949" s="62">
        <v>90.863114052287699</v>
      </c>
      <c r="D3949" s="62">
        <v>90.882473202614506</v>
      </c>
      <c r="E3949" s="62">
        <f t="shared" si="63"/>
        <v>90.872793627451102</v>
      </c>
      <c r="F3949" s="62">
        <v>1.9359150326806698E-2</v>
      </c>
      <c r="G3949" s="64">
        <v>1.64</v>
      </c>
      <c r="H3949" s="64">
        <v>1.54</v>
      </c>
      <c r="I3949" s="64">
        <v>17.78</v>
      </c>
      <c r="J3949" s="64">
        <v>67.849999999999994</v>
      </c>
      <c r="K3949" s="64">
        <v>36.08</v>
      </c>
    </row>
    <row r="3950" spans="1:11" x14ac:dyDescent="0.15">
      <c r="A3950" s="63" t="s">
        <v>284</v>
      </c>
      <c r="B3950" s="63">
        <v>3466</v>
      </c>
      <c r="C3950" s="62">
        <v>90.882473202614506</v>
      </c>
      <c r="D3950" s="62">
        <v>90.901832352941298</v>
      </c>
      <c r="E3950" s="62">
        <f t="shared" si="63"/>
        <v>90.892152777777909</v>
      </c>
      <c r="F3950" s="62">
        <v>1.9359150326792501E-2</v>
      </c>
      <c r="G3950" s="64">
        <v>1.43</v>
      </c>
      <c r="H3950" s="64">
        <v>1</v>
      </c>
      <c r="I3950" s="64">
        <v>17.36</v>
      </c>
      <c r="J3950" s="64">
        <v>65.41</v>
      </c>
      <c r="K3950" s="64">
        <v>34.380000000000003</v>
      </c>
    </row>
    <row r="3951" spans="1:11" x14ac:dyDescent="0.15">
      <c r="A3951" s="63" t="s">
        <v>284</v>
      </c>
      <c r="B3951" s="63">
        <v>3467</v>
      </c>
      <c r="C3951" s="62">
        <v>90.901832352941298</v>
      </c>
      <c r="D3951" s="62">
        <v>90.921191503268105</v>
      </c>
      <c r="E3951" s="62">
        <f t="shared" si="63"/>
        <v>90.911511928104701</v>
      </c>
      <c r="F3951" s="62">
        <v>1.9359150326806698E-2</v>
      </c>
      <c r="G3951" s="64">
        <v>2.08</v>
      </c>
      <c r="H3951" s="64">
        <v>1.17</v>
      </c>
      <c r="I3951" s="64">
        <v>15.66</v>
      </c>
      <c r="J3951" s="64">
        <v>60.24</v>
      </c>
      <c r="K3951" s="64">
        <v>34.159999999999997</v>
      </c>
    </row>
    <row r="3952" spans="1:11" x14ac:dyDescent="0.15">
      <c r="A3952" s="63" t="s">
        <v>284</v>
      </c>
      <c r="B3952" s="63">
        <v>3468</v>
      </c>
      <c r="C3952" s="62">
        <v>90.921191503268105</v>
      </c>
      <c r="D3952" s="62">
        <v>90.940550653594897</v>
      </c>
      <c r="E3952" s="62">
        <f t="shared" si="63"/>
        <v>90.930871078431494</v>
      </c>
      <c r="F3952" s="62">
        <v>1.9359150326792501E-2</v>
      </c>
      <c r="G3952" s="64">
        <v>2.59</v>
      </c>
      <c r="H3952" s="64">
        <v>1.56</v>
      </c>
      <c r="I3952" s="64">
        <v>14.23</v>
      </c>
      <c r="J3952" s="64">
        <v>52.27</v>
      </c>
      <c r="K3952" s="64">
        <v>41.31</v>
      </c>
    </row>
    <row r="3953" spans="1:11" x14ac:dyDescent="0.15">
      <c r="A3953" s="63" t="s">
        <v>284</v>
      </c>
      <c r="B3953" s="63">
        <v>3469</v>
      </c>
      <c r="C3953" s="62">
        <v>90.940550653594897</v>
      </c>
      <c r="D3953" s="62">
        <v>90.959909803921704</v>
      </c>
      <c r="E3953" s="62">
        <f t="shared" si="63"/>
        <v>90.950230228758301</v>
      </c>
      <c r="F3953" s="62">
        <v>1.9359150326806698E-2</v>
      </c>
      <c r="G3953" s="64">
        <v>1.79</v>
      </c>
      <c r="H3953" s="64">
        <v>0.64</v>
      </c>
      <c r="I3953" s="64">
        <v>8.1300000000000008</v>
      </c>
      <c r="J3953" s="64">
        <v>40.43</v>
      </c>
      <c r="K3953" s="64">
        <v>26.16</v>
      </c>
    </row>
    <row r="3954" spans="1:11" x14ac:dyDescent="0.15">
      <c r="A3954" s="63" t="s">
        <v>284</v>
      </c>
      <c r="B3954" s="63">
        <v>3470</v>
      </c>
      <c r="C3954" s="62">
        <v>90.959909803921704</v>
      </c>
      <c r="D3954" s="62">
        <v>90.979268954248496</v>
      </c>
      <c r="E3954" s="62">
        <f t="shared" si="63"/>
        <v>90.969589379085107</v>
      </c>
      <c r="F3954" s="62">
        <v>1.9359150326792501E-2</v>
      </c>
      <c r="G3954" s="64">
        <v>2.14</v>
      </c>
      <c r="H3954" s="64">
        <v>0.63</v>
      </c>
      <c r="I3954" s="64">
        <v>9.7799999999999994</v>
      </c>
      <c r="J3954" s="64">
        <v>34.46</v>
      </c>
      <c r="K3954" s="64">
        <v>49.92</v>
      </c>
    </row>
    <row r="3955" spans="1:11" x14ac:dyDescent="0.15">
      <c r="A3955" s="63" t="s">
        <v>284</v>
      </c>
      <c r="B3955" s="63">
        <v>3471</v>
      </c>
      <c r="C3955" s="62">
        <v>90.979268954248496</v>
      </c>
      <c r="D3955" s="62">
        <v>90.998628104575303</v>
      </c>
      <c r="E3955" s="62">
        <f t="shared" si="63"/>
        <v>90.9889485294119</v>
      </c>
      <c r="F3955" s="62">
        <v>1.9359150326806698E-2</v>
      </c>
      <c r="G3955" s="64">
        <v>2.2400000000000002</v>
      </c>
      <c r="H3955" s="64">
        <v>0.56000000000000005</v>
      </c>
      <c r="I3955" s="64">
        <v>9.7799999999999994</v>
      </c>
      <c r="J3955" s="64">
        <v>36.17</v>
      </c>
      <c r="K3955" s="64">
        <v>58.6</v>
      </c>
    </row>
    <row r="3956" spans="1:11" x14ac:dyDescent="0.15">
      <c r="A3956" s="63" t="s">
        <v>284</v>
      </c>
      <c r="B3956" s="63">
        <v>3472</v>
      </c>
      <c r="C3956" s="62">
        <v>90.998628104575303</v>
      </c>
      <c r="D3956" s="62">
        <v>91.017987254902096</v>
      </c>
      <c r="E3956" s="62">
        <f t="shared" si="63"/>
        <v>91.008307679738692</v>
      </c>
      <c r="F3956" s="62">
        <v>1.9359150326792501E-2</v>
      </c>
      <c r="G3956" s="64">
        <v>2.31</v>
      </c>
      <c r="H3956" s="64">
        <v>0.65</v>
      </c>
      <c r="I3956" s="64">
        <v>10.59</v>
      </c>
      <c r="J3956" s="64">
        <v>45.12</v>
      </c>
      <c r="K3956" s="64">
        <v>63.32</v>
      </c>
    </row>
    <row r="3957" spans="1:11" x14ac:dyDescent="0.15">
      <c r="A3957" s="63" t="s">
        <v>284</v>
      </c>
      <c r="B3957" s="63">
        <v>3473</v>
      </c>
      <c r="C3957" s="62">
        <v>91.017987254902096</v>
      </c>
      <c r="D3957" s="62">
        <v>91.037346405228902</v>
      </c>
      <c r="E3957" s="62">
        <f t="shared" si="63"/>
        <v>91.027666830065499</v>
      </c>
      <c r="F3957" s="62">
        <v>1.9359150326806698E-2</v>
      </c>
      <c r="G3957" s="64">
        <v>1.88</v>
      </c>
      <c r="H3957" s="64">
        <v>0.77</v>
      </c>
      <c r="I3957" s="64">
        <v>15.87</v>
      </c>
      <c r="J3957" s="64">
        <v>58.59</v>
      </c>
      <c r="K3957" s="64">
        <v>65.209999999999994</v>
      </c>
    </row>
    <row r="3958" spans="1:11" x14ac:dyDescent="0.15">
      <c r="A3958" s="63" t="s">
        <v>284</v>
      </c>
      <c r="B3958" s="63">
        <v>3474</v>
      </c>
      <c r="C3958" s="62">
        <v>91.037346405228902</v>
      </c>
      <c r="D3958" s="62">
        <v>91.056705555555695</v>
      </c>
      <c r="E3958" s="62">
        <f t="shared" si="63"/>
        <v>91.047025980392306</v>
      </c>
      <c r="F3958" s="62">
        <v>1.9359150326792501E-2</v>
      </c>
      <c r="G3958" s="64">
        <v>10.94</v>
      </c>
      <c r="H3958" s="64">
        <v>1.69</v>
      </c>
      <c r="I3958" s="64">
        <v>24.47</v>
      </c>
      <c r="J3958" s="64">
        <v>71.430000000000007</v>
      </c>
      <c r="K3958" s="64">
        <v>86.75</v>
      </c>
    </row>
    <row r="3959" spans="1:11" x14ac:dyDescent="0.15">
      <c r="A3959" s="63" t="s">
        <v>284</v>
      </c>
      <c r="B3959" s="63">
        <v>3475</v>
      </c>
      <c r="C3959" s="62">
        <v>91.056705555555695</v>
      </c>
      <c r="D3959" s="62">
        <v>91.076064705882501</v>
      </c>
      <c r="E3959" s="62">
        <f t="shared" si="63"/>
        <v>91.066385130719098</v>
      </c>
      <c r="F3959" s="62">
        <v>1.9359150326806698E-2</v>
      </c>
      <c r="G3959" s="64">
        <v>3.2</v>
      </c>
      <c r="H3959" s="64">
        <v>4.16</v>
      </c>
      <c r="I3959" s="64">
        <v>34.49</v>
      </c>
      <c r="J3959" s="64">
        <v>100.09</v>
      </c>
      <c r="K3959" s="64">
        <v>100.64</v>
      </c>
    </row>
    <row r="3960" spans="1:11" x14ac:dyDescent="0.15">
      <c r="A3960" s="63" t="s">
        <v>284</v>
      </c>
      <c r="B3960" s="63">
        <v>3476</v>
      </c>
      <c r="C3960" s="62">
        <v>91.076064705882501</v>
      </c>
      <c r="D3960" s="62">
        <v>91.095423856209294</v>
      </c>
      <c r="E3960" s="62">
        <f t="shared" si="63"/>
        <v>91.085744281045891</v>
      </c>
      <c r="F3960" s="62">
        <v>1.9359150326792501E-2</v>
      </c>
      <c r="G3960" s="64">
        <v>4.6500000000000004</v>
      </c>
      <c r="H3960" s="64">
        <v>3.82</v>
      </c>
      <c r="I3960" s="64">
        <v>37.380000000000003</v>
      </c>
      <c r="J3960" s="64">
        <v>107.5</v>
      </c>
      <c r="K3960" s="64">
        <v>95.9</v>
      </c>
    </row>
    <row r="3961" spans="1:11" x14ac:dyDescent="0.15">
      <c r="A3961" s="63" t="s">
        <v>284</v>
      </c>
      <c r="B3961" s="63">
        <v>3477</v>
      </c>
      <c r="C3961" s="62">
        <v>91.095423856209294</v>
      </c>
      <c r="D3961" s="62">
        <v>91.114783006536101</v>
      </c>
      <c r="E3961" s="62">
        <f t="shared" si="63"/>
        <v>91.105103431372697</v>
      </c>
      <c r="F3961" s="62">
        <v>1.9359150326806698E-2</v>
      </c>
      <c r="G3961" s="64">
        <v>2.71</v>
      </c>
      <c r="H3961" s="64">
        <v>2.2799999999999998</v>
      </c>
      <c r="I3961" s="64">
        <v>28.82</v>
      </c>
      <c r="J3961" s="64">
        <v>101.41</v>
      </c>
      <c r="K3961" s="64">
        <v>64.25</v>
      </c>
    </row>
    <row r="3962" spans="1:11" x14ac:dyDescent="0.15">
      <c r="A3962" s="63" t="s">
        <v>284</v>
      </c>
      <c r="B3962" s="63">
        <v>3478</v>
      </c>
      <c r="C3962" s="62">
        <v>91.114783006536101</v>
      </c>
      <c r="D3962" s="62">
        <v>91.134142156862893</v>
      </c>
      <c r="E3962" s="62">
        <f t="shared" si="63"/>
        <v>91.124462581699504</v>
      </c>
      <c r="F3962" s="62">
        <v>1.9359150326792501E-2</v>
      </c>
      <c r="G3962" s="64">
        <v>1.89</v>
      </c>
      <c r="H3962" s="64">
        <v>1.93</v>
      </c>
      <c r="I3962" s="64">
        <v>22.91</v>
      </c>
      <c r="J3962" s="64">
        <v>96.49</v>
      </c>
      <c r="K3962" s="64">
        <v>53.28</v>
      </c>
    </row>
    <row r="3963" spans="1:11" x14ac:dyDescent="0.15">
      <c r="A3963" s="63" t="s">
        <v>284</v>
      </c>
      <c r="B3963" s="63">
        <v>3479</v>
      </c>
      <c r="C3963" s="62">
        <v>91.134142156862893</v>
      </c>
      <c r="D3963" s="62">
        <v>91.1535013071897</v>
      </c>
      <c r="E3963" s="62">
        <f t="shared" si="63"/>
        <v>91.143821732026296</v>
      </c>
      <c r="F3963" s="62">
        <v>1.9359150326806698E-2</v>
      </c>
      <c r="G3963" s="64">
        <v>20.18</v>
      </c>
      <c r="H3963" s="64">
        <v>1.85</v>
      </c>
      <c r="I3963" s="64">
        <v>26.69</v>
      </c>
      <c r="J3963" s="64">
        <v>97.11</v>
      </c>
      <c r="K3963" s="64">
        <v>70.13</v>
      </c>
    </row>
    <row r="3964" spans="1:11" x14ac:dyDescent="0.15">
      <c r="A3964" s="63" t="s">
        <v>284</v>
      </c>
      <c r="B3964" s="63">
        <v>3480</v>
      </c>
      <c r="C3964" s="62">
        <v>91.1535013071897</v>
      </c>
      <c r="D3964" s="62">
        <v>91.172860457516506</v>
      </c>
      <c r="E3964" s="62">
        <f t="shared" si="63"/>
        <v>91.163180882353103</v>
      </c>
      <c r="F3964" s="62">
        <v>1.9359150326806698E-2</v>
      </c>
      <c r="G3964" s="64">
        <v>1.6</v>
      </c>
      <c r="H3964" s="64">
        <v>1.17</v>
      </c>
      <c r="I3964" s="64">
        <v>21.34</v>
      </c>
      <c r="J3964" s="64">
        <v>85.94</v>
      </c>
      <c r="K3964" s="64">
        <v>47.31</v>
      </c>
    </row>
    <row r="3965" spans="1:11" x14ac:dyDescent="0.15">
      <c r="A3965" s="63" t="s">
        <v>284</v>
      </c>
      <c r="B3965" s="63">
        <v>3481</v>
      </c>
      <c r="C3965" s="62">
        <v>91.172860457516506</v>
      </c>
      <c r="D3965" s="62">
        <v>91.192219607843299</v>
      </c>
      <c r="E3965" s="62">
        <f t="shared" si="63"/>
        <v>91.182540032679896</v>
      </c>
      <c r="F3965" s="62">
        <v>1.9359150326792501E-2</v>
      </c>
      <c r="G3965" s="64">
        <v>1.55</v>
      </c>
      <c r="H3965" s="64">
        <v>1.1200000000000001</v>
      </c>
      <c r="I3965" s="64">
        <v>16.350000000000001</v>
      </c>
      <c r="J3965" s="64">
        <v>78.739999999999995</v>
      </c>
      <c r="K3965" s="64">
        <v>38.619999999999997</v>
      </c>
    </row>
    <row r="3966" spans="1:11" x14ac:dyDescent="0.15">
      <c r="A3966" s="63" t="s">
        <v>284</v>
      </c>
      <c r="B3966" s="63">
        <v>3482</v>
      </c>
      <c r="C3966" s="62">
        <v>91.192219607843299</v>
      </c>
      <c r="D3966" s="62">
        <v>91.211578758170106</v>
      </c>
      <c r="E3966" s="62">
        <f t="shared" si="63"/>
        <v>91.201899183006702</v>
      </c>
      <c r="F3966" s="62">
        <v>1.9359150326806698E-2</v>
      </c>
      <c r="G3966" s="64">
        <v>4.75</v>
      </c>
      <c r="H3966" s="64">
        <v>1.06</v>
      </c>
      <c r="I3966" s="64">
        <v>14.88</v>
      </c>
      <c r="J3966" s="64">
        <v>78.069999999999993</v>
      </c>
      <c r="K3966" s="64">
        <v>38.58</v>
      </c>
    </row>
    <row r="3967" spans="1:11" x14ac:dyDescent="0.15">
      <c r="A3967" s="63" t="s">
        <v>284</v>
      </c>
      <c r="B3967" s="63">
        <v>3483</v>
      </c>
      <c r="C3967" s="62">
        <v>91.211578758170106</v>
      </c>
      <c r="D3967" s="62">
        <v>91.230937908496898</v>
      </c>
      <c r="E3967" s="62">
        <f t="shared" si="63"/>
        <v>91.221258333333509</v>
      </c>
      <c r="F3967" s="62">
        <v>1.9359150326792501E-2</v>
      </c>
      <c r="G3967" s="64">
        <v>2.15</v>
      </c>
      <c r="H3967" s="64">
        <v>0.99</v>
      </c>
      <c r="I3967" s="64">
        <v>14.7</v>
      </c>
      <c r="J3967" s="64">
        <v>69.459999999999994</v>
      </c>
      <c r="K3967" s="64">
        <v>38.020000000000003</v>
      </c>
    </row>
    <row r="3968" spans="1:11" x14ac:dyDescent="0.15">
      <c r="A3968" s="63" t="s">
        <v>284</v>
      </c>
      <c r="B3968" s="63">
        <v>3484</v>
      </c>
      <c r="C3968" s="62">
        <v>91.230937908496898</v>
      </c>
      <c r="D3968" s="62">
        <v>91.250297058823705</v>
      </c>
      <c r="E3968" s="62">
        <f t="shared" si="63"/>
        <v>91.240617483660301</v>
      </c>
      <c r="F3968" s="62">
        <v>1.9359150326806698E-2</v>
      </c>
      <c r="G3968" s="64">
        <v>3.14</v>
      </c>
      <c r="H3968" s="64">
        <v>0.97</v>
      </c>
      <c r="I3968" s="64">
        <v>22</v>
      </c>
      <c r="J3968" s="64">
        <v>68.11</v>
      </c>
      <c r="K3968" s="64">
        <v>43.53</v>
      </c>
    </row>
    <row r="3969" spans="1:11" x14ac:dyDescent="0.15">
      <c r="A3969" s="63" t="s">
        <v>284</v>
      </c>
      <c r="B3969" s="63">
        <v>3485</v>
      </c>
      <c r="C3969" s="62">
        <v>91.250297058823705</v>
      </c>
      <c r="D3969" s="62">
        <v>91.269656209150497</v>
      </c>
      <c r="E3969" s="62">
        <f t="shared" si="63"/>
        <v>91.259976633987094</v>
      </c>
      <c r="F3969" s="62">
        <v>1.9359150326792501E-2</v>
      </c>
      <c r="G3969" s="64">
        <v>1.79</v>
      </c>
      <c r="H3969" s="64">
        <v>0.95</v>
      </c>
      <c r="I3969" s="64">
        <v>15.41</v>
      </c>
      <c r="J3969" s="64">
        <v>64.650000000000006</v>
      </c>
      <c r="K3969" s="64">
        <v>43.52</v>
      </c>
    </row>
    <row r="3970" spans="1:11" x14ac:dyDescent="0.15">
      <c r="A3970" s="63" t="s">
        <v>284</v>
      </c>
      <c r="B3970" s="63">
        <v>3486</v>
      </c>
      <c r="C3970" s="62">
        <v>91.269656209150497</v>
      </c>
      <c r="D3970" s="62">
        <v>91.289015359477304</v>
      </c>
      <c r="E3970" s="62">
        <f t="shared" si="63"/>
        <v>91.279335784313901</v>
      </c>
      <c r="F3970" s="62">
        <v>1.9359150326806698E-2</v>
      </c>
      <c r="G3970" s="64">
        <v>2.2200000000000002</v>
      </c>
      <c r="H3970" s="64">
        <v>0.86</v>
      </c>
      <c r="I3970" s="64">
        <v>12.95</v>
      </c>
      <c r="J3970" s="64">
        <v>63.34</v>
      </c>
      <c r="K3970" s="64">
        <v>37.21</v>
      </c>
    </row>
    <row r="3971" spans="1:11" x14ac:dyDescent="0.15">
      <c r="A3971" s="63" t="s">
        <v>284</v>
      </c>
      <c r="B3971" s="63">
        <v>3487</v>
      </c>
      <c r="C3971" s="62">
        <v>91.289015359477304</v>
      </c>
      <c r="D3971" s="62">
        <v>91.308374509804096</v>
      </c>
      <c r="E3971" s="62">
        <f t="shared" si="63"/>
        <v>91.298694934640707</v>
      </c>
      <c r="F3971" s="62">
        <v>1.9359150326792501E-2</v>
      </c>
      <c r="G3971" s="64">
        <v>1.98</v>
      </c>
      <c r="H3971" s="64">
        <v>0.75</v>
      </c>
      <c r="I3971" s="64">
        <v>11.3</v>
      </c>
      <c r="J3971" s="64">
        <v>60.75</v>
      </c>
      <c r="K3971" s="64">
        <v>29.77</v>
      </c>
    </row>
    <row r="3972" spans="1:11" x14ac:dyDescent="0.15">
      <c r="A3972" s="63" t="s">
        <v>284</v>
      </c>
      <c r="B3972" s="63">
        <v>3488</v>
      </c>
      <c r="C3972" s="62">
        <v>91.308374509804096</v>
      </c>
      <c r="D3972" s="62">
        <v>91.327733660130903</v>
      </c>
      <c r="E3972" s="62">
        <f t="shared" si="63"/>
        <v>91.3180540849675</v>
      </c>
      <c r="F3972" s="62">
        <v>1.9359150326806698E-2</v>
      </c>
      <c r="G3972" s="64">
        <v>1.35</v>
      </c>
      <c r="H3972" s="64">
        <v>0.67</v>
      </c>
      <c r="I3972" s="64">
        <v>10.53</v>
      </c>
      <c r="J3972" s="64">
        <v>60.49</v>
      </c>
      <c r="K3972" s="64">
        <v>26.45</v>
      </c>
    </row>
    <row r="3973" spans="1:11" x14ac:dyDescent="0.15">
      <c r="A3973" s="63" t="s">
        <v>284</v>
      </c>
      <c r="B3973" s="63">
        <v>3489</v>
      </c>
      <c r="C3973" s="62">
        <v>91.327733660130903</v>
      </c>
      <c r="D3973" s="62">
        <v>91.347092810457696</v>
      </c>
      <c r="E3973" s="62">
        <f t="shared" si="63"/>
        <v>91.337413235294292</v>
      </c>
      <c r="F3973" s="62">
        <v>1.9359150326792501E-2</v>
      </c>
      <c r="G3973" s="64">
        <v>1.3</v>
      </c>
      <c r="H3973" s="64">
        <v>0.66</v>
      </c>
      <c r="I3973" s="64">
        <v>9.9600000000000009</v>
      </c>
      <c r="J3973" s="64">
        <v>62.93</v>
      </c>
      <c r="K3973" s="64">
        <v>26.59</v>
      </c>
    </row>
    <row r="3974" spans="1:11" x14ac:dyDescent="0.15">
      <c r="A3974" s="63" t="s">
        <v>284</v>
      </c>
      <c r="B3974" s="63">
        <v>3490</v>
      </c>
      <c r="C3974" s="62">
        <v>91.347092810457696</v>
      </c>
      <c r="D3974" s="62">
        <v>91.366451960784502</v>
      </c>
      <c r="E3974" s="62">
        <f t="shared" si="63"/>
        <v>91.356772385621099</v>
      </c>
      <c r="F3974" s="62">
        <v>1.9359150326806698E-2</v>
      </c>
      <c r="G3974" s="64">
        <v>2.1</v>
      </c>
      <c r="H3974" s="64">
        <v>0.76</v>
      </c>
      <c r="I3974" s="64">
        <v>10.81</v>
      </c>
      <c r="J3974" s="64">
        <v>61.69</v>
      </c>
      <c r="K3974" s="64">
        <v>29.7</v>
      </c>
    </row>
    <row r="3975" spans="1:11" x14ac:dyDescent="0.15">
      <c r="A3975" s="63" t="s">
        <v>284</v>
      </c>
      <c r="B3975" s="63">
        <v>3491</v>
      </c>
      <c r="C3975" s="62">
        <v>91.366451960784502</v>
      </c>
      <c r="D3975" s="62">
        <v>91.385811111111295</v>
      </c>
      <c r="E3975" s="62">
        <f t="shared" si="63"/>
        <v>91.376131535947906</v>
      </c>
      <c r="F3975" s="62">
        <v>1.9359150326792501E-2</v>
      </c>
      <c r="G3975" s="64">
        <v>3.05</v>
      </c>
      <c r="H3975" s="64">
        <v>0.59</v>
      </c>
      <c r="I3975" s="64">
        <v>8.99</v>
      </c>
      <c r="J3975" s="64">
        <v>55.59</v>
      </c>
      <c r="K3975" s="64">
        <v>23.8</v>
      </c>
    </row>
    <row r="3976" spans="1:11" x14ac:dyDescent="0.15">
      <c r="A3976" s="63" t="s">
        <v>284</v>
      </c>
      <c r="B3976" s="63">
        <v>3492</v>
      </c>
      <c r="C3976" s="62">
        <v>91.385811111111295</v>
      </c>
      <c r="D3976" s="62">
        <v>91.405170261438101</v>
      </c>
      <c r="E3976" s="62">
        <f t="shared" si="63"/>
        <v>91.395490686274698</v>
      </c>
      <c r="F3976" s="62">
        <v>1.9359150326806698E-2</v>
      </c>
      <c r="G3976" s="64">
        <v>1.8</v>
      </c>
      <c r="H3976" s="64">
        <v>0</v>
      </c>
      <c r="I3976" s="64">
        <v>8.07</v>
      </c>
      <c r="J3976" s="64">
        <v>50.79</v>
      </c>
      <c r="K3976" s="64">
        <v>23.63</v>
      </c>
    </row>
    <row r="3977" spans="1:11" x14ac:dyDescent="0.15">
      <c r="A3977" s="63" t="s">
        <v>284</v>
      </c>
      <c r="B3977" s="63">
        <v>3493</v>
      </c>
      <c r="C3977" s="62">
        <v>91.405170261438101</v>
      </c>
      <c r="D3977" s="62">
        <v>91.424529411764894</v>
      </c>
      <c r="E3977" s="62">
        <f t="shared" si="63"/>
        <v>91.414849836601491</v>
      </c>
      <c r="F3977" s="62">
        <v>1.9359150326792501E-2</v>
      </c>
      <c r="G3977" s="64">
        <v>2.85</v>
      </c>
      <c r="H3977" s="64">
        <v>0</v>
      </c>
      <c r="I3977" s="64">
        <v>7.63</v>
      </c>
      <c r="J3977" s="64">
        <v>38.96</v>
      </c>
      <c r="K3977" s="64">
        <v>20.61</v>
      </c>
    </row>
    <row r="3978" spans="1:11" x14ac:dyDescent="0.15">
      <c r="A3978" s="63" t="s">
        <v>284</v>
      </c>
      <c r="B3978" s="63">
        <v>3494</v>
      </c>
      <c r="C3978" s="62">
        <v>91.424529411764894</v>
      </c>
      <c r="D3978" s="62">
        <v>91.443888562091701</v>
      </c>
      <c r="E3978" s="62">
        <f t="shared" si="63"/>
        <v>91.434208986928297</v>
      </c>
      <c r="F3978" s="62">
        <v>1.9359150326806698E-2</v>
      </c>
      <c r="G3978" s="64">
        <v>1.1499999999999999</v>
      </c>
      <c r="H3978" s="64">
        <v>0</v>
      </c>
      <c r="I3978" s="64">
        <v>7.2</v>
      </c>
      <c r="J3978" s="64">
        <v>36.01</v>
      </c>
      <c r="K3978" s="64">
        <v>23.84</v>
      </c>
    </row>
    <row r="3979" spans="1:11" x14ac:dyDescent="0.15">
      <c r="A3979" s="63" t="s">
        <v>284</v>
      </c>
      <c r="B3979" s="63">
        <v>3495</v>
      </c>
      <c r="C3979" s="62">
        <v>91.443888562091701</v>
      </c>
      <c r="D3979" s="62">
        <v>91.463247712418493</v>
      </c>
      <c r="E3979" s="62">
        <f t="shared" si="63"/>
        <v>91.453568137255104</v>
      </c>
      <c r="F3979" s="62">
        <v>1.9359150326792501E-2</v>
      </c>
      <c r="G3979" s="64">
        <v>1.27</v>
      </c>
      <c r="H3979" s="64">
        <v>0.61</v>
      </c>
      <c r="I3979" s="64">
        <v>9.24</v>
      </c>
      <c r="J3979" s="64">
        <v>38.950000000000003</v>
      </c>
      <c r="K3979" s="64">
        <v>29.95</v>
      </c>
    </row>
    <row r="3980" spans="1:11" x14ac:dyDescent="0.15">
      <c r="A3980" s="63" t="s">
        <v>284</v>
      </c>
      <c r="B3980" s="63">
        <v>3496</v>
      </c>
      <c r="C3980" s="62">
        <v>91.463247712418493</v>
      </c>
      <c r="D3980" s="62">
        <v>91.4826068627453</v>
      </c>
      <c r="E3980" s="62">
        <f t="shared" si="63"/>
        <v>91.472927287581896</v>
      </c>
      <c r="F3980" s="62">
        <v>1.9359150326806698E-2</v>
      </c>
      <c r="G3980" s="64">
        <v>1.3</v>
      </c>
      <c r="H3980" s="64">
        <v>0.63</v>
      </c>
      <c r="I3980" s="64">
        <v>9.48</v>
      </c>
      <c r="J3980" s="64">
        <v>42.43</v>
      </c>
      <c r="K3980" s="64">
        <v>26.96</v>
      </c>
    </row>
    <row r="3981" spans="1:11" x14ac:dyDescent="0.15">
      <c r="A3981" s="63" t="s">
        <v>284</v>
      </c>
      <c r="B3981" s="63">
        <v>3497</v>
      </c>
      <c r="C3981" s="62">
        <v>91.4826068627453</v>
      </c>
      <c r="D3981" s="62">
        <v>91.501966013072106</v>
      </c>
      <c r="E3981" s="62">
        <f t="shared" si="63"/>
        <v>91.492286437908703</v>
      </c>
      <c r="F3981" s="62">
        <v>1.9359150326806698E-2</v>
      </c>
      <c r="G3981" s="64">
        <v>3.21</v>
      </c>
      <c r="H3981" s="64">
        <v>0.71</v>
      </c>
      <c r="I3981" s="64">
        <v>9.92</v>
      </c>
      <c r="J3981" s="64">
        <v>46.42</v>
      </c>
      <c r="K3981" s="64">
        <v>23.61</v>
      </c>
    </row>
    <row r="3982" spans="1:11" x14ac:dyDescent="0.15">
      <c r="A3982" s="63" t="s">
        <v>284</v>
      </c>
      <c r="B3982" s="63">
        <v>3498</v>
      </c>
      <c r="C3982" s="62">
        <v>91.501966013072106</v>
      </c>
      <c r="D3982" s="62">
        <v>91.521325163398899</v>
      </c>
      <c r="E3982" s="62">
        <f t="shared" ref="E3982:E4045" si="64">AVERAGE(D3982,C3982)</f>
        <v>91.511645588235496</v>
      </c>
      <c r="F3982" s="62">
        <v>1.9359150326792501E-2</v>
      </c>
      <c r="G3982" s="64">
        <v>1.29</v>
      </c>
      <c r="H3982" s="64">
        <v>0.55000000000000004</v>
      </c>
      <c r="I3982" s="64">
        <v>8.5399999999999991</v>
      </c>
      <c r="J3982" s="64">
        <v>50.64</v>
      </c>
      <c r="K3982" s="64">
        <v>18.96</v>
      </c>
    </row>
    <row r="3983" spans="1:11" x14ac:dyDescent="0.15">
      <c r="A3983" s="63" t="s">
        <v>284</v>
      </c>
      <c r="B3983" s="63">
        <v>3499</v>
      </c>
      <c r="C3983" s="62">
        <v>91.521325163398899</v>
      </c>
      <c r="D3983" s="62">
        <v>91.540684313725706</v>
      </c>
      <c r="E3983" s="62">
        <f t="shared" si="64"/>
        <v>91.531004738562302</v>
      </c>
      <c r="F3983" s="62">
        <v>1.9359150326806698E-2</v>
      </c>
      <c r="G3983" s="64">
        <v>1.47</v>
      </c>
      <c r="H3983" s="64">
        <v>0.54</v>
      </c>
      <c r="I3983" s="64">
        <v>8.64</v>
      </c>
      <c r="J3983" s="64">
        <v>57.24</v>
      </c>
      <c r="K3983" s="64">
        <v>20.329999999999998</v>
      </c>
    </row>
    <row r="3984" spans="1:11" x14ac:dyDescent="0.15">
      <c r="A3984" s="63" t="s">
        <v>284</v>
      </c>
      <c r="B3984" s="63">
        <v>3500</v>
      </c>
      <c r="C3984" s="62">
        <v>91.540684313725706</v>
      </c>
      <c r="D3984" s="62">
        <v>91.560043464052498</v>
      </c>
      <c r="E3984" s="62">
        <f t="shared" si="64"/>
        <v>91.550363888889109</v>
      </c>
      <c r="F3984" s="62">
        <v>1.9359150326792501E-2</v>
      </c>
      <c r="G3984" s="64">
        <v>1.24</v>
      </c>
      <c r="H3984" s="64">
        <v>0.6</v>
      </c>
      <c r="I3984" s="64">
        <v>9.5399999999999991</v>
      </c>
      <c r="J3984" s="64">
        <v>60.34</v>
      </c>
      <c r="K3984" s="64">
        <v>21.17</v>
      </c>
    </row>
    <row r="3985" spans="1:11" x14ac:dyDescent="0.15">
      <c r="A3985" s="63" t="s">
        <v>284</v>
      </c>
      <c r="B3985" s="63">
        <v>3501</v>
      </c>
      <c r="C3985" s="62">
        <v>91.560043464052498</v>
      </c>
      <c r="D3985" s="62">
        <v>91.579402614379305</v>
      </c>
      <c r="E3985" s="62">
        <f t="shared" si="64"/>
        <v>91.569723039215901</v>
      </c>
      <c r="F3985" s="62">
        <v>1.9359150326806698E-2</v>
      </c>
      <c r="G3985" s="64">
        <v>5.23</v>
      </c>
      <c r="H3985" s="64">
        <v>0.71</v>
      </c>
      <c r="I3985" s="64">
        <v>9.51</v>
      </c>
      <c r="J3985" s="64">
        <v>57.65</v>
      </c>
      <c r="K3985" s="64">
        <v>20.47</v>
      </c>
    </row>
    <row r="3986" spans="1:11" x14ac:dyDescent="0.15">
      <c r="A3986" s="63" t="s">
        <v>284</v>
      </c>
      <c r="B3986" s="63">
        <v>3502</v>
      </c>
      <c r="C3986" s="62">
        <v>91.579402614379305</v>
      </c>
      <c r="D3986" s="62">
        <v>91.598761764706097</v>
      </c>
      <c r="E3986" s="62">
        <f t="shared" si="64"/>
        <v>91.589082189542694</v>
      </c>
      <c r="F3986" s="62">
        <v>1.9359150326792501E-2</v>
      </c>
      <c r="G3986" s="64">
        <v>1.66</v>
      </c>
      <c r="H3986" s="64">
        <v>0.6</v>
      </c>
      <c r="I3986" s="64">
        <v>8.6300000000000008</v>
      </c>
      <c r="J3986" s="64">
        <v>51.54</v>
      </c>
      <c r="K3986" s="64">
        <v>18.510000000000002</v>
      </c>
    </row>
    <row r="3987" spans="1:11" x14ac:dyDescent="0.15">
      <c r="A3987" s="63" t="s">
        <v>284</v>
      </c>
      <c r="B3987" s="63">
        <v>3503</v>
      </c>
      <c r="C3987" s="62">
        <v>91.598761764706097</v>
      </c>
      <c r="D3987" s="62">
        <v>91.618120915032904</v>
      </c>
      <c r="E3987" s="62">
        <f t="shared" si="64"/>
        <v>91.608441339869501</v>
      </c>
      <c r="F3987" s="62">
        <v>1.9359150326806698E-2</v>
      </c>
      <c r="G3987" s="64">
        <v>2.25</v>
      </c>
      <c r="H3987" s="64">
        <v>0.85</v>
      </c>
      <c r="I3987" s="64">
        <v>5.22</v>
      </c>
      <c r="J3987" s="64">
        <v>47.13</v>
      </c>
      <c r="K3987" s="64">
        <v>16.55</v>
      </c>
    </row>
    <row r="3988" spans="1:11" x14ac:dyDescent="0.15">
      <c r="A3988" s="63" t="s">
        <v>284</v>
      </c>
      <c r="B3988" s="63">
        <v>3504</v>
      </c>
      <c r="C3988" s="62">
        <v>91.618120915032904</v>
      </c>
      <c r="D3988" s="62">
        <v>91.637480065359696</v>
      </c>
      <c r="E3988" s="62">
        <f t="shared" si="64"/>
        <v>91.627800490196307</v>
      </c>
      <c r="F3988" s="62">
        <v>1.9359150326792501E-2</v>
      </c>
      <c r="G3988" s="64">
        <v>1.68</v>
      </c>
      <c r="H3988" s="64">
        <v>1.24</v>
      </c>
      <c r="I3988" s="64">
        <v>9.1199999999999992</v>
      </c>
      <c r="J3988" s="64">
        <v>40.33</v>
      </c>
      <c r="K3988" s="64">
        <v>34.36</v>
      </c>
    </row>
    <row r="3989" spans="1:11" x14ac:dyDescent="0.15">
      <c r="A3989" s="63" t="s">
        <v>284</v>
      </c>
      <c r="B3989" s="63">
        <v>3505</v>
      </c>
      <c r="C3989" s="62">
        <v>91.637480065359696</v>
      </c>
      <c r="D3989" s="62">
        <v>91.656839215686503</v>
      </c>
      <c r="E3989" s="62">
        <f t="shared" si="64"/>
        <v>91.6471596405231</v>
      </c>
      <c r="F3989" s="62">
        <v>1.9359150326806698E-2</v>
      </c>
      <c r="G3989" s="64">
        <v>1.97</v>
      </c>
      <c r="H3989" s="64">
        <v>1.83</v>
      </c>
      <c r="I3989" s="64">
        <v>16.690000000000001</v>
      </c>
      <c r="J3989" s="64">
        <v>43.69</v>
      </c>
      <c r="K3989" s="64">
        <v>46.94</v>
      </c>
    </row>
    <row r="3990" spans="1:11" x14ac:dyDescent="0.15">
      <c r="A3990" s="63" t="s">
        <v>284</v>
      </c>
      <c r="B3990" s="63">
        <v>3506</v>
      </c>
      <c r="C3990" s="62">
        <v>91.656839215686503</v>
      </c>
      <c r="D3990" s="62">
        <v>91.676198366013296</v>
      </c>
      <c r="E3990" s="62">
        <f t="shared" si="64"/>
        <v>91.666518790849892</v>
      </c>
      <c r="F3990" s="62">
        <v>1.9359150326792501E-2</v>
      </c>
      <c r="G3990" s="64">
        <v>3.36</v>
      </c>
      <c r="H3990" s="64">
        <v>1.81</v>
      </c>
      <c r="I3990" s="64">
        <v>16.75</v>
      </c>
      <c r="J3990" s="64">
        <v>43.63</v>
      </c>
      <c r="K3990" s="64">
        <v>42.2</v>
      </c>
    </row>
    <row r="3991" spans="1:11" x14ac:dyDescent="0.15">
      <c r="A3991" s="63" t="s">
        <v>284</v>
      </c>
      <c r="B3991" s="63">
        <v>3507</v>
      </c>
      <c r="C3991" s="62">
        <v>91.676198366013296</v>
      </c>
      <c r="D3991" s="62">
        <v>91.695557516340102</v>
      </c>
      <c r="E3991" s="62">
        <f t="shared" si="64"/>
        <v>91.685877941176699</v>
      </c>
      <c r="F3991" s="62">
        <v>1.9359150326806698E-2</v>
      </c>
      <c r="G3991" s="64">
        <v>2.0299999999999998</v>
      </c>
      <c r="H3991" s="64">
        <v>1.74</v>
      </c>
      <c r="I3991" s="64">
        <v>13.65</v>
      </c>
      <c r="J3991" s="64">
        <v>43.7</v>
      </c>
      <c r="K3991" s="64">
        <v>32.81</v>
      </c>
    </row>
    <row r="3992" spans="1:11" x14ac:dyDescent="0.15">
      <c r="A3992" s="63" t="s">
        <v>284</v>
      </c>
      <c r="B3992" s="63">
        <v>3508</v>
      </c>
      <c r="C3992" s="62">
        <v>91.695557516340102</v>
      </c>
      <c r="D3992" s="62">
        <v>91.714916666666895</v>
      </c>
      <c r="E3992" s="62">
        <f t="shared" si="64"/>
        <v>91.705237091503506</v>
      </c>
      <c r="F3992" s="62">
        <v>1.9359150326792501E-2</v>
      </c>
      <c r="G3992" s="64">
        <v>3.03</v>
      </c>
      <c r="H3992" s="64">
        <v>1.85</v>
      </c>
      <c r="I3992" s="64">
        <v>14.69</v>
      </c>
      <c r="J3992" s="64">
        <v>43.24</v>
      </c>
      <c r="K3992" s="64">
        <v>37.6</v>
      </c>
    </row>
    <row r="3993" spans="1:11" x14ac:dyDescent="0.15">
      <c r="A3993" s="63" t="s">
        <v>284</v>
      </c>
      <c r="B3993" s="63">
        <v>3509</v>
      </c>
      <c r="C3993" s="62">
        <v>91.714916666666795</v>
      </c>
      <c r="D3993" s="62">
        <v>91.736170378989499</v>
      </c>
      <c r="E3993" s="62">
        <f t="shared" si="64"/>
        <v>91.725543522828147</v>
      </c>
      <c r="F3993" s="62">
        <v>2.1253712322703702E-2</v>
      </c>
      <c r="G3993" s="64">
        <v>2.21</v>
      </c>
      <c r="H3993" s="64">
        <v>1.63</v>
      </c>
      <c r="I3993" s="64">
        <v>12.78</v>
      </c>
      <c r="J3993" s="64">
        <v>41.77</v>
      </c>
      <c r="K3993" s="64">
        <v>36.49</v>
      </c>
    </row>
    <row r="3994" spans="1:11" x14ac:dyDescent="0.15">
      <c r="A3994" s="63" t="s">
        <v>284</v>
      </c>
      <c r="B3994" s="63">
        <v>3510</v>
      </c>
      <c r="C3994" s="62">
        <v>91.736170378989499</v>
      </c>
      <c r="D3994" s="62">
        <v>91.757424091312203</v>
      </c>
      <c r="E3994" s="62">
        <f t="shared" si="64"/>
        <v>91.746797235150851</v>
      </c>
      <c r="F3994" s="62">
        <v>2.1253712322703702E-2</v>
      </c>
      <c r="G3994" s="64">
        <v>4.08</v>
      </c>
      <c r="H3994" s="64">
        <v>1.75</v>
      </c>
      <c r="I3994" s="64">
        <v>16.53</v>
      </c>
      <c r="J3994" s="64">
        <v>44.92</v>
      </c>
      <c r="K3994" s="64">
        <v>45.54</v>
      </c>
    </row>
    <row r="3995" spans="1:11" x14ac:dyDescent="0.15">
      <c r="A3995" s="63" t="s">
        <v>284</v>
      </c>
      <c r="B3995" s="63">
        <v>3511</v>
      </c>
      <c r="C3995" s="62">
        <v>91.757424091312203</v>
      </c>
      <c r="D3995" s="62">
        <v>91.778677803634906</v>
      </c>
      <c r="E3995" s="62">
        <f t="shared" si="64"/>
        <v>91.768050947473554</v>
      </c>
      <c r="F3995" s="62">
        <v>2.1253712322703702E-2</v>
      </c>
      <c r="G3995" s="64">
        <v>2.06</v>
      </c>
      <c r="H3995" s="64">
        <v>1.57</v>
      </c>
      <c r="I3995" s="64">
        <v>13.18</v>
      </c>
      <c r="J3995" s="64">
        <v>43.55</v>
      </c>
      <c r="K3995" s="64">
        <v>40.5</v>
      </c>
    </row>
    <row r="3996" spans="1:11" x14ac:dyDescent="0.15">
      <c r="A3996" s="63" t="s">
        <v>284</v>
      </c>
      <c r="B3996" s="63">
        <v>3512</v>
      </c>
      <c r="C3996" s="62">
        <v>91.778677803634906</v>
      </c>
      <c r="D3996" s="62">
        <v>91.799931515957596</v>
      </c>
      <c r="E3996" s="62">
        <f t="shared" si="64"/>
        <v>91.789304659796244</v>
      </c>
      <c r="F3996" s="62">
        <v>2.1253712322689501E-2</v>
      </c>
      <c r="G3996" s="64">
        <v>3.24</v>
      </c>
      <c r="H3996" s="64">
        <v>1.48</v>
      </c>
      <c r="I3996" s="64">
        <v>11.22</v>
      </c>
      <c r="J3996" s="64">
        <v>41.68</v>
      </c>
      <c r="K3996" s="64">
        <v>42.36</v>
      </c>
    </row>
    <row r="3997" spans="1:11" x14ac:dyDescent="0.15">
      <c r="A3997" s="63" t="s">
        <v>284</v>
      </c>
      <c r="B3997" s="63">
        <v>3513</v>
      </c>
      <c r="C3997" s="62">
        <v>91.799931515957596</v>
      </c>
      <c r="D3997" s="62">
        <v>91.821185228280299</v>
      </c>
      <c r="E3997" s="62">
        <f t="shared" si="64"/>
        <v>91.810558372118948</v>
      </c>
      <c r="F3997" s="62">
        <v>2.1253712322703702E-2</v>
      </c>
      <c r="G3997" s="64">
        <v>4.0199999999999996</v>
      </c>
      <c r="H3997" s="64">
        <v>1.69</v>
      </c>
      <c r="I3997" s="64">
        <v>11</v>
      </c>
      <c r="J3997" s="64">
        <v>33.700000000000003</v>
      </c>
      <c r="K3997" s="64">
        <v>54.2</v>
      </c>
    </row>
    <row r="3998" spans="1:11" x14ac:dyDescent="0.15">
      <c r="A3998" s="63" t="s">
        <v>284</v>
      </c>
      <c r="B3998" s="63">
        <v>3514</v>
      </c>
      <c r="C3998" s="62">
        <v>91.821185228280299</v>
      </c>
      <c r="D3998" s="62">
        <v>91.842438940603003</v>
      </c>
      <c r="E3998" s="62">
        <f t="shared" si="64"/>
        <v>91.831812084441651</v>
      </c>
      <c r="F3998" s="62">
        <v>2.1253712322703702E-2</v>
      </c>
      <c r="G3998" s="64">
        <v>1.59</v>
      </c>
      <c r="H3998" s="64">
        <v>1.3</v>
      </c>
      <c r="I3998" s="64">
        <v>22.71</v>
      </c>
      <c r="J3998" s="64">
        <v>46.45</v>
      </c>
      <c r="K3998" s="64">
        <v>45.52</v>
      </c>
    </row>
    <row r="3999" spans="1:11" x14ac:dyDescent="0.15">
      <c r="A3999" s="63" t="s">
        <v>284</v>
      </c>
      <c r="B3999" s="63">
        <v>3515</v>
      </c>
      <c r="C3999" s="62">
        <v>91.842438940603003</v>
      </c>
      <c r="D3999" s="62">
        <v>91.863692652925707</v>
      </c>
      <c r="E3999" s="62">
        <f t="shared" si="64"/>
        <v>91.853065796764355</v>
      </c>
      <c r="F3999" s="62">
        <v>2.1253712322703702E-2</v>
      </c>
      <c r="G3999" s="64">
        <v>3.98</v>
      </c>
      <c r="H3999" s="64">
        <v>1.3</v>
      </c>
      <c r="I3999" s="64">
        <v>10.45</v>
      </c>
      <c r="J3999" s="64">
        <v>60.19</v>
      </c>
      <c r="K3999" s="64">
        <v>35.799999999999997</v>
      </c>
    </row>
    <row r="4000" spans="1:11" x14ac:dyDescent="0.15">
      <c r="A4000" s="63" t="s">
        <v>284</v>
      </c>
      <c r="B4000" s="63">
        <v>3516</v>
      </c>
      <c r="C4000" s="62">
        <v>91.863692652925707</v>
      </c>
      <c r="D4000" s="62">
        <v>91.884946365248396</v>
      </c>
      <c r="E4000" s="62">
        <f t="shared" si="64"/>
        <v>91.874319509087059</v>
      </c>
      <c r="F4000" s="62">
        <v>2.1253712322689501E-2</v>
      </c>
      <c r="G4000" s="64">
        <v>1.46</v>
      </c>
      <c r="H4000" s="64">
        <v>1.4</v>
      </c>
      <c r="I4000" s="64">
        <v>9.31</v>
      </c>
      <c r="J4000" s="64">
        <v>63.63</v>
      </c>
      <c r="K4000" s="64">
        <v>29.28</v>
      </c>
    </row>
    <row r="4001" spans="1:11" x14ac:dyDescent="0.15">
      <c r="A4001" s="63" t="s">
        <v>284</v>
      </c>
      <c r="B4001" s="63">
        <v>3517</v>
      </c>
      <c r="C4001" s="62">
        <v>91.884946365248396</v>
      </c>
      <c r="D4001" s="62">
        <v>91.9062000775711</v>
      </c>
      <c r="E4001" s="62">
        <f t="shared" si="64"/>
        <v>91.895573221409748</v>
      </c>
      <c r="F4001" s="62">
        <v>2.1253712322703702E-2</v>
      </c>
      <c r="G4001" s="64">
        <v>1.71</v>
      </c>
      <c r="H4001" s="64">
        <v>1.35</v>
      </c>
      <c r="I4001" s="64">
        <v>11.47</v>
      </c>
      <c r="J4001" s="64">
        <v>64.53</v>
      </c>
      <c r="K4001" s="64">
        <v>28.72</v>
      </c>
    </row>
    <row r="4002" spans="1:11" x14ac:dyDescent="0.15">
      <c r="A4002" s="63" t="s">
        <v>284</v>
      </c>
      <c r="B4002" s="63">
        <v>3518</v>
      </c>
      <c r="C4002" s="62">
        <v>91.9062000775711</v>
      </c>
      <c r="D4002" s="62">
        <v>91.927453789893804</v>
      </c>
      <c r="E4002" s="62">
        <f t="shared" si="64"/>
        <v>91.916826933732452</v>
      </c>
      <c r="F4002" s="62">
        <v>2.1253712322703702E-2</v>
      </c>
      <c r="G4002" s="64">
        <v>2.2000000000000002</v>
      </c>
      <c r="H4002" s="64">
        <v>1.57</v>
      </c>
      <c r="I4002" s="64">
        <v>25.55</v>
      </c>
      <c r="J4002" s="64">
        <v>63.93</v>
      </c>
      <c r="K4002" s="64">
        <v>55.46</v>
      </c>
    </row>
    <row r="4003" spans="1:11" x14ac:dyDescent="0.15">
      <c r="A4003" s="63" t="s">
        <v>284</v>
      </c>
      <c r="B4003" s="63">
        <v>3519</v>
      </c>
      <c r="C4003" s="62">
        <v>91.927453789893804</v>
      </c>
      <c r="D4003" s="62">
        <v>91.948707502216493</v>
      </c>
      <c r="E4003" s="62">
        <f t="shared" si="64"/>
        <v>91.938080646055141</v>
      </c>
      <c r="F4003" s="62">
        <v>2.1253712322689501E-2</v>
      </c>
      <c r="G4003" s="64">
        <v>1.5</v>
      </c>
      <c r="H4003" s="64">
        <v>1.05</v>
      </c>
      <c r="I4003" s="64">
        <v>14.85</v>
      </c>
      <c r="J4003" s="64">
        <v>61.58</v>
      </c>
      <c r="K4003" s="64">
        <v>20.059999999999999</v>
      </c>
    </row>
    <row r="4004" spans="1:11" x14ac:dyDescent="0.15">
      <c r="A4004" s="63" t="s">
        <v>284</v>
      </c>
      <c r="B4004" s="63">
        <v>3520</v>
      </c>
      <c r="C4004" s="62">
        <v>91.948707502216493</v>
      </c>
      <c r="D4004" s="62">
        <v>91.969961214539197</v>
      </c>
      <c r="E4004" s="62">
        <f t="shared" si="64"/>
        <v>91.959334358377845</v>
      </c>
      <c r="F4004" s="62">
        <v>2.1253712322703702E-2</v>
      </c>
      <c r="G4004" s="64">
        <v>3.33</v>
      </c>
      <c r="H4004" s="64">
        <v>1.04</v>
      </c>
      <c r="I4004" s="64">
        <v>9.56</v>
      </c>
      <c r="J4004" s="64">
        <v>66.28</v>
      </c>
      <c r="K4004" s="64">
        <v>15.36</v>
      </c>
    </row>
    <row r="4005" spans="1:11" x14ac:dyDescent="0.15">
      <c r="A4005" s="63" t="s">
        <v>284</v>
      </c>
      <c r="B4005" s="63">
        <v>3521</v>
      </c>
      <c r="C4005" s="62">
        <v>91.969961214539197</v>
      </c>
      <c r="D4005" s="62">
        <v>91.9912149268619</v>
      </c>
      <c r="E4005" s="62">
        <f t="shared" si="64"/>
        <v>91.980588070700549</v>
      </c>
      <c r="F4005" s="62">
        <v>2.1253712322703702E-2</v>
      </c>
      <c r="G4005" s="64">
        <v>2.46</v>
      </c>
      <c r="H4005" s="64">
        <v>1.75</v>
      </c>
      <c r="I4005" s="64">
        <v>17.8</v>
      </c>
      <c r="J4005" s="64">
        <v>67.489999999999995</v>
      </c>
      <c r="K4005" s="64">
        <v>47.36</v>
      </c>
    </row>
    <row r="4006" spans="1:11" x14ac:dyDescent="0.15">
      <c r="A4006" s="63" t="s">
        <v>284</v>
      </c>
      <c r="B4006" s="63">
        <v>3522</v>
      </c>
      <c r="C4006" s="62">
        <v>91.9912149268619</v>
      </c>
      <c r="D4006" s="62">
        <v>92.012468639184604</v>
      </c>
      <c r="E4006" s="62">
        <f t="shared" si="64"/>
        <v>92.001841783023252</v>
      </c>
      <c r="F4006" s="62">
        <v>2.1253712322703702E-2</v>
      </c>
      <c r="G4006" s="64">
        <v>2.0099999999999998</v>
      </c>
      <c r="H4006" s="64">
        <v>1.84</v>
      </c>
      <c r="I4006" s="64">
        <v>15.97</v>
      </c>
      <c r="J4006" s="64">
        <v>58.66</v>
      </c>
      <c r="K4006" s="64">
        <v>45.08</v>
      </c>
    </row>
    <row r="4007" spans="1:11" x14ac:dyDescent="0.15">
      <c r="A4007" s="63" t="s">
        <v>284</v>
      </c>
      <c r="B4007" s="63">
        <v>3523</v>
      </c>
      <c r="C4007" s="62">
        <v>92.012468639184604</v>
      </c>
      <c r="D4007" s="62">
        <v>92.033722351507294</v>
      </c>
      <c r="E4007" s="62">
        <f t="shared" si="64"/>
        <v>92.023095495345956</v>
      </c>
      <c r="F4007" s="62">
        <v>2.1253712322689501E-2</v>
      </c>
      <c r="G4007" s="64">
        <v>2.48</v>
      </c>
      <c r="H4007" s="64">
        <v>1.73</v>
      </c>
      <c r="I4007" s="64">
        <v>14.52</v>
      </c>
      <c r="J4007" s="64">
        <v>53.2</v>
      </c>
      <c r="K4007" s="64">
        <v>42.45</v>
      </c>
    </row>
    <row r="4008" spans="1:11" x14ac:dyDescent="0.15">
      <c r="A4008" s="63" t="s">
        <v>284</v>
      </c>
      <c r="B4008" s="63">
        <v>3524</v>
      </c>
      <c r="C4008" s="62">
        <v>92.033722351507294</v>
      </c>
      <c r="D4008" s="62">
        <v>92.054976063829997</v>
      </c>
      <c r="E4008" s="62">
        <f t="shared" si="64"/>
        <v>92.044349207668645</v>
      </c>
      <c r="F4008" s="62">
        <v>2.1253712322703702E-2</v>
      </c>
      <c r="G4008" s="64">
        <v>6.85</v>
      </c>
      <c r="H4008" s="64">
        <v>1.96</v>
      </c>
      <c r="I4008" s="64">
        <v>24.32</v>
      </c>
      <c r="J4008" s="64">
        <v>51.85</v>
      </c>
      <c r="K4008" s="64">
        <v>36.6</v>
      </c>
    </row>
    <row r="4009" spans="1:11" x14ac:dyDescent="0.15">
      <c r="A4009" s="63" t="s">
        <v>284</v>
      </c>
      <c r="B4009" s="63">
        <v>3525</v>
      </c>
      <c r="C4009" s="62">
        <v>92.054976063829997</v>
      </c>
      <c r="D4009" s="62">
        <v>92.076229776152701</v>
      </c>
      <c r="E4009" s="62">
        <f t="shared" si="64"/>
        <v>92.065602919991349</v>
      </c>
      <c r="F4009" s="62">
        <v>2.1253712322703702E-2</v>
      </c>
      <c r="G4009" s="64">
        <v>1.74</v>
      </c>
      <c r="H4009" s="64">
        <v>1.62</v>
      </c>
      <c r="I4009" s="64">
        <v>19.45</v>
      </c>
      <c r="J4009" s="64">
        <v>43.62</v>
      </c>
      <c r="K4009" s="64">
        <v>42.76</v>
      </c>
    </row>
    <row r="4010" spans="1:11" x14ac:dyDescent="0.15">
      <c r="A4010" s="63" t="s">
        <v>284</v>
      </c>
      <c r="B4010" s="63">
        <v>3526</v>
      </c>
      <c r="C4010" s="62">
        <v>92.076229776152701</v>
      </c>
      <c r="D4010" s="62">
        <v>92.097483488475405</v>
      </c>
      <c r="E4010" s="62">
        <f t="shared" si="64"/>
        <v>92.086856632314053</v>
      </c>
      <c r="F4010" s="62">
        <v>2.1253712322703702E-2</v>
      </c>
      <c r="G4010" s="64">
        <v>1.5</v>
      </c>
      <c r="H4010" s="64">
        <v>1.25</v>
      </c>
      <c r="I4010" s="64">
        <v>12.97</v>
      </c>
      <c r="J4010" s="64">
        <v>33.479999999999997</v>
      </c>
      <c r="K4010" s="64">
        <v>29.4</v>
      </c>
    </row>
    <row r="4011" spans="1:11" x14ac:dyDescent="0.15">
      <c r="A4011" s="63" t="s">
        <v>284</v>
      </c>
      <c r="B4011" s="63">
        <v>3527</v>
      </c>
      <c r="C4011" s="62">
        <v>92.097483488475405</v>
      </c>
      <c r="D4011" s="62">
        <v>92.118737200798094</v>
      </c>
      <c r="E4011" s="62">
        <f t="shared" si="64"/>
        <v>92.108110344636742</v>
      </c>
      <c r="F4011" s="62">
        <v>2.1253712322689501E-2</v>
      </c>
      <c r="G4011" s="64">
        <v>1.88</v>
      </c>
      <c r="H4011" s="64">
        <v>0.82</v>
      </c>
      <c r="I4011" s="64">
        <v>6.9</v>
      </c>
      <c r="J4011" s="64">
        <v>28.69</v>
      </c>
      <c r="K4011" s="64">
        <v>13.83</v>
      </c>
    </row>
    <row r="4012" spans="1:11" x14ac:dyDescent="0.15">
      <c r="A4012" s="63" t="s">
        <v>284</v>
      </c>
      <c r="B4012" s="63">
        <v>3528</v>
      </c>
      <c r="C4012" s="62">
        <v>92.118737200798094</v>
      </c>
      <c r="D4012" s="62">
        <v>92.139990913120798</v>
      </c>
      <c r="E4012" s="62">
        <f t="shared" si="64"/>
        <v>92.129364056959446</v>
      </c>
      <c r="F4012" s="62">
        <v>2.1253712322703702E-2</v>
      </c>
      <c r="G4012" s="64">
        <v>1.65</v>
      </c>
      <c r="H4012" s="64">
        <v>0.94</v>
      </c>
      <c r="I4012" s="64">
        <v>7.48</v>
      </c>
      <c r="J4012" s="64">
        <v>35.409999999999997</v>
      </c>
      <c r="K4012" s="64">
        <v>19.04</v>
      </c>
    </row>
    <row r="4013" spans="1:11" x14ac:dyDescent="0.15">
      <c r="A4013" s="63" t="s">
        <v>284</v>
      </c>
      <c r="B4013" s="63">
        <v>3529</v>
      </c>
      <c r="C4013" s="62">
        <v>92.139990913120798</v>
      </c>
      <c r="D4013" s="62">
        <v>92.161244625443501</v>
      </c>
      <c r="E4013" s="62">
        <f t="shared" si="64"/>
        <v>92.15061776928215</v>
      </c>
      <c r="F4013" s="62">
        <v>2.1253712322703702E-2</v>
      </c>
      <c r="G4013" s="64">
        <v>1.65</v>
      </c>
      <c r="H4013" s="64">
        <v>1.17</v>
      </c>
      <c r="I4013" s="64">
        <v>8.85</v>
      </c>
      <c r="J4013" s="64">
        <v>42.79</v>
      </c>
      <c r="K4013" s="64">
        <v>25.61</v>
      </c>
    </row>
    <row r="4014" spans="1:11" x14ac:dyDescent="0.15">
      <c r="A4014" s="63" t="s">
        <v>284</v>
      </c>
      <c r="B4014" s="63">
        <v>3530</v>
      </c>
      <c r="C4014" s="62">
        <v>92.161244625443501</v>
      </c>
      <c r="D4014" s="62">
        <v>92.182498337766205</v>
      </c>
      <c r="E4014" s="62">
        <f t="shared" si="64"/>
        <v>92.171871481604853</v>
      </c>
      <c r="F4014" s="62">
        <v>2.1253712322703702E-2</v>
      </c>
      <c r="G4014" s="64">
        <v>3.91</v>
      </c>
      <c r="H4014" s="64">
        <v>1.54</v>
      </c>
      <c r="I4014" s="64">
        <v>12.83</v>
      </c>
      <c r="J4014" s="64">
        <v>45.17</v>
      </c>
      <c r="K4014" s="64">
        <v>36.69</v>
      </c>
    </row>
    <row r="4015" spans="1:11" x14ac:dyDescent="0.15">
      <c r="A4015" s="63" t="s">
        <v>284</v>
      </c>
      <c r="B4015" s="63">
        <v>3531</v>
      </c>
      <c r="C4015" s="62">
        <v>92.182498337766205</v>
      </c>
      <c r="D4015" s="62">
        <v>92.203752050088895</v>
      </c>
      <c r="E4015" s="62">
        <f t="shared" si="64"/>
        <v>92.193125193927557</v>
      </c>
      <c r="F4015" s="62">
        <v>2.1253712322689501E-2</v>
      </c>
      <c r="G4015" s="64">
        <v>3.34</v>
      </c>
      <c r="H4015" s="64">
        <v>1.92</v>
      </c>
      <c r="I4015" s="64">
        <v>14.45</v>
      </c>
      <c r="J4015" s="64">
        <v>58.86</v>
      </c>
      <c r="K4015" s="64">
        <v>29.77</v>
      </c>
    </row>
    <row r="4016" spans="1:11" x14ac:dyDescent="0.15">
      <c r="A4016" s="63" t="s">
        <v>284</v>
      </c>
      <c r="B4016" s="63">
        <v>3532</v>
      </c>
      <c r="C4016" s="62">
        <v>92.203752050088895</v>
      </c>
      <c r="D4016" s="62">
        <v>92.225005762411598</v>
      </c>
      <c r="E4016" s="62">
        <f t="shared" si="64"/>
        <v>92.214378906250246</v>
      </c>
      <c r="F4016" s="62">
        <v>2.1253712322703702E-2</v>
      </c>
      <c r="G4016" s="64">
        <v>3.1</v>
      </c>
      <c r="H4016" s="64">
        <v>2.21</v>
      </c>
      <c r="I4016" s="64">
        <v>30.12</v>
      </c>
      <c r="J4016" s="64">
        <v>68.2</v>
      </c>
      <c r="K4016" s="64">
        <v>52.3</v>
      </c>
    </row>
    <row r="4017" spans="1:11" x14ac:dyDescent="0.15">
      <c r="A4017" s="63" t="s">
        <v>284</v>
      </c>
      <c r="B4017" s="63">
        <v>3533</v>
      </c>
      <c r="C4017" s="62">
        <v>92.225005762411598</v>
      </c>
      <c r="D4017" s="62">
        <v>92.246259474734302</v>
      </c>
      <c r="E4017" s="62">
        <f t="shared" si="64"/>
        <v>92.23563261857295</v>
      </c>
      <c r="F4017" s="62">
        <v>2.1253712322703702E-2</v>
      </c>
      <c r="G4017" s="64">
        <v>2.5099999999999998</v>
      </c>
      <c r="H4017" s="64">
        <v>1.94</v>
      </c>
      <c r="I4017" s="64">
        <v>28.04</v>
      </c>
      <c r="J4017" s="64">
        <v>64.67</v>
      </c>
      <c r="K4017" s="64">
        <v>46.45</v>
      </c>
    </row>
    <row r="4018" spans="1:11" x14ac:dyDescent="0.15">
      <c r="A4018" s="63" t="s">
        <v>284</v>
      </c>
      <c r="B4018" s="63">
        <v>3534</v>
      </c>
      <c r="C4018" s="62">
        <v>92.246259474734302</v>
      </c>
      <c r="D4018" s="62">
        <v>92.267513187057006</v>
      </c>
      <c r="E4018" s="62">
        <f t="shared" si="64"/>
        <v>92.256886330895654</v>
      </c>
      <c r="F4018" s="62">
        <v>2.1253712322703702E-2</v>
      </c>
      <c r="G4018" s="64">
        <v>3.05</v>
      </c>
      <c r="H4018" s="64">
        <v>1.31</v>
      </c>
      <c r="I4018" s="64">
        <v>49.15</v>
      </c>
      <c r="J4018" s="64">
        <v>74.06</v>
      </c>
      <c r="K4018" s="64">
        <v>65.95</v>
      </c>
    </row>
    <row r="4019" spans="1:11" x14ac:dyDescent="0.15">
      <c r="A4019" s="63" t="s">
        <v>284</v>
      </c>
      <c r="B4019" s="63">
        <v>3535</v>
      </c>
      <c r="C4019" s="62">
        <v>92.267513187057006</v>
      </c>
      <c r="D4019" s="62">
        <v>92.288766899379695</v>
      </c>
      <c r="E4019" s="62">
        <f t="shared" si="64"/>
        <v>92.278140043218343</v>
      </c>
      <c r="F4019" s="62">
        <v>2.1253712322689501E-2</v>
      </c>
      <c r="G4019" s="64">
        <v>8.27</v>
      </c>
      <c r="H4019" s="64">
        <v>2.4</v>
      </c>
      <c r="I4019" s="64">
        <v>46.43</v>
      </c>
      <c r="J4019" s="64">
        <v>70.72</v>
      </c>
      <c r="K4019" s="64">
        <v>53.86</v>
      </c>
    </row>
    <row r="4020" spans="1:11" x14ac:dyDescent="0.15">
      <c r="A4020" s="63" t="s">
        <v>284</v>
      </c>
      <c r="B4020" s="63">
        <v>3536</v>
      </c>
      <c r="C4020" s="62">
        <v>92.288766899379695</v>
      </c>
      <c r="D4020" s="62">
        <v>92.310020611702399</v>
      </c>
      <c r="E4020" s="62">
        <f t="shared" si="64"/>
        <v>92.299393755541047</v>
      </c>
      <c r="F4020" s="62">
        <v>2.1253712322703702E-2</v>
      </c>
      <c r="G4020" s="64">
        <v>1.91</v>
      </c>
      <c r="H4020" s="64">
        <v>1.47</v>
      </c>
      <c r="I4020" s="64">
        <v>42.42</v>
      </c>
      <c r="J4020" s="64">
        <v>58.82</v>
      </c>
      <c r="K4020" s="64">
        <v>53.94</v>
      </c>
    </row>
    <row r="4021" spans="1:11" x14ac:dyDescent="0.15">
      <c r="A4021" s="63" t="s">
        <v>284</v>
      </c>
      <c r="B4021" s="63">
        <v>3537</v>
      </c>
      <c r="C4021" s="62">
        <v>92.310020611702399</v>
      </c>
      <c r="D4021" s="62">
        <v>92.331274324025102</v>
      </c>
      <c r="E4021" s="62">
        <f t="shared" si="64"/>
        <v>92.320647467863751</v>
      </c>
      <c r="F4021" s="62">
        <v>2.1253712322703702E-2</v>
      </c>
      <c r="G4021" s="64">
        <v>1.58</v>
      </c>
      <c r="H4021" s="64">
        <v>1.04</v>
      </c>
      <c r="I4021" s="64">
        <v>39.51</v>
      </c>
      <c r="J4021" s="64">
        <v>44.31</v>
      </c>
      <c r="K4021" s="64">
        <v>52.71</v>
      </c>
    </row>
    <row r="4022" spans="1:11" x14ac:dyDescent="0.15">
      <c r="A4022" s="63" t="s">
        <v>284</v>
      </c>
      <c r="B4022" s="63">
        <v>3538</v>
      </c>
      <c r="C4022" s="62">
        <v>92.331274324025102</v>
      </c>
      <c r="D4022" s="62">
        <v>92.352528036347806</v>
      </c>
      <c r="E4022" s="62">
        <f t="shared" si="64"/>
        <v>92.341901180186454</v>
      </c>
      <c r="F4022" s="62">
        <v>2.1253712322703702E-2</v>
      </c>
      <c r="G4022" s="64">
        <v>1.89</v>
      </c>
      <c r="H4022" s="64">
        <v>0.74</v>
      </c>
      <c r="I4022" s="64">
        <v>13.44</v>
      </c>
      <c r="J4022" s="64">
        <v>22.64</v>
      </c>
      <c r="K4022" s="64">
        <v>15.39</v>
      </c>
    </row>
    <row r="4023" spans="1:11" x14ac:dyDescent="0.15">
      <c r="A4023" s="63" t="s">
        <v>284</v>
      </c>
      <c r="B4023" s="63">
        <v>3539</v>
      </c>
      <c r="C4023" s="62">
        <v>92.352528036347806</v>
      </c>
      <c r="D4023" s="62">
        <v>92.373781748670496</v>
      </c>
      <c r="E4023" s="62">
        <f t="shared" si="64"/>
        <v>92.363154892509158</v>
      </c>
      <c r="F4023" s="62">
        <v>2.1253712322689501E-2</v>
      </c>
      <c r="G4023" s="64">
        <v>2.13</v>
      </c>
      <c r="H4023" s="64">
        <v>1.06</v>
      </c>
      <c r="I4023" s="64">
        <v>7.79</v>
      </c>
      <c r="J4023" s="64">
        <v>14.99</v>
      </c>
      <c r="K4023" s="64">
        <v>17.72</v>
      </c>
    </row>
    <row r="4024" spans="1:11" x14ac:dyDescent="0.15">
      <c r="A4024" s="63" t="s">
        <v>284</v>
      </c>
      <c r="B4024" s="63">
        <v>3540</v>
      </c>
      <c r="C4024" s="62">
        <v>92.373781748670496</v>
      </c>
      <c r="D4024" s="62">
        <v>92.395035460993199</v>
      </c>
      <c r="E4024" s="62">
        <f t="shared" si="64"/>
        <v>92.384408604831847</v>
      </c>
      <c r="F4024" s="62">
        <v>2.1253712322703702E-2</v>
      </c>
      <c r="G4024" s="64">
        <v>5.1100000000000003</v>
      </c>
      <c r="H4024" s="64">
        <v>1.02</v>
      </c>
      <c r="I4024" s="64">
        <v>8.18</v>
      </c>
      <c r="J4024" s="64">
        <v>23.11</v>
      </c>
      <c r="K4024" s="64">
        <v>22.91</v>
      </c>
    </row>
    <row r="4025" spans="1:11" x14ac:dyDescent="0.15">
      <c r="A4025" s="63" t="s">
        <v>284</v>
      </c>
      <c r="B4025" s="63">
        <v>3541</v>
      </c>
      <c r="C4025" s="62">
        <v>92.417170212766095</v>
      </c>
      <c r="D4025" s="62">
        <v>92.437298585528097</v>
      </c>
      <c r="E4025" s="62">
        <f t="shared" si="64"/>
        <v>92.427234399147096</v>
      </c>
      <c r="F4025" s="62">
        <v>2.01283727620023E-2</v>
      </c>
      <c r="G4025" s="64">
        <v>16.86</v>
      </c>
      <c r="H4025" s="64">
        <v>1.98</v>
      </c>
      <c r="I4025" s="64">
        <v>23.62</v>
      </c>
      <c r="J4025" s="64">
        <v>71.78</v>
      </c>
      <c r="K4025" s="64">
        <v>52.23</v>
      </c>
    </row>
    <row r="4026" spans="1:11" x14ac:dyDescent="0.15">
      <c r="A4026" s="63" t="s">
        <v>284</v>
      </c>
      <c r="B4026" s="63">
        <v>3542</v>
      </c>
      <c r="C4026" s="62">
        <v>92.437298585528097</v>
      </c>
      <c r="D4026" s="62">
        <v>92.4574269582901</v>
      </c>
      <c r="E4026" s="62">
        <f t="shared" si="64"/>
        <v>92.447362771909098</v>
      </c>
      <c r="F4026" s="62">
        <v>2.01283727620023E-2</v>
      </c>
      <c r="G4026" s="64">
        <v>1.76</v>
      </c>
      <c r="H4026" s="64">
        <v>1.33</v>
      </c>
      <c r="I4026" s="64">
        <v>14.19</v>
      </c>
      <c r="J4026" s="64">
        <v>55.94</v>
      </c>
      <c r="K4026" s="64">
        <v>21.59</v>
      </c>
    </row>
    <row r="4027" spans="1:11" x14ac:dyDescent="0.15">
      <c r="A4027" s="63" t="s">
        <v>284</v>
      </c>
      <c r="B4027" s="63">
        <v>3543</v>
      </c>
      <c r="C4027" s="62">
        <v>92.4574269582901</v>
      </c>
      <c r="D4027" s="62">
        <v>92.477555331052102</v>
      </c>
      <c r="E4027" s="62">
        <f t="shared" si="64"/>
        <v>92.467491144671101</v>
      </c>
      <c r="F4027" s="62">
        <v>2.01283727620023E-2</v>
      </c>
      <c r="G4027" s="64">
        <v>1.68</v>
      </c>
      <c r="H4027" s="64">
        <v>1.21</v>
      </c>
      <c r="I4027" s="64">
        <v>13.43</v>
      </c>
      <c r="J4027" s="64">
        <v>50.64</v>
      </c>
      <c r="K4027" s="64">
        <v>25.03</v>
      </c>
    </row>
    <row r="4028" spans="1:11" x14ac:dyDescent="0.15">
      <c r="A4028" s="63" t="s">
        <v>284</v>
      </c>
      <c r="B4028" s="63">
        <v>3544</v>
      </c>
      <c r="C4028" s="62">
        <v>92.477555331052102</v>
      </c>
      <c r="D4028" s="62">
        <v>92.497683703814104</v>
      </c>
      <c r="E4028" s="62">
        <f t="shared" si="64"/>
        <v>92.487619517433103</v>
      </c>
      <c r="F4028" s="62">
        <v>2.01283727620023E-2</v>
      </c>
      <c r="G4028" s="64">
        <v>1.6</v>
      </c>
      <c r="H4028" s="64">
        <v>1.73</v>
      </c>
      <c r="I4028" s="64">
        <v>22.56</v>
      </c>
      <c r="J4028" s="64">
        <v>35.770000000000003</v>
      </c>
      <c r="K4028" s="64">
        <v>32.590000000000003</v>
      </c>
    </row>
    <row r="4029" spans="1:11" x14ac:dyDescent="0.15">
      <c r="A4029" s="63" t="s">
        <v>284</v>
      </c>
      <c r="B4029" s="63">
        <v>3545</v>
      </c>
      <c r="C4029" s="62">
        <v>92.497683703814104</v>
      </c>
      <c r="D4029" s="62">
        <v>92.517812076576107</v>
      </c>
      <c r="E4029" s="62">
        <f t="shared" si="64"/>
        <v>92.507747890195105</v>
      </c>
      <c r="F4029" s="62">
        <v>2.01283727620023E-2</v>
      </c>
      <c r="G4029" s="64">
        <v>1.79</v>
      </c>
      <c r="H4029" s="64">
        <v>2.4900000000000002</v>
      </c>
      <c r="I4029" s="64">
        <v>22.41</v>
      </c>
      <c r="J4029" s="64">
        <v>22.49</v>
      </c>
      <c r="K4029" s="64">
        <v>25.57</v>
      </c>
    </row>
    <row r="4030" spans="1:11" x14ac:dyDescent="0.15">
      <c r="A4030" s="63" t="s">
        <v>284</v>
      </c>
      <c r="B4030" s="63">
        <v>3546</v>
      </c>
      <c r="C4030" s="62">
        <v>92.517812076576107</v>
      </c>
      <c r="D4030" s="62">
        <v>92.537940449338095</v>
      </c>
      <c r="E4030" s="62">
        <f t="shared" si="64"/>
        <v>92.527876262957108</v>
      </c>
      <c r="F4030" s="62">
        <v>2.01283727619881E-2</v>
      </c>
      <c r="G4030" s="64">
        <v>1.71</v>
      </c>
      <c r="H4030" s="64">
        <v>3.31</v>
      </c>
      <c r="I4030" s="64">
        <v>30.49</v>
      </c>
      <c r="J4030" s="64">
        <v>44.07</v>
      </c>
      <c r="K4030" s="64">
        <v>26.5</v>
      </c>
    </row>
    <row r="4031" spans="1:11" x14ac:dyDescent="0.15">
      <c r="A4031" s="63" t="s">
        <v>284</v>
      </c>
      <c r="B4031" s="63">
        <v>3547</v>
      </c>
      <c r="C4031" s="62">
        <v>92.537940449338095</v>
      </c>
      <c r="D4031" s="62">
        <v>92.558068822100097</v>
      </c>
      <c r="E4031" s="62">
        <f t="shared" si="64"/>
        <v>92.548004635719096</v>
      </c>
      <c r="F4031" s="62">
        <v>2.01283727620023E-2</v>
      </c>
      <c r="G4031" s="64">
        <v>10.38</v>
      </c>
      <c r="H4031" s="64">
        <v>6.65</v>
      </c>
      <c r="I4031" s="64">
        <v>76.459999999999994</v>
      </c>
      <c r="J4031" s="64">
        <v>107.94</v>
      </c>
      <c r="K4031" s="64">
        <v>66.92</v>
      </c>
    </row>
    <row r="4032" spans="1:11" x14ac:dyDescent="0.15">
      <c r="A4032" s="63" t="s">
        <v>284</v>
      </c>
      <c r="B4032" s="63">
        <v>3548</v>
      </c>
      <c r="C4032" s="62">
        <v>92.558068822100097</v>
      </c>
      <c r="D4032" s="62">
        <v>92.578197194862099</v>
      </c>
      <c r="E4032" s="62">
        <f t="shared" si="64"/>
        <v>92.568133008481098</v>
      </c>
      <c r="F4032" s="62">
        <v>2.01283727620023E-2</v>
      </c>
      <c r="G4032" s="64">
        <v>25.44</v>
      </c>
      <c r="H4032" s="64">
        <v>14.18</v>
      </c>
      <c r="I4032" s="64">
        <v>166.12</v>
      </c>
      <c r="J4032" s="64">
        <v>167.37</v>
      </c>
      <c r="K4032" s="64">
        <v>104.2</v>
      </c>
    </row>
    <row r="4033" spans="1:11" x14ac:dyDescent="0.15">
      <c r="A4033" s="63" t="s">
        <v>284</v>
      </c>
      <c r="B4033" s="63">
        <v>3549</v>
      </c>
      <c r="C4033" s="62">
        <v>92.578197194862099</v>
      </c>
      <c r="D4033" s="62">
        <v>92.598325567624101</v>
      </c>
      <c r="E4033" s="62">
        <f t="shared" si="64"/>
        <v>92.5882613812431</v>
      </c>
      <c r="F4033" s="62">
        <v>2.01283727620023E-2</v>
      </c>
      <c r="G4033" s="64">
        <v>13.71</v>
      </c>
      <c r="H4033" s="64">
        <v>8.9</v>
      </c>
      <c r="I4033" s="64">
        <v>83.7</v>
      </c>
      <c r="J4033" s="64">
        <v>89.17</v>
      </c>
      <c r="K4033" s="64">
        <v>41.97</v>
      </c>
    </row>
    <row r="4034" spans="1:11" x14ac:dyDescent="0.15">
      <c r="A4034" s="63" t="s">
        <v>284</v>
      </c>
      <c r="B4034" s="63">
        <v>3550</v>
      </c>
      <c r="C4034" s="62">
        <v>92.598325567624101</v>
      </c>
      <c r="D4034" s="62">
        <v>92.618453940386104</v>
      </c>
      <c r="E4034" s="62">
        <f t="shared" si="64"/>
        <v>92.608389754005103</v>
      </c>
      <c r="F4034" s="62">
        <v>2.01283727620023E-2</v>
      </c>
      <c r="G4034" s="64">
        <v>15.22</v>
      </c>
      <c r="H4034" s="64">
        <v>12.4</v>
      </c>
      <c r="I4034" s="64">
        <v>121.66</v>
      </c>
      <c r="J4034" s="64">
        <v>119.09</v>
      </c>
      <c r="K4034" s="64">
        <v>72.59</v>
      </c>
    </row>
    <row r="4035" spans="1:11" x14ac:dyDescent="0.15">
      <c r="A4035" s="63" t="s">
        <v>284</v>
      </c>
      <c r="B4035" s="63">
        <v>3551</v>
      </c>
      <c r="C4035" s="62">
        <v>92.618453940386104</v>
      </c>
      <c r="D4035" s="62">
        <v>92.638582313148106</v>
      </c>
      <c r="E4035" s="62">
        <f t="shared" si="64"/>
        <v>92.628518126767105</v>
      </c>
      <c r="F4035" s="62">
        <v>2.01283727620023E-2</v>
      </c>
      <c r="G4035" s="64">
        <v>5.0199999999999996</v>
      </c>
      <c r="H4035" s="64">
        <v>5.87</v>
      </c>
      <c r="I4035" s="64">
        <v>59.3</v>
      </c>
      <c r="J4035" s="64">
        <v>49.28</v>
      </c>
      <c r="K4035" s="64">
        <v>47.32</v>
      </c>
    </row>
    <row r="4036" spans="1:11" x14ac:dyDescent="0.15">
      <c r="A4036" s="63" t="s">
        <v>284</v>
      </c>
      <c r="B4036" s="63">
        <v>3552</v>
      </c>
      <c r="C4036" s="62">
        <v>92.638582313148106</v>
      </c>
      <c r="D4036" s="62">
        <v>92.658710685910094</v>
      </c>
      <c r="E4036" s="62">
        <f t="shared" si="64"/>
        <v>92.648646499529093</v>
      </c>
      <c r="F4036" s="62">
        <v>2.01283727619881E-2</v>
      </c>
      <c r="G4036" s="64">
        <v>4.17</v>
      </c>
      <c r="H4036" s="64">
        <v>4.0599999999999996</v>
      </c>
      <c r="I4036" s="64">
        <v>42.66</v>
      </c>
      <c r="J4036" s="64">
        <v>31.58</v>
      </c>
      <c r="K4036" s="64">
        <v>44.22</v>
      </c>
    </row>
    <row r="4037" spans="1:11" x14ac:dyDescent="0.15">
      <c r="A4037" s="63" t="s">
        <v>284</v>
      </c>
      <c r="B4037" s="63">
        <v>3553</v>
      </c>
      <c r="C4037" s="62">
        <v>92.658710685910094</v>
      </c>
      <c r="D4037" s="62">
        <v>92.678839058672096</v>
      </c>
      <c r="E4037" s="62">
        <f t="shared" si="64"/>
        <v>92.668774872291095</v>
      </c>
      <c r="F4037" s="62">
        <v>2.01283727620023E-2</v>
      </c>
      <c r="G4037" s="64">
        <v>3.28</v>
      </c>
      <c r="H4037" s="64">
        <v>4.1900000000000004</v>
      </c>
      <c r="I4037" s="64">
        <v>46.01</v>
      </c>
      <c r="J4037" s="64">
        <v>27.27</v>
      </c>
      <c r="K4037" s="64">
        <v>66.17</v>
      </c>
    </row>
    <row r="4038" spans="1:11" x14ac:dyDescent="0.15">
      <c r="A4038" s="63" t="s">
        <v>284</v>
      </c>
      <c r="B4038" s="63">
        <v>3554</v>
      </c>
      <c r="C4038" s="62">
        <v>92.678839058672096</v>
      </c>
      <c r="D4038" s="62">
        <v>92.698967431434099</v>
      </c>
      <c r="E4038" s="62">
        <f t="shared" si="64"/>
        <v>92.688903245053098</v>
      </c>
      <c r="F4038" s="62">
        <v>2.01283727620023E-2</v>
      </c>
      <c r="G4038" s="64">
        <v>1.64</v>
      </c>
      <c r="H4038" s="64">
        <v>3.35</v>
      </c>
      <c r="I4038" s="64">
        <v>23.98</v>
      </c>
      <c r="J4038" s="64">
        <v>23.02</v>
      </c>
      <c r="K4038" s="64">
        <v>24.79</v>
      </c>
    </row>
    <row r="4039" spans="1:11" x14ac:dyDescent="0.15">
      <c r="A4039" s="63" t="s">
        <v>284</v>
      </c>
      <c r="B4039" s="63">
        <v>3555</v>
      </c>
      <c r="C4039" s="62">
        <v>92.698967431434099</v>
      </c>
      <c r="D4039" s="62">
        <v>92.719095804196101</v>
      </c>
      <c r="E4039" s="62">
        <f t="shared" si="64"/>
        <v>92.7090316178151</v>
      </c>
      <c r="F4039" s="62">
        <v>2.01283727620023E-2</v>
      </c>
      <c r="G4039" s="64">
        <v>1.51</v>
      </c>
      <c r="H4039" s="64">
        <v>1.88</v>
      </c>
      <c r="I4039" s="64">
        <v>16.760000000000002</v>
      </c>
      <c r="J4039" s="64">
        <v>27.71</v>
      </c>
      <c r="K4039" s="64">
        <v>21.99</v>
      </c>
    </row>
    <row r="4040" spans="1:11" x14ac:dyDescent="0.15">
      <c r="A4040" s="63" t="s">
        <v>284</v>
      </c>
      <c r="B4040" s="63">
        <v>3556</v>
      </c>
      <c r="C4040" s="62">
        <v>92.719095804195902</v>
      </c>
      <c r="D4040" s="62">
        <v>92.734620899555097</v>
      </c>
      <c r="E4040" s="62">
        <f t="shared" si="64"/>
        <v>92.726858351875507</v>
      </c>
      <c r="F4040" s="62">
        <v>1.55250953591946E-2</v>
      </c>
      <c r="G4040" s="64">
        <v>13.99</v>
      </c>
      <c r="H4040" s="64">
        <v>3.71</v>
      </c>
      <c r="I4040" s="64">
        <v>21.4</v>
      </c>
      <c r="J4040" s="64">
        <v>28.16</v>
      </c>
      <c r="K4040" s="64">
        <v>34.71</v>
      </c>
    </row>
    <row r="4041" spans="1:11" x14ac:dyDescent="0.15">
      <c r="A4041" s="63" t="s">
        <v>284</v>
      </c>
      <c r="B4041" s="63">
        <v>3557</v>
      </c>
      <c r="C4041" s="62">
        <v>92.734620899555097</v>
      </c>
      <c r="D4041" s="62">
        <v>92.750145994914305</v>
      </c>
      <c r="E4041" s="62">
        <f t="shared" si="64"/>
        <v>92.742383447234701</v>
      </c>
      <c r="F4041" s="62">
        <v>1.5525095359208801E-2</v>
      </c>
      <c r="G4041" s="64">
        <v>4.78</v>
      </c>
      <c r="H4041" s="64">
        <v>4.8600000000000003</v>
      </c>
      <c r="I4041" s="64">
        <v>45.68</v>
      </c>
      <c r="J4041" s="64">
        <v>42.84</v>
      </c>
      <c r="K4041" s="64">
        <v>75.290000000000006</v>
      </c>
    </row>
    <row r="4042" spans="1:11" x14ac:dyDescent="0.15">
      <c r="A4042" s="63" t="s">
        <v>284</v>
      </c>
      <c r="B4042" s="63">
        <v>3558</v>
      </c>
      <c r="C4042" s="62">
        <v>92.750145994914305</v>
      </c>
      <c r="D4042" s="62">
        <v>92.7656710902735</v>
      </c>
      <c r="E4042" s="62">
        <f t="shared" si="64"/>
        <v>92.757908542593896</v>
      </c>
      <c r="F4042" s="62">
        <v>1.55250953591946E-2</v>
      </c>
      <c r="G4042" s="64">
        <v>6.98</v>
      </c>
      <c r="H4042" s="64">
        <v>5.1100000000000003</v>
      </c>
      <c r="I4042" s="64">
        <v>56.47</v>
      </c>
      <c r="J4042" s="64">
        <v>57.61</v>
      </c>
      <c r="K4042" s="64">
        <v>70.38</v>
      </c>
    </row>
    <row r="4043" spans="1:11" x14ac:dyDescent="0.15">
      <c r="A4043" s="63" t="s">
        <v>284</v>
      </c>
      <c r="B4043" s="63">
        <v>3559</v>
      </c>
      <c r="C4043" s="62">
        <v>92.7656710902735</v>
      </c>
      <c r="D4043" s="62">
        <v>92.781196185632695</v>
      </c>
      <c r="E4043" s="62">
        <f t="shared" si="64"/>
        <v>92.773433637953104</v>
      </c>
      <c r="F4043" s="62">
        <v>1.55250953591946E-2</v>
      </c>
      <c r="G4043" s="64">
        <v>5.73</v>
      </c>
      <c r="H4043" s="64">
        <v>5.22</v>
      </c>
      <c r="I4043" s="64">
        <v>51.91</v>
      </c>
      <c r="J4043" s="64">
        <v>53.97</v>
      </c>
      <c r="K4043" s="64">
        <v>54.85</v>
      </c>
    </row>
    <row r="4044" spans="1:11" x14ac:dyDescent="0.15">
      <c r="A4044" s="63" t="s">
        <v>284</v>
      </c>
      <c r="B4044" s="63">
        <v>3560</v>
      </c>
      <c r="C4044" s="62">
        <v>92.781196185632695</v>
      </c>
      <c r="D4044" s="62">
        <v>92.796721280991903</v>
      </c>
      <c r="E4044" s="62">
        <f t="shared" si="64"/>
        <v>92.788958733312299</v>
      </c>
      <c r="F4044" s="62">
        <v>1.5525095359208801E-2</v>
      </c>
      <c r="G4044" s="64">
        <v>9.02</v>
      </c>
      <c r="H4044" s="64">
        <v>5.88</v>
      </c>
      <c r="I4044" s="64">
        <v>79.61</v>
      </c>
      <c r="J4044" s="64">
        <v>55</v>
      </c>
      <c r="K4044" s="64">
        <v>118.93</v>
      </c>
    </row>
    <row r="4045" spans="1:11" x14ac:dyDescent="0.15">
      <c r="A4045" s="63" t="s">
        <v>284</v>
      </c>
      <c r="B4045" s="63">
        <v>3561</v>
      </c>
      <c r="C4045" s="62">
        <v>92.796721280991903</v>
      </c>
      <c r="D4045" s="62">
        <v>92.812246376351098</v>
      </c>
      <c r="E4045" s="62">
        <f t="shared" si="64"/>
        <v>92.804483828671493</v>
      </c>
      <c r="F4045" s="62">
        <v>1.55250953591946E-2</v>
      </c>
      <c r="G4045" s="64">
        <v>3.22</v>
      </c>
      <c r="H4045" s="64">
        <v>6.26</v>
      </c>
      <c r="I4045" s="64">
        <v>44.95</v>
      </c>
      <c r="J4045" s="64">
        <v>19.88</v>
      </c>
      <c r="K4045" s="64">
        <v>65.989999999999995</v>
      </c>
    </row>
    <row r="4046" spans="1:11" x14ac:dyDescent="0.15">
      <c r="A4046" s="63" t="s">
        <v>284</v>
      </c>
      <c r="B4046" s="63">
        <v>3562</v>
      </c>
      <c r="C4046" s="62">
        <v>92.812246376351098</v>
      </c>
      <c r="D4046" s="62">
        <v>92.827771471710307</v>
      </c>
      <c r="E4046" s="62">
        <f t="shared" ref="E4046:E4109" si="65">AVERAGE(D4046,C4046)</f>
        <v>92.820008924030702</v>
      </c>
      <c r="F4046" s="62">
        <v>1.5525095359208801E-2</v>
      </c>
      <c r="G4046" s="64">
        <v>1.94</v>
      </c>
      <c r="H4046" s="64">
        <v>3.74</v>
      </c>
      <c r="I4046" s="64">
        <v>18.95</v>
      </c>
      <c r="J4046" s="64">
        <v>12.17</v>
      </c>
      <c r="K4046" s="64">
        <v>29.3</v>
      </c>
    </row>
    <row r="4047" spans="1:11" x14ac:dyDescent="0.15">
      <c r="A4047" s="63" t="s">
        <v>284</v>
      </c>
      <c r="B4047" s="63">
        <v>3563</v>
      </c>
      <c r="C4047" s="62">
        <v>92.827771471710307</v>
      </c>
      <c r="D4047" s="62">
        <v>92.843296567069501</v>
      </c>
      <c r="E4047" s="62">
        <f t="shared" si="65"/>
        <v>92.835534019389911</v>
      </c>
      <c r="F4047" s="62">
        <v>1.55250953591946E-2</v>
      </c>
      <c r="G4047" s="64">
        <v>2.13</v>
      </c>
      <c r="H4047" s="64">
        <v>1.88</v>
      </c>
      <c r="I4047" s="64">
        <v>13.52</v>
      </c>
      <c r="J4047" s="64">
        <v>9.31</v>
      </c>
      <c r="K4047" s="64">
        <v>21.97</v>
      </c>
    </row>
    <row r="4048" spans="1:11" x14ac:dyDescent="0.15">
      <c r="A4048" s="63" t="s">
        <v>284</v>
      </c>
      <c r="B4048" s="63">
        <v>3564</v>
      </c>
      <c r="C4048" s="62">
        <v>92.843296567069501</v>
      </c>
      <c r="D4048" s="62">
        <v>92.858821662428696</v>
      </c>
      <c r="E4048" s="62">
        <f t="shared" si="65"/>
        <v>92.851059114749091</v>
      </c>
      <c r="F4048" s="62">
        <v>1.55250953591946E-2</v>
      </c>
      <c r="G4048" s="64">
        <v>2.69</v>
      </c>
      <c r="H4048" s="64">
        <v>1.31</v>
      </c>
      <c r="I4048" s="64">
        <v>10.46</v>
      </c>
      <c r="J4048" s="64">
        <v>5.7</v>
      </c>
      <c r="K4048" s="64">
        <v>14.2</v>
      </c>
    </row>
    <row r="4049" spans="1:11" x14ac:dyDescent="0.15">
      <c r="A4049" s="63" t="s">
        <v>284</v>
      </c>
      <c r="B4049" s="63">
        <v>3565</v>
      </c>
      <c r="C4049" s="62">
        <v>92.858821662428696</v>
      </c>
      <c r="D4049" s="62">
        <v>92.874346757787904</v>
      </c>
      <c r="E4049" s="62">
        <f t="shared" si="65"/>
        <v>92.8665842101083</v>
      </c>
      <c r="F4049" s="62">
        <v>1.5525095359208801E-2</v>
      </c>
      <c r="G4049" s="64">
        <v>1.34</v>
      </c>
      <c r="H4049" s="64">
        <v>1</v>
      </c>
      <c r="I4049" s="64">
        <v>7.93</v>
      </c>
      <c r="J4049" s="64">
        <v>4.46</v>
      </c>
      <c r="K4049" s="64">
        <v>13.85</v>
      </c>
    </row>
    <row r="4050" spans="1:11" x14ac:dyDescent="0.15">
      <c r="A4050" s="63" t="s">
        <v>284</v>
      </c>
      <c r="B4050" s="63">
        <v>3566</v>
      </c>
      <c r="C4050" s="62">
        <v>92.874346757787904</v>
      </c>
      <c r="D4050" s="62">
        <v>92.889871853147099</v>
      </c>
      <c r="E4050" s="62">
        <f t="shared" si="65"/>
        <v>92.882109305467509</v>
      </c>
      <c r="F4050" s="62">
        <v>1.55250953591946E-2</v>
      </c>
      <c r="G4050" s="64">
        <v>2.2599999999999998</v>
      </c>
      <c r="H4050" s="64">
        <v>1.0900000000000001</v>
      </c>
      <c r="I4050" s="64">
        <v>8.32</v>
      </c>
      <c r="J4050" s="64">
        <v>4.75</v>
      </c>
      <c r="K4050" s="64">
        <v>19.95</v>
      </c>
    </row>
    <row r="4051" spans="1:11" x14ac:dyDescent="0.15">
      <c r="A4051" s="63" t="s">
        <v>284</v>
      </c>
      <c r="B4051" s="63">
        <v>3567</v>
      </c>
      <c r="C4051" s="62">
        <v>92.889871853147099</v>
      </c>
      <c r="D4051" s="62">
        <v>92.905396948506294</v>
      </c>
      <c r="E4051" s="62">
        <f t="shared" si="65"/>
        <v>92.897634400826689</v>
      </c>
      <c r="F4051" s="62">
        <v>1.55250953591946E-2</v>
      </c>
      <c r="G4051" s="64">
        <v>1.95</v>
      </c>
      <c r="H4051" s="64">
        <v>1.66</v>
      </c>
      <c r="I4051" s="64">
        <v>14.94</v>
      </c>
      <c r="J4051" s="64">
        <v>13.03</v>
      </c>
      <c r="K4051" s="64">
        <v>19.47</v>
      </c>
    </row>
    <row r="4052" spans="1:11" x14ac:dyDescent="0.15">
      <c r="A4052" s="63" t="s">
        <v>284</v>
      </c>
      <c r="B4052" s="63">
        <v>3568</v>
      </c>
      <c r="C4052" s="62">
        <v>92.905396948506294</v>
      </c>
      <c r="D4052" s="62">
        <v>92.920922043865502</v>
      </c>
      <c r="E4052" s="62">
        <f t="shared" si="65"/>
        <v>92.913159496185898</v>
      </c>
      <c r="F4052" s="62">
        <v>1.5525095359208801E-2</v>
      </c>
      <c r="G4052" s="64">
        <v>2.74</v>
      </c>
      <c r="H4052" s="64">
        <v>2.2200000000000002</v>
      </c>
      <c r="I4052" s="64">
        <v>17.84</v>
      </c>
      <c r="J4052" s="64">
        <v>37.85</v>
      </c>
      <c r="K4052" s="64">
        <v>34.869999999999997</v>
      </c>
    </row>
    <row r="4053" spans="1:11" x14ac:dyDescent="0.15">
      <c r="A4053" s="63" t="s">
        <v>284</v>
      </c>
      <c r="B4053" s="63">
        <v>3569</v>
      </c>
      <c r="C4053" s="62">
        <v>92.920922043865502</v>
      </c>
      <c r="D4053" s="62">
        <v>92.936447139224697</v>
      </c>
      <c r="E4053" s="62">
        <f t="shared" si="65"/>
        <v>92.928684591545107</v>
      </c>
      <c r="F4053" s="62">
        <v>1.55250953591946E-2</v>
      </c>
      <c r="G4053" s="64">
        <v>5.35</v>
      </c>
      <c r="H4053" s="64">
        <v>2.58</v>
      </c>
      <c r="I4053" s="64">
        <v>28.3</v>
      </c>
      <c r="J4053" s="64">
        <v>43.34</v>
      </c>
      <c r="K4053" s="64">
        <v>53.75</v>
      </c>
    </row>
    <row r="4054" spans="1:11" x14ac:dyDescent="0.15">
      <c r="A4054" s="63" t="s">
        <v>284</v>
      </c>
      <c r="B4054" s="63">
        <v>3570</v>
      </c>
      <c r="C4054" s="62">
        <v>92.936447139224697</v>
      </c>
      <c r="D4054" s="62">
        <v>92.951972234583906</v>
      </c>
      <c r="E4054" s="62">
        <f t="shared" si="65"/>
        <v>92.944209686904301</v>
      </c>
      <c r="F4054" s="62">
        <v>1.5525095359208801E-2</v>
      </c>
      <c r="G4054" s="64">
        <v>5.12</v>
      </c>
      <c r="H4054" s="64">
        <v>2.2400000000000002</v>
      </c>
      <c r="I4054" s="64">
        <v>23.41</v>
      </c>
      <c r="J4054" s="64">
        <v>37.479999999999997</v>
      </c>
      <c r="K4054" s="64">
        <v>38.97</v>
      </c>
    </row>
    <row r="4055" spans="1:11" x14ac:dyDescent="0.15">
      <c r="A4055" s="63" t="s">
        <v>284</v>
      </c>
      <c r="B4055" s="63">
        <v>3571</v>
      </c>
      <c r="C4055" s="62">
        <v>92.951972234583906</v>
      </c>
      <c r="D4055" s="62">
        <v>92.9674973299431</v>
      </c>
      <c r="E4055" s="62">
        <f t="shared" si="65"/>
        <v>92.959734782263496</v>
      </c>
      <c r="F4055" s="62">
        <v>1.55250953591946E-2</v>
      </c>
      <c r="G4055" s="64">
        <v>2.11</v>
      </c>
      <c r="H4055" s="64">
        <v>1.95</v>
      </c>
      <c r="I4055" s="64">
        <v>20.04</v>
      </c>
      <c r="J4055" s="64">
        <v>36.03</v>
      </c>
      <c r="K4055" s="64">
        <v>44.45</v>
      </c>
    </row>
    <row r="4056" spans="1:11" x14ac:dyDescent="0.15">
      <c r="A4056" s="63" t="s">
        <v>284</v>
      </c>
      <c r="B4056" s="63">
        <v>3572</v>
      </c>
      <c r="C4056" s="62">
        <v>92.9674973299431</v>
      </c>
      <c r="D4056" s="62">
        <v>92.983022425302295</v>
      </c>
      <c r="E4056" s="62">
        <f t="shared" si="65"/>
        <v>92.975259877622705</v>
      </c>
      <c r="F4056" s="62">
        <v>1.55250953591946E-2</v>
      </c>
      <c r="G4056" s="64">
        <v>2.7</v>
      </c>
      <c r="H4056" s="64">
        <v>1.69</v>
      </c>
      <c r="I4056" s="64">
        <v>14.45</v>
      </c>
      <c r="J4056" s="64">
        <v>27.78</v>
      </c>
      <c r="K4056" s="64">
        <v>34.299999999999997</v>
      </c>
    </row>
    <row r="4057" spans="1:11" x14ac:dyDescent="0.15">
      <c r="A4057" s="63" t="s">
        <v>284</v>
      </c>
      <c r="B4057" s="63">
        <v>3573</v>
      </c>
      <c r="C4057" s="62">
        <v>92.983022425302295</v>
      </c>
      <c r="D4057" s="62">
        <v>92.998547520661504</v>
      </c>
      <c r="E4057" s="62">
        <f t="shared" si="65"/>
        <v>92.990784972981899</v>
      </c>
      <c r="F4057" s="62">
        <v>1.5525095359208801E-2</v>
      </c>
      <c r="G4057" s="64">
        <v>1.8</v>
      </c>
      <c r="H4057" s="64">
        <v>1.5</v>
      </c>
      <c r="I4057" s="64">
        <v>12.93</v>
      </c>
      <c r="J4057" s="64">
        <v>22.21</v>
      </c>
      <c r="K4057" s="64">
        <v>32.15</v>
      </c>
    </row>
    <row r="4058" spans="1:11" x14ac:dyDescent="0.15">
      <c r="A4058" s="63" t="s">
        <v>284</v>
      </c>
      <c r="B4058" s="63">
        <v>3574</v>
      </c>
      <c r="C4058" s="62">
        <v>92.998547520661504</v>
      </c>
      <c r="D4058" s="62">
        <v>93.014072616020698</v>
      </c>
      <c r="E4058" s="62">
        <f t="shared" si="65"/>
        <v>93.006310068341094</v>
      </c>
      <c r="F4058" s="62">
        <v>1.55250953591946E-2</v>
      </c>
      <c r="G4058" s="64">
        <v>7</v>
      </c>
      <c r="H4058" s="64">
        <v>1.56</v>
      </c>
      <c r="I4058" s="64">
        <v>12.75</v>
      </c>
      <c r="J4058" s="64">
        <v>19.260000000000002</v>
      </c>
      <c r="K4058" s="64">
        <v>31.03</v>
      </c>
    </row>
    <row r="4059" spans="1:11" x14ac:dyDescent="0.15">
      <c r="A4059" s="63" t="s">
        <v>284</v>
      </c>
      <c r="B4059" s="63">
        <v>3575</v>
      </c>
      <c r="C4059" s="62">
        <v>93.014072616020698</v>
      </c>
      <c r="D4059" s="62">
        <v>93.029597711379907</v>
      </c>
      <c r="E4059" s="62">
        <f t="shared" si="65"/>
        <v>93.021835163700302</v>
      </c>
      <c r="F4059" s="62">
        <v>1.5525095359208801E-2</v>
      </c>
      <c r="G4059" s="64">
        <v>3.46</v>
      </c>
      <c r="H4059" s="64">
        <v>1.5</v>
      </c>
      <c r="I4059" s="64">
        <v>12.95</v>
      </c>
      <c r="J4059" s="64">
        <v>18.97</v>
      </c>
      <c r="K4059" s="64">
        <v>33.39</v>
      </c>
    </row>
    <row r="4060" spans="1:11" x14ac:dyDescent="0.15">
      <c r="A4060" s="63" t="s">
        <v>284</v>
      </c>
      <c r="B4060" s="63">
        <v>3576</v>
      </c>
      <c r="C4060" s="62">
        <v>93.029597711379907</v>
      </c>
      <c r="D4060" s="62">
        <v>93.045122806739101</v>
      </c>
      <c r="E4060" s="62">
        <f t="shared" si="65"/>
        <v>93.037360259059511</v>
      </c>
      <c r="F4060" s="62">
        <v>1.55250953591946E-2</v>
      </c>
      <c r="G4060" s="64">
        <v>1.46</v>
      </c>
      <c r="H4060" s="64">
        <v>0.7</v>
      </c>
      <c r="I4060" s="64">
        <v>8.3699999999999992</v>
      </c>
      <c r="J4060" s="64">
        <v>19.8</v>
      </c>
      <c r="K4060" s="64">
        <v>26.6</v>
      </c>
    </row>
    <row r="4061" spans="1:11" x14ac:dyDescent="0.15">
      <c r="A4061" s="63" t="s">
        <v>284</v>
      </c>
      <c r="B4061" s="63">
        <v>3577</v>
      </c>
      <c r="C4061" s="62">
        <v>93.045122806739101</v>
      </c>
      <c r="D4061" s="62">
        <v>93.060647902098296</v>
      </c>
      <c r="E4061" s="62">
        <f t="shared" si="65"/>
        <v>93.052885354418692</v>
      </c>
      <c r="F4061" s="62">
        <v>1.55250953591946E-2</v>
      </c>
      <c r="G4061" s="64">
        <v>3.29</v>
      </c>
      <c r="H4061" s="64">
        <v>0.64</v>
      </c>
      <c r="I4061" s="64">
        <v>8.9600000000000009</v>
      </c>
      <c r="J4061" s="64">
        <v>30.27</v>
      </c>
      <c r="K4061" s="64">
        <v>26.35</v>
      </c>
    </row>
    <row r="4062" spans="1:11" x14ac:dyDescent="0.15">
      <c r="A4062" s="63" t="s">
        <v>284</v>
      </c>
      <c r="B4062" s="63">
        <v>3578</v>
      </c>
      <c r="C4062" s="62">
        <v>93.060647902098296</v>
      </c>
      <c r="D4062" s="62">
        <v>93.076172997457505</v>
      </c>
      <c r="E4062" s="62">
        <f t="shared" si="65"/>
        <v>93.0684104497779</v>
      </c>
      <c r="F4062" s="62">
        <v>1.5525095359208801E-2</v>
      </c>
      <c r="G4062" s="64">
        <v>4.16</v>
      </c>
      <c r="H4062" s="64">
        <v>0.75</v>
      </c>
      <c r="I4062" s="64">
        <v>12.87</v>
      </c>
      <c r="J4062" s="64">
        <v>49.03</v>
      </c>
      <c r="K4062" s="64">
        <v>34.75</v>
      </c>
    </row>
    <row r="4063" spans="1:11" x14ac:dyDescent="0.15">
      <c r="A4063" s="63" t="s">
        <v>284</v>
      </c>
      <c r="B4063" s="63">
        <v>3579</v>
      </c>
      <c r="C4063" s="62">
        <v>93.076172997457505</v>
      </c>
      <c r="D4063" s="62">
        <v>93.091698092816699</v>
      </c>
      <c r="E4063" s="62">
        <f t="shared" si="65"/>
        <v>93.083935545137109</v>
      </c>
      <c r="F4063" s="62">
        <v>1.55250953591946E-2</v>
      </c>
      <c r="G4063" s="64">
        <v>1.84</v>
      </c>
      <c r="H4063" s="64">
        <v>1.35</v>
      </c>
      <c r="I4063" s="64">
        <v>22.14</v>
      </c>
      <c r="J4063" s="64">
        <v>70.92</v>
      </c>
      <c r="K4063" s="64">
        <v>60.92</v>
      </c>
    </row>
    <row r="4064" spans="1:11" x14ac:dyDescent="0.15">
      <c r="A4064" s="63" t="s">
        <v>284</v>
      </c>
      <c r="B4064" s="63">
        <v>3580</v>
      </c>
      <c r="C4064" s="62">
        <v>93.091698092816699</v>
      </c>
      <c r="D4064" s="62">
        <v>93.107223188175894</v>
      </c>
      <c r="E4064" s="62">
        <f t="shared" si="65"/>
        <v>93.099460640496289</v>
      </c>
      <c r="F4064" s="62">
        <v>1.55250953591946E-2</v>
      </c>
      <c r="G4064" s="64">
        <v>1.98</v>
      </c>
      <c r="H4064" s="64">
        <v>1.29</v>
      </c>
      <c r="I4064" s="64">
        <v>19.04</v>
      </c>
      <c r="J4064" s="64">
        <v>79.03</v>
      </c>
      <c r="K4064" s="64">
        <v>56.47</v>
      </c>
    </row>
    <row r="4065" spans="1:11" x14ac:dyDescent="0.15">
      <c r="A4065" s="63" t="s">
        <v>284</v>
      </c>
      <c r="B4065" s="63">
        <v>3581</v>
      </c>
      <c r="C4065" s="62">
        <v>93.107223188175894</v>
      </c>
      <c r="D4065" s="62">
        <v>93.122748283535103</v>
      </c>
      <c r="E4065" s="62">
        <f t="shared" si="65"/>
        <v>93.114985735855498</v>
      </c>
      <c r="F4065" s="62">
        <v>1.5525095359208801E-2</v>
      </c>
      <c r="G4065" s="64">
        <v>1.64</v>
      </c>
      <c r="H4065" s="64">
        <v>1.18</v>
      </c>
      <c r="I4065" s="64">
        <v>16.23</v>
      </c>
      <c r="J4065" s="64">
        <v>67.55</v>
      </c>
      <c r="K4065" s="64">
        <v>46.26</v>
      </c>
    </row>
    <row r="4066" spans="1:11" x14ac:dyDescent="0.15">
      <c r="A4066" s="63" t="s">
        <v>284</v>
      </c>
      <c r="B4066" s="63">
        <v>3582</v>
      </c>
      <c r="C4066" s="62">
        <v>93.122748283535103</v>
      </c>
      <c r="D4066" s="62">
        <v>93.138273378894297</v>
      </c>
      <c r="E4066" s="62">
        <f t="shared" si="65"/>
        <v>93.130510831214707</v>
      </c>
      <c r="F4066" s="62">
        <v>1.55250953591946E-2</v>
      </c>
      <c r="G4066" s="64">
        <v>1.42</v>
      </c>
      <c r="H4066" s="64">
        <v>0.95</v>
      </c>
      <c r="I4066" s="64">
        <v>13.86</v>
      </c>
      <c r="J4066" s="64">
        <v>51.86</v>
      </c>
      <c r="K4066" s="64">
        <v>41.36</v>
      </c>
    </row>
    <row r="4067" spans="1:11" x14ac:dyDescent="0.15">
      <c r="A4067" s="63" t="s">
        <v>284</v>
      </c>
      <c r="B4067" s="63">
        <v>3583</v>
      </c>
      <c r="C4067" s="62">
        <v>93.138273378894297</v>
      </c>
      <c r="D4067" s="62">
        <v>93.153798474253506</v>
      </c>
      <c r="E4067" s="62">
        <f t="shared" si="65"/>
        <v>93.146035926573902</v>
      </c>
      <c r="F4067" s="62">
        <v>1.5525095359208801E-2</v>
      </c>
      <c r="G4067" s="64">
        <v>2.0699999999999998</v>
      </c>
      <c r="H4067" s="64">
        <v>0.84</v>
      </c>
      <c r="I4067" s="64">
        <v>17.36</v>
      </c>
      <c r="J4067" s="64">
        <v>51.28</v>
      </c>
      <c r="K4067" s="64">
        <v>47.39</v>
      </c>
    </row>
    <row r="4068" spans="1:11" x14ac:dyDescent="0.15">
      <c r="A4068" s="63" t="s">
        <v>284</v>
      </c>
      <c r="B4068" s="63">
        <v>3584</v>
      </c>
      <c r="C4068" s="62">
        <v>93.153798474253506</v>
      </c>
      <c r="D4068" s="62">
        <v>93.1693235696127</v>
      </c>
      <c r="E4068" s="62">
        <f t="shared" si="65"/>
        <v>93.161561021933096</v>
      </c>
      <c r="F4068" s="62">
        <v>1.55250953591946E-2</v>
      </c>
      <c r="G4068" s="64">
        <v>1.26</v>
      </c>
      <c r="H4068" s="64">
        <v>0.66</v>
      </c>
      <c r="I4068" s="64">
        <v>12.43</v>
      </c>
      <c r="J4068" s="64">
        <v>45.03</v>
      </c>
      <c r="K4068" s="64">
        <v>36.94</v>
      </c>
    </row>
    <row r="4069" spans="1:11" x14ac:dyDescent="0.15">
      <c r="A4069" s="63" t="s">
        <v>284</v>
      </c>
      <c r="B4069" s="63">
        <v>3585</v>
      </c>
      <c r="C4069" s="62">
        <v>93.1693235696127</v>
      </c>
      <c r="D4069" s="62">
        <v>93.184848664971895</v>
      </c>
      <c r="E4069" s="62">
        <f t="shared" si="65"/>
        <v>93.177086117292305</v>
      </c>
      <c r="F4069" s="62">
        <v>1.55250953591946E-2</v>
      </c>
      <c r="G4069" s="64">
        <v>1.17</v>
      </c>
      <c r="H4069" s="64">
        <v>0.61</v>
      </c>
      <c r="I4069" s="64">
        <v>9.86</v>
      </c>
      <c r="J4069" s="64">
        <v>41.9</v>
      </c>
      <c r="K4069" s="64">
        <v>35.130000000000003</v>
      </c>
    </row>
    <row r="4070" spans="1:11" x14ac:dyDescent="0.15">
      <c r="A4070" s="63" t="s">
        <v>284</v>
      </c>
      <c r="B4070" s="63">
        <v>3586</v>
      </c>
      <c r="C4070" s="62">
        <v>93.184848664971895</v>
      </c>
      <c r="D4070" s="62">
        <v>93.200373760331104</v>
      </c>
      <c r="E4070" s="62">
        <f t="shared" si="65"/>
        <v>93.192611212651499</v>
      </c>
      <c r="F4070" s="62">
        <v>1.5525095359208801E-2</v>
      </c>
      <c r="G4070" s="64">
        <v>1.33</v>
      </c>
      <c r="H4070" s="64">
        <v>0.53</v>
      </c>
      <c r="I4070" s="64">
        <v>9.33</v>
      </c>
      <c r="J4070" s="64">
        <v>45.31</v>
      </c>
      <c r="K4070" s="64">
        <v>32.159999999999997</v>
      </c>
    </row>
    <row r="4071" spans="1:11" x14ac:dyDescent="0.15">
      <c r="A4071" s="63" t="s">
        <v>284</v>
      </c>
      <c r="B4071" s="63">
        <v>3587</v>
      </c>
      <c r="C4071" s="62">
        <v>93.200373760331104</v>
      </c>
      <c r="D4071" s="62">
        <v>93.215898855690298</v>
      </c>
      <c r="E4071" s="62">
        <f t="shared" si="65"/>
        <v>93.208136308010694</v>
      </c>
      <c r="F4071" s="62">
        <v>1.55250953591946E-2</v>
      </c>
      <c r="G4071" s="64">
        <v>2.04</v>
      </c>
      <c r="H4071" s="64">
        <v>0.57999999999999996</v>
      </c>
      <c r="I4071" s="64">
        <v>9.89</v>
      </c>
      <c r="J4071" s="64">
        <v>52.48</v>
      </c>
      <c r="K4071" s="64">
        <v>32.19</v>
      </c>
    </row>
    <row r="4072" spans="1:11" x14ac:dyDescent="0.15">
      <c r="A4072" s="63" t="s">
        <v>284</v>
      </c>
      <c r="B4072" s="63">
        <v>3588</v>
      </c>
      <c r="C4072" s="62">
        <v>93.215898855690298</v>
      </c>
      <c r="D4072" s="62">
        <v>93.231423951049507</v>
      </c>
      <c r="E4072" s="62">
        <f t="shared" si="65"/>
        <v>93.223661403369903</v>
      </c>
      <c r="F4072" s="62">
        <v>1.5525095359208801E-2</v>
      </c>
      <c r="G4072" s="64">
        <v>1.49</v>
      </c>
      <c r="H4072" s="64">
        <v>1.38</v>
      </c>
      <c r="I4072" s="64">
        <v>16.98</v>
      </c>
      <c r="J4072" s="64">
        <v>71.849999999999994</v>
      </c>
      <c r="K4072" s="64">
        <v>58.12</v>
      </c>
    </row>
    <row r="4073" spans="1:11" x14ac:dyDescent="0.15">
      <c r="A4073" s="63" t="s">
        <v>284</v>
      </c>
      <c r="B4073" s="63">
        <v>3589</v>
      </c>
      <c r="C4073" s="62">
        <v>93.231423951049507</v>
      </c>
      <c r="D4073" s="62">
        <v>93.246949046408702</v>
      </c>
      <c r="E4073" s="62">
        <f t="shared" si="65"/>
        <v>93.239186498729111</v>
      </c>
      <c r="F4073" s="62">
        <v>1.55250953591946E-2</v>
      </c>
      <c r="G4073" s="64">
        <v>1.43</v>
      </c>
      <c r="H4073" s="64">
        <v>1.36</v>
      </c>
      <c r="I4073" s="64">
        <v>16.84</v>
      </c>
      <c r="J4073" s="64">
        <v>66.94</v>
      </c>
      <c r="K4073" s="64">
        <v>45.36</v>
      </c>
    </row>
    <row r="4074" spans="1:11" x14ac:dyDescent="0.15">
      <c r="A4074" s="63" t="s">
        <v>284</v>
      </c>
      <c r="B4074" s="63">
        <v>3590</v>
      </c>
      <c r="C4074" s="62">
        <v>93.246949046408702</v>
      </c>
      <c r="D4074" s="62">
        <v>93.262474141767896</v>
      </c>
      <c r="E4074" s="62">
        <f t="shared" si="65"/>
        <v>93.254711594088292</v>
      </c>
      <c r="F4074" s="62">
        <v>1.55250953591946E-2</v>
      </c>
      <c r="G4074" s="64">
        <v>2</v>
      </c>
      <c r="H4074" s="64">
        <v>0.73</v>
      </c>
      <c r="I4074" s="64">
        <v>10.75</v>
      </c>
      <c r="J4074" s="64">
        <v>42.52</v>
      </c>
      <c r="K4074" s="64">
        <v>21.39</v>
      </c>
    </row>
    <row r="4075" spans="1:11" x14ac:dyDescent="0.15">
      <c r="A4075" s="63" t="s">
        <v>284</v>
      </c>
      <c r="B4075" s="63">
        <v>3591</v>
      </c>
      <c r="C4075" s="62">
        <v>93.262474141767896</v>
      </c>
      <c r="D4075" s="62">
        <v>93.277999237127105</v>
      </c>
      <c r="E4075" s="62">
        <f t="shared" si="65"/>
        <v>93.270236689447501</v>
      </c>
      <c r="F4075" s="62">
        <v>1.5525095359208801E-2</v>
      </c>
      <c r="G4075" s="64">
        <v>4.75</v>
      </c>
      <c r="H4075" s="64">
        <v>1.38</v>
      </c>
      <c r="I4075" s="64">
        <v>15.93</v>
      </c>
      <c r="J4075" s="64">
        <v>53.08</v>
      </c>
      <c r="K4075" s="64">
        <v>40.200000000000003</v>
      </c>
    </row>
    <row r="4076" spans="1:11" x14ac:dyDescent="0.15">
      <c r="A4076" s="63" t="s">
        <v>284</v>
      </c>
      <c r="B4076" s="63">
        <v>3592</v>
      </c>
      <c r="C4076" s="62">
        <v>93.277999237127105</v>
      </c>
      <c r="D4076" s="62">
        <v>93.293524332486299</v>
      </c>
      <c r="E4076" s="62">
        <f t="shared" si="65"/>
        <v>93.285761784806709</v>
      </c>
      <c r="F4076" s="62">
        <v>1.55250953591946E-2</v>
      </c>
      <c r="G4076" s="64">
        <v>2.66</v>
      </c>
      <c r="H4076" s="64">
        <v>2.95</v>
      </c>
      <c r="I4076" s="64">
        <v>27.28</v>
      </c>
      <c r="J4076" s="64">
        <v>101.09</v>
      </c>
      <c r="K4076" s="64">
        <v>62.53</v>
      </c>
    </row>
    <row r="4077" spans="1:11" x14ac:dyDescent="0.15">
      <c r="A4077" s="63" t="s">
        <v>284</v>
      </c>
      <c r="B4077" s="63">
        <v>3593</v>
      </c>
      <c r="C4077" s="62">
        <v>93.293524332486299</v>
      </c>
      <c r="D4077" s="62">
        <v>93.309049427845494</v>
      </c>
      <c r="E4077" s="62">
        <f t="shared" si="65"/>
        <v>93.30128688016589</v>
      </c>
      <c r="F4077" s="62">
        <v>1.55250953591946E-2</v>
      </c>
      <c r="G4077" s="64">
        <v>2.33</v>
      </c>
      <c r="H4077" s="64">
        <v>2.78</v>
      </c>
      <c r="I4077" s="64">
        <v>27.1</v>
      </c>
      <c r="J4077" s="64">
        <v>116.69</v>
      </c>
      <c r="K4077" s="64">
        <v>59.03</v>
      </c>
    </row>
    <row r="4078" spans="1:11" x14ac:dyDescent="0.15">
      <c r="A4078" s="63" t="s">
        <v>284</v>
      </c>
      <c r="B4078" s="63">
        <v>3594</v>
      </c>
      <c r="C4078" s="62">
        <v>93.309049427845494</v>
      </c>
      <c r="D4078" s="62">
        <v>93.324574523204703</v>
      </c>
      <c r="E4078" s="62">
        <f t="shared" si="65"/>
        <v>93.316811975525098</v>
      </c>
      <c r="F4078" s="62">
        <v>1.5525095359208801E-2</v>
      </c>
      <c r="G4078" s="64">
        <v>2.2200000000000002</v>
      </c>
      <c r="H4078" s="64">
        <v>2.2599999999999998</v>
      </c>
      <c r="I4078" s="64">
        <v>22.12</v>
      </c>
      <c r="J4078" s="64">
        <v>112.06</v>
      </c>
      <c r="K4078" s="64">
        <v>52.9</v>
      </c>
    </row>
    <row r="4079" spans="1:11" x14ac:dyDescent="0.15">
      <c r="A4079" s="63" t="s">
        <v>284</v>
      </c>
      <c r="B4079" s="63">
        <v>3595</v>
      </c>
      <c r="C4079" s="62">
        <v>93.324574523204703</v>
      </c>
      <c r="D4079" s="62">
        <v>93.340099618563897</v>
      </c>
      <c r="E4079" s="62">
        <f t="shared" si="65"/>
        <v>93.332337070884307</v>
      </c>
      <c r="F4079" s="62">
        <v>1.55250953591946E-2</v>
      </c>
      <c r="G4079" s="64">
        <v>2.08</v>
      </c>
      <c r="H4079" s="64">
        <v>2.1</v>
      </c>
      <c r="I4079" s="64">
        <v>19.64</v>
      </c>
      <c r="J4079" s="64">
        <v>78.069999999999993</v>
      </c>
      <c r="K4079" s="64">
        <v>39.54</v>
      </c>
    </row>
    <row r="4080" spans="1:11" x14ac:dyDescent="0.15">
      <c r="A4080" s="63" t="s">
        <v>284</v>
      </c>
      <c r="B4080" s="63">
        <v>3596</v>
      </c>
      <c r="C4080" s="62">
        <v>93.340099618563897</v>
      </c>
      <c r="D4080" s="62">
        <v>93.355624713923106</v>
      </c>
      <c r="E4080" s="62">
        <f t="shared" si="65"/>
        <v>93.347862166243502</v>
      </c>
      <c r="F4080" s="62">
        <v>1.5525095359208801E-2</v>
      </c>
      <c r="G4080" s="64">
        <v>2.4500000000000002</v>
      </c>
      <c r="H4080" s="64">
        <v>2.11</v>
      </c>
      <c r="I4080" s="64">
        <v>18.82</v>
      </c>
      <c r="J4080" s="64">
        <v>61.16</v>
      </c>
      <c r="K4080" s="64">
        <v>35.270000000000003</v>
      </c>
    </row>
    <row r="4081" spans="1:11" x14ac:dyDescent="0.15">
      <c r="A4081" s="63" t="s">
        <v>284</v>
      </c>
      <c r="B4081" s="63">
        <v>3597</v>
      </c>
      <c r="C4081" s="62">
        <v>93.355624713923106</v>
      </c>
      <c r="D4081" s="62">
        <v>93.371149809282301</v>
      </c>
      <c r="E4081" s="62">
        <f t="shared" si="65"/>
        <v>93.363387261602696</v>
      </c>
      <c r="F4081" s="62">
        <v>1.55250953591946E-2</v>
      </c>
      <c r="G4081" s="64">
        <v>2.65</v>
      </c>
      <c r="H4081" s="64">
        <v>2.72</v>
      </c>
      <c r="I4081" s="64">
        <v>26.17</v>
      </c>
      <c r="J4081" s="64">
        <v>63.94</v>
      </c>
      <c r="K4081" s="64">
        <v>53.5</v>
      </c>
    </row>
    <row r="4082" spans="1:11" x14ac:dyDescent="0.15">
      <c r="A4082" s="63" t="s">
        <v>284</v>
      </c>
      <c r="B4082" s="63">
        <v>3598</v>
      </c>
      <c r="C4082" s="62">
        <v>93.371149809282301</v>
      </c>
      <c r="D4082" s="62">
        <v>93.386674904641495</v>
      </c>
      <c r="E4082" s="62">
        <f t="shared" si="65"/>
        <v>93.378912356961905</v>
      </c>
      <c r="F4082" s="62">
        <v>1.55250953591946E-2</v>
      </c>
      <c r="G4082" s="64">
        <v>2.0099999999999998</v>
      </c>
      <c r="H4082" s="64">
        <v>1.6</v>
      </c>
      <c r="I4082" s="64">
        <v>24.88</v>
      </c>
      <c r="J4082" s="64">
        <v>49.37</v>
      </c>
      <c r="K4082" s="64">
        <v>40.85</v>
      </c>
    </row>
    <row r="4083" spans="1:11" x14ac:dyDescent="0.15">
      <c r="A4083" s="63" t="s">
        <v>284</v>
      </c>
      <c r="B4083" s="63">
        <v>3599</v>
      </c>
      <c r="C4083" s="62">
        <v>93.386674904641495</v>
      </c>
      <c r="D4083" s="62">
        <v>93.402200000000704</v>
      </c>
      <c r="E4083" s="62">
        <f t="shared" si="65"/>
        <v>93.3944374523211</v>
      </c>
      <c r="F4083" s="62">
        <v>1.5525095359208801E-2</v>
      </c>
      <c r="G4083" s="64">
        <v>1.4</v>
      </c>
      <c r="H4083" s="64">
        <v>0.95</v>
      </c>
      <c r="I4083" s="64">
        <v>14.1</v>
      </c>
      <c r="J4083" s="64">
        <v>36.17</v>
      </c>
      <c r="K4083" s="64">
        <v>29.52</v>
      </c>
    </row>
    <row r="4084" spans="1:11" x14ac:dyDescent="0.15">
      <c r="A4084" s="63" t="s">
        <v>284</v>
      </c>
      <c r="B4084" s="63">
        <v>3600</v>
      </c>
      <c r="C4084" s="62">
        <v>94.049537882018598</v>
      </c>
      <c r="D4084" s="62">
        <v>94.068120767590699</v>
      </c>
      <c r="E4084" s="62">
        <f t="shared" si="65"/>
        <v>94.058829324804648</v>
      </c>
      <c r="F4084" s="62">
        <v>1.8582885572101301E-2</v>
      </c>
      <c r="G4084" s="64">
        <v>1.36</v>
      </c>
      <c r="H4084" s="64">
        <v>0.77</v>
      </c>
      <c r="I4084" s="64">
        <v>10.3</v>
      </c>
      <c r="J4084" s="64">
        <v>30.55</v>
      </c>
      <c r="K4084" s="64">
        <v>23.72</v>
      </c>
    </row>
    <row r="4085" spans="1:11" x14ac:dyDescent="0.15">
      <c r="A4085" s="63" t="s">
        <v>284</v>
      </c>
      <c r="B4085" s="63">
        <v>3601</v>
      </c>
      <c r="C4085" s="62">
        <v>94.068120767590699</v>
      </c>
      <c r="D4085" s="62">
        <v>94.0867036531628</v>
      </c>
      <c r="E4085" s="62">
        <f t="shared" si="65"/>
        <v>94.07741221037675</v>
      </c>
      <c r="F4085" s="62">
        <v>1.8582885572101301E-2</v>
      </c>
      <c r="G4085" s="64">
        <v>1.22</v>
      </c>
      <c r="H4085" s="64">
        <v>0.84</v>
      </c>
      <c r="I4085" s="64">
        <v>10.64</v>
      </c>
      <c r="J4085" s="64">
        <v>33.270000000000003</v>
      </c>
      <c r="K4085" s="64">
        <v>28.11</v>
      </c>
    </row>
    <row r="4086" spans="1:11" x14ac:dyDescent="0.15">
      <c r="A4086" s="63" t="s">
        <v>284</v>
      </c>
      <c r="B4086" s="63">
        <v>3602</v>
      </c>
      <c r="C4086" s="62">
        <v>94.0867036531628</v>
      </c>
      <c r="D4086" s="62">
        <v>94.105286538734902</v>
      </c>
      <c r="E4086" s="62">
        <f t="shared" si="65"/>
        <v>94.095995095948851</v>
      </c>
      <c r="F4086" s="62">
        <v>1.8582885572101301E-2</v>
      </c>
      <c r="G4086" s="64">
        <v>1.92</v>
      </c>
      <c r="H4086" s="64">
        <v>0.96</v>
      </c>
      <c r="I4086" s="64">
        <v>14.67</v>
      </c>
      <c r="J4086" s="64">
        <v>43.47</v>
      </c>
      <c r="K4086" s="64">
        <v>40.090000000000003</v>
      </c>
    </row>
    <row r="4087" spans="1:11" x14ac:dyDescent="0.15">
      <c r="A4087" s="63" t="s">
        <v>284</v>
      </c>
      <c r="B4087" s="63">
        <v>3603</v>
      </c>
      <c r="C4087" s="62">
        <v>94.105286538734902</v>
      </c>
      <c r="D4087" s="62">
        <v>94.123869424307003</v>
      </c>
      <c r="E4087" s="62">
        <f t="shared" si="65"/>
        <v>94.114577981520952</v>
      </c>
      <c r="F4087" s="62">
        <v>1.8582885572101301E-2</v>
      </c>
      <c r="G4087" s="64">
        <v>2.2799999999999998</v>
      </c>
      <c r="H4087" s="64">
        <v>0.93</v>
      </c>
      <c r="I4087" s="64">
        <v>15.79</v>
      </c>
      <c r="J4087" s="64">
        <v>48.73</v>
      </c>
      <c r="K4087" s="64">
        <v>41.17</v>
      </c>
    </row>
    <row r="4088" spans="1:11" x14ac:dyDescent="0.15">
      <c r="A4088" s="63" t="s">
        <v>284</v>
      </c>
      <c r="B4088" s="63">
        <v>3604</v>
      </c>
      <c r="C4088" s="62">
        <v>94.123869424307003</v>
      </c>
      <c r="D4088" s="62">
        <v>94.142452309879104</v>
      </c>
      <c r="E4088" s="62">
        <f t="shared" si="65"/>
        <v>94.133160867093054</v>
      </c>
      <c r="F4088" s="62">
        <v>1.8582885572101301E-2</v>
      </c>
      <c r="G4088" s="64">
        <v>1.37</v>
      </c>
      <c r="H4088" s="64">
        <v>0.82</v>
      </c>
      <c r="I4088" s="64">
        <v>14.89</v>
      </c>
      <c r="J4088" s="64">
        <v>45.65</v>
      </c>
      <c r="K4088" s="64">
        <v>37.9</v>
      </c>
    </row>
    <row r="4089" spans="1:11" x14ac:dyDescent="0.15">
      <c r="A4089" s="63" t="s">
        <v>284</v>
      </c>
      <c r="B4089" s="63">
        <v>3605</v>
      </c>
      <c r="C4089" s="62">
        <v>94.142452309879104</v>
      </c>
      <c r="D4089" s="62">
        <v>94.161035195451205</v>
      </c>
      <c r="E4089" s="62">
        <f t="shared" si="65"/>
        <v>94.151743752665155</v>
      </c>
      <c r="F4089" s="62">
        <v>1.8582885572101301E-2</v>
      </c>
      <c r="G4089" s="64">
        <v>1.37</v>
      </c>
      <c r="H4089" s="64">
        <v>0.74</v>
      </c>
      <c r="I4089" s="64">
        <v>12.19</v>
      </c>
      <c r="J4089" s="64">
        <v>41.6</v>
      </c>
      <c r="K4089" s="64">
        <v>32.53</v>
      </c>
    </row>
    <row r="4090" spans="1:11" x14ac:dyDescent="0.15">
      <c r="A4090" s="63" t="s">
        <v>284</v>
      </c>
      <c r="B4090" s="63">
        <v>3606</v>
      </c>
      <c r="C4090" s="62">
        <v>94.161035195451205</v>
      </c>
      <c r="D4090" s="62">
        <v>94.179618081023307</v>
      </c>
      <c r="E4090" s="62">
        <f t="shared" si="65"/>
        <v>94.170326638237256</v>
      </c>
      <c r="F4090" s="62">
        <v>1.8582885572101301E-2</v>
      </c>
      <c r="G4090" s="64">
        <v>1.27</v>
      </c>
      <c r="H4090" s="64">
        <v>0.88</v>
      </c>
      <c r="I4090" s="64">
        <v>13.2</v>
      </c>
      <c r="J4090" s="64">
        <v>42.75</v>
      </c>
      <c r="K4090" s="64">
        <v>36.72</v>
      </c>
    </row>
    <row r="4091" spans="1:11" x14ac:dyDescent="0.15">
      <c r="A4091" s="63" t="s">
        <v>284</v>
      </c>
      <c r="B4091" s="63">
        <v>3607</v>
      </c>
      <c r="C4091" s="62">
        <v>94.179618081023307</v>
      </c>
      <c r="D4091" s="62">
        <v>94.198200966595493</v>
      </c>
      <c r="E4091" s="62">
        <f t="shared" si="65"/>
        <v>94.1889095238094</v>
      </c>
      <c r="F4091" s="62">
        <v>1.8582885572186601E-2</v>
      </c>
      <c r="G4091" s="64">
        <v>2.2400000000000002</v>
      </c>
      <c r="H4091" s="64">
        <v>0.95</v>
      </c>
      <c r="I4091" s="64">
        <v>16.95</v>
      </c>
      <c r="J4091" s="64">
        <v>51.47</v>
      </c>
      <c r="K4091" s="64">
        <v>40.78</v>
      </c>
    </row>
    <row r="4092" spans="1:11" x14ac:dyDescent="0.15">
      <c r="A4092" s="63" t="s">
        <v>284</v>
      </c>
      <c r="B4092" s="63">
        <v>3608</v>
      </c>
      <c r="C4092" s="62">
        <v>94.198200966595493</v>
      </c>
      <c r="D4092" s="62">
        <v>94.216783852167595</v>
      </c>
      <c r="E4092" s="62">
        <f t="shared" si="65"/>
        <v>94.207492409381544</v>
      </c>
      <c r="F4092" s="62">
        <v>1.8582885572101301E-2</v>
      </c>
      <c r="G4092" s="64">
        <v>1.38</v>
      </c>
      <c r="H4092" s="64">
        <v>0.85</v>
      </c>
      <c r="I4092" s="64">
        <v>14.57</v>
      </c>
      <c r="J4092" s="64">
        <v>49.77</v>
      </c>
      <c r="K4092" s="64">
        <v>35.97</v>
      </c>
    </row>
    <row r="4093" spans="1:11" x14ac:dyDescent="0.15">
      <c r="A4093" s="63" t="s">
        <v>284</v>
      </c>
      <c r="B4093" s="63">
        <v>3609</v>
      </c>
      <c r="C4093" s="62">
        <v>94.216783852167595</v>
      </c>
      <c r="D4093" s="62">
        <v>94.235366737739696</v>
      </c>
      <c r="E4093" s="62">
        <f t="shared" si="65"/>
        <v>94.226075294953645</v>
      </c>
      <c r="F4093" s="62">
        <v>1.8582885572101301E-2</v>
      </c>
      <c r="G4093" s="64">
        <v>3.61</v>
      </c>
      <c r="H4093" s="64">
        <v>1</v>
      </c>
      <c r="I4093" s="64">
        <v>14.45</v>
      </c>
      <c r="J4093" s="64">
        <v>48.91</v>
      </c>
      <c r="K4093" s="64">
        <v>36.99</v>
      </c>
    </row>
    <row r="4094" spans="1:11" x14ac:dyDescent="0.15">
      <c r="A4094" s="63" t="s">
        <v>284</v>
      </c>
      <c r="B4094" s="63">
        <v>3610</v>
      </c>
      <c r="C4094" s="62">
        <v>94.235366737739696</v>
      </c>
      <c r="D4094" s="62">
        <v>94.253949623311797</v>
      </c>
      <c r="E4094" s="62">
        <f t="shared" si="65"/>
        <v>94.244658180525747</v>
      </c>
      <c r="F4094" s="62">
        <v>1.8582885572101301E-2</v>
      </c>
      <c r="G4094" s="64">
        <v>1.27</v>
      </c>
      <c r="H4094" s="64">
        <v>0.84</v>
      </c>
      <c r="I4094" s="64">
        <v>13.6</v>
      </c>
      <c r="J4094" s="64">
        <v>46.98</v>
      </c>
      <c r="K4094" s="64">
        <v>34.119999999999997</v>
      </c>
    </row>
    <row r="4095" spans="1:11" x14ac:dyDescent="0.15">
      <c r="A4095" s="63" t="s">
        <v>284</v>
      </c>
      <c r="B4095" s="63">
        <v>3611</v>
      </c>
      <c r="C4095" s="62">
        <v>94.253949623311797</v>
      </c>
      <c r="D4095" s="62">
        <v>94.272532508883899</v>
      </c>
      <c r="E4095" s="62">
        <f t="shared" si="65"/>
        <v>94.263241066097848</v>
      </c>
      <c r="F4095" s="62">
        <v>1.8582885572101301E-2</v>
      </c>
      <c r="G4095" s="64">
        <v>1.75</v>
      </c>
      <c r="H4095" s="64">
        <v>0.9</v>
      </c>
      <c r="I4095" s="64">
        <v>12.75</v>
      </c>
      <c r="J4095" s="64">
        <v>46.6</v>
      </c>
      <c r="K4095" s="64">
        <v>32.619999999999997</v>
      </c>
    </row>
    <row r="4096" spans="1:11" x14ac:dyDescent="0.15">
      <c r="A4096" s="63" t="s">
        <v>284</v>
      </c>
      <c r="B4096" s="63">
        <v>3612</v>
      </c>
      <c r="C4096" s="62">
        <v>94.272532508883899</v>
      </c>
      <c r="D4096" s="62">
        <v>94.291115394456</v>
      </c>
      <c r="E4096" s="62">
        <f t="shared" si="65"/>
        <v>94.281823951669949</v>
      </c>
      <c r="F4096" s="62">
        <v>1.8582885572101301E-2</v>
      </c>
      <c r="G4096" s="64">
        <v>1.32</v>
      </c>
      <c r="H4096" s="64">
        <v>0.91</v>
      </c>
      <c r="I4096" s="64">
        <v>13.39</v>
      </c>
      <c r="J4096" s="64">
        <v>48.91</v>
      </c>
      <c r="K4096" s="64">
        <v>35.630000000000003</v>
      </c>
    </row>
    <row r="4097" spans="1:11" x14ac:dyDescent="0.15">
      <c r="A4097" s="63" t="s">
        <v>284</v>
      </c>
      <c r="B4097" s="63">
        <v>3613</v>
      </c>
      <c r="C4097" s="62">
        <v>94.291115394456</v>
      </c>
      <c r="D4097" s="62">
        <v>94.309698280028101</v>
      </c>
      <c r="E4097" s="62">
        <f t="shared" si="65"/>
        <v>94.300406837242051</v>
      </c>
      <c r="F4097" s="62">
        <v>1.8582885572101301E-2</v>
      </c>
      <c r="G4097" s="64">
        <v>2.21</v>
      </c>
      <c r="H4097" s="64">
        <v>0.96</v>
      </c>
      <c r="I4097" s="64">
        <v>14.96</v>
      </c>
      <c r="J4097" s="64">
        <v>55.81</v>
      </c>
      <c r="K4097" s="64">
        <v>41.12</v>
      </c>
    </row>
    <row r="4098" spans="1:11" x14ac:dyDescent="0.15">
      <c r="A4098" s="63" t="s">
        <v>284</v>
      </c>
      <c r="B4098" s="63">
        <v>3614</v>
      </c>
      <c r="C4098" s="62">
        <v>94.309698280028101</v>
      </c>
      <c r="D4098" s="62">
        <v>94.328281165600202</v>
      </c>
      <c r="E4098" s="62">
        <f t="shared" si="65"/>
        <v>94.318989722814152</v>
      </c>
      <c r="F4098" s="62">
        <v>1.8582885572101301E-2</v>
      </c>
      <c r="G4098" s="64">
        <v>1.48</v>
      </c>
      <c r="H4098" s="64">
        <v>1.17</v>
      </c>
      <c r="I4098" s="64">
        <v>14.55</v>
      </c>
      <c r="J4098" s="64">
        <v>61.09</v>
      </c>
      <c r="K4098" s="64">
        <v>41.02</v>
      </c>
    </row>
    <row r="4099" spans="1:11" x14ac:dyDescent="0.15">
      <c r="A4099" s="63" t="s">
        <v>284</v>
      </c>
      <c r="B4099" s="63">
        <v>3615</v>
      </c>
      <c r="C4099" s="62">
        <v>94.328281165600202</v>
      </c>
      <c r="D4099" s="62">
        <v>94.346864051172304</v>
      </c>
      <c r="E4099" s="62">
        <f t="shared" si="65"/>
        <v>94.337572608386253</v>
      </c>
      <c r="F4099" s="62">
        <v>1.8582885572101301E-2</v>
      </c>
      <c r="G4099" s="64">
        <v>1.54</v>
      </c>
      <c r="H4099" s="64">
        <v>0.89</v>
      </c>
      <c r="I4099" s="64">
        <v>12.78</v>
      </c>
      <c r="J4099" s="64">
        <v>72.459999999999994</v>
      </c>
      <c r="K4099" s="64">
        <v>34.47</v>
      </c>
    </row>
    <row r="4100" spans="1:11" x14ac:dyDescent="0.15">
      <c r="A4100" s="63" t="s">
        <v>284</v>
      </c>
      <c r="B4100" s="63">
        <v>3616</v>
      </c>
      <c r="C4100" s="62">
        <v>94.346864051172304</v>
      </c>
      <c r="D4100" s="62">
        <v>94.365446936744405</v>
      </c>
      <c r="E4100" s="62">
        <f t="shared" si="65"/>
        <v>94.356155493958354</v>
      </c>
      <c r="F4100" s="62">
        <v>1.8582885572101301E-2</v>
      </c>
      <c r="G4100" s="64">
        <v>5.28</v>
      </c>
      <c r="H4100" s="64">
        <v>1.19</v>
      </c>
      <c r="I4100" s="64">
        <v>15.36</v>
      </c>
      <c r="J4100" s="64">
        <v>74.069999999999993</v>
      </c>
      <c r="K4100" s="64">
        <v>36.33</v>
      </c>
    </row>
    <row r="4101" spans="1:11" x14ac:dyDescent="0.15">
      <c r="A4101" s="63" t="s">
        <v>284</v>
      </c>
      <c r="B4101" s="63">
        <v>3617</v>
      </c>
      <c r="C4101" s="62">
        <v>94.365446936744405</v>
      </c>
      <c r="D4101" s="62">
        <v>94.384029822316506</v>
      </c>
      <c r="E4101" s="62">
        <f t="shared" si="65"/>
        <v>94.374738379530456</v>
      </c>
      <c r="F4101" s="62">
        <v>1.8582885572101301E-2</v>
      </c>
      <c r="G4101" s="64">
        <v>1.2</v>
      </c>
      <c r="H4101" s="64">
        <v>0.71</v>
      </c>
      <c r="I4101" s="64">
        <v>9.9600000000000009</v>
      </c>
      <c r="J4101" s="64">
        <v>61.54</v>
      </c>
      <c r="K4101" s="64">
        <v>21.45</v>
      </c>
    </row>
    <row r="4102" spans="1:11" x14ac:dyDescent="0.15">
      <c r="A4102" s="63" t="s">
        <v>284</v>
      </c>
      <c r="B4102" s="63">
        <v>3618</v>
      </c>
      <c r="C4102" s="62">
        <v>94.384029822316506</v>
      </c>
      <c r="D4102" s="62">
        <v>94.402612707888693</v>
      </c>
      <c r="E4102" s="62">
        <f t="shared" si="65"/>
        <v>94.3933212651026</v>
      </c>
      <c r="F4102" s="62">
        <v>1.8582885572186601E-2</v>
      </c>
      <c r="G4102" s="64">
        <v>1.35</v>
      </c>
      <c r="H4102" s="64">
        <v>0.61</v>
      </c>
      <c r="I4102" s="64">
        <v>9.11</v>
      </c>
      <c r="J4102" s="64">
        <v>43.91</v>
      </c>
      <c r="K4102" s="64">
        <v>26.1</v>
      </c>
    </row>
    <row r="4103" spans="1:11" x14ac:dyDescent="0.15">
      <c r="A4103" s="63" t="s">
        <v>284</v>
      </c>
      <c r="B4103" s="63">
        <v>3619</v>
      </c>
      <c r="C4103" s="62">
        <v>94.402612707888693</v>
      </c>
      <c r="D4103" s="62">
        <v>94.421195593460794</v>
      </c>
      <c r="E4103" s="62">
        <f t="shared" si="65"/>
        <v>94.411904150674744</v>
      </c>
      <c r="F4103" s="62">
        <v>1.8582885572101301E-2</v>
      </c>
      <c r="G4103" s="64">
        <v>1.8</v>
      </c>
      <c r="H4103" s="64">
        <v>0.69</v>
      </c>
      <c r="I4103" s="64">
        <v>9.59</v>
      </c>
      <c r="J4103" s="64">
        <v>35.07</v>
      </c>
      <c r="K4103" s="64">
        <v>37.79</v>
      </c>
    </row>
    <row r="4104" spans="1:11" x14ac:dyDescent="0.15">
      <c r="A4104" s="63" t="s">
        <v>284</v>
      </c>
      <c r="B4104" s="63">
        <v>3620</v>
      </c>
      <c r="C4104" s="62">
        <v>94.421195593460794</v>
      </c>
      <c r="D4104" s="62">
        <v>94.439778479032896</v>
      </c>
      <c r="E4104" s="62">
        <f t="shared" si="65"/>
        <v>94.430487036246845</v>
      </c>
      <c r="F4104" s="62">
        <v>1.8582885572101301E-2</v>
      </c>
      <c r="G4104" s="64">
        <v>2.37</v>
      </c>
      <c r="H4104" s="64">
        <v>0.52</v>
      </c>
      <c r="I4104" s="64">
        <v>8.2799999999999994</v>
      </c>
      <c r="J4104" s="64">
        <v>39.71</v>
      </c>
      <c r="K4104" s="64">
        <v>29.49</v>
      </c>
    </row>
    <row r="4105" spans="1:11" x14ac:dyDescent="0.15">
      <c r="A4105" s="63" t="s">
        <v>284</v>
      </c>
      <c r="B4105" s="63">
        <v>3621</v>
      </c>
      <c r="C4105" s="62">
        <v>94.439778479032896</v>
      </c>
      <c r="D4105" s="62">
        <v>94.458361364604997</v>
      </c>
      <c r="E4105" s="62">
        <f t="shared" si="65"/>
        <v>94.449069921818946</v>
      </c>
      <c r="F4105" s="62">
        <v>1.8582885572101301E-2</v>
      </c>
      <c r="G4105" s="64">
        <v>3.47</v>
      </c>
      <c r="H4105" s="64">
        <v>0.66</v>
      </c>
      <c r="I4105" s="64">
        <v>9.92</v>
      </c>
      <c r="J4105" s="64">
        <v>49.42</v>
      </c>
      <c r="K4105" s="64">
        <v>21.52</v>
      </c>
    </row>
    <row r="4106" spans="1:11" x14ac:dyDescent="0.15">
      <c r="A4106" s="63" t="s">
        <v>284</v>
      </c>
      <c r="B4106" s="63">
        <v>3622</v>
      </c>
      <c r="C4106" s="62">
        <v>94.458361364604997</v>
      </c>
      <c r="D4106" s="62">
        <v>94.476944250177098</v>
      </c>
      <c r="E4106" s="62">
        <f t="shared" si="65"/>
        <v>94.467652807391048</v>
      </c>
      <c r="F4106" s="62">
        <v>1.8582885572101301E-2</v>
      </c>
      <c r="G4106" s="64">
        <v>1.69</v>
      </c>
      <c r="H4106" s="64">
        <v>1.97</v>
      </c>
      <c r="I4106" s="64">
        <v>12.31</v>
      </c>
      <c r="J4106" s="64">
        <v>47.87</v>
      </c>
      <c r="K4106" s="64">
        <v>27.46</v>
      </c>
    </row>
    <row r="4107" spans="1:11" x14ac:dyDescent="0.15">
      <c r="A4107" s="63" t="s">
        <v>284</v>
      </c>
      <c r="B4107" s="63">
        <v>3623</v>
      </c>
      <c r="C4107" s="62">
        <v>94.476944250177098</v>
      </c>
      <c r="D4107" s="62">
        <v>94.495527135749199</v>
      </c>
      <c r="E4107" s="62">
        <f t="shared" si="65"/>
        <v>94.486235692963149</v>
      </c>
      <c r="F4107" s="62">
        <v>1.8582885572101301E-2</v>
      </c>
      <c r="G4107" s="64">
        <v>2.1800000000000002</v>
      </c>
      <c r="H4107" s="64">
        <v>3.97</v>
      </c>
      <c r="I4107" s="64">
        <v>31.46</v>
      </c>
      <c r="J4107" s="64">
        <v>44.87</v>
      </c>
      <c r="K4107" s="64">
        <v>34.549999999999997</v>
      </c>
    </row>
    <row r="4108" spans="1:11" x14ac:dyDescent="0.15">
      <c r="A4108" s="63" t="s">
        <v>284</v>
      </c>
      <c r="B4108" s="63">
        <v>3624</v>
      </c>
      <c r="C4108" s="62">
        <v>94.495527135749199</v>
      </c>
      <c r="D4108" s="62">
        <v>94.514110021321301</v>
      </c>
      <c r="E4108" s="62">
        <f t="shared" si="65"/>
        <v>94.50481857853525</v>
      </c>
      <c r="F4108" s="62">
        <v>1.8582885572101301E-2</v>
      </c>
      <c r="G4108" s="64">
        <v>10.64</v>
      </c>
      <c r="H4108" s="64">
        <v>5.18</v>
      </c>
      <c r="I4108" s="64">
        <v>61.26</v>
      </c>
      <c r="J4108" s="64">
        <v>127.48</v>
      </c>
      <c r="K4108" s="64">
        <v>56.68</v>
      </c>
    </row>
    <row r="4109" spans="1:11" x14ac:dyDescent="0.15">
      <c r="A4109" s="63" t="s">
        <v>284</v>
      </c>
      <c r="B4109" s="63">
        <v>3625</v>
      </c>
      <c r="C4109" s="62">
        <v>94.514110021322097</v>
      </c>
      <c r="D4109" s="62">
        <v>94.533475739822606</v>
      </c>
      <c r="E4109" s="62">
        <f t="shared" si="65"/>
        <v>94.523792880572358</v>
      </c>
      <c r="F4109" s="62">
        <v>1.9365718500509398E-2</v>
      </c>
      <c r="G4109" s="64">
        <v>11.18</v>
      </c>
      <c r="H4109" s="64">
        <v>4.28</v>
      </c>
      <c r="I4109" s="64">
        <v>52.88</v>
      </c>
      <c r="J4109" s="64">
        <v>119.65</v>
      </c>
      <c r="K4109" s="64">
        <v>50.26</v>
      </c>
    </row>
    <row r="4110" spans="1:11" x14ac:dyDescent="0.15">
      <c r="A4110" s="63" t="s">
        <v>284</v>
      </c>
      <c r="B4110" s="63">
        <v>3626</v>
      </c>
      <c r="C4110" s="62">
        <v>94.533475739822606</v>
      </c>
      <c r="D4110" s="62">
        <v>94.552841458323101</v>
      </c>
      <c r="E4110" s="62">
        <f t="shared" ref="E4110:E4173" si="66">AVERAGE(D4110,C4110)</f>
        <v>94.543158599072854</v>
      </c>
      <c r="F4110" s="62">
        <v>1.9365718500495201E-2</v>
      </c>
      <c r="G4110" s="64">
        <v>1.68</v>
      </c>
      <c r="H4110" s="64">
        <v>1.94</v>
      </c>
      <c r="I4110" s="64">
        <v>22.99</v>
      </c>
      <c r="J4110" s="64">
        <v>64.02</v>
      </c>
      <c r="K4110" s="64">
        <v>24.64</v>
      </c>
    </row>
    <row r="4111" spans="1:11" x14ac:dyDescent="0.15">
      <c r="A4111" s="63" t="s">
        <v>284</v>
      </c>
      <c r="B4111" s="63">
        <v>3627</v>
      </c>
      <c r="C4111" s="62">
        <v>94.552841458323101</v>
      </c>
      <c r="D4111" s="62">
        <v>94.572207176823596</v>
      </c>
      <c r="E4111" s="62">
        <f t="shared" si="66"/>
        <v>94.562524317573349</v>
      </c>
      <c r="F4111" s="62">
        <v>1.9365718500495201E-2</v>
      </c>
      <c r="G4111" s="64">
        <v>2.87</v>
      </c>
      <c r="H4111" s="64">
        <v>2.4</v>
      </c>
      <c r="I4111" s="64">
        <v>25.55</v>
      </c>
      <c r="J4111" s="64">
        <v>58.42</v>
      </c>
      <c r="K4111" s="64">
        <v>36.71</v>
      </c>
    </row>
    <row r="4112" spans="1:11" x14ac:dyDescent="0.15">
      <c r="A4112" s="63" t="s">
        <v>284</v>
      </c>
      <c r="B4112" s="63">
        <v>3628</v>
      </c>
      <c r="C4112" s="62">
        <v>94.572207176823596</v>
      </c>
      <c r="D4112" s="62">
        <v>94.591572895324106</v>
      </c>
      <c r="E4112" s="62">
        <f t="shared" si="66"/>
        <v>94.581890036073844</v>
      </c>
      <c r="F4112" s="62">
        <v>1.9365718500509398E-2</v>
      </c>
      <c r="G4112" s="64">
        <v>4.6399999999999997</v>
      </c>
      <c r="H4112" s="64">
        <v>2.62</v>
      </c>
      <c r="I4112" s="64">
        <v>29.08</v>
      </c>
      <c r="J4112" s="64">
        <v>59.08</v>
      </c>
      <c r="K4112" s="64">
        <v>42.07</v>
      </c>
    </row>
    <row r="4113" spans="1:11" x14ac:dyDescent="0.15">
      <c r="A4113" s="63" t="s">
        <v>284</v>
      </c>
      <c r="B4113" s="63">
        <v>3629</v>
      </c>
      <c r="C4113" s="62">
        <v>94.591572895324106</v>
      </c>
      <c r="D4113" s="62">
        <v>94.610938613824601</v>
      </c>
      <c r="E4113" s="62">
        <f t="shared" si="66"/>
        <v>94.601255754574353</v>
      </c>
      <c r="F4113" s="62">
        <v>1.9365718500495201E-2</v>
      </c>
      <c r="G4113" s="64">
        <v>3.74</v>
      </c>
      <c r="H4113" s="64">
        <v>2.7</v>
      </c>
      <c r="I4113" s="64">
        <v>34.01</v>
      </c>
      <c r="J4113" s="64">
        <v>65.319999999999993</v>
      </c>
      <c r="K4113" s="64">
        <v>49.7</v>
      </c>
    </row>
    <row r="4114" spans="1:11" x14ac:dyDescent="0.15">
      <c r="A4114" s="63" t="s">
        <v>284</v>
      </c>
      <c r="B4114" s="63">
        <v>3630</v>
      </c>
      <c r="C4114" s="62">
        <v>94.610938613824601</v>
      </c>
      <c r="D4114" s="62">
        <v>94.630304332325096</v>
      </c>
      <c r="E4114" s="62">
        <f t="shared" si="66"/>
        <v>94.620621473074848</v>
      </c>
      <c r="F4114" s="62">
        <v>1.9365718500495201E-2</v>
      </c>
      <c r="G4114" s="64">
        <v>3.39</v>
      </c>
      <c r="H4114" s="64">
        <v>2.4700000000000002</v>
      </c>
      <c r="I4114" s="64">
        <v>26.83</v>
      </c>
      <c r="J4114" s="64">
        <v>56.12</v>
      </c>
      <c r="K4114" s="64">
        <v>29.9</v>
      </c>
    </row>
    <row r="4115" spans="1:11" x14ac:dyDescent="0.15">
      <c r="A4115" s="63" t="s">
        <v>284</v>
      </c>
      <c r="B4115" s="63">
        <v>3631</v>
      </c>
      <c r="C4115" s="62">
        <v>94.630304332325096</v>
      </c>
      <c r="D4115" s="62">
        <v>94.649670050825605</v>
      </c>
      <c r="E4115" s="62">
        <f t="shared" si="66"/>
        <v>94.639987191575358</v>
      </c>
      <c r="F4115" s="62">
        <v>1.9365718500509398E-2</v>
      </c>
      <c r="G4115" s="64">
        <v>3.68</v>
      </c>
      <c r="H4115" s="64">
        <v>2.76</v>
      </c>
      <c r="I4115" s="64">
        <v>33.15</v>
      </c>
      <c r="J4115" s="64">
        <v>61.78</v>
      </c>
      <c r="K4115" s="64">
        <v>47.34</v>
      </c>
    </row>
    <row r="4116" spans="1:11" x14ac:dyDescent="0.15">
      <c r="A4116" s="63" t="s">
        <v>284</v>
      </c>
      <c r="B4116" s="63">
        <v>3632</v>
      </c>
      <c r="C4116" s="62">
        <v>94.649670050825605</v>
      </c>
      <c r="D4116" s="62">
        <v>94.669035769326101</v>
      </c>
      <c r="E4116" s="62">
        <f t="shared" si="66"/>
        <v>94.659352910075853</v>
      </c>
      <c r="F4116" s="62">
        <v>1.9365718500495201E-2</v>
      </c>
      <c r="G4116" s="64">
        <v>5.43</v>
      </c>
      <c r="H4116" s="64">
        <v>2.4700000000000002</v>
      </c>
      <c r="I4116" s="64">
        <v>26.7</v>
      </c>
      <c r="J4116" s="64">
        <v>59.98</v>
      </c>
      <c r="K4116" s="64">
        <v>30.19</v>
      </c>
    </row>
    <row r="4117" spans="1:11" x14ac:dyDescent="0.15">
      <c r="A4117" s="63" t="s">
        <v>284</v>
      </c>
      <c r="B4117" s="63">
        <v>3633</v>
      </c>
      <c r="C4117" s="62">
        <v>94.669035769326101</v>
      </c>
      <c r="D4117" s="62">
        <v>94.688401487826596</v>
      </c>
      <c r="E4117" s="62">
        <f t="shared" si="66"/>
        <v>94.678718628576348</v>
      </c>
      <c r="F4117" s="62">
        <v>1.9365718500495201E-2</v>
      </c>
      <c r="G4117" s="64">
        <v>7.19</v>
      </c>
      <c r="H4117" s="64">
        <v>1.82</v>
      </c>
      <c r="I4117" s="64">
        <v>20.32</v>
      </c>
      <c r="J4117" s="64">
        <v>55.78</v>
      </c>
      <c r="K4117" s="64">
        <v>19.2</v>
      </c>
    </row>
    <row r="4118" spans="1:11" x14ac:dyDescent="0.15">
      <c r="A4118" s="63" t="s">
        <v>284</v>
      </c>
      <c r="B4118" s="63">
        <v>3634</v>
      </c>
      <c r="C4118" s="62">
        <v>94.688401487826596</v>
      </c>
      <c r="D4118" s="62">
        <v>94.707767206327105</v>
      </c>
      <c r="E4118" s="62">
        <f t="shared" si="66"/>
        <v>94.698084347076843</v>
      </c>
      <c r="F4118" s="62">
        <v>1.9365718500509398E-2</v>
      </c>
      <c r="G4118" s="64">
        <v>3.76</v>
      </c>
      <c r="H4118" s="64">
        <v>1.33</v>
      </c>
      <c r="I4118" s="64">
        <v>16.72</v>
      </c>
      <c r="J4118" s="64">
        <v>49.98</v>
      </c>
      <c r="K4118" s="64">
        <v>14.8</v>
      </c>
    </row>
    <row r="4119" spans="1:11" x14ac:dyDescent="0.15">
      <c r="A4119" s="63" t="s">
        <v>284</v>
      </c>
      <c r="B4119" s="63">
        <v>3635</v>
      </c>
      <c r="C4119" s="62">
        <v>94.707767206327105</v>
      </c>
      <c r="D4119" s="62">
        <v>94.7271329248276</v>
      </c>
      <c r="E4119" s="62">
        <f t="shared" si="66"/>
        <v>94.717450065577353</v>
      </c>
      <c r="F4119" s="62">
        <v>1.9365718500495201E-2</v>
      </c>
      <c r="G4119" s="64">
        <v>1.57</v>
      </c>
      <c r="H4119" s="64">
        <v>1.08</v>
      </c>
      <c r="I4119" s="64">
        <v>15.29</v>
      </c>
      <c r="J4119" s="64">
        <v>45.99</v>
      </c>
      <c r="K4119" s="64">
        <v>15.23</v>
      </c>
    </row>
    <row r="4120" spans="1:11" x14ac:dyDescent="0.15">
      <c r="A4120" s="63" t="s">
        <v>284</v>
      </c>
      <c r="B4120" s="63">
        <v>3636</v>
      </c>
      <c r="C4120" s="62">
        <v>94.7271329248276</v>
      </c>
      <c r="D4120" s="62">
        <v>94.746498643328096</v>
      </c>
      <c r="E4120" s="62">
        <f t="shared" si="66"/>
        <v>94.736815784077848</v>
      </c>
      <c r="F4120" s="62">
        <v>1.9365718500495201E-2</v>
      </c>
      <c r="G4120" s="64">
        <v>2.2599999999999998</v>
      </c>
      <c r="H4120" s="64">
        <v>1.74</v>
      </c>
      <c r="I4120" s="64">
        <v>31.42</v>
      </c>
      <c r="J4120" s="64">
        <v>52.36</v>
      </c>
      <c r="K4120" s="64">
        <v>38.39</v>
      </c>
    </row>
    <row r="4121" spans="1:11" x14ac:dyDescent="0.15">
      <c r="A4121" s="63" t="s">
        <v>284</v>
      </c>
      <c r="B4121" s="63">
        <v>3637</v>
      </c>
      <c r="C4121" s="62">
        <v>94.746498643328096</v>
      </c>
      <c r="D4121" s="62">
        <v>94.765864361828605</v>
      </c>
      <c r="E4121" s="62">
        <f t="shared" si="66"/>
        <v>94.756181502578357</v>
      </c>
      <c r="F4121" s="62">
        <v>1.9365718500509398E-2</v>
      </c>
      <c r="G4121" s="64">
        <v>2.12</v>
      </c>
      <c r="H4121" s="64">
        <v>1.98</v>
      </c>
      <c r="I4121" s="64">
        <v>22.82</v>
      </c>
      <c r="J4121" s="64">
        <v>59.87</v>
      </c>
      <c r="K4121" s="64">
        <v>48.61</v>
      </c>
    </row>
    <row r="4122" spans="1:11" x14ac:dyDescent="0.15">
      <c r="A4122" s="63" t="s">
        <v>284</v>
      </c>
      <c r="B4122" s="63">
        <v>3638</v>
      </c>
      <c r="C4122" s="62">
        <v>94.765864361828605</v>
      </c>
      <c r="D4122" s="62">
        <v>94.7852300803291</v>
      </c>
      <c r="E4122" s="62">
        <f t="shared" si="66"/>
        <v>94.775547221078853</v>
      </c>
      <c r="F4122" s="62">
        <v>1.9365718500495201E-2</v>
      </c>
      <c r="G4122" s="64">
        <v>1.78</v>
      </c>
      <c r="H4122" s="64">
        <v>1.51</v>
      </c>
      <c r="I4122" s="64">
        <v>20.059999999999999</v>
      </c>
      <c r="J4122" s="64">
        <v>65.66</v>
      </c>
      <c r="K4122" s="64">
        <v>43.63</v>
      </c>
    </row>
    <row r="4123" spans="1:11" x14ac:dyDescent="0.15">
      <c r="A4123" s="63" t="s">
        <v>284</v>
      </c>
      <c r="B4123" s="63">
        <v>3639</v>
      </c>
      <c r="C4123" s="62">
        <v>94.7852300803291</v>
      </c>
      <c r="D4123" s="62">
        <v>94.804595798829595</v>
      </c>
      <c r="E4123" s="62">
        <f t="shared" si="66"/>
        <v>94.794912939579348</v>
      </c>
      <c r="F4123" s="62">
        <v>1.9365718500495201E-2</v>
      </c>
      <c r="G4123" s="64">
        <v>2.19</v>
      </c>
      <c r="H4123" s="64">
        <v>1.54</v>
      </c>
      <c r="I4123" s="64">
        <v>21.85</v>
      </c>
      <c r="J4123" s="64">
        <v>50.75</v>
      </c>
      <c r="K4123" s="64">
        <v>30.96</v>
      </c>
    </row>
    <row r="4124" spans="1:11" x14ac:dyDescent="0.15">
      <c r="A4124" s="63" t="s">
        <v>284</v>
      </c>
      <c r="B4124" s="63">
        <v>3640</v>
      </c>
      <c r="C4124" s="62">
        <v>94.804595798829595</v>
      </c>
      <c r="D4124" s="62">
        <v>94.823961517330105</v>
      </c>
      <c r="E4124" s="62">
        <f t="shared" si="66"/>
        <v>94.814278658079843</v>
      </c>
      <c r="F4124" s="62">
        <v>1.9365718500509398E-2</v>
      </c>
      <c r="G4124" s="64">
        <v>0</v>
      </c>
      <c r="H4124" s="64">
        <v>0</v>
      </c>
      <c r="I4124" s="64">
        <v>0</v>
      </c>
      <c r="J4124" s="64">
        <v>64.63</v>
      </c>
      <c r="K4124" s="64">
        <v>32.630000000000003</v>
      </c>
    </row>
    <row r="4125" spans="1:11" x14ac:dyDescent="0.15">
      <c r="A4125" s="63" t="s">
        <v>284</v>
      </c>
      <c r="B4125" s="63">
        <v>3641</v>
      </c>
      <c r="C4125" s="62">
        <v>94.823961517330105</v>
      </c>
      <c r="D4125" s="62">
        <v>94.8433272358306</v>
      </c>
      <c r="E4125" s="62">
        <f t="shared" si="66"/>
        <v>94.833644376580352</v>
      </c>
      <c r="F4125" s="62">
        <v>1.9365718500495201E-2</v>
      </c>
      <c r="G4125" s="64">
        <v>0</v>
      </c>
      <c r="H4125" s="64">
        <v>0</v>
      </c>
      <c r="I4125" s="64">
        <v>0</v>
      </c>
      <c r="J4125" s="64">
        <v>56.79</v>
      </c>
      <c r="K4125" s="64">
        <v>27.69</v>
      </c>
    </row>
    <row r="4126" spans="1:11" x14ac:dyDescent="0.15">
      <c r="A4126" s="63" t="s">
        <v>284</v>
      </c>
      <c r="B4126" s="63">
        <v>3642</v>
      </c>
      <c r="C4126" s="62">
        <v>94.8433272358306</v>
      </c>
      <c r="D4126" s="62">
        <v>94.862692954331095</v>
      </c>
      <c r="E4126" s="62">
        <f t="shared" si="66"/>
        <v>94.853010095080847</v>
      </c>
      <c r="F4126" s="62">
        <v>1.9365718500495201E-2</v>
      </c>
      <c r="G4126" s="64">
        <v>1.41</v>
      </c>
      <c r="H4126" s="64">
        <v>1.34</v>
      </c>
      <c r="I4126" s="64">
        <v>17.07</v>
      </c>
      <c r="J4126" s="64">
        <v>33.17</v>
      </c>
      <c r="K4126" s="64">
        <v>18.45</v>
      </c>
    </row>
    <row r="4127" spans="1:11" x14ac:dyDescent="0.15">
      <c r="A4127" s="63" t="s">
        <v>284</v>
      </c>
      <c r="B4127" s="63">
        <v>3643</v>
      </c>
      <c r="C4127" s="62">
        <v>94.862692954331095</v>
      </c>
      <c r="D4127" s="62">
        <v>94.882058672831604</v>
      </c>
      <c r="E4127" s="62">
        <f t="shared" si="66"/>
        <v>94.872375813581357</v>
      </c>
      <c r="F4127" s="62">
        <v>1.9365718500509398E-2</v>
      </c>
      <c r="G4127" s="64">
        <v>1.49</v>
      </c>
      <c r="H4127" s="64">
        <v>1.1100000000000001</v>
      </c>
      <c r="I4127" s="64">
        <v>13.97</v>
      </c>
      <c r="J4127" s="64">
        <v>38.26</v>
      </c>
      <c r="K4127" s="64">
        <v>17.079999999999998</v>
      </c>
    </row>
    <row r="4128" spans="1:11" x14ac:dyDescent="0.15">
      <c r="A4128" s="63" t="s">
        <v>284</v>
      </c>
      <c r="B4128" s="63">
        <v>3644</v>
      </c>
      <c r="C4128" s="62">
        <v>94.882058672831604</v>
      </c>
      <c r="D4128" s="62">
        <v>94.9014243913321</v>
      </c>
      <c r="E4128" s="62">
        <f t="shared" si="66"/>
        <v>94.891741532081852</v>
      </c>
      <c r="F4128" s="62">
        <v>1.9365718500495201E-2</v>
      </c>
      <c r="G4128" s="64">
        <v>1.77</v>
      </c>
      <c r="H4128" s="64">
        <v>1.2</v>
      </c>
      <c r="I4128" s="64">
        <v>14.87</v>
      </c>
      <c r="J4128" s="64">
        <v>67.459999999999994</v>
      </c>
      <c r="K4128" s="64">
        <v>27.96</v>
      </c>
    </row>
    <row r="4129" spans="1:11" x14ac:dyDescent="0.15">
      <c r="A4129" s="63" t="s">
        <v>284</v>
      </c>
      <c r="B4129" s="63">
        <v>3645</v>
      </c>
      <c r="C4129" s="62">
        <v>94.9014243913321</v>
      </c>
      <c r="D4129" s="62">
        <v>94.920790109832595</v>
      </c>
      <c r="E4129" s="62">
        <f t="shared" si="66"/>
        <v>94.911107250582347</v>
      </c>
      <c r="F4129" s="62">
        <v>1.9365718500495201E-2</v>
      </c>
      <c r="G4129" s="64">
        <v>0</v>
      </c>
      <c r="H4129" s="64">
        <v>0</v>
      </c>
      <c r="I4129" s="64">
        <v>0</v>
      </c>
      <c r="J4129" s="64">
        <v>66.8</v>
      </c>
      <c r="K4129" s="64">
        <v>31.42</v>
      </c>
    </row>
    <row r="4130" spans="1:11" x14ac:dyDescent="0.15">
      <c r="A4130" s="63" t="s">
        <v>284</v>
      </c>
      <c r="B4130" s="63">
        <v>3646</v>
      </c>
      <c r="C4130" s="62">
        <v>94.920790109832595</v>
      </c>
      <c r="D4130" s="62">
        <v>94.940155828333104</v>
      </c>
      <c r="E4130" s="62">
        <f t="shared" si="66"/>
        <v>94.930472969082842</v>
      </c>
      <c r="F4130" s="62">
        <v>1.9365718500509398E-2</v>
      </c>
      <c r="G4130" s="64">
        <v>0</v>
      </c>
      <c r="H4130" s="64">
        <v>0</v>
      </c>
      <c r="I4130" s="64">
        <v>0</v>
      </c>
      <c r="J4130" s="64">
        <v>67.42</v>
      </c>
      <c r="K4130" s="64">
        <v>32.22</v>
      </c>
    </row>
    <row r="4131" spans="1:11" x14ac:dyDescent="0.15">
      <c r="A4131" s="63" t="s">
        <v>284</v>
      </c>
      <c r="B4131" s="63">
        <v>3647</v>
      </c>
      <c r="C4131" s="62">
        <v>94.940155828333104</v>
      </c>
      <c r="D4131" s="62">
        <v>94.959521546833599</v>
      </c>
      <c r="E4131" s="62">
        <f t="shared" si="66"/>
        <v>94.949838687583352</v>
      </c>
      <c r="F4131" s="62">
        <v>1.9365718500495201E-2</v>
      </c>
      <c r="G4131" s="64">
        <v>1.41</v>
      </c>
      <c r="H4131" s="64">
        <v>1.88</v>
      </c>
      <c r="I4131" s="64">
        <v>16.399999999999999</v>
      </c>
      <c r="J4131" s="64">
        <v>63.85</v>
      </c>
      <c r="K4131" s="64">
        <v>40.36</v>
      </c>
    </row>
    <row r="4132" spans="1:11" x14ac:dyDescent="0.15">
      <c r="A4132" s="63" t="s">
        <v>284</v>
      </c>
      <c r="B4132" s="63">
        <v>3648</v>
      </c>
      <c r="C4132" s="62">
        <v>94.959521546833599</v>
      </c>
      <c r="D4132" s="62">
        <v>94.978887265334095</v>
      </c>
      <c r="E4132" s="62">
        <f t="shared" si="66"/>
        <v>94.969204406083847</v>
      </c>
      <c r="F4132" s="62">
        <v>1.9365718500495201E-2</v>
      </c>
      <c r="G4132" s="64">
        <v>0</v>
      </c>
      <c r="H4132" s="64">
        <v>0</v>
      </c>
      <c r="I4132" s="64">
        <v>0</v>
      </c>
      <c r="J4132" s="64">
        <v>68.66</v>
      </c>
      <c r="K4132" s="64">
        <v>36.68</v>
      </c>
    </row>
    <row r="4133" spans="1:11" x14ac:dyDescent="0.15">
      <c r="A4133" s="63" t="s">
        <v>284</v>
      </c>
      <c r="B4133" s="63">
        <v>3649</v>
      </c>
      <c r="C4133" s="62">
        <v>94.978887265334095</v>
      </c>
      <c r="D4133" s="62">
        <v>94.998252983834604</v>
      </c>
      <c r="E4133" s="62">
        <f t="shared" si="66"/>
        <v>94.988570124584356</v>
      </c>
      <c r="F4133" s="62">
        <v>1.9365718500509398E-2</v>
      </c>
      <c r="G4133" s="64">
        <v>0</v>
      </c>
      <c r="H4133" s="64">
        <v>0</v>
      </c>
      <c r="I4133" s="64">
        <v>0</v>
      </c>
      <c r="J4133" s="64">
        <v>63.45</v>
      </c>
      <c r="K4133" s="64">
        <v>36.97</v>
      </c>
    </row>
    <row r="4134" spans="1:11" x14ac:dyDescent="0.15">
      <c r="A4134" s="63" t="s">
        <v>284</v>
      </c>
      <c r="B4134" s="63">
        <v>3650</v>
      </c>
      <c r="C4134" s="62">
        <v>94.998252983834604</v>
      </c>
      <c r="D4134" s="62">
        <v>95.017618702335099</v>
      </c>
      <c r="E4134" s="62">
        <f t="shared" si="66"/>
        <v>95.007935843084852</v>
      </c>
      <c r="F4134" s="62">
        <v>1.9365718500495201E-2</v>
      </c>
      <c r="G4134" s="64">
        <v>1.83</v>
      </c>
      <c r="H4134" s="64">
        <v>1.59</v>
      </c>
      <c r="I4134" s="64">
        <v>21.08</v>
      </c>
      <c r="J4134" s="64">
        <v>48.76</v>
      </c>
      <c r="K4134" s="64">
        <v>64.22</v>
      </c>
    </row>
    <row r="4135" spans="1:11" x14ac:dyDescent="0.15">
      <c r="A4135" s="63" t="s">
        <v>284</v>
      </c>
      <c r="B4135" s="63">
        <v>3651</v>
      </c>
      <c r="C4135" s="62">
        <v>95.017618702335099</v>
      </c>
      <c r="D4135" s="62">
        <v>95.036984420835594</v>
      </c>
      <c r="E4135" s="62">
        <f t="shared" si="66"/>
        <v>95.027301561585347</v>
      </c>
      <c r="F4135" s="62">
        <v>1.9365718500495201E-2</v>
      </c>
      <c r="G4135" s="64">
        <v>8.1999999999999993</v>
      </c>
      <c r="H4135" s="64">
        <v>1.94</v>
      </c>
      <c r="I4135" s="64">
        <v>22.62</v>
      </c>
      <c r="J4135" s="64">
        <v>164.81</v>
      </c>
      <c r="K4135" s="64">
        <v>108.25</v>
      </c>
    </row>
    <row r="4136" spans="1:11" x14ac:dyDescent="0.15">
      <c r="A4136" s="63" t="s">
        <v>284</v>
      </c>
      <c r="B4136" s="63">
        <v>3652</v>
      </c>
      <c r="C4136" s="62">
        <v>95.036984420835594</v>
      </c>
      <c r="D4136" s="62">
        <v>95.056350139336104</v>
      </c>
      <c r="E4136" s="62">
        <f t="shared" si="66"/>
        <v>95.046667280085842</v>
      </c>
      <c r="F4136" s="62">
        <v>1.9365718500509398E-2</v>
      </c>
      <c r="G4136" s="64">
        <v>2.84</v>
      </c>
      <c r="H4136" s="64">
        <v>1.61</v>
      </c>
      <c r="I4136" s="64">
        <v>20.350000000000001</v>
      </c>
      <c r="J4136" s="64">
        <v>86.34</v>
      </c>
      <c r="K4136" s="64">
        <v>52.29</v>
      </c>
    </row>
    <row r="4137" spans="1:11" x14ac:dyDescent="0.15">
      <c r="A4137" s="63" t="s">
        <v>284</v>
      </c>
      <c r="B4137" s="63">
        <v>3653</v>
      </c>
      <c r="C4137" s="62">
        <v>95.056350139336104</v>
      </c>
      <c r="D4137" s="62">
        <v>95.075715857836599</v>
      </c>
      <c r="E4137" s="62">
        <f t="shared" si="66"/>
        <v>95.066032998586351</v>
      </c>
      <c r="F4137" s="62">
        <v>1.9365718500495201E-2</v>
      </c>
      <c r="G4137" s="64">
        <v>4.9800000000000004</v>
      </c>
      <c r="H4137" s="64">
        <v>3.41</v>
      </c>
      <c r="I4137" s="64">
        <v>43.84</v>
      </c>
      <c r="J4137" s="64">
        <v>48.48</v>
      </c>
      <c r="K4137" s="64">
        <v>67.89</v>
      </c>
    </row>
    <row r="4138" spans="1:11" x14ac:dyDescent="0.15">
      <c r="A4138" s="63" t="s">
        <v>284</v>
      </c>
      <c r="B4138" s="63">
        <v>3654</v>
      </c>
      <c r="C4138" s="62">
        <v>95.075715857836599</v>
      </c>
      <c r="D4138" s="62">
        <v>95.095081576337094</v>
      </c>
      <c r="E4138" s="62">
        <f t="shared" si="66"/>
        <v>95.085398717086846</v>
      </c>
      <c r="F4138" s="62">
        <v>1.9365718500495201E-2</v>
      </c>
      <c r="G4138" s="64">
        <v>2.86</v>
      </c>
      <c r="H4138" s="64">
        <v>3.18</v>
      </c>
      <c r="I4138" s="64">
        <v>16.91</v>
      </c>
      <c r="J4138" s="64">
        <v>36.56</v>
      </c>
      <c r="K4138" s="64">
        <v>40.630000000000003</v>
      </c>
    </row>
    <row r="4139" spans="1:11" x14ac:dyDescent="0.15">
      <c r="A4139" s="63" t="s">
        <v>284</v>
      </c>
      <c r="B4139" s="63">
        <v>3655</v>
      </c>
      <c r="C4139" s="62">
        <v>95.095081576337094</v>
      </c>
      <c r="D4139" s="62">
        <v>95.114447294837603</v>
      </c>
      <c r="E4139" s="62">
        <f t="shared" si="66"/>
        <v>95.104764435587356</v>
      </c>
      <c r="F4139" s="62">
        <v>1.9365718500509398E-2</v>
      </c>
      <c r="G4139" s="64">
        <v>2.29</v>
      </c>
      <c r="H4139" s="64">
        <v>1.85</v>
      </c>
      <c r="I4139" s="64">
        <v>14.21</v>
      </c>
      <c r="J4139" s="64">
        <v>44.95</v>
      </c>
      <c r="K4139" s="64">
        <v>32.46</v>
      </c>
    </row>
    <row r="4140" spans="1:11" x14ac:dyDescent="0.15">
      <c r="A4140" s="63" t="s">
        <v>284</v>
      </c>
      <c r="B4140" s="63">
        <v>3656</v>
      </c>
      <c r="C4140" s="62">
        <v>95.114447294837603</v>
      </c>
      <c r="D4140" s="62">
        <v>95.133813013338099</v>
      </c>
      <c r="E4140" s="62">
        <f t="shared" si="66"/>
        <v>95.124130154087851</v>
      </c>
      <c r="F4140" s="62">
        <v>1.9365718500495201E-2</v>
      </c>
      <c r="G4140" s="64">
        <v>1.8</v>
      </c>
      <c r="H4140" s="64">
        <v>1.65</v>
      </c>
      <c r="I4140" s="64">
        <v>13.62</v>
      </c>
      <c r="J4140" s="64">
        <v>44.68</v>
      </c>
      <c r="K4140" s="64">
        <v>32.869999999999997</v>
      </c>
    </row>
    <row r="4141" spans="1:11" x14ac:dyDescent="0.15">
      <c r="A4141" s="63" t="s">
        <v>284</v>
      </c>
      <c r="B4141" s="63">
        <v>3657</v>
      </c>
      <c r="C4141" s="62">
        <v>95.133813013338099</v>
      </c>
      <c r="D4141" s="62">
        <v>95.153178731838594</v>
      </c>
      <c r="E4141" s="62">
        <f t="shared" si="66"/>
        <v>95.143495872588346</v>
      </c>
      <c r="F4141" s="62">
        <v>1.9365718500495201E-2</v>
      </c>
      <c r="G4141" s="64">
        <v>1.7</v>
      </c>
      <c r="H4141" s="64">
        <v>1.83</v>
      </c>
      <c r="I4141" s="64">
        <v>14.62</v>
      </c>
      <c r="J4141" s="64">
        <v>46.8</v>
      </c>
      <c r="K4141" s="64">
        <v>35.29</v>
      </c>
    </row>
    <row r="4142" spans="1:11" x14ac:dyDescent="0.15">
      <c r="A4142" s="63" t="s">
        <v>284</v>
      </c>
      <c r="B4142" s="63">
        <v>3658</v>
      </c>
      <c r="C4142" s="62">
        <v>95.153178731838594</v>
      </c>
      <c r="D4142" s="62">
        <v>95.172544450339103</v>
      </c>
      <c r="E4142" s="62">
        <f t="shared" si="66"/>
        <v>95.162861591088841</v>
      </c>
      <c r="F4142" s="62">
        <v>1.9365718500509398E-2</v>
      </c>
      <c r="G4142" s="64">
        <v>2.7</v>
      </c>
      <c r="H4142" s="64">
        <v>2.5099999999999998</v>
      </c>
      <c r="I4142" s="64">
        <v>21.59</v>
      </c>
      <c r="J4142" s="64">
        <v>55.32</v>
      </c>
      <c r="K4142" s="64">
        <v>58.35</v>
      </c>
    </row>
    <row r="4143" spans="1:11" x14ac:dyDescent="0.15">
      <c r="A4143" s="63" t="s">
        <v>284</v>
      </c>
      <c r="B4143" s="63">
        <v>3659</v>
      </c>
      <c r="C4143" s="62">
        <v>95.172544450339103</v>
      </c>
      <c r="D4143" s="62">
        <v>95.191910168839598</v>
      </c>
      <c r="E4143" s="62">
        <f t="shared" si="66"/>
        <v>95.182227309589351</v>
      </c>
      <c r="F4143" s="62">
        <v>1.9365718500495201E-2</v>
      </c>
      <c r="G4143" s="64">
        <v>4.3099999999999996</v>
      </c>
      <c r="H4143" s="64">
        <v>2.48</v>
      </c>
      <c r="I4143" s="64">
        <v>26.37</v>
      </c>
      <c r="J4143" s="64">
        <v>57.76</v>
      </c>
      <c r="K4143" s="64">
        <v>56.22</v>
      </c>
    </row>
    <row r="4144" spans="1:11" x14ac:dyDescent="0.15">
      <c r="A4144" s="63" t="s">
        <v>284</v>
      </c>
      <c r="B4144" s="63">
        <v>3660</v>
      </c>
      <c r="C4144" s="62">
        <v>95.191910168839598</v>
      </c>
      <c r="D4144" s="62">
        <v>95.211275887340094</v>
      </c>
      <c r="E4144" s="62">
        <f t="shared" si="66"/>
        <v>95.201593028089846</v>
      </c>
      <c r="F4144" s="62">
        <v>1.9365718500495201E-2</v>
      </c>
      <c r="G4144" s="64">
        <v>3.87</v>
      </c>
      <c r="H4144" s="64">
        <v>2.06</v>
      </c>
      <c r="I4144" s="64">
        <v>21.78</v>
      </c>
      <c r="J4144" s="64">
        <v>56.99</v>
      </c>
      <c r="K4144" s="64">
        <v>40.409999999999997</v>
      </c>
    </row>
    <row r="4145" spans="1:11" x14ac:dyDescent="0.15">
      <c r="A4145" s="63" t="s">
        <v>284</v>
      </c>
      <c r="B4145" s="63">
        <v>3661</v>
      </c>
      <c r="C4145" s="62">
        <v>95.211275887340094</v>
      </c>
      <c r="D4145" s="62">
        <v>95.230641605840603</v>
      </c>
      <c r="E4145" s="62">
        <f t="shared" si="66"/>
        <v>95.220958746590355</v>
      </c>
      <c r="F4145" s="62">
        <v>1.9365718500509398E-2</v>
      </c>
      <c r="G4145" s="64">
        <v>3.42</v>
      </c>
      <c r="H4145" s="64">
        <v>1.84</v>
      </c>
      <c r="I4145" s="64">
        <v>18.52</v>
      </c>
      <c r="J4145" s="64">
        <v>52.13</v>
      </c>
      <c r="K4145" s="64">
        <v>32.47</v>
      </c>
    </row>
    <row r="4146" spans="1:11" x14ac:dyDescent="0.15">
      <c r="A4146" s="63" t="s">
        <v>284</v>
      </c>
      <c r="B4146" s="63">
        <v>3662</v>
      </c>
      <c r="C4146" s="62">
        <v>95.230641605839494</v>
      </c>
      <c r="D4146" s="62">
        <v>95.250652840368204</v>
      </c>
      <c r="E4146" s="62">
        <f t="shared" si="66"/>
        <v>95.240647223103849</v>
      </c>
      <c r="F4146" s="62">
        <v>2.00112345287096E-2</v>
      </c>
      <c r="G4146" s="64">
        <v>4.59</v>
      </c>
      <c r="H4146" s="64">
        <v>1.93</v>
      </c>
      <c r="I4146" s="64">
        <v>20.86</v>
      </c>
      <c r="J4146" s="64">
        <v>55.33</v>
      </c>
      <c r="K4146" s="64">
        <v>37.58</v>
      </c>
    </row>
    <row r="4147" spans="1:11" x14ac:dyDescent="0.15">
      <c r="A4147" s="63" t="s">
        <v>284</v>
      </c>
      <c r="B4147" s="63">
        <v>3663</v>
      </c>
      <c r="C4147" s="62">
        <v>95.250652840368204</v>
      </c>
      <c r="D4147" s="62">
        <v>95.270664074896899</v>
      </c>
      <c r="E4147" s="62">
        <f t="shared" si="66"/>
        <v>95.260658457632559</v>
      </c>
      <c r="F4147" s="62">
        <v>2.0011234528695399E-2</v>
      </c>
      <c r="G4147" s="64">
        <v>3.35</v>
      </c>
      <c r="H4147" s="64">
        <v>1.71</v>
      </c>
      <c r="I4147" s="64">
        <v>16.350000000000001</v>
      </c>
      <c r="J4147" s="64">
        <v>54.18</v>
      </c>
      <c r="K4147" s="64">
        <v>32.19</v>
      </c>
    </row>
    <row r="4148" spans="1:11" x14ac:dyDescent="0.15">
      <c r="A4148" s="63" t="s">
        <v>284</v>
      </c>
      <c r="B4148" s="63">
        <v>3664</v>
      </c>
      <c r="C4148" s="62">
        <v>95.270664074896899</v>
      </c>
      <c r="D4148" s="62">
        <v>95.290675309425595</v>
      </c>
      <c r="E4148" s="62">
        <f t="shared" si="66"/>
        <v>95.28066969216124</v>
      </c>
      <c r="F4148" s="62">
        <v>2.0011234528695399E-2</v>
      </c>
      <c r="G4148" s="64">
        <v>3.25</v>
      </c>
      <c r="H4148" s="64">
        <v>1.22</v>
      </c>
      <c r="I4148" s="64">
        <v>12.07</v>
      </c>
      <c r="J4148" s="64">
        <v>52.9</v>
      </c>
      <c r="K4148" s="64">
        <v>20.350000000000001</v>
      </c>
    </row>
    <row r="4149" spans="1:11" x14ac:dyDescent="0.15">
      <c r="A4149" s="63" t="s">
        <v>284</v>
      </c>
      <c r="B4149" s="63">
        <v>3665</v>
      </c>
      <c r="C4149" s="62">
        <v>95.290675309425595</v>
      </c>
      <c r="D4149" s="62">
        <v>95.310686543954304</v>
      </c>
      <c r="E4149" s="62">
        <f t="shared" si="66"/>
        <v>95.30068092668995</v>
      </c>
      <c r="F4149" s="62">
        <v>2.00112345287096E-2</v>
      </c>
      <c r="G4149" s="64">
        <v>2.85</v>
      </c>
      <c r="H4149" s="64">
        <v>1.6</v>
      </c>
      <c r="I4149" s="64">
        <v>14.2</v>
      </c>
      <c r="J4149" s="64">
        <v>56.42</v>
      </c>
      <c r="K4149" s="64">
        <v>32.69</v>
      </c>
    </row>
    <row r="4150" spans="1:11" x14ac:dyDescent="0.15">
      <c r="A4150" s="63" t="s">
        <v>284</v>
      </c>
      <c r="B4150" s="63">
        <v>3666</v>
      </c>
      <c r="C4150" s="62">
        <v>95.310686543954304</v>
      </c>
      <c r="D4150" s="62">
        <v>95.330697778483</v>
      </c>
      <c r="E4150" s="62">
        <f t="shared" si="66"/>
        <v>95.320692161218659</v>
      </c>
      <c r="F4150" s="62">
        <v>2.0011234528695399E-2</v>
      </c>
      <c r="G4150" s="64">
        <v>6.96</v>
      </c>
      <c r="H4150" s="64">
        <v>2.08</v>
      </c>
      <c r="I4150" s="64">
        <v>14.51</v>
      </c>
      <c r="J4150" s="64">
        <v>53.68</v>
      </c>
      <c r="K4150" s="64">
        <v>41.46</v>
      </c>
    </row>
    <row r="4151" spans="1:11" x14ac:dyDescent="0.15">
      <c r="A4151" s="63" t="s">
        <v>284</v>
      </c>
      <c r="B4151" s="63">
        <v>3667</v>
      </c>
      <c r="C4151" s="62">
        <v>95.330697778483</v>
      </c>
      <c r="D4151" s="62">
        <v>95.350709013011695</v>
      </c>
      <c r="E4151" s="62">
        <f t="shared" si="66"/>
        <v>95.34070339574734</v>
      </c>
      <c r="F4151" s="62">
        <v>2.0011234528695399E-2</v>
      </c>
      <c r="G4151" s="64">
        <v>4.82</v>
      </c>
      <c r="H4151" s="64">
        <v>1.89</v>
      </c>
      <c r="I4151" s="64">
        <v>11.87</v>
      </c>
      <c r="J4151" s="64">
        <v>48.07</v>
      </c>
      <c r="K4151" s="64">
        <v>28.03</v>
      </c>
    </row>
    <row r="4152" spans="1:11" x14ac:dyDescent="0.15">
      <c r="A4152" s="63" t="s">
        <v>284</v>
      </c>
      <c r="B4152" s="63">
        <v>3668</v>
      </c>
      <c r="C4152" s="62">
        <v>95.350709013011695</v>
      </c>
      <c r="D4152" s="62">
        <v>95.370720247540405</v>
      </c>
      <c r="E4152" s="62">
        <f t="shared" si="66"/>
        <v>95.36071463027605</v>
      </c>
      <c r="F4152" s="62">
        <v>2.00112345287096E-2</v>
      </c>
      <c r="G4152" s="64">
        <v>1.74</v>
      </c>
      <c r="H4152" s="64">
        <v>2.68</v>
      </c>
      <c r="I4152" s="64">
        <v>15.12</v>
      </c>
      <c r="J4152" s="64">
        <v>48.34</v>
      </c>
      <c r="K4152" s="64">
        <v>28.85</v>
      </c>
    </row>
    <row r="4153" spans="1:11" x14ac:dyDescent="0.15">
      <c r="A4153" s="63" t="s">
        <v>284</v>
      </c>
      <c r="B4153" s="63">
        <v>3669</v>
      </c>
      <c r="C4153" s="62">
        <v>95.370720247540405</v>
      </c>
      <c r="D4153" s="62">
        <v>95.3907314820691</v>
      </c>
      <c r="E4153" s="62">
        <f t="shared" si="66"/>
        <v>95.380725864804759</v>
      </c>
      <c r="F4153" s="62">
        <v>2.0011234528695399E-2</v>
      </c>
      <c r="G4153" s="64">
        <v>5.09</v>
      </c>
      <c r="H4153" s="64">
        <v>3.37</v>
      </c>
      <c r="I4153" s="64">
        <v>32.29</v>
      </c>
      <c r="J4153" s="64">
        <v>74.36</v>
      </c>
      <c r="K4153" s="64">
        <v>41.67</v>
      </c>
    </row>
    <row r="4154" spans="1:11" x14ac:dyDescent="0.15">
      <c r="A4154" s="63" t="s">
        <v>284</v>
      </c>
      <c r="B4154" s="63">
        <v>3670</v>
      </c>
      <c r="C4154" s="62">
        <v>95.3907314820691</v>
      </c>
      <c r="D4154" s="62">
        <v>95.410742716597795</v>
      </c>
      <c r="E4154" s="62">
        <f t="shared" si="66"/>
        <v>95.40073709933344</v>
      </c>
      <c r="F4154" s="62">
        <v>2.0011234528695399E-2</v>
      </c>
      <c r="G4154" s="64">
        <v>8.9600000000000009</v>
      </c>
      <c r="H4154" s="64">
        <v>4.2</v>
      </c>
      <c r="I4154" s="64">
        <v>60.22</v>
      </c>
      <c r="J4154" s="64">
        <v>106.88</v>
      </c>
      <c r="K4154" s="64">
        <v>72.22</v>
      </c>
    </row>
    <row r="4155" spans="1:11" x14ac:dyDescent="0.15">
      <c r="A4155" s="63" t="s">
        <v>284</v>
      </c>
      <c r="B4155" s="63">
        <v>3671</v>
      </c>
      <c r="C4155" s="62">
        <v>95.410742716597795</v>
      </c>
      <c r="D4155" s="62">
        <v>95.430753951126505</v>
      </c>
      <c r="E4155" s="62">
        <f t="shared" si="66"/>
        <v>95.42074833386215</v>
      </c>
      <c r="F4155" s="62">
        <v>2.00112345287096E-2</v>
      </c>
      <c r="G4155" s="64">
        <v>4.6399999999999997</v>
      </c>
      <c r="H4155" s="64">
        <v>3.55</v>
      </c>
      <c r="I4155" s="64">
        <v>53.39</v>
      </c>
      <c r="J4155" s="64">
        <v>77.150000000000006</v>
      </c>
      <c r="K4155" s="64">
        <v>65.5</v>
      </c>
    </row>
    <row r="4156" spans="1:11" x14ac:dyDescent="0.15">
      <c r="A4156" s="63" t="s">
        <v>284</v>
      </c>
      <c r="B4156" s="63">
        <v>3672</v>
      </c>
      <c r="C4156" s="62">
        <v>95.430753951126505</v>
      </c>
      <c r="D4156" s="62">
        <v>95.4507651856552</v>
      </c>
      <c r="E4156" s="62">
        <f t="shared" si="66"/>
        <v>95.44075956839086</v>
      </c>
      <c r="F4156" s="62">
        <v>2.0011234528695399E-2</v>
      </c>
      <c r="G4156" s="64">
        <v>2.29</v>
      </c>
      <c r="H4156" s="64">
        <v>2.64</v>
      </c>
      <c r="I4156" s="64">
        <v>32.6</v>
      </c>
      <c r="J4156" s="64">
        <v>47.69</v>
      </c>
      <c r="K4156" s="64">
        <v>29.85</v>
      </c>
    </row>
    <row r="4157" spans="1:11" x14ac:dyDescent="0.15">
      <c r="A4157" s="63" t="s">
        <v>284</v>
      </c>
      <c r="B4157" s="63">
        <v>3673</v>
      </c>
      <c r="C4157" s="62">
        <v>95.4507651856552</v>
      </c>
      <c r="D4157" s="62">
        <v>95.470776420183896</v>
      </c>
      <c r="E4157" s="62">
        <f t="shared" si="66"/>
        <v>95.460770802919541</v>
      </c>
      <c r="F4157" s="62">
        <v>2.0011234528695399E-2</v>
      </c>
      <c r="G4157" s="64">
        <v>1.62</v>
      </c>
      <c r="H4157" s="64">
        <v>1.98</v>
      </c>
      <c r="I4157" s="64">
        <v>13.83</v>
      </c>
      <c r="J4157" s="64">
        <v>39.159999999999997</v>
      </c>
      <c r="K4157" s="64">
        <v>10.050000000000001</v>
      </c>
    </row>
    <row r="4158" spans="1:11" x14ac:dyDescent="0.15">
      <c r="A4158" s="63" t="s">
        <v>284</v>
      </c>
      <c r="B4158" s="63">
        <v>3674</v>
      </c>
      <c r="C4158" s="62">
        <v>95.470776420183896</v>
      </c>
      <c r="D4158" s="62">
        <v>95.490787654712605</v>
      </c>
      <c r="E4158" s="62">
        <f t="shared" si="66"/>
        <v>95.48078203744825</v>
      </c>
      <c r="F4158" s="62">
        <v>2.00112345287096E-2</v>
      </c>
      <c r="G4158" s="64">
        <v>2.56</v>
      </c>
      <c r="H4158" s="64">
        <v>2.31</v>
      </c>
      <c r="I4158" s="64">
        <v>22.02</v>
      </c>
      <c r="J4158" s="64">
        <v>64.05</v>
      </c>
      <c r="K4158" s="64">
        <v>37.29</v>
      </c>
    </row>
    <row r="4159" spans="1:11" x14ac:dyDescent="0.15">
      <c r="A4159" s="63" t="s">
        <v>284</v>
      </c>
      <c r="B4159" s="63">
        <v>3675</v>
      </c>
      <c r="C4159" s="62">
        <v>95.490787654712605</v>
      </c>
      <c r="D4159" s="62">
        <v>95.5107988892413</v>
      </c>
      <c r="E4159" s="62">
        <f t="shared" si="66"/>
        <v>95.50079327197696</v>
      </c>
      <c r="F4159" s="62">
        <v>2.0011234528695399E-2</v>
      </c>
      <c r="G4159" s="64">
        <v>3.24</v>
      </c>
      <c r="H4159" s="64">
        <v>2.88</v>
      </c>
      <c r="I4159" s="64">
        <v>32.36</v>
      </c>
      <c r="J4159" s="64">
        <v>80.150000000000006</v>
      </c>
      <c r="K4159" s="64">
        <v>67.599999999999994</v>
      </c>
    </row>
    <row r="4160" spans="1:11" x14ac:dyDescent="0.15">
      <c r="A4160" s="63" t="s">
        <v>284</v>
      </c>
      <c r="B4160" s="63">
        <v>3676</v>
      </c>
      <c r="C4160" s="62">
        <v>95.5107988892413</v>
      </c>
      <c r="D4160" s="62">
        <v>95.530810123769996</v>
      </c>
      <c r="E4160" s="62">
        <f t="shared" si="66"/>
        <v>95.520804506505641</v>
      </c>
      <c r="F4160" s="62">
        <v>2.0011234528695399E-2</v>
      </c>
      <c r="G4160" s="64">
        <v>2.5099999999999998</v>
      </c>
      <c r="H4160" s="64">
        <v>3.03</v>
      </c>
      <c r="I4160" s="64">
        <v>26.64</v>
      </c>
      <c r="J4160" s="64">
        <v>74.599999999999994</v>
      </c>
      <c r="K4160" s="64">
        <v>75.23</v>
      </c>
    </row>
    <row r="4161" spans="1:11" x14ac:dyDescent="0.15">
      <c r="A4161" s="63" t="s">
        <v>284</v>
      </c>
      <c r="B4161" s="63">
        <v>3677</v>
      </c>
      <c r="C4161" s="62">
        <v>95.530810123769996</v>
      </c>
      <c r="D4161" s="62">
        <v>95.550821358298705</v>
      </c>
      <c r="E4161" s="62">
        <f t="shared" si="66"/>
        <v>95.540815741034351</v>
      </c>
      <c r="F4161" s="62">
        <v>2.00112345287096E-2</v>
      </c>
      <c r="G4161" s="64">
        <v>1.8</v>
      </c>
      <c r="H4161" s="64">
        <v>2.17</v>
      </c>
      <c r="I4161" s="64">
        <v>18.25</v>
      </c>
      <c r="J4161" s="64">
        <v>71.55</v>
      </c>
      <c r="K4161" s="64">
        <v>85.54</v>
      </c>
    </row>
    <row r="4162" spans="1:11" x14ac:dyDescent="0.15">
      <c r="A4162" s="63" t="s">
        <v>284</v>
      </c>
      <c r="B4162" s="63">
        <v>3678</v>
      </c>
      <c r="C4162" s="62">
        <v>95.550821358298705</v>
      </c>
      <c r="D4162" s="62">
        <v>95.570832592827401</v>
      </c>
      <c r="E4162" s="62">
        <f t="shared" si="66"/>
        <v>95.56082697556306</v>
      </c>
      <c r="F4162" s="62">
        <v>2.0011234528695399E-2</v>
      </c>
      <c r="G4162" s="64">
        <v>2.2000000000000002</v>
      </c>
      <c r="H4162" s="64">
        <v>1.81</v>
      </c>
      <c r="I4162" s="64">
        <v>16.09</v>
      </c>
      <c r="J4162" s="64">
        <v>71.17</v>
      </c>
      <c r="K4162" s="64">
        <v>91.32</v>
      </c>
    </row>
    <row r="4163" spans="1:11" x14ac:dyDescent="0.15">
      <c r="A4163" s="63" t="s">
        <v>284</v>
      </c>
      <c r="B4163" s="63">
        <v>3679</v>
      </c>
      <c r="C4163" s="62">
        <v>95.570832592827401</v>
      </c>
      <c r="D4163" s="62">
        <v>95.590843827356096</v>
      </c>
      <c r="E4163" s="62">
        <f t="shared" si="66"/>
        <v>95.580838210091741</v>
      </c>
      <c r="F4163" s="62">
        <v>2.0011234528695399E-2</v>
      </c>
      <c r="G4163" s="64">
        <v>1.7</v>
      </c>
      <c r="H4163" s="64">
        <v>1.33</v>
      </c>
      <c r="I4163" s="64">
        <v>19.21</v>
      </c>
      <c r="J4163" s="64">
        <v>83.24</v>
      </c>
      <c r="K4163" s="64">
        <v>64.97</v>
      </c>
    </row>
    <row r="4164" spans="1:11" x14ac:dyDescent="0.15">
      <c r="A4164" s="63" t="s">
        <v>284</v>
      </c>
      <c r="B4164" s="63">
        <v>3680</v>
      </c>
      <c r="C4164" s="62">
        <v>95.590843827356096</v>
      </c>
      <c r="D4164" s="62">
        <v>95.610855061884806</v>
      </c>
      <c r="E4164" s="62">
        <f t="shared" si="66"/>
        <v>95.600849444620451</v>
      </c>
      <c r="F4164" s="62">
        <v>2.00112345287096E-2</v>
      </c>
      <c r="G4164" s="64">
        <v>4.4800000000000004</v>
      </c>
      <c r="H4164" s="64">
        <v>1.93</v>
      </c>
      <c r="I4164" s="64">
        <v>57.76</v>
      </c>
      <c r="J4164" s="64">
        <v>121.96</v>
      </c>
      <c r="K4164" s="64">
        <v>108.32</v>
      </c>
    </row>
    <row r="4165" spans="1:11" x14ac:dyDescent="0.15">
      <c r="A4165" s="63" t="s">
        <v>284</v>
      </c>
      <c r="B4165" s="63">
        <v>3681</v>
      </c>
      <c r="C4165" s="62">
        <v>95.610855061884806</v>
      </c>
      <c r="D4165" s="62">
        <v>95.630866296413501</v>
      </c>
      <c r="E4165" s="62">
        <f t="shared" si="66"/>
        <v>95.62086067914916</v>
      </c>
      <c r="F4165" s="62">
        <v>2.0011234528695399E-2</v>
      </c>
      <c r="G4165" s="64">
        <v>4.21</v>
      </c>
      <c r="H4165" s="64">
        <v>1.73</v>
      </c>
      <c r="I4165" s="64">
        <v>41.2</v>
      </c>
      <c r="J4165" s="64">
        <v>90.43</v>
      </c>
      <c r="K4165" s="64">
        <v>59.78</v>
      </c>
    </row>
    <row r="4166" spans="1:11" x14ac:dyDescent="0.15">
      <c r="A4166" s="63" t="s">
        <v>284</v>
      </c>
      <c r="B4166" s="63">
        <v>3682</v>
      </c>
      <c r="C4166" s="62">
        <v>95.630866296413501</v>
      </c>
      <c r="D4166" s="62">
        <v>95.650877530942196</v>
      </c>
      <c r="E4166" s="62">
        <f t="shared" si="66"/>
        <v>95.640871913677842</v>
      </c>
      <c r="F4166" s="62">
        <v>2.0011234528695399E-2</v>
      </c>
      <c r="G4166" s="64">
        <v>3.04</v>
      </c>
      <c r="H4166" s="64">
        <v>1.78</v>
      </c>
      <c r="I4166" s="64">
        <v>24.23</v>
      </c>
      <c r="J4166" s="64">
        <v>55.45</v>
      </c>
      <c r="K4166" s="64">
        <v>35.36</v>
      </c>
    </row>
    <row r="4167" spans="1:11" x14ac:dyDescent="0.15">
      <c r="A4167" s="63" t="s">
        <v>284</v>
      </c>
      <c r="B4167" s="63">
        <v>3683</v>
      </c>
      <c r="C4167" s="62">
        <v>95.650877530942196</v>
      </c>
      <c r="D4167" s="62">
        <v>95.670888765470906</v>
      </c>
      <c r="E4167" s="62">
        <f t="shared" si="66"/>
        <v>95.660883148206551</v>
      </c>
      <c r="F4167" s="62">
        <v>2.00112345287096E-2</v>
      </c>
      <c r="G4167" s="64">
        <v>2.4500000000000002</v>
      </c>
      <c r="H4167" s="64">
        <v>1.6</v>
      </c>
      <c r="I4167" s="64">
        <v>16.11</v>
      </c>
      <c r="J4167" s="64">
        <v>38.020000000000003</v>
      </c>
      <c r="K4167" s="64">
        <v>21.31</v>
      </c>
    </row>
    <row r="4168" spans="1:11" x14ac:dyDescent="0.15">
      <c r="A4168" s="63" t="s">
        <v>284</v>
      </c>
      <c r="B4168" s="63">
        <v>3684</v>
      </c>
      <c r="C4168" s="62">
        <v>95.670888765470906</v>
      </c>
      <c r="D4168" s="62">
        <v>95.690899999999601</v>
      </c>
      <c r="E4168" s="62">
        <f t="shared" si="66"/>
        <v>95.680894382735261</v>
      </c>
      <c r="F4168" s="62">
        <v>2.0011234528695399E-2</v>
      </c>
      <c r="G4168" s="64">
        <v>1.72</v>
      </c>
      <c r="H4168" s="64">
        <v>1.42</v>
      </c>
      <c r="I4168" s="64">
        <v>12.27</v>
      </c>
      <c r="J4168" s="64">
        <v>32.11</v>
      </c>
      <c r="K4168" s="64">
        <v>17.63</v>
      </c>
    </row>
    <row r="4169" spans="1:11" x14ac:dyDescent="0.15">
      <c r="A4169" s="63" t="s">
        <v>284</v>
      </c>
      <c r="B4169" s="63">
        <v>3685</v>
      </c>
      <c r="C4169" s="62">
        <v>95.690900000000099</v>
      </c>
      <c r="D4169" s="62">
        <v>95.710168125029497</v>
      </c>
      <c r="E4169" s="62">
        <f t="shared" si="66"/>
        <v>95.700534062514805</v>
      </c>
      <c r="F4169" s="62">
        <v>1.9268125029398699E-2</v>
      </c>
      <c r="G4169" s="64">
        <v>3.01</v>
      </c>
      <c r="H4169" s="64">
        <v>1.45</v>
      </c>
      <c r="I4169" s="64">
        <v>12.02</v>
      </c>
      <c r="J4169" s="64">
        <v>29.47</v>
      </c>
      <c r="K4169" s="64">
        <v>15.52</v>
      </c>
    </row>
    <row r="4170" spans="1:11" x14ac:dyDescent="0.15">
      <c r="A4170" s="63" t="s">
        <v>284</v>
      </c>
      <c r="B4170" s="63">
        <v>3686</v>
      </c>
      <c r="C4170" s="62">
        <v>95.710168125029497</v>
      </c>
      <c r="D4170" s="62">
        <v>95.729436250058896</v>
      </c>
      <c r="E4170" s="62">
        <f t="shared" si="66"/>
        <v>95.71980218754419</v>
      </c>
      <c r="F4170" s="62">
        <v>1.9268125029398699E-2</v>
      </c>
      <c r="G4170" s="64">
        <v>1.75</v>
      </c>
      <c r="H4170" s="64">
        <v>1.32</v>
      </c>
      <c r="I4170" s="64">
        <v>11.13</v>
      </c>
      <c r="J4170" s="64">
        <v>28.89</v>
      </c>
      <c r="K4170" s="64">
        <v>14.02</v>
      </c>
    </row>
    <row r="4171" spans="1:11" x14ac:dyDescent="0.15">
      <c r="A4171" s="63" t="s">
        <v>284</v>
      </c>
      <c r="B4171" s="63">
        <v>3687</v>
      </c>
      <c r="C4171" s="62">
        <v>95.729436250058896</v>
      </c>
      <c r="D4171" s="62">
        <v>95.748704375088295</v>
      </c>
      <c r="E4171" s="62">
        <f t="shared" si="66"/>
        <v>95.739070312573602</v>
      </c>
      <c r="F4171" s="62">
        <v>1.9268125029398699E-2</v>
      </c>
      <c r="G4171" s="64">
        <v>1.34</v>
      </c>
      <c r="H4171" s="64">
        <v>1.07</v>
      </c>
      <c r="I4171" s="64">
        <v>9.32</v>
      </c>
      <c r="J4171" s="64">
        <v>26.08</v>
      </c>
      <c r="K4171" s="64">
        <v>11.6</v>
      </c>
    </row>
    <row r="4172" spans="1:11" x14ac:dyDescent="0.15">
      <c r="A4172" s="63" t="s">
        <v>284</v>
      </c>
      <c r="B4172" s="63">
        <v>3688</v>
      </c>
      <c r="C4172" s="62">
        <v>95.748704375088295</v>
      </c>
      <c r="D4172" s="62">
        <v>95.767972500117693</v>
      </c>
      <c r="E4172" s="62">
        <f t="shared" si="66"/>
        <v>95.758338437602987</v>
      </c>
      <c r="F4172" s="62">
        <v>1.9268125029398699E-2</v>
      </c>
      <c r="G4172" s="64">
        <v>1.6</v>
      </c>
      <c r="H4172" s="64">
        <v>0.9</v>
      </c>
      <c r="I4172" s="64">
        <v>7.13</v>
      </c>
      <c r="J4172" s="64">
        <v>22.62</v>
      </c>
      <c r="K4172" s="64">
        <v>8.65</v>
      </c>
    </row>
    <row r="4173" spans="1:11" x14ac:dyDescent="0.15">
      <c r="A4173" s="63" t="s">
        <v>284</v>
      </c>
      <c r="B4173" s="63">
        <v>3689</v>
      </c>
      <c r="C4173" s="62">
        <v>95.767972500117693</v>
      </c>
      <c r="D4173" s="62">
        <v>95.787240625147007</v>
      </c>
      <c r="E4173" s="62">
        <f t="shared" si="66"/>
        <v>95.777606562632343</v>
      </c>
      <c r="F4173" s="62">
        <v>1.9268125029313399E-2</v>
      </c>
      <c r="G4173" s="64">
        <v>1.26</v>
      </c>
      <c r="H4173" s="64">
        <v>0.78</v>
      </c>
      <c r="I4173" s="64">
        <v>6.54</v>
      </c>
      <c r="J4173" s="64">
        <v>35.83</v>
      </c>
      <c r="K4173" s="64">
        <v>8.56</v>
      </c>
    </row>
    <row r="4174" spans="1:11" x14ac:dyDescent="0.15">
      <c r="A4174" s="63" t="s">
        <v>284</v>
      </c>
      <c r="B4174" s="63">
        <v>3690</v>
      </c>
      <c r="C4174" s="62">
        <v>95.787240625147007</v>
      </c>
      <c r="D4174" s="62">
        <v>95.806508750176405</v>
      </c>
      <c r="E4174" s="62">
        <f t="shared" ref="E4174:E4215" si="67">AVERAGE(D4174,C4174)</f>
        <v>95.796874687661699</v>
      </c>
      <c r="F4174" s="62">
        <v>1.9268125029398699E-2</v>
      </c>
      <c r="G4174" s="64">
        <v>2.29</v>
      </c>
      <c r="H4174" s="64">
        <v>2.11</v>
      </c>
      <c r="I4174" s="64">
        <v>19.2</v>
      </c>
      <c r="J4174" s="64">
        <v>72.400000000000006</v>
      </c>
      <c r="K4174" s="64">
        <v>28.7</v>
      </c>
    </row>
    <row r="4175" spans="1:11" x14ac:dyDescent="0.15">
      <c r="A4175" s="63" t="s">
        <v>284</v>
      </c>
      <c r="B4175" s="63">
        <v>3691</v>
      </c>
      <c r="C4175" s="62">
        <v>95.806508750176405</v>
      </c>
      <c r="D4175" s="62">
        <v>95.825776875205804</v>
      </c>
      <c r="E4175" s="62">
        <f t="shared" si="67"/>
        <v>95.816142812691112</v>
      </c>
      <c r="F4175" s="62">
        <v>1.9268125029398699E-2</v>
      </c>
      <c r="G4175" s="64">
        <v>2.12</v>
      </c>
      <c r="H4175" s="64">
        <v>2.36</v>
      </c>
      <c r="I4175" s="64">
        <v>25.11</v>
      </c>
      <c r="J4175" s="64">
        <v>85.3</v>
      </c>
      <c r="K4175" s="64">
        <v>27.98</v>
      </c>
    </row>
    <row r="4176" spans="1:11" x14ac:dyDescent="0.15">
      <c r="A4176" s="63" t="s">
        <v>284</v>
      </c>
      <c r="B4176" s="63">
        <v>3692</v>
      </c>
      <c r="C4176" s="62">
        <v>95.825776875205804</v>
      </c>
      <c r="D4176" s="62">
        <v>95.845045000235203</v>
      </c>
      <c r="E4176" s="62">
        <f t="shared" si="67"/>
        <v>95.835410937720496</v>
      </c>
      <c r="F4176" s="62">
        <v>1.9268125029398699E-2</v>
      </c>
      <c r="G4176" s="64">
        <v>5.37</v>
      </c>
      <c r="H4176" s="64">
        <v>7.21</v>
      </c>
      <c r="I4176" s="64">
        <v>86.78</v>
      </c>
      <c r="J4176" s="64">
        <v>122.01</v>
      </c>
      <c r="K4176" s="64">
        <v>62.71</v>
      </c>
    </row>
    <row r="4177" spans="1:11" x14ac:dyDescent="0.15">
      <c r="A4177" s="63" t="s">
        <v>284</v>
      </c>
      <c r="B4177" s="63">
        <v>3693</v>
      </c>
      <c r="C4177" s="62">
        <v>95.845045000235203</v>
      </c>
      <c r="D4177" s="62">
        <v>95.864313125264601</v>
      </c>
      <c r="E4177" s="62">
        <f t="shared" si="67"/>
        <v>95.854679062749909</v>
      </c>
      <c r="F4177" s="62">
        <v>1.9268125029398699E-2</v>
      </c>
      <c r="G4177" s="64">
        <v>2.93</v>
      </c>
      <c r="H4177" s="64">
        <v>4.4800000000000004</v>
      </c>
      <c r="I4177" s="64">
        <v>50.78</v>
      </c>
      <c r="J4177" s="64">
        <v>65.02</v>
      </c>
      <c r="K4177" s="64">
        <v>49.17</v>
      </c>
    </row>
    <row r="4178" spans="1:11" x14ac:dyDescent="0.15">
      <c r="A4178" s="63" t="s">
        <v>284</v>
      </c>
      <c r="B4178" s="63">
        <v>3694</v>
      </c>
      <c r="C4178" s="62">
        <v>95.864313125264601</v>
      </c>
      <c r="D4178" s="62">
        <v>95.883581250294</v>
      </c>
      <c r="E4178" s="62">
        <f t="shared" si="67"/>
        <v>95.873947187779294</v>
      </c>
      <c r="F4178" s="62">
        <v>1.9268125029398699E-2</v>
      </c>
      <c r="G4178" s="64">
        <v>1.67</v>
      </c>
      <c r="H4178" s="64">
        <v>1.67</v>
      </c>
      <c r="I4178" s="64">
        <v>19.12</v>
      </c>
      <c r="J4178" s="64">
        <v>48.76</v>
      </c>
      <c r="K4178" s="64">
        <v>30.72</v>
      </c>
    </row>
    <row r="4179" spans="1:11" x14ac:dyDescent="0.15">
      <c r="A4179" s="63" t="s">
        <v>284</v>
      </c>
      <c r="B4179" s="63">
        <v>3695</v>
      </c>
      <c r="C4179" s="62">
        <v>95.883581250294</v>
      </c>
      <c r="D4179" s="62">
        <v>95.902849375323399</v>
      </c>
      <c r="E4179" s="62">
        <f t="shared" si="67"/>
        <v>95.893215312808707</v>
      </c>
      <c r="F4179" s="62">
        <v>1.9268125029398699E-2</v>
      </c>
      <c r="G4179" s="64">
        <v>1.46</v>
      </c>
      <c r="H4179" s="64">
        <v>1.42</v>
      </c>
      <c r="I4179" s="64">
        <v>18.64</v>
      </c>
      <c r="J4179" s="64">
        <v>86.8</v>
      </c>
      <c r="K4179" s="64">
        <v>41.03</v>
      </c>
    </row>
    <row r="4180" spans="1:11" x14ac:dyDescent="0.15">
      <c r="A4180" s="63" t="s">
        <v>284</v>
      </c>
      <c r="B4180" s="63">
        <v>3696</v>
      </c>
      <c r="C4180" s="62">
        <v>95.902849375323399</v>
      </c>
      <c r="D4180" s="62">
        <v>95.922117500352797</v>
      </c>
      <c r="E4180" s="62">
        <f t="shared" si="67"/>
        <v>95.912483437838091</v>
      </c>
      <c r="F4180" s="62">
        <v>1.9268125029398699E-2</v>
      </c>
      <c r="G4180" s="64">
        <v>1.94</v>
      </c>
      <c r="H4180" s="64">
        <v>2</v>
      </c>
      <c r="I4180" s="64">
        <v>31.01</v>
      </c>
      <c r="J4180" s="64">
        <v>121</v>
      </c>
      <c r="K4180" s="64">
        <v>59.89</v>
      </c>
    </row>
    <row r="4181" spans="1:11" x14ac:dyDescent="0.15">
      <c r="A4181" s="63" t="s">
        <v>284</v>
      </c>
      <c r="B4181" s="63">
        <v>3697</v>
      </c>
      <c r="C4181" s="62">
        <v>95.922117500352797</v>
      </c>
      <c r="D4181" s="62">
        <v>95.941385625382196</v>
      </c>
      <c r="E4181" s="62">
        <f t="shared" si="67"/>
        <v>95.931751562867504</v>
      </c>
      <c r="F4181" s="62">
        <v>1.9268125029398699E-2</v>
      </c>
      <c r="G4181" s="64">
        <v>2.83</v>
      </c>
      <c r="H4181" s="64">
        <v>3.43</v>
      </c>
      <c r="I4181" s="64">
        <v>45.05</v>
      </c>
      <c r="J4181" s="64">
        <v>131.71</v>
      </c>
      <c r="K4181" s="64">
        <v>103.79</v>
      </c>
    </row>
    <row r="4182" spans="1:11" x14ac:dyDescent="0.15">
      <c r="A4182" s="63" t="s">
        <v>284</v>
      </c>
      <c r="B4182" s="63">
        <v>3698</v>
      </c>
      <c r="C4182" s="62">
        <v>95.941385625382196</v>
      </c>
      <c r="D4182" s="62">
        <v>95.960653750411595</v>
      </c>
      <c r="E4182" s="62">
        <f t="shared" si="67"/>
        <v>95.951019687896888</v>
      </c>
      <c r="F4182" s="62">
        <v>1.9268125029398699E-2</v>
      </c>
      <c r="G4182" s="64">
        <v>3.61</v>
      </c>
      <c r="H4182" s="64">
        <v>3.39</v>
      </c>
      <c r="I4182" s="64">
        <v>29.77</v>
      </c>
      <c r="J4182" s="64">
        <v>108.39</v>
      </c>
      <c r="K4182" s="64">
        <v>74.77</v>
      </c>
    </row>
    <row r="4183" spans="1:11" x14ac:dyDescent="0.15">
      <c r="A4183" s="63" t="s">
        <v>284</v>
      </c>
      <c r="B4183" s="63">
        <v>3699</v>
      </c>
      <c r="C4183" s="62">
        <v>95.960653750411595</v>
      </c>
      <c r="D4183" s="62">
        <v>95.979921875440994</v>
      </c>
      <c r="E4183" s="62">
        <f t="shared" si="67"/>
        <v>95.970287812926301</v>
      </c>
      <c r="F4183" s="62">
        <v>1.9268125029398699E-2</v>
      </c>
      <c r="G4183" s="64">
        <v>2.77</v>
      </c>
      <c r="H4183" s="64">
        <v>2.2999999999999998</v>
      </c>
      <c r="I4183" s="64">
        <v>22.96</v>
      </c>
      <c r="J4183" s="64">
        <v>81.02</v>
      </c>
      <c r="K4183" s="64">
        <v>65.67</v>
      </c>
    </row>
    <row r="4184" spans="1:11" x14ac:dyDescent="0.15">
      <c r="A4184" s="63" t="s">
        <v>284</v>
      </c>
      <c r="B4184" s="63">
        <v>3700</v>
      </c>
      <c r="C4184" s="62">
        <v>95.979921875440994</v>
      </c>
      <c r="D4184" s="62">
        <v>95.999190000470307</v>
      </c>
      <c r="E4184" s="62">
        <f t="shared" si="67"/>
        <v>95.989555937955657</v>
      </c>
      <c r="F4184" s="62">
        <v>1.9268125029313399E-2</v>
      </c>
      <c r="G4184" s="64">
        <v>2.14</v>
      </c>
      <c r="H4184" s="64">
        <v>2.5499999999999998</v>
      </c>
      <c r="I4184" s="64">
        <v>20.2</v>
      </c>
      <c r="J4184" s="64">
        <v>52.79</v>
      </c>
      <c r="K4184" s="64">
        <v>71.88</v>
      </c>
    </row>
    <row r="4185" spans="1:11" x14ac:dyDescent="0.15">
      <c r="A4185" s="63" t="s">
        <v>284</v>
      </c>
      <c r="B4185" s="63">
        <v>3701</v>
      </c>
      <c r="C4185" s="62">
        <v>95.999190000470307</v>
      </c>
      <c r="D4185" s="62">
        <v>96.018458125499706</v>
      </c>
      <c r="E4185" s="62">
        <f t="shared" si="67"/>
        <v>96.008824062985013</v>
      </c>
      <c r="F4185" s="62">
        <v>1.9268125029398699E-2</v>
      </c>
      <c r="G4185" s="64">
        <v>2.3199999999999998</v>
      </c>
      <c r="H4185" s="64">
        <v>5.03</v>
      </c>
      <c r="I4185" s="64">
        <v>30.94</v>
      </c>
      <c r="J4185" s="64">
        <v>35.49</v>
      </c>
      <c r="K4185" s="64">
        <v>69.77</v>
      </c>
    </row>
    <row r="4186" spans="1:11" x14ac:dyDescent="0.15">
      <c r="A4186" s="63" t="s">
        <v>284</v>
      </c>
      <c r="B4186" s="63">
        <v>3702</v>
      </c>
      <c r="C4186" s="62">
        <v>96.018458125499706</v>
      </c>
      <c r="D4186" s="62">
        <v>96.037726250529104</v>
      </c>
      <c r="E4186" s="62">
        <f t="shared" si="67"/>
        <v>96.028092188014398</v>
      </c>
      <c r="F4186" s="62">
        <v>1.9268125029398699E-2</v>
      </c>
      <c r="G4186" s="64">
        <v>4.93</v>
      </c>
      <c r="H4186" s="64">
        <v>6.28</v>
      </c>
      <c r="I4186" s="64">
        <v>75.760000000000005</v>
      </c>
      <c r="J4186" s="64">
        <v>43.76</v>
      </c>
      <c r="K4186" s="64">
        <v>70.13</v>
      </c>
    </row>
    <row r="4187" spans="1:11" x14ac:dyDescent="0.15">
      <c r="A4187" s="63" t="s">
        <v>284</v>
      </c>
      <c r="B4187" s="63">
        <v>3703</v>
      </c>
      <c r="C4187" s="62">
        <v>96.037726250529104</v>
      </c>
      <c r="D4187" s="62">
        <v>96.056994375558503</v>
      </c>
      <c r="E4187" s="62">
        <f t="shared" si="67"/>
        <v>96.047360313043811</v>
      </c>
      <c r="F4187" s="62">
        <v>1.9268125029398699E-2</v>
      </c>
      <c r="G4187" s="64">
        <v>23.12</v>
      </c>
      <c r="H4187" s="64">
        <v>18.47</v>
      </c>
      <c r="I4187" s="64">
        <v>190.64</v>
      </c>
      <c r="J4187" s="64">
        <v>128.5</v>
      </c>
      <c r="K4187" s="64">
        <v>119.05</v>
      </c>
    </row>
    <row r="4188" spans="1:11" x14ac:dyDescent="0.15">
      <c r="A4188" s="63" t="s">
        <v>284</v>
      </c>
      <c r="B4188" s="63">
        <v>3704</v>
      </c>
      <c r="C4188" s="62">
        <v>96.056994375558503</v>
      </c>
      <c r="D4188" s="62">
        <v>96.076262500587902</v>
      </c>
      <c r="E4188" s="62">
        <f t="shared" si="67"/>
        <v>96.066628438073195</v>
      </c>
      <c r="F4188" s="62">
        <v>1.9268125029398699E-2</v>
      </c>
      <c r="G4188" s="64">
        <v>19.23</v>
      </c>
      <c r="H4188" s="64">
        <v>21.17</v>
      </c>
      <c r="I4188" s="64">
        <v>218.26</v>
      </c>
      <c r="J4188" s="64">
        <v>120.9</v>
      </c>
      <c r="K4188" s="64">
        <v>104.32</v>
      </c>
    </row>
    <row r="4189" spans="1:11" x14ac:dyDescent="0.15">
      <c r="A4189" s="63" t="s">
        <v>284</v>
      </c>
      <c r="B4189" s="63">
        <v>3705</v>
      </c>
      <c r="C4189" s="62">
        <v>96.076262500587902</v>
      </c>
      <c r="D4189" s="62">
        <v>96.0955306256173</v>
      </c>
      <c r="E4189" s="62">
        <f t="shared" si="67"/>
        <v>96.085896563102608</v>
      </c>
      <c r="F4189" s="62">
        <v>1.9268125029398699E-2</v>
      </c>
      <c r="G4189" s="64">
        <v>3.02</v>
      </c>
      <c r="H4189" s="64">
        <v>5.61</v>
      </c>
      <c r="I4189" s="64">
        <v>55.35</v>
      </c>
      <c r="J4189" s="64">
        <v>25.01</v>
      </c>
      <c r="K4189" s="64">
        <v>36</v>
      </c>
    </row>
    <row r="4190" spans="1:11" x14ac:dyDescent="0.15">
      <c r="A4190" s="63" t="s">
        <v>284</v>
      </c>
      <c r="B4190" s="63">
        <v>3706</v>
      </c>
      <c r="C4190" s="62">
        <v>96.0955306256173</v>
      </c>
      <c r="D4190" s="62">
        <v>96.114798750646699</v>
      </c>
      <c r="E4190" s="62">
        <f t="shared" si="67"/>
        <v>96.105164688131993</v>
      </c>
      <c r="F4190" s="62">
        <v>1.9268125029398699E-2</v>
      </c>
      <c r="G4190" s="64">
        <v>2.2000000000000002</v>
      </c>
      <c r="H4190" s="64">
        <v>3.06</v>
      </c>
      <c r="I4190" s="64">
        <v>23.18</v>
      </c>
      <c r="J4190" s="64">
        <v>12.03</v>
      </c>
      <c r="K4190" s="64">
        <v>17.3</v>
      </c>
    </row>
    <row r="4191" spans="1:11" x14ac:dyDescent="0.15">
      <c r="A4191" s="63" t="s">
        <v>284</v>
      </c>
      <c r="B4191" s="63">
        <v>3707</v>
      </c>
      <c r="C4191" s="62">
        <v>96.114798750646699</v>
      </c>
      <c r="D4191" s="62">
        <v>96.134066875676098</v>
      </c>
      <c r="E4191" s="62">
        <f t="shared" si="67"/>
        <v>96.124432813161405</v>
      </c>
      <c r="F4191" s="62">
        <v>1.9268125029398699E-2</v>
      </c>
      <c r="G4191" s="64">
        <v>1.84</v>
      </c>
      <c r="H4191" s="64">
        <v>1.46</v>
      </c>
      <c r="I4191" s="64">
        <v>12.33</v>
      </c>
      <c r="J4191" s="64">
        <v>11.76</v>
      </c>
      <c r="K4191" s="64">
        <v>12.74</v>
      </c>
    </row>
    <row r="4192" spans="1:11" x14ac:dyDescent="0.15">
      <c r="A4192" s="63" t="s">
        <v>284</v>
      </c>
      <c r="B4192" s="63">
        <v>3708</v>
      </c>
      <c r="C4192" s="62">
        <v>96.134066875676098</v>
      </c>
      <c r="D4192" s="62">
        <v>96.153335000705496</v>
      </c>
      <c r="E4192" s="62">
        <f t="shared" si="67"/>
        <v>96.14370093819079</v>
      </c>
      <c r="F4192" s="62">
        <v>1.9268125029398699E-2</v>
      </c>
      <c r="G4192" s="64">
        <v>2.54</v>
      </c>
      <c r="H4192" s="64">
        <v>1.08</v>
      </c>
      <c r="I4192" s="64">
        <v>10.42</v>
      </c>
      <c r="J4192" s="64">
        <v>11.45</v>
      </c>
      <c r="K4192" s="64">
        <v>14.79</v>
      </c>
    </row>
    <row r="4193" spans="1:11" x14ac:dyDescent="0.15">
      <c r="A4193" s="63" t="s">
        <v>284</v>
      </c>
      <c r="B4193" s="63">
        <v>3709</v>
      </c>
      <c r="C4193" s="62">
        <v>96.153335000705496</v>
      </c>
      <c r="D4193" s="62">
        <v>96.172603125734895</v>
      </c>
      <c r="E4193" s="62">
        <f t="shared" si="67"/>
        <v>96.162969063220203</v>
      </c>
      <c r="F4193" s="62">
        <v>1.9268125029398699E-2</v>
      </c>
      <c r="G4193" s="64">
        <v>2.62</v>
      </c>
      <c r="H4193" s="64">
        <v>0.98</v>
      </c>
      <c r="I4193" s="64">
        <v>8.66</v>
      </c>
      <c r="J4193" s="64">
        <v>11.01</v>
      </c>
      <c r="K4193" s="64">
        <v>17.649999999999999</v>
      </c>
    </row>
    <row r="4194" spans="1:11" x14ac:dyDescent="0.15">
      <c r="A4194" s="63" t="s">
        <v>284</v>
      </c>
      <c r="B4194" s="63">
        <v>3710</v>
      </c>
      <c r="C4194" s="62">
        <v>96.172603125734895</v>
      </c>
      <c r="D4194" s="62">
        <v>96.191871250764294</v>
      </c>
      <c r="E4194" s="62">
        <f t="shared" si="67"/>
        <v>96.182237188249587</v>
      </c>
      <c r="F4194" s="62">
        <v>1.9268125029398699E-2</v>
      </c>
      <c r="G4194" s="64">
        <v>1.83</v>
      </c>
      <c r="H4194" s="64">
        <v>0.85</v>
      </c>
      <c r="I4194" s="64">
        <v>6.93</v>
      </c>
      <c r="J4194" s="64">
        <v>9.61</v>
      </c>
      <c r="K4194" s="64">
        <v>14.32</v>
      </c>
    </row>
    <row r="4195" spans="1:11" x14ac:dyDescent="0.15">
      <c r="A4195" s="63" t="s">
        <v>284</v>
      </c>
      <c r="B4195" s="63">
        <v>3711</v>
      </c>
      <c r="C4195" s="62">
        <v>96.191871250764294</v>
      </c>
      <c r="D4195" s="62">
        <v>96.211139375793607</v>
      </c>
      <c r="E4195" s="62">
        <f t="shared" si="67"/>
        <v>96.201505313278943</v>
      </c>
      <c r="F4195" s="62">
        <v>1.9268125029313399E-2</v>
      </c>
      <c r="G4195" s="64">
        <v>2.4300000000000002</v>
      </c>
      <c r="H4195" s="64">
        <v>0.85</v>
      </c>
      <c r="I4195" s="64">
        <v>6.42</v>
      </c>
      <c r="J4195" s="64">
        <v>9.41</v>
      </c>
      <c r="K4195" s="64">
        <v>12.39</v>
      </c>
    </row>
    <row r="4196" spans="1:11" x14ac:dyDescent="0.15">
      <c r="A4196" s="63" t="s">
        <v>284</v>
      </c>
      <c r="B4196" s="63">
        <v>3712</v>
      </c>
      <c r="C4196" s="62">
        <v>96.211139375793607</v>
      </c>
      <c r="D4196" s="62">
        <v>96.230407500823006</v>
      </c>
      <c r="E4196" s="62">
        <f t="shared" si="67"/>
        <v>96.220773438308299</v>
      </c>
      <c r="F4196" s="62">
        <v>1.9268125029398699E-2</v>
      </c>
      <c r="G4196" s="64">
        <v>2.4700000000000002</v>
      </c>
      <c r="H4196" s="64">
        <v>0.82</v>
      </c>
      <c r="I4196" s="64">
        <v>6.5</v>
      </c>
      <c r="J4196" s="64">
        <v>10</v>
      </c>
      <c r="K4196" s="64">
        <v>13.74</v>
      </c>
    </row>
    <row r="4197" spans="1:11" x14ac:dyDescent="0.15">
      <c r="A4197" s="63" t="s">
        <v>284</v>
      </c>
      <c r="B4197" s="63">
        <v>3713</v>
      </c>
      <c r="C4197" s="62">
        <v>96.230407500823006</v>
      </c>
      <c r="D4197" s="62">
        <v>96.249675625852404</v>
      </c>
      <c r="E4197" s="62">
        <f t="shared" si="67"/>
        <v>96.240041563337712</v>
      </c>
      <c r="F4197" s="62">
        <v>1.9268125029398699E-2</v>
      </c>
      <c r="G4197" s="64">
        <v>1.99</v>
      </c>
      <c r="H4197" s="64">
        <v>0.82</v>
      </c>
      <c r="I4197" s="64">
        <v>6.98</v>
      </c>
      <c r="J4197" s="64">
        <v>10.72</v>
      </c>
      <c r="K4197" s="64">
        <v>12.74</v>
      </c>
    </row>
    <row r="4198" spans="1:11" x14ac:dyDescent="0.15">
      <c r="A4198" s="63" t="s">
        <v>284</v>
      </c>
      <c r="B4198" s="63">
        <v>3714</v>
      </c>
      <c r="C4198" s="62">
        <v>96.249675625852404</v>
      </c>
      <c r="D4198" s="62">
        <v>96.268943750881803</v>
      </c>
      <c r="E4198" s="62">
        <f t="shared" si="67"/>
        <v>96.259309688367097</v>
      </c>
      <c r="F4198" s="62">
        <v>1.9268125029398699E-2</v>
      </c>
      <c r="G4198" s="64">
        <v>1.91</v>
      </c>
      <c r="H4198" s="64">
        <v>0.77</v>
      </c>
      <c r="I4198" s="64">
        <v>6.32</v>
      </c>
      <c r="J4198" s="64">
        <v>10.75</v>
      </c>
      <c r="K4198" s="64">
        <v>13.47</v>
      </c>
    </row>
    <row r="4199" spans="1:11" x14ac:dyDescent="0.15">
      <c r="A4199" s="63" t="s">
        <v>284</v>
      </c>
      <c r="B4199" s="63">
        <v>3715</v>
      </c>
      <c r="C4199" s="62">
        <v>96.268943750881803</v>
      </c>
      <c r="D4199" s="62">
        <v>96.288211875911202</v>
      </c>
      <c r="E4199" s="62">
        <f t="shared" si="67"/>
        <v>96.27857781339651</v>
      </c>
      <c r="F4199" s="62">
        <v>1.9268125029398699E-2</v>
      </c>
      <c r="G4199" s="64">
        <v>2.46</v>
      </c>
      <c r="H4199" s="64">
        <v>0.75</v>
      </c>
      <c r="I4199" s="64">
        <v>5.71</v>
      </c>
      <c r="J4199" s="64">
        <v>11.25</v>
      </c>
      <c r="K4199" s="64">
        <v>14.95</v>
      </c>
    </row>
    <row r="4200" spans="1:11" x14ac:dyDescent="0.15">
      <c r="A4200" s="63" t="s">
        <v>284</v>
      </c>
      <c r="B4200" s="63">
        <v>3716</v>
      </c>
      <c r="C4200" s="62">
        <v>96.288211875911202</v>
      </c>
      <c r="D4200" s="62">
        <v>96.3074800009406</v>
      </c>
      <c r="E4200" s="62">
        <f t="shared" si="67"/>
        <v>96.297845938425894</v>
      </c>
      <c r="F4200" s="62">
        <v>1.9268125029398699E-2</v>
      </c>
      <c r="G4200" s="64">
        <v>2.78</v>
      </c>
      <c r="H4200" s="64">
        <v>0.75</v>
      </c>
      <c r="I4200" s="64">
        <v>5.52</v>
      </c>
      <c r="J4200" s="64">
        <v>11.26</v>
      </c>
      <c r="K4200" s="64">
        <v>21.55</v>
      </c>
    </row>
    <row r="4201" spans="1:11" x14ac:dyDescent="0.15">
      <c r="A4201" s="63" t="s">
        <v>284</v>
      </c>
      <c r="B4201" s="63">
        <v>3717</v>
      </c>
      <c r="C4201" s="62">
        <v>96.3074800009406</v>
      </c>
      <c r="D4201" s="62">
        <v>96.326748125969999</v>
      </c>
      <c r="E4201" s="62">
        <f t="shared" si="67"/>
        <v>96.317114063455307</v>
      </c>
      <c r="F4201" s="62">
        <v>1.9268125029398699E-2</v>
      </c>
      <c r="G4201" s="64">
        <v>2.5499999999999998</v>
      </c>
      <c r="H4201" s="64">
        <v>0.76</v>
      </c>
      <c r="I4201" s="64">
        <v>5.74</v>
      </c>
      <c r="J4201" s="64">
        <v>9.24</v>
      </c>
      <c r="K4201" s="64">
        <v>18.670000000000002</v>
      </c>
    </row>
    <row r="4202" spans="1:11" x14ac:dyDescent="0.15">
      <c r="A4202" s="63" t="s">
        <v>284</v>
      </c>
      <c r="B4202" s="63">
        <v>3718</v>
      </c>
      <c r="C4202" s="62">
        <v>96.326748125969999</v>
      </c>
      <c r="D4202" s="62">
        <v>96.346016250999398</v>
      </c>
      <c r="E4202" s="62">
        <f t="shared" si="67"/>
        <v>96.336382188484691</v>
      </c>
      <c r="F4202" s="62">
        <v>1.9268125029398699E-2</v>
      </c>
      <c r="G4202" s="64">
        <v>2.85</v>
      </c>
      <c r="H4202" s="64">
        <v>1.1299999999999999</v>
      </c>
      <c r="I4202" s="64">
        <v>5.42</v>
      </c>
      <c r="J4202" s="64">
        <v>9.5500000000000007</v>
      </c>
      <c r="K4202" s="64">
        <v>14.85</v>
      </c>
    </row>
    <row r="4203" spans="1:11" x14ac:dyDescent="0.15">
      <c r="A4203" s="63" t="s">
        <v>284</v>
      </c>
      <c r="B4203" s="63">
        <v>3719</v>
      </c>
      <c r="C4203" s="62">
        <v>96.346016250999398</v>
      </c>
      <c r="D4203" s="62">
        <v>96.365284376028796</v>
      </c>
      <c r="E4203" s="62">
        <f t="shared" si="67"/>
        <v>96.355650313514104</v>
      </c>
      <c r="F4203" s="62">
        <v>1.9268125029398699E-2</v>
      </c>
      <c r="G4203" s="64">
        <v>4.51</v>
      </c>
      <c r="H4203" s="64">
        <v>3.01</v>
      </c>
      <c r="I4203" s="64">
        <v>28.56</v>
      </c>
      <c r="J4203" s="64">
        <v>47.1</v>
      </c>
      <c r="K4203" s="64">
        <v>26.68</v>
      </c>
    </row>
    <row r="4204" spans="1:11" x14ac:dyDescent="0.15">
      <c r="A4204" s="63" t="s">
        <v>284</v>
      </c>
      <c r="B4204" s="63">
        <v>3720</v>
      </c>
      <c r="C4204" s="62">
        <v>96.365284376028796</v>
      </c>
      <c r="D4204" s="62">
        <v>96.384552501058195</v>
      </c>
      <c r="E4204" s="62">
        <f t="shared" si="67"/>
        <v>96.374918438543489</v>
      </c>
      <c r="F4204" s="62">
        <v>1.9268125029398699E-2</v>
      </c>
      <c r="G4204" s="64">
        <v>4.29</v>
      </c>
      <c r="H4204" s="64">
        <v>3.66</v>
      </c>
      <c r="I4204" s="64">
        <v>36.479999999999997</v>
      </c>
      <c r="J4204" s="64">
        <v>60.76</v>
      </c>
      <c r="K4204" s="64">
        <v>28.01</v>
      </c>
    </row>
    <row r="4205" spans="1:11" x14ac:dyDescent="0.15">
      <c r="A4205" s="63" t="s">
        <v>284</v>
      </c>
      <c r="B4205" s="63">
        <v>3721</v>
      </c>
      <c r="C4205" s="62">
        <v>96.384552501058195</v>
      </c>
      <c r="D4205" s="62">
        <v>96.403820626087594</v>
      </c>
      <c r="E4205" s="62">
        <f t="shared" si="67"/>
        <v>96.394186563572902</v>
      </c>
      <c r="F4205" s="62">
        <v>1.9268125029398699E-2</v>
      </c>
      <c r="G4205" s="64">
        <v>2.85</v>
      </c>
      <c r="H4205" s="64">
        <v>4.24</v>
      </c>
      <c r="I4205" s="64">
        <v>44.37</v>
      </c>
      <c r="J4205" s="64">
        <v>71.95</v>
      </c>
      <c r="K4205" s="64">
        <v>45.62</v>
      </c>
    </row>
    <row r="4206" spans="1:11" x14ac:dyDescent="0.15">
      <c r="A4206" s="63" t="s">
        <v>284</v>
      </c>
      <c r="B4206" s="63">
        <v>3722</v>
      </c>
      <c r="C4206" s="62">
        <v>96.403820626087594</v>
      </c>
      <c r="D4206" s="62">
        <v>96.423088751116893</v>
      </c>
      <c r="E4206" s="62">
        <f t="shared" si="67"/>
        <v>96.413454688602243</v>
      </c>
      <c r="F4206" s="62">
        <v>1.9268125029299199E-2</v>
      </c>
      <c r="G4206" s="64">
        <v>4.67</v>
      </c>
      <c r="H4206" s="64">
        <v>4.62</v>
      </c>
      <c r="I4206" s="64">
        <v>62.59</v>
      </c>
      <c r="J4206" s="64">
        <v>89.09</v>
      </c>
      <c r="K4206" s="64">
        <v>83.97</v>
      </c>
    </row>
    <row r="4207" spans="1:11" x14ac:dyDescent="0.15">
      <c r="A4207" s="63" t="s">
        <v>284</v>
      </c>
      <c r="B4207" s="63">
        <v>3723</v>
      </c>
      <c r="C4207" s="62">
        <v>96.423088751116893</v>
      </c>
      <c r="D4207" s="62">
        <v>96.442356876146206</v>
      </c>
      <c r="E4207" s="62">
        <f t="shared" si="67"/>
        <v>96.432722813631557</v>
      </c>
      <c r="F4207" s="62">
        <v>1.9268125029313399E-2</v>
      </c>
      <c r="G4207" s="64">
        <v>5.32</v>
      </c>
      <c r="H4207" s="64">
        <v>4.25</v>
      </c>
      <c r="I4207" s="64">
        <v>57.77</v>
      </c>
      <c r="J4207" s="64">
        <v>93.31</v>
      </c>
      <c r="K4207" s="64">
        <v>68.06</v>
      </c>
    </row>
    <row r="4208" spans="1:11" x14ac:dyDescent="0.15">
      <c r="A4208" s="63" t="s">
        <v>284</v>
      </c>
      <c r="B4208" s="63">
        <v>3724</v>
      </c>
      <c r="C4208" s="62">
        <v>96.442356876146206</v>
      </c>
      <c r="D4208" s="62">
        <v>96.461625001175605</v>
      </c>
      <c r="E4208" s="62">
        <f t="shared" si="67"/>
        <v>96.451990938660913</v>
      </c>
      <c r="F4208" s="62">
        <v>1.9268125029398699E-2</v>
      </c>
      <c r="G4208" s="64">
        <v>3.72</v>
      </c>
      <c r="H4208" s="64">
        <v>3.61</v>
      </c>
      <c r="I4208" s="64">
        <v>46.09</v>
      </c>
      <c r="J4208" s="64">
        <v>80.430000000000007</v>
      </c>
      <c r="K4208" s="64">
        <v>43.83</v>
      </c>
    </row>
    <row r="4209" spans="1:11" x14ac:dyDescent="0.15">
      <c r="A4209" s="63" t="s">
        <v>284</v>
      </c>
      <c r="B4209" s="63">
        <v>3725</v>
      </c>
      <c r="C4209" s="62">
        <v>96.461625001175605</v>
      </c>
      <c r="D4209" s="62">
        <v>96.480893126205004</v>
      </c>
      <c r="E4209" s="62">
        <f t="shared" si="67"/>
        <v>96.471259063690297</v>
      </c>
      <c r="F4209" s="62">
        <v>1.9268125029398699E-2</v>
      </c>
      <c r="G4209" s="64">
        <v>4.2699999999999996</v>
      </c>
      <c r="H4209" s="64">
        <v>3.21</v>
      </c>
      <c r="I4209" s="64">
        <v>43.73</v>
      </c>
      <c r="J4209" s="64">
        <v>73.33</v>
      </c>
      <c r="K4209" s="64">
        <v>45.31</v>
      </c>
    </row>
    <row r="4210" spans="1:11" x14ac:dyDescent="0.15">
      <c r="A4210" s="63" t="s">
        <v>284</v>
      </c>
      <c r="B4210" s="63">
        <v>3726</v>
      </c>
      <c r="C4210" s="62">
        <v>96.480893126205004</v>
      </c>
      <c r="D4210" s="62">
        <v>96.500161251234402</v>
      </c>
      <c r="E4210" s="62">
        <f t="shared" si="67"/>
        <v>96.49052718871971</v>
      </c>
      <c r="F4210" s="62">
        <v>1.9268125029398699E-2</v>
      </c>
      <c r="G4210" s="64">
        <v>3.44</v>
      </c>
      <c r="H4210" s="64">
        <v>3.32</v>
      </c>
      <c r="I4210" s="64">
        <v>41.41</v>
      </c>
      <c r="J4210" s="64">
        <v>59.02</v>
      </c>
      <c r="K4210" s="64">
        <v>50.75</v>
      </c>
    </row>
    <row r="4211" spans="1:11" x14ac:dyDescent="0.15">
      <c r="A4211" s="63" t="s">
        <v>284</v>
      </c>
      <c r="B4211" s="63">
        <v>3727</v>
      </c>
      <c r="C4211" s="62">
        <v>96.500161251234402</v>
      </c>
      <c r="D4211" s="62">
        <v>96.519429376263801</v>
      </c>
      <c r="E4211" s="62">
        <f t="shared" si="67"/>
        <v>96.509795313749095</v>
      </c>
      <c r="F4211" s="62">
        <v>1.9268125029398699E-2</v>
      </c>
      <c r="G4211" s="64">
        <v>3.27</v>
      </c>
      <c r="H4211" s="64">
        <v>3.35</v>
      </c>
      <c r="I4211" s="64">
        <v>42.19</v>
      </c>
      <c r="J4211" s="64">
        <v>56.18</v>
      </c>
      <c r="K4211" s="64">
        <v>52.68</v>
      </c>
    </row>
    <row r="4212" spans="1:11" x14ac:dyDescent="0.15">
      <c r="A4212" s="63" t="s">
        <v>284</v>
      </c>
      <c r="B4212" s="63">
        <v>3728</v>
      </c>
      <c r="C4212" s="62">
        <v>96.519429376263801</v>
      </c>
      <c r="D4212" s="62">
        <v>96.5386975012932</v>
      </c>
      <c r="E4212" s="62">
        <f t="shared" si="67"/>
        <v>96.529063438778508</v>
      </c>
      <c r="F4212" s="62">
        <v>1.9268125029398699E-2</v>
      </c>
      <c r="G4212" s="64">
        <v>3.75</v>
      </c>
      <c r="H4212" s="64">
        <v>4.96</v>
      </c>
      <c r="I4212" s="64">
        <v>35.72</v>
      </c>
      <c r="J4212" s="64">
        <v>55.84</v>
      </c>
      <c r="K4212" s="64">
        <v>54.98</v>
      </c>
    </row>
    <row r="4213" spans="1:11" x14ac:dyDescent="0.15">
      <c r="A4213" s="63" t="s">
        <v>284</v>
      </c>
      <c r="B4213" s="63">
        <v>3729</v>
      </c>
      <c r="C4213" s="62">
        <v>96.5386975012932</v>
      </c>
      <c r="D4213" s="62">
        <v>96.557965626322598</v>
      </c>
      <c r="E4213" s="62">
        <f t="shared" si="67"/>
        <v>96.548331563807892</v>
      </c>
      <c r="F4213" s="62">
        <v>1.9268125029398699E-2</v>
      </c>
      <c r="G4213" s="64">
        <v>2.54</v>
      </c>
      <c r="H4213" s="64">
        <v>1.58</v>
      </c>
      <c r="I4213" s="64">
        <v>15.41</v>
      </c>
      <c r="J4213" s="64">
        <v>40.4</v>
      </c>
      <c r="K4213" s="64">
        <v>23.55</v>
      </c>
    </row>
    <row r="4214" spans="1:11" x14ac:dyDescent="0.15">
      <c r="A4214" s="63" t="s">
        <v>284</v>
      </c>
      <c r="B4214" s="63">
        <v>3730</v>
      </c>
      <c r="C4214" s="62">
        <v>96.557965626322598</v>
      </c>
      <c r="D4214" s="62">
        <v>96.577233751351997</v>
      </c>
      <c r="E4214" s="62">
        <f t="shared" si="67"/>
        <v>96.567599688837305</v>
      </c>
      <c r="F4214" s="62">
        <v>1.9268125029398699E-2</v>
      </c>
      <c r="G4214" s="64">
        <v>4.66</v>
      </c>
      <c r="H4214" s="64">
        <v>2.42</v>
      </c>
      <c r="I4214" s="64">
        <v>35.17</v>
      </c>
      <c r="J4214" s="64">
        <v>75.41</v>
      </c>
      <c r="K4214" s="64">
        <v>51.19</v>
      </c>
    </row>
    <row r="4215" spans="1:11" x14ac:dyDescent="0.15">
      <c r="A4215" s="63" t="s">
        <v>284</v>
      </c>
      <c r="B4215" s="63">
        <v>3731</v>
      </c>
      <c r="C4215" s="62">
        <v>96.577233751351997</v>
      </c>
      <c r="D4215" s="62">
        <v>96.596501876381396</v>
      </c>
      <c r="E4215" s="62">
        <f t="shared" si="67"/>
        <v>96.586867813866689</v>
      </c>
      <c r="F4215" s="62">
        <v>1.9268125029398699E-2</v>
      </c>
      <c r="G4215" s="64">
        <v>5.12</v>
      </c>
      <c r="H4215" s="64">
        <v>3.8</v>
      </c>
      <c r="I4215" s="64">
        <v>31.91</v>
      </c>
      <c r="J4215" s="64">
        <v>53.42</v>
      </c>
      <c r="K4215" s="64">
        <v>41.54</v>
      </c>
    </row>
    <row r="4216" spans="1:11" x14ac:dyDescent="0.15">
      <c r="B4216" s="63" t="s">
        <v>287</v>
      </c>
      <c r="G4216" s="65"/>
      <c r="H4216" s="65"/>
      <c r="I4216" s="65"/>
      <c r="J4216" s="65"/>
      <c r="K4216" s="65"/>
    </row>
    <row r="4217" spans="1:11" x14ac:dyDescent="0.15">
      <c r="A4217" s="63" t="s">
        <v>284</v>
      </c>
      <c r="B4217" s="63">
        <v>3733</v>
      </c>
      <c r="C4217" s="62">
        <v>96.622200000000106</v>
      </c>
      <c r="D4217" s="62">
        <v>96.642396153846306</v>
      </c>
      <c r="E4217" s="62">
        <f t="shared" ref="E4217:E4280" si="68">AVERAGE(D4217,C4217)</f>
        <v>96.632298076923206</v>
      </c>
      <c r="F4217" s="62">
        <v>2.0196153846200101E-2</v>
      </c>
      <c r="G4217" s="64">
        <v>8.5</v>
      </c>
      <c r="H4217" s="64">
        <v>0.95</v>
      </c>
      <c r="I4217" s="64">
        <v>12.96</v>
      </c>
      <c r="J4217" s="64">
        <v>24.73</v>
      </c>
      <c r="K4217" s="64">
        <v>26.28</v>
      </c>
    </row>
    <row r="4218" spans="1:11" x14ac:dyDescent="0.15">
      <c r="A4218" s="63" t="s">
        <v>284</v>
      </c>
      <c r="B4218" s="63">
        <v>3734</v>
      </c>
      <c r="C4218" s="62">
        <v>96.642396153846306</v>
      </c>
      <c r="D4218" s="62">
        <v>96.662592307692506</v>
      </c>
      <c r="E4218" s="62">
        <f t="shared" si="68"/>
        <v>96.652494230769406</v>
      </c>
      <c r="F4218" s="62">
        <v>2.0196153846200101E-2</v>
      </c>
      <c r="G4218" s="64">
        <v>1.5</v>
      </c>
      <c r="H4218" s="64">
        <v>0.62</v>
      </c>
      <c r="I4218" s="64">
        <v>9.93</v>
      </c>
      <c r="J4218" s="64">
        <v>21.75</v>
      </c>
      <c r="K4218" s="64">
        <v>20.59</v>
      </c>
    </row>
    <row r="4219" spans="1:11" x14ac:dyDescent="0.15">
      <c r="A4219" s="63" t="s">
        <v>284</v>
      </c>
      <c r="B4219" s="63">
        <v>3735</v>
      </c>
      <c r="C4219" s="62">
        <v>96.662592307692506</v>
      </c>
      <c r="D4219" s="62">
        <v>96.682788461538706</v>
      </c>
      <c r="E4219" s="62">
        <f t="shared" si="68"/>
        <v>96.672690384615606</v>
      </c>
      <c r="F4219" s="62">
        <v>2.0196153846200101E-2</v>
      </c>
      <c r="G4219" s="64">
        <v>1.81</v>
      </c>
      <c r="H4219" s="64">
        <v>0.68</v>
      </c>
      <c r="I4219" s="64">
        <v>11.43</v>
      </c>
      <c r="J4219" s="64">
        <v>51.85</v>
      </c>
      <c r="K4219" s="64">
        <v>22.57</v>
      </c>
    </row>
    <row r="4220" spans="1:11" x14ac:dyDescent="0.15">
      <c r="A4220" s="63" t="s">
        <v>284</v>
      </c>
      <c r="B4220" s="63">
        <v>3736</v>
      </c>
      <c r="C4220" s="62">
        <v>96.682788461538706</v>
      </c>
      <c r="D4220" s="62">
        <v>96.702984615384906</v>
      </c>
      <c r="E4220" s="62">
        <f t="shared" si="68"/>
        <v>96.692886538461806</v>
      </c>
      <c r="F4220" s="62">
        <v>2.0196153846200101E-2</v>
      </c>
      <c r="G4220" s="64">
        <v>1.25</v>
      </c>
      <c r="H4220" s="64">
        <v>0.75</v>
      </c>
      <c r="I4220" s="64">
        <v>12.25</v>
      </c>
      <c r="J4220" s="64">
        <v>54.73</v>
      </c>
      <c r="K4220" s="64">
        <v>23.37</v>
      </c>
    </row>
    <row r="4221" spans="1:11" x14ac:dyDescent="0.15">
      <c r="A4221" s="63" t="s">
        <v>284</v>
      </c>
      <c r="B4221" s="63">
        <v>3737</v>
      </c>
      <c r="C4221" s="62">
        <v>96.702984615384906</v>
      </c>
      <c r="D4221" s="62">
        <v>96.723180769231107</v>
      </c>
      <c r="E4221" s="62">
        <f t="shared" si="68"/>
        <v>96.713082692308006</v>
      </c>
      <c r="F4221" s="62">
        <v>2.0196153846200101E-2</v>
      </c>
      <c r="G4221" s="64">
        <v>1.8</v>
      </c>
      <c r="H4221" s="64">
        <v>2.27</v>
      </c>
      <c r="I4221" s="64">
        <v>16.62</v>
      </c>
      <c r="J4221" s="64">
        <v>45.08</v>
      </c>
      <c r="K4221" s="64">
        <v>19.46</v>
      </c>
    </row>
    <row r="4222" spans="1:11" x14ac:dyDescent="0.15">
      <c r="A4222" s="63" t="s">
        <v>284</v>
      </c>
      <c r="B4222" s="63">
        <v>3738</v>
      </c>
      <c r="C4222" s="62">
        <v>96.723180769231107</v>
      </c>
      <c r="D4222" s="62">
        <v>96.743376923077307</v>
      </c>
      <c r="E4222" s="62">
        <f t="shared" si="68"/>
        <v>96.733278846154207</v>
      </c>
      <c r="F4222" s="62">
        <v>2.0196153846200101E-2</v>
      </c>
      <c r="G4222" s="64">
        <v>5.68</v>
      </c>
      <c r="H4222" s="64">
        <v>3.92</v>
      </c>
      <c r="I4222" s="64">
        <v>38.24</v>
      </c>
      <c r="J4222" s="64">
        <v>78.739999999999995</v>
      </c>
      <c r="K4222" s="64">
        <v>47.95</v>
      </c>
    </row>
    <row r="4223" spans="1:11" x14ac:dyDescent="0.15">
      <c r="A4223" s="63" t="s">
        <v>284</v>
      </c>
      <c r="B4223" s="63">
        <v>3739</v>
      </c>
      <c r="C4223" s="62">
        <v>96.743376923077307</v>
      </c>
      <c r="D4223" s="62">
        <v>96.763573076923507</v>
      </c>
      <c r="E4223" s="62">
        <f t="shared" si="68"/>
        <v>96.753475000000407</v>
      </c>
      <c r="F4223" s="62">
        <v>2.0196153846200101E-2</v>
      </c>
      <c r="G4223" s="64">
        <v>4.63</v>
      </c>
      <c r="H4223" s="64">
        <v>3.1</v>
      </c>
      <c r="I4223" s="64">
        <v>36.090000000000003</v>
      </c>
      <c r="J4223" s="64">
        <v>83.66</v>
      </c>
      <c r="K4223" s="64">
        <v>48.85</v>
      </c>
    </row>
    <row r="4224" spans="1:11" x14ac:dyDescent="0.15">
      <c r="A4224" s="63" t="s">
        <v>284</v>
      </c>
      <c r="B4224" s="63">
        <v>3740</v>
      </c>
      <c r="C4224" s="62">
        <v>96.763573076923507</v>
      </c>
      <c r="D4224" s="62">
        <v>96.783769230769707</v>
      </c>
      <c r="E4224" s="62">
        <f t="shared" si="68"/>
        <v>96.773671153846607</v>
      </c>
      <c r="F4224" s="62">
        <v>2.0196153846200101E-2</v>
      </c>
      <c r="G4224" s="64">
        <v>1.87</v>
      </c>
      <c r="H4224" s="64">
        <v>1.96</v>
      </c>
      <c r="I4224" s="64">
        <v>17.98</v>
      </c>
      <c r="J4224" s="64">
        <v>47.92</v>
      </c>
      <c r="K4224" s="64">
        <v>28.37</v>
      </c>
    </row>
    <row r="4225" spans="1:11" x14ac:dyDescent="0.15">
      <c r="A4225" s="63" t="s">
        <v>284</v>
      </c>
      <c r="B4225" s="63">
        <v>3741</v>
      </c>
      <c r="C4225" s="62">
        <v>96.783769230769707</v>
      </c>
      <c r="D4225" s="62">
        <v>96.803965384615907</v>
      </c>
      <c r="E4225" s="62">
        <f t="shared" si="68"/>
        <v>96.793867307692807</v>
      </c>
      <c r="F4225" s="62">
        <v>2.0196153846200101E-2</v>
      </c>
      <c r="G4225" s="64">
        <v>3.09</v>
      </c>
      <c r="H4225" s="64">
        <v>1.31</v>
      </c>
      <c r="I4225" s="64">
        <v>13.42</v>
      </c>
      <c r="J4225" s="64">
        <v>34.44</v>
      </c>
      <c r="K4225" s="64">
        <v>22.69</v>
      </c>
    </row>
    <row r="4226" spans="1:11" x14ac:dyDescent="0.15">
      <c r="A4226" s="63" t="s">
        <v>284</v>
      </c>
      <c r="B4226" s="63">
        <v>3742</v>
      </c>
      <c r="C4226" s="62">
        <v>96.803965384615907</v>
      </c>
      <c r="D4226" s="62">
        <v>96.824161538462107</v>
      </c>
      <c r="E4226" s="62">
        <f t="shared" si="68"/>
        <v>96.814063461539007</v>
      </c>
      <c r="F4226" s="62">
        <v>2.0196153846200101E-2</v>
      </c>
      <c r="G4226" s="64">
        <v>1.57</v>
      </c>
      <c r="H4226" s="64">
        <v>1.05</v>
      </c>
      <c r="I4226" s="64">
        <v>11.76</v>
      </c>
      <c r="J4226" s="64">
        <v>32.32</v>
      </c>
      <c r="K4226" s="64">
        <v>18.95</v>
      </c>
    </row>
    <row r="4227" spans="1:11" x14ac:dyDescent="0.15">
      <c r="A4227" s="63" t="s">
        <v>284</v>
      </c>
      <c r="B4227" s="63">
        <v>3743</v>
      </c>
      <c r="C4227" s="62">
        <v>96.824161538462107</v>
      </c>
      <c r="D4227" s="62">
        <v>96.844357692308293</v>
      </c>
      <c r="E4227" s="62">
        <f t="shared" si="68"/>
        <v>96.834259615385207</v>
      </c>
      <c r="F4227" s="62">
        <v>2.0196153846185901E-2</v>
      </c>
      <c r="G4227" s="64">
        <v>1.81</v>
      </c>
      <c r="H4227" s="64">
        <v>1.5</v>
      </c>
      <c r="I4227" s="64">
        <v>15.01</v>
      </c>
      <c r="J4227" s="64">
        <v>48.58</v>
      </c>
      <c r="K4227" s="64">
        <v>29.94</v>
      </c>
    </row>
    <row r="4228" spans="1:11" x14ac:dyDescent="0.15">
      <c r="A4228" s="63" t="s">
        <v>284</v>
      </c>
      <c r="B4228" s="63">
        <v>3744</v>
      </c>
      <c r="C4228" s="62">
        <v>96.844357692308293</v>
      </c>
      <c r="D4228" s="62">
        <v>96.864553846154493</v>
      </c>
      <c r="E4228" s="62">
        <f t="shared" si="68"/>
        <v>96.854455769231393</v>
      </c>
      <c r="F4228" s="62">
        <v>2.0196153846200101E-2</v>
      </c>
      <c r="G4228" s="64">
        <v>3.7</v>
      </c>
      <c r="H4228" s="64">
        <v>1.54</v>
      </c>
      <c r="I4228" s="64">
        <v>15.98</v>
      </c>
      <c r="J4228" s="64">
        <v>48.6</v>
      </c>
      <c r="K4228" s="64">
        <v>26.82</v>
      </c>
    </row>
    <row r="4229" spans="1:11" x14ac:dyDescent="0.15">
      <c r="A4229" s="63" t="s">
        <v>284</v>
      </c>
      <c r="B4229" s="63">
        <v>3745</v>
      </c>
      <c r="C4229" s="62">
        <v>96.864553846154493</v>
      </c>
      <c r="D4229" s="62">
        <v>96.884750000000693</v>
      </c>
      <c r="E4229" s="62">
        <f t="shared" si="68"/>
        <v>96.874651923077593</v>
      </c>
      <c r="F4229" s="62">
        <v>2.0196153846200101E-2</v>
      </c>
      <c r="G4229" s="64">
        <v>1.72</v>
      </c>
      <c r="H4229" s="64">
        <v>1.1100000000000001</v>
      </c>
      <c r="I4229" s="64">
        <v>13.57</v>
      </c>
      <c r="J4229" s="64">
        <v>35.4</v>
      </c>
      <c r="K4229" s="64">
        <v>16.5</v>
      </c>
    </row>
    <row r="4230" spans="1:11" x14ac:dyDescent="0.15">
      <c r="A4230" s="63" t="s">
        <v>284</v>
      </c>
      <c r="B4230" s="63">
        <v>3746</v>
      </c>
      <c r="C4230" s="62">
        <v>96.884750000000693</v>
      </c>
      <c r="D4230" s="62">
        <v>96.904946153846893</v>
      </c>
      <c r="E4230" s="62">
        <f t="shared" si="68"/>
        <v>96.894848076923793</v>
      </c>
      <c r="F4230" s="62">
        <v>2.0196153846200101E-2</v>
      </c>
      <c r="G4230" s="64">
        <v>1.61</v>
      </c>
      <c r="H4230" s="64">
        <v>1.1100000000000001</v>
      </c>
      <c r="I4230" s="64">
        <v>12.59</v>
      </c>
      <c r="J4230" s="64">
        <v>30.86</v>
      </c>
      <c r="K4230" s="64">
        <v>17.940000000000001</v>
      </c>
    </row>
    <row r="4231" spans="1:11" x14ac:dyDescent="0.15">
      <c r="A4231" s="63" t="s">
        <v>284</v>
      </c>
      <c r="B4231" s="63">
        <v>3747</v>
      </c>
      <c r="C4231" s="62">
        <v>96.904946153846893</v>
      </c>
      <c r="D4231" s="62">
        <v>96.925142307693093</v>
      </c>
      <c r="E4231" s="62">
        <f t="shared" si="68"/>
        <v>96.915044230769993</v>
      </c>
      <c r="F4231" s="62">
        <v>2.0196153846200101E-2</v>
      </c>
      <c r="G4231" s="64">
        <v>2.54</v>
      </c>
      <c r="H4231" s="64">
        <v>1.08</v>
      </c>
      <c r="I4231" s="64">
        <v>11.48</v>
      </c>
      <c r="J4231" s="64">
        <v>32.58</v>
      </c>
      <c r="K4231" s="64">
        <v>19.18</v>
      </c>
    </row>
    <row r="4232" spans="1:11" x14ac:dyDescent="0.15">
      <c r="A4232" s="63" t="s">
        <v>284</v>
      </c>
      <c r="B4232" s="63">
        <v>3748</v>
      </c>
      <c r="C4232" s="62">
        <v>96.925142307693093</v>
      </c>
      <c r="D4232" s="62">
        <v>96.945338461539293</v>
      </c>
      <c r="E4232" s="62">
        <f t="shared" si="68"/>
        <v>96.935240384616193</v>
      </c>
      <c r="F4232" s="62">
        <v>2.0196153846200101E-2</v>
      </c>
      <c r="G4232" s="64">
        <v>2.1800000000000002</v>
      </c>
      <c r="H4232" s="64">
        <v>1.55</v>
      </c>
      <c r="I4232" s="64">
        <v>15.23</v>
      </c>
      <c r="J4232" s="64">
        <v>41.19</v>
      </c>
      <c r="K4232" s="64">
        <v>28.45</v>
      </c>
    </row>
    <row r="4233" spans="1:11" x14ac:dyDescent="0.15">
      <c r="A4233" s="63" t="s">
        <v>284</v>
      </c>
      <c r="B4233" s="63">
        <v>3749</v>
      </c>
      <c r="C4233" s="62">
        <v>96.945338461539293</v>
      </c>
      <c r="D4233" s="62">
        <v>96.965534615385494</v>
      </c>
      <c r="E4233" s="62">
        <f t="shared" si="68"/>
        <v>96.955436538462394</v>
      </c>
      <c r="F4233" s="62">
        <v>2.0196153846200101E-2</v>
      </c>
      <c r="G4233" s="64">
        <v>2.38</v>
      </c>
      <c r="H4233" s="64">
        <v>1.53</v>
      </c>
      <c r="I4233" s="64">
        <v>18.32</v>
      </c>
      <c r="J4233" s="64">
        <v>41.26</v>
      </c>
      <c r="K4233" s="64">
        <v>29.1</v>
      </c>
    </row>
    <row r="4234" spans="1:11" x14ac:dyDescent="0.15">
      <c r="A4234" s="63" t="s">
        <v>284</v>
      </c>
      <c r="B4234" s="63">
        <v>3750</v>
      </c>
      <c r="C4234" s="62">
        <v>96.965534615385494</v>
      </c>
      <c r="D4234" s="62">
        <v>96.985730769231694</v>
      </c>
      <c r="E4234" s="62">
        <f t="shared" si="68"/>
        <v>96.975632692308594</v>
      </c>
      <c r="F4234" s="62">
        <v>2.0196153846200101E-2</v>
      </c>
      <c r="G4234" s="64">
        <v>1.97</v>
      </c>
      <c r="H4234" s="64">
        <v>1.17</v>
      </c>
      <c r="I4234" s="64">
        <v>15.37</v>
      </c>
      <c r="J4234" s="64">
        <v>31.76</v>
      </c>
      <c r="K4234" s="64">
        <v>17.36</v>
      </c>
    </row>
    <row r="4235" spans="1:11" x14ac:dyDescent="0.15">
      <c r="A4235" s="63" t="s">
        <v>284</v>
      </c>
      <c r="B4235" s="63">
        <v>3751</v>
      </c>
      <c r="C4235" s="62">
        <v>96.985730769231694</v>
      </c>
      <c r="D4235" s="62">
        <v>97.005926923077894</v>
      </c>
      <c r="E4235" s="62">
        <f t="shared" si="68"/>
        <v>96.995828846154794</v>
      </c>
      <c r="F4235" s="62">
        <v>2.0196153846200101E-2</v>
      </c>
      <c r="G4235" s="64">
        <v>1.54</v>
      </c>
      <c r="H4235" s="64">
        <v>1.2</v>
      </c>
      <c r="I4235" s="64">
        <v>13.6</v>
      </c>
      <c r="J4235" s="64">
        <v>34.630000000000003</v>
      </c>
      <c r="K4235" s="64">
        <v>17.07</v>
      </c>
    </row>
    <row r="4236" spans="1:11" x14ac:dyDescent="0.15">
      <c r="A4236" s="63" t="s">
        <v>284</v>
      </c>
      <c r="B4236" s="63">
        <v>3752</v>
      </c>
      <c r="C4236" s="62">
        <v>97.005926923077894</v>
      </c>
      <c r="D4236" s="62">
        <v>97.026123076924094</v>
      </c>
      <c r="E4236" s="62">
        <f t="shared" si="68"/>
        <v>97.016025000000994</v>
      </c>
      <c r="F4236" s="62">
        <v>2.0196153846200101E-2</v>
      </c>
      <c r="G4236" s="64">
        <v>1.55</v>
      </c>
      <c r="H4236" s="64">
        <v>1.32</v>
      </c>
      <c r="I4236" s="64">
        <v>14.53</v>
      </c>
      <c r="J4236" s="64">
        <v>53.03</v>
      </c>
      <c r="K4236" s="64">
        <v>32.4</v>
      </c>
    </row>
    <row r="4237" spans="1:11" x14ac:dyDescent="0.15">
      <c r="A4237" s="63" t="s">
        <v>284</v>
      </c>
      <c r="B4237" s="63">
        <v>3753</v>
      </c>
      <c r="C4237" s="62">
        <v>97.026123076924094</v>
      </c>
      <c r="D4237" s="62">
        <v>97.046319230770294</v>
      </c>
      <c r="E4237" s="62">
        <f t="shared" si="68"/>
        <v>97.036221153847194</v>
      </c>
      <c r="F4237" s="62">
        <v>2.0196153846200101E-2</v>
      </c>
      <c r="G4237" s="64">
        <v>4.42</v>
      </c>
      <c r="H4237" s="64">
        <v>1.74</v>
      </c>
      <c r="I4237" s="64">
        <v>18.690000000000001</v>
      </c>
      <c r="J4237" s="64">
        <v>83.58</v>
      </c>
      <c r="K4237" s="64">
        <v>58.91</v>
      </c>
    </row>
    <row r="4238" spans="1:11" x14ac:dyDescent="0.15">
      <c r="A4238" s="63" t="s">
        <v>284</v>
      </c>
      <c r="B4238" s="63">
        <v>3754</v>
      </c>
      <c r="C4238" s="62">
        <v>97.046319230770294</v>
      </c>
      <c r="D4238" s="62">
        <v>97.066515384616494</v>
      </c>
      <c r="E4238" s="62">
        <f t="shared" si="68"/>
        <v>97.056417307693394</v>
      </c>
      <c r="F4238" s="62">
        <v>2.0196153846200101E-2</v>
      </c>
      <c r="G4238" s="64">
        <v>1.97</v>
      </c>
      <c r="H4238" s="64">
        <v>1.78</v>
      </c>
      <c r="I4238" s="64">
        <v>19.38</v>
      </c>
      <c r="J4238" s="64">
        <v>77.03</v>
      </c>
      <c r="K4238" s="64">
        <v>54.41</v>
      </c>
    </row>
    <row r="4239" spans="1:11" x14ac:dyDescent="0.15">
      <c r="A4239" s="63" t="s">
        <v>284</v>
      </c>
      <c r="B4239" s="63">
        <v>3755</v>
      </c>
      <c r="C4239" s="62">
        <v>97.066515384616494</v>
      </c>
      <c r="D4239" s="62">
        <v>97.086711538462694</v>
      </c>
      <c r="E4239" s="62">
        <f t="shared" si="68"/>
        <v>97.076613461539594</v>
      </c>
      <c r="F4239" s="62">
        <v>2.0196153846200101E-2</v>
      </c>
      <c r="G4239" s="64">
        <v>2.4900000000000002</v>
      </c>
      <c r="H4239" s="64">
        <v>1.99</v>
      </c>
      <c r="I4239" s="64">
        <v>20.32</v>
      </c>
      <c r="J4239" s="64">
        <v>77.38</v>
      </c>
      <c r="K4239" s="64">
        <v>52.01</v>
      </c>
    </row>
    <row r="4240" spans="1:11" x14ac:dyDescent="0.15">
      <c r="A4240" s="63" t="s">
        <v>284</v>
      </c>
      <c r="B4240" s="63">
        <v>3756</v>
      </c>
      <c r="C4240" s="62">
        <v>97.086711538462694</v>
      </c>
      <c r="D4240" s="62">
        <v>97.106907692308894</v>
      </c>
      <c r="E4240" s="62">
        <f t="shared" si="68"/>
        <v>97.096809615385794</v>
      </c>
      <c r="F4240" s="62">
        <v>2.0196153846200101E-2</v>
      </c>
      <c r="G4240" s="64">
        <v>2.04</v>
      </c>
      <c r="H4240" s="64">
        <v>1.94</v>
      </c>
      <c r="I4240" s="64">
        <v>20.94</v>
      </c>
      <c r="J4240" s="64">
        <v>77.31</v>
      </c>
      <c r="K4240" s="64">
        <v>53.86</v>
      </c>
    </row>
    <row r="4241" spans="1:11" x14ac:dyDescent="0.15">
      <c r="A4241" s="63" t="s">
        <v>284</v>
      </c>
      <c r="B4241" s="63">
        <v>3757</v>
      </c>
      <c r="C4241" s="62">
        <v>97.106907692308894</v>
      </c>
      <c r="D4241" s="62">
        <v>97.127103846155094</v>
      </c>
      <c r="E4241" s="62">
        <f t="shared" si="68"/>
        <v>97.117005769231994</v>
      </c>
      <c r="F4241" s="62">
        <v>2.0196153846200101E-2</v>
      </c>
      <c r="G4241" s="64">
        <v>1.7</v>
      </c>
      <c r="H4241" s="64">
        <v>1.48</v>
      </c>
      <c r="I4241" s="64">
        <v>16.850000000000001</v>
      </c>
      <c r="J4241" s="64">
        <v>55.73</v>
      </c>
      <c r="K4241" s="64">
        <v>45.54</v>
      </c>
    </row>
    <row r="4242" spans="1:11" x14ac:dyDescent="0.15">
      <c r="A4242" s="63" t="s">
        <v>284</v>
      </c>
      <c r="B4242" s="63">
        <v>3758</v>
      </c>
      <c r="C4242" s="62">
        <v>97.127103846155094</v>
      </c>
      <c r="D4242" s="62">
        <v>97.147300000001295</v>
      </c>
      <c r="E4242" s="62">
        <f t="shared" si="68"/>
        <v>97.137201923078194</v>
      </c>
      <c r="F4242" s="62">
        <v>2.0196153846200101E-2</v>
      </c>
      <c r="G4242" s="64">
        <v>2.13</v>
      </c>
      <c r="H4242" s="64">
        <v>1.31</v>
      </c>
      <c r="I4242" s="64">
        <v>16.98</v>
      </c>
      <c r="J4242" s="64">
        <v>45.05</v>
      </c>
      <c r="K4242" s="64">
        <v>36.880000000000003</v>
      </c>
    </row>
    <row r="4243" spans="1:11" x14ac:dyDescent="0.15">
      <c r="A4243" s="63" t="s">
        <v>284</v>
      </c>
      <c r="B4243" s="63">
        <v>3759</v>
      </c>
      <c r="C4243" s="62">
        <v>97.157179765395995</v>
      </c>
      <c r="D4243" s="62">
        <v>97.178238941837805</v>
      </c>
      <c r="E4243" s="62">
        <f t="shared" si="68"/>
        <v>97.1677093536169</v>
      </c>
      <c r="F4243" s="62">
        <v>2.1059176441809799E-2</v>
      </c>
      <c r="G4243" s="64">
        <v>3.87</v>
      </c>
      <c r="H4243" s="64">
        <v>3.95</v>
      </c>
      <c r="I4243" s="64">
        <v>48.94</v>
      </c>
      <c r="J4243" s="64">
        <v>60.73</v>
      </c>
      <c r="K4243" s="64">
        <v>73.790000000000006</v>
      </c>
    </row>
    <row r="4244" spans="1:11" x14ac:dyDescent="0.15">
      <c r="A4244" s="63" t="s">
        <v>284</v>
      </c>
      <c r="B4244" s="63">
        <v>3760</v>
      </c>
      <c r="C4244" s="62">
        <v>97.178238941837805</v>
      </c>
      <c r="D4244" s="62">
        <v>97.1992981182796</v>
      </c>
      <c r="E4244" s="62">
        <f t="shared" si="68"/>
        <v>97.188768530058695</v>
      </c>
      <c r="F4244" s="62">
        <v>2.1059176441795599E-2</v>
      </c>
      <c r="G4244" s="64">
        <v>2.36</v>
      </c>
      <c r="H4244" s="64">
        <v>3.94</v>
      </c>
      <c r="I4244" s="64">
        <v>37.07</v>
      </c>
      <c r="J4244" s="64">
        <v>64.23</v>
      </c>
      <c r="K4244" s="64">
        <v>56.24</v>
      </c>
    </row>
    <row r="4245" spans="1:11" x14ac:dyDescent="0.15">
      <c r="A4245" s="63" t="s">
        <v>284</v>
      </c>
      <c r="B4245" s="63">
        <v>3761</v>
      </c>
      <c r="C4245" s="62">
        <v>97.1992981182796</v>
      </c>
      <c r="D4245" s="62">
        <v>97.220357294721396</v>
      </c>
      <c r="E4245" s="62">
        <f t="shared" si="68"/>
        <v>97.209827706500505</v>
      </c>
      <c r="F4245" s="62">
        <v>2.1059176441795599E-2</v>
      </c>
      <c r="G4245" s="64">
        <v>2.36</v>
      </c>
      <c r="H4245" s="64">
        <v>2.2400000000000002</v>
      </c>
      <c r="I4245" s="64">
        <v>35.82</v>
      </c>
      <c r="J4245" s="64">
        <v>67.86</v>
      </c>
      <c r="K4245" s="64">
        <v>45.34</v>
      </c>
    </row>
    <row r="4246" spans="1:11" x14ac:dyDescent="0.15">
      <c r="A4246" s="63" t="s">
        <v>284</v>
      </c>
      <c r="B4246" s="63">
        <v>3762</v>
      </c>
      <c r="C4246" s="62">
        <v>97.220357294721396</v>
      </c>
      <c r="D4246" s="62">
        <v>97.241416471163205</v>
      </c>
      <c r="E4246" s="62">
        <f t="shared" si="68"/>
        <v>97.230886882942301</v>
      </c>
      <c r="F4246" s="62">
        <v>2.1059176441809799E-2</v>
      </c>
      <c r="G4246" s="64">
        <v>2.56</v>
      </c>
      <c r="H4246" s="64">
        <v>2.23</v>
      </c>
      <c r="I4246" s="64">
        <v>36.54</v>
      </c>
      <c r="J4246" s="64">
        <v>69.33</v>
      </c>
      <c r="K4246" s="64">
        <v>44.19</v>
      </c>
    </row>
    <row r="4247" spans="1:11" x14ac:dyDescent="0.15">
      <c r="A4247" s="63" t="s">
        <v>284</v>
      </c>
      <c r="B4247" s="63">
        <v>3763</v>
      </c>
      <c r="C4247" s="62">
        <v>97.241416471163205</v>
      </c>
      <c r="D4247" s="62">
        <v>97.262475647605001</v>
      </c>
      <c r="E4247" s="62">
        <f t="shared" si="68"/>
        <v>97.251946059384096</v>
      </c>
      <c r="F4247" s="62">
        <v>2.1059176441795599E-2</v>
      </c>
      <c r="G4247" s="64">
        <v>3.53</v>
      </c>
      <c r="H4247" s="64">
        <v>2.56</v>
      </c>
      <c r="I4247" s="64">
        <v>37.090000000000003</v>
      </c>
      <c r="J4247" s="64">
        <v>71.31</v>
      </c>
      <c r="K4247" s="64">
        <v>44.51</v>
      </c>
    </row>
    <row r="4248" spans="1:11" x14ac:dyDescent="0.15">
      <c r="A4248" s="63" t="s">
        <v>284</v>
      </c>
      <c r="B4248" s="63">
        <v>3764</v>
      </c>
      <c r="C4248" s="62">
        <v>97.262475647605001</v>
      </c>
      <c r="D4248" s="62">
        <v>97.283534824046797</v>
      </c>
      <c r="E4248" s="62">
        <f t="shared" si="68"/>
        <v>97.273005235825906</v>
      </c>
      <c r="F4248" s="62">
        <v>2.1059176441795599E-2</v>
      </c>
      <c r="G4248" s="64">
        <v>9.31</v>
      </c>
      <c r="H4248" s="64">
        <v>3.39</v>
      </c>
      <c r="I4248" s="64">
        <v>43.28</v>
      </c>
      <c r="J4248" s="64">
        <v>76.930000000000007</v>
      </c>
      <c r="K4248" s="64">
        <v>46.23</v>
      </c>
    </row>
    <row r="4249" spans="1:11" x14ac:dyDescent="0.15">
      <c r="A4249" s="63" t="s">
        <v>284</v>
      </c>
      <c r="B4249" s="63">
        <v>3765</v>
      </c>
      <c r="C4249" s="62">
        <v>97.283534824046797</v>
      </c>
      <c r="D4249" s="62">
        <v>97.304594000488606</v>
      </c>
      <c r="E4249" s="62">
        <f t="shared" si="68"/>
        <v>97.294064412267701</v>
      </c>
      <c r="F4249" s="62">
        <v>2.1059176441809799E-2</v>
      </c>
      <c r="G4249" s="64">
        <v>3.36</v>
      </c>
      <c r="H4249" s="64">
        <v>3.01</v>
      </c>
      <c r="I4249" s="64">
        <v>41.34</v>
      </c>
      <c r="J4249" s="64">
        <v>75.97</v>
      </c>
      <c r="K4249" s="64">
        <v>42.52</v>
      </c>
    </row>
    <row r="4250" spans="1:11" x14ac:dyDescent="0.15">
      <c r="A4250" s="63" t="s">
        <v>284</v>
      </c>
      <c r="B4250" s="63">
        <v>3766</v>
      </c>
      <c r="C4250" s="62">
        <v>97.304594000488606</v>
      </c>
      <c r="D4250" s="62">
        <v>97.325653176930402</v>
      </c>
      <c r="E4250" s="62">
        <f t="shared" si="68"/>
        <v>97.315123588709497</v>
      </c>
      <c r="F4250" s="62">
        <v>2.1059176441795599E-2</v>
      </c>
      <c r="G4250" s="64">
        <v>2.83</v>
      </c>
      <c r="H4250" s="64">
        <v>2.94</v>
      </c>
      <c r="I4250" s="64">
        <v>40.39</v>
      </c>
      <c r="J4250" s="64">
        <v>71.959999999999994</v>
      </c>
      <c r="K4250" s="64">
        <v>40.659999999999997</v>
      </c>
    </row>
    <row r="4251" spans="1:11" x14ac:dyDescent="0.15">
      <c r="A4251" s="63" t="s">
        <v>284</v>
      </c>
      <c r="B4251" s="63">
        <v>3767</v>
      </c>
      <c r="C4251" s="62">
        <v>97.325653176930402</v>
      </c>
      <c r="D4251" s="62">
        <v>97.346712353372197</v>
      </c>
      <c r="E4251" s="62">
        <f t="shared" si="68"/>
        <v>97.336182765151307</v>
      </c>
      <c r="F4251" s="62">
        <v>2.1059176441795599E-2</v>
      </c>
      <c r="G4251" s="64">
        <v>2.76</v>
      </c>
      <c r="H4251" s="64">
        <v>2.84</v>
      </c>
      <c r="I4251" s="64">
        <v>38.880000000000003</v>
      </c>
      <c r="J4251" s="64">
        <v>68.89</v>
      </c>
      <c r="K4251" s="64">
        <v>38.69</v>
      </c>
    </row>
    <row r="4252" spans="1:11" x14ac:dyDescent="0.15">
      <c r="A4252" s="63" t="s">
        <v>284</v>
      </c>
      <c r="B4252" s="63">
        <v>3768</v>
      </c>
      <c r="C4252" s="62">
        <v>97.346712353372197</v>
      </c>
      <c r="D4252" s="62">
        <v>97.367771529813993</v>
      </c>
      <c r="E4252" s="62">
        <f t="shared" si="68"/>
        <v>97.357241941593088</v>
      </c>
      <c r="F4252" s="62">
        <v>2.1059176441795599E-2</v>
      </c>
      <c r="G4252" s="64">
        <v>2.84</v>
      </c>
      <c r="H4252" s="64">
        <v>2.7</v>
      </c>
      <c r="I4252" s="64">
        <v>38.15</v>
      </c>
      <c r="J4252" s="64">
        <v>64.849999999999994</v>
      </c>
      <c r="K4252" s="64">
        <v>37.520000000000003</v>
      </c>
    </row>
    <row r="4253" spans="1:11" x14ac:dyDescent="0.15">
      <c r="A4253" s="63" t="s">
        <v>284</v>
      </c>
      <c r="B4253" s="63">
        <v>3769</v>
      </c>
      <c r="C4253" s="62">
        <v>97.367771529813993</v>
      </c>
      <c r="D4253" s="62">
        <v>97.388830706255803</v>
      </c>
      <c r="E4253" s="62">
        <f t="shared" si="68"/>
        <v>97.378301118034898</v>
      </c>
      <c r="F4253" s="62">
        <v>2.1059176441809799E-2</v>
      </c>
      <c r="G4253" s="64">
        <v>3.11</v>
      </c>
      <c r="H4253" s="64">
        <v>2.73</v>
      </c>
      <c r="I4253" s="64">
        <v>36.07</v>
      </c>
      <c r="J4253" s="64">
        <v>60.27</v>
      </c>
      <c r="K4253" s="64">
        <v>57.64</v>
      </c>
    </row>
    <row r="4254" spans="1:11" x14ac:dyDescent="0.15">
      <c r="A4254" s="63" t="s">
        <v>284</v>
      </c>
      <c r="B4254" s="63">
        <v>3770</v>
      </c>
      <c r="C4254" s="62">
        <v>97.388830706255803</v>
      </c>
      <c r="D4254" s="62">
        <v>97.409889882697598</v>
      </c>
      <c r="E4254" s="62">
        <f t="shared" si="68"/>
        <v>97.399360294476708</v>
      </c>
      <c r="F4254" s="62">
        <v>2.1059176441795599E-2</v>
      </c>
      <c r="G4254" s="64">
        <v>3.55</v>
      </c>
      <c r="H4254" s="64">
        <v>2.37</v>
      </c>
      <c r="I4254" s="64">
        <v>30.34</v>
      </c>
      <c r="J4254" s="64">
        <v>61.04</v>
      </c>
      <c r="K4254" s="64">
        <v>31.79</v>
      </c>
    </row>
    <row r="4255" spans="1:11" x14ac:dyDescent="0.15">
      <c r="A4255" s="63" t="s">
        <v>284</v>
      </c>
      <c r="B4255" s="63">
        <v>3771</v>
      </c>
      <c r="C4255" s="62">
        <v>97.409889882697598</v>
      </c>
      <c r="D4255" s="62">
        <v>97.430949059139394</v>
      </c>
      <c r="E4255" s="62">
        <f t="shared" si="68"/>
        <v>97.420419470918489</v>
      </c>
      <c r="F4255" s="62">
        <v>2.1059176441795599E-2</v>
      </c>
      <c r="G4255" s="64">
        <v>2</v>
      </c>
      <c r="H4255" s="64">
        <v>1.81</v>
      </c>
      <c r="I4255" s="64">
        <v>27.43</v>
      </c>
      <c r="J4255" s="64">
        <v>47.32</v>
      </c>
      <c r="K4255" s="64">
        <v>25.13</v>
      </c>
    </row>
    <row r="4256" spans="1:11" x14ac:dyDescent="0.15">
      <c r="A4256" s="63" t="s">
        <v>284</v>
      </c>
      <c r="B4256" s="63">
        <v>3772</v>
      </c>
      <c r="C4256" s="62">
        <v>97.430949059139394</v>
      </c>
      <c r="D4256" s="62">
        <v>97.452008235581204</v>
      </c>
      <c r="E4256" s="62">
        <f t="shared" si="68"/>
        <v>97.441478647360299</v>
      </c>
      <c r="F4256" s="62">
        <v>2.1059176441809799E-2</v>
      </c>
      <c r="G4256" s="64">
        <v>1.7</v>
      </c>
      <c r="H4256" s="64">
        <v>1.38</v>
      </c>
      <c r="I4256" s="64">
        <v>17.59</v>
      </c>
      <c r="J4256" s="64">
        <v>39.92</v>
      </c>
      <c r="K4256" s="64">
        <v>14.64</v>
      </c>
    </row>
    <row r="4257" spans="1:11" x14ac:dyDescent="0.15">
      <c r="A4257" s="63" t="s">
        <v>284</v>
      </c>
      <c r="B4257" s="63">
        <v>3773</v>
      </c>
      <c r="C4257" s="62">
        <v>97.452008235581204</v>
      </c>
      <c r="D4257" s="62">
        <v>97.473067412022999</v>
      </c>
      <c r="E4257" s="62">
        <f t="shared" si="68"/>
        <v>97.462537823802109</v>
      </c>
      <c r="F4257" s="62">
        <v>2.1059176441795599E-2</v>
      </c>
      <c r="G4257" s="64">
        <v>1.19</v>
      </c>
      <c r="H4257" s="64">
        <v>1.1499999999999999</v>
      </c>
      <c r="I4257" s="64">
        <v>13.02</v>
      </c>
      <c r="J4257" s="64">
        <v>40.340000000000003</v>
      </c>
      <c r="K4257" s="64">
        <v>9.35</v>
      </c>
    </row>
    <row r="4258" spans="1:11" x14ac:dyDescent="0.15">
      <c r="A4258" s="63" t="s">
        <v>284</v>
      </c>
      <c r="B4258" s="63">
        <v>3774</v>
      </c>
      <c r="C4258" s="62">
        <v>97.473067412022999</v>
      </c>
      <c r="D4258" s="62">
        <v>97.494126588464795</v>
      </c>
      <c r="E4258" s="62">
        <f t="shared" si="68"/>
        <v>97.48359700024389</v>
      </c>
      <c r="F4258" s="62">
        <v>2.1059176441795599E-2</v>
      </c>
      <c r="G4258" s="64">
        <v>1.55</v>
      </c>
      <c r="H4258" s="64">
        <v>1.17</v>
      </c>
      <c r="I4258" s="64">
        <v>18.04</v>
      </c>
      <c r="J4258" s="64">
        <v>45.94</v>
      </c>
      <c r="K4258" s="64">
        <v>17.87</v>
      </c>
    </row>
    <row r="4259" spans="1:11" x14ac:dyDescent="0.15">
      <c r="A4259" s="63" t="s">
        <v>284</v>
      </c>
      <c r="B4259" s="63">
        <v>3775</v>
      </c>
      <c r="C4259" s="62">
        <v>97.494126588464795</v>
      </c>
      <c r="D4259" s="62">
        <v>97.515185764906605</v>
      </c>
      <c r="E4259" s="62">
        <f t="shared" si="68"/>
        <v>97.5046561766857</v>
      </c>
      <c r="F4259" s="62">
        <v>2.1059176441809799E-2</v>
      </c>
      <c r="G4259" s="64">
        <v>3.67</v>
      </c>
      <c r="H4259" s="64">
        <v>2.1</v>
      </c>
      <c r="I4259" s="64">
        <v>24.3</v>
      </c>
      <c r="J4259" s="64">
        <v>51.54</v>
      </c>
      <c r="K4259" s="64">
        <v>28.61</v>
      </c>
    </row>
    <row r="4260" spans="1:11" x14ac:dyDescent="0.15">
      <c r="A4260" s="63" t="s">
        <v>284</v>
      </c>
      <c r="B4260" s="63">
        <v>3776</v>
      </c>
      <c r="C4260" s="62">
        <v>97.515185764906605</v>
      </c>
      <c r="D4260" s="62">
        <v>97.5362449413484</v>
      </c>
      <c r="E4260" s="62">
        <f t="shared" si="68"/>
        <v>97.525715353127509</v>
      </c>
      <c r="F4260" s="62">
        <v>2.1059176441795599E-2</v>
      </c>
      <c r="G4260" s="64">
        <v>2.2999999999999998</v>
      </c>
      <c r="H4260" s="64">
        <v>1.06</v>
      </c>
      <c r="I4260" s="64">
        <v>16.25</v>
      </c>
      <c r="J4260" s="64">
        <v>54.5</v>
      </c>
      <c r="K4260" s="64">
        <v>23.87</v>
      </c>
    </row>
    <row r="4261" spans="1:11" x14ac:dyDescent="0.15">
      <c r="A4261" s="63" t="s">
        <v>284</v>
      </c>
      <c r="B4261" s="63">
        <v>3777</v>
      </c>
      <c r="C4261" s="62">
        <v>97.5362449413484</v>
      </c>
      <c r="D4261" s="62">
        <v>97.557304117790196</v>
      </c>
      <c r="E4261" s="62">
        <f t="shared" si="68"/>
        <v>97.546774529569291</v>
      </c>
      <c r="F4261" s="62">
        <v>2.1059176441795599E-2</v>
      </c>
      <c r="G4261" s="64">
        <v>1.19</v>
      </c>
      <c r="H4261" s="64">
        <v>0.72</v>
      </c>
      <c r="I4261" s="64">
        <v>13.77</v>
      </c>
      <c r="J4261" s="64">
        <v>58.41</v>
      </c>
      <c r="K4261" s="64">
        <v>24.86</v>
      </c>
    </row>
    <row r="4262" spans="1:11" x14ac:dyDescent="0.15">
      <c r="A4262" s="63" t="s">
        <v>284</v>
      </c>
      <c r="B4262" s="63">
        <v>3778</v>
      </c>
      <c r="C4262" s="62">
        <v>97.557304117790196</v>
      </c>
      <c r="D4262" s="62">
        <v>97.578363294232005</v>
      </c>
      <c r="E4262" s="62">
        <f t="shared" si="68"/>
        <v>97.567833706011101</v>
      </c>
      <c r="F4262" s="62">
        <v>2.1059176441809799E-2</v>
      </c>
      <c r="G4262" s="64">
        <v>1.84</v>
      </c>
      <c r="H4262" s="64">
        <v>0.89</v>
      </c>
      <c r="I4262" s="64">
        <v>14.46</v>
      </c>
      <c r="J4262" s="64">
        <v>64.53</v>
      </c>
      <c r="K4262" s="64">
        <v>24.97</v>
      </c>
    </row>
    <row r="4263" spans="1:11" x14ac:dyDescent="0.15">
      <c r="A4263" s="63" t="s">
        <v>284</v>
      </c>
      <c r="B4263" s="63">
        <v>3779</v>
      </c>
      <c r="C4263" s="62">
        <v>97.578363294232005</v>
      </c>
      <c r="D4263" s="62">
        <v>97.599422470673801</v>
      </c>
      <c r="E4263" s="62">
        <f t="shared" si="68"/>
        <v>97.58889288245291</v>
      </c>
      <c r="F4263" s="62">
        <v>2.1059176441795599E-2</v>
      </c>
      <c r="G4263" s="64">
        <v>1.71</v>
      </c>
      <c r="H4263" s="64">
        <v>1.43</v>
      </c>
      <c r="I4263" s="64">
        <v>16.32</v>
      </c>
      <c r="J4263" s="64">
        <v>56.79</v>
      </c>
      <c r="K4263" s="64">
        <v>27.74</v>
      </c>
    </row>
    <row r="4264" spans="1:11" x14ac:dyDescent="0.15">
      <c r="A4264" s="63" t="s">
        <v>284</v>
      </c>
      <c r="B4264" s="63">
        <v>3780</v>
      </c>
      <c r="C4264" s="62">
        <v>97.599422470673801</v>
      </c>
      <c r="D4264" s="62">
        <v>97.620481647115597</v>
      </c>
      <c r="E4264" s="62">
        <f t="shared" si="68"/>
        <v>97.609952058894692</v>
      </c>
      <c r="F4264" s="62">
        <v>2.1059176441795599E-2</v>
      </c>
      <c r="G4264" s="64">
        <v>1.62</v>
      </c>
      <c r="H4264" s="64">
        <v>1.1599999999999999</v>
      </c>
      <c r="I4264" s="64">
        <v>17.12</v>
      </c>
      <c r="J4264" s="64">
        <v>95.23</v>
      </c>
      <c r="K4264" s="64">
        <v>44.58</v>
      </c>
    </row>
    <row r="4265" spans="1:11" x14ac:dyDescent="0.15">
      <c r="A4265" s="63" t="s">
        <v>284</v>
      </c>
      <c r="B4265" s="63">
        <v>3781</v>
      </c>
      <c r="C4265" s="62">
        <v>97.620481647115597</v>
      </c>
      <c r="D4265" s="62">
        <v>97.641540823557406</v>
      </c>
      <c r="E4265" s="62">
        <f t="shared" si="68"/>
        <v>97.631011235336501</v>
      </c>
      <c r="F4265" s="62">
        <v>2.1059176441809799E-2</v>
      </c>
      <c r="G4265" s="64">
        <v>2.0499999999999998</v>
      </c>
      <c r="H4265" s="64">
        <v>1.75</v>
      </c>
      <c r="I4265" s="64">
        <v>50.91</v>
      </c>
      <c r="J4265" s="64">
        <v>87.13</v>
      </c>
      <c r="K4265" s="64">
        <v>66.72</v>
      </c>
    </row>
    <row r="4266" spans="1:11" x14ac:dyDescent="0.15">
      <c r="A4266" s="63" t="s">
        <v>284</v>
      </c>
      <c r="B4266" s="63">
        <v>3782</v>
      </c>
      <c r="C4266" s="62">
        <v>97.641540823557406</v>
      </c>
      <c r="D4266" s="62">
        <v>97.662599999999202</v>
      </c>
      <c r="E4266" s="62">
        <f t="shared" si="68"/>
        <v>97.652070411778311</v>
      </c>
      <c r="F4266" s="62">
        <v>2.1059176441795599E-2</v>
      </c>
      <c r="G4266" s="64">
        <v>2.38</v>
      </c>
      <c r="H4266" s="64">
        <v>2.2000000000000002</v>
      </c>
      <c r="I4266" s="64">
        <v>28.83</v>
      </c>
      <c r="J4266" s="64">
        <v>68.2</v>
      </c>
      <c r="K4266" s="64">
        <v>45.27</v>
      </c>
    </row>
    <row r="4267" spans="1:11" x14ac:dyDescent="0.15">
      <c r="A4267" s="63" t="s">
        <v>284</v>
      </c>
      <c r="B4267" s="63">
        <v>10762</v>
      </c>
      <c r="C4267" s="62">
        <v>97.662600000000097</v>
      </c>
      <c r="D4267" s="62">
        <v>97.680869503546205</v>
      </c>
      <c r="E4267" s="62">
        <f t="shared" si="68"/>
        <v>97.671734751773158</v>
      </c>
      <c r="F4267" s="62">
        <v>1.8269503546107999E-2</v>
      </c>
      <c r="G4267" s="64">
        <v>2.73</v>
      </c>
      <c r="H4267" s="64">
        <v>1.02</v>
      </c>
      <c r="I4267" s="64">
        <v>17.59</v>
      </c>
      <c r="J4267" s="64">
        <v>36.119999999999997</v>
      </c>
      <c r="K4267" s="64">
        <v>80.31</v>
      </c>
    </row>
    <row r="4268" spans="1:11" x14ac:dyDescent="0.15">
      <c r="A4268" s="63" t="s">
        <v>284</v>
      </c>
      <c r="B4268" s="63">
        <v>10763</v>
      </c>
      <c r="C4268" s="62">
        <v>97.680869503546205</v>
      </c>
      <c r="D4268" s="62">
        <v>97.699139007092299</v>
      </c>
      <c r="E4268" s="62">
        <f t="shared" si="68"/>
        <v>97.690004255319252</v>
      </c>
      <c r="F4268" s="62">
        <v>1.8269503546093802E-2</v>
      </c>
      <c r="G4268" s="64">
        <v>1.62</v>
      </c>
      <c r="H4268" s="64">
        <v>1.08</v>
      </c>
      <c r="I4268" s="64">
        <v>21.03</v>
      </c>
      <c r="J4268" s="64">
        <v>51.76</v>
      </c>
      <c r="K4268" s="64">
        <v>92.29</v>
      </c>
    </row>
    <row r="4269" spans="1:11" x14ac:dyDescent="0.15">
      <c r="A4269" s="63" t="s">
        <v>284</v>
      </c>
      <c r="B4269" s="63">
        <v>10764</v>
      </c>
      <c r="C4269" s="62">
        <v>97.772217021276703</v>
      </c>
      <c r="D4269" s="62">
        <v>97.785005673759002</v>
      </c>
      <c r="E4269" s="62">
        <f t="shared" si="68"/>
        <v>97.778611347517852</v>
      </c>
      <c r="F4269" s="62">
        <v>1.27886524822998E-2</v>
      </c>
      <c r="G4269" s="64">
        <v>8.33</v>
      </c>
      <c r="H4269" s="64">
        <v>6.9</v>
      </c>
      <c r="I4269" s="64">
        <v>53.45</v>
      </c>
      <c r="J4269" s="64">
        <v>89.76</v>
      </c>
      <c r="K4269" s="64">
        <v>286.85000000000002</v>
      </c>
    </row>
    <row r="4270" spans="1:11" x14ac:dyDescent="0.15">
      <c r="A4270" s="63" t="s">
        <v>284</v>
      </c>
      <c r="B4270" s="63">
        <v>10765</v>
      </c>
      <c r="C4270" s="62">
        <v>97.785005673759002</v>
      </c>
      <c r="D4270" s="62">
        <v>97.797794326241302</v>
      </c>
      <c r="E4270" s="62">
        <f t="shared" si="68"/>
        <v>97.791400000000152</v>
      </c>
      <c r="F4270" s="62">
        <v>1.27886524822998E-2</v>
      </c>
      <c r="G4270" s="64">
        <v>5.24</v>
      </c>
      <c r="H4270" s="64">
        <v>3.83</v>
      </c>
      <c r="I4270" s="64">
        <v>30.23</v>
      </c>
      <c r="J4270" s="64">
        <v>72.05</v>
      </c>
      <c r="K4270" s="64">
        <v>310.83</v>
      </c>
    </row>
    <row r="4271" spans="1:11" x14ac:dyDescent="0.15">
      <c r="A4271" s="63" t="s">
        <v>284</v>
      </c>
      <c r="B4271" s="63">
        <v>10766</v>
      </c>
      <c r="C4271" s="62">
        <v>97.797794326241302</v>
      </c>
      <c r="D4271" s="62">
        <v>97.815150354610097</v>
      </c>
      <c r="E4271" s="62">
        <f t="shared" si="68"/>
        <v>97.806472340425699</v>
      </c>
      <c r="F4271" s="62">
        <v>1.7356028368794799E-2</v>
      </c>
      <c r="G4271" s="64">
        <v>11.01</v>
      </c>
      <c r="H4271" s="64">
        <v>3.67</v>
      </c>
      <c r="I4271" s="64">
        <v>29.13</v>
      </c>
      <c r="J4271" s="64">
        <v>58.76</v>
      </c>
      <c r="K4271" s="64">
        <v>250</v>
      </c>
    </row>
    <row r="4272" spans="1:11" x14ac:dyDescent="0.15">
      <c r="A4272" s="63" t="s">
        <v>284</v>
      </c>
      <c r="B4272" s="63">
        <v>10767</v>
      </c>
      <c r="C4272" s="62">
        <v>97.815150354610097</v>
      </c>
      <c r="D4272" s="62">
        <v>97.832506382978906</v>
      </c>
      <c r="E4272" s="62">
        <f t="shared" si="68"/>
        <v>97.823828368794494</v>
      </c>
      <c r="F4272" s="62">
        <v>1.7356028368809E-2</v>
      </c>
      <c r="G4272" s="64">
        <v>1.45</v>
      </c>
      <c r="H4272" s="64">
        <v>2.33</v>
      </c>
      <c r="I4272" s="64">
        <v>16.16</v>
      </c>
      <c r="J4272" s="64">
        <v>41.08</v>
      </c>
      <c r="K4272" s="64">
        <v>162.46</v>
      </c>
    </row>
    <row r="4273" spans="1:11" x14ac:dyDescent="0.15">
      <c r="A4273" s="63" t="s">
        <v>284</v>
      </c>
      <c r="B4273" s="63">
        <v>10768</v>
      </c>
      <c r="C4273" s="62">
        <v>97.832506382978906</v>
      </c>
      <c r="D4273" s="62">
        <v>97.849862411347701</v>
      </c>
      <c r="E4273" s="62">
        <f t="shared" si="68"/>
        <v>97.841184397163303</v>
      </c>
      <c r="F4273" s="62">
        <v>1.7356028368794799E-2</v>
      </c>
      <c r="G4273" s="64">
        <v>2.1800000000000002</v>
      </c>
      <c r="H4273" s="64">
        <v>1.23</v>
      </c>
      <c r="I4273" s="64">
        <v>9.64</v>
      </c>
      <c r="J4273" s="64">
        <v>48.25</v>
      </c>
      <c r="K4273" s="64">
        <v>126.92</v>
      </c>
    </row>
    <row r="4274" spans="1:11" x14ac:dyDescent="0.15">
      <c r="A4274" s="63" t="s">
        <v>284</v>
      </c>
      <c r="B4274" s="63">
        <v>10769</v>
      </c>
      <c r="C4274" s="62">
        <v>97.849862411347701</v>
      </c>
      <c r="D4274" s="62">
        <v>97.867218439716495</v>
      </c>
      <c r="E4274" s="62">
        <f t="shared" si="68"/>
        <v>97.858540425532098</v>
      </c>
      <c r="F4274" s="62">
        <v>1.7356028368794799E-2</v>
      </c>
      <c r="G4274" s="64">
        <v>0.69</v>
      </c>
      <c r="H4274" s="64">
        <v>0.94</v>
      </c>
      <c r="I4274" s="64">
        <v>7.85</v>
      </c>
      <c r="J4274" s="64">
        <v>54.25</v>
      </c>
      <c r="K4274" s="64">
        <v>98.98</v>
      </c>
    </row>
    <row r="4275" spans="1:11" x14ac:dyDescent="0.15">
      <c r="A4275" s="63" t="s">
        <v>284</v>
      </c>
      <c r="B4275" s="63">
        <v>10770</v>
      </c>
      <c r="C4275" s="62">
        <v>97.867218439716495</v>
      </c>
      <c r="D4275" s="62">
        <v>97.884574468085304</v>
      </c>
      <c r="E4275" s="62">
        <f t="shared" si="68"/>
        <v>97.875896453900907</v>
      </c>
      <c r="F4275" s="62">
        <v>1.7356028368809E-2</v>
      </c>
      <c r="G4275" s="64">
        <v>2.44</v>
      </c>
      <c r="H4275" s="64">
        <v>1.1599999999999999</v>
      </c>
      <c r="I4275" s="64">
        <v>8.91</v>
      </c>
      <c r="J4275" s="64">
        <v>51.27</v>
      </c>
      <c r="K4275" s="64">
        <v>39.04</v>
      </c>
    </row>
    <row r="4276" spans="1:11" x14ac:dyDescent="0.15">
      <c r="A4276" s="63" t="s">
        <v>284</v>
      </c>
      <c r="B4276" s="63">
        <v>10771</v>
      </c>
      <c r="C4276" s="62">
        <v>97.884574468085304</v>
      </c>
      <c r="D4276" s="62">
        <v>97.901930496454099</v>
      </c>
      <c r="E4276" s="62">
        <f t="shared" si="68"/>
        <v>97.893252482269702</v>
      </c>
      <c r="F4276" s="62">
        <v>1.7356028368794799E-2</v>
      </c>
      <c r="G4276" s="64">
        <v>5.71</v>
      </c>
      <c r="H4276" s="64">
        <v>2.54</v>
      </c>
      <c r="I4276" s="64">
        <v>23.53</v>
      </c>
      <c r="J4276" s="64">
        <v>59.48</v>
      </c>
      <c r="K4276" s="64">
        <v>40.44</v>
      </c>
    </row>
    <row r="4277" spans="1:11" x14ac:dyDescent="0.15">
      <c r="A4277" s="63" t="s">
        <v>284</v>
      </c>
      <c r="B4277" s="63">
        <v>10772</v>
      </c>
      <c r="C4277" s="62">
        <v>97.901930496454099</v>
      </c>
      <c r="D4277" s="62">
        <v>97.919286524822894</v>
      </c>
      <c r="E4277" s="62">
        <f t="shared" si="68"/>
        <v>97.910608510638497</v>
      </c>
      <c r="F4277" s="62">
        <v>1.7356028368794799E-2</v>
      </c>
      <c r="G4277" s="64">
        <v>1.91</v>
      </c>
      <c r="H4277" s="64">
        <v>1.1599999999999999</v>
      </c>
      <c r="I4277" s="64">
        <v>12.33</v>
      </c>
      <c r="J4277" s="64">
        <v>47.79</v>
      </c>
      <c r="K4277" s="64">
        <v>30.7</v>
      </c>
    </row>
    <row r="4278" spans="1:11" x14ac:dyDescent="0.15">
      <c r="A4278" s="63" t="s">
        <v>284</v>
      </c>
      <c r="B4278" s="63">
        <v>10773</v>
      </c>
      <c r="C4278" s="62">
        <v>97.919286524822894</v>
      </c>
      <c r="D4278" s="62">
        <v>97.936642553191703</v>
      </c>
      <c r="E4278" s="62">
        <f t="shared" si="68"/>
        <v>97.927964539007291</v>
      </c>
      <c r="F4278" s="62">
        <v>1.7356028368809E-2</v>
      </c>
      <c r="G4278" s="64">
        <v>1.51</v>
      </c>
      <c r="H4278" s="64">
        <v>1.04</v>
      </c>
      <c r="I4278" s="64">
        <v>9.1300000000000008</v>
      </c>
      <c r="J4278" s="64">
        <v>47.4</v>
      </c>
      <c r="K4278" s="64">
        <v>30.73</v>
      </c>
    </row>
    <row r="4279" spans="1:11" x14ac:dyDescent="0.15">
      <c r="A4279" s="63" t="s">
        <v>284</v>
      </c>
      <c r="B4279" s="63">
        <v>10774</v>
      </c>
      <c r="C4279" s="62">
        <v>97.936642553191703</v>
      </c>
      <c r="D4279" s="62">
        <v>97.953998581560498</v>
      </c>
      <c r="E4279" s="62">
        <f t="shared" si="68"/>
        <v>97.9453205673761</v>
      </c>
      <c r="F4279" s="62">
        <v>1.7356028368794799E-2</v>
      </c>
      <c r="G4279" s="64">
        <v>1.52</v>
      </c>
      <c r="H4279" s="64">
        <v>1.03</v>
      </c>
      <c r="I4279" s="64">
        <v>9.5399999999999991</v>
      </c>
      <c r="J4279" s="64">
        <v>44.25</v>
      </c>
      <c r="K4279" s="64">
        <v>34</v>
      </c>
    </row>
    <row r="4280" spans="1:11" x14ac:dyDescent="0.15">
      <c r="A4280" s="63" t="s">
        <v>284</v>
      </c>
      <c r="B4280" s="63">
        <v>10775</v>
      </c>
      <c r="C4280" s="62">
        <v>97.953998581560498</v>
      </c>
      <c r="D4280" s="62">
        <v>97.971354609929307</v>
      </c>
      <c r="E4280" s="62">
        <f t="shared" si="68"/>
        <v>97.962676595744909</v>
      </c>
      <c r="F4280" s="62">
        <v>1.7356028368809E-2</v>
      </c>
      <c r="G4280" s="64">
        <v>1.37</v>
      </c>
      <c r="H4280" s="64">
        <v>1</v>
      </c>
      <c r="I4280" s="64">
        <v>9.3800000000000008</v>
      </c>
      <c r="J4280" s="64">
        <v>46.51</v>
      </c>
      <c r="K4280" s="64">
        <v>34.619999999999997</v>
      </c>
    </row>
    <row r="4281" spans="1:11" x14ac:dyDescent="0.15">
      <c r="A4281" s="63" t="s">
        <v>284</v>
      </c>
      <c r="B4281" s="63">
        <v>10776</v>
      </c>
      <c r="C4281" s="62">
        <v>97.971354609929307</v>
      </c>
      <c r="D4281" s="62">
        <v>97.988710638298102</v>
      </c>
      <c r="E4281" s="62">
        <f t="shared" ref="E4281:E4344" si="69">AVERAGE(D4281,C4281)</f>
        <v>97.980032624113704</v>
      </c>
      <c r="F4281" s="62">
        <v>1.7356028368794799E-2</v>
      </c>
      <c r="G4281" s="64">
        <v>1.32</v>
      </c>
      <c r="H4281" s="64">
        <v>0.95</v>
      </c>
      <c r="I4281" s="64">
        <v>9.23</v>
      </c>
      <c r="J4281" s="64">
        <v>42.8</v>
      </c>
      <c r="K4281" s="64">
        <v>32.78</v>
      </c>
    </row>
    <row r="4282" spans="1:11" x14ac:dyDescent="0.15">
      <c r="A4282" s="63" t="s">
        <v>284</v>
      </c>
      <c r="B4282" s="63">
        <v>10777</v>
      </c>
      <c r="C4282" s="62">
        <v>97.988710638298102</v>
      </c>
      <c r="D4282" s="62">
        <v>98.006066666666896</v>
      </c>
      <c r="E4282" s="62">
        <f t="shared" si="69"/>
        <v>97.997388652482499</v>
      </c>
      <c r="F4282" s="62">
        <v>1.7356028368794799E-2</v>
      </c>
      <c r="G4282" s="64">
        <v>1.87</v>
      </c>
      <c r="H4282" s="64">
        <v>0.87</v>
      </c>
      <c r="I4282" s="64">
        <v>8.9499999999999993</v>
      </c>
      <c r="J4282" s="64">
        <v>40.21</v>
      </c>
      <c r="K4282" s="64">
        <v>27.33</v>
      </c>
    </row>
    <row r="4283" spans="1:11" x14ac:dyDescent="0.15">
      <c r="A4283" s="63" t="s">
        <v>284</v>
      </c>
      <c r="B4283" s="63">
        <v>10778</v>
      </c>
      <c r="C4283" s="62">
        <v>98.006066666666896</v>
      </c>
      <c r="D4283" s="62">
        <v>98.023422695035705</v>
      </c>
      <c r="E4283" s="62">
        <f t="shared" si="69"/>
        <v>98.014744680851294</v>
      </c>
      <c r="F4283" s="62">
        <v>1.7356028368809E-2</v>
      </c>
      <c r="G4283" s="64">
        <v>1.53</v>
      </c>
      <c r="H4283" s="64">
        <v>2.41</v>
      </c>
      <c r="I4283" s="64">
        <v>13.24</v>
      </c>
      <c r="J4283" s="64">
        <v>62.18</v>
      </c>
      <c r="K4283" s="64">
        <v>37.479999999999997</v>
      </c>
    </row>
    <row r="4284" spans="1:11" x14ac:dyDescent="0.15">
      <c r="A4284" s="63" t="s">
        <v>284</v>
      </c>
      <c r="B4284" s="63">
        <v>10779</v>
      </c>
      <c r="C4284" s="62">
        <v>98.023422695035705</v>
      </c>
      <c r="D4284" s="62">
        <v>98.0407787234045</v>
      </c>
      <c r="E4284" s="62">
        <f t="shared" si="69"/>
        <v>98.032100709220103</v>
      </c>
      <c r="F4284" s="62">
        <v>1.7356028368794799E-2</v>
      </c>
      <c r="G4284" s="64">
        <v>6.64</v>
      </c>
      <c r="H4284" s="64">
        <v>3.78</v>
      </c>
      <c r="I4284" s="64">
        <v>59.47</v>
      </c>
      <c r="J4284" s="64">
        <v>98.16</v>
      </c>
      <c r="K4284" s="64">
        <v>124.67</v>
      </c>
    </row>
    <row r="4285" spans="1:11" x14ac:dyDescent="0.15">
      <c r="A4285" s="63" t="s">
        <v>284</v>
      </c>
      <c r="B4285" s="63">
        <v>10780</v>
      </c>
      <c r="C4285" s="62">
        <v>98.0407787234045</v>
      </c>
      <c r="D4285" s="62">
        <v>98.058134751773295</v>
      </c>
      <c r="E4285" s="62">
        <f t="shared" si="69"/>
        <v>98.049456737588898</v>
      </c>
      <c r="F4285" s="62">
        <v>1.7356028368794799E-2</v>
      </c>
      <c r="G4285" s="64">
        <v>4.16</v>
      </c>
      <c r="H4285" s="64">
        <v>5.33</v>
      </c>
      <c r="I4285" s="64">
        <v>39.33</v>
      </c>
      <c r="J4285" s="64">
        <v>93.6</v>
      </c>
      <c r="K4285" s="64">
        <v>134.72</v>
      </c>
    </row>
    <row r="4286" spans="1:11" x14ac:dyDescent="0.15">
      <c r="A4286" s="63" t="s">
        <v>284</v>
      </c>
      <c r="B4286" s="63">
        <v>10781</v>
      </c>
      <c r="C4286" s="62">
        <v>98.058134751773295</v>
      </c>
      <c r="D4286" s="62">
        <v>98.075490780142104</v>
      </c>
      <c r="E4286" s="62">
        <f t="shared" si="69"/>
        <v>98.066812765957707</v>
      </c>
      <c r="F4286" s="62">
        <v>1.7356028368809E-2</v>
      </c>
      <c r="G4286" s="64">
        <v>1.78</v>
      </c>
      <c r="H4286" s="64">
        <v>2.5499999999999998</v>
      </c>
      <c r="I4286" s="64">
        <v>26.59</v>
      </c>
      <c r="J4286" s="64">
        <v>90.42</v>
      </c>
      <c r="K4286" s="64">
        <v>102.01</v>
      </c>
    </row>
    <row r="4287" spans="1:11" x14ac:dyDescent="0.15">
      <c r="A4287" s="63" t="s">
        <v>284</v>
      </c>
      <c r="B4287" s="63">
        <v>10782</v>
      </c>
      <c r="C4287" s="62">
        <v>98.075490780142104</v>
      </c>
      <c r="D4287" s="62">
        <v>98.092846808510899</v>
      </c>
      <c r="E4287" s="62">
        <f t="shared" si="69"/>
        <v>98.084168794326501</v>
      </c>
      <c r="F4287" s="62">
        <v>1.7356028368794799E-2</v>
      </c>
      <c r="G4287" s="64">
        <v>2.78</v>
      </c>
      <c r="H4287" s="64">
        <v>2.2000000000000002</v>
      </c>
      <c r="I4287" s="64">
        <v>19.78</v>
      </c>
      <c r="J4287" s="64">
        <v>91.98</v>
      </c>
      <c r="K4287" s="64">
        <v>92.83</v>
      </c>
    </row>
    <row r="4288" spans="1:11" x14ac:dyDescent="0.15">
      <c r="A4288" s="63" t="s">
        <v>284</v>
      </c>
      <c r="B4288" s="63">
        <v>10783</v>
      </c>
      <c r="C4288" s="62">
        <v>98.092846808510899</v>
      </c>
      <c r="D4288" s="62">
        <v>98.110202836879694</v>
      </c>
      <c r="E4288" s="62">
        <f t="shared" si="69"/>
        <v>98.101524822695296</v>
      </c>
      <c r="F4288" s="62">
        <v>1.7356028368794799E-2</v>
      </c>
      <c r="G4288" s="64">
        <v>1.98</v>
      </c>
      <c r="H4288" s="64">
        <v>1.51</v>
      </c>
      <c r="I4288" s="64">
        <v>14.23</v>
      </c>
      <c r="J4288" s="64">
        <v>93.84</v>
      </c>
      <c r="K4288" s="64">
        <v>66.900000000000006</v>
      </c>
    </row>
    <row r="4289" spans="1:11" x14ac:dyDescent="0.15">
      <c r="A4289" s="63" t="s">
        <v>284</v>
      </c>
      <c r="B4289" s="63">
        <v>10784</v>
      </c>
      <c r="C4289" s="62">
        <v>98.110202836879694</v>
      </c>
      <c r="D4289" s="62">
        <v>98.127558865248503</v>
      </c>
      <c r="E4289" s="62">
        <f t="shared" si="69"/>
        <v>98.118880851064091</v>
      </c>
      <c r="F4289" s="62">
        <v>1.7356028368809E-2</v>
      </c>
      <c r="G4289" s="64">
        <v>2.85</v>
      </c>
      <c r="H4289" s="64">
        <v>2.39</v>
      </c>
      <c r="I4289" s="64">
        <v>21.81</v>
      </c>
      <c r="J4289" s="64">
        <v>110.42</v>
      </c>
      <c r="K4289" s="64">
        <v>74.010000000000005</v>
      </c>
    </row>
    <row r="4290" spans="1:11" x14ac:dyDescent="0.15">
      <c r="A4290" s="63" t="s">
        <v>284</v>
      </c>
      <c r="B4290" s="63">
        <v>10785</v>
      </c>
      <c r="C4290" s="62">
        <v>98.127558865248503</v>
      </c>
      <c r="D4290" s="62">
        <v>98.144914893617297</v>
      </c>
      <c r="E4290" s="62">
        <f t="shared" si="69"/>
        <v>98.1362368794329</v>
      </c>
      <c r="F4290" s="62">
        <v>1.7356028368794799E-2</v>
      </c>
      <c r="G4290" s="64">
        <v>2.7</v>
      </c>
      <c r="H4290" s="64">
        <v>2.77</v>
      </c>
      <c r="I4290" s="64">
        <v>31.35</v>
      </c>
      <c r="J4290" s="64">
        <v>132.05000000000001</v>
      </c>
      <c r="K4290" s="64">
        <v>108.6</v>
      </c>
    </row>
    <row r="4291" spans="1:11" x14ac:dyDescent="0.15">
      <c r="A4291" s="63" t="s">
        <v>284</v>
      </c>
      <c r="B4291" s="63">
        <v>10786</v>
      </c>
      <c r="C4291" s="62">
        <v>98.144914893617297</v>
      </c>
      <c r="D4291" s="62">
        <v>98.162270921986106</v>
      </c>
      <c r="E4291" s="62">
        <f t="shared" si="69"/>
        <v>98.153592907801709</v>
      </c>
      <c r="F4291" s="62">
        <v>1.7356028368809E-2</v>
      </c>
      <c r="G4291" s="64">
        <v>2.57</v>
      </c>
      <c r="H4291" s="64">
        <v>3.22</v>
      </c>
      <c r="I4291" s="64">
        <v>28.69</v>
      </c>
      <c r="J4291" s="64">
        <v>129.27000000000001</v>
      </c>
      <c r="K4291" s="64">
        <v>82.05</v>
      </c>
    </row>
    <row r="4292" spans="1:11" x14ac:dyDescent="0.15">
      <c r="A4292" s="63" t="s">
        <v>284</v>
      </c>
      <c r="B4292" s="63">
        <v>10787</v>
      </c>
      <c r="C4292" s="62">
        <v>98.162270921986106</v>
      </c>
      <c r="D4292" s="62">
        <v>98.179626950354901</v>
      </c>
      <c r="E4292" s="62">
        <f t="shared" si="69"/>
        <v>98.170948936170504</v>
      </c>
      <c r="F4292" s="62">
        <v>1.7356028368794799E-2</v>
      </c>
      <c r="G4292" s="64">
        <v>4.24</v>
      </c>
      <c r="H4292" s="64">
        <v>4.82</v>
      </c>
      <c r="I4292" s="64">
        <v>37.94</v>
      </c>
      <c r="J4292" s="64">
        <v>107.93</v>
      </c>
      <c r="K4292" s="64">
        <v>78.260000000000005</v>
      </c>
    </row>
    <row r="4293" spans="1:11" x14ac:dyDescent="0.15">
      <c r="A4293" s="63" t="s">
        <v>284</v>
      </c>
      <c r="B4293" s="63">
        <v>10788</v>
      </c>
      <c r="C4293" s="62">
        <v>98.179626950354901</v>
      </c>
      <c r="D4293" s="62">
        <v>98.196982978723696</v>
      </c>
      <c r="E4293" s="62">
        <f t="shared" si="69"/>
        <v>98.188304964539299</v>
      </c>
      <c r="F4293" s="62">
        <v>1.7356028368794799E-2</v>
      </c>
      <c r="G4293" s="64">
        <v>5.9</v>
      </c>
      <c r="H4293" s="64">
        <v>4.13</v>
      </c>
      <c r="I4293" s="64">
        <v>49.53</v>
      </c>
      <c r="J4293" s="64">
        <v>112.66</v>
      </c>
      <c r="K4293" s="64">
        <v>82.14</v>
      </c>
    </row>
    <row r="4294" spans="1:11" x14ac:dyDescent="0.15">
      <c r="A4294" s="63" t="s">
        <v>284</v>
      </c>
      <c r="B4294" s="63">
        <v>10789</v>
      </c>
      <c r="C4294" s="62">
        <v>98.196982978723696</v>
      </c>
      <c r="D4294" s="62">
        <v>98.214339007092505</v>
      </c>
      <c r="E4294" s="62">
        <f t="shared" si="69"/>
        <v>98.205660992908093</v>
      </c>
      <c r="F4294" s="62">
        <v>1.7356028368809E-2</v>
      </c>
      <c r="G4294" s="64">
        <v>3.2</v>
      </c>
      <c r="H4294" s="64">
        <v>2.93</v>
      </c>
      <c r="I4294" s="64">
        <v>29.17</v>
      </c>
      <c r="J4294" s="64">
        <v>51.16</v>
      </c>
      <c r="K4294" s="64">
        <v>49.49</v>
      </c>
    </row>
    <row r="4295" spans="1:11" x14ac:dyDescent="0.15">
      <c r="A4295" s="63" t="s">
        <v>284</v>
      </c>
      <c r="B4295" s="63">
        <v>10790</v>
      </c>
      <c r="C4295" s="62">
        <v>98.214339007092505</v>
      </c>
      <c r="D4295" s="62">
        <v>98.2316950354613</v>
      </c>
      <c r="E4295" s="62">
        <f t="shared" si="69"/>
        <v>98.223017021276902</v>
      </c>
      <c r="F4295" s="62">
        <v>1.7356028368794799E-2</v>
      </c>
      <c r="G4295" s="64">
        <v>1.99</v>
      </c>
      <c r="H4295" s="64">
        <v>1.66</v>
      </c>
      <c r="I4295" s="64">
        <v>14.79</v>
      </c>
      <c r="J4295" s="64">
        <v>31.04</v>
      </c>
      <c r="K4295" s="64">
        <v>34.35</v>
      </c>
    </row>
    <row r="4296" spans="1:11" x14ac:dyDescent="0.15">
      <c r="A4296" s="63" t="s">
        <v>284</v>
      </c>
      <c r="B4296" s="63">
        <v>10791</v>
      </c>
      <c r="C4296" s="62">
        <v>98.2316950354613</v>
      </c>
      <c r="D4296" s="62">
        <v>98.249051063830095</v>
      </c>
      <c r="E4296" s="62">
        <f t="shared" si="69"/>
        <v>98.240373049645697</v>
      </c>
      <c r="F4296" s="62">
        <v>1.7356028368794799E-2</v>
      </c>
      <c r="G4296" s="64">
        <v>1.68</v>
      </c>
      <c r="H4296" s="64">
        <v>1.6</v>
      </c>
      <c r="I4296" s="64">
        <v>13.38</v>
      </c>
      <c r="J4296" s="64">
        <v>30.41</v>
      </c>
      <c r="K4296" s="64">
        <v>34.58</v>
      </c>
    </row>
    <row r="4297" spans="1:11" x14ac:dyDescent="0.15">
      <c r="A4297" s="63" t="s">
        <v>284</v>
      </c>
      <c r="B4297" s="63">
        <v>10792</v>
      </c>
      <c r="C4297" s="62">
        <v>98.249051063830095</v>
      </c>
      <c r="D4297" s="62">
        <v>98.266407092198904</v>
      </c>
      <c r="E4297" s="62">
        <f t="shared" si="69"/>
        <v>98.257729078014506</v>
      </c>
      <c r="F4297" s="62">
        <v>1.7356028368809E-2</v>
      </c>
      <c r="G4297" s="64">
        <v>1.53</v>
      </c>
      <c r="H4297" s="64">
        <v>1.37</v>
      </c>
      <c r="I4297" s="64">
        <v>13.14</v>
      </c>
      <c r="J4297" s="64">
        <v>27.7</v>
      </c>
      <c r="K4297" s="64">
        <v>35.71</v>
      </c>
    </row>
    <row r="4298" spans="1:11" x14ac:dyDescent="0.15">
      <c r="A4298" s="63" t="s">
        <v>284</v>
      </c>
      <c r="B4298" s="63">
        <v>10793</v>
      </c>
      <c r="C4298" s="62">
        <v>98.266407092198904</v>
      </c>
      <c r="D4298" s="62">
        <v>98.283763120567698</v>
      </c>
      <c r="E4298" s="62">
        <f t="shared" si="69"/>
        <v>98.275085106383301</v>
      </c>
      <c r="F4298" s="62">
        <v>1.7356028368794799E-2</v>
      </c>
      <c r="G4298" s="64">
        <v>2.1</v>
      </c>
      <c r="H4298" s="64">
        <v>1.53</v>
      </c>
      <c r="I4298" s="64">
        <v>12.14</v>
      </c>
      <c r="J4298" s="64">
        <v>21.74</v>
      </c>
      <c r="K4298" s="64">
        <v>32.979999999999997</v>
      </c>
    </row>
    <row r="4299" spans="1:11" x14ac:dyDescent="0.15">
      <c r="A4299" s="63" t="s">
        <v>284</v>
      </c>
      <c r="B4299" s="63">
        <v>10794</v>
      </c>
      <c r="C4299" s="62">
        <v>98.283763120567698</v>
      </c>
      <c r="D4299" s="62">
        <v>98.301119148936493</v>
      </c>
      <c r="E4299" s="62">
        <f t="shared" si="69"/>
        <v>98.292441134752096</v>
      </c>
      <c r="F4299" s="62">
        <v>1.7356028368794799E-2</v>
      </c>
      <c r="G4299" s="64">
        <v>2.2999999999999998</v>
      </c>
      <c r="H4299" s="64">
        <v>1.56</v>
      </c>
      <c r="I4299" s="64">
        <v>11.59</v>
      </c>
      <c r="J4299" s="64">
        <v>14.39</v>
      </c>
      <c r="K4299" s="64">
        <v>33.76</v>
      </c>
    </row>
    <row r="4300" spans="1:11" x14ac:dyDescent="0.15">
      <c r="A4300" s="63" t="s">
        <v>284</v>
      </c>
      <c r="B4300" s="63">
        <v>10795</v>
      </c>
      <c r="C4300" s="62">
        <v>98.301119148936493</v>
      </c>
      <c r="D4300" s="62">
        <v>98.318475177305302</v>
      </c>
      <c r="E4300" s="62">
        <f t="shared" si="69"/>
        <v>98.309797163120891</v>
      </c>
      <c r="F4300" s="62">
        <v>1.7356028368809E-2</v>
      </c>
      <c r="G4300" s="64">
        <v>1.88</v>
      </c>
      <c r="H4300" s="64">
        <v>1.61</v>
      </c>
      <c r="I4300" s="64">
        <v>16.03</v>
      </c>
      <c r="J4300" s="64">
        <v>22.01</v>
      </c>
      <c r="K4300" s="64">
        <v>46.64</v>
      </c>
    </row>
    <row r="4301" spans="1:11" x14ac:dyDescent="0.15">
      <c r="A4301" s="63" t="s">
        <v>284</v>
      </c>
      <c r="B4301" s="63">
        <v>10796</v>
      </c>
      <c r="C4301" s="62">
        <v>98.318475177305302</v>
      </c>
      <c r="D4301" s="62">
        <v>98.335831205674097</v>
      </c>
      <c r="E4301" s="62">
        <f t="shared" si="69"/>
        <v>98.3271531914897</v>
      </c>
      <c r="F4301" s="62">
        <v>1.7356028368794799E-2</v>
      </c>
      <c r="G4301" s="64">
        <v>3.48</v>
      </c>
      <c r="H4301" s="64">
        <v>1.99</v>
      </c>
      <c r="I4301" s="64">
        <v>23.9</v>
      </c>
      <c r="J4301" s="64">
        <v>28.02</v>
      </c>
      <c r="K4301" s="64">
        <v>62.73</v>
      </c>
    </row>
    <row r="4302" spans="1:11" x14ac:dyDescent="0.15">
      <c r="A4302" s="63" t="s">
        <v>284</v>
      </c>
      <c r="B4302" s="63">
        <v>10797</v>
      </c>
      <c r="C4302" s="62">
        <v>98.335831205674097</v>
      </c>
      <c r="D4302" s="62">
        <v>98.353187234042906</v>
      </c>
      <c r="E4302" s="62">
        <f t="shared" si="69"/>
        <v>98.344509219858509</v>
      </c>
      <c r="F4302" s="62">
        <v>1.7356028368809E-2</v>
      </c>
      <c r="G4302" s="64">
        <v>2.31</v>
      </c>
      <c r="H4302" s="64">
        <v>1.96</v>
      </c>
      <c r="I4302" s="64">
        <v>23.31</v>
      </c>
      <c r="J4302" s="64">
        <v>28.85</v>
      </c>
      <c r="K4302" s="64">
        <v>59.83</v>
      </c>
    </row>
    <row r="4303" spans="1:11" x14ac:dyDescent="0.15">
      <c r="A4303" s="63" t="s">
        <v>284</v>
      </c>
      <c r="B4303" s="63">
        <v>10798</v>
      </c>
      <c r="C4303" s="62">
        <v>98.353187234042906</v>
      </c>
      <c r="D4303" s="62">
        <v>98.370543262411701</v>
      </c>
      <c r="E4303" s="62">
        <f t="shared" si="69"/>
        <v>98.361865248227303</v>
      </c>
      <c r="F4303" s="62">
        <v>1.7356028368794799E-2</v>
      </c>
      <c r="G4303" s="64">
        <v>1.47</v>
      </c>
      <c r="H4303" s="64">
        <v>2.09</v>
      </c>
      <c r="I4303" s="64">
        <v>18.579999999999998</v>
      </c>
      <c r="J4303" s="64">
        <v>29.13</v>
      </c>
      <c r="K4303" s="64">
        <v>49.38</v>
      </c>
    </row>
    <row r="4304" spans="1:11" x14ac:dyDescent="0.15">
      <c r="A4304" s="63" t="s">
        <v>284</v>
      </c>
      <c r="B4304" s="63">
        <v>10799</v>
      </c>
      <c r="C4304" s="62">
        <v>98.370543262411701</v>
      </c>
      <c r="D4304" s="62">
        <v>98.387899290780496</v>
      </c>
      <c r="E4304" s="62">
        <f t="shared" si="69"/>
        <v>98.379221276596098</v>
      </c>
      <c r="F4304" s="62">
        <v>1.7356028368794799E-2</v>
      </c>
      <c r="G4304" s="64">
        <v>1.58</v>
      </c>
      <c r="H4304" s="64">
        <v>1.65</v>
      </c>
      <c r="I4304" s="64">
        <v>14.01</v>
      </c>
      <c r="J4304" s="64">
        <v>32.24</v>
      </c>
      <c r="K4304" s="64">
        <v>49.89</v>
      </c>
    </row>
    <row r="4305" spans="1:11" x14ac:dyDescent="0.15">
      <c r="A4305" s="63" t="s">
        <v>284</v>
      </c>
      <c r="B4305" s="63">
        <v>10800</v>
      </c>
      <c r="C4305" s="62">
        <v>98.387899290780496</v>
      </c>
      <c r="D4305" s="62">
        <v>98.405255319149305</v>
      </c>
      <c r="E4305" s="62">
        <f t="shared" si="69"/>
        <v>98.396577304964893</v>
      </c>
      <c r="F4305" s="62">
        <v>1.7356028368809E-2</v>
      </c>
      <c r="G4305" s="64">
        <v>2.2200000000000002</v>
      </c>
      <c r="H4305" s="64">
        <v>1.47</v>
      </c>
      <c r="I4305" s="64">
        <v>14.07</v>
      </c>
      <c r="J4305" s="64">
        <v>40.76</v>
      </c>
      <c r="K4305" s="64">
        <v>50.99</v>
      </c>
    </row>
    <row r="4306" spans="1:11" x14ac:dyDescent="0.15">
      <c r="A4306" s="63" t="s">
        <v>284</v>
      </c>
      <c r="B4306" s="63">
        <v>10802</v>
      </c>
      <c r="C4306" s="62">
        <v>98.422611347518099</v>
      </c>
      <c r="D4306" s="62">
        <v>98.439967375886894</v>
      </c>
      <c r="E4306" s="62">
        <f t="shared" si="69"/>
        <v>98.431289361702497</v>
      </c>
      <c r="F4306" s="62">
        <v>1.7356028368794799E-2</v>
      </c>
      <c r="G4306" s="64">
        <v>1.61</v>
      </c>
      <c r="H4306" s="64">
        <v>1.34</v>
      </c>
      <c r="I4306" s="64">
        <v>12.23</v>
      </c>
      <c r="J4306" s="64">
        <v>47.91</v>
      </c>
      <c r="K4306" s="64">
        <v>59.63</v>
      </c>
    </row>
    <row r="4307" spans="1:11" x14ac:dyDescent="0.15">
      <c r="A4307" s="63" t="s">
        <v>284</v>
      </c>
      <c r="B4307" s="63">
        <v>10803</v>
      </c>
      <c r="C4307" s="62">
        <v>98.439967375886894</v>
      </c>
      <c r="D4307" s="62">
        <v>98.457323404255703</v>
      </c>
      <c r="E4307" s="62">
        <f t="shared" si="69"/>
        <v>98.448645390071306</v>
      </c>
      <c r="F4307" s="62">
        <v>1.7356028368809E-2</v>
      </c>
      <c r="G4307" s="64">
        <v>1.55</v>
      </c>
      <c r="H4307" s="64">
        <v>1.29</v>
      </c>
      <c r="I4307" s="64">
        <v>12.18</v>
      </c>
      <c r="J4307" s="64">
        <v>49.53</v>
      </c>
      <c r="K4307" s="64">
        <v>55.03</v>
      </c>
    </row>
    <row r="4308" spans="1:11" x14ac:dyDescent="0.15">
      <c r="A4308" s="63" t="s">
        <v>284</v>
      </c>
      <c r="B4308" s="63">
        <v>10804</v>
      </c>
      <c r="C4308" s="62">
        <v>98.457323404255703</v>
      </c>
      <c r="D4308" s="62">
        <v>98.474679432624498</v>
      </c>
      <c r="E4308" s="62">
        <f t="shared" si="69"/>
        <v>98.466001418440101</v>
      </c>
      <c r="F4308" s="62">
        <v>1.7356028368794799E-2</v>
      </c>
      <c r="G4308" s="64">
        <v>1.31</v>
      </c>
      <c r="H4308" s="64">
        <v>0.92</v>
      </c>
      <c r="I4308" s="64">
        <v>9.0299999999999994</v>
      </c>
      <c r="J4308" s="64">
        <v>46.28</v>
      </c>
      <c r="K4308" s="64">
        <v>41.32</v>
      </c>
    </row>
    <row r="4309" spans="1:11" x14ac:dyDescent="0.15">
      <c r="A4309" s="63" t="s">
        <v>284</v>
      </c>
      <c r="B4309" s="63">
        <v>10805</v>
      </c>
      <c r="C4309" s="62">
        <v>98.474679432624498</v>
      </c>
      <c r="D4309" s="62">
        <v>98.492035460993307</v>
      </c>
      <c r="E4309" s="62">
        <f t="shared" si="69"/>
        <v>98.483357446808895</v>
      </c>
      <c r="F4309" s="62">
        <v>1.7356028368809E-2</v>
      </c>
      <c r="G4309" s="64">
        <v>1.31</v>
      </c>
      <c r="H4309" s="64">
        <v>0.8</v>
      </c>
      <c r="I4309" s="64">
        <v>7.71</v>
      </c>
      <c r="J4309" s="64">
        <v>38.64</v>
      </c>
      <c r="K4309" s="64">
        <v>34.35</v>
      </c>
    </row>
    <row r="4310" spans="1:11" x14ac:dyDescent="0.15">
      <c r="A4310" s="63" t="s">
        <v>284</v>
      </c>
      <c r="B4310" s="63">
        <v>10806</v>
      </c>
      <c r="C4310" s="62">
        <v>98.492035460993307</v>
      </c>
      <c r="D4310" s="62">
        <v>98.509391489362102</v>
      </c>
      <c r="E4310" s="62">
        <f t="shared" si="69"/>
        <v>98.500713475177704</v>
      </c>
      <c r="F4310" s="62">
        <v>1.7356028368794799E-2</v>
      </c>
      <c r="G4310" s="64">
        <v>1.21</v>
      </c>
      <c r="H4310" s="65">
        <v>0</v>
      </c>
      <c r="I4310" s="64">
        <v>7.05</v>
      </c>
      <c r="J4310" s="64">
        <v>27.91</v>
      </c>
      <c r="K4310" s="64">
        <v>32.409999999999997</v>
      </c>
    </row>
    <row r="4311" spans="1:11" x14ac:dyDescent="0.15">
      <c r="A4311" s="63" t="s">
        <v>284</v>
      </c>
      <c r="B4311" s="63">
        <v>10807</v>
      </c>
      <c r="C4311" s="62">
        <v>98.509391489362102</v>
      </c>
      <c r="D4311" s="62">
        <v>98.526747517730897</v>
      </c>
      <c r="E4311" s="62">
        <f t="shared" si="69"/>
        <v>98.518069503546499</v>
      </c>
      <c r="F4311" s="62">
        <v>1.7356028368794799E-2</v>
      </c>
      <c r="G4311" s="64">
        <v>1.5</v>
      </c>
      <c r="H4311" s="65">
        <v>0</v>
      </c>
      <c r="I4311" s="64">
        <v>6.83</v>
      </c>
      <c r="J4311" s="64">
        <v>17.29</v>
      </c>
      <c r="K4311" s="64">
        <v>31.05</v>
      </c>
    </row>
    <row r="4312" spans="1:11" x14ac:dyDescent="0.15">
      <c r="A4312" s="63" t="s">
        <v>284</v>
      </c>
      <c r="B4312" s="63">
        <v>10808</v>
      </c>
      <c r="C4312" s="62">
        <v>98.526747517730897</v>
      </c>
      <c r="D4312" s="62">
        <v>98.544103546099706</v>
      </c>
      <c r="E4312" s="62">
        <f t="shared" si="69"/>
        <v>98.535425531915308</v>
      </c>
      <c r="F4312" s="62">
        <v>1.7356028368809E-2</v>
      </c>
      <c r="G4312" s="64">
        <v>1.36</v>
      </c>
      <c r="H4312" s="65">
        <v>0</v>
      </c>
      <c r="I4312" s="64">
        <v>7.4</v>
      </c>
      <c r="J4312" s="64">
        <v>15.38</v>
      </c>
      <c r="K4312" s="64">
        <v>29.67</v>
      </c>
    </row>
    <row r="4313" spans="1:11" x14ac:dyDescent="0.15">
      <c r="A4313" s="63" t="s">
        <v>284</v>
      </c>
      <c r="B4313" s="63">
        <v>10809</v>
      </c>
      <c r="C4313" s="62">
        <v>98.544103546099706</v>
      </c>
      <c r="D4313" s="62">
        <v>98.5614595744685</v>
      </c>
      <c r="E4313" s="62">
        <f t="shared" si="69"/>
        <v>98.552781560284103</v>
      </c>
      <c r="F4313" s="62">
        <v>1.7356028368794799E-2</v>
      </c>
      <c r="G4313" s="64">
        <v>1.41</v>
      </c>
      <c r="H4313" s="64">
        <v>0.78</v>
      </c>
      <c r="I4313" s="64">
        <v>8.0399999999999991</v>
      </c>
      <c r="J4313" s="64">
        <v>27.21</v>
      </c>
      <c r="K4313" s="64">
        <v>33.369999999999997</v>
      </c>
    </row>
    <row r="4314" spans="1:11" x14ac:dyDescent="0.15">
      <c r="A4314" s="63" t="s">
        <v>284</v>
      </c>
      <c r="B4314" s="63">
        <v>10810</v>
      </c>
      <c r="C4314" s="62">
        <v>98.5614595744685</v>
      </c>
      <c r="D4314" s="62">
        <v>98.578815602837295</v>
      </c>
      <c r="E4314" s="62">
        <f t="shared" si="69"/>
        <v>98.570137588652898</v>
      </c>
      <c r="F4314" s="62">
        <v>1.7356028368794799E-2</v>
      </c>
      <c r="G4314" s="64">
        <v>1.68</v>
      </c>
      <c r="H4314" s="64">
        <v>1.67</v>
      </c>
      <c r="I4314" s="64">
        <v>13.37</v>
      </c>
      <c r="J4314" s="64">
        <v>57.24</v>
      </c>
      <c r="K4314" s="64">
        <v>52.92</v>
      </c>
    </row>
    <row r="4315" spans="1:11" x14ac:dyDescent="0.15">
      <c r="A4315" s="63" t="s">
        <v>284</v>
      </c>
      <c r="B4315" s="63">
        <v>10811</v>
      </c>
      <c r="C4315" s="62">
        <v>98.578815602837295</v>
      </c>
      <c r="D4315" s="62">
        <v>98.596171631206104</v>
      </c>
      <c r="E4315" s="62">
        <f t="shared" si="69"/>
        <v>98.587493617021693</v>
      </c>
      <c r="F4315" s="62">
        <v>1.7356028368809E-2</v>
      </c>
      <c r="G4315" s="64">
        <v>15.66</v>
      </c>
      <c r="H4315" s="64">
        <v>3.37</v>
      </c>
      <c r="I4315" s="64">
        <v>25.05</v>
      </c>
      <c r="J4315" s="64">
        <v>77.8</v>
      </c>
      <c r="K4315" s="64">
        <v>69.260000000000005</v>
      </c>
    </row>
    <row r="4316" spans="1:11" x14ac:dyDescent="0.15">
      <c r="A4316" s="63" t="s">
        <v>284</v>
      </c>
      <c r="B4316" s="63">
        <v>10812</v>
      </c>
      <c r="C4316" s="62">
        <v>98.596171631206104</v>
      </c>
      <c r="D4316" s="62">
        <v>98.613527659574899</v>
      </c>
      <c r="E4316" s="62">
        <f t="shared" si="69"/>
        <v>98.604849645390502</v>
      </c>
      <c r="F4316" s="62">
        <v>1.7356028368794799E-2</v>
      </c>
      <c r="G4316" s="64">
        <v>5.63</v>
      </c>
      <c r="H4316" s="64">
        <v>2.81</v>
      </c>
      <c r="I4316" s="64">
        <v>26.8</v>
      </c>
      <c r="J4316" s="64">
        <v>76.84</v>
      </c>
      <c r="K4316" s="64">
        <v>60.7</v>
      </c>
    </row>
    <row r="4317" spans="1:11" x14ac:dyDescent="0.15">
      <c r="A4317" s="63" t="s">
        <v>284</v>
      </c>
      <c r="B4317" s="63">
        <v>10813</v>
      </c>
      <c r="C4317" s="62">
        <v>98.613527659574899</v>
      </c>
      <c r="D4317" s="62">
        <v>98.630883687943694</v>
      </c>
      <c r="E4317" s="62">
        <f t="shared" si="69"/>
        <v>98.622205673759296</v>
      </c>
      <c r="F4317" s="62">
        <v>1.7356028368794799E-2</v>
      </c>
      <c r="G4317" s="64">
        <v>21.07</v>
      </c>
      <c r="H4317" s="64">
        <v>2.31</v>
      </c>
      <c r="I4317" s="64">
        <v>27.96</v>
      </c>
      <c r="J4317" s="64">
        <v>78.349999999999994</v>
      </c>
      <c r="K4317" s="64">
        <v>58.01</v>
      </c>
    </row>
    <row r="4318" spans="1:11" x14ac:dyDescent="0.15">
      <c r="A4318" s="63" t="s">
        <v>284</v>
      </c>
      <c r="B4318" s="63">
        <v>10814</v>
      </c>
      <c r="C4318" s="62">
        <v>98.630883687943694</v>
      </c>
      <c r="D4318" s="62">
        <v>98.648239716312503</v>
      </c>
      <c r="E4318" s="62">
        <f t="shared" si="69"/>
        <v>98.639561702128105</v>
      </c>
      <c r="F4318" s="62">
        <v>1.7356028368809E-2</v>
      </c>
      <c r="G4318" s="64">
        <v>10.95</v>
      </c>
      <c r="H4318" s="64">
        <v>2.2599999999999998</v>
      </c>
      <c r="I4318" s="64">
        <v>30.04</v>
      </c>
      <c r="J4318" s="64">
        <v>71.83</v>
      </c>
      <c r="K4318" s="64">
        <v>62.28</v>
      </c>
    </row>
    <row r="4319" spans="1:11" x14ac:dyDescent="0.15">
      <c r="A4319" s="63" t="s">
        <v>284</v>
      </c>
      <c r="B4319" s="63">
        <v>10815</v>
      </c>
      <c r="C4319" s="62">
        <v>98.648239716312503</v>
      </c>
      <c r="D4319" s="62">
        <v>98.665595744681298</v>
      </c>
      <c r="E4319" s="62">
        <f t="shared" si="69"/>
        <v>98.6569177304969</v>
      </c>
      <c r="F4319" s="62">
        <v>1.7356028368794799E-2</v>
      </c>
      <c r="G4319" s="64">
        <v>6</v>
      </c>
      <c r="H4319" s="64">
        <v>2.15</v>
      </c>
      <c r="I4319" s="64">
        <v>29.31</v>
      </c>
      <c r="J4319" s="64">
        <v>59.67</v>
      </c>
      <c r="K4319" s="64">
        <v>61.38</v>
      </c>
    </row>
    <row r="4320" spans="1:11" x14ac:dyDescent="0.15">
      <c r="A4320" s="63" t="s">
        <v>284</v>
      </c>
      <c r="B4320" s="63">
        <v>10816</v>
      </c>
      <c r="C4320" s="62">
        <v>98.665595744681298</v>
      </c>
      <c r="D4320" s="62">
        <v>98.682951773050107</v>
      </c>
      <c r="E4320" s="62">
        <f t="shared" si="69"/>
        <v>98.674273758865695</v>
      </c>
      <c r="F4320" s="62">
        <v>1.7356028368809E-2</v>
      </c>
      <c r="G4320" s="64">
        <v>3.26</v>
      </c>
      <c r="H4320" s="64">
        <v>2.37</v>
      </c>
      <c r="I4320" s="64">
        <v>21.14</v>
      </c>
      <c r="J4320" s="64">
        <v>42.23</v>
      </c>
      <c r="K4320" s="64">
        <v>46.84</v>
      </c>
    </row>
    <row r="4321" spans="1:11" x14ac:dyDescent="0.15">
      <c r="A4321" s="63" t="s">
        <v>284</v>
      </c>
      <c r="B4321" s="63">
        <v>10817</v>
      </c>
      <c r="C4321" s="62">
        <v>98.682951773050107</v>
      </c>
      <c r="D4321" s="62">
        <v>98.700307801418901</v>
      </c>
      <c r="E4321" s="62">
        <f t="shared" si="69"/>
        <v>98.691629787234504</v>
      </c>
      <c r="F4321" s="62">
        <v>1.7356028368794799E-2</v>
      </c>
      <c r="G4321" s="64">
        <v>7.46</v>
      </c>
      <c r="H4321" s="64">
        <v>2.33</v>
      </c>
      <c r="I4321" s="64">
        <v>14.15</v>
      </c>
      <c r="J4321" s="64">
        <v>33.19</v>
      </c>
      <c r="K4321" s="64">
        <v>26.7</v>
      </c>
    </row>
    <row r="4322" spans="1:11" x14ac:dyDescent="0.15">
      <c r="A4322" s="63" t="s">
        <v>284</v>
      </c>
      <c r="B4322" s="63">
        <v>10818</v>
      </c>
      <c r="C4322" s="62">
        <v>98.700307801418901</v>
      </c>
      <c r="D4322" s="62">
        <v>98.717663829787696</v>
      </c>
      <c r="E4322" s="62">
        <f t="shared" si="69"/>
        <v>98.708985815603299</v>
      </c>
      <c r="F4322" s="62">
        <v>1.7356028368794799E-2</v>
      </c>
      <c r="G4322" s="64">
        <v>4.9400000000000004</v>
      </c>
      <c r="H4322" s="64">
        <v>2.0499999999999998</v>
      </c>
      <c r="I4322" s="64">
        <v>17.52</v>
      </c>
      <c r="J4322" s="64">
        <v>41.81</v>
      </c>
      <c r="K4322" s="64">
        <v>37.909999999999997</v>
      </c>
    </row>
    <row r="4323" spans="1:11" x14ac:dyDescent="0.15">
      <c r="A4323" s="63" t="s">
        <v>284</v>
      </c>
      <c r="B4323" s="63">
        <v>10819</v>
      </c>
      <c r="C4323" s="62">
        <v>98.717663829787696</v>
      </c>
      <c r="D4323" s="62">
        <v>98.735019858156505</v>
      </c>
      <c r="E4323" s="62">
        <f t="shared" si="69"/>
        <v>98.726341843972108</v>
      </c>
      <c r="F4323" s="62">
        <v>1.7356028368809E-2</v>
      </c>
      <c r="G4323" s="64">
        <v>6.68</v>
      </c>
      <c r="H4323" s="64">
        <v>2.36</v>
      </c>
      <c r="I4323" s="64">
        <v>34.68</v>
      </c>
      <c r="J4323" s="64">
        <v>60.63</v>
      </c>
      <c r="K4323" s="64">
        <v>78.97</v>
      </c>
    </row>
    <row r="4324" spans="1:11" x14ac:dyDescent="0.15">
      <c r="A4324" s="63" t="s">
        <v>284</v>
      </c>
      <c r="B4324" s="63">
        <v>10820</v>
      </c>
      <c r="C4324" s="62">
        <v>98.735019858156505</v>
      </c>
      <c r="D4324" s="62">
        <v>98.7523758865253</v>
      </c>
      <c r="E4324" s="62">
        <f t="shared" si="69"/>
        <v>98.743697872340903</v>
      </c>
      <c r="F4324" s="62">
        <v>1.7356028368794799E-2</v>
      </c>
      <c r="G4324" s="64">
        <v>4.4000000000000004</v>
      </c>
      <c r="H4324" s="64">
        <v>2.75</v>
      </c>
      <c r="I4324" s="64">
        <v>24.75</v>
      </c>
      <c r="J4324" s="64">
        <v>71.73</v>
      </c>
      <c r="K4324" s="64">
        <v>82.97</v>
      </c>
    </row>
    <row r="4325" spans="1:11" x14ac:dyDescent="0.15">
      <c r="A4325" s="63" t="s">
        <v>284</v>
      </c>
      <c r="B4325" s="63">
        <v>10821</v>
      </c>
      <c r="C4325" s="62">
        <v>98.7523758865253</v>
      </c>
      <c r="D4325" s="62">
        <v>98.769731914894095</v>
      </c>
      <c r="E4325" s="62">
        <f t="shared" si="69"/>
        <v>98.761053900709697</v>
      </c>
      <c r="F4325" s="62">
        <v>1.7356028368794799E-2</v>
      </c>
      <c r="G4325" s="64">
        <v>1.92</v>
      </c>
      <c r="H4325" s="64">
        <v>1.4</v>
      </c>
      <c r="I4325" s="64">
        <v>18.760000000000002</v>
      </c>
      <c r="J4325" s="64">
        <v>70.260000000000005</v>
      </c>
      <c r="K4325" s="64">
        <v>78.36</v>
      </c>
    </row>
    <row r="4326" spans="1:11" x14ac:dyDescent="0.15">
      <c r="A4326" s="63" t="s">
        <v>284</v>
      </c>
      <c r="B4326" s="63">
        <v>10822</v>
      </c>
      <c r="C4326" s="62">
        <v>98.769731914894095</v>
      </c>
      <c r="D4326" s="62">
        <v>98.787087943262904</v>
      </c>
      <c r="E4326" s="62">
        <f t="shared" si="69"/>
        <v>98.778409929078492</v>
      </c>
      <c r="F4326" s="62">
        <v>1.7356028368809E-2</v>
      </c>
      <c r="G4326" s="64">
        <v>15.27</v>
      </c>
      <c r="H4326" s="64">
        <v>2</v>
      </c>
      <c r="I4326" s="64">
        <v>26.61</v>
      </c>
      <c r="J4326" s="64">
        <v>72.28</v>
      </c>
      <c r="K4326" s="64">
        <v>104.18</v>
      </c>
    </row>
    <row r="4327" spans="1:11" x14ac:dyDescent="0.15">
      <c r="A4327" s="63" t="s">
        <v>284</v>
      </c>
      <c r="B4327" s="63">
        <v>10823</v>
      </c>
      <c r="C4327" s="62">
        <v>98.787087943262904</v>
      </c>
      <c r="D4327" s="62">
        <v>98.804443971631699</v>
      </c>
      <c r="E4327" s="62">
        <f t="shared" si="69"/>
        <v>98.795765957447301</v>
      </c>
      <c r="F4327" s="62">
        <v>1.7356028368794799E-2</v>
      </c>
      <c r="G4327" s="64">
        <v>13.27</v>
      </c>
      <c r="H4327" s="64">
        <v>2.0299999999999998</v>
      </c>
      <c r="I4327" s="64">
        <v>26.93</v>
      </c>
      <c r="J4327" s="64">
        <v>79.849999999999994</v>
      </c>
      <c r="K4327" s="64">
        <v>94.51</v>
      </c>
    </row>
    <row r="4328" spans="1:11" x14ac:dyDescent="0.15">
      <c r="A4328" s="63" t="s">
        <v>284</v>
      </c>
      <c r="B4328" s="63">
        <v>10824</v>
      </c>
      <c r="C4328" s="62">
        <v>98.804443971631699</v>
      </c>
      <c r="D4328" s="62">
        <v>98.821800000000493</v>
      </c>
      <c r="E4328" s="62">
        <f t="shared" si="69"/>
        <v>98.813121985816096</v>
      </c>
      <c r="F4328" s="62">
        <v>1.7356028368794799E-2</v>
      </c>
      <c r="G4328" s="64">
        <v>2.85</v>
      </c>
      <c r="H4328" s="64">
        <v>1.45</v>
      </c>
      <c r="I4328" s="64">
        <v>26.47</v>
      </c>
      <c r="J4328" s="64">
        <v>71.11</v>
      </c>
      <c r="K4328" s="64">
        <v>78.08</v>
      </c>
    </row>
    <row r="4329" spans="1:11" x14ac:dyDescent="0.15">
      <c r="A4329" s="63" t="s">
        <v>284</v>
      </c>
      <c r="B4329" s="63">
        <v>10825</v>
      </c>
      <c r="C4329" s="62">
        <v>98.821800000000096</v>
      </c>
      <c r="D4329" s="62">
        <v>98.840922043519498</v>
      </c>
      <c r="E4329" s="62">
        <f t="shared" si="69"/>
        <v>98.83136102175979</v>
      </c>
      <c r="F4329" s="62">
        <v>1.9122043519402599E-2</v>
      </c>
      <c r="G4329" s="64">
        <v>3.57</v>
      </c>
      <c r="H4329" s="64">
        <v>1.51</v>
      </c>
      <c r="I4329" s="64">
        <v>23.92</v>
      </c>
      <c r="J4329" s="64">
        <v>55.03</v>
      </c>
      <c r="K4329" s="64">
        <v>85.5</v>
      </c>
    </row>
    <row r="4330" spans="1:11" x14ac:dyDescent="0.15">
      <c r="A4330" s="63" t="s">
        <v>284</v>
      </c>
      <c r="B4330" s="63">
        <v>10826</v>
      </c>
      <c r="C4330" s="62">
        <v>98.840922043519498</v>
      </c>
      <c r="D4330" s="62">
        <v>98.860044087038901</v>
      </c>
      <c r="E4330" s="62">
        <f t="shared" si="69"/>
        <v>98.850483065279207</v>
      </c>
      <c r="F4330" s="62">
        <v>1.9122043519402599E-2</v>
      </c>
      <c r="G4330" s="64">
        <v>2.23</v>
      </c>
      <c r="H4330" s="64">
        <v>1.1499999999999999</v>
      </c>
      <c r="I4330" s="64">
        <v>15.71</v>
      </c>
      <c r="J4330" s="64">
        <v>53.27</v>
      </c>
      <c r="K4330" s="64">
        <v>70.36</v>
      </c>
    </row>
    <row r="4331" spans="1:11" x14ac:dyDescent="0.15">
      <c r="A4331" s="63" t="s">
        <v>284</v>
      </c>
      <c r="B4331" s="63">
        <v>10827</v>
      </c>
      <c r="C4331" s="62">
        <v>98.860044087038901</v>
      </c>
      <c r="D4331" s="62">
        <v>98.879166130558303</v>
      </c>
      <c r="E4331" s="62">
        <f t="shared" si="69"/>
        <v>98.869605108798595</v>
      </c>
      <c r="F4331" s="62">
        <v>1.9122043519402599E-2</v>
      </c>
      <c r="G4331" s="64">
        <v>2.4300000000000002</v>
      </c>
      <c r="H4331" s="64">
        <v>1.1200000000000001</v>
      </c>
      <c r="I4331" s="64">
        <v>10.53</v>
      </c>
      <c r="J4331" s="64">
        <v>51.51</v>
      </c>
      <c r="K4331" s="64">
        <v>60.93</v>
      </c>
    </row>
    <row r="4332" spans="1:11" x14ac:dyDescent="0.15">
      <c r="A4332" s="63" t="s">
        <v>284</v>
      </c>
      <c r="B4332" s="63">
        <v>10828</v>
      </c>
      <c r="C4332" s="62">
        <v>98.879166130558303</v>
      </c>
      <c r="D4332" s="62">
        <v>98.898288174077706</v>
      </c>
      <c r="E4332" s="62">
        <f t="shared" si="69"/>
        <v>98.888727152318012</v>
      </c>
      <c r="F4332" s="62">
        <v>1.9122043519402599E-2</v>
      </c>
      <c r="G4332" s="64">
        <v>2.5</v>
      </c>
      <c r="H4332" s="64">
        <v>1.17</v>
      </c>
      <c r="I4332" s="64">
        <v>9.7100000000000009</v>
      </c>
      <c r="J4332" s="64">
        <v>45.83</v>
      </c>
      <c r="K4332" s="64">
        <v>59.87</v>
      </c>
    </row>
    <row r="4333" spans="1:11" x14ac:dyDescent="0.15">
      <c r="A4333" s="63" t="s">
        <v>284</v>
      </c>
      <c r="B4333" s="63">
        <v>10829</v>
      </c>
      <c r="C4333" s="62">
        <v>98.898288174077706</v>
      </c>
      <c r="D4333" s="62">
        <v>98.917410217597094</v>
      </c>
      <c r="E4333" s="62">
        <f t="shared" si="69"/>
        <v>98.9078491958374</v>
      </c>
      <c r="F4333" s="62">
        <v>1.9122043519388399E-2</v>
      </c>
      <c r="G4333" s="64">
        <v>1.87</v>
      </c>
      <c r="H4333" s="64">
        <v>1.08</v>
      </c>
      <c r="I4333" s="64">
        <v>8.92</v>
      </c>
      <c r="J4333" s="64">
        <v>39.06</v>
      </c>
      <c r="K4333" s="64">
        <v>56.54</v>
      </c>
    </row>
    <row r="4334" spans="1:11" x14ac:dyDescent="0.15">
      <c r="A4334" s="63" t="s">
        <v>284</v>
      </c>
      <c r="B4334" s="63">
        <v>10830</v>
      </c>
      <c r="C4334" s="62">
        <v>98.917410217597094</v>
      </c>
      <c r="D4334" s="62">
        <v>98.936532261116497</v>
      </c>
      <c r="E4334" s="62">
        <f t="shared" si="69"/>
        <v>98.926971239356789</v>
      </c>
      <c r="F4334" s="62">
        <v>1.9122043519402599E-2</v>
      </c>
      <c r="G4334" s="64">
        <v>1.37</v>
      </c>
      <c r="H4334" s="64">
        <v>0.95</v>
      </c>
      <c r="I4334" s="64">
        <v>7.94</v>
      </c>
      <c r="J4334" s="64">
        <v>31.89</v>
      </c>
      <c r="K4334" s="64">
        <v>51.72</v>
      </c>
    </row>
    <row r="4335" spans="1:11" x14ac:dyDescent="0.15">
      <c r="A4335" s="63" t="s">
        <v>284</v>
      </c>
      <c r="B4335" s="63">
        <v>10831</v>
      </c>
      <c r="C4335" s="62">
        <v>98.936532261116497</v>
      </c>
      <c r="D4335" s="62">
        <v>98.9556543046359</v>
      </c>
      <c r="E4335" s="62">
        <f t="shared" si="69"/>
        <v>98.946093282876205</v>
      </c>
      <c r="F4335" s="62">
        <v>1.9122043519402599E-2</v>
      </c>
      <c r="G4335" s="64">
        <v>2.84</v>
      </c>
      <c r="H4335" s="64">
        <v>1.06</v>
      </c>
      <c r="I4335" s="64">
        <v>8.6</v>
      </c>
      <c r="J4335" s="64">
        <v>37.979999999999997</v>
      </c>
      <c r="K4335" s="64">
        <v>59.03</v>
      </c>
    </row>
    <row r="4336" spans="1:11" x14ac:dyDescent="0.15">
      <c r="A4336" s="63" t="s">
        <v>284</v>
      </c>
      <c r="B4336" s="63">
        <v>10832</v>
      </c>
      <c r="C4336" s="62">
        <v>99.044890507726393</v>
      </c>
      <c r="D4336" s="62">
        <v>99.065048328603098</v>
      </c>
      <c r="E4336" s="62">
        <f t="shared" si="69"/>
        <v>99.054969418164745</v>
      </c>
      <c r="F4336" s="62">
        <v>2.0157820876704601E-2</v>
      </c>
      <c r="G4336" s="64">
        <v>3.87</v>
      </c>
      <c r="H4336" s="64">
        <v>1.3</v>
      </c>
      <c r="I4336" s="64">
        <v>12.7</v>
      </c>
      <c r="J4336" s="64">
        <v>59.26</v>
      </c>
      <c r="K4336" s="64">
        <v>75.180000000000007</v>
      </c>
    </row>
    <row r="4337" spans="1:11" x14ac:dyDescent="0.15">
      <c r="A4337" s="63" t="s">
        <v>284</v>
      </c>
      <c r="B4337" s="63">
        <v>10833</v>
      </c>
      <c r="C4337" s="62">
        <v>99.065048328603098</v>
      </c>
      <c r="D4337" s="62">
        <v>99.085206149479802</v>
      </c>
      <c r="E4337" s="62">
        <f t="shared" si="69"/>
        <v>99.07512723904145</v>
      </c>
      <c r="F4337" s="62">
        <v>2.0157820876704601E-2</v>
      </c>
      <c r="G4337" s="64">
        <v>2.74</v>
      </c>
      <c r="H4337" s="64">
        <v>1.07</v>
      </c>
      <c r="I4337" s="64">
        <v>10.08</v>
      </c>
      <c r="J4337" s="64">
        <v>49.17</v>
      </c>
      <c r="K4337" s="64">
        <v>69.47</v>
      </c>
    </row>
    <row r="4338" spans="1:11" x14ac:dyDescent="0.15">
      <c r="A4338" s="63" t="s">
        <v>284</v>
      </c>
      <c r="B4338" s="63">
        <v>10834</v>
      </c>
      <c r="C4338" s="62">
        <v>99.085206149479802</v>
      </c>
      <c r="D4338" s="62">
        <v>99.105363970356507</v>
      </c>
      <c r="E4338" s="62">
        <f t="shared" si="69"/>
        <v>99.095285059918155</v>
      </c>
      <c r="F4338" s="62">
        <v>2.0157820876704601E-2</v>
      </c>
      <c r="G4338" s="64">
        <v>1.66</v>
      </c>
      <c r="H4338" s="64">
        <v>1.19</v>
      </c>
      <c r="I4338" s="64">
        <v>10.19</v>
      </c>
      <c r="J4338" s="64">
        <v>50.36</v>
      </c>
      <c r="K4338" s="64">
        <v>67.59</v>
      </c>
    </row>
    <row r="4339" spans="1:11" x14ac:dyDescent="0.15">
      <c r="A4339" s="63" t="s">
        <v>284</v>
      </c>
      <c r="B4339" s="63">
        <v>10835</v>
      </c>
      <c r="C4339" s="62">
        <v>99.105363970356507</v>
      </c>
      <c r="D4339" s="62">
        <v>99.125521791233197</v>
      </c>
      <c r="E4339" s="62">
        <f t="shared" si="69"/>
        <v>99.115442880794859</v>
      </c>
      <c r="F4339" s="62">
        <v>2.0157820876690401E-2</v>
      </c>
      <c r="G4339" s="64">
        <v>1.64</v>
      </c>
      <c r="H4339" s="64">
        <v>1.19</v>
      </c>
      <c r="I4339" s="64">
        <v>10.54</v>
      </c>
      <c r="J4339" s="64">
        <v>48.17</v>
      </c>
      <c r="K4339" s="64">
        <v>54.51</v>
      </c>
    </row>
    <row r="4340" spans="1:11" x14ac:dyDescent="0.15">
      <c r="A4340" s="63" t="s">
        <v>284</v>
      </c>
      <c r="B4340" s="63">
        <v>10836</v>
      </c>
      <c r="C4340" s="62">
        <v>99.125521791233197</v>
      </c>
      <c r="D4340" s="62">
        <v>99.145679612109902</v>
      </c>
      <c r="E4340" s="62">
        <f t="shared" si="69"/>
        <v>99.135600701671549</v>
      </c>
      <c r="F4340" s="62">
        <v>2.0157820876704601E-2</v>
      </c>
      <c r="G4340" s="64">
        <v>2.23</v>
      </c>
      <c r="H4340" s="64">
        <v>1.18</v>
      </c>
      <c r="I4340" s="64">
        <v>10.76</v>
      </c>
      <c r="J4340" s="64">
        <v>50.66</v>
      </c>
      <c r="K4340" s="64">
        <v>65.62</v>
      </c>
    </row>
    <row r="4341" spans="1:11" x14ac:dyDescent="0.15">
      <c r="A4341" s="63" t="s">
        <v>284</v>
      </c>
      <c r="B4341" s="63">
        <v>10837</v>
      </c>
      <c r="C4341" s="62">
        <v>99.145679612109902</v>
      </c>
      <c r="D4341" s="62">
        <v>99.165837432986606</v>
      </c>
      <c r="E4341" s="62">
        <f t="shared" si="69"/>
        <v>99.155758522548254</v>
      </c>
      <c r="F4341" s="62">
        <v>2.0157820876704601E-2</v>
      </c>
      <c r="G4341" s="64">
        <v>1.43</v>
      </c>
      <c r="H4341" s="64">
        <v>0.99</v>
      </c>
      <c r="I4341" s="64">
        <v>9.1300000000000008</v>
      </c>
      <c r="J4341" s="64">
        <v>51.74</v>
      </c>
      <c r="K4341" s="64">
        <v>68.680000000000007</v>
      </c>
    </row>
    <row r="4342" spans="1:11" x14ac:dyDescent="0.15">
      <c r="A4342" s="63" t="s">
        <v>284</v>
      </c>
      <c r="B4342" s="63">
        <v>10838</v>
      </c>
      <c r="C4342" s="62">
        <v>99.165837432986606</v>
      </c>
      <c r="D4342" s="62">
        <v>99.185995253863297</v>
      </c>
      <c r="E4342" s="62">
        <f t="shared" si="69"/>
        <v>99.175916343424944</v>
      </c>
      <c r="F4342" s="62">
        <v>2.0157820876690401E-2</v>
      </c>
      <c r="G4342" s="64">
        <v>1.44</v>
      </c>
      <c r="H4342" s="64">
        <v>1.1299999999999999</v>
      </c>
      <c r="I4342" s="64">
        <v>10</v>
      </c>
      <c r="J4342" s="64">
        <v>55.78</v>
      </c>
      <c r="K4342" s="64">
        <v>61.33</v>
      </c>
    </row>
    <row r="4343" spans="1:11" x14ac:dyDescent="0.15">
      <c r="A4343" s="63" t="s">
        <v>284</v>
      </c>
      <c r="B4343" s="63">
        <v>10839</v>
      </c>
      <c r="C4343" s="62">
        <v>99.185995253863297</v>
      </c>
      <c r="D4343" s="62">
        <v>99.206153074740001</v>
      </c>
      <c r="E4343" s="62">
        <f t="shared" si="69"/>
        <v>99.196074164301649</v>
      </c>
      <c r="F4343" s="62">
        <v>2.0157820876704601E-2</v>
      </c>
      <c r="G4343" s="64">
        <v>1.47</v>
      </c>
      <c r="H4343" s="64">
        <v>1.5</v>
      </c>
      <c r="I4343" s="64">
        <v>13.6</v>
      </c>
      <c r="J4343" s="64">
        <v>66.7</v>
      </c>
      <c r="K4343" s="64">
        <v>60.69</v>
      </c>
    </row>
    <row r="4344" spans="1:11" x14ac:dyDescent="0.15">
      <c r="A4344" s="63" t="s">
        <v>284</v>
      </c>
      <c r="B4344" s="63">
        <v>10840</v>
      </c>
      <c r="C4344" s="62">
        <v>99.206153074740001</v>
      </c>
      <c r="D4344" s="62">
        <v>99.226310895616706</v>
      </c>
      <c r="E4344" s="62">
        <f t="shared" si="69"/>
        <v>99.216231985178354</v>
      </c>
      <c r="F4344" s="62">
        <v>2.0157820876704601E-2</v>
      </c>
      <c r="G4344" s="64">
        <v>1.55</v>
      </c>
      <c r="H4344" s="64">
        <v>1.81</v>
      </c>
      <c r="I4344" s="64">
        <v>15.23</v>
      </c>
      <c r="J4344" s="64">
        <v>77.37</v>
      </c>
      <c r="K4344" s="64">
        <v>65.03</v>
      </c>
    </row>
    <row r="4345" spans="1:11" x14ac:dyDescent="0.15">
      <c r="A4345" s="63" t="s">
        <v>284</v>
      </c>
      <c r="B4345" s="63">
        <v>10841</v>
      </c>
      <c r="C4345" s="62">
        <v>99.226310895616706</v>
      </c>
      <c r="D4345" s="62">
        <v>99.246468716493396</v>
      </c>
      <c r="E4345" s="62">
        <f t="shared" ref="E4345:E4408" si="70">AVERAGE(D4345,C4345)</f>
        <v>99.236389806055058</v>
      </c>
      <c r="F4345" s="62">
        <v>2.0157820876690401E-2</v>
      </c>
      <c r="G4345" s="64">
        <v>1.6</v>
      </c>
      <c r="H4345" s="64">
        <v>2.09</v>
      </c>
      <c r="I4345" s="64">
        <v>14.4</v>
      </c>
      <c r="J4345" s="64">
        <v>80.34</v>
      </c>
      <c r="K4345" s="64">
        <v>61.4</v>
      </c>
    </row>
    <row r="4346" spans="1:11" x14ac:dyDescent="0.15">
      <c r="A4346" s="63" t="s">
        <v>284</v>
      </c>
      <c r="B4346" s="63">
        <v>10842</v>
      </c>
      <c r="C4346" s="62">
        <v>99.246468716493396</v>
      </c>
      <c r="D4346" s="62">
        <v>99.266626537370101</v>
      </c>
      <c r="E4346" s="62">
        <f t="shared" si="70"/>
        <v>99.256547626931749</v>
      </c>
      <c r="F4346" s="62">
        <v>2.0157820876704601E-2</v>
      </c>
      <c r="G4346" s="64">
        <v>1.38</v>
      </c>
      <c r="H4346" s="64">
        <v>1.66</v>
      </c>
      <c r="I4346" s="64">
        <v>12.39</v>
      </c>
      <c r="J4346" s="64">
        <v>81.81</v>
      </c>
      <c r="K4346" s="64">
        <v>58.67</v>
      </c>
    </row>
    <row r="4347" spans="1:11" x14ac:dyDescent="0.15">
      <c r="A4347" s="63" t="s">
        <v>284</v>
      </c>
      <c r="B4347" s="63">
        <v>10843</v>
      </c>
      <c r="C4347" s="62">
        <v>99.266626537370101</v>
      </c>
      <c r="D4347" s="62">
        <v>99.286784358246805</v>
      </c>
      <c r="E4347" s="62">
        <f t="shared" si="70"/>
        <v>99.276705447808453</v>
      </c>
      <c r="F4347" s="62">
        <v>2.0157820876704601E-2</v>
      </c>
      <c r="G4347" s="64">
        <v>10.29</v>
      </c>
      <c r="H4347" s="64">
        <v>2.29</v>
      </c>
      <c r="I4347" s="64">
        <v>16.22</v>
      </c>
      <c r="J4347" s="64">
        <v>82.5</v>
      </c>
      <c r="K4347" s="64">
        <v>107.08</v>
      </c>
    </row>
    <row r="4348" spans="1:11" x14ac:dyDescent="0.15">
      <c r="A4348" s="63" t="s">
        <v>284</v>
      </c>
      <c r="B4348" s="63">
        <v>10844</v>
      </c>
      <c r="C4348" s="62">
        <v>99.286784358246805</v>
      </c>
      <c r="D4348" s="62">
        <v>99.306942179123496</v>
      </c>
      <c r="E4348" s="62">
        <f t="shared" si="70"/>
        <v>99.296863268685144</v>
      </c>
      <c r="F4348" s="62">
        <v>2.0157820876690401E-2</v>
      </c>
      <c r="G4348" s="64">
        <v>7.89</v>
      </c>
      <c r="H4348" s="64">
        <v>4.53</v>
      </c>
      <c r="I4348" s="64">
        <v>32.299999999999997</v>
      </c>
      <c r="J4348" s="64">
        <v>83.82</v>
      </c>
      <c r="K4348" s="64">
        <v>143.66</v>
      </c>
    </row>
    <row r="4349" spans="1:11" x14ac:dyDescent="0.15">
      <c r="A4349" s="63" t="s">
        <v>284</v>
      </c>
      <c r="B4349" s="63">
        <v>10845</v>
      </c>
      <c r="C4349" s="62">
        <v>99.306942179123496</v>
      </c>
      <c r="D4349" s="62">
        <v>99.3271000000002</v>
      </c>
      <c r="E4349" s="62">
        <f t="shared" si="70"/>
        <v>99.317021089561848</v>
      </c>
      <c r="F4349" s="62">
        <v>2.0157820876704601E-2</v>
      </c>
      <c r="G4349" s="64">
        <v>7.35</v>
      </c>
      <c r="H4349" s="64">
        <v>3.18</v>
      </c>
      <c r="I4349" s="64">
        <v>21.93</v>
      </c>
      <c r="J4349" s="64">
        <v>72.91</v>
      </c>
      <c r="K4349" s="64">
        <v>125.53</v>
      </c>
    </row>
    <row r="4350" spans="1:11" x14ac:dyDescent="0.15">
      <c r="A4350" s="63" t="s">
        <v>284</v>
      </c>
      <c r="B4350" s="63">
        <v>3783</v>
      </c>
      <c r="C4350" s="62">
        <v>99.327100000000101</v>
      </c>
      <c r="D4350" s="62">
        <v>99.352860000000106</v>
      </c>
      <c r="E4350" s="62">
        <f t="shared" si="70"/>
        <v>99.339980000000111</v>
      </c>
      <c r="F4350" s="62">
        <v>2.5760000000005299E-2</v>
      </c>
      <c r="G4350" s="64">
        <v>9.6199999999999992</v>
      </c>
      <c r="H4350" s="64">
        <v>3.11</v>
      </c>
      <c r="I4350" s="64">
        <v>35.36</v>
      </c>
      <c r="J4350" s="64">
        <v>86.03</v>
      </c>
      <c r="K4350" s="64">
        <v>62.39</v>
      </c>
    </row>
    <row r="4351" spans="1:11" x14ac:dyDescent="0.15">
      <c r="A4351" s="63" t="s">
        <v>284</v>
      </c>
      <c r="B4351" s="63">
        <v>3784</v>
      </c>
      <c r="C4351" s="62">
        <v>99.352860000000106</v>
      </c>
      <c r="D4351" s="62">
        <v>99.378620000000097</v>
      </c>
      <c r="E4351" s="62">
        <f t="shared" si="70"/>
        <v>99.365740000000102</v>
      </c>
      <c r="F4351" s="62">
        <v>2.5759999999991099E-2</v>
      </c>
      <c r="G4351" s="64">
        <v>2.2400000000000002</v>
      </c>
      <c r="H4351" s="64">
        <v>2.2400000000000002</v>
      </c>
      <c r="I4351" s="64">
        <v>26.75</v>
      </c>
      <c r="J4351" s="64">
        <v>75.290000000000006</v>
      </c>
      <c r="K4351" s="64">
        <v>42.61</v>
      </c>
    </row>
    <row r="4352" spans="1:11" x14ac:dyDescent="0.15">
      <c r="A4352" s="63" t="s">
        <v>284</v>
      </c>
      <c r="B4352" s="63">
        <v>3785</v>
      </c>
      <c r="C4352" s="62">
        <v>99.378620000000097</v>
      </c>
      <c r="D4352" s="62">
        <v>99.404380000000103</v>
      </c>
      <c r="E4352" s="62">
        <f t="shared" si="70"/>
        <v>99.391500000000093</v>
      </c>
      <c r="F4352" s="62">
        <v>2.5760000000005299E-2</v>
      </c>
      <c r="G4352" s="64">
        <v>1.62</v>
      </c>
      <c r="H4352" s="64">
        <v>1.0900000000000001</v>
      </c>
      <c r="I4352" s="64">
        <v>16.47</v>
      </c>
      <c r="J4352" s="64">
        <v>69.489999999999995</v>
      </c>
      <c r="K4352" s="64">
        <v>31.69</v>
      </c>
    </row>
    <row r="4353" spans="1:11" x14ac:dyDescent="0.15">
      <c r="A4353" s="63" t="s">
        <v>284</v>
      </c>
      <c r="B4353" s="63">
        <v>3786</v>
      </c>
      <c r="C4353" s="62">
        <v>99.404380000000103</v>
      </c>
      <c r="D4353" s="62">
        <v>99.430140000000094</v>
      </c>
      <c r="E4353" s="62">
        <f t="shared" si="70"/>
        <v>99.417260000000098</v>
      </c>
      <c r="F4353" s="62">
        <v>2.5759999999991099E-2</v>
      </c>
      <c r="G4353" s="64">
        <v>2.04</v>
      </c>
      <c r="H4353" s="64">
        <v>1.06</v>
      </c>
      <c r="I4353" s="64">
        <v>14.53</v>
      </c>
      <c r="J4353" s="64">
        <v>66</v>
      </c>
      <c r="K4353" s="64">
        <v>34.340000000000003</v>
      </c>
    </row>
    <row r="4354" spans="1:11" x14ac:dyDescent="0.15">
      <c r="A4354" s="63" t="s">
        <v>284</v>
      </c>
      <c r="B4354" s="63">
        <v>3787</v>
      </c>
      <c r="C4354" s="62">
        <v>99.430140000000094</v>
      </c>
      <c r="D4354" s="62">
        <v>99.455900000000099</v>
      </c>
      <c r="E4354" s="62">
        <f t="shared" si="70"/>
        <v>99.443020000000104</v>
      </c>
      <c r="F4354" s="62">
        <v>2.5760000000005299E-2</v>
      </c>
      <c r="G4354" s="64">
        <v>1.91</v>
      </c>
      <c r="H4354" s="64">
        <v>1.4</v>
      </c>
      <c r="I4354" s="64">
        <v>14.3</v>
      </c>
      <c r="J4354" s="64">
        <v>66.239999999999995</v>
      </c>
      <c r="K4354" s="64">
        <v>30.63</v>
      </c>
    </row>
    <row r="4355" spans="1:11" x14ac:dyDescent="0.15">
      <c r="A4355" s="63" t="s">
        <v>284</v>
      </c>
      <c r="B4355" s="63">
        <v>3788</v>
      </c>
      <c r="C4355" s="62">
        <v>99.455900000000099</v>
      </c>
      <c r="D4355" s="62">
        <v>99.481660000000105</v>
      </c>
      <c r="E4355" s="62">
        <f t="shared" si="70"/>
        <v>99.468780000000095</v>
      </c>
      <c r="F4355" s="62">
        <v>2.5760000000005299E-2</v>
      </c>
      <c r="G4355" s="64">
        <v>1.59</v>
      </c>
      <c r="H4355" s="64">
        <v>3.63</v>
      </c>
      <c r="I4355" s="64">
        <v>16.52</v>
      </c>
      <c r="J4355" s="64">
        <v>77.900000000000006</v>
      </c>
      <c r="K4355" s="64">
        <v>27.03</v>
      </c>
    </row>
    <row r="4356" spans="1:11" x14ac:dyDescent="0.15">
      <c r="A4356" s="63" t="s">
        <v>284</v>
      </c>
      <c r="B4356" s="63">
        <v>3789</v>
      </c>
      <c r="C4356" s="62">
        <v>99.481660000000105</v>
      </c>
      <c r="D4356" s="62">
        <v>99.507420000000096</v>
      </c>
      <c r="E4356" s="62">
        <f t="shared" si="70"/>
        <v>99.4945400000001</v>
      </c>
      <c r="F4356" s="62">
        <v>2.5759999999991099E-2</v>
      </c>
      <c r="G4356" s="64">
        <v>1.4</v>
      </c>
      <c r="H4356" s="64">
        <v>1.75</v>
      </c>
      <c r="I4356" s="64">
        <v>23.87</v>
      </c>
      <c r="J4356" s="64">
        <v>86.39</v>
      </c>
      <c r="K4356" s="64">
        <v>29.64</v>
      </c>
    </row>
    <row r="4357" spans="1:11" x14ac:dyDescent="0.15">
      <c r="A4357" s="63" t="s">
        <v>284</v>
      </c>
      <c r="B4357" s="63">
        <v>3790</v>
      </c>
      <c r="C4357" s="62">
        <v>99.507420000000096</v>
      </c>
      <c r="D4357" s="62">
        <v>99.533180000000101</v>
      </c>
      <c r="E4357" s="62">
        <f t="shared" si="70"/>
        <v>99.520300000000105</v>
      </c>
      <c r="F4357" s="62">
        <v>2.5760000000005299E-2</v>
      </c>
      <c r="G4357" s="64">
        <v>5.93</v>
      </c>
      <c r="H4357" s="64">
        <v>2.71</v>
      </c>
      <c r="I4357" s="64">
        <v>42.92</v>
      </c>
      <c r="J4357" s="64">
        <v>105.26</v>
      </c>
      <c r="K4357" s="64">
        <v>65.87</v>
      </c>
    </row>
    <row r="4358" spans="1:11" x14ac:dyDescent="0.15">
      <c r="A4358" s="63" t="s">
        <v>284</v>
      </c>
      <c r="B4358" s="63">
        <v>3791</v>
      </c>
      <c r="C4358" s="62">
        <v>99.533180000000101</v>
      </c>
      <c r="D4358" s="62">
        <v>99.558940000000106</v>
      </c>
      <c r="E4358" s="62">
        <f t="shared" si="70"/>
        <v>99.546060000000097</v>
      </c>
      <c r="F4358" s="62">
        <v>2.5760000000005299E-2</v>
      </c>
      <c r="G4358" s="64">
        <v>5.25</v>
      </c>
      <c r="H4358" s="64">
        <v>3.73</v>
      </c>
      <c r="I4358" s="64">
        <v>50.43</v>
      </c>
      <c r="J4358" s="64">
        <v>116.28</v>
      </c>
      <c r="K4358" s="64">
        <v>75.739999999999995</v>
      </c>
    </row>
    <row r="4359" spans="1:11" x14ac:dyDescent="0.15">
      <c r="A4359" s="63" t="s">
        <v>284</v>
      </c>
      <c r="B4359" s="63">
        <v>3792</v>
      </c>
      <c r="C4359" s="62">
        <v>99.558940000000106</v>
      </c>
      <c r="D4359" s="62">
        <v>99.584700000000097</v>
      </c>
      <c r="E4359" s="62">
        <f t="shared" si="70"/>
        <v>99.571820000000102</v>
      </c>
      <c r="F4359" s="62">
        <v>2.5759999999991099E-2</v>
      </c>
      <c r="G4359" s="64">
        <v>4.8499999999999996</v>
      </c>
      <c r="H4359" s="64">
        <v>3.72</v>
      </c>
      <c r="I4359" s="64">
        <v>69.349999999999994</v>
      </c>
      <c r="J4359" s="64">
        <v>102.86</v>
      </c>
      <c r="K4359" s="64">
        <v>121.76</v>
      </c>
    </row>
    <row r="4360" spans="1:11" x14ac:dyDescent="0.15">
      <c r="A4360" s="63" t="s">
        <v>284</v>
      </c>
      <c r="B4360" s="63">
        <v>3793</v>
      </c>
      <c r="C4360" s="62">
        <v>99.584700000000097</v>
      </c>
      <c r="D4360" s="62">
        <v>99.610460000000103</v>
      </c>
      <c r="E4360" s="62">
        <f t="shared" si="70"/>
        <v>99.597580000000107</v>
      </c>
      <c r="F4360" s="62">
        <v>2.5760000000005299E-2</v>
      </c>
      <c r="G4360" s="64">
        <v>2.2400000000000002</v>
      </c>
      <c r="H4360" s="64">
        <v>4.84</v>
      </c>
      <c r="I4360" s="64">
        <v>42.02</v>
      </c>
      <c r="J4360" s="64">
        <v>90.71</v>
      </c>
      <c r="K4360" s="64">
        <v>69.739999999999995</v>
      </c>
    </row>
    <row r="4361" spans="1:11" x14ac:dyDescent="0.15">
      <c r="A4361" s="63" t="s">
        <v>284</v>
      </c>
      <c r="B4361" s="63">
        <v>3794</v>
      </c>
      <c r="C4361" s="62">
        <v>99.610460000000103</v>
      </c>
      <c r="D4361" s="62">
        <v>99.636220000000094</v>
      </c>
      <c r="E4361" s="62">
        <f t="shared" si="70"/>
        <v>99.623340000000098</v>
      </c>
      <c r="F4361" s="62">
        <v>2.5759999999991099E-2</v>
      </c>
      <c r="G4361" s="64">
        <v>2.29</v>
      </c>
      <c r="H4361" s="64">
        <v>4.93</v>
      </c>
      <c r="I4361" s="64">
        <v>33.950000000000003</v>
      </c>
      <c r="J4361" s="64">
        <v>90.18</v>
      </c>
      <c r="K4361" s="64">
        <v>62.92</v>
      </c>
    </row>
    <row r="4362" spans="1:11" x14ac:dyDescent="0.15">
      <c r="A4362" s="63" t="s">
        <v>284</v>
      </c>
      <c r="B4362" s="63">
        <v>3795</v>
      </c>
      <c r="C4362" s="62">
        <v>99.636220000000094</v>
      </c>
      <c r="D4362" s="62">
        <v>99.661980000000099</v>
      </c>
      <c r="E4362" s="62">
        <f t="shared" si="70"/>
        <v>99.649100000000089</v>
      </c>
      <c r="F4362" s="62">
        <v>2.5760000000005299E-2</v>
      </c>
      <c r="G4362" s="64">
        <v>4.3600000000000003</v>
      </c>
      <c r="H4362" s="64">
        <v>8.08</v>
      </c>
      <c r="I4362" s="64">
        <v>36.659999999999997</v>
      </c>
      <c r="J4362" s="64">
        <v>96.27</v>
      </c>
      <c r="K4362" s="64">
        <v>95.8</v>
      </c>
    </row>
    <row r="4363" spans="1:11" x14ac:dyDescent="0.15">
      <c r="A4363" s="63" t="s">
        <v>284</v>
      </c>
      <c r="B4363" s="63">
        <v>3796</v>
      </c>
      <c r="C4363" s="62">
        <v>99.661980000000099</v>
      </c>
      <c r="D4363" s="62">
        <v>99.687740000000105</v>
      </c>
      <c r="E4363" s="62">
        <f t="shared" si="70"/>
        <v>99.674860000000109</v>
      </c>
      <c r="F4363" s="62">
        <v>2.5760000000005299E-2</v>
      </c>
      <c r="G4363" s="64">
        <v>10.33</v>
      </c>
      <c r="H4363" s="64">
        <v>4.17</v>
      </c>
      <c r="I4363" s="64">
        <v>60.28</v>
      </c>
      <c r="J4363" s="64">
        <v>115.23</v>
      </c>
      <c r="K4363" s="64">
        <v>129.52000000000001</v>
      </c>
    </row>
    <row r="4364" spans="1:11" x14ac:dyDescent="0.15">
      <c r="A4364" s="63" t="s">
        <v>284</v>
      </c>
      <c r="B4364" s="63">
        <v>3797</v>
      </c>
      <c r="C4364" s="62">
        <v>99.687740000000105</v>
      </c>
      <c r="D4364" s="62">
        <v>99.713500000000096</v>
      </c>
      <c r="E4364" s="62">
        <f t="shared" si="70"/>
        <v>99.7006200000001</v>
      </c>
      <c r="F4364" s="62">
        <v>2.5759999999991099E-2</v>
      </c>
      <c r="G4364" s="64">
        <v>5.68</v>
      </c>
      <c r="H4364" s="64">
        <v>5.36</v>
      </c>
      <c r="I4364" s="64">
        <v>37.33</v>
      </c>
      <c r="J4364" s="64">
        <v>72.34</v>
      </c>
      <c r="K4364" s="64">
        <v>73.13</v>
      </c>
    </row>
    <row r="4365" spans="1:11" x14ac:dyDescent="0.15">
      <c r="A4365" s="63" t="s">
        <v>284</v>
      </c>
      <c r="B4365" s="63">
        <v>3798</v>
      </c>
      <c r="C4365" s="62">
        <v>99.713500000000096</v>
      </c>
      <c r="D4365" s="62">
        <v>99.739260000000101</v>
      </c>
      <c r="E4365" s="62">
        <f t="shared" si="70"/>
        <v>99.726380000000091</v>
      </c>
      <c r="F4365" s="62">
        <v>2.5760000000005299E-2</v>
      </c>
      <c r="G4365" s="64">
        <v>1.42</v>
      </c>
      <c r="H4365" s="64">
        <v>1.69</v>
      </c>
      <c r="I4365" s="64">
        <v>18.98</v>
      </c>
      <c r="J4365" s="64">
        <v>59.69</v>
      </c>
      <c r="K4365" s="64">
        <v>26.42</v>
      </c>
    </row>
    <row r="4366" spans="1:11" x14ac:dyDescent="0.15">
      <c r="A4366" s="63" t="s">
        <v>284</v>
      </c>
      <c r="B4366" s="63">
        <v>3799</v>
      </c>
      <c r="C4366" s="62">
        <v>99.739260000000101</v>
      </c>
      <c r="D4366" s="62">
        <v>99.765020000000106</v>
      </c>
      <c r="E4366" s="62">
        <f t="shared" si="70"/>
        <v>99.752140000000111</v>
      </c>
      <c r="F4366" s="62">
        <v>2.5760000000005299E-2</v>
      </c>
      <c r="G4366" s="64">
        <v>1.6</v>
      </c>
      <c r="H4366" s="64">
        <v>1.24</v>
      </c>
      <c r="I4366" s="64">
        <v>14.35</v>
      </c>
      <c r="J4366" s="64">
        <v>55.61</v>
      </c>
      <c r="K4366" s="64">
        <v>28.79</v>
      </c>
    </row>
    <row r="4367" spans="1:11" x14ac:dyDescent="0.15">
      <c r="A4367" s="63" t="s">
        <v>284</v>
      </c>
      <c r="B4367" s="63">
        <v>3800</v>
      </c>
      <c r="C4367" s="62">
        <v>99.765020000000106</v>
      </c>
      <c r="D4367" s="62">
        <v>99.790780000000098</v>
      </c>
      <c r="E4367" s="62">
        <f t="shared" si="70"/>
        <v>99.777900000000102</v>
      </c>
      <c r="F4367" s="62">
        <v>2.5759999999991099E-2</v>
      </c>
      <c r="G4367" s="64">
        <v>1.44</v>
      </c>
      <c r="H4367" s="64">
        <v>1.3</v>
      </c>
      <c r="I4367" s="64">
        <v>13.18</v>
      </c>
      <c r="J4367" s="64">
        <v>55.09</v>
      </c>
      <c r="K4367" s="64">
        <v>34.409999999999997</v>
      </c>
    </row>
    <row r="4368" spans="1:11" x14ac:dyDescent="0.15">
      <c r="A4368" s="63" t="s">
        <v>284</v>
      </c>
      <c r="B4368" s="63">
        <v>3801</v>
      </c>
      <c r="C4368" s="62">
        <v>99.790780000000098</v>
      </c>
      <c r="D4368" s="62">
        <v>99.816540000000103</v>
      </c>
      <c r="E4368" s="62">
        <f t="shared" si="70"/>
        <v>99.803660000000093</v>
      </c>
      <c r="F4368" s="62">
        <v>2.5760000000005299E-2</v>
      </c>
      <c r="G4368" s="64">
        <v>1.92</v>
      </c>
      <c r="H4368" s="64">
        <v>1.97</v>
      </c>
      <c r="I4368" s="64">
        <v>18.62</v>
      </c>
      <c r="J4368" s="64">
        <v>54.03</v>
      </c>
      <c r="K4368" s="64">
        <v>57.73</v>
      </c>
    </row>
    <row r="4369" spans="1:11" x14ac:dyDescent="0.15">
      <c r="A4369" s="63" t="s">
        <v>284</v>
      </c>
      <c r="B4369" s="63">
        <v>3802</v>
      </c>
      <c r="C4369" s="62">
        <v>99.816540000000103</v>
      </c>
      <c r="D4369" s="62">
        <v>99.842300000000094</v>
      </c>
      <c r="E4369" s="62">
        <f t="shared" si="70"/>
        <v>99.829420000000098</v>
      </c>
      <c r="F4369" s="62">
        <v>2.5759999999991099E-2</v>
      </c>
      <c r="G4369" s="64">
        <v>1.62</v>
      </c>
      <c r="H4369" s="64">
        <v>1.23</v>
      </c>
      <c r="I4369" s="64">
        <v>13.89</v>
      </c>
      <c r="J4369" s="64">
        <v>48.06</v>
      </c>
      <c r="K4369" s="64">
        <v>40.340000000000003</v>
      </c>
    </row>
    <row r="4370" spans="1:11" x14ac:dyDescent="0.15">
      <c r="A4370" s="63" t="s">
        <v>284</v>
      </c>
      <c r="B4370" s="63">
        <v>3803</v>
      </c>
      <c r="C4370" s="62">
        <v>99.842300000000094</v>
      </c>
      <c r="D4370" s="62">
        <v>99.868060000000099</v>
      </c>
      <c r="E4370" s="62">
        <f t="shared" si="70"/>
        <v>99.855180000000104</v>
      </c>
      <c r="F4370" s="62">
        <v>2.5760000000005299E-2</v>
      </c>
      <c r="G4370" s="64">
        <v>1.33</v>
      </c>
      <c r="H4370" s="64">
        <v>1.02</v>
      </c>
      <c r="I4370" s="64">
        <v>11.62</v>
      </c>
      <c r="J4370" s="64">
        <v>36.21</v>
      </c>
      <c r="K4370" s="64">
        <v>29.88</v>
      </c>
    </row>
    <row r="4371" spans="1:11" x14ac:dyDescent="0.15">
      <c r="A4371" s="63" t="s">
        <v>284</v>
      </c>
      <c r="B4371" s="63">
        <v>3804</v>
      </c>
      <c r="C4371" s="62">
        <v>99.868060000000099</v>
      </c>
      <c r="D4371" s="62">
        <v>99.893820000000105</v>
      </c>
      <c r="E4371" s="62">
        <f t="shared" si="70"/>
        <v>99.880940000000095</v>
      </c>
      <c r="F4371" s="62">
        <v>2.5760000000005299E-2</v>
      </c>
      <c r="G4371" s="64">
        <v>1.74</v>
      </c>
      <c r="H4371" s="64">
        <v>1.23</v>
      </c>
      <c r="I4371" s="64">
        <v>23.15</v>
      </c>
      <c r="J4371" s="64">
        <v>56.42</v>
      </c>
      <c r="K4371" s="64">
        <v>36.33</v>
      </c>
    </row>
    <row r="4372" spans="1:11" x14ac:dyDescent="0.15">
      <c r="A4372" s="63" t="s">
        <v>284</v>
      </c>
      <c r="B4372" s="63">
        <v>3805</v>
      </c>
      <c r="C4372" s="62">
        <v>99.893820000000105</v>
      </c>
      <c r="D4372" s="62">
        <v>99.919580000000096</v>
      </c>
      <c r="E4372" s="62">
        <f t="shared" si="70"/>
        <v>99.9067000000001</v>
      </c>
      <c r="F4372" s="62">
        <v>2.5759999999991099E-2</v>
      </c>
      <c r="G4372" s="64">
        <v>2.25</v>
      </c>
      <c r="H4372" s="64">
        <v>1.21</v>
      </c>
      <c r="I4372" s="64">
        <v>47.81</v>
      </c>
      <c r="J4372" s="64">
        <v>78.489999999999995</v>
      </c>
      <c r="K4372" s="64">
        <v>49.66</v>
      </c>
    </row>
    <row r="4373" spans="1:11" x14ac:dyDescent="0.15">
      <c r="A4373" s="63" t="s">
        <v>284</v>
      </c>
      <c r="B4373" s="63">
        <v>3806</v>
      </c>
      <c r="C4373" s="62">
        <v>99.919580000000096</v>
      </c>
      <c r="D4373" s="62">
        <v>99.945340000000101</v>
      </c>
      <c r="E4373" s="62">
        <f t="shared" si="70"/>
        <v>99.932460000000106</v>
      </c>
      <c r="F4373" s="62">
        <v>2.5760000000005299E-2</v>
      </c>
      <c r="G4373" s="64">
        <v>2.25</v>
      </c>
      <c r="H4373" s="64">
        <v>1.26</v>
      </c>
      <c r="I4373" s="64">
        <v>38.53</v>
      </c>
      <c r="J4373" s="64">
        <v>69.59</v>
      </c>
      <c r="K4373" s="64">
        <v>44.69</v>
      </c>
    </row>
    <row r="4374" spans="1:11" x14ac:dyDescent="0.15">
      <c r="A4374" s="63" t="s">
        <v>284</v>
      </c>
      <c r="B4374" s="63">
        <v>3807</v>
      </c>
      <c r="C4374" s="62">
        <v>99.945340000000101</v>
      </c>
      <c r="D4374" s="62">
        <v>99.971100000000106</v>
      </c>
      <c r="E4374" s="62">
        <f t="shared" si="70"/>
        <v>99.958220000000097</v>
      </c>
      <c r="F4374" s="62">
        <v>2.5760000000005299E-2</v>
      </c>
      <c r="G4374" s="64">
        <v>3.26</v>
      </c>
      <c r="H4374" s="64">
        <v>2.02</v>
      </c>
      <c r="I4374" s="64">
        <v>33.49</v>
      </c>
      <c r="J4374" s="64">
        <v>65.59</v>
      </c>
      <c r="K4374" s="64">
        <v>50.92</v>
      </c>
    </row>
    <row r="4375" spans="1:11" x14ac:dyDescent="0.15">
      <c r="A4375" s="63" t="s">
        <v>284</v>
      </c>
      <c r="B4375" s="63">
        <v>3808</v>
      </c>
      <c r="C4375" s="62">
        <v>99.971100000000106</v>
      </c>
      <c r="D4375" s="62">
        <v>99.996860000000098</v>
      </c>
      <c r="E4375" s="62">
        <f t="shared" si="70"/>
        <v>99.983980000000102</v>
      </c>
      <c r="F4375" s="62">
        <v>2.5759999999991099E-2</v>
      </c>
      <c r="G4375" s="64">
        <v>1.94</v>
      </c>
      <c r="H4375" s="64">
        <v>1.69</v>
      </c>
      <c r="I4375" s="64">
        <v>18.72</v>
      </c>
      <c r="J4375" s="64">
        <v>54.46</v>
      </c>
      <c r="K4375" s="64">
        <v>35.76</v>
      </c>
    </row>
    <row r="4376" spans="1:11" x14ac:dyDescent="0.15">
      <c r="A4376" s="63" t="s">
        <v>284</v>
      </c>
      <c r="B4376" s="63">
        <v>3809</v>
      </c>
      <c r="C4376" s="62">
        <v>99.996860000000098</v>
      </c>
      <c r="D4376" s="62">
        <v>100.02262</v>
      </c>
      <c r="E4376" s="62">
        <f t="shared" si="70"/>
        <v>100.00974000000005</v>
      </c>
      <c r="F4376" s="62">
        <v>2.57599999999059E-2</v>
      </c>
      <c r="G4376" s="64">
        <v>1.4</v>
      </c>
      <c r="H4376" s="64">
        <v>1.26</v>
      </c>
      <c r="I4376" s="64">
        <v>10.59</v>
      </c>
      <c r="J4376" s="64">
        <v>51.68</v>
      </c>
      <c r="K4376" s="64">
        <v>39.01</v>
      </c>
    </row>
    <row r="4377" spans="1:11" x14ac:dyDescent="0.15">
      <c r="A4377" s="63" t="s">
        <v>284</v>
      </c>
      <c r="B4377" s="63">
        <v>3810</v>
      </c>
      <c r="C4377" s="62">
        <v>100.02262</v>
      </c>
      <c r="D4377" s="62">
        <v>100.04837999999999</v>
      </c>
      <c r="E4377" s="62">
        <f t="shared" si="70"/>
        <v>100.0355</v>
      </c>
      <c r="F4377" s="62">
        <v>2.5759999999991099E-2</v>
      </c>
      <c r="G4377" s="64">
        <v>1.99</v>
      </c>
      <c r="H4377" s="64">
        <v>1.4</v>
      </c>
      <c r="I4377" s="64">
        <v>13.21</v>
      </c>
      <c r="J4377" s="64">
        <v>49.23</v>
      </c>
      <c r="K4377" s="64">
        <v>41.89</v>
      </c>
    </row>
    <row r="4378" spans="1:11" x14ac:dyDescent="0.15">
      <c r="A4378" s="63" t="s">
        <v>284</v>
      </c>
      <c r="B4378" s="63">
        <v>3811</v>
      </c>
      <c r="C4378" s="62">
        <v>100.04837999999999</v>
      </c>
      <c r="D4378" s="62">
        <v>100.07414</v>
      </c>
      <c r="E4378" s="62">
        <f t="shared" si="70"/>
        <v>100.06126</v>
      </c>
      <c r="F4378" s="62">
        <v>2.5760000000005299E-2</v>
      </c>
      <c r="G4378" s="64">
        <v>2.31</v>
      </c>
      <c r="H4378" s="64">
        <v>1.26</v>
      </c>
      <c r="I4378" s="64">
        <v>12.16</v>
      </c>
      <c r="J4378" s="64">
        <v>45.12</v>
      </c>
      <c r="K4378" s="64">
        <v>34.72</v>
      </c>
    </row>
    <row r="4379" spans="1:11" x14ac:dyDescent="0.15">
      <c r="A4379" s="63" t="s">
        <v>284</v>
      </c>
      <c r="B4379" s="63">
        <v>3812</v>
      </c>
      <c r="C4379" s="62">
        <v>100.07414</v>
      </c>
      <c r="D4379" s="62">
        <v>100.09990000000001</v>
      </c>
      <c r="E4379" s="62">
        <f t="shared" si="70"/>
        <v>100.08702</v>
      </c>
      <c r="F4379" s="62">
        <v>2.5760000000005299E-2</v>
      </c>
      <c r="G4379" s="64">
        <v>2.88</v>
      </c>
      <c r="H4379" s="64">
        <v>1.22</v>
      </c>
      <c r="I4379" s="64">
        <v>10.27</v>
      </c>
      <c r="J4379" s="64">
        <v>44.28</v>
      </c>
      <c r="K4379" s="64">
        <v>35</v>
      </c>
    </row>
    <row r="4380" spans="1:11" x14ac:dyDescent="0.15">
      <c r="A4380" s="63" t="s">
        <v>284</v>
      </c>
      <c r="B4380" s="63">
        <v>3813</v>
      </c>
      <c r="C4380" s="62">
        <v>100.09990000000001</v>
      </c>
      <c r="D4380" s="62">
        <v>100.12006969697001</v>
      </c>
      <c r="E4380" s="62">
        <f t="shared" si="70"/>
        <v>100.109984848485</v>
      </c>
      <c r="F4380" s="62">
        <v>2.01696969700009E-2</v>
      </c>
      <c r="G4380" s="64">
        <v>2.94</v>
      </c>
      <c r="H4380" s="64">
        <v>1.1399999999999999</v>
      </c>
      <c r="I4380" s="64">
        <v>11.53</v>
      </c>
      <c r="J4380" s="64">
        <v>43.65</v>
      </c>
      <c r="K4380" s="64">
        <v>40.08</v>
      </c>
    </row>
    <row r="4381" spans="1:11" x14ac:dyDescent="0.15">
      <c r="A4381" s="63" t="s">
        <v>284</v>
      </c>
      <c r="B4381" s="63">
        <v>3814</v>
      </c>
      <c r="C4381" s="62">
        <v>100.12006969697001</v>
      </c>
      <c r="D4381" s="62">
        <v>100.14023939394001</v>
      </c>
      <c r="E4381" s="62">
        <f t="shared" si="70"/>
        <v>100.13015454545501</v>
      </c>
      <c r="F4381" s="62">
        <v>2.01696969700009E-2</v>
      </c>
      <c r="G4381" s="65">
        <v>0</v>
      </c>
      <c r="H4381" s="65">
        <v>0</v>
      </c>
      <c r="I4381" s="65">
        <v>0</v>
      </c>
      <c r="J4381" s="65">
        <v>0</v>
      </c>
      <c r="K4381" s="65">
        <v>0</v>
      </c>
    </row>
    <row r="4382" spans="1:11" x14ac:dyDescent="0.15">
      <c r="A4382" s="63" t="s">
        <v>284</v>
      </c>
      <c r="B4382" s="63">
        <v>3815</v>
      </c>
      <c r="C4382" s="62">
        <v>100.14023939394001</v>
      </c>
      <c r="D4382" s="62">
        <v>100.16040909090999</v>
      </c>
      <c r="E4382" s="62">
        <f t="shared" si="70"/>
        <v>100.150324242425</v>
      </c>
      <c r="F4382" s="62">
        <v>2.0169696969986699E-2</v>
      </c>
      <c r="G4382" s="64">
        <v>1.45</v>
      </c>
      <c r="H4382" s="64">
        <v>1.08</v>
      </c>
      <c r="I4382" s="64">
        <v>7.04</v>
      </c>
      <c r="J4382" s="64">
        <v>38.799999999999997</v>
      </c>
      <c r="K4382" s="64">
        <v>29.96</v>
      </c>
    </row>
    <row r="4383" spans="1:11" x14ac:dyDescent="0.15">
      <c r="A4383" s="63" t="s">
        <v>284</v>
      </c>
      <c r="B4383" s="63">
        <v>3816</v>
      </c>
      <c r="C4383" s="62">
        <v>100.16040909090999</v>
      </c>
      <c r="D4383" s="62">
        <v>100.18057878787999</v>
      </c>
      <c r="E4383" s="62">
        <f t="shared" si="70"/>
        <v>100.17049393939499</v>
      </c>
      <c r="F4383" s="62">
        <v>2.01696969700009E-2</v>
      </c>
      <c r="G4383" s="64">
        <v>1.45</v>
      </c>
      <c r="H4383" s="64">
        <v>1.06</v>
      </c>
      <c r="I4383" s="64">
        <v>7.88</v>
      </c>
      <c r="J4383" s="64">
        <v>38.619999999999997</v>
      </c>
      <c r="K4383" s="64">
        <v>30.11</v>
      </c>
    </row>
    <row r="4384" spans="1:11" x14ac:dyDescent="0.15">
      <c r="A4384" s="63" t="s">
        <v>284</v>
      </c>
      <c r="B4384" s="63">
        <v>3817</v>
      </c>
      <c r="C4384" s="62">
        <v>100.18057878787999</v>
      </c>
      <c r="D4384" s="62">
        <v>100.20074848485</v>
      </c>
      <c r="E4384" s="62">
        <f t="shared" si="70"/>
        <v>100.190663636365</v>
      </c>
      <c r="F4384" s="62">
        <v>2.01696969700009E-2</v>
      </c>
      <c r="G4384" s="64">
        <v>2.38</v>
      </c>
      <c r="H4384" s="64">
        <v>1.1100000000000001</v>
      </c>
      <c r="I4384" s="64">
        <v>9.3000000000000007</v>
      </c>
      <c r="J4384" s="64">
        <v>38.54</v>
      </c>
      <c r="K4384" s="64">
        <v>35.119999999999997</v>
      </c>
    </row>
    <row r="4385" spans="1:11" x14ac:dyDescent="0.15">
      <c r="A4385" s="63" t="s">
        <v>284</v>
      </c>
      <c r="B4385" s="63">
        <v>3818</v>
      </c>
      <c r="C4385" s="62">
        <v>100.20074848485</v>
      </c>
      <c r="D4385" s="62">
        <v>100.22091818182</v>
      </c>
      <c r="E4385" s="62">
        <f t="shared" si="70"/>
        <v>100.21083333333499</v>
      </c>
      <c r="F4385" s="62">
        <v>2.01696969700009E-2</v>
      </c>
      <c r="G4385" s="64">
        <v>2.4500000000000002</v>
      </c>
      <c r="H4385" s="64">
        <v>1.02</v>
      </c>
      <c r="I4385" s="64">
        <v>8.3000000000000007</v>
      </c>
      <c r="J4385" s="64">
        <v>25.95</v>
      </c>
      <c r="K4385" s="64">
        <v>22.93</v>
      </c>
    </row>
    <row r="4386" spans="1:11" x14ac:dyDescent="0.15">
      <c r="A4386" s="63" t="s">
        <v>284</v>
      </c>
      <c r="B4386" s="63">
        <v>3819</v>
      </c>
      <c r="C4386" s="62">
        <v>100.22091818182</v>
      </c>
      <c r="D4386" s="62">
        <v>100.24108787879</v>
      </c>
      <c r="E4386" s="62">
        <f t="shared" si="70"/>
        <v>100.231003030305</v>
      </c>
      <c r="F4386" s="62">
        <v>2.01696969700009E-2</v>
      </c>
      <c r="G4386" s="64">
        <v>2.21</v>
      </c>
      <c r="H4386" s="64">
        <v>1.07</v>
      </c>
      <c r="I4386" s="64">
        <v>9.33</v>
      </c>
      <c r="J4386" s="64">
        <v>22.49</v>
      </c>
      <c r="K4386" s="64">
        <v>21.62</v>
      </c>
    </row>
    <row r="4387" spans="1:11" x14ac:dyDescent="0.15">
      <c r="A4387" s="63" t="s">
        <v>284</v>
      </c>
      <c r="B4387" s="63">
        <v>3820</v>
      </c>
      <c r="C4387" s="62">
        <v>100.24108787879</v>
      </c>
      <c r="D4387" s="62">
        <v>100.26125757576</v>
      </c>
      <c r="E4387" s="62">
        <f t="shared" si="70"/>
        <v>100.25117272727499</v>
      </c>
      <c r="F4387" s="62">
        <v>2.01696969700009E-2</v>
      </c>
      <c r="G4387" s="64">
        <v>3.28</v>
      </c>
      <c r="H4387" s="64">
        <v>1.1499999999999999</v>
      </c>
      <c r="I4387" s="64">
        <v>10.7</v>
      </c>
      <c r="J4387" s="64">
        <v>23.42</v>
      </c>
      <c r="K4387" s="64">
        <v>21.88</v>
      </c>
    </row>
    <row r="4388" spans="1:11" x14ac:dyDescent="0.15">
      <c r="A4388" s="63" t="s">
        <v>284</v>
      </c>
      <c r="B4388" s="63">
        <v>3821</v>
      </c>
      <c r="C4388" s="62">
        <v>100.26125757576</v>
      </c>
      <c r="D4388" s="62">
        <v>100.28142727273</v>
      </c>
      <c r="E4388" s="62">
        <f t="shared" si="70"/>
        <v>100.27134242424501</v>
      </c>
      <c r="F4388" s="62">
        <v>2.01696969700009E-2</v>
      </c>
      <c r="G4388" s="64">
        <v>2.37</v>
      </c>
      <c r="H4388" s="64">
        <v>1.06</v>
      </c>
      <c r="I4388" s="64">
        <v>10.81</v>
      </c>
      <c r="J4388" s="64">
        <v>22.51</v>
      </c>
      <c r="K4388" s="64">
        <v>17.36</v>
      </c>
    </row>
    <row r="4389" spans="1:11" x14ac:dyDescent="0.15">
      <c r="A4389" s="63" t="s">
        <v>284</v>
      </c>
      <c r="B4389" s="63">
        <v>3822</v>
      </c>
      <c r="C4389" s="62">
        <v>100.28142727273</v>
      </c>
      <c r="D4389" s="62">
        <v>100.3015969697</v>
      </c>
      <c r="E4389" s="62">
        <f t="shared" si="70"/>
        <v>100.29151212121499</v>
      </c>
      <c r="F4389" s="62">
        <v>2.01696969700009E-2</v>
      </c>
      <c r="G4389" s="64">
        <v>2.23</v>
      </c>
      <c r="H4389" s="64">
        <v>1.02</v>
      </c>
      <c r="I4389" s="64">
        <v>13.77</v>
      </c>
      <c r="J4389" s="64">
        <v>18.53</v>
      </c>
      <c r="K4389" s="64">
        <v>26.72</v>
      </c>
    </row>
    <row r="4390" spans="1:11" x14ac:dyDescent="0.15">
      <c r="A4390" s="63" t="s">
        <v>284</v>
      </c>
      <c r="B4390" s="63">
        <v>3823</v>
      </c>
      <c r="C4390" s="62">
        <v>100.3015969697</v>
      </c>
      <c r="D4390" s="62">
        <v>100.32176666667</v>
      </c>
      <c r="E4390" s="62">
        <f t="shared" si="70"/>
        <v>100.31168181818501</v>
      </c>
      <c r="F4390" s="62">
        <v>2.01696969700009E-2</v>
      </c>
      <c r="G4390" s="64">
        <v>2.41</v>
      </c>
      <c r="H4390" s="64">
        <v>0.91</v>
      </c>
      <c r="I4390" s="64">
        <v>10.43</v>
      </c>
      <c r="J4390" s="64">
        <v>17.61</v>
      </c>
      <c r="K4390" s="64">
        <v>16.32</v>
      </c>
    </row>
    <row r="4391" spans="1:11" x14ac:dyDescent="0.15">
      <c r="A4391" s="63" t="s">
        <v>284</v>
      </c>
      <c r="B4391" s="63">
        <v>3824</v>
      </c>
      <c r="C4391" s="62">
        <v>100.32176666667</v>
      </c>
      <c r="D4391" s="62">
        <v>100.34193636364</v>
      </c>
      <c r="E4391" s="62">
        <f t="shared" si="70"/>
        <v>100.33185151515499</v>
      </c>
      <c r="F4391" s="62">
        <v>2.01696969700009E-2</v>
      </c>
      <c r="G4391" s="64">
        <v>3.25</v>
      </c>
      <c r="H4391" s="64">
        <v>0.94</v>
      </c>
      <c r="I4391" s="64">
        <v>12.93</v>
      </c>
      <c r="J4391" s="64">
        <v>22.88</v>
      </c>
      <c r="K4391" s="64">
        <v>18.61</v>
      </c>
    </row>
    <row r="4392" spans="1:11" x14ac:dyDescent="0.15">
      <c r="A4392" s="63" t="s">
        <v>284</v>
      </c>
      <c r="B4392" s="63">
        <v>3825</v>
      </c>
      <c r="C4392" s="62">
        <v>100.34193636364</v>
      </c>
      <c r="D4392" s="62">
        <v>100.36210606061</v>
      </c>
      <c r="E4392" s="62">
        <f t="shared" si="70"/>
        <v>100.35202121212501</v>
      </c>
      <c r="F4392" s="62">
        <v>2.01696969700009E-2</v>
      </c>
      <c r="G4392" s="64">
        <v>3.33</v>
      </c>
      <c r="H4392" s="64">
        <v>1.05</v>
      </c>
      <c r="I4392" s="64">
        <v>12.47</v>
      </c>
      <c r="J4392" s="64">
        <v>34.85</v>
      </c>
      <c r="K4392" s="64">
        <v>17.920000000000002</v>
      </c>
    </row>
    <row r="4393" spans="1:11" x14ac:dyDescent="0.15">
      <c r="A4393" s="63" t="s">
        <v>284</v>
      </c>
      <c r="B4393" s="63">
        <v>3826</v>
      </c>
      <c r="C4393" s="62">
        <v>100.36210606061</v>
      </c>
      <c r="D4393" s="62">
        <v>100.38227575758</v>
      </c>
      <c r="E4393" s="62">
        <f t="shared" si="70"/>
        <v>100.372190909095</v>
      </c>
      <c r="F4393" s="62">
        <v>2.01696969700009E-2</v>
      </c>
      <c r="G4393" s="64">
        <v>2.58</v>
      </c>
      <c r="H4393" s="64">
        <v>1.19</v>
      </c>
      <c r="I4393" s="64">
        <v>17.75</v>
      </c>
      <c r="J4393" s="64">
        <v>59.01</v>
      </c>
      <c r="K4393" s="64">
        <v>28.38</v>
      </c>
    </row>
    <row r="4394" spans="1:11" x14ac:dyDescent="0.15">
      <c r="A4394" s="63" t="s">
        <v>284</v>
      </c>
      <c r="B4394" s="63">
        <v>3827</v>
      </c>
      <c r="C4394" s="62">
        <v>100.38227575758</v>
      </c>
      <c r="D4394" s="62">
        <v>100.40244545455</v>
      </c>
      <c r="E4394" s="62">
        <f t="shared" si="70"/>
        <v>100.39236060606501</v>
      </c>
      <c r="F4394" s="62">
        <v>2.01696969700009E-2</v>
      </c>
      <c r="G4394" s="64">
        <v>2.46</v>
      </c>
      <c r="H4394" s="64">
        <v>1.52</v>
      </c>
      <c r="I4394" s="64">
        <v>23.11</v>
      </c>
      <c r="J4394" s="64">
        <v>76.8</v>
      </c>
      <c r="K4394" s="64">
        <v>38.4</v>
      </c>
    </row>
    <row r="4395" spans="1:11" x14ac:dyDescent="0.15">
      <c r="A4395" s="63" t="s">
        <v>284</v>
      </c>
      <c r="B4395" s="63">
        <v>3828</v>
      </c>
      <c r="C4395" s="62">
        <v>100.40244545455</v>
      </c>
      <c r="D4395" s="62">
        <v>100.42261515152001</v>
      </c>
      <c r="E4395" s="62">
        <f t="shared" si="70"/>
        <v>100.412530303035</v>
      </c>
      <c r="F4395" s="62">
        <v>2.01696969700009E-2</v>
      </c>
      <c r="G4395" s="64">
        <v>3.11</v>
      </c>
      <c r="H4395" s="64">
        <v>1.45</v>
      </c>
      <c r="I4395" s="64">
        <v>21.98</v>
      </c>
      <c r="J4395" s="64">
        <v>71.97</v>
      </c>
      <c r="K4395" s="64">
        <v>37.119999999999997</v>
      </c>
    </row>
    <row r="4396" spans="1:11" x14ac:dyDescent="0.15">
      <c r="A4396" s="63" t="s">
        <v>284</v>
      </c>
      <c r="B4396" s="63">
        <v>3829</v>
      </c>
      <c r="C4396" s="62">
        <v>100.42261515152001</v>
      </c>
      <c r="D4396" s="62">
        <v>100.44278484849001</v>
      </c>
      <c r="E4396" s="62">
        <f t="shared" si="70"/>
        <v>100.43270000000501</v>
      </c>
      <c r="F4396" s="62">
        <v>2.01696969700009E-2</v>
      </c>
      <c r="G4396" s="64">
        <v>2.3199999999999998</v>
      </c>
      <c r="H4396" s="64">
        <v>1.36</v>
      </c>
      <c r="I4396" s="64">
        <v>23.95</v>
      </c>
      <c r="J4396" s="64">
        <v>80.92</v>
      </c>
      <c r="K4396" s="64">
        <v>37.97</v>
      </c>
    </row>
    <row r="4397" spans="1:11" x14ac:dyDescent="0.15">
      <c r="A4397" s="63" t="s">
        <v>284</v>
      </c>
      <c r="B4397" s="63">
        <v>3830</v>
      </c>
      <c r="C4397" s="62">
        <v>100.44278484849001</v>
      </c>
      <c r="D4397" s="62">
        <v>100.46295454545999</v>
      </c>
      <c r="E4397" s="62">
        <f t="shared" si="70"/>
        <v>100.452869696975</v>
      </c>
      <c r="F4397" s="62">
        <v>2.0169696969986699E-2</v>
      </c>
      <c r="G4397" s="64">
        <v>2.82</v>
      </c>
      <c r="H4397" s="64">
        <v>1.31</v>
      </c>
      <c r="I4397" s="64">
        <v>25.05</v>
      </c>
      <c r="J4397" s="64">
        <v>82.23</v>
      </c>
      <c r="K4397" s="64">
        <v>38.21</v>
      </c>
    </row>
    <row r="4398" spans="1:11" x14ac:dyDescent="0.15">
      <c r="A4398" s="63" t="s">
        <v>284</v>
      </c>
      <c r="B4398" s="63">
        <v>3831</v>
      </c>
      <c r="C4398" s="62">
        <v>100.46295454545999</v>
      </c>
      <c r="D4398" s="62">
        <v>100.48312424242999</v>
      </c>
      <c r="E4398" s="62">
        <f t="shared" si="70"/>
        <v>100.47303939394499</v>
      </c>
      <c r="F4398" s="62">
        <v>2.01696969700009E-2</v>
      </c>
      <c r="G4398" s="64">
        <v>2.2349999999999999</v>
      </c>
      <c r="H4398" s="64">
        <f>AVERAGE(H4397,H4399)</f>
        <v>2.5499999999999998</v>
      </c>
      <c r="I4398" s="64">
        <f>AVERAGE(I4397,I4399)</f>
        <v>67.63</v>
      </c>
      <c r="J4398" s="64">
        <f>AVERAGE(J4397,J4399)</f>
        <v>74.400000000000006</v>
      </c>
      <c r="K4398" s="64">
        <f>AVERAGE(K4397,K4399)</f>
        <v>33.549999999999997</v>
      </c>
    </row>
    <row r="4399" spans="1:11" x14ac:dyDescent="0.15">
      <c r="A4399" s="63" t="s">
        <v>284</v>
      </c>
      <c r="B4399" s="63">
        <v>3832</v>
      </c>
      <c r="C4399" s="62">
        <v>100.48312424242999</v>
      </c>
      <c r="D4399" s="62">
        <v>100.5032939394</v>
      </c>
      <c r="E4399" s="62">
        <f t="shared" si="70"/>
        <v>100.493209090915</v>
      </c>
      <c r="F4399" s="62">
        <v>2.01696969700009E-2</v>
      </c>
      <c r="G4399" s="64">
        <v>1.65</v>
      </c>
      <c r="H4399" s="64">
        <v>3.79</v>
      </c>
      <c r="I4399" s="64">
        <v>110.21</v>
      </c>
      <c r="J4399" s="64">
        <v>66.569999999999993</v>
      </c>
      <c r="K4399" s="64">
        <v>28.89</v>
      </c>
    </row>
    <row r="4400" spans="1:11" x14ac:dyDescent="0.15">
      <c r="A4400" s="63" t="s">
        <v>284</v>
      </c>
      <c r="B4400" s="63">
        <v>3833</v>
      </c>
      <c r="C4400" s="62">
        <v>100.5032939394</v>
      </c>
      <c r="D4400" s="62">
        <v>100.52346363637</v>
      </c>
      <c r="E4400" s="62">
        <f t="shared" si="70"/>
        <v>100.51337878788499</v>
      </c>
      <c r="F4400" s="62">
        <v>2.01696969700009E-2</v>
      </c>
      <c r="G4400" s="64">
        <v>1.84</v>
      </c>
      <c r="H4400" s="64">
        <v>1.43</v>
      </c>
      <c r="I4400" s="64">
        <v>37.85</v>
      </c>
      <c r="J4400" s="64">
        <v>44.77</v>
      </c>
      <c r="K4400" s="64">
        <v>33.29</v>
      </c>
    </row>
    <row r="4401" spans="1:11" x14ac:dyDescent="0.15">
      <c r="A4401" s="63" t="s">
        <v>284</v>
      </c>
      <c r="B4401" s="63">
        <v>3834</v>
      </c>
      <c r="C4401" s="62">
        <v>100.52346363637</v>
      </c>
      <c r="D4401" s="62">
        <v>100.54363333334</v>
      </c>
      <c r="E4401" s="62">
        <f t="shared" si="70"/>
        <v>100.533548484855</v>
      </c>
      <c r="F4401" s="62">
        <v>2.01696969700009E-2</v>
      </c>
      <c r="G4401" s="64">
        <v>1.37</v>
      </c>
      <c r="H4401" s="64">
        <v>1.03</v>
      </c>
      <c r="I4401" s="64">
        <v>20.77</v>
      </c>
      <c r="J4401" s="64">
        <v>40.24</v>
      </c>
      <c r="K4401" s="64">
        <v>29.8</v>
      </c>
    </row>
    <row r="4402" spans="1:11" x14ac:dyDescent="0.15">
      <c r="A4402" s="63" t="s">
        <v>284</v>
      </c>
      <c r="B4402" s="63">
        <v>3835</v>
      </c>
      <c r="C4402" s="62">
        <v>100.54363333334</v>
      </c>
      <c r="D4402" s="62">
        <v>100.56380303031</v>
      </c>
      <c r="E4402" s="62">
        <f t="shared" si="70"/>
        <v>100.55371818182499</v>
      </c>
      <c r="F4402" s="62">
        <v>2.01696969700009E-2</v>
      </c>
      <c r="G4402" s="64">
        <v>1.32</v>
      </c>
      <c r="H4402" s="64">
        <v>0.95</v>
      </c>
      <c r="I4402" s="64">
        <v>13.8</v>
      </c>
      <c r="J4402" s="64">
        <v>45.64</v>
      </c>
      <c r="K4402" s="64">
        <v>21.8</v>
      </c>
    </row>
    <row r="4403" spans="1:11" x14ac:dyDescent="0.15">
      <c r="A4403" s="63" t="s">
        <v>284</v>
      </c>
      <c r="B4403" s="63">
        <v>3836</v>
      </c>
      <c r="C4403" s="62">
        <v>100.56380303031</v>
      </c>
      <c r="D4403" s="62">
        <v>100.58397272728</v>
      </c>
      <c r="E4403" s="62">
        <f t="shared" si="70"/>
        <v>100.57388787879501</v>
      </c>
      <c r="F4403" s="62">
        <v>2.01696969700009E-2</v>
      </c>
      <c r="G4403" s="64">
        <v>2.02</v>
      </c>
      <c r="H4403" s="64">
        <v>1.39</v>
      </c>
      <c r="I4403" s="64">
        <v>17.75</v>
      </c>
      <c r="J4403" s="64">
        <v>64.510000000000005</v>
      </c>
      <c r="K4403" s="64">
        <v>32.590000000000003</v>
      </c>
    </row>
    <row r="4404" spans="1:11" x14ac:dyDescent="0.15">
      <c r="A4404" s="63" t="s">
        <v>284</v>
      </c>
      <c r="B4404" s="63">
        <v>3837</v>
      </c>
      <c r="C4404" s="62">
        <v>100.58397272728</v>
      </c>
      <c r="D4404" s="62">
        <v>100.60414242425</v>
      </c>
      <c r="E4404" s="62">
        <f t="shared" si="70"/>
        <v>100.59405757576499</v>
      </c>
      <c r="F4404" s="62">
        <v>2.01696969700009E-2</v>
      </c>
      <c r="G4404" s="64">
        <v>3.35</v>
      </c>
      <c r="H4404" s="64">
        <v>2.76</v>
      </c>
      <c r="I4404" s="64">
        <v>43.9</v>
      </c>
      <c r="J4404" s="64">
        <v>98.74</v>
      </c>
      <c r="K4404" s="64">
        <v>91</v>
      </c>
    </row>
    <row r="4405" spans="1:11" x14ac:dyDescent="0.15">
      <c r="A4405" s="63" t="s">
        <v>284</v>
      </c>
      <c r="B4405" s="63">
        <v>3838</v>
      </c>
      <c r="C4405" s="62">
        <v>100.60414242425</v>
      </c>
      <c r="D4405" s="62">
        <v>100.62431212122</v>
      </c>
      <c r="E4405" s="62">
        <f t="shared" si="70"/>
        <v>100.61422727273501</v>
      </c>
      <c r="F4405" s="62">
        <v>2.01696969700009E-2</v>
      </c>
      <c r="G4405" s="64">
        <v>2.13</v>
      </c>
      <c r="H4405" s="64">
        <v>2.0299999999999998</v>
      </c>
      <c r="I4405" s="64">
        <v>26.1</v>
      </c>
      <c r="J4405" s="64">
        <v>92.5</v>
      </c>
      <c r="K4405" s="64">
        <v>55.18</v>
      </c>
    </row>
    <row r="4406" spans="1:11" x14ac:dyDescent="0.15">
      <c r="A4406" s="63" t="s">
        <v>284</v>
      </c>
      <c r="B4406" s="63">
        <v>3839</v>
      </c>
      <c r="C4406" s="62">
        <v>100.62431212122</v>
      </c>
      <c r="D4406" s="62">
        <v>100.64448181819</v>
      </c>
      <c r="E4406" s="62">
        <f t="shared" si="70"/>
        <v>100.63439696970499</v>
      </c>
      <c r="F4406" s="62">
        <v>2.01696969700009E-2</v>
      </c>
      <c r="G4406" s="64">
        <v>2.2999999999999998</v>
      </c>
      <c r="H4406" s="64">
        <v>2.04</v>
      </c>
      <c r="I4406" s="64">
        <v>22.07</v>
      </c>
      <c r="J4406" s="64">
        <v>87.58</v>
      </c>
      <c r="K4406" s="64">
        <v>59.72</v>
      </c>
    </row>
    <row r="4407" spans="1:11" x14ac:dyDescent="0.15">
      <c r="A4407" s="63" t="s">
        <v>284</v>
      </c>
      <c r="B4407" s="63">
        <v>3840</v>
      </c>
      <c r="C4407" s="62">
        <v>100.64448181819</v>
      </c>
      <c r="D4407" s="62">
        <v>100.66465151516</v>
      </c>
      <c r="E4407" s="62">
        <f t="shared" si="70"/>
        <v>100.65456666667501</v>
      </c>
      <c r="F4407" s="62">
        <v>2.01696969700009E-2</v>
      </c>
      <c r="G4407" s="64">
        <v>5.17</v>
      </c>
      <c r="H4407" s="64">
        <v>2.5499999999999998</v>
      </c>
      <c r="I4407" s="64">
        <v>24.51</v>
      </c>
      <c r="J4407" s="64">
        <v>85.09</v>
      </c>
      <c r="K4407" s="64">
        <v>51.95</v>
      </c>
    </row>
    <row r="4408" spans="1:11" x14ac:dyDescent="0.15">
      <c r="A4408" s="63" t="s">
        <v>284</v>
      </c>
      <c r="B4408" s="63">
        <v>3841</v>
      </c>
      <c r="C4408" s="62">
        <v>100.66465151516</v>
      </c>
      <c r="D4408" s="62">
        <v>100.68482121213</v>
      </c>
      <c r="E4408" s="62">
        <f t="shared" si="70"/>
        <v>100.674736363645</v>
      </c>
      <c r="F4408" s="62">
        <v>2.01696969700009E-2</v>
      </c>
      <c r="G4408" s="64">
        <v>1.87</v>
      </c>
      <c r="H4408" s="64">
        <v>2.16</v>
      </c>
      <c r="I4408" s="64">
        <v>19.079999999999998</v>
      </c>
      <c r="J4408" s="64">
        <v>70.2</v>
      </c>
      <c r="K4408" s="64">
        <v>48.69</v>
      </c>
    </row>
    <row r="4409" spans="1:11" x14ac:dyDescent="0.15">
      <c r="A4409" s="63" t="s">
        <v>284</v>
      </c>
      <c r="B4409" s="63">
        <v>3842</v>
      </c>
      <c r="C4409" s="62">
        <v>100.68482121213</v>
      </c>
      <c r="D4409" s="62">
        <v>100.7049909091</v>
      </c>
      <c r="E4409" s="62">
        <f t="shared" ref="E4409:E4472" si="71">AVERAGE(D4409,C4409)</f>
        <v>100.69490606061501</v>
      </c>
      <c r="F4409" s="62">
        <v>2.01696969700009E-2</v>
      </c>
      <c r="G4409" s="64">
        <v>1.26</v>
      </c>
      <c r="H4409" s="64">
        <v>1.08</v>
      </c>
      <c r="I4409" s="64">
        <v>9.65</v>
      </c>
      <c r="J4409" s="64">
        <v>49.26</v>
      </c>
      <c r="K4409" s="64">
        <v>41.37</v>
      </c>
    </row>
    <row r="4410" spans="1:11" x14ac:dyDescent="0.15">
      <c r="A4410" s="63" t="s">
        <v>284</v>
      </c>
      <c r="B4410" s="63">
        <v>3843</v>
      </c>
      <c r="C4410" s="62">
        <v>100.7049909091</v>
      </c>
      <c r="D4410" s="62">
        <v>100.72516060607001</v>
      </c>
      <c r="E4410" s="62">
        <f t="shared" si="71"/>
        <v>100.715075757585</v>
      </c>
      <c r="F4410" s="62">
        <v>2.01696969700009E-2</v>
      </c>
      <c r="G4410" s="64">
        <v>1.23</v>
      </c>
      <c r="H4410" s="64">
        <v>1</v>
      </c>
      <c r="I4410" s="64">
        <v>8.6199999999999992</v>
      </c>
      <c r="J4410" s="64">
        <v>37.74</v>
      </c>
      <c r="K4410" s="64">
        <v>53.95</v>
      </c>
    </row>
    <row r="4411" spans="1:11" x14ac:dyDescent="0.15">
      <c r="A4411" s="63" t="s">
        <v>284</v>
      </c>
      <c r="B4411" s="63">
        <v>3844</v>
      </c>
      <c r="C4411" s="62">
        <v>100.72516060607001</v>
      </c>
      <c r="D4411" s="62">
        <v>100.74533030304001</v>
      </c>
      <c r="E4411" s="62">
        <f t="shared" si="71"/>
        <v>100.73524545455501</v>
      </c>
      <c r="F4411" s="62">
        <v>2.01696969700009E-2</v>
      </c>
      <c r="G4411" s="64">
        <v>2.79</v>
      </c>
      <c r="H4411" s="64">
        <v>0.95</v>
      </c>
      <c r="I4411" s="64">
        <v>7.74</v>
      </c>
      <c r="J4411" s="64">
        <v>42.99</v>
      </c>
      <c r="K4411" s="64">
        <v>55.04</v>
      </c>
    </row>
    <row r="4412" spans="1:11" x14ac:dyDescent="0.15">
      <c r="A4412" s="63" t="s">
        <v>284</v>
      </c>
      <c r="B4412" s="63">
        <v>3845</v>
      </c>
      <c r="C4412" s="62">
        <v>100.74533030304001</v>
      </c>
      <c r="D4412" s="62">
        <v>100.76550000000999</v>
      </c>
      <c r="E4412" s="62">
        <f t="shared" si="71"/>
        <v>100.755415151525</v>
      </c>
      <c r="F4412" s="62">
        <v>2.0169696969986699E-2</v>
      </c>
      <c r="G4412" s="64">
        <v>5.05</v>
      </c>
      <c r="H4412" s="64">
        <v>1.07</v>
      </c>
      <c r="I4412" s="64">
        <v>9.67</v>
      </c>
      <c r="J4412" s="64">
        <v>52.88</v>
      </c>
      <c r="K4412" s="64">
        <v>50.72</v>
      </c>
    </row>
    <row r="4413" spans="1:11" x14ac:dyDescent="0.15">
      <c r="A4413" s="63" t="s">
        <v>284</v>
      </c>
      <c r="B4413" s="63">
        <v>3846</v>
      </c>
      <c r="C4413" s="62">
        <v>100.7655</v>
      </c>
      <c r="D4413" s="62">
        <v>100.784791666667</v>
      </c>
      <c r="E4413" s="62">
        <f t="shared" si="71"/>
        <v>100.77514583333351</v>
      </c>
      <c r="F4413" s="62">
        <v>1.9291666667001599E-2</v>
      </c>
      <c r="G4413" s="64">
        <v>2.96</v>
      </c>
      <c r="H4413" s="64">
        <v>1.1100000000000001</v>
      </c>
      <c r="I4413" s="64">
        <v>9.8699999999999992</v>
      </c>
      <c r="J4413" s="64">
        <v>56.26</v>
      </c>
      <c r="K4413" s="64">
        <v>42.99</v>
      </c>
    </row>
    <row r="4414" spans="1:11" x14ac:dyDescent="0.15">
      <c r="A4414" s="63" t="s">
        <v>284</v>
      </c>
      <c r="B4414" s="63">
        <v>3847</v>
      </c>
      <c r="C4414" s="62">
        <v>100.784791666667</v>
      </c>
      <c r="D4414" s="62">
        <v>100.80408333333401</v>
      </c>
      <c r="E4414" s="62">
        <f t="shared" si="71"/>
        <v>100.7944375000005</v>
      </c>
      <c r="F4414" s="62">
        <v>1.9291666667001599E-2</v>
      </c>
      <c r="G4414" s="64">
        <v>3.08</v>
      </c>
      <c r="H4414" s="64">
        <v>0.99</v>
      </c>
      <c r="I4414" s="64">
        <v>9.0399999999999991</v>
      </c>
      <c r="J4414" s="64">
        <v>67.13</v>
      </c>
      <c r="K4414" s="64">
        <v>36.17</v>
      </c>
    </row>
    <row r="4415" spans="1:11" x14ac:dyDescent="0.15">
      <c r="A4415" s="63" t="s">
        <v>284</v>
      </c>
      <c r="B4415" s="63">
        <v>3848</v>
      </c>
      <c r="C4415" s="62">
        <v>100.80408333333401</v>
      </c>
      <c r="D4415" s="62">
        <v>100.82337500000099</v>
      </c>
      <c r="E4415" s="62">
        <f t="shared" si="71"/>
        <v>100.8137291666675</v>
      </c>
      <c r="F4415" s="62">
        <v>1.9291666666987301E-2</v>
      </c>
      <c r="G4415" s="64">
        <v>1.38</v>
      </c>
      <c r="H4415" s="64">
        <v>1.02</v>
      </c>
      <c r="I4415" s="64">
        <v>8.31</v>
      </c>
      <c r="J4415" s="64">
        <v>80.42</v>
      </c>
      <c r="K4415" s="64">
        <v>29.19</v>
      </c>
    </row>
    <row r="4416" spans="1:11" x14ac:dyDescent="0.15">
      <c r="A4416" s="63" t="s">
        <v>284</v>
      </c>
      <c r="B4416" s="63">
        <v>3849</v>
      </c>
      <c r="C4416" s="62">
        <v>100.82337500000099</v>
      </c>
      <c r="D4416" s="62">
        <v>100.84266666666799</v>
      </c>
      <c r="E4416" s="62">
        <f t="shared" si="71"/>
        <v>100.8330208333345</v>
      </c>
      <c r="F4416" s="62">
        <v>1.9291666667001599E-2</v>
      </c>
      <c r="G4416" s="64">
        <v>1.47</v>
      </c>
      <c r="H4416" s="64">
        <v>1.85</v>
      </c>
      <c r="I4416" s="64">
        <v>14.38</v>
      </c>
      <c r="J4416" s="64">
        <v>86.58</v>
      </c>
      <c r="K4416" s="64">
        <v>51.03</v>
      </c>
    </row>
    <row r="4417" spans="1:11" x14ac:dyDescent="0.15">
      <c r="A4417" s="63" t="s">
        <v>284</v>
      </c>
      <c r="B4417" s="63">
        <v>3850</v>
      </c>
      <c r="C4417" s="62">
        <v>100.84266666666799</v>
      </c>
      <c r="D4417" s="62">
        <v>100.861958333335</v>
      </c>
      <c r="E4417" s="62">
        <f t="shared" si="71"/>
        <v>100.85231250000149</v>
      </c>
      <c r="F4417" s="62">
        <v>1.9291666667001599E-2</v>
      </c>
      <c r="G4417" s="64">
        <v>2.57</v>
      </c>
      <c r="H4417" s="64">
        <v>1.37</v>
      </c>
      <c r="I4417" s="64">
        <v>18.38</v>
      </c>
      <c r="J4417" s="64">
        <v>75</v>
      </c>
      <c r="K4417" s="64">
        <v>43.04</v>
      </c>
    </row>
    <row r="4418" spans="1:11" x14ac:dyDescent="0.15">
      <c r="A4418" s="63" t="s">
        <v>284</v>
      </c>
      <c r="B4418" s="63">
        <v>3851</v>
      </c>
      <c r="C4418" s="62">
        <v>100.861958333335</v>
      </c>
      <c r="D4418" s="62">
        <v>100.881250000002</v>
      </c>
      <c r="E4418" s="62">
        <f t="shared" si="71"/>
        <v>100.8716041666685</v>
      </c>
      <c r="F4418" s="62">
        <v>1.9291666667001599E-2</v>
      </c>
      <c r="G4418" s="64">
        <v>1.87</v>
      </c>
      <c r="H4418" s="64">
        <v>0.88</v>
      </c>
      <c r="I4418" s="64">
        <v>27.77</v>
      </c>
      <c r="J4418" s="64">
        <v>68</v>
      </c>
      <c r="K4418" s="64">
        <v>48.64</v>
      </c>
    </row>
    <row r="4419" spans="1:11" x14ac:dyDescent="0.15">
      <c r="A4419" s="63" t="s">
        <v>284</v>
      </c>
      <c r="B4419" s="63">
        <v>3852</v>
      </c>
      <c r="C4419" s="62">
        <v>100.881250000002</v>
      </c>
      <c r="D4419" s="62">
        <v>100.900541666669</v>
      </c>
      <c r="E4419" s="62">
        <f t="shared" si="71"/>
        <v>100.89089583333549</v>
      </c>
      <c r="F4419" s="62">
        <v>1.9291666667001599E-2</v>
      </c>
      <c r="G4419" s="64">
        <v>1.76</v>
      </c>
      <c r="H4419" s="64">
        <v>0.77</v>
      </c>
      <c r="I4419" s="64">
        <v>43.82</v>
      </c>
      <c r="J4419" s="64">
        <v>65.3</v>
      </c>
      <c r="K4419" s="64">
        <v>53.08</v>
      </c>
    </row>
    <row r="4420" spans="1:11" x14ac:dyDescent="0.15">
      <c r="A4420" s="63" t="s">
        <v>284</v>
      </c>
      <c r="B4420" s="63">
        <v>3853</v>
      </c>
      <c r="C4420" s="62">
        <v>100.900541666669</v>
      </c>
      <c r="D4420" s="62">
        <v>100.919833333336</v>
      </c>
      <c r="E4420" s="62">
        <f t="shared" si="71"/>
        <v>100.91018750000251</v>
      </c>
      <c r="F4420" s="62">
        <v>1.9291666667001599E-2</v>
      </c>
      <c r="G4420" s="64">
        <v>1.58</v>
      </c>
      <c r="H4420" s="64">
        <v>0.75</v>
      </c>
      <c r="I4420" s="64">
        <v>61.5</v>
      </c>
      <c r="J4420" s="64">
        <v>38.32</v>
      </c>
      <c r="K4420" s="64">
        <v>29.46</v>
      </c>
    </row>
    <row r="4421" spans="1:11" x14ac:dyDescent="0.15">
      <c r="A4421" s="63" t="s">
        <v>284</v>
      </c>
      <c r="B4421" s="63">
        <v>3854</v>
      </c>
      <c r="C4421" s="62">
        <v>100.919833333336</v>
      </c>
      <c r="D4421" s="62">
        <v>100.939125000003</v>
      </c>
      <c r="E4421" s="62">
        <f t="shared" si="71"/>
        <v>100.92947916666949</v>
      </c>
      <c r="F4421" s="62">
        <v>1.9291666667001599E-2</v>
      </c>
      <c r="G4421" s="64">
        <v>1.38</v>
      </c>
      <c r="H4421" s="64">
        <v>0.71</v>
      </c>
      <c r="I4421" s="64">
        <v>44.41</v>
      </c>
      <c r="J4421" s="64">
        <v>34.49</v>
      </c>
      <c r="K4421" s="64">
        <v>22.41</v>
      </c>
    </row>
    <row r="4422" spans="1:11" x14ac:dyDescent="0.15">
      <c r="A4422" s="63" t="s">
        <v>284</v>
      </c>
      <c r="B4422" s="63">
        <v>3855</v>
      </c>
      <c r="C4422" s="62">
        <v>100.939125000003</v>
      </c>
      <c r="D4422" s="62">
        <v>100.95841666667</v>
      </c>
      <c r="E4422" s="62">
        <f t="shared" si="71"/>
        <v>100.94877083333651</v>
      </c>
      <c r="F4422" s="62">
        <v>1.9291666667001599E-2</v>
      </c>
      <c r="G4422" s="64">
        <v>1.61</v>
      </c>
      <c r="H4422" s="64">
        <v>0.7</v>
      </c>
      <c r="I4422" s="64">
        <v>42.1</v>
      </c>
      <c r="J4422" s="64">
        <v>42.15</v>
      </c>
      <c r="K4422" s="64">
        <v>41.3</v>
      </c>
    </row>
    <row r="4423" spans="1:11" x14ac:dyDescent="0.15">
      <c r="A4423" s="63" t="s">
        <v>284</v>
      </c>
      <c r="B4423" s="63">
        <v>3856</v>
      </c>
      <c r="C4423" s="62">
        <v>100.95841666667</v>
      </c>
      <c r="D4423" s="62">
        <v>100.97770833333701</v>
      </c>
      <c r="E4423" s="62">
        <f t="shared" si="71"/>
        <v>100.9680625000035</v>
      </c>
      <c r="F4423" s="62">
        <v>1.9291666667001599E-2</v>
      </c>
      <c r="G4423" s="64">
        <v>2.95</v>
      </c>
      <c r="H4423" s="64">
        <v>0.73</v>
      </c>
      <c r="I4423" s="64">
        <v>47.26</v>
      </c>
      <c r="J4423" s="64">
        <v>47.28</v>
      </c>
      <c r="K4423" s="64">
        <v>54.81</v>
      </c>
    </row>
    <row r="4424" spans="1:11" x14ac:dyDescent="0.15">
      <c r="A4424" s="63" t="s">
        <v>284</v>
      </c>
      <c r="B4424" s="63">
        <v>3857</v>
      </c>
      <c r="C4424" s="62">
        <v>100.97770833333701</v>
      </c>
      <c r="D4424" s="62">
        <v>100.99700000000399</v>
      </c>
      <c r="E4424" s="62">
        <f t="shared" si="71"/>
        <v>100.9873541666705</v>
      </c>
      <c r="F4424" s="62">
        <v>1.9291666666987301E-2</v>
      </c>
      <c r="G4424" s="64">
        <v>3.71</v>
      </c>
      <c r="H4424" s="64">
        <v>0.66</v>
      </c>
      <c r="I4424" s="64">
        <v>197.69</v>
      </c>
      <c r="J4424" s="64">
        <v>35.42</v>
      </c>
      <c r="K4424" s="64">
        <v>367.05</v>
      </c>
    </row>
    <row r="4425" spans="1:11" x14ac:dyDescent="0.15">
      <c r="A4425" s="63" t="s">
        <v>284</v>
      </c>
      <c r="B4425" s="63">
        <v>3858</v>
      </c>
      <c r="C4425" s="62">
        <v>100.99700000000399</v>
      </c>
      <c r="D4425" s="62">
        <v>101.01629166667099</v>
      </c>
      <c r="E4425" s="62">
        <f t="shared" si="71"/>
        <v>101.0066458333375</v>
      </c>
      <c r="F4425" s="62">
        <v>1.9291666667001599E-2</v>
      </c>
      <c r="G4425" s="64">
        <v>1.33</v>
      </c>
      <c r="H4425" s="64">
        <v>0.71</v>
      </c>
      <c r="I4425" s="64">
        <v>59.05</v>
      </c>
      <c r="J4425" s="64">
        <v>22.61</v>
      </c>
      <c r="K4425" s="64">
        <v>86.9</v>
      </c>
    </row>
    <row r="4426" spans="1:11" x14ac:dyDescent="0.15">
      <c r="A4426" s="63" t="s">
        <v>284</v>
      </c>
      <c r="B4426" s="63">
        <v>3859</v>
      </c>
      <c r="C4426" s="62">
        <v>101.01629166667099</v>
      </c>
      <c r="D4426" s="62">
        <v>101.035583333338</v>
      </c>
      <c r="E4426" s="62">
        <f t="shared" si="71"/>
        <v>101.02593750000449</v>
      </c>
      <c r="F4426" s="62">
        <v>1.9291666667001599E-2</v>
      </c>
      <c r="G4426" s="64">
        <v>1.26</v>
      </c>
      <c r="H4426" s="64">
        <v>0.66</v>
      </c>
      <c r="I4426" s="64">
        <v>31.51</v>
      </c>
      <c r="J4426" s="64">
        <v>12.33</v>
      </c>
      <c r="K4426" s="64">
        <v>42.39</v>
      </c>
    </row>
    <row r="4427" spans="1:11" x14ac:dyDescent="0.15">
      <c r="A4427" s="63" t="s">
        <v>284</v>
      </c>
      <c r="B4427" s="63">
        <v>3860</v>
      </c>
      <c r="C4427" s="62">
        <v>101.035583333338</v>
      </c>
      <c r="D4427" s="62">
        <v>101.054875000005</v>
      </c>
      <c r="E4427" s="62">
        <f t="shared" si="71"/>
        <v>101.0452291666715</v>
      </c>
      <c r="F4427" s="62">
        <v>1.9291666667001599E-2</v>
      </c>
      <c r="G4427" s="64">
        <v>1.47</v>
      </c>
      <c r="H4427" s="64">
        <v>0.64</v>
      </c>
      <c r="I4427" s="64">
        <v>27.1</v>
      </c>
      <c r="J4427" s="64">
        <v>12.51</v>
      </c>
      <c r="K4427" s="64">
        <v>40.020000000000003</v>
      </c>
    </row>
    <row r="4428" spans="1:11" x14ac:dyDescent="0.15">
      <c r="A4428" s="63" t="s">
        <v>284</v>
      </c>
      <c r="B4428" s="63">
        <v>3861</v>
      </c>
      <c r="C4428" s="62">
        <v>101.054875000005</v>
      </c>
      <c r="D4428" s="62">
        <v>101.074166666672</v>
      </c>
      <c r="E4428" s="62">
        <f t="shared" si="71"/>
        <v>101.06452083333849</v>
      </c>
      <c r="F4428" s="62">
        <v>1.9291666667001599E-2</v>
      </c>
      <c r="G4428" s="64">
        <v>1.32</v>
      </c>
      <c r="H4428" s="64">
        <v>0.66</v>
      </c>
      <c r="I4428" s="64">
        <v>25.58</v>
      </c>
      <c r="J4428" s="64">
        <v>13.79</v>
      </c>
      <c r="K4428" s="64">
        <v>36.659999999999997</v>
      </c>
    </row>
    <row r="4429" spans="1:11" x14ac:dyDescent="0.15">
      <c r="A4429" s="63" t="s">
        <v>284</v>
      </c>
      <c r="B4429" s="63">
        <v>3862</v>
      </c>
      <c r="C4429" s="62">
        <v>101.074166666672</v>
      </c>
      <c r="D4429" s="62">
        <v>101.093458333339</v>
      </c>
      <c r="E4429" s="62">
        <f t="shared" si="71"/>
        <v>101.08381250000551</v>
      </c>
      <c r="F4429" s="62">
        <v>1.9291666667001599E-2</v>
      </c>
      <c r="G4429" s="64">
        <v>2.31</v>
      </c>
      <c r="H4429" s="64">
        <v>0.75</v>
      </c>
      <c r="I4429" s="64">
        <v>23.09</v>
      </c>
      <c r="J4429" s="64">
        <v>14.34</v>
      </c>
      <c r="K4429" s="64">
        <v>37.86</v>
      </c>
    </row>
    <row r="4430" spans="1:11" x14ac:dyDescent="0.15">
      <c r="A4430" s="63" t="s">
        <v>284</v>
      </c>
      <c r="B4430" s="63">
        <v>3863</v>
      </c>
      <c r="C4430" s="62">
        <v>101.093458333339</v>
      </c>
      <c r="D4430" s="62">
        <v>101.112750000006</v>
      </c>
      <c r="E4430" s="62">
        <f t="shared" si="71"/>
        <v>101.10310416667249</v>
      </c>
      <c r="F4430" s="62">
        <v>1.9291666667001599E-2</v>
      </c>
      <c r="G4430" s="64">
        <v>1.32</v>
      </c>
      <c r="H4430" s="64">
        <v>0.67</v>
      </c>
      <c r="I4430" s="64">
        <v>17.399999999999999</v>
      </c>
      <c r="J4430" s="64">
        <v>17.38</v>
      </c>
      <c r="K4430" s="64">
        <v>35.65</v>
      </c>
    </row>
    <row r="4431" spans="1:11" x14ac:dyDescent="0.15">
      <c r="A4431" s="63" t="s">
        <v>284</v>
      </c>
      <c r="B4431" s="63">
        <v>3864</v>
      </c>
      <c r="C4431" s="62">
        <v>101.112750000006</v>
      </c>
      <c r="D4431" s="62">
        <v>101.132041666673</v>
      </c>
      <c r="E4431" s="62">
        <f t="shared" si="71"/>
        <v>101.12239583333951</v>
      </c>
      <c r="F4431" s="62">
        <v>1.9291666667001599E-2</v>
      </c>
      <c r="G4431" s="64">
        <v>1.3</v>
      </c>
      <c r="H4431" s="64">
        <v>0.76</v>
      </c>
      <c r="I4431" s="64">
        <v>27.27</v>
      </c>
      <c r="J4431" s="64">
        <v>24.07</v>
      </c>
      <c r="K4431" s="64">
        <v>51.32</v>
      </c>
    </row>
    <row r="4432" spans="1:11" x14ac:dyDescent="0.15">
      <c r="A4432" s="63" t="s">
        <v>284</v>
      </c>
      <c r="B4432" s="63">
        <v>3865</v>
      </c>
      <c r="C4432" s="62">
        <v>101.132041666673</v>
      </c>
      <c r="D4432" s="62">
        <v>101.15133333334001</v>
      </c>
      <c r="E4432" s="62">
        <f t="shared" si="71"/>
        <v>101.1416875000065</v>
      </c>
      <c r="F4432" s="62">
        <v>1.9291666667001599E-2</v>
      </c>
      <c r="G4432" s="64">
        <v>6.88</v>
      </c>
      <c r="H4432" s="64">
        <v>1.02</v>
      </c>
      <c r="I4432" s="64">
        <v>33.75</v>
      </c>
      <c r="J4432" s="64">
        <v>31.59</v>
      </c>
      <c r="K4432" s="64">
        <v>56.67</v>
      </c>
    </row>
    <row r="4433" spans="1:11" x14ac:dyDescent="0.15">
      <c r="A4433" s="63" t="s">
        <v>284</v>
      </c>
      <c r="B4433" s="63">
        <v>3866</v>
      </c>
      <c r="C4433" s="62">
        <v>101.15133333334001</v>
      </c>
      <c r="D4433" s="62">
        <v>101.17062500000701</v>
      </c>
      <c r="E4433" s="62">
        <f t="shared" si="71"/>
        <v>101.16097916667351</v>
      </c>
      <c r="F4433" s="62">
        <v>1.9291666667001599E-2</v>
      </c>
      <c r="G4433" s="64">
        <v>2.5299999999999998</v>
      </c>
      <c r="H4433" s="64">
        <v>0.89</v>
      </c>
      <c r="I4433" s="64">
        <v>25.79</v>
      </c>
      <c r="J4433" s="64">
        <v>26.56</v>
      </c>
      <c r="K4433" s="64">
        <v>38.53</v>
      </c>
    </row>
    <row r="4434" spans="1:11" x14ac:dyDescent="0.15">
      <c r="A4434" s="63" t="s">
        <v>284</v>
      </c>
      <c r="B4434" s="63">
        <v>3867</v>
      </c>
      <c r="C4434" s="62">
        <v>101.17062500000701</v>
      </c>
      <c r="D4434" s="62">
        <v>101.18991666667399</v>
      </c>
      <c r="E4434" s="62">
        <f t="shared" si="71"/>
        <v>101.1802708333405</v>
      </c>
      <c r="F4434" s="62">
        <v>1.9291666666987301E-2</v>
      </c>
      <c r="G4434" s="64">
        <v>2.87</v>
      </c>
      <c r="H4434" s="64">
        <v>1.08</v>
      </c>
      <c r="I4434" s="64">
        <v>27.91</v>
      </c>
      <c r="J4434" s="64">
        <v>26.68</v>
      </c>
      <c r="K4434" s="64">
        <v>43.76</v>
      </c>
    </row>
    <row r="4435" spans="1:11" x14ac:dyDescent="0.15">
      <c r="A4435" s="63" t="s">
        <v>284</v>
      </c>
      <c r="B4435" s="63">
        <v>3868</v>
      </c>
      <c r="C4435" s="62">
        <v>101.18991666667399</v>
      </c>
      <c r="D4435" s="62">
        <v>101.209208333341</v>
      </c>
      <c r="E4435" s="62">
        <f t="shared" si="71"/>
        <v>101.19956250000749</v>
      </c>
      <c r="F4435" s="62">
        <v>1.9291666667001599E-2</v>
      </c>
      <c r="G4435" s="64">
        <v>1.53</v>
      </c>
      <c r="H4435" s="64">
        <v>1.1000000000000001</v>
      </c>
      <c r="I4435" s="64">
        <v>18.57</v>
      </c>
      <c r="J4435" s="64">
        <v>32.22</v>
      </c>
      <c r="K4435" s="64">
        <v>30.94</v>
      </c>
    </row>
    <row r="4436" spans="1:11" x14ac:dyDescent="0.15">
      <c r="A4436" s="63" t="s">
        <v>284</v>
      </c>
      <c r="B4436" s="63">
        <v>3869</v>
      </c>
      <c r="C4436" s="62">
        <v>101.209208333341</v>
      </c>
      <c r="D4436" s="62">
        <v>101.228500000008</v>
      </c>
      <c r="E4436" s="62">
        <f t="shared" si="71"/>
        <v>101.2188541666745</v>
      </c>
      <c r="F4436" s="62">
        <v>1.9291666667001599E-2</v>
      </c>
      <c r="G4436" s="64">
        <v>2.12</v>
      </c>
      <c r="H4436" s="64">
        <v>1.31</v>
      </c>
      <c r="I4436" s="64">
        <v>19.079999999999998</v>
      </c>
      <c r="J4436" s="64">
        <v>39.11</v>
      </c>
      <c r="K4436" s="64">
        <v>32.15</v>
      </c>
    </row>
    <row r="4437" spans="1:11" x14ac:dyDescent="0.15">
      <c r="A4437" s="63" t="s">
        <v>284</v>
      </c>
      <c r="B4437" s="63">
        <v>3870</v>
      </c>
      <c r="C4437" s="62">
        <v>101.228500000008</v>
      </c>
      <c r="D4437" s="62">
        <v>101.247791666675</v>
      </c>
      <c r="E4437" s="62">
        <f t="shared" si="71"/>
        <v>101.23814583334149</v>
      </c>
      <c r="F4437" s="62">
        <v>1.9291666667001599E-2</v>
      </c>
      <c r="G4437" s="64">
        <v>1.56</v>
      </c>
      <c r="H4437" s="64">
        <v>1.1299999999999999</v>
      </c>
      <c r="I4437" s="64">
        <v>15.27</v>
      </c>
      <c r="J4437" s="64">
        <v>38.07</v>
      </c>
      <c r="K4437" s="64">
        <v>25.4</v>
      </c>
    </row>
    <row r="4438" spans="1:11" x14ac:dyDescent="0.15">
      <c r="A4438" s="63" t="s">
        <v>284</v>
      </c>
      <c r="B4438" s="63">
        <v>3871</v>
      </c>
      <c r="C4438" s="62">
        <v>101.247791666675</v>
      </c>
      <c r="D4438" s="62">
        <v>101.267083333342</v>
      </c>
      <c r="E4438" s="62">
        <f t="shared" si="71"/>
        <v>101.25743750000851</v>
      </c>
      <c r="F4438" s="62">
        <v>1.9291666667001599E-2</v>
      </c>
      <c r="G4438" s="64">
        <v>1.41</v>
      </c>
      <c r="H4438" s="64">
        <v>0.99</v>
      </c>
      <c r="I4438" s="64">
        <v>12.43</v>
      </c>
      <c r="J4438" s="64">
        <v>30.42</v>
      </c>
      <c r="K4438" s="64">
        <v>20.58</v>
      </c>
    </row>
    <row r="4439" spans="1:11" x14ac:dyDescent="0.15">
      <c r="A4439" s="63" t="s">
        <v>284</v>
      </c>
      <c r="B4439" s="63">
        <v>3872</v>
      </c>
      <c r="C4439" s="62">
        <v>101.267083333342</v>
      </c>
      <c r="D4439" s="62">
        <v>101.286375000009</v>
      </c>
      <c r="E4439" s="62">
        <f t="shared" si="71"/>
        <v>101.27672916667549</v>
      </c>
      <c r="F4439" s="62">
        <v>1.9291666667001599E-2</v>
      </c>
      <c r="G4439" s="64">
        <v>1.99</v>
      </c>
      <c r="H4439" s="64">
        <v>0.85</v>
      </c>
      <c r="I4439" s="64">
        <v>10.49</v>
      </c>
      <c r="J4439" s="64">
        <v>17.22</v>
      </c>
      <c r="K4439" s="64">
        <v>16.2</v>
      </c>
    </row>
    <row r="4440" spans="1:11" x14ac:dyDescent="0.15">
      <c r="A4440" s="63" t="s">
        <v>284</v>
      </c>
      <c r="B4440" s="63">
        <v>3873</v>
      </c>
      <c r="C4440" s="62">
        <v>101.286375000009</v>
      </c>
      <c r="D4440" s="62">
        <v>101.305666666676</v>
      </c>
      <c r="E4440" s="62">
        <f t="shared" si="71"/>
        <v>101.29602083334251</v>
      </c>
      <c r="F4440" s="62">
        <v>1.9291666667001599E-2</v>
      </c>
      <c r="G4440" s="64">
        <v>1.26</v>
      </c>
      <c r="H4440" s="64">
        <v>0.93</v>
      </c>
      <c r="I4440" s="64">
        <v>9.2899999999999991</v>
      </c>
      <c r="J4440" s="64">
        <v>13.89</v>
      </c>
      <c r="K4440" s="64">
        <v>16.39</v>
      </c>
    </row>
    <row r="4441" spans="1:11" x14ac:dyDescent="0.15">
      <c r="A4441" s="63" t="s">
        <v>284</v>
      </c>
      <c r="B4441" s="63">
        <v>3874</v>
      </c>
      <c r="C4441" s="62">
        <v>101.305666666676</v>
      </c>
      <c r="D4441" s="62">
        <v>101.32495833334301</v>
      </c>
      <c r="E4441" s="62">
        <f t="shared" si="71"/>
        <v>101.3153125000095</v>
      </c>
      <c r="F4441" s="62">
        <v>1.9291666667001599E-2</v>
      </c>
      <c r="G4441" s="64">
        <v>1.56</v>
      </c>
      <c r="H4441" s="64">
        <v>0.7</v>
      </c>
      <c r="I4441" s="64">
        <v>8.5</v>
      </c>
      <c r="J4441" s="64">
        <v>21.89</v>
      </c>
      <c r="K4441" s="64">
        <v>16.03</v>
      </c>
    </row>
    <row r="4442" spans="1:11" x14ac:dyDescent="0.15">
      <c r="A4442" s="63" t="s">
        <v>284</v>
      </c>
      <c r="B4442" s="63">
        <v>3875</v>
      </c>
      <c r="C4442" s="62">
        <v>101.32495833334301</v>
      </c>
      <c r="D4442" s="62">
        <v>101.34425000001001</v>
      </c>
      <c r="E4442" s="62">
        <f t="shared" si="71"/>
        <v>101.33460416667651</v>
      </c>
      <c r="F4442" s="62">
        <v>1.9291666667001599E-2</v>
      </c>
      <c r="G4442" s="64">
        <v>1.49</v>
      </c>
      <c r="H4442" s="64">
        <v>0.69</v>
      </c>
      <c r="I4442" s="64">
        <v>8.6999999999999993</v>
      </c>
      <c r="J4442" s="64">
        <v>32.53</v>
      </c>
      <c r="K4442" s="64">
        <v>22.01</v>
      </c>
    </row>
    <row r="4443" spans="1:11" x14ac:dyDescent="0.15">
      <c r="A4443" s="63" t="s">
        <v>284</v>
      </c>
      <c r="B4443" s="63">
        <v>3876</v>
      </c>
      <c r="C4443" s="62">
        <v>101.34425000001001</v>
      </c>
      <c r="D4443" s="62">
        <v>101.36354166667699</v>
      </c>
      <c r="E4443" s="62">
        <f t="shared" si="71"/>
        <v>101.3538958333435</v>
      </c>
      <c r="F4443" s="62">
        <v>1.9291666666987301E-2</v>
      </c>
      <c r="G4443" s="64">
        <v>2.5299999999999998</v>
      </c>
      <c r="H4443" s="64">
        <v>0.71</v>
      </c>
      <c r="I4443" s="64">
        <v>7.74</v>
      </c>
      <c r="J4443" s="64">
        <v>36.97</v>
      </c>
      <c r="K4443" s="64">
        <v>20.54</v>
      </c>
    </row>
    <row r="4444" spans="1:11" x14ac:dyDescent="0.15">
      <c r="A4444" s="63" t="s">
        <v>284</v>
      </c>
      <c r="B4444" s="63">
        <v>3877</v>
      </c>
      <c r="C4444" s="62">
        <v>101.36354166667699</v>
      </c>
      <c r="D4444" s="62">
        <v>101.382833333344</v>
      </c>
      <c r="E4444" s="62">
        <f t="shared" si="71"/>
        <v>101.37318750001049</v>
      </c>
      <c r="F4444" s="62">
        <v>1.9291666667001599E-2</v>
      </c>
      <c r="G4444" s="64">
        <v>3.92</v>
      </c>
      <c r="H4444" s="64">
        <v>0.93</v>
      </c>
      <c r="I4444" s="64">
        <v>10.58</v>
      </c>
      <c r="J4444" s="64">
        <v>38.85</v>
      </c>
      <c r="K4444" s="64">
        <v>18.89</v>
      </c>
    </row>
    <row r="4445" spans="1:11" x14ac:dyDescent="0.15">
      <c r="A4445" s="63" t="s">
        <v>284</v>
      </c>
      <c r="B4445" s="63">
        <v>3878</v>
      </c>
      <c r="C4445" s="62">
        <v>101.382833333344</v>
      </c>
      <c r="D4445" s="62">
        <v>101.402125000011</v>
      </c>
      <c r="E4445" s="62">
        <f t="shared" si="71"/>
        <v>101.3924791666775</v>
      </c>
      <c r="F4445" s="62">
        <v>1.9291666667001599E-2</v>
      </c>
      <c r="G4445" s="64">
        <v>3.33</v>
      </c>
      <c r="H4445" s="64">
        <v>2.2799999999999998</v>
      </c>
      <c r="I4445" s="64">
        <v>24.41</v>
      </c>
      <c r="J4445" s="64">
        <v>43.59</v>
      </c>
      <c r="K4445" s="64">
        <v>69.56</v>
      </c>
    </row>
    <row r="4446" spans="1:11" x14ac:dyDescent="0.15">
      <c r="A4446" s="63" t="s">
        <v>284</v>
      </c>
      <c r="B4446" s="63">
        <v>3879</v>
      </c>
      <c r="C4446" s="62">
        <v>101.402125000011</v>
      </c>
      <c r="D4446" s="62">
        <v>101.421416666678</v>
      </c>
      <c r="E4446" s="62">
        <f t="shared" si="71"/>
        <v>101.41177083334449</v>
      </c>
      <c r="F4446" s="62">
        <v>1.9291666667001599E-2</v>
      </c>
      <c r="G4446" s="64">
        <v>2.99</v>
      </c>
      <c r="H4446" s="64">
        <v>1.51</v>
      </c>
      <c r="I4446" s="64">
        <v>27.45</v>
      </c>
      <c r="J4446" s="64">
        <v>41.76</v>
      </c>
      <c r="K4446" s="64">
        <v>51.62</v>
      </c>
    </row>
    <row r="4447" spans="1:11" x14ac:dyDescent="0.15">
      <c r="A4447" s="63" t="s">
        <v>284</v>
      </c>
      <c r="B4447" s="63">
        <v>3880</v>
      </c>
      <c r="C4447" s="62">
        <v>101.421416666678</v>
      </c>
      <c r="D4447" s="62">
        <v>101.440708333345</v>
      </c>
      <c r="E4447" s="62">
        <f t="shared" si="71"/>
        <v>101.43106250001151</v>
      </c>
      <c r="F4447" s="62">
        <v>1.9291666667001599E-2</v>
      </c>
      <c r="G4447" s="64">
        <v>5.38</v>
      </c>
      <c r="H4447" s="64">
        <v>1.68</v>
      </c>
      <c r="I4447" s="64">
        <v>33.17</v>
      </c>
      <c r="J4447" s="64">
        <v>47.08</v>
      </c>
      <c r="K4447" s="64">
        <v>44.53</v>
      </c>
    </row>
    <row r="4448" spans="1:11" x14ac:dyDescent="0.15">
      <c r="A4448" s="63" t="s">
        <v>284</v>
      </c>
      <c r="B4448" s="63">
        <v>3881</v>
      </c>
      <c r="C4448" s="62">
        <v>101.440708333345</v>
      </c>
      <c r="D4448" s="62">
        <v>101.460000000012</v>
      </c>
      <c r="E4448" s="62">
        <f t="shared" si="71"/>
        <v>101.45035416667849</v>
      </c>
      <c r="F4448" s="62">
        <v>1.9291666667001599E-2</v>
      </c>
      <c r="G4448" s="64">
        <v>5.93</v>
      </c>
      <c r="H4448" s="64">
        <v>1.5</v>
      </c>
      <c r="I4448" s="64">
        <v>25.38</v>
      </c>
      <c r="J4448" s="64">
        <v>42.71</v>
      </c>
      <c r="K4448" s="64">
        <v>40.39</v>
      </c>
    </row>
    <row r="4449" spans="1:11" x14ac:dyDescent="0.15">
      <c r="A4449" s="63" t="s">
        <v>284</v>
      </c>
      <c r="B4449" s="63">
        <v>3882</v>
      </c>
      <c r="C4449" s="62">
        <v>101.46</v>
      </c>
      <c r="D4449" s="62">
        <v>101.489060638298</v>
      </c>
      <c r="E4449" s="62">
        <f t="shared" si="71"/>
        <v>101.474530319149</v>
      </c>
      <c r="F4449" s="62">
        <v>2.9060638298005901E-2</v>
      </c>
      <c r="G4449" s="64">
        <v>5.32</v>
      </c>
      <c r="H4449" s="64">
        <v>1.43</v>
      </c>
      <c r="I4449" s="64">
        <v>28.34</v>
      </c>
      <c r="J4449" s="64">
        <v>41.82</v>
      </c>
      <c r="K4449" s="64">
        <v>45.64</v>
      </c>
    </row>
    <row r="4450" spans="1:11" x14ac:dyDescent="0.15">
      <c r="A4450" s="63" t="s">
        <v>284</v>
      </c>
      <c r="B4450" s="63">
        <v>3883</v>
      </c>
      <c r="C4450" s="62">
        <v>101.489060638298</v>
      </c>
      <c r="D4450" s="62">
        <v>101.51812127659601</v>
      </c>
      <c r="E4450" s="62">
        <f t="shared" si="71"/>
        <v>101.503590957447</v>
      </c>
      <c r="F4450" s="62">
        <v>2.9060638298005901E-2</v>
      </c>
      <c r="G4450" s="64">
        <v>3.76</v>
      </c>
      <c r="H4450" s="64">
        <v>1.35</v>
      </c>
      <c r="I4450" s="64">
        <v>27.32</v>
      </c>
      <c r="J4450" s="64">
        <v>43.16</v>
      </c>
      <c r="K4450" s="64">
        <v>43.34</v>
      </c>
    </row>
    <row r="4451" spans="1:11" x14ac:dyDescent="0.15">
      <c r="A4451" s="63" t="s">
        <v>284</v>
      </c>
      <c r="B4451" s="63">
        <v>3884</v>
      </c>
      <c r="C4451" s="62">
        <v>101.51812127659601</v>
      </c>
      <c r="D4451" s="62">
        <v>101.547181914894</v>
      </c>
      <c r="E4451" s="62">
        <f t="shared" si="71"/>
        <v>101.53265159574499</v>
      </c>
      <c r="F4451" s="62">
        <v>2.9060638297991701E-2</v>
      </c>
      <c r="G4451" s="64">
        <v>2.96</v>
      </c>
      <c r="H4451" s="64">
        <v>1.1299999999999999</v>
      </c>
      <c r="I4451" s="64">
        <v>17.39</v>
      </c>
      <c r="J4451" s="64">
        <v>41.6</v>
      </c>
      <c r="K4451" s="64">
        <v>26.46</v>
      </c>
    </row>
    <row r="4452" spans="1:11" x14ac:dyDescent="0.15">
      <c r="A4452" s="63" t="s">
        <v>284</v>
      </c>
      <c r="B4452" s="63">
        <v>3885</v>
      </c>
      <c r="C4452" s="62">
        <v>101.547181914894</v>
      </c>
      <c r="D4452" s="62">
        <v>101.576242553192</v>
      </c>
      <c r="E4452" s="62">
        <f t="shared" si="71"/>
        <v>101.561712234043</v>
      </c>
      <c r="F4452" s="62">
        <v>2.9060638298005901E-2</v>
      </c>
      <c r="G4452" s="64">
        <v>1.71</v>
      </c>
      <c r="H4452" s="64">
        <v>0.84</v>
      </c>
      <c r="I4452" s="64">
        <v>14.68</v>
      </c>
      <c r="J4452" s="64">
        <v>45.9</v>
      </c>
      <c r="K4452" s="64">
        <v>20.81</v>
      </c>
    </row>
    <row r="4453" spans="1:11" x14ac:dyDescent="0.15">
      <c r="A4453" s="63" t="s">
        <v>284</v>
      </c>
      <c r="B4453" s="63">
        <v>3886</v>
      </c>
      <c r="C4453" s="62">
        <v>101.576242553192</v>
      </c>
      <c r="D4453" s="62">
        <v>101.60530319148999</v>
      </c>
      <c r="E4453" s="62">
        <f t="shared" si="71"/>
        <v>101.59077287234101</v>
      </c>
      <c r="F4453" s="62">
        <v>2.9060638297991701E-2</v>
      </c>
      <c r="G4453" s="64">
        <v>1.68</v>
      </c>
      <c r="H4453" s="64">
        <v>0.81</v>
      </c>
      <c r="I4453" s="64">
        <v>29.66</v>
      </c>
      <c r="J4453" s="64">
        <v>57.33</v>
      </c>
      <c r="K4453" s="64">
        <v>27.5</v>
      </c>
    </row>
    <row r="4454" spans="1:11" x14ac:dyDescent="0.15">
      <c r="A4454" s="63" t="s">
        <v>284</v>
      </c>
      <c r="B4454" s="63">
        <v>3887</v>
      </c>
      <c r="C4454" s="62">
        <v>101.775718262806</v>
      </c>
      <c r="D4454" s="62">
        <v>101.802788418708</v>
      </c>
      <c r="E4454" s="62">
        <f t="shared" si="71"/>
        <v>101.789253340757</v>
      </c>
      <c r="F4454" s="62">
        <v>2.7070155902009702E-2</v>
      </c>
      <c r="G4454" s="64">
        <v>7.84</v>
      </c>
      <c r="H4454" s="64">
        <v>0.45</v>
      </c>
      <c r="I4454" s="64">
        <v>0</v>
      </c>
      <c r="J4454" s="64">
        <v>26.33</v>
      </c>
      <c r="K4454" s="64">
        <v>23.47</v>
      </c>
    </row>
    <row r="4455" spans="1:11" x14ac:dyDescent="0.15">
      <c r="A4455" s="63" t="s">
        <v>284</v>
      </c>
      <c r="B4455" s="63">
        <v>3888</v>
      </c>
      <c r="C4455" s="62">
        <v>101.802788418708</v>
      </c>
      <c r="D4455" s="62">
        <v>101.82985857461</v>
      </c>
      <c r="E4455" s="62">
        <f t="shared" si="71"/>
        <v>101.81632349665901</v>
      </c>
      <c r="F4455" s="62">
        <v>2.7070155901995501E-2</v>
      </c>
      <c r="G4455" s="64">
        <v>3.21</v>
      </c>
      <c r="H4455" s="64">
        <v>0.53</v>
      </c>
      <c r="I4455" s="64">
        <v>38.56</v>
      </c>
      <c r="J4455" s="64">
        <v>35.89</v>
      </c>
      <c r="K4455" s="64">
        <v>32.700000000000003</v>
      </c>
    </row>
    <row r="4456" spans="1:11" x14ac:dyDescent="0.15">
      <c r="A4456" s="63" t="s">
        <v>284</v>
      </c>
      <c r="B4456" s="63">
        <v>3889</v>
      </c>
      <c r="C4456" s="62">
        <v>101.877983296214</v>
      </c>
      <c r="D4456" s="62">
        <v>101.908061247216</v>
      </c>
      <c r="E4456" s="62">
        <f t="shared" si="71"/>
        <v>101.893022271715</v>
      </c>
      <c r="F4456" s="62">
        <v>3.0077951001999299E-2</v>
      </c>
      <c r="G4456" s="64">
        <v>8.2100000000000009</v>
      </c>
      <c r="H4456" s="64">
        <v>3.72</v>
      </c>
      <c r="I4456" s="64">
        <v>17.28</v>
      </c>
      <c r="J4456" s="64">
        <v>72.5</v>
      </c>
      <c r="K4456" s="64">
        <v>48.78</v>
      </c>
    </row>
    <row r="4457" spans="1:11" x14ac:dyDescent="0.15">
      <c r="A4457" s="63" t="s">
        <v>284</v>
      </c>
      <c r="B4457" s="63">
        <v>3890</v>
      </c>
      <c r="C4457" s="62">
        <v>101.908061247216</v>
      </c>
      <c r="D4457" s="62">
        <v>101.938139198218</v>
      </c>
      <c r="E4457" s="62">
        <f t="shared" si="71"/>
        <v>101.923100222717</v>
      </c>
      <c r="F4457" s="62">
        <v>3.0077951001999299E-2</v>
      </c>
      <c r="G4457" s="64">
        <v>11.77</v>
      </c>
      <c r="H4457" s="64">
        <v>4.9400000000000004</v>
      </c>
      <c r="I4457" s="64">
        <v>70.45</v>
      </c>
      <c r="J4457" s="64">
        <v>107.38</v>
      </c>
      <c r="K4457" s="64">
        <v>77.989999999999995</v>
      </c>
    </row>
    <row r="4458" spans="1:11" x14ac:dyDescent="0.15">
      <c r="A4458" s="63" t="s">
        <v>284</v>
      </c>
      <c r="B4458" s="63">
        <v>3891</v>
      </c>
      <c r="C4458" s="62">
        <v>101.938139198218</v>
      </c>
      <c r="D4458" s="62">
        <v>101.96821714922</v>
      </c>
      <c r="E4458" s="62">
        <f t="shared" si="71"/>
        <v>101.953178173719</v>
      </c>
      <c r="F4458" s="62">
        <v>3.0077951001999299E-2</v>
      </c>
      <c r="G4458" s="64">
        <v>15.82</v>
      </c>
      <c r="H4458" s="64">
        <v>4.43</v>
      </c>
      <c r="I4458" s="64">
        <v>92.05</v>
      </c>
      <c r="J4458" s="64">
        <v>104.94</v>
      </c>
      <c r="K4458" s="64">
        <v>66.87</v>
      </c>
    </row>
    <row r="4459" spans="1:11" x14ac:dyDescent="0.15">
      <c r="A4459" s="63" t="s">
        <v>284</v>
      </c>
      <c r="B4459" s="63">
        <v>3892</v>
      </c>
      <c r="C4459" s="62">
        <v>101.992279510022</v>
      </c>
      <c r="D4459" s="62">
        <v>102.01888178668599</v>
      </c>
      <c r="E4459" s="62">
        <f t="shared" si="71"/>
        <v>102.005580648354</v>
      </c>
      <c r="F4459" s="62">
        <v>2.66022766639935E-2</v>
      </c>
      <c r="G4459" s="64">
        <v>4.9800000000000004</v>
      </c>
      <c r="H4459" s="64">
        <v>2.68</v>
      </c>
      <c r="I4459" s="64">
        <v>42.36</v>
      </c>
      <c r="J4459" s="64">
        <v>85.73</v>
      </c>
      <c r="K4459" s="64">
        <v>38.5</v>
      </c>
    </row>
    <row r="4460" spans="1:11" x14ac:dyDescent="0.15">
      <c r="A4460" s="63" t="s">
        <v>284</v>
      </c>
      <c r="B4460" s="63">
        <v>3893</v>
      </c>
      <c r="C4460" s="62">
        <v>102.01888178668599</v>
      </c>
      <c r="D4460" s="62">
        <v>102.04548406335</v>
      </c>
      <c r="E4460" s="62">
        <f t="shared" si="71"/>
        <v>102.03218292501799</v>
      </c>
      <c r="F4460" s="62">
        <v>2.6602276664007701E-2</v>
      </c>
      <c r="G4460" s="64">
        <v>1.59</v>
      </c>
      <c r="H4460" s="64">
        <v>2.29</v>
      </c>
      <c r="I4460" s="64">
        <v>30.45</v>
      </c>
      <c r="J4460" s="64">
        <v>86.56</v>
      </c>
      <c r="K4460" s="64">
        <v>36.700000000000003</v>
      </c>
    </row>
    <row r="4461" spans="1:11" x14ac:dyDescent="0.15">
      <c r="A4461" s="63" t="s">
        <v>284</v>
      </c>
      <c r="B4461" s="63">
        <v>3894</v>
      </c>
      <c r="C4461" s="62">
        <v>102.04548406335</v>
      </c>
      <c r="D4461" s="62">
        <v>102.072086340014</v>
      </c>
      <c r="E4461" s="62">
        <f t="shared" si="71"/>
        <v>102.058785201682</v>
      </c>
      <c r="F4461" s="62">
        <v>2.66022766639935E-2</v>
      </c>
      <c r="G4461" s="64">
        <v>3.6</v>
      </c>
      <c r="H4461" s="64">
        <v>2.92</v>
      </c>
      <c r="I4461" s="64">
        <v>26.93</v>
      </c>
      <c r="J4461" s="64">
        <v>55.56</v>
      </c>
      <c r="K4461" s="64">
        <v>36.1</v>
      </c>
    </row>
    <row r="4462" spans="1:11" x14ac:dyDescent="0.15">
      <c r="A4462" s="63" t="s">
        <v>284</v>
      </c>
      <c r="B4462" s="63">
        <v>3895</v>
      </c>
      <c r="C4462" s="62">
        <v>102.072086340014</v>
      </c>
      <c r="D4462" s="62">
        <v>102.098688616678</v>
      </c>
      <c r="E4462" s="62">
        <f t="shared" si="71"/>
        <v>102.08538747834601</v>
      </c>
      <c r="F4462" s="62">
        <v>2.6602276664007701E-2</v>
      </c>
      <c r="G4462" s="64">
        <v>9.68</v>
      </c>
      <c r="H4462" s="64">
        <v>5.85</v>
      </c>
      <c r="I4462" s="64">
        <v>71.84</v>
      </c>
      <c r="J4462" s="64">
        <v>77.599999999999994</v>
      </c>
      <c r="K4462" s="64">
        <v>62.64</v>
      </c>
    </row>
    <row r="4463" spans="1:11" x14ac:dyDescent="0.15">
      <c r="A4463" s="63" t="s">
        <v>284</v>
      </c>
      <c r="B4463" s="63">
        <v>3896</v>
      </c>
      <c r="C4463" s="62">
        <v>102.098688616678</v>
      </c>
      <c r="D4463" s="62">
        <v>102.125290893342</v>
      </c>
      <c r="E4463" s="62">
        <f t="shared" si="71"/>
        <v>102.11198975501</v>
      </c>
      <c r="F4463" s="62">
        <v>2.66022766639935E-2</v>
      </c>
      <c r="G4463" s="64">
        <v>11.13</v>
      </c>
      <c r="H4463" s="64">
        <v>4.95</v>
      </c>
      <c r="I4463" s="64">
        <v>79.989999999999995</v>
      </c>
      <c r="J4463" s="64">
        <v>103.55</v>
      </c>
      <c r="K4463" s="64">
        <v>66.38</v>
      </c>
    </row>
    <row r="4464" spans="1:11" x14ac:dyDescent="0.15">
      <c r="A4464" s="63" t="s">
        <v>284</v>
      </c>
      <c r="B4464" s="63">
        <v>3897</v>
      </c>
      <c r="C4464" s="62">
        <v>102.125290893342</v>
      </c>
      <c r="D4464" s="62">
        <v>102.15189317000601</v>
      </c>
      <c r="E4464" s="62">
        <f t="shared" si="71"/>
        <v>102.13859203167399</v>
      </c>
      <c r="F4464" s="62">
        <v>2.6602276664007701E-2</v>
      </c>
      <c r="G4464" s="64">
        <v>11.1</v>
      </c>
      <c r="H4464" s="64">
        <v>8.7799999999999994</v>
      </c>
      <c r="I4464" s="64">
        <v>123.04</v>
      </c>
      <c r="J4464" s="64">
        <v>104.2</v>
      </c>
      <c r="K4464" s="64">
        <v>89.37</v>
      </c>
    </row>
    <row r="4465" spans="1:11" x14ac:dyDescent="0.15">
      <c r="A4465" s="63" t="s">
        <v>284</v>
      </c>
      <c r="B4465" s="63">
        <v>3898</v>
      </c>
      <c r="C4465" s="62">
        <v>102.15189317000601</v>
      </c>
      <c r="D4465" s="62">
        <v>102.17849544667</v>
      </c>
      <c r="E4465" s="62">
        <f t="shared" si="71"/>
        <v>102.165194308338</v>
      </c>
      <c r="F4465" s="62">
        <v>2.66022766639935E-2</v>
      </c>
      <c r="G4465" s="64">
        <v>4.62</v>
      </c>
      <c r="H4465" s="64">
        <v>6.93</v>
      </c>
      <c r="I4465" s="64">
        <v>71.92</v>
      </c>
      <c r="J4465" s="64">
        <v>57.59</v>
      </c>
      <c r="K4465" s="64">
        <v>62.51</v>
      </c>
    </row>
    <row r="4466" spans="1:11" x14ac:dyDescent="0.15">
      <c r="A4466" s="63" t="s">
        <v>284</v>
      </c>
      <c r="B4466" s="63">
        <v>3899</v>
      </c>
      <c r="C4466" s="62">
        <v>102.17849544667</v>
      </c>
      <c r="D4466" s="62">
        <v>102.20509772333401</v>
      </c>
      <c r="E4466" s="62">
        <f t="shared" si="71"/>
        <v>102.19179658500201</v>
      </c>
      <c r="F4466" s="62">
        <v>2.6602276664007701E-2</v>
      </c>
      <c r="G4466" s="64">
        <v>1.79</v>
      </c>
      <c r="H4466" s="64">
        <v>3.05</v>
      </c>
      <c r="I4466" s="64">
        <v>44.74</v>
      </c>
      <c r="J4466" s="64">
        <v>56.01</v>
      </c>
      <c r="K4466" s="64">
        <v>47.79</v>
      </c>
    </row>
    <row r="4467" spans="1:11" x14ac:dyDescent="0.15">
      <c r="A4467" s="63" t="s">
        <v>284</v>
      </c>
      <c r="B4467" s="63">
        <v>3900</v>
      </c>
      <c r="C4467" s="62">
        <v>102.20509772333401</v>
      </c>
      <c r="D4467" s="62">
        <v>102.231699999998</v>
      </c>
      <c r="E4467" s="62">
        <f t="shared" si="71"/>
        <v>102.218398861666</v>
      </c>
      <c r="F4467" s="62">
        <v>2.66022766639935E-2</v>
      </c>
      <c r="G4467" s="64">
        <v>4.2</v>
      </c>
      <c r="H4467" s="64">
        <v>2.75</v>
      </c>
      <c r="I4467" s="64">
        <v>37.94</v>
      </c>
      <c r="J4467" s="64">
        <v>58.31</v>
      </c>
      <c r="K4467" s="64">
        <v>38.57</v>
      </c>
    </row>
    <row r="4468" spans="1:11" x14ac:dyDescent="0.15">
      <c r="A4468" s="63" t="s">
        <v>284</v>
      </c>
      <c r="B4468" s="63">
        <v>3901</v>
      </c>
      <c r="C4468" s="62">
        <v>102.241496875</v>
      </c>
      <c r="D4468" s="62">
        <v>102.26305000000001</v>
      </c>
      <c r="E4468" s="62">
        <f t="shared" si="71"/>
        <v>102.25227343750001</v>
      </c>
      <c r="F4468" s="62">
        <v>2.1553125000011199E-2</v>
      </c>
      <c r="G4468" s="64">
        <v>5.0199999999999996</v>
      </c>
      <c r="H4468" s="64">
        <v>2.8</v>
      </c>
      <c r="I4468" s="64">
        <v>25.01</v>
      </c>
      <c r="J4468" s="64">
        <v>60.85</v>
      </c>
      <c r="K4468" s="64">
        <v>45.39</v>
      </c>
    </row>
    <row r="4469" spans="1:11" x14ac:dyDescent="0.15">
      <c r="A4469" s="63" t="s">
        <v>284</v>
      </c>
      <c r="B4469" s="63">
        <v>3902</v>
      </c>
      <c r="C4469" s="62">
        <v>102.26305000000001</v>
      </c>
      <c r="D4469" s="62">
        <v>102.284603125</v>
      </c>
      <c r="E4469" s="62">
        <f t="shared" si="71"/>
        <v>102.27382656250001</v>
      </c>
      <c r="F4469" s="62">
        <v>2.1553124999996998E-2</v>
      </c>
      <c r="G4469" s="64">
        <v>1.51</v>
      </c>
      <c r="H4469" s="64">
        <v>1.48</v>
      </c>
      <c r="I4469" s="64">
        <v>16.12</v>
      </c>
      <c r="J4469" s="64">
        <v>60.42</v>
      </c>
      <c r="K4469" s="64">
        <v>30.75</v>
      </c>
    </row>
    <row r="4470" spans="1:11" x14ac:dyDescent="0.15">
      <c r="A4470" s="63" t="s">
        <v>284</v>
      </c>
      <c r="B4470" s="63">
        <v>3903</v>
      </c>
      <c r="C4470" s="62">
        <v>102.284603125</v>
      </c>
      <c r="D4470" s="62">
        <v>102.30615625</v>
      </c>
      <c r="E4470" s="62">
        <f t="shared" si="71"/>
        <v>102.2953796875</v>
      </c>
      <c r="F4470" s="62">
        <v>2.1553124999996998E-2</v>
      </c>
      <c r="G4470" s="64">
        <v>1.6</v>
      </c>
      <c r="H4470" s="64">
        <v>1.2</v>
      </c>
      <c r="I4470" s="64">
        <v>13.52</v>
      </c>
      <c r="J4470" s="64">
        <v>62.98</v>
      </c>
      <c r="K4470" s="64">
        <v>28.43</v>
      </c>
    </row>
    <row r="4471" spans="1:11" x14ac:dyDescent="0.15">
      <c r="A4471" s="63" t="s">
        <v>284</v>
      </c>
      <c r="B4471" s="63">
        <v>3904</v>
      </c>
      <c r="C4471" s="62">
        <v>102.30615625</v>
      </c>
      <c r="D4471" s="62">
        <v>102.327709375</v>
      </c>
      <c r="E4471" s="62">
        <f t="shared" si="71"/>
        <v>102.3169328125</v>
      </c>
      <c r="F4471" s="62">
        <v>2.1553124999996998E-2</v>
      </c>
      <c r="G4471" s="64">
        <v>3.44</v>
      </c>
      <c r="H4471" s="64">
        <v>0.93</v>
      </c>
      <c r="I4471" s="64">
        <v>11.96</v>
      </c>
      <c r="J4471" s="64">
        <v>72.290000000000006</v>
      </c>
      <c r="K4471" s="64">
        <v>31.44</v>
      </c>
    </row>
    <row r="4472" spans="1:11" x14ac:dyDescent="0.15">
      <c r="A4472" s="63" t="s">
        <v>284</v>
      </c>
      <c r="B4472" s="63">
        <v>3905</v>
      </c>
      <c r="C4472" s="62">
        <v>102.3571</v>
      </c>
      <c r="D4472" s="62">
        <v>102.381946428571</v>
      </c>
      <c r="E4472" s="62">
        <f t="shared" si="71"/>
        <v>102.36952321428549</v>
      </c>
      <c r="F4472" s="62">
        <v>2.4846428570995699E-2</v>
      </c>
      <c r="G4472" s="64">
        <v>11.57</v>
      </c>
      <c r="H4472" s="64">
        <v>2.2400000000000002</v>
      </c>
      <c r="I4472" s="64">
        <v>18</v>
      </c>
      <c r="J4472" s="64">
        <v>70.88</v>
      </c>
      <c r="K4472" s="64">
        <v>63.57</v>
      </c>
    </row>
    <row r="4473" spans="1:11" x14ac:dyDescent="0.15">
      <c r="A4473" s="63" t="s">
        <v>284</v>
      </c>
      <c r="B4473" s="63">
        <v>3906</v>
      </c>
      <c r="C4473" s="62">
        <v>102.381946428571</v>
      </c>
      <c r="D4473" s="62">
        <v>102.40679285714199</v>
      </c>
      <c r="E4473" s="62">
        <f t="shared" ref="E4473:E4536" si="72">AVERAGE(D4473,C4473)</f>
        <v>102.3943696428565</v>
      </c>
      <c r="F4473" s="62">
        <v>2.4846428570995699E-2</v>
      </c>
      <c r="G4473" s="64">
        <v>2.4700000000000002</v>
      </c>
      <c r="H4473" s="64">
        <v>1.2</v>
      </c>
      <c r="I4473" s="64">
        <v>18.329999999999998</v>
      </c>
      <c r="J4473" s="64">
        <v>51.7</v>
      </c>
      <c r="K4473" s="64">
        <v>38.85</v>
      </c>
    </row>
    <row r="4474" spans="1:11" x14ac:dyDescent="0.15">
      <c r="A4474" s="63" t="s">
        <v>284</v>
      </c>
      <c r="B4474" s="63">
        <v>3907</v>
      </c>
      <c r="C4474" s="62">
        <v>102.40679285714199</v>
      </c>
      <c r="D4474" s="62">
        <v>102.431639285713</v>
      </c>
      <c r="E4474" s="62">
        <f t="shared" si="72"/>
        <v>102.4192160714275</v>
      </c>
      <c r="F4474" s="62">
        <v>2.4846428571009899E-2</v>
      </c>
      <c r="G4474" s="64">
        <v>1.63</v>
      </c>
      <c r="H4474" s="64">
        <v>0.72</v>
      </c>
      <c r="I4474" s="64">
        <v>10.89</v>
      </c>
      <c r="J4474" s="64">
        <v>37.39</v>
      </c>
      <c r="K4474" s="64">
        <v>33.409999999999997</v>
      </c>
    </row>
    <row r="4475" spans="1:11" x14ac:dyDescent="0.15">
      <c r="A4475" s="63" t="s">
        <v>284</v>
      </c>
      <c r="B4475" s="63">
        <v>3908</v>
      </c>
      <c r="C4475" s="62">
        <v>102.431639285713</v>
      </c>
      <c r="D4475" s="62">
        <v>102.456485714284</v>
      </c>
      <c r="E4475" s="62">
        <f t="shared" si="72"/>
        <v>102.44406249999849</v>
      </c>
      <c r="F4475" s="62">
        <v>2.4846428570995699E-2</v>
      </c>
      <c r="G4475" s="64">
        <v>4.47</v>
      </c>
      <c r="H4475" s="64">
        <v>0.69</v>
      </c>
      <c r="I4475" s="64">
        <v>8.2799999999999994</v>
      </c>
      <c r="J4475" s="64">
        <v>27.02</v>
      </c>
      <c r="K4475" s="64">
        <v>27.6</v>
      </c>
    </row>
    <row r="4476" spans="1:11" x14ac:dyDescent="0.15">
      <c r="A4476" s="63" t="s">
        <v>284</v>
      </c>
      <c r="B4476" s="63">
        <v>3909</v>
      </c>
      <c r="C4476" s="62">
        <v>102.456485714284</v>
      </c>
      <c r="D4476" s="62">
        <v>102.481332142855</v>
      </c>
      <c r="E4476" s="62">
        <f t="shared" si="72"/>
        <v>102.4689089285695</v>
      </c>
      <c r="F4476" s="62">
        <v>2.4846428570995699E-2</v>
      </c>
      <c r="G4476" s="64">
        <v>1.22</v>
      </c>
      <c r="H4476" s="64">
        <v>0.2</v>
      </c>
      <c r="I4476" s="64">
        <v>3.39</v>
      </c>
      <c r="J4476" s="64">
        <v>16.47</v>
      </c>
      <c r="K4476" s="64">
        <v>19.100000000000001</v>
      </c>
    </row>
    <row r="4477" spans="1:11" x14ac:dyDescent="0.15">
      <c r="A4477" s="63" t="s">
        <v>284</v>
      </c>
      <c r="B4477" s="63">
        <v>3910</v>
      </c>
      <c r="C4477" s="62">
        <v>102.481332142855</v>
      </c>
      <c r="D4477" s="62">
        <v>102.50617857142601</v>
      </c>
      <c r="E4477" s="62">
        <f t="shared" si="72"/>
        <v>102.4937553571405</v>
      </c>
      <c r="F4477" s="62">
        <v>2.4846428571009899E-2</v>
      </c>
      <c r="G4477" s="64">
        <v>1.66</v>
      </c>
      <c r="H4477" s="64">
        <v>7.0000000000000007E-2</v>
      </c>
      <c r="I4477" s="64">
        <v>3.48</v>
      </c>
      <c r="J4477" s="64">
        <v>23.4</v>
      </c>
      <c r="K4477" s="64">
        <v>25.74</v>
      </c>
    </row>
    <row r="4478" spans="1:11" x14ac:dyDescent="0.15">
      <c r="A4478" s="63" t="s">
        <v>284</v>
      </c>
      <c r="B4478" s="63">
        <v>3911</v>
      </c>
      <c r="C4478" s="62">
        <v>102.50617857142601</v>
      </c>
      <c r="D4478" s="62">
        <v>102.531024999997</v>
      </c>
      <c r="E4478" s="62">
        <f t="shared" si="72"/>
        <v>102.5186017857115</v>
      </c>
      <c r="F4478" s="62">
        <v>2.4846428570995699E-2</v>
      </c>
      <c r="G4478" s="64">
        <v>2.4900000000000002</v>
      </c>
      <c r="H4478" s="64">
        <v>0.26</v>
      </c>
      <c r="I4478" s="64">
        <v>3.3</v>
      </c>
      <c r="J4478" s="64">
        <v>27.67</v>
      </c>
      <c r="K4478" s="64">
        <v>27.76</v>
      </c>
    </row>
    <row r="4479" spans="1:11" x14ac:dyDescent="0.15">
      <c r="A4479" s="63" t="s">
        <v>284</v>
      </c>
      <c r="B4479" s="63">
        <v>3912</v>
      </c>
      <c r="C4479" s="62">
        <v>102.61750000000001</v>
      </c>
      <c r="D4479" s="62">
        <v>102.638726666667</v>
      </c>
      <c r="E4479" s="62">
        <f t="shared" si="72"/>
        <v>102.6281133333335</v>
      </c>
      <c r="F4479" s="62">
        <v>2.1226666666990499E-2</v>
      </c>
      <c r="G4479" s="64">
        <v>5.0599999999999996</v>
      </c>
      <c r="H4479" s="64">
        <v>1.42</v>
      </c>
      <c r="I4479" s="64">
        <v>10.27</v>
      </c>
      <c r="J4479" s="64">
        <v>50.66</v>
      </c>
      <c r="K4479" s="64">
        <v>24.72</v>
      </c>
    </row>
    <row r="4480" spans="1:11" x14ac:dyDescent="0.15">
      <c r="A4480" s="63" t="s">
        <v>284</v>
      </c>
      <c r="B4480" s="63">
        <v>3913</v>
      </c>
      <c r="C4480" s="62">
        <v>102.638726666667</v>
      </c>
      <c r="D4480" s="62">
        <v>102.659953333334</v>
      </c>
      <c r="E4480" s="62">
        <f t="shared" si="72"/>
        <v>102.64934000000051</v>
      </c>
      <c r="F4480" s="62">
        <v>2.12266666670047E-2</v>
      </c>
      <c r="G4480" s="64">
        <v>2.65</v>
      </c>
      <c r="H4480" s="64">
        <v>1.33</v>
      </c>
      <c r="I4480" s="64">
        <v>32</v>
      </c>
      <c r="J4480" s="64">
        <v>69.709999999999994</v>
      </c>
      <c r="K4480" s="64">
        <v>36.770000000000003</v>
      </c>
    </row>
    <row r="4481" spans="1:11" x14ac:dyDescent="0.15">
      <c r="A4481" s="63" t="s">
        <v>284</v>
      </c>
      <c r="B4481" s="63">
        <v>3914</v>
      </c>
      <c r="C4481" s="62">
        <v>102.659953333334</v>
      </c>
      <c r="D4481" s="62">
        <v>102.68118000000101</v>
      </c>
      <c r="E4481" s="62">
        <f t="shared" si="72"/>
        <v>102.6705666666675</v>
      </c>
      <c r="F4481" s="62">
        <v>2.12266666670047E-2</v>
      </c>
      <c r="G4481" s="64">
        <v>4.54</v>
      </c>
      <c r="H4481" s="64">
        <v>1.55</v>
      </c>
      <c r="I4481" s="64">
        <v>64.03</v>
      </c>
      <c r="J4481" s="64">
        <v>84.46</v>
      </c>
      <c r="K4481" s="64">
        <v>43.25</v>
      </c>
    </row>
    <row r="4482" spans="1:11" x14ac:dyDescent="0.15">
      <c r="A4482" s="63" t="s">
        <v>284</v>
      </c>
      <c r="B4482" s="63">
        <v>3915</v>
      </c>
      <c r="C4482" s="62">
        <v>102.68118000000101</v>
      </c>
      <c r="D4482" s="62">
        <v>102.702406666668</v>
      </c>
      <c r="E4482" s="62">
        <f t="shared" si="72"/>
        <v>102.6917933333345</v>
      </c>
      <c r="F4482" s="62">
        <v>2.1226666666990499E-2</v>
      </c>
      <c r="G4482" s="64">
        <v>4.1500000000000004</v>
      </c>
      <c r="H4482" s="64">
        <v>1.86</v>
      </c>
      <c r="I4482" s="64">
        <v>67.599999999999994</v>
      </c>
      <c r="J4482" s="64">
        <v>79.87</v>
      </c>
      <c r="K4482" s="64">
        <v>51.14</v>
      </c>
    </row>
    <row r="4483" spans="1:11" x14ac:dyDescent="0.15">
      <c r="A4483" s="63" t="s">
        <v>284</v>
      </c>
      <c r="B4483" s="63">
        <v>3916</v>
      </c>
      <c r="C4483" s="62">
        <v>102.702406666668</v>
      </c>
      <c r="D4483" s="62">
        <v>102.723633333335</v>
      </c>
      <c r="E4483" s="62">
        <f t="shared" si="72"/>
        <v>102.71302000000151</v>
      </c>
      <c r="F4483" s="62">
        <v>2.12266666670047E-2</v>
      </c>
      <c r="G4483" s="64">
        <v>4.6399999999999997</v>
      </c>
      <c r="H4483" s="64">
        <v>2.08</v>
      </c>
      <c r="I4483" s="64">
        <v>65.23</v>
      </c>
      <c r="J4483" s="64">
        <v>79.5</v>
      </c>
      <c r="K4483" s="64">
        <v>54.15</v>
      </c>
    </row>
    <row r="4484" spans="1:11" x14ac:dyDescent="0.15">
      <c r="A4484" s="63" t="s">
        <v>284</v>
      </c>
      <c r="B4484" s="63">
        <v>3917</v>
      </c>
      <c r="C4484" s="62">
        <v>102.723633333335</v>
      </c>
      <c r="D4484" s="62">
        <v>102.74486000000201</v>
      </c>
      <c r="E4484" s="62">
        <f t="shared" si="72"/>
        <v>102.7342466666685</v>
      </c>
      <c r="F4484" s="62">
        <v>2.12266666670047E-2</v>
      </c>
      <c r="G4484" s="64">
        <v>2.73</v>
      </c>
      <c r="H4484" s="64">
        <v>2.38</v>
      </c>
      <c r="I4484" s="64">
        <v>51.9</v>
      </c>
      <c r="J4484" s="64">
        <v>77.819999999999993</v>
      </c>
      <c r="K4484" s="64">
        <v>40.549999999999997</v>
      </c>
    </row>
    <row r="4485" spans="1:11" x14ac:dyDescent="0.15">
      <c r="A4485" s="63" t="s">
        <v>284</v>
      </c>
      <c r="B4485" s="63">
        <v>3918</v>
      </c>
      <c r="C4485" s="62">
        <v>102.74486000000201</v>
      </c>
      <c r="D4485" s="62">
        <v>102.766086666669</v>
      </c>
      <c r="E4485" s="62">
        <f t="shared" si="72"/>
        <v>102.7554733333355</v>
      </c>
      <c r="F4485" s="62">
        <v>2.1226666666990499E-2</v>
      </c>
      <c r="G4485" s="64">
        <v>2.63</v>
      </c>
      <c r="H4485" s="64">
        <v>2.79</v>
      </c>
      <c r="I4485" s="64">
        <v>49.88</v>
      </c>
      <c r="J4485" s="64">
        <v>81.63</v>
      </c>
      <c r="K4485" s="64">
        <v>40.21</v>
      </c>
    </row>
    <row r="4486" spans="1:11" x14ac:dyDescent="0.15">
      <c r="A4486" s="63" t="s">
        <v>284</v>
      </c>
      <c r="B4486" s="63">
        <v>3919</v>
      </c>
      <c r="C4486" s="62">
        <v>102.766086666669</v>
      </c>
      <c r="D4486" s="62">
        <v>102.787313333336</v>
      </c>
      <c r="E4486" s="62">
        <f t="shared" si="72"/>
        <v>102.77670000000251</v>
      </c>
      <c r="F4486" s="62">
        <v>2.12266666670047E-2</v>
      </c>
      <c r="G4486" s="64">
        <v>3.43</v>
      </c>
      <c r="H4486" s="64">
        <v>2.5299999999999998</v>
      </c>
      <c r="I4486" s="64">
        <v>57.47</v>
      </c>
      <c r="J4486" s="64">
        <v>92.43</v>
      </c>
      <c r="K4486" s="64">
        <v>42.43</v>
      </c>
    </row>
    <row r="4487" spans="1:11" x14ac:dyDescent="0.15">
      <c r="A4487" s="63" t="s">
        <v>284</v>
      </c>
      <c r="B4487" s="63">
        <v>3920</v>
      </c>
      <c r="C4487" s="62">
        <v>102.787313333336</v>
      </c>
      <c r="D4487" s="62">
        <v>102.80854000000301</v>
      </c>
      <c r="E4487" s="62">
        <f t="shared" si="72"/>
        <v>102.7979266666695</v>
      </c>
      <c r="F4487" s="62">
        <v>2.12266666670047E-2</v>
      </c>
      <c r="G4487" s="64">
        <v>2.12</v>
      </c>
      <c r="H4487" s="64">
        <v>1.51</v>
      </c>
      <c r="I4487" s="64">
        <v>43.85</v>
      </c>
      <c r="J4487" s="64">
        <v>96.86</v>
      </c>
      <c r="K4487" s="64">
        <v>40.35</v>
      </c>
    </row>
    <row r="4488" spans="1:11" x14ac:dyDescent="0.15">
      <c r="A4488" s="63" t="s">
        <v>284</v>
      </c>
      <c r="B4488" s="63">
        <v>3921</v>
      </c>
      <c r="C4488" s="62">
        <v>102.80854000000301</v>
      </c>
      <c r="D4488" s="62">
        <v>102.82976666667</v>
      </c>
      <c r="E4488" s="62">
        <f t="shared" si="72"/>
        <v>102.8191533333365</v>
      </c>
      <c r="F4488" s="62">
        <v>2.1226666666990499E-2</v>
      </c>
      <c r="G4488" s="64">
        <v>2.33</v>
      </c>
      <c r="H4488" s="64">
        <v>1.39</v>
      </c>
      <c r="I4488" s="64">
        <v>33.619999999999997</v>
      </c>
      <c r="J4488" s="64">
        <v>91.27</v>
      </c>
      <c r="K4488" s="64">
        <v>35.409999999999997</v>
      </c>
    </row>
    <row r="4489" spans="1:11" x14ac:dyDescent="0.15">
      <c r="A4489" s="63" t="s">
        <v>284</v>
      </c>
      <c r="B4489" s="63">
        <v>3922</v>
      </c>
      <c r="C4489" s="62">
        <v>102.82976666667</v>
      </c>
      <c r="D4489" s="62">
        <v>102.850993333337</v>
      </c>
      <c r="E4489" s="62">
        <f t="shared" si="72"/>
        <v>102.84038000000351</v>
      </c>
      <c r="F4489" s="62">
        <v>2.12266666670047E-2</v>
      </c>
      <c r="G4489" s="64">
        <v>2.82</v>
      </c>
      <c r="H4489" s="64">
        <v>1.4</v>
      </c>
      <c r="I4489" s="64">
        <v>21.18</v>
      </c>
      <c r="J4489" s="64">
        <v>61.9</v>
      </c>
      <c r="K4489" s="64">
        <v>35.01</v>
      </c>
    </row>
    <row r="4490" spans="1:11" x14ac:dyDescent="0.15">
      <c r="A4490" s="63" t="s">
        <v>284</v>
      </c>
      <c r="B4490" s="63">
        <v>3923</v>
      </c>
      <c r="C4490" s="62">
        <v>102.850993333337</v>
      </c>
      <c r="D4490" s="62">
        <v>102.87222000000401</v>
      </c>
      <c r="E4490" s="62">
        <f t="shared" si="72"/>
        <v>102.8616066666705</v>
      </c>
      <c r="F4490" s="62">
        <v>2.12266666670047E-2</v>
      </c>
      <c r="G4490" s="64">
        <v>1.27</v>
      </c>
      <c r="H4490" s="64">
        <v>0.76</v>
      </c>
      <c r="I4490" s="64">
        <v>13.46</v>
      </c>
      <c r="J4490" s="64">
        <v>62.54</v>
      </c>
      <c r="K4490" s="64">
        <v>29.54</v>
      </c>
    </row>
    <row r="4491" spans="1:11" x14ac:dyDescent="0.15">
      <c r="A4491" s="63" t="s">
        <v>284</v>
      </c>
      <c r="B4491" s="63">
        <v>3924</v>
      </c>
      <c r="C4491" s="62">
        <v>102.87222000000401</v>
      </c>
      <c r="D4491" s="62">
        <v>102.893446666671</v>
      </c>
      <c r="E4491" s="62">
        <f t="shared" si="72"/>
        <v>102.8828333333375</v>
      </c>
      <c r="F4491" s="62">
        <v>2.1226666666990499E-2</v>
      </c>
      <c r="G4491" s="64">
        <v>1.26</v>
      </c>
      <c r="H4491" s="64">
        <v>0.7</v>
      </c>
      <c r="I4491" s="64">
        <v>10.68</v>
      </c>
      <c r="J4491" s="64">
        <v>83.08</v>
      </c>
      <c r="K4491" s="64">
        <v>28.84</v>
      </c>
    </row>
    <row r="4492" spans="1:11" x14ac:dyDescent="0.15">
      <c r="A4492" s="63" t="s">
        <v>284</v>
      </c>
      <c r="B4492" s="63">
        <v>3925</v>
      </c>
      <c r="C4492" s="62">
        <v>102.893446666671</v>
      </c>
      <c r="D4492" s="62">
        <v>102.914673333338</v>
      </c>
      <c r="E4492" s="62">
        <f t="shared" si="72"/>
        <v>102.90406000000451</v>
      </c>
      <c r="F4492" s="62">
        <v>2.12266666670047E-2</v>
      </c>
      <c r="G4492" s="64">
        <v>2.8</v>
      </c>
      <c r="H4492" s="64">
        <v>0.72</v>
      </c>
      <c r="I4492" s="64">
        <v>8.83</v>
      </c>
      <c r="J4492" s="64">
        <v>94.13</v>
      </c>
      <c r="K4492" s="64">
        <v>27.91</v>
      </c>
    </row>
    <row r="4493" spans="1:11" x14ac:dyDescent="0.15">
      <c r="A4493" s="63" t="s">
        <v>284</v>
      </c>
      <c r="B4493" s="63">
        <v>3926</v>
      </c>
      <c r="C4493" s="62">
        <v>102.914673333338</v>
      </c>
      <c r="D4493" s="62">
        <v>102.93590000000501</v>
      </c>
      <c r="E4493" s="62">
        <f t="shared" si="72"/>
        <v>102.9252866666715</v>
      </c>
      <c r="F4493" s="62">
        <v>2.12266666670047E-2</v>
      </c>
      <c r="G4493" s="64">
        <v>2.46</v>
      </c>
      <c r="H4493" s="64">
        <v>0.37</v>
      </c>
      <c r="I4493" s="64">
        <v>4.92</v>
      </c>
      <c r="J4493" s="64">
        <v>111.6</v>
      </c>
      <c r="K4493" s="64">
        <v>33.619999999999997</v>
      </c>
    </row>
    <row r="4494" spans="1:11" x14ac:dyDescent="0.15">
      <c r="A4494" s="63" t="s">
        <v>284</v>
      </c>
      <c r="B4494" s="63">
        <v>3927</v>
      </c>
      <c r="C4494" s="62">
        <v>103.07089999999999</v>
      </c>
      <c r="D4494" s="62">
        <v>103.092097510625</v>
      </c>
      <c r="E4494" s="62">
        <f t="shared" si="72"/>
        <v>103.0814987553125</v>
      </c>
      <c r="F4494" s="62">
        <v>2.1197510625000901E-2</v>
      </c>
      <c r="G4494" s="64">
        <v>8.49</v>
      </c>
      <c r="H4494" s="64">
        <v>0.97</v>
      </c>
      <c r="I4494" s="64">
        <v>12.53</v>
      </c>
      <c r="J4494" s="64">
        <v>107.87</v>
      </c>
      <c r="K4494" s="64">
        <v>38.33</v>
      </c>
    </row>
    <row r="4495" spans="1:11" x14ac:dyDescent="0.15">
      <c r="A4495" s="63" t="s">
        <v>284</v>
      </c>
      <c r="B4495" s="63">
        <v>3928</v>
      </c>
      <c r="C4495" s="62">
        <v>103.092097510625</v>
      </c>
      <c r="D4495" s="62">
        <v>103.11329502125</v>
      </c>
      <c r="E4495" s="62">
        <f t="shared" si="72"/>
        <v>103.1026962659375</v>
      </c>
      <c r="F4495" s="62">
        <v>2.1197510625000901E-2</v>
      </c>
      <c r="G4495" s="64">
        <v>1.53</v>
      </c>
      <c r="H4495" s="64">
        <v>1.67</v>
      </c>
      <c r="I4495" s="64">
        <v>13.04</v>
      </c>
      <c r="J4495" s="64">
        <v>96.52</v>
      </c>
      <c r="K4495" s="64">
        <v>29.29</v>
      </c>
    </row>
    <row r="4496" spans="1:11" x14ac:dyDescent="0.15">
      <c r="A4496" s="63" t="s">
        <v>284</v>
      </c>
      <c r="B4496" s="63">
        <v>3929</v>
      </c>
      <c r="C4496" s="62">
        <v>103.11329502125</v>
      </c>
      <c r="D4496" s="62">
        <v>103.134492531875</v>
      </c>
      <c r="E4496" s="62">
        <f t="shared" si="72"/>
        <v>103.1238937765625</v>
      </c>
      <c r="F4496" s="62">
        <v>2.1197510625000901E-2</v>
      </c>
      <c r="G4496" s="64">
        <v>3.3</v>
      </c>
      <c r="H4496" s="64">
        <v>2.31</v>
      </c>
      <c r="I4496" s="64">
        <v>17.8</v>
      </c>
      <c r="J4496" s="64">
        <v>95.83</v>
      </c>
      <c r="K4496" s="64">
        <v>56.09</v>
      </c>
    </row>
    <row r="4497" spans="1:11" x14ac:dyDescent="0.15">
      <c r="A4497" s="63" t="s">
        <v>284</v>
      </c>
      <c r="B4497" s="63">
        <v>3930</v>
      </c>
      <c r="C4497" s="62">
        <v>103.134492531875</v>
      </c>
      <c r="D4497" s="62">
        <v>103.1556900425</v>
      </c>
      <c r="E4497" s="62">
        <f t="shared" si="72"/>
        <v>103.1450912871875</v>
      </c>
      <c r="F4497" s="62">
        <v>2.1197510625000901E-2</v>
      </c>
      <c r="G4497" s="64">
        <v>2.0699999999999998</v>
      </c>
      <c r="H4497" s="64">
        <v>1.61</v>
      </c>
      <c r="I4497" s="64">
        <v>14.38</v>
      </c>
      <c r="J4497" s="64">
        <v>82.87</v>
      </c>
      <c r="K4497" s="64">
        <v>33.74</v>
      </c>
    </row>
    <row r="4498" spans="1:11" x14ac:dyDescent="0.15">
      <c r="A4498" s="63" t="s">
        <v>284</v>
      </c>
      <c r="B4498" s="63">
        <v>3931</v>
      </c>
      <c r="C4498" s="62">
        <v>103.1556900425</v>
      </c>
      <c r="D4498" s="62">
        <v>103.176887553125</v>
      </c>
      <c r="E4498" s="62">
        <f t="shared" si="72"/>
        <v>103.1662887978125</v>
      </c>
      <c r="F4498" s="62">
        <v>2.1197510625000901E-2</v>
      </c>
      <c r="G4498" s="64">
        <v>1.8</v>
      </c>
      <c r="H4498" s="64">
        <v>1.28</v>
      </c>
      <c r="I4498" s="64">
        <v>11.67</v>
      </c>
      <c r="J4498" s="64">
        <v>64.27</v>
      </c>
      <c r="K4498" s="64">
        <v>27.2</v>
      </c>
    </row>
    <row r="4499" spans="1:11" x14ac:dyDescent="0.15">
      <c r="A4499" s="63" t="s">
        <v>284</v>
      </c>
      <c r="B4499" s="63">
        <v>3932</v>
      </c>
      <c r="C4499" s="62">
        <v>103.176887553125</v>
      </c>
      <c r="D4499" s="62">
        <v>103.19808506375</v>
      </c>
      <c r="E4499" s="62">
        <f t="shared" si="72"/>
        <v>103.1874863084375</v>
      </c>
      <c r="F4499" s="62">
        <v>2.1197510625000901E-2</v>
      </c>
      <c r="G4499" s="64">
        <v>2.11</v>
      </c>
      <c r="H4499" s="64">
        <v>1.1399999999999999</v>
      </c>
      <c r="I4499" s="64">
        <v>10.57</v>
      </c>
      <c r="J4499" s="64">
        <v>52</v>
      </c>
      <c r="K4499" s="64">
        <v>24.11</v>
      </c>
    </row>
    <row r="4500" spans="1:11" x14ac:dyDescent="0.15">
      <c r="A4500" s="63" t="s">
        <v>284</v>
      </c>
      <c r="B4500" s="63">
        <v>3933</v>
      </c>
      <c r="C4500" s="62">
        <v>103.39837650273201</v>
      </c>
      <c r="D4500" s="62">
        <v>103.42085365310599</v>
      </c>
      <c r="E4500" s="62">
        <f t="shared" si="72"/>
        <v>103.409615077919</v>
      </c>
      <c r="F4500" s="62">
        <v>2.2477150373987301E-2</v>
      </c>
      <c r="G4500" s="64">
        <v>4.8099999999999996</v>
      </c>
      <c r="H4500" s="64">
        <v>1.33</v>
      </c>
      <c r="I4500" s="64">
        <v>11.44</v>
      </c>
      <c r="J4500" s="64">
        <v>45.41</v>
      </c>
      <c r="K4500" s="64">
        <v>26.62</v>
      </c>
    </row>
    <row r="4501" spans="1:11" x14ac:dyDescent="0.15">
      <c r="A4501" s="63" t="s">
        <v>284</v>
      </c>
      <c r="B4501" s="63">
        <v>3934</v>
      </c>
      <c r="C4501" s="62">
        <v>103.42085365310599</v>
      </c>
      <c r="D4501" s="62">
        <v>103.44333080347999</v>
      </c>
      <c r="E4501" s="62">
        <f t="shared" si="72"/>
        <v>103.43209222829299</v>
      </c>
      <c r="F4501" s="62">
        <v>2.2477150374001598E-2</v>
      </c>
      <c r="G4501" s="64">
        <v>1.1499999999999999</v>
      </c>
      <c r="H4501" s="64">
        <v>0.57999999999999996</v>
      </c>
      <c r="I4501" s="64">
        <v>6.08</v>
      </c>
      <c r="J4501" s="64">
        <v>33.04</v>
      </c>
      <c r="K4501" s="64">
        <v>15.61</v>
      </c>
    </row>
    <row r="4502" spans="1:11" x14ac:dyDescent="0.15">
      <c r="A4502" s="63" t="s">
        <v>284</v>
      </c>
      <c r="B4502" s="63">
        <v>3935</v>
      </c>
      <c r="C4502" s="62">
        <v>103.44333080347999</v>
      </c>
      <c r="D4502" s="62">
        <v>103.465807953854</v>
      </c>
      <c r="E4502" s="62">
        <f t="shared" si="72"/>
        <v>103.454569378667</v>
      </c>
      <c r="F4502" s="62">
        <v>2.2477150374001598E-2</v>
      </c>
      <c r="G4502" s="64">
        <v>3.45</v>
      </c>
      <c r="H4502" s="64">
        <v>0.64</v>
      </c>
      <c r="I4502" s="64">
        <v>5.37</v>
      </c>
      <c r="J4502" s="64">
        <v>45.68</v>
      </c>
      <c r="K4502" s="64">
        <v>15.34</v>
      </c>
    </row>
    <row r="4503" spans="1:11" x14ac:dyDescent="0.15">
      <c r="A4503" s="63" t="s">
        <v>284</v>
      </c>
      <c r="B4503" s="63">
        <v>3936</v>
      </c>
      <c r="C4503" s="62">
        <v>103.465807953854</v>
      </c>
      <c r="D4503" s="62">
        <v>103.488285104228</v>
      </c>
      <c r="E4503" s="62">
        <f t="shared" si="72"/>
        <v>103.47704652904099</v>
      </c>
      <c r="F4503" s="62">
        <v>2.2477150374001598E-2</v>
      </c>
      <c r="G4503" s="64">
        <v>3.21</v>
      </c>
      <c r="H4503" s="64">
        <v>2.2599999999999998</v>
      </c>
      <c r="I4503" s="64">
        <v>15.72</v>
      </c>
      <c r="J4503" s="64">
        <v>67.28</v>
      </c>
      <c r="K4503" s="64">
        <v>32.880000000000003</v>
      </c>
    </row>
    <row r="4504" spans="1:11" x14ac:dyDescent="0.15">
      <c r="A4504" s="63" t="s">
        <v>284</v>
      </c>
      <c r="B4504" s="63">
        <v>3937</v>
      </c>
      <c r="C4504" s="62">
        <v>103.488285104228</v>
      </c>
      <c r="D4504" s="62">
        <v>103.510762254602</v>
      </c>
      <c r="E4504" s="62">
        <f t="shared" si="72"/>
        <v>103.49952367941501</v>
      </c>
      <c r="F4504" s="62">
        <v>2.2477150374001598E-2</v>
      </c>
      <c r="G4504" s="64">
        <v>1.4</v>
      </c>
      <c r="H4504" s="64">
        <v>2.2000000000000002</v>
      </c>
      <c r="I4504" s="64">
        <v>14.5</v>
      </c>
      <c r="J4504" s="64">
        <v>63.74</v>
      </c>
      <c r="K4504" s="64">
        <v>26.9</v>
      </c>
    </row>
    <row r="4505" spans="1:11" x14ac:dyDescent="0.15">
      <c r="A4505" s="63" t="s">
        <v>284</v>
      </c>
      <c r="B4505" s="63">
        <v>3938</v>
      </c>
      <c r="C4505" s="62">
        <v>103.510762254602</v>
      </c>
      <c r="D4505" s="62">
        <v>103.533239404976</v>
      </c>
      <c r="E4505" s="62">
        <f t="shared" si="72"/>
        <v>103.52200082978899</v>
      </c>
      <c r="F4505" s="62">
        <v>2.2477150374001598E-2</v>
      </c>
      <c r="G4505" s="64">
        <v>1.27</v>
      </c>
      <c r="H4505" s="64">
        <v>0.83</v>
      </c>
      <c r="I4505" s="64">
        <v>6.33</v>
      </c>
      <c r="J4505" s="64">
        <v>49.11</v>
      </c>
      <c r="K4505" s="64">
        <v>15.89</v>
      </c>
    </row>
    <row r="4506" spans="1:11" x14ac:dyDescent="0.15">
      <c r="A4506" s="63" t="s">
        <v>284</v>
      </c>
      <c r="B4506" s="63">
        <v>3939</v>
      </c>
      <c r="C4506" s="62">
        <v>103.533239404976</v>
      </c>
      <c r="D4506" s="62">
        <v>103.55571655535</v>
      </c>
      <c r="E4506" s="62">
        <f t="shared" si="72"/>
        <v>103.54447798016301</v>
      </c>
      <c r="F4506" s="62">
        <v>2.2477150374001598E-2</v>
      </c>
      <c r="G4506" s="64">
        <v>1.17</v>
      </c>
      <c r="H4506" s="64">
        <v>0.24</v>
      </c>
      <c r="I4506" s="64">
        <v>11.63</v>
      </c>
      <c r="J4506" s="64">
        <v>59.3</v>
      </c>
      <c r="K4506" s="64">
        <v>21.89</v>
      </c>
    </row>
    <row r="4507" spans="1:11" x14ac:dyDescent="0.15">
      <c r="A4507" s="63" t="s">
        <v>284</v>
      </c>
      <c r="B4507" s="63">
        <v>3940</v>
      </c>
      <c r="C4507" s="62">
        <v>103.55571655535</v>
      </c>
      <c r="D4507" s="62">
        <v>103.578193705724</v>
      </c>
      <c r="E4507" s="62">
        <f t="shared" si="72"/>
        <v>103.566955130537</v>
      </c>
      <c r="F4507" s="62">
        <v>2.2477150374001598E-2</v>
      </c>
      <c r="G4507" s="64">
        <v>1.83</v>
      </c>
      <c r="H4507" s="64">
        <v>0.89</v>
      </c>
      <c r="I4507" s="64">
        <v>41.08</v>
      </c>
      <c r="J4507" s="64">
        <v>84.89</v>
      </c>
      <c r="K4507" s="64">
        <v>55.7</v>
      </c>
    </row>
    <row r="4508" spans="1:11" x14ac:dyDescent="0.15">
      <c r="A4508" s="63" t="s">
        <v>284</v>
      </c>
      <c r="B4508" s="63">
        <v>3941</v>
      </c>
      <c r="C4508" s="62">
        <v>103.578193705724</v>
      </c>
      <c r="D4508" s="62">
        <v>103.60067085609801</v>
      </c>
      <c r="E4508" s="62">
        <f t="shared" si="72"/>
        <v>103.58943228091101</v>
      </c>
      <c r="F4508" s="62">
        <v>2.2477150374001598E-2</v>
      </c>
      <c r="G4508" s="64">
        <v>5.93</v>
      </c>
      <c r="H4508" s="64">
        <v>1.93</v>
      </c>
      <c r="I4508" s="64">
        <v>31.5</v>
      </c>
      <c r="J4508" s="64">
        <v>84.28</v>
      </c>
      <c r="K4508" s="64">
        <v>46.78</v>
      </c>
    </row>
    <row r="4509" spans="1:11" x14ac:dyDescent="0.15">
      <c r="A4509" s="63" t="s">
        <v>284</v>
      </c>
      <c r="B4509" s="63">
        <v>3942</v>
      </c>
      <c r="C4509" s="62">
        <v>103.6207</v>
      </c>
      <c r="D4509" s="62">
        <v>103.641807314857</v>
      </c>
      <c r="E4509" s="62">
        <f t="shared" si="72"/>
        <v>103.6312536574285</v>
      </c>
      <c r="F4509" s="62">
        <v>2.1107314857005101E-2</v>
      </c>
      <c r="G4509" s="64">
        <v>9.42</v>
      </c>
      <c r="H4509" s="64">
        <v>3.03</v>
      </c>
      <c r="I4509" s="64">
        <v>27.15</v>
      </c>
      <c r="J4509" s="64">
        <v>70.56</v>
      </c>
      <c r="K4509" s="64">
        <v>58.57</v>
      </c>
    </row>
    <row r="4510" spans="1:11" x14ac:dyDescent="0.15">
      <c r="A4510" s="63" t="s">
        <v>284</v>
      </c>
      <c r="B4510" s="63">
        <v>3943</v>
      </c>
      <c r="C4510" s="62">
        <v>103.641807314857</v>
      </c>
      <c r="D4510" s="62">
        <v>103.662914629714</v>
      </c>
      <c r="E4510" s="62">
        <f t="shared" si="72"/>
        <v>103.65236097228549</v>
      </c>
      <c r="F4510" s="62">
        <v>2.11073148569909E-2</v>
      </c>
      <c r="G4510" s="64">
        <v>1.91</v>
      </c>
      <c r="H4510" s="64">
        <v>2.4900000000000002</v>
      </c>
      <c r="I4510" s="64">
        <v>30.69</v>
      </c>
      <c r="J4510" s="64">
        <v>62.38</v>
      </c>
      <c r="K4510" s="64">
        <v>55.85</v>
      </c>
    </row>
    <row r="4511" spans="1:11" x14ac:dyDescent="0.15">
      <c r="A4511" s="63" t="s">
        <v>284</v>
      </c>
      <c r="B4511" s="63">
        <v>3944</v>
      </c>
      <c r="C4511" s="62">
        <v>103.662914629714</v>
      </c>
      <c r="D4511" s="62">
        <v>103.684021944571</v>
      </c>
      <c r="E4511" s="62">
        <f t="shared" si="72"/>
        <v>103.6734682871425</v>
      </c>
      <c r="F4511" s="62">
        <v>2.1107314857005101E-2</v>
      </c>
      <c r="G4511" s="64">
        <v>1.81</v>
      </c>
      <c r="H4511" s="64">
        <v>2.42</v>
      </c>
      <c r="I4511" s="64">
        <v>26.04</v>
      </c>
      <c r="J4511" s="64">
        <v>64.739999999999995</v>
      </c>
      <c r="K4511" s="64">
        <v>45.66</v>
      </c>
    </row>
    <row r="4512" spans="1:11" x14ac:dyDescent="0.15">
      <c r="A4512" s="63" t="s">
        <v>284</v>
      </c>
      <c r="B4512" s="63">
        <v>3945</v>
      </c>
      <c r="C4512" s="62">
        <v>103.684021944571</v>
      </c>
      <c r="D4512" s="62">
        <v>103.70512925942801</v>
      </c>
      <c r="E4512" s="62">
        <f t="shared" si="72"/>
        <v>103.6945756019995</v>
      </c>
      <c r="F4512" s="62">
        <v>2.1107314857005101E-2</v>
      </c>
      <c r="G4512" s="64">
        <v>1.86</v>
      </c>
      <c r="H4512" s="64">
        <v>2.29</v>
      </c>
      <c r="I4512" s="64">
        <v>24.2</v>
      </c>
      <c r="J4512" s="64">
        <v>68.430000000000007</v>
      </c>
      <c r="K4512" s="64">
        <v>42.95</v>
      </c>
    </row>
    <row r="4513" spans="1:11" x14ac:dyDescent="0.15">
      <c r="A4513" s="63" t="s">
        <v>284</v>
      </c>
      <c r="B4513" s="63">
        <v>3946</v>
      </c>
      <c r="C4513" s="62">
        <v>103.70512925942801</v>
      </c>
      <c r="D4513" s="62">
        <v>103.726236574285</v>
      </c>
      <c r="E4513" s="62">
        <f t="shared" si="72"/>
        <v>103.71568291685651</v>
      </c>
      <c r="F4513" s="62">
        <v>2.11073148569909E-2</v>
      </c>
      <c r="G4513" s="64">
        <v>2.37</v>
      </c>
      <c r="H4513" s="64">
        <v>2.4900000000000002</v>
      </c>
      <c r="I4513" s="64">
        <v>22.54</v>
      </c>
      <c r="J4513" s="64">
        <v>86.52</v>
      </c>
      <c r="K4513" s="64">
        <v>40.92</v>
      </c>
    </row>
    <row r="4514" spans="1:11" x14ac:dyDescent="0.15">
      <c r="A4514" s="63" t="s">
        <v>284</v>
      </c>
      <c r="B4514" s="63">
        <v>3947</v>
      </c>
      <c r="C4514" s="62">
        <v>103.726236574285</v>
      </c>
      <c r="D4514" s="62">
        <v>103.747343889142</v>
      </c>
      <c r="E4514" s="62">
        <f t="shared" si="72"/>
        <v>103.7367902317135</v>
      </c>
      <c r="F4514" s="62">
        <v>2.1107314857005101E-2</v>
      </c>
      <c r="G4514" s="64">
        <v>1.78</v>
      </c>
      <c r="H4514" s="64">
        <v>1.82</v>
      </c>
      <c r="I4514" s="64">
        <v>18.64</v>
      </c>
      <c r="J4514" s="64">
        <v>95.37</v>
      </c>
      <c r="K4514" s="64">
        <v>34.04</v>
      </c>
    </row>
    <row r="4515" spans="1:11" x14ac:dyDescent="0.15">
      <c r="A4515" s="63" t="s">
        <v>284</v>
      </c>
      <c r="B4515" s="63">
        <v>3948</v>
      </c>
      <c r="C4515" s="62">
        <v>103.747343889142</v>
      </c>
      <c r="D4515" s="62">
        <v>103.76845120399901</v>
      </c>
      <c r="E4515" s="62">
        <f t="shared" si="72"/>
        <v>103.7578975465705</v>
      </c>
      <c r="F4515" s="62">
        <v>2.1107314857005101E-2</v>
      </c>
      <c r="G4515" s="64">
        <v>1.61</v>
      </c>
      <c r="H4515" s="64">
        <v>1.84</v>
      </c>
      <c r="I4515" s="64">
        <v>20.28</v>
      </c>
      <c r="J4515" s="64">
        <v>106.18</v>
      </c>
      <c r="K4515" s="64">
        <v>39.29</v>
      </c>
    </row>
    <row r="4516" spans="1:11" x14ac:dyDescent="0.15">
      <c r="A4516" s="63" t="s">
        <v>284</v>
      </c>
      <c r="B4516" s="63">
        <v>3949</v>
      </c>
      <c r="C4516" s="62">
        <v>103.76845120399901</v>
      </c>
      <c r="D4516" s="62">
        <v>103.789558518856</v>
      </c>
      <c r="E4516" s="62">
        <f t="shared" si="72"/>
        <v>103.7790048614275</v>
      </c>
      <c r="F4516" s="62">
        <v>2.11073148569909E-2</v>
      </c>
      <c r="G4516" s="64">
        <v>1.98</v>
      </c>
      <c r="H4516" s="64">
        <v>2.95</v>
      </c>
      <c r="I4516" s="64">
        <v>22.25</v>
      </c>
      <c r="J4516" s="64">
        <v>84.96</v>
      </c>
      <c r="K4516" s="64">
        <v>52.45</v>
      </c>
    </row>
    <row r="4517" spans="1:11" x14ac:dyDescent="0.15">
      <c r="A4517" s="63" t="s">
        <v>284</v>
      </c>
      <c r="B4517" s="63">
        <v>3950</v>
      </c>
      <c r="C4517" s="62">
        <v>103.789558518856</v>
      </c>
      <c r="D4517" s="62">
        <v>103.810665833713</v>
      </c>
      <c r="E4517" s="62">
        <f t="shared" si="72"/>
        <v>103.8001121762845</v>
      </c>
      <c r="F4517" s="62">
        <v>2.1107314857005101E-2</v>
      </c>
      <c r="G4517" s="64">
        <v>1.91</v>
      </c>
      <c r="H4517" s="64">
        <v>2.33</v>
      </c>
      <c r="I4517" s="64">
        <v>18.77</v>
      </c>
      <c r="J4517" s="64">
        <v>86.04</v>
      </c>
      <c r="K4517" s="64">
        <v>106.32</v>
      </c>
    </row>
    <row r="4518" spans="1:11" x14ac:dyDescent="0.15">
      <c r="A4518" s="63" t="s">
        <v>284</v>
      </c>
      <c r="B4518" s="63">
        <v>3951</v>
      </c>
      <c r="C4518" s="62">
        <v>103.810665833713</v>
      </c>
      <c r="D4518" s="62">
        <v>103.83177314856999</v>
      </c>
      <c r="E4518" s="62">
        <f t="shared" si="72"/>
        <v>103.82121949114151</v>
      </c>
      <c r="F4518" s="62">
        <v>2.11073148569909E-2</v>
      </c>
      <c r="G4518" s="64">
        <v>2.3199999999999998</v>
      </c>
      <c r="H4518" s="64">
        <v>2.76</v>
      </c>
      <c r="I4518" s="64">
        <v>23.23</v>
      </c>
      <c r="J4518" s="64">
        <v>121.2</v>
      </c>
      <c r="K4518" s="64">
        <v>147.53</v>
      </c>
    </row>
    <row r="4519" spans="1:11" x14ac:dyDescent="0.15">
      <c r="A4519" s="63" t="s">
        <v>284</v>
      </c>
      <c r="B4519" s="63">
        <v>3952</v>
      </c>
      <c r="C4519" s="62">
        <v>103.83177314856999</v>
      </c>
      <c r="D4519" s="62">
        <v>103.852880463427</v>
      </c>
      <c r="E4519" s="62">
        <f t="shared" si="72"/>
        <v>103.8423268059985</v>
      </c>
      <c r="F4519" s="62">
        <v>2.1107314857005101E-2</v>
      </c>
      <c r="G4519" s="64">
        <v>2.37</v>
      </c>
      <c r="H4519" s="64">
        <v>2.2400000000000002</v>
      </c>
      <c r="I4519" s="64">
        <v>23.4</v>
      </c>
      <c r="J4519" s="64">
        <v>71.72</v>
      </c>
      <c r="K4519" s="64">
        <v>91.44</v>
      </c>
    </row>
    <row r="4520" spans="1:11" x14ac:dyDescent="0.15">
      <c r="A4520" s="63" t="s">
        <v>284</v>
      </c>
      <c r="B4520" s="63">
        <v>3953</v>
      </c>
      <c r="C4520" s="62">
        <v>103.852880463427</v>
      </c>
      <c r="D4520" s="62">
        <v>103.873987778284</v>
      </c>
      <c r="E4520" s="62">
        <f t="shared" si="72"/>
        <v>103.8634341208555</v>
      </c>
      <c r="F4520" s="62">
        <v>2.1107314857005101E-2</v>
      </c>
      <c r="G4520" s="64">
        <v>1.34</v>
      </c>
      <c r="H4520" s="64">
        <v>1.65</v>
      </c>
      <c r="I4520" s="64">
        <v>12.85</v>
      </c>
      <c r="J4520" s="64">
        <v>68.92</v>
      </c>
      <c r="K4520" s="64">
        <v>70.09</v>
      </c>
    </row>
    <row r="4521" spans="1:11" x14ac:dyDescent="0.15">
      <c r="A4521" s="63" t="s">
        <v>284</v>
      </c>
      <c r="B4521" s="63">
        <v>3954</v>
      </c>
      <c r="C4521" s="62">
        <v>103.873987778284</v>
      </c>
      <c r="D4521" s="62">
        <v>103.89509509314099</v>
      </c>
      <c r="E4521" s="62">
        <f t="shared" si="72"/>
        <v>103.88454143571249</v>
      </c>
      <c r="F4521" s="62">
        <v>2.11073148569909E-2</v>
      </c>
      <c r="G4521" s="64">
        <v>2</v>
      </c>
      <c r="H4521" s="64">
        <v>2.79</v>
      </c>
      <c r="I4521" s="64">
        <v>18.36</v>
      </c>
      <c r="J4521" s="64">
        <v>121.34</v>
      </c>
      <c r="K4521" s="64">
        <v>142.72</v>
      </c>
    </row>
    <row r="4522" spans="1:11" x14ac:dyDescent="0.15">
      <c r="A4522" s="63" t="s">
        <v>284</v>
      </c>
      <c r="B4522" s="63">
        <v>3955</v>
      </c>
      <c r="C4522" s="62">
        <v>103.89509509314099</v>
      </c>
      <c r="D4522" s="62">
        <v>103.916202407998</v>
      </c>
      <c r="E4522" s="62">
        <f t="shared" si="72"/>
        <v>103.9056487505695</v>
      </c>
      <c r="F4522" s="62">
        <v>2.1107314857005101E-2</v>
      </c>
      <c r="G4522" s="64">
        <v>2.99</v>
      </c>
      <c r="H4522" s="64">
        <v>3.82</v>
      </c>
      <c r="I4522" s="64">
        <v>17.88</v>
      </c>
      <c r="J4522" s="64">
        <v>120.39</v>
      </c>
      <c r="K4522" s="64">
        <v>174.29</v>
      </c>
    </row>
    <row r="4523" spans="1:11" x14ac:dyDescent="0.15">
      <c r="A4523" s="63" t="s">
        <v>284</v>
      </c>
      <c r="B4523" s="63">
        <v>3956</v>
      </c>
      <c r="C4523" s="62">
        <v>103.916202407998</v>
      </c>
      <c r="D4523" s="62">
        <v>103.93730972285501</v>
      </c>
      <c r="E4523" s="62">
        <f t="shared" si="72"/>
        <v>103.9267560654265</v>
      </c>
      <c r="F4523" s="62">
        <v>2.1107314857005101E-2</v>
      </c>
      <c r="G4523" s="64">
        <v>1.87</v>
      </c>
      <c r="H4523" s="64">
        <v>1.66</v>
      </c>
      <c r="I4523" s="64">
        <v>13.41</v>
      </c>
      <c r="J4523" s="64">
        <v>102.79</v>
      </c>
      <c r="K4523" s="64">
        <v>79.06</v>
      </c>
    </row>
    <row r="4524" spans="1:11" x14ac:dyDescent="0.15">
      <c r="A4524" s="63" t="s">
        <v>284</v>
      </c>
      <c r="B4524" s="63">
        <v>3957</v>
      </c>
      <c r="C4524" s="62">
        <v>103.93730972285501</v>
      </c>
      <c r="D4524" s="62">
        <v>103.958417037712</v>
      </c>
      <c r="E4524" s="62">
        <f t="shared" si="72"/>
        <v>103.94786338028351</v>
      </c>
      <c r="F4524" s="62">
        <v>2.11073148569909E-2</v>
      </c>
      <c r="G4524" s="64">
        <v>1.49</v>
      </c>
      <c r="H4524" s="64">
        <v>0.91</v>
      </c>
      <c r="I4524" s="64">
        <v>5.58</v>
      </c>
      <c r="J4524" s="64">
        <v>36.69</v>
      </c>
      <c r="K4524" s="64">
        <v>52.44</v>
      </c>
    </row>
    <row r="4525" spans="1:11" x14ac:dyDescent="0.15">
      <c r="A4525" s="63" t="s">
        <v>284</v>
      </c>
      <c r="B4525" s="63">
        <v>3958</v>
      </c>
      <c r="C4525" s="62">
        <v>103.958417037712</v>
      </c>
      <c r="D4525" s="62">
        <v>103.979524352569</v>
      </c>
      <c r="E4525" s="62">
        <f t="shared" si="72"/>
        <v>103.9689706951405</v>
      </c>
      <c r="F4525" s="62">
        <v>2.1107314857005101E-2</v>
      </c>
      <c r="G4525" s="64">
        <v>1.3</v>
      </c>
      <c r="H4525" s="64">
        <v>1.04</v>
      </c>
      <c r="I4525" s="64">
        <v>4.91</v>
      </c>
      <c r="J4525" s="64">
        <v>29.68</v>
      </c>
      <c r="K4525" s="64">
        <v>45.3</v>
      </c>
    </row>
    <row r="4526" spans="1:11" x14ac:dyDescent="0.15">
      <c r="A4526" s="63" t="s">
        <v>284</v>
      </c>
      <c r="B4526" s="63">
        <v>3959</v>
      </c>
      <c r="C4526" s="62">
        <v>103.979524352569</v>
      </c>
      <c r="D4526" s="62">
        <v>104.00063166742601</v>
      </c>
      <c r="E4526" s="62">
        <f t="shared" si="72"/>
        <v>103.9900780099975</v>
      </c>
      <c r="F4526" s="62">
        <v>2.1107314857005101E-2</v>
      </c>
      <c r="G4526" s="64">
        <v>2.39</v>
      </c>
      <c r="H4526" s="64">
        <v>0.89</v>
      </c>
      <c r="I4526" s="64">
        <v>4.12</v>
      </c>
      <c r="J4526" s="64">
        <v>26.33</v>
      </c>
      <c r="K4526" s="64">
        <v>39.700000000000003</v>
      </c>
    </row>
    <row r="4527" spans="1:11" x14ac:dyDescent="0.15">
      <c r="A4527" s="63" t="s">
        <v>284</v>
      </c>
      <c r="B4527" s="63">
        <v>3960</v>
      </c>
      <c r="C4527" s="62">
        <v>104.00063166742601</v>
      </c>
      <c r="D4527" s="62">
        <v>104.021738982283</v>
      </c>
      <c r="E4527" s="62">
        <f t="shared" si="72"/>
        <v>104.01118532485449</v>
      </c>
      <c r="F4527" s="62">
        <v>2.11073148569909E-2</v>
      </c>
      <c r="G4527" s="64">
        <v>2.71</v>
      </c>
      <c r="H4527" s="64">
        <v>1.4</v>
      </c>
      <c r="I4527" s="64">
        <v>5.77</v>
      </c>
      <c r="J4527" s="64">
        <v>29.46</v>
      </c>
      <c r="K4527" s="64">
        <v>43.77</v>
      </c>
    </row>
    <row r="4528" spans="1:11" x14ac:dyDescent="0.15">
      <c r="A4528" s="63" t="s">
        <v>284</v>
      </c>
      <c r="B4528" s="63">
        <v>3961</v>
      </c>
      <c r="C4528" s="62">
        <v>104.021738982283</v>
      </c>
      <c r="D4528" s="62">
        <v>104.04284629714</v>
      </c>
      <c r="E4528" s="62">
        <f t="shared" si="72"/>
        <v>104.0322926397115</v>
      </c>
      <c r="F4528" s="62">
        <v>2.1107314857005101E-2</v>
      </c>
      <c r="G4528" s="64">
        <v>1.85</v>
      </c>
      <c r="H4528" s="64">
        <v>1.34</v>
      </c>
      <c r="I4528" s="64">
        <v>7.04</v>
      </c>
      <c r="J4528" s="64">
        <v>49.28</v>
      </c>
      <c r="K4528" s="64">
        <v>49.46</v>
      </c>
    </row>
    <row r="4529" spans="1:11" x14ac:dyDescent="0.15">
      <c r="A4529" s="63" t="s">
        <v>284</v>
      </c>
      <c r="B4529" s="63">
        <v>3962</v>
      </c>
      <c r="C4529" s="62">
        <v>104.04284629714</v>
      </c>
      <c r="D4529" s="62">
        <v>104.06395361199699</v>
      </c>
      <c r="E4529" s="62">
        <f t="shared" si="72"/>
        <v>104.0533999545685</v>
      </c>
      <c r="F4529" s="62">
        <v>2.11073148569909E-2</v>
      </c>
      <c r="G4529" s="64">
        <v>1.75</v>
      </c>
      <c r="H4529" s="64">
        <v>1.08</v>
      </c>
      <c r="I4529" s="64">
        <v>8.6300000000000008</v>
      </c>
      <c r="J4529" s="64">
        <v>56.79</v>
      </c>
      <c r="K4529" s="64">
        <v>38.64</v>
      </c>
    </row>
    <row r="4530" spans="1:11" x14ac:dyDescent="0.15">
      <c r="A4530" s="63" t="s">
        <v>284</v>
      </c>
      <c r="B4530" s="63">
        <v>3963</v>
      </c>
      <c r="C4530" s="62">
        <v>104.06395361199699</v>
      </c>
      <c r="D4530" s="62">
        <v>104.085060926854</v>
      </c>
      <c r="E4530" s="62">
        <f t="shared" si="72"/>
        <v>104.0745072694255</v>
      </c>
      <c r="F4530" s="62">
        <v>2.1107314857005101E-2</v>
      </c>
      <c r="G4530" s="64">
        <v>1.41</v>
      </c>
      <c r="H4530" s="64">
        <v>0.9</v>
      </c>
      <c r="I4530" s="64">
        <v>7.49</v>
      </c>
      <c r="J4530" s="64">
        <v>51.02</v>
      </c>
      <c r="K4530" s="64">
        <v>29.03</v>
      </c>
    </row>
    <row r="4531" spans="1:11" x14ac:dyDescent="0.15">
      <c r="A4531" s="63" t="s">
        <v>284</v>
      </c>
      <c r="B4531" s="63">
        <v>3964</v>
      </c>
      <c r="C4531" s="62">
        <v>104.085060926854</v>
      </c>
      <c r="D4531" s="62">
        <v>104.106168241711</v>
      </c>
      <c r="E4531" s="62">
        <f t="shared" si="72"/>
        <v>104.0956145842825</v>
      </c>
      <c r="F4531" s="62">
        <v>2.1107314857005101E-2</v>
      </c>
      <c r="G4531" s="64">
        <v>1.31</v>
      </c>
      <c r="H4531" s="64">
        <v>0.87</v>
      </c>
      <c r="I4531" s="64">
        <v>7.75</v>
      </c>
      <c r="J4531" s="64">
        <v>48.25</v>
      </c>
      <c r="K4531" s="64">
        <v>29.29</v>
      </c>
    </row>
    <row r="4532" spans="1:11" x14ac:dyDescent="0.15">
      <c r="A4532" s="63" t="s">
        <v>284</v>
      </c>
      <c r="B4532" s="63">
        <v>3965</v>
      </c>
      <c r="C4532" s="62">
        <v>104.106168241711</v>
      </c>
      <c r="D4532" s="62">
        <v>104.12727555656799</v>
      </c>
      <c r="E4532" s="62">
        <f t="shared" si="72"/>
        <v>104.11672189913949</v>
      </c>
      <c r="F4532" s="62">
        <v>2.11073148569909E-2</v>
      </c>
      <c r="G4532" s="64">
        <v>1.67</v>
      </c>
      <c r="H4532" s="64">
        <v>2.11</v>
      </c>
      <c r="I4532" s="64">
        <v>39.67</v>
      </c>
      <c r="J4532" s="64">
        <v>67.11</v>
      </c>
      <c r="K4532" s="64">
        <v>53.34</v>
      </c>
    </row>
    <row r="4533" spans="1:11" x14ac:dyDescent="0.15">
      <c r="A4533" s="63" t="s">
        <v>284</v>
      </c>
      <c r="B4533" s="63">
        <v>3966</v>
      </c>
      <c r="C4533" s="62">
        <v>104.12727555656799</v>
      </c>
      <c r="D4533" s="62">
        <v>104.148382871425</v>
      </c>
      <c r="E4533" s="62">
        <f t="shared" si="72"/>
        <v>104.1378292139965</v>
      </c>
      <c r="F4533" s="62">
        <v>2.1107314857005101E-2</v>
      </c>
      <c r="G4533" s="64">
        <v>1.45</v>
      </c>
      <c r="H4533" s="64">
        <v>1.55</v>
      </c>
      <c r="I4533" s="64">
        <v>28.24</v>
      </c>
      <c r="J4533" s="64">
        <v>61.73</v>
      </c>
      <c r="K4533" s="64">
        <v>34.89</v>
      </c>
    </row>
    <row r="4534" spans="1:11" x14ac:dyDescent="0.15">
      <c r="A4534" s="63" t="s">
        <v>284</v>
      </c>
      <c r="B4534" s="63">
        <v>3967</v>
      </c>
      <c r="C4534" s="62">
        <v>104.148382871425</v>
      </c>
      <c r="D4534" s="62">
        <v>104.169490186282</v>
      </c>
      <c r="E4534" s="62">
        <f t="shared" si="72"/>
        <v>104.1589365288535</v>
      </c>
      <c r="F4534" s="62">
        <v>2.1107314857005101E-2</v>
      </c>
      <c r="G4534" s="64">
        <v>1.32</v>
      </c>
      <c r="H4534" s="64">
        <v>0.38</v>
      </c>
      <c r="I4534" s="64">
        <v>6.71</v>
      </c>
      <c r="J4534" s="64">
        <v>52.99</v>
      </c>
      <c r="K4534" s="64">
        <v>33.380000000000003</v>
      </c>
    </row>
    <row r="4535" spans="1:11" x14ac:dyDescent="0.15">
      <c r="A4535" s="63" t="s">
        <v>284</v>
      </c>
      <c r="B4535" s="63">
        <v>3968</v>
      </c>
      <c r="C4535" s="62">
        <v>104.169490186282</v>
      </c>
      <c r="D4535" s="62">
        <v>104.190597501139</v>
      </c>
      <c r="E4535" s="62">
        <f t="shared" si="72"/>
        <v>104.18004384371051</v>
      </c>
      <c r="F4535" s="62">
        <v>2.11073148569909E-2</v>
      </c>
      <c r="G4535" s="64">
        <v>3.64</v>
      </c>
      <c r="H4535" s="64">
        <v>0.77</v>
      </c>
      <c r="I4535" s="64">
        <v>6.05</v>
      </c>
      <c r="J4535" s="64">
        <v>47.1</v>
      </c>
      <c r="K4535" s="64">
        <v>31.61</v>
      </c>
    </row>
    <row r="4536" spans="1:11" x14ac:dyDescent="0.15">
      <c r="A4536" s="63" t="s">
        <v>284</v>
      </c>
      <c r="B4536" s="63">
        <v>3969</v>
      </c>
      <c r="C4536" s="62">
        <v>104.190597501139</v>
      </c>
      <c r="D4536" s="62">
        <v>104.211704815996</v>
      </c>
      <c r="E4536" s="62">
        <f t="shared" si="72"/>
        <v>104.2011511585675</v>
      </c>
      <c r="F4536" s="62">
        <v>2.1107314857005101E-2</v>
      </c>
      <c r="G4536" s="64">
        <v>1.56</v>
      </c>
      <c r="H4536" s="64">
        <v>0.54</v>
      </c>
      <c r="I4536" s="64">
        <v>5.35</v>
      </c>
      <c r="J4536" s="64">
        <v>34.39</v>
      </c>
      <c r="K4536" s="64">
        <v>23.7</v>
      </c>
    </row>
    <row r="4537" spans="1:11" x14ac:dyDescent="0.15">
      <c r="A4537" s="63" t="s">
        <v>284</v>
      </c>
      <c r="B4537" s="63">
        <v>3970</v>
      </c>
      <c r="C4537" s="62">
        <v>104.211704815996</v>
      </c>
      <c r="D4537" s="62">
        <v>104.23281213085301</v>
      </c>
      <c r="E4537" s="62">
        <f t="shared" ref="E4537:E4600" si="73">AVERAGE(D4537,C4537)</f>
        <v>104.2222584734245</v>
      </c>
      <c r="F4537" s="62">
        <v>2.1107314857005101E-2</v>
      </c>
      <c r="G4537" s="64">
        <v>1.17</v>
      </c>
      <c r="H4537" s="64">
        <v>0.36</v>
      </c>
      <c r="I4537" s="64">
        <v>5.21</v>
      </c>
      <c r="J4537" s="64">
        <v>31.95</v>
      </c>
      <c r="K4537" s="64">
        <v>27.45</v>
      </c>
    </row>
    <row r="4538" spans="1:11" x14ac:dyDescent="0.15">
      <c r="A4538" s="63" t="s">
        <v>284</v>
      </c>
      <c r="B4538" s="63">
        <v>3971</v>
      </c>
      <c r="C4538" s="62">
        <v>104.23281213085301</v>
      </c>
      <c r="D4538" s="62">
        <v>104.25391944571</v>
      </c>
      <c r="E4538" s="62">
        <f t="shared" si="73"/>
        <v>104.24336578828149</v>
      </c>
      <c r="F4538" s="62">
        <v>2.11073148569909E-2</v>
      </c>
      <c r="G4538" s="64">
        <v>1.46</v>
      </c>
      <c r="H4538" s="64">
        <v>0.35</v>
      </c>
      <c r="I4538" s="64">
        <v>3.55</v>
      </c>
      <c r="J4538" s="64">
        <v>19.18</v>
      </c>
      <c r="K4538" s="64">
        <v>31.22</v>
      </c>
    </row>
    <row r="4539" spans="1:11" x14ac:dyDescent="0.15">
      <c r="A4539" s="63" t="s">
        <v>284</v>
      </c>
      <c r="B4539" s="63">
        <v>3972</v>
      </c>
      <c r="C4539" s="62">
        <v>104.25391944571</v>
      </c>
      <c r="D4539" s="62">
        <v>104.275026760567</v>
      </c>
      <c r="E4539" s="62">
        <f t="shared" si="73"/>
        <v>104.2644731031385</v>
      </c>
      <c r="F4539" s="62">
        <v>2.1107314857005101E-2</v>
      </c>
      <c r="G4539" s="64">
        <v>2.5</v>
      </c>
      <c r="H4539" s="64">
        <v>2.29</v>
      </c>
      <c r="I4539" s="64">
        <v>21.17</v>
      </c>
      <c r="J4539" s="64">
        <v>42.39</v>
      </c>
      <c r="K4539" s="64">
        <v>34.08</v>
      </c>
    </row>
    <row r="4540" spans="1:11" x14ac:dyDescent="0.15">
      <c r="A4540" s="63" t="s">
        <v>284</v>
      </c>
      <c r="B4540" s="63">
        <v>3973</v>
      </c>
      <c r="C4540" s="62">
        <v>104.275026760564</v>
      </c>
      <c r="D4540" s="62">
        <v>104.29592621443</v>
      </c>
      <c r="E4540" s="62">
        <f t="shared" si="73"/>
        <v>104.28547648749699</v>
      </c>
      <c r="F4540" s="62">
        <v>2.0899453865993699E-2</v>
      </c>
      <c r="G4540" s="64">
        <v>9.11</v>
      </c>
      <c r="H4540" s="64">
        <v>2.4700000000000002</v>
      </c>
      <c r="I4540" s="64">
        <v>21.87</v>
      </c>
      <c r="J4540" s="64">
        <v>28.91</v>
      </c>
      <c r="K4540" s="64">
        <v>37.229999999999997</v>
      </c>
    </row>
    <row r="4541" spans="1:11" x14ac:dyDescent="0.15">
      <c r="A4541" s="63" t="s">
        <v>284</v>
      </c>
      <c r="B4541" s="63">
        <v>3974</v>
      </c>
      <c r="C4541" s="62">
        <v>104.29592621443</v>
      </c>
      <c r="D4541" s="62">
        <v>104.316825668296</v>
      </c>
      <c r="E4541" s="62">
        <f t="shared" si="73"/>
        <v>104.306375941363</v>
      </c>
      <c r="F4541" s="62">
        <v>2.0899453866007899E-2</v>
      </c>
      <c r="G4541" s="64">
        <v>1.82</v>
      </c>
      <c r="H4541" s="64">
        <v>4.2</v>
      </c>
      <c r="I4541" s="64">
        <v>17.489999999999998</v>
      </c>
      <c r="J4541" s="64">
        <v>42.55</v>
      </c>
      <c r="K4541" s="64">
        <v>35.14</v>
      </c>
    </row>
    <row r="4542" spans="1:11" x14ac:dyDescent="0.15">
      <c r="A4542" s="63" t="s">
        <v>284</v>
      </c>
      <c r="B4542" s="63">
        <v>3975</v>
      </c>
      <c r="C4542" s="62">
        <v>104.316825668296</v>
      </c>
      <c r="D4542" s="62">
        <v>104.337725122162</v>
      </c>
      <c r="E4542" s="62">
        <f t="shared" si="73"/>
        <v>104.32727539522901</v>
      </c>
      <c r="F4542" s="62">
        <v>2.0899453865993699E-2</v>
      </c>
      <c r="G4542" s="64">
        <v>4.9400000000000004</v>
      </c>
      <c r="H4542" s="64">
        <v>4.5599999999999996</v>
      </c>
      <c r="I4542" s="64">
        <v>50.16</v>
      </c>
      <c r="J4542" s="64">
        <v>75.680000000000007</v>
      </c>
      <c r="K4542" s="64">
        <v>60.97</v>
      </c>
    </row>
    <row r="4543" spans="1:11" x14ac:dyDescent="0.15">
      <c r="A4543" s="63" t="s">
        <v>284</v>
      </c>
      <c r="B4543" s="63">
        <v>3976</v>
      </c>
      <c r="C4543" s="62">
        <v>104.337725122162</v>
      </c>
      <c r="D4543" s="62">
        <v>104.35862457602801</v>
      </c>
      <c r="E4543" s="62">
        <f t="shared" si="73"/>
        <v>104.348174849095</v>
      </c>
      <c r="F4543" s="62">
        <v>2.0899453866007899E-2</v>
      </c>
      <c r="G4543" s="64">
        <v>1.99</v>
      </c>
      <c r="H4543" s="64">
        <v>2.72</v>
      </c>
      <c r="I4543" s="64">
        <v>30.4</v>
      </c>
      <c r="J4543" s="64">
        <v>60.22</v>
      </c>
      <c r="K4543" s="64">
        <v>28.06</v>
      </c>
    </row>
    <row r="4544" spans="1:11" x14ac:dyDescent="0.15">
      <c r="A4544" s="63" t="s">
        <v>284</v>
      </c>
      <c r="B4544" s="63">
        <v>3977</v>
      </c>
      <c r="C4544" s="62">
        <v>104.35862457602801</v>
      </c>
      <c r="D4544" s="62">
        <v>104.379524029894</v>
      </c>
      <c r="E4544" s="62">
        <f t="shared" si="73"/>
        <v>104.369074302961</v>
      </c>
      <c r="F4544" s="62">
        <v>2.0899453865993699E-2</v>
      </c>
      <c r="G4544" s="64">
        <v>2.38</v>
      </c>
      <c r="H4544" s="64">
        <v>1.78</v>
      </c>
      <c r="I4544" s="64">
        <v>14.84</v>
      </c>
      <c r="J4544" s="64">
        <v>46.64</v>
      </c>
      <c r="K4544" s="64">
        <v>32.090000000000003</v>
      </c>
    </row>
    <row r="4545" spans="1:11" x14ac:dyDescent="0.15">
      <c r="A4545" s="63" t="s">
        <v>284</v>
      </c>
      <c r="B4545" s="63">
        <v>3978</v>
      </c>
      <c r="C4545" s="62">
        <v>104.379524029894</v>
      </c>
      <c r="D4545" s="62">
        <v>104.40042348375999</v>
      </c>
      <c r="E4545" s="62">
        <f t="shared" si="73"/>
        <v>104.389973756827</v>
      </c>
      <c r="F4545" s="62">
        <v>2.0899453865993699E-2</v>
      </c>
      <c r="G4545" s="64">
        <v>2.27</v>
      </c>
      <c r="H4545" s="64">
        <v>0.96</v>
      </c>
      <c r="I4545" s="64">
        <v>9.42</v>
      </c>
      <c r="J4545" s="64">
        <v>49.45</v>
      </c>
      <c r="K4545" s="64">
        <v>30.18</v>
      </c>
    </row>
    <row r="4546" spans="1:11" x14ac:dyDescent="0.15">
      <c r="A4546" s="63" t="s">
        <v>284</v>
      </c>
      <c r="B4546" s="63">
        <v>3979</v>
      </c>
      <c r="C4546" s="62">
        <v>104.40042348375999</v>
      </c>
      <c r="D4546" s="62">
        <v>104.421322937626</v>
      </c>
      <c r="E4546" s="62">
        <f t="shared" si="73"/>
        <v>104.410873210693</v>
      </c>
      <c r="F4546" s="62">
        <v>2.0899453866007899E-2</v>
      </c>
      <c r="G4546" s="64">
        <v>1.3</v>
      </c>
      <c r="H4546" s="64">
        <v>0.77</v>
      </c>
      <c r="I4546" s="64">
        <v>8.0399999999999991</v>
      </c>
      <c r="J4546" s="64">
        <v>59.98</v>
      </c>
      <c r="K4546" s="64">
        <v>30.36</v>
      </c>
    </row>
    <row r="4547" spans="1:11" x14ac:dyDescent="0.15">
      <c r="A4547" s="63" t="s">
        <v>284</v>
      </c>
      <c r="B4547" s="63">
        <v>3980</v>
      </c>
      <c r="C4547" s="62">
        <v>104.421322937626</v>
      </c>
      <c r="D4547" s="62">
        <v>104.442222391492</v>
      </c>
      <c r="E4547" s="62">
        <f t="shared" si="73"/>
        <v>104.43177266455899</v>
      </c>
      <c r="F4547" s="62">
        <v>2.0899453865993699E-2</v>
      </c>
      <c r="G4547" s="64">
        <v>6.22</v>
      </c>
      <c r="H4547" s="64">
        <v>3.11</v>
      </c>
      <c r="I4547" s="64">
        <v>25.03</v>
      </c>
      <c r="J4547" s="64">
        <v>81.180000000000007</v>
      </c>
      <c r="K4547" s="64">
        <v>68.31</v>
      </c>
    </row>
    <row r="4548" spans="1:11" x14ac:dyDescent="0.15">
      <c r="A4548" s="63" t="s">
        <v>284</v>
      </c>
      <c r="B4548" s="63">
        <v>3981</v>
      </c>
      <c r="C4548" s="62">
        <v>104.442222391492</v>
      </c>
      <c r="D4548" s="62">
        <v>104.463121845358</v>
      </c>
      <c r="E4548" s="62">
        <f t="shared" si="73"/>
        <v>104.452672118425</v>
      </c>
      <c r="F4548" s="62">
        <v>2.0899453866007899E-2</v>
      </c>
      <c r="G4548" s="64">
        <v>4.7300000000000004</v>
      </c>
      <c r="H4548" s="64">
        <v>2.98</v>
      </c>
      <c r="I4548" s="64">
        <v>43.86</v>
      </c>
      <c r="J4548" s="64">
        <v>80.680000000000007</v>
      </c>
      <c r="K4548" s="64">
        <v>59.52</v>
      </c>
    </row>
    <row r="4549" spans="1:11" x14ac:dyDescent="0.15">
      <c r="A4549" s="63" t="s">
        <v>284</v>
      </c>
      <c r="B4549" s="63">
        <v>3982</v>
      </c>
      <c r="C4549" s="62">
        <v>104.463121845358</v>
      </c>
      <c r="D4549" s="62">
        <v>104.484021299224</v>
      </c>
      <c r="E4549" s="62">
        <f t="shared" si="73"/>
        <v>104.47357157229101</v>
      </c>
      <c r="F4549" s="62">
        <v>2.0899453865993699E-2</v>
      </c>
      <c r="G4549" s="64">
        <v>2.36</v>
      </c>
      <c r="H4549" s="64">
        <v>2.72</v>
      </c>
      <c r="I4549" s="64">
        <v>32.15</v>
      </c>
      <c r="J4549" s="64">
        <v>59.86</v>
      </c>
      <c r="K4549" s="64">
        <v>42.16</v>
      </c>
    </row>
    <row r="4550" spans="1:11" x14ac:dyDescent="0.15">
      <c r="A4550" s="63" t="s">
        <v>284</v>
      </c>
      <c r="B4550" s="63">
        <v>3983</v>
      </c>
      <c r="C4550" s="62">
        <v>104.484021299224</v>
      </c>
      <c r="D4550" s="62">
        <v>104.50492075309</v>
      </c>
      <c r="E4550" s="62">
        <f t="shared" si="73"/>
        <v>104.494471026157</v>
      </c>
      <c r="F4550" s="62">
        <v>2.0899453866007899E-2</v>
      </c>
      <c r="G4550" s="64">
        <v>2.0099999999999998</v>
      </c>
      <c r="H4550" s="64">
        <v>1.71</v>
      </c>
      <c r="I4550" s="64">
        <v>15.51</v>
      </c>
      <c r="J4550" s="64">
        <v>54.62</v>
      </c>
      <c r="K4550" s="64">
        <v>32.700000000000003</v>
      </c>
    </row>
    <row r="4551" spans="1:11" x14ac:dyDescent="0.15">
      <c r="A4551" s="63" t="s">
        <v>284</v>
      </c>
      <c r="B4551" s="63">
        <v>3984</v>
      </c>
      <c r="C4551" s="62">
        <v>104.50492075309</v>
      </c>
      <c r="D4551" s="62">
        <v>104.525820206956</v>
      </c>
      <c r="E4551" s="62">
        <f t="shared" si="73"/>
        <v>104.51537048002299</v>
      </c>
      <c r="F4551" s="62">
        <v>2.0899453865993699E-2</v>
      </c>
      <c r="G4551" s="64">
        <v>1.29</v>
      </c>
      <c r="H4551" s="64">
        <v>1.1599999999999999</v>
      </c>
      <c r="I4551" s="64">
        <v>10.94</v>
      </c>
      <c r="J4551" s="64">
        <v>57.8</v>
      </c>
      <c r="K4551" s="64">
        <v>27.85</v>
      </c>
    </row>
    <row r="4552" spans="1:11" x14ac:dyDescent="0.15">
      <c r="A4552" s="63" t="s">
        <v>284</v>
      </c>
      <c r="B4552" s="63">
        <v>3985</v>
      </c>
      <c r="C4552" s="62">
        <v>104.525820206956</v>
      </c>
      <c r="D4552" s="62">
        <v>104.54671966082201</v>
      </c>
      <c r="E4552" s="62">
        <f t="shared" si="73"/>
        <v>104.536269933889</v>
      </c>
      <c r="F4552" s="62">
        <v>2.0899453866007899E-2</v>
      </c>
      <c r="G4552" s="64">
        <v>1.62</v>
      </c>
      <c r="H4552" s="64">
        <v>0.94</v>
      </c>
      <c r="I4552" s="64">
        <v>8.99</v>
      </c>
      <c r="J4552" s="64">
        <v>64.63</v>
      </c>
      <c r="K4552" s="64">
        <v>32.64</v>
      </c>
    </row>
    <row r="4553" spans="1:11" x14ac:dyDescent="0.15">
      <c r="A4553" s="63" t="s">
        <v>284</v>
      </c>
      <c r="B4553" s="63">
        <v>3986</v>
      </c>
      <c r="C4553" s="62">
        <v>104.54671966082201</v>
      </c>
      <c r="D4553" s="62">
        <v>104.567619114688</v>
      </c>
      <c r="E4553" s="62">
        <f t="shared" si="73"/>
        <v>104.55716938775501</v>
      </c>
      <c r="F4553" s="62">
        <v>2.0899453865993699E-2</v>
      </c>
      <c r="G4553" s="64">
        <v>1.55</v>
      </c>
      <c r="H4553" s="64">
        <v>1.26</v>
      </c>
      <c r="I4553" s="64">
        <v>9.9700000000000006</v>
      </c>
      <c r="J4553" s="64">
        <v>57.37</v>
      </c>
      <c r="K4553" s="64">
        <v>33.450000000000003</v>
      </c>
    </row>
    <row r="4554" spans="1:11" x14ac:dyDescent="0.15">
      <c r="A4554" s="63" t="s">
        <v>284</v>
      </c>
      <c r="B4554" s="63">
        <v>3987</v>
      </c>
      <c r="C4554" s="62">
        <v>104.567619114688</v>
      </c>
      <c r="D4554" s="62">
        <v>104.58851856855399</v>
      </c>
      <c r="E4554" s="62">
        <f t="shared" si="73"/>
        <v>104.57806884162099</v>
      </c>
      <c r="F4554" s="62">
        <v>2.0899453865993699E-2</v>
      </c>
      <c r="G4554" s="64">
        <v>1.55</v>
      </c>
      <c r="H4554" s="64">
        <v>1.43</v>
      </c>
      <c r="I4554" s="64">
        <v>11.88</v>
      </c>
      <c r="J4554" s="64">
        <v>64.27</v>
      </c>
      <c r="K4554" s="64">
        <v>26.12</v>
      </c>
    </row>
    <row r="4555" spans="1:11" x14ac:dyDescent="0.15">
      <c r="A4555" s="63" t="s">
        <v>284</v>
      </c>
      <c r="B4555" s="63">
        <v>3988</v>
      </c>
      <c r="C4555" s="62">
        <v>104.58851856855399</v>
      </c>
      <c r="D4555" s="62">
        <v>104.60941802242</v>
      </c>
      <c r="E4555" s="62">
        <f t="shared" si="73"/>
        <v>104.598968295487</v>
      </c>
      <c r="F4555" s="62">
        <v>2.0899453866007899E-2</v>
      </c>
      <c r="G4555" s="64">
        <v>1.55</v>
      </c>
      <c r="H4555" s="64">
        <v>1.34</v>
      </c>
      <c r="I4555" s="64">
        <v>11.27</v>
      </c>
      <c r="J4555" s="64">
        <v>66.56</v>
      </c>
      <c r="K4555" s="64">
        <v>41.35</v>
      </c>
    </row>
    <row r="4556" spans="1:11" x14ac:dyDescent="0.15">
      <c r="A4556" s="63" t="s">
        <v>284</v>
      </c>
      <c r="B4556" s="63">
        <v>3989</v>
      </c>
      <c r="C4556" s="62">
        <v>104.60941802242</v>
      </c>
      <c r="D4556" s="62">
        <v>104.630317476286</v>
      </c>
      <c r="E4556" s="62">
        <f t="shared" si="73"/>
        <v>104.61986774935301</v>
      </c>
      <c r="F4556" s="62">
        <v>2.0899453865993699E-2</v>
      </c>
      <c r="G4556" s="64">
        <v>1.46</v>
      </c>
      <c r="H4556" s="64">
        <v>0.99</v>
      </c>
      <c r="I4556" s="64">
        <v>8.2899999999999991</v>
      </c>
      <c r="J4556" s="64">
        <v>74.650000000000006</v>
      </c>
      <c r="K4556" s="64">
        <v>24.89</v>
      </c>
    </row>
    <row r="4557" spans="1:11" x14ac:dyDescent="0.15">
      <c r="A4557" s="63" t="s">
        <v>284</v>
      </c>
      <c r="B4557" s="63">
        <v>3990</v>
      </c>
      <c r="C4557" s="62">
        <v>104.630317476286</v>
      </c>
      <c r="D4557" s="62">
        <v>104.651216930152</v>
      </c>
      <c r="E4557" s="62">
        <f t="shared" si="73"/>
        <v>104.640767203219</v>
      </c>
      <c r="F4557" s="62">
        <v>2.0899453866007899E-2</v>
      </c>
      <c r="G4557" s="64">
        <v>1.68</v>
      </c>
      <c r="H4557" s="64">
        <v>0.94</v>
      </c>
      <c r="I4557" s="64">
        <v>8.02</v>
      </c>
      <c r="J4557" s="64">
        <v>74.98</v>
      </c>
      <c r="K4557" s="64">
        <v>26.5</v>
      </c>
    </row>
    <row r="4558" spans="1:11" x14ac:dyDescent="0.15">
      <c r="A4558" s="63" t="s">
        <v>284</v>
      </c>
      <c r="B4558" s="63">
        <v>3991</v>
      </c>
      <c r="C4558" s="62">
        <v>104.651216930152</v>
      </c>
      <c r="D4558" s="62">
        <v>104.672116384018</v>
      </c>
      <c r="E4558" s="62">
        <f t="shared" si="73"/>
        <v>104.66166665708499</v>
      </c>
      <c r="F4558" s="62">
        <v>2.0899453865993699E-2</v>
      </c>
      <c r="G4558" s="64">
        <v>2.2999999999999998</v>
      </c>
      <c r="H4558" s="64">
        <v>1.1399999999999999</v>
      </c>
      <c r="I4558" s="64">
        <v>10.19</v>
      </c>
      <c r="J4558" s="64">
        <v>65.459999999999994</v>
      </c>
      <c r="K4558" s="64">
        <v>35.270000000000003</v>
      </c>
    </row>
    <row r="4559" spans="1:11" x14ac:dyDescent="0.15">
      <c r="A4559" s="63" t="s">
        <v>284</v>
      </c>
      <c r="B4559" s="63">
        <v>3992</v>
      </c>
      <c r="C4559" s="62">
        <v>104.672116384018</v>
      </c>
      <c r="D4559" s="62">
        <v>104.693015837884</v>
      </c>
      <c r="E4559" s="62">
        <f t="shared" si="73"/>
        <v>104.682566110951</v>
      </c>
      <c r="F4559" s="62">
        <v>2.0899453866007899E-2</v>
      </c>
      <c r="G4559" s="64">
        <v>1.29</v>
      </c>
      <c r="H4559" s="64">
        <v>0.78</v>
      </c>
      <c r="I4559" s="64">
        <v>7.7</v>
      </c>
      <c r="J4559" s="64">
        <v>68.2</v>
      </c>
      <c r="K4559" s="64">
        <v>25.68</v>
      </c>
    </row>
    <row r="4560" spans="1:11" x14ac:dyDescent="0.15">
      <c r="A4560" s="63" t="s">
        <v>284</v>
      </c>
      <c r="B4560" s="63">
        <v>3993</v>
      </c>
      <c r="C4560" s="62">
        <v>104.693015837884</v>
      </c>
      <c r="D4560" s="62">
        <v>104.71391529175</v>
      </c>
      <c r="E4560" s="62">
        <f t="shared" si="73"/>
        <v>104.70346556481701</v>
      </c>
      <c r="F4560" s="62">
        <v>2.0899453865993699E-2</v>
      </c>
      <c r="G4560" s="64">
        <v>1.37</v>
      </c>
      <c r="H4560" s="64">
        <v>0.66</v>
      </c>
      <c r="I4560" s="64">
        <v>6.23</v>
      </c>
      <c r="J4560" s="64">
        <v>54.79</v>
      </c>
      <c r="K4560" s="64">
        <v>34.21</v>
      </c>
    </row>
    <row r="4561" spans="1:11" x14ac:dyDescent="0.15">
      <c r="A4561" s="63" t="s">
        <v>284</v>
      </c>
      <c r="B4561" s="63">
        <v>3994</v>
      </c>
      <c r="C4561" s="62">
        <v>104.71391529175</v>
      </c>
      <c r="D4561" s="62">
        <v>104.73481474561601</v>
      </c>
      <c r="E4561" s="62">
        <f t="shared" si="73"/>
        <v>104.724365018683</v>
      </c>
      <c r="F4561" s="62">
        <v>2.0899453866007899E-2</v>
      </c>
      <c r="G4561" s="64">
        <v>1.39</v>
      </c>
      <c r="H4561" s="64">
        <v>0.69</v>
      </c>
      <c r="I4561" s="64">
        <v>7.08</v>
      </c>
      <c r="J4561" s="64">
        <v>51.51</v>
      </c>
      <c r="K4561" s="64">
        <v>40.74</v>
      </c>
    </row>
    <row r="4562" spans="1:11" x14ac:dyDescent="0.15">
      <c r="A4562" s="63" t="s">
        <v>284</v>
      </c>
      <c r="B4562" s="63">
        <v>3995</v>
      </c>
      <c r="C4562" s="62">
        <v>104.73481474561601</v>
      </c>
      <c r="D4562" s="62">
        <v>104.755714199482</v>
      </c>
      <c r="E4562" s="62">
        <f t="shared" si="73"/>
        <v>104.745264472549</v>
      </c>
      <c r="F4562" s="62">
        <v>2.0899453865993699E-2</v>
      </c>
      <c r="G4562" s="64">
        <v>1.75</v>
      </c>
      <c r="H4562" s="64">
        <v>1.28</v>
      </c>
      <c r="I4562" s="64">
        <v>9.34</v>
      </c>
      <c r="J4562" s="64">
        <v>63.32</v>
      </c>
      <c r="K4562" s="64">
        <v>41.61</v>
      </c>
    </row>
    <row r="4563" spans="1:11" x14ac:dyDescent="0.15">
      <c r="A4563" s="63" t="s">
        <v>284</v>
      </c>
      <c r="B4563" s="63">
        <v>3996</v>
      </c>
      <c r="C4563" s="62">
        <v>104.755714199482</v>
      </c>
      <c r="D4563" s="62">
        <v>104.77661365334799</v>
      </c>
      <c r="E4563" s="62">
        <f t="shared" si="73"/>
        <v>104.766163926415</v>
      </c>
      <c r="F4563" s="62">
        <v>2.0899453865993699E-2</v>
      </c>
      <c r="G4563" s="64">
        <v>11.59</v>
      </c>
      <c r="H4563" s="64">
        <v>3.09</v>
      </c>
      <c r="I4563" s="64">
        <v>39.590000000000003</v>
      </c>
      <c r="J4563" s="64">
        <v>67.86</v>
      </c>
      <c r="K4563" s="64">
        <v>60.98</v>
      </c>
    </row>
    <row r="4564" spans="1:11" x14ac:dyDescent="0.15">
      <c r="A4564" s="63" t="s">
        <v>284</v>
      </c>
      <c r="B4564" s="63">
        <v>3997</v>
      </c>
      <c r="C4564" s="62">
        <v>104.77661365334799</v>
      </c>
      <c r="D4564" s="62">
        <v>104.797513107214</v>
      </c>
      <c r="E4564" s="62">
        <f t="shared" si="73"/>
        <v>104.787063380281</v>
      </c>
      <c r="F4564" s="62">
        <v>2.0899453866007899E-2</v>
      </c>
      <c r="G4564" s="64">
        <v>6.27</v>
      </c>
      <c r="H4564" s="64">
        <v>3.58</v>
      </c>
      <c r="I4564" s="64">
        <v>40.49</v>
      </c>
      <c r="J4564" s="64">
        <v>65.86</v>
      </c>
      <c r="K4564" s="64">
        <v>56.27</v>
      </c>
    </row>
    <row r="4565" spans="1:11" x14ac:dyDescent="0.15">
      <c r="A4565" s="63" t="s">
        <v>284</v>
      </c>
      <c r="B4565" s="63">
        <v>3998</v>
      </c>
      <c r="C4565" s="62">
        <v>104.797513107214</v>
      </c>
      <c r="D4565" s="62">
        <v>104.81841256108</v>
      </c>
      <c r="E4565" s="62">
        <f t="shared" si="73"/>
        <v>104.80796283414699</v>
      </c>
      <c r="F4565" s="62">
        <v>2.0899453865993699E-2</v>
      </c>
      <c r="G4565" s="64">
        <v>5.3</v>
      </c>
      <c r="H4565" s="64">
        <v>2.83</v>
      </c>
      <c r="I4565" s="64">
        <v>45.28</v>
      </c>
      <c r="J4565" s="64">
        <v>59.89</v>
      </c>
      <c r="K4565" s="64">
        <v>61.02</v>
      </c>
    </row>
    <row r="4566" spans="1:11" x14ac:dyDescent="0.15">
      <c r="A4566" s="63" t="s">
        <v>284</v>
      </c>
      <c r="B4566" s="63">
        <v>3999</v>
      </c>
      <c r="C4566" s="62">
        <v>104.81841256108</v>
      </c>
      <c r="D4566" s="62">
        <v>104.839312014946</v>
      </c>
      <c r="E4566" s="62">
        <f t="shared" si="73"/>
        <v>104.828862288013</v>
      </c>
      <c r="F4566" s="62">
        <v>2.0899453866007899E-2</v>
      </c>
      <c r="G4566" s="64">
        <v>2.5099999999999998</v>
      </c>
      <c r="H4566" s="64">
        <v>3.9</v>
      </c>
      <c r="I4566" s="64">
        <v>38.590000000000003</v>
      </c>
      <c r="J4566" s="64">
        <v>62.65</v>
      </c>
      <c r="K4566" s="64">
        <v>59.27</v>
      </c>
    </row>
    <row r="4567" spans="1:11" x14ac:dyDescent="0.15">
      <c r="A4567" s="63" t="s">
        <v>284</v>
      </c>
      <c r="B4567" s="63">
        <v>4000</v>
      </c>
      <c r="C4567" s="62">
        <v>104.839312014946</v>
      </c>
      <c r="D4567" s="62">
        <v>104.860211468812</v>
      </c>
      <c r="E4567" s="62">
        <f t="shared" si="73"/>
        <v>104.84976174187901</v>
      </c>
      <c r="F4567" s="62">
        <v>2.0899453865993699E-2</v>
      </c>
      <c r="G4567" s="64">
        <v>1.46</v>
      </c>
      <c r="H4567" s="64">
        <v>1.8</v>
      </c>
      <c r="I4567" s="64">
        <v>47.22</v>
      </c>
      <c r="J4567" s="64">
        <v>79.209999999999994</v>
      </c>
      <c r="K4567" s="64">
        <v>56.17</v>
      </c>
    </row>
    <row r="4568" spans="1:11" x14ac:dyDescent="0.15">
      <c r="A4568" s="63" t="s">
        <v>284</v>
      </c>
      <c r="B4568" s="63">
        <v>4001</v>
      </c>
      <c r="C4568" s="62">
        <v>104.860211468812</v>
      </c>
      <c r="D4568" s="62">
        <v>104.881110922678</v>
      </c>
      <c r="E4568" s="62">
        <f t="shared" si="73"/>
        <v>104.870661195745</v>
      </c>
      <c r="F4568" s="62">
        <v>2.0899453866007899E-2</v>
      </c>
      <c r="G4568" s="64">
        <v>1.4</v>
      </c>
      <c r="H4568" s="64">
        <v>1.1200000000000001</v>
      </c>
      <c r="I4568" s="64">
        <v>14.4</v>
      </c>
      <c r="J4568" s="64">
        <v>68.38</v>
      </c>
      <c r="K4568" s="64">
        <v>27.78</v>
      </c>
    </row>
    <row r="4569" spans="1:11" x14ac:dyDescent="0.15">
      <c r="A4569" s="63" t="s">
        <v>284</v>
      </c>
      <c r="B4569" s="63">
        <v>4002</v>
      </c>
      <c r="C4569" s="62">
        <v>104.881110922678</v>
      </c>
      <c r="D4569" s="62">
        <v>104.902010376544</v>
      </c>
      <c r="E4569" s="62">
        <f t="shared" si="73"/>
        <v>104.89156064961099</v>
      </c>
      <c r="F4569" s="62">
        <v>2.0899453865993699E-2</v>
      </c>
      <c r="G4569" s="64">
        <v>1.19</v>
      </c>
      <c r="H4569" s="64">
        <v>0.73</v>
      </c>
      <c r="I4569" s="64">
        <v>9.2100000000000009</v>
      </c>
      <c r="J4569" s="64">
        <v>64.41</v>
      </c>
      <c r="K4569" s="64">
        <v>28.7</v>
      </c>
    </row>
    <row r="4570" spans="1:11" x14ac:dyDescent="0.15">
      <c r="A4570" s="63" t="s">
        <v>284</v>
      </c>
      <c r="B4570" s="63">
        <v>4003</v>
      </c>
      <c r="C4570" s="62">
        <v>104.902010376544</v>
      </c>
      <c r="D4570" s="62">
        <v>104.92290983041001</v>
      </c>
      <c r="E4570" s="62">
        <f t="shared" si="73"/>
        <v>104.912460103477</v>
      </c>
      <c r="F4570" s="62">
        <v>2.0899453866007899E-2</v>
      </c>
      <c r="G4570" s="64">
        <v>1.71</v>
      </c>
      <c r="H4570" s="64">
        <v>1.1299999999999999</v>
      </c>
      <c r="I4570" s="64">
        <v>11.38</v>
      </c>
      <c r="J4570" s="64">
        <v>86.46</v>
      </c>
      <c r="K4570" s="64">
        <v>51.9</v>
      </c>
    </row>
    <row r="4571" spans="1:11" x14ac:dyDescent="0.15">
      <c r="A4571" s="63" t="s">
        <v>284</v>
      </c>
      <c r="B4571" s="63">
        <v>4004</v>
      </c>
      <c r="C4571" s="62">
        <v>104.92290983041001</v>
      </c>
      <c r="D4571" s="62">
        <v>104.943809284276</v>
      </c>
      <c r="E4571" s="62">
        <f t="shared" si="73"/>
        <v>104.93335955734301</v>
      </c>
      <c r="F4571" s="62">
        <v>2.0899453865993699E-2</v>
      </c>
      <c r="G4571" s="64">
        <v>2.92</v>
      </c>
      <c r="H4571" s="64">
        <v>1.41</v>
      </c>
      <c r="I4571" s="64">
        <v>12.03</v>
      </c>
      <c r="J4571" s="64">
        <v>60.02</v>
      </c>
      <c r="K4571" s="64">
        <v>90.65</v>
      </c>
    </row>
    <row r="4572" spans="1:11" x14ac:dyDescent="0.15">
      <c r="A4572" s="63" t="s">
        <v>284</v>
      </c>
      <c r="B4572" s="63">
        <v>4005</v>
      </c>
      <c r="C4572" s="62">
        <v>104.943809284276</v>
      </c>
      <c r="D4572" s="62">
        <v>104.96470873814199</v>
      </c>
      <c r="E4572" s="62">
        <f t="shared" si="73"/>
        <v>104.95425901120899</v>
      </c>
      <c r="F4572" s="62">
        <v>2.0899453865993699E-2</v>
      </c>
      <c r="G4572" s="64">
        <v>2.2999999999999998</v>
      </c>
      <c r="H4572" s="64">
        <v>2.86</v>
      </c>
      <c r="I4572" s="64">
        <v>18.739999999999998</v>
      </c>
      <c r="J4572" s="64">
        <v>43.97</v>
      </c>
      <c r="K4572" s="64">
        <v>353.21</v>
      </c>
    </row>
    <row r="4573" spans="1:11" x14ac:dyDescent="0.15">
      <c r="A4573" s="63" t="s">
        <v>284</v>
      </c>
      <c r="B4573" s="63">
        <v>4006</v>
      </c>
      <c r="C4573" s="62">
        <v>104.96470873814199</v>
      </c>
      <c r="D4573" s="62">
        <v>104.985608192008</v>
      </c>
      <c r="E4573" s="62">
        <f t="shared" si="73"/>
        <v>104.975158465075</v>
      </c>
      <c r="F4573" s="62">
        <v>2.0899453866007899E-2</v>
      </c>
      <c r="G4573" s="64">
        <v>2.0499999999999998</v>
      </c>
      <c r="H4573" s="64">
        <v>2.44</v>
      </c>
      <c r="I4573" s="64">
        <v>14.67</v>
      </c>
      <c r="J4573" s="64">
        <v>31.59</v>
      </c>
      <c r="K4573" s="64">
        <v>441.03</v>
      </c>
    </row>
    <row r="4574" spans="1:11" x14ac:dyDescent="0.15">
      <c r="A4574" s="63" t="s">
        <v>284</v>
      </c>
      <c r="B4574" s="63">
        <v>4007</v>
      </c>
      <c r="C4574" s="62">
        <v>104.985608192008</v>
      </c>
      <c r="D4574" s="62">
        <v>105.006507645874</v>
      </c>
      <c r="E4574" s="62">
        <f t="shared" si="73"/>
        <v>104.99605791894101</v>
      </c>
      <c r="F4574" s="62">
        <v>2.0899453865993699E-2</v>
      </c>
      <c r="G4574" s="64">
        <v>2.2400000000000002</v>
      </c>
      <c r="H4574" s="64">
        <v>0.94</v>
      </c>
      <c r="I4574" s="64">
        <v>6</v>
      </c>
      <c r="J4574" s="64">
        <v>41.01</v>
      </c>
      <c r="K4574" s="64">
        <v>169.65</v>
      </c>
    </row>
    <row r="4575" spans="1:11" x14ac:dyDescent="0.15">
      <c r="A4575" s="63" t="s">
        <v>284</v>
      </c>
      <c r="B4575" s="63">
        <v>4008</v>
      </c>
      <c r="C4575" s="62">
        <v>105.006507645874</v>
      </c>
      <c r="D4575" s="62">
        <v>105.02740709974</v>
      </c>
      <c r="E4575" s="62">
        <f t="shared" si="73"/>
        <v>105.016957372807</v>
      </c>
      <c r="F4575" s="62">
        <v>2.0899453866007899E-2</v>
      </c>
      <c r="G4575" s="64">
        <v>1.49</v>
      </c>
      <c r="H4575" s="64">
        <v>0.49</v>
      </c>
      <c r="I4575" s="64">
        <v>3.57</v>
      </c>
      <c r="J4575" s="64">
        <v>43.34</v>
      </c>
      <c r="K4575" s="64">
        <v>61.58</v>
      </c>
    </row>
    <row r="4576" spans="1:11" x14ac:dyDescent="0.15">
      <c r="A4576" s="63" t="s">
        <v>284</v>
      </c>
      <c r="B4576" s="63">
        <v>4009</v>
      </c>
      <c r="C4576" s="62">
        <v>105.02740709974</v>
      </c>
      <c r="D4576" s="62">
        <v>105.048306553606</v>
      </c>
      <c r="E4576" s="62">
        <f t="shared" si="73"/>
        <v>105.03785682667299</v>
      </c>
      <c r="F4576" s="62">
        <v>2.0899453865993699E-2</v>
      </c>
      <c r="G4576" s="64">
        <v>1.93</v>
      </c>
      <c r="H4576" s="64">
        <v>2</v>
      </c>
      <c r="I4576" s="64">
        <v>12.46</v>
      </c>
      <c r="J4576" s="64">
        <v>47.65</v>
      </c>
      <c r="K4576" s="64">
        <v>46</v>
      </c>
    </row>
    <row r="4577" spans="1:11" x14ac:dyDescent="0.15">
      <c r="A4577" s="63" t="s">
        <v>284</v>
      </c>
      <c r="B4577" s="63">
        <v>4010</v>
      </c>
      <c r="C4577" s="62">
        <v>105.048306553606</v>
      </c>
      <c r="D4577" s="62">
        <v>105.069206007472</v>
      </c>
      <c r="E4577" s="62">
        <f t="shared" si="73"/>
        <v>105.058756280539</v>
      </c>
      <c r="F4577" s="62">
        <v>2.0899453866007899E-2</v>
      </c>
      <c r="G4577" s="64">
        <v>3.34</v>
      </c>
      <c r="H4577" s="64">
        <v>3.3</v>
      </c>
      <c r="I4577" s="64">
        <v>28.21</v>
      </c>
      <c r="J4577" s="64">
        <v>54.29</v>
      </c>
      <c r="K4577" s="64">
        <v>41.74</v>
      </c>
    </row>
    <row r="4578" spans="1:11" x14ac:dyDescent="0.15">
      <c r="A4578" s="63" t="s">
        <v>284</v>
      </c>
      <c r="B4578" s="63">
        <v>4011</v>
      </c>
      <c r="C4578" s="62">
        <v>105.069206007472</v>
      </c>
      <c r="D4578" s="62">
        <v>105.090105461338</v>
      </c>
      <c r="E4578" s="62">
        <f t="shared" si="73"/>
        <v>105.07965573440501</v>
      </c>
      <c r="F4578" s="62">
        <v>2.0899453865993699E-2</v>
      </c>
      <c r="G4578" s="64">
        <v>6.05</v>
      </c>
      <c r="H4578" s="64">
        <v>5.42</v>
      </c>
      <c r="I4578" s="64">
        <v>47.94</v>
      </c>
      <c r="J4578" s="64">
        <v>62.34</v>
      </c>
      <c r="K4578" s="64">
        <v>69.680000000000007</v>
      </c>
    </row>
    <row r="4579" spans="1:11" x14ac:dyDescent="0.15">
      <c r="A4579" s="63" t="s">
        <v>284</v>
      </c>
      <c r="B4579" s="63">
        <v>4012</v>
      </c>
      <c r="C4579" s="62">
        <v>105.090105461338</v>
      </c>
      <c r="D4579" s="62">
        <v>105.11100491520401</v>
      </c>
      <c r="E4579" s="62">
        <f t="shared" si="73"/>
        <v>105.100555188271</v>
      </c>
      <c r="F4579" s="62">
        <v>2.0899453866007899E-2</v>
      </c>
      <c r="G4579" s="64">
        <v>8.25</v>
      </c>
      <c r="H4579" s="64">
        <v>6.25</v>
      </c>
      <c r="I4579" s="64">
        <v>52.53</v>
      </c>
      <c r="J4579" s="64">
        <v>72.099999999999994</v>
      </c>
      <c r="K4579" s="64">
        <v>68.63</v>
      </c>
    </row>
    <row r="4580" spans="1:11" x14ac:dyDescent="0.15">
      <c r="A4580" s="63" t="s">
        <v>284</v>
      </c>
      <c r="B4580" s="63">
        <v>4013</v>
      </c>
      <c r="C4580" s="62">
        <v>105.11100491520401</v>
      </c>
      <c r="D4580" s="62">
        <v>105.13190436907</v>
      </c>
      <c r="E4580" s="62">
        <f t="shared" si="73"/>
        <v>105.121454642137</v>
      </c>
      <c r="F4580" s="62">
        <v>2.0899453865993699E-2</v>
      </c>
      <c r="G4580" s="64">
        <v>2.12</v>
      </c>
      <c r="H4580" s="64">
        <v>3.52</v>
      </c>
      <c r="I4580" s="64">
        <v>23.3</v>
      </c>
      <c r="J4580" s="64">
        <v>75.180000000000007</v>
      </c>
      <c r="K4580" s="64">
        <v>42.72</v>
      </c>
    </row>
    <row r="4581" spans="1:11" x14ac:dyDescent="0.15">
      <c r="A4581" s="63" t="s">
        <v>284</v>
      </c>
      <c r="B4581" s="63">
        <v>4014</v>
      </c>
      <c r="C4581" s="62">
        <v>105.13190436907</v>
      </c>
      <c r="D4581" s="62">
        <v>105.15280382293599</v>
      </c>
      <c r="E4581" s="62">
        <f t="shared" si="73"/>
        <v>105.142354096003</v>
      </c>
      <c r="F4581" s="62">
        <v>2.0899453865993699E-2</v>
      </c>
      <c r="G4581" s="64">
        <v>1.65</v>
      </c>
      <c r="H4581" s="64">
        <v>2.2000000000000002</v>
      </c>
      <c r="I4581" s="64">
        <v>19.87</v>
      </c>
      <c r="J4581" s="64">
        <v>82.39</v>
      </c>
      <c r="K4581" s="64">
        <v>57.1</v>
      </c>
    </row>
    <row r="4582" spans="1:11" x14ac:dyDescent="0.15">
      <c r="A4582" s="63" t="s">
        <v>284</v>
      </c>
      <c r="B4582" s="63">
        <v>4015</v>
      </c>
      <c r="C4582" s="62">
        <v>105.15280382293599</v>
      </c>
      <c r="D4582" s="62">
        <v>105.173703276802</v>
      </c>
      <c r="E4582" s="62">
        <f t="shared" si="73"/>
        <v>105.163253549869</v>
      </c>
      <c r="F4582" s="62">
        <v>2.0899453866007899E-2</v>
      </c>
      <c r="G4582" s="64">
        <v>3.4</v>
      </c>
      <c r="H4582" s="64">
        <v>5.04</v>
      </c>
      <c r="I4582" s="64">
        <v>45.98</v>
      </c>
      <c r="J4582" s="64">
        <v>130.12</v>
      </c>
      <c r="K4582" s="64">
        <v>120.8</v>
      </c>
    </row>
    <row r="4583" spans="1:11" x14ac:dyDescent="0.15">
      <c r="A4583" s="63" t="s">
        <v>284</v>
      </c>
      <c r="B4583" s="63">
        <v>4016</v>
      </c>
      <c r="C4583" s="62">
        <v>105.173703276802</v>
      </c>
      <c r="D4583" s="62">
        <v>105.194602730668</v>
      </c>
      <c r="E4583" s="62">
        <f t="shared" si="73"/>
        <v>105.18415300373499</v>
      </c>
      <c r="F4583" s="62">
        <v>2.0899453865993699E-2</v>
      </c>
      <c r="G4583" s="64">
        <v>5.39</v>
      </c>
      <c r="H4583" s="64">
        <v>5.68</v>
      </c>
      <c r="I4583" s="64">
        <v>32.770000000000003</v>
      </c>
      <c r="J4583" s="64">
        <v>120.56</v>
      </c>
      <c r="K4583" s="64">
        <v>130</v>
      </c>
    </row>
    <row r="4584" spans="1:11" x14ac:dyDescent="0.15">
      <c r="A4584" s="63" t="s">
        <v>284</v>
      </c>
      <c r="B4584" s="63">
        <v>4017</v>
      </c>
      <c r="C4584" s="62">
        <v>105.194602730668</v>
      </c>
      <c r="D4584" s="62">
        <v>105.215502184534</v>
      </c>
      <c r="E4584" s="62">
        <f t="shared" si="73"/>
        <v>105.205052457601</v>
      </c>
      <c r="F4584" s="62">
        <v>2.0899453866007899E-2</v>
      </c>
      <c r="G4584" s="64">
        <v>2.13</v>
      </c>
      <c r="H4584" s="64">
        <v>3.92</v>
      </c>
      <c r="I4584" s="64">
        <v>25.43</v>
      </c>
      <c r="J4584" s="64">
        <v>80.430000000000007</v>
      </c>
      <c r="K4584" s="64">
        <v>79.790000000000006</v>
      </c>
    </row>
    <row r="4585" spans="1:11" x14ac:dyDescent="0.15">
      <c r="A4585" s="63" t="s">
        <v>284</v>
      </c>
      <c r="B4585" s="63">
        <v>4018</v>
      </c>
      <c r="C4585" s="62">
        <v>105.215502184534</v>
      </c>
      <c r="D4585" s="62">
        <v>105.2364016384</v>
      </c>
      <c r="E4585" s="62">
        <f t="shared" si="73"/>
        <v>105.22595191146701</v>
      </c>
      <c r="F4585" s="62">
        <v>2.0899453865993699E-2</v>
      </c>
      <c r="G4585" s="64">
        <v>2.65</v>
      </c>
      <c r="H4585" s="64">
        <v>2.88</v>
      </c>
      <c r="I4585" s="64">
        <v>18.64</v>
      </c>
      <c r="J4585" s="64">
        <v>83.38</v>
      </c>
      <c r="K4585" s="64">
        <v>38.86</v>
      </c>
    </row>
    <row r="4586" spans="1:11" x14ac:dyDescent="0.15">
      <c r="A4586" s="63" t="s">
        <v>284</v>
      </c>
      <c r="B4586" s="63">
        <v>4019</v>
      </c>
      <c r="C4586" s="62">
        <v>105.2364016384</v>
      </c>
      <c r="D4586" s="62">
        <v>105.257301092266</v>
      </c>
      <c r="E4586" s="62">
        <f t="shared" si="73"/>
        <v>105.246851365333</v>
      </c>
      <c r="F4586" s="62">
        <v>2.0899453866007899E-2</v>
      </c>
      <c r="G4586" s="64">
        <v>2.25</v>
      </c>
      <c r="H4586" s="64">
        <v>2.25</v>
      </c>
      <c r="I4586" s="64">
        <v>20.56</v>
      </c>
      <c r="J4586" s="64">
        <v>78.95</v>
      </c>
      <c r="K4586" s="64">
        <v>45.01</v>
      </c>
    </row>
    <row r="4587" spans="1:11" x14ac:dyDescent="0.15">
      <c r="A4587" s="63" t="s">
        <v>284</v>
      </c>
      <c r="B4587" s="63">
        <v>4020</v>
      </c>
      <c r="C4587" s="62">
        <v>105.257301092266</v>
      </c>
      <c r="D4587" s="62">
        <v>105.278200546132</v>
      </c>
      <c r="E4587" s="62">
        <f t="shared" si="73"/>
        <v>105.26775081919899</v>
      </c>
      <c r="F4587" s="62">
        <v>2.0899453865993699E-2</v>
      </c>
      <c r="G4587" s="64">
        <v>2.08</v>
      </c>
      <c r="H4587" s="64">
        <v>1.89</v>
      </c>
      <c r="I4587" s="64">
        <v>22.9</v>
      </c>
      <c r="J4587" s="64">
        <v>68.09</v>
      </c>
      <c r="K4587" s="64">
        <v>49.4</v>
      </c>
    </row>
    <row r="4588" spans="1:11" x14ac:dyDescent="0.15">
      <c r="A4588" s="63" t="s">
        <v>284</v>
      </c>
      <c r="B4588" s="63">
        <v>4021</v>
      </c>
      <c r="C4588" s="62">
        <v>105.278200546132</v>
      </c>
      <c r="D4588" s="62">
        <v>105.29909999999801</v>
      </c>
      <c r="E4588" s="62">
        <f t="shared" si="73"/>
        <v>105.288650273065</v>
      </c>
      <c r="F4588" s="62">
        <v>2.0899453866007899E-2</v>
      </c>
      <c r="G4588" s="64">
        <v>2</v>
      </c>
      <c r="H4588" s="64">
        <v>1.56</v>
      </c>
      <c r="I4588" s="64">
        <v>23.99</v>
      </c>
      <c r="J4588" s="64">
        <v>67.02</v>
      </c>
      <c r="K4588" s="64">
        <v>46.1</v>
      </c>
    </row>
    <row r="4589" spans="1:11" x14ac:dyDescent="0.15">
      <c r="A4589" s="63" t="s">
        <v>284</v>
      </c>
      <c r="B4589" s="63">
        <v>4022</v>
      </c>
      <c r="C4589" s="62">
        <v>105.2991</v>
      </c>
      <c r="D4589" s="62">
        <v>105.320389785448</v>
      </c>
      <c r="E4589" s="62">
        <f t="shared" si="73"/>
        <v>105.309744892724</v>
      </c>
      <c r="F4589" s="62">
        <v>2.1289785448004701E-2</v>
      </c>
      <c r="G4589" s="64">
        <v>8.89</v>
      </c>
      <c r="H4589" s="64">
        <v>2.1800000000000002</v>
      </c>
      <c r="I4589" s="64">
        <v>34.94</v>
      </c>
      <c r="J4589" s="64">
        <v>87.76</v>
      </c>
      <c r="K4589" s="64">
        <v>69.27</v>
      </c>
    </row>
    <row r="4590" spans="1:11" x14ac:dyDescent="0.15">
      <c r="A4590" s="63" t="s">
        <v>284</v>
      </c>
      <c r="B4590" s="63">
        <v>4023</v>
      </c>
      <c r="C4590" s="62">
        <v>105.320389785448</v>
      </c>
      <c r="D4590" s="62">
        <v>105.34167957089601</v>
      </c>
      <c r="E4590" s="62">
        <f t="shared" si="73"/>
        <v>105.331034678172</v>
      </c>
      <c r="F4590" s="62">
        <v>2.1289785448004701E-2</v>
      </c>
      <c r="G4590" s="64">
        <v>2.29</v>
      </c>
      <c r="H4590" s="64">
        <v>3.05</v>
      </c>
      <c r="I4590" s="64">
        <v>28.28</v>
      </c>
      <c r="J4590" s="64">
        <v>87.56</v>
      </c>
      <c r="K4590" s="64">
        <v>59.45</v>
      </c>
    </row>
    <row r="4591" spans="1:11" x14ac:dyDescent="0.15">
      <c r="A4591" s="63" t="s">
        <v>284</v>
      </c>
      <c r="B4591" s="63">
        <v>4024</v>
      </c>
      <c r="C4591" s="62">
        <v>105.34167957089601</v>
      </c>
      <c r="D4591" s="62">
        <v>105.362969356344</v>
      </c>
      <c r="E4591" s="62">
        <f t="shared" si="73"/>
        <v>105.35232446361999</v>
      </c>
      <c r="F4591" s="62">
        <v>2.1289785447990501E-2</v>
      </c>
      <c r="G4591" s="64">
        <v>1.51</v>
      </c>
      <c r="H4591" s="64">
        <v>1.47</v>
      </c>
      <c r="I4591" s="64">
        <v>13.5</v>
      </c>
      <c r="J4591" s="64">
        <v>80.040000000000006</v>
      </c>
      <c r="K4591" s="64">
        <v>41.92</v>
      </c>
    </row>
    <row r="4592" spans="1:11" x14ac:dyDescent="0.15">
      <c r="A4592" s="63" t="s">
        <v>284</v>
      </c>
      <c r="B4592" s="63">
        <v>4025</v>
      </c>
      <c r="C4592" s="62">
        <v>105.362969356344</v>
      </c>
      <c r="D4592" s="62">
        <v>105.384259141792</v>
      </c>
      <c r="E4592" s="62">
        <f t="shared" si="73"/>
        <v>105.373614249068</v>
      </c>
      <c r="F4592" s="62">
        <v>2.1289785448004701E-2</v>
      </c>
      <c r="G4592" s="64">
        <v>1.4</v>
      </c>
      <c r="H4592" s="64">
        <v>0.67</v>
      </c>
      <c r="I4592" s="64">
        <v>6.24</v>
      </c>
      <c r="J4592" s="64">
        <v>71.599999999999994</v>
      </c>
      <c r="K4592" s="64">
        <v>41.33</v>
      </c>
    </row>
    <row r="4593" spans="1:11" x14ac:dyDescent="0.15">
      <c r="A4593" s="63" t="s">
        <v>284</v>
      </c>
      <c r="B4593" s="63">
        <v>4026</v>
      </c>
      <c r="C4593" s="62">
        <v>105.384259141792</v>
      </c>
      <c r="D4593" s="62">
        <v>105.40554892724001</v>
      </c>
      <c r="E4593" s="62">
        <f t="shared" si="73"/>
        <v>105.394904034516</v>
      </c>
      <c r="F4593" s="62">
        <v>2.1289785448004701E-2</v>
      </c>
      <c r="G4593" s="64">
        <v>1.31</v>
      </c>
      <c r="H4593" s="64">
        <v>0.28000000000000003</v>
      </c>
      <c r="I4593" s="64">
        <v>2.74</v>
      </c>
      <c r="J4593" s="64">
        <v>59.83</v>
      </c>
      <c r="K4593" s="64">
        <v>35.049999999999997</v>
      </c>
    </row>
    <row r="4594" spans="1:11" x14ac:dyDescent="0.15">
      <c r="A4594" s="63" t="s">
        <v>284</v>
      </c>
      <c r="B4594" s="63">
        <v>4027</v>
      </c>
      <c r="C4594" s="62">
        <v>105.40554892724001</v>
      </c>
      <c r="D4594" s="62">
        <v>105.426838712688</v>
      </c>
      <c r="E4594" s="62">
        <f t="shared" si="73"/>
        <v>105.41619381996401</v>
      </c>
      <c r="F4594" s="62">
        <v>2.1289785447990501E-2</v>
      </c>
      <c r="G4594" s="64">
        <v>1.72</v>
      </c>
      <c r="H4594" s="64">
        <v>0.41</v>
      </c>
      <c r="I4594" s="64">
        <v>3.38</v>
      </c>
      <c r="J4594" s="64">
        <v>50.82</v>
      </c>
      <c r="K4594" s="64">
        <v>38.42</v>
      </c>
    </row>
    <row r="4595" spans="1:11" x14ac:dyDescent="0.15">
      <c r="A4595" s="63" t="s">
        <v>284</v>
      </c>
      <c r="B4595" s="63">
        <v>4028</v>
      </c>
      <c r="C4595" s="62">
        <v>105.426838712688</v>
      </c>
      <c r="D4595" s="62">
        <v>105.448128498136</v>
      </c>
      <c r="E4595" s="62">
        <f t="shared" si="73"/>
        <v>105.437483605412</v>
      </c>
      <c r="F4595" s="62">
        <v>2.1289785448004701E-2</v>
      </c>
      <c r="G4595" s="64">
        <v>1.51</v>
      </c>
      <c r="H4595" s="64">
        <v>0.36</v>
      </c>
      <c r="I4595" s="64">
        <v>2.87</v>
      </c>
      <c r="J4595" s="64">
        <v>43.8</v>
      </c>
      <c r="K4595" s="64">
        <v>28.33</v>
      </c>
    </row>
    <row r="4596" spans="1:11" x14ac:dyDescent="0.15">
      <c r="A4596" s="63" t="s">
        <v>284</v>
      </c>
      <c r="B4596" s="63">
        <v>4029</v>
      </c>
      <c r="C4596" s="62">
        <v>105.448128498136</v>
      </c>
      <c r="D4596" s="62">
        <v>105.46941828358401</v>
      </c>
      <c r="E4596" s="62">
        <f t="shared" si="73"/>
        <v>105.45877339086</v>
      </c>
      <c r="F4596" s="62">
        <v>2.1289785448004701E-2</v>
      </c>
      <c r="G4596" s="64">
        <v>2.77</v>
      </c>
      <c r="H4596" s="64">
        <v>0.95</v>
      </c>
      <c r="I4596" s="64">
        <v>6.05</v>
      </c>
      <c r="J4596" s="64">
        <v>44.98</v>
      </c>
      <c r="K4596" s="64">
        <v>33.64</v>
      </c>
    </row>
    <row r="4597" spans="1:11" x14ac:dyDescent="0.15">
      <c r="A4597" s="63" t="s">
        <v>284</v>
      </c>
      <c r="B4597" s="63">
        <v>4030</v>
      </c>
      <c r="C4597" s="62">
        <v>105.46941828358401</v>
      </c>
      <c r="D4597" s="62">
        <v>105.490708069032</v>
      </c>
      <c r="E4597" s="62">
        <f t="shared" si="73"/>
        <v>105.48006317630799</v>
      </c>
      <c r="F4597" s="62">
        <v>2.1289785447990501E-2</v>
      </c>
      <c r="G4597" s="64">
        <v>2.58</v>
      </c>
      <c r="H4597" s="64">
        <v>2.98</v>
      </c>
      <c r="I4597" s="64">
        <v>17.39</v>
      </c>
      <c r="J4597" s="64">
        <v>54.66</v>
      </c>
      <c r="K4597" s="64">
        <v>76.58</v>
      </c>
    </row>
    <row r="4598" spans="1:11" x14ac:dyDescent="0.15">
      <c r="A4598" s="63" t="s">
        <v>284</v>
      </c>
      <c r="B4598" s="63">
        <v>4031</v>
      </c>
      <c r="C4598" s="62">
        <v>105.490708069032</v>
      </c>
      <c r="D4598" s="62">
        <v>105.51199785448</v>
      </c>
      <c r="E4598" s="62">
        <f t="shared" si="73"/>
        <v>105.501352961756</v>
      </c>
      <c r="F4598" s="62">
        <v>2.1289785448004701E-2</v>
      </c>
      <c r="G4598" s="64">
        <v>3.17</v>
      </c>
      <c r="H4598" s="64">
        <v>4.08</v>
      </c>
      <c r="I4598" s="64">
        <v>30.44</v>
      </c>
      <c r="J4598" s="64">
        <v>67.239999999999995</v>
      </c>
      <c r="K4598" s="64">
        <v>108.26</v>
      </c>
    </row>
    <row r="4599" spans="1:11" x14ac:dyDescent="0.15">
      <c r="A4599" s="63" t="s">
        <v>284</v>
      </c>
      <c r="B4599" s="63">
        <v>4032</v>
      </c>
      <c r="C4599" s="62">
        <v>105.51199785448</v>
      </c>
      <c r="D4599" s="62">
        <v>105.53328763992801</v>
      </c>
      <c r="E4599" s="62">
        <f t="shared" si="73"/>
        <v>105.522642747204</v>
      </c>
      <c r="F4599" s="62">
        <v>2.1289785448004701E-2</v>
      </c>
      <c r="G4599" s="64">
        <v>3.17</v>
      </c>
      <c r="H4599" s="64">
        <v>2.38</v>
      </c>
      <c r="I4599" s="64">
        <v>58.45</v>
      </c>
      <c r="J4599" s="64">
        <v>91.94</v>
      </c>
      <c r="K4599" s="64">
        <v>94.16</v>
      </c>
    </row>
    <row r="4600" spans="1:11" x14ac:dyDescent="0.15">
      <c r="A4600" s="63" t="s">
        <v>284</v>
      </c>
      <c r="B4600" s="63">
        <v>4033</v>
      </c>
      <c r="C4600" s="62">
        <v>105.53328763992801</v>
      </c>
      <c r="D4600" s="62">
        <v>105.554577425376</v>
      </c>
      <c r="E4600" s="62">
        <f t="shared" si="73"/>
        <v>105.54393253265201</v>
      </c>
      <c r="F4600" s="62">
        <v>2.1289785447990501E-2</v>
      </c>
      <c r="G4600" s="64">
        <v>3.67</v>
      </c>
      <c r="H4600" s="64">
        <v>1.26</v>
      </c>
      <c r="I4600" s="64">
        <v>73.760000000000005</v>
      </c>
      <c r="J4600" s="64">
        <v>133.18</v>
      </c>
      <c r="K4600" s="64">
        <v>88.92</v>
      </c>
    </row>
    <row r="4601" spans="1:11" x14ac:dyDescent="0.15">
      <c r="A4601" s="63" t="s">
        <v>284</v>
      </c>
      <c r="B4601" s="63">
        <v>4034</v>
      </c>
      <c r="C4601" s="62">
        <v>105.554577425376</v>
      </c>
      <c r="D4601" s="62">
        <v>105.575867210824</v>
      </c>
      <c r="E4601" s="62">
        <f t="shared" ref="E4601:E4664" si="74">AVERAGE(D4601,C4601)</f>
        <v>105.5652223181</v>
      </c>
      <c r="F4601" s="62">
        <v>2.1289785448004701E-2</v>
      </c>
      <c r="G4601" s="64">
        <v>2.13</v>
      </c>
      <c r="H4601" s="64">
        <v>1.6</v>
      </c>
      <c r="I4601" s="64">
        <v>53.11</v>
      </c>
      <c r="J4601" s="64">
        <v>91.4</v>
      </c>
      <c r="K4601" s="64">
        <v>58.03</v>
      </c>
    </row>
    <row r="4602" spans="1:11" x14ac:dyDescent="0.15">
      <c r="A4602" s="63" t="s">
        <v>284</v>
      </c>
      <c r="B4602" s="63">
        <v>4035</v>
      </c>
      <c r="C4602" s="62">
        <v>105.575867210824</v>
      </c>
      <c r="D4602" s="62">
        <v>105.59715699627201</v>
      </c>
      <c r="E4602" s="62">
        <f t="shared" si="74"/>
        <v>105.586512103548</v>
      </c>
      <c r="F4602" s="62">
        <v>2.1289785448004701E-2</v>
      </c>
      <c r="G4602" s="64">
        <v>2.1800000000000002</v>
      </c>
      <c r="H4602" s="64">
        <v>1.89</v>
      </c>
      <c r="I4602" s="64">
        <v>44.25</v>
      </c>
      <c r="J4602" s="64">
        <v>82.2</v>
      </c>
      <c r="K4602" s="64">
        <v>55.74</v>
      </c>
    </row>
    <row r="4603" spans="1:11" x14ac:dyDescent="0.15">
      <c r="A4603" s="63" t="s">
        <v>284</v>
      </c>
      <c r="B4603" s="63">
        <v>4036</v>
      </c>
      <c r="C4603" s="62">
        <v>105.59715699627201</v>
      </c>
      <c r="D4603" s="62">
        <v>105.61844678172</v>
      </c>
      <c r="E4603" s="62">
        <f t="shared" si="74"/>
        <v>105.60780188899599</v>
      </c>
      <c r="F4603" s="62">
        <v>2.1289785447990501E-2</v>
      </c>
      <c r="G4603" s="64">
        <v>2</v>
      </c>
      <c r="H4603" s="64">
        <v>1.35</v>
      </c>
      <c r="I4603" s="64">
        <v>25.38</v>
      </c>
      <c r="J4603" s="64">
        <v>59.2</v>
      </c>
      <c r="K4603" s="64">
        <v>35.6</v>
      </c>
    </row>
    <row r="4604" spans="1:11" x14ac:dyDescent="0.15">
      <c r="A4604" s="63" t="s">
        <v>284</v>
      </c>
      <c r="B4604" s="63">
        <v>4037</v>
      </c>
      <c r="C4604" s="62">
        <v>105.61844678172</v>
      </c>
      <c r="D4604" s="62">
        <v>105.639736567168</v>
      </c>
      <c r="E4604" s="62">
        <f t="shared" si="74"/>
        <v>105.629091674444</v>
      </c>
      <c r="F4604" s="62">
        <v>2.1289785448004701E-2</v>
      </c>
      <c r="G4604" s="64">
        <v>3.18</v>
      </c>
      <c r="H4604" s="64">
        <v>2.23</v>
      </c>
      <c r="I4604" s="64">
        <v>22.51</v>
      </c>
      <c r="J4604" s="64">
        <v>43.02</v>
      </c>
      <c r="K4604" s="64">
        <v>43.05</v>
      </c>
    </row>
    <row r="4605" spans="1:11" x14ac:dyDescent="0.15">
      <c r="A4605" s="63" t="s">
        <v>284</v>
      </c>
      <c r="B4605" s="63">
        <v>4038</v>
      </c>
      <c r="C4605" s="62">
        <v>105.639736567168</v>
      </c>
      <c r="D4605" s="62">
        <v>105.66102635261601</v>
      </c>
      <c r="E4605" s="62">
        <f t="shared" si="74"/>
        <v>105.650381459892</v>
      </c>
      <c r="F4605" s="62">
        <v>2.1289785448004701E-2</v>
      </c>
      <c r="G4605" s="64">
        <v>2.15</v>
      </c>
      <c r="H4605" s="64">
        <v>1.2</v>
      </c>
      <c r="I4605" s="64">
        <v>14.37</v>
      </c>
      <c r="J4605" s="64">
        <v>46.39</v>
      </c>
      <c r="K4605" s="64">
        <v>43.19</v>
      </c>
    </row>
    <row r="4606" spans="1:11" x14ac:dyDescent="0.15">
      <c r="A4606" s="63" t="s">
        <v>284</v>
      </c>
      <c r="B4606" s="63">
        <v>4039</v>
      </c>
      <c r="C4606" s="62">
        <v>105.66102635261601</v>
      </c>
      <c r="D4606" s="62">
        <v>105.682316138064</v>
      </c>
      <c r="E4606" s="62">
        <f t="shared" si="74"/>
        <v>105.67167124534001</v>
      </c>
      <c r="F4606" s="62">
        <v>2.1289785447990501E-2</v>
      </c>
      <c r="G4606" s="64">
        <v>2.15</v>
      </c>
      <c r="H4606" s="64">
        <v>0.73</v>
      </c>
      <c r="I4606" s="64">
        <v>9.1199999999999992</v>
      </c>
      <c r="J4606" s="64">
        <v>43.89</v>
      </c>
      <c r="K4606" s="64">
        <v>38.96</v>
      </c>
    </row>
    <row r="4607" spans="1:11" x14ac:dyDescent="0.15">
      <c r="A4607" s="63" t="s">
        <v>284</v>
      </c>
      <c r="B4607" s="63">
        <v>4040</v>
      </c>
      <c r="C4607" s="62">
        <v>105.682316138064</v>
      </c>
      <c r="D4607" s="62">
        <v>105.703605923512</v>
      </c>
      <c r="E4607" s="62">
        <f t="shared" si="74"/>
        <v>105.692961030788</v>
      </c>
      <c r="F4607" s="62">
        <v>2.1289785448004701E-2</v>
      </c>
      <c r="G4607" s="64">
        <v>1.63</v>
      </c>
      <c r="H4607" s="64">
        <v>0.65</v>
      </c>
      <c r="I4607" s="64">
        <v>7.55</v>
      </c>
      <c r="J4607" s="64">
        <v>42.88</v>
      </c>
      <c r="K4607" s="64">
        <v>40.770000000000003</v>
      </c>
    </row>
    <row r="4608" spans="1:11" x14ac:dyDescent="0.15">
      <c r="A4608" s="63" t="s">
        <v>284</v>
      </c>
      <c r="B4608" s="63">
        <v>4041</v>
      </c>
      <c r="C4608" s="62">
        <v>105.703605923512</v>
      </c>
      <c r="D4608" s="62">
        <v>105.72489570896001</v>
      </c>
      <c r="E4608" s="62">
        <f t="shared" si="74"/>
        <v>105.714250816236</v>
      </c>
      <c r="F4608" s="62">
        <v>2.1289785448004701E-2</v>
      </c>
      <c r="G4608" s="64">
        <v>3.23</v>
      </c>
      <c r="H4608" s="64">
        <v>0.75</v>
      </c>
      <c r="I4608" s="64">
        <v>7.21</v>
      </c>
      <c r="J4608" s="64">
        <v>43.93</v>
      </c>
      <c r="K4608" s="64">
        <v>40.01</v>
      </c>
    </row>
    <row r="4609" spans="1:11" x14ac:dyDescent="0.15">
      <c r="A4609" s="63" t="s">
        <v>284</v>
      </c>
      <c r="B4609" s="63">
        <v>4042</v>
      </c>
      <c r="C4609" s="62">
        <v>105.72489570896001</v>
      </c>
      <c r="D4609" s="62">
        <v>105.746185494408</v>
      </c>
      <c r="E4609" s="62">
        <f t="shared" si="74"/>
        <v>105.73554060168399</v>
      </c>
      <c r="F4609" s="62">
        <v>2.1289785447990501E-2</v>
      </c>
      <c r="G4609" s="64">
        <v>2.0299999999999998</v>
      </c>
      <c r="H4609" s="64">
        <v>0.86</v>
      </c>
      <c r="I4609" s="64">
        <v>8.67</v>
      </c>
      <c r="J4609" s="64">
        <v>69.22</v>
      </c>
      <c r="K4609" s="64">
        <v>48.18</v>
      </c>
    </row>
    <row r="4610" spans="1:11" x14ac:dyDescent="0.15">
      <c r="A4610" s="63" t="s">
        <v>284</v>
      </c>
      <c r="B4610" s="63">
        <v>4043</v>
      </c>
      <c r="C4610" s="62">
        <v>105.746185494408</v>
      </c>
      <c r="D4610" s="62">
        <v>105.767475279856</v>
      </c>
      <c r="E4610" s="62">
        <f t="shared" si="74"/>
        <v>105.756830387132</v>
      </c>
      <c r="F4610" s="62">
        <v>2.1289785448004701E-2</v>
      </c>
      <c r="G4610" s="64">
        <v>1.57</v>
      </c>
      <c r="H4610" s="64">
        <v>0.44</v>
      </c>
      <c r="I4610" s="64">
        <v>4.8499999999999996</v>
      </c>
      <c r="J4610" s="64">
        <v>54.82</v>
      </c>
      <c r="K4610" s="64">
        <v>31.22</v>
      </c>
    </row>
    <row r="4611" spans="1:11" x14ac:dyDescent="0.15">
      <c r="A4611" s="63" t="s">
        <v>284</v>
      </c>
      <c r="B4611" s="63">
        <v>4044</v>
      </c>
      <c r="C4611" s="62">
        <v>105.767475279856</v>
      </c>
      <c r="D4611" s="62">
        <v>105.78876506530401</v>
      </c>
      <c r="E4611" s="62">
        <f t="shared" si="74"/>
        <v>105.77812017258</v>
      </c>
      <c r="F4611" s="62">
        <v>2.1289785448004701E-2</v>
      </c>
      <c r="G4611" s="64">
        <v>2.85</v>
      </c>
      <c r="H4611" s="64">
        <v>1.03</v>
      </c>
      <c r="I4611" s="64">
        <v>12.79</v>
      </c>
      <c r="J4611" s="64">
        <v>54.56</v>
      </c>
      <c r="K4611" s="64">
        <v>44.57</v>
      </c>
    </row>
    <row r="4612" spans="1:11" x14ac:dyDescent="0.15">
      <c r="A4612" s="63" t="s">
        <v>284</v>
      </c>
      <c r="B4612" s="63">
        <v>4045</v>
      </c>
      <c r="C4612" s="62">
        <v>105.78876506530401</v>
      </c>
      <c r="D4612" s="62">
        <v>105.810054850752</v>
      </c>
      <c r="E4612" s="62">
        <f t="shared" si="74"/>
        <v>105.79940995802801</v>
      </c>
      <c r="F4612" s="62">
        <v>2.1289785447990501E-2</v>
      </c>
      <c r="G4612" s="64">
        <v>5.5</v>
      </c>
      <c r="H4612" s="64">
        <v>1.95</v>
      </c>
      <c r="I4612" s="64">
        <v>22.47</v>
      </c>
      <c r="J4612" s="64">
        <v>52.83</v>
      </c>
      <c r="K4612" s="64">
        <v>56.01</v>
      </c>
    </row>
    <row r="4613" spans="1:11" x14ac:dyDescent="0.15">
      <c r="A4613" s="63" t="s">
        <v>284</v>
      </c>
      <c r="B4613" s="63">
        <v>4046</v>
      </c>
      <c r="C4613" s="62">
        <v>105.810054850752</v>
      </c>
      <c r="D4613" s="62">
        <v>105.8313446362</v>
      </c>
      <c r="E4613" s="62">
        <f t="shared" si="74"/>
        <v>105.820699743476</v>
      </c>
      <c r="F4613" s="62">
        <v>2.1289785448004701E-2</v>
      </c>
      <c r="G4613" s="64">
        <v>1.46</v>
      </c>
      <c r="H4613" s="64">
        <v>1.66</v>
      </c>
      <c r="I4613" s="64">
        <v>19.190000000000001</v>
      </c>
      <c r="J4613" s="64">
        <v>74.33</v>
      </c>
      <c r="K4613" s="64">
        <v>46.68</v>
      </c>
    </row>
    <row r="4614" spans="1:11" x14ac:dyDescent="0.15">
      <c r="A4614" s="63" t="s">
        <v>284</v>
      </c>
      <c r="B4614" s="63">
        <v>4047</v>
      </c>
      <c r="C4614" s="62">
        <v>105.8313446362</v>
      </c>
      <c r="D4614" s="62">
        <v>105.85263442164801</v>
      </c>
      <c r="E4614" s="62">
        <f t="shared" si="74"/>
        <v>105.841989528924</v>
      </c>
      <c r="F4614" s="62">
        <v>2.1289785448004701E-2</v>
      </c>
      <c r="G4614" s="64">
        <v>3.66</v>
      </c>
      <c r="H4614" s="64">
        <v>1.18</v>
      </c>
      <c r="I4614" s="64">
        <v>15.69</v>
      </c>
      <c r="J4614" s="64">
        <v>94.56</v>
      </c>
      <c r="K4614" s="64">
        <v>36.76</v>
      </c>
    </row>
    <row r="4615" spans="1:11" x14ac:dyDescent="0.15">
      <c r="A4615" s="63" t="s">
        <v>284</v>
      </c>
      <c r="B4615" s="63">
        <v>4048</v>
      </c>
      <c r="C4615" s="62">
        <v>105.85263442164801</v>
      </c>
      <c r="D4615" s="62">
        <v>105.873924207096</v>
      </c>
      <c r="E4615" s="62">
        <f t="shared" si="74"/>
        <v>105.86327931437199</v>
      </c>
      <c r="F4615" s="62">
        <v>2.1289785447990501E-2</v>
      </c>
      <c r="G4615" s="64">
        <v>1.99</v>
      </c>
      <c r="H4615" s="64">
        <v>1.21</v>
      </c>
      <c r="I4615" s="64">
        <v>14.52</v>
      </c>
      <c r="J4615" s="64">
        <v>89.24</v>
      </c>
      <c r="K4615" s="64">
        <v>46.17</v>
      </c>
    </row>
    <row r="4616" spans="1:11" x14ac:dyDescent="0.15">
      <c r="A4616" s="63" t="s">
        <v>284</v>
      </c>
      <c r="B4616" s="63">
        <v>4049</v>
      </c>
      <c r="C4616" s="62">
        <v>105.873924207096</v>
      </c>
      <c r="D4616" s="62">
        <v>105.895213992544</v>
      </c>
      <c r="E4616" s="62">
        <f t="shared" si="74"/>
        <v>105.88456909982</v>
      </c>
      <c r="F4616" s="62">
        <v>2.1289785448004701E-2</v>
      </c>
      <c r="G4616" s="64">
        <v>2.04</v>
      </c>
      <c r="H4616" s="64">
        <v>1.53</v>
      </c>
      <c r="I4616" s="64">
        <v>18.88</v>
      </c>
      <c r="J4616" s="64">
        <v>67.97</v>
      </c>
      <c r="K4616" s="64">
        <v>52.8</v>
      </c>
    </row>
    <row r="4617" spans="1:11" x14ac:dyDescent="0.15">
      <c r="A4617" s="63" t="s">
        <v>284</v>
      </c>
      <c r="B4617" s="63">
        <v>4050</v>
      </c>
      <c r="C4617" s="62">
        <v>105.895213992544</v>
      </c>
      <c r="D4617" s="62">
        <v>105.91650377799201</v>
      </c>
      <c r="E4617" s="62">
        <f t="shared" si="74"/>
        <v>105.905858885268</v>
      </c>
      <c r="F4617" s="62">
        <v>2.1289785448004701E-2</v>
      </c>
      <c r="G4617" s="64">
        <v>1.65</v>
      </c>
      <c r="H4617" s="64">
        <v>0.86</v>
      </c>
      <c r="I4617" s="64">
        <v>11.33</v>
      </c>
      <c r="J4617" s="64">
        <v>46.2</v>
      </c>
      <c r="K4617" s="64">
        <v>40.51</v>
      </c>
    </row>
    <row r="4618" spans="1:11" x14ac:dyDescent="0.15">
      <c r="A4618" s="63" t="s">
        <v>284</v>
      </c>
      <c r="B4618" s="63">
        <v>4051</v>
      </c>
      <c r="C4618" s="62">
        <v>105.91650377799201</v>
      </c>
      <c r="D4618" s="62">
        <v>105.93779356344</v>
      </c>
      <c r="E4618" s="62">
        <f t="shared" si="74"/>
        <v>105.92714867071601</v>
      </c>
      <c r="F4618" s="62">
        <v>2.1289785447990501E-2</v>
      </c>
      <c r="G4618" s="64">
        <v>2.58</v>
      </c>
      <c r="H4618" s="64">
        <v>1.07</v>
      </c>
      <c r="I4618" s="64">
        <v>12.53</v>
      </c>
      <c r="J4618" s="64">
        <v>58.38</v>
      </c>
      <c r="K4618" s="64">
        <v>63.38</v>
      </c>
    </row>
    <row r="4619" spans="1:11" x14ac:dyDescent="0.15">
      <c r="A4619" s="63" t="s">
        <v>284</v>
      </c>
      <c r="B4619" s="63">
        <v>4052</v>
      </c>
      <c r="C4619" s="62">
        <v>105.93779356344</v>
      </c>
      <c r="D4619" s="62">
        <v>105.959083348888</v>
      </c>
      <c r="E4619" s="62">
        <f t="shared" si="74"/>
        <v>105.948438456164</v>
      </c>
      <c r="F4619" s="62">
        <v>2.1289785448004701E-2</v>
      </c>
      <c r="G4619" s="64">
        <v>3.32</v>
      </c>
      <c r="H4619" s="64">
        <v>1.43</v>
      </c>
      <c r="I4619" s="64">
        <v>14.47</v>
      </c>
      <c r="J4619" s="64">
        <v>52.66</v>
      </c>
      <c r="K4619" s="64">
        <v>94.46</v>
      </c>
    </row>
    <row r="4620" spans="1:11" x14ac:dyDescent="0.15">
      <c r="A4620" s="63" t="s">
        <v>284</v>
      </c>
      <c r="B4620" s="63">
        <v>4053</v>
      </c>
      <c r="C4620" s="62">
        <v>105.959083348888</v>
      </c>
      <c r="D4620" s="62">
        <v>105.98037313433601</v>
      </c>
      <c r="E4620" s="62">
        <f t="shared" si="74"/>
        <v>105.969728241612</v>
      </c>
      <c r="F4620" s="62">
        <v>2.1289785448004701E-2</v>
      </c>
      <c r="G4620" s="64">
        <v>2.82</v>
      </c>
      <c r="H4620" s="64">
        <v>1.73</v>
      </c>
      <c r="I4620" s="64">
        <v>14.99</v>
      </c>
      <c r="J4620" s="64">
        <v>62.1</v>
      </c>
      <c r="K4620" s="64">
        <v>77.64</v>
      </c>
    </row>
    <row r="4621" spans="1:11" x14ac:dyDescent="0.15">
      <c r="A4621" s="63" t="s">
        <v>284</v>
      </c>
      <c r="B4621" s="63">
        <v>4054</v>
      </c>
      <c r="C4621" s="62">
        <v>105.98037313433601</v>
      </c>
      <c r="D4621" s="62">
        <v>106.001662919784</v>
      </c>
      <c r="E4621" s="62">
        <f t="shared" si="74"/>
        <v>105.99101802705999</v>
      </c>
      <c r="F4621" s="62">
        <v>2.1289785447990501E-2</v>
      </c>
      <c r="G4621" s="64">
        <v>2.2400000000000002</v>
      </c>
      <c r="H4621" s="64">
        <v>1.54</v>
      </c>
      <c r="I4621" s="64">
        <v>21.85</v>
      </c>
      <c r="J4621" s="64">
        <v>50.77</v>
      </c>
      <c r="K4621" s="64">
        <v>126.29</v>
      </c>
    </row>
    <row r="4622" spans="1:11" x14ac:dyDescent="0.15">
      <c r="A4622" s="63" t="s">
        <v>284</v>
      </c>
      <c r="B4622" s="63">
        <v>4055</v>
      </c>
      <c r="C4622" s="62">
        <v>106.001662919784</v>
      </c>
      <c r="D4622" s="62">
        <v>106.022952705232</v>
      </c>
      <c r="E4622" s="62">
        <f t="shared" si="74"/>
        <v>106.012307812508</v>
      </c>
      <c r="F4622" s="62">
        <v>2.1289785448004701E-2</v>
      </c>
      <c r="G4622" s="64">
        <v>2.04</v>
      </c>
      <c r="H4622" s="64">
        <v>1.2</v>
      </c>
      <c r="I4622" s="64">
        <v>16.37</v>
      </c>
      <c r="J4622" s="64">
        <v>40.090000000000003</v>
      </c>
      <c r="K4622" s="64">
        <v>70.14</v>
      </c>
    </row>
    <row r="4623" spans="1:11" x14ac:dyDescent="0.15">
      <c r="A4623" s="63" t="s">
        <v>284</v>
      </c>
      <c r="B4623" s="63">
        <v>4056</v>
      </c>
      <c r="C4623" s="62">
        <v>106.022952705232</v>
      </c>
      <c r="D4623" s="62">
        <v>106.04424249068001</v>
      </c>
      <c r="E4623" s="62">
        <f t="shared" si="74"/>
        <v>106.033597597956</v>
      </c>
      <c r="F4623" s="62">
        <v>2.1289785448004701E-2</v>
      </c>
      <c r="G4623" s="64">
        <v>1.61</v>
      </c>
      <c r="H4623" s="64">
        <v>1.25</v>
      </c>
      <c r="I4623" s="64">
        <v>12.76</v>
      </c>
      <c r="J4623" s="64">
        <v>44.55</v>
      </c>
      <c r="K4623" s="64">
        <v>38.229999999999997</v>
      </c>
    </row>
    <row r="4624" spans="1:11" x14ac:dyDescent="0.15">
      <c r="A4624" s="63" t="s">
        <v>284</v>
      </c>
      <c r="B4624" s="63">
        <v>4057</v>
      </c>
      <c r="C4624" s="62">
        <v>106.04424249068001</v>
      </c>
      <c r="D4624" s="62">
        <v>106.065532276128</v>
      </c>
      <c r="E4624" s="62">
        <f t="shared" si="74"/>
        <v>106.05488738340401</v>
      </c>
      <c r="F4624" s="62">
        <v>2.1289785447990501E-2</v>
      </c>
      <c r="G4624" s="64">
        <v>1.33</v>
      </c>
      <c r="H4624" s="64">
        <v>0.74</v>
      </c>
      <c r="I4624" s="64">
        <v>9.64</v>
      </c>
      <c r="J4624" s="64">
        <v>43.09</v>
      </c>
      <c r="K4624" s="64">
        <v>25.41</v>
      </c>
    </row>
    <row r="4625" spans="1:11" x14ac:dyDescent="0.15">
      <c r="A4625" s="63" t="s">
        <v>284</v>
      </c>
      <c r="B4625" s="63">
        <v>4058</v>
      </c>
      <c r="C4625" s="62">
        <v>106.065532276128</v>
      </c>
      <c r="D4625" s="62">
        <v>106.086822061576</v>
      </c>
      <c r="E4625" s="62">
        <f t="shared" si="74"/>
        <v>106.076177168852</v>
      </c>
      <c r="F4625" s="62">
        <v>2.1289785448004701E-2</v>
      </c>
      <c r="G4625" s="64">
        <v>1.48</v>
      </c>
      <c r="H4625" s="64">
        <v>0.71</v>
      </c>
      <c r="I4625" s="64">
        <v>12.69</v>
      </c>
      <c r="J4625" s="64">
        <v>86.58</v>
      </c>
      <c r="K4625" s="64">
        <v>34.31</v>
      </c>
    </row>
    <row r="4626" spans="1:11" x14ac:dyDescent="0.15">
      <c r="A4626" s="63" t="s">
        <v>284</v>
      </c>
      <c r="B4626" s="63">
        <v>4059</v>
      </c>
      <c r="C4626" s="62">
        <v>106.086822061576</v>
      </c>
      <c r="D4626" s="62">
        <v>106.10811184702401</v>
      </c>
      <c r="E4626" s="62">
        <f t="shared" si="74"/>
        <v>106.0974669543</v>
      </c>
      <c r="F4626" s="62">
        <v>2.1289785448004701E-2</v>
      </c>
      <c r="G4626" s="64">
        <v>1.55</v>
      </c>
      <c r="H4626" s="64">
        <v>0.69</v>
      </c>
      <c r="I4626" s="64">
        <v>9.81</v>
      </c>
      <c r="J4626" s="64">
        <v>54.18</v>
      </c>
      <c r="K4626" s="64">
        <v>25.32</v>
      </c>
    </row>
    <row r="4627" spans="1:11" x14ac:dyDescent="0.15">
      <c r="A4627" s="63" t="s">
        <v>284</v>
      </c>
      <c r="B4627" s="63">
        <v>4060</v>
      </c>
      <c r="C4627" s="62">
        <v>106.10811184702401</v>
      </c>
      <c r="D4627" s="62">
        <v>106.129401632472</v>
      </c>
      <c r="E4627" s="62">
        <f t="shared" si="74"/>
        <v>106.11875673974799</v>
      </c>
      <c r="F4627" s="62">
        <v>2.1289785447990501E-2</v>
      </c>
      <c r="G4627" s="64">
        <v>1.97</v>
      </c>
      <c r="H4627" s="64">
        <v>0.72</v>
      </c>
      <c r="I4627" s="64">
        <v>11.37</v>
      </c>
      <c r="J4627" s="64">
        <v>35.229999999999997</v>
      </c>
      <c r="K4627" s="64">
        <v>28.75</v>
      </c>
    </row>
    <row r="4628" spans="1:11" x14ac:dyDescent="0.15">
      <c r="A4628" s="63" t="s">
        <v>284</v>
      </c>
      <c r="B4628" s="63">
        <v>4061</v>
      </c>
      <c r="C4628" s="62">
        <v>106.129401632472</v>
      </c>
      <c r="D4628" s="62">
        <v>106.15069141792</v>
      </c>
      <c r="E4628" s="62">
        <f t="shared" si="74"/>
        <v>106.140046525196</v>
      </c>
      <c r="F4628" s="62">
        <v>2.1289785448004701E-2</v>
      </c>
      <c r="G4628" s="64">
        <v>21.49</v>
      </c>
      <c r="H4628" s="64">
        <v>1.33</v>
      </c>
      <c r="I4628" s="64">
        <v>11.73</v>
      </c>
      <c r="J4628" s="64">
        <v>41.51</v>
      </c>
      <c r="K4628" s="64">
        <v>38.42</v>
      </c>
    </row>
    <row r="4629" spans="1:11" x14ac:dyDescent="0.15">
      <c r="A4629" s="63" t="s">
        <v>284</v>
      </c>
      <c r="B4629" s="63">
        <v>4062</v>
      </c>
      <c r="C4629" s="62">
        <v>106.15069141792</v>
      </c>
      <c r="D4629" s="62">
        <v>106.17198120336801</v>
      </c>
      <c r="E4629" s="62">
        <f t="shared" si="74"/>
        <v>106.161336310644</v>
      </c>
      <c r="F4629" s="62">
        <v>2.1289785448004701E-2</v>
      </c>
      <c r="G4629" s="64">
        <v>2.95</v>
      </c>
      <c r="H4629" s="64">
        <v>0.9</v>
      </c>
      <c r="I4629" s="64">
        <v>11.67</v>
      </c>
      <c r="J4629" s="64">
        <v>20.38</v>
      </c>
      <c r="K4629" s="64">
        <v>27.87</v>
      </c>
    </row>
    <row r="4630" spans="1:11" x14ac:dyDescent="0.15">
      <c r="A4630" s="63" t="s">
        <v>284</v>
      </c>
      <c r="B4630" s="63">
        <v>4063</v>
      </c>
      <c r="C4630" s="62">
        <v>106.17198120336801</v>
      </c>
      <c r="D4630" s="62">
        <v>106.193270988816</v>
      </c>
      <c r="E4630" s="62">
        <f t="shared" si="74"/>
        <v>106.18262609609201</v>
      </c>
      <c r="F4630" s="62">
        <v>2.1289785447990501E-2</v>
      </c>
      <c r="G4630" s="64">
        <v>2.59</v>
      </c>
      <c r="H4630" s="64">
        <v>1.77</v>
      </c>
      <c r="I4630" s="64">
        <v>12.3</v>
      </c>
      <c r="J4630" s="64">
        <v>19.25</v>
      </c>
      <c r="K4630" s="64">
        <v>29.01</v>
      </c>
    </row>
    <row r="4631" spans="1:11" x14ac:dyDescent="0.15">
      <c r="A4631" s="63" t="s">
        <v>284</v>
      </c>
      <c r="B4631" s="63">
        <v>4064</v>
      </c>
      <c r="C4631" s="62">
        <v>106.193270988816</v>
      </c>
      <c r="D4631" s="62">
        <v>106.214560774264</v>
      </c>
      <c r="E4631" s="62">
        <f t="shared" si="74"/>
        <v>106.20391588154</v>
      </c>
      <c r="F4631" s="62">
        <v>2.1289785448004701E-2</v>
      </c>
      <c r="G4631" s="64">
        <v>2.16</v>
      </c>
      <c r="H4631" s="64">
        <v>1.23</v>
      </c>
      <c r="I4631" s="64">
        <v>13.48</v>
      </c>
      <c r="J4631" s="64">
        <v>33.61</v>
      </c>
      <c r="K4631" s="64">
        <v>45.48</v>
      </c>
    </row>
    <row r="4632" spans="1:11" x14ac:dyDescent="0.15">
      <c r="A4632" s="63" t="s">
        <v>284</v>
      </c>
      <c r="B4632" s="63">
        <v>4065</v>
      </c>
      <c r="C4632" s="62">
        <v>106.214560774264</v>
      </c>
      <c r="D4632" s="62">
        <v>106.23585055971201</v>
      </c>
      <c r="E4632" s="62">
        <f t="shared" si="74"/>
        <v>106.225205666988</v>
      </c>
      <c r="F4632" s="62">
        <v>2.1289785448004701E-2</v>
      </c>
      <c r="G4632" s="64">
        <v>1.64</v>
      </c>
      <c r="H4632" s="64">
        <v>1.34</v>
      </c>
      <c r="I4632" s="64">
        <v>13.52</v>
      </c>
      <c r="J4632" s="64">
        <v>40.409999999999997</v>
      </c>
      <c r="K4632" s="64">
        <v>53.09</v>
      </c>
    </row>
    <row r="4633" spans="1:11" x14ac:dyDescent="0.15">
      <c r="A4633" s="63" t="s">
        <v>284</v>
      </c>
      <c r="B4633" s="63">
        <v>4066</v>
      </c>
      <c r="C4633" s="62">
        <v>106.23585055971201</v>
      </c>
      <c r="D4633" s="62">
        <v>106.25714034516</v>
      </c>
      <c r="E4633" s="62">
        <f t="shared" si="74"/>
        <v>106.24649545243599</v>
      </c>
      <c r="F4633" s="62">
        <v>2.1289785447990501E-2</v>
      </c>
      <c r="G4633" s="64">
        <v>2.0099999999999998</v>
      </c>
      <c r="H4633" s="64">
        <v>1.1499999999999999</v>
      </c>
      <c r="I4633" s="64">
        <v>12.25</v>
      </c>
      <c r="J4633" s="64">
        <v>39.119999999999997</v>
      </c>
      <c r="K4633" s="64">
        <v>40.79</v>
      </c>
    </row>
    <row r="4634" spans="1:11" x14ac:dyDescent="0.15">
      <c r="A4634" s="63" t="s">
        <v>284</v>
      </c>
      <c r="B4634" s="63">
        <v>4067</v>
      </c>
      <c r="C4634" s="62">
        <v>106.25714034516</v>
      </c>
      <c r="D4634" s="62">
        <v>106.278430130608</v>
      </c>
      <c r="E4634" s="62">
        <f t="shared" si="74"/>
        <v>106.267785237884</v>
      </c>
      <c r="F4634" s="62">
        <v>2.1289785448004701E-2</v>
      </c>
      <c r="G4634" s="64">
        <v>1.3</v>
      </c>
      <c r="H4634" s="64">
        <v>1.01</v>
      </c>
      <c r="I4634" s="64">
        <v>10.08</v>
      </c>
      <c r="J4634" s="64">
        <v>33.770000000000003</v>
      </c>
      <c r="K4634" s="64">
        <v>38.950000000000003</v>
      </c>
    </row>
    <row r="4635" spans="1:11" x14ac:dyDescent="0.15">
      <c r="A4635" s="63" t="s">
        <v>284</v>
      </c>
      <c r="B4635" s="63">
        <v>4068</v>
      </c>
      <c r="C4635" s="62">
        <v>106.278430130608</v>
      </c>
      <c r="D4635" s="62">
        <v>106.29971991605601</v>
      </c>
      <c r="E4635" s="62">
        <f t="shared" si="74"/>
        <v>106.289075023332</v>
      </c>
      <c r="F4635" s="62">
        <v>2.1289785448004701E-2</v>
      </c>
      <c r="G4635" s="64">
        <v>1.39</v>
      </c>
      <c r="H4635" s="64">
        <v>1.24</v>
      </c>
      <c r="I4635" s="64">
        <v>12.5</v>
      </c>
      <c r="J4635" s="64">
        <v>39.93</v>
      </c>
      <c r="K4635" s="64">
        <v>48.86</v>
      </c>
    </row>
    <row r="4636" spans="1:11" x14ac:dyDescent="0.15">
      <c r="A4636" s="63" t="s">
        <v>284</v>
      </c>
      <c r="B4636" s="63">
        <v>4069</v>
      </c>
      <c r="C4636" s="62">
        <v>106.29971991605601</v>
      </c>
      <c r="D4636" s="62">
        <v>106.321009701504</v>
      </c>
      <c r="E4636" s="62">
        <f t="shared" si="74"/>
        <v>106.31036480878001</v>
      </c>
      <c r="F4636" s="62">
        <v>2.1289785447990501E-2</v>
      </c>
      <c r="G4636" s="64">
        <v>3.77</v>
      </c>
      <c r="H4636" s="64">
        <v>1.72</v>
      </c>
      <c r="I4636" s="64">
        <v>17.39</v>
      </c>
      <c r="J4636" s="64">
        <v>61.08</v>
      </c>
      <c r="K4636" s="64">
        <v>53.07</v>
      </c>
    </row>
    <row r="4637" spans="1:11" x14ac:dyDescent="0.15">
      <c r="A4637" s="63" t="s">
        <v>284</v>
      </c>
      <c r="B4637" s="63">
        <v>4070</v>
      </c>
      <c r="C4637" s="62">
        <v>106.321009701493</v>
      </c>
      <c r="D4637" s="62">
        <v>106.341715789915</v>
      </c>
      <c r="E4637" s="62">
        <f t="shared" si="74"/>
        <v>106.331362745704</v>
      </c>
      <c r="F4637" s="62">
        <v>2.0706088422002701E-2</v>
      </c>
      <c r="G4637" s="64">
        <v>4.9400000000000004</v>
      </c>
      <c r="H4637" s="64">
        <v>1.42</v>
      </c>
      <c r="I4637" s="64">
        <v>16.88</v>
      </c>
      <c r="J4637" s="64">
        <v>67.2</v>
      </c>
      <c r="K4637" s="64">
        <v>50.3</v>
      </c>
    </row>
    <row r="4638" spans="1:11" x14ac:dyDescent="0.15">
      <c r="A4638" s="63" t="s">
        <v>284</v>
      </c>
      <c r="B4638" s="63">
        <v>4071</v>
      </c>
      <c r="C4638" s="62">
        <v>106.341715789915</v>
      </c>
      <c r="D4638" s="62">
        <v>106.362421878337</v>
      </c>
      <c r="E4638" s="62">
        <f t="shared" si="74"/>
        <v>106.352068834126</v>
      </c>
      <c r="F4638" s="62">
        <v>2.0706088422002701E-2</v>
      </c>
      <c r="G4638" s="64">
        <v>2.97</v>
      </c>
      <c r="H4638" s="64">
        <v>1.64</v>
      </c>
      <c r="I4638" s="64">
        <v>17.66</v>
      </c>
      <c r="J4638" s="64">
        <v>71.680000000000007</v>
      </c>
      <c r="K4638" s="64">
        <v>64.319999999999993</v>
      </c>
    </row>
    <row r="4639" spans="1:11" x14ac:dyDescent="0.15">
      <c r="A4639" s="63" t="s">
        <v>284</v>
      </c>
      <c r="B4639" s="63">
        <v>4072</v>
      </c>
      <c r="C4639" s="62">
        <v>106.362421878337</v>
      </c>
      <c r="D4639" s="62">
        <v>106.38312796675901</v>
      </c>
      <c r="E4639" s="62">
        <f t="shared" si="74"/>
        <v>106.372774922548</v>
      </c>
      <c r="F4639" s="62">
        <v>2.0706088422002701E-2</v>
      </c>
      <c r="G4639" s="64">
        <v>4.6100000000000003</v>
      </c>
      <c r="H4639" s="64">
        <v>6.18</v>
      </c>
      <c r="I4639" s="64">
        <v>35.68</v>
      </c>
      <c r="J4639" s="64">
        <v>81.11</v>
      </c>
      <c r="K4639" s="64">
        <v>97.11</v>
      </c>
    </row>
    <row r="4640" spans="1:11" x14ac:dyDescent="0.15">
      <c r="A4640" s="63" t="s">
        <v>284</v>
      </c>
      <c r="B4640" s="63">
        <v>4073</v>
      </c>
      <c r="C4640" s="62">
        <v>106.38312796675901</v>
      </c>
      <c r="D4640" s="62">
        <v>106.40383405518099</v>
      </c>
      <c r="E4640" s="62">
        <f t="shared" si="74"/>
        <v>106.39348101096999</v>
      </c>
      <c r="F4640" s="62">
        <v>2.0706088421988501E-2</v>
      </c>
      <c r="G4640" s="64">
        <v>10.37</v>
      </c>
      <c r="H4640" s="64">
        <v>7.9</v>
      </c>
      <c r="I4640" s="64">
        <v>69.81</v>
      </c>
      <c r="J4640" s="64">
        <v>118.84</v>
      </c>
      <c r="K4640" s="64">
        <v>126.54</v>
      </c>
    </row>
    <row r="4641" spans="1:11" x14ac:dyDescent="0.15">
      <c r="A4641" s="63" t="s">
        <v>284</v>
      </c>
      <c r="B4641" s="63">
        <v>4074</v>
      </c>
      <c r="C4641" s="62">
        <v>106.40383405518099</v>
      </c>
      <c r="D4641" s="62">
        <v>106.424540143603</v>
      </c>
      <c r="E4641" s="62">
        <f t="shared" si="74"/>
        <v>106.414187099392</v>
      </c>
      <c r="F4641" s="62">
        <v>2.0706088422002701E-2</v>
      </c>
      <c r="G4641" s="64">
        <v>10.31</v>
      </c>
      <c r="H4641" s="64">
        <v>5.09</v>
      </c>
      <c r="I4641" s="64">
        <v>52.09</v>
      </c>
      <c r="J4641" s="64">
        <v>92.49</v>
      </c>
      <c r="K4641" s="64">
        <v>88.33</v>
      </c>
    </row>
    <row r="4642" spans="1:11" x14ac:dyDescent="0.15">
      <c r="A4642" s="63" t="s">
        <v>284</v>
      </c>
      <c r="B4642" s="63">
        <v>4075</v>
      </c>
      <c r="C4642" s="62">
        <v>106.424540143603</v>
      </c>
      <c r="D4642" s="62">
        <v>106.445246232025</v>
      </c>
      <c r="E4642" s="62">
        <f t="shared" si="74"/>
        <v>106.434893187814</v>
      </c>
      <c r="F4642" s="62">
        <v>2.0706088422002701E-2</v>
      </c>
      <c r="G4642" s="64">
        <v>4.8499999999999996</v>
      </c>
      <c r="H4642" s="64">
        <v>3.51</v>
      </c>
      <c r="I4642" s="64">
        <v>46.62</v>
      </c>
      <c r="J4642" s="64">
        <v>43.3</v>
      </c>
      <c r="K4642" s="64">
        <v>64.3</v>
      </c>
    </row>
    <row r="4643" spans="1:11" x14ac:dyDescent="0.15">
      <c r="A4643" s="63" t="s">
        <v>284</v>
      </c>
      <c r="B4643" s="63">
        <v>4076</v>
      </c>
      <c r="C4643" s="62">
        <v>106.445246232025</v>
      </c>
      <c r="D4643" s="62">
        <v>106.465952320447</v>
      </c>
      <c r="E4643" s="62">
        <f t="shared" si="74"/>
        <v>106.455599276236</v>
      </c>
      <c r="F4643" s="62">
        <v>2.0706088422002701E-2</v>
      </c>
      <c r="G4643" s="64">
        <v>2.64</v>
      </c>
      <c r="H4643" s="64">
        <v>1.52</v>
      </c>
      <c r="I4643" s="64">
        <v>17.079999999999998</v>
      </c>
      <c r="J4643" s="64">
        <v>27.53</v>
      </c>
      <c r="K4643" s="64">
        <v>55.66</v>
      </c>
    </row>
    <row r="4644" spans="1:11" x14ac:dyDescent="0.15">
      <c r="A4644" s="63" t="s">
        <v>284</v>
      </c>
      <c r="B4644" s="63">
        <v>4077</v>
      </c>
      <c r="C4644" s="62">
        <v>106.465952320447</v>
      </c>
      <c r="D4644" s="62">
        <v>106.486658408869</v>
      </c>
      <c r="E4644" s="62">
        <f t="shared" si="74"/>
        <v>106.476305364658</v>
      </c>
      <c r="F4644" s="62">
        <v>2.0706088422002701E-2</v>
      </c>
      <c r="G4644" s="64">
        <v>3.06</v>
      </c>
      <c r="H4644" s="64">
        <v>1.18</v>
      </c>
      <c r="I4644" s="64">
        <v>12.37</v>
      </c>
      <c r="J4644" s="64">
        <v>29.1</v>
      </c>
      <c r="K4644" s="64">
        <v>68.989999999999995</v>
      </c>
    </row>
    <row r="4645" spans="1:11" x14ac:dyDescent="0.15">
      <c r="A4645" s="63" t="s">
        <v>284</v>
      </c>
      <c r="B4645" s="63">
        <v>4078</v>
      </c>
      <c r="C4645" s="62">
        <v>106.486658408869</v>
      </c>
      <c r="D4645" s="62">
        <v>106.50736449729099</v>
      </c>
      <c r="E4645" s="62">
        <f t="shared" si="74"/>
        <v>106.49701145308001</v>
      </c>
      <c r="F4645" s="62">
        <v>2.0706088421988501E-2</v>
      </c>
      <c r="G4645" s="64">
        <v>2.68</v>
      </c>
      <c r="H4645" s="64">
        <v>1.1599999999999999</v>
      </c>
      <c r="I4645" s="64">
        <v>11.11</v>
      </c>
      <c r="J4645" s="64">
        <v>37.950000000000003</v>
      </c>
      <c r="K4645" s="64">
        <v>68.290000000000006</v>
      </c>
    </row>
    <row r="4646" spans="1:11" x14ac:dyDescent="0.15">
      <c r="A4646" s="63" t="s">
        <v>284</v>
      </c>
      <c r="B4646" s="63">
        <v>4079</v>
      </c>
      <c r="C4646" s="62">
        <v>106.50736449729099</v>
      </c>
      <c r="D4646" s="62">
        <v>106.528070585713</v>
      </c>
      <c r="E4646" s="62">
        <f t="shared" si="74"/>
        <v>106.51771754150199</v>
      </c>
      <c r="F4646" s="62">
        <v>2.0706088422002701E-2</v>
      </c>
      <c r="G4646" s="64">
        <v>2.76</v>
      </c>
      <c r="H4646" s="64">
        <v>1.32</v>
      </c>
      <c r="I4646" s="64">
        <v>10.74</v>
      </c>
      <c r="J4646" s="64">
        <v>52.23</v>
      </c>
      <c r="K4646" s="64">
        <v>50.12</v>
      </c>
    </row>
    <row r="4647" spans="1:11" x14ac:dyDescent="0.15">
      <c r="A4647" s="63" t="s">
        <v>284</v>
      </c>
      <c r="B4647" s="63">
        <v>4080</v>
      </c>
      <c r="C4647" s="62">
        <v>106.528070585713</v>
      </c>
      <c r="D4647" s="62">
        <v>106.548776674135</v>
      </c>
      <c r="E4647" s="62">
        <f t="shared" si="74"/>
        <v>106.538423629924</v>
      </c>
      <c r="F4647" s="62">
        <v>2.0706088422002701E-2</v>
      </c>
      <c r="G4647" s="64">
        <v>2.1</v>
      </c>
      <c r="H4647" s="64">
        <v>1.1399999999999999</v>
      </c>
      <c r="I4647" s="64">
        <v>10.73</v>
      </c>
      <c r="J4647" s="64">
        <v>55.06</v>
      </c>
      <c r="K4647" s="64">
        <v>40.46</v>
      </c>
    </row>
    <row r="4648" spans="1:11" x14ac:dyDescent="0.15">
      <c r="A4648" s="63" t="s">
        <v>284</v>
      </c>
      <c r="B4648" s="63">
        <v>4081</v>
      </c>
      <c r="C4648" s="62">
        <v>106.548776674135</v>
      </c>
      <c r="D4648" s="62">
        <v>106.569482762557</v>
      </c>
      <c r="E4648" s="62">
        <f t="shared" si="74"/>
        <v>106.559129718346</v>
      </c>
      <c r="F4648" s="62">
        <v>2.0706088422002701E-2</v>
      </c>
      <c r="G4648" s="64">
        <v>30.48</v>
      </c>
      <c r="H4648" s="64">
        <v>1.59</v>
      </c>
      <c r="I4648" s="64">
        <v>9.84</v>
      </c>
      <c r="J4648" s="64">
        <v>56.17</v>
      </c>
      <c r="K4648" s="64">
        <v>32.08</v>
      </c>
    </row>
    <row r="4649" spans="1:11" x14ac:dyDescent="0.15">
      <c r="A4649" s="63" t="s">
        <v>284</v>
      </c>
      <c r="B4649" s="63">
        <v>4082</v>
      </c>
      <c r="C4649" s="62">
        <v>106.569482762557</v>
      </c>
      <c r="D4649" s="62">
        <v>106.590188850979</v>
      </c>
      <c r="E4649" s="62">
        <f t="shared" si="74"/>
        <v>106.579835806768</v>
      </c>
      <c r="F4649" s="62">
        <v>2.0706088422002701E-2</v>
      </c>
      <c r="G4649" s="64">
        <v>1.98</v>
      </c>
      <c r="H4649" s="64">
        <v>1.28</v>
      </c>
      <c r="I4649" s="64">
        <v>9.98</v>
      </c>
      <c r="J4649" s="64">
        <v>47.38</v>
      </c>
      <c r="K4649" s="64">
        <v>50.08</v>
      </c>
    </row>
    <row r="4650" spans="1:11" x14ac:dyDescent="0.15">
      <c r="A4650" s="63" t="s">
        <v>284</v>
      </c>
      <c r="B4650" s="63">
        <v>4083</v>
      </c>
      <c r="C4650" s="62">
        <v>106.590188850979</v>
      </c>
      <c r="D4650" s="62">
        <v>106.61089493940101</v>
      </c>
      <c r="E4650" s="62">
        <f t="shared" si="74"/>
        <v>106.60054189519001</v>
      </c>
      <c r="F4650" s="62">
        <v>2.0706088422002701E-2</v>
      </c>
      <c r="G4650" s="64">
        <v>2.0299999999999998</v>
      </c>
      <c r="H4650" s="64">
        <v>2.38</v>
      </c>
      <c r="I4650" s="64">
        <v>19.07</v>
      </c>
      <c r="J4650" s="64">
        <v>53.96</v>
      </c>
      <c r="K4650" s="64">
        <v>93.01</v>
      </c>
    </row>
    <row r="4651" spans="1:11" x14ac:dyDescent="0.15">
      <c r="A4651" s="63" t="s">
        <v>284</v>
      </c>
      <c r="B4651" s="63">
        <v>4084</v>
      </c>
      <c r="C4651" s="62">
        <v>106.61089493940101</v>
      </c>
      <c r="D4651" s="62">
        <v>106.631601027823</v>
      </c>
      <c r="E4651" s="62">
        <f t="shared" si="74"/>
        <v>106.62124798361199</v>
      </c>
      <c r="F4651" s="62">
        <v>2.0706088421988501E-2</v>
      </c>
      <c r="G4651" s="64">
        <v>2.52</v>
      </c>
      <c r="H4651" s="64">
        <v>2.33</v>
      </c>
      <c r="I4651" s="64">
        <v>18.809999999999999</v>
      </c>
      <c r="J4651" s="64">
        <v>77.14</v>
      </c>
      <c r="K4651" s="64">
        <v>73.040000000000006</v>
      </c>
    </row>
    <row r="4652" spans="1:11" x14ac:dyDescent="0.15">
      <c r="A4652" s="63" t="s">
        <v>284</v>
      </c>
      <c r="B4652" s="63">
        <v>4085</v>
      </c>
      <c r="C4652" s="62">
        <v>106.631601027823</v>
      </c>
      <c r="D4652" s="62">
        <v>106.652307116245</v>
      </c>
      <c r="E4652" s="62">
        <f t="shared" si="74"/>
        <v>106.641954072034</v>
      </c>
      <c r="F4652" s="62">
        <v>2.0706088422002701E-2</v>
      </c>
      <c r="G4652" s="64">
        <v>4.91</v>
      </c>
      <c r="H4652" s="64">
        <v>2.54</v>
      </c>
      <c r="I4652" s="64">
        <v>24.95</v>
      </c>
      <c r="J4652" s="64">
        <v>83.63</v>
      </c>
      <c r="K4652" s="64">
        <v>69.86</v>
      </c>
    </row>
    <row r="4653" spans="1:11" x14ac:dyDescent="0.15">
      <c r="A4653" s="63" t="s">
        <v>284</v>
      </c>
      <c r="B4653" s="63">
        <v>4086</v>
      </c>
      <c r="C4653" s="62">
        <v>106.652307116245</v>
      </c>
      <c r="D4653" s="62">
        <v>106.673013204667</v>
      </c>
      <c r="E4653" s="62">
        <f t="shared" si="74"/>
        <v>106.662660160456</v>
      </c>
      <c r="F4653" s="62">
        <v>2.0706088422002701E-2</v>
      </c>
      <c r="G4653" s="64">
        <v>1.37</v>
      </c>
      <c r="H4653" s="64">
        <v>1.18</v>
      </c>
      <c r="I4653" s="64">
        <v>15.36</v>
      </c>
      <c r="J4653" s="64">
        <v>57.82</v>
      </c>
      <c r="K4653" s="64">
        <v>31.89</v>
      </c>
    </row>
    <row r="4654" spans="1:11" x14ac:dyDescent="0.15">
      <c r="A4654" s="63" t="s">
        <v>284</v>
      </c>
      <c r="B4654" s="63">
        <v>4087</v>
      </c>
      <c r="C4654" s="62">
        <v>106.673013204667</v>
      </c>
      <c r="D4654" s="62">
        <v>106.693719293089</v>
      </c>
      <c r="E4654" s="62">
        <f t="shared" si="74"/>
        <v>106.683366248878</v>
      </c>
      <c r="F4654" s="62">
        <v>2.0706088422002701E-2</v>
      </c>
      <c r="G4654" s="64">
        <v>5.03</v>
      </c>
      <c r="H4654" s="64">
        <v>1.57</v>
      </c>
      <c r="I4654" s="64">
        <v>26.41</v>
      </c>
      <c r="J4654" s="64">
        <v>109.45</v>
      </c>
      <c r="K4654" s="64">
        <v>52.16</v>
      </c>
    </row>
    <row r="4655" spans="1:11" x14ac:dyDescent="0.15">
      <c r="A4655" s="63" t="s">
        <v>284</v>
      </c>
      <c r="B4655" s="63">
        <v>4088</v>
      </c>
      <c r="C4655" s="62">
        <v>106.693719293089</v>
      </c>
      <c r="D4655" s="62">
        <v>106.71442538151101</v>
      </c>
      <c r="E4655" s="62">
        <f t="shared" si="74"/>
        <v>106.7040723373</v>
      </c>
      <c r="F4655" s="62">
        <v>2.0706088422002701E-2</v>
      </c>
      <c r="G4655" s="64">
        <v>1.87</v>
      </c>
      <c r="H4655" s="64">
        <v>2.3199999999999998</v>
      </c>
      <c r="I4655" s="64">
        <v>28.43</v>
      </c>
      <c r="J4655" s="64">
        <v>104.92</v>
      </c>
      <c r="K4655" s="64">
        <v>63.92</v>
      </c>
    </row>
    <row r="4656" spans="1:11" x14ac:dyDescent="0.15">
      <c r="A4656" s="63" t="s">
        <v>284</v>
      </c>
      <c r="B4656" s="63">
        <v>4089</v>
      </c>
      <c r="C4656" s="62">
        <v>106.71442538151101</v>
      </c>
      <c r="D4656" s="62">
        <v>106.73513146993299</v>
      </c>
      <c r="E4656" s="62">
        <f t="shared" si="74"/>
        <v>106.72477842572201</v>
      </c>
      <c r="F4656" s="62">
        <v>2.0706088421988501E-2</v>
      </c>
      <c r="G4656" s="64">
        <v>2.13</v>
      </c>
      <c r="H4656" s="64">
        <v>2</v>
      </c>
      <c r="I4656" s="64">
        <v>21.36</v>
      </c>
      <c r="J4656" s="64">
        <v>102.85</v>
      </c>
      <c r="K4656" s="64">
        <v>54.27</v>
      </c>
    </row>
    <row r="4657" spans="1:11" x14ac:dyDescent="0.15">
      <c r="A4657" s="63" t="s">
        <v>284</v>
      </c>
      <c r="B4657" s="63">
        <v>4090</v>
      </c>
      <c r="C4657" s="62">
        <v>106.73513146993299</v>
      </c>
      <c r="D4657" s="62">
        <v>106.755837558355</v>
      </c>
      <c r="E4657" s="62">
        <f t="shared" si="74"/>
        <v>106.745484514144</v>
      </c>
      <c r="F4657" s="62">
        <v>2.0706088422002701E-2</v>
      </c>
      <c r="G4657" s="64">
        <v>2.9</v>
      </c>
      <c r="H4657" s="64">
        <v>2.75</v>
      </c>
      <c r="I4657" s="64">
        <v>20.36</v>
      </c>
      <c r="J4657" s="64">
        <v>114.03</v>
      </c>
      <c r="K4657" s="64">
        <v>57.29</v>
      </c>
    </row>
    <row r="4658" spans="1:11" x14ac:dyDescent="0.15">
      <c r="A4658" s="63" t="s">
        <v>284</v>
      </c>
      <c r="B4658" s="63">
        <v>4091</v>
      </c>
      <c r="C4658" s="62">
        <v>106.755837558355</v>
      </c>
      <c r="D4658" s="62">
        <v>106.776543646777</v>
      </c>
      <c r="E4658" s="62">
        <f t="shared" si="74"/>
        <v>106.766190602566</v>
      </c>
      <c r="F4658" s="62">
        <v>2.0706088422002701E-2</v>
      </c>
      <c r="G4658" s="64">
        <v>3.43</v>
      </c>
      <c r="H4658" s="64">
        <v>2.1</v>
      </c>
      <c r="I4658" s="64">
        <v>21.91</v>
      </c>
      <c r="J4658" s="64">
        <v>109.29</v>
      </c>
      <c r="K4658" s="64">
        <v>68.75</v>
      </c>
    </row>
    <row r="4659" spans="1:11" x14ac:dyDescent="0.15">
      <c r="A4659" s="63" t="s">
        <v>284</v>
      </c>
      <c r="B4659" s="63">
        <v>4092</v>
      </c>
      <c r="C4659" s="62">
        <v>106.776543646777</v>
      </c>
      <c r="D4659" s="62">
        <v>106.797249735199</v>
      </c>
      <c r="E4659" s="62">
        <f t="shared" si="74"/>
        <v>106.786896690988</v>
      </c>
      <c r="F4659" s="62">
        <v>2.0706088422002701E-2</v>
      </c>
      <c r="G4659" s="64">
        <v>2.08</v>
      </c>
      <c r="H4659" s="64">
        <v>1.19</v>
      </c>
      <c r="I4659" s="64">
        <v>15.63</v>
      </c>
      <c r="J4659" s="64">
        <v>99.5</v>
      </c>
      <c r="K4659" s="64">
        <v>52.48</v>
      </c>
    </row>
    <row r="4660" spans="1:11" x14ac:dyDescent="0.15">
      <c r="A4660" s="63" t="s">
        <v>284</v>
      </c>
      <c r="B4660" s="63">
        <v>4093</v>
      </c>
      <c r="C4660" s="62">
        <v>106.797249735199</v>
      </c>
      <c r="D4660" s="62">
        <v>106.81795582362101</v>
      </c>
      <c r="E4660" s="62">
        <f t="shared" si="74"/>
        <v>106.80760277941</v>
      </c>
      <c r="F4660" s="62">
        <v>2.0706088422002701E-2</v>
      </c>
      <c r="G4660" s="64">
        <v>3.66</v>
      </c>
      <c r="H4660" s="64">
        <v>1.1399999999999999</v>
      </c>
      <c r="I4660" s="64">
        <v>8.93</v>
      </c>
      <c r="J4660" s="64">
        <v>85.31</v>
      </c>
      <c r="K4660" s="64">
        <v>42.75</v>
      </c>
    </row>
    <row r="4661" spans="1:11" x14ac:dyDescent="0.15">
      <c r="A4661" s="63" t="s">
        <v>284</v>
      </c>
      <c r="B4661" s="63">
        <v>4094</v>
      </c>
      <c r="C4661" s="62">
        <v>106.81795582362101</v>
      </c>
      <c r="D4661" s="62">
        <v>106.83866191204299</v>
      </c>
      <c r="E4661" s="62">
        <f t="shared" si="74"/>
        <v>106.82830886783199</v>
      </c>
      <c r="F4661" s="62">
        <v>2.0706088421988501E-2</v>
      </c>
      <c r="G4661" s="64">
        <v>1.77</v>
      </c>
      <c r="H4661" s="64">
        <v>1.1599999999999999</v>
      </c>
      <c r="I4661" s="64">
        <v>10.45</v>
      </c>
      <c r="J4661" s="64">
        <v>64.540000000000006</v>
      </c>
      <c r="K4661" s="64">
        <v>38.1</v>
      </c>
    </row>
    <row r="4662" spans="1:11" x14ac:dyDescent="0.15">
      <c r="A4662" s="63" t="s">
        <v>284</v>
      </c>
      <c r="B4662" s="63">
        <v>4095</v>
      </c>
      <c r="C4662" s="62">
        <v>106.83866191204299</v>
      </c>
      <c r="D4662" s="62">
        <v>106.859368000465</v>
      </c>
      <c r="E4662" s="62">
        <f t="shared" si="74"/>
        <v>106.849014956254</v>
      </c>
      <c r="F4662" s="62">
        <v>2.0706088422002701E-2</v>
      </c>
      <c r="G4662" s="64">
        <v>1.99</v>
      </c>
      <c r="H4662" s="64">
        <v>1.32</v>
      </c>
      <c r="I4662" s="64">
        <v>11.22</v>
      </c>
      <c r="J4662" s="64">
        <v>68.33</v>
      </c>
      <c r="K4662" s="64">
        <v>35.1</v>
      </c>
    </row>
    <row r="4663" spans="1:11" x14ac:dyDescent="0.15">
      <c r="A4663" s="63" t="s">
        <v>284</v>
      </c>
      <c r="B4663" s="63">
        <v>4096</v>
      </c>
      <c r="C4663" s="62">
        <v>106.859368000465</v>
      </c>
      <c r="D4663" s="62">
        <v>106.880074088887</v>
      </c>
      <c r="E4663" s="62">
        <f t="shared" si="74"/>
        <v>106.869721044676</v>
      </c>
      <c r="F4663" s="62">
        <v>2.0706088422002701E-2</v>
      </c>
      <c r="G4663" s="64">
        <v>3.26</v>
      </c>
      <c r="H4663" s="64">
        <v>2.4</v>
      </c>
      <c r="I4663" s="64">
        <v>24.08</v>
      </c>
      <c r="J4663" s="64">
        <v>91.53</v>
      </c>
      <c r="K4663" s="64">
        <v>59.6</v>
      </c>
    </row>
    <row r="4664" spans="1:11" x14ac:dyDescent="0.15">
      <c r="A4664" s="63" t="s">
        <v>284</v>
      </c>
      <c r="B4664" s="63">
        <v>4097</v>
      </c>
      <c r="C4664" s="62">
        <v>106.880074088887</v>
      </c>
      <c r="D4664" s="62">
        <v>106.900780177309</v>
      </c>
      <c r="E4664" s="62">
        <f t="shared" si="74"/>
        <v>106.890427133098</v>
      </c>
      <c r="F4664" s="62">
        <v>2.0706088422002701E-2</v>
      </c>
      <c r="G4664" s="64">
        <v>1.34</v>
      </c>
      <c r="H4664" s="64">
        <v>1.0900000000000001</v>
      </c>
      <c r="I4664" s="64">
        <v>12.94</v>
      </c>
      <c r="J4664" s="64">
        <v>51.71</v>
      </c>
      <c r="K4664" s="64">
        <v>28.86</v>
      </c>
    </row>
    <row r="4665" spans="1:11" x14ac:dyDescent="0.15">
      <c r="A4665" s="63" t="s">
        <v>284</v>
      </c>
      <c r="B4665" s="63">
        <v>4098</v>
      </c>
      <c r="C4665" s="62">
        <v>106.900780177309</v>
      </c>
      <c r="D4665" s="62">
        <v>106.92148626573101</v>
      </c>
      <c r="E4665" s="62">
        <f t="shared" ref="E4665:E4728" si="75">AVERAGE(D4665,C4665)</f>
        <v>106.91113322152</v>
      </c>
      <c r="F4665" s="62">
        <v>2.0706088422002701E-2</v>
      </c>
      <c r="G4665" s="64">
        <v>2.65</v>
      </c>
      <c r="H4665" s="64">
        <v>1.08</v>
      </c>
      <c r="I4665" s="64">
        <v>10.32</v>
      </c>
      <c r="J4665" s="64">
        <v>50.47</v>
      </c>
      <c r="K4665" s="64">
        <v>32.56</v>
      </c>
    </row>
    <row r="4666" spans="1:11" x14ac:dyDescent="0.15">
      <c r="A4666" s="63" t="s">
        <v>284</v>
      </c>
      <c r="B4666" s="63">
        <v>4099</v>
      </c>
      <c r="C4666" s="62">
        <v>106.92148626573101</v>
      </c>
      <c r="D4666" s="62">
        <v>106.94219235415299</v>
      </c>
      <c r="E4666" s="62">
        <f t="shared" si="75"/>
        <v>106.93183930994201</v>
      </c>
      <c r="F4666" s="62">
        <v>2.0706088421988501E-2</v>
      </c>
      <c r="G4666" s="64">
        <v>1.45</v>
      </c>
      <c r="H4666" s="64">
        <v>1.03</v>
      </c>
      <c r="I4666" s="64">
        <v>10.210000000000001</v>
      </c>
      <c r="J4666" s="64">
        <v>55</v>
      </c>
      <c r="K4666" s="64">
        <v>32.74</v>
      </c>
    </row>
    <row r="4667" spans="1:11" x14ac:dyDescent="0.15">
      <c r="A4667" s="63" t="s">
        <v>284</v>
      </c>
      <c r="B4667" s="63">
        <v>4100</v>
      </c>
      <c r="C4667" s="62">
        <v>106.94219235415299</v>
      </c>
      <c r="D4667" s="62">
        <v>106.962898442575</v>
      </c>
      <c r="E4667" s="62">
        <f t="shared" si="75"/>
        <v>106.95254539836399</v>
      </c>
      <c r="F4667" s="62">
        <v>2.0706088422002701E-2</v>
      </c>
      <c r="G4667" s="64">
        <v>1.61</v>
      </c>
      <c r="H4667" s="64">
        <v>0.98</v>
      </c>
      <c r="I4667" s="64">
        <v>8.41</v>
      </c>
      <c r="J4667" s="64">
        <v>49.22</v>
      </c>
      <c r="K4667" s="64">
        <v>32.1</v>
      </c>
    </row>
    <row r="4668" spans="1:11" x14ac:dyDescent="0.15">
      <c r="A4668" s="63" t="s">
        <v>284</v>
      </c>
      <c r="B4668" s="63">
        <v>4101</v>
      </c>
      <c r="C4668" s="62">
        <v>106.962898442575</v>
      </c>
      <c r="D4668" s="62">
        <v>106.983604530997</v>
      </c>
      <c r="E4668" s="62">
        <f t="shared" si="75"/>
        <v>106.973251486786</v>
      </c>
      <c r="F4668" s="62">
        <v>2.0706088422002701E-2</v>
      </c>
      <c r="G4668" s="64">
        <v>1.68</v>
      </c>
      <c r="H4668" s="64">
        <v>0.91</v>
      </c>
      <c r="I4668" s="64">
        <v>11.7</v>
      </c>
      <c r="J4668" s="64">
        <v>54.12</v>
      </c>
      <c r="K4668" s="64">
        <v>31.61</v>
      </c>
    </row>
    <row r="4669" spans="1:11" x14ac:dyDescent="0.15">
      <c r="A4669" s="63" t="s">
        <v>284</v>
      </c>
      <c r="B4669" s="63">
        <v>4102</v>
      </c>
      <c r="C4669" s="62">
        <v>106.983604530997</v>
      </c>
      <c r="D4669" s="62">
        <v>107.004310619419</v>
      </c>
      <c r="E4669" s="62">
        <f t="shared" si="75"/>
        <v>106.993957575208</v>
      </c>
      <c r="F4669" s="62">
        <v>2.0706088422002701E-2</v>
      </c>
      <c r="G4669" s="64">
        <v>1.56</v>
      </c>
      <c r="H4669" s="64">
        <v>1.34</v>
      </c>
      <c r="I4669" s="64">
        <v>14.07</v>
      </c>
      <c r="J4669" s="64">
        <v>58.68</v>
      </c>
      <c r="K4669" s="64">
        <v>38.479999999999997</v>
      </c>
    </row>
    <row r="4670" spans="1:11" x14ac:dyDescent="0.15">
      <c r="A4670" s="63" t="s">
        <v>284</v>
      </c>
      <c r="B4670" s="63">
        <v>4103</v>
      </c>
      <c r="C4670" s="62">
        <v>107.004310619419</v>
      </c>
      <c r="D4670" s="62">
        <v>107.025016707841</v>
      </c>
      <c r="E4670" s="62">
        <f t="shared" si="75"/>
        <v>107.01466366363</v>
      </c>
      <c r="F4670" s="62">
        <v>2.0706088422002701E-2</v>
      </c>
      <c r="G4670" s="64">
        <v>1.58</v>
      </c>
      <c r="H4670" s="64">
        <v>1.44</v>
      </c>
      <c r="I4670" s="64">
        <v>15.8</v>
      </c>
      <c r="J4670" s="64">
        <v>63.8</v>
      </c>
      <c r="K4670" s="64">
        <v>38.520000000000003</v>
      </c>
    </row>
    <row r="4671" spans="1:11" x14ac:dyDescent="0.15">
      <c r="A4671" s="63" t="s">
        <v>284</v>
      </c>
      <c r="B4671" s="63">
        <v>4104</v>
      </c>
      <c r="C4671" s="62">
        <v>107.025016707841</v>
      </c>
      <c r="D4671" s="62">
        <v>107.04572279626299</v>
      </c>
      <c r="E4671" s="62">
        <f t="shared" si="75"/>
        <v>107.03536975205199</v>
      </c>
      <c r="F4671" s="62">
        <v>2.0706088421988501E-2</v>
      </c>
      <c r="G4671" s="64">
        <v>1.62</v>
      </c>
      <c r="H4671" s="64">
        <v>1.24</v>
      </c>
      <c r="I4671" s="64">
        <v>14.14</v>
      </c>
      <c r="J4671" s="64">
        <v>39.83</v>
      </c>
      <c r="K4671" s="64">
        <v>28.63</v>
      </c>
    </row>
    <row r="4672" spans="1:11" x14ac:dyDescent="0.15">
      <c r="A4672" s="63" t="s">
        <v>284</v>
      </c>
      <c r="B4672" s="63">
        <v>4105</v>
      </c>
      <c r="C4672" s="62">
        <v>107.04572279626299</v>
      </c>
      <c r="D4672" s="62">
        <v>107.066428884685</v>
      </c>
      <c r="E4672" s="62">
        <f t="shared" si="75"/>
        <v>107.05607584047399</v>
      </c>
      <c r="F4672" s="62">
        <v>2.0706088422002701E-2</v>
      </c>
      <c r="G4672" s="64">
        <v>1.8</v>
      </c>
      <c r="H4672" s="64">
        <v>0.76</v>
      </c>
      <c r="I4672" s="64">
        <v>10.38</v>
      </c>
      <c r="J4672" s="64">
        <v>18.37</v>
      </c>
      <c r="K4672" s="64">
        <v>18.11</v>
      </c>
    </row>
    <row r="4673" spans="1:11" x14ac:dyDescent="0.15">
      <c r="A4673" s="63" t="s">
        <v>284</v>
      </c>
      <c r="B4673" s="63">
        <v>4106</v>
      </c>
      <c r="C4673" s="62">
        <v>107.066428884685</v>
      </c>
      <c r="D4673" s="62">
        <v>107.087134973107</v>
      </c>
      <c r="E4673" s="62">
        <f t="shared" si="75"/>
        <v>107.076781928896</v>
      </c>
      <c r="F4673" s="62">
        <v>2.0706088422002701E-2</v>
      </c>
      <c r="G4673" s="64">
        <v>1.38</v>
      </c>
      <c r="H4673" s="64">
        <v>0.59</v>
      </c>
      <c r="I4673" s="64">
        <v>8.67</v>
      </c>
      <c r="J4673" s="64">
        <v>23.94</v>
      </c>
      <c r="K4673" s="64">
        <v>17.71</v>
      </c>
    </row>
    <row r="4674" spans="1:11" x14ac:dyDescent="0.15">
      <c r="A4674" s="63" t="s">
        <v>284</v>
      </c>
      <c r="B4674" s="63">
        <v>4107</v>
      </c>
      <c r="C4674" s="62">
        <v>107.087134973107</v>
      </c>
      <c r="D4674" s="62">
        <v>107.107841061529</v>
      </c>
      <c r="E4674" s="62">
        <f t="shared" si="75"/>
        <v>107.097488017318</v>
      </c>
      <c r="F4674" s="62">
        <v>2.0706088422002701E-2</v>
      </c>
      <c r="G4674" s="64">
        <v>3.89</v>
      </c>
      <c r="H4674" s="64">
        <v>0.87</v>
      </c>
      <c r="I4674" s="64">
        <v>9.9600000000000009</v>
      </c>
      <c r="J4674" s="64">
        <v>35.89</v>
      </c>
      <c r="K4674" s="64">
        <v>25.14</v>
      </c>
    </row>
    <row r="4675" spans="1:11" x14ac:dyDescent="0.15">
      <c r="A4675" s="63" t="s">
        <v>284</v>
      </c>
      <c r="B4675" s="63">
        <v>4108</v>
      </c>
      <c r="C4675" s="62">
        <v>107.107841061529</v>
      </c>
      <c r="D4675" s="62">
        <v>107.128547149951</v>
      </c>
      <c r="E4675" s="62">
        <f t="shared" si="75"/>
        <v>107.11819410574</v>
      </c>
      <c r="F4675" s="62">
        <v>2.0706088422002701E-2</v>
      </c>
      <c r="G4675" s="64">
        <v>1.4</v>
      </c>
      <c r="H4675" s="64">
        <v>0.65</v>
      </c>
      <c r="I4675" s="64">
        <v>9.2899999999999991</v>
      </c>
      <c r="J4675" s="64">
        <v>26.82</v>
      </c>
      <c r="K4675" s="64">
        <v>25.36</v>
      </c>
    </row>
    <row r="4676" spans="1:11" x14ac:dyDescent="0.15">
      <c r="A4676" s="63" t="s">
        <v>284</v>
      </c>
      <c r="B4676" s="63">
        <v>4109</v>
      </c>
      <c r="C4676" s="62">
        <v>107.128547149951</v>
      </c>
      <c r="D4676" s="62">
        <v>107.14925323837301</v>
      </c>
      <c r="E4676" s="62">
        <f t="shared" si="75"/>
        <v>107.13890019416201</v>
      </c>
      <c r="F4676" s="62">
        <v>2.0706088422002701E-2</v>
      </c>
      <c r="G4676" s="64">
        <v>1.74</v>
      </c>
      <c r="H4676" s="64">
        <v>0.7</v>
      </c>
      <c r="I4676" s="64">
        <v>10.53</v>
      </c>
      <c r="J4676" s="64">
        <v>29.94</v>
      </c>
      <c r="K4676" s="64">
        <v>29.24</v>
      </c>
    </row>
    <row r="4677" spans="1:11" x14ac:dyDescent="0.15">
      <c r="A4677" s="63" t="s">
        <v>284</v>
      </c>
      <c r="B4677" s="63">
        <v>4110</v>
      </c>
      <c r="C4677" s="62">
        <v>107.14925323837301</v>
      </c>
      <c r="D4677" s="62">
        <v>107.169959326795</v>
      </c>
      <c r="E4677" s="62">
        <f t="shared" si="75"/>
        <v>107.15960628258401</v>
      </c>
      <c r="F4677" s="62">
        <v>2.0706088421988501E-2</v>
      </c>
      <c r="G4677" s="64">
        <v>2.0299999999999998</v>
      </c>
      <c r="H4677" s="64">
        <v>0.8</v>
      </c>
      <c r="I4677" s="64">
        <v>10.09</v>
      </c>
      <c r="J4677" s="64">
        <v>39.33</v>
      </c>
      <c r="K4677" s="64">
        <v>25.58</v>
      </c>
    </row>
    <row r="4678" spans="1:11" x14ac:dyDescent="0.15">
      <c r="A4678" s="63" t="s">
        <v>284</v>
      </c>
      <c r="B4678" s="63">
        <v>4111</v>
      </c>
      <c r="C4678" s="62">
        <v>107.169959326795</v>
      </c>
      <c r="D4678" s="62">
        <v>107.190665415217</v>
      </c>
      <c r="E4678" s="62">
        <f t="shared" si="75"/>
        <v>107.180312371006</v>
      </c>
      <c r="F4678" s="62">
        <v>2.0706088422002701E-2</v>
      </c>
      <c r="G4678" s="64">
        <v>6.3</v>
      </c>
      <c r="H4678" s="64">
        <v>2.13</v>
      </c>
      <c r="I4678" s="64">
        <v>16.18</v>
      </c>
      <c r="J4678" s="64">
        <v>83.9</v>
      </c>
      <c r="K4678" s="64">
        <v>46.71</v>
      </c>
    </row>
    <row r="4679" spans="1:11" x14ac:dyDescent="0.15">
      <c r="A4679" s="63" t="s">
        <v>284</v>
      </c>
      <c r="B4679" s="63">
        <v>4112</v>
      </c>
      <c r="C4679" s="62">
        <v>107.190665415217</v>
      </c>
      <c r="D4679" s="62">
        <v>107.211371503639</v>
      </c>
      <c r="E4679" s="62">
        <f t="shared" si="75"/>
        <v>107.201018459428</v>
      </c>
      <c r="F4679" s="62">
        <v>2.0706088422002701E-2</v>
      </c>
      <c r="G4679" s="64">
        <v>2.46</v>
      </c>
      <c r="H4679" s="64">
        <v>2.08</v>
      </c>
      <c r="I4679" s="64">
        <v>18.36</v>
      </c>
      <c r="J4679" s="64">
        <v>63.45</v>
      </c>
      <c r="K4679" s="64">
        <v>54.67</v>
      </c>
    </row>
    <row r="4680" spans="1:11" x14ac:dyDescent="0.15">
      <c r="A4680" s="63" t="s">
        <v>284</v>
      </c>
      <c r="B4680" s="63">
        <v>4113</v>
      </c>
      <c r="C4680" s="62">
        <v>107.211371503639</v>
      </c>
      <c r="D4680" s="62">
        <v>107.232077592061</v>
      </c>
      <c r="E4680" s="62">
        <f t="shared" si="75"/>
        <v>107.22172454785</v>
      </c>
      <c r="F4680" s="62">
        <v>2.0706088422002701E-2</v>
      </c>
      <c r="G4680" s="64">
        <v>1.65</v>
      </c>
      <c r="H4680" s="64">
        <v>1.31</v>
      </c>
      <c r="I4680" s="64">
        <v>12.41</v>
      </c>
      <c r="J4680" s="64">
        <v>47.63</v>
      </c>
      <c r="K4680" s="64">
        <v>49.09</v>
      </c>
    </row>
    <row r="4681" spans="1:11" x14ac:dyDescent="0.15">
      <c r="A4681" s="63" t="s">
        <v>284</v>
      </c>
      <c r="B4681" s="63">
        <v>4114</v>
      </c>
      <c r="C4681" s="62">
        <v>107.232077592061</v>
      </c>
      <c r="D4681" s="62">
        <v>107.25278368048301</v>
      </c>
      <c r="E4681" s="62">
        <f t="shared" si="75"/>
        <v>107.242430636272</v>
      </c>
      <c r="F4681" s="62">
        <v>2.0706088422002701E-2</v>
      </c>
      <c r="G4681" s="64">
        <v>2.78</v>
      </c>
      <c r="H4681" s="64">
        <v>1.26</v>
      </c>
      <c r="I4681" s="64">
        <v>15.08</v>
      </c>
      <c r="J4681" s="64">
        <v>50.19</v>
      </c>
      <c r="K4681" s="64">
        <v>48.3</v>
      </c>
    </row>
    <row r="4682" spans="1:11" x14ac:dyDescent="0.15">
      <c r="A4682" s="63" t="s">
        <v>284</v>
      </c>
      <c r="B4682" s="63">
        <v>4115</v>
      </c>
      <c r="C4682" s="62">
        <v>107.25278368048301</v>
      </c>
      <c r="D4682" s="62">
        <v>107.27348976890499</v>
      </c>
      <c r="E4682" s="62">
        <f t="shared" si="75"/>
        <v>107.26313672469399</v>
      </c>
      <c r="F4682" s="62">
        <v>2.0706088421988501E-2</v>
      </c>
      <c r="G4682" s="64">
        <v>3.42</v>
      </c>
      <c r="H4682" s="64">
        <v>0.92</v>
      </c>
      <c r="I4682" s="64">
        <v>9.58</v>
      </c>
      <c r="J4682" s="64">
        <v>57.09</v>
      </c>
      <c r="K4682" s="64">
        <v>42.85</v>
      </c>
    </row>
    <row r="4683" spans="1:11" x14ac:dyDescent="0.15">
      <c r="A4683" s="63" t="s">
        <v>284</v>
      </c>
      <c r="B4683" s="63">
        <v>4116</v>
      </c>
      <c r="C4683" s="62">
        <v>107.27348976890499</v>
      </c>
      <c r="D4683" s="62">
        <v>107.294195857327</v>
      </c>
      <c r="E4683" s="62">
        <f t="shared" si="75"/>
        <v>107.283842813116</v>
      </c>
      <c r="F4683" s="62">
        <v>2.0706088422002701E-2</v>
      </c>
      <c r="G4683" s="64">
        <v>3.55</v>
      </c>
      <c r="H4683" s="64">
        <v>1.1200000000000001</v>
      </c>
      <c r="I4683" s="64">
        <v>11.46</v>
      </c>
      <c r="J4683" s="64">
        <v>57.79</v>
      </c>
      <c r="K4683" s="64">
        <v>34.880000000000003</v>
      </c>
    </row>
    <row r="4684" spans="1:11" x14ac:dyDescent="0.15">
      <c r="A4684" s="63" t="s">
        <v>284</v>
      </c>
      <c r="B4684" s="63">
        <v>4117</v>
      </c>
      <c r="C4684" s="62">
        <v>107.294195857307</v>
      </c>
      <c r="D4684" s="62">
        <v>107.316912859449</v>
      </c>
      <c r="E4684" s="62">
        <f t="shared" si="75"/>
        <v>107.305554358378</v>
      </c>
      <c r="F4684" s="62">
        <v>2.2717002142002202E-2</v>
      </c>
      <c r="G4684" s="64">
        <v>3.28</v>
      </c>
      <c r="H4684" s="64">
        <v>0.54</v>
      </c>
      <c r="I4684" s="64">
        <v>15.81</v>
      </c>
      <c r="J4684" s="64">
        <v>71.430000000000007</v>
      </c>
      <c r="K4684" s="64">
        <v>45.42</v>
      </c>
    </row>
    <row r="4685" spans="1:11" x14ac:dyDescent="0.15">
      <c r="A4685" s="63" t="s">
        <v>284</v>
      </c>
      <c r="B4685" s="63">
        <v>4118</v>
      </c>
      <c r="C4685" s="62">
        <v>107.316912859449</v>
      </c>
      <c r="D4685" s="62">
        <v>107.33962986159101</v>
      </c>
      <c r="E4685" s="62">
        <f t="shared" si="75"/>
        <v>107.32827136052001</v>
      </c>
      <c r="F4685" s="62">
        <v>2.2717002142002202E-2</v>
      </c>
      <c r="G4685" s="64">
        <v>3.21</v>
      </c>
      <c r="H4685" s="64">
        <v>0.39</v>
      </c>
      <c r="I4685" s="64">
        <v>14.54</v>
      </c>
      <c r="J4685" s="64">
        <v>69.11</v>
      </c>
      <c r="K4685" s="64">
        <v>36.54</v>
      </c>
    </row>
    <row r="4686" spans="1:11" x14ac:dyDescent="0.15">
      <c r="A4686" s="63" t="s">
        <v>284</v>
      </c>
      <c r="B4686" s="63">
        <v>4119</v>
      </c>
      <c r="C4686" s="62">
        <v>107.33962986159101</v>
      </c>
      <c r="D4686" s="62">
        <v>107.36234686373299</v>
      </c>
      <c r="E4686" s="62">
        <f t="shared" si="75"/>
        <v>107.35098836266201</v>
      </c>
      <c r="F4686" s="62">
        <v>2.2717002141988001E-2</v>
      </c>
      <c r="G4686" s="64">
        <v>1.7</v>
      </c>
      <c r="H4686" s="64">
        <v>0.47</v>
      </c>
      <c r="I4686" s="64">
        <v>9.07</v>
      </c>
      <c r="J4686" s="64">
        <v>66.66</v>
      </c>
      <c r="K4686" s="64">
        <v>33.22</v>
      </c>
    </row>
    <row r="4687" spans="1:11" x14ac:dyDescent="0.15">
      <c r="A4687" s="63" t="s">
        <v>284</v>
      </c>
      <c r="B4687" s="63">
        <v>4120</v>
      </c>
      <c r="C4687" s="62">
        <v>107.36234686373299</v>
      </c>
      <c r="D4687" s="62">
        <v>107.385063865875</v>
      </c>
      <c r="E4687" s="62">
        <f t="shared" si="75"/>
        <v>107.373705364804</v>
      </c>
      <c r="F4687" s="62">
        <v>2.2717002142002202E-2</v>
      </c>
      <c r="G4687" s="64">
        <v>1.76</v>
      </c>
      <c r="H4687" s="64">
        <v>0.47</v>
      </c>
      <c r="I4687" s="64">
        <v>7.1</v>
      </c>
      <c r="J4687" s="64">
        <v>61.47</v>
      </c>
      <c r="K4687" s="64">
        <v>40.68</v>
      </c>
    </row>
    <row r="4688" spans="1:11" x14ac:dyDescent="0.15">
      <c r="A4688" s="63" t="s">
        <v>284</v>
      </c>
      <c r="B4688" s="63">
        <v>4121</v>
      </c>
      <c r="C4688" s="62">
        <v>107.385063865875</v>
      </c>
      <c r="D4688" s="62">
        <v>107.407780868017</v>
      </c>
      <c r="E4688" s="62">
        <f t="shared" si="75"/>
        <v>107.396422366946</v>
      </c>
      <c r="F4688" s="62">
        <v>2.2717002142002202E-2</v>
      </c>
      <c r="G4688" s="64">
        <v>1.37</v>
      </c>
      <c r="H4688" s="64">
        <v>0.86</v>
      </c>
      <c r="I4688" s="64">
        <v>7.07</v>
      </c>
      <c r="J4688" s="64">
        <v>69.7</v>
      </c>
      <c r="K4688" s="64">
        <v>38.76</v>
      </c>
    </row>
    <row r="4689" spans="1:11" x14ac:dyDescent="0.15">
      <c r="A4689" s="63" t="s">
        <v>284</v>
      </c>
      <c r="B4689" s="63">
        <v>4122</v>
      </c>
      <c r="C4689" s="62">
        <v>107.407780868017</v>
      </c>
      <c r="D4689" s="62">
        <v>107.430497870159</v>
      </c>
      <c r="E4689" s="62">
        <f t="shared" si="75"/>
        <v>107.419139369088</v>
      </c>
      <c r="F4689" s="62">
        <v>2.2717002142002202E-2</v>
      </c>
      <c r="G4689" s="64">
        <v>4.26</v>
      </c>
      <c r="H4689" s="64">
        <v>2.2000000000000002</v>
      </c>
      <c r="I4689" s="64">
        <v>31.38</v>
      </c>
      <c r="J4689" s="64">
        <v>73.58</v>
      </c>
      <c r="K4689" s="64">
        <v>66.58</v>
      </c>
    </row>
    <row r="4690" spans="1:11" x14ac:dyDescent="0.15">
      <c r="A4690" s="63" t="s">
        <v>284</v>
      </c>
      <c r="B4690" s="63">
        <v>4123</v>
      </c>
      <c r="C4690" s="62">
        <v>107.430497870159</v>
      </c>
      <c r="D4690" s="62">
        <v>107.453214872301</v>
      </c>
      <c r="E4690" s="62">
        <f t="shared" si="75"/>
        <v>107.44185637123</v>
      </c>
      <c r="F4690" s="62">
        <v>2.2717002142002202E-2</v>
      </c>
      <c r="G4690" s="64">
        <v>3</v>
      </c>
      <c r="H4690" s="64">
        <v>1.64</v>
      </c>
      <c r="I4690" s="64">
        <v>47.91</v>
      </c>
      <c r="J4690" s="64">
        <v>100.66</v>
      </c>
      <c r="K4690" s="64">
        <v>62.79</v>
      </c>
    </row>
    <row r="4691" spans="1:11" x14ac:dyDescent="0.15">
      <c r="A4691" s="63" t="s">
        <v>284</v>
      </c>
      <c r="B4691" s="63">
        <v>4124</v>
      </c>
      <c r="C4691" s="62">
        <v>107.453214872301</v>
      </c>
      <c r="D4691" s="62">
        <v>107.47593187444301</v>
      </c>
      <c r="E4691" s="62">
        <f t="shared" si="75"/>
        <v>107.464573373372</v>
      </c>
      <c r="F4691" s="62">
        <v>2.2717002142002202E-2</v>
      </c>
      <c r="G4691" s="64">
        <v>3.39</v>
      </c>
      <c r="H4691" s="64">
        <v>1.63</v>
      </c>
      <c r="I4691" s="64">
        <v>46.1</v>
      </c>
      <c r="J4691" s="64">
        <v>90.37</v>
      </c>
      <c r="K4691" s="64">
        <v>54.71</v>
      </c>
    </row>
    <row r="4692" spans="1:11" x14ac:dyDescent="0.15">
      <c r="A4692" s="63" t="s">
        <v>284</v>
      </c>
      <c r="B4692" s="63">
        <v>4125</v>
      </c>
      <c r="C4692" s="62">
        <v>107.47593187444301</v>
      </c>
      <c r="D4692" s="62">
        <v>107.49864887658499</v>
      </c>
      <c r="E4692" s="62">
        <f t="shared" si="75"/>
        <v>107.48729037551399</v>
      </c>
      <c r="F4692" s="62">
        <v>2.2717002141988001E-2</v>
      </c>
      <c r="G4692" s="64">
        <v>2.35</v>
      </c>
      <c r="H4692" s="64">
        <v>1.5</v>
      </c>
      <c r="I4692" s="64">
        <v>40.31</v>
      </c>
      <c r="J4692" s="64">
        <v>71.510000000000005</v>
      </c>
      <c r="K4692" s="64">
        <v>47.08</v>
      </c>
    </row>
    <row r="4693" spans="1:11" x14ac:dyDescent="0.15">
      <c r="A4693" s="63" t="s">
        <v>284</v>
      </c>
      <c r="B4693" s="63">
        <v>4126</v>
      </c>
      <c r="C4693" s="62">
        <v>107.49864887658499</v>
      </c>
      <c r="D4693" s="62">
        <v>107.521365878727</v>
      </c>
      <c r="E4693" s="62">
        <f t="shared" si="75"/>
        <v>107.510007377656</v>
      </c>
      <c r="F4693" s="62">
        <v>2.2717002142002202E-2</v>
      </c>
      <c r="G4693" s="64">
        <v>1.98</v>
      </c>
      <c r="H4693" s="64">
        <v>1.26</v>
      </c>
      <c r="I4693" s="64">
        <v>32.29</v>
      </c>
      <c r="J4693" s="64">
        <v>57.64</v>
      </c>
      <c r="K4693" s="64">
        <v>35.130000000000003</v>
      </c>
    </row>
    <row r="4694" spans="1:11" x14ac:dyDescent="0.15">
      <c r="A4694" s="63" t="s">
        <v>284</v>
      </c>
      <c r="B4694" s="63">
        <v>4127</v>
      </c>
      <c r="C4694" s="62">
        <v>107.521365878727</v>
      </c>
      <c r="D4694" s="62">
        <v>107.544082880869</v>
      </c>
      <c r="E4694" s="62">
        <f t="shared" si="75"/>
        <v>107.532724379798</v>
      </c>
      <c r="F4694" s="62">
        <v>2.2717002142002202E-2</v>
      </c>
      <c r="G4694" s="64">
        <v>4.88</v>
      </c>
      <c r="H4694" s="64">
        <v>1.25</v>
      </c>
      <c r="I4694" s="64">
        <v>24.12</v>
      </c>
      <c r="J4694" s="64">
        <v>54.33</v>
      </c>
      <c r="K4694" s="64">
        <v>34.57</v>
      </c>
    </row>
    <row r="4695" spans="1:11" x14ac:dyDescent="0.15">
      <c r="A4695" s="63" t="s">
        <v>284</v>
      </c>
      <c r="B4695" s="63">
        <v>4128</v>
      </c>
      <c r="C4695" s="62">
        <v>107.544082880869</v>
      </c>
      <c r="D4695" s="62">
        <v>107.566799883011</v>
      </c>
      <c r="E4695" s="62">
        <f t="shared" si="75"/>
        <v>107.55544138194</v>
      </c>
      <c r="F4695" s="62">
        <v>2.2717002142002202E-2</v>
      </c>
      <c r="G4695" s="64">
        <v>1.65</v>
      </c>
      <c r="H4695" s="64">
        <v>1.42</v>
      </c>
      <c r="I4695" s="64">
        <v>28.66</v>
      </c>
      <c r="J4695" s="64">
        <v>51.77</v>
      </c>
      <c r="K4695" s="64">
        <v>38.659999999999997</v>
      </c>
    </row>
    <row r="4696" spans="1:11" x14ac:dyDescent="0.15">
      <c r="A4696" s="63" t="s">
        <v>284</v>
      </c>
      <c r="B4696" s="63">
        <v>4129</v>
      </c>
      <c r="C4696" s="62">
        <v>107.566799883011</v>
      </c>
      <c r="D4696" s="62">
        <v>107.589516885153</v>
      </c>
      <c r="E4696" s="62">
        <f t="shared" si="75"/>
        <v>107.578158384082</v>
      </c>
      <c r="F4696" s="62">
        <v>2.2717002142002202E-2</v>
      </c>
      <c r="G4696" s="64">
        <v>2.1800000000000002</v>
      </c>
      <c r="H4696" s="64">
        <v>1.69</v>
      </c>
      <c r="I4696" s="64">
        <v>32.020000000000003</v>
      </c>
      <c r="J4696" s="64">
        <v>71.260000000000005</v>
      </c>
      <c r="K4696" s="64">
        <v>39.450000000000003</v>
      </c>
    </row>
    <row r="4697" spans="1:11" x14ac:dyDescent="0.15">
      <c r="A4697" s="63" t="s">
        <v>284</v>
      </c>
      <c r="B4697" s="63">
        <v>4130</v>
      </c>
      <c r="C4697" s="62">
        <v>107.589516885153</v>
      </c>
      <c r="D4697" s="62">
        <v>107.61223388729501</v>
      </c>
      <c r="E4697" s="62">
        <f t="shared" si="75"/>
        <v>107.600875386224</v>
      </c>
      <c r="F4697" s="62">
        <v>2.2717002142002202E-2</v>
      </c>
      <c r="G4697" s="64">
        <v>4.47</v>
      </c>
      <c r="H4697" s="64">
        <v>2.16</v>
      </c>
      <c r="I4697" s="64">
        <v>41.7</v>
      </c>
      <c r="J4697" s="64">
        <v>103.59</v>
      </c>
      <c r="K4697" s="64">
        <v>50.28</v>
      </c>
    </row>
    <row r="4698" spans="1:11" x14ac:dyDescent="0.15">
      <c r="A4698" s="63" t="s">
        <v>284</v>
      </c>
      <c r="B4698" s="63">
        <v>4131</v>
      </c>
      <c r="C4698" s="62">
        <v>107.61223388729501</v>
      </c>
      <c r="D4698" s="62">
        <v>107.63495088943699</v>
      </c>
      <c r="E4698" s="62">
        <f t="shared" si="75"/>
        <v>107.62359238836601</v>
      </c>
      <c r="F4698" s="62">
        <v>2.2717002141988001E-2</v>
      </c>
      <c r="G4698" s="64">
        <v>4.05</v>
      </c>
      <c r="H4698" s="64">
        <v>2.72</v>
      </c>
      <c r="I4698" s="64">
        <v>46.65</v>
      </c>
      <c r="J4698" s="64">
        <v>117.05</v>
      </c>
      <c r="K4698" s="64">
        <v>45.76</v>
      </c>
    </row>
    <row r="4699" spans="1:11" x14ac:dyDescent="0.15">
      <c r="A4699" s="63" t="s">
        <v>284</v>
      </c>
      <c r="B4699" s="63">
        <v>4132</v>
      </c>
      <c r="C4699" s="62">
        <v>107.63495088943699</v>
      </c>
      <c r="D4699" s="62">
        <v>107.657667891579</v>
      </c>
      <c r="E4699" s="62">
        <f t="shared" si="75"/>
        <v>107.64630939050799</v>
      </c>
      <c r="F4699" s="62">
        <v>2.2717002142002202E-2</v>
      </c>
      <c r="G4699" s="64">
        <v>5.31</v>
      </c>
      <c r="H4699" s="64">
        <v>5.22</v>
      </c>
      <c r="I4699" s="64">
        <v>43.78</v>
      </c>
      <c r="J4699" s="64">
        <v>138.1</v>
      </c>
      <c r="K4699" s="64">
        <v>49.49</v>
      </c>
    </row>
    <row r="4700" spans="1:11" x14ac:dyDescent="0.15">
      <c r="A4700" s="63" t="s">
        <v>284</v>
      </c>
      <c r="B4700" s="63">
        <v>4133</v>
      </c>
      <c r="C4700" s="62">
        <v>107.657667891579</v>
      </c>
      <c r="D4700" s="62">
        <v>107.680384893721</v>
      </c>
      <c r="E4700" s="62">
        <f t="shared" si="75"/>
        <v>107.66902639265</v>
      </c>
      <c r="F4700" s="62">
        <v>2.2717002142002202E-2</v>
      </c>
      <c r="G4700" s="64">
        <v>6.43</v>
      </c>
      <c r="H4700" s="64">
        <v>4.12</v>
      </c>
      <c r="I4700" s="64">
        <v>38.78</v>
      </c>
      <c r="J4700" s="64">
        <v>168</v>
      </c>
      <c r="K4700" s="64">
        <v>57.43</v>
      </c>
    </row>
    <row r="4701" spans="1:11" x14ac:dyDescent="0.15">
      <c r="A4701" s="63" t="s">
        <v>284</v>
      </c>
      <c r="B4701" s="63">
        <v>4134</v>
      </c>
      <c r="C4701" s="62">
        <v>107.680384893721</v>
      </c>
      <c r="D4701" s="62">
        <v>107.703101895863</v>
      </c>
      <c r="E4701" s="62">
        <f t="shared" si="75"/>
        <v>107.691743394792</v>
      </c>
      <c r="F4701" s="62">
        <v>2.2717002142002202E-2</v>
      </c>
      <c r="G4701" s="64">
        <v>6.14</v>
      </c>
      <c r="H4701" s="64">
        <v>2.3199999999999998</v>
      </c>
      <c r="I4701" s="64">
        <v>26.21</v>
      </c>
      <c r="J4701" s="64">
        <v>114.91</v>
      </c>
      <c r="K4701" s="64">
        <v>43.18</v>
      </c>
    </row>
    <row r="4702" spans="1:11" x14ac:dyDescent="0.15">
      <c r="A4702" s="63" t="s">
        <v>284</v>
      </c>
      <c r="B4702" s="63">
        <v>4135</v>
      </c>
      <c r="C4702" s="62">
        <v>107.703101895863</v>
      </c>
      <c r="D4702" s="62">
        <v>107.725818898005</v>
      </c>
      <c r="E4702" s="62">
        <f t="shared" si="75"/>
        <v>107.714460396934</v>
      </c>
      <c r="F4702" s="62">
        <v>2.2717002142002202E-2</v>
      </c>
      <c r="G4702" s="64">
        <v>2.23</v>
      </c>
      <c r="H4702" s="64">
        <v>1.52</v>
      </c>
      <c r="I4702" s="64">
        <v>31.23</v>
      </c>
      <c r="J4702" s="64">
        <v>58.96</v>
      </c>
      <c r="K4702" s="64">
        <v>33.82</v>
      </c>
    </row>
    <row r="4703" spans="1:11" x14ac:dyDescent="0.15">
      <c r="A4703" s="63" t="s">
        <v>284</v>
      </c>
      <c r="B4703" s="63">
        <v>4136</v>
      </c>
      <c r="C4703" s="62">
        <v>107.725818898005</v>
      </c>
      <c r="D4703" s="62">
        <v>107.748535900147</v>
      </c>
      <c r="E4703" s="62">
        <f t="shared" si="75"/>
        <v>107.737177399076</v>
      </c>
      <c r="F4703" s="62">
        <v>2.2717002142002202E-2</v>
      </c>
      <c r="G4703" s="64">
        <v>2.62</v>
      </c>
      <c r="H4703" s="64">
        <v>1.64</v>
      </c>
      <c r="I4703" s="64">
        <v>38.619999999999997</v>
      </c>
      <c r="J4703" s="64">
        <v>39.270000000000003</v>
      </c>
      <c r="K4703" s="64">
        <v>35.909999999999997</v>
      </c>
    </row>
    <row r="4704" spans="1:11" x14ac:dyDescent="0.15">
      <c r="A4704" s="63" t="s">
        <v>284</v>
      </c>
      <c r="B4704" s="63">
        <v>4137</v>
      </c>
      <c r="C4704" s="62">
        <v>107.748535900147</v>
      </c>
      <c r="D4704" s="62">
        <v>107.77125290228901</v>
      </c>
      <c r="E4704" s="62">
        <f t="shared" si="75"/>
        <v>107.75989440121801</v>
      </c>
      <c r="F4704" s="62">
        <v>2.2717002142002202E-2</v>
      </c>
      <c r="G4704" s="64">
        <v>1.64</v>
      </c>
      <c r="H4704" s="64">
        <v>1.1299999999999999</v>
      </c>
      <c r="I4704" s="64">
        <v>16.43</v>
      </c>
      <c r="J4704" s="64">
        <v>29.02</v>
      </c>
      <c r="K4704" s="64">
        <v>41.23</v>
      </c>
    </row>
    <row r="4705" spans="1:11" x14ac:dyDescent="0.15">
      <c r="A4705" s="63" t="s">
        <v>284</v>
      </c>
      <c r="B4705" s="63">
        <v>4138</v>
      </c>
      <c r="C4705" s="62">
        <v>107.77125290228901</v>
      </c>
      <c r="D4705" s="62">
        <v>107.79396990443099</v>
      </c>
      <c r="E4705" s="62">
        <f t="shared" si="75"/>
        <v>107.78261140335999</v>
      </c>
      <c r="F4705" s="62">
        <v>2.2717002141988001E-2</v>
      </c>
      <c r="G4705" s="64">
        <v>7.34</v>
      </c>
      <c r="H4705" s="64">
        <v>1.4</v>
      </c>
      <c r="I4705" s="64">
        <v>14.72</v>
      </c>
      <c r="J4705" s="64">
        <v>40.72</v>
      </c>
      <c r="K4705" s="64">
        <v>39.42</v>
      </c>
    </row>
    <row r="4706" spans="1:11" x14ac:dyDescent="0.15">
      <c r="A4706" s="63" t="s">
        <v>284</v>
      </c>
      <c r="B4706" s="63">
        <v>4139</v>
      </c>
      <c r="C4706" s="62">
        <v>107.79396990443099</v>
      </c>
      <c r="D4706" s="62">
        <v>107.816686906573</v>
      </c>
      <c r="E4706" s="62">
        <f t="shared" si="75"/>
        <v>107.805328405502</v>
      </c>
      <c r="F4706" s="62">
        <v>2.2717002142002202E-2</v>
      </c>
      <c r="G4706" s="64">
        <v>1.89</v>
      </c>
      <c r="H4706" s="64">
        <v>1.57</v>
      </c>
      <c r="I4706" s="64">
        <v>16.010000000000002</v>
      </c>
      <c r="J4706" s="64">
        <v>43.32</v>
      </c>
      <c r="K4706" s="64">
        <v>47.29</v>
      </c>
    </row>
    <row r="4707" spans="1:11" x14ac:dyDescent="0.15">
      <c r="A4707" s="63" t="s">
        <v>284</v>
      </c>
      <c r="B4707" s="63">
        <v>4140</v>
      </c>
      <c r="C4707" s="62">
        <v>107.816686906573</v>
      </c>
      <c r="D4707" s="62">
        <v>107.839403908715</v>
      </c>
      <c r="E4707" s="62">
        <f t="shared" si="75"/>
        <v>107.828045407644</v>
      </c>
      <c r="F4707" s="62">
        <v>2.2717002142002202E-2</v>
      </c>
      <c r="G4707" s="64">
        <v>1.31</v>
      </c>
      <c r="H4707" s="64">
        <v>0.51</v>
      </c>
      <c r="I4707" s="64">
        <v>9.0299999999999994</v>
      </c>
      <c r="J4707" s="64">
        <v>44.73</v>
      </c>
      <c r="K4707" s="64">
        <v>28.24</v>
      </c>
    </row>
    <row r="4708" spans="1:11" x14ac:dyDescent="0.15">
      <c r="A4708" s="63" t="s">
        <v>284</v>
      </c>
      <c r="B4708" s="63">
        <v>4141</v>
      </c>
      <c r="C4708" s="62">
        <v>107.839403908715</v>
      </c>
      <c r="D4708" s="62">
        <v>107.862120910857</v>
      </c>
      <c r="E4708" s="62">
        <f t="shared" si="75"/>
        <v>107.850762409786</v>
      </c>
      <c r="F4708" s="62">
        <v>2.2717002142002202E-2</v>
      </c>
      <c r="G4708" s="64">
        <v>1.66</v>
      </c>
      <c r="H4708" s="64">
        <v>0.8</v>
      </c>
      <c r="I4708" s="64">
        <v>11.07</v>
      </c>
      <c r="J4708" s="64">
        <v>66.92</v>
      </c>
      <c r="K4708" s="64">
        <v>48</v>
      </c>
    </row>
    <row r="4709" spans="1:11" x14ac:dyDescent="0.15">
      <c r="A4709" s="63" t="s">
        <v>284</v>
      </c>
      <c r="B4709" s="63">
        <v>4142</v>
      </c>
      <c r="C4709" s="62">
        <v>107.862120910857</v>
      </c>
      <c r="D4709" s="62">
        <v>107.884837912999</v>
      </c>
      <c r="E4709" s="62">
        <f t="shared" si="75"/>
        <v>107.873479411928</v>
      </c>
      <c r="F4709" s="62">
        <v>2.2717002142002202E-2</v>
      </c>
      <c r="G4709" s="64">
        <v>2.89</v>
      </c>
      <c r="H4709" s="64">
        <v>1.22</v>
      </c>
      <c r="I4709" s="64">
        <v>14.34</v>
      </c>
      <c r="J4709" s="64">
        <v>92.5</v>
      </c>
      <c r="K4709" s="64">
        <v>53.24</v>
      </c>
    </row>
    <row r="4710" spans="1:11" x14ac:dyDescent="0.15">
      <c r="A4710" s="63" t="s">
        <v>284</v>
      </c>
      <c r="B4710" s="63">
        <v>4143</v>
      </c>
      <c r="C4710" s="62">
        <v>107.884837912999</v>
      </c>
      <c r="D4710" s="62">
        <v>107.90755491514101</v>
      </c>
      <c r="E4710" s="62">
        <f t="shared" si="75"/>
        <v>107.89619641407</v>
      </c>
      <c r="F4710" s="62">
        <v>2.2717002142002202E-2</v>
      </c>
      <c r="G4710" s="64">
        <v>1.58</v>
      </c>
      <c r="H4710" s="64">
        <v>1.37</v>
      </c>
      <c r="I4710" s="64">
        <v>12.69</v>
      </c>
      <c r="J4710" s="64">
        <v>52.19</v>
      </c>
      <c r="K4710" s="64">
        <v>30.79</v>
      </c>
    </row>
    <row r="4711" spans="1:11" x14ac:dyDescent="0.15">
      <c r="A4711" s="63" t="s">
        <v>284</v>
      </c>
      <c r="B4711" s="63">
        <v>4144</v>
      </c>
      <c r="C4711" s="62">
        <v>107.90755491514101</v>
      </c>
      <c r="D4711" s="62">
        <v>107.93027191728299</v>
      </c>
      <c r="E4711" s="62">
        <f t="shared" si="75"/>
        <v>107.91891341621201</v>
      </c>
      <c r="F4711" s="62">
        <v>2.2717002141988001E-2</v>
      </c>
      <c r="G4711" s="64">
        <v>2.62</v>
      </c>
      <c r="H4711" s="64">
        <v>1.28</v>
      </c>
      <c r="I4711" s="64">
        <v>26.88</v>
      </c>
      <c r="J4711" s="64">
        <v>70.819999999999993</v>
      </c>
      <c r="K4711" s="64">
        <v>41.28</v>
      </c>
    </row>
    <row r="4712" spans="1:11" x14ac:dyDescent="0.15">
      <c r="A4712" s="63" t="s">
        <v>284</v>
      </c>
      <c r="B4712" s="63">
        <v>4145</v>
      </c>
      <c r="C4712" s="62">
        <v>107.93027191728299</v>
      </c>
      <c r="D4712" s="62">
        <v>107.952988919425</v>
      </c>
      <c r="E4712" s="62">
        <f t="shared" si="75"/>
        <v>107.94163041835399</v>
      </c>
      <c r="F4712" s="62">
        <v>2.2717002142002202E-2</v>
      </c>
      <c r="G4712" s="64">
        <v>11.01</v>
      </c>
      <c r="H4712" s="64">
        <v>2.89</v>
      </c>
      <c r="I4712" s="64">
        <v>36.17</v>
      </c>
      <c r="J4712" s="64">
        <v>92.45</v>
      </c>
      <c r="K4712" s="64">
        <v>80.12</v>
      </c>
    </row>
    <row r="4713" spans="1:11" x14ac:dyDescent="0.15">
      <c r="A4713" s="63" t="s">
        <v>284</v>
      </c>
      <c r="B4713" s="63">
        <v>4146</v>
      </c>
      <c r="C4713" s="62">
        <v>107.952988919425</v>
      </c>
      <c r="D4713" s="62">
        <v>107.975705921567</v>
      </c>
      <c r="E4713" s="62">
        <f t="shared" si="75"/>
        <v>107.964347420496</v>
      </c>
      <c r="F4713" s="62">
        <v>2.2717002142002202E-2</v>
      </c>
      <c r="G4713" s="64">
        <v>2.1</v>
      </c>
      <c r="H4713" s="64">
        <v>2.74</v>
      </c>
      <c r="I4713" s="64">
        <v>29.17</v>
      </c>
      <c r="J4713" s="64">
        <v>53.7</v>
      </c>
      <c r="K4713" s="64">
        <v>72.84</v>
      </c>
    </row>
    <row r="4714" spans="1:11" x14ac:dyDescent="0.15">
      <c r="A4714" s="63" t="s">
        <v>284</v>
      </c>
      <c r="B4714" s="63">
        <v>4147</v>
      </c>
      <c r="C4714" s="62">
        <v>107.975705921567</v>
      </c>
      <c r="D4714" s="62">
        <v>107.998422923709</v>
      </c>
      <c r="E4714" s="62">
        <f t="shared" si="75"/>
        <v>107.987064422638</v>
      </c>
      <c r="F4714" s="62">
        <v>2.2717002142002202E-2</v>
      </c>
      <c r="G4714" s="64">
        <v>4.22</v>
      </c>
      <c r="H4714" s="64">
        <v>2.3199999999999998</v>
      </c>
      <c r="I4714" s="64">
        <v>16.100000000000001</v>
      </c>
      <c r="J4714" s="64">
        <v>52.1</v>
      </c>
      <c r="K4714" s="64">
        <v>39.44</v>
      </c>
    </row>
    <row r="4715" spans="1:11" x14ac:dyDescent="0.15">
      <c r="A4715" s="63" t="s">
        <v>284</v>
      </c>
      <c r="B4715" s="63">
        <v>4148</v>
      </c>
      <c r="C4715" s="62">
        <v>107.998422923709</v>
      </c>
      <c r="D4715" s="62">
        <v>108.021139925851</v>
      </c>
      <c r="E4715" s="62">
        <f t="shared" si="75"/>
        <v>108.00978142478</v>
      </c>
      <c r="F4715" s="62">
        <v>2.2717002142002202E-2</v>
      </c>
      <c r="G4715" s="64">
        <v>1.22</v>
      </c>
      <c r="H4715" s="64">
        <v>0.92</v>
      </c>
      <c r="I4715" s="64">
        <v>10.8</v>
      </c>
      <c r="J4715" s="64">
        <v>28.91</v>
      </c>
      <c r="K4715" s="64">
        <v>27.57</v>
      </c>
    </row>
    <row r="4716" spans="1:11" x14ac:dyDescent="0.15">
      <c r="A4716" s="63" t="s">
        <v>284</v>
      </c>
      <c r="B4716" s="63">
        <v>4149</v>
      </c>
      <c r="C4716" s="62">
        <v>108.021139925851</v>
      </c>
      <c r="D4716" s="62">
        <v>108.04385692799301</v>
      </c>
      <c r="E4716" s="62">
        <f t="shared" si="75"/>
        <v>108.032498426922</v>
      </c>
      <c r="F4716" s="62">
        <v>2.2717002142002202E-2</v>
      </c>
      <c r="G4716" s="64">
        <v>1.29</v>
      </c>
      <c r="H4716" s="64">
        <v>0.34</v>
      </c>
      <c r="I4716" s="64">
        <v>5.6</v>
      </c>
      <c r="J4716" s="64">
        <v>20.59</v>
      </c>
      <c r="K4716" s="64">
        <v>21.09</v>
      </c>
    </row>
    <row r="4717" spans="1:11" x14ac:dyDescent="0.15">
      <c r="A4717" s="63" t="s">
        <v>284</v>
      </c>
      <c r="B4717" s="63">
        <v>4150</v>
      </c>
      <c r="C4717" s="62">
        <v>108.04385692799301</v>
      </c>
      <c r="D4717" s="62">
        <v>108.06657393013499</v>
      </c>
      <c r="E4717" s="62">
        <f t="shared" si="75"/>
        <v>108.05521542906399</v>
      </c>
      <c r="F4717" s="62">
        <v>2.2717002141988001E-2</v>
      </c>
      <c r="G4717" s="64">
        <v>1.35</v>
      </c>
      <c r="H4717" s="64">
        <v>0.39</v>
      </c>
      <c r="I4717" s="64">
        <v>7.41</v>
      </c>
      <c r="J4717" s="64">
        <v>29.42</v>
      </c>
      <c r="K4717" s="64">
        <v>31.86</v>
      </c>
    </row>
    <row r="4718" spans="1:11" x14ac:dyDescent="0.15">
      <c r="A4718" s="63" t="s">
        <v>284</v>
      </c>
      <c r="B4718" s="63">
        <v>4151</v>
      </c>
      <c r="C4718" s="62">
        <v>108.06657393013499</v>
      </c>
      <c r="D4718" s="62">
        <v>108.089290932277</v>
      </c>
      <c r="E4718" s="62">
        <f t="shared" si="75"/>
        <v>108.07793243120599</v>
      </c>
      <c r="F4718" s="62">
        <v>2.2717002142002202E-2</v>
      </c>
      <c r="G4718" s="64">
        <v>1.42</v>
      </c>
      <c r="H4718" s="64">
        <v>0.79</v>
      </c>
      <c r="I4718" s="64">
        <v>10.27</v>
      </c>
      <c r="J4718" s="64">
        <v>47.89</v>
      </c>
      <c r="K4718" s="64">
        <v>43.52</v>
      </c>
    </row>
    <row r="4719" spans="1:11" x14ac:dyDescent="0.15">
      <c r="A4719" s="63" t="s">
        <v>284</v>
      </c>
      <c r="B4719" s="63">
        <v>4152</v>
      </c>
      <c r="C4719" s="62">
        <v>108.089290932277</v>
      </c>
      <c r="D4719" s="62">
        <v>108.112007934419</v>
      </c>
      <c r="E4719" s="62">
        <f t="shared" si="75"/>
        <v>108.100649433348</v>
      </c>
      <c r="F4719" s="62">
        <v>2.2717002142002202E-2</v>
      </c>
      <c r="G4719" s="64">
        <v>1.66</v>
      </c>
      <c r="H4719" s="64">
        <v>0.64</v>
      </c>
      <c r="I4719" s="64">
        <v>7.19</v>
      </c>
      <c r="J4719" s="64">
        <v>51.61</v>
      </c>
      <c r="K4719" s="64">
        <v>33.56</v>
      </c>
    </row>
    <row r="4720" spans="1:11" x14ac:dyDescent="0.15">
      <c r="A4720" s="63" t="s">
        <v>284</v>
      </c>
      <c r="B4720" s="63">
        <v>4153</v>
      </c>
      <c r="C4720" s="62">
        <v>108.112007934419</v>
      </c>
      <c r="D4720" s="62">
        <v>108.134724936561</v>
      </c>
      <c r="E4720" s="62">
        <f t="shared" si="75"/>
        <v>108.12336643549</v>
      </c>
      <c r="F4720" s="62">
        <v>2.2717002142002202E-2</v>
      </c>
      <c r="G4720" s="64">
        <v>1.19</v>
      </c>
      <c r="H4720" s="64">
        <v>0.32</v>
      </c>
      <c r="I4720" s="64">
        <v>4.8</v>
      </c>
      <c r="J4720" s="64">
        <v>54.86</v>
      </c>
      <c r="K4720" s="64">
        <v>30.81</v>
      </c>
    </row>
    <row r="4721" spans="1:11" x14ac:dyDescent="0.15">
      <c r="A4721" s="63" t="s">
        <v>284</v>
      </c>
      <c r="B4721" s="63">
        <v>4154</v>
      </c>
      <c r="C4721" s="62">
        <v>108.134724936561</v>
      </c>
      <c r="D4721" s="62">
        <v>108.157441938703</v>
      </c>
      <c r="E4721" s="62">
        <f t="shared" si="75"/>
        <v>108.146083437632</v>
      </c>
      <c r="F4721" s="62">
        <v>2.2717002142002202E-2</v>
      </c>
      <c r="G4721" s="64">
        <v>1.81</v>
      </c>
      <c r="H4721" s="64">
        <v>1.04</v>
      </c>
      <c r="I4721" s="64">
        <v>15.4</v>
      </c>
      <c r="J4721" s="64">
        <v>72.84</v>
      </c>
      <c r="K4721" s="64">
        <v>43.84</v>
      </c>
    </row>
    <row r="4722" spans="1:11" x14ac:dyDescent="0.15">
      <c r="A4722" s="63" t="s">
        <v>284</v>
      </c>
      <c r="B4722" s="63">
        <v>4155</v>
      </c>
      <c r="C4722" s="62">
        <v>108.157441938703</v>
      </c>
      <c r="D4722" s="62">
        <v>108.180158940845</v>
      </c>
      <c r="E4722" s="62">
        <f t="shared" si="75"/>
        <v>108.168800439774</v>
      </c>
      <c r="F4722" s="62">
        <v>2.2717002142002202E-2</v>
      </c>
      <c r="G4722" s="64">
        <v>2.21</v>
      </c>
      <c r="H4722" s="64">
        <v>1.68</v>
      </c>
      <c r="I4722" s="64">
        <v>21.92</v>
      </c>
      <c r="J4722" s="64">
        <v>93.14</v>
      </c>
      <c r="K4722" s="64">
        <v>55.86</v>
      </c>
    </row>
    <row r="4723" spans="1:11" x14ac:dyDescent="0.15">
      <c r="A4723" s="63" t="s">
        <v>284</v>
      </c>
      <c r="B4723" s="63">
        <v>4156</v>
      </c>
      <c r="C4723" s="62">
        <v>108.180158940845</v>
      </c>
      <c r="D4723" s="62">
        <v>108.20287594298701</v>
      </c>
      <c r="E4723" s="62">
        <f t="shared" si="75"/>
        <v>108.19151744191601</v>
      </c>
      <c r="F4723" s="62">
        <v>2.2717002142002202E-2</v>
      </c>
      <c r="G4723" s="64">
        <v>4.91</v>
      </c>
      <c r="H4723" s="64">
        <v>1.75</v>
      </c>
      <c r="I4723" s="64">
        <v>22.71</v>
      </c>
      <c r="J4723" s="64">
        <v>60.61</v>
      </c>
      <c r="K4723" s="64">
        <v>46.09</v>
      </c>
    </row>
    <row r="4724" spans="1:11" x14ac:dyDescent="0.15">
      <c r="A4724" s="63" t="s">
        <v>284</v>
      </c>
      <c r="B4724" s="63">
        <v>4157</v>
      </c>
      <c r="C4724" s="62">
        <v>108.20287594298701</v>
      </c>
      <c r="D4724" s="62">
        <v>108.22559294512899</v>
      </c>
      <c r="E4724" s="62">
        <f t="shared" si="75"/>
        <v>108.21423444405801</v>
      </c>
      <c r="F4724" s="62">
        <v>2.2717002141988001E-2</v>
      </c>
      <c r="G4724" s="64">
        <v>2.35</v>
      </c>
      <c r="H4724" s="64">
        <v>1.7</v>
      </c>
      <c r="I4724" s="64">
        <v>14.96</v>
      </c>
      <c r="J4724" s="64">
        <v>58.91</v>
      </c>
      <c r="K4724" s="64">
        <v>39.090000000000003</v>
      </c>
    </row>
    <row r="4725" spans="1:11" x14ac:dyDescent="0.15">
      <c r="A4725" s="63" t="s">
        <v>284</v>
      </c>
      <c r="B4725" s="63">
        <v>4158</v>
      </c>
      <c r="C4725" s="62">
        <v>108.22559294512899</v>
      </c>
      <c r="D4725" s="62">
        <v>108.248309947271</v>
      </c>
      <c r="E4725" s="62">
        <f t="shared" si="75"/>
        <v>108.2369514462</v>
      </c>
      <c r="F4725" s="62">
        <v>2.2717002142002202E-2</v>
      </c>
      <c r="G4725" s="64">
        <v>1.92</v>
      </c>
      <c r="H4725" s="64">
        <v>1.32</v>
      </c>
      <c r="I4725" s="64">
        <v>11.56</v>
      </c>
      <c r="J4725" s="64">
        <v>44.91</v>
      </c>
      <c r="K4725" s="64">
        <v>34.53</v>
      </c>
    </row>
    <row r="4726" spans="1:11" x14ac:dyDescent="0.15">
      <c r="A4726" s="63" t="s">
        <v>284</v>
      </c>
      <c r="B4726" s="63">
        <v>4159</v>
      </c>
      <c r="C4726" s="62">
        <v>108.248309947271</v>
      </c>
      <c r="D4726" s="62">
        <v>108.271026949413</v>
      </c>
      <c r="E4726" s="62">
        <f t="shared" si="75"/>
        <v>108.259668448342</v>
      </c>
      <c r="F4726" s="62">
        <v>2.2717002142002202E-2</v>
      </c>
      <c r="G4726" s="64">
        <v>1.75</v>
      </c>
      <c r="H4726" s="64">
        <v>1.29</v>
      </c>
      <c r="I4726" s="64">
        <v>11.37</v>
      </c>
      <c r="J4726" s="64">
        <v>52.57</v>
      </c>
      <c r="K4726" s="64">
        <v>41.32</v>
      </c>
    </row>
    <row r="4727" spans="1:11" x14ac:dyDescent="0.15">
      <c r="A4727" s="63" t="s">
        <v>284</v>
      </c>
      <c r="B4727" s="63">
        <v>4160</v>
      </c>
      <c r="C4727" s="62">
        <v>108.271026949413</v>
      </c>
      <c r="D4727" s="62">
        <v>108.293743951555</v>
      </c>
      <c r="E4727" s="62">
        <f t="shared" si="75"/>
        <v>108.282385450484</v>
      </c>
      <c r="F4727" s="62">
        <v>2.2717002142002202E-2</v>
      </c>
      <c r="G4727" s="64">
        <v>1.62</v>
      </c>
      <c r="H4727" s="64">
        <v>1.68</v>
      </c>
      <c r="I4727" s="64">
        <v>14.41</v>
      </c>
      <c r="J4727" s="64">
        <v>57.34</v>
      </c>
      <c r="K4727" s="64">
        <v>53.49</v>
      </c>
    </row>
    <row r="4728" spans="1:11" x14ac:dyDescent="0.15">
      <c r="A4728" s="63" t="s">
        <v>284</v>
      </c>
      <c r="B4728" s="63">
        <v>4161</v>
      </c>
      <c r="C4728" s="62">
        <v>108.293743951555</v>
      </c>
      <c r="D4728" s="62">
        <v>108.316460953697</v>
      </c>
      <c r="E4728" s="62">
        <f t="shared" si="75"/>
        <v>108.305102452626</v>
      </c>
      <c r="F4728" s="62">
        <v>2.2717002142002202E-2</v>
      </c>
      <c r="G4728" s="64">
        <v>2.0499999999999998</v>
      </c>
      <c r="H4728" s="64">
        <v>1.22</v>
      </c>
      <c r="I4728" s="64">
        <v>10.95</v>
      </c>
      <c r="J4728" s="64">
        <v>55.21</v>
      </c>
      <c r="K4728" s="64">
        <v>39.35</v>
      </c>
    </row>
    <row r="4729" spans="1:11" x14ac:dyDescent="0.15">
      <c r="A4729" s="63" t="s">
        <v>284</v>
      </c>
      <c r="B4729" s="63">
        <v>4162</v>
      </c>
      <c r="C4729" s="62">
        <v>108.316460953697</v>
      </c>
      <c r="D4729" s="62">
        <v>108.33917795583901</v>
      </c>
      <c r="E4729" s="62">
        <f t="shared" ref="E4729:E4792" si="76">AVERAGE(D4729,C4729)</f>
        <v>108.327819454768</v>
      </c>
      <c r="F4729" s="62">
        <v>2.2717002142002202E-2</v>
      </c>
      <c r="G4729" s="64">
        <v>1.27</v>
      </c>
      <c r="H4729" s="64">
        <v>0.61</v>
      </c>
      <c r="I4729" s="64">
        <v>6.63</v>
      </c>
      <c r="J4729" s="64">
        <v>36.89</v>
      </c>
      <c r="K4729" s="64">
        <v>22.49</v>
      </c>
    </row>
    <row r="4730" spans="1:11" x14ac:dyDescent="0.15">
      <c r="A4730" s="63" t="s">
        <v>284</v>
      </c>
      <c r="B4730" s="63">
        <v>4163</v>
      </c>
      <c r="C4730" s="62">
        <v>108.33917795583901</v>
      </c>
      <c r="D4730" s="62">
        <v>108.36189495798099</v>
      </c>
      <c r="E4730" s="62">
        <f t="shared" si="76"/>
        <v>108.35053645690999</v>
      </c>
      <c r="F4730" s="62">
        <v>2.2717002141988001E-2</v>
      </c>
      <c r="G4730" s="64">
        <v>1.27</v>
      </c>
      <c r="H4730" s="64">
        <v>0.54</v>
      </c>
      <c r="I4730" s="64">
        <v>5.85</v>
      </c>
      <c r="J4730" s="64">
        <v>31.41</v>
      </c>
      <c r="K4730" s="64">
        <v>19.25</v>
      </c>
    </row>
    <row r="4731" spans="1:11" x14ac:dyDescent="0.15">
      <c r="A4731" s="63" t="s">
        <v>284</v>
      </c>
      <c r="B4731" s="63">
        <v>4164</v>
      </c>
      <c r="C4731" s="62">
        <v>108.361894957983</v>
      </c>
      <c r="D4731" s="62">
        <v>108.382718362015</v>
      </c>
      <c r="E4731" s="62">
        <f t="shared" si="76"/>
        <v>108.372306659999</v>
      </c>
      <c r="F4731" s="62">
        <v>2.0823404032000802E-2</v>
      </c>
      <c r="G4731" s="64">
        <v>4.53</v>
      </c>
      <c r="H4731" s="64">
        <v>0.68</v>
      </c>
      <c r="I4731" s="64">
        <v>9.0500000000000007</v>
      </c>
      <c r="J4731" s="64">
        <v>33.090000000000003</v>
      </c>
      <c r="K4731" s="64">
        <v>24.35</v>
      </c>
    </row>
    <row r="4732" spans="1:11" x14ac:dyDescent="0.15">
      <c r="A4732" s="63" t="s">
        <v>284</v>
      </c>
      <c r="B4732" s="63">
        <v>4165</v>
      </c>
      <c r="C4732" s="62">
        <v>108.382718362015</v>
      </c>
      <c r="D4732" s="62">
        <v>108.403541766047</v>
      </c>
      <c r="E4732" s="62">
        <f t="shared" si="76"/>
        <v>108.393130064031</v>
      </c>
      <c r="F4732" s="62">
        <v>2.0823404032000802E-2</v>
      </c>
      <c r="G4732" s="64">
        <v>1.4</v>
      </c>
      <c r="H4732" s="64">
        <v>0.55000000000000004</v>
      </c>
      <c r="I4732" s="64">
        <v>6.87</v>
      </c>
      <c r="J4732" s="64">
        <v>35.08</v>
      </c>
      <c r="K4732" s="64">
        <v>18.440000000000001</v>
      </c>
    </row>
    <row r="4733" spans="1:11" x14ac:dyDescent="0.15">
      <c r="A4733" s="63" t="s">
        <v>284</v>
      </c>
      <c r="B4733" s="63">
        <v>4166</v>
      </c>
      <c r="C4733" s="62">
        <v>108.403541766047</v>
      </c>
      <c r="D4733" s="62">
        <v>108.424365170079</v>
      </c>
      <c r="E4733" s="62">
        <f t="shared" si="76"/>
        <v>108.413953468063</v>
      </c>
      <c r="F4733" s="62">
        <v>2.0823404032000802E-2</v>
      </c>
      <c r="G4733" s="64">
        <v>1.7</v>
      </c>
      <c r="H4733" s="64">
        <v>0.64</v>
      </c>
      <c r="I4733" s="64">
        <v>8.0500000000000007</v>
      </c>
      <c r="J4733" s="64">
        <v>54.11</v>
      </c>
      <c r="K4733" s="64">
        <v>22.44</v>
      </c>
    </row>
    <row r="4734" spans="1:11" x14ac:dyDescent="0.15">
      <c r="A4734" s="63" t="s">
        <v>284</v>
      </c>
      <c r="B4734" s="63">
        <v>4167</v>
      </c>
      <c r="C4734" s="62">
        <v>108.424365170079</v>
      </c>
      <c r="D4734" s="62">
        <v>108.445188574111</v>
      </c>
      <c r="E4734" s="62">
        <f t="shared" si="76"/>
        <v>108.434776872095</v>
      </c>
      <c r="F4734" s="62">
        <v>2.0823404032000802E-2</v>
      </c>
      <c r="G4734" s="64">
        <v>1.1499999999999999</v>
      </c>
      <c r="H4734" s="64">
        <v>0.34</v>
      </c>
      <c r="I4734" s="64">
        <v>5.31</v>
      </c>
      <c r="J4734" s="64">
        <v>62.75</v>
      </c>
      <c r="K4734" s="64">
        <v>20.54</v>
      </c>
    </row>
    <row r="4735" spans="1:11" x14ac:dyDescent="0.15">
      <c r="A4735" s="63" t="s">
        <v>284</v>
      </c>
      <c r="B4735" s="63">
        <v>4168</v>
      </c>
      <c r="C4735" s="62">
        <v>108.445188574111</v>
      </c>
      <c r="D4735" s="62">
        <v>108.466011978143</v>
      </c>
      <c r="E4735" s="62">
        <f t="shared" si="76"/>
        <v>108.455600276127</v>
      </c>
      <c r="F4735" s="62">
        <v>2.0823404032000802E-2</v>
      </c>
      <c r="G4735" s="64">
        <v>1.0900000000000001</v>
      </c>
      <c r="H4735" s="64">
        <v>0.32</v>
      </c>
      <c r="I4735" s="64">
        <v>4.21</v>
      </c>
      <c r="J4735" s="64">
        <v>75.56</v>
      </c>
      <c r="K4735" s="64">
        <v>18.579999999999998</v>
      </c>
    </row>
    <row r="4736" spans="1:11" x14ac:dyDescent="0.15">
      <c r="A4736" s="63" t="s">
        <v>284</v>
      </c>
      <c r="B4736" s="63">
        <v>4169</v>
      </c>
      <c r="C4736" s="62">
        <v>108.466011978143</v>
      </c>
      <c r="D4736" s="62">
        <v>108.486835382175</v>
      </c>
      <c r="E4736" s="62">
        <f t="shared" si="76"/>
        <v>108.476423680159</v>
      </c>
      <c r="F4736" s="62">
        <v>2.0823404032000802E-2</v>
      </c>
      <c r="G4736" s="64">
        <v>1.38</v>
      </c>
      <c r="H4736" s="64">
        <v>0.4</v>
      </c>
      <c r="I4736" s="64">
        <v>6.11</v>
      </c>
      <c r="J4736" s="64">
        <v>96.43</v>
      </c>
      <c r="K4736" s="64">
        <v>23.3</v>
      </c>
    </row>
    <row r="4737" spans="1:11" x14ac:dyDescent="0.15">
      <c r="A4737" s="63" t="s">
        <v>284</v>
      </c>
      <c r="B4737" s="63">
        <v>4170</v>
      </c>
      <c r="C4737" s="62">
        <v>108.486835382175</v>
      </c>
      <c r="D4737" s="62">
        <v>108.507658786207</v>
      </c>
      <c r="E4737" s="62">
        <f t="shared" si="76"/>
        <v>108.497247084191</v>
      </c>
      <c r="F4737" s="62">
        <v>2.0823404032000802E-2</v>
      </c>
      <c r="G4737" s="64">
        <v>2.58</v>
      </c>
      <c r="H4737" s="64">
        <v>1.4</v>
      </c>
      <c r="I4737" s="64">
        <v>9.51</v>
      </c>
      <c r="J4737" s="64">
        <v>86.77</v>
      </c>
      <c r="K4737" s="64">
        <v>28.58</v>
      </c>
    </row>
    <row r="4738" spans="1:11" x14ac:dyDescent="0.15">
      <c r="A4738" s="63" t="s">
        <v>284</v>
      </c>
      <c r="B4738" s="63">
        <v>4171</v>
      </c>
      <c r="C4738" s="62">
        <v>108.507658786207</v>
      </c>
      <c r="D4738" s="62">
        <v>108.528482190239</v>
      </c>
      <c r="E4738" s="62">
        <f t="shared" si="76"/>
        <v>108.518070488223</v>
      </c>
      <c r="F4738" s="62">
        <v>2.0823404032000802E-2</v>
      </c>
      <c r="G4738" s="64">
        <v>3.31</v>
      </c>
      <c r="H4738" s="64">
        <v>1.39</v>
      </c>
      <c r="I4738" s="64">
        <v>53.59</v>
      </c>
      <c r="J4738" s="64">
        <v>60.59</v>
      </c>
      <c r="K4738" s="64">
        <v>34.69</v>
      </c>
    </row>
    <row r="4739" spans="1:11" x14ac:dyDescent="0.15">
      <c r="A4739" s="63" t="s">
        <v>284</v>
      </c>
      <c r="B4739" s="63">
        <v>4172</v>
      </c>
      <c r="C4739" s="62">
        <v>108.528482190239</v>
      </c>
      <c r="D4739" s="62">
        <v>108.549305594271</v>
      </c>
      <c r="E4739" s="62">
        <f t="shared" si="76"/>
        <v>108.538893892255</v>
      </c>
      <c r="F4739" s="62">
        <v>2.0823404032000802E-2</v>
      </c>
      <c r="G4739" s="64">
        <v>2.4700000000000002</v>
      </c>
      <c r="H4739" s="64">
        <v>0.81</v>
      </c>
      <c r="I4739" s="64">
        <v>69.56</v>
      </c>
      <c r="J4739" s="64">
        <v>43.47</v>
      </c>
      <c r="K4739" s="64">
        <v>43.15</v>
      </c>
    </row>
    <row r="4740" spans="1:11" x14ac:dyDescent="0.15">
      <c r="A4740" s="63" t="s">
        <v>284</v>
      </c>
      <c r="B4740" s="63">
        <v>4173</v>
      </c>
      <c r="C4740" s="62">
        <v>108.549305594271</v>
      </c>
      <c r="D4740" s="62">
        <v>108.57012899830301</v>
      </c>
      <c r="E4740" s="62">
        <f t="shared" si="76"/>
        <v>108.559717296287</v>
      </c>
      <c r="F4740" s="62">
        <v>2.0823404032000802E-2</v>
      </c>
      <c r="G4740" s="64">
        <v>1.19</v>
      </c>
      <c r="H4740" s="64">
        <v>0.13</v>
      </c>
      <c r="I4740" s="64">
        <v>25.99</v>
      </c>
      <c r="J4740" s="64">
        <v>21.4</v>
      </c>
      <c r="K4740" s="64">
        <v>14.41</v>
      </c>
    </row>
    <row r="4741" spans="1:11" x14ac:dyDescent="0.15">
      <c r="A4741" s="63" t="s">
        <v>284</v>
      </c>
      <c r="B4741" s="63">
        <v>4174</v>
      </c>
      <c r="C4741" s="62">
        <v>108.57012899830301</v>
      </c>
      <c r="D4741" s="62">
        <v>108.59095240233501</v>
      </c>
      <c r="E4741" s="62">
        <f t="shared" si="76"/>
        <v>108.58054070031901</v>
      </c>
      <c r="F4741" s="62">
        <v>2.0823404032000802E-2</v>
      </c>
      <c r="G4741" s="64">
        <v>0</v>
      </c>
      <c r="H4741" s="64">
        <v>0.16</v>
      </c>
      <c r="I4741" s="64">
        <v>24</v>
      </c>
      <c r="J4741" s="64">
        <v>36.51</v>
      </c>
      <c r="K4741" s="64">
        <v>23.58</v>
      </c>
    </row>
    <row r="4742" spans="1:11" x14ac:dyDescent="0.15">
      <c r="A4742" s="63" t="s">
        <v>284</v>
      </c>
      <c r="B4742" s="63">
        <v>4175</v>
      </c>
      <c r="C4742" s="62">
        <v>108.59095240233501</v>
      </c>
      <c r="D4742" s="62">
        <v>108.61177580636701</v>
      </c>
      <c r="E4742" s="62">
        <f t="shared" si="76"/>
        <v>108.60136410435101</v>
      </c>
      <c r="F4742" s="62">
        <v>2.0823404032000802E-2</v>
      </c>
      <c r="G4742" s="64">
        <v>0</v>
      </c>
      <c r="H4742" s="64">
        <v>0.27</v>
      </c>
      <c r="I4742" s="64">
        <v>21.05</v>
      </c>
      <c r="J4742" s="64">
        <v>49.89</v>
      </c>
      <c r="K4742" s="64">
        <v>25.39</v>
      </c>
    </row>
    <row r="4743" spans="1:11" x14ac:dyDescent="0.15">
      <c r="A4743" s="63" t="s">
        <v>284</v>
      </c>
      <c r="B4743" s="63">
        <v>4176</v>
      </c>
      <c r="C4743" s="62">
        <v>108.61177580636701</v>
      </c>
      <c r="D4743" s="62">
        <v>108.63259921039899</v>
      </c>
      <c r="E4743" s="62">
        <f t="shared" si="76"/>
        <v>108.62218750838301</v>
      </c>
      <c r="F4743" s="62">
        <v>2.0823404031986601E-2</v>
      </c>
      <c r="G4743" s="64">
        <v>1.97</v>
      </c>
      <c r="H4743" s="64">
        <v>0.73</v>
      </c>
      <c r="I4743" s="64">
        <v>47.35</v>
      </c>
      <c r="J4743" s="64">
        <v>58.96</v>
      </c>
      <c r="K4743" s="64">
        <v>67.59</v>
      </c>
    </row>
    <row r="4744" spans="1:11" x14ac:dyDescent="0.15">
      <c r="A4744" s="63" t="s">
        <v>284</v>
      </c>
      <c r="B4744" s="63">
        <v>4177</v>
      </c>
      <c r="C4744" s="62">
        <v>108.63259921039899</v>
      </c>
      <c r="D4744" s="62">
        <v>108.65342261443099</v>
      </c>
      <c r="E4744" s="62">
        <f t="shared" si="76"/>
        <v>108.64301091241499</v>
      </c>
      <c r="F4744" s="62">
        <v>2.0823404032000802E-2</v>
      </c>
      <c r="G4744" s="64">
        <v>4.71</v>
      </c>
      <c r="H4744" s="64">
        <v>1.58</v>
      </c>
      <c r="I4744" s="64">
        <v>32.39</v>
      </c>
      <c r="J4744" s="64">
        <v>52.05</v>
      </c>
      <c r="K4744" s="64">
        <v>51.59</v>
      </c>
    </row>
    <row r="4745" spans="1:11" x14ac:dyDescent="0.15">
      <c r="A4745" s="63" t="s">
        <v>284</v>
      </c>
      <c r="B4745" s="63">
        <v>4178</v>
      </c>
      <c r="C4745" s="62">
        <v>108.65342261443099</v>
      </c>
      <c r="D4745" s="62">
        <v>108.67424601846299</v>
      </c>
      <c r="E4745" s="62">
        <f t="shared" si="76"/>
        <v>108.66383431644699</v>
      </c>
      <c r="F4745" s="62">
        <v>2.0823404032000802E-2</v>
      </c>
      <c r="G4745" s="64">
        <v>1.56</v>
      </c>
      <c r="H4745" s="64">
        <v>1.02</v>
      </c>
      <c r="I4745" s="64">
        <v>16.649999999999999</v>
      </c>
      <c r="J4745" s="64">
        <v>33.369999999999997</v>
      </c>
      <c r="K4745" s="64">
        <v>39.39</v>
      </c>
    </row>
    <row r="4746" spans="1:11" x14ac:dyDescent="0.15">
      <c r="A4746" s="63" t="s">
        <v>284</v>
      </c>
      <c r="B4746" s="63">
        <v>4179</v>
      </c>
      <c r="C4746" s="62">
        <v>108.67424601846299</v>
      </c>
      <c r="D4746" s="62">
        <v>108.695069422495</v>
      </c>
      <c r="E4746" s="62">
        <f t="shared" si="76"/>
        <v>108.684657720479</v>
      </c>
      <c r="F4746" s="62">
        <v>2.0823404032000802E-2</v>
      </c>
      <c r="G4746" s="64">
        <v>0</v>
      </c>
      <c r="H4746" s="64">
        <v>0.33</v>
      </c>
      <c r="I4746" s="64">
        <v>8.41</v>
      </c>
      <c r="J4746" s="64">
        <v>29.82</v>
      </c>
      <c r="K4746" s="64">
        <v>24.05</v>
      </c>
    </row>
    <row r="4747" spans="1:11" x14ac:dyDescent="0.15">
      <c r="A4747" s="63" t="s">
        <v>284</v>
      </c>
      <c r="B4747" s="63">
        <v>4180</v>
      </c>
      <c r="C4747" s="62">
        <v>108.695069422495</v>
      </c>
      <c r="D4747" s="62">
        <v>108.715892826527</v>
      </c>
      <c r="E4747" s="62">
        <f t="shared" si="76"/>
        <v>108.705481124511</v>
      </c>
      <c r="F4747" s="62">
        <v>2.0823404032000802E-2</v>
      </c>
      <c r="G4747" s="64">
        <v>1.4</v>
      </c>
      <c r="H4747" s="64">
        <v>0.78</v>
      </c>
      <c r="I4747" s="64">
        <v>9.57</v>
      </c>
      <c r="J4747" s="64">
        <v>49.75</v>
      </c>
      <c r="K4747" s="64">
        <v>35.82</v>
      </c>
    </row>
    <row r="4748" spans="1:11" x14ac:dyDescent="0.15">
      <c r="A4748" s="63" t="s">
        <v>284</v>
      </c>
      <c r="B4748" s="63">
        <v>4181</v>
      </c>
      <c r="C4748" s="62">
        <v>108.715892826527</v>
      </c>
      <c r="D4748" s="62">
        <v>108.736716230559</v>
      </c>
      <c r="E4748" s="62">
        <f t="shared" si="76"/>
        <v>108.726304528543</v>
      </c>
      <c r="F4748" s="62">
        <v>2.0823404032000802E-2</v>
      </c>
      <c r="G4748" s="64">
        <v>3.27</v>
      </c>
      <c r="H4748" s="64">
        <v>2.2599999999999998</v>
      </c>
      <c r="I4748" s="64">
        <v>32.06</v>
      </c>
      <c r="J4748" s="64">
        <v>52.39</v>
      </c>
      <c r="K4748" s="64">
        <v>59.72</v>
      </c>
    </row>
    <row r="4749" spans="1:11" x14ac:dyDescent="0.15">
      <c r="A4749" s="63" t="s">
        <v>284</v>
      </c>
      <c r="B4749" s="63">
        <v>4182</v>
      </c>
      <c r="C4749" s="62">
        <v>108.736716230559</v>
      </c>
      <c r="D4749" s="62">
        <v>108.757539634591</v>
      </c>
      <c r="E4749" s="62">
        <f t="shared" si="76"/>
        <v>108.747127932575</v>
      </c>
      <c r="F4749" s="62">
        <v>2.0823404032000802E-2</v>
      </c>
      <c r="G4749" s="64">
        <v>2.56</v>
      </c>
      <c r="H4749" s="64">
        <v>1.9</v>
      </c>
      <c r="I4749" s="64">
        <v>34.99</v>
      </c>
      <c r="J4749" s="64">
        <v>52.14</v>
      </c>
      <c r="K4749" s="64">
        <v>48.65</v>
      </c>
    </row>
    <row r="4750" spans="1:11" x14ac:dyDescent="0.15">
      <c r="A4750" s="63" t="s">
        <v>284</v>
      </c>
      <c r="B4750" s="63">
        <v>4183</v>
      </c>
      <c r="C4750" s="62">
        <v>108.757539634591</v>
      </c>
      <c r="D4750" s="62">
        <v>108.778363038623</v>
      </c>
      <c r="E4750" s="62">
        <f t="shared" si="76"/>
        <v>108.767951336607</v>
      </c>
      <c r="F4750" s="62">
        <v>2.0823404032000802E-2</v>
      </c>
      <c r="G4750" s="64">
        <v>3.2</v>
      </c>
      <c r="H4750" s="64">
        <v>3.02</v>
      </c>
      <c r="I4750" s="64">
        <v>26.59</v>
      </c>
      <c r="J4750" s="64">
        <v>70.3</v>
      </c>
      <c r="K4750" s="64">
        <v>78.52</v>
      </c>
    </row>
    <row r="4751" spans="1:11" x14ac:dyDescent="0.15">
      <c r="A4751" s="63" t="s">
        <v>284</v>
      </c>
      <c r="B4751" s="63">
        <v>4184</v>
      </c>
      <c r="C4751" s="62">
        <v>108.778363038623</v>
      </c>
      <c r="D4751" s="62">
        <v>108.799186442655</v>
      </c>
      <c r="E4751" s="62">
        <f t="shared" si="76"/>
        <v>108.788774740639</v>
      </c>
      <c r="F4751" s="62">
        <v>2.0823404032000802E-2</v>
      </c>
      <c r="G4751" s="64">
        <v>3.32</v>
      </c>
      <c r="H4751" s="64">
        <v>2.71</v>
      </c>
      <c r="I4751" s="64">
        <v>25.33</v>
      </c>
      <c r="J4751" s="64">
        <v>78.47</v>
      </c>
      <c r="K4751" s="64">
        <v>93.13</v>
      </c>
    </row>
    <row r="4752" spans="1:11" x14ac:dyDescent="0.15">
      <c r="A4752" s="63" t="s">
        <v>284</v>
      </c>
      <c r="B4752" s="63">
        <v>4185</v>
      </c>
      <c r="C4752" s="62">
        <v>108.799186442655</v>
      </c>
      <c r="D4752" s="62">
        <v>108.820009846687</v>
      </c>
      <c r="E4752" s="62">
        <f t="shared" si="76"/>
        <v>108.809598144671</v>
      </c>
      <c r="F4752" s="62">
        <v>2.0823404032000802E-2</v>
      </c>
      <c r="G4752" s="64">
        <v>3.6</v>
      </c>
      <c r="H4752" s="64">
        <v>3.53</v>
      </c>
      <c r="I4752" s="64">
        <v>35.74</v>
      </c>
      <c r="J4752" s="64">
        <v>79.14</v>
      </c>
      <c r="K4752" s="64">
        <v>74.92</v>
      </c>
    </row>
    <row r="4753" spans="1:11" x14ac:dyDescent="0.15">
      <c r="A4753" s="63" t="s">
        <v>284</v>
      </c>
      <c r="B4753" s="63">
        <v>4186</v>
      </c>
      <c r="C4753" s="62">
        <v>108.820009846687</v>
      </c>
      <c r="D4753" s="62">
        <v>108.840833250719</v>
      </c>
      <c r="E4753" s="62">
        <f t="shared" si="76"/>
        <v>108.830421548703</v>
      </c>
      <c r="F4753" s="62">
        <v>2.0823404032000802E-2</v>
      </c>
      <c r="G4753" s="64">
        <v>3.29</v>
      </c>
      <c r="H4753" s="64">
        <v>2.85</v>
      </c>
      <c r="I4753" s="64">
        <v>24</v>
      </c>
      <c r="J4753" s="64">
        <v>72.900000000000006</v>
      </c>
      <c r="K4753" s="64">
        <v>55.8</v>
      </c>
    </row>
    <row r="4754" spans="1:11" x14ac:dyDescent="0.15">
      <c r="A4754" s="63" t="s">
        <v>284</v>
      </c>
      <c r="B4754" s="63">
        <v>4187</v>
      </c>
      <c r="C4754" s="62">
        <v>108.840833250719</v>
      </c>
      <c r="D4754" s="62">
        <v>108.861656654751</v>
      </c>
      <c r="E4754" s="62">
        <f t="shared" si="76"/>
        <v>108.851244952735</v>
      </c>
      <c r="F4754" s="62">
        <v>2.0823404032000802E-2</v>
      </c>
      <c r="G4754" s="64">
        <v>2.29</v>
      </c>
      <c r="H4754" s="64">
        <v>2.44</v>
      </c>
      <c r="I4754" s="64">
        <v>19.149999999999999</v>
      </c>
      <c r="J4754" s="64">
        <v>65.91</v>
      </c>
      <c r="K4754" s="64">
        <v>48.92</v>
      </c>
    </row>
    <row r="4755" spans="1:11" x14ac:dyDescent="0.15">
      <c r="A4755" s="63" t="s">
        <v>284</v>
      </c>
      <c r="B4755" s="63">
        <v>4188</v>
      </c>
      <c r="C4755" s="62">
        <v>108.861656654751</v>
      </c>
      <c r="D4755" s="62">
        <v>108.882480058783</v>
      </c>
      <c r="E4755" s="62">
        <f t="shared" si="76"/>
        <v>108.872068356767</v>
      </c>
      <c r="F4755" s="62">
        <v>2.0823404032000802E-2</v>
      </c>
      <c r="G4755" s="64">
        <v>2.0099999999999998</v>
      </c>
      <c r="H4755" s="64">
        <v>4.5599999999999996</v>
      </c>
      <c r="I4755" s="64">
        <v>22.25</v>
      </c>
      <c r="J4755" s="64">
        <v>91.24</v>
      </c>
      <c r="K4755" s="64">
        <v>45.27</v>
      </c>
    </row>
    <row r="4756" spans="1:11" x14ac:dyDescent="0.15">
      <c r="A4756" s="63" t="s">
        <v>284</v>
      </c>
      <c r="B4756" s="63">
        <v>4189</v>
      </c>
      <c r="C4756" s="62">
        <v>108.882480058783</v>
      </c>
      <c r="D4756" s="62">
        <v>108.903303462815</v>
      </c>
      <c r="E4756" s="62">
        <f t="shared" si="76"/>
        <v>108.892891760799</v>
      </c>
      <c r="F4756" s="62">
        <v>2.0823404032000802E-2</v>
      </c>
      <c r="G4756" s="64">
        <v>10.93</v>
      </c>
      <c r="H4756" s="64">
        <v>7.13</v>
      </c>
      <c r="I4756" s="64">
        <v>75.83</v>
      </c>
      <c r="J4756" s="64">
        <v>169.49</v>
      </c>
      <c r="K4756" s="64">
        <v>101.75</v>
      </c>
    </row>
    <row r="4757" spans="1:11" x14ac:dyDescent="0.15">
      <c r="A4757" s="63" t="s">
        <v>284</v>
      </c>
      <c r="B4757" s="63">
        <v>4190</v>
      </c>
      <c r="C4757" s="62">
        <v>108.903303462815</v>
      </c>
      <c r="D4757" s="62">
        <v>108.924126866847</v>
      </c>
      <c r="E4757" s="62">
        <f t="shared" si="76"/>
        <v>108.913715164831</v>
      </c>
      <c r="F4757" s="62">
        <v>2.0823404032000802E-2</v>
      </c>
      <c r="G4757" s="64">
        <v>5.92</v>
      </c>
      <c r="H4757" s="64">
        <v>9.3000000000000007</v>
      </c>
      <c r="I4757" s="64">
        <v>74.81</v>
      </c>
      <c r="J4757" s="64">
        <v>142.66</v>
      </c>
      <c r="K4757" s="64">
        <v>122.65</v>
      </c>
    </row>
    <row r="4758" spans="1:11" x14ac:dyDescent="0.15">
      <c r="A4758" s="63" t="s">
        <v>284</v>
      </c>
      <c r="B4758" s="63">
        <v>4191</v>
      </c>
      <c r="C4758" s="62">
        <v>108.924126866847</v>
      </c>
      <c r="D4758" s="62">
        <v>108.944950270879</v>
      </c>
      <c r="E4758" s="62">
        <f t="shared" si="76"/>
        <v>108.934538568863</v>
      </c>
      <c r="F4758" s="62">
        <v>2.0823404032000802E-2</v>
      </c>
      <c r="G4758" s="64">
        <v>8.02</v>
      </c>
      <c r="H4758" s="64">
        <v>4.22</v>
      </c>
      <c r="I4758" s="64">
        <v>24.87</v>
      </c>
      <c r="J4758" s="64">
        <v>86.62</v>
      </c>
      <c r="K4758" s="64">
        <v>111.37</v>
      </c>
    </row>
    <row r="4759" spans="1:11" x14ac:dyDescent="0.15">
      <c r="A4759" s="63" t="s">
        <v>284</v>
      </c>
      <c r="B4759" s="63">
        <v>4192</v>
      </c>
      <c r="C4759" s="62">
        <v>108.944950270879</v>
      </c>
      <c r="D4759" s="62">
        <v>108.96577367491101</v>
      </c>
      <c r="E4759" s="62">
        <f t="shared" si="76"/>
        <v>108.95536197289501</v>
      </c>
      <c r="F4759" s="62">
        <v>2.0823404032000802E-2</v>
      </c>
      <c r="G4759" s="64">
        <v>1.44</v>
      </c>
      <c r="H4759" s="64">
        <v>1.45</v>
      </c>
      <c r="I4759" s="64">
        <v>14.7</v>
      </c>
      <c r="J4759" s="64">
        <v>65.98</v>
      </c>
      <c r="K4759" s="64">
        <v>67.05</v>
      </c>
    </row>
    <row r="4760" spans="1:11" x14ac:dyDescent="0.15">
      <c r="A4760" s="63" t="s">
        <v>284</v>
      </c>
      <c r="B4760" s="63">
        <v>4193</v>
      </c>
      <c r="C4760" s="62">
        <v>108.96577367491101</v>
      </c>
      <c r="D4760" s="62">
        <v>108.98659707894301</v>
      </c>
      <c r="E4760" s="62">
        <f t="shared" si="76"/>
        <v>108.97618537692701</v>
      </c>
      <c r="F4760" s="62">
        <v>2.0823404032000802E-2</v>
      </c>
      <c r="G4760" s="64">
        <v>1.62</v>
      </c>
      <c r="H4760" s="64">
        <v>1.44</v>
      </c>
      <c r="I4760" s="64">
        <v>14.4</v>
      </c>
      <c r="J4760" s="64">
        <v>66.25</v>
      </c>
      <c r="K4760" s="64">
        <v>40.6</v>
      </c>
    </row>
    <row r="4761" spans="1:11" x14ac:dyDescent="0.15">
      <c r="A4761" s="63" t="s">
        <v>284</v>
      </c>
      <c r="B4761" s="63">
        <v>4194</v>
      </c>
      <c r="C4761" s="62">
        <v>108.98659707894301</v>
      </c>
      <c r="D4761" s="62">
        <v>109.00742048297499</v>
      </c>
      <c r="E4761" s="62">
        <f t="shared" si="76"/>
        <v>108.99700878095899</v>
      </c>
      <c r="F4761" s="62">
        <v>2.0823404031986601E-2</v>
      </c>
      <c r="G4761" s="64">
        <v>1.74</v>
      </c>
      <c r="H4761" s="64">
        <v>1.77</v>
      </c>
      <c r="I4761" s="64">
        <v>16.73</v>
      </c>
      <c r="J4761" s="64">
        <v>75.66</v>
      </c>
      <c r="K4761" s="64">
        <v>52.16</v>
      </c>
    </row>
    <row r="4762" spans="1:11" x14ac:dyDescent="0.15">
      <c r="A4762" s="63" t="s">
        <v>284</v>
      </c>
      <c r="B4762" s="63">
        <v>4195</v>
      </c>
      <c r="C4762" s="62">
        <v>109.00742048297499</v>
      </c>
      <c r="D4762" s="62">
        <v>109.02824388700699</v>
      </c>
      <c r="E4762" s="62">
        <f t="shared" si="76"/>
        <v>109.01783218499099</v>
      </c>
      <c r="F4762" s="62">
        <v>2.0823404032000802E-2</v>
      </c>
      <c r="G4762" s="64">
        <v>1.99</v>
      </c>
      <c r="H4762" s="64">
        <v>1.61</v>
      </c>
      <c r="I4762" s="64">
        <v>14.45</v>
      </c>
      <c r="J4762" s="64">
        <v>60.41</v>
      </c>
      <c r="K4762" s="64">
        <v>54.73</v>
      </c>
    </row>
    <row r="4763" spans="1:11" x14ac:dyDescent="0.15">
      <c r="A4763" s="63" t="s">
        <v>284</v>
      </c>
      <c r="B4763" s="63">
        <v>4196</v>
      </c>
      <c r="C4763" s="62">
        <v>109.02824388700699</v>
      </c>
      <c r="D4763" s="62">
        <v>109.04906729103899</v>
      </c>
      <c r="E4763" s="62">
        <f t="shared" si="76"/>
        <v>109.03865558902299</v>
      </c>
      <c r="F4763" s="62">
        <v>2.0823404032000802E-2</v>
      </c>
      <c r="G4763" s="64">
        <v>2.72</v>
      </c>
      <c r="H4763" s="64">
        <v>1.57</v>
      </c>
      <c r="I4763" s="64">
        <v>13.29</v>
      </c>
      <c r="J4763" s="64">
        <v>55.84</v>
      </c>
      <c r="K4763" s="64">
        <v>52.4</v>
      </c>
    </row>
    <row r="4764" spans="1:11" x14ac:dyDescent="0.15">
      <c r="A4764" s="63" t="s">
        <v>284</v>
      </c>
      <c r="B4764" s="63">
        <v>4197</v>
      </c>
      <c r="C4764" s="62">
        <v>109.04906729103899</v>
      </c>
      <c r="D4764" s="62">
        <v>109.069890695071</v>
      </c>
      <c r="E4764" s="62">
        <f t="shared" si="76"/>
        <v>109.059478993055</v>
      </c>
      <c r="F4764" s="62">
        <v>2.0823404032000802E-2</v>
      </c>
      <c r="G4764" s="64">
        <v>1.49</v>
      </c>
      <c r="H4764" s="64">
        <v>1.33</v>
      </c>
      <c r="I4764" s="64">
        <v>11.97</v>
      </c>
      <c r="J4764" s="64">
        <v>52.28</v>
      </c>
      <c r="K4764" s="64">
        <v>48.43</v>
      </c>
    </row>
    <row r="4765" spans="1:11" x14ac:dyDescent="0.15">
      <c r="A4765" s="63" t="s">
        <v>284</v>
      </c>
      <c r="B4765" s="63">
        <v>4198</v>
      </c>
      <c r="C4765" s="62">
        <v>109.069890695071</v>
      </c>
      <c r="D4765" s="62">
        <v>109.090714099103</v>
      </c>
      <c r="E4765" s="62">
        <f t="shared" si="76"/>
        <v>109.080302397087</v>
      </c>
      <c r="F4765" s="62">
        <v>2.0823404032000802E-2</v>
      </c>
      <c r="G4765" s="64">
        <v>1.6</v>
      </c>
      <c r="H4765" s="64">
        <v>1.23</v>
      </c>
      <c r="I4765" s="64">
        <v>12.01</v>
      </c>
      <c r="J4765" s="64">
        <v>59.55</v>
      </c>
      <c r="K4765" s="64">
        <v>53.68</v>
      </c>
    </row>
    <row r="4766" spans="1:11" x14ac:dyDescent="0.15">
      <c r="A4766" s="63" t="s">
        <v>284</v>
      </c>
      <c r="B4766" s="63">
        <v>4199</v>
      </c>
      <c r="C4766" s="62">
        <v>109.090714099103</v>
      </c>
      <c r="D4766" s="62">
        <v>109.111537503135</v>
      </c>
      <c r="E4766" s="62">
        <f t="shared" si="76"/>
        <v>109.101125801119</v>
      </c>
      <c r="F4766" s="62">
        <v>2.0823404032000802E-2</v>
      </c>
      <c r="G4766" s="64">
        <v>1.68</v>
      </c>
      <c r="H4766" s="64">
        <v>1.5</v>
      </c>
      <c r="I4766" s="64">
        <v>13.68</v>
      </c>
      <c r="J4766" s="64">
        <v>74.84</v>
      </c>
      <c r="K4766" s="64">
        <v>51.57</v>
      </c>
    </row>
    <row r="4767" spans="1:11" x14ac:dyDescent="0.15">
      <c r="A4767" s="63" t="s">
        <v>284</v>
      </c>
      <c r="B4767" s="63">
        <v>4200</v>
      </c>
      <c r="C4767" s="62">
        <v>109.111537503135</v>
      </c>
      <c r="D4767" s="62">
        <v>109.132360907167</v>
      </c>
      <c r="E4767" s="62">
        <f t="shared" si="76"/>
        <v>109.121949205151</v>
      </c>
      <c r="F4767" s="62">
        <v>2.0823404032000802E-2</v>
      </c>
      <c r="G4767" s="64">
        <v>1.55</v>
      </c>
      <c r="H4767" s="64">
        <v>1.06</v>
      </c>
      <c r="I4767" s="64">
        <v>12.43</v>
      </c>
      <c r="J4767" s="64">
        <v>67.900000000000006</v>
      </c>
      <c r="K4767" s="64">
        <v>40.700000000000003</v>
      </c>
    </row>
    <row r="4768" spans="1:11" x14ac:dyDescent="0.15">
      <c r="A4768" s="63" t="s">
        <v>284</v>
      </c>
      <c r="B4768" s="63">
        <v>4201</v>
      </c>
      <c r="C4768" s="62">
        <v>109.132360907167</v>
      </c>
      <c r="D4768" s="62">
        <v>109.153184311199</v>
      </c>
      <c r="E4768" s="62">
        <f t="shared" si="76"/>
        <v>109.142772609183</v>
      </c>
      <c r="F4768" s="62">
        <v>2.0823404032000802E-2</v>
      </c>
      <c r="G4768" s="64">
        <v>2.77</v>
      </c>
      <c r="H4768" s="64">
        <v>1.05</v>
      </c>
      <c r="I4768" s="64">
        <v>10.34</v>
      </c>
      <c r="J4768" s="64">
        <v>69.83</v>
      </c>
      <c r="K4768" s="64">
        <v>39.35</v>
      </c>
    </row>
    <row r="4769" spans="1:11" x14ac:dyDescent="0.15">
      <c r="A4769" s="63" t="s">
        <v>284</v>
      </c>
      <c r="B4769" s="63">
        <v>4202</v>
      </c>
      <c r="C4769" s="62">
        <v>109.153184311199</v>
      </c>
      <c r="D4769" s="62">
        <v>109.174007715231</v>
      </c>
      <c r="E4769" s="62">
        <f t="shared" si="76"/>
        <v>109.163596013215</v>
      </c>
      <c r="F4769" s="62">
        <v>2.0823404032000802E-2</v>
      </c>
      <c r="G4769" s="64">
        <v>1.46</v>
      </c>
      <c r="H4769" s="64">
        <v>1.28</v>
      </c>
      <c r="I4769" s="64">
        <v>13.5</v>
      </c>
      <c r="J4769" s="64">
        <v>81.91</v>
      </c>
      <c r="K4769" s="64">
        <v>52.92</v>
      </c>
    </row>
    <row r="4770" spans="1:11" x14ac:dyDescent="0.15">
      <c r="A4770" s="63" t="s">
        <v>284</v>
      </c>
      <c r="B4770" s="63">
        <v>4203</v>
      </c>
      <c r="C4770" s="62">
        <v>109.174007715231</v>
      </c>
      <c r="D4770" s="62">
        <v>109.194831119263</v>
      </c>
      <c r="E4770" s="62">
        <f t="shared" si="76"/>
        <v>109.184419417247</v>
      </c>
      <c r="F4770" s="62">
        <v>2.0823404032000802E-2</v>
      </c>
      <c r="G4770" s="64">
        <v>1.93</v>
      </c>
      <c r="H4770" s="64">
        <v>2.0099999999999998</v>
      </c>
      <c r="I4770" s="64">
        <v>23.05</v>
      </c>
      <c r="J4770" s="64">
        <v>81.03</v>
      </c>
      <c r="K4770" s="64">
        <v>67.12</v>
      </c>
    </row>
    <row r="4771" spans="1:11" x14ac:dyDescent="0.15">
      <c r="A4771" s="63" t="s">
        <v>284</v>
      </c>
      <c r="B4771" s="63">
        <v>4204</v>
      </c>
      <c r="C4771" s="62">
        <v>109.194831119263</v>
      </c>
      <c r="D4771" s="62">
        <v>109.215654523295</v>
      </c>
      <c r="E4771" s="62">
        <f t="shared" si="76"/>
        <v>109.205242821279</v>
      </c>
      <c r="F4771" s="62">
        <v>2.0823404032000802E-2</v>
      </c>
      <c r="G4771" s="64">
        <v>1.77</v>
      </c>
      <c r="H4771" s="64">
        <v>1.59</v>
      </c>
      <c r="I4771" s="64">
        <v>15.82</v>
      </c>
      <c r="J4771" s="64">
        <v>48.14</v>
      </c>
      <c r="K4771" s="64">
        <v>41.89</v>
      </c>
    </row>
    <row r="4772" spans="1:11" x14ac:dyDescent="0.15">
      <c r="A4772" s="63" t="s">
        <v>284</v>
      </c>
      <c r="B4772" s="63">
        <v>4205</v>
      </c>
      <c r="C4772" s="62">
        <v>109.215654523295</v>
      </c>
      <c r="D4772" s="62">
        <v>109.236477927327</v>
      </c>
      <c r="E4772" s="62">
        <f t="shared" si="76"/>
        <v>109.226066225311</v>
      </c>
      <c r="F4772" s="62">
        <v>2.0823404032000802E-2</v>
      </c>
      <c r="G4772" s="64">
        <v>1.75</v>
      </c>
      <c r="H4772" s="64">
        <v>1.18</v>
      </c>
      <c r="I4772" s="64">
        <v>11.14</v>
      </c>
      <c r="J4772" s="64">
        <v>32.22</v>
      </c>
      <c r="K4772" s="64">
        <v>32.229999999999997</v>
      </c>
    </row>
    <row r="4773" spans="1:11" x14ac:dyDescent="0.15">
      <c r="A4773" s="63" t="s">
        <v>284</v>
      </c>
      <c r="B4773" s="63">
        <v>4206</v>
      </c>
      <c r="C4773" s="62">
        <v>109.236477927327</v>
      </c>
      <c r="D4773" s="62">
        <v>109.257301331359</v>
      </c>
      <c r="E4773" s="62">
        <f t="shared" si="76"/>
        <v>109.246889629343</v>
      </c>
      <c r="F4773" s="62">
        <v>2.0823404032000802E-2</v>
      </c>
      <c r="G4773" s="64">
        <v>1.1599999999999999</v>
      </c>
      <c r="H4773" s="64">
        <v>0.95</v>
      </c>
      <c r="I4773" s="64">
        <v>10.46</v>
      </c>
      <c r="J4773" s="64">
        <v>31.7</v>
      </c>
      <c r="K4773" s="64">
        <v>30.53</v>
      </c>
    </row>
    <row r="4774" spans="1:11" x14ac:dyDescent="0.15">
      <c r="A4774" s="63" t="s">
        <v>284</v>
      </c>
      <c r="B4774" s="63">
        <v>4207</v>
      </c>
      <c r="C4774" s="62">
        <v>109.257301331359</v>
      </c>
      <c r="D4774" s="62">
        <v>109.278124735391</v>
      </c>
      <c r="E4774" s="62">
        <f t="shared" si="76"/>
        <v>109.267713033375</v>
      </c>
      <c r="F4774" s="62">
        <v>2.0823404032000802E-2</v>
      </c>
      <c r="G4774" s="64">
        <v>1.27</v>
      </c>
      <c r="H4774" s="64">
        <v>1.02</v>
      </c>
      <c r="I4774" s="64">
        <v>9.4</v>
      </c>
      <c r="J4774" s="64">
        <v>37.03</v>
      </c>
      <c r="K4774" s="64">
        <v>33.299999999999997</v>
      </c>
    </row>
    <row r="4775" spans="1:11" x14ac:dyDescent="0.15">
      <c r="A4775" s="63" t="s">
        <v>284</v>
      </c>
      <c r="B4775" s="63">
        <v>4208</v>
      </c>
      <c r="C4775" s="62">
        <v>109.278124735391</v>
      </c>
      <c r="D4775" s="62">
        <v>109.298948139423</v>
      </c>
      <c r="E4775" s="62">
        <f t="shared" si="76"/>
        <v>109.288536437407</v>
      </c>
      <c r="F4775" s="62">
        <v>2.0823404032000802E-2</v>
      </c>
      <c r="G4775" s="64">
        <v>4.5999999999999996</v>
      </c>
      <c r="H4775" s="64">
        <v>1.54</v>
      </c>
      <c r="I4775" s="64">
        <v>11.82</v>
      </c>
      <c r="J4775" s="64">
        <v>50.82</v>
      </c>
      <c r="K4775" s="64">
        <v>41.5</v>
      </c>
    </row>
    <row r="4776" spans="1:11" x14ac:dyDescent="0.15">
      <c r="A4776" s="63" t="s">
        <v>284</v>
      </c>
      <c r="B4776" s="63">
        <v>4209</v>
      </c>
      <c r="C4776" s="62">
        <v>109.298948139423</v>
      </c>
      <c r="D4776" s="62">
        <v>109.319771543455</v>
      </c>
      <c r="E4776" s="62">
        <f t="shared" si="76"/>
        <v>109.309359841439</v>
      </c>
      <c r="F4776" s="62">
        <v>2.0823404032000802E-2</v>
      </c>
      <c r="G4776" s="64">
        <v>1.85</v>
      </c>
      <c r="H4776" s="64">
        <v>1.34</v>
      </c>
      <c r="I4776" s="64">
        <v>12.43</v>
      </c>
      <c r="J4776" s="64">
        <v>61.51</v>
      </c>
      <c r="K4776" s="64">
        <v>39.1</v>
      </c>
    </row>
    <row r="4777" spans="1:11" x14ac:dyDescent="0.15">
      <c r="A4777" s="63" t="s">
        <v>284</v>
      </c>
      <c r="B4777" s="63">
        <v>4210</v>
      </c>
      <c r="C4777" s="62">
        <v>109.319771543455</v>
      </c>
      <c r="D4777" s="62">
        <v>109.34059494748701</v>
      </c>
      <c r="E4777" s="62">
        <f t="shared" si="76"/>
        <v>109.33018324547101</v>
      </c>
      <c r="F4777" s="62">
        <v>2.0823404032000802E-2</v>
      </c>
      <c r="G4777" s="64">
        <v>1.46</v>
      </c>
      <c r="H4777" s="64">
        <v>1.42</v>
      </c>
      <c r="I4777" s="64">
        <v>13.68</v>
      </c>
      <c r="J4777" s="64">
        <v>67.489999999999995</v>
      </c>
      <c r="K4777" s="64">
        <v>47.02</v>
      </c>
    </row>
    <row r="4778" spans="1:11" x14ac:dyDescent="0.15">
      <c r="A4778" s="63" t="s">
        <v>284</v>
      </c>
      <c r="B4778" s="63">
        <v>4211</v>
      </c>
      <c r="C4778" s="62">
        <v>109.34059494748701</v>
      </c>
      <c r="D4778" s="62">
        <v>109.36141835151901</v>
      </c>
      <c r="E4778" s="62">
        <f t="shared" si="76"/>
        <v>109.35100664950301</v>
      </c>
      <c r="F4778" s="62">
        <v>2.0823404032000802E-2</v>
      </c>
      <c r="G4778" s="64">
        <v>2.44</v>
      </c>
      <c r="H4778" s="64">
        <v>3.19</v>
      </c>
      <c r="I4778" s="64">
        <v>26.03</v>
      </c>
      <c r="J4778" s="64">
        <v>88.25</v>
      </c>
      <c r="K4778" s="64">
        <v>130.62</v>
      </c>
    </row>
    <row r="4779" spans="1:11" x14ac:dyDescent="0.15">
      <c r="A4779" s="63" t="s">
        <v>284</v>
      </c>
      <c r="B4779" s="63">
        <v>4212</v>
      </c>
      <c r="C4779" s="62">
        <v>109.36141835151901</v>
      </c>
      <c r="D4779" s="62">
        <v>109.38224175555099</v>
      </c>
      <c r="E4779" s="62">
        <f t="shared" si="76"/>
        <v>109.37183005353501</v>
      </c>
      <c r="F4779" s="62">
        <v>2.0823404031986601E-2</v>
      </c>
      <c r="G4779" s="64">
        <v>6.23</v>
      </c>
      <c r="H4779" s="64">
        <v>11.13</v>
      </c>
      <c r="I4779" s="64">
        <v>60.04</v>
      </c>
      <c r="J4779" s="64">
        <v>121.92</v>
      </c>
      <c r="K4779" s="64">
        <v>253.27</v>
      </c>
    </row>
    <row r="4780" spans="1:11" x14ac:dyDescent="0.15">
      <c r="A4780" s="63" t="s">
        <v>284</v>
      </c>
      <c r="B4780" s="63">
        <v>4213</v>
      </c>
      <c r="C4780" s="62">
        <v>109.38224175555099</v>
      </c>
      <c r="D4780" s="62">
        <v>109.40306515958299</v>
      </c>
      <c r="E4780" s="62">
        <f t="shared" si="76"/>
        <v>109.39265345756699</v>
      </c>
      <c r="F4780" s="62">
        <v>2.0823404032000802E-2</v>
      </c>
      <c r="G4780" s="64">
        <v>6.8</v>
      </c>
      <c r="H4780" s="64">
        <v>7.11</v>
      </c>
      <c r="I4780" s="64">
        <v>44.44</v>
      </c>
      <c r="J4780" s="64">
        <v>109.87</v>
      </c>
      <c r="K4780" s="64">
        <v>128.43</v>
      </c>
    </row>
    <row r="4781" spans="1:11" x14ac:dyDescent="0.15">
      <c r="A4781" s="63" t="s">
        <v>284</v>
      </c>
      <c r="B4781" s="63">
        <v>4214</v>
      </c>
      <c r="C4781" s="62">
        <v>109.40306515957499</v>
      </c>
      <c r="D4781" s="62">
        <v>109.424611544082</v>
      </c>
      <c r="E4781" s="62">
        <f t="shared" si="76"/>
        <v>109.4138383518285</v>
      </c>
      <c r="F4781" s="62">
        <v>2.15463845070047E-2</v>
      </c>
      <c r="G4781" s="64">
        <v>3.64</v>
      </c>
      <c r="H4781" s="64">
        <v>1.98</v>
      </c>
      <c r="I4781" s="64">
        <v>30.67</v>
      </c>
      <c r="J4781" s="64">
        <v>52.91</v>
      </c>
      <c r="K4781" s="64">
        <v>40.090000000000003</v>
      </c>
    </row>
    <row r="4782" spans="1:11" x14ac:dyDescent="0.15">
      <c r="A4782" s="63" t="s">
        <v>284</v>
      </c>
      <c r="B4782" s="63">
        <v>4215</v>
      </c>
      <c r="C4782" s="62">
        <v>109.424611544082</v>
      </c>
      <c r="D4782" s="62">
        <v>109.446157928589</v>
      </c>
      <c r="E4782" s="62">
        <f t="shared" si="76"/>
        <v>109.43538473633549</v>
      </c>
      <c r="F4782" s="62">
        <v>2.15463845070047E-2</v>
      </c>
      <c r="G4782" s="64">
        <v>1.29</v>
      </c>
      <c r="H4782" s="64">
        <v>1.17</v>
      </c>
      <c r="I4782" s="64">
        <v>15.5</v>
      </c>
      <c r="J4782" s="64">
        <v>72.55</v>
      </c>
      <c r="K4782" s="64">
        <v>43.09</v>
      </c>
    </row>
    <row r="4783" spans="1:11" x14ac:dyDescent="0.15">
      <c r="A4783" s="63" t="s">
        <v>284</v>
      </c>
      <c r="B4783" s="63">
        <v>4216</v>
      </c>
      <c r="C4783" s="62">
        <v>109.446157928589</v>
      </c>
      <c r="D4783" s="62">
        <v>109.46770431309599</v>
      </c>
      <c r="E4783" s="62">
        <f t="shared" si="76"/>
        <v>109.4569311208425</v>
      </c>
      <c r="F4783" s="62">
        <v>2.15463845069905E-2</v>
      </c>
      <c r="G4783" s="64">
        <v>1.89</v>
      </c>
      <c r="H4783" s="64">
        <v>2.0499999999999998</v>
      </c>
      <c r="I4783" s="64">
        <v>22.41</v>
      </c>
      <c r="J4783" s="64">
        <v>93.96</v>
      </c>
      <c r="K4783" s="64">
        <v>62.12</v>
      </c>
    </row>
    <row r="4784" spans="1:11" x14ac:dyDescent="0.15">
      <c r="A4784" s="63" t="s">
        <v>284</v>
      </c>
      <c r="B4784" s="63">
        <v>4217</v>
      </c>
      <c r="C4784" s="62">
        <v>109.46770431309599</v>
      </c>
      <c r="D4784" s="62">
        <v>109.489250697603</v>
      </c>
      <c r="E4784" s="62">
        <f t="shared" si="76"/>
        <v>109.4784775053495</v>
      </c>
      <c r="F4784" s="62">
        <v>2.15463845070047E-2</v>
      </c>
      <c r="G4784" s="64">
        <v>5.77</v>
      </c>
      <c r="H4784" s="64">
        <v>2.99</v>
      </c>
      <c r="I4784" s="64">
        <v>30.28</v>
      </c>
      <c r="J4784" s="64">
        <v>96.61</v>
      </c>
      <c r="K4784" s="64">
        <v>71.48</v>
      </c>
    </row>
    <row r="4785" spans="1:11" x14ac:dyDescent="0.15">
      <c r="A4785" s="63" t="s">
        <v>284</v>
      </c>
      <c r="B4785" s="63">
        <v>4218</v>
      </c>
      <c r="C4785" s="62">
        <v>109.489250697603</v>
      </c>
      <c r="D4785" s="62">
        <v>109.51079708211</v>
      </c>
      <c r="E4785" s="62">
        <f t="shared" si="76"/>
        <v>109.50002388985649</v>
      </c>
      <c r="F4785" s="62">
        <v>2.15463845070047E-2</v>
      </c>
      <c r="G4785" s="64">
        <v>1.58</v>
      </c>
      <c r="H4785" s="64">
        <v>1.75</v>
      </c>
      <c r="I4785" s="64">
        <v>20.28</v>
      </c>
      <c r="J4785" s="64">
        <v>75.44</v>
      </c>
      <c r="K4785" s="64">
        <v>43.28</v>
      </c>
    </row>
    <row r="4786" spans="1:11" x14ac:dyDescent="0.15">
      <c r="A4786" s="63" t="s">
        <v>284</v>
      </c>
      <c r="B4786" s="63">
        <v>4219</v>
      </c>
      <c r="C4786" s="62">
        <v>109.51079708211</v>
      </c>
      <c r="D4786" s="62">
        <v>109.53234346661699</v>
      </c>
      <c r="E4786" s="62">
        <f t="shared" si="76"/>
        <v>109.5215702743635</v>
      </c>
      <c r="F4786" s="62">
        <v>2.15463845069905E-2</v>
      </c>
      <c r="G4786" s="64">
        <v>3.57</v>
      </c>
      <c r="H4786" s="64">
        <v>1.73</v>
      </c>
      <c r="I4786" s="64">
        <v>20.49</v>
      </c>
      <c r="J4786" s="64">
        <v>55.07</v>
      </c>
      <c r="K4786" s="64">
        <v>44.35</v>
      </c>
    </row>
    <row r="4787" spans="1:11" x14ac:dyDescent="0.15">
      <c r="A4787" s="63" t="s">
        <v>284</v>
      </c>
      <c r="B4787" s="63">
        <v>4220</v>
      </c>
      <c r="C4787" s="62">
        <v>109.53234346661699</v>
      </c>
      <c r="D4787" s="62">
        <v>109.553889851124</v>
      </c>
      <c r="E4787" s="62">
        <f t="shared" si="76"/>
        <v>109.5431166588705</v>
      </c>
      <c r="F4787" s="62">
        <v>2.15463845070047E-2</v>
      </c>
      <c r="G4787" s="64">
        <v>2.9</v>
      </c>
      <c r="H4787" s="64">
        <v>2.2400000000000002</v>
      </c>
      <c r="I4787" s="64">
        <v>26.28</v>
      </c>
      <c r="J4787" s="64">
        <v>77.48</v>
      </c>
      <c r="K4787" s="64">
        <v>44.98</v>
      </c>
    </row>
    <row r="4788" spans="1:11" x14ac:dyDescent="0.15">
      <c r="A4788" s="63" t="s">
        <v>284</v>
      </c>
      <c r="B4788" s="63">
        <v>4221</v>
      </c>
      <c r="C4788" s="62">
        <v>109.553889851124</v>
      </c>
      <c r="D4788" s="62">
        <v>109.575436235631</v>
      </c>
      <c r="E4788" s="62">
        <f t="shared" si="76"/>
        <v>109.56466304337749</v>
      </c>
      <c r="F4788" s="62">
        <v>2.15463845070047E-2</v>
      </c>
      <c r="G4788" s="64">
        <v>1.6</v>
      </c>
      <c r="H4788" s="64">
        <v>1.48</v>
      </c>
      <c r="I4788" s="64">
        <v>29.49</v>
      </c>
      <c r="J4788" s="64">
        <v>100.44</v>
      </c>
      <c r="K4788" s="64">
        <v>60.53</v>
      </c>
    </row>
    <row r="4789" spans="1:11" x14ac:dyDescent="0.15">
      <c r="A4789" s="63" t="s">
        <v>284</v>
      </c>
      <c r="B4789" s="63">
        <v>4222</v>
      </c>
      <c r="C4789" s="62">
        <v>109.575436235631</v>
      </c>
      <c r="D4789" s="62">
        <v>109.59698262013799</v>
      </c>
      <c r="E4789" s="62">
        <f t="shared" si="76"/>
        <v>109.5862094278845</v>
      </c>
      <c r="F4789" s="62">
        <v>2.15463845069905E-2</v>
      </c>
      <c r="G4789" s="64">
        <v>1.34</v>
      </c>
      <c r="H4789" s="64">
        <v>1.42</v>
      </c>
      <c r="I4789" s="64">
        <v>24.71</v>
      </c>
      <c r="J4789" s="64">
        <v>82.1</v>
      </c>
      <c r="K4789" s="64">
        <v>97.92</v>
      </c>
    </row>
    <row r="4790" spans="1:11" x14ac:dyDescent="0.15">
      <c r="A4790" s="63" t="s">
        <v>284</v>
      </c>
      <c r="B4790" s="63">
        <v>4223</v>
      </c>
      <c r="C4790" s="62">
        <v>109.59698262013799</v>
      </c>
      <c r="D4790" s="62">
        <v>109.618529004645</v>
      </c>
      <c r="E4790" s="62">
        <f t="shared" si="76"/>
        <v>109.6077558123915</v>
      </c>
      <c r="F4790" s="62">
        <v>2.15463845070047E-2</v>
      </c>
      <c r="G4790" s="64">
        <v>2.62</v>
      </c>
      <c r="H4790" s="64">
        <v>2.83</v>
      </c>
      <c r="I4790" s="64">
        <v>22.34</v>
      </c>
      <c r="J4790" s="64">
        <v>57.24</v>
      </c>
      <c r="K4790" s="64">
        <v>113.7</v>
      </c>
    </row>
    <row r="4791" spans="1:11" x14ac:dyDescent="0.15">
      <c r="A4791" s="63" t="s">
        <v>284</v>
      </c>
      <c r="B4791" s="63">
        <v>4224</v>
      </c>
      <c r="C4791" s="62">
        <v>109.618529004645</v>
      </c>
      <c r="D4791" s="62">
        <v>109.640075389152</v>
      </c>
      <c r="E4791" s="62">
        <f t="shared" si="76"/>
        <v>109.62930219689849</v>
      </c>
      <c r="F4791" s="62">
        <v>2.15463845070047E-2</v>
      </c>
      <c r="G4791" s="64">
        <v>4.75</v>
      </c>
      <c r="H4791" s="64">
        <v>4.28</v>
      </c>
      <c r="I4791" s="64">
        <v>25.3</v>
      </c>
      <c r="J4791" s="64">
        <v>48.79</v>
      </c>
      <c r="K4791" s="64">
        <v>77.2</v>
      </c>
    </row>
    <row r="4792" spans="1:11" x14ac:dyDescent="0.15">
      <c r="A4792" s="63" t="s">
        <v>284</v>
      </c>
      <c r="B4792" s="63">
        <v>4225</v>
      </c>
      <c r="C4792" s="62">
        <v>109.640075389152</v>
      </c>
      <c r="D4792" s="62">
        <v>109.66162177365899</v>
      </c>
      <c r="E4792" s="62">
        <f t="shared" si="76"/>
        <v>109.6508485814055</v>
      </c>
      <c r="F4792" s="62">
        <v>2.15463845069905E-2</v>
      </c>
      <c r="G4792" s="64">
        <v>5.03</v>
      </c>
      <c r="H4792" s="64">
        <v>3.89</v>
      </c>
      <c r="I4792" s="64">
        <v>34.340000000000003</v>
      </c>
      <c r="J4792" s="64">
        <v>70.11</v>
      </c>
      <c r="K4792" s="64">
        <v>61.36</v>
      </c>
    </row>
    <row r="4793" spans="1:11" x14ac:dyDescent="0.15">
      <c r="A4793" s="63" t="s">
        <v>284</v>
      </c>
      <c r="B4793" s="63">
        <v>4226</v>
      </c>
      <c r="C4793" s="62">
        <v>109.66162177365899</v>
      </c>
      <c r="D4793" s="62">
        <v>109.683168158166</v>
      </c>
      <c r="E4793" s="62">
        <f t="shared" ref="E4793:E4856" si="77">AVERAGE(D4793,C4793)</f>
        <v>109.6723949659125</v>
      </c>
      <c r="F4793" s="62">
        <v>2.15463845070047E-2</v>
      </c>
      <c r="G4793" s="64">
        <v>6.59</v>
      </c>
      <c r="H4793" s="64">
        <v>3.86</v>
      </c>
      <c r="I4793" s="64">
        <v>60.96</v>
      </c>
      <c r="J4793" s="64">
        <v>74.53</v>
      </c>
      <c r="K4793" s="64">
        <v>105.83</v>
      </c>
    </row>
    <row r="4794" spans="1:11" x14ac:dyDescent="0.15">
      <c r="A4794" s="63" t="s">
        <v>284</v>
      </c>
      <c r="B4794" s="63">
        <v>4227</v>
      </c>
      <c r="C4794" s="62">
        <v>109.683168158166</v>
      </c>
      <c r="D4794" s="62">
        <v>109.704714542673</v>
      </c>
      <c r="E4794" s="62">
        <f t="shared" si="77"/>
        <v>109.69394135041949</v>
      </c>
      <c r="F4794" s="62">
        <v>2.15463845070047E-2</v>
      </c>
      <c r="G4794" s="64">
        <v>4.46</v>
      </c>
      <c r="H4794" s="64">
        <v>3.2</v>
      </c>
      <c r="I4794" s="64">
        <v>61.12</v>
      </c>
      <c r="J4794" s="64">
        <v>64.430000000000007</v>
      </c>
      <c r="K4794" s="64">
        <v>116.04</v>
      </c>
    </row>
    <row r="4795" spans="1:11" x14ac:dyDescent="0.15">
      <c r="A4795" s="63" t="s">
        <v>284</v>
      </c>
      <c r="B4795" s="63">
        <v>4228</v>
      </c>
      <c r="C4795" s="62">
        <v>109.704714542673</v>
      </c>
      <c r="D4795" s="62">
        <v>109.72626092717999</v>
      </c>
      <c r="E4795" s="62">
        <f t="shared" si="77"/>
        <v>109.7154877349265</v>
      </c>
      <c r="F4795" s="62">
        <v>2.15463845069905E-2</v>
      </c>
      <c r="G4795" s="64">
        <v>4.3899999999999997</v>
      </c>
      <c r="H4795" s="64">
        <v>2.96</v>
      </c>
      <c r="I4795" s="64">
        <v>42.85</v>
      </c>
      <c r="J4795" s="64">
        <v>98.99</v>
      </c>
      <c r="K4795" s="64">
        <v>66.38</v>
      </c>
    </row>
    <row r="4796" spans="1:11" x14ac:dyDescent="0.15">
      <c r="A4796" s="63" t="s">
        <v>284</v>
      </c>
      <c r="B4796" s="63">
        <v>4229</v>
      </c>
      <c r="C4796" s="62">
        <v>109.72626092717999</v>
      </c>
      <c r="D4796" s="62">
        <v>109.747807311687</v>
      </c>
      <c r="E4796" s="62">
        <f t="shared" si="77"/>
        <v>109.7370341194335</v>
      </c>
      <c r="F4796" s="62">
        <v>2.15463845070047E-2</v>
      </c>
      <c r="G4796" s="64">
        <v>2.0699999999999998</v>
      </c>
      <c r="H4796" s="64">
        <v>2.5499999999999998</v>
      </c>
      <c r="I4796" s="64">
        <v>26.84</v>
      </c>
      <c r="J4796" s="64">
        <v>126.2</v>
      </c>
      <c r="K4796" s="64">
        <v>57.13</v>
      </c>
    </row>
    <row r="4797" spans="1:11" x14ac:dyDescent="0.15">
      <c r="A4797" s="63" t="s">
        <v>284</v>
      </c>
      <c r="B4797" s="63">
        <v>4230</v>
      </c>
      <c r="C4797" s="62">
        <v>109.747807311687</v>
      </c>
      <c r="D4797" s="62">
        <v>109.769353696194</v>
      </c>
      <c r="E4797" s="62">
        <f t="shared" si="77"/>
        <v>109.75858050394049</v>
      </c>
      <c r="F4797" s="62">
        <v>2.15463845070047E-2</v>
      </c>
      <c r="G4797" s="64">
        <v>1.34</v>
      </c>
      <c r="H4797" s="64">
        <v>1.36</v>
      </c>
      <c r="I4797" s="64">
        <v>18.2</v>
      </c>
      <c r="J4797" s="64">
        <v>117.48</v>
      </c>
      <c r="K4797" s="64">
        <v>41.62</v>
      </c>
    </row>
    <row r="4798" spans="1:11" x14ac:dyDescent="0.15">
      <c r="A4798" s="63" t="s">
        <v>284</v>
      </c>
      <c r="B4798" s="63">
        <v>4231</v>
      </c>
      <c r="C4798" s="62">
        <v>109.769353696194</v>
      </c>
      <c r="D4798" s="62">
        <v>109.79090008070099</v>
      </c>
      <c r="E4798" s="62">
        <f t="shared" si="77"/>
        <v>109.7801268884475</v>
      </c>
      <c r="F4798" s="62">
        <v>2.15463845069905E-2</v>
      </c>
      <c r="G4798" s="64">
        <v>3.63</v>
      </c>
      <c r="H4798" s="64">
        <v>1.57</v>
      </c>
      <c r="I4798" s="64">
        <v>15.02</v>
      </c>
      <c r="J4798" s="64">
        <v>74.739999999999995</v>
      </c>
      <c r="K4798" s="64">
        <v>51.39</v>
      </c>
    </row>
    <row r="4799" spans="1:11" x14ac:dyDescent="0.15">
      <c r="A4799" s="63" t="s">
        <v>284</v>
      </c>
      <c r="B4799" s="63">
        <v>4232</v>
      </c>
      <c r="C4799" s="62">
        <v>109.79090008070099</v>
      </c>
      <c r="D4799" s="62">
        <v>109.812446465208</v>
      </c>
      <c r="E4799" s="62">
        <f t="shared" si="77"/>
        <v>109.8016732729545</v>
      </c>
      <c r="F4799" s="62">
        <v>2.15463845070047E-2</v>
      </c>
      <c r="G4799" s="64">
        <v>1.37</v>
      </c>
      <c r="H4799" s="64">
        <v>1.4</v>
      </c>
      <c r="I4799" s="64">
        <v>13.31</v>
      </c>
      <c r="J4799" s="64">
        <v>89.59</v>
      </c>
      <c r="K4799" s="64">
        <v>49.98</v>
      </c>
    </row>
    <row r="4800" spans="1:11" x14ac:dyDescent="0.15">
      <c r="A4800" s="63" t="s">
        <v>284</v>
      </c>
      <c r="B4800" s="63">
        <v>4233</v>
      </c>
      <c r="C4800" s="62">
        <v>109.812446465208</v>
      </c>
      <c r="D4800" s="62">
        <v>109.833992849715</v>
      </c>
      <c r="E4800" s="62">
        <f t="shared" si="77"/>
        <v>109.82321965746149</v>
      </c>
      <c r="F4800" s="62">
        <v>2.15463845070047E-2</v>
      </c>
      <c r="G4800" s="64">
        <v>2.71</v>
      </c>
      <c r="H4800" s="64">
        <v>3.06</v>
      </c>
      <c r="I4800" s="64">
        <v>21.96</v>
      </c>
      <c r="J4800" s="64">
        <v>82.17</v>
      </c>
      <c r="K4800" s="64">
        <v>56.31</v>
      </c>
    </row>
    <row r="4801" spans="1:11" x14ac:dyDescent="0.15">
      <c r="A4801" s="63" t="s">
        <v>284</v>
      </c>
      <c r="B4801" s="63">
        <v>4234</v>
      </c>
      <c r="C4801" s="62">
        <v>109.833992849715</v>
      </c>
      <c r="D4801" s="62">
        <v>109.85553923422199</v>
      </c>
      <c r="E4801" s="62">
        <f t="shared" si="77"/>
        <v>109.8447660419685</v>
      </c>
      <c r="F4801" s="62">
        <v>2.15463845069905E-2</v>
      </c>
      <c r="G4801" s="64">
        <v>13.69</v>
      </c>
      <c r="H4801" s="64">
        <v>6.45</v>
      </c>
      <c r="I4801" s="64">
        <v>87.91</v>
      </c>
      <c r="J4801" s="64">
        <v>219.54</v>
      </c>
      <c r="K4801" s="64">
        <v>115.4</v>
      </c>
    </row>
    <row r="4802" spans="1:11" x14ac:dyDescent="0.15">
      <c r="A4802" s="63" t="s">
        <v>284</v>
      </c>
      <c r="B4802" s="63">
        <v>4235</v>
      </c>
      <c r="C4802" s="62">
        <v>109.85553923422199</v>
      </c>
      <c r="D4802" s="62">
        <v>109.877085618729</v>
      </c>
      <c r="E4802" s="62">
        <f t="shared" si="77"/>
        <v>109.8663124264755</v>
      </c>
      <c r="F4802" s="62">
        <v>2.15463845070047E-2</v>
      </c>
      <c r="G4802" s="64">
        <v>6.69</v>
      </c>
      <c r="H4802" s="64">
        <v>5.21</v>
      </c>
      <c r="I4802" s="64">
        <v>53.67</v>
      </c>
      <c r="J4802" s="64">
        <v>108.43</v>
      </c>
      <c r="K4802" s="64">
        <v>67</v>
      </c>
    </row>
    <row r="4803" spans="1:11" x14ac:dyDescent="0.15">
      <c r="A4803" s="63" t="s">
        <v>284</v>
      </c>
      <c r="B4803" s="63">
        <v>4236</v>
      </c>
      <c r="C4803" s="62">
        <v>109.877085618729</v>
      </c>
      <c r="D4803" s="62">
        <v>109.898632003236</v>
      </c>
      <c r="E4803" s="62">
        <f t="shared" si="77"/>
        <v>109.88785881098249</v>
      </c>
      <c r="F4803" s="62">
        <v>2.15463845070047E-2</v>
      </c>
      <c r="G4803" s="64">
        <v>2.9</v>
      </c>
      <c r="H4803" s="64">
        <v>5.0999999999999996</v>
      </c>
      <c r="I4803" s="64">
        <v>38.29</v>
      </c>
      <c r="J4803" s="64">
        <v>94.41</v>
      </c>
      <c r="K4803" s="64">
        <v>60.6</v>
      </c>
    </row>
    <row r="4804" spans="1:11" x14ac:dyDescent="0.15">
      <c r="A4804" s="63" t="s">
        <v>284</v>
      </c>
      <c r="B4804" s="63">
        <v>4237</v>
      </c>
      <c r="C4804" s="62">
        <v>109.898632003236</v>
      </c>
      <c r="D4804" s="62">
        <v>109.92017838774299</v>
      </c>
      <c r="E4804" s="62">
        <f t="shared" si="77"/>
        <v>109.9094051954895</v>
      </c>
      <c r="F4804" s="62">
        <v>2.15463845069905E-2</v>
      </c>
      <c r="G4804" s="64">
        <v>2.2799999999999998</v>
      </c>
      <c r="H4804" s="64">
        <v>3.54</v>
      </c>
      <c r="I4804" s="64">
        <v>29.47</v>
      </c>
      <c r="J4804" s="64">
        <v>84.72</v>
      </c>
      <c r="K4804" s="64">
        <v>60.66</v>
      </c>
    </row>
    <row r="4805" spans="1:11" x14ac:dyDescent="0.15">
      <c r="A4805" s="63" t="s">
        <v>284</v>
      </c>
      <c r="B4805" s="63">
        <v>4238</v>
      </c>
      <c r="C4805" s="62">
        <v>109.92017838774299</v>
      </c>
      <c r="D4805" s="62">
        <v>109.94172477225</v>
      </c>
      <c r="E4805" s="62">
        <f t="shared" si="77"/>
        <v>109.9309515799965</v>
      </c>
      <c r="F4805" s="62">
        <v>2.15463845070047E-2</v>
      </c>
      <c r="G4805" s="64">
        <v>2.12</v>
      </c>
      <c r="H4805" s="64">
        <v>2.0299999999999998</v>
      </c>
      <c r="I4805" s="64">
        <v>16.8</v>
      </c>
      <c r="J4805" s="64">
        <v>50.23</v>
      </c>
      <c r="K4805" s="64">
        <v>37.590000000000003</v>
      </c>
    </row>
    <row r="4806" spans="1:11" x14ac:dyDescent="0.15">
      <c r="A4806" s="63" t="s">
        <v>284</v>
      </c>
      <c r="B4806" s="63">
        <v>4239</v>
      </c>
      <c r="C4806" s="62">
        <v>109.94172477225</v>
      </c>
      <c r="D4806" s="62">
        <v>109.963271156757</v>
      </c>
      <c r="E4806" s="62">
        <f t="shared" si="77"/>
        <v>109.95249796450349</v>
      </c>
      <c r="F4806" s="62">
        <v>2.15463845070047E-2</v>
      </c>
      <c r="G4806" s="64">
        <v>1.46</v>
      </c>
      <c r="H4806" s="64">
        <v>1.39</v>
      </c>
      <c r="I4806" s="64">
        <v>14.32</v>
      </c>
      <c r="J4806" s="64">
        <v>56.84</v>
      </c>
      <c r="K4806" s="64">
        <v>46.98</v>
      </c>
    </row>
    <row r="4807" spans="1:11" x14ac:dyDescent="0.15">
      <c r="A4807" s="63" t="s">
        <v>284</v>
      </c>
      <c r="B4807" s="63">
        <v>4240</v>
      </c>
      <c r="C4807" s="62">
        <v>109.963271156757</v>
      </c>
      <c r="D4807" s="62">
        <v>109.98481754126399</v>
      </c>
      <c r="E4807" s="62">
        <f t="shared" si="77"/>
        <v>109.9740443490105</v>
      </c>
      <c r="F4807" s="62">
        <v>2.15463845069905E-2</v>
      </c>
      <c r="G4807" s="64">
        <v>1.64</v>
      </c>
      <c r="H4807" s="64">
        <v>1.24</v>
      </c>
      <c r="I4807" s="64">
        <v>12.35</v>
      </c>
      <c r="J4807" s="64">
        <v>62.43</v>
      </c>
      <c r="K4807" s="64">
        <v>46.79</v>
      </c>
    </row>
    <row r="4808" spans="1:11" x14ac:dyDescent="0.15">
      <c r="A4808" s="63" t="s">
        <v>284</v>
      </c>
      <c r="B4808" s="63">
        <v>4241</v>
      </c>
      <c r="C4808" s="62">
        <v>109.98481754126399</v>
      </c>
      <c r="D4808" s="62">
        <v>110.006363925771</v>
      </c>
      <c r="E4808" s="62">
        <f t="shared" si="77"/>
        <v>109.9955907335175</v>
      </c>
      <c r="F4808" s="62">
        <v>2.15463845070047E-2</v>
      </c>
      <c r="G4808" s="64">
        <v>1.25</v>
      </c>
      <c r="H4808" s="64">
        <v>1</v>
      </c>
      <c r="I4808" s="64">
        <v>10.19</v>
      </c>
      <c r="J4808" s="64">
        <v>49.07</v>
      </c>
      <c r="K4808" s="64">
        <v>37.89</v>
      </c>
    </row>
    <row r="4809" spans="1:11" x14ac:dyDescent="0.15">
      <c r="A4809" s="63" t="s">
        <v>284</v>
      </c>
      <c r="B4809" s="63">
        <v>4242</v>
      </c>
      <c r="C4809" s="62">
        <v>110.006363925771</v>
      </c>
      <c r="D4809" s="62">
        <v>110.027910310278</v>
      </c>
      <c r="E4809" s="62">
        <f t="shared" si="77"/>
        <v>110.01713711802449</v>
      </c>
      <c r="F4809" s="62">
        <v>2.15463845070047E-2</v>
      </c>
      <c r="G4809" s="64">
        <v>1.77</v>
      </c>
      <c r="H4809" s="64">
        <v>1</v>
      </c>
      <c r="I4809" s="64">
        <v>9.08</v>
      </c>
      <c r="J4809" s="64">
        <v>47.24</v>
      </c>
      <c r="K4809" s="64">
        <v>31.1</v>
      </c>
    </row>
    <row r="4810" spans="1:11" x14ac:dyDescent="0.15">
      <c r="A4810" s="63" t="s">
        <v>284</v>
      </c>
      <c r="B4810" s="63">
        <v>4243</v>
      </c>
      <c r="C4810" s="62">
        <v>110.027910310278</v>
      </c>
      <c r="D4810" s="62">
        <v>110.04945669478499</v>
      </c>
      <c r="E4810" s="62">
        <f t="shared" si="77"/>
        <v>110.0386835025315</v>
      </c>
      <c r="F4810" s="62">
        <v>2.15463845069905E-2</v>
      </c>
      <c r="G4810" s="64">
        <v>1.4</v>
      </c>
      <c r="H4810" s="64">
        <v>1.21</v>
      </c>
      <c r="I4810" s="64">
        <v>15.82</v>
      </c>
      <c r="J4810" s="64">
        <v>74.77</v>
      </c>
      <c r="K4810" s="64">
        <v>40.97</v>
      </c>
    </row>
    <row r="4811" spans="1:11" x14ac:dyDescent="0.15">
      <c r="A4811" s="63" t="s">
        <v>284</v>
      </c>
      <c r="B4811" s="63">
        <v>4244</v>
      </c>
      <c r="C4811" s="62">
        <v>110.04945669478499</v>
      </c>
      <c r="D4811" s="62">
        <v>110.071003079292</v>
      </c>
      <c r="E4811" s="62">
        <f t="shared" si="77"/>
        <v>110.0602298870385</v>
      </c>
      <c r="F4811" s="62">
        <v>2.15463845070047E-2</v>
      </c>
      <c r="G4811" s="64">
        <v>1.39</v>
      </c>
      <c r="H4811" s="64">
        <v>1.05</v>
      </c>
      <c r="I4811" s="64">
        <v>17.66</v>
      </c>
      <c r="J4811" s="64">
        <v>70.31</v>
      </c>
      <c r="K4811" s="64">
        <v>37.950000000000003</v>
      </c>
    </row>
    <row r="4812" spans="1:11" x14ac:dyDescent="0.15">
      <c r="A4812" s="63" t="s">
        <v>284</v>
      </c>
      <c r="B4812" s="63">
        <v>4245</v>
      </c>
      <c r="C4812" s="62">
        <v>110.071003079292</v>
      </c>
      <c r="D4812" s="62">
        <v>110.092549463799</v>
      </c>
      <c r="E4812" s="62">
        <f t="shared" si="77"/>
        <v>110.08177627154549</v>
      </c>
      <c r="F4812" s="62">
        <v>2.15463845070047E-2</v>
      </c>
      <c r="G4812" s="64">
        <v>1.35</v>
      </c>
      <c r="H4812" s="64">
        <v>1.08</v>
      </c>
      <c r="I4812" s="64">
        <v>16.95</v>
      </c>
      <c r="J4812" s="64">
        <v>68.37</v>
      </c>
      <c r="K4812" s="64">
        <v>42.37</v>
      </c>
    </row>
    <row r="4813" spans="1:11" x14ac:dyDescent="0.15">
      <c r="A4813" s="63" t="s">
        <v>284</v>
      </c>
      <c r="B4813" s="63">
        <v>4246</v>
      </c>
      <c r="C4813" s="62">
        <v>110.092549463799</v>
      </c>
      <c r="D4813" s="62">
        <v>110.11409584830599</v>
      </c>
      <c r="E4813" s="62">
        <f t="shared" si="77"/>
        <v>110.1033226560525</v>
      </c>
      <c r="F4813" s="62">
        <v>2.15463845069905E-2</v>
      </c>
      <c r="G4813" s="64">
        <v>2.34</v>
      </c>
      <c r="H4813" s="64">
        <v>1.92</v>
      </c>
      <c r="I4813" s="64">
        <v>16.09</v>
      </c>
      <c r="J4813" s="64">
        <v>48.87</v>
      </c>
      <c r="K4813" s="64">
        <v>51.87</v>
      </c>
    </row>
    <row r="4814" spans="1:11" x14ac:dyDescent="0.15">
      <c r="A4814" s="63" t="s">
        <v>284</v>
      </c>
      <c r="B4814" s="63">
        <v>4247</v>
      </c>
      <c r="C4814" s="62">
        <v>110.11409584830599</v>
      </c>
      <c r="D4814" s="62">
        <v>110.135642232813</v>
      </c>
      <c r="E4814" s="62">
        <f t="shared" si="77"/>
        <v>110.1248690405595</v>
      </c>
      <c r="F4814" s="62">
        <v>2.15463845070047E-2</v>
      </c>
      <c r="G4814" s="64">
        <v>1.72</v>
      </c>
      <c r="H4814" s="64">
        <v>2.02</v>
      </c>
      <c r="I4814" s="64">
        <v>14.13</v>
      </c>
      <c r="J4814" s="64">
        <v>44.96</v>
      </c>
      <c r="K4814" s="64">
        <v>55.43</v>
      </c>
    </row>
    <row r="4815" spans="1:11" x14ac:dyDescent="0.15">
      <c r="A4815" s="63" t="s">
        <v>284</v>
      </c>
      <c r="B4815" s="63">
        <v>4248</v>
      </c>
      <c r="C4815" s="62">
        <v>110.135642232813</v>
      </c>
      <c r="D4815" s="62">
        <v>110.15718861732</v>
      </c>
      <c r="E4815" s="62">
        <f t="shared" si="77"/>
        <v>110.14641542506649</v>
      </c>
      <c r="F4815" s="62">
        <v>2.15463845070047E-2</v>
      </c>
      <c r="G4815" s="64">
        <v>1.52</v>
      </c>
      <c r="H4815" s="64">
        <v>1.04</v>
      </c>
      <c r="I4815" s="64">
        <v>11.51</v>
      </c>
      <c r="J4815" s="64">
        <v>39.42</v>
      </c>
      <c r="K4815" s="64">
        <v>34.229999999999997</v>
      </c>
    </row>
    <row r="4816" spans="1:11" x14ac:dyDescent="0.15">
      <c r="A4816" s="63" t="s">
        <v>284</v>
      </c>
      <c r="B4816" s="63">
        <v>4249</v>
      </c>
      <c r="C4816" s="62">
        <v>110.15718861732</v>
      </c>
      <c r="D4816" s="62">
        <v>110.17873500182699</v>
      </c>
      <c r="E4816" s="62">
        <f t="shared" si="77"/>
        <v>110.1679618095735</v>
      </c>
      <c r="F4816" s="62">
        <v>2.15463845069905E-2</v>
      </c>
      <c r="G4816" s="64">
        <v>5.41</v>
      </c>
      <c r="H4816" s="64">
        <v>1.36</v>
      </c>
      <c r="I4816" s="64">
        <v>24.59</v>
      </c>
      <c r="J4816" s="64">
        <v>40.1</v>
      </c>
      <c r="K4816" s="64">
        <v>74.56</v>
      </c>
    </row>
    <row r="4817" spans="1:11" x14ac:dyDescent="0.15">
      <c r="A4817" s="63" t="s">
        <v>284</v>
      </c>
      <c r="B4817" s="63">
        <v>4250</v>
      </c>
      <c r="C4817" s="62">
        <v>110.17873500182699</v>
      </c>
      <c r="D4817" s="62">
        <v>110.200281386334</v>
      </c>
      <c r="E4817" s="62">
        <f t="shared" si="77"/>
        <v>110.1895081940805</v>
      </c>
      <c r="F4817" s="62">
        <v>2.15463845070047E-2</v>
      </c>
      <c r="G4817" s="64">
        <v>2.15</v>
      </c>
      <c r="H4817" s="64">
        <v>1.1100000000000001</v>
      </c>
      <c r="I4817" s="64">
        <v>13.4</v>
      </c>
      <c r="J4817" s="64">
        <v>31.83</v>
      </c>
      <c r="K4817" s="64">
        <v>35.770000000000003</v>
      </c>
    </row>
    <row r="4818" spans="1:11" x14ac:dyDescent="0.15">
      <c r="A4818" s="63" t="s">
        <v>284</v>
      </c>
      <c r="B4818" s="63">
        <v>4251</v>
      </c>
      <c r="C4818" s="62">
        <v>110.200281386334</v>
      </c>
      <c r="D4818" s="62">
        <v>110.221827770841</v>
      </c>
      <c r="E4818" s="62">
        <f t="shared" si="77"/>
        <v>110.21105457858749</v>
      </c>
      <c r="F4818" s="62">
        <v>2.15463845070047E-2</v>
      </c>
      <c r="G4818" s="64">
        <v>1.18</v>
      </c>
      <c r="H4818" s="64">
        <v>1.02</v>
      </c>
      <c r="I4818" s="64">
        <v>8.11</v>
      </c>
      <c r="J4818" s="64">
        <v>29.56</v>
      </c>
      <c r="K4818" s="64">
        <v>28.52</v>
      </c>
    </row>
    <row r="4819" spans="1:11" x14ac:dyDescent="0.15">
      <c r="A4819" s="63" t="s">
        <v>284</v>
      </c>
      <c r="B4819" s="63">
        <v>4252</v>
      </c>
      <c r="C4819" s="62">
        <v>110.22182777085899</v>
      </c>
      <c r="D4819" s="62">
        <v>110.243542731232</v>
      </c>
      <c r="E4819" s="62">
        <f t="shared" si="77"/>
        <v>110.2326852510455</v>
      </c>
      <c r="F4819" s="62">
        <v>2.1714960373003599E-2</v>
      </c>
      <c r="G4819" s="64">
        <v>5.73</v>
      </c>
      <c r="H4819" s="64">
        <v>3.68</v>
      </c>
      <c r="I4819" s="64">
        <v>48.73</v>
      </c>
      <c r="J4819" s="64">
        <v>83.69</v>
      </c>
      <c r="K4819" s="64">
        <v>75.319999999999993</v>
      </c>
    </row>
    <row r="4820" spans="1:11" x14ac:dyDescent="0.15">
      <c r="A4820" s="63" t="s">
        <v>284</v>
      </c>
      <c r="B4820" s="63">
        <v>4253</v>
      </c>
      <c r="C4820" s="62">
        <v>110.243542731232</v>
      </c>
      <c r="D4820" s="62">
        <v>110.265257691605</v>
      </c>
      <c r="E4820" s="62">
        <f t="shared" si="77"/>
        <v>110.2544002114185</v>
      </c>
      <c r="F4820" s="62">
        <v>2.1714960373003599E-2</v>
      </c>
      <c r="G4820" s="64">
        <v>6.01</v>
      </c>
      <c r="H4820" s="64">
        <v>4.79</v>
      </c>
      <c r="I4820" s="64">
        <v>60.82</v>
      </c>
      <c r="J4820" s="64">
        <v>112.85</v>
      </c>
      <c r="K4820" s="64">
        <v>76.91</v>
      </c>
    </row>
    <row r="4821" spans="1:11" x14ac:dyDescent="0.15">
      <c r="A4821" s="63" t="s">
        <v>284</v>
      </c>
      <c r="B4821" s="63">
        <v>4254</v>
      </c>
      <c r="C4821" s="62">
        <v>110.265257691605</v>
      </c>
      <c r="D4821" s="62">
        <v>110.286972651978</v>
      </c>
      <c r="E4821" s="62">
        <f t="shared" si="77"/>
        <v>110.2761151717915</v>
      </c>
      <c r="F4821" s="62">
        <v>2.1714960373003599E-2</v>
      </c>
      <c r="G4821" s="64">
        <v>4.2</v>
      </c>
      <c r="H4821" s="64">
        <v>4.42</v>
      </c>
      <c r="I4821" s="64">
        <v>45.88</v>
      </c>
      <c r="J4821" s="64">
        <v>71.959999999999994</v>
      </c>
      <c r="K4821" s="64">
        <v>63.75</v>
      </c>
    </row>
    <row r="4822" spans="1:11" x14ac:dyDescent="0.15">
      <c r="A4822" s="63" t="s">
        <v>284</v>
      </c>
      <c r="B4822" s="63">
        <v>4255</v>
      </c>
      <c r="C4822" s="62">
        <v>110.286972651978</v>
      </c>
      <c r="D4822" s="62">
        <v>110.30868761235099</v>
      </c>
      <c r="E4822" s="62">
        <f t="shared" si="77"/>
        <v>110.29783013216451</v>
      </c>
      <c r="F4822" s="62">
        <v>2.1714960372989402E-2</v>
      </c>
      <c r="G4822" s="64">
        <v>4.17</v>
      </c>
      <c r="H4822" s="64">
        <v>4.71</v>
      </c>
      <c r="I4822" s="64">
        <v>42.55</v>
      </c>
      <c r="J4822" s="64">
        <v>67.38</v>
      </c>
      <c r="K4822" s="64">
        <v>52.37</v>
      </c>
    </row>
    <row r="4823" spans="1:11" x14ac:dyDescent="0.15">
      <c r="A4823" s="63" t="s">
        <v>284</v>
      </c>
      <c r="B4823" s="63">
        <v>4256</v>
      </c>
      <c r="C4823" s="62">
        <v>110.30868761235099</v>
      </c>
      <c r="D4823" s="62">
        <v>110.330402572724</v>
      </c>
      <c r="E4823" s="62">
        <f t="shared" si="77"/>
        <v>110.3195450925375</v>
      </c>
      <c r="F4823" s="62">
        <v>2.1714960373003599E-2</v>
      </c>
      <c r="G4823" s="64">
        <v>1.7</v>
      </c>
      <c r="H4823" s="64">
        <v>3.11</v>
      </c>
      <c r="I4823" s="64">
        <v>23.11</v>
      </c>
      <c r="J4823" s="64">
        <v>44.85</v>
      </c>
      <c r="K4823" s="64">
        <v>30.78</v>
      </c>
    </row>
    <row r="4824" spans="1:11" x14ac:dyDescent="0.15">
      <c r="A4824" s="63" t="s">
        <v>284</v>
      </c>
      <c r="B4824" s="63">
        <v>4257</v>
      </c>
      <c r="C4824" s="62">
        <v>110.330402572724</v>
      </c>
      <c r="D4824" s="62">
        <v>110.352117533097</v>
      </c>
      <c r="E4824" s="62">
        <f t="shared" si="77"/>
        <v>110.3412600529105</v>
      </c>
      <c r="F4824" s="62">
        <v>2.1714960373003599E-2</v>
      </c>
      <c r="G4824" s="64">
        <v>1.03</v>
      </c>
      <c r="H4824" s="64">
        <v>1.1599999999999999</v>
      </c>
      <c r="I4824" s="64">
        <v>12.58</v>
      </c>
      <c r="J4824" s="64">
        <v>32.47</v>
      </c>
      <c r="K4824" s="64">
        <v>25.39</v>
      </c>
    </row>
    <row r="4825" spans="1:11" x14ac:dyDescent="0.15">
      <c r="A4825" s="63" t="s">
        <v>284</v>
      </c>
      <c r="B4825" s="63">
        <v>4258</v>
      </c>
      <c r="C4825" s="62">
        <v>110.352117533097</v>
      </c>
      <c r="D4825" s="62">
        <v>110.37383249347</v>
      </c>
      <c r="E4825" s="62">
        <f t="shared" si="77"/>
        <v>110.3629750132835</v>
      </c>
      <c r="F4825" s="62">
        <v>2.1714960373003599E-2</v>
      </c>
      <c r="G4825" s="64">
        <v>1.03</v>
      </c>
      <c r="H4825" s="64">
        <v>0.68</v>
      </c>
      <c r="I4825" s="64">
        <v>9.4600000000000009</v>
      </c>
      <c r="J4825" s="64">
        <v>31.83</v>
      </c>
      <c r="K4825" s="64">
        <v>19.16</v>
      </c>
    </row>
    <row r="4826" spans="1:11" x14ac:dyDescent="0.15">
      <c r="A4826" s="63" t="s">
        <v>284</v>
      </c>
      <c r="B4826" s="63">
        <v>4259</v>
      </c>
      <c r="C4826" s="62">
        <v>110.37383249347</v>
      </c>
      <c r="D4826" s="62">
        <v>110.39554745384299</v>
      </c>
      <c r="E4826" s="62">
        <f t="shared" si="77"/>
        <v>110.38468997365649</v>
      </c>
      <c r="F4826" s="62">
        <v>2.1714960372989402E-2</v>
      </c>
      <c r="G4826" s="64">
        <v>1.86</v>
      </c>
      <c r="H4826" s="64">
        <v>0.81</v>
      </c>
      <c r="I4826" s="64">
        <v>14.02</v>
      </c>
      <c r="J4826" s="64">
        <v>46.86</v>
      </c>
      <c r="K4826" s="64">
        <v>19.93</v>
      </c>
    </row>
    <row r="4827" spans="1:11" x14ac:dyDescent="0.15">
      <c r="A4827" s="63" t="s">
        <v>284</v>
      </c>
      <c r="B4827" s="63">
        <v>4260</v>
      </c>
      <c r="C4827" s="62">
        <v>110.39554745384299</v>
      </c>
      <c r="D4827" s="62">
        <v>110.417262414216</v>
      </c>
      <c r="E4827" s="62">
        <f t="shared" si="77"/>
        <v>110.4064049340295</v>
      </c>
      <c r="F4827" s="62">
        <v>2.1714960373003599E-2</v>
      </c>
      <c r="G4827" s="64">
        <v>6.53</v>
      </c>
      <c r="H4827" s="64">
        <v>1.78</v>
      </c>
      <c r="I4827" s="64">
        <v>33.380000000000003</v>
      </c>
      <c r="J4827" s="64">
        <v>57.75</v>
      </c>
      <c r="K4827" s="64">
        <v>53.05</v>
      </c>
    </row>
    <row r="4828" spans="1:11" x14ac:dyDescent="0.15">
      <c r="A4828" s="63" t="s">
        <v>284</v>
      </c>
      <c r="B4828" s="63">
        <v>4261</v>
      </c>
      <c r="C4828" s="62">
        <v>110.417262414216</v>
      </c>
      <c r="D4828" s="62">
        <v>110.438977374589</v>
      </c>
      <c r="E4828" s="62">
        <f t="shared" si="77"/>
        <v>110.4281198944025</v>
      </c>
      <c r="F4828" s="62">
        <v>2.1714960373003599E-2</v>
      </c>
      <c r="G4828" s="64">
        <v>1.67</v>
      </c>
      <c r="H4828" s="64">
        <v>0.96</v>
      </c>
      <c r="I4828" s="64">
        <v>16.940000000000001</v>
      </c>
      <c r="J4828" s="64">
        <v>45.89</v>
      </c>
      <c r="K4828" s="64">
        <v>31.37</v>
      </c>
    </row>
    <row r="4829" spans="1:11" x14ac:dyDescent="0.15">
      <c r="A4829" s="63" t="s">
        <v>284</v>
      </c>
      <c r="B4829" s="63">
        <v>4262</v>
      </c>
      <c r="C4829" s="62">
        <v>110.438977374589</v>
      </c>
      <c r="D4829" s="62">
        <v>110.460692334962</v>
      </c>
      <c r="E4829" s="62">
        <f t="shared" si="77"/>
        <v>110.4498348547755</v>
      </c>
      <c r="F4829" s="62">
        <v>2.1714960373003599E-2</v>
      </c>
      <c r="G4829" s="64">
        <v>2.0699999999999998</v>
      </c>
      <c r="H4829" s="64">
        <v>1.06</v>
      </c>
      <c r="I4829" s="64">
        <v>18.03</v>
      </c>
      <c r="J4829" s="64">
        <v>86.7</v>
      </c>
      <c r="K4829" s="64">
        <v>58.04</v>
      </c>
    </row>
    <row r="4830" spans="1:11" x14ac:dyDescent="0.15">
      <c r="A4830" s="63" t="s">
        <v>284</v>
      </c>
      <c r="B4830" s="63">
        <v>4263</v>
      </c>
      <c r="C4830" s="62">
        <v>110.460692334962</v>
      </c>
      <c r="D4830" s="62">
        <v>110.48240729533499</v>
      </c>
      <c r="E4830" s="62">
        <f t="shared" si="77"/>
        <v>110.47154981514851</v>
      </c>
      <c r="F4830" s="62">
        <v>2.1714960372989402E-2</v>
      </c>
      <c r="G4830" s="64">
        <v>2.2000000000000002</v>
      </c>
      <c r="H4830" s="64">
        <v>1.88</v>
      </c>
      <c r="I4830" s="64">
        <v>29.19</v>
      </c>
      <c r="J4830" s="64">
        <v>94.38</v>
      </c>
      <c r="K4830" s="64">
        <v>162.80000000000001</v>
      </c>
    </row>
    <row r="4831" spans="1:11" x14ac:dyDescent="0.15">
      <c r="A4831" s="63" t="s">
        <v>284</v>
      </c>
      <c r="B4831" s="63">
        <v>4264</v>
      </c>
      <c r="C4831" s="62">
        <v>110.48240729533499</v>
      </c>
      <c r="D4831" s="62">
        <v>110.504122255708</v>
      </c>
      <c r="E4831" s="62">
        <f t="shared" si="77"/>
        <v>110.4932647755215</v>
      </c>
      <c r="F4831" s="62">
        <v>2.1714960373003599E-2</v>
      </c>
      <c r="G4831" s="64">
        <v>1.71</v>
      </c>
      <c r="H4831" s="64">
        <v>1.52</v>
      </c>
      <c r="I4831" s="64">
        <v>20.32</v>
      </c>
      <c r="J4831" s="64">
        <v>76.12</v>
      </c>
      <c r="K4831" s="64">
        <v>168.16</v>
      </c>
    </row>
    <row r="4832" spans="1:11" x14ac:dyDescent="0.15">
      <c r="A4832" s="63" t="s">
        <v>284</v>
      </c>
      <c r="B4832" s="63">
        <v>4265</v>
      </c>
      <c r="C4832" s="62">
        <v>110.504122255708</v>
      </c>
      <c r="D4832" s="62">
        <v>110.525837216081</v>
      </c>
      <c r="E4832" s="62">
        <f t="shared" si="77"/>
        <v>110.5149797358945</v>
      </c>
      <c r="F4832" s="62">
        <v>2.1714960373003599E-2</v>
      </c>
      <c r="G4832" s="65">
        <v>0</v>
      </c>
      <c r="H4832" s="65">
        <v>0</v>
      </c>
      <c r="I4832" s="65">
        <v>0</v>
      </c>
      <c r="J4832" s="64">
        <v>66.12</v>
      </c>
      <c r="K4832" s="64">
        <v>82.77</v>
      </c>
    </row>
    <row r="4833" spans="1:11" x14ac:dyDescent="0.15">
      <c r="A4833" s="63" t="s">
        <v>284</v>
      </c>
      <c r="B4833" s="63">
        <v>4266</v>
      </c>
      <c r="C4833" s="62">
        <v>110.525837216081</v>
      </c>
      <c r="D4833" s="62">
        <v>110.547552176454</v>
      </c>
      <c r="E4833" s="62">
        <f t="shared" si="77"/>
        <v>110.5366946962675</v>
      </c>
      <c r="F4833" s="62">
        <v>2.1714960373003599E-2</v>
      </c>
      <c r="G4833" s="64">
        <v>3.28</v>
      </c>
      <c r="H4833" s="64">
        <v>2.38</v>
      </c>
      <c r="I4833" s="64">
        <v>52.85</v>
      </c>
      <c r="J4833" s="64">
        <v>71.400000000000006</v>
      </c>
      <c r="K4833" s="64">
        <v>54.29</v>
      </c>
    </row>
    <row r="4834" spans="1:11" x14ac:dyDescent="0.15">
      <c r="A4834" s="63" t="s">
        <v>284</v>
      </c>
      <c r="B4834" s="63">
        <v>4267</v>
      </c>
      <c r="C4834" s="62">
        <v>110.547552176454</v>
      </c>
      <c r="D4834" s="62">
        <v>110.56926713682699</v>
      </c>
      <c r="E4834" s="62">
        <f t="shared" si="77"/>
        <v>110.55840965664049</v>
      </c>
      <c r="F4834" s="62">
        <v>2.1714960372989402E-2</v>
      </c>
      <c r="G4834" s="64">
        <v>4.6399999999999997</v>
      </c>
      <c r="H4834" s="64">
        <v>1.1499999999999999</v>
      </c>
      <c r="I4834" s="64">
        <v>49.46</v>
      </c>
      <c r="J4834" s="64">
        <v>70.48</v>
      </c>
      <c r="K4834" s="64">
        <v>51.71</v>
      </c>
    </row>
    <row r="4835" spans="1:11" x14ac:dyDescent="0.15">
      <c r="A4835" s="63" t="s">
        <v>284</v>
      </c>
      <c r="B4835" s="63">
        <v>4268</v>
      </c>
      <c r="C4835" s="62">
        <v>110.56926713682699</v>
      </c>
      <c r="D4835" s="62">
        <v>110.5909820972</v>
      </c>
      <c r="E4835" s="62">
        <f t="shared" si="77"/>
        <v>110.5801246170135</v>
      </c>
      <c r="F4835" s="62">
        <v>2.1714960373003599E-2</v>
      </c>
      <c r="G4835" s="64">
        <v>3.35</v>
      </c>
      <c r="H4835" s="64">
        <v>1.49</v>
      </c>
      <c r="I4835" s="64">
        <v>37.61</v>
      </c>
      <c r="J4835" s="64">
        <v>58.14</v>
      </c>
      <c r="K4835" s="64">
        <v>44.85</v>
      </c>
    </row>
    <row r="4836" spans="1:11" x14ac:dyDescent="0.15">
      <c r="A4836" s="63" t="s">
        <v>284</v>
      </c>
      <c r="B4836" s="63">
        <v>4269</v>
      </c>
      <c r="C4836" s="62">
        <v>110.5909820972</v>
      </c>
      <c r="D4836" s="62">
        <v>110.612697057573</v>
      </c>
      <c r="E4836" s="62">
        <f t="shared" si="77"/>
        <v>110.6018395773865</v>
      </c>
      <c r="F4836" s="62">
        <v>2.1714960373003599E-2</v>
      </c>
      <c r="G4836" s="64">
        <v>2.89</v>
      </c>
      <c r="H4836" s="64">
        <v>1.89</v>
      </c>
      <c r="I4836" s="64">
        <v>24.6</v>
      </c>
      <c r="J4836" s="64">
        <v>56.82</v>
      </c>
      <c r="K4836" s="64">
        <v>42.35</v>
      </c>
    </row>
    <row r="4837" spans="1:11" x14ac:dyDescent="0.15">
      <c r="A4837" s="63" t="s">
        <v>284</v>
      </c>
      <c r="B4837" s="63">
        <v>4270</v>
      </c>
      <c r="C4837" s="62">
        <v>110.612697057573</v>
      </c>
      <c r="D4837" s="62">
        <v>110.634412017946</v>
      </c>
      <c r="E4837" s="62">
        <f t="shared" si="77"/>
        <v>110.6235545377595</v>
      </c>
      <c r="F4837" s="62">
        <v>2.1714960373003599E-2</v>
      </c>
      <c r="G4837" s="64">
        <v>1.37</v>
      </c>
      <c r="H4837" s="64">
        <v>1.1100000000000001</v>
      </c>
      <c r="I4837" s="64">
        <v>11.58</v>
      </c>
      <c r="J4837" s="64">
        <v>45.53</v>
      </c>
      <c r="K4837" s="64">
        <v>26.13</v>
      </c>
    </row>
    <row r="4838" spans="1:11" x14ac:dyDescent="0.15">
      <c r="A4838" s="63" t="s">
        <v>284</v>
      </c>
      <c r="B4838" s="63">
        <v>4271</v>
      </c>
      <c r="C4838" s="62">
        <v>110.634412017946</v>
      </c>
      <c r="D4838" s="62">
        <v>110.65612697831899</v>
      </c>
      <c r="E4838" s="62">
        <f t="shared" si="77"/>
        <v>110.64526949813251</v>
      </c>
      <c r="F4838" s="62">
        <v>2.1714960372989402E-2</v>
      </c>
      <c r="G4838" s="64">
        <v>2.2599999999999998</v>
      </c>
      <c r="H4838" s="64">
        <v>0.92</v>
      </c>
      <c r="I4838" s="64">
        <v>8.02</v>
      </c>
      <c r="J4838" s="64">
        <v>42.77</v>
      </c>
      <c r="K4838" s="64">
        <v>32.950000000000003</v>
      </c>
    </row>
    <row r="4839" spans="1:11" x14ac:dyDescent="0.15">
      <c r="A4839" s="63" t="s">
        <v>284</v>
      </c>
      <c r="B4839" s="63">
        <v>4272</v>
      </c>
      <c r="C4839" s="62">
        <v>110.65612697831899</v>
      </c>
      <c r="D4839" s="62">
        <v>110.677841938692</v>
      </c>
      <c r="E4839" s="62">
        <f t="shared" si="77"/>
        <v>110.6669844585055</v>
      </c>
      <c r="F4839" s="62">
        <v>2.1714960373003599E-2</v>
      </c>
      <c r="G4839" s="64">
        <v>1.25</v>
      </c>
      <c r="H4839" s="64">
        <v>0.73</v>
      </c>
      <c r="I4839" s="64">
        <v>14.88</v>
      </c>
      <c r="J4839" s="64">
        <v>38.11</v>
      </c>
      <c r="K4839" s="64">
        <v>23.24</v>
      </c>
    </row>
    <row r="4840" spans="1:11" x14ac:dyDescent="0.15">
      <c r="A4840" s="63" t="s">
        <v>284</v>
      </c>
      <c r="B4840" s="63">
        <v>4273</v>
      </c>
      <c r="C4840" s="62">
        <v>110.677841938692</v>
      </c>
      <c r="D4840" s="62">
        <v>110.699556899065</v>
      </c>
      <c r="E4840" s="62">
        <f t="shared" si="77"/>
        <v>110.6886994188785</v>
      </c>
      <c r="F4840" s="62">
        <v>2.1714960373003599E-2</v>
      </c>
      <c r="G4840" s="64">
        <v>7.24</v>
      </c>
      <c r="H4840" s="64">
        <v>1.1299999999999999</v>
      </c>
      <c r="I4840" s="64">
        <v>9.57</v>
      </c>
      <c r="J4840" s="64">
        <v>38.659999999999997</v>
      </c>
      <c r="K4840" s="64">
        <v>29.66</v>
      </c>
    </row>
    <row r="4841" spans="1:11" x14ac:dyDescent="0.15">
      <c r="A4841" s="63" t="s">
        <v>284</v>
      </c>
      <c r="B4841" s="63">
        <v>4274</v>
      </c>
      <c r="C4841" s="62">
        <v>110.699556899065</v>
      </c>
      <c r="D4841" s="62">
        <v>110.721271859438</v>
      </c>
      <c r="E4841" s="62">
        <f t="shared" si="77"/>
        <v>110.7104143792515</v>
      </c>
      <c r="F4841" s="62">
        <v>2.1714960373003599E-2</v>
      </c>
      <c r="G4841" s="64">
        <v>1.43</v>
      </c>
      <c r="H4841" s="64">
        <v>0.83</v>
      </c>
      <c r="I4841" s="64">
        <v>5.71</v>
      </c>
      <c r="J4841" s="64">
        <v>36.92</v>
      </c>
      <c r="K4841" s="64">
        <v>23.62</v>
      </c>
    </row>
    <row r="4842" spans="1:11" x14ac:dyDescent="0.15">
      <c r="A4842" s="63" t="s">
        <v>284</v>
      </c>
      <c r="B4842" s="63">
        <v>4275</v>
      </c>
      <c r="C4842" s="62">
        <v>110.721271859438</v>
      </c>
      <c r="D4842" s="62">
        <v>110.74298681981099</v>
      </c>
      <c r="E4842" s="62">
        <f t="shared" si="77"/>
        <v>110.73212933962449</v>
      </c>
      <c r="F4842" s="62">
        <v>2.1714960372989402E-2</v>
      </c>
      <c r="G4842" s="64">
        <v>1.67</v>
      </c>
      <c r="H4842" s="64">
        <v>1.1000000000000001</v>
      </c>
      <c r="I4842" s="64">
        <v>10.199999999999999</v>
      </c>
      <c r="J4842" s="64">
        <v>36.29</v>
      </c>
      <c r="K4842" s="64">
        <v>31.38</v>
      </c>
    </row>
    <row r="4843" spans="1:11" x14ac:dyDescent="0.15">
      <c r="A4843" s="63" t="s">
        <v>284</v>
      </c>
      <c r="B4843" s="63">
        <v>4276</v>
      </c>
      <c r="C4843" s="62">
        <v>110.74298681981099</v>
      </c>
      <c r="D4843" s="62">
        <v>110.764701780184</v>
      </c>
      <c r="E4843" s="62">
        <f t="shared" si="77"/>
        <v>110.7538442999975</v>
      </c>
      <c r="F4843" s="62">
        <v>2.1714960373003599E-2</v>
      </c>
      <c r="G4843" s="64">
        <v>1.48</v>
      </c>
      <c r="H4843" s="64">
        <v>1.33</v>
      </c>
      <c r="I4843" s="64">
        <v>7.29</v>
      </c>
      <c r="J4843" s="64">
        <v>36.29</v>
      </c>
      <c r="K4843" s="64">
        <v>24.09</v>
      </c>
    </row>
    <row r="4844" spans="1:11" x14ac:dyDescent="0.15">
      <c r="A4844" s="63" t="s">
        <v>284</v>
      </c>
      <c r="B4844" s="63">
        <v>4277</v>
      </c>
      <c r="C4844" s="62">
        <v>110.764701780184</v>
      </c>
      <c r="D4844" s="62">
        <v>110.786416740557</v>
      </c>
      <c r="E4844" s="62">
        <f t="shared" si="77"/>
        <v>110.7755592603705</v>
      </c>
      <c r="F4844" s="62">
        <v>2.1714960373003599E-2</v>
      </c>
      <c r="G4844" s="64">
        <v>1.86</v>
      </c>
      <c r="H4844" s="64">
        <v>1.02</v>
      </c>
      <c r="I4844" s="64">
        <v>7.41</v>
      </c>
      <c r="J4844" s="64">
        <v>48.86</v>
      </c>
      <c r="K4844" s="64">
        <v>29.16</v>
      </c>
    </row>
    <row r="4845" spans="1:11" x14ac:dyDescent="0.15">
      <c r="A4845" s="63" t="s">
        <v>284</v>
      </c>
      <c r="B4845" s="63">
        <v>4278</v>
      </c>
      <c r="C4845" s="62">
        <v>110.786416740557</v>
      </c>
      <c r="D4845" s="62">
        <v>110.80813170093001</v>
      </c>
      <c r="E4845" s="62">
        <f t="shared" si="77"/>
        <v>110.7972742207435</v>
      </c>
      <c r="F4845" s="62">
        <v>2.1714960373003599E-2</v>
      </c>
      <c r="G4845" s="64">
        <v>1.39</v>
      </c>
      <c r="H4845" s="64">
        <v>0.99</v>
      </c>
      <c r="I4845" s="64">
        <v>5.24</v>
      </c>
      <c r="J4845" s="64">
        <v>66.63</v>
      </c>
      <c r="K4845" s="64">
        <v>22.69</v>
      </c>
    </row>
    <row r="4846" spans="1:11" x14ac:dyDescent="0.15">
      <c r="A4846" s="63" t="s">
        <v>284</v>
      </c>
      <c r="B4846" s="63">
        <v>4279</v>
      </c>
      <c r="C4846" s="62">
        <v>110.80813170093001</v>
      </c>
      <c r="D4846" s="62">
        <v>110.82984666130299</v>
      </c>
      <c r="E4846" s="62">
        <f t="shared" si="77"/>
        <v>110.81898918111651</v>
      </c>
      <c r="F4846" s="62">
        <v>2.1714960372989402E-2</v>
      </c>
      <c r="G4846" s="64">
        <v>1.41</v>
      </c>
      <c r="H4846" s="64">
        <v>2.2200000000000002</v>
      </c>
      <c r="I4846" s="64">
        <v>5.77</v>
      </c>
      <c r="J4846" s="64">
        <v>64.78</v>
      </c>
      <c r="K4846" s="64">
        <v>21.6</v>
      </c>
    </row>
    <row r="4847" spans="1:11" x14ac:dyDescent="0.15">
      <c r="A4847" s="63" t="s">
        <v>284</v>
      </c>
      <c r="B4847" s="63">
        <v>4280</v>
      </c>
      <c r="C4847" s="62">
        <v>110.82984666130299</v>
      </c>
      <c r="D4847" s="62">
        <v>110.851561621676</v>
      </c>
      <c r="E4847" s="62">
        <f t="shared" si="77"/>
        <v>110.8407041414895</v>
      </c>
      <c r="F4847" s="62">
        <v>2.1714960373003599E-2</v>
      </c>
      <c r="G4847" s="65">
        <v>0</v>
      </c>
      <c r="H4847" s="65">
        <v>0</v>
      </c>
      <c r="I4847" s="65">
        <v>0</v>
      </c>
      <c r="J4847" s="65">
        <v>0</v>
      </c>
      <c r="K4847" s="65">
        <v>0</v>
      </c>
    </row>
    <row r="4848" spans="1:11" x14ac:dyDescent="0.15">
      <c r="A4848" s="63" t="s">
        <v>284</v>
      </c>
      <c r="B4848" s="63">
        <v>4281</v>
      </c>
      <c r="C4848" s="62">
        <v>110.851561621676</v>
      </c>
      <c r="D4848" s="62">
        <v>110.873276582049</v>
      </c>
      <c r="E4848" s="62">
        <f t="shared" si="77"/>
        <v>110.8624191018625</v>
      </c>
      <c r="F4848" s="62">
        <v>2.1714960373003599E-2</v>
      </c>
      <c r="G4848" s="64">
        <v>63.62</v>
      </c>
      <c r="H4848" s="64">
        <v>2.3199999999999998</v>
      </c>
      <c r="I4848" s="64">
        <v>26.39</v>
      </c>
      <c r="J4848" s="64">
        <v>83.43</v>
      </c>
      <c r="K4848" s="64">
        <v>71.48</v>
      </c>
    </row>
    <row r="4849" spans="1:11" x14ac:dyDescent="0.15">
      <c r="A4849" s="63" t="s">
        <v>284</v>
      </c>
      <c r="B4849" s="63">
        <v>4282</v>
      </c>
      <c r="C4849" s="62">
        <v>110.873276582049</v>
      </c>
      <c r="D4849" s="62">
        <v>110.89499154242201</v>
      </c>
      <c r="E4849" s="62">
        <f t="shared" si="77"/>
        <v>110.8841340622355</v>
      </c>
      <c r="F4849" s="62">
        <v>2.1714960373003599E-2</v>
      </c>
      <c r="G4849" s="64">
        <v>6.35</v>
      </c>
      <c r="H4849" s="64">
        <v>3.01</v>
      </c>
      <c r="I4849" s="64">
        <v>20.54</v>
      </c>
      <c r="J4849" s="64">
        <v>59.49</v>
      </c>
      <c r="K4849" s="64">
        <v>42.86</v>
      </c>
    </row>
    <row r="4850" spans="1:11" x14ac:dyDescent="0.15">
      <c r="A4850" s="63" t="s">
        <v>284</v>
      </c>
      <c r="B4850" s="63">
        <v>4283</v>
      </c>
      <c r="C4850" s="62">
        <v>110.89499154242201</v>
      </c>
      <c r="D4850" s="62">
        <v>110.91670650279499</v>
      </c>
      <c r="E4850" s="62">
        <f t="shared" si="77"/>
        <v>110.90584902260849</v>
      </c>
      <c r="F4850" s="62">
        <v>2.1714960372989402E-2</v>
      </c>
      <c r="G4850" s="64">
        <v>2.76</v>
      </c>
      <c r="H4850" s="64">
        <v>1.19</v>
      </c>
      <c r="I4850" s="64">
        <v>8.73</v>
      </c>
      <c r="J4850" s="64">
        <v>44</v>
      </c>
      <c r="K4850" s="64">
        <v>25.51</v>
      </c>
    </row>
    <row r="4851" spans="1:11" x14ac:dyDescent="0.15">
      <c r="A4851" s="63" t="s">
        <v>284</v>
      </c>
      <c r="B4851" s="63">
        <v>4284</v>
      </c>
      <c r="C4851" s="62">
        <v>110.91670650279499</v>
      </c>
      <c r="D4851" s="62">
        <v>110.938421463168</v>
      </c>
      <c r="E4851" s="62">
        <f t="shared" si="77"/>
        <v>110.9275639829815</v>
      </c>
      <c r="F4851" s="62">
        <v>2.1714960373003599E-2</v>
      </c>
      <c r="G4851" s="64">
        <v>2.4500000000000002</v>
      </c>
      <c r="H4851" s="64">
        <v>0.81</v>
      </c>
      <c r="I4851" s="64">
        <v>6.72</v>
      </c>
      <c r="J4851" s="64">
        <v>34.590000000000003</v>
      </c>
      <c r="K4851" s="64">
        <v>23.76</v>
      </c>
    </row>
    <row r="4852" spans="1:11" x14ac:dyDescent="0.15">
      <c r="A4852" s="63" t="s">
        <v>284</v>
      </c>
      <c r="B4852" s="63">
        <v>4285</v>
      </c>
      <c r="C4852" s="62">
        <v>110.938421463168</v>
      </c>
      <c r="D4852" s="62">
        <v>110.960136423541</v>
      </c>
      <c r="E4852" s="62">
        <f t="shared" si="77"/>
        <v>110.9492789433545</v>
      </c>
      <c r="F4852" s="62">
        <v>2.1714960373003599E-2</v>
      </c>
      <c r="G4852" s="64">
        <v>1.38</v>
      </c>
      <c r="H4852" s="64">
        <v>0.47</v>
      </c>
      <c r="I4852" s="64">
        <v>3.06</v>
      </c>
      <c r="J4852" s="64">
        <v>38.729999999999997</v>
      </c>
      <c r="K4852" s="64">
        <v>24.54</v>
      </c>
    </row>
    <row r="4853" spans="1:11" x14ac:dyDescent="0.15">
      <c r="A4853" s="63" t="s">
        <v>284</v>
      </c>
      <c r="B4853" s="63">
        <v>4286</v>
      </c>
      <c r="C4853" s="62">
        <v>110.960136423541</v>
      </c>
      <c r="D4853" s="62">
        <v>110.98185138391401</v>
      </c>
      <c r="E4853" s="62">
        <f t="shared" si="77"/>
        <v>110.9709939037275</v>
      </c>
      <c r="F4853" s="62">
        <v>2.1714960373003599E-2</v>
      </c>
      <c r="G4853" s="64">
        <v>1.23</v>
      </c>
      <c r="H4853" s="64">
        <v>0.48</v>
      </c>
      <c r="I4853" s="64">
        <v>2.46</v>
      </c>
      <c r="J4853" s="64">
        <v>44.57</v>
      </c>
      <c r="K4853" s="64">
        <v>29.32</v>
      </c>
    </row>
    <row r="4854" spans="1:11" x14ac:dyDescent="0.15">
      <c r="A4854" s="63" t="s">
        <v>284</v>
      </c>
      <c r="B4854" s="63">
        <v>4287</v>
      </c>
      <c r="C4854" s="62">
        <v>110.98185138391401</v>
      </c>
      <c r="D4854" s="62">
        <v>111.00356634428699</v>
      </c>
      <c r="E4854" s="62">
        <f t="shared" si="77"/>
        <v>110.99270886410051</v>
      </c>
      <c r="F4854" s="62">
        <v>2.1714960372989402E-2</v>
      </c>
      <c r="G4854" s="64">
        <v>1.25</v>
      </c>
      <c r="H4854" s="64">
        <v>0.5</v>
      </c>
      <c r="I4854" s="64">
        <v>3.34</v>
      </c>
      <c r="J4854" s="64">
        <v>54.45</v>
      </c>
      <c r="K4854" s="64">
        <v>25.93</v>
      </c>
    </row>
    <row r="4855" spans="1:11" x14ac:dyDescent="0.15">
      <c r="A4855" s="63" t="s">
        <v>284</v>
      </c>
      <c r="B4855" s="63">
        <v>4288</v>
      </c>
      <c r="C4855" s="62">
        <v>111.00356634428699</v>
      </c>
      <c r="D4855" s="62">
        <v>111.02528130466</v>
      </c>
      <c r="E4855" s="62">
        <f t="shared" si="77"/>
        <v>111.0144238244735</v>
      </c>
      <c r="F4855" s="62">
        <v>2.1714960373003599E-2</v>
      </c>
      <c r="G4855" s="64">
        <v>3.72</v>
      </c>
      <c r="H4855" s="64">
        <v>4.07</v>
      </c>
      <c r="I4855" s="64">
        <v>22.26</v>
      </c>
      <c r="J4855" s="64">
        <v>69.36</v>
      </c>
      <c r="K4855" s="64">
        <v>104.93</v>
      </c>
    </row>
    <row r="4856" spans="1:11" x14ac:dyDescent="0.15">
      <c r="A4856" s="63" t="s">
        <v>284</v>
      </c>
      <c r="B4856" s="63">
        <v>4289</v>
      </c>
      <c r="C4856" s="62">
        <v>111.02528130466</v>
      </c>
      <c r="D4856" s="62">
        <v>111.046996265033</v>
      </c>
      <c r="E4856" s="62">
        <f t="shared" si="77"/>
        <v>111.0361387848465</v>
      </c>
      <c r="F4856" s="62">
        <v>2.1714960373003599E-2</v>
      </c>
      <c r="G4856" s="64">
        <v>1.42</v>
      </c>
      <c r="H4856" s="64">
        <v>2.0499999999999998</v>
      </c>
      <c r="I4856" s="64">
        <v>10.15</v>
      </c>
      <c r="J4856" s="64">
        <v>53.99</v>
      </c>
      <c r="K4856" s="64">
        <v>105.87</v>
      </c>
    </row>
    <row r="4857" spans="1:11" x14ac:dyDescent="0.15">
      <c r="A4857" s="63" t="s">
        <v>284</v>
      </c>
      <c r="B4857" s="63">
        <v>4290</v>
      </c>
      <c r="C4857" s="62">
        <v>111.046996265033</v>
      </c>
      <c r="D4857" s="62">
        <v>111.06871122540601</v>
      </c>
      <c r="E4857" s="62">
        <f t="shared" ref="E4857:E4920" si="78">AVERAGE(D4857,C4857)</f>
        <v>111.0578537452195</v>
      </c>
      <c r="F4857" s="62">
        <v>2.1714960373003599E-2</v>
      </c>
      <c r="G4857" s="64">
        <v>1.5</v>
      </c>
      <c r="H4857" s="64">
        <v>0.77</v>
      </c>
      <c r="I4857" s="64">
        <v>3.53</v>
      </c>
      <c r="J4857" s="64">
        <v>37.299999999999997</v>
      </c>
      <c r="K4857" s="64">
        <v>73.86</v>
      </c>
    </row>
    <row r="4858" spans="1:11" x14ac:dyDescent="0.15">
      <c r="A4858" s="63" t="s">
        <v>284</v>
      </c>
      <c r="B4858" s="63">
        <v>4291</v>
      </c>
      <c r="C4858" s="62">
        <v>111.06871122540601</v>
      </c>
      <c r="D4858" s="62">
        <v>111.09042618577899</v>
      </c>
      <c r="E4858" s="62">
        <f t="shared" si="78"/>
        <v>111.07956870559249</v>
      </c>
      <c r="F4858" s="62">
        <v>2.1714960372989402E-2</v>
      </c>
      <c r="G4858" s="64">
        <v>2.2200000000000002</v>
      </c>
      <c r="H4858" s="64">
        <v>2.78</v>
      </c>
      <c r="I4858" s="64">
        <v>27.93</v>
      </c>
      <c r="J4858" s="64">
        <v>49.3</v>
      </c>
      <c r="K4858" s="64">
        <v>165.72</v>
      </c>
    </row>
    <row r="4859" spans="1:11" x14ac:dyDescent="0.15">
      <c r="A4859" s="63" t="s">
        <v>284</v>
      </c>
      <c r="B4859" s="63">
        <v>4292</v>
      </c>
      <c r="C4859" s="62">
        <v>111.09042618577899</v>
      </c>
      <c r="D4859" s="62">
        <v>111.112141146152</v>
      </c>
      <c r="E4859" s="62">
        <f t="shared" si="78"/>
        <v>111.1012836659655</v>
      </c>
      <c r="F4859" s="62">
        <v>2.1714960373003599E-2</v>
      </c>
      <c r="G4859" s="64">
        <v>4.66</v>
      </c>
      <c r="H4859" s="64">
        <v>3.05</v>
      </c>
      <c r="I4859" s="64">
        <v>16.54</v>
      </c>
      <c r="J4859" s="64">
        <v>74.92</v>
      </c>
      <c r="K4859" s="64">
        <v>124.01</v>
      </c>
    </row>
    <row r="4860" spans="1:11" x14ac:dyDescent="0.15">
      <c r="A4860" s="63" t="s">
        <v>284</v>
      </c>
      <c r="B4860" s="63">
        <v>4293</v>
      </c>
      <c r="C4860" s="62">
        <v>111.112141146152</v>
      </c>
      <c r="D4860" s="62">
        <v>111.133856106525</v>
      </c>
      <c r="E4860" s="62">
        <f t="shared" si="78"/>
        <v>111.1229986263385</v>
      </c>
      <c r="F4860" s="62">
        <v>2.1714960373003599E-2</v>
      </c>
      <c r="G4860" s="64">
        <v>2.06</v>
      </c>
      <c r="H4860" s="64">
        <v>1.37</v>
      </c>
      <c r="I4860" s="64">
        <v>7.15</v>
      </c>
      <c r="J4860" s="64">
        <v>90.98</v>
      </c>
      <c r="K4860" s="64">
        <v>49.03</v>
      </c>
    </row>
    <row r="4861" spans="1:11" x14ac:dyDescent="0.15">
      <c r="A4861" s="63" t="s">
        <v>284</v>
      </c>
      <c r="B4861" s="63">
        <v>4294</v>
      </c>
      <c r="C4861" s="62">
        <v>111.133856106525</v>
      </c>
      <c r="D4861" s="62">
        <v>111.15557106689801</v>
      </c>
      <c r="E4861" s="62">
        <f t="shared" si="78"/>
        <v>111.1447135867115</v>
      </c>
      <c r="F4861" s="62">
        <v>2.1714960373003599E-2</v>
      </c>
      <c r="G4861" s="64">
        <v>1.41</v>
      </c>
      <c r="H4861" s="64">
        <v>0.68</v>
      </c>
      <c r="I4861" s="64">
        <v>3.11</v>
      </c>
      <c r="J4861" s="64">
        <v>77.62</v>
      </c>
      <c r="K4861" s="64">
        <v>29.42</v>
      </c>
    </row>
    <row r="4862" spans="1:11" x14ac:dyDescent="0.15">
      <c r="A4862" s="63" t="s">
        <v>284</v>
      </c>
      <c r="B4862" s="63">
        <v>4295</v>
      </c>
      <c r="C4862" s="62">
        <v>111.15557106689801</v>
      </c>
      <c r="D4862" s="62">
        <v>111.17728602727099</v>
      </c>
      <c r="E4862" s="62">
        <f t="shared" si="78"/>
        <v>111.16642854708451</v>
      </c>
      <c r="F4862" s="62">
        <v>2.1714960372989402E-2</v>
      </c>
      <c r="G4862" s="64">
        <v>2.59</v>
      </c>
      <c r="H4862" s="64">
        <v>1.77</v>
      </c>
      <c r="I4862" s="64">
        <v>9.24</v>
      </c>
      <c r="J4862" s="64">
        <v>77.08</v>
      </c>
      <c r="K4862" s="64">
        <v>53.72</v>
      </c>
    </row>
    <row r="4863" spans="1:11" x14ac:dyDescent="0.15">
      <c r="A4863" s="63" t="s">
        <v>284</v>
      </c>
      <c r="B4863" s="63">
        <v>4296</v>
      </c>
      <c r="C4863" s="62">
        <v>111.17728602727099</v>
      </c>
      <c r="D4863" s="62">
        <v>111.199000987644</v>
      </c>
      <c r="E4863" s="62">
        <f t="shared" si="78"/>
        <v>111.1881435074575</v>
      </c>
      <c r="F4863" s="62">
        <v>2.1714960373003599E-2</v>
      </c>
      <c r="G4863" s="64">
        <v>2.1800000000000002</v>
      </c>
      <c r="H4863" s="64">
        <v>1.37</v>
      </c>
      <c r="I4863" s="64">
        <v>6.22</v>
      </c>
      <c r="J4863" s="64">
        <v>83.35</v>
      </c>
      <c r="K4863" s="64">
        <v>39.549999999999997</v>
      </c>
    </row>
    <row r="4864" spans="1:11" x14ac:dyDescent="0.15">
      <c r="A4864" s="63" t="s">
        <v>284</v>
      </c>
      <c r="B4864" s="63">
        <v>4297</v>
      </c>
      <c r="C4864" s="62">
        <v>111.199000987654</v>
      </c>
      <c r="D4864" s="62">
        <v>111.221717572016</v>
      </c>
      <c r="E4864" s="62">
        <f t="shared" si="78"/>
        <v>111.210359279835</v>
      </c>
      <c r="F4864" s="62">
        <v>2.2716584362001399E-2</v>
      </c>
      <c r="G4864" s="64">
        <v>2.57</v>
      </c>
      <c r="H4864" s="64">
        <v>0.45</v>
      </c>
      <c r="I4864" s="64">
        <v>0.37</v>
      </c>
      <c r="J4864" s="64">
        <v>30.91</v>
      </c>
      <c r="K4864" s="64">
        <v>21.95</v>
      </c>
    </row>
    <row r="4865" spans="1:11" x14ac:dyDescent="0.15">
      <c r="A4865" s="63" t="s">
        <v>284</v>
      </c>
      <c r="B4865" s="63">
        <v>4298</v>
      </c>
      <c r="C4865" s="62">
        <v>111.221717572016</v>
      </c>
      <c r="D4865" s="62">
        <v>111.24443415637801</v>
      </c>
      <c r="E4865" s="62">
        <f t="shared" si="78"/>
        <v>111.233075864197</v>
      </c>
      <c r="F4865" s="62">
        <v>2.2716584362001399E-2</v>
      </c>
      <c r="G4865" s="64">
        <v>1.18</v>
      </c>
      <c r="H4865" s="64">
        <v>0.19</v>
      </c>
      <c r="I4865" s="64">
        <v>0</v>
      </c>
      <c r="J4865" s="64">
        <v>26.73</v>
      </c>
      <c r="K4865" s="64">
        <v>31.1</v>
      </c>
    </row>
    <row r="4866" spans="1:11" x14ac:dyDescent="0.15">
      <c r="A4866" s="63" t="s">
        <v>284</v>
      </c>
      <c r="B4866" s="63">
        <v>4299</v>
      </c>
      <c r="C4866" s="62">
        <v>111.24443415637801</v>
      </c>
      <c r="D4866" s="62">
        <v>111.26715074073999</v>
      </c>
      <c r="E4866" s="62">
        <f t="shared" si="78"/>
        <v>111.25579244855899</v>
      </c>
      <c r="F4866" s="62">
        <v>2.2716584361987199E-2</v>
      </c>
      <c r="G4866" s="64">
        <v>2.78</v>
      </c>
      <c r="H4866" s="64">
        <v>1.08</v>
      </c>
      <c r="I4866" s="64">
        <v>7.6</v>
      </c>
      <c r="J4866" s="64">
        <v>53.09</v>
      </c>
      <c r="K4866" s="64">
        <v>45.77</v>
      </c>
    </row>
    <row r="4867" spans="1:11" x14ac:dyDescent="0.15">
      <c r="A4867" s="63" t="s">
        <v>284</v>
      </c>
      <c r="B4867" s="63">
        <v>4300</v>
      </c>
      <c r="C4867" s="62">
        <v>111.26715074073999</v>
      </c>
      <c r="D4867" s="62">
        <v>111.28986732510199</v>
      </c>
      <c r="E4867" s="62">
        <f t="shared" si="78"/>
        <v>111.27850903292099</v>
      </c>
      <c r="F4867" s="62">
        <v>2.2716584362001399E-2</v>
      </c>
      <c r="G4867" s="64">
        <v>14.35</v>
      </c>
      <c r="H4867" s="64">
        <v>2.59</v>
      </c>
      <c r="I4867" s="64">
        <v>194.47</v>
      </c>
      <c r="J4867" s="64">
        <v>61.44</v>
      </c>
      <c r="K4867" s="64">
        <v>66.34</v>
      </c>
    </row>
    <row r="4868" spans="1:11" x14ac:dyDescent="0.15">
      <c r="A4868" s="63" t="s">
        <v>284</v>
      </c>
      <c r="B4868" s="63">
        <v>4301</v>
      </c>
      <c r="C4868" s="62">
        <v>111.28986732510199</v>
      </c>
      <c r="D4868" s="62">
        <v>111.312583909464</v>
      </c>
      <c r="E4868" s="62">
        <f t="shared" si="78"/>
        <v>111.301225617283</v>
      </c>
      <c r="F4868" s="62">
        <v>2.2716584362001399E-2</v>
      </c>
      <c r="G4868" s="64">
        <v>2.02</v>
      </c>
      <c r="H4868" s="64">
        <v>1.55</v>
      </c>
      <c r="I4868" s="64">
        <v>15.31</v>
      </c>
      <c r="J4868" s="64">
        <v>35.65</v>
      </c>
      <c r="K4868" s="64">
        <v>31.95</v>
      </c>
    </row>
    <row r="4869" spans="1:11" x14ac:dyDescent="0.15">
      <c r="A4869" s="63" t="s">
        <v>284</v>
      </c>
      <c r="B4869" s="63">
        <v>4302</v>
      </c>
      <c r="C4869" s="62">
        <v>111.312583909464</v>
      </c>
      <c r="D4869" s="62">
        <v>111.335300493826</v>
      </c>
      <c r="E4869" s="62">
        <f t="shared" si="78"/>
        <v>111.323942201645</v>
      </c>
      <c r="F4869" s="62">
        <v>2.2716584362001399E-2</v>
      </c>
      <c r="G4869" s="64">
        <v>1.33</v>
      </c>
      <c r="H4869" s="64">
        <v>0.73</v>
      </c>
      <c r="I4869" s="64">
        <v>6.53</v>
      </c>
      <c r="J4869" s="64">
        <v>24.86</v>
      </c>
      <c r="K4869" s="64">
        <v>21.45</v>
      </c>
    </row>
    <row r="4870" spans="1:11" x14ac:dyDescent="0.15">
      <c r="A4870" s="63" t="s">
        <v>284</v>
      </c>
      <c r="B4870" s="63">
        <v>4303</v>
      </c>
      <c r="C4870" s="62">
        <v>111.335300493826</v>
      </c>
      <c r="D4870" s="62">
        <v>111.358017078188</v>
      </c>
      <c r="E4870" s="62">
        <f t="shared" si="78"/>
        <v>111.346658786007</v>
      </c>
      <c r="F4870" s="62">
        <v>2.2716584362001399E-2</v>
      </c>
      <c r="G4870" s="64">
        <v>1.47</v>
      </c>
      <c r="H4870" s="64">
        <v>0.61</v>
      </c>
      <c r="I4870" s="64">
        <v>9.83</v>
      </c>
      <c r="J4870" s="64">
        <v>23.8</v>
      </c>
      <c r="K4870" s="64">
        <v>32.04</v>
      </c>
    </row>
    <row r="4871" spans="1:11" x14ac:dyDescent="0.15">
      <c r="A4871" s="63" t="s">
        <v>284</v>
      </c>
      <c r="B4871" s="63">
        <v>4304</v>
      </c>
      <c r="C4871" s="62">
        <v>111.358017078188</v>
      </c>
      <c r="D4871" s="62">
        <v>111.38073366255</v>
      </c>
      <c r="E4871" s="62">
        <f t="shared" si="78"/>
        <v>111.369375370369</v>
      </c>
      <c r="F4871" s="62">
        <v>2.2716584362001399E-2</v>
      </c>
      <c r="G4871" s="64">
        <v>3.35</v>
      </c>
      <c r="H4871" s="64">
        <v>1.05</v>
      </c>
      <c r="I4871" s="64">
        <v>9.2200000000000006</v>
      </c>
      <c r="J4871" s="64">
        <v>32.44</v>
      </c>
      <c r="K4871" s="64">
        <v>31.45</v>
      </c>
    </row>
    <row r="4872" spans="1:11" x14ac:dyDescent="0.15">
      <c r="A4872" s="63" t="s">
        <v>284</v>
      </c>
      <c r="B4872" s="63">
        <v>4305</v>
      </c>
      <c r="C4872" s="62">
        <v>111.38073366255</v>
      </c>
      <c r="D4872" s="62">
        <v>111.403450246912</v>
      </c>
      <c r="E4872" s="62">
        <f t="shared" si="78"/>
        <v>111.392091954731</v>
      </c>
      <c r="F4872" s="62">
        <v>2.2716584362001399E-2</v>
      </c>
      <c r="G4872" s="64">
        <v>1.1399999999999999</v>
      </c>
      <c r="H4872" s="64">
        <v>0.36</v>
      </c>
      <c r="I4872" s="64">
        <v>3.2</v>
      </c>
      <c r="J4872" s="64">
        <v>35.81</v>
      </c>
      <c r="K4872" s="64">
        <v>22.1</v>
      </c>
    </row>
    <row r="4873" spans="1:11" x14ac:dyDescent="0.15">
      <c r="A4873" s="63" t="s">
        <v>284</v>
      </c>
      <c r="B4873" s="63">
        <v>4306</v>
      </c>
      <c r="C4873" s="62">
        <v>111.403450246912</v>
      </c>
      <c r="D4873" s="62">
        <v>111.426166831274</v>
      </c>
      <c r="E4873" s="62">
        <f t="shared" si="78"/>
        <v>111.414808539093</v>
      </c>
      <c r="F4873" s="62">
        <v>2.2716584362001399E-2</v>
      </c>
      <c r="G4873" s="64">
        <v>1.25</v>
      </c>
      <c r="H4873" s="64">
        <v>0.24</v>
      </c>
      <c r="I4873" s="64">
        <v>1.47</v>
      </c>
      <c r="J4873" s="64">
        <v>48.42</v>
      </c>
      <c r="K4873" s="64">
        <v>19.38</v>
      </c>
    </row>
    <row r="4874" spans="1:11" x14ac:dyDescent="0.15">
      <c r="A4874" s="63" t="s">
        <v>284</v>
      </c>
      <c r="B4874" s="63">
        <v>4307</v>
      </c>
      <c r="C4874" s="62">
        <v>111.426166831274</v>
      </c>
      <c r="D4874" s="62">
        <v>111.448883415636</v>
      </c>
      <c r="E4874" s="62">
        <f t="shared" si="78"/>
        <v>111.437525123455</v>
      </c>
      <c r="F4874" s="62">
        <v>2.2716584362001399E-2</v>
      </c>
      <c r="G4874" s="64">
        <v>1.1499999999999999</v>
      </c>
      <c r="H4874" s="64">
        <v>0.15</v>
      </c>
      <c r="I4874" s="64">
        <v>0</v>
      </c>
      <c r="J4874" s="64">
        <v>34.44</v>
      </c>
      <c r="K4874" s="64">
        <v>12.54</v>
      </c>
    </row>
    <row r="4875" spans="1:11" x14ac:dyDescent="0.15">
      <c r="A4875" s="63" t="s">
        <v>284</v>
      </c>
      <c r="B4875" s="63">
        <v>4308</v>
      </c>
      <c r="C4875" s="62">
        <v>111.448883415636</v>
      </c>
      <c r="D4875" s="62">
        <v>111.47159999999801</v>
      </c>
      <c r="E4875" s="62">
        <f t="shared" si="78"/>
        <v>111.460241707817</v>
      </c>
      <c r="F4875" s="62">
        <v>2.2716584362001399E-2</v>
      </c>
      <c r="G4875" s="64">
        <v>2.12</v>
      </c>
      <c r="H4875" s="64">
        <v>0.42</v>
      </c>
      <c r="I4875" s="64">
        <v>1.05</v>
      </c>
      <c r="J4875" s="64">
        <v>30.71</v>
      </c>
      <c r="K4875" s="64">
        <v>23.44</v>
      </c>
    </row>
    <row r="4876" spans="1:11" x14ac:dyDescent="0.15">
      <c r="A4876" s="63" t="s">
        <v>284</v>
      </c>
      <c r="B4876" s="63">
        <v>4309</v>
      </c>
      <c r="C4876" s="62">
        <v>111.48643557046999</v>
      </c>
      <c r="D4876" s="62">
        <v>111.507887464322</v>
      </c>
      <c r="E4876" s="62">
        <f t="shared" si="78"/>
        <v>111.49716151739599</v>
      </c>
      <c r="F4876" s="62">
        <v>2.1451893852002999E-2</v>
      </c>
      <c r="G4876" s="64">
        <v>4.2300000000000004</v>
      </c>
      <c r="H4876" s="64">
        <v>2.4300000000000002</v>
      </c>
      <c r="I4876" s="64">
        <v>14.7</v>
      </c>
      <c r="J4876" s="64">
        <v>80.459999999999994</v>
      </c>
      <c r="K4876" s="64">
        <v>44.66</v>
      </c>
    </row>
    <row r="4877" spans="1:11" x14ac:dyDescent="0.15">
      <c r="A4877" s="63" t="s">
        <v>284</v>
      </c>
      <c r="B4877" s="63">
        <v>4310</v>
      </c>
      <c r="C4877" s="62">
        <v>111.507887464322</v>
      </c>
      <c r="D4877" s="62">
        <v>111.529339358174</v>
      </c>
      <c r="E4877" s="62">
        <f t="shared" si="78"/>
        <v>111.518613411248</v>
      </c>
      <c r="F4877" s="62">
        <v>2.1451893852002999E-2</v>
      </c>
      <c r="G4877" s="64">
        <v>2.4</v>
      </c>
      <c r="H4877" s="64">
        <v>1.98</v>
      </c>
      <c r="I4877" s="64">
        <v>18.989999999999998</v>
      </c>
      <c r="J4877" s="64">
        <v>67.92</v>
      </c>
      <c r="K4877" s="64">
        <v>28.7</v>
      </c>
    </row>
    <row r="4878" spans="1:11" x14ac:dyDescent="0.15">
      <c r="A4878" s="63" t="s">
        <v>284</v>
      </c>
      <c r="B4878" s="63">
        <v>4311</v>
      </c>
      <c r="C4878" s="62">
        <v>111.529339358174</v>
      </c>
      <c r="D4878" s="62">
        <v>111.550791252026</v>
      </c>
      <c r="E4878" s="62">
        <f t="shared" si="78"/>
        <v>111.5400653051</v>
      </c>
      <c r="F4878" s="62">
        <v>2.1451893852002999E-2</v>
      </c>
      <c r="G4878" s="64">
        <v>2.71</v>
      </c>
      <c r="H4878" s="64">
        <v>2.38</v>
      </c>
      <c r="I4878" s="64">
        <v>25.18</v>
      </c>
      <c r="J4878" s="64">
        <v>64.28</v>
      </c>
      <c r="K4878" s="64">
        <v>35.57</v>
      </c>
    </row>
    <row r="4879" spans="1:11" x14ac:dyDescent="0.15">
      <c r="A4879" s="63" t="s">
        <v>284</v>
      </c>
      <c r="B4879" s="63">
        <v>4312</v>
      </c>
      <c r="C4879" s="62">
        <v>111.550791252026</v>
      </c>
      <c r="D4879" s="62">
        <v>111.57224314587801</v>
      </c>
      <c r="E4879" s="62">
        <f t="shared" si="78"/>
        <v>111.561517198952</v>
      </c>
      <c r="F4879" s="62">
        <v>2.1451893852002999E-2</v>
      </c>
      <c r="G4879" s="64">
        <v>1.32</v>
      </c>
      <c r="H4879" s="64">
        <v>1.28</v>
      </c>
      <c r="I4879" s="64">
        <v>8.64</v>
      </c>
      <c r="J4879" s="64">
        <v>66.5</v>
      </c>
      <c r="K4879" s="64">
        <v>16.989999999999998</v>
      </c>
    </row>
    <row r="4880" spans="1:11" x14ac:dyDescent="0.15">
      <c r="A4880" s="63" t="s">
        <v>284</v>
      </c>
      <c r="B4880" s="63">
        <v>4313</v>
      </c>
      <c r="C4880" s="62">
        <v>111.57224314587801</v>
      </c>
      <c r="D4880" s="62">
        <v>111.59369503972999</v>
      </c>
      <c r="E4880" s="62">
        <f t="shared" si="78"/>
        <v>111.58296909280401</v>
      </c>
      <c r="F4880" s="62">
        <v>2.1451893851988799E-2</v>
      </c>
      <c r="G4880" s="64">
        <v>2.64</v>
      </c>
      <c r="H4880" s="64">
        <v>2.15</v>
      </c>
      <c r="I4880" s="64">
        <v>17.489999999999998</v>
      </c>
      <c r="J4880" s="64">
        <v>68.13</v>
      </c>
      <c r="K4880" s="64">
        <v>43.38</v>
      </c>
    </row>
    <row r="4881" spans="1:11" x14ac:dyDescent="0.15">
      <c r="A4881" s="63" t="s">
        <v>284</v>
      </c>
      <c r="B4881" s="63">
        <v>4314</v>
      </c>
      <c r="C4881" s="62">
        <v>111.59369503972999</v>
      </c>
      <c r="D4881" s="62">
        <v>111.615146933582</v>
      </c>
      <c r="E4881" s="62">
        <f t="shared" si="78"/>
        <v>111.604420986656</v>
      </c>
      <c r="F4881" s="62">
        <v>2.1451893852002999E-2</v>
      </c>
      <c r="G4881" s="64">
        <v>1.58</v>
      </c>
      <c r="H4881" s="64">
        <v>1.53</v>
      </c>
      <c r="I4881" s="64">
        <v>10.42</v>
      </c>
      <c r="J4881" s="64">
        <v>48.2</v>
      </c>
      <c r="K4881" s="64">
        <v>62.64</v>
      </c>
    </row>
    <row r="4882" spans="1:11" x14ac:dyDescent="0.15">
      <c r="A4882" s="63" t="s">
        <v>284</v>
      </c>
      <c r="B4882" s="63">
        <v>4315</v>
      </c>
      <c r="C4882" s="62">
        <v>111.615146933582</v>
      </c>
      <c r="D4882" s="62">
        <v>111.636598827434</v>
      </c>
      <c r="E4882" s="62">
        <f t="shared" si="78"/>
        <v>111.625872880508</v>
      </c>
      <c r="F4882" s="62">
        <v>2.1451893852002999E-2</v>
      </c>
      <c r="G4882" s="64">
        <v>2.48</v>
      </c>
      <c r="H4882" s="64">
        <v>0.75</v>
      </c>
      <c r="I4882" s="64">
        <v>13.48</v>
      </c>
      <c r="J4882" s="64">
        <v>44.92</v>
      </c>
      <c r="K4882" s="64">
        <v>98.93</v>
      </c>
    </row>
    <row r="4883" spans="1:11" x14ac:dyDescent="0.15">
      <c r="A4883" s="63" t="s">
        <v>284</v>
      </c>
      <c r="B4883" s="63">
        <v>4316</v>
      </c>
      <c r="C4883" s="62">
        <v>111.636598827434</v>
      </c>
      <c r="D4883" s="62">
        <v>111.658050721286</v>
      </c>
      <c r="E4883" s="62">
        <f t="shared" si="78"/>
        <v>111.64732477436</v>
      </c>
      <c r="F4883" s="62">
        <v>2.1451893852002999E-2</v>
      </c>
      <c r="G4883" s="64">
        <v>1.32</v>
      </c>
      <c r="H4883" s="64">
        <v>0.42</v>
      </c>
      <c r="I4883" s="64">
        <v>4.58</v>
      </c>
      <c r="J4883" s="64">
        <v>58.73</v>
      </c>
      <c r="K4883" s="64">
        <v>60.34</v>
      </c>
    </row>
    <row r="4884" spans="1:11" x14ac:dyDescent="0.15">
      <c r="A4884" s="63" t="s">
        <v>284</v>
      </c>
      <c r="B4884" s="63">
        <v>4317</v>
      </c>
      <c r="C4884" s="62">
        <v>111.658050721286</v>
      </c>
      <c r="D4884" s="62">
        <v>111.67950261513801</v>
      </c>
      <c r="E4884" s="62">
        <f t="shared" si="78"/>
        <v>111.668776668212</v>
      </c>
      <c r="F4884" s="62">
        <v>2.1451893852002999E-2</v>
      </c>
      <c r="G4884" s="64">
        <v>1.54</v>
      </c>
      <c r="H4884" s="64">
        <v>0.4</v>
      </c>
      <c r="I4884" s="64">
        <v>1.93</v>
      </c>
      <c r="J4884" s="64">
        <v>56.09</v>
      </c>
      <c r="K4884" s="64">
        <v>62.95</v>
      </c>
    </row>
    <row r="4885" spans="1:11" x14ac:dyDescent="0.15">
      <c r="A4885" s="63" t="s">
        <v>284</v>
      </c>
      <c r="B4885" s="63">
        <v>4318</v>
      </c>
      <c r="C4885" s="62">
        <v>111.67950261513801</v>
      </c>
      <c r="D4885" s="62">
        <v>111.70095450898999</v>
      </c>
      <c r="E4885" s="62">
        <f t="shared" si="78"/>
        <v>111.69022856206399</v>
      </c>
      <c r="F4885" s="62">
        <v>2.1451893851988799E-2</v>
      </c>
      <c r="G4885" s="64">
        <v>1.21</v>
      </c>
      <c r="H4885" s="64">
        <v>0.47</v>
      </c>
      <c r="I4885" s="64">
        <v>1.51</v>
      </c>
      <c r="J4885" s="64">
        <v>73.97</v>
      </c>
      <c r="K4885" s="64">
        <v>52.38</v>
      </c>
    </row>
    <row r="4886" spans="1:11" x14ac:dyDescent="0.15">
      <c r="A4886" s="63" t="s">
        <v>284</v>
      </c>
      <c r="B4886" s="63">
        <v>4319</v>
      </c>
      <c r="C4886" s="62">
        <v>111.70095450898999</v>
      </c>
      <c r="D4886" s="62">
        <v>111.722406402842</v>
      </c>
      <c r="E4886" s="62">
        <f t="shared" si="78"/>
        <v>111.711680455916</v>
      </c>
      <c r="F4886" s="62">
        <v>2.1451893852002999E-2</v>
      </c>
      <c r="G4886" s="64">
        <v>1.48</v>
      </c>
      <c r="H4886" s="64">
        <v>0.72</v>
      </c>
      <c r="I4886" s="64">
        <v>4.46</v>
      </c>
      <c r="J4886" s="64">
        <v>79.47</v>
      </c>
      <c r="K4886" s="64">
        <v>57.08</v>
      </c>
    </row>
    <row r="4887" spans="1:11" x14ac:dyDescent="0.15">
      <c r="A4887" s="63" t="s">
        <v>284</v>
      </c>
      <c r="B4887" s="63">
        <v>4320</v>
      </c>
      <c r="C4887" s="62">
        <v>111.722406402842</v>
      </c>
      <c r="D4887" s="62">
        <v>111.743858296694</v>
      </c>
      <c r="E4887" s="62">
        <f t="shared" si="78"/>
        <v>111.733132349768</v>
      </c>
      <c r="F4887" s="62">
        <v>2.1451893852002999E-2</v>
      </c>
      <c r="G4887" s="64">
        <v>1.1399999999999999</v>
      </c>
      <c r="H4887" s="64">
        <v>0.28999999999999998</v>
      </c>
      <c r="I4887" s="64">
        <v>1.46</v>
      </c>
      <c r="J4887" s="64">
        <v>58.53</v>
      </c>
      <c r="K4887" s="64">
        <v>24.14</v>
      </c>
    </row>
    <row r="4888" spans="1:11" x14ac:dyDescent="0.15">
      <c r="A4888" s="63" t="s">
        <v>284</v>
      </c>
      <c r="B4888" s="63">
        <v>4321</v>
      </c>
      <c r="C4888" s="62">
        <v>111.743858296694</v>
      </c>
      <c r="D4888" s="62">
        <v>111.765310190546</v>
      </c>
      <c r="E4888" s="62">
        <f t="shared" si="78"/>
        <v>111.75458424362</v>
      </c>
      <c r="F4888" s="62">
        <v>2.1451893852002999E-2</v>
      </c>
      <c r="G4888" s="64">
        <v>4.59</v>
      </c>
      <c r="H4888" s="64">
        <v>3.3</v>
      </c>
      <c r="I4888" s="64">
        <v>15.62</v>
      </c>
      <c r="J4888" s="64">
        <v>53.18</v>
      </c>
      <c r="K4888" s="64">
        <v>41.14</v>
      </c>
    </row>
    <row r="4889" spans="1:11" x14ac:dyDescent="0.15">
      <c r="A4889" s="63" t="s">
        <v>284</v>
      </c>
      <c r="B4889" s="63">
        <v>4322</v>
      </c>
      <c r="C4889" s="62">
        <v>111.765310190546</v>
      </c>
      <c r="D4889" s="62">
        <v>111.78676208439801</v>
      </c>
      <c r="E4889" s="62">
        <f t="shared" si="78"/>
        <v>111.776036137472</v>
      </c>
      <c r="F4889" s="62">
        <v>2.1451893852002999E-2</v>
      </c>
      <c r="G4889" s="64">
        <v>5.22</v>
      </c>
      <c r="H4889" s="64">
        <v>4.96</v>
      </c>
      <c r="I4889" s="64">
        <v>42.29</v>
      </c>
      <c r="J4889" s="64">
        <v>61.73</v>
      </c>
      <c r="K4889" s="64">
        <v>65.42</v>
      </c>
    </row>
    <row r="4890" spans="1:11" x14ac:dyDescent="0.15">
      <c r="A4890" s="63" t="s">
        <v>284</v>
      </c>
      <c r="B4890" s="63">
        <v>4323</v>
      </c>
      <c r="C4890" s="62">
        <v>111.78676208439801</v>
      </c>
      <c r="D4890" s="62">
        <v>111.80821397825</v>
      </c>
      <c r="E4890" s="62">
        <f t="shared" si="78"/>
        <v>111.79748803132401</v>
      </c>
      <c r="F4890" s="62">
        <v>2.1451893851988799E-2</v>
      </c>
      <c r="G4890" s="64">
        <v>1.61</v>
      </c>
      <c r="H4890" s="64">
        <v>2.1800000000000002</v>
      </c>
      <c r="I4890" s="64">
        <v>13.58</v>
      </c>
      <c r="J4890" s="64">
        <v>80.819999999999993</v>
      </c>
      <c r="K4890" s="64">
        <v>47.27</v>
      </c>
    </row>
    <row r="4891" spans="1:11" x14ac:dyDescent="0.15">
      <c r="A4891" s="63" t="s">
        <v>284</v>
      </c>
      <c r="B4891" s="63">
        <v>4324</v>
      </c>
      <c r="C4891" s="62">
        <v>111.80821397825</v>
      </c>
      <c r="D4891" s="62">
        <v>111.829665872102</v>
      </c>
      <c r="E4891" s="62">
        <f t="shared" si="78"/>
        <v>111.818939925176</v>
      </c>
      <c r="F4891" s="62">
        <v>2.1451893852002999E-2</v>
      </c>
      <c r="G4891" s="64">
        <v>1.38</v>
      </c>
      <c r="H4891" s="64">
        <v>1.05</v>
      </c>
      <c r="I4891" s="64">
        <v>6.17</v>
      </c>
      <c r="J4891" s="64">
        <v>59.43</v>
      </c>
      <c r="K4891" s="64">
        <v>47.07</v>
      </c>
    </row>
    <row r="4892" spans="1:11" x14ac:dyDescent="0.15">
      <c r="A4892" s="63" t="s">
        <v>284</v>
      </c>
      <c r="B4892" s="63">
        <v>4325</v>
      </c>
      <c r="C4892" s="62">
        <v>111.829665872102</v>
      </c>
      <c r="D4892" s="62">
        <v>111.851117765954</v>
      </c>
      <c r="E4892" s="62">
        <f t="shared" si="78"/>
        <v>111.840391819028</v>
      </c>
      <c r="F4892" s="62">
        <v>2.1451893852002999E-2</v>
      </c>
      <c r="G4892" s="64">
        <v>1.5</v>
      </c>
      <c r="H4892" s="64">
        <v>0.67</v>
      </c>
      <c r="I4892" s="64">
        <v>5.09</v>
      </c>
      <c r="J4892" s="64">
        <v>70.290000000000006</v>
      </c>
      <c r="K4892" s="64">
        <v>38.92</v>
      </c>
    </row>
    <row r="4893" spans="1:11" x14ac:dyDescent="0.15">
      <c r="A4893" s="63" t="s">
        <v>284</v>
      </c>
      <c r="B4893" s="63">
        <v>4326</v>
      </c>
      <c r="C4893" s="62">
        <v>111.851117765954</v>
      </c>
      <c r="D4893" s="62">
        <v>111.872569659806</v>
      </c>
      <c r="E4893" s="62">
        <f t="shared" si="78"/>
        <v>111.86184371288</v>
      </c>
      <c r="F4893" s="62">
        <v>2.1451893852002999E-2</v>
      </c>
      <c r="G4893" s="64">
        <v>1.26</v>
      </c>
      <c r="H4893" s="64">
        <v>0.59</v>
      </c>
      <c r="I4893" s="64">
        <v>5.44</v>
      </c>
      <c r="J4893" s="64">
        <v>166.54</v>
      </c>
      <c r="K4893" s="64">
        <v>67.41</v>
      </c>
    </row>
    <row r="4894" spans="1:11" x14ac:dyDescent="0.15">
      <c r="A4894" s="63" t="s">
        <v>284</v>
      </c>
      <c r="B4894" s="63">
        <v>4327</v>
      </c>
      <c r="C4894" s="62">
        <v>111.872569659806</v>
      </c>
      <c r="D4894" s="62">
        <v>111.89402155365801</v>
      </c>
      <c r="E4894" s="62">
        <f t="shared" si="78"/>
        <v>111.88329560673201</v>
      </c>
      <c r="F4894" s="62">
        <v>2.1451893852002999E-2</v>
      </c>
      <c r="G4894" s="64">
        <v>2.17</v>
      </c>
      <c r="H4894" s="64">
        <v>1.47</v>
      </c>
      <c r="I4894" s="64">
        <v>7.71</v>
      </c>
      <c r="J4894" s="64">
        <v>137.57</v>
      </c>
      <c r="K4894" s="64">
        <v>133.49</v>
      </c>
    </row>
    <row r="4895" spans="1:11" x14ac:dyDescent="0.15">
      <c r="A4895" s="63" t="s">
        <v>284</v>
      </c>
      <c r="B4895" s="63">
        <v>4328</v>
      </c>
      <c r="C4895" s="62">
        <v>111.89402155365801</v>
      </c>
      <c r="D4895" s="62">
        <v>111.91547344751</v>
      </c>
      <c r="E4895" s="62">
        <f t="shared" si="78"/>
        <v>111.90474750058399</v>
      </c>
      <c r="F4895" s="62">
        <v>2.1451893851988799E-2</v>
      </c>
      <c r="G4895" s="64">
        <v>1.45</v>
      </c>
      <c r="H4895" s="64">
        <v>1.27</v>
      </c>
      <c r="I4895" s="64">
        <v>3.44</v>
      </c>
      <c r="J4895" s="64">
        <v>42.77</v>
      </c>
      <c r="K4895" s="64">
        <v>314.18</v>
      </c>
    </row>
    <row r="4896" spans="1:11" x14ac:dyDescent="0.15">
      <c r="A4896" s="63" t="s">
        <v>284</v>
      </c>
      <c r="B4896" s="63">
        <v>4329</v>
      </c>
      <c r="C4896" s="62">
        <v>111.91547344751</v>
      </c>
      <c r="D4896" s="62">
        <v>111.936925341362</v>
      </c>
      <c r="E4896" s="62">
        <f t="shared" si="78"/>
        <v>111.926199394436</v>
      </c>
      <c r="F4896" s="62">
        <v>2.1451893852002999E-2</v>
      </c>
      <c r="G4896" s="64">
        <v>1.33</v>
      </c>
      <c r="H4896" s="64">
        <v>1.07</v>
      </c>
      <c r="I4896" s="64">
        <v>1.62</v>
      </c>
      <c r="J4896" s="64">
        <v>52.66</v>
      </c>
      <c r="K4896" s="64">
        <v>219.21</v>
      </c>
    </row>
    <row r="4897" spans="1:11" x14ac:dyDescent="0.15">
      <c r="A4897" s="63" t="s">
        <v>284</v>
      </c>
      <c r="B4897" s="63">
        <v>4330</v>
      </c>
      <c r="C4897" s="62">
        <v>111.936925341362</v>
      </c>
      <c r="D4897" s="62">
        <v>111.958377235214</v>
      </c>
      <c r="E4897" s="62">
        <f t="shared" si="78"/>
        <v>111.947651288288</v>
      </c>
      <c r="F4897" s="62">
        <v>2.1451893852002999E-2</v>
      </c>
      <c r="G4897" s="64">
        <v>1.81</v>
      </c>
      <c r="H4897" s="64">
        <v>1.48</v>
      </c>
      <c r="I4897" s="64">
        <v>5.52</v>
      </c>
      <c r="J4897" s="64">
        <v>60.09</v>
      </c>
      <c r="K4897" s="64">
        <v>111.38</v>
      </c>
    </row>
    <row r="4898" spans="1:11" x14ac:dyDescent="0.15">
      <c r="A4898" s="63" t="s">
        <v>284</v>
      </c>
      <c r="B4898" s="63">
        <v>4331</v>
      </c>
      <c r="C4898" s="62">
        <v>111.958377235214</v>
      </c>
      <c r="D4898" s="62">
        <v>111.979829129066</v>
      </c>
      <c r="E4898" s="62">
        <f t="shared" si="78"/>
        <v>111.96910318214</v>
      </c>
      <c r="F4898" s="62">
        <v>2.1451893852002999E-2</v>
      </c>
      <c r="G4898" s="64">
        <v>1.96</v>
      </c>
      <c r="H4898" s="64">
        <v>1.57</v>
      </c>
      <c r="I4898" s="64">
        <v>12.64</v>
      </c>
      <c r="J4898" s="64">
        <v>71.989999999999995</v>
      </c>
      <c r="K4898" s="64">
        <v>69.44</v>
      </c>
    </row>
    <row r="4899" spans="1:11" x14ac:dyDescent="0.15">
      <c r="A4899" s="63" t="s">
        <v>284</v>
      </c>
      <c r="B4899" s="63">
        <v>4332</v>
      </c>
      <c r="C4899" s="62">
        <v>111.979829129066</v>
      </c>
      <c r="D4899" s="62">
        <v>112.00128102291799</v>
      </c>
      <c r="E4899" s="62">
        <f t="shared" si="78"/>
        <v>111.99055507599201</v>
      </c>
      <c r="F4899" s="62">
        <v>2.1451893851988799E-2</v>
      </c>
      <c r="G4899" s="64">
        <v>2.64</v>
      </c>
      <c r="H4899" s="64">
        <v>2.4300000000000002</v>
      </c>
      <c r="I4899" s="64">
        <v>28.24</v>
      </c>
      <c r="J4899" s="64">
        <v>61.72</v>
      </c>
      <c r="K4899" s="64">
        <v>80.86</v>
      </c>
    </row>
    <row r="4900" spans="1:11" x14ac:dyDescent="0.15">
      <c r="A4900" s="63" t="s">
        <v>284</v>
      </c>
      <c r="B4900" s="63">
        <v>4333</v>
      </c>
      <c r="C4900" s="62">
        <v>112.00128102291799</v>
      </c>
      <c r="D4900" s="62">
        <v>112.02273291677</v>
      </c>
      <c r="E4900" s="62">
        <f t="shared" si="78"/>
        <v>112.01200696984399</v>
      </c>
      <c r="F4900" s="62">
        <v>2.1451893852002999E-2</v>
      </c>
      <c r="G4900" s="64">
        <v>5.32</v>
      </c>
      <c r="H4900" s="64">
        <v>2.54</v>
      </c>
      <c r="I4900" s="64">
        <v>84.09</v>
      </c>
      <c r="J4900" s="64">
        <v>98.1</v>
      </c>
      <c r="K4900" s="64">
        <v>110.65</v>
      </c>
    </row>
    <row r="4901" spans="1:11" x14ac:dyDescent="0.15">
      <c r="A4901" s="63" t="s">
        <v>284</v>
      </c>
      <c r="B4901" s="63">
        <v>4334</v>
      </c>
      <c r="C4901" s="62">
        <v>112.02273291677</v>
      </c>
      <c r="D4901" s="62">
        <v>112.044184810622</v>
      </c>
      <c r="E4901" s="62">
        <f t="shared" si="78"/>
        <v>112.033458863696</v>
      </c>
      <c r="F4901" s="62">
        <v>2.1451893852002999E-2</v>
      </c>
      <c r="G4901" s="64">
        <v>1.51</v>
      </c>
      <c r="H4901" s="64">
        <v>0.72</v>
      </c>
      <c r="I4901" s="64">
        <v>18.79</v>
      </c>
      <c r="J4901" s="64">
        <v>35.58</v>
      </c>
      <c r="K4901" s="64">
        <v>34.659999999999997</v>
      </c>
    </row>
    <row r="4902" spans="1:11" x14ac:dyDescent="0.15">
      <c r="A4902" s="63" t="s">
        <v>284</v>
      </c>
      <c r="B4902" s="63">
        <v>4335</v>
      </c>
      <c r="C4902" s="62">
        <v>112.044184810622</v>
      </c>
      <c r="D4902" s="62">
        <v>112.065636704474</v>
      </c>
      <c r="E4902" s="62">
        <f t="shared" si="78"/>
        <v>112.054910757548</v>
      </c>
      <c r="F4902" s="62">
        <v>2.1451893852002999E-2</v>
      </c>
      <c r="G4902" s="64">
        <v>1.34</v>
      </c>
      <c r="H4902" s="64">
        <v>0.63</v>
      </c>
      <c r="I4902" s="64">
        <v>8.6999999999999993</v>
      </c>
      <c r="J4902" s="64">
        <v>50.22</v>
      </c>
      <c r="K4902" s="64">
        <v>34.14</v>
      </c>
    </row>
    <row r="4903" spans="1:11" x14ac:dyDescent="0.15">
      <c r="A4903" s="63" t="s">
        <v>284</v>
      </c>
      <c r="B4903" s="63">
        <v>4336</v>
      </c>
      <c r="C4903" s="62">
        <v>112.065636704474</v>
      </c>
      <c r="D4903" s="62">
        <v>112.08708859832601</v>
      </c>
      <c r="E4903" s="62">
        <f t="shared" si="78"/>
        <v>112.0763626514</v>
      </c>
      <c r="F4903" s="62">
        <v>2.1451893852002999E-2</v>
      </c>
      <c r="G4903" s="64">
        <v>1.67</v>
      </c>
      <c r="H4903" s="64">
        <v>2.02</v>
      </c>
      <c r="I4903" s="64">
        <v>11.16</v>
      </c>
      <c r="J4903" s="64">
        <v>84.21</v>
      </c>
      <c r="K4903" s="64">
        <v>74.27</v>
      </c>
    </row>
    <row r="4904" spans="1:11" x14ac:dyDescent="0.15">
      <c r="A4904" s="63" t="s">
        <v>284</v>
      </c>
      <c r="B4904" s="63">
        <v>4337</v>
      </c>
      <c r="C4904" s="62">
        <v>112.08708859832601</v>
      </c>
      <c r="D4904" s="62">
        <v>112.10854049217799</v>
      </c>
      <c r="E4904" s="62">
        <f t="shared" si="78"/>
        <v>112.09781454525199</v>
      </c>
      <c r="F4904" s="62">
        <v>2.1451893851988799E-2</v>
      </c>
      <c r="G4904" s="64">
        <v>1.82</v>
      </c>
      <c r="H4904" s="64">
        <v>1.5</v>
      </c>
      <c r="I4904" s="64">
        <v>15.87</v>
      </c>
      <c r="J4904" s="64">
        <v>107.14</v>
      </c>
      <c r="K4904" s="64">
        <v>65.39</v>
      </c>
    </row>
    <row r="4905" spans="1:11" x14ac:dyDescent="0.15">
      <c r="A4905" s="63" t="s">
        <v>284</v>
      </c>
      <c r="B4905" s="63">
        <v>4338</v>
      </c>
      <c r="C4905" s="62">
        <v>112.10854049216999</v>
      </c>
      <c r="D4905" s="62">
        <v>112.130362131361</v>
      </c>
      <c r="E4905" s="62">
        <f t="shared" si="78"/>
        <v>112.11945131176549</v>
      </c>
      <c r="F4905" s="62">
        <v>2.18216391910033E-2</v>
      </c>
      <c r="G4905" s="64">
        <v>27.66</v>
      </c>
      <c r="H4905" s="64">
        <v>1.3</v>
      </c>
      <c r="I4905" s="64">
        <v>23.66</v>
      </c>
      <c r="J4905" s="64">
        <v>132.74</v>
      </c>
      <c r="K4905" s="64">
        <v>82.74</v>
      </c>
    </row>
    <row r="4906" spans="1:11" x14ac:dyDescent="0.15">
      <c r="A4906" s="63" t="s">
        <v>284</v>
      </c>
      <c r="B4906" s="63">
        <v>4339</v>
      </c>
      <c r="C4906" s="62">
        <v>112.130362131361</v>
      </c>
      <c r="D4906" s="62">
        <v>112.152183770552</v>
      </c>
      <c r="E4906" s="62">
        <f t="shared" si="78"/>
        <v>112.14127295095651</v>
      </c>
      <c r="F4906" s="62">
        <v>2.18216391910033E-2</v>
      </c>
      <c r="G4906" s="64">
        <v>1.61</v>
      </c>
      <c r="H4906" s="64">
        <v>1.19</v>
      </c>
      <c r="I4906" s="64">
        <v>26</v>
      </c>
      <c r="J4906" s="64">
        <v>136.68</v>
      </c>
      <c r="K4906" s="64">
        <v>68.94</v>
      </c>
    </row>
    <row r="4907" spans="1:11" x14ac:dyDescent="0.15">
      <c r="A4907" s="63" t="s">
        <v>284</v>
      </c>
      <c r="B4907" s="63">
        <v>4340</v>
      </c>
      <c r="C4907" s="62">
        <v>112.152183770552</v>
      </c>
      <c r="D4907" s="62">
        <v>112.174005409743</v>
      </c>
      <c r="E4907" s="62">
        <f t="shared" si="78"/>
        <v>112.16309459014749</v>
      </c>
      <c r="F4907" s="62">
        <v>2.18216391910033E-2</v>
      </c>
      <c r="G4907" s="64">
        <v>1.44</v>
      </c>
      <c r="H4907" s="64">
        <v>1.27</v>
      </c>
      <c r="I4907" s="64">
        <v>18.86</v>
      </c>
      <c r="J4907" s="64">
        <v>128.38</v>
      </c>
      <c r="K4907" s="64">
        <v>35.46</v>
      </c>
    </row>
    <row r="4908" spans="1:11" x14ac:dyDescent="0.15">
      <c r="A4908" s="63" t="s">
        <v>284</v>
      </c>
      <c r="B4908" s="63">
        <v>4341</v>
      </c>
      <c r="C4908" s="62">
        <v>112.174005409743</v>
      </c>
      <c r="D4908" s="62">
        <v>112.19582704893401</v>
      </c>
      <c r="E4908" s="62">
        <f t="shared" si="78"/>
        <v>112.18491622933851</v>
      </c>
      <c r="F4908" s="62">
        <v>2.18216391910033E-2</v>
      </c>
      <c r="G4908" s="64">
        <v>1.56</v>
      </c>
      <c r="H4908" s="64">
        <v>0.93</v>
      </c>
      <c r="I4908" s="64">
        <v>14.66</v>
      </c>
      <c r="J4908" s="64">
        <v>153.09</v>
      </c>
      <c r="K4908" s="64">
        <v>51.84</v>
      </c>
    </row>
    <row r="4909" spans="1:11" x14ac:dyDescent="0.15">
      <c r="A4909" s="63" t="s">
        <v>284</v>
      </c>
      <c r="B4909" s="63">
        <v>4342</v>
      </c>
      <c r="C4909" s="62">
        <v>112.19582704893401</v>
      </c>
      <c r="D4909" s="62">
        <v>112.217648688125</v>
      </c>
      <c r="E4909" s="62">
        <f t="shared" si="78"/>
        <v>112.2067378685295</v>
      </c>
      <c r="F4909" s="62">
        <v>2.18216391909891E-2</v>
      </c>
      <c r="G4909" s="64">
        <v>2.4700000000000002</v>
      </c>
      <c r="H4909" s="64">
        <v>1.1100000000000001</v>
      </c>
      <c r="I4909" s="64">
        <v>15.21</v>
      </c>
      <c r="J4909" s="64">
        <v>104.28</v>
      </c>
      <c r="K4909" s="64">
        <v>49.91</v>
      </c>
    </row>
    <row r="4910" spans="1:11" x14ac:dyDescent="0.15">
      <c r="A4910" s="63" t="s">
        <v>284</v>
      </c>
      <c r="B4910" s="63">
        <v>4343</v>
      </c>
      <c r="C4910" s="62">
        <v>112.217648688125</v>
      </c>
      <c r="D4910" s="62">
        <v>112.239470327316</v>
      </c>
      <c r="E4910" s="62">
        <f t="shared" si="78"/>
        <v>112.22855950772049</v>
      </c>
      <c r="F4910" s="62">
        <v>2.18216391910033E-2</v>
      </c>
      <c r="G4910" s="64">
        <v>1.75</v>
      </c>
      <c r="H4910" s="64">
        <v>1.03</v>
      </c>
      <c r="I4910" s="64">
        <v>14.18</v>
      </c>
      <c r="J4910" s="64">
        <v>80.709999999999994</v>
      </c>
      <c r="K4910" s="64">
        <v>42.02</v>
      </c>
    </row>
    <row r="4911" spans="1:11" x14ac:dyDescent="0.15">
      <c r="A4911" s="63" t="s">
        <v>284</v>
      </c>
      <c r="B4911" s="63">
        <v>4344</v>
      </c>
      <c r="C4911" s="62">
        <v>112.239470327316</v>
      </c>
      <c r="D4911" s="62">
        <v>112.261291966507</v>
      </c>
      <c r="E4911" s="62">
        <f t="shared" si="78"/>
        <v>112.25038114691151</v>
      </c>
      <c r="F4911" s="62">
        <v>2.18216391910033E-2</v>
      </c>
      <c r="G4911" s="64">
        <v>1.28</v>
      </c>
      <c r="H4911" s="64">
        <v>0.62</v>
      </c>
      <c r="I4911" s="64">
        <v>11.68</v>
      </c>
      <c r="J4911" s="64">
        <v>57.46</v>
      </c>
      <c r="K4911" s="64">
        <v>26.93</v>
      </c>
    </row>
    <row r="4912" spans="1:11" x14ac:dyDescent="0.15">
      <c r="A4912" s="63" t="s">
        <v>284</v>
      </c>
      <c r="B4912" s="63">
        <v>4345</v>
      </c>
      <c r="C4912" s="62">
        <v>112.261291966507</v>
      </c>
      <c r="D4912" s="62">
        <v>112.28311360569801</v>
      </c>
      <c r="E4912" s="62">
        <f t="shared" si="78"/>
        <v>112.2722027861025</v>
      </c>
      <c r="F4912" s="62">
        <v>2.18216391910033E-2</v>
      </c>
      <c r="G4912" s="64">
        <v>8.41</v>
      </c>
      <c r="H4912" s="64">
        <v>0.93</v>
      </c>
      <c r="I4912" s="64">
        <v>16.93</v>
      </c>
      <c r="J4912" s="64">
        <v>63.01</v>
      </c>
      <c r="K4912" s="64">
        <v>37.11</v>
      </c>
    </row>
    <row r="4913" spans="1:11" x14ac:dyDescent="0.15">
      <c r="A4913" s="63" t="s">
        <v>284</v>
      </c>
      <c r="B4913" s="63">
        <v>4346</v>
      </c>
      <c r="C4913" s="62">
        <v>112.28311360569801</v>
      </c>
      <c r="D4913" s="62">
        <v>112.30493524488899</v>
      </c>
      <c r="E4913" s="62">
        <f t="shared" si="78"/>
        <v>112.2940244252935</v>
      </c>
      <c r="F4913" s="62">
        <v>2.18216391909891E-2</v>
      </c>
      <c r="G4913" s="64">
        <v>1.36</v>
      </c>
      <c r="H4913" s="64">
        <v>0.43</v>
      </c>
      <c r="I4913" s="64">
        <v>11.47</v>
      </c>
      <c r="J4913" s="64">
        <v>36.94</v>
      </c>
      <c r="K4913" s="64">
        <v>20.18</v>
      </c>
    </row>
    <row r="4914" spans="1:11" x14ac:dyDescent="0.15">
      <c r="A4914" s="63" t="s">
        <v>284</v>
      </c>
      <c r="B4914" s="63">
        <v>4347</v>
      </c>
      <c r="C4914" s="62">
        <v>112.30493524488899</v>
      </c>
      <c r="D4914" s="62">
        <v>112.32675688408</v>
      </c>
      <c r="E4914" s="62">
        <f t="shared" si="78"/>
        <v>112.3158460644845</v>
      </c>
      <c r="F4914" s="62">
        <v>2.18216391910033E-2</v>
      </c>
      <c r="G4914" s="64">
        <v>1.25</v>
      </c>
      <c r="H4914" s="64">
        <v>0.24</v>
      </c>
      <c r="I4914" s="64">
        <v>7.84</v>
      </c>
      <c r="J4914" s="64">
        <v>22.63</v>
      </c>
      <c r="K4914" s="64">
        <v>8.48</v>
      </c>
    </row>
    <row r="4915" spans="1:11" x14ac:dyDescent="0.15">
      <c r="A4915" s="63" t="s">
        <v>284</v>
      </c>
      <c r="B4915" s="63">
        <v>4348</v>
      </c>
      <c r="C4915" s="62">
        <v>112.32675688408</v>
      </c>
      <c r="D4915" s="62">
        <v>112.348578523271</v>
      </c>
      <c r="E4915" s="62">
        <f t="shared" si="78"/>
        <v>112.33766770367549</v>
      </c>
      <c r="F4915" s="62">
        <v>2.18216391910033E-2</v>
      </c>
      <c r="G4915" s="64">
        <v>1.1499999999999999</v>
      </c>
      <c r="H4915" s="64">
        <v>0.47</v>
      </c>
      <c r="I4915" s="64">
        <v>9.1999999999999993</v>
      </c>
      <c r="J4915" s="64">
        <v>30.85</v>
      </c>
      <c r="K4915" s="64">
        <v>21.34</v>
      </c>
    </row>
    <row r="4916" spans="1:11" x14ac:dyDescent="0.15">
      <c r="A4916" s="63" t="s">
        <v>284</v>
      </c>
      <c r="B4916" s="63">
        <v>4349</v>
      </c>
      <c r="C4916" s="62">
        <v>112.348578523271</v>
      </c>
      <c r="D4916" s="62">
        <v>112.370400162462</v>
      </c>
      <c r="E4916" s="62">
        <f t="shared" si="78"/>
        <v>112.35948934286651</v>
      </c>
      <c r="F4916" s="62">
        <v>2.18216391910033E-2</v>
      </c>
      <c r="G4916" s="64">
        <v>2.1800000000000002</v>
      </c>
      <c r="H4916" s="64">
        <v>0.56999999999999995</v>
      </c>
      <c r="I4916" s="64">
        <v>11.35</v>
      </c>
      <c r="J4916" s="64">
        <v>49.58</v>
      </c>
      <c r="K4916" s="64">
        <v>32.18</v>
      </c>
    </row>
    <row r="4917" spans="1:11" x14ac:dyDescent="0.15">
      <c r="A4917" s="63" t="s">
        <v>284</v>
      </c>
      <c r="B4917" s="63">
        <v>4350</v>
      </c>
      <c r="C4917" s="62">
        <v>112.370400162462</v>
      </c>
      <c r="D4917" s="62">
        <v>112.39222180165299</v>
      </c>
      <c r="E4917" s="62">
        <f t="shared" si="78"/>
        <v>112.3813109820575</v>
      </c>
      <c r="F4917" s="62">
        <v>2.18216391909891E-2</v>
      </c>
      <c r="G4917" s="64">
        <v>1.0900000000000001</v>
      </c>
      <c r="H4917" s="64">
        <v>0.15</v>
      </c>
      <c r="I4917" s="64">
        <v>7.59</v>
      </c>
      <c r="J4917" s="64">
        <v>27.87</v>
      </c>
      <c r="K4917" s="64">
        <v>10.78</v>
      </c>
    </row>
    <row r="4918" spans="1:11" x14ac:dyDescent="0.15">
      <c r="A4918" s="63" t="s">
        <v>284</v>
      </c>
      <c r="B4918" s="63">
        <v>4351</v>
      </c>
      <c r="C4918" s="62">
        <v>112.39222180165299</v>
      </c>
      <c r="D4918" s="62">
        <v>112.414043440844</v>
      </c>
      <c r="E4918" s="62">
        <f t="shared" si="78"/>
        <v>112.40313262124849</v>
      </c>
      <c r="F4918" s="62">
        <v>2.18216391910033E-2</v>
      </c>
      <c r="G4918" s="64">
        <v>1.27</v>
      </c>
      <c r="H4918" s="64">
        <v>0.41</v>
      </c>
      <c r="I4918" s="64">
        <v>10.29</v>
      </c>
      <c r="J4918" s="64">
        <v>32.42</v>
      </c>
      <c r="K4918" s="64">
        <v>24.54</v>
      </c>
    </row>
    <row r="4919" spans="1:11" x14ac:dyDescent="0.15">
      <c r="A4919" s="63" t="s">
        <v>284</v>
      </c>
      <c r="B4919" s="63">
        <v>4352</v>
      </c>
      <c r="C4919" s="62">
        <v>112.414043440844</v>
      </c>
      <c r="D4919" s="62">
        <v>112.435865080035</v>
      </c>
      <c r="E4919" s="62">
        <f t="shared" si="78"/>
        <v>112.42495426043951</v>
      </c>
      <c r="F4919" s="62">
        <v>2.18216391910033E-2</v>
      </c>
      <c r="G4919" s="64">
        <v>1.35</v>
      </c>
      <c r="H4919" s="64">
        <v>0.43</v>
      </c>
      <c r="I4919" s="64">
        <v>8.81</v>
      </c>
      <c r="J4919" s="64">
        <v>37.61</v>
      </c>
      <c r="K4919" s="64">
        <v>27.87</v>
      </c>
    </row>
    <row r="4920" spans="1:11" x14ac:dyDescent="0.15">
      <c r="A4920" s="63" t="s">
        <v>284</v>
      </c>
      <c r="B4920" s="63">
        <v>4353</v>
      </c>
      <c r="C4920" s="62">
        <v>112.435865080035</v>
      </c>
      <c r="D4920" s="62">
        <v>112.457686719226</v>
      </c>
      <c r="E4920" s="62">
        <f t="shared" si="78"/>
        <v>112.4467758996305</v>
      </c>
      <c r="F4920" s="62">
        <v>2.18216391910033E-2</v>
      </c>
      <c r="G4920" s="64">
        <v>1.1200000000000001</v>
      </c>
      <c r="H4920" s="64">
        <v>0.37</v>
      </c>
      <c r="I4920" s="64">
        <v>6.58</v>
      </c>
      <c r="J4920" s="64">
        <v>17.03</v>
      </c>
      <c r="K4920" s="64">
        <v>32.229999999999997</v>
      </c>
    </row>
    <row r="4921" spans="1:11" x14ac:dyDescent="0.15">
      <c r="A4921" s="63" t="s">
        <v>284</v>
      </c>
      <c r="B4921" s="63">
        <v>4354</v>
      </c>
      <c r="C4921" s="62">
        <v>112.457686719226</v>
      </c>
      <c r="D4921" s="62">
        <v>112.47950835841699</v>
      </c>
      <c r="E4921" s="62">
        <f t="shared" ref="E4921:E4984" si="79">AVERAGE(D4921,C4921)</f>
        <v>112.4685975388215</v>
      </c>
      <c r="F4921" s="62">
        <v>2.18216391909891E-2</v>
      </c>
      <c r="G4921" s="64">
        <v>1.44</v>
      </c>
      <c r="H4921" s="64">
        <v>0.46</v>
      </c>
      <c r="I4921" s="64">
        <v>6.63</v>
      </c>
      <c r="J4921" s="64">
        <v>16.2</v>
      </c>
      <c r="K4921" s="64">
        <v>35.36</v>
      </c>
    </row>
    <row r="4922" spans="1:11" x14ac:dyDescent="0.15">
      <c r="A4922" s="63" t="s">
        <v>284</v>
      </c>
      <c r="B4922" s="63">
        <v>4355</v>
      </c>
      <c r="C4922" s="62">
        <v>112.47950835841699</v>
      </c>
      <c r="D4922" s="62">
        <v>112.501329997608</v>
      </c>
      <c r="E4922" s="62">
        <f t="shared" si="79"/>
        <v>112.4904191780125</v>
      </c>
      <c r="F4922" s="62">
        <v>2.18216391910033E-2</v>
      </c>
      <c r="G4922" s="64">
        <v>1.77</v>
      </c>
      <c r="H4922" s="64">
        <v>1.78</v>
      </c>
      <c r="I4922" s="64">
        <v>13</v>
      </c>
      <c r="J4922" s="64">
        <v>39.9</v>
      </c>
      <c r="K4922" s="64">
        <v>46.61</v>
      </c>
    </row>
    <row r="4923" spans="1:11" x14ac:dyDescent="0.15">
      <c r="A4923" s="63" t="s">
        <v>284</v>
      </c>
      <c r="B4923" s="63">
        <v>4356</v>
      </c>
      <c r="C4923" s="62">
        <v>112.501329997608</v>
      </c>
      <c r="D4923" s="62">
        <v>112.523151636799</v>
      </c>
      <c r="E4923" s="62">
        <f t="shared" si="79"/>
        <v>112.51224081720349</v>
      </c>
      <c r="F4923" s="62">
        <v>2.18216391910033E-2</v>
      </c>
      <c r="G4923" s="64">
        <v>5.04</v>
      </c>
      <c r="H4923" s="64">
        <v>2.29</v>
      </c>
      <c r="I4923" s="64">
        <v>16.27</v>
      </c>
      <c r="J4923" s="64">
        <v>53.61</v>
      </c>
      <c r="K4923" s="64">
        <v>63.64</v>
      </c>
    </row>
    <row r="4924" spans="1:11" x14ac:dyDescent="0.15">
      <c r="A4924" s="63" t="s">
        <v>284</v>
      </c>
      <c r="B4924" s="63">
        <v>4357</v>
      </c>
      <c r="C4924" s="62">
        <v>112.523151636799</v>
      </c>
      <c r="D4924" s="62">
        <v>112.54497327599</v>
      </c>
      <c r="E4924" s="62">
        <f t="shared" si="79"/>
        <v>112.53406245639451</v>
      </c>
      <c r="F4924" s="62">
        <v>2.18216391910033E-2</v>
      </c>
      <c r="G4924" s="64">
        <v>2.13</v>
      </c>
      <c r="H4924" s="64">
        <v>1.55</v>
      </c>
      <c r="I4924" s="64">
        <v>16.559999999999999</v>
      </c>
      <c r="J4924" s="64">
        <v>55.15</v>
      </c>
      <c r="K4924" s="64">
        <v>123.9</v>
      </c>
    </row>
    <row r="4925" spans="1:11" x14ac:dyDescent="0.15">
      <c r="A4925" s="63" t="s">
        <v>284</v>
      </c>
      <c r="B4925" s="63">
        <v>4358</v>
      </c>
      <c r="C4925" s="62">
        <v>112.54497327599</v>
      </c>
      <c r="D4925" s="62">
        <v>112.56679491518101</v>
      </c>
      <c r="E4925" s="62">
        <f t="shared" si="79"/>
        <v>112.5558840955855</v>
      </c>
      <c r="F4925" s="62">
        <v>2.18216391910033E-2</v>
      </c>
      <c r="G4925" s="64">
        <v>1.46</v>
      </c>
      <c r="H4925" s="64">
        <v>1.45</v>
      </c>
      <c r="I4925" s="64">
        <v>12.44</v>
      </c>
      <c r="J4925" s="64">
        <v>53.72</v>
      </c>
      <c r="K4925" s="64">
        <v>87.87</v>
      </c>
    </row>
    <row r="4926" spans="1:11" x14ac:dyDescent="0.15">
      <c r="A4926" s="63" t="s">
        <v>284</v>
      </c>
      <c r="B4926" s="63">
        <v>4359</v>
      </c>
      <c r="C4926" s="62">
        <v>112.56679491518101</v>
      </c>
      <c r="D4926" s="62">
        <v>112.588616554372</v>
      </c>
      <c r="E4926" s="62">
        <f t="shared" si="79"/>
        <v>112.5777057347765</v>
      </c>
      <c r="F4926" s="62">
        <v>2.18216391909891E-2</v>
      </c>
      <c r="G4926" s="64">
        <v>3.1</v>
      </c>
      <c r="H4926" s="64">
        <v>1.95</v>
      </c>
      <c r="I4926" s="64">
        <v>36.090000000000003</v>
      </c>
      <c r="J4926" s="64">
        <v>59.43</v>
      </c>
      <c r="K4926" s="64">
        <v>75.209999999999994</v>
      </c>
    </row>
    <row r="4927" spans="1:11" x14ac:dyDescent="0.15">
      <c r="A4927" s="63" t="s">
        <v>284</v>
      </c>
      <c r="B4927" s="63">
        <v>4360</v>
      </c>
      <c r="C4927" s="62">
        <v>112.588616554372</v>
      </c>
      <c r="D4927" s="62">
        <v>112.610438193563</v>
      </c>
      <c r="E4927" s="62">
        <f t="shared" si="79"/>
        <v>112.5995273739675</v>
      </c>
      <c r="F4927" s="62">
        <v>2.18216391910033E-2</v>
      </c>
      <c r="G4927" s="64">
        <v>1.41</v>
      </c>
      <c r="H4927" s="64">
        <v>1.4</v>
      </c>
      <c r="I4927" s="64">
        <v>14.35</v>
      </c>
      <c r="J4927" s="64">
        <v>33.25</v>
      </c>
      <c r="K4927" s="64">
        <v>59.57</v>
      </c>
    </row>
    <row r="4928" spans="1:11" x14ac:dyDescent="0.15">
      <c r="A4928" s="63" t="s">
        <v>284</v>
      </c>
      <c r="B4928" s="63">
        <v>4361</v>
      </c>
      <c r="C4928" s="62">
        <v>112.610438193563</v>
      </c>
      <c r="D4928" s="62">
        <v>112.632259832754</v>
      </c>
      <c r="E4928" s="62">
        <f t="shared" si="79"/>
        <v>112.62134901315849</v>
      </c>
      <c r="F4928" s="62">
        <v>2.18216391910033E-2</v>
      </c>
      <c r="G4928" s="64">
        <v>1.36</v>
      </c>
      <c r="H4928" s="64">
        <v>0.61</v>
      </c>
      <c r="I4928" s="64">
        <v>9.34</v>
      </c>
      <c r="J4928" s="64">
        <v>46.32</v>
      </c>
      <c r="K4928" s="64">
        <v>33.99</v>
      </c>
    </row>
    <row r="4929" spans="1:11" x14ac:dyDescent="0.15">
      <c r="A4929" s="63" t="s">
        <v>284</v>
      </c>
      <c r="B4929" s="63">
        <v>4362</v>
      </c>
      <c r="C4929" s="62">
        <v>112.632259832754</v>
      </c>
      <c r="D4929" s="62">
        <v>112.65408147194501</v>
      </c>
      <c r="E4929" s="62">
        <f t="shared" si="79"/>
        <v>112.64317065234951</v>
      </c>
      <c r="F4929" s="62">
        <v>2.18216391910033E-2</v>
      </c>
      <c r="G4929" s="64">
        <v>1.34</v>
      </c>
      <c r="H4929" s="64">
        <v>0.56000000000000005</v>
      </c>
      <c r="I4929" s="64">
        <v>8.02</v>
      </c>
      <c r="J4929" s="64">
        <v>54.36</v>
      </c>
      <c r="K4929" s="64">
        <v>29.16</v>
      </c>
    </row>
    <row r="4930" spans="1:11" x14ac:dyDescent="0.15">
      <c r="A4930" s="63" t="s">
        <v>284</v>
      </c>
      <c r="B4930" s="63">
        <v>4363</v>
      </c>
      <c r="C4930" s="62">
        <v>112.65408147194501</v>
      </c>
      <c r="D4930" s="62">
        <v>112.67590311113599</v>
      </c>
      <c r="E4930" s="62">
        <f t="shared" si="79"/>
        <v>112.6649922915405</v>
      </c>
      <c r="F4930" s="62">
        <v>2.18216391909891E-2</v>
      </c>
      <c r="G4930" s="64">
        <v>1.65</v>
      </c>
      <c r="H4930" s="64">
        <v>1.1200000000000001</v>
      </c>
      <c r="I4930" s="64">
        <v>10.82</v>
      </c>
      <c r="J4930" s="64">
        <v>70.53</v>
      </c>
      <c r="K4930" s="64">
        <v>41.36</v>
      </c>
    </row>
    <row r="4931" spans="1:11" x14ac:dyDescent="0.15">
      <c r="A4931" s="63" t="s">
        <v>284</v>
      </c>
      <c r="B4931" s="63">
        <v>4364</v>
      </c>
      <c r="C4931" s="62">
        <v>112.67590311113599</v>
      </c>
      <c r="D4931" s="62">
        <v>112.697724750327</v>
      </c>
      <c r="E4931" s="62">
        <f t="shared" si="79"/>
        <v>112.68681393073149</v>
      </c>
      <c r="F4931" s="62">
        <v>2.18216391910033E-2</v>
      </c>
      <c r="G4931" s="64">
        <v>1.43</v>
      </c>
      <c r="H4931" s="64">
        <v>0.91</v>
      </c>
      <c r="I4931" s="64">
        <v>11.21</v>
      </c>
      <c r="J4931" s="64">
        <v>63.85</v>
      </c>
      <c r="K4931" s="64">
        <v>37.340000000000003</v>
      </c>
    </row>
    <row r="4932" spans="1:11" x14ac:dyDescent="0.15">
      <c r="A4932" s="63" t="s">
        <v>284</v>
      </c>
      <c r="B4932" s="63">
        <v>4365</v>
      </c>
      <c r="C4932" s="62">
        <v>112.697724750327</v>
      </c>
      <c r="D4932" s="62">
        <v>112.719546389518</v>
      </c>
      <c r="E4932" s="62">
        <f t="shared" si="79"/>
        <v>112.70863556992251</v>
      </c>
      <c r="F4932" s="62">
        <v>2.18216391910033E-2</v>
      </c>
      <c r="G4932" s="64">
        <v>1.1599999999999999</v>
      </c>
      <c r="H4932" s="64">
        <v>0.49</v>
      </c>
      <c r="I4932" s="64">
        <v>8.09</v>
      </c>
      <c r="J4932" s="64">
        <v>84.84</v>
      </c>
      <c r="K4932" s="64">
        <v>32.619999999999997</v>
      </c>
    </row>
    <row r="4933" spans="1:11" x14ac:dyDescent="0.15">
      <c r="A4933" s="63" t="s">
        <v>284</v>
      </c>
      <c r="B4933" s="63">
        <v>4366</v>
      </c>
      <c r="C4933" s="62">
        <v>112.719546389518</v>
      </c>
      <c r="D4933" s="62">
        <v>112.741368028709</v>
      </c>
      <c r="E4933" s="62">
        <f t="shared" si="79"/>
        <v>112.7304572091135</v>
      </c>
      <c r="F4933" s="62">
        <v>2.18216391910033E-2</v>
      </c>
      <c r="G4933" s="64">
        <v>1.41</v>
      </c>
      <c r="H4933" s="64">
        <v>0.28999999999999998</v>
      </c>
      <c r="I4933" s="64">
        <v>7.24</v>
      </c>
      <c r="J4933" s="64">
        <v>62.05</v>
      </c>
      <c r="K4933" s="64">
        <v>32.79</v>
      </c>
    </row>
    <row r="4934" spans="1:11" x14ac:dyDescent="0.15">
      <c r="A4934" s="63" t="s">
        <v>284</v>
      </c>
      <c r="B4934" s="63">
        <v>4367</v>
      </c>
      <c r="C4934" s="62">
        <v>112.741368028709</v>
      </c>
      <c r="D4934" s="62">
        <v>112.76318966789999</v>
      </c>
      <c r="E4934" s="62">
        <f t="shared" si="79"/>
        <v>112.7522788483045</v>
      </c>
      <c r="F4934" s="62">
        <v>2.18216391909891E-2</v>
      </c>
      <c r="G4934" s="64">
        <v>1.1000000000000001</v>
      </c>
      <c r="H4934" s="64">
        <v>0.19</v>
      </c>
      <c r="I4934" s="64">
        <v>5.42</v>
      </c>
      <c r="J4934" s="64">
        <v>46.35</v>
      </c>
      <c r="K4934" s="64">
        <v>27.23</v>
      </c>
    </row>
    <row r="4935" spans="1:11" x14ac:dyDescent="0.15">
      <c r="A4935" s="63" t="s">
        <v>284</v>
      </c>
      <c r="B4935" s="63">
        <v>4368</v>
      </c>
      <c r="C4935" s="62">
        <v>112.763189667897</v>
      </c>
      <c r="D4935" s="62">
        <v>112.784848210844</v>
      </c>
      <c r="E4935" s="62">
        <f t="shared" si="79"/>
        <v>112.77401893937051</v>
      </c>
      <c r="F4935" s="62">
        <v>2.1658542947008599E-2</v>
      </c>
      <c r="G4935" s="64">
        <v>2.14</v>
      </c>
      <c r="H4935" s="64">
        <v>1.02</v>
      </c>
      <c r="I4935" s="64">
        <v>8.98</v>
      </c>
      <c r="J4935" s="64">
        <v>62.31</v>
      </c>
      <c r="K4935" s="64">
        <v>53.26</v>
      </c>
    </row>
    <row r="4936" spans="1:11" x14ac:dyDescent="0.15">
      <c r="A4936" s="63" t="s">
        <v>284</v>
      </c>
      <c r="B4936" s="63">
        <v>4369</v>
      </c>
      <c r="C4936" s="62">
        <v>112.784848210844</v>
      </c>
      <c r="D4936" s="62">
        <v>112.806506753791</v>
      </c>
      <c r="E4936" s="62">
        <f t="shared" si="79"/>
        <v>112.7956774823175</v>
      </c>
      <c r="F4936" s="62">
        <v>2.1658542946994399E-2</v>
      </c>
      <c r="G4936" s="64">
        <v>2.97</v>
      </c>
      <c r="H4936" s="64">
        <v>1.67</v>
      </c>
      <c r="I4936" s="64">
        <v>16.399999999999999</v>
      </c>
      <c r="J4936" s="64">
        <v>66.510000000000005</v>
      </c>
      <c r="K4936" s="64">
        <v>51.51</v>
      </c>
    </row>
    <row r="4937" spans="1:11" x14ac:dyDescent="0.15">
      <c r="A4937" s="63" t="s">
        <v>284</v>
      </c>
      <c r="B4937" s="63">
        <v>4370</v>
      </c>
      <c r="C4937" s="62">
        <v>112.806506753791</v>
      </c>
      <c r="D4937" s="62">
        <v>112.82816529673801</v>
      </c>
      <c r="E4937" s="62">
        <f t="shared" si="79"/>
        <v>112.8173360252645</v>
      </c>
      <c r="F4937" s="62">
        <v>2.1658542947008599E-2</v>
      </c>
      <c r="G4937" s="64">
        <v>3.7</v>
      </c>
      <c r="H4937" s="64">
        <v>1.57</v>
      </c>
      <c r="I4937" s="64">
        <v>26.9</v>
      </c>
      <c r="J4937" s="64">
        <v>68.08</v>
      </c>
      <c r="K4937" s="64">
        <v>70.2</v>
      </c>
    </row>
    <row r="4938" spans="1:11" x14ac:dyDescent="0.15">
      <c r="A4938" s="63" t="s">
        <v>284</v>
      </c>
      <c r="B4938" s="63">
        <v>4371</v>
      </c>
      <c r="C4938" s="62">
        <v>112.82816529673801</v>
      </c>
      <c r="D4938" s="62">
        <v>112.849823839685</v>
      </c>
      <c r="E4938" s="62">
        <f t="shared" si="79"/>
        <v>112.8389945682115</v>
      </c>
      <c r="F4938" s="62">
        <v>2.1658542946994399E-2</v>
      </c>
      <c r="G4938" s="64">
        <v>3.35</v>
      </c>
      <c r="H4938" s="64">
        <v>1.26</v>
      </c>
      <c r="I4938" s="64">
        <v>25.11</v>
      </c>
      <c r="J4938" s="64">
        <v>49.13</v>
      </c>
      <c r="K4938" s="64">
        <v>63.14</v>
      </c>
    </row>
    <row r="4939" spans="1:11" x14ac:dyDescent="0.15">
      <c r="A4939" s="63" t="s">
        <v>284</v>
      </c>
      <c r="B4939" s="63">
        <v>4372</v>
      </c>
      <c r="C4939" s="62">
        <v>112.849823839685</v>
      </c>
      <c r="D4939" s="62">
        <v>112.871482382632</v>
      </c>
      <c r="E4939" s="62">
        <f t="shared" si="79"/>
        <v>112.8606531111585</v>
      </c>
      <c r="F4939" s="62">
        <v>2.1658542946994399E-2</v>
      </c>
      <c r="G4939" s="64">
        <v>2.6</v>
      </c>
      <c r="H4939" s="64">
        <v>0.73</v>
      </c>
      <c r="I4939" s="64">
        <v>16.25</v>
      </c>
      <c r="J4939" s="64">
        <v>39.32</v>
      </c>
      <c r="K4939" s="64">
        <v>31.68</v>
      </c>
    </row>
    <row r="4940" spans="1:11" x14ac:dyDescent="0.15">
      <c r="A4940" s="63" t="s">
        <v>284</v>
      </c>
      <c r="B4940" s="63">
        <v>4373</v>
      </c>
      <c r="C4940" s="62">
        <v>112.871482382632</v>
      </c>
      <c r="D4940" s="62">
        <v>112.893140925579</v>
      </c>
      <c r="E4940" s="62">
        <f t="shared" si="79"/>
        <v>112.88231165410551</v>
      </c>
      <c r="F4940" s="62">
        <v>2.1658542947008599E-2</v>
      </c>
      <c r="G4940" s="64">
        <v>5.08</v>
      </c>
      <c r="H4940" s="64">
        <v>1.18</v>
      </c>
      <c r="I4940" s="64">
        <v>84.52</v>
      </c>
      <c r="J4940" s="64">
        <v>130.59</v>
      </c>
      <c r="K4940" s="64">
        <v>176.24</v>
      </c>
    </row>
    <row r="4941" spans="1:11" x14ac:dyDescent="0.15">
      <c r="A4941" s="63" t="s">
        <v>284</v>
      </c>
      <c r="B4941" s="63">
        <v>4374</v>
      </c>
      <c r="C4941" s="62">
        <v>112.893140925579</v>
      </c>
      <c r="D4941" s="62">
        <v>112.914799468526</v>
      </c>
      <c r="E4941" s="62">
        <f t="shared" si="79"/>
        <v>112.9039701970525</v>
      </c>
      <c r="F4941" s="62">
        <v>2.1658542946994399E-2</v>
      </c>
      <c r="G4941" s="64">
        <v>3.85</v>
      </c>
      <c r="H4941" s="64">
        <v>2.92</v>
      </c>
      <c r="I4941" s="64">
        <v>32.15</v>
      </c>
      <c r="J4941" s="64">
        <v>132.86000000000001</v>
      </c>
      <c r="K4941" s="64">
        <v>134.71</v>
      </c>
    </row>
    <row r="4942" spans="1:11" x14ac:dyDescent="0.15">
      <c r="A4942" s="63" t="s">
        <v>284</v>
      </c>
      <c r="B4942" s="63">
        <v>4375</v>
      </c>
      <c r="C4942" s="62">
        <v>112.914799468526</v>
      </c>
      <c r="D4942" s="62">
        <v>112.93645801147299</v>
      </c>
      <c r="E4942" s="62">
        <f t="shared" si="79"/>
        <v>112.9256287399995</v>
      </c>
      <c r="F4942" s="62">
        <v>2.1658542946994399E-2</v>
      </c>
      <c r="G4942" s="64">
        <v>1.77</v>
      </c>
      <c r="H4942" s="64">
        <v>1.81</v>
      </c>
      <c r="I4942" s="64">
        <v>23.78</v>
      </c>
      <c r="J4942" s="64">
        <v>105.25</v>
      </c>
      <c r="K4942" s="64">
        <v>82.48</v>
      </c>
    </row>
    <row r="4943" spans="1:11" x14ac:dyDescent="0.15">
      <c r="A4943" s="63" t="s">
        <v>284</v>
      </c>
      <c r="B4943" s="63">
        <v>4376</v>
      </c>
      <c r="C4943" s="62">
        <v>112.93645801147299</v>
      </c>
      <c r="D4943" s="62">
        <v>112.95811655442</v>
      </c>
      <c r="E4943" s="62">
        <f t="shared" si="79"/>
        <v>112.94728728294649</v>
      </c>
      <c r="F4943" s="62">
        <v>2.1658542947008599E-2</v>
      </c>
      <c r="G4943" s="64">
        <v>1.17</v>
      </c>
      <c r="H4943" s="64">
        <v>0.54</v>
      </c>
      <c r="I4943" s="64">
        <v>12.34</v>
      </c>
      <c r="J4943" s="64">
        <v>69.38</v>
      </c>
      <c r="K4943" s="64">
        <v>37.96</v>
      </c>
    </row>
    <row r="4944" spans="1:11" x14ac:dyDescent="0.15">
      <c r="A4944" s="63" t="s">
        <v>284</v>
      </c>
      <c r="B4944" s="63">
        <v>4377</v>
      </c>
      <c r="C4944" s="62">
        <v>112.95811655442</v>
      </c>
      <c r="D4944" s="62">
        <v>112.979775097367</v>
      </c>
      <c r="E4944" s="62">
        <f t="shared" si="79"/>
        <v>112.9689458258935</v>
      </c>
      <c r="F4944" s="62">
        <v>2.1658542946994399E-2</v>
      </c>
      <c r="G4944" s="64">
        <v>1.43</v>
      </c>
      <c r="H4944" s="64">
        <v>0.95</v>
      </c>
      <c r="I4944" s="64">
        <v>14.69</v>
      </c>
      <c r="J4944" s="64">
        <v>95.57</v>
      </c>
      <c r="K4944" s="64">
        <v>105.04</v>
      </c>
    </row>
    <row r="4945" spans="1:11" x14ac:dyDescent="0.15">
      <c r="A4945" s="63" t="s">
        <v>284</v>
      </c>
      <c r="B4945" s="63">
        <v>4378</v>
      </c>
      <c r="C4945" s="62">
        <v>112.979775097367</v>
      </c>
      <c r="D4945" s="62">
        <v>113.001433640314</v>
      </c>
      <c r="E4945" s="62">
        <f t="shared" si="79"/>
        <v>112.99060436884051</v>
      </c>
      <c r="F4945" s="62">
        <v>2.1658542947008599E-2</v>
      </c>
      <c r="G4945" s="64">
        <v>1.87</v>
      </c>
      <c r="H4945" s="64">
        <v>1.84</v>
      </c>
      <c r="I4945" s="64">
        <v>18.11</v>
      </c>
      <c r="J4945" s="64">
        <v>62.11</v>
      </c>
      <c r="K4945" s="64">
        <v>144.62</v>
      </c>
    </row>
    <row r="4946" spans="1:11" x14ac:dyDescent="0.15">
      <c r="A4946" s="63" t="s">
        <v>284</v>
      </c>
      <c r="B4946" s="63">
        <v>4379</v>
      </c>
      <c r="C4946" s="62">
        <v>113.001433640314</v>
      </c>
      <c r="D4946" s="62">
        <v>113.023092183261</v>
      </c>
      <c r="E4946" s="62">
        <f t="shared" si="79"/>
        <v>113.0122629117875</v>
      </c>
      <c r="F4946" s="62">
        <v>2.1658542946994399E-2</v>
      </c>
      <c r="G4946" s="64">
        <v>2.0099999999999998</v>
      </c>
      <c r="H4946" s="64">
        <v>1.22</v>
      </c>
      <c r="I4946" s="64">
        <v>11.85</v>
      </c>
      <c r="J4946" s="64">
        <v>28.65</v>
      </c>
      <c r="K4946" s="64">
        <v>57.68</v>
      </c>
    </row>
    <row r="4947" spans="1:11" x14ac:dyDescent="0.15">
      <c r="A4947" s="63" t="s">
        <v>284</v>
      </c>
      <c r="B4947" s="63">
        <v>4380</v>
      </c>
      <c r="C4947" s="62">
        <v>113.023092183261</v>
      </c>
      <c r="D4947" s="62">
        <v>113.04475072620799</v>
      </c>
      <c r="E4947" s="62">
        <f t="shared" si="79"/>
        <v>113.0339214547345</v>
      </c>
      <c r="F4947" s="62">
        <v>2.1658542946994399E-2</v>
      </c>
      <c r="G4947" s="64">
        <v>4.16</v>
      </c>
      <c r="H4947" s="64">
        <v>0.94</v>
      </c>
      <c r="I4947" s="64">
        <v>8.98</v>
      </c>
      <c r="J4947" s="64">
        <v>36</v>
      </c>
      <c r="K4947" s="64">
        <v>33.85</v>
      </c>
    </row>
    <row r="4948" spans="1:11" x14ac:dyDescent="0.15">
      <c r="A4948" s="63" t="s">
        <v>284</v>
      </c>
      <c r="B4948" s="63">
        <v>4381</v>
      </c>
      <c r="C4948" s="62">
        <v>113.04475072620799</v>
      </c>
      <c r="D4948" s="62">
        <v>113.066409269155</v>
      </c>
      <c r="E4948" s="62">
        <f t="shared" si="79"/>
        <v>113.05557999768149</v>
      </c>
      <c r="F4948" s="62">
        <v>2.1658542947008599E-2</v>
      </c>
      <c r="G4948" s="64">
        <v>1.4</v>
      </c>
      <c r="H4948" s="64">
        <v>0.85</v>
      </c>
      <c r="I4948" s="64">
        <v>8.94</v>
      </c>
      <c r="J4948" s="64">
        <v>80.03</v>
      </c>
      <c r="K4948" s="64">
        <v>27.92</v>
      </c>
    </row>
    <row r="4949" spans="1:11" x14ac:dyDescent="0.15">
      <c r="A4949" s="63" t="s">
        <v>284</v>
      </c>
      <c r="B4949" s="63">
        <v>4382</v>
      </c>
      <c r="C4949" s="62">
        <v>113.066409269155</v>
      </c>
      <c r="D4949" s="62">
        <v>113.088067812102</v>
      </c>
      <c r="E4949" s="62">
        <f t="shared" si="79"/>
        <v>113.0772385406285</v>
      </c>
      <c r="F4949" s="62">
        <v>2.1658542946994399E-2</v>
      </c>
      <c r="G4949" s="64">
        <v>1.1299999999999999</v>
      </c>
      <c r="H4949" s="64">
        <v>0.45</v>
      </c>
      <c r="I4949" s="64">
        <v>6.05</v>
      </c>
      <c r="J4949" s="64">
        <v>45.12</v>
      </c>
      <c r="K4949" s="64">
        <v>19.88</v>
      </c>
    </row>
    <row r="4950" spans="1:11" x14ac:dyDescent="0.15">
      <c r="A4950" s="63" t="s">
        <v>284</v>
      </c>
      <c r="B4950" s="63">
        <v>4383</v>
      </c>
      <c r="C4950" s="62">
        <v>113.088067812102</v>
      </c>
      <c r="D4950" s="62">
        <v>113.10972635504901</v>
      </c>
      <c r="E4950" s="62">
        <f t="shared" si="79"/>
        <v>113.09889708357551</v>
      </c>
      <c r="F4950" s="62">
        <v>2.1658542947008599E-2</v>
      </c>
      <c r="G4950" s="64">
        <v>1.55</v>
      </c>
      <c r="H4950" s="64">
        <v>0.64</v>
      </c>
      <c r="I4950" s="64">
        <v>8.35</v>
      </c>
      <c r="J4950" s="64">
        <v>63.4</v>
      </c>
      <c r="K4950" s="64">
        <v>32.31</v>
      </c>
    </row>
    <row r="4951" spans="1:11" x14ac:dyDescent="0.15">
      <c r="A4951" s="63" t="s">
        <v>284</v>
      </c>
      <c r="B4951" s="63">
        <v>4384</v>
      </c>
      <c r="C4951" s="62">
        <v>113.10972635504901</v>
      </c>
      <c r="D4951" s="62">
        <v>113.131384897996</v>
      </c>
      <c r="E4951" s="62">
        <f t="shared" si="79"/>
        <v>113.1205556265225</v>
      </c>
      <c r="F4951" s="62">
        <v>2.1658542946994399E-2</v>
      </c>
      <c r="G4951" s="64">
        <v>1.29</v>
      </c>
      <c r="H4951" s="64">
        <v>0.84</v>
      </c>
      <c r="I4951" s="64">
        <v>9.3699999999999992</v>
      </c>
      <c r="J4951" s="64">
        <v>66.7</v>
      </c>
      <c r="K4951" s="64">
        <v>61.08</v>
      </c>
    </row>
    <row r="4952" spans="1:11" x14ac:dyDescent="0.15">
      <c r="A4952" s="63" t="s">
        <v>284</v>
      </c>
      <c r="B4952" s="63">
        <v>4385</v>
      </c>
      <c r="C4952" s="62">
        <v>113.131384897996</v>
      </c>
      <c r="D4952" s="62">
        <v>113.15304344094299</v>
      </c>
      <c r="E4952" s="62">
        <f t="shared" si="79"/>
        <v>113.1422141694695</v>
      </c>
      <c r="F4952" s="62">
        <v>2.1658542946994399E-2</v>
      </c>
      <c r="G4952" s="64">
        <v>1.27</v>
      </c>
      <c r="H4952" s="64">
        <v>0.71</v>
      </c>
      <c r="I4952" s="64">
        <v>7.36</v>
      </c>
      <c r="J4952" s="64">
        <v>42.31</v>
      </c>
      <c r="K4952" s="64">
        <v>72.959999999999994</v>
      </c>
    </row>
    <row r="4953" spans="1:11" x14ac:dyDescent="0.15">
      <c r="A4953" s="63" t="s">
        <v>284</v>
      </c>
      <c r="B4953" s="63">
        <v>4386</v>
      </c>
      <c r="C4953" s="62">
        <v>113.15304344094299</v>
      </c>
      <c r="D4953" s="62">
        <v>113.17470198389</v>
      </c>
      <c r="E4953" s="62">
        <f t="shared" si="79"/>
        <v>113.16387271241649</v>
      </c>
      <c r="F4953" s="62">
        <v>2.1658542947008599E-2</v>
      </c>
      <c r="G4953" s="64">
        <v>1.85</v>
      </c>
      <c r="H4953" s="64">
        <v>0.77</v>
      </c>
      <c r="I4953" s="64">
        <v>7.1</v>
      </c>
      <c r="J4953" s="64">
        <v>23.67</v>
      </c>
      <c r="K4953" s="64">
        <v>47.93</v>
      </c>
    </row>
    <row r="4954" spans="1:11" x14ac:dyDescent="0.15">
      <c r="A4954" s="63" t="s">
        <v>284</v>
      </c>
      <c r="B4954" s="63">
        <v>4387</v>
      </c>
      <c r="C4954" s="62">
        <v>113.17470198389</v>
      </c>
      <c r="D4954" s="62">
        <v>113.196360526837</v>
      </c>
      <c r="E4954" s="62">
        <f t="shared" si="79"/>
        <v>113.1855312553635</v>
      </c>
      <c r="F4954" s="62">
        <v>2.1658542946994399E-2</v>
      </c>
      <c r="G4954" s="64">
        <v>1.9</v>
      </c>
      <c r="H4954" s="64">
        <v>0.87</v>
      </c>
      <c r="I4954" s="64">
        <v>7.33</v>
      </c>
      <c r="J4954" s="64">
        <v>22.19</v>
      </c>
      <c r="K4954" s="64">
        <v>36.450000000000003</v>
      </c>
    </row>
    <row r="4955" spans="1:11" x14ac:dyDescent="0.15">
      <c r="A4955" s="63" t="s">
        <v>284</v>
      </c>
      <c r="B4955" s="63">
        <v>4388</v>
      </c>
      <c r="C4955" s="62">
        <v>113.196360526837</v>
      </c>
      <c r="D4955" s="62">
        <v>113.21801906978401</v>
      </c>
      <c r="E4955" s="62">
        <f t="shared" si="79"/>
        <v>113.20718979831051</v>
      </c>
      <c r="F4955" s="62">
        <v>2.1658542947008599E-2</v>
      </c>
      <c r="G4955" s="64">
        <v>2.88</v>
      </c>
      <c r="H4955" s="64">
        <v>1.92</v>
      </c>
      <c r="I4955" s="64">
        <v>12.98</v>
      </c>
      <c r="J4955" s="64">
        <v>86.87</v>
      </c>
      <c r="K4955" s="64">
        <v>69.849999999999994</v>
      </c>
    </row>
    <row r="4956" spans="1:11" x14ac:dyDescent="0.15">
      <c r="A4956" s="63" t="s">
        <v>284</v>
      </c>
      <c r="B4956" s="63">
        <v>4389</v>
      </c>
      <c r="C4956" s="62">
        <v>113.21801906978401</v>
      </c>
      <c r="D4956" s="62">
        <v>113.239677612731</v>
      </c>
      <c r="E4956" s="62">
        <f t="shared" si="79"/>
        <v>113.2288483412575</v>
      </c>
      <c r="F4956" s="62">
        <v>2.1658542946994399E-2</v>
      </c>
      <c r="G4956" s="64">
        <v>4.32</v>
      </c>
      <c r="H4956" s="64">
        <v>3.61</v>
      </c>
      <c r="I4956" s="64">
        <v>43.48</v>
      </c>
      <c r="J4956" s="64">
        <v>179.71</v>
      </c>
      <c r="K4956" s="64">
        <v>97.19</v>
      </c>
    </row>
    <row r="4957" spans="1:11" x14ac:dyDescent="0.15">
      <c r="A4957" s="63" t="s">
        <v>284</v>
      </c>
      <c r="B4957" s="63">
        <v>4390</v>
      </c>
      <c r="C4957" s="62">
        <v>113.239677612731</v>
      </c>
      <c r="D4957" s="62">
        <v>113.26133615567799</v>
      </c>
      <c r="E4957" s="62">
        <f t="shared" si="79"/>
        <v>113.2505068842045</v>
      </c>
      <c r="F4957" s="62">
        <v>2.1658542946994399E-2</v>
      </c>
      <c r="G4957" s="64">
        <v>2.41</v>
      </c>
      <c r="H4957" s="64">
        <v>2.2599999999999998</v>
      </c>
      <c r="I4957" s="64">
        <v>39.35</v>
      </c>
      <c r="J4957" s="64">
        <v>116.42</v>
      </c>
      <c r="K4957" s="64">
        <v>111.14</v>
      </c>
    </row>
    <row r="4958" spans="1:11" x14ac:dyDescent="0.15">
      <c r="A4958" s="63" t="s">
        <v>284</v>
      </c>
      <c r="B4958" s="63">
        <v>4391</v>
      </c>
      <c r="C4958" s="62">
        <v>113.26133615567799</v>
      </c>
      <c r="D4958" s="62">
        <v>113.282994698625</v>
      </c>
      <c r="E4958" s="62">
        <f t="shared" si="79"/>
        <v>113.27216542715149</v>
      </c>
      <c r="F4958" s="62">
        <v>2.1658542947008599E-2</v>
      </c>
      <c r="G4958" s="64">
        <v>1.58</v>
      </c>
      <c r="H4958" s="64">
        <v>0.9</v>
      </c>
      <c r="I4958" s="64">
        <v>16.22</v>
      </c>
      <c r="J4958" s="64">
        <v>57.53</v>
      </c>
      <c r="K4958" s="64">
        <v>32.03</v>
      </c>
    </row>
    <row r="4959" spans="1:11" x14ac:dyDescent="0.15">
      <c r="A4959" s="63" t="s">
        <v>284</v>
      </c>
      <c r="B4959" s="63">
        <v>4392</v>
      </c>
      <c r="C4959" s="62">
        <v>113.282994698625</v>
      </c>
      <c r="D4959" s="62">
        <v>113.304653241572</v>
      </c>
      <c r="E4959" s="62">
        <f t="shared" si="79"/>
        <v>113.2938239700985</v>
      </c>
      <c r="F4959" s="62">
        <v>2.1658542946994399E-2</v>
      </c>
      <c r="G4959" s="64">
        <v>3.43</v>
      </c>
      <c r="H4959" s="64">
        <v>0.93</v>
      </c>
      <c r="I4959" s="64">
        <v>49.23</v>
      </c>
      <c r="J4959" s="64">
        <v>67.38</v>
      </c>
      <c r="K4959" s="64">
        <v>49.61</v>
      </c>
    </row>
    <row r="4960" spans="1:11" x14ac:dyDescent="0.15">
      <c r="A4960" s="63" t="s">
        <v>284</v>
      </c>
      <c r="B4960" s="63">
        <v>4393</v>
      </c>
      <c r="C4960" s="62">
        <v>113.304653241572</v>
      </c>
      <c r="D4960" s="62">
        <v>113.32631178451901</v>
      </c>
      <c r="E4960" s="62">
        <f t="shared" si="79"/>
        <v>113.31548251304551</v>
      </c>
      <c r="F4960" s="62">
        <v>2.1658542947008599E-2</v>
      </c>
      <c r="G4960" s="64">
        <v>3.86</v>
      </c>
      <c r="H4960" s="64">
        <v>2.0699999999999998</v>
      </c>
      <c r="I4960" s="64">
        <v>46.22</v>
      </c>
      <c r="J4960" s="64">
        <v>64.36</v>
      </c>
      <c r="K4960" s="64">
        <v>79.2</v>
      </c>
    </row>
    <row r="4961" spans="1:11" x14ac:dyDescent="0.15">
      <c r="A4961" s="63" t="s">
        <v>284</v>
      </c>
      <c r="B4961" s="63">
        <v>4394</v>
      </c>
      <c r="C4961" s="62">
        <v>113.32631178451901</v>
      </c>
      <c r="D4961" s="62">
        <v>113.347970327466</v>
      </c>
      <c r="E4961" s="62">
        <f t="shared" si="79"/>
        <v>113.3371410559925</v>
      </c>
      <c r="F4961" s="62">
        <v>2.1658542946994399E-2</v>
      </c>
      <c r="G4961" s="64">
        <v>4.41</v>
      </c>
      <c r="H4961" s="64">
        <v>3.01</v>
      </c>
      <c r="I4961" s="64">
        <v>38.67</v>
      </c>
      <c r="J4961" s="64">
        <v>96.8</v>
      </c>
      <c r="K4961" s="64">
        <v>107.28</v>
      </c>
    </row>
    <row r="4962" spans="1:11" x14ac:dyDescent="0.15">
      <c r="A4962" s="63" t="s">
        <v>284</v>
      </c>
      <c r="B4962" s="63">
        <v>4395</v>
      </c>
      <c r="C4962" s="62">
        <v>113.347970327466</v>
      </c>
      <c r="D4962" s="62">
        <v>113.369628870413</v>
      </c>
      <c r="E4962" s="62">
        <f t="shared" si="79"/>
        <v>113.3587995989395</v>
      </c>
      <c r="F4962" s="62">
        <v>2.1658542946994399E-2</v>
      </c>
      <c r="G4962" s="64">
        <v>5.52</v>
      </c>
      <c r="H4962" s="64">
        <v>2.84</v>
      </c>
      <c r="I4962" s="64">
        <v>28.83</v>
      </c>
      <c r="J4962" s="64">
        <v>118.16</v>
      </c>
      <c r="K4962" s="64">
        <v>70.760000000000005</v>
      </c>
    </row>
    <row r="4963" spans="1:11" x14ac:dyDescent="0.15">
      <c r="A4963" s="63" t="s">
        <v>284</v>
      </c>
      <c r="B4963" s="63">
        <v>4396</v>
      </c>
      <c r="C4963" s="62">
        <v>113.369628870413</v>
      </c>
      <c r="D4963" s="62">
        <v>113.39128741336</v>
      </c>
      <c r="E4963" s="62">
        <f t="shared" si="79"/>
        <v>113.38045814188649</v>
      </c>
      <c r="F4963" s="62">
        <v>2.1658542947008599E-2</v>
      </c>
      <c r="G4963" s="64">
        <v>2.21</v>
      </c>
      <c r="H4963" s="64">
        <v>1.39</v>
      </c>
      <c r="I4963" s="64">
        <v>21.4</v>
      </c>
      <c r="J4963" s="64">
        <v>50.59</v>
      </c>
      <c r="K4963" s="64">
        <v>52.69</v>
      </c>
    </row>
    <row r="4964" spans="1:11" x14ac:dyDescent="0.15">
      <c r="A4964" s="63" t="s">
        <v>284</v>
      </c>
      <c r="B4964" s="63">
        <v>4397</v>
      </c>
      <c r="C4964" s="62">
        <v>113.39128741336</v>
      </c>
      <c r="D4964" s="62">
        <v>113.412945956307</v>
      </c>
      <c r="E4964" s="62">
        <f t="shared" si="79"/>
        <v>113.4021166848335</v>
      </c>
      <c r="F4964" s="62">
        <v>2.1658542946994399E-2</v>
      </c>
      <c r="G4964" s="64">
        <v>2.2799999999999998</v>
      </c>
      <c r="H4964" s="64">
        <v>1.01</v>
      </c>
      <c r="I4964" s="64">
        <v>14.38</v>
      </c>
      <c r="J4964" s="64">
        <v>58.87</v>
      </c>
      <c r="K4964" s="64">
        <v>30.46</v>
      </c>
    </row>
    <row r="4965" spans="1:11" x14ac:dyDescent="0.15">
      <c r="A4965" s="63" t="s">
        <v>284</v>
      </c>
      <c r="B4965" s="63">
        <v>4398</v>
      </c>
      <c r="C4965" s="62">
        <v>113.412945956307</v>
      </c>
      <c r="D4965" s="62">
        <v>113.43460449925399</v>
      </c>
      <c r="E4965" s="62">
        <f t="shared" si="79"/>
        <v>113.4237752277805</v>
      </c>
      <c r="F4965" s="62">
        <v>2.1658542946994399E-2</v>
      </c>
      <c r="G4965" s="64">
        <v>3.01</v>
      </c>
      <c r="H4965" s="64">
        <v>1.33</v>
      </c>
      <c r="I4965" s="64">
        <v>21.31</v>
      </c>
      <c r="J4965" s="64">
        <v>88.59</v>
      </c>
      <c r="K4965" s="64">
        <v>66.31</v>
      </c>
    </row>
    <row r="4966" spans="1:11" x14ac:dyDescent="0.15">
      <c r="A4966" s="63" t="s">
        <v>284</v>
      </c>
      <c r="B4966" s="63">
        <v>4399</v>
      </c>
      <c r="C4966" s="62">
        <v>113.43460449925399</v>
      </c>
      <c r="D4966" s="62">
        <v>113.456263042201</v>
      </c>
      <c r="E4966" s="62">
        <f t="shared" si="79"/>
        <v>113.4454337707275</v>
      </c>
      <c r="F4966" s="62">
        <v>2.1658542947008599E-2</v>
      </c>
      <c r="G4966" s="64">
        <v>2.11</v>
      </c>
      <c r="H4966" s="64">
        <v>1.8</v>
      </c>
      <c r="I4966" s="64">
        <v>17.04</v>
      </c>
      <c r="J4966" s="64">
        <v>62.27</v>
      </c>
      <c r="K4966" s="64">
        <v>45.73</v>
      </c>
    </row>
    <row r="4967" spans="1:11" x14ac:dyDescent="0.15">
      <c r="A4967" s="63" t="s">
        <v>284</v>
      </c>
      <c r="B4967" s="63">
        <v>4400</v>
      </c>
      <c r="C4967" s="62">
        <v>113.456263042201</v>
      </c>
      <c r="D4967" s="62">
        <v>113.477921585148</v>
      </c>
      <c r="E4967" s="62">
        <f t="shared" si="79"/>
        <v>113.4670923136745</v>
      </c>
      <c r="F4967" s="62">
        <v>2.1658542946994399E-2</v>
      </c>
      <c r="G4967" s="64">
        <v>3.05</v>
      </c>
      <c r="H4967" s="64">
        <v>2.41</v>
      </c>
      <c r="I4967" s="64">
        <v>19.79</v>
      </c>
      <c r="J4967" s="64">
        <v>55.77</v>
      </c>
      <c r="K4967" s="64">
        <v>42.07</v>
      </c>
    </row>
    <row r="4968" spans="1:11" x14ac:dyDescent="0.15">
      <c r="A4968" s="63" t="s">
        <v>284</v>
      </c>
      <c r="B4968" s="63">
        <v>4401</v>
      </c>
      <c r="C4968" s="62">
        <v>113.477921585148</v>
      </c>
      <c r="D4968" s="62">
        <v>113.499580128095</v>
      </c>
      <c r="E4968" s="62">
        <f t="shared" si="79"/>
        <v>113.48875085662149</v>
      </c>
      <c r="F4968" s="62">
        <v>2.1658542947008599E-2</v>
      </c>
      <c r="G4968" s="64">
        <v>4</v>
      </c>
      <c r="H4968" s="64">
        <v>2.73</v>
      </c>
      <c r="I4968" s="64">
        <v>21.71</v>
      </c>
      <c r="J4968" s="64">
        <v>56.74</v>
      </c>
      <c r="K4968" s="64">
        <v>34.17</v>
      </c>
    </row>
    <row r="4969" spans="1:11" x14ac:dyDescent="0.15">
      <c r="A4969" s="63" t="s">
        <v>284</v>
      </c>
      <c r="B4969" s="63">
        <v>4402</v>
      </c>
      <c r="C4969" s="62">
        <v>113.499580128095</v>
      </c>
      <c r="D4969" s="62">
        <v>113.521238671042</v>
      </c>
      <c r="E4969" s="62">
        <f t="shared" si="79"/>
        <v>113.5104093995685</v>
      </c>
      <c r="F4969" s="62">
        <v>2.1658542946994399E-2</v>
      </c>
      <c r="G4969" s="64">
        <v>1.64</v>
      </c>
      <c r="H4969" s="64">
        <v>1.5</v>
      </c>
      <c r="I4969" s="64">
        <v>12.54</v>
      </c>
      <c r="J4969" s="64">
        <v>54.44</v>
      </c>
      <c r="K4969" s="64">
        <v>27.57</v>
      </c>
    </row>
    <row r="4970" spans="1:11" x14ac:dyDescent="0.15">
      <c r="A4970" s="63" t="s">
        <v>284</v>
      </c>
      <c r="B4970" s="63">
        <v>4403</v>
      </c>
      <c r="C4970" s="62">
        <v>113.521238671042</v>
      </c>
      <c r="D4970" s="62">
        <v>113.54289721398899</v>
      </c>
      <c r="E4970" s="62">
        <f t="shared" si="79"/>
        <v>113.5320679425155</v>
      </c>
      <c r="F4970" s="62">
        <v>2.1658542946994399E-2</v>
      </c>
      <c r="G4970" s="64">
        <v>2.0299999999999998</v>
      </c>
      <c r="H4970" s="64">
        <v>1.03</v>
      </c>
      <c r="I4970" s="64">
        <v>9.4600000000000009</v>
      </c>
      <c r="J4970" s="64">
        <v>31.37</v>
      </c>
      <c r="K4970" s="64">
        <v>20.82</v>
      </c>
    </row>
    <row r="4971" spans="1:11" x14ac:dyDescent="0.15">
      <c r="A4971" s="63" t="s">
        <v>284</v>
      </c>
      <c r="B4971" s="63">
        <v>4404</v>
      </c>
      <c r="C4971" s="62">
        <v>113.54289721398899</v>
      </c>
      <c r="D4971" s="62">
        <v>113.564555756936</v>
      </c>
      <c r="E4971" s="62">
        <f t="shared" si="79"/>
        <v>113.55372648546251</v>
      </c>
      <c r="F4971" s="62">
        <v>2.1658542947008599E-2</v>
      </c>
      <c r="G4971" s="64">
        <v>1.6</v>
      </c>
      <c r="H4971" s="64">
        <v>0.59</v>
      </c>
      <c r="I4971" s="64">
        <v>7.17</v>
      </c>
      <c r="J4971" s="64">
        <v>32.950000000000003</v>
      </c>
      <c r="K4971" s="64">
        <v>15.76</v>
      </c>
    </row>
    <row r="4972" spans="1:11" x14ac:dyDescent="0.15">
      <c r="A4972" s="63" t="s">
        <v>284</v>
      </c>
      <c r="B4972" s="63">
        <v>4405</v>
      </c>
      <c r="C4972" s="62">
        <v>113.564555756936</v>
      </c>
      <c r="D4972" s="62">
        <v>113.586214299883</v>
      </c>
      <c r="E4972" s="62">
        <f t="shared" si="79"/>
        <v>113.5753850284095</v>
      </c>
      <c r="F4972" s="62">
        <v>2.1658542946994399E-2</v>
      </c>
      <c r="G4972" s="64">
        <v>1.44</v>
      </c>
      <c r="H4972" s="64">
        <v>0.85</v>
      </c>
      <c r="I4972" s="64">
        <v>9.1300000000000008</v>
      </c>
      <c r="J4972" s="64">
        <v>47.13</v>
      </c>
      <c r="K4972" s="64">
        <v>26.65</v>
      </c>
    </row>
    <row r="4973" spans="1:11" x14ac:dyDescent="0.15">
      <c r="A4973" s="63" t="s">
        <v>284</v>
      </c>
      <c r="B4973" s="63">
        <v>4406</v>
      </c>
      <c r="C4973" s="62">
        <v>113.586214299883</v>
      </c>
      <c r="D4973" s="62">
        <v>113.60787284283001</v>
      </c>
      <c r="E4973" s="62">
        <f t="shared" si="79"/>
        <v>113.59704357135649</v>
      </c>
      <c r="F4973" s="62">
        <v>2.1658542947008599E-2</v>
      </c>
      <c r="G4973" s="64">
        <v>2.62</v>
      </c>
      <c r="H4973" s="64">
        <v>1.78</v>
      </c>
      <c r="I4973" s="64">
        <v>10.84</v>
      </c>
      <c r="J4973" s="64">
        <v>56.45</v>
      </c>
      <c r="K4973" s="64">
        <v>40.79</v>
      </c>
    </row>
    <row r="4974" spans="1:11" x14ac:dyDescent="0.15">
      <c r="A4974" s="63" t="s">
        <v>284</v>
      </c>
      <c r="B4974" s="63">
        <v>4407</v>
      </c>
      <c r="C4974" s="62">
        <v>113.60787284283001</v>
      </c>
      <c r="D4974" s="62">
        <v>113.629531385777</v>
      </c>
      <c r="E4974" s="62">
        <f t="shared" si="79"/>
        <v>113.6187021143035</v>
      </c>
      <c r="F4974" s="62">
        <v>2.1658542946994399E-2</v>
      </c>
      <c r="G4974" s="64">
        <v>2.54</v>
      </c>
      <c r="H4974" s="64">
        <v>1.95</v>
      </c>
      <c r="I4974" s="64">
        <v>25.26</v>
      </c>
      <c r="J4974" s="64">
        <v>55.13</v>
      </c>
      <c r="K4974" s="64">
        <v>108.66</v>
      </c>
    </row>
    <row r="4975" spans="1:11" x14ac:dyDescent="0.15">
      <c r="A4975" s="63" t="s">
        <v>284</v>
      </c>
      <c r="B4975" s="63">
        <v>4408</v>
      </c>
      <c r="C4975" s="62">
        <v>113.629531385777</v>
      </c>
      <c r="D4975" s="62">
        <v>113.65118992872399</v>
      </c>
      <c r="E4975" s="62">
        <f t="shared" si="79"/>
        <v>113.6403606572505</v>
      </c>
      <c r="F4975" s="62">
        <v>2.1658542946994399E-2</v>
      </c>
      <c r="G4975" s="64">
        <v>1.46</v>
      </c>
      <c r="H4975" s="64">
        <v>0.87</v>
      </c>
      <c r="I4975" s="64">
        <v>12.33</v>
      </c>
      <c r="J4975" s="64">
        <v>26.45</v>
      </c>
      <c r="K4975" s="64">
        <v>74.3</v>
      </c>
    </row>
    <row r="4976" spans="1:11" x14ac:dyDescent="0.15">
      <c r="A4976" s="63" t="s">
        <v>284</v>
      </c>
      <c r="B4976" s="63">
        <v>4409</v>
      </c>
      <c r="C4976" s="62">
        <v>113.65118992872399</v>
      </c>
      <c r="D4976" s="62">
        <v>113.672848471671</v>
      </c>
      <c r="E4976" s="62">
        <f t="shared" si="79"/>
        <v>113.66201920019751</v>
      </c>
      <c r="F4976" s="62">
        <v>2.1658542947008599E-2</v>
      </c>
      <c r="G4976" s="64">
        <v>1.1299999999999999</v>
      </c>
      <c r="H4976" s="64">
        <v>0.27</v>
      </c>
      <c r="I4976" s="64">
        <v>6.94</v>
      </c>
      <c r="J4976" s="64">
        <v>32.14</v>
      </c>
      <c r="K4976" s="64">
        <v>71.349999999999994</v>
      </c>
    </row>
    <row r="4977" spans="1:11" x14ac:dyDescent="0.15">
      <c r="A4977" s="63" t="s">
        <v>284</v>
      </c>
      <c r="B4977" s="63">
        <v>4410</v>
      </c>
      <c r="C4977" s="62">
        <v>113.672848471671</v>
      </c>
      <c r="D4977" s="62">
        <v>113.694507014618</v>
      </c>
      <c r="E4977" s="62">
        <f t="shared" si="79"/>
        <v>113.6836777431445</v>
      </c>
      <c r="F4977" s="62">
        <v>2.1658542946994399E-2</v>
      </c>
      <c r="G4977" s="64">
        <v>1.75</v>
      </c>
      <c r="H4977" s="64">
        <v>1.53</v>
      </c>
      <c r="I4977" s="64">
        <v>8.57</v>
      </c>
      <c r="J4977" s="64">
        <v>39.49</v>
      </c>
      <c r="K4977" s="64">
        <v>151.65</v>
      </c>
    </row>
    <row r="4978" spans="1:11" x14ac:dyDescent="0.15">
      <c r="A4978" s="63" t="s">
        <v>284</v>
      </c>
      <c r="B4978" s="63">
        <v>4411</v>
      </c>
      <c r="C4978" s="62">
        <v>113.694507014618</v>
      </c>
      <c r="D4978" s="62">
        <v>113.71616555756501</v>
      </c>
      <c r="E4978" s="62">
        <f t="shared" si="79"/>
        <v>113.70533628609149</v>
      </c>
      <c r="F4978" s="62">
        <v>2.1658542947008599E-2</v>
      </c>
      <c r="G4978" s="64">
        <v>1.99</v>
      </c>
      <c r="H4978" s="64">
        <v>1.61</v>
      </c>
      <c r="I4978" s="64">
        <v>6.94</v>
      </c>
      <c r="J4978" s="64">
        <v>47.68</v>
      </c>
      <c r="K4978" s="64">
        <v>127.73</v>
      </c>
    </row>
    <row r="4979" spans="1:11" x14ac:dyDescent="0.15">
      <c r="A4979" s="63" t="s">
        <v>284</v>
      </c>
      <c r="B4979" s="63">
        <v>4412</v>
      </c>
      <c r="C4979" s="62">
        <v>113.71616555756501</v>
      </c>
      <c r="D4979" s="62">
        <v>113.737824100512</v>
      </c>
      <c r="E4979" s="62">
        <f t="shared" si="79"/>
        <v>113.7269948290385</v>
      </c>
      <c r="F4979" s="62">
        <v>2.1658542946994399E-2</v>
      </c>
      <c r="G4979" s="64">
        <v>1.6</v>
      </c>
      <c r="H4979" s="64">
        <v>0.81</v>
      </c>
      <c r="I4979" s="64">
        <v>2.13</v>
      </c>
      <c r="J4979" s="64">
        <v>83.72</v>
      </c>
      <c r="K4979" s="64">
        <v>45.56</v>
      </c>
    </row>
    <row r="4980" spans="1:11" x14ac:dyDescent="0.15">
      <c r="A4980" s="63" t="s">
        <v>284</v>
      </c>
      <c r="B4980" s="63">
        <v>4413</v>
      </c>
      <c r="C4980" s="62">
        <v>113.737824100512</v>
      </c>
      <c r="D4980" s="62">
        <v>113.75948264345899</v>
      </c>
      <c r="E4980" s="62">
        <f t="shared" si="79"/>
        <v>113.7486533719855</v>
      </c>
      <c r="F4980" s="62">
        <v>2.1658542946994399E-2</v>
      </c>
      <c r="G4980" s="64">
        <v>1.57</v>
      </c>
      <c r="H4980" s="64">
        <v>0.46</v>
      </c>
      <c r="I4980" s="64">
        <v>1.17</v>
      </c>
      <c r="J4980" s="64">
        <v>53.67</v>
      </c>
      <c r="K4980" s="64">
        <v>33.450000000000003</v>
      </c>
    </row>
    <row r="4981" spans="1:11" x14ac:dyDescent="0.15">
      <c r="A4981" s="63" t="s">
        <v>284</v>
      </c>
      <c r="B4981" s="63">
        <v>4414</v>
      </c>
      <c r="C4981" s="62">
        <v>113.75948264345899</v>
      </c>
      <c r="D4981" s="62">
        <v>113.781141186406</v>
      </c>
      <c r="E4981" s="62">
        <f t="shared" si="79"/>
        <v>113.77031191493251</v>
      </c>
      <c r="F4981" s="62">
        <v>2.1658542947008599E-2</v>
      </c>
      <c r="G4981" s="64">
        <v>1.39</v>
      </c>
      <c r="H4981" s="64">
        <v>0.88</v>
      </c>
      <c r="I4981" s="64">
        <v>2.25</v>
      </c>
      <c r="J4981" s="64">
        <v>47.27</v>
      </c>
      <c r="K4981" s="64">
        <v>37.700000000000003</v>
      </c>
    </row>
    <row r="4982" spans="1:11" x14ac:dyDescent="0.15">
      <c r="A4982" s="63" t="s">
        <v>284</v>
      </c>
      <c r="B4982" s="63">
        <v>4415</v>
      </c>
      <c r="C4982" s="62">
        <v>113.781141186406</v>
      </c>
      <c r="D4982" s="62">
        <v>113.802799729353</v>
      </c>
      <c r="E4982" s="62">
        <f t="shared" si="79"/>
        <v>113.7919704578795</v>
      </c>
      <c r="F4982" s="62">
        <v>2.1658542946994399E-2</v>
      </c>
      <c r="G4982" s="64">
        <v>1.25</v>
      </c>
      <c r="H4982" s="64">
        <v>0.79</v>
      </c>
      <c r="I4982" s="64">
        <v>2.42</v>
      </c>
      <c r="J4982" s="64">
        <v>49.01</v>
      </c>
      <c r="K4982" s="64">
        <v>49.25</v>
      </c>
    </row>
    <row r="4983" spans="1:11" x14ac:dyDescent="0.15">
      <c r="A4983" s="63" t="s">
        <v>284</v>
      </c>
      <c r="B4983" s="63">
        <v>4416</v>
      </c>
      <c r="C4983" s="62">
        <v>113.802799729353</v>
      </c>
      <c r="D4983" s="62">
        <v>113.82445827230001</v>
      </c>
      <c r="E4983" s="62">
        <f t="shared" si="79"/>
        <v>113.8136290008265</v>
      </c>
      <c r="F4983" s="62">
        <v>2.1658542947008599E-2</v>
      </c>
      <c r="G4983" s="64">
        <v>1.38</v>
      </c>
      <c r="H4983" s="64">
        <v>0.34</v>
      </c>
      <c r="I4983" s="64">
        <v>0.5</v>
      </c>
      <c r="J4983" s="64">
        <v>39.18</v>
      </c>
      <c r="K4983" s="64">
        <v>29.9</v>
      </c>
    </row>
    <row r="4984" spans="1:11" x14ac:dyDescent="0.15">
      <c r="A4984" s="63" t="s">
        <v>284</v>
      </c>
      <c r="B4984" s="63">
        <v>4417</v>
      </c>
      <c r="C4984" s="62">
        <v>113.82445827230001</v>
      </c>
      <c r="D4984" s="62">
        <v>113.846116815247</v>
      </c>
      <c r="E4984" s="62">
        <f t="shared" si="79"/>
        <v>113.8352875437735</v>
      </c>
      <c r="F4984" s="62">
        <v>2.1658542946994399E-2</v>
      </c>
      <c r="G4984" s="64">
        <v>1.47</v>
      </c>
      <c r="H4984" s="64">
        <v>1.22</v>
      </c>
      <c r="I4984" s="64">
        <v>5.15</v>
      </c>
      <c r="J4984" s="64">
        <v>53.39</v>
      </c>
      <c r="K4984" s="64">
        <v>28.17</v>
      </c>
    </row>
    <row r="4985" spans="1:11" x14ac:dyDescent="0.15">
      <c r="A4985" s="63" t="s">
        <v>284</v>
      </c>
      <c r="B4985" s="63">
        <v>4418</v>
      </c>
      <c r="C4985" s="62">
        <v>113.846116815247</v>
      </c>
      <c r="D4985" s="62">
        <v>113.867775358194</v>
      </c>
      <c r="E4985" s="62">
        <f t="shared" ref="E4985:E5048" si="80">AVERAGE(D4985,C4985)</f>
        <v>113.8569460867205</v>
      </c>
      <c r="F4985" s="62">
        <v>2.1658542946994399E-2</v>
      </c>
      <c r="G4985" s="64">
        <v>1.63</v>
      </c>
      <c r="H4985" s="64">
        <v>1.26</v>
      </c>
      <c r="I4985" s="64">
        <v>8.01</v>
      </c>
      <c r="J4985" s="64">
        <v>33.75</v>
      </c>
      <c r="K4985" s="64">
        <v>29.88</v>
      </c>
    </row>
    <row r="4986" spans="1:11" x14ac:dyDescent="0.15">
      <c r="A4986" s="63" t="s">
        <v>284</v>
      </c>
      <c r="B4986" s="63">
        <v>4419</v>
      </c>
      <c r="C4986" s="62">
        <v>113.867775358194</v>
      </c>
      <c r="D4986" s="62">
        <v>113.889433901141</v>
      </c>
      <c r="E4986" s="62">
        <f t="shared" si="80"/>
        <v>113.87860462966751</v>
      </c>
      <c r="F4986" s="62">
        <v>2.1658542947008599E-2</v>
      </c>
      <c r="G4986" s="64">
        <v>1.4</v>
      </c>
      <c r="H4986" s="64">
        <v>0.8</v>
      </c>
      <c r="I4986" s="64">
        <v>7.39</v>
      </c>
      <c r="J4986" s="64">
        <v>25.33</v>
      </c>
      <c r="K4986" s="64">
        <v>28.75</v>
      </c>
    </row>
    <row r="4987" spans="1:11" x14ac:dyDescent="0.15">
      <c r="A4987" s="63" t="s">
        <v>284</v>
      </c>
      <c r="B4987" s="63">
        <v>4420</v>
      </c>
      <c r="C4987" s="62">
        <v>113.889433901141</v>
      </c>
      <c r="D4987" s="62">
        <v>113.911092444088</v>
      </c>
      <c r="E4987" s="62">
        <f t="shared" si="80"/>
        <v>113.9002631726145</v>
      </c>
      <c r="F4987" s="62">
        <v>2.1658542946994399E-2</v>
      </c>
      <c r="G4987" s="64">
        <v>1.86</v>
      </c>
      <c r="H4987" s="64">
        <v>1.26</v>
      </c>
      <c r="I4987" s="64">
        <v>15.73</v>
      </c>
      <c r="J4987" s="64">
        <v>45.37</v>
      </c>
      <c r="K4987" s="64">
        <v>40.44</v>
      </c>
    </row>
    <row r="4988" spans="1:11" x14ac:dyDescent="0.15">
      <c r="A4988" s="63" t="s">
        <v>284</v>
      </c>
      <c r="B4988" s="63">
        <v>4421</v>
      </c>
      <c r="C4988" s="62">
        <v>113.911092444088</v>
      </c>
      <c r="D4988" s="62">
        <v>113.93275098703501</v>
      </c>
      <c r="E4988" s="62">
        <f t="shared" si="80"/>
        <v>113.9219217155615</v>
      </c>
      <c r="F4988" s="62">
        <v>2.1658542947008599E-2</v>
      </c>
      <c r="G4988" s="64">
        <v>1.81</v>
      </c>
      <c r="H4988" s="64">
        <v>1.95</v>
      </c>
      <c r="I4988" s="64">
        <v>18.739999999999998</v>
      </c>
      <c r="J4988" s="64">
        <v>83.08</v>
      </c>
      <c r="K4988" s="64">
        <v>44.1</v>
      </c>
    </row>
    <row r="4989" spans="1:11" x14ac:dyDescent="0.15">
      <c r="A4989" s="63" t="s">
        <v>284</v>
      </c>
      <c r="B4989" s="63">
        <v>4422</v>
      </c>
      <c r="C4989" s="62">
        <v>113.93275098703501</v>
      </c>
      <c r="D4989" s="62">
        <v>113.954409529982</v>
      </c>
      <c r="E4989" s="62">
        <f t="shared" si="80"/>
        <v>113.9435802585085</v>
      </c>
      <c r="F4989" s="62">
        <v>2.1658542946994399E-2</v>
      </c>
      <c r="G4989" s="64">
        <v>3.3</v>
      </c>
      <c r="H4989" s="64">
        <v>2.5099999999999998</v>
      </c>
      <c r="I4989" s="64">
        <v>13.71</v>
      </c>
      <c r="J4989" s="64">
        <v>80.430000000000007</v>
      </c>
      <c r="K4989" s="64">
        <v>40.22</v>
      </c>
    </row>
    <row r="4990" spans="1:11" x14ac:dyDescent="0.15">
      <c r="A4990" s="63" t="s">
        <v>284</v>
      </c>
      <c r="B4990" s="63">
        <v>4423</v>
      </c>
      <c r="C4990" s="62">
        <v>113.954409529982</v>
      </c>
      <c r="D4990" s="62">
        <v>113.976068072929</v>
      </c>
      <c r="E4990" s="62">
        <f t="shared" si="80"/>
        <v>113.9652388014555</v>
      </c>
      <c r="F4990" s="62">
        <v>2.1658542946994399E-2</v>
      </c>
      <c r="G4990" s="64">
        <v>1.73</v>
      </c>
      <c r="H4990" s="64">
        <v>2.38</v>
      </c>
      <c r="I4990" s="64">
        <v>13.11</v>
      </c>
      <c r="J4990" s="64">
        <v>78.38</v>
      </c>
      <c r="K4990" s="64">
        <v>38.06</v>
      </c>
    </row>
    <row r="4991" spans="1:11" x14ac:dyDescent="0.15">
      <c r="A4991" s="63" t="s">
        <v>284</v>
      </c>
      <c r="B4991" s="63">
        <v>4424</v>
      </c>
      <c r="C4991" s="62">
        <v>113.976068072929</v>
      </c>
      <c r="D4991" s="62">
        <v>113.997726615876</v>
      </c>
      <c r="E4991" s="62">
        <f t="shared" si="80"/>
        <v>113.98689734440251</v>
      </c>
      <c r="F4991" s="62">
        <v>2.1658542947008599E-2</v>
      </c>
      <c r="G4991" s="64">
        <v>1.44</v>
      </c>
      <c r="H4991" s="64">
        <v>1.45</v>
      </c>
      <c r="I4991" s="64">
        <v>8.02</v>
      </c>
      <c r="J4991" s="64">
        <v>54.29</v>
      </c>
      <c r="K4991" s="64">
        <v>26.7</v>
      </c>
    </row>
    <row r="4992" spans="1:11" x14ac:dyDescent="0.15">
      <c r="A4992" s="63" t="s">
        <v>284</v>
      </c>
      <c r="B4992" s="63">
        <v>4425</v>
      </c>
      <c r="C4992" s="62">
        <v>113.997726615876</v>
      </c>
      <c r="D4992" s="62">
        <v>114.019385158823</v>
      </c>
      <c r="E4992" s="62">
        <f t="shared" si="80"/>
        <v>114.0085558873495</v>
      </c>
      <c r="F4992" s="62">
        <v>2.1658542946994399E-2</v>
      </c>
      <c r="G4992" s="64">
        <v>1.17</v>
      </c>
      <c r="H4992" s="64">
        <v>0.48</v>
      </c>
      <c r="I4992" s="64">
        <v>2.21</v>
      </c>
      <c r="J4992" s="64">
        <v>26.63</v>
      </c>
      <c r="K4992" s="64">
        <v>16.100000000000001</v>
      </c>
    </row>
    <row r="4993" spans="1:11" x14ac:dyDescent="0.15">
      <c r="A4993" s="63" t="s">
        <v>284</v>
      </c>
      <c r="B4993" s="63">
        <v>4426</v>
      </c>
      <c r="C4993" s="62">
        <v>114.019385158823</v>
      </c>
      <c r="D4993" s="62">
        <v>114.04104370176999</v>
      </c>
      <c r="E4993" s="62">
        <f t="shared" si="80"/>
        <v>114.0302144302965</v>
      </c>
      <c r="F4993" s="62">
        <v>2.1658542946994399E-2</v>
      </c>
      <c r="G4993" s="64">
        <v>1.33</v>
      </c>
      <c r="H4993" s="64">
        <v>0.34</v>
      </c>
      <c r="I4993" s="64">
        <v>1.58</v>
      </c>
      <c r="J4993" s="64">
        <v>25.79</v>
      </c>
      <c r="K4993" s="64">
        <v>18.48</v>
      </c>
    </row>
    <row r="4994" spans="1:11" x14ac:dyDescent="0.15">
      <c r="A4994" s="63" t="s">
        <v>284</v>
      </c>
      <c r="B4994" s="63">
        <v>4427</v>
      </c>
      <c r="C4994" s="62">
        <v>114.04104370176999</v>
      </c>
      <c r="D4994" s="62">
        <v>114.062702244717</v>
      </c>
      <c r="E4994" s="62">
        <f t="shared" si="80"/>
        <v>114.05187297324349</v>
      </c>
      <c r="F4994" s="62">
        <v>2.1658542947008599E-2</v>
      </c>
      <c r="G4994" s="64">
        <v>1.91</v>
      </c>
      <c r="H4994" s="64">
        <v>0.42</v>
      </c>
      <c r="I4994" s="64">
        <v>1.71</v>
      </c>
      <c r="J4994" s="64">
        <v>25.81</v>
      </c>
      <c r="K4994" s="64">
        <v>22.03</v>
      </c>
    </row>
    <row r="4995" spans="1:11" x14ac:dyDescent="0.15">
      <c r="A4995" s="63" t="s">
        <v>284</v>
      </c>
      <c r="B4995" s="63">
        <v>4428</v>
      </c>
      <c r="C4995" s="62">
        <v>114.062702244717</v>
      </c>
      <c r="D4995" s="62">
        <v>114.084360787664</v>
      </c>
      <c r="E4995" s="62">
        <f t="shared" si="80"/>
        <v>114.0735315161905</v>
      </c>
      <c r="F4995" s="62">
        <v>2.1658542946994399E-2</v>
      </c>
      <c r="G4995" s="64">
        <v>3.68</v>
      </c>
      <c r="H4995" s="64">
        <v>1.54</v>
      </c>
      <c r="I4995" s="64">
        <v>16.100000000000001</v>
      </c>
      <c r="J4995" s="64">
        <v>39.07</v>
      </c>
      <c r="K4995" s="64">
        <v>43.2</v>
      </c>
    </row>
    <row r="4996" spans="1:11" x14ac:dyDescent="0.15">
      <c r="A4996" s="63" t="s">
        <v>284</v>
      </c>
      <c r="B4996" s="63">
        <v>4429</v>
      </c>
      <c r="C4996" s="62">
        <v>114.084360787664</v>
      </c>
      <c r="D4996" s="62">
        <v>114.10601933061101</v>
      </c>
      <c r="E4996" s="62">
        <f t="shared" si="80"/>
        <v>114.09519005913751</v>
      </c>
      <c r="F4996" s="62">
        <v>2.1658542947008599E-2</v>
      </c>
      <c r="G4996" s="64">
        <v>1.88</v>
      </c>
      <c r="H4996" s="64">
        <v>1.38</v>
      </c>
      <c r="I4996" s="64">
        <v>22.73</v>
      </c>
      <c r="J4996" s="64">
        <v>36.450000000000003</v>
      </c>
      <c r="K4996" s="64">
        <v>39.75</v>
      </c>
    </row>
    <row r="4997" spans="1:11" x14ac:dyDescent="0.15">
      <c r="A4997" s="63" t="s">
        <v>284</v>
      </c>
      <c r="B4997" s="63">
        <v>4430</v>
      </c>
      <c r="C4997" s="62">
        <v>114.10601933061101</v>
      </c>
      <c r="D4997" s="62">
        <v>114.127677873558</v>
      </c>
      <c r="E4997" s="62">
        <f t="shared" si="80"/>
        <v>114.1168486020845</v>
      </c>
      <c r="F4997" s="62">
        <v>2.1658542946994399E-2</v>
      </c>
      <c r="G4997" s="64">
        <v>1.48</v>
      </c>
      <c r="H4997" s="64">
        <v>2.19</v>
      </c>
      <c r="I4997" s="64">
        <v>40.36</v>
      </c>
      <c r="J4997" s="64">
        <v>27.45</v>
      </c>
      <c r="K4997" s="64">
        <v>30.53</v>
      </c>
    </row>
    <row r="4998" spans="1:11" x14ac:dyDescent="0.15">
      <c r="A4998" s="63" t="s">
        <v>284</v>
      </c>
      <c r="B4998" s="63">
        <v>4431</v>
      </c>
      <c r="C4998" s="62">
        <v>114.127677873558</v>
      </c>
      <c r="D4998" s="62">
        <v>114.14933641650499</v>
      </c>
      <c r="E4998" s="62">
        <f t="shared" si="80"/>
        <v>114.1385071450315</v>
      </c>
      <c r="F4998" s="62">
        <v>2.1658542946994399E-2</v>
      </c>
      <c r="G4998" s="64">
        <v>2.25</v>
      </c>
      <c r="H4998" s="64">
        <v>4.84</v>
      </c>
      <c r="I4998" s="64">
        <v>72.92</v>
      </c>
      <c r="J4998" s="64">
        <v>31.48</v>
      </c>
      <c r="K4998" s="64">
        <v>43.94</v>
      </c>
    </row>
    <row r="4999" spans="1:11" x14ac:dyDescent="0.15">
      <c r="A4999" s="63" t="s">
        <v>284</v>
      </c>
      <c r="B4999" s="63">
        <v>4432</v>
      </c>
      <c r="C4999" s="62">
        <v>114.14933641650499</v>
      </c>
      <c r="D4999" s="62">
        <v>114.170994959452</v>
      </c>
      <c r="E4999" s="62">
        <f t="shared" si="80"/>
        <v>114.16016568797849</v>
      </c>
      <c r="F4999" s="62">
        <v>2.1658542947008599E-2</v>
      </c>
      <c r="G4999" s="64">
        <v>2.8</v>
      </c>
      <c r="H4999" s="64">
        <v>3.55</v>
      </c>
      <c r="I4999" s="64">
        <v>33.79</v>
      </c>
      <c r="J4999" s="64">
        <v>17.62</v>
      </c>
      <c r="K4999" s="64">
        <v>25.82</v>
      </c>
    </row>
    <row r="5000" spans="1:11" x14ac:dyDescent="0.15">
      <c r="A5000" s="63" t="s">
        <v>284</v>
      </c>
      <c r="B5000" s="63">
        <v>4433</v>
      </c>
      <c r="C5000" s="62">
        <v>114.170994959452</v>
      </c>
      <c r="D5000" s="62">
        <v>114.192653502399</v>
      </c>
      <c r="E5000" s="62">
        <f t="shared" si="80"/>
        <v>114.1818242309255</v>
      </c>
      <c r="F5000" s="62">
        <v>2.1658542946994399E-2</v>
      </c>
      <c r="G5000" s="64">
        <v>2.91</v>
      </c>
      <c r="H5000" s="64">
        <v>2.97</v>
      </c>
      <c r="I5000" s="64">
        <v>25.31</v>
      </c>
      <c r="J5000" s="64">
        <v>20.47</v>
      </c>
      <c r="K5000" s="64">
        <v>24.67</v>
      </c>
    </row>
    <row r="5001" spans="1:11" x14ac:dyDescent="0.15">
      <c r="A5001" s="63" t="s">
        <v>284</v>
      </c>
      <c r="B5001" s="63">
        <v>4434</v>
      </c>
      <c r="C5001" s="62">
        <v>114.19265350241599</v>
      </c>
      <c r="D5001" s="62">
        <v>114.213579940369</v>
      </c>
      <c r="E5001" s="62">
        <f t="shared" si="80"/>
        <v>114.20311672139249</v>
      </c>
      <c r="F5001" s="62">
        <v>2.09264379530083E-2</v>
      </c>
      <c r="G5001" s="64">
        <v>3.31</v>
      </c>
      <c r="H5001" s="64">
        <v>2.2599999999999998</v>
      </c>
      <c r="I5001" s="64">
        <v>22.9</v>
      </c>
      <c r="J5001" s="64">
        <v>26.29</v>
      </c>
      <c r="K5001" s="64">
        <v>23.22</v>
      </c>
    </row>
    <row r="5002" spans="1:11" x14ac:dyDescent="0.15">
      <c r="A5002" s="63" t="s">
        <v>284</v>
      </c>
      <c r="B5002" s="63">
        <v>4435</v>
      </c>
      <c r="C5002" s="62">
        <v>114.213579940369</v>
      </c>
      <c r="D5002" s="62">
        <v>114.234506378322</v>
      </c>
      <c r="E5002" s="62">
        <f t="shared" si="80"/>
        <v>114.2240431593455</v>
      </c>
      <c r="F5002" s="62">
        <v>2.0926437952994099E-2</v>
      </c>
      <c r="G5002" s="64">
        <v>2.29</v>
      </c>
      <c r="H5002" s="64">
        <v>1.92</v>
      </c>
      <c r="I5002" s="64">
        <v>20.9</v>
      </c>
      <c r="J5002" s="64">
        <v>29.36</v>
      </c>
      <c r="K5002" s="64">
        <v>22.67</v>
      </c>
    </row>
    <row r="5003" spans="1:11" x14ac:dyDescent="0.15">
      <c r="A5003" s="63" t="s">
        <v>284</v>
      </c>
      <c r="B5003" s="63">
        <v>4436</v>
      </c>
      <c r="C5003" s="62">
        <v>114.234506378322</v>
      </c>
      <c r="D5003" s="62">
        <v>114.255432816275</v>
      </c>
      <c r="E5003" s="62">
        <f t="shared" si="80"/>
        <v>114.24496959729851</v>
      </c>
      <c r="F5003" s="62">
        <v>2.09264379530083E-2</v>
      </c>
      <c r="G5003" s="64">
        <v>2.73</v>
      </c>
      <c r="H5003" s="64">
        <v>1.86</v>
      </c>
      <c r="I5003" s="64">
        <v>22.29</v>
      </c>
      <c r="J5003" s="64">
        <v>34.82</v>
      </c>
      <c r="K5003" s="64">
        <v>26.45</v>
      </c>
    </row>
    <row r="5004" spans="1:11" x14ac:dyDescent="0.15">
      <c r="A5004" s="63" t="s">
        <v>284</v>
      </c>
      <c r="B5004" s="63">
        <v>4437</v>
      </c>
      <c r="C5004" s="62">
        <v>114.255432816275</v>
      </c>
      <c r="D5004" s="62">
        <v>114.276359254228</v>
      </c>
      <c r="E5004" s="62">
        <f t="shared" si="80"/>
        <v>114.2658960352515</v>
      </c>
      <c r="F5004" s="62">
        <v>2.0926437952994099E-2</v>
      </c>
      <c r="G5004" s="64">
        <v>3.23</v>
      </c>
      <c r="H5004" s="64">
        <v>2.42</v>
      </c>
      <c r="I5004" s="64">
        <v>24.8</v>
      </c>
      <c r="J5004" s="64">
        <v>46.82</v>
      </c>
      <c r="K5004" s="64">
        <v>34.340000000000003</v>
      </c>
    </row>
    <row r="5005" spans="1:11" x14ac:dyDescent="0.15">
      <c r="A5005" s="63" t="s">
        <v>284</v>
      </c>
      <c r="B5005" s="63">
        <v>4438</v>
      </c>
      <c r="C5005" s="62">
        <v>114.276359254228</v>
      </c>
      <c r="D5005" s="62">
        <v>114.29728569218101</v>
      </c>
      <c r="E5005" s="62">
        <f t="shared" si="80"/>
        <v>114.2868224732045</v>
      </c>
      <c r="F5005" s="62">
        <v>2.09264379530083E-2</v>
      </c>
      <c r="G5005" s="64">
        <v>3.33</v>
      </c>
      <c r="H5005" s="64">
        <v>3.79</v>
      </c>
      <c r="I5005" s="64">
        <v>24.53</v>
      </c>
      <c r="J5005" s="64">
        <v>50.48</v>
      </c>
      <c r="K5005" s="64">
        <v>45.22</v>
      </c>
    </row>
    <row r="5006" spans="1:11" x14ac:dyDescent="0.15">
      <c r="A5006" s="63" t="s">
        <v>284</v>
      </c>
      <c r="B5006" s="63">
        <v>4439</v>
      </c>
      <c r="C5006" s="62">
        <v>114.29728569218101</v>
      </c>
      <c r="D5006" s="62">
        <v>114.318212130134</v>
      </c>
      <c r="E5006" s="62">
        <f t="shared" si="80"/>
        <v>114.3077489111575</v>
      </c>
      <c r="F5006" s="62">
        <v>2.0926437952994099E-2</v>
      </c>
      <c r="G5006" s="64">
        <v>2.19</v>
      </c>
      <c r="H5006" s="64">
        <v>4.1399999999999997</v>
      </c>
      <c r="I5006" s="64">
        <v>23.16</v>
      </c>
      <c r="J5006" s="64">
        <v>53.7</v>
      </c>
      <c r="K5006" s="64">
        <v>42.14</v>
      </c>
    </row>
    <row r="5007" spans="1:11" x14ac:dyDescent="0.15">
      <c r="A5007" s="63" t="s">
        <v>284</v>
      </c>
      <c r="B5007" s="63">
        <v>4440</v>
      </c>
      <c r="C5007" s="62">
        <v>114.318212130134</v>
      </c>
      <c r="D5007" s="62">
        <v>114.33913856808699</v>
      </c>
      <c r="E5007" s="62">
        <f t="shared" si="80"/>
        <v>114.3286753491105</v>
      </c>
      <c r="F5007" s="62">
        <v>2.0926437952994099E-2</v>
      </c>
      <c r="G5007" s="64">
        <v>2.06</v>
      </c>
      <c r="H5007" s="64">
        <v>3.3</v>
      </c>
      <c r="I5007" s="64">
        <v>23.06</v>
      </c>
      <c r="J5007" s="64">
        <v>66.150000000000006</v>
      </c>
      <c r="K5007" s="64">
        <v>35.130000000000003</v>
      </c>
    </row>
    <row r="5008" spans="1:11" x14ac:dyDescent="0.15">
      <c r="A5008" s="63" t="s">
        <v>284</v>
      </c>
      <c r="B5008" s="63">
        <v>4441</v>
      </c>
      <c r="C5008" s="62">
        <v>114.33913856808699</v>
      </c>
      <c r="D5008" s="62">
        <v>114.36006500604</v>
      </c>
      <c r="E5008" s="62">
        <f t="shared" si="80"/>
        <v>114.34960178706351</v>
      </c>
      <c r="F5008" s="62">
        <v>2.09264379530083E-2</v>
      </c>
      <c r="G5008" s="64">
        <v>2.5499999999999998</v>
      </c>
      <c r="H5008" s="64">
        <v>2.97</v>
      </c>
      <c r="I5008" s="64">
        <v>16.14</v>
      </c>
      <c r="J5008" s="64">
        <v>60.17</v>
      </c>
      <c r="K5008" s="64">
        <v>26.13</v>
      </c>
    </row>
    <row r="5009" spans="1:11" x14ac:dyDescent="0.15">
      <c r="A5009" s="63" t="s">
        <v>284</v>
      </c>
      <c r="B5009" s="63">
        <v>4442</v>
      </c>
      <c r="C5009" s="62">
        <v>114.36006500604</v>
      </c>
      <c r="D5009" s="62">
        <v>114.380991443993</v>
      </c>
      <c r="E5009" s="62">
        <f t="shared" si="80"/>
        <v>114.3705282250165</v>
      </c>
      <c r="F5009" s="62">
        <v>2.0926437952994099E-2</v>
      </c>
      <c r="G5009" s="64">
        <v>1.76</v>
      </c>
      <c r="H5009" s="64">
        <v>2.0299999999999998</v>
      </c>
      <c r="I5009" s="64">
        <v>16.559999999999999</v>
      </c>
      <c r="J5009" s="64">
        <v>70.17</v>
      </c>
      <c r="K5009" s="64">
        <v>21.31</v>
      </c>
    </row>
    <row r="5010" spans="1:11" x14ac:dyDescent="0.15">
      <c r="A5010" s="63" t="s">
        <v>284</v>
      </c>
      <c r="B5010" s="63">
        <v>4443</v>
      </c>
      <c r="C5010" s="62">
        <v>114.380991443993</v>
      </c>
      <c r="D5010" s="62">
        <v>114.40191788194601</v>
      </c>
      <c r="E5010" s="62">
        <f t="shared" si="80"/>
        <v>114.39145466296949</v>
      </c>
      <c r="F5010" s="62">
        <v>2.09264379530083E-2</v>
      </c>
      <c r="G5010" s="64">
        <v>2.46</v>
      </c>
      <c r="H5010" s="64">
        <v>1.46</v>
      </c>
      <c r="I5010" s="64">
        <v>32.619999999999997</v>
      </c>
      <c r="J5010" s="64">
        <v>87.52</v>
      </c>
      <c r="K5010" s="64">
        <v>42.44</v>
      </c>
    </row>
    <row r="5011" spans="1:11" x14ac:dyDescent="0.15">
      <c r="A5011" s="63" t="s">
        <v>284</v>
      </c>
      <c r="B5011" s="63">
        <v>4444</v>
      </c>
      <c r="C5011" s="62">
        <v>114.40191788194601</v>
      </c>
      <c r="D5011" s="62">
        <v>114.422844319899</v>
      </c>
      <c r="E5011" s="62">
        <f t="shared" si="80"/>
        <v>114.4123811009225</v>
      </c>
      <c r="F5011" s="62">
        <v>2.0926437952994099E-2</v>
      </c>
      <c r="G5011" s="64">
        <v>2.89</v>
      </c>
      <c r="H5011" s="64">
        <v>1.34</v>
      </c>
      <c r="I5011" s="64">
        <v>39.369999999999997</v>
      </c>
      <c r="J5011" s="64">
        <v>90.12</v>
      </c>
      <c r="K5011" s="64">
        <v>53.19</v>
      </c>
    </row>
    <row r="5012" spans="1:11" x14ac:dyDescent="0.15">
      <c r="A5012" s="63" t="s">
        <v>284</v>
      </c>
      <c r="B5012" s="63">
        <v>4445</v>
      </c>
      <c r="C5012" s="62">
        <v>114.422844319899</v>
      </c>
      <c r="D5012" s="62">
        <v>114.44377075785199</v>
      </c>
      <c r="E5012" s="62">
        <f t="shared" si="80"/>
        <v>114.4333075388755</v>
      </c>
      <c r="F5012" s="62">
        <v>2.0926437952994099E-2</v>
      </c>
      <c r="G5012" s="64">
        <v>4.43</v>
      </c>
      <c r="H5012" s="64">
        <v>1.66</v>
      </c>
      <c r="I5012" s="64">
        <v>45.43</v>
      </c>
      <c r="J5012" s="64">
        <v>85.47</v>
      </c>
      <c r="K5012" s="64">
        <v>47.78</v>
      </c>
    </row>
    <row r="5013" spans="1:11" x14ac:dyDescent="0.15">
      <c r="A5013" s="63" t="s">
        <v>284</v>
      </c>
      <c r="B5013" s="63">
        <v>4446</v>
      </c>
      <c r="C5013" s="62">
        <v>114.44377075785199</v>
      </c>
      <c r="D5013" s="62">
        <v>114.464697195805</v>
      </c>
      <c r="E5013" s="62">
        <f t="shared" si="80"/>
        <v>114.4542339768285</v>
      </c>
      <c r="F5013" s="62">
        <v>2.09264379530083E-2</v>
      </c>
      <c r="G5013" s="64">
        <v>2.04</v>
      </c>
      <c r="H5013" s="64">
        <v>1.89</v>
      </c>
      <c r="I5013" s="64">
        <v>33.36</v>
      </c>
      <c r="J5013" s="64">
        <v>76.790000000000006</v>
      </c>
      <c r="K5013" s="64">
        <v>39.630000000000003</v>
      </c>
    </row>
    <row r="5014" spans="1:11" x14ac:dyDescent="0.15">
      <c r="A5014" s="63" t="s">
        <v>284</v>
      </c>
      <c r="B5014" s="63">
        <v>4447</v>
      </c>
      <c r="C5014" s="62">
        <v>114.464697195805</v>
      </c>
      <c r="D5014" s="62">
        <v>114.485623633758</v>
      </c>
      <c r="E5014" s="62">
        <f t="shared" si="80"/>
        <v>114.4751604147815</v>
      </c>
      <c r="F5014" s="62">
        <v>2.0926437952994099E-2</v>
      </c>
      <c r="G5014" s="64">
        <v>1.17</v>
      </c>
      <c r="H5014" s="64">
        <v>1.01</v>
      </c>
      <c r="I5014" s="64">
        <v>16.05</v>
      </c>
      <c r="J5014" s="64">
        <v>70.53</v>
      </c>
      <c r="K5014" s="64">
        <v>26.39</v>
      </c>
    </row>
    <row r="5015" spans="1:11" x14ac:dyDescent="0.15">
      <c r="A5015" s="63" t="s">
        <v>284</v>
      </c>
      <c r="B5015" s="63">
        <v>4448</v>
      </c>
      <c r="C5015" s="62">
        <v>114.485623633758</v>
      </c>
      <c r="D5015" s="62">
        <v>114.506550071711</v>
      </c>
      <c r="E5015" s="62">
        <f t="shared" si="80"/>
        <v>114.49608685273449</v>
      </c>
      <c r="F5015" s="62">
        <v>2.09264379530083E-2</v>
      </c>
      <c r="G5015" s="64">
        <v>1.27</v>
      </c>
      <c r="H5015" s="64">
        <v>0.77</v>
      </c>
      <c r="I5015" s="64">
        <v>6.14</v>
      </c>
      <c r="J5015" s="64">
        <v>70.92</v>
      </c>
      <c r="K5015" s="64">
        <v>23.23</v>
      </c>
    </row>
    <row r="5016" spans="1:11" x14ac:dyDescent="0.15">
      <c r="A5016" s="63" t="s">
        <v>284</v>
      </c>
      <c r="B5016" s="63">
        <v>4449</v>
      </c>
      <c r="C5016" s="62">
        <v>114.506550071711</v>
      </c>
      <c r="D5016" s="62">
        <v>114.527476509664</v>
      </c>
      <c r="E5016" s="62">
        <f t="shared" si="80"/>
        <v>114.5170132906875</v>
      </c>
      <c r="F5016" s="62">
        <v>2.0926437952994099E-2</v>
      </c>
      <c r="G5016" s="64">
        <v>1.25</v>
      </c>
      <c r="H5016" s="64">
        <v>0.66</v>
      </c>
      <c r="I5016" s="64">
        <v>7.41</v>
      </c>
      <c r="J5016" s="64">
        <v>72.040000000000006</v>
      </c>
      <c r="K5016" s="64">
        <v>30.72</v>
      </c>
    </row>
    <row r="5017" spans="1:11" x14ac:dyDescent="0.15">
      <c r="A5017" s="63" t="s">
        <v>284</v>
      </c>
      <c r="B5017" s="63">
        <v>4450</v>
      </c>
      <c r="C5017" s="62">
        <v>114.527476509664</v>
      </c>
      <c r="D5017" s="62">
        <v>114.54840294761701</v>
      </c>
      <c r="E5017" s="62">
        <f t="shared" si="80"/>
        <v>114.53793972864051</v>
      </c>
      <c r="F5017" s="62">
        <v>2.09264379530083E-2</v>
      </c>
      <c r="G5017" s="64">
        <v>1.33</v>
      </c>
      <c r="H5017" s="64">
        <v>0.84</v>
      </c>
      <c r="I5017" s="64">
        <v>7.47</v>
      </c>
      <c r="J5017" s="64">
        <v>70.849999999999994</v>
      </c>
      <c r="K5017" s="64">
        <v>29.37</v>
      </c>
    </row>
    <row r="5018" spans="1:11" x14ac:dyDescent="0.15">
      <c r="A5018" s="63" t="s">
        <v>284</v>
      </c>
      <c r="B5018" s="63">
        <v>4451</v>
      </c>
      <c r="C5018" s="62">
        <v>114.54840294761701</v>
      </c>
      <c r="D5018" s="62">
        <v>114.56932938557</v>
      </c>
      <c r="E5018" s="62">
        <f t="shared" si="80"/>
        <v>114.5588661665935</v>
      </c>
      <c r="F5018" s="62">
        <v>2.0926437952994099E-2</v>
      </c>
      <c r="G5018" s="64">
        <v>1.37</v>
      </c>
      <c r="H5018" s="64">
        <v>0.98</v>
      </c>
      <c r="I5018" s="64">
        <v>6.68</v>
      </c>
      <c r="J5018" s="64">
        <v>65.209999999999994</v>
      </c>
      <c r="K5018" s="64">
        <v>30.5</v>
      </c>
    </row>
    <row r="5019" spans="1:11" x14ac:dyDescent="0.15">
      <c r="A5019" s="63" t="s">
        <v>284</v>
      </c>
      <c r="B5019" s="63">
        <v>4452</v>
      </c>
      <c r="C5019" s="62">
        <v>114.56932938557</v>
      </c>
      <c r="D5019" s="62">
        <v>114.59025582352299</v>
      </c>
      <c r="E5019" s="62">
        <f t="shared" si="80"/>
        <v>114.5797926045465</v>
      </c>
      <c r="F5019" s="62">
        <v>2.0926437952994099E-2</v>
      </c>
      <c r="G5019" s="64">
        <v>1.27</v>
      </c>
      <c r="H5019" s="64">
        <v>0.76</v>
      </c>
      <c r="I5019" s="64">
        <v>3.88</v>
      </c>
      <c r="J5019" s="64">
        <v>56.06</v>
      </c>
      <c r="K5019" s="64">
        <v>27.95</v>
      </c>
    </row>
    <row r="5020" spans="1:11" x14ac:dyDescent="0.15">
      <c r="A5020" s="63" t="s">
        <v>284</v>
      </c>
      <c r="B5020" s="63">
        <v>4453</v>
      </c>
      <c r="C5020" s="62">
        <v>114.59025582352299</v>
      </c>
      <c r="D5020" s="62">
        <v>114.611182261476</v>
      </c>
      <c r="E5020" s="62">
        <f t="shared" si="80"/>
        <v>114.60071904249949</v>
      </c>
      <c r="F5020" s="62">
        <v>2.09264379530083E-2</v>
      </c>
      <c r="G5020" s="64">
        <v>4.4800000000000004</v>
      </c>
      <c r="H5020" s="64">
        <v>1.06</v>
      </c>
      <c r="I5020" s="64">
        <v>6.72</v>
      </c>
      <c r="J5020" s="64">
        <v>60.62</v>
      </c>
      <c r="K5020" s="64">
        <v>33.76</v>
      </c>
    </row>
    <row r="5021" spans="1:11" x14ac:dyDescent="0.15">
      <c r="A5021" s="63" t="s">
        <v>284</v>
      </c>
      <c r="B5021" s="63">
        <v>4454</v>
      </c>
      <c r="C5021" s="62">
        <v>114.611182261476</v>
      </c>
      <c r="D5021" s="62">
        <v>114.632108699429</v>
      </c>
      <c r="E5021" s="62">
        <f t="shared" si="80"/>
        <v>114.6216454804525</v>
      </c>
      <c r="F5021" s="62">
        <v>2.0926437952994099E-2</v>
      </c>
      <c r="G5021" s="64">
        <v>1.55</v>
      </c>
      <c r="H5021" s="64">
        <v>0.93</v>
      </c>
      <c r="I5021" s="64">
        <v>8.4700000000000006</v>
      </c>
      <c r="J5021" s="64">
        <v>58.56</v>
      </c>
      <c r="K5021" s="64">
        <v>32.51</v>
      </c>
    </row>
    <row r="5022" spans="1:11" x14ac:dyDescent="0.15">
      <c r="A5022" s="63" t="s">
        <v>284</v>
      </c>
      <c r="B5022" s="63">
        <v>4455</v>
      </c>
      <c r="C5022" s="62">
        <v>114.632108699429</v>
      </c>
      <c r="D5022" s="62">
        <v>114.65303513738201</v>
      </c>
      <c r="E5022" s="62">
        <f t="shared" si="80"/>
        <v>114.64257191840551</v>
      </c>
      <c r="F5022" s="62">
        <v>2.09264379530083E-2</v>
      </c>
      <c r="G5022" s="64">
        <v>1.33</v>
      </c>
      <c r="H5022" s="64">
        <v>0.87</v>
      </c>
      <c r="I5022" s="64">
        <v>3.9</v>
      </c>
      <c r="J5022" s="64">
        <v>51.76</v>
      </c>
      <c r="K5022" s="64">
        <v>37.25</v>
      </c>
    </row>
    <row r="5023" spans="1:11" x14ac:dyDescent="0.15">
      <c r="A5023" s="63" t="s">
        <v>284</v>
      </c>
      <c r="B5023" s="63">
        <v>4456</v>
      </c>
      <c r="C5023" s="62">
        <v>114.65303513738201</v>
      </c>
      <c r="D5023" s="62">
        <v>114.673961575335</v>
      </c>
      <c r="E5023" s="62">
        <f t="shared" si="80"/>
        <v>114.6634983563585</v>
      </c>
      <c r="F5023" s="62">
        <v>2.0926437952994099E-2</v>
      </c>
      <c r="G5023" s="64">
        <v>2.84</v>
      </c>
      <c r="H5023" s="64">
        <v>0.71</v>
      </c>
      <c r="I5023" s="64">
        <v>4.78</v>
      </c>
      <c r="J5023" s="64">
        <v>55.87</v>
      </c>
      <c r="K5023" s="64">
        <v>42.37</v>
      </c>
    </row>
    <row r="5024" spans="1:11" x14ac:dyDescent="0.15">
      <c r="A5024" s="63" t="s">
        <v>284</v>
      </c>
      <c r="B5024" s="63">
        <v>4457</v>
      </c>
      <c r="C5024" s="62">
        <v>114.673961575335</v>
      </c>
      <c r="D5024" s="62">
        <v>114.69488801328799</v>
      </c>
      <c r="E5024" s="62">
        <f t="shared" si="80"/>
        <v>114.6844247943115</v>
      </c>
      <c r="F5024" s="62">
        <v>2.0926437952994099E-2</v>
      </c>
      <c r="G5024" s="64">
        <v>1.38</v>
      </c>
      <c r="H5024" s="64">
        <v>0.62</v>
      </c>
      <c r="I5024" s="64">
        <v>3.65</v>
      </c>
      <c r="J5024" s="64">
        <v>54.57</v>
      </c>
      <c r="K5024" s="64">
        <v>44.84</v>
      </c>
    </row>
    <row r="5025" spans="1:11" x14ac:dyDescent="0.15">
      <c r="A5025" s="63" t="s">
        <v>284</v>
      </c>
      <c r="B5025" s="63">
        <v>4458</v>
      </c>
      <c r="C5025" s="62">
        <v>114.69488801328799</v>
      </c>
      <c r="D5025" s="62">
        <v>114.715814451241</v>
      </c>
      <c r="E5025" s="62">
        <f t="shared" si="80"/>
        <v>114.70535123226449</v>
      </c>
      <c r="F5025" s="62">
        <v>2.09264379530083E-2</v>
      </c>
      <c r="G5025" s="64">
        <v>2.95</v>
      </c>
      <c r="H5025" s="64">
        <v>2.76</v>
      </c>
      <c r="I5025" s="64">
        <v>19.54</v>
      </c>
      <c r="J5025" s="64">
        <v>90.28</v>
      </c>
      <c r="K5025" s="64">
        <v>82.9</v>
      </c>
    </row>
    <row r="5026" spans="1:11" x14ac:dyDescent="0.15">
      <c r="A5026" s="63" t="s">
        <v>284</v>
      </c>
      <c r="B5026" s="63">
        <v>4459</v>
      </c>
      <c r="C5026" s="62">
        <v>114.715814451241</v>
      </c>
      <c r="D5026" s="62">
        <v>114.736740889194</v>
      </c>
      <c r="E5026" s="62">
        <f t="shared" si="80"/>
        <v>114.7262776702175</v>
      </c>
      <c r="F5026" s="62">
        <v>2.0926437952994099E-2</v>
      </c>
      <c r="G5026" s="64">
        <v>4.18</v>
      </c>
      <c r="H5026" s="64">
        <v>5.93</v>
      </c>
      <c r="I5026" s="64">
        <v>41.52</v>
      </c>
      <c r="J5026" s="64">
        <v>152.19999999999999</v>
      </c>
      <c r="K5026" s="64">
        <v>100.53</v>
      </c>
    </row>
    <row r="5027" spans="1:11" x14ac:dyDescent="0.15">
      <c r="A5027" s="63" t="s">
        <v>284</v>
      </c>
      <c r="B5027" s="63">
        <v>4460</v>
      </c>
      <c r="C5027" s="62">
        <v>114.736740889194</v>
      </c>
      <c r="D5027" s="62">
        <v>114.757667327147</v>
      </c>
      <c r="E5027" s="62">
        <f t="shared" si="80"/>
        <v>114.74720410817051</v>
      </c>
      <c r="F5027" s="62">
        <v>2.09264379530083E-2</v>
      </c>
      <c r="G5027" s="64">
        <v>3.13</v>
      </c>
      <c r="H5027" s="64">
        <v>4.8899999999999997</v>
      </c>
      <c r="I5027" s="64">
        <v>35.94</v>
      </c>
      <c r="J5027" s="64">
        <v>136.78</v>
      </c>
      <c r="K5027" s="64">
        <v>77.67</v>
      </c>
    </row>
    <row r="5028" spans="1:11" x14ac:dyDescent="0.15">
      <c r="A5028" s="63" t="s">
        <v>284</v>
      </c>
      <c r="B5028" s="63">
        <v>4461</v>
      </c>
      <c r="C5028" s="62">
        <v>114.757667327147</v>
      </c>
      <c r="D5028" s="62">
        <v>114.7785937651</v>
      </c>
      <c r="E5028" s="62">
        <f t="shared" si="80"/>
        <v>114.7681305461235</v>
      </c>
      <c r="F5028" s="62">
        <v>2.0926437952994099E-2</v>
      </c>
      <c r="G5028" s="64">
        <v>3.27</v>
      </c>
      <c r="H5028" s="64">
        <v>3.15</v>
      </c>
      <c r="I5028" s="64">
        <v>32.67</v>
      </c>
      <c r="J5028" s="64">
        <v>88.59</v>
      </c>
      <c r="K5028" s="64">
        <v>53.53</v>
      </c>
    </row>
    <row r="5029" spans="1:11" x14ac:dyDescent="0.15">
      <c r="A5029" s="63" t="s">
        <v>284</v>
      </c>
      <c r="B5029" s="63">
        <v>4462</v>
      </c>
      <c r="C5029" s="62">
        <v>114.7785937651</v>
      </c>
      <c r="D5029" s="62">
        <v>114.79952020305301</v>
      </c>
      <c r="E5029" s="62">
        <f t="shared" si="80"/>
        <v>114.7890569840765</v>
      </c>
      <c r="F5029" s="62">
        <v>2.09264379530083E-2</v>
      </c>
      <c r="G5029" s="64">
        <v>2.14</v>
      </c>
      <c r="H5029" s="64">
        <v>2.69</v>
      </c>
      <c r="I5029" s="64">
        <v>24.36</v>
      </c>
      <c r="J5029" s="64">
        <v>56.57</v>
      </c>
      <c r="K5029" s="64">
        <v>29.31</v>
      </c>
    </row>
    <row r="5030" spans="1:11" x14ac:dyDescent="0.15">
      <c r="A5030" s="63" t="s">
        <v>284</v>
      </c>
      <c r="B5030" s="63">
        <v>4463</v>
      </c>
      <c r="C5030" s="62">
        <v>114.79952020305301</v>
      </c>
      <c r="D5030" s="62">
        <v>114.820446641006</v>
      </c>
      <c r="E5030" s="62">
        <f t="shared" si="80"/>
        <v>114.8099834220295</v>
      </c>
      <c r="F5030" s="62">
        <v>2.0926437952994099E-2</v>
      </c>
      <c r="G5030" s="64">
        <v>2.88</v>
      </c>
      <c r="H5030" s="64">
        <v>3.82</v>
      </c>
      <c r="I5030" s="64">
        <v>38.94</v>
      </c>
      <c r="J5030" s="64">
        <v>76.83</v>
      </c>
      <c r="K5030" s="64">
        <v>47.58</v>
      </c>
    </row>
    <row r="5031" spans="1:11" x14ac:dyDescent="0.15">
      <c r="A5031" s="63" t="s">
        <v>284</v>
      </c>
      <c r="B5031" s="63">
        <v>4464</v>
      </c>
      <c r="C5031" s="62">
        <v>114.820446641006</v>
      </c>
      <c r="D5031" s="62">
        <v>114.84137307895899</v>
      </c>
      <c r="E5031" s="62">
        <f t="shared" si="80"/>
        <v>114.8309098599825</v>
      </c>
      <c r="F5031" s="62">
        <v>2.0926437952994099E-2</v>
      </c>
      <c r="G5031" s="64">
        <v>4.24</v>
      </c>
      <c r="H5031" s="64">
        <v>4.6100000000000003</v>
      </c>
      <c r="I5031" s="64">
        <v>56.97</v>
      </c>
      <c r="J5031" s="64">
        <v>97.93</v>
      </c>
      <c r="K5031" s="64">
        <v>60.62</v>
      </c>
    </row>
    <row r="5032" spans="1:11" x14ac:dyDescent="0.15">
      <c r="A5032" s="63" t="s">
        <v>284</v>
      </c>
      <c r="B5032" s="63">
        <v>4465</v>
      </c>
      <c r="C5032" s="62">
        <v>114.84137307895899</v>
      </c>
      <c r="D5032" s="62">
        <v>114.862299516912</v>
      </c>
      <c r="E5032" s="62">
        <f t="shared" si="80"/>
        <v>114.85183629793551</v>
      </c>
      <c r="F5032" s="62">
        <v>2.09264379530083E-2</v>
      </c>
      <c r="G5032" s="64">
        <v>6.8</v>
      </c>
      <c r="H5032" s="64">
        <v>4.0599999999999996</v>
      </c>
      <c r="I5032" s="64">
        <v>89.29</v>
      </c>
      <c r="J5032" s="64">
        <v>77.98</v>
      </c>
      <c r="K5032" s="64">
        <v>59.39</v>
      </c>
    </row>
    <row r="5033" spans="1:11" x14ac:dyDescent="0.15">
      <c r="A5033" s="63" t="s">
        <v>284</v>
      </c>
      <c r="B5033" s="63">
        <v>1</v>
      </c>
      <c r="C5033" s="62">
        <v>114.88249999999999</v>
      </c>
      <c r="D5033" s="62">
        <v>114.89702713178301</v>
      </c>
      <c r="E5033" s="62">
        <f t="shared" si="80"/>
        <v>114.8897635658915</v>
      </c>
      <c r="F5033" s="62">
        <v>1.4527131783012201E-2</v>
      </c>
      <c r="G5033" s="64">
        <v>49.69</v>
      </c>
      <c r="H5033" s="64">
        <v>5.79</v>
      </c>
      <c r="I5033" s="64">
        <v>56.89</v>
      </c>
      <c r="J5033" s="64">
        <v>68.650000000000006</v>
      </c>
      <c r="K5033" s="64">
        <v>75.180000000000007</v>
      </c>
    </row>
    <row r="5034" spans="1:11" x14ac:dyDescent="0.15">
      <c r="A5034" s="63" t="s">
        <v>284</v>
      </c>
      <c r="B5034" s="63">
        <v>2</v>
      </c>
      <c r="C5034" s="62">
        <v>114.89702713178301</v>
      </c>
      <c r="D5034" s="62">
        <v>114.911554263566</v>
      </c>
      <c r="E5034" s="62">
        <f t="shared" si="80"/>
        <v>114.9042906976745</v>
      </c>
      <c r="F5034" s="62">
        <v>1.4527131782998E-2</v>
      </c>
      <c r="G5034" s="64">
        <v>103.28</v>
      </c>
      <c r="H5034" s="64">
        <v>19.010000000000002</v>
      </c>
      <c r="I5034" s="64">
        <v>96.94</v>
      </c>
      <c r="J5034" s="64">
        <v>50</v>
      </c>
      <c r="K5034" s="64">
        <v>89.1</v>
      </c>
    </row>
    <row r="5035" spans="1:11" x14ac:dyDescent="0.15">
      <c r="A5035" s="63" t="s">
        <v>284</v>
      </c>
      <c r="B5035" s="63">
        <v>3</v>
      </c>
      <c r="C5035" s="62">
        <v>114.911554263566</v>
      </c>
      <c r="D5035" s="62">
        <v>114.926081395349</v>
      </c>
      <c r="E5035" s="62">
        <f t="shared" si="80"/>
        <v>114.91881782945751</v>
      </c>
      <c r="F5035" s="62">
        <v>1.4527131782998E-2</v>
      </c>
      <c r="G5035" s="64">
        <v>4.4800000000000004</v>
      </c>
      <c r="H5035" s="64">
        <v>3.75</v>
      </c>
      <c r="I5035" s="64">
        <v>22.26</v>
      </c>
      <c r="J5035" s="64">
        <v>45.83</v>
      </c>
      <c r="K5035" s="64">
        <v>54.17</v>
      </c>
    </row>
    <row r="5036" spans="1:11" x14ac:dyDescent="0.15">
      <c r="A5036" s="63" t="s">
        <v>284</v>
      </c>
      <c r="B5036" s="63">
        <v>4</v>
      </c>
      <c r="C5036" s="62">
        <v>114.926081395349</v>
      </c>
      <c r="D5036" s="62">
        <v>114.940608527132</v>
      </c>
      <c r="E5036" s="62">
        <f t="shared" si="80"/>
        <v>114.93334496124049</v>
      </c>
      <c r="F5036" s="62">
        <v>1.4527131782998E-2</v>
      </c>
      <c r="G5036" s="64">
        <v>4.62</v>
      </c>
      <c r="H5036" s="64">
        <v>3.56</v>
      </c>
      <c r="I5036" s="64">
        <v>23.93</v>
      </c>
      <c r="J5036" s="64">
        <v>50.26</v>
      </c>
      <c r="K5036" s="64">
        <v>66.569999999999993</v>
      </c>
    </row>
    <row r="5037" spans="1:11" x14ac:dyDescent="0.15">
      <c r="A5037" s="63" t="s">
        <v>284</v>
      </c>
      <c r="B5037" s="63">
        <v>5</v>
      </c>
      <c r="C5037" s="62">
        <v>114.940608527132</v>
      </c>
      <c r="D5037" s="62">
        <v>114.955135658915</v>
      </c>
      <c r="E5037" s="62">
        <f t="shared" si="80"/>
        <v>114.94787209302351</v>
      </c>
      <c r="F5037" s="62">
        <v>1.4527131782998E-2</v>
      </c>
      <c r="G5037" s="64">
        <v>8.2200000000000006</v>
      </c>
      <c r="H5037" s="64">
        <v>3.52</v>
      </c>
      <c r="I5037" s="64">
        <v>45.48</v>
      </c>
      <c r="J5037" s="64">
        <v>70.510000000000005</v>
      </c>
      <c r="K5037" s="64">
        <v>120.77</v>
      </c>
    </row>
    <row r="5038" spans="1:11" x14ac:dyDescent="0.15">
      <c r="A5038" s="63" t="s">
        <v>284</v>
      </c>
      <c r="B5038" s="63">
        <v>6</v>
      </c>
      <c r="C5038" s="62">
        <v>114.955135658915</v>
      </c>
      <c r="D5038" s="62">
        <v>114.969662790698</v>
      </c>
      <c r="E5038" s="62">
        <f t="shared" si="80"/>
        <v>114.96239922480649</v>
      </c>
      <c r="F5038" s="62">
        <v>1.4527131782998E-2</v>
      </c>
      <c r="G5038" s="64">
        <v>26.61</v>
      </c>
      <c r="H5038" s="64">
        <v>6.77</v>
      </c>
      <c r="I5038" s="64">
        <v>73.790000000000006</v>
      </c>
      <c r="J5038" s="64">
        <v>80.38</v>
      </c>
      <c r="K5038" s="64">
        <v>149.74</v>
      </c>
    </row>
    <row r="5039" spans="1:11" x14ac:dyDescent="0.15">
      <c r="A5039" s="63" t="s">
        <v>284</v>
      </c>
      <c r="B5039" s="63">
        <v>7</v>
      </c>
      <c r="C5039" s="62">
        <v>114.969662790698</v>
      </c>
      <c r="D5039" s="62">
        <v>114.98418992248099</v>
      </c>
      <c r="E5039" s="62">
        <f t="shared" si="80"/>
        <v>114.9769263565895</v>
      </c>
      <c r="F5039" s="62">
        <v>1.4527131782998E-2</v>
      </c>
      <c r="G5039" s="64">
        <v>10.86</v>
      </c>
      <c r="H5039" s="64">
        <v>3.84</v>
      </c>
      <c r="I5039" s="64">
        <v>65.75</v>
      </c>
      <c r="J5039" s="64">
        <v>81.38</v>
      </c>
      <c r="K5039" s="64">
        <v>153.33000000000001</v>
      </c>
    </row>
    <row r="5040" spans="1:11" x14ac:dyDescent="0.15">
      <c r="A5040" s="63" t="s">
        <v>284</v>
      </c>
      <c r="B5040" s="63">
        <v>8</v>
      </c>
      <c r="C5040" s="62">
        <v>114.98418992248099</v>
      </c>
      <c r="D5040" s="62">
        <v>114.99871705426401</v>
      </c>
      <c r="E5040" s="62">
        <f t="shared" si="80"/>
        <v>114.9914534883725</v>
      </c>
      <c r="F5040" s="62">
        <v>1.4527131783012201E-2</v>
      </c>
      <c r="G5040" s="64">
        <v>7.44</v>
      </c>
      <c r="H5040" s="64">
        <v>3.71</v>
      </c>
      <c r="I5040" s="64">
        <v>52.68</v>
      </c>
      <c r="J5040" s="64">
        <v>69.58</v>
      </c>
      <c r="K5040" s="64">
        <v>130.44999999999999</v>
      </c>
    </row>
    <row r="5041" spans="1:11" x14ac:dyDescent="0.15">
      <c r="A5041" s="63" t="s">
        <v>284</v>
      </c>
      <c r="B5041" s="63">
        <v>9</v>
      </c>
      <c r="C5041" s="62">
        <v>114.99871705426401</v>
      </c>
      <c r="D5041" s="62">
        <v>115.013244186047</v>
      </c>
      <c r="E5041" s="62">
        <f t="shared" si="80"/>
        <v>115.0059806201555</v>
      </c>
      <c r="F5041" s="62">
        <v>1.4527131782998E-2</v>
      </c>
      <c r="G5041" s="64">
        <v>5.03</v>
      </c>
      <c r="H5041" s="64">
        <v>3.77</v>
      </c>
      <c r="I5041" s="64">
        <v>31.83</v>
      </c>
      <c r="J5041" s="64">
        <v>52.28</v>
      </c>
      <c r="K5041" s="64">
        <v>86.2</v>
      </c>
    </row>
    <row r="5042" spans="1:11" x14ac:dyDescent="0.15">
      <c r="A5042" s="63" t="s">
        <v>284</v>
      </c>
      <c r="B5042" s="63">
        <v>10</v>
      </c>
      <c r="C5042" s="62">
        <v>115.013244186047</v>
      </c>
      <c r="D5042" s="62">
        <v>115.02777131783</v>
      </c>
      <c r="E5042" s="62">
        <f t="shared" si="80"/>
        <v>115.02050775193851</v>
      </c>
      <c r="F5042" s="62">
        <v>1.4527131782998E-2</v>
      </c>
      <c r="G5042" s="64">
        <v>15.56</v>
      </c>
      <c r="H5042" s="64">
        <v>3.44</v>
      </c>
      <c r="I5042" s="64">
        <v>25.89</v>
      </c>
      <c r="J5042" s="64">
        <v>49.79</v>
      </c>
      <c r="K5042" s="64">
        <v>83.71</v>
      </c>
    </row>
    <row r="5043" spans="1:11" x14ac:dyDescent="0.15">
      <c r="A5043" s="63" t="s">
        <v>284</v>
      </c>
      <c r="B5043" s="63">
        <v>11</v>
      </c>
      <c r="C5043" s="62">
        <v>115.02777131783</v>
      </c>
      <c r="D5043" s="62">
        <v>115.042298449613</v>
      </c>
      <c r="E5043" s="62">
        <f t="shared" si="80"/>
        <v>115.03503488372149</v>
      </c>
      <c r="F5043" s="62">
        <v>1.4527131782998E-2</v>
      </c>
      <c r="G5043" s="64">
        <v>13.85</v>
      </c>
      <c r="H5043" s="64">
        <v>2.0099999999999998</v>
      </c>
      <c r="I5043" s="64">
        <v>15.68</v>
      </c>
      <c r="J5043" s="64">
        <v>44.46</v>
      </c>
      <c r="K5043" s="64">
        <v>43.78</v>
      </c>
    </row>
    <row r="5044" spans="1:11" x14ac:dyDescent="0.15">
      <c r="A5044" s="63" t="s">
        <v>284</v>
      </c>
      <c r="B5044" s="63">
        <v>12</v>
      </c>
      <c r="C5044" s="62">
        <v>115.042298449613</v>
      </c>
      <c r="D5044" s="62">
        <v>115.056825581396</v>
      </c>
      <c r="E5044" s="62">
        <f t="shared" si="80"/>
        <v>115.04956201550451</v>
      </c>
      <c r="F5044" s="62">
        <v>1.4527131782998E-2</v>
      </c>
      <c r="G5044" s="64">
        <v>5.14</v>
      </c>
      <c r="H5044" s="64">
        <v>1.62</v>
      </c>
      <c r="I5044" s="64">
        <v>11.82</v>
      </c>
      <c r="J5044" s="64">
        <v>46.28</v>
      </c>
      <c r="K5044" s="64">
        <v>67.41</v>
      </c>
    </row>
    <row r="5045" spans="1:11" x14ac:dyDescent="0.15">
      <c r="A5045" s="63" t="s">
        <v>284</v>
      </c>
      <c r="B5045" s="63">
        <v>13</v>
      </c>
      <c r="C5045" s="62">
        <v>115.056825581396</v>
      </c>
      <c r="D5045" s="62">
        <v>115.071352713179</v>
      </c>
      <c r="E5045" s="62">
        <f t="shared" si="80"/>
        <v>115.06408914728749</v>
      </c>
      <c r="F5045" s="62">
        <v>1.4527131782998E-2</v>
      </c>
      <c r="G5045" s="64">
        <v>3.07</v>
      </c>
      <c r="H5045" s="64">
        <v>1.29</v>
      </c>
      <c r="I5045" s="64">
        <v>13.62</v>
      </c>
      <c r="J5045" s="64">
        <v>44.97</v>
      </c>
      <c r="K5045" s="64">
        <v>83.38</v>
      </c>
    </row>
    <row r="5046" spans="1:11" x14ac:dyDescent="0.15">
      <c r="A5046" s="63" t="s">
        <v>284</v>
      </c>
      <c r="B5046" s="63">
        <v>14</v>
      </c>
      <c r="C5046" s="62">
        <v>115.071352713179</v>
      </c>
      <c r="D5046" s="62">
        <v>115.08587984496199</v>
      </c>
      <c r="E5046" s="62">
        <f t="shared" si="80"/>
        <v>115.0786162790705</v>
      </c>
      <c r="F5046" s="62">
        <v>1.4527131782998E-2</v>
      </c>
      <c r="G5046" s="64">
        <v>2.34</v>
      </c>
      <c r="H5046" s="64">
        <v>1.04</v>
      </c>
      <c r="I5046" s="64">
        <v>7.72</v>
      </c>
      <c r="J5046" s="64">
        <v>35.270000000000003</v>
      </c>
      <c r="K5046" s="64">
        <v>99.14</v>
      </c>
    </row>
    <row r="5047" spans="1:11" x14ac:dyDescent="0.15">
      <c r="A5047" s="63" t="s">
        <v>284</v>
      </c>
      <c r="B5047" s="63">
        <v>15</v>
      </c>
      <c r="C5047" s="62">
        <v>115.08587984496199</v>
      </c>
      <c r="D5047" s="62">
        <v>115.10040697674501</v>
      </c>
      <c r="E5047" s="62">
        <f t="shared" si="80"/>
        <v>115.0931434108535</v>
      </c>
      <c r="F5047" s="62">
        <v>1.4527131783012201E-2</v>
      </c>
      <c r="G5047" s="64">
        <v>1.6</v>
      </c>
      <c r="H5047" s="64">
        <v>1.19</v>
      </c>
      <c r="I5047" s="64">
        <v>5.66</v>
      </c>
      <c r="J5047" s="64">
        <v>32.409999999999997</v>
      </c>
      <c r="K5047" s="64">
        <v>108.56</v>
      </c>
    </row>
    <row r="5048" spans="1:11" x14ac:dyDescent="0.15">
      <c r="A5048" s="63" t="s">
        <v>284</v>
      </c>
      <c r="B5048" s="63">
        <v>16</v>
      </c>
      <c r="C5048" s="62">
        <v>115.10040697674501</v>
      </c>
      <c r="D5048" s="62">
        <v>115.114934108528</v>
      </c>
      <c r="E5048" s="62">
        <f t="shared" si="80"/>
        <v>115.1076705426365</v>
      </c>
      <c r="F5048" s="62">
        <v>1.4527131782998E-2</v>
      </c>
      <c r="G5048" s="64">
        <v>1.44</v>
      </c>
      <c r="H5048" s="64">
        <v>0.83</v>
      </c>
      <c r="I5048" s="64">
        <v>4.9400000000000004</v>
      </c>
      <c r="J5048" s="64">
        <v>36.96</v>
      </c>
      <c r="K5048" s="64">
        <v>71.41</v>
      </c>
    </row>
    <row r="5049" spans="1:11" x14ac:dyDescent="0.15">
      <c r="A5049" s="63" t="s">
        <v>284</v>
      </c>
      <c r="B5049" s="63">
        <v>17</v>
      </c>
      <c r="C5049" s="62">
        <v>115.114934108528</v>
      </c>
      <c r="D5049" s="62">
        <v>115.129461240311</v>
      </c>
      <c r="E5049" s="62">
        <f t="shared" ref="E5049:E5112" si="81">AVERAGE(D5049,C5049)</f>
        <v>115.12219767441951</v>
      </c>
      <c r="F5049" s="62">
        <v>1.4527131782998E-2</v>
      </c>
      <c r="G5049" s="64">
        <v>1.51</v>
      </c>
      <c r="H5049" s="64">
        <v>0.95</v>
      </c>
      <c r="I5049" s="64">
        <v>5.28</v>
      </c>
      <c r="J5049" s="64">
        <v>44.95</v>
      </c>
      <c r="K5049" s="64">
        <v>98.52</v>
      </c>
    </row>
    <row r="5050" spans="1:11" x14ac:dyDescent="0.15">
      <c r="A5050" s="63" t="s">
        <v>284</v>
      </c>
      <c r="B5050" s="63">
        <v>18</v>
      </c>
      <c r="C5050" s="62">
        <v>115.129461240311</v>
      </c>
      <c r="D5050" s="62">
        <v>115.143988372094</v>
      </c>
      <c r="E5050" s="62">
        <f t="shared" si="81"/>
        <v>115.13672480620249</v>
      </c>
      <c r="F5050" s="62">
        <v>1.4527131782998E-2</v>
      </c>
      <c r="G5050" s="64">
        <v>17.48</v>
      </c>
      <c r="H5050" s="64">
        <v>1.42</v>
      </c>
      <c r="I5050" s="64">
        <v>13.72</v>
      </c>
      <c r="J5050" s="64">
        <v>50.58</v>
      </c>
      <c r="K5050" s="64">
        <v>79.31</v>
      </c>
    </row>
    <row r="5051" spans="1:11" x14ac:dyDescent="0.15">
      <c r="A5051" s="63" t="s">
        <v>284</v>
      </c>
      <c r="B5051" s="63">
        <v>19</v>
      </c>
      <c r="C5051" s="62">
        <v>115.143988372094</v>
      </c>
      <c r="D5051" s="62">
        <v>115.158515503877</v>
      </c>
      <c r="E5051" s="62">
        <f t="shared" si="81"/>
        <v>115.15125193798551</v>
      </c>
      <c r="F5051" s="62">
        <v>1.4527131782998E-2</v>
      </c>
      <c r="G5051" s="64">
        <v>17.11</v>
      </c>
      <c r="H5051" s="64">
        <v>1.39</v>
      </c>
      <c r="I5051" s="64">
        <v>12.01</v>
      </c>
      <c r="J5051" s="64">
        <v>52.77</v>
      </c>
      <c r="K5051" s="64">
        <v>78.430000000000007</v>
      </c>
    </row>
    <row r="5052" spans="1:11" x14ac:dyDescent="0.15">
      <c r="A5052" s="63" t="s">
        <v>284</v>
      </c>
      <c r="B5052" s="63">
        <v>20</v>
      </c>
      <c r="C5052" s="62">
        <v>115.158515503877</v>
      </c>
      <c r="D5052" s="62">
        <v>115.17304263566</v>
      </c>
      <c r="E5052" s="62">
        <f t="shared" si="81"/>
        <v>115.16577906976849</v>
      </c>
      <c r="F5052" s="62">
        <v>1.4527131782998E-2</v>
      </c>
      <c r="G5052" s="64">
        <v>2.48</v>
      </c>
      <c r="H5052" s="64">
        <v>1.37</v>
      </c>
      <c r="I5052" s="64">
        <v>10</v>
      </c>
      <c r="J5052" s="64">
        <v>53.13</v>
      </c>
      <c r="K5052" s="64">
        <v>74.680000000000007</v>
      </c>
    </row>
    <row r="5053" spans="1:11" x14ac:dyDescent="0.15">
      <c r="A5053" s="63" t="s">
        <v>284</v>
      </c>
      <c r="B5053" s="63">
        <v>21</v>
      </c>
      <c r="C5053" s="62">
        <v>115.17304263566</v>
      </c>
      <c r="D5053" s="62">
        <v>115.18756976744299</v>
      </c>
      <c r="E5053" s="62">
        <f t="shared" si="81"/>
        <v>115.1803062015515</v>
      </c>
      <c r="F5053" s="62">
        <v>1.4527131782998E-2</v>
      </c>
      <c r="G5053" s="64">
        <v>3.78</v>
      </c>
      <c r="H5053" s="64">
        <v>1.85</v>
      </c>
      <c r="I5053" s="64">
        <v>10.88</v>
      </c>
      <c r="J5053" s="64">
        <v>45.69</v>
      </c>
      <c r="K5053" s="64">
        <v>90.11</v>
      </c>
    </row>
    <row r="5054" spans="1:11" x14ac:dyDescent="0.15">
      <c r="A5054" s="63" t="s">
        <v>284</v>
      </c>
      <c r="B5054" s="63">
        <v>22</v>
      </c>
      <c r="C5054" s="62">
        <v>115.18756976744299</v>
      </c>
      <c r="D5054" s="62">
        <v>115.20209689922601</v>
      </c>
      <c r="E5054" s="62">
        <f t="shared" si="81"/>
        <v>115.1948333333345</v>
      </c>
      <c r="F5054" s="62">
        <v>1.4527131783012201E-2</v>
      </c>
      <c r="G5054" s="64">
        <v>2.63</v>
      </c>
      <c r="H5054" s="64">
        <v>2.17</v>
      </c>
      <c r="I5054" s="64">
        <v>13.21</v>
      </c>
      <c r="J5054" s="64">
        <v>39</v>
      </c>
      <c r="K5054" s="64">
        <v>63.85</v>
      </c>
    </row>
    <row r="5055" spans="1:11" x14ac:dyDescent="0.15">
      <c r="A5055" s="63" t="s">
        <v>284</v>
      </c>
      <c r="B5055" s="63">
        <v>23</v>
      </c>
      <c r="C5055" s="62">
        <v>115.20209689922601</v>
      </c>
      <c r="D5055" s="62">
        <v>115.216624031009</v>
      </c>
      <c r="E5055" s="62">
        <f t="shared" si="81"/>
        <v>115.2093604651175</v>
      </c>
      <c r="F5055" s="62">
        <v>1.4527131782998E-2</v>
      </c>
      <c r="G5055" s="64">
        <v>8.2200000000000006</v>
      </c>
      <c r="H5055" s="64">
        <v>3.07</v>
      </c>
      <c r="I5055" s="64">
        <v>23.47</v>
      </c>
      <c r="J5055" s="64">
        <v>44.98</v>
      </c>
      <c r="K5055" s="64">
        <v>65.489999999999995</v>
      </c>
    </row>
    <row r="5056" spans="1:11" x14ac:dyDescent="0.15">
      <c r="A5056" s="63" t="s">
        <v>284</v>
      </c>
      <c r="B5056" s="63">
        <v>24</v>
      </c>
      <c r="C5056" s="62">
        <v>115.216624031009</v>
      </c>
      <c r="D5056" s="62">
        <v>115.231151162792</v>
      </c>
      <c r="E5056" s="62">
        <f t="shared" si="81"/>
        <v>115.22388759690051</v>
      </c>
      <c r="F5056" s="62">
        <v>1.4527131782998E-2</v>
      </c>
      <c r="G5056" s="64">
        <v>4.47</v>
      </c>
      <c r="H5056" s="64">
        <v>3.31</v>
      </c>
      <c r="I5056" s="64">
        <v>32.229999999999997</v>
      </c>
      <c r="J5056" s="64">
        <v>64.58</v>
      </c>
      <c r="K5056" s="64">
        <v>58.09</v>
      </c>
    </row>
    <row r="5057" spans="1:11" x14ac:dyDescent="0.15">
      <c r="A5057" s="63" t="s">
        <v>284</v>
      </c>
      <c r="B5057" s="63">
        <v>25</v>
      </c>
      <c r="C5057" s="62">
        <v>115.231151162792</v>
      </c>
      <c r="D5057" s="62">
        <v>115.245678294575</v>
      </c>
      <c r="E5057" s="62">
        <f t="shared" si="81"/>
        <v>115.23841472868349</v>
      </c>
      <c r="F5057" s="62">
        <v>1.4527131782998E-2</v>
      </c>
      <c r="G5057" s="64">
        <v>5.45</v>
      </c>
      <c r="H5057" s="64">
        <v>3.37</v>
      </c>
      <c r="I5057" s="64">
        <v>38.93</v>
      </c>
      <c r="J5057" s="64">
        <v>83.54</v>
      </c>
      <c r="K5057" s="64">
        <v>64.02</v>
      </c>
    </row>
    <row r="5058" spans="1:11" x14ac:dyDescent="0.15">
      <c r="A5058" s="63" t="s">
        <v>284</v>
      </c>
      <c r="B5058" s="63">
        <v>26</v>
      </c>
      <c r="C5058" s="62">
        <v>115.245678294575</v>
      </c>
      <c r="D5058" s="62">
        <v>115.260205426358</v>
      </c>
      <c r="E5058" s="62">
        <f t="shared" si="81"/>
        <v>115.25294186046651</v>
      </c>
      <c r="F5058" s="62">
        <v>1.4527131782998E-2</v>
      </c>
      <c r="G5058" s="64">
        <v>9.3000000000000007</v>
      </c>
      <c r="H5058" s="64">
        <v>2.99</v>
      </c>
      <c r="I5058" s="64">
        <v>36.75</v>
      </c>
      <c r="J5058" s="64">
        <v>81.31</v>
      </c>
      <c r="K5058" s="64">
        <v>67.48</v>
      </c>
    </row>
    <row r="5059" spans="1:11" x14ac:dyDescent="0.15">
      <c r="A5059" s="63" t="s">
        <v>284</v>
      </c>
      <c r="B5059" s="63">
        <v>27</v>
      </c>
      <c r="C5059" s="62">
        <v>115.260205426358</v>
      </c>
      <c r="D5059" s="62">
        <v>115.274732558141</v>
      </c>
      <c r="E5059" s="62">
        <f t="shared" si="81"/>
        <v>115.26746899224949</v>
      </c>
      <c r="F5059" s="62">
        <v>1.4527131782998E-2</v>
      </c>
      <c r="G5059" s="64">
        <v>2.62</v>
      </c>
      <c r="H5059" s="64">
        <v>2.58</v>
      </c>
      <c r="I5059" s="64">
        <v>31.09</v>
      </c>
      <c r="J5059" s="64">
        <v>73.930000000000007</v>
      </c>
      <c r="K5059" s="64">
        <v>56.55</v>
      </c>
    </row>
    <row r="5060" spans="1:11" x14ac:dyDescent="0.15">
      <c r="A5060" s="63" t="s">
        <v>284</v>
      </c>
      <c r="B5060" s="63">
        <v>28</v>
      </c>
      <c r="C5060" s="62">
        <v>115.274732558141</v>
      </c>
      <c r="D5060" s="62">
        <v>115.28925968992399</v>
      </c>
      <c r="E5060" s="62">
        <f t="shared" si="81"/>
        <v>115.2819961240325</v>
      </c>
      <c r="F5060" s="62">
        <v>1.4527131782998E-2</v>
      </c>
      <c r="G5060" s="64">
        <v>2.46</v>
      </c>
      <c r="H5060" s="64">
        <v>2.67</v>
      </c>
      <c r="I5060" s="64">
        <v>22.88</v>
      </c>
      <c r="J5060" s="64">
        <v>50.09</v>
      </c>
      <c r="K5060" s="64">
        <v>48.62</v>
      </c>
    </row>
    <row r="5061" spans="1:11" x14ac:dyDescent="0.15">
      <c r="A5061" s="63" t="s">
        <v>284</v>
      </c>
      <c r="B5061" s="63">
        <v>29</v>
      </c>
      <c r="C5061" s="62">
        <v>115.28925968992399</v>
      </c>
      <c r="D5061" s="62">
        <v>115.30378682170701</v>
      </c>
      <c r="E5061" s="62">
        <f t="shared" si="81"/>
        <v>115.2965232558155</v>
      </c>
      <c r="F5061" s="62">
        <v>1.4527131783012201E-2</v>
      </c>
      <c r="G5061" s="64">
        <v>2.81</v>
      </c>
      <c r="H5061" s="64">
        <v>2.93</v>
      </c>
      <c r="I5061" s="64">
        <v>21.79</v>
      </c>
      <c r="J5061" s="64">
        <v>55.73</v>
      </c>
      <c r="K5061" s="64">
        <v>53.29</v>
      </c>
    </row>
    <row r="5062" spans="1:11" x14ac:dyDescent="0.15">
      <c r="A5062" s="63" t="s">
        <v>284</v>
      </c>
      <c r="B5062" s="63">
        <v>30</v>
      </c>
      <c r="C5062" s="62">
        <v>115.30378682170701</v>
      </c>
      <c r="D5062" s="62">
        <v>115.31831395349001</v>
      </c>
      <c r="E5062" s="62">
        <f t="shared" si="81"/>
        <v>115.3110503875985</v>
      </c>
      <c r="F5062" s="62">
        <v>1.4527131782998E-2</v>
      </c>
      <c r="G5062" s="64">
        <v>5.82</v>
      </c>
      <c r="H5062" s="64">
        <v>2.52</v>
      </c>
      <c r="I5062" s="64">
        <v>18.420000000000002</v>
      </c>
      <c r="J5062" s="64">
        <v>66.17</v>
      </c>
      <c r="K5062" s="64">
        <v>126.47</v>
      </c>
    </row>
    <row r="5063" spans="1:11" x14ac:dyDescent="0.15">
      <c r="A5063" s="63" t="s">
        <v>284</v>
      </c>
      <c r="B5063" s="63">
        <v>31</v>
      </c>
      <c r="C5063" s="62">
        <v>115.31831395349001</v>
      </c>
      <c r="D5063" s="62">
        <v>115.332841085273</v>
      </c>
      <c r="E5063" s="62">
        <f t="shared" si="81"/>
        <v>115.32557751938151</v>
      </c>
      <c r="F5063" s="62">
        <v>1.4527131782998E-2</v>
      </c>
      <c r="G5063" s="64">
        <v>8.2200000000000006</v>
      </c>
      <c r="H5063" s="64">
        <v>2.91</v>
      </c>
      <c r="I5063" s="64">
        <v>20.3</v>
      </c>
      <c r="J5063" s="64">
        <v>64.34</v>
      </c>
      <c r="K5063" s="64">
        <v>61.29</v>
      </c>
    </row>
    <row r="5064" spans="1:11" x14ac:dyDescent="0.15">
      <c r="A5064" s="63" t="s">
        <v>284</v>
      </c>
      <c r="B5064" s="63">
        <v>32</v>
      </c>
      <c r="C5064" s="62">
        <v>115.332841085273</v>
      </c>
      <c r="D5064" s="62">
        <v>115.347368217056</v>
      </c>
      <c r="E5064" s="62">
        <f t="shared" si="81"/>
        <v>115.34010465116449</v>
      </c>
      <c r="F5064" s="62">
        <v>1.4527131782998E-2</v>
      </c>
      <c r="G5064" s="64">
        <v>4.3</v>
      </c>
      <c r="H5064" s="64">
        <v>2.67</v>
      </c>
      <c r="I5064" s="64">
        <v>14.97</v>
      </c>
      <c r="J5064" s="64">
        <v>59.65</v>
      </c>
      <c r="K5064" s="64">
        <v>72.959999999999994</v>
      </c>
    </row>
    <row r="5065" spans="1:11" x14ac:dyDescent="0.15">
      <c r="A5065" s="63" t="s">
        <v>284</v>
      </c>
      <c r="B5065" s="63">
        <v>33</v>
      </c>
      <c r="C5065" s="62">
        <v>115.347368217056</v>
      </c>
      <c r="D5065" s="62">
        <v>115.361895348839</v>
      </c>
      <c r="E5065" s="62">
        <f t="shared" si="81"/>
        <v>115.35463178294751</v>
      </c>
      <c r="F5065" s="62">
        <v>1.4527131782998E-2</v>
      </c>
      <c r="G5065" s="64">
        <v>9.2100000000000009</v>
      </c>
      <c r="H5065" s="64">
        <v>2.4500000000000002</v>
      </c>
      <c r="I5065" s="64">
        <v>15.12</v>
      </c>
      <c r="J5065" s="64">
        <v>63.17</v>
      </c>
      <c r="K5065" s="64">
        <v>61.06</v>
      </c>
    </row>
    <row r="5066" spans="1:11" x14ac:dyDescent="0.15">
      <c r="A5066" s="63" t="s">
        <v>284</v>
      </c>
      <c r="B5066" s="63">
        <v>34</v>
      </c>
      <c r="C5066" s="62">
        <v>115.361895348839</v>
      </c>
      <c r="D5066" s="62">
        <v>115.376422480622</v>
      </c>
      <c r="E5066" s="62">
        <f t="shared" si="81"/>
        <v>115.36915891473049</v>
      </c>
      <c r="F5066" s="62">
        <v>1.4527131782998E-2</v>
      </c>
      <c r="G5066" s="64">
        <v>5.58</v>
      </c>
      <c r="H5066" s="64">
        <v>2.0699999999999998</v>
      </c>
      <c r="I5066" s="64">
        <v>12.35</v>
      </c>
      <c r="J5066" s="64">
        <v>66.25</v>
      </c>
      <c r="K5066" s="64">
        <v>62.31</v>
      </c>
    </row>
    <row r="5067" spans="1:11" x14ac:dyDescent="0.15">
      <c r="A5067" s="63" t="s">
        <v>284</v>
      </c>
      <c r="B5067" s="63">
        <v>35</v>
      </c>
      <c r="C5067" s="62">
        <v>115.376422480622</v>
      </c>
      <c r="D5067" s="62">
        <v>115.390949612405</v>
      </c>
      <c r="E5067" s="62">
        <f t="shared" si="81"/>
        <v>115.3836860465135</v>
      </c>
      <c r="F5067" s="62">
        <v>1.4527131782998E-2</v>
      </c>
      <c r="G5067" s="64">
        <v>1.23</v>
      </c>
      <c r="H5067" s="64">
        <v>1.4</v>
      </c>
      <c r="I5067" s="64">
        <v>8.31</v>
      </c>
      <c r="J5067" s="64">
        <v>62.28</v>
      </c>
      <c r="K5067" s="64">
        <v>70.08</v>
      </c>
    </row>
    <row r="5068" spans="1:11" x14ac:dyDescent="0.15">
      <c r="A5068" s="63" t="s">
        <v>284</v>
      </c>
      <c r="B5068" s="63">
        <v>36</v>
      </c>
      <c r="C5068" s="62">
        <v>115.390949612405</v>
      </c>
      <c r="D5068" s="62">
        <v>115.40547674418799</v>
      </c>
      <c r="E5068" s="62">
        <f t="shared" si="81"/>
        <v>115.39821317829649</v>
      </c>
      <c r="F5068" s="62">
        <v>1.4527131782998E-2</v>
      </c>
      <c r="G5068" s="64">
        <v>4.9800000000000004</v>
      </c>
      <c r="H5068" s="64">
        <v>1.57</v>
      </c>
      <c r="I5068" s="64">
        <v>10.01</v>
      </c>
      <c r="J5068" s="64">
        <v>74.06</v>
      </c>
      <c r="K5068" s="64">
        <v>73.52</v>
      </c>
    </row>
    <row r="5069" spans="1:11" x14ac:dyDescent="0.15">
      <c r="A5069" s="63" t="s">
        <v>284</v>
      </c>
      <c r="B5069" s="63">
        <v>37</v>
      </c>
      <c r="C5069" s="62">
        <v>115.40547674418799</v>
      </c>
      <c r="D5069" s="62">
        <v>115.42000387597101</v>
      </c>
      <c r="E5069" s="62">
        <f t="shared" si="81"/>
        <v>115.4127403100795</v>
      </c>
      <c r="F5069" s="62">
        <v>1.4527131783012201E-2</v>
      </c>
      <c r="G5069" s="64">
        <v>5.07</v>
      </c>
      <c r="H5069" s="64">
        <v>1.83</v>
      </c>
      <c r="I5069" s="64">
        <v>27.49</v>
      </c>
      <c r="J5069" s="64">
        <v>83.11</v>
      </c>
      <c r="K5069" s="64">
        <v>180.19</v>
      </c>
    </row>
    <row r="5070" spans="1:11" x14ac:dyDescent="0.15">
      <c r="A5070" s="63" t="s">
        <v>284</v>
      </c>
      <c r="B5070" s="63">
        <v>38</v>
      </c>
      <c r="C5070" s="62">
        <v>115.42000387597101</v>
      </c>
      <c r="D5070" s="62">
        <v>115.434531007754</v>
      </c>
      <c r="E5070" s="62">
        <f t="shared" si="81"/>
        <v>115.42726744186251</v>
      </c>
      <c r="F5070" s="62">
        <v>1.4527131782998E-2</v>
      </c>
      <c r="G5070" s="64">
        <v>1.8</v>
      </c>
      <c r="H5070" s="64">
        <v>1.34</v>
      </c>
      <c r="I5070" s="64">
        <v>8.74</v>
      </c>
      <c r="J5070" s="64">
        <v>56.76</v>
      </c>
      <c r="K5070" s="64">
        <v>55.58</v>
      </c>
    </row>
    <row r="5071" spans="1:11" x14ac:dyDescent="0.15">
      <c r="A5071" s="63" t="s">
        <v>284</v>
      </c>
      <c r="B5071" s="63">
        <v>39</v>
      </c>
      <c r="C5071" s="62">
        <v>115.434531007754</v>
      </c>
      <c r="D5071" s="62">
        <v>115.449058139537</v>
      </c>
      <c r="E5071" s="62">
        <f t="shared" si="81"/>
        <v>115.4417945736455</v>
      </c>
      <c r="F5071" s="62">
        <v>1.4527131782998E-2</v>
      </c>
      <c r="G5071" s="64">
        <v>8.42</v>
      </c>
      <c r="H5071" s="64">
        <v>0.75</v>
      </c>
      <c r="I5071" s="64">
        <v>14</v>
      </c>
      <c r="J5071" s="64">
        <v>37.03</v>
      </c>
      <c r="K5071" s="64">
        <v>61.88</v>
      </c>
    </row>
    <row r="5072" spans="1:11" x14ac:dyDescent="0.15">
      <c r="A5072" s="63" t="s">
        <v>284</v>
      </c>
      <c r="B5072" s="63">
        <v>40</v>
      </c>
      <c r="C5072" s="62">
        <v>115.449058139537</v>
      </c>
      <c r="D5072" s="62">
        <v>115.46358527132</v>
      </c>
      <c r="E5072" s="62">
        <f t="shared" si="81"/>
        <v>115.45632170542851</v>
      </c>
      <c r="F5072" s="62">
        <v>1.4527131782998E-2</v>
      </c>
      <c r="G5072" s="64">
        <v>12.4</v>
      </c>
      <c r="H5072" s="64">
        <v>0.85</v>
      </c>
      <c r="I5072" s="64">
        <v>8.16</v>
      </c>
      <c r="J5072" s="64">
        <v>35.43</v>
      </c>
      <c r="K5072" s="64">
        <v>46.82</v>
      </c>
    </row>
    <row r="5073" spans="1:11" x14ac:dyDescent="0.15">
      <c r="A5073" s="63" t="s">
        <v>284</v>
      </c>
      <c r="B5073" s="63">
        <v>41</v>
      </c>
      <c r="C5073" s="62">
        <v>115.46358527132</v>
      </c>
      <c r="D5073" s="62">
        <v>115.478112403103</v>
      </c>
      <c r="E5073" s="62">
        <f t="shared" si="81"/>
        <v>115.47084883721149</v>
      </c>
      <c r="F5073" s="62">
        <v>1.4527131782998E-2</v>
      </c>
      <c r="G5073" s="64">
        <v>1.35</v>
      </c>
      <c r="H5073" s="64">
        <v>0.89</v>
      </c>
      <c r="I5073" s="64">
        <v>6.31</v>
      </c>
      <c r="J5073" s="64">
        <v>42.25</v>
      </c>
      <c r="K5073" s="64">
        <v>42.21</v>
      </c>
    </row>
    <row r="5074" spans="1:11" x14ac:dyDescent="0.15">
      <c r="A5074" s="63" t="s">
        <v>284</v>
      </c>
      <c r="B5074" s="63">
        <v>42</v>
      </c>
      <c r="C5074" s="62">
        <v>115.478112403103</v>
      </c>
      <c r="D5074" s="62">
        <v>115.492639534886</v>
      </c>
      <c r="E5074" s="62">
        <f t="shared" si="81"/>
        <v>115.4853759689945</v>
      </c>
      <c r="F5074" s="62">
        <v>1.4527131782998E-2</v>
      </c>
      <c r="G5074" s="64">
        <v>1.0900000000000001</v>
      </c>
      <c r="H5074" s="64">
        <v>0.61</v>
      </c>
      <c r="I5074" s="64">
        <v>4.6399999999999997</v>
      </c>
      <c r="J5074" s="64">
        <v>24.84</v>
      </c>
      <c r="K5074" s="64">
        <v>46.07</v>
      </c>
    </row>
    <row r="5075" spans="1:11" x14ac:dyDescent="0.15">
      <c r="A5075" s="63" t="s">
        <v>284</v>
      </c>
      <c r="B5075" s="63">
        <v>43</v>
      </c>
      <c r="C5075" s="62">
        <v>115.492639534886</v>
      </c>
      <c r="D5075" s="62">
        <v>115.50716666666899</v>
      </c>
      <c r="E5075" s="62">
        <f t="shared" si="81"/>
        <v>115.49990310077749</v>
      </c>
      <c r="F5075" s="62">
        <v>1.4527131782998E-2</v>
      </c>
      <c r="G5075" s="64">
        <v>2.81</v>
      </c>
      <c r="H5075" s="64">
        <v>0.76</v>
      </c>
      <c r="I5075" s="64">
        <v>5.55</v>
      </c>
      <c r="J5075" s="64">
        <v>28.1</v>
      </c>
      <c r="K5075" s="64">
        <v>49.66</v>
      </c>
    </row>
    <row r="5076" spans="1:11" x14ac:dyDescent="0.15">
      <c r="A5076" s="63" t="s">
        <v>284</v>
      </c>
      <c r="B5076" s="63">
        <v>44</v>
      </c>
      <c r="C5076" s="62">
        <v>115.50716666666899</v>
      </c>
      <c r="D5076" s="62">
        <v>115.52169379845201</v>
      </c>
      <c r="E5076" s="62">
        <f t="shared" si="81"/>
        <v>115.5144302325605</v>
      </c>
      <c r="F5076" s="62">
        <v>1.4527131783012201E-2</v>
      </c>
      <c r="G5076" s="64">
        <v>2.0099999999999998</v>
      </c>
      <c r="H5076" s="64">
        <v>0.89</v>
      </c>
      <c r="I5076" s="64">
        <v>12.3</v>
      </c>
      <c r="J5076" s="64">
        <v>25.13</v>
      </c>
      <c r="K5076" s="64">
        <v>66.81</v>
      </c>
    </row>
    <row r="5077" spans="1:11" x14ac:dyDescent="0.15">
      <c r="A5077" s="63" t="s">
        <v>284</v>
      </c>
      <c r="B5077" s="63">
        <v>45</v>
      </c>
      <c r="C5077" s="62">
        <v>115.52169379845201</v>
      </c>
      <c r="D5077" s="62">
        <v>115.536220930235</v>
      </c>
      <c r="E5077" s="62">
        <f t="shared" si="81"/>
        <v>115.52895736434351</v>
      </c>
      <c r="F5077" s="62">
        <v>1.4527131782998E-2</v>
      </c>
      <c r="G5077" s="64">
        <v>5.99</v>
      </c>
      <c r="H5077" s="64">
        <v>0.9</v>
      </c>
      <c r="I5077" s="64">
        <v>8.4700000000000006</v>
      </c>
      <c r="J5077" s="64">
        <v>21.13</v>
      </c>
      <c r="K5077" s="64">
        <v>47.41</v>
      </c>
    </row>
    <row r="5078" spans="1:11" x14ac:dyDescent="0.15">
      <c r="A5078" s="63" t="s">
        <v>284</v>
      </c>
      <c r="B5078" s="63">
        <v>46</v>
      </c>
      <c r="C5078" s="62">
        <v>115.536220930235</v>
      </c>
      <c r="D5078" s="62">
        <v>115.550748062018</v>
      </c>
      <c r="E5078" s="62">
        <f t="shared" si="81"/>
        <v>115.5434844961265</v>
      </c>
      <c r="F5078" s="62">
        <v>1.4527131782998E-2</v>
      </c>
      <c r="G5078" s="64">
        <v>1.08</v>
      </c>
      <c r="H5078" s="64">
        <v>0.61</v>
      </c>
      <c r="I5078" s="64">
        <v>4.76</v>
      </c>
      <c r="J5078" s="64">
        <v>17.010000000000002</v>
      </c>
      <c r="K5078" s="64">
        <v>42.41</v>
      </c>
    </row>
    <row r="5079" spans="1:11" x14ac:dyDescent="0.15">
      <c r="A5079" s="63" t="s">
        <v>284</v>
      </c>
      <c r="B5079" s="63">
        <v>47</v>
      </c>
      <c r="C5079" s="62">
        <v>115.550748062018</v>
      </c>
      <c r="D5079" s="62">
        <v>115.565275193801</v>
      </c>
      <c r="E5079" s="62">
        <f t="shared" si="81"/>
        <v>115.55801162790951</v>
      </c>
      <c r="F5079" s="62">
        <v>1.4527131782998E-2</v>
      </c>
      <c r="G5079" s="64">
        <v>12.73</v>
      </c>
      <c r="H5079" s="64">
        <v>1.3</v>
      </c>
      <c r="I5079" s="64">
        <v>9.92</v>
      </c>
      <c r="J5079" s="64">
        <v>25.78</v>
      </c>
      <c r="K5079" s="64">
        <v>52.04</v>
      </c>
    </row>
    <row r="5080" spans="1:11" x14ac:dyDescent="0.15">
      <c r="A5080" s="63" t="s">
        <v>284</v>
      </c>
      <c r="B5080" s="63">
        <v>48</v>
      </c>
      <c r="C5080" s="62">
        <v>115.565275193801</v>
      </c>
      <c r="D5080" s="62">
        <v>115.579802325584</v>
      </c>
      <c r="E5080" s="62">
        <f t="shared" si="81"/>
        <v>115.57253875969249</v>
      </c>
      <c r="F5080" s="62">
        <v>1.4527131782998E-2</v>
      </c>
      <c r="G5080" s="64">
        <v>7.22</v>
      </c>
      <c r="H5080" s="64">
        <v>1.01</v>
      </c>
      <c r="I5080" s="64">
        <v>9.4499999999999993</v>
      </c>
      <c r="J5080" s="64">
        <v>31.82</v>
      </c>
      <c r="K5080" s="64">
        <v>44.35</v>
      </c>
    </row>
    <row r="5081" spans="1:11" x14ac:dyDescent="0.15">
      <c r="A5081" s="63" t="s">
        <v>284</v>
      </c>
      <c r="B5081" s="63">
        <v>49</v>
      </c>
      <c r="C5081" s="62">
        <v>115.579802325584</v>
      </c>
      <c r="D5081" s="62">
        <v>115.594329457367</v>
      </c>
      <c r="E5081" s="62">
        <f t="shared" si="81"/>
        <v>115.5870658914755</v>
      </c>
      <c r="F5081" s="62">
        <v>1.4527131782998E-2</v>
      </c>
      <c r="G5081" s="64">
        <v>1.92</v>
      </c>
      <c r="H5081" s="64">
        <v>1.05</v>
      </c>
      <c r="I5081" s="64">
        <v>9.3699999999999992</v>
      </c>
      <c r="J5081" s="64">
        <v>41.65</v>
      </c>
      <c r="K5081" s="64">
        <v>45.24</v>
      </c>
    </row>
    <row r="5082" spans="1:11" x14ac:dyDescent="0.15">
      <c r="A5082" s="63" t="s">
        <v>284</v>
      </c>
      <c r="B5082" s="63">
        <v>50</v>
      </c>
      <c r="C5082" s="62">
        <v>115.594329457367</v>
      </c>
      <c r="D5082" s="62">
        <v>115.60885658914999</v>
      </c>
      <c r="E5082" s="62">
        <f t="shared" si="81"/>
        <v>115.60159302325849</v>
      </c>
      <c r="F5082" s="62">
        <v>1.4527131782998E-2</v>
      </c>
      <c r="G5082" s="64">
        <v>3.85</v>
      </c>
      <c r="H5082" s="64">
        <v>1.07</v>
      </c>
      <c r="I5082" s="64">
        <v>10.9</v>
      </c>
      <c r="J5082" s="64">
        <v>57.18</v>
      </c>
      <c r="K5082" s="64">
        <v>44.66</v>
      </c>
    </row>
    <row r="5083" spans="1:11" x14ac:dyDescent="0.15">
      <c r="A5083" s="63" t="s">
        <v>284</v>
      </c>
      <c r="B5083" s="63">
        <v>51</v>
      </c>
      <c r="C5083" s="62">
        <v>115.60885658914999</v>
      </c>
      <c r="D5083" s="62">
        <v>115.62338372093301</v>
      </c>
      <c r="E5083" s="62">
        <f t="shared" si="81"/>
        <v>115.6161201550415</v>
      </c>
      <c r="F5083" s="62">
        <v>1.4527131783012201E-2</v>
      </c>
      <c r="G5083" s="64">
        <v>5</v>
      </c>
      <c r="H5083" s="64">
        <v>1.2</v>
      </c>
      <c r="I5083" s="64">
        <v>13.89</v>
      </c>
      <c r="J5083" s="64">
        <v>92.28</v>
      </c>
      <c r="K5083" s="64">
        <v>51.1</v>
      </c>
    </row>
    <row r="5084" spans="1:11" x14ac:dyDescent="0.15">
      <c r="A5084" s="63" t="s">
        <v>284</v>
      </c>
      <c r="B5084" s="63">
        <v>52</v>
      </c>
      <c r="C5084" s="62">
        <v>115.62338372093301</v>
      </c>
      <c r="D5084" s="62">
        <v>115.637910852716</v>
      </c>
      <c r="E5084" s="62">
        <f t="shared" si="81"/>
        <v>115.63064728682451</v>
      </c>
      <c r="F5084" s="62">
        <v>1.4527131782998E-2</v>
      </c>
      <c r="G5084" s="64">
        <v>1.64</v>
      </c>
      <c r="H5084" s="64">
        <v>1.41</v>
      </c>
      <c r="I5084" s="64">
        <v>14.43</v>
      </c>
      <c r="J5084" s="64">
        <v>114.76</v>
      </c>
      <c r="K5084" s="64">
        <v>51.3</v>
      </c>
    </row>
    <row r="5085" spans="1:11" x14ac:dyDescent="0.15">
      <c r="A5085" s="63" t="s">
        <v>284</v>
      </c>
      <c r="B5085" s="63">
        <v>53</v>
      </c>
      <c r="C5085" s="62">
        <v>115.637910852716</v>
      </c>
      <c r="D5085" s="62">
        <v>115.652437984499</v>
      </c>
      <c r="E5085" s="62">
        <f t="shared" si="81"/>
        <v>115.6451744186075</v>
      </c>
      <c r="F5085" s="62">
        <v>1.4527131782998E-2</v>
      </c>
      <c r="G5085" s="64">
        <v>2.8</v>
      </c>
      <c r="H5085" s="64">
        <v>1.33</v>
      </c>
      <c r="I5085" s="64">
        <v>11.51</v>
      </c>
      <c r="J5085" s="64">
        <v>112.13</v>
      </c>
      <c r="K5085" s="64">
        <v>50.52</v>
      </c>
    </row>
    <row r="5086" spans="1:11" x14ac:dyDescent="0.15">
      <c r="A5086" s="63" t="s">
        <v>284</v>
      </c>
      <c r="B5086" s="63">
        <v>54</v>
      </c>
      <c r="C5086" s="62">
        <v>115.652437984499</v>
      </c>
      <c r="D5086" s="62">
        <v>115.666965116282</v>
      </c>
      <c r="E5086" s="62">
        <f t="shared" si="81"/>
        <v>115.65970155039051</v>
      </c>
      <c r="F5086" s="62">
        <v>1.4527131782998E-2</v>
      </c>
      <c r="G5086" s="64">
        <v>4.6500000000000004</v>
      </c>
      <c r="H5086" s="64">
        <v>0.95</v>
      </c>
      <c r="I5086" s="64">
        <v>9.19</v>
      </c>
      <c r="J5086" s="64">
        <v>91.07</v>
      </c>
      <c r="K5086" s="64">
        <v>49.17</v>
      </c>
    </row>
    <row r="5087" spans="1:11" x14ac:dyDescent="0.15">
      <c r="A5087" s="63" t="s">
        <v>284</v>
      </c>
      <c r="B5087" s="63">
        <v>55</v>
      </c>
      <c r="C5087" s="62">
        <v>115.666965116282</v>
      </c>
      <c r="D5087" s="62">
        <v>115.681492248065</v>
      </c>
      <c r="E5087" s="62">
        <f t="shared" si="81"/>
        <v>115.67422868217349</v>
      </c>
      <c r="F5087" s="62">
        <v>1.4527131782998E-2</v>
      </c>
      <c r="G5087" s="64">
        <v>1.71</v>
      </c>
      <c r="H5087" s="64">
        <v>0.68</v>
      </c>
      <c r="I5087" s="64">
        <v>5.35</v>
      </c>
      <c r="J5087" s="64">
        <v>68</v>
      </c>
      <c r="K5087" s="64">
        <v>56.6</v>
      </c>
    </row>
    <row r="5088" spans="1:11" x14ac:dyDescent="0.15">
      <c r="A5088" s="63" t="s">
        <v>284</v>
      </c>
      <c r="B5088" s="63">
        <v>56</v>
      </c>
      <c r="C5088" s="62">
        <v>115.681492248065</v>
      </c>
      <c r="D5088" s="62">
        <v>115.696019379848</v>
      </c>
      <c r="E5088" s="62">
        <f t="shared" si="81"/>
        <v>115.6887558139565</v>
      </c>
      <c r="F5088" s="62">
        <v>1.4527131782998E-2</v>
      </c>
      <c r="G5088" s="64">
        <v>2.58</v>
      </c>
      <c r="H5088" s="64">
        <v>0.55000000000000004</v>
      </c>
      <c r="I5088" s="64">
        <v>7.56</v>
      </c>
      <c r="J5088" s="64">
        <v>44.82</v>
      </c>
      <c r="K5088" s="64">
        <v>58.56</v>
      </c>
    </row>
    <row r="5089" spans="1:11" x14ac:dyDescent="0.15">
      <c r="A5089" s="63" t="s">
        <v>284</v>
      </c>
      <c r="B5089" s="63">
        <v>57</v>
      </c>
      <c r="C5089" s="62">
        <v>115.696019379848</v>
      </c>
      <c r="D5089" s="62">
        <v>115.71054651163099</v>
      </c>
      <c r="E5089" s="62">
        <f t="shared" si="81"/>
        <v>115.70328294573949</v>
      </c>
      <c r="F5089" s="62">
        <v>1.4527131782998E-2</v>
      </c>
      <c r="G5089" s="64">
        <v>1.1100000000000001</v>
      </c>
      <c r="H5089" s="64">
        <v>0.25</v>
      </c>
      <c r="I5089" s="64">
        <v>3.61</v>
      </c>
      <c r="J5089" s="64">
        <v>42.27</v>
      </c>
      <c r="K5089" s="64">
        <v>35.93</v>
      </c>
    </row>
    <row r="5090" spans="1:11" x14ac:dyDescent="0.15">
      <c r="A5090" s="63" t="s">
        <v>284</v>
      </c>
      <c r="B5090" s="63">
        <v>58</v>
      </c>
      <c r="C5090" s="62">
        <v>115.71054651163099</v>
      </c>
      <c r="D5090" s="62">
        <v>115.72507364341401</v>
      </c>
      <c r="E5090" s="62">
        <f t="shared" si="81"/>
        <v>115.7178100775225</v>
      </c>
      <c r="F5090" s="62">
        <v>1.4527131783012201E-2</v>
      </c>
      <c r="G5090" s="64">
        <v>1.46</v>
      </c>
      <c r="H5090" s="64">
        <v>0.45</v>
      </c>
      <c r="I5090" s="64">
        <v>2.9</v>
      </c>
      <c r="J5090" s="64">
        <v>65.040000000000006</v>
      </c>
      <c r="K5090" s="64">
        <v>37.94</v>
      </c>
    </row>
    <row r="5091" spans="1:11" x14ac:dyDescent="0.15">
      <c r="A5091" s="63" t="s">
        <v>284</v>
      </c>
      <c r="B5091" s="63">
        <v>59</v>
      </c>
      <c r="C5091" s="62">
        <v>115.72507364341401</v>
      </c>
      <c r="D5091" s="62">
        <v>115.739600775197</v>
      </c>
      <c r="E5091" s="62">
        <f t="shared" si="81"/>
        <v>115.73233720930551</v>
      </c>
      <c r="F5091" s="62">
        <v>1.4527131782998E-2</v>
      </c>
      <c r="G5091" s="64">
        <v>1.9</v>
      </c>
      <c r="H5091" s="64">
        <v>0.48</v>
      </c>
      <c r="I5091" s="64">
        <v>4.83</v>
      </c>
      <c r="J5091" s="64">
        <v>92.9</v>
      </c>
      <c r="K5091" s="64">
        <v>42.97</v>
      </c>
    </row>
    <row r="5092" spans="1:11" x14ac:dyDescent="0.15">
      <c r="A5092" s="63" t="s">
        <v>284</v>
      </c>
      <c r="B5092" s="63">
        <v>60</v>
      </c>
      <c r="C5092" s="62">
        <v>115.739600775197</v>
      </c>
      <c r="D5092" s="62">
        <v>115.75412790698</v>
      </c>
      <c r="E5092" s="62">
        <f t="shared" si="81"/>
        <v>115.7468643410885</v>
      </c>
      <c r="F5092" s="62">
        <v>1.4527131782998E-2</v>
      </c>
      <c r="G5092" s="64">
        <v>1.19</v>
      </c>
      <c r="H5092" s="64">
        <v>0.62</v>
      </c>
      <c r="I5092" s="64">
        <v>4.03</v>
      </c>
      <c r="J5092" s="64">
        <v>122.37</v>
      </c>
      <c r="K5092" s="64">
        <v>47.64</v>
      </c>
    </row>
    <row r="5093" spans="1:11" x14ac:dyDescent="0.15">
      <c r="A5093" s="63" t="s">
        <v>284</v>
      </c>
      <c r="B5093" s="63">
        <v>61</v>
      </c>
      <c r="C5093" s="62">
        <v>115.75412790698</v>
      </c>
      <c r="D5093" s="62">
        <v>115.768655038763</v>
      </c>
      <c r="E5093" s="62">
        <f t="shared" si="81"/>
        <v>115.76139147287151</v>
      </c>
      <c r="F5093" s="62">
        <v>1.4527131782998E-2</v>
      </c>
      <c r="G5093" s="64">
        <v>1.55</v>
      </c>
      <c r="H5093" s="64">
        <v>0.87</v>
      </c>
      <c r="I5093" s="64">
        <v>7.31</v>
      </c>
      <c r="J5093" s="64">
        <v>146.06</v>
      </c>
      <c r="K5093" s="64">
        <v>60.43</v>
      </c>
    </row>
    <row r="5094" spans="1:11" x14ac:dyDescent="0.15">
      <c r="A5094" s="63" t="s">
        <v>284</v>
      </c>
      <c r="B5094" s="63">
        <v>62</v>
      </c>
      <c r="C5094" s="62">
        <v>115.768655038763</v>
      </c>
      <c r="D5094" s="62">
        <v>115.783182170546</v>
      </c>
      <c r="E5094" s="62">
        <f t="shared" si="81"/>
        <v>115.77591860465449</v>
      </c>
      <c r="F5094" s="62">
        <v>1.4527131782998E-2</v>
      </c>
      <c r="G5094" s="64">
        <v>1.18</v>
      </c>
      <c r="H5094" s="64">
        <v>2.08</v>
      </c>
      <c r="I5094" s="64">
        <v>9.3000000000000007</v>
      </c>
      <c r="J5094" s="64">
        <v>147.16999999999999</v>
      </c>
      <c r="K5094" s="64">
        <v>87.99</v>
      </c>
    </row>
    <row r="5095" spans="1:11" x14ac:dyDescent="0.15">
      <c r="A5095" s="63" t="s">
        <v>284</v>
      </c>
      <c r="B5095" s="63">
        <v>63</v>
      </c>
      <c r="C5095" s="62">
        <v>115.783182170546</v>
      </c>
      <c r="D5095" s="62">
        <v>115.797709302329</v>
      </c>
      <c r="E5095" s="62">
        <f t="shared" si="81"/>
        <v>115.7904457364375</v>
      </c>
      <c r="F5095" s="62">
        <v>1.4527131782998E-2</v>
      </c>
      <c r="G5095" s="64">
        <v>1.51</v>
      </c>
      <c r="H5095" s="64">
        <v>2.2999999999999998</v>
      </c>
      <c r="I5095" s="64">
        <v>24.94</v>
      </c>
      <c r="J5095" s="64">
        <v>100.45</v>
      </c>
      <c r="K5095" s="64">
        <v>152.85</v>
      </c>
    </row>
    <row r="5096" spans="1:11" x14ac:dyDescent="0.15">
      <c r="A5096" s="63" t="s">
        <v>284</v>
      </c>
      <c r="B5096" s="63">
        <v>64</v>
      </c>
      <c r="C5096" s="62">
        <v>115.797709302329</v>
      </c>
      <c r="D5096" s="62">
        <v>115.81223643411199</v>
      </c>
      <c r="E5096" s="62">
        <f t="shared" si="81"/>
        <v>115.80497286822049</v>
      </c>
      <c r="F5096" s="62">
        <v>1.4527131782998E-2</v>
      </c>
      <c r="G5096" s="64">
        <v>9.0399999999999991</v>
      </c>
      <c r="H5096" s="64">
        <v>2.1</v>
      </c>
      <c r="I5096" s="64">
        <v>22.01</v>
      </c>
      <c r="J5096" s="64">
        <v>50.95</v>
      </c>
      <c r="K5096" s="64">
        <v>177.97</v>
      </c>
    </row>
    <row r="5097" spans="1:11" x14ac:dyDescent="0.15">
      <c r="A5097" s="63" t="s">
        <v>284</v>
      </c>
      <c r="B5097" s="63">
        <v>65</v>
      </c>
      <c r="C5097" s="62">
        <v>115.81223643411199</v>
      </c>
      <c r="D5097" s="62">
        <v>115.82676356589501</v>
      </c>
      <c r="E5097" s="62">
        <f t="shared" si="81"/>
        <v>115.8195000000035</v>
      </c>
      <c r="F5097" s="62">
        <v>1.4527131783012201E-2</v>
      </c>
      <c r="G5097" s="64">
        <v>1.35</v>
      </c>
      <c r="H5097" s="64">
        <v>1.32</v>
      </c>
      <c r="I5097" s="64">
        <v>7.45</v>
      </c>
      <c r="J5097" s="64">
        <v>50.83</v>
      </c>
      <c r="K5097" s="64">
        <v>191.95</v>
      </c>
    </row>
    <row r="5098" spans="1:11" x14ac:dyDescent="0.15">
      <c r="A5098" s="63" t="s">
        <v>284</v>
      </c>
      <c r="B5098" s="63">
        <v>66</v>
      </c>
      <c r="C5098" s="62">
        <v>115.82676356589501</v>
      </c>
      <c r="D5098" s="62">
        <v>115.84129069767801</v>
      </c>
      <c r="E5098" s="62">
        <f t="shared" si="81"/>
        <v>115.83402713178651</v>
      </c>
      <c r="F5098" s="62">
        <v>1.4527131782998E-2</v>
      </c>
      <c r="G5098" s="64">
        <v>1.29</v>
      </c>
      <c r="H5098" s="64">
        <v>0.73333333333333339</v>
      </c>
      <c r="I5098" s="64">
        <v>3.6266666666666669</v>
      </c>
      <c r="J5098" s="64">
        <v>57.84</v>
      </c>
      <c r="K5098" s="64">
        <v>172.06666666666669</v>
      </c>
    </row>
    <row r="5099" spans="1:11" x14ac:dyDescent="0.15">
      <c r="A5099" s="63" t="s">
        <v>284</v>
      </c>
      <c r="B5099" s="63">
        <v>67</v>
      </c>
      <c r="C5099" s="62">
        <v>115.84129069767801</v>
      </c>
      <c r="D5099" s="62">
        <v>115.855817829461</v>
      </c>
      <c r="E5099" s="62">
        <f t="shared" si="81"/>
        <v>115.8485542635695</v>
      </c>
      <c r="F5099" s="62">
        <v>1.4527131782998E-2</v>
      </c>
      <c r="G5099" s="64">
        <v>1.1100000000000001</v>
      </c>
      <c r="H5099" s="64">
        <v>0.33</v>
      </c>
      <c r="I5099" s="64">
        <v>2.2999999999999998</v>
      </c>
      <c r="J5099" s="64">
        <v>37.92</v>
      </c>
      <c r="K5099" s="64">
        <v>104.42</v>
      </c>
    </row>
    <row r="5100" spans="1:11" x14ac:dyDescent="0.15">
      <c r="A5100" s="63" t="s">
        <v>284</v>
      </c>
      <c r="B5100" s="63">
        <v>68</v>
      </c>
      <c r="C5100" s="62">
        <v>115.855817829461</v>
      </c>
      <c r="D5100" s="62">
        <v>115.870344961244</v>
      </c>
      <c r="E5100" s="62">
        <f t="shared" si="81"/>
        <v>115.86308139535251</v>
      </c>
      <c r="F5100" s="62">
        <v>1.4527131782998E-2</v>
      </c>
      <c r="G5100" s="64">
        <v>5.71</v>
      </c>
      <c r="H5100" s="64">
        <v>0.55000000000000004</v>
      </c>
      <c r="I5100" s="64">
        <v>7.34</v>
      </c>
      <c r="J5100" s="64">
        <v>23.38</v>
      </c>
      <c r="K5100" s="64">
        <v>91.32</v>
      </c>
    </row>
    <row r="5101" spans="1:11" x14ac:dyDescent="0.15">
      <c r="A5101" s="63" t="s">
        <v>284</v>
      </c>
      <c r="B5101" s="63">
        <v>69</v>
      </c>
      <c r="C5101" s="62">
        <v>115.870344961244</v>
      </c>
      <c r="D5101" s="62">
        <v>115.884872093027</v>
      </c>
      <c r="E5101" s="62">
        <f t="shared" si="81"/>
        <v>115.87760852713549</v>
      </c>
      <c r="F5101" s="62">
        <v>1.4527131782998E-2</v>
      </c>
      <c r="G5101" s="64">
        <v>6.53</v>
      </c>
      <c r="H5101" s="64">
        <v>0.51</v>
      </c>
      <c r="I5101" s="64">
        <v>5.67</v>
      </c>
      <c r="J5101" s="64">
        <v>21.76</v>
      </c>
      <c r="K5101" s="64">
        <v>63.13</v>
      </c>
    </row>
    <row r="5102" spans="1:11" x14ac:dyDescent="0.15">
      <c r="A5102" s="63" t="s">
        <v>284</v>
      </c>
      <c r="B5102" s="63">
        <v>70</v>
      </c>
      <c r="C5102" s="62">
        <v>115.884872093027</v>
      </c>
      <c r="D5102" s="62">
        <v>115.89939922481</v>
      </c>
      <c r="E5102" s="62">
        <f t="shared" si="81"/>
        <v>115.89213565891851</v>
      </c>
      <c r="F5102" s="62">
        <v>1.4527131782998E-2</v>
      </c>
      <c r="G5102" s="64">
        <v>5.25</v>
      </c>
      <c r="H5102" s="64">
        <v>1.01</v>
      </c>
      <c r="I5102" s="64">
        <v>9.52</v>
      </c>
      <c r="J5102" s="64">
        <v>19.63</v>
      </c>
      <c r="K5102" s="64">
        <v>50.15</v>
      </c>
    </row>
    <row r="5103" spans="1:11" x14ac:dyDescent="0.15">
      <c r="A5103" s="63" t="s">
        <v>284</v>
      </c>
      <c r="B5103" s="63">
        <v>71</v>
      </c>
      <c r="C5103" s="62">
        <v>115.89939922481</v>
      </c>
      <c r="D5103" s="62">
        <v>115.913926356593</v>
      </c>
      <c r="E5103" s="62">
        <f t="shared" si="81"/>
        <v>115.90666279070149</v>
      </c>
      <c r="F5103" s="62">
        <v>1.4527131782998E-2</v>
      </c>
      <c r="G5103" s="64">
        <v>11.29</v>
      </c>
      <c r="H5103" s="64">
        <v>0.39</v>
      </c>
      <c r="I5103" s="64">
        <v>3.01</v>
      </c>
      <c r="J5103" s="64">
        <v>16.36</v>
      </c>
      <c r="K5103" s="64">
        <v>55.08</v>
      </c>
    </row>
    <row r="5104" spans="1:11" x14ac:dyDescent="0.15">
      <c r="A5104" s="63" t="s">
        <v>284</v>
      </c>
      <c r="B5104" s="63">
        <v>72</v>
      </c>
      <c r="C5104" s="62">
        <v>115.913926356593</v>
      </c>
      <c r="D5104" s="62">
        <v>115.92845348837599</v>
      </c>
      <c r="E5104" s="62">
        <f t="shared" si="81"/>
        <v>115.9211899224845</v>
      </c>
      <c r="F5104" s="62">
        <v>1.4527131782998E-2</v>
      </c>
      <c r="G5104" s="64">
        <v>5.92</v>
      </c>
      <c r="H5104" s="64">
        <v>0.57999999999999996</v>
      </c>
      <c r="I5104" s="64">
        <v>4.8499999999999996</v>
      </c>
      <c r="J5104" s="64">
        <v>19.91</v>
      </c>
      <c r="K5104" s="64">
        <v>70.17</v>
      </c>
    </row>
    <row r="5105" spans="1:11" x14ac:dyDescent="0.15">
      <c r="A5105" s="63" t="s">
        <v>284</v>
      </c>
      <c r="B5105" s="63">
        <v>73</v>
      </c>
      <c r="C5105" s="62">
        <v>115.92845348837599</v>
      </c>
      <c r="D5105" s="62">
        <v>115.94298062015901</v>
      </c>
      <c r="E5105" s="62">
        <f t="shared" si="81"/>
        <v>115.9357170542675</v>
      </c>
      <c r="F5105" s="62">
        <v>1.4527131783012201E-2</v>
      </c>
      <c r="G5105" s="64">
        <v>2.79</v>
      </c>
      <c r="H5105" s="64">
        <v>0.72</v>
      </c>
      <c r="I5105" s="64">
        <v>3.87</v>
      </c>
      <c r="J5105" s="64">
        <v>26.53</v>
      </c>
      <c r="K5105" s="64">
        <v>90.06</v>
      </c>
    </row>
    <row r="5106" spans="1:11" x14ac:dyDescent="0.15">
      <c r="A5106" s="63" t="s">
        <v>284</v>
      </c>
      <c r="B5106" s="63">
        <v>74</v>
      </c>
      <c r="C5106" s="62">
        <v>115.94298062015901</v>
      </c>
      <c r="D5106" s="62">
        <v>115.957507751942</v>
      </c>
      <c r="E5106" s="62">
        <f t="shared" si="81"/>
        <v>115.9502441860505</v>
      </c>
      <c r="F5106" s="62">
        <v>1.4527131782998E-2</v>
      </c>
      <c r="G5106" s="64">
        <v>3.06</v>
      </c>
      <c r="H5106" s="64">
        <v>0.91</v>
      </c>
      <c r="I5106" s="64">
        <v>6.15</v>
      </c>
      <c r="J5106" s="64">
        <v>33.21</v>
      </c>
      <c r="K5106" s="64">
        <v>94.65</v>
      </c>
    </row>
    <row r="5107" spans="1:11" x14ac:dyDescent="0.15">
      <c r="A5107" s="63" t="s">
        <v>284</v>
      </c>
      <c r="B5107" s="63">
        <v>75</v>
      </c>
      <c r="C5107" s="62">
        <v>115.957507751942</v>
      </c>
      <c r="D5107" s="62">
        <v>115.972034883725</v>
      </c>
      <c r="E5107" s="62">
        <f t="shared" si="81"/>
        <v>115.96477131783351</v>
      </c>
      <c r="F5107" s="62">
        <v>1.4527131782998E-2</v>
      </c>
      <c r="G5107" s="64">
        <v>2.25</v>
      </c>
      <c r="H5107" s="64">
        <v>1.1100000000000001</v>
      </c>
      <c r="I5107" s="64">
        <v>9.61</v>
      </c>
      <c r="J5107" s="64">
        <v>52.44</v>
      </c>
      <c r="K5107" s="64">
        <v>96.11</v>
      </c>
    </row>
    <row r="5108" spans="1:11" x14ac:dyDescent="0.15">
      <c r="A5108" s="63" t="s">
        <v>284</v>
      </c>
      <c r="B5108" s="63">
        <v>76</v>
      </c>
      <c r="C5108" s="62">
        <v>115.972034883725</v>
      </c>
      <c r="D5108" s="62">
        <v>115.986562015508</v>
      </c>
      <c r="E5108" s="62">
        <f t="shared" si="81"/>
        <v>115.97929844961649</v>
      </c>
      <c r="F5108" s="62">
        <v>1.4527131782998E-2</v>
      </c>
      <c r="G5108" s="64">
        <v>2.0099999999999998</v>
      </c>
      <c r="H5108" s="64">
        <v>1.03</v>
      </c>
      <c r="I5108" s="64">
        <v>7.25</v>
      </c>
      <c r="J5108" s="64">
        <v>63.67</v>
      </c>
      <c r="K5108" s="64">
        <v>77.239999999999995</v>
      </c>
    </row>
    <row r="5109" spans="1:11" x14ac:dyDescent="0.15">
      <c r="A5109" s="63" t="s">
        <v>284</v>
      </c>
      <c r="B5109" s="63">
        <v>77</v>
      </c>
      <c r="C5109" s="62">
        <v>115.986562015508</v>
      </c>
      <c r="D5109" s="62">
        <v>116.001089147291</v>
      </c>
      <c r="E5109" s="62">
        <f t="shared" si="81"/>
        <v>115.99382558139951</v>
      </c>
      <c r="F5109" s="62">
        <v>1.4527131782998E-2</v>
      </c>
      <c r="G5109" s="64">
        <v>2.2599999999999998</v>
      </c>
      <c r="H5109" s="64">
        <v>0.68</v>
      </c>
      <c r="I5109" s="64">
        <v>5.67</v>
      </c>
      <c r="J5109" s="64">
        <v>55.13</v>
      </c>
      <c r="K5109" s="64">
        <v>47.63</v>
      </c>
    </row>
    <row r="5110" spans="1:11" x14ac:dyDescent="0.15">
      <c r="A5110" s="63" t="s">
        <v>284</v>
      </c>
      <c r="B5110" s="63">
        <v>78</v>
      </c>
      <c r="C5110" s="62">
        <v>116.001089147291</v>
      </c>
      <c r="D5110" s="62">
        <v>116.015616279074</v>
      </c>
      <c r="E5110" s="62">
        <f t="shared" si="81"/>
        <v>116.00835271318249</v>
      </c>
      <c r="F5110" s="62">
        <v>1.4527131782998E-2</v>
      </c>
      <c r="G5110" s="64">
        <v>1.1299999999999999</v>
      </c>
      <c r="H5110" s="64">
        <v>0.67</v>
      </c>
      <c r="I5110" s="64">
        <v>5.54</v>
      </c>
      <c r="J5110" s="64">
        <v>44.24</v>
      </c>
      <c r="K5110" s="64">
        <v>42.76</v>
      </c>
    </row>
    <row r="5111" spans="1:11" x14ac:dyDescent="0.15">
      <c r="A5111" s="63" t="s">
        <v>284</v>
      </c>
      <c r="B5111" s="63">
        <v>79</v>
      </c>
      <c r="C5111" s="62">
        <v>116.015616279074</v>
      </c>
      <c r="D5111" s="62">
        <v>116.03014341085699</v>
      </c>
      <c r="E5111" s="62">
        <f t="shared" si="81"/>
        <v>116.0228798449655</v>
      </c>
      <c r="F5111" s="62">
        <v>1.4527131782998E-2</v>
      </c>
      <c r="G5111" s="64">
        <v>2.54</v>
      </c>
      <c r="H5111" s="64">
        <v>1.32</v>
      </c>
      <c r="I5111" s="64">
        <v>12</v>
      </c>
      <c r="J5111" s="64">
        <v>45.81</v>
      </c>
      <c r="K5111" s="64">
        <v>55.34</v>
      </c>
    </row>
    <row r="5112" spans="1:11" x14ac:dyDescent="0.15">
      <c r="A5112" s="63" t="s">
        <v>284</v>
      </c>
      <c r="B5112" s="63">
        <v>80</v>
      </c>
      <c r="C5112" s="62">
        <v>116.03014341085699</v>
      </c>
      <c r="D5112" s="62">
        <v>116.04467054264001</v>
      </c>
      <c r="E5112" s="62">
        <f t="shared" si="81"/>
        <v>116.0374069767485</v>
      </c>
      <c r="F5112" s="62">
        <v>1.4527131783012201E-2</v>
      </c>
      <c r="G5112" s="64">
        <v>6.86</v>
      </c>
      <c r="H5112" s="64">
        <v>1.2</v>
      </c>
      <c r="I5112" s="64">
        <v>17.16</v>
      </c>
      <c r="J5112" s="64">
        <v>66.38</v>
      </c>
      <c r="K5112" s="64">
        <v>52.5</v>
      </c>
    </row>
    <row r="5113" spans="1:11" x14ac:dyDescent="0.15">
      <c r="A5113" s="63" t="s">
        <v>284</v>
      </c>
      <c r="B5113" s="63">
        <v>81</v>
      </c>
      <c r="C5113" s="62">
        <v>116.04467054264001</v>
      </c>
      <c r="D5113" s="62">
        <v>116.059197674423</v>
      </c>
      <c r="E5113" s="62">
        <f t="shared" ref="E5113:E5176" si="82">AVERAGE(D5113,C5113)</f>
        <v>116.0519341085315</v>
      </c>
      <c r="F5113" s="62">
        <v>1.4527131782998E-2</v>
      </c>
      <c r="G5113" s="64">
        <v>1.6</v>
      </c>
      <c r="H5113" s="64">
        <v>0.57999999999999996</v>
      </c>
      <c r="I5113" s="64">
        <v>8.8800000000000008</v>
      </c>
      <c r="J5113" s="64">
        <v>74.42</v>
      </c>
      <c r="K5113" s="64">
        <v>49.84</v>
      </c>
    </row>
    <row r="5114" spans="1:11" x14ac:dyDescent="0.15">
      <c r="A5114" s="63" t="s">
        <v>284</v>
      </c>
      <c r="B5114" s="63">
        <v>82</v>
      </c>
      <c r="C5114" s="62">
        <v>116.059197674423</v>
      </c>
      <c r="D5114" s="62">
        <v>116.073724806206</v>
      </c>
      <c r="E5114" s="62">
        <f t="shared" si="82"/>
        <v>116.06646124031451</v>
      </c>
      <c r="F5114" s="62">
        <v>1.4527131782998E-2</v>
      </c>
      <c r="G5114" s="64">
        <v>1.94</v>
      </c>
      <c r="H5114" s="64">
        <v>0.7</v>
      </c>
      <c r="I5114" s="64">
        <v>7.9</v>
      </c>
      <c r="J5114" s="64">
        <v>71.44</v>
      </c>
      <c r="K5114" s="64">
        <v>49.41</v>
      </c>
    </row>
    <row r="5115" spans="1:11" x14ac:dyDescent="0.15">
      <c r="A5115" s="63" t="s">
        <v>284</v>
      </c>
      <c r="B5115" s="63">
        <v>83</v>
      </c>
      <c r="C5115" s="62">
        <v>116.073724806206</v>
      </c>
      <c r="D5115" s="62">
        <v>116.088251937989</v>
      </c>
      <c r="E5115" s="62">
        <f t="shared" si="82"/>
        <v>116.08098837209749</v>
      </c>
      <c r="F5115" s="62">
        <v>1.4527131782998E-2</v>
      </c>
      <c r="G5115" s="64">
        <v>1.03</v>
      </c>
      <c r="H5115" s="64">
        <v>0.97</v>
      </c>
      <c r="I5115" s="64">
        <v>11.49</v>
      </c>
      <c r="J5115" s="64">
        <v>94.08</v>
      </c>
      <c r="K5115" s="64">
        <v>54.39</v>
      </c>
    </row>
    <row r="5116" spans="1:11" x14ac:dyDescent="0.15">
      <c r="A5116" s="63" t="s">
        <v>284</v>
      </c>
      <c r="B5116" s="63">
        <v>84</v>
      </c>
      <c r="C5116" s="62">
        <v>116.088251937989</v>
      </c>
      <c r="D5116" s="62">
        <v>116.102779069772</v>
      </c>
      <c r="E5116" s="62">
        <f t="shared" si="82"/>
        <v>116.09551550388051</v>
      </c>
      <c r="F5116" s="62">
        <v>1.4527131782998E-2</v>
      </c>
      <c r="G5116" s="64">
        <v>3.83</v>
      </c>
      <c r="H5116" s="64">
        <v>1.41</v>
      </c>
      <c r="I5116" s="64">
        <v>14.39</v>
      </c>
      <c r="J5116" s="64">
        <v>100.38</v>
      </c>
      <c r="K5116" s="64">
        <v>64.23</v>
      </c>
    </row>
    <row r="5117" spans="1:11" x14ac:dyDescent="0.15">
      <c r="A5117" s="63" t="s">
        <v>284</v>
      </c>
      <c r="B5117" s="63">
        <v>85</v>
      </c>
      <c r="C5117" s="62">
        <v>116.102779069772</v>
      </c>
      <c r="D5117" s="62">
        <v>116.117306201555</v>
      </c>
      <c r="E5117" s="62">
        <f t="shared" si="82"/>
        <v>116.11004263566349</v>
      </c>
      <c r="F5117" s="62">
        <v>1.4527131782998E-2</v>
      </c>
      <c r="G5117" s="64">
        <v>2.0299999999999998</v>
      </c>
      <c r="H5117" s="64">
        <v>1.65</v>
      </c>
      <c r="I5117" s="64">
        <v>12.49</v>
      </c>
      <c r="J5117" s="64">
        <v>113.09</v>
      </c>
      <c r="K5117" s="64">
        <v>59.67</v>
      </c>
    </row>
    <row r="5118" spans="1:11" x14ac:dyDescent="0.15">
      <c r="A5118" s="63" t="s">
        <v>284</v>
      </c>
      <c r="B5118" s="63">
        <v>86</v>
      </c>
      <c r="C5118" s="62">
        <v>116.117306201555</v>
      </c>
      <c r="D5118" s="62">
        <v>116.13183333333799</v>
      </c>
      <c r="E5118" s="62">
        <f t="shared" si="82"/>
        <v>116.1245697674465</v>
      </c>
      <c r="F5118" s="62">
        <v>1.4527131782998E-2</v>
      </c>
      <c r="G5118" s="64">
        <v>1.68</v>
      </c>
      <c r="H5118" s="64">
        <v>2.04</v>
      </c>
      <c r="I5118" s="64">
        <v>14.49</v>
      </c>
      <c r="J5118" s="64">
        <v>111.66</v>
      </c>
      <c r="K5118" s="64">
        <v>72.16</v>
      </c>
    </row>
    <row r="5119" spans="1:11" x14ac:dyDescent="0.15">
      <c r="A5119" s="63" t="s">
        <v>284</v>
      </c>
      <c r="B5119" s="63">
        <v>87</v>
      </c>
      <c r="C5119" s="62">
        <v>116.13183333333799</v>
      </c>
      <c r="D5119" s="62">
        <v>116.14636046512101</v>
      </c>
      <c r="E5119" s="62">
        <f t="shared" si="82"/>
        <v>116.1390968992295</v>
      </c>
      <c r="F5119" s="62">
        <v>1.4527131783012201E-2</v>
      </c>
      <c r="G5119" s="64">
        <v>3.3</v>
      </c>
      <c r="H5119" s="64">
        <v>1.86</v>
      </c>
      <c r="I5119" s="64">
        <v>14.32</v>
      </c>
      <c r="J5119" s="64">
        <v>89.71</v>
      </c>
      <c r="K5119" s="64">
        <v>92.68</v>
      </c>
    </row>
    <row r="5120" spans="1:11" x14ac:dyDescent="0.15">
      <c r="A5120" s="63" t="s">
        <v>284</v>
      </c>
      <c r="B5120" s="63">
        <v>88</v>
      </c>
      <c r="C5120" s="62">
        <v>116.14636046512101</v>
      </c>
      <c r="D5120" s="62">
        <v>116.160887596904</v>
      </c>
      <c r="E5120" s="62">
        <f t="shared" si="82"/>
        <v>116.1536240310125</v>
      </c>
      <c r="F5120" s="62">
        <v>1.4527131782998E-2</v>
      </c>
      <c r="G5120" s="64">
        <v>1.47</v>
      </c>
      <c r="H5120" s="64">
        <v>0.53</v>
      </c>
      <c r="I5120" s="64">
        <v>6.87</v>
      </c>
      <c r="J5120" s="64">
        <v>67.73</v>
      </c>
      <c r="K5120" s="64">
        <v>101.84</v>
      </c>
    </row>
    <row r="5121" spans="1:11" x14ac:dyDescent="0.15">
      <c r="A5121" s="63" t="s">
        <v>284</v>
      </c>
      <c r="B5121" s="63">
        <v>89</v>
      </c>
      <c r="C5121" s="62">
        <v>116.160887596904</v>
      </c>
      <c r="D5121" s="62">
        <v>116.175414728687</v>
      </c>
      <c r="E5121" s="62">
        <f t="shared" si="82"/>
        <v>116.16815116279551</v>
      </c>
      <c r="F5121" s="62">
        <v>1.4527131782998E-2</v>
      </c>
      <c r="G5121" s="64">
        <v>5.16</v>
      </c>
      <c r="H5121" s="64">
        <v>0.98</v>
      </c>
      <c r="I5121" s="64">
        <v>4.17</v>
      </c>
      <c r="J5121" s="64">
        <v>63.7</v>
      </c>
      <c r="K5121" s="64">
        <v>100.1</v>
      </c>
    </row>
    <row r="5122" spans="1:11" x14ac:dyDescent="0.15">
      <c r="A5122" s="63" t="s">
        <v>284</v>
      </c>
      <c r="B5122" s="63">
        <v>90</v>
      </c>
      <c r="C5122" s="62">
        <v>116.175414728687</v>
      </c>
      <c r="D5122" s="62">
        <v>116.18994186047</v>
      </c>
      <c r="E5122" s="62">
        <f t="shared" si="82"/>
        <v>116.18267829457849</v>
      </c>
      <c r="F5122" s="62">
        <v>1.4527131782998E-2</v>
      </c>
      <c r="G5122" s="64">
        <v>2.27</v>
      </c>
      <c r="H5122" s="64">
        <v>1.97</v>
      </c>
      <c r="I5122" s="64">
        <v>12.77</v>
      </c>
      <c r="J5122" s="64">
        <v>94.87</v>
      </c>
      <c r="K5122" s="64">
        <v>92.57</v>
      </c>
    </row>
    <row r="5123" spans="1:11" x14ac:dyDescent="0.15">
      <c r="A5123" s="63" t="s">
        <v>284</v>
      </c>
      <c r="B5123" s="63">
        <v>91</v>
      </c>
      <c r="C5123" s="62">
        <v>116.18994186047</v>
      </c>
      <c r="D5123" s="62">
        <v>116.204468992253</v>
      </c>
      <c r="E5123" s="62">
        <f t="shared" si="82"/>
        <v>116.19720542636151</v>
      </c>
      <c r="F5123" s="62">
        <v>1.4527131782998E-2</v>
      </c>
      <c r="G5123" s="64">
        <v>2.44</v>
      </c>
      <c r="H5123" s="64">
        <v>2.4</v>
      </c>
      <c r="I5123" s="64">
        <v>10.15</v>
      </c>
      <c r="J5123" s="64">
        <v>78.239999999999995</v>
      </c>
      <c r="K5123" s="64">
        <v>125.09</v>
      </c>
    </row>
    <row r="5124" spans="1:11" x14ac:dyDescent="0.15">
      <c r="A5124" s="63" t="s">
        <v>284</v>
      </c>
      <c r="B5124" s="63">
        <v>92</v>
      </c>
      <c r="C5124" s="62">
        <v>116.204468992253</v>
      </c>
      <c r="D5124" s="62">
        <v>116.218996124036</v>
      </c>
      <c r="E5124" s="62">
        <f t="shared" si="82"/>
        <v>116.21173255814449</v>
      </c>
      <c r="F5124" s="62">
        <v>1.4527131782998E-2</v>
      </c>
      <c r="G5124" s="64">
        <v>6.64</v>
      </c>
      <c r="H5124" s="64">
        <v>1.83</v>
      </c>
      <c r="I5124" s="64">
        <v>14.42</v>
      </c>
      <c r="J5124" s="64">
        <v>65.59</v>
      </c>
      <c r="K5124" s="64">
        <v>141.38999999999999</v>
      </c>
    </row>
    <row r="5125" spans="1:11" x14ac:dyDescent="0.15">
      <c r="A5125" s="63" t="s">
        <v>284</v>
      </c>
      <c r="B5125" s="63">
        <v>93</v>
      </c>
      <c r="C5125" s="62">
        <v>116.218996124036</v>
      </c>
      <c r="D5125" s="62">
        <v>116.23352325581899</v>
      </c>
      <c r="E5125" s="62">
        <f t="shared" si="82"/>
        <v>116.2262596899275</v>
      </c>
      <c r="F5125" s="62">
        <v>1.4527131782998E-2</v>
      </c>
      <c r="G5125" s="64">
        <v>2.58</v>
      </c>
      <c r="H5125" s="64">
        <v>0.76</v>
      </c>
      <c r="I5125" s="64">
        <v>5.49</v>
      </c>
      <c r="J5125" s="64">
        <v>62.65</v>
      </c>
      <c r="K5125" s="64">
        <v>119.22</v>
      </c>
    </row>
    <row r="5126" spans="1:11" x14ac:dyDescent="0.15">
      <c r="A5126" s="63" t="s">
        <v>284</v>
      </c>
      <c r="B5126" s="63">
        <v>94</v>
      </c>
      <c r="C5126" s="62">
        <v>116.23352325581899</v>
      </c>
      <c r="D5126" s="62">
        <v>116.24805038760201</v>
      </c>
      <c r="E5126" s="62">
        <f t="shared" si="82"/>
        <v>116.2407868217105</v>
      </c>
      <c r="F5126" s="62">
        <v>1.4527131783012201E-2</v>
      </c>
      <c r="G5126" s="64">
        <v>3.86</v>
      </c>
      <c r="H5126" s="64">
        <v>0.52</v>
      </c>
      <c r="I5126" s="64">
        <v>3.54</v>
      </c>
      <c r="J5126" s="64">
        <v>71.28</v>
      </c>
      <c r="K5126" s="64">
        <v>94.62</v>
      </c>
    </row>
    <row r="5127" spans="1:11" x14ac:dyDescent="0.15">
      <c r="A5127" s="63" t="s">
        <v>284</v>
      </c>
      <c r="B5127" s="63">
        <v>95</v>
      </c>
      <c r="C5127" s="62">
        <v>116.24805038760201</v>
      </c>
      <c r="D5127" s="62">
        <v>116.262577519385</v>
      </c>
      <c r="E5127" s="62">
        <f t="shared" si="82"/>
        <v>116.2553139534935</v>
      </c>
      <c r="F5127" s="62">
        <v>1.4527131782998E-2</v>
      </c>
      <c r="G5127" s="64">
        <v>2.04</v>
      </c>
      <c r="H5127" s="64">
        <v>0.67</v>
      </c>
      <c r="I5127" s="64">
        <v>2.93</v>
      </c>
      <c r="J5127" s="64">
        <v>78.930000000000007</v>
      </c>
      <c r="K5127" s="64">
        <v>76.349999999999994</v>
      </c>
    </row>
    <row r="5128" spans="1:11" x14ac:dyDescent="0.15">
      <c r="A5128" s="63" t="s">
        <v>284</v>
      </c>
      <c r="B5128" s="63">
        <v>96</v>
      </c>
      <c r="C5128" s="62">
        <v>116.262577519385</v>
      </c>
      <c r="D5128" s="62">
        <v>116.277104651168</v>
      </c>
      <c r="E5128" s="62">
        <f t="shared" si="82"/>
        <v>116.26984108527651</v>
      </c>
      <c r="F5128" s="62">
        <v>1.4527131782998E-2</v>
      </c>
      <c r="G5128" s="64">
        <v>8.41</v>
      </c>
      <c r="H5128" s="64">
        <v>2.17</v>
      </c>
      <c r="I5128" s="64">
        <v>9.9700000000000006</v>
      </c>
      <c r="J5128" s="64">
        <v>82.39</v>
      </c>
      <c r="K5128" s="64">
        <v>79.010000000000005</v>
      </c>
    </row>
    <row r="5129" spans="1:11" x14ac:dyDescent="0.15">
      <c r="A5129" s="63" t="s">
        <v>284</v>
      </c>
      <c r="B5129" s="63">
        <v>97</v>
      </c>
      <c r="C5129" s="62">
        <v>116.277104651168</v>
      </c>
      <c r="D5129" s="62">
        <v>116.291631782951</v>
      </c>
      <c r="E5129" s="62">
        <f t="shared" si="82"/>
        <v>116.28436821705949</v>
      </c>
      <c r="F5129" s="62">
        <v>1.4527131782998E-2</v>
      </c>
      <c r="G5129" s="64">
        <v>14.16</v>
      </c>
      <c r="H5129" s="64">
        <v>2.35</v>
      </c>
      <c r="I5129" s="64">
        <v>15.99</v>
      </c>
      <c r="J5129" s="64">
        <v>91.41</v>
      </c>
      <c r="K5129" s="64">
        <v>80.510000000000005</v>
      </c>
    </row>
    <row r="5130" spans="1:11" x14ac:dyDescent="0.15">
      <c r="A5130" s="63" t="s">
        <v>284</v>
      </c>
      <c r="B5130" s="63">
        <v>98</v>
      </c>
      <c r="C5130" s="62">
        <v>116.291631782951</v>
      </c>
      <c r="D5130" s="62">
        <v>116.306158914734</v>
      </c>
      <c r="E5130" s="62">
        <f t="shared" si="82"/>
        <v>116.29889534884251</v>
      </c>
      <c r="F5130" s="62">
        <v>1.4527131782998E-2</v>
      </c>
      <c r="G5130" s="64">
        <v>3.56</v>
      </c>
      <c r="H5130" s="64">
        <v>1.98</v>
      </c>
      <c r="I5130" s="64">
        <v>16.690000000000001</v>
      </c>
      <c r="J5130" s="64">
        <v>87.69</v>
      </c>
      <c r="K5130" s="64">
        <v>73.89</v>
      </c>
    </row>
    <row r="5131" spans="1:11" x14ac:dyDescent="0.15">
      <c r="A5131" s="63" t="s">
        <v>284</v>
      </c>
      <c r="B5131" s="63">
        <v>99</v>
      </c>
      <c r="C5131" s="62">
        <v>116.306158914734</v>
      </c>
      <c r="D5131" s="62">
        <v>116.320686046517</v>
      </c>
      <c r="E5131" s="62">
        <f t="shared" si="82"/>
        <v>116.31342248062549</v>
      </c>
      <c r="F5131" s="62">
        <v>1.4527131782998E-2</v>
      </c>
      <c r="G5131" s="64">
        <v>5.1100000000000003</v>
      </c>
      <c r="H5131" s="64">
        <v>2.84</v>
      </c>
      <c r="I5131" s="64">
        <v>24.68</v>
      </c>
      <c r="J5131" s="64">
        <v>89.72</v>
      </c>
      <c r="K5131" s="64">
        <v>99.06</v>
      </c>
    </row>
    <row r="5132" spans="1:11" x14ac:dyDescent="0.15">
      <c r="A5132" s="63" t="s">
        <v>284</v>
      </c>
      <c r="B5132" s="63">
        <v>100</v>
      </c>
      <c r="C5132" s="62">
        <v>116.320686046517</v>
      </c>
      <c r="D5132" s="62">
        <v>116.33521317829999</v>
      </c>
      <c r="E5132" s="62">
        <f t="shared" si="82"/>
        <v>116.3279496124085</v>
      </c>
      <c r="F5132" s="62">
        <v>1.4527131782998E-2</v>
      </c>
      <c r="G5132" s="64">
        <v>6.38</v>
      </c>
      <c r="H5132" s="64">
        <v>1.75</v>
      </c>
      <c r="I5132" s="64">
        <v>18.239999999999998</v>
      </c>
      <c r="J5132" s="64">
        <v>86.03</v>
      </c>
      <c r="K5132" s="64">
        <v>63.8</v>
      </c>
    </row>
    <row r="5133" spans="1:11" x14ac:dyDescent="0.15">
      <c r="A5133" s="63" t="s">
        <v>284</v>
      </c>
      <c r="B5133" s="63">
        <v>101</v>
      </c>
      <c r="C5133" s="62">
        <v>116.33521317829999</v>
      </c>
      <c r="D5133" s="62">
        <v>116.34974031008301</v>
      </c>
      <c r="E5133" s="62">
        <f t="shared" si="82"/>
        <v>116.3424767441915</v>
      </c>
      <c r="F5133" s="62">
        <v>1.4527131783012201E-2</v>
      </c>
      <c r="G5133" s="64">
        <v>5.85</v>
      </c>
      <c r="H5133" s="64">
        <v>0.94</v>
      </c>
      <c r="I5133" s="64">
        <v>13.21</v>
      </c>
      <c r="J5133" s="64">
        <v>77.94</v>
      </c>
      <c r="K5133" s="64">
        <v>57.42</v>
      </c>
    </row>
    <row r="5134" spans="1:11" x14ac:dyDescent="0.15">
      <c r="A5134" s="63" t="s">
        <v>284</v>
      </c>
      <c r="B5134" s="63">
        <v>102</v>
      </c>
      <c r="C5134" s="62">
        <v>116.34974031008301</v>
      </c>
      <c r="D5134" s="62">
        <v>116.36426744186601</v>
      </c>
      <c r="E5134" s="62">
        <f t="shared" si="82"/>
        <v>116.3570038759745</v>
      </c>
      <c r="F5134" s="62">
        <v>1.4527131782998E-2</v>
      </c>
      <c r="G5134" s="64">
        <v>1.52</v>
      </c>
      <c r="H5134" s="64">
        <v>0.53</v>
      </c>
      <c r="I5134" s="64">
        <v>5.16</v>
      </c>
      <c r="J5134" s="64">
        <v>62.04</v>
      </c>
      <c r="K5134" s="64">
        <v>44.15</v>
      </c>
    </row>
    <row r="5135" spans="1:11" x14ac:dyDescent="0.15">
      <c r="A5135" s="63" t="s">
        <v>284</v>
      </c>
      <c r="B5135" s="63">
        <v>103</v>
      </c>
      <c r="C5135" s="62">
        <v>116.36426744186601</v>
      </c>
      <c r="D5135" s="62">
        <v>116.378794573649</v>
      </c>
      <c r="E5135" s="62">
        <f t="shared" si="82"/>
        <v>116.37153100775751</v>
      </c>
      <c r="F5135" s="62">
        <v>1.4527131782998E-2</v>
      </c>
      <c r="G5135" s="64">
        <v>2.58</v>
      </c>
      <c r="H5135" s="64">
        <v>0.66</v>
      </c>
      <c r="I5135" s="64">
        <v>5.15</v>
      </c>
      <c r="J5135" s="64">
        <v>57.15</v>
      </c>
      <c r="K5135" s="64">
        <v>53.89</v>
      </c>
    </row>
    <row r="5136" spans="1:11" x14ac:dyDescent="0.15">
      <c r="A5136" s="63" t="s">
        <v>284</v>
      </c>
      <c r="B5136" s="63">
        <v>104</v>
      </c>
      <c r="C5136" s="62">
        <v>116.378794573649</v>
      </c>
      <c r="D5136" s="62">
        <v>116.393321705432</v>
      </c>
      <c r="E5136" s="62">
        <f t="shared" si="82"/>
        <v>116.38605813954049</v>
      </c>
      <c r="F5136" s="62">
        <v>1.4527131782998E-2</v>
      </c>
      <c r="G5136" s="64">
        <v>12.95</v>
      </c>
      <c r="H5136" s="64">
        <v>1.1100000000000001</v>
      </c>
      <c r="I5136" s="64">
        <v>9.92</v>
      </c>
      <c r="J5136" s="64">
        <v>58.6</v>
      </c>
      <c r="K5136" s="64">
        <v>55.04</v>
      </c>
    </row>
    <row r="5137" spans="1:11" x14ac:dyDescent="0.15">
      <c r="A5137" s="63" t="s">
        <v>284</v>
      </c>
      <c r="B5137" s="63">
        <v>105</v>
      </c>
      <c r="C5137" s="62">
        <v>116.393321705432</v>
      </c>
      <c r="D5137" s="62">
        <v>116.407848837215</v>
      </c>
      <c r="E5137" s="62">
        <f t="shared" si="82"/>
        <v>116.40058527132351</v>
      </c>
      <c r="F5137" s="62">
        <v>1.4527131782998E-2</v>
      </c>
      <c r="G5137" s="64">
        <v>1.64</v>
      </c>
      <c r="H5137" s="64">
        <v>0.77</v>
      </c>
      <c r="I5137" s="64">
        <v>4.93</v>
      </c>
      <c r="J5137" s="64">
        <v>48.47</v>
      </c>
      <c r="K5137" s="64">
        <v>54.85</v>
      </c>
    </row>
    <row r="5138" spans="1:11" x14ac:dyDescent="0.15">
      <c r="A5138" s="63" t="s">
        <v>284</v>
      </c>
      <c r="B5138" s="63">
        <v>106</v>
      </c>
      <c r="C5138" s="62">
        <v>116.407848837215</v>
      </c>
      <c r="D5138" s="62">
        <v>116.422375968998</v>
      </c>
      <c r="E5138" s="62">
        <f t="shared" si="82"/>
        <v>116.41511240310649</v>
      </c>
      <c r="F5138" s="62">
        <v>1.4527131782998E-2</v>
      </c>
      <c r="G5138" s="64">
        <v>1.31</v>
      </c>
      <c r="H5138" s="64">
        <v>0.79</v>
      </c>
      <c r="I5138" s="64">
        <v>4.7</v>
      </c>
      <c r="J5138" s="64">
        <v>30.95</v>
      </c>
      <c r="K5138" s="64">
        <v>55.44</v>
      </c>
    </row>
    <row r="5139" spans="1:11" x14ac:dyDescent="0.15">
      <c r="A5139" s="63" t="s">
        <v>284</v>
      </c>
      <c r="B5139" s="63">
        <v>107</v>
      </c>
      <c r="C5139" s="62">
        <v>116.422375968998</v>
      </c>
      <c r="D5139" s="62">
        <v>116.436903100781</v>
      </c>
      <c r="E5139" s="62">
        <f t="shared" si="82"/>
        <v>116.4296395348895</v>
      </c>
      <c r="F5139" s="62">
        <v>1.4527131782998E-2</v>
      </c>
      <c r="G5139" s="64">
        <v>7.36</v>
      </c>
      <c r="H5139" s="64">
        <v>0.63</v>
      </c>
      <c r="I5139" s="64">
        <v>5.2</v>
      </c>
      <c r="J5139" s="64">
        <v>23.65</v>
      </c>
      <c r="K5139" s="64">
        <v>53.58</v>
      </c>
    </row>
    <row r="5140" spans="1:11" x14ac:dyDescent="0.15">
      <c r="A5140" s="63" t="s">
        <v>284</v>
      </c>
      <c r="B5140" s="63">
        <v>108</v>
      </c>
      <c r="C5140" s="62">
        <v>116.436903100781</v>
      </c>
      <c r="D5140" s="62">
        <v>116.45143023256399</v>
      </c>
      <c r="E5140" s="62">
        <f t="shared" si="82"/>
        <v>116.44416666667249</v>
      </c>
      <c r="F5140" s="62">
        <v>1.4527131782998E-2</v>
      </c>
      <c r="G5140" s="64">
        <v>4.47</v>
      </c>
      <c r="H5140" s="64">
        <v>1.05</v>
      </c>
      <c r="I5140" s="64">
        <v>10.42</v>
      </c>
      <c r="J5140" s="64">
        <v>35.119999999999997</v>
      </c>
      <c r="K5140" s="64">
        <v>60.95</v>
      </c>
    </row>
    <row r="5141" spans="1:11" x14ac:dyDescent="0.15">
      <c r="A5141" s="63" t="s">
        <v>284</v>
      </c>
      <c r="B5141" s="63">
        <v>109</v>
      </c>
      <c r="C5141" s="62">
        <v>116.45143023256399</v>
      </c>
      <c r="D5141" s="62">
        <v>116.46595736434701</v>
      </c>
      <c r="E5141" s="62">
        <f t="shared" si="82"/>
        <v>116.4586937984555</v>
      </c>
      <c r="F5141" s="62">
        <v>1.4527131783012201E-2</v>
      </c>
      <c r="G5141" s="64">
        <v>1.69</v>
      </c>
      <c r="H5141" s="64">
        <v>1.51</v>
      </c>
      <c r="I5141" s="64">
        <v>6.42</v>
      </c>
      <c r="J5141" s="64">
        <v>53.69</v>
      </c>
      <c r="K5141" s="64">
        <v>63.1</v>
      </c>
    </row>
    <row r="5142" spans="1:11" x14ac:dyDescent="0.15">
      <c r="A5142" s="63" t="s">
        <v>284</v>
      </c>
      <c r="B5142" s="63">
        <v>110</v>
      </c>
      <c r="C5142" s="62">
        <v>116.46595736434701</v>
      </c>
      <c r="D5142" s="62">
        <v>116.48048449613</v>
      </c>
      <c r="E5142" s="62">
        <f t="shared" si="82"/>
        <v>116.47322093023851</v>
      </c>
      <c r="F5142" s="62">
        <v>1.4527131782998E-2</v>
      </c>
      <c r="G5142" s="64">
        <v>4.82</v>
      </c>
      <c r="H5142" s="64">
        <v>1.47</v>
      </c>
      <c r="I5142" s="64">
        <v>11.47</v>
      </c>
      <c r="J5142" s="64">
        <v>42.61</v>
      </c>
      <c r="K5142" s="64">
        <v>71.8</v>
      </c>
    </row>
    <row r="5143" spans="1:11" x14ac:dyDescent="0.15">
      <c r="A5143" s="63" t="s">
        <v>284</v>
      </c>
      <c r="B5143" s="63">
        <v>111</v>
      </c>
      <c r="C5143" s="62">
        <v>116.48048449613</v>
      </c>
      <c r="D5143" s="62">
        <v>116.495011627913</v>
      </c>
      <c r="E5143" s="62">
        <f t="shared" si="82"/>
        <v>116.4877480620215</v>
      </c>
      <c r="F5143" s="62">
        <v>1.4527131782998E-2</v>
      </c>
      <c r="G5143" s="64">
        <v>4.6500000000000004</v>
      </c>
      <c r="H5143" s="64">
        <v>1.59</v>
      </c>
      <c r="I5143" s="64">
        <v>7.88</v>
      </c>
      <c r="J5143" s="64">
        <v>49.71</v>
      </c>
      <c r="K5143" s="64">
        <v>66.31</v>
      </c>
    </row>
    <row r="5144" spans="1:11" x14ac:dyDescent="0.15">
      <c r="A5144" s="63" t="s">
        <v>284</v>
      </c>
      <c r="B5144" s="63">
        <v>112</v>
      </c>
      <c r="C5144" s="62">
        <v>116.495011627913</v>
      </c>
      <c r="D5144" s="62">
        <v>116.509538759696</v>
      </c>
      <c r="E5144" s="62">
        <f t="shared" si="82"/>
        <v>116.50227519380451</v>
      </c>
      <c r="F5144" s="62">
        <v>1.4527131782998E-2</v>
      </c>
      <c r="G5144" s="64">
        <v>1.29</v>
      </c>
      <c r="H5144" s="64">
        <v>1.67</v>
      </c>
      <c r="I5144" s="64">
        <v>13.2</v>
      </c>
      <c r="J5144" s="64">
        <v>52.97</v>
      </c>
      <c r="K5144" s="64">
        <v>59.25</v>
      </c>
    </row>
    <row r="5145" spans="1:11" x14ac:dyDescent="0.15">
      <c r="A5145" s="63" t="s">
        <v>284</v>
      </c>
      <c r="B5145" s="63">
        <v>113</v>
      </c>
      <c r="C5145" s="62">
        <v>116.509538759696</v>
      </c>
      <c r="D5145" s="62">
        <v>116.524065891479</v>
      </c>
      <c r="E5145" s="62">
        <f t="shared" si="82"/>
        <v>116.51680232558749</v>
      </c>
      <c r="F5145" s="62">
        <v>1.4527131782998E-2</v>
      </c>
      <c r="G5145" s="64">
        <v>16.38</v>
      </c>
      <c r="H5145" s="64">
        <v>2.92</v>
      </c>
      <c r="I5145" s="64">
        <v>15.21</v>
      </c>
      <c r="J5145" s="64">
        <v>56.75</v>
      </c>
      <c r="K5145" s="64">
        <v>58.95</v>
      </c>
    </row>
    <row r="5146" spans="1:11" x14ac:dyDescent="0.15">
      <c r="A5146" s="63" t="s">
        <v>284</v>
      </c>
      <c r="B5146" s="63">
        <v>114</v>
      </c>
      <c r="C5146" s="62">
        <v>116.524065891479</v>
      </c>
      <c r="D5146" s="62">
        <v>116.538593023262</v>
      </c>
      <c r="E5146" s="62">
        <f t="shared" si="82"/>
        <v>116.5313294573705</v>
      </c>
      <c r="F5146" s="62">
        <v>1.4527131782998E-2</v>
      </c>
      <c r="G5146" s="64">
        <v>1.57</v>
      </c>
      <c r="H5146" s="64">
        <v>1.5</v>
      </c>
      <c r="I5146" s="64">
        <v>13.1</v>
      </c>
      <c r="J5146" s="64">
        <v>52.82</v>
      </c>
      <c r="K5146" s="64">
        <v>66.56</v>
      </c>
    </row>
    <row r="5147" spans="1:11" x14ac:dyDescent="0.15">
      <c r="A5147" s="63" t="s">
        <v>284</v>
      </c>
      <c r="B5147" s="63">
        <v>115</v>
      </c>
      <c r="C5147" s="62">
        <v>116.538593023262</v>
      </c>
      <c r="D5147" s="62">
        <v>116.55312015504499</v>
      </c>
      <c r="E5147" s="62">
        <f t="shared" si="82"/>
        <v>116.54585658915349</v>
      </c>
      <c r="F5147" s="62">
        <v>1.4527131782998E-2</v>
      </c>
      <c r="G5147" s="64">
        <v>1.96</v>
      </c>
      <c r="H5147" s="64">
        <v>1.99</v>
      </c>
      <c r="I5147" s="64">
        <v>14.68</v>
      </c>
      <c r="J5147" s="64">
        <v>53.88</v>
      </c>
      <c r="K5147" s="64">
        <v>92.7</v>
      </c>
    </row>
    <row r="5148" spans="1:11" x14ac:dyDescent="0.15">
      <c r="A5148" s="63" t="s">
        <v>284</v>
      </c>
      <c r="B5148" s="63">
        <v>116</v>
      </c>
      <c r="C5148" s="62">
        <v>116.55312015504499</v>
      </c>
      <c r="D5148" s="62">
        <v>116.56764728682801</v>
      </c>
      <c r="E5148" s="62">
        <f t="shared" si="82"/>
        <v>116.5603837209365</v>
      </c>
      <c r="F5148" s="62">
        <v>1.4527131783012201E-2</v>
      </c>
      <c r="G5148" s="64">
        <v>3.39</v>
      </c>
      <c r="H5148" s="64">
        <v>2.7</v>
      </c>
      <c r="I5148" s="64">
        <v>17.54</v>
      </c>
      <c r="J5148" s="64">
        <v>50.23</v>
      </c>
      <c r="K5148" s="64">
        <v>112.08</v>
      </c>
    </row>
    <row r="5149" spans="1:11" x14ac:dyDescent="0.15">
      <c r="A5149" s="63" t="s">
        <v>284</v>
      </c>
      <c r="B5149" s="63">
        <v>117</v>
      </c>
      <c r="C5149" s="62">
        <v>116.56764728682801</v>
      </c>
      <c r="D5149" s="62">
        <v>116.582174418611</v>
      </c>
      <c r="E5149" s="62">
        <f t="shared" si="82"/>
        <v>116.57491085271951</v>
      </c>
      <c r="F5149" s="62">
        <v>1.4527131782998E-2</v>
      </c>
      <c r="G5149" s="64">
        <v>2.27</v>
      </c>
      <c r="H5149" s="64">
        <v>2.35</v>
      </c>
      <c r="I5149" s="64">
        <v>14.47</v>
      </c>
      <c r="J5149" s="64">
        <v>44.53</v>
      </c>
      <c r="K5149" s="64">
        <v>93.05</v>
      </c>
    </row>
    <row r="5150" spans="1:11" x14ac:dyDescent="0.15">
      <c r="A5150" s="63" t="s">
        <v>284</v>
      </c>
      <c r="B5150" s="63">
        <v>118</v>
      </c>
      <c r="C5150" s="62">
        <v>116.582174418611</v>
      </c>
      <c r="D5150" s="62">
        <v>116.596701550394</v>
      </c>
      <c r="E5150" s="62">
        <f t="shared" si="82"/>
        <v>116.5894379845025</v>
      </c>
      <c r="F5150" s="62">
        <v>1.4527131782998E-2</v>
      </c>
      <c r="G5150" s="64">
        <v>4.45</v>
      </c>
      <c r="H5150" s="64">
        <v>1.37</v>
      </c>
      <c r="I5150" s="64">
        <v>9.52</v>
      </c>
      <c r="J5150" s="64">
        <v>42.78</v>
      </c>
      <c r="K5150" s="64">
        <v>67.599999999999994</v>
      </c>
    </row>
    <row r="5151" spans="1:11" x14ac:dyDescent="0.15">
      <c r="A5151" s="63" t="s">
        <v>284</v>
      </c>
      <c r="B5151" s="63">
        <v>119</v>
      </c>
      <c r="C5151" s="62">
        <v>116.596701550394</v>
      </c>
      <c r="D5151" s="62">
        <v>116.611228682177</v>
      </c>
      <c r="E5151" s="62">
        <f t="shared" si="82"/>
        <v>116.60396511628551</v>
      </c>
      <c r="F5151" s="62">
        <v>1.4527131782998E-2</v>
      </c>
      <c r="G5151" s="64">
        <v>8.2100000000000009</v>
      </c>
      <c r="H5151" s="64">
        <v>1.67</v>
      </c>
      <c r="I5151" s="64">
        <v>13.29</v>
      </c>
      <c r="J5151" s="64">
        <v>48.08</v>
      </c>
      <c r="K5151" s="64">
        <v>60.43</v>
      </c>
    </row>
    <row r="5152" spans="1:11" x14ac:dyDescent="0.15">
      <c r="A5152" s="63" t="s">
        <v>284</v>
      </c>
      <c r="B5152" s="63">
        <v>120</v>
      </c>
      <c r="C5152" s="62">
        <v>116.611228682177</v>
      </c>
      <c r="D5152" s="62">
        <v>116.62575581396</v>
      </c>
      <c r="E5152" s="62">
        <f t="shared" si="82"/>
        <v>116.61849224806849</v>
      </c>
      <c r="F5152" s="62">
        <v>1.4527131782998E-2</v>
      </c>
      <c r="G5152" s="64">
        <v>6.48</v>
      </c>
      <c r="H5152" s="64">
        <v>0.89</v>
      </c>
      <c r="I5152" s="64">
        <v>7.64</v>
      </c>
      <c r="J5152" s="64">
        <v>55.05</v>
      </c>
      <c r="K5152" s="64">
        <v>54.05</v>
      </c>
    </row>
    <row r="5153" spans="1:11" x14ac:dyDescent="0.15">
      <c r="A5153" s="63" t="s">
        <v>284</v>
      </c>
      <c r="B5153" s="63">
        <v>121</v>
      </c>
      <c r="C5153" s="62">
        <v>116.62575581396</v>
      </c>
      <c r="D5153" s="62">
        <v>116.640282945743</v>
      </c>
      <c r="E5153" s="62">
        <f t="shared" si="82"/>
        <v>116.6330193798515</v>
      </c>
      <c r="F5153" s="62">
        <v>1.4527131782998E-2</v>
      </c>
      <c r="G5153" s="64">
        <v>3.45</v>
      </c>
      <c r="H5153" s="64">
        <v>1</v>
      </c>
      <c r="I5153" s="64">
        <v>5.38</v>
      </c>
      <c r="J5153" s="64">
        <v>59.58</v>
      </c>
      <c r="K5153" s="64">
        <v>56.23</v>
      </c>
    </row>
    <row r="5154" spans="1:11" x14ac:dyDescent="0.15">
      <c r="A5154" s="63" t="s">
        <v>284</v>
      </c>
      <c r="B5154" s="63">
        <v>122</v>
      </c>
      <c r="C5154" s="62">
        <v>116.640282945743</v>
      </c>
      <c r="D5154" s="62">
        <v>116.65481007752599</v>
      </c>
      <c r="E5154" s="62">
        <f t="shared" si="82"/>
        <v>116.64754651163449</v>
      </c>
      <c r="F5154" s="62">
        <v>1.4527131782998E-2</v>
      </c>
      <c r="G5154" s="64">
        <v>1.79</v>
      </c>
      <c r="H5154" s="64">
        <v>0.84</v>
      </c>
      <c r="I5154" s="64">
        <v>5.7</v>
      </c>
      <c r="J5154" s="64">
        <v>59.66</v>
      </c>
      <c r="K5154" s="64">
        <v>68.650000000000006</v>
      </c>
    </row>
    <row r="5155" spans="1:11" x14ac:dyDescent="0.15">
      <c r="A5155" s="63" t="s">
        <v>284</v>
      </c>
      <c r="B5155" s="63">
        <v>123</v>
      </c>
      <c r="C5155" s="62">
        <v>116.65481007752599</v>
      </c>
      <c r="D5155" s="62">
        <v>116.66933720930901</v>
      </c>
      <c r="E5155" s="62">
        <f t="shared" si="82"/>
        <v>116.6620736434175</v>
      </c>
      <c r="F5155" s="62">
        <v>1.4527131783012201E-2</v>
      </c>
      <c r="G5155" s="64">
        <v>13.84</v>
      </c>
      <c r="H5155" s="64">
        <v>1.1200000000000001</v>
      </c>
      <c r="I5155" s="64">
        <v>10.8</v>
      </c>
      <c r="J5155" s="64">
        <v>62.77</v>
      </c>
      <c r="K5155" s="64">
        <v>81.72</v>
      </c>
    </row>
    <row r="5156" spans="1:11" x14ac:dyDescent="0.15">
      <c r="A5156" s="63" t="s">
        <v>284</v>
      </c>
      <c r="B5156" s="63">
        <v>124</v>
      </c>
      <c r="C5156" s="62">
        <v>116.66933720930901</v>
      </c>
      <c r="D5156" s="62">
        <v>116.683864341092</v>
      </c>
      <c r="E5156" s="62">
        <f t="shared" si="82"/>
        <v>116.67660077520051</v>
      </c>
      <c r="F5156" s="62">
        <v>1.4527131782998E-2</v>
      </c>
      <c r="G5156" s="64">
        <v>1.35</v>
      </c>
      <c r="H5156" s="64">
        <v>1.71</v>
      </c>
      <c r="I5156" s="64">
        <v>5.04</v>
      </c>
      <c r="J5156" s="64">
        <v>58.06</v>
      </c>
      <c r="K5156" s="64">
        <v>78.61</v>
      </c>
    </row>
    <row r="5157" spans="1:11" x14ac:dyDescent="0.15">
      <c r="A5157" s="63" t="s">
        <v>284</v>
      </c>
      <c r="B5157" s="63">
        <v>125</v>
      </c>
      <c r="C5157" s="62">
        <v>116.683864341092</v>
      </c>
      <c r="D5157" s="62">
        <v>116.698391472875</v>
      </c>
      <c r="E5157" s="62">
        <f t="shared" si="82"/>
        <v>116.6911279069835</v>
      </c>
      <c r="F5157" s="62">
        <v>1.4527131782998E-2</v>
      </c>
      <c r="G5157" s="64">
        <v>1.62</v>
      </c>
      <c r="H5157" s="64">
        <v>0.97</v>
      </c>
      <c r="I5157" s="64">
        <v>5.3</v>
      </c>
      <c r="J5157" s="64">
        <v>53.62</v>
      </c>
      <c r="K5157" s="64">
        <v>81.78</v>
      </c>
    </row>
    <row r="5158" spans="1:11" x14ac:dyDescent="0.15">
      <c r="A5158" s="63" t="s">
        <v>284</v>
      </c>
      <c r="B5158" s="63">
        <v>126</v>
      </c>
      <c r="C5158" s="62">
        <v>116.698391472875</v>
      </c>
      <c r="D5158" s="62">
        <v>116.712918604658</v>
      </c>
      <c r="E5158" s="62">
        <f t="shared" si="82"/>
        <v>116.70565503876651</v>
      </c>
      <c r="F5158" s="62">
        <v>1.4527131782998E-2</v>
      </c>
      <c r="G5158" s="64">
        <v>9.94</v>
      </c>
      <c r="H5158" s="64">
        <v>1.96</v>
      </c>
      <c r="I5158" s="64">
        <v>19.37</v>
      </c>
      <c r="J5158" s="64">
        <v>51.51</v>
      </c>
      <c r="K5158" s="64">
        <v>100.81</v>
      </c>
    </row>
    <row r="5159" spans="1:11" x14ac:dyDescent="0.15">
      <c r="A5159" s="63" t="s">
        <v>284</v>
      </c>
      <c r="B5159" s="63">
        <v>127</v>
      </c>
      <c r="C5159" s="62">
        <v>116.712918604658</v>
      </c>
      <c r="D5159" s="62">
        <v>116.727445736441</v>
      </c>
      <c r="E5159" s="62">
        <f t="shared" si="82"/>
        <v>116.72018217054949</v>
      </c>
      <c r="F5159" s="62">
        <v>1.4527131782998E-2</v>
      </c>
      <c r="G5159" s="64">
        <v>5.38</v>
      </c>
      <c r="H5159" s="64">
        <v>2.35</v>
      </c>
      <c r="I5159" s="64">
        <v>24.22</v>
      </c>
      <c r="J5159" s="64">
        <v>49.56</v>
      </c>
      <c r="K5159" s="64">
        <v>103.4</v>
      </c>
    </row>
    <row r="5160" spans="1:11" x14ac:dyDescent="0.15">
      <c r="A5160" s="63" t="s">
        <v>284</v>
      </c>
      <c r="B5160" s="63">
        <v>128</v>
      </c>
      <c r="C5160" s="62">
        <v>116.727445736441</v>
      </c>
      <c r="D5160" s="62">
        <v>116.741972868224</v>
      </c>
      <c r="E5160" s="62">
        <f t="shared" si="82"/>
        <v>116.7347093023325</v>
      </c>
      <c r="F5160" s="62">
        <v>1.4527131782998E-2</v>
      </c>
      <c r="G5160" s="64">
        <v>4.6500000000000004</v>
      </c>
      <c r="H5160" s="64">
        <v>2.06</v>
      </c>
      <c r="I5160" s="64">
        <v>16.21</v>
      </c>
      <c r="J5160" s="64">
        <v>43.95</v>
      </c>
      <c r="K5160" s="64">
        <v>87.43</v>
      </c>
    </row>
    <row r="5161" spans="1:11" x14ac:dyDescent="0.15">
      <c r="A5161" s="63" t="s">
        <v>284</v>
      </c>
      <c r="B5161" s="63">
        <v>129</v>
      </c>
      <c r="C5161" s="62">
        <v>116.741972868224</v>
      </c>
      <c r="D5161" s="62">
        <v>116.75650000000699</v>
      </c>
      <c r="E5161" s="62">
        <f t="shared" si="82"/>
        <v>116.74923643411549</v>
      </c>
      <c r="F5161" s="62">
        <v>1.4527131782998E-2</v>
      </c>
      <c r="G5161" s="64">
        <v>6.47</v>
      </c>
      <c r="H5161" s="64">
        <v>2.08</v>
      </c>
      <c r="I5161" s="64">
        <v>17.87</v>
      </c>
      <c r="J5161" s="64">
        <v>47.77</v>
      </c>
      <c r="K5161" s="64">
        <v>81.47</v>
      </c>
    </row>
    <row r="5162" spans="1:11" x14ac:dyDescent="0.15">
      <c r="A5162" s="63" t="s">
        <v>284</v>
      </c>
      <c r="B5162" s="63">
        <v>4466</v>
      </c>
      <c r="C5162" s="62">
        <v>116.7565</v>
      </c>
      <c r="D5162" s="62">
        <v>116.77916999999999</v>
      </c>
      <c r="E5162" s="62">
        <f t="shared" si="82"/>
        <v>116.76783499999999</v>
      </c>
      <c r="F5162" s="62">
        <v>2.2669999999990899E-2</v>
      </c>
      <c r="G5162" s="64">
        <v>1.86</v>
      </c>
      <c r="H5162" s="64">
        <v>1.31</v>
      </c>
      <c r="I5162" s="64">
        <v>23.7</v>
      </c>
      <c r="J5162" s="64">
        <v>47.72</v>
      </c>
      <c r="K5162" s="64">
        <v>42.97</v>
      </c>
    </row>
    <row r="5163" spans="1:11" x14ac:dyDescent="0.15">
      <c r="A5163" s="63" t="s">
        <v>284</v>
      </c>
      <c r="B5163" s="63">
        <v>4467</v>
      </c>
      <c r="C5163" s="62">
        <v>116.77916999999999</v>
      </c>
      <c r="D5163" s="62">
        <v>116.80184</v>
      </c>
      <c r="E5163" s="62">
        <f t="shared" si="82"/>
        <v>116.790505</v>
      </c>
      <c r="F5163" s="62">
        <v>2.2670000000005099E-2</v>
      </c>
      <c r="G5163" s="64">
        <v>2.52</v>
      </c>
      <c r="H5163" s="64">
        <v>1.08</v>
      </c>
      <c r="I5163" s="64">
        <v>36.950000000000003</v>
      </c>
      <c r="J5163" s="64">
        <v>63.07</v>
      </c>
      <c r="K5163" s="64">
        <v>69.150000000000006</v>
      </c>
    </row>
    <row r="5164" spans="1:11" x14ac:dyDescent="0.15">
      <c r="A5164" s="63" t="s">
        <v>284</v>
      </c>
      <c r="B5164" s="63">
        <v>4468</v>
      </c>
      <c r="C5164" s="62">
        <v>116.80184</v>
      </c>
      <c r="D5164" s="62">
        <v>116.82451</v>
      </c>
      <c r="E5164" s="62">
        <f t="shared" si="82"/>
        <v>116.813175</v>
      </c>
      <c r="F5164" s="62">
        <v>2.2670000000005099E-2</v>
      </c>
      <c r="G5164" s="64">
        <v>2.72</v>
      </c>
      <c r="H5164" s="64">
        <v>2.12</v>
      </c>
      <c r="I5164" s="64">
        <v>37.590000000000003</v>
      </c>
      <c r="J5164" s="64">
        <v>61.81</v>
      </c>
      <c r="K5164" s="64">
        <v>60.71</v>
      </c>
    </row>
    <row r="5165" spans="1:11" x14ac:dyDescent="0.15">
      <c r="A5165" s="63" t="s">
        <v>284</v>
      </c>
      <c r="B5165" s="63">
        <v>4469</v>
      </c>
      <c r="C5165" s="62">
        <v>116.82451</v>
      </c>
      <c r="D5165" s="62">
        <v>116.84717999999999</v>
      </c>
      <c r="E5165" s="62">
        <f t="shared" si="82"/>
        <v>116.83584500000001</v>
      </c>
      <c r="F5165" s="62">
        <v>2.2669999999990899E-2</v>
      </c>
      <c r="G5165" s="64">
        <v>1.78</v>
      </c>
      <c r="H5165" s="64">
        <v>1.87</v>
      </c>
      <c r="I5165" s="64">
        <v>20.309999999999999</v>
      </c>
      <c r="J5165" s="64">
        <v>58.42</v>
      </c>
      <c r="K5165" s="64">
        <v>34.85</v>
      </c>
    </row>
    <row r="5166" spans="1:11" x14ac:dyDescent="0.15">
      <c r="A5166" s="63" t="s">
        <v>284</v>
      </c>
      <c r="B5166" s="63">
        <v>4470</v>
      </c>
      <c r="C5166" s="62">
        <v>116.84717999999999</v>
      </c>
      <c r="D5166" s="62">
        <v>116.86985</v>
      </c>
      <c r="E5166" s="62">
        <f t="shared" si="82"/>
        <v>116.858515</v>
      </c>
      <c r="F5166" s="62">
        <v>2.2670000000005099E-2</v>
      </c>
      <c r="G5166" s="64">
        <v>1.72</v>
      </c>
      <c r="H5166" s="64">
        <v>1.78</v>
      </c>
      <c r="I5166" s="64">
        <v>15.28</v>
      </c>
      <c r="J5166" s="64">
        <v>56.69</v>
      </c>
      <c r="K5166" s="64">
        <v>37.54</v>
      </c>
    </row>
    <row r="5167" spans="1:11" x14ac:dyDescent="0.15">
      <c r="A5167" s="63" t="s">
        <v>284</v>
      </c>
      <c r="B5167" s="63">
        <v>4471</v>
      </c>
      <c r="C5167" s="62">
        <v>116.86985</v>
      </c>
      <c r="D5167" s="62">
        <v>116.89252</v>
      </c>
      <c r="E5167" s="62">
        <f t="shared" si="82"/>
        <v>116.881185</v>
      </c>
      <c r="F5167" s="62">
        <v>2.2670000000005099E-2</v>
      </c>
      <c r="G5167" s="64">
        <v>1.6</v>
      </c>
      <c r="H5167" s="64">
        <v>1.81</v>
      </c>
      <c r="I5167" s="64">
        <v>13.2</v>
      </c>
      <c r="J5167" s="64">
        <v>49.46</v>
      </c>
      <c r="K5167" s="64">
        <v>27.81</v>
      </c>
    </row>
    <row r="5168" spans="1:11" x14ac:dyDescent="0.15">
      <c r="A5168" s="63" t="s">
        <v>284</v>
      </c>
      <c r="B5168" s="63">
        <v>4472</v>
      </c>
      <c r="C5168" s="62">
        <v>116.89252</v>
      </c>
      <c r="D5168" s="62">
        <v>116.91519</v>
      </c>
      <c r="E5168" s="62">
        <f t="shared" si="82"/>
        <v>116.90385499999999</v>
      </c>
      <c r="F5168" s="62">
        <v>2.2669999999990899E-2</v>
      </c>
      <c r="G5168" s="64">
        <v>2.4700000000000002</v>
      </c>
      <c r="H5168" s="64">
        <v>2.4700000000000002</v>
      </c>
      <c r="I5168" s="64">
        <v>16.47</v>
      </c>
      <c r="J5168" s="64">
        <v>61.55</v>
      </c>
      <c r="K5168" s="64">
        <v>38.51</v>
      </c>
    </row>
    <row r="5169" spans="1:11" x14ac:dyDescent="0.15">
      <c r="A5169" s="63" t="s">
        <v>284</v>
      </c>
      <c r="B5169" s="63">
        <v>4473</v>
      </c>
      <c r="C5169" s="62">
        <v>116.91519</v>
      </c>
      <c r="D5169" s="62">
        <v>116.93786</v>
      </c>
      <c r="E5169" s="62">
        <f t="shared" si="82"/>
        <v>116.926525</v>
      </c>
      <c r="F5169" s="62">
        <v>2.2670000000005099E-2</v>
      </c>
      <c r="G5169" s="64">
        <v>2.62</v>
      </c>
      <c r="H5169" s="64">
        <v>1.59</v>
      </c>
      <c r="I5169" s="64">
        <v>10.29</v>
      </c>
      <c r="J5169" s="64">
        <v>89.54</v>
      </c>
      <c r="K5169" s="64">
        <v>35.65</v>
      </c>
    </row>
    <row r="5170" spans="1:11" x14ac:dyDescent="0.15">
      <c r="A5170" s="63" t="s">
        <v>284</v>
      </c>
      <c r="B5170" s="63">
        <v>4474</v>
      </c>
      <c r="C5170" s="62">
        <v>116.93786</v>
      </c>
      <c r="D5170" s="62">
        <v>116.96053000000001</v>
      </c>
      <c r="E5170" s="62">
        <f t="shared" si="82"/>
        <v>116.949195</v>
      </c>
      <c r="F5170" s="62">
        <v>2.2670000000005099E-2</v>
      </c>
      <c r="G5170" s="64">
        <v>1.98</v>
      </c>
      <c r="H5170" s="64">
        <v>0.84</v>
      </c>
      <c r="I5170" s="64">
        <v>6.08</v>
      </c>
      <c r="J5170" s="64">
        <v>60.64</v>
      </c>
      <c r="K5170" s="64">
        <v>28.05</v>
      </c>
    </row>
    <row r="5171" spans="1:11" x14ac:dyDescent="0.15">
      <c r="A5171" s="63" t="s">
        <v>284</v>
      </c>
      <c r="B5171" s="63">
        <v>4475</v>
      </c>
      <c r="C5171" s="62">
        <v>116.96053000000001</v>
      </c>
      <c r="D5171" s="62">
        <v>116.9832</v>
      </c>
      <c r="E5171" s="62">
        <f t="shared" si="82"/>
        <v>116.97186500000001</v>
      </c>
      <c r="F5171" s="62">
        <v>2.2669999999990899E-2</v>
      </c>
      <c r="G5171" s="64">
        <v>3.21</v>
      </c>
      <c r="H5171" s="64">
        <v>2.17</v>
      </c>
      <c r="I5171" s="64">
        <v>12.55</v>
      </c>
      <c r="J5171" s="64">
        <v>45.01</v>
      </c>
      <c r="K5171" s="64">
        <v>39.43</v>
      </c>
    </row>
    <row r="5172" spans="1:11" x14ac:dyDescent="0.15">
      <c r="A5172" s="63" t="s">
        <v>284</v>
      </c>
      <c r="B5172" s="63">
        <v>4476</v>
      </c>
      <c r="C5172" s="62">
        <v>116.9832</v>
      </c>
      <c r="D5172" s="62">
        <v>117.00587</v>
      </c>
      <c r="E5172" s="62">
        <f t="shared" si="82"/>
        <v>116.994535</v>
      </c>
      <c r="F5172" s="62">
        <v>2.2670000000005099E-2</v>
      </c>
      <c r="G5172" s="64">
        <v>5.59</v>
      </c>
      <c r="H5172" s="64">
        <v>2.96</v>
      </c>
      <c r="I5172" s="64">
        <v>39.840000000000003</v>
      </c>
      <c r="J5172" s="64">
        <v>56</v>
      </c>
      <c r="K5172" s="64">
        <v>63.62</v>
      </c>
    </row>
    <row r="5173" spans="1:11" x14ac:dyDescent="0.15">
      <c r="A5173" s="63" t="s">
        <v>284</v>
      </c>
      <c r="B5173" s="63">
        <v>4477</v>
      </c>
      <c r="C5173" s="62">
        <v>117.00587</v>
      </c>
      <c r="D5173" s="62">
        <v>117.02854000000001</v>
      </c>
      <c r="E5173" s="62">
        <f t="shared" si="82"/>
        <v>117.017205</v>
      </c>
      <c r="F5173" s="62">
        <v>2.2670000000005099E-2</v>
      </c>
      <c r="G5173" s="64">
        <v>1.79</v>
      </c>
      <c r="H5173" s="64">
        <v>1.61</v>
      </c>
      <c r="I5173" s="64">
        <v>14.96</v>
      </c>
      <c r="J5173" s="64">
        <v>46.49</v>
      </c>
      <c r="K5173" s="64">
        <v>59.5</v>
      </c>
    </row>
    <row r="5174" spans="1:11" x14ac:dyDescent="0.15">
      <c r="A5174" s="63" t="s">
        <v>284</v>
      </c>
      <c r="B5174" s="63">
        <v>4478</v>
      </c>
      <c r="C5174" s="62">
        <v>117.02854000000001</v>
      </c>
      <c r="D5174" s="62">
        <v>117.05121</v>
      </c>
      <c r="E5174" s="62">
        <f t="shared" si="82"/>
        <v>117.03987499999999</v>
      </c>
      <c r="F5174" s="62">
        <v>2.2669999999990899E-2</v>
      </c>
      <c r="G5174" s="64">
        <v>1.53</v>
      </c>
      <c r="H5174" s="64">
        <v>1.27</v>
      </c>
      <c r="I5174" s="64">
        <v>11.53</v>
      </c>
      <c r="J5174" s="64">
        <v>76.599999999999994</v>
      </c>
      <c r="K5174" s="64">
        <v>48.64</v>
      </c>
    </row>
    <row r="5175" spans="1:11" x14ac:dyDescent="0.15">
      <c r="A5175" s="63" t="s">
        <v>284</v>
      </c>
      <c r="B5175" s="63">
        <v>4479</v>
      </c>
      <c r="C5175" s="62">
        <v>117.05121</v>
      </c>
      <c r="D5175" s="62">
        <v>117.07388</v>
      </c>
      <c r="E5175" s="62">
        <f t="shared" si="82"/>
        <v>117.062545</v>
      </c>
      <c r="F5175" s="62">
        <v>2.2670000000005099E-2</v>
      </c>
      <c r="G5175" s="64">
        <v>1.83</v>
      </c>
      <c r="H5175" s="64">
        <v>2.4500000000000002</v>
      </c>
      <c r="I5175" s="64">
        <v>13.19</v>
      </c>
      <c r="J5175" s="64">
        <v>109.44</v>
      </c>
      <c r="K5175" s="64">
        <v>37.75</v>
      </c>
    </row>
    <row r="5176" spans="1:11" x14ac:dyDescent="0.15">
      <c r="A5176" s="63" t="s">
        <v>284</v>
      </c>
      <c r="B5176" s="63">
        <v>4480</v>
      </c>
      <c r="C5176" s="62">
        <v>117.07388</v>
      </c>
      <c r="D5176" s="62">
        <v>117.09654999999999</v>
      </c>
      <c r="E5176" s="62">
        <f t="shared" si="82"/>
        <v>117.08521500000001</v>
      </c>
      <c r="F5176" s="62">
        <v>2.2669999999990899E-2</v>
      </c>
      <c r="G5176" s="64">
        <v>2.61</v>
      </c>
      <c r="H5176" s="64">
        <v>2.4500000000000002</v>
      </c>
      <c r="I5176" s="64">
        <v>12.36</v>
      </c>
      <c r="J5176" s="64">
        <v>90.91</v>
      </c>
      <c r="K5176" s="64">
        <v>34.36</v>
      </c>
    </row>
    <row r="5177" spans="1:11" x14ac:dyDescent="0.15">
      <c r="A5177" s="63" t="s">
        <v>284</v>
      </c>
      <c r="B5177" s="63">
        <v>4481</v>
      </c>
      <c r="C5177" s="62">
        <v>117.09654999999999</v>
      </c>
      <c r="D5177" s="62">
        <v>117.11922</v>
      </c>
      <c r="E5177" s="62">
        <f t="shared" ref="E5177:E5240" si="83">AVERAGE(D5177,C5177)</f>
        <v>117.107885</v>
      </c>
      <c r="F5177" s="62">
        <v>2.2670000000005099E-2</v>
      </c>
      <c r="G5177" s="64">
        <v>2.2200000000000002</v>
      </c>
      <c r="H5177" s="64">
        <v>1.73</v>
      </c>
      <c r="I5177" s="64">
        <v>10.88</v>
      </c>
      <c r="J5177" s="64">
        <v>64.510000000000005</v>
      </c>
      <c r="K5177" s="64">
        <v>28.47</v>
      </c>
    </row>
    <row r="5178" spans="1:11" x14ac:dyDescent="0.15">
      <c r="A5178" s="63" t="s">
        <v>284</v>
      </c>
      <c r="B5178" s="63">
        <v>4482</v>
      </c>
      <c r="C5178" s="62">
        <v>117.11922</v>
      </c>
      <c r="D5178" s="62">
        <v>117.14189</v>
      </c>
      <c r="E5178" s="62">
        <f t="shared" si="83"/>
        <v>117.130555</v>
      </c>
      <c r="F5178" s="62">
        <v>2.2670000000005099E-2</v>
      </c>
      <c r="G5178" s="64">
        <v>2.42</v>
      </c>
      <c r="H5178" s="64">
        <v>1.33</v>
      </c>
      <c r="I5178" s="64">
        <v>8.09</v>
      </c>
      <c r="J5178" s="64">
        <v>51.46</v>
      </c>
      <c r="K5178" s="64">
        <v>25.39</v>
      </c>
    </row>
    <row r="5179" spans="1:11" x14ac:dyDescent="0.15">
      <c r="A5179" s="63" t="s">
        <v>284</v>
      </c>
      <c r="B5179" s="63">
        <v>4483</v>
      </c>
      <c r="C5179" s="62">
        <v>117.14189</v>
      </c>
      <c r="D5179" s="62">
        <v>117.16455999999999</v>
      </c>
      <c r="E5179" s="62">
        <f t="shared" si="83"/>
        <v>117.15322499999999</v>
      </c>
      <c r="F5179" s="62">
        <v>2.2669999999990899E-2</v>
      </c>
      <c r="G5179" s="64">
        <v>1.31</v>
      </c>
      <c r="H5179" s="64">
        <v>0.62</v>
      </c>
      <c r="I5179" s="64">
        <v>3.26</v>
      </c>
      <c r="J5179" s="64">
        <v>30.9</v>
      </c>
      <c r="K5179" s="64">
        <v>19.3</v>
      </c>
    </row>
    <row r="5180" spans="1:11" x14ac:dyDescent="0.15">
      <c r="A5180" s="63" t="s">
        <v>284</v>
      </c>
      <c r="B5180" s="63">
        <v>4484</v>
      </c>
      <c r="C5180" s="62">
        <v>117.16455999999999</v>
      </c>
      <c r="D5180" s="62">
        <v>117.18723</v>
      </c>
      <c r="E5180" s="62">
        <f t="shared" si="83"/>
        <v>117.175895</v>
      </c>
      <c r="F5180" s="62">
        <v>2.2670000000005099E-2</v>
      </c>
      <c r="G5180" s="64">
        <v>1.28</v>
      </c>
      <c r="H5180" s="64">
        <v>0.28999999999999998</v>
      </c>
      <c r="I5180" s="64">
        <v>0.53</v>
      </c>
      <c r="J5180" s="64">
        <v>23.5</v>
      </c>
      <c r="K5180" s="64">
        <v>16.66</v>
      </c>
    </row>
    <row r="5181" spans="1:11" x14ac:dyDescent="0.15">
      <c r="A5181" s="63" t="s">
        <v>284</v>
      </c>
      <c r="B5181" s="63">
        <v>4485</v>
      </c>
      <c r="C5181" s="62">
        <v>117.18723</v>
      </c>
      <c r="D5181" s="62">
        <v>117.2099</v>
      </c>
      <c r="E5181" s="62">
        <f t="shared" si="83"/>
        <v>117.198565</v>
      </c>
      <c r="F5181" s="62">
        <v>2.2670000000005099E-2</v>
      </c>
      <c r="G5181" s="64">
        <v>1.1599999999999999</v>
      </c>
      <c r="H5181" s="64">
        <v>0.4</v>
      </c>
      <c r="I5181" s="64">
        <v>4.9400000000000004</v>
      </c>
      <c r="J5181" s="64">
        <v>25.83</v>
      </c>
      <c r="K5181" s="64">
        <v>14.37</v>
      </c>
    </row>
    <row r="5182" spans="1:11" x14ac:dyDescent="0.15">
      <c r="A5182" s="63" t="s">
        <v>284</v>
      </c>
      <c r="B5182" s="63">
        <v>4486</v>
      </c>
      <c r="C5182" s="62">
        <v>117.2099</v>
      </c>
      <c r="D5182" s="62">
        <v>117.23257</v>
      </c>
      <c r="E5182" s="62">
        <f t="shared" si="83"/>
        <v>117.22123500000001</v>
      </c>
      <c r="F5182" s="62">
        <v>2.2669999999990899E-2</v>
      </c>
      <c r="G5182" s="64">
        <v>2.4500000000000002</v>
      </c>
      <c r="H5182" s="64">
        <v>0.54</v>
      </c>
      <c r="I5182" s="64">
        <v>21.86</v>
      </c>
      <c r="J5182" s="64">
        <v>65.760000000000005</v>
      </c>
      <c r="K5182" s="64">
        <v>48.45</v>
      </c>
    </row>
    <row r="5183" spans="1:11" x14ac:dyDescent="0.15">
      <c r="A5183" s="63" t="s">
        <v>284</v>
      </c>
      <c r="B5183" s="63">
        <v>4487</v>
      </c>
      <c r="C5183" s="62">
        <v>117.23257</v>
      </c>
      <c r="D5183" s="62">
        <v>117.25524</v>
      </c>
      <c r="E5183" s="62">
        <f t="shared" si="83"/>
        <v>117.243905</v>
      </c>
      <c r="F5183" s="62">
        <v>2.2670000000005099E-2</v>
      </c>
      <c r="G5183" s="64">
        <v>2.2599999999999998</v>
      </c>
      <c r="H5183" s="64">
        <v>0.7</v>
      </c>
      <c r="I5183" s="64">
        <v>24.86</v>
      </c>
      <c r="J5183" s="64">
        <v>75.569999999999993</v>
      </c>
      <c r="K5183" s="64">
        <v>49.16</v>
      </c>
    </row>
    <row r="5184" spans="1:11" x14ac:dyDescent="0.15">
      <c r="A5184" s="63" t="s">
        <v>284</v>
      </c>
      <c r="B5184" s="63">
        <v>4488</v>
      </c>
      <c r="C5184" s="62">
        <v>117.25524</v>
      </c>
      <c r="D5184" s="62">
        <v>117.27791000000001</v>
      </c>
      <c r="E5184" s="62">
        <f t="shared" si="83"/>
        <v>117.266575</v>
      </c>
      <c r="F5184" s="62">
        <v>2.2670000000005099E-2</v>
      </c>
      <c r="G5184" s="64">
        <v>2.64</v>
      </c>
      <c r="H5184" s="64">
        <v>1.22</v>
      </c>
      <c r="I5184" s="64">
        <v>17.46</v>
      </c>
      <c r="J5184" s="64">
        <v>47.77</v>
      </c>
      <c r="K5184" s="64">
        <v>37.78</v>
      </c>
    </row>
    <row r="5185" spans="1:11" x14ac:dyDescent="0.15">
      <c r="A5185" s="63" t="s">
        <v>284</v>
      </c>
      <c r="B5185" s="63">
        <v>4489</v>
      </c>
      <c r="C5185" s="62">
        <v>117.27791000000001</v>
      </c>
      <c r="D5185" s="62">
        <v>117.30058</v>
      </c>
      <c r="E5185" s="62">
        <f t="shared" si="83"/>
        <v>117.28924499999999</v>
      </c>
      <c r="F5185" s="62">
        <v>2.2669999999990899E-2</v>
      </c>
      <c r="G5185" s="64">
        <v>3.38</v>
      </c>
      <c r="H5185" s="64">
        <v>1.26</v>
      </c>
      <c r="I5185" s="64">
        <v>16.02</v>
      </c>
      <c r="J5185" s="64">
        <v>33.4</v>
      </c>
      <c r="K5185" s="64">
        <v>35.49</v>
      </c>
    </row>
    <row r="5186" spans="1:11" x14ac:dyDescent="0.15">
      <c r="A5186" s="63" t="s">
        <v>284</v>
      </c>
      <c r="B5186" s="63">
        <v>4490</v>
      </c>
      <c r="C5186" s="62">
        <v>117.30058</v>
      </c>
      <c r="D5186" s="62">
        <v>117.32325</v>
      </c>
      <c r="E5186" s="62">
        <f t="shared" si="83"/>
        <v>117.311915</v>
      </c>
      <c r="F5186" s="62">
        <v>2.2670000000005099E-2</v>
      </c>
      <c r="G5186" s="64">
        <v>3.25</v>
      </c>
      <c r="H5186" s="64">
        <v>1.49</v>
      </c>
      <c r="I5186" s="64">
        <v>17.41</v>
      </c>
      <c r="J5186" s="64">
        <v>37.700000000000003</v>
      </c>
      <c r="K5186" s="64">
        <v>38.76</v>
      </c>
    </row>
    <row r="5187" spans="1:11" x14ac:dyDescent="0.15">
      <c r="A5187" s="63" t="s">
        <v>284</v>
      </c>
      <c r="B5187" s="63">
        <v>4491</v>
      </c>
      <c r="C5187" s="62">
        <v>117.32325</v>
      </c>
      <c r="D5187" s="62">
        <v>117.34592000000001</v>
      </c>
      <c r="E5187" s="62">
        <f t="shared" si="83"/>
        <v>117.334585</v>
      </c>
      <c r="F5187" s="62">
        <v>2.2670000000005099E-2</v>
      </c>
      <c r="G5187" s="64">
        <v>3.24</v>
      </c>
      <c r="H5187" s="64">
        <v>1.22</v>
      </c>
      <c r="I5187" s="64">
        <v>17.579999999999998</v>
      </c>
      <c r="J5187" s="64">
        <v>33</v>
      </c>
      <c r="K5187" s="64">
        <v>31.44</v>
      </c>
    </row>
    <row r="5188" spans="1:11" x14ac:dyDescent="0.15">
      <c r="A5188" s="63" t="s">
        <v>284</v>
      </c>
      <c r="B5188" s="63">
        <v>4492</v>
      </c>
      <c r="C5188" s="62">
        <v>117.34592000000001</v>
      </c>
      <c r="D5188" s="62">
        <v>117.36859</v>
      </c>
      <c r="E5188" s="62">
        <f t="shared" si="83"/>
        <v>117.35725500000001</v>
      </c>
      <c r="F5188" s="62">
        <v>2.2669999999990899E-2</v>
      </c>
      <c r="G5188" s="64">
        <v>2.85</v>
      </c>
      <c r="H5188" s="64">
        <v>1.63</v>
      </c>
      <c r="I5188" s="64">
        <v>17.28</v>
      </c>
      <c r="J5188" s="64">
        <v>38.1</v>
      </c>
      <c r="K5188" s="64">
        <v>34.19</v>
      </c>
    </row>
    <row r="5189" spans="1:11" x14ac:dyDescent="0.15">
      <c r="A5189" s="63" t="s">
        <v>284</v>
      </c>
      <c r="B5189" s="63">
        <v>4493</v>
      </c>
      <c r="C5189" s="62">
        <v>117.36859</v>
      </c>
      <c r="D5189" s="62">
        <v>117.39126</v>
      </c>
      <c r="E5189" s="62">
        <f t="shared" si="83"/>
        <v>117.379925</v>
      </c>
      <c r="F5189" s="62">
        <v>2.2670000000005099E-2</v>
      </c>
      <c r="G5189" s="64">
        <v>2.12</v>
      </c>
      <c r="H5189" s="64">
        <v>1.88</v>
      </c>
      <c r="I5189" s="64">
        <v>15.82</v>
      </c>
      <c r="J5189" s="64">
        <v>49.13</v>
      </c>
      <c r="K5189" s="64">
        <v>37.54</v>
      </c>
    </row>
    <row r="5190" spans="1:11" x14ac:dyDescent="0.15">
      <c r="A5190" s="63" t="s">
        <v>284</v>
      </c>
      <c r="B5190" s="63">
        <v>4494</v>
      </c>
      <c r="C5190" s="62">
        <v>117.39126</v>
      </c>
      <c r="D5190" s="62">
        <v>117.41392999999999</v>
      </c>
      <c r="E5190" s="62">
        <f t="shared" si="83"/>
        <v>117.40259499999999</v>
      </c>
      <c r="F5190" s="62">
        <v>2.2669999999990899E-2</v>
      </c>
      <c r="G5190" s="64">
        <v>1.51</v>
      </c>
      <c r="H5190" s="64">
        <v>1.37</v>
      </c>
      <c r="I5190" s="64">
        <v>14.35</v>
      </c>
      <c r="J5190" s="64">
        <v>56.25</v>
      </c>
      <c r="K5190" s="64">
        <v>36.340000000000003</v>
      </c>
    </row>
    <row r="5191" spans="1:11" x14ac:dyDescent="0.15">
      <c r="A5191" s="63" t="s">
        <v>284</v>
      </c>
      <c r="B5191" s="63">
        <v>4495</v>
      </c>
      <c r="C5191" s="62">
        <v>117.41392999999999</v>
      </c>
      <c r="D5191" s="62">
        <v>117.4366</v>
      </c>
      <c r="E5191" s="62">
        <f t="shared" si="83"/>
        <v>117.425265</v>
      </c>
      <c r="F5191" s="62">
        <v>2.2670000000005099E-2</v>
      </c>
      <c r="G5191" s="64">
        <v>2.15</v>
      </c>
      <c r="H5191" s="64">
        <v>1.01</v>
      </c>
      <c r="I5191" s="64">
        <v>12.34</v>
      </c>
      <c r="J5191" s="64">
        <v>64.86</v>
      </c>
      <c r="K5191" s="64">
        <v>35.78</v>
      </c>
    </row>
    <row r="5192" spans="1:11" x14ac:dyDescent="0.15">
      <c r="A5192" s="63" t="s">
        <v>284</v>
      </c>
      <c r="B5192" s="63">
        <v>4496</v>
      </c>
      <c r="C5192" s="62">
        <v>117.4366</v>
      </c>
      <c r="D5192" s="62">
        <v>117.45927</v>
      </c>
      <c r="E5192" s="62">
        <f t="shared" si="83"/>
        <v>117.447935</v>
      </c>
      <c r="F5192" s="62">
        <v>2.2670000000005099E-2</v>
      </c>
      <c r="G5192" s="64">
        <v>1.36</v>
      </c>
      <c r="H5192" s="64">
        <v>0.57999999999999996</v>
      </c>
      <c r="I5192" s="64">
        <v>14.69</v>
      </c>
      <c r="J5192" s="64">
        <v>82.17</v>
      </c>
      <c r="K5192" s="64">
        <v>24.58</v>
      </c>
    </row>
    <row r="5193" spans="1:11" x14ac:dyDescent="0.15">
      <c r="A5193" s="63" t="s">
        <v>284</v>
      </c>
      <c r="B5193" s="63">
        <v>4497</v>
      </c>
      <c r="C5193" s="62">
        <v>117.45927</v>
      </c>
      <c r="D5193" s="62">
        <v>117.48193999999999</v>
      </c>
      <c r="E5193" s="62">
        <f t="shared" si="83"/>
        <v>117.47060500000001</v>
      </c>
      <c r="F5193" s="62">
        <v>2.2669999999990899E-2</v>
      </c>
      <c r="G5193" s="64">
        <v>32.200000000000003</v>
      </c>
      <c r="H5193" s="64">
        <v>0.42</v>
      </c>
      <c r="I5193" s="64">
        <v>12.24</v>
      </c>
      <c r="J5193" s="64">
        <v>81.709999999999994</v>
      </c>
      <c r="K5193" s="64">
        <v>39.86</v>
      </c>
    </row>
    <row r="5194" spans="1:11" x14ac:dyDescent="0.15">
      <c r="A5194" s="63" t="s">
        <v>284</v>
      </c>
      <c r="B5194" s="63">
        <v>4498</v>
      </c>
      <c r="C5194" s="62">
        <v>117.48193999999999</v>
      </c>
      <c r="D5194" s="62">
        <v>117.50461</v>
      </c>
      <c r="E5194" s="62">
        <f t="shared" si="83"/>
        <v>117.493275</v>
      </c>
      <c r="F5194" s="62">
        <v>2.2670000000005099E-2</v>
      </c>
      <c r="G5194" s="64">
        <v>5</v>
      </c>
      <c r="H5194" s="64">
        <v>0.48</v>
      </c>
      <c r="I5194" s="64">
        <v>11.33</v>
      </c>
      <c r="J5194" s="64">
        <v>86.19</v>
      </c>
      <c r="K5194" s="64">
        <v>54.5</v>
      </c>
    </row>
    <row r="5195" spans="1:11" x14ac:dyDescent="0.15">
      <c r="A5195" s="63" t="s">
        <v>284</v>
      </c>
      <c r="B5195" s="63">
        <v>4499</v>
      </c>
      <c r="C5195" s="62">
        <v>117.50461</v>
      </c>
      <c r="D5195" s="62">
        <v>117.52728</v>
      </c>
      <c r="E5195" s="62">
        <f t="shared" si="83"/>
        <v>117.515945</v>
      </c>
      <c r="F5195" s="62">
        <v>2.2670000000005099E-2</v>
      </c>
      <c r="G5195" s="64">
        <v>2.13</v>
      </c>
      <c r="H5195" s="64">
        <v>0.66</v>
      </c>
      <c r="I5195" s="64">
        <v>9.8800000000000008</v>
      </c>
      <c r="J5195" s="64">
        <v>70.84</v>
      </c>
      <c r="K5195" s="64">
        <v>52.13</v>
      </c>
    </row>
    <row r="5196" spans="1:11" x14ac:dyDescent="0.15">
      <c r="A5196" s="63" t="s">
        <v>284</v>
      </c>
      <c r="B5196" s="63">
        <v>4500</v>
      </c>
      <c r="C5196" s="62">
        <v>117.52728</v>
      </c>
      <c r="D5196" s="62">
        <v>117.54995</v>
      </c>
      <c r="E5196" s="62">
        <f t="shared" si="83"/>
        <v>117.53861499999999</v>
      </c>
      <c r="F5196" s="62">
        <v>2.2669999999990899E-2</v>
      </c>
      <c r="G5196" s="64">
        <v>2.31</v>
      </c>
      <c r="H5196" s="64">
        <v>0.98</v>
      </c>
      <c r="I5196" s="64">
        <v>12.38</v>
      </c>
      <c r="J5196" s="64">
        <v>41.26</v>
      </c>
      <c r="K5196" s="64">
        <v>53.88</v>
      </c>
    </row>
    <row r="5197" spans="1:11" x14ac:dyDescent="0.15">
      <c r="A5197" s="63" t="s">
        <v>284</v>
      </c>
      <c r="B5197" s="63">
        <v>4501</v>
      </c>
      <c r="C5197" s="62">
        <v>117.54995</v>
      </c>
      <c r="D5197" s="62">
        <v>117.57262</v>
      </c>
      <c r="E5197" s="62">
        <f t="shared" si="83"/>
        <v>117.561285</v>
      </c>
      <c r="F5197" s="62">
        <v>2.2670000000005099E-2</v>
      </c>
      <c r="G5197" s="64">
        <v>2.02</v>
      </c>
      <c r="H5197" s="64">
        <v>1.1399999999999999</v>
      </c>
      <c r="I5197" s="64">
        <v>12.11</v>
      </c>
      <c r="J5197" s="64">
        <v>42.76</v>
      </c>
      <c r="K5197" s="64">
        <v>30.88</v>
      </c>
    </row>
    <row r="5198" spans="1:11" x14ac:dyDescent="0.15">
      <c r="A5198" s="63" t="s">
        <v>284</v>
      </c>
      <c r="B5198" s="63">
        <v>4502</v>
      </c>
      <c r="C5198" s="62">
        <v>117.57262</v>
      </c>
      <c r="D5198" s="62">
        <v>117.59529000000001</v>
      </c>
      <c r="E5198" s="62">
        <f t="shared" si="83"/>
        <v>117.583955</v>
      </c>
      <c r="F5198" s="62">
        <v>2.2670000000005099E-2</v>
      </c>
      <c r="G5198" s="64">
        <v>1.84</v>
      </c>
      <c r="H5198" s="64">
        <v>1.99</v>
      </c>
      <c r="I5198" s="64">
        <v>26.28</v>
      </c>
      <c r="J5198" s="64">
        <v>66.19</v>
      </c>
      <c r="K5198" s="64">
        <v>46.34</v>
      </c>
    </row>
    <row r="5199" spans="1:11" x14ac:dyDescent="0.15">
      <c r="A5199" s="63" t="s">
        <v>284</v>
      </c>
      <c r="B5199" s="63">
        <v>4503</v>
      </c>
      <c r="C5199" s="62">
        <v>117.59529000000001</v>
      </c>
      <c r="D5199" s="62">
        <v>117.61796</v>
      </c>
      <c r="E5199" s="62">
        <f t="shared" si="83"/>
        <v>117.60662500000001</v>
      </c>
      <c r="F5199" s="62">
        <v>2.2669999999990899E-2</v>
      </c>
      <c r="G5199" s="64">
        <v>2.75</v>
      </c>
      <c r="H5199" s="64">
        <v>2.33</v>
      </c>
      <c r="I5199" s="64">
        <v>39.28</v>
      </c>
      <c r="J5199" s="64">
        <v>79.17</v>
      </c>
      <c r="K5199" s="64">
        <v>57.34</v>
      </c>
    </row>
    <row r="5200" spans="1:11" x14ac:dyDescent="0.15">
      <c r="A5200" s="63" t="s">
        <v>284</v>
      </c>
      <c r="B5200" s="63">
        <v>4504</v>
      </c>
      <c r="C5200" s="62">
        <v>117.61796</v>
      </c>
      <c r="D5200" s="62">
        <v>117.64063</v>
      </c>
      <c r="E5200" s="62">
        <f t="shared" si="83"/>
        <v>117.629295</v>
      </c>
      <c r="F5200" s="62">
        <v>2.2670000000005099E-2</v>
      </c>
      <c r="G5200" s="64">
        <v>5.0999999999999996</v>
      </c>
      <c r="H5200" s="64">
        <v>2.71</v>
      </c>
      <c r="I5200" s="64">
        <v>38.99</v>
      </c>
      <c r="J5200" s="64">
        <v>69.7</v>
      </c>
      <c r="K5200" s="64">
        <v>69.37</v>
      </c>
    </row>
    <row r="5201" spans="1:11" x14ac:dyDescent="0.15">
      <c r="A5201" s="63" t="s">
        <v>284</v>
      </c>
      <c r="B5201" s="63">
        <v>4505</v>
      </c>
      <c r="C5201" s="62">
        <v>117.64063</v>
      </c>
      <c r="D5201" s="62">
        <v>117.66330000000001</v>
      </c>
      <c r="E5201" s="62">
        <f t="shared" si="83"/>
        <v>117.651965</v>
      </c>
      <c r="F5201" s="62">
        <v>2.2670000000005099E-2</v>
      </c>
      <c r="G5201" s="64">
        <v>1.79</v>
      </c>
      <c r="H5201" s="64">
        <v>1.59</v>
      </c>
      <c r="I5201" s="64">
        <v>19.62</v>
      </c>
      <c r="J5201" s="64">
        <v>73.680000000000007</v>
      </c>
      <c r="K5201" s="64">
        <v>50.68</v>
      </c>
    </row>
    <row r="5202" spans="1:11" x14ac:dyDescent="0.15">
      <c r="A5202" s="63" t="s">
        <v>284</v>
      </c>
      <c r="B5202" s="63">
        <v>4506</v>
      </c>
      <c r="C5202" s="62">
        <v>117.66330000000001</v>
      </c>
      <c r="D5202" s="62">
        <v>117.685129166667</v>
      </c>
      <c r="E5202" s="62">
        <f t="shared" si="83"/>
        <v>117.67421458333351</v>
      </c>
      <c r="F5202" s="62">
        <v>2.1829166666989901E-2</v>
      </c>
      <c r="G5202" s="64">
        <v>2.79</v>
      </c>
      <c r="H5202" s="64">
        <v>1.26</v>
      </c>
      <c r="I5202" s="64">
        <v>13.5</v>
      </c>
      <c r="J5202" s="64">
        <v>75.56</v>
      </c>
      <c r="K5202" s="64">
        <v>49.28</v>
      </c>
    </row>
    <row r="5203" spans="1:11" x14ac:dyDescent="0.15">
      <c r="A5203" s="63" t="s">
        <v>284</v>
      </c>
      <c r="B5203" s="63">
        <v>4507</v>
      </c>
      <c r="C5203" s="62">
        <v>117.685129166667</v>
      </c>
      <c r="D5203" s="62">
        <v>117.706958333334</v>
      </c>
      <c r="E5203" s="62">
        <f t="shared" si="83"/>
        <v>117.6960437500005</v>
      </c>
      <c r="F5203" s="62">
        <v>2.1829166667004098E-2</v>
      </c>
      <c r="G5203" s="64">
        <v>1.47</v>
      </c>
      <c r="H5203" s="64">
        <v>1.1299999999999999</v>
      </c>
      <c r="I5203" s="64">
        <v>13.6</v>
      </c>
      <c r="J5203" s="64">
        <v>78.83</v>
      </c>
      <c r="K5203" s="64">
        <v>53.35</v>
      </c>
    </row>
    <row r="5204" spans="1:11" x14ac:dyDescent="0.15">
      <c r="A5204" s="63" t="s">
        <v>284</v>
      </c>
      <c r="B5204" s="63">
        <v>4508</v>
      </c>
      <c r="C5204" s="62">
        <v>117.706958333334</v>
      </c>
      <c r="D5204" s="62">
        <v>117.728787500001</v>
      </c>
      <c r="E5204" s="62">
        <f t="shared" si="83"/>
        <v>117.7178729166675</v>
      </c>
      <c r="F5204" s="62">
        <v>2.1829166667004098E-2</v>
      </c>
      <c r="G5204" s="64">
        <v>1.49</v>
      </c>
      <c r="H5204" s="64">
        <v>1.47</v>
      </c>
      <c r="I5204" s="64">
        <v>14.11</v>
      </c>
      <c r="J5204" s="64">
        <v>78.150000000000006</v>
      </c>
      <c r="K5204" s="64">
        <v>59.33</v>
      </c>
    </row>
    <row r="5205" spans="1:11" x14ac:dyDescent="0.15">
      <c r="A5205" s="63" t="s">
        <v>284</v>
      </c>
      <c r="B5205" s="63">
        <v>4509</v>
      </c>
      <c r="C5205" s="62">
        <v>117.728787500001</v>
      </c>
      <c r="D5205" s="62">
        <v>117.75061666666799</v>
      </c>
      <c r="E5205" s="62">
        <f t="shared" si="83"/>
        <v>117.73970208333449</v>
      </c>
      <c r="F5205" s="62">
        <v>2.1829166666989901E-2</v>
      </c>
      <c r="G5205" s="64">
        <v>1.49</v>
      </c>
      <c r="H5205" s="64">
        <v>1.32</v>
      </c>
      <c r="I5205" s="64">
        <v>11.8</v>
      </c>
      <c r="J5205" s="64">
        <v>76.19</v>
      </c>
      <c r="K5205" s="64">
        <v>50.47</v>
      </c>
    </row>
    <row r="5206" spans="1:11" x14ac:dyDescent="0.15">
      <c r="A5206" s="63" t="s">
        <v>284</v>
      </c>
      <c r="B5206" s="63">
        <v>4510</v>
      </c>
      <c r="C5206" s="62">
        <v>117.75061666666799</v>
      </c>
      <c r="D5206" s="62">
        <v>117.772445833335</v>
      </c>
      <c r="E5206" s="62">
        <f t="shared" si="83"/>
        <v>117.7615312500015</v>
      </c>
      <c r="F5206" s="62">
        <v>2.1829166667004098E-2</v>
      </c>
      <c r="G5206" s="64">
        <v>1.58</v>
      </c>
      <c r="H5206" s="64">
        <v>1.3</v>
      </c>
      <c r="I5206" s="64">
        <v>11.02</v>
      </c>
      <c r="J5206" s="64">
        <v>68.010000000000005</v>
      </c>
      <c r="K5206" s="64">
        <v>47.51</v>
      </c>
    </row>
    <row r="5207" spans="1:11" x14ac:dyDescent="0.15">
      <c r="A5207" s="63" t="s">
        <v>284</v>
      </c>
      <c r="B5207" s="63">
        <v>4511</v>
      </c>
      <c r="C5207" s="62">
        <v>117.772445833335</v>
      </c>
      <c r="D5207" s="62">
        <v>117.794275000002</v>
      </c>
      <c r="E5207" s="62">
        <f t="shared" si="83"/>
        <v>117.7833604166685</v>
      </c>
      <c r="F5207" s="62">
        <v>2.1829166667004098E-2</v>
      </c>
      <c r="G5207" s="64">
        <v>2.17</v>
      </c>
      <c r="H5207" s="64">
        <v>1.46</v>
      </c>
      <c r="I5207" s="64">
        <v>11.36</v>
      </c>
      <c r="J5207" s="64">
        <v>62.87</v>
      </c>
      <c r="K5207" s="64">
        <v>49.55</v>
      </c>
    </row>
    <row r="5208" spans="1:11" x14ac:dyDescent="0.15">
      <c r="A5208" s="63" t="s">
        <v>284</v>
      </c>
      <c r="B5208" s="63">
        <v>4512</v>
      </c>
      <c r="C5208" s="62">
        <v>117.794275000002</v>
      </c>
      <c r="D5208" s="62">
        <v>117.81610416666901</v>
      </c>
      <c r="E5208" s="62">
        <f t="shared" si="83"/>
        <v>117.8051895833355</v>
      </c>
      <c r="F5208" s="62">
        <v>2.1829166667004098E-2</v>
      </c>
      <c r="G5208" s="64">
        <v>1.82</v>
      </c>
      <c r="H5208" s="64">
        <v>1.45</v>
      </c>
      <c r="I5208" s="64">
        <v>10.83</v>
      </c>
      <c r="J5208" s="64">
        <v>57.69</v>
      </c>
      <c r="K5208" s="64">
        <v>43.66</v>
      </c>
    </row>
    <row r="5209" spans="1:11" x14ac:dyDescent="0.15">
      <c r="A5209" s="63" t="s">
        <v>284</v>
      </c>
      <c r="B5209" s="63">
        <v>4513</v>
      </c>
      <c r="C5209" s="62">
        <v>117.81610416666901</v>
      </c>
      <c r="D5209" s="62">
        <v>117.837933333336</v>
      </c>
      <c r="E5209" s="62">
        <f t="shared" si="83"/>
        <v>117.82701875000251</v>
      </c>
      <c r="F5209" s="62">
        <v>2.1829166666989901E-2</v>
      </c>
      <c r="G5209" s="64">
        <v>1.77</v>
      </c>
      <c r="H5209" s="64">
        <v>1.67</v>
      </c>
      <c r="I5209" s="64">
        <v>11.45</v>
      </c>
      <c r="J5209" s="64">
        <v>58.09</v>
      </c>
      <c r="K5209" s="64">
        <v>44.26</v>
      </c>
    </row>
    <row r="5210" spans="1:11" x14ac:dyDescent="0.15">
      <c r="A5210" s="63" t="s">
        <v>284</v>
      </c>
      <c r="B5210" s="63">
        <v>4514</v>
      </c>
      <c r="C5210" s="62">
        <v>117.837933333336</v>
      </c>
      <c r="D5210" s="62">
        <v>117.859762500003</v>
      </c>
      <c r="E5210" s="62">
        <f t="shared" si="83"/>
        <v>117.8488479166695</v>
      </c>
      <c r="F5210" s="62">
        <v>2.1829166667004098E-2</v>
      </c>
      <c r="G5210" s="64">
        <v>2.54</v>
      </c>
      <c r="H5210" s="64">
        <v>1.84</v>
      </c>
      <c r="I5210" s="64">
        <v>12.23</v>
      </c>
      <c r="J5210" s="64">
        <v>54.83</v>
      </c>
      <c r="K5210" s="64">
        <v>31.8</v>
      </c>
    </row>
    <row r="5211" spans="1:11" x14ac:dyDescent="0.15">
      <c r="A5211" s="63" t="s">
        <v>284</v>
      </c>
      <c r="B5211" s="63">
        <v>4515</v>
      </c>
      <c r="C5211" s="62">
        <v>117.859762500003</v>
      </c>
      <c r="D5211" s="62">
        <v>117.88159166667</v>
      </c>
      <c r="E5211" s="62">
        <f t="shared" si="83"/>
        <v>117.8706770833365</v>
      </c>
      <c r="F5211" s="62">
        <v>2.1829166667004098E-2</v>
      </c>
      <c r="G5211" s="64">
        <v>1.33</v>
      </c>
      <c r="H5211" s="64">
        <v>1.1299999999999999</v>
      </c>
      <c r="I5211" s="64">
        <v>9.3699999999999992</v>
      </c>
      <c r="J5211" s="64">
        <v>42.55</v>
      </c>
      <c r="K5211" s="64">
        <v>12.26</v>
      </c>
    </row>
    <row r="5212" spans="1:11" x14ac:dyDescent="0.15">
      <c r="A5212" s="63" t="s">
        <v>284</v>
      </c>
      <c r="B5212" s="63">
        <v>4516</v>
      </c>
      <c r="C5212" s="62">
        <v>117.88159166667</v>
      </c>
      <c r="D5212" s="62">
        <v>117.90342083333699</v>
      </c>
      <c r="E5212" s="62">
        <f t="shared" si="83"/>
        <v>117.89250625000349</v>
      </c>
      <c r="F5212" s="62">
        <v>2.1829166666989901E-2</v>
      </c>
      <c r="G5212" s="64">
        <v>1.36</v>
      </c>
      <c r="H5212" s="64">
        <v>0.98</v>
      </c>
      <c r="I5212" s="64">
        <v>9.76</v>
      </c>
      <c r="J5212" s="64">
        <v>55.77</v>
      </c>
      <c r="K5212" s="64">
        <v>20.71</v>
      </c>
    </row>
    <row r="5213" spans="1:11" x14ac:dyDescent="0.15">
      <c r="A5213" s="63" t="s">
        <v>284</v>
      </c>
      <c r="B5213" s="63">
        <v>4517</v>
      </c>
      <c r="C5213" s="62">
        <v>117.90342083333699</v>
      </c>
      <c r="D5213" s="62">
        <v>117.925250000004</v>
      </c>
      <c r="E5213" s="62">
        <f t="shared" si="83"/>
        <v>117.9143354166705</v>
      </c>
      <c r="F5213" s="62">
        <v>2.1829166667004098E-2</v>
      </c>
      <c r="G5213" s="64">
        <v>1.88</v>
      </c>
      <c r="H5213" s="64">
        <v>0.63</v>
      </c>
      <c r="I5213" s="64">
        <v>7.72</v>
      </c>
      <c r="J5213" s="64">
        <v>49.27</v>
      </c>
      <c r="K5213" s="64">
        <v>22.19</v>
      </c>
    </row>
    <row r="5214" spans="1:11" x14ac:dyDescent="0.15">
      <c r="A5214" s="63" t="s">
        <v>284</v>
      </c>
      <c r="B5214" s="63">
        <v>4518</v>
      </c>
      <c r="C5214" s="62">
        <v>117.925250000004</v>
      </c>
      <c r="D5214" s="62">
        <v>117.947079166671</v>
      </c>
      <c r="E5214" s="62">
        <f t="shared" si="83"/>
        <v>117.9361645833375</v>
      </c>
      <c r="F5214" s="62">
        <v>2.1829166667004098E-2</v>
      </c>
      <c r="G5214" s="64">
        <v>4.59</v>
      </c>
      <c r="H5214" s="64">
        <v>1.32</v>
      </c>
      <c r="I5214" s="64">
        <v>17.89</v>
      </c>
      <c r="J5214" s="64">
        <v>44.64</v>
      </c>
      <c r="K5214" s="64">
        <v>59.07</v>
      </c>
    </row>
    <row r="5215" spans="1:11" x14ac:dyDescent="0.15">
      <c r="A5215" s="63" t="s">
        <v>284</v>
      </c>
      <c r="B5215" s="63">
        <v>4519</v>
      </c>
      <c r="C5215" s="62">
        <v>117.947079166671</v>
      </c>
      <c r="D5215" s="62">
        <v>117.96890833333801</v>
      </c>
      <c r="E5215" s="62">
        <f t="shared" si="83"/>
        <v>117.9579937500045</v>
      </c>
      <c r="F5215" s="62">
        <v>2.1829166667004098E-2</v>
      </c>
      <c r="G5215" s="64">
        <v>1.21</v>
      </c>
      <c r="H5215" s="64">
        <v>0.56999999999999995</v>
      </c>
      <c r="I5215" s="64">
        <v>8.8699999999999992</v>
      </c>
      <c r="J5215" s="64">
        <v>38.94</v>
      </c>
      <c r="K5215" s="64">
        <v>34.19</v>
      </c>
    </row>
    <row r="5216" spans="1:11" x14ac:dyDescent="0.15">
      <c r="A5216" s="63" t="s">
        <v>284</v>
      </c>
      <c r="B5216" s="63">
        <v>4520</v>
      </c>
      <c r="C5216" s="62">
        <v>117.96890833333801</v>
      </c>
      <c r="D5216" s="62">
        <v>117.990737500005</v>
      </c>
      <c r="E5216" s="62">
        <f t="shared" si="83"/>
        <v>117.97982291667151</v>
      </c>
      <c r="F5216" s="62">
        <v>2.1829166666989901E-2</v>
      </c>
      <c r="G5216" s="64">
        <v>1.42</v>
      </c>
      <c r="H5216" s="64">
        <v>0.4</v>
      </c>
      <c r="I5216" s="64">
        <v>6.07</v>
      </c>
      <c r="J5216" s="64">
        <v>39.97</v>
      </c>
      <c r="K5216" s="64">
        <v>34.03</v>
      </c>
    </row>
    <row r="5217" spans="1:11" x14ac:dyDescent="0.15">
      <c r="A5217" s="63" t="s">
        <v>284</v>
      </c>
      <c r="B5217" s="63">
        <v>4521</v>
      </c>
      <c r="C5217" s="62">
        <v>117.990737500005</v>
      </c>
      <c r="D5217" s="62">
        <v>118.012566666672</v>
      </c>
      <c r="E5217" s="62">
        <f t="shared" si="83"/>
        <v>118.0016520833385</v>
      </c>
      <c r="F5217" s="62">
        <v>2.1829166667004098E-2</v>
      </c>
      <c r="G5217" s="64">
        <v>1.25</v>
      </c>
      <c r="H5217" s="64">
        <v>0.33</v>
      </c>
      <c r="I5217" s="64">
        <v>5.73</v>
      </c>
      <c r="J5217" s="64">
        <v>45.58</v>
      </c>
      <c r="K5217" s="64">
        <v>32.67</v>
      </c>
    </row>
    <row r="5218" spans="1:11" x14ac:dyDescent="0.15">
      <c r="A5218" s="63" t="s">
        <v>284</v>
      </c>
      <c r="B5218" s="63">
        <v>4522</v>
      </c>
      <c r="C5218" s="62">
        <v>118.012566666672</v>
      </c>
      <c r="D5218" s="62">
        <v>118.034395833339</v>
      </c>
      <c r="E5218" s="62">
        <f t="shared" si="83"/>
        <v>118.0234812500055</v>
      </c>
      <c r="F5218" s="62">
        <v>2.1829166667004098E-2</v>
      </c>
      <c r="G5218" s="64">
        <v>1.21</v>
      </c>
      <c r="H5218" s="64">
        <v>0.33</v>
      </c>
      <c r="I5218" s="64">
        <v>4.9400000000000004</v>
      </c>
      <c r="J5218" s="64">
        <v>40.159999999999997</v>
      </c>
      <c r="K5218" s="64">
        <v>24.4</v>
      </c>
    </row>
    <row r="5219" spans="1:11" x14ac:dyDescent="0.15">
      <c r="A5219" s="63" t="s">
        <v>284</v>
      </c>
      <c r="B5219" s="63">
        <v>4523</v>
      </c>
      <c r="C5219" s="62">
        <v>118.034395833339</v>
      </c>
      <c r="D5219" s="62">
        <v>118.05622500000599</v>
      </c>
      <c r="E5219" s="62">
        <f t="shared" si="83"/>
        <v>118.04531041667249</v>
      </c>
      <c r="F5219" s="62">
        <v>2.1829166666989901E-2</v>
      </c>
      <c r="G5219" s="64">
        <v>1.32</v>
      </c>
      <c r="H5219" s="64">
        <v>0.48</v>
      </c>
      <c r="I5219" s="64">
        <v>7.09</v>
      </c>
      <c r="J5219" s="64">
        <v>41.24</v>
      </c>
      <c r="K5219" s="64">
        <v>32.32</v>
      </c>
    </row>
    <row r="5220" spans="1:11" x14ac:dyDescent="0.15">
      <c r="A5220" s="63" t="s">
        <v>284</v>
      </c>
      <c r="B5220" s="63">
        <v>4524</v>
      </c>
      <c r="C5220" s="62">
        <v>118.05622500000599</v>
      </c>
      <c r="D5220" s="62">
        <v>118.078054166673</v>
      </c>
      <c r="E5220" s="62">
        <f t="shared" si="83"/>
        <v>118.0671395833395</v>
      </c>
      <c r="F5220" s="62">
        <v>2.1829166667004098E-2</v>
      </c>
      <c r="G5220" s="64">
        <v>2.1</v>
      </c>
      <c r="H5220" s="64">
        <v>1.03</v>
      </c>
      <c r="I5220" s="64">
        <v>10.51</v>
      </c>
      <c r="J5220" s="64">
        <v>60.83</v>
      </c>
      <c r="K5220" s="64">
        <v>31.71</v>
      </c>
    </row>
    <row r="5221" spans="1:11" x14ac:dyDescent="0.15">
      <c r="A5221" s="63" t="s">
        <v>284</v>
      </c>
      <c r="B5221" s="63">
        <v>4525</v>
      </c>
      <c r="C5221" s="62">
        <v>118.078054166673</v>
      </c>
      <c r="D5221" s="62">
        <v>118.09988333334</v>
      </c>
      <c r="E5221" s="62">
        <f t="shared" si="83"/>
        <v>118.0889687500065</v>
      </c>
      <c r="F5221" s="62">
        <v>2.1829166667004098E-2</v>
      </c>
      <c r="G5221" s="64">
        <v>2.27</v>
      </c>
      <c r="H5221" s="64">
        <v>1.53</v>
      </c>
      <c r="I5221" s="64">
        <v>16.420000000000002</v>
      </c>
      <c r="J5221" s="64">
        <v>88.35</v>
      </c>
      <c r="K5221" s="64">
        <v>46.05</v>
      </c>
    </row>
    <row r="5222" spans="1:11" x14ac:dyDescent="0.15">
      <c r="A5222" s="63" t="s">
        <v>284</v>
      </c>
      <c r="B5222" s="63">
        <v>4526</v>
      </c>
      <c r="C5222" s="62">
        <v>118.09988333334</v>
      </c>
      <c r="D5222" s="62">
        <v>118.12171250000701</v>
      </c>
      <c r="E5222" s="62">
        <f t="shared" si="83"/>
        <v>118.1107979166735</v>
      </c>
      <c r="F5222" s="62">
        <v>2.1829166667004098E-2</v>
      </c>
      <c r="G5222" s="64">
        <v>2.67</v>
      </c>
      <c r="H5222" s="64">
        <v>2.33</v>
      </c>
      <c r="I5222" s="64">
        <v>20.059999999999999</v>
      </c>
      <c r="J5222" s="64">
        <v>87.64</v>
      </c>
      <c r="K5222" s="64">
        <v>75.63</v>
      </c>
    </row>
    <row r="5223" spans="1:11" x14ac:dyDescent="0.15">
      <c r="A5223" s="63" t="s">
        <v>284</v>
      </c>
      <c r="B5223" s="63">
        <v>4527</v>
      </c>
      <c r="C5223" s="62">
        <v>118.12171250000701</v>
      </c>
      <c r="D5223" s="62">
        <v>118.143541666674</v>
      </c>
      <c r="E5223" s="62">
        <f t="shared" si="83"/>
        <v>118.13262708334051</v>
      </c>
      <c r="F5223" s="62">
        <v>2.1829166666989901E-2</v>
      </c>
      <c r="G5223" s="64">
        <v>2.0099999999999998</v>
      </c>
      <c r="H5223" s="64">
        <v>2.15</v>
      </c>
      <c r="I5223" s="64">
        <v>18.21</v>
      </c>
      <c r="J5223" s="64">
        <v>83.7</v>
      </c>
      <c r="K5223" s="64">
        <v>101.48</v>
      </c>
    </row>
    <row r="5224" spans="1:11" x14ac:dyDescent="0.15">
      <c r="A5224" s="63" t="s">
        <v>284</v>
      </c>
      <c r="B5224" s="63">
        <v>4528</v>
      </c>
      <c r="C5224" s="62">
        <v>118.143541666674</v>
      </c>
      <c r="D5224" s="62">
        <v>118.165370833341</v>
      </c>
      <c r="E5224" s="62">
        <f t="shared" si="83"/>
        <v>118.1544562500075</v>
      </c>
      <c r="F5224" s="62">
        <v>2.1829166667004098E-2</v>
      </c>
      <c r="G5224" s="64">
        <v>1.24</v>
      </c>
      <c r="H5224" s="64">
        <v>1.0900000000000001</v>
      </c>
      <c r="I5224" s="64">
        <v>13.84</v>
      </c>
      <c r="J5224" s="64">
        <v>68.790000000000006</v>
      </c>
      <c r="K5224" s="64">
        <v>39.35</v>
      </c>
    </row>
    <row r="5225" spans="1:11" x14ac:dyDescent="0.15">
      <c r="A5225" s="63" t="s">
        <v>284</v>
      </c>
      <c r="B5225" s="63">
        <v>4529</v>
      </c>
      <c r="C5225" s="62">
        <v>118.165370833341</v>
      </c>
      <c r="D5225" s="62">
        <v>118.187200000008</v>
      </c>
      <c r="E5225" s="62">
        <f t="shared" si="83"/>
        <v>118.1762854166745</v>
      </c>
      <c r="F5225" s="62">
        <v>2.1829166667004098E-2</v>
      </c>
      <c r="G5225" s="64">
        <v>1.22</v>
      </c>
      <c r="H5225" s="64">
        <v>0.25</v>
      </c>
      <c r="I5225" s="64">
        <v>8.92</v>
      </c>
      <c r="J5225" s="64">
        <v>57.71</v>
      </c>
      <c r="K5225" s="64">
        <v>15.33</v>
      </c>
    </row>
    <row r="5226" spans="1:11" x14ac:dyDescent="0.15">
      <c r="A5226" s="63" t="s">
        <v>284</v>
      </c>
      <c r="B5226" s="63">
        <v>4530</v>
      </c>
      <c r="C5226" s="62">
        <v>118.187200000008</v>
      </c>
      <c r="D5226" s="62">
        <v>118.20902916667499</v>
      </c>
      <c r="E5226" s="62">
        <f t="shared" si="83"/>
        <v>118.19811458334149</v>
      </c>
      <c r="F5226" s="62">
        <v>2.1829166666989901E-2</v>
      </c>
      <c r="G5226" s="64">
        <v>1.34</v>
      </c>
      <c r="H5226" s="64">
        <v>0.37</v>
      </c>
      <c r="I5226" s="64">
        <v>7.17</v>
      </c>
      <c r="J5226" s="64">
        <v>73.27</v>
      </c>
      <c r="K5226" s="64">
        <v>28.13</v>
      </c>
    </row>
    <row r="5227" spans="1:11" x14ac:dyDescent="0.15">
      <c r="A5227" s="63" t="s">
        <v>284</v>
      </c>
      <c r="B5227" s="63">
        <v>4531</v>
      </c>
      <c r="C5227" s="62">
        <v>118.20902916667499</v>
      </c>
      <c r="D5227" s="62">
        <v>118.230858333342</v>
      </c>
      <c r="E5227" s="62">
        <f t="shared" si="83"/>
        <v>118.2199437500085</v>
      </c>
      <c r="F5227" s="62">
        <v>2.1829166667004098E-2</v>
      </c>
      <c r="G5227" s="64">
        <v>1.21</v>
      </c>
      <c r="H5227" s="64">
        <v>0.82</v>
      </c>
      <c r="I5227" s="64">
        <v>9.75</v>
      </c>
      <c r="J5227" s="64">
        <v>81.12</v>
      </c>
      <c r="K5227" s="64">
        <v>44.43</v>
      </c>
    </row>
    <row r="5228" spans="1:11" x14ac:dyDescent="0.15">
      <c r="A5228" s="63" t="s">
        <v>284</v>
      </c>
      <c r="B5228" s="63">
        <v>4532</v>
      </c>
      <c r="C5228" s="62">
        <v>118.230858333342</v>
      </c>
      <c r="D5228" s="62">
        <v>118.252687500009</v>
      </c>
      <c r="E5228" s="62">
        <f t="shared" si="83"/>
        <v>118.2417729166755</v>
      </c>
      <c r="F5228" s="62">
        <v>2.1829166667004098E-2</v>
      </c>
      <c r="G5228" s="64">
        <v>1.23</v>
      </c>
      <c r="H5228" s="64">
        <v>0.56999999999999995</v>
      </c>
      <c r="I5228" s="64">
        <v>7.8</v>
      </c>
      <c r="J5228" s="64">
        <v>82.26</v>
      </c>
      <c r="K5228" s="64">
        <v>37.92</v>
      </c>
    </row>
    <row r="5229" spans="1:11" x14ac:dyDescent="0.15">
      <c r="A5229" s="63" t="s">
        <v>284</v>
      </c>
      <c r="B5229" s="63">
        <v>4533</v>
      </c>
      <c r="C5229" s="62">
        <v>118.252687500009</v>
      </c>
      <c r="D5229" s="62">
        <v>118.27451666667601</v>
      </c>
      <c r="E5229" s="62">
        <f t="shared" si="83"/>
        <v>118.26360208334251</v>
      </c>
      <c r="F5229" s="62">
        <v>2.1829166667004098E-2</v>
      </c>
      <c r="G5229" s="64">
        <v>1.19</v>
      </c>
      <c r="H5229" s="64">
        <v>0.44</v>
      </c>
      <c r="I5229" s="64">
        <v>6.75</v>
      </c>
      <c r="J5229" s="64">
        <v>98.41</v>
      </c>
      <c r="K5229" s="64">
        <v>39.5</v>
      </c>
    </row>
    <row r="5230" spans="1:11" x14ac:dyDescent="0.15">
      <c r="A5230" s="63" t="s">
        <v>284</v>
      </c>
      <c r="B5230" s="63">
        <v>4534</v>
      </c>
      <c r="C5230" s="62">
        <v>118.27451666667601</v>
      </c>
      <c r="D5230" s="62">
        <v>118.296345833343</v>
      </c>
      <c r="E5230" s="62">
        <f t="shared" si="83"/>
        <v>118.28543125000951</v>
      </c>
      <c r="F5230" s="62">
        <v>2.1829166666989901E-2</v>
      </c>
      <c r="G5230" s="64">
        <v>1.49</v>
      </c>
      <c r="H5230" s="64">
        <v>0.87</v>
      </c>
      <c r="I5230" s="64">
        <v>10.3</v>
      </c>
      <c r="J5230" s="64">
        <v>127.43</v>
      </c>
      <c r="K5230" s="64">
        <v>54.11</v>
      </c>
    </row>
    <row r="5231" spans="1:11" x14ac:dyDescent="0.15">
      <c r="A5231" s="63" t="s">
        <v>284</v>
      </c>
      <c r="B5231" s="63">
        <v>4535</v>
      </c>
      <c r="C5231" s="62">
        <v>118.296345833343</v>
      </c>
      <c r="D5231" s="62">
        <v>118.31817500001</v>
      </c>
      <c r="E5231" s="62">
        <f t="shared" si="83"/>
        <v>118.3072604166765</v>
      </c>
      <c r="F5231" s="62">
        <v>2.1829166667004098E-2</v>
      </c>
      <c r="G5231" s="64">
        <v>1.79</v>
      </c>
      <c r="H5231" s="64">
        <v>1.27</v>
      </c>
      <c r="I5231" s="64">
        <v>12.87</v>
      </c>
      <c r="J5231" s="64">
        <v>149.63999999999999</v>
      </c>
      <c r="K5231" s="64">
        <v>55.93</v>
      </c>
    </row>
    <row r="5232" spans="1:11" x14ac:dyDescent="0.15">
      <c r="A5232" s="63" t="s">
        <v>284</v>
      </c>
      <c r="B5232" s="63">
        <v>4536</v>
      </c>
      <c r="C5232" s="62">
        <v>118.31817500001</v>
      </c>
      <c r="D5232" s="62">
        <v>118.34000416667701</v>
      </c>
      <c r="E5232" s="62">
        <f t="shared" si="83"/>
        <v>118.3290895833435</v>
      </c>
      <c r="F5232" s="62">
        <v>2.1829166667004098E-2</v>
      </c>
      <c r="G5232" s="64">
        <v>1.2</v>
      </c>
      <c r="H5232" s="64">
        <v>0.85</v>
      </c>
      <c r="I5232" s="64">
        <v>8.67</v>
      </c>
      <c r="J5232" s="64">
        <v>124.74</v>
      </c>
      <c r="K5232" s="64">
        <v>51.85</v>
      </c>
    </row>
    <row r="5233" spans="1:11" x14ac:dyDescent="0.15">
      <c r="A5233" s="63" t="s">
        <v>284</v>
      </c>
      <c r="B5233" s="63">
        <v>4537</v>
      </c>
      <c r="C5233" s="62">
        <v>118.34000416667701</v>
      </c>
      <c r="D5233" s="62">
        <v>118.36183333334399</v>
      </c>
      <c r="E5233" s="62">
        <f t="shared" si="83"/>
        <v>118.35091875001049</v>
      </c>
      <c r="F5233" s="62">
        <v>2.1829166666989901E-2</v>
      </c>
      <c r="G5233" s="64">
        <v>1.1100000000000001</v>
      </c>
      <c r="H5233" s="64">
        <v>0.47</v>
      </c>
      <c r="I5233" s="64">
        <v>6.46</v>
      </c>
      <c r="J5233" s="64">
        <v>94.18</v>
      </c>
      <c r="K5233" s="64">
        <v>59.67</v>
      </c>
    </row>
    <row r="5234" spans="1:11" x14ac:dyDescent="0.15">
      <c r="A5234" s="63" t="s">
        <v>284</v>
      </c>
      <c r="B5234" s="63">
        <v>4538</v>
      </c>
      <c r="C5234" s="62">
        <v>118.36183333334399</v>
      </c>
      <c r="D5234" s="62">
        <v>118.383662500011</v>
      </c>
      <c r="E5234" s="62">
        <f t="shared" si="83"/>
        <v>118.3727479166775</v>
      </c>
      <c r="F5234" s="62">
        <v>2.1829166667004098E-2</v>
      </c>
      <c r="G5234" s="64">
        <v>1.47</v>
      </c>
      <c r="H5234" s="64">
        <v>0.3</v>
      </c>
      <c r="I5234" s="64">
        <v>4.8600000000000003</v>
      </c>
      <c r="J5234" s="64">
        <v>79.13</v>
      </c>
      <c r="K5234" s="64">
        <v>52.46</v>
      </c>
    </row>
    <row r="5235" spans="1:11" x14ac:dyDescent="0.15">
      <c r="A5235" s="63" t="s">
        <v>284</v>
      </c>
      <c r="B5235" s="63">
        <v>4539</v>
      </c>
      <c r="C5235" s="62">
        <v>118.383662500011</v>
      </c>
      <c r="D5235" s="62">
        <v>118.405491666678</v>
      </c>
      <c r="E5235" s="62">
        <f t="shared" si="83"/>
        <v>118.3945770833445</v>
      </c>
      <c r="F5235" s="62">
        <v>2.1829166667004098E-2</v>
      </c>
      <c r="G5235" s="64">
        <v>1.42</v>
      </c>
      <c r="H5235" s="64">
        <v>1.07</v>
      </c>
      <c r="I5235" s="64">
        <v>21.79</v>
      </c>
      <c r="J5235" s="64">
        <v>83.31</v>
      </c>
      <c r="K5235" s="64">
        <v>110.14</v>
      </c>
    </row>
    <row r="5236" spans="1:11" x14ac:dyDescent="0.15">
      <c r="A5236" s="63" t="s">
        <v>284</v>
      </c>
      <c r="B5236" s="63">
        <v>4540</v>
      </c>
      <c r="C5236" s="62">
        <v>118.405491666678</v>
      </c>
      <c r="D5236" s="62">
        <v>118.42732083334499</v>
      </c>
      <c r="E5236" s="62">
        <f t="shared" si="83"/>
        <v>118.41640625001151</v>
      </c>
      <c r="F5236" s="62">
        <v>2.1829166666989901E-2</v>
      </c>
      <c r="G5236" s="64">
        <v>1.42</v>
      </c>
      <c r="H5236" s="64">
        <v>1.1399999999999999</v>
      </c>
      <c r="I5236" s="64">
        <v>17.420000000000002</v>
      </c>
      <c r="J5236" s="64">
        <v>74.709999999999994</v>
      </c>
      <c r="K5236" s="64">
        <v>53.95</v>
      </c>
    </row>
    <row r="5237" spans="1:11" x14ac:dyDescent="0.15">
      <c r="A5237" s="63" t="s">
        <v>284</v>
      </c>
      <c r="B5237" s="63">
        <v>4541</v>
      </c>
      <c r="C5237" s="62">
        <v>118.42732083334499</v>
      </c>
      <c r="D5237" s="62">
        <v>118.449150000012</v>
      </c>
      <c r="E5237" s="62">
        <f t="shared" si="83"/>
        <v>118.43823541667849</v>
      </c>
      <c r="F5237" s="62">
        <v>2.1829166667004098E-2</v>
      </c>
      <c r="G5237" s="64">
        <v>1.35</v>
      </c>
      <c r="H5237" s="64">
        <v>1.39</v>
      </c>
      <c r="I5237" s="64">
        <v>17.559999999999999</v>
      </c>
      <c r="J5237" s="64">
        <v>64.58</v>
      </c>
      <c r="K5237" s="64">
        <v>51.85</v>
      </c>
    </row>
    <row r="5238" spans="1:11" x14ac:dyDescent="0.15">
      <c r="A5238" s="63" t="s">
        <v>284</v>
      </c>
      <c r="B5238" s="63">
        <v>4542</v>
      </c>
      <c r="C5238" s="62">
        <v>118.449150000012</v>
      </c>
      <c r="D5238" s="62">
        <v>118.470979166679</v>
      </c>
      <c r="E5238" s="62">
        <f t="shared" si="83"/>
        <v>118.4600645833455</v>
      </c>
      <c r="F5238" s="62">
        <v>2.1829166667004098E-2</v>
      </c>
      <c r="G5238" s="64">
        <v>1.65</v>
      </c>
      <c r="H5238" s="64">
        <v>1.3</v>
      </c>
      <c r="I5238" s="64">
        <v>13.61</v>
      </c>
      <c r="J5238" s="64">
        <v>71.569999999999993</v>
      </c>
      <c r="K5238" s="64">
        <v>40.72</v>
      </c>
    </row>
    <row r="5239" spans="1:11" x14ac:dyDescent="0.15">
      <c r="A5239" s="63" t="s">
        <v>284</v>
      </c>
      <c r="B5239" s="63">
        <v>4543</v>
      </c>
      <c r="C5239" s="62">
        <v>118.470979166679</v>
      </c>
      <c r="D5239" s="62">
        <v>118.49280833334601</v>
      </c>
      <c r="E5239" s="62">
        <f t="shared" si="83"/>
        <v>118.4818937500125</v>
      </c>
      <c r="F5239" s="62">
        <v>2.1829166667004098E-2</v>
      </c>
      <c r="G5239" s="64">
        <v>1.71</v>
      </c>
      <c r="H5239" s="64">
        <v>1.35</v>
      </c>
      <c r="I5239" s="64">
        <v>16.18</v>
      </c>
      <c r="J5239" s="64">
        <v>81.72</v>
      </c>
      <c r="K5239" s="64">
        <v>47.39</v>
      </c>
    </row>
    <row r="5240" spans="1:11" x14ac:dyDescent="0.15">
      <c r="A5240" s="63" t="s">
        <v>284</v>
      </c>
      <c r="B5240" s="63">
        <v>4544</v>
      </c>
      <c r="C5240" s="62">
        <v>118.49280833334601</v>
      </c>
      <c r="D5240" s="62">
        <v>118.514637500013</v>
      </c>
      <c r="E5240" s="62">
        <f t="shared" si="83"/>
        <v>118.50372291667949</v>
      </c>
      <c r="F5240" s="62">
        <v>2.1829166666989901E-2</v>
      </c>
      <c r="G5240" s="64">
        <v>1.85</v>
      </c>
      <c r="H5240" s="64">
        <v>1.6</v>
      </c>
      <c r="I5240" s="64">
        <v>20.53</v>
      </c>
      <c r="J5240" s="64">
        <v>91.24</v>
      </c>
      <c r="K5240" s="64">
        <v>48.29</v>
      </c>
    </row>
    <row r="5241" spans="1:11" x14ac:dyDescent="0.15">
      <c r="A5241" s="63" t="s">
        <v>284</v>
      </c>
      <c r="B5241" s="63">
        <v>4545</v>
      </c>
      <c r="C5241" s="62">
        <v>118.514637500013</v>
      </c>
      <c r="D5241" s="62">
        <v>118.53646666668</v>
      </c>
      <c r="E5241" s="62">
        <f t="shared" ref="E5241:E5304" si="84">AVERAGE(D5241,C5241)</f>
        <v>118.5255520833465</v>
      </c>
      <c r="F5241" s="62">
        <v>2.1829166667004098E-2</v>
      </c>
      <c r="G5241" s="64">
        <v>3.13</v>
      </c>
      <c r="H5241" s="64">
        <v>1.43</v>
      </c>
      <c r="I5241" s="64">
        <v>23.15</v>
      </c>
      <c r="J5241" s="64">
        <v>89.08</v>
      </c>
      <c r="K5241" s="64">
        <v>48.89</v>
      </c>
    </row>
    <row r="5242" spans="1:11" x14ac:dyDescent="0.15">
      <c r="A5242" s="63" t="s">
        <v>284</v>
      </c>
      <c r="B5242" s="63">
        <v>4546</v>
      </c>
      <c r="C5242" s="62">
        <v>118.53646666668</v>
      </c>
      <c r="D5242" s="62">
        <v>118.558295833347</v>
      </c>
      <c r="E5242" s="62">
        <f t="shared" si="84"/>
        <v>118.5473812500135</v>
      </c>
      <c r="F5242" s="62">
        <v>2.1829166667004098E-2</v>
      </c>
      <c r="G5242" s="64">
        <v>2.63</v>
      </c>
      <c r="H5242" s="64">
        <v>0.97</v>
      </c>
      <c r="I5242" s="64">
        <v>20.54</v>
      </c>
      <c r="J5242" s="64">
        <v>91.08</v>
      </c>
      <c r="K5242" s="64">
        <v>42.69</v>
      </c>
    </row>
    <row r="5243" spans="1:11" x14ac:dyDescent="0.15">
      <c r="A5243" s="63" t="s">
        <v>284</v>
      </c>
      <c r="B5243" s="63">
        <v>4547</v>
      </c>
      <c r="C5243" s="62">
        <v>118.558295833347</v>
      </c>
      <c r="D5243" s="62">
        <v>118.58012500001399</v>
      </c>
      <c r="E5243" s="62">
        <f t="shared" si="84"/>
        <v>118.56921041668051</v>
      </c>
      <c r="F5243" s="62">
        <v>2.1829166666989901E-2</v>
      </c>
      <c r="G5243" s="64">
        <v>2.4900000000000002</v>
      </c>
      <c r="H5243" s="64">
        <v>0.92</v>
      </c>
      <c r="I5243" s="64">
        <v>28.74</v>
      </c>
      <c r="J5243" s="64">
        <v>89.03</v>
      </c>
      <c r="K5243" s="64">
        <v>48.26</v>
      </c>
    </row>
    <row r="5244" spans="1:11" x14ac:dyDescent="0.15">
      <c r="A5244" s="63" t="s">
        <v>284</v>
      </c>
      <c r="B5244" s="63">
        <v>4548</v>
      </c>
      <c r="C5244" s="62">
        <v>118.58012500001399</v>
      </c>
      <c r="D5244" s="62">
        <v>118.601954166681</v>
      </c>
      <c r="E5244" s="62">
        <f t="shared" si="84"/>
        <v>118.5910395833475</v>
      </c>
      <c r="F5244" s="62">
        <v>2.1829166667004098E-2</v>
      </c>
      <c r="G5244" s="64">
        <v>2.59</v>
      </c>
      <c r="H5244" s="64">
        <v>3.09</v>
      </c>
      <c r="I5244" s="64">
        <v>36.29</v>
      </c>
      <c r="J5244" s="64">
        <v>92.16</v>
      </c>
      <c r="K5244" s="64">
        <v>106.5</v>
      </c>
    </row>
    <row r="5245" spans="1:11" x14ac:dyDescent="0.15">
      <c r="A5245" s="63" t="s">
        <v>284</v>
      </c>
      <c r="B5245" s="63">
        <v>4549</v>
      </c>
      <c r="C5245" s="62">
        <v>118.601954166681</v>
      </c>
      <c r="D5245" s="62">
        <v>118.623783333348</v>
      </c>
      <c r="E5245" s="62">
        <f t="shared" si="84"/>
        <v>118.6128687500145</v>
      </c>
      <c r="F5245" s="62">
        <v>2.1829166667004098E-2</v>
      </c>
      <c r="G5245" s="64">
        <v>1.97</v>
      </c>
      <c r="H5245" s="64">
        <v>2.83</v>
      </c>
      <c r="I5245" s="64">
        <v>23.42</v>
      </c>
      <c r="J5245" s="64">
        <v>82.67</v>
      </c>
      <c r="K5245" s="64">
        <v>94.02</v>
      </c>
    </row>
    <row r="5246" spans="1:11" x14ac:dyDescent="0.15">
      <c r="A5246" s="63" t="s">
        <v>284</v>
      </c>
      <c r="B5246" s="63">
        <v>4550</v>
      </c>
      <c r="C5246" s="62">
        <v>118.623783333348</v>
      </c>
      <c r="D5246" s="62">
        <v>118.64561250001501</v>
      </c>
      <c r="E5246" s="62">
        <f t="shared" si="84"/>
        <v>118.6346979166815</v>
      </c>
      <c r="F5246" s="62">
        <v>2.1829166667004098E-2</v>
      </c>
      <c r="G5246" s="64">
        <v>2.88</v>
      </c>
      <c r="H5246" s="64">
        <v>2.4700000000000002</v>
      </c>
      <c r="I5246" s="64">
        <v>28.09</v>
      </c>
      <c r="J5246" s="64">
        <v>85.76</v>
      </c>
      <c r="K5246" s="64">
        <v>106.4</v>
      </c>
    </row>
    <row r="5247" spans="1:11" x14ac:dyDescent="0.15">
      <c r="A5247" s="63" t="s">
        <v>284</v>
      </c>
      <c r="B5247" s="63">
        <v>4551</v>
      </c>
      <c r="C5247" s="62">
        <v>118.64561250001501</v>
      </c>
      <c r="D5247" s="62">
        <v>118.667441666682</v>
      </c>
      <c r="E5247" s="62">
        <f t="shared" si="84"/>
        <v>118.65652708334849</v>
      </c>
      <c r="F5247" s="62">
        <v>2.1829166666989901E-2</v>
      </c>
      <c r="G5247" s="64">
        <v>2.5299999999999998</v>
      </c>
      <c r="H5247" s="64">
        <v>3.31</v>
      </c>
      <c r="I5247" s="64">
        <v>26.28</v>
      </c>
      <c r="J5247" s="64">
        <v>90.63</v>
      </c>
      <c r="K5247" s="64">
        <v>108.33</v>
      </c>
    </row>
    <row r="5248" spans="1:11" x14ac:dyDescent="0.15">
      <c r="A5248" s="63" t="s">
        <v>284</v>
      </c>
      <c r="B5248" s="63">
        <v>4552</v>
      </c>
      <c r="C5248" s="62">
        <v>118.667441666682</v>
      </c>
      <c r="D5248" s="62">
        <v>118.689270833349</v>
      </c>
      <c r="E5248" s="62">
        <f t="shared" si="84"/>
        <v>118.6783562500155</v>
      </c>
      <c r="F5248" s="62">
        <v>2.1829166667004098E-2</v>
      </c>
      <c r="G5248" s="64">
        <v>2.17</v>
      </c>
      <c r="H5248" s="64">
        <v>3.23</v>
      </c>
      <c r="I5248" s="64">
        <v>24.01</v>
      </c>
      <c r="J5248" s="64">
        <v>99.27</v>
      </c>
      <c r="K5248" s="64">
        <v>108.9</v>
      </c>
    </row>
    <row r="5249" spans="1:11" x14ac:dyDescent="0.15">
      <c r="A5249" s="63" t="s">
        <v>284</v>
      </c>
      <c r="B5249" s="63">
        <v>4553</v>
      </c>
      <c r="C5249" s="62">
        <v>118.689270833349</v>
      </c>
      <c r="D5249" s="62">
        <v>118.711100000016</v>
      </c>
      <c r="E5249" s="62">
        <f t="shared" si="84"/>
        <v>118.7001854166825</v>
      </c>
      <c r="F5249" s="62">
        <v>2.1829166667004098E-2</v>
      </c>
      <c r="G5249" s="64">
        <v>2.37</v>
      </c>
      <c r="H5249" s="64">
        <v>2.37</v>
      </c>
      <c r="I5249" s="64">
        <v>19.23</v>
      </c>
      <c r="J5249" s="64">
        <v>87.37</v>
      </c>
      <c r="K5249" s="64">
        <v>89.21</v>
      </c>
    </row>
    <row r="5250" spans="1:11" x14ac:dyDescent="0.15">
      <c r="A5250" s="63" t="s">
        <v>284</v>
      </c>
      <c r="B5250" s="63">
        <v>4554</v>
      </c>
      <c r="C5250" s="62">
        <v>118.7111</v>
      </c>
      <c r="D5250" s="62">
        <v>118.73327265275699</v>
      </c>
      <c r="E5250" s="62">
        <f t="shared" si="84"/>
        <v>118.72218632637851</v>
      </c>
      <c r="F5250" s="62">
        <v>2.2172652756992799E-2</v>
      </c>
      <c r="G5250" s="64">
        <v>2.56</v>
      </c>
      <c r="H5250" s="64">
        <v>3.35</v>
      </c>
      <c r="I5250" s="64">
        <v>23.41</v>
      </c>
      <c r="J5250" s="64">
        <v>93.23</v>
      </c>
      <c r="K5250" s="64">
        <v>94.28</v>
      </c>
    </row>
    <row r="5251" spans="1:11" x14ac:dyDescent="0.15">
      <c r="A5251" s="63" t="s">
        <v>284</v>
      </c>
      <c r="B5251" s="63">
        <v>4555</v>
      </c>
      <c r="C5251" s="62">
        <v>118.73327265275699</v>
      </c>
      <c r="D5251" s="62">
        <v>118.755445305514</v>
      </c>
      <c r="E5251" s="62">
        <f t="shared" si="84"/>
        <v>118.7443589791355</v>
      </c>
      <c r="F5251" s="62">
        <v>2.2172652757007E-2</v>
      </c>
      <c r="G5251" s="64">
        <v>3.55</v>
      </c>
      <c r="H5251" s="64">
        <v>2.2999999999999998</v>
      </c>
      <c r="I5251" s="64">
        <v>26.09</v>
      </c>
      <c r="J5251" s="64">
        <v>91.84</v>
      </c>
      <c r="K5251" s="64">
        <v>70.91</v>
      </c>
    </row>
    <row r="5252" spans="1:11" x14ac:dyDescent="0.15">
      <c r="A5252" s="63" t="s">
        <v>284</v>
      </c>
      <c r="B5252" s="63">
        <v>4556</v>
      </c>
      <c r="C5252" s="62">
        <v>118.755445305514</v>
      </c>
      <c r="D5252" s="62">
        <v>118.77761795827099</v>
      </c>
      <c r="E5252" s="62">
        <f t="shared" si="84"/>
        <v>118.76653163189249</v>
      </c>
      <c r="F5252" s="62">
        <v>2.2172652756992799E-2</v>
      </c>
      <c r="G5252" s="64">
        <v>2.77</v>
      </c>
      <c r="H5252" s="64">
        <v>1.18</v>
      </c>
      <c r="I5252" s="64">
        <v>22.55</v>
      </c>
      <c r="J5252" s="64">
        <v>92.97</v>
      </c>
      <c r="K5252" s="64">
        <v>47.66</v>
      </c>
    </row>
    <row r="5253" spans="1:11" x14ac:dyDescent="0.15">
      <c r="A5253" s="63" t="s">
        <v>284</v>
      </c>
      <c r="B5253" s="63">
        <v>4557</v>
      </c>
      <c r="C5253" s="62">
        <v>118.77761795827099</v>
      </c>
      <c r="D5253" s="62">
        <v>118.799790611028</v>
      </c>
      <c r="E5253" s="62">
        <f t="shared" si="84"/>
        <v>118.7887042846495</v>
      </c>
      <c r="F5253" s="62">
        <v>2.2172652757007E-2</v>
      </c>
      <c r="G5253" s="64">
        <v>2.73</v>
      </c>
      <c r="H5253" s="64">
        <v>1.1299999999999999</v>
      </c>
      <c r="I5253" s="64">
        <v>21.55</v>
      </c>
      <c r="J5253" s="64">
        <v>91.88</v>
      </c>
      <c r="K5253" s="64">
        <v>48.41</v>
      </c>
    </row>
    <row r="5254" spans="1:11" x14ac:dyDescent="0.15">
      <c r="A5254" s="63" t="s">
        <v>284</v>
      </c>
      <c r="B5254" s="63">
        <v>4558</v>
      </c>
      <c r="C5254" s="62">
        <v>118.799790611028</v>
      </c>
      <c r="D5254" s="62">
        <v>118.82196326378499</v>
      </c>
      <c r="E5254" s="62">
        <f t="shared" si="84"/>
        <v>118.8108769374065</v>
      </c>
      <c r="F5254" s="62">
        <v>2.2172652756992799E-2</v>
      </c>
      <c r="G5254" s="64">
        <v>2.25</v>
      </c>
      <c r="H5254" s="64">
        <v>1.45</v>
      </c>
      <c r="I5254" s="64">
        <v>24.9</v>
      </c>
      <c r="J5254" s="64">
        <v>89.52</v>
      </c>
      <c r="K5254" s="64">
        <v>50.65</v>
      </c>
    </row>
    <row r="5255" spans="1:11" x14ac:dyDescent="0.15">
      <c r="A5255" s="63" t="s">
        <v>284</v>
      </c>
      <c r="B5255" s="63">
        <v>4559</v>
      </c>
      <c r="C5255" s="62">
        <v>118.82196326378499</v>
      </c>
      <c r="D5255" s="62">
        <v>118.844135916542</v>
      </c>
      <c r="E5255" s="62">
        <f t="shared" si="84"/>
        <v>118.8330495901635</v>
      </c>
      <c r="F5255" s="62">
        <v>2.2172652757007E-2</v>
      </c>
      <c r="G5255" s="64">
        <v>2.3199999999999998</v>
      </c>
      <c r="H5255" s="64">
        <v>2.4300000000000002</v>
      </c>
      <c r="I5255" s="64">
        <v>18.96</v>
      </c>
      <c r="J5255" s="64">
        <v>93.14</v>
      </c>
      <c r="K5255" s="64">
        <v>57.58</v>
      </c>
    </row>
    <row r="5256" spans="1:11" x14ac:dyDescent="0.15">
      <c r="A5256" s="63" t="s">
        <v>284</v>
      </c>
      <c r="B5256" s="63">
        <v>4560</v>
      </c>
      <c r="C5256" s="62">
        <v>118.844135916542</v>
      </c>
      <c r="D5256" s="62">
        <v>118.86630856929899</v>
      </c>
      <c r="E5256" s="62">
        <f t="shared" si="84"/>
        <v>118.85522224292049</v>
      </c>
      <c r="F5256" s="62">
        <v>2.2172652756992799E-2</v>
      </c>
      <c r="G5256" s="64">
        <v>1.5</v>
      </c>
      <c r="H5256" s="64">
        <v>1.58</v>
      </c>
      <c r="I5256" s="64">
        <v>15.39</v>
      </c>
      <c r="J5256" s="64">
        <v>76.7</v>
      </c>
      <c r="K5256" s="64">
        <v>41.32</v>
      </c>
    </row>
    <row r="5257" spans="1:11" x14ac:dyDescent="0.15">
      <c r="A5257" s="63" t="s">
        <v>284</v>
      </c>
      <c r="B5257" s="63">
        <v>4561</v>
      </c>
      <c r="C5257" s="62">
        <v>118.86630856929899</v>
      </c>
      <c r="D5257" s="62">
        <v>118.888481222056</v>
      </c>
      <c r="E5257" s="62">
        <f t="shared" si="84"/>
        <v>118.8773948956775</v>
      </c>
      <c r="F5257" s="62">
        <v>2.2172652757007E-2</v>
      </c>
      <c r="G5257" s="64">
        <v>1.43</v>
      </c>
      <c r="H5257" s="64">
        <v>0.92</v>
      </c>
      <c r="I5257" s="64">
        <v>11.8</v>
      </c>
      <c r="J5257" s="64">
        <v>58.51</v>
      </c>
      <c r="K5257" s="64">
        <v>29.4</v>
      </c>
    </row>
    <row r="5258" spans="1:11" x14ac:dyDescent="0.15">
      <c r="A5258" s="63" t="s">
        <v>284</v>
      </c>
      <c r="B5258" s="63">
        <v>4562</v>
      </c>
      <c r="C5258" s="62">
        <v>118.888481222056</v>
      </c>
      <c r="D5258" s="62">
        <v>118.91065387481299</v>
      </c>
      <c r="E5258" s="62">
        <f t="shared" si="84"/>
        <v>118.8995675484345</v>
      </c>
      <c r="F5258" s="62">
        <v>2.2172652756992799E-2</v>
      </c>
      <c r="G5258" s="64">
        <v>1.21</v>
      </c>
      <c r="H5258" s="64">
        <v>0.64</v>
      </c>
      <c r="I5258" s="64">
        <v>9.85</v>
      </c>
      <c r="J5258" s="64">
        <v>58.76</v>
      </c>
      <c r="K5258" s="64">
        <v>22.5</v>
      </c>
    </row>
    <row r="5259" spans="1:11" x14ac:dyDescent="0.15">
      <c r="A5259" s="63" t="s">
        <v>284</v>
      </c>
      <c r="B5259" s="63">
        <v>4563</v>
      </c>
      <c r="C5259" s="62">
        <v>118.91065387481299</v>
      </c>
      <c r="D5259" s="62">
        <v>118.93282652757</v>
      </c>
      <c r="E5259" s="62">
        <f t="shared" si="84"/>
        <v>118.9217402011915</v>
      </c>
      <c r="F5259" s="62">
        <v>2.2172652757007E-2</v>
      </c>
      <c r="G5259" s="64">
        <v>1.63</v>
      </c>
      <c r="H5259" s="64">
        <v>0.51</v>
      </c>
      <c r="I5259" s="64">
        <v>8.64</v>
      </c>
      <c r="J5259" s="64">
        <v>58.59</v>
      </c>
      <c r="K5259" s="64">
        <v>20.399999999999999</v>
      </c>
    </row>
    <row r="5260" spans="1:11" x14ac:dyDescent="0.15">
      <c r="A5260" s="63" t="s">
        <v>284</v>
      </c>
      <c r="B5260" s="63">
        <v>4564</v>
      </c>
      <c r="C5260" s="62">
        <v>118.93282652757</v>
      </c>
      <c r="D5260" s="62">
        <v>118.95499918032699</v>
      </c>
      <c r="E5260" s="62">
        <f t="shared" si="84"/>
        <v>118.94391285394849</v>
      </c>
      <c r="F5260" s="62">
        <v>2.2172652756992799E-2</v>
      </c>
      <c r="G5260" s="64">
        <v>2.3199999999999998</v>
      </c>
      <c r="H5260" s="64">
        <v>0.66</v>
      </c>
      <c r="I5260" s="64">
        <v>16.21</v>
      </c>
      <c r="J5260" s="64">
        <v>63.8</v>
      </c>
      <c r="K5260" s="64">
        <v>42.01</v>
      </c>
    </row>
    <row r="5261" spans="1:11" x14ac:dyDescent="0.15">
      <c r="A5261" s="63" t="s">
        <v>284</v>
      </c>
      <c r="B5261" s="63">
        <v>4565</v>
      </c>
      <c r="C5261" s="62">
        <v>118.95499918032699</v>
      </c>
      <c r="D5261" s="62">
        <v>118.977171833084</v>
      </c>
      <c r="E5261" s="62">
        <f t="shared" si="84"/>
        <v>118.9660855067055</v>
      </c>
      <c r="F5261" s="62">
        <v>2.2172652757007E-2</v>
      </c>
      <c r="G5261" s="64">
        <v>1.22</v>
      </c>
      <c r="H5261" s="64">
        <v>0.36</v>
      </c>
      <c r="I5261" s="64">
        <v>2.76</v>
      </c>
      <c r="J5261" s="64">
        <v>40.68</v>
      </c>
      <c r="K5261" s="64">
        <v>31.08</v>
      </c>
    </row>
    <row r="5262" spans="1:11" x14ac:dyDescent="0.15">
      <c r="A5262" s="63" t="s">
        <v>284</v>
      </c>
      <c r="B5262" s="63">
        <v>4566</v>
      </c>
      <c r="C5262" s="62">
        <v>118.977171833084</v>
      </c>
      <c r="D5262" s="62">
        <v>118.99934448584099</v>
      </c>
      <c r="E5262" s="62">
        <f t="shared" si="84"/>
        <v>118.9882581594625</v>
      </c>
      <c r="F5262" s="62">
        <v>2.2172652756992799E-2</v>
      </c>
      <c r="G5262" s="64">
        <v>15.14</v>
      </c>
      <c r="H5262" s="64">
        <v>0.83</v>
      </c>
      <c r="I5262" s="64">
        <v>4.04</v>
      </c>
      <c r="J5262" s="64">
        <v>38.1</v>
      </c>
      <c r="K5262" s="64">
        <v>37.93</v>
      </c>
    </row>
    <row r="5263" spans="1:11" x14ac:dyDescent="0.15">
      <c r="A5263" s="63" t="s">
        <v>284</v>
      </c>
      <c r="B5263" s="63">
        <v>4567</v>
      </c>
      <c r="C5263" s="62">
        <v>118.99934448584099</v>
      </c>
      <c r="D5263" s="62">
        <v>119.021517138598</v>
      </c>
      <c r="E5263" s="62">
        <f t="shared" si="84"/>
        <v>119.0104308122195</v>
      </c>
      <c r="F5263" s="62">
        <v>2.2172652757007E-2</v>
      </c>
      <c r="G5263" s="64">
        <v>1.5</v>
      </c>
      <c r="H5263" s="64">
        <v>0.6</v>
      </c>
      <c r="I5263" s="64">
        <v>5.08</v>
      </c>
      <c r="J5263" s="64">
        <v>47.94</v>
      </c>
      <c r="K5263" s="64">
        <v>31.41</v>
      </c>
    </row>
    <row r="5264" spans="1:11" x14ac:dyDescent="0.15">
      <c r="A5264" s="63" t="s">
        <v>284</v>
      </c>
      <c r="B5264" s="63">
        <v>4568</v>
      </c>
      <c r="C5264" s="62">
        <v>119.021517138598</v>
      </c>
      <c r="D5264" s="62">
        <v>119.04368979135501</v>
      </c>
      <c r="E5264" s="62">
        <f t="shared" si="84"/>
        <v>119.0326034649765</v>
      </c>
      <c r="F5264" s="62">
        <v>2.2172652757007E-2</v>
      </c>
      <c r="G5264" s="64">
        <v>1.19</v>
      </c>
      <c r="H5264" s="64">
        <v>0.49</v>
      </c>
      <c r="I5264" s="64">
        <v>3.61</v>
      </c>
      <c r="J5264" s="64">
        <v>45.71</v>
      </c>
      <c r="K5264" s="64">
        <v>19.100000000000001</v>
      </c>
    </row>
    <row r="5265" spans="1:11" x14ac:dyDescent="0.15">
      <c r="A5265" s="63" t="s">
        <v>284</v>
      </c>
      <c r="B5265" s="63">
        <v>4569</v>
      </c>
      <c r="C5265" s="62">
        <v>119.04368979135501</v>
      </c>
      <c r="D5265" s="62">
        <v>119.065862444112</v>
      </c>
      <c r="E5265" s="62">
        <f t="shared" si="84"/>
        <v>119.0547761177335</v>
      </c>
      <c r="F5265" s="62">
        <v>2.2172652756992799E-2</v>
      </c>
      <c r="G5265" s="64">
        <v>1.78</v>
      </c>
      <c r="H5265" s="64">
        <v>0.74</v>
      </c>
      <c r="I5265" s="64">
        <v>3.48</v>
      </c>
      <c r="J5265" s="64">
        <v>33.619999999999997</v>
      </c>
      <c r="K5265" s="64">
        <v>28.39</v>
      </c>
    </row>
    <row r="5266" spans="1:11" x14ac:dyDescent="0.15">
      <c r="A5266" s="63" t="s">
        <v>284</v>
      </c>
      <c r="B5266" s="63">
        <v>4570</v>
      </c>
      <c r="C5266" s="62">
        <v>119.065862444112</v>
      </c>
      <c r="D5266" s="62">
        <v>119.08803509686901</v>
      </c>
      <c r="E5266" s="62">
        <f t="shared" si="84"/>
        <v>119.0769487704905</v>
      </c>
      <c r="F5266" s="62">
        <v>2.2172652757007E-2</v>
      </c>
      <c r="G5266" s="64">
        <v>1.25</v>
      </c>
      <c r="H5266" s="64">
        <v>0.44</v>
      </c>
      <c r="I5266" s="64">
        <v>2.95</v>
      </c>
      <c r="J5266" s="64">
        <v>26.96</v>
      </c>
      <c r="K5266" s="64">
        <v>30.34</v>
      </c>
    </row>
    <row r="5267" spans="1:11" x14ac:dyDescent="0.15">
      <c r="A5267" s="63" t="s">
        <v>284</v>
      </c>
      <c r="B5267" s="63">
        <v>4571</v>
      </c>
      <c r="C5267" s="62">
        <v>119.08803509686901</v>
      </c>
      <c r="D5267" s="62">
        <v>119.110207749626</v>
      </c>
      <c r="E5267" s="62">
        <f t="shared" si="84"/>
        <v>119.09912142324751</v>
      </c>
      <c r="F5267" s="62">
        <v>2.2172652756992799E-2</v>
      </c>
      <c r="G5267" s="64">
        <v>1.1200000000000001</v>
      </c>
      <c r="H5267" s="64">
        <v>0.42</v>
      </c>
      <c r="I5267" s="64">
        <v>2.37</v>
      </c>
      <c r="J5267" s="64">
        <v>30.39</v>
      </c>
      <c r="K5267" s="64">
        <v>31.52</v>
      </c>
    </row>
    <row r="5268" spans="1:11" x14ac:dyDescent="0.15">
      <c r="A5268" s="63" t="s">
        <v>284</v>
      </c>
      <c r="B5268" s="63">
        <v>4572</v>
      </c>
      <c r="C5268" s="62">
        <v>119.110207749626</v>
      </c>
      <c r="D5268" s="62">
        <v>119.13238040238301</v>
      </c>
      <c r="E5268" s="62">
        <f t="shared" si="84"/>
        <v>119.1212940760045</v>
      </c>
      <c r="F5268" s="62">
        <v>2.2172652757007E-2</v>
      </c>
      <c r="G5268" s="64">
        <v>1.49</v>
      </c>
      <c r="H5268" s="64">
        <v>0.74</v>
      </c>
      <c r="I5268" s="64">
        <v>4.58</v>
      </c>
      <c r="J5268" s="64">
        <v>38.119999999999997</v>
      </c>
      <c r="K5268" s="64">
        <v>36.6</v>
      </c>
    </row>
    <row r="5269" spans="1:11" x14ac:dyDescent="0.15">
      <c r="A5269" s="63" t="s">
        <v>284</v>
      </c>
      <c r="B5269" s="63">
        <v>4573</v>
      </c>
      <c r="C5269" s="62">
        <v>119.13238040238301</v>
      </c>
      <c r="D5269" s="62">
        <v>119.15455305514</v>
      </c>
      <c r="E5269" s="62">
        <f t="shared" si="84"/>
        <v>119.1434667287615</v>
      </c>
      <c r="F5269" s="62">
        <v>2.2172652756992799E-2</v>
      </c>
      <c r="G5269" s="64">
        <v>1.67</v>
      </c>
      <c r="H5269" s="64">
        <v>0.94</v>
      </c>
      <c r="I5269" s="64">
        <v>9.74</v>
      </c>
      <c r="J5269" s="64">
        <v>53.39</v>
      </c>
      <c r="K5269" s="64">
        <v>40.020000000000003</v>
      </c>
    </row>
    <row r="5270" spans="1:11" x14ac:dyDescent="0.15">
      <c r="A5270" s="63" t="s">
        <v>284</v>
      </c>
      <c r="B5270" s="63">
        <v>4574</v>
      </c>
      <c r="C5270" s="62">
        <v>119.15455305514</v>
      </c>
      <c r="D5270" s="62">
        <v>119.17672570789701</v>
      </c>
      <c r="E5270" s="62">
        <f t="shared" si="84"/>
        <v>119.1656393815185</v>
      </c>
      <c r="F5270" s="62">
        <v>2.2172652757007E-2</v>
      </c>
      <c r="G5270" s="64">
        <v>1.74</v>
      </c>
      <c r="H5270" s="64">
        <v>0.99</v>
      </c>
      <c r="I5270" s="64">
        <v>10.39</v>
      </c>
      <c r="J5270" s="64">
        <v>57.05</v>
      </c>
      <c r="K5270" s="64">
        <v>37.340000000000003</v>
      </c>
    </row>
    <row r="5271" spans="1:11" x14ac:dyDescent="0.15">
      <c r="A5271" s="63" t="s">
        <v>284</v>
      </c>
      <c r="B5271" s="63">
        <v>4575</v>
      </c>
      <c r="C5271" s="62">
        <v>119.17672570789701</v>
      </c>
      <c r="D5271" s="62">
        <v>119.198898360654</v>
      </c>
      <c r="E5271" s="62">
        <f t="shared" si="84"/>
        <v>119.18781203427551</v>
      </c>
      <c r="F5271" s="62">
        <v>2.2172652756992799E-2</v>
      </c>
      <c r="G5271" s="64">
        <v>1.41</v>
      </c>
      <c r="H5271" s="64">
        <v>0.96</v>
      </c>
      <c r="I5271" s="64">
        <v>7.63</v>
      </c>
      <c r="J5271" s="64">
        <v>53.05</v>
      </c>
      <c r="K5271" s="64">
        <v>35.35</v>
      </c>
    </row>
    <row r="5272" spans="1:11" x14ac:dyDescent="0.15">
      <c r="A5272" s="63" t="s">
        <v>284</v>
      </c>
      <c r="B5272" s="63">
        <v>4576</v>
      </c>
      <c r="C5272" s="62">
        <v>119.198898360654</v>
      </c>
      <c r="D5272" s="62">
        <v>119.22107101341101</v>
      </c>
      <c r="E5272" s="62">
        <f t="shared" si="84"/>
        <v>119.2099846870325</v>
      </c>
      <c r="F5272" s="62">
        <v>2.2172652757007E-2</v>
      </c>
      <c r="G5272" s="64">
        <v>1.05</v>
      </c>
      <c r="H5272" s="64">
        <v>0.49</v>
      </c>
      <c r="I5272" s="64">
        <v>2.66</v>
      </c>
      <c r="J5272" s="64">
        <v>39.54</v>
      </c>
      <c r="K5272" s="64">
        <v>26.09</v>
      </c>
    </row>
    <row r="5273" spans="1:11" x14ac:dyDescent="0.15">
      <c r="A5273" s="63" t="s">
        <v>284</v>
      </c>
      <c r="B5273" s="63">
        <v>4577</v>
      </c>
      <c r="C5273" s="62">
        <v>119.22107101341101</v>
      </c>
      <c r="D5273" s="62">
        <v>119.243243666168</v>
      </c>
      <c r="E5273" s="62">
        <f t="shared" si="84"/>
        <v>119.2321573397895</v>
      </c>
      <c r="F5273" s="62">
        <v>2.2172652756992799E-2</v>
      </c>
      <c r="G5273" s="64">
        <v>1.43</v>
      </c>
      <c r="H5273" s="64">
        <v>0.26</v>
      </c>
      <c r="I5273" s="64">
        <v>3.86</v>
      </c>
      <c r="J5273" s="64">
        <v>41.6</v>
      </c>
      <c r="K5273" s="64">
        <v>23.72</v>
      </c>
    </row>
    <row r="5274" spans="1:11" x14ac:dyDescent="0.15">
      <c r="A5274" s="63" t="s">
        <v>284</v>
      </c>
      <c r="B5274" s="63">
        <v>4578</v>
      </c>
      <c r="C5274" s="62">
        <v>119.243243666168</v>
      </c>
      <c r="D5274" s="62">
        <v>119.26541631892501</v>
      </c>
      <c r="E5274" s="62">
        <f t="shared" si="84"/>
        <v>119.2543299925465</v>
      </c>
      <c r="F5274" s="62">
        <v>2.2172652757007E-2</v>
      </c>
      <c r="G5274" s="64">
        <v>1.93</v>
      </c>
      <c r="H5274" s="64">
        <v>0.28000000000000003</v>
      </c>
      <c r="I5274" s="64">
        <v>3.01</v>
      </c>
      <c r="J5274" s="64">
        <v>52.59</v>
      </c>
      <c r="K5274" s="64">
        <v>21.32</v>
      </c>
    </row>
    <row r="5275" spans="1:11" x14ac:dyDescent="0.15">
      <c r="A5275" s="63" t="s">
        <v>284</v>
      </c>
      <c r="B5275" s="63">
        <v>4579</v>
      </c>
      <c r="C5275" s="62">
        <v>119.26541631892501</v>
      </c>
      <c r="D5275" s="62">
        <v>119.287588971682</v>
      </c>
      <c r="E5275" s="62">
        <f t="shared" si="84"/>
        <v>119.27650264530351</v>
      </c>
      <c r="F5275" s="62">
        <v>2.2172652756992799E-2</v>
      </c>
      <c r="G5275" s="64">
        <v>2.39</v>
      </c>
      <c r="H5275" s="64">
        <v>1.05</v>
      </c>
      <c r="I5275" s="64">
        <v>9.7200000000000006</v>
      </c>
      <c r="J5275" s="64">
        <v>58.14</v>
      </c>
      <c r="K5275" s="64">
        <v>26.63</v>
      </c>
    </row>
    <row r="5276" spans="1:11" x14ac:dyDescent="0.15">
      <c r="A5276" s="63" t="s">
        <v>284</v>
      </c>
      <c r="B5276" s="63">
        <v>4580</v>
      </c>
      <c r="C5276" s="62">
        <v>119.287588971682</v>
      </c>
      <c r="D5276" s="62">
        <v>119.30976162443901</v>
      </c>
      <c r="E5276" s="62">
        <f t="shared" si="84"/>
        <v>119.2986752980605</v>
      </c>
      <c r="F5276" s="62">
        <v>2.2172652757007E-2</v>
      </c>
      <c r="G5276" s="64">
        <v>1.72</v>
      </c>
      <c r="H5276" s="64">
        <v>1.49</v>
      </c>
      <c r="I5276" s="64">
        <v>10.119999999999999</v>
      </c>
      <c r="J5276" s="64">
        <v>40.61</v>
      </c>
      <c r="K5276" s="64">
        <v>28.44</v>
      </c>
    </row>
    <row r="5277" spans="1:11" x14ac:dyDescent="0.15">
      <c r="A5277" s="63" t="s">
        <v>284</v>
      </c>
      <c r="B5277" s="63">
        <v>4581</v>
      </c>
      <c r="C5277" s="62">
        <v>119.30976162443901</v>
      </c>
      <c r="D5277" s="62">
        <v>119.331934277196</v>
      </c>
      <c r="E5277" s="62">
        <f t="shared" si="84"/>
        <v>119.32084795081749</v>
      </c>
      <c r="F5277" s="62">
        <v>2.2172652756992799E-2</v>
      </c>
      <c r="G5277" s="64">
        <v>1.93</v>
      </c>
      <c r="H5277" s="64">
        <v>1.41</v>
      </c>
      <c r="I5277" s="64">
        <v>10.35</v>
      </c>
      <c r="J5277" s="64">
        <v>32.520000000000003</v>
      </c>
      <c r="K5277" s="64">
        <v>23.54</v>
      </c>
    </row>
    <row r="5278" spans="1:11" x14ac:dyDescent="0.15">
      <c r="A5278" s="63" t="s">
        <v>284</v>
      </c>
      <c r="B5278" s="63">
        <v>4582</v>
      </c>
      <c r="C5278" s="62">
        <v>119.331934277196</v>
      </c>
      <c r="D5278" s="62">
        <v>119.35410692995301</v>
      </c>
      <c r="E5278" s="62">
        <f t="shared" si="84"/>
        <v>119.3430206035745</v>
      </c>
      <c r="F5278" s="62">
        <v>2.2172652757007E-2</v>
      </c>
      <c r="G5278" s="64">
        <v>4.8600000000000003</v>
      </c>
      <c r="H5278" s="64">
        <v>2.2999999999999998</v>
      </c>
      <c r="I5278" s="64">
        <v>22.7</v>
      </c>
      <c r="J5278" s="64">
        <v>34.08</v>
      </c>
      <c r="K5278" s="64">
        <v>35.979999999999997</v>
      </c>
    </row>
    <row r="5279" spans="1:11" x14ac:dyDescent="0.15">
      <c r="A5279" s="63" t="s">
        <v>284</v>
      </c>
      <c r="B5279" s="63">
        <v>4583</v>
      </c>
      <c r="C5279" s="62">
        <v>119.35410692995301</v>
      </c>
      <c r="D5279" s="62">
        <v>119.37627958271</v>
      </c>
      <c r="E5279" s="62">
        <f t="shared" si="84"/>
        <v>119.36519325633151</v>
      </c>
      <c r="F5279" s="62">
        <v>2.2172652756992799E-2</v>
      </c>
      <c r="G5279" s="64">
        <v>6.25</v>
      </c>
      <c r="H5279" s="64">
        <v>2.9</v>
      </c>
      <c r="I5279" s="64">
        <v>34.409999999999997</v>
      </c>
      <c r="J5279" s="64">
        <v>34.4</v>
      </c>
      <c r="K5279" s="64">
        <v>60.2</v>
      </c>
    </row>
    <row r="5280" spans="1:11" x14ac:dyDescent="0.15">
      <c r="A5280" s="63" t="s">
        <v>284</v>
      </c>
      <c r="B5280" s="63">
        <v>4584</v>
      </c>
      <c r="C5280" s="62">
        <v>119.37627958271</v>
      </c>
      <c r="D5280" s="62">
        <v>119.398452235467</v>
      </c>
      <c r="E5280" s="62">
        <f t="shared" si="84"/>
        <v>119.3873659090885</v>
      </c>
      <c r="F5280" s="62">
        <v>2.2172652757007E-2</v>
      </c>
      <c r="G5280" s="64">
        <v>2.62</v>
      </c>
      <c r="H5280" s="64">
        <v>1.04</v>
      </c>
      <c r="I5280" s="64">
        <v>10.29</v>
      </c>
      <c r="J5280" s="64">
        <v>41.59</v>
      </c>
      <c r="K5280" s="64">
        <v>21.75</v>
      </c>
    </row>
    <row r="5281" spans="1:11" x14ac:dyDescent="0.15">
      <c r="A5281" s="63" t="s">
        <v>284</v>
      </c>
      <c r="B5281" s="63">
        <v>4585</v>
      </c>
      <c r="C5281" s="62">
        <v>119.398452235467</v>
      </c>
      <c r="D5281" s="62">
        <v>119.420624888224</v>
      </c>
      <c r="E5281" s="62">
        <f t="shared" si="84"/>
        <v>119.40953856184549</v>
      </c>
      <c r="F5281" s="62">
        <v>2.2172652756992799E-2</v>
      </c>
      <c r="G5281" s="64">
        <v>1.1399999999999999</v>
      </c>
      <c r="H5281" s="64">
        <v>0.74</v>
      </c>
      <c r="I5281" s="64">
        <v>7.97</v>
      </c>
      <c r="J5281" s="64">
        <v>50.92</v>
      </c>
      <c r="K5281" s="64">
        <v>28.29</v>
      </c>
    </row>
    <row r="5282" spans="1:11" x14ac:dyDescent="0.15">
      <c r="A5282" s="63" t="s">
        <v>284</v>
      </c>
      <c r="B5282" s="63">
        <v>4586</v>
      </c>
      <c r="C5282" s="62">
        <v>119.420624888224</v>
      </c>
      <c r="D5282" s="62">
        <v>119.442797540981</v>
      </c>
      <c r="E5282" s="62">
        <f t="shared" si="84"/>
        <v>119.4317112146025</v>
      </c>
      <c r="F5282" s="62">
        <v>2.2172652757007E-2</v>
      </c>
      <c r="G5282" s="64">
        <v>1.25</v>
      </c>
      <c r="H5282" s="64">
        <v>0.56999999999999995</v>
      </c>
      <c r="I5282" s="64">
        <v>15.47</v>
      </c>
      <c r="J5282" s="64">
        <v>51.77</v>
      </c>
      <c r="K5282" s="64">
        <v>42.68</v>
      </c>
    </row>
    <row r="5283" spans="1:11" x14ac:dyDescent="0.15">
      <c r="A5283" s="63" t="s">
        <v>284</v>
      </c>
      <c r="B5283" s="63">
        <v>4587</v>
      </c>
      <c r="C5283" s="62">
        <v>119.442797540981</v>
      </c>
      <c r="D5283" s="62">
        <v>119.464970193738</v>
      </c>
      <c r="E5283" s="62">
        <f t="shared" si="84"/>
        <v>119.45388386735951</v>
      </c>
      <c r="F5283" s="62">
        <v>2.2172652756992799E-2</v>
      </c>
      <c r="G5283" s="64">
        <v>2.39</v>
      </c>
      <c r="H5283" s="64">
        <v>0.34</v>
      </c>
      <c r="I5283" s="64">
        <v>5.76</v>
      </c>
      <c r="J5283" s="64">
        <v>42.31</v>
      </c>
      <c r="K5283" s="64">
        <v>30.4</v>
      </c>
    </row>
    <row r="5284" spans="1:11" x14ac:dyDescent="0.15">
      <c r="A5284" s="63" t="s">
        <v>284</v>
      </c>
      <c r="B5284" s="63">
        <v>4588</v>
      </c>
      <c r="C5284" s="62">
        <v>119.464970193738</v>
      </c>
      <c r="D5284" s="62">
        <v>119.487142846495</v>
      </c>
      <c r="E5284" s="62">
        <f t="shared" si="84"/>
        <v>119.4760565201165</v>
      </c>
      <c r="F5284" s="62">
        <v>2.2172652757007E-2</v>
      </c>
      <c r="G5284" s="64">
        <v>1.26</v>
      </c>
      <c r="H5284" s="64">
        <v>0.66</v>
      </c>
      <c r="I5284" s="64">
        <v>4.47</v>
      </c>
      <c r="J5284" s="64">
        <v>40.869999999999997</v>
      </c>
      <c r="K5284" s="64">
        <v>26.4</v>
      </c>
    </row>
    <row r="5285" spans="1:11" x14ac:dyDescent="0.15">
      <c r="A5285" s="63" t="s">
        <v>284</v>
      </c>
      <c r="B5285" s="63">
        <v>4589</v>
      </c>
      <c r="C5285" s="62">
        <v>119.487142846495</v>
      </c>
      <c r="D5285" s="62">
        <v>119.509315499252</v>
      </c>
      <c r="E5285" s="62">
        <f t="shared" si="84"/>
        <v>119.49822917287349</v>
      </c>
      <c r="F5285" s="62">
        <v>2.2172652756992799E-2</v>
      </c>
      <c r="G5285" s="64">
        <v>2.44</v>
      </c>
      <c r="H5285" s="64">
        <v>2.2000000000000002</v>
      </c>
      <c r="I5285" s="64">
        <v>12.94</v>
      </c>
      <c r="J5285" s="64">
        <v>50.9</v>
      </c>
      <c r="K5285" s="64">
        <v>29.8</v>
      </c>
    </row>
    <row r="5286" spans="1:11" x14ac:dyDescent="0.15">
      <c r="A5286" s="63" t="s">
        <v>284</v>
      </c>
      <c r="B5286" s="63">
        <v>4590</v>
      </c>
      <c r="C5286" s="62">
        <v>119.509315499255</v>
      </c>
      <c r="D5286" s="62">
        <v>119.531251674389</v>
      </c>
      <c r="E5286" s="62">
        <f t="shared" si="84"/>
        <v>119.52028358682199</v>
      </c>
      <c r="F5286" s="62">
        <v>2.1936175134001701E-2</v>
      </c>
      <c r="G5286" s="64">
        <v>4.6100000000000003</v>
      </c>
      <c r="H5286" s="64">
        <v>2.61</v>
      </c>
      <c r="I5286" s="64">
        <v>35.33</v>
      </c>
      <c r="J5286" s="64">
        <v>62.12</v>
      </c>
      <c r="K5286" s="64">
        <v>50.02</v>
      </c>
    </row>
    <row r="5287" spans="1:11" x14ac:dyDescent="0.15">
      <c r="A5287" s="63" t="s">
        <v>284</v>
      </c>
      <c r="B5287" s="63">
        <v>4591</v>
      </c>
      <c r="C5287" s="62">
        <v>119.531251674389</v>
      </c>
      <c r="D5287" s="62">
        <v>119.553187849523</v>
      </c>
      <c r="E5287" s="62">
        <f t="shared" si="84"/>
        <v>119.54221976195601</v>
      </c>
      <c r="F5287" s="62">
        <v>2.1936175134001701E-2</v>
      </c>
      <c r="G5287" s="64">
        <v>3.83</v>
      </c>
      <c r="H5287" s="64">
        <v>3.57</v>
      </c>
      <c r="I5287" s="64">
        <v>35.090000000000003</v>
      </c>
      <c r="J5287" s="64">
        <v>57.51</v>
      </c>
      <c r="K5287" s="64">
        <v>60.6</v>
      </c>
    </row>
    <row r="5288" spans="1:11" x14ac:dyDescent="0.15">
      <c r="A5288" s="63" t="s">
        <v>284</v>
      </c>
      <c r="B5288" s="63">
        <v>4592</v>
      </c>
      <c r="C5288" s="62">
        <v>119.553187849523</v>
      </c>
      <c r="D5288" s="62">
        <v>119.575124024657</v>
      </c>
      <c r="E5288" s="62">
        <f t="shared" si="84"/>
        <v>119.56415593708999</v>
      </c>
      <c r="F5288" s="62">
        <v>2.1936175134001701E-2</v>
      </c>
      <c r="G5288" s="64">
        <v>2.69</v>
      </c>
      <c r="H5288" s="64">
        <v>2.4300000000000002</v>
      </c>
      <c r="I5288" s="64">
        <v>16.59</v>
      </c>
      <c r="J5288" s="64">
        <v>51.11</v>
      </c>
      <c r="K5288" s="64">
        <v>39.81</v>
      </c>
    </row>
    <row r="5289" spans="1:11" x14ac:dyDescent="0.15">
      <c r="A5289" s="63" t="s">
        <v>284</v>
      </c>
      <c r="B5289" s="63">
        <v>4593</v>
      </c>
      <c r="C5289" s="62">
        <v>119.575124024657</v>
      </c>
      <c r="D5289" s="62">
        <v>119.597060199791</v>
      </c>
      <c r="E5289" s="62">
        <f t="shared" si="84"/>
        <v>119.58609211222401</v>
      </c>
      <c r="F5289" s="62">
        <v>2.1936175134001701E-2</v>
      </c>
      <c r="G5289" s="64">
        <v>2.71</v>
      </c>
      <c r="H5289" s="64">
        <v>1.4</v>
      </c>
      <c r="I5289" s="64">
        <v>9.06</v>
      </c>
      <c r="J5289" s="64">
        <v>46.63</v>
      </c>
      <c r="K5289" s="64">
        <v>30.8</v>
      </c>
    </row>
    <row r="5290" spans="1:11" x14ac:dyDescent="0.15">
      <c r="A5290" s="63" t="s">
        <v>284</v>
      </c>
      <c r="B5290" s="63">
        <v>4594</v>
      </c>
      <c r="C5290" s="62">
        <v>119.597060199791</v>
      </c>
      <c r="D5290" s="62">
        <v>119.618996374925</v>
      </c>
      <c r="E5290" s="62">
        <f t="shared" si="84"/>
        <v>119.608028287358</v>
      </c>
      <c r="F5290" s="62">
        <v>2.1936175134001701E-2</v>
      </c>
      <c r="G5290" s="64">
        <v>1.47</v>
      </c>
      <c r="H5290" s="64">
        <v>1.18</v>
      </c>
      <c r="I5290" s="64">
        <v>7.45</v>
      </c>
      <c r="J5290" s="64">
        <v>52.61</v>
      </c>
      <c r="K5290" s="64">
        <v>34.44</v>
      </c>
    </row>
    <row r="5291" spans="1:11" x14ac:dyDescent="0.15">
      <c r="A5291" s="63" t="s">
        <v>284</v>
      </c>
      <c r="B5291" s="63">
        <v>4595</v>
      </c>
      <c r="C5291" s="62">
        <v>119.618996374925</v>
      </c>
      <c r="D5291" s="62">
        <v>119.64093255005901</v>
      </c>
      <c r="E5291" s="62">
        <f t="shared" si="84"/>
        <v>119.62996446249201</v>
      </c>
      <c r="F5291" s="62">
        <v>2.1936175134001701E-2</v>
      </c>
      <c r="G5291" s="64">
        <v>1.7</v>
      </c>
      <c r="H5291" s="64">
        <v>1.34</v>
      </c>
      <c r="I5291" s="64">
        <v>9.01</v>
      </c>
      <c r="J5291" s="64">
        <v>60.22</v>
      </c>
      <c r="K5291" s="64">
        <v>44.34</v>
      </c>
    </row>
    <row r="5292" spans="1:11" x14ac:dyDescent="0.15">
      <c r="A5292" s="63" t="s">
        <v>284</v>
      </c>
      <c r="B5292" s="63">
        <v>4596</v>
      </c>
      <c r="C5292" s="62">
        <v>119.64093255005901</v>
      </c>
      <c r="D5292" s="62">
        <v>119.66286872519299</v>
      </c>
      <c r="E5292" s="62">
        <f t="shared" si="84"/>
        <v>119.651900637626</v>
      </c>
      <c r="F5292" s="62">
        <v>2.19361751339875E-2</v>
      </c>
      <c r="G5292" s="64">
        <v>1.29</v>
      </c>
      <c r="H5292" s="64">
        <v>1.31</v>
      </c>
      <c r="I5292" s="64">
        <v>6.74</v>
      </c>
      <c r="J5292" s="64">
        <v>66.14</v>
      </c>
      <c r="K5292" s="64">
        <v>47.65</v>
      </c>
    </row>
    <row r="5293" spans="1:11" x14ac:dyDescent="0.15">
      <c r="A5293" s="63" t="s">
        <v>284</v>
      </c>
      <c r="B5293" s="63">
        <v>4597</v>
      </c>
      <c r="C5293" s="62">
        <v>119.66286872519299</v>
      </c>
      <c r="D5293" s="62">
        <v>119.68480490032699</v>
      </c>
      <c r="E5293" s="62">
        <f t="shared" si="84"/>
        <v>119.67383681275999</v>
      </c>
      <c r="F5293" s="62">
        <v>2.1936175134001701E-2</v>
      </c>
      <c r="G5293" s="64">
        <v>1.29</v>
      </c>
      <c r="H5293" s="64">
        <v>1.02</v>
      </c>
      <c r="I5293" s="64">
        <v>4.57</v>
      </c>
      <c r="J5293" s="64">
        <v>57.92</v>
      </c>
      <c r="K5293" s="64">
        <v>38.130000000000003</v>
      </c>
    </row>
    <row r="5294" spans="1:11" x14ac:dyDescent="0.15">
      <c r="A5294" s="63" t="s">
        <v>284</v>
      </c>
      <c r="B5294" s="63">
        <v>4598</v>
      </c>
      <c r="C5294" s="62">
        <v>119.68480490032699</v>
      </c>
      <c r="D5294" s="62">
        <v>119.706741075461</v>
      </c>
      <c r="E5294" s="62">
        <f t="shared" si="84"/>
        <v>119.695772987894</v>
      </c>
      <c r="F5294" s="62">
        <v>2.1936175134001701E-2</v>
      </c>
      <c r="G5294" s="64">
        <v>2.13</v>
      </c>
      <c r="H5294" s="64">
        <v>0.77</v>
      </c>
      <c r="I5294" s="64">
        <v>2.96</v>
      </c>
      <c r="J5294" s="64">
        <v>45.34</v>
      </c>
      <c r="K5294" s="64">
        <v>37.71</v>
      </c>
    </row>
    <row r="5295" spans="1:11" x14ac:dyDescent="0.15">
      <c r="A5295" s="63" t="s">
        <v>284</v>
      </c>
      <c r="B5295" s="63">
        <v>4599</v>
      </c>
      <c r="C5295" s="62">
        <v>119.706741075461</v>
      </c>
      <c r="D5295" s="62">
        <v>119.728677250595</v>
      </c>
      <c r="E5295" s="62">
        <f t="shared" si="84"/>
        <v>119.71770916302799</v>
      </c>
      <c r="F5295" s="62">
        <v>2.1936175134001701E-2</v>
      </c>
      <c r="G5295" s="64">
        <v>1.94</v>
      </c>
      <c r="H5295" s="64">
        <v>1.28</v>
      </c>
      <c r="I5295" s="64">
        <v>5.28</v>
      </c>
      <c r="J5295" s="64">
        <v>52.01</v>
      </c>
      <c r="K5295" s="64">
        <v>42.14</v>
      </c>
    </row>
    <row r="5296" spans="1:11" x14ac:dyDescent="0.15">
      <c r="A5296" s="63" t="s">
        <v>284</v>
      </c>
      <c r="B5296" s="63">
        <v>4600</v>
      </c>
      <c r="C5296" s="62">
        <v>119.728677250595</v>
      </c>
      <c r="D5296" s="62">
        <v>119.750613425729</v>
      </c>
      <c r="E5296" s="62">
        <f t="shared" si="84"/>
        <v>119.73964533816201</v>
      </c>
      <c r="F5296" s="62">
        <v>2.1936175134001701E-2</v>
      </c>
      <c r="G5296" s="64">
        <v>2.95</v>
      </c>
      <c r="H5296" s="64">
        <v>2.02</v>
      </c>
      <c r="I5296" s="64">
        <v>12.25</v>
      </c>
      <c r="J5296" s="64">
        <v>51.14</v>
      </c>
      <c r="K5296" s="64">
        <v>33.46</v>
      </c>
    </row>
    <row r="5297" spans="1:11" x14ac:dyDescent="0.15">
      <c r="A5297" s="63" t="s">
        <v>284</v>
      </c>
      <c r="B5297" s="63">
        <v>4601</v>
      </c>
      <c r="C5297" s="62">
        <v>119.750613425729</v>
      </c>
      <c r="D5297" s="62">
        <v>119.772549600863</v>
      </c>
      <c r="E5297" s="62">
        <f t="shared" si="84"/>
        <v>119.76158151329599</v>
      </c>
      <c r="F5297" s="62">
        <v>2.1936175134001701E-2</v>
      </c>
      <c r="G5297" s="64">
        <v>2.25</v>
      </c>
      <c r="H5297" s="64">
        <v>1.83</v>
      </c>
      <c r="I5297" s="64">
        <v>16.96</v>
      </c>
      <c r="J5297" s="64">
        <v>49.87</v>
      </c>
      <c r="K5297" s="64">
        <v>36.42</v>
      </c>
    </row>
    <row r="5298" spans="1:11" x14ac:dyDescent="0.15">
      <c r="A5298" s="63" t="s">
        <v>284</v>
      </c>
      <c r="B5298" s="63">
        <v>4602</v>
      </c>
      <c r="C5298" s="62">
        <v>119.772549600863</v>
      </c>
      <c r="D5298" s="62">
        <v>119.794485775997</v>
      </c>
      <c r="E5298" s="62">
        <f t="shared" si="84"/>
        <v>119.78351768843001</v>
      </c>
      <c r="F5298" s="62">
        <v>2.1936175134001701E-2</v>
      </c>
      <c r="G5298" s="64">
        <v>1.25</v>
      </c>
      <c r="H5298" s="64">
        <v>0.71</v>
      </c>
      <c r="I5298" s="64">
        <v>5.92</v>
      </c>
      <c r="J5298" s="64">
        <v>38.869999999999997</v>
      </c>
      <c r="K5298" s="64">
        <v>24.28</v>
      </c>
    </row>
    <row r="5299" spans="1:11" x14ac:dyDescent="0.15">
      <c r="A5299" s="63" t="s">
        <v>284</v>
      </c>
      <c r="B5299" s="63">
        <v>4603</v>
      </c>
      <c r="C5299" s="62">
        <v>119.794485775997</v>
      </c>
      <c r="D5299" s="62">
        <v>119.81642195113101</v>
      </c>
      <c r="E5299" s="62">
        <f t="shared" si="84"/>
        <v>119.805453863564</v>
      </c>
      <c r="F5299" s="62">
        <v>2.1936175134001701E-2</v>
      </c>
      <c r="G5299" s="64">
        <v>2.65</v>
      </c>
      <c r="H5299" s="64">
        <v>0.76</v>
      </c>
      <c r="I5299" s="64">
        <v>11.35</v>
      </c>
      <c r="J5299" s="64">
        <v>44.34</v>
      </c>
      <c r="K5299" s="64">
        <v>29.51</v>
      </c>
    </row>
    <row r="5300" spans="1:11" x14ac:dyDescent="0.15">
      <c r="A5300" s="63" t="s">
        <v>284</v>
      </c>
      <c r="B5300" s="63">
        <v>4604</v>
      </c>
      <c r="C5300" s="62">
        <v>119.81642195113101</v>
      </c>
      <c r="D5300" s="62">
        <v>119.83835812626501</v>
      </c>
      <c r="E5300" s="62">
        <f t="shared" si="84"/>
        <v>119.82739003869801</v>
      </c>
      <c r="F5300" s="62">
        <v>2.1936175134001701E-2</v>
      </c>
      <c r="G5300" s="64">
        <v>4.96</v>
      </c>
      <c r="H5300" s="64">
        <v>1.85</v>
      </c>
      <c r="I5300" s="64">
        <v>35.869999999999997</v>
      </c>
      <c r="J5300" s="64">
        <v>82.52</v>
      </c>
      <c r="K5300" s="64">
        <v>65.84</v>
      </c>
    </row>
    <row r="5301" spans="1:11" x14ac:dyDescent="0.15">
      <c r="A5301" s="63" t="s">
        <v>284</v>
      </c>
      <c r="B5301" s="63">
        <v>4605</v>
      </c>
      <c r="C5301" s="62">
        <v>119.83835812626501</v>
      </c>
      <c r="D5301" s="62">
        <v>119.86029430139899</v>
      </c>
      <c r="E5301" s="62">
        <f t="shared" si="84"/>
        <v>119.849326213832</v>
      </c>
      <c r="F5301" s="62">
        <v>2.19361751339875E-2</v>
      </c>
      <c r="G5301" s="64">
        <v>5.26</v>
      </c>
      <c r="H5301" s="64">
        <v>3.26</v>
      </c>
      <c r="I5301" s="64">
        <v>33.270000000000003</v>
      </c>
      <c r="J5301" s="64">
        <v>88.69</v>
      </c>
      <c r="K5301" s="64">
        <v>74.709999999999994</v>
      </c>
    </row>
    <row r="5302" spans="1:11" x14ac:dyDescent="0.15">
      <c r="A5302" s="63" t="s">
        <v>284</v>
      </c>
      <c r="B5302" s="63">
        <v>4606</v>
      </c>
      <c r="C5302" s="62">
        <v>119.86029430139899</v>
      </c>
      <c r="D5302" s="62">
        <v>119.882230476533</v>
      </c>
      <c r="E5302" s="62">
        <f t="shared" si="84"/>
        <v>119.87126238896599</v>
      </c>
      <c r="F5302" s="62">
        <v>2.1936175134001701E-2</v>
      </c>
      <c r="G5302" s="64">
        <v>4.99</v>
      </c>
      <c r="H5302" s="64">
        <v>3.24</v>
      </c>
      <c r="I5302" s="64">
        <v>23.41</v>
      </c>
      <c r="J5302" s="64">
        <v>70.790000000000006</v>
      </c>
      <c r="K5302" s="64">
        <v>65.3</v>
      </c>
    </row>
    <row r="5303" spans="1:11" x14ac:dyDescent="0.15">
      <c r="A5303" s="63" t="s">
        <v>284</v>
      </c>
      <c r="B5303" s="63">
        <v>4607</v>
      </c>
      <c r="C5303" s="62">
        <v>119.882230476533</v>
      </c>
      <c r="D5303" s="62">
        <v>119.904166651667</v>
      </c>
      <c r="E5303" s="62">
        <f t="shared" si="84"/>
        <v>119.8931985641</v>
      </c>
      <c r="F5303" s="62">
        <v>2.1936175134001701E-2</v>
      </c>
      <c r="G5303" s="64">
        <v>1.47</v>
      </c>
      <c r="H5303" s="64">
        <v>1.35</v>
      </c>
      <c r="I5303" s="64">
        <v>10.87</v>
      </c>
      <c r="J5303" s="64">
        <v>28.56</v>
      </c>
      <c r="K5303" s="64">
        <v>40.619999999999997</v>
      </c>
    </row>
    <row r="5304" spans="1:11" x14ac:dyDescent="0.15">
      <c r="A5304" s="63" t="s">
        <v>284</v>
      </c>
      <c r="B5304" s="63">
        <v>4608</v>
      </c>
      <c r="C5304" s="62">
        <v>119.904166651667</v>
      </c>
      <c r="D5304" s="62">
        <v>119.926102826801</v>
      </c>
      <c r="E5304" s="62">
        <f t="shared" si="84"/>
        <v>119.91513473923399</v>
      </c>
      <c r="F5304" s="62">
        <v>2.1936175134001701E-2</v>
      </c>
      <c r="G5304" s="64">
        <v>1.23</v>
      </c>
      <c r="H5304" s="64">
        <v>0.93</v>
      </c>
      <c r="I5304" s="64">
        <v>6.71</v>
      </c>
      <c r="J5304" s="64">
        <v>31.36</v>
      </c>
      <c r="K5304" s="64">
        <v>43.59</v>
      </c>
    </row>
    <row r="5305" spans="1:11" x14ac:dyDescent="0.15">
      <c r="A5305" s="63" t="s">
        <v>284</v>
      </c>
      <c r="B5305" s="63">
        <v>4609</v>
      </c>
      <c r="C5305" s="62">
        <v>119.926102826801</v>
      </c>
      <c r="D5305" s="62">
        <v>119.948039001935</v>
      </c>
      <c r="E5305" s="62">
        <f t="shared" ref="E5305:E5368" si="85">AVERAGE(D5305,C5305)</f>
        <v>119.93707091436801</v>
      </c>
      <c r="F5305" s="62">
        <v>2.1936175134001701E-2</v>
      </c>
      <c r="G5305" s="64">
        <v>2.4300000000000002</v>
      </c>
      <c r="H5305" s="64">
        <v>2.82</v>
      </c>
      <c r="I5305" s="64">
        <v>19.059999999999999</v>
      </c>
      <c r="J5305" s="64">
        <v>64.38</v>
      </c>
      <c r="K5305" s="64">
        <v>75</v>
      </c>
    </row>
    <row r="5306" spans="1:11" x14ac:dyDescent="0.15">
      <c r="A5306" s="63" t="s">
        <v>284</v>
      </c>
      <c r="B5306" s="63">
        <v>4610</v>
      </c>
      <c r="C5306" s="62">
        <v>119.948039001935</v>
      </c>
      <c r="D5306" s="62">
        <v>119.969975177069</v>
      </c>
      <c r="E5306" s="62">
        <f t="shared" si="85"/>
        <v>119.95900708950199</v>
      </c>
      <c r="F5306" s="62">
        <v>2.1936175134001701E-2</v>
      </c>
      <c r="G5306" s="64">
        <v>3.03</v>
      </c>
      <c r="H5306" s="64">
        <v>3.93</v>
      </c>
      <c r="I5306" s="64">
        <v>29.9</v>
      </c>
      <c r="J5306" s="64">
        <v>107.72</v>
      </c>
      <c r="K5306" s="64">
        <v>86.1</v>
      </c>
    </row>
    <row r="5307" spans="1:11" x14ac:dyDescent="0.15">
      <c r="A5307" s="63" t="s">
        <v>284</v>
      </c>
      <c r="B5307" s="63">
        <v>4611</v>
      </c>
      <c r="C5307" s="62">
        <v>119.969975177069</v>
      </c>
      <c r="D5307" s="62">
        <v>119.991911352203</v>
      </c>
      <c r="E5307" s="62">
        <f t="shared" si="85"/>
        <v>119.98094326463601</v>
      </c>
      <c r="F5307" s="62">
        <v>2.1936175134001701E-2</v>
      </c>
      <c r="G5307" s="64">
        <v>2.4500000000000002</v>
      </c>
      <c r="H5307" s="64">
        <v>2.78</v>
      </c>
      <c r="I5307" s="64">
        <v>15.47</v>
      </c>
      <c r="J5307" s="64">
        <v>79.86</v>
      </c>
      <c r="K5307" s="64">
        <v>69.61</v>
      </c>
    </row>
    <row r="5308" spans="1:11" x14ac:dyDescent="0.15">
      <c r="A5308" s="63" t="s">
        <v>284</v>
      </c>
      <c r="B5308" s="63">
        <v>4612</v>
      </c>
      <c r="C5308" s="62">
        <v>119.991911352203</v>
      </c>
      <c r="D5308" s="62">
        <v>120.01384752733701</v>
      </c>
      <c r="E5308" s="62">
        <f t="shared" si="85"/>
        <v>120.00287943977</v>
      </c>
      <c r="F5308" s="62">
        <v>2.1936175134001701E-2</v>
      </c>
      <c r="G5308" s="64">
        <v>3.06</v>
      </c>
      <c r="H5308" s="64">
        <v>1.54</v>
      </c>
      <c r="I5308" s="64">
        <v>18.52</v>
      </c>
      <c r="J5308" s="64">
        <v>53.49</v>
      </c>
      <c r="K5308" s="64">
        <v>34.380000000000003</v>
      </c>
    </row>
    <row r="5309" spans="1:11" x14ac:dyDescent="0.15">
      <c r="A5309" s="63" t="s">
        <v>284</v>
      </c>
      <c r="B5309" s="63">
        <v>4613</v>
      </c>
      <c r="C5309" s="62">
        <v>120.01384752733701</v>
      </c>
      <c r="D5309" s="62">
        <v>120.03578370247099</v>
      </c>
      <c r="E5309" s="62">
        <f t="shared" si="85"/>
        <v>120.024815614904</v>
      </c>
      <c r="F5309" s="62">
        <v>2.19361751339875E-2</v>
      </c>
      <c r="G5309" s="64">
        <v>2.14</v>
      </c>
      <c r="H5309" s="64">
        <v>2.5299999999999998</v>
      </c>
      <c r="I5309" s="64">
        <v>15.45</v>
      </c>
      <c r="J5309" s="64">
        <v>50.71</v>
      </c>
      <c r="K5309" s="64">
        <v>40.67</v>
      </c>
    </row>
    <row r="5310" spans="1:11" x14ac:dyDescent="0.15">
      <c r="A5310" s="63" t="s">
        <v>284</v>
      </c>
      <c r="B5310" s="63">
        <v>4614</v>
      </c>
      <c r="C5310" s="62">
        <v>120.03578370247099</v>
      </c>
      <c r="D5310" s="62">
        <v>120.057719877605</v>
      </c>
      <c r="E5310" s="62">
        <f t="shared" si="85"/>
        <v>120.046751790038</v>
      </c>
      <c r="F5310" s="62">
        <v>2.1936175134001701E-2</v>
      </c>
      <c r="G5310" s="64">
        <v>3.22</v>
      </c>
      <c r="H5310" s="64">
        <v>2.25</v>
      </c>
      <c r="I5310" s="64">
        <v>10.97</v>
      </c>
      <c r="J5310" s="64">
        <v>53.42</v>
      </c>
      <c r="K5310" s="64">
        <v>37.75</v>
      </c>
    </row>
    <row r="5311" spans="1:11" x14ac:dyDescent="0.15">
      <c r="A5311" s="63" t="s">
        <v>284</v>
      </c>
      <c r="B5311" s="63">
        <v>4615</v>
      </c>
      <c r="C5311" s="62">
        <v>120.057719877605</v>
      </c>
      <c r="D5311" s="62">
        <v>120.079656052739</v>
      </c>
      <c r="E5311" s="62">
        <f t="shared" si="85"/>
        <v>120.06868796517199</v>
      </c>
      <c r="F5311" s="62">
        <v>2.1936175134001701E-2</v>
      </c>
      <c r="G5311" s="64">
        <v>1.68</v>
      </c>
      <c r="H5311" s="64">
        <v>1.07</v>
      </c>
      <c r="I5311" s="64">
        <v>6.54</v>
      </c>
      <c r="J5311" s="64">
        <v>59.07</v>
      </c>
      <c r="K5311" s="64">
        <v>35.47</v>
      </c>
    </row>
    <row r="5312" spans="1:11" x14ac:dyDescent="0.15">
      <c r="A5312" s="63" t="s">
        <v>284</v>
      </c>
      <c r="B5312" s="63">
        <v>4616</v>
      </c>
      <c r="C5312" s="62">
        <v>120.079656052739</v>
      </c>
      <c r="D5312" s="62">
        <v>120.101592227873</v>
      </c>
      <c r="E5312" s="62">
        <f t="shared" si="85"/>
        <v>120.09062414030601</v>
      </c>
      <c r="F5312" s="62">
        <v>2.1936175134001701E-2</v>
      </c>
      <c r="G5312" s="64">
        <v>2.13</v>
      </c>
      <c r="H5312" s="64">
        <v>2.71</v>
      </c>
      <c r="I5312" s="64">
        <v>18.079999999999998</v>
      </c>
      <c r="J5312" s="64">
        <v>75.239999999999995</v>
      </c>
      <c r="K5312" s="64">
        <v>43.58</v>
      </c>
    </row>
    <row r="5313" spans="1:11" x14ac:dyDescent="0.15">
      <c r="A5313" s="63" t="s">
        <v>284</v>
      </c>
      <c r="B5313" s="63">
        <v>4617</v>
      </c>
      <c r="C5313" s="62">
        <v>120.101592227873</v>
      </c>
      <c r="D5313" s="62">
        <v>120.123528403007</v>
      </c>
      <c r="E5313" s="62">
        <f t="shared" si="85"/>
        <v>120.11256031543999</v>
      </c>
      <c r="F5313" s="62">
        <v>2.1936175134001701E-2</v>
      </c>
      <c r="G5313" s="64">
        <v>3.92</v>
      </c>
      <c r="H5313" s="64">
        <v>2.5499999999999998</v>
      </c>
      <c r="I5313" s="64">
        <v>36.47</v>
      </c>
      <c r="J5313" s="64">
        <v>59.68</v>
      </c>
      <c r="K5313" s="64">
        <v>53.92</v>
      </c>
    </row>
    <row r="5314" spans="1:11" x14ac:dyDescent="0.15">
      <c r="A5314" s="63" t="s">
        <v>284</v>
      </c>
      <c r="B5314" s="63">
        <v>4618</v>
      </c>
      <c r="C5314" s="62">
        <v>120.123528403007</v>
      </c>
      <c r="D5314" s="62">
        <v>120.145464578141</v>
      </c>
      <c r="E5314" s="62">
        <f t="shared" si="85"/>
        <v>120.13449649057401</v>
      </c>
      <c r="F5314" s="62">
        <v>2.1936175134001701E-2</v>
      </c>
      <c r="G5314" s="64">
        <v>1.34</v>
      </c>
      <c r="H5314" s="64">
        <v>1.61</v>
      </c>
      <c r="I5314" s="64">
        <v>11.23</v>
      </c>
      <c r="J5314" s="64">
        <v>32.57</v>
      </c>
      <c r="K5314" s="64">
        <v>21.92</v>
      </c>
    </row>
    <row r="5315" spans="1:11" x14ac:dyDescent="0.15">
      <c r="A5315" s="63" t="s">
        <v>284</v>
      </c>
      <c r="B5315" s="63">
        <v>4619</v>
      </c>
      <c r="C5315" s="62">
        <v>120.145464578141</v>
      </c>
      <c r="D5315" s="62">
        <v>120.167400753275</v>
      </c>
      <c r="E5315" s="62">
        <f t="shared" si="85"/>
        <v>120.156432665708</v>
      </c>
      <c r="F5315" s="62">
        <v>2.1936175134001701E-2</v>
      </c>
      <c r="G5315" s="64">
        <v>1.79</v>
      </c>
      <c r="H5315" s="64">
        <v>1.59</v>
      </c>
      <c r="I5315" s="64">
        <v>10.96</v>
      </c>
      <c r="J5315" s="64">
        <v>40.380000000000003</v>
      </c>
      <c r="K5315" s="64">
        <v>39.07</v>
      </c>
    </row>
    <row r="5316" spans="1:11" x14ac:dyDescent="0.15">
      <c r="A5316" s="63" t="s">
        <v>284</v>
      </c>
      <c r="B5316" s="63">
        <v>4620</v>
      </c>
      <c r="C5316" s="62">
        <v>120.167400753275</v>
      </c>
      <c r="D5316" s="62">
        <v>120.18933692840901</v>
      </c>
      <c r="E5316" s="62">
        <f t="shared" si="85"/>
        <v>120.17836884084201</v>
      </c>
      <c r="F5316" s="62">
        <v>2.1936175134001701E-2</v>
      </c>
      <c r="G5316" s="64">
        <v>1.68</v>
      </c>
      <c r="H5316" s="64">
        <v>1.38</v>
      </c>
      <c r="I5316" s="64">
        <v>8.68</v>
      </c>
      <c r="J5316" s="64">
        <v>38.54</v>
      </c>
      <c r="K5316" s="64">
        <v>32.39</v>
      </c>
    </row>
    <row r="5317" spans="1:11" x14ac:dyDescent="0.15">
      <c r="A5317" s="63" t="s">
        <v>284</v>
      </c>
      <c r="B5317" s="63">
        <v>4621</v>
      </c>
      <c r="C5317" s="62">
        <v>120.18933692840901</v>
      </c>
      <c r="D5317" s="62">
        <v>120.21127310354299</v>
      </c>
      <c r="E5317" s="62">
        <f t="shared" si="85"/>
        <v>120.200305015976</v>
      </c>
      <c r="F5317" s="62">
        <v>2.19361751339875E-2</v>
      </c>
      <c r="G5317" s="64">
        <v>1.36</v>
      </c>
      <c r="H5317" s="64">
        <v>1.25</v>
      </c>
      <c r="I5317" s="64">
        <v>6.48</v>
      </c>
      <c r="J5317" s="64">
        <v>42.23</v>
      </c>
      <c r="K5317" s="64">
        <v>32.659999999999997</v>
      </c>
    </row>
    <row r="5318" spans="1:11" x14ac:dyDescent="0.15">
      <c r="A5318" s="63" t="s">
        <v>284</v>
      </c>
      <c r="B5318" s="63">
        <v>4622</v>
      </c>
      <c r="C5318" s="62">
        <v>120.21127310354299</v>
      </c>
      <c r="D5318" s="62">
        <v>120.23320927867699</v>
      </c>
      <c r="E5318" s="62">
        <f t="shared" si="85"/>
        <v>120.22224119110999</v>
      </c>
      <c r="F5318" s="62">
        <v>2.1936175134001701E-2</v>
      </c>
      <c r="G5318" s="64">
        <v>1.53</v>
      </c>
      <c r="H5318" s="64">
        <v>0.63</v>
      </c>
      <c r="I5318" s="64">
        <v>3.29</v>
      </c>
      <c r="J5318" s="64">
        <v>32.020000000000003</v>
      </c>
      <c r="K5318" s="64">
        <v>22.29</v>
      </c>
    </row>
    <row r="5319" spans="1:11" x14ac:dyDescent="0.15">
      <c r="A5319" s="63" t="s">
        <v>284</v>
      </c>
      <c r="B5319" s="63">
        <v>4623</v>
      </c>
      <c r="C5319" s="62">
        <v>120.23320927867699</v>
      </c>
      <c r="D5319" s="62">
        <v>120.255145453811</v>
      </c>
      <c r="E5319" s="62">
        <f t="shared" si="85"/>
        <v>120.244177366244</v>
      </c>
      <c r="F5319" s="62">
        <v>2.1936175134001701E-2</v>
      </c>
      <c r="G5319" s="64">
        <v>1.57</v>
      </c>
      <c r="H5319" s="64">
        <v>1.01</v>
      </c>
      <c r="I5319" s="64">
        <v>7.64</v>
      </c>
      <c r="J5319" s="64">
        <v>63.33</v>
      </c>
      <c r="K5319" s="64">
        <v>32.28</v>
      </c>
    </row>
    <row r="5320" spans="1:11" x14ac:dyDescent="0.15">
      <c r="A5320" s="63" t="s">
        <v>284</v>
      </c>
      <c r="B5320" s="63">
        <v>4624</v>
      </c>
      <c r="C5320" s="62">
        <v>120.255145453811</v>
      </c>
      <c r="D5320" s="62">
        <v>120.277081628945</v>
      </c>
      <c r="E5320" s="62">
        <f t="shared" si="85"/>
        <v>120.26611354137799</v>
      </c>
      <c r="F5320" s="62">
        <v>2.1936175134001701E-2</v>
      </c>
      <c r="G5320" s="64">
        <v>1.7</v>
      </c>
      <c r="H5320" s="64">
        <v>0.94</v>
      </c>
      <c r="I5320" s="64">
        <v>6.69</v>
      </c>
      <c r="J5320" s="64">
        <v>50.27</v>
      </c>
      <c r="K5320" s="64">
        <v>20.78</v>
      </c>
    </row>
    <row r="5321" spans="1:11" x14ac:dyDescent="0.15">
      <c r="A5321" s="63" t="s">
        <v>284</v>
      </c>
      <c r="B5321" s="63">
        <v>4625</v>
      </c>
      <c r="C5321" s="62">
        <v>120.277081628945</v>
      </c>
      <c r="D5321" s="62">
        <v>120.299017804079</v>
      </c>
      <c r="E5321" s="62">
        <f t="shared" si="85"/>
        <v>120.28804971651201</v>
      </c>
      <c r="F5321" s="62">
        <v>2.1936175134001701E-2</v>
      </c>
      <c r="G5321" s="64">
        <v>1.25</v>
      </c>
      <c r="H5321" s="64">
        <v>0.54</v>
      </c>
      <c r="I5321" s="64">
        <v>3.63</v>
      </c>
      <c r="J5321" s="64">
        <v>62.92</v>
      </c>
      <c r="K5321" s="64">
        <v>31.88</v>
      </c>
    </row>
    <row r="5322" spans="1:11" x14ac:dyDescent="0.15">
      <c r="A5322" s="63" t="s">
        <v>284</v>
      </c>
      <c r="B5322" s="63">
        <v>4626</v>
      </c>
      <c r="C5322" s="62">
        <v>120.299017804079</v>
      </c>
      <c r="D5322" s="62">
        <v>120.320953979213</v>
      </c>
      <c r="E5322" s="62">
        <f t="shared" si="85"/>
        <v>120.30998589164599</v>
      </c>
      <c r="F5322" s="62">
        <v>2.1936175134001701E-2</v>
      </c>
      <c r="G5322" s="64">
        <v>1.76</v>
      </c>
      <c r="H5322" s="64">
        <v>0.99</v>
      </c>
      <c r="I5322" s="64">
        <v>4.76</v>
      </c>
      <c r="J5322" s="64">
        <v>46.85</v>
      </c>
      <c r="K5322" s="64">
        <v>30.88</v>
      </c>
    </row>
    <row r="5323" spans="1:11" x14ac:dyDescent="0.15">
      <c r="A5323" s="63" t="s">
        <v>284</v>
      </c>
      <c r="B5323" s="63">
        <v>4627</v>
      </c>
      <c r="C5323" s="62">
        <v>120.320953979213</v>
      </c>
      <c r="D5323" s="62">
        <v>120.342890154347</v>
      </c>
      <c r="E5323" s="62">
        <f t="shared" si="85"/>
        <v>120.33192206678001</v>
      </c>
      <c r="F5323" s="62">
        <v>2.1936175134001701E-2</v>
      </c>
      <c r="G5323" s="64">
        <v>1.49</v>
      </c>
      <c r="H5323" s="64">
        <v>1.39</v>
      </c>
      <c r="I5323" s="64">
        <v>7.19</v>
      </c>
      <c r="J5323" s="64">
        <v>67.069999999999993</v>
      </c>
      <c r="K5323" s="64">
        <v>29.63</v>
      </c>
    </row>
    <row r="5324" spans="1:11" x14ac:dyDescent="0.15">
      <c r="A5324" s="63" t="s">
        <v>284</v>
      </c>
      <c r="B5324" s="63">
        <v>4628</v>
      </c>
      <c r="C5324" s="62">
        <v>120.342890154347</v>
      </c>
      <c r="D5324" s="62">
        <v>120.36482632948101</v>
      </c>
      <c r="E5324" s="62">
        <f t="shared" si="85"/>
        <v>120.353858241914</v>
      </c>
      <c r="F5324" s="62">
        <v>2.1936175134001701E-2</v>
      </c>
      <c r="G5324" s="64">
        <v>3.1</v>
      </c>
      <c r="H5324" s="64">
        <v>1.48</v>
      </c>
      <c r="I5324" s="64">
        <v>8.57</v>
      </c>
      <c r="J5324" s="64">
        <v>49.38</v>
      </c>
      <c r="K5324" s="64">
        <v>25.72</v>
      </c>
    </row>
    <row r="5325" spans="1:11" x14ac:dyDescent="0.15">
      <c r="A5325" s="63" t="s">
        <v>284</v>
      </c>
      <c r="B5325" s="63">
        <v>4629</v>
      </c>
      <c r="C5325" s="62">
        <v>120.36482632948101</v>
      </c>
      <c r="D5325" s="62">
        <v>120.38676250461501</v>
      </c>
      <c r="E5325" s="62">
        <f t="shared" si="85"/>
        <v>120.37579441704801</v>
      </c>
      <c r="F5325" s="62">
        <v>2.1936175134001701E-2</v>
      </c>
      <c r="G5325" s="64">
        <v>1.37</v>
      </c>
      <c r="H5325" s="64">
        <v>0.89</v>
      </c>
      <c r="I5325" s="64">
        <v>7.3</v>
      </c>
      <c r="J5325" s="64">
        <v>78.34</v>
      </c>
      <c r="K5325" s="64">
        <v>18</v>
      </c>
    </row>
    <row r="5326" spans="1:11" x14ac:dyDescent="0.15">
      <c r="A5326" s="63" t="s">
        <v>284</v>
      </c>
      <c r="B5326" s="63">
        <v>4630</v>
      </c>
      <c r="C5326" s="62">
        <v>120.38676250461501</v>
      </c>
      <c r="D5326" s="62">
        <v>120.40869867974899</v>
      </c>
      <c r="E5326" s="62">
        <f t="shared" si="85"/>
        <v>120.397730592182</v>
      </c>
      <c r="F5326" s="62">
        <v>2.19361751339875E-2</v>
      </c>
      <c r="G5326" s="64">
        <v>3.09</v>
      </c>
      <c r="H5326" s="64">
        <v>1.33</v>
      </c>
      <c r="I5326" s="64">
        <v>7.43</v>
      </c>
      <c r="J5326" s="64">
        <v>96.68</v>
      </c>
      <c r="K5326" s="64">
        <v>48.77</v>
      </c>
    </row>
    <row r="5327" spans="1:11" x14ac:dyDescent="0.15">
      <c r="A5327" s="63" t="s">
        <v>284</v>
      </c>
      <c r="B5327" s="63">
        <v>4631</v>
      </c>
      <c r="C5327" s="62">
        <v>120.40869867974899</v>
      </c>
      <c r="D5327" s="62">
        <v>120.430634854883</v>
      </c>
      <c r="E5327" s="62">
        <f t="shared" si="85"/>
        <v>120.41966676731599</v>
      </c>
      <c r="F5327" s="62">
        <v>2.1936175134001701E-2</v>
      </c>
      <c r="G5327" s="64">
        <v>1.1599999999999999</v>
      </c>
      <c r="H5327" s="64">
        <v>1.03</v>
      </c>
      <c r="I5327" s="64">
        <v>3.71</v>
      </c>
      <c r="J5327" s="64">
        <v>52.16</v>
      </c>
      <c r="K5327" s="64">
        <v>52.17</v>
      </c>
    </row>
    <row r="5328" spans="1:11" x14ac:dyDescent="0.15">
      <c r="A5328" s="63" t="s">
        <v>284</v>
      </c>
      <c r="B5328" s="63">
        <v>4632</v>
      </c>
      <c r="C5328" s="62">
        <v>120.430634854883</v>
      </c>
      <c r="D5328" s="62">
        <v>120.452571030017</v>
      </c>
      <c r="E5328" s="62">
        <f t="shared" si="85"/>
        <v>120.44160294245</v>
      </c>
      <c r="F5328" s="62">
        <v>2.1936175134001701E-2</v>
      </c>
      <c r="G5328" s="64">
        <v>1.42</v>
      </c>
      <c r="H5328" s="64">
        <v>1.22</v>
      </c>
      <c r="I5328" s="64">
        <v>5.75</v>
      </c>
      <c r="J5328" s="64">
        <v>59.43</v>
      </c>
      <c r="K5328" s="64">
        <v>54.41</v>
      </c>
    </row>
    <row r="5329" spans="1:11" x14ac:dyDescent="0.15">
      <c r="A5329" s="63" t="s">
        <v>284</v>
      </c>
      <c r="B5329" s="63">
        <v>4633</v>
      </c>
      <c r="C5329" s="62">
        <v>120.452571030017</v>
      </c>
      <c r="D5329" s="62">
        <v>120.474507205151</v>
      </c>
      <c r="E5329" s="62">
        <f t="shared" si="85"/>
        <v>120.46353911758399</v>
      </c>
      <c r="F5329" s="62">
        <v>2.1936175134001701E-2</v>
      </c>
      <c r="G5329" s="64">
        <v>3.95</v>
      </c>
      <c r="H5329" s="64">
        <v>2.68</v>
      </c>
      <c r="I5329" s="64">
        <v>8.2899999999999991</v>
      </c>
      <c r="J5329" s="64">
        <v>60.82</v>
      </c>
      <c r="K5329" s="64">
        <v>56.35</v>
      </c>
    </row>
    <row r="5330" spans="1:11" x14ac:dyDescent="0.15">
      <c r="A5330" s="63" t="s">
        <v>284</v>
      </c>
      <c r="B5330" s="63">
        <v>4634</v>
      </c>
      <c r="C5330" s="62">
        <v>120.474507205151</v>
      </c>
      <c r="D5330" s="62">
        <v>120.496443380285</v>
      </c>
      <c r="E5330" s="62">
        <f t="shared" si="85"/>
        <v>120.48547529271801</v>
      </c>
      <c r="F5330" s="62">
        <v>2.1936175134001701E-2</v>
      </c>
      <c r="G5330" s="64">
        <v>1.69</v>
      </c>
      <c r="H5330" s="64">
        <v>1.9</v>
      </c>
      <c r="I5330" s="64">
        <v>4.7</v>
      </c>
      <c r="J5330" s="64">
        <v>54.92</v>
      </c>
      <c r="K5330" s="64">
        <v>49.5</v>
      </c>
    </row>
    <row r="5331" spans="1:11" x14ac:dyDescent="0.15">
      <c r="A5331" s="63" t="s">
        <v>284</v>
      </c>
      <c r="B5331" s="63">
        <v>4635</v>
      </c>
      <c r="C5331" s="62">
        <v>120.496443380282</v>
      </c>
      <c r="D5331" s="62">
        <v>120.51855020505801</v>
      </c>
      <c r="E5331" s="62">
        <f t="shared" si="85"/>
        <v>120.50749679267</v>
      </c>
      <c r="F5331" s="62">
        <v>2.2106824776002999E-2</v>
      </c>
      <c r="G5331" s="64">
        <v>1.71</v>
      </c>
      <c r="H5331" s="64">
        <v>0.93</v>
      </c>
      <c r="I5331" s="64">
        <v>1.54</v>
      </c>
      <c r="J5331" s="64">
        <v>48.08</v>
      </c>
      <c r="K5331" s="64">
        <v>36.76</v>
      </c>
    </row>
    <row r="5332" spans="1:11" x14ac:dyDescent="0.15">
      <c r="A5332" s="63" t="s">
        <v>284</v>
      </c>
      <c r="B5332" s="63">
        <v>4636</v>
      </c>
      <c r="C5332" s="62">
        <v>120.51855020505801</v>
      </c>
      <c r="D5332" s="62">
        <v>120.54065702983399</v>
      </c>
      <c r="E5332" s="62">
        <f t="shared" si="85"/>
        <v>120.529603617446</v>
      </c>
      <c r="F5332" s="62">
        <v>2.2106824775988802E-2</v>
      </c>
      <c r="G5332" s="64">
        <v>3</v>
      </c>
      <c r="H5332" s="64">
        <v>0.55000000000000004</v>
      </c>
      <c r="I5332" s="64">
        <v>3.3</v>
      </c>
      <c r="J5332" s="64">
        <v>46.33</v>
      </c>
      <c r="K5332" s="64">
        <v>86.27</v>
      </c>
    </row>
    <row r="5333" spans="1:11" x14ac:dyDescent="0.15">
      <c r="A5333" s="63" t="s">
        <v>284</v>
      </c>
      <c r="B5333" s="63">
        <v>4637</v>
      </c>
      <c r="C5333" s="62">
        <v>120.54065702983399</v>
      </c>
      <c r="D5333" s="62">
        <v>120.56276385461</v>
      </c>
      <c r="E5333" s="62">
        <f t="shared" si="85"/>
        <v>120.551710442222</v>
      </c>
      <c r="F5333" s="62">
        <v>2.2106824776002999E-2</v>
      </c>
      <c r="G5333" s="64">
        <v>1.37</v>
      </c>
      <c r="H5333" s="64">
        <v>0.52</v>
      </c>
      <c r="I5333" s="64">
        <v>2.16</v>
      </c>
      <c r="J5333" s="64">
        <v>31.19</v>
      </c>
      <c r="K5333" s="64">
        <v>106.35</v>
      </c>
    </row>
    <row r="5334" spans="1:11" x14ac:dyDescent="0.15">
      <c r="A5334" s="63" t="s">
        <v>284</v>
      </c>
      <c r="B5334" s="63">
        <v>4638</v>
      </c>
      <c r="C5334" s="62">
        <v>120.56276385461</v>
      </c>
      <c r="D5334" s="62">
        <v>120.584870679386</v>
      </c>
      <c r="E5334" s="62">
        <f t="shared" si="85"/>
        <v>120.57381726699799</v>
      </c>
      <c r="F5334" s="62">
        <v>2.2106824776002999E-2</v>
      </c>
      <c r="G5334" s="64">
        <v>2.23</v>
      </c>
      <c r="H5334" s="64">
        <v>1.25</v>
      </c>
      <c r="I5334" s="64">
        <v>2.78</v>
      </c>
      <c r="J5334" s="64">
        <v>34.369999999999997</v>
      </c>
      <c r="K5334" s="64">
        <v>81.34</v>
      </c>
    </row>
    <row r="5335" spans="1:11" x14ac:dyDescent="0.15">
      <c r="A5335" s="63" t="s">
        <v>284</v>
      </c>
      <c r="B5335" s="63">
        <v>4639</v>
      </c>
      <c r="C5335" s="62">
        <v>120.584870679386</v>
      </c>
      <c r="D5335" s="62">
        <v>120.606977504162</v>
      </c>
      <c r="E5335" s="62">
        <f t="shared" si="85"/>
        <v>120.59592409177401</v>
      </c>
      <c r="F5335" s="62">
        <v>2.2106824776002999E-2</v>
      </c>
      <c r="G5335" s="64">
        <v>1.2</v>
      </c>
      <c r="H5335" s="64">
        <v>0.88</v>
      </c>
      <c r="I5335" s="64">
        <v>2.3199999999999998</v>
      </c>
      <c r="J5335" s="64">
        <v>32.950000000000003</v>
      </c>
      <c r="K5335" s="64">
        <v>67.95</v>
      </c>
    </row>
    <row r="5336" spans="1:11" x14ac:dyDescent="0.15">
      <c r="A5336" s="63" t="s">
        <v>284</v>
      </c>
      <c r="B5336" s="63">
        <v>4640</v>
      </c>
      <c r="C5336" s="62">
        <v>120.606977504162</v>
      </c>
      <c r="D5336" s="62">
        <v>120.62908432893801</v>
      </c>
      <c r="E5336" s="62">
        <f t="shared" si="85"/>
        <v>120.61803091655</v>
      </c>
      <c r="F5336" s="62">
        <v>2.2106824776002999E-2</v>
      </c>
      <c r="G5336" s="64">
        <v>1.27</v>
      </c>
      <c r="H5336" s="64">
        <v>0.67</v>
      </c>
      <c r="I5336" s="64">
        <v>7.45</v>
      </c>
      <c r="J5336" s="64">
        <v>31.29</v>
      </c>
      <c r="K5336" s="64">
        <v>63.31</v>
      </c>
    </row>
    <row r="5337" spans="1:11" x14ac:dyDescent="0.15">
      <c r="A5337" s="63" t="s">
        <v>284</v>
      </c>
      <c r="B5337" s="63">
        <v>4641</v>
      </c>
      <c r="C5337" s="62">
        <v>120.62908432893801</v>
      </c>
      <c r="D5337" s="62">
        <v>120.651191153714</v>
      </c>
      <c r="E5337" s="62">
        <f t="shared" si="85"/>
        <v>120.640137741326</v>
      </c>
      <c r="F5337" s="62">
        <v>2.2106824775988802E-2</v>
      </c>
      <c r="G5337" s="64">
        <v>1.23</v>
      </c>
      <c r="H5337" s="64">
        <v>0.44</v>
      </c>
      <c r="I5337" s="64">
        <v>6.49</v>
      </c>
      <c r="J5337" s="64">
        <v>22.72</v>
      </c>
      <c r="K5337" s="64">
        <v>57.62</v>
      </c>
    </row>
    <row r="5338" spans="1:11" x14ac:dyDescent="0.15">
      <c r="A5338" s="63" t="s">
        <v>284</v>
      </c>
      <c r="B5338" s="63">
        <v>4642</v>
      </c>
      <c r="C5338" s="62">
        <v>120.651191153714</v>
      </c>
      <c r="D5338" s="62">
        <v>120.67329797849</v>
      </c>
      <c r="E5338" s="62">
        <f t="shared" si="85"/>
        <v>120.662244566102</v>
      </c>
      <c r="F5338" s="62">
        <v>2.2106824776002999E-2</v>
      </c>
      <c r="G5338" s="64">
        <v>1.35</v>
      </c>
      <c r="H5338" s="64">
        <v>0.2</v>
      </c>
      <c r="I5338" s="64">
        <v>4.91</v>
      </c>
      <c r="J5338" s="64">
        <v>16.57</v>
      </c>
      <c r="K5338" s="64">
        <v>42.13</v>
      </c>
    </row>
    <row r="5339" spans="1:11" x14ac:dyDescent="0.15">
      <c r="A5339" s="63" t="s">
        <v>284</v>
      </c>
      <c r="B5339" s="63">
        <v>4643</v>
      </c>
      <c r="C5339" s="62">
        <v>120.67329797849</v>
      </c>
      <c r="D5339" s="62">
        <v>120.695404803266</v>
      </c>
      <c r="E5339" s="62">
        <f t="shared" si="85"/>
        <v>120.68435139087799</v>
      </c>
      <c r="F5339" s="62">
        <v>2.2106824776002999E-2</v>
      </c>
      <c r="G5339" s="64">
        <v>1.1200000000000001</v>
      </c>
      <c r="H5339" s="64">
        <v>0.22</v>
      </c>
      <c r="I5339" s="64">
        <v>4.8600000000000003</v>
      </c>
      <c r="J5339" s="64">
        <v>11.48</v>
      </c>
      <c r="K5339" s="64">
        <v>42.52</v>
      </c>
    </row>
    <row r="5340" spans="1:11" x14ac:dyDescent="0.15">
      <c r="A5340" s="63" t="s">
        <v>284</v>
      </c>
      <c r="B5340" s="63">
        <v>4644</v>
      </c>
      <c r="C5340" s="62">
        <v>120.695404803266</v>
      </c>
      <c r="D5340" s="62">
        <v>120.717511628042</v>
      </c>
      <c r="E5340" s="62">
        <f t="shared" si="85"/>
        <v>120.70645821565401</v>
      </c>
      <c r="F5340" s="62">
        <v>2.2106824776002999E-2</v>
      </c>
      <c r="G5340" s="64">
        <v>1.98</v>
      </c>
      <c r="H5340" s="64">
        <v>0.31</v>
      </c>
      <c r="I5340" s="64">
        <v>5.16</v>
      </c>
      <c r="J5340" s="64">
        <v>16.489999999999998</v>
      </c>
      <c r="K5340" s="64">
        <v>43.24</v>
      </c>
    </row>
    <row r="5341" spans="1:11" x14ac:dyDescent="0.15">
      <c r="A5341" s="63" t="s">
        <v>284</v>
      </c>
      <c r="B5341" s="63">
        <v>4645</v>
      </c>
      <c r="C5341" s="62">
        <v>120.717511628042</v>
      </c>
      <c r="D5341" s="62">
        <v>120.73961845281799</v>
      </c>
      <c r="E5341" s="62">
        <f t="shared" si="85"/>
        <v>120.72856504043</v>
      </c>
      <c r="F5341" s="62">
        <v>2.2106824775988802E-2</v>
      </c>
      <c r="G5341" s="64">
        <v>2.74</v>
      </c>
      <c r="H5341" s="64">
        <v>2.33</v>
      </c>
      <c r="I5341" s="64">
        <v>13.21</v>
      </c>
      <c r="J5341" s="64">
        <v>77.81</v>
      </c>
      <c r="K5341" s="64">
        <v>112.12</v>
      </c>
    </row>
    <row r="5342" spans="1:11" x14ac:dyDescent="0.15">
      <c r="A5342" s="63" t="s">
        <v>284</v>
      </c>
      <c r="B5342" s="63">
        <v>4646</v>
      </c>
      <c r="C5342" s="62">
        <v>120.73961845281799</v>
      </c>
      <c r="D5342" s="62">
        <v>120.761725277594</v>
      </c>
      <c r="E5342" s="62">
        <f t="shared" si="85"/>
        <v>120.75067186520599</v>
      </c>
      <c r="F5342" s="62">
        <v>2.2106824776002999E-2</v>
      </c>
      <c r="G5342" s="64">
        <v>1.57</v>
      </c>
      <c r="H5342" s="64">
        <v>1.1299999999999999</v>
      </c>
      <c r="I5342" s="64">
        <v>15.8</v>
      </c>
      <c r="J5342" s="64">
        <v>76.53</v>
      </c>
      <c r="K5342" s="64">
        <v>302.75</v>
      </c>
    </row>
    <row r="5343" spans="1:11" x14ac:dyDescent="0.15">
      <c r="A5343" s="63" t="s">
        <v>284</v>
      </c>
      <c r="B5343" s="63">
        <v>4647</v>
      </c>
      <c r="C5343" s="62">
        <v>120.761725277594</v>
      </c>
      <c r="D5343" s="62">
        <v>120.78383210237</v>
      </c>
      <c r="E5343" s="62">
        <f t="shared" si="85"/>
        <v>120.772778689982</v>
      </c>
      <c r="F5343" s="62">
        <v>2.2106824776002999E-2</v>
      </c>
      <c r="G5343" s="64">
        <v>3.17</v>
      </c>
      <c r="H5343" s="64">
        <v>1.6</v>
      </c>
      <c r="I5343" s="64">
        <v>13.83</v>
      </c>
      <c r="J5343" s="64">
        <v>91.89</v>
      </c>
      <c r="K5343" s="64">
        <v>205.21</v>
      </c>
    </row>
    <row r="5344" spans="1:11" x14ac:dyDescent="0.15">
      <c r="A5344" s="63" t="s">
        <v>284</v>
      </c>
      <c r="B5344" s="63">
        <v>4648</v>
      </c>
      <c r="C5344" s="62">
        <v>120.78383210237</v>
      </c>
      <c r="D5344" s="62">
        <v>120.805938927146</v>
      </c>
      <c r="E5344" s="62">
        <f t="shared" si="85"/>
        <v>120.79488551475799</v>
      </c>
      <c r="F5344" s="62">
        <v>2.2106824776002999E-2</v>
      </c>
      <c r="G5344" s="64">
        <v>4.1500000000000004</v>
      </c>
      <c r="H5344" s="64">
        <v>2.92</v>
      </c>
      <c r="I5344" s="64">
        <v>36.76</v>
      </c>
      <c r="J5344" s="64">
        <v>132.44999999999999</v>
      </c>
      <c r="K5344" s="64">
        <v>129.76</v>
      </c>
    </row>
    <row r="5345" spans="1:11" x14ac:dyDescent="0.15">
      <c r="A5345" s="63" t="s">
        <v>284</v>
      </c>
      <c r="B5345" s="63">
        <v>4649</v>
      </c>
      <c r="C5345" s="62">
        <v>120.805938927146</v>
      </c>
      <c r="D5345" s="62">
        <v>120.82804575192201</v>
      </c>
      <c r="E5345" s="62">
        <f t="shared" si="85"/>
        <v>120.81699233953401</v>
      </c>
      <c r="F5345" s="62">
        <v>2.2106824776002999E-2</v>
      </c>
      <c r="G5345" s="64">
        <v>3.64</v>
      </c>
      <c r="H5345" s="64">
        <v>4.96</v>
      </c>
      <c r="I5345" s="64">
        <v>35.950000000000003</v>
      </c>
      <c r="J5345" s="64">
        <v>106.82</v>
      </c>
      <c r="K5345" s="64">
        <v>113.08</v>
      </c>
    </row>
    <row r="5346" spans="1:11" x14ac:dyDescent="0.15">
      <c r="A5346" s="63" t="s">
        <v>284</v>
      </c>
      <c r="B5346" s="63">
        <v>4650</v>
      </c>
      <c r="C5346" s="62">
        <v>120.82804575192201</v>
      </c>
      <c r="D5346" s="62">
        <v>120.85015257669799</v>
      </c>
      <c r="E5346" s="62">
        <f t="shared" si="85"/>
        <v>120.83909916431</v>
      </c>
      <c r="F5346" s="62">
        <v>2.2106824775988802E-2</v>
      </c>
      <c r="G5346" s="64">
        <v>1.19</v>
      </c>
      <c r="H5346" s="64">
        <v>1.08</v>
      </c>
      <c r="I5346" s="64">
        <v>11.29</v>
      </c>
      <c r="J5346" s="64">
        <v>41.02</v>
      </c>
      <c r="K5346" s="64">
        <v>35.57</v>
      </c>
    </row>
    <row r="5347" spans="1:11" x14ac:dyDescent="0.15">
      <c r="A5347" s="63" t="s">
        <v>284</v>
      </c>
      <c r="B5347" s="63">
        <v>4651</v>
      </c>
      <c r="C5347" s="62">
        <v>120.85015257669799</v>
      </c>
      <c r="D5347" s="62">
        <v>120.872259401474</v>
      </c>
      <c r="E5347" s="62">
        <f t="shared" si="85"/>
        <v>120.86120598908599</v>
      </c>
      <c r="F5347" s="62">
        <v>2.2106824776002999E-2</v>
      </c>
      <c r="G5347" s="64">
        <v>1.37</v>
      </c>
      <c r="H5347" s="64">
        <v>0.85</v>
      </c>
      <c r="I5347" s="64">
        <v>8.1999999999999993</v>
      </c>
      <c r="J5347" s="64">
        <v>31.61</v>
      </c>
      <c r="K5347" s="64">
        <v>25.5</v>
      </c>
    </row>
    <row r="5348" spans="1:11" x14ac:dyDescent="0.15">
      <c r="A5348" s="63" t="s">
        <v>284</v>
      </c>
      <c r="B5348" s="63">
        <v>4652</v>
      </c>
      <c r="C5348" s="62">
        <v>120.872259401474</v>
      </c>
      <c r="D5348" s="62">
        <v>120.89436622625</v>
      </c>
      <c r="E5348" s="62">
        <f t="shared" si="85"/>
        <v>120.88331281386201</v>
      </c>
      <c r="F5348" s="62">
        <v>2.2106824776002999E-2</v>
      </c>
      <c r="G5348" s="64">
        <v>3.68</v>
      </c>
      <c r="H5348" s="64">
        <v>2.38</v>
      </c>
      <c r="I5348" s="64">
        <v>18.52</v>
      </c>
      <c r="J5348" s="64">
        <v>47.6</v>
      </c>
      <c r="K5348" s="64">
        <v>100.6</v>
      </c>
    </row>
    <row r="5349" spans="1:11" x14ac:dyDescent="0.15">
      <c r="A5349" s="63" t="s">
        <v>284</v>
      </c>
      <c r="B5349" s="63">
        <v>4653</v>
      </c>
      <c r="C5349" s="62">
        <v>120.89436622625</v>
      </c>
      <c r="D5349" s="62">
        <v>120.916473051026</v>
      </c>
      <c r="E5349" s="62">
        <f t="shared" si="85"/>
        <v>120.90541963863799</v>
      </c>
      <c r="F5349" s="62">
        <v>2.2106824776002999E-2</v>
      </c>
      <c r="G5349" s="64">
        <v>2.23</v>
      </c>
      <c r="H5349" s="64">
        <v>0.97</v>
      </c>
      <c r="I5349" s="64">
        <v>14.77</v>
      </c>
      <c r="J5349" s="64">
        <v>28.19</v>
      </c>
      <c r="K5349" s="64">
        <v>49.08</v>
      </c>
    </row>
    <row r="5350" spans="1:11" x14ac:dyDescent="0.15">
      <c r="A5350" s="63" t="s">
        <v>284</v>
      </c>
      <c r="B5350" s="63">
        <v>4654</v>
      </c>
      <c r="C5350" s="62">
        <v>120.916473051026</v>
      </c>
      <c r="D5350" s="62">
        <v>120.93857987580201</v>
      </c>
      <c r="E5350" s="62">
        <f t="shared" si="85"/>
        <v>120.92752646341401</v>
      </c>
      <c r="F5350" s="62">
        <v>2.2106824776002999E-2</v>
      </c>
      <c r="G5350" s="64">
        <v>1.19</v>
      </c>
      <c r="H5350" s="64">
        <v>0.32</v>
      </c>
      <c r="I5350" s="64">
        <v>7.28</v>
      </c>
      <c r="J5350" s="64">
        <v>16.63</v>
      </c>
      <c r="K5350" s="64">
        <v>22.36</v>
      </c>
    </row>
    <row r="5351" spans="1:11" x14ac:dyDescent="0.15">
      <c r="A5351" s="63" t="s">
        <v>284</v>
      </c>
      <c r="B5351" s="63">
        <v>4655</v>
      </c>
      <c r="C5351" s="62">
        <v>120.93857987580201</v>
      </c>
      <c r="D5351" s="62">
        <v>120.96068670057799</v>
      </c>
      <c r="E5351" s="62">
        <f t="shared" si="85"/>
        <v>120.94963328819</v>
      </c>
      <c r="F5351" s="62">
        <v>2.2106824775988802E-2</v>
      </c>
      <c r="G5351" s="64">
        <v>1.1499999999999999</v>
      </c>
      <c r="H5351" s="64">
        <v>0.15</v>
      </c>
      <c r="I5351" s="64">
        <v>5.47</v>
      </c>
      <c r="J5351" s="64">
        <v>28.42</v>
      </c>
      <c r="K5351" s="64">
        <v>20.190000000000001</v>
      </c>
    </row>
    <row r="5352" spans="1:11" x14ac:dyDescent="0.15">
      <c r="A5352" s="63" t="s">
        <v>284</v>
      </c>
      <c r="B5352" s="63">
        <v>4656</v>
      </c>
      <c r="C5352" s="62">
        <v>120.96068670057799</v>
      </c>
      <c r="D5352" s="62">
        <v>120.982793525354</v>
      </c>
      <c r="E5352" s="62">
        <f t="shared" si="85"/>
        <v>120.97174011296599</v>
      </c>
      <c r="F5352" s="62">
        <v>2.2106824776002999E-2</v>
      </c>
      <c r="G5352" s="64">
        <v>1.7</v>
      </c>
      <c r="H5352" s="64">
        <v>0.05</v>
      </c>
      <c r="I5352" s="64">
        <v>5.12</v>
      </c>
      <c r="J5352" s="64">
        <v>34.200000000000003</v>
      </c>
      <c r="K5352" s="64">
        <v>12.51</v>
      </c>
    </row>
    <row r="5353" spans="1:11" x14ac:dyDescent="0.15">
      <c r="A5353" s="63" t="s">
        <v>284</v>
      </c>
      <c r="B5353" s="63">
        <v>4657</v>
      </c>
      <c r="C5353" s="62">
        <v>120.982793525354</v>
      </c>
      <c r="D5353" s="62">
        <v>121.00490035013</v>
      </c>
      <c r="E5353" s="62">
        <f t="shared" si="85"/>
        <v>120.99384693774201</v>
      </c>
      <c r="F5353" s="62">
        <v>2.2106824776002999E-2</v>
      </c>
      <c r="G5353" s="64">
        <v>1.22</v>
      </c>
      <c r="H5353" s="64">
        <v>0.32</v>
      </c>
      <c r="I5353" s="64">
        <v>6.35</v>
      </c>
      <c r="J5353" s="64">
        <v>53.73</v>
      </c>
      <c r="K5353" s="64">
        <v>31.5</v>
      </c>
    </row>
    <row r="5354" spans="1:11" x14ac:dyDescent="0.15">
      <c r="A5354" s="63" t="s">
        <v>284</v>
      </c>
      <c r="B5354" s="63">
        <v>4658</v>
      </c>
      <c r="C5354" s="62">
        <v>121.00490035013</v>
      </c>
      <c r="D5354" s="62">
        <v>121.027007174906</v>
      </c>
      <c r="E5354" s="62">
        <f t="shared" si="85"/>
        <v>121.015953762518</v>
      </c>
      <c r="F5354" s="62">
        <v>2.2106824776002999E-2</v>
      </c>
      <c r="G5354" s="64">
        <v>1.31</v>
      </c>
      <c r="H5354" s="64">
        <v>0.47</v>
      </c>
      <c r="I5354" s="64">
        <v>7.04</v>
      </c>
      <c r="J5354" s="64">
        <v>48.52</v>
      </c>
      <c r="K5354" s="64">
        <v>40.74</v>
      </c>
    </row>
    <row r="5355" spans="1:11" x14ac:dyDescent="0.15">
      <c r="A5355" s="63" t="s">
        <v>284</v>
      </c>
      <c r="B5355" s="63">
        <v>4659</v>
      </c>
      <c r="C5355" s="62">
        <v>121.027007174906</v>
      </c>
      <c r="D5355" s="62">
        <v>121.04911399968201</v>
      </c>
      <c r="E5355" s="62">
        <f t="shared" si="85"/>
        <v>121.03806058729401</v>
      </c>
      <c r="F5355" s="62">
        <v>2.2106824776002999E-2</v>
      </c>
      <c r="G5355" s="64">
        <v>1.51</v>
      </c>
      <c r="H5355" s="64">
        <v>0.64</v>
      </c>
      <c r="I5355" s="64">
        <v>14.8</v>
      </c>
      <c r="J5355" s="64">
        <v>36.119999999999997</v>
      </c>
      <c r="K5355" s="64">
        <v>71.06</v>
      </c>
    </row>
    <row r="5356" spans="1:11" x14ac:dyDescent="0.15">
      <c r="A5356" s="63" t="s">
        <v>284</v>
      </c>
      <c r="B5356" s="63">
        <v>4660</v>
      </c>
      <c r="C5356" s="62">
        <v>121.04911399968201</v>
      </c>
      <c r="D5356" s="62">
        <v>121.071220824458</v>
      </c>
      <c r="E5356" s="62">
        <f t="shared" si="85"/>
        <v>121.06016741207</v>
      </c>
      <c r="F5356" s="62">
        <v>2.2106824775988802E-2</v>
      </c>
      <c r="G5356" s="64">
        <v>1.42</v>
      </c>
      <c r="H5356" s="64">
        <v>1.34</v>
      </c>
      <c r="I5356" s="64">
        <v>11.23</v>
      </c>
      <c r="J5356" s="64">
        <v>64.260000000000005</v>
      </c>
      <c r="K5356" s="64">
        <v>30.98</v>
      </c>
    </row>
    <row r="5357" spans="1:11" x14ac:dyDescent="0.15">
      <c r="A5357" s="63" t="s">
        <v>284</v>
      </c>
      <c r="B5357" s="63">
        <v>4661</v>
      </c>
      <c r="C5357" s="62">
        <v>121.071220824458</v>
      </c>
      <c r="D5357" s="62">
        <v>121.093327649234</v>
      </c>
      <c r="E5357" s="62">
        <f t="shared" si="85"/>
        <v>121.08227423684599</v>
      </c>
      <c r="F5357" s="62">
        <v>2.2106824776002999E-2</v>
      </c>
      <c r="G5357" s="64">
        <v>6.61</v>
      </c>
      <c r="H5357" s="64">
        <v>2.77</v>
      </c>
      <c r="I5357" s="64">
        <v>48.56</v>
      </c>
      <c r="J5357" s="64">
        <v>140.02000000000001</v>
      </c>
      <c r="K5357" s="64">
        <v>118.76</v>
      </c>
    </row>
    <row r="5358" spans="1:11" x14ac:dyDescent="0.15">
      <c r="A5358" s="63" t="s">
        <v>284</v>
      </c>
      <c r="B5358" s="63">
        <v>4662</v>
      </c>
      <c r="C5358" s="62">
        <v>121.093327649234</v>
      </c>
      <c r="D5358" s="62">
        <v>121.11543447401</v>
      </c>
      <c r="E5358" s="62">
        <f t="shared" si="85"/>
        <v>121.10438106162201</v>
      </c>
      <c r="F5358" s="62">
        <v>2.2106824776002999E-2</v>
      </c>
      <c r="G5358" s="64">
        <v>2.56</v>
      </c>
      <c r="H5358" s="64">
        <v>2.98</v>
      </c>
      <c r="I5358" s="64">
        <v>30.41</v>
      </c>
      <c r="J5358" s="64">
        <v>129.76</v>
      </c>
      <c r="K5358" s="64">
        <v>73.02</v>
      </c>
    </row>
    <row r="5359" spans="1:11" x14ac:dyDescent="0.15">
      <c r="A5359" s="63" t="s">
        <v>284</v>
      </c>
      <c r="B5359" s="63">
        <v>4663</v>
      </c>
      <c r="C5359" s="62">
        <v>121.11543447401</v>
      </c>
      <c r="D5359" s="62">
        <v>121.137541298786</v>
      </c>
      <c r="E5359" s="62">
        <f t="shared" si="85"/>
        <v>121.126487886398</v>
      </c>
      <c r="F5359" s="62">
        <v>2.2106824776002999E-2</v>
      </c>
      <c r="G5359" s="64">
        <v>1.46</v>
      </c>
      <c r="H5359" s="64">
        <v>1.34</v>
      </c>
      <c r="I5359" s="64">
        <v>16.04</v>
      </c>
      <c r="J5359" s="64">
        <v>78.33</v>
      </c>
      <c r="K5359" s="64">
        <v>35.35</v>
      </c>
    </row>
    <row r="5360" spans="1:11" x14ac:dyDescent="0.15">
      <c r="A5360" s="63" t="s">
        <v>284</v>
      </c>
      <c r="B5360" s="63">
        <v>4664</v>
      </c>
      <c r="C5360" s="62">
        <v>121.137541298786</v>
      </c>
      <c r="D5360" s="62">
        <v>121.15964812356199</v>
      </c>
      <c r="E5360" s="62">
        <f t="shared" si="85"/>
        <v>121.148594711174</v>
      </c>
      <c r="F5360" s="62">
        <v>2.2106824775988802E-2</v>
      </c>
      <c r="G5360" s="64">
        <v>1.18</v>
      </c>
      <c r="H5360" s="64">
        <v>0.59</v>
      </c>
      <c r="I5360" s="64">
        <v>10.19</v>
      </c>
      <c r="J5360" s="64">
        <v>56.03</v>
      </c>
      <c r="K5360" s="64">
        <v>23.12</v>
      </c>
    </row>
    <row r="5361" spans="1:11" x14ac:dyDescent="0.15">
      <c r="A5361" s="63" t="s">
        <v>284</v>
      </c>
      <c r="B5361" s="63">
        <v>4665</v>
      </c>
      <c r="C5361" s="62">
        <v>121.15964812356199</v>
      </c>
      <c r="D5361" s="62">
        <v>121.181754948338</v>
      </c>
      <c r="E5361" s="62">
        <f t="shared" si="85"/>
        <v>121.17070153595</v>
      </c>
      <c r="F5361" s="62">
        <v>2.2106824776002999E-2</v>
      </c>
      <c r="G5361" s="64">
        <v>3.05</v>
      </c>
      <c r="H5361" s="64">
        <v>0.85</v>
      </c>
      <c r="I5361" s="64">
        <v>14.83</v>
      </c>
      <c r="J5361" s="64">
        <v>52.87</v>
      </c>
      <c r="K5361" s="64">
        <v>44.63</v>
      </c>
    </row>
    <row r="5362" spans="1:11" x14ac:dyDescent="0.15">
      <c r="A5362" s="63" t="s">
        <v>284</v>
      </c>
      <c r="B5362" s="63">
        <v>4666</v>
      </c>
      <c r="C5362" s="62">
        <v>121.181754948338</v>
      </c>
      <c r="D5362" s="62">
        <v>121.203861773114</v>
      </c>
      <c r="E5362" s="62">
        <f t="shared" si="85"/>
        <v>121.19280836072599</v>
      </c>
      <c r="F5362" s="62">
        <v>2.2106824776002999E-2</v>
      </c>
      <c r="G5362" s="64">
        <v>2.76</v>
      </c>
      <c r="H5362" s="64">
        <v>1.54</v>
      </c>
      <c r="I5362" s="64">
        <v>14.5</v>
      </c>
      <c r="J5362" s="64">
        <v>46.92</v>
      </c>
      <c r="K5362" s="64">
        <v>38.549999999999997</v>
      </c>
    </row>
    <row r="5363" spans="1:11" x14ac:dyDescent="0.15">
      <c r="A5363" s="63" t="s">
        <v>284</v>
      </c>
      <c r="B5363" s="63">
        <v>4667</v>
      </c>
      <c r="C5363" s="62">
        <v>121.203861773114</v>
      </c>
      <c r="D5363" s="62">
        <v>121.22596859789</v>
      </c>
      <c r="E5363" s="62">
        <f t="shared" si="85"/>
        <v>121.21491518550201</v>
      </c>
      <c r="F5363" s="62">
        <v>2.2106824776002999E-2</v>
      </c>
      <c r="G5363" s="64">
        <v>3.18</v>
      </c>
      <c r="H5363" s="64">
        <v>2.08</v>
      </c>
      <c r="I5363" s="64">
        <v>24.38</v>
      </c>
      <c r="J5363" s="64">
        <v>69.33</v>
      </c>
      <c r="K5363" s="64">
        <v>55.29</v>
      </c>
    </row>
    <row r="5364" spans="1:11" x14ac:dyDescent="0.15">
      <c r="A5364" s="63" t="s">
        <v>284</v>
      </c>
      <c r="B5364" s="63">
        <v>4668</v>
      </c>
      <c r="C5364" s="62">
        <v>121.22596859789</v>
      </c>
      <c r="D5364" s="62">
        <v>121.24807542266601</v>
      </c>
      <c r="E5364" s="62">
        <f t="shared" si="85"/>
        <v>121.237022010278</v>
      </c>
      <c r="F5364" s="62">
        <v>2.2106824776002999E-2</v>
      </c>
      <c r="G5364" s="64">
        <v>2.96</v>
      </c>
      <c r="H5364" s="64">
        <v>2.68</v>
      </c>
      <c r="I5364" s="64">
        <v>23.21</v>
      </c>
      <c r="J5364" s="64">
        <v>96.96</v>
      </c>
      <c r="K5364" s="64">
        <v>61.15</v>
      </c>
    </row>
    <row r="5365" spans="1:11" x14ac:dyDescent="0.15">
      <c r="A5365" s="63" t="s">
        <v>284</v>
      </c>
      <c r="B5365" s="63">
        <v>4669</v>
      </c>
      <c r="C5365" s="62">
        <v>121.24807542266601</v>
      </c>
      <c r="D5365" s="62">
        <v>121.27018224744199</v>
      </c>
      <c r="E5365" s="62">
        <f t="shared" si="85"/>
        <v>121.259128835054</v>
      </c>
      <c r="F5365" s="62">
        <v>2.2106824775988802E-2</v>
      </c>
      <c r="G5365" s="64">
        <v>2.93</v>
      </c>
      <c r="H5365" s="64">
        <v>2.6</v>
      </c>
      <c r="I5365" s="64">
        <v>23.53</v>
      </c>
      <c r="J5365" s="64">
        <v>128.47999999999999</v>
      </c>
      <c r="K5365" s="64">
        <v>84.12</v>
      </c>
    </row>
    <row r="5366" spans="1:11" x14ac:dyDescent="0.15">
      <c r="A5366" s="63" t="s">
        <v>284</v>
      </c>
      <c r="B5366" s="63">
        <v>4670</v>
      </c>
      <c r="C5366" s="62">
        <v>121.27018224744199</v>
      </c>
      <c r="D5366" s="62">
        <v>121.292289072218</v>
      </c>
      <c r="E5366" s="62">
        <f t="shared" si="85"/>
        <v>121.28123565983</v>
      </c>
      <c r="F5366" s="62">
        <v>2.2106824776002999E-2</v>
      </c>
      <c r="G5366" s="64">
        <v>2.88</v>
      </c>
      <c r="H5366" s="64">
        <v>2.16</v>
      </c>
      <c r="I5366" s="64">
        <v>19.77</v>
      </c>
      <c r="J5366" s="64">
        <v>107.42</v>
      </c>
      <c r="K5366" s="64">
        <v>82.4</v>
      </c>
    </row>
    <row r="5367" spans="1:11" x14ac:dyDescent="0.15">
      <c r="A5367" s="63" t="s">
        <v>284</v>
      </c>
      <c r="B5367" s="63">
        <v>4671</v>
      </c>
      <c r="C5367" s="62">
        <v>121.292289072218</v>
      </c>
      <c r="D5367" s="62">
        <v>121.314395896994</v>
      </c>
      <c r="E5367" s="62">
        <f t="shared" si="85"/>
        <v>121.30334248460599</v>
      </c>
      <c r="F5367" s="62">
        <v>2.2106824776002999E-2</v>
      </c>
      <c r="G5367" s="64">
        <v>2.39</v>
      </c>
      <c r="H5367" s="64">
        <v>2.23</v>
      </c>
      <c r="I5367" s="64">
        <v>23.04</v>
      </c>
      <c r="J5367" s="64">
        <v>107.8</v>
      </c>
      <c r="K5367" s="64">
        <v>67.62</v>
      </c>
    </row>
    <row r="5368" spans="1:11" x14ac:dyDescent="0.15">
      <c r="A5368" s="63" t="s">
        <v>284</v>
      </c>
      <c r="B5368" s="63">
        <v>4672</v>
      </c>
      <c r="C5368" s="62">
        <v>121.314395896994</v>
      </c>
      <c r="D5368" s="62">
        <v>121.33650272177</v>
      </c>
      <c r="E5368" s="62">
        <f t="shared" si="85"/>
        <v>121.32544930938201</v>
      </c>
      <c r="F5368" s="62">
        <v>2.2106824776002999E-2</v>
      </c>
      <c r="G5368" s="64">
        <v>2.76</v>
      </c>
      <c r="H5368" s="64">
        <v>1.68</v>
      </c>
      <c r="I5368" s="64">
        <v>24.08</v>
      </c>
      <c r="J5368" s="64">
        <v>85.43</v>
      </c>
      <c r="K5368" s="64">
        <v>54.91</v>
      </c>
    </row>
    <row r="5369" spans="1:11" x14ac:dyDescent="0.15">
      <c r="A5369" s="63" t="s">
        <v>284</v>
      </c>
      <c r="B5369" s="63">
        <v>4673</v>
      </c>
      <c r="C5369" s="62">
        <v>121.33650272177</v>
      </c>
      <c r="D5369" s="62">
        <v>121.35860954654601</v>
      </c>
      <c r="E5369" s="62">
        <f t="shared" ref="E5369:E5432" si="86">AVERAGE(D5369,C5369)</f>
        <v>121.347556134158</v>
      </c>
      <c r="F5369" s="62">
        <v>2.2106824776002999E-2</v>
      </c>
      <c r="G5369" s="64">
        <v>1.82</v>
      </c>
      <c r="H5369" s="64">
        <v>1.22</v>
      </c>
      <c r="I5369" s="64">
        <v>13.99</v>
      </c>
      <c r="J5369" s="64">
        <v>51.44</v>
      </c>
      <c r="K5369" s="64">
        <v>32.93</v>
      </c>
    </row>
    <row r="5370" spans="1:11" x14ac:dyDescent="0.15">
      <c r="A5370" s="63" t="s">
        <v>284</v>
      </c>
      <c r="B5370" s="63">
        <v>4674</v>
      </c>
      <c r="C5370" s="62">
        <v>121.358609546539</v>
      </c>
      <c r="D5370" s="62">
        <v>121.38062847844699</v>
      </c>
      <c r="E5370" s="62">
        <f t="shared" si="86"/>
        <v>121.36961901249299</v>
      </c>
      <c r="F5370" s="62">
        <v>2.2018931907993498E-2</v>
      </c>
      <c r="G5370" s="64">
        <v>2.84</v>
      </c>
      <c r="H5370" s="64">
        <v>1.5</v>
      </c>
      <c r="I5370" s="64">
        <v>11.79</v>
      </c>
      <c r="J5370" s="64">
        <v>67.56</v>
      </c>
      <c r="K5370" s="64">
        <v>41.37</v>
      </c>
    </row>
    <row r="5371" spans="1:11" x14ac:dyDescent="0.15">
      <c r="A5371" s="63" t="s">
        <v>284</v>
      </c>
      <c r="B5371" s="63">
        <v>4675</v>
      </c>
      <c r="C5371" s="62">
        <v>121.38062847844699</v>
      </c>
      <c r="D5371" s="62">
        <v>121.402647410355</v>
      </c>
      <c r="E5371" s="62">
        <f t="shared" si="86"/>
        <v>121.391637944401</v>
      </c>
      <c r="F5371" s="62">
        <v>2.2018931908007699E-2</v>
      </c>
      <c r="G5371" s="64">
        <v>1.52</v>
      </c>
      <c r="H5371" s="64">
        <v>1.03</v>
      </c>
      <c r="I5371" s="64">
        <v>13.5</v>
      </c>
      <c r="J5371" s="64">
        <v>129.47999999999999</v>
      </c>
      <c r="K5371" s="64">
        <v>50.94</v>
      </c>
    </row>
    <row r="5372" spans="1:11" x14ac:dyDescent="0.15">
      <c r="A5372" s="63" t="s">
        <v>284</v>
      </c>
      <c r="B5372" s="63">
        <v>4676</v>
      </c>
      <c r="C5372" s="62">
        <v>121.402647410355</v>
      </c>
      <c r="D5372" s="62">
        <v>121.424666342263</v>
      </c>
      <c r="E5372" s="62">
        <f t="shared" si="86"/>
        <v>121.41365687630901</v>
      </c>
      <c r="F5372" s="62">
        <v>2.2018931907993498E-2</v>
      </c>
      <c r="G5372" s="64">
        <v>1.26</v>
      </c>
      <c r="H5372" s="64">
        <v>0.82</v>
      </c>
      <c r="I5372" s="64">
        <v>10.4</v>
      </c>
      <c r="J5372" s="64">
        <v>105.76</v>
      </c>
      <c r="K5372" s="64">
        <v>46.69</v>
      </c>
    </row>
    <row r="5373" spans="1:11" x14ac:dyDescent="0.15">
      <c r="A5373" s="63" t="s">
        <v>284</v>
      </c>
      <c r="B5373" s="63">
        <v>4677</v>
      </c>
      <c r="C5373" s="62">
        <v>121.424666342263</v>
      </c>
      <c r="D5373" s="62">
        <v>121.446685274171</v>
      </c>
      <c r="E5373" s="62">
        <f t="shared" si="86"/>
        <v>121.435675808217</v>
      </c>
      <c r="F5373" s="62">
        <v>2.2018931908007699E-2</v>
      </c>
      <c r="G5373" s="64">
        <v>1.31</v>
      </c>
      <c r="H5373" s="64">
        <v>0.35</v>
      </c>
      <c r="I5373" s="64">
        <v>5.62</v>
      </c>
      <c r="J5373" s="64">
        <v>50.59</v>
      </c>
      <c r="K5373" s="64">
        <v>13.75</v>
      </c>
    </row>
    <row r="5374" spans="1:11" x14ac:dyDescent="0.15">
      <c r="A5374" s="63" t="s">
        <v>284</v>
      </c>
      <c r="B5374" s="63">
        <v>4678</v>
      </c>
      <c r="C5374" s="62">
        <v>121.446685274171</v>
      </c>
      <c r="D5374" s="62">
        <v>121.468704206079</v>
      </c>
      <c r="E5374" s="62">
        <f t="shared" si="86"/>
        <v>121.45769474012499</v>
      </c>
      <c r="F5374" s="62">
        <v>2.2018931907993498E-2</v>
      </c>
      <c r="G5374" s="64">
        <v>1.4</v>
      </c>
      <c r="H5374" s="64">
        <v>0.55000000000000004</v>
      </c>
      <c r="I5374" s="64">
        <v>7.6</v>
      </c>
      <c r="J5374" s="64">
        <v>47.6</v>
      </c>
      <c r="K5374" s="64">
        <v>15.66</v>
      </c>
    </row>
    <row r="5375" spans="1:11" x14ac:dyDescent="0.15">
      <c r="A5375" s="63" t="s">
        <v>284</v>
      </c>
      <c r="B5375" s="63">
        <v>4679</v>
      </c>
      <c r="C5375" s="62">
        <v>121.468704206079</v>
      </c>
      <c r="D5375" s="62">
        <v>121.490723137987</v>
      </c>
      <c r="E5375" s="62">
        <f t="shared" si="86"/>
        <v>121.479713672033</v>
      </c>
      <c r="F5375" s="62">
        <v>2.2018931908007699E-2</v>
      </c>
      <c r="G5375" s="64">
        <v>4.3099999999999996</v>
      </c>
      <c r="H5375" s="64">
        <v>2.88</v>
      </c>
      <c r="I5375" s="64">
        <v>16.2</v>
      </c>
      <c r="J5375" s="64">
        <v>67.98</v>
      </c>
      <c r="K5375" s="64">
        <v>38.49</v>
      </c>
    </row>
    <row r="5376" spans="1:11" x14ac:dyDescent="0.15">
      <c r="A5376" s="63" t="s">
        <v>284</v>
      </c>
      <c r="B5376" s="63">
        <v>4680</v>
      </c>
      <c r="C5376" s="62">
        <v>121.490723137987</v>
      </c>
      <c r="D5376" s="62">
        <v>121.512742069895</v>
      </c>
      <c r="E5376" s="62">
        <f t="shared" si="86"/>
        <v>121.50173260394101</v>
      </c>
      <c r="F5376" s="62">
        <v>2.2018931907993498E-2</v>
      </c>
      <c r="G5376" s="64">
        <v>2.72</v>
      </c>
      <c r="H5376" s="64">
        <v>5.21</v>
      </c>
      <c r="I5376" s="64">
        <v>32.11</v>
      </c>
      <c r="J5376" s="64">
        <v>93.73</v>
      </c>
      <c r="K5376" s="64">
        <v>67.64</v>
      </c>
    </row>
    <row r="5377" spans="1:11" x14ac:dyDescent="0.15">
      <c r="A5377" s="63" t="s">
        <v>284</v>
      </c>
      <c r="B5377" s="63">
        <v>4681</v>
      </c>
      <c r="C5377" s="62">
        <v>121.512742069895</v>
      </c>
      <c r="D5377" s="62">
        <v>121.53476100180301</v>
      </c>
      <c r="E5377" s="62">
        <f t="shared" si="86"/>
        <v>121.523751535849</v>
      </c>
      <c r="F5377" s="62">
        <v>2.2018931908007699E-2</v>
      </c>
      <c r="G5377" s="64">
        <v>2.7</v>
      </c>
      <c r="H5377" s="64">
        <v>4.37</v>
      </c>
      <c r="I5377" s="64">
        <v>38.299999999999997</v>
      </c>
      <c r="J5377" s="64">
        <v>140.12</v>
      </c>
      <c r="K5377" s="64">
        <v>135.86000000000001</v>
      </c>
    </row>
    <row r="5378" spans="1:11" x14ac:dyDescent="0.15">
      <c r="A5378" s="63" t="s">
        <v>284</v>
      </c>
      <c r="B5378" s="63">
        <v>4682</v>
      </c>
      <c r="C5378" s="62">
        <v>121.53476100180301</v>
      </c>
      <c r="D5378" s="62">
        <v>121.556779933711</v>
      </c>
      <c r="E5378" s="62">
        <f t="shared" si="86"/>
        <v>121.545770467757</v>
      </c>
      <c r="F5378" s="62">
        <v>2.2018931907993498E-2</v>
      </c>
      <c r="G5378" s="64">
        <v>1.75</v>
      </c>
      <c r="H5378" s="64">
        <v>2.08</v>
      </c>
      <c r="I5378" s="64">
        <v>20.22</v>
      </c>
      <c r="J5378" s="64">
        <v>84.92</v>
      </c>
      <c r="K5378" s="64">
        <v>97.46</v>
      </c>
    </row>
    <row r="5379" spans="1:11" x14ac:dyDescent="0.15">
      <c r="A5379" s="63" t="s">
        <v>284</v>
      </c>
      <c r="B5379" s="63">
        <v>4683</v>
      </c>
      <c r="C5379" s="62">
        <v>121.556779933711</v>
      </c>
      <c r="D5379" s="62">
        <v>121.57879886561901</v>
      </c>
      <c r="E5379" s="62">
        <f t="shared" si="86"/>
        <v>121.567789399665</v>
      </c>
      <c r="F5379" s="62">
        <v>2.2018931908007699E-2</v>
      </c>
      <c r="G5379" s="64">
        <v>5.16</v>
      </c>
      <c r="H5379" s="64">
        <v>5.7</v>
      </c>
      <c r="I5379" s="64">
        <v>33.22</v>
      </c>
      <c r="J5379" s="64">
        <v>51.42</v>
      </c>
      <c r="K5379" s="64">
        <v>158.47</v>
      </c>
    </row>
    <row r="5380" spans="1:11" x14ac:dyDescent="0.15">
      <c r="A5380" s="63" t="s">
        <v>284</v>
      </c>
      <c r="B5380" s="63">
        <v>4684</v>
      </c>
      <c r="C5380" s="62">
        <v>121.57879886561901</v>
      </c>
      <c r="D5380" s="62">
        <v>121.600817797527</v>
      </c>
      <c r="E5380" s="62">
        <f t="shared" si="86"/>
        <v>121.58980833157301</v>
      </c>
      <c r="F5380" s="62">
        <v>2.2018931907993498E-2</v>
      </c>
      <c r="G5380" s="64">
        <v>2.48</v>
      </c>
      <c r="H5380" s="64">
        <v>2.4300000000000002</v>
      </c>
      <c r="I5380" s="64">
        <v>30.58</v>
      </c>
      <c r="J5380" s="64">
        <v>63.05</v>
      </c>
      <c r="K5380" s="64">
        <v>83.9</v>
      </c>
    </row>
    <row r="5381" spans="1:11" x14ac:dyDescent="0.15">
      <c r="A5381" s="63" t="s">
        <v>284</v>
      </c>
      <c r="B5381" s="63">
        <v>4685</v>
      </c>
      <c r="C5381" s="62">
        <v>121.600817797527</v>
      </c>
      <c r="D5381" s="62">
        <v>121.62283672943499</v>
      </c>
      <c r="E5381" s="62">
        <f t="shared" si="86"/>
        <v>121.61182726348099</v>
      </c>
      <c r="F5381" s="62">
        <v>2.2018931907993498E-2</v>
      </c>
      <c r="G5381" s="64">
        <v>2.94</v>
      </c>
      <c r="H5381" s="64">
        <v>1.71</v>
      </c>
      <c r="I5381" s="64">
        <v>14.13</v>
      </c>
      <c r="J5381" s="64">
        <v>59.17</v>
      </c>
      <c r="K5381" s="64">
        <v>45.55</v>
      </c>
    </row>
    <row r="5382" spans="1:11" x14ac:dyDescent="0.15">
      <c r="A5382" s="63" t="s">
        <v>284</v>
      </c>
      <c r="B5382" s="63">
        <v>4686</v>
      </c>
      <c r="C5382" s="62">
        <v>121.62283672943499</v>
      </c>
      <c r="D5382" s="62">
        <v>121.644855661343</v>
      </c>
      <c r="E5382" s="62">
        <f t="shared" si="86"/>
        <v>121.633846195389</v>
      </c>
      <c r="F5382" s="62">
        <v>2.2018931908007699E-2</v>
      </c>
      <c r="G5382" s="64">
        <v>2.38</v>
      </c>
      <c r="H5382" s="64">
        <v>1.71</v>
      </c>
      <c r="I5382" s="64">
        <v>12.36</v>
      </c>
      <c r="J5382" s="64">
        <v>60.43</v>
      </c>
      <c r="K5382" s="64">
        <v>42.12</v>
      </c>
    </row>
    <row r="5383" spans="1:11" x14ac:dyDescent="0.15">
      <c r="A5383" s="63" t="s">
        <v>284</v>
      </c>
      <c r="B5383" s="63">
        <v>4687</v>
      </c>
      <c r="C5383" s="62">
        <v>121.644855661343</v>
      </c>
      <c r="D5383" s="62">
        <v>121.66687459325099</v>
      </c>
      <c r="E5383" s="62">
        <f t="shared" si="86"/>
        <v>121.65586512729701</v>
      </c>
      <c r="F5383" s="62">
        <v>2.2018931907993498E-2</v>
      </c>
      <c r="G5383" s="64">
        <v>2.12</v>
      </c>
      <c r="H5383" s="64">
        <v>1.46</v>
      </c>
      <c r="I5383" s="64">
        <v>20.05</v>
      </c>
      <c r="J5383" s="64">
        <v>155.88</v>
      </c>
      <c r="K5383" s="64">
        <v>76.930000000000007</v>
      </c>
    </row>
    <row r="5384" spans="1:11" x14ac:dyDescent="0.15">
      <c r="A5384" s="63" t="s">
        <v>284</v>
      </c>
      <c r="B5384" s="63">
        <v>4688</v>
      </c>
      <c r="C5384" s="62">
        <v>121.66687459325099</v>
      </c>
      <c r="D5384" s="62">
        <v>121.688893525159</v>
      </c>
      <c r="E5384" s="62">
        <f t="shared" si="86"/>
        <v>121.677884059205</v>
      </c>
      <c r="F5384" s="62">
        <v>2.2018931908007699E-2</v>
      </c>
      <c r="G5384" s="64">
        <v>1.81</v>
      </c>
      <c r="H5384" s="64">
        <v>1.23</v>
      </c>
      <c r="I5384" s="64">
        <v>15.15</v>
      </c>
      <c r="J5384" s="64">
        <v>76.58</v>
      </c>
      <c r="K5384" s="64">
        <v>55.79</v>
      </c>
    </row>
    <row r="5385" spans="1:11" x14ac:dyDescent="0.15">
      <c r="A5385" s="63" t="s">
        <v>284</v>
      </c>
      <c r="B5385" s="63">
        <v>4689</v>
      </c>
      <c r="C5385" s="62">
        <v>121.688893525159</v>
      </c>
      <c r="D5385" s="62">
        <v>121.710912457067</v>
      </c>
      <c r="E5385" s="62">
        <f t="shared" si="86"/>
        <v>121.69990299111299</v>
      </c>
      <c r="F5385" s="62">
        <v>2.2018931907993498E-2</v>
      </c>
      <c r="G5385" s="64">
        <v>1.89</v>
      </c>
      <c r="H5385" s="64">
        <v>0.8</v>
      </c>
      <c r="I5385" s="64">
        <v>19.03</v>
      </c>
      <c r="J5385" s="64">
        <v>57.36</v>
      </c>
      <c r="K5385" s="64">
        <v>30.37</v>
      </c>
    </row>
    <row r="5386" spans="1:11" x14ac:dyDescent="0.15">
      <c r="A5386" s="63" t="s">
        <v>284</v>
      </c>
      <c r="B5386" s="63">
        <v>4690</v>
      </c>
      <c r="C5386" s="62">
        <v>121.710912457067</v>
      </c>
      <c r="D5386" s="62">
        <v>121.732931388975</v>
      </c>
      <c r="E5386" s="62">
        <f t="shared" si="86"/>
        <v>121.721921923021</v>
      </c>
      <c r="F5386" s="62">
        <v>2.2018931908007699E-2</v>
      </c>
      <c r="G5386" s="64">
        <v>1.58</v>
      </c>
      <c r="H5386" s="64">
        <v>1.66</v>
      </c>
      <c r="I5386" s="64">
        <v>16.54</v>
      </c>
      <c r="J5386" s="64">
        <v>85.65</v>
      </c>
      <c r="K5386" s="64">
        <v>60.72</v>
      </c>
    </row>
    <row r="5387" spans="1:11" x14ac:dyDescent="0.15">
      <c r="A5387" s="63" t="s">
        <v>284</v>
      </c>
      <c r="B5387" s="63">
        <v>4691</v>
      </c>
      <c r="C5387" s="62">
        <v>121.732931388975</v>
      </c>
      <c r="D5387" s="62">
        <v>121.754950320883</v>
      </c>
      <c r="E5387" s="62">
        <f t="shared" si="86"/>
        <v>121.74394085492901</v>
      </c>
      <c r="F5387" s="62">
        <v>2.2018931907993498E-2</v>
      </c>
      <c r="G5387" s="64">
        <v>2.66</v>
      </c>
      <c r="H5387" s="64">
        <v>1.99</v>
      </c>
      <c r="I5387" s="64">
        <v>19.91</v>
      </c>
      <c r="J5387" s="64">
        <v>122.34</v>
      </c>
      <c r="K5387" s="64">
        <v>64.56</v>
      </c>
    </row>
    <row r="5388" spans="1:11" x14ac:dyDescent="0.15">
      <c r="A5388" s="63" t="s">
        <v>284</v>
      </c>
      <c r="B5388" s="63">
        <v>4692</v>
      </c>
      <c r="C5388" s="62">
        <v>121.754950320883</v>
      </c>
      <c r="D5388" s="62">
        <v>121.77696925279101</v>
      </c>
      <c r="E5388" s="62">
        <f t="shared" si="86"/>
        <v>121.765959786837</v>
      </c>
      <c r="F5388" s="62">
        <v>2.2018931908007699E-2</v>
      </c>
      <c r="G5388" s="64">
        <v>2.54</v>
      </c>
      <c r="H5388" s="64">
        <v>1.35</v>
      </c>
      <c r="I5388" s="64">
        <v>12.95</v>
      </c>
      <c r="J5388" s="64">
        <v>102.45</v>
      </c>
      <c r="K5388" s="64">
        <v>38.71</v>
      </c>
    </row>
    <row r="5389" spans="1:11" x14ac:dyDescent="0.15">
      <c r="A5389" s="63" t="s">
        <v>284</v>
      </c>
      <c r="B5389" s="63">
        <v>4693</v>
      </c>
      <c r="C5389" s="62">
        <v>121.77696925279101</v>
      </c>
      <c r="D5389" s="62">
        <v>121.798988184699</v>
      </c>
      <c r="E5389" s="62">
        <f t="shared" si="86"/>
        <v>121.78797871874499</v>
      </c>
      <c r="F5389" s="62">
        <v>2.2018931907993498E-2</v>
      </c>
      <c r="G5389" s="64">
        <v>3.2</v>
      </c>
      <c r="H5389" s="64">
        <v>2.11</v>
      </c>
      <c r="I5389" s="64">
        <v>15.47</v>
      </c>
      <c r="J5389" s="64">
        <v>89.78</v>
      </c>
      <c r="K5389" s="64">
        <v>89.01</v>
      </c>
    </row>
    <row r="5390" spans="1:11" x14ac:dyDescent="0.15">
      <c r="A5390" s="63" t="s">
        <v>284</v>
      </c>
      <c r="B5390" s="63">
        <v>4694</v>
      </c>
      <c r="C5390" s="62">
        <v>121.798988184699</v>
      </c>
      <c r="D5390" s="62">
        <v>121.82100711660701</v>
      </c>
      <c r="E5390" s="62">
        <f t="shared" si="86"/>
        <v>121.809997650653</v>
      </c>
      <c r="F5390" s="62">
        <v>2.2018931908007699E-2</v>
      </c>
      <c r="G5390" s="64">
        <v>4.51</v>
      </c>
      <c r="H5390" s="64">
        <v>2.48</v>
      </c>
      <c r="I5390" s="64">
        <v>15.83</v>
      </c>
      <c r="J5390" s="64">
        <v>75.66</v>
      </c>
      <c r="K5390" s="64">
        <v>84.49</v>
      </c>
    </row>
    <row r="5391" spans="1:11" x14ac:dyDescent="0.15">
      <c r="A5391" s="63" t="s">
        <v>284</v>
      </c>
      <c r="B5391" s="63">
        <v>4695</v>
      </c>
      <c r="C5391" s="62">
        <v>121.82100711660701</v>
      </c>
      <c r="D5391" s="62">
        <v>121.843026048515</v>
      </c>
      <c r="E5391" s="62">
        <f t="shared" si="86"/>
        <v>121.83201658256101</v>
      </c>
      <c r="F5391" s="62">
        <v>2.2018931907993498E-2</v>
      </c>
      <c r="G5391" s="64">
        <v>1.53</v>
      </c>
      <c r="H5391" s="64">
        <v>0.74</v>
      </c>
      <c r="I5391" s="64">
        <v>9.6</v>
      </c>
      <c r="J5391" s="64">
        <v>45.16</v>
      </c>
      <c r="K5391" s="64">
        <v>39.909999999999997</v>
      </c>
    </row>
    <row r="5392" spans="1:11" x14ac:dyDescent="0.15">
      <c r="A5392" s="63" t="s">
        <v>284</v>
      </c>
      <c r="B5392" s="63">
        <v>4696</v>
      </c>
      <c r="C5392" s="62">
        <v>121.843026048515</v>
      </c>
      <c r="D5392" s="62">
        <v>121.86504498042299</v>
      </c>
      <c r="E5392" s="62">
        <f t="shared" si="86"/>
        <v>121.85403551446899</v>
      </c>
      <c r="F5392" s="62">
        <v>2.2018931907993498E-2</v>
      </c>
      <c r="G5392" s="64">
        <v>1.36</v>
      </c>
      <c r="H5392" s="64">
        <v>0.59</v>
      </c>
      <c r="I5392" s="64">
        <v>8.66</v>
      </c>
      <c r="J5392" s="64">
        <v>46.03</v>
      </c>
      <c r="K5392" s="64">
        <v>45.5</v>
      </c>
    </row>
    <row r="5393" spans="1:11" x14ac:dyDescent="0.15">
      <c r="A5393" s="63" t="s">
        <v>284</v>
      </c>
      <c r="B5393" s="63">
        <v>4697</v>
      </c>
      <c r="C5393" s="62">
        <v>121.86504498042299</v>
      </c>
      <c r="D5393" s="62">
        <v>121.887063912331</v>
      </c>
      <c r="E5393" s="62">
        <f t="shared" si="86"/>
        <v>121.876054446377</v>
      </c>
      <c r="F5393" s="62">
        <v>2.2018931908007699E-2</v>
      </c>
      <c r="G5393" s="64">
        <v>1.34</v>
      </c>
      <c r="H5393" s="64">
        <v>0.64</v>
      </c>
      <c r="I5393" s="64">
        <v>10.88</v>
      </c>
      <c r="J5393" s="64">
        <v>51.11</v>
      </c>
      <c r="K5393" s="64">
        <v>60.78</v>
      </c>
    </row>
    <row r="5394" spans="1:11" x14ac:dyDescent="0.15">
      <c r="A5394" s="63" t="s">
        <v>284</v>
      </c>
      <c r="B5394" s="63">
        <v>4698</v>
      </c>
      <c r="C5394" s="62">
        <v>121.887063912331</v>
      </c>
      <c r="D5394" s="62">
        <v>121.90908284423899</v>
      </c>
      <c r="E5394" s="62">
        <f t="shared" si="86"/>
        <v>121.89807337828501</v>
      </c>
      <c r="F5394" s="62">
        <v>2.2018931907993498E-2</v>
      </c>
      <c r="G5394" s="64">
        <v>1.68</v>
      </c>
      <c r="H5394" s="64">
        <v>0.92</v>
      </c>
      <c r="I5394" s="64">
        <v>8.41</v>
      </c>
      <c r="J5394" s="64">
        <v>63.06</v>
      </c>
      <c r="K5394" s="64">
        <v>28.53</v>
      </c>
    </row>
    <row r="5395" spans="1:11" x14ac:dyDescent="0.15">
      <c r="A5395" s="63" t="s">
        <v>284</v>
      </c>
      <c r="B5395" s="63">
        <v>4699</v>
      </c>
      <c r="C5395" s="62">
        <v>121.90908284423899</v>
      </c>
      <c r="D5395" s="62">
        <v>121.931101776147</v>
      </c>
      <c r="E5395" s="62">
        <f t="shared" si="86"/>
        <v>121.920092310193</v>
      </c>
      <c r="F5395" s="62">
        <v>2.2018931908007699E-2</v>
      </c>
      <c r="G5395" s="64">
        <v>1.85</v>
      </c>
      <c r="H5395" s="64">
        <v>0.94</v>
      </c>
      <c r="I5395" s="64">
        <v>9.06</v>
      </c>
      <c r="J5395" s="64">
        <v>67.989999999999995</v>
      </c>
      <c r="K5395" s="64">
        <v>32.770000000000003</v>
      </c>
    </row>
    <row r="5396" spans="1:11" x14ac:dyDescent="0.15">
      <c r="A5396" s="63" t="s">
        <v>284</v>
      </c>
      <c r="B5396" s="63">
        <v>4700</v>
      </c>
      <c r="C5396" s="62">
        <v>121.931101776147</v>
      </c>
      <c r="D5396" s="62">
        <v>121.953120708055</v>
      </c>
      <c r="E5396" s="62">
        <f t="shared" si="86"/>
        <v>121.94211124210099</v>
      </c>
      <c r="F5396" s="62">
        <v>2.2018931907993498E-2</v>
      </c>
      <c r="G5396" s="64">
        <v>3.78</v>
      </c>
      <c r="H5396" s="64">
        <v>3.43</v>
      </c>
      <c r="I5396" s="64">
        <v>20.87</v>
      </c>
      <c r="J5396" s="64">
        <v>120.83</v>
      </c>
      <c r="K5396" s="64">
        <v>59.33</v>
      </c>
    </row>
    <row r="5397" spans="1:11" x14ac:dyDescent="0.15">
      <c r="A5397" s="63" t="s">
        <v>284</v>
      </c>
      <c r="B5397" s="63">
        <v>4701</v>
      </c>
      <c r="C5397" s="62">
        <v>121.953120708055</v>
      </c>
      <c r="D5397" s="62">
        <v>121.975139639963</v>
      </c>
      <c r="E5397" s="62">
        <f t="shared" si="86"/>
        <v>121.964130174009</v>
      </c>
      <c r="F5397" s="62">
        <v>2.2018931908007699E-2</v>
      </c>
      <c r="G5397" s="64">
        <v>4.91</v>
      </c>
      <c r="H5397" s="64">
        <v>4.99</v>
      </c>
      <c r="I5397" s="64">
        <v>35.799999999999997</v>
      </c>
      <c r="J5397" s="64">
        <v>102.27</v>
      </c>
      <c r="K5397" s="64">
        <v>100.07</v>
      </c>
    </row>
    <row r="5398" spans="1:11" x14ac:dyDescent="0.15">
      <c r="A5398" s="63" t="s">
        <v>284</v>
      </c>
      <c r="B5398" s="63">
        <v>4702</v>
      </c>
      <c r="C5398" s="62">
        <v>121.975139639963</v>
      </c>
      <c r="D5398" s="62">
        <v>121.997158571871</v>
      </c>
      <c r="E5398" s="62">
        <f t="shared" si="86"/>
        <v>121.98614910591701</v>
      </c>
      <c r="F5398" s="62">
        <v>2.2018931907993498E-2</v>
      </c>
      <c r="G5398" s="64">
        <v>5.98</v>
      </c>
      <c r="H5398" s="64">
        <v>6.09</v>
      </c>
      <c r="I5398" s="64">
        <v>48.87</v>
      </c>
      <c r="J5398" s="64">
        <v>108.59</v>
      </c>
      <c r="K5398" s="64">
        <v>145.13999999999999</v>
      </c>
    </row>
    <row r="5399" spans="1:11" x14ac:dyDescent="0.15">
      <c r="A5399" s="63" t="s">
        <v>284</v>
      </c>
      <c r="B5399" s="63">
        <v>4703</v>
      </c>
      <c r="C5399" s="62">
        <v>121.997158571871</v>
      </c>
      <c r="D5399" s="62">
        <v>122.01917750377901</v>
      </c>
      <c r="E5399" s="62">
        <f t="shared" si="86"/>
        <v>122.008168037825</v>
      </c>
      <c r="F5399" s="62">
        <v>2.2018931908007699E-2</v>
      </c>
      <c r="G5399" s="64">
        <v>4.7300000000000004</v>
      </c>
      <c r="H5399" s="64">
        <v>6.5</v>
      </c>
      <c r="I5399" s="64">
        <v>43.14</v>
      </c>
      <c r="J5399" s="64">
        <v>90.94</v>
      </c>
      <c r="K5399" s="64">
        <v>135.68</v>
      </c>
    </row>
    <row r="5400" spans="1:11" x14ac:dyDescent="0.15">
      <c r="A5400" s="63" t="s">
        <v>284</v>
      </c>
      <c r="B5400" s="63">
        <v>4704</v>
      </c>
      <c r="C5400" s="62">
        <v>122.01917750377901</v>
      </c>
      <c r="D5400" s="62">
        <v>122.041196435687</v>
      </c>
      <c r="E5400" s="62">
        <f t="shared" si="86"/>
        <v>122.03018696973299</v>
      </c>
      <c r="F5400" s="62">
        <v>2.2018931907993498E-2</v>
      </c>
      <c r="G5400" s="64">
        <v>4.08</v>
      </c>
      <c r="H5400" s="64">
        <v>4.4000000000000004</v>
      </c>
      <c r="I5400" s="64">
        <v>33.630000000000003</v>
      </c>
      <c r="J5400" s="64">
        <v>77.38</v>
      </c>
      <c r="K5400" s="64">
        <v>84.47</v>
      </c>
    </row>
    <row r="5401" spans="1:11" x14ac:dyDescent="0.15">
      <c r="A5401" s="63" t="s">
        <v>284</v>
      </c>
      <c r="B5401" s="63">
        <v>4705</v>
      </c>
      <c r="C5401" s="62">
        <v>122.041196435687</v>
      </c>
      <c r="D5401" s="62">
        <v>122.06321536759501</v>
      </c>
      <c r="E5401" s="62">
        <f t="shared" si="86"/>
        <v>122.052205901641</v>
      </c>
      <c r="F5401" s="62">
        <v>2.2018931908007699E-2</v>
      </c>
      <c r="G5401" s="64">
        <v>3.07</v>
      </c>
      <c r="H5401" s="64">
        <v>2.08</v>
      </c>
      <c r="I5401" s="64">
        <v>16.62</v>
      </c>
      <c r="J5401" s="64">
        <v>65.81</v>
      </c>
      <c r="K5401" s="64">
        <v>47.86</v>
      </c>
    </row>
    <row r="5402" spans="1:11" x14ac:dyDescent="0.15">
      <c r="A5402" s="63" t="s">
        <v>284</v>
      </c>
      <c r="B5402" s="63">
        <v>4706</v>
      </c>
      <c r="C5402" s="62">
        <v>122.06321536759501</v>
      </c>
      <c r="D5402" s="62">
        <v>122.085234299503</v>
      </c>
      <c r="E5402" s="62">
        <f t="shared" si="86"/>
        <v>122.07422483354901</v>
      </c>
      <c r="F5402" s="62">
        <v>2.2018931907993498E-2</v>
      </c>
      <c r="G5402" s="64">
        <v>2.93</v>
      </c>
      <c r="H5402" s="64">
        <v>4.32</v>
      </c>
      <c r="I5402" s="64">
        <v>27.08</v>
      </c>
      <c r="J5402" s="64">
        <v>117.93</v>
      </c>
      <c r="K5402" s="64">
        <v>101.97</v>
      </c>
    </row>
    <row r="5403" spans="1:11" x14ac:dyDescent="0.15">
      <c r="A5403" s="63" t="s">
        <v>284</v>
      </c>
      <c r="B5403" s="63">
        <v>4707</v>
      </c>
      <c r="C5403" s="62">
        <v>122.085234299503</v>
      </c>
      <c r="D5403" s="62">
        <v>122.10725323141099</v>
      </c>
      <c r="E5403" s="62">
        <f t="shared" si="86"/>
        <v>122.09624376545699</v>
      </c>
      <c r="F5403" s="62">
        <v>2.2018931907993498E-2</v>
      </c>
      <c r="G5403" s="64">
        <v>4</v>
      </c>
      <c r="H5403" s="64">
        <v>4.63</v>
      </c>
      <c r="I5403" s="64">
        <v>37.74</v>
      </c>
      <c r="J5403" s="64">
        <v>128.75</v>
      </c>
      <c r="K5403" s="64">
        <v>99.75</v>
      </c>
    </row>
    <row r="5404" spans="1:11" x14ac:dyDescent="0.15">
      <c r="A5404" s="63" t="s">
        <v>284</v>
      </c>
      <c r="B5404" s="63">
        <v>4708</v>
      </c>
      <c r="C5404" s="62">
        <v>122.10725323141099</v>
      </c>
      <c r="D5404" s="62">
        <v>122.129272163319</v>
      </c>
      <c r="E5404" s="62">
        <f t="shared" si="86"/>
        <v>122.118262697365</v>
      </c>
      <c r="F5404" s="62">
        <v>2.2018931908007699E-2</v>
      </c>
      <c r="G5404" s="64">
        <v>1.7</v>
      </c>
      <c r="H5404" s="64">
        <v>3.08</v>
      </c>
      <c r="I5404" s="64">
        <v>23.39</v>
      </c>
      <c r="J5404" s="64">
        <v>102.19</v>
      </c>
      <c r="K5404" s="64">
        <v>37.270000000000003</v>
      </c>
    </row>
    <row r="5405" spans="1:11" x14ac:dyDescent="0.15">
      <c r="A5405" s="63" t="s">
        <v>284</v>
      </c>
      <c r="B5405" s="63">
        <v>4709</v>
      </c>
      <c r="C5405" s="62">
        <v>122.129272163319</v>
      </c>
      <c r="D5405" s="62">
        <v>122.15129109522699</v>
      </c>
      <c r="E5405" s="62">
        <f t="shared" si="86"/>
        <v>122.14028162927301</v>
      </c>
      <c r="F5405" s="62">
        <v>2.2018931907993498E-2</v>
      </c>
      <c r="G5405" s="64">
        <v>1.34</v>
      </c>
      <c r="H5405" s="64">
        <v>1.24</v>
      </c>
      <c r="I5405" s="64">
        <v>12.84</v>
      </c>
      <c r="J5405" s="64">
        <v>104.05</v>
      </c>
      <c r="K5405" s="64">
        <v>48.35</v>
      </c>
    </row>
    <row r="5406" spans="1:11" x14ac:dyDescent="0.15">
      <c r="A5406" s="63" t="s">
        <v>284</v>
      </c>
      <c r="B5406" s="63">
        <v>4710</v>
      </c>
      <c r="C5406" s="62">
        <v>122.15129109522699</v>
      </c>
      <c r="D5406" s="62">
        <v>122.173310027135</v>
      </c>
      <c r="E5406" s="62">
        <f t="shared" si="86"/>
        <v>122.162300561181</v>
      </c>
      <c r="F5406" s="62">
        <v>2.2018931908007699E-2</v>
      </c>
      <c r="G5406" s="64">
        <v>1.26</v>
      </c>
      <c r="H5406" s="64">
        <v>0.34</v>
      </c>
      <c r="I5406" s="64">
        <v>7.3</v>
      </c>
      <c r="J5406" s="64">
        <v>55.27</v>
      </c>
      <c r="K5406" s="64">
        <v>42.13</v>
      </c>
    </row>
    <row r="5407" spans="1:11" x14ac:dyDescent="0.15">
      <c r="A5407" s="63" t="s">
        <v>284</v>
      </c>
      <c r="B5407" s="63">
        <v>4711</v>
      </c>
      <c r="C5407" s="62">
        <v>122.173310027135</v>
      </c>
      <c r="D5407" s="62">
        <v>122.195328959043</v>
      </c>
      <c r="E5407" s="62">
        <f t="shared" si="86"/>
        <v>122.18431949308899</v>
      </c>
      <c r="F5407" s="62">
        <v>2.2018931907993498E-2</v>
      </c>
      <c r="G5407" s="64">
        <v>2</v>
      </c>
      <c r="H5407" s="64">
        <v>0.28999999999999998</v>
      </c>
      <c r="I5407" s="64">
        <v>5.78</v>
      </c>
      <c r="J5407" s="64">
        <v>42.43</v>
      </c>
      <c r="K5407" s="64">
        <v>32.99</v>
      </c>
    </row>
    <row r="5408" spans="1:11" x14ac:dyDescent="0.15">
      <c r="A5408" s="63" t="s">
        <v>284</v>
      </c>
      <c r="B5408" s="63">
        <v>4712</v>
      </c>
      <c r="C5408" s="62">
        <v>122.195328959043</v>
      </c>
      <c r="D5408" s="62">
        <v>122.217347890951</v>
      </c>
      <c r="E5408" s="62">
        <f t="shared" si="86"/>
        <v>122.206338424997</v>
      </c>
      <c r="F5408" s="62">
        <v>2.2018931908007699E-2</v>
      </c>
      <c r="G5408" s="64">
        <v>1.25</v>
      </c>
      <c r="H5408" s="64">
        <v>0.1</v>
      </c>
      <c r="I5408" s="64">
        <v>4.28</v>
      </c>
      <c r="J5408" s="64">
        <v>29.75</v>
      </c>
      <c r="K5408" s="64">
        <v>32.08</v>
      </c>
    </row>
    <row r="5409" spans="1:11" x14ac:dyDescent="0.15">
      <c r="A5409" s="63" t="s">
        <v>284</v>
      </c>
      <c r="B5409" s="63">
        <v>4713</v>
      </c>
      <c r="C5409" s="62">
        <v>122.217347890951</v>
      </c>
      <c r="D5409" s="62">
        <v>122.239366822859</v>
      </c>
      <c r="E5409" s="62">
        <f t="shared" si="86"/>
        <v>122.22835735690501</v>
      </c>
      <c r="F5409" s="62">
        <v>2.2018931907993498E-2</v>
      </c>
      <c r="G5409" s="64">
        <v>1.1100000000000001</v>
      </c>
      <c r="H5409" s="64">
        <v>0.33</v>
      </c>
      <c r="I5409" s="64">
        <v>6.75</v>
      </c>
      <c r="J5409" s="64">
        <v>48.53</v>
      </c>
      <c r="K5409" s="64">
        <v>61.49</v>
      </c>
    </row>
    <row r="5410" spans="1:11" x14ac:dyDescent="0.15">
      <c r="A5410" s="63" t="s">
        <v>284</v>
      </c>
      <c r="B5410" s="63">
        <v>4714</v>
      </c>
      <c r="C5410" s="62">
        <v>122.239366822859</v>
      </c>
      <c r="D5410" s="62">
        <v>122.26138575476701</v>
      </c>
      <c r="E5410" s="62">
        <f t="shared" si="86"/>
        <v>122.250376288813</v>
      </c>
      <c r="F5410" s="62">
        <v>2.2018931908007699E-2</v>
      </c>
      <c r="G5410" s="64">
        <v>1.33</v>
      </c>
      <c r="H5410" s="64">
        <v>0.98</v>
      </c>
      <c r="I5410" s="64">
        <v>13.29</v>
      </c>
      <c r="J5410" s="64">
        <v>122.23</v>
      </c>
      <c r="K5410" s="64">
        <v>130.81</v>
      </c>
    </row>
    <row r="5411" spans="1:11" x14ac:dyDescent="0.15">
      <c r="A5411" s="63" t="s">
        <v>284</v>
      </c>
      <c r="B5411" s="63">
        <v>4715</v>
      </c>
      <c r="C5411" s="62">
        <v>122.26138575476701</v>
      </c>
      <c r="D5411" s="62">
        <v>122.283404686675</v>
      </c>
      <c r="E5411" s="62">
        <f t="shared" si="86"/>
        <v>122.27239522072099</v>
      </c>
      <c r="F5411" s="62">
        <v>2.2018931907993498E-2</v>
      </c>
      <c r="G5411" s="64">
        <v>1.55</v>
      </c>
      <c r="H5411" s="64">
        <v>1.91</v>
      </c>
      <c r="I5411" s="64">
        <v>20.04</v>
      </c>
      <c r="J5411" s="64">
        <v>142.72</v>
      </c>
      <c r="K5411" s="64">
        <v>615.24</v>
      </c>
    </row>
    <row r="5412" spans="1:11" x14ac:dyDescent="0.15">
      <c r="A5412" s="63" t="s">
        <v>284</v>
      </c>
      <c r="B5412" s="63">
        <v>4716</v>
      </c>
      <c r="C5412" s="62">
        <v>122.283404686675</v>
      </c>
      <c r="D5412" s="62">
        <v>122.30542361858301</v>
      </c>
      <c r="E5412" s="62">
        <f t="shared" si="86"/>
        <v>122.294414152629</v>
      </c>
      <c r="F5412" s="62">
        <v>2.2018931908007699E-2</v>
      </c>
      <c r="G5412" s="64">
        <v>2.04</v>
      </c>
      <c r="H5412" s="64">
        <v>2.83</v>
      </c>
      <c r="I5412" s="64">
        <v>20.149999999999999</v>
      </c>
      <c r="J5412" s="64">
        <v>138.5</v>
      </c>
      <c r="K5412" s="64">
        <v>784.68</v>
      </c>
    </row>
    <row r="5413" spans="1:11" x14ac:dyDescent="0.15">
      <c r="A5413" s="63" t="s">
        <v>284</v>
      </c>
      <c r="B5413" s="63">
        <v>4717</v>
      </c>
      <c r="C5413" s="62">
        <v>122.30542361858301</v>
      </c>
      <c r="D5413" s="62">
        <v>122.327442550491</v>
      </c>
      <c r="E5413" s="62">
        <f t="shared" si="86"/>
        <v>122.31643308453701</v>
      </c>
      <c r="F5413" s="62">
        <v>2.2018931907993498E-2</v>
      </c>
      <c r="G5413" s="64">
        <v>4.7300000000000004</v>
      </c>
      <c r="H5413" s="64">
        <v>6.39</v>
      </c>
      <c r="I5413" s="64">
        <v>29.9</v>
      </c>
      <c r="J5413" s="64">
        <v>100.05</v>
      </c>
      <c r="K5413" s="64">
        <v>489.75</v>
      </c>
    </row>
    <row r="5414" spans="1:11" x14ac:dyDescent="0.15">
      <c r="A5414" s="63" t="s">
        <v>284</v>
      </c>
      <c r="B5414" s="63">
        <v>4718</v>
      </c>
      <c r="C5414" s="62">
        <v>122.327442550491</v>
      </c>
      <c r="D5414" s="62">
        <v>122.34946148239899</v>
      </c>
      <c r="E5414" s="62">
        <f t="shared" si="86"/>
        <v>122.33845201644499</v>
      </c>
      <c r="F5414" s="62">
        <v>2.2018931907993498E-2</v>
      </c>
      <c r="G5414" s="64">
        <v>2.15</v>
      </c>
      <c r="H5414" s="64">
        <v>1.61</v>
      </c>
      <c r="I5414" s="64">
        <v>15.59</v>
      </c>
      <c r="J5414" s="64">
        <v>91.91</v>
      </c>
      <c r="K5414" s="64">
        <v>90.71</v>
      </c>
    </row>
    <row r="5415" spans="1:11" x14ac:dyDescent="0.15">
      <c r="A5415" s="63" t="s">
        <v>284</v>
      </c>
      <c r="B5415" s="63">
        <v>4719</v>
      </c>
      <c r="C5415" s="62">
        <v>122.34946148239899</v>
      </c>
      <c r="D5415" s="62">
        <v>122.371480414307</v>
      </c>
      <c r="E5415" s="62">
        <f t="shared" si="86"/>
        <v>122.360470948353</v>
      </c>
      <c r="F5415" s="62">
        <v>2.2018931908007699E-2</v>
      </c>
      <c r="G5415" s="64">
        <v>5.77</v>
      </c>
      <c r="H5415" s="64">
        <v>1.47</v>
      </c>
      <c r="I5415" s="64">
        <v>11.94</v>
      </c>
      <c r="J5415" s="64">
        <v>67.930000000000007</v>
      </c>
      <c r="K5415" s="64">
        <v>40.869999999999997</v>
      </c>
    </row>
    <row r="5416" spans="1:11" x14ac:dyDescent="0.15">
      <c r="A5416" s="63" t="s">
        <v>284</v>
      </c>
      <c r="B5416" s="63">
        <v>4720</v>
      </c>
      <c r="C5416" s="62">
        <v>122.371480414307</v>
      </c>
      <c r="D5416" s="62">
        <v>122.39349934621499</v>
      </c>
      <c r="E5416" s="62">
        <f t="shared" si="86"/>
        <v>122.38248988026101</v>
      </c>
      <c r="F5416" s="62">
        <v>2.2018931907993498E-2</v>
      </c>
      <c r="G5416" s="64">
        <v>2.2400000000000002</v>
      </c>
      <c r="H5416" s="64">
        <v>1.39</v>
      </c>
      <c r="I5416" s="64">
        <v>15.18</v>
      </c>
      <c r="J5416" s="64">
        <v>64.31</v>
      </c>
      <c r="K5416" s="64">
        <v>46.75</v>
      </c>
    </row>
    <row r="5417" spans="1:11" x14ac:dyDescent="0.15">
      <c r="A5417" s="63" t="s">
        <v>284</v>
      </c>
      <c r="B5417" s="63">
        <v>4721</v>
      </c>
      <c r="C5417" s="62">
        <v>122.39349934621499</v>
      </c>
      <c r="D5417" s="62">
        <v>122.415518278123</v>
      </c>
      <c r="E5417" s="62">
        <f t="shared" si="86"/>
        <v>122.404508812169</v>
      </c>
      <c r="F5417" s="62">
        <v>2.2018931908007699E-2</v>
      </c>
      <c r="G5417" s="64">
        <v>2.5099999999999998</v>
      </c>
      <c r="H5417" s="64">
        <v>1.33</v>
      </c>
      <c r="I5417" s="64">
        <v>17.25</v>
      </c>
      <c r="J5417" s="64">
        <v>79.849999999999994</v>
      </c>
      <c r="K5417" s="64">
        <v>59.74</v>
      </c>
    </row>
    <row r="5418" spans="1:11" x14ac:dyDescent="0.15">
      <c r="A5418" s="63" t="s">
        <v>284</v>
      </c>
      <c r="B5418" s="63">
        <v>4722</v>
      </c>
      <c r="C5418" s="62">
        <v>122.415518278123</v>
      </c>
      <c r="D5418" s="62">
        <v>122.437537210031</v>
      </c>
      <c r="E5418" s="62">
        <f t="shared" si="86"/>
        <v>122.42652774407699</v>
      </c>
      <c r="F5418" s="62">
        <v>2.2018931907993498E-2</v>
      </c>
      <c r="G5418" s="64">
        <v>6.81</v>
      </c>
      <c r="H5418" s="64">
        <v>1.57</v>
      </c>
      <c r="I5418" s="64">
        <v>19.64</v>
      </c>
      <c r="J5418" s="64">
        <v>59.68</v>
      </c>
      <c r="K5418" s="64">
        <v>50.2</v>
      </c>
    </row>
    <row r="5419" spans="1:11" x14ac:dyDescent="0.15">
      <c r="A5419" s="63" t="s">
        <v>284</v>
      </c>
      <c r="B5419" s="63">
        <v>4723</v>
      </c>
      <c r="C5419" s="62">
        <v>122.437537210031</v>
      </c>
      <c r="D5419" s="62">
        <v>122.459556141939</v>
      </c>
      <c r="E5419" s="62">
        <f t="shared" si="86"/>
        <v>122.448546675985</v>
      </c>
      <c r="F5419" s="62">
        <v>2.2018931908007699E-2</v>
      </c>
      <c r="G5419" s="64">
        <v>4.21</v>
      </c>
      <c r="H5419" s="64">
        <v>5.96</v>
      </c>
      <c r="I5419" s="64">
        <v>69.98</v>
      </c>
      <c r="J5419" s="64">
        <v>168.11</v>
      </c>
      <c r="K5419" s="64">
        <v>132.26</v>
      </c>
    </row>
    <row r="5420" spans="1:11" x14ac:dyDescent="0.15">
      <c r="A5420" s="63" t="s">
        <v>284</v>
      </c>
      <c r="B5420" s="63">
        <v>4724</v>
      </c>
      <c r="C5420" s="62">
        <v>122.459556141939</v>
      </c>
      <c r="D5420" s="62">
        <v>122.481575073847</v>
      </c>
      <c r="E5420" s="62">
        <f t="shared" si="86"/>
        <v>122.47056560789301</v>
      </c>
      <c r="F5420" s="62">
        <v>2.2018931907993498E-2</v>
      </c>
      <c r="G5420" s="64">
        <v>3.83</v>
      </c>
      <c r="H5420" s="64">
        <v>4.95</v>
      </c>
      <c r="I5420" s="64">
        <v>46.16</v>
      </c>
      <c r="J5420" s="64">
        <v>56.49</v>
      </c>
      <c r="K5420" s="64">
        <v>77.77</v>
      </c>
    </row>
    <row r="5421" spans="1:11" x14ac:dyDescent="0.15">
      <c r="A5421" s="63" t="s">
        <v>284</v>
      </c>
      <c r="B5421" s="63">
        <v>4725</v>
      </c>
      <c r="C5421" s="62">
        <v>122.481575073847</v>
      </c>
      <c r="D5421" s="62">
        <v>122.50359400575501</v>
      </c>
      <c r="E5421" s="62">
        <f t="shared" si="86"/>
        <v>122.492584539801</v>
      </c>
      <c r="F5421" s="62">
        <v>2.2018931908007699E-2</v>
      </c>
      <c r="G5421" s="64">
        <v>1.99</v>
      </c>
      <c r="H5421" s="64">
        <v>2.6</v>
      </c>
      <c r="I5421" s="64">
        <v>20.05</v>
      </c>
      <c r="J5421" s="64">
        <v>67.48</v>
      </c>
      <c r="K5421" s="64">
        <v>49.33</v>
      </c>
    </row>
    <row r="5422" spans="1:11" x14ac:dyDescent="0.15">
      <c r="A5422" s="63" t="s">
        <v>284</v>
      </c>
      <c r="B5422" s="63">
        <v>4726</v>
      </c>
      <c r="C5422" s="62">
        <v>122.50359400575501</v>
      </c>
      <c r="D5422" s="62">
        <v>122.525612937663</v>
      </c>
      <c r="E5422" s="62">
        <f t="shared" si="86"/>
        <v>122.51460347170899</v>
      </c>
      <c r="F5422" s="62">
        <v>2.2018931907993498E-2</v>
      </c>
      <c r="G5422" s="64">
        <v>1.98</v>
      </c>
      <c r="H5422" s="64">
        <v>1.54</v>
      </c>
      <c r="I5422" s="64">
        <v>10.42</v>
      </c>
      <c r="J5422" s="64">
        <v>49.96</v>
      </c>
      <c r="K5422" s="64">
        <v>62.7</v>
      </c>
    </row>
    <row r="5423" spans="1:11" x14ac:dyDescent="0.15">
      <c r="A5423" s="63" t="s">
        <v>284</v>
      </c>
      <c r="B5423" s="63">
        <v>4727</v>
      </c>
      <c r="C5423" s="62">
        <v>122.525612937663</v>
      </c>
      <c r="D5423" s="62">
        <v>122.54763186957101</v>
      </c>
      <c r="E5423" s="62">
        <f t="shared" si="86"/>
        <v>122.536622403617</v>
      </c>
      <c r="F5423" s="62">
        <v>2.2018931908007699E-2</v>
      </c>
      <c r="G5423" s="64">
        <v>2.91</v>
      </c>
      <c r="H5423" s="64">
        <v>1.64</v>
      </c>
      <c r="I5423" s="64">
        <v>14.6</v>
      </c>
      <c r="J5423" s="64">
        <v>51.74</v>
      </c>
      <c r="K5423" s="64">
        <v>98.51</v>
      </c>
    </row>
    <row r="5424" spans="1:11" x14ac:dyDescent="0.15">
      <c r="A5424" s="63" t="s">
        <v>284</v>
      </c>
      <c r="B5424" s="63">
        <v>4728</v>
      </c>
      <c r="C5424" s="62">
        <v>122.54763186957101</v>
      </c>
      <c r="D5424" s="62">
        <v>122.569650801479</v>
      </c>
      <c r="E5424" s="62">
        <f t="shared" si="86"/>
        <v>122.55864133552501</v>
      </c>
      <c r="F5424" s="62">
        <v>2.2018931907993498E-2</v>
      </c>
      <c r="G5424" s="64">
        <v>1.69</v>
      </c>
      <c r="H5424" s="64">
        <v>1.24</v>
      </c>
      <c r="I5424" s="64">
        <v>6.35</v>
      </c>
      <c r="J5424" s="64">
        <v>42.36</v>
      </c>
      <c r="K5424" s="64">
        <v>37.43</v>
      </c>
    </row>
    <row r="5425" spans="1:11" x14ac:dyDescent="0.15">
      <c r="A5425" s="63" t="s">
        <v>284</v>
      </c>
      <c r="B5425" s="63">
        <v>4729</v>
      </c>
      <c r="C5425" s="62">
        <v>122.569650801479</v>
      </c>
      <c r="D5425" s="62">
        <v>122.59166973338699</v>
      </c>
      <c r="E5425" s="62">
        <f t="shared" si="86"/>
        <v>122.58066026743299</v>
      </c>
      <c r="F5425" s="62">
        <v>2.2018931907993498E-2</v>
      </c>
      <c r="G5425" s="64">
        <v>1.32</v>
      </c>
      <c r="H5425" s="64">
        <v>1.19</v>
      </c>
      <c r="I5425" s="64">
        <v>5.09</v>
      </c>
      <c r="J5425" s="64">
        <v>36.22</v>
      </c>
      <c r="K5425" s="64">
        <v>37.29</v>
      </c>
    </row>
    <row r="5426" spans="1:11" x14ac:dyDescent="0.15">
      <c r="A5426" s="63" t="s">
        <v>284</v>
      </c>
      <c r="B5426" s="63">
        <v>4730</v>
      </c>
      <c r="C5426" s="62">
        <v>122.59166973338699</v>
      </c>
      <c r="D5426" s="62">
        <v>122.613688665295</v>
      </c>
      <c r="E5426" s="62">
        <f t="shared" si="86"/>
        <v>122.602679199341</v>
      </c>
      <c r="F5426" s="62">
        <v>2.2018931908007699E-2</v>
      </c>
      <c r="G5426" s="64">
        <v>1.29</v>
      </c>
      <c r="H5426" s="64">
        <v>0.73</v>
      </c>
      <c r="I5426" s="64">
        <v>2.99</v>
      </c>
      <c r="J5426" s="64">
        <v>62.18</v>
      </c>
      <c r="K5426" s="64">
        <v>28.91</v>
      </c>
    </row>
    <row r="5427" spans="1:11" x14ac:dyDescent="0.15">
      <c r="A5427" s="63" t="s">
        <v>284</v>
      </c>
      <c r="B5427" s="63">
        <v>4731</v>
      </c>
      <c r="C5427" s="62">
        <v>122.613688665295</v>
      </c>
      <c r="D5427" s="62">
        <v>122.63570759720299</v>
      </c>
      <c r="E5427" s="62">
        <f t="shared" si="86"/>
        <v>122.624698131249</v>
      </c>
      <c r="F5427" s="62">
        <v>2.2018931907993498E-2</v>
      </c>
      <c r="G5427" s="64">
        <v>1.3</v>
      </c>
      <c r="H5427" s="64">
        <v>0.71</v>
      </c>
      <c r="I5427" s="64">
        <v>2.82</v>
      </c>
      <c r="J5427" s="64">
        <v>109.51</v>
      </c>
      <c r="K5427" s="64">
        <v>30.83</v>
      </c>
    </row>
    <row r="5428" spans="1:11" x14ac:dyDescent="0.15">
      <c r="A5428" s="63" t="s">
        <v>284</v>
      </c>
      <c r="B5428" s="63">
        <v>4732</v>
      </c>
      <c r="C5428" s="62">
        <v>122.63570759720299</v>
      </c>
      <c r="D5428" s="62">
        <v>122.657726529111</v>
      </c>
      <c r="E5428" s="62">
        <f t="shared" si="86"/>
        <v>122.646717063157</v>
      </c>
      <c r="F5428" s="62">
        <v>2.2018931908007699E-2</v>
      </c>
      <c r="G5428" s="64">
        <v>1.83</v>
      </c>
      <c r="H5428" s="64">
        <v>0.56000000000000005</v>
      </c>
      <c r="I5428" s="64">
        <v>1.4</v>
      </c>
      <c r="J5428" s="64">
        <v>63.87</v>
      </c>
      <c r="K5428" s="64">
        <v>24.46</v>
      </c>
    </row>
    <row r="5429" spans="1:11" x14ac:dyDescent="0.15">
      <c r="A5429" s="63" t="s">
        <v>284</v>
      </c>
      <c r="B5429" s="63">
        <v>4733</v>
      </c>
      <c r="C5429" s="62">
        <v>122.657726529111</v>
      </c>
      <c r="D5429" s="62">
        <v>122.679745461019</v>
      </c>
      <c r="E5429" s="62">
        <f t="shared" si="86"/>
        <v>122.66873599506499</v>
      </c>
      <c r="F5429" s="62">
        <v>2.2018931907993498E-2</v>
      </c>
      <c r="G5429" s="64">
        <v>1.74</v>
      </c>
      <c r="H5429" s="64">
        <v>1.24</v>
      </c>
      <c r="I5429" s="64">
        <v>6.93</v>
      </c>
      <c r="J5429" s="64">
        <v>49.92</v>
      </c>
      <c r="K5429" s="64">
        <v>43.56</v>
      </c>
    </row>
    <row r="5430" spans="1:11" x14ac:dyDescent="0.15">
      <c r="A5430" s="63" t="s">
        <v>284</v>
      </c>
      <c r="B5430" s="63">
        <v>4734</v>
      </c>
      <c r="C5430" s="62">
        <v>122.679745461019</v>
      </c>
      <c r="D5430" s="62">
        <v>122.701764392927</v>
      </c>
      <c r="E5430" s="62">
        <f t="shared" si="86"/>
        <v>122.690754926973</v>
      </c>
      <c r="F5430" s="62">
        <v>2.2018931908007699E-2</v>
      </c>
      <c r="G5430" s="64">
        <v>1.75</v>
      </c>
      <c r="H5430" s="64">
        <v>2.1</v>
      </c>
      <c r="I5430" s="64">
        <v>13.95</v>
      </c>
      <c r="J5430" s="64">
        <v>61.95</v>
      </c>
      <c r="K5430" s="64">
        <v>53.3</v>
      </c>
    </row>
    <row r="5431" spans="1:11" x14ac:dyDescent="0.15">
      <c r="A5431" s="63" t="s">
        <v>284</v>
      </c>
      <c r="B5431" s="63">
        <v>4735</v>
      </c>
      <c r="C5431" s="62">
        <v>122.701764392927</v>
      </c>
      <c r="D5431" s="62">
        <v>122.723783324835</v>
      </c>
      <c r="E5431" s="62">
        <f t="shared" si="86"/>
        <v>122.71277385888101</v>
      </c>
      <c r="F5431" s="62">
        <v>2.2018931907993498E-2</v>
      </c>
      <c r="G5431" s="64">
        <v>1.81</v>
      </c>
      <c r="H5431" s="64">
        <v>2.1</v>
      </c>
      <c r="I5431" s="64">
        <v>14.48</v>
      </c>
      <c r="J5431" s="64">
        <v>80.260000000000005</v>
      </c>
      <c r="K5431" s="64">
        <v>43.05</v>
      </c>
    </row>
    <row r="5432" spans="1:11" x14ac:dyDescent="0.15">
      <c r="A5432" s="63" t="s">
        <v>284</v>
      </c>
      <c r="B5432" s="63">
        <v>4736</v>
      </c>
      <c r="C5432" s="62">
        <v>122.723783324835</v>
      </c>
      <c r="D5432" s="62">
        <v>122.745802256743</v>
      </c>
      <c r="E5432" s="62">
        <f t="shared" si="86"/>
        <v>122.734792790789</v>
      </c>
      <c r="F5432" s="62">
        <v>2.2018931908007699E-2</v>
      </c>
      <c r="G5432" s="64">
        <v>1.67</v>
      </c>
      <c r="H5432" s="64">
        <v>1.97</v>
      </c>
      <c r="I5432" s="64">
        <v>12.95</v>
      </c>
      <c r="J5432" s="64">
        <v>76.97</v>
      </c>
      <c r="K5432" s="64">
        <v>41.02</v>
      </c>
    </row>
    <row r="5433" spans="1:11" x14ac:dyDescent="0.15">
      <c r="A5433" s="63" t="s">
        <v>284</v>
      </c>
      <c r="B5433" s="63">
        <v>4737</v>
      </c>
      <c r="C5433" s="62">
        <v>122.745802256743</v>
      </c>
      <c r="D5433" s="62">
        <v>122.767821188651</v>
      </c>
      <c r="E5433" s="62">
        <f t="shared" ref="E5433:E5496" si="87">AVERAGE(D5433,C5433)</f>
        <v>122.75681172269699</v>
      </c>
      <c r="F5433" s="62">
        <v>2.2018931907993498E-2</v>
      </c>
      <c r="G5433" s="64">
        <v>2.59</v>
      </c>
      <c r="H5433" s="64">
        <v>1.87</v>
      </c>
      <c r="I5433" s="64">
        <v>12</v>
      </c>
      <c r="J5433" s="64">
        <v>60.68</v>
      </c>
      <c r="K5433" s="64">
        <v>44.14</v>
      </c>
    </row>
    <row r="5434" spans="1:11" x14ac:dyDescent="0.15">
      <c r="A5434" s="63" t="s">
        <v>284</v>
      </c>
      <c r="B5434" s="63">
        <v>4738</v>
      </c>
      <c r="C5434" s="62">
        <v>122.767821188651</v>
      </c>
      <c r="D5434" s="62">
        <v>122.78984012055901</v>
      </c>
      <c r="E5434" s="62">
        <f t="shared" si="87"/>
        <v>122.778830654605</v>
      </c>
      <c r="F5434" s="62">
        <v>2.2018931908007699E-2</v>
      </c>
      <c r="G5434" s="64">
        <v>1.8</v>
      </c>
      <c r="H5434" s="64">
        <v>1.27</v>
      </c>
      <c r="I5434" s="64">
        <v>9.51</v>
      </c>
      <c r="J5434" s="64">
        <v>72.53</v>
      </c>
      <c r="K5434" s="64">
        <v>33.81</v>
      </c>
    </row>
    <row r="5435" spans="1:11" x14ac:dyDescent="0.15">
      <c r="A5435" s="63" t="s">
        <v>284</v>
      </c>
      <c r="B5435" s="63">
        <v>4739</v>
      </c>
      <c r="C5435" s="62">
        <v>122.78984012055901</v>
      </c>
      <c r="D5435" s="62">
        <v>122.811859052467</v>
      </c>
      <c r="E5435" s="62">
        <f t="shared" si="87"/>
        <v>122.80084958651301</v>
      </c>
      <c r="F5435" s="62">
        <v>2.2018931907993498E-2</v>
      </c>
      <c r="G5435" s="64">
        <v>1.84</v>
      </c>
      <c r="H5435" s="64">
        <v>1.58</v>
      </c>
      <c r="I5435" s="64">
        <v>12.36</v>
      </c>
      <c r="J5435" s="64">
        <v>100.45</v>
      </c>
      <c r="K5435" s="64">
        <v>41.44</v>
      </c>
    </row>
    <row r="5436" spans="1:11" x14ac:dyDescent="0.15">
      <c r="A5436" s="63" t="s">
        <v>284</v>
      </c>
      <c r="B5436" s="63">
        <v>4740</v>
      </c>
      <c r="C5436" s="62">
        <v>122.811859052467</v>
      </c>
      <c r="D5436" s="62">
        <v>122.83387798437499</v>
      </c>
      <c r="E5436" s="62">
        <f t="shared" si="87"/>
        <v>122.82286851842099</v>
      </c>
      <c r="F5436" s="62">
        <v>2.2018931907993498E-2</v>
      </c>
      <c r="G5436" s="64">
        <v>1.87</v>
      </c>
      <c r="H5436" s="64">
        <v>2.7</v>
      </c>
      <c r="I5436" s="64">
        <v>13.71</v>
      </c>
      <c r="J5436" s="64">
        <v>87.03</v>
      </c>
      <c r="K5436" s="64">
        <v>66.650000000000006</v>
      </c>
    </row>
    <row r="5437" spans="1:11" x14ac:dyDescent="0.15">
      <c r="A5437" s="63" t="s">
        <v>284</v>
      </c>
      <c r="B5437" s="63">
        <v>4741</v>
      </c>
      <c r="C5437" s="62">
        <v>122.83387798437499</v>
      </c>
      <c r="D5437" s="62">
        <v>122.855896916283</v>
      </c>
      <c r="E5437" s="62">
        <f t="shared" si="87"/>
        <v>122.844887450329</v>
      </c>
      <c r="F5437" s="62">
        <v>2.2018931908007699E-2</v>
      </c>
      <c r="G5437" s="64">
        <v>2.52</v>
      </c>
      <c r="H5437" s="64">
        <v>2.14</v>
      </c>
      <c r="I5437" s="64">
        <v>11.34</v>
      </c>
      <c r="J5437" s="64">
        <v>67.64</v>
      </c>
      <c r="K5437" s="64">
        <v>53.59</v>
      </c>
    </row>
    <row r="5438" spans="1:11" x14ac:dyDescent="0.15">
      <c r="A5438" s="63" t="s">
        <v>284</v>
      </c>
      <c r="B5438" s="63">
        <v>4742</v>
      </c>
      <c r="C5438" s="62">
        <v>122.8558969163</v>
      </c>
      <c r="D5438" s="62">
        <v>122.87815283248599</v>
      </c>
      <c r="E5438" s="62">
        <f t="shared" si="87"/>
        <v>122.867024874393</v>
      </c>
      <c r="F5438" s="62">
        <v>2.22559161859976E-2</v>
      </c>
      <c r="G5438" s="64">
        <v>5.23</v>
      </c>
      <c r="H5438" s="64">
        <v>1.71</v>
      </c>
      <c r="I5438" s="64">
        <v>43.06</v>
      </c>
      <c r="J5438" s="64">
        <v>83.24</v>
      </c>
      <c r="K5438" s="64">
        <v>43.96</v>
      </c>
    </row>
    <row r="5439" spans="1:11" x14ac:dyDescent="0.15">
      <c r="A5439" s="63" t="s">
        <v>284</v>
      </c>
      <c r="B5439" s="63">
        <v>4743</v>
      </c>
      <c r="C5439" s="62">
        <v>122.87815283248599</v>
      </c>
      <c r="D5439" s="62">
        <v>122.90040874867201</v>
      </c>
      <c r="E5439" s="62">
        <f t="shared" si="87"/>
        <v>122.88928079057899</v>
      </c>
      <c r="F5439" s="62">
        <v>2.2255916186011901E-2</v>
      </c>
      <c r="G5439" s="64">
        <v>1.74</v>
      </c>
      <c r="H5439" s="64">
        <v>0.94</v>
      </c>
      <c r="I5439" s="64">
        <v>14.8</v>
      </c>
      <c r="J5439" s="64">
        <v>70.010000000000005</v>
      </c>
      <c r="K5439" s="64">
        <v>31.75</v>
      </c>
    </row>
    <row r="5440" spans="1:11" x14ac:dyDescent="0.15">
      <c r="A5440" s="63" t="s">
        <v>284</v>
      </c>
      <c r="B5440" s="63">
        <v>4744</v>
      </c>
      <c r="C5440" s="62">
        <v>122.90040874867201</v>
      </c>
      <c r="D5440" s="62">
        <v>122.922664664858</v>
      </c>
      <c r="E5440" s="62">
        <f t="shared" si="87"/>
        <v>122.91153670676501</v>
      </c>
      <c r="F5440" s="62">
        <v>2.22559161859976E-2</v>
      </c>
      <c r="G5440" s="64">
        <v>3.67</v>
      </c>
      <c r="H5440" s="64">
        <v>0.66</v>
      </c>
      <c r="I5440" s="64">
        <v>22.82</v>
      </c>
      <c r="J5440" s="64">
        <v>49.88</v>
      </c>
      <c r="K5440" s="64">
        <v>16.52</v>
      </c>
    </row>
    <row r="5441" spans="1:11" x14ac:dyDescent="0.15">
      <c r="A5441" s="63" t="s">
        <v>284</v>
      </c>
      <c r="B5441" s="63">
        <v>4745</v>
      </c>
      <c r="C5441" s="62">
        <v>122.922664664858</v>
      </c>
      <c r="D5441" s="62">
        <v>122.944920581044</v>
      </c>
      <c r="E5441" s="62">
        <f t="shared" si="87"/>
        <v>122.933792622951</v>
      </c>
      <c r="F5441" s="62">
        <v>2.22559161859976E-2</v>
      </c>
      <c r="G5441" s="64">
        <v>3.24</v>
      </c>
      <c r="H5441" s="64">
        <v>1.48</v>
      </c>
      <c r="I5441" s="64">
        <v>10.199999999999999</v>
      </c>
      <c r="J5441" s="64">
        <v>72.010000000000005</v>
      </c>
      <c r="K5441" s="64">
        <v>36.06</v>
      </c>
    </row>
    <row r="5442" spans="1:11" x14ac:dyDescent="0.15">
      <c r="A5442" s="63" t="s">
        <v>284</v>
      </c>
      <c r="B5442" s="63">
        <v>4746</v>
      </c>
      <c r="C5442" s="62">
        <v>122.944920581044</v>
      </c>
      <c r="D5442" s="62">
        <v>122.96717649723</v>
      </c>
      <c r="E5442" s="62">
        <f t="shared" si="87"/>
        <v>122.956048539137</v>
      </c>
      <c r="F5442" s="62">
        <v>2.22559161859976E-2</v>
      </c>
      <c r="G5442" s="64">
        <v>2.2400000000000002</v>
      </c>
      <c r="H5442" s="64">
        <v>1.57</v>
      </c>
      <c r="I5442" s="64">
        <v>10.45</v>
      </c>
      <c r="J5442" s="64">
        <v>72.150000000000006</v>
      </c>
      <c r="K5442" s="64">
        <v>36.049999999999997</v>
      </c>
    </row>
    <row r="5443" spans="1:11" x14ac:dyDescent="0.15">
      <c r="A5443" s="63" t="s">
        <v>284</v>
      </c>
      <c r="B5443" s="63">
        <v>4747</v>
      </c>
      <c r="C5443" s="62">
        <v>122.96717649723</v>
      </c>
      <c r="D5443" s="62">
        <v>122.989432413416</v>
      </c>
      <c r="E5443" s="62">
        <f t="shared" si="87"/>
        <v>122.978304455323</v>
      </c>
      <c r="F5443" s="62">
        <v>2.22559161859976E-2</v>
      </c>
      <c r="G5443" s="64">
        <v>1.35</v>
      </c>
      <c r="H5443" s="64">
        <v>0.79</v>
      </c>
      <c r="I5443" s="64">
        <v>5</v>
      </c>
      <c r="J5443" s="64">
        <v>48</v>
      </c>
      <c r="K5443" s="64">
        <v>21.83</v>
      </c>
    </row>
    <row r="5444" spans="1:11" x14ac:dyDescent="0.15">
      <c r="A5444" s="63" t="s">
        <v>284</v>
      </c>
      <c r="B5444" s="63">
        <v>4748</v>
      </c>
      <c r="C5444" s="62">
        <v>122.989432413416</v>
      </c>
      <c r="D5444" s="62">
        <v>123.01168832960199</v>
      </c>
      <c r="E5444" s="62">
        <f t="shared" si="87"/>
        <v>123.000560371509</v>
      </c>
      <c r="F5444" s="62">
        <v>2.22559161859976E-2</v>
      </c>
      <c r="G5444" s="64">
        <v>1.31</v>
      </c>
      <c r="H5444" s="64">
        <v>0.77</v>
      </c>
      <c r="I5444" s="64">
        <v>3.63</v>
      </c>
      <c r="J5444" s="64">
        <v>56.04</v>
      </c>
      <c r="K5444" s="64">
        <v>23.33</v>
      </c>
    </row>
    <row r="5445" spans="1:11" x14ac:dyDescent="0.15">
      <c r="A5445" s="63" t="s">
        <v>284</v>
      </c>
      <c r="B5445" s="63">
        <v>4749</v>
      </c>
      <c r="C5445" s="62">
        <v>123.01168832960199</v>
      </c>
      <c r="D5445" s="62">
        <v>123.03394424578801</v>
      </c>
      <c r="E5445" s="62">
        <f t="shared" si="87"/>
        <v>123.02281628769501</v>
      </c>
      <c r="F5445" s="62">
        <v>2.2255916186011901E-2</v>
      </c>
      <c r="G5445" s="64">
        <v>1.69</v>
      </c>
      <c r="H5445" s="64">
        <v>1.34</v>
      </c>
      <c r="I5445" s="64">
        <v>6.7</v>
      </c>
      <c r="J5445" s="64">
        <v>51.57</v>
      </c>
      <c r="K5445" s="64">
        <v>31.27</v>
      </c>
    </row>
    <row r="5446" spans="1:11" x14ac:dyDescent="0.15">
      <c r="A5446" s="63" t="s">
        <v>284</v>
      </c>
      <c r="B5446" s="63">
        <v>4750</v>
      </c>
      <c r="C5446" s="62">
        <v>123.03394424578801</v>
      </c>
      <c r="D5446" s="62">
        <v>123.056200161974</v>
      </c>
      <c r="E5446" s="62">
        <f t="shared" si="87"/>
        <v>123.04507220388101</v>
      </c>
      <c r="F5446" s="62">
        <v>2.22559161859976E-2</v>
      </c>
      <c r="G5446" s="64">
        <v>3.41</v>
      </c>
      <c r="H5446" s="64">
        <v>2.0099999999999998</v>
      </c>
      <c r="I5446" s="64">
        <v>11</v>
      </c>
      <c r="J5446" s="64">
        <v>39.64</v>
      </c>
      <c r="K5446" s="64">
        <v>66.52</v>
      </c>
    </row>
    <row r="5447" spans="1:11" x14ac:dyDescent="0.15">
      <c r="A5447" s="63" t="s">
        <v>284</v>
      </c>
      <c r="B5447" s="63">
        <v>4751</v>
      </c>
      <c r="C5447" s="62">
        <v>123.056200161974</v>
      </c>
      <c r="D5447" s="62">
        <v>123.07845607816</v>
      </c>
      <c r="E5447" s="62">
        <f t="shared" si="87"/>
        <v>123.067328120067</v>
      </c>
      <c r="F5447" s="62">
        <v>2.22559161859976E-2</v>
      </c>
      <c r="G5447" s="64">
        <v>2.02</v>
      </c>
      <c r="H5447" s="64">
        <v>1.89</v>
      </c>
      <c r="I5447" s="64">
        <v>10.42</v>
      </c>
      <c r="J5447" s="64">
        <v>51.05</v>
      </c>
      <c r="K5447" s="64">
        <v>156.49</v>
      </c>
    </row>
    <row r="5448" spans="1:11" x14ac:dyDescent="0.15">
      <c r="A5448" s="63" t="s">
        <v>284</v>
      </c>
      <c r="B5448" s="63">
        <v>4752</v>
      </c>
      <c r="C5448" s="62">
        <v>123.07845607816</v>
      </c>
      <c r="D5448" s="62">
        <v>123.100711994346</v>
      </c>
      <c r="E5448" s="62">
        <f t="shared" si="87"/>
        <v>123.089584036253</v>
      </c>
      <c r="F5448" s="62">
        <v>2.22559161859976E-2</v>
      </c>
      <c r="G5448" s="64">
        <v>1.46</v>
      </c>
      <c r="H5448" s="64">
        <v>1.36</v>
      </c>
      <c r="I5448" s="64">
        <v>6.02</v>
      </c>
      <c r="J5448" s="64">
        <v>55.51</v>
      </c>
      <c r="K5448" s="64">
        <v>135.05000000000001</v>
      </c>
    </row>
    <row r="5449" spans="1:11" x14ac:dyDescent="0.15">
      <c r="A5449" s="63" t="s">
        <v>284</v>
      </c>
      <c r="B5449" s="63">
        <v>4753</v>
      </c>
      <c r="C5449" s="62">
        <v>123.100711994346</v>
      </c>
      <c r="D5449" s="62">
        <v>123.122967910532</v>
      </c>
      <c r="E5449" s="62">
        <f t="shared" si="87"/>
        <v>123.111839952439</v>
      </c>
      <c r="F5449" s="62">
        <v>2.22559161859976E-2</v>
      </c>
      <c r="G5449" s="64">
        <v>1.76</v>
      </c>
      <c r="H5449" s="64">
        <v>2.67</v>
      </c>
      <c r="I5449" s="64">
        <v>10.89</v>
      </c>
      <c r="J5449" s="64">
        <v>70.77</v>
      </c>
      <c r="K5449" s="64">
        <v>58.39</v>
      </c>
    </row>
    <row r="5450" spans="1:11" x14ac:dyDescent="0.15">
      <c r="A5450" s="63" t="s">
        <v>284</v>
      </c>
      <c r="B5450" s="63">
        <v>4754</v>
      </c>
      <c r="C5450" s="62">
        <v>123.122967910532</v>
      </c>
      <c r="D5450" s="62">
        <v>123.145223826718</v>
      </c>
      <c r="E5450" s="62">
        <f t="shared" si="87"/>
        <v>123.134095868625</v>
      </c>
      <c r="F5450" s="62">
        <v>2.22559161859976E-2</v>
      </c>
      <c r="G5450" s="64">
        <v>9.65</v>
      </c>
      <c r="H5450" s="64">
        <v>6.61</v>
      </c>
      <c r="I5450" s="64">
        <v>48.35</v>
      </c>
      <c r="J5450" s="64">
        <v>70.89</v>
      </c>
      <c r="K5450" s="64">
        <v>106.34</v>
      </c>
    </row>
    <row r="5451" spans="1:11" x14ac:dyDescent="0.15">
      <c r="A5451" s="63" t="s">
        <v>284</v>
      </c>
      <c r="B5451" s="63">
        <v>4755</v>
      </c>
      <c r="C5451" s="62">
        <v>123.145223826718</v>
      </c>
      <c r="D5451" s="62">
        <v>123.16747974290401</v>
      </c>
      <c r="E5451" s="62">
        <f t="shared" si="87"/>
        <v>123.15635178481099</v>
      </c>
      <c r="F5451" s="62">
        <v>2.2255916186011901E-2</v>
      </c>
      <c r="G5451" s="64">
        <v>1.94</v>
      </c>
      <c r="H5451" s="64">
        <v>2.4500000000000002</v>
      </c>
      <c r="I5451" s="64">
        <v>15.52</v>
      </c>
      <c r="J5451" s="64">
        <v>94.45</v>
      </c>
      <c r="K5451" s="64">
        <v>35.229999999999997</v>
      </c>
    </row>
    <row r="5452" spans="1:11" x14ac:dyDescent="0.15">
      <c r="A5452" s="63" t="s">
        <v>284</v>
      </c>
      <c r="B5452" s="63">
        <v>4756</v>
      </c>
      <c r="C5452" s="62">
        <v>123.16747974290401</v>
      </c>
      <c r="D5452" s="62">
        <v>123.18973565909</v>
      </c>
      <c r="E5452" s="62">
        <f t="shared" si="87"/>
        <v>123.17860770099701</v>
      </c>
      <c r="F5452" s="62">
        <v>2.22559161859976E-2</v>
      </c>
      <c r="G5452" s="64">
        <v>1.44</v>
      </c>
      <c r="H5452" s="64">
        <v>1.33</v>
      </c>
      <c r="I5452" s="64">
        <v>7.89</v>
      </c>
      <c r="J5452" s="64">
        <v>120.19</v>
      </c>
      <c r="K5452" s="64">
        <v>26.89</v>
      </c>
    </row>
    <row r="5453" spans="1:11" x14ac:dyDescent="0.15">
      <c r="A5453" s="63" t="s">
        <v>284</v>
      </c>
      <c r="B5453" s="63">
        <v>4757</v>
      </c>
      <c r="C5453" s="62">
        <v>123.18973565909</v>
      </c>
      <c r="D5453" s="62">
        <v>123.211991575276</v>
      </c>
      <c r="E5453" s="62">
        <f t="shared" si="87"/>
        <v>123.200863617183</v>
      </c>
      <c r="F5453" s="62">
        <v>2.22559161859976E-2</v>
      </c>
      <c r="G5453" s="64">
        <v>1.44</v>
      </c>
      <c r="H5453" s="64">
        <v>1.37</v>
      </c>
      <c r="I5453" s="64">
        <v>8.8699999999999992</v>
      </c>
      <c r="J5453" s="64">
        <v>82.18</v>
      </c>
      <c r="K5453" s="64">
        <v>57.41</v>
      </c>
    </row>
    <row r="5454" spans="1:11" x14ac:dyDescent="0.15">
      <c r="A5454" s="63" t="s">
        <v>284</v>
      </c>
      <c r="B5454" s="63">
        <v>4758</v>
      </c>
      <c r="C5454" s="62">
        <v>123.211991575276</v>
      </c>
      <c r="D5454" s="62">
        <v>123.234247491462</v>
      </c>
      <c r="E5454" s="62">
        <f t="shared" si="87"/>
        <v>123.223119533369</v>
      </c>
      <c r="F5454" s="62">
        <v>2.22559161859976E-2</v>
      </c>
      <c r="G5454" s="64">
        <v>2.99</v>
      </c>
      <c r="H5454" s="64">
        <v>2.8</v>
      </c>
      <c r="I5454" s="64">
        <v>23.45</v>
      </c>
      <c r="J5454" s="64">
        <v>46.18</v>
      </c>
      <c r="K5454" s="64">
        <v>40.07</v>
      </c>
    </row>
    <row r="5455" spans="1:11" x14ac:dyDescent="0.15">
      <c r="A5455" s="63" t="s">
        <v>284</v>
      </c>
      <c r="B5455" s="63">
        <v>4759</v>
      </c>
      <c r="C5455" s="62">
        <v>123.234247491462</v>
      </c>
      <c r="D5455" s="62">
        <v>123.256503407648</v>
      </c>
      <c r="E5455" s="62">
        <f t="shared" si="87"/>
        <v>123.245375449555</v>
      </c>
      <c r="F5455" s="62">
        <v>2.22559161859976E-2</v>
      </c>
      <c r="G5455" s="64">
        <v>2.5099999999999998</v>
      </c>
      <c r="H5455" s="64">
        <v>2.81</v>
      </c>
      <c r="I5455" s="64">
        <v>28.1</v>
      </c>
      <c r="J5455" s="64">
        <v>53.01</v>
      </c>
      <c r="K5455" s="64">
        <v>47.36</v>
      </c>
    </row>
    <row r="5456" spans="1:11" x14ac:dyDescent="0.15">
      <c r="A5456" s="63" t="s">
        <v>284</v>
      </c>
      <c r="B5456" s="63">
        <v>4760</v>
      </c>
      <c r="C5456" s="62">
        <v>123.256503407648</v>
      </c>
      <c r="D5456" s="62">
        <v>123.278759323834</v>
      </c>
      <c r="E5456" s="62">
        <f t="shared" si="87"/>
        <v>123.267631365741</v>
      </c>
      <c r="F5456" s="62">
        <v>2.22559161859976E-2</v>
      </c>
      <c r="G5456" s="64">
        <v>1.93</v>
      </c>
      <c r="H5456" s="64">
        <v>1.77</v>
      </c>
      <c r="I5456" s="64">
        <v>12.02</v>
      </c>
      <c r="J5456" s="64">
        <v>56.81</v>
      </c>
      <c r="K5456" s="64">
        <v>28.2</v>
      </c>
    </row>
    <row r="5457" spans="1:11" x14ac:dyDescent="0.15">
      <c r="A5457" s="63" t="s">
        <v>284</v>
      </c>
      <c r="B5457" s="63">
        <v>4761</v>
      </c>
      <c r="C5457" s="62">
        <v>123.278759323834</v>
      </c>
      <c r="D5457" s="62">
        <v>123.30101524002001</v>
      </c>
      <c r="E5457" s="62">
        <f t="shared" si="87"/>
        <v>123.28988728192701</v>
      </c>
      <c r="F5457" s="62">
        <v>2.2255916186011901E-2</v>
      </c>
      <c r="G5457" s="64">
        <v>4</v>
      </c>
      <c r="H5457" s="64">
        <v>2.5099999999999998</v>
      </c>
      <c r="I5457" s="64">
        <v>24.99</v>
      </c>
      <c r="J5457" s="64">
        <v>51.17</v>
      </c>
      <c r="K5457" s="64">
        <v>48.93</v>
      </c>
    </row>
    <row r="5458" spans="1:11" x14ac:dyDescent="0.15">
      <c r="A5458" s="63" t="s">
        <v>284</v>
      </c>
      <c r="B5458" s="63">
        <v>4762</v>
      </c>
      <c r="C5458" s="62">
        <v>123.30101524002001</v>
      </c>
      <c r="D5458" s="62">
        <v>123.323271156206</v>
      </c>
      <c r="E5458" s="62">
        <f t="shared" si="87"/>
        <v>123.31214319811301</v>
      </c>
      <c r="F5458" s="62">
        <v>2.22559161859976E-2</v>
      </c>
      <c r="G5458" s="64">
        <v>6.38</v>
      </c>
      <c r="H5458" s="64">
        <v>5.7</v>
      </c>
      <c r="I5458" s="64">
        <v>63.97</v>
      </c>
      <c r="J5458" s="64">
        <v>74.47</v>
      </c>
      <c r="K5458" s="64">
        <v>120.91</v>
      </c>
    </row>
    <row r="5459" spans="1:11" x14ac:dyDescent="0.15">
      <c r="A5459" s="63" t="s">
        <v>284</v>
      </c>
      <c r="B5459" s="63">
        <v>4763</v>
      </c>
      <c r="C5459" s="62">
        <v>123.323271156206</v>
      </c>
      <c r="D5459" s="62">
        <v>123.345527072392</v>
      </c>
      <c r="E5459" s="62">
        <f t="shared" si="87"/>
        <v>123.334399114299</v>
      </c>
      <c r="F5459" s="62">
        <v>2.22559161859976E-2</v>
      </c>
      <c r="G5459" s="64">
        <v>2.16</v>
      </c>
      <c r="H5459" s="64">
        <v>4.9400000000000004</v>
      </c>
      <c r="I5459" s="64">
        <v>40.65</v>
      </c>
      <c r="J5459" s="64">
        <v>39.270000000000003</v>
      </c>
      <c r="K5459" s="64">
        <v>258.08999999999997</v>
      </c>
    </row>
    <row r="5460" spans="1:11" x14ac:dyDescent="0.15">
      <c r="A5460" s="63" t="s">
        <v>284</v>
      </c>
      <c r="B5460" s="63">
        <v>4764</v>
      </c>
      <c r="C5460" s="62">
        <v>123.345527072392</v>
      </c>
      <c r="D5460" s="62">
        <v>123.367782988578</v>
      </c>
      <c r="E5460" s="62">
        <f t="shared" si="87"/>
        <v>123.356655030485</v>
      </c>
      <c r="F5460" s="62">
        <v>2.22559161859976E-2</v>
      </c>
      <c r="G5460" s="64">
        <v>2</v>
      </c>
      <c r="H5460" s="64">
        <v>3.5</v>
      </c>
      <c r="I5460" s="64">
        <v>31.06</v>
      </c>
      <c r="J5460" s="64">
        <v>62.6</v>
      </c>
      <c r="K5460" s="64">
        <v>136.16</v>
      </c>
    </row>
    <row r="5461" spans="1:11" x14ac:dyDescent="0.15">
      <c r="A5461" s="63" t="s">
        <v>284</v>
      </c>
      <c r="B5461" s="63">
        <v>4765</v>
      </c>
      <c r="C5461" s="62">
        <v>123.367782988578</v>
      </c>
      <c r="D5461" s="62">
        <v>123.390038904764</v>
      </c>
      <c r="E5461" s="62">
        <f t="shared" si="87"/>
        <v>123.378910946671</v>
      </c>
      <c r="F5461" s="62">
        <v>2.22559161859976E-2</v>
      </c>
      <c r="G5461" s="64">
        <v>1.89</v>
      </c>
      <c r="H5461" s="64">
        <v>2.96</v>
      </c>
      <c r="I5461" s="64">
        <v>24.88</v>
      </c>
      <c r="J5461" s="64">
        <v>48.91</v>
      </c>
      <c r="K5461" s="64">
        <v>73</v>
      </c>
    </row>
    <row r="5462" spans="1:11" x14ac:dyDescent="0.15">
      <c r="A5462" s="63" t="s">
        <v>284</v>
      </c>
      <c r="B5462" s="63">
        <v>4766</v>
      </c>
      <c r="C5462" s="62">
        <v>123.390038904764</v>
      </c>
      <c r="D5462" s="62">
        <v>123.41229482095</v>
      </c>
      <c r="E5462" s="62">
        <f t="shared" si="87"/>
        <v>123.401166862857</v>
      </c>
      <c r="F5462" s="62">
        <v>2.22559161859976E-2</v>
      </c>
      <c r="G5462" s="64">
        <v>1.75</v>
      </c>
      <c r="H5462" s="64">
        <v>1.82</v>
      </c>
      <c r="I5462" s="64">
        <v>15.07</v>
      </c>
      <c r="J5462" s="64">
        <v>51.1</v>
      </c>
      <c r="K5462" s="64">
        <v>65.38</v>
      </c>
    </row>
    <row r="5463" spans="1:11" x14ac:dyDescent="0.15">
      <c r="A5463" s="63" t="s">
        <v>284</v>
      </c>
      <c r="B5463" s="63">
        <v>4767</v>
      </c>
      <c r="C5463" s="62">
        <v>123.41229482095</v>
      </c>
      <c r="D5463" s="62">
        <v>123.43455073713599</v>
      </c>
      <c r="E5463" s="62">
        <f t="shared" si="87"/>
        <v>123.42342277904299</v>
      </c>
      <c r="F5463" s="62">
        <v>2.22559161859976E-2</v>
      </c>
      <c r="G5463" s="64">
        <v>1.9</v>
      </c>
      <c r="H5463" s="64">
        <v>2.35</v>
      </c>
      <c r="I5463" s="64">
        <v>24.44</v>
      </c>
      <c r="J5463" s="64">
        <v>73.849999999999994</v>
      </c>
      <c r="K5463" s="64">
        <v>69.599999999999994</v>
      </c>
    </row>
    <row r="5464" spans="1:11" x14ac:dyDescent="0.15">
      <c r="A5464" s="63" t="s">
        <v>284</v>
      </c>
      <c r="B5464" s="63">
        <v>4768</v>
      </c>
      <c r="C5464" s="62">
        <v>123.43455073713599</v>
      </c>
      <c r="D5464" s="62">
        <v>123.456806653322</v>
      </c>
      <c r="E5464" s="62">
        <f t="shared" si="87"/>
        <v>123.44567869522899</v>
      </c>
      <c r="F5464" s="62">
        <v>2.2255916186011901E-2</v>
      </c>
      <c r="G5464" s="64">
        <v>2.73</v>
      </c>
      <c r="H5464" s="64">
        <v>1.19</v>
      </c>
      <c r="I5464" s="64">
        <v>41.44</v>
      </c>
      <c r="J5464" s="64">
        <v>90.94</v>
      </c>
      <c r="K5464" s="64">
        <v>72.14</v>
      </c>
    </row>
    <row r="5465" spans="1:11" x14ac:dyDescent="0.15">
      <c r="A5465" s="63" t="s">
        <v>284</v>
      </c>
      <c r="B5465" s="63">
        <v>4769</v>
      </c>
      <c r="C5465" s="62">
        <v>123.456806653322</v>
      </c>
      <c r="D5465" s="62">
        <v>123.479062569508</v>
      </c>
      <c r="E5465" s="62">
        <f t="shared" si="87"/>
        <v>123.467934611415</v>
      </c>
      <c r="F5465" s="62">
        <v>2.22559161859976E-2</v>
      </c>
      <c r="G5465" s="64">
        <v>1.41</v>
      </c>
      <c r="H5465" s="64">
        <v>1.47</v>
      </c>
      <c r="I5465" s="64">
        <v>17.239999999999998</v>
      </c>
      <c r="J5465" s="64">
        <v>69.84</v>
      </c>
      <c r="K5465" s="64">
        <v>37.18</v>
      </c>
    </row>
    <row r="5466" spans="1:11" x14ac:dyDescent="0.15">
      <c r="A5466" s="63" t="s">
        <v>284</v>
      </c>
      <c r="B5466" s="63">
        <v>4770</v>
      </c>
      <c r="C5466" s="62">
        <v>123.479062569508</v>
      </c>
      <c r="D5466" s="62">
        <v>123.501318485694</v>
      </c>
      <c r="E5466" s="62">
        <f t="shared" si="87"/>
        <v>123.490190527601</v>
      </c>
      <c r="F5466" s="62">
        <v>2.22559161859976E-2</v>
      </c>
      <c r="G5466" s="64">
        <v>2.94</v>
      </c>
      <c r="H5466" s="64">
        <v>2.73</v>
      </c>
      <c r="I5466" s="64">
        <v>22.45</v>
      </c>
      <c r="J5466" s="64">
        <v>65.8</v>
      </c>
      <c r="K5466" s="64">
        <v>63.03</v>
      </c>
    </row>
    <row r="5467" spans="1:11" x14ac:dyDescent="0.15">
      <c r="A5467" s="63" t="s">
        <v>284</v>
      </c>
      <c r="B5467" s="63">
        <v>4771</v>
      </c>
      <c r="C5467" s="62">
        <v>123.501318485694</v>
      </c>
      <c r="D5467" s="62">
        <v>123.52357440188</v>
      </c>
      <c r="E5467" s="62">
        <f t="shared" si="87"/>
        <v>123.512446443787</v>
      </c>
      <c r="F5467" s="62">
        <v>2.22559161859976E-2</v>
      </c>
      <c r="G5467" s="64">
        <v>2.8</v>
      </c>
      <c r="H5467" s="64">
        <v>2.2400000000000002</v>
      </c>
      <c r="I5467" s="64">
        <v>19.3</v>
      </c>
      <c r="J5467" s="64">
        <v>52.19</v>
      </c>
      <c r="K5467" s="64">
        <v>54.67</v>
      </c>
    </row>
    <row r="5468" spans="1:11" x14ac:dyDescent="0.15">
      <c r="A5468" s="63" t="s">
        <v>284</v>
      </c>
      <c r="B5468" s="63">
        <v>4772</v>
      </c>
      <c r="C5468" s="62">
        <v>123.52357440188</v>
      </c>
      <c r="D5468" s="62">
        <v>123.545830318066</v>
      </c>
      <c r="E5468" s="62">
        <f t="shared" si="87"/>
        <v>123.534702359973</v>
      </c>
      <c r="F5468" s="62">
        <v>2.22559161859976E-2</v>
      </c>
      <c r="G5468" s="64">
        <v>2.52</v>
      </c>
      <c r="H5468" s="64">
        <v>1.91</v>
      </c>
      <c r="I5468" s="64">
        <v>13.09</v>
      </c>
      <c r="J5468" s="64">
        <v>36.380000000000003</v>
      </c>
      <c r="K5468" s="64">
        <v>39.93</v>
      </c>
    </row>
    <row r="5469" spans="1:11" x14ac:dyDescent="0.15">
      <c r="A5469" s="63" t="s">
        <v>284</v>
      </c>
      <c r="B5469" s="63">
        <v>4773</v>
      </c>
      <c r="C5469" s="62">
        <v>123.545830318066</v>
      </c>
      <c r="D5469" s="62">
        <v>123.56808623425199</v>
      </c>
      <c r="E5469" s="62">
        <f t="shared" si="87"/>
        <v>123.55695827615899</v>
      </c>
      <c r="F5469" s="62">
        <v>2.22559161859976E-2</v>
      </c>
      <c r="G5469" s="64">
        <v>1.7</v>
      </c>
      <c r="H5469" s="64">
        <v>1.48</v>
      </c>
      <c r="I5469" s="64">
        <v>10.24</v>
      </c>
      <c r="J5469" s="64">
        <v>23.21</v>
      </c>
      <c r="K5469" s="64">
        <v>41.84</v>
      </c>
    </row>
    <row r="5470" spans="1:11" x14ac:dyDescent="0.15">
      <c r="A5470" s="63" t="s">
        <v>284</v>
      </c>
      <c r="B5470" s="63">
        <v>4774</v>
      </c>
      <c r="C5470" s="62">
        <v>123.56808623425199</v>
      </c>
      <c r="D5470" s="62">
        <v>123.590342150438</v>
      </c>
      <c r="E5470" s="62">
        <f t="shared" si="87"/>
        <v>123.57921419234501</v>
      </c>
      <c r="F5470" s="62">
        <v>2.2255916186011901E-2</v>
      </c>
      <c r="G5470" s="64">
        <v>1.23</v>
      </c>
      <c r="H5470" s="64">
        <v>0.64</v>
      </c>
      <c r="I5470" s="64">
        <v>4.2300000000000004</v>
      </c>
      <c r="J5470" s="64">
        <v>24.19</v>
      </c>
      <c r="K5470" s="64">
        <v>21.37</v>
      </c>
    </row>
    <row r="5471" spans="1:11" x14ac:dyDescent="0.15">
      <c r="A5471" s="63" t="s">
        <v>284</v>
      </c>
      <c r="B5471" s="63">
        <v>4775</v>
      </c>
      <c r="C5471" s="62">
        <v>123.590342150438</v>
      </c>
      <c r="D5471" s="62">
        <v>123.612598066624</v>
      </c>
      <c r="E5471" s="62">
        <f t="shared" si="87"/>
        <v>123.601470108531</v>
      </c>
      <c r="F5471" s="62">
        <v>2.22559161859976E-2</v>
      </c>
      <c r="G5471" s="64">
        <v>1.49</v>
      </c>
      <c r="H5471" s="64">
        <v>0.69</v>
      </c>
      <c r="I5471" s="64">
        <v>5.69</v>
      </c>
      <c r="J5471" s="64">
        <v>65.22</v>
      </c>
      <c r="K5471" s="64">
        <v>28.67</v>
      </c>
    </row>
    <row r="5472" spans="1:11" x14ac:dyDescent="0.15">
      <c r="A5472" s="63" t="s">
        <v>284</v>
      </c>
      <c r="B5472" s="63">
        <v>4776</v>
      </c>
      <c r="C5472" s="62">
        <v>123.612598066624</v>
      </c>
      <c r="D5472" s="62">
        <v>123.63485398281</v>
      </c>
      <c r="E5472" s="62">
        <f t="shared" si="87"/>
        <v>123.623726024717</v>
      </c>
      <c r="F5472" s="62">
        <v>2.22559161859976E-2</v>
      </c>
      <c r="G5472" s="64">
        <v>2.0299999999999998</v>
      </c>
      <c r="H5472" s="64">
        <v>0.83</v>
      </c>
      <c r="I5472" s="64">
        <v>6.89</v>
      </c>
      <c r="J5472" s="64">
        <v>47.01</v>
      </c>
      <c r="K5472" s="64">
        <v>28.6</v>
      </c>
    </row>
    <row r="5473" spans="1:11" x14ac:dyDescent="0.15">
      <c r="A5473" s="63" t="s">
        <v>284</v>
      </c>
      <c r="B5473" s="63">
        <v>4777</v>
      </c>
      <c r="C5473" s="62">
        <v>123.63485398281</v>
      </c>
      <c r="D5473" s="62">
        <v>123.657109898996</v>
      </c>
      <c r="E5473" s="62">
        <f t="shared" si="87"/>
        <v>123.645981940903</v>
      </c>
      <c r="F5473" s="62">
        <v>2.22559161859976E-2</v>
      </c>
      <c r="G5473" s="64">
        <v>1.49</v>
      </c>
      <c r="H5473" s="64">
        <v>0.91</v>
      </c>
      <c r="I5473" s="64">
        <v>5.21</v>
      </c>
      <c r="J5473" s="64">
        <v>43.01</v>
      </c>
      <c r="K5473" s="64">
        <v>20.64</v>
      </c>
    </row>
    <row r="5474" spans="1:11" x14ac:dyDescent="0.15">
      <c r="A5474" s="63" t="s">
        <v>284</v>
      </c>
      <c r="B5474" s="63">
        <v>4778</v>
      </c>
      <c r="C5474" s="62">
        <v>123.65710989899</v>
      </c>
      <c r="D5474" s="62">
        <v>123.67933786848801</v>
      </c>
      <c r="E5474" s="62">
        <f t="shared" si="87"/>
        <v>123.668223883739</v>
      </c>
      <c r="F5474" s="62">
        <v>2.2227969498004499E-2</v>
      </c>
      <c r="G5474" s="64">
        <v>3.33</v>
      </c>
      <c r="H5474" s="64">
        <v>3</v>
      </c>
      <c r="I5474" s="64">
        <v>21.08</v>
      </c>
      <c r="J5474" s="64">
        <v>92.19</v>
      </c>
      <c r="K5474" s="64">
        <v>54.64</v>
      </c>
    </row>
    <row r="5475" spans="1:11" x14ac:dyDescent="0.15">
      <c r="A5475" s="63" t="s">
        <v>284</v>
      </c>
      <c r="B5475" s="63">
        <v>4779</v>
      </c>
      <c r="C5475" s="62">
        <v>123.67933786848801</v>
      </c>
      <c r="D5475" s="62">
        <v>123.701565837986</v>
      </c>
      <c r="E5475" s="62">
        <f t="shared" si="87"/>
        <v>123.69045185323699</v>
      </c>
      <c r="F5475" s="62">
        <v>2.2227969497990299E-2</v>
      </c>
      <c r="G5475" s="64">
        <v>2.5299999999999998</v>
      </c>
      <c r="H5475" s="64">
        <v>3.11</v>
      </c>
      <c r="I5475" s="64">
        <v>20.85</v>
      </c>
      <c r="J5475" s="64">
        <v>75.41</v>
      </c>
      <c r="K5475" s="64">
        <v>45.06</v>
      </c>
    </row>
    <row r="5476" spans="1:11" x14ac:dyDescent="0.15">
      <c r="A5476" s="63" t="s">
        <v>284</v>
      </c>
      <c r="B5476" s="63">
        <v>4780</v>
      </c>
      <c r="C5476" s="62">
        <v>123.701565837986</v>
      </c>
      <c r="D5476" s="62">
        <v>123.723793807484</v>
      </c>
      <c r="E5476" s="62">
        <f t="shared" si="87"/>
        <v>123.712679822735</v>
      </c>
      <c r="F5476" s="62">
        <v>2.2227969498004499E-2</v>
      </c>
      <c r="G5476" s="64">
        <v>2.3199999999999998</v>
      </c>
      <c r="H5476" s="64">
        <v>2.64</v>
      </c>
      <c r="I5476" s="64">
        <v>48.54</v>
      </c>
      <c r="J5476" s="64">
        <v>96.89</v>
      </c>
      <c r="K5476" s="64">
        <v>46.81</v>
      </c>
    </row>
    <row r="5477" spans="1:11" x14ac:dyDescent="0.15">
      <c r="A5477" s="63" t="s">
        <v>284</v>
      </c>
      <c r="B5477" s="63">
        <v>4781</v>
      </c>
      <c r="C5477" s="62">
        <v>123.723793807484</v>
      </c>
      <c r="D5477" s="62">
        <v>123.746021776982</v>
      </c>
      <c r="E5477" s="62">
        <f t="shared" si="87"/>
        <v>123.734907792233</v>
      </c>
      <c r="F5477" s="62">
        <v>2.2227969498004499E-2</v>
      </c>
      <c r="G5477" s="64">
        <v>4.51</v>
      </c>
      <c r="H5477" s="64">
        <v>3.31</v>
      </c>
      <c r="I5477" s="64">
        <v>63.19</v>
      </c>
      <c r="J5477" s="64">
        <v>125.37</v>
      </c>
      <c r="K5477" s="64">
        <v>76.709999999999994</v>
      </c>
    </row>
    <row r="5478" spans="1:11" x14ac:dyDescent="0.15">
      <c r="A5478" s="63" t="s">
        <v>284</v>
      </c>
      <c r="B5478" s="63">
        <v>4782</v>
      </c>
      <c r="C5478" s="62">
        <v>123.746021776982</v>
      </c>
      <c r="D5478" s="62">
        <v>123.76824974648</v>
      </c>
      <c r="E5478" s="62">
        <f t="shared" si="87"/>
        <v>123.75713576173101</v>
      </c>
      <c r="F5478" s="62">
        <v>2.2227969497990299E-2</v>
      </c>
      <c r="G5478" s="64">
        <v>3.63</v>
      </c>
      <c r="H5478" s="64">
        <v>2.59</v>
      </c>
      <c r="I5478" s="64">
        <v>46.26</v>
      </c>
      <c r="J5478" s="64">
        <v>94.43</v>
      </c>
      <c r="K5478" s="64">
        <v>61.12</v>
      </c>
    </row>
    <row r="5479" spans="1:11" x14ac:dyDescent="0.15">
      <c r="A5479" s="63" t="s">
        <v>284</v>
      </c>
      <c r="B5479" s="63">
        <v>4783</v>
      </c>
      <c r="C5479" s="62">
        <v>123.76824974648</v>
      </c>
      <c r="D5479" s="62">
        <v>123.790477715978</v>
      </c>
      <c r="E5479" s="62">
        <f t="shared" si="87"/>
        <v>123.779363731229</v>
      </c>
      <c r="F5479" s="62">
        <v>2.2227969498004499E-2</v>
      </c>
      <c r="G5479" s="64">
        <v>2.15</v>
      </c>
      <c r="H5479" s="64">
        <v>1.44</v>
      </c>
      <c r="I5479" s="64">
        <v>41.95</v>
      </c>
      <c r="J5479" s="64">
        <v>89.97</v>
      </c>
      <c r="K5479" s="64">
        <v>47.07</v>
      </c>
    </row>
    <row r="5480" spans="1:11" x14ac:dyDescent="0.15">
      <c r="A5480" s="63" t="s">
        <v>284</v>
      </c>
      <c r="B5480" s="63">
        <v>4784</v>
      </c>
      <c r="C5480" s="62">
        <v>123.790477715978</v>
      </c>
      <c r="D5480" s="62">
        <v>123.812705685476</v>
      </c>
      <c r="E5480" s="62">
        <f t="shared" si="87"/>
        <v>123.801591700727</v>
      </c>
      <c r="F5480" s="62">
        <v>2.2227969498004499E-2</v>
      </c>
      <c r="G5480" s="64">
        <v>1.58</v>
      </c>
      <c r="H5480" s="64">
        <v>2</v>
      </c>
      <c r="I5480" s="64">
        <v>16.940000000000001</v>
      </c>
      <c r="J5480" s="64">
        <v>48.13</v>
      </c>
      <c r="K5480" s="64">
        <v>38.36</v>
      </c>
    </row>
    <row r="5481" spans="1:11" x14ac:dyDescent="0.15">
      <c r="A5481" s="63" t="s">
        <v>284</v>
      </c>
      <c r="B5481" s="63">
        <v>4785</v>
      </c>
      <c r="C5481" s="62">
        <v>123.812705685476</v>
      </c>
      <c r="D5481" s="62">
        <v>123.83493365497399</v>
      </c>
      <c r="E5481" s="62">
        <f t="shared" si="87"/>
        <v>123.82381967022499</v>
      </c>
      <c r="F5481" s="62">
        <v>2.2227969497990299E-2</v>
      </c>
      <c r="G5481" s="64">
        <v>2.37</v>
      </c>
      <c r="H5481" s="64">
        <v>1.87</v>
      </c>
      <c r="I5481" s="64">
        <v>15.54</v>
      </c>
      <c r="J5481" s="64">
        <v>62.85</v>
      </c>
      <c r="K5481" s="64">
        <v>39.78</v>
      </c>
    </row>
    <row r="5482" spans="1:11" x14ac:dyDescent="0.15">
      <c r="A5482" s="63" t="s">
        <v>284</v>
      </c>
      <c r="B5482" s="63">
        <v>4786</v>
      </c>
      <c r="C5482" s="62">
        <v>123.83493365497399</v>
      </c>
      <c r="D5482" s="62">
        <v>123.857161624472</v>
      </c>
      <c r="E5482" s="62">
        <f t="shared" si="87"/>
        <v>123.846047639723</v>
      </c>
      <c r="F5482" s="62">
        <v>2.2227969498004499E-2</v>
      </c>
      <c r="G5482" s="64">
        <v>4.3600000000000003</v>
      </c>
      <c r="H5482" s="64">
        <v>3.2</v>
      </c>
      <c r="I5482" s="64">
        <v>23.2</v>
      </c>
      <c r="J5482" s="64">
        <v>64.849999999999994</v>
      </c>
      <c r="K5482" s="64">
        <v>63.16</v>
      </c>
    </row>
    <row r="5483" spans="1:11" x14ac:dyDescent="0.15">
      <c r="A5483" s="63" t="s">
        <v>284</v>
      </c>
      <c r="B5483" s="63">
        <v>4787</v>
      </c>
      <c r="C5483" s="62">
        <v>123.857161624472</v>
      </c>
      <c r="D5483" s="62">
        <v>123.87938959397</v>
      </c>
      <c r="E5483" s="62">
        <f t="shared" si="87"/>
        <v>123.868275609221</v>
      </c>
      <c r="F5483" s="62">
        <v>2.2227969498004499E-2</v>
      </c>
      <c r="G5483" s="64">
        <v>2</v>
      </c>
      <c r="H5483" s="64">
        <v>1.95</v>
      </c>
      <c r="I5483" s="64">
        <v>38.950000000000003</v>
      </c>
      <c r="J5483" s="64">
        <v>50.26</v>
      </c>
      <c r="K5483" s="64">
        <v>78.099999999999994</v>
      </c>
    </row>
    <row r="5484" spans="1:11" x14ac:dyDescent="0.15">
      <c r="A5484" s="63" t="s">
        <v>284</v>
      </c>
      <c r="B5484" s="63">
        <v>4788</v>
      </c>
      <c r="C5484" s="62">
        <v>123.87938959397</v>
      </c>
      <c r="D5484" s="62">
        <v>123.90161756346799</v>
      </c>
      <c r="E5484" s="62">
        <f t="shared" si="87"/>
        <v>123.89050357871901</v>
      </c>
      <c r="F5484" s="62">
        <v>2.2227969497990299E-2</v>
      </c>
      <c r="G5484" s="64">
        <v>2.95</v>
      </c>
      <c r="H5484" s="64">
        <v>1.86</v>
      </c>
      <c r="I5484" s="64">
        <v>21.17</v>
      </c>
      <c r="J5484" s="64">
        <v>57.89</v>
      </c>
      <c r="K5484" s="64">
        <v>40.69</v>
      </c>
    </row>
    <row r="5485" spans="1:11" x14ac:dyDescent="0.15">
      <c r="A5485" s="63" t="s">
        <v>284</v>
      </c>
      <c r="B5485" s="63">
        <v>4789</v>
      </c>
      <c r="C5485" s="62">
        <v>123.90161756346799</v>
      </c>
      <c r="D5485" s="62">
        <v>123.923845532966</v>
      </c>
      <c r="E5485" s="62">
        <f t="shared" si="87"/>
        <v>123.912731548217</v>
      </c>
      <c r="F5485" s="62">
        <v>2.2227969498004499E-2</v>
      </c>
      <c r="G5485" s="64">
        <v>2.98</v>
      </c>
      <c r="H5485" s="64">
        <v>2.13</v>
      </c>
      <c r="I5485" s="64">
        <v>17.940000000000001</v>
      </c>
      <c r="J5485" s="64">
        <v>82.95</v>
      </c>
      <c r="K5485" s="64">
        <v>35.21</v>
      </c>
    </row>
    <row r="5486" spans="1:11" x14ac:dyDescent="0.15">
      <c r="A5486" s="63" t="s">
        <v>284</v>
      </c>
      <c r="B5486" s="63">
        <v>4790</v>
      </c>
      <c r="C5486" s="62">
        <v>123.923845532966</v>
      </c>
      <c r="D5486" s="62">
        <v>123.946073502464</v>
      </c>
      <c r="E5486" s="62">
        <f t="shared" si="87"/>
        <v>123.934959517715</v>
      </c>
      <c r="F5486" s="62">
        <v>2.2227969498004499E-2</v>
      </c>
      <c r="G5486" s="64">
        <v>3.05</v>
      </c>
      <c r="H5486" s="64">
        <v>3.07</v>
      </c>
      <c r="I5486" s="64">
        <v>28.92</v>
      </c>
      <c r="J5486" s="64">
        <v>98.89</v>
      </c>
      <c r="K5486" s="64">
        <v>65.59</v>
      </c>
    </row>
    <row r="5487" spans="1:11" x14ac:dyDescent="0.15">
      <c r="A5487" s="63" t="s">
        <v>284</v>
      </c>
      <c r="B5487" s="63">
        <v>4791</v>
      </c>
      <c r="C5487" s="62">
        <v>123.946073502464</v>
      </c>
      <c r="D5487" s="62">
        <v>123.96830147196199</v>
      </c>
      <c r="E5487" s="62">
        <f t="shared" si="87"/>
        <v>123.95718748721299</v>
      </c>
      <c r="F5487" s="62">
        <v>2.2227969497990299E-2</v>
      </c>
      <c r="G5487" s="64">
        <v>4.68</v>
      </c>
      <c r="H5487" s="64">
        <v>6.34</v>
      </c>
      <c r="I5487" s="64">
        <v>38.840000000000003</v>
      </c>
      <c r="J5487" s="64">
        <v>80.510000000000005</v>
      </c>
      <c r="K5487" s="64">
        <v>113</v>
      </c>
    </row>
    <row r="5488" spans="1:11" x14ac:dyDescent="0.15">
      <c r="A5488" s="63" t="s">
        <v>284</v>
      </c>
      <c r="B5488" s="63">
        <v>4792</v>
      </c>
      <c r="C5488" s="62">
        <v>123.96830147196199</v>
      </c>
      <c r="D5488" s="62">
        <v>123.99052944146</v>
      </c>
      <c r="E5488" s="62">
        <f t="shared" si="87"/>
        <v>123.979415456711</v>
      </c>
      <c r="F5488" s="62">
        <v>2.2227969498004499E-2</v>
      </c>
      <c r="G5488" s="64">
        <v>1.47</v>
      </c>
      <c r="H5488" s="64">
        <v>2.19</v>
      </c>
      <c r="I5488" s="64">
        <v>14.37</v>
      </c>
      <c r="J5488" s="64">
        <v>66.040000000000006</v>
      </c>
      <c r="K5488" s="64">
        <v>48.36</v>
      </c>
    </row>
    <row r="5489" spans="1:11" x14ac:dyDescent="0.15">
      <c r="A5489" s="63" t="s">
        <v>284</v>
      </c>
      <c r="B5489" s="63">
        <v>4793</v>
      </c>
      <c r="C5489" s="62">
        <v>123.99052944146</v>
      </c>
      <c r="D5489" s="62">
        <v>124.012757410958</v>
      </c>
      <c r="E5489" s="62">
        <f t="shared" si="87"/>
        <v>124.001643426209</v>
      </c>
      <c r="F5489" s="62">
        <v>2.2227969498004499E-2</v>
      </c>
      <c r="G5489" s="64">
        <v>1.76</v>
      </c>
      <c r="H5489" s="64">
        <v>1.6</v>
      </c>
      <c r="I5489" s="64">
        <v>10.59</v>
      </c>
      <c r="J5489" s="64">
        <v>72.05</v>
      </c>
      <c r="K5489" s="64">
        <v>111.47</v>
      </c>
    </row>
    <row r="5490" spans="1:11" x14ac:dyDescent="0.15">
      <c r="A5490" s="63" t="s">
        <v>284</v>
      </c>
      <c r="B5490" s="63">
        <v>4794</v>
      </c>
      <c r="C5490" s="62">
        <v>124.012757410958</v>
      </c>
      <c r="D5490" s="62">
        <v>124.03498538045601</v>
      </c>
      <c r="E5490" s="62">
        <f t="shared" si="87"/>
        <v>124.023871395707</v>
      </c>
      <c r="F5490" s="62">
        <v>2.2227969498004499E-2</v>
      </c>
      <c r="G5490" s="64">
        <v>6.54</v>
      </c>
      <c r="H5490" s="64">
        <v>1.94</v>
      </c>
      <c r="I5490" s="64">
        <v>11</v>
      </c>
      <c r="J5490" s="64">
        <v>62.9</v>
      </c>
      <c r="K5490" s="64">
        <v>127.19</v>
      </c>
    </row>
    <row r="5491" spans="1:11" x14ac:dyDescent="0.15">
      <c r="A5491" s="63" t="s">
        <v>284</v>
      </c>
      <c r="B5491" s="63">
        <v>4795</v>
      </c>
      <c r="C5491" s="62">
        <v>124.03498538045601</v>
      </c>
      <c r="D5491" s="62">
        <v>124.057213349954</v>
      </c>
      <c r="E5491" s="62">
        <f t="shared" si="87"/>
        <v>124.04609936520501</v>
      </c>
      <c r="F5491" s="62">
        <v>2.2227969497990299E-2</v>
      </c>
      <c r="G5491" s="64">
        <v>6.66</v>
      </c>
      <c r="H5491" s="64">
        <v>1.05</v>
      </c>
      <c r="I5491" s="64">
        <v>7.37</v>
      </c>
      <c r="J5491" s="64">
        <v>74.44</v>
      </c>
      <c r="K5491" s="64">
        <v>86.55</v>
      </c>
    </row>
    <row r="5492" spans="1:11" x14ac:dyDescent="0.15">
      <c r="A5492" s="63" t="s">
        <v>284</v>
      </c>
      <c r="B5492" s="63">
        <v>4796</v>
      </c>
      <c r="C5492" s="62">
        <v>124.057213349954</v>
      </c>
      <c r="D5492" s="62">
        <v>124.079441319452</v>
      </c>
      <c r="E5492" s="62">
        <f t="shared" si="87"/>
        <v>124.068327334703</v>
      </c>
      <c r="F5492" s="62">
        <v>2.2227969498004499E-2</v>
      </c>
      <c r="G5492" s="64">
        <v>1.55</v>
      </c>
      <c r="H5492" s="64">
        <v>1.37</v>
      </c>
      <c r="I5492" s="64">
        <v>8.81</v>
      </c>
      <c r="J5492" s="64">
        <v>56.72</v>
      </c>
      <c r="K5492" s="64">
        <v>50.29</v>
      </c>
    </row>
    <row r="5493" spans="1:11" x14ac:dyDescent="0.15">
      <c r="A5493" s="63" t="s">
        <v>284</v>
      </c>
      <c r="B5493" s="63">
        <v>4797</v>
      </c>
      <c r="C5493" s="62">
        <v>124.079441319452</v>
      </c>
      <c r="D5493" s="62">
        <v>124.10166928895001</v>
      </c>
      <c r="E5493" s="62">
        <f t="shared" si="87"/>
        <v>124.090555304201</v>
      </c>
      <c r="F5493" s="62">
        <v>2.2227969498004499E-2</v>
      </c>
      <c r="G5493" s="64">
        <v>3.64</v>
      </c>
      <c r="H5493" s="64">
        <v>2.5499999999999998</v>
      </c>
      <c r="I5493" s="64">
        <v>22.92</v>
      </c>
      <c r="J5493" s="64">
        <v>56.28</v>
      </c>
      <c r="K5493" s="64">
        <v>56.94</v>
      </c>
    </row>
    <row r="5494" spans="1:11" x14ac:dyDescent="0.15">
      <c r="A5494" s="63" t="s">
        <v>284</v>
      </c>
      <c r="B5494" s="63">
        <v>4798</v>
      </c>
      <c r="C5494" s="62">
        <v>124.10166928895001</v>
      </c>
      <c r="D5494" s="62">
        <v>124.123897258448</v>
      </c>
      <c r="E5494" s="62">
        <f t="shared" si="87"/>
        <v>124.11278327369899</v>
      </c>
      <c r="F5494" s="62">
        <v>2.2227969497990299E-2</v>
      </c>
      <c r="G5494" s="64">
        <v>1.78</v>
      </c>
      <c r="H5494" s="64">
        <v>1.95</v>
      </c>
      <c r="I5494" s="64">
        <v>18.010000000000002</v>
      </c>
      <c r="J5494" s="64">
        <v>58.59</v>
      </c>
      <c r="K5494" s="64">
        <v>29.21</v>
      </c>
    </row>
    <row r="5495" spans="1:11" x14ac:dyDescent="0.15">
      <c r="A5495" s="63" t="s">
        <v>284</v>
      </c>
      <c r="B5495" s="63">
        <v>4799</v>
      </c>
      <c r="C5495" s="62">
        <v>124.123897258448</v>
      </c>
      <c r="D5495" s="62">
        <v>124.146125227946</v>
      </c>
      <c r="E5495" s="62">
        <f t="shared" si="87"/>
        <v>124.135011243197</v>
      </c>
      <c r="F5495" s="62">
        <v>2.2227969498004499E-2</v>
      </c>
      <c r="G5495" s="64">
        <v>2.14</v>
      </c>
      <c r="H5495" s="64">
        <v>2.2599999999999998</v>
      </c>
      <c r="I5495" s="64">
        <v>15.78</v>
      </c>
      <c r="J5495" s="64">
        <v>52.22</v>
      </c>
      <c r="K5495" s="64">
        <v>36.06</v>
      </c>
    </row>
    <row r="5496" spans="1:11" x14ac:dyDescent="0.15">
      <c r="A5496" s="63" t="s">
        <v>284</v>
      </c>
      <c r="B5496" s="63">
        <v>4800</v>
      </c>
      <c r="C5496" s="62">
        <v>124.146125227946</v>
      </c>
      <c r="D5496" s="62">
        <v>124.16835319744401</v>
      </c>
      <c r="E5496" s="62">
        <f t="shared" si="87"/>
        <v>124.157239212695</v>
      </c>
      <c r="F5496" s="62">
        <v>2.2227969498004499E-2</v>
      </c>
      <c r="G5496" s="64">
        <v>2.25</v>
      </c>
      <c r="H5496" s="64">
        <v>2.02</v>
      </c>
      <c r="I5496" s="64">
        <v>16.149999999999999</v>
      </c>
      <c r="J5496" s="64">
        <v>55.56</v>
      </c>
      <c r="K5496" s="64">
        <v>61.92</v>
      </c>
    </row>
    <row r="5497" spans="1:11" x14ac:dyDescent="0.15">
      <c r="A5497" s="63" t="s">
        <v>284</v>
      </c>
      <c r="B5497" s="63">
        <v>4801</v>
      </c>
      <c r="C5497" s="62">
        <v>124.16835319744401</v>
      </c>
      <c r="D5497" s="62">
        <v>124.190581166942</v>
      </c>
      <c r="E5497" s="62">
        <f t="shared" ref="E5497:E5560" si="88">AVERAGE(D5497,C5497)</f>
        <v>124.17946718219301</v>
      </c>
      <c r="F5497" s="62">
        <v>2.2227969497990299E-2</v>
      </c>
      <c r="G5497" s="64">
        <v>1.22</v>
      </c>
      <c r="H5497" s="64">
        <v>1</v>
      </c>
      <c r="I5497" s="64">
        <v>7.63</v>
      </c>
      <c r="J5497" s="64">
        <v>36.04</v>
      </c>
      <c r="K5497" s="64">
        <v>25.06</v>
      </c>
    </row>
    <row r="5498" spans="1:11" x14ac:dyDescent="0.15">
      <c r="A5498" s="63" t="s">
        <v>284</v>
      </c>
      <c r="B5498" s="63">
        <v>4802</v>
      </c>
      <c r="C5498" s="62">
        <v>124.190581166942</v>
      </c>
      <c r="D5498" s="62">
        <v>124.21280913644</v>
      </c>
      <c r="E5498" s="62">
        <f t="shared" si="88"/>
        <v>124.201695151691</v>
      </c>
      <c r="F5498" s="62">
        <v>2.2227969498004499E-2</v>
      </c>
      <c r="G5498" s="64">
        <v>1.58</v>
      </c>
      <c r="H5498" s="64">
        <v>0.96</v>
      </c>
      <c r="I5498" s="64">
        <v>8.52</v>
      </c>
      <c r="J5498" s="64">
        <v>53.32</v>
      </c>
      <c r="K5498" s="64">
        <v>31.3</v>
      </c>
    </row>
    <row r="5499" spans="1:11" x14ac:dyDescent="0.15">
      <c r="A5499" s="63" t="s">
        <v>284</v>
      </c>
      <c r="B5499" s="63">
        <v>4803</v>
      </c>
      <c r="C5499" s="62">
        <v>124.21280913644</v>
      </c>
      <c r="D5499" s="62">
        <v>124.23503710593801</v>
      </c>
      <c r="E5499" s="62">
        <f t="shared" si="88"/>
        <v>124.223923121189</v>
      </c>
      <c r="F5499" s="62">
        <v>2.2227969498004499E-2</v>
      </c>
      <c r="G5499" s="64">
        <v>1.47</v>
      </c>
      <c r="H5499" s="64">
        <v>0.92</v>
      </c>
      <c r="I5499" s="64">
        <v>8.6</v>
      </c>
      <c r="J5499" s="64">
        <v>60.59</v>
      </c>
      <c r="K5499" s="64">
        <v>30.47</v>
      </c>
    </row>
    <row r="5500" spans="1:11" x14ac:dyDescent="0.15">
      <c r="A5500" s="63" t="s">
        <v>284</v>
      </c>
      <c r="B5500" s="63">
        <v>4804</v>
      </c>
      <c r="C5500" s="62">
        <v>124.23503710593801</v>
      </c>
      <c r="D5500" s="62">
        <v>124.257265075436</v>
      </c>
      <c r="E5500" s="62">
        <f t="shared" si="88"/>
        <v>124.24615109068699</v>
      </c>
      <c r="F5500" s="62">
        <v>2.2227969497990299E-2</v>
      </c>
      <c r="G5500" s="64">
        <v>1.1299999999999999</v>
      </c>
      <c r="H5500" s="64">
        <v>0.71</v>
      </c>
      <c r="I5500" s="64">
        <v>6.57</v>
      </c>
      <c r="J5500" s="64">
        <v>45.99</v>
      </c>
      <c r="K5500" s="64">
        <v>23.44</v>
      </c>
    </row>
    <row r="5501" spans="1:11" x14ac:dyDescent="0.15">
      <c r="A5501" s="63" t="s">
        <v>284</v>
      </c>
      <c r="B5501" s="63">
        <v>4805</v>
      </c>
      <c r="C5501" s="62">
        <v>124.257265075436</v>
      </c>
      <c r="D5501" s="62">
        <v>124.279493044934</v>
      </c>
      <c r="E5501" s="62">
        <f t="shared" si="88"/>
        <v>124.268379060185</v>
      </c>
      <c r="F5501" s="62">
        <v>2.2227969498004499E-2</v>
      </c>
      <c r="G5501" s="64">
        <v>1.32</v>
      </c>
      <c r="H5501" s="64">
        <v>0.73</v>
      </c>
      <c r="I5501" s="64">
        <v>6.41</v>
      </c>
      <c r="J5501" s="64">
        <v>46.95</v>
      </c>
      <c r="K5501" s="64">
        <v>24.86</v>
      </c>
    </row>
    <row r="5502" spans="1:11" x14ac:dyDescent="0.15">
      <c r="A5502" s="63" t="s">
        <v>284</v>
      </c>
      <c r="B5502" s="63">
        <v>4806</v>
      </c>
      <c r="C5502" s="62">
        <v>124.279493044934</v>
      </c>
      <c r="D5502" s="62">
        <v>124.301721014432</v>
      </c>
      <c r="E5502" s="62">
        <f t="shared" si="88"/>
        <v>124.290607029683</v>
      </c>
      <c r="F5502" s="62">
        <v>2.2227969498004499E-2</v>
      </c>
      <c r="G5502" s="64">
        <v>1.1200000000000001</v>
      </c>
      <c r="H5502" s="64">
        <v>0.51</v>
      </c>
      <c r="I5502" s="64">
        <v>3.93</v>
      </c>
      <c r="J5502" s="64">
        <v>21.12</v>
      </c>
      <c r="K5502" s="64">
        <v>20.079999999999998</v>
      </c>
    </row>
    <row r="5503" spans="1:11" x14ac:dyDescent="0.15">
      <c r="A5503" s="63" t="s">
        <v>284</v>
      </c>
      <c r="B5503" s="63">
        <v>4807</v>
      </c>
      <c r="C5503" s="62">
        <v>124.301721014432</v>
      </c>
      <c r="D5503" s="62">
        <v>124.32394898392999</v>
      </c>
      <c r="E5503" s="62">
        <f t="shared" si="88"/>
        <v>124.31283499918101</v>
      </c>
      <c r="F5503" s="62">
        <v>2.2227969497990299E-2</v>
      </c>
      <c r="G5503" s="64">
        <v>1.29</v>
      </c>
      <c r="H5503" s="64">
        <v>0.46</v>
      </c>
      <c r="I5503" s="64">
        <v>3.54</v>
      </c>
      <c r="J5503" s="64">
        <v>18.190000000000001</v>
      </c>
      <c r="K5503" s="64">
        <v>14.15</v>
      </c>
    </row>
    <row r="5504" spans="1:11" x14ac:dyDescent="0.15">
      <c r="A5504" s="63" t="s">
        <v>284</v>
      </c>
      <c r="B5504" s="63">
        <v>4808</v>
      </c>
      <c r="C5504" s="62">
        <v>124.32394898392999</v>
      </c>
      <c r="D5504" s="62">
        <v>124.346176953428</v>
      </c>
      <c r="E5504" s="62">
        <f t="shared" si="88"/>
        <v>124.335062968679</v>
      </c>
      <c r="F5504" s="62">
        <v>2.2227969498004499E-2</v>
      </c>
      <c r="G5504" s="64">
        <v>1.39</v>
      </c>
      <c r="H5504" s="64">
        <v>0.54</v>
      </c>
      <c r="I5504" s="64">
        <v>3.71</v>
      </c>
      <c r="J5504" s="64">
        <v>27.8</v>
      </c>
      <c r="K5504" s="64">
        <v>16.5</v>
      </c>
    </row>
    <row r="5505" spans="1:11" x14ac:dyDescent="0.15">
      <c r="A5505" s="63" t="s">
        <v>284</v>
      </c>
      <c r="B5505" s="63">
        <v>4809</v>
      </c>
      <c r="C5505" s="62">
        <v>124.346176953428</v>
      </c>
      <c r="D5505" s="62">
        <v>124.368404922926</v>
      </c>
      <c r="E5505" s="62">
        <f t="shared" si="88"/>
        <v>124.357290938177</v>
      </c>
      <c r="F5505" s="62">
        <v>2.2227969498004499E-2</v>
      </c>
      <c r="G5505" s="64">
        <v>1.1200000000000001</v>
      </c>
      <c r="H5505" s="64">
        <v>0.45</v>
      </c>
      <c r="I5505" s="64">
        <v>4.07</v>
      </c>
      <c r="J5505" s="64">
        <v>49.95</v>
      </c>
      <c r="K5505" s="64">
        <v>15.65</v>
      </c>
    </row>
    <row r="5506" spans="1:11" x14ac:dyDescent="0.15">
      <c r="A5506" s="63" t="s">
        <v>284</v>
      </c>
      <c r="B5506" s="63">
        <v>4810</v>
      </c>
      <c r="C5506" s="62">
        <v>124.368404922926</v>
      </c>
      <c r="D5506" s="62">
        <v>124.39063289242399</v>
      </c>
      <c r="E5506" s="62">
        <f t="shared" si="88"/>
        <v>124.37951890767499</v>
      </c>
      <c r="F5506" s="62">
        <v>2.2227969497990299E-2</v>
      </c>
      <c r="G5506" s="64">
        <v>1.89</v>
      </c>
      <c r="H5506" s="64">
        <v>1.44</v>
      </c>
      <c r="I5506" s="64">
        <v>11.15</v>
      </c>
      <c r="J5506" s="64">
        <v>79.61</v>
      </c>
      <c r="K5506" s="64">
        <v>34.61</v>
      </c>
    </row>
    <row r="5507" spans="1:11" x14ac:dyDescent="0.15">
      <c r="A5507" s="63" t="s">
        <v>284</v>
      </c>
      <c r="B5507" s="63">
        <v>4811</v>
      </c>
      <c r="C5507" s="62">
        <v>124.39063289242399</v>
      </c>
      <c r="D5507" s="62">
        <v>124.412860861922</v>
      </c>
      <c r="E5507" s="62">
        <f t="shared" si="88"/>
        <v>124.401746877173</v>
      </c>
      <c r="F5507" s="62">
        <v>2.2227969498004499E-2</v>
      </c>
      <c r="G5507" s="64">
        <v>3.82</v>
      </c>
      <c r="H5507" s="64">
        <v>3.61</v>
      </c>
      <c r="I5507" s="64">
        <v>26</v>
      </c>
      <c r="J5507" s="64">
        <v>100.51</v>
      </c>
      <c r="K5507" s="64">
        <v>67.39</v>
      </c>
    </row>
    <row r="5508" spans="1:11" x14ac:dyDescent="0.15">
      <c r="A5508" s="63" t="s">
        <v>284</v>
      </c>
      <c r="B5508" s="63">
        <v>4812</v>
      </c>
      <c r="C5508" s="62">
        <v>124.412860861922</v>
      </c>
      <c r="D5508" s="62">
        <v>124.43508883142</v>
      </c>
      <c r="E5508" s="62">
        <f t="shared" si="88"/>
        <v>124.423974846671</v>
      </c>
      <c r="F5508" s="62">
        <v>2.2227969498004499E-2</v>
      </c>
      <c r="G5508" s="64">
        <v>1.38</v>
      </c>
      <c r="H5508" s="64">
        <v>1.38</v>
      </c>
      <c r="I5508" s="64">
        <v>10.43</v>
      </c>
      <c r="J5508" s="64">
        <v>60.79</v>
      </c>
      <c r="K5508" s="64">
        <v>38.03</v>
      </c>
    </row>
    <row r="5509" spans="1:11" x14ac:dyDescent="0.15">
      <c r="A5509" s="63" t="s">
        <v>284</v>
      </c>
      <c r="B5509" s="63">
        <v>4813</v>
      </c>
      <c r="C5509" s="62">
        <v>124.43508883142</v>
      </c>
      <c r="D5509" s="62">
        <v>124.45731680091799</v>
      </c>
      <c r="E5509" s="62">
        <f t="shared" si="88"/>
        <v>124.44620281616901</v>
      </c>
      <c r="F5509" s="62">
        <v>2.2227969497990299E-2</v>
      </c>
      <c r="G5509" s="64">
        <v>1.1499999999999999</v>
      </c>
      <c r="H5509" s="64">
        <v>0.84</v>
      </c>
      <c r="I5509" s="64">
        <v>7.83</v>
      </c>
      <c r="J5509" s="64">
        <v>69.37</v>
      </c>
      <c r="K5509" s="64">
        <v>41.22</v>
      </c>
    </row>
    <row r="5510" spans="1:11" x14ac:dyDescent="0.15">
      <c r="A5510" s="63" t="s">
        <v>284</v>
      </c>
      <c r="B5510" s="63">
        <v>4814</v>
      </c>
      <c r="C5510" s="62">
        <v>124.45731680091799</v>
      </c>
      <c r="D5510" s="62">
        <v>124.479544770416</v>
      </c>
      <c r="E5510" s="62">
        <f t="shared" si="88"/>
        <v>124.468430785667</v>
      </c>
      <c r="F5510" s="62">
        <v>2.2227969498004499E-2</v>
      </c>
      <c r="G5510" s="64">
        <v>2.23</v>
      </c>
      <c r="H5510" s="64">
        <v>1.42</v>
      </c>
      <c r="I5510" s="64">
        <v>22.56</v>
      </c>
      <c r="J5510" s="64">
        <v>81.41</v>
      </c>
      <c r="K5510" s="64">
        <v>53.11</v>
      </c>
    </row>
    <row r="5511" spans="1:11" x14ac:dyDescent="0.15">
      <c r="A5511" s="63" t="s">
        <v>284</v>
      </c>
      <c r="B5511" s="63">
        <v>4815</v>
      </c>
      <c r="C5511" s="62">
        <v>124.479544770416</v>
      </c>
      <c r="D5511" s="62">
        <v>124.501772739914</v>
      </c>
      <c r="E5511" s="62">
        <f t="shared" si="88"/>
        <v>124.490658755165</v>
      </c>
      <c r="F5511" s="62">
        <v>2.2227969498004499E-2</v>
      </c>
      <c r="G5511" s="64">
        <v>2.4900000000000002</v>
      </c>
      <c r="H5511" s="64">
        <v>1.58</v>
      </c>
      <c r="I5511" s="64">
        <v>13.26</v>
      </c>
      <c r="J5511" s="64">
        <v>59.78</v>
      </c>
      <c r="K5511" s="64">
        <v>41.39</v>
      </c>
    </row>
    <row r="5512" spans="1:11" x14ac:dyDescent="0.15">
      <c r="A5512" s="63" t="s">
        <v>284</v>
      </c>
      <c r="B5512" s="63">
        <v>4816</v>
      </c>
      <c r="C5512" s="62">
        <v>124.501772739914</v>
      </c>
      <c r="D5512" s="62">
        <v>124.52400070941199</v>
      </c>
      <c r="E5512" s="62">
        <f t="shared" si="88"/>
        <v>124.51288672466299</v>
      </c>
      <c r="F5512" s="62">
        <v>2.2227969497990299E-2</v>
      </c>
      <c r="G5512" s="64">
        <v>1.41</v>
      </c>
      <c r="H5512" s="64">
        <v>1.43</v>
      </c>
      <c r="I5512" s="64">
        <v>10.65</v>
      </c>
      <c r="J5512" s="64">
        <v>66</v>
      </c>
      <c r="K5512" s="64">
        <v>42.15</v>
      </c>
    </row>
    <row r="5513" spans="1:11" x14ac:dyDescent="0.15">
      <c r="A5513" s="63" t="s">
        <v>284</v>
      </c>
      <c r="B5513" s="63">
        <v>4817</v>
      </c>
      <c r="C5513" s="62">
        <v>124.52400070941199</v>
      </c>
      <c r="D5513" s="62">
        <v>124.54622867891</v>
      </c>
      <c r="E5513" s="62">
        <f t="shared" si="88"/>
        <v>124.535114694161</v>
      </c>
      <c r="F5513" s="62">
        <v>2.2227969498004499E-2</v>
      </c>
      <c r="G5513" s="64">
        <v>1.44</v>
      </c>
      <c r="H5513" s="64">
        <v>1.01</v>
      </c>
      <c r="I5513" s="64">
        <v>8.74</v>
      </c>
      <c r="J5513" s="64">
        <v>103.87</v>
      </c>
      <c r="K5513" s="64">
        <v>29.95</v>
      </c>
    </row>
    <row r="5514" spans="1:11" x14ac:dyDescent="0.15">
      <c r="A5514" s="63" t="s">
        <v>284</v>
      </c>
      <c r="B5514" s="63">
        <v>4818</v>
      </c>
      <c r="C5514" s="62">
        <v>124.54622867891</v>
      </c>
      <c r="D5514" s="62">
        <v>124.568456648408</v>
      </c>
      <c r="E5514" s="62">
        <f t="shared" si="88"/>
        <v>124.557342663659</v>
      </c>
      <c r="F5514" s="62">
        <v>2.2227969498004499E-2</v>
      </c>
      <c r="G5514" s="64">
        <v>1.73</v>
      </c>
      <c r="H5514" s="64">
        <v>1.33</v>
      </c>
      <c r="I5514" s="64">
        <v>10.55</v>
      </c>
      <c r="J5514" s="64">
        <v>75.42</v>
      </c>
      <c r="K5514" s="64">
        <v>33.21</v>
      </c>
    </row>
    <row r="5515" spans="1:11" x14ac:dyDescent="0.15">
      <c r="A5515" s="63" t="s">
        <v>284</v>
      </c>
      <c r="B5515" s="63">
        <v>4819</v>
      </c>
      <c r="C5515" s="62">
        <v>124.568456648408</v>
      </c>
      <c r="D5515" s="62">
        <v>124.59068461790601</v>
      </c>
      <c r="E5515" s="62">
        <f t="shared" si="88"/>
        <v>124.579570633157</v>
      </c>
      <c r="F5515" s="62">
        <v>2.2227969498004499E-2</v>
      </c>
      <c r="G5515" s="64">
        <v>1.95</v>
      </c>
      <c r="H5515" s="64">
        <v>1.88</v>
      </c>
      <c r="I5515" s="64">
        <v>12.14</v>
      </c>
      <c r="J5515" s="64">
        <v>68.12</v>
      </c>
      <c r="K5515" s="64">
        <v>35.549999999999997</v>
      </c>
    </row>
    <row r="5516" spans="1:11" x14ac:dyDescent="0.15">
      <c r="A5516" s="63" t="s">
        <v>284</v>
      </c>
      <c r="B5516" s="63">
        <v>4820</v>
      </c>
      <c r="C5516" s="62">
        <v>124.59068461790601</v>
      </c>
      <c r="D5516" s="62">
        <v>124.612912587404</v>
      </c>
      <c r="E5516" s="62">
        <f t="shared" si="88"/>
        <v>124.60179860265501</v>
      </c>
      <c r="F5516" s="62">
        <v>2.2227969497990299E-2</v>
      </c>
      <c r="G5516" s="64">
        <v>2.13</v>
      </c>
      <c r="H5516" s="64">
        <v>1.92</v>
      </c>
      <c r="I5516" s="64">
        <v>14.19</v>
      </c>
      <c r="J5516" s="64">
        <v>52.89</v>
      </c>
      <c r="K5516" s="64">
        <v>47.58</v>
      </c>
    </row>
    <row r="5517" spans="1:11" x14ac:dyDescent="0.15">
      <c r="A5517" s="63" t="s">
        <v>284</v>
      </c>
      <c r="B5517" s="63">
        <v>4821</v>
      </c>
      <c r="C5517" s="62">
        <v>124.61291258741301</v>
      </c>
      <c r="D5517" s="62">
        <v>124.634816146354</v>
      </c>
      <c r="E5517" s="62">
        <f t="shared" si="88"/>
        <v>124.62386436688351</v>
      </c>
      <c r="F5517" s="62">
        <v>2.1903558940991299E-2</v>
      </c>
      <c r="G5517" s="64">
        <v>1.81</v>
      </c>
      <c r="H5517" s="64">
        <v>1.71</v>
      </c>
      <c r="I5517" s="64">
        <v>11.58</v>
      </c>
      <c r="J5517" s="64">
        <v>42.54</v>
      </c>
      <c r="K5517" s="64">
        <v>104.6</v>
      </c>
    </row>
    <row r="5518" spans="1:11" x14ac:dyDescent="0.15">
      <c r="A5518" s="63" t="s">
        <v>284</v>
      </c>
      <c r="B5518" s="63">
        <v>4822</v>
      </c>
      <c r="C5518" s="62">
        <v>124.634816146354</v>
      </c>
      <c r="D5518" s="62">
        <v>124.656719705295</v>
      </c>
      <c r="E5518" s="62">
        <f t="shared" si="88"/>
        <v>124.6457679258245</v>
      </c>
      <c r="F5518" s="62">
        <v>2.1903558941005499E-2</v>
      </c>
      <c r="G5518" s="64">
        <v>1.1000000000000001</v>
      </c>
      <c r="H5518" s="64">
        <v>0.77</v>
      </c>
      <c r="I5518" s="64">
        <v>5.0999999999999996</v>
      </c>
      <c r="J5518" s="64">
        <v>29.81</v>
      </c>
      <c r="K5518" s="64">
        <v>22.06</v>
      </c>
    </row>
    <row r="5519" spans="1:11" x14ac:dyDescent="0.15">
      <c r="A5519" s="63" t="s">
        <v>284</v>
      </c>
      <c r="B5519" s="63">
        <v>4823</v>
      </c>
      <c r="C5519" s="62">
        <v>124.656719705295</v>
      </c>
      <c r="D5519" s="62">
        <v>124.67862326423599</v>
      </c>
      <c r="E5519" s="62">
        <f t="shared" si="88"/>
        <v>124.66767148476549</v>
      </c>
      <c r="F5519" s="62">
        <v>2.1903558940991299E-2</v>
      </c>
      <c r="G5519" s="64">
        <v>1.1299999999999999</v>
      </c>
      <c r="H5519" s="64">
        <v>0.61</v>
      </c>
      <c r="I5519" s="64">
        <v>4.4000000000000004</v>
      </c>
      <c r="J5519" s="64">
        <v>33.33</v>
      </c>
      <c r="K5519" s="64">
        <v>21.76</v>
      </c>
    </row>
    <row r="5520" spans="1:11" x14ac:dyDescent="0.15">
      <c r="A5520" s="63" t="s">
        <v>284</v>
      </c>
      <c r="B5520" s="63">
        <v>4824</v>
      </c>
      <c r="C5520" s="62">
        <v>124.67862326423599</v>
      </c>
      <c r="D5520" s="62">
        <v>124.700526823177</v>
      </c>
      <c r="E5520" s="62">
        <f t="shared" si="88"/>
        <v>124.6895750437065</v>
      </c>
      <c r="F5520" s="62">
        <v>2.1903558941005499E-2</v>
      </c>
      <c r="G5520" s="64">
        <v>1.1299999999999999</v>
      </c>
      <c r="H5520" s="64">
        <v>0.78</v>
      </c>
      <c r="I5520" s="64">
        <v>5.5</v>
      </c>
      <c r="J5520" s="64">
        <v>51.41</v>
      </c>
      <c r="K5520" s="64">
        <v>35.369999999999997</v>
      </c>
    </row>
    <row r="5521" spans="1:11" x14ac:dyDescent="0.15">
      <c r="A5521" s="63" t="s">
        <v>284</v>
      </c>
      <c r="B5521" s="63">
        <v>4825</v>
      </c>
      <c r="C5521" s="62">
        <v>124.700526823177</v>
      </c>
      <c r="D5521" s="62">
        <v>124.72243038211801</v>
      </c>
      <c r="E5521" s="62">
        <f t="shared" si="88"/>
        <v>124.7114786026475</v>
      </c>
      <c r="F5521" s="62">
        <v>2.1903558941005499E-2</v>
      </c>
      <c r="G5521" s="64">
        <v>1.27</v>
      </c>
      <c r="H5521" s="64">
        <v>1.17</v>
      </c>
      <c r="I5521" s="64">
        <v>7.45</v>
      </c>
      <c r="J5521" s="64">
        <v>63.11</v>
      </c>
      <c r="K5521" s="64">
        <v>41.54</v>
      </c>
    </row>
    <row r="5522" spans="1:11" x14ac:dyDescent="0.15">
      <c r="A5522" s="63" t="s">
        <v>284</v>
      </c>
      <c r="B5522" s="63">
        <v>4826</v>
      </c>
      <c r="C5522" s="62">
        <v>124.72243038211801</v>
      </c>
      <c r="D5522" s="62">
        <v>124.744333941059</v>
      </c>
      <c r="E5522" s="62">
        <f t="shared" si="88"/>
        <v>124.73338216158851</v>
      </c>
      <c r="F5522" s="62">
        <v>2.1903558940991299E-2</v>
      </c>
      <c r="G5522" s="64">
        <v>1.68</v>
      </c>
      <c r="H5522" s="64">
        <v>1.69</v>
      </c>
      <c r="I5522" s="64">
        <v>10.48</v>
      </c>
      <c r="J5522" s="64">
        <v>68.77</v>
      </c>
      <c r="K5522" s="64">
        <v>46.33</v>
      </c>
    </row>
    <row r="5523" spans="1:11" x14ac:dyDescent="0.15">
      <c r="A5523" s="63" t="s">
        <v>284</v>
      </c>
      <c r="B5523" s="63">
        <v>4827</v>
      </c>
      <c r="C5523" s="62">
        <v>124.744333941059</v>
      </c>
      <c r="D5523" s="62">
        <v>124.7662375</v>
      </c>
      <c r="E5523" s="62">
        <f t="shared" si="88"/>
        <v>124.7552857205295</v>
      </c>
      <c r="F5523" s="62">
        <v>2.1903558941005499E-2</v>
      </c>
      <c r="G5523" s="64">
        <v>1.58</v>
      </c>
      <c r="H5523" s="64">
        <v>1.65</v>
      </c>
      <c r="I5523" s="64">
        <v>13.32</v>
      </c>
      <c r="J5523" s="64">
        <v>70.19</v>
      </c>
      <c r="K5523" s="64">
        <v>47.44</v>
      </c>
    </row>
    <row r="5524" spans="1:11" x14ac:dyDescent="0.15">
      <c r="A5524" s="63" t="s">
        <v>284</v>
      </c>
      <c r="B5524" s="63">
        <v>4828</v>
      </c>
      <c r="C5524" s="62">
        <v>124.7662375</v>
      </c>
      <c r="D5524" s="62">
        <v>124.78814105894099</v>
      </c>
      <c r="E5524" s="62">
        <f t="shared" si="88"/>
        <v>124.77718927947049</v>
      </c>
      <c r="F5524" s="62">
        <v>2.1903558940991299E-2</v>
      </c>
      <c r="G5524" s="64">
        <v>1.4</v>
      </c>
      <c r="H5524" s="64">
        <v>1.49</v>
      </c>
      <c r="I5524" s="64">
        <v>10.98</v>
      </c>
      <c r="J5524" s="64">
        <v>65.930000000000007</v>
      </c>
      <c r="K5524" s="64">
        <v>39.049999999999997</v>
      </c>
    </row>
    <row r="5525" spans="1:11" x14ac:dyDescent="0.15">
      <c r="A5525" s="63" t="s">
        <v>284</v>
      </c>
      <c r="B5525" s="63">
        <v>4829</v>
      </c>
      <c r="C5525" s="62">
        <v>124.78814105894099</v>
      </c>
      <c r="D5525" s="62">
        <v>124.810044617882</v>
      </c>
      <c r="E5525" s="62">
        <f t="shared" si="88"/>
        <v>124.7990928384115</v>
      </c>
      <c r="F5525" s="62">
        <v>2.1903558941005499E-2</v>
      </c>
      <c r="G5525" s="64">
        <v>2.2599999999999998</v>
      </c>
      <c r="H5525" s="64">
        <v>1.62</v>
      </c>
      <c r="I5525" s="64">
        <v>12.22</v>
      </c>
      <c r="J5525" s="64">
        <v>68.58</v>
      </c>
      <c r="K5525" s="64">
        <v>42.81</v>
      </c>
    </row>
    <row r="5526" spans="1:11" x14ac:dyDescent="0.15">
      <c r="A5526" s="63" t="s">
        <v>284</v>
      </c>
      <c r="B5526" s="63">
        <v>4830</v>
      </c>
      <c r="C5526" s="62">
        <v>124.810044617882</v>
      </c>
      <c r="D5526" s="62">
        <v>124.831948176823</v>
      </c>
      <c r="E5526" s="62">
        <f t="shared" si="88"/>
        <v>124.8209963973525</v>
      </c>
      <c r="F5526" s="62">
        <v>2.1903558941005499E-2</v>
      </c>
      <c r="G5526" s="64">
        <v>1.92</v>
      </c>
      <c r="H5526" s="64">
        <v>1.35</v>
      </c>
      <c r="I5526" s="64">
        <v>9.41</v>
      </c>
      <c r="J5526" s="64">
        <v>55.57</v>
      </c>
      <c r="K5526" s="64">
        <v>36.93</v>
      </c>
    </row>
    <row r="5527" spans="1:11" x14ac:dyDescent="0.15">
      <c r="A5527" s="63" t="s">
        <v>284</v>
      </c>
      <c r="B5527" s="63">
        <v>4831</v>
      </c>
      <c r="C5527" s="62">
        <v>124.831948176823</v>
      </c>
      <c r="D5527" s="62">
        <v>124.853851735764</v>
      </c>
      <c r="E5527" s="62">
        <f t="shared" si="88"/>
        <v>124.84289995629351</v>
      </c>
      <c r="F5527" s="62">
        <v>2.1903558940991299E-2</v>
      </c>
      <c r="G5527" s="64">
        <v>1.28</v>
      </c>
      <c r="H5527" s="64">
        <v>0.97</v>
      </c>
      <c r="I5527" s="64">
        <v>6.29</v>
      </c>
      <c r="J5527" s="64">
        <v>35.72</v>
      </c>
      <c r="K5527" s="64">
        <v>26.25</v>
      </c>
    </row>
    <row r="5528" spans="1:11" x14ac:dyDescent="0.15">
      <c r="A5528" s="63" t="s">
        <v>284</v>
      </c>
      <c r="B5528" s="63">
        <v>4832</v>
      </c>
      <c r="C5528" s="62">
        <v>124.853851735764</v>
      </c>
      <c r="D5528" s="62">
        <v>124.875755294705</v>
      </c>
      <c r="E5528" s="62">
        <f t="shared" si="88"/>
        <v>124.8648035152345</v>
      </c>
      <c r="F5528" s="62">
        <v>2.1903558941005499E-2</v>
      </c>
      <c r="G5528" s="64">
        <v>1.98</v>
      </c>
      <c r="H5528" s="64">
        <v>1.7</v>
      </c>
      <c r="I5528" s="64">
        <v>10.69</v>
      </c>
      <c r="J5528" s="64">
        <v>67.48</v>
      </c>
      <c r="K5528" s="64">
        <v>34.840000000000003</v>
      </c>
    </row>
    <row r="5529" spans="1:11" x14ac:dyDescent="0.15">
      <c r="A5529" s="63" t="s">
        <v>284</v>
      </c>
      <c r="B5529" s="63">
        <v>4833</v>
      </c>
      <c r="C5529" s="62">
        <v>124.875755294705</v>
      </c>
      <c r="D5529" s="62">
        <v>124.89765885364601</v>
      </c>
      <c r="E5529" s="62">
        <f t="shared" si="88"/>
        <v>124.8867070741755</v>
      </c>
      <c r="F5529" s="62">
        <v>2.1903558941005499E-2</v>
      </c>
      <c r="G5529" s="64">
        <v>1.98</v>
      </c>
      <c r="H5529" s="64">
        <v>1.48</v>
      </c>
      <c r="I5529" s="64">
        <v>10.35</v>
      </c>
      <c r="J5529" s="64">
        <v>77.040000000000006</v>
      </c>
      <c r="K5529" s="64">
        <v>36.31</v>
      </c>
    </row>
    <row r="5530" spans="1:11" x14ac:dyDescent="0.15">
      <c r="A5530" s="63" t="s">
        <v>284</v>
      </c>
      <c r="B5530" s="63">
        <v>4834</v>
      </c>
      <c r="C5530" s="62">
        <v>124.89765885364601</v>
      </c>
      <c r="D5530" s="62">
        <v>124.919562412587</v>
      </c>
      <c r="E5530" s="62">
        <f t="shared" si="88"/>
        <v>124.9086106331165</v>
      </c>
      <c r="F5530" s="62">
        <v>2.1903558940991299E-2</v>
      </c>
      <c r="G5530" s="64">
        <v>12.31</v>
      </c>
      <c r="H5530" s="64">
        <v>2.09</v>
      </c>
      <c r="I5530" s="64">
        <v>14.49</v>
      </c>
      <c r="J5530" s="64">
        <v>51.75</v>
      </c>
      <c r="K5530" s="64">
        <v>44.45</v>
      </c>
    </row>
    <row r="5531" spans="1:11" x14ac:dyDescent="0.15">
      <c r="A5531" s="63" t="s">
        <v>284</v>
      </c>
      <c r="B5531" s="63">
        <v>4835</v>
      </c>
      <c r="C5531" s="62">
        <v>124.919562412587</v>
      </c>
      <c r="D5531" s="62">
        <v>124.941465971528</v>
      </c>
      <c r="E5531" s="62">
        <f t="shared" si="88"/>
        <v>124.9305141920575</v>
      </c>
      <c r="F5531" s="62">
        <v>2.1903558941005499E-2</v>
      </c>
      <c r="G5531" s="64">
        <v>1.85</v>
      </c>
      <c r="H5531" s="64">
        <v>1.57</v>
      </c>
      <c r="I5531" s="64">
        <v>11</v>
      </c>
      <c r="J5531" s="64">
        <v>52.97</v>
      </c>
      <c r="K5531" s="64">
        <v>33.51</v>
      </c>
    </row>
    <row r="5532" spans="1:11" x14ac:dyDescent="0.15">
      <c r="A5532" s="63" t="s">
        <v>284</v>
      </c>
      <c r="B5532" s="63">
        <v>4836</v>
      </c>
      <c r="C5532" s="62">
        <v>124.941465971528</v>
      </c>
      <c r="D5532" s="62">
        <v>124.963369530469</v>
      </c>
      <c r="E5532" s="62">
        <f t="shared" si="88"/>
        <v>124.95241775099851</v>
      </c>
      <c r="F5532" s="62">
        <v>2.1903558940991299E-2</v>
      </c>
      <c r="G5532" s="64">
        <v>1.1200000000000001</v>
      </c>
      <c r="H5532" s="64">
        <v>0.73</v>
      </c>
      <c r="I5532" s="64">
        <v>4.2699999999999996</v>
      </c>
      <c r="J5532" s="64">
        <v>31.25</v>
      </c>
      <c r="K5532" s="64">
        <v>17.89</v>
      </c>
    </row>
    <row r="5533" spans="1:11" x14ac:dyDescent="0.15">
      <c r="A5533" s="63" t="s">
        <v>284</v>
      </c>
      <c r="B5533" s="63">
        <v>4837</v>
      </c>
      <c r="C5533" s="62">
        <v>124.963369530469</v>
      </c>
      <c r="D5533" s="62">
        <v>124.98527308941</v>
      </c>
      <c r="E5533" s="62">
        <f t="shared" si="88"/>
        <v>124.9743213099395</v>
      </c>
      <c r="F5533" s="62">
        <v>2.1903558941005499E-2</v>
      </c>
      <c r="G5533" s="64">
        <v>2.3199999999999998</v>
      </c>
      <c r="H5533" s="64">
        <v>1.64</v>
      </c>
      <c r="I5533" s="64">
        <v>11.04</v>
      </c>
      <c r="J5533" s="64">
        <v>63.69</v>
      </c>
      <c r="K5533" s="64">
        <v>38.67</v>
      </c>
    </row>
    <row r="5534" spans="1:11" x14ac:dyDescent="0.15">
      <c r="A5534" s="63" t="s">
        <v>284</v>
      </c>
      <c r="B5534" s="63">
        <v>4838</v>
      </c>
      <c r="C5534" s="62">
        <v>124.98527308941</v>
      </c>
      <c r="D5534" s="62">
        <v>125.00717664835101</v>
      </c>
      <c r="E5534" s="62">
        <f t="shared" si="88"/>
        <v>124.9962248688805</v>
      </c>
      <c r="F5534" s="62">
        <v>2.1903558941005499E-2</v>
      </c>
      <c r="G5534" s="64">
        <v>1.96</v>
      </c>
      <c r="H5534" s="64">
        <v>1.62</v>
      </c>
      <c r="I5534" s="64">
        <v>16.95</v>
      </c>
      <c r="J5534" s="64">
        <v>66.45</v>
      </c>
      <c r="K5534" s="64">
        <v>49.16</v>
      </c>
    </row>
    <row r="5535" spans="1:11" x14ac:dyDescent="0.15">
      <c r="A5535" s="63" t="s">
        <v>284</v>
      </c>
      <c r="B5535" s="63">
        <v>4839</v>
      </c>
      <c r="C5535" s="62">
        <v>125.00717664835101</v>
      </c>
      <c r="D5535" s="62">
        <v>125.029080207292</v>
      </c>
      <c r="E5535" s="62">
        <f t="shared" si="88"/>
        <v>125.01812842782149</v>
      </c>
      <c r="F5535" s="62">
        <v>2.1903558940991299E-2</v>
      </c>
      <c r="G5535" s="64">
        <v>1.7</v>
      </c>
      <c r="H5535" s="64">
        <v>1.59</v>
      </c>
      <c r="I5535" s="64">
        <v>13.22</v>
      </c>
      <c r="J5535" s="64">
        <v>61.69</v>
      </c>
      <c r="K5535" s="64">
        <v>38.92</v>
      </c>
    </row>
    <row r="5536" spans="1:11" x14ac:dyDescent="0.15">
      <c r="A5536" s="63" t="s">
        <v>284</v>
      </c>
      <c r="B5536" s="63">
        <v>4840</v>
      </c>
      <c r="C5536" s="62">
        <v>125.029080207292</v>
      </c>
      <c r="D5536" s="62">
        <v>125.050983766233</v>
      </c>
      <c r="E5536" s="62">
        <f t="shared" si="88"/>
        <v>125.0400319867625</v>
      </c>
      <c r="F5536" s="62">
        <v>2.1903558941005499E-2</v>
      </c>
      <c r="G5536" s="64">
        <v>1.55</v>
      </c>
      <c r="H5536" s="64">
        <v>1.1599999999999999</v>
      </c>
      <c r="I5536" s="64">
        <v>9.36</v>
      </c>
      <c r="J5536" s="64">
        <v>42.76</v>
      </c>
      <c r="K5536" s="64">
        <v>33.74</v>
      </c>
    </row>
    <row r="5537" spans="1:11" x14ac:dyDescent="0.15">
      <c r="A5537" s="63" t="s">
        <v>284</v>
      </c>
      <c r="B5537" s="63">
        <v>4841</v>
      </c>
      <c r="C5537" s="62">
        <v>125.050983766233</v>
      </c>
      <c r="D5537" s="62">
        <v>125.07288732517399</v>
      </c>
      <c r="E5537" s="62">
        <f t="shared" si="88"/>
        <v>125.06193554570351</v>
      </c>
      <c r="F5537" s="62">
        <v>2.1903558940991299E-2</v>
      </c>
      <c r="G5537" s="64">
        <v>1.91</v>
      </c>
      <c r="H5537" s="64">
        <v>1.59</v>
      </c>
      <c r="I5537" s="64">
        <v>13.63</v>
      </c>
      <c r="J5537" s="64">
        <v>73.819999999999993</v>
      </c>
      <c r="K5537" s="64">
        <v>34.090000000000003</v>
      </c>
    </row>
    <row r="5538" spans="1:11" x14ac:dyDescent="0.15">
      <c r="A5538" s="63" t="s">
        <v>284</v>
      </c>
      <c r="B5538" s="63">
        <v>4842</v>
      </c>
      <c r="C5538" s="62">
        <v>125.07288732517399</v>
      </c>
      <c r="D5538" s="62">
        <v>125.094790884115</v>
      </c>
      <c r="E5538" s="62">
        <f t="shared" si="88"/>
        <v>125.0838391046445</v>
      </c>
      <c r="F5538" s="62">
        <v>2.1903558941005499E-2</v>
      </c>
      <c r="G5538" s="64">
        <v>2.25</v>
      </c>
      <c r="H5538" s="64">
        <v>3.6</v>
      </c>
      <c r="I5538" s="64">
        <v>23.76</v>
      </c>
      <c r="J5538" s="64">
        <v>112.68</v>
      </c>
      <c r="K5538" s="64">
        <v>82.22</v>
      </c>
    </row>
    <row r="5539" spans="1:11" x14ac:dyDescent="0.15">
      <c r="A5539" s="63" t="s">
        <v>284</v>
      </c>
      <c r="B5539" s="63">
        <v>4843</v>
      </c>
      <c r="C5539" s="62">
        <v>125.094790884115</v>
      </c>
      <c r="D5539" s="62">
        <v>125.11669444305601</v>
      </c>
      <c r="E5539" s="62">
        <f t="shared" si="88"/>
        <v>125.1057426635855</v>
      </c>
      <c r="F5539" s="62">
        <v>2.1903558941005499E-2</v>
      </c>
      <c r="G5539" s="64">
        <v>1.96</v>
      </c>
      <c r="H5539" s="64">
        <v>2.21</v>
      </c>
      <c r="I5539" s="64">
        <v>16.059999999999999</v>
      </c>
      <c r="J5539" s="64">
        <v>102.26</v>
      </c>
      <c r="K5539" s="64">
        <v>83.4</v>
      </c>
    </row>
    <row r="5540" spans="1:11" x14ac:dyDescent="0.15">
      <c r="A5540" s="63" t="s">
        <v>284</v>
      </c>
      <c r="B5540" s="63">
        <v>4844</v>
      </c>
      <c r="C5540" s="62">
        <v>125.11669444305601</v>
      </c>
      <c r="D5540" s="62">
        <v>125.138598001997</v>
      </c>
      <c r="E5540" s="62">
        <f t="shared" si="88"/>
        <v>125.12764622252649</v>
      </c>
      <c r="F5540" s="62">
        <v>2.1903558940991299E-2</v>
      </c>
      <c r="G5540" s="64">
        <v>1.1399999999999999</v>
      </c>
      <c r="H5540" s="64">
        <v>1.1200000000000001</v>
      </c>
      <c r="I5540" s="64">
        <v>8.32</v>
      </c>
      <c r="J5540" s="64">
        <v>78.540000000000006</v>
      </c>
      <c r="K5540" s="64">
        <v>36.1</v>
      </c>
    </row>
    <row r="5541" spans="1:11" x14ac:dyDescent="0.15">
      <c r="A5541" s="63" t="s">
        <v>284</v>
      </c>
      <c r="B5541" s="63">
        <v>4845</v>
      </c>
      <c r="C5541" s="62">
        <v>125.138598001997</v>
      </c>
      <c r="D5541" s="62">
        <v>125.160501560938</v>
      </c>
      <c r="E5541" s="62">
        <f t="shared" si="88"/>
        <v>125.1495497814675</v>
      </c>
      <c r="F5541" s="62">
        <v>2.1903558941005499E-2</v>
      </c>
      <c r="G5541" s="64">
        <v>3.47</v>
      </c>
      <c r="H5541" s="64">
        <v>3.39</v>
      </c>
      <c r="I5541" s="64">
        <v>32.21</v>
      </c>
      <c r="J5541" s="64">
        <v>114.14</v>
      </c>
      <c r="K5541" s="64">
        <v>62.65</v>
      </c>
    </row>
    <row r="5542" spans="1:11" x14ac:dyDescent="0.15">
      <c r="A5542" s="63" t="s">
        <v>284</v>
      </c>
      <c r="B5542" s="63">
        <v>4846</v>
      </c>
      <c r="C5542" s="62">
        <v>125.160501560938</v>
      </c>
      <c r="D5542" s="62">
        <v>125.18240511987899</v>
      </c>
      <c r="E5542" s="62">
        <f t="shared" si="88"/>
        <v>125.1714533404085</v>
      </c>
      <c r="F5542" s="62">
        <v>2.1903558940991299E-2</v>
      </c>
      <c r="G5542" s="64">
        <v>6.44</v>
      </c>
      <c r="H5542" s="64">
        <v>5.66</v>
      </c>
      <c r="I5542" s="64">
        <v>52.34</v>
      </c>
      <c r="J5542" s="64">
        <v>170.27</v>
      </c>
      <c r="K5542" s="64">
        <v>72.540000000000006</v>
      </c>
    </row>
    <row r="5543" spans="1:11" x14ac:dyDescent="0.15">
      <c r="A5543" s="63" t="s">
        <v>284</v>
      </c>
      <c r="B5543" s="63">
        <v>4847</v>
      </c>
      <c r="C5543" s="62">
        <v>125.18240511987899</v>
      </c>
      <c r="D5543" s="62">
        <v>125.20430867882</v>
      </c>
      <c r="E5543" s="62">
        <f t="shared" si="88"/>
        <v>125.1933568993495</v>
      </c>
      <c r="F5543" s="62">
        <v>2.1903558941005499E-2</v>
      </c>
      <c r="G5543" s="64">
        <v>4.47</v>
      </c>
      <c r="H5543" s="64">
        <v>4.5</v>
      </c>
      <c r="I5543" s="64">
        <v>47.25</v>
      </c>
      <c r="J5543" s="64">
        <v>123.41</v>
      </c>
      <c r="K5543" s="64">
        <v>96.26</v>
      </c>
    </row>
    <row r="5544" spans="1:11" x14ac:dyDescent="0.15">
      <c r="A5544" s="63" t="s">
        <v>284</v>
      </c>
      <c r="B5544" s="63">
        <v>4848</v>
      </c>
      <c r="C5544" s="62">
        <v>125.20430867882</v>
      </c>
      <c r="D5544" s="62">
        <v>125.226212237761</v>
      </c>
      <c r="E5544" s="62">
        <f t="shared" si="88"/>
        <v>125.2152604582905</v>
      </c>
      <c r="F5544" s="62">
        <v>2.1903558941005499E-2</v>
      </c>
      <c r="G5544" s="64">
        <v>2.98</v>
      </c>
      <c r="H5544" s="64">
        <v>3.17</v>
      </c>
      <c r="I5544" s="64">
        <v>39.71</v>
      </c>
      <c r="J5544" s="64">
        <v>118.29</v>
      </c>
      <c r="K5544" s="64">
        <v>84.36</v>
      </c>
    </row>
    <row r="5545" spans="1:11" x14ac:dyDescent="0.15">
      <c r="A5545" s="63" t="s">
        <v>284</v>
      </c>
      <c r="B5545" s="63">
        <v>4849</v>
      </c>
      <c r="C5545" s="62">
        <v>125.226212237761</v>
      </c>
      <c r="D5545" s="62">
        <v>125.248115796702</v>
      </c>
      <c r="E5545" s="62">
        <f t="shared" si="88"/>
        <v>125.23716401723149</v>
      </c>
      <c r="F5545" s="62">
        <v>2.1903558940991299E-2</v>
      </c>
      <c r="G5545" s="64">
        <v>1.19</v>
      </c>
      <c r="H5545" s="64">
        <v>1.06</v>
      </c>
      <c r="I5545" s="64">
        <v>13.62</v>
      </c>
      <c r="J5545" s="64">
        <v>92.84</v>
      </c>
      <c r="K5545" s="64">
        <v>45.62</v>
      </c>
    </row>
    <row r="5546" spans="1:11" x14ac:dyDescent="0.15">
      <c r="A5546" s="63" t="s">
        <v>284</v>
      </c>
      <c r="B5546" s="63">
        <v>4850</v>
      </c>
      <c r="C5546" s="62">
        <v>125.248115796702</v>
      </c>
      <c r="D5546" s="62">
        <v>125.270019355643</v>
      </c>
      <c r="E5546" s="62">
        <f t="shared" si="88"/>
        <v>125.2590675761725</v>
      </c>
      <c r="F5546" s="62">
        <v>2.1903558941005499E-2</v>
      </c>
      <c r="G5546" s="64">
        <v>1.18</v>
      </c>
      <c r="H5546" s="64">
        <v>0.64</v>
      </c>
      <c r="I5546" s="64">
        <v>7.88</v>
      </c>
      <c r="J5546" s="64">
        <v>78.150000000000006</v>
      </c>
      <c r="K5546" s="64">
        <v>51.12</v>
      </c>
    </row>
    <row r="5547" spans="1:11" x14ac:dyDescent="0.15">
      <c r="A5547" s="63" t="s">
        <v>284</v>
      </c>
      <c r="B5547" s="63">
        <v>4851</v>
      </c>
      <c r="C5547" s="62">
        <v>125.270019355643</v>
      </c>
      <c r="D5547" s="62">
        <v>125.29192291458401</v>
      </c>
      <c r="E5547" s="62">
        <f t="shared" si="88"/>
        <v>125.2809711351135</v>
      </c>
      <c r="F5547" s="62">
        <v>2.1903558941005499E-2</v>
      </c>
      <c r="G5547" s="64">
        <v>1.34</v>
      </c>
      <c r="H5547" s="64">
        <v>0.66</v>
      </c>
      <c r="I5547" s="64">
        <v>8.7100000000000009</v>
      </c>
      <c r="J5547" s="64">
        <v>86.91</v>
      </c>
      <c r="K5547" s="64">
        <v>42.44</v>
      </c>
    </row>
    <row r="5548" spans="1:11" x14ac:dyDescent="0.15">
      <c r="A5548" s="63" t="s">
        <v>284</v>
      </c>
      <c r="B5548" s="63">
        <v>4852</v>
      </c>
      <c r="C5548" s="62">
        <v>125.29192291458401</v>
      </c>
      <c r="D5548" s="62">
        <v>125.313826473525</v>
      </c>
      <c r="E5548" s="62">
        <f t="shared" si="88"/>
        <v>125.30287469405451</v>
      </c>
      <c r="F5548" s="62">
        <v>2.1903558940991299E-2</v>
      </c>
      <c r="G5548" s="64">
        <v>1.51</v>
      </c>
      <c r="H5548" s="64">
        <v>1.1200000000000001</v>
      </c>
      <c r="I5548" s="64">
        <v>10.06</v>
      </c>
      <c r="J5548" s="64">
        <v>97.06</v>
      </c>
      <c r="K5548" s="64">
        <v>38.380000000000003</v>
      </c>
    </row>
    <row r="5549" spans="1:11" x14ac:dyDescent="0.15">
      <c r="A5549" s="63" t="s">
        <v>284</v>
      </c>
      <c r="B5549" s="63">
        <v>4853</v>
      </c>
      <c r="C5549" s="62">
        <v>125.31382647352601</v>
      </c>
      <c r="D5549" s="62">
        <v>125.33597545758001</v>
      </c>
      <c r="E5549" s="62">
        <f t="shared" si="88"/>
        <v>125.32490096555301</v>
      </c>
      <c r="F5549" s="62">
        <v>2.2148984053998799E-2</v>
      </c>
      <c r="G5549" s="64">
        <v>2.38</v>
      </c>
      <c r="H5549" s="64">
        <v>2.37</v>
      </c>
      <c r="I5549" s="64">
        <v>16.5</v>
      </c>
      <c r="J5549" s="64">
        <v>77.53</v>
      </c>
      <c r="K5549" s="64">
        <v>56.18</v>
      </c>
    </row>
    <row r="5550" spans="1:11" x14ac:dyDescent="0.15">
      <c r="A5550" s="63" t="s">
        <v>284</v>
      </c>
      <c r="B5550" s="63">
        <v>4854</v>
      </c>
      <c r="C5550" s="62">
        <v>125.33597545758001</v>
      </c>
      <c r="D5550" s="62">
        <v>125.358124441634</v>
      </c>
      <c r="E5550" s="62">
        <f t="shared" si="88"/>
        <v>125.347049949607</v>
      </c>
      <c r="F5550" s="62">
        <v>2.2148984053998799E-2</v>
      </c>
      <c r="G5550" s="64">
        <v>1.82</v>
      </c>
      <c r="H5550" s="64">
        <v>1.66</v>
      </c>
      <c r="I5550" s="64">
        <v>12.37</v>
      </c>
      <c r="J5550" s="64">
        <v>52.23</v>
      </c>
      <c r="K5550" s="64">
        <v>43.16</v>
      </c>
    </row>
    <row r="5551" spans="1:11" x14ac:dyDescent="0.15">
      <c r="A5551" s="63" t="s">
        <v>284</v>
      </c>
      <c r="B5551" s="63">
        <v>4855</v>
      </c>
      <c r="C5551" s="62">
        <v>125.358124441634</v>
      </c>
      <c r="D5551" s="62">
        <v>125.380273425688</v>
      </c>
      <c r="E5551" s="62">
        <f t="shared" si="88"/>
        <v>125.36919893366101</v>
      </c>
      <c r="F5551" s="62">
        <v>2.2148984053998799E-2</v>
      </c>
      <c r="G5551" s="64">
        <v>1.28</v>
      </c>
      <c r="H5551" s="64">
        <v>1.08</v>
      </c>
      <c r="I5551" s="64">
        <v>8.5</v>
      </c>
      <c r="J5551" s="64">
        <v>58.09</v>
      </c>
      <c r="K5551" s="64">
        <v>44.13</v>
      </c>
    </row>
    <row r="5552" spans="1:11" x14ac:dyDescent="0.15">
      <c r="A5552" s="63" t="s">
        <v>284</v>
      </c>
      <c r="B5552" s="63">
        <v>4856</v>
      </c>
      <c r="C5552" s="62">
        <v>125.380273425688</v>
      </c>
      <c r="D5552" s="62">
        <v>125.402422409742</v>
      </c>
      <c r="E5552" s="62">
        <f t="shared" si="88"/>
        <v>125.391347917715</v>
      </c>
      <c r="F5552" s="62">
        <v>2.2148984053998799E-2</v>
      </c>
      <c r="G5552" s="64">
        <v>1.4</v>
      </c>
      <c r="H5552" s="64">
        <v>0.76</v>
      </c>
      <c r="I5552" s="64">
        <v>6.48</v>
      </c>
      <c r="J5552" s="64">
        <v>72.13</v>
      </c>
      <c r="K5552" s="64">
        <v>34.1</v>
      </c>
    </row>
    <row r="5553" spans="1:11" x14ac:dyDescent="0.15">
      <c r="A5553" s="63" t="s">
        <v>284</v>
      </c>
      <c r="B5553" s="63">
        <v>4857</v>
      </c>
      <c r="C5553" s="62">
        <v>125.402422409742</v>
      </c>
      <c r="D5553" s="62">
        <v>125.424571393796</v>
      </c>
      <c r="E5553" s="62">
        <f t="shared" si="88"/>
        <v>125.41349690176901</v>
      </c>
      <c r="F5553" s="62">
        <v>2.2148984053998799E-2</v>
      </c>
      <c r="G5553" s="64">
        <v>1.32</v>
      </c>
      <c r="H5553" s="64">
        <v>0.73</v>
      </c>
      <c r="I5553" s="64">
        <v>7.2</v>
      </c>
      <c r="J5553" s="64">
        <v>73.78</v>
      </c>
      <c r="K5553" s="64">
        <v>28.71</v>
      </c>
    </row>
    <row r="5554" spans="1:11" x14ac:dyDescent="0.15">
      <c r="A5554" s="63" t="s">
        <v>284</v>
      </c>
      <c r="B5554" s="63">
        <v>4858</v>
      </c>
      <c r="C5554" s="62">
        <v>125.424571393796</v>
      </c>
      <c r="D5554" s="62">
        <v>125.44672037785</v>
      </c>
      <c r="E5554" s="62">
        <f t="shared" si="88"/>
        <v>125.43564588582299</v>
      </c>
      <c r="F5554" s="62">
        <v>2.2148984053998799E-2</v>
      </c>
      <c r="G5554" s="64">
        <v>1.46</v>
      </c>
      <c r="H5554" s="64">
        <v>0.93</v>
      </c>
      <c r="I5554" s="64">
        <v>8.57</v>
      </c>
      <c r="J5554" s="64">
        <v>70.05</v>
      </c>
      <c r="K5554" s="64">
        <v>32.76</v>
      </c>
    </row>
    <row r="5555" spans="1:11" x14ac:dyDescent="0.15">
      <c r="A5555" s="63" t="s">
        <v>284</v>
      </c>
      <c r="B5555" s="63">
        <v>4859</v>
      </c>
      <c r="C5555" s="62">
        <v>125.44672037785</v>
      </c>
      <c r="D5555" s="62">
        <v>125.468869361904</v>
      </c>
      <c r="E5555" s="62">
        <f t="shared" si="88"/>
        <v>125.45779486987701</v>
      </c>
      <c r="F5555" s="62">
        <v>2.2148984053998799E-2</v>
      </c>
      <c r="G5555" s="64">
        <v>2.14</v>
      </c>
      <c r="H5555" s="64">
        <v>1.45</v>
      </c>
      <c r="I5555" s="64">
        <v>12.55</v>
      </c>
      <c r="J5555" s="64">
        <v>77.13</v>
      </c>
      <c r="K5555" s="64">
        <v>42.97</v>
      </c>
    </row>
    <row r="5556" spans="1:11" x14ac:dyDescent="0.15">
      <c r="A5556" s="63" t="s">
        <v>284</v>
      </c>
      <c r="B5556" s="63">
        <v>4860</v>
      </c>
      <c r="C5556" s="62">
        <v>125.468869361904</v>
      </c>
      <c r="D5556" s="62">
        <v>125.491018345958</v>
      </c>
      <c r="E5556" s="62">
        <f t="shared" si="88"/>
        <v>125.47994385393099</v>
      </c>
      <c r="F5556" s="62">
        <v>2.2148984053998799E-2</v>
      </c>
      <c r="G5556" s="64">
        <v>4.58</v>
      </c>
      <c r="H5556" s="64">
        <v>3.18</v>
      </c>
      <c r="I5556" s="64">
        <v>21.33</v>
      </c>
      <c r="J5556" s="64">
        <v>78.709999999999994</v>
      </c>
      <c r="K5556" s="64">
        <v>55.86</v>
      </c>
    </row>
    <row r="5557" spans="1:11" x14ac:dyDescent="0.15">
      <c r="A5557" s="63" t="s">
        <v>284</v>
      </c>
      <c r="B5557" s="63">
        <v>4861</v>
      </c>
      <c r="C5557" s="62">
        <v>125.491018345958</v>
      </c>
      <c r="D5557" s="62">
        <v>125.513167330012</v>
      </c>
      <c r="E5557" s="62">
        <f t="shared" si="88"/>
        <v>125.502092837985</v>
      </c>
      <c r="F5557" s="62">
        <v>2.2148984053998799E-2</v>
      </c>
      <c r="G5557" s="64">
        <v>34.58</v>
      </c>
      <c r="H5557" s="64">
        <v>6.46</v>
      </c>
      <c r="I5557" s="64">
        <v>77.930000000000007</v>
      </c>
      <c r="J5557" s="64">
        <v>149.81</v>
      </c>
      <c r="K5557" s="64">
        <v>122.27</v>
      </c>
    </row>
    <row r="5558" spans="1:11" x14ac:dyDescent="0.15">
      <c r="A5558" s="63" t="s">
        <v>284</v>
      </c>
      <c r="B5558" s="63">
        <v>4862</v>
      </c>
      <c r="C5558" s="62">
        <v>125.513167330012</v>
      </c>
      <c r="D5558" s="62">
        <v>125.53531631406599</v>
      </c>
      <c r="E5558" s="62">
        <f t="shared" si="88"/>
        <v>125.52424182203899</v>
      </c>
      <c r="F5558" s="62">
        <v>2.2148984053998799E-2</v>
      </c>
      <c r="G5558" s="64">
        <v>19.13</v>
      </c>
      <c r="H5558" s="64">
        <v>8.19</v>
      </c>
      <c r="I5558" s="64">
        <v>70.98</v>
      </c>
      <c r="J5558" s="64">
        <v>103.01</v>
      </c>
      <c r="K5558" s="64">
        <v>84.91</v>
      </c>
    </row>
    <row r="5559" spans="1:11" x14ac:dyDescent="0.15">
      <c r="A5559" s="63" t="s">
        <v>284</v>
      </c>
      <c r="B5559" s="63">
        <v>4863</v>
      </c>
      <c r="C5559" s="62">
        <v>125.53531631406599</v>
      </c>
      <c r="D5559" s="62">
        <v>125.55746529811999</v>
      </c>
      <c r="E5559" s="62">
        <f t="shared" si="88"/>
        <v>125.546390806093</v>
      </c>
      <c r="F5559" s="62">
        <v>2.2148984053998799E-2</v>
      </c>
      <c r="G5559" s="64">
        <v>1.64</v>
      </c>
      <c r="H5559" s="64">
        <v>3.29</v>
      </c>
      <c r="I5559" s="64">
        <v>25.19</v>
      </c>
      <c r="J5559" s="64">
        <v>81.87</v>
      </c>
      <c r="K5559" s="64">
        <v>32.950000000000003</v>
      </c>
    </row>
    <row r="5560" spans="1:11" x14ac:dyDescent="0.15">
      <c r="A5560" s="63" t="s">
        <v>284</v>
      </c>
      <c r="B5560" s="63">
        <v>4864</v>
      </c>
      <c r="C5560" s="62">
        <v>125.55746529811999</v>
      </c>
      <c r="D5560" s="62">
        <v>125.57961428217401</v>
      </c>
      <c r="E5560" s="62">
        <f t="shared" si="88"/>
        <v>125.568539790147</v>
      </c>
      <c r="F5560" s="62">
        <v>2.2148984054012999E-2</v>
      </c>
      <c r="G5560" s="64">
        <v>1.33</v>
      </c>
      <c r="H5560" s="64">
        <v>1.6</v>
      </c>
      <c r="I5560" s="64">
        <v>15.28</v>
      </c>
      <c r="J5560" s="64">
        <v>94.69</v>
      </c>
      <c r="K5560" s="64">
        <v>33.479999999999997</v>
      </c>
    </row>
    <row r="5561" spans="1:11" x14ac:dyDescent="0.15">
      <c r="A5561" s="63" t="s">
        <v>284</v>
      </c>
      <c r="B5561" s="63">
        <v>4865</v>
      </c>
      <c r="C5561" s="62">
        <v>125.57961428217401</v>
      </c>
      <c r="D5561" s="62">
        <v>125.60176326622801</v>
      </c>
      <c r="E5561" s="62">
        <f t="shared" ref="E5561:E5624" si="89">AVERAGE(D5561,C5561)</f>
        <v>125.590688774201</v>
      </c>
      <c r="F5561" s="62">
        <v>2.2148984053998799E-2</v>
      </c>
      <c r="G5561" s="64">
        <v>1.37</v>
      </c>
      <c r="H5561" s="64">
        <v>1.38</v>
      </c>
      <c r="I5561" s="64">
        <v>15.84</v>
      </c>
      <c r="J5561" s="64">
        <v>239.88</v>
      </c>
      <c r="K5561" s="64">
        <v>60.19</v>
      </c>
    </row>
    <row r="5562" spans="1:11" x14ac:dyDescent="0.15">
      <c r="A5562" s="63" t="s">
        <v>284</v>
      </c>
      <c r="B5562" s="63">
        <v>4866</v>
      </c>
      <c r="C5562" s="62">
        <v>125.60176326622801</v>
      </c>
      <c r="D5562" s="62">
        <v>125.623912250282</v>
      </c>
      <c r="E5562" s="62">
        <f t="shared" si="89"/>
        <v>125.61283775825501</v>
      </c>
      <c r="F5562" s="62">
        <v>2.2148984053998799E-2</v>
      </c>
      <c r="G5562" s="64">
        <v>1.6</v>
      </c>
      <c r="H5562" s="64">
        <v>1.93</v>
      </c>
      <c r="I5562" s="64">
        <v>21.84</v>
      </c>
      <c r="J5562" s="64">
        <v>553.52</v>
      </c>
      <c r="K5562" s="64">
        <v>148.54</v>
      </c>
    </row>
    <row r="5563" spans="1:11" x14ac:dyDescent="0.15">
      <c r="A5563" s="63" t="s">
        <v>284</v>
      </c>
      <c r="B5563" s="63">
        <v>4867</v>
      </c>
      <c r="C5563" s="62">
        <v>125.623912250282</v>
      </c>
      <c r="D5563" s="62">
        <v>125.646061234336</v>
      </c>
      <c r="E5563" s="62">
        <f t="shared" si="89"/>
        <v>125.634986742309</v>
      </c>
      <c r="F5563" s="62">
        <v>2.2148984053998799E-2</v>
      </c>
      <c r="G5563" s="64">
        <v>1.52</v>
      </c>
      <c r="H5563" s="64">
        <v>1.99</v>
      </c>
      <c r="I5563" s="64">
        <v>20.95</v>
      </c>
      <c r="J5563" s="64">
        <v>671.81</v>
      </c>
      <c r="K5563" s="64">
        <v>182.74</v>
      </c>
    </row>
    <row r="5564" spans="1:11" x14ac:dyDescent="0.15">
      <c r="A5564" s="63" t="s">
        <v>284</v>
      </c>
      <c r="B5564" s="63">
        <v>4868</v>
      </c>
      <c r="C5564" s="62">
        <v>125.646061234336</v>
      </c>
      <c r="D5564" s="62">
        <v>125.66821021839</v>
      </c>
      <c r="E5564" s="62">
        <f t="shared" si="89"/>
        <v>125.65713572636301</v>
      </c>
      <c r="F5564" s="62">
        <v>2.2148984053998799E-2</v>
      </c>
      <c r="G5564" s="64">
        <v>1.32</v>
      </c>
      <c r="H5564" s="64">
        <v>2.62</v>
      </c>
      <c r="I5564" s="64">
        <v>24.29</v>
      </c>
      <c r="J5564" s="64">
        <v>775.27</v>
      </c>
      <c r="K5564" s="64">
        <v>218.37</v>
      </c>
    </row>
    <row r="5565" spans="1:11" x14ac:dyDescent="0.15">
      <c r="A5565" s="63" t="s">
        <v>284</v>
      </c>
      <c r="B5565" s="63">
        <v>4869</v>
      </c>
      <c r="C5565" s="62">
        <v>125.66821021839</v>
      </c>
      <c r="D5565" s="62">
        <v>125.690359202444</v>
      </c>
      <c r="E5565" s="62">
        <f t="shared" si="89"/>
        <v>125.67928471041699</v>
      </c>
      <c r="F5565" s="62">
        <v>2.2148984053998799E-2</v>
      </c>
      <c r="G5565" s="64">
        <v>1.24</v>
      </c>
      <c r="H5565" s="64">
        <v>1.28</v>
      </c>
      <c r="I5565" s="64">
        <v>9.82</v>
      </c>
      <c r="J5565" s="64">
        <v>265.63</v>
      </c>
      <c r="K5565" s="64">
        <v>63.76</v>
      </c>
    </row>
    <row r="5566" spans="1:11" x14ac:dyDescent="0.15">
      <c r="A5566" s="63" t="s">
        <v>284</v>
      </c>
      <c r="B5566" s="63">
        <v>4870</v>
      </c>
      <c r="C5566" s="62">
        <v>125.690359202444</v>
      </c>
      <c r="D5566" s="62">
        <v>125.712508186498</v>
      </c>
      <c r="E5566" s="62">
        <f t="shared" si="89"/>
        <v>125.70143369447101</v>
      </c>
      <c r="F5566" s="62">
        <v>2.2148984053998799E-2</v>
      </c>
      <c r="G5566" s="64">
        <v>1.58</v>
      </c>
      <c r="H5566" s="64">
        <v>1.03</v>
      </c>
      <c r="I5566" s="64">
        <v>10.15</v>
      </c>
      <c r="J5566" s="64">
        <v>211.8</v>
      </c>
      <c r="K5566" s="64">
        <v>54.11</v>
      </c>
    </row>
    <row r="5567" spans="1:11" x14ac:dyDescent="0.15">
      <c r="A5567" s="63" t="s">
        <v>284</v>
      </c>
      <c r="B5567" s="63">
        <v>4871</v>
      </c>
      <c r="C5567" s="62">
        <v>125.712508186498</v>
      </c>
      <c r="D5567" s="62">
        <v>125.734657170552</v>
      </c>
      <c r="E5567" s="62">
        <f t="shared" si="89"/>
        <v>125.72358267852499</v>
      </c>
      <c r="F5567" s="62">
        <v>2.2148984053998799E-2</v>
      </c>
      <c r="G5567" s="64">
        <v>1.1599999999999999</v>
      </c>
      <c r="H5567" s="64">
        <v>0.81</v>
      </c>
      <c r="I5567" s="64">
        <v>7.99</v>
      </c>
      <c r="J5567" s="64">
        <v>127.25</v>
      </c>
      <c r="K5567" s="64">
        <v>41.96</v>
      </c>
    </row>
    <row r="5568" spans="1:11" x14ac:dyDescent="0.15">
      <c r="A5568" s="63" t="s">
        <v>284</v>
      </c>
      <c r="B5568" s="63">
        <v>4872</v>
      </c>
      <c r="C5568" s="62">
        <v>125.734657170552</v>
      </c>
      <c r="D5568" s="62">
        <v>125.756806154606</v>
      </c>
      <c r="E5568" s="62">
        <f t="shared" si="89"/>
        <v>125.745731662579</v>
      </c>
      <c r="F5568" s="62">
        <v>2.2148984053998799E-2</v>
      </c>
      <c r="G5568" s="64">
        <v>1.26</v>
      </c>
      <c r="H5568" s="64">
        <v>0.94</v>
      </c>
      <c r="I5568" s="64">
        <v>10.26</v>
      </c>
      <c r="J5568" s="64">
        <v>109.77</v>
      </c>
      <c r="K5568" s="64">
        <v>44.85</v>
      </c>
    </row>
    <row r="5569" spans="1:11" x14ac:dyDescent="0.15">
      <c r="A5569" s="63" t="s">
        <v>284</v>
      </c>
      <c r="B5569" s="63">
        <v>4873</v>
      </c>
      <c r="C5569" s="62">
        <v>125.756806154606</v>
      </c>
      <c r="D5569" s="62">
        <v>125.77895513866</v>
      </c>
      <c r="E5569" s="62">
        <f t="shared" si="89"/>
        <v>125.76788064663299</v>
      </c>
      <c r="F5569" s="62">
        <v>2.2148984053998799E-2</v>
      </c>
      <c r="G5569" s="64">
        <v>2.0099999999999998</v>
      </c>
      <c r="H5569" s="64">
        <v>0.91</v>
      </c>
      <c r="I5569" s="64">
        <v>9.92</v>
      </c>
      <c r="J5569" s="64">
        <v>93.65</v>
      </c>
      <c r="K5569" s="64">
        <v>35.72</v>
      </c>
    </row>
    <row r="5570" spans="1:11" x14ac:dyDescent="0.15">
      <c r="A5570" s="63" t="s">
        <v>284</v>
      </c>
      <c r="B5570" s="63">
        <v>4874</v>
      </c>
      <c r="C5570" s="62">
        <v>125.778955138662</v>
      </c>
      <c r="D5570" s="62">
        <v>125.827203183287</v>
      </c>
      <c r="E5570" s="62">
        <f t="shared" si="89"/>
        <v>125.80307916097451</v>
      </c>
      <c r="F5570" s="62">
        <v>4.8248044624998002E-2</v>
      </c>
      <c r="G5570" s="64">
        <v>2.67</v>
      </c>
      <c r="H5570" s="64">
        <v>1.06</v>
      </c>
      <c r="I5570" s="64">
        <v>56.46</v>
      </c>
      <c r="J5570" s="64">
        <v>83.46</v>
      </c>
      <c r="K5570" s="64">
        <v>34.19</v>
      </c>
    </row>
    <row r="5571" spans="1:11" x14ac:dyDescent="0.15">
      <c r="A5571" s="63" t="s">
        <v>284</v>
      </c>
      <c r="B5571" s="63">
        <v>4875</v>
      </c>
      <c r="C5571" s="62">
        <v>125.827203183287</v>
      </c>
      <c r="D5571" s="62">
        <v>125.875451227912</v>
      </c>
      <c r="E5571" s="62">
        <f t="shared" si="89"/>
        <v>125.85132720559949</v>
      </c>
      <c r="F5571" s="62">
        <v>4.8248044624998002E-2</v>
      </c>
      <c r="G5571" s="64">
        <v>1.0900000000000001</v>
      </c>
      <c r="H5571" s="64">
        <v>0.48</v>
      </c>
      <c r="I5571" s="64">
        <v>53.08</v>
      </c>
      <c r="J5571" s="64">
        <v>84.74</v>
      </c>
      <c r="K5571" s="64">
        <v>27.89</v>
      </c>
    </row>
    <row r="5572" spans="1:11" x14ac:dyDescent="0.15">
      <c r="A5572" s="63" t="s">
        <v>284</v>
      </c>
      <c r="B5572" s="63">
        <v>4876</v>
      </c>
      <c r="C5572" s="62">
        <v>125.875451227912</v>
      </c>
      <c r="D5572" s="62">
        <v>125.92369927253699</v>
      </c>
      <c r="E5572" s="62">
        <f t="shared" si="89"/>
        <v>125.8995752502245</v>
      </c>
      <c r="F5572" s="62">
        <v>4.8248044624998002E-2</v>
      </c>
      <c r="G5572" s="64">
        <v>2.38</v>
      </c>
      <c r="H5572" s="64">
        <v>0.43</v>
      </c>
      <c r="I5572" s="64">
        <v>34.9</v>
      </c>
      <c r="J5572" s="64">
        <v>31.86</v>
      </c>
      <c r="K5572" s="64">
        <v>17.940000000000001</v>
      </c>
    </row>
    <row r="5573" spans="1:11" x14ac:dyDescent="0.15">
      <c r="A5573" s="63" t="s">
        <v>284</v>
      </c>
      <c r="B5573" s="63">
        <v>4877</v>
      </c>
      <c r="C5573" s="62">
        <v>125.92369927253699</v>
      </c>
      <c r="D5573" s="62">
        <v>125.97194731716201</v>
      </c>
      <c r="E5573" s="62">
        <f t="shared" si="89"/>
        <v>125.9478232948495</v>
      </c>
      <c r="F5573" s="62">
        <v>4.8248044625012199E-2</v>
      </c>
      <c r="G5573" s="64">
        <v>2.21</v>
      </c>
      <c r="H5573" s="64">
        <v>0.57999999999999996</v>
      </c>
      <c r="I5573" s="64">
        <v>26.73</v>
      </c>
      <c r="J5573" s="64">
        <v>44.64</v>
      </c>
      <c r="K5573" s="64">
        <v>19.399999999999999</v>
      </c>
    </row>
    <row r="5574" spans="1:11" x14ac:dyDescent="0.15">
      <c r="A5574" s="63" t="s">
        <v>284</v>
      </c>
      <c r="B5574" s="63">
        <v>4878</v>
      </c>
      <c r="C5574" s="62">
        <v>125.97194731716201</v>
      </c>
      <c r="D5574" s="62">
        <v>126.020195361787</v>
      </c>
      <c r="E5574" s="62">
        <f t="shared" si="89"/>
        <v>125.9960713394745</v>
      </c>
      <c r="F5574" s="62">
        <v>4.8248044624998002E-2</v>
      </c>
      <c r="G5574" s="64">
        <v>2.89</v>
      </c>
      <c r="H5574" s="64">
        <v>2.56</v>
      </c>
      <c r="I5574" s="64">
        <v>13.71</v>
      </c>
      <c r="J5574" s="64">
        <v>85.56</v>
      </c>
      <c r="K5574" s="64">
        <v>38.03</v>
      </c>
    </row>
    <row r="5575" spans="1:11" x14ac:dyDescent="0.15">
      <c r="A5575" s="63" t="s">
        <v>284</v>
      </c>
      <c r="B5575" s="63">
        <v>4879</v>
      </c>
      <c r="C5575" s="62">
        <v>126.020195361787</v>
      </c>
      <c r="D5575" s="62">
        <v>126.068443406412</v>
      </c>
      <c r="E5575" s="62">
        <f t="shared" si="89"/>
        <v>126.04431938409951</v>
      </c>
      <c r="F5575" s="62">
        <v>4.8248044624998002E-2</v>
      </c>
      <c r="G5575" s="64">
        <v>3.34</v>
      </c>
      <c r="H5575" s="64">
        <v>3.32</v>
      </c>
      <c r="I5575" s="64">
        <v>16.87</v>
      </c>
      <c r="J5575" s="64">
        <v>42.24</v>
      </c>
      <c r="K5575" s="64">
        <v>42.08</v>
      </c>
    </row>
    <row r="5576" spans="1:11" x14ac:dyDescent="0.15">
      <c r="A5576" s="63" t="s">
        <v>284</v>
      </c>
      <c r="B5576" s="63">
        <v>4880</v>
      </c>
      <c r="C5576" s="62">
        <v>126.068443406412</v>
      </c>
      <c r="D5576" s="62">
        <v>126.116691451037</v>
      </c>
      <c r="E5576" s="62">
        <f t="shared" si="89"/>
        <v>126.09256742872449</v>
      </c>
      <c r="F5576" s="62">
        <v>4.8248044624998002E-2</v>
      </c>
      <c r="G5576" s="64">
        <v>1.28</v>
      </c>
      <c r="H5576" s="64">
        <v>2.42</v>
      </c>
      <c r="I5576" s="64">
        <v>10.7</v>
      </c>
      <c r="J5576" s="64">
        <v>64.08</v>
      </c>
      <c r="K5576" s="64">
        <v>58.72</v>
      </c>
    </row>
    <row r="5577" spans="1:11" x14ac:dyDescent="0.15">
      <c r="A5577" s="63" t="s">
        <v>284</v>
      </c>
      <c r="B5577" s="63">
        <v>4881</v>
      </c>
      <c r="C5577" s="62">
        <v>126.116691451037</v>
      </c>
      <c r="D5577" s="62">
        <v>126.164939495662</v>
      </c>
      <c r="E5577" s="62">
        <f t="shared" si="89"/>
        <v>126.14081547334951</v>
      </c>
      <c r="F5577" s="62">
        <v>4.8248044624998002E-2</v>
      </c>
      <c r="G5577" s="64">
        <v>4.25</v>
      </c>
      <c r="H5577" s="64">
        <v>3.67</v>
      </c>
      <c r="I5577" s="64">
        <v>32.39</v>
      </c>
      <c r="J5577" s="64">
        <v>101.86</v>
      </c>
      <c r="K5577" s="64">
        <v>59.14</v>
      </c>
    </row>
    <row r="5578" spans="1:11" x14ac:dyDescent="0.15">
      <c r="A5578" s="63" t="s">
        <v>284</v>
      </c>
      <c r="B5578" s="63">
        <v>4882</v>
      </c>
      <c r="C5578" s="62">
        <v>126.164939495662</v>
      </c>
      <c r="D5578" s="62">
        <v>126.213187540287</v>
      </c>
      <c r="E5578" s="62">
        <f t="shared" si="89"/>
        <v>126.18906351797449</v>
      </c>
      <c r="F5578" s="62">
        <v>4.8248044624998002E-2</v>
      </c>
      <c r="G5578" s="64">
        <v>1.7</v>
      </c>
      <c r="H5578" s="64">
        <v>2.71</v>
      </c>
      <c r="I5578" s="64">
        <v>19.59</v>
      </c>
      <c r="J5578" s="64">
        <v>93.61</v>
      </c>
      <c r="K5578" s="64">
        <v>53.47</v>
      </c>
    </row>
    <row r="5579" spans="1:11" x14ac:dyDescent="0.15">
      <c r="A5579" s="63" t="s">
        <v>284</v>
      </c>
      <c r="B5579" s="63">
        <v>4883</v>
      </c>
      <c r="C5579" s="62">
        <v>126.213187540287</v>
      </c>
      <c r="D5579" s="62">
        <v>126.26143558491199</v>
      </c>
      <c r="E5579" s="62">
        <f t="shared" si="89"/>
        <v>126.2373115625995</v>
      </c>
      <c r="F5579" s="62">
        <v>4.8248044624998002E-2</v>
      </c>
      <c r="G5579" s="64">
        <v>2.77</v>
      </c>
      <c r="H5579" s="64">
        <v>3.07</v>
      </c>
      <c r="I5579" s="64">
        <v>27.81</v>
      </c>
      <c r="J5579" s="64">
        <v>84.61</v>
      </c>
      <c r="K5579" s="64">
        <v>60.71</v>
      </c>
    </row>
    <row r="5580" spans="1:11" x14ac:dyDescent="0.15">
      <c r="A5580" s="63" t="s">
        <v>284</v>
      </c>
      <c r="B5580" s="63">
        <v>4884</v>
      </c>
      <c r="C5580" s="62">
        <v>126.26143558491199</v>
      </c>
      <c r="D5580" s="62">
        <v>126.30968362953701</v>
      </c>
      <c r="E5580" s="62">
        <f t="shared" si="89"/>
        <v>126.2855596072245</v>
      </c>
      <c r="F5580" s="62">
        <v>4.8248044625012199E-2</v>
      </c>
      <c r="G5580" s="64">
        <v>1.95</v>
      </c>
      <c r="H5580" s="64">
        <v>1.71</v>
      </c>
      <c r="I5580" s="64">
        <v>15.91</v>
      </c>
      <c r="J5580" s="64">
        <v>82.6</v>
      </c>
      <c r="K5580" s="64">
        <v>34.89</v>
      </c>
    </row>
    <row r="5581" spans="1:11" x14ac:dyDescent="0.15">
      <c r="A5581" s="63" t="s">
        <v>284</v>
      </c>
      <c r="B5581" s="63">
        <v>4885</v>
      </c>
      <c r="C5581" s="62">
        <v>126.30968362953701</v>
      </c>
      <c r="D5581" s="62">
        <v>126.357931674162</v>
      </c>
      <c r="E5581" s="62">
        <f t="shared" si="89"/>
        <v>126.3338076518495</v>
      </c>
      <c r="F5581" s="62">
        <v>4.8248044624998002E-2</v>
      </c>
      <c r="G5581" s="64">
        <v>2.6</v>
      </c>
      <c r="H5581" s="64">
        <v>2.34</v>
      </c>
      <c r="I5581" s="64">
        <v>23.77</v>
      </c>
      <c r="J5581" s="64">
        <v>77.739999999999995</v>
      </c>
      <c r="K5581" s="64">
        <v>42.14</v>
      </c>
    </row>
    <row r="5582" spans="1:11" x14ac:dyDescent="0.15">
      <c r="A5582" s="63" t="s">
        <v>284</v>
      </c>
      <c r="B5582" s="63">
        <v>4886</v>
      </c>
      <c r="C5582" s="62">
        <v>126.357931674162</v>
      </c>
      <c r="D5582" s="62">
        <v>126.406179718787</v>
      </c>
      <c r="E5582" s="62">
        <f t="shared" si="89"/>
        <v>126.38205569647451</v>
      </c>
      <c r="F5582" s="62">
        <v>4.8248044624998002E-2</v>
      </c>
      <c r="G5582" s="64">
        <v>18.96</v>
      </c>
      <c r="H5582" s="64">
        <v>5.77</v>
      </c>
      <c r="I5582" s="64">
        <v>65.430000000000007</v>
      </c>
      <c r="J5582" s="64">
        <v>106.87</v>
      </c>
      <c r="K5582" s="64">
        <v>107.92</v>
      </c>
    </row>
    <row r="5583" spans="1:11" x14ac:dyDescent="0.15">
      <c r="A5583" s="63" t="s">
        <v>284</v>
      </c>
      <c r="B5583" s="63">
        <v>4887</v>
      </c>
      <c r="C5583" s="62">
        <v>126.406179718787</v>
      </c>
      <c r="D5583" s="62">
        <v>126.454427763412</v>
      </c>
      <c r="E5583" s="62">
        <f t="shared" si="89"/>
        <v>126.43030374109949</v>
      </c>
      <c r="F5583" s="62">
        <v>4.8248044624998002E-2</v>
      </c>
      <c r="G5583" s="64">
        <v>34.25</v>
      </c>
      <c r="H5583" s="64">
        <v>5.59</v>
      </c>
      <c r="I5583" s="64">
        <v>115.4</v>
      </c>
      <c r="J5583" s="64">
        <v>108.05</v>
      </c>
      <c r="K5583" s="64">
        <v>148.38999999999999</v>
      </c>
    </row>
    <row r="5584" spans="1:11" x14ac:dyDescent="0.15">
      <c r="A5584" s="63" t="s">
        <v>284</v>
      </c>
      <c r="B5584" s="63">
        <v>4888</v>
      </c>
      <c r="C5584" s="62">
        <v>126.454427763412</v>
      </c>
      <c r="D5584" s="62">
        <v>126.502675808037</v>
      </c>
      <c r="E5584" s="62">
        <f t="shared" si="89"/>
        <v>126.47855178572451</v>
      </c>
      <c r="F5584" s="62">
        <v>4.8248044624998002E-2</v>
      </c>
      <c r="G5584" s="64">
        <v>27.36</v>
      </c>
      <c r="H5584" s="64">
        <v>4.46</v>
      </c>
      <c r="I5584" s="64">
        <v>106.21</v>
      </c>
      <c r="J5584" s="64">
        <v>91.85</v>
      </c>
      <c r="K5584" s="64">
        <v>130.76</v>
      </c>
    </row>
    <row r="5585" spans="1:11" x14ac:dyDescent="0.15">
      <c r="A5585" s="63" t="s">
        <v>284</v>
      </c>
      <c r="B5585" s="63">
        <v>4889</v>
      </c>
      <c r="C5585" s="62">
        <v>126.502675808037</v>
      </c>
      <c r="D5585" s="62">
        <v>126.550923852662</v>
      </c>
      <c r="E5585" s="62">
        <f t="shared" si="89"/>
        <v>126.52679983034949</v>
      </c>
      <c r="F5585" s="62">
        <v>4.8248044624998002E-2</v>
      </c>
      <c r="G5585" s="64">
        <v>28.32</v>
      </c>
      <c r="H5585" s="64">
        <v>6.54</v>
      </c>
      <c r="I5585" s="64">
        <v>110.99</v>
      </c>
      <c r="J5585" s="64">
        <v>103.1</v>
      </c>
      <c r="K5585" s="64">
        <v>107.96</v>
      </c>
    </row>
    <row r="5586" spans="1:11" x14ac:dyDescent="0.15">
      <c r="A5586" s="63" t="s">
        <v>284</v>
      </c>
      <c r="B5586" s="63">
        <v>4890</v>
      </c>
      <c r="C5586" s="62">
        <v>126.550923852662</v>
      </c>
      <c r="D5586" s="62">
        <v>126.59917189728699</v>
      </c>
      <c r="E5586" s="62">
        <f t="shared" si="89"/>
        <v>126.5750478749745</v>
      </c>
      <c r="F5586" s="62">
        <v>4.8248044624998002E-2</v>
      </c>
      <c r="G5586" s="64">
        <v>50.47</v>
      </c>
      <c r="H5586" s="64">
        <v>8.7100000000000009</v>
      </c>
      <c r="I5586" s="64">
        <v>134.12</v>
      </c>
      <c r="J5586" s="64">
        <v>160.49</v>
      </c>
      <c r="K5586" s="64">
        <v>166.18</v>
      </c>
    </row>
    <row r="5587" spans="1:11" x14ac:dyDescent="0.15">
      <c r="A5587" s="63" t="s">
        <v>284</v>
      </c>
      <c r="B5587" s="63">
        <v>4891</v>
      </c>
      <c r="C5587" s="62">
        <v>126.59917189728699</v>
      </c>
      <c r="D5587" s="62">
        <v>126.64741994191201</v>
      </c>
      <c r="E5587" s="62">
        <f t="shared" si="89"/>
        <v>126.6232959195995</v>
      </c>
      <c r="F5587" s="62">
        <v>4.8248044625012199E-2</v>
      </c>
      <c r="G5587" s="64">
        <v>15</v>
      </c>
      <c r="H5587" s="64">
        <v>6.6</v>
      </c>
      <c r="I5587" s="64">
        <v>88.34</v>
      </c>
      <c r="J5587" s="64">
        <v>71.05</v>
      </c>
      <c r="K5587" s="64">
        <v>81.89</v>
      </c>
    </row>
    <row r="5588" spans="1:11" x14ac:dyDescent="0.15">
      <c r="A5588" s="63" t="s">
        <v>284</v>
      </c>
      <c r="B5588" s="63">
        <v>4892</v>
      </c>
      <c r="C5588" s="62">
        <v>126.64741994191201</v>
      </c>
      <c r="D5588" s="62">
        <v>126.695667986537</v>
      </c>
      <c r="E5588" s="62">
        <f t="shared" si="89"/>
        <v>126.6715439642245</v>
      </c>
      <c r="F5588" s="62">
        <v>4.8248044624998002E-2</v>
      </c>
      <c r="G5588" s="64">
        <v>1.86</v>
      </c>
      <c r="H5588" s="64">
        <v>4.59</v>
      </c>
      <c r="I5588" s="64">
        <v>44.57</v>
      </c>
      <c r="J5588" s="64">
        <v>58.03</v>
      </c>
      <c r="K5588" s="64">
        <v>32.840000000000003</v>
      </c>
    </row>
    <row r="5589" spans="1:11" x14ac:dyDescent="0.15">
      <c r="A5589" s="63" t="s">
        <v>284</v>
      </c>
      <c r="B5589" s="63">
        <v>4893</v>
      </c>
      <c r="C5589" s="62">
        <v>126.695667986537</v>
      </c>
      <c r="D5589" s="62">
        <v>126.743916031162</v>
      </c>
      <c r="E5589" s="62">
        <f t="shared" si="89"/>
        <v>126.71979200884951</v>
      </c>
      <c r="F5589" s="62">
        <v>4.8248044624998002E-2</v>
      </c>
      <c r="G5589" s="64">
        <v>1.49</v>
      </c>
      <c r="H5589" s="64">
        <v>2.11</v>
      </c>
      <c r="I5589" s="64">
        <v>26.25</v>
      </c>
      <c r="J5589" s="64">
        <v>71.36</v>
      </c>
      <c r="K5589" s="64">
        <v>38.97</v>
      </c>
    </row>
    <row r="5590" spans="1:11" x14ac:dyDescent="0.15">
      <c r="A5590" s="63" t="s">
        <v>284</v>
      </c>
      <c r="B5590" s="63">
        <v>4894</v>
      </c>
      <c r="C5590" s="62">
        <v>126.743916031162</v>
      </c>
      <c r="D5590" s="62">
        <v>126.792164075787</v>
      </c>
      <c r="E5590" s="62">
        <f t="shared" si="89"/>
        <v>126.76804005347449</v>
      </c>
      <c r="F5590" s="62">
        <v>4.8248044624998002E-2</v>
      </c>
      <c r="G5590" s="64">
        <v>1.45</v>
      </c>
      <c r="H5590" s="64">
        <v>1.05</v>
      </c>
      <c r="I5590" s="64">
        <v>16.36</v>
      </c>
      <c r="J5590" s="64">
        <v>61.9</v>
      </c>
      <c r="K5590" s="64">
        <v>28.77</v>
      </c>
    </row>
    <row r="5591" spans="1:11" x14ac:dyDescent="0.15">
      <c r="A5591" s="63" t="s">
        <v>284</v>
      </c>
      <c r="B5591" s="63">
        <v>4895</v>
      </c>
      <c r="C5591" s="62">
        <v>126.792164075787</v>
      </c>
      <c r="D5591" s="62">
        <v>126.840412120412</v>
      </c>
      <c r="E5591" s="62">
        <f t="shared" si="89"/>
        <v>126.81628809809951</v>
      </c>
      <c r="F5591" s="62">
        <v>4.8248044624998002E-2</v>
      </c>
      <c r="G5591" s="64">
        <v>2.1</v>
      </c>
      <c r="H5591" s="64">
        <v>1.85</v>
      </c>
      <c r="I5591" s="64">
        <v>16.670000000000002</v>
      </c>
      <c r="J5591" s="64">
        <v>52.72</v>
      </c>
      <c r="K5591" s="64">
        <v>41.53</v>
      </c>
    </row>
    <row r="5592" spans="1:11" x14ac:dyDescent="0.15">
      <c r="A5592" s="63" t="s">
        <v>284</v>
      </c>
      <c r="B5592" s="63">
        <v>4896</v>
      </c>
      <c r="C5592" s="62">
        <v>126.840412120412</v>
      </c>
      <c r="D5592" s="62">
        <v>126.888660165037</v>
      </c>
      <c r="E5592" s="62">
        <f t="shared" si="89"/>
        <v>126.86453614272449</v>
      </c>
      <c r="F5592" s="62">
        <v>4.8248044624998002E-2</v>
      </c>
      <c r="G5592" s="64">
        <v>1.45</v>
      </c>
      <c r="H5592" s="64">
        <v>1.6</v>
      </c>
      <c r="I5592" s="64">
        <v>13.89</v>
      </c>
      <c r="J5592" s="64">
        <v>65.75</v>
      </c>
      <c r="K5592" s="64">
        <v>40.29</v>
      </c>
    </row>
    <row r="5593" spans="1:11" x14ac:dyDescent="0.15">
      <c r="A5593" s="63" t="s">
        <v>284</v>
      </c>
      <c r="B5593" s="63">
        <v>4897</v>
      </c>
      <c r="C5593" s="62">
        <v>126.888660165037</v>
      </c>
      <c r="D5593" s="62">
        <v>126.93690820966199</v>
      </c>
      <c r="E5593" s="62">
        <f t="shared" si="89"/>
        <v>126.9127841873495</v>
      </c>
      <c r="F5593" s="62">
        <v>4.8248044624998002E-2</v>
      </c>
      <c r="G5593" s="64">
        <v>3.96</v>
      </c>
      <c r="H5593" s="64">
        <v>4.76</v>
      </c>
      <c r="I5593" s="64">
        <v>34.39</v>
      </c>
      <c r="J5593" s="64">
        <v>103.83</v>
      </c>
      <c r="K5593" s="64">
        <v>79.260000000000005</v>
      </c>
    </row>
    <row r="5594" spans="1:11" x14ac:dyDescent="0.15">
      <c r="A5594" s="63" t="s">
        <v>284</v>
      </c>
      <c r="B5594" s="63">
        <v>4898</v>
      </c>
      <c r="C5594" s="62">
        <v>126.93690820966199</v>
      </c>
      <c r="D5594" s="62">
        <v>126.98515625428701</v>
      </c>
      <c r="E5594" s="62">
        <f t="shared" si="89"/>
        <v>126.9610322319745</v>
      </c>
      <c r="F5594" s="62">
        <v>4.8248044625012199E-2</v>
      </c>
      <c r="G5594" s="64">
        <v>4.3600000000000003</v>
      </c>
      <c r="H5594" s="64">
        <v>5.49</v>
      </c>
      <c r="I5594" s="64">
        <v>45.35</v>
      </c>
      <c r="J5594" s="64">
        <v>109.96</v>
      </c>
      <c r="K5594" s="64">
        <v>60.22</v>
      </c>
    </row>
    <row r="5595" spans="1:11" x14ac:dyDescent="0.15">
      <c r="A5595" s="63" t="s">
        <v>284</v>
      </c>
      <c r="B5595" s="63">
        <v>4899</v>
      </c>
      <c r="C5595" s="62">
        <v>126.98515625428701</v>
      </c>
      <c r="D5595" s="62">
        <v>127.033404298912</v>
      </c>
      <c r="E5595" s="62">
        <f t="shared" si="89"/>
        <v>127.0092802765995</v>
      </c>
      <c r="F5595" s="62">
        <v>4.8248044624998002E-2</v>
      </c>
      <c r="G5595" s="64">
        <v>3.04</v>
      </c>
      <c r="H5595" s="64">
        <v>4.0999999999999996</v>
      </c>
      <c r="I5595" s="64">
        <v>33.11</v>
      </c>
      <c r="J5595" s="64">
        <v>90.1</v>
      </c>
      <c r="K5595" s="64">
        <v>48.46</v>
      </c>
    </row>
    <row r="5596" spans="1:11" x14ac:dyDescent="0.15">
      <c r="A5596" s="63" t="s">
        <v>284</v>
      </c>
      <c r="B5596" s="63">
        <v>4900</v>
      </c>
      <c r="C5596" s="62">
        <v>127.033404298912</v>
      </c>
      <c r="D5596" s="62">
        <v>127.081652343537</v>
      </c>
      <c r="E5596" s="62">
        <f t="shared" si="89"/>
        <v>127.05752832122451</v>
      </c>
      <c r="F5596" s="62">
        <v>4.8248044624998002E-2</v>
      </c>
      <c r="G5596" s="64">
        <v>1.97</v>
      </c>
      <c r="H5596" s="64">
        <v>2.2999999999999998</v>
      </c>
      <c r="I5596" s="64">
        <v>19.45</v>
      </c>
      <c r="J5596" s="64">
        <v>67.61</v>
      </c>
      <c r="K5596" s="64">
        <v>38.68</v>
      </c>
    </row>
    <row r="5597" spans="1:11" x14ac:dyDescent="0.15">
      <c r="A5597" s="63" t="s">
        <v>284</v>
      </c>
      <c r="B5597" s="63">
        <v>4901</v>
      </c>
      <c r="C5597" s="62">
        <v>127.081652343537</v>
      </c>
      <c r="D5597" s="62">
        <v>127.129900388162</v>
      </c>
      <c r="E5597" s="62">
        <f t="shared" si="89"/>
        <v>127.10577636584949</v>
      </c>
      <c r="F5597" s="62">
        <v>4.8248044624998002E-2</v>
      </c>
      <c r="G5597" s="64">
        <v>3.34</v>
      </c>
      <c r="H5597" s="64">
        <v>1.9</v>
      </c>
      <c r="I5597" s="64">
        <v>13.81</v>
      </c>
      <c r="J5597" s="64">
        <v>69.150000000000006</v>
      </c>
      <c r="K5597" s="64">
        <v>42.11</v>
      </c>
    </row>
    <row r="5598" spans="1:11" x14ac:dyDescent="0.15">
      <c r="A5598" s="63" t="s">
        <v>284</v>
      </c>
      <c r="B5598" s="63">
        <v>4902</v>
      </c>
      <c r="C5598" s="62">
        <v>127.129900388162</v>
      </c>
      <c r="D5598" s="62">
        <v>127.178148432787</v>
      </c>
      <c r="E5598" s="62">
        <f t="shared" si="89"/>
        <v>127.15402441047451</v>
      </c>
      <c r="F5598" s="62">
        <v>4.8248044624998002E-2</v>
      </c>
      <c r="G5598" s="64">
        <v>1.64</v>
      </c>
      <c r="H5598" s="64">
        <v>3.72</v>
      </c>
      <c r="I5598" s="64">
        <v>12.97</v>
      </c>
      <c r="J5598" s="64">
        <v>98.54</v>
      </c>
      <c r="K5598" s="64">
        <v>46.68</v>
      </c>
    </row>
    <row r="5599" spans="1:11" x14ac:dyDescent="0.15">
      <c r="A5599" s="63" t="s">
        <v>284</v>
      </c>
      <c r="B5599" s="63">
        <v>4903</v>
      </c>
      <c r="C5599" s="62">
        <v>127.178148432787</v>
      </c>
      <c r="D5599" s="62">
        <v>127.226396477412</v>
      </c>
      <c r="E5599" s="62">
        <f t="shared" si="89"/>
        <v>127.20227245509949</v>
      </c>
      <c r="F5599" s="62">
        <v>4.8248044624998002E-2</v>
      </c>
      <c r="G5599" s="64">
        <v>3.2</v>
      </c>
      <c r="H5599" s="64">
        <v>2.87</v>
      </c>
      <c r="I5599" s="64">
        <v>20.84</v>
      </c>
      <c r="J5599" s="64">
        <v>66.94</v>
      </c>
      <c r="K5599" s="64">
        <v>56.51</v>
      </c>
    </row>
    <row r="5600" spans="1:11" x14ac:dyDescent="0.15">
      <c r="A5600" s="63" t="s">
        <v>284</v>
      </c>
      <c r="B5600" s="63">
        <v>4904</v>
      </c>
      <c r="C5600" s="62">
        <v>127.226396477412</v>
      </c>
      <c r="D5600" s="62">
        <v>127.27464452203699</v>
      </c>
      <c r="E5600" s="62">
        <f t="shared" si="89"/>
        <v>127.2505204997245</v>
      </c>
      <c r="F5600" s="62">
        <v>4.8248044624998002E-2</v>
      </c>
      <c r="G5600" s="64">
        <v>1.71</v>
      </c>
      <c r="H5600" s="64">
        <v>1.78</v>
      </c>
      <c r="I5600" s="64">
        <v>12.12</v>
      </c>
      <c r="J5600" s="64">
        <v>44.84</v>
      </c>
      <c r="K5600" s="64">
        <v>35.950000000000003</v>
      </c>
    </row>
    <row r="5601" spans="1:11" x14ac:dyDescent="0.15">
      <c r="A5601" s="63" t="s">
        <v>284</v>
      </c>
      <c r="B5601" s="63">
        <v>4905</v>
      </c>
      <c r="C5601" s="62">
        <v>127.27464452203699</v>
      </c>
      <c r="D5601" s="62">
        <v>127.32289256666201</v>
      </c>
      <c r="E5601" s="62">
        <f t="shared" si="89"/>
        <v>127.2987685443495</v>
      </c>
      <c r="F5601" s="62">
        <v>4.8248044625012199E-2</v>
      </c>
      <c r="G5601" s="64">
        <v>2.3199999999999998</v>
      </c>
      <c r="H5601" s="64">
        <v>2.11</v>
      </c>
      <c r="I5601" s="64">
        <v>30.56</v>
      </c>
      <c r="J5601" s="64">
        <v>61.23</v>
      </c>
      <c r="K5601" s="64">
        <v>64.040000000000006</v>
      </c>
    </row>
    <row r="5602" spans="1:11" x14ac:dyDescent="0.15">
      <c r="A5602" s="63" t="s">
        <v>284</v>
      </c>
      <c r="B5602" s="63">
        <v>4906</v>
      </c>
      <c r="C5602" s="62">
        <v>127.32289256666201</v>
      </c>
      <c r="D5602" s="62">
        <v>127.371140611287</v>
      </c>
      <c r="E5602" s="62">
        <f t="shared" si="89"/>
        <v>127.3470165889745</v>
      </c>
      <c r="F5602" s="62">
        <v>4.8248044624998002E-2</v>
      </c>
      <c r="G5602" s="64">
        <v>1.42</v>
      </c>
      <c r="H5602" s="64">
        <v>1.35</v>
      </c>
      <c r="I5602" s="64">
        <v>15.22</v>
      </c>
      <c r="J5602" s="64">
        <v>43.18</v>
      </c>
      <c r="K5602" s="64">
        <v>35.909999999999997</v>
      </c>
    </row>
    <row r="5603" spans="1:11" x14ac:dyDescent="0.15">
      <c r="A5603" s="63" t="s">
        <v>284</v>
      </c>
      <c r="B5603" s="63">
        <v>4907</v>
      </c>
      <c r="C5603" s="62">
        <v>127.371140611287</v>
      </c>
      <c r="D5603" s="62">
        <v>127.419388655912</v>
      </c>
      <c r="E5603" s="62">
        <f t="shared" si="89"/>
        <v>127.39526463359951</v>
      </c>
      <c r="F5603" s="62">
        <v>4.8248044624998002E-2</v>
      </c>
      <c r="G5603" s="64">
        <v>3.13</v>
      </c>
      <c r="H5603" s="64">
        <v>4.4000000000000004</v>
      </c>
      <c r="I5603" s="64">
        <v>33.21</v>
      </c>
      <c r="J5603" s="64">
        <v>95.84</v>
      </c>
      <c r="K5603" s="64">
        <v>78.709999999999994</v>
      </c>
    </row>
    <row r="5604" spans="1:11" x14ac:dyDescent="0.15">
      <c r="A5604" s="63" t="s">
        <v>284</v>
      </c>
      <c r="B5604" s="63">
        <v>4908</v>
      </c>
      <c r="C5604" s="62">
        <v>127.419388655912</v>
      </c>
      <c r="D5604" s="62">
        <v>127.467636700537</v>
      </c>
      <c r="E5604" s="62">
        <f t="shared" si="89"/>
        <v>127.44351267822449</v>
      </c>
      <c r="F5604" s="62">
        <v>4.8248044624998002E-2</v>
      </c>
      <c r="G5604" s="64">
        <v>1.31</v>
      </c>
      <c r="H5604" s="64">
        <v>1.67</v>
      </c>
      <c r="I5604" s="64">
        <v>13.48</v>
      </c>
      <c r="J5604" s="64">
        <v>75.67</v>
      </c>
      <c r="K5604" s="64">
        <v>55.7</v>
      </c>
    </row>
    <row r="5605" spans="1:11" x14ac:dyDescent="0.15">
      <c r="A5605" s="63" t="s">
        <v>284</v>
      </c>
      <c r="B5605" s="63">
        <v>4909</v>
      </c>
      <c r="C5605" s="62">
        <v>127.467636700537</v>
      </c>
      <c r="D5605" s="62">
        <v>127.515884745162</v>
      </c>
      <c r="E5605" s="62">
        <f t="shared" si="89"/>
        <v>127.49176072284951</v>
      </c>
      <c r="F5605" s="62">
        <v>4.8248044624998002E-2</v>
      </c>
      <c r="G5605" s="64">
        <v>1.1399999999999999</v>
      </c>
      <c r="H5605" s="64">
        <v>1.08</v>
      </c>
      <c r="I5605" s="64">
        <v>6.94</v>
      </c>
      <c r="J5605" s="64">
        <v>75.75</v>
      </c>
      <c r="K5605" s="64">
        <v>30.3</v>
      </c>
    </row>
    <row r="5606" spans="1:11" x14ac:dyDescent="0.15">
      <c r="A5606" s="63" t="s">
        <v>284</v>
      </c>
      <c r="B5606" s="63">
        <v>4910</v>
      </c>
      <c r="C5606" s="62">
        <v>127.515884745162</v>
      </c>
      <c r="D5606" s="62">
        <v>127.564132789787</v>
      </c>
      <c r="E5606" s="62">
        <f t="shared" si="89"/>
        <v>127.54000876747449</v>
      </c>
      <c r="F5606" s="62">
        <v>4.8248044624998002E-2</v>
      </c>
      <c r="G5606" s="64">
        <v>3.45</v>
      </c>
      <c r="H5606" s="64">
        <v>2.59</v>
      </c>
      <c r="I5606" s="64">
        <v>15.43</v>
      </c>
      <c r="J5606" s="64">
        <v>81.11</v>
      </c>
      <c r="K5606" s="64">
        <v>47.74</v>
      </c>
    </row>
    <row r="5607" spans="1:11" x14ac:dyDescent="0.15">
      <c r="A5607" s="63" t="s">
        <v>284</v>
      </c>
      <c r="B5607" s="63">
        <v>4911</v>
      </c>
      <c r="C5607" s="62">
        <v>127.564132789787</v>
      </c>
      <c r="D5607" s="62">
        <v>127.61238083441199</v>
      </c>
      <c r="E5607" s="62">
        <f t="shared" si="89"/>
        <v>127.5882568120995</v>
      </c>
      <c r="F5607" s="62">
        <v>4.8248044624998002E-2</v>
      </c>
      <c r="G5607" s="64">
        <v>2.2200000000000002</v>
      </c>
      <c r="H5607" s="64">
        <v>2.5099999999999998</v>
      </c>
      <c r="I5607" s="64">
        <v>19.73</v>
      </c>
      <c r="J5607" s="64">
        <v>76.84</v>
      </c>
      <c r="K5607" s="64">
        <v>38.880000000000003</v>
      </c>
    </row>
    <row r="5608" spans="1:11" x14ac:dyDescent="0.15">
      <c r="A5608" s="63" t="s">
        <v>284</v>
      </c>
      <c r="B5608" s="63">
        <v>4912</v>
      </c>
      <c r="C5608" s="62">
        <v>127.61238083441999</v>
      </c>
      <c r="D5608" s="62">
        <v>127.660305876617</v>
      </c>
      <c r="E5608" s="62">
        <f t="shared" si="89"/>
        <v>127.63634335551851</v>
      </c>
      <c r="F5608" s="62">
        <v>4.7925042197007897E-2</v>
      </c>
      <c r="G5608" s="64">
        <v>1.2</v>
      </c>
      <c r="H5608" s="64">
        <v>1.47</v>
      </c>
      <c r="I5608" s="64">
        <v>10.24</v>
      </c>
      <c r="J5608" s="64">
        <v>68.069999999999993</v>
      </c>
      <c r="K5608" s="64">
        <v>29.78</v>
      </c>
    </row>
    <row r="5609" spans="1:11" x14ac:dyDescent="0.15">
      <c r="A5609" s="63" t="s">
        <v>284</v>
      </c>
      <c r="B5609" s="63">
        <v>4913</v>
      </c>
      <c r="C5609" s="62">
        <v>127.660305876617</v>
      </c>
      <c r="D5609" s="62">
        <v>127.708230918814</v>
      </c>
      <c r="E5609" s="62">
        <f t="shared" si="89"/>
        <v>127.6842683977155</v>
      </c>
      <c r="F5609" s="62">
        <v>4.79250421969937E-2</v>
      </c>
      <c r="G5609" s="64">
        <v>1.55</v>
      </c>
      <c r="H5609" s="64">
        <v>1.74</v>
      </c>
      <c r="I5609" s="64">
        <v>10.029999999999999</v>
      </c>
      <c r="J5609" s="64">
        <v>60.09</v>
      </c>
      <c r="K5609" s="64">
        <v>56.44</v>
      </c>
    </row>
    <row r="5610" spans="1:11" x14ac:dyDescent="0.15">
      <c r="A5610" s="63" t="s">
        <v>284</v>
      </c>
      <c r="B5610" s="63">
        <v>4914</v>
      </c>
      <c r="C5610" s="62">
        <v>127.708230918814</v>
      </c>
      <c r="D5610" s="62">
        <v>127.756155961011</v>
      </c>
      <c r="E5610" s="62">
        <f t="shared" si="89"/>
        <v>127.73219343991249</v>
      </c>
      <c r="F5610" s="62">
        <v>4.7925042197007897E-2</v>
      </c>
      <c r="G5610" s="64">
        <v>1.47</v>
      </c>
      <c r="H5610" s="64">
        <v>1.76</v>
      </c>
      <c r="I5610" s="64">
        <v>9.35</v>
      </c>
      <c r="J5610" s="64">
        <v>39.14</v>
      </c>
      <c r="K5610" s="64">
        <v>39.909999999999997</v>
      </c>
    </row>
    <row r="5611" spans="1:11" x14ac:dyDescent="0.15">
      <c r="A5611" s="63" t="s">
        <v>284</v>
      </c>
      <c r="B5611" s="63">
        <v>4915</v>
      </c>
      <c r="C5611" s="62">
        <v>127.756155961011</v>
      </c>
      <c r="D5611" s="62">
        <v>127.804081003208</v>
      </c>
      <c r="E5611" s="62">
        <f t="shared" si="89"/>
        <v>127.7801184821095</v>
      </c>
      <c r="F5611" s="62">
        <v>4.79250421969937E-2</v>
      </c>
      <c r="G5611" s="64">
        <v>1.88</v>
      </c>
      <c r="H5611" s="64">
        <v>1.31</v>
      </c>
      <c r="I5611" s="64">
        <v>10.37</v>
      </c>
      <c r="J5611" s="64">
        <v>36.82</v>
      </c>
      <c r="K5611" s="64">
        <v>32.29</v>
      </c>
    </row>
    <row r="5612" spans="1:11" x14ac:dyDescent="0.15">
      <c r="A5612" s="63" t="s">
        <v>284</v>
      </c>
      <c r="B5612" s="63">
        <v>4916</v>
      </c>
      <c r="C5612" s="62">
        <v>127.804081003208</v>
      </c>
      <c r="D5612" s="62">
        <v>127.85200604540501</v>
      </c>
      <c r="E5612" s="62">
        <f t="shared" si="89"/>
        <v>127.82804352430651</v>
      </c>
      <c r="F5612" s="62">
        <v>4.7925042197007897E-2</v>
      </c>
      <c r="G5612" s="64">
        <v>11.26</v>
      </c>
      <c r="H5612" s="64">
        <v>4.92</v>
      </c>
      <c r="I5612" s="64">
        <v>67.08</v>
      </c>
      <c r="J5612" s="64">
        <v>104.54</v>
      </c>
      <c r="K5612" s="64">
        <v>95.66</v>
      </c>
    </row>
    <row r="5613" spans="1:11" x14ac:dyDescent="0.15">
      <c r="A5613" s="63" t="s">
        <v>284</v>
      </c>
      <c r="B5613" s="63">
        <v>4917</v>
      </c>
      <c r="C5613" s="62">
        <v>127.85200604540501</v>
      </c>
      <c r="D5613" s="62">
        <v>127.899931087602</v>
      </c>
      <c r="E5613" s="62">
        <f t="shared" si="89"/>
        <v>127.8759685665035</v>
      </c>
      <c r="F5613" s="62">
        <v>4.79250421969937E-2</v>
      </c>
      <c r="G5613" s="64">
        <v>1.79</v>
      </c>
      <c r="H5613" s="64">
        <v>3.26</v>
      </c>
      <c r="I5613" s="64">
        <v>44.36</v>
      </c>
      <c r="J5613" s="64">
        <v>73.22</v>
      </c>
      <c r="K5613" s="64">
        <v>110.22</v>
      </c>
    </row>
    <row r="5614" spans="1:11" x14ac:dyDescent="0.15">
      <c r="A5614" s="63" t="s">
        <v>284</v>
      </c>
      <c r="B5614" s="63">
        <v>4918</v>
      </c>
      <c r="C5614" s="62">
        <v>127.899931087602</v>
      </c>
      <c r="D5614" s="62">
        <v>127.94785612979901</v>
      </c>
      <c r="E5614" s="62">
        <f t="shared" si="89"/>
        <v>127.9238936087005</v>
      </c>
      <c r="F5614" s="62">
        <v>4.7925042197007897E-2</v>
      </c>
      <c r="G5614" s="64">
        <v>2.5</v>
      </c>
      <c r="H5614" s="64">
        <v>4.9800000000000004</v>
      </c>
      <c r="I5614" s="64">
        <v>59.36</v>
      </c>
      <c r="J5614" s="64">
        <v>57.23</v>
      </c>
      <c r="K5614" s="64">
        <v>252.76</v>
      </c>
    </row>
    <row r="5615" spans="1:11" x14ac:dyDescent="0.15">
      <c r="A5615" s="63" t="s">
        <v>284</v>
      </c>
      <c r="B5615" s="63">
        <v>4919</v>
      </c>
      <c r="C5615" s="62">
        <v>127.94785612979901</v>
      </c>
      <c r="D5615" s="62">
        <v>127.995781171996</v>
      </c>
      <c r="E5615" s="62">
        <f t="shared" si="89"/>
        <v>127.9718186508975</v>
      </c>
      <c r="F5615" s="62">
        <v>4.79250421969937E-2</v>
      </c>
      <c r="G5615" s="64">
        <v>2.3199999999999998</v>
      </c>
      <c r="H5615" s="64">
        <v>1.3</v>
      </c>
      <c r="I5615" s="64">
        <v>17.37</v>
      </c>
      <c r="J5615" s="64">
        <v>40.020000000000003</v>
      </c>
      <c r="K5615" s="64">
        <v>34.54</v>
      </c>
    </row>
    <row r="5616" spans="1:11" x14ac:dyDescent="0.15">
      <c r="A5616" s="63" t="s">
        <v>284</v>
      </c>
      <c r="B5616" s="63">
        <v>4920</v>
      </c>
      <c r="C5616" s="62">
        <v>127.995781171996</v>
      </c>
      <c r="D5616" s="62">
        <v>128.04370621419301</v>
      </c>
      <c r="E5616" s="62">
        <f t="shared" si="89"/>
        <v>128.01974369309451</v>
      </c>
      <c r="F5616" s="62">
        <v>4.7925042197007897E-2</v>
      </c>
      <c r="G5616" s="64">
        <v>2.52</v>
      </c>
      <c r="H5616" s="64">
        <v>0.95</v>
      </c>
      <c r="I5616" s="64">
        <v>10.77</v>
      </c>
      <c r="J5616" s="64">
        <v>65.650000000000006</v>
      </c>
      <c r="K5616" s="64">
        <v>31.93</v>
      </c>
    </row>
    <row r="5617" spans="1:11" x14ac:dyDescent="0.15">
      <c r="A5617" s="63" t="s">
        <v>284</v>
      </c>
      <c r="B5617" s="63">
        <v>4921</v>
      </c>
      <c r="C5617" s="62">
        <v>128.04370621419301</v>
      </c>
      <c r="D5617" s="62">
        <v>128.09163125639</v>
      </c>
      <c r="E5617" s="62">
        <f t="shared" si="89"/>
        <v>128.06766873529151</v>
      </c>
      <c r="F5617" s="62">
        <v>4.79250421969937E-2</v>
      </c>
      <c r="G5617" s="64">
        <v>3.09</v>
      </c>
      <c r="H5617" s="64">
        <v>2.11</v>
      </c>
      <c r="I5617" s="64">
        <v>14.58</v>
      </c>
      <c r="J5617" s="64">
        <v>80.77</v>
      </c>
      <c r="K5617" s="64">
        <v>32.950000000000003</v>
      </c>
    </row>
    <row r="5618" spans="1:11" x14ac:dyDescent="0.15">
      <c r="A5618" s="63" t="s">
        <v>284</v>
      </c>
      <c r="B5618" s="63">
        <v>4922</v>
      </c>
      <c r="C5618" s="62">
        <v>128.09163125639</v>
      </c>
      <c r="D5618" s="62">
        <v>128.139556298587</v>
      </c>
      <c r="E5618" s="62">
        <f t="shared" si="89"/>
        <v>128.1155937774885</v>
      </c>
      <c r="F5618" s="62">
        <v>4.79250421969937E-2</v>
      </c>
      <c r="G5618" s="64">
        <v>2.33</v>
      </c>
      <c r="H5618" s="64">
        <v>2.96</v>
      </c>
      <c r="I5618" s="64">
        <v>25.38</v>
      </c>
      <c r="J5618" s="64">
        <v>61.9</v>
      </c>
      <c r="K5618" s="64">
        <v>64.23</v>
      </c>
    </row>
    <row r="5619" spans="1:11" x14ac:dyDescent="0.15">
      <c r="A5619" s="63" t="s">
        <v>284</v>
      </c>
      <c r="B5619" s="63">
        <v>4923</v>
      </c>
      <c r="C5619" s="62">
        <v>128.139556298587</v>
      </c>
      <c r="D5619" s="62">
        <v>128.18748134078399</v>
      </c>
      <c r="E5619" s="62">
        <f t="shared" si="89"/>
        <v>128.16351881968549</v>
      </c>
      <c r="F5619" s="62">
        <v>4.79250421969937E-2</v>
      </c>
      <c r="G5619" s="64">
        <v>1.87</v>
      </c>
      <c r="H5619" s="64">
        <v>2.14</v>
      </c>
      <c r="I5619" s="64">
        <v>23.47</v>
      </c>
      <c r="J5619" s="64">
        <v>73.08</v>
      </c>
      <c r="K5619" s="64">
        <v>49.05</v>
      </c>
    </row>
    <row r="5620" spans="1:11" x14ac:dyDescent="0.15">
      <c r="A5620" s="63" t="s">
        <v>284</v>
      </c>
      <c r="B5620" s="63">
        <v>4924</v>
      </c>
      <c r="C5620" s="62">
        <v>128.18748134078399</v>
      </c>
      <c r="D5620" s="62">
        <v>128.23540638298101</v>
      </c>
      <c r="E5620" s="62">
        <f t="shared" si="89"/>
        <v>128.21144386188251</v>
      </c>
      <c r="F5620" s="62">
        <v>4.7925042197022101E-2</v>
      </c>
      <c r="G5620" s="64">
        <v>1.84</v>
      </c>
      <c r="H5620" s="64">
        <v>2.02</v>
      </c>
      <c r="I5620" s="64">
        <v>17.07</v>
      </c>
      <c r="J5620" s="64">
        <v>73.989999999999995</v>
      </c>
      <c r="K5620" s="64">
        <v>42.75</v>
      </c>
    </row>
    <row r="5621" spans="1:11" x14ac:dyDescent="0.15">
      <c r="A5621" s="63" t="s">
        <v>284</v>
      </c>
      <c r="B5621" s="63">
        <v>4925</v>
      </c>
      <c r="C5621" s="62">
        <v>128.23500000000001</v>
      </c>
      <c r="D5621" s="62">
        <v>128.2835</v>
      </c>
      <c r="E5621" s="62">
        <f t="shared" si="89"/>
        <v>128.25925000000001</v>
      </c>
      <c r="F5621" s="62">
        <v>4.8499999999999467E-2</v>
      </c>
      <c r="G5621" s="64">
        <v>2.73</v>
      </c>
      <c r="H5621" s="64">
        <v>3.63</v>
      </c>
      <c r="I5621" s="64">
        <v>24.88</v>
      </c>
      <c r="J5621" s="64">
        <v>114.68</v>
      </c>
      <c r="K5621" s="64">
        <v>79.09</v>
      </c>
    </row>
    <row r="5622" spans="1:11" x14ac:dyDescent="0.15">
      <c r="A5622" s="63" t="s">
        <v>284</v>
      </c>
      <c r="B5622" s="63">
        <v>4926</v>
      </c>
      <c r="C5622" s="62">
        <v>128.2835</v>
      </c>
      <c r="D5622" s="62">
        <v>128.33199999999999</v>
      </c>
      <c r="E5622" s="62">
        <f t="shared" si="89"/>
        <v>128.30775</v>
      </c>
      <c r="F5622" s="62">
        <v>4.8499999999999467E-2</v>
      </c>
      <c r="G5622" s="64">
        <v>26.85</v>
      </c>
      <c r="H5622" s="64">
        <v>4.05</v>
      </c>
      <c r="I5622" s="64">
        <v>22.29</v>
      </c>
      <c r="J5622" s="64">
        <v>168.85</v>
      </c>
      <c r="K5622" s="64">
        <v>69.42</v>
      </c>
    </row>
    <row r="5623" spans="1:11" x14ac:dyDescent="0.15">
      <c r="A5623" s="63" t="s">
        <v>284</v>
      </c>
      <c r="B5623" s="63">
        <v>4927</v>
      </c>
      <c r="C5623" s="62">
        <v>128.33199999999999</v>
      </c>
      <c r="D5623" s="62">
        <v>128.38049999999998</v>
      </c>
      <c r="E5623" s="62">
        <f t="shared" si="89"/>
        <v>128.35624999999999</v>
      </c>
      <c r="F5623" s="62">
        <v>4.8499999999999467E-2</v>
      </c>
      <c r="G5623" s="64">
        <v>2.14</v>
      </c>
      <c r="H5623" s="64">
        <v>3.16</v>
      </c>
      <c r="I5623" s="64">
        <v>24.44</v>
      </c>
      <c r="J5623" s="64">
        <v>75.56</v>
      </c>
      <c r="K5623" s="64">
        <v>121.61</v>
      </c>
    </row>
    <row r="5624" spans="1:11" x14ac:dyDescent="0.15">
      <c r="A5624" s="63" t="s">
        <v>284</v>
      </c>
      <c r="B5624" s="63">
        <v>4928</v>
      </c>
      <c r="C5624" s="62">
        <v>128.38049999999998</v>
      </c>
      <c r="D5624" s="62">
        <v>128.42899999999997</v>
      </c>
      <c r="E5624" s="62">
        <f t="shared" si="89"/>
        <v>128.40474999999998</v>
      </c>
      <c r="F5624" s="62">
        <v>4.8499999999999467E-2</v>
      </c>
      <c r="G5624" s="64">
        <v>1.84</v>
      </c>
      <c r="H5624" s="64">
        <v>1.99</v>
      </c>
      <c r="I5624" s="64">
        <v>14.8</v>
      </c>
      <c r="J5624" s="64">
        <v>52.16</v>
      </c>
      <c r="K5624" s="64">
        <v>65.319999999999993</v>
      </c>
    </row>
    <row r="5625" spans="1:11" x14ac:dyDescent="0.15">
      <c r="A5625" s="61"/>
      <c r="B5625" s="63" t="s">
        <v>286</v>
      </c>
      <c r="G5625" s="64"/>
      <c r="H5625" s="64"/>
      <c r="I5625" s="64"/>
      <c r="J5625" s="64"/>
      <c r="K5625" s="64"/>
    </row>
    <row r="5626" spans="1:11" x14ac:dyDescent="0.15">
      <c r="A5626" s="63" t="s">
        <v>284</v>
      </c>
      <c r="B5626" s="63">
        <v>4930</v>
      </c>
      <c r="C5626" s="62">
        <v>128.42899999999997</v>
      </c>
      <c r="D5626" s="62">
        <v>128.47749999999999</v>
      </c>
      <c r="E5626" s="62">
        <f t="shared" ref="E5626:E5657" si="90">AVERAGE(D5626,C5626)</f>
        <v>128.45324999999997</v>
      </c>
      <c r="F5626" s="62">
        <v>4.8499999999999467E-2</v>
      </c>
      <c r="G5626" s="64">
        <v>1.55</v>
      </c>
      <c r="H5626" s="64">
        <v>1.67</v>
      </c>
      <c r="I5626" s="64">
        <v>9.5299999999999994</v>
      </c>
      <c r="J5626" s="64">
        <v>49.17</v>
      </c>
      <c r="K5626" s="64">
        <v>50.24</v>
      </c>
    </row>
    <row r="5627" spans="1:11" x14ac:dyDescent="0.15">
      <c r="A5627" s="63" t="s">
        <v>284</v>
      </c>
      <c r="B5627" s="63">
        <v>4931</v>
      </c>
      <c r="C5627" s="62">
        <v>128.47749999999999</v>
      </c>
      <c r="D5627" s="62">
        <v>128.52600000000001</v>
      </c>
      <c r="E5627" s="62">
        <f t="shared" si="90"/>
        <v>128.50175000000002</v>
      </c>
      <c r="F5627" s="62">
        <v>4.8499999999999467E-2</v>
      </c>
      <c r="G5627" s="64">
        <v>3.38</v>
      </c>
      <c r="H5627" s="64">
        <v>1.88</v>
      </c>
      <c r="I5627" s="64">
        <v>23.21</v>
      </c>
      <c r="J5627" s="64">
        <v>65.77</v>
      </c>
      <c r="K5627" s="64">
        <v>56.45</v>
      </c>
    </row>
    <row r="5628" spans="1:11" x14ac:dyDescent="0.15">
      <c r="A5628" s="63" t="s">
        <v>284</v>
      </c>
      <c r="B5628" s="63">
        <v>4932</v>
      </c>
      <c r="C5628" s="62">
        <v>128.52549999999999</v>
      </c>
      <c r="D5628" s="62">
        <v>128.57582424900099</v>
      </c>
      <c r="E5628" s="62">
        <f t="shared" si="90"/>
        <v>128.55066212450049</v>
      </c>
      <c r="F5628" s="62">
        <v>5.0324249000993901E-2</v>
      </c>
      <c r="G5628" s="64">
        <v>1.94</v>
      </c>
      <c r="H5628" s="64">
        <v>1.3</v>
      </c>
      <c r="I5628" s="64">
        <v>25.5</v>
      </c>
      <c r="J5628" s="64">
        <v>38.67</v>
      </c>
      <c r="K5628" s="64">
        <v>42.45</v>
      </c>
    </row>
    <row r="5629" spans="1:11" x14ac:dyDescent="0.15">
      <c r="A5629" s="63" t="s">
        <v>284</v>
      </c>
      <c r="B5629" s="63">
        <v>4933</v>
      </c>
      <c r="C5629" s="62">
        <v>128.57582424900099</v>
      </c>
      <c r="D5629" s="62">
        <v>128.62614849800201</v>
      </c>
      <c r="E5629" s="62">
        <f t="shared" si="90"/>
        <v>128.60098637350148</v>
      </c>
      <c r="F5629" s="62">
        <v>5.0324249001022302E-2</v>
      </c>
      <c r="G5629" s="64">
        <v>2.66</v>
      </c>
      <c r="H5629" s="64">
        <v>1.29</v>
      </c>
      <c r="I5629" s="64">
        <v>22.08</v>
      </c>
      <c r="J5629" s="64">
        <v>39.78</v>
      </c>
      <c r="K5629" s="64">
        <v>35.369999999999997</v>
      </c>
    </row>
    <row r="5630" spans="1:11" x14ac:dyDescent="0.15">
      <c r="A5630" s="63" t="s">
        <v>284</v>
      </c>
      <c r="B5630" s="63">
        <v>4934</v>
      </c>
      <c r="C5630" s="62">
        <v>128.62614849800201</v>
      </c>
      <c r="D5630" s="62">
        <v>128.676472747003</v>
      </c>
      <c r="E5630" s="62">
        <f t="shared" si="90"/>
        <v>128.65131062250251</v>
      </c>
      <c r="F5630" s="62">
        <v>5.0324249000993901E-2</v>
      </c>
      <c r="G5630" s="64">
        <v>1.4</v>
      </c>
      <c r="H5630" s="64">
        <v>1.23</v>
      </c>
      <c r="I5630" s="64">
        <v>18.829999999999998</v>
      </c>
      <c r="J5630" s="64">
        <v>53.64</v>
      </c>
      <c r="K5630" s="64">
        <v>38.58</v>
      </c>
    </row>
    <row r="5631" spans="1:11" x14ac:dyDescent="0.15">
      <c r="A5631" s="63" t="s">
        <v>284</v>
      </c>
      <c r="B5631" s="63">
        <v>4935</v>
      </c>
      <c r="C5631" s="62">
        <v>128.676472747003</v>
      </c>
      <c r="D5631" s="62">
        <v>128.726796996004</v>
      </c>
      <c r="E5631" s="62">
        <f t="shared" si="90"/>
        <v>128.7016348715035</v>
      </c>
      <c r="F5631" s="62">
        <v>5.0324249000993901E-2</v>
      </c>
      <c r="G5631" s="64">
        <v>1.66</v>
      </c>
      <c r="H5631" s="64">
        <v>0.8</v>
      </c>
      <c r="I5631" s="64">
        <v>14.04</v>
      </c>
      <c r="J5631" s="64">
        <v>28.28</v>
      </c>
      <c r="K5631" s="64">
        <v>50.28</v>
      </c>
    </row>
    <row r="5632" spans="1:11" x14ac:dyDescent="0.15">
      <c r="A5632" s="63" t="s">
        <v>284</v>
      </c>
      <c r="B5632" s="63">
        <v>4936</v>
      </c>
      <c r="C5632" s="62">
        <v>128.726796996004</v>
      </c>
      <c r="D5632" s="62">
        <v>128.77712124500499</v>
      </c>
      <c r="E5632" s="62">
        <f t="shared" si="90"/>
        <v>128.75195912050449</v>
      </c>
      <c r="F5632" s="62">
        <v>5.0324249000993901E-2</v>
      </c>
      <c r="G5632" s="64">
        <v>3.6</v>
      </c>
      <c r="H5632" s="64">
        <v>2.85</v>
      </c>
      <c r="I5632" s="64">
        <v>27.56</v>
      </c>
      <c r="J5632" s="64">
        <v>59.55</v>
      </c>
      <c r="K5632" s="64">
        <v>80.510000000000005</v>
      </c>
    </row>
    <row r="5633" spans="1:11" x14ac:dyDescent="0.15">
      <c r="A5633" s="63" t="s">
        <v>284</v>
      </c>
      <c r="B5633" s="63">
        <v>4937</v>
      </c>
      <c r="C5633" s="62">
        <v>128.77712124500499</v>
      </c>
      <c r="D5633" s="62">
        <v>128.82744549400601</v>
      </c>
      <c r="E5633" s="62">
        <f t="shared" si="90"/>
        <v>128.80228336950552</v>
      </c>
      <c r="F5633" s="62">
        <v>5.0324249001022302E-2</v>
      </c>
      <c r="G5633" s="64">
        <v>1.23</v>
      </c>
      <c r="H5633" s="64">
        <v>1.32</v>
      </c>
      <c r="I5633" s="64">
        <v>16.62</v>
      </c>
      <c r="J5633" s="64">
        <v>40.299999999999997</v>
      </c>
      <c r="K5633" s="64">
        <v>75.150000000000006</v>
      </c>
    </row>
    <row r="5634" spans="1:11" x14ac:dyDescent="0.15">
      <c r="A5634" s="63" t="s">
        <v>284</v>
      </c>
      <c r="B5634" s="63">
        <v>4938</v>
      </c>
      <c r="C5634" s="62">
        <v>128.82744549400601</v>
      </c>
      <c r="D5634" s="62">
        <v>128.87776974300701</v>
      </c>
      <c r="E5634" s="62">
        <f t="shared" si="90"/>
        <v>128.85260761850651</v>
      </c>
      <c r="F5634" s="62">
        <v>5.0324249000993901E-2</v>
      </c>
      <c r="G5634" s="64">
        <v>1.66</v>
      </c>
      <c r="H5634" s="64">
        <v>2.65</v>
      </c>
      <c r="I5634" s="64">
        <v>28.15</v>
      </c>
      <c r="J5634" s="64">
        <v>43.91</v>
      </c>
      <c r="K5634" s="64">
        <v>94.93</v>
      </c>
    </row>
    <row r="5635" spans="1:11" x14ac:dyDescent="0.15">
      <c r="A5635" s="63" t="s">
        <v>284</v>
      </c>
      <c r="B5635" s="63">
        <v>4939</v>
      </c>
      <c r="C5635" s="62">
        <v>128.87776974300701</v>
      </c>
      <c r="D5635" s="62">
        <v>128.928093992008</v>
      </c>
      <c r="E5635" s="62">
        <f t="shared" si="90"/>
        <v>128.9029318675075</v>
      </c>
      <c r="F5635" s="62">
        <v>5.0324249000993901E-2</v>
      </c>
      <c r="G5635" s="64">
        <v>3.1</v>
      </c>
      <c r="H5635" s="64">
        <v>1.74</v>
      </c>
      <c r="I5635" s="64">
        <v>22.75</v>
      </c>
      <c r="J5635" s="64">
        <v>62.07</v>
      </c>
      <c r="K5635" s="64">
        <v>45.71</v>
      </c>
    </row>
    <row r="5636" spans="1:11" x14ac:dyDescent="0.15">
      <c r="A5636" s="63" t="s">
        <v>284</v>
      </c>
      <c r="B5636" s="63">
        <v>4940</v>
      </c>
      <c r="C5636" s="62">
        <v>128.928093992008</v>
      </c>
      <c r="D5636" s="62">
        <v>128.978418241009</v>
      </c>
      <c r="E5636" s="62">
        <f t="shared" si="90"/>
        <v>128.9532561165085</v>
      </c>
      <c r="F5636" s="62">
        <v>5.0324249000993901E-2</v>
      </c>
      <c r="G5636" s="64">
        <v>1.1399999999999999</v>
      </c>
      <c r="H5636" s="64">
        <v>0.81</v>
      </c>
      <c r="I5636" s="64">
        <v>11.24</v>
      </c>
      <c r="J5636" s="64">
        <v>29.4</v>
      </c>
      <c r="K5636" s="64">
        <v>21.59</v>
      </c>
    </row>
    <row r="5637" spans="1:11" x14ac:dyDescent="0.15">
      <c r="A5637" s="63" t="s">
        <v>284</v>
      </c>
      <c r="B5637" s="63">
        <v>4941</v>
      </c>
      <c r="C5637" s="62">
        <v>128.978418241009</v>
      </c>
      <c r="D5637" s="62">
        <v>129.02874249000999</v>
      </c>
      <c r="E5637" s="62">
        <f t="shared" si="90"/>
        <v>129.00358036550949</v>
      </c>
      <c r="F5637" s="62">
        <v>5.0324249000993901E-2</v>
      </c>
      <c r="G5637" s="64">
        <v>2.5499999999999998</v>
      </c>
      <c r="H5637" s="64">
        <v>2.41</v>
      </c>
      <c r="I5637" s="64">
        <v>23.39</v>
      </c>
      <c r="J5637" s="64">
        <v>61.91</v>
      </c>
      <c r="K5637" s="64">
        <v>35.72</v>
      </c>
    </row>
    <row r="5638" spans="1:11" x14ac:dyDescent="0.15">
      <c r="A5638" s="63" t="s">
        <v>284</v>
      </c>
      <c r="B5638" s="63">
        <v>4942</v>
      </c>
      <c r="C5638" s="62">
        <v>129.02874249000999</v>
      </c>
      <c r="D5638" s="62">
        <v>129.07906673901101</v>
      </c>
      <c r="E5638" s="62">
        <f t="shared" si="90"/>
        <v>129.05390461451049</v>
      </c>
      <c r="F5638" s="62">
        <v>5.0324249001022302E-2</v>
      </c>
      <c r="G5638" s="64">
        <v>2.06</v>
      </c>
      <c r="H5638" s="64">
        <v>1.57</v>
      </c>
      <c r="I5638" s="64">
        <v>16.62</v>
      </c>
      <c r="J5638" s="64">
        <v>67.03</v>
      </c>
      <c r="K5638" s="64">
        <v>39.369999999999997</v>
      </c>
    </row>
    <row r="5639" spans="1:11" x14ac:dyDescent="0.15">
      <c r="A5639" s="63" t="s">
        <v>284</v>
      </c>
      <c r="B5639" s="63">
        <v>4943</v>
      </c>
      <c r="C5639" s="62">
        <v>129.07906673901101</v>
      </c>
      <c r="D5639" s="62">
        <v>129.12939098801201</v>
      </c>
      <c r="E5639" s="62">
        <f t="shared" si="90"/>
        <v>129.10422886351151</v>
      </c>
      <c r="F5639" s="62">
        <v>5.0324249000993901E-2</v>
      </c>
      <c r="G5639" s="64">
        <v>1.27</v>
      </c>
      <c r="H5639" s="64">
        <v>1.08</v>
      </c>
      <c r="I5639" s="64">
        <v>16.09</v>
      </c>
      <c r="J5639" s="64">
        <v>85.61</v>
      </c>
      <c r="K5639" s="64">
        <v>34.49</v>
      </c>
    </row>
    <row r="5640" spans="1:11" x14ac:dyDescent="0.15">
      <c r="A5640" s="63" t="s">
        <v>284</v>
      </c>
      <c r="B5640" s="63">
        <v>4944</v>
      </c>
      <c r="C5640" s="62">
        <v>129.12939098801201</v>
      </c>
      <c r="D5640" s="62">
        <v>129.179715237013</v>
      </c>
      <c r="E5640" s="62">
        <f t="shared" si="90"/>
        <v>129.1545531125125</v>
      </c>
      <c r="F5640" s="62">
        <v>5.0324249000993901E-2</v>
      </c>
      <c r="G5640" s="64">
        <v>2.27</v>
      </c>
      <c r="H5640" s="64">
        <v>1.04</v>
      </c>
      <c r="I5640" s="64">
        <v>18.649999999999999</v>
      </c>
      <c r="J5640" s="64">
        <v>73.87</v>
      </c>
      <c r="K5640" s="64">
        <v>65.680000000000007</v>
      </c>
    </row>
    <row r="5641" spans="1:11" x14ac:dyDescent="0.15">
      <c r="A5641" s="63" t="s">
        <v>284</v>
      </c>
      <c r="B5641" s="63">
        <v>4945</v>
      </c>
      <c r="C5641" s="62">
        <v>129.179715237013</v>
      </c>
      <c r="D5641" s="62">
        <v>129.23003948601399</v>
      </c>
      <c r="E5641" s="62">
        <f t="shared" si="90"/>
        <v>129.2048773615135</v>
      </c>
      <c r="F5641" s="62">
        <v>5.0324249000993901E-2</v>
      </c>
      <c r="G5641" s="64">
        <v>2.3199999999999998</v>
      </c>
      <c r="H5641" s="64">
        <v>1.1000000000000001</v>
      </c>
      <c r="I5641" s="64">
        <v>16.62</v>
      </c>
      <c r="J5641" s="64">
        <v>74.86</v>
      </c>
      <c r="K5641" s="64">
        <v>45.48</v>
      </c>
    </row>
    <row r="5642" spans="1:11" x14ac:dyDescent="0.15">
      <c r="A5642" s="63" t="s">
        <v>284</v>
      </c>
      <c r="B5642" s="63">
        <v>4946</v>
      </c>
      <c r="C5642" s="62">
        <v>129.23003948601399</v>
      </c>
      <c r="D5642" s="62">
        <v>129.28036373501499</v>
      </c>
      <c r="E5642" s="62">
        <f t="shared" si="90"/>
        <v>129.25520161051449</v>
      </c>
      <c r="F5642" s="62">
        <v>5.0324249000993901E-2</v>
      </c>
      <c r="G5642" s="64">
        <v>1</v>
      </c>
      <c r="H5642" s="64">
        <v>0.55000000000000004</v>
      </c>
      <c r="I5642" s="64">
        <v>10.01</v>
      </c>
      <c r="J5642" s="64">
        <v>45.95</v>
      </c>
      <c r="K5642" s="64">
        <v>23.97</v>
      </c>
    </row>
    <row r="5643" spans="1:11" x14ac:dyDescent="0.15">
      <c r="A5643" s="63" t="s">
        <v>284</v>
      </c>
      <c r="B5643" s="63">
        <v>4947</v>
      </c>
      <c r="C5643" s="62">
        <v>129.28036373501499</v>
      </c>
      <c r="D5643" s="62">
        <v>129.33068798401601</v>
      </c>
      <c r="E5643" s="62">
        <f t="shared" si="90"/>
        <v>129.30552585951551</v>
      </c>
      <c r="F5643" s="62">
        <v>5.0324249001022302E-2</v>
      </c>
      <c r="G5643" s="64">
        <v>3.29</v>
      </c>
      <c r="H5643" s="64">
        <v>1.54</v>
      </c>
      <c r="I5643" s="64">
        <v>14.43</v>
      </c>
      <c r="J5643" s="64">
        <v>37.25</v>
      </c>
      <c r="K5643" s="64">
        <v>27.45</v>
      </c>
    </row>
    <row r="5644" spans="1:11" x14ac:dyDescent="0.15">
      <c r="A5644" s="63" t="s">
        <v>284</v>
      </c>
      <c r="B5644" s="63">
        <v>4948</v>
      </c>
      <c r="C5644" s="62">
        <v>129.33068798401601</v>
      </c>
      <c r="D5644" s="62">
        <v>129.381012233017</v>
      </c>
      <c r="E5644" s="62">
        <f t="shared" si="90"/>
        <v>129.35585010851651</v>
      </c>
      <c r="F5644" s="62">
        <v>5.0324249000993901E-2</v>
      </c>
      <c r="G5644" s="64">
        <v>4.57</v>
      </c>
      <c r="H5644" s="64">
        <v>2.2000000000000002</v>
      </c>
      <c r="I5644" s="64">
        <v>24.53</v>
      </c>
      <c r="J5644" s="64">
        <v>30.92</v>
      </c>
      <c r="K5644" s="64">
        <v>37.28</v>
      </c>
    </row>
    <row r="5645" spans="1:11" x14ac:dyDescent="0.15">
      <c r="A5645" s="63" t="s">
        <v>284</v>
      </c>
      <c r="B5645" s="63">
        <v>4949</v>
      </c>
      <c r="C5645" s="62">
        <v>129.381012233017</v>
      </c>
      <c r="D5645" s="62">
        <v>129.431336482018</v>
      </c>
      <c r="E5645" s="62">
        <f t="shared" si="90"/>
        <v>129.4061743575175</v>
      </c>
      <c r="F5645" s="62">
        <v>5.0324249000993901E-2</v>
      </c>
      <c r="G5645" s="64">
        <v>3.41</v>
      </c>
      <c r="H5645" s="64">
        <v>1.79</v>
      </c>
      <c r="I5645" s="64">
        <v>35.53</v>
      </c>
      <c r="J5645" s="64">
        <v>95.56</v>
      </c>
      <c r="K5645" s="64">
        <v>47.52</v>
      </c>
    </row>
    <row r="5646" spans="1:11" x14ac:dyDescent="0.15">
      <c r="A5646" s="63" t="s">
        <v>284</v>
      </c>
      <c r="B5646" s="63">
        <v>4950</v>
      </c>
      <c r="C5646" s="62">
        <v>129.431336482018</v>
      </c>
      <c r="D5646" s="62">
        <v>129.48166073101899</v>
      </c>
      <c r="E5646" s="62">
        <f t="shared" si="90"/>
        <v>129.45649860651849</v>
      </c>
      <c r="F5646" s="62">
        <v>5.0324249000993901E-2</v>
      </c>
      <c r="G5646" s="64">
        <v>2.68</v>
      </c>
      <c r="H5646" s="64">
        <v>2.82</v>
      </c>
      <c r="I5646" s="64">
        <v>23.68</v>
      </c>
      <c r="J5646" s="64">
        <v>82.11</v>
      </c>
      <c r="K5646" s="64">
        <v>52.01</v>
      </c>
    </row>
    <row r="5647" spans="1:11" x14ac:dyDescent="0.15">
      <c r="A5647" s="63" t="s">
        <v>284</v>
      </c>
      <c r="B5647" s="63">
        <v>4951</v>
      </c>
      <c r="C5647" s="62">
        <v>129.48166073102101</v>
      </c>
      <c r="D5647" s="62">
        <v>129.52988643353001</v>
      </c>
      <c r="E5647" s="62">
        <f t="shared" si="90"/>
        <v>129.50577358227551</v>
      </c>
      <c r="F5647" s="62">
        <v>4.8225702509000698E-2</v>
      </c>
      <c r="G5647" s="64">
        <v>1.86</v>
      </c>
      <c r="H5647" s="64">
        <v>1.67</v>
      </c>
      <c r="I5647" s="64">
        <v>17.89</v>
      </c>
      <c r="J5647" s="64">
        <v>47.91</v>
      </c>
      <c r="K5647" s="64">
        <v>41.58</v>
      </c>
    </row>
    <row r="5648" spans="1:11" x14ac:dyDescent="0.15">
      <c r="A5648" s="63" t="s">
        <v>284</v>
      </c>
      <c r="B5648" s="63">
        <v>4952</v>
      </c>
      <c r="C5648" s="62">
        <v>129.52988643353001</v>
      </c>
      <c r="D5648" s="62">
        <v>129.57811213603901</v>
      </c>
      <c r="E5648" s="62">
        <f t="shared" si="90"/>
        <v>129.55399928478451</v>
      </c>
      <c r="F5648" s="62">
        <v>4.8225702509000698E-2</v>
      </c>
      <c r="G5648" s="64">
        <v>2.73</v>
      </c>
      <c r="H5648" s="64">
        <v>2.87</v>
      </c>
      <c r="I5648" s="64">
        <v>25.82</v>
      </c>
      <c r="J5648" s="64">
        <v>50.36</v>
      </c>
      <c r="K5648" s="64">
        <v>39.479999999999997</v>
      </c>
    </row>
    <row r="5649" spans="1:11" x14ac:dyDescent="0.15">
      <c r="A5649" s="63" t="s">
        <v>284</v>
      </c>
      <c r="B5649" s="63">
        <v>4953</v>
      </c>
      <c r="C5649" s="62">
        <v>129.57811213603901</v>
      </c>
      <c r="D5649" s="62">
        <v>129.62633783854801</v>
      </c>
      <c r="E5649" s="62">
        <f t="shared" si="90"/>
        <v>129.60222498729351</v>
      </c>
      <c r="F5649" s="62">
        <v>4.8225702509000698E-2</v>
      </c>
      <c r="G5649" s="64">
        <v>2.86</v>
      </c>
      <c r="H5649" s="64">
        <v>1.31</v>
      </c>
      <c r="I5649" s="64">
        <v>14.48</v>
      </c>
      <c r="J5649" s="64">
        <v>43.03</v>
      </c>
      <c r="K5649" s="64">
        <v>26.8</v>
      </c>
    </row>
    <row r="5650" spans="1:11" x14ac:dyDescent="0.15">
      <c r="A5650" s="63" t="s">
        <v>284</v>
      </c>
      <c r="B5650" s="63">
        <v>4954</v>
      </c>
      <c r="C5650" s="62">
        <v>129.62633783854801</v>
      </c>
      <c r="D5650" s="62">
        <v>129.67456354105701</v>
      </c>
      <c r="E5650" s="62">
        <f t="shared" si="90"/>
        <v>129.65045068980251</v>
      </c>
      <c r="F5650" s="62">
        <v>4.8225702509000698E-2</v>
      </c>
      <c r="G5650" s="64">
        <v>2.2799999999999998</v>
      </c>
      <c r="H5650" s="64">
        <v>2.34</v>
      </c>
      <c r="I5650" s="64">
        <v>22.7</v>
      </c>
      <c r="J5650" s="64">
        <v>57.36</v>
      </c>
      <c r="K5650" s="64">
        <v>25.28</v>
      </c>
    </row>
    <row r="5651" spans="1:11" x14ac:dyDescent="0.15">
      <c r="A5651" s="63" t="s">
        <v>284</v>
      </c>
      <c r="B5651" s="63">
        <v>4955</v>
      </c>
      <c r="C5651" s="62">
        <v>129.67456354105701</v>
      </c>
      <c r="D5651" s="62">
        <v>129.72278924356601</v>
      </c>
      <c r="E5651" s="62">
        <f t="shared" si="90"/>
        <v>129.69867639231151</v>
      </c>
      <c r="F5651" s="62">
        <v>4.8225702509000698E-2</v>
      </c>
      <c r="G5651" s="64">
        <v>2.2599999999999998</v>
      </c>
      <c r="H5651" s="64">
        <v>2.29</v>
      </c>
      <c r="I5651" s="64">
        <v>27.14</v>
      </c>
      <c r="J5651" s="64">
        <v>72.349999999999994</v>
      </c>
      <c r="K5651" s="64">
        <v>65.069999999999993</v>
      </c>
    </row>
    <row r="5652" spans="1:11" x14ac:dyDescent="0.15">
      <c r="A5652" s="63" t="s">
        <v>284</v>
      </c>
      <c r="B5652" s="63">
        <v>4956</v>
      </c>
      <c r="C5652" s="62">
        <v>129.72278924356601</v>
      </c>
      <c r="D5652" s="62">
        <v>129.77101494607501</v>
      </c>
      <c r="E5652" s="62">
        <f t="shared" si="90"/>
        <v>129.74690209482051</v>
      </c>
      <c r="F5652" s="62">
        <v>4.8225702509000698E-2</v>
      </c>
      <c r="G5652" s="64">
        <v>4.03</v>
      </c>
      <c r="H5652" s="64">
        <v>3.14</v>
      </c>
      <c r="I5652" s="64">
        <v>37.340000000000003</v>
      </c>
      <c r="J5652" s="64">
        <v>103.68</v>
      </c>
      <c r="K5652" s="64">
        <v>59.13</v>
      </c>
    </row>
    <row r="5653" spans="1:11" x14ac:dyDescent="0.15">
      <c r="A5653" s="63" t="s">
        <v>284</v>
      </c>
      <c r="B5653" s="63">
        <v>4957</v>
      </c>
      <c r="C5653" s="62">
        <v>129.77101494607501</v>
      </c>
      <c r="D5653" s="62">
        <v>129.81924064858401</v>
      </c>
      <c r="E5653" s="62">
        <f t="shared" si="90"/>
        <v>129.79512779732951</v>
      </c>
      <c r="F5653" s="62">
        <v>4.8225702509000698E-2</v>
      </c>
      <c r="G5653" s="64">
        <v>1.92</v>
      </c>
      <c r="H5653" s="64">
        <v>1.65</v>
      </c>
      <c r="I5653" s="64">
        <v>20.04</v>
      </c>
      <c r="J5653" s="64">
        <v>70.239999999999995</v>
      </c>
      <c r="K5653" s="64">
        <v>39.04</v>
      </c>
    </row>
    <row r="5654" spans="1:11" x14ac:dyDescent="0.15">
      <c r="A5654" s="63" t="s">
        <v>284</v>
      </c>
      <c r="B5654" s="63">
        <v>4958</v>
      </c>
      <c r="C5654" s="62">
        <v>129.81924064858401</v>
      </c>
      <c r="D5654" s="62">
        <v>129.86746635109299</v>
      </c>
      <c r="E5654" s="62">
        <f t="shared" si="90"/>
        <v>129.84335349983849</v>
      </c>
      <c r="F5654" s="62">
        <v>4.8225702508972297E-2</v>
      </c>
      <c r="G5654" s="64">
        <v>1.4</v>
      </c>
      <c r="H5654" s="64">
        <v>1.2</v>
      </c>
      <c r="I5654" s="64">
        <v>13.69</v>
      </c>
      <c r="J5654" s="64">
        <v>63.16</v>
      </c>
      <c r="K5654" s="64">
        <v>37.6</v>
      </c>
    </row>
    <row r="5655" spans="1:11" x14ac:dyDescent="0.15">
      <c r="A5655" s="63" t="s">
        <v>284</v>
      </c>
      <c r="B5655" s="63">
        <v>4959</v>
      </c>
      <c r="C5655" s="62">
        <v>129.86746635109299</v>
      </c>
      <c r="D5655" s="62">
        <v>129.91569205360199</v>
      </c>
      <c r="E5655" s="62">
        <f t="shared" si="90"/>
        <v>129.89157920234749</v>
      </c>
      <c r="F5655" s="62">
        <v>4.8225702509000698E-2</v>
      </c>
      <c r="G5655" s="64">
        <v>1.85</v>
      </c>
      <c r="H5655" s="64">
        <v>1.45</v>
      </c>
      <c r="I5655" s="64">
        <v>18.8</v>
      </c>
      <c r="J5655" s="64">
        <v>53.76</v>
      </c>
      <c r="K5655" s="64">
        <v>34.159999999999997</v>
      </c>
    </row>
    <row r="5656" spans="1:11" x14ac:dyDescent="0.15">
      <c r="A5656" s="63" t="s">
        <v>284</v>
      </c>
      <c r="B5656" s="63">
        <v>4960</v>
      </c>
      <c r="C5656" s="62">
        <v>129.91569205360199</v>
      </c>
      <c r="D5656" s="62">
        <v>129.96391775611099</v>
      </c>
      <c r="E5656" s="62">
        <f t="shared" si="90"/>
        <v>129.93980490485649</v>
      </c>
      <c r="F5656" s="62">
        <v>4.8225702509000698E-2</v>
      </c>
      <c r="G5656" s="64">
        <v>1.67</v>
      </c>
      <c r="H5656" s="64">
        <v>1.33</v>
      </c>
      <c r="I5656" s="64">
        <v>16.73</v>
      </c>
      <c r="J5656" s="64">
        <v>69.87</v>
      </c>
      <c r="K5656" s="64">
        <v>47.36</v>
      </c>
    </row>
    <row r="5657" spans="1:11" x14ac:dyDescent="0.15">
      <c r="A5657" s="63" t="s">
        <v>284</v>
      </c>
      <c r="B5657" s="63">
        <v>4961</v>
      </c>
      <c r="C5657" s="62">
        <v>129.96391775611099</v>
      </c>
      <c r="D5657" s="62">
        <v>130.01214345861999</v>
      </c>
      <c r="E5657" s="62">
        <f t="shared" si="90"/>
        <v>129.98803060736549</v>
      </c>
      <c r="F5657" s="62">
        <v>4.8225702509000698E-2</v>
      </c>
      <c r="G5657" s="64">
        <v>3.45</v>
      </c>
      <c r="H5657" s="64">
        <v>2.38</v>
      </c>
      <c r="I5657" s="64">
        <v>20.92</v>
      </c>
      <c r="J5657" s="64">
        <v>52.7</v>
      </c>
      <c r="K5657" s="64">
        <v>44.62</v>
      </c>
    </row>
    <row r="5658" spans="1:11" x14ac:dyDescent="0.15">
      <c r="A5658" s="63" t="s">
        <v>284</v>
      </c>
      <c r="B5658" s="63">
        <v>4962</v>
      </c>
      <c r="C5658" s="62">
        <v>130.01214345861999</v>
      </c>
      <c r="D5658" s="62">
        <v>130.06036916112899</v>
      </c>
      <c r="E5658" s="62">
        <f t="shared" ref="E5658:E5689" si="91">AVERAGE(D5658,C5658)</f>
        <v>130.03625630987449</v>
      </c>
      <c r="F5658" s="62">
        <v>4.8225702509000698E-2</v>
      </c>
      <c r="G5658" s="64">
        <v>1.69</v>
      </c>
      <c r="H5658" s="64">
        <v>1.27</v>
      </c>
      <c r="I5658" s="64">
        <v>15.16</v>
      </c>
      <c r="J5658" s="64">
        <v>44.84</v>
      </c>
      <c r="K5658" s="64">
        <v>24.78</v>
      </c>
    </row>
    <row r="5659" spans="1:11" x14ac:dyDescent="0.15">
      <c r="A5659" s="63" t="s">
        <v>284</v>
      </c>
      <c r="B5659" s="63">
        <v>4963</v>
      </c>
      <c r="C5659" s="62">
        <v>130.06036916112899</v>
      </c>
      <c r="D5659" s="62">
        <v>130.10859486363799</v>
      </c>
      <c r="E5659" s="62">
        <f t="shared" si="91"/>
        <v>130.08448201238349</v>
      </c>
      <c r="F5659" s="62">
        <v>4.8225702509000698E-2</v>
      </c>
      <c r="G5659" s="64">
        <v>2.0099999999999998</v>
      </c>
      <c r="H5659" s="64">
        <v>1.31</v>
      </c>
      <c r="I5659" s="64">
        <v>16.27</v>
      </c>
      <c r="J5659" s="64">
        <v>50.07</v>
      </c>
      <c r="K5659" s="64">
        <v>26.03</v>
      </c>
    </row>
    <row r="5660" spans="1:11" x14ac:dyDescent="0.15">
      <c r="A5660" s="63" t="s">
        <v>284</v>
      </c>
      <c r="B5660" s="63">
        <v>4964</v>
      </c>
      <c r="C5660" s="62">
        <v>130.10859486363799</v>
      </c>
      <c r="D5660" s="62">
        <v>130.15682056614699</v>
      </c>
      <c r="E5660" s="62">
        <f t="shared" si="91"/>
        <v>130.13270771489249</v>
      </c>
      <c r="F5660" s="62">
        <v>4.8225702509000698E-2</v>
      </c>
      <c r="G5660" s="64">
        <v>2.81</v>
      </c>
      <c r="H5660" s="64">
        <v>2.94</v>
      </c>
      <c r="I5660" s="64">
        <v>22.47</v>
      </c>
      <c r="J5660" s="64">
        <v>39.700000000000003</v>
      </c>
      <c r="K5660" s="64">
        <v>39.909999999999997</v>
      </c>
    </row>
    <row r="5661" spans="1:11" x14ac:dyDescent="0.15">
      <c r="A5661" s="63" t="s">
        <v>284</v>
      </c>
      <c r="B5661" s="63">
        <v>4965</v>
      </c>
      <c r="C5661" s="62">
        <v>130.15682056614699</v>
      </c>
      <c r="D5661" s="62">
        <v>130.20504626865599</v>
      </c>
      <c r="E5661" s="62">
        <f t="shared" si="91"/>
        <v>130.18093341740149</v>
      </c>
      <c r="F5661" s="62">
        <v>4.8225702509000698E-2</v>
      </c>
      <c r="G5661" s="64">
        <v>1.43</v>
      </c>
      <c r="H5661" s="64">
        <v>1.94</v>
      </c>
      <c r="I5661" s="64">
        <v>20.04</v>
      </c>
      <c r="J5661" s="64">
        <v>44.89</v>
      </c>
      <c r="K5661" s="64">
        <v>32.85</v>
      </c>
    </row>
    <row r="5662" spans="1:11" x14ac:dyDescent="0.15">
      <c r="A5662" s="63" t="s">
        <v>284</v>
      </c>
      <c r="B5662" s="63">
        <v>4966</v>
      </c>
      <c r="C5662" s="62">
        <v>130.20504626865699</v>
      </c>
      <c r="D5662" s="62">
        <v>130.25466599610701</v>
      </c>
      <c r="E5662" s="62">
        <f t="shared" si="91"/>
        <v>130.229856132382</v>
      </c>
      <c r="F5662" s="62">
        <v>4.9619727450021897E-2</v>
      </c>
      <c r="G5662" s="64">
        <v>1.23</v>
      </c>
      <c r="H5662" s="64">
        <v>1.03</v>
      </c>
      <c r="I5662" s="64">
        <v>14.26</v>
      </c>
      <c r="J5662" s="64">
        <v>34.39</v>
      </c>
      <c r="K5662" s="64">
        <v>40.729999999999997</v>
      </c>
    </row>
    <row r="5663" spans="1:11" x14ac:dyDescent="0.15">
      <c r="A5663" s="63" t="s">
        <v>284</v>
      </c>
      <c r="B5663" s="63">
        <v>4967</v>
      </c>
      <c r="C5663" s="62">
        <v>130.25466599610701</v>
      </c>
      <c r="D5663" s="62">
        <v>130.304285723557</v>
      </c>
      <c r="E5663" s="62">
        <f t="shared" si="91"/>
        <v>130.27947585983202</v>
      </c>
      <c r="F5663" s="62">
        <v>4.9619727449993399E-2</v>
      </c>
      <c r="G5663" s="64">
        <v>5.12</v>
      </c>
      <c r="H5663" s="64">
        <v>3.07</v>
      </c>
      <c r="I5663" s="64">
        <v>30.62</v>
      </c>
      <c r="J5663" s="64">
        <v>60.38</v>
      </c>
      <c r="K5663" s="64">
        <v>75.34</v>
      </c>
    </row>
    <row r="5664" spans="1:11" x14ac:dyDescent="0.15">
      <c r="A5664" s="63" t="s">
        <v>284</v>
      </c>
      <c r="B5664" s="63">
        <v>4968</v>
      </c>
      <c r="C5664" s="62">
        <v>130.304285723557</v>
      </c>
      <c r="D5664" s="62">
        <v>130.35390545100699</v>
      </c>
      <c r="E5664" s="62">
        <f t="shared" si="91"/>
        <v>130.32909558728198</v>
      </c>
      <c r="F5664" s="62">
        <v>4.9619727449993399E-2</v>
      </c>
      <c r="G5664" s="64">
        <v>2.04</v>
      </c>
      <c r="H5664" s="64">
        <v>2.95</v>
      </c>
      <c r="I5664" s="64">
        <v>28.65</v>
      </c>
      <c r="J5664" s="64">
        <v>77.739999999999995</v>
      </c>
      <c r="K5664" s="64">
        <v>73.41</v>
      </c>
    </row>
    <row r="5665" spans="1:11" x14ac:dyDescent="0.15">
      <c r="A5665" s="63" t="s">
        <v>284</v>
      </c>
      <c r="B5665" s="63">
        <v>4969</v>
      </c>
      <c r="C5665" s="62">
        <v>130.35390545100699</v>
      </c>
      <c r="D5665" s="62">
        <v>130.40352517845699</v>
      </c>
      <c r="E5665" s="62">
        <f t="shared" si="91"/>
        <v>130.37871531473201</v>
      </c>
      <c r="F5665" s="62">
        <v>4.9619727449993399E-2</v>
      </c>
      <c r="G5665" s="64">
        <v>4.1399999999999997</v>
      </c>
      <c r="H5665" s="64">
        <v>3.62</v>
      </c>
      <c r="I5665" s="64">
        <v>34.72</v>
      </c>
      <c r="J5665" s="64">
        <v>55.81</v>
      </c>
      <c r="K5665" s="64">
        <v>40.54</v>
      </c>
    </row>
    <row r="5666" spans="1:11" x14ac:dyDescent="0.15">
      <c r="A5666" s="63" t="s">
        <v>284</v>
      </c>
      <c r="B5666" s="63">
        <v>4970</v>
      </c>
      <c r="C5666" s="62">
        <v>130.40352517845699</v>
      </c>
      <c r="D5666" s="62">
        <v>130.45314490590701</v>
      </c>
      <c r="E5666" s="62">
        <f t="shared" si="91"/>
        <v>130.428335042182</v>
      </c>
      <c r="F5666" s="62">
        <v>4.9619727450021897E-2</v>
      </c>
      <c r="G5666" s="64">
        <v>2.34</v>
      </c>
      <c r="H5666" s="64">
        <v>1.64</v>
      </c>
      <c r="I5666" s="64">
        <v>17.96</v>
      </c>
      <c r="J5666" s="64">
        <v>35.880000000000003</v>
      </c>
      <c r="K5666" s="64">
        <v>30.02</v>
      </c>
    </row>
    <row r="5667" spans="1:11" x14ac:dyDescent="0.15">
      <c r="A5667" s="63" t="s">
        <v>284</v>
      </c>
      <c r="B5667" s="63">
        <v>4971</v>
      </c>
      <c r="C5667" s="62">
        <v>130.45314490590701</v>
      </c>
      <c r="D5667" s="62">
        <v>130.502764633357</v>
      </c>
      <c r="E5667" s="62">
        <f t="shared" si="91"/>
        <v>130.47795476963199</v>
      </c>
      <c r="F5667" s="62">
        <v>4.9619727449993399E-2</v>
      </c>
      <c r="G5667" s="64">
        <v>1.1200000000000001</v>
      </c>
      <c r="H5667" s="64">
        <v>0.64</v>
      </c>
      <c r="I5667" s="64">
        <v>10.61</v>
      </c>
      <c r="J5667" s="64">
        <v>31.41</v>
      </c>
      <c r="K5667" s="64">
        <v>18.53</v>
      </c>
    </row>
    <row r="5668" spans="1:11" x14ac:dyDescent="0.15">
      <c r="A5668" s="63" t="s">
        <v>284</v>
      </c>
      <c r="B5668" s="63">
        <v>4972</v>
      </c>
      <c r="C5668" s="62">
        <v>130.502764633357</v>
      </c>
      <c r="D5668" s="62">
        <v>130.552384360807</v>
      </c>
      <c r="E5668" s="62">
        <f t="shared" si="91"/>
        <v>130.52757449708201</v>
      </c>
      <c r="F5668" s="62">
        <v>4.9619727449993399E-2</v>
      </c>
      <c r="G5668" s="64">
        <v>1.08</v>
      </c>
      <c r="H5668" s="64">
        <v>0.7</v>
      </c>
      <c r="I5668" s="64">
        <v>13.48</v>
      </c>
      <c r="J5668" s="64">
        <v>38.43</v>
      </c>
      <c r="K5668" s="64">
        <v>38.18</v>
      </c>
    </row>
    <row r="5669" spans="1:11" x14ac:dyDescent="0.15">
      <c r="A5669" s="63" t="s">
        <v>284</v>
      </c>
      <c r="B5669" s="63">
        <v>4973</v>
      </c>
      <c r="C5669" s="62">
        <v>130.552384360807</v>
      </c>
      <c r="D5669" s="62">
        <v>130.60200408825699</v>
      </c>
      <c r="E5669" s="62">
        <f t="shared" si="91"/>
        <v>130.57719422453198</v>
      </c>
      <c r="F5669" s="62">
        <v>4.9619727449993399E-2</v>
      </c>
      <c r="G5669" s="64">
        <v>19.420000000000002</v>
      </c>
      <c r="H5669" s="64">
        <v>1.43</v>
      </c>
      <c r="I5669" s="64">
        <v>15.95</v>
      </c>
      <c r="J5669" s="64">
        <v>30.66</v>
      </c>
      <c r="K5669" s="64">
        <v>35.65</v>
      </c>
    </row>
    <row r="5670" spans="1:11" x14ac:dyDescent="0.15">
      <c r="A5670" s="63" t="s">
        <v>284</v>
      </c>
      <c r="B5670" s="63">
        <v>4974</v>
      </c>
      <c r="C5670" s="62">
        <v>130.60200408825699</v>
      </c>
      <c r="D5670" s="62">
        <v>130.65162381570701</v>
      </c>
      <c r="E5670" s="62">
        <f t="shared" si="91"/>
        <v>130.626813951982</v>
      </c>
      <c r="F5670" s="62">
        <v>4.9619727450021897E-2</v>
      </c>
      <c r="G5670" s="64">
        <v>2.14</v>
      </c>
      <c r="H5670" s="64">
        <v>1.85</v>
      </c>
      <c r="I5670" s="64">
        <v>18.559999999999999</v>
      </c>
      <c r="J5670" s="64">
        <v>43.55</v>
      </c>
      <c r="K5670" s="64">
        <v>50.26</v>
      </c>
    </row>
    <row r="5671" spans="1:11" x14ac:dyDescent="0.15">
      <c r="A5671" s="63" t="s">
        <v>284</v>
      </c>
      <c r="B5671" s="63">
        <v>4975</v>
      </c>
      <c r="C5671" s="62">
        <v>130.65162381570701</v>
      </c>
      <c r="D5671" s="62">
        <v>130.70124354315701</v>
      </c>
      <c r="E5671" s="62">
        <f t="shared" si="91"/>
        <v>130.67643367943202</v>
      </c>
      <c r="F5671" s="62">
        <v>4.9619727449993399E-2</v>
      </c>
      <c r="G5671" s="64">
        <v>4.5</v>
      </c>
      <c r="H5671" s="64">
        <v>2.16</v>
      </c>
      <c r="I5671" s="64">
        <v>20.53</v>
      </c>
      <c r="J5671" s="64">
        <v>72.94</v>
      </c>
      <c r="K5671" s="64">
        <v>58.18</v>
      </c>
    </row>
    <row r="5672" spans="1:11" x14ac:dyDescent="0.15">
      <c r="A5672" s="63" t="s">
        <v>284</v>
      </c>
      <c r="B5672" s="63">
        <v>4976</v>
      </c>
      <c r="C5672" s="62">
        <v>130.70124354315701</v>
      </c>
      <c r="D5672" s="62">
        <v>130.750863270607</v>
      </c>
      <c r="E5672" s="62">
        <f t="shared" si="91"/>
        <v>130.72605340688199</v>
      </c>
      <c r="F5672" s="62">
        <v>4.9619727449993399E-2</v>
      </c>
      <c r="G5672" s="64">
        <v>5.74</v>
      </c>
      <c r="H5672" s="64">
        <v>2.68</v>
      </c>
      <c r="I5672" s="64">
        <v>27.4</v>
      </c>
      <c r="J5672" s="64">
        <v>51.6</v>
      </c>
      <c r="K5672" s="64">
        <v>46.52</v>
      </c>
    </row>
    <row r="5673" spans="1:11" x14ac:dyDescent="0.15">
      <c r="A5673" s="63" t="s">
        <v>284</v>
      </c>
      <c r="B5673" s="63">
        <v>4977</v>
      </c>
      <c r="C5673" s="62">
        <v>130.750863270607</v>
      </c>
      <c r="D5673" s="62">
        <v>130.80048299805699</v>
      </c>
      <c r="E5673" s="62">
        <f t="shared" si="91"/>
        <v>130.77567313433201</v>
      </c>
      <c r="F5673" s="62">
        <v>4.9619727449993399E-2</v>
      </c>
      <c r="G5673" s="64">
        <v>2.54</v>
      </c>
      <c r="H5673" s="64">
        <v>2.08</v>
      </c>
      <c r="I5673" s="64">
        <v>24.64</v>
      </c>
      <c r="J5673" s="64">
        <v>51.51</v>
      </c>
      <c r="K5673" s="64">
        <v>67.900000000000006</v>
      </c>
    </row>
    <row r="5674" spans="1:11" x14ac:dyDescent="0.15">
      <c r="A5674" s="63" t="s">
        <v>284</v>
      </c>
      <c r="B5674" s="63">
        <v>4978</v>
      </c>
      <c r="C5674" s="62">
        <v>130.80048299805699</v>
      </c>
      <c r="D5674" s="62">
        <v>130.85010272550701</v>
      </c>
      <c r="E5674" s="62">
        <f t="shared" si="91"/>
        <v>130.825292861782</v>
      </c>
      <c r="F5674" s="62">
        <v>4.9619727450021897E-2</v>
      </c>
      <c r="G5674" s="64">
        <v>2.2599999999999998</v>
      </c>
      <c r="H5674" s="64">
        <v>2.0099999999999998</v>
      </c>
      <c r="I5674" s="64">
        <v>19.82</v>
      </c>
      <c r="J5674" s="64">
        <v>44.69</v>
      </c>
      <c r="K5674" s="64">
        <v>45.5</v>
      </c>
    </row>
    <row r="5675" spans="1:11" x14ac:dyDescent="0.15">
      <c r="A5675" s="63" t="s">
        <v>284</v>
      </c>
      <c r="B5675" s="63">
        <v>4979</v>
      </c>
      <c r="C5675" s="62">
        <v>130.85010272550701</v>
      </c>
      <c r="D5675" s="62">
        <v>130.89972245295701</v>
      </c>
      <c r="E5675" s="62">
        <f t="shared" si="91"/>
        <v>130.874912589232</v>
      </c>
      <c r="F5675" s="62">
        <v>4.9619727449993399E-2</v>
      </c>
      <c r="G5675" s="64">
        <v>2.14</v>
      </c>
      <c r="H5675" s="64">
        <v>1.86</v>
      </c>
      <c r="I5675" s="64">
        <v>18.84</v>
      </c>
      <c r="J5675" s="64">
        <v>30.18</v>
      </c>
      <c r="K5675" s="64">
        <v>57.63</v>
      </c>
    </row>
    <row r="5676" spans="1:11" x14ac:dyDescent="0.15">
      <c r="A5676" s="63" t="s">
        <v>284</v>
      </c>
      <c r="B5676" s="63">
        <v>4980</v>
      </c>
      <c r="C5676" s="62">
        <v>130.89972245295701</v>
      </c>
      <c r="D5676" s="62">
        <v>130.949342180407</v>
      </c>
      <c r="E5676" s="62">
        <f t="shared" si="91"/>
        <v>130.92453231668202</v>
      </c>
      <c r="F5676" s="62">
        <v>4.9619727449993399E-2</v>
      </c>
      <c r="G5676" s="64">
        <v>1.33</v>
      </c>
      <c r="H5676" s="64">
        <v>1.68</v>
      </c>
      <c r="I5676" s="64">
        <v>17.989999999999998</v>
      </c>
      <c r="J5676" s="64">
        <v>48.8</v>
      </c>
      <c r="K5676" s="64">
        <v>66.83</v>
      </c>
    </row>
    <row r="5677" spans="1:11" x14ac:dyDescent="0.15">
      <c r="A5677" s="63" t="s">
        <v>284</v>
      </c>
      <c r="B5677" s="63">
        <v>4981</v>
      </c>
      <c r="C5677" s="62">
        <v>130.949342180407</v>
      </c>
      <c r="D5677" s="62">
        <v>130.99896190785699</v>
      </c>
      <c r="E5677" s="62">
        <f t="shared" si="91"/>
        <v>130.97415204413198</v>
      </c>
      <c r="F5677" s="62">
        <v>4.9619727449993399E-2</v>
      </c>
      <c r="G5677" s="64">
        <v>1.78</v>
      </c>
      <c r="H5677" s="64">
        <v>1.67</v>
      </c>
      <c r="I5677" s="64">
        <v>17.18</v>
      </c>
      <c r="J5677" s="64">
        <v>54.6</v>
      </c>
      <c r="K5677" s="64">
        <v>32.78</v>
      </c>
    </row>
    <row r="5678" spans="1:11" x14ac:dyDescent="0.15">
      <c r="A5678" s="63" t="s">
        <v>284</v>
      </c>
      <c r="B5678" s="63">
        <v>4982</v>
      </c>
      <c r="C5678" s="62">
        <v>130.99896190785699</v>
      </c>
      <c r="D5678" s="62">
        <v>131.04858163530699</v>
      </c>
      <c r="E5678" s="62">
        <f t="shared" si="91"/>
        <v>131.02377177158201</v>
      </c>
      <c r="F5678" s="62">
        <v>4.9619727449993399E-2</v>
      </c>
      <c r="G5678" s="64">
        <v>1.73</v>
      </c>
      <c r="H5678" s="64">
        <v>1.88</v>
      </c>
      <c r="I5678" s="64">
        <v>21.2</v>
      </c>
      <c r="J5678" s="64">
        <v>71.349999999999994</v>
      </c>
      <c r="K5678" s="64">
        <v>46.71</v>
      </c>
    </row>
    <row r="5679" spans="1:11" x14ac:dyDescent="0.15">
      <c r="A5679" s="63" t="s">
        <v>284</v>
      </c>
      <c r="B5679" s="63">
        <v>4983</v>
      </c>
      <c r="C5679" s="62">
        <v>131.04858163530699</v>
      </c>
      <c r="D5679" s="62">
        <v>131.09820136275701</v>
      </c>
      <c r="E5679" s="62">
        <f t="shared" si="91"/>
        <v>131.073391499032</v>
      </c>
      <c r="F5679" s="62">
        <v>4.9619727450021897E-2</v>
      </c>
      <c r="G5679" s="64">
        <v>2.4500000000000002</v>
      </c>
      <c r="H5679" s="64">
        <v>3.48</v>
      </c>
      <c r="I5679" s="64">
        <v>26.15</v>
      </c>
      <c r="J5679" s="64">
        <v>72.760000000000005</v>
      </c>
      <c r="K5679" s="64">
        <v>66.59</v>
      </c>
    </row>
    <row r="5680" spans="1:11" x14ac:dyDescent="0.15">
      <c r="A5680" s="63" t="s">
        <v>284</v>
      </c>
      <c r="B5680" s="63">
        <v>4984</v>
      </c>
      <c r="C5680" s="62">
        <v>131.09820136275701</v>
      </c>
      <c r="D5680" s="62">
        <v>131.147821090207</v>
      </c>
      <c r="E5680" s="62">
        <f t="shared" si="91"/>
        <v>131.12301122648199</v>
      </c>
      <c r="F5680" s="62">
        <v>4.9619727449993399E-2</v>
      </c>
      <c r="G5680" s="64">
        <v>3.03</v>
      </c>
      <c r="H5680" s="64">
        <v>1.62</v>
      </c>
      <c r="I5680" s="64">
        <v>17.190000000000001</v>
      </c>
      <c r="J5680" s="64">
        <v>66.930000000000007</v>
      </c>
      <c r="K5680" s="64">
        <v>40.51</v>
      </c>
    </row>
    <row r="5681" spans="1:11" x14ac:dyDescent="0.15">
      <c r="A5681" s="63" t="s">
        <v>284</v>
      </c>
      <c r="B5681" s="63">
        <v>4985</v>
      </c>
      <c r="C5681" s="62">
        <v>131.147821090207</v>
      </c>
      <c r="D5681" s="62">
        <v>131.197440817657</v>
      </c>
      <c r="E5681" s="62">
        <f t="shared" si="91"/>
        <v>131.17263095393201</v>
      </c>
      <c r="F5681" s="62">
        <v>4.9619727449993399E-2</v>
      </c>
      <c r="G5681" s="64">
        <v>1.77</v>
      </c>
      <c r="H5681" s="64">
        <v>1.57</v>
      </c>
      <c r="I5681" s="64">
        <v>16.149999999999999</v>
      </c>
      <c r="J5681" s="64">
        <v>41.1</v>
      </c>
      <c r="K5681" s="64">
        <v>33.67</v>
      </c>
    </row>
    <row r="5682" spans="1:11" x14ac:dyDescent="0.15">
      <c r="A5682" s="63" t="s">
        <v>284</v>
      </c>
      <c r="B5682" s="63">
        <v>4986</v>
      </c>
      <c r="C5682" s="62">
        <v>131.197440817657</v>
      </c>
      <c r="D5682" s="62">
        <v>131.24706054510699</v>
      </c>
      <c r="E5682" s="62">
        <f t="shared" si="91"/>
        <v>131.22225068138198</v>
      </c>
      <c r="F5682" s="62">
        <v>4.9619727449993399E-2</v>
      </c>
      <c r="G5682" s="64">
        <v>5</v>
      </c>
      <c r="H5682" s="64">
        <v>3.48</v>
      </c>
      <c r="I5682" s="64">
        <v>23.57</v>
      </c>
      <c r="J5682" s="64">
        <v>41.82</v>
      </c>
      <c r="K5682" s="64">
        <v>61.65</v>
      </c>
    </row>
    <row r="5683" spans="1:11" x14ac:dyDescent="0.15">
      <c r="A5683" s="63" t="s">
        <v>284</v>
      </c>
      <c r="B5683" s="63">
        <v>4987</v>
      </c>
      <c r="C5683" s="62">
        <v>131.24706054510699</v>
      </c>
      <c r="D5683" s="62">
        <v>131.29668027255701</v>
      </c>
      <c r="E5683" s="62">
        <f t="shared" si="91"/>
        <v>131.271870408832</v>
      </c>
      <c r="F5683" s="62">
        <v>4.9619727450021897E-2</v>
      </c>
      <c r="G5683" s="64">
        <v>2.04</v>
      </c>
      <c r="H5683" s="64">
        <v>3.73</v>
      </c>
      <c r="I5683" s="64">
        <v>27.97</v>
      </c>
      <c r="J5683" s="64">
        <v>58.01</v>
      </c>
      <c r="K5683" s="64">
        <v>81.260000000000005</v>
      </c>
    </row>
    <row r="5684" spans="1:11" x14ac:dyDescent="0.15">
      <c r="A5684" s="63" t="s">
        <v>284</v>
      </c>
      <c r="B5684" s="63">
        <v>4988</v>
      </c>
      <c r="C5684" s="62">
        <v>131.29668027255701</v>
      </c>
      <c r="D5684" s="62">
        <v>131.34630000000701</v>
      </c>
      <c r="E5684" s="62">
        <f t="shared" si="91"/>
        <v>131.32149013628202</v>
      </c>
      <c r="F5684" s="62">
        <v>4.9619727449993399E-2</v>
      </c>
      <c r="G5684" s="64">
        <v>2.2000000000000002</v>
      </c>
      <c r="H5684" s="64">
        <v>3.05</v>
      </c>
      <c r="I5684" s="64">
        <v>29.52</v>
      </c>
      <c r="J5684" s="64">
        <v>45.6</v>
      </c>
      <c r="K5684" s="64">
        <v>79.88</v>
      </c>
    </row>
    <row r="5685" spans="1:11" x14ac:dyDescent="0.15">
      <c r="A5685" s="63" t="s">
        <v>284</v>
      </c>
      <c r="B5685" s="63">
        <v>4989</v>
      </c>
      <c r="C5685" s="62">
        <v>131.34630000000001</v>
      </c>
      <c r="D5685" s="62">
        <v>131.39608820574199</v>
      </c>
      <c r="E5685" s="62">
        <f t="shared" si="91"/>
        <v>131.37119410287102</v>
      </c>
      <c r="F5685" s="62">
        <v>4.9788205741975802E-2</v>
      </c>
      <c r="G5685" s="64">
        <v>1.71</v>
      </c>
      <c r="H5685" s="64">
        <v>2.15</v>
      </c>
      <c r="I5685" s="64">
        <v>29.57</v>
      </c>
      <c r="J5685" s="64">
        <v>44.91</v>
      </c>
      <c r="K5685" s="64">
        <v>36.729999999999997</v>
      </c>
    </row>
    <row r="5686" spans="1:11" x14ac:dyDescent="0.15">
      <c r="A5686" s="63" t="s">
        <v>284</v>
      </c>
      <c r="B5686" s="63">
        <v>4990</v>
      </c>
      <c r="C5686" s="62">
        <v>131.39608820574199</v>
      </c>
      <c r="D5686" s="62">
        <v>131.44587641148399</v>
      </c>
      <c r="E5686" s="62">
        <f t="shared" si="91"/>
        <v>131.42098230861299</v>
      </c>
      <c r="F5686" s="62">
        <v>4.97882057420043E-2</v>
      </c>
      <c r="G5686" s="64">
        <v>2.2000000000000002</v>
      </c>
      <c r="H5686" s="64">
        <v>1.42</v>
      </c>
      <c r="I5686" s="64">
        <v>19.46</v>
      </c>
      <c r="J5686" s="64">
        <v>50.26</v>
      </c>
      <c r="K5686" s="64">
        <v>65.87</v>
      </c>
    </row>
    <row r="5687" spans="1:11" x14ac:dyDescent="0.15">
      <c r="A5687" s="63" t="s">
        <v>284</v>
      </c>
      <c r="B5687" s="63">
        <v>4991</v>
      </c>
      <c r="C5687" s="62">
        <v>131.44587641148399</v>
      </c>
      <c r="D5687" s="62">
        <v>131.495664617226</v>
      </c>
      <c r="E5687" s="62">
        <f t="shared" si="91"/>
        <v>131.470770514355</v>
      </c>
      <c r="F5687" s="62">
        <v>4.97882057420043E-2</v>
      </c>
      <c r="G5687" s="64">
        <v>2.69</v>
      </c>
      <c r="H5687" s="64">
        <v>1.75</v>
      </c>
      <c r="I5687" s="64">
        <v>10.08</v>
      </c>
      <c r="J5687" s="64">
        <v>59.78</v>
      </c>
      <c r="K5687" s="64">
        <v>40.19</v>
      </c>
    </row>
    <row r="5688" spans="1:11" x14ac:dyDescent="0.15">
      <c r="A5688" s="63" t="s">
        <v>284</v>
      </c>
      <c r="B5688" s="63">
        <v>4992</v>
      </c>
      <c r="C5688" s="62">
        <v>131.495664617226</v>
      </c>
      <c r="D5688" s="62">
        <v>131.545452822968</v>
      </c>
      <c r="E5688" s="62">
        <f t="shared" si="91"/>
        <v>131.520558720097</v>
      </c>
      <c r="F5688" s="62">
        <v>4.97882057420043E-2</v>
      </c>
      <c r="G5688" s="64">
        <v>2.04</v>
      </c>
      <c r="H5688" s="64">
        <v>2.35</v>
      </c>
      <c r="I5688" s="64">
        <v>16.45</v>
      </c>
      <c r="J5688" s="64">
        <v>75.650000000000006</v>
      </c>
      <c r="K5688" s="64">
        <v>60.8</v>
      </c>
    </row>
    <row r="5689" spans="1:11" x14ac:dyDescent="0.15">
      <c r="A5689" s="63" t="s">
        <v>284</v>
      </c>
      <c r="B5689" s="63">
        <v>4993</v>
      </c>
      <c r="C5689" s="62">
        <v>131.545452822968</v>
      </c>
      <c r="D5689" s="62">
        <v>131.59524102871001</v>
      </c>
      <c r="E5689" s="62">
        <f t="shared" si="91"/>
        <v>131.570346925839</v>
      </c>
      <c r="F5689" s="62">
        <v>4.97882057420043E-2</v>
      </c>
      <c r="G5689" s="64">
        <v>4.9800000000000004</v>
      </c>
      <c r="H5689" s="64">
        <v>2.12</v>
      </c>
      <c r="I5689" s="64">
        <v>14</v>
      </c>
      <c r="J5689" s="64">
        <v>70.819999999999993</v>
      </c>
      <c r="K5689" s="64">
        <v>55.33</v>
      </c>
    </row>
    <row r="5690" spans="1:11" x14ac:dyDescent="0.15">
      <c r="A5690" s="63" t="s">
        <v>284</v>
      </c>
      <c r="B5690" s="63">
        <v>4994</v>
      </c>
      <c r="C5690" s="62">
        <v>131.59524102871001</v>
      </c>
      <c r="D5690" s="62">
        <v>131.64502923445201</v>
      </c>
      <c r="E5690" s="62">
        <f t="shared" ref="E5690:E5714" si="92">AVERAGE(D5690,C5690)</f>
        <v>131.62013513158101</v>
      </c>
      <c r="F5690" s="62">
        <v>4.97882057420043E-2</v>
      </c>
      <c r="G5690" s="64">
        <v>1.53</v>
      </c>
      <c r="H5690" s="64">
        <v>0.66</v>
      </c>
      <c r="I5690" s="64">
        <v>4.63</v>
      </c>
      <c r="J5690" s="64">
        <v>25.71</v>
      </c>
      <c r="K5690" s="64">
        <v>30.08</v>
      </c>
    </row>
    <row r="5691" spans="1:11" x14ac:dyDescent="0.15">
      <c r="A5691" s="63" t="s">
        <v>284</v>
      </c>
      <c r="B5691" s="63">
        <v>4995</v>
      </c>
      <c r="C5691" s="62">
        <v>131.64502923445201</v>
      </c>
      <c r="D5691" s="62">
        <v>131.69481744019399</v>
      </c>
      <c r="E5691" s="62">
        <f t="shared" si="92"/>
        <v>131.66992333732298</v>
      </c>
      <c r="F5691" s="62">
        <v>4.9788205741975802E-2</v>
      </c>
      <c r="G5691" s="64">
        <v>1.93</v>
      </c>
      <c r="H5691" s="64">
        <v>1.43</v>
      </c>
      <c r="I5691" s="64">
        <v>10.07</v>
      </c>
      <c r="J5691" s="64">
        <v>57.32</v>
      </c>
      <c r="K5691" s="64">
        <v>39.36</v>
      </c>
    </row>
    <row r="5692" spans="1:11" x14ac:dyDescent="0.15">
      <c r="A5692" s="63" t="s">
        <v>284</v>
      </c>
      <c r="B5692" s="63">
        <v>4996</v>
      </c>
      <c r="C5692" s="62">
        <v>131.69481744019399</v>
      </c>
      <c r="D5692" s="62">
        <v>131.74460564593599</v>
      </c>
      <c r="E5692" s="62">
        <f t="shared" si="92"/>
        <v>131.71971154306499</v>
      </c>
      <c r="F5692" s="62">
        <v>4.97882057420043E-2</v>
      </c>
      <c r="G5692" s="64">
        <v>1.1100000000000001</v>
      </c>
      <c r="H5692" s="64">
        <v>0.95</v>
      </c>
      <c r="I5692" s="64">
        <v>6.42</v>
      </c>
      <c r="J5692" s="64">
        <v>50.79</v>
      </c>
      <c r="K5692" s="64">
        <v>32.71</v>
      </c>
    </row>
    <row r="5693" spans="1:11" x14ac:dyDescent="0.15">
      <c r="A5693" s="63" t="s">
        <v>284</v>
      </c>
      <c r="B5693" s="63">
        <v>4997</v>
      </c>
      <c r="C5693" s="62">
        <v>131.74460564593599</v>
      </c>
      <c r="D5693" s="62">
        <v>131.794393851678</v>
      </c>
      <c r="E5693" s="62">
        <f t="shared" si="92"/>
        <v>131.76949974880699</v>
      </c>
      <c r="F5693" s="62">
        <v>4.97882057420043E-2</v>
      </c>
      <c r="G5693" s="64">
        <v>2.91</v>
      </c>
      <c r="H5693" s="64">
        <v>11.11</v>
      </c>
      <c r="I5693" s="64">
        <v>16.98</v>
      </c>
      <c r="J5693" s="64">
        <v>67.67</v>
      </c>
      <c r="K5693" s="64">
        <v>47.76</v>
      </c>
    </row>
    <row r="5694" spans="1:11" x14ac:dyDescent="0.15">
      <c r="A5694" s="63" t="s">
        <v>284</v>
      </c>
      <c r="B5694" s="63">
        <v>4998</v>
      </c>
      <c r="C5694" s="62">
        <v>131.794393851678</v>
      </c>
      <c r="D5694" s="62">
        <v>131.84418205742</v>
      </c>
      <c r="E5694" s="62">
        <f t="shared" si="92"/>
        <v>131.819287954549</v>
      </c>
      <c r="F5694" s="62">
        <v>4.97882057420043E-2</v>
      </c>
      <c r="G5694" s="64">
        <v>2.59</v>
      </c>
      <c r="H5694" s="64">
        <v>3.27</v>
      </c>
      <c r="I5694" s="64">
        <v>9.35</v>
      </c>
      <c r="J5694" s="64">
        <v>37.56</v>
      </c>
      <c r="K5694" s="64">
        <v>37.729999999999997</v>
      </c>
    </row>
    <row r="5695" spans="1:11" x14ac:dyDescent="0.15">
      <c r="A5695" s="63" t="s">
        <v>284</v>
      </c>
      <c r="B5695" s="63">
        <v>4999</v>
      </c>
      <c r="C5695" s="62">
        <v>131.84418205742</v>
      </c>
      <c r="D5695" s="62">
        <v>131.893970263162</v>
      </c>
      <c r="E5695" s="62">
        <f t="shared" si="92"/>
        <v>131.869076160291</v>
      </c>
      <c r="F5695" s="62">
        <v>4.97882057420043E-2</v>
      </c>
      <c r="G5695" s="64">
        <v>1.61</v>
      </c>
      <c r="H5695" s="64">
        <v>2.3199999999999998</v>
      </c>
      <c r="I5695" s="64">
        <v>12.9</v>
      </c>
      <c r="J5695" s="64">
        <v>63.27</v>
      </c>
      <c r="K5695" s="64">
        <v>36.92</v>
      </c>
    </row>
    <row r="5696" spans="1:11" x14ac:dyDescent="0.15">
      <c r="A5696" s="63" t="s">
        <v>284</v>
      </c>
      <c r="B5696" s="63">
        <v>5000</v>
      </c>
      <c r="C5696" s="62">
        <v>131.893970263162</v>
      </c>
      <c r="D5696" s="62">
        <v>131.94375846890401</v>
      </c>
      <c r="E5696" s="62">
        <f t="shared" si="92"/>
        <v>131.91886436603301</v>
      </c>
      <c r="F5696" s="62">
        <v>4.97882057420043E-2</v>
      </c>
      <c r="G5696" s="64">
        <v>1.23</v>
      </c>
      <c r="H5696" s="64">
        <v>1.42</v>
      </c>
      <c r="I5696" s="64">
        <v>6.07</v>
      </c>
      <c r="J5696" s="64">
        <v>70.959999999999994</v>
      </c>
      <c r="K5696" s="64">
        <v>32.28</v>
      </c>
    </row>
    <row r="5697" spans="1:11" x14ac:dyDescent="0.15">
      <c r="A5697" s="63" t="s">
        <v>284</v>
      </c>
      <c r="B5697" s="63">
        <v>5001</v>
      </c>
      <c r="C5697" s="62">
        <v>131.94375846890401</v>
      </c>
      <c r="D5697" s="62">
        <v>131.99354667464601</v>
      </c>
      <c r="E5697" s="62">
        <f t="shared" si="92"/>
        <v>131.96865257177501</v>
      </c>
      <c r="F5697" s="62">
        <v>4.97882057420043E-2</v>
      </c>
      <c r="G5697" s="64">
        <v>1.79</v>
      </c>
      <c r="H5697" s="64">
        <v>2.61</v>
      </c>
      <c r="I5697" s="64">
        <v>14.78</v>
      </c>
      <c r="J5697" s="64">
        <v>62.98</v>
      </c>
      <c r="K5697" s="64">
        <v>48.55</v>
      </c>
    </row>
    <row r="5698" spans="1:11" x14ac:dyDescent="0.15">
      <c r="A5698" s="63" t="s">
        <v>284</v>
      </c>
      <c r="B5698" s="63">
        <v>5002</v>
      </c>
      <c r="C5698" s="62">
        <v>131.99354667464601</v>
      </c>
      <c r="D5698" s="62">
        <v>132.04333488038799</v>
      </c>
      <c r="E5698" s="62">
        <f t="shared" si="92"/>
        <v>132.01844077751701</v>
      </c>
      <c r="F5698" s="62">
        <v>4.9788205741975802E-2</v>
      </c>
      <c r="G5698" s="64">
        <v>2.2599999999999998</v>
      </c>
      <c r="H5698" s="64">
        <v>1.93</v>
      </c>
      <c r="I5698" s="64">
        <v>13.26</v>
      </c>
      <c r="J5698" s="64">
        <v>70.8</v>
      </c>
      <c r="K5698" s="64">
        <v>40.85</v>
      </c>
    </row>
    <row r="5699" spans="1:11" x14ac:dyDescent="0.15">
      <c r="A5699" s="63" t="s">
        <v>284</v>
      </c>
      <c r="B5699" s="63">
        <v>5003</v>
      </c>
      <c r="C5699" s="62">
        <v>132.04333488038799</v>
      </c>
      <c r="D5699" s="62">
        <v>132.09312308612999</v>
      </c>
      <c r="E5699" s="62">
        <f t="shared" si="92"/>
        <v>132.06822898325899</v>
      </c>
      <c r="F5699" s="62">
        <v>4.97882057420043E-2</v>
      </c>
      <c r="G5699" s="64">
        <v>2.2000000000000002</v>
      </c>
      <c r="H5699" s="64">
        <v>2.2799999999999998</v>
      </c>
      <c r="I5699" s="64">
        <v>16.170000000000002</v>
      </c>
      <c r="J5699" s="64">
        <v>43.45</v>
      </c>
      <c r="K5699" s="64">
        <v>42.49</v>
      </c>
    </row>
    <row r="5700" spans="1:11" x14ac:dyDescent="0.15">
      <c r="A5700" s="63" t="s">
        <v>284</v>
      </c>
      <c r="B5700" s="63">
        <v>5004</v>
      </c>
      <c r="C5700" s="62">
        <v>132.09312308612999</v>
      </c>
      <c r="D5700" s="62">
        <v>132.142911291872</v>
      </c>
      <c r="E5700" s="62">
        <f t="shared" si="92"/>
        <v>132.11801718900099</v>
      </c>
      <c r="F5700" s="62">
        <v>4.97882057420043E-2</v>
      </c>
      <c r="G5700" s="64">
        <v>4.08</v>
      </c>
      <c r="H5700" s="64">
        <v>4.45</v>
      </c>
      <c r="I5700" s="64">
        <v>34.590000000000003</v>
      </c>
      <c r="J5700" s="64">
        <v>115.47</v>
      </c>
      <c r="K5700" s="64">
        <v>54.52</v>
      </c>
    </row>
    <row r="5701" spans="1:11" x14ac:dyDescent="0.15">
      <c r="A5701" s="63" t="s">
        <v>284</v>
      </c>
      <c r="B5701" s="63">
        <v>5005</v>
      </c>
      <c r="C5701" s="62">
        <v>132.142911291872</v>
      </c>
      <c r="D5701" s="62">
        <v>132.192699497614</v>
      </c>
      <c r="E5701" s="62">
        <f t="shared" si="92"/>
        <v>132.167805394743</v>
      </c>
      <c r="F5701" s="62">
        <v>4.97882057420043E-2</v>
      </c>
      <c r="G5701" s="64">
        <v>1.92</v>
      </c>
      <c r="H5701" s="64">
        <v>2.74</v>
      </c>
      <c r="I5701" s="64">
        <v>15.53</v>
      </c>
      <c r="J5701" s="64">
        <v>37.799999999999997</v>
      </c>
      <c r="K5701" s="64">
        <v>55.3</v>
      </c>
    </row>
    <row r="5702" spans="1:11" x14ac:dyDescent="0.15">
      <c r="A5702" s="63" t="s">
        <v>284</v>
      </c>
      <c r="B5702" s="63">
        <v>5006</v>
      </c>
      <c r="C5702" s="62">
        <v>132.192699497614</v>
      </c>
      <c r="D5702" s="62">
        <v>132.24248770335601</v>
      </c>
      <c r="E5702" s="62">
        <f t="shared" si="92"/>
        <v>132.217593600485</v>
      </c>
      <c r="F5702" s="62">
        <v>4.97882057420043E-2</v>
      </c>
      <c r="G5702" s="64">
        <v>4.38</v>
      </c>
      <c r="H5702" s="64">
        <v>3.58</v>
      </c>
      <c r="I5702" s="64">
        <v>23.56</v>
      </c>
      <c r="J5702" s="64">
        <v>66.12</v>
      </c>
      <c r="K5702" s="64">
        <v>42.67</v>
      </c>
    </row>
    <row r="5703" spans="1:11" x14ac:dyDescent="0.15">
      <c r="A5703" s="63" t="s">
        <v>284</v>
      </c>
      <c r="B5703" s="63">
        <v>5007</v>
      </c>
      <c r="C5703" s="62">
        <v>132.24248770335601</v>
      </c>
      <c r="D5703" s="62">
        <v>132.29227590909801</v>
      </c>
      <c r="E5703" s="62">
        <f t="shared" si="92"/>
        <v>132.26738180622701</v>
      </c>
      <c r="F5703" s="62">
        <v>4.97882057420043E-2</v>
      </c>
      <c r="G5703" s="64">
        <v>3.21</v>
      </c>
      <c r="H5703" s="64">
        <v>4.3099999999999996</v>
      </c>
      <c r="I5703" s="64">
        <v>24.77</v>
      </c>
      <c r="J5703" s="64">
        <v>52.21</v>
      </c>
      <c r="K5703" s="64">
        <v>76.83</v>
      </c>
    </row>
    <row r="5704" spans="1:11" x14ac:dyDescent="0.15">
      <c r="A5704" s="63" t="s">
        <v>284</v>
      </c>
      <c r="B5704" s="63">
        <v>5008</v>
      </c>
      <c r="C5704" s="62">
        <v>132.29227590909099</v>
      </c>
      <c r="D5704" s="62">
        <v>132.33735010246301</v>
      </c>
      <c r="E5704" s="62">
        <f t="shared" si="92"/>
        <v>132.31481300577701</v>
      </c>
      <c r="F5704" s="62">
        <v>4.5074193372016701E-2</v>
      </c>
      <c r="G5704" s="64">
        <v>1.75</v>
      </c>
      <c r="H5704" s="64">
        <v>1.83</v>
      </c>
      <c r="I5704" s="64">
        <v>10.75</v>
      </c>
      <c r="J5704" s="64">
        <v>36.17</v>
      </c>
      <c r="K5704" s="64">
        <v>21.48</v>
      </c>
    </row>
    <row r="5705" spans="1:11" x14ac:dyDescent="0.15">
      <c r="A5705" s="63" t="s">
        <v>284</v>
      </c>
      <c r="B5705" s="63">
        <v>5009</v>
      </c>
      <c r="C5705" s="62">
        <v>132.33735010246301</v>
      </c>
      <c r="D5705" s="62">
        <v>132.38242429583499</v>
      </c>
      <c r="E5705" s="62">
        <f t="shared" si="92"/>
        <v>132.359887199149</v>
      </c>
      <c r="F5705" s="62">
        <v>4.50741933719883E-2</v>
      </c>
      <c r="G5705" s="64">
        <v>2.78</v>
      </c>
      <c r="H5705" s="64">
        <v>4.54</v>
      </c>
      <c r="I5705" s="64">
        <v>23.24</v>
      </c>
      <c r="J5705" s="64">
        <v>72.180000000000007</v>
      </c>
      <c r="K5705" s="64">
        <v>124.3</v>
      </c>
    </row>
    <row r="5706" spans="1:11" x14ac:dyDescent="0.15">
      <c r="A5706" s="63" t="s">
        <v>284</v>
      </c>
      <c r="B5706" s="63">
        <v>5010</v>
      </c>
      <c r="C5706" s="62">
        <v>132.38242429583499</v>
      </c>
      <c r="D5706" s="62">
        <v>132.42749848920701</v>
      </c>
      <c r="E5706" s="62">
        <f t="shared" si="92"/>
        <v>132.40496139252099</v>
      </c>
      <c r="F5706" s="62">
        <v>4.5074193372016701E-2</v>
      </c>
      <c r="G5706" s="64">
        <v>2.09</v>
      </c>
      <c r="H5706" s="64">
        <v>3.25</v>
      </c>
      <c r="I5706" s="64">
        <v>15.54</v>
      </c>
      <c r="J5706" s="64">
        <v>48.37</v>
      </c>
      <c r="K5706" s="64">
        <v>43.91</v>
      </c>
    </row>
    <row r="5707" spans="1:11" x14ac:dyDescent="0.15">
      <c r="A5707" s="63" t="s">
        <v>284</v>
      </c>
      <c r="B5707" s="63">
        <v>5011</v>
      </c>
      <c r="C5707" s="62">
        <v>132.42749848920701</v>
      </c>
      <c r="D5707" s="62">
        <v>132.472572682579</v>
      </c>
      <c r="E5707" s="62">
        <f t="shared" si="92"/>
        <v>132.450035585893</v>
      </c>
      <c r="F5707" s="62">
        <v>4.50741933719883E-2</v>
      </c>
      <c r="G5707" s="64">
        <v>1.64</v>
      </c>
      <c r="H5707" s="64">
        <v>2.35</v>
      </c>
      <c r="I5707" s="64">
        <v>38.950000000000003</v>
      </c>
      <c r="J5707" s="64">
        <v>74.319999999999993</v>
      </c>
      <c r="K5707" s="64">
        <v>45.32</v>
      </c>
    </row>
    <row r="5708" spans="1:11" x14ac:dyDescent="0.15">
      <c r="A5708" s="63" t="s">
        <v>284</v>
      </c>
      <c r="B5708" s="63">
        <v>5012</v>
      </c>
      <c r="C5708" s="62">
        <v>132.472572682579</v>
      </c>
      <c r="D5708" s="62">
        <v>132.51764687595099</v>
      </c>
      <c r="E5708" s="62">
        <f t="shared" si="92"/>
        <v>132.49510977926499</v>
      </c>
      <c r="F5708" s="62">
        <v>4.50741933719883E-2</v>
      </c>
      <c r="G5708" s="64">
        <v>2.58</v>
      </c>
      <c r="H5708" s="64">
        <v>2.4300000000000002</v>
      </c>
      <c r="I5708" s="64">
        <v>29.02</v>
      </c>
      <c r="J5708" s="64">
        <v>62.11</v>
      </c>
      <c r="K5708" s="64">
        <v>48.5</v>
      </c>
    </row>
    <row r="5709" spans="1:11" x14ac:dyDescent="0.15">
      <c r="A5709" s="63" t="s">
        <v>284</v>
      </c>
      <c r="B5709" s="63">
        <v>5013</v>
      </c>
      <c r="C5709" s="62">
        <v>132.51764687595099</v>
      </c>
      <c r="D5709" s="62">
        <v>132.562721069323</v>
      </c>
      <c r="E5709" s="62">
        <f t="shared" si="92"/>
        <v>132.54018397263701</v>
      </c>
      <c r="F5709" s="62">
        <v>4.5074193372016701E-2</v>
      </c>
      <c r="G5709" s="64">
        <v>2.37</v>
      </c>
      <c r="H5709" s="64">
        <v>2.4300000000000002</v>
      </c>
      <c r="I5709" s="64">
        <v>25.76</v>
      </c>
      <c r="J5709" s="64">
        <v>51</v>
      </c>
      <c r="K5709" s="64">
        <v>37.53</v>
      </c>
    </row>
    <row r="5710" spans="1:11" x14ac:dyDescent="0.15">
      <c r="A5710" s="63" t="s">
        <v>284</v>
      </c>
      <c r="B5710" s="63">
        <v>5014</v>
      </c>
      <c r="C5710" s="62">
        <v>132.562721069323</v>
      </c>
      <c r="D5710" s="62">
        <v>132.60779526269499</v>
      </c>
      <c r="E5710" s="62">
        <f t="shared" si="92"/>
        <v>132.585258166009</v>
      </c>
      <c r="F5710" s="62">
        <v>4.50741933719883E-2</v>
      </c>
      <c r="G5710" s="64">
        <v>1.57</v>
      </c>
      <c r="H5710" s="64">
        <v>2.2400000000000002</v>
      </c>
      <c r="I5710" s="64">
        <v>19.39</v>
      </c>
      <c r="J5710" s="64">
        <v>40.86</v>
      </c>
      <c r="K5710" s="64">
        <v>31.29</v>
      </c>
    </row>
    <row r="5711" spans="1:11" x14ac:dyDescent="0.15">
      <c r="A5711" s="63" t="s">
        <v>284</v>
      </c>
      <c r="B5711" s="63">
        <v>5015</v>
      </c>
      <c r="C5711" s="62">
        <v>132.60779526269499</v>
      </c>
      <c r="D5711" s="62">
        <v>132.65286945606701</v>
      </c>
      <c r="E5711" s="62">
        <f t="shared" si="92"/>
        <v>132.63033235938099</v>
      </c>
      <c r="F5711" s="62">
        <v>4.5074193372016701E-2</v>
      </c>
      <c r="G5711" s="64">
        <v>2.15</v>
      </c>
      <c r="H5711" s="64">
        <v>2.5099999999999998</v>
      </c>
      <c r="I5711" s="64">
        <v>22.9</v>
      </c>
      <c r="J5711" s="64">
        <v>37.44</v>
      </c>
      <c r="K5711" s="64">
        <v>30</v>
      </c>
    </row>
    <row r="5712" spans="1:11" x14ac:dyDescent="0.15">
      <c r="A5712" s="63" t="s">
        <v>284</v>
      </c>
      <c r="B5712" s="63">
        <v>5016</v>
      </c>
      <c r="C5712" s="62">
        <v>132.65299999999999</v>
      </c>
      <c r="D5712" s="62">
        <v>132.69987499999999</v>
      </c>
      <c r="E5712" s="62">
        <f t="shared" si="92"/>
        <v>132.67643749999999</v>
      </c>
      <c r="F5712" s="62">
        <v>4.6875E-2</v>
      </c>
      <c r="G5712" s="64">
        <v>1.41</v>
      </c>
      <c r="H5712" s="64">
        <v>1.62</v>
      </c>
      <c r="I5712" s="64">
        <v>20.27</v>
      </c>
      <c r="J5712" s="64">
        <v>46.4</v>
      </c>
      <c r="K5712" s="64">
        <v>26.76</v>
      </c>
    </row>
    <row r="5713" spans="1:11" x14ac:dyDescent="0.15">
      <c r="A5713" s="63" t="s">
        <v>284</v>
      </c>
      <c r="B5713" s="63">
        <v>5017</v>
      </c>
      <c r="C5713" s="62">
        <v>132.69987499999999</v>
      </c>
      <c r="D5713" s="62">
        <v>132.74674999999999</v>
      </c>
      <c r="E5713" s="62">
        <f t="shared" si="92"/>
        <v>132.72331249999999</v>
      </c>
      <c r="F5713" s="62">
        <v>4.6875E-2</v>
      </c>
      <c r="G5713" s="64">
        <v>2.56</v>
      </c>
      <c r="H5713" s="64">
        <v>3.53</v>
      </c>
      <c r="I5713" s="64">
        <v>32.979999999999997</v>
      </c>
      <c r="J5713" s="64">
        <v>81</v>
      </c>
      <c r="K5713" s="64">
        <v>59.43</v>
      </c>
    </row>
    <row r="5714" spans="1:11" x14ac:dyDescent="0.15">
      <c r="A5714" s="63" t="s">
        <v>284</v>
      </c>
      <c r="B5714" s="63">
        <v>5018</v>
      </c>
      <c r="C5714" s="62">
        <v>132.74674999999999</v>
      </c>
      <c r="D5714" s="62">
        <v>132.79362499999999</v>
      </c>
      <c r="E5714" s="62">
        <f t="shared" si="92"/>
        <v>132.77018749999999</v>
      </c>
      <c r="F5714" s="62">
        <v>4.6875E-2</v>
      </c>
      <c r="G5714" s="64">
        <v>1.78</v>
      </c>
      <c r="H5714" s="64">
        <v>2.57</v>
      </c>
      <c r="I5714" s="64">
        <v>19.37</v>
      </c>
      <c r="J5714" s="64">
        <v>61.24</v>
      </c>
      <c r="K5714" s="64">
        <v>38.5</v>
      </c>
    </row>
    <row r="5715" spans="1:11" x14ac:dyDescent="0.15">
      <c r="A5715" s="63" t="s">
        <v>285</v>
      </c>
      <c r="G5715" s="64"/>
      <c r="H5715" s="64"/>
      <c r="I5715" s="64"/>
      <c r="J5715" s="64"/>
      <c r="K5715" s="64"/>
    </row>
    <row r="5716" spans="1:11" x14ac:dyDescent="0.15">
      <c r="A5716" s="63" t="s">
        <v>284</v>
      </c>
      <c r="B5716" s="63">
        <v>5020</v>
      </c>
      <c r="C5716" s="62">
        <v>132.79362499999999</v>
      </c>
      <c r="D5716" s="62">
        <v>132.84049999999999</v>
      </c>
      <c r="E5716" s="62">
        <f t="shared" ref="E5716:E5779" si="93">AVERAGE(D5716,C5716)</f>
        <v>132.81706249999999</v>
      </c>
      <c r="F5716" s="62">
        <v>4.6875E-2</v>
      </c>
      <c r="G5716" s="64">
        <v>1.87</v>
      </c>
      <c r="H5716" s="64">
        <v>1.67</v>
      </c>
      <c r="I5716" s="64">
        <v>15.68</v>
      </c>
      <c r="J5716" s="64">
        <v>59.11</v>
      </c>
      <c r="K5716" s="64">
        <v>37.1</v>
      </c>
    </row>
    <row r="5717" spans="1:11" x14ac:dyDescent="0.15">
      <c r="A5717" s="63" t="s">
        <v>284</v>
      </c>
      <c r="B5717" s="63">
        <v>5021</v>
      </c>
      <c r="C5717" s="62">
        <v>132.84049999999999</v>
      </c>
      <c r="D5717" s="62">
        <v>132.88737499999999</v>
      </c>
      <c r="E5717" s="62">
        <f t="shared" si="93"/>
        <v>132.86393749999999</v>
      </c>
      <c r="F5717" s="62">
        <v>4.6875E-2</v>
      </c>
      <c r="G5717" s="64">
        <v>1.08</v>
      </c>
      <c r="H5717" s="64">
        <v>0.87</v>
      </c>
      <c r="I5717" s="64">
        <v>8.94</v>
      </c>
      <c r="J5717" s="64">
        <v>34.770000000000003</v>
      </c>
      <c r="K5717" s="64">
        <v>22.44</v>
      </c>
    </row>
    <row r="5718" spans="1:11" x14ac:dyDescent="0.15">
      <c r="A5718" s="63" t="s">
        <v>284</v>
      </c>
      <c r="B5718" s="63">
        <v>5022</v>
      </c>
      <c r="C5718" s="62">
        <v>132.88737499999999</v>
      </c>
      <c r="D5718" s="62">
        <v>132.93424999999999</v>
      </c>
      <c r="E5718" s="62">
        <f t="shared" si="93"/>
        <v>132.91081249999999</v>
      </c>
      <c r="F5718" s="62">
        <v>4.6875E-2</v>
      </c>
      <c r="G5718" s="64">
        <v>1.01</v>
      </c>
      <c r="H5718" s="64">
        <v>0.51</v>
      </c>
      <c r="I5718" s="64">
        <v>4.8600000000000003</v>
      </c>
      <c r="J5718" s="64">
        <v>13.98</v>
      </c>
      <c r="K5718" s="64">
        <v>14.69</v>
      </c>
    </row>
    <row r="5719" spans="1:11" x14ac:dyDescent="0.15">
      <c r="A5719" s="63" t="s">
        <v>284</v>
      </c>
      <c r="B5719" s="63">
        <v>5023</v>
      </c>
      <c r="C5719" s="62">
        <v>132.93424999999999</v>
      </c>
      <c r="D5719" s="62">
        <v>132.98112499999999</v>
      </c>
      <c r="E5719" s="62">
        <f t="shared" si="93"/>
        <v>132.95768749999999</v>
      </c>
      <c r="F5719" s="62">
        <v>4.6875E-2</v>
      </c>
      <c r="G5719" s="64">
        <v>1.63</v>
      </c>
      <c r="H5719" s="64">
        <v>1.49</v>
      </c>
      <c r="I5719" s="64">
        <v>12.56</v>
      </c>
      <c r="J5719" s="64">
        <v>56.44</v>
      </c>
      <c r="K5719" s="64">
        <v>45.72</v>
      </c>
    </row>
    <row r="5720" spans="1:11" x14ac:dyDescent="0.15">
      <c r="A5720" s="63" t="s">
        <v>284</v>
      </c>
      <c r="B5720" s="63">
        <v>5024</v>
      </c>
      <c r="C5720" s="62">
        <v>132.98112499999999</v>
      </c>
      <c r="D5720" s="62">
        <v>133.02799999999999</v>
      </c>
      <c r="E5720" s="62">
        <f t="shared" si="93"/>
        <v>133.00456249999999</v>
      </c>
      <c r="F5720" s="62">
        <v>4.6875E-2</v>
      </c>
      <c r="G5720" s="64">
        <v>1.21</v>
      </c>
      <c r="H5720" s="64">
        <v>1.46</v>
      </c>
      <c r="I5720" s="64">
        <v>10.58</v>
      </c>
      <c r="J5720" s="64">
        <v>62.77</v>
      </c>
      <c r="K5720" s="64">
        <v>38.54</v>
      </c>
    </row>
    <row r="5721" spans="1:11" x14ac:dyDescent="0.15">
      <c r="A5721" s="63" t="s">
        <v>284</v>
      </c>
      <c r="B5721" s="63">
        <v>5025</v>
      </c>
      <c r="C5721" s="62">
        <v>133.02822248954001</v>
      </c>
      <c r="D5721" s="62">
        <v>133.07626767782401</v>
      </c>
      <c r="E5721" s="62">
        <f t="shared" si="93"/>
        <v>133.05224508368201</v>
      </c>
      <c r="F5721" s="62">
        <v>4.8045188283992998E-2</v>
      </c>
      <c r="G5721" s="64">
        <v>1.54</v>
      </c>
      <c r="H5721" s="64">
        <v>2.14</v>
      </c>
      <c r="I5721" s="64">
        <v>14.73</v>
      </c>
      <c r="J5721" s="64">
        <v>71.790000000000006</v>
      </c>
      <c r="K5721" s="64">
        <v>67.09</v>
      </c>
    </row>
    <row r="5722" spans="1:11" x14ac:dyDescent="0.15">
      <c r="A5722" s="63" t="s">
        <v>284</v>
      </c>
      <c r="B5722" s="63">
        <v>5026</v>
      </c>
      <c r="C5722" s="62">
        <v>133.07626767782401</v>
      </c>
      <c r="D5722" s="62">
        <v>133.124312866108</v>
      </c>
      <c r="E5722" s="62">
        <f t="shared" si="93"/>
        <v>133.100290271966</v>
      </c>
      <c r="F5722" s="62">
        <v>4.8045188283992998E-2</v>
      </c>
      <c r="G5722" s="64">
        <v>2.19</v>
      </c>
      <c r="H5722" s="64">
        <v>2.93</v>
      </c>
      <c r="I5722" s="64">
        <v>63.31</v>
      </c>
      <c r="J5722" s="64">
        <v>50.85</v>
      </c>
      <c r="K5722" s="64">
        <v>157.91999999999999</v>
      </c>
    </row>
    <row r="5723" spans="1:11" x14ac:dyDescent="0.15">
      <c r="A5723" s="63" t="s">
        <v>284</v>
      </c>
      <c r="B5723" s="63">
        <v>5027</v>
      </c>
      <c r="C5723" s="62">
        <v>133.124312866108</v>
      </c>
      <c r="D5723" s="62">
        <v>133.17235805439199</v>
      </c>
      <c r="E5723" s="62">
        <f t="shared" si="93"/>
        <v>133.14833546025</v>
      </c>
      <c r="F5723" s="62">
        <v>4.8045188283992998E-2</v>
      </c>
      <c r="G5723" s="64">
        <v>1.68</v>
      </c>
      <c r="H5723" s="64">
        <v>2.82</v>
      </c>
      <c r="I5723" s="64">
        <v>16.45</v>
      </c>
      <c r="J5723" s="64">
        <v>92.18</v>
      </c>
      <c r="K5723" s="64">
        <v>34.07</v>
      </c>
    </row>
    <row r="5724" spans="1:11" x14ac:dyDescent="0.15">
      <c r="A5724" s="63" t="s">
        <v>284</v>
      </c>
      <c r="B5724" s="63">
        <v>5028</v>
      </c>
      <c r="C5724" s="62">
        <v>133.17235805439199</v>
      </c>
      <c r="D5724" s="62">
        <v>133.22040324267601</v>
      </c>
      <c r="E5724" s="62">
        <f t="shared" si="93"/>
        <v>133.19638064853399</v>
      </c>
      <c r="F5724" s="62">
        <v>4.8045188284021399E-2</v>
      </c>
      <c r="G5724" s="64">
        <v>3.41</v>
      </c>
      <c r="H5724" s="64">
        <v>4.1900000000000004</v>
      </c>
      <c r="I5724" s="64">
        <v>36.770000000000003</v>
      </c>
      <c r="J5724" s="64">
        <v>67.52</v>
      </c>
      <c r="K5724" s="64">
        <v>45.82</v>
      </c>
    </row>
    <row r="5725" spans="1:11" x14ac:dyDescent="0.15">
      <c r="A5725" s="63" t="s">
        <v>284</v>
      </c>
      <c r="B5725" s="63">
        <v>5029</v>
      </c>
      <c r="C5725" s="62">
        <v>133.22040324267601</v>
      </c>
      <c r="D5725" s="62">
        <v>133.26844843096001</v>
      </c>
      <c r="E5725" s="62">
        <f t="shared" si="93"/>
        <v>133.24442583681801</v>
      </c>
      <c r="F5725" s="62">
        <v>4.8045188283992998E-2</v>
      </c>
      <c r="G5725" s="64">
        <v>2.2400000000000002</v>
      </c>
      <c r="H5725" s="64">
        <v>2.52</v>
      </c>
      <c r="I5725" s="64">
        <v>22.01</v>
      </c>
      <c r="J5725" s="64">
        <v>48.79</v>
      </c>
      <c r="K5725" s="64">
        <v>56.31</v>
      </c>
    </row>
    <row r="5726" spans="1:11" x14ac:dyDescent="0.15">
      <c r="A5726" s="63" t="s">
        <v>284</v>
      </c>
      <c r="B5726" s="63">
        <v>5030</v>
      </c>
      <c r="C5726" s="62">
        <v>133.268448430962</v>
      </c>
      <c r="D5726" s="62">
        <v>133.314022585038</v>
      </c>
      <c r="E5726" s="62">
        <f t="shared" si="93"/>
        <v>133.291235508</v>
      </c>
      <c r="F5726" s="62">
        <v>4.5574154076007303E-2</v>
      </c>
      <c r="G5726" s="64">
        <v>1.22</v>
      </c>
      <c r="H5726" s="64">
        <v>1.27</v>
      </c>
      <c r="I5726" s="64">
        <v>10.46</v>
      </c>
      <c r="J5726" s="64">
        <v>39.14</v>
      </c>
      <c r="K5726" s="64">
        <v>25.39</v>
      </c>
    </row>
    <row r="5727" spans="1:11" x14ac:dyDescent="0.15">
      <c r="A5727" s="63" t="s">
        <v>284</v>
      </c>
      <c r="B5727" s="63">
        <v>5031</v>
      </c>
      <c r="C5727" s="62">
        <v>133.314022585038</v>
      </c>
      <c r="D5727" s="62">
        <v>133.35959673911401</v>
      </c>
      <c r="E5727" s="62">
        <f t="shared" si="93"/>
        <v>133.33680966207601</v>
      </c>
      <c r="F5727" s="62">
        <v>4.5574154076007303E-2</v>
      </c>
      <c r="G5727" s="64">
        <v>1.91</v>
      </c>
      <c r="H5727" s="64">
        <v>3.86</v>
      </c>
      <c r="I5727" s="64">
        <v>32.72</v>
      </c>
      <c r="J5727" s="64">
        <v>54.68</v>
      </c>
      <c r="K5727" s="64">
        <v>146.44999999999999</v>
      </c>
    </row>
    <row r="5728" spans="1:11" x14ac:dyDescent="0.15">
      <c r="A5728" s="63" t="s">
        <v>284</v>
      </c>
      <c r="B5728" s="63">
        <v>5032</v>
      </c>
      <c r="C5728" s="62">
        <v>133.35959673911401</v>
      </c>
      <c r="D5728" s="62">
        <v>133.40517089318999</v>
      </c>
      <c r="E5728" s="62">
        <f t="shared" si="93"/>
        <v>133.38238381615201</v>
      </c>
      <c r="F5728" s="62">
        <v>4.5574154075978902E-2</v>
      </c>
      <c r="G5728" s="64">
        <v>4.04</v>
      </c>
      <c r="H5728" s="64">
        <v>7.06</v>
      </c>
      <c r="I5728" s="64">
        <v>52.34</v>
      </c>
      <c r="J5728" s="64">
        <v>88.54</v>
      </c>
      <c r="K5728" s="64">
        <v>105.6</v>
      </c>
    </row>
    <row r="5729" spans="1:11" x14ac:dyDescent="0.15">
      <c r="A5729" s="63" t="s">
        <v>284</v>
      </c>
      <c r="B5729" s="63">
        <v>5033</v>
      </c>
      <c r="C5729" s="62">
        <v>133.40517089318999</v>
      </c>
      <c r="D5729" s="62">
        <v>133.450745047266</v>
      </c>
      <c r="E5729" s="62">
        <f t="shared" si="93"/>
        <v>133.42795797022799</v>
      </c>
      <c r="F5729" s="62">
        <v>4.5574154076007303E-2</v>
      </c>
      <c r="G5729" s="64">
        <v>1.68</v>
      </c>
      <c r="H5729" s="64">
        <v>3.01</v>
      </c>
      <c r="I5729" s="64">
        <v>23.44</v>
      </c>
      <c r="J5729" s="64">
        <v>75.59</v>
      </c>
      <c r="K5729" s="64">
        <v>47.08</v>
      </c>
    </row>
    <row r="5730" spans="1:11" x14ac:dyDescent="0.15">
      <c r="A5730" s="63" t="s">
        <v>284</v>
      </c>
      <c r="B5730" s="63">
        <v>5034</v>
      </c>
      <c r="C5730" s="62">
        <v>133.450745047266</v>
      </c>
      <c r="D5730" s="62">
        <v>133.496319201342</v>
      </c>
      <c r="E5730" s="62">
        <f t="shared" si="93"/>
        <v>133.473532124304</v>
      </c>
      <c r="F5730" s="62">
        <v>4.5574154076007303E-2</v>
      </c>
      <c r="G5730" s="64">
        <v>3.07</v>
      </c>
      <c r="H5730" s="64">
        <v>4.9400000000000004</v>
      </c>
      <c r="I5730" s="64">
        <v>23.36</v>
      </c>
      <c r="J5730" s="64">
        <v>43.97</v>
      </c>
      <c r="K5730" s="64">
        <v>307.58999999999997</v>
      </c>
    </row>
    <row r="5731" spans="1:11" x14ac:dyDescent="0.15">
      <c r="A5731" s="63" t="s">
        <v>284</v>
      </c>
      <c r="B5731" s="63">
        <v>5035</v>
      </c>
      <c r="C5731" s="62">
        <v>133.496319201342</v>
      </c>
      <c r="D5731" s="62">
        <v>133.54189335541801</v>
      </c>
      <c r="E5731" s="62">
        <f t="shared" si="93"/>
        <v>133.51910627838001</v>
      </c>
      <c r="F5731" s="62">
        <v>4.5574154076007303E-2</v>
      </c>
      <c r="G5731" s="64">
        <v>1.6</v>
      </c>
      <c r="H5731" s="64">
        <v>2.6</v>
      </c>
      <c r="I5731" s="64">
        <v>16.55</v>
      </c>
      <c r="J5731" s="64">
        <v>63.65</v>
      </c>
      <c r="K5731" s="64">
        <v>70.34</v>
      </c>
    </row>
    <row r="5732" spans="1:11" x14ac:dyDescent="0.15">
      <c r="A5732" s="63" t="s">
        <v>284</v>
      </c>
      <c r="B5732" s="63">
        <v>5036</v>
      </c>
      <c r="C5732" s="62">
        <v>133.54189335541801</v>
      </c>
      <c r="D5732" s="62">
        <v>133.58746750949399</v>
      </c>
      <c r="E5732" s="62">
        <f t="shared" si="93"/>
        <v>133.56468043245599</v>
      </c>
      <c r="F5732" s="62">
        <v>4.5574154075978902E-2</v>
      </c>
      <c r="G5732" s="64">
        <v>2.2400000000000002</v>
      </c>
      <c r="H5732" s="64">
        <v>12.62</v>
      </c>
      <c r="I5732" s="64">
        <v>18.27</v>
      </c>
      <c r="J5732" s="64">
        <v>105.36</v>
      </c>
      <c r="K5732" s="64">
        <v>66.37</v>
      </c>
    </row>
    <row r="5733" spans="1:11" x14ac:dyDescent="0.15">
      <c r="A5733" s="63" t="s">
        <v>284</v>
      </c>
      <c r="B5733" s="63">
        <v>5037</v>
      </c>
      <c r="C5733" s="62">
        <v>133.58746750949399</v>
      </c>
      <c r="D5733" s="62">
        <v>133.63304166357</v>
      </c>
      <c r="E5733" s="62">
        <f t="shared" si="93"/>
        <v>133.61025458653199</v>
      </c>
      <c r="F5733" s="62">
        <v>4.5574154076007303E-2</v>
      </c>
      <c r="G5733" s="64">
        <v>2.2400000000000002</v>
      </c>
      <c r="H5733" s="64">
        <v>7.33</v>
      </c>
      <c r="I5733" s="64">
        <v>20.2</v>
      </c>
      <c r="J5733" s="64">
        <v>47.94</v>
      </c>
      <c r="K5733" s="64">
        <v>45.18</v>
      </c>
    </row>
    <row r="5734" spans="1:11" x14ac:dyDescent="0.15">
      <c r="A5734" s="63" t="s">
        <v>284</v>
      </c>
      <c r="B5734" s="63">
        <v>5038</v>
      </c>
      <c r="C5734" s="62">
        <v>133.63304166357</v>
      </c>
      <c r="D5734" s="62">
        <v>133.678615817646</v>
      </c>
      <c r="E5734" s="62">
        <f t="shared" si="93"/>
        <v>133.655828740608</v>
      </c>
      <c r="F5734" s="62">
        <v>4.5574154076007303E-2</v>
      </c>
      <c r="G5734" s="64">
        <v>1.41</v>
      </c>
      <c r="H5734" s="64">
        <v>2.82</v>
      </c>
      <c r="I5734" s="64">
        <v>13.4</v>
      </c>
      <c r="J5734" s="64">
        <v>48.91</v>
      </c>
      <c r="K5734" s="64">
        <v>46.44</v>
      </c>
    </row>
    <row r="5735" spans="1:11" x14ac:dyDescent="0.15">
      <c r="A5735" s="63" t="s">
        <v>284</v>
      </c>
      <c r="B5735" s="63">
        <v>5039</v>
      </c>
      <c r="C5735" s="62">
        <v>133.678615817646</v>
      </c>
      <c r="D5735" s="62">
        <v>133.72418997172201</v>
      </c>
      <c r="E5735" s="62">
        <f t="shared" si="93"/>
        <v>133.70140289468401</v>
      </c>
      <c r="F5735" s="62">
        <v>4.5574154076007303E-2</v>
      </c>
      <c r="G5735" s="64">
        <v>1.32</v>
      </c>
      <c r="H5735" s="64">
        <v>1.58</v>
      </c>
      <c r="I5735" s="64">
        <v>9.74</v>
      </c>
      <c r="J5735" s="64">
        <v>85.47</v>
      </c>
      <c r="K5735" s="64">
        <v>37.5</v>
      </c>
    </row>
    <row r="5736" spans="1:11" x14ac:dyDescent="0.15">
      <c r="A5736" s="63" t="s">
        <v>284</v>
      </c>
      <c r="B5736" s="63">
        <v>5040</v>
      </c>
      <c r="C5736" s="62">
        <v>133.72418997172201</v>
      </c>
      <c r="D5736" s="62">
        <v>133.76976412579799</v>
      </c>
      <c r="E5736" s="62">
        <f t="shared" si="93"/>
        <v>133.74697704876002</v>
      </c>
      <c r="F5736" s="62">
        <v>4.5574154075978902E-2</v>
      </c>
      <c r="G5736" s="64">
        <v>2.39</v>
      </c>
      <c r="H5736" s="64">
        <v>2.38</v>
      </c>
      <c r="I5736" s="64">
        <v>13.46</v>
      </c>
      <c r="J5736" s="64">
        <v>61.67</v>
      </c>
      <c r="K5736" s="64">
        <v>49.01</v>
      </c>
    </row>
    <row r="5737" spans="1:11" x14ac:dyDescent="0.15">
      <c r="A5737" s="63" t="s">
        <v>284</v>
      </c>
      <c r="B5737" s="63">
        <v>5041</v>
      </c>
      <c r="C5737" s="62">
        <v>133.76976412579799</v>
      </c>
      <c r="D5737" s="62">
        <v>133.815338279874</v>
      </c>
      <c r="E5737" s="62">
        <f t="shared" si="93"/>
        <v>133.79255120283599</v>
      </c>
      <c r="F5737" s="62">
        <v>4.5574154076007303E-2</v>
      </c>
      <c r="G5737" s="64">
        <v>1.43</v>
      </c>
      <c r="H5737" s="64">
        <v>1.7</v>
      </c>
      <c r="I5737" s="64">
        <v>12.82</v>
      </c>
      <c r="J5737" s="64">
        <v>60.1</v>
      </c>
      <c r="K5737" s="64">
        <v>81.25</v>
      </c>
    </row>
    <row r="5738" spans="1:11" x14ac:dyDescent="0.15">
      <c r="A5738" s="63" t="s">
        <v>284</v>
      </c>
      <c r="B5738" s="63">
        <v>5042</v>
      </c>
      <c r="C5738" s="62">
        <v>133.815338279874</v>
      </c>
      <c r="D5738" s="62">
        <v>133.86091243395001</v>
      </c>
      <c r="E5738" s="62">
        <f t="shared" si="93"/>
        <v>133.838125356912</v>
      </c>
      <c r="F5738" s="62">
        <v>4.5574154076007303E-2</v>
      </c>
      <c r="G5738" s="64">
        <v>1.1599999999999999</v>
      </c>
      <c r="H5738" s="64">
        <v>1.24</v>
      </c>
      <c r="I5738" s="64">
        <v>12.4</v>
      </c>
      <c r="J5738" s="64">
        <v>87.43</v>
      </c>
      <c r="K5738" s="64">
        <v>51.15</v>
      </c>
    </row>
    <row r="5739" spans="1:11" x14ac:dyDescent="0.15">
      <c r="A5739" s="63" t="s">
        <v>284</v>
      </c>
      <c r="B5739" s="63">
        <v>5043</v>
      </c>
      <c r="C5739" s="62">
        <v>133.86091243395001</v>
      </c>
      <c r="D5739" s="62">
        <v>133.90648658802601</v>
      </c>
      <c r="E5739" s="62">
        <f t="shared" si="93"/>
        <v>133.88369951098801</v>
      </c>
      <c r="F5739" s="62">
        <v>4.5574154076007303E-2</v>
      </c>
      <c r="G5739" s="64">
        <v>1.38</v>
      </c>
      <c r="H5739" s="64">
        <v>2.0499999999999998</v>
      </c>
      <c r="I5739" s="64">
        <v>10.36</v>
      </c>
      <c r="J5739" s="64">
        <v>48.18</v>
      </c>
      <c r="K5739" s="64">
        <v>38.299999999999997</v>
      </c>
    </row>
    <row r="5740" spans="1:11" x14ac:dyDescent="0.15">
      <c r="A5740" s="63" t="s">
        <v>284</v>
      </c>
      <c r="B5740" s="63">
        <v>5044</v>
      </c>
      <c r="C5740" s="62">
        <v>133.90648658802601</v>
      </c>
      <c r="D5740" s="62">
        <v>133.95206074210199</v>
      </c>
      <c r="E5740" s="62">
        <f t="shared" si="93"/>
        <v>133.92927366506399</v>
      </c>
      <c r="F5740" s="62">
        <v>4.5574154075978902E-2</v>
      </c>
      <c r="G5740" s="64">
        <v>1.42</v>
      </c>
      <c r="H5740" s="64">
        <v>1.8</v>
      </c>
      <c r="I5740" s="64">
        <v>10.06</v>
      </c>
      <c r="J5740" s="64">
        <v>51.74</v>
      </c>
      <c r="K5740" s="64">
        <v>44.69</v>
      </c>
    </row>
    <row r="5741" spans="1:11" x14ac:dyDescent="0.15">
      <c r="A5741" s="63" t="s">
        <v>284</v>
      </c>
      <c r="B5741" s="63">
        <v>5045</v>
      </c>
      <c r="C5741" s="62">
        <v>133.95206074210199</v>
      </c>
      <c r="D5741" s="62">
        <v>133.997634896178</v>
      </c>
      <c r="E5741" s="62">
        <f t="shared" si="93"/>
        <v>133.97484781914</v>
      </c>
      <c r="F5741" s="62">
        <v>4.5574154076007303E-2</v>
      </c>
      <c r="G5741" s="64">
        <v>1.76</v>
      </c>
      <c r="H5741" s="64">
        <v>1.58</v>
      </c>
      <c r="I5741" s="64">
        <v>12.88</v>
      </c>
      <c r="J5741" s="64">
        <v>54.46</v>
      </c>
      <c r="K5741" s="64">
        <v>37.590000000000003</v>
      </c>
    </row>
    <row r="5742" spans="1:11" x14ac:dyDescent="0.15">
      <c r="A5742" s="63" t="s">
        <v>284</v>
      </c>
      <c r="B5742" s="63">
        <v>5046</v>
      </c>
      <c r="C5742" s="62">
        <v>133.997634896178</v>
      </c>
      <c r="D5742" s="62">
        <v>134.04320905025401</v>
      </c>
      <c r="E5742" s="62">
        <f t="shared" si="93"/>
        <v>134.020421973216</v>
      </c>
      <c r="F5742" s="62">
        <v>4.5574154076007303E-2</v>
      </c>
      <c r="G5742" s="64">
        <v>1.96</v>
      </c>
      <c r="H5742" s="64">
        <v>1.45</v>
      </c>
      <c r="I5742" s="64">
        <v>11.86</v>
      </c>
      <c r="J5742" s="64">
        <v>41.45</v>
      </c>
      <c r="K5742" s="64">
        <v>31.88</v>
      </c>
    </row>
    <row r="5743" spans="1:11" x14ac:dyDescent="0.15">
      <c r="A5743" s="63" t="s">
        <v>284</v>
      </c>
      <c r="B5743" s="63">
        <v>5047</v>
      </c>
      <c r="C5743" s="62">
        <v>134.04320905025401</v>
      </c>
      <c r="D5743" s="62">
        <v>134.08878320433001</v>
      </c>
      <c r="E5743" s="62">
        <f t="shared" si="93"/>
        <v>134.06599612729201</v>
      </c>
      <c r="F5743" s="62">
        <v>4.5574154076007303E-2</v>
      </c>
      <c r="G5743" s="64">
        <v>1.1499999999999999</v>
      </c>
      <c r="H5743" s="64">
        <v>0.86</v>
      </c>
      <c r="I5743" s="64">
        <v>8</v>
      </c>
      <c r="J5743" s="64">
        <v>27.24</v>
      </c>
      <c r="K5743" s="64">
        <v>23.04</v>
      </c>
    </row>
    <row r="5744" spans="1:11" x14ac:dyDescent="0.15">
      <c r="A5744" s="63" t="s">
        <v>284</v>
      </c>
      <c r="B5744" s="63">
        <v>5048</v>
      </c>
      <c r="C5744" s="62">
        <v>134.08878320433001</v>
      </c>
      <c r="D5744" s="62">
        <v>134.13435735840599</v>
      </c>
      <c r="E5744" s="62">
        <f t="shared" si="93"/>
        <v>134.11157028136802</v>
      </c>
      <c r="F5744" s="62">
        <v>4.5574154075978902E-2</v>
      </c>
      <c r="G5744" s="64">
        <v>1.67</v>
      </c>
      <c r="H5744" s="64">
        <v>2.06</v>
      </c>
      <c r="I5744" s="64">
        <v>20.27</v>
      </c>
      <c r="J5744" s="64">
        <v>92.26</v>
      </c>
      <c r="K5744" s="64">
        <v>52.43</v>
      </c>
    </row>
    <row r="5745" spans="1:11" x14ac:dyDescent="0.15">
      <c r="A5745" s="63" t="s">
        <v>284</v>
      </c>
      <c r="B5745" s="63">
        <v>5049</v>
      </c>
      <c r="C5745" s="62">
        <v>134.13435735840599</v>
      </c>
      <c r="D5745" s="62">
        <v>134.179931512482</v>
      </c>
      <c r="E5745" s="62">
        <f t="shared" si="93"/>
        <v>134.157144435444</v>
      </c>
      <c r="F5745" s="62">
        <v>4.5574154076007303E-2</v>
      </c>
      <c r="G5745" s="64">
        <v>2.5099999999999998</v>
      </c>
      <c r="H5745" s="64">
        <v>4</v>
      </c>
      <c r="I5745" s="64">
        <v>26.36</v>
      </c>
      <c r="J5745" s="64">
        <v>71.41</v>
      </c>
      <c r="K5745" s="64">
        <v>83.17</v>
      </c>
    </row>
    <row r="5746" spans="1:11" x14ac:dyDescent="0.15">
      <c r="A5746" s="63" t="s">
        <v>284</v>
      </c>
      <c r="B5746" s="63">
        <v>5050</v>
      </c>
      <c r="C5746" s="62">
        <v>134.179931512482</v>
      </c>
      <c r="D5746" s="62">
        <v>134.22550566655801</v>
      </c>
      <c r="E5746" s="62">
        <f t="shared" si="93"/>
        <v>134.20271858952</v>
      </c>
      <c r="F5746" s="62">
        <v>4.5574154076007303E-2</v>
      </c>
      <c r="G5746" s="64">
        <v>4.34</v>
      </c>
      <c r="H5746" s="64">
        <v>5.51</v>
      </c>
      <c r="I5746" s="64">
        <v>35.22</v>
      </c>
      <c r="J5746" s="64">
        <v>50.7</v>
      </c>
      <c r="K5746" s="64">
        <v>101.77</v>
      </c>
    </row>
    <row r="5747" spans="1:11" x14ac:dyDescent="0.15">
      <c r="A5747" s="63" t="s">
        <v>284</v>
      </c>
      <c r="B5747" s="63">
        <v>5051</v>
      </c>
      <c r="C5747" s="62">
        <v>134.22550566655801</v>
      </c>
      <c r="D5747" s="62">
        <v>134.27107982063399</v>
      </c>
      <c r="E5747" s="62">
        <f t="shared" si="93"/>
        <v>134.24829274359598</v>
      </c>
      <c r="F5747" s="62">
        <v>4.5574154075978902E-2</v>
      </c>
      <c r="G5747" s="64">
        <v>2.39</v>
      </c>
      <c r="H5747" s="64">
        <v>3.12</v>
      </c>
      <c r="I5747" s="64">
        <v>19.84</v>
      </c>
      <c r="J5747" s="64">
        <v>36.229999999999997</v>
      </c>
      <c r="K5747" s="64">
        <v>44.72</v>
      </c>
    </row>
    <row r="5748" spans="1:11" x14ac:dyDescent="0.15">
      <c r="A5748" s="63" t="s">
        <v>284</v>
      </c>
      <c r="B5748" s="63">
        <v>5052</v>
      </c>
      <c r="C5748" s="62">
        <v>134.27107982062799</v>
      </c>
      <c r="D5748" s="62">
        <v>134.316936599939</v>
      </c>
      <c r="E5748" s="62">
        <f t="shared" si="93"/>
        <v>134.29400821028349</v>
      </c>
      <c r="F5748" s="62">
        <v>4.5856779311009198E-2</v>
      </c>
      <c r="G5748" s="64">
        <v>4.1399999999999997</v>
      </c>
      <c r="H5748" s="64">
        <v>2.57</v>
      </c>
      <c r="I5748" s="64">
        <v>22.28</v>
      </c>
      <c r="J5748" s="64">
        <v>41.61</v>
      </c>
      <c r="K5748" s="64">
        <v>46.62</v>
      </c>
    </row>
    <row r="5749" spans="1:11" x14ac:dyDescent="0.15">
      <c r="A5749" s="63" t="s">
        <v>284</v>
      </c>
      <c r="B5749" s="63">
        <v>5053</v>
      </c>
      <c r="C5749" s="62">
        <v>134.316936599939</v>
      </c>
      <c r="D5749" s="62">
        <v>134.36279337925001</v>
      </c>
      <c r="E5749" s="62">
        <f t="shared" si="93"/>
        <v>134.3398649895945</v>
      </c>
      <c r="F5749" s="62">
        <v>4.5856779311009198E-2</v>
      </c>
      <c r="G5749" s="64">
        <v>2.25</v>
      </c>
      <c r="H5749" s="64">
        <v>2.97</v>
      </c>
      <c r="I5749" s="64">
        <v>20.3</v>
      </c>
      <c r="J5749" s="64">
        <v>64.48</v>
      </c>
      <c r="K5749" s="64">
        <v>74.67</v>
      </c>
    </row>
    <row r="5750" spans="1:11" x14ac:dyDescent="0.15">
      <c r="A5750" s="63" t="s">
        <v>284</v>
      </c>
      <c r="B5750" s="63">
        <v>5054</v>
      </c>
      <c r="C5750" s="62">
        <v>134.36279337925001</v>
      </c>
      <c r="D5750" s="62">
        <v>134.40865015856099</v>
      </c>
      <c r="E5750" s="62">
        <f t="shared" si="93"/>
        <v>134.38572176890551</v>
      </c>
      <c r="F5750" s="62">
        <v>4.5856779310980797E-2</v>
      </c>
      <c r="G5750" s="64">
        <v>1.8</v>
      </c>
      <c r="H5750" s="64">
        <v>2.76</v>
      </c>
      <c r="I5750" s="64">
        <v>16.54</v>
      </c>
      <c r="J5750" s="64">
        <v>58.9</v>
      </c>
      <c r="K5750" s="64">
        <v>49.64</v>
      </c>
    </row>
    <row r="5751" spans="1:11" x14ac:dyDescent="0.15">
      <c r="A5751" s="63" t="s">
        <v>284</v>
      </c>
      <c r="B5751" s="63">
        <v>5055</v>
      </c>
      <c r="C5751" s="62">
        <v>134.40865015856099</v>
      </c>
      <c r="D5751" s="62">
        <v>134.454506937872</v>
      </c>
      <c r="E5751" s="62">
        <f t="shared" si="93"/>
        <v>134.43157854821649</v>
      </c>
      <c r="F5751" s="62">
        <v>4.5856779311009198E-2</v>
      </c>
      <c r="G5751" s="64">
        <v>3.54</v>
      </c>
      <c r="H5751" s="64">
        <v>3.29</v>
      </c>
      <c r="I5751" s="64">
        <v>29.02</v>
      </c>
      <c r="J5751" s="64">
        <v>64.2</v>
      </c>
      <c r="K5751" s="64">
        <v>45.38</v>
      </c>
    </row>
    <row r="5752" spans="1:11" x14ac:dyDescent="0.15">
      <c r="A5752" s="63" t="s">
        <v>284</v>
      </c>
      <c r="B5752" s="63">
        <v>5056</v>
      </c>
      <c r="C5752" s="62">
        <v>134.454506937872</v>
      </c>
      <c r="D5752" s="62">
        <v>134.50036371718301</v>
      </c>
      <c r="E5752" s="62">
        <f t="shared" si="93"/>
        <v>134.4774353275275</v>
      </c>
      <c r="F5752" s="62">
        <v>4.5856779311009198E-2</v>
      </c>
      <c r="G5752" s="64">
        <v>1.46</v>
      </c>
      <c r="H5752" s="64">
        <v>1.92</v>
      </c>
      <c r="I5752" s="64">
        <v>14.82</v>
      </c>
      <c r="J5752" s="64">
        <v>44.1</v>
      </c>
      <c r="K5752" s="64">
        <v>42.44</v>
      </c>
    </row>
    <row r="5753" spans="1:11" x14ac:dyDescent="0.15">
      <c r="A5753" s="63" t="s">
        <v>284</v>
      </c>
      <c r="B5753" s="63">
        <v>5057</v>
      </c>
      <c r="C5753" s="62">
        <v>134.50036371718301</v>
      </c>
      <c r="D5753" s="62">
        <v>134.54622049649399</v>
      </c>
      <c r="E5753" s="62">
        <f t="shared" si="93"/>
        <v>134.52329210683848</v>
      </c>
      <c r="F5753" s="62">
        <v>4.5856779310980797E-2</v>
      </c>
      <c r="G5753" s="64">
        <v>1.7</v>
      </c>
      <c r="H5753" s="64">
        <v>1.59</v>
      </c>
      <c r="I5753" s="64">
        <v>19.739999999999998</v>
      </c>
      <c r="J5753" s="64">
        <v>46.93</v>
      </c>
      <c r="K5753" s="64">
        <v>36.82</v>
      </c>
    </row>
    <row r="5754" spans="1:11" x14ac:dyDescent="0.15">
      <c r="A5754" s="63" t="s">
        <v>284</v>
      </c>
      <c r="B5754" s="63">
        <v>5058</v>
      </c>
      <c r="C5754" s="62">
        <v>134.54622049649399</v>
      </c>
      <c r="D5754" s="62">
        <v>134.592077275805</v>
      </c>
      <c r="E5754" s="62">
        <f t="shared" si="93"/>
        <v>134.56914888614949</v>
      </c>
      <c r="F5754" s="62">
        <v>4.5856779311009198E-2</v>
      </c>
      <c r="G5754" s="64">
        <v>1.38</v>
      </c>
      <c r="H5754" s="64">
        <v>2.11</v>
      </c>
      <c r="I5754" s="64">
        <v>13.12</v>
      </c>
      <c r="J5754" s="64">
        <v>62.74</v>
      </c>
      <c r="K5754" s="64">
        <v>69.11</v>
      </c>
    </row>
    <row r="5755" spans="1:11" x14ac:dyDescent="0.15">
      <c r="A5755" s="63" t="s">
        <v>284</v>
      </c>
      <c r="B5755" s="63">
        <v>5059</v>
      </c>
      <c r="C5755" s="62">
        <v>134.592077275805</v>
      </c>
      <c r="D5755" s="62">
        <v>134.63793405511601</v>
      </c>
      <c r="E5755" s="62">
        <f t="shared" si="93"/>
        <v>134.6150056654605</v>
      </c>
      <c r="F5755" s="62">
        <v>4.5856779311009198E-2</v>
      </c>
      <c r="G5755" s="64">
        <v>3.59</v>
      </c>
      <c r="H5755" s="64">
        <v>1.93</v>
      </c>
      <c r="I5755" s="64">
        <v>14.18</v>
      </c>
      <c r="J5755" s="64">
        <v>61.67</v>
      </c>
      <c r="K5755" s="64">
        <v>42.69</v>
      </c>
    </row>
    <row r="5756" spans="1:11" x14ac:dyDescent="0.15">
      <c r="A5756" s="63" t="s">
        <v>284</v>
      </c>
      <c r="B5756" s="63">
        <v>5060</v>
      </c>
      <c r="C5756" s="62">
        <v>134.63793405511601</v>
      </c>
      <c r="D5756" s="62">
        <v>134.68379083442699</v>
      </c>
      <c r="E5756" s="62">
        <f t="shared" si="93"/>
        <v>134.66086244477151</v>
      </c>
      <c r="F5756" s="62">
        <v>4.5856779310980797E-2</v>
      </c>
      <c r="G5756" s="64">
        <v>1.4</v>
      </c>
      <c r="H5756" s="64">
        <v>1.25</v>
      </c>
      <c r="I5756" s="64">
        <v>10.97</v>
      </c>
      <c r="J5756" s="64">
        <v>35.36</v>
      </c>
      <c r="K5756" s="64">
        <v>29.26</v>
      </c>
    </row>
    <row r="5757" spans="1:11" x14ac:dyDescent="0.15">
      <c r="A5757" s="63" t="s">
        <v>284</v>
      </c>
      <c r="B5757" s="63">
        <v>5061</v>
      </c>
      <c r="C5757" s="62">
        <v>134.68379083442699</v>
      </c>
      <c r="D5757" s="62">
        <v>134.729647613738</v>
      </c>
      <c r="E5757" s="62">
        <f t="shared" si="93"/>
        <v>134.70671922408249</v>
      </c>
      <c r="F5757" s="62">
        <v>4.5856779311009198E-2</v>
      </c>
      <c r="G5757" s="64">
        <v>0</v>
      </c>
      <c r="H5757" s="64">
        <v>0</v>
      </c>
      <c r="I5757" s="64">
        <v>0</v>
      </c>
      <c r="J5757" s="64">
        <v>0</v>
      </c>
      <c r="K5757" s="64">
        <v>0</v>
      </c>
    </row>
    <row r="5758" spans="1:11" x14ac:dyDescent="0.15">
      <c r="A5758" s="63" t="s">
        <v>284</v>
      </c>
      <c r="B5758" s="63">
        <v>5062</v>
      </c>
      <c r="C5758" s="62">
        <v>134.729647613738</v>
      </c>
      <c r="D5758" s="62">
        <v>134.775504393049</v>
      </c>
      <c r="E5758" s="62">
        <f t="shared" si="93"/>
        <v>134.7525760033935</v>
      </c>
      <c r="F5758" s="62">
        <v>4.5856779311009198E-2</v>
      </c>
      <c r="G5758" s="64">
        <v>0</v>
      </c>
      <c r="H5758" s="64">
        <v>0</v>
      </c>
      <c r="I5758" s="64">
        <v>0</v>
      </c>
      <c r="J5758" s="64">
        <v>0</v>
      </c>
      <c r="K5758" s="64">
        <v>0</v>
      </c>
    </row>
    <row r="5759" spans="1:11" x14ac:dyDescent="0.15">
      <c r="A5759" s="63" t="s">
        <v>284</v>
      </c>
      <c r="B5759" s="63">
        <v>5063</v>
      </c>
      <c r="C5759" s="62">
        <v>134.775504393049</v>
      </c>
      <c r="D5759" s="62">
        <v>134.82136117236001</v>
      </c>
      <c r="E5759" s="62">
        <f t="shared" si="93"/>
        <v>134.79843278270451</v>
      </c>
      <c r="F5759" s="62">
        <v>4.5856779311009198E-2</v>
      </c>
      <c r="G5759" s="64">
        <v>1.67</v>
      </c>
      <c r="H5759" s="64">
        <v>2.2599999999999998</v>
      </c>
      <c r="I5759" s="64">
        <v>7.27</v>
      </c>
      <c r="J5759" s="64">
        <v>42.89</v>
      </c>
      <c r="K5759" s="64">
        <v>31.66</v>
      </c>
    </row>
    <row r="5760" spans="1:11" x14ac:dyDescent="0.15">
      <c r="A5760" s="63" t="s">
        <v>284</v>
      </c>
      <c r="B5760" s="63">
        <v>5064</v>
      </c>
      <c r="C5760" s="62">
        <v>134.82136117236001</v>
      </c>
      <c r="D5760" s="62">
        <v>134.86721795167099</v>
      </c>
      <c r="E5760" s="62">
        <f t="shared" si="93"/>
        <v>134.84428956201549</v>
      </c>
      <c r="F5760" s="62">
        <v>4.5856779310980797E-2</v>
      </c>
      <c r="G5760" s="64">
        <v>1.07</v>
      </c>
      <c r="H5760" s="64">
        <v>1.82</v>
      </c>
      <c r="I5760" s="64">
        <v>6.45</v>
      </c>
      <c r="J5760" s="64">
        <v>43.22</v>
      </c>
      <c r="K5760" s="64">
        <v>26.82</v>
      </c>
    </row>
    <row r="5761" spans="1:11" x14ac:dyDescent="0.15">
      <c r="A5761" s="63" t="s">
        <v>284</v>
      </c>
      <c r="B5761" s="63">
        <v>5065</v>
      </c>
      <c r="C5761" s="62">
        <v>134.86721795166801</v>
      </c>
      <c r="D5761" s="62">
        <v>134.90968438818501</v>
      </c>
      <c r="E5761" s="62">
        <f t="shared" si="93"/>
        <v>134.8884511699265</v>
      </c>
      <c r="F5761" s="62">
        <v>4.2466436517003103E-2</v>
      </c>
      <c r="G5761" s="64">
        <v>1.99</v>
      </c>
      <c r="H5761" s="64">
        <v>1.66</v>
      </c>
      <c r="I5761" s="64">
        <v>5.71</v>
      </c>
      <c r="J5761" s="64">
        <v>37.79</v>
      </c>
      <c r="K5761" s="64">
        <v>24.6</v>
      </c>
    </row>
    <row r="5762" spans="1:11" x14ac:dyDescent="0.15">
      <c r="A5762" s="63" t="s">
        <v>284</v>
      </c>
      <c r="B5762" s="63">
        <v>5066</v>
      </c>
      <c r="C5762" s="62">
        <v>134.90968438818501</v>
      </c>
      <c r="D5762" s="62">
        <v>134.95215082470199</v>
      </c>
      <c r="E5762" s="62">
        <f t="shared" si="93"/>
        <v>134.9309176064435</v>
      </c>
      <c r="F5762" s="62">
        <v>4.2466436516974702E-2</v>
      </c>
      <c r="G5762" s="64">
        <v>1.76</v>
      </c>
      <c r="H5762" s="64">
        <v>1.86</v>
      </c>
      <c r="I5762" s="64">
        <v>8.3000000000000007</v>
      </c>
      <c r="J5762" s="64">
        <v>51.9</v>
      </c>
      <c r="K5762" s="64">
        <v>31.65</v>
      </c>
    </row>
    <row r="5763" spans="1:11" x14ac:dyDescent="0.15">
      <c r="A5763" s="63" t="s">
        <v>284</v>
      </c>
      <c r="B5763" s="63">
        <v>5067</v>
      </c>
      <c r="C5763" s="62">
        <v>134.95215082470199</v>
      </c>
      <c r="D5763" s="62">
        <v>134.99461726121899</v>
      </c>
      <c r="E5763" s="62">
        <f t="shared" si="93"/>
        <v>134.9733840429605</v>
      </c>
      <c r="F5763" s="62">
        <v>4.2466436517003103E-2</v>
      </c>
      <c r="G5763" s="64">
        <v>1.31</v>
      </c>
      <c r="H5763" s="64">
        <v>1.3</v>
      </c>
      <c r="I5763" s="64">
        <v>6.09</v>
      </c>
      <c r="J5763" s="64">
        <v>27.87</v>
      </c>
      <c r="K5763" s="64">
        <v>19.88</v>
      </c>
    </row>
    <row r="5764" spans="1:11" x14ac:dyDescent="0.15">
      <c r="A5764" s="63" t="s">
        <v>284</v>
      </c>
      <c r="B5764" s="63">
        <v>5068</v>
      </c>
      <c r="C5764" s="62">
        <v>134.99461726121899</v>
      </c>
      <c r="D5764" s="62">
        <v>135.03708369773599</v>
      </c>
      <c r="E5764" s="62">
        <f t="shared" si="93"/>
        <v>135.01585047947748</v>
      </c>
      <c r="F5764" s="62">
        <v>4.2466436517003103E-2</v>
      </c>
      <c r="G5764" s="64">
        <v>4.93</v>
      </c>
      <c r="H5764" s="64">
        <v>2.76</v>
      </c>
      <c r="I5764" s="64">
        <v>21.25</v>
      </c>
      <c r="J5764" s="64">
        <v>84.86</v>
      </c>
      <c r="K5764" s="64">
        <v>42.39</v>
      </c>
    </row>
    <row r="5765" spans="1:11" x14ac:dyDescent="0.15">
      <c r="A5765" s="63" t="s">
        <v>284</v>
      </c>
      <c r="B5765" s="63">
        <v>5069</v>
      </c>
      <c r="C5765" s="62">
        <v>135.03708369773599</v>
      </c>
      <c r="D5765" s="62">
        <v>135.079550134253</v>
      </c>
      <c r="E5765" s="62">
        <f t="shared" si="93"/>
        <v>135.05831691599451</v>
      </c>
      <c r="F5765" s="62">
        <v>4.2466436517003103E-2</v>
      </c>
      <c r="G5765" s="64">
        <v>1.17</v>
      </c>
      <c r="H5765" s="64">
        <v>1.95</v>
      </c>
      <c r="I5765" s="64">
        <v>14.71</v>
      </c>
      <c r="J5765" s="64">
        <v>51.26</v>
      </c>
      <c r="K5765" s="64">
        <v>27.64</v>
      </c>
    </row>
    <row r="5766" spans="1:11" x14ac:dyDescent="0.15">
      <c r="A5766" s="63" t="s">
        <v>284</v>
      </c>
      <c r="B5766" s="63">
        <v>5070</v>
      </c>
      <c r="C5766" s="62">
        <v>135.079550134253</v>
      </c>
      <c r="D5766" s="62">
        <v>135.12201657077</v>
      </c>
      <c r="E5766" s="62">
        <f t="shared" si="93"/>
        <v>135.10078335251148</v>
      </c>
      <c r="F5766" s="62">
        <v>4.2466436517003103E-2</v>
      </c>
      <c r="G5766" s="64">
        <v>1.61</v>
      </c>
      <c r="H5766" s="64">
        <v>2.61</v>
      </c>
      <c r="I5766" s="64">
        <v>18.09</v>
      </c>
      <c r="J5766" s="64">
        <v>51.12</v>
      </c>
      <c r="K5766" s="64">
        <v>38.590000000000003</v>
      </c>
    </row>
    <row r="5767" spans="1:11" x14ac:dyDescent="0.15">
      <c r="A5767" s="63" t="s">
        <v>284</v>
      </c>
      <c r="B5767" s="63">
        <v>5071</v>
      </c>
      <c r="C5767" s="62">
        <v>135.12201657077</v>
      </c>
      <c r="D5767" s="62">
        <v>135.164483007287</v>
      </c>
      <c r="E5767" s="62">
        <f t="shared" si="93"/>
        <v>135.14324978902852</v>
      </c>
      <c r="F5767" s="62">
        <v>4.2466436517003103E-2</v>
      </c>
      <c r="G5767" s="64">
        <v>1.1299999999999999</v>
      </c>
      <c r="H5767" s="64">
        <v>1.44</v>
      </c>
      <c r="I5767" s="64">
        <v>11.64</v>
      </c>
      <c r="J5767" s="64">
        <v>35.770000000000003</v>
      </c>
      <c r="K5767" s="64">
        <v>32.1</v>
      </c>
    </row>
    <row r="5768" spans="1:11" x14ac:dyDescent="0.15">
      <c r="A5768" s="63" t="s">
        <v>284</v>
      </c>
      <c r="B5768" s="63">
        <v>5072</v>
      </c>
      <c r="C5768" s="62">
        <v>135.164483007287</v>
      </c>
      <c r="D5768" s="62">
        <v>135.20694944380401</v>
      </c>
      <c r="E5768" s="62">
        <f t="shared" si="93"/>
        <v>135.18571622554549</v>
      </c>
      <c r="F5768" s="62">
        <v>4.2466436517003103E-2</v>
      </c>
      <c r="G5768" s="64">
        <v>3.46</v>
      </c>
      <c r="H5768" s="64">
        <v>2.33</v>
      </c>
      <c r="I5768" s="64">
        <v>12.78</v>
      </c>
      <c r="J5768" s="64">
        <v>47.03</v>
      </c>
      <c r="K5768" s="64">
        <v>31.81</v>
      </c>
    </row>
    <row r="5769" spans="1:11" x14ac:dyDescent="0.15">
      <c r="A5769" s="63" t="s">
        <v>284</v>
      </c>
      <c r="B5769" s="63">
        <v>5073</v>
      </c>
      <c r="C5769" s="62">
        <v>135.20694944380401</v>
      </c>
      <c r="D5769" s="62">
        <v>135.24941588032101</v>
      </c>
      <c r="E5769" s="62">
        <f t="shared" si="93"/>
        <v>135.22818266206252</v>
      </c>
      <c r="F5769" s="62">
        <v>4.2466436517003103E-2</v>
      </c>
      <c r="G5769" s="64">
        <v>1.51</v>
      </c>
      <c r="H5769" s="64">
        <v>3.05</v>
      </c>
      <c r="I5769" s="64">
        <v>18.89</v>
      </c>
      <c r="J5769" s="64">
        <v>81.91</v>
      </c>
      <c r="K5769" s="64">
        <v>34.92</v>
      </c>
    </row>
    <row r="5770" spans="1:11" x14ac:dyDescent="0.15">
      <c r="A5770" s="63" t="s">
        <v>284</v>
      </c>
      <c r="B5770" s="63">
        <v>5074</v>
      </c>
      <c r="C5770" s="62">
        <v>135.24941588032101</v>
      </c>
      <c r="D5770" s="62">
        <v>135.29188231683801</v>
      </c>
      <c r="E5770" s="62">
        <f t="shared" si="93"/>
        <v>135.2706490985795</v>
      </c>
      <c r="F5770" s="62">
        <v>4.2466436517003103E-2</v>
      </c>
      <c r="G5770" s="64">
        <v>1.31</v>
      </c>
      <c r="H5770" s="64">
        <v>1.89</v>
      </c>
      <c r="I5770" s="64">
        <v>18.190000000000001</v>
      </c>
      <c r="J5770" s="64">
        <v>63.02</v>
      </c>
      <c r="K5770" s="64">
        <v>33.86</v>
      </c>
    </row>
    <row r="5771" spans="1:11" x14ac:dyDescent="0.15">
      <c r="A5771" s="63" t="s">
        <v>284</v>
      </c>
      <c r="B5771" s="63">
        <v>5075</v>
      </c>
      <c r="C5771" s="62">
        <v>135.29188231683801</v>
      </c>
      <c r="D5771" s="62">
        <v>135.33434875335499</v>
      </c>
      <c r="E5771" s="62">
        <f t="shared" si="93"/>
        <v>135.3131155350965</v>
      </c>
      <c r="F5771" s="62">
        <v>4.2466436516974702E-2</v>
      </c>
      <c r="G5771" s="64">
        <v>0.98</v>
      </c>
      <c r="H5771" s="64">
        <v>1.23</v>
      </c>
      <c r="I5771" s="64">
        <v>10.78</v>
      </c>
      <c r="J5771" s="64">
        <v>42.36</v>
      </c>
      <c r="K5771" s="64">
        <v>24.2</v>
      </c>
    </row>
    <row r="5772" spans="1:11" x14ac:dyDescent="0.15">
      <c r="A5772" s="63" t="s">
        <v>284</v>
      </c>
      <c r="B5772" s="63">
        <v>5076</v>
      </c>
      <c r="C5772" s="62">
        <v>135.33434875335499</v>
      </c>
      <c r="D5772" s="62">
        <v>135.37681518987199</v>
      </c>
      <c r="E5772" s="62">
        <f t="shared" si="93"/>
        <v>135.3555819716135</v>
      </c>
      <c r="F5772" s="62">
        <v>4.2466436517003103E-2</v>
      </c>
      <c r="G5772" s="64">
        <v>1.1100000000000001</v>
      </c>
      <c r="H5772" s="64">
        <v>1.32</v>
      </c>
      <c r="I5772" s="64">
        <v>9.44</v>
      </c>
      <c r="J5772" s="64">
        <v>50.63</v>
      </c>
      <c r="K5772" s="64">
        <v>29.53</v>
      </c>
    </row>
    <row r="5773" spans="1:11" x14ac:dyDescent="0.15">
      <c r="A5773" s="63" t="s">
        <v>284</v>
      </c>
      <c r="B5773" s="63">
        <v>5077</v>
      </c>
      <c r="C5773" s="62">
        <v>135.37681518987301</v>
      </c>
      <c r="D5773" s="62">
        <v>135.42091490675799</v>
      </c>
      <c r="E5773" s="62">
        <f t="shared" si="93"/>
        <v>135.39886504831549</v>
      </c>
      <c r="F5773" s="62">
        <v>4.4099716884971898E-2</v>
      </c>
      <c r="G5773" s="64">
        <v>7.18</v>
      </c>
      <c r="H5773" s="64">
        <v>8.3699999999999992</v>
      </c>
      <c r="I5773" s="64">
        <v>90.42</v>
      </c>
      <c r="J5773" s="64">
        <v>64.650000000000006</v>
      </c>
      <c r="K5773" s="64">
        <v>45.94</v>
      </c>
    </row>
    <row r="5774" spans="1:11" x14ac:dyDescent="0.15">
      <c r="A5774" s="63" t="s">
        <v>284</v>
      </c>
      <c r="B5774" s="63">
        <v>5078</v>
      </c>
      <c r="C5774" s="62">
        <v>135.42091490675799</v>
      </c>
      <c r="D5774" s="62">
        <v>135.46501462364299</v>
      </c>
      <c r="E5774" s="62">
        <f t="shared" si="93"/>
        <v>135.44296476520049</v>
      </c>
      <c r="F5774" s="62">
        <v>4.4099716885000403E-2</v>
      </c>
      <c r="G5774" s="64">
        <v>2.97</v>
      </c>
      <c r="H5774" s="64">
        <v>7.58</v>
      </c>
      <c r="I5774" s="64">
        <v>77.13</v>
      </c>
      <c r="J5774" s="64">
        <v>83.76</v>
      </c>
      <c r="K5774" s="64">
        <v>44.77</v>
      </c>
    </row>
    <row r="5775" spans="1:11" x14ac:dyDescent="0.15">
      <c r="A5775" s="63" t="s">
        <v>284</v>
      </c>
      <c r="B5775" s="63">
        <v>5079</v>
      </c>
      <c r="C5775" s="62">
        <v>135.46501462364299</v>
      </c>
      <c r="D5775" s="62">
        <v>135.50911434052799</v>
      </c>
      <c r="E5775" s="62">
        <f t="shared" si="93"/>
        <v>135.48706448208549</v>
      </c>
      <c r="F5775" s="62">
        <v>4.4099716885000403E-2</v>
      </c>
      <c r="G5775" s="64">
        <v>3.22</v>
      </c>
      <c r="H5775" s="64">
        <v>6.95</v>
      </c>
      <c r="I5775" s="64">
        <v>65.87</v>
      </c>
      <c r="J5775" s="64">
        <v>101.13</v>
      </c>
      <c r="K5775" s="64">
        <v>51.69</v>
      </c>
    </row>
    <row r="5776" spans="1:11" x14ac:dyDescent="0.15">
      <c r="A5776" s="63" t="s">
        <v>284</v>
      </c>
      <c r="B5776" s="63">
        <v>5080</v>
      </c>
      <c r="C5776" s="62">
        <v>135.50911434052799</v>
      </c>
      <c r="D5776" s="62">
        <v>135.55321405741299</v>
      </c>
      <c r="E5776" s="62">
        <f t="shared" si="93"/>
        <v>135.53116419897049</v>
      </c>
      <c r="F5776" s="62">
        <v>4.4099716885000403E-2</v>
      </c>
      <c r="G5776" s="64">
        <v>1.93</v>
      </c>
      <c r="H5776" s="64">
        <v>6.27</v>
      </c>
      <c r="I5776" s="64">
        <v>38.03</v>
      </c>
      <c r="J5776" s="64">
        <v>71.09</v>
      </c>
      <c r="K5776" s="64">
        <v>53.66</v>
      </c>
    </row>
    <row r="5777" spans="1:11" x14ac:dyDescent="0.15">
      <c r="A5777" s="63" t="s">
        <v>284</v>
      </c>
      <c r="B5777" s="63">
        <v>5081</v>
      </c>
      <c r="C5777" s="62">
        <v>135.55321405741299</v>
      </c>
      <c r="D5777" s="62">
        <v>135.59731377429799</v>
      </c>
      <c r="E5777" s="62">
        <f t="shared" si="93"/>
        <v>135.57526391585549</v>
      </c>
      <c r="F5777" s="62">
        <v>4.4099716885000403E-2</v>
      </c>
      <c r="G5777" s="64">
        <v>2.92</v>
      </c>
      <c r="H5777" s="64">
        <v>4.3899999999999997</v>
      </c>
      <c r="I5777" s="64">
        <v>26.29</v>
      </c>
      <c r="J5777" s="64">
        <v>50.1</v>
      </c>
      <c r="K5777" s="64">
        <v>32.51</v>
      </c>
    </row>
    <row r="5778" spans="1:11" x14ac:dyDescent="0.15">
      <c r="A5778" s="63" t="s">
        <v>284</v>
      </c>
      <c r="B5778" s="63">
        <v>5082</v>
      </c>
      <c r="C5778" s="62">
        <v>135.59731377429799</v>
      </c>
      <c r="D5778" s="62">
        <v>135.64141349118299</v>
      </c>
      <c r="E5778" s="62">
        <f t="shared" si="93"/>
        <v>135.61936363274049</v>
      </c>
      <c r="F5778" s="62">
        <v>4.4099716885000403E-2</v>
      </c>
      <c r="G5778" s="64">
        <v>1.67</v>
      </c>
      <c r="H5778" s="64">
        <v>3.65</v>
      </c>
      <c r="I5778" s="64">
        <v>26.92</v>
      </c>
      <c r="J5778" s="64">
        <v>63.13</v>
      </c>
      <c r="K5778" s="64">
        <v>42.67</v>
      </c>
    </row>
    <row r="5779" spans="1:11" x14ac:dyDescent="0.15">
      <c r="A5779" s="63" t="s">
        <v>284</v>
      </c>
      <c r="B5779" s="63">
        <v>5083</v>
      </c>
      <c r="C5779" s="62">
        <v>135.64141349118299</v>
      </c>
      <c r="D5779" s="62">
        <v>135.68551320806799</v>
      </c>
      <c r="E5779" s="62">
        <f t="shared" si="93"/>
        <v>135.66346334962549</v>
      </c>
      <c r="F5779" s="62">
        <v>4.4099716885000403E-2</v>
      </c>
      <c r="G5779" s="64">
        <v>1.01</v>
      </c>
      <c r="H5779" s="64">
        <v>1.9</v>
      </c>
      <c r="I5779" s="64">
        <v>15.87</v>
      </c>
      <c r="J5779" s="64">
        <v>42.61</v>
      </c>
      <c r="K5779" s="64">
        <v>31.32</v>
      </c>
    </row>
    <row r="5780" spans="1:11" x14ac:dyDescent="0.15">
      <c r="A5780" s="63" t="s">
        <v>284</v>
      </c>
      <c r="B5780" s="63">
        <v>5084</v>
      </c>
      <c r="C5780" s="62">
        <v>135.68551320806799</v>
      </c>
      <c r="D5780" s="62">
        <v>135.72961292495299</v>
      </c>
      <c r="E5780" s="62">
        <f t="shared" ref="E5780:E5843" si="94">AVERAGE(D5780,C5780)</f>
        <v>135.70756306651049</v>
      </c>
      <c r="F5780" s="62">
        <v>4.4099716885000403E-2</v>
      </c>
      <c r="G5780" s="64">
        <v>1.88</v>
      </c>
      <c r="H5780" s="64">
        <v>1.78</v>
      </c>
      <c r="I5780" s="64">
        <v>17.95</v>
      </c>
      <c r="J5780" s="64">
        <v>55.77</v>
      </c>
      <c r="K5780" s="64">
        <v>27.06</v>
      </c>
    </row>
    <row r="5781" spans="1:11" x14ac:dyDescent="0.15">
      <c r="A5781" s="63" t="s">
        <v>284</v>
      </c>
      <c r="B5781" s="63">
        <v>5085</v>
      </c>
      <c r="C5781" s="62">
        <v>135.72961292495299</v>
      </c>
      <c r="D5781" s="62">
        <v>135.77371264183799</v>
      </c>
      <c r="E5781" s="62">
        <f t="shared" si="94"/>
        <v>135.75166278339549</v>
      </c>
      <c r="F5781" s="62">
        <v>4.4099716885000403E-2</v>
      </c>
      <c r="G5781" s="64">
        <v>2.52</v>
      </c>
      <c r="H5781" s="64">
        <v>4.49</v>
      </c>
      <c r="I5781" s="64">
        <v>30.42</v>
      </c>
      <c r="J5781" s="64">
        <v>58.2</v>
      </c>
      <c r="K5781" s="64">
        <v>65.58</v>
      </c>
    </row>
    <row r="5782" spans="1:11" x14ac:dyDescent="0.15">
      <c r="A5782" s="63" t="s">
        <v>284</v>
      </c>
      <c r="B5782" s="63">
        <v>5086</v>
      </c>
      <c r="C5782" s="62">
        <v>135.77371264183799</v>
      </c>
      <c r="D5782" s="62">
        <v>135.81781235872299</v>
      </c>
      <c r="E5782" s="62">
        <f t="shared" si="94"/>
        <v>135.79576250028049</v>
      </c>
      <c r="F5782" s="62">
        <v>4.4099716885000403E-2</v>
      </c>
      <c r="G5782" s="64">
        <v>1.34</v>
      </c>
      <c r="H5782" s="64">
        <v>2.57</v>
      </c>
      <c r="I5782" s="64">
        <v>19.98</v>
      </c>
      <c r="J5782" s="64">
        <v>54.36</v>
      </c>
      <c r="K5782" s="64">
        <v>35.9</v>
      </c>
    </row>
    <row r="5783" spans="1:11" x14ac:dyDescent="0.15">
      <c r="A5783" s="63" t="s">
        <v>284</v>
      </c>
      <c r="B5783" s="63">
        <v>5087</v>
      </c>
      <c r="C5783" s="62">
        <v>135.81781235872299</v>
      </c>
      <c r="D5783" s="62">
        <v>135.86191207560799</v>
      </c>
      <c r="E5783" s="62">
        <f t="shared" si="94"/>
        <v>135.83986221716549</v>
      </c>
      <c r="F5783" s="62">
        <v>4.4099716885000403E-2</v>
      </c>
      <c r="G5783" s="64">
        <v>2.1</v>
      </c>
      <c r="H5783" s="64">
        <v>4.8499999999999996</v>
      </c>
      <c r="I5783" s="64">
        <v>27.58</v>
      </c>
      <c r="J5783" s="64">
        <v>62.86</v>
      </c>
      <c r="K5783" s="64">
        <v>44.13</v>
      </c>
    </row>
    <row r="5784" spans="1:11" x14ac:dyDescent="0.15">
      <c r="A5784" s="63" t="s">
        <v>284</v>
      </c>
      <c r="B5784" s="63">
        <v>5088</v>
      </c>
      <c r="C5784" s="62">
        <v>135.86191207560799</v>
      </c>
      <c r="D5784" s="62">
        <v>135.90601179249299</v>
      </c>
      <c r="E5784" s="62">
        <f t="shared" si="94"/>
        <v>135.88396193405049</v>
      </c>
      <c r="F5784" s="62">
        <v>4.4099716885000403E-2</v>
      </c>
      <c r="G5784" s="64">
        <v>2.3199999999999998</v>
      </c>
      <c r="H5784" s="64">
        <v>5.0999999999999996</v>
      </c>
      <c r="I5784" s="64">
        <v>30.49</v>
      </c>
      <c r="J5784" s="64">
        <v>58.75</v>
      </c>
      <c r="K5784" s="64">
        <v>46.52</v>
      </c>
    </row>
    <row r="5785" spans="1:11" x14ac:dyDescent="0.15">
      <c r="A5785" s="63" t="s">
        <v>284</v>
      </c>
      <c r="B5785" s="63">
        <v>5089</v>
      </c>
      <c r="C5785" s="62">
        <v>135.90601179249299</v>
      </c>
      <c r="D5785" s="62">
        <v>135.95011150937799</v>
      </c>
      <c r="E5785" s="62">
        <f t="shared" si="94"/>
        <v>135.92806165093549</v>
      </c>
      <c r="F5785" s="62">
        <v>4.4099716885000403E-2</v>
      </c>
      <c r="G5785" s="64">
        <v>1.58</v>
      </c>
      <c r="H5785" s="64">
        <v>4.59</v>
      </c>
      <c r="I5785" s="64">
        <v>25.89</v>
      </c>
      <c r="J5785" s="64">
        <v>50.3</v>
      </c>
      <c r="K5785" s="64">
        <v>34.159999999999997</v>
      </c>
    </row>
    <row r="5786" spans="1:11" x14ac:dyDescent="0.15">
      <c r="A5786" s="63" t="s">
        <v>284</v>
      </c>
      <c r="B5786" s="63">
        <v>5090</v>
      </c>
      <c r="C5786" s="62">
        <v>135.95011150937799</v>
      </c>
      <c r="D5786" s="62">
        <v>135.99421122626299</v>
      </c>
      <c r="E5786" s="62">
        <f t="shared" si="94"/>
        <v>135.97216136782049</v>
      </c>
      <c r="F5786" s="62">
        <v>4.4099716885000403E-2</v>
      </c>
      <c r="G5786" s="64">
        <v>1.31</v>
      </c>
      <c r="H5786" s="64">
        <v>2.4900000000000002</v>
      </c>
      <c r="I5786" s="64">
        <v>15.97</v>
      </c>
      <c r="J5786" s="64">
        <v>45.3</v>
      </c>
      <c r="K5786" s="64">
        <v>32.21</v>
      </c>
    </row>
    <row r="5787" spans="1:11" x14ac:dyDescent="0.15">
      <c r="A5787" s="63" t="s">
        <v>284</v>
      </c>
      <c r="B5787" s="63">
        <v>5091</v>
      </c>
      <c r="C5787" s="62">
        <v>135.99421122626299</v>
      </c>
      <c r="D5787" s="62">
        <v>136.03831094314799</v>
      </c>
      <c r="E5787" s="62">
        <f t="shared" si="94"/>
        <v>136.01626108470549</v>
      </c>
      <c r="F5787" s="62">
        <v>4.4099716885000403E-2</v>
      </c>
      <c r="G5787" s="64">
        <v>1.55</v>
      </c>
      <c r="H5787" s="64">
        <v>1.95</v>
      </c>
      <c r="I5787" s="64">
        <v>13.03</v>
      </c>
      <c r="J5787" s="64">
        <v>58.35</v>
      </c>
      <c r="K5787" s="64">
        <v>22.67</v>
      </c>
    </row>
    <row r="5788" spans="1:11" x14ac:dyDescent="0.15">
      <c r="A5788" s="63" t="s">
        <v>284</v>
      </c>
      <c r="B5788" s="63">
        <v>5092</v>
      </c>
      <c r="C5788" s="62">
        <v>136.03831094314799</v>
      </c>
      <c r="D5788" s="62">
        <v>136.08241066003299</v>
      </c>
      <c r="E5788" s="62">
        <f t="shared" si="94"/>
        <v>136.06036080159049</v>
      </c>
      <c r="F5788" s="62">
        <v>4.4099716885000403E-2</v>
      </c>
      <c r="G5788" s="64">
        <v>49.88</v>
      </c>
      <c r="H5788" s="64">
        <v>2.68</v>
      </c>
      <c r="I5788" s="64">
        <v>17.71</v>
      </c>
      <c r="J5788" s="64">
        <v>77.95</v>
      </c>
      <c r="K5788" s="64">
        <v>41.07</v>
      </c>
    </row>
    <row r="5789" spans="1:11" x14ac:dyDescent="0.15">
      <c r="A5789" s="63" t="s">
        <v>284</v>
      </c>
      <c r="B5789" s="63">
        <v>5093</v>
      </c>
      <c r="C5789" s="62">
        <v>136.08241066003299</v>
      </c>
      <c r="D5789" s="62">
        <v>136.12651037691799</v>
      </c>
      <c r="E5789" s="62">
        <f t="shared" si="94"/>
        <v>136.10446051847549</v>
      </c>
      <c r="F5789" s="62">
        <v>4.4099716885000403E-2</v>
      </c>
      <c r="G5789" s="64">
        <v>2.15</v>
      </c>
      <c r="H5789" s="64">
        <v>4.82</v>
      </c>
      <c r="I5789" s="64">
        <v>26.85</v>
      </c>
      <c r="J5789" s="64">
        <v>117.39</v>
      </c>
      <c r="K5789" s="64">
        <v>59.28</v>
      </c>
    </row>
    <row r="5790" spans="1:11" x14ac:dyDescent="0.15">
      <c r="A5790" s="63" t="s">
        <v>284</v>
      </c>
      <c r="B5790" s="63">
        <v>5094</v>
      </c>
      <c r="C5790" s="62">
        <v>136.12651037691799</v>
      </c>
      <c r="D5790" s="62">
        <v>136.17061009380299</v>
      </c>
      <c r="E5790" s="62">
        <f t="shared" si="94"/>
        <v>136.14856023536049</v>
      </c>
      <c r="F5790" s="62">
        <v>4.4099716885000403E-2</v>
      </c>
      <c r="G5790" s="64">
        <v>4.82</v>
      </c>
      <c r="H5790" s="64">
        <v>2.64</v>
      </c>
      <c r="I5790" s="64">
        <v>16.920000000000002</v>
      </c>
      <c r="J5790" s="64">
        <v>73.819999999999993</v>
      </c>
      <c r="K5790" s="64">
        <v>28.72</v>
      </c>
    </row>
    <row r="5791" spans="1:11" x14ac:dyDescent="0.15">
      <c r="A5791" s="63" t="s">
        <v>284</v>
      </c>
      <c r="B5791" s="63">
        <v>5095</v>
      </c>
      <c r="C5791" s="62">
        <v>136.17061009380299</v>
      </c>
      <c r="D5791" s="62">
        <v>136.21470981068799</v>
      </c>
      <c r="E5791" s="62">
        <f t="shared" si="94"/>
        <v>136.19265995224549</v>
      </c>
      <c r="F5791" s="62">
        <v>4.4099716885000403E-2</v>
      </c>
      <c r="G5791" s="64">
        <v>6.44</v>
      </c>
      <c r="H5791" s="64">
        <v>2.91</v>
      </c>
      <c r="I5791" s="64">
        <v>19.670000000000002</v>
      </c>
      <c r="J5791" s="64">
        <v>57.03</v>
      </c>
      <c r="K5791" s="64">
        <v>47.85</v>
      </c>
    </row>
    <row r="5792" spans="1:11" x14ac:dyDescent="0.15">
      <c r="A5792" s="63" t="s">
        <v>284</v>
      </c>
      <c r="B5792" s="63">
        <v>5096</v>
      </c>
      <c r="C5792" s="62">
        <v>136.21470981068799</v>
      </c>
      <c r="D5792" s="62">
        <v>136.25880952757299</v>
      </c>
      <c r="E5792" s="62">
        <f t="shared" si="94"/>
        <v>136.23675966913049</v>
      </c>
      <c r="F5792" s="62">
        <v>4.4099716885000403E-2</v>
      </c>
      <c r="G5792" s="64">
        <v>1.86</v>
      </c>
      <c r="H5792" s="64">
        <v>3.06</v>
      </c>
      <c r="I5792" s="64">
        <v>22.77</v>
      </c>
      <c r="J5792" s="64">
        <v>46.33</v>
      </c>
      <c r="K5792" s="64">
        <v>42.66</v>
      </c>
    </row>
    <row r="5793" spans="1:11" x14ac:dyDescent="0.15">
      <c r="A5793" s="63" t="s">
        <v>284</v>
      </c>
      <c r="B5793" s="63">
        <v>5097</v>
      </c>
      <c r="C5793" s="62">
        <v>136.25880952757299</v>
      </c>
      <c r="D5793" s="62">
        <v>136.30290924445799</v>
      </c>
      <c r="E5793" s="62">
        <f t="shared" si="94"/>
        <v>136.28085938601549</v>
      </c>
      <c r="F5793" s="62">
        <v>4.4099716885000403E-2</v>
      </c>
      <c r="G5793" s="64">
        <v>1.84</v>
      </c>
      <c r="H5793" s="64">
        <v>2.65</v>
      </c>
      <c r="I5793" s="64">
        <v>21</v>
      </c>
      <c r="J5793" s="64">
        <v>52.31</v>
      </c>
      <c r="K5793" s="64">
        <v>62.08</v>
      </c>
    </row>
    <row r="5794" spans="1:11" x14ac:dyDescent="0.15">
      <c r="A5794" s="63" t="s">
        <v>284</v>
      </c>
      <c r="B5794" s="63">
        <v>5098</v>
      </c>
      <c r="C5794" s="62">
        <v>136.30290924445799</v>
      </c>
      <c r="D5794" s="62">
        <v>136.34700896134299</v>
      </c>
      <c r="E5794" s="62">
        <f t="shared" si="94"/>
        <v>136.32495910290049</v>
      </c>
      <c r="F5794" s="62">
        <v>4.4099716885000403E-2</v>
      </c>
      <c r="G5794" s="64">
        <v>1.64</v>
      </c>
      <c r="H5794" s="64">
        <v>1.93</v>
      </c>
      <c r="I5794" s="64">
        <v>17.11</v>
      </c>
      <c r="J5794" s="64">
        <v>50.02</v>
      </c>
      <c r="K5794" s="64">
        <v>56.53</v>
      </c>
    </row>
    <row r="5795" spans="1:11" x14ac:dyDescent="0.15">
      <c r="A5795" s="63" t="s">
        <v>284</v>
      </c>
      <c r="B5795" s="63">
        <v>5099</v>
      </c>
      <c r="C5795" s="62">
        <v>136.34700896134299</v>
      </c>
      <c r="D5795" s="62">
        <v>136.39110867822799</v>
      </c>
      <c r="E5795" s="62">
        <f t="shared" si="94"/>
        <v>136.36905881978549</v>
      </c>
      <c r="F5795" s="62">
        <v>4.4099716885000403E-2</v>
      </c>
      <c r="G5795" s="64">
        <v>1.68</v>
      </c>
      <c r="H5795" s="64">
        <v>3.61</v>
      </c>
      <c r="I5795" s="64">
        <v>24.36</v>
      </c>
      <c r="J5795" s="64">
        <v>104.2</v>
      </c>
      <c r="K5795" s="64">
        <v>63.21</v>
      </c>
    </row>
    <row r="5796" spans="1:11" x14ac:dyDescent="0.15">
      <c r="A5796" s="63" t="s">
        <v>284</v>
      </c>
      <c r="B5796" s="63">
        <v>5100</v>
      </c>
      <c r="C5796" s="62">
        <v>136.391108678238</v>
      </c>
      <c r="D5796" s="62">
        <v>136.437719445444</v>
      </c>
      <c r="E5796" s="62">
        <f t="shared" si="94"/>
        <v>136.414414061841</v>
      </c>
      <c r="F5796" s="62">
        <v>4.6610767206004801E-2</v>
      </c>
      <c r="G5796" s="64">
        <v>1.1100000000000001</v>
      </c>
      <c r="H5796" s="64">
        <v>2.44</v>
      </c>
      <c r="I5796" s="64">
        <v>29.84</v>
      </c>
      <c r="J5796" s="64">
        <v>73.3</v>
      </c>
      <c r="K5796" s="64">
        <v>57.41</v>
      </c>
    </row>
    <row r="5797" spans="1:11" x14ac:dyDescent="0.15">
      <c r="A5797" s="63" t="s">
        <v>284</v>
      </c>
      <c r="B5797" s="63">
        <v>5101</v>
      </c>
      <c r="C5797" s="62">
        <v>136.437719445444</v>
      </c>
      <c r="D5797" s="62">
        <v>136.48433021265001</v>
      </c>
      <c r="E5797" s="62">
        <f t="shared" si="94"/>
        <v>136.46102482904701</v>
      </c>
      <c r="F5797" s="62">
        <v>4.6610767206004801E-2</v>
      </c>
      <c r="G5797" s="64">
        <v>1.1499999999999999</v>
      </c>
      <c r="H5797" s="64">
        <v>2.04</v>
      </c>
      <c r="I5797" s="64">
        <v>13.04</v>
      </c>
      <c r="J5797" s="64">
        <v>31.94</v>
      </c>
      <c r="K5797" s="64">
        <v>17.63</v>
      </c>
    </row>
    <row r="5798" spans="1:11" x14ac:dyDescent="0.15">
      <c r="A5798" s="63" t="s">
        <v>284</v>
      </c>
      <c r="B5798" s="63">
        <v>5102</v>
      </c>
      <c r="C5798" s="62">
        <v>136.48433021265001</v>
      </c>
      <c r="D5798" s="62">
        <v>136.53094097985601</v>
      </c>
      <c r="E5798" s="62">
        <f t="shared" si="94"/>
        <v>136.50763559625301</v>
      </c>
      <c r="F5798" s="62">
        <v>4.6610767206004801E-2</v>
      </c>
      <c r="G5798" s="64">
        <v>1.65</v>
      </c>
      <c r="H5798" s="64">
        <v>3.14</v>
      </c>
      <c r="I5798" s="64">
        <v>17.559999999999999</v>
      </c>
      <c r="J5798" s="64">
        <v>48.35</v>
      </c>
      <c r="K5798" s="64">
        <v>27.77</v>
      </c>
    </row>
    <row r="5799" spans="1:11" x14ac:dyDescent="0.15">
      <c r="A5799" s="63" t="s">
        <v>284</v>
      </c>
      <c r="B5799" s="63">
        <v>5103</v>
      </c>
      <c r="C5799" s="62">
        <v>136.53094097985601</v>
      </c>
      <c r="D5799" s="62">
        <v>136.57755174706199</v>
      </c>
      <c r="E5799" s="62">
        <f t="shared" si="94"/>
        <v>136.55424636345901</v>
      </c>
      <c r="F5799" s="62">
        <v>4.6610767205976303E-2</v>
      </c>
      <c r="G5799" s="64">
        <v>1.17</v>
      </c>
      <c r="H5799" s="64">
        <v>2.64</v>
      </c>
      <c r="I5799" s="64">
        <v>21.44</v>
      </c>
      <c r="J5799" s="64">
        <v>98.7</v>
      </c>
      <c r="K5799" s="64">
        <v>58.35</v>
      </c>
    </row>
    <row r="5800" spans="1:11" x14ac:dyDescent="0.15">
      <c r="A5800" s="63" t="s">
        <v>284</v>
      </c>
      <c r="B5800" s="63">
        <v>5104</v>
      </c>
      <c r="C5800" s="62">
        <v>136.57755174706199</v>
      </c>
      <c r="D5800" s="62">
        <v>136.62416251426799</v>
      </c>
      <c r="E5800" s="62">
        <f t="shared" si="94"/>
        <v>136.60085713066499</v>
      </c>
      <c r="F5800" s="62">
        <v>4.6610767206004801E-2</v>
      </c>
      <c r="G5800" s="64">
        <v>1.72</v>
      </c>
      <c r="H5800" s="64">
        <v>2.69</v>
      </c>
      <c r="I5800" s="64">
        <v>20.02</v>
      </c>
      <c r="J5800" s="64">
        <v>86.16</v>
      </c>
      <c r="K5800" s="64">
        <v>33.07</v>
      </c>
    </row>
    <row r="5801" spans="1:11" x14ac:dyDescent="0.15">
      <c r="A5801" s="63" t="s">
        <v>284</v>
      </c>
      <c r="B5801" s="63">
        <v>5105</v>
      </c>
      <c r="C5801" s="62">
        <v>136.62416251426799</v>
      </c>
      <c r="D5801" s="62">
        <v>136.670773281474</v>
      </c>
      <c r="E5801" s="62">
        <f t="shared" si="94"/>
        <v>136.647467897871</v>
      </c>
      <c r="F5801" s="62">
        <v>4.6610767206004801E-2</v>
      </c>
      <c r="G5801" s="64">
        <v>2.91</v>
      </c>
      <c r="H5801" s="64">
        <v>3.58</v>
      </c>
      <c r="I5801" s="64">
        <v>24.69</v>
      </c>
      <c r="J5801" s="64">
        <v>47.64</v>
      </c>
      <c r="K5801" s="64">
        <v>31.31</v>
      </c>
    </row>
    <row r="5802" spans="1:11" x14ac:dyDescent="0.15">
      <c r="A5802" s="63" t="s">
        <v>284</v>
      </c>
      <c r="B5802" s="63">
        <v>5106</v>
      </c>
      <c r="C5802" s="62">
        <v>136.670773281474</v>
      </c>
      <c r="D5802" s="62">
        <v>136.71738404868</v>
      </c>
      <c r="E5802" s="62">
        <f t="shared" si="94"/>
        <v>136.694078665077</v>
      </c>
      <c r="F5802" s="62">
        <v>4.6610767206004801E-2</v>
      </c>
      <c r="G5802" s="64">
        <v>1.75</v>
      </c>
      <c r="H5802" s="64">
        <v>3.01</v>
      </c>
      <c r="I5802" s="64">
        <v>19.52</v>
      </c>
      <c r="J5802" s="64">
        <v>35.14</v>
      </c>
      <c r="K5802" s="64">
        <v>17.63</v>
      </c>
    </row>
    <row r="5803" spans="1:11" x14ac:dyDescent="0.15">
      <c r="A5803" s="63" t="s">
        <v>284</v>
      </c>
      <c r="B5803" s="63">
        <v>5107</v>
      </c>
      <c r="C5803" s="62">
        <v>136.71738404868</v>
      </c>
      <c r="D5803" s="62">
        <v>136.76399481588601</v>
      </c>
      <c r="E5803" s="62">
        <f t="shared" si="94"/>
        <v>136.74068943228301</v>
      </c>
      <c r="F5803" s="62">
        <v>4.6610767206004801E-2</v>
      </c>
      <c r="G5803" s="64">
        <v>1.92</v>
      </c>
      <c r="H5803" s="64">
        <v>2.9</v>
      </c>
      <c r="I5803" s="64">
        <v>18.420000000000002</v>
      </c>
      <c r="J5803" s="64">
        <v>60.92</v>
      </c>
      <c r="K5803" s="64">
        <v>35.26</v>
      </c>
    </row>
    <row r="5804" spans="1:11" x14ac:dyDescent="0.15">
      <c r="A5804" s="63" t="s">
        <v>284</v>
      </c>
      <c r="B5804" s="63">
        <v>5108</v>
      </c>
      <c r="C5804" s="62">
        <v>136.76399481588601</v>
      </c>
      <c r="D5804" s="62">
        <v>136.81060558309201</v>
      </c>
      <c r="E5804" s="62">
        <f t="shared" si="94"/>
        <v>136.78730019948901</v>
      </c>
      <c r="F5804" s="62">
        <v>4.6610767206004801E-2</v>
      </c>
      <c r="G5804" s="64">
        <v>3.39</v>
      </c>
      <c r="H5804" s="64">
        <v>3.51</v>
      </c>
      <c r="I5804" s="64">
        <v>23.75</v>
      </c>
      <c r="J5804" s="64">
        <v>60.01</v>
      </c>
      <c r="K5804" s="64">
        <v>43.8</v>
      </c>
    </row>
    <row r="5805" spans="1:11" x14ac:dyDescent="0.15">
      <c r="A5805" s="63" t="s">
        <v>284</v>
      </c>
      <c r="B5805" s="63">
        <v>5109</v>
      </c>
      <c r="C5805" s="62">
        <v>136.81060558309201</v>
      </c>
      <c r="D5805" s="62">
        <v>136.85721635029799</v>
      </c>
      <c r="E5805" s="62">
        <f t="shared" si="94"/>
        <v>136.83391096669499</v>
      </c>
      <c r="F5805" s="62">
        <v>4.6610767205976303E-2</v>
      </c>
      <c r="G5805" s="64">
        <v>2.1800000000000002</v>
      </c>
      <c r="H5805" s="64">
        <v>2.61</v>
      </c>
      <c r="I5805" s="64">
        <v>16.739999999999998</v>
      </c>
      <c r="J5805" s="64">
        <v>45.34</v>
      </c>
      <c r="K5805" s="64">
        <v>43.84</v>
      </c>
    </row>
    <row r="5806" spans="1:11" x14ac:dyDescent="0.15">
      <c r="A5806" s="63" t="s">
        <v>284</v>
      </c>
      <c r="B5806" s="63">
        <v>5110</v>
      </c>
      <c r="C5806" s="62">
        <v>136.85721635029799</v>
      </c>
      <c r="D5806" s="62">
        <v>136.90382711750399</v>
      </c>
      <c r="E5806" s="62">
        <f t="shared" si="94"/>
        <v>136.88052173390099</v>
      </c>
      <c r="F5806" s="62">
        <v>4.6610767206004801E-2</v>
      </c>
      <c r="G5806" s="64">
        <v>3.21</v>
      </c>
      <c r="H5806" s="64">
        <v>4.18</v>
      </c>
      <c r="I5806" s="64">
        <v>46.26</v>
      </c>
      <c r="J5806" s="64">
        <v>79.66</v>
      </c>
      <c r="K5806" s="64">
        <v>70.95</v>
      </c>
    </row>
    <row r="5807" spans="1:11" x14ac:dyDescent="0.15">
      <c r="A5807" s="63" t="s">
        <v>284</v>
      </c>
      <c r="B5807" s="63">
        <v>5111</v>
      </c>
      <c r="C5807" s="62">
        <v>136.90382711750399</v>
      </c>
      <c r="D5807" s="62">
        <v>136.95043788471</v>
      </c>
      <c r="E5807" s="62">
        <f t="shared" si="94"/>
        <v>136.927132501107</v>
      </c>
      <c r="F5807" s="62">
        <v>4.6610767206004801E-2</v>
      </c>
      <c r="G5807" s="64">
        <v>1.78</v>
      </c>
      <c r="H5807" s="64">
        <v>4.45</v>
      </c>
      <c r="I5807" s="64">
        <v>32.26</v>
      </c>
      <c r="J5807" s="64">
        <v>75.27</v>
      </c>
      <c r="K5807" s="64">
        <v>36.380000000000003</v>
      </c>
    </row>
    <row r="5808" spans="1:11" x14ac:dyDescent="0.15">
      <c r="A5808" s="63" t="s">
        <v>284</v>
      </c>
      <c r="B5808" s="63">
        <v>5112</v>
      </c>
      <c r="C5808" s="62">
        <v>136.95043788471</v>
      </c>
      <c r="D5808" s="62">
        <v>136.997048651916</v>
      </c>
      <c r="E5808" s="62">
        <f t="shared" si="94"/>
        <v>136.973743268313</v>
      </c>
      <c r="F5808" s="62">
        <v>4.6610767206004801E-2</v>
      </c>
      <c r="G5808" s="64">
        <v>1.71</v>
      </c>
      <c r="H5808" s="64">
        <v>3.2</v>
      </c>
      <c r="I5808" s="64">
        <v>27.08</v>
      </c>
      <c r="J5808" s="64">
        <v>94.72</v>
      </c>
      <c r="K5808" s="64">
        <v>36.08</v>
      </c>
    </row>
    <row r="5809" spans="1:11" x14ac:dyDescent="0.15">
      <c r="A5809" s="63" t="s">
        <v>284</v>
      </c>
      <c r="B5809" s="63">
        <v>5113</v>
      </c>
      <c r="C5809" s="62">
        <v>136.997048651916</v>
      </c>
      <c r="D5809" s="62">
        <v>137.04365941912201</v>
      </c>
      <c r="E5809" s="62">
        <f t="shared" si="94"/>
        <v>137.02035403551901</v>
      </c>
      <c r="F5809" s="62">
        <v>4.6610767206004801E-2</v>
      </c>
      <c r="G5809" s="64">
        <v>2.46</v>
      </c>
      <c r="H5809" s="64">
        <v>3.24</v>
      </c>
      <c r="I5809" s="64">
        <v>27.33</v>
      </c>
      <c r="J5809" s="64">
        <v>71.23</v>
      </c>
      <c r="K5809" s="64">
        <v>41.15</v>
      </c>
    </row>
    <row r="5810" spans="1:11" x14ac:dyDescent="0.15">
      <c r="A5810" s="63" t="s">
        <v>284</v>
      </c>
      <c r="B5810" s="63">
        <v>5114</v>
      </c>
      <c r="C5810" s="62">
        <v>137.04365941912201</v>
      </c>
      <c r="D5810" s="62">
        <v>137.09027018632801</v>
      </c>
      <c r="E5810" s="62">
        <f t="shared" si="94"/>
        <v>137.06696480272501</v>
      </c>
      <c r="F5810" s="62">
        <v>4.6610767206004801E-2</v>
      </c>
      <c r="G5810" s="64">
        <v>1.79</v>
      </c>
      <c r="H5810" s="64">
        <v>3.22</v>
      </c>
      <c r="I5810" s="64">
        <v>24.36</v>
      </c>
      <c r="J5810" s="64">
        <v>53.01</v>
      </c>
      <c r="K5810" s="64">
        <v>39.549999999999997</v>
      </c>
    </row>
    <row r="5811" spans="1:11" x14ac:dyDescent="0.15">
      <c r="A5811" s="63" t="s">
        <v>284</v>
      </c>
      <c r="B5811" s="63">
        <v>5115</v>
      </c>
      <c r="C5811" s="62">
        <v>137.09027018632801</v>
      </c>
      <c r="D5811" s="62">
        <v>137.13688095353399</v>
      </c>
      <c r="E5811" s="62">
        <f t="shared" si="94"/>
        <v>137.11357556993102</v>
      </c>
      <c r="F5811" s="62">
        <v>4.6610767205976303E-2</v>
      </c>
      <c r="G5811" s="64">
        <v>2.54</v>
      </c>
      <c r="H5811" s="64">
        <v>4.8099999999999996</v>
      </c>
      <c r="I5811" s="64">
        <v>32.06</v>
      </c>
      <c r="J5811" s="64">
        <v>59.12</v>
      </c>
      <c r="K5811" s="64">
        <v>53.47</v>
      </c>
    </row>
    <row r="5812" spans="1:11" x14ac:dyDescent="0.15">
      <c r="A5812" s="63" t="s">
        <v>284</v>
      </c>
      <c r="B5812" s="63">
        <v>5116</v>
      </c>
      <c r="C5812" s="62">
        <v>137.13688095353399</v>
      </c>
      <c r="D5812" s="62">
        <v>137.18349172073999</v>
      </c>
      <c r="E5812" s="62">
        <f t="shared" si="94"/>
        <v>137.16018633713699</v>
      </c>
      <c r="F5812" s="62">
        <v>4.6610767206004801E-2</v>
      </c>
      <c r="G5812" s="64">
        <v>2.91</v>
      </c>
      <c r="H5812" s="64">
        <v>6.08</v>
      </c>
      <c r="I5812" s="64">
        <v>42.12</v>
      </c>
      <c r="J5812" s="64">
        <v>70.61</v>
      </c>
      <c r="K5812" s="64">
        <v>50.57</v>
      </c>
    </row>
    <row r="5813" spans="1:11" x14ac:dyDescent="0.15">
      <c r="A5813" s="63" t="s">
        <v>284</v>
      </c>
      <c r="B5813" s="63">
        <v>5117</v>
      </c>
      <c r="C5813" s="62">
        <v>137.18349172073999</v>
      </c>
      <c r="D5813" s="62">
        <v>137.230102487946</v>
      </c>
      <c r="E5813" s="62">
        <f t="shared" si="94"/>
        <v>137.206797104343</v>
      </c>
      <c r="F5813" s="62">
        <v>4.6610767206004801E-2</v>
      </c>
      <c r="G5813" s="64">
        <v>1.54</v>
      </c>
      <c r="H5813" s="64">
        <v>3.48</v>
      </c>
      <c r="I5813" s="64">
        <v>25.5</v>
      </c>
      <c r="J5813" s="64">
        <v>65.03</v>
      </c>
      <c r="K5813" s="64">
        <v>40.19</v>
      </c>
    </row>
    <row r="5814" spans="1:11" x14ac:dyDescent="0.15">
      <c r="A5814" s="63" t="s">
        <v>284</v>
      </c>
      <c r="B5814" s="63">
        <v>5118</v>
      </c>
      <c r="C5814" s="62">
        <v>137.230102487946</v>
      </c>
      <c r="D5814" s="62">
        <v>137.276713255152</v>
      </c>
      <c r="E5814" s="62">
        <f t="shared" si="94"/>
        <v>137.253407871549</v>
      </c>
      <c r="F5814" s="62">
        <v>4.6610767206004801E-2</v>
      </c>
      <c r="G5814" s="64">
        <v>1.74</v>
      </c>
      <c r="H5814" s="64">
        <v>2.65</v>
      </c>
      <c r="I5814" s="64">
        <v>19.98</v>
      </c>
      <c r="J5814" s="64">
        <v>55.05</v>
      </c>
      <c r="K5814" s="64">
        <v>32.28</v>
      </c>
    </row>
    <row r="5815" spans="1:11" x14ac:dyDescent="0.15">
      <c r="A5815" s="63" t="s">
        <v>284</v>
      </c>
      <c r="B5815" s="63">
        <v>5119</v>
      </c>
      <c r="C5815" s="62">
        <v>137.276713255152</v>
      </c>
      <c r="D5815" s="62">
        <v>137.32332402235801</v>
      </c>
      <c r="E5815" s="62">
        <f t="shared" si="94"/>
        <v>137.30001863875501</v>
      </c>
      <c r="F5815" s="62">
        <v>4.6610767206004801E-2</v>
      </c>
      <c r="G5815" s="64">
        <v>1.34</v>
      </c>
      <c r="H5815" s="64">
        <v>2.27</v>
      </c>
      <c r="I5815" s="64">
        <v>16.28</v>
      </c>
      <c r="J5815" s="64">
        <v>57.74</v>
      </c>
      <c r="K5815" s="64">
        <v>23.35</v>
      </c>
    </row>
    <row r="5816" spans="1:11" x14ac:dyDescent="0.15">
      <c r="A5816" s="63" t="s">
        <v>284</v>
      </c>
      <c r="B5816" s="63">
        <v>5120</v>
      </c>
      <c r="C5816" s="62">
        <v>137.32332402235801</v>
      </c>
      <c r="D5816" s="62">
        <v>137.36993478956401</v>
      </c>
      <c r="E5816" s="62">
        <f t="shared" si="94"/>
        <v>137.34662940596101</v>
      </c>
      <c r="F5816" s="62">
        <v>4.6610767206004801E-2</v>
      </c>
      <c r="G5816" s="64">
        <v>2.77</v>
      </c>
      <c r="H5816" s="64">
        <v>4.53</v>
      </c>
      <c r="I5816" s="64">
        <v>35.28</v>
      </c>
      <c r="J5816" s="64">
        <v>94.83</v>
      </c>
      <c r="K5816" s="64">
        <v>46.15</v>
      </c>
    </row>
    <row r="5817" spans="1:11" x14ac:dyDescent="0.15">
      <c r="A5817" s="63" t="s">
        <v>284</v>
      </c>
      <c r="B5817" s="63">
        <v>5121</v>
      </c>
      <c r="C5817" s="62">
        <v>137.36993478956401</v>
      </c>
      <c r="D5817" s="62">
        <v>137.41654555676999</v>
      </c>
      <c r="E5817" s="62">
        <f t="shared" si="94"/>
        <v>137.39324017316699</v>
      </c>
      <c r="F5817" s="62">
        <v>4.6610767205976303E-2</v>
      </c>
      <c r="G5817" s="64">
        <v>1.75</v>
      </c>
      <c r="H5817" s="64">
        <v>3.15</v>
      </c>
      <c r="I5817" s="64">
        <v>26.24</v>
      </c>
      <c r="J5817" s="64">
        <v>73.55</v>
      </c>
      <c r="K5817" s="64">
        <v>43.72</v>
      </c>
    </row>
    <row r="5818" spans="1:11" x14ac:dyDescent="0.15">
      <c r="A5818" s="63" t="s">
        <v>284</v>
      </c>
      <c r="B5818" s="63">
        <v>5122</v>
      </c>
      <c r="C5818" s="62">
        <v>137.41654555676999</v>
      </c>
      <c r="D5818" s="62">
        <v>137.46315632397599</v>
      </c>
      <c r="E5818" s="62">
        <f t="shared" si="94"/>
        <v>137.43985094037299</v>
      </c>
      <c r="F5818" s="62">
        <v>4.6610767206004801E-2</v>
      </c>
      <c r="G5818" s="64">
        <v>2.86</v>
      </c>
      <c r="H5818" s="64">
        <v>3.95</v>
      </c>
      <c r="I5818" s="64">
        <v>26.16</v>
      </c>
      <c r="J5818" s="64">
        <v>77.819999999999993</v>
      </c>
      <c r="K5818" s="64">
        <v>68.91</v>
      </c>
    </row>
    <row r="5819" spans="1:11" x14ac:dyDescent="0.15">
      <c r="A5819" s="63" t="s">
        <v>284</v>
      </c>
      <c r="B5819" s="63">
        <v>5123</v>
      </c>
      <c r="C5819" s="62">
        <v>137.46315632397599</v>
      </c>
      <c r="D5819" s="62">
        <v>137.509767091182</v>
      </c>
      <c r="E5819" s="62">
        <f t="shared" si="94"/>
        <v>137.486461707579</v>
      </c>
      <c r="F5819" s="62">
        <v>4.6610767206004801E-2</v>
      </c>
      <c r="G5819" s="64">
        <v>1.46</v>
      </c>
      <c r="H5819" s="64">
        <v>3.44</v>
      </c>
      <c r="I5819" s="64">
        <v>20.56</v>
      </c>
      <c r="J5819" s="64">
        <v>59.67</v>
      </c>
      <c r="K5819" s="64">
        <v>48.48</v>
      </c>
    </row>
    <row r="5820" spans="1:11" x14ac:dyDescent="0.15">
      <c r="A5820" s="63" t="s">
        <v>284</v>
      </c>
      <c r="B5820" s="63">
        <v>5124</v>
      </c>
      <c r="C5820" s="62">
        <v>137.509767091182</v>
      </c>
      <c r="D5820" s="62">
        <v>137.556377858388</v>
      </c>
      <c r="E5820" s="62">
        <f t="shared" si="94"/>
        <v>137.533072474785</v>
      </c>
      <c r="F5820" s="62">
        <v>4.6610767206004801E-2</v>
      </c>
      <c r="G5820" s="64">
        <v>1.4</v>
      </c>
      <c r="H5820" s="64">
        <v>2.66</v>
      </c>
      <c r="I5820" s="64">
        <v>18.54</v>
      </c>
      <c r="J5820" s="64">
        <v>67.86</v>
      </c>
      <c r="K5820" s="64">
        <v>30.85</v>
      </c>
    </row>
    <row r="5821" spans="1:11" x14ac:dyDescent="0.15">
      <c r="A5821" s="63" t="s">
        <v>284</v>
      </c>
      <c r="B5821" s="63">
        <v>5125</v>
      </c>
      <c r="C5821" s="62">
        <v>137.556377858388</v>
      </c>
      <c r="D5821" s="62">
        <v>137.60298862559401</v>
      </c>
      <c r="E5821" s="62">
        <f t="shared" si="94"/>
        <v>137.57968324199101</v>
      </c>
      <c r="F5821" s="62">
        <v>4.6610767206004801E-2</v>
      </c>
      <c r="G5821" s="64">
        <v>1.94</v>
      </c>
      <c r="H5821" s="64">
        <v>3.19</v>
      </c>
      <c r="I5821" s="64">
        <v>24.88</v>
      </c>
      <c r="J5821" s="64">
        <v>57.27</v>
      </c>
      <c r="K5821" s="64">
        <v>32.909999999999997</v>
      </c>
    </row>
    <row r="5822" spans="1:11" x14ac:dyDescent="0.15">
      <c r="A5822" s="63" t="s">
        <v>284</v>
      </c>
      <c r="B5822" s="63">
        <v>5126</v>
      </c>
      <c r="C5822" s="62">
        <v>137.60298862559199</v>
      </c>
      <c r="D5822" s="62">
        <v>137.65047311148399</v>
      </c>
      <c r="E5822" s="62">
        <f t="shared" si="94"/>
        <v>137.626730868538</v>
      </c>
      <c r="F5822" s="62">
        <v>4.7484485891999398E-2</v>
      </c>
      <c r="G5822" s="64">
        <v>4.13</v>
      </c>
      <c r="H5822" s="64">
        <v>4.5599999999999996</v>
      </c>
      <c r="I5822" s="64">
        <v>39.26</v>
      </c>
      <c r="J5822" s="64">
        <v>67.209999999999994</v>
      </c>
      <c r="K5822" s="64">
        <v>66.56</v>
      </c>
    </row>
    <row r="5823" spans="1:11" x14ac:dyDescent="0.15">
      <c r="A5823" s="63" t="s">
        <v>284</v>
      </c>
      <c r="B5823" s="63">
        <v>5127</v>
      </c>
      <c r="C5823" s="62">
        <v>137.65047311148399</v>
      </c>
      <c r="D5823" s="62">
        <v>137.69795759737599</v>
      </c>
      <c r="E5823" s="62">
        <f t="shared" si="94"/>
        <v>137.67421535442998</v>
      </c>
      <c r="F5823" s="62">
        <v>4.7484485891999398E-2</v>
      </c>
      <c r="G5823" s="64">
        <v>1.1200000000000001</v>
      </c>
      <c r="H5823" s="64">
        <v>2.46</v>
      </c>
      <c r="I5823" s="64">
        <v>19.239999999999998</v>
      </c>
      <c r="J5823" s="64">
        <v>63.29</v>
      </c>
      <c r="K5823" s="64">
        <v>68.03</v>
      </c>
    </row>
    <row r="5824" spans="1:11" x14ac:dyDescent="0.15">
      <c r="A5824" s="63" t="s">
        <v>284</v>
      </c>
      <c r="B5824" s="63">
        <v>5128</v>
      </c>
      <c r="C5824" s="62">
        <v>137.69795759737599</v>
      </c>
      <c r="D5824" s="62">
        <v>137.74544208326799</v>
      </c>
      <c r="E5824" s="62">
        <f t="shared" si="94"/>
        <v>137.721699840322</v>
      </c>
      <c r="F5824" s="62">
        <v>4.7484485891999398E-2</v>
      </c>
      <c r="G5824" s="64">
        <v>3.54</v>
      </c>
      <c r="H5824" s="64">
        <v>5.59</v>
      </c>
      <c r="I5824" s="64">
        <v>26.36</v>
      </c>
      <c r="J5824" s="64">
        <v>68.44</v>
      </c>
      <c r="K5824" s="64">
        <v>50.35</v>
      </c>
    </row>
    <row r="5825" spans="1:11" x14ac:dyDescent="0.15">
      <c r="A5825" s="63" t="s">
        <v>284</v>
      </c>
      <c r="B5825" s="63">
        <v>5129</v>
      </c>
      <c r="C5825" s="62">
        <v>137.74544208326799</v>
      </c>
      <c r="D5825" s="62">
        <v>137.79292656915999</v>
      </c>
      <c r="E5825" s="62">
        <f t="shared" si="94"/>
        <v>137.76918432621397</v>
      </c>
      <c r="F5825" s="62">
        <v>4.7484485891999398E-2</v>
      </c>
      <c r="G5825" s="64">
        <v>1.93</v>
      </c>
      <c r="H5825" s="64">
        <v>3.82</v>
      </c>
      <c r="I5825" s="64">
        <v>23.97</v>
      </c>
      <c r="J5825" s="64">
        <v>73.78</v>
      </c>
      <c r="K5825" s="64">
        <v>45.95</v>
      </c>
    </row>
    <row r="5826" spans="1:11" x14ac:dyDescent="0.15">
      <c r="A5826" s="63" t="s">
        <v>284</v>
      </c>
      <c r="B5826" s="63">
        <v>5130</v>
      </c>
      <c r="C5826" s="62">
        <v>137.79292656915999</v>
      </c>
      <c r="D5826" s="62">
        <v>137.84041105505199</v>
      </c>
      <c r="E5826" s="62">
        <f t="shared" si="94"/>
        <v>137.816668812106</v>
      </c>
      <c r="F5826" s="62">
        <v>4.7484485891999398E-2</v>
      </c>
      <c r="G5826" s="64">
        <v>1.1499999999999999</v>
      </c>
      <c r="H5826" s="64">
        <v>2.09</v>
      </c>
      <c r="I5826" s="64">
        <v>13.95</v>
      </c>
      <c r="J5826" s="64">
        <v>52.19</v>
      </c>
      <c r="K5826" s="64">
        <v>23.08</v>
      </c>
    </row>
    <row r="5827" spans="1:11" x14ac:dyDescent="0.15">
      <c r="A5827" s="63" t="s">
        <v>284</v>
      </c>
      <c r="B5827" s="63">
        <v>5131</v>
      </c>
      <c r="C5827" s="62">
        <v>137.84041105505199</v>
      </c>
      <c r="D5827" s="62">
        <v>137.88789554094399</v>
      </c>
      <c r="E5827" s="62">
        <f t="shared" si="94"/>
        <v>137.86415329799797</v>
      </c>
      <c r="F5827" s="62">
        <v>4.7484485891999398E-2</v>
      </c>
      <c r="G5827" s="64">
        <v>3</v>
      </c>
      <c r="H5827" s="64">
        <v>4.1900000000000004</v>
      </c>
      <c r="I5827" s="64">
        <v>25.58</v>
      </c>
      <c r="J5827" s="64">
        <v>91.71</v>
      </c>
      <c r="K5827" s="64">
        <v>45.68</v>
      </c>
    </row>
    <row r="5828" spans="1:11" x14ac:dyDescent="0.15">
      <c r="A5828" s="63" t="s">
        <v>284</v>
      </c>
      <c r="B5828" s="63">
        <v>5132</v>
      </c>
      <c r="C5828" s="62">
        <v>137.88789554094399</v>
      </c>
      <c r="D5828" s="62">
        <v>137.93538002683599</v>
      </c>
      <c r="E5828" s="62">
        <f t="shared" si="94"/>
        <v>137.91163778389</v>
      </c>
      <c r="F5828" s="62">
        <v>4.7484485891999398E-2</v>
      </c>
      <c r="G5828" s="64">
        <v>1.5</v>
      </c>
      <c r="H5828" s="64">
        <v>3.53</v>
      </c>
      <c r="I5828" s="64">
        <v>21.73</v>
      </c>
      <c r="J5828" s="64">
        <v>81.209999999999994</v>
      </c>
      <c r="K5828" s="64">
        <v>53.85</v>
      </c>
    </row>
    <row r="5829" spans="1:11" x14ac:dyDescent="0.15">
      <c r="A5829" s="63" t="s">
        <v>284</v>
      </c>
      <c r="B5829" s="63">
        <v>5133</v>
      </c>
      <c r="C5829" s="62">
        <v>137.93538002683599</v>
      </c>
      <c r="D5829" s="62">
        <v>137.98286451272801</v>
      </c>
      <c r="E5829" s="62">
        <f t="shared" si="94"/>
        <v>137.959122269782</v>
      </c>
      <c r="F5829" s="62">
        <v>4.7484485892027799E-2</v>
      </c>
      <c r="G5829" s="64">
        <v>1.01</v>
      </c>
      <c r="H5829" s="64">
        <v>1.83</v>
      </c>
      <c r="I5829" s="64">
        <v>11.09</v>
      </c>
      <c r="J5829" s="64">
        <v>53.82</v>
      </c>
      <c r="K5829" s="64">
        <v>48.52</v>
      </c>
    </row>
    <row r="5830" spans="1:11" x14ac:dyDescent="0.15">
      <c r="A5830" s="63" t="s">
        <v>284</v>
      </c>
      <c r="B5830" s="63">
        <v>5134</v>
      </c>
      <c r="C5830" s="62">
        <v>137.98286451272801</v>
      </c>
      <c r="D5830" s="62">
        <v>138.03034899862001</v>
      </c>
      <c r="E5830" s="62">
        <f t="shared" si="94"/>
        <v>138.006606755674</v>
      </c>
      <c r="F5830" s="62">
        <v>4.7484485891999398E-2</v>
      </c>
      <c r="G5830" s="64">
        <v>2.11</v>
      </c>
      <c r="H5830" s="64">
        <v>2.4500000000000002</v>
      </c>
      <c r="I5830" s="64">
        <v>17.82</v>
      </c>
      <c r="J5830" s="64">
        <v>59.54</v>
      </c>
      <c r="K5830" s="64">
        <v>64.75</v>
      </c>
    </row>
    <row r="5831" spans="1:11" x14ac:dyDescent="0.15">
      <c r="A5831" s="63" t="s">
        <v>284</v>
      </c>
      <c r="B5831" s="63">
        <v>5135</v>
      </c>
      <c r="C5831" s="62">
        <v>138.03034899862001</v>
      </c>
      <c r="D5831" s="62">
        <v>138.07783348451201</v>
      </c>
      <c r="E5831" s="62">
        <f t="shared" si="94"/>
        <v>138.05409124156603</v>
      </c>
      <c r="F5831" s="62">
        <v>4.7484485891999398E-2</v>
      </c>
      <c r="G5831" s="64">
        <v>1.5</v>
      </c>
      <c r="H5831" s="64">
        <v>2.89</v>
      </c>
      <c r="I5831" s="64">
        <v>15.23</v>
      </c>
      <c r="J5831" s="64">
        <v>46.86</v>
      </c>
      <c r="K5831" s="64">
        <v>51.5</v>
      </c>
    </row>
    <row r="5832" spans="1:11" x14ac:dyDescent="0.15">
      <c r="A5832" s="63" t="s">
        <v>284</v>
      </c>
      <c r="B5832" s="63">
        <v>5136</v>
      </c>
      <c r="C5832" s="62">
        <v>138.07783348451201</v>
      </c>
      <c r="D5832" s="62">
        <v>138.12531797040401</v>
      </c>
      <c r="E5832" s="62">
        <f t="shared" si="94"/>
        <v>138.101575727458</v>
      </c>
      <c r="F5832" s="62">
        <v>4.7484485891999398E-2</v>
      </c>
      <c r="G5832" s="64">
        <v>1.25</v>
      </c>
      <c r="H5832" s="64">
        <v>1.36</v>
      </c>
      <c r="I5832" s="64">
        <v>8.3699999999999992</v>
      </c>
      <c r="J5832" s="64">
        <v>26.11</v>
      </c>
      <c r="K5832" s="64">
        <v>24.08</v>
      </c>
    </row>
    <row r="5833" spans="1:11" x14ac:dyDescent="0.15">
      <c r="A5833" s="63" t="s">
        <v>284</v>
      </c>
      <c r="B5833" s="63">
        <v>5137</v>
      </c>
      <c r="C5833" s="62">
        <v>138.12531797040401</v>
      </c>
      <c r="D5833" s="62">
        <v>138.17280245629601</v>
      </c>
      <c r="E5833" s="62">
        <f t="shared" si="94"/>
        <v>138.14906021335003</v>
      </c>
      <c r="F5833" s="62">
        <v>4.7484485891999398E-2</v>
      </c>
      <c r="G5833" s="64">
        <v>1.1200000000000001</v>
      </c>
      <c r="H5833" s="64">
        <v>1.0900000000000001</v>
      </c>
      <c r="I5833" s="64">
        <v>6.98</v>
      </c>
      <c r="J5833" s="64">
        <v>41.06</v>
      </c>
      <c r="K5833" s="64">
        <v>29.27</v>
      </c>
    </row>
    <row r="5834" spans="1:11" x14ac:dyDescent="0.15">
      <c r="A5834" s="63" t="s">
        <v>284</v>
      </c>
      <c r="B5834" s="63">
        <v>5138</v>
      </c>
      <c r="C5834" s="62">
        <v>138.17280245629601</v>
      </c>
      <c r="D5834" s="62">
        <v>138.22028694218801</v>
      </c>
      <c r="E5834" s="62">
        <f t="shared" si="94"/>
        <v>138.196544699242</v>
      </c>
      <c r="F5834" s="62">
        <v>4.7484485891999398E-2</v>
      </c>
      <c r="G5834" s="64">
        <v>1.57</v>
      </c>
      <c r="H5834" s="64">
        <v>0.64</v>
      </c>
      <c r="I5834" s="64">
        <v>9.18</v>
      </c>
      <c r="J5834" s="64">
        <v>33.950000000000003</v>
      </c>
      <c r="K5834" s="64">
        <v>30.2</v>
      </c>
    </row>
    <row r="5835" spans="1:11" x14ac:dyDescent="0.15">
      <c r="A5835" s="63" t="s">
        <v>284</v>
      </c>
      <c r="B5835" s="63">
        <v>5139</v>
      </c>
      <c r="C5835" s="62">
        <v>138.22028694218801</v>
      </c>
      <c r="D5835" s="62">
        <v>138.26777142808001</v>
      </c>
      <c r="E5835" s="62">
        <f t="shared" si="94"/>
        <v>138.24402918513402</v>
      </c>
      <c r="F5835" s="62">
        <v>4.7484485891999398E-2</v>
      </c>
      <c r="G5835" s="64">
        <v>1.08</v>
      </c>
      <c r="H5835" s="64">
        <v>0.62</v>
      </c>
      <c r="I5835" s="64">
        <v>11.91</v>
      </c>
      <c r="J5835" s="64">
        <v>60.6</v>
      </c>
      <c r="K5835" s="64">
        <v>37.4</v>
      </c>
    </row>
    <row r="5836" spans="1:11" x14ac:dyDescent="0.15">
      <c r="A5836" s="63" t="s">
        <v>284</v>
      </c>
      <c r="B5836" s="63">
        <v>5140</v>
      </c>
      <c r="C5836" s="62">
        <v>138.26777142808001</v>
      </c>
      <c r="D5836" s="62">
        <v>138.31525591397201</v>
      </c>
      <c r="E5836" s="62">
        <f t="shared" si="94"/>
        <v>138.291513671026</v>
      </c>
      <c r="F5836" s="62">
        <v>4.7484485891999398E-2</v>
      </c>
      <c r="G5836" s="64">
        <v>1.6</v>
      </c>
      <c r="H5836" s="64">
        <v>1.31</v>
      </c>
      <c r="I5836" s="64">
        <v>13.65</v>
      </c>
      <c r="J5836" s="64">
        <v>59.46</v>
      </c>
      <c r="K5836" s="64">
        <v>54.03</v>
      </c>
    </row>
    <row r="5837" spans="1:11" x14ac:dyDescent="0.15">
      <c r="A5837" s="63" t="s">
        <v>284</v>
      </c>
      <c r="B5837" s="63">
        <v>5141</v>
      </c>
      <c r="C5837" s="62">
        <v>138.31525591397801</v>
      </c>
      <c r="D5837" s="62">
        <v>138.361973149861</v>
      </c>
      <c r="E5837" s="62">
        <f t="shared" si="94"/>
        <v>138.33861453191952</v>
      </c>
      <c r="F5837" s="62">
        <v>4.6717235882994097E-2</v>
      </c>
      <c r="G5837" s="64">
        <v>1.64</v>
      </c>
      <c r="H5837" s="64">
        <v>1.1200000000000001</v>
      </c>
      <c r="I5837" s="64">
        <v>14.2</v>
      </c>
      <c r="J5837" s="64">
        <v>66.16</v>
      </c>
      <c r="K5837" s="64">
        <v>27.26</v>
      </c>
    </row>
    <row r="5838" spans="1:11" x14ac:dyDescent="0.15">
      <c r="A5838" s="63" t="s">
        <v>284</v>
      </c>
      <c r="B5838" s="63">
        <v>5142</v>
      </c>
      <c r="C5838" s="62">
        <v>138.361973149861</v>
      </c>
      <c r="D5838" s="62">
        <v>138.40869038574399</v>
      </c>
      <c r="E5838" s="62">
        <f t="shared" si="94"/>
        <v>138.38533176780248</v>
      </c>
      <c r="F5838" s="62">
        <v>4.6717235882994097E-2</v>
      </c>
      <c r="G5838" s="64">
        <v>1.41</v>
      </c>
      <c r="H5838" s="64">
        <v>1.04</v>
      </c>
      <c r="I5838" s="64">
        <v>11.08</v>
      </c>
      <c r="J5838" s="64">
        <v>40.97</v>
      </c>
      <c r="K5838" s="64">
        <v>35.31</v>
      </c>
    </row>
    <row r="5839" spans="1:11" x14ac:dyDescent="0.15">
      <c r="A5839" s="63" t="s">
        <v>284</v>
      </c>
      <c r="B5839" s="63">
        <v>5143</v>
      </c>
      <c r="C5839" s="62">
        <v>138.40869038574399</v>
      </c>
      <c r="D5839" s="62">
        <v>138.45540762162699</v>
      </c>
      <c r="E5839" s="62">
        <f t="shared" si="94"/>
        <v>138.43204900368551</v>
      </c>
      <c r="F5839" s="62">
        <v>4.6717235882994097E-2</v>
      </c>
      <c r="G5839" s="64">
        <v>1.1299999999999999</v>
      </c>
      <c r="H5839" s="64">
        <v>0.96</v>
      </c>
      <c r="I5839" s="64">
        <v>10.45</v>
      </c>
      <c r="J5839" s="64">
        <v>42.97</v>
      </c>
      <c r="K5839" s="64">
        <v>48.76</v>
      </c>
    </row>
    <row r="5840" spans="1:11" x14ac:dyDescent="0.15">
      <c r="A5840" s="63" t="s">
        <v>284</v>
      </c>
      <c r="B5840" s="63">
        <v>5144</v>
      </c>
      <c r="C5840" s="62">
        <v>138.45540762162699</v>
      </c>
      <c r="D5840" s="62">
        <v>138.50212485751001</v>
      </c>
      <c r="E5840" s="62">
        <f t="shared" si="94"/>
        <v>138.4787662395685</v>
      </c>
      <c r="F5840" s="62">
        <v>4.6717235883022602E-2</v>
      </c>
      <c r="G5840" s="64">
        <v>1.4</v>
      </c>
      <c r="H5840" s="64">
        <v>1.1000000000000001</v>
      </c>
      <c r="I5840" s="64">
        <v>15.74</v>
      </c>
      <c r="J5840" s="64">
        <v>73.28</v>
      </c>
      <c r="K5840" s="64">
        <v>72.569999999999993</v>
      </c>
    </row>
    <row r="5841" spans="1:11" x14ac:dyDescent="0.15">
      <c r="A5841" s="63" t="s">
        <v>284</v>
      </c>
      <c r="B5841" s="63">
        <v>5145</v>
      </c>
      <c r="C5841" s="62">
        <v>138.50212485751001</v>
      </c>
      <c r="D5841" s="62">
        <v>138.54884209339301</v>
      </c>
      <c r="E5841" s="62">
        <f t="shared" si="94"/>
        <v>138.52548347545149</v>
      </c>
      <c r="F5841" s="62">
        <v>4.6717235882994097E-2</v>
      </c>
      <c r="G5841" s="64">
        <v>1.98</v>
      </c>
      <c r="H5841" s="64">
        <v>1.88</v>
      </c>
      <c r="I5841" s="64">
        <v>19.27</v>
      </c>
      <c r="J5841" s="64">
        <v>59.9</v>
      </c>
      <c r="K5841" s="64">
        <v>51.32</v>
      </c>
    </row>
    <row r="5842" spans="1:11" x14ac:dyDescent="0.15">
      <c r="A5842" s="63" t="s">
        <v>284</v>
      </c>
      <c r="B5842" s="63">
        <v>5146</v>
      </c>
      <c r="C5842" s="62">
        <v>138.54884209339301</v>
      </c>
      <c r="D5842" s="62">
        <v>138.595559329276</v>
      </c>
      <c r="E5842" s="62">
        <f t="shared" si="94"/>
        <v>138.57220071133452</v>
      </c>
      <c r="F5842" s="62">
        <v>4.6717235882994097E-2</v>
      </c>
      <c r="G5842" s="64">
        <v>1.23</v>
      </c>
      <c r="H5842" s="64">
        <v>1.8</v>
      </c>
      <c r="I5842" s="64">
        <v>14.85</v>
      </c>
      <c r="J5842" s="64">
        <v>62.53</v>
      </c>
      <c r="K5842" s="64">
        <v>36.68</v>
      </c>
    </row>
    <row r="5843" spans="1:11" x14ac:dyDescent="0.15">
      <c r="A5843" s="63" t="s">
        <v>284</v>
      </c>
      <c r="B5843" s="63">
        <v>5147</v>
      </c>
      <c r="C5843" s="62">
        <v>138.595559329276</v>
      </c>
      <c r="D5843" s="62">
        <v>138.64227656515899</v>
      </c>
      <c r="E5843" s="62">
        <f t="shared" si="94"/>
        <v>138.61891794721748</v>
      </c>
      <c r="F5843" s="62">
        <v>4.6717235882994097E-2</v>
      </c>
      <c r="G5843" s="64">
        <v>2.11</v>
      </c>
      <c r="H5843" s="64">
        <v>1.1599999999999999</v>
      </c>
      <c r="I5843" s="64">
        <v>13.36</v>
      </c>
      <c r="J5843" s="64">
        <v>49.34</v>
      </c>
      <c r="K5843" s="64">
        <v>49.12</v>
      </c>
    </row>
    <row r="5844" spans="1:11" x14ac:dyDescent="0.15">
      <c r="A5844" s="63" t="s">
        <v>284</v>
      </c>
      <c r="B5844" s="63">
        <v>5148</v>
      </c>
      <c r="C5844" s="62">
        <v>138.64227656515899</v>
      </c>
      <c r="D5844" s="62">
        <v>138.68899380104199</v>
      </c>
      <c r="E5844" s="62">
        <f t="shared" ref="E5844:E5907" si="95">AVERAGE(D5844,C5844)</f>
        <v>138.66563518310051</v>
      </c>
      <c r="F5844" s="62">
        <v>4.6717235882994097E-2</v>
      </c>
      <c r="G5844" s="64">
        <v>1.1000000000000001</v>
      </c>
      <c r="H5844" s="64">
        <v>0.82</v>
      </c>
      <c r="I5844" s="64">
        <v>10.28</v>
      </c>
      <c r="J5844" s="64">
        <v>55.91</v>
      </c>
      <c r="K5844" s="64">
        <v>33.36</v>
      </c>
    </row>
    <row r="5845" spans="1:11" x14ac:dyDescent="0.15">
      <c r="A5845" s="63" t="s">
        <v>284</v>
      </c>
      <c r="B5845" s="63">
        <v>5149</v>
      </c>
      <c r="C5845" s="62">
        <v>138.68899380104199</v>
      </c>
      <c r="D5845" s="62">
        <v>138.73571103692501</v>
      </c>
      <c r="E5845" s="62">
        <f t="shared" si="95"/>
        <v>138.7123524189835</v>
      </c>
      <c r="F5845" s="62">
        <v>4.6717235883022602E-2</v>
      </c>
      <c r="G5845" s="64">
        <v>1.1399999999999999</v>
      </c>
      <c r="H5845" s="64">
        <v>1.17</v>
      </c>
      <c r="I5845" s="64">
        <v>13.49</v>
      </c>
      <c r="J5845" s="64">
        <v>64.010000000000005</v>
      </c>
      <c r="K5845" s="64">
        <v>83.23</v>
      </c>
    </row>
    <row r="5846" spans="1:11" x14ac:dyDescent="0.15">
      <c r="A5846" s="63" t="s">
        <v>284</v>
      </c>
      <c r="B5846" s="63">
        <v>5150</v>
      </c>
      <c r="C5846" s="62">
        <v>138.73571103692501</v>
      </c>
      <c r="D5846" s="62">
        <v>138.782428272808</v>
      </c>
      <c r="E5846" s="62">
        <f t="shared" si="95"/>
        <v>138.75906965486649</v>
      </c>
      <c r="F5846" s="62">
        <v>4.6717235882994097E-2</v>
      </c>
      <c r="G5846" s="64">
        <v>1.8</v>
      </c>
      <c r="H5846" s="64">
        <v>0.76</v>
      </c>
      <c r="I5846" s="64">
        <v>13.13</v>
      </c>
      <c r="J5846" s="64">
        <v>154.05000000000001</v>
      </c>
      <c r="K5846" s="64">
        <v>73.430000000000007</v>
      </c>
    </row>
    <row r="5847" spans="1:11" x14ac:dyDescent="0.15">
      <c r="A5847" s="63" t="s">
        <v>284</v>
      </c>
      <c r="B5847" s="63">
        <v>5151</v>
      </c>
      <c r="C5847" s="62">
        <v>138.782428272808</v>
      </c>
      <c r="D5847" s="62">
        <v>138.829145508691</v>
      </c>
      <c r="E5847" s="62">
        <f t="shared" si="95"/>
        <v>138.80578689074952</v>
      </c>
      <c r="F5847" s="62">
        <v>4.6717235882994097E-2</v>
      </c>
      <c r="G5847" s="64">
        <v>1.58</v>
      </c>
      <c r="H5847" s="64">
        <v>1.03</v>
      </c>
      <c r="I5847" s="64">
        <v>11.53</v>
      </c>
      <c r="J5847" s="64">
        <v>50.32</v>
      </c>
      <c r="K5847" s="64">
        <v>42.14</v>
      </c>
    </row>
    <row r="5848" spans="1:11" x14ac:dyDescent="0.15">
      <c r="A5848" s="63" t="s">
        <v>284</v>
      </c>
      <c r="B5848" s="63">
        <v>5152</v>
      </c>
      <c r="C5848" s="62">
        <v>138.829145508691</v>
      </c>
      <c r="D5848" s="62">
        <v>138.87586274457399</v>
      </c>
      <c r="E5848" s="62">
        <f t="shared" si="95"/>
        <v>138.85250412663248</v>
      </c>
      <c r="F5848" s="62">
        <v>4.6717235882994097E-2</v>
      </c>
      <c r="G5848" s="64">
        <v>0.9</v>
      </c>
      <c r="H5848" s="64">
        <v>0.7</v>
      </c>
      <c r="I5848" s="64">
        <v>15.53</v>
      </c>
      <c r="J5848" s="64">
        <v>65.209999999999994</v>
      </c>
      <c r="K5848" s="64">
        <v>79.63</v>
      </c>
    </row>
    <row r="5849" spans="1:11" x14ac:dyDescent="0.15">
      <c r="A5849" s="63" t="s">
        <v>284</v>
      </c>
      <c r="B5849" s="63">
        <v>5153</v>
      </c>
      <c r="C5849" s="62">
        <v>138.87586274457399</v>
      </c>
      <c r="D5849" s="62">
        <v>138.92257998045699</v>
      </c>
      <c r="E5849" s="62">
        <f t="shared" si="95"/>
        <v>138.8992213625155</v>
      </c>
      <c r="F5849" s="62">
        <v>4.6717235882994097E-2</v>
      </c>
      <c r="G5849" s="64">
        <v>1.91</v>
      </c>
      <c r="H5849" s="64">
        <v>3.05</v>
      </c>
      <c r="I5849" s="64">
        <v>20.93</v>
      </c>
      <c r="J5849" s="64">
        <v>95.98</v>
      </c>
      <c r="K5849" s="64">
        <v>102.78</v>
      </c>
    </row>
    <row r="5850" spans="1:11" x14ac:dyDescent="0.15">
      <c r="A5850" s="63" t="s">
        <v>284</v>
      </c>
      <c r="B5850" s="63">
        <v>5154</v>
      </c>
      <c r="C5850" s="62">
        <v>138.92257998045699</v>
      </c>
      <c r="D5850" s="62">
        <v>138.96929721634001</v>
      </c>
      <c r="E5850" s="62">
        <f t="shared" si="95"/>
        <v>138.9459385983985</v>
      </c>
      <c r="F5850" s="62">
        <v>4.6717235883022602E-2</v>
      </c>
      <c r="G5850" s="64">
        <v>1.95</v>
      </c>
      <c r="H5850" s="64">
        <v>2.89</v>
      </c>
      <c r="I5850" s="64">
        <v>19.54</v>
      </c>
      <c r="J5850" s="64">
        <v>64.92</v>
      </c>
      <c r="K5850" s="64">
        <v>66.7</v>
      </c>
    </row>
    <row r="5851" spans="1:11" x14ac:dyDescent="0.15">
      <c r="A5851" s="63" t="s">
        <v>284</v>
      </c>
      <c r="B5851" s="63">
        <v>5155</v>
      </c>
      <c r="C5851" s="62">
        <v>138.96929721634001</v>
      </c>
      <c r="D5851" s="62">
        <v>139.016014452223</v>
      </c>
      <c r="E5851" s="62">
        <f t="shared" si="95"/>
        <v>138.99265583428149</v>
      </c>
      <c r="F5851" s="62">
        <v>4.6717235882994097E-2</v>
      </c>
      <c r="G5851" s="64">
        <v>2.12</v>
      </c>
      <c r="H5851" s="64">
        <v>1.77</v>
      </c>
      <c r="I5851" s="64">
        <v>15.49</v>
      </c>
      <c r="J5851" s="64">
        <v>67.87</v>
      </c>
      <c r="K5851" s="64">
        <v>35.74</v>
      </c>
    </row>
    <row r="5852" spans="1:11" x14ac:dyDescent="0.15">
      <c r="A5852" s="63" t="s">
        <v>284</v>
      </c>
      <c r="B5852" s="63">
        <v>5156</v>
      </c>
      <c r="C5852" s="62">
        <v>139.016014452223</v>
      </c>
      <c r="D5852" s="62">
        <v>139.062731688106</v>
      </c>
      <c r="E5852" s="62">
        <f t="shared" si="95"/>
        <v>139.03937307016452</v>
      </c>
      <c r="F5852" s="62">
        <v>4.6717235882994097E-2</v>
      </c>
      <c r="G5852" s="64">
        <v>1.55</v>
      </c>
      <c r="H5852" s="64">
        <v>1.96</v>
      </c>
      <c r="I5852" s="64">
        <v>15.04</v>
      </c>
      <c r="J5852" s="64">
        <v>73.599999999999994</v>
      </c>
      <c r="K5852" s="64">
        <v>40.26</v>
      </c>
    </row>
    <row r="5853" spans="1:11" x14ac:dyDescent="0.15">
      <c r="A5853" s="63" t="s">
        <v>284</v>
      </c>
      <c r="B5853" s="63">
        <v>5157</v>
      </c>
      <c r="C5853" s="62">
        <v>139.062731688106</v>
      </c>
      <c r="D5853" s="62">
        <v>139.10944892398899</v>
      </c>
      <c r="E5853" s="62">
        <f t="shared" si="95"/>
        <v>139.08609030604748</v>
      </c>
      <c r="F5853" s="62">
        <v>4.6717235882994097E-2</v>
      </c>
      <c r="G5853" s="64">
        <v>1.63</v>
      </c>
      <c r="H5853" s="64">
        <v>1.98</v>
      </c>
      <c r="I5853" s="64">
        <v>16.82</v>
      </c>
      <c r="J5853" s="64">
        <v>80.06</v>
      </c>
      <c r="K5853" s="64">
        <v>48.17</v>
      </c>
    </row>
    <row r="5854" spans="1:11" x14ac:dyDescent="0.15">
      <c r="A5854" s="63" t="s">
        <v>284</v>
      </c>
      <c r="B5854" s="63">
        <v>5158</v>
      </c>
      <c r="C5854" s="62">
        <v>139.10944892398899</v>
      </c>
      <c r="D5854" s="62">
        <v>139.15616615987199</v>
      </c>
      <c r="E5854" s="62">
        <f t="shared" si="95"/>
        <v>139.1328075419305</v>
      </c>
      <c r="F5854" s="62">
        <v>4.6717235882994097E-2</v>
      </c>
      <c r="G5854" s="64">
        <v>1.17</v>
      </c>
      <c r="H5854" s="64">
        <v>1.67</v>
      </c>
      <c r="I5854" s="64">
        <v>16.100000000000001</v>
      </c>
      <c r="J5854" s="64">
        <v>88.28</v>
      </c>
      <c r="K5854" s="64">
        <v>41.89</v>
      </c>
    </row>
    <row r="5855" spans="1:11" x14ac:dyDescent="0.15">
      <c r="A5855" s="63" t="s">
        <v>284</v>
      </c>
      <c r="B5855" s="63">
        <v>5159</v>
      </c>
      <c r="C5855" s="62">
        <v>139.15616615987199</v>
      </c>
      <c r="D5855" s="62">
        <v>139.20288339575501</v>
      </c>
      <c r="E5855" s="62">
        <f t="shared" si="95"/>
        <v>139.1795247778135</v>
      </c>
      <c r="F5855" s="62">
        <v>4.6717235883022602E-2</v>
      </c>
      <c r="G5855" s="64">
        <v>1.04</v>
      </c>
      <c r="H5855" s="64">
        <v>0.79</v>
      </c>
      <c r="I5855" s="64">
        <v>15.86</v>
      </c>
      <c r="J5855" s="64">
        <v>48.26</v>
      </c>
      <c r="K5855" s="64">
        <v>55.65</v>
      </c>
    </row>
    <row r="5856" spans="1:11" x14ac:dyDescent="0.15">
      <c r="A5856" s="63" t="s">
        <v>284</v>
      </c>
      <c r="B5856" s="63">
        <v>5160</v>
      </c>
      <c r="C5856" s="62">
        <v>139.20288339575501</v>
      </c>
      <c r="D5856" s="62">
        <v>139.25197803346401</v>
      </c>
      <c r="E5856" s="62">
        <f t="shared" si="95"/>
        <v>139.22743071460951</v>
      </c>
      <c r="F5856" s="62">
        <v>4.9094637709003998E-2</v>
      </c>
      <c r="G5856" s="64">
        <v>0.95</v>
      </c>
      <c r="H5856" s="64">
        <v>0.35</v>
      </c>
      <c r="I5856" s="64">
        <v>8.69</v>
      </c>
      <c r="J5856" s="64">
        <v>45.81</v>
      </c>
      <c r="K5856" s="64">
        <v>29.07</v>
      </c>
    </row>
    <row r="5857" spans="1:11" x14ac:dyDescent="0.15">
      <c r="A5857" s="63" t="s">
        <v>284</v>
      </c>
      <c r="B5857" s="63">
        <v>5161</v>
      </c>
      <c r="C5857" s="62">
        <v>139.25197803346401</v>
      </c>
      <c r="D5857" s="62">
        <v>139.30107267117299</v>
      </c>
      <c r="E5857" s="62">
        <f t="shared" si="95"/>
        <v>139.27652535231852</v>
      </c>
      <c r="F5857" s="62">
        <v>4.9094637708975597E-2</v>
      </c>
      <c r="G5857" s="64">
        <v>6.66</v>
      </c>
      <c r="H5857" s="64">
        <v>0.44</v>
      </c>
      <c r="I5857" s="64">
        <v>9.89</v>
      </c>
      <c r="J5857" s="64">
        <v>50.99</v>
      </c>
      <c r="K5857" s="64">
        <v>45.37</v>
      </c>
    </row>
    <row r="5858" spans="1:11" x14ac:dyDescent="0.15">
      <c r="A5858" s="63" t="s">
        <v>284</v>
      </c>
      <c r="B5858" s="63">
        <v>5162</v>
      </c>
      <c r="C5858" s="62">
        <v>139.30107267117299</v>
      </c>
      <c r="D5858" s="62">
        <v>139.35016730888199</v>
      </c>
      <c r="E5858" s="62">
        <f t="shared" si="95"/>
        <v>139.32561999002749</v>
      </c>
      <c r="F5858" s="62">
        <v>4.9094637709003998E-2</v>
      </c>
      <c r="G5858" s="64">
        <v>2.84</v>
      </c>
      <c r="H5858" s="64">
        <v>1.64</v>
      </c>
      <c r="I5858" s="64">
        <v>16.45</v>
      </c>
      <c r="J5858" s="64">
        <v>65.3</v>
      </c>
      <c r="K5858" s="64">
        <v>45.53</v>
      </c>
    </row>
    <row r="5859" spans="1:11" x14ac:dyDescent="0.15">
      <c r="A5859" s="63" t="s">
        <v>284</v>
      </c>
      <c r="B5859" s="63">
        <v>5163</v>
      </c>
      <c r="C5859" s="62">
        <v>139.35016730888199</v>
      </c>
      <c r="D5859" s="62">
        <v>139.399261946591</v>
      </c>
      <c r="E5859" s="62">
        <f t="shared" si="95"/>
        <v>139.37471462773649</v>
      </c>
      <c r="F5859" s="62">
        <v>4.9094637709003998E-2</v>
      </c>
      <c r="G5859" s="64">
        <v>1.8</v>
      </c>
      <c r="H5859" s="64">
        <v>1.1499999999999999</v>
      </c>
      <c r="I5859" s="64">
        <v>0</v>
      </c>
      <c r="J5859" s="64">
        <v>83.09</v>
      </c>
      <c r="K5859" s="64">
        <v>35.97</v>
      </c>
    </row>
    <row r="5860" spans="1:11" x14ac:dyDescent="0.15">
      <c r="A5860" s="63" t="s">
        <v>284</v>
      </c>
      <c r="B5860" s="63">
        <v>5164</v>
      </c>
      <c r="C5860" s="62">
        <v>139.399261946591</v>
      </c>
      <c r="D5860" s="62">
        <v>139.4483565843</v>
      </c>
      <c r="E5860" s="62">
        <f t="shared" si="95"/>
        <v>139.4238092654455</v>
      </c>
      <c r="F5860" s="62">
        <v>4.9094637709003998E-2</v>
      </c>
      <c r="G5860" s="64">
        <v>1.2</v>
      </c>
      <c r="H5860" s="64">
        <v>0.75</v>
      </c>
      <c r="I5860" s="64">
        <v>0</v>
      </c>
      <c r="J5860" s="64">
        <v>47.87</v>
      </c>
      <c r="K5860" s="64">
        <v>39.979999999999997</v>
      </c>
    </row>
    <row r="5861" spans="1:11" x14ac:dyDescent="0.15">
      <c r="A5861" s="63" t="s">
        <v>284</v>
      </c>
      <c r="B5861" s="63">
        <v>5165</v>
      </c>
      <c r="C5861" s="62">
        <v>139.4483565843</v>
      </c>
      <c r="D5861" s="62">
        <v>139.497451222009</v>
      </c>
      <c r="E5861" s="62">
        <f t="shared" si="95"/>
        <v>139.4729039031545</v>
      </c>
      <c r="F5861" s="62">
        <v>4.9094637709003998E-2</v>
      </c>
      <c r="G5861" s="64">
        <v>2.41</v>
      </c>
      <c r="H5861" s="64">
        <v>0.47</v>
      </c>
      <c r="I5861" s="64">
        <v>0</v>
      </c>
      <c r="J5861" s="64">
        <v>43.13</v>
      </c>
      <c r="K5861" s="64">
        <v>35.25</v>
      </c>
    </row>
    <row r="5862" spans="1:11" x14ac:dyDescent="0.15">
      <c r="A5862" s="63" t="s">
        <v>284</v>
      </c>
      <c r="B5862" s="63">
        <v>5166</v>
      </c>
      <c r="C5862" s="62">
        <v>139.497451222009</v>
      </c>
      <c r="D5862" s="62">
        <v>139.54654585971801</v>
      </c>
      <c r="E5862" s="62">
        <f t="shared" si="95"/>
        <v>139.52199854086351</v>
      </c>
      <c r="F5862" s="62">
        <v>4.9094637709003998E-2</v>
      </c>
      <c r="G5862" s="64">
        <v>1.67</v>
      </c>
      <c r="H5862" s="64">
        <v>1.28</v>
      </c>
      <c r="I5862" s="64">
        <v>13.43</v>
      </c>
      <c r="J5862" s="64">
        <v>47.63</v>
      </c>
      <c r="K5862" s="64">
        <v>41.8</v>
      </c>
    </row>
    <row r="5863" spans="1:11" x14ac:dyDescent="0.15">
      <c r="A5863" s="63" t="s">
        <v>284</v>
      </c>
      <c r="B5863" s="63">
        <v>5167</v>
      </c>
      <c r="C5863" s="62">
        <v>139.54654585971801</v>
      </c>
      <c r="D5863" s="62">
        <v>139.59564049742701</v>
      </c>
      <c r="E5863" s="62">
        <f t="shared" si="95"/>
        <v>139.57109317857251</v>
      </c>
      <c r="F5863" s="62">
        <v>4.9094637709003998E-2</v>
      </c>
      <c r="G5863" s="64">
        <v>1.54</v>
      </c>
      <c r="H5863" s="64">
        <v>1.07</v>
      </c>
      <c r="I5863" s="64">
        <v>11.44</v>
      </c>
      <c r="J5863" s="64">
        <v>47.37</v>
      </c>
      <c r="K5863" s="64">
        <v>48.62</v>
      </c>
    </row>
    <row r="5864" spans="1:11" x14ac:dyDescent="0.15">
      <c r="A5864" s="63" t="s">
        <v>284</v>
      </c>
      <c r="B5864" s="63">
        <v>5168</v>
      </c>
      <c r="C5864" s="62">
        <v>139.59564049742701</v>
      </c>
      <c r="D5864" s="62">
        <v>139.64473513513599</v>
      </c>
      <c r="E5864" s="62">
        <f t="shared" si="95"/>
        <v>139.62018781628149</v>
      </c>
      <c r="F5864" s="62">
        <v>4.9094637708975597E-2</v>
      </c>
      <c r="G5864" s="64">
        <v>1.54</v>
      </c>
      <c r="H5864" s="64">
        <v>0.78</v>
      </c>
      <c r="I5864" s="64">
        <v>12.78</v>
      </c>
      <c r="J5864" s="64">
        <v>61.15</v>
      </c>
      <c r="K5864" s="64">
        <v>58.12</v>
      </c>
    </row>
    <row r="5865" spans="1:11" x14ac:dyDescent="0.15">
      <c r="A5865" s="63" t="s">
        <v>284</v>
      </c>
      <c r="B5865" s="63">
        <v>5169</v>
      </c>
      <c r="C5865" s="62">
        <v>139.916897297297</v>
      </c>
      <c r="D5865" s="62">
        <v>139.95876461916399</v>
      </c>
      <c r="E5865" s="62">
        <f t="shared" si="95"/>
        <v>139.93783095823051</v>
      </c>
      <c r="F5865" s="62">
        <v>4.1867321866988001E-2</v>
      </c>
      <c r="G5865" s="64">
        <v>1.3</v>
      </c>
      <c r="H5865" s="64">
        <v>0.66</v>
      </c>
      <c r="I5865" s="64">
        <v>12.56</v>
      </c>
      <c r="J5865" s="64">
        <v>42.03</v>
      </c>
      <c r="K5865" s="64">
        <v>44.83</v>
      </c>
    </row>
    <row r="5866" spans="1:11" x14ac:dyDescent="0.15">
      <c r="A5866" s="63" t="s">
        <v>284</v>
      </c>
      <c r="B5866" s="63">
        <v>5170</v>
      </c>
      <c r="C5866" s="62">
        <v>139.95876461916399</v>
      </c>
      <c r="D5866" s="62">
        <v>140.000631941031</v>
      </c>
      <c r="E5866" s="62">
        <f t="shared" si="95"/>
        <v>139.97969828009749</v>
      </c>
      <c r="F5866" s="62">
        <v>4.1867321867016499E-2</v>
      </c>
      <c r="G5866" s="64">
        <v>1.19</v>
      </c>
      <c r="H5866" s="64">
        <v>0.59</v>
      </c>
      <c r="I5866" s="64">
        <v>9.4700000000000006</v>
      </c>
      <c r="J5866" s="64">
        <v>49.53</v>
      </c>
      <c r="K5866" s="64">
        <v>30.6</v>
      </c>
    </row>
    <row r="5867" spans="1:11" x14ac:dyDescent="0.15">
      <c r="A5867" s="63" t="s">
        <v>284</v>
      </c>
      <c r="B5867" s="63">
        <v>5171</v>
      </c>
      <c r="C5867" s="62">
        <v>140.000631941031</v>
      </c>
      <c r="D5867" s="62">
        <v>140.04249926289799</v>
      </c>
      <c r="E5867" s="62">
        <f t="shared" si="95"/>
        <v>140.02156560196448</v>
      </c>
      <c r="F5867" s="62">
        <v>4.1867321866988001E-2</v>
      </c>
      <c r="G5867" s="64">
        <v>1.36</v>
      </c>
      <c r="H5867" s="64">
        <v>1.1299999999999999</v>
      </c>
      <c r="I5867" s="64">
        <v>10.28</v>
      </c>
      <c r="J5867" s="64">
        <v>58.16</v>
      </c>
      <c r="K5867" s="64">
        <v>48.08</v>
      </c>
    </row>
    <row r="5868" spans="1:11" x14ac:dyDescent="0.15">
      <c r="A5868" s="63" t="s">
        <v>284</v>
      </c>
      <c r="B5868" s="63">
        <v>5172</v>
      </c>
      <c r="C5868" s="62">
        <v>140.04249926289799</v>
      </c>
      <c r="D5868" s="62">
        <v>140.08436658476501</v>
      </c>
      <c r="E5868" s="62">
        <f t="shared" si="95"/>
        <v>140.0634329238315</v>
      </c>
      <c r="F5868" s="62">
        <v>4.1867321867016499E-2</v>
      </c>
      <c r="G5868" s="64">
        <v>1.19</v>
      </c>
      <c r="H5868" s="64">
        <v>0.95</v>
      </c>
      <c r="I5868" s="64">
        <v>11.04</v>
      </c>
      <c r="J5868" s="64">
        <v>35.97</v>
      </c>
      <c r="K5868" s="64">
        <v>46.14</v>
      </c>
    </row>
    <row r="5869" spans="1:11" x14ac:dyDescent="0.15">
      <c r="A5869" s="63" t="s">
        <v>284</v>
      </c>
      <c r="B5869" s="63">
        <v>5173</v>
      </c>
      <c r="C5869" s="62">
        <v>140.08436658476501</v>
      </c>
      <c r="D5869" s="62">
        <v>140.126233906632</v>
      </c>
      <c r="E5869" s="62">
        <f t="shared" si="95"/>
        <v>140.10530024569852</v>
      </c>
      <c r="F5869" s="62">
        <v>4.1867321866988001E-2</v>
      </c>
      <c r="G5869" s="64">
        <v>4.32</v>
      </c>
      <c r="H5869" s="64">
        <v>1.52</v>
      </c>
      <c r="I5869" s="64">
        <v>12.92</v>
      </c>
      <c r="J5869" s="64">
        <v>43.32</v>
      </c>
      <c r="K5869" s="64">
        <v>54.64</v>
      </c>
    </row>
    <row r="5870" spans="1:11" x14ac:dyDescent="0.15">
      <c r="A5870" s="63" t="s">
        <v>284</v>
      </c>
      <c r="B5870" s="63">
        <v>5174</v>
      </c>
      <c r="C5870" s="62">
        <v>140.126233906632</v>
      </c>
      <c r="D5870" s="62">
        <v>140.16810122849901</v>
      </c>
      <c r="E5870" s="62">
        <f t="shared" si="95"/>
        <v>140.1471675675655</v>
      </c>
      <c r="F5870" s="62">
        <v>4.1867321867016499E-2</v>
      </c>
      <c r="G5870" s="64">
        <v>2.66</v>
      </c>
      <c r="H5870" s="64">
        <v>1.4</v>
      </c>
      <c r="I5870" s="64">
        <v>16.07</v>
      </c>
      <c r="J5870" s="64">
        <v>61.53</v>
      </c>
      <c r="K5870" s="64">
        <v>39.64</v>
      </c>
    </row>
    <row r="5871" spans="1:11" x14ac:dyDescent="0.15">
      <c r="A5871" s="63" t="s">
        <v>284</v>
      </c>
      <c r="B5871" s="63">
        <v>5175</v>
      </c>
      <c r="C5871" s="62">
        <v>140.16810122849901</v>
      </c>
      <c r="D5871" s="62">
        <v>140.209968550366</v>
      </c>
      <c r="E5871" s="62">
        <f t="shared" si="95"/>
        <v>140.18903488943249</v>
      </c>
      <c r="F5871" s="62">
        <v>4.1867321866988001E-2</v>
      </c>
      <c r="G5871" s="64">
        <v>1.1200000000000001</v>
      </c>
      <c r="H5871" s="64">
        <v>1.76</v>
      </c>
      <c r="I5871" s="64">
        <v>14.45</v>
      </c>
      <c r="J5871" s="64">
        <v>42.53</v>
      </c>
      <c r="K5871" s="64">
        <v>46.67</v>
      </c>
    </row>
    <row r="5872" spans="1:11" x14ac:dyDescent="0.15">
      <c r="A5872" s="63" t="s">
        <v>284</v>
      </c>
      <c r="B5872" s="63">
        <v>5176</v>
      </c>
      <c r="C5872" s="62">
        <v>140.209968550366</v>
      </c>
      <c r="D5872" s="62">
        <v>140.25183587223299</v>
      </c>
      <c r="E5872" s="62">
        <f t="shared" si="95"/>
        <v>140.23090221129951</v>
      </c>
      <c r="F5872" s="62">
        <v>4.1867321866988001E-2</v>
      </c>
      <c r="G5872" s="64">
        <v>1.4</v>
      </c>
      <c r="H5872" s="64">
        <v>1.32</v>
      </c>
      <c r="I5872" s="64">
        <v>11.07</v>
      </c>
      <c r="J5872" s="64">
        <v>50.37</v>
      </c>
      <c r="K5872" s="64">
        <v>42.04</v>
      </c>
    </row>
    <row r="5873" spans="1:11" x14ac:dyDescent="0.15">
      <c r="A5873" s="63" t="s">
        <v>284</v>
      </c>
      <c r="B5873" s="63">
        <v>5177</v>
      </c>
      <c r="C5873" s="62">
        <v>140.25183587223299</v>
      </c>
      <c r="D5873" s="62">
        <v>140.2937031941</v>
      </c>
      <c r="E5873" s="62">
        <f t="shared" si="95"/>
        <v>140.2727695331665</v>
      </c>
      <c r="F5873" s="62">
        <v>4.1867321867016499E-2</v>
      </c>
      <c r="G5873" s="64">
        <v>1.1399999999999999</v>
      </c>
      <c r="H5873" s="64">
        <v>1.03</v>
      </c>
      <c r="I5873" s="64">
        <v>10.94</v>
      </c>
      <c r="J5873" s="64">
        <v>43.06</v>
      </c>
      <c r="K5873" s="64">
        <v>33.4</v>
      </c>
    </row>
    <row r="5874" spans="1:11" x14ac:dyDescent="0.15">
      <c r="A5874" s="63" t="s">
        <v>284</v>
      </c>
      <c r="B5874" s="63">
        <v>5178</v>
      </c>
      <c r="C5874" s="62">
        <v>140.2937031941</v>
      </c>
      <c r="D5874" s="62">
        <v>140.33557051596699</v>
      </c>
      <c r="E5874" s="62">
        <f t="shared" si="95"/>
        <v>140.31463685503348</v>
      </c>
      <c r="F5874" s="62">
        <v>4.1867321866988001E-2</v>
      </c>
      <c r="G5874" s="64">
        <v>27.35</v>
      </c>
      <c r="H5874" s="64">
        <v>1.39</v>
      </c>
      <c r="I5874" s="64">
        <v>19.64</v>
      </c>
      <c r="J5874" s="64">
        <v>48.84</v>
      </c>
      <c r="K5874" s="64">
        <v>35.729999999999997</v>
      </c>
    </row>
    <row r="5875" spans="1:11" x14ac:dyDescent="0.15">
      <c r="A5875" s="63" t="s">
        <v>284</v>
      </c>
      <c r="B5875" s="63">
        <v>5179</v>
      </c>
      <c r="C5875" s="62">
        <v>140.33557051596699</v>
      </c>
      <c r="D5875" s="62">
        <v>140.37743783783401</v>
      </c>
      <c r="E5875" s="62">
        <f t="shared" si="95"/>
        <v>140.3565041769005</v>
      </c>
      <c r="F5875" s="62">
        <v>4.1867321867016499E-2</v>
      </c>
      <c r="G5875" s="64">
        <v>1.32</v>
      </c>
      <c r="H5875" s="64">
        <v>1.86</v>
      </c>
      <c r="I5875" s="64">
        <v>15.68</v>
      </c>
      <c r="J5875" s="64">
        <v>55.14</v>
      </c>
      <c r="K5875" s="64">
        <v>37.17</v>
      </c>
    </row>
    <row r="5876" spans="1:11" x14ac:dyDescent="0.15">
      <c r="A5876" s="63" t="s">
        <v>284</v>
      </c>
      <c r="B5876" s="63">
        <v>5180</v>
      </c>
      <c r="C5876" s="62">
        <v>140.37743783783401</v>
      </c>
      <c r="D5876" s="62">
        <v>140.419305159701</v>
      </c>
      <c r="E5876" s="62">
        <f t="shared" si="95"/>
        <v>140.39837149876752</v>
      </c>
      <c r="F5876" s="62">
        <v>4.1867321866988001E-2</v>
      </c>
      <c r="G5876" s="64">
        <v>1.29</v>
      </c>
      <c r="H5876" s="64">
        <v>1.17</v>
      </c>
      <c r="I5876" s="64">
        <v>10.63</v>
      </c>
      <c r="J5876" s="64">
        <v>41.99</v>
      </c>
      <c r="K5876" s="64">
        <v>22.13</v>
      </c>
    </row>
    <row r="5877" spans="1:11" x14ac:dyDescent="0.15">
      <c r="A5877" s="63" t="s">
        <v>284</v>
      </c>
      <c r="B5877" s="63">
        <v>5181</v>
      </c>
      <c r="C5877" s="62">
        <v>140.419305159701</v>
      </c>
      <c r="D5877" s="62">
        <v>140.46117248156801</v>
      </c>
      <c r="E5877" s="62">
        <f t="shared" si="95"/>
        <v>140.44023882063451</v>
      </c>
      <c r="F5877" s="62">
        <v>4.1867321867016499E-2</v>
      </c>
      <c r="G5877" s="64">
        <v>1.84</v>
      </c>
      <c r="H5877" s="64">
        <v>3.92</v>
      </c>
      <c r="I5877" s="64">
        <v>17.34</v>
      </c>
      <c r="J5877" s="64">
        <v>49.23</v>
      </c>
      <c r="K5877" s="64">
        <v>61.91</v>
      </c>
    </row>
    <row r="5878" spans="1:11" x14ac:dyDescent="0.15">
      <c r="A5878" s="63" t="s">
        <v>284</v>
      </c>
      <c r="B5878" s="63">
        <v>5182</v>
      </c>
      <c r="C5878" s="62">
        <v>140.46117248156801</v>
      </c>
      <c r="D5878" s="62">
        <v>140.503039803435</v>
      </c>
      <c r="E5878" s="62">
        <f t="shared" si="95"/>
        <v>140.48210614250149</v>
      </c>
      <c r="F5878" s="62">
        <v>4.1867321866988001E-2</v>
      </c>
      <c r="G5878" s="64">
        <v>7.62</v>
      </c>
      <c r="H5878" s="64">
        <v>4.3600000000000003</v>
      </c>
      <c r="I5878" s="64">
        <v>45.32</v>
      </c>
      <c r="J5878" s="64">
        <v>82.65</v>
      </c>
      <c r="K5878" s="64">
        <v>95.9</v>
      </c>
    </row>
    <row r="5879" spans="1:11" x14ac:dyDescent="0.15">
      <c r="A5879" s="63" t="s">
        <v>284</v>
      </c>
      <c r="B5879" s="63">
        <v>5183</v>
      </c>
      <c r="C5879" s="62">
        <v>140.503039803435</v>
      </c>
      <c r="D5879" s="62">
        <v>140.54490712530199</v>
      </c>
      <c r="E5879" s="62">
        <f t="shared" si="95"/>
        <v>140.52397346436851</v>
      </c>
      <c r="F5879" s="62">
        <v>4.1867321866988001E-2</v>
      </c>
      <c r="G5879" s="64">
        <v>1.69</v>
      </c>
      <c r="H5879" s="64">
        <v>1.57</v>
      </c>
      <c r="I5879" s="64">
        <v>26.73</v>
      </c>
      <c r="J5879" s="64">
        <v>51.92</v>
      </c>
      <c r="K5879" s="64">
        <v>29.25</v>
      </c>
    </row>
    <row r="5880" spans="1:11" x14ac:dyDescent="0.15">
      <c r="A5880" s="63" t="s">
        <v>284</v>
      </c>
      <c r="B5880" s="63">
        <v>5184</v>
      </c>
      <c r="C5880" s="62">
        <v>140.54490712530199</v>
      </c>
      <c r="D5880" s="62">
        <v>140.58677444716901</v>
      </c>
      <c r="E5880" s="62">
        <f t="shared" si="95"/>
        <v>140.5658407862355</v>
      </c>
      <c r="F5880" s="62">
        <v>4.1867321867016499E-2</v>
      </c>
      <c r="G5880" s="64">
        <v>2.35</v>
      </c>
      <c r="H5880" s="64">
        <v>3.37</v>
      </c>
      <c r="I5880" s="64">
        <v>28.04</v>
      </c>
      <c r="J5880" s="64">
        <v>46.12</v>
      </c>
      <c r="K5880" s="64">
        <v>149.80000000000001</v>
      </c>
    </row>
    <row r="5881" spans="1:11" x14ac:dyDescent="0.15">
      <c r="A5881" s="63" t="s">
        <v>284</v>
      </c>
      <c r="B5881" s="63">
        <v>5185</v>
      </c>
      <c r="C5881" s="62">
        <v>140.58677444716901</v>
      </c>
      <c r="D5881" s="62">
        <v>140.62864176903599</v>
      </c>
      <c r="E5881" s="62">
        <f t="shared" si="95"/>
        <v>140.60770810810249</v>
      </c>
      <c r="F5881" s="62">
        <v>4.1867321866988001E-2</v>
      </c>
      <c r="G5881" s="64">
        <v>1.32</v>
      </c>
      <c r="H5881" s="64">
        <v>1.74</v>
      </c>
      <c r="I5881" s="64">
        <v>16.43</v>
      </c>
      <c r="J5881" s="64">
        <v>30.5</v>
      </c>
      <c r="K5881" s="64">
        <v>83.87</v>
      </c>
    </row>
    <row r="5882" spans="1:11" x14ac:dyDescent="0.15">
      <c r="A5882" s="63" t="s">
        <v>284</v>
      </c>
      <c r="B5882" s="63">
        <v>5186</v>
      </c>
      <c r="C5882" s="62">
        <v>140.62864176903599</v>
      </c>
      <c r="D5882" s="62">
        <v>140.67050909090301</v>
      </c>
      <c r="E5882" s="62">
        <f t="shared" si="95"/>
        <v>140.6495754299695</v>
      </c>
      <c r="F5882" s="62">
        <v>4.1867321867016499E-2</v>
      </c>
      <c r="G5882" s="64">
        <v>1.3</v>
      </c>
      <c r="H5882" s="64">
        <v>1.46</v>
      </c>
      <c r="I5882" s="64">
        <v>14.35</v>
      </c>
      <c r="J5882" s="64">
        <v>32.700000000000003</v>
      </c>
      <c r="K5882" s="64">
        <v>54.55</v>
      </c>
    </row>
    <row r="5883" spans="1:11" x14ac:dyDescent="0.15">
      <c r="A5883" s="63" t="s">
        <v>284</v>
      </c>
      <c r="B5883" s="63">
        <v>5187</v>
      </c>
      <c r="C5883" s="62">
        <v>140.67050909090301</v>
      </c>
      <c r="D5883" s="62">
        <v>140.71237641277</v>
      </c>
      <c r="E5883" s="62">
        <f t="shared" si="95"/>
        <v>140.69144275183652</v>
      </c>
      <c r="F5883" s="62">
        <v>4.1867321866988001E-2</v>
      </c>
      <c r="G5883" s="64">
        <v>1.54</v>
      </c>
      <c r="H5883" s="64">
        <v>0.71</v>
      </c>
      <c r="I5883" s="64">
        <v>10.96</v>
      </c>
      <c r="J5883" s="64">
        <v>28.68</v>
      </c>
      <c r="K5883" s="64">
        <v>34.22</v>
      </c>
    </row>
    <row r="5884" spans="1:11" x14ac:dyDescent="0.15">
      <c r="A5884" s="63" t="s">
        <v>284</v>
      </c>
      <c r="B5884" s="63">
        <v>5188</v>
      </c>
      <c r="C5884" s="62">
        <v>140.71237641277</v>
      </c>
      <c r="D5884" s="62">
        <v>140.75424373463699</v>
      </c>
      <c r="E5884" s="62">
        <f t="shared" si="95"/>
        <v>140.73331007370348</v>
      </c>
      <c r="F5884" s="62">
        <v>4.1867321866988001E-2</v>
      </c>
      <c r="G5884" s="64">
        <v>1.24</v>
      </c>
      <c r="H5884" s="64">
        <v>0.65</v>
      </c>
      <c r="I5884" s="64">
        <v>13.66</v>
      </c>
      <c r="J5884" s="64">
        <v>29.89</v>
      </c>
      <c r="K5884" s="64">
        <v>32.31</v>
      </c>
    </row>
    <row r="5885" spans="1:11" x14ac:dyDescent="0.15">
      <c r="A5885" s="63" t="s">
        <v>284</v>
      </c>
      <c r="B5885" s="63">
        <v>5189</v>
      </c>
      <c r="C5885" s="62">
        <v>140.75424373463699</v>
      </c>
      <c r="D5885" s="62">
        <v>140.796111056504</v>
      </c>
      <c r="E5885" s="62">
        <f t="shared" si="95"/>
        <v>140.77517739557049</v>
      </c>
      <c r="F5885" s="62">
        <v>4.1867321867016499E-2</v>
      </c>
      <c r="G5885" s="64">
        <v>2.04</v>
      </c>
      <c r="H5885" s="64">
        <v>2.48</v>
      </c>
      <c r="I5885" s="64">
        <v>23.5</v>
      </c>
      <c r="J5885" s="64">
        <v>59.81</v>
      </c>
      <c r="K5885" s="64">
        <v>59.5</v>
      </c>
    </row>
    <row r="5886" spans="1:11" x14ac:dyDescent="0.15">
      <c r="A5886" s="63" t="s">
        <v>284</v>
      </c>
      <c r="B5886" s="63">
        <v>5190</v>
      </c>
      <c r="C5886" s="62">
        <v>140.796111056504</v>
      </c>
      <c r="D5886" s="62">
        <v>140.83797837837099</v>
      </c>
      <c r="E5886" s="62">
        <f t="shared" si="95"/>
        <v>140.81704471743751</v>
      </c>
      <c r="F5886" s="62">
        <v>4.1867321866988001E-2</v>
      </c>
      <c r="G5886" s="64">
        <v>1.54</v>
      </c>
      <c r="H5886" s="64">
        <v>1.85</v>
      </c>
      <c r="I5886" s="64">
        <v>20.309999999999999</v>
      </c>
      <c r="J5886" s="64">
        <v>36.93</v>
      </c>
      <c r="K5886" s="64">
        <v>50.74</v>
      </c>
    </row>
    <row r="5887" spans="1:11" x14ac:dyDescent="0.15">
      <c r="A5887" s="63" t="s">
        <v>284</v>
      </c>
      <c r="B5887" s="63">
        <v>5191</v>
      </c>
      <c r="C5887" s="62">
        <v>140.83797837837099</v>
      </c>
      <c r="D5887" s="62">
        <v>140.87984570023801</v>
      </c>
      <c r="E5887" s="62">
        <f t="shared" si="95"/>
        <v>140.8589120393045</v>
      </c>
      <c r="F5887" s="62">
        <v>4.1867321867016499E-2</v>
      </c>
      <c r="G5887" s="64">
        <v>2.09</v>
      </c>
      <c r="H5887" s="64">
        <v>2.89</v>
      </c>
      <c r="I5887" s="64">
        <v>19.579999999999998</v>
      </c>
      <c r="J5887" s="64">
        <v>53.94</v>
      </c>
      <c r="K5887" s="64">
        <v>54.18</v>
      </c>
    </row>
    <row r="5888" spans="1:11" x14ac:dyDescent="0.15">
      <c r="A5888" s="63" t="s">
        <v>284</v>
      </c>
      <c r="B5888" s="63">
        <v>5192</v>
      </c>
      <c r="C5888" s="62">
        <v>140.87984570023801</v>
      </c>
      <c r="D5888" s="62">
        <v>140.921713022105</v>
      </c>
      <c r="E5888" s="62">
        <f t="shared" si="95"/>
        <v>140.90077936117149</v>
      </c>
      <c r="F5888" s="62">
        <v>4.1867321866988001E-2</v>
      </c>
      <c r="G5888" s="64">
        <v>2.04</v>
      </c>
      <c r="H5888" s="64">
        <v>2.2000000000000002</v>
      </c>
      <c r="I5888" s="64">
        <v>18.47</v>
      </c>
      <c r="J5888" s="64">
        <v>58.46</v>
      </c>
      <c r="K5888" s="64">
        <v>67</v>
      </c>
    </row>
    <row r="5889" spans="1:11" x14ac:dyDescent="0.15">
      <c r="A5889" s="63" t="s">
        <v>284</v>
      </c>
      <c r="B5889" s="63">
        <v>5193</v>
      </c>
      <c r="C5889" s="62">
        <v>140.921713022105</v>
      </c>
      <c r="D5889" s="62">
        <v>140.96358034397201</v>
      </c>
      <c r="E5889" s="62">
        <f t="shared" si="95"/>
        <v>140.9426466830385</v>
      </c>
      <c r="F5889" s="62">
        <v>4.1867321867016499E-2</v>
      </c>
      <c r="G5889" s="64">
        <v>2.2200000000000002</v>
      </c>
      <c r="H5889" s="64">
        <v>1.67</v>
      </c>
      <c r="I5889" s="64">
        <v>18.75</v>
      </c>
      <c r="J5889" s="64">
        <v>77.790000000000006</v>
      </c>
      <c r="K5889" s="64">
        <v>60.9</v>
      </c>
    </row>
    <row r="5890" spans="1:11" x14ac:dyDescent="0.15">
      <c r="A5890" s="63" t="s">
        <v>284</v>
      </c>
      <c r="B5890" s="63">
        <v>5194</v>
      </c>
      <c r="C5890" s="62">
        <v>140.96358034397201</v>
      </c>
      <c r="D5890" s="62">
        <v>141.005447665839</v>
      </c>
      <c r="E5890" s="62">
        <f t="shared" si="95"/>
        <v>140.98451400490552</v>
      </c>
      <c r="F5890" s="62">
        <v>4.1867321866988001E-2</v>
      </c>
      <c r="G5890" s="64">
        <v>1.03</v>
      </c>
      <c r="H5890" s="64">
        <v>0.85</v>
      </c>
      <c r="I5890" s="64">
        <v>13.64</v>
      </c>
      <c r="J5890" s="64">
        <v>81.83</v>
      </c>
      <c r="K5890" s="64">
        <v>57.52</v>
      </c>
    </row>
    <row r="5891" spans="1:11" x14ac:dyDescent="0.15">
      <c r="A5891" s="63" t="s">
        <v>284</v>
      </c>
      <c r="B5891" s="63">
        <v>5195</v>
      </c>
      <c r="C5891" s="62">
        <v>141.005447665839</v>
      </c>
      <c r="D5891" s="62">
        <v>141.04731498770599</v>
      </c>
      <c r="E5891" s="62">
        <f t="shared" si="95"/>
        <v>141.02638132677248</v>
      </c>
      <c r="F5891" s="62">
        <v>4.1867321866988001E-2</v>
      </c>
      <c r="G5891" s="64">
        <v>1.95</v>
      </c>
      <c r="H5891" s="64">
        <v>1.37</v>
      </c>
      <c r="I5891" s="64">
        <v>15</v>
      </c>
      <c r="J5891" s="64">
        <v>61.62</v>
      </c>
      <c r="K5891" s="64">
        <v>48.88</v>
      </c>
    </row>
    <row r="5892" spans="1:11" x14ac:dyDescent="0.15">
      <c r="A5892" s="63" t="s">
        <v>284</v>
      </c>
      <c r="B5892" s="63">
        <v>5196</v>
      </c>
      <c r="C5892" s="62">
        <v>141.04731498770599</v>
      </c>
      <c r="D5892" s="62">
        <v>141.089182309573</v>
      </c>
      <c r="E5892" s="62">
        <f t="shared" si="95"/>
        <v>141.0682486486395</v>
      </c>
      <c r="F5892" s="62">
        <v>4.1867321867016499E-2</v>
      </c>
      <c r="G5892" s="64">
        <v>1.27</v>
      </c>
      <c r="H5892" s="64">
        <v>1.52</v>
      </c>
      <c r="I5892" s="64">
        <v>16</v>
      </c>
      <c r="J5892" s="64">
        <v>52.48</v>
      </c>
      <c r="K5892" s="64">
        <v>51</v>
      </c>
    </row>
    <row r="5893" spans="1:11" x14ac:dyDescent="0.15">
      <c r="A5893" s="63" t="s">
        <v>284</v>
      </c>
      <c r="B5893" s="63">
        <v>5197</v>
      </c>
      <c r="C5893" s="62">
        <v>141.089182309573</v>
      </c>
      <c r="D5893" s="62">
        <v>141.13104963143999</v>
      </c>
      <c r="E5893" s="62">
        <f t="shared" si="95"/>
        <v>141.11011597050651</v>
      </c>
      <c r="F5893" s="62">
        <v>4.1867321866988001E-2</v>
      </c>
      <c r="G5893" s="64">
        <v>2.38</v>
      </c>
      <c r="H5893" s="64">
        <v>1.79</v>
      </c>
      <c r="I5893" s="64">
        <v>21.73</v>
      </c>
      <c r="J5893" s="64">
        <v>51.08</v>
      </c>
      <c r="K5893" s="64">
        <v>49.85</v>
      </c>
    </row>
    <row r="5894" spans="1:11" x14ac:dyDescent="0.15">
      <c r="A5894" s="63" t="s">
        <v>284</v>
      </c>
      <c r="B5894" s="63">
        <v>5198</v>
      </c>
      <c r="C5894" s="62">
        <v>141.13104963143999</v>
      </c>
      <c r="D5894" s="62">
        <v>141.17291695330701</v>
      </c>
      <c r="E5894" s="62">
        <f t="shared" si="95"/>
        <v>141.1519832923735</v>
      </c>
      <c r="F5894" s="62">
        <v>4.1867321867016499E-2</v>
      </c>
      <c r="G5894" s="64">
        <v>1.28</v>
      </c>
      <c r="H5894" s="64">
        <v>1.42</v>
      </c>
      <c r="I5894" s="64">
        <v>14.7</v>
      </c>
      <c r="J5894" s="64">
        <v>49.22</v>
      </c>
      <c r="K5894" s="64">
        <v>57.89</v>
      </c>
    </row>
    <row r="5895" spans="1:11" x14ac:dyDescent="0.15">
      <c r="A5895" s="63" t="s">
        <v>284</v>
      </c>
      <c r="B5895" s="63">
        <v>5199</v>
      </c>
      <c r="C5895" s="62">
        <v>141.17291695330701</v>
      </c>
      <c r="D5895" s="62">
        <v>141.214784275174</v>
      </c>
      <c r="E5895" s="62">
        <f t="shared" si="95"/>
        <v>141.19385061424049</v>
      </c>
      <c r="F5895" s="62">
        <v>4.1867321866988001E-2</v>
      </c>
      <c r="G5895" s="64">
        <v>1.68</v>
      </c>
      <c r="H5895" s="64">
        <v>2.0299999999999998</v>
      </c>
      <c r="I5895" s="64">
        <v>19.670000000000002</v>
      </c>
      <c r="J5895" s="64">
        <v>53.94</v>
      </c>
      <c r="K5895" s="64">
        <v>62.39</v>
      </c>
    </row>
    <row r="5896" spans="1:11" x14ac:dyDescent="0.15">
      <c r="A5896" s="63" t="s">
        <v>284</v>
      </c>
      <c r="B5896" s="63">
        <v>5200</v>
      </c>
      <c r="C5896" s="62">
        <v>141.214784275174</v>
      </c>
      <c r="D5896" s="62">
        <v>141.25665159704101</v>
      </c>
      <c r="E5896" s="62">
        <f t="shared" si="95"/>
        <v>141.23571793610751</v>
      </c>
      <c r="F5896" s="62">
        <v>4.1867321867016499E-2</v>
      </c>
      <c r="G5896" s="64">
        <v>1.56</v>
      </c>
      <c r="H5896" s="64">
        <v>2.04</v>
      </c>
      <c r="I5896" s="64">
        <v>18.100000000000001</v>
      </c>
      <c r="J5896" s="64">
        <v>51.63</v>
      </c>
      <c r="K5896" s="64">
        <v>62.6</v>
      </c>
    </row>
    <row r="5897" spans="1:11" x14ac:dyDescent="0.15">
      <c r="A5897" s="63" t="s">
        <v>284</v>
      </c>
      <c r="B5897" s="63">
        <v>5201</v>
      </c>
      <c r="C5897" s="62">
        <v>141.25665159704101</v>
      </c>
      <c r="D5897" s="62">
        <v>141.298518918908</v>
      </c>
      <c r="E5897" s="62">
        <f t="shared" si="95"/>
        <v>141.27758525797452</v>
      </c>
      <c r="F5897" s="62">
        <v>4.1867321866988001E-2</v>
      </c>
      <c r="G5897" s="64">
        <v>1.01</v>
      </c>
      <c r="H5897" s="64">
        <v>0.84</v>
      </c>
      <c r="I5897" s="64">
        <v>10.79</v>
      </c>
      <c r="J5897" s="64">
        <v>36.68</v>
      </c>
      <c r="K5897" s="64">
        <v>38.9</v>
      </c>
    </row>
    <row r="5898" spans="1:11" x14ac:dyDescent="0.15">
      <c r="A5898" s="63" t="s">
        <v>284</v>
      </c>
      <c r="B5898" s="63">
        <v>5202</v>
      </c>
      <c r="C5898" s="62">
        <v>141.298518918908</v>
      </c>
      <c r="D5898" s="62">
        <v>141.34038624077499</v>
      </c>
      <c r="E5898" s="62">
        <f t="shared" si="95"/>
        <v>141.31945257984148</v>
      </c>
      <c r="F5898" s="62">
        <v>4.1867321866988001E-2</v>
      </c>
      <c r="G5898" s="64">
        <v>1.39</v>
      </c>
      <c r="H5898" s="64">
        <v>1.44</v>
      </c>
      <c r="I5898" s="64">
        <v>14.37</v>
      </c>
      <c r="J5898" s="64">
        <v>31.63</v>
      </c>
      <c r="K5898" s="64">
        <v>60.55</v>
      </c>
    </row>
    <row r="5899" spans="1:11" x14ac:dyDescent="0.15">
      <c r="A5899" s="63" t="s">
        <v>284</v>
      </c>
      <c r="B5899" s="63">
        <v>5203</v>
      </c>
      <c r="C5899" s="62">
        <v>141.34038624077499</v>
      </c>
      <c r="D5899" s="62">
        <v>141.38225356264201</v>
      </c>
      <c r="E5899" s="62">
        <f t="shared" si="95"/>
        <v>141.3613199017085</v>
      </c>
      <c r="F5899" s="62">
        <v>4.1867321867016499E-2</v>
      </c>
      <c r="G5899" s="64">
        <v>2.08</v>
      </c>
      <c r="H5899" s="64">
        <v>1.98</v>
      </c>
      <c r="I5899" s="64">
        <v>26.88</v>
      </c>
      <c r="J5899" s="64">
        <v>39.130000000000003</v>
      </c>
      <c r="K5899" s="64">
        <v>50.79</v>
      </c>
    </row>
    <row r="5900" spans="1:11" x14ac:dyDescent="0.15">
      <c r="A5900" s="63" t="s">
        <v>284</v>
      </c>
      <c r="B5900" s="63">
        <v>5204</v>
      </c>
      <c r="C5900" s="62">
        <v>141.38225356264201</v>
      </c>
      <c r="D5900" s="62">
        <v>141.42412088450899</v>
      </c>
      <c r="E5900" s="62">
        <f t="shared" si="95"/>
        <v>141.40318722357551</v>
      </c>
      <c r="F5900" s="62">
        <v>4.1867321866988001E-2</v>
      </c>
      <c r="G5900" s="64">
        <v>1.0900000000000001</v>
      </c>
      <c r="H5900" s="64">
        <v>1.21</v>
      </c>
      <c r="I5900" s="64">
        <v>19.36</v>
      </c>
      <c r="J5900" s="64">
        <v>45.33</v>
      </c>
      <c r="K5900" s="64">
        <v>29.91</v>
      </c>
    </row>
    <row r="5901" spans="1:11" x14ac:dyDescent="0.15">
      <c r="A5901" s="63" t="s">
        <v>284</v>
      </c>
      <c r="B5901" s="63">
        <v>5205</v>
      </c>
      <c r="C5901" s="62">
        <v>141.42412088450899</v>
      </c>
      <c r="D5901" s="62">
        <v>141.46598820637601</v>
      </c>
      <c r="E5901" s="62">
        <f t="shared" si="95"/>
        <v>141.4450545454425</v>
      </c>
      <c r="F5901" s="62">
        <v>4.1867321867016499E-2</v>
      </c>
      <c r="G5901" s="64">
        <v>2.2799999999999998</v>
      </c>
      <c r="H5901" s="64">
        <v>2.48</v>
      </c>
      <c r="I5901" s="64">
        <v>25.4</v>
      </c>
      <c r="J5901" s="64">
        <v>58.86</v>
      </c>
      <c r="K5901" s="64">
        <v>80.3</v>
      </c>
    </row>
    <row r="5902" spans="1:11" x14ac:dyDescent="0.15">
      <c r="A5902" s="63" t="s">
        <v>284</v>
      </c>
      <c r="B5902" s="63">
        <v>5206</v>
      </c>
      <c r="C5902" s="62">
        <v>141.46598820637601</v>
      </c>
      <c r="D5902" s="62">
        <v>141.507855528243</v>
      </c>
      <c r="E5902" s="62">
        <f t="shared" si="95"/>
        <v>141.48692186730949</v>
      </c>
      <c r="F5902" s="62">
        <v>4.1867321866988001E-2</v>
      </c>
      <c r="G5902" s="64">
        <v>1.41</v>
      </c>
      <c r="H5902" s="64">
        <v>1.78</v>
      </c>
      <c r="I5902" s="64">
        <v>18.09</v>
      </c>
      <c r="J5902" s="64">
        <v>63</v>
      </c>
      <c r="K5902" s="64">
        <v>61.84</v>
      </c>
    </row>
    <row r="5903" spans="1:11" x14ac:dyDescent="0.15">
      <c r="A5903" s="63" t="s">
        <v>284</v>
      </c>
      <c r="B5903" s="63">
        <v>5207</v>
      </c>
      <c r="C5903" s="62">
        <v>141.507855528243</v>
      </c>
      <c r="D5903" s="62">
        <v>141.54972285010999</v>
      </c>
      <c r="E5903" s="62">
        <f t="shared" si="95"/>
        <v>141.52878918917651</v>
      </c>
      <c r="F5903" s="62">
        <v>4.1867321866988001E-2</v>
      </c>
      <c r="G5903" s="64">
        <v>1.89</v>
      </c>
      <c r="H5903" s="64">
        <v>1.99</v>
      </c>
      <c r="I5903" s="64">
        <v>17.89</v>
      </c>
      <c r="J5903" s="64">
        <v>52.09</v>
      </c>
      <c r="K5903" s="64">
        <v>58.07</v>
      </c>
    </row>
    <row r="5904" spans="1:11" x14ac:dyDescent="0.15">
      <c r="A5904" s="63" t="s">
        <v>284</v>
      </c>
      <c r="B5904" s="63">
        <v>5208</v>
      </c>
      <c r="C5904" s="62">
        <v>141.54972285010999</v>
      </c>
      <c r="D5904" s="62">
        <v>141.591590171977</v>
      </c>
      <c r="E5904" s="62">
        <f t="shared" si="95"/>
        <v>141.5706565110435</v>
      </c>
      <c r="F5904" s="62">
        <v>4.1867321867016499E-2</v>
      </c>
      <c r="G5904" s="64">
        <v>2.11</v>
      </c>
      <c r="H5904" s="64">
        <v>2.6</v>
      </c>
      <c r="I5904" s="64">
        <v>18.97</v>
      </c>
      <c r="J5904" s="64">
        <v>50.5</v>
      </c>
      <c r="K5904" s="64">
        <v>82.13</v>
      </c>
    </row>
    <row r="5905" spans="1:11" x14ac:dyDescent="0.15">
      <c r="A5905" s="63" t="s">
        <v>284</v>
      </c>
      <c r="B5905" s="63">
        <v>5209</v>
      </c>
      <c r="C5905" s="62">
        <v>141.591590171977</v>
      </c>
      <c r="D5905" s="62">
        <v>141.63345749384399</v>
      </c>
      <c r="E5905" s="62">
        <f t="shared" si="95"/>
        <v>141.61252383291048</v>
      </c>
      <c r="F5905" s="62">
        <v>4.1867321866988001E-2</v>
      </c>
      <c r="G5905" s="64">
        <v>1.69</v>
      </c>
      <c r="H5905" s="64">
        <v>1.7</v>
      </c>
      <c r="I5905" s="64">
        <v>16.920000000000002</v>
      </c>
      <c r="J5905" s="64">
        <v>68.33</v>
      </c>
      <c r="K5905" s="64">
        <v>50.76</v>
      </c>
    </row>
    <row r="5906" spans="1:11" x14ac:dyDescent="0.15">
      <c r="A5906" s="63" t="s">
        <v>284</v>
      </c>
      <c r="B5906" s="63">
        <v>5210</v>
      </c>
      <c r="C5906" s="62">
        <v>141.63345749384399</v>
      </c>
      <c r="D5906" s="62">
        <v>141.67532481571101</v>
      </c>
      <c r="E5906" s="62">
        <f t="shared" si="95"/>
        <v>141.6543911547775</v>
      </c>
      <c r="F5906" s="62">
        <v>4.1867321867016499E-2</v>
      </c>
      <c r="G5906" s="64">
        <v>1.38</v>
      </c>
      <c r="H5906" s="64">
        <v>0.46</v>
      </c>
      <c r="I5906" s="64">
        <v>2.19</v>
      </c>
      <c r="J5906" s="64">
        <v>71.11</v>
      </c>
      <c r="K5906" s="64">
        <v>48.86</v>
      </c>
    </row>
    <row r="5907" spans="1:11" x14ac:dyDescent="0.15">
      <c r="A5907" s="63" t="s">
        <v>284</v>
      </c>
      <c r="B5907" s="63">
        <v>5211</v>
      </c>
      <c r="C5907" s="62">
        <v>141.67532481571101</v>
      </c>
      <c r="D5907" s="62">
        <v>141.717192137578</v>
      </c>
      <c r="E5907" s="62">
        <f t="shared" si="95"/>
        <v>141.69625847664452</v>
      </c>
      <c r="F5907" s="62">
        <v>4.1867321866988001E-2</v>
      </c>
      <c r="G5907" s="64">
        <v>1.5</v>
      </c>
      <c r="H5907" s="64">
        <v>1.1299999999999999</v>
      </c>
      <c r="I5907" s="64">
        <v>8.2799999999999994</v>
      </c>
      <c r="J5907" s="64">
        <v>65.13</v>
      </c>
      <c r="K5907" s="64">
        <v>47.89</v>
      </c>
    </row>
    <row r="5908" spans="1:11" x14ac:dyDescent="0.15">
      <c r="A5908" s="63" t="s">
        <v>284</v>
      </c>
      <c r="B5908" s="63">
        <v>5212</v>
      </c>
      <c r="C5908" s="62">
        <v>141.717192137578</v>
      </c>
      <c r="D5908" s="62">
        <v>141.75905945944501</v>
      </c>
      <c r="E5908" s="62">
        <f t="shared" ref="E5908:E5971" si="96">AVERAGE(D5908,C5908)</f>
        <v>141.7381257985115</v>
      </c>
      <c r="F5908" s="62">
        <v>4.1867321867016499E-2</v>
      </c>
      <c r="G5908" s="64">
        <v>3.84</v>
      </c>
      <c r="H5908" s="64">
        <v>2.79</v>
      </c>
      <c r="I5908" s="64">
        <v>18.2</v>
      </c>
      <c r="J5908" s="64">
        <v>56.82</v>
      </c>
      <c r="K5908" s="64">
        <v>75.13</v>
      </c>
    </row>
    <row r="5909" spans="1:11" x14ac:dyDescent="0.15">
      <c r="A5909" s="63" t="s">
        <v>284</v>
      </c>
      <c r="B5909" s="63">
        <v>5213</v>
      </c>
      <c r="C5909" s="62">
        <v>141.75905945944501</v>
      </c>
      <c r="D5909" s="62">
        <v>141.800926781312</v>
      </c>
      <c r="E5909" s="62">
        <f t="shared" si="96"/>
        <v>141.77999312037849</v>
      </c>
      <c r="F5909" s="62">
        <v>4.1867321866988001E-2</v>
      </c>
      <c r="G5909" s="64">
        <v>2.21</v>
      </c>
      <c r="H5909" s="64">
        <v>3.21</v>
      </c>
      <c r="I5909" s="64">
        <v>21.84</v>
      </c>
      <c r="J5909" s="64">
        <v>63.89</v>
      </c>
      <c r="K5909" s="64">
        <v>58.59</v>
      </c>
    </row>
    <row r="5910" spans="1:11" x14ac:dyDescent="0.15">
      <c r="A5910" s="63" t="s">
        <v>284</v>
      </c>
      <c r="B5910" s="63">
        <v>5214</v>
      </c>
      <c r="C5910" s="62">
        <v>141.800926781312</v>
      </c>
      <c r="D5910" s="62">
        <v>141.84279410317899</v>
      </c>
      <c r="E5910" s="62">
        <f t="shared" si="96"/>
        <v>141.82186044224551</v>
      </c>
      <c r="F5910" s="62">
        <v>4.1867321866988001E-2</v>
      </c>
      <c r="G5910" s="64">
        <v>2.35</v>
      </c>
      <c r="H5910" s="64">
        <v>3.89</v>
      </c>
      <c r="I5910" s="64">
        <v>19.260000000000002</v>
      </c>
      <c r="J5910" s="64">
        <v>36.369999999999997</v>
      </c>
      <c r="K5910" s="64">
        <v>42.96</v>
      </c>
    </row>
    <row r="5911" spans="1:11" x14ac:dyDescent="0.15">
      <c r="A5911" s="63" t="s">
        <v>284</v>
      </c>
      <c r="B5911" s="63">
        <v>5215</v>
      </c>
      <c r="C5911" s="62">
        <v>141.84279410317899</v>
      </c>
      <c r="D5911" s="62">
        <v>141.884661425046</v>
      </c>
      <c r="E5911" s="62">
        <f t="shared" si="96"/>
        <v>141.8637277641125</v>
      </c>
      <c r="F5911" s="62">
        <v>4.1867321867016499E-2</v>
      </c>
      <c r="G5911" s="64">
        <v>1.61</v>
      </c>
      <c r="H5911" s="64">
        <v>3.7</v>
      </c>
      <c r="I5911" s="64">
        <v>24.7</v>
      </c>
      <c r="J5911" s="64">
        <v>102</v>
      </c>
      <c r="K5911" s="64">
        <v>70.2</v>
      </c>
    </row>
    <row r="5912" spans="1:11" x14ac:dyDescent="0.15">
      <c r="A5912" s="63" t="s">
        <v>284</v>
      </c>
      <c r="B5912" s="63">
        <v>5216</v>
      </c>
      <c r="C5912" s="62">
        <v>141.884661425046</v>
      </c>
      <c r="D5912" s="62">
        <v>141.92652874691299</v>
      </c>
      <c r="E5912" s="62">
        <f t="shared" si="96"/>
        <v>141.90559508597948</v>
      </c>
      <c r="F5912" s="62">
        <v>4.1867321866988001E-2</v>
      </c>
      <c r="G5912" s="64">
        <v>2.85</v>
      </c>
      <c r="H5912" s="64">
        <v>1.61</v>
      </c>
      <c r="I5912" s="64">
        <v>12.64</v>
      </c>
      <c r="J5912" s="64">
        <v>47.74</v>
      </c>
      <c r="K5912" s="64">
        <v>71.650000000000006</v>
      </c>
    </row>
    <row r="5913" spans="1:11" x14ac:dyDescent="0.15">
      <c r="A5913" s="63" t="s">
        <v>284</v>
      </c>
      <c r="B5913" s="63">
        <v>5217</v>
      </c>
      <c r="C5913" s="62">
        <v>141.92652874691299</v>
      </c>
      <c r="D5913" s="62">
        <v>141.96839606878001</v>
      </c>
      <c r="E5913" s="62">
        <f t="shared" si="96"/>
        <v>141.9474624078465</v>
      </c>
      <c r="F5913" s="62">
        <v>4.1867321867016499E-2</v>
      </c>
      <c r="G5913" s="64">
        <v>2.38</v>
      </c>
      <c r="H5913" s="64">
        <v>1.92</v>
      </c>
      <c r="I5913" s="64">
        <v>17.690000000000001</v>
      </c>
      <c r="J5913" s="64">
        <v>44.74</v>
      </c>
      <c r="K5913" s="64">
        <v>32.909999999999997</v>
      </c>
    </row>
    <row r="5914" spans="1:11" x14ac:dyDescent="0.15">
      <c r="A5914" s="63" t="s">
        <v>284</v>
      </c>
      <c r="B5914" s="63">
        <v>5218</v>
      </c>
      <c r="C5914" s="62">
        <v>141.96839606878001</v>
      </c>
      <c r="D5914" s="62">
        <v>142.010263390647</v>
      </c>
      <c r="E5914" s="62">
        <f t="shared" si="96"/>
        <v>141.98932972971352</v>
      </c>
      <c r="F5914" s="62">
        <v>4.1867321866988001E-2</v>
      </c>
      <c r="G5914" s="64">
        <v>6.1</v>
      </c>
      <c r="H5914" s="64">
        <v>4.24</v>
      </c>
      <c r="I5914" s="64">
        <v>62.7</v>
      </c>
      <c r="J5914" s="64">
        <v>81.36</v>
      </c>
      <c r="K5914" s="64">
        <v>42.01</v>
      </c>
    </row>
    <row r="5915" spans="1:11" x14ac:dyDescent="0.15">
      <c r="A5915" s="63" t="s">
        <v>284</v>
      </c>
      <c r="B5915" s="63">
        <v>5219</v>
      </c>
      <c r="C5915" s="62">
        <v>142.010263390647</v>
      </c>
      <c r="D5915" s="62">
        <v>142.05213071251401</v>
      </c>
      <c r="E5915" s="62">
        <f t="shared" si="96"/>
        <v>142.03119705158051</v>
      </c>
      <c r="F5915" s="62">
        <v>4.1867321867016499E-2</v>
      </c>
      <c r="G5915" s="64">
        <v>3.34</v>
      </c>
      <c r="H5915" s="64">
        <v>3.61</v>
      </c>
      <c r="I5915" s="64">
        <v>62.21</v>
      </c>
      <c r="J5915" s="64">
        <v>118.5</v>
      </c>
      <c r="K5915" s="64">
        <v>36.94</v>
      </c>
    </row>
    <row r="5916" spans="1:11" x14ac:dyDescent="0.15">
      <c r="A5916" s="63" t="s">
        <v>284</v>
      </c>
      <c r="B5916" s="63">
        <v>5220</v>
      </c>
      <c r="C5916" s="62">
        <v>142.05213071251401</v>
      </c>
      <c r="D5916" s="62">
        <v>142.093998034381</v>
      </c>
      <c r="E5916" s="62">
        <f t="shared" si="96"/>
        <v>142.07306437344749</v>
      </c>
      <c r="F5916" s="62">
        <v>4.1867321866988001E-2</v>
      </c>
      <c r="G5916" s="64">
        <v>4.8499999999999996</v>
      </c>
      <c r="H5916" s="64">
        <v>4.2</v>
      </c>
      <c r="I5916" s="64">
        <v>66.349999999999994</v>
      </c>
      <c r="J5916" s="64">
        <v>83.39</v>
      </c>
      <c r="K5916" s="64">
        <v>47.99</v>
      </c>
    </row>
    <row r="5917" spans="1:11" x14ac:dyDescent="0.15">
      <c r="A5917" s="63" t="s">
        <v>284</v>
      </c>
      <c r="B5917" s="63">
        <v>5221</v>
      </c>
      <c r="C5917" s="62">
        <v>142.093998034381</v>
      </c>
      <c r="D5917" s="62">
        <v>142.13586535624799</v>
      </c>
      <c r="E5917" s="62">
        <f t="shared" si="96"/>
        <v>142.11493169531451</v>
      </c>
      <c r="F5917" s="62">
        <v>4.1867321866988001E-2</v>
      </c>
      <c r="G5917" s="64">
        <v>1.76</v>
      </c>
      <c r="H5917" s="64">
        <v>4.03</v>
      </c>
      <c r="I5917" s="64">
        <v>37.92</v>
      </c>
      <c r="J5917" s="64">
        <v>85.96</v>
      </c>
      <c r="K5917" s="64">
        <v>63.49</v>
      </c>
    </row>
    <row r="5918" spans="1:11" x14ac:dyDescent="0.15">
      <c r="A5918" s="63" t="s">
        <v>284</v>
      </c>
      <c r="B5918" s="63">
        <v>5222</v>
      </c>
      <c r="C5918" s="62">
        <v>142.13586535624799</v>
      </c>
      <c r="D5918" s="62">
        <v>142.17773267811501</v>
      </c>
      <c r="E5918" s="62">
        <f t="shared" si="96"/>
        <v>142.1567990171815</v>
      </c>
      <c r="F5918" s="62">
        <v>4.1867321867016499E-2</v>
      </c>
      <c r="G5918" s="64">
        <v>1.76</v>
      </c>
      <c r="H5918" s="64">
        <v>2.4700000000000002</v>
      </c>
      <c r="I5918" s="64">
        <v>25.61</v>
      </c>
      <c r="J5918" s="64">
        <v>58.66</v>
      </c>
      <c r="K5918" s="64">
        <v>44.89</v>
      </c>
    </row>
    <row r="5919" spans="1:11" x14ac:dyDescent="0.15">
      <c r="A5919" s="63" t="s">
        <v>284</v>
      </c>
      <c r="B5919" s="63">
        <v>5223</v>
      </c>
      <c r="C5919" s="62">
        <v>142.17773267811501</v>
      </c>
      <c r="D5919" s="62">
        <v>142.21959999998199</v>
      </c>
      <c r="E5919" s="62">
        <f t="shared" si="96"/>
        <v>142.19866633904849</v>
      </c>
      <c r="F5919" s="62">
        <v>4.1867321866988001E-2</v>
      </c>
      <c r="G5919" s="64">
        <v>2.4</v>
      </c>
      <c r="H5919" s="64">
        <v>2.65</v>
      </c>
      <c r="I5919" s="64">
        <v>39.53</v>
      </c>
      <c r="J5919" s="64">
        <v>95.87</v>
      </c>
      <c r="K5919" s="64">
        <v>74.97</v>
      </c>
    </row>
    <row r="5920" spans="1:11" x14ac:dyDescent="0.15">
      <c r="A5920" s="63" t="s">
        <v>284</v>
      </c>
      <c r="B5920" s="63">
        <v>5224</v>
      </c>
      <c r="C5920" s="62">
        <v>142.21960000000001</v>
      </c>
      <c r="D5920" s="62">
        <v>142.26773683458401</v>
      </c>
      <c r="E5920" s="62">
        <f t="shared" si="96"/>
        <v>142.24366841729201</v>
      </c>
      <c r="F5920" s="62">
        <v>4.8136834583999602E-2</v>
      </c>
      <c r="G5920" s="64">
        <v>1.63</v>
      </c>
      <c r="H5920" s="64">
        <v>2.02</v>
      </c>
      <c r="I5920" s="64">
        <v>21.58</v>
      </c>
      <c r="J5920" s="64">
        <v>50.94</v>
      </c>
      <c r="K5920" s="64">
        <v>43.44</v>
      </c>
    </row>
    <row r="5921" spans="1:11" x14ac:dyDescent="0.15">
      <c r="A5921" s="63" t="s">
        <v>284</v>
      </c>
      <c r="B5921" s="63">
        <v>5225</v>
      </c>
      <c r="C5921" s="62">
        <v>142.26773683458401</v>
      </c>
      <c r="D5921" s="62">
        <v>142.31587366916801</v>
      </c>
      <c r="E5921" s="62">
        <f t="shared" si="96"/>
        <v>142.29180525187601</v>
      </c>
      <c r="F5921" s="62">
        <v>4.8136834583999602E-2</v>
      </c>
      <c r="G5921" s="64">
        <v>4.95</v>
      </c>
      <c r="H5921" s="64">
        <v>3.8</v>
      </c>
      <c r="I5921" s="64">
        <v>44.01</v>
      </c>
      <c r="J5921" s="64">
        <v>74.680000000000007</v>
      </c>
      <c r="K5921" s="64">
        <v>67.790000000000006</v>
      </c>
    </row>
    <row r="5922" spans="1:11" x14ac:dyDescent="0.15">
      <c r="A5922" s="63" t="s">
        <v>284</v>
      </c>
      <c r="B5922" s="63">
        <v>5226</v>
      </c>
      <c r="C5922" s="62">
        <v>142.31587366916801</v>
      </c>
      <c r="D5922" s="62">
        <v>142.36401050375201</v>
      </c>
      <c r="E5922" s="62">
        <f t="shared" si="96"/>
        <v>142.33994208646001</v>
      </c>
      <c r="F5922" s="62">
        <v>4.8136834583999602E-2</v>
      </c>
      <c r="G5922" s="64">
        <v>5.32</v>
      </c>
      <c r="H5922" s="64">
        <v>4.8099999999999996</v>
      </c>
      <c r="I5922" s="64">
        <v>56.67</v>
      </c>
      <c r="J5922" s="64">
        <v>67.81</v>
      </c>
      <c r="K5922" s="64">
        <v>50.98</v>
      </c>
    </row>
    <row r="5923" spans="1:11" x14ac:dyDescent="0.15">
      <c r="A5923" s="63" t="s">
        <v>284</v>
      </c>
      <c r="B5923" s="63">
        <v>5227</v>
      </c>
      <c r="C5923" s="62">
        <v>142.36401050375201</v>
      </c>
      <c r="D5923" s="62">
        <v>142.41214733833601</v>
      </c>
      <c r="E5923" s="62">
        <f t="shared" si="96"/>
        <v>142.38807892104401</v>
      </c>
      <c r="F5923" s="62">
        <v>4.8136834583999602E-2</v>
      </c>
      <c r="G5923" s="64">
        <v>3.79</v>
      </c>
      <c r="H5923" s="64">
        <v>4.2300000000000004</v>
      </c>
      <c r="I5923" s="64">
        <v>43.87</v>
      </c>
      <c r="J5923" s="64">
        <v>65.040000000000006</v>
      </c>
      <c r="K5923" s="64">
        <v>48.11</v>
      </c>
    </row>
    <row r="5924" spans="1:11" x14ac:dyDescent="0.15">
      <c r="A5924" s="63" t="s">
        <v>284</v>
      </c>
      <c r="B5924" s="63">
        <v>5228</v>
      </c>
      <c r="C5924" s="62">
        <v>142.41214733833601</v>
      </c>
      <c r="D5924" s="62">
        <v>142.46028417292001</v>
      </c>
      <c r="E5924" s="62">
        <f t="shared" si="96"/>
        <v>142.43621575562801</v>
      </c>
      <c r="F5924" s="62">
        <v>4.8136834583999602E-2</v>
      </c>
      <c r="G5924" s="64">
        <v>1.1599999999999999</v>
      </c>
      <c r="H5924" s="64">
        <v>2.2799999999999998</v>
      </c>
      <c r="I5924" s="64">
        <v>20.46</v>
      </c>
      <c r="J5924" s="64">
        <v>46.11</v>
      </c>
      <c r="K5924" s="64">
        <v>38.369999999999997</v>
      </c>
    </row>
    <row r="5925" spans="1:11" x14ac:dyDescent="0.15">
      <c r="A5925" s="63" t="s">
        <v>284</v>
      </c>
      <c r="B5925" s="63">
        <v>5229</v>
      </c>
      <c r="C5925" s="62">
        <v>142.46028417292001</v>
      </c>
      <c r="D5925" s="62">
        <v>142.50842100750401</v>
      </c>
      <c r="E5925" s="62">
        <f t="shared" si="96"/>
        <v>142.48435259021201</v>
      </c>
      <c r="F5925" s="62">
        <v>4.8136834583999602E-2</v>
      </c>
      <c r="G5925" s="64">
        <v>1.97</v>
      </c>
      <c r="H5925" s="64">
        <v>2.85</v>
      </c>
      <c r="I5925" s="64">
        <v>20.23</v>
      </c>
      <c r="J5925" s="64">
        <v>45.11</v>
      </c>
      <c r="K5925" s="64">
        <v>36.64</v>
      </c>
    </row>
    <row r="5926" spans="1:11" x14ac:dyDescent="0.15">
      <c r="A5926" s="63" t="s">
        <v>284</v>
      </c>
      <c r="B5926" s="63">
        <v>5230</v>
      </c>
      <c r="C5926" s="62">
        <v>142.50842100750401</v>
      </c>
      <c r="D5926" s="62">
        <v>142.55655784208801</v>
      </c>
      <c r="E5926" s="62">
        <f t="shared" si="96"/>
        <v>142.53248942479601</v>
      </c>
      <c r="F5926" s="62">
        <v>4.8136834583999602E-2</v>
      </c>
      <c r="G5926" s="64">
        <v>1.84</v>
      </c>
      <c r="H5926" s="64">
        <v>3.4</v>
      </c>
      <c r="I5926" s="64">
        <v>20.32</v>
      </c>
      <c r="J5926" s="64">
        <v>69.709999999999994</v>
      </c>
      <c r="K5926" s="64">
        <v>38.31</v>
      </c>
    </row>
    <row r="5927" spans="1:11" x14ac:dyDescent="0.15">
      <c r="A5927" s="63" t="s">
        <v>284</v>
      </c>
      <c r="B5927" s="63">
        <v>5231</v>
      </c>
      <c r="C5927" s="62">
        <v>142.55655784208801</v>
      </c>
      <c r="D5927" s="62">
        <v>142.60469467667201</v>
      </c>
      <c r="E5927" s="62">
        <f t="shared" si="96"/>
        <v>142.58062625938001</v>
      </c>
      <c r="F5927" s="62">
        <v>4.8136834583999602E-2</v>
      </c>
      <c r="G5927" s="64">
        <v>3</v>
      </c>
      <c r="H5927" s="64">
        <v>4.3600000000000003</v>
      </c>
      <c r="I5927" s="64">
        <v>31.06</v>
      </c>
      <c r="J5927" s="64">
        <v>66.36</v>
      </c>
      <c r="K5927" s="64">
        <v>43.26</v>
      </c>
    </row>
    <row r="5928" spans="1:11" x14ac:dyDescent="0.15">
      <c r="A5928" s="63" t="s">
        <v>284</v>
      </c>
      <c r="B5928" s="63">
        <v>5232</v>
      </c>
      <c r="C5928" s="62">
        <v>142.60469467667201</v>
      </c>
      <c r="D5928" s="62">
        <v>142.65283151125601</v>
      </c>
      <c r="E5928" s="62">
        <f t="shared" si="96"/>
        <v>142.62876309396401</v>
      </c>
      <c r="F5928" s="62">
        <v>4.8136834583999602E-2</v>
      </c>
      <c r="G5928" s="64">
        <v>2.64</v>
      </c>
      <c r="H5928" s="64">
        <v>4.1399999999999997</v>
      </c>
      <c r="I5928" s="64">
        <v>35.26</v>
      </c>
      <c r="J5928" s="64">
        <v>66.25</v>
      </c>
      <c r="K5928" s="64">
        <v>44.97</v>
      </c>
    </row>
    <row r="5929" spans="1:11" x14ac:dyDescent="0.15">
      <c r="A5929" s="63" t="s">
        <v>284</v>
      </c>
      <c r="B5929" s="63">
        <v>5233</v>
      </c>
      <c r="C5929" s="62">
        <v>142.65283151125601</v>
      </c>
      <c r="D5929" s="62">
        <v>142.70096834584001</v>
      </c>
      <c r="E5929" s="62">
        <f t="shared" si="96"/>
        <v>142.67689992854801</v>
      </c>
      <c r="F5929" s="62">
        <v>4.8136834583999602E-2</v>
      </c>
      <c r="G5929" s="64">
        <v>1.82</v>
      </c>
      <c r="H5929" s="64">
        <v>3.06</v>
      </c>
      <c r="I5929" s="64">
        <v>20.34</v>
      </c>
      <c r="J5929" s="64">
        <v>44.96</v>
      </c>
      <c r="K5929" s="64">
        <v>37.1</v>
      </c>
    </row>
    <row r="5930" spans="1:11" x14ac:dyDescent="0.15">
      <c r="A5930" s="63" t="s">
        <v>284</v>
      </c>
      <c r="B5930" s="63">
        <v>5234</v>
      </c>
      <c r="C5930" s="62">
        <v>142.70096834584001</v>
      </c>
      <c r="D5930" s="62">
        <v>142.74910518042401</v>
      </c>
      <c r="E5930" s="62">
        <f t="shared" si="96"/>
        <v>142.72503676313201</v>
      </c>
      <c r="F5930" s="62">
        <v>4.8136834583999602E-2</v>
      </c>
      <c r="G5930" s="64">
        <v>1.59</v>
      </c>
      <c r="H5930" s="64">
        <v>3.17</v>
      </c>
      <c r="I5930" s="64">
        <v>15.05</v>
      </c>
      <c r="J5930" s="64">
        <v>56.34</v>
      </c>
      <c r="K5930" s="64">
        <v>40.520000000000003</v>
      </c>
    </row>
    <row r="5931" spans="1:11" x14ac:dyDescent="0.15">
      <c r="A5931" s="63" t="s">
        <v>284</v>
      </c>
      <c r="B5931" s="63">
        <v>5235</v>
      </c>
      <c r="C5931" s="62">
        <v>142.74910518042401</v>
      </c>
      <c r="D5931" s="62">
        <v>142.79724201500801</v>
      </c>
      <c r="E5931" s="62">
        <f t="shared" si="96"/>
        <v>142.77317359771601</v>
      </c>
      <c r="F5931" s="62">
        <v>4.8136834583999602E-2</v>
      </c>
      <c r="G5931" s="64">
        <v>1.91</v>
      </c>
      <c r="H5931" s="64">
        <v>2.81</v>
      </c>
      <c r="I5931" s="64">
        <v>13.03</v>
      </c>
      <c r="J5931" s="64">
        <v>65.89</v>
      </c>
      <c r="K5931" s="64">
        <v>35.39</v>
      </c>
    </row>
    <row r="5932" spans="1:11" x14ac:dyDescent="0.15">
      <c r="A5932" s="63" t="s">
        <v>284</v>
      </c>
      <c r="B5932" s="63">
        <v>5236</v>
      </c>
      <c r="C5932" s="62">
        <v>142.79724201500801</v>
      </c>
      <c r="D5932" s="62">
        <v>142.84537884959201</v>
      </c>
      <c r="E5932" s="62">
        <f t="shared" si="96"/>
        <v>142.82131043230001</v>
      </c>
      <c r="F5932" s="62">
        <v>4.8136834583999602E-2</v>
      </c>
      <c r="G5932" s="64">
        <v>1.87</v>
      </c>
      <c r="H5932" s="64">
        <v>3.38</v>
      </c>
      <c r="I5932" s="64">
        <v>15.86</v>
      </c>
      <c r="J5932" s="64">
        <v>59.41</v>
      </c>
      <c r="K5932" s="64">
        <v>57.12</v>
      </c>
    </row>
    <row r="5933" spans="1:11" x14ac:dyDescent="0.15">
      <c r="A5933" s="63" t="s">
        <v>284</v>
      </c>
      <c r="B5933" s="63">
        <v>5237</v>
      </c>
      <c r="C5933" s="62">
        <v>142.84537884959201</v>
      </c>
      <c r="D5933" s="62">
        <v>142.89351568417601</v>
      </c>
      <c r="E5933" s="62">
        <f t="shared" si="96"/>
        <v>142.86944726688401</v>
      </c>
      <c r="F5933" s="62">
        <v>4.8136834583999602E-2</v>
      </c>
      <c r="G5933" s="64">
        <v>1.67</v>
      </c>
      <c r="H5933" s="64">
        <v>2.94</v>
      </c>
      <c r="I5933" s="64">
        <v>17.399999999999999</v>
      </c>
      <c r="J5933" s="64">
        <v>63.64</v>
      </c>
      <c r="K5933" s="64">
        <v>45.28</v>
      </c>
    </row>
    <row r="5934" spans="1:11" x14ac:dyDescent="0.15">
      <c r="A5934" s="63" t="s">
        <v>284</v>
      </c>
      <c r="B5934" s="63">
        <v>5238</v>
      </c>
      <c r="C5934" s="62">
        <v>142.89351568417601</v>
      </c>
      <c r="D5934" s="62">
        <v>142.94165251876001</v>
      </c>
      <c r="E5934" s="62">
        <f t="shared" si="96"/>
        <v>142.91758410146801</v>
      </c>
      <c r="F5934" s="62">
        <v>4.8136834583999602E-2</v>
      </c>
      <c r="G5934" s="64">
        <v>2.1</v>
      </c>
      <c r="H5934" s="64">
        <v>2.61</v>
      </c>
      <c r="I5934" s="64">
        <v>17.68</v>
      </c>
      <c r="J5934" s="64">
        <v>54.02</v>
      </c>
      <c r="K5934" s="64">
        <v>34.67</v>
      </c>
    </row>
    <row r="5935" spans="1:11" x14ac:dyDescent="0.15">
      <c r="A5935" s="63" t="s">
        <v>284</v>
      </c>
      <c r="B5935" s="63">
        <v>5239</v>
      </c>
      <c r="C5935" s="62">
        <v>142.94165251876001</v>
      </c>
      <c r="D5935" s="62">
        <v>142.98978935334401</v>
      </c>
      <c r="E5935" s="62">
        <f t="shared" si="96"/>
        <v>142.96572093605201</v>
      </c>
      <c r="F5935" s="62">
        <v>4.8136834583999602E-2</v>
      </c>
      <c r="G5935" s="64">
        <v>1.31</v>
      </c>
      <c r="H5935" s="64">
        <v>1.9</v>
      </c>
      <c r="I5935" s="64">
        <v>11.65</v>
      </c>
      <c r="J5935" s="64">
        <v>50.27</v>
      </c>
      <c r="K5935" s="64">
        <v>32.31</v>
      </c>
    </row>
    <row r="5936" spans="1:11" x14ac:dyDescent="0.15">
      <c r="A5936" s="63" t="s">
        <v>284</v>
      </c>
      <c r="B5936" s="63">
        <v>5240</v>
      </c>
      <c r="C5936" s="62">
        <v>142.98978935334401</v>
      </c>
      <c r="D5936" s="62">
        <v>143.03792618792801</v>
      </c>
      <c r="E5936" s="62">
        <f t="shared" si="96"/>
        <v>143.01385777063601</v>
      </c>
      <c r="F5936" s="62">
        <v>4.8136834583999602E-2</v>
      </c>
      <c r="G5936" s="64">
        <v>2.77</v>
      </c>
      <c r="H5936" s="64">
        <v>2.29</v>
      </c>
      <c r="I5936" s="64">
        <v>12.91</v>
      </c>
      <c r="J5936" s="64">
        <v>66.87</v>
      </c>
      <c r="K5936" s="64">
        <v>65.099999999999994</v>
      </c>
    </row>
    <row r="5937" spans="1:11" x14ac:dyDescent="0.15">
      <c r="A5937" s="63" t="s">
        <v>284</v>
      </c>
      <c r="B5937" s="63">
        <v>5241</v>
      </c>
      <c r="C5937" s="62">
        <v>143.03792618792801</v>
      </c>
      <c r="D5937" s="62">
        <v>143.08606302251201</v>
      </c>
      <c r="E5937" s="62">
        <f t="shared" si="96"/>
        <v>143.06199460522001</v>
      </c>
      <c r="F5937" s="62">
        <v>4.8136834583999602E-2</v>
      </c>
      <c r="G5937" s="64">
        <v>1.87</v>
      </c>
      <c r="H5937" s="64">
        <v>2.85</v>
      </c>
      <c r="I5937" s="64">
        <v>14.83</v>
      </c>
      <c r="J5937" s="64">
        <v>61.77</v>
      </c>
      <c r="K5937" s="64">
        <v>54.76</v>
      </c>
    </row>
    <row r="5938" spans="1:11" x14ac:dyDescent="0.15">
      <c r="A5938" s="63" t="s">
        <v>284</v>
      </c>
      <c r="B5938" s="63">
        <v>5242</v>
      </c>
      <c r="C5938" s="62">
        <v>143.08606302251201</v>
      </c>
      <c r="D5938" s="62">
        <v>143.13419985709601</v>
      </c>
      <c r="E5938" s="62">
        <f t="shared" si="96"/>
        <v>143.11013143980401</v>
      </c>
      <c r="F5938" s="62">
        <v>4.8136834583999602E-2</v>
      </c>
      <c r="G5938" s="64">
        <v>2.38</v>
      </c>
      <c r="H5938" s="64">
        <v>1.93</v>
      </c>
      <c r="I5938" s="64">
        <v>12.28</v>
      </c>
      <c r="J5938" s="64">
        <v>37.869999999999997</v>
      </c>
      <c r="K5938" s="64">
        <v>35.72</v>
      </c>
    </row>
    <row r="5939" spans="1:11" x14ac:dyDescent="0.15">
      <c r="A5939" s="63" t="s">
        <v>284</v>
      </c>
      <c r="B5939" s="63">
        <v>5243</v>
      </c>
      <c r="C5939" s="62">
        <v>143.13419985709601</v>
      </c>
      <c r="D5939" s="62">
        <v>143.18233669168001</v>
      </c>
      <c r="E5939" s="62">
        <f t="shared" si="96"/>
        <v>143.15826827438801</v>
      </c>
      <c r="F5939" s="62">
        <v>4.8136834583999602E-2</v>
      </c>
      <c r="G5939" s="64">
        <v>1</v>
      </c>
      <c r="H5939" s="64">
        <v>0.93</v>
      </c>
      <c r="I5939" s="64">
        <v>6.89</v>
      </c>
      <c r="J5939" s="64">
        <v>25.74</v>
      </c>
      <c r="K5939" s="64">
        <v>23.07</v>
      </c>
    </row>
    <row r="5940" spans="1:11" x14ac:dyDescent="0.15">
      <c r="A5940" s="63" t="s">
        <v>284</v>
      </c>
      <c r="B5940" s="63">
        <v>5244</v>
      </c>
      <c r="C5940" s="62">
        <v>143.18233669168001</v>
      </c>
      <c r="D5940" s="62">
        <v>143.23047352626401</v>
      </c>
      <c r="E5940" s="62">
        <f t="shared" si="96"/>
        <v>143.20640510897201</v>
      </c>
      <c r="F5940" s="62">
        <v>4.8136834583999602E-2</v>
      </c>
      <c r="G5940" s="64">
        <v>1.32</v>
      </c>
      <c r="H5940" s="64">
        <v>0.48</v>
      </c>
      <c r="I5940" s="64">
        <v>6.4</v>
      </c>
      <c r="J5940" s="64">
        <v>23.04</v>
      </c>
      <c r="K5940" s="64">
        <v>31.71</v>
      </c>
    </row>
    <row r="5941" spans="1:11" x14ac:dyDescent="0.15">
      <c r="A5941" s="63" t="s">
        <v>284</v>
      </c>
      <c r="B5941" s="63">
        <v>5245</v>
      </c>
      <c r="C5941" s="62">
        <v>143.23047352626401</v>
      </c>
      <c r="D5941" s="62">
        <v>143.27861036084801</v>
      </c>
      <c r="E5941" s="62">
        <f t="shared" si="96"/>
        <v>143.25454194355601</v>
      </c>
      <c r="F5941" s="62">
        <v>4.8136834583999602E-2</v>
      </c>
      <c r="G5941" s="64">
        <v>1.49</v>
      </c>
      <c r="H5941" s="64">
        <v>0.61</v>
      </c>
      <c r="I5941" s="64">
        <v>3.78</v>
      </c>
      <c r="J5941" s="64">
        <v>27.47</v>
      </c>
      <c r="K5941" s="64">
        <v>32.26</v>
      </c>
    </row>
    <row r="5942" spans="1:11" x14ac:dyDescent="0.15">
      <c r="A5942" s="63" t="s">
        <v>284</v>
      </c>
      <c r="B5942" s="63">
        <v>5246</v>
      </c>
      <c r="C5942" s="62">
        <v>143.27861036084801</v>
      </c>
      <c r="D5942" s="62">
        <v>143.32674719543201</v>
      </c>
      <c r="E5942" s="62">
        <f t="shared" si="96"/>
        <v>143.30267877814001</v>
      </c>
      <c r="F5942" s="62">
        <v>4.8136834583999602E-2</v>
      </c>
      <c r="G5942" s="64">
        <v>1.1399999999999999</v>
      </c>
      <c r="H5942" s="64">
        <v>0.78</v>
      </c>
      <c r="I5942" s="64">
        <v>3.11</v>
      </c>
      <c r="J5942" s="64">
        <v>59.16</v>
      </c>
      <c r="K5942" s="64">
        <v>43.09</v>
      </c>
    </row>
    <row r="5943" spans="1:11" x14ac:dyDescent="0.15">
      <c r="A5943" s="63" t="s">
        <v>284</v>
      </c>
      <c r="B5943" s="63">
        <v>5247</v>
      </c>
      <c r="C5943" s="62">
        <v>143.32674719543201</v>
      </c>
      <c r="D5943" s="62">
        <v>143.37488403001601</v>
      </c>
      <c r="E5943" s="62">
        <f t="shared" si="96"/>
        <v>143.35081561272401</v>
      </c>
      <c r="F5943" s="62">
        <v>4.8136834583999602E-2</v>
      </c>
      <c r="G5943" s="64">
        <v>1.23</v>
      </c>
      <c r="H5943" s="64">
        <v>0.66</v>
      </c>
      <c r="I5943" s="64">
        <v>3.22</v>
      </c>
      <c r="J5943" s="64">
        <v>80.540000000000006</v>
      </c>
      <c r="K5943" s="64">
        <v>36.369999999999997</v>
      </c>
    </row>
    <row r="5944" spans="1:11" x14ac:dyDescent="0.15">
      <c r="A5944" s="63" t="s">
        <v>284</v>
      </c>
      <c r="B5944" s="63">
        <v>5248</v>
      </c>
      <c r="C5944" s="62">
        <v>143.374884030011</v>
      </c>
      <c r="D5944" s="62">
        <v>143.42184269265499</v>
      </c>
      <c r="E5944" s="62">
        <f t="shared" si="96"/>
        <v>143.398363361333</v>
      </c>
      <c r="F5944" s="62">
        <v>4.6958662643987702E-2</v>
      </c>
      <c r="G5944" s="64">
        <v>1.46</v>
      </c>
      <c r="H5944" s="64">
        <v>1.1499999999999999</v>
      </c>
      <c r="I5944" s="64">
        <v>7.7</v>
      </c>
      <c r="J5944" s="64">
        <v>55.02</v>
      </c>
      <c r="K5944" s="64">
        <v>34.840000000000003</v>
      </c>
    </row>
    <row r="5945" spans="1:11" x14ac:dyDescent="0.15">
      <c r="A5945" s="63" t="s">
        <v>284</v>
      </c>
      <c r="B5945" s="63">
        <v>5249</v>
      </c>
      <c r="C5945" s="62">
        <v>143.42184269265499</v>
      </c>
      <c r="D5945" s="62">
        <v>143.46880135529901</v>
      </c>
      <c r="E5945" s="62">
        <f t="shared" si="96"/>
        <v>143.44532202397698</v>
      </c>
      <c r="F5945" s="62">
        <v>4.69586626440162E-2</v>
      </c>
      <c r="G5945" s="64">
        <v>1.66</v>
      </c>
      <c r="H5945" s="64">
        <v>1.93</v>
      </c>
      <c r="I5945" s="64">
        <v>10.56</v>
      </c>
      <c r="J5945" s="64">
        <v>46.24</v>
      </c>
      <c r="K5945" s="64">
        <v>44.68</v>
      </c>
    </row>
    <row r="5946" spans="1:11" x14ac:dyDescent="0.15">
      <c r="A5946" s="63" t="s">
        <v>284</v>
      </c>
      <c r="B5946" s="63">
        <v>5250</v>
      </c>
      <c r="C5946" s="62">
        <v>143.46880135529901</v>
      </c>
      <c r="D5946" s="62">
        <v>143.51576001794299</v>
      </c>
      <c r="E5946" s="62">
        <f t="shared" si="96"/>
        <v>143.492280686621</v>
      </c>
      <c r="F5946" s="62">
        <v>4.6958662643987702E-2</v>
      </c>
      <c r="G5946" s="64">
        <v>1.29</v>
      </c>
      <c r="H5946" s="64">
        <v>1.56</v>
      </c>
      <c r="I5946" s="64">
        <v>9.42</v>
      </c>
      <c r="J5946" s="64">
        <v>38.06</v>
      </c>
      <c r="K5946" s="64">
        <v>44</v>
      </c>
    </row>
    <row r="5947" spans="1:11" x14ac:dyDescent="0.15">
      <c r="A5947" s="63" t="s">
        <v>284</v>
      </c>
      <c r="B5947" s="63">
        <v>5251</v>
      </c>
      <c r="C5947" s="62">
        <v>143.51576001794299</v>
      </c>
      <c r="D5947" s="62">
        <v>143.56271868058701</v>
      </c>
      <c r="E5947" s="62">
        <f t="shared" si="96"/>
        <v>143.53923934926502</v>
      </c>
      <c r="F5947" s="62">
        <v>4.69586626440162E-2</v>
      </c>
      <c r="G5947" s="64">
        <v>0.98</v>
      </c>
      <c r="H5947" s="64">
        <v>0.64</v>
      </c>
      <c r="I5947" s="64">
        <v>3.31</v>
      </c>
      <c r="J5947" s="64">
        <v>25.12</v>
      </c>
      <c r="K5947" s="64">
        <v>32.5</v>
      </c>
    </row>
    <row r="5948" spans="1:11" x14ac:dyDescent="0.15">
      <c r="A5948" s="63" t="s">
        <v>284</v>
      </c>
      <c r="B5948" s="63">
        <v>5252</v>
      </c>
      <c r="C5948" s="62">
        <v>143.56271868058701</v>
      </c>
      <c r="D5948" s="62">
        <v>143.609677343231</v>
      </c>
      <c r="E5948" s="62">
        <f t="shared" si="96"/>
        <v>143.586198011909</v>
      </c>
      <c r="F5948" s="62">
        <v>4.6958662643987702E-2</v>
      </c>
      <c r="G5948" s="64">
        <v>1.1399999999999999</v>
      </c>
      <c r="H5948" s="64">
        <v>0.78</v>
      </c>
      <c r="I5948" s="64">
        <v>2.19</v>
      </c>
      <c r="J5948" s="64">
        <v>35.56</v>
      </c>
      <c r="K5948" s="64">
        <v>44.59</v>
      </c>
    </row>
    <row r="5949" spans="1:11" x14ac:dyDescent="0.15">
      <c r="A5949" s="63" t="s">
        <v>284</v>
      </c>
      <c r="B5949" s="63">
        <v>5253</v>
      </c>
      <c r="C5949" s="62">
        <v>143.609677343231</v>
      </c>
      <c r="D5949" s="62">
        <v>143.65663600587499</v>
      </c>
      <c r="E5949" s="62">
        <f t="shared" si="96"/>
        <v>143.63315667455299</v>
      </c>
      <c r="F5949" s="62">
        <v>4.6958662643987702E-2</v>
      </c>
      <c r="G5949" s="64">
        <v>1.29</v>
      </c>
      <c r="H5949" s="64">
        <v>1.08</v>
      </c>
      <c r="I5949" s="64">
        <v>6.99</v>
      </c>
      <c r="J5949" s="64">
        <v>55</v>
      </c>
      <c r="K5949" s="64">
        <v>87.74</v>
      </c>
    </row>
    <row r="5950" spans="1:11" x14ac:dyDescent="0.15">
      <c r="A5950" s="63" t="s">
        <v>284</v>
      </c>
      <c r="B5950" s="63">
        <v>5254</v>
      </c>
      <c r="C5950" s="62">
        <v>143.65663600587499</v>
      </c>
      <c r="D5950" s="62">
        <v>143.703594668519</v>
      </c>
      <c r="E5950" s="62">
        <f t="shared" si="96"/>
        <v>143.68011533719698</v>
      </c>
      <c r="F5950" s="62">
        <v>4.69586626440162E-2</v>
      </c>
      <c r="G5950" s="64">
        <v>1.1000000000000001</v>
      </c>
      <c r="H5950" s="64">
        <v>0.81</v>
      </c>
      <c r="I5950" s="64">
        <v>6.4</v>
      </c>
      <c r="J5950" s="64">
        <v>39.15</v>
      </c>
      <c r="K5950" s="64">
        <v>42.06</v>
      </c>
    </row>
    <row r="5951" spans="1:11" x14ac:dyDescent="0.15">
      <c r="A5951" s="63" t="s">
        <v>284</v>
      </c>
      <c r="B5951" s="63">
        <v>5255</v>
      </c>
      <c r="C5951" s="62">
        <v>143.703594668519</v>
      </c>
      <c r="D5951" s="62">
        <v>143.75055333116299</v>
      </c>
      <c r="E5951" s="62">
        <f t="shared" si="96"/>
        <v>143.727073999841</v>
      </c>
      <c r="F5951" s="62">
        <v>4.6958662643987702E-2</v>
      </c>
      <c r="G5951" s="64">
        <v>1.92</v>
      </c>
      <c r="H5951" s="64">
        <v>1.1000000000000001</v>
      </c>
      <c r="I5951" s="64">
        <v>12.66</v>
      </c>
      <c r="J5951" s="64">
        <v>51.67</v>
      </c>
      <c r="K5951" s="64">
        <v>45.3</v>
      </c>
    </row>
    <row r="5952" spans="1:11" x14ac:dyDescent="0.15">
      <c r="A5952" s="63" t="s">
        <v>284</v>
      </c>
      <c r="B5952" s="63">
        <v>5256</v>
      </c>
      <c r="C5952" s="62">
        <v>143.75055333116299</v>
      </c>
      <c r="D5952" s="62">
        <v>143.79751199380701</v>
      </c>
      <c r="E5952" s="62">
        <f t="shared" si="96"/>
        <v>143.77403266248501</v>
      </c>
      <c r="F5952" s="62">
        <v>4.69586626440162E-2</v>
      </c>
      <c r="G5952" s="64">
        <v>1.48</v>
      </c>
      <c r="H5952" s="64">
        <v>1.32</v>
      </c>
      <c r="I5952" s="64">
        <v>14.96</v>
      </c>
      <c r="J5952" s="64">
        <v>58.07</v>
      </c>
      <c r="K5952" s="64">
        <v>37.86</v>
      </c>
    </row>
    <row r="5953" spans="1:11" x14ac:dyDescent="0.15">
      <c r="A5953" s="63" t="s">
        <v>284</v>
      </c>
      <c r="B5953" s="63">
        <v>5257</v>
      </c>
      <c r="C5953" s="62">
        <v>143.79751199380701</v>
      </c>
      <c r="D5953" s="62">
        <v>143.84447065645099</v>
      </c>
      <c r="E5953" s="62">
        <f t="shared" si="96"/>
        <v>143.820991325129</v>
      </c>
      <c r="F5953" s="62">
        <v>4.6958662643987702E-2</v>
      </c>
      <c r="G5953" s="64">
        <v>2.1800000000000002</v>
      </c>
      <c r="H5953" s="64">
        <v>1.9</v>
      </c>
      <c r="I5953" s="64">
        <v>28.3</v>
      </c>
      <c r="J5953" s="64">
        <v>64.599999999999994</v>
      </c>
      <c r="K5953" s="64">
        <v>66.81</v>
      </c>
    </row>
    <row r="5954" spans="1:11" x14ac:dyDescent="0.15">
      <c r="A5954" s="63" t="s">
        <v>284</v>
      </c>
      <c r="B5954" s="63">
        <v>5258</v>
      </c>
      <c r="C5954" s="62">
        <v>143.84447065645099</v>
      </c>
      <c r="D5954" s="62">
        <v>143.89142931909501</v>
      </c>
      <c r="E5954" s="62">
        <f t="shared" si="96"/>
        <v>143.86794998777299</v>
      </c>
      <c r="F5954" s="62">
        <v>4.69586626440162E-2</v>
      </c>
      <c r="G5954" s="64">
        <v>1.28</v>
      </c>
      <c r="H5954" s="64">
        <v>1.39</v>
      </c>
      <c r="I5954" s="64">
        <v>14.19</v>
      </c>
      <c r="J5954" s="64">
        <v>50.58</v>
      </c>
      <c r="K5954" s="64">
        <v>36.69</v>
      </c>
    </row>
    <row r="5955" spans="1:11" x14ac:dyDescent="0.15">
      <c r="A5955" s="63" t="s">
        <v>284</v>
      </c>
      <c r="B5955" s="63">
        <v>5259</v>
      </c>
      <c r="C5955" s="62">
        <v>143.89142931909501</v>
      </c>
      <c r="D5955" s="62">
        <v>143.938387981739</v>
      </c>
      <c r="E5955" s="62">
        <f t="shared" si="96"/>
        <v>143.914908650417</v>
      </c>
      <c r="F5955" s="62">
        <v>4.6958662643987702E-2</v>
      </c>
      <c r="G5955" s="64">
        <v>1.07</v>
      </c>
      <c r="H5955" s="64">
        <v>0.77</v>
      </c>
      <c r="I5955" s="64">
        <v>7.42</v>
      </c>
      <c r="J5955" s="64">
        <v>32.71</v>
      </c>
      <c r="K5955" s="64">
        <v>28.81</v>
      </c>
    </row>
    <row r="5956" spans="1:11" x14ac:dyDescent="0.15">
      <c r="A5956" s="63" t="s">
        <v>284</v>
      </c>
      <c r="B5956" s="63">
        <v>5260</v>
      </c>
      <c r="C5956" s="62">
        <v>143.938387981739</v>
      </c>
      <c r="D5956" s="62">
        <v>143.98534664438299</v>
      </c>
      <c r="E5956" s="62">
        <f t="shared" si="96"/>
        <v>143.96186731306099</v>
      </c>
      <c r="F5956" s="62">
        <v>4.6958662643987702E-2</v>
      </c>
      <c r="G5956" s="64">
        <v>0.95</v>
      </c>
      <c r="H5956" s="64">
        <v>0.41</v>
      </c>
      <c r="I5956" s="64">
        <v>4.41</v>
      </c>
      <c r="J5956" s="64">
        <v>26.96</v>
      </c>
      <c r="K5956" s="64">
        <v>21.39</v>
      </c>
    </row>
    <row r="5957" spans="1:11" x14ac:dyDescent="0.15">
      <c r="A5957" s="63" t="s">
        <v>284</v>
      </c>
      <c r="B5957" s="63">
        <v>5261</v>
      </c>
      <c r="C5957" s="62">
        <v>143.98534664438299</v>
      </c>
      <c r="D5957" s="62">
        <v>144.032305307027</v>
      </c>
      <c r="E5957" s="62">
        <f t="shared" si="96"/>
        <v>144.00882597570501</v>
      </c>
      <c r="F5957" s="62">
        <v>4.69586626440162E-2</v>
      </c>
      <c r="G5957" s="64">
        <v>1.79</v>
      </c>
      <c r="H5957" s="64">
        <v>0.39</v>
      </c>
      <c r="I5957" s="64">
        <v>25.31</v>
      </c>
      <c r="J5957" s="64">
        <v>68.47</v>
      </c>
      <c r="K5957" s="64">
        <v>38.67</v>
      </c>
    </row>
    <row r="5958" spans="1:11" x14ac:dyDescent="0.15">
      <c r="A5958" s="63" t="s">
        <v>284</v>
      </c>
      <c r="B5958" s="63">
        <v>5262</v>
      </c>
      <c r="C5958" s="62">
        <v>144.032305307027</v>
      </c>
      <c r="D5958" s="62">
        <v>144.07926396967099</v>
      </c>
      <c r="E5958" s="62">
        <f t="shared" si="96"/>
        <v>144.055784638349</v>
      </c>
      <c r="F5958" s="62">
        <v>4.6958662643987702E-2</v>
      </c>
      <c r="G5958" s="64">
        <v>1.28</v>
      </c>
      <c r="H5958" s="64">
        <v>0.85</v>
      </c>
      <c r="I5958" s="64">
        <v>15.95</v>
      </c>
      <c r="J5958" s="64">
        <v>38.56</v>
      </c>
      <c r="K5958" s="64">
        <v>30.38</v>
      </c>
    </row>
    <row r="5959" spans="1:11" x14ac:dyDescent="0.15">
      <c r="A5959" s="63" t="s">
        <v>284</v>
      </c>
      <c r="B5959" s="63">
        <v>5263</v>
      </c>
      <c r="C5959" s="62">
        <v>144.07926396967099</v>
      </c>
      <c r="D5959" s="62">
        <v>144.12622263231501</v>
      </c>
      <c r="E5959" s="62">
        <f t="shared" si="96"/>
        <v>144.10274330099298</v>
      </c>
      <c r="F5959" s="62">
        <v>4.69586626440162E-2</v>
      </c>
      <c r="G5959" s="64">
        <v>1.23</v>
      </c>
      <c r="H5959" s="64">
        <v>1.23</v>
      </c>
      <c r="I5959" s="64">
        <v>9.8699999999999992</v>
      </c>
      <c r="J5959" s="64">
        <v>35.33</v>
      </c>
      <c r="K5959" s="64">
        <v>35.19</v>
      </c>
    </row>
    <row r="5960" spans="1:11" x14ac:dyDescent="0.15">
      <c r="A5960" s="63" t="s">
        <v>284</v>
      </c>
      <c r="B5960" s="63">
        <v>5264</v>
      </c>
      <c r="C5960" s="62">
        <v>144.12622263231501</v>
      </c>
      <c r="D5960" s="62">
        <v>144.17318129495899</v>
      </c>
      <c r="E5960" s="62">
        <f t="shared" si="96"/>
        <v>144.149701963637</v>
      </c>
      <c r="F5960" s="62">
        <v>4.6958662643987702E-2</v>
      </c>
      <c r="G5960" s="64">
        <v>1.39</v>
      </c>
      <c r="H5960" s="64">
        <v>1.36</v>
      </c>
      <c r="I5960" s="64">
        <v>9.4700000000000006</v>
      </c>
      <c r="J5960" s="64">
        <v>53.41</v>
      </c>
      <c r="K5960" s="64">
        <v>38.04</v>
      </c>
    </row>
    <row r="5961" spans="1:11" x14ac:dyDescent="0.15">
      <c r="A5961" s="63" t="s">
        <v>284</v>
      </c>
      <c r="B5961" s="63">
        <v>5265</v>
      </c>
      <c r="C5961" s="62">
        <v>144.173181294964</v>
      </c>
      <c r="D5961" s="62">
        <v>144.21976504814</v>
      </c>
      <c r="E5961" s="62">
        <f t="shared" si="96"/>
        <v>144.19647317155199</v>
      </c>
      <c r="F5961" s="62">
        <v>4.6583753176008699E-2</v>
      </c>
      <c r="G5961" s="64">
        <v>1.43</v>
      </c>
      <c r="H5961" s="64">
        <v>1.22</v>
      </c>
      <c r="I5961" s="64">
        <v>7.79</v>
      </c>
      <c r="J5961" s="64">
        <v>32.82</v>
      </c>
      <c r="K5961" s="64">
        <v>40.25</v>
      </c>
    </row>
    <row r="5962" spans="1:11" x14ac:dyDescent="0.15">
      <c r="A5962" s="63" t="s">
        <v>284</v>
      </c>
      <c r="B5962" s="63">
        <v>5266</v>
      </c>
      <c r="C5962" s="62">
        <v>144.21976504814</v>
      </c>
      <c r="D5962" s="62">
        <v>144.26634880131601</v>
      </c>
      <c r="E5962" s="62">
        <f t="shared" si="96"/>
        <v>144.24305692472802</v>
      </c>
      <c r="F5962" s="62">
        <v>4.6583753176008699E-2</v>
      </c>
      <c r="G5962" s="64">
        <v>1.37</v>
      </c>
      <c r="H5962" s="64">
        <v>2.06</v>
      </c>
      <c r="I5962" s="64">
        <v>8.5</v>
      </c>
      <c r="J5962" s="64">
        <v>49.95</v>
      </c>
      <c r="K5962" s="64">
        <v>45.6</v>
      </c>
    </row>
    <row r="5963" spans="1:11" x14ac:dyDescent="0.15">
      <c r="A5963" s="63" t="s">
        <v>284</v>
      </c>
      <c r="B5963" s="63">
        <v>5267</v>
      </c>
      <c r="C5963" s="62">
        <v>144.26634880131601</v>
      </c>
      <c r="D5963" s="62">
        <v>144.31293255449199</v>
      </c>
      <c r="E5963" s="62">
        <f t="shared" si="96"/>
        <v>144.289640677904</v>
      </c>
      <c r="F5963" s="62">
        <v>4.6583753175980298E-2</v>
      </c>
      <c r="G5963" s="64">
        <v>1.78</v>
      </c>
      <c r="H5963" s="64">
        <v>1.67</v>
      </c>
      <c r="I5963" s="64">
        <v>8.01</v>
      </c>
      <c r="J5963" s="64">
        <v>44.6</v>
      </c>
      <c r="K5963" s="64">
        <v>39.99</v>
      </c>
    </row>
    <row r="5964" spans="1:11" x14ac:dyDescent="0.15">
      <c r="A5964" s="63" t="s">
        <v>284</v>
      </c>
      <c r="B5964" s="63">
        <v>5268</v>
      </c>
      <c r="C5964" s="62">
        <v>144.31293255449199</v>
      </c>
      <c r="D5964" s="62">
        <v>144.359516307668</v>
      </c>
      <c r="E5964" s="62">
        <f t="shared" si="96"/>
        <v>144.33622443107998</v>
      </c>
      <c r="F5964" s="62">
        <v>4.6583753176008699E-2</v>
      </c>
      <c r="G5964" s="64">
        <v>1.89</v>
      </c>
      <c r="H5964" s="64">
        <v>2.34</v>
      </c>
      <c r="I5964" s="64">
        <v>21.25</v>
      </c>
      <c r="J5964" s="64">
        <v>71.31</v>
      </c>
      <c r="K5964" s="64">
        <v>89.58</v>
      </c>
    </row>
    <row r="5965" spans="1:11" x14ac:dyDescent="0.15">
      <c r="A5965" s="63" t="s">
        <v>284</v>
      </c>
      <c r="B5965" s="63">
        <v>5269</v>
      </c>
      <c r="C5965" s="62">
        <v>144.359516307668</v>
      </c>
      <c r="D5965" s="62">
        <v>144.40610006084401</v>
      </c>
      <c r="E5965" s="62">
        <f t="shared" si="96"/>
        <v>144.38280818425602</v>
      </c>
      <c r="F5965" s="62">
        <v>4.6583753176008699E-2</v>
      </c>
      <c r="G5965" s="64">
        <v>2.12</v>
      </c>
      <c r="H5965" s="64">
        <v>4.18</v>
      </c>
      <c r="I5965" s="64">
        <v>20.12</v>
      </c>
      <c r="J5965" s="64">
        <v>42.35</v>
      </c>
      <c r="K5965" s="64">
        <v>46.29</v>
      </c>
    </row>
    <row r="5966" spans="1:11" x14ac:dyDescent="0.15">
      <c r="A5966" s="63" t="s">
        <v>284</v>
      </c>
      <c r="B5966" s="63">
        <v>5270</v>
      </c>
      <c r="C5966" s="62">
        <v>144.40610006084401</v>
      </c>
      <c r="D5966" s="62">
        <v>144.45268381401999</v>
      </c>
      <c r="E5966" s="62">
        <f t="shared" si="96"/>
        <v>144.429391937432</v>
      </c>
      <c r="F5966" s="62">
        <v>4.6583753175980298E-2</v>
      </c>
      <c r="G5966" s="64">
        <v>2.57</v>
      </c>
      <c r="H5966" s="64">
        <v>4.7300000000000004</v>
      </c>
      <c r="I5966" s="64">
        <v>20.41</v>
      </c>
      <c r="J5966" s="64">
        <v>66.44</v>
      </c>
      <c r="K5966" s="64">
        <v>43.84</v>
      </c>
    </row>
    <row r="5967" spans="1:11" x14ac:dyDescent="0.15">
      <c r="A5967" s="63" t="s">
        <v>284</v>
      </c>
      <c r="B5967" s="63">
        <v>5271</v>
      </c>
      <c r="C5967" s="62">
        <v>144.45268381401999</v>
      </c>
      <c r="D5967" s="62">
        <v>144.499267567196</v>
      </c>
      <c r="E5967" s="62">
        <f t="shared" si="96"/>
        <v>144.47597569060798</v>
      </c>
      <c r="F5967" s="62">
        <v>4.6583753176008699E-2</v>
      </c>
      <c r="G5967" s="64">
        <v>2.75</v>
      </c>
      <c r="H5967" s="64">
        <v>4.34</v>
      </c>
      <c r="I5967" s="64">
        <v>21.68</v>
      </c>
      <c r="J5967" s="64">
        <v>51.62</v>
      </c>
      <c r="K5967" s="64">
        <v>49.38</v>
      </c>
    </row>
    <row r="5968" spans="1:11" x14ac:dyDescent="0.15">
      <c r="A5968" s="63" t="s">
        <v>284</v>
      </c>
      <c r="B5968" s="63">
        <v>5272</v>
      </c>
      <c r="C5968" s="62">
        <v>144.499267567196</v>
      </c>
      <c r="D5968" s="62">
        <v>144.54585132037201</v>
      </c>
      <c r="E5968" s="62">
        <f t="shared" si="96"/>
        <v>144.52255944378402</v>
      </c>
      <c r="F5968" s="62">
        <v>4.6583753176008699E-2</v>
      </c>
      <c r="G5968" s="64">
        <v>2.0099999999999998</v>
      </c>
      <c r="H5968" s="64">
        <v>3.4</v>
      </c>
      <c r="I5968" s="64">
        <v>16.420000000000002</v>
      </c>
      <c r="J5968" s="64">
        <v>60.12</v>
      </c>
      <c r="K5968" s="64">
        <v>62.89</v>
      </c>
    </row>
    <row r="5969" spans="1:11" x14ac:dyDescent="0.15">
      <c r="A5969" s="63" t="s">
        <v>284</v>
      </c>
      <c r="B5969" s="63">
        <v>5273</v>
      </c>
      <c r="C5969" s="62">
        <v>144.54585132037201</v>
      </c>
      <c r="D5969" s="62">
        <v>144.59243507354799</v>
      </c>
      <c r="E5969" s="62">
        <f t="shared" si="96"/>
        <v>144.56914319696</v>
      </c>
      <c r="F5969" s="62">
        <v>4.6583753175980298E-2</v>
      </c>
      <c r="G5969" s="64">
        <v>2.06</v>
      </c>
      <c r="H5969" s="64">
        <v>3.65</v>
      </c>
      <c r="I5969" s="64">
        <v>17.350000000000001</v>
      </c>
      <c r="J5969" s="64">
        <v>61.85</v>
      </c>
      <c r="K5969" s="64">
        <v>44.35</v>
      </c>
    </row>
    <row r="5970" spans="1:11" x14ac:dyDescent="0.15">
      <c r="A5970" s="63" t="s">
        <v>284</v>
      </c>
      <c r="B5970" s="63">
        <v>5274</v>
      </c>
      <c r="C5970" s="62">
        <v>144.59243507354799</v>
      </c>
      <c r="D5970" s="62">
        <v>144.639018826724</v>
      </c>
      <c r="E5970" s="62">
        <f t="shared" si="96"/>
        <v>144.61572695013598</v>
      </c>
      <c r="F5970" s="62">
        <v>4.6583753176008699E-2</v>
      </c>
      <c r="G5970" s="64">
        <v>1.56</v>
      </c>
      <c r="H5970" s="64">
        <v>2.5099999999999998</v>
      </c>
      <c r="I5970" s="64">
        <v>13.51</v>
      </c>
      <c r="J5970" s="64">
        <v>53.2</v>
      </c>
      <c r="K5970" s="64">
        <v>37.729999999999997</v>
      </c>
    </row>
    <row r="5971" spans="1:11" x14ac:dyDescent="0.15">
      <c r="A5971" s="63" t="s">
        <v>284</v>
      </c>
      <c r="B5971" s="63">
        <v>5275</v>
      </c>
      <c r="C5971" s="62">
        <v>144.639018826724</v>
      </c>
      <c r="D5971" s="62">
        <v>144.68560257990001</v>
      </c>
      <c r="E5971" s="62">
        <f t="shared" si="96"/>
        <v>144.66231070331202</v>
      </c>
      <c r="F5971" s="62">
        <v>4.6583753176008699E-2</v>
      </c>
      <c r="G5971" s="64">
        <v>2.57</v>
      </c>
      <c r="H5971" s="64">
        <v>4.0199999999999996</v>
      </c>
      <c r="I5971" s="64">
        <v>15.74</v>
      </c>
      <c r="J5971" s="64">
        <v>50.59</v>
      </c>
      <c r="K5971" s="64">
        <v>74.33</v>
      </c>
    </row>
    <row r="5972" spans="1:11" x14ac:dyDescent="0.15">
      <c r="A5972" s="63" t="s">
        <v>284</v>
      </c>
      <c r="B5972" s="63">
        <v>5276</v>
      </c>
      <c r="C5972" s="62">
        <v>144.68560257990001</v>
      </c>
      <c r="D5972" s="62">
        <v>144.73218633307599</v>
      </c>
      <c r="E5972" s="62">
        <f t="shared" ref="E5972:E6035" si="97">AVERAGE(D5972,C5972)</f>
        <v>144.708894456488</v>
      </c>
      <c r="F5972" s="62">
        <v>4.6583753175980298E-2</v>
      </c>
      <c r="G5972" s="64">
        <v>1.26</v>
      </c>
      <c r="H5972" s="64">
        <v>2.4300000000000002</v>
      </c>
      <c r="I5972" s="64">
        <v>10.45</v>
      </c>
      <c r="J5972" s="64">
        <v>42.84</v>
      </c>
      <c r="K5972" s="64">
        <v>43.43</v>
      </c>
    </row>
    <row r="5973" spans="1:11" x14ac:dyDescent="0.15">
      <c r="A5973" s="63" t="s">
        <v>284</v>
      </c>
      <c r="B5973" s="63">
        <v>5277</v>
      </c>
      <c r="C5973" s="62">
        <v>144.73218633307599</v>
      </c>
      <c r="D5973" s="62">
        <v>144.778770086252</v>
      </c>
      <c r="E5973" s="62">
        <f t="shared" si="97"/>
        <v>144.75547820966398</v>
      </c>
      <c r="F5973" s="62">
        <v>4.6583753176008699E-2</v>
      </c>
      <c r="G5973" s="64">
        <v>2.52</v>
      </c>
      <c r="H5973" s="64">
        <v>4.8099999999999996</v>
      </c>
      <c r="I5973" s="64">
        <v>20.95</v>
      </c>
      <c r="J5973" s="64">
        <v>57.55</v>
      </c>
      <c r="K5973" s="64">
        <v>54.48</v>
      </c>
    </row>
    <row r="5974" spans="1:11" x14ac:dyDescent="0.15">
      <c r="A5974" s="63" t="s">
        <v>284</v>
      </c>
      <c r="B5974" s="63">
        <v>5278</v>
      </c>
      <c r="C5974" s="62">
        <v>144.778770086252</v>
      </c>
      <c r="D5974" s="62">
        <v>144.825353839428</v>
      </c>
      <c r="E5974" s="62">
        <f t="shared" si="97"/>
        <v>144.80206196284001</v>
      </c>
      <c r="F5974" s="62">
        <v>4.6583753176008699E-2</v>
      </c>
      <c r="G5974" s="64">
        <v>2.21</v>
      </c>
      <c r="H5974" s="64">
        <v>5.81</v>
      </c>
      <c r="I5974" s="64">
        <v>27.83</v>
      </c>
      <c r="J5974" s="64">
        <v>68.19</v>
      </c>
      <c r="K5974" s="64">
        <v>95.95</v>
      </c>
    </row>
    <row r="5975" spans="1:11" x14ac:dyDescent="0.15">
      <c r="A5975" s="63" t="s">
        <v>284</v>
      </c>
      <c r="B5975" s="63">
        <v>5279</v>
      </c>
      <c r="C5975" s="62">
        <v>144.825353839428</v>
      </c>
      <c r="D5975" s="62">
        <v>144.87193759260401</v>
      </c>
      <c r="E5975" s="62">
        <f t="shared" si="97"/>
        <v>144.84864571601599</v>
      </c>
      <c r="F5975" s="62">
        <v>4.6583753176008699E-2</v>
      </c>
      <c r="G5975" s="64">
        <v>2</v>
      </c>
      <c r="H5975" s="64">
        <v>4.99</v>
      </c>
      <c r="I5975" s="64">
        <v>30.49</v>
      </c>
      <c r="J5975" s="64">
        <v>71.69</v>
      </c>
      <c r="K5975" s="64">
        <v>49.17</v>
      </c>
    </row>
    <row r="5976" spans="1:11" x14ac:dyDescent="0.15">
      <c r="A5976" s="63" t="s">
        <v>284</v>
      </c>
      <c r="B5976" s="63">
        <v>5280</v>
      </c>
      <c r="C5976" s="62">
        <v>144.87193759260401</v>
      </c>
      <c r="D5976" s="62">
        <v>144.91852134577999</v>
      </c>
      <c r="E5976" s="62">
        <f t="shared" si="97"/>
        <v>144.895229469192</v>
      </c>
      <c r="F5976" s="62">
        <v>4.6583753175980298E-2</v>
      </c>
      <c r="G5976" s="64">
        <v>1.73</v>
      </c>
      <c r="H5976" s="64">
        <v>3.23</v>
      </c>
      <c r="I5976" s="64">
        <v>18.71</v>
      </c>
      <c r="J5976" s="64">
        <v>61.37</v>
      </c>
      <c r="K5976" s="64">
        <v>41.06</v>
      </c>
    </row>
    <row r="5977" spans="1:11" x14ac:dyDescent="0.15">
      <c r="A5977" s="63" t="s">
        <v>284</v>
      </c>
      <c r="B5977" s="63">
        <v>5281</v>
      </c>
      <c r="C5977" s="62">
        <v>144.91852134577999</v>
      </c>
      <c r="D5977" s="62">
        <v>144.965105098956</v>
      </c>
      <c r="E5977" s="62">
        <f t="shared" si="97"/>
        <v>144.94181322236801</v>
      </c>
      <c r="F5977" s="62">
        <v>4.6583753176008699E-2</v>
      </c>
      <c r="G5977" s="64">
        <v>2.3199999999999998</v>
      </c>
      <c r="H5977" s="64">
        <v>2.77</v>
      </c>
      <c r="I5977" s="64">
        <v>17.28</v>
      </c>
      <c r="J5977" s="64">
        <v>64.38</v>
      </c>
      <c r="K5977" s="64">
        <v>36.85</v>
      </c>
    </row>
    <row r="5978" spans="1:11" x14ac:dyDescent="0.15">
      <c r="A5978" s="63" t="s">
        <v>284</v>
      </c>
      <c r="B5978" s="63">
        <v>5282</v>
      </c>
      <c r="C5978" s="62">
        <v>144.965105098956</v>
      </c>
      <c r="D5978" s="62">
        <v>145.01168885213201</v>
      </c>
      <c r="E5978" s="62">
        <f t="shared" si="97"/>
        <v>144.98839697554399</v>
      </c>
      <c r="F5978" s="62">
        <v>4.6583753176008699E-2</v>
      </c>
      <c r="G5978" s="64">
        <v>2.36</v>
      </c>
      <c r="H5978" s="64">
        <v>4.12</v>
      </c>
      <c r="I5978" s="64">
        <v>23.06</v>
      </c>
      <c r="J5978" s="64">
        <v>84</v>
      </c>
      <c r="K5978" s="64">
        <v>45.48</v>
      </c>
    </row>
    <row r="5979" spans="1:11" x14ac:dyDescent="0.15">
      <c r="A5979" s="63" t="s">
        <v>284</v>
      </c>
      <c r="B5979" s="63">
        <v>5283</v>
      </c>
      <c r="C5979" s="62">
        <v>145.01168885213201</v>
      </c>
      <c r="D5979" s="62">
        <v>145.05827260530799</v>
      </c>
      <c r="E5979" s="62">
        <f t="shared" si="97"/>
        <v>145.03498072872</v>
      </c>
      <c r="F5979" s="62">
        <v>4.6583753175980298E-2</v>
      </c>
      <c r="G5979" s="64">
        <v>4.58</v>
      </c>
      <c r="H5979" s="64">
        <v>7.17</v>
      </c>
      <c r="I5979" s="64">
        <v>36.380000000000003</v>
      </c>
      <c r="J5979" s="64">
        <v>86.19</v>
      </c>
      <c r="K5979" s="64">
        <v>85.05</v>
      </c>
    </row>
    <row r="5980" spans="1:11" x14ac:dyDescent="0.15">
      <c r="A5980" s="63" t="s">
        <v>284</v>
      </c>
      <c r="B5980" s="63">
        <v>5284</v>
      </c>
      <c r="C5980" s="62">
        <v>145.05827260530799</v>
      </c>
      <c r="D5980" s="62">
        <v>145.104856358484</v>
      </c>
      <c r="E5980" s="62">
        <f t="shared" si="97"/>
        <v>145.08156448189601</v>
      </c>
      <c r="F5980" s="62">
        <v>4.6583753176008699E-2</v>
      </c>
      <c r="G5980" s="64">
        <v>1.73</v>
      </c>
      <c r="H5980" s="64">
        <v>3.2</v>
      </c>
      <c r="I5980" s="64">
        <v>19.309999999999999</v>
      </c>
      <c r="J5980" s="64">
        <v>67.900000000000006</v>
      </c>
      <c r="K5980" s="64">
        <v>45.06</v>
      </c>
    </row>
    <row r="5981" spans="1:11" x14ac:dyDescent="0.15">
      <c r="A5981" s="63" t="s">
        <v>284</v>
      </c>
      <c r="B5981" s="63">
        <v>5285</v>
      </c>
      <c r="C5981" s="62">
        <v>145.104856358484</v>
      </c>
      <c r="D5981" s="62">
        <v>145.15144011166001</v>
      </c>
      <c r="E5981" s="62">
        <f t="shared" si="97"/>
        <v>145.12814823507199</v>
      </c>
      <c r="F5981" s="62">
        <v>4.6583753176008699E-2</v>
      </c>
      <c r="G5981" s="64">
        <v>1.27</v>
      </c>
      <c r="H5981" s="64">
        <v>0.51</v>
      </c>
      <c r="I5981" s="64">
        <v>9.27</v>
      </c>
      <c r="J5981" s="64">
        <v>46.89</v>
      </c>
      <c r="K5981" s="64">
        <v>38.520000000000003</v>
      </c>
    </row>
    <row r="5982" spans="1:11" x14ac:dyDescent="0.15">
      <c r="A5982" s="63" t="s">
        <v>284</v>
      </c>
      <c r="B5982" s="63">
        <v>5286</v>
      </c>
      <c r="C5982" s="62">
        <v>145.15144011166001</v>
      </c>
      <c r="D5982" s="62">
        <v>145.19802386483599</v>
      </c>
      <c r="E5982" s="62">
        <f t="shared" si="97"/>
        <v>145.174731988248</v>
      </c>
      <c r="F5982" s="62">
        <v>4.6583753175980298E-2</v>
      </c>
      <c r="G5982" s="64">
        <v>1.21</v>
      </c>
      <c r="H5982" s="64">
        <v>0.43</v>
      </c>
      <c r="I5982" s="64">
        <v>8.99</v>
      </c>
      <c r="J5982" s="64">
        <v>49.08</v>
      </c>
      <c r="K5982" s="64">
        <v>53.7</v>
      </c>
    </row>
    <row r="5983" spans="1:11" x14ac:dyDescent="0.15">
      <c r="A5983" s="63" t="s">
        <v>284</v>
      </c>
      <c r="B5983" s="63">
        <v>5287</v>
      </c>
      <c r="C5983" s="62">
        <v>145.19802386483599</v>
      </c>
      <c r="D5983" s="62">
        <v>145.24671484386801</v>
      </c>
      <c r="E5983" s="62">
        <f t="shared" si="97"/>
        <v>145.222369354352</v>
      </c>
      <c r="F5983" s="62">
        <v>4.8690979032016898E-2</v>
      </c>
      <c r="G5983" s="64">
        <v>1.32</v>
      </c>
      <c r="H5983" s="64">
        <v>0.92</v>
      </c>
      <c r="I5983" s="64">
        <v>10.5</v>
      </c>
      <c r="J5983" s="64">
        <v>43.38</v>
      </c>
      <c r="K5983" s="64">
        <v>34.86</v>
      </c>
    </row>
    <row r="5984" spans="1:11" x14ac:dyDescent="0.15">
      <c r="A5984" s="63" t="s">
        <v>284</v>
      </c>
      <c r="B5984" s="63">
        <v>5288</v>
      </c>
      <c r="C5984" s="62">
        <v>145.24671484386801</v>
      </c>
      <c r="D5984" s="62">
        <v>145.29540582289999</v>
      </c>
      <c r="E5984" s="62">
        <f t="shared" si="97"/>
        <v>145.27106033338401</v>
      </c>
      <c r="F5984" s="62">
        <v>4.8690979031988497E-2</v>
      </c>
      <c r="G5984" s="64">
        <v>1.59</v>
      </c>
      <c r="H5984" s="64">
        <v>1.1499999999999999</v>
      </c>
      <c r="I5984" s="64">
        <v>14.75</v>
      </c>
      <c r="J5984" s="64">
        <v>40.14</v>
      </c>
      <c r="K5984" s="64">
        <v>72.78</v>
      </c>
    </row>
    <row r="5985" spans="1:11" x14ac:dyDescent="0.15">
      <c r="A5985" s="63" t="s">
        <v>284</v>
      </c>
      <c r="B5985" s="63">
        <v>5289</v>
      </c>
      <c r="C5985" s="62">
        <v>145.29540582289999</v>
      </c>
      <c r="D5985" s="62">
        <v>145.34409680193201</v>
      </c>
      <c r="E5985" s="62">
        <f t="shared" si="97"/>
        <v>145.319751312416</v>
      </c>
      <c r="F5985" s="62">
        <v>4.8690979032016898E-2</v>
      </c>
      <c r="G5985" s="64">
        <v>1.29</v>
      </c>
      <c r="H5985" s="64">
        <v>0.89</v>
      </c>
      <c r="I5985" s="64">
        <v>12.98</v>
      </c>
      <c r="J5985" s="64">
        <v>48.72</v>
      </c>
      <c r="K5985" s="64">
        <v>64.510000000000005</v>
      </c>
    </row>
    <row r="5986" spans="1:11" x14ac:dyDescent="0.15">
      <c r="A5986" s="63" t="s">
        <v>284</v>
      </c>
      <c r="B5986" s="63">
        <v>5290</v>
      </c>
      <c r="C5986" s="62">
        <v>145.34409680193201</v>
      </c>
      <c r="D5986" s="62">
        <v>145.392787780964</v>
      </c>
      <c r="E5986" s="62">
        <f t="shared" si="97"/>
        <v>145.36844229144799</v>
      </c>
      <c r="F5986" s="62">
        <v>4.8690979031988497E-2</v>
      </c>
      <c r="G5986" s="64">
        <v>2.06</v>
      </c>
      <c r="H5986" s="64">
        <v>0.7</v>
      </c>
      <c r="I5986" s="64">
        <v>10.36</v>
      </c>
      <c r="J5986" s="64">
        <v>67.599999999999994</v>
      </c>
      <c r="K5986" s="64">
        <v>45.35</v>
      </c>
    </row>
    <row r="5987" spans="1:11" x14ac:dyDescent="0.15">
      <c r="A5987" s="63" t="s">
        <v>284</v>
      </c>
      <c r="B5987" s="63">
        <v>5291</v>
      </c>
      <c r="C5987" s="62">
        <v>145.392787780964</v>
      </c>
      <c r="D5987" s="62">
        <v>145.44147875999599</v>
      </c>
      <c r="E5987" s="62">
        <f t="shared" si="97"/>
        <v>145.41713327048001</v>
      </c>
      <c r="F5987" s="62">
        <v>4.8690979031988497E-2</v>
      </c>
      <c r="G5987" s="64">
        <v>1.39</v>
      </c>
      <c r="H5987" s="64">
        <v>1.49</v>
      </c>
      <c r="I5987" s="64">
        <v>13.24</v>
      </c>
      <c r="J5987" s="64">
        <v>64.75</v>
      </c>
      <c r="K5987" s="64">
        <v>60.31</v>
      </c>
    </row>
    <row r="5988" spans="1:11" x14ac:dyDescent="0.15">
      <c r="A5988" s="63" t="s">
        <v>284</v>
      </c>
      <c r="B5988" s="63">
        <v>5292</v>
      </c>
      <c r="C5988" s="62">
        <v>145.44147875999599</v>
      </c>
      <c r="D5988" s="62">
        <v>145.490169739028</v>
      </c>
      <c r="E5988" s="62">
        <f t="shared" si="97"/>
        <v>145.465824249512</v>
      </c>
      <c r="F5988" s="62">
        <v>4.8690979032016898E-2</v>
      </c>
      <c r="G5988" s="64">
        <v>1.46</v>
      </c>
      <c r="H5988" s="64">
        <v>1.04</v>
      </c>
      <c r="I5988" s="64">
        <v>11.7</v>
      </c>
      <c r="J5988" s="64">
        <v>62.16</v>
      </c>
      <c r="K5988" s="64">
        <v>34.54</v>
      </c>
    </row>
    <row r="5989" spans="1:11" x14ac:dyDescent="0.15">
      <c r="A5989" s="63" t="s">
        <v>284</v>
      </c>
      <c r="B5989" s="63">
        <v>5293</v>
      </c>
      <c r="C5989" s="62">
        <v>145.490169739028</v>
      </c>
      <c r="D5989" s="62">
        <v>145.53886071805999</v>
      </c>
      <c r="E5989" s="62">
        <f t="shared" si="97"/>
        <v>145.51451522854398</v>
      </c>
      <c r="F5989" s="62">
        <v>4.8690979031988497E-2</v>
      </c>
      <c r="G5989" s="64">
        <v>1.26</v>
      </c>
      <c r="H5989" s="64">
        <v>0.89</v>
      </c>
      <c r="I5989" s="64">
        <v>10.58</v>
      </c>
      <c r="J5989" s="64">
        <v>43.04</v>
      </c>
      <c r="K5989" s="64">
        <v>34.270000000000003</v>
      </c>
    </row>
    <row r="5990" spans="1:11" x14ac:dyDescent="0.15">
      <c r="A5990" s="63" t="s">
        <v>284</v>
      </c>
      <c r="B5990" s="63">
        <v>5294</v>
      </c>
      <c r="C5990" s="62">
        <v>145.53886071805701</v>
      </c>
      <c r="D5990" s="62">
        <v>145.58634350369601</v>
      </c>
      <c r="E5990" s="62">
        <f t="shared" si="97"/>
        <v>145.56260211087653</v>
      </c>
      <c r="F5990" s="62">
        <v>4.7482785639005001E-2</v>
      </c>
      <c r="G5990" s="64">
        <v>2.67</v>
      </c>
      <c r="H5990" s="64">
        <v>1.78</v>
      </c>
      <c r="I5990" s="64">
        <v>26.09</v>
      </c>
      <c r="J5990" s="64">
        <v>81.069999999999993</v>
      </c>
      <c r="K5990" s="64">
        <v>49.57</v>
      </c>
    </row>
    <row r="5991" spans="1:11" x14ac:dyDescent="0.15">
      <c r="A5991" s="63" t="s">
        <v>284</v>
      </c>
      <c r="B5991" s="63">
        <v>5295</v>
      </c>
      <c r="C5991" s="62">
        <v>145.58634350369601</v>
      </c>
      <c r="D5991" s="62">
        <v>145.63382628933499</v>
      </c>
      <c r="E5991" s="62">
        <f t="shared" si="97"/>
        <v>145.6100848965155</v>
      </c>
      <c r="F5991" s="62">
        <v>4.74827856389766E-2</v>
      </c>
      <c r="G5991" s="64">
        <v>2.09</v>
      </c>
      <c r="H5991" s="64">
        <v>2.2000000000000002</v>
      </c>
      <c r="I5991" s="64">
        <v>21.98</v>
      </c>
      <c r="J5991" s="64">
        <v>61.39</v>
      </c>
      <c r="K5991" s="64">
        <v>87.32</v>
      </c>
    </row>
    <row r="5992" spans="1:11" x14ac:dyDescent="0.15">
      <c r="A5992" s="63" t="s">
        <v>284</v>
      </c>
      <c r="B5992" s="63">
        <v>5296</v>
      </c>
      <c r="C5992" s="62">
        <v>145.63382628933499</v>
      </c>
      <c r="D5992" s="62">
        <v>145.681309074974</v>
      </c>
      <c r="E5992" s="62">
        <f t="shared" si="97"/>
        <v>145.65756768215448</v>
      </c>
      <c r="F5992" s="62">
        <v>4.7482785639005001E-2</v>
      </c>
      <c r="G5992" s="64">
        <v>1.71</v>
      </c>
      <c r="H5992" s="64">
        <v>1.61</v>
      </c>
      <c r="I5992" s="64">
        <v>15.22</v>
      </c>
      <c r="J5992" s="64">
        <v>39.020000000000003</v>
      </c>
      <c r="K5992" s="64">
        <v>36.49</v>
      </c>
    </row>
    <row r="5993" spans="1:11" x14ac:dyDescent="0.15">
      <c r="A5993" s="63" t="s">
        <v>284</v>
      </c>
      <c r="B5993" s="63">
        <v>5297</v>
      </c>
      <c r="C5993" s="62">
        <v>145.681309074974</v>
      </c>
      <c r="D5993" s="62">
        <v>145.728791860613</v>
      </c>
      <c r="E5993" s="62">
        <f t="shared" si="97"/>
        <v>145.70505046779351</v>
      </c>
      <c r="F5993" s="62">
        <v>4.7482785639005001E-2</v>
      </c>
      <c r="G5993" s="64">
        <v>2.0499999999999998</v>
      </c>
      <c r="H5993" s="64">
        <v>1.89</v>
      </c>
      <c r="I5993" s="64">
        <v>18.13</v>
      </c>
      <c r="J5993" s="64">
        <v>56.81</v>
      </c>
      <c r="K5993" s="64">
        <v>41.3</v>
      </c>
    </row>
    <row r="5994" spans="1:11" x14ac:dyDescent="0.15">
      <c r="A5994" s="63" t="s">
        <v>284</v>
      </c>
      <c r="B5994" s="63">
        <v>5298</v>
      </c>
      <c r="C5994" s="62">
        <v>145.728791860613</v>
      </c>
      <c r="D5994" s="62">
        <v>145.77627464625201</v>
      </c>
      <c r="E5994" s="62">
        <f t="shared" si="97"/>
        <v>145.75253325343249</v>
      </c>
      <c r="F5994" s="62">
        <v>4.7482785639005001E-2</v>
      </c>
      <c r="G5994" s="64">
        <v>1.65</v>
      </c>
      <c r="H5994" s="64">
        <v>1.98</v>
      </c>
      <c r="I5994" s="64">
        <v>20.91</v>
      </c>
      <c r="J5994" s="64">
        <v>56.82</v>
      </c>
      <c r="K5994" s="64">
        <v>68.569999999999993</v>
      </c>
    </row>
    <row r="5995" spans="1:11" x14ac:dyDescent="0.15">
      <c r="A5995" s="63" t="s">
        <v>284</v>
      </c>
      <c r="B5995" s="63">
        <v>5299</v>
      </c>
      <c r="C5995" s="62">
        <v>145.77627464625201</v>
      </c>
      <c r="D5995" s="62">
        <v>145.82375743189101</v>
      </c>
      <c r="E5995" s="62">
        <f t="shared" si="97"/>
        <v>145.80001603907152</v>
      </c>
      <c r="F5995" s="62">
        <v>4.7482785639005001E-2</v>
      </c>
      <c r="G5995" s="64">
        <v>1.43</v>
      </c>
      <c r="H5995" s="64">
        <v>1.7</v>
      </c>
      <c r="I5995" s="64">
        <v>15.17</v>
      </c>
      <c r="J5995" s="64">
        <v>35.46</v>
      </c>
      <c r="K5995" s="64">
        <v>62.1</v>
      </c>
    </row>
    <row r="5996" spans="1:11" x14ac:dyDescent="0.15">
      <c r="A5996" s="63" t="s">
        <v>284</v>
      </c>
      <c r="B5996" s="63">
        <v>5300</v>
      </c>
      <c r="C5996" s="62">
        <v>145.82375743189101</v>
      </c>
      <c r="D5996" s="62">
        <v>145.87124021752999</v>
      </c>
      <c r="E5996" s="62">
        <f t="shared" si="97"/>
        <v>145.8474988247105</v>
      </c>
      <c r="F5996" s="62">
        <v>4.74827856389766E-2</v>
      </c>
      <c r="G5996" s="64">
        <v>1.68</v>
      </c>
      <c r="H5996" s="64">
        <v>2.44</v>
      </c>
      <c r="I5996" s="64">
        <v>17.23</v>
      </c>
      <c r="J5996" s="64">
        <v>47.67</v>
      </c>
      <c r="K5996" s="64">
        <v>79.42</v>
      </c>
    </row>
    <row r="5997" spans="1:11" x14ac:dyDescent="0.15">
      <c r="A5997" s="63" t="s">
        <v>284</v>
      </c>
      <c r="B5997" s="63">
        <v>5301</v>
      </c>
      <c r="C5997" s="62">
        <v>145.87124021752999</v>
      </c>
      <c r="D5997" s="62">
        <v>145.91872300316899</v>
      </c>
      <c r="E5997" s="62">
        <f t="shared" si="97"/>
        <v>145.89498161034948</v>
      </c>
      <c r="F5997" s="62">
        <v>4.7482785639005001E-2</v>
      </c>
      <c r="G5997" s="64">
        <v>2.12</v>
      </c>
      <c r="H5997" s="64">
        <v>1.92</v>
      </c>
      <c r="I5997" s="64">
        <v>18.850000000000001</v>
      </c>
      <c r="J5997" s="64">
        <v>72.599999999999994</v>
      </c>
      <c r="K5997" s="64">
        <v>35.270000000000003</v>
      </c>
    </row>
    <row r="5998" spans="1:11" x14ac:dyDescent="0.15">
      <c r="A5998" s="63" t="s">
        <v>284</v>
      </c>
      <c r="B5998" s="63">
        <v>5302</v>
      </c>
      <c r="C5998" s="62">
        <v>145.91872300316899</v>
      </c>
      <c r="D5998" s="62">
        <v>145.966205788808</v>
      </c>
      <c r="E5998" s="62">
        <f t="shared" si="97"/>
        <v>145.94246439598851</v>
      </c>
      <c r="F5998" s="62">
        <v>4.7482785639005001E-2</v>
      </c>
      <c r="G5998" s="64">
        <v>1.38</v>
      </c>
      <c r="H5998" s="64">
        <v>1.35</v>
      </c>
      <c r="I5998" s="64">
        <v>15.42</v>
      </c>
      <c r="J5998" s="64">
        <v>41.73</v>
      </c>
      <c r="K5998" s="64">
        <v>43.46</v>
      </c>
    </row>
    <row r="5999" spans="1:11" x14ac:dyDescent="0.15">
      <c r="A5999" s="63" t="s">
        <v>284</v>
      </c>
      <c r="B5999" s="63">
        <v>5303</v>
      </c>
      <c r="C5999" s="62">
        <v>145.966205788808</v>
      </c>
      <c r="D5999" s="62">
        <v>146.013688574447</v>
      </c>
      <c r="E5999" s="62">
        <f t="shared" si="97"/>
        <v>145.98994718162749</v>
      </c>
      <c r="F5999" s="62">
        <v>4.7482785639005001E-2</v>
      </c>
      <c r="G5999" s="64">
        <v>1.48</v>
      </c>
      <c r="H5999" s="64">
        <v>1.1000000000000001</v>
      </c>
      <c r="I5999" s="64">
        <v>11.93</v>
      </c>
      <c r="J5999" s="64">
        <v>35.659999999999997</v>
      </c>
      <c r="K5999" s="64">
        <v>37.22</v>
      </c>
    </row>
    <row r="6000" spans="1:11" x14ac:dyDescent="0.15">
      <c r="A6000" s="63" t="s">
        <v>284</v>
      </c>
      <c r="B6000" s="63">
        <v>5304</v>
      </c>
      <c r="C6000" s="62">
        <v>146.013688574447</v>
      </c>
      <c r="D6000" s="62">
        <v>146.06117136008601</v>
      </c>
      <c r="E6000" s="62">
        <f t="shared" si="97"/>
        <v>146.03742996726652</v>
      </c>
      <c r="F6000" s="62">
        <v>4.7482785639005001E-2</v>
      </c>
      <c r="G6000" s="64">
        <v>2.37</v>
      </c>
      <c r="H6000" s="64">
        <v>1.58</v>
      </c>
      <c r="I6000" s="64">
        <v>23.06</v>
      </c>
      <c r="J6000" s="64">
        <v>50.39</v>
      </c>
      <c r="K6000" s="64">
        <v>59.35</v>
      </c>
    </row>
    <row r="6001" spans="1:11" x14ac:dyDescent="0.15">
      <c r="A6001" s="63" t="s">
        <v>284</v>
      </c>
      <c r="B6001" s="63">
        <v>5305</v>
      </c>
      <c r="C6001" s="62">
        <v>146.06117136008601</v>
      </c>
      <c r="D6001" s="62">
        <v>146.10865414572501</v>
      </c>
      <c r="E6001" s="62">
        <f t="shared" si="97"/>
        <v>146.0849127529055</v>
      </c>
      <c r="F6001" s="62">
        <v>4.7482785639005001E-2</v>
      </c>
      <c r="G6001" s="64">
        <v>2.31</v>
      </c>
      <c r="H6001" s="64">
        <v>2.54</v>
      </c>
      <c r="I6001" s="64">
        <v>28.47</v>
      </c>
      <c r="J6001" s="64">
        <v>54.31</v>
      </c>
      <c r="K6001" s="64">
        <v>107.94</v>
      </c>
    </row>
    <row r="6002" spans="1:11" x14ac:dyDescent="0.15">
      <c r="A6002" s="63" t="s">
        <v>284</v>
      </c>
      <c r="B6002" s="63">
        <v>5306</v>
      </c>
      <c r="C6002" s="62">
        <v>146.10865414572501</v>
      </c>
      <c r="D6002" s="62">
        <v>146.15613693136399</v>
      </c>
      <c r="E6002" s="62">
        <f t="shared" si="97"/>
        <v>146.1323955385445</v>
      </c>
      <c r="F6002" s="62">
        <v>4.74827856389766E-2</v>
      </c>
      <c r="G6002" s="64">
        <v>2.0099999999999998</v>
      </c>
      <c r="H6002" s="64">
        <v>2.36</v>
      </c>
      <c r="I6002" s="64">
        <v>25.81</v>
      </c>
      <c r="J6002" s="64">
        <v>78.75</v>
      </c>
      <c r="K6002" s="64">
        <v>60.95</v>
      </c>
    </row>
    <row r="6003" spans="1:11" x14ac:dyDescent="0.15">
      <c r="A6003" s="63" t="s">
        <v>284</v>
      </c>
      <c r="B6003" s="63">
        <v>5307</v>
      </c>
      <c r="C6003" s="62">
        <v>146.15613693136399</v>
      </c>
      <c r="D6003" s="62">
        <v>146.20361971700299</v>
      </c>
      <c r="E6003" s="62">
        <f t="shared" si="97"/>
        <v>146.17987832418351</v>
      </c>
      <c r="F6003" s="62">
        <v>4.7482785639005001E-2</v>
      </c>
      <c r="G6003" s="64">
        <v>1.07</v>
      </c>
      <c r="H6003" s="64">
        <v>0.72</v>
      </c>
      <c r="I6003" s="64">
        <v>14.24</v>
      </c>
      <c r="J6003" s="64">
        <v>58.96</v>
      </c>
      <c r="K6003" s="64">
        <v>44.3</v>
      </c>
    </row>
    <row r="6004" spans="1:11" x14ac:dyDescent="0.15">
      <c r="A6004" s="63" t="s">
        <v>284</v>
      </c>
      <c r="B6004" s="63">
        <v>5308</v>
      </c>
      <c r="C6004" s="62">
        <v>146.20361971700299</v>
      </c>
      <c r="D6004" s="62">
        <v>146.251102502642</v>
      </c>
      <c r="E6004" s="62">
        <f t="shared" si="97"/>
        <v>146.22736110982248</v>
      </c>
      <c r="F6004" s="62">
        <v>4.7482785639005001E-2</v>
      </c>
      <c r="G6004" s="64">
        <v>3.07</v>
      </c>
      <c r="H6004" s="64">
        <v>3.34</v>
      </c>
      <c r="I6004" s="64">
        <v>25.24</v>
      </c>
      <c r="J6004" s="64">
        <v>55.16</v>
      </c>
      <c r="K6004" s="64">
        <v>54.03</v>
      </c>
    </row>
    <row r="6005" spans="1:11" x14ac:dyDescent="0.15">
      <c r="A6005" s="63" t="s">
        <v>284</v>
      </c>
      <c r="B6005" s="63">
        <v>5309</v>
      </c>
      <c r="C6005" s="62">
        <v>146.251102502642</v>
      </c>
      <c r="D6005" s="62">
        <v>146.298585288281</v>
      </c>
      <c r="E6005" s="62">
        <f t="shared" si="97"/>
        <v>146.27484389546152</v>
      </c>
      <c r="F6005" s="62">
        <v>4.7482785639005001E-2</v>
      </c>
      <c r="G6005" s="64">
        <v>2.75</v>
      </c>
      <c r="H6005" s="64">
        <v>3.97</v>
      </c>
      <c r="I6005" s="64">
        <v>27.07</v>
      </c>
      <c r="J6005" s="64">
        <v>73.739999999999995</v>
      </c>
      <c r="K6005" s="64">
        <v>49.53</v>
      </c>
    </row>
    <row r="6006" spans="1:11" x14ac:dyDescent="0.15">
      <c r="A6006" s="63" t="s">
        <v>284</v>
      </c>
      <c r="B6006" s="63">
        <v>5310</v>
      </c>
      <c r="C6006" s="62">
        <v>146.298585288281</v>
      </c>
      <c r="D6006" s="62">
        <v>146.34606807392001</v>
      </c>
      <c r="E6006" s="62">
        <f t="shared" si="97"/>
        <v>146.32232668110049</v>
      </c>
      <c r="F6006" s="62">
        <v>4.7482785639005001E-2</v>
      </c>
      <c r="G6006" s="64">
        <v>2.5499999999999998</v>
      </c>
      <c r="H6006" s="64">
        <v>3.26</v>
      </c>
      <c r="I6006" s="64">
        <v>20.74</v>
      </c>
      <c r="J6006" s="64">
        <v>61.58</v>
      </c>
      <c r="K6006" s="64">
        <v>38.340000000000003</v>
      </c>
    </row>
    <row r="6007" spans="1:11" x14ac:dyDescent="0.15">
      <c r="A6007" s="63" t="s">
        <v>284</v>
      </c>
      <c r="B6007" s="63">
        <v>5311</v>
      </c>
      <c r="C6007" s="62">
        <v>146.34606807392001</v>
      </c>
      <c r="D6007" s="62">
        <v>146.39355085955901</v>
      </c>
      <c r="E6007" s="62">
        <f t="shared" si="97"/>
        <v>146.36980946673953</v>
      </c>
      <c r="F6007" s="62">
        <v>4.7482785639005001E-2</v>
      </c>
      <c r="G6007" s="64">
        <v>1.58</v>
      </c>
      <c r="H6007" s="64">
        <v>2.12</v>
      </c>
      <c r="I6007" s="64">
        <v>17.62</v>
      </c>
      <c r="J6007" s="64">
        <v>61.01</v>
      </c>
      <c r="K6007" s="64">
        <v>34.6</v>
      </c>
    </row>
    <row r="6008" spans="1:11" x14ac:dyDescent="0.15">
      <c r="A6008" s="63" t="s">
        <v>284</v>
      </c>
      <c r="B6008" s="63">
        <v>5312</v>
      </c>
      <c r="C6008" s="62">
        <v>146.39355085955901</v>
      </c>
      <c r="D6008" s="62">
        <v>146.44103364519799</v>
      </c>
      <c r="E6008" s="62">
        <f t="shared" si="97"/>
        <v>146.4172922523785</v>
      </c>
      <c r="F6008" s="62">
        <v>4.74827856389766E-2</v>
      </c>
      <c r="G6008" s="64">
        <v>2.84</v>
      </c>
      <c r="H6008" s="64">
        <v>3</v>
      </c>
      <c r="I6008" s="64">
        <v>25.69</v>
      </c>
      <c r="J6008" s="64">
        <v>78.569999999999993</v>
      </c>
      <c r="K6008" s="64">
        <v>45.86</v>
      </c>
    </row>
    <row r="6009" spans="1:11" x14ac:dyDescent="0.15">
      <c r="A6009" s="63" t="s">
        <v>284</v>
      </c>
      <c r="B6009" s="63">
        <v>5313</v>
      </c>
      <c r="C6009" s="62">
        <v>146.44103364519799</v>
      </c>
      <c r="D6009" s="62">
        <v>146.488516430837</v>
      </c>
      <c r="E6009" s="62">
        <f t="shared" si="97"/>
        <v>146.46477503801748</v>
      </c>
      <c r="F6009" s="62">
        <v>4.7482785639005001E-2</v>
      </c>
      <c r="G6009" s="64">
        <v>3.51</v>
      </c>
      <c r="H6009" s="64">
        <v>2.97</v>
      </c>
      <c r="I6009" s="64">
        <v>21.08</v>
      </c>
      <c r="J6009" s="64">
        <v>70.08</v>
      </c>
      <c r="K6009" s="64">
        <v>59.31</v>
      </c>
    </row>
    <row r="6010" spans="1:11" x14ac:dyDescent="0.15">
      <c r="A6010" s="63" t="s">
        <v>284</v>
      </c>
      <c r="B6010" s="63">
        <v>5314</v>
      </c>
      <c r="C6010" s="62">
        <v>146.488516430837</v>
      </c>
      <c r="D6010" s="62">
        <v>146.535999216476</v>
      </c>
      <c r="E6010" s="62">
        <f t="shared" si="97"/>
        <v>146.51225782365651</v>
      </c>
      <c r="F6010" s="62">
        <v>4.7482785639005001E-2</v>
      </c>
      <c r="G6010" s="64">
        <v>1.53</v>
      </c>
      <c r="H6010" s="64">
        <v>2.0699999999999998</v>
      </c>
      <c r="I6010" s="64">
        <v>17.559999999999999</v>
      </c>
      <c r="J6010" s="64">
        <v>44</v>
      </c>
      <c r="K6010" s="64">
        <v>73.34</v>
      </c>
    </row>
    <row r="6011" spans="1:11" x14ac:dyDescent="0.15">
      <c r="A6011" s="63" t="s">
        <v>284</v>
      </c>
      <c r="B6011" s="63">
        <v>5315</v>
      </c>
      <c r="C6011" s="62">
        <v>146.535999216476</v>
      </c>
      <c r="D6011" s="62">
        <v>146.58348200211501</v>
      </c>
      <c r="E6011" s="62">
        <f t="shared" si="97"/>
        <v>146.55974060929549</v>
      </c>
      <c r="F6011" s="62">
        <v>4.7482785639005001E-2</v>
      </c>
      <c r="G6011" s="64">
        <v>1.3</v>
      </c>
      <c r="H6011" s="64">
        <v>0.78</v>
      </c>
      <c r="I6011" s="64">
        <v>10.42</v>
      </c>
      <c r="J6011" s="64">
        <v>33.65</v>
      </c>
      <c r="K6011" s="64">
        <v>23.68</v>
      </c>
    </row>
    <row r="6012" spans="1:11" x14ac:dyDescent="0.15">
      <c r="A6012" s="63" t="s">
        <v>284</v>
      </c>
      <c r="B6012" s="63">
        <v>5316</v>
      </c>
      <c r="C6012" s="62">
        <v>146.58348200211501</v>
      </c>
      <c r="D6012" s="62">
        <v>146.63096478775401</v>
      </c>
      <c r="E6012" s="62">
        <f t="shared" si="97"/>
        <v>146.60722339493452</v>
      </c>
      <c r="F6012" s="62">
        <v>4.7482785639005001E-2</v>
      </c>
      <c r="G6012" s="64">
        <v>1.18</v>
      </c>
      <c r="H6012" s="64">
        <v>0.56999999999999995</v>
      </c>
      <c r="I6012" s="64">
        <v>5.89</v>
      </c>
      <c r="J6012" s="64">
        <v>34.979999999999997</v>
      </c>
      <c r="K6012" s="64">
        <v>18.27</v>
      </c>
    </row>
    <row r="6013" spans="1:11" x14ac:dyDescent="0.15">
      <c r="A6013" s="63" t="s">
        <v>284</v>
      </c>
      <c r="B6013" s="63">
        <v>5317</v>
      </c>
      <c r="C6013" s="62">
        <v>146.63096478775401</v>
      </c>
      <c r="D6013" s="62">
        <v>146.67844757339299</v>
      </c>
      <c r="E6013" s="62">
        <f t="shared" si="97"/>
        <v>146.6547061805735</v>
      </c>
      <c r="F6013" s="62">
        <v>4.74827856389766E-2</v>
      </c>
      <c r="G6013" s="64">
        <v>1.21</v>
      </c>
      <c r="H6013" s="64">
        <v>0.43</v>
      </c>
      <c r="I6013" s="64">
        <v>5.84</v>
      </c>
      <c r="J6013" s="64">
        <v>29.96</v>
      </c>
      <c r="K6013" s="64">
        <v>19.18</v>
      </c>
    </row>
    <row r="6014" spans="1:11" x14ac:dyDescent="0.15">
      <c r="A6014" s="63" t="s">
        <v>284</v>
      </c>
      <c r="B6014" s="63">
        <v>5318</v>
      </c>
      <c r="C6014" s="62">
        <v>146.67844757339299</v>
      </c>
      <c r="D6014" s="62">
        <v>146.72593035903199</v>
      </c>
      <c r="E6014" s="62">
        <f t="shared" si="97"/>
        <v>146.70218896621247</v>
      </c>
      <c r="F6014" s="62">
        <v>4.7482785639005001E-2</v>
      </c>
      <c r="G6014" s="64">
        <v>2.52</v>
      </c>
      <c r="H6014" s="64">
        <v>2.5099999999999998</v>
      </c>
      <c r="I6014" s="64">
        <v>17.47</v>
      </c>
      <c r="J6014" s="64">
        <v>88.11</v>
      </c>
      <c r="K6014" s="64">
        <v>74.95</v>
      </c>
    </row>
    <row r="6015" spans="1:11" x14ac:dyDescent="0.15">
      <c r="A6015" s="63" t="s">
        <v>284</v>
      </c>
      <c r="B6015" s="63">
        <v>5319</v>
      </c>
      <c r="C6015" s="62">
        <v>146.72593035903199</v>
      </c>
      <c r="D6015" s="62">
        <v>146.773413144671</v>
      </c>
      <c r="E6015" s="62">
        <f t="shared" si="97"/>
        <v>146.74967175185151</v>
      </c>
      <c r="F6015" s="62">
        <v>4.7482785639005001E-2</v>
      </c>
      <c r="G6015" s="64">
        <v>1.19</v>
      </c>
      <c r="H6015" s="64">
        <v>0.92</v>
      </c>
      <c r="I6015" s="64">
        <v>9.7100000000000009</v>
      </c>
      <c r="J6015" s="64">
        <v>45.47</v>
      </c>
      <c r="K6015" s="64">
        <v>29.25</v>
      </c>
    </row>
    <row r="6016" spans="1:11" x14ac:dyDescent="0.15">
      <c r="A6016" s="63" t="s">
        <v>284</v>
      </c>
      <c r="B6016" s="63">
        <v>5320</v>
      </c>
      <c r="C6016" s="62">
        <v>146.773413144671</v>
      </c>
      <c r="D6016" s="62">
        <v>146.82089593031</v>
      </c>
      <c r="E6016" s="62">
        <f t="shared" si="97"/>
        <v>146.79715453749048</v>
      </c>
      <c r="F6016" s="62">
        <v>4.7482785639005001E-2</v>
      </c>
      <c r="G6016" s="64">
        <v>1.33</v>
      </c>
      <c r="H6016" s="64">
        <v>1.05</v>
      </c>
      <c r="I6016" s="64">
        <v>13.34</v>
      </c>
      <c r="J6016" s="64">
        <v>52.81</v>
      </c>
      <c r="K6016" s="64">
        <v>70.930000000000007</v>
      </c>
    </row>
    <row r="6017" spans="1:11" x14ac:dyDescent="0.15">
      <c r="A6017" s="63" t="s">
        <v>284</v>
      </c>
      <c r="B6017" s="63">
        <v>5321</v>
      </c>
      <c r="C6017" s="62">
        <v>146.82089593031</v>
      </c>
      <c r="D6017" s="62">
        <v>146.86837871594901</v>
      </c>
      <c r="E6017" s="62">
        <f t="shared" si="97"/>
        <v>146.84463732312952</v>
      </c>
      <c r="F6017" s="62">
        <v>4.7482785639005001E-2</v>
      </c>
      <c r="G6017" s="64">
        <v>2.87</v>
      </c>
      <c r="H6017" s="64">
        <v>1.1100000000000001</v>
      </c>
      <c r="I6017" s="64">
        <v>11.63</v>
      </c>
      <c r="J6017" s="64">
        <v>55.57</v>
      </c>
      <c r="K6017" s="64">
        <v>33.72</v>
      </c>
    </row>
    <row r="6018" spans="1:11" x14ac:dyDescent="0.15">
      <c r="A6018" s="63" t="s">
        <v>284</v>
      </c>
      <c r="B6018" s="63">
        <v>5322</v>
      </c>
      <c r="C6018" s="62">
        <v>146.86837871594901</v>
      </c>
      <c r="D6018" s="62">
        <v>146.91586150158801</v>
      </c>
      <c r="E6018" s="62">
        <f t="shared" si="97"/>
        <v>146.89212010876849</v>
      </c>
      <c r="F6018" s="62">
        <v>4.7482785639005001E-2</v>
      </c>
      <c r="G6018" s="64">
        <v>1.17</v>
      </c>
      <c r="H6018" s="64">
        <v>0.39</v>
      </c>
      <c r="I6018" s="64">
        <v>7.4</v>
      </c>
      <c r="J6018" s="64">
        <v>47.59</v>
      </c>
      <c r="K6018" s="64">
        <v>54.24</v>
      </c>
    </row>
    <row r="6019" spans="1:11" x14ac:dyDescent="0.15">
      <c r="A6019" s="63" t="s">
        <v>284</v>
      </c>
      <c r="B6019" s="63">
        <v>5323</v>
      </c>
      <c r="C6019" s="62">
        <v>146.91586150158801</v>
      </c>
      <c r="D6019" s="62">
        <v>146.96334428722699</v>
      </c>
      <c r="E6019" s="62">
        <f t="shared" si="97"/>
        <v>146.9396028944075</v>
      </c>
      <c r="F6019" s="62">
        <v>4.74827856389766E-2</v>
      </c>
      <c r="G6019" s="64">
        <v>2.61</v>
      </c>
      <c r="H6019" s="64">
        <v>2.4300000000000002</v>
      </c>
      <c r="I6019" s="64">
        <v>14.22</v>
      </c>
      <c r="J6019" s="64">
        <v>69.87</v>
      </c>
      <c r="K6019" s="64">
        <v>84.17</v>
      </c>
    </row>
    <row r="6020" spans="1:11" x14ac:dyDescent="0.15">
      <c r="A6020" s="63" t="s">
        <v>284</v>
      </c>
      <c r="B6020" s="63">
        <v>5324</v>
      </c>
      <c r="C6020" s="62">
        <v>146.96334428722699</v>
      </c>
      <c r="D6020" s="62">
        <v>147.01082707286599</v>
      </c>
      <c r="E6020" s="62">
        <f t="shared" si="97"/>
        <v>146.9870856800465</v>
      </c>
      <c r="F6020" s="62">
        <v>4.7482785639005001E-2</v>
      </c>
      <c r="G6020" s="64">
        <v>1.34</v>
      </c>
      <c r="H6020" s="64">
        <v>1.24</v>
      </c>
      <c r="I6020" s="64">
        <v>10.76</v>
      </c>
      <c r="J6020" s="64">
        <v>45.53</v>
      </c>
      <c r="K6020" s="64">
        <v>61.52</v>
      </c>
    </row>
    <row r="6021" spans="1:11" x14ac:dyDescent="0.15">
      <c r="A6021" s="63" t="s">
        <v>284</v>
      </c>
      <c r="B6021" s="63">
        <v>5325</v>
      </c>
      <c r="C6021" s="62">
        <v>147.01082707286599</v>
      </c>
      <c r="D6021" s="62">
        <v>147.058309858505</v>
      </c>
      <c r="E6021" s="62">
        <f t="shared" si="97"/>
        <v>147.03456846568548</v>
      </c>
      <c r="F6021" s="62">
        <v>4.7482785639005001E-2</v>
      </c>
      <c r="G6021" s="64">
        <v>1.1499999999999999</v>
      </c>
      <c r="H6021" s="64">
        <v>0.82</v>
      </c>
      <c r="I6021" s="64">
        <v>9.3800000000000008</v>
      </c>
      <c r="J6021" s="64">
        <v>49.23</v>
      </c>
      <c r="K6021" s="64">
        <v>53.65</v>
      </c>
    </row>
    <row r="6022" spans="1:11" x14ac:dyDescent="0.15">
      <c r="A6022" s="63" t="s">
        <v>284</v>
      </c>
      <c r="B6022" s="63">
        <v>5326</v>
      </c>
      <c r="C6022" s="62">
        <v>147.058309858505</v>
      </c>
      <c r="D6022" s="62">
        <v>147.105792644144</v>
      </c>
      <c r="E6022" s="62">
        <f t="shared" si="97"/>
        <v>147.08205125132451</v>
      </c>
      <c r="F6022" s="62">
        <v>4.7482785639005001E-2</v>
      </c>
      <c r="G6022" s="64">
        <v>1.3</v>
      </c>
      <c r="H6022" s="64">
        <v>1</v>
      </c>
      <c r="I6022" s="64">
        <v>10.26</v>
      </c>
      <c r="J6022" s="64">
        <v>54.33</v>
      </c>
      <c r="K6022" s="64">
        <v>56.99</v>
      </c>
    </row>
    <row r="6023" spans="1:11" x14ac:dyDescent="0.15">
      <c r="A6023" s="63" t="s">
        <v>284</v>
      </c>
      <c r="B6023" s="63">
        <v>5327</v>
      </c>
      <c r="C6023" s="62">
        <v>147.105792644144</v>
      </c>
      <c r="D6023" s="62">
        <v>147.15327542978301</v>
      </c>
      <c r="E6023" s="62">
        <f t="shared" si="97"/>
        <v>147.12953403696349</v>
      </c>
      <c r="F6023" s="62">
        <v>4.7482785639005001E-2</v>
      </c>
      <c r="G6023" s="64">
        <v>1.83</v>
      </c>
      <c r="H6023" s="64">
        <v>0.62</v>
      </c>
      <c r="I6023" s="64">
        <v>8.59</v>
      </c>
      <c r="J6023" s="64">
        <v>46.67</v>
      </c>
      <c r="K6023" s="64">
        <v>29.53</v>
      </c>
    </row>
    <row r="6024" spans="1:11" x14ac:dyDescent="0.15">
      <c r="A6024" s="63" t="s">
        <v>284</v>
      </c>
      <c r="B6024" s="63">
        <v>5328</v>
      </c>
      <c r="C6024" s="62">
        <v>147.15327542978301</v>
      </c>
      <c r="D6024" s="62">
        <v>147.20075821542201</v>
      </c>
      <c r="E6024" s="62">
        <f t="shared" si="97"/>
        <v>147.17701682260252</v>
      </c>
      <c r="F6024" s="62">
        <v>4.7482785639005001E-2</v>
      </c>
      <c r="G6024" s="64">
        <v>1.46</v>
      </c>
      <c r="H6024" s="64">
        <v>0.72</v>
      </c>
      <c r="I6024" s="64">
        <v>8.86</v>
      </c>
      <c r="J6024" s="64">
        <v>57.66</v>
      </c>
      <c r="K6024" s="64">
        <v>45</v>
      </c>
    </row>
    <row r="6025" spans="1:11" x14ac:dyDescent="0.15">
      <c r="A6025" s="63" t="s">
        <v>284</v>
      </c>
      <c r="B6025" s="63">
        <v>5329</v>
      </c>
      <c r="C6025" s="62">
        <v>147.20075821542201</v>
      </c>
      <c r="D6025" s="62">
        <v>147.24824100106099</v>
      </c>
      <c r="E6025" s="62">
        <f t="shared" si="97"/>
        <v>147.2244996082415</v>
      </c>
      <c r="F6025" s="62">
        <v>4.74827856389766E-2</v>
      </c>
      <c r="G6025" s="64">
        <v>1.39</v>
      </c>
      <c r="H6025" s="64">
        <v>1.41</v>
      </c>
      <c r="I6025" s="64">
        <v>13.16</v>
      </c>
      <c r="J6025" s="64">
        <v>74.709999999999994</v>
      </c>
      <c r="K6025" s="64">
        <v>64.37</v>
      </c>
    </row>
    <row r="6026" spans="1:11" x14ac:dyDescent="0.15">
      <c r="A6026" s="63" t="s">
        <v>284</v>
      </c>
      <c r="B6026" s="63">
        <v>5330</v>
      </c>
      <c r="C6026" s="62">
        <v>147.24824100106099</v>
      </c>
      <c r="D6026" s="62">
        <v>147.29572378669999</v>
      </c>
      <c r="E6026" s="62">
        <f t="shared" si="97"/>
        <v>147.27198239388048</v>
      </c>
      <c r="F6026" s="62">
        <v>4.7482785639005001E-2</v>
      </c>
      <c r="G6026" s="64">
        <v>1.99</v>
      </c>
      <c r="H6026" s="64">
        <v>1.48</v>
      </c>
      <c r="I6026" s="64">
        <v>13.06</v>
      </c>
      <c r="J6026" s="64">
        <v>45.6</v>
      </c>
      <c r="K6026" s="64">
        <v>58.59</v>
      </c>
    </row>
    <row r="6027" spans="1:11" x14ac:dyDescent="0.15">
      <c r="A6027" s="63" t="s">
        <v>284</v>
      </c>
      <c r="B6027" s="63">
        <v>5331</v>
      </c>
      <c r="C6027" s="62">
        <v>147.29572378669999</v>
      </c>
      <c r="D6027" s="62">
        <v>147.343206572339</v>
      </c>
      <c r="E6027" s="62">
        <f t="shared" si="97"/>
        <v>147.31946517951951</v>
      </c>
      <c r="F6027" s="62">
        <v>4.7482785639005001E-2</v>
      </c>
      <c r="G6027" s="64">
        <v>1.83</v>
      </c>
      <c r="H6027" s="64">
        <v>1.37</v>
      </c>
      <c r="I6027" s="64">
        <v>15.74</v>
      </c>
      <c r="J6027" s="64">
        <v>76.33</v>
      </c>
      <c r="K6027" s="64">
        <v>54.06</v>
      </c>
    </row>
    <row r="6028" spans="1:11" x14ac:dyDescent="0.15">
      <c r="A6028" s="63" t="s">
        <v>284</v>
      </c>
      <c r="B6028" s="63">
        <v>5332</v>
      </c>
      <c r="C6028" s="62">
        <v>147.343206572339</v>
      </c>
      <c r="D6028" s="62">
        <v>147.390689357978</v>
      </c>
      <c r="E6028" s="62">
        <f t="shared" si="97"/>
        <v>147.36694796515849</v>
      </c>
      <c r="F6028" s="62">
        <v>4.7482785639005001E-2</v>
      </c>
      <c r="G6028" s="64">
        <v>2.11</v>
      </c>
      <c r="H6028" s="64">
        <v>2.04</v>
      </c>
      <c r="I6028" s="64">
        <v>17.93</v>
      </c>
      <c r="J6028" s="64">
        <v>59.75</v>
      </c>
      <c r="K6028" s="64">
        <v>53.3</v>
      </c>
    </row>
    <row r="6029" spans="1:11" x14ac:dyDescent="0.15">
      <c r="A6029" s="63" t="s">
        <v>284</v>
      </c>
      <c r="B6029" s="63">
        <v>5333</v>
      </c>
      <c r="C6029" s="62">
        <v>147.390689357978</v>
      </c>
      <c r="D6029" s="62">
        <v>147.43817214361701</v>
      </c>
      <c r="E6029" s="62">
        <f t="shared" si="97"/>
        <v>147.41443075079752</v>
      </c>
      <c r="F6029" s="62">
        <v>4.7482785639005001E-2</v>
      </c>
      <c r="G6029" s="64">
        <v>3.48</v>
      </c>
      <c r="H6029" s="64">
        <v>3.21</v>
      </c>
      <c r="I6029" s="64">
        <v>19.88</v>
      </c>
      <c r="J6029" s="64">
        <v>56.22</v>
      </c>
      <c r="K6029" s="64">
        <v>58.98</v>
      </c>
    </row>
    <row r="6030" spans="1:11" x14ac:dyDescent="0.15">
      <c r="A6030" s="63" t="s">
        <v>284</v>
      </c>
      <c r="B6030" s="63">
        <v>5334</v>
      </c>
      <c r="C6030" s="62">
        <v>147.43817214361701</v>
      </c>
      <c r="D6030" s="62">
        <v>147.48565492925599</v>
      </c>
      <c r="E6030" s="62">
        <f t="shared" si="97"/>
        <v>147.4619135364365</v>
      </c>
      <c r="F6030" s="62">
        <v>4.74827856389766E-2</v>
      </c>
      <c r="G6030" s="64">
        <v>4.3899999999999997</v>
      </c>
      <c r="H6030" s="64">
        <v>2.88</v>
      </c>
      <c r="I6030" s="64">
        <v>27.18</v>
      </c>
      <c r="J6030" s="64">
        <v>68.56</v>
      </c>
      <c r="K6030" s="64">
        <v>73.489999999999995</v>
      </c>
    </row>
    <row r="6031" spans="1:11" x14ac:dyDescent="0.15">
      <c r="A6031" s="63" t="s">
        <v>284</v>
      </c>
      <c r="B6031" s="63">
        <v>5335</v>
      </c>
      <c r="C6031" s="62">
        <v>147.48565492925599</v>
      </c>
      <c r="D6031" s="62">
        <v>147.53313771489499</v>
      </c>
      <c r="E6031" s="62">
        <f t="shared" si="97"/>
        <v>147.50939632207547</v>
      </c>
      <c r="F6031" s="62">
        <v>4.7482785639005001E-2</v>
      </c>
      <c r="G6031" s="64">
        <v>2.1800000000000002</v>
      </c>
      <c r="H6031" s="64">
        <v>2.84</v>
      </c>
      <c r="I6031" s="64">
        <v>22.25</v>
      </c>
      <c r="J6031" s="64">
        <v>78.900000000000006</v>
      </c>
      <c r="K6031" s="64">
        <v>84.31</v>
      </c>
    </row>
    <row r="6032" spans="1:11" x14ac:dyDescent="0.15">
      <c r="A6032" s="63" t="s">
        <v>284</v>
      </c>
      <c r="B6032" s="63">
        <v>5336</v>
      </c>
      <c r="C6032" s="62">
        <v>147.53313771489499</v>
      </c>
      <c r="D6032" s="62">
        <v>147.580620500534</v>
      </c>
      <c r="E6032" s="62">
        <f t="shared" si="97"/>
        <v>147.55687910771451</v>
      </c>
      <c r="F6032" s="62">
        <v>4.7482785639005001E-2</v>
      </c>
      <c r="G6032" s="64">
        <v>2.29</v>
      </c>
      <c r="H6032" s="64">
        <v>2.89</v>
      </c>
      <c r="I6032" s="64">
        <v>33.67</v>
      </c>
      <c r="J6032" s="64">
        <v>65.23</v>
      </c>
      <c r="K6032" s="64">
        <v>106.91</v>
      </c>
    </row>
    <row r="6033" spans="1:11" x14ac:dyDescent="0.15">
      <c r="A6033" s="63" t="s">
        <v>284</v>
      </c>
      <c r="B6033" s="63">
        <v>5337</v>
      </c>
      <c r="C6033" s="62">
        <v>147.580620500534</v>
      </c>
      <c r="D6033" s="62">
        <v>147.628103286173</v>
      </c>
      <c r="E6033" s="62">
        <f t="shared" si="97"/>
        <v>147.60436189335348</v>
      </c>
      <c r="F6033" s="62">
        <v>4.7482785639005001E-2</v>
      </c>
      <c r="G6033" s="64">
        <v>2.77</v>
      </c>
      <c r="H6033" s="64">
        <v>2.87</v>
      </c>
      <c r="I6033" s="64">
        <v>32.619999999999997</v>
      </c>
      <c r="J6033" s="64">
        <v>58.89</v>
      </c>
      <c r="K6033" s="64">
        <v>111.46</v>
      </c>
    </row>
    <row r="6034" spans="1:11" x14ac:dyDescent="0.15">
      <c r="A6034" s="63" t="s">
        <v>284</v>
      </c>
      <c r="B6034" s="63">
        <v>5338</v>
      </c>
      <c r="C6034" s="62">
        <v>147.628103286173</v>
      </c>
      <c r="D6034" s="62">
        <v>147.67558607181201</v>
      </c>
      <c r="E6034" s="62">
        <f t="shared" si="97"/>
        <v>147.65184467899252</v>
      </c>
      <c r="F6034" s="62">
        <v>4.7482785639005001E-2</v>
      </c>
      <c r="G6034" s="64">
        <v>2.0699999999999998</v>
      </c>
      <c r="H6034" s="64">
        <v>3.16</v>
      </c>
      <c r="I6034" s="64">
        <v>22.08</v>
      </c>
      <c r="J6034" s="64">
        <v>68.58</v>
      </c>
      <c r="K6034" s="64">
        <v>106.04</v>
      </c>
    </row>
    <row r="6035" spans="1:11" x14ac:dyDescent="0.15">
      <c r="A6035" s="63" t="s">
        <v>284</v>
      </c>
      <c r="B6035" s="63">
        <v>5339</v>
      </c>
      <c r="C6035" s="62">
        <v>147.67558607181201</v>
      </c>
      <c r="D6035" s="62">
        <v>147.72306885745101</v>
      </c>
      <c r="E6035" s="62">
        <f t="shared" si="97"/>
        <v>147.69932746463149</v>
      </c>
      <c r="F6035" s="62">
        <v>4.7482785639005001E-2</v>
      </c>
      <c r="G6035" s="64">
        <v>1.29</v>
      </c>
      <c r="H6035" s="64">
        <v>1.4</v>
      </c>
      <c r="I6035" s="64">
        <v>14.48</v>
      </c>
      <c r="J6035" s="64">
        <v>57.78</v>
      </c>
      <c r="K6035" s="64">
        <v>74.069999999999993</v>
      </c>
    </row>
    <row r="6036" spans="1:11" x14ac:dyDescent="0.15">
      <c r="A6036" s="63" t="s">
        <v>284</v>
      </c>
      <c r="B6036" s="63">
        <v>5340</v>
      </c>
      <c r="C6036" s="62">
        <v>147.72306885745101</v>
      </c>
      <c r="D6036" s="62">
        <v>147.77055164308999</v>
      </c>
      <c r="E6036" s="62">
        <f t="shared" ref="E6036:E6099" si="98">AVERAGE(D6036,C6036)</f>
        <v>147.7468102502705</v>
      </c>
      <c r="F6036" s="62">
        <v>4.74827856389766E-2</v>
      </c>
      <c r="G6036" s="64">
        <v>1.41</v>
      </c>
      <c r="H6036" s="64">
        <v>1.17</v>
      </c>
      <c r="I6036" s="64">
        <v>13.81</v>
      </c>
      <c r="J6036" s="64">
        <v>45.2</v>
      </c>
      <c r="K6036" s="64">
        <v>90.07</v>
      </c>
    </row>
    <row r="6037" spans="1:11" x14ac:dyDescent="0.15">
      <c r="A6037" s="63" t="s">
        <v>284</v>
      </c>
      <c r="B6037" s="63">
        <v>5341</v>
      </c>
      <c r="C6037" s="62">
        <v>147.77055164308999</v>
      </c>
      <c r="D6037" s="62">
        <v>147.81803442872899</v>
      </c>
      <c r="E6037" s="62">
        <f t="shared" si="98"/>
        <v>147.7942930359095</v>
      </c>
      <c r="F6037" s="62">
        <v>4.7482785639005001E-2</v>
      </c>
      <c r="G6037" s="64">
        <v>1.29</v>
      </c>
      <c r="H6037" s="64">
        <v>1.05</v>
      </c>
      <c r="I6037" s="64">
        <v>12.57</v>
      </c>
      <c r="J6037" s="64">
        <v>73.650000000000006</v>
      </c>
      <c r="K6037" s="64">
        <v>97.77</v>
      </c>
    </row>
    <row r="6038" spans="1:11" x14ac:dyDescent="0.15">
      <c r="A6038" s="63" t="s">
        <v>284</v>
      </c>
      <c r="B6038" s="63">
        <v>5342</v>
      </c>
      <c r="C6038" s="62">
        <v>147.81803442872899</v>
      </c>
      <c r="D6038" s="62">
        <v>147.865517214368</v>
      </c>
      <c r="E6038" s="62">
        <f t="shared" si="98"/>
        <v>147.84177582154848</v>
      </c>
      <c r="F6038" s="62">
        <v>4.7482785639005001E-2</v>
      </c>
      <c r="G6038" s="64">
        <v>2.67</v>
      </c>
      <c r="H6038" s="64">
        <v>2.57</v>
      </c>
      <c r="I6038" s="64">
        <v>18.25</v>
      </c>
      <c r="J6038" s="64">
        <v>69.150000000000006</v>
      </c>
      <c r="K6038" s="64">
        <v>83.59</v>
      </c>
    </row>
    <row r="6039" spans="1:11" x14ac:dyDescent="0.15">
      <c r="A6039" s="63" t="s">
        <v>284</v>
      </c>
      <c r="B6039" s="63">
        <v>5343</v>
      </c>
      <c r="C6039" s="62">
        <v>147.865517214368</v>
      </c>
      <c r="D6039" s="62">
        <v>147.913000000007</v>
      </c>
      <c r="E6039" s="62">
        <f t="shared" si="98"/>
        <v>147.88925860718751</v>
      </c>
      <c r="F6039" s="62">
        <v>4.7482785639005001E-2</v>
      </c>
      <c r="G6039" s="64">
        <v>1.66</v>
      </c>
      <c r="H6039" s="64">
        <v>2.36</v>
      </c>
      <c r="I6039" s="64">
        <v>17.43</v>
      </c>
      <c r="J6039" s="64">
        <v>49.8</v>
      </c>
      <c r="K6039" s="64">
        <v>75.650000000000006</v>
      </c>
    </row>
    <row r="6040" spans="1:11" x14ac:dyDescent="0.15">
      <c r="A6040" s="63" t="s">
        <v>284</v>
      </c>
      <c r="B6040" s="63">
        <v>5344</v>
      </c>
      <c r="C6040" s="62">
        <v>147.91300000000001</v>
      </c>
      <c r="D6040" s="62">
        <v>147.96136238095201</v>
      </c>
      <c r="E6040" s="62">
        <f t="shared" si="98"/>
        <v>147.937181190476</v>
      </c>
      <c r="F6040" s="62">
        <v>4.8362380951999698E-2</v>
      </c>
      <c r="G6040" s="64">
        <v>1.59</v>
      </c>
      <c r="H6040" s="64">
        <v>1.22</v>
      </c>
      <c r="I6040" s="64">
        <v>12.15</v>
      </c>
      <c r="J6040" s="64">
        <v>59.66</v>
      </c>
      <c r="K6040" s="64">
        <v>39.25</v>
      </c>
    </row>
    <row r="6041" spans="1:11" x14ac:dyDescent="0.15">
      <c r="A6041" s="63" t="s">
        <v>284</v>
      </c>
      <c r="B6041" s="63">
        <v>5345</v>
      </c>
      <c r="C6041" s="62">
        <v>147.96136238095201</v>
      </c>
      <c r="D6041" s="62">
        <v>148.00972476190401</v>
      </c>
      <c r="E6041" s="62">
        <f t="shared" si="98"/>
        <v>147.98554357142802</v>
      </c>
      <c r="F6041" s="62">
        <v>4.8362380951999698E-2</v>
      </c>
      <c r="G6041" s="64">
        <v>1.29</v>
      </c>
      <c r="H6041" s="64">
        <v>1</v>
      </c>
      <c r="I6041" s="64">
        <v>10.74</v>
      </c>
      <c r="J6041" s="64">
        <v>48.4</v>
      </c>
      <c r="K6041" s="64">
        <v>40.68</v>
      </c>
    </row>
    <row r="6042" spans="1:11" x14ac:dyDescent="0.15">
      <c r="A6042" s="63" t="s">
        <v>284</v>
      </c>
      <c r="B6042" s="63">
        <v>5346</v>
      </c>
      <c r="C6042" s="62">
        <v>148.00972476190401</v>
      </c>
      <c r="D6042" s="62">
        <v>148.05808714285601</v>
      </c>
      <c r="E6042" s="62">
        <f t="shared" si="98"/>
        <v>148.03390595238</v>
      </c>
      <c r="F6042" s="62">
        <v>4.8362380951999698E-2</v>
      </c>
      <c r="G6042" s="64">
        <v>1.22</v>
      </c>
      <c r="H6042" s="64">
        <v>0.47</v>
      </c>
      <c r="I6042" s="64">
        <v>7.9</v>
      </c>
      <c r="J6042" s="64">
        <v>39.83</v>
      </c>
      <c r="K6042" s="64">
        <v>36.22</v>
      </c>
    </row>
    <row r="6043" spans="1:11" x14ac:dyDescent="0.15">
      <c r="A6043" s="63" t="s">
        <v>284</v>
      </c>
      <c r="B6043" s="63">
        <v>5347</v>
      </c>
      <c r="C6043" s="62">
        <v>148.05808714285601</v>
      </c>
      <c r="D6043" s="62">
        <v>148.10644952380801</v>
      </c>
      <c r="E6043" s="62">
        <f t="shared" si="98"/>
        <v>148.08226833333202</v>
      </c>
      <c r="F6043" s="62">
        <v>4.8362380951999698E-2</v>
      </c>
      <c r="G6043" s="64">
        <v>2.84</v>
      </c>
      <c r="H6043" s="64">
        <v>0.74</v>
      </c>
      <c r="I6043" s="64">
        <v>33.36</v>
      </c>
      <c r="J6043" s="64">
        <v>66.78</v>
      </c>
      <c r="K6043" s="64">
        <v>35.799999999999997</v>
      </c>
    </row>
    <row r="6044" spans="1:11" x14ac:dyDescent="0.15">
      <c r="A6044" s="63" t="s">
        <v>284</v>
      </c>
      <c r="B6044" s="63">
        <v>5348</v>
      </c>
      <c r="C6044" s="62">
        <v>148.10644952380801</v>
      </c>
      <c r="D6044" s="62">
        <v>148.15481190476001</v>
      </c>
      <c r="E6044" s="62">
        <f t="shared" si="98"/>
        <v>148.130630714284</v>
      </c>
      <c r="F6044" s="62">
        <v>4.8362380951999698E-2</v>
      </c>
      <c r="G6044" s="64">
        <v>1.33</v>
      </c>
      <c r="H6044" s="64">
        <v>0.81</v>
      </c>
      <c r="I6044" s="64">
        <v>13.38</v>
      </c>
      <c r="J6044" s="64">
        <v>72.760000000000005</v>
      </c>
      <c r="K6044" s="64">
        <v>37.56</v>
      </c>
    </row>
    <row r="6045" spans="1:11" x14ac:dyDescent="0.15">
      <c r="A6045" s="63" t="s">
        <v>284</v>
      </c>
      <c r="B6045" s="63">
        <v>5349</v>
      </c>
      <c r="C6045" s="62">
        <v>148.15481190476001</v>
      </c>
      <c r="D6045" s="62">
        <v>148.20317428571201</v>
      </c>
      <c r="E6045" s="62">
        <f t="shared" si="98"/>
        <v>148.17899309523602</v>
      </c>
      <c r="F6045" s="62">
        <v>4.8362380951999698E-2</v>
      </c>
      <c r="G6045" s="64">
        <v>2.41</v>
      </c>
      <c r="H6045" s="64">
        <v>1.92</v>
      </c>
      <c r="I6045" s="65">
        <v>0</v>
      </c>
      <c r="J6045" s="64">
        <v>91.73</v>
      </c>
      <c r="K6045" s="64">
        <v>63.09</v>
      </c>
    </row>
    <row r="6046" spans="1:11" x14ac:dyDescent="0.15">
      <c r="A6046" s="63" t="s">
        <v>284</v>
      </c>
      <c r="B6046" s="63">
        <v>5350</v>
      </c>
      <c r="C6046" s="62">
        <v>148.20317428571201</v>
      </c>
      <c r="D6046" s="62">
        <v>148.25153666666401</v>
      </c>
      <c r="E6046" s="62">
        <f t="shared" si="98"/>
        <v>148.227355476188</v>
      </c>
      <c r="F6046" s="62">
        <v>4.8362380951999698E-2</v>
      </c>
      <c r="G6046" s="64">
        <v>3.03</v>
      </c>
      <c r="H6046" s="64">
        <v>2.69</v>
      </c>
      <c r="I6046" s="65">
        <v>0</v>
      </c>
      <c r="J6046" s="64">
        <v>80.41</v>
      </c>
      <c r="K6046" s="64">
        <v>65.22</v>
      </c>
    </row>
    <row r="6047" spans="1:11" x14ac:dyDescent="0.15">
      <c r="A6047" s="63" t="s">
        <v>284</v>
      </c>
      <c r="B6047" s="63">
        <v>5351</v>
      </c>
      <c r="C6047" s="62">
        <v>148.25153666666401</v>
      </c>
      <c r="D6047" s="62">
        <v>148.29989904761601</v>
      </c>
      <c r="E6047" s="62">
        <f t="shared" si="98"/>
        <v>148.27571785714002</v>
      </c>
      <c r="F6047" s="62">
        <v>4.8362380951999698E-2</v>
      </c>
      <c r="G6047" s="64">
        <v>3.43</v>
      </c>
      <c r="H6047" s="64">
        <v>2.5499999999999998</v>
      </c>
      <c r="I6047" s="64">
        <v>10.31</v>
      </c>
      <c r="J6047" s="64">
        <v>53.02</v>
      </c>
      <c r="K6047" s="64">
        <v>31.92</v>
      </c>
    </row>
    <row r="6048" spans="1:11" x14ac:dyDescent="0.15">
      <c r="A6048" s="63" t="s">
        <v>284</v>
      </c>
      <c r="B6048" s="63">
        <v>5352</v>
      </c>
      <c r="C6048" s="62">
        <v>148.29989904761601</v>
      </c>
      <c r="D6048" s="62">
        <v>148.34826142856801</v>
      </c>
      <c r="E6048" s="62">
        <f t="shared" si="98"/>
        <v>148.32408023809199</v>
      </c>
      <c r="F6048" s="62">
        <v>4.8362380951999698E-2</v>
      </c>
      <c r="G6048" s="64">
        <v>1.58</v>
      </c>
      <c r="H6048" s="64">
        <v>2.16</v>
      </c>
      <c r="I6048" s="64">
        <v>13.35</v>
      </c>
      <c r="J6048" s="64">
        <v>61.12</v>
      </c>
      <c r="K6048" s="64">
        <v>71.34</v>
      </c>
    </row>
    <row r="6049" spans="1:11" x14ac:dyDescent="0.15">
      <c r="A6049" s="63" t="s">
        <v>284</v>
      </c>
      <c r="B6049" s="63">
        <v>5353</v>
      </c>
      <c r="C6049" s="62">
        <v>148.34826142856801</v>
      </c>
      <c r="D6049" s="62">
        <v>148.39662380952001</v>
      </c>
      <c r="E6049" s="62">
        <f t="shared" si="98"/>
        <v>148.37244261904402</v>
      </c>
      <c r="F6049" s="62">
        <v>4.8362380951999698E-2</v>
      </c>
      <c r="G6049" s="64">
        <v>1.91</v>
      </c>
      <c r="H6049" s="64">
        <v>2.2599999999999998</v>
      </c>
      <c r="I6049" s="64">
        <v>14.39</v>
      </c>
      <c r="J6049" s="64">
        <v>53.72</v>
      </c>
      <c r="K6049" s="64">
        <v>50.15</v>
      </c>
    </row>
    <row r="6050" spans="1:11" x14ac:dyDescent="0.15">
      <c r="A6050" s="63" t="s">
        <v>284</v>
      </c>
      <c r="B6050" s="63">
        <v>5354</v>
      </c>
      <c r="C6050" s="62">
        <v>148.39662380952001</v>
      </c>
      <c r="D6050" s="62">
        <v>148.44498619047201</v>
      </c>
      <c r="E6050" s="62">
        <f t="shared" si="98"/>
        <v>148.42080499999599</v>
      </c>
      <c r="F6050" s="62">
        <v>4.8362380951999698E-2</v>
      </c>
      <c r="G6050" s="64">
        <v>1.93</v>
      </c>
      <c r="H6050" s="64">
        <v>1.73</v>
      </c>
      <c r="I6050" s="64">
        <v>12.05</v>
      </c>
      <c r="J6050" s="64">
        <v>49.68</v>
      </c>
      <c r="K6050" s="64">
        <v>35.46</v>
      </c>
    </row>
    <row r="6051" spans="1:11" x14ac:dyDescent="0.15">
      <c r="A6051" s="63" t="s">
        <v>284</v>
      </c>
      <c r="B6051" s="63">
        <v>5355</v>
      </c>
      <c r="C6051" s="62">
        <v>148.44498619047201</v>
      </c>
      <c r="D6051" s="62">
        <v>148.49334857142401</v>
      </c>
      <c r="E6051" s="62">
        <f t="shared" si="98"/>
        <v>148.46916738094802</v>
      </c>
      <c r="F6051" s="62">
        <v>4.8362380951999698E-2</v>
      </c>
      <c r="G6051" s="64">
        <v>1.98</v>
      </c>
      <c r="H6051" s="64">
        <v>2.73</v>
      </c>
      <c r="I6051" s="64">
        <v>15.96</v>
      </c>
      <c r="J6051" s="64">
        <v>52.61</v>
      </c>
      <c r="K6051" s="64">
        <v>48.38</v>
      </c>
    </row>
    <row r="6052" spans="1:11" x14ac:dyDescent="0.15">
      <c r="A6052" s="63" t="s">
        <v>284</v>
      </c>
      <c r="B6052" s="63">
        <v>5356</v>
      </c>
      <c r="C6052" s="62">
        <v>148.49334857142901</v>
      </c>
      <c r="D6052" s="62">
        <v>148.543145333334</v>
      </c>
      <c r="E6052" s="62">
        <f t="shared" si="98"/>
        <v>148.5182469523815</v>
      </c>
      <c r="F6052" s="62">
        <v>4.9796761904985901E-2</v>
      </c>
      <c r="G6052" s="64">
        <v>1.89</v>
      </c>
      <c r="H6052" s="64">
        <v>2.52</v>
      </c>
      <c r="I6052" s="64">
        <v>17.04</v>
      </c>
      <c r="J6052" s="64">
        <v>51.04</v>
      </c>
      <c r="K6052" s="64">
        <v>46.63</v>
      </c>
    </row>
    <row r="6053" spans="1:11" x14ac:dyDescent="0.15">
      <c r="A6053" s="63" t="s">
        <v>284</v>
      </c>
      <c r="B6053" s="63">
        <v>5357</v>
      </c>
      <c r="C6053" s="62">
        <v>148.543145333334</v>
      </c>
      <c r="D6053" s="62">
        <v>148.59294209523901</v>
      </c>
      <c r="E6053" s="62">
        <f t="shared" si="98"/>
        <v>148.56804371428649</v>
      </c>
      <c r="F6053" s="62">
        <v>4.9796761905014399E-2</v>
      </c>
      <c r="G6053" s="64">
        <v>1.83</v>
      </c>
      <c r="H6053" s="64">
        <v>1.32</v>
      </c>
      <c r="I6053" s="64">
        <v>5.0599999999999996</v>
      </c>
      <c r="J6053" s="64">
        <v>66.150000000000006</v>
      </c>
      <c r="K6053" s="64">
        <v>40.29</v>
      </c>
    </row>
    <row r="6054" spans="1:11" x14ac:dyDescent="0.15">
      <c r="A6054" s="63" t="s">
        <v>284</v>
      </c>
      <c r="B6054" s="63">
        <v>5358</v>
      </c>
      <c r="C6054" s="62">
        <v>148.59294209523901</v>
      </c>
      <c r="D6054" s="62">
        <v>148.642738857144</v>
      </c>
      <c r="E6054" s="62">
        <f t="shared" si="98"/>
        <v>148.6178404761915</v>
      </c>
      <c r="F6054" s="62">
        <v>4.9796761904985901E-2</v>
      </c>
      <c r="G6054" s="64">
        <v>1.56</v>
      </c>
      <c r="H6054" s="64">
        <v>2.37</v>
      </c>
      <c r="I6054" s="64">
        <v>12.62</v>
      </c>
      <c r="J6054" s="64">
        <v>66.989999999999995</v>
      </c>
      <c r="K6054" s="64">
        <v>54.8</v>
      </c>
    </row>
    <row r="6055" spans="1:11" x14ac:dyDescent="0.15">
      <c r="A6055" s="63" t="s">
        <v>284</v>
      </c>
      <c r="B6055" s="63">
        <v>5359</v>
      </c>
      <c r="C6055" s="62">
        <v>148.642738857144</v>
      </c>
      <c r="D6055" s="62">
        <v>148.69253561904901</v>
      </c>
      <c r="E6055" s="62">
        <f t="shared" si="98"/>
        <v>148.66763723809652</v>
      </c>
      <c r="F6055" s="62">
        <v>4.9796761905014399E-2</v>
      </c>
      <c r="G6055" s="64">
        <v>1.72</v>
      </c>
      <c r="H6055" s="64">
        <v>3.66</v>
      </c>
      <c r="I6055" s="64">
        <v>11.32</v>
      </c>
      <c r="J6055" s="64">
        <v>52.56</v>
      </c>
      <c r="K6055" s="64">
        <v>31.94</v>
      </c>
    </row>
    <row r="6056" spans="1:11" x14ac:dyDescent="0.15">
      <c r="A6056" s="63" t="s">
        <v>284</v>
      </c>
      <c r="B6056" s="63">
        <v>5360</v>
      </c>
      <c r="C6056" s="62">
        <v>148.69253561904901</v>
      </c>
      <c r="D6056" s="62">
        <v>148.742332380954</v>
      </c>
      <c r="E6056" s="62">
        <f t="shared" si="98"/>
        <v>148.7174340000015</v>
      </c>
      <c r="F6056" s="62">
        <v>4.9796761904985901E-2</v>
      </c>
      <c r="G6056" s="64">
        <v>1.77</v>
      </c>
      <c r="H6056" s="64">
        <v>3.51</v>
      </c>
      <c r="I6056" s="64">
        <v>14.12</v>
      </c>
      <c r="J6056" s="64">
        <v>64.510000000000005</v>
      </c>
      <c r="K6056" s="64">
        <v>45.21</v>
      </c>
    </row>
    <row r="6057" spans="1:11" x14ac:dyDescent="0.15">
      <c r="A6057" s="63" t="s">
        <v>284</v>
      </c>
      <c r="B6057" s="63">
        <v>5361</v>
      </c>
      <c r="C6057" s="62">
        <v>148.742332380954</v>
      </c>
      <c r="D6057" s="62">
        <v>148.79212914285901</v>
      </c>
      <c r="E6057" s="62">
        <f t="shared" si="98"/>
        <v>148.76723076190649</v>
      </c>
      <c r="F6057" s="62">
        <v>4.9796761905014399E-2</v>
      </c>
      <c r="G6057" s="64">
        <v>1.19</v>
      </c>
      <c r="H6057" s="64">
        <v>2.25</v>
      </c>
      <c r="I6057" s="64">
        <v>9.4</v>
      </c>
      <c r="J6057" s="64">
        <v>55.47</v>
      </c>
      <c r="K6057" s="64">
        <v>36.06</v>
      </c>
    </row>
    <row r="6058" spans="1:11" x14ac:dyDescent="0.15">
      <c r="A6058" s="63" t="s">
        <v>284</v>
      </c>
      <c r="B6058" s="63">
        <v>5362</v>
      </c>
      <c r="C6058" s="62">
        <v>148.79212914285901</v>
      </c>
      <c r="D6058" s="62">
        <v>148.841925904764</v>
      </c>
      <c r="E6058" s="62">
        <f t="shared" si="98"/>
        <v>148.8170275238115</v>
      </c>
      <c r="F6058" s="62">
        <v>4.9796761904985901E-2</v>
      </c>
      <c r="G6058" s="64">
        <v>2.12</v>
      </c>
      <c r="H6058" s="64">
        <v>1.69</v>
      </c>
      <c r="I6058" s="64">
        <v>5.7</v>
      </c>
      <c r="J6058" s="64">
        <v>49.24</v>
      </c>
      <c r="K6058" s="64">
        <v>35.17</v>
      </c>
    </row>
    <row r="6059" spans="1:11" x14ac:dyDescent="0.15">
      <c r="A6059" s="63" t="s">
        <v>284</v>
      </c>
      <c r="B6059" s="63">
        <v>5363</v>
      </c>
      <c r="C6059" s="62">
        <v>148.841925904764</v>
      </c>
      <c r="D6059" s="62">
        <v>148.89172266666901</v>
      </c>
      <c r="E6059" s="62">
        <f t="shared" si="98"/>
        <v>148.86682428571652</v>
      </c>
      <c r="F6059" s="62">
        <v>4.9796761905014399E-2</v>
      </c>
      <c r="G6059" s="64">
        <v>2.3199999999999998</v>
      </c>
      <c r="H6059" s="64">
        <v>2.88</v>
      </c>
      <c r="I6059" s="64">
        <v>18.25</v>
      </c>
      <c r="J6059" s="64">
        <v>73.98</v>
      </c>
      <c r="K6059" s="64">
        <v>55.17</v>
      </c>
    </row>
    <row r="6060" spans="1:11" x14ac:dyDescent="0.15">
      <c r="A6060" s="63" t="s">
        <v>284</v>
      </c>
      <c r="B6060" s="63">
        <v>5364</v>
      </c>
      <c r="C6060" s="62">
        <v>148.89172266666901</v>
      </c>
      <c r="D6060" s="62">
        <v>148.941519428574</v>
      </c>
      <c r="E6060" s="62">
        <f t="shared" si="98"/>
        <v>148.9166210476215</v>
      </c>
      <c r="F6060" s="62">
        <v>4.9796761904985901E-2</v>
      </c>
      <c r="G6060" s="64">
        <v>2.06</v>
      </c>
      <c r="H6060" s="64">
        <v>3.27</v>
      </c>
      <c r="I6060" s="64">
        <v>15.46</v>
      </c>
      <c r="J6060" s="64">
        <v>46.48</v>
      </c>
      <c r="K6060" s="64">
        <v>56.18</v>
      </c>
    </row>
    <row r="6061" spans="1:11" x14ac:dyDescent="0.15">
      <c r="A6061" s="63" t="s">
        <v>284</v>
      </c>
      <c r="B6061" s="63">
        <v>5365</v>
      </c>
      <c r="C6061" s="62">
        <v>148.941519428574</v>
      </c>
      <c r="D6061" s="62">
        <v>148.99131619047901</v>
      </c>
      <c r="E6061" s="62">
        <f t="shared" si="98"/>
        <v>148.96641780952649</v>
      </c>
      <c r="F6061" s="62">
        <v>4.9796761905014399E-2</v>
      </c>
      <c r="G6061" s="64">
        <v>2.21</v>
      </c>
      <c r="H6061" s="64">
        <v>2.83</v>
      </c>
      <c r="I6061" s="64">
        <v>18.25</v>
      </c>
      <c r="J6061" s="64">
        <v>75.900000000000006</v>
      </c>
      <c r="K6061" s="64">
        <v>53.2</v>
      </c>
    </row>
    <row r="6062" spans="1:11" x14ac:dyDescent="0.15">
      <c r="A6062" s="63" t="s">
        <v>284</v>
      </c>
      <c r="B6062" s="63">
        <v>5366</v>
      </c>
      <c r="C6062" s="62">
        <v>148.99131619047901</v>
      </c>
      <c r="D6062" s="62">
        <v>149.041112952384</v>
      </c>
      <c r="E6062" s="62">
        <f t="shared" si="98"/>
        <v>149.0162145714315</v>
      </c>
      <c r="F6062" s="62">
        <v>4.9796761904985901E-2</v>
      </c>
      <c r="G6062" s="64">
        <v>2.64</v>
      </c>
      <c r="H6062" s="64">
        <v>3.31</v>
      </c>
      <c r="I6062" s="64">
        <v>22.86</v>
      </c>
      <c r="J6062" s="64">
        <v>63.09</v>
      </c>
      <c r="K6062" s="64">
        <v>51.35</v>
      </c>
    </row>
    <row r="6063" spans="1:11" x14ac:dyDescent="0.15">
      <c r="A6063" s="63" t="s">
        <v>284</v>
      </c>
      <c r="B6063" s="63">
        <v>5367</v>
      </c>
      <c r="C6063" s="62">
        <v>149.041112952384</v>
      </c>
      <c r="D6063" s="62">
        <v>149.09090971428901</v>
      </c>
      <c r="E6063" s="62">
        <f t="shared" si="98"/>
        <v>149.06601133333652</v>
      </c>
      <c r="F6063" s="62">
        <v>4.9796761905014399E-2</v>
      </c>
      <c r="G6063" s="64">
        <v>1.44</v>
      </c>
      <c r="H6063" s="64">
        <v>2.2799999999999998</v>
      </c>
      <c r="I6063" s="64">
        <v>13.6</v>
      </c>
      <c r="J6063" s="64">
        <v>65.680000000000007</v>
      </c>
      <c r="K6063" s="64">
        <v>37.79</v>
      </c>
    </row>
    <row r="6064" spans="1:11" x14ac:dyDescent="0.15">
      <c r="A6064" s="63" t="s">
        <v>284</v>
      </c>
      <c r="B6064" s="63">
        <v>5368</v>
      </c>
      <c r="C6064" s="62">
        <v>149.09090971428901</v>
      </c>
      <c r="D6064" s="62">
        <v>149.140706476194</v>
      </c>
      <c r="E6064" s="62">
        <f t="shared" si="98"/>
        <v>149.1158080952415</v>
      </c>
      <c r="F6064" s="62">
        <v>4.9796761904985901E-2</v>
      </c>
      <c r="G6064" s="64">
        <v>1.47</v>
      </c>
      <c r="H6064" s="64">
        <v>2.13</v>
      </c>
      <c r="I6064" s="64">
        <v>11.06</v>
      </c>
      <c r="J6064" s="64">
        <v>45.39</v>
      </c>
      <c r="K6064" s="64">
        <v>39.67</v>
      </c>
    </row>
    <row r="6065" spans="1:11" x14ac:dyDescent="0.15">
      <c r="A6065" s="63" t="s">
        <v>284</v>
      </c>
      <c r="B6065" s="63">
        <v>5369</v>
      </c>
      <c r="C6065" s="62">
        <v>149.140706476194</v>
      </c>
      <c r="D6065" s="62">
        <v>149.19050323809901</v>
      </c>
      <c r="E6065" s="62">
        <f t="shared" si="98"/>
        <v>149.16560485714649</v>
      </c>
      <c r="F6065" s="62">
        <v>4.9796761905014399E-2</v>
      </c>
      <c r="G6065" s="64">
        <v>2.44</v>
      </c>
      <c r="H6065" s="64">
        <v>2.34</v>
      </c>
      <c r="I6065" s="64">
        <v>16.77</v>
      </c>
      <c r="J6065" s="64">
        <v>55.05</v>
      </c>
      <c r="K6065" s="64">
        <v>30.81</v>
      </c>
    </row>
    <row r="6066" spans="1:11" x14ac:dyDescent="0.15">
      <c r="A6066" s="63" t="s">
        <v>284</v>
      </c>
      <c r="B6066" s="63">
        <v>5370</v>
      </c>
      <c r="C6066" s="62">
        <v>149.19050323809901</v>
      </c>
      <c r="D6066" s="62">
        <v>149.240300000004</v>
      </c>
      <c r="E6066" s="62">
        <f t="shared" si="98"/>
        <v>149.21540161905151</v>
      </c>
      <c r="F6066" s="62">
        <v>4.9796761904985901E-2</v>
      </c>
      <c r="G6066" s="64">
        <v>1.91</v>
      </c>
      <c r="H6066" s="64">
        <v>2.57</v>
      </c>
      <c r="I6066" s="64">
        <v>15.94</v>
      </c>
      <c r="J6066" s="64">
        <v>74.930000000000007</v>
      </c>
      <c r="K6066" s="64">
        <v>50.94</v>
      </c>
    </row>
    <row r="6067" spans="1:11" x14ac:dyDescent="0.15">
      <c r="A6067" s="63" t="s">
        <v>284</v>
      </c>
      <c r="B6067" s="63">
        <v>5371</v>
      </c>
      <c r="C6067" s="62">
        <v>149.24029999999999</v>
      </c>
      <c r="D6067" s="62">
        <v>149.28891111111099</v>
      </c>
      <c r="E6067" s="62">
        <f t="shared" si="98"/>
        <v>149.26460555555548</v>
      </c>
      <c r="F6067" s="62">
        <v>4.8611111111000603E-2</v>
      </c>
      <c r="G6067" s="64">
        <v>1.47</v>
      </c>
      <c r="H6067" s="64">
        <v>1.91</v>
      </c>
      <c r="I6067" s="64">
        <v>13.01</v>
      </c>
      <c r="J6067" s="64">
        <v>55.17</v>
      </c>
      <c r="K6067" s="64">
        <v>45.05</v>
      </c>
    </row>
    <row r="6068" spans="1:11" x14ac:dyDescent="0.15">
      <c r="A6068" s="63" t="s">
        <v>284</v>
      </c>
      <c r="B6068" s="63">
        <v>5372</v>
      </c>
      <c r="C6068" s="62">
        <v>149.28891111111099</v>
      </c>
      <c r="D6068" s="62">
        <v>149.33752222222199</v>
      </c>
      <c r="E6068" s="62">
        <f t="shared" si="98"/>
        <v>149.31321666666651</v>
      </c>
      <c r="F6068" s="62">
        <v>4.8611111111000603E-2</v>
      </c>
      <c r="G6068" s="64">
        <v>2.0699999999999998</v>
      </c>
      <c r="H6068" s="64">
        <v>1.5</v>
      </c>
      <c r="I6068" s="64">
        <v>17.75</v>
      </c>
      <c r="J6068" s="64">
        <v>67.39</v>
      </c>
      <c r="K6068" s="64">
        <v>39.46</v>
      </c>
    </row>
    <row r="6069" spans="1:11" x14ac:dyDescent="0.15">
      <c r="A6069" s="63" t="s">
        <v>284</v>
      </c>
      <c r="B6069" s="63">
        <v>5373</v>
      </c>
      <c r="C6069" s="62">
        <v>149.33752222222199</v>
      </c>
      <c r="D6069" s="62">
        <v>149.38613333333299</v>
      </c>
      <c r="E6069" s="62">
        <f t="shared" si="98"/>
        <v>149.36182777777748</v>
      </c>
      <c r="F6069" s="62">
        <v>4.8611111111000603E-2</v>
      </c>
      <c r="G6069" s="64">
        <v>1.87</v>
      </c>
      <c r="H6069" s="64">
        <v>2.37</v>
      </c>
      <c r="I6069" s="64">
        <v>17.14</v>
      </c>
      <c r="J6069" s="64">
        <v>61.5</v>
      </c>
      <c r="K6069" s="64">
        <v>43.25</v>
      </c>
    </row>
    <row r="6070" spans="1:11" x14ac:dyDescent="0.15">
      <c r="A6070" s="63" t="s">
        <v>284</v>
      </c>
      <c r="B6070" s="63">
        <v>5374</v>
      </c>
      <c r="C6070" s="62">
        <v>149.38613333333299</v>
      </c>
      <c r="D6070" s="62">
        <v>149.43474444444399</v>
      </c>
      <c r="E6070" s="62">
        <f t="shared" si="98"/>
        <v>149.41043888888851</v>
      </c>
      <c r="F6070" s="62">
        <v>4.8611111111000603E-2</v>
      </c>
      <c r="G6070" s="64">
        <v>1.8</v>
      </c>
      <c r="H6070" s="64">
        <v>2.75</v>
      </c>
      <c r="I6070" s="64">
        <v>14.61</v>
      </c>
      <c r="J6070" s="64">
        <v>67.59</v>
      </c>
      <c r="K6070" s="64">
        <v>53.48</v>
      </c>
    </row>
    <row r="6071" spans="1:11" x14ac:dyDescent="0.15">
      <c r="A6071" s="63" t="s">
        <v>284</v>
      </c>
      <c r="B6071" s="63">
        <v>5375</v>
      </c>
      <c r="C6071" s="62">
        <v>149.43474444444399</v>
      </c>
      <c r="D6071" s="62">
        <v>149.48335555555499</v>
      </c>
      <c r="E6071" s="62">
        <f t="shared" si="98"/>
        <v>149.45904999999948</v>
      </c>
      <c r="F6071" s="62">
        <v>4.8611111111000603E-2</v>
      </c>
      <c r="G6071" s="64">
        <v>1.82</v>
      </c>
      <c r="H6071" s="64">
        <v>2.2999999999999998</v>
      </c>
      <c r="I6071" s="64">
        <v>14.54</v>
      </c>
      <c r="J6071" s="64">
        <v>58.75</v>
      </c>
      <c r="K6071" s="64">
        <v>41.65</v>
      </c>
    </row>
    <row r="6072" spans="1:11" x14ac:dyDescent="0.15">
      <c r="A6072" s="63" t="s">
        <v>284</v>
      </c>
      <c r="B6072" s="63">
        <v>5376</v>
      </c>
      <c r="C6072" s="62">
        <v>149.48335555555499</v>
      </c>
      <c r="D6072" s="62">
        <v>149.53196666666599</v>
      </c>
      <c r="E6072" s="62">
        <f t="shared" si="98"/>
        <v>149.50766111111051</v>
      </c>
      <c r="F6072" s="62">
        <v>4.8611111111000603E-2</v>
      </c>
      <c r="G6072" s="64">
        <v>1.92</v>
      </c>
      <c r="H6072" s="64">
        <v>2.72</v>
      </c>
      <c r="I6072" s="64">
        <v>14.69</v>
      </c>
      <c r="J6072" s="64">
        <v>67.08</v>
      </c>
      <c r="K6072" s="64">
        <v>45.83</v>
      </c>
    </row>
    <row r="6073" spans="1:11" x14ac:dyDescent="0.15">
      <c r="A6073" s="63" t="s">
        <v>284</v>
      </c>
      <c r="B6073" s="63">
        <v>5377</v>
      </c>
      <c r="C6073" s="62">
        <v>149.53196666666599</v>
      </c>
      <c r="D6073" s="62">
        <v>149.58057777777699</v>
      </c>
      <c r="E6073" s="62">
        <f t="shared" si="98"/>
        <v>149.55627222222148</v>
      </c>
      <c r="F6073" s="62">
        <v>4.8611111111000603E-2</v>
      </c>
      <c r="G6073" s="64">
        <v>2.2999999999999998</v>
      </c>
      <c r="H6073" s="64">
        <v>3.07</v>
      </c>
      <c r="I6073" s="64">
        <v>18.53</v>
      </c>
      <c r="J6073" s="64">
        <v>51.62</v>
      </c>
      <c r="K6073" s="64">
        <v>44.4</v>
      </c>
    </row>
    <row r="6074" spans="1:11" x14ac:dyDescent="0.15">
      <c r="A6074" s="63" t="s">
        <v>284</v>
      </c>
      <c r="B6074" s="63">
        <v>5378</v>
      </c>
      <c r="C6074" s="62">
        <v>149.58057777777699</v>
      </c>
      <c r="D6074" s="62">
        <v>149.629188888888</v>
      </c>
      <c r="E6074" s="62">
        <f t="shared" si="98"/>
        <v>149.60488333333251</v>
      </c>
      <c r="F6074" s="62">
        <v>4.8611111111000603E-2</v>
      </c>
      <c r="G6074" s="64">
        <v>1.32</v>
      </c>
      <c r="H6074" s="64">
        <v>2.62</v>
      </c>
      <c r="I6074" s="64">
        <v>14.19</v>
      </c>
      <c r="J6074" s="64">
        <v>71.06</v>
      </c>
      <c r="K6074" s="64">
        <v>52.5</v>
      </c>
    </row>
    <row r="6075" spans="1:11" x14ac:dyDescent="0.15">
      <c r="A6075" s="63" t="s">
        <v>284</v>
      </c>
      <c r="B6075" s="63">
        <v>5379</v>
      </c>
      <c r="C6075" s="62">
        <v>149.629188888888</v>
      </c>
      <c r="D6075" s="62">
        <v>149.677799999999</v>
      </c>
      <c r="E6075" s="62">
        <f t="shared" si="98"/>
        <v>149.65349444444348</v>
      </c>
      <c r="F6075" s="62">
        <v>4.8611111111000603E-2</v>
      </c>
      <c r="G6075" s="64">
        <v>2.35</v>
      </c>
      <c r="H6075" s="64">
        <v>4</v>
      </c>
      <c r="I6075" s="64">
        <v>21.49</v>
      </c>
      <c r="J6075" s="64">
        <v>70.33</v>
      </c>
      <c r="K6075" s="64">
        <v>73.8</v>
      </c>
    </row>
    <row r="6076" spans="1:11" x14ac:dyDescent="0.15">
      <c r="A6076" s="63" t="s">
        <v>284</v>
      </c>
      <c r="B6076" s="63">
        <v>5380</v>
      </c>
      <c r="C6076" s="62">
        <v>149.677799999999</v>
      </c>
      <c r="D6076" s="62">
        <v>149.72641111111</v>
      </c>
      <c r="E6076" s="62">
        <f t="shared" si="98"/>
        <v>149.70210555555451</v>
      </c>
      <c r="F6076" s="62">
        <v>4.8611111111000603E-2</v>
      </c>
      <c r="G6076" s="64">
        <v>1.74</v>
      </c>
      <c r="H6076" s="64">
        <v>2.63</v>
      </c>
      <c r="I6076" s="64">
        <v>14.44</v>
      </c>
      <c r="J6076" s="64">
        <v>51.63</v>
      </c>
      <c r="K6076" s="64">
        <v>45.29</v>
      </c>
    </row>
    <row r="6077" spans="1:11" x14ac:dyDescent="0.15">
      <c r="A6077" s="63" t="s">
        <v>284</v>
      </c>
      <c r="B6077" s="63">
        <v>5381</v>
      </c>
      <c r="C6077" s="62">
        <v>149.72641111111</v>
      </c>
      <c r="D6077" s="62">
        <v>149.775022222221</v>
      </c>
      <c r="E6077" s="62">
        <f t="shared" si="98"/>
        <v>149.75071666666548</v>
      </c>
      <c r="F6077" s="62">
        <v>4.8611111111000603E-2</v>
      </c>
      <c r="G6077" s="64">
        <v>1.1599999999999999</v>
      </c>
      <c r="H6077" s="64">
        <v>1.6</v>
      </c>
      <c r="I6077" s="64">
        <v>9.09</v>
      </c>
      <c r="J6077" s="64">
        <v>46.34</v>
      </c>
      <c r="K6077" s="64">
        <v>36.340000000000003</v>
      </c>
    </row>
    <row r="6078" spans="1:11" x14ac:dyDescent="0.15">
      <c r="A6078" s="63" t="s">
        <v>284</v>
      </c>
      <c r="B6078" s="63">
        <v>5382</v>
      </c>
      <c r="C6078" s="62">
        <v>149.775022222221</v>
      </c>
      <c r="D6078" s="62">
        <v>149.823633333332</v>
      </c>
      <c r="E6078" s="62">
        <f t="shared" si="98"/>
        <v>149.79932777777651</v>
      </c>
      <c r="F6078" s="62">
        <v>4.8611111111000603E-2</v>
      </c>
      <c r="G6078" s="64">
        <v>1.8</v>
      </c>
      <c r="H6078" s="64">
        <v>1.25</v>
      </c>
      <c r="I6078" s="64">
        <v>6.55</v>
      </c>
      <c r="J6078" s="64">
        <v>31.5</v>
      </c>
      <c r="K6078" s="64">
        <v>30.73</v>
      </c>
    </row>
    <row r="6079" spans="1:11" x14ac:dyDescent="0.15">
      <c r="A6079" s="63" t="s">
        <v>284</v>
      </c>
      <c r="B6079" s="63">
        <v>5383</v>
      </c>
      <c r="C6079" s="62">
        <v>149.823633333332</v>
      </c>
      <c r="D6079" s="62">
        <v>149.872244444443</v>
      </c>
      <c r="E6079" s="62">
        <f t="shared" si="98"/>
        <v>149.84793888888748</v>
      </c>
      <c r="F6079" s="62">
        <v>4.8611111111000603E-2</v>
      </c>
      <c r="G6079" s="64">
        <v>1.29</v>
      </c>
      <c r="H6079" s="64">
        <v>1.1499999999999999</v>
      </c>
      <c r="I6079" s="64">
        <v>9.9499999999999993</v>
      </c>
      <c r="J6079" s="64">
        <v>32.99</v>
      </c>
      <c r="K6079" s="64">
        <v>35.64</v>
      </c>
    </row>
    <row r="6080" spans="1:11" x14ac:dyDescent="0.15">
      <c r="A6080" s="63" t="s">
        <v>284</v>
      </c>
      <c r="B6080" s="63">
        <v>5384</v>
      </c>
      <c r="C6080" s="62">
        <v>149.872244444443</v>
      </c>
      <c r="D6080" s="62">
        <v>149.920855555554</v>
      </c>
      <c r="E6080" s="62">
        <f t="shared" si="98"/>
        <v>149.89654999999851</v>
      </c>
      <c r="F6080" s="62">
        <v>4.8611111111000603E-2</v>
      </c>
      <c r="G6080" s="64">
        <v>1.38</v>
      </c>
      <c r="H6080" s="64">
        <v>1.89</v>
      </c>
      <c r="I6080" s="64">
        <v>15.66</v>
      </c>
      <c r="J6080" s="64">
        <v>61.84</v>
      </c>
      <c r="K6080" s="64">
        <v>50.21</v>
      </c>
    </row>
    <row r="6081" spans="1:11" x14ac:dyDescent="0.15">
      <c r="A6081" s="63" t="s">
        <v>284</v>
      </c>
      <c r="B6081" s="63">
        <v>5385</v>
      </c>
      <c r="C6081" s="62">
        <v>149.920855555554</v>
      </c>
      <c r="D6081" s="62">
        <v>149.969466666665</v>
      </c>
      <c r="E6081" s="62">
        <f t="shared" si="98"/>
        <v>149.94516111110948</v>
      </c>
      <c r="F6081" s="62">
        <v>4.8611111111000603E-2</v>
      </c>
      <c r="G6081" s="64">
        <v>1.93</v>
      </c>
      <c r="H6081" s="64">
        <v>1.94</v>
      </c>
      <c r="I6081" s="64">
        <v>16.32</v>
      </c>
      <c r="J6081" s="64">
        <v>70.58</v>
      </c>
      <c r="K6081" s="64">
        <v>42.24</v>
      </c>
    </row>
    <row r="6082" spans="1:11" x14ac:dyDescent="0.15">
      <c r="A6082" s="63" t="s">
        <v>284</v>
      </c>
      <c r="B6082" s="63">
        <v>5386</v>
      </c>
      <c r="C6082" s="62">
        <v>149.969466666665</v>
      </c>
      <c r="D6082" s="62">
        <v>150.018077777776</v>
      </c>
      <c r="E6082" s="62">
        <f t="shared" si="98"/>
        <v>149.99377222222051</v>
      </c>
      <c r="F6082" s="62">
        <v>4.8611111111000603E-2</v>
      </c>
      <c r="G6082" s="64">
        <v>1.8</v>
      </c>
      <c r="H6082" s="64">
        <v>3.75</v>
      </c>
      <c r="I6082" s="64">
        <v>32.450000000000003</v>
      </c>
      <c r="J6082" s="64">
        <v>100.32</v>
      </c>
      <c r="K6082" s="64">
        <v>40.69</v>
      </c>
    </row>
    <row r="6083" spans="1:11" x14ac:dyDescent="0.15">
      <c r="A6083" s="63" t="s">
        <v>284</v>
      </c>
      <c r="B6083" s="63">
        <v>5387</v>
      </c>
      <c r="C6083" s="62">
        <v>150.018077777776</v>
      </c>
      <c r="D6083" s="62">
        <v>150.066688888887</v>
      </c>
      <c r="E6083" s="62">
        <f t="shared" si="98"/>
        <v>150.04238333333149</v>
      </c>
      <c r="F6083" s="62">
        <v>4.8611111111000603E-2</v>
      </c>
      <c r="G6083" s="64">
        <v>1.35</v>
      </c>
      <c r="H6083" s="64">
        <v>2.33</v>
      </c>
      <c r="I6083" s="64">
        <v>23.47</v>
      </c>
      <c r="J6083" s="64">
        <v>104.56</v>
      </c>
      <c r="K6083" s="64">
        <v>30.57</v>
      </c>
    </row>
    <row r="6084" spans="1:11" x14ac:dyDescent="0.15">
      <c r="A6084" s="63" t="s">
        <v>284</v>
      </c>
      <c r="B6084" s="63">
        <v>5388</v>
      </c>
      <c r="C6084" s="62">
        <v>150.066688888887</v>
      </c>
      <c r="D6084" s="62">
        <v>150.115299999998</v>
      </c>
      <c r="E6084" s="62">
        <f t="shared" si="98"/>
        <v>150.09099444444252</v>
      </c>
      <c r="F6084" s="62">
        <v>4.8611111111000603E-2</v>
      </c>
      <c r="G6084" s="64">
        <v>2.29</v>
      </c>
      <c r="H6084" s="64">
        <v>2.88</v>
      </c>
      <c r="I6084" s="64">
        <v>19.68</v>
      </c>
      <c r="J6084" s="64">
        <v>71.739999999999995</v>
      </c>
      <c r="K6084" s="64">
        <v>49.43</v>
      </c>
    </row>
    <row r="6085" spans="1:11" x14ac:dyDescent="0.15">
      <c r="A6085" s="63" t="s">
        <v>284</v>
      </c>
      <c r="B6085" s="63">
        <v>5389</v>
      </c>
      <c r="C6085" s="62">
        <v>150.11529999999999</v>
      </c>
      <c r="D6085" s="62">
        <v>150.163835163399</v>
      </c>
      <c r="E6085" s="62">
        <f t="shared" si="98"/>
        <v>150.13956758169951</v>
      </c>
      <c r="F6085" s="62">
        <v>4.85351633990092E-2</v>
      </c>
      <c r="G6085" s="64">
        <v>3.24</v>
      </c>
      <c r="H6085" s="64">
        <v>3.01</v>
      </c>
      <c r="I6085" s="64">
        <v>15.38</v>
      </c>
      <c r="J6085" s="64">
        <v>55.52</v>
      </c>
      <c r="K6085" s="64">
        <v>40.78</v>
      </c>
    </row>
    <row r="6086" spans="1:11" x14ac:dyDescent="0.15">
      <c r="A6086" s="63" t="s">
        <v>284</v>
      </c>
      <c r="B6086" s="63">
        <v>5390</v>
      </c>
      <c r="C6086" s="62">
        <v>150.163835163399</v>
      </c>
      <c r="D6086" s="62">
        <v>150.21237032679801</v>
      </c>
      <c r="E6086" s="62">
        <f t="shared" si="98"/>
        <v>150.18810274509849</v>
      </c>
      <c r="F6086" s="62">
        <v>4.85351633990092E-2</v>
      </c>
      <c r="G6086" s="64">
        <v>1.46</v>
      </c>
      <c r="H6086" s="64">
        <v>2.34</v>
      </c>
      <c r="I6086" s="64">
        <v>13.83</v>
      </c>
      <c r="J6086" s="64">
        <v>61.5</v>
      </c>
      <c r="K6086" s="64">
        <v>56.72</v>
      </c>
    </row>
    <row r="6087" spans="1:11" x14ac:dyDescent="0.15">
      <c r="A6087" s="63" t="s">
        <v>284</v>
      </c>
      <c r="B6087" s="63">
        <v>5391</v>
      </c>
      <c r="C6087" s="62">
        <v>150.21237032679801</v>
      </c>
      <c r="D6087" s="62">
        <v>150.26090549019699</v>
      </c>
      <c r="E6087" s="62">
        <f t="shared" si="98"/>
        <v>150.2366379084975</v>
      </c>
      <c r="F6087" s="62">
        <v>4.8535163398980799E-2</v>
      </c>
      <c r="G6087" s="64">
        <v>1.3</v>
      </c>
      <c r="H6087" s="64">
        <v>2.0299999999999998</v>
      </c>
      <c r="I6087" s="64">
        <v>9.9700000000000006</v>
      </c>
      <c r="J6087" s="64">
        <v>61.16</v>
      </c>
      <c r="K6087" s="64">
        <v>74.599999999999994</v>
      </c>
    </row>
    <row r="6088" spans="1:11" x14ac:dyDescent="0.15">
      <c r="A6088" s="63" t="s">
        <v>284</v>
      </c>
      <c r="B6088" s="63">
        <v>5392</v>
      </c>
      <c r="C6088" s="62">
        <v>150.26090549019699</v>
      </c>
      <c r="D6088" s="62">
        <v>150.309440653596</v>
      </c>
      <c r="E6088" s="62">
        <f t="shared" si="98"/>
        <v>150.28517307189651</v>
      </c>
      <c r="F6088" s="62">
        <v>4.85351633990092E-2</v>
      </c>
      <c r="G6088" s="64">
        <v>1.26</v>
      </c>
      <c r="H6088" s="64">
        <v>1.83</v>
      </c>
      <c r="I6088" s="64">
        <v>10.53</v>
      </c>
      <c r="J6088" s="64">
        <v>58.26</v>
      </c>
      <c r="K6088" s="64">
        <v>57.04</v>
      </c>
    </row>
    <row r="6089" spans="1:11" x14ac:dyDescent="0.15">
      <c r="A6089" s="63" t="s">
        <v>284</v>
      </c>
      <c r="B6089" s="63">
        <v>5393</v>
      </c>
      <c r="C6089" s="62">
        <v>150.309440653596</v>
      </c>
      <c r="D6089" s="62">
        <v>150.35797581699501</v>
      </c>
      <c r="E6089" s="62">
        <f t="shared" si="98"/>
        <v>150.33370823529549</v>
      </c>
      <c r="F6089" s="62">
        <v>4.85351633990092E-2</v>
      </c>
      <c r="G6089" s="64">
        <v>1.64</v>
      </c>
      <c r="H6089" s="64">
        <v>1.99</v>
      </c>
      <c r="I6089" s="64">
        <v>20.36</v>
      </c>
      <c r="J6089" s="64">
        <v>46.95</v>
      </c>
      <c r="K6089" s="64">
        <v>39.47</v>
      </c>
    </row>
    <row r="6090" spans="1:11" x14ac:dyDescent="0.15">
      <c r="A6090" s="63" t="s">
        <v>284</v>
      </c>
      <c r="B6090" s="63">
        <v>5394</v>
      </c>
      <c r="C6090" s="62">
        <v>150.35797581699501</v>
      </c>
      <c r="D6090" s="62">
        <v>150.40651098039399</v>
      </c>
      <c r="E6090" s="62">
        <f t="shared" si="98"/>
        <v>150.3822433986945</v>
      </c>
      <c r="F6090" s="62">
        <v>4.8535163398980799E-2</v>
      </c>
      <c r="G6090" s="64">
        <v>1.44</v>
      </c>
      <c r="H6090" s="64">
        <v>2.08</v>
      </c>
      <c r="I6090" s="64">
        <v>13.62</v>
      </c>
      <c r="J6090" s="64">
        <v>43.1</v>
      </c>
      <c r="K6090" s="64">
        <v>40.64</v>
      </c>
    </row>
    <row r="6091" spans="1:11" x14ac:dyDescent="0.15">
      <c r="A6091" s="63" t="s">
        <v>284</v>
      </c>
      <c r="B6091" s="63">
        <v>5395</v>
      </c>
      <c r="C6091" s="62">
        <v>150.40651098039399</v>
      </c>
      <c r="D6091" s="62">
        <v>150.455046143793</v>
      </c>
      <c r="E6091" s="62">
        <f t="shared" si="98"/>
        <v>150.43077856209351</v>
      </c>
      <c r="F6091" s="62">
        <v>4.85351633990092E-2</v>
      </c>
      <c r="G6091" s="64">
        <v>2.14</v>
      </c>
      <c r="H6091" s="64">
        <v>2.35</v>
      </c>
      <c r="I6091" s="64">
        <v>14.35</v>
      </c>
      <c r="J6091" s="64">
        <v>54.53</v>
      </c>
      <c r="K6091" s="64">
        <v>34.24</v>
      </c>
    </row>
    <row r="6092" spans="1:11" x14ac:dyDescent="0.15">
      <c r="A6092" s="63" t="s">
        <v>284</v>
      </c>
      <c r="B6092" s="63">
        <v>5396</v>
      </c>
      <c r="C6092" s="62">
        <v>150.455046143793</v>
      </c>
      <c r="D6092" s="62">
        <v>150.50358130719201</v>
      </c>
      <c r="E6092" s="62">
        <f t="shared" si="98"/>
        <v>150.47931372549249</v>
      </c>
      <c r="F6092" s="62">
        <v>4.85351633990092E-2</v>
      </c>
      <c r="G6092" s="64">
        <v>1.78</v>
      </c>
      <c r="H6092" s="64">
        <v>2.8</v>
      </c>
      <c r="I6092" s="64">
        <v>17.05</v>
      </c>
      <c r="J6092" s="64">
        <v>60.41</v>
      </c>
      <c r="K6092" s="64">
        <v>40.700000000000003</v>
      </c>
    </row>
    <row r="6093" spans="1:11" x14ac:dyDescent="0.15">
      <c r="A6093" s="63" t="s">
        <v>284</v>
      </c>
      <c r="B6093" s="63">
        <v>5397</v>
      </c>
      <c r="C6093" s="62">
        <v>150.50358130719201</v>
      </c>
      <c r="D6093" s="62">
        <v>150.55211647059099</v>
      </c>
      <c r="E6093" s="62">
        <f t="shared" si="98"/>
        <v>150.5278488888915</v>
      </c>
      <c r="F6093" s="62">
        <v>4.8535163398980799E-2</v>
      </c>
      <c r="G6093" s="64">
        <v>1.52</v>
      </c>
      <c r="H6093" s="64">
        <v>2.82</v>
      </c>
      <c r="I6093" s="64">
        <v>13.77</v>
      </c>
      <c r="J6093" s="64">
        <v>49.36</v>
      </c>
      <c r="K6093" s="64">
        <v>51.95</v>
      </c>
    </row>
    <row r="6094" spans="1:11" x14ac:dyDescent="0.15">
      <c r="A6094" s="63" t="s">
        <v>284</v>
      </c>
      <c r="B6094" s="63">
        <v>5398</v>
      </c>
      <c r="C6094" s="62">
        <v>150.55211647059099</v>
      </c>
      <c r="D6094" s="62">
        <v>150.60065163399</v>
      </c>
      <c r="E6094" s="62">
        <f t="shared" si="98"/>
        <v>150.57638405229051</v>
      </c>
      <c r="F6094" s="62">
        <v>4.85351633990092E-2</v>
      </c>
      <c r="G6094" s="64">
        <v>2.13</v>
      </c>
      <c r="H6094" s="64">
        <v>1.98</v>
      </c>
      <c r="I6094" s="64">
        <v>14.05</v>
      </c>
      <c r="J6094" s="64">
        <v>55.3</v>
      </c>
      <c r="K6094" s="64">
        <v>38.21</v>
      </c>
    </row>
    <row r="6095" spans="1:11" x14ac:dyDescent="0.15">
      <c r="A6095" s="63" t="s">
        <v>284</v>
      </c>
      <c r="B6095" s="63">
        <v>5399</v>
      </c>
      <c r="C6095" s="62">
        <v>150.60065163399</v>
      </c>
      <c r="D6095" s="62">
        <v>150.64918679738901</v>
      </c>
      <c r="E6095" s="62">
        <f t="shared" si="98"/>
        <v>150.62491921568949</v>
      </c>
      <c r="F6095" s="62">
        <v>4.85351633990092E-2</v>
      </c>
      <c r="G6095" s="64">
        <v>1.1499999999999999</v>
      </c>
      <c r="H6095" s="64">
        <v>1.32</v>
      </c>
      <c r="I6095" s="64">
        <v>10.53</v>
      </c>
      <c r="J6095" s="64">
        <v>44.59</v>
      </c>
      <c r="K6095" s="64">
        <v>18.72</v>
      </c>
    </row>
    <row r="6096" spans="1:11" x14ac:dyDescent="0.15">
      <c r="A6096" s="63" t="s">
        <v>284</v>
      </c>
      <c r="B6096" s="63">
        <v>5400</v>
      </c>
      <c r="C6096" s="62">
        <v>150.64918679738901</v>
      </c>
      <c r="D6096" s="62">
        <v>150.69772196078799</v>
      </c>
      <c r="E6096" s="62">
        <f t="shared" si="98"/>
        <v>150.6734543790885</v>
      </c>
      <c r="F6096" s="62">
        <v>4.8535163398980799E-2</v>
      </c>
      <c r="G6096" s="64">
        <v>2.25</v>
      </c>
      <c r="H6096" s="64">
        <v>2.19</v>
      </c>
      <c r="I6096" s="64">
        <v>15.37</v>
      </c>
      <c r="J6096" s="64">
        <v>46.99</v>
      </c>
      <c r="K6096" s="64">
        <v>48.02</v>
      </c>
    </row>
    <row r="6097" spans="1:11" x14ac:dyDescent="0.15">
      <c r="A6097" s="63" t="s">
        <v>284</v>
      </c>
      <c r="B6097" s="63">
        <v>5401</v>
      </c>
      <c r="C6097" s="62">
        <v>150.69772196078799</v>
      </c>
      <c r="D6097" s="62">
        <v>150.746257124187</v>
      </c>
      <c r="E6097" s="62">
        <f t="shared" si="98"/>
        <v>150.72198954248751</v>
      </c>
      <c r="F6097" s="62">
        <v>4.85351633990092E-2</v>
      </c>
      <c r="G6097" s="64">
        <v>3.94</v>
      </c>
      <c r="H6097" s="64">
        <v>2.8</v>
      </c>
      <c r="I6097" s="64">
        <v>15.38</v>
      </c>
      <c r="J6097" s="64">
        <v>53.89</v>
      </c>
      <c r="K6097" s="64">
        <v>41.47</v>
      </c>
    </row>
    <row r="6098" spans="1:11" x14ac:dyDescent="0.15">
      <c r="A6098" s="63" t="s">
        <v>284</v>
      </c>
      <c r="B6098" s="63">
        <v>5402</v>
      </c>
      <c r="C6098" s="62">
        <v>150.746257124187</v>
      </c>
      <c r="D6098" s="62">
        <v>150.79479228758601</v>
      </c>
      <c r="E6098" s="62">
        <f t="shared" si="98"/>
        <v>150.77052470588649</v>
      </c>
      <c r="F6098" s="62">
        <v>4.85351633990092E-2</v>
      </c>
      <c r="G6098" s="64">
        <v>2.21</v>
      </c>
      <c r="H6098" s="64">
        <v>3.2</v>
      </c>
      <c r="I6098" s="64">
        <v>16.68</v>
      </c>
      <c r="J6098" s="64">
        <v>65.930000000000007</v>
      </c>
      <c r="K6098" s="64">
        <v>44.55</v>
      </c>
    </row>
    <row r="6099" spans="1:11" x14ac:dyDescent="0.15">
      <c r="A6099" s="63" t="s">
        <v>284</v>
      </c>
      <c r="B6099" s="63">
        <v>5403</v>
      </c>
      <c r="C6099" s="62">
        <v>150.79479228758601</v>
      </c>
      <c r="D6099" s="62">
        <v>150.84332745098499</v>
      </c>
      <c r="E6099" s="62">
        <f t="shared" si="98"/>
        <v>150.8190598692855</v>
      </c>
      <c r="F6099" s="62">
        <v>4.8535163398980799E-2</v>
      </c>
      <c r="G6099" s="64">
        <v>1.74</v>
      </c>
      <c r="H6099" s="64">
        <v>2.5099999999999998</v>
      </c>
      <c r="I6099" s="64">
        <v>13.71</v>
      </c>
      <c r="J6099" s="64">
        <v>55.34</v>
      </c>
      <c r="K6099" s="64">
        <v>31.02</v>
      </c>
    </row>
    <row r="6100" spans="1:11" x14ac:dyDescent="0.15">
      <c r="A6100" s="63" t="s">
        <v>284</v>
      </c>
      <c r="B6100" s="63">
        <v>5404</v>
      </c>
      <c r="C6100" s="62">
        <v>150.84332745098001</v>
      </c>
      <c r="D6100" s="62">
        <v>150.891871759602</v>
      </c>
      <c r="E6100" s="62">
        <f t="shared" ref="E6100:E6163" si="99">AVERAGE(D6100,C6100)</f>
        <v>150.86759960529099</v>
      </c>
      <c r="F6100" s="62">
        <v>4.8544308621984597E-2</v>
      </c>
      <c r="G6100" s="64">
        <v>1.36</v>
      </c>
      <c r="H6100" s="64">
        <v>2.4500000000000002</v>
      </c>
      <c r="I6100" s="64">
        <v>11.3</v>
      </c>
      <c r="J6100" s="64">
        <v>53.04</v>
      </c>
      <c r="K6100" s="64">
        <v>44.01</v>
      </c>
    </row>
    <row r="6101" spans="1:11" x14ac:dyDescent="0.15">
      <c r="A6101" s="63" t="s">
        <v>284</v>
      </c>
      <c r="B6101" s="63">
        <v>5405</v>
      </c>
      <c r="C6101" s="62">
        <v>150.891871759602</v>
      </c>
      <c r="D6101" s="62">
        <v>150.94041606822401</v>
      </c>
      <c r="E6101" s="62">
        <f t="shared" si="99"/>
        <v>150.916143913913</v>
      </c>
      <c r="F6101" s="62">
        <v>4.8544308622012998E-2</v>
      </c>
      <c r="G6101" s="64">
        <v>1.39</v>
      </c>
      <c r="H6101" s="64">
        <v>1.89</v>
      </c>
      <c r="I6101" s="64">
        <v>8.6</v>
      </c>
      <c r="J6101" s="64">
        <v>54.69</v>
      </c>
      <c r="K6101" s="64">
        <v>30</v>
      </c>
    </row>
    <row r="6102" spans="1:11" x14ac:dyDescent="0.15">
      <c r="A6102" s="63" t="s">
        <v>284</v>
      </c>
      <c r="B6102" s="63">
        <v>5406</v>
      </c>
      <c r="C6102" s="62">
        <v>150.94041606822401</v>
      </c>
      <c r="D6102" s="62">
        <v>150.98896037684599</v>
      </c>
      <c r="E6102" s="62">
        <f t="shared" si="99"/>
        <v>150.96468822253502</v>
      </c>
      <c r="F6102" s="62">
        <v>4.8544308621984597E-2</v>
      </c>
      <c r="G6102" s="64">
        <v>1.6</v>
      </c>
      <c r="H6102" s="64">
        <v>1.79</v>
      </c>
      <c r="I6102" s="64">
        <v>9.58</v>
      </c>
      <c r="J6102" s="64">
        <v>64.099999999999994</v>
      </c>
      <c r="K6102" s="64">
        <v>52.64</v>
      </c>
    </row>
    <row r="6103" spans="1:11" x14ac:dyDescent="0.15">
      <c r="A6103" s="63" t="s">
        <v>284</v>
      </c>
      <c r="B6103" s="63">
        <v>5407</v>
      </c>
      <c r="C6103" s="62">
        <v>150.98896037684599</v>
      </c>
      <c r="D6103" s="62">
        <v>151.03750468546801</v>
      </c>
      <c r="E6103" s="62">
        <f t="shared" si="99"/>
        <v>151.013232531157</v>
      </c>
      <c r="F6103" s="62">
        <v>4.8544308622012998E-2</v>
      </c>
      <c r="G6103" s="64">
        <v>1.19</v>
      </c>
      <c r="H6103" s="64">
        <v>1.83</v>
      </c>
      <c r="I6103" s="64">
        <v>7.49</v>
      </c>
      <c r="J6103" s="64">
        <v>77.75</v>
      </c>
      <c r="K6103" s="64">
        <v>51.65</v>
      </c>
    </row>
    <row r="6104" spans="1:11" x14ac:dyDescent="0.15">
      <c r="A6104" s="63" t="s">
        <v>284</v>
      </c>
      <c r="B6104" s="63">
        <v>5408</v>
      </c>
      <c r="C6104" s="62">
        <v>151.03750468546801</v>
      </c>
      <c r="D6104" s="62">
        <v>151.08604899408999</v>
      </c>
      <c r="E6104" s="62">
        <f t="shared" si="99"/>
        <v>151.06177683977899</v>
      </c>
      <c r="F6104" s="62">
        <v>4.8544308621984597E-2</v>
      </c>
      <c r="G6104" s="64">
        <v>1.23</v>
      </c>
      <c r="H6104" s="64">
        <v>2.13</v>
      </c>
      <c r="I6104" s="64">
        <v>9.58</v>
      </c>
      <c r="J6104" s="64">
        <v>79.510000000000005</v>
      </c>
      <c r="K6104" s="64">
        <v>57.45</v>
      </c>
    </row>
    <row r="6105" spans="1:11" x14ac:dyDescent="0.15">
      <c r="A6105" s="63" t="s">
        <v>284</v>
      </c>
      <c r="B6105" s="63">
        <v>5409</v>
      </c>
      <c r="C6105" s="62">
        <v>151.08604899408999</v>
      </c>
      <c r="D6105" s="62">
        <v>151.13459330271201</v>
      </c>
      <c r="E6105" s="62">
        <f t="shared" si="99"/>
        <v>151.110321148401</v>
      </c>
      <c r="F6105" s="62">
        <v>4.8544308622012998E-2</v>
      </c>
      <c r="G6105" s="64">
        <v>1.5</v>
      </c>
      <c r="H6105" s="64">
        <v>2.5</v>
      </c>
      <c r="I6105" s="64">
        <v>11.32</v>
      </c>
      <c r="J6105" s="64">
        <v>55.9</v>
      </c>
      <c r="K6105" s="64">
        <v>40.479999999999997</v>
      </c>
    </row>
    <row r="6106" spans="1:11" x14ac:dyDescent="0.15">
      <c r="A6106" s="63" t="s">
        <v>284</v>
      </c>
      <c r="B6106" s="63">
        <v>5410</v>
      </c>
      <c r="C6106" s="62">
        <v>151.13459330271201</v>
      </c>
      <c r="D6106" s="62">
        <v>151.18313761133399</v>
      </c>
      <c r="E6106" s="62">
        <f t="shared" si="99"/>
        <v>151.15886545702301</v>
      </c>
      <c r="F6106" s="62">
        <v>4.8544308621984597E-2</v>
      </c>
      <c r="G6106" s="64">
        <v>1.1299999999999999</v>
      </c>
      <c r="H6106" s="64">
        <v>1.1599999999999999</v>
      </c>
      <c r="I6106" s="64">
        <v>4.96</v>
      </c>
      <c r="J6106" s="64">
        <v>42.74</v>
      </c>
      <c r="K6106" s="64">
        <v>16.89</v>
      </c>
    </row>
    <row r="6107" spans="1:11" x14ac:dyDescent="0.15">
      <c r="A6107" s="63" t="s">
        <v>284</v>
      </c>
      <c r="B6107" s="63">
        <v>5411</v>
      </c>
      <c r="C6107" s="62">
        <v>151.18313761133399</v>
      </c>
      <c r="D6107" s="62">
        <v>151.231681919956</v>
      </c>
      <c r="E6107" s="62">
        <f t="shared" si="99"/>
        <v>151.207409765645</v>
      </c>
      <c r="F6107" s="62">
        <v>4.8544308622012998E-2</v>
      </c>
      <c r="G6107" s="64">
        <v>1.21</v>
      </c>
      <c r="H6107" s="64">
        <v>1</v>
      </c>
      <c r="I6107" s="64">
        <v>4.8600000000000003</v>
      </c>
      <c r="J6107" s="64">
        <v>43.69</v>
      </c>
      <c r="K6107" s="64">
        <v>19.5</v>
      </c>
    </row>
    <row r="6108" spans="1:11" x14ac:dyDescent="0.15">
      <c r="A6108" s="63" t="s">
        <v>284</v>
      </c>
      <c r="B6108" s="63">
        <v>5412</v>
      </c>
      <c r="C6108" s="62">
        <v>151.231681919956</v>
      </c>
      <c r="D6108" s="62">
        <v>151.28022622857799</v>
      </c>
      <c r="E6108" s="62">
        <f t="shared" si="99"/>
        <v>151.25595407426698</v>
      </c>
      <c r="F6108" s="62">
        <v>4.8544308621984597E-2</v>
      </c>
      <c r="G6108" s="64">
        <v>1.76</v>
      </c>
      <c r="H6108" s="64">
        <v>1.96</v>
      </c>
      <c r="I6108" s="64">
        <v>10.27</v>
      </c>
      <c r="J6108" s="64">
        <v>60.27</v>
      </c>
      <c r="K6108" s="64">
        <v>42.6</v>
      </c>
    </row>
    <row r="6109" spans="1:11" x14ac:dyDescent="0.15">
      <c r="A6109" s="63" t="s">
        <v>284</v>
      </c>
      <c r="B6109" s="63">
        <v>5413</v>
      </c>
      <c r="C6109" s="62">
        <v>151.28022622857799</v>
      </c>
      <c r="D6109" s="62">
        <v>151.3287705372</v>
      </c>
      <c r="E6109" s="62">
        <f t="shared" si="99"/>
        <v>151.30449838288899</v>
      </c>
      <c r="F6109" s="62">
        <v>4.8544308622012998E-2</v>
      </c>
      <c r="G6109" s="64">
        <v>2.14</v>
      </c>
      <c r="H6109" s="64">
        <v>2.98</v>
      </c>
      <c r="I6109" s="64">
        <v>17.16</v>
      </c>
      <c r="J6109" s="64">
        <v>71.42</v>
      </c>
      <c r="K6109" s="64">
        <v>52.29</v>
      </c>
    </row>
    <row r="6110" spans="1:11" x14ac:dyDescent="0.15">
      <c r="A6110" s="63" t="s">
        <v>284</v>
      </c>
      <c r="B6110" s="63">
        <v>5414</v>
      </c>
      <c r="C6110" s="62">
        <v>151.3287705372</v>
      </c>
      <c r="D6110" s="62">
        <v>151.37731484582201</v>
      </c>
      <c r="E6110" s="62">
        <f t="shared" si="99"/>
        <v>151.35304269151101</v>
      </c>
      <c r="F6110" s="62">
        <v>4.8544308622012998E-2</v>
      </c>
      <c r="G6110" s="64">
        <v>2</v>
      </c>
      <c r="H6110" s="64">
        <v>3.65</v>
      </c>
      <c r="I6110" s="64">
        <v>23.18</v>
      </c>
      <c r="J6110" s="64">
        <v>70.81</v>
      </c>
      <c r="K6110" s="64">
        <v>61.54</v>
      </c>
    </row>
    <row r="6111" spans="1:11" x14ac:dyDescent="0.15">
      <c r="A6111" s="63" t="s">
        <v>284</v>
      </c>
      <c r="B6111" s="63">
        <v>5415</v>
      </c>
      <c r="C6111" s="62">
        <v>151.37731484582201</v>
      </c>
      <c r="D6111" s="62">
        <v>151.425859154444</v>
      </c>
      <c r="E6111" s="62">
        <f t="shared" si="99"/>
        <v>151.40158700013302</v>
      </c>
      <c r="F6111" s="62">
        <v>4.8544308621984597E-2</v>
      </c>
      <c r="G6111" s="64">
        <v>1.99</v>
      </c>
      <c r="H6111" s="64">
        <v>3.39</v>
      </c>
      <c r="I6111" s="64">
        <v>24.97</v>
      </c>
      <c r="J6111" s="64">
        <v>56.06</v>
      </c>
      <c r="K6111" s="64">
        <v>67.569999999999993</v>
      </c>
    </row>
    <row r="6112" spans="1:11" x14ac:dyDescent="0.15">
      <c r="A6112" s="63" t="s">
        <v>284</v>
      </c>
      <c r="B6112" s="63">
        <v>5416</v>
      </c>
      <c r="C6112" s="62">
        <v>151.425859154444</v>
      </c>
      <c r="D6112" s="62">
        <v>151.47440346306601</v>
      </c>
      <c r="E6112" s="62">
        <f t="shared" si="99"/>
        <v>151.450131308755</v>
      </c>
      <c r="F6112" s="62">
        <v>4.8544308622012998E-2</v>
      </c>
      <c r="G6112" s="64">
        <v>1.66</v>
      </c>
      <c r="H6112" s="64">
        <v>3.32</v>
      </c>
      <c r="I6112" s="64">
        <v>21.19</v>
      </c>
      <c r="J6112" s="64">
        <v>55.34</v>
      </c>
      <c r="K6112" s="64">
        <v>59.98</v>
      </c>
    </row>
    <row r="6113" spans="1:11" x14ac:dyDescent="0.15">
      <c r="A6113" s="63" t="s">
        <v>284</v>
      </c>
      <c r="B6113" s="63">
        <v>5417</v>
      </c>
      <c r="C6113" s="62">
        <v>151.47440346306601</v>
      </c>
      <c r="D6113" s="62">
        <v>151.522947771688</v>
      </c>
      <c r="E6113" s="62">
        <f t="shared" si="99"/>
        <v>151.49867561737699</v>
      </c>
      <c r="F6113" s="62">
        <v>4.8544308621984597E-2</v>
      </c>
      <c r="G6113" s="64">
        <v>1.61</v>
      </c>
      <c r="H6113" s="64">
        <v>2.67</v>
      </c>
      <c r="I6113" s="64">
        <v>14.68</v>
      </c>
      <c r="J6113" s="64">
        <v>50.78</v>
      </c>
      <c r="K6113" s="64">
        <v>68.27</v>
      </c>
    </row>
    <row r="6114" spans="1:11" x14ac:dyDescent="0.15">
      <c r="A6114" s="63" t="s">
        <v>284</v>
      </c>
      <c r="B6114" s="63">
        <v>5418</v>
      </c>
      <c r="C6114" s="62">
        <v>151.522947771688</v>
      </c>
      <c r="D6114" s="62">
        <v>151.57149208031001</v>
      </c>
      <c r="E6114" s="62">
        <f t="shared" si="99"/>
        <v>151.547219925999</v>
      </c>
      <c r="F6114" s="62">
        <v>4.8544308622012998E-2</v>
      </c>
      <c r="G6114" s="64">
        <v>2.0699999999999998</v>
      </c>
      <c r="H6114" s="64">
        <v>2.64</v>
      </c>
      <c r="I6114" s="64">
        <v>16.850000000000001</v>
      </c>
      <c r="J6114" s="64">
        <v>52.71</v>
      </c>
      <c r="K6114" s="64">
        <v>59.17</v>
      </c>
    </row>
    <row r="6115" spans="1:11" x14ac:dyDescent="0.15">
      <c r="A6115" s="63" t="s">
        <v>284</v>
      </c>
      <c r="B6115" s="63">
        <v>5419</v>
      </c>
      <c r="C6115" s="62">
        <v>151.57149208031001</v>
      </c>
      <c r="D6115" s="62">
        <v>151.62003638893199</v>
      </c>
      <c r="E6115" s="62">
        <f t="shared" si="99"/>
        <v>151.59576423462102</v>
      </c>
      <c r="F6115" s="62">
        <v>4.8544308621984597E-2</v>
      </c>
      <c r="G6115" s="64">
        <v>1.64</v>
      </c>
      <c r="H6115" s="64">
        <v>2.37</v>
      </c>
      <c r="I6115" s="64">
        <v>15.46</v>
      </c>
      <c r="J6115" s="64">
        <v>58.95</v>
      </c>
      <c r="K6115" s="64">
        <v>58.59</v>
      </c>
    </row>
    <row r="6116" spans="1:11" x14ac:dyDescent="0.15">
      <c r="A6116" s="63" t="s">
        <v>284</v>
      </c>
      <c r="B6116" s="63">
        <v>5420</v>
      </c>
      <c r="C6116" s="62">
        <v>151.62003638893199</v>
      </c>
      <c r="D6116" s="62">
        <v>151.66858069755401</v>
      </c>
      <c r="E6116" s="62">
        <f t="shared" si="99"/>
        <v>151.644308543243</v>
      </c>
      <c r="F6116" s="62">
        <v>4.8544308622012998E-2</v>
      </c>
      <c r="G6116" s="64">
        <v>1.62</v>
      </c>
      <c r="H6116" s="64">
        <v>2.7</v>
      </c>
      <c r="I6116" s="64">
        <v>12.19</v>
      </c>
      <c r="J6116" s="64">
        <v>60.06</v>
      </c>
      <c r="K6116" s="64">
        <v>56.01</v>
      </c>
    </row>
    <row r="6117" spans="1:11" x14ac:dyDescent="0.15">
      <c r="A6117" s="63" t="s">
        <v>284</v>
      </c>
      <c r="B6117" s="63">
        <v>5421</v>
      </c>
      <c r="C6117" s="62">
        <v>151.66858069755401</v>
      </c>
      <c r="D6117" s="62">
        <v>151.71712500617599</v>
      </c>
      <c r="E6117" s="62">
        <f t="shared" si="99"/>
        <v>151.69285285186498</v>
      </c>
      <c r="F6117" s="62">
        <v>4.8544308621984597E-2</v>
      </c>
      <c r="G6117" s="64">
        <v>1.73</v>
      </c>
      <c r="H6117" s="64">
        <v>2.73</v>
      </c>
      <c r="I6117" s="64">
        <v>11.5</v>
      </c>
      <c r="J6117" s="64">
        <v>61.73</v>
      </c>
      <c r="K6117" s="64">
        <v>57.52</v>
      </c>
    </row>
    <row r="6118" spans="1:11" x14ac:dyDescent="0.15">
      <c r="A6118" s="63" t="s">
        <v>284</v>
      </c>
      <c r="B6118" s="63">
        <v>5422</v>
      </c>
      <c r="C6118" s="62">
        <v>151.71712500617599</v>
      </c>
      <c r="D6118" s="62">
        <v>151.765669314798</v>
      </c>
      <c r="E6118" s="62">
        <f t="shared" si="99"/>
        <v>151.741397160487</v>
      </c>
      <c r="F6118" s="62">
        <v>4.8544308622012998E-2</v>
      </c>
      <c r="G6118" s="64">
        <v>1.97</v>
      </c>
      <c r="H6118" s="64">
        <v>3.52</v>
      </c>
      <c r="I6118" s="64">
        <v>11.37</v>
      </c>
      <c r="J6118" s="64">
        <v>57.04</v>
      </c>
      <c r="K6118" s="64">
        <v>61.25</v>
      </c>
    </row>
    <row r="6119" spans="1:11" x14ac:dyDescent="0.15">
      <c r="A6119" s="63" t="s">
        <v>284</v>
      </c>
      <c r="B6119" s="63">
        <v>5423</v>
      </c>
      <c r="C6119" s="62">
        <v>151.765669314798</v>
      </c>
      <c r="D6119" s="62">
        <v>151.81421362341999</v>
      </c>
      <c r="E6119" s="62">
        <f t="shared" si="99"/>
        <v>151.78994146910901</v>
      </c>
      <c r="F6119" s="62">
        <v>4.8544308621984597E-2</v>
      </c>
      <c r="G6119" s="64">
        <v>1.77</v>
      </c>
      <c r="H6119" s="64">
        <v>3.37</v>
      </c>
      <c r="I6119" s="64">
        <v>13.93</v>
      </c>
      <c r="J6119" s="64">
        <v>69.72</v>
      </c>
      <c r="K6119" s="64">
        <v>45.45</v>
      </c>
    </row>
    <row r="6120" spans="1:11" x14ac:dyDescent="0.15">
      <c r="A6120" s="63" t="s">
        <v>284</v>
      </c>
      <c r="B6120" s="63">
        <v>5424</v>
      </c>
      <c r="C6120" s="62">
        <v>151.81421362341999</v>
      </c>
      <c r="D6120" s="62">
        <v>151.862757932042</v>
      </c>
      <c r="E6120" s="62">
        <f t="shared" si="99"/>
        <v>151.83848577773099</v>
      </c>
      <c r="F6120" s="62">
        <v>4.8544308622012998E-2</v>
      </c>
      <c r="G6120" s="64">
        <v>1.3</v>
      </c>
      <c r="H6120" s="64">
        <v>1.91</v>
      </c>
      <c r="I6120" s="64">
        <v>10.64</v>
      </c>
      <c r="J6120" s="64">
        <v>60.42</v>
      </c>
      <c r="K6120" s="64">
        <v>55.55</v>
      </c>
    </row>
    <row r="6121" spans="1:11" x14ac:dyDescent="0.15">
      <c r="A6121" s="63" t="s">
        <v>284</v>
      </c>
      <c r="B6121" s="63">
        <v>5425</v>
      </c>
      <c r="C6121" s="62">
        <v>151.862757932042</v>
      </c>
      <c r="D6121" s="62">
        <v>151.91130224066401</v>
      </c>
      <c r="E6121" s="62">
        <f t="shared" si="99"/>
        <v>151.88703008635301</v>
      </c>
      <c r="F6121" s="62">
        <v>4.8544308622012998E-2</v>
      </c>
      <c r="G6121" s="64">
        <v>3.75</v>
      </c>
      <c r="H6121" s="64">
        <v>0.97</v>
      </c>
      <c r="I6121" s="64">
        <v>24.35</v>
      </c>
      <c r="J6121" s="64">
        <v>65.91</v>
      </c>
      <c r="K6121" s="64">
        <v>49.08</v>
      </c>
    </row>
    <row r="6122" spans="1:11" x14ac:dyDescent="0.15">
      <c r="A6122" s="63" t="s">
        <v>284</v>
      </c>
      <c r="B6122" s="63">
        <v>5426</v>
      </c>
      <c r="C6122" s="62">
        <v>151.91130224066401</v>
      </c>
      <c r="D6122" s="62">
        <v>151.959846549286</v>
      </c>
      <c r="E6122" s="62">
        <f t="shared" si="99"/>
        <v>151.93557439497499</v>
      </c>
      <c r="F6122" s="62">
        <v>4.8544308621984597E-2</v>
      </c>
      <c r="G6122" s="64">
        <v>2.4500000000000002</v>
      </c>
      <c r="H6122" s="64">
        <v>1.91</v>
      </c>
      <c r="I6122" s="64">
        <v>26.2</v>
      </c>
      <c r="J6122" s="64">
        <v>63.84</v>
      </c>
      <c r="K6122" s="64">
        <v>56.34</v>
      </c>
    </row>
    <row r="6123" spans="1:11" x14ac:dyDescent="0.15">
      <c r="A6123" s="63" t="s">
        <v>284</v>
      </c>
      <c r="B6123" s="63">
        <v>5427</v>
      </c>
      <c r="C6123" s="62">
        <v>151.959846549286</v>
      </c>
      <c r="D6123" s="62">
        <v>152.00839085790801</v>
      </c>
      <c r="E6123" s="62">
        <f t="shared" si="99"/>
        <v>151.98411870359701</v>
      </c>
      <c r="F6123" s="62">
        <v>4.8544308622012998E-2</v>
      </c>
      <c r="G6123" s="64">
        <v>1.96</v>
      </c>
      <c r="H6123" s="64">
        <v>1.66</v>
      </c>
      <c r="I6123" s="64">
        <v>20.86</v>
      </c>
      <c r="J6123" s="64">
        <v>87.94</v>
      </c>
      <c r="K6123" s="64">
        <v>74.430000000000007</v>
      </c>
    </row>
    <row r="6124" spans="1:11" x14ac:dyDescent="0.15">
      <c r="A6124" s="63" t="s">
        <v>284</v>
      </c>
      <c r="B6124" s="63">
        <v>5428</v>
      </c>
      <c r="C6124" s="62">
        <v>152.00839085790801</v>
      </c>
      <c r="D6124" s="62">
        <v>152.05693516653</v>
      </c>
      <c r="E6124" s="62">
        <f t="shared" si="99"/>
        <v>152.03266301221902</v>
      </c>
      <c r="F6124" s="62">
        <v>4.8544308621984597E-2</v>
      </c>
      <c r="G6124" s="64">
        <v>2.56</v>
      </c>
      <c r="H6124" s="64">
        <v>2.09</v>
      </c>
      <c r="I6124" s="64">
        <v>18.11</v>
      </c>
      <c r="J6124" s="64">
        <v>43.44</v>
      </c>
      <c r="K6124" s="64">
        <v>34.94</v>
      </c>
    </row>
    <row r="6125" spans="1:11" x14ac:dyDescent="0.15">
      <c r="A6125" s="63" t="s">
        <v>284</v>
      </c>
      <c r="B6125" s="63">
        <v>5429</v>
      </c>
      <c r="C6125" s="62">
        <v>152.05693516653</v>
      </c>
      <c r="D6125" s="62">
        <v>152.10547947515201</v>
      </c>
      <c r="E6125" s="62">
        <f t="shared" si="99"/>
        <v>152.081207320841</v>
      </c>
      <c r="F6125" s="62">
        <v>4.8544308622012998E-2</v>
      </c>
      <c r="G6125" s="64">
        <v>1.82</v>
      </c>
      <c r="H6125" s="64">
        <v>1.83</v>
      </c>
      <c r="I6125" s="64">
        <v>17.420000000000002</v>
      </c>
      <c r="J6125" s="64">
        <v>61.74</v>
      </c>
      <c r="K6125" s="64">
        <v>54.92</v>
      </c>
    </row>
    <row r="6126" spans="1:11" x14ac:dyDescent="0.15">
      <c r="A6126" s="63" t="s">
        <v>284</v>
      </c>
      <c r="B6126" s="63">
        <v>5430</v>
      </c>
      <c r="C6126" s="62">
        <v>152.10547947515201</v>
      </c>
      <c r="D6126" s="62">
        <v>152.15402378377399</v>
      </c>
      <c r="E6126" s="62">
        <f t="shared" si="99"/>
        <v>152.12975162946299</v>
      </c>
      <c r="F6126" s="62">
        <v>4.8544308621984597E-2</v>
      </c>
      <c r="G6126" s="64">
        <v>1.46</v>
      </c>
      <c r="H6126" s="64">
        <v>1.1299999999999999</v>
      </c>
      <c r="I6126" s="64">
        <v>15.56</v>
      </c>
      <c r="J6126" s="64">
        <v>58.59</v>
      </c>
      <c r="K6126" s="64">
        <v>41.8</v>
      </c>
    </row>
    <row r="6127" spans="1:11" x14ac:dyDescent="0.15">
      <c r="A6127" s="63" t="s">
        <v>284</v>
      </c>
      <c r="B6127" s="63">
        <v>5431</v>
      </c>
      <c r="C6127" s="62">
        <v>152.154023783784</v>
      </c>
      <c r="D6127" s="62">
        <v>152.20134618453099</v>
      </c>
      <c r="E6127" s="62">
        <f t="shared" si="99"/>
        <v>152.17768498415751</v>
      </c>
      <c r="F6127" s="62">
        <v>4.7322400746992302E-2</v>
      </c>
      <c r="G6127" s="64">
        <v>1.57</v>
      </c>
      <c r="H6127" s="64">
        <v>1.45</v>
      </c>
      <c r="I6127" s="64">
        <v>16.329999999999998</v>
      </c>
      <c r="J6127" s="64">
        <v>49.16</v>
      </c>
      <c r="K6127" s="64">
        <v>52.46</v>
      </c>
    </row>
    <row r="6128" spans="1:11" x14ac:dyDescent="0.15">
      <c r="A6128" s="63" t="s">
        <v>284</v>
      </c>
      <c r="B6128" s="63">
        <v>5432</v>
      </c>
      <c r="C6128" s="62">
        <v>152.20134618453099</v>
      </c>
      <c r="D6128" s="62">
        <v>152.24866858527801</v>
      </c>
      <c r="E6128" s="62">
        <f t="shared" si="99"/>
        <v>152.2250073849045</v>
      </c>
      <c r="F6128" s="62">
        <v>4.73224007470208E-2</v>
      </c>
      <c r="G6128" s="64">
        <v>1.3</v>
      </c>
      <c r="H6128" s="64">
        <v>0.84</v>
      </c>
      <c r="I6128" s="64">
        <v>11.35</v>
      </c>
      <c r="J6128" s="64">
        <v>45.47</v>
      </c>
      <c r="K6128" s="64">
        <v>29.45</v>
      </c>
    </row>
    <row r="6129" spans="1:11" x14ac:dyDescent="0.15">
      <c r="A6129" s="63" t="s">
        <v>284</v>
      </c>
      <c r="B6129" s="63">
        <v>5433</v>
      </c>
      <c r="C6129" s="62">
        <v>152.24866858527801</v>
      </c>
      <c r="D6129" s="62">
        <v>152.295990986025</v>
      </c>
      <c r="E6129" s="62">
        <f t="shared" si="99"/>
        <v>152.27232978565149</v>
      </c>
      <c r="F6129" s="62">
        <v>4.7322400746992302E-2</v>
      </c>
      <c r="G6129" s="64">
        <v>1.4</v>
      </c>
      <c r="H6129" s="64">
        <v>0.45</v>
      </c>
      <c r="I6129" s="64">
        <v>8.2100000000000009</v>
      </c>
      <c r="J6129" s="64">
        <v>34.909999999999997</v>
      </c>
      <c r="K6129" s="64">
        <v>23.83</v>
      </c>
    </row>
    <row r="6130" spans="1:11" x14ac:dyDescent="0.15">
      <c r="A6130" s="63" t="s">
        <v>284</v>
      </c>
      <c r="B6130" s="63">
        <v>5434</v>
      </c>
      <c r="C6130" s="62">
        <v>152.295990986025</v>
      </c>
      <c r="D6130" s="62">
        <v>152.343313386772</v>
      </c>
      <c r="E6130" s="62">
        <f t="shared" si="99"/>
        <v>152.31965218639851</v>
      </c>
      <c r="F6130" s="62">
        <v>4.7322400746992302E-2</v>
      </c>
      <c r="G6130" s="64">
        <v>1.51</v>
      </c>
      <c r="H6130" s="64">
        <v>1.18</v>
      </c>
      <c r="I6130" s="64">
        <v>11.86</v>
      </c>
      <c r="J6130" s="64">
        <v>51.17</v>
      </c>
      <c r="K6130" s="64">
        <v>35.33</v>
      </c>
    </row>
    <row r="6131" spans="1:11" x14ac:dyDescent="0.15">
      <c r="A6131" s="63" t="s">
        <v>284</v>
      </c>
      <c r="B6131" s="63">
        <v>5435</v>
      </c>
      <c r="C6131" s="62">
        <v>152.343313386772</v>
      </c>
      <c r="D6131" s="62">
        <v>152.39063578751899</v>
      </c>
      <c r="E6131" s="62">
        <f t="shared" si="99"/>
        <v>152.36697458714548</v>
      </c>
      <c r="F6131" s="62">
        <v>4.7322400746992302E-2</v>
      </c>
      <c r="G6131" s="64">
        <v>1.31</v>
      </c>
      <c r="H6131" s="64">
        <v>0.88</v>
      </c>
      <c r="I6131" s="64">
        <v>13.01</v>
      </c>
      <c r="J6131" s="64">
        <v>62.15</v>
      </c>
      <c r="K6131" s="64">
        <v>37.229999999999997</v>
      </c>
    </row>
    <row r="6132" spans="1:11" x14ac:dyDescent="0.15">
      <c r="A6132" s="63" t="s">
        <v>284</v>
      </c>
      <c r="B6132" s="63">
        <v>5436</v>
      </c>
      <c r="C6132" s="62">
        <v>152.39063578751899</v>
      </c>
      <c r="D6132" s="62">
        <v>152.43795818826601</v>
      </c>
      <c r="E6132" s="62">
        <f t="shared" si="99"/>
        <v>152.4142969878925</v>
      </c>
      <c r="F6132" s="62">
        <v>4.73224007470208E-2</v>
      </c>
      <c r="G6132" s="64">
        <v>1.1100000000000001</v>
      </c>
      <c r="H6132" s="64">
        <v>0.47</v>
      </c>
      <c r="I6132" s="64">
        <v>10.38</v>
      </c>
      <c r="J6132" s="64">
        <v>36.619999999999997</v>
      </c>
      <c r="K6132" s="64">
        <v>21.92</v>
      </c>
    </row>
    <row r="6133" spans="1:11" x14ac:dyDescent="0.15">
      <c r="A6133" s="63" t="s">
        <v>284</v>
      </c>
      <c r="B6133" s="63">
        <v>5437</v>
      </c>
      <c r="C6133" s="62">
        <v>152.43795818826601</v>
      </c>
      <c r="D6133" s="62">
        <v>152.485280589013</v>
      </c>
      <c r="E6133" s="62">
        <f t="shared" si="99"/>
        <v>152.46161938863952</v>
      </c>
      <c r="F6133" s="62">
        <v>4.7322400746992302E-2</v>
      </c>
      <c r="G6133" s="64">
        <v>1.1499999999999999</v>
      </c>
      <c r="H6133" s="64">
        <v>0.52</v>
      </c>
      <c r="I6133" s="64">
        <v>9.2899999999999991</v>
      </c>
      <c r="J6133" s="64">
        <v>31.01</v>
      </c>
      <c r="K6133" s="64">
        <v>29.64</v>
      </c>
    </row>
    <row r="6134" spans="1:11" x14ac:dyDescent="0.15">
      <c r="A6134" s="63" t="s">
        <v>284</v>
      </c>
      <c r="B6134" s="63">
        <v>5438</v>
      </c>
      <c r="C6134" s="62">
        <v>152.485280589013</v>
      </c>
      <c r="D6134" s="62">
        <v>152.53260298975999</v>
      </c>
      <c r="E6134" s="62">
        <f t="shared" si="99"/>
        <v>152.50894178938648</v>
      </c>
      <c r="F6134" s="62">
        <v>4.7322400746992302E-2</v>
      </c>
      <c r="G6134" s="64">
        <v>2.12</v>
      </c>
      <c r="H6134" s="64">
        <v>1.51</v>
      </c>
      <c r="I6134" s="64">
        <v>18.64</v>
      </c>
      <c r="J6134" s="64">
        <v>48.42</v>
      </c>
      <c r="K6134" s="64">
        <v>35.840000000000003</v>
      </c>
    </row>
    <row r="6135" spans="1:11" x14ac:dyDescent="0.15">
      <c r="A6135" s="63" t="s">
        <v>284</v>
      </c>
      <c r="B6135" s="63">
        <v>5439</v>
      </c>
      <c r="C6135" s="62">
        <v>152.53260298975999</v>
      </c>
      <c r="D6135" s="62">
        <v>152.57992539050699</v>
      </c>
      <c r="E6135" s="62">
        <f t="shared" si="99"/>
        <v>152.5562641901335</v>
      </c>
      <c r="F6135" s="62">
        <v>4.7322400746992302E-2</v>
      </c>
      <c r="G6135" s="64">
        <v>1.62</v>
      </c>
      <c r="H6135" s="64">
        <v>0.65</v>
      </c>
      <c r="I6135" s="64">
        <v>10.8</v>
      </c>
      <c r="J6135" s="64">
        <v>34.5</v>
      </c>
      <c r="K6135" s="64">
        <v>26.94</v>
      </c>
    </row>
    <row r="6136" spans="1:11" x14ac:dyDescent="0.15">
      <c r="A6136" s="63" t="s">
        <v>284</v>
      </c>
      <c r="B6136" s="63">
        <v>5440</v>
      </c>
      <c r="C6136" s="62">
        <v>152.57992539050699</v>
      </c>
      <c r="D6136" s="62">
        <v>152.62724779125401</v>
      </c>
      <c r="E6136" s="62">
        <f t="shared" si="99"/>
        <v>152.6035865908805</v>
      </c>
      <c r="F6136" s="62">
        <v>4.73224007470208E-2</v>
      </c>
      <c r="G6136" s="64">
        <v>1.1100000000000001</v>
      </c>
      <c r="H6136" s="64">
        <v>0.46</v>
      </c>
      <c r="I6136" s="64">
        <v>10.88</v>
      </c>
      <c r="J6136" s="64">
        <v>38</v>
      </c>
      <c r="K6136" s="64">
        <v>25.43</v>
      </c>
    </row>
    <row r="6137" spans="1:11" x14ac:dyDescent="0.15">
      <c r="A6137" s="63" t="s">
        <v>284</v>
      </c>
      <c r="B6137" s="63">
        <v>5441</v>
      </c>
      <c r="C6137" s="62">
        <v>152.62724779125401</v>
      </c>
      <c r="D6137" s="62">
        <v>152.674570192001</v>
      </c>
      <c r="E6137" s="62">
        <f t="shared" si="99"/>
        <v>152.65090899162749</v>
      </c>
      <c r="F6137" s="62">
        <v>4.7322400746992302E-2</v>
      </c>
      <c r="G6137" s="64">
        <v>1.89</v>
      </c>
      <c r="H6137" s="64">
        <v>0.92</v>
      </c>
      <c r="I6137" s="64">
        <v>24.7</v>
      </c>
      <c r="J6137" s="64">
        <v>47.99</v>
      </c>
      <c r="K6137" s="64">
        <v>53.78</v>
      </c>
    </row>
    <row r="6138" spans="1:11" x14ac:dyDescent="0.15">
      <c r="A6138" s="63" t="s">
        <v>284</v>
      </c>
      <c r="B6138" s="63">
        <v>5442</v>
      </c>
      <c r="C6138" s="62">
        <v>152.674570192001</v>
      </c>
      <c r="D6138" s="62">
        <v>152.72189259274799</v>
      </c>
      <c r="E6138" s="62">
        <f t="shared" si="99"/>
        <v>152.69823139237451</v>
      </c>
      <c r="F6138" s="62">
        <v>4.7322400746992302E-2</v>
      </c>
      <c r="G6138" s="64">
        <v>1.57</v>
      </c>
      <c r="H6138" s="64">
        <v>1.79</v>
      </c>
      <c r="I6138" s="64">
        <v>17.04</v>
      </c>
      <c r="J6138" s="64">
        <v>68.180000000000007</v>
      </c>
      <c r="K6138" s="64">
        <v>31.82</v>
      </c>
    </row>
    <row r="6139" spans="1:11" x14ac:dyDescent="0.15">
      <c r="A6139" s="63" t="s">
        <v>284</v>
      </c>
      <c r="B6139" s="63">
        <v>5443</v>
      </c>
      <c r="C6139" s="62">
        <v>152.72189259274799</v>
      </c>
      <c r="D6139" s="62">
        <v>152.76921499349501</v>
      </c>
      <c r="E6139" s="62">
        <f t="shared" si="99"/>
        <v>152.7455537931215</v>
      </c>
      <c r="F6139" s="62">
        <v>4.73224007470208E-2</v>
      </c>
      <c r="G6139" s="64">
        <v>3.92</v>
      </c>
      <c r="H6139" s="64">
        <v>5.61</v>
      </c>
      <c r="I6139" s="64">
        <v>31.32</v>
      </c>
      <c r="J6139" s="64">
        <v>98.65</v>
      </c>
      <c r="K6139" s="64">
        <v>75.25</v>
      </c>
    </row>
    <row r="6140" spans="1:11" x14ac:dyDescent="0.15">
      <c r="A6140" s="63" t="s">
        <v>284</v>
      </c>
      <c r="B6140" s="63">
        <v>5444</v>
      </c>
      <c r="C6140" s="62">
        <v>152.76921499349501</v>
      </c>
      <c r="D6140" s="62">
        <v>152.816537394242</v>
      </c>
      <c r="E6140" s="62">
        <f t="shared" si="99"/>
        <v>152.79287619386849</v>
      </c>
      <c r="F6140" s="62">
        <v>4.7322400746992302E-2</v>
      </c>
      <c r="G6140" s="64">
        <v>1.8</v>
      </c>
      <c r="H6140" s="64">
        <v>2.46</v>
      </c>
      <c r="I6140" s="64">
        <v>17.95</v>
      </c>
      <c r="J6140" s="64">
        <v>56.4</v>
      </c>
      <c r="K6140" s="64">
        <v>34.56</v>
      </c>
    </row>
    <row r="6141" spans="1:11" x14ac:dyDescent="0.15">
      <c r="A6141" s="63" t="s">
        <v>284</v>
      </c>
      <c r="B6141" s="63">
        <v>5445</v>
      </c>
      <c r="C6141" s="62">
        <v>152.816537394242</v>
      </c>
      <c r="D6141" s="62">
        <v>152.863859794989</v>
      </c>
      <c r="E6141" s="62">
        <f t="shared" si="99"/>
        <v>152.84019859461552</v>
      </c>
      <c r="F6141" s="62">
        <v>4.7322400746992302E-2</v>
      </c>
      <c r="G6141" s="64">
        <v>1.51</v>
      </c>
      <c r="H6141" s="64">
        <v>1.62</v>
      </c>
      <c r="I6141" s="64">
        <v>13.87</v>
      </c>
      <c r="J6141" s="64">
        <v>48.35</v>
      </c>
      <c r="K6141" s="64">
        <v>27.03</v>
      </c>
    </row>
    <row r="6142" spans="1:11" x14ac:dyDescent="0.15">
      <c r="A6142" s="63" t="s">
        <v>284</v>
      </c>
      <c r="B6142" s="63">
        <v>5446</v>
      </c>
      <c r="C6142" s="62">
        <v>152.863859794989</v>
      </c>
      <c r="D6142" s="62">
        <v>152.90811236158399</v>
      </c>
      <c r="E6142" s="62">
        <f t="shared" si="99"/>
        <v>152.88598607828649</v>
      </c>
      <c r="F6142" s="62">
        <v>4.4252566594991501E-2</v>
      </c>
      <c r="G6142" s="64">
        <v>1.5</v>
      </c>
      <c r="H6142" s="64">
        <v>1.55</v>
      </c>
      <c r="I6142" s="64">
        <v>14.46</v>
      </c>
      <c r="J6142" s="64">
        <v>48.42</v>
      </c>
      <c r="K6142" s="64">
        <v>36.799999999999997</v>
      </c>
    </row>
    <row r="6143" spans="1:11" x14ac:dyDescent="0.15">
      <c r="A6143" s="63" t="s">
        <v>284</v>
      </c>
      <c r="B6143" s="63">
        <v>5447</v>
      </c>
      <c r="C6143" s="62">
        <v>152.90811236158399</v>
      </c>
      <c r="D6143" s="62">
        <v>152.95236492817901</v>
      </c>
      <c r="E6143" s="62">
        <f t="shared" si="99"/>
        <v>152.93023864488151</v>
      </c>
      <c r="F6143" s="62">
        <v>4.4252566595019999E-2</v>
      </c>
      <c r="G6143" s="64">
        <v>1.1200000000000001</v>
      </c>
      <c r="H6143" s="64">
        <v>0.73</v>
      </c>
      <c r="I6143" s="64">
        <v>11.24</v>
      </c>
      <c r="J6143" s="64">
        <v>64.56</v>
      </c>
      <c r="K6143" s="64">
        <v>41.36</v>
      </c>
    </row>
    <row r="6144" spans="1:11" x14ac:dyDescent="0.15">
      <c r="A6144" s="63" t="s">
        <v>284</v>
      </c>
      <c r="B6144" s="63">
        <v>5448</v>
      </c>
      <c r="C6144" s="62">
        <v>152.95236492817901</v>
      </c>
      <c r="D6144" s="62">
        <v>152.996617494774</v>
      </c>
      <c r="E6144" s="62">
        <f t="shared" si="99"/>
        <v>152.9744912114765</v>
      </c>
      <c r="F6144" s="62">
        <v>4.4252566594991501E-2</v>
      </c>
      <c r="G6144" s="64">
        <v>2.78</v>
      </c>
      <c r="H6144" s="64">
        <v>1.5</v>
      </c>
      <c r="I6144" s="64">
        <v>13.13</v>
      </c>
      <c r="J6144" s="64">
        <v>56.91</v>
      </c>
      <c r="K6144" s="64">
        <v>45.37</v>
      </c>
    </row>
    <row r="6145" spans="1:11" x14ac:dyDescent="0.15">
      <c r="A6145" s="63" t="s">
        <v>284</v>
      </c>
      <c r="B6145" s="63">
        <v>5449</v>
      </c>
      <c r="C6145" s="62">
        <v>152.996617494774</v>
      </c>
      <c r="D6145" s="62">
        <v>153.04087006136899</v>
      </c>
      <c r="E6145" s="62">
        <f t="shared" si="99"/>
        <v>153.0187437780715</v>
      </c>
      <c r="F6145" s="62">
        <v>4.4252566594991501E-2</v>
      </c>
      <c r="G6145" s="64">
        <v>1.55</v>
      </c>
      <c r="H6145" s="64">
        <v>2.08</v>
      </c>
      <c r="I6145" s="64">
        <v>15.65</v>
      </c>
      <c r="J6145" s="64">
        <v>74.38</v>
      </c>
      <c r="K6145" s="64">
        <v>47.79</v>
      </c>
    </row>
    <row r="6146" spans="1:11" x14ac:dyDescent="0.15">
      <c r="A6146" s="63" t="s">
        <v>284</v>
      </c>
      <c r="B6146" s="63">
        <v>5450</v>
      </c>
      <c r="C6146" s="62">
        <v>153.04087006136899</v>
      </c>
      <c r="D6146" s="62">
        <v>153.08512262796401</v>
      </c>
      <c r="E6146" s="62">
        <f t="shared" si="99"/>
        <v>153.06299634466649</v>
      </c>
      <c r="F6146" s="62">
        <v>4.4252566595019999E-2</v>
      </c>
      <c r="G6146" s="64">
        <v>2.99</v>
      </c>
      <c r="H6146" s="64">
        <v>3.11</v>
      </c>
      <c r="I6146" s="64">
        <v>12.69</v>
      </c>
      <c r="J6146" s="64">
        <v>66.55</v>
      </c>
      <c r="K6146" s="64">
        <v>45.15</v>
      </c>
    </row>
    <row r="6147" spans="1:11" x14ac:dyDescent="0.15">
      <c r="A6147" s="63" t="s">
        <v>284</v>
      </c>
      <c r="B6147" s="63">
        <v>5451</v>
      </c>
      <c r="C6147" s="62">
        <v>153.08512262796401</v>
      </c>
      <c r="D6147" s="62">
        <v>153.129375194559</v>
      </c>
      <c r="E6147" s="62">
        <f t="shared" si="99"/>
        <v>153.10724891126151</v>
      </c>
      <c r="F6147" s="62">
        <v>4.4252566594991501E-2</v>
      </c>
      <c r="G6147" s="64">
        <v>1.4</v>
      </c>
      <c r="H6147" s="64">
        <v>2.31</v>
      </c>
      <c r="I6147" s="64">
        <v>16.78</v>
      </c>
      <c r="J6147" s="64">
        <v>55.77</v>
      </c>
      <c r="K6147" s="64">
        <v>58.86</v>
      </c>
    </row>
    <row r="6148" spans="1:11" x14ac:dyDescent="0.15">
      <c r="A6148" s="63" t="s">
        <v>284</v>
      </c>
      <c r="B6148" s="63">
        <v>5452</v>
      </c>
      <c r="C6148" s="62">
        <v>153.129375194559</v>
      </c>
      <c r="D6148" s="62">
        <v>153.17362776115399</v>
      </c>
      <c r="E6148" s="62">
        <f t="shared" si="99"/>
        <v>153.1515014778565</v>
      </c>
      <c r="F6148" s="62">
        <v>4.4252566594991501E-2</v>
      </c>
      <c r="G6148" s="64">
        <v>1.91</v>
      </c>
      <c r="H6148" s="64">
        <v>2.76</v>
      </c>
      <c r="I6148" s="64">
        <v>14.57</v>
      </c>
      <c r="J6148" s="64">
        <v>79.239999999999995</v>
      </c>
      <c r="K6148" s="64">
        <v>56.39</v>
      </c>
    </row>
    <row r="6149" spans="1:11" x14ac:dyDescent="0.15">
      <c r="A6149" s="63" t="s">
        <v>284</v>
      </c>
      <c r="B6149" s="63">
        <v>5453</v>
      </c>
      <c r="C6149" s="62">
        <v>153.17362776115399</v>
      </c>
      <c r="D6149" s="62">
        <v>153.21788032774899</v>
      </c>
      <c r="E6149" s="62">
        <f t="shared" si="99"/>
        <v>153.19575404445149</v>
      </c>
      <c r="F6149" s="62">
        <v>4.4252566594991501E-2</v>
      </c>
      <c r="G6149" s="64">
        <v>1.6</v>
      </c>
      <c r="H6149" s="64">
        <v>1.94</v>
      </c>
      <c r="I6149" s="64">
        <v>12.68</v>
      </c>
      <c r="J6149" s="64">
        <v>50.88</v>
      </c>
      <c r="K6149" s="64">
        <v>54.63</v>
      </c>
    </row>
    <row r="6150" spans="1:11" x14ac:dyDescent="0.15">
      <c r="A6150" s="63" t="s">
        <v>284</v>
      </c>
      <c r="B6150" s="63">
        <v>5454</v>
      </c>
      <c r="C6150" s="62">
        <v>153.21788032774899</v>
      </c>
      <c r="D6150" s="62">
        <v>153.26213289434401</v>
      </c>
      <c r="E6150" s="62">
        <f t="shared" si="99"/>
        <v>153.24000661104651</v>
      </c>
      <c r="F6150" s="62">
        <v>4.4252566595019999E-2</v>
      </c>
      <c r="G6150" s="64">
        <v>1.52</v>
      </c>
      <c r="H6150" s="64">
        <v>1.35</v>
      </c>
      <c r="I6150" s="64">
        <v>13.01</v>
      </c>
      <c r="J6150" s="64">
        <v>71.739999999999995</v>
      </c>
      <c r="K6150" s="64">
        <v>51.46</v>
      </c>
    </row>
    <row r="6151" spans="1:11" x14ac:dyDescent="0.15">
      <c r="A6151" s="63" t="s">
        <v>284</v>
      </c>
      <c r="B6151" s="63">
        <v>5455</v>
      </c>
      <c r="C6151" s="62">
        <v>153.26213289434401</v>
      </c>
      <c r="D6151" s="62">
        <v>153.306385460939</v>
      </c>
      <c r="E6151" s="62">
        <f t="shared" si="99"/>
        <v>153.2842591776415</v>
      </c>
      <c r="F6151" s="62">
        <v>4.4252566594991501E-2</v>
      </c>
      <c r="G6151" s="64">
        <v>1.63</v>
      </c>
      <c r="H6151" s="64">
        <v>1.53</v>
      </c>
      <c r="I6151" s="64">
        <v>14.64</v>
      </c>
      <c r="J6151" s="64">
        <v>74.69</v>
      </c>
      <c r="K6151" s="64">
        <v>48.73</v>
      </c>
    </row>
    <row r="6152" spans="1:11" x14ac:dyDescent="0.15">
      <c r="A6152" s="63" t="s">
        <v>284</v>
      </c>
      <c r="B6152" s="63">
        <v>5456</v>
      </c>
      <c r="C6152" s="62">
        <v>153.306385460939</v>
      </c>
      <c r="D6152" s="62">
        <v>153.35063802753399</v>
      </c>
      <c r="E6152" s="62">
        <f t="shared" si="99"/>
        <v>153.32851174423649</v>
      </c>
      <c r="F6152" s="62">
        <v>4.4252566594991501E-2</v>
      </c>
      <c r="G6152" s="64">
        <v>1.83</v>
      </c>
      <c r="H6152" s="64">
        <v>2.16</v>
      </c>
      <c r="I6152" s="64">
        <v>14.03</v>
      </c>
      <c r="J6152" s="64">
        <v>63.54</v>
      </c>
      <c r="K6152" s="64">
        <v>68.290000000000006</v>
      </c>
    </row>
    <row r="6153" spans="1:11" x14ac:dyDescent="0.15">
      <c r="A6153" s="63" t="s">
        <v>284</v>
      </c>
      <c r="B6153" s="63">
        <v>5457</v>
      </c>
      <c r="C6153" s="62">
        <v>153.35063802753399</v>
      </c>
      <c r="D6153" s="62">
        <v>153.39489059412901</v>
      </c>
      <c r="E6153" s="62">
        <f t="shared" si="99"/>
        <v>153.37276431083149</v>
      </c>
      <c r="F6153" s="62">
        <v>4.4252566595019999E-2</v>
      </c>
      <c r="G6153" s="64">
        <v>5.59</v>
      </c>
      <c r="H6153" s="64">
        <v>3.92</v>
      </c>
      <c r="I6153" s="64">
        <v>18.3</v>
      </c>
      <c r="J6153" s="64">
        <v>94.39</v>
      </c>
      <c r="K6153" s="64">
        <v>66.78</v>
      </c>
    </row>
    <row r="6154" spans="1:11" x14ac:dyDescent="0.15">
      <c r="A6154" s="63" t="s">
        <v>284</v>
      </c>
      <c r="B6154" s="63">
        <v>5458</v>
      </c>
      <c r="C6154" s="62">
        <v>153.39489059412901</v>
      </c>
      <c r="D6154" s="62">
        <v>153.439143160724</v>
      </c>
      <c r="E6154" s="62">
        <f t="shared" si="99"/>
        <v>153.41701687742651</v>
      </c>
      <c r="F6154" s="62">
        <v>4.4252566594991501E-2</v>
      </c>
      <c r="G6154" s="64">
        <v>1.41</v>
      </c>
      <c r="H6154" s="64">
        <v>1.5</v>
      </c>
      <c r="I6154" s="64">
        <v>11.95</v>
      </c>
      <c r="J6154" s="64">
        <v>43.55</v>
      </c>
      <c r="K6154" s="64">
        <v>40.47</v>
      </c>
    </row>
    <row r="6155" spans="1:11" x14ac:dyDescent="0.15">
      <c r="A6155" s="63" t="s">
        <v>284</v>
      </c>
      <c r="B6155" s="63">
        <v>5459</v>
      </c>
      <c r="C6155" s="62">
        <v>153.439143160724</v>
      </c>
      <c r="D6155" s="62">
        <v>153.48339572731899</v>
      </c>
      <c r="E6155" s="62">
        <f t="shared" si="99"/>
        <v>153.4612694440215</v>
      </c>
      <c r="F6155" s="62">
        <v>4.4252566594991501E-2</v>
      </c>
      <c r="G6155" s="64">
        <v>1.85</v>
      </c>
      <c r="H6155" s="64">
        <v>2.33</v>
      </c>
      <c r="I6155" s="64">
        <v>14.52</v>
      </c>
      <c r="J6155" s="64">
        <v>65.209999999999994</v>
      </c>
      <c r="K6155" s="64">
        <v>90.45</v>
      </c>
    </row>
    <row r="6156" spans="1:11" x14ac:dyDescent="0.15">
      <c r="A6156" s="63" t="s">
        <v>284</v>
      </c>
      <c r="B6156" s="63">
        <v>5460</v>
      </c>
      <c r="C6156" s="62">
        <v>153.48339572731899</v>
      </c>
      <c r="D6156" s="62">
        <v>153.52764829391401</v>
      </c>
      <c r="E6156" s="62">
        <f t="shared" si="99"/>
        <v>153.50552201061652</v>
      </c>
      <c r="F6156" s="62">
        <v>4.4252566595019999E-2</v>
      </c>
      <c r="G6156" s="64">
        <v>1.94</v>
      </c>
      <c r="H6156" s="64">
        <v>1.33</v>
      </c>
      <c r="I6156" s="64">
        <v>23.47</v>
      </c>
      <c r="J6156" s="64">
        <v>50.85</v>
      </c>
      <c r="K6156" s="64">
        <v>188.2</v>
      </c>
    </row>
    <row r="6157" spans="1:11" x14ac:dyDescent="0.15">
      <c r="A6157" s="63" t="s">
        <v>284</v>
      </c>
      <c r="B6157" s="63">
        <v>5461</v>
      </c>
      <c r="C6157" s="62">
        <v>153.52764829391401</v>
      </c>
      <c r="D6157" s="62">
        <v>153.571900860509</v>
      </c>
      <c r="E6157" s="62">
        <f t="shared" si="99"/>
        <v>153.54977457721151</v>
      </c>
      <c r="F6157" s="62">
        <v>4.4252566594991501E-2</v>
      </c>
      <c r="G6157" s="64">
        <v>2.2200000000000002</v>
      </c>
      <c r="H6157" s="64">
        <v>1.8</v>
      </c>
      <c r="I6157" s="64">
        <v>20.059999999999999</v>
      </c>
      <c r="J6157" s="64">
        <v>57.06</v>
      </c>
      <c r="K6157" s="64">
        <v>77.44</v>
      </c>
    </row>
    <row r="6158" spans="1:11" x14ac:dyDescent="0.15">
      <c r="A6158" s="63" t="s">
        <v>284</v>
      </c>
      <c r="B6158" s="63">
        <v>5462</v>
      </c>
      <c r="C6158" s="62">
        <v>153.571900860509</v>
      </c>
      <c r="D6158" s="62">
        <v>153.616153427104</v>
      </c>
      <c r="E6158" s="62">
        <f t="shared" si="99"/>
        <v>153.5940271438065</v>
      </c>
      <c r="F6158" s="62">
        <v>4.4252566594991501E-2</v>
      </c>
      <c r="G6158" s="64">
        <v>3.43</v>
      </c>
      <c r="H6158" s="64">
        <v>2.87</v>
      </c>
      <c r="I6158" s="64">
        <v>20.83</v>
      </c>
      <c r="J6158" s="64">
        <v>72.83</v>
      </c>
      <c r="K6158" s="64">
        <v>77.739999999999995</v>
      </c>
    </row>
    <row r="6159" spans="1:11" x14ac:dyDescent="0.15">
      <c r="A6159" s="63" t="s">
        <v>284</v>
      </c>
      <c r="B6159" s="63">
        <v>5463</v>
      </c>
      <c r="C6159" s="62">
        <v>153.616153427104</v>
      </c>
      <c r="D6159" s="62">
        <v>153.66040599369899</v>
      </c>
      <c r="E6159" s="62">
        <f t="shared" si="99"/>
        <v>153.63827971040149</v>
      </c>
      <c r="F6159" s="62">
        <v>4.4252566594991501E-2</v>
      </c>
      <c r="G6159" s="64">
        <v>3.32</v>
      </c>
      <c r="H6159" s="64">
        <v>2.67</v>
      </c>
      <c r="I6159" s="64">
        <v>28.37</v>
      </c>
      <c r="J6159" s="64">
        <v>48.27</v>
      </c>
      <c r="K6159" s="64">
        <v>65.349999999999994</v>
      </c>
    </row>
    <row r="6160" spans="1:11" x14ac:dyDescent="0.15">
      <c r="A6160" s="63" t="s">
        <v>284</v>
      </c>
      <c r="B6160" s="63">
        <v>5464</v>
      </c>
      <c r="C6160" s="62">
        <v>153.660405993691</v>
      </c>
      <c r="D6160" s="62">
        <v>153.70662124866399</v>
      </c>
      <c r="E6160" s="62">
        <f t="shared" si="99"/>
        <v>153.6835136211775</v>
      </c>
      <c r="F6160" s="62">
        <v>4.6215254972992198E-2</v>
      </c>
      <c r="G6160" s="64">
        <v>1.56</v>
      </c>
      <c r="H6160" s="64">
        <v>2.2000000000000002</v>
      </c>
      <c r="I6160" s="64">
        <v>26.9</v>
      </c>
      <c r="J6160" s="64">
        <v>56.87</v>
      </c>
      <c r="K6160" s="64">
        <v>62.91</v>
      </c>
    </row>
    <row r="6161" spans="1:11" x14ac:dyDescent="0.15">
      <c r="A6161" s="63" t="s">
        <v>284</v>
      </c>
      <c r="B6161" s="63">
        <v>5465</v>
      </c>
      <c r="C6161" s="62">
        <v>153.70662124866399</v>
      </c>
      <c r="D6161" s="62">
        <v>153.75283650363701</v>
      </c>
      <c r="E6161" s="62">
        <f t="shared" si="99"/>
        <v>153.72972887615049</v>
      </c>
      <c r="F6161" s="62">
        <v>4.6215254973020599E-2</v>
      </c>
      <c r="G6161" s="64">
        <v>2.3199999999999998</v>
      </c>
      <c r="H6161" s="64">
        <v>3.06</v>
      </c>
      <c r="I6161" s="64">
        <v>24.75</v>
      </c>
      <c r="J6161" s="64">
        <v>66.44</v>
      </c>
      <c r="K6161" s="64">
        <v>54.58</v>
      </c>
    </row>
    <row r="6162" spans="1:11" x14ac:dyDescent="0.15">
      <c r="A6162" s="63" t="s">
        <v>284</v>
      </c>
      <c r="B6162" s="63">
        <v>5466</v>
      </c>
      <c r="C6162" s="62">
        <v>153.75283650363701</v>
      </c>
      <c r="D6162" s="62">
        <v>153.79905175861001</v>
      </c>
      <c r="E6162" s="62">
        <f t="shared" si="99"/>
        <v>153.77594413112351</v>
      </c>
      <c r="F6162" s="62">
        <v>4.6215254972992198E-2</v>
      </c>
      <c r="G6162" s="64">
        <v>1.69</v>
      </c>
      <c r="H6162" s="64">
        <v>2.4500000000000002</v>
      </c>
      <c r="I6162" s="64">
        <v>19.32</v>
      </c>
      <c r="J6162" s="64">
        <v>53.02</v>
      </c>
      <c r="K6162" s="64">
        <v>47.96</v>
      </c>
    </row>
    <row r="6163" spans="1:11" x14ac:dyDescent="0.15">
      <c r="A6163" s="63" t="s">
        <v>284</v>
      </c>
      <c r="B6163" s="63">
        <v>5467</v>
      </c>
      <c r="C6163" s="62">
        <v>153.79905175861001</v>
      </c>
      <c r="D6163" s="62">
        <v>153.845267013583</v>
      </c>
      <c r="E6163" s="62">
        <f t="shared" si="99"/>
        <v>153.8221593860965</v>
      </c>
      <c r="F6163" s="62">
        <v>4.6215254972992198E-2</v>
      </c>
      <c r="G6163" s="64">
        <v>2.0299999999999998</v>
      </c>
      <c r="H6163" s="64">
        <v>2.82</v>
      </c>
      <c r="I6163" s="64">
        <v>19.8</v>
      </c>
      <c r="J6163" s="64">
        <v>53.47</v>
      </c>
      <c r="K6163" s="64">
        <v>64.66</v>
      </c>
    </row>
    <row r="6164" spans="1:11" x14ac:dyDescent="0.15">
      <c r="A6164" s="63" t="s">
        <v>284</v>
      </c>
      <c r="B6164" s="63">
        <v>5468</v>
      </c>
      <c r="C6164" s="62">
        <v>153.845267013583</v>
      </c>
      <c r="D6164" s="62">
        <v>153.89148226855599</v>
      </c>
      <c r="E6164" s="62">
        <f t="shared" ref="E6164:E6227" si="100">AVERAGE(D6164,C6164)</f>
        <v>153.86837464106949</v>
      </c>
      <c r="F6164" s="62">
        <v>4.6215254972992198E-2</v>
      </c>
      <c r="G6164" s="64">
        <v>2.11</v>
      </c>
      <c r="H6164" s="64">
        <v>2.94</v>
      </c>
      <c r="I6164" s="64">
        <v>19.79</v>
      </c>
      <c r="J6164" s="64">
        <v>58.29</v>
      </c>
      <c r="K6164" s="64">
        <v>55.75</v>
      </c>
    </row>
    <row r="6165" spans="1:11" x14ac:dyDescent="0.15">
      <c r="A6165" s="63" t="s">
        <v>284</v>
      </c>
      <c r="B6165" s="63">
        <v>5469</v>
      </c>
      <c r="C6165" s="62">
        <v>153.89148226855599</v>
      </c>
      <c r="D6165" s="62">
        <v>153.93769752352901</v>
      </c>
      <c r="E6165" s="62">
        <f t="shared" si="100"/>
        <v>153.91458989604251</v>
      </c>
      <c r="F6165" s="62">
        <v>4.6215254973020599E-2</v>
      </c>
      <c r="G6165" s="64">
        <v>1.71</v>
      </c>
      <c r="H6165" s="64">
        <v>2.25</v>
      </c>
      <c r="I6165" s="64">
        <v>16.600000000000001</v>
      </c>
      <c r="J6165" s="64">
        <v>41.3</v>
      </c>
      <c r="K6165" s="64">
        <v>57.04</v>
      </c>
    </row>
    <row r="6166" spans="1:11" x14ac:dyDescent="0.15">
      <c r="A6166" s="63" t="s">
        <v>284</v>
      </c>
      <c r="B6166" s="63">
        <v>5470</v>
      </c>
      <c r="C6166" s="62">
        <v>153.93769752352901</v>
      </c>
      <c r="D6166" s="62">
        <v>153.983912778502</v>
      </c>
      <c r="E6166" s="62">
        <f t="shared" si="100"/>
        <v>153.96080515101551</v>
      </c>
      <c r="F6166" s="62">
        <v>4.6215254972992198E-2</v>
      </c>
      <c r="G6166" s="64">
        <v>1.72</v>
      </c>
      <c r="H6166" s="64">
        <v>2.42</v>
      </c>
      <c r="I6166" s="64">
        <v>18.95</v>
      </c>
      <c r="J6166" s="64">
        <v>65.08</v>
      </c>
      <c r="K6166" s="64">
        <v>77.849999999999994</v>
      </c>
    </row>
    <row r="6167" spans="1:11" x14ac:dyDescent="0.15">
      <c r="A6167" s="63" t="s">
        <v>284</v>
      </c>
      <c r="B6167" s="63">
        <v>5471</v>
      </c>
      <c r="C6167" s="62">
        <v>153.983912778502</v>
      </c>
      <c r="D6167" s="62">
        <v>154.03012803347499</v>
      </c>
      <c r="E6167" s="62">
        <f t="shared" si="100"/>
        <v>154.0070204059885</v>
      </c>
      <c r="F6167" s="62">
        <v>4.6215254972992198E-2</v>
      </c>
      <c r="G6167" s="64">
        <v>1.9</v>
      </c>
      <c r="H6167" s="64">
        <v>1.62</v>
      </c>
      <c r="I6167" s="64">
        <v>18.16</v>
      </c>
      <c r="J6167" s="64">
        <v>61.65</v>
      </c>
      <c r="K6167" s="64">
        <v>73.83</v>
      </c>
    </row>
    <row r="6168" spans="1:11" x14ac:dyDescent="0.15">
      <c r="A6168" s="63" t="s">
        <v>284</v>
      </c>
      <c r="B6168" s="63">
        <v>5472</v>
      </c>
      <c r="C6168" s="62">
        <v>154.03012803347499</v>
      </c>
      <c r="D6168" s="62">
        <v>154.07634328844799</v>
      </c>
      <c r="E6168" s="62">
        <f t="shared" si="100"/>
        <v>154.05323566096149</v>
      </c>
      <c r="F6168" s="62">
        <v>4.6215254972992198E-2</v>
      </c>
      <c r="G6168" s="64">
        <v>1.54</v>
      </c>
      <c r="H6168" s="64">
        <v>1.59</v>
      </c>
      <c r="I6168" s="64">
        <v>15.06</v>
      </c>
      <c r="J6168" s="64">
        <v>53.38</v>
      </c>
      <c r="K6168" s="64">
        <v>56.36</v>
      </c>
    </row>
    <row r="6169" spans="1:11" x14ac:dyDescent="0.15">
      <c r="A6169" s="63" t="s">
        <v>284</v>
      </c>
      <c r="B6169" s="63">
        <v>5473</v>
      </c>
      <c r="C6169" s="62">
        <v>154.07634328844799</v>
      </c>
      <c r="D6169" s="62">
        <v>154.12255854342101</v>
      </c>
      <c r="E6169" s="62">
        <f t="shared" si="100"/>
        <v>154.09945091593448</v>
      </c>
      <c r="F6169" s="62">
        <v>4.6215254973020599E-2</v>
      </c>
      <c r="G6169" s="64">
        <v>1.95</v>
      </c>
      <c r="H6169" s="64">
        <v>1.45</v>
      </c>
      <c r="I6169" s="64">
        <v>13.44</v>
      </c>
      <c r="J6169" s="64">
        <v>54.03</v>
      </c>
      <c r="K6169" s="64">
        <v>55.28</v>
      </c>
    </row>
    <row r="6170" spans="1:11" x14ac:dyDescent="0.15">
      <c r="A6170" s="63" t="s">
        <v>284</v>
      </c>
      <c r="B6170" s="63">
        <v>5474</v>
      </c>
      <c r="C6170" s="62">
        <v>154.12255854342101</v>
      </c>
      <c r="D6170" s="62">
        <v>154.168773798394</v>
      </c>
      <c r="E6170" s="62">
        <f t="shared" si="100"/>
        <v>154.1456661709075</v>
      </c>
      <c r="F6170" s="62">
        <v>4.6215254972992198E-2</v>
      </c>
      <c r="G6170" s="64">
        <v>1.67</v>
      </c>
      <c r="H6170" s="64">
        <v>1.49</v>
      </c>
      <c r="I6170" s="64">
        <v>11.95</v>
      </c>
      <c r="J6170" s="64">
        <v>61.76</v>
      </c>
      <c r="K6170" s="64">
        <v>55.72</v>
      </c>
    </row>
    <row r="6171" spans="1:11" x14ac:dyDescent="0.15">
      <c r="A6171" s="63" t="s">
        <v>284</v>
      </c>
      <c r="B6171" s="63">
        <v>5475</v>
      </c>
      <c r="C6171" s="62">
        <v>154.168773798394</v>
      </c>
      <c r="D6171" s="62">
        <v>154.21498905336699</v>
      </c>
      <c r="E6171" s="62">
        <f t="shared" si="100"/>
        <v>154.1918814258805</v>
      </c>
      <c r="F6171" s="62">
        <v>4.6215254972992198E-2</v>
      </c>
      <c r="G6171" s="64">
        <v>3.39</v>
      </c>
      <c r="H6171" s="64">
        <v>1.89</v>
      </c>
      <c r="I6171" s="64">
        <v>14.82</v>
      </c>
      <c r="J6171" s="64">
        <v>51.35</v>
      </c>
      <c r="K6171" s="64">
        <v>67.08</v>
      </c>
    </row>
    <row r="6172" spans="1:11" x14ac:dyDescent="0.15">
      <c r="A6172" s="63" t="s">
        <v>284</v>
      </c>
      <c r="B6172" s="63">
        <v>5476</v>
      </c>
      <c r="C6172" s="62">
        <v>154.21498905336699</v>
      </c>
      <c r="D6172" s="62">
        <v>154.26120430834001</v>
      </c>
      <c r="E6172" s="62">
        <f t="shared" si="100"/>
        <v>154.23809668085352</v>
      </c>
      <c r="F6172" s="62">
        <v>4.6215254973020599E-2</v>
      </c>
      <c r="G6172" s="64">
        <v>2</v>
      </c>
      <c r="H6172" s="64">
        <v>3.63</v>
      </c>
      <c r="I6172" s="64">
        <v>19.97</v>
      </c>
      <c r="J6172" s="64">
        <v>61.86</v>
      </c>
      <c r="K6172" s="64">
        <v>62.96</v>
      </c>
    </row>
    <row r="6173" spans="1:11" x14ac:dyDescent="0.15">
      <c r="A6173" s="63" t="s">
        <v>284</v>
      </c>
      <c r="B6173" s="63">
        <v>5477</v>
      </c>
      <c r="C6173" s="62">
        <v>154.26120430834001</v>
      </c>
      <c r="D6173" s="62">
        <v>154.307419563313</v>
      </c>
      <c r="E6173" s="62">
        <f t="shared" si="100"/>
        <v>154.28431193582651</v>
      </c>
      <c r="F6173" s="62">
        <v>4.6215254972992198E-2</v>
      </c>
      <c r="G6173" s="64">
        <v>1.55</v>
      </c>
      <c r="H6173" s="64">
        <v>2.62</v>
      </c>
      <c r="I6173" s="64">
        <v>15.73</v>
      </c>
      <c r="J6173" s="64">
        <v>59.62</v>
      </c>
      <c r="K6173" s="64">
        <v>53.01</v>
      </c>
    </row>
    <row r="6174" spans="1:11" x14ac:dyDescent="0.15">
      <c r="A6174" s="63" t="s">
        <v>284</v>
      </c>
      <c r="B6174" s="63">
        <v>5478</v>
      </c>
      <c r="C6174" s="62">
        <v>154.307419563313</v>
      </c>
      <c r="D6174" s="62">
        <v>154.353634818286</v>
      </c>
      <c r="E6174" s="62">
        <f t="shared" si="100"/>
        <v>154.3305271907995</v>
      </c>
      <c r="F6174" s="62">
        <v>4.6215254972992198E-2</v>
      </c>
      <c r="G6174" s="64">
        <v>18.2</v>
      </c>
      <c r="H6174" s="64">
        <v>2.44</v>
      </c>
      <c r="I6174" s="64">
        <v>15.54</v>
      </c>
      <c r="J6174" s="64">
        <v>66.42</v>
      </c>
      <c r="K6174" s="64">
        <v>121.62</v>
      </c>
    </row>
    <row r="6175" spans="1:11" x14ac:dyDescent="0.15">
      <c r="A6175" s="63" t="s">
        <v>284</v>
      </c>
      <c r="B6175" s="63">
        <v>5479</v>
      </c>
      <c r="C6175" s="62">
        <v>154.35363481828799</v>
      </c>
      <c r="D6175" s="62">
        <v>154.402653606972</v>
      </c>
      <c r="E6175" s="62">
        <f t="shared" si="100"/>
        <v>154.37814421262999</v>
      </c>
      <c r="F6175" s="62">
        <v>4.9018788684009003E-2</v>
      </c>
      <c r="G6175" s="64">
        <v>1.66</v>
      </c>
      <c r="H6175" s="64">
        <v>2.09</v>
      </c>
      <c r="I6175" s="64">
        <v>13.62</v>
      </c>
      <c r="J6175" s="64">
        <v>56.29</v>
      </c>
      <c r="K6175" s="64">
        <v>52.89</v>
      </c>
    </row>
    <row r="6176" spans="1:11" x14ac:dyDescent="0.15">
      <c r="A6176" s="63" t="s">
        <v>284</v>
      </c>
      <c r="B6176" s="63">
        <v>5480</v>
      </c>
      <c r="C6176" s="62">
        <v>154.402653606972</v>
      </c>
      <c r="D6176" s="62">
        <v>154.451672395656</v>
      </c>
      <c r="E6176" s="62">
        <f t="shared" si="100"/>
        <v>154.427163001314</v>
      </c>
      <c r="F6176" s="62">
        <v>4.9018788684009003E-2</v>
      </c>
      <c r="G6176" s="64">
        <v>1.68</v>
      </c>
      <c r="H6176" s="64">
        <v>0.74</v>
      </c>
      <c r="I6176" s="64">
        <v>9.52</v>
      </c>
      <c r="J6176" s="64">
        <v>79.64</v>
      </c>
      <c r="K6176" s="64">
        <v>44.23</v>
      </c>
    </row>
    <row r="6177" spans="1:11" x14ac:dyDescent="0.15">
      <c r="A6177" s="63" t="s">
        <v>284</v>
      </c>
      <c r="B6177" s="63">
        <v>5481</v>
      </c>
      <c r="C6177" s="62">
        <v>154.451672395656</v>
      </c>
      <c r="D6177" s="62">
        <v>154.50069118434001</v>
      </c>
      <c r="E6177" s="62">
        <f t="shared" si="100"/>
        <v>154.47618178999801</v>
      </c>
      <c r="F6177" s="62">
        <v>4.9018788684009003E-2</v>
      </c>
      <c r="G6177" s="64">
        <v>1.48</v>
      </c>
      <c r="H6177" s="64">
        <v>1.21</v>
      </c>
      <c r="I6177" s="64">
        <v>12.16</v>
      </c>
      <c r="J6177" s="64">
        <v>83.12</v>
      </c>
      <c r="K6177" s="64">
        <v>55.92</v>
      </c>
    </row>
    <row r="6178" spans="1:11" x14ac:dyDescent="0.15">
      <c r="A6178" s="63" t="s">
        <v>284</v>
      </c>
      <c r="B6178" s="63">
        <v>5482</v>
      </c>
      <c r="C6178" s="62">
        <v>154.50069118434001</v>
      </c>
      <c r="D6178" s="62">
        <v>154.54970997302399</v>
      </c>
      <c r="E6178" s="62">
        <f t="shared" si="100"/>
        <v>154.52520057868202</v>
      </c>
      <c r="F6178" s="62">
        <v>4.9018788683980602E-2</v>
      </c>
      <c r="G6178" s="64">
        <v>2.06</v>
      </c>
      <c r="H6178" s="64">
        <v>2.29</v>
      </c>
      <c r="I6178" s="64">
        <v>20.399999999999999</v>
      </c>
      <c r="J6178" s="64">
        <v>75.8</v>
      </c>
      <c r="K6178" s="64">
        <v>55.69</v>
      </c>
    </row>
    <row r="6179" spans="1:11" x14ac:dyDescent="0.15">
      <c r="A6179" s="63" t="s">
        <v>284</v>
      </c>
      <c r="B6179" s="63">
        <v>5483</v>
      </c>
      <c r="C6179" s="62">
        <v>154.54970997302399</v>
      </c>
      <c r="D6179" s="62">
        <v>154.598728761708</v>
      </c>
      <c r="E6179" s="62">
        <f t="shared" si="100"/>
        <v>154.574219367366</v>
      </c>
      <c r="F6179" s="62">
        <v>4.9018788684009003E-2</v>
      </c>
      <c r="G6179" s="64">
        <v>1.38</v>
      </c>
      <c r="H6179" s="64">
        <v>1.38</v>
      </c>
      <c r="I6179" s="64">
        <v>12.33</v>
      </c>
      <c r="J6179" s="64">
        <v>47.55</v>
      </c>
      <c r="K6179" s="64">
        <v>58.4</v>
      </c>
    </row>
    <row r="6180" spans="1:11" x14ac:dyDescent="0.15">
      <c r="A6180" s="63" t="s">
        <v>284</v>
      </c>
      <c r="B6180" s="63">
        <v>5484</v>
      </c>
      <c r="C6180" s="62">
        <v>154.598728761708</v>
      </c>
      <c r="D6180" s="62">
        <v>154.64774755039201</v>
      </c>
      <c r="E6180" s="62">
        <f t="shared" si="100"/>
        <v>154.62323815605001</v>
      </c>
      <c r="F6180" s="62">
        <v>4.9018788684009003E-2</v>
      </c>
      <c r="G6180" s="64">
        <v>1.6</v>
      </c>
      <c r="H6180" s="64">
        <v>1.57</v>
      </c>
      <c r="I6180" s="64">
        <v>13.54</v>
      </c>
      <c r="J6180" s="64">
        <v>49.37</v>
      </c>
      <c r="K6180" s="64">
        <v>41.74</v>
      </c>
    </row>
    <row r="6181" spans="1:11" x14ac:dyDescent="0.15">
      <c r="A6181" s="63" t="s">
        <v>284</v>
      </c>
      <c r="B6181" s="63">
        <v>5485</v>
      </c>
      <c r="C6181" s="62">
        <v>154.64774755039201</v>
      </c>
      <c r="D6181" s="62">
        <v>154.69676633907599</v>
      </c>
      <c r="E6181" s="62">
        <f t="shared" si="100"/>
        <v>154.67225694473399</v>
      </c>
      <c r="F6181" s="62">
        <v>4.9018788683980602E-2</v>
      </c>
      <c r="G6181" s="64">
        <v>2.23</v>
      </c>
      <c r="H6181" s="64">
        <v>2.2999999999999998</v>
      </c>
      <c r="I6181" s="64">
        <v>14.98</v>
      </c>
      <c r="J6181" s="64">
        <v>48.03</v>
      </c>
      <c r="K6181" s="64">
        <v>58.22</v>
      </c>
    </row>
    <row r="6182" spans="1:11" x14ac:dyDescent="0.15">
      <c r="A6182" s="63" t="s">
        <v>284</v>
      </c>
      <c r="B6182" s="63">
        <v>5486</v>
      </c>
      <c r="C6182" s="62">
        <v>154.69676633907599</v>
      </c>
      <c r="D6182" s="62">
        <v>154.74578512776</v>
      </c>
      <c r="E6182" s="62">
        <f t="shared" si="100"/>
        <v>154.721275733418</v>
      </c>
      <c r="F6182" s="62">
        <v>4.9018788684009003E-2</v>
      </c>
      <c r="G6182" s="64">
        <v>2.71</v>
      </c>
      <c r="H6182" s="64">
        <v>2.64</v>
      </c>
      <c r="I6182" s="64">
        <v>22.87</v>
      </c>
      <c r="J6182" s="64">
        <v>76.98</v>
      </c>
      <c r="K6182" s="64">
        <v>61.82</v>
      </c>
    </row>
    <row r="6183" spans="1:11" x14ac:dyDescent="0.15">
      <c r="A6183" s="63" t="s">
        <v>284</v>
      </c>
      <c r="B6183" s="63">
        <v>5487</v>
      </c>
      <c r="C6183" s="62">
        <v>154.74578512776</v>
      </c>
      <c r="D6183" s="62">
        <v>154.79480391644401</v>
      </c>
      <c r="E6183" s="62">
        <f t="shared" si="100"/>
        <v>154.77029452210201</v>
      </c>
      <c r="F6183" s="62">
        <v>4.9018788684009003E-2</v>
      </c>
      <c r="G6183" s="64">
        <v>1.51</v>
      </c>
      <c r="H6183" s="64">
        <v>1.46</v>
      </c>
      <c r="I6183" s="64">
        <v>20.239999999999998</v>
      </c>
      <c r="J6183" s="64">
        <v>59.46</v>
      </c>
      <c r="K6183" s="64">
        <v>35.57</v>
      </c>
    </row>
    <row r="6184" spans="1:11" x14ac:dyDescent="0.15">
      <c r="A6184" s="63" t="s">
        <v>284</v>
      </c>
      <c r="B6184" s="63">
        <v>5488</v>
      </c>
      <c r="C6184" s="62">
        <v>154.79480391644401</v>
      </c>
      <c r="D6184" s="62">
        <v>154.84382270512799</v>
      </c>
      <c r="E6184" s="62">
        <f t="shared" si="100"/>
        <v>154.81931331078601</v>
      </c>
      <c r="F6184" s="62">
        <v>4.9018788683980602E-2</v>
      </c>
      <c r="G6184" s="64">
        <v>1.71</v>
      </c>
      <c r="H6184" s="64">
        <v>1.69</v>
      </c>
      <c r="I6184" s="64">
        <v>23.73</v>
      </c>
      <c r="J6184" s="64">
        <v>59.5</v>
      </c>
      <c r="K6184" s="64">
        <v>95.61</v>
      </c>
    </row>
    <row r="6185" spans="1:11" x14ac:dyDescent="0.15">
      <c r="A6185" s="63" t="s">
        <v>284</v>
      </c>
      <c r="B6185" s="63">
        <v>5489</v>
      </c>
      <c r="C6185" s="62">
        <v>154.84382270512799</v>
      </c>
      <c r="D6185" s="62">
        <v>154.892841493812</v>
      </c>
      <c r="E6185" s="62">
        <f t="shared" si="100"/>
        <v>154.86833209947</v>
      </c>
      <c r="F6185" s="62">
        <v>4.9018788684009003E-2</v>
      </c>
      <c r="G6185" s="64">
        <v>1.81</v>
      </c>
      <c r="H6185" s="64">
        <v>2.4500000000000002</v>
      </c>
      <c r="I6185" s="64">
        <v>23.45</v>
      </c>
      <c r="J6185" s="64">
        <v>54.34</v>
      </c>
      <c r="K6185" s="64">
        <v>50.79</v>
      </c>
    </row>
    <row r="6186" spans="1:11" x14ac:dyDescent="0.15">
      <c r="A6186" s="63" t="s">
        <v>284</v>
      </c>
      <c r="B6186" s="63">
        <v>5490</v>
      </c>
      <c r="C6186" s="62">
        <v>154.892841493812</v>
      </c>
      <c r="D6186" s="62">
        <v>154.94186028249601</v>
      </c>
      <c r="E6186" s="62">
        <f t="shared" si="100"/>
        <v>154.917350888154</v>
      </c>
      <c r="F6186" s="62">
        <v>4.9018788684009003E-2</v>
      </c>
      <c r="G6186" s="64">
        <v>1.46</v>
      </c>
      <c r="H6186" s="64">
        <v>1.87</v>
      </c>
      <c r="I6186" s="64">
        <v>17.190000000000001</v>
      </c>
      <c r="J6186" s="64">
        <v>69.77</v>
      </c>
      <c r="K6186" s="64">
        <v>55.11</v>
      </c>
    </row>
    <row r="6187" spans="1:11" x14ac:dyDescent="0.15">
      <c r="A6187" s="63" t="s">
        <v>284</v>
      </c>
      <c r="B6187" s="63">
        <v>5491</v>
      </c>
      <c r="C6187" s="62">
        <v>154.94186028249601</v>
      </c>
      <c r="D6187" s="62">
        <v>154.99087907117999</v>
      </c>
      <c r="E6187" s="62">
        <f t="shared" si="100"/>
        <v>154.96636967683799</v>
      </c>
      <c r="F6187" s="62">
        <v>4.9018788683980602E-2</v>
      </c>
      <c r="G6187" s="64">
        <v>1.66</v>
      </c>
      <c r="H6187" s="64">
        <v>1.38</v>
      </c>
      <c r="I6187" s="64">
        <v>13.86</v>
      </c>
      <c r="J6187" s="64">
        <v>46.71</v>
      </c>
      <c r="K6187" s="64">
        <v>48.08</v>
      </c>
    </row>
    <row r="6188" spans="1:11" x14ac:dyDescent="0.15">
      <c r="A6188" s="63" t="s">
        <v>284</v>
      </c>
      <c r="B6188" s="63">
        <v>5492</v>
      </c>
      <c r="C6188" s="62">
        <v>154.99087907117999</v>
      </c>
      <c r="D6188" s="62">
        <v>155.039897859864</v>
      </c>
      <c r="E6188" s="62">
        <f t="shared" si="100"/>
        <v>155.01538846552199</v>
      </c>
      <c r="F6188" s="62">
        <v>4.9018788684009003E-2</v>
      </c>
      <c r="G6188" s="64">
        <v>2</v>
      </c>
      <c r="H6188" s="64">
        <v>1.28</v>
      </c>
      <c r="I6188" s="64">
        <v>12.84</v>
      </c>
      <c r="J6188" s="64">
        <v>71.02</v>
      </c>
      <c r="K6188" s="64">
        <v>43.39</v>
      </c>
    </row>
    <row r="6189" spans="1:11" x14ac:dyDescent="0.15">
      <c r="A6189" s="63" t="s">
        <v>284</v>
      </c>
      <c r="B6189" s="63">
        <v>5493</v>
      </c>
      <c r="C6189" s="62">
        <v>155.039897859864</v>
      </c>
      <c r="D6189" s="62">
        <v>155.08891664854801</v>
      </c>
      <c r="E6189" s="62">
        <f t="shared" si="100"/>
        <v>155.064407254206</v>
      </c>
      <c r="F6189" s="62">
        <v>4.9018788684009003E-2</v>
      </c>
      <c r="G6189" s="64">
        <v>2.04</v>
      </c>
      <c r="H6189" s="64">
        <v>1.96</v>
      </c>
      <c r="I6189" s="64">
        <v>19.579999999999998</v>
      </c>
      <c r="J6189" s="64">
        <v>87.92</v>
      </c>
      <c r="K6189" s="64">
        <v>56.1</v>
      </c>
    </row>
    <row r="6190" spans="1:11" x14ac:dyDescent="0.15">
      <c r="A6190" s="63" t="s">
        <v>284</v>
      </c>
      <c r="B6190" s="63">
        <v>5494</v>
      </c>
      <c r="C6190" s="62">
        <v>155.08891664854801</v>
      </c>
      <c r="D6190" s="62">
        <v>155.13793543723199</v>
      </c>
      <c r="E6190" s="62">
        <f t="shared" si="100"/>
        <v>155.11342604289001</v>
      </c>
      <c r="F6190" s="62">
        <v>4.9018788683980602E-2</v>
      </c>
      <c r="G6190" s="64">
        <v>1.33</v>
      </c>
      <c r="H6190" s="64">
        <v>1.46</v>
      </c>
      <c r="I6190" s="64">
        <v>15.32</v>
      </c>
      <c r="J6190" s="64">
        <v>93.85</v>
      </c>
      <c r="K6190" s="64">
        <v>55.53</v>
      </c>
    </row>
    <row r="6191" spans="1:11" x14ac:dyDescent="0.15">
      <c r="A6191" s="63" t="s">
        <v>284</v>
      </c>
      <c r="B6191" s="63">
        <v>5495</v>
      </c>
      <c r="C6191" s="62">
        <v>155.13793543723199</v>
      </c>
      <c r="D6191" s="62">
        <v>155.186954225916</v>
      </c>
      <c r="E6191" s="62">
        <f t="shared" si="100"/>
        <v>155.16244483157399</v>
      </c>
      <c r="F6191" s="62">
        <v>4.9018788684009003E-2</v>
      </c>
      <c r="G6191" s="64">
        <v>1.77</v>
      </c>
      <c r="H6191" s="64">
        <v>1.72</v>
      </c>
      <c r="I6191" s="64">
        <v>15</v>
      </c>
      <c r="J6191" s="64">
        <v>59.94</v>
      </c>
      <c r="K6191" s="64">
        <v>40.39</v>
      </c>
    </row>
    <row r="6192" spans="1:11" x14ac:dyDescent="0.15">
      <c r="A6192" s="63" t="s">
        <v>284</v>
      </c>
      <c r="B6192" s="63">
        <v>5496</v>
      </c>
      <c r="C6192" s="62">
        <v>155.186954225916</v>
      </c>
      <c r="D6192" s="62">
        <v>155.23597301460001</v>
      </c>
      <c r="E6192" s="62">
        <f t="shared" si="100"/>
        <v>155.211463620258</v>
      </c>
      <c r="F6192" s="62">
        <v>4.9018788684009003E-2</v>
      </c>
      <c r="G6192" s="64">
        <v>1.48</v>
      </c>
      <c r="H6192" s="64">
        <v>1.85</v>
      </c>
      <c r="I6192" s="64">
        <v>18.38</v>
      </c>
      <c r="J6192" s="64">
        <v>65.099999999999994</v>
      </c>
      <c r="K6192" s="64">
        <v>39.49</v>
      </c>
    </row>
    <row r="6193" spans="1:11" x14ac:dyDescent="0.15">
      <c r="A6193" s="63" t="s">
        <v>284</v>
      </c>
      <c r="B6193" s="63">
        <v>5497</v>
      </c>
      <c r="C6193" s="62">
        <v>155.23597301460001</v>
      </c>
      <c r="D6193" s="62">
        <v>155.28499180328399</v>
      </c>
      <c r="E6193" s="62">
        <f t="shared" si="100"/>
        <v>155.26048240894198</v>
      </c>
      <c r="F6193" s="62">
        <v>4.9018788683980602E-2</v>
      </c>
      <c r="G6193" s="64">
        <v>2</v>
      </c>
      <c r="H6193" s="64">
        <v>1.83</v>
      </c>
      <c r="I6193" s="64">
        <v>16.77</v>
      </c>
      <c r="J6193" s="64">
        <v>51.27</v>
      </c>
      <c r="K6193" s="64">
        <v>31.52</v>
      </c>
    </row>
    <row r="6194" spans="1:11" x14ac:dyDescent="0.15">
      <c r="A6194" s="63" t="s">
        <v>284</v>
      </c>
      <c r="B6194" s="63">
        <v>5498</v>
      </c>
      <c r="C6194" s="62">
        <v>155.28499180327901</v>
      </c>
      <c r="D6194" s="62">
        <v>155.33056106557399</v>
      </c>
      <c r="E6194" s="62">
        <f t="shared" si="100"/>
        <v>155.3077764344265</v>
      </c>
      <c r="F6194" s="62">
        <v>4.5569262294975502E-2</v>
      </c>
      <c r="G6194" s="64">
        <v>1.76</v>
      </c>
      <c r="H6194" s="64">
        <v>2.44</v>
      </c>
      <c r="I6194" s="64">
        <v>20.05</v>
      </c>
      <c r="J6194" s="64">
        <v>44.48</v>
      </c>
      <c r="K6194" s="64">
        <v>48.58</v>
      </c>
    </row>
    <row r="6195" spans="1:11" x14ac:dyDescent="0.15">
      <c r="A6195" s="63" t="s">
        <v>284</v>
      </c>
      <c r="B6195" s="63">
        <v>5499</v>
      </c>
      <c r="C6195" s="62">
        <v>155.33056106557399</v>
      </c>
      <c r="D6195" s="62">
        <v>155.37613032786899</v>
      </c>
      <c r="E6195" s="62">
        <f t="shared" si="100"/>
        <v>155.35334569672148</v>
      </c>
      <c r="F6195" s="62">
        <v>4.5569262295003903E-2</v>
      </c>
      <c r="G6195" s="64">
        <v>8.9499999999999993</v>
      </c>
      <c r="H6195" s="64">
        <v>1.02</v>
      </c>
      <c r="I6195" s="64">
        <v>1.87</v>
      </c>
      <c r="J6195" s="64">
        <v>49.67</v>
      </c>
      <c r="K6195" s="64">
        <v>45.48</v>
      </c>
    </row>
    <row r="6196" spans="1:11" x14ac:dyDescent="0.15">
      <c r="A6196" s="63" t="s">
        <v>284</v>
      </c>
      <c r="B6196" s="63">
        <v>5500</v>
      </c>
      <c r="C6196" s="62">
        <v>155.37613032786899</v>
      </c>
      <c r="D6196" s="62">
        <v>155.421699590164</v>
      </c>
      <c r="E6196" s="62">
        <f t="shared" si="100"/>
        <v>155.39891495901651</v>
      </c>
      <c r="F6196" s="62">
        <v>4.5569262295003903E-2</v>
      </c>
      <c r="G6196" s="64">
        <v>1.86</v>
      </c>
      <c r="H6196" s="64">
        <v>2.27</v>
      </c>
      <c r="I6196" s="64">
        <v>7.3</v>
      </c>
      <c r="J6196" s="64">
        <v>54.37</v>
      </c>
      <c r="K6196" s="64">
        <v>62.4</v>
      </c>
    </row>
    <row r="6197" spans="1:11" x14ac:dyDescent="0.15">
      <c r="A6197" s="63" t="s">
        <v>284</v>
      </c>
      <c r="B6197" s="63">
        <v>5501</v>
      </c>
      <c r="C6197" s="62">
        <v>155.421699590164</v>
      </c>
      <c r="D6197" s="62">
        <v>155.467268852459</v>
      </c>
      <c r="E6197" s="62">
        <f t="shared" si="100"/>
        <v>155.44448422131148</v>
      </c>
      <c r="F6197" s="62">
        <v>4.5569262295003903E-2</v>
      </c>
      <c r="G6197" s="64">
        <v>2.06</v>
      </c>
      <c r="H6197" s="64">
        <v>2.64</v>
      </c>
      <c r="I6197" s="64">
        <v>10.83</v>
      </c>
      <c r="J6197" s="64">
        <v>58.17</v>
      </c>
      <c r="K6197" s="64">
        <v>56.6</v>
      </c>
    </row>
    <row r="6198" spans="1:11" x14ac:dyDescent="0.15">
      <c r="A6198" s="63" t="s">
        <v>284</v>
      </c>
      <c r="B6198" s="63">
        <v>5502</v>
      </c>
      <c r="C6198" s="62">
        <v>155.467268852459</v>
      </c>
      <c r="D6198" s="62">
        <v>155.512838114754</v>
      </c>
      <c r="E6198" s="62">
        <f t="shared" si="100"/>
        <v>155.49005348360652</v>
      </c>
      <c r="F6198" s="62">
        <v>4.5569262295003903E-2</v>
      </c>
      <c r="G6198" s="64">
        <v>1.83</v>
      </c>
      <c r="H6198" s="64">
        <v>2.12</v>
      </c>
      <c r="I6198" s="64">
        <v>8.1199999999999992</v>
      </c>
      <c r="J6198" s="64">
        <v>52.11</v>
      </c>
      <c r="K6198" s="64">
        <v>50.23</v>
      </c>
    </row>
    <row r="6199" spans="1:11" x14ac:dyDescent="0.15">
      <c r="A6199" s="63" t="s">
        <v>284</v>
      </c>
      <c r="B6199" s="63">
        <v>5503</v>
      </c>
      <c r="C6199" s="62">
        <v>155.512838114754</v>
      </c>
      <c r="D6199" s="62">
        <v>155.55840737704901</v>
      </c>
      <c r="E6199" s="62">
        <f t="shared" si="100"/>
        <v>155.53562274590149</v>
      </c>
      <c r="F6199" s="62">
        <v>4.5569262295003903E-2</v>
      </c>
      <c r="G6199" s="64">
        <v>1.93</v>
      </c>
      <c r="H6199" s="64">
        <v>2.98</v>
      </c>
      <c r="I6199" s="64">
        <v>13.87</v>
      </c>
      <c r="J6199" s="64">
        <v>58.66</v>
      </c>
      <c r="K6199" s="64">
        <v>59.5</v>
      </c>
    </row>
    <row r="6200" spans="1:11" x14ac:dyDescent="0.15">
      <c r="A6200" s="63" t="s">
        <v>284</v>
      </c>
      <c r="B6200" s="63">
        <v>5504</v>
      </c>
      <c r="C6200" s="62">
        <v>155.55840737704901</v>
      </c>
      <c r="D6200" s="62">
        <v>155.60397663934401</v>
      </c>
      <c r="E6200" s="62">
        <f t="shared" si="100"/>
        <v>155.58119200819652</v>
      </c>
      <c r="F6200" s="62">
        <v>4.5569262295003903E-2</v>
      </c>
      <c r="G6200" s="64">
        <v>1.94</v>
      </c>
      <c r="H6200" s="64">
        <v>2.9</v>
      </c>
      <c r="I6200" s="64">
        <v>14.1</v>
      </c>
      <c r="J6200" s="64">
        <v>58.27</v>
      </c>
      <c r="K6200" s="64">
        <v>45.53</v>
      </c>
    </row>
    <row r="6201" spans="1:11" x14ac:dyDescent="0.15">
      <c r="A6201" s="63" t="s">
        <v>284</v>
      </c>
      <c r="B6201" s="63">
        <v>5505</v>
      </c>
      <c r="C6201" s="62">
        <v>155.60397663934401</v>
      </c>
      <c r="D6201" s="62">
        <v>155.64954590163899</v>
      </c>
      <c r="E6201" s="62">
        <f t="shared" si="100"/>
        <v>155.6267612704915</v>
      </c>
      <c r="F6201" s="62">
        <v>4.5569262294975502E-2</v>
      </c>
      <c r="G6201" s="64">
        <v>1.66</v>
      </c>
      <c r="H6201" s="64">
        <v>2.52</v>
      </c>
      <c r="I6201" s="64">
        <v>12.75</v>
      </c>
      <c r="J6201" s="64">
        <v>56.1</v>
      </c>
      <c r="K6201" s="64">
        <v>49.39</v>
      </c>
    </row>
    <row r="6202" spans="1:11" x14ac:dyDescent="0.15">
      <c r="A6202" s="63" t="s">
        <v>284</v>
      </c>
      <c r="B6202" s="63">
        <v>5506</v>
      </c>
      <c r="C6202" s="62">
        <v>155.64954590163899</v>
      </c>
      <c r="D6202" s="62">
        <v>155.69511516393399</v>
      </c>
      <c r="E6202" s="62">
        <f t="shared" si="100"/>
        <v>155.67233053278648</v>
      </c>
      <c r="F6202" s="62">
        <v>4.5569262295003903E-2</v>
      </c>
      <c r="G6202" s="64">
        <v>1.4</v>
      </c>
      <c r="H6202" s="64">
        <v>2.2000000000000002</v>
      </c>
      <c r="I6202" s="64">
        <v>11.64</v>
      </c>
      <c r="J6202" s="64">
        <v>70.89</v>
      </c>
      <c r="K6202" s="64">
        <v>44.33</v>
      </c>
    </row>
    <row r="6203" spans="1:11" x14ac:dyDescent="0.15">
      <c r="A6203" s="63" t="s">
        <v>284</v>
      </c>
      <c r="B6203" s="63">
        <v>5507</v>
      </c>
      <c r="C6203" s="62">
        <v>155.69511516393399</v>
      </c>
      <c r="D6203" s="62">
        <v>155.740684426229</v>
      </c>
      <c r="E6203" s="62">
        <f t="shared" si="100"/>
        <v>155.71789979508151</v>
      </c>
      <c r="F6203" s="62">
        <v>4.5569262295003903E-2</v>
      </c>
      <c r="G6203" s="64">
        <v>1.32</v>
      </c>
      <c r="H6203" s="64">
        <v>1.64</v>
      </c>
      <c r="I6203" s="64">
        <v>8.39</v>
      </c>
      <c r="J6203" s="64">
        <v>85.47</v>
      </c>
      <c r="K6203" s="64">
        <v>42.38</v>
      </c>
    </row>
    <row r="6204" spans="1:11" x14ac:dyDescent="0.15">
      <c r="A6204" s="63" t="s">
        <v>284</v>
      </c>
      <c r="B6204" s="63">
        <v>5508</v>
      </c>
      <c r="C6204" s="62">
        <v>155.740684426229</v>
      </c>
      <c r="D6204" s="62">
        <v>155.786253688524</v>
      </c>
      <c r="E6204" s="62">
        <f t="shared" si="100"/>
        <v>155.76346905737648</v>
      </c>
      <c r="F6204" s="62">
        <v>4.5569262295003903E-2</v>
      </c>
      <c r="G6204" s="64">
        <v>1.95</v>
      </c>
      <c r="H6204" s="64">
        <v>1.26</v>
      </c>
      <c r="I6204" s="64">
        <v>6.19</v>
      </c>
      <c r="J6204" s="64">
        <v>48.93</v>
      </c>
      <c r="K6204" s="64">
        <v>48.78</v>
      </c>
    </row>
    <row r="6205" spans="1:11" x14ac:dyDescent="0.15">
      <c r="A6205" s="63" t="s">
        <v>284</v>
      </c>
      <c r="B6205" s="63">
        <v>5509</v>
      </c>
      <c r="C6205" s="62">
        <v>155.786253688524</v>
      </c>
      <c r="D6205" s="62">
        <v>155.831822950819</v>
      </c>
      <c r="E6205" s="62">
        <f t="shared" si="100"/>
        <v>155.80903831967152</v>
      </c>
      <c r="F6205" s="62">
        <v>4.5569262295003903E-2</v>
      </c>
      <c r="G6205" s="64">
        <v>3.78</v>
      </c>
      <c r="H6205" s="64">
        <v>2.95</v>
      </c>
      <c r="I6205" s="64">
        <v>13.81</v>
      </c>
      <c r="J6205" s="64">
        <v>90.62</v>
      </c>
      <c r="K6205" s="64">
        <v>63.56</v>
      </c>
    </row>
    <row r="6206" spans="1:11" x14ac:dyDescent="0.15">
      <c r="A6206" s="63" t="s">
        <v>284</v>
      </c>
      <c r="B6206" s="63">
        <v>5510</v>
      </c>
      <c r="C6206" s="62">
        <v>155.831822950819</v>
      </c>
      <c r="D6206" s="62">
        <v>155.87739221311401</v>
      </c>
      <c r="E6206" s="62">
        <f t="shared" si="100"/>
        <v>155.85460758196649</v>
      </c>
      <c r="F6206" s="62">
        <v>4.5569262295003903E-2</v>
      </c>
      <c r="G6206" s="64">
        <v>5.81</v>
      </c>
      <c r="H6206" s="64">
        <v>2.57</v>
      </c>
      <c r="I6206" s="64">
        <v>10.5</v>
      </c>
      <c r="J6206" s="64">
        <v>59.81</v>
      </c>
      <c r="K6206" s="64">
        <v>38.799999999999997</v>
      </c>
    </row>
    <row r="6207" spans="1:11" x14ac:dyDescent="0.15">
      <c r="A6207" s="63" t="s">
        <v>284</v>
      </c>
      <c r="B6207" s="63">
        <v>5511</v>
      </c>
      <c r="C6207" s="62">
        <v>155.87739221311401</v>
      </c>
      <c r="D6207" s="62">
        <v>155.92296147540901</v>
      </c>
      <c r="E6207" s="62">
        <f t="shared" si="100"/>
        <v>155.90017684426152</v>
      </c>
      <c r="F6207" s="62">
        <v>4.5569262295003903E-2</v>
      </c>
      <c r="G6207" s="64">
        <v>2.54</v>
      </c>
      <c r="H6207" s="64">
        <v>2.99</v>
      </c>
      <c r="I6207" s="64">
        <v>20.65</v>
      </c>
      <c r="J6207" s="64">
        <v>60.23</v>
      </c>
      <c r="K6207" s="64">
        <v>34.369999999999997</v>
      </c>
    </row>
    <row r="6208" spans="1:11" x14ac:dyDescent="0.15">
      <c r="A6208" s="63" t="s">
        <v>284</v>
      </c>
      <c r="B6208" s="63">
        <v>5512</v>
      </c>
      <c r="C6208" s="62">
        <v>155.92296147540901</v>
      </c>
      <c r="D6208" s="62">
        <v>155.96853073770399</v>
      </c>
      <c r="E6208" s="62">
        <f t="shared" si="100"/>
        <v>155.9457461065565</v>
      </c>
      <c r="F6208" s="62">
        <v>4.5569262294975502E-2</v>
      </c>
      <c r="G6208" s="64">
        <v>1.74</v>
      </c>
      <c r="H6208" s="64">
        <v>2.25</v>
      </c>
      <c r="I6208" s="64">
        <v>21.95</v>
      </c>
      <c r="J6208" s="64">
        <v>56.7</v>
      </c>
      <c r="K6208" s="64">
        <v>32.270000000000003</v>
      </c>
    </row>
    <row r="6209" spans="1:11" x14ac:dyDescent="0.15">
      <c r="A6209" s="63" t="s">
        <v>284</v>
      </c>
      <c r="B6209" s="63">
        <v>5513</v>
      </c>
      <c r="C6209" s="62">
        <v>155.96853073770399</v>
      </c>
      <c r="D6209" s="62">
        <v>156.01409999999899</v>
      </c>
      <c r="E6209" s="62">
        <f t="shared" si="100"/>
        <v>155.99131536885147</v>
      </c>
      <c r="F6209" s="62">
        <v>4.5569262295003903E-2</v>
      </c>
      <c r="G6209" s="64">
        <v>2.2599999999999998</v>
      </c>
      <c r="H6209" s="64">
        <v>2.88</v>
      </c>
      <c r="I6209" s="64">
        <v>24.92</v>
      </c>
      <c r="J6209" s="64">
        <v>62.75</v>
      </c>
      <c r="K6209" s="64">
        <v>41.4</v>
      </c>
    </row>
    <row r="6210" spans="1:11" x14ac:dyDescent="0.15">
      <c r="A6210" s="63" t="s">
        <v>284</v>
      </c>
      <c r="B6210" s="63">
        <v>5514</v>
      </c>
      <c r="C6210" s="62">
        <v>156.01410000000001</v>
      </c>
      <c r="D6210" s="62">
        <v>156.063255555556</v>
      </c>
      <c r="E6210" s="62">
        <f t="shared" si="100"/>
        <v>156.03867777777799</v>
      </c>
      <c r="F6210" s="62">
        <v>4.91555555559842E-2</v>
      </c>
      <c r="G6210" s="64">
        <v>1.53</v>
      </c>
      <c r="H6210" s="64">
        <v>2.95</v>
      </c>
      <c r="I6210" s="64">
        <v>20.28</v>
      </c>
      <c r="J6210" s="64">
        <v>90.71</v>
      </c>
      <c r="K6210" s="64">
        <v>36.68</v>
      </c>
    </row>
    <row r="6211" spans="1:11" x14ac:dyDescent="0.15">
      <c r="A6211" s="63" t="s">
        <v>284</v>
      </c>
      <c r="B6211" s="63">
        <v>5515</v>
      </c>
      <c r="C6211" s="62">
        <v>156.063255555556</v>
      </c>
      <c r="D6211" s="62">
        <v>156.11241111111201</v>
      </c>
      <c r="E6211" s="62">
        <f t="shared" si="100"/>
        <v>156.087833333334</v>
      </c>
      <c r="F6211" s="62">
        <v>4.9155555556012601E-2</v>
      </c>
      <c r="G6211" s="64">
        <v>1.68</v>
      </c>
      <c r="H6211" s="64">
        <v>2.17</v>
      </c>
      <c r="I6211" s="64">
        <v>19.8</v>
      </c>
      <c r="J6211" s="64">
        <v>53.81</v>
      </c>
      <c r="K6211" s="64">
        <v>28.68</v>
      </c>
    </row>
    <row r="6212" spans="1:11" x14ac:dyDescent="0.15">
      <c r="A6212" s="63" t="s">
        <v>284</v>
      </c>
      <c r="B6212" s="63">
        <v>5516</v>
      </c>
      <c r="C6212" s="62">
        <v>156.11241111111201</v>
      </c>
      <c r="D6212" s="62">
        <v>156.16156666666799</v>
      </c>
      <c r="E6212" s="62">
        <f t="shared" si="100"/>
        <v>156.13698888889002</v>
      </c>
      <c r="F6212" s="62">
        <v>4.91555555559842E-2</v>
      </c>
      <c r="G6212" s="64">
        <v>1.37</v>
      </c>
      <c r="H6212" s="64">
        <v>2.21</v>
      </c>
      <c r="I6212" s="64">
        <v>14.65</v>
      </c>
      <c r="J6212" s="64">
        <v>53.37</v>
      </c>
      <c r="K6212" s="64">
        <v>35.67</v>
      </c>
    </row>
    <row r="6213" spans="1:11" x14ac:dyDescent="0.15">
      <c r="A6213" s="63" t="s">
        <v>284</v>
      </c>
      <c r="B6213" s="63">
        <v>5517</v>
      </c>
      <c r="C6213" s="62">
        <v>156.16156666666799</v>
      </c>
      <c r="D6213" s="62">
        <v>156.21072222222401</v>
      </c>
      <c r="E6213" s="62">
        <f t="shared" si="100"/>
        <v>156.186144444446</v>
      </c>
      <c r="F6213" s="62">
        <v>4.9155555556012601E-2</v>
      </c>
      <c r="G6213" s="64">
        <v>1.38</v>
      </c>
      <c r="H6213" s="64">
        <v>1.99</v>
      </c>
      <c r="I6213" s="64">
        <v>11.65</v>
      </c>
      <c r="J6213" s="64">
        <v>60.92</v>
      </c>
      <c r="K6213" s="64">
        <v>33.4</v>
      </c>
    </row>
    <row r="6214" spans="1:11" x14ac:dyDescent="0.15">
      <c r="A6214" s="63" t="s">
        <v>284</v>
      </c>
      <c r="B6214" s="63">
        <v>5518</v>
      </c>
      <c r="C6214" s="62">
        <v>156.21072222222401</v>
      </c>
      <c r="D6214" s="62">
        <v>156.25987777777999</v>
      </c>
      <c r="E6214" s="62">
        <f t="shared" si="100"/>
        <v>156.23530000000198</v>
      </c>
      <c r="F6214" s="62">
        <v>4.91555555559842E-2</v>
      </c>
      <c r="G6214" s="64">
        <v>2.42</v>
      </c>
      <c r="H6214" s="64">
        <v>3.19</v>
      </c>
      <c r="I6214" s="64">
        <v>15.19</v>
      </c>
      <c r="J6214" s="64">
        <v>58.09</v>
      </c>
      <c r="K6214" s="64">
        <v>56.98</v>
      </c>
    </row>
    <row r="6215" spans="1:11" x14ac:dyDescent="0.15">
      <c r="A6215" s="63" t="s">
        <v>284</v>
      </c>
      <c r="B6215" s="63">
        <v>5519</v>
      </c>
      <c r="C6215" s="62">
        <v>156.25987777777999</v>
      </c>
      <c r="D6215" s="62">
        <v>156.309033333336</v>
      </c>
      <c r="E6215" s="62">
        <f t="shared" si="100"/>
        <v>156.284455555558</v>
      </c>
      <c r="F6215" s="62">
        <v>4.9155555556012601E-2</v>
      </c>
      <c r="G6215" s="64">
        <v>8.18</v>
      </c>
      <c r="H6215" s="64">
        <v>3.95</v>
      </c>
      <c r="I6215" s="64">
        <v>24.05</v>
      </c>
      <c r="J6215" s="64">
        <v>71.2</v>
      </c>
      <c r="K6215" s="64">
        <v>70.150000000000006</v>
      </c>
    </row>
    <row r="6216" spans="1:11" x14ac:dyDescent="0.15">
      <c r="A6216" s="63" t="s">
        <v>284</v>
      </c>
      <c r="B6216" s="63">
        <v>5520</v>
      </c>
      <c r="C6216" s="62">
        <v>156.309033333336</v>
      </c>
      <c r="D6216" s="62">
        <v>156.35818888889199</v>
      </c>
      <c r="E6216" s="62">
        <f t="shared" si="100"/>
        <v>156.33361111111401</v>
      </c>
      <c r="F6216" s="62">
        <v>4.91555555559842E-2</v>
      </c>
      <c r="G6216" s="64">
        <v>1.76</v>
      </c>
      <c r="H6216" s="64">
        <v>2.2999999999999998</v>
      </c>
      <c r="I6216" s="64">
        <v>12.58</v>
      </c>
      <c r="J6216" s="64">
        <v>54.14</v>
      </c>
      <c r="K6216" s="64">
        <v>60.84</v>
      </c>
    </row>
    <row r="6217" spans="1:11" x14ac:dyDescent="0.15">
      <c r="A6217" s="63" t="s">
        <v>284</v>
      </c>
      <c r="B6217" s="63">
        <v>5521</v>
      </c>
      <c r="C6217" s="62">
        <v>156.35818888889199</v>
      </c>
      <c r="D6217" s="62">
        <v>156.407344444448</v>
      </c>
      <c r="E6217" s="62">
        <f t="shared" si="100"/>
        <v>156.38276666666999</v>
      </c>
      <c r="F6217" s="62">
        <v>4.9155555556012601E-2</v>
      </c>
      <c r="G6217" s="64">
        <v>1.43</v>
      </c>
      <c r="H6217" s="64">
        <v>2.48</v>
      </c>
      <c r="I6217" s="64">
        <v>12.01</v>
      </c>
      <c r="J6217" s="64">
        <v>54.04</v>
      </c>
      <c r="K6217" s="64">
        <v>55.1</v>
      </c>
    </row>
    <row r="6218" spans="1:11" x14ac:dyDescent="0.15">
      <c r="A6218" s="63" t="s">
        <v>284</v>
      </c>
      <c r="B6218" s="63">
        <v>5522</v>
      </c>
      <c r="C6218" s="62">
        <v>156.407344444448</v>
      </c>
      <c r="D6218" s="62">
        <v>156.45650000000401</v>
      </c>
      <c r="E6218" s="62">
        <f t="shared" si="100"/>
        <v>156.43192222222601</v>
      </c>
      <c r="F6218" s="62">
        <v>4.9155555556012601E-2</v>
      </c>
      <c r="G6218" s="64">
        <v>3.2</v>
      </c>
      <c r="H6218" s="64">
        <v>3.15</v>
      </c>
      <c r="I6218" s="64">
        <v>12.25</v>
      </c>
      <c r="J6218" s="64">
        <v>48.78</v>
      </c>
      <c r="K6218" s="64">
        <v>53.17</v>
      </c>
    </row>
    <row r="6219" spans="1:11" x14ac:dyDescent="0.15">
      <c r="A6219" s="63" t="s">
        <v>284</v>
      </c>
      <c r="B6219" s="63">
        <v>5523</v>
      </c>
      <c r="C6219" s="62">
        <v>156.45650000000401</v>
      </c>
      <c r="D6219" s="62">
        <v>156.50565555556</v>
      </c>
      <c r="E6219" s="62">
        <f t="shared" si="100"/>
        <v>156.48107777778199</v>
      </c>
      <c r="F6219" s="62">
        <v>4.91555555559842E-2</v>
      </c>
      <c r="G6219" s="64">
        <v>1.59</v>
      </c>
      <c r="H6219" s="64">
        <v>3.43</v>
      </c>
      <c r="I6219" s="64">
        <v>14.38</v>
      </c>
      <c r="J6219" s="64">
        <v>68.88</v>
      </c>
      <c r="K6219" s="64">
        <v>58.45</v>
      </c>
    </row>
    <row r="6220" spans="1:11" x14ac:dyDescent="0.15">
      <c r="A6220" s="63" t="s">
        <v>284</v>
      </c>
      <c r="B6220" s="63">
        <v>5524</v>
      </c>
      <c r="C6220" s="62">
        <v>156.50565555556</v>
      </c>
      <c r="D6220" s="62">
        <v>156.55481111111601</v>
      </c>
      <c r="E6220" s="62">
        <f t="shared" si="100"/>
        <v>156.530233333338</v>
      </c>
      <c r="F6220" s="62">
        <v>4.9155555556012601E-2</v>
      </c>
      <c r="G6220" s="64">
        <v>1.06</v>
      </c>
      <c r="H6220" s="64">
        <v>1.92</v>
      </c>
      <c r="I6220" s="64">
        <v>9.36</v>
      </c>
      <c r="J6220" s="64">
        <v>51.3</v>
      </c>
      <c r="K6220" s="64">
        <v>52.48</v>
      </c>
    </row>
    <row r="6221" spans="1:11" x14ac:dyDescent="0.15">
      <c r="A6221" s="63" t="s">
        <v>284</v>
      </c>
      <c r="B6221" s="63">
        <v>5525</v>
      </c>
      <c r="C6221" s="62">
        <v>156.55481111111601</v>
      </c>
      <c r="D6221" s="62">
        <v>156.60396666667199</v>
      </c>
      <c r="E6221" s="62">
        <f t="shared" si="100"/>
        <v>156.57938888889402</v>
      </c>
      <c r="F6221" s="62">
        <v>4.91555555559842E-2</v>
      </c>
      <c r="G6221" s="64">
        <v>1.42</v>
      </c>
      <c r="H6221" s="64">
        <v>1.94</v>
      </c>
      <c r="I6221" s="64">
        <v>7.95</v>
      </c>
      <c r="J6221" s="64">
        <v>45.86</v>
      </c>
      <c r="K6221" s="64">
        <v>54.14</v>
      </c>
    </row>
    <row r="6222" spans="1:11" x14ac:dyDescent="0.15">
      <c r="A6222" s="63" t="s">
        <v>284</v>
      </c>
      <c r="B6222" s="63">
        <v>5526</v>
      </c>
      <c r="C6222" s="62">
        <v>156.60396666667199</v>
      </c>
      <c r="D6222" s="62">
        <v>156.65312222222801</v>
      </c>
      <c r="E6222" s="62">
        <f t="shared" si="100"/>
        <v>156.62854444445</v>
      </c>
      <c r="F6222" s="62">
        <v>4.9155555556012601E-2</v>
      </c>
      <c r="G6222" s="64">
        <v>2.31</v>
      </c>
      <c r="H6222" s="64">
        <v>2.44</v>
      </c>
      <c r="I6222" s="64">
        <v>9.82</v>
      </c>
      <c r="J6222" s="64">
        <v>73.900000000000006</v>
      </c>
      <c r="K6222" s="64">
        <v>53.57</v>
      </c>
    </row>
    <row r="6223" spans="1:11" x14ac:dyDescent="0.15">
      <c r="A6223" s="63" t="s">
        <v>284</v>
      </c>
      <c r="B6223" s="63">
        <v>5527</v>
      </c>
      <c r="C6223" s="62">
        <v>156.65312222222801</v>
      </c>
      <c r="D6223" s="62">
        <v>156.70227777778399</v>
      </c>
      <c r="E6223" s="62">
        <f t="shared" si="100"/>
        <v>156.67770000000598</v>
      </c>
      <c r="F6223" s="62">
        <v>4.91555555559842E-2</v>
      </c>
      <c r="G6223" s="64">
        <v>1.1299999999999999</v>
      </c>
      <c r="H6223" s="64">
        <v>0.96</v>
      </c>
      <c r="I6223" s="64">
        <v>3.67</v>
      </c>
      <c r="J6223" s="64">
        <v>45.6</v>
      </c>
      <c r="K6223" s="64">
        <v>26.62</v>
      </c>
    </row>
    <row r="6224" spans="1:11" x14ac:dyDescent="0.15">
      <c r="A6224" s="63" t="s">
        <v>284</v>
      </c>
      <c r="B6224" s="63">
        <v>5528</v>
      </c>
      <c r="C6224" s="62">
        <v>156.70227777778399</v>
      </c>
      <c r="D6224" s="62">
        <v>156.75143333334</v>
      </c>
      <c r="E6224" s="62">
        <f t="shared" si="100"/>
        <v>156.726855555562</v>
      </c>
      <c r="F6224" s="62">
        <v>4.9155555556012601E-2</v>
      </c>
      <c r="G6224" s="64">
        <v>1.39</v>
      </c>
      <c r="H6224" s="64">
        <v>1.77</v>
      </c>
      <c r="I6224" s="64">
        <v>7.87</v>
      </c>
      <c r="J6224" s="64">
        <v>52.85</v>
      </c>
      <c r="K6224" s="64">
        <v>43.12</v>
      </c>
    </row>
    <row r="6225" spans="1:11" x14ac:dyDescent="0.15">
      <c r="A6225" s="63" t="s">
        <v>284</v>
      </c>
      <c r="B6225" s="63">
        <v>5529</v>
      </c>
      <c r="C6225" s="62">
        <v>156.75143333334</v>
      </c>
      <c r="D6225" s="62">
        <v>156.80058888889599</v>
      </c>
      <c r="E6225" s="62">
        <f t="shared" si="100"/>
        <v>156.77601111111801</v>
      </c>
      <c r="F6225" s="62">
        <v>4.91555555559842E-2</v>
      </c>
      <c r="G6225" s="64">
        <v>1.6</v>
      </c>
      <c r="H6225" s="64">
        <v>1.52</v>
      </c>
      <c r="I6225" s="64">
        <v>5.55</v>
      </c>
      <c r="J6225" s="64">
        <v>41.43</v>
      </c>
      <c r="K6225" s="64">
        <v>45.24</v>
      </c>
    </row>
    <row r="6226" spans="1:11" x14ac:dyDescent="0.15">
      <c r="A6226" s="63" t="s">
        <v>284</v>
      </c>
      <c r="B6226" s="63">
        <v>5530</v>
      </c>
      <c r="C6226" s="62">
        <v>156.80058888889599</v>
      </c>
      <c r="D6226" s="62">
        <v>156.849744444452</v>
      </c>
      <c r="E6226" s="62">
        <f t="shared" si="100"/>
        <v>156.82516666667399</v>
      </c>
      <c r="F6226" s="62">
        <v>4.9155555556012601E-2</v>
      </c>
      <c r="G6226" s="64">
        <v>1.05</v>
      </c>
      <c r="H6226" s="64">
        <v>1.07</v>
      </c>
      <c r="I6226" s="64">
        <v>3.89</v>
      </c>
      <c r="J6226" s="64">
        <v>51.49</v>
      </c>
      <c r="K6226" s="64">
        <v>37.49</v>
      </c>
    </row>
    <row r="6227" spans="1:11" x14ac:dyDescent="0.15">
      <c r="A6227" s="63" t="s">
        <v>284</v>
      </c>
      <c r="B6227" s="63">
        <v>5531</v>
      </c>
      <c r="C6227" s="62">
        <v>156.849744444452</v>
      </c>
      <c r="D6227" s="62">
        <v>156.89890000000801</v>
      </c>
      <c r="E6227" s="62">
        <f t="shared" si="100"/>
        <v>156.87432222223001</v>
      </c>
      <c r="F6227" s="62">
        <v>4.9155555556012601E-2</v>
      </c>
      <c r="G6227" s="64">
        <v>2.14</v>
      </c>
      <c r="H6227" s="64">
        <v>2.27</v>
      </c>
      <c r="I6227" s="64">
        <v>12</v>
      </c>
      <c r="J6227" s="64">
        <v>67.510000000000005</v>
      </c>
      <c r="K6227" s="64">
        <v>45.25</v>
      </c>
    </row>
    <row r="6228" spans="1:11" x14ac:dyDescent="0.15">
      <c r="A6228" s="63" t="s">
        <v>284</v>
      </c>
      <c r="B6228" s="63">
        <v>10618</v>
      </c>
      <c r="C6228" s="62">
        <v>156.8989</v>
      </c>
      <c r="D6228" s="62">
        <v>156.915522124131</v>
      </c>
      <c r="E6228" s="62">
        <f t="shared" ref="E6228:E6291" si="101">AVERAGE(D6228,C6228)</f>
        <v>156.9072110620655</v>
      </c>
      <c r="F6228" s="62">
        <v>1.6622124131004098E-2</v>
      </c>
      <c r="G6228" s="64">
        <v>3.09</v>
      </c>
      <c r="H6228" s="64">
        <v>1.41</v>
      </c>
      <c r="I6228" s="64">
        <v>21.93</v>
      </c>
      <c r="J6228" s="64">
        <v>85.99</v>
      </c>
      <c r="K6228" s="64">
        <v>51.79</v>
      </c>
    </row>
    <row r="6229" spans="1:11" x14ac:dyDescent="0.15">
      <c r="A6229" s="63" t="s">
        <v>284</v>
      </c>
      <c r="B6229" s="63">
        <v>10619</v>
      </c>
      <c r="C6229" s="62">
        <v>156.915522124131</v>
      </c>
      <c r="D6229" s="62">
        <v>156.93214424826201</v>
      </c>
      <c r="E6229" s="62">
        <f t="shared" si="101"/>
        <v>156.9238331861965</v>
      </c>
      <c r="F6229" s="62">
        <v>1.6622124131004098E-2</v>
      </c>
      <c r="G6229" s="64">
        <v>2.98</v>
      </c>
      <c r="H6229" s="64">
        <v>1.85</v>
      </c>
      <c r="I6229" s="64">
        <v>20.66</v>
      </c>
      <c r="J6229" s="64">
        <v>82.29</v>
      </c>
      <c r="K6229" s="64">
        <v>60.36</v>
      </c>
    </row>
    <row r="6230" spans="1:11" x14ac:dyDescent="0.15">
      <c r="A6230" s="63" t="s">
        <v>284</v>
      </c>
      <c r="B6230" s="63">
        <v>10620</v>
      </c>
      <c r="C6230" s="62">
        <v>156.93214424826201</v>
      </c>
      <c r="D6230" s="62">
        <v>156.94876637239301</v>
      </c>
      <c r="E6230" s="62">
        <f t="shared" si="101"/>
        <v>156.94045531032751</v>
      </c>
      <c r="F6230" s="62">
        <v>1.6622124131004098E-2</v>
      </c>
      <c r="G6230" s="64">
        <v>1.69</v>
      </c>
      <c r="H6230" s="64">
        <v>1.71</v>
      </c>
      <c r="I6230" s="64">
        <v>14.75</v>
      </c>
      <c r="J6230" s="64">
        <v>70.42</v>
      </c>
      <c r="K6230" s="64">
        <v>44.45</v>
      </c>
    </row>
    <row r="6231" spans="1:11" x14ac:dyDescent="0.15">
      <c r="A6231" s="63" t="s">
        <v>284</v>
      </c>
      <c r="B6231" s="63">
        <v>10621</v>
      </c>
      <c r="C6231" s="62">
        <v>156.94876637239301</v>
      </c>
      <c r="D6231" s="62">
        <v>156.96538849652401</v>
      </c>
      <c r="E6231" s="62">
        <f t="shared" si="101"/>
        <v>156.95707743445851</v>
      </c>
      <c r="F6231" s="62">
        <v>1.6622124131004098E-2</v>
      </c>
      <c r="G6231" s="64">
        <v>1.84</v>
      </c>
      <c r="H6231" s="64">
        <v>1.68</v>
      </c>
      <c r="I6231" s="64">
        <v>12.61</v>
      </c>
      <c r="J6231" s="64">
        <v>57.67</v>
      </c>
      <c r="K6231" s="64">
        <v>40.29</v>
      </c>
    </row>
    <row r="6232" spans="1:11" x14ac:dyDescent="0.15">
      <c r="A6232" s="63" t="s">
        <v>284</v>
      </c>
      <c r="B6232" s="63">
        <v>10622</v>
      </c>
      <c r="C6232" s="62">
        <v>156.96538849652401</v>
      </c>
      <c r="D6232" s="62">
        <v>156.98201062065499</v>
      </c>
      <c r="E6232" s="62">
        <f t="shared" si="101"/>
        <v>156.97369955858949</v>
      </c>
      <c r="F6232" s="62">
        <v>1.66221241309756E-2</v>
      </c>
      <c r="G6232" s="64">
        <v>1.56</v>
      </c>
      <c r="H6232" s="64">
        <v>1.66</v>
      </c>
      <c r="I6232" s="64">
        <v>12.76</v>
      </c>
      <c r="J6232" s="64">
        <v>54.28</v>
      </c>
      <c r="K6232" s="64">
        <v>43.1</v>
      </c>
    </row>
    <row r="6233" spans="1:11" x14ac:dyDescent="0.15">
      <c r="A6233" s="63" t="s">
        <v>284</v>
      </c>
      <c r="B6233" s="63">
        <v>10623</v>
      </c>
      <c r="C6233" s="62">
        <v>156.98201062065499</v>
      </c>
      <c r="D6233" s="62">
        <v>156.99863274478599</v>
      </c>
      <c r="E6233" s="62">
        <f t="shared" si="101"/>
        <v>156.99032168272049</v>
      </c>
      <c r="F6233" s="62">
        <v>1.6622124131004098E-2</v>
      </c>
      <c r="G6233" s="64">
        <v>2.02</v>
      </c>
      <c r="H6233" s="64">
        <v>1.84</v>
      </c>
      <c r="I6233" s="64">
        <v>13.56</v>
      </c>
      <c r="J6233" s="64">
        <v>52.6</v>
      </c>
      <c r="K6233" s="64">
        <v>40.840000000000003</v>
      </c>
    </row>
    <row r="6234" spans="1:11" x14ac:dyDescent="0.15">
      <c r="A6234" s="63" t="s">
        <v>284</v>
      </c>
      <c r="B6234" s="63">
        <v>10624</v>
      </c>
      <c r="C6234" s="62">
        <v>156.99863274478599</v>
      </c>
      <c r="D6234" s="62">
        <v>157.015254868917</v>
      </c>
      <c r="E6234" s="62">
        <f t="shared" si="101"/>
        <v>157.0069438068515</v>
      </c>
      <c r="F6234" s="62">
        <v>1.6622124131004098E-2</v>
      </c>
      <c r="G6234" s="64">
        <v>2.27</v>
      </c>
      <c r="H6234" s="64">
        <v>2.0499999999999998</v>
      </c>
      <c r="I6234" s="64">
        <v>13.8</v>
      </c>
      <c r="J6234" s="64">
        <v>43.08</v>
      </c>
      <c r="K6234" s="64">
        <v>54.27</v>
      </c>
    </row>
    <row r="6235" spans="1:11" x14ac:dyDescent="0.15">
      <c r="A6235" s="63" t="s">
        <v>284</v>
      </c>
      <c r="B6235" s="63">
        <v>10625</v>
      </c>
      <c r="C6235" s="62">
        <v>157.015254868917</v>
      </c>
      <c r="D6235" s="62">
        <v>157.031876993048</v>
      </c>
      <c r="E6235" s="62">
        <f t="shared" si="101"/>
        <v>157.0235659309825</v>
      </c>
      <c r="F6235" s="62">
        <v>1.6622124131004098E-2</v>
      </c>
      <c r="G6235" s="64">
        <v>1.65</v>
      </c>
      <c r="H6235" s="64">
        <v>1.7</v>
      </c>
      <c r="I6235" s="64">
        <v>10.029999999999999</v>
      </c>
      <c r="J6235" s="64">
        <v>40.18</v>
      </c>
      <c r="K6235" s="64">
        <v>34.94</v>
      </c>
    </row>
    <row r="6236" spans="1:11" x14ac:dyDescent="0.15">
      <c r="A6236" s="63" t="s">
        <v>284</v>
      </c>
      <c r="B6236" s="63">
        <v>10626</v>
      </c>
      <c r="C6236" s="62">
        <v>157.031876993048</v>
      </c>
      <c r="D6236" s="62">
        <v>157.04849911717901</v>
      </c>
      <c r="E6236" s="62">
        <f t="shared" si="101"/>
        <v>157.0401880551135</v>
      </c>
      <c r="F6236" s="62">
        <v>1.6622124131004098E-2</v>
      </c>
      <c r="G6236" s="64">
        <v>3.49</v>
      </c>
      <c r="H6236" s="64">
        <v>3.22</v>
      </c>
      <c r="I6236" s="64">
        <v>18.989999999999998</v>
      </c>
      <c r="J6236" s="64">
        <v>69.680000000000007</v>
      </c>
      <c r="K6236" s="64">
        <v>56.47</v>
      </c>
    </row>
    <row r="6237" spans="1:11" x14ac:dyDescent="0.15">
      <c r="A6237" s="63" t="s">
        <v>284</v>
      </c>
      <c r="B6237" s="63">
        <v>10627</v>
      </c>
      <c r="C6237" s="62">
        <v>157.04849911717901</v>
      </c>
      <c r="D6237" s="62">
        <v>157.06512124131001</v>
      </c>
      <c r="E6237" s="62">
        <f t="shared" si="101"/>
        <v>157.05681017924451</v>
      </c>
      <c r="F6237" s="62">
        <v>1.6622124131004098E-2</v>
      </c>
      <c r="G6237" s="64">
        <v>2.2400000000000002</v>
      </c>
      <c r="H6237" s="64">
        <v>3.04</v>
      </c>
      <c r="I6237" s="64">
        <v>17.71</v>
      </c>
      <c r="J6237" s="64">
        <v>74.73</v>
      </c>
      <c r="K6237" s="64">
        <v>59.97</v>
      </c>
    </row>
    <row r="6238" spans="1:11" x14ac:dyDescent="0.15">
      <c r="A6238" s="63" t="s">
        <v>284</v>
      </c>
      <c r="B6238" s="63">
        <v>10628</v>
      </c>
      <c r="C6238" s="62">
        <v>157.06512124131001</v>
      </c>
      <c r="D6238" s="62">
        <v>157.08174336544101</v>
      </c>
      <c r="E6238" s="62">
        <f t="shared" si="101"/>
        <v>157.07343230337551</v>
      </c>
      <c r="F6238" s="62">
        <v>1.6622124131004098E-2</v>
      </c>
      <c r="G6238" s="64">
        <v>2.78</v>
      </c>
      <c r="H6238" s="64">
        <v>2.75</v>
      </c>
      <c r="I6238" s="64">
        <v>19.36</v>
      </c>
      <c r="J6238" s="64">
        <v>84.03</v>
      </c>
      <c r="K6238" s="64">
        <v>72.89</v>
      </c>
    </row>
    <row r="6239" spans="1:11" x14ac:dyDescent="0.15">
      <c r="A6239" s="63" t="s">
        <v>284</v>
      </c>
      <c r="B6239" s="63">
        <v>10629</v>
      </c>
      <c r="C6239" s="62">
        <v>157.08174336544101</v>
      </c>
      <c r="D6239" s="62">
        <v>157.09836548957199</v>
      </c>
      <c r="E6239" s="62">
        <f t="shared" si="101"/>
        <v>157.09005442750652</v>
      </c>
      <c r="F6239" s="62">
        <v>1.66221241309756E-2</v>
      </c>
      <c r="G6239" s="64">
        <v>1.45</v>
      </c>
      <c r="H6239" s="64">
        <v>1.96</v>
      </c>
      <c r="I6239" s="64">
        <v>13.66</v>
      </c>
      <c r="J6239" s="64">
        <v>52.77</v>
      </c>
      <c r="K6239" s="64">
        <v>73.94</v>
      </c>
    </row>
    <row r="6240" spans="1:11" x14ac:dyDescent="0.15">
      <c r="A6240" s="63" t="s">
        <v>284</v>
      </c>
      <c r="B6240" s="63">
        <v>10630</v>
      </c>
      <c r="C6240" s="62">
        <v>157.09836548957199</v>
      </c>
      <c r="D6240" s="62">
        <v>157.11498761370299</v>
      </c>
      <c r="E6240" s="62">
        <f t="shared" si="101"/>
        <v>157.10667655163749</v>
      </c>
      <c r="F6240" s="62">
        <v>1.6622124131004098E-2</v>
      </c>
      <c r="G6240" s="64">
        <v>2.57</v>
      </c>
      <c r="H6240" s="64">
        <v>1.79</v>
      </c>
      <c r="I6240" s="64">
        <v>12.14</v>
      </c>
      <c r="J6240" s="64">
        <v>48.98</v>
      </c>
      <c r="K6240" s="64">
        <v>54.56</v>
      </c>
    </row>
    <row r="6241" spans="1:11" x14ac:dyDescent="0.15">
      <c r="A6241" s="63" t="s">
        <v>284</v>
      </c>
      <c r="B6241" s="63">
        <v>10631</v>
      </c>
      <c r="C6241" s="62">
        <v>157.11498761370299</v>
      </c>
      <c r="D6241" s="62">
        <v>157.131609737834</v>
      </c>
      <c r="E6241" s="62">
        <f t="shared" si="101"/>
        <v>157.1232986757685</v>
      </c>
      <c r="F6241" s="62">
        <v>1.6622124131004098E-2</v>
      </c>
      <c r="G6241" s="64">
        <v>1.64</v>
      </c>
      <c r="H6241" s="64">
        <v>1.7</v>
      </c>
      <c r="I6241" s="64">
        <v>12.36</v>
      </c>
      <c r="J6241" s="64">
        <v>52.31</v>
      </c>
      <c r="K6241" s="64">
        <v>51.04</v>
      </c>
    </row>
    <row r="6242" spans="1:11" x14ac:dyDescent="0.15">
      <c r="A6242" s="63" t="s">
        <v>284</v>
      </c>
      <c r="B6242" s="63">
        <v>10632</v>
      </c>
      <c r="C6242" s="62">
        <v>157.131609737834</v>
      </c>
      <c r="D6242" s="62">
        <v>157.148231861965</v>
      </c>
      <c r="E6242" s="62">
        <f t="shared" si="101"/>
        <v>157.1399207998995</v>
      </c>
      <c r="F6242" s="62">
        <v>1.6622124131004098E-2</v>
      </c>
      <c r="G6242" s="64">
        <v>2.0499999999999998</v>
      </c>
      <c r="H6242" s="64">
        <v>2.2599999999999998</v>
      </c>
      <c r="I6242" s="64">
        <v>14.08</v>
      </c>
      <c r="J6242" s="64">
        <v>56.54</v>
      </c>
      <c r="K6242" s="64">
        <v>53.77</v>
      </c>
    </row>
    <row r="6243" spans="1:11" x14ac:dyDescent="0.15">
      <c r="A6243" s="63" t="s">
        <v>284</v>
      </c>
      <c r="B6243" s="63">
        <v>10633</v>
      </c>
      <c r="C6243" s="62">
        <v>157.148231861965</v>
      </c>
      <c r="D6243" s="62">
        <v>157.16485398609601</v>
      </c>
      <c r="E6243" s="62">
        <f t="shared" si="101"/>
        <v>157.1565429240305</v>
      </c>
      <c r="F6243" s="62">
        <v>1.6622124131004098E-2</v>
      </c>
      <c r="G6243" s="64">
        <v>3.29</v>
      </c>
      <c r="H6243" s="64">
        <v>1.67</v>
      </c>
      <c r="I6243" s="64">
        <v>10.69</v>
      </c>
      <c r="J6243" s="64">
        <v>51.83</v>
      </c>
      <c r="K6243" s="64">
        <v>35.21</v>
      </c>
    </row>
    <row r="6244" spans="1:11" x14ac:dyDescent="0.15">
      <c r="A6244" s="63" t="s">
        <v>284</v>
      </c>
      <c r="B6244" s="63">
        <v>10634</v>
      </c>
      <c r="C6244" s="62">
        <v>157.16485398609601</v>
      </c>
      <c r="D6244" s="62">
        <v>157.18147611022701</v>
      </c>
      <c r="E6244" s="62">
        <f t="shared" si="101"/>
        <v>157.17316504816151</v>
      </c>
      <c r="F6244" s="62">
        <v>1.6622124131004098E-2</v>
      </c>
      <c r="G6244" s="64">
        <v>1.79</v>
      </c>
      <c r="H6244" s="64">
        <v>1.83</v>
      </c>
      <c r="I6244" s="64">
        <v>12.11</v>
      </c>
      <c r="J6244" s="64">
        <v>61.09</v>
      </c>
      <c r="K6244" s="64">
        <v>40.9</v>
      </c>
    </row>
    <row r="6245" spans="1:11" x14ac:dyDescent="0.15">
      <c r="A6245" s="63" t="s">
        <v>284</v>
      </c>
      <c r="B6245" s="63">
        <v>10635</v>
      </c>
      <c r="C6245" s="62">
        <v>157.18147611022701</v>
      </c>
      <c r="D6245" s="62">
        <v>157.19809823435801</v>
      </c>
      <c r="E6245" s="62">
        <f t="shared" si="101"/>
        <v>157.18978717229251</v>
      </c>
      <c r="F6245" s="62">
        <v>1.6622124131004098E-2</v>
      </c>
      <c r="G6245" s="64">
        <v>1.64</v>
      </c>
      <c r="H6245" s="64">
        <v>1.97</v>
      </c>
      <c r="I6245" s="64">
        <v>14.62</v>
      </c>
      <c r="J6245" s="64">
        <v>69.5</v>
      </c>
      <c r="K6245" s="64">
        <v>36.06</v>
      </c>
    </row>
    <row r="6246" spans="1:11" x14ac:dyDescent="0.15">
      <c r="A6246" s="63" t="s">
        <v>284</v>
      </c>
      <c r="B6246" s="63">
        <v>10636</v>
      </c>
      <c r="C6246" s="62">
        <v>157.19809823435801</v>
      </c>
      <c r="D6246" s="62">
        <v>157.21472035848899</v>
      </c>
      <c r="E6246" s="62">
        <f t="shared" si="101"/>
        <v>157.20640929642349</v>
      </c>
      <c r="F6246" s="62">
        <v>1.66221241309756E-2</v>
      </c>
      <c r="G6246" s="64">
        <v>2.35</v>
      </c>
      <c r="H6246" s="64">
        <v>2.61</v>
      </c>
      <c r="I6246" s="64">
        <v>24.12</v>
      </c>
      <c r="J6246" s="64">
        <v>65.06</v>
      </c>
      <c r="K6246" s="64">
        <v>59.64</v>
      </c>
    </row>
    <row r="6247" spans="1:11" x14ac:dyDescent="0.15">
      <c r="A6247" s="63" t="s">
        <v>284</v>
      </c>
      <c r="B6247" s="63">
        <v>10637</v>
      </c>
      <c r="C6247" s="62">
        <v>157.21472035848899</v>
      </c>
      <c r="D6247" s="62">
        <v>157.23134248261999</v>
      </c>
      <c r="E6247" s="62">
        <f t="shared" si="101"/>
        <v>157.22303142055449</v>
      </c>
      <c r="F6247" s="62">
        <v>1.6622124131004098E-2</v>
      </c>
      <c r="G6247" s="64">
        <v>3.43</v>
      </c>
      <c r="H6247" s="64">
        <v>1.86</v>
      </c>
      <c r="I6247" s="64">
        <v>13.78</v>
      </c>
      <c r="J6247" s="64">
        <v>56.06</v>
      </c>
      <c r="K6247" s="64">
        <v>44.53</v>
      </c>
    </row>
    <row r="6248" spans="1:11" x14ac:dyDescent="0.15">
      <c r="A6248" s="63" t="s">
        <v>284</v>
      </c>
      <c r="B6248" s="63">
        <v>10638</v>
      </c>
      <c r="C6248" s="62">
        <v>157.23134248261999</v>
      </c>
      <c r="D6248" s="62">
        <v>157.247964606751</v>
      </c>
      <c r="E6248" s="62">
        <f t="shared" si="101"/>
        <v>157.2396535446855</v>
      </c>
      <c r="F6248" s="62">
        <v>1.6622124131004098E-2</v>
      </c>
      <c r="G6248" s="64">
        <v>2.4900000000000002</v>
      </c>
      <c r="H6248" s="64">
        <v>1.61</v>
      </c>
      <c r="I6248" s="64">
        <v>10.33</v>
      </c>
      <c r="J6248" s="64">
        <v>55.37</v>
      </c>
      <c r="K6248" s="64">
        <v>41.5</v>
      </c>
    </row>
    <row r="6249" spans="1:11" x14ac:dyDescent="0.15">
      <c r="A6249" s="63" t="s">
        <v>284</v>
      </c>
      <c r="B6249" s="63">
        <v>10639</v>
      </c>
      <c r="C6249" s="62">
        <v>157.247964606751</v>
      </c>
      <c r="D6249" s="62">
        <v>157.264586730882</v>
      </c>
      <c r="E6249" s="62">
        <f t="shared" si="101"/>
        <v>157.2562756688165</v>
      </c>
      <c r="F6249" s="62">
        <v>1.6622124131004098E-2</v>
      </c>
      <c r="G6249" s="64">
        <v>1.9</v>
      </c>
      <c r="H6249" s="64">
        <v>1.89</v>
      </c>
      <c r="I6249" s="64">
        <v>19.399999999999999</v>
      </c>
      <c r="J6249" s="64">
        <v>71.41</v>
      </c>
      <c r="K6249" s="64">
        <v>63.57</v>
      </c>
    </row>
    <row r="6250" spans="1:11" x14ac:dyDescent="0.15">
      <c r="A6250" s="63" t="s">
        <v>284</v>
      </c>
      <c r="B6250" s="63">
        <v>10640</v>
      </c>
      <c r="C6250" s="62">
        <v>157.264586730882</v>
      </c>
      <c r="D6250" s="62">
        <v>157.28120885501301</v>
      </c>
      <c r="E6250" s="62">
        <f t="shared" si="101"/>
        <v>157.2728977929475</v>
      </c>
      <c r="F6250" s="62">
        <v>1.6622124131004098E-2</v>
      </c>
      <c r="G6250" s="64">
        <v>1.81</v>
      </c>
      <c r="H6250" s="64">
        <v>2.12</v>
      </c>
      <c r="I6250" s="64">
        <v>14.13</v>
      </c>
      <c r="J6250" s="64">
        <v>65.77</v>
      </c>
      <c r="K6250" s="64">
        <v>66.55</v>
      </c>
    </row>
    <row r="6251" spans="1:11" x14ac:dyDescent="0.15">
      <c r="A6251" s="63" t="s">
        <v>284</v>
      </c>
      <c r="B6251" s="63">
        <v>10641</v>
      </c>
      <c r="C6251" s="62">
        <v>157.28120885501301</v>
      </c>
      <c r="D6251" s="62">
        <v>157.29783097914401</v>
      </c>
      <c r="E6251" s="62">
        <f t="shared" si="101"/>
        <v>157.28951991707851</v>
      </c>
      <c r="F6251" s="62">
        <v>1.6622124131004098E-2</v>
      </c>
      <c r="G6251" s="64">
        <v>1.45</v>
      </c>
      <c r="H6251" s="64">
        <v>1.62</v>
      </c>
      <c r="I6251" s="64">
        <v>11.51</v>
      </c>
      <c r="J6251" s="64">
        <v>62.83</v>
      </c>
      <c r="K6251" s="64">
        <v>41.32</v>
      </c>
    </row>
    <row r="6252" spans="1:11" x14ac:dyDescent="0.15">
      <c r="A6252" s="63" t="s">
        <v>284</v>
      </c>
      <c r="B6252" s="63">
        <v>10642</v>
      </c>
      <c r="C6252" s="62">
        <v>157.29783097914401</v>
      </c>
      <c r="D6252" s="62">
        <v>157.31445310327501</v>
      </c>
      <c r="E6252" s="62">
        <f t="shared" si="101"/>
        <v>157.30614204120951</v>
      </c>
      <c r="F6252" s="62">
        <v>1.6622124131004098E-2</v>
      </c>
      <c r="G6252" s="64">
        <v>3.18</v>
      </c>
      <c r="H6252" s="64">
        <v>1.88</v>
      </c>
      <c r="I6252" s="64">
        <v>12.76</v>
      </c>
      <c r="J6252" s="64">
        <v>56.92</v>
      </c>
      <c r="K6252" s="64">
        <v>53.97</v>
      </c>
    </row>
    <row r="6253" spans="1:11" x14ac:dyDescent="0.15">
      <c r="A6253" s="63" t="s">
        <v>284</v>
      </c>
      <c r="B6253" s="63">
        <v>10643</v>
      </c>
      <c r="C6253" s="62">
        <v>157.31445310327501</v>
      </c>
      <c r="D6253" s="62">
        <v>157.33107522740599</v>
      </c>
      <c r="E6253" s="62">
        <f t="shared" si="101"/>
        <v>157.32276416534052</v>
      </c>
      <c r="F6253" s="62">
        <v>1.66221241309756E-2</v>
      </c>
      <c r="G6253" s="64">
        <v>2.4</v>
      </c>
      <c r="H6253" s="64">
        <v>2.63</v>
      </c>
      <c r="I6253" s="64">
        <v>17.739999999999998</v>
      </c>
      <c r="J6253" s="64">
        <v>52.65</v>
      </c>
      <c r="K6253" s="64">
        <v>75.67</v>
      </c>
    </row>
    <row r="6254" spans="1:11" x14ac:dyDescent="0.15">
      <c r="A6254" s="63" t="s">
        <v>284</v>
      </c>
      <c r="B6254" s="63">
        <v>10644</v>
      </c>
      <c r="C6254" s="62">
        <v>157.33107522740599</v>
      </c>
      <c r="D6254" s="62">
        <v>157.34769735153699</v>
      </c>
      <c r="E6254" s="62">
        <f t="shared" si="101"/>
        <v>157.33938628947149</v>
      </c>
      <c r="F6254" s="62">
        <v>1.6622124131004098E-2</v>
      </c>
      <c r="G6254" s="64">
        <v>1.98</v>
      </c>
      <c r="H6254" s="64">
        <v>1.89</v>
      </c>
      <c r="I6254" s="64">
        <v>14.02</v>
      </c>
      <c r="J6254" s="64">
        <v>65.95</v>
      </c>
      <c r="K6254" s="64">
        <v>35.340000000000003</v>
      </c>
    </row>
    <row r="6255" spans="1:11" x14ac:dyDescent="0.15">
      <c r="A6255" s="63" t="s">
        <v>284</v>
      </c>
      <c r="B6255" s="63">
        <v>10645</v>
      </c>
      <c r="C6255" s="62">
        <v>157.34769735153699</v>
      </c>
      <c r="D6255" s="62">
        <v>157.364319475668</v>
      </c>
      <c r="E6255" s="62">
        <f t="shared" si="101"/>
        <v>157.3560084136025</v>
      </c>
      <c r="F6255" s="62">
        <v>1.6622124131004098E-2</v>
      </c>
      <c r="G6255" s="64">
        <v>2.37</v>
      </c>
      <c r="H6255" s="64">
        <v>1.83</v>
      </c>
      <c r="I6255" s="64">
        <v>17.5</v>
      </c>
      <c r="J6255" s="64">
        <v>81.92</v>
      </c>
      <c r="K6255" s="64">
        <v>45.34</v>
      </c>
    </row>
    <row r="6256" spans="1:11" x14ac:dyDescent="0.15">
      <c r="A6256" s="63" t="s">
        <v>284</v>
      </c>
      <c r="B6256" s="63">
        <v>10646</v>
      </c>
      <c r="C6256" s="62">
        <v>157.36431947565501</v>
      </c>
      <c r="D6256" s="62">
        <v>157.38184265074099</v>
      </c>
      <c r="E6256" s="62">
        <f t="shared" si="101"/>
        <v>157.37308106319801</v>
      </c>
      <c r="F6256" s="62">
        <v>1.7523175085983701E-2</v>
      </c>
      <c r="G6256" s="64">
        <v>1.87</v>
      </c>
      <c r="H6256" s="64">
        <v>1.82</v>
      </c>
      <c r="I6256" s="64">
        <v>11.11</v>
      </c>
      <c r="J6256" s="64">
        <v>91.44</v>
      </c>
      <c r="K6256" s="64">
        <v>47.35</v>
      </c>
    </row>
    <row r="6257" spans="1:11" x14ac:dyDescent="0.15">
      <c r="A6257" s="63" t="s">
        <v>284</v>
      </c>
      <c r="B6257" s="63">
        <v>10647</v>
      </c>
      <c r="C6257" s="62">
        <v>157.38184265074099</v>
      </c>
      <c r="D6257" s="62">
        <v>157.399365825827</v>
      </c>
      <c r="E6257" s="62">
        <f t="shared" si="101"/>
        <v>157.390604238284</v>
      </c>
      <c r="F6257" s="62">
        <v>1.7523175086012099E-2</v>
      </c>
      <c r="G6257" s="64">
        <v>1.42</v>
      </c>
      <c r="H6257" s="64">
        <v>1.33</v>
      </c>
      <c r="I6257" s="64">
        <v>9.42</v>
      </c>
      <c r="J6257" s="64">
        <v>79.08</v>
      </c>
      <c r="K6257" s="64">
        <v>47.65</v>
      </c>
    </row>
    <row r="6258" spans="1:11" x14ac:dyDescent="0.15">
      <c r="A6258" s="63" t="s">
        <v>284</v>
      </c>
      <c r="B6258" s="63">
        <v>10648</v>
      </c>
      <c r="C6258" s="62">
        <v>157.399365825827</v>
      </c>
      <c r="D6258" s="62">
        <v>157.41688900091299</v>
      </c>
      <c r="E6258" s="62">
        <f t="shared" si="101"/>
        <v>157.40812741336998</v>
      </c>
      <c r="F6258" s="62">
        <v>1.7523175085983701E-2</v>
      </c>
      <c r="G6258" s="64">
        <v>2.8</v>
      </c>
      <c r="H6258" s="64">
        <v>4.6100000000000003</v>
      </c>
      <c r="I6258" s="64">
        <v>27.31</v>
      </c>
      <c r="J6258" s="64">
        <v>83.47</v>
      </c>
      <c r="K6258" s="64">
        <v>71.849999999999994</v>
      </c>
    </row>
    <row r="6259" spans="1:11" x14ac:dyDescent="0.15">
      <c r="A6259" s="63" t="s">
        <v>284</v>
      </c>
      <c r="B6259" s="63">
        <v>10649</v>
      </c>
      <c r="C6259" s="62">
        <v>157.41688900091299</v>
      </c>
      <c r="D6259" s="62">
        <v>157.434412175999</v>
      </c>
      <c r="E6259" s="62">
        <f t="shared" si="101"/>
        <v>157.42565058845599</v>
      </c>
      <c r="F6259" s="62">
        <v>1.7523175086012099E-2</v>
      </c>
      <c r="G6259" s="64">
        <v>2</v>
      </c>
      <c r="H6259" s="64">
        <v>3.08</v>
      </c>
      <c r="I6259" s="64">
        <v>17.98</v>
      </c>
      <c r="J6259" s="64">
        <v>63.98</v>
      </c>
      <c r="K6259" s="64">
        <v>56.96</v>
      </c>
    </row>
    <row r="6260" spans="1:11" x14ac:dyDescent="0.15">
      <c r="A6260" s="63" t="s">
        <v>284</v>
      </c>
      <c r="B6260" s="63">
        <v>10650</v>
      </c>
      <c r="C6260" s="62">
        <v>157.434412175999</v>
      </c>
      <c r="D6260" s="62">
        <v>157.45193535108501</v>
      </c>
      <c r="E6260" s="62">
        <f t="shared" si="101"/>
        <v>157.44317376354201</v>
      </c>
      <c r="F6260" s="62">
        <v>1.7523175086012099E-2</v>
      </c>
      <c r="G6260" s="64">
        <v>2.57</v>
      </c>
      <c r="H6260" s="64">
        <v>3.37</v>
      </c>
      <c r="I6260" s="64">
        <v>22.56</v>
      </c>
      <c r="J6260" s="64">
        <v>54.74</v>
      </c>
      <c r="K6260" s="64">
        <v>79.63</v>
      </c>
    </row>
    <row r="6261" spans="1:11" x14ac:dyDescent="0.15">
      <c r="A6261" s="63" t="s">
        <v>284</v>
      </c>
      <c r="B6261" s="63">
        <v>10651</v>
      </c>
      <c r="C6261" s="62">
        <v>157.45193535108501</v>
      </c>
      <c r="D6261" s="62">
        <v>157.469458526171</v>
      </c>
      <c r="E6261" s="62">
        <f t="shared" si="101"/>
        <v>157.46069693862802</v>
      </c>
      <c r="F6261" s="62">
        <v>1.7523175085983701E-2</v>
      </c>
      <c r="G6261" s="64">
        <v>5.72</v>
      </c>
      <c r="H6261" s="64">
        <v>2.52</v>
      </c>
      <c r="I6261" s="64">
        <v>14.49</v>
      </c>
      <c r="J6261" s="64">
        <v>52.21</v>
      </c>
      <c r="K6261" s="64">
        <v>58.91</v>
      </c>
    </row>
    <row r="6262" spans="1:11" x14ac:dyDescent="0.15">
      <c r="A6262" s="63" t="s">
        <v>284</v>
      </c>
      <c r="B6262" s="63">
        <v>10652</v>
      </c>
      <c r="C6262" s="62">
        <v>157.469458526171</v>
      </c>
      <c r="D6262" s="62">
        <v>157.48698170125701</v>
      </c>
      <c r="E6262" s="62">
        <f t="shared" si="101"/>
        <v>157.478220113714</v>
      </c>
      <c r="F6262" s="62">
        <v>1.7523175086012099E-2</v>
      </c>
      <c r="G6262" s="64">
        <v>1.7</v>
      </c>
      <c r="H6262" s="64">
        <v>1.73</v>
      </c>
      <c r="I6262" s="64">
        <v>13.47</v>
      </c>
      <c r="J6262" s="64">
        <v>56.41</v>
      </c>
      <c r="K6262" s="64">
        <v>50.53</v>
      </c>
    </row>
    <row r="6263" spans="1:11" x14ac:dyDescent="0.15">
      <c r="A6263" s="63" t="s">
        <v>284</v>
      </c>
      <c r="B6263" s="63">
        <v>10653</v>
      </c>
      <c r="C6263" s="62">
        <v>157.48698170125701</v>
      </c>
      <c r="D6263" s="62">
        <v>157.50450487634299</v>
      </c>
      <c r="E6263" s="62">
        <f t="shared" si="101"/>
        <v>157.49574328879999</v>
      </c>
      <c r="F6263" s="62">
        <v>1.7523175085983701E-2</v>
      </c>
      <c r="G6263" s="64">
        <v>1.51</v>
      </c>
      <c r="H6263" s="64">
        <v>1.82</v>
      </c>
      <c r="I6263" s="64">
        <v>11.61</v>
      </c>
      <c r="J6263" s="64">
        <v>53.56</v>
      </c>
      <c r="K6263" s="64">
        <v>49.82</v>
      </c>
    </row>
    <row r="6264" spans="1:11" x14ac:dyDescent="0.15">
      <c r="A6264" s="63" t="s">
        <v>284</v>
      </c>
      <c r="B6264" s="63">
        <v>10654</v>
      </c>
      <c r="C6264" s="62">
        <v>157.50450487634299</v>
      </c>
      <c r="D6264" s="62">
        <v>157.522028051429</v>
      </c>
      <c r="E6264" s="62">
        <f t="shared" si="101"/>
        <v>157.513266463886</v>
      </c>
      <c r="F6264" s="62">
        <v>1.7523175086012099E-2</v>
      </c>
      <c r="G6264" s="64">
        <v>2.52</v>
      </c>
      <c r="H6264" s="64">
        <v>3.66</v>
      </c>
      <c r="I6264" s="64">
        <v>19.45</v>
      </c>
      <c r="J6264" s="64">
        <v>60.98</v>
      </c>
      <c r="K6264" s="64">
        <v>86.67</v>
      </c>
    </row>
    <row r="6265" spans="1:11" x14ac:dyDescent="0.15">
      <c r="A6265" s="63" t="s">
        <v>284</v>
      </c>
      <c r="B6265" s="63">
        <v>10655</v>
      </c>
      <c r="C6265" s="62">
        <v>157.522028051429</v>
      </c>
      <c r="D6265" s="62">
        <v>157.53955122651499</v>
      </c>
      <c r="E6265" s="62">
        <f t="shared" si="101"/>
        <v>157.53078963897201</v>
      </c>
      <c r="F6265" s="62">
        <v>1.7523175085983701E-2</v>
      </c>
      <c r="G6265" s="64">
        <v>2.4500000000000002</v>
      </c>
      <c r="H6265" s="64">
        <v>3.2</v>
      </c>
      <c r="I6265" s="64">
        <v>22.56</v>
      </c>
      <c r="J6265" s="64">
        <v>68.28</v>
      </c>
      <c r="K6265" s="64">
        <v>65.47</v>
      </c>
    </row>
    <row r="6266" spans="1:11" x14ac:dyDescent="0.15">
      <c r="A6266" s="63" t="s">
        <v>284</v>
      </c>
      <c r="B6266" s="63">
        <v>10656</v>
      </c>
      <c r="C6266" s="62">
        <v>157.53955122651499</v>
      </c>
      <c r="D6266" s="62">
        <v>157.557074401601</v>
      </c>
      <c r="E6266" s="62">
        <f t="shared" si="101"/>
        <v>157.54831281405799</v>
      </c>
      <c r="F6266" s="62">
        <v>1.7523175086012099E-2</v>
      </c>
      <c r="G6266" s="64">
        <v>2.4500000000000002</v>
      </c>
      <c r="H6266" s="64">
        <v>2.9</v>
      </c>
      <c r="I6266" s="64">
        <v>21.56</v>
      </c>
      <c r="J6266" s="64">
        <v>66.61</v>
      </c>
      <c r="K6266" s="64">
        <v>60.13</v>
      </c>
    </row>
    <row r="6267" spans="1:11" x14ac:dyDescent="0.15">
      <c r="A6267" s="63" t="s">
        <v>284</v>
      </c>
      <c r="B6267" s="63">
        <v>10657</v>
      </c>
      <c r="C6267" s="62">
        <v>157.557074401601</v>
      </c>
      <c r="D6267" s="62">
        <v>157.57459757668701</v>
      </c>
      <c r="E6267" s="62">
        <f t="shared" si="101"/>
        <v>157.56583598914401</v>
      </c>
      <c r="F6267" s="62">
        <v>1.7523175086012099E-2</v>
      </c>
      <c r="G6267" s="64">
        <v>3.35</v>
      </c>
      <c r="H6267" s="64">
        <v>2.52</v>
      </c>
      <c r="I6267" s="64">
        <v>18.82</v>
      </c>
      <c r="J6267" s="64">
        <v>63.63</v>
      </c>
      <c r="K6267" s="64">
        <v>57.68</v>
      </c>
    </row>
    <row r="6268" spans="1:11" x14ac:dyDescent="0.15">
      <c r="A6268" s="63" t="s">
        <v>284</v>
      </c>
      <c r="B6268" s="63">
        <v>10658</v>
      </c>
      <c r="C6268" s="62">
        <v>157.57459757668701</v>
      </c>
      <c r="D6268" s="62">
        <v>157.592120751773</v>
      </c>
      <c r="E6268" s="62">
        <f t="shared" si="101"/>
        <v>157.58335916422999</v>
      </c>
      <c r="F6268" s="62">
        <v>1.7523175085983701E-2</v>
      </c>
      <c r="G6268" s="64">
        <v>1.76</v>
      </c>
      <c r="H6268" s="64">
        <v>2.62</v>
      </c>
      <c r="I6268" s="64">
        <v>16.82</v>
      </c>
      <c r="J6268" s="64">
        <v>66.39</v>
      </c>
      <c r="K6268" s="64">
        <v>81.99</v>
      </c>
    </row>
    <row r="6269" spans="1:11" x14ac:dyDescent="0.15">
      <c r="A6269" s="63" t="s">
        <v>284</v>
      </c>
      <c r="B6269" s="63">
        <v>10659</v>
      </c>
      <c r="C6269" s="62">
        <v>157.592120751773</v>
      </c>
      <c r="D6269" s="62">
        <v>157.60964392685901</v>
      </c>
      <c r="E6269" s="62">
        <f t="shared" si="101"/>
        <v>157.600882339316</v>
      </c>
      <c r="F6269" s="62">
        <v>1.7523175086012099E-2</v>
      </c>
      <c r="G6269" s="64">
        <v>1.9</v>
      </c>
      <c r="H6269" s="64">
        <v>2.4500000000000002</v>
      </c>
      <c r="I6269" s="64">
        <v>15.02</v>
      </c>
      <c r="J6269" s="64">
        <v>58.27</v>
      </c>
      <c r="K6269" s="64">
        <v>78.28</v>
      </c>
    </row>
    <row r="6270" spans="1:11" x14ac:dyDescent="0.15">
      <c r="A6270" s="63" t="s">
        <v>284</v>
      </c>
      <c r="B6270" s="63">
        <v>10660</v>
      </c>
      <c r="C6270" s="62">
        <v>157.60964392685901</v>
      </c>
      <c r="D6270" s="62">
        <v>157.62716710194499</v>
      </c>
      <c r="E6270" s="62">
        <f t="shared" si="101"/>
        <v>157.61840551440201</v>
      </c>
      <c r="F6270" s="62">
        <v>1.7523175085983701E-2</v>
      </c>
      <c r="G6270" s="64">
        <v>2.97</v>
      </c>
      <c r="H6270" s="64">
        <v>1.95</v>
      </c>
      <c r="I6270" s="64">
        <v>13.54</v>
      </c>
      <c r="J6270" s="64">
        <v>56.5</v>
      </c>
      <c r="K6270" s="64">
        <v>71.73</v>
      </c>
    </row>
    <row r="6271" spans="1:11" x14ac:dyDescent="0.15">
      <c r="A6271" s="63" t="s">
        <v>284</v>
      </c>
      <c r="B6271" s="63">
        <v>10661</v>
      </c>
      <c r="C6271" s="62">
        <v>157.62716710194499</v>
      </c>
      <c r="D6271" s="62">
        <v>157.644690277031</v>
      </c>
      <c r="E6271" s="62">
        <f t="shared" si="101"/>
        <v>157.635928689488</v>
      </c>
      <c r="F6271" s="62">
        <v>1.7523175086012099E-2</v>
      </c>
      <c r="G6271" s="64">
        <v>1.92</v>
      </c>
      <c r="H6271" s="64">
        <v>2.67</v>
      </c>
      <c r="I6271" s="64">
        <v>16.649999999999999</v>
      </c>
      <c r="J6271" s="64">
        <v>55.07</v>
      </c>
      <c r="K6271" s="64">
        <v>85.36</v>
      </c>
    </row>
    <row r="6272" spans="1:11" x14ac:dyDescent="0.15">
      <c r="A6272" s="63" t="s">
        <v>284</v>
      </c>
      <c r="B6272" s="63">
        <v>10662</v>
      </c>
      <c r="C6272" s="62">
        <v>157.644690277031</v>
      </c>
      <c r="D6272" s="62">
        <v>157.66221345211699</v>
      </c>
      <c r="E6272" s="62">
        <f t="shared" si="101"/>
        <v>157.65345186457398</v>
      </c>
      <c r="F6272" s="62">
        <v>1.7523175085983701E-2</v>
      </c>
      <c r="G6272" s="64">
        <v>1.29</v>
      </c>
      <c r="H6272" s="64">
        <v>1.21</v>
      </c>
      <c r="I6272" s="64">
        <v>9.85</v>
      </c>
      <c r="J6272" s="64">
        <v>37.93</v>
      </c>
      <c r="K6272" s="64">
        <v>54.99</v>
      </c>
    </row>
    <row r="6273" spans="1:11" x14ac:dyDescent="0.15">
      <c r="A6273" s="63" t="s">
        <v>284</v>
      </c>
      <c r="B6273" s="63">
        <v>10663</v>
      </c>
      <c r="C6273" s="62">
        <v>157.66221345211699</v>
      </c>
      <c r="D6273" s="62">
        <v>157.679736627203</v>
      </c>
      <c r="E6273" s="62">
        <f t="shared" si="101"/>
        <v>157.67097503965999</v>
      </c>
      <c r="F6273" s="62">
        <v>1.7523175086012099E-2</v>
      </c>
      <c r="G6273" s="64">
        <v>4.5199999999999996</v>
      </c>
      <c r="H6273" s="64">
        <v>1.18</v>
      </c>
      <c r="I6273" s="64">
        <v>9.2899999999999991</v>
      </c>
      <c r="J6273" s="64">
        <v>38.39</v>
      </c>
      <c r="K6273" s="64">
        <v>41.59</v>
      </c>
    </row>
    <row r="6274" spans="1:11" x14ac:dyDescent="0.15">
      <c r="A6274" s="63" t="s">
        <v>284</v>
      </c>
      <c r="B6274" s="63">
        <v>10664</v>
      </c>
      <c r="C6274" s="62">
        <v>157.679736627203</v>
      </c>
      <c r="D6274" s="62">
        <v>157.69725980228901</v>
      </c>
      <c r="E6274" s="62">
        <f t="shared" si="101"/>
        <v>157.68849821474601</v>
      </c>
      <c r="F6274" s="62">
        <v>1.7523175086012099E-2</v>
      </c>
      <c r="G6274" s="64">
        <v>4.6399999999999997</v>
      </c>
      <c r="H6274" s="64">
        <v>2.9</v>
      </c>
      <c r="I6274" s="64">
        <v>15.37</v>
      </c>
      <c r="J6274" s="64">
        <v>58.6</v>
      </c>
      <c r="K6274" s="64">
        <v>87.54</v>
      </c>
    </row>
    <row r="6275" spans="1:11" x14ac:dyDescent="0.15">
      <c r="A6275" s="63" t="s">
        <v>284</v>
      </c>
      <c r="B6275" s="63">
        <v>10665</v>
      </c>
      <c r="C6275" s="62">
        <v>157.69725980228901</v>
      </c>
      <c r="D6275" s="62">
        <v>157.71478297737499</v>
      </c>
      <c r="E6275" s="62">
        <f t="shared" si="101"/>
        <v>157.70602138983202</v>
      </c>
      <c r="F6275" s="62">
        <v>1.7523175085983701E-2</v>
      </c>
      <c r="G6275" s="64">
        <v>4.0599999999999996</v>
      </c>
      <c r="H6275" s="64">
        <v>3.32</v>
      </c>
      <c r="I6275" s="64">
        <v>18.43</v>
      </c>
      <c r="J6275" s="64">
        <v>71.290000000000006</v>
      </c>
      <c r="K6275" s="64">
        <v>77.98</v>
      </c>
    </row>
    <row r="6276" spans="1:11" x14ac:dyDescent="0.15">
      <c r="A6276" s="63" t="s">
        <v>284</v>
      </c>
      <c r="B6276" s="63">
        <v>10666</v>
      </c>
      <c r="C6276" s="62">
        <v>157.71478297737499</v>
      </c>
      <c r="D6276" s="62">
        <v>157.73230615246101</v>
      </c>
      <c r="E6276" s="62">
        <f t="shared" si="101"/>
        <v>157.723544564918</v>
      </c>
      <c r="F6276" s="62">
        <v>1.7523175086012099E-2</v>
      </c>
      <c r="G6276" s="64">
        <v>2.98</v>
      </c>
      <c r="H6276" s="64">
        <v>3.52</v>
      </c>
      <c r="I6276" s="64">
        <v>24.98</v>
      </c>
      <c r="J6276" s="64">
        <v>60.89</v>
      </c>
      <c r="K6276" s="64">
        <v>76.430000000000007</v>
      </c>
    </row>
    <row r="6277" spans="1:11" x14ac:dyDescent="0.15">
      <c r="A6277" s="63" t="s">
        <v>284</v>
      </c>
      <c r="B6277" s="63">
        <v>10667</v>
      </c>
      <c r="C6277" s="62">
        <v>157.73230615246101</v>
      </c>
      <c r="D6277" s="62">
        <v>157.74982932754699</v>
      </c>
      <c r="E6277" s="62">
        <f t="shared" si="101"/>
        <v>157.74106774000398</v>
      </c>
      <c r="F6277" s="62">
        <v>1.7523175085983701E-2</v>
      </c>
      <c r="G6277" s="64">
        <v>3.52</v>
      </c>
      <c r="H6277" s="64">
        <v>3.76</v>
      </c>
      <c r="I6277" s="64">
        <v>37.270000000000003</v>
      </c>
      <c r="J6277" s="64">
        <v>95.61</v>
      </c>
      <c r="K6277" s="64">
        <v>79</v>
      </c>
    </row>
    <row r="6278" spans="1:11" x14ac:dyDescent="0.15">
      <c r="A6278" s="63" t="s">
        <v>284</v>
      </c>
      <c r="B6278" s="63">
        <v>10668</v>
      </c>
      <c r="C6278" s="62">
        <v>157.74982932754699</v>
      </c>
      <c r="D6278" s="62">
        <v>157.767352502633</v>
      </c>
      <c r="E6278" s="62">
        <f t="shared" si="101"/>
        <v>157.75859091509</v>
      </c>
      <c r="F6278" s="62">
        <v>1.7523175086012099E-2</v>
      </c>
      <c r="G6278" s="64">
        <v>2.57</v>
      </c>
      <c r="H6278" s="64">
        <v>5.26</v>
      </c>
      <c r="I6278" s="64">
        <v>25.57</v>
      </c>
      <c r="J6278" s="64">
        <v>85.23</v>
      </c>
      <c r="K6278" s="64">
        <v>93.64</v>
      </c>
    </row>
    <row r="6279" spans="1:11" x14ac:dyDescent="0.15">
      <c r="A6279" s="63" t="s">
        <v>284</v>
      </c>
      <c r="B6279" s="63">
        <v>10669</v>
      </c>
      <c r="C6279" s="62">
        <v>157.767352502633</v>
      </c>
      <c r="D6279" s="62">
        <v>157.78487567771899</v>
      </c>
      <c r="E6279" s="62">
        <f t="shared" si="101"/>
        <v>157.77611409017601</v>
      </c>
      <c r="F6279" s="62">
        <v>1.7523175085983701E-2</v>
      </c>
      <c r="G6279" s="64">
        <v>2.99</v>
      </c>
      <c r="H6279" s="64">
        <v>3.79</v>
      </c>
      <c r="I6279" s="64">
        <v>33.020000000000003</v>
      </c>
      <c r="J6279" s="64">
        <v>78.81</v>
      </c>
      <c r="K6279" s="64">
        <v>81.510000000000005</v>
      </c>
    </row>
    <row r="6280" spans="1:11" x14ac:dyDescent="0.15">
      <c r="A6280" s="63" t="s">
        <v>284</v>
      </c>
      <c r="B6280" s="63">
        <v>10670</v>
      </c>
      <c r="C6280" s="62">
        <v>157.78487567771899</v>
      </c>
      <c r="D6280" s="62">
        <v>157.802398852805</v>
      </c>
      <c r="E6280" s="62">
        <f t="shared" si="101"/>
        <v>157.79363726526199</v>
      </c>
      <c r="F6280" s="62">
        <v>1.7523175086012099E-2</v>
      </c>
      <c r="G6280" s="64">
        <v>1.84</v>
      </c>
      <c r="H6280" s="64">
        <v>3.07</v>
      </c>
      <c r="I6280" s="64">
        <v>19.420000000000002</v>
      </c>
      <c r="J6280" s="64">
        <v>67.06</v>
      </c>
      <c r="K6280" s="64">
        <v>75.83</v>
      </c>
    </row>
    <row r="6281" spans="1:11" x14ac:dyDescent="0.15">
      <c r="A6281" s="63" t="s">
        <v>284</v>
      </c>
      <c r="B6281" s="63">
        <v>10671</v>
      </c>
      <c r="C6281" s="62">
        <v>157.802398852805</v>
      </c>
      <c r="D6281" s="62">
        <v>157.81992202789101</v>
      </c>
      <c r="E6281" s="62">
        <f t="shared" si="101"/>
        <v>157.811160440348</v>
      </c>
      <c r="F6281" s="62">
        <v>1.7523175086012099E-2</v>
      </c>
      <c r="G6281" s="64">
        <v>1.87</v>
      </c>
      <c r="H6281" s="64">
        <v>2.36</v>
      </c>
      <c r="I6281" s="64">
        <v>16.98</v>
      </c>
      <c r="J6281" s="64">
        <v>54.81</v>
      </c>
      <c r="K6281" s="64">
        <v>67.959999999999994</v>
      </c>
    </row>
    <row r="6282" spans="1:11" x14ac:dyDescent="0.15">
      <c r="A6282" s="63" t="s">
        <v>284</v>
      </c>
      <c r="B6282" s="63">
        <v>10672</v>
      </c>
      <c r="C6282" s="62">
        <v>157.81992202789101</v>
      </c>
      <c r="D6282" s="62">
        <v>157.83744520297699</v>
      </c>
      <c r="E6282" s="62">
        <f t="shared" si="101"/>
        <v>157.82868361543399</v>
      </c>
      <c r="F6282" s="62">
        <v>1.7523175085983701E-2</v>
      </c>
      <c r="G6282" s="64">
        <v>1.66</v>
      </c>
      <c r="H6282" s="64">
        <v>2.67</v>
      </c>
      <c r="I6282" s="64">
        <v>16.36</v>
      </c>
      <c r="J6282" s="64">
        <v>86.68</v>
      </c>
      <c r="K6282" s="64">
        <v>62.67</v>
      </c>
    </row>
    <row r="6283" spans="1:11" x14ac:dyDescent="0.15">
      <c r="A6283" s="63" t="s">
        <v>284</v>
      </c>
      <c r="B6283" s="63">
        <v>10673</v>
      </c>
      <c r="C6283" s="62">
        <v>157.83744520297699</v>
      </c>
      <c r="D6283" s="62">
        <v>157.85496837806301</v>
      </c>
      <c r="E6283" s="62">
        <f t="shared" si="101"/>
        <v>157.84620679052</v>
      </c>
      <c r="F6283" s="62">
        <v>1.7523175086012099E-2</v>
      </c>
      <c r="G6283" s="64">
        <v>2.93</v>
      </c>
      <c r="H6283" s="64">
        <v>3.92</v>
      </c>
      <c r="I6283" s="64">
        <v>19.02</v>
      </c>
      <c r="J6283" s="64">
        <v>78.930000000000007</v>
      </c>
      <c r="K6283" s="64">
        <v>140.76</v>
      </c>
    </row>
    <row r="6284" spans="1:11" x14ac:dyDescent="0.15">
      <c r="A6284" s="63" t="s">
        <v>284</v>
      </c>
      <c r="B6284" s="63">
        <v>10674</v>
      </c>
      <c r="C6284" s="62">
        <v>157.85496837806301</v>
      </c>
      <c r="D6284" s="62">
        <v>157.87249155314899</v>
      </c>
      <c r="E6284" s="62">
        <f t="shared" si="101"/>
        <v>157.86372996560601</v>
      </c>
      <c r="F6284" s="62">
        <v>1.7523175085983701E-2</v>
      </c>
      <c r="G6284" s="64">
        <v>1.68</v>
      </c>
      <c r="H6284" s="64">
        <v>2.57</v>
      </c>
      <c r="I6284" s="64">
        <v>12.65</v>
      </c>
      <c r="J6284" s="64">
        <v>76.849999999999994</v>
      </c>
      <c r="K6284" s="64">
        <v>179.71</v>
      </c>
    </row>
    <row r="6285" spans="1:11" x14ac:dyDescent="0.15">
      <c r="A6285" s="63" t="s">
        <v>284</v>
      </c>
      <c r="B6285" s="63">
        <v>10675</v>
      </c>
      <c r="C6285" s="62">
        <v>157.87249155314899</v>
      </c>
      <c r="D6285" s="62">
        <v>157.890014728235</v>
      </c>
      <c r="E6285" s="62">
        <f t="shared" si="101"/>
        <v>157.881253140692</v>
      </c>
      <c r="F6285" s="62">
        <v>1.7523175086012099E-2</v>
      </c>
      <c r="G6285" s="64">
        <v>1.95</v>
      </c>
      <c r="H6285" s="64">
        <v>3.38</v>
      </c>
      <c r="I6285" s="64">
        <v>15.66</v>
      </c>
      <c r="J6285" s="64">
        <v>61.72</v>
      </c>
      <c r="K6285" s="64">
        <v>174.78</v>
      </c>
    </row>
    <row r="6286" spans="1:11" x14ac:dyDescent="0.15">
      <c r="A6286" s="63" t="s">
        <v>284</v>
      </c>
      <c r="B6286" s="63">
        <v>10676</v>
      </c>
      <c r="C6286" s="62">
        <v>157.890014728235</v>
      </c>
      <c r="D6286" s="62">
        <v>157.90753790332101</v>
      </c>
      <c r="E6286" s="62">
        <f t="shared" si="101"/>
        <v>157.89877631577801</v>
      </c>
      <c r="F6286" s="62">
        <v>1.7523175086012099E-2</v>
      </c>
      <c r="G6286" s="64">
        <v>1.69</v>
      </c>
      <c r="H6286" s="64">
        <v>2.25</v>
      </c>
      <c r="I6286" s="64">
        <v>13.18</v>
      </c>
      <c r="J6286" s="64">
        <v>57.64</v>
      </c>
      <c r="K6286" s="64">
        <v>97.9</v>
      </c>
    </row>
    <row r="6287" spans="1:11" x14ac:dyDescent="0.15">
      <c r="A6287" s="63" t="s">
        <v>284</v>
      </c>
      <c r="B6287" s="63">
        <v>10677</v>
      </c>
      <c r="C6287" s="62">
        <v>157.90753790332101</v>
      </c>
      <c r="D6287" s="62">
        <v>157.925061078407</v>
      </c>
      <c r="E6287" s="62">
        <f t="shared" si="101"/>
        <v>157.91629949086399</v>
      </c>
      <c r="F6287" s="62">
        <v>1.7523175085983701E-2</v>
      </c>
      <c r="G6287" s="64">
        <v>1.39</v>
      </c>
      <c r="H6287" s="64">
        <v>1.38</v>
      </c>
      <c r="I6287" s="64">
        <v>9.9700000000000006</v>
      </c>
      <c r="J6287" s="64">
        <v>39.35</v>
      </c>
      <c r="K6287" s="64">
        <v>70.540000000000006</v>
      </c>
    </row>
    <row r="6288" spans="1:11" x14ac:dyDescent="0.15">
      <c r="A6288" s="63" t="s">
        <v>284</v>
      </c>
      <c r="B6288" s="63">
        <v>10678</v>
      </c>
      <c r="C6288" s="62">
        <v>157.925061078407</v>
      </c>
      <c r="D6288" s="62">
        <v>157.94258425349301</v>
      </c>
      <c r="E6288" s="62">
        <f t="shared" si="101"/>
        <v>157.93382266595</v>
      </c>
      <c r="F6288" s="62">
        <v>1.7523175086012099E-2</v>
      </c>
      <c r="G6288" s="64">
        <v>1.17</v>
      </c>
      <c r="H6288" s="64">
        <v>0.97</v>
      </c>
      <c r="I6288" s="64">
        <v>7.5</v>
      </c>
      <c r="J6288" s="64">
        <v>37.51</v>
      </c>
      <c r="K6288" s="64">
        <v>44.65</v>
      </c>
    </row>
    <row r="6289" spans="1:11" x14ac:dyDescent="0.15">
      <c r="A6289" s="63" t="s">
        <v>284</v>
      </c>
      <c r="B6289" s="63">
        <v>10679</v>
      </c>
      <c r="C6289" s="62">
        <v>157.94258425349301</v>
      </c>
      <c r="D6289" s="62">
        <v>157.96010742857899</v>
      </c>
      <c r="E6289" s="62">
        <f t="shared" si="101"/>
        <v>157.95134584103602</v>
      </c>
      <c r="F6289" s="62">
        <v>1.7523175085983701E-2</v>
      </c>
      <c r="G6289" s="64">
        <v>3</v>
      </c>
      <c r="H6289" s="64">
        <v>1.02</v>
      </c>
      <c r="I6289" s="64">
        <v>8.08</v>
      </c>
      <c r="J6289" s="64">
        <v>34.909999999999997</v>
      </c>
      <c r="K6289" s="64">
        <v>54.14</v>
      </c>
    </row>
    <row r="6290" spans="1:11" x14ac:dyDescent="0.15">
      <c r="A6290" s="63" t="s">
        <v>284</v>
      </c>
      <c r="B6290" s="63">
        <v>10680</v>
      </c>
      <c r="C6290" s="62">
        <v>157.96010742857899</v>
      </c>
      <c r="D6290" s="62">
        <v>157.97763060366501</v>
      </c>
      <c r="E6290" s="62">
        <f t="shared" si="101"/>
        <v>157.968869016122</v>
      </c>
      <c r="F6290" s="62">
        <v>1.7523175086012099E-2</v>
      </c>
      <c r="G6290" s="64">
        <v>2.63</v>
      </c>
      <c r="H6290" s="64">
        <v>1.2</v>
      </c>
      <c r="I6290" s="64">
        <v>8.48</v>
      </c>
      <c r="J6290" s="64">
        <v>47.7</v>
      </c>
      <c r="K6290" s="64">
        <v>65.33</v>
      </c>
    </row>
    <row r="6291" spans="1:11" x14ac:dyDescent="0.15">
      <c r="A6291" s="63" t="s">
        <v>284</v>
      </c>
      <c r="B6291" s="63">
        <v>10681</v>
      </c>
      <c r="C6291" s="62">
        <v>157.97763060366501</v>
      </c>
      <c r="D6291" s="62">
        <v>157.99515377875099</v>
      </c>
      <c r="E6291" s="62">
        <f t="shared" si="101"/>
        <v>157.98639219120798</v>
      </c>
      <c r="F6291" s="62">
        <v>1.7523175085983701E-2</v>
      </c>
      <c r="G6291" s="64">
        <v>3.07</v>
      </c>
      <c r="H6291" s="64">
        <v>1.74</v>
      </c>
      <c r="I6291" s="64">
        <v>11.5</v>
      </c>
      <c r="J6291" s="64">
        <v>60.52</v>
      </c>
      <c r="K6291" s="64">
        <v>78.239999999999995</v>
      </c>
    </row>
    <row r="6292" spans="1:11" x14ac:dyDescent="0.15">
      <c r="A6292" s="63" t="s">
        <v>284</v>
      </c>
      <c r="B6292" s="63">
        <v>10682</v>
      </c>
      <c r="C6292" s="62">
        <v>157.99515377875099</v>
      </c>
      <c r="D6292" s="62">
        <v>158.01225386480999</v>
      </c>
      <c r="E6292" s="62">
        <f t="shared" ref="E6292:E6355" si="102">AVERAGE(D6292,C6292)</f>
        <v>158.0037038217805</v>
      </c>
      <c r="F6292" s="62">
        <v>1.7100086059002699E-2</v>
      </c>
      <c r="G6292" s="64">
        <v>1.93</v>
      </c>
      <c r="H6292" s="64">
        <v>2</v>
      </c>
      <c r="I6292" s="64">
        <v>12.03</v>
      </c>
      <c r="J6292" s="64">
        <v>61.44</v>
      </c>
      <c r="K6292" s="64">
        <v>84.81</v>
      </c>
    </row>
    <row r="6293" spans="1:11" x14ac:dyDescent="0.15">
      <c r="A6293" s="63" t="s">
        <v>284</v>
      </c>
      <c r="B6293" s="63">
        <v>10683</v>
      </c>
      <c r="C6293" s="62">
        <v>158.01225386480999</v>
      </c>
      <c r="D6293" s="62">
        <v>158.02935395086899</v>
      </c>
      <c r="E6293" s="62">
        <f t="shared" si="102"/>
        <v>158.02080390783948</v>
      </c>
      <c r="F6293" s="62">
        <v>1.7100086059002699E-2</v>
      </c>
      <c r="G6293" s="64">
        <v>1.67</v>
      </c>
      <c r="H6293" s="64">
        <v>1.22</v>
      </c>
      <c r="I6293" s="64">
        <v>9.57</v>
      </c>
      <c r="J6293" s="64">
        <v>34.74</v>
      </c>
      <c r="K6293" s="64">
        <v>71.64</v>
      </c>
    </row>
    <row r="6294" spans="1:11" x14ac:dyDescent="0.15">
      <c r="A6294" s="63" t="s">
        <v>284</v>
      </c>
      <c r="B6294" s="63">
        <v>10684</v>
      </c>
      <c r="C6294" s="62">
        <v>158.02935395086899</v>
      </c>
      <c r="D6294" s="62">
        <v>158.046454036928</v>
      </c>
      <c r="E6294" s="62">
        <f t="shared" si="102"/>
        <v>158.03790399389851</v>
      </c>
      <c r="F6294" s="62">
        <v>1.7100086059002699E-2</v>
      </c>
      <c r="G6294" s="64">
        <v>1.56</v>
      </c>
      <c r="H6294" s="64">
        <v>1.01</v>
      </c>
      <c r="I6294" s="64">
        <v>7.68</v>
      </c>
      <c r="J6294" s="64">
        <v>28.12</v>
      </c>
      <c r="K6294" s="64">
        <v>66.760000000000005</v>
      </c>
    </row>
    <row r="6295" spans="1:11" x14ac:dyDescent="0.15">
      <c r="A6295" s="63" t="s">
        <v>284</v>
      </c>
      <c r="B6295" s="63">
        <v>10685</v>
      </c>
      <c r="C6295" s="62">
        <v>158.046454036928</v>
      </c>
      <c r="D6295" s="62">
        <v>158.063554122987</v>
      </c>
      <c r="E6295" s="62">
        <f t="shared" si="102"/>
        <v>158.05500407995748</v>
      </c>
      <c r="F6295" s="62">
        <v>1.7100086059002699E-2</v>
      </c>
      <c r="G6295" s="64">
        <v>1.35</v>
      </c>
      <c r="H6295" s="64">
        <v>0.95</v>
      </c>
      <c r="I6295" s="64">
        <v>7.3</v>
      </c>
      <c r="J6295" s="64">
        <v>27.39</v>
      </c>
      <c r="K6295" s="64">
        <v>66.58</v>
      </c>
    </row>
    <row r="6296" spans="1:11" x14ac:dyDescent="0.15">
      <c r="A6296" s="63" t="s">
        <v>284</v>
      </c>
      <c r="B6296" s="63">
        <v>10686</v>
      </c>
      <c r="C6296" s="62">
        <v>158.063554122987</v>
      </c>
      <c r="D6296" s="62">
        <v>158.080654209046</v>
      </c>
      <c r="E6296" s="62">
        <f t="shared" si="102"/>
        <v>158.07210416601652</v>
      </c>
      <c r="F6296" s="62">
        <v>1.7100086059002699E-2</v>
      </c>
      <c r="G6296" s="64">
        <v>2.15</v>
      </c>
      <c r="H6296" s="64">
        <v>1.06</v>
      </c>
      <c r="I6296" s="64">
        <v>7.82</v>
      </c>
      <c r="J6296" s="64">
        <v>27.34</v>
      </c>
      <c r="K6296" s="64">
        <v>64.349999999999994</v>
      </c>
    </row>
    <row r="6297" spans="1:11" x14ac:dyDescent="0.15">
      <c r="A6297" s="63" t="s">
        <v>284</v>
      </c>
      <c r="B6297" s="63">
        <v>10687</v>
      </c>
      <c r="C6297" s="62">
        <v>158.080654209046</v>
      </c>
      <c r="D6297" s="62">
        <v>158.09775429510501</v>
      </c>
      <c r="E6297" s="62">
        <f t="shared" si="102"/>
        <v>158.08920425207549</v>
      </c>
      <c r="F6297" s="62">
        <v>1.7100086059002699E-2</v>
      </c>
      <c r="G6297" s="64">
        <v>1.41</v>
      </c>
      <c r="H6297" s="64">
        <v>1.1100000000000001</v>
      </c>
      <c r="I6297" s="64">
        <v>8.26</v>
      </c>
      <c r="J6297" s="64">
        <v>32.75</v>
      </c>
      <c r="K6297" s="64">
        <v>66.52</v>
      </c>
    </row>
    <row r="6298" spans="1:11" x14ac:dyDescent="0.15">
      <c r="A6298" s="63" t="s">
        <v>284</v>
      </c>
      <c r="B6298" s="63">
        <v>10688</v>
      </c>
      <c r="C6298" s="62">
        <v>158.09775429510501</v>
      </c>
      <c r="D6298" s="62">
        <v>158.11485438116401</v>
      </c>
      <c r="E6298" s="62">
        <f t="shared" si="102"/>
        <v>158.10630433813452</v>
      </c>
      <c r="F6298" s="62">
        <v>1.7100086059002699E-2</v>
      </c>
      <c r="G6298" s="64">
        <v>1.34</v>
      </c>
      <c r="H6298" s="64">
        <v>1.1200000000000001</v>
      </c>
      <c r="I6298" s="64">
        <v>8.9499999999999993</v>
      </c>
      <c r="J6298" s="64">
        <v>43.86</v>
      </c>
      <c r="K6298" s="64">
        <v>68.61</v>
      </c>
    </row>
    <row r="6299" spans="1:11" x14ac:dyDescent="0.15">
      <c r="A6299" s="63" t="s">
        <v>284</v>
      </c>
      <c r="B6299" s="63">
        <v>10689</v>
      </c>
      <c r="C6299" s="62">
        <v>158.11485438116401</v>
      </c>
      <c r="D6299" s="62">
        <v>158.13195446722301</v>
      </c>
      <c r="E6299" s="62">
        <f t="shared" si="102"/>
        <v>158.1234044241935</v>
      </c>
      <c r="F6299" s="62">
        <v>1.7100086059002699E-2</v>
      </c>
      <c r="G6299" s="64">
        <v>1.56</v>
      </c>
      <c r="H6299" s="64">
        <v>1.2</v>
      </c>
      <c r="I6299" s="64">
        <v>8.91</v>
      </c>
      <c r="J6299" s="64">
        <v>58.34</v>
      </c>
      <c r="K6299" s="64">
        <v>70.150000000000006</v>
      </c>
    </row>
    <row r="6300" spans="1:11" x14ac:dyDescent="0.15">
      <c r="A6300" s="63" t="s">
        <v>284</v>
      </c>
      <c r="B6300" s="63">
        <v>10690</v>
      </c>
      <c r="C6300" s="62">
        <v>158.13195446722301</v>
      </c>
      <c r="D6300" s="62">
        <v>158.14905455328201</v>
      </c>
      <c r="E6300" s="62">
        <f t="shared" si="102"/>
        <v>158.14050451025253</v>
      </c>
      <c r="F6300" s="62">
        <v>1.7100086059002699E-2</v>
      </c>
      <c r="G6300" s="64">
        <v>1.7</v>
      </c>
      <c r="H6300" s="64">
        <v>0.7</v>
      </c>
      <c r="I6300" s="64">
        <v>4</v>
      </c>
      <c r="J6300" s="64">
        <v>34.43</v>
      </c>
      <c r="K6300" s="64">
        <v>31.11</v>
      </c>
    </row>
    <row r="6301" spans="1:11" x14ac:dyDescent="0.15">
      <c r="A6301" s="63" t="s">
        <v>284</v>
      </c>
      <c r="B6301" s="63">
        <v>10691</v>
      </c>
      <c r="C6301" s="62">
        <v>158.14905455328201</v>
      </c>
      <c r="D6301" s="62">
        <v>158.16615463934099</v>
      </c>
      <c r="E6301" s="62">
        <f t="shared" si="102"/>
        <v>158.1576045963115</v>
      </c>
      <c r="F6301" s="62">
        <v>1.7100086058974302E-2</v>
      </c>
      <c r="G6301" s="64">
        <v>1.23</v>
      </c>
      <c r="H6301" s="64">
        <v>0.67</v>
      </c>
      <c r="I6301" s="64">
        <v>4.96</v>
      </c>
      <c r="J6301" s="64">
        <v>34.21</v>
      </c>
      <c r="K6301" s="64">
        <v>31.99</v>
      </c>
    </row>
    <row r="6302" spans="1:11" x14ac:dyDescent="0.15">
      <c r="A6302" s="63" t="s">
        <v>284</v>
      </c>
      <c r="B6302" s="63">
        <v>10692</v>
      </c>
      <c r="C6302" s="62">
        <v>158.16615463934099</v>
      </c>
      <c r="D6302" s="62">
        <v>158.18325472539999</v>
      </c>
      <c r="E6302" s="62">
        <f t="shared" si="102"/>
        <v>158.17470468237047</v>
      </c>
      <c r="F6302" s="62">
        <v>1.7100086059002699E-2</v>
      </c>
      <c r="G6302" s="64">
        <v>1.6</v>
      </c>
      <c r="H6302" s="64">
        <v>1.67</v>
      </c>
      <c r="I6302" s="64">
        <v>10.25</v>
      </c>
      <c r="J6302" s="64">
        <v>59.78</v>
      </c>
      <c r="K6302" s="64">
        <v>48.32</v>
      </c>
    </row>
    <row r="6303" spans="1:11" x14ac:dyDescent="0.15">
      <c r="A6303" s="63" t="s">
        <v>284</v>
      </c>
      <c r="B6303" s="63">
        <v>10693</v>
      </c>
      <c r="C6303" s="62">
        <v>158.18325472539999</v>
      </c>
      <c r="D6303" s="62">
        <v>158.20035481145899</v>
      </c>
      <c r="E6303" s="62">
        <f t="shared" si="102"/>
        <v>158.19180476842951</v>
      </c>
      <c r="F6303" s="62">
        <v>1.7100086059002699E-2</v>
      </c>
      <c r="G6303" s="64">
        <v>1.34</v>
      </c>
      <c r="H6303" s="64">
        <v>1.56</v>
      </c>
      <c r="I6303" s="64">
        <v>9.73</v>
      </c>
      <c r="J6303" s="64">
        <v>67.09</v>
      </c>
      <c r="K6303" s="64">
        <v>38.03</v>
      </c>
    </row>
    <row r="6304" spans="1:11" x14ac:dyDescent="0.15">
      <c r="A6304" s="63" t="s">
        <v>284</v>
      </c>
      <c r="B6304" s="63">
        <v>10694</v>
      </c>
      <c r="C6304" s="62">
        <v>158.20035481145899</v>
      </c>
      <c r="D6304" s="62">
        <v>158.217454897518</v>
      </c>
      <c r="E6304" s="62">
        <f t="shared" si="102"/>
        <v>158.20890485448848</v>
      </c>
      <c r="F6304" s="62">
        <v>1.7100086059002699E-2</v>
      </c>
      <c r="G6304" s="64">
        <v>1.94</v>
      </c>
      <c r="H6304" s="64">
        <v>3.12</v>
      </c>
      <c r="I6304" s="64">
        <v>17.739999999999998</v>
      </c>
      <c r="J6304" s="64">
        <v>96.86</v>
      </c>
      <c r="K6304" s="64">
        <v>98.92</v>
      </c>
    </row>
    <row r="6305" spans="1:11" x14ac:dyDescent="0.15">
      <c r="A6305" s="63" t="s">
        <v>284</v>
      </c>
      <c r="B6305" s="63">
        <v>10695</v>
      </c>
      <c r="C6305" s="62">
        <v>158.217454897518</v>
      </c>
      <c r="D6305" s="62">
        <v>158.234554983577</v>
      </c>
      <c r="E6305" s="62">
        <f t="shared" si="102"/>
        <v>158.22600494054751</v>
      </c>
      <c r="F6305" s="62">
        <v>1.7100086059002699E-2</v>
      </c>
      <c r="G6305" s="64">
        <v>1.63</v>
      </c>
      <c r="H6305" s="64">
        <v>1.93</v>
      </c>
      <c r="I6305" s="64">
        <v>12.15</v>
      </c>
      <c r="J6305" s="64">
        <v>89.98</v>
      </c>
      <c r="K6305" s="64">
        <v>83.15</v>
      </c>
    </row>
    <row r="6306" spans="1:11" x14ac:dyDescent="0.15">
      <c r="A6306" s="63" t="s">
        <v>284</v>
      </c>
      <c r="B6306" s="63">
        <v>10696</v>
      </c>
      <c r="C6306" s="62">
        <v>158.234554983577</v>
      </c>
      <c r="D6306" s="62">
        <v>158.251655069636</v>
      </c>
      <c r="E6306" s="62">
        <f t="shared" si="102"/>
        <v>158.24310502660649</v>
      </c>
      <c r="F6306" s="62">
        <v>1.7100086059002699E-2</v>
      </c>
      <c r="G6306" s="64">
        <v>1.06</v>
      </c>
      <c r="H6306" s="64">
        <v>1.17</v>
      </c>
      <c r="I6306" s="64">
        <v>6.95</v>
      </c>
      <c r="J6306" s="64">
        <v>85.25</v>
      </c>
      <c r="K6306" s="64">
        <v>46.36</v>
      </c>
    </row>
    <row r="6307" spans="1:11" x14ac:dyDescent="0.15">
      <c r="A6307" s="63" t="s">
        <v>284</v>
      </c>
      <c r="B6307" s="63">
        <v>10697</v>
      </c>
      <c r="C6307" s="62">
        <v>158.251655069636</v>
      </c>
      <c r="D6307" s="62">
        <v>158.268755155695</v>
      </c>
      <c r="E6307" s="62">
        <f t="shared" si="102"/>
        <v>158.26020511266552</v>
      </c>
      <c r="F6307" s="62">
        <v>1.7100086059002699E-2</v>
      </c>
      <c r="G6307" s="64">
        <v>1.1399999999999999</v>
      </c>
      <c r="H6307" s="64">
        <v>0.96</v>
      </c>
      <c r="I6307" s="64">
        <v>6.27</v>
      </c>
      <c r="J6307" s="64">
        <v>76.73</v>
      </c>
      <c r="K6307" s="64">
        <v>46.18</v>
      </c>
    </row>
    <row r="6308" spans="1:11" x14ac:dyDescent="0.15">
      <c r="A6308" s="63" t="s">
        <v>284</v>
      </c>
      <c r="B6308" s="63">
        <v>10698</v>
      </c>
      <c r="C6308" s="62">
        <v>158.268755155695</v>
      </c>
      <c r="D6308" s="62">
        <v>158.28585524175401</v>
      </c>
      <c r="E6308" s="62">
        <f t="shared" si="102"/>
        <v>158.27730519872449</v>
      </c>
      <c r="F6308" s="62">
        <v>1.7100086059002699E-2</v>
      </c>
      <c r="G6308" s="64">
        <v>1.67</v>
      </c>
      <c r="H6308" s="64">
        <v>2.12</v>
      </c>
      <c r="I6308" s="64">
        <v>13.04</v>
      </c>
      <c r="J6308" s="64">
        <v>86.04</v>
      </c>
      <c r="K6308" s="64">
        <v>81.06</v>
      </c>
    </row>
    <row r="6309" spans="1:11" x14ac:dyDescent="0.15">
      <c r="A6309" s="63" t="s">
        <v>284</v>
      </c>
      <c r="B6309" s="63">
        <v>10699</v>
      </c>
      <c r="C6309" s="62">
        <v>158.28585524175401</v>
      </c>
      <c r="D6309" s="62">
        <v>158.30295532781301</v>
      </c>
      <c r="E6309" s="62">
        <f t="shared" si="102"/>
        <v>158.29440528478352</v>
      </c>
      <c r="F6309" s="62">
        <v>1.7100086059002699E-2</v>
      </c>
      <c r="G6309" s="64">
        <v>2.66</v>
      </c>
      <c r="H6309" s="64">
        <v>1.4</v>
      </c>
      <c r="I6309" s="64">
        <v>8.18</v>
      </c>
      <c r="J6309" s="64">
        <v>92.8</v>
      </c>
      <c r="K6309" s="64">
        <v>39.880000000000003</v>
      </c>
    </row>
    <row r="6310" spans="1:11" x14ac:dyDescent="0.15">
      <c r="A6310" s="63" t="s">
        <v>284</v>
      </c>
      <c r="B6310" s="63">
        <v>10700</v>
      </c>
      <c r="C6310" s="62">
        <v>158.30295532781301</v>
      </c>
      <c r="D6310" s="62">
        <v>158.32005541387201</v>
      </c>
      <c r="E6310" s="62">
        <f t="shared" si="102"/>
        <v>158.3115053708425</v>
      </c>
      <c r="F6310" s="62">
        <v>1.7100086059002699E-2</v>
      </c>
      <c r="G6310" s="64">
        <v>2.2000000000000002</v>
      </c>
      <c r="H6310" s="64">
        <v>4.08</v>
      </c>
      <c r="I6310" s="64">
        <v>18.97</v>
      </c>
      <c r="J6310" s="64">
        <v>84.44</v>
      </c>
      <c r="K6310" s="64">
        <v>83.64</v>
      </c>
    </row>
    <row r="6311" spans="1:11" x14ac:dyDescent="0.15">
      <c r="A6311" s="63" t="s">
        <v>284</v>
      </c>
      <c r="B6311" s="63">
        <v>10701</v>
      </c>
      <c r="C6311" s="62">
        <v>158.32005541387201</v>
      </c>
      <c r="D6311" s="62">
        <v>158.33715549993099</v>
      </c>
      <c r="E6311" s="62">
        <f t="shared" si="102"/>
        <v>158.3286054569015</v>
      </c>
      <c r="F6311" s="62">
        <v>1.7100086058974302E-2</v>
      </c>
      <c r="G6311" s="64">
        <v>2.2200000000000002</v>
      </c>
      <c r="H6311" s="64">
        <v>3.24</v>
      </c>
      <c r="I6311" s="64">
        <v>15.41</v>
      </c>
      <c r="J6311" s="64">
        <v>68.069999999999993</v>
      </c>
      <c r="K6311" s="64">
        <v>75.34</v>
      </c>
    </row>
    <row r="6312" spans="1:11" x14ac:dyDescent="0.15">
      <c r="A6312" s="63" t="s">
        <v>284</v>
      </c>
      <c r="B6312" s="63">
        <v>10702</v>
      </c>
      <c r="C6312" s="62">
        <v>158.33715549993099</v>
      </c>
      <c r="D6312" s="62">
        <v>158.35425558598999</v>
      </c>
      <c r="E6312" s="62">
        <f t="shared" si="102"/>
        <v>158.3457055429605</v>
      </c>
      <c r="F6312" s="62">
        <v>1.7100086059002699E-2</v>
      </c>
      <c r="G6312" s="64">
        <v>5.98</v>
      </c>
      <c r="H6312" s="64">
        <v>8.69</v>
      </c>
      <c r="I6312" s="64">
        <v>33.380000000000003</v>
      </c>
      <c r="J6312" s="64">
        <v>113.79</v>
      </c>
      <c r="K6312" s="64">
        <v>153.15</v>
      </c>
    </row>
    <row r="6313" spans="1:11" x14ac:dyDescent="0.15">
      <c r="A6313" s="63" t="s">
        <v>284</v>
      </c>
      <c r="B6313" s="63">
        <v>10703</v>
      </c>
      <c r="C6313" s="62">
        <v>158.35425558598999</v>
      </c>
      <c r="D6313" s="62">
        <v>158.37135567204899</v>
      </c>
      <c r="E6313" s="62">
        <f t="shared" si="102"/>
        <v>158.36280562901948</v>
      </c>
      <c r="F6313" s="62">
        <v>1.7100086059002699E-2</v>
      </c>
      <c r="G6313" s="64">
        <v>3.14</v>
      </c>
      <c r="H6313" s="64">
        <v>4.62</v>
      </c>
      <c r="I6313" s="64">
        <v>20.29</v>
      </c>
      <c r="J6313" s="64">
        <v>89</v>
      </c>
      <c r="K6313" s="64">
        <v>80.53</v>
      </c>
    </row>
    <row r="6314" spans="1:11" x14ac:dyDescent="0.15">
      <c r="A6314" s="63" t="s">
        <v>284</v>
      </c>
      <c r="B6314" s="63">
        <v>10704</v>
      </c>
      <c r="C6314" s="62">
        <v>158.37135567204899</v>
      </c>
      <c r="D6314" s="62">
        <v>158.38845575810799</v>
      </c>
      <c r="E6314" s="62">
        <f t="shared" si="102"/>
        <v>158.37990571507851</v>
      </c>
      <c r="F6314" s="62">
        <v>1.7100086059002699E-2</v>
      </c>
      <c r="G6314" s="64">
        <v>2.91</v>
      </c>
      <c r="H6314" s="64">
        <v>3.4</v>
      </c>
      <c r="I6314" s="64">
        <v>27.53</v>
      </c>
      <c r="J6314" s="64">
        <v>142.1</v>
      </c>
      <c r="K6314" s="64">
        <v>72.27</v>
      </c>
    </row>
    <row r="6315" spans="1:11" x14ac:dyDescent="0.15">
      <c r="A6315" s="63" t="s">
        <v>284</v>
      </c>
      <c r="B6315" s="63">
        <v>10705</v>
      </c>
      <c r="C6315" s="62">
        <v>158.38845575810799</v>
      </c>
      <c r="D6315" s="62">
        <v>158.405555844167</v>
      </c>
      <c r="E6315" s="62">
        <f t="shared" si="102"/>
        <v>158.39700580113748</v>
      </c>
      <c r="F6315" s="62">
        <v>1.7100086059002699E-2</v>
      </c>
      <c r="G6315" s="64">
        <v>2.5099999999999998</v>
      </c>
      <c r="H6315" s="64">
        <v>2.0499999999999998</v>
      </c>
      <c r="I6315" s="64">
        <v>29.86</v>
      </c>
      <c r="J6315" s="64">
        <v>158.56</v>
      </c>
      <c r="K6315" s="64">
        <v>71.27</v>
      </c>
    </row>
    <row r="6316" spans="1:11" x14ac:dyDescent="0.15">
      <c r="A6316" s="63" t="s">
        <v>284</v>
      </c>
      <c r="B6316" s="63">
        <v>10706</v>
      </c>
      <c r="C6316" s="62">
        <v>158.405555844167</v>
      </c>
      <c r="D6316" s="62">
        <v>158.422655930226</v>
      </c>
      <c r="E6316" s="62">
        <f t="shared" si="102"/>
        <v>158.41410588719651</v>
      </c>
      <c r="F6316" s="62">
        <v>1.7100086059002699E-2</v>
      </c>
      <c r="G6316" s="64">
        <v>1.24</v>
      </c>
      <c r="H6316" s="64">
        <v>1.05</v>
      </c>
      <c r="I6316" s="64">
        <v>9.01</v>
      </c>
      <c r="J6316" s="64">
        <v>65.47</v>
      </c>
      <c r="K6316" s="64">
        <v>16.12</v>
      </c>
    </row>
    <row r="6317" spans="1:11" x14ac:dyDescent="0.15">
      <c r="A6317" s="63" t="s">
        <v>284</v>
      </c>
      <c r="B6317" s="63">
        <v>10707</v>
      </c>
      <c r="C6317" s="62">
        <v>158.422655930226</v>
      </c>
      <c r="D6317" s="62">
        <v>158.439756016285</v>
      </c>
      <c r="E6317" s="62">
        <f t="shared" si="102"/>
        <v>158.43120597325549</v>
      </c>
      <c r="F6317" s="62">
        <v>1.7100086059002699E-2</v>
      </c>
      <c r="G6317" s="64">
        <v>4.59</v>
      </c>
      <c r="H6317" s="64">
        <v>2.1</v>
      </c>
      <c r="I6317" s="64">
        <v>6.77</v>
      </c>
      <c r="J6317" s="64">
        <v>50.75</v>
      </c>
      <c r="K6317" s="64">
        <v>18.989999999999998</v>
      </c>
    </row>
    <row r="6318" spans="1:11" x14ac:dyDescent="0.15">
      <c r="A6318" s="63" t="s">
        <v>284</v>
      </c>
      <c r="B6318" s="63">
        <v>10708</v>
      </c>
      <c r="C6318" s="62">
        <v>158.439756016285</v>
      </c>
      <c r="D6318" s="62">
        <v>158.45685610234401</v>
      </c>
      <c r="E6318" s="62">
        <f t="shared" si="102"/>
        <v>158.44830605931452</v>
      </c>
      <c r="F6318" s="62">
        <v>1.7100086059002699E-2</v>
      </c>
      <c r="G6318" s="64">
        <v>1.72</v>
      </c>
      <c r="H6318" s="64">
        <v>1.78</v>
      </c>
      <c r="I6318" s="64">
        <v>7.28</v>
      </c>
      <c r="J6318" s="64">
        <v>66.349999999999994</v>
      </c>
      <c r="K6318" s="64">
        <v>19.170000000000002</v>
      </c>
    </row>
    <row r="6319" spans="1:11" x14ac:dyDescent="0.15">
      <c r="A6319" s="63" t="s">
        <v>284</v>
      </c>
      <c r="B6319" s="63">
        <v>10709</v>
      </c>
      <c r="C6319" s="62">
        <v>158.45685610234401</v>
      </c>
      <c r="D6319" s="62">
        <v>158.47395618840301</v>
      </c>
      <c r="E6319" s="62">
        <f t="shared" si="102"/>
        <v>158.46540614537349</v>
      </c>
      <c r="F6319" s="62">
        <v>1.7100086059002699E-2</v>
      </c>
      <c r="G6319" s="64">
        <v>2.77</v>
      </c>
      <c r="H6319" s="64">
        <v>2.85</v>
      </c>
      <c r="I6319" s="64">
        <v>29.47</v>
      </c>
      <c r="J6319" s="64">
        <v>157.82</v>
      </c>
      <c r="K6319" s="64">
        <v>78</v>
      </c>
    </row>
    <row r="6320" spans="1:11" x14ac:dyDescent="0.15">
      <c r="A6320" s="63" t="s">
        <v>284</v>
      </c>
      <c r="B6320" s="63">
        <v>10710</v>
      </c>
      <c r="C6320" s="62">
        <v>158.47395618838999</v>
      </c>
      <c r="D6320" s="62">
        <v>158.49074549245901</v>
      </c>
      <c r="E6320" s="62">
        <f t="shared" si="102"/>
        <v>158.48235084042449</v>
      </c>
      <c r="F6320" s="62">
        <v>1.67893040690217E-2</v>
      </c>
      <c r="G6320" s="64">
        <v>8.3699999999999992</v>
      </c>
      <c r="H6320" s="64">
        <v>9.4700000000000006</v>
      </c>
      <c r="I6320" s="64">
        <v>40.11</v>
      </c>
      <c r="J6320" s="64">
        <v>126.98</v>
      </c>
      <c r="K6320" s="64">
        <v>136.15</v>
      </c>
    </row>
    <row r="6321" spans="1:11" x14ac:dyDescent="0.15">
      <c r="A6321" s="63" t="s">
        <v>284</v>
      </c>
      <c r="B6321" s="63">
        <v>10711</v>
      </c>
      <c r="C6321" s="62">
        <v>158.49074549245901</v>
      </c>
      <c r="D6321" s="62">
        <v>158.50753479652801</v>
      </c>
      <c r="E6321" s="62">
        <f t="shared" si="102"/>
        <v>158.49914014449351</v>
      </c>
      <c r="F6321" s="62">
        <v>1.6789304068993299E-2</v>
      </c>
      <c r="G6321" s="64">
        <v>12.03</v>
      </c>
      <c r="H6321" s="64">
        <v>7.45</v>
      </c>
      <c r="I6321" s="64">
        <v>50.48</v>
      </c>
      <c r="J6321" s="64">
        <v>119.35</v>
      </c>
      <c r="K6321" s="64">
        <v>155.31</v>
      </c>
    </row>
    <row r="6322" spans="1:11" x14ac:dyDescent="0.15">
      <c r="A6322" s="63" t="s">
        <v>284</v>
      </c>
      <c r="B6322" s="63">
        <v>10712</v>
      </c>
      <c r="C6322" s="62">
        <v>158.50753479652801</v>
      </c>
      <c r="D6322" s="62">
        <v>158.524324100597</v>
      </c>
      <c r="E6322" s="62">
        <f t="shared" si="102"/>
        <v>158.5159294485625</v>
      </c>
      <c r="F6322" s="62">
        <v>1.6789304068993299E-2</v>
      </c>
      <c r="G6322" s="64">
        <v>1.66</v>
      </c>
      <c r="H6322" s="64">
        <v>1.92</v>
      </c>
      <c r="I6322" s="64">
        <v>17.510000000000002</v>
      </c>
      <c r="J6322" s="64">
        <v>81.77</v>
      </c>
      <c r="K6322" s="64">
        <v>39.159999999999997</v>
      </c>
    </row>
    <row r="6323" spans="1:11" x14ac:dyDescent="0.15">
      <c r="A6323" s="63" t="s">
        <v>284</v>
      </c>
      <c r="B6323" s="63">
        <v>10713</v>
      </c>
      <c r="C6323" s="62">
        <v>158.524324100597</v>
      </c>
      <c r="D6323" s="62">
        <v>158.54111340466599</v>
      </c>
      <c r="E6323" s="62">
        <f t="shared" si="102"/>
        <v>158.5327187526315</v>
      </c>
      <c r="F6323" s="62">
        <v>1.6789304068993299E-2</v>
      </c>
      <c r="G6323" s="64">
        <v>2.34</v>
      </c>
      <c r="H6323" s="64">
        <v>2.08</v>
      </c>
      <c r="I6323" s="64">
        <v>14.35</v>
      </c>
      <c r="J6323" s="64">
        <v>55.48</v>
      </c>
      <c r="K6323" s="64">
        <v>54.17</v>
      </c>
    </row>
    <row r="6324" spans="1:11" x14ac:dyDescent="0.15">
      <c r="A6324" s="63" t="s">
        <v>284</v>
      </c>
      <c r="B6324" s="63">
        <v>10714</v>
      </c>
      <c r="C6324" s="62">
        <v>158.54111340466599</v>
      </c>
      <c r="D6324" s="62">
        <v>158.55790270873501</v>
      </c>
      <c r="E6324" s="62">
        <f t="shared" si="102"/>
        <v>158.54950805670052</v>
      </c>
      <c r="F6324" s="62">
        <v>1.67893040690217E-2</v>
      </c>
      <c r="G6324" s="64">
        <v>1.47</v>
      </c>
      <c r="H6324" s="64">
        <v>1.1200000000000001</v>
      </c>
      <c r="I6324" s="64">
        <v>11.03</v>
      </c>
      <c r="J6324" s="64">
        <v>37.520000000000003</v>
      </c>
      <c r="K6324" s="64">
        <v>49.34</v>
      </c>
    </row>
    <row r="6325" spans="1:11" x14ac:dyDescent="0.15">
      <c r="A6325" s="63" t="s">
        <v>284</v>
      </c>
      <c r="B6325" s="63">
        <v>10715</v>
      </c>
      <c r="C6325" s="62">
        <v>158.55790270873501</v>
      </c>
      <c r="D6325" s="62">
        <v>158.57469201280401</v>
      </c>
      <c r="E6325" s="62">
        <f t="shared" si="102"/>
        <v>158.56629736076951</v>
      </c>
      <c r="F6325" s="62">
        <v>1.6789304068993299E-2</v>
      </c>
      <c r="G6325" s="64">
        <v>2.19</v>
      </c>
      <c r="H6325" s="64">
        <v>1.2</v>
      </c>
      <c r="I6325" s="64">
        <v>7.31</v>
      </c>
      <c r="J6325" s="64">
        <v>40.07</v>
      </c>
      <c r="K6325" s="64">
        <v>43.52</v>
      </c>
    </row>
    <row r="6326" spans="1:11" x14ac:dyDescent="0.15">
      <c r="A6326" s="63" t="s">
        <v>284</v>
      </c>
      <c r="B6326" s="63">
        <v>10716</v>
      </c>
      <c r="C6326" s="62">
        <v>158.57469201280401</v>
      </c>
      <c r="D6326" s="62">
        <v>158.591481316873</v>
      </c>
      <c r="E6326" s="62">
        <f t="shared" si="102"/>
        <v>158.5830866648385</v>
      </c>
      <c r="F6326" s="62">
        <v>1.6789304068993299E-2</v>
      </c>
      <c r="G6326" s="64">
        <v>1.73</v>
      </c>
      <c r="H6326" s="64">
        <v>0.87</v>
      </c>
      <c r="I6326" s="64">
        <v>9.2899999999999991</v>
      </c>
      <c r="J6326" s="64">
        <v>34.14</v>
      </c>
      <c r="K6326" s="64">
        <v>37.76</v>
      </c>
    </row>
    <row r="6327" spans="1:11" x14ac:dyDescent="0.15">
      <c r="A6327" s="63" t="s">
        <v>284</v>
      </c>
      <c r="B6327" s="63">
        <v>10717</v>
      </c>
      <c r="C6327" s="62">
        <v>158.591481316873</v>
      </c>
      <c r="D6327" s="62">
        <v>158.60827062094199</v>
      </c>
      <c r="E6327" s="62">
        <f t="shared" si="102"/>
        <v>158.5998759689075</v>
      </c>
      <c r="F6327" s="62">
        <v>1.6789304068993299E-2</v>
      </c>
      <c r="G6327" s="64">
        <v>1.6</v>
      </c>
      <c r="H6327" s="64">
        <v>1.36</v>
      </c>
      <c r="I6327" s="64">
        <v>9.1999999999999993</v>
      </c>
      <c r="J6327" s="64">
        <v>66.91</v>
      </c>
      <c r="K6327" s="64">
        <v>47.44</v>
      </c>
    </row>
    <row r="6328" spans="1:11" x14ac:dyDescent="0.15">
      <c r="A6328" s="63" t="s">
        <v>284</v>
      </c>
      <c r="B6328" s="63">
        <v>10718</v>
      </c>
      <c r="C6328" s="62">
        <v>158.60827062094199</v>
      </c>
      <c r="D6328" s="62">
        <v>158.62505992501099</v>
      </c>
      <c r="E6328" s="62">
        <f t="shared" si="102"/>
        <v>158.61666527297649</v>
      </c>
      <c r="F6328" s="62">
        <v>1.6789304068993299E-2</v>
      </c>
      <c r="G6328" s="64">
        <v>3.29</v>
      </c>
      <c r="H6328" s="64">
        <v>3.72</v>
      </c>
      <c r="I6328" s="64">
        <v>15.26</v>
      </c>
      <c r="J6328" s="64">
        <v>53.8</v>
      </c>
      <c r="K6328" s="64">
        <v>52.73</v>
      </c>
    </row>
    <row r="6329" spans="1:11" x14ac:dyDescent="0.15">
      <c r="A6329" s="63" t="s">
        <v>284</v>
      </c>
      <c r="B6329" s="63">
        <v>10719</v>
      </c>
      <c r="C6329" s="62">
        <v>158.62505992501099</v>
      </c>
      <c r="D6329" s="62">
        <v>158.64184922908001</v>
      </c>
      <c r="E6329" s="62">
        <f t="shared" si="102"/>
        <v>158.63345457704548</v>
      </c>
      <c r="F6329" s="62">
        <v>1.67893040690217E-2</v>
      </c>
      <c r="G6329" s="64">
        <v>2.5</v>
      </c>
      <c r="H6329" s="64">
        <v>3.26</v>
      </c>
      <c r="I6329" s="64">
        <v>18.28</v>
      </c>
      <c r="J6329" s="64">
        <v>56.59</v>
      </c>
      <c r="K6329" s="64">
        <v>46.07</v>
      </c>
    </row>
    <row r="6330" spans="1:11" x14ac:dyDescent="0.15">
      <c r="A6330" s="63" t="s">
        <v>284</v>
      </c>
      <c r="B6330" s="63">
        <v>10720</v>
      </c>
      <c r="C6330" s="62">
        <v>158.64184922908001</v>
      </c>
      <c r="D6330" s="62">
        <v>158.658638533149</v>
      </c>
      <c r="E6330" s="62">
        <f t="shared" si="102"/>
        <v>158.65024388111451</v>
      </c>
      <c r="F6330" s="62">
        <v>1.6789304068993299E-2</v>
      </c>
      <c r="G6330" s="64">
        <v>3.2</v>
      </c>
      <c r="H6330" s="64">
        <v>3.42</v>
      </c>
      <c r="I6330" s="64">
        <v>22.65</v>
      </c>
      <c r="J6330" s="64">
        <v>64.52</v>
      </c>
      <c r="K6330" s="64">
        <v>49.94</v>
      </c>
    </row>
    <row r="6331" spans="1:11" x14ac:dyDescent="0.15">
      <c r="A6331" s="63" t="s">
        <v>284</v>
      </c>
      <c r="B6331" s="63">
        <v>10721</v>
      </c>
      <c r="C6331" s="62">
        <v>158.658638533149</v>
      </c>
      <c r="D6331" s="62">
        <v>158.675427837218</v>
      </c>
      <c r="E6331" s="62">
        <f t="shared" si="102"/>
        <v>158.6670331851835</v>
      </c>
      <c r="F6331" s="62">
        <v>1.6789304068993299E-2</v>
      </c>
      <c r="G6331" s="64">
        <v>1.96</v>
      </c>
      <c r="H6331" s="64">
        <v>2.12</v>
      </c>
      <c r="I6331" s="64">
        <v>13.96</v>
      </c>
      <c r="J6331" s="64">
        <v>46</v>
      </c>
      <c r="K6331" s="64">
        <v>36.74</v>
      </c>
    </row>
    <row r="6332" spans="1:11" x14ac:dyDescent="0.15">
      <c r="A6332" s="63" t="s">
        <v>284</v>
      </c>
      <c r="B6332" s="63">
        <v>10722</v>
      </c>
      <c r="C6332" s="62">
        <v>158.675427837218</v>
      </c>
      <c r="D6332" s="62">
        <v>158.69221714128699</v>
      </c>
      <c r="E6332" s="62">
        <f t="shared" si="102"/>
        <v>158.68382248925249</v>
      </c>
      <c r="F6332" s="62">
        <v>1.6789304068993299E-2</v>
      </c>
      <c r="G6332" s="64">
        <v>1.26</v>
      </c>
      <c r="H6332" s="64">
        <v>0.78</v>
      </c>
      <c r="I6332" s="64">
        <v>6.69</v>
      </c>
      <c r="J6332" s="64">
        <v>23.59</v>
      </c>
      <c r="K6332" s="64">
        <v>20.52</v>
      </c>
    </row>
    <row r="6333" spans="1:11" x14ac:dyDescent="0.15">
      <c r="A6333" s="63" t="s">
        <v>284</v>
      </c>
      <c r="B6333" s="63">
        <v>10723</v>
      </c>
      <c r="C6333" s="62">
        <v>158.69221714128699</v>
      </c>
      <c r="D6333" s="62">
        <v>158.70900644535601</v>
      </c>
      <c r="E6333" s="62">
        <f t="shared" si="102"/>
        <v>158.70061179332151</v>
      </c>
      <c r="F6333" s="62">
        <v>1.67893040690217E-2</v>
      </c>
      <c r="G6333" s="64">
        <v>1.33</v>
      </c>
      <c r="H6333" s="64">
        <v>0.82</v>
      </c>
      <c r="I6333" s="64">
        <v>4.82</v>
      </c>
      <c r="J6333" s="64">
        <v>21.92</v>
      </c>
      <c r="K6333" s="64">
        <v>24.52</v>
      </c>
    </row>
    <row r="6334" spans="1:11" x14ac:dyDescent="0.15">
      <c r="A6334" s="63" t="s">
        <v>284</v>
      </c>
      <c r="B6334" s="63">
        <v>10724</v>
      </c>
      <c r="C6334" s="62">
        <v>158.70900644535601</v>
      </c>
      <c r="D6334" s="62">
        <v>158.725795749425</v>
      </c>
      <c r="E6334" s="62">
        <f t="shared" si="102"/>
        <v>158.71740109739051</v>
      </c>
      <c r="F6334" s="62">
        <v>1.6789304068993299E-2</v>
      </c>
      <c r="G6334" s="64">
        <v>1.07</v>
      </c>
      <c r="H6334" s="64">
        <v>0.6</v>
      </c>
      <c r="I6334" s="64">
        <v>4.3499999999999996</v>
      </c>
      <c r="J6334" s="64">
        <v>23.84</v>
      </c>
      <c r="K6334" s="64">
        <v>28.33</v>
      </c>
    </row>
    <row r="6335" spans="1:11" x14ac:dyDescent="0.15">
      <c r="A6335" s="63" t="s">
        <v>284</v>
      </c>
      <c r="B6335" s="63">
        <v>10725</v>
      </c>
      <c r="C6335" s="62">
        <v>158.725795749425</v>
      </c>
      <c r="D6335" s="62">
        <v>158.742585053494</v>
      </c>
      <c r="E6335" s="62">
        <f t="shared" si="102"/>
        <v>158.7341904014595</v>
      </c>
      <c r="F6335" s="62">
        <v>1.6789304068993299E-2</v>
      </c>
      <c r="G6335" s="64">
        <v>1.1100000000000001</v>
      </c>
      <c r="H6335" s="64">
        <v>0.56000000000000005</v>
      </c>
      <c r="I6335" s="64">
        <v>4.05</v>
      </c>
      <c r="J6335" s="64">
        <v>21.32</v>
      </c>
      <c r="K6335" s="64">
        <v>24.81</v>
      </c>
    </row>
    <row r="6336" spans="1:11" x14ac:dyDescent="0.15">
      <c r="A6336" s="63" t="s">
        <v>284</v>
      </c>
      <c r="B6336" s="63">
        <v>10726</v>
      </c>
      <c r="C6336" s="62">
        <v>158.742585053494</v>
      </c>
      <c r="D6336" s="62">
        <v>158.75937435756299</v>
      </c>
      <c r="E6336" s="62">
        <f t="shared" si="102"/>
        <v>158.75097970552849</v>
      </c>
      <c r="F6336" s="62">
        <v>1.6789304068993299E-2</v>
      </c>
      <c r="G6336" s="64">
        <v>1.99</v>
      </c>
      <c r="H6336" s="64">
        <v>1.82</v>
      </c>
      <c r="I6336" s="64">
        <v>12.77</v>
      </c>
      <c r="J6336" s="64">
        <v>46.44</v>
      </c>
      <c r="K6336" s="64">
        <v>43.48</v>
      </c>
    </row>
    <row r="6337" spans="1:11" x14ac:dyDescent="0.15">
      <c r="A6337" s="63" t="s">
        <v>284</v>
      </c>
      <c r="B6337" s="63">
        <v>10727</v>
      </c>
      <c r="C6337" s="62">
        <v>158.75937435756299</v>
      </c>
      <c r="D6337" s="62">
        <v>158.77616366163201</v>
      </c>
      <c r="E6337" s="62">
        <f t="shared" si="102"/>
        <v>158.76776900959749</v>
      </c>
      <c r="F6337" s="62">
        <v>1.67893040690217E-2</v>
      </c>
      <c r="G6337" s="64">
        <v>2.04</v>
      </c>
      <c r="H6337" s="64">
        <v>2.8</v>
      </c>
      <c r="I6337" s="64">
        <v>14.32</v>
      </c>
      <c r="J6337" s="64">
        <v>54.63</v>
      </c>
      <c r="K6337" s="64">
        <v>48.77</v>
      </c>
    </row>
    <row r="6338" spans="1:11" x14ac:dyDescent="0.15">
      <c r="A6338" s="63" t="s">
        <v>284</v>
      </c>
      <c r="B6338" s="63">
        <v>10728</v>
      </c>
      <c r="C6338" s="62">
        <v>158.77616366163201</v>
      </c>
      <c r="D6338" s="62">
        <v>158.79295296570101</v>
      </c>
      <c r="E6338" s="62">
        <f t="shared" si="102"/>
        <v>158.78455831366651</v>
      </c>
      <c r="F6338" s="62">
        <v>1.6789304068993299E-2</v>
      </c>
      <c r="G6338" s="64">
        <v>2.91</v>
      </c>
      <c r="H6338" s="64">
        <v>4.05</v>
      </c>
      <c r="I6338" s="64">
        <v>17.190000000000001</v>
      </c>
      <c r="J6338" s="64">
        <v>62.06</v>
      </c>
      <c r="K6338" s="64">
        <v>51.54</v>
      </c>
    </row>
    <row r="6339" spans="1:11" x14ac:dyDescent="0.15">
      <c r="A6339" s="63" t="s">
        <v>284</v>
      </c>
      <c r="B6339" s="63">
        <v>10729</v>
      </c>
      <c r="C6339" s="62">
        <v>158.79295296570101</v>
      </c>
      <c r="D6339" s="62">
        <v>158.80974226977</v>
      </c>
      <c r="E6339" s="62">
        <f t="shared" si="102"/>
        <v>158.8013476177355</v>
      </c>
      <c r="F6339" s="62">
        <v>1.6789304068993299E-2</v>
      </c>
      <c r="G6339" s="64">
        <v>2.39</v>
      </c>
      <c r="H6339" s="64">
        <v>2.64</v>
      </c>
      <c r="I6339" s="64">
        <v>14.53</v>
      </c>
      <c r="J6339" s="64">
        <v>53.85</v>
      </c>
      <c r="K6339" s="64">
        <v>45.76</v>
      </c>
    </row>
    <row r="6340" spans="1:11" x14ac:dyDescent="0.15">
      <c r="A6340" s="63" t="s">
        <v>284</v>
      </c>
      <c r="B6340" s="63">
        <v>10730</v>
      </c>
      <c r="C6340" s="62">
        <v>158.80974226977</v>
      </c>
      <c r="D6340" s="62">
        <v>158.82653157383899</v>
      </c>
      <c r="E6340" s="62">
        <f t="shared" si="102"/>
        <v>158.81813692180449</v>
      </c>
      <c r="F6340" s="62">
        <v>1.6789304068993299E-2</v>
      </c>
      <c r="G6340" s="64">
        <v>1.93</v>
      </c>
      <c r="H6340" s="64">
        <v>2.2400000000000002</v>
      </c>
      <c r="I6340" s="64">
        <v>13.34</v>
      </c>
      <c r="J6340" s="64">
        <v>52.17</v>
      </c>
      <c r="K6340" s="64">
        <v>44.21</v>
      </c>
    </row>
    <row r="6341" spans="1:11" x14ac:dyDescent="0.15">
      <c r="A6341" s="63" t="s">
        <v>284</v>
      </c>
      <c r="B6341" s="63">
        <v>10731</v>
      </c>
      <c r="C6341" s="62">
        <v>158.82653157383899</v>
      </c>
      <c r="D6341" s="62">
        <v>158.84332087790801</v>
      </c>
      <c r="E6341" s="62">
        <f t="shared" si="102"/>
        <v>158.83492622587352</v>
      </c>
      <c r="F6341" s="62">
        <v>1.67893040690217E-2</v>
      </c>
      <c r="G6341" s="64">
        <v>1.76</v>
      </c>
      <c r="H6341" s="64">
        <v>1.8</v>
      </c>
      <c r="I6341" s="64">
        <v>11.46</v>
      </c>
      <c r="J6341" s="64">
        <v>45.13</v>
      </c>
      <c r="K6341" s="64">
        <v>38.97</v>
      </c>
    </row>
    <row r="6342" spans="1:11" x14ac:dyDescent="0.15">
      <c r="A6342" s="63" t="s">
        <v>284</v>
      </c>
      <c r="B6342" s="63">
        <v>10732</v>
      </c>
      <c r="C6342" s="62">
        <v>158.84332087790801</v>
      </c>
      <c r="D6342" s="62">
        <v>158.86011018197701</v>
      </c>
      <c r="E6342" s="62">
        <f t="shared" si="102"/>
        <v>158.85171552994251</v>
      </c>
      <c r="F6342" s="62">
        <v>1.6789304068993299E-2</v>
      </c>
      <c r="G6342" s="64">
        <v>1.54</v>
      </c>
      <c r="H6342" s="64">
        <v>1.81</v>
      </c>
      <c r="I6342" s="64">
        <v>12.15</v>
      </c>
      <c r="J6342" s="64">
        <v>41.12</v>
      </c>
      <c r="K6342" s="64">
        <v>45.85</v>
      </c>
    </row>
    <row r="6343" spans="1:11" x14ac:dyDescent="0.15">
      <c r="A6343" s="63" t="s">
        <v>284</v>
      </c>
      <c r="B6343" s="63">
        <v>10733</v>
      </c>
      <c r="C6343" s="62">
        <v>158.86011018197701</v>
      </c>
      <c r="D6343" s="62">
        <v>158.876899486046</v>
      </c>
      <c r="E6343" s="62">
        <f t="shared" si="102"/>
        <v>158.8685048340115</v>
      </c>
      <c r="F6343" s="62">
        <v>1.6789304068993299E-2</v>
      </c>
      <c r="G6343" s="64">
        <v>13.66</v>
      </c>
      <c r="H6343" s="64">
        <v>2.15</v>
      </c>
      <c r="I6343" s="64">
        <v>14.47</v>
      </c>
      <c r="J6343" s="64">
        <v>66.84</v>
      </c>
      <c r="K6343" s="64">
        <v>66.900000000000006</v>
      </c>
    </row>
    <row r="6344" spans="1:11" x14ac:dyDescent="0.15">
      <c r="A6344" s="63" t="s">
        <v>284</v>
      </c>
      <c r="B6344" s="63">
        <v>10734</v>
      </c>
      <c r="C6344" s="62">
        <v>158.876899486046</v>
      </c>
      <c r="D6344" s="62">
        <v>158.89368879011499</v>
      </c>
      <c r="E6344" s="62">
        <f t="shared" si="102"/>
        <v>158.8852941380805</v>
      </c>
      <c r="F6344" s="62">
        <v>1.6789304068993299E-2</v>
      </c>
      <c r="G6344" s="64">
        <v>2.65</v>
      </c>
      <c r="H6344" s="64">
        <v>3.02</v>
      </c>
      <c r="I6344" s="64">
        <v>17.2</v>
      </c>
      <c r="J6344" s="64">
        <v>80.66</v>
      </c>
      <c r="K6344" s="64">
        <v>55.55</v>
      </c>
    </row>
    <row r="6345" spans="1:11" x14ac:dyDescent="0.15">
      <c r="A6345" s="63" t="s">
        <v>284</v>
      </c>
      <c r="B6345" s="63">
        <v>10735</v>
      </c>
      <c r="C6345" s="62">
        <v>158.89368879011499</v>
      </c>
      <c r="D6345" s="62">
        <v>158.91047809418399</v>
      </c>
      <c r="E6345" s="62">
        <f t="shared" si="102"/>
        <v>158.90208344214949</v>
      </c>
      <c r="F6345" s="62">
        <v>1.6789304068993299E-2</v>
      </c>
      <c r="G6345" s="64">
        <v>2.13</v>
      </c>
      <c r="H6345" s="64">
        <v>2.41</v>
      </c>
      <c r="I6345" s="64">
        <v>17.350000000000001</v>
      </c>
      <c r="J6345" s="64">
        <v>96.87</v>
      </c>
      <c r="K6345" s="64">
        <v>48.43</v>
      </c>
    </row>
    <row r="6346" spans="1:11" x14ac:dyDescent="0.15">
      <c r="A6346" s="63" t="s">
        <v>284</v>
      </c>
      <c r="B6346" s="63">
        <v>10736</v>
      </c>
      <c r="C6346" s="62">
        <v>158.91047809418399</v>
      </c>
      <c r="D6346" s="62">
        <v>158.92726739825301</v>
      </c>
      <c r="E6346" s="62">
        <f t="shared" si="102"/>
        <v>158.91887274621848</v>
      </c>
      <c r="F6346" s="62">
        <v>1.67893040690217E-2</v>
      </c>
      <c r="G6346" s="64">
        <v>1.73</v>
      </c>
      <c r="H6346" s="64">
        <v>1.27</v>
      </c>
      <c r="I6346" s="64">
        <v>10.64</v>
      </c>
      <c r="J6346" s="64">
        <v>85.02</v>
      </c>
      <c r="K6346" s="64">
        <v>42.05</v>
      </c>
    </row>
    <row r="6347" spans="1:11" x14ac:dyDescent="0.15">
      <c r="A6347" s="63" t="s">
        <v>284</v>
      </c>
      <c r="B6347" s="63">
        <v>10737</v>
      </c>
      <c r="C6347" s="62">
        <v>158.92726739825301</v>
      </c>
      <c r="D6347" s="62">
        <v>158.944056702322</v>
      </c>
      <c r="E6347" s="62">
        <f t="shared" si="102"/>
        <v>158.9356620502875</v>
      </c>
      <c r="F6347" s="62">
        <v>1.6789304068993299E-2</v>
      </c>
      <c r="G6347" s="64">
        <v>2.31</v>
      </c>
      <c r="H6347" s="64">
        <v>1.85</v>
      </c>
      <c r="I6347" s="64">
        <v>9.8800000000000008</v>
      </c>
      <c r="J6347" s="64">
        <v>71.489999999999995</v>
      </c>
      <c r="K6347" s="64">
        <v>56.67</v>
      </c>
    </row>
    <row r="6348" spans="1:11" x14ac:dyDescent="0.15">
      <c r="A6348" s="63" t="s">
        <v>284</v>
      </c>
      <c r="B6348" s="63">
        <v>10738</v>
      </c>
      <c r="C6348" s="62">
        <v>158.944056702322</v>
      </c>
      <c r="D6348" s="62">
        <v>158.96084600639099</v>
      </c>
      <c r="E6348" s="62">
        <f t="shared" si="102"/>
        <v>158.9524513543565</v>
      </c>
      <c r="F6348" s="62">
        <v>1.6789304068993299E-2</v>
      </c>
      <c r="G6348" s="64">
        <v>2.46</v>
      </c>
      <c r="H6348" s="64">
        <v>3.47</v>
      </c>
      <c r="I6348" s="64">
        <v>15.43</v>
      </c>
      <c r="J6348" s="64">
        <v>67.38</v>
      </c>
      <c r="K6348" s="64">
        <v>79.849999999999994</v>
      </c>
    </row>
    <row r="6349" spans="1:11" x14ac:dyDescent="0.15">
      <c r="A6349" s="63" t="s">
        <v>284</v>
      </c>
      <c r="B6349" s="63">
        <v>10739</v>
      </c>
      <c r="C6349" s="62">
        <v>158.96084600639099</v>
      </c>
      <c r="D6349" s="62">
        <v>158.97763531045999</v>
      </c>
      <c r="E6349" s="62">
        <f t="shared" si="102"/>
        <v>158.96924065842549</v>
      </c>
      <c r="F6349" s="62">
        <v>1.6789304068993299E-2</v>
      </c>
      <c r="G6349" s="64">
        <v>1.83</v>
      </c>
      <c r="H6349" s="64">
        <v>1.98</v>
      </c>
      <c r="I6349" s="64">
        <v>14.28</v>
      </c>
      <c r="J6349" s="64">
        <v>60.57</v>
      </c>
      <c r="K6349" s="64">
        <v>65.36</v>
      </c>
    </row>
    <row r="6350" spans="1:11" x14ac:dyDescent="0.15">
      <c r="A6350" s="63" t="s">
        <v>284</v>
      </c>
      <c r="B6350" s="63">
        <v>10740</v>
      </c>
      <c r="C6350" s="62">
        <v>158.97763531045999</v>
      </c>
      <c r="D6350" s="62">
        <v>158.99442461452901</v>
      </c>
      <c r="E6350" s="62">
        <f t="shared" si="102"/>
        <v>158.98602996249451</v>
      </c>
      <c r="F6350" s="62">
        <v>1.67893040690217E-2</v>
      </c>
      <c r="G6350" s="64">
        <v>1.73</v>
      </c>
      <c r="H6350" s="64">
        <v>1.99</v>
      </c>
      <c r="I6350" s="64">
        <v>11.36</v>
      </c>
      <c r="J6350" s="64">
        <v>56.31</v>
      </c>
      <c r="K6350" s="64">
        <v>57.13</v>
      </c>
    </row>
    <row r="6351" spans="1:11" x14ac:dyDescent="0.15">
      <c r="A6351" s="63" t="s">
        <v>284</v>
      </c>
      <c r="B6351" s="63">
        <v>10741</v>
      </c>
      <c r="C6351" s="62">
        <v>158.99442461452901</v>
      </c>
      <c r="D6351" s="62">
        <v>159.011213918598</v>
      </c>
      <c r="E6351" s="62">
        <f t="shared" si="102"/>
        <v>159.00281926656351</v>
      </c>
      <c r="F6351" s="62">
        <v>1.6789304068993299E-2</v>
      </c>
      <c r="G6351" s="64">
        <v>2.68</v>
      </c>
      <c r="H6351" s="64">
        <v>2.84</v>
      </c>
      <c r="I6351" s="64">
        <v>17.11</v>
      </c>
      <c r="J6351" s="64">
        <v>61.89</v>
      </c>
      <c r="K6351" s="64">
        <v>55.62</v>
      </c>
    </row>
    <row r="6352" spans="1:11" x14ac:dyDescent="0.15">
      <c r="A6352" s="63" t="s">
        <v>284</v>
      </c>
      <c r="B6352" s="63">
        <v>10742</v>
      </c>
      <c r="C6352" s="62">
        <v>159.011213918598</v>
      </c>
      <c r="D6352" s="62">
        <v>159.028003222667</v>
      </c>
      <c r="E6352" s="62">
        <f t="shared" si="102"/>
        <v>159.0196085706325</v>
      </c>
      <c r="F6352" s="62">
        <v>1.6789304068993299E-2</v>
      </c>
      <c r="G6352" s="64">
        <v>2.2400000000000002</v>
      </c>
      <c r="H6352" s="64">
        <v>3.65</v>
      </c>
      <c r="I6352" s="64">
        <v>30.21</v>
      </c>
      <c r="J6352" s="64">
        <v>68.180000000000007</v>
      </c>
      <c r="K6352" s="64">
        <v>68.989999999999995</v>
      </c>
    </row>
    <row r="6353" spans="1:11" x14ac:dyDescent="0.15">
      <c r="A6353" s="63" t="s">
        <v>284</v>
      </c>
      <c r="B6353" s="63">
        <v>10743</v>
      </c>
      <c r="C6353" s="62">
        <v>159.028003222667</v>
      </c>
      <c r="D6353" s="62">
        <v>159.04479252673599</v>
      </c>
      <c r="E6353" s="62">
        <f t="shared" si="102"/>
        <v>159.03639787470149</v>
      </c>
      <c r="F6353" s="62">
        <v>1.6789304068993299E-2</v>
      </c>
      <c r="G6353" s="64">
        <v>3.06</v>
      </c>
      <c r="H6353" s="64">
        <v>3.54</v>
      </c>
      <c r="I6353" s="64">
        <v>35.75</v>
      </c>
      <c r="J6353" s="64">
        <v>70.34</v>
      </c>
      <c r="K6353" s="64">
        <v>78.44</v>
      </c>
    </row>
    <row r="6354" spans="1:11" x14ac:dyDescent="0.15">
      <c r="A6354" s="63" t="s">
        <v>284</v>
      </c>
      <c r="B6354" s="63">
        <v>10744</v>
      </c>
      <c r="C6354" s="62">
        <v>159.04479252673599</v>
      </c>
      <c r="D6354" s="62">
        <v>159.06158183080501</v>
      </c>
      <c r="E6354" s="62">
        <f t="shared" si="102"/>
        <v>159.05318717877049</v>
      </c>
      <c r="F6354" s="62">
        <v>1.67893040690217E-2</v>
      </c>
      <c r="G6354" s="64">
        <v>1.54</v>
      </c>
      <c r="H6354" s="64">
        <v>1.83</v>
      </c>
      <c r="I6354" s="64">
        <v>13.85</v>
      </c>
      <c r="J6354" s="64">
        <v>63.19</v>
      </c>
      <c r="K6354" s="64">
        <v>70.930000000000007</v>
      </c>
    </row>
    <row r="6355" spans="1:11" x14ac:dyDescent="0.15">
      <c r="A6355" s="63" t="s">
        <v>284</v>
      </c>
      <c r="B6355" s="63">
        <v>10745</v>
      </c>
      <c r="C6355" s="62">
        <v>159.06158183080501</v>
      </c>
      <c r="D6355" s="62">
        <v>159.078371134874</v>
      </c>
      <c r="E6355" s="62">
        <f t="shared" si="102"/>
        <v>159.06997648283951</v>
      </c>
      <c r="F6355" s="62">
        <v>1.6789304068993299E-2</v>
      </c>
      <c r="G6355" s="64">
        <v>2.9</v>
      </c>
      <c r="H6355" s="64">
        <v>2.97</v>
      </c>
      <c r="I6355" s="64">
        <v>14.66</v>
      </c>
      <c r="J6355" s="64">
        <v>57.87</v>
      </c>
      <c r="K6355" s="64">
        <v>99.69</v>
      </c>
    </row>
    <row r="6356" spans="1:11" x14ac:dyDescent="0.15">
      <c r="A6356" s="63" t="s">
        <v>284</v>
      </c>
      <c r="B6356" s="63">
        <v>10746</v>
      </c>
      <c r="C6356" s="62">
        <v>159.078371134874</v>
      </c>
      <c r="D6356" s="62">
        <v>159.095160438943</v>
      </c>
      <c r="E6356" s="62">
        <f t="shared" ref="E6356:E6419" si="103">AVERAGE(D6356,C6356)</f>
        <v>159.0867657869085</v>
      </c>
      <c r="F6356" s="62">
        <v>1.6789304068993299E-2</v>
      </c>
      <c r="G6356" s="64">
        <v>1.51</v>
      </c>
      <c r="H6356" s="64">
        <v>3</v>
      </c>
      <c r="I6356" s="64">
        <v>14.59</v>
      </c>
      <c r="J6356" s="64">
        <v>64.52</v>
      </c>
      <c r="K6356" s="64">
        <v>109.79</v>
      </c>
    </row>
    <row r="6357" spans="1:11" x14ac:dyDescent="0.15">
      <c r="A6357" s="63" t="s">
        <v>284</v>
      </c>
      <c r="B6357" s="63">
        <v>10747</v>
      </c>
      <c r="C6357" s="62">
        <v>159.095160438943</v>
      </c>
      <c r="D6357" s="62">
        <v>159.11194974301199</v>
      </c>
      <c r="E6357" s="62">
        <f t="shared" si="103"/>
        <v>159.10355509097749</v>
      </c>
      <c r="F6357" s="62">
        <v>1.6789304068993299E-2</v>
      </c>
      <c r="G6357" s="64">
        <v>1.46</v>
      </c>
      <c r="H6357" s="64">
        <v>2.2999999999999998</v>
      </c>
      <c r="I6357" s="64">
        <v>12.32</v>
      </c>
      <c r="J6357" s="64">
        <v>64.739999999999995</v>
      </c>
      <c r="K6357" s="64">
        <v>84.29</v>
      </c>
    </row>
    <row r="6358" spans="1:11" x14ac:dyDescent="0.15">
      <c r="A6358" s="63" t="s">
        <v>284</v>
      </c>
      <c r="B6358" s="63">
        <v>10748</v>
      </c>
      <c r="C6358" s="62">
        <v>159.11194974301199</v>
      </c>
      <c r="D6358" s="62">
        <v>159.12873904708101</v>
      </c>
      <c r="E6358" s="62">
        <f t="shared" si="103"/>
        <v>159.12034439504652</v>
      </c>
      <c r="F6358" s="62">
        <v>1.67893040690217E-2</v>
      </c>
      <c r="G6358" s="64">
        <v>1.75</v>
      </c>
      <c r="H6358" s="64">
        <v>2.25</v>
      </c>
      <c r="I6358" s="64">
        <v>11.5</v>
      </c>
      <c r="J6358" s="64">
        <v>63.2</v>
      </c>
      <c r="K6358" s="64">
        <v>85.92</v>
      </c>
    </row>
    <row r="6359" spans="1:11" x14ac:dyDescent="0.15">
      <c r="A6359" s="63" t="s">
        <v>284</v>
      </c>
      <c r="B6359" s="63">
        <v>10749</v>
      </c>
      <c r="C6359" s="62">
        <v>159.12873904708101</v>
      </c>
      <c r="D6359" s="62">
        <v>159.14552835115001</v>
      </c>
      <c r="E6359" s="62">
        <f t="shared" si="103"/>
        <v>159.13713369911551</v>
      </c>
      <c r="F6359" s="62">
        <v>1.6789304068993299E-2</v>
      </c>
      <c r="G6359" s="64">
        <v>1.55</v>
      </c>
      <c r="H6359" s="64">
        <v>2.25</v>
      </c>
      <c r="I6359" s="64">
        <v>11.99</v>
      </c>
      <c r="J6359" s="64">
        <v>61.73</v>
      </c>
      <c r="K6359" s="64">
        <v>87.22</v>
      </c>
    </row>
    <row r="6360" spans="1:11" x14ac:dyDescent="0.15">
      <c r="A6360" s="63" t="s">
        <v>284</v>
      </c>
      <c r="B6360" s="63">
        <v>10750</v>
      </c>
      <c r="C6360" s="62">
        <v>159.14552835115001</v>
      </c>
      <c r="D6360" s="62">
        <v>159.162317655219</v>
      </c>
      <c r="E6360" s="62">
        <f t="shared" si="103"/>
        <v>159.1539230031845</v>
      </c>
      <c r="F6360" s="62">
        <v>1.6789304068993299E-2</v>
      </c>
      <c r="G6360" s="64">
        <v>1.81</v>
      </c>
      <c r="H6360" s="64">
        <v>2.89</v>
      </c>
      <c r="I6360" s="64">
        <v>12.59</v>
      </c>
      <c r="J6360" s="64">
        <v>57.34</v>
      </c>
      <c r="K6360" s="64">
        <v>87.37</v>
      </c>
    </row>
    <row r="6361" spans="1:11" x14ac:dyDescent="0.15">
      <c r="A6361" s="63" t="s">
        <v>284</v>
      </c>
      <c r="B6361" s="63">
        <v>10751</v>
      </c>
      <c r="C6361" s="62">
        <v>159.162317655219</v>
      </c>
      <c r="D6361" s="62">
        <v>159.17910695928799</v>
      </c>
      <c r="E6361" s="62">
        <f t="shared" si="103"/>
        <v>159.1707123072535</v>
      </c>
      <c r="F6361" s="62">
        <v>1.6789304068993299E-2</v>
      </c>
      <c r="G6361" s="64">
        <v>1.94</v>
      </c>
      <c r="H6361" s="64">
        <v>4.7300000000000004</v>
      </c>
      <c r="I6361" s="64">
        <v>14.75</v>
      </c>
      <c r="J6361" s="64">
        <v>54.01</v>
      </c>
      <c r="K6361" s="64">
        <v>91.57</v>
      </c>
    </row>
    <row r="6362" spans="1:11" x14ac:dyDescent="0.15">
      <c r="A6362" s="63" t="s">
        <v>284</v>
      </c>
      <c r="B6362" s="63">
        <v>10752</v>
      </c>
      <c r="C6362" s="62">
        <v>159.17910695928799</v>
      </c>
      <c r="D6362" s="62">
        <v>159.19589626335701</v>
      </c>
      <c r="E6362" s="62">
        <f t="shared" si="103"/>
        <v>159.18750161132249</v>
      </c>
      <c r="F6362" s="62">
        <v>1.67893040690217E-2</v>
      </c>
      <c r="G6362" s="64">
        <v>2.0299999999999998</v>
      </c>
      <c r="H6362" s="64">
        <v>2.34</v>
      </c>
      <c r="I6362" s="64">
        <v>11.18</v>
      </c>
      <c r="J6362" s="64">
        <v>54.06</v>
      </c>
      <c r="K6362" s="64">
        <v>79.3</v>
      </c>
    </row>
    <row r="6363" spans="1:11" x14ac:dyDescent="0.15">
      <c r="A6363" s="63" t="s">
        <v>284</v>
      </c>
      <c r="B6363" s="63">
        <v>10753</v>
      </c>
      <c r="C6363" s="62">
        <v>159.19589626335701</v>
      </c>
      <c r="D6363" s="62">
        <v>159.21268556742601</v>
      </c>
      <c r="E6363" s="62">
        <f t="shared" si="103"/>
        <v>159.20429091539151</v>
      </c>
      <c r="F6363" s="62">
        <v>1.6789304068993299E-2</v>
      </c>
      <c r="G6363" s="64">
        <v>1.39</v>
      </c>
      <c r="H6363" s="64">
        <v>2.1</v>
      </c>
      <c r="I6363" s="64">
        <v>9.75</v>
      </c>
      <c r="J6363" s="64">
        <v>50.26</v>
      </c>
      <c r="K6363" s="64">
        <v>76.569999999999993</v>
      </c>
    </row>
    <row r="6364" spans="1:11" x14ac:dyDescent="0.15">
      <c r="A6364" s="63" t="s">
        <v>284</v>
      </c>
      <c r="B6364" s="63">
        <v>10754</v>
      </c>
      <c r="C6364" s="62">
        <v>159.21268556742601</v>
      </c>
      <c r="D6364" s="62">
        <v>159.229474871495</v>
      </c>
      <c r="E6364" s="62">
        <f t="shared" si="103"/>
        <v>159.2210802194605</v>
      </c>
      <c r="F6364" s="62">
        <v>1.6789304068993299E-2</v>
      </c>
      <c r="G6364" s="64">
        <v>2.4700000000000002</v>
      </c>
      <c r="H6364" s="64">
        <v>1.49</v>
      </c>
      <c r="I6364" s="64">
        <v>9.5299999999999994</v>
      </c>
      <c r="J6364" s="64">
        <v>46.36</v>
      </c>
      <c r="K6364" s="64">
        <v>51.69</v>
      </c>
    </row>
    <row r="6365" spans="1:11" x14ac:dyDescent="0.15">
      <c r="A6365" s="63" t="s">
        <v>284</v>
      </c>
      <c r="B6365" s="63">
        <v>10755</v>
      </c>
      <c r="C6365" s="62">
        <v>159.229474871495</v>
      </c>
      <c r="D6365" s="62">
        <v>159.24626417556399</v>
      </c>
      <c r="E6365" s="62">
        <f t="shared" si="103"/>
        <v>159.2378695235295</v>
      </c>
      <c r="F6365" s="62">
        <v>1.6789304068993299E-2</v>
      </c>
      <c r="G6365" s="64">
        <v>1.57</v>
      </c>
      <c r="H6365" s="64">
        <v>1.46</v>
      </c>
      <c r="I6365" s="64">
        <v>7.6</v>
      </c>
      <c r="J6365" s="64">
        <v>42.22</v>
      </c>
      <c r="K6365" s="64">
        <v>46.72</v>
      </c>
    </row>
    <row r="6366" spans="1:11" x14ac:dyDescent="0.15">
      <c r="A6366" s="63" t="s">
        <v>284</v>
      </c>
      <c r="B6366" s="63">
        <v>10756</v>
      </c>
      <c r="C6366" s="62">
        <v>159.24626417556399</v>
      </c>
      <c r="D6366" s="62">
        <v>159.26305347963299</v>
      </c>
      <c r="E6366" s="62">
        <f t="shared" si="103"/>
        <v>159.25465882759849</v>
      </c>
      <c r="F6366" s="62">
        <v>1.6789304068993299E-2</v>
      </c>
      <c r="G6366" s="64">
        <v>4.3</v>
      </c>
      <c r="H6366" s="64">
        <v>4.4400000000000004</v>
      </c>
      <c r="I6366" s="64">
        <v>37.729999999999997</v>
      </c>
      <c r="J6366" s="64">
        <v>78.69</v>
      </c>
      <c r="K6366" s="64">
        <v>95</v>
      </c>
    </row>
    <row r="6367" spans="1:11" x14ac:dyDescent="0.15">
      <c r="A6367" s="63" t="s">
        <v>284</v>
      </c>
      <c r="B6367" s="63">
        <v>10757</v>
      </c>
      <c r="C6367" s="62">
        <v>159.26305347963299</v>
      </c>
      <c r="D6367" s="62">
        <v>159.27984278370201</v>
      </c>
      <c r="E6367" s="62">
        <f t="shared" si="103"/>
        <v>159.27144813166751</v>
      </c>
      <c r="F6367" s="62">
        <v>1.67893040690217E-2</v>
      </c>
      <c r="G6367" s="64">
        <v>4.68</v>
      </c>
      <c r="H6367" s="64">
        <v>4.17</v>
      </c>
      <c r="I6367" s="64">
        <v>44.21</v>
      </c>
      <c r="J6367" s="64">
        <v>87.87</v>
      </c>
      <c r="K6367" s="64">
        <v>106.76</v>
      </c>
    </row>
    <row r="6368" spans="1:11" x14ac:dyDescent="0.15">
      <c r="A6368" s="63" t="s">
        <v>284</v>
      </c>
      <c r="B6368" s="63">
        <v>10758</v>
      </c>
      <c r="C6368" s="62">
        <v>159.27984278370201</v>
      </c>
      <c r="D6368" s="62">
        <v>159.296632087771</v>
      </c>
      <c r="E6368" s="62">
        <f t="shared" si="103"/>
        <v>159.28823743573651</v>
      </c>
      <c r="F6368" s="62">
        <v>1.6789304068993299E-2</v>
      </c>
      <c r="G6368" s="64">
        <v>1.7</v>
      </c>
      <c r="H6368" s="64">
        <v>4.5599999999999996</v>
      </c>
      <c r="I6368" s="64">
        <v>14.66</v>
      </c>
      <c r="J6368" s="64">
        <v>53.09</v>
      </c>
      <c r="K6368" s="64">
        <v>62.07</v>
      </c>
    </row>
    <row r="6369" spans="1:11" x14ac:dyDescent="0.15">
      <c r="A6369" s="63" t="s">
        <v>284</v>
      </c>
      <c r="B6369" s="63">
        <v>10759</v>
      </c>
      <c r="C6369" s="62">
        <v>159.296632087771</v>
      </c>
      <c r="D6369" s="62">
        <v>159.31342139184</v>
      </c>
      <c r="E6369" s="62">
        <f t="shared" si="103"/>
        <v>159.3050267398055</v>
      </c>
      <c r="F6369" s="62">
        <v>1.6789304068993299E-2</v>
      </c>
      <c r="G6369" s="64">
        <v>1.48</v>
      </c>
      <c r="H6369" s="64">
        <v>1.5</v>
      </c>
      <c r="I6369" s="64">
        <v>7.94</v>
      </c>
      <c r="J6369" s="64">
        <v>30.22</v>
      </c>
      <c r="K6369" s="64">
        <v>52.7</v>
      </c>
    </row>
    <row r="6370" spans="1:11" x14ac:dyDescent="0.15">
      <c r="A6370" s="63" t="s">
        <v>284</v>
      </c>
      <c r="B6370" s="63">
        <v>10760</v>
      </c>
      <c r="C6370" s="62">
        <v>159.31342139184</v>
      </c>
      <c r="D6370" s="62">
        <v>159.33021069590899</v>
      </c>
      <c r="E6370" s="62">
        <f t="shared" si="103"/>
        <v>159.32181604387449</v>
      </c>
      <c r="F6370" s="62">
        <v>1.6789304068993299E-2</v>
      </c>
      <c r="G6370" s="64">
        <v>1.65</v>
      </c>
      <c r="H6370" s="64">
        <v>1.02</v>
      </c>
      <c r="I6370" s="64">
        <v>6.55</v>
      </c>
      <c r="J6370" s="64">
        <v>32.64</v>
      </c>
      <c r="K6370" s="64">
        <v>49.05</v>
      </c>
    </row>
    <row r="6371" spans="1:11" x14ac:dyDescent="0.15">
      <c r="A6371" s="63" t="s">
        <v>284</v>
      </c>
      <c r="B6371" s="63">
        <v>10761</v>
      </c>
      <c r="C6371" s="62">
        <v>159.33021069590899</v>
      </c>
      <c r="D6371" s="62">
        <v>159.34699999997801</v>
      </c>
      <c r="E6371" s="62">
        <f t="shared" si="103"/>
        <v>159.33860534794348</v>
      </c>
      <c r="F6371" s="62">
        <v>1.67893040690217E-2</v>
      </c>
      <c r="G6371" s="64">
        <v>1.08</v>
      </c>
      <c r="H6371" s="64">
        <v>0.57999999999999996</v>
      </c>
      <c r="I6371" s="64">
        <v>4.3</v>
      </c>
      <c r="J6371" s="64">
        <v>36.71</v>
      </c>
      <c r="K6371" s="64">
        <v>58.03</v>
      </c>
    </row>
    <row r="6372" spans="1:11" x14ac:dyDescent="0.15">
      <c r="A6372" s="63" t="s">
        <v>284</v>
      </c>
      <c r="B6372" s="63">
        <v>5533</v>
      </c>
      <c r="C6372" s="62">
        <v>159.34700000000001</v>
      </c>
      <c r="D6372" s="62">
        <v>159.39506348359899</v>
      </c>
      <c r="E6372" s="62">
        <f t="shared" si="103"/>
        <v>159.3710317417995</v>
      </c>
      <c r="F6372" s="62">
        <v>4.8063483598980397E-2</v>
      </c>
      <c r="G6372" s="64">
        <v>2.44</v>
      </c>
      <c r="H6372" s="64">
        <v>2.48</v>
      </c>
      <c r="I6372" s="64">
        <v>12.92</v>
      </c>
      <c r="J6372" s="64">
        <v>55.23</v>
      </c>
      <c r="K6372" s="64">
        <v>36.479999999999997</v>
      </c>
    </row>
    <row r="6373" spans="1:11" x14ac:dyDescent="0.15">
      <c r="A6373" s="63" t="s">
        <v>284</v>
      </c>
      <c r="B6373" s="63">
        <v>5534</v>
      </c>
      <c r="C6373" s="62">
        <v>159.39506348359899</v>
      </c>
      <c r="D6373" s="62">
        <v>159.443126967198</v>
      </c>
      <c r="E6373" s="62">
        <f t="shared" si="103"/>
        <v>159.41909522539851</v>
      </c>
      <c r="F6373" s="62">
        <v>4.8063483599008798E-2</v>
      </c>
      <c r="G6373" s="64">
        <v>2.12</v>
      </c>
      <c r="H6373" s="64">
        <v>2.4900000000000002</v>
      </c>
      <c r="I6373" s="64">
        <v>10.5</v>
      </c>
      <c r="J6373" s="64">
        <v>52.03</v>
      </c>
      <c r="K6373" s="64">
        <v>34.72</v>
      </c>
    </row>
    <row r="6374" spans="1:11" x14ac:dyDescent="0.15">
      <c r="A6374" s="63" t="s">
        <v>284</v>
      </c>
      <c r="B6374" s="63">
        <v>5535</v>
      </c>
      <c r="C6374" s="62">
        <v>159.443126967198</v>
      </c>
      <c r="D6374" s="62">
        <v>159.49119045079701</v>
      </c>
      <c r="E6374" s="62">
        <f t="shared" si="103"/>
        <v>159.46715870899749</v>
      </c>
      <c r="F6374" s="62">
        <v>4.8063483599008798E-2</v>
      </c>
      <c r="G6374" s="64">
        <v>3.73</v>
      </c>
      <c r="H6374" s="64">
        <v>5.52</v>
      </c>
      <c r="I6374" s="64">
        <v>19.739999999999998</v>
      </c>
      <c r="J6374" s="64">
        <v>48.85</v>
      </c>
      <c r="K6374" s="64">
        <v>92.36</v>
      </c>
    </row>
    <row r="6375" spans="1:11" x14ac:dyDescent="0.15">
      <c r="A6375" s="63" t="s">
        <v>284</v>
      </c>
      <c r="B6375" s="63">
        <v>5536</v>
      </c>
      <c r="C6375" s="62">
        <v>159.49119045079701</v>
      </c>
      <c r="D6375" s="62">
        <v>159.53925393439599</v>
      </c>
      <c r="E6375" s="62">
        <f t="shared" si="103"/>
        <v>159.5152221925965</v>
      </c>
      <c r="F6375" s="62">
        <v>4.8063483598980397E-2</v>
      </c>
      <c r="G6375" s="64">
        <v>1.83</v>
      </c>
      <c r="H6375" s="64">
        <v>4.0199999999999996</v>
      </c>
      <c r="I6375" s="64">
        <v>15.01</v>
      </c>
      <c r="J6375" s="64">
        <v>74.760000000000005</v>
      </c>
      <c r="K6375" s="64">
        <v>68.37</v>
      </c>
    </row>
    <row r="6376" spans="1:11" x14ac:dyDescent="0.15">
      <c r="A6376" s="63" t="s">
        <v>284</v>
      </c>
      <c r="B6376" s="63">
        <v>5537</v>
      </c>
      <c r="C6376" s="62">
        <v>159.53925393439599</v>
      </c>
      <c r="D6376" s="62">
        <v>159.587317417995</v>
      </c>
      <c r="E6376" s="62">
        <f t="shared" si="103"/>
        <v>159.56328567619551</v>
      </c>
      <c r="F6376" s="62">
        <v>4.8063483599008798E-2</v>
      </c>
      <c r="G6376" s="64">
        <v>1.76</v>
      </c>
      <c r="H6376" s="64">
        <v>3.34</v>
      </c>
      <c r="I6376" s="64">
        <v>11.77</v>
      </c>
      <c r="J6376" s="64">
        <v>59.81</v>
      </c>
      <c r="K6376" s="64">
        <v>66.98</v>
      </c>
    </row>
    <row r="6377" spans="1:11" x14ac:dyDescent="0.15">
      <c r="A6377" s="63" t="s">
        <v>284</v>
      </c>
      <c r="B6377" s="63">
        <v>5538</v>
      </c>
      <c r="C6377" s="62">
        <v>159.587317417995</v>
      </c>
      <c r="D6377" s="62">
        <v>159.635380901594</v>
      </c>
      <c r="E6377" s="62">
        <f t="shared" si="103"/>
        <v>159.61134915979449</v>
      </c>
      <c r="F6377" s="62">
        <v>4.8063483599008798E-2</v>
      </c>
      <c r="G6377" s="64">
        <v>2.14</v>
      </c>
      <c r="H6377" s="64">
        <v>4.92</v>
      </c>
      <c r="I6377" s="64">
        <v>12.28</v>
      </c>
      <c r="J6377" s="64">
        <v>58.22</v>
      </c>
      <c r="K6377" s="64">
        <v>70.36</v>
      </c>
    </row>
    <row r="6378" spans="1:11" x14ac:dyDescent="0.15">
      <c r="A6378" s="63" t="s">
        <v>284</v>
      </c>
      <c r="B6378" s="63">
        <v>5539</v>
      </c>
      <c r="C6378" s="62">
        <v>159.635380901594</v>
      </c>
      <c r="D6378" s="62">
        <v>159.68344438519301</v>
      </c>
      <c r="E6378" s="62">
        <f t="shared" si="103"/>
        <v>159.65941264339352</v>
      </c>
      <c r="F6378" s="62">
        <v>4.8063483599008798E-2</v>
      </c>
      <c r="G6378" s="64">
        <v>1.82</v>
      </c>
      <c r="H6378" s="64">
        <v>2.72</v>
      </c>
      <c r="I6378" s="64">
        <v>5.38</v>
      </c>
      <c r="J6378" s="64">
        <v>45.88</v>
      </c>
      <c r="K6378" s="64">
        <v>30.79</v>
      </c>
    </row>
    <row r="6379" spans="1:11" x14ac:dyDescent="0.15">
      <c r="A6379" s="63" t="s">
        <v>284</v>
      </c>
      <c r="B6379" s="63">
        <v>5540</v>
      </c>
      <c r="C6379" s="62">
        <v>159.68344438519301</v>
      </c>
      <c r="D6379" s="62">
        <v>159.73150786879199</v>
      </c>
      <c r="E6379" s="62">
        <f t="shared" si="103"/>
        <v>159.7074761269925</v>
      </c>
      <c r="F6379" s="62">
        <v>4.8063483598980397E-2</v>
      </c>
      <c r="G6379" s="64">
        <v>1.0900000000000001</v>
      </c>
      <c r="H6379" s="64">
        <v>1.42</v>
      </c>
      <c r="I6379" s="64">
        <v>1.66</v>
      </c>
      <c r="J6379" s="64">
        <v>40.880000000000003</v>
      </c>
      <c r="K6379" s="64">
        <v>35.71</v>
      </c>
    </row>
    <row r="6380" spans="1:11" x14ac:dyDescent="0.15">
      <c r="A6380" s="63" t="s">
        <v>284</v>
      </c>
      <c r="B6380" s="63">
        <v>5541</v>
      </c>
      <c r="C6380" s="62">
        <v>159.73150786879199</v>
      </c>
      <c r="D6380" s="62">
        <v>159.779571352391</v>
      </c>
      <c r="E6380" s="62">
        <f t="shared" si="103"/>
        <v>159.75553961059148</v>
      </c>
      <c r="F6380" s="62">
        <v>4.8063483599008798E-2</v>
      </c>
      <c r="G6380" s="64">
        <v>1.95</v>
      </c>
      <c r="H6380" s="64">
        <v>2.56</v>
      </c>
      <c r="I6380" s="64">
        <v>11.25</v>
      </c>
      <c r="J6380" s="64">
        <v>58.17</v>
      </c>
      <c r="K6380" s="64">
        <v>56.8</v>
      </c>
    </row>
    <row r="6381" spans="1:11" x14ac:dyDescent="0.15">
      <c r="A6381" s="63" t="s">
        <v>284</v>
      </c>
      <c r="B6381" s="63">
        <v>5542</v>
      </c>
      <c r="C6381" s="62">
        <v>159.779571352391</v>
      </c>
      <c r="D6381" s="62">
        <v>159.82763483599001</v>
      </c>
      <c r="E6381" s="62">
        <f t="shared" si="103"/>
        <v>159.80360309419052</v>
      </c>
      <c r="F6381" s="62">
        <v>4.8063483599008798E-2</v>
      </c>
      <c r="G6381" s="64">
        <v>1.17</v>
      </c>
      <c r="H6381" s="64">
        <v>1.47</v>
      </c>
      <c r="I6381" s="64">
        <v>4.72</v>
      </c>
      <c r="J6381" s="64">
        <v>44.35</v>
      </c>
      <c r="K6381" s="64">
        <v>41.42</v>
      </c>
    </row>
    <row r="6382" spans="1:11" x14ac:dyDescent="0.15">
      <c r="A6382" s="63" t="s">
        <v>284</v>
      </c>
      <c r="B6382" s="63">
        <v>5543</v>
      </c>
      <c r="C6382" s="62">
        <v>159.82763483599001</v>
      </c>
      <c r="D6382" s="62">
        <v>159.87569831958899</v>
      </c>
      <c r="E6382" s="62">
        <f t="shared" si="103"/>
        <v>159.8516665777895</v>
      </c>
      <c r="F6382" s="62">
        <v>4.8063483598980397E-2</v>
      </c>
      <c r="G6382" s="64">
        <v>1.27</v>
      </c>
      <c r="H6382" s="64">
        <v>0.87</v>
      </c>
      <c r="I6382" s="64">
        <v>3.16</v>
      </c>
      <c r="J6382" s="64">
        <v>43.94</v>
      </c>
      <c r="K6382" s="64">
        <v>31.6</v>
      </c>
    </row>
    <row r="6383" spans="1:11" x14ac:dyDescent="0.15">
      <c r="A6383" s="63" t="s">
        <v>284</v>
      </c>
      <c r="B6383" s="63">
        <v>5544</v>
      </c>
      <c r="C6383" s="62">
        <v>159.87569831958899</v>
      </c>
      <c r="D6383" s="62">
        <v>159.923761803188</v>
      </c>
      <c r="E6383" s="62">
        <f t="shared" si="103"/>
        <v>159.89973006138848</v>
      </c>
      <c r="F6383" s="62">
        <v>4.8063483599008798E-2</v>
      </c>
      <c r="G6383" s="64">
        <v>1.26</v>
      </c>
      <c r="H6383" s="64">
        <v>1.03</v>
      </c>
      <c r="I6383" s="64">
        <v>3.29</v>
      </c>
      <c r="J6383" s="64">
        <v>42.07</v>
      </c>
      <c r="K6383" s="64">
        <v>39.6</v>
      </c>
    </row>
    <row r="6384" spans="1:11" x14ac:dyDescent="0.15">
      <c r="A6384" s="63" t="s">
        <v>284</v>
      </c>
      <c r="B6384" s="63">
        <v>5545</v>
      </c>
      <c r="C6384" s="62">
        <v>159.923761803188</v>
      </c>
      <c r="D6384" s="62">
        <v>159.97182528678701</v>
      </c>
      <c r="E6384" s="62">
        <f t="shared" si="103"/>
        <v>159.94779354498752</v>
      </c>
      <c r="F6384" s="62">
        <v>4.8063483599008798E-2</v>
      </c>
      <c r="G6384" s="64">
        <v>1.96</v>
      </c>
      <c r="H6384" s="64">
        <v>1.19</v>
      </c>
      <c r="I6384" s="64">
        <v>4.3600000000000003</v>
      </c>
      <c r="J6384" s="64">
        <v>72.19</v>
      </c>
      <c r="K6384" s="64">
        <v>44.54</v>
      </c>
    </row>
    <row r="6385" spans="1:11" x14ac:dyDescent="0.15">
      <c r="A6385" s="63" t="s">
        <v>284</v>
      </c>
      <c r="B6385" s="63">
        <v>5546</v>
      </c>
      <c r="C6385" s="62">
        <v>159.97182528678701</v>
      </c>
      <c r="D6385" s="62">
        <v>160.01988877038599</v>
      </c>
      <c r="E6385" s="62">
        <f t="shared" si="103"/>
        <v>159.9958570285865</v>
      </c>
      <c r="F6385" s="62">
        <v>4.8063483598980397E-2</v>
      </c>
      <c r="G6385" s="64">
        <v>1.71</v>
      </c>
      <c r="H6385" s="64">
        <v>2.19</v>
      </c>
      <c r="I6385" s="64">
        <v>8.16</v>
      </c>
      <c r="J6385" s="64">
        <v>56.06</v>
      </c>
      <c r="K6385" s="64">
        <v>59.92</v>
      </c>
    </row>
    <row r="6386" spans="1:11" x14ac:dyDescent="0.15">
      <c r="A6386" s="63" t="s">
        <v>284</v>
      </c>
      <c r="B6386" s="63">
        <v>5547</v>
      </c>
      <c r="C6386" s="62">
        <v>160.01988877038599</v>
      </c>
      <c r="D6386" s="62">
        <v>160.067952253985</v>
      </c>
      <c r="E6386" s="62">
        <f t="shared" si="103"/>
        <v>160.04392051218548</v>
      </c>
      <c r="F6386" s="62">
        <v>4.8063483599008798E-2</v>
      </c>
      <c r="G6386" s="64">
        <v>4.93</v>
      </c>
      <c r="H6386" s="64">
        <v>2.79</v>
      </c>
      <c r="I6386" s="64">
        <v>10.69</v>
      </c>
      <c r="J6386" s="64">
        <v>69.150000000000006</v>
      </c>
      <c r="K6386" s="64">
        <v>52.02</v>
      </c>
    </row>
    <row r="6387" spans="1:11" x14ac:dyDescent="0.15">
      <c r="A6387" s="63" t="s">
        <v>284</v>
      </c>
      <c r="B6387" s="63">
        <v>5548</v>
      </c>
      <c r="C6387" s="62">
        <v>160.067952253985</v>
      </c>
      <c r="D6387" s="62">
        <v>160.11601573758401</v>
      </c>
      <c r="E6387" s="62">
        <f t="shared" si="103"/>
        <v>160.09198399578452</v>
      </c>
      <c r="F6387" s="62">
        <v>4.8063483599008798E-2</v>
      </c>
      <c r="G6387" s="64">
        <v>1.89</v>
      </c>
      <c r="H6387" s="64">
        <v>3.32</v>
      </c>
      <c r="I6387" s="64">
        <v>11.91</v>
      </c>
      <c r="J6387" s="64">
        <v>74.75</v>
      </c>
      <c r="K6387" s="64">
        <v>51.76</v>
      </c>
    </row>
    <row r="6388" spans="1:11" x14ac:dyDescent="0.15">
      <c r="A6388" s="63" t="s">
        <v>284</v>
      </c>
      <c r="B6388" s="63">
        <v>5549</v>
      </c>
      <c r="C6388" s="62">
        <v>160.11601573758401</v>
      </c>
      <c r="D6388" s="62">
        <v>160.16407922118299</v>
      </c>
      <c r="E6388" s="62">
        <f t="shared" si="103"/>
        <v>160.1400474793835</v>
      </c>
      <c r="F6388" s="62">
        <v>4.8063483598980397E-2</v>
      </c>
      <c r="G6388" s="64">
        <v>1.06</v>
      </c>
      <c r="H6388" s="64">
        <v>1.31</v>
      </c>
      <c r="I6388" s="64">
        <v>4</v>
      </c>
      <c r="J6388" s="64">
        <v>30.37</v>
      </c>
      <c r="K6388" s="64">
        <v>33.840000000000003</v>
      </c>
    </row>
    <row r="6389" spans="1:11" x14ac:dyDescent="0.15">
      <c r="A6389" s="63" t="s">
        <v>284</v>
      </c>
      <c r="B6389" s="63">
        <v>5550</v>
      </c>
      <c r="C6389" s="62">
        <v>160.16407922118299</v>
      </c>
      <c r="D6389" s="62">
        <v>160.212142704782</v>
      </c>
      <c r="E6389" s="62">
        <f t="shared" si="103"/>
        <v>160.18811096298248</v>
      </c>
      <c r="F6389" s="62">
        <v>4.8063483599008798E-2</v>
      </c>
      <c r="G6389" s="64">
        <v>1.89</v>
      </c>
      <c r="H6389" s="64">
        <v>1.79</v>
      </c>
      <c r="I6389" s="64">
        <v>5.88</v>
      </c>
      <c r="J6389" s="64">
        <v>48.83</v>
      </c>
      <c r="K6389" s="64">
        <v>46.97</v>
      </c>
    </row>
    <row r="6390" spans="1:11" x14ac:dyDescent="0.15">
      <c r="A6390" s="63" t="s">
        <v>284</v>
      </c>
      <c r="B6390" s="63">
        <v>5551</v>
      </c>
      <c r="C6390" s="62">
        <v>160.212142704782</v>
      </c>
      <c r="D6390" s="62">
        <v>160.26020618838101</v>
      </c>
      <c r="E6390" s="62">
        <f t="shared" si="103"/>
        <v>160.23617444658151</v>
      </c>
      <c r="F6390" s="62">
        <v>4.8063483599008798E-2</v>
      </c>
      <c r="G6390" s="64">
        <v>1.54</v>
      </c>
      <c r="H6390" s="64">
        <v>2.27</v>
      </c>
      <c r="I6390" s="64">
        <v>5.96</v>
      </c>
      <c r="J6390" s="64">
        <v>57.08</v>
      </c>
      <c r="K6390" s="64">
        <v>54.42</v>
      </c>
    </row>
    <row r="6391" spans="1:11" x14ac:dyDescent="0.15">
      <c r="A6391" s="63" t="s">
        <v>284</v>
      </c>
      <c r="B6391" s="63">
        <v>5552</v>
      </c>
      <c r="C6391" s="62">
        <v>160.26020618838101</v>
      </c>
      <c r="D6391" s="62">
        <v>160.30826967198001</v>
      </c>
      <c r="E6391" s="62">
        <f t="shared" si="103"/>
        <v>160.2842379301805</v>
      </c>
      <c r="F6391" s="62">
        <v>4.8063483599008798E-2</v>
      </c>
      <c r="G6391" s="64">
        <v>3.06</v>
      </c>
      <c r="H6391" s="64">
        <v>3.48</v>
      </c>
      <c r="I6391" s="64">
        <v>9.8000000000000007</v>
      </c>
      <c r="J6391" s="64">
        <v>71.37</v>
      </c>
      <c r="K6391" s="64">
        <v>84.41</v>
      </c>
    </row>
    <row r="6392" spans="1:11" x14ac:dyDescent="0.15">
      <c r="A6392" s="63" t="s">
        <v>284</v>
      </c>
      <c r="B6392" s="63">
        <v>5553</v>
      </c>
      <c r="C6392" s="62">
        <v>160.30826967198001</v>
      </c>
      <c r="D6392" s="62">
        <v>160.35633315557899</v>
      </c>
      <c r="E6392" s="62">
        <f t="shared" si="103"/>
        <v>160.3323014137795</v>
      </c>
      <c r="F6392" s="62">
        <v>4.8063483598980397E-2</v>
      </c>
      <c r="G6392" s="64">
        <v>2.59</v>
      </c>
      <c r="H6392" s="64">
        <v>2.4700000000000002</v>
      </c>
      <c r="I6392" s="64">
        <v>9.17</v>
      </c>
      <c r="J6392" s="64">
        <v>65.12</v>
      </c>
      <c r="K6392" s="64">
        <v>50.62</v>
      </c>
    </row>
    <row r="6393" spans="1:11" x14ac:dyDescent="0.15">
      <c r="A6393" s="63" t="s">
        <v>284</v>
      </c>
      <c r="B6393" s="63">
        <v>5554</v>
      </c>
      <c r="C6393" s="62">
        <v>160.35633315557899</v>
      </c>
      <c r="D6393" s="62">
        <v>160.404396639178</v>
      </c>
      <c r="E6393" s="62">
        <f t="shared" si="103"/>
        <v>160.38036489737851</v>
      </c>
      <c r="F6393" s="62">
        <v>4.8063483599008798E-2</v>
      </c>
      <c r="G6393" s="64">
        <v>2.62</v>
      </c>
      <c r="H6393" s="64">
        <v>3.7</v>
      </c>
      <c r="I6393" s="64">
        <v>15.15</v>
      </c>
      <c r="J6393" s="64">
        <v>68.489999999999995</v>
      </c>
      <c r="K6393" s="64">
        <v>56.15</v>
      </c>
    </row>
    <row r="6394" spans="1:11" x14ac:dyDescent="0.15">
      <c r="A6394" s="63" t="s">
        <v>284</v>
      </c>
      <c r="B6394" s="63">
        <v>5555</v>
      </c>
      <c r="C6394" s="62">
        <v>160.404396639178</v>
      </c>
      <c r="D6394" s="62">
        <v>160.45246012277701</v>
      </c>
      <c r="E6394" s="62">
        <f t="shared" si="103"/>
        <v>160.42842838097749</v>
      </c>
      <c r="F6394" s="62">
        <v>4.8063483599008798E-2</v>
      </c>
      <c r="G6394" s="64">
        <v>9.61</v>
      </c>
      <c r="H6394" s="64">
        <v>3.11</v>
      </c>
      <c r="I6394" s="64">
        <v>7.58</v>
      </c>
      <c r="J6394" s="64">
        <v>58.96</v>
      </c>
      <c r="K6394" s="64">
        <v>58.03</v>
      </c>
    </row>
    <row r="6395" spans="1:11" x14ac:dyDescent="0.15">
      <c r="A6395" s="63" t="s">
        <v>284</v>
      </c>
      <c r="B6395" s="63">
        <v>5556</v>
      </c>
      <c r="C6395" s="62">
        <v>160.45246012277701</v>
      </c>
      <c r="D6395" s="62">
        <v>160.50052360637599</v>
      </c>
      <c r="E6395" s="62">
        <f t="shared" si="103"/>
        <v>160.4764918645765</v>
      </c>
      <c r="F6395" s="62">
        <v>4.8063483598980397E-2</v>
      </c>
      <c r="G6395" s="64">
        <v>4.66</v>
      </c>
      <c r="H6395" s="64">
        <v>3.28</v>
      </c>
      <c r="I6395" s="64">
        <v>18.79</v>
      </c>
      <c r="J6395" s="64">
        <v>62.35</v>
      </c>
      <c r="K6395" s="64">
        <v>76.540000000000006</v>
      </c>
    </row>
    <row r="6396" spans="1:11" x14ac:dyDescent="0.15">
      <c r="A6396" s="63" t="s">
        <v>284</v>
      </c>
      <c r="B6396" s="63">
        <v>5557</v>
      </c>
      <c r="C6396" s="62">
        <v>160.50052360637599</v>
      </c>
      <c r="D6396" s="62">
        <v>160.548587089975</v>
      </c>
      <c r="E6396" s="62">
        <f t="shared" si="103"/>
        <v>160.52455534817551</v>
      </c>
      <c r="F6396" s="62">
        <v>4.8063483599008798E-2</v>
      </c>
      <c r="G6396" s="64">
        <v>2.2200000000000002</v>
      </c>
      <c r="H6396" s="64">
        <v>1.64</v>
      </c>
      <c r="I6396" s="64">
        <v>7.32</v>
      </c>
      <c r="J6396" s="64">
        <v>41.16</v>
      </c>
      <c r="K6396" s="64">
        <v>48.31</v>
      </c>
    </row>
    <row r="6397" spans="1:11" x14ac:dyDescent="0.15">
      <c r="A6397" s="63" t="s">
        <v>284</v>
      </c>
      <c r="B6397" s="63">
        <v>5558</v>
      </c>
      <c r="C6397" s="62">
        <v>160.548587089975</v>
      </c>
      <c r="D6397" s="62">
        <v>160.59665057357401</v>
      </c>
      <c r="E6397" s="62">
        <f t="shared" si="103"/>
        <v>160.57261883177449</v>
      </c>
      <c r="F6397" s="62">
        <v>4.8063483599008798E-2</v>
      </c>
      <c r="G6397" s="64">
        <v>9.0399999999999991</v>
      </c>
      <c r="H6397" s="64">
        <v>3</v>
      </c>
      <c r="I6397" s="64">
        <v>6.73</v>
      </c>
      <c r="J6397" s="64">
        <v>49.69</v>
      </c>
      <c r="K6397" s="64">
        <v>69.069999999999993</v>
      </c>
    </row>
    <row r="6398" spans="1:11" x14ac:dyDescent="0.15">
      <c r="A6398" s="63" t="s">
        <v>284</v>
      </c>
      <c r="B6398" s="63">
        <v>5559</v>
      </c>
      <c r="C6398" s="62">
        <v>160.59665057357401</v>
      </c>
      <c r="D6398" s="62">
        <v>160.64471405717299</v>
      </c>
      <c r="E6398" s="62">
        <f t="shared" si="103"/>
        <v>160.6206823153735</v>
      </c>
      <c r="F6398" s="62">
        <v>4.8063483598980397E-2</v>
      </c>
      <c r="G6398" s="64">
        <v>1.41</v>
      </c>
      <c r="H6398" s="64">
        <v>1.83</v>
      </c>
      <c r="I6398" s="64">
        <v>4.97</v>
      </c>
      <c r="J6398" s="64">
        <v>46.02</v>
      </c>
      <c r="K6398" s="64">
        <v>52.83</v>
      </c>
    </row>
    <row r="6399" spans="1:11" x14ac:dyDescent="0.15">
      <c r="A6399" s="63" t="s">
        <v>284</v>
      </c>
      <c r="B6399" s="63">
        <v>5560</v>
      </c>
      <c r="C6399" s="62">
        <v>160.64471405717299</v>
      </c>
      <c r="D6399" s="62">
        <v>160.692777540772</v>
      </c>
      <c r="E6399" s="62">
        <f t="shared" si="103"/>
        <v>160.66874579897251</v>
      </c>
      <c r="F6399" s="62">
        <v>4.8063483599008798E-2</v>
      </c>
      <c r="G6399" s="64">
        <v>1.86</v>
      </c>
      <c r="H6399" s="64">
        <v>1.85</v>
      </c>
      <c r="I6399" s="64">
        <v>5.54</v>
      </c>
      <c r="J6399" s="64">
        <v>48.04</v>
      </c>
      <c r="K6399" s="64">
        <v>47.4</v>
      </c>
    </row>
    <row r="6400" spans="1:11" x14ac:dyDescent="0.15">
      <c r="A6400" s="63" t="s">
        <v>284</v>
      </c>
      <c r="B6400" s="63">
        <v>5561</v>
      </c>
      <c r="C6400" s="62">
        <v>160.692777540778</v>
      </c>
      <c r="D6400" s="62">
        <v>160.73799062478</v>
      </c>
      <c r="E6400" s="62">
        <f t="shared" si="103"/>
        <v>160.715384082779</v>
      </c>
      <c r="F6400" s="62">
        <v>4.52130840020004E-2</v>
      </c>
      <c r="G6400" s="64">
        <v>3.58</v>
      </c>
      <c r="H6400" s="64">
        <v>3.36</v>
      </c>
      <c r="I6400" s="64">
        <v>17.05</v>
      </c>
      <c r="J6400" s="64">
        <v>59.9</v>
      </c>
      <c r="K6400" s="64">
        <v>53.81</v>
      </c>
    </row>
    <row r="6401" spans="1:11" x14ac:dyDescent="0.15">
      <c r="A6401" s="63" t="s">
        <v>284</v>
      </c>
      <c r="B6401" s="63">
        <v>5562</v>
      </c>
      <c r="C6401" s="62">
        <v>160.73799062478</v>
      </c>
      <c r="D6401" s="62">
        <v>160.783203708782</v>
      </c>
      <c r="E6401" s="62">
        <f t="shared" si="103"/>
        <v>160.760597166781</v>
      </c>
      <c r="F6401" s="62">
        <v>4.52130840020004E-2</v>
      </c>
      <c r="G6401" s="64">
        <v>2.62</v>
      </c>
      <c r="H6401" s="64">
        <v>4.6100000000000003</v>
      </c>
      <c r="I6401" s="64">
        <v>18.57</v>
      </c>
      <c r="J6401" s="64">
        <v>62.03</v>
      </c>
      <c r="K6401" s="64">
        <v>55.05</v>
      </c>
    </row>
    <row r="6402" spans="1:11" x14ac:dyDescent="0.15">
      <c r="A6402" s="63" t="s">
        <v>284</v>
      </c>
      <c r="B6402" s="63">
        <v>5563</v>
      </c>
      <c r="C6402" s="62">
        <v>160.783203708782</v>
      </c>
      <c r="D6402" s="62">
        <v>160.828416792784</v>
      </c>
      <c r="E6402" s="62">
        <f t="shared" si="103"/>
        <v>160.805810250783</v>
      </c>
      <c r="F6402" s="62">
        <v>4.52130840020004E-2</v>
      </c>
      <c r="G6402" s="64">
        <v>3.05</v>
      </c>
      <c r="H6402" s="64">
        <v>4.09</v>
      </c>
      <c r="I6402" s="64">
        <v>16.75</v>
      </c>
      <c r="J6402" s="64">
        <v>64.39</v>
      </c>
      <c r="K6402" s="64">
        <v>66.599999999999994</v>
      </c>
    </row>
    <row r="6403" spans="1:11" x14ac:dyDescent="0.15">
      <c r="A6403" s="63" t="s">
        <v>284</v>
      </c>
      <c r="B6403" s="63">
        <v>5564</v>
      </c>
      <c r="C6403" s="62">
        <v>160.828416792784</v>
      </c>
      <c r="D6403" s="62">
        <v>160.873629876786</v>
      </c>
      <c r="E6403" s="62">
        <f t="shared" si="103"/>
        <v>160.851023334785</v>
      </c>
      <c r="F6403" s="62">
        <v>4.52130840020004E-2</v>
      </c>
      <c r="G6403" s="64">
        <v>3.27</v>
      </c>
      <c r="H6403" s="64">
        <v>5.47</v>
      </c>
      <c r="I6403" s="64">
        <v>19.059999999999999</v>
      </c>
      <c r="J6403" s="64">
        <v>62.24</v>
      </c>
      <c r="K6403" s="64">
        <v>71.39</v>
      </c>
    </row>
    <row r="6404" spans="1:11" x14ac:dyDescent="0.15">
      <c r="A6404" s="63" t="s">
        <v>284</v>
      </c>
      <c r="B6404" s="63">
        <v>5565</v>
      </c>
      <c r="C6404" s="62">
        <v>160.873629876786</v>
      </c>
      <c r="D6404" s="62">
        <v>160.918842960788</v>
      </c>
      <c r="E6404" s="62">
        <f t="shared" si="103"/>
        <v>160.896236418787</v>
      </c>
      <c r="F6404" s="62">
        <v>4.52130840020004E-2</v>
      </c>
      <c r="G6404" s="64">
        <v>1.54</v>
      </c>
      <c r="H6404" s="64">
        <v>2.94</v>
      </c>
      <c r="I6404" s="64">
        <v>9.24</v>
      </c>
      <c r="J6404" s="64">
        <v>61.61</v>
      </c>
      <c r="K6404" s="64">
        <v>57.53</v>
      </c>
    </row>
    <row r="6405" spans="1:11" x14ac:dyDescent="0.15">
      <c r="A6405" s="63" t="s">
        <v>284</v>
      </c>
      <c r="B6405" s="63">
        <v>5566</v>
      </c>
      <c r="C6405" s="62">
        <v>160.918842960788</v>
      </c>
      <c r="D6405" s="62">
        <v>160.96405604479</v>
      </c>
      <c r="E6405" s="62">
        <f t="shared" si="103"/>
        <v>160.941449502789</v>
      </c>
      <c r="F6405" s="62">
        <v>4.52130840020004E-2</v>
      </c>
      <c r="G6405" s="64">
        <v>1.26</v>
      </c>
      <c r="H6405" s="64">
        <v>2.0299999999999998</v>
      </c>
      <c r="I6405" s="64">
        <v>6.34</v>
      </c>
      <c r="J6405" s="64">
        <v>47.31</v>
      </c>
      <c r="K6405" s="64">
        <v>60.23</v>
      </c>
    </row>
    <row r="6406" spans="1:11" x14ac:dyDescent="0.15">
      <c r="A6406" s="63" t="s">
        <v>284</v>
      </c>
      <c r="B6406" s="63">
        <v>5567</v>
      </c>
      <c r="C6406" s="62">
        <v>160.96405604479</v>
      </c>
      <c r="D6406" s="62">
        <v>161.009269128792</v>
      </c>
      <c r="E6406" s="62">
        <f t="shared" si="103"/>
        <v>160.986662586791</v>
      </c>
      <c r="F6406" s="62">
        <v>4.52130840020004E-2</v>
      </c>
      <c r="G6406" s="64">
        <v>1.48</v>
      </c>
      <c r="H6406" s="64">
        <v>1.77</v>
      </c>
      <c r="I6406" s="64">
        <v>5.83</v>
      </c>
      <c r="J6406" s="64">
        <v>32.22</v>
      </c>
      <c r="K6406" s="64">
        <v>67.98</v>
      </c>
    </row>
    <row r="6407" spans="1:11" x14ac:dyDescent="0.15">
      <c r="A6407" s="63" t="s">
        <v>284</v>
      </c>
      <c r="B6407" s="63">
        <v>5568</v>
      </c>
      <c r="C6407" s="62">
        <v>161.009269128792</v>
      </c>
      <c r="D6407" s="62">
        <v>161.054482212794</v>
      </c>
      <c r="E6407" s="62">
        <f t="shared" si="103"/>
        <v>161.031875670793</v>
      </c>
      <c r="F6407" s="62">
        <v>4.52130840020004E-2</v>
      </c>
      <c r="G6407" s="64">
        <v>1.3</v>
      </c>
      <c r="H6407" s="64">
        <v>1.5</v>
      </c>
      <c r="I6407" s="64">
        <v>4.71</v>
      </c>
      <c r="J6407" s="64">
        <v>72.540000000000006</v>
      </c>
      <c r="K6407" s="64">
        <v>55.04</v>
      </c>
    </row>
    <row r="6408" spans="1:11" x14ac:dyDescent="0.15">
      <c r="A6408" s="63" t="s">
        <v>284</v>
      </c>
      <c r="B6408" s="63">
        <v>5569</v>
      </c>
      <c r="C6408" s="62">
        <v>161.054482212794</v>
      </c>
      <c r="D6408" s="62">
        <v>161.099695296796</v>
      </c>
      <c r="E6408" s="62">
        <f t="shared" si="103"/>
        <v>161.077088754795</v>
      </c>
      <c r="F6408" s="62">
        <v>4.52130840020004E-2</v>
      </c>
      <c r="G6408" s="64">
        <v>1.23</v>
      </c>
      <c r="H6408" s="64">
        <v>0.98</v>
      </c>
      <c r="I6408" s="64">
        <v>4.5199999999999996</v>
      </c>
      <c r="J6408" s="64">
        <v>42.95</v>
      </c>
      <c r="K6408" s="64">
        <v>46.5</v>
      </c>
    </row>
    <row r="6409" spans="1:11" x14ac:dyDescent="0.15">
      <c r="A6409" s="63" t="s">
        <v>284</v>
      </c>
      <c r="B6409" s="63">
        <v>5570</v>
      </c>
      <c r="C6409" s="62">
        <v>161.099695296796</v>
      </c>
      <c r="D6409" s="62">
        <v>161.144908380798</v>
      </c>
      <c r="E6409" s="62">
        <f t="shared" si="103"/>
        <v>161.122301838797</v>
      </c>
      <c r="F6409" s="62">
        <v>4.52130840020004E-2</v>
      </c>
      <c r="G6409" s="64">
        <v>1.17</v>
      </c>
      <c r="H6409" s="64">
        <v>1.03</v>
      </c>
      <c r="I6409" s="64">
        <v>4.96</v>
      </c>
      <c r="J6409" s="64">
        <v>43.43</v>
      </c>
      <c r="K6409" s="64">
        <v>37.020000000000003</v>
      </c>
    </row>
    <row r="6410" spans="1:11" x14ac:dyDescent="0.15">
      <c r="A6410" s="63" t="s">
        <v>284</v>
      </c>
      <c r="B6410" s="63">
        <v>5571</v>
      </c>
      <c r="C6410" s="62">
        <v>161.144908380798</v>
      </c>
      <c r="D6410" s="62">
        <v>161.1901214648</v>
      </c>
      <c r="E6410" s="62">
        <f t="shared" si="103"/>
        <v>161.167514922799</v>
      </c>
      <c r="F6410" s="62">
        <v>4.52130840020004E-2</v>
      </c>
      <c r="G6410" s="64">
        <v>1</v>
      </c>
      <c r="H6410" s="64">
        <v>0.54</v>
      </c>
      <c r="I6410" s="64">
        <v>4.8</v>
      </c>
      <c r="J6410" s="64">
        <v>33.96</v>
      </c>
      <c r="K6410" s="64">
        <v>27.28</v>
      </c>
    </row>
    <row r="6411" spans="1:11" x14ac:dyDescent="0.15">
      <c r="A6411" s="63" t="s">
        <v>284</v>
      </c>
      <c r="B6411" s="63">
        <v>5572</v>
      </c>
      <c r="C6411" s="62">
        <v>161.1901214648</v>
      </c>
      <c r="D6411" s="62">
        <v>161.235334548802</v>
      </c>
      <c r="E6411" s="62">
        <f t="shared" si="103"/>
        <v>161.212728006801</v>
      </c>
      <c r="F6411" s="62">
        <v>4.52130840020004E-2</v>
      </c>
      <c r="G6411" s="64">
        <v>1.74</v>
      </c>
      <c r="H6411" s="64">
        <v>1.24</v>
      </c>
      <c r="I6411" s="64">
        <v>11.08</v>
      </c>
      <c r="J6411" s="64">
        <v>38.270000000000003</v>
      </c>
      <c r="K6411" s="64">
        <v>49.51</v>
      </c>
    </row>
    <row r="6412" spans="1:11" x14ac:dyDescent="0.15">
      <c r="A6412" s="63" t="s">
        <v>284</v>
      </c>
      <c r="B6412" s="63">
        <v>5573</v>
      </c>
      <c r="C6412" s="62">
        <v>161.235334548802</v>
      </c>
      <c r="D6412" s="62">
        <v>161.280547632804</v>
      </c>
      <c r="E6412" s="62">
        <f t="shared" si="103"/>
        <v>161.257941090803</v>
      </c>
      <c r="F6412" s="62">
        <v>4.52130840020004E-2</v>
      </c>
      <c r="G6412" s="64">
        <v>1.18</v>
      </c>
      <c r="H6412" s="64">
        <v>1.29</v>
      </c>
      <c r="I6412" s="64">
        <v>10.1</v>
      </c>
      <c r="J6412" s="64">
        <v>60.06</v>
      </c>
      <c r="K6412" s="64">
        <v>36.700000000000003</v>
      </c>
    </row>
    <row r="6413" spans="1:11" x14ac:dyDescent="0.15">
      <c r="A6413" s="63" t="s">
        <v>284</v>
      </c>
      <c r="B6413" s="63">
        <v>5574</v>
      </c>
      <c r="C6413" s="62">
        <v>161.280547632804</v>
      </c>
      <c r="D6413" s="62">
        <v>161.325760716806</v>
      </c>
      <c r="E6413" s="62">
        <f t="shared" si="103"/>
        <v>161.303154174805</v>
      </c>
      <c r="F6413" s="62">
        <v>4.52130840020004E-2</v>
      </c>
      <c r="G6413" s="64">
        <v>1.21</v>
      </c>
      <c r="H6413" s="64">
        <v>1.26</v>
      </c>
      <c r="I6413" s="64">
        <v>9.6</v>
      </c>
      <c r="J6413" s="64">
        <v>55.89</v>
      </c>
      <c r="K6413" s="64">
        <v>32.409999999999997</v>
      </c>
    </row>
    <row r="6414" spans="1:11" x14ac:dyDescent="0.15">
      <c r="A6414" s="63" t="s">
        <v>284</v>
      </c>
      <c r="B6414" s="63">
        <v>5575</v>
      </c>
      <c r="C6414" s="62">
        <v>161.325760716806</v>
      </c>
      <c r="D6414" s="62">
        <v>161.370973800808</v>
      </c>
      <c r="E6414" s="62">
        <f t="shared" si="103"/>
        <v>161.348367258807</v>
      </c>
      <c r="F6414" s="62">
        <v>4.52130840020004E-2</v>
      </c>
      <c r="G6414" s="64">
        <v>2.84</v>
      </c>
      <c r="H6414" s="64">
        <v>5.64</v>
      </c>
      <c r="I6414" s="64">
        <v>25.44</v>
      </c>
      <c r="J6414" s="64">
        <v>68.67</v>
      </c>
      <c r="K6414" s="64">
        <v>59.24</v>
      </c>
    </row>
    <row r="6415" spans="1:11" x14ac:dyDescent="0.15">
      <c r="A6415" s="63" t="s">
        <v>284</v>
      </c>
      <c r="B6415" s="63">
        <v>5576</v>
      </c>
      <c r="C6415" s="62">
        <v>161.370973800808</v>
      </c>
      <c r="D6415" s="62">
        <v>161.41618688481</v>
      </c>
      <c r="E6415" s="62">
        <f t="shared" si="103"/>
        <v>161.393580342809</v>
      </c>
      <c r="F6415" s="62">
        <v>4.52130840020004E-2</v>
      </c>
      <c r="G6415" s="64">
        <v>1.19</v>
      </c>
      <c r="H6415" s="64">
        <v>1.88</v>
      </c>
      <c r="I6415" s="64">
        <v>17.25</v>
      </c>
      <c r="J6415" s="64">
        <v>64.180000000000007</v>
      </c>
      <c r="K6415" s="64">
        <v>54.6</v>
      </c>
    </row>
    <row r="6416" spans="1:11" x14ac:dyDescent="0.15">
      <c r="A6416" s="63" t="s">
        <v>284</v>
      </c>
      <c r="B6416" s="63">
        <v>5577</v>
      </c>
      <c r="C6416" s="62">
        <v>161.41618688481</v>
      </c>
      <c r="D6416" s="62">
        <v>161.461399968812</v>
      </c>
      <c r="E6416" s="62">
        <f t="shared" si="103"/>
        <v>161.438793426811</v>
      </c>
      <c r="F6416" s="62">
        <v>4.52130840020004E-2</v>
      </c>
      <c r="G6416" s="64">
        <v>1.22</v>
      </c>
      <c r="H6416" s="64">
        <v>1.66</v>
      </c>
      <c r="I6416" s="64">
        <v>14.29</v>
      </c>
      <c r="J6416" s="64">
        <v>56.01</v>
      </c>
      <c r="K6416" s="64">
        <v>45.79</v>
      </c>
    </row>
    <row r="6417" spans="1:11" x14ac:dyDescent="0.15">
      <c r="A6417" s="63" t="s">
        <v>284</v>
      </c>
      <c r="B6417" s="63">
        <v>5578</v>
      </c>
      <c r="C6417" s="62">
        <v>161.461399968812</v>
      </c>
      <c r="D6417" s="62">
        <v>161.506613052814</v>
      </c>
      <c r="E6417" s="62">
        <f t="shared" si="103"/>
        <v>161.484006510813</v>
      </c>
      <c r="F6417" s="62">
        <v>4.52130840020004E-2</v>
      </c>
      <c r="G6417" s="64">
        <v>1.23</v>
      </c>
      <c r="H6417" s="64">
        <v>1.5</v>
      </c>
      <c r="I6417" s="64">
        <v>21.74</v>
      </c>
      <c r="J6417" s="64">
        <v>101.51</v>
      </c>
      <c r="K6417" s="64">
        <v>81.900000000000006</v>
      </c>
    </row>
    <row r="6418" spans="1:11" x14ac:dyDescent="0.15">
      <c r="A6418" s="63" t="s">
        <v>284</v>
      </c>
      <c r="B6418" s="63">
        <v>5579</v>
      </c>
      <c r="C6418" s="62">
        <v>161.506613052814</v>
      </c>
      <c r="D6418" s="62">
        <v>161.551826136816</v>
      </c>
      <c r="E6418" s="62">
        <f t="shared" si="103"/>
        <v>161.529219594815</v>
      </c>
      <c r="F6418" s="62">
        <v>4.52130840020004E-2</v>
      </c>
      <c r="G6418" s="64">
        <v>1.46</v>
      </c>
      <c r="H6418" s="64">
        <v>2.38</v>
      </c>
      <c r="I6418" s="64">
        <v>17.489999999999998</v>
      </c>
      <c r="J6418" s="64">
        <v>103.09</v>
      </c>
      <c r="K6418" s="64">
        <v>75.59</v>
      </c>
    </row>
    <row r="6419" spans="1:11" x14ac:dyDescent="0.15">
      <c r="A6419" s="63" t="s">
        <v>284</v>
      </c>
      <c r="B6419" s="63">
        <v>5580</v>
      </c>
      <c r="C6419" s="62">
        <v>161.551826136816</v>
      </c>
      <c r="D6419" s="62">
        <v>161.597039220818</v>
      </c>
      <c r="E6419" s="62">
        <f t="shared" si="103"/>
        <v>161.574432678817</v>
      </c>
      <c r="F6419" s="62">
        <v>4.52130840020004E-2</v>
      </c>
      <c r="G6419" s="64">
        <v>1.29</v>
      </c>
      <c r="H6419" s="64">
        <v>2.27</v>
      </c>
      <c r="I6419" s="64">
        <v>23.07</v>
      </c>
      <c r="J6419" s="64">
        <v>96.52</v>
      </c>
      <c r="K6419" s="64">
        <v>107.73</v>
      </c>
    </row>
    <row r="6420" spans="1:11" x14ac:dyDescent="0.15">
      <c r="A6420" s="63" t="s">
        <v>284</v>
      </c>
      <c r="B6420" s="63">
        <v>5581</v>
      </c>
      <c r="C6420" s="62">
        <v>161.597039220818</v>
      </c>
      <c r="D6420" s="62">
        <v>161.64225230482</v>
      </c>
      <c r="E6420" s="62">
        <f t="shared" ref="E6420:E6483" si="104">AVERAGE(D6420,C6420)</f>
        <v>161.619645762819</v>
      </c>
      <c r="F6420" s="62">
        <v>4.52130840020004E-2</v>
      </c>
      <c r="G6420" s="64">
        <v>4.33</v>
      </c>
      <c r="H6420" s="64">
        <v>5.97</v>
      </c>
      <c r="I6420" s="64">
        <v>26.49</v>
      </c>
      <c r="J6420" s="64">
        <v>71.510000000000005</v>
      </c>
      <c r="K6420" s="64">
        <v>111.02</v>
      </c>
    </row>
    <row r="6421" spans="1:11" x14ac:dyDescent="0.15">
      <c r="A6421" s="63" t="s">
        <v>284</v>
      </c>
      <c r="B6421" s="63">
        <v>5582</v>
      </c>
      <c r="C6421" s="62">
        <v>161.64225230482</v>
      </c>
      <c r="D6421" s="62">
        <v>161.68746538882201</v>
      </c>
      <c r="E6421" s="62">
        <f t="shared" si="104"/>
        <v>161.66485884682101</v>
      </c>
      <c r="F6421" s="62">
        <v>4.52130840020004E-2</v>
      </c>
      <c r="G6421" s="64">
        <v>4.2699999999999996</v>
      </c>
      <c r="H6421" s="64">
        <v>3.82</v>
      </c>
      <c r="I6421" s="64">
        <v>18.579999999999998</v>
      </c>
      <c r="J6421" s="64">
        <v>76.62</v>
      </c>
      <c r="K6421" s="64">
        <v>69.25</v>
      </c>
    </row>
    <row r="6422" spans="1:11" x14ac:dyDescent="0.15">
      <c r="A6422" s="63" t="s">
        <v>284</v>
      </c>
      <c r="B6422" s="63">
        <v>5583</v>
      </c>
      <c r="C6422" s="62">
        <v>161.687465388828</v>
      </c>
      <c r="D6422" s="62">
        <v>161.73177204607899</v>
      </c>
      <c r="E6422" s="62">
        <f t="shared" si="104"/>
        <v>161.70961871745351</v>
      </c>
      <c r="F6422" s="62">
        <v>4.4306657250984899E-2</v>
      </c>
      <c r="G6422" s="64">
        <v>1.57</v>
      </c>
      <c r="H6422" s="64">
        <v>1.52</v>
      </c>
      <c r="I6422" s="64">
        <v>12.13</v>
      </c>
      <c r="J6422" s="64">
        <v>43.62</v>
      </c>
      <c r="K6422" s="64">
        <v>37.82</v>
      </c>
    </row>
    <row r="6423" spans="1:11" x14ac:dyDescent="0.15">
      <c r="A6423" s="63" t="s">
        <v>284</v>
      </c>
      <c r="B6423" s="63">
        <v>5584</v>
      </c>
      <c r="C6423" s="62">
        <v>161.73177204607899</v>
      </c>
      <c r="D6423" s="62">
        <v>161.77607870333</v>
      </c>
      <c r="E6423" s="62">
        <f t="shared" si="104"/>
        <v>161.75392537470449</v>
      </c>
      <c r="F6423" s="62">
        <v>4.43066572510133E-2</v>
      </c>
      <c r="G6423" s="64">
        <v>2.4500000000000002</v>
      </c>
      <c r="H6423" s="64">
        <v>3.41</v>
      </c>
      <c r="I6423" s="64">
        <v>21.02</v>
      </c>
      <c r="J6423" s="64">
        <v>61.88</v>
      </c>
      <c r="K6423" s="64">
        <v>103.48</v>
      </c>
    </row>
    <row r="6424" spans="1:11" x14ac:dyDescent="0.15">
      <c r="A6424" s="63" t="s">
        <v>284</v>
      </c>
      <c r="B6424" s="63">
        <v>5585</v>
      </c>
      <c r="C6424" s="62">
        <v>161.77607870333</v>
      </c>
      <c r="D6424" s="62">
        <v>161.82038536058101</v>
      </c>
      <c r="E6424" s="62">
        <f t="shared" si="104"/>
        <v>161.79823203195551</v>
      </c>
      <c r="F6424" s="62">
        <v>4.43066572510133E-2</v>
      </c>
      <c r="G6424" s="64">
        <v>1.44</v>
      </c>
      <c r="H6424" s="64">
        <v>1.66</v>
      </c>
      <c r="I6424" s="64">
        <v>12.54</v>
      </c>
      <c r="J6424" s="64">
        <v>53.22</v>
      </c>
      <c r="K6424" s="64">
        <v>32.729999999999997</v>
      </c>
    </row>
    <row r="6425" spans="1:11" x14ac:dyDescent="0.15">
      <c r="A6425" s="63" t="s">
        <v>284</v>
      </c>
      <c r="B6425" s="63">
        <v>5586</v>
      </c>
      <c r="C6425" s="62">
        <v>161.82038536058101</v>
      </c>
      <c r="D6425" s="62">
        <v>161.864692017832</v>
      </c>
      <c r="E6425" s="62">
        <f t="shared" si="104"/>
        <v>161.84253868920649</v>
      </c>
      <c r="F6425" s="62">
        <v>4.4306657250984899E-2</v>
      </c>
      <c r="G6425" s="64">
        <v>1.38</v>
      </c>
      <c r="H6425" s="64">
        <v>1.65</v>
      </c>
      <c r="I6425" s="64">
        <v>12.24</v>
      </c>
      <c r="J6425" s="64">
        <v>50.57</v>
      </c>
      <c r="K6425" s="64">
        <v>50.83</v>
      </c>
    </row>
    <row r="6426" spans="1:11" x14ac:dyDescent="0.15">
      <c r="A6426" s="63" t="s">
        <v>284</v>
      </c>
      <c r="B6426" s="63">
        <v>5587</v>
      </c>
      <c r="C6426" s="62">
        <v>161.864692017832</v>
      </c>
      <c r="D6426" s="62">
        <v>161.90899867508301</v>
      </c>
      <c r="E6426" s="62">
        <f t="shared" si="104"/>
        <v>161.88684534645751</v>
      </c>
      <c r="F6426" s="62">
        <v>4.43066572510133E-2</v>
      </c>
      <c r="G6426" s="64">
        <v>1.63</v>
      </c>
      <c r="H6426" s="64">
        <v>2.21</v>
      </c>
      <c r="I6426" s="64">
        <v>15.85</v>
      </c>
      <c r="J6426" s="64">
        <v>64.05</v>
      </c>
      <c r="K6426" s="64">
        <v>32</v>
      </c>
    </row>
    <row r="6427" spans="1:11" x14ac:dyDescent="0.15">
      <c r="A6427" s="63" t="s">
        <v>284</v>
      </c>
      <c r="B6427" s="63">
        <v>5588</v>
      </c>
      <c r="C6427" s="62">
        <v>161.90899867508301</v>
      </c>
      <c r="D6427" s="62">
        <v>161.953305332334</v>
      </c>
      <c r="E6427" s="62">
        <f t="shared" si="104"/>
        <v>161.93115200370852</v>
      </c>
      <c r="F6427" s="62">
        <v>4.4306657250984899E-2</v>
      </c>
      <c r="G6427" s="64">
        <v>2.16</v>
      </c>
      <c r="H6427" s="64">
        <v>3.8</v>
      </c>
      <c r="I6427" s="64">
        <v>20.91</v>
      </c>
      <c r="J6427" s="64">
        <v>71.11</v>
      </c>
      <c r="K6427" s="64">
        <v>52.32</v>
      </c>
    </row>
    <row r="6428" spans="1:11" x14ac:dyDescent="0.15">
      <c r="A6428" s="63" t="s">
        <v>284</v>
      </c>
      <c r="B6428" s="63">
        <v>5589</v>
      </c>
      <c r="C6428" s="62">
        <v>161.953305332334</v>
      </c>
      <c r="D6428" s="62">
        <v>161.99761198958501</v>
      </c>
      <c r="E6428" s="62">
        <f t="shared" si="104"/>
        <v>161.9754586609595</v>
      </c>
      <c r="F6428" s="62">
        <v>4.43066572510133E-2</v>
      </c>
      <c r="G6428" s="64">
        <v>1.39</v>
      </c>
      <c r="H6428" s="64">
        <v>1.56</v>
      </c>
      <c r="I6428" s="64">
        <v>12.51</v>
      </c>
      <c r="J6428" s="64">
        <v>50.15</v>
      </c>
      <c r="K6428" s="64">
        <v>53.68</v>
      </c>
    </row>
    <row r="6429" spans="1:11" x14ac:dyDescent="0.15">
      <c r="A6429" s="63" t="s">
        <v>284</v>
      </c>
      <c r="B6429" s="63">
        <v>5590</v>
      </c>
      <c r="C6429" s="62">
        <v>161.99761198958501</v>
      </c>
      <c r="D6429" s="62">
        <v>162.041918646836</v>
      </c>
      <c r="E6429" s="62">
        <f t="shared" si="104"/>
        <v>162.01976531821049</v>
      </c>
      <c r="F6429" s="62">
        <v>4.4306657250984899E-2</v>
      </c>
      <c r="G6429" s="64">
        <v>1.21</v>
      </c>
      <c r="H6429" s="64">
        <v>1.33</v>
      </c>
      <c r="I6429" s="64">
        <v>11.03</v>
      </c>
      <c r="J6429" s="64">
        <v>39.729999999999997</v>
      </c>
      <c r="K6429" s="64">
        <v>42.93</v>
      </c>
    </row>
    <row r="6430" spans="1:11" x14ac:dyDescent="0.15">
      <c r="A6430" s="63" t="s">
        <v>284</v>
      </c>
      <c r="B6430" s="63">
        <v>5591</v>
      </c>
      <c r="C6430" s="62">
        <v>162.041918646836</v>
      </c>
      <c r="D6430" s="62">
        <v>162.08622530408701</v>
      </c>
      <c r="E6430" s="62">
        <f t="shared" si="104"/>
        <v>162.0640719754615</v>
      </c>
      <c r="F6430" s="62">
        <v>4.43066572510133E-2</v>
      </c>
      <c r="G6430" s="64">
        <v>1.24</v>
      </c>
      <c r="H6430" s="64">
        <v>1.63</v>
      </c>
      <c r="I6430" s="64">
        <v>8.92</v>
      </c>
      <c r="J6430" s="64">
        <v>35.83</v>
      </c>
      <c r="K6430" s="64">
        <v>25.74</v>
      </c>
    </row>
    <row r="6431" spans="1:11" x14ac:dyDescent="0.15">
      <c r="A6431" s="63" t="s">
        <v>284</v>
      </c>
      <c r="B6431" s="63">
        <v>5592</v>
      </c>
      <c r="C6431" s="62">
        <v>162.08622530408701</v>
      </c>
      <c r="D6431" s="62">
        <v>162.13053196133799</v>
      </c>
      <c r="E6431" s="62">
        <f t="shared" si="104"/>
        <v>162.10837863271252</v>
      </c>
      <c r="F6431" s="62">
        <v>4.4306657250984899E-2</v>
      </c>
      <c r="G6431" s="64">
        <v>2.2599999999999998</v>
      </c>
      <c r="H6431" s="64">
        <v>1.72</v>
      </c>
      <c r="I6431" s="64">
        <v>22.45</v>
      </c>
      <c r="J6431" s="64">
        <v>82.91</v>
      </c>
      <c r="K6431" s="64">
        <v>53.77</v>
      </c>
    </row>
    <row r="6432" spans="1:11" x14ac:dyDescent="0.15">
      <c r="A6432" s="63" t="s">
        <v>284</v>
      </c>
      <c r="B6432" s="63">
        <v>5593</v>
      </c>
      <c r="C6432" s="62">
        <v>162.13053196133799</v>
      </c>
      <c r="D6432" s="62">
        <v>162.17483861858901</v>
      </c>
      <c r="E6432" s="62">
        <f t="shared" si="104"/>
        <v>162.1526852899635</v>
      </c>
      <c r="F6432" s="62">
        <v>4.43066572510133E-2</v>
      </c>
      <c r="G6432" s="64">
        <v>1.1100000000000001</v>
      </c>
      <c r="H6432" s="64">
        <v>1.1499999999999999</v>
      </c>
      <c r="I6432" s="64">
        <v>11.35</v>
      </c>
      <c r="J6432" s="64">
        <v>50.6</v>
      </c>
      <c r="K6432" s="64">
        <v>28.85</v>
      </c>
    </row>
    <row r="6433" spans="1:11" x14ac:dyDescent="0.15">
      <c r="A6433" s="63" t="s">
        <v>284</v>
      </c>
      <c r="B6433" s="63">
        <v>5594</v>
      </c>
      <c r="C6433" s="62">
        <v>162.17483861858901</v>
      </c>
      <c r="D6433" s="62">
        <v>162.21914527583999</v>
      </c>
      <c r="E6433" s="62">
        <f t="shared" si="104"/>
        <v>162.19699194721449</v>
      </c>
      <c r="F6433" s="62">
        <v>4.4306657250984899E-2</v>
      </c>
      <c r="G6433" s="64">
        <v>1.24</v>
      </c>
      <c r="H6433" s="64">
        <v>1.32</v>
      </c>
      <c r="I6433" s="64">
        <v>11.75</v>
      </c>
      <c r="J6433" s="64">
        <v>52.44</v>
      </c>
      <c r="K6433" s="64">
        <v>45.54</v>
      </c>
    </row>
    <row r="6434" spans="1:11" x14ac:dyDescent="0.15">
      <c r="A6434" s="63" t="s">
        <v>284</v>
      </c>
      <c r="B6434" s="63">
        <v>5595</v>
      </c>
      <c r="C6434" s="62">
        <v>162.21914527583999</v>
      </c>
      <c r="D6434" s="62">
        <v>162.26345193309101</v>
      </c>
      <c r="E6434" s="62">
        <f t="shared" si="104"/>
        <v>162.2412986044655</v>
      </c>
      <c r="F6434" s="62">
        <v>4.43066572510133E-2</v>
      </c>
      <c r="G6434" s="64">
        <v>1.68</v>
      </c>
      <c r="H6434" s="64">
        <v>2.15</v>
      </c>
      <c r="I6434" s="64">
        <v>13.19</v>
      </c>
      <c r="J6434" s="64">
        <v>43.04</v>
      </c>
      <c r="K6434" s="64">
        <v>37.340000000000003</v>
      </c>
    </row>
    <row r="6435" spans="1:11" x14ac:dyDescent="0.15">
      <c r="A6435" s="63" t="s">
        <v>284</v>
      </c>
      <c r="B6435" s="63">
        <v>5596</v>
      </c>
      <c r="C6435" s="62">
        <v>162.26345193309101</v>
      </c>
      <c r="D6435" s="62">
        <v>162.30775859034199</v>
      </c>
      <c r="E6435" s="62">
        <f t="shared" si="104"/>
        <v>162.28560526171651</v>
      </c>
      <c r="F6435" s="62">
        <v>4.4306657250984899E-2</v>
      </c>
      <c r="G6435" s="64">
        <v>2.17</v>
      </c>
      <c r="H6435" s="64">
        <v>2.02</v>
      </c>
      <c r="I6435" s="64">
        <v>19.16</v>
      </c>
      <c r="J6435" s="64">
        <v>46.64</v>
      </c>
      <c r="K6435" s="64">
        <v>42.13</v>
      </c>
    </row>
    <row r="6436" spans="1:11" x14ac:dyDescent="0.15">
      <c r="A6436" s="63" t="s">
        <v>284</v>
      </c>
      <c r="B6436" s="63">
        <v>5597</v>
      </c>
      <c r="C6436" s="62">
        <v>162.30775859034199</v>
      </c>
      <c r="D6436" s="62">
        <v>162.352065247593</v>
      </c>
      <c r="E6436" s="62">
        <f t="shared" si="104"/>
        <v>162.3299119189675</v>
      </c>
      <c r="F6436" s="62">
        <v>4.43066572510133E-2</v>
      </c>
      <c r="G6436" s="64">
        <v>1.83</v>
      </c>
      <c r="H6436" s="64">
        <v>2.34</v>
      </c>
      <c r="I6436" s="64">
        <v>14.98</v>
      </c>
      <c r="J6436" s="64">
        <v>48.89</v>
      </c>
      <c r="K6436" s="64">
        <v>29.49</v>
      </c>
    </row>
    <row r="6437" spans="1:11" x14ac:dyDescent="0.15">
      <c r="A6437" s="63" t="s">
        <v>284</v>
      </c>
      <c r="B6437" s="63">
        <v>5598</v>
      </c>
      <c r="C6437" s="62">
        <v>162.352065247593</v>
      </c>
      <c r="D6437" s="62">
        <v>162.39637190484399</v>
      </c>
      <c r="E6437" s="62">
        <f t="shared" si="104"/>
        <v>162.37421857621848</v>
      </c>
      <c r="F6437" s="62">
        <v>4.4306657250984899E-2</v>
      </c>
      <c r="G6437" s="64">
        <v>1.18</v>
      </c>
      <c r="H6437" s="64">
        <v>1.74</v>
      </c>
      <c r="I6437" s="64">
        <v>12.94</v>
      </c>
      <c r="J6437" s="64">
        <v>74.14</v>
      </c>
      <c r="K6437" s="64">
        <v>60.46</v>
      </c>
    </row>
    <row r="6438" spans="1:11" x14ac:dyDescent="0.15">
      <c r="A6438" s="63" t="s">
        <v>284</v>
      </c>
      <c r="B6438" s="63">
        <v>5599</v>
      </c>
      <c r="C6438" s="62">
        <v>162.39637190484399</v>
      </c>
      <c r="D6438" s="62">
        <v>162.440678562095</v>
      </c>
      <c r="E6438" s="62">
        <f t="shared" si="104"/>
        <v>162.4185252334695</v>
      </c>
      <c r="F6438" s="62">
        <v>4.43066572510133E-2</v>
      </c>
      <c r="G6438" s="64">
        <v>2.2200000000000002</v>
      </c>
      <c r="H6438" s="64">
        <v>1.62</v>
      </c>
      <c r="I6438" s="64">
        <v>14.16</v>
      </c>
      <c r="J6438" s="64">
        <v>49.64</v>
      </c>
      <c r="K6438" s="64">
        <v>40.01</v>
      </c>
    </row>
    <row r="6439" spans="1:11" x14ac:dyDescent="0.15">
      <c r="A6439" s="63" t="s">
        <v>284</v>
      </c>
      <c r="B6439" s="63">
        <v>5600</v>
      </c>
      <c r="C6439" s="62">
        <v>162.44067856209199</v>
      </c>
      <c r="D6439" s="62">
        <v>162.487336394539</v>
      </c>
      <c r="E6439" s="62">
        <f t="shared" si="104"/>
        <v>162.46400747831549</v>
      </c>
      <c r="F6439" s="62">
        <v>4.6657832447010598E-2</v>
      </c>
      <c r="G6439" s="64">
        <v>1.44</v>
      </c>
      <c r="H6439" s="64">
        <v>1.91</v>
      </c>
      <c r="I6439" s="64">
        <v>12.2</v>
      </c>
      <c r="J6439" s="64">
        <v>63.99</v>
      </c>
      <c r="K6439" s="64">
        <v>41.76</v>
      </c>
    </row>
    <row r="6440" spans="1:11" x14ac:dyDescent="0.15">
      <c r="A6440" s="63" t="s">
        <v>284</v>
      </c>
      <c r="B6440" s="63">
        <v>5601</v>
      </c>
      <c r="C6440" s="62">
        <v>162.487336394539</v>
      </c>
      <c r="D6440" s="62">
        <v>162.53399422698601</v>
      </c>
      <c r="E6440" s="62">
        <f t="shared" si="104"/>
        <v>162.5106653107625</v>
      </c>
      <c r="F6440" s="62">
        <v>4.6657832447010598E-2</v>
      </c>
      <c r="G6440" s="64">
        <v>1.02</v>
      </c>
      <c r="H6440" s="64">
        <v>0.84</v>
      </c>
      <c r="I6440" s="64">
        <v>9.1</v>
      </c>
      <c r="J6440" s="64">
        <v>48.63</v>
      </c>
      <c r="K6440" s="64">
        <v>35.99</v>
      </c>
    </row>
    <row r="6441" spans="1:11" x14ac:dyDescent="0.15">
      <c r="A6441" s="63" t="s">
        <v>284</v>
      </c>
      <c r="B6441" s="63">
        <v>5602</v>
      </c>
      <c r="C6441" s="62">
        <v>162.53399422698601</v>
      </c>
      <c r="D6441" s="62">
        <v>162.58065205943299</v>
      </c>
      <c r="E6441" s="62">
        <f t="shared" si="104"/>
        <v>162.55732314320949</v>
      </c>
      <c r="F6441" s="62">
        <v>4.6657832446982198E-2</v>
      </c>
      <c r="G6441" s="64">
        <v>3.12</v>
      </c>
      <c r="H6441" s="64">
        <v>1.92</v>
      </c>
      <c r="I6441" s="64">
        <v>18.5</v>
      </c>
      <c r="J6441" s="64">
        <v>45.86</v>
      </c>
      <c r="K6441" s="64">
        <v>51.06</v>
      </c>
    </row>
    <row r="6442" spans="1:11" x14ac:dyDescent="0.15">
      <c r="A6442" s="63" t="s">
        <v>284</v>
      </c>
      <c r="B6442" s="63">
        <v>5603</v>
      </c>
      <c r="C6442" s="62">
        <v>162.58065205943299</v>
      </c>
      <c r="D6442" s="62">
        <v>162.62730989188</v>
      </c>
      <c r="E6442" s="62">
        <f t="shared" si="104"/>
        <v>162.6039809756565</v>
      </c>
      <c r="F6442" s="62">
        <v>4.6657832447010598E-2</v>
      </c>
      <c r="G6442" s="64">
        <v>1.07</v>
      </c>
      <c r="H6442" s="64">
        <v>0.97</v>
      </c>
      <c r="I6442" s="64">
        <v>10.19</v>
      </c>
      <c r="J6442" s="64">
        <v>45.5</v>
      </c>
      <c r="K6442" s="64">
        <v>32.729999999999997</v>
      </c>
    </row>
    <row r="6443" spans="1:11" x14ac:dyDescent="0.15">
      <c r="A6443" s="63" t="s">
        <v>284</v>
      </c>
      <c r="B6443" s="63">
        <v>5604</v>
      </c>
      <c r="C6443" s="62">
        <v>162.62730989188</v>
      </c>
      <c r="D6443" s="62">
        <v>162.67396772432701</v>
      </c>
      <c r="E6443" s="62">
        <f t="shared" si="104"/>
        <v>162.65063880810351</v>
      </c>
      <c r="F6443" s="62">
        <v>4.6657832447010598E-2</v>
      </c>
      <c r="G6443" s="64">
        <v>4.0599999999999996</v>
      </c>
      <c r="H6443" s="64">
        <v>2.6</v>
      </c>
      <c r="I6443" s="64">
        <v>25.93</v>
      </c>
      <c r="J6443" s="64">
        <v>60.97</v>
      </c>
      <c r="K6443" s="64">
        <v>58.43</v>
      </c>
    </row>
    <row r="6444" spans="1:11" x14ac:dyDescent="0.15">
      <c r="A6444" s="63" t="s">
        <v>284</v>
      </c>
      <c r="B6444" s="63">
        <v>5605</v>
      </c>
      <c r="C6444" s="62">
        <v>162.67396772432701</v>
      </c>
      <c r="D6444" s="62">
        <v>162.720625556774</v>
      </c>
      <c r="E6444" s="62">
        <f t="shared" si="104"/>
        <v>162.69729664055052</v>
      </c>
      <c r="F6444" s="62">
        <v>4.6657832446982198E-2</v>
      </c>
      <c r="G6444" s="64">
        <v>3.57</v>
      </c>
      <c r="H6444" s="64">
        <v>3.18</v>
      </c>
      <c r="I6444" s="64">
        <v>21.11</v>
      </c>
      <c r="J6444" s="64">
        <v>49.45</v>
      </c>
      <c r="K6444" s="64">
        <v>47.15</v>
      </c>
    </row>
    <row r="6445" spans="1:11" x14ac:dyDescent="0.15">
      <c r="A6445" s="63" t="s">
        <v>284</v>
      </c>
      <c r="B6445" s="63">
        <v>5606</v>
      </c>
      <c r="C6445" s="62">
        <v>162.720625556774</v>
      </c>
      <c r="D6445" s="62">
        <v>162.76728338922101</v>
      </c>
      <c r="E6445" s="62">
        <f t="shared" si="104"/>
        <v>162.7439544729975</v>
      </c>
      <c r="F6445" s="62">
        <v>4.6657832447010598E-2</v>
      </c>
      <c r="G6445" s="64">
        <v>1.81</v>
      </c>
      <c r="H6445" s="64">
        <v>3.36</v>
      </c>
      <c r="I6445" s="64">
        <v>20.58</v>
      </c>
      <c r="J6445" s="64">
        <v>76.41</v>
      </c>
      <c r="K6445" s="64">
        <v>74.17</v>
      </c>
    </row>
    <row r="6446" spans="1:11" x14ac:dyDescent="0.15">
      <c r="A6446" s="63" t="s">
        <v>284</v>
      </c>
      <c r="B6446" s="63">
        <v>5607</v>
      </c>
      <c r="C6446" s="62">
        <v>162.76728338922101</v>
      </c>
      <c r="D6446" s="62">
        <v>162.81394122166799</v>
      </c>
      <c r="E6446" s="62">
        <f t="shared" si="104"/>
        <v>162.79061230544448</v>
      </c>
      <c r="F6446" s="62">
        <v>4.6657832446982198E-2</v>
      </c>
      <c r="G6446" s="64">
        <v>1.37</v>
      </c>
      <c r="H6446" s="64">
        <v>2.25</v>
      </c>
      <c r="I6446" s="64">
        <v>15.65</v>
      </c>
      <c r="J6446" s="64">
        <v>63.26</v>
      </c>
      <c r="K6446" s="64">
        <v>94.31</v>
      </c>
    </row>
    <row r="6447" spans="1:11" x14ac:dyDescent="0.15">
      <c r="A6447" s="63" t="s">
        <v>284</v>
      </c>
      <c r="B6447" s="63">
        <v>5608</v>
      </c>
      <c r="C6447" s="62">
        <v>162.81394122166799</v>
      </c>
      <c r="D6447" s="62">
        <v>162.860599054115</v>
      </c>
      <c r="E6447" s="62">
        <f t="shared" si="104"/>
        <v>162.83727013789149</v>
      </c>
      <c r="F6447" s="62">
        <v>4.6657832447010598E-2</v>
      </c>
      <c r="G6447" s="64">
        <v>1.1399999999999999</v>
      </c>
      <c r="H6447" s="64">
        <v>1.1200000000000001</v>
      </c>
      <c r="I6447" s="64">
        <v>9.49</v>
      </c>
      <c r="J6447" s="64">
        <v>43.63</v>
      </c>
      <c r="K6447" s="64">
        <v>38.950000000000003</v>
      </c>
    </row>
    <row r="6448" spans="1:11" x14ac:dyDescent="0.15">
      <c r="A6448" s="63" t="s">
        <v>284</v>
      </c>
      <c r="B6448" s="63">
        <v>5609</v>
      </c>
      <c r="C6448" s="62">
        <v>162.860599054115</v>
      </c>
      <c r="D6448" s="62">
        <v>162.90725688656201</v>
      </c>
      <c r="E6448" s="62">
        <f t="shared" si="104"/>
        <v>162.8839279703385</v>
      </c>
      <c r="F6448" s="62">
        <v>4.6657832447010598E-2</v>
      </c>
      <c r="G6448" s="64">
        <v>1.1000000000000001</v>
      </c>
      <c r="H6448" s="64">
        <v>1.38</v>
      </c>
      <c r="I6448" s="64">
        <v>26.98</v>
      </c>
      <c r="J6448" s="64">
        <v>81.069999999999993</v>
      </c>
      <c r="K6448" s="64">
        <v>50.11</v>
      </c>
    </row>
    <row r="6449" spans="1:11" x14ac:dyDescent="0.15">
      <c r="A6449" s="63" t="s">
        <v>284</v>
      </c>
      <c r="B6449" s="63">
        <v>5610</v>
      </c>
      <c r="C6449" s="62">
        <v>162.90725688656201</v>
      </c>
      <c r="D6449" s="62">
        <v>162.95391471900899</v>
      </c>
      <c r="E6449" s="62">
        <f t="shared" si="104"/>
        <v>162.93058580278552</v>
      </c>
      <c r="F6449" s="62">
        <v>4.6657832446982198E-2</v>
      </c>
      <c r="G6449" s="64">
        <v>1.1499999999999999</v>
      </c>
      <c r="H6449" s="64">
        <v>1.33</v>
      </c>
      <c r="I6449" s="64">
        <v>19.04</v>
      </c>
      <c r="J6449" s="64">
        <v>40.07</v>
      </c>
      <c r="K6449" s="64">
        <v>52.5</v>
      </c>
    </row>
    <row r="6450" spans="1:11" x14ac:dyDescent="0.15">
      <c r="A6450" s="63" t="s">
        <v>284</v>
      </c>
      <c r="B6450" s="63">
        <v>5611</v>
      </c>
      <c r="C6450" s="62">
        <v>162.95391471900899</v>
      </c>
      <c r="D6450" s="62">
        <v>163.000572551456</v>
      </c>
      <c r="E6450" s="62">
        <f t="shared" si="104"/>
        <v>162.9772436352325</v>
      </c>
      <c r="F6450" s="62">
        <v>4.6657832447010598E-2</v>
      </c>
      <c r="G6450" s="64">
        <v>0</v>
      </c>
      <c r="H6450" s="64">
        <v>0</v>
      </c>
      <c r="I6450" s="64">
        <v>0</v>
      </c>
      <c r="J6450" s="64">
        <v>0</v>
      </c>
      <c r="K6450" s="64">
        <v>0</v>
      </c>
    </row>
    <row r="6451" spans="1:11" x14ac:dyDescent="0.15">
      <c r="A6451" s="63" t="s">
        <v>284</v>
      </c>
      <c r="B6451" s="63">
        <v>5612</v>
      </c>
      <c r="C6451" s="62">
        <v>163.000572551456</v>
      </c>
      <c r="D6451" s="62">
        <v>163.04723038390301</v>
      </c>
      <c r="E6451" s="62">
        <f t="shared" si="104"/>
        <v>163.02390146767951</v>
      </c>
      <c r="F6451" s="62">
        <v>4.6657832447010598E-2</v>
      </c>
      <c r="G6451" s="64">
        <v>1.38</v>
      </c>
      <c r="H6451" s="64">
        <v>2.02</v>
      </c>
      <c r="I6451" s="64">
        <v>15.15</v>
      </c>
      <c r="J6451" s="64">
        <v>49.98</v>
      </c>
      <c r="K6451" s="64">
        <v>67.34</v>
      </c>
    </row>
    <row r="6452" spans="1:11" x14ac:dyDescent="0.15">
      <c r="A6452" s="63" t="s">
        <v>284</v>
      </c>
      <c r="B6452" s="63">
        <v>5613</v>
      </c>
      <c r="C6452" s="62">
        <v>163.04723038390301</v>
      </c>
      <c r="D6452" s="62">
        <v>163.09388821635</v>
      </c>
      <c r="E6452" s="62">
        <f t="shared" si="104"/>
        <v>163.07055930012649</v>
      </c>
      <c r="F6452" s="62">
        <v>4.6657832446982198E-2</v>
      </c>
      <c r="G6452" s="64">
        <v>1.54</v>
      </c>
      <c r="H6452" s="64">
        <v>1.78</v>
      </c>
      <c r="I6452" s="64">
        <v>12</v>
      </c>
      <c r="J6452" s="64">
        <v>33.32</v>
      </c>
      <c r="K6452" s="64">
        <v>43.65</v>
      </c>
    </row>
    <row r="6453" spans="1:11" x14ac:dyDescent="0.15">
      <c r="A6453" s="63" t="s">
        <v>284</v>
      </c>
      <c r="B6453" s="63">
        <v>5614</v>
      </c>
      <c r="C6453" s="62">
        <v>163.09388821635</v>
      </c>
      <c r="D6453" s="62">
        <v>163.14054604879701</v>
      </c>
      <c r="E6453" s="62">
        <f t="shared" si="104"/>
        <v>163.1172171325735</v>
      </c>
      <c r="F6453" s="62">
        <v>4.6657832447010598E-2</v>
      </c>
      <c r="G6453" s="64">
        <v>1.0900000000000001</v>
      </c>
      <c r="H6453" s="64">
        <v>0.92</v>
      </c>
      <c r="I6453" s="64">
        <v>8.39</v>
      </c>
      <c r="J6453" s="64">
        <v>22.75</v>
      </c>
      <c r="K6453" s="64">
        <v>28.28</v>
      </c>
    </row>
    <row r="6454" spans="1:11" x14ac:dyDescent="0.15">
      <c r="A6454" s="63" t="s">
        <v>284</v>
      </c>
      <c r="B6454" s="63">
        <v>5615</v>
      </c>
      <c r="C6454" s="62">
        <v>163.14054604879701</v>
      </c>
      <c r="D6454" s="62">
        <v>163.18720388124399</v>
      </c>
      <c r="E6454" s="62">
        <f t="shared" si="104"/>
        <v>163.16387496502051</v>
      </c>
      <c r="F6454" s="62">
        <v>4.6657832446982198E-2</v>
      </c>
      <c r="G6454" s="64">
        <v>1.86</v>
      </c>
      <c r="H6454" s="64">
        <v>2.84</v>
      </c>
      <c r="I6454" s="64">
        <v>16.18</v>
      </c>
      <c r="J6454" s="64">
        <v>50.63</v>
      </c>
      <c r="K6454" s="64">
        <v>40.21</v>
      </c>
    </row>
    <row r="6455" spans="1:11" x14ac:dyDescent="0.15">
      <c r="A6455" s="63" t="s">
        <v>284</v>
      </c>
      <c r="B6455" s="63">
        <v>5616</v>
      </c>
      <c r="C6455" s="62">
        <v>163.18720388124399</v>
      </c>
      <c r="D6455" s="62">
        <v>163.233861713691</v>
      </c>
      <c r="E6455" s="62">
        <f t="shared" si="104"/>
        <v>163.21053279746749</v>
      </c>
      <c r="F6455" s="62">
        <v>4.6657832447010598E-2</v>
      </c>
      <c r="G6455" s="64">
        <v>1.53</v>
      </c>
      <c r="H6455" s="64">
        <v>2.4300000000000002</v>
      </c>
      <c r="I6455" s="64">
        <v>15.98</v>
      </c>
      <c r="J6455" s="64">
        <v>45.27</v>
      </c>
      <c r="K6455" s="64">
        <v>41.11</v>
      </c>
    </row>
    <row r="6456" spans="1:11" x14ac:dyDescent="0.15">
      <c r="A6456" s="63" t="s">
        <v>284</v>
      </c>
      <c r="B6456" s="63">
        <v>5617</v>
      </c>
      <c r="C6456" s="62">
        <v>163.233861713691</v>
      </c>
      <c r="D6456" s="62">
        <v>163.28051954613801</v>
      </c>
      <c r="E6456" s="62">
        <f t="shared" si="104"/>
        <v>163.2571906299145</v>
      </c>
      <c r="F6456" s="62">
        <v>4.6657832447010598E-2</v>
      </c>
      <c r="G6456" s="64">
        <v>1.94</v>
      </c>
      <c r="H6456" s="64">
        <v>4.2</v>
      </c>
      <c r="I6456" s="64">
        <v>23.6</v>
      </c>
      <c r="J6456" s="64">
        <v>97.66</v>
      </c>
      <c r="K6456" s="64">
        <v>59.24</v>
      </c>
    </row>
    <row r="6457" spans="1:11" x14ac:dyDescent="0.15">
      <c r="A6457" s="63" t="s">
        <v>284</v>
      </c>
      <c r="B6457" s="63">
        <v>5618</v>
      </c>
      <c r="C6457" s="62">
        <v>163.28051954613801</v>
      </c>
      <c r="D6457" s="62">
        <v>163.32717737858499</v>
      </c>
      <c r="E6457" s="62">
        <f t="shared" si="104"/>
        <v>163.30384846236149</v>
      </c>
      <c r="F6457" s="62">
        <v>4.6657832446982198E-2</v>
      </c>
      <c r="G6457" s="64">
        <v>2.68</v>
      </c>
      <c r="H6457" s="64">
        <v>2.42</v>
      </c>
      <c r="I6457" s="64">
        <v>17.260000000000002</v>
      </c>
      <c r="J6457" s="64">
        <v>63.75</v>
      </c>
      <c r="K6457" s="64">
        <v>34.42</v>
      </c>
    </row>
    <row r="6458" spans="1:11" x14ac:dyDescent="0.15">
      <c r="A6458" s="63" t="s">
        <v>284</v>
      </c>
      <c r="B6458" s="63">
        <v>5619</v>
      </c>
      <c r="C6458" s="62">
        <v>163.32717737858499</v>
      </c>
      <c r="D6458" s="62">
        <v>163.373835211032</v>
      </c>
      <c r="E6458" s="62">
        <f t="shared" si="104"/>
        <v>163.3505062948085</v>
      </c>
      <c r="F6458" s="62">
        <v>4.6657832447010598E-2</v>
      </c>
      <c r="G6458" s="64">
        <v>2.9</v>
      </c>
      <c r="H6458" s="64">
        <v>5.43</v>
      </c>
      <c r="I6458" s="64">
        <v>25.84</v>
      </c>
      <c r="J6458" s="64">
        <v>111.63</v>
      </c>
      <c r="K6458" s="64">
        <v>118.44</v>
      </c>
    </row>
    <row r="6459" spans="1:11" x14ac:dyDescent="0.15">
      <c r="A6459" s="63" t="s">
        <v>284</v>
      </c>
      <c r="B6459" s="63">
        <v>5620</v>
      </c>
      <c r="C6459" s="62">
        <v>163.373835211032</v>
      </c>
      <c r="D6459" s="62">
        <v>163.42049304347901</v>
      </c>
      <c r="E6459" s="62">
        <f t="shared" si="104"/>
        <v>163.39716412725551</v>
      </c>
      <c r="F6459" s="62">
        <v>4.6657832447010598E-2</v>
      </c>
      <c r="G6459" s="64">
        <v>6.35</v>
      </c>
      <c r="H6459" s="64">
        <v>4.3099999999999996</v>
      </c>
      <c r="I6459" s="64">
        <v>40.43</v>
      </c>
      <c r="J6459" s="64">
        <v>76.61</v>
      </c>
      <c r="K6459" s="64">
        <v>54.58</v>
      </c>
    </row>
    <row r="6460" spans="1:11" x14ac:dyDescent="0.15">
      <c r="A6460" s="63" t="s">
        <v>284</v>
      </c>
      <c r="B6460" s="63">
        <v>5621</v>
      </c>
      <c r="C6460" s="62">
        <v>163.42049304347799</v>
      </c>
      <c r="D6460" s="62">
        <v>163.46369373913001</v>
      </c>
      <c r="E6460" s="62">
        <f t="shared" si="104"/>
        <v>163.44209339130401</v>
      </c>
      <c r="F6460" s="62">
        <v>4.3200695652018298E-2</v>
      </c>
      <c r="G6460" s="64">
        <v>2.96</v>
      </c>
      <c r="H6460" s="64">
        <v>2.97</v>
      </c>
      <c r="I6460" s="64">
        <v>29.65</v>
      </c>
      <c r="J6460" s="64">
        <v>80.17</v>
      </c>
      <c r="K6460" s="64">
        <v>49.15</v>
      </c>
    </row>
    <row r="6461" spans="1:11" x14ac:dyDescent="0.15">
      <c r="A6461" s="63" t="s">
        <v>284</v>
      </c>
      <c r="B6461" s="63">
        <v>5622</v>
      </c>
      <c r="C6461" s="62">
        <v>163.46369373913001</v>
      </c>
      <c r="D6461" s="62">
        <v>163.506894434782</v>
      </c>
      <c r="E6461" s="62">
        <f t="shared" si="104"/>
        <v>163.485294086956</v>
      </c>
      <c r="F6461" s="62">
        <v>4.3200695651989897E-2</v>
      </c>
      <c r="G6461" s="64">
        <v>2</v>
      </c>
      <c r="H6461" s="64">
        <v>3.11</v>
      </c>
      <c r="I6461" s="64">
        <v>24.78</v>
      </c>
      <c r="J6461" s="64">
        <v>73.48</v>
      </c>
      <c r="K6461" s="64">
        <v>39.46</v>
      </c>
    </row>
    <row r="6462" spans="1:11" x14ac:dyDescent="0.15">
      <c r="A6462" s="63" t="s">
        <v>284</v>
      </c>
      <c r="B6462" s="63">
        <v>5623</v>
      </c>
      <c r="C6462" s="62">
        <v>163.506894434782</v>
      </c>
      <c r="D6462" s="62">
        <v>163.55009513043399</v>
      </c>
      <c r="E6462" s="62">
        <f t="shared" si="104"/>
        <v>163.52849478260799</v>
      </c>
      <c r="F6462" s="62">
        <v>4.3200695651989897E-2</v>
      </c>
      <c r="G6462" s="64">
        <v>1.39</v>
      </c>
      <c r="H6462" s="64">
        <v>2.13</v>
      </c>
      <c r="I6462" s="64">
        <v>14.51</v>
      </c>
      <c r="J6462" s="64">
        <v>47.62</v>
      </c>
      <c r="K6462" s="64">
        <v>39.94</v>
      </c>
    </row>
    <row r="6463" spans="1:11" x14ac:dyDescent="0.15">
      <c r="A6463" s="63" t="s">
        <v>284</v>
      </c>
      <c r="B6463" s="63">
        <v>5624</v>
      </c>
      <c r="C6463" s="62">
        <v>163.55009513043399</v>
      </c>
      <c r="D6463" s="62">
        <v>163.59329582608601</v>
      </c>
      <c r="E6463" s="62">
        <f t="shared" si="104"/>
        <v>163.57169547825998</v>
      </c>
      <c r="F6463" s="62">
        <v>4.3200695652018298E-2</v>
      </c>
      <c r="G6463" s="64">
        <v>2.54</v>
      </c>
      <c r="H6463" s="64">
        <v>2.89</v>
      </c>
      <c r="I6463" s="64">
        <v>17.04</v>
      </c>
      <c r="J6463" s="64">
        <v>47.67</v>
      </c>
      <c r="K6463" s="64">
        <v>47.88</v>
      </c>
    </row>
    <row r="6464" spans="1:11" x14ac:dyDescent="0.15">
      <c r="A6464" s="63" t="s">
        <v>284</v>
      </c>
      <c r="B6464" s="63">
        <v>5625</v>
      </c>
      <c r="C6464" s="62">
        <v>163.59329582608601</v>
      </c>
      <c r="D6464" s="62">
        <v>163.636496521738</v>
      </c>
      <c r="E6464" s="62">
        <f t="shared" si="104"/>
        <v>163.614896173912</v>
      </c>
      <c r="F6464" s="62">
        <v>4.3200695651989897E-2</v>
      </c>
      <c r="G6464" s="64">
        <v>1.65</v>
      </c>
      <c r="H6464" s="64">
        <v>2.91</v>
      </c>
      <c r="I6464" s="64">
        <v>16.38</v>
      </c>
      <c r="J6464" s="64">
        <v>69.94</v>
      </c>
      <c r="K6464" s="64">
        <v>50.78</v>
      </c>
    </row>
    <row r="6465" spans="1:11" x14ac:dyDescent="0.15">
      <c r="A6465" s="63" t="s">
        <v>284</v>
      </c>
      <c r="B6465" s="63">
        <v>5626</v>
      </c>
      <c r="C6465" s="62">
        <v>163.636496521738</v>
      </c>
      <c r="D6465" s="62">
        <v>163.67969721738999</v>
      </c>
      <c r="E6465" s="62">
        <f t="shared" si="104"/>
        <v>163.65809686956399</v>
      </c>
      <c r="F6465" s="62">
        <v>4.3200695651989897E-2</v>
      </c>
      <c r="G6465" s="64">
        <v>1.22</v>
      </c>
      <c r="H6465" s="64">
        <v>1.67</v>
      </c>
      <c r="I6465" s="64">
        <v>11.94</v>
      </c>
      <c r="J6465" s="64">
        <v>65.66</v>
      </c>
      <c r="K6465" s="64">
        <v>42.44</v>
      </c>
    </row>
    <row r="6466" spans="1:11" x14ac:dyDescent="0.15">
      <c r="A6466" s="63" t="s">
        <v>284</v>
      </c>
      <c r="B6466" s="63">
        <v>5627</v>
      </c>
      <c r="C6466" s="62">
        <v>163.67969721738999</v>
      </c>
      <c r="D6466" s="62">
        <v>163.722897913042</v>
      </c>
      <c r="E6466" s="62">
        <f t="shared" si="104"/>
        <v>163.70129756521601</v>
      </c>
      <c r="F6466" s="62">
        <v>4.3200695652018298E-2</v>
      </c>
      <c r="G6466" s="64">
        <v>2.83</v>
      </c>
      <c r="H6466" s="64">
        <v>2.72</v>
      </c>
      <c r="I6466" s="64">
        <v>19.22</v>
      </c>
      <c r="J6466" s="64">
        <v>71.66</v>
      </c>
      <c r="K6466" s="64">
        <v>96.67</v>
      </c>
    </row>
    <row r="6467" spans="1:11" x14ac:dyDescent="0.15">
      <c r="A6467" s="63" t="s">
        <v>284</v>
      </c>
      <c r="B6467" s="63">
        <v>5628</v>
      </c>
      <c r="C6467" s="62">
        <v>163.722897913042</v>
      </c>
      <c r="D6467" s="62">
        <v>163.76609860869399</v>
      </c>
      <c r="E6467" s="62">
        <f t="shared" si="104"/>
        <v>163.744498260868</v>
      </c>
      <c r="F6467" s="62">
        <v>4.3200695651989897E-2</v>
      </c>
      <c r="G6467" s="64">
        <v>1.97</v>
      </c>
      <c r="H6467" s="64">
        <v>2.46</v>
      </c>
      <c r="I6467" s="64">
        <v>15.78</v>
      </c>
      <c r="J6467" s="64">
        <v>55.9</v>
      </c>
      <c r="K6467" s="64">
        <v>56.05</v>
      </c>
    </row>
    <row r="6468" spans="1:11" x14ac:dyDescent="0.15">
      <c r="A6468" s="63" t="s">
        <v>284</v>
      </c>
      <c r="B6468" s="63">
        <v>5629</v>
      </c>
      <c r="C6468" s="62">
        <v>163.76609860869399</v>
      </c>
      <c r="D6468" s="62">
        <v>163.80929930434601</v>
      </c>
      <c r="E6468" s="62">
        <f t="shared" si="104"/>
        <v>163.78769895651999</v>
      </c>
      <c r="F6468" s="62">
        <v>4.3200695652018298E-2</v>
      </c>
      <c r="G6468" s="64">
        <v>1.58</v>
      </c>
      <c r="H6468" s="64">
        <v>2.0699999999999998</v>
      </c>
      <c r="I6468" s="64">
        <v>15.19</v>
      </c>
      <c r="J6468" s="64">
        <v>52.4</v>
      </c>
      <c r="K6468" s="64">
        <v>54.6</v>
      </c>
    </row>
    <row r="6469" spans="1:11" x14ac:dyDescent="0.15">
      <c r="A6469" s="63" t="s">
        <v>284</v>
      </c>
      <c r="B6469" s="63">
        <v>5630</v>
      </c>
      <c r="C6469" s="62">
        <v>163.80929930434601</v>
      </c>
      <c r="D6469" s="62">
        <v>163.852499999998</v>
      </c>
      <c r="E6469" s="62">
        <f t="shared" si="104"/>
        <v>163.83089965217201</v>
      </c>
      <c r="F6469" s="62">
        <v>4.3200695651989897E-2</v>
      </c>
      <c r="G6469" s="64">
        <v>25.1</v>
      </c>
      <c r="H6469" s="64">
        <v>4.1900000000000004</v>
      </c>
      <c r="I6469" s="64">
        <v>14.29</v>
      </c>
      <c r="J6469" s="64">
        <v>40</v>
      </c>
      <c r="K6469" s="64">
        <v>47.52</v>
      </c>
    </row>
    <row r="6470" spans="1:11" x14ac:dyDescent="0.15">
      <c r="A6470" s="63" t="s">
        <v>284</v>
      </c>
      <c r="B6470" s="63">
        <v>5631</v>
      </c>
      <c r="C6470" s="62">
        <v>163.85249999999999</v>
      </c>
      <c r="D6470" s="62">
        <v>163.90043324517299</v>
      </c>
      <c r="E6470" s="62">
        <f t="shared" si="104"/>
        <v>163.87646662258649</v>
      </c>
      <c r="F6470" s="62">
        <v>4.7933245172998802E-2</v>
      </c>
      <c r="G6470" s="64">
        <v>2.0299999999999998</v>
      </c>
      <c r="H6470" s="64">
        <v>2.79</v>
      </c>
      <c r="I6470" s="64">
        <v>12.38</v>
      </c>
      <c r="J6470" s="64">
        <v>63.42</v>
      </c>
      <c r="K6470" s="64">
        <v>58.24</v>
      </c>
    </row>
    <row r="6471" spans="1:11" x14ac:dyDescent="0.15">
      <c r="A6471" s="63" t="s">
        <v>284</v>
      </c>
      <c r="B6471" s="63">
        <v>5632</v>
      </c>
      <c r="C6471" s="62">
        <v>163.90043324517299</v>
      </c>
      <c r="D6471" s="62">
        <v>163.94836649034599</v>
      </c>
      <c r="E6471" s="62">
        <f t="shared" si="104"/>
        <v>163.92439986775949</v>
      </c>
      <c r="F6471" s="62">
        <v>4.7933245172998802E-2</v>
      </c>
      <c r="G6471" s="64">
        <v>1.67</v>
      </c>
      <c r="H6471" s="64">
        <v>2.9</v>
      </c>
      <c r="I6471" s="64">
        <v>11.68</v>
      </c>
      <c r="J6471" s="64">
        <v>52.82</v>
      </c>
      <c r="K6471" s="64">
        <v>40.65</v>
      </c>
    </row>
    <row r="6472" spans="1:11" x14ac:dyDescent="0.15">
      <c r="A6472" s="63" t="s">
        <v>284</v>
      </c>
      <c r="B6472" s="63">
        <v>5633</v>
      </c>
      <c r="C6472" s="62">
        <v>163.94836649034599</v>
      </c>
      <c r="D6472" s="62">
        <v>163.99629973551899</v>
      </c>
      <c r="E6472" s="62">
        <f t="shared" si="104"/>
        <v>163.97233311293249</v>
      </c>
      <c r="F6472" s="62">
        <v>4.7933245172998802E-2</v>
      </c>
      <c r="G6472" s="64">
        <v>22.92</v>
      </c>
      <c r="H6472" s="64">
        <v>4.25</v>
      </c>
      <c r="I6472" s="64">
        <v>24.86</v>
      </c>
      <c r="J6472" s="64">
        <v>78.540000000000006</v>
      </c>
      <c r="K6472" s="64">
        <v>70.34</v>
      </c>
    </row>
    <row r="6473" spans="1:11" x14ac:dyDescent="0.15">
      <c r="A6473" s="63" t="s">
        <v>284</v>
      </c>
      <c r="B6473" s="63">
        <v>5634</v>
      </c>
      <c r="C6473" s="62">
        <v>163.99629973551899</v>
      </c>
      <c r="D6473" s="62">
        <v>164.04423298069199</v>
      </c>
      <c r="E6473" s="62">
        <f t="shared" si="104"/>
        <v>164.02026635810549</v>
      </c>
      <c r="F6473" s="62">
        <v>4.7933245172998802E-2</v>
      </c>
      <c r="G6473" s="64">
        <v>24.21</v>
      </c>
      <c r="H6473" s="64">
        <v>3.37</v>
      </c>
      <c r="I6473" s="64">
        <v>33.81</v>
      </c>
      <c r="J6473" s="64">
        <v>65.739999999999995</v>
      </c>
      <c r="K6473" s="64">
        <v>64.19</v>
      </c>
    </row>
    <row r="6474" spans="1:11" x14ac:dyDescent="0.15">
      <c r="A6474" s="63" t="s">
        <v>284</v>
      </c>
      <c r="B6474" s="63">
        <v>5635</v>
      </c>
      <c r="C6474" s="62">
        <v>164.04423298069199</v>
      </c>
      <c r="D6474" s="62">
        <v>164.09216622586499</v>
      </c>
      <c r="E6474" s="62">
        <f t="shared" si="104"/>
        <v>164.06819960327849</v>
      </c>
      <c r="F6474" s="62">
        <v>4.7933245172998802E-2</v>
      </c>
      <c r="G6474" s="64">
        <v>14.76</v>
      </c>
      <c r="H6474" s="64">
        <v>3.17</v>
      </c>
      <c r="I6474" s="64">
        <v>25.81</v>
      </c>
      <c r="J6474" s="64">
        <v>79.680000000000007</v>
      </c>
      <c r="K6474" s="64">
        <v>76.91</v>
      </c>
    </row>
    <row r="6475" spans="1:11" x14ac:dyDescent="0.15">
      <c r="A6475" s="63" t="s">
        <v>284</v>
      </c>
      <c r="B6475" s="63">
        <v>5636</v>
      </c>
      <c r="C6475" s="62">
        <v>164.09216622586499</v>
      </c>
      <c r="D6475" s="62">
        <v>164.14009947103801</v>
      </c>
      <c r="E6475" s="62">
        <f t="shared" si="104"/>
        <v>164.11613284845151</v>
      </c>
      <c r="F6475" s="62">
        <v>4.7933245173027203E-2</v>
      </c>
      <c r="G6475" s="64">
        <v>1.7</v>
      </c>
      <c r="H6475" s="64">
        <v>2.44</v>
      </c>
      <c r="I6475" s="64">
        <v>15.36</v>
      </c>
      <c r="J6475" s="64">
        <v>50.5</v>
      </c>
      <c r="K6475" s="64">
        <v>36.380000000000003</v>
      </c>
    </row>
    <row r="6476" spans="1:11" x14ac:dyDescent="0.15">
      <c r="A6476" s="63" t="s">
        <v>284</v>
      </c>
      <c r="B6476" s="63">
        <v>5637</v>
      </c>
      <c r="C6476" s="62">
        <v>164.14009947103801</v>
      </c>
      <c r="D6476" s="62">
        <v>164.18803271621101</v>
      </c>
      <c r="E6476" s="62">
        <f t="shared" si="104"/>
        <v>164.16406609362451</v>
      </c>
      <c r="F6476" s="62">
        <v>4.7933245172998802E-2</v>
      </c>
      <c r="G6476" s="64">
        <v>1.5</v>
      </c>
      <c r="H6476" s="64">
        <v>1.76</v>
      </c>
      <c r="I6476" s="64">
        <v>13.51</v>
      </c>
      <c r="J6476" s="64">
        <v>50.79</v>
      </c>
      <c r="K6476" s="64">
        <v>44.32</v>
      </c>
    </row>
    <row r="6477" spans="1:11" x14ac:dyDescent="0.15">
      <c r="A6477" s="63" t="s">
        <v>284</v>
      </c>
      <c r="B6477" s="63">
        <v>5638</v>
      </c>
      <c r="C6477" s="62">
        <v>164.18803271621101</v>
      </c>
      <c r="D6477" s="62">
        <v>164.23596596138401</v>
      </c>
      <c r="E6477" s="62">
        <f t="shared" si="104"/>
        <v>164.21199933879751</v>
      </c>
      <c r="F6477" s="62">
        <v>4.7933245172998802E-2</v>
      </c>
      <c r="G6477" s="64">
        <v>1.91</v>
      </c>
      <c r="H6477" s="64">
        <v>1.64</v>
      </c>
      <c r="I6477" s="64">
        <v>11.88</v>
      </c>
      <c r="J6477" s="64">
        <v>51.87</v>
      </c>
      <c r="K6477" s="64">
        <v>63.84</v>
      </c>
    </row>
    <row r="6478" spans="1:11" x14ac:dyDescent="0.15">
      <c r="A6478" s="63" t="s">
        <v>284</v>
      </c>
      <c r="B6478" s="63">
        <v>5639</v>
      </c>
      <c r="C6478" s="62">
        <v>164.23596596138401</v>
      </c>
      <c r="D6478" s="62">
        <v>164.28389920655701</v>
      </c>
      <c r="E6478" s="62">
        <f t="shared" si="104"/>
        <v>164.25993258397051</v>
      </c>
      <c r="F6478" s="62">
        <v>4.7933245172998802E-2</v>
      </c>
      <c r="G6478" s="64">
        <v>1.08</v>
      </c>
      <c r="H6478" s="64">
        <v>0.77</v>
      </c>
      <c r="I6478" s="64">
        <v>7.54</v>
      </c>
      <c r="J6478" s="64">
        <v>50.57</v>
      </c>
      <c r="K6478" s="64">
        <v>36.880000000000003</v>
      </c>
    </row>
    <row r="6479" spans="1:11" x14ac:dyDescent="0.15">
      <c r="A6479" s="63" t="s">
        <v>284</v>
      </c>
      <c r="B6479" s="63">
        <v>5640</v>
      </c>
      <c r="C6479" s="62">
        <v>164.28389920655701</v>
      </c>
      <c r="D6479" s="62">
        <v>164.33183245173001</v>
      </c>
      <c r="E6479" s="62">
        <f t="shared" si="104"/>
        <v>164.30786582914351</v>
      </c>
      <c r="F6479" s="62">
        <v>4.7933245172998802E-2</v>
      </c>
      <c r="G6479" s="64">
        <v>1.1000000000000001</v>
      </c>
      <c r="H6479" s="64">
        <v>0.67</v>
      </c>
      <c r="I6479" s="64">
        <v>6.7</v>
      </c>
      <c r="J6479" s="64">
        <v>45.87</v>
      </c>
      <c r="K6479" s="64">
        <v>21.56</v>
      </c>
    </row>
    <row r="6480" spans="1:11" x14ac:dyDescent="0.15">
      <c r="A6480" s="63" t="s">
        <v>284</v>
      </c>
      <c r="B6480" s="63">
        <v>5641</v>
      </c>
      <c r="C6480" s="62">
        <v>164.33183245173001</v>
      </c>
      <c r="D6480" s="62">
        <v>164.37976569690301</v>
      </c>
      <c r="E6480" s="62">
        <f t="shared" si="104"/>
        <v>164.35579907431651</v>
      </c>
      <c r="F6480" s="62">
        <v>4.7933245172998802E-2</v>
      </c>
      <c r="G6480" s="64">
        <v>1.48</v>
      </c>
      <c r="H6480" s="64">
        <v>1.75</v>
      </c>
      <c r="I6480" s="64">
        <v>13.02</v>
      </c>
      <c r="J6480" s="64">
        <v>65.84</v>
      </c>
      <c r="K6480" s="64">
        <v>37.700000000000003</v>
      </c>
    </row>
    <row r="6481" spans="1:11" x14ac:dyDescent="0.15">
      <c r="A6481" s="63" t="s">
        <v>284</v>
      </c>
      <c r="B6481" s="63">
        <v>5642</v>
      </c>
      <c r="C6481" s="62">
        <v>164.37976569690301</v>
      </c>
      <c r="D6481" s="62">
        <v>164.42769894207601</v>
      </c>
      <c r="E6481" s="62">
        <f t="shared" si="104"/>
        <v>164.40373231948951</v>
      </c>
      <c r="F6481" s="62">
        <v>4.7933245172998802E-2</v>
      </c>
      <c r="G6481" s="64">
        <v>1.62</v>
      </c>
      <c r="H6481" s="64">
        <v>2.42</v>
      </c>
      <c r="I6481" s="64">
        <v>15.91</v>
      </c>
      <c r="J6481" s="64">
        <v>78.84</v>
      </c>
      <c r="K6481" s="64">
        <v>69.25</v>
      </c>
    </row>
    <row r="6482" spans="1:11" x14ac:dyDescent="0.15">
      <c r="A6482" s="63" t="s">
        <v>284</v>
      </c>
      <c r="B6482" s="63">
        <v>5643</v>
      </c>
      <c r="C6482" s="62">
        <v>164.42769894207601</v>
      </c>
      <c r="D6482" s="62">
        <v>164.475632187249</v>
      </c>
      <c r="E6482" s="62">
        <f t="shared" si="104"/>
        <v>164.45166556466251</v>
      </c>
      <c r="F6482" s="62">
        <v>4.7933245172998802E-2</v>
      </c>
      <c r="G6482" s="64">
        <v>1.1299999999999999</v>
      </c>
      <c r="H6482" s="64">
        <v>1.35</v>
      </c>
      <c r="I6482" s="64">
        <v>16.96</v>
      </c>
      <c r="J6482" s="64">
        <v>65.150000000000006</v>
      </c>
      <c r="K6482" s="64">
        <v>54.24</v>
      </c>
    </row>
    <row r="6483" spans="1:11" x14ac:dyDescent="0.15">
      <c r="A6483" s="63" t="s">
        <v>284</v>
      </c>
      <c r="B6483" s="63">
        <v>5644</v>
      </c>
      <c r="C6483" s="62">
        <v>164.475632187249</v>
      </c>
      <c r="D6483" s="62">
        <v>164.523565432422</v>
      </c>
      <c r="E6483" s="62">
        <f t="shared" si="104"/>
        <v>164.4995988098355</v>
      </c>
      <c r="F6483" s="62">
        <v>4.7933245172998802E-2</v>
      </c>
      <c r="G6483" s="64">
        <v>1.95</v>
      </c>
      <c r="H6483" s="64">
        <v>2.95</v>
      </c>
      <c r="I6483" s="64">
        <v>21.95</v>
      </c>
      <c r="J6483" s="64">
        <v>99.21</v>
      </c>
      <c r="K6483" s="64">
        <v>53.13</v>
      </c>
    </row>
    <row r="6484" spans="1:11" x14ac:dyDescent="0.15">
      <c r="A6484" s="63" t="s">
        <v>284</v>
      </c>
      <c r="B6484" s="63">
        <v>5645</v>
      </c>
      <c r="C6484" s="62">
        <v>164.523565432422</v>
      </c>
      <c r="D6484" s="62">
        <v>164.571498677595</v>
      </c>
      <c r="E6484" s="62">
        <f t="shared" ref="E6484:E6547" si="105">AVERAGE(D6484,C6484)</f>
        <v>164.5475320550085</v>
      </c>
      <c r="F6484" s="62">
        <v>4.7933245172998802E-2</v>
      </c>
      <c r="G6484" s="64">
        <v>1.51</v>
      </c>
      <c r="H6484" s="64">
        <v>2.2999999999999998</v>
      </c>
      <c r="I6484" s="64">
        <v>13.02</v>
      </c>
      <c r="J6484" s="64">
        <v>47.82</v>
      </c>
      <c r="K6484" s="64">
        <v>57.25</v>
      </c>
    </row>
    <row r="6485" spans="1:11" x14ac:dyDescent="0.15">
      <c r="A6485" s="63" t="s">
        <v>284</v>
      </c>
      <c r="B6485" s="63">
        <v>5646</v>
      </c>
      <c r="C6485" s="62">
        <v>164.571498677595</v>
      </c>
      <c r="D6485" s="62">
        <v>164.619431922768</v>
      </c>
      <c r="E6485" s="62">
        <f t="shared" si="105"/>
        <v>164.5954653001815</v>
      </c>
      <c r="F6485" s="62">
        <v>4.7933245172998802E-2</v>
      </c>
      <c r="G6485" s="64">
        <v>1.37</v>
      </c>
      <c r="H6485" s="64">
        <v>1.2</v>
      </c>
      <c r="I6485" s="64">
        <v>4.51</v>
      </c>
      <c r="J6485" s="64">
        <v>64.650000000000006</v>
      </c>
      <c r="K6485" s="64">
        <v>56.86</v>
      </c>
    </row>
    <row r="6486" spans="1:11" x14ac:dyDescent="0.15">
      <c r="A6486" s="63" t="s">
        <v>284</v>
      </c>
      <c r="B6486" s="63">
        <v>5647</v>
      </c>
      <c r="C6486" s="62">
        <v>164.619431922768</v>
      </c>
      <c r="D6486" s="62">
        <v>164.667365167941</v>
      </c>
      <c r="E6486" s="62">
        <f t="shared" si="105"/>
        <v>164.6433985453545</v>
      </c>
      <c r="F6486" s="62">
        <v>4.7933245172998802E-2</v>
      </c>
      <c r="G6486" s="64">
        <v>1.33</v>
      </c>
      <c r="H6486" s="64">
        <v>1.81</v>
      </c>
      <c r="I6486" s="64">
        <v>3.84</v>
      </c>
      <c r="J6486" s="64">
        <v>59.21</v>
      </c>
      <c r="K6486" s="64">
        <v>35.08</v>
      </c>
    </row>
    <row r="6487" spans="1:11" x14ac:dyDescent="0.15">
      <c r="A6487" s="63" t="s">
        <v>284</v>
      </c>
      <c r="B6487" s="63">
        <v>5648</v>
      </c>
      <c r="C6487" s="62">
        <v>164.667365167941</v>
      </c>
      <c r="D6487" s="62">
        <v>164.715298413114</v>
      </c>
      <c r="E6487" s="62">
        <f t="shared" si="105"/>
        <v>164.6913317905275</v>
      </c>
      <c r="F6487" s="62">
        <v>4.7933245172998802E-2</v>
      </c>
      <c r="G6487" s="64">
        <v>3.28</v>
      </c>
      <c r="H6487" s="64">
        <v>3.12</v>
      </c>
      <c r="I6487" s="64">
        <v>24.76</v>
      </c>
      <c r="J6487" s="64">
        <v>73.430000000000007</v>
      </c>
      <c r="K6487" s="64">
        <v>64.47</v>
      </c>
    </row>
    <row r="6488" spans="1:11" x14ac:dyDescent="0.15">
      <c r="A6488" s="63" t="s">
        <v>284</v>
      </c>
      <c r="B6488" s="63">
        <v>5649</v>
      </c>
      <c r="C6488" s="62">
        <v>164.715298413114</v>
      </c>
      <c r="D6488" s="62">
        <v>164.763231658287</v>
      </c>
      <c r="E6488" s="62">
        <f t="shared" si="105"/>
        <v>164.7392650357005</v>
      </c>
      <c r="F6488" s="62">
        <v>4.7933245172998802E-2</v>
      </c>
      <c r="G6488" s="64">
        <v>2.84</v>
      </c>
      <c r="H6488" s="64">
        <v>4.22</v>
      </c>
      <c r="I6488" s="64">
        <v>22.23</v>
      </c>
      <c r="J6488" s="64">
        <v>58.92</v>
      </c>
      <c r="K6488" s="64">
        <v>58.78</v>
      </c>
    </row>
    <row r="6489" spans="1:11" x14ac:dyDescent="0.15">
      <c r="A6489" s="63" t="s">
        <v>284</v>
      </c>
      <c r="B6489" s="63">
        <v>5650</v>
      </c>
      <c r="C6489" s="62">
        <v>164.763231658292</v>
      </c>
      <c r="D6489" s="62">
        <v>164.811620612589</v>
      </c>
      <c r="E6489" s="62">
        <f t="shared" si="105"/>
        <v>164.78742613544051</v>
      </c>
      <c r="F6489" s="62">
        <v>4.8388954296996203E-2</v>
      </c>
      <c r="G6489" s="64">
        <v>3.03</v>
      </c>
      <c r="H6489" s="64">
        <v>2.97</v>
      </c>
      <c r="I6489" s="64">
        <v>13.03</v>
      </c>
      <c r="J6489" s="64">
        <v>58.34</v>
      </c>
      <c r="K6489" s="64">
        <v>59.18</v>
      </c>
    </row>
    <row r="6490" spans="1:11" x14ac:dyDescent="0.15">
      <c r="A6490" s="63" t="s">
        <v>284</v>
      </c>
      <c r="B6490" s="63">
        <v>5651</v>
      </c>
      <c r="C6490" s="62">
        <v>164.811620612589</v>
      </c>
      <c r="D6490" s="62">
        <v>164.86000956688599</v>
      </c>
      <c r="E6490" s="62">
        <f t="shared" si="105"/>
        <v>164.83581508973748</v>
      </c>
      <c r="F6490" s="62">
        <v>4.8388954296996203E-2</v>
      </c>
      <c r="G6490" s="64">
        <v>1.63</v>
      </c>
      <c r="H6490" s="64">
        <v>2.29</v>
      </c>
      <c r="I6490" s="64">
        <v>8.9</v>
      </c>
      <c r="J6490" s="64">
        <v>56.44</v>
      </c>
      <c r="K6490" s="64">
        <v>62.97</v>
      </c>
    </row>
    <row r="6491" spans="1:11" x14ac:dyDescent="0.15">
      <c r="A6491" s="63" t="s">
        <v>284</v>
      </c>
      <c r="B6491" s="63">
        <v>5652</v>
      </c>
      <c r="C6491" s="62">
        <v>164.86000956688599</v>
      </c>
      <c r="D6491" s="62">
        <v>164.90839852118299</v>
      </c>
      <c r="E6491" s="62">
        <f t="shared" si="105"/>
        <v>164.8842040440345</v>
      </c>
      <c r="F6491" s="62">
        <v>4.8388954296996203E-2</v>
      </c>
      <c r="G6491" s="64">
        <v>2.57</v>
      </c>
      <c r="H6491" s="64">
        <v>4.3899999999999997</v>
      </c>
      <c r="I6491" s="64">
        <v>47.33</v>
      </c>
      <c r="J6491" s="64">
        <v>68.64</v>
      </c>
      <c r="K6491" s="64">
        <v>140.77000000000001</v>
      </c>
    </row>
    <row r="6492" spans="1:11" x14ac:dyDescent="0.15">
      <c r="A6492" s="63" t="s">
        <v>284</v>
      </c>
      <c r="B6492" s="63">
        <v>5653</v>
      </c>
      <c r="C6492" s="62">
        <v>164.90839852118299</v>
      </c>
      <c r="D6492" s="62">
        <v>164.95678747548001</v>
      </c>
      <c r="E6492" s="62">
        <f t="shared" si="105"/>
        <v>164.9325929983315</v>
      </c>
      <c r="F6492" s="62">
        <v>4.8388954297024597E-2</v>
      </c>
      <c r="G6492" s="64">
        <v>2.35</v>
      </c>
      <c r="H6492" s="64">
        <v>3.92</v>
      </c>
      <c r="I6492" s="64">
        <v>26.8</v>
      </c>
      <c r="J6492" s="64">
        <v>62.08</v>
      </c>
      <c r="K6492" s="64">
        <v>84.74</v>
      </c>
    </row>
    <row r="6493" spans="1:11" x14ac:dyDescent="0.15">
      <c r="A6493" s="63" t="s">
        <v>284</v>
      </c>
      <c r="B6493" s="63">
        <v>5654</v>
      </c>
      <c r="C6493" s="62">
        <v>164.95678747548001</v>
      </c>
      <c r="D6493" s="62">
        <v>165.00517642977701</v>
      </c>
      <c r="E6493" s="62">
        <f t="shared" si="105"/>
        <v>164.9809819526285</v>
      </c>
      <c r="F6493" s="62">
        <v>4.8388954296996203E-2</v>
      </c>
      <c r="G6493" s="64">
        <v>1.82</v>
      </c>
      <c r="H6493" s="64">
        <v>2.82</v>
      </c>
      <c r="I6493" s="64">
        <v>16.13</v>
      </c>
      <c r="J6493" s="64">
        <v>52.4</v>
      </c>
      <c r="K6493" s="64">
        <v>53.22</v>
      </c>
    </row>
    <row r="6494" spans="1:11" x14ac:dyDescent="0.15">
      <c r="A6494" s="63" t="s">
        <v>284</v>
      </c>
      <c r="B6494" s="63">
        <v>5655</v>
      </c>
      <c r="C6494" s="62">
        <v>165.00517642977701</v>
      </c>
      <c r="D6494" s="62">
        <v>165.05356538407401</v>
      </c>
      <c r="E6494" s="62">
        <f t="shared" si="105"/>
        <v>165.02937090692552</v>
      </c>
      <c r="F6494" s="62">
        <v>4.8388954296996203E-2</v>
      </c>
      <c r="G6494" s="64">
        <v>1.1599999999999999</v>
      </c>
      <c r="H6494" s="64">
        <v>1.35</v>
      </c>
      <c r="I6494" s="64">
        <v>7.92</v>
      </c>
      <c r="J6494" s="64">
        <v>50.45</v>
      </c>
      <c r="K6494" s="64">
        <v>31.62</v>
      </c>
    </row>
    <row r="6495" spans="1:11" x14ac:dyDescent="0.15">
      <c r="A6495" s="63" t="s">
        <v>284</v>
      </c>
      <c r="B6495" s="63">
        <v>5656</v>
      </c>
      <c r="C6495" s="62">
        <v>165.05356538407401</v>
      </c>
      <c r="D6495" s="62">
        <v>165.101954338371</v>
      </c>
      <c r="E6495" s="62">
        <f t="shared" si="105"/>
        <v>165.07775986122249</v>
      </c>
      <c r="F6495" s="62">
        <v>4.8388954296996203E-2</v>
      </c>
      <c r="G6495" s="64">
        <v>1.95</v>
      </c>
      <c r="H6495" s="64">
        <v>2.5</v>
      </c>
      <c r="I6495" s="64">
        <v>10.16</v>
      </c>
      <c r="J6495" s="64">
        <v>47.51</v>
      </c>
      <c r="K6495" s="64">
        <v>53.14</v>
      </c>
    </row>
    <row r="6496" spans="1:11" x14ac:dyDescent="0.15">
      <c r="A6496" s="63" t="s">
        <v>284</v>
      </c>
      <c r="B6496" s="63">
        <v>5657</v>
      </c>
      <c r="C6496" s="62">
        <v>165.101954338371</v>
      </c>
      <c r="D6496" s="62">
        <v>165.150343292668</v>
      </c>
      <c r="E6496" s="62">
        <f t="shared" si="105"/>
        <v>165.12614881551951</v>
      </c>
      <c r="F6496" s="62">
        <v>4.8388954296996203E-2</v>
      </c>
      <c r="G6496" s="64">
        <v>1.43</v>
      </c>
      <c r="H6496" s="64">
        <v>2.27</v>
      </c>
      <c r="I6496" s="64">
        <v>9.32</v>
      </c>
      <c r="J6496" s="64">
        <v>46.07</v>
      </c>
      <c r="K6496" s="64">
        <v>39.1</v>
      </c>
    </row>
    <row r="6497" spans="1:11" x14ac:dyDescent="0.15">
      <c r="A6497" s="63" t="s">
        <v>284</v>
      </c>
      <c r="B6497" s="63">
        <v>5658</v>
      </c>
      <c r="C6497" s="62">
        <v>165.150343292668</v>
      </c>
      <c r="D6497" s="62">
        <v>165.19873224696499</v>
      </c>
      <c r="E6497" s="62">
        <f t="shared" si="105"/>
        <v>165.17453776981648</v>
      </c>
      <c r="F6497" s="62">
        <v>4.8388954296996203E-2</v>
      </c>
      <c r="G6497" s="64">
        <v>1.56</v>
      </c>
      <c r="H6497" s="64">
        <v>2.1</v>
      </c>
      <c r="I6497" s="64">
        <v>10.54</v>
      </c>
      <c r="J6497" s="64">
        <v>58.43</v>
      </c>
      <c r="K6497" s="64">
        <v>44.78</v>
      </c>
    </row>
    <row r="6498" spans="1:11" x14ac:dyDescent="0.15">
      <c r="A6498" s="63" t="s">
        <v>284</v>
      </c>
      <c r="B6498" s="63">
        <v>5659</v>
      </c>
      <c r="C6498" s="62">
        <v>165.19873224696499</v>
      </c>
      <c r="D6498" s="62">
        <v>165.24712120126199</v>
      </c>
      <c r="E6498" s="62">
        <f t="shared" si="105"/>
        <v>165.22292672411351</v>
      </c>
      <c r="F6498" s="62">
        <v>4.8388954296996203E-2</v>
      </c>
      <c r="G6498" s="64">
        <v>1.04</v>
      </c>
      <c r="H6498" s="64">
        <v>0.61</v>
      </c>
      <c r="I6498" s="64">
        <v>2.71</v>
      </c>
      <c r="J6498" s="64">
        <v>29.87</v>
      </c>
      <c r="K6498" s="64">
        <v>18.3</v>
      </c>
    </row>
    <row r="6499" spans="1:11" x14ac:dyDescent="0.15">
      <c r="A6499" s="63" t="s">
        <v>284</v>
      </c>
      <c r="B6499" s="63">
        <v>5660</v>
      </c>
      <c r="C6499" s="62">
        <v>165.24712120126199</v>
      </c>
      <c r="D6499" s="62">
        <v>165.29551015555899</v>
      </c>
      <c r="E6499" s="62">
        <f t="shared" si="105"/>
        <v>165.27131567841047</v>
      </c>
      <c r="F6499" s="62">
        <v>4.8388954296996203E-2</v>
      </c>
      <c r="G6499" s="64">
        <v>1.46</v>
      </c>
      <c r="H6499" s="64">
        <v>1.19</v>
      </c>
      <c r="I6499" s="64">
        <v>5.28</v>
      </c>
      <c r="J6499" s="64">
        <v>47.33</v>
      </c>
      <c r="K6499" s="64">
        <v>42.39</v>
      </c>
    </row>
    <row r="6500" spans="1:11" x14ac:dyDescent="0.15">
      <c r="A6500" s="63" t="s">
        <v>284</v>
      </c>
      <c r="B6500" s="63">
        <v>5661</v>
      </c>
      <c r="C6500" s="62">
        <v>165.29551015555899</v>
      </c>
      <c r="D6500" s="62">
        <v>165.34389910985601</v>
      </c>
      <c r="E6500" s="62">
        <f t="shared" si="105"/>
        <v>165.3197046327075</v>
      </c>
      <c r="F6500" s="62">
        <v>4.8388954297024597E-2</v>
      </c>
      <c r="G6500" s="64">
        <v>1.54</v>
      </c>
      <c r="H6500" s="64">
        <v>1.81</v>
      </c>
      <c r="I6500" s="64">
        <v>6.68</v>
      </c>
      <c r="J6500" s="64">
        <v>52.6</v>
      </c>
      <c r="K6500" s="64">
        <v>47.49</v>
      </c>
    </row>
    <row r="6501" spans="1:11" x14ac:dyDescent="0.15">
      <c r="A6501" s="63" t="s">
        <v>284</v>
      </c>
      <c r="B6501" s="63">
        <v>5662</v>
      </c>
      <c r="C6501" s="62">
        <v>165.34389910985601</v>
      </c>
      <c r="D6501" s="62">
        <v>165.39228806415301</v>
      </c>
      <c r="E6501" s="62">
        <f t="shared" si="105"/>
        <v>165.36809358700452</v>
      </c>
      <c r="F6501" s="62">
        <v>4.8388954296996203E-2</v>
      </c>
      <c r="G6501" s="64">
        <v>1.77</v>
      </c>
      <c r="H6501" s="64">
        <v>2.67</v>
      </c>
      <c r="I6501" s="64">
        <v>9.7100000000000009</v>
      </c>
      <c r="J6501" s="64">
        <v>56.24</v>
      </c>
      <c r="K6501" s="64">
        <v>63.12</v>
      </c>
    </row>
    <row r="6502" spans="1:11" x14ac:dyDescent="0.15">
      <c r="A6502" s="63" t="s">
        <v>284</v>
      </c>
      <c r="B6502" s="63">
        <v>5663</v>
      </c>
      <c r="C6502" s="62">
        <v>165.39228806415301</v>
      </c>
      <c r="D6502" s="62">
        <v>165.44067701845</v>
      </c>
      <c r="E6502" s="62">
        <f t="shared" si="105"/>
        <v>165.41648254130149</v>
      </c>
      <c r="F6502" s="62">
        <v>4.8388954296996203E-2</v>
      </c>
      <c r="G6502" s="64">
        <v>1.31</v>
      </c>
      <c r="H6502" s="64">
        <v>1.71</v>
      </c>
      <c r="I6502" s="64">
        <v>6.39</v>
      </c>
      <c r="J6502" s="64">
        <v>38.450000000000003</v>
      </c>
      <c r="K6502" s="64">
        <v>51.86</v>
      </c>
    </row>
    <row r="6503" spans="1:11" x14ac:dyDescent="0.15">
      <c r="A6503" s="63" t="s">
        <v>284</v>
      </c>
      <c r="B6503" s="63">
        <v>5664</v>
      </c>
      <c r="C6503" s="62">
        <v>165.44067701845</v>
      </c>
      <c r="D6503" s="62">
        <v>165.489065972747</v>
      </c>
      <c r="E6503" s="62">
        <f t="shared" si="105"/>
        <v>165.46487149559852</v>
      </c>
      <c r="F6503" s="62">
        <v>4.8388954296996203E-2</v>
      </c>
      <c r="G6503" s="64">
        <v>2.09</v>
      </c>
      <c r="H6503" s="64">
        <v>2.2000000000000002</v>
      </c>
      <c r="I6503" s="64">
        <v>8.9499999999999993</v>
      </c>
      <c r="J6503" s="64">
        <v>40.42</v>
      </c>
      <c r="K6503" s="64">
        <v>57.59</v>
      </c>
    </row>
    <row r="6504" spans="1:11" x14ac:dyDescent="0.15">
      <c r="A6504" s="63" t="s">
        <v>284</v>
      </c>
      <c r="B6504" s="63">
        <v>5665</v>
      </c>
      <c r="C6504" s="62">
        <v>165.489065972747</v>
      </c>
      <c r="D6504" s="62">
        <v>165.537454927044</v>
      </c>
      <c r="E6504" s="62">
        <f t="shared" si="105"/>
        <v>165.51326044989548</v>
      </c>
      <c r="F6504" s="62">
        <v>4.8388954296996203E-2</v>
      </c>
      <c r="G6504" s="64">
        <v>1.86</v>
      </c>
      <c r="H6504" s="64">
        <v>2.72</v>
      </c>
      <c r="I6504" s="64">
        <v>16.059999999999999</v>
      </c>
      <c r="J6504" s="64">
        <v>68.37</v>
      </c>
      <c r="K6504" s="64">
        <v>60.81</v>
      </c>
    </row>
    <row r="6505" spans="1:11" x14ac:dyDescent="0.15">
      <c r="A6505" s="63" t="s">
        <v>284</v>
      </c>
      <c r="B6505" s="63">
        <v>5666</v>
      </c>
      <c r="C6505" s="62">
        <v>165.537454927044</v>
      </c>
      <c r="D6505" s="62">
        <v>165.58584388134099</v>
      </c>
      <c r="E6505" s="62">
        <f t="shared" si="105"/>
        <v>165.56164940419251</v>
      </c>
      <c r="F6505" s="62">
        <v>4.8388954296996203E-2</v>
      </c>
      <c r="G6505" s="64">
        <v>1.4</v>
      </c>
      <c r="H6505" s="64">
        <v>2.2599999999999998</v>
      </c>
      <c r="I6505" s="64">
        <v>10.48</v>
      </c>
      <c r="J6505" s="64">
        <v>41.45</v>
      </c>
      <c r="K6505" s="64">
        <v>66.62</v>
      </c>
    </row>
    <row r="6506" spans="1:11" x14ac:dyDescent="0.15">
      <c r="A6506" s="63" t="s">
        <v>284</v>
      </c>
      <c r="B6506" s="63">
        <v>5667</v>
      </c>
      <c r="C6506" s="62">
        <v>165.58584388133499</v>
      </c>
      <c r="D6506" s="62">
        <v>165.63424354402599</v>
      </c>
      <c r="E6506" s="62">
        <f t="shared" si="105"/>
        <v>165.61004371268049</v>
      </c>
      <c r="F6506" s="62">
        <v>4.8399662690996999E-2</v>
      </c>
      <c r="G6506" s="64">
        <v>1.48</v>
      </c>
      <c r="H6506" s="64">
        <v>1.1599999999999999</v>
      </c>
      <c r="I6506" s="64">
        <v>5.08</v>
      </c>
      <c r="J6506" s="64">
        <v>42.17</v>
      </c>
      <c r="K6506" s="64">
        <v>52.45</v>
      </c>
    </row>
    <row r="6507" spans="1:11" x14ac:dyDescent="0.15">
      <c r="A6507" s="63" t="s">
        <v>284</v>
      </c>
      <c r="B6507" s="63">
        <v>5668</v>
      </c>
      <c r="C6507" s="62">
        <v>165.63424354402599</v>
      </c>
      <c r="D6507" s="62">
        <v>165.68264320671699</v>
      </c>
      <c r="E6507" s="62">
        <f t="shared" si="105"/>
        <v>165.65844337537149</v>
      </c>
      <c r="F6507" s="62">
        <v>4.8399662690996999E-2</v>
      </c>
      <c r="G6507" s="64">
        <v>2.75</v>
      </c>
      <c r="H6507" s="64">
        <v>2.9</v>
      </c>
      <c r="I6507" s="64">
        <v>8.7100000000000009</v>
      </c>
      <c r="J6507" s="64">
        <v>55.04</v>
      </c>
      <c r="K6507" s="64">
        <v>80.48</v>
      </c>
    </row>
    <row r="6508" spans="1:11" x14ac:dyDescent="0.15">
      <c r="A6508" s="63" t="s">
        <v>284</v>
      </c>
      <c r="B6508" s="63">
        <v>5669</v>
      </c>
      <c r="C6508" s="62">
        <v>165.68264320671699</v>
      </c>
      <c r="D6508" s="62">
        <v>165.73104286940799</v>
      </c>
      <c r="E6508" s="62">
        <f t="shared" si="105"/>
        <v>165.70684303806249</v>
      </c>
      <c r="F6508" s="62">
        <v>4.8399662690996999E-2</v>
      </c>
      <c r="G6508" s="64">
        <v>6.65</v>
      </c>
      <c r="H6508" s="64">
        <v>4.47</v>
      </c>
      <c r="I6508" s="64">
        <v>15.24</v>
      </c>
      <c r="J6508" s="64">
        <v>44.03</v>
      </c>
      <c r="K6508" s="64">
        <v>105.97</v>
      </c>
    </row>
    <row r="6509" spans="1:11" x14ac:dyDescent="0.15">
      <c r="A6509" s="63" t="s">
        <v>284</v>
      </c>
      <c r="B6509" s="63">
        <v>5670</v>
      </c>
      <c r="C6509" s="62">
        <v>165.73104286940799</v>
      </c>
      <c r="D6509" s="62">
        <v>165.77944253209901</v>
      </c>
      <c r="E6509" s="62">
        <f t="shared" si="105"/>
        <v>165.75524270075351</v>
      </c>
      <c r="F6509" s="62">
        <v>4.8399662691025497E-2</v>
      </c>
      <c r="G6509" s="64">
        <v>1.89</v>
      </c>
      <c r="H6509" s="64">
        <v>4.1900000000000004</v>
      </c>
      <c r="I6509" s="64">
        <v>12.26</v>
      </c>
      <c r="J6509" s="64">
        <v>50.17</v>
      </c>
      <c r="K6509" s="64">
        <v>94.47</v>
      </c>
    </row>
    <row r="6510" spans="1:11" x14ac:dyDescent="0.15">
      <c r="A6510" s="63" t="s">
        <v>284</v>
      </c>
      <c r="B6510" s="63">
        <v>5671</v>
      </c>
      <c r="C6510" s="62">
        <v>165.77944253209901</v>
      </c>
      <c r="D6510" s="62">
        <v>165.82784219479001</v>
      </c>
      <c r="E6510" s="62">
        <f t="shared" si="105"/>
        <v>165.80364236344451</v>
      </c>
      <c r="F6510" s="62">
        <v>4.8399662690996999E-2</v>
      </c>
      <c r="G6510" s="64">
        <v>3.19</v>
      </c>
      <c r="H6510" s="64">
        <v>2.16</v>
      </c>
      <c r="I6510" s="64">
        <v>9.44</v>
      </c>
      <c r="J6510" s="64">
        <v>47.1</v>
      </c>
      <c r="K6510" s="64">
        <v>90.64</v>
      </c>
    </row>
    <row r="6511" spans="1:11" x14ac:dyDescent="0.15">
      <c r="A6511" s="63" t="s">
        <v>284</v>
      </c>
      <c r="B6511" s="63">
        <v>5672</v>
      </c>
      <c r="C6511" s="62">
        <v>165.82784219479001</v>
      </c>
      <c r="D6511" s="62">
        <v>165.87624185748101</v>
      </c>
      <c r="E6511" s="62">
        <f t="shared" si="105"/>
        <v>165.85204202613551</v>
      </c>
      <c r="F6511" s="62">
        <v>4.8399662690996999E-2</v>
      </c>
      <c r="G6511" s="64">
        <v>1.73</v>
      </c>
      <c r="H6511" s="64">
        <v>1.85</v>
      </c>
      <c r="I6511" s="64">
        <v>5.35</v>
      </c>
      <c r="J6511" s="64">
        <v>53.14</v>
      </c>
      <c r="K6511" s="64">
        <v>73.650000000000006</v>
      </c>
    </row>
    <row r="6512" spans="1:11" x14ac:dyDescent="0.15">
      <c r="A6512" s="63" t="s">
        <v>284</v>
      </c>
      <c r="B6512" s="63">
        <v>5673</v>
      </c>
      <c r="C6512" s="62">
        <v>165.87624185748101</v>
      </c>
      <c r="D6512" s="62">
        <v>165.924641520172</v>
      </c>
      <c r="E6512" s="62">
        <f t="shared" si="105"/>
        <v>165.9004416888265</v>
      </c>
      <c r="F6512" s="62">
        <v>4.8399662690996999E-2</v>
      </c>
      <c r="G6512" s="64">
        <v>1.41</v>
      </c>
      <c r="H6512" s="64">
        <v>1.43</v>
      </c>
      <c r="I6512" s="64">
        <v>3.7</v>
      </c>
      <c r="J6512" s="64">
        <v>61.56</v>
      </c>
      <c r="K6512" s="64">
        <v>45.14</v>
      </c>
    </row>
    <row r="6513" spans="1:11" x14ac:dyDescent="0.15">
      <c r="A6513" s="63" t="s">
        <v>284</v>
      </c>
      <c r="B6513" s="63">
        <v>5674</v>
      </c>
      <c r="C6513" s="62">
        <v>165.924641520172</v>
      </c>
      <c r="D6513" s="62">
        <v>165.973041182863</v>
      </c>
      <c r="E6513" s="62">
        <f t="shared" si="105"/>
        <v>165.9488413515175</v>
      </c>
      <c r="F6513" s="62">
        <v>4.8399662690996999E-2</v>
      </c>
      <c r="G6513" s="64">
        <v>1.24</v>
      </c>
      <c r="H6513" s="64">
        <v>0.98</v>
      </c>
      <c r="I6513" s="64">
        <v>3.65</v>
      </c>
      <c r="J6513" s="64">
        <v>58.43</v>
      </c>
      <c r="K6513" s="64">
        <v>44.18</v>
      </c>
    </row>
    <row r="6514" spans="1:11" x14ac:dyDescent="0.15">
      <c r="A6514" s="63" t="s">
        <v>284</v>
      </c>
      <c r="B6514" s="63">
        <v>5675</v>
      </c>
      <c r="C6514" s="62">
        <v>165.973041182863</v>
      </c>
      <c r="D6514" s="62">
        <v>166.021440845554</v>
      </c>
      <c r="E6514" s="62">
        <f t="shared" si="105"/>
        <v>165.9972410142085</v>
      </c>
      <c r="F6514" s="62">
        <v>4.8399662690996999E-2</v>
      </c>
      <c r="G6514" s="64">
        <v>3.02</v>
      </c>
      <c r="H6514" s="64">
        <v>1.0900000000000001</v>
      </c>
      <c r="I6514" s="64">
        <v>2.64</v>
      </c>
      <c r="J6514" s="64">
        <v>48.4</v>
      </c>
      <c r="K6514" s="64">
        <v>38.909999999999997</v>
      </c>
    </row>
    <row r="6515" spans="1:11" x14ac:dyDescent="0.15">
      <c r="A6515" s="63" t="s">
        <v>284</v>
      </c>
      <c r="B6515" s="63">
        <v>5676</v>
      </c>
      <c r="C6515" s="62">
        <v>166.021440845554</v>
      </c>
      <c r="D6515" s="62">
        <v>166.06984050824499</v>
      </c>
      <c r="E6515" s="62">
        <f t="shared" si="105"/>
        <v>166.0456406768995</v>
      </c>
      <c r="F6515" s="62">
        <v>4.8399662690996999E-2</v>
      </c>
      <c r="G6515" s="64">
        <v>2.4700000000000002</v>
      </c>
      <c r="H6515" s="64">
        <v>4.42</v>
      </c>
      <c r="I6515" s="64">
        <v>15.69</v>
      </c>
      <c r="J6515" s="64">
        <v>75.349999999999994</v>
      </c>
      <c r="K6515" s="64">
        <v>80.569999999999993</v>
      </c>
    </row>
    <row r="6516" spans="1:11" x14ac:dyDescent="0.15">
      <c r="A6516" s="63" t="s">
        <v>284</v>
      </c>
      <c r="B6516" s="63">
        <v>5677</v>
      </c>
      <c r="C6516" s="62">
        <v>166.06984050824499</v>
      </c>
      <c r="D6516" s="62">
        <v>166.11824017093599</v>
      </c>
      <c r="E6516" s="62">
        <f t="shared" si="105"/>
        <v>166.09404033959049</v>
      </c>
      <c r="F6516" s="62">
        <v>4.8399662690996999E-2</v>
      </c>
      <c r="G6516" s="64">
        <v>1.45</v>
      </c>
      <c r="H6516" s="64">
        <v>2.5</v>
      </c>
      <c r="I6516" s="64">
        <v>8.86</v>
      </c>
      <c r="J6516" s="64">
        <v>64.739999999999995</v>
      </c>
      <c r="K6516" s="64">
        <v>42.33</v>
      </c>
    </row>
    <row r="6517" spans="1:11" x14ac:dyDescent="0.15">
      <c r="A6517" s="63" t="s">
        <v>284</v>
      </c>
      <c r="B6517" s="63">
        <v>5678</v>
      </c>
      <c r="C6517" s="62">
        <v>166.11824017094</v>
      </c>
      <c r="D6517" s="62">
        <v>166.165510661897</v>
      </c>
      <c r="E6517" s="62">
        <f t="shared" si="105"/>
        <v>166.14187541641849</v>
      </c>
      <c r="F6517" s="62">
        <v>4.7270490957004099E-2</v>
      </c>
      <c r="G6517" s="64">
        <v>1.91</v>
      </c>
      <c r="H6517" s="64">
        <v>3.44</v>
      </c>
      <c r="I6517" s="64">
        <v>16.16</v>
      </c>
      <c r="J6517" s="64">
        <v>82.21</v>
      </c>
      <c r="K6517" s="64">
        <v>64.64</v>
      </c>
    </row>
    <row r="6518" spans="1:11" x14ac:dyDescent="0.15">
      <c r="A6518" s="63" t="s">
        <v>284</v>
      </c>
      <c r="B6518" s="63">
        <v>5679</v>
      </c>
      <c r="C6518" s="62">
        <v>166.165510661897</v>
      </c>
      <c r="D6518" s="62">
        <v>166.21278115285401</v>
      </c>
      <c r="E6518" s="62">
        <f t="shared" si="105"/>
        <v>166.18914590737552</v>
      </c>
      <c r="F6518" s="62">
        <v>4.7270490957004099E-2</v>
      </c>
      <c r="G6518" s="64">
        <v>2.11</v>
      </c>
      <c r="H6518" s="64">
        <v>3.09</v>
      </c>
      <c r="I6518" s="64">
        <v>16.12</v>
      </c>
      <c r="J6518" s="64">
        <v>81.290000000000006</v>
      </c>
      <c r="K6518" s="64">
        <v>58.93</v>
      </c>
    </row>
    <row r="6519" spans="1:11" x14ac:dyDescent="0.15">
      <c r="A6519" s="63" t="s">
        <v>284</v>
      </c>
      <c r="B6519" s="63">
        <v>5680</v>
      </c>
      <c r="C6519" s="62">
        <v>166.21278115285401</v>
      </c>
      <c r="D6519" s="62">
        <v>166.26005164381101</v>
      </c>
      <c r="E6519" s="62">
        <f t="shared" si="105"/>
        <v>166.23641639833249</v>
      </c>
      <c r="F6519" s="62">
        <v>4.7270490957004099E-2</v>
      </c>
      <c r="G6519" s="64">
        <v>1.99</v>
      </c>
      <c r="H6519" s="64">
        <v>3.24</v>
      </c>
      <c r="I6519" s="64">
        <v>14.79</v>
      </c>
      <c r="J6519" s="64">
        <v>85.74</v>
      </c>
      <c r="K6519" s="64">
        <v>49.72</v>
      </c>
    </row>
    <row r="6520" spans="1:11" x14ac:dyDescent="0.15">
      <c r="A6520" s="63" t="s">
        <v>284</v>
      </c>
      <c r="B6520" s="63">
        <v>5681</v>
      </c>
      <c r="C6520" s="62">
        <v>166.26005164381101</v>
      </c>
      <c r="D6520" s="62">
        <v>166.30732213476799</v>
      </c>
      <c r="E6520" s="62">
        <f t="shared" si="105"/>
        <v>166.2836868892895</v>
      </c>
      <c r="F6520" s="62">
        <v>4.7270490956975698E-2</v>
      </c>
      <c r="G6520" s="64">
        <v>3.74</v>
      </c>
      <c r="H6520" s="64">
        <v>6.02</v>
      </c>
      <c r="I6520" s="64">
        <v>26.48</v>
      </c>
      <c r="J6520" s="64">
        <v>75.02</v>
      </c>
      <c r="K6520" s="64">
        <v>65.27</v>
      </c>
    </row>
    <row r="6521" spans="1:11" x14ac:dyDescent="0.15">
      <c r="A6521" s="63" t="s">
        <v>284</v>
      </c>
      <c r="B6521" s="63">
        <v>5682</v>
      </c>
      <c r="C6521" s="62">
        <v>166.30732213476799</v>
      </c>
      <c r="D6521" s="62">
        <v>166.35459262572499</v>
      </c>
      <c r="E6521" s="62">
        <f t="shared" si="105"/>
        <v>166.3309573802465</v>
      </c>
      <c r="F6521" s="62">
        <v>4.7270490957004099E-2</v>
      </c>
      <c r="G6521" s="64">
        <v>1.74</v>
      </c>
      <c r="H6521" s="64">
        <v>3.45</v>
      </c>
      <c r="I6521" s="64">
        <v>19.21</v>
      </c>
      <c r="J6521" s="64">
        <v>59.54</v>
      </c>
      <c r="K6521" s="64">
        <v>60.41</v>
      </c>
    </row>
    <row r="6522" spans="1:11" x14ac:dyDescent="0.15">
      <c r="A6522" s="63" t="s">
        <v>284</v>
      </c>
      <c r="B6522" s="63">
        <v>5683</v>
      </c>
      <c r="C6522" s="62">
        <v>166.35459262572499</v>
      </c>
      <c r="D6522" s="62">
        <v>166.40186311668199</v>
      </c>
      <c r="E6522" s="62">
        <f t="shared" si="105"/>
        <v>166.37822787120348</v>
      </c>
      <c r="F6522" s="62">
        <v>4.7270490957004099E-2</v>
      </c>
      <c r="G6522" s="64">
        <v>4.62</v>
      </c>
      <c r="H6522" s="64">
        <v>4.5</v>
      </c>
      <c r="I6522" s="64">
        <v>15.61</v>
      </c>
      <c r="J6522" s="64">
        <v>68.12</v>
      </c>
      <c r="K6522" s="64">
        <v>96.91</v>
      </c>
    </row>
    <row r="6523" spans="1:11" x14ac:dyDescent="0.15">
      <c r="A6523" s="63" t="s">
        <v>284</v>
      </c>
      <c r="B6523" s="63">
        <v>5684</v>
      </c>
      <c r="C6523" s="62">
        <v>166.40186311668199</v>
      </c>
      <c r="D6523" s="62">
        <v>166.449133607639</v>
      </c>
      <c r="E6523" s="62">
        <f t="shared" si="105"/>
        <v>166.42549836216051</v>
      </c>
      <c r="F6523" s="62">
        <v>4.7270490957004099E-2</v>
      </c>
      <c r="G6523" s="64">
        <v>1.45</v>
      </c>
      <c r="H6523" s="64">
        <v>2.29</v>
      </c>
      <c r="I6523" s="64">
        <v>8.27</v>
      </c>
      <c r="J6523" s="64">
        <v>74.37</v>
      </c>
      <c r="K6523" s="64">
        <v>67.33</v>
      </c>
    </row>
    <row r="6524" spans="1:11" x14ac:dyDescent="0.15">
      <c r="A6524" s="63" t="s">
        <v>284</v>
      </c>
      <c r="B6524" s="63">
        <v>5685</v>
      </c>
      <c r="C6524" s="62">
        <v>166.449133607639</v>
      </c>
      <c r="D6524" s="62">
        <v>166.496404098596</v>
      </c>
      <c r="E6524" s="62">
        <f t="shared" si="105"/>
        <v>166.47276885311749</v>
      </c>
      <c r="F6524" s="62">
        <v>4.7270490957004099E-2</v>
      </c>
      <c r="G6524" s="64">
        <v>1.93</v>
      </c>
      <c r="H6524" s="64">
        <v>3.05</v>
      </c>
      <c r="I6524" s="64">
        <v>12.22</v>
      </c>
      <c r="J6524" s="64">
        <v>77.87</v>
      </c>
      <c r="K6524" s="64">
        <v>79.33</v>
      </c>
    </row>
    <row r="6525" spans="1:11" x14ac:dyDescent="0.15">
      <c r="A6525" s="63" t="s">
        <v>284</v>
      </c>
      <c r="B6525" s="63">
        <v>5686</v>
      </c>
      <c r="C6525" s="62">
        <v>166.496404098596</v>
      </c>
      <c r="D6525" s="62">
        <v>166.54367458955301</v>
      </c>
      <c r="E6525" s="62">
        <f t="shared" si="105"/>
        <v>166.52003934407452</v>
      </c>
      <c r="F6525" s="62">
        <v>4.7270490957004099E-2</v>
      </c>
      <c r="G6525" s="64">
        <v>4.55</v>
      </c>
      <c r="H6525" s="64">
        <v>3.26</v>
      </c>
      <c r="I6525" s="64">
        <v>10.3</v>
      </c>
      <c r="J6525" s="64">
        <v>61.28</v>
      </c>
      <c r="K6525" s="64">
        <v>83.75</v>
      </c>
    </row>
    <row r="6526" spans="1:11" x14ac:dyDescent="0.15">
      <c r="A6526" s="63" t="s">
        <v>284</v>
      </c>
      <c r="B6526" s="63">
        <v>5687</v>
      </c>
      <c r="C6526" s="62">
        <v>166.54367458955301</v>
      </c>
      <c r="D6526" s="62">
        <v>166.59094508051001</v>
      </c>
      <c r="E6526" s="62">
        <f t="shared" si="105"/>
        <v>166.56730983503149</v>
      </c>
      <c r="F6526" s="62">
        <v>4.7270490957004099E-2</v>
      </c>
      <c r="G6526" s="64">
        <v>2.64</v>
      </c>
      <c r="H6526" s="64">
        <v>3.77</v>
      </c>
      <c r="I6526" s="64">
        <v>14.17</v>
      </c>
      <c r="J6526" s="64">
        <v>61.97</v>
      </c>
      <c r="K6526" s="64">
        <v>80.52</v>
      </c>
    </row>
    <row r="6527" spans="1:11" x14ac:dyDescent="0.15">
      <c r="A6527" s="63" t="s">
        <v>284</v>
      </c>
      <c r="B6527" s="63">
        <v>5688</v>
      </c>
      <c r="C6527" s="62">
        <v>166.59094508051001</v>
      </c>
      <c r="D6527" s="62">
        <v>166.63821557146699</v>
      </c>
      <c r="E6527" s="62">
        <f t="shared" si="105"/>
        <v>166.6145803259885</v>
      </c>
      <c r="F6527" s="62">
        <v>4.7270490956975698E-2</v>
      </c>
      <c r="G6527" s="64">
        <v>2.4</v>
      </c>
      <c r="H6527" s="64">
        <v>5.31</v>
      </c>
      <c r="I6527" s="64">
        <v>18.440000000000001</v>
      </c>
      <c r="J6527" s="64">
        <v>64.67</v>
      </c>
      <c r="K6527" s="64">
        <v>97.42</v>
      </c>
    </row>
    <row r="6528" spans="1:11" x14ac:dyDescent="0.15">
      <c r="A6528" s="63" t="s">
        <v>284</v>
      </c>
      <c r="B6528" s="63">
        <v>5689</v>
      </c>
      <c r="C6528" s="62">
        <v>166.63821557146699</v>
      </c>
      <c r="D6528" s="62">
        <v>166.68548606242399</v>
      </c>
      <c r="E6528" s="62">
        <f t="shared" si="105"/>
        <v>166.6618508169455</v>
      </c>
      <c r="F6528" s="62">
        <v>4.7270490957004099E-2</v>
      </c>
      <c r="G6528" s="64">
        <v>1.98</v>
      </c>
      <c r="H6528" s="64">
        <v>3.31</v>
      </c>
      <c r="I6528" s="64">
        <v>12.97</v>
      </c>
      <c r="J6528" s="64">
        <v>64.959999999999994</v>
      </c>
      <c r="K6528" s="64">
        <v>57.33</v>
      </c>
    </row>
    <row r="6529" spans="1:11" x14ac:dyDescent="0.15">
      <c r="A6529" s="63" t="s">
        <v>284</v>
      </c>
      <c r="B6529" s="63">
        <v>5690</v>
      </c>
      <c r="C6529" s="62">
        <v>166.68548606242399</v>
      </c>
      <c r="D6529" s="62">
        <v>166.73275655338099</v>
      </c>
      <c r="E6529" s="62">
        <f t="shared" si="105"/>
        <v>166.70912130790248</v>
      </c>
      <c r="F6529" s="62">
        <v>4.7270490957004099E-2</v>
      </c>
      <c r="G6529" s="64">
        <v>3.09</v>
      </c>
      <c r="H6529" s="64">
        <v>3.74</v>
      </c>
      <c r="I6529" s="64">
        <v>20.37</v>
      </c>
      <c r="J6529" s="64">
        <v>54.63</v>
      </c>
      <c r="K6529" s="64">
        <v>80.709999999999994</v>
      </c>
    </row>
    <row r="6530" spans="1:11" x14ac:dyDescent="0.15">
      <c r="A6530" s="63" t="s">
        <v>284</v>
      </c>
      <c r="B6530" s="63">
        <v>5691</v>
      </c>
      <c r="C6530" s="62">
        <v>166.73275655338099</v>
      </c>
      <c r="D6530" s="62">
        <v>166.780027044338</v>
      </c>
      <c r="E6530" s="62">
        <f t="shared" si="105"/>
        <v>166.75639179885951</v>
      </c>
      <c r="F6530" s="62">
        <v>4.7270490957004099E-2</v>
      </c>
      <c r="G6530" s="64">
        <v>1.75</v>
      </c>
      <c r="H6530" s="64">
        <v>3.43</v>
      </c>
      <c r="I6530" s="64">
        <v>13.54</v>
      </c>
      <c r="J6530" s="64">
        <v>63.98</v>
      </c>
      <c r="K6530" s="64">
        <v>76.040000000000006</v>
      </c>
    </row>
    <row r="6531" spans="1:11" x14ac:dyDescent="0.15">
      <c r="A6531" s="63" t="s">
        <v>284</v>
      </c>
      <c r="B6531" s="63">
        <v>5692</v>
      </c>
      <c r="C6531" s="62">
        <v>166.780027044338</v>
      </c>
      <c r="D6531" s="62">
        <v>166.827297535295</v>
      </c>
      <c r="E6531" s="62">
        <f t="shared" si="105"/>
        <v>166.80366228981649</v>
      </c>
      <c r="F6531" s="62">
        <v>4.7270490957004099E-2</v>
      </c>
      <c r="G6531" s="64">
        <v>2.02</v>
      </c>
      <c r="H6531" s="64">
        <v>3.73</v>
      </c>
      <c r="I6531" s="64">
        <v>13.79</v>
      </c>
      <c r="J6531" s="64">
        <v>69.53</v>
      </c>
      <c r="K6531" s="64">
        <v>82.02</v>
      </c>
    </row>
    <row r="6532" spans="1:11" x14ac:dyDescent="0.15">
      <c r="A6532" s="63" t="s">
        <v>284</v>
      </c>
      <c r="B6532" s="63">
        <v>5693</v>
      </c>
      <c r="C6532" s="62">
        <v>166.827297535295</v>
      </c>
      <c r="D6532" s="62">
        <v>166.87456802625201</v>
      </c>
      <c r="E6532" s="62">
        <f t="shared" si="105"/>
        <v>166.85093278077352</v>
      </c>
      <c r="F6532" s="62">
        <v>4.7270490957004099E-2</v>
      </c>
      <c r="G6532" s="64">
        <v>1.67</v>
      </c>
      <c r="H6532" s="64">
        <v>2.09</v>
      </c>
      <c r="I6532" s="64">
        <v>9.0399999999999991</v>
      </c>
      <c r="J6532" s="64">
        <v>76.78</v>
      </c>
      <c r="K6532" s="64">
        <v>44.91</v>
      </c>
    </row>
    <row r="6533" spans="1:11" x14ac:dyDescent="0.15">
      <c r="A6533" s="63" t="s">
        <v>284</v>
      </c>
      <c r="B6533" s="63">
        <v>5694</v>
      </c>
      <c r="C6533" s="62">
        <v>166.87456802625201</v>
      </c>
      <c r="D6533" s="62">
        <v>166.92183851720901</v>
      </c>
      <c r="E6533" s="62">
        <f t="shared" si="105"/>
        <v>166.89820327173049</v>
      </c>
      <c r="F6533" s="62">
        <v>4.7270490957004099E-2</v>
      </c>
      <c r="G6533" s="64">
        <v>1.87</v>
      </c>
      <c r="H6533" s="64">
        <v>2.97</v>
      </c>
      <c r="I6533" s="64">
        <v>19.63</v>
      </c>
      <c r="J6533" s="64">
        <v>55.84</v>
      </c>
      <c r="K6533" s="64">
        <v>69.12</v>
      </c>
    </row>
    <row r="6534" spans="1:11" x14ac:dyDescent="0.15">
      <c r="A6534" s="63" t="s">
        <v>284</v>
      </c>
      <c r="B6534" s="63">
        <v>5695</v>
      </c>
      <c r="C6534" s="62">
        <v>166.92183851720901</v>
      </c>
      <c r="D6534" s="62">
        <v>166.96910900816599</v>
      </c>
      <c r="E6534" s="62">
        <f t="shared" si="105"/>
        <v>166.9454737626875</v>
      </c>
      <c r="F6534" s="62">
        <v>4.7270490956975698E-2</v>
      </c>
      <c r="G6534" s="64">
        <v>1.76</v>
      </c>
      <c r="H6534" s="64">
        <v>3.39</v>
      </c>
      <c r="I6534" s="64">
        <v>14.17</v>
      </c>
      <c r="J6534" s="64">
        <v>54.24</v>
      </c>
      <c r="K6534" s="64">
        <v>71.569999999999993</v>
      </c>
    </row>
    <row r="6535" spans="1:11" x14ac:dyDescent="0.15">
      <c r="A6535" s="63" t="s">
        <v>284</v>
      </c>
      <c r="B6535" s="63">
        <v>5696</v>
      </c>
      <c r="C6535" s="62">
        <v>166.96910900816599</v>
      </c>
      <c r="D6535" s="62">
        <v>167.01637949912299</v>
      </c>
      <c r="E6535" s="62">
        <f t="shared" si="105"/>
        <v>166.9927442536445</v>
      </c>
      <c r="F6535" s="62">
        <v>4.7270490957004099E-2</v>
      </c>
      <c r="G6535" s="64">
        <v>1.76</v>
      </c>
      <c r="H6535" s="64">
        <v>2.62</v>
      </c>
      <c r="I6535" s="64">
        <v>10.89</v>
      </c>
      <c r="J6535" s="64">
        <v>56.16</v>
      </c>
      <c r="K6535" s="64">
        <v>47.9</v>
      </c>
    </row>
    <row r="6536" spans="1:11" x14ac:dyDescent="0.15">
      <c r="A6536" s="63" t="s">
        <v>284</v>
      </c>
      <c r="B6536" s="63">
        <v>5697</v>
      </c>
      <c r="C6536" s="62">
        <v>167.01637949912299</v>
      </c>
      <c r="D6536" s="62">
        <v>167.06364999007999</v>
      </c>
      <c r="E6536" s="62">
        <f t="shared" si="105"/>
        <v>167.04001474460148</v>
      </c>
      <c r="F6536" s="62">
        <v>4.7270490957004099E-2</v>
      </c>
      <c r="G6536" s="64">
        <v>1.43</v>
      </c>
      <c r="H6536" s="64">
        <v>2.21</v>
      </c>
      <c r="I6536" s="64">
        <v>9.33</v>
      </c>
      <c r="J6536" s="64">
        <v>48.75</v>
      </c>
      <c r="K6536" s="64">
        <v>60.66</v>
      </c>
    </row>
    <row r="6537" spans="1:11" x14ac:dyDescent="0.15">
      <c r="A6537" s="63" t="s">
        <v>284</v>
      </c>
      <c r="B6537" s="63">
        <v>5698</v>
      </c>
      <c r="C6537" s="62">
        <v>167.06364999007999</v>
      </c>
      <c r="D6537" s="62">
        <v>167.110920481037</v>
      </c>
      <c r="E6537" s="62">
        <f t="shared" si="105"/>
        <v>167.08728523555851</v>
      </c>
      <c r="F6537" s="62">
        <v>4.7270490957004099E-2</v>
      </c>
      <c r="G6537" s="64">
        <v>1.21</v>
      </c>
      <c r="H6537" s="64">
        <v>1.38</v>
      </c>
      <c r="I6537" s="64">
        <v>8.33</v>
      </c>
      <c r="J6537" s="64">
        <v>40.01</v>
      </c>
      <c r="K6537" s="64">
        <v>41.86</v>
      </c>
    </row>
    <row r="6538" spans="1:11" x14ac:dyDescent="0.15">
      <c r="A6538" s="63" t="s">
        <v>284</v>
      </c>
      <c r="B6538" s="63">
        <v>5699</v>
      </c>
      <c r="C6538" s="62">
        <v>167.110920481037</v>
      </c>
      <c r="D6538" s="62">
        <v>167.158190971994</v>
      </c>
      <c r="E6538" s="62">
        <f t="shared" si="105"/>
        <v>167.13455572651549</v>
      </c>
      <c r="F6538" s="62">
        <v>4.7270490957004099E-2</v>
      </c>
      <c r="G6538" s="64">
        <v>4.07</v>
      </c>
      <c r="H6538" s="64">
        <v>2.0699999999999998</v>
      </c>
      <c r="I6538" s="64">
        <v>14.34</v>
      </c>
      <c r="J6538" s="64">
        <v>49.8</v>
      </c>
      <c r="K6538" s="64">
        <v>47.81</v>
      </c>
    </row>
    <row r="6539" spans="1:11" x14ac:dyDescent="0.15">
      <c r="A6539" s="63" t="s">
        <v>284</v>
      </c>
      <c r="B6539" s="63">
        <v>5700</v>
      </c>
      <c r="C6539" s="62">
        <v>167.158190971994</v>
      </c>
      <c r="D6539" s="62">
        <v>167.20546146295101</v>
      </c>
      <c r="E6539" s="62">
        <f t="shared" si="105"/>
        <v>167.18182621747252</v>
      </c>
      <c r="F6539" s="62">
        <v>4.7270490957004099E-2</v>
      </c>
      <c r="G6539" s="64">
        <v>2.71</v>
      </c>
      <c r="H6539" s="64">
        <v>1.49</v>
      </c>
      <c r="I6539" s="64">
        <v>10.74</v>
      </c>
      <c r="J6539" s="64">
        <v>34.29</v>
      </c>
      <c r="K6539" s="64">
        <v>32.5</v>
      </c>
    </row>
    <row r="6540" spans="1:11" x14ac:dyDescent="0.15">
      <c r="A6540" s="63" t="s">
        <v>284</v>
      </c>
      <c r="B6540" s="63">
        <v>5701</v>
      </c>
      <c r="C6540" s="62">
        <v>167.20546146295101</v>
      </c>
      <c r="D6540" s="62">
        <v>167.25273195390801</v>
      </c>
      <c r="E6540" s="62">
        <f t="shared" si="105"/>
        <v>167.22909670842949</v>
      </c>
      <c r="F6540" s="62">
        <v>4.7270490957004099E-2</v>
      </c>
      <c r="G6540" s="64">
        <v>1.43</v>
      </c>
      <c r="H6540" s="64">
        <v>2.42</v>
      </c>
      <c r="I6540" s="64">
        <v>15.34</v>
      </c>
      <c r="J6540" s="64">
        <v>68.06</v>
      </c>
      <c r="K6540" s="64">
        <v>76.05</v>
      </c>
    </row>
    <row r="6541" spans="1:11" x14ac:dyDescent="0.15">
      <c r="A6541" s="63" t="s">
        <v>284</v>
      </c>
      <c r="B6541" s="63">
        <v>5702</v>
      </c>
      <c r="C6541" s="62">
        <v>167.25273195390801</v>
      </c>
      <c r="D6541" s="62">
        <v>167.30000244486499</v>
      </c>
      <c r="E6541" s="62">
        <f t="shared" si="105"/>
        <v>167.2763671993865</v>
      </c>
      <c r="F6541" s="62">
        <v>4.7270490956975698E-2</v>
      </c>
      <c r="G6541" s="64">
        <v>1.32</v>
      </c>
      <c r="H6541" s="64">
        <v>2.62</v>
      </c>
      <c r="I6541" s="64">
        <v>19.03</v>
      </c>
      <c r="J6541" s="64">
        <v>63</v>
      </c>
      <c r="K6541" s="64">
        <v>75.17</v>
      </c>
    </row>
    <row r="6542" spans="1:11" x14ac:dyDescent="0.15">
      <c r="A6542" s="63" t="s">
        <v>284</v>
      </c>
      <c r="B6542" s="63">
        <v>5703</v>
      </c>
      <c r="C6542" s="62">
        <v>167.30000244486499</v>
      </c>
      <c r="D6542" s="62">
        <v>167.34727293582199</v>
      </c>
      <c r="E6542" s="62">
        <f t="shared" si="105"/>
        <v>167.3236376903435</v>
      </c>
      <c r="F6542" s="62">
        <v>4.7270490957004099E-2</v>
      </c>
      <c r="G6542" s="64">
        <v>1.04</v>
      </c>
      <c r="H6542" s="64">
        <v>1.72</v>
      </c>
      <c r="I6542" s="64">
        <v>14.08</v>
      </c>
      <c r="J6542" s="64">
        <v>70.03</v>
      </c>
      <c r="K6542" s="64">
        <v>86.27</v>
      </c>
    </row>
    <row r="6543" spans="1:11" x14ac:dyDescent="0.15">
      <c r="A6543" s="63" t="s">
        <v>284</v>
      </c>
      <c r="B6543" s="63">
        <v>5704</v>
      </c>
      <c r="C6543" s="62">
        <v>167.34727293582199</v>
      </c>
      <c r="D6543" s="62">
        <v>167.39454342677899</v>
      </c>
      <c r="E6543" s="62">
        <f t="shared" si="105"/>
        <v>167.37090818130048</v>
      </c>
      <c r="F6543" s="62">
        <v>4.7270490957004099E-2</v>
      </c>
      <c r="G6543" s="64">
        <v>1.18</v>
      </c>
      <c r="H6543" s="64">
        <v>1.91</v>
      </c>
      <c r="I6543" s="64">
        <v>13.85</v>
      </c>
      <c r="J6543" s="64">
        <v>59.5</v>
      </c>
      <c r="K6543" s="64">
        <v>49.44</v>
      </c>
    </row>
    <row r="6544" spans="1:11" x14ac:dyDescent="0.15">
      <c r="A6544" s="63" t="s">
        <v>284</v>
      </c>
      <c r="B6544" s="63">
        <v>5705</v>
      </c>
      <c r="C6544" s="62">
        <v>167.39454342677899</v>
      </c>
      <c r="D6544" s="62">
        <v>167.441813917736</v>
      </c>
      <c r="E6544" s="62">
        <f t="shared" si="105"/>
        <v>167.41817867225751</v>
      </c>
      <c r="F6544" s="62">
        <v>4.7270490957004099E-2</v>
      </c>
      <c r="G6544" s="64">
        <v>1.51</v>
      </c>
      <c r="H6544" s="64">
        <v>1.69</v>
      </c>
      <c r="I6544" s="64">
        <v>11.72</v>
      </c>
      <c r="J6544" s="64">
        <v>45.47</v>
      </c>
      <c r="K6544" s="64">
        <v>35.61</v>
      </c>
    </row>
    <row r="6545" spans="1:11" x14ac:dyDescent="0.15">
      <c r="A6545" s="63" t="s">
        <v>284</v>
      </c>
      <c r="B6545" s="63">
        <v>5706</v>
      </c>
      <c r="C6545" s="62">
        <v>167.441813917736</v>
      </c>
      <c r="D6545" s="62">
        <v>167.489084408693</v>
      </c>
      <c r="E6545" s="62">
        <f t="shared" si="105"/>
        <v>167.46544916321449</v>
      </c>
      <c r="F6545" s="62">
        <v>4.7270490957004099E-2</v>
      </c>
      <c r="G6545" s="64">
        <v>1.1299999999999999</v>
      </c>
      <c r="H6545" s="64">
        <v>1.68</v>
      </c>
      <c r="I6545" s="64">
        <v>12.32</v>
      </c>
      <c r="J6545" s="64">
        <v>51.66</v>
      </c>
      <c r="K6545" s="64">
        <v>56.65</v>
      </c>
    </row>
    <row r="6546" spans="1:11" x14ac:dyDescent="0.15">
      <c r="A6546" s="63" t="s">
        <v>284</v>
      </c>
      <c r="B6546" s="63">
        <v>5707</v>
      </c>
      <c r="C6546" s="62">
        <v>167.489084408693</v>
      </c>
      <c r="D6546" s="62">
        <v>167.53635489965001</v>
      </c>
      <c r="E6546" s="62">
        <f t="shared" si="105"/>
        <v>167.51271965417152</v>
      </c>
      <c r="F6546" s="62">
        <v>4.7270490957004099E-2</v>
      </c>
      <c r="G6546" s="64">
        <v>1.39</v>
      </c>
      <c r="H6546" s="64">
        <v>2.4500000000000002</v>
      </c>
      <c r="I6546" s="64">
        <v>14.6</v>
      </c>
      <c r="J6546" s="64">
        <v>59.71</v>
      </c>
      <c r="K6546" s="64">
        <v>60.06</v>
      </c>
    </row>
    <row r="6547" spans="1:11" x14ac:dyDescent="0.15">
      <c r="A6547" s="63" t="s">
        <v>284</v>
      </c>
      <c r="B6547" s="63">
        <v>5708</v>
      </c>
      <c r="C6547" s="62">
        <v>167.536354899646</v>
      </c>
      <c r="D6547" s="62">
        <v>167.58325123967001</v>
      </c>
      <c r="E6547" s="62">
        <f t="shared" si="105"/>
        <v>167.55980306965802</v>
      </c>
      <c r="F6547" s="62">
        <v>4.6896340024005702E-2</v>
      </c>
      <c r="G6547" s="64">
        <v>1.55</v>
      </c>
      <c r="H6547" s="64">
        <v>4.08</v>
      </c>
      <c r="I6547" s="64">
        <v>21.1</v>
      </c>
      <c r="J6547" s="64">
        <v>79.94</v>
      </c>
      <c r="K6547" s="64">
        <v>88.98</v>
      </c>
    </row>
    <row r="6548" spans="1:11" x14ac:dyDescent="0.15">
      <c r="A6548" s="63" t="s">
        <v>284</v>
      </c>
      <c r="B6548" s="63">
        <v>5709</v>
      </c>
      <c r="C6548" s="62">
        <v>167.58325123967001</v>
      </c>
      <c r="D6548" s="62">
        <v>167.63014757969401</v>
      </c>
      <c r="E6548" s="62">
        <f t="shared" ref="E6548:E6611" si="106">AVERAGE(D6548,C6548)</f>
        <v>167.60669940968199</v>
      </c>
      <c r="F6548" s="62">
        <v>4.6896340024005702E-2</v>
      </c>
      <c r="G6548" s="64">
        <v>2.88</v>
      </c>
      <c r="H6548" s="64">
        <v>5.36</v>
      </c>
      <c r="I6548" s="64">
        <v>23.64</v>
      </c>
      <c r="J6548" s="64">
        <v>62.99</v>
      </c>
      <c r="K6548" s="64">
        <v>84.48</v>
      </c>
    </row>
    <row r="6549" spans="1:11" x14ac:dyDescent="0.15">
      <c r="A6549" s="63" t="s">
        <v>284</v>
      </c>
      <c r="B6549" s="63">
        <v>5710</v>
      </c>
      <c r="C6549" s="62">
        <v>167.63014757969401</v>
      </c>
      <c r="D6549" s="62">
        <v>167.67704391971799</v>
      </c>
      <c r="E6549" s="62">
        <f t="shared" si="106"/>
        <v>167.653595749706</v>
      </c>
      <c r="F6549" s="62">
        <v>4.6896340023977197E-2</v>
      </c>
      <c r="G6549" s="64">
        <v>1.77</v>
      </c>
      <c r="H6549" s="64">
        <v>3.16</v>
      </c>
      <c r="I6549" s="64">
        <v>18.21</v>
      </c>
      <c r="J6549" s="64">
        <v>71.989999999999995</v>
      </c>
      <c r="K6549" s="64">
        <v>55.4</v>
      </c>
    </row>
    <row r="6550" spans="1:11" x14ac:dyDescent="0.15">
      <c r="A6550" s="63" t="s">
        <v>284</v>
      </c>
      <c r="B6550" s="63">
        <v>5711</v>
      </c>
      <c r="C6550" s="62">
        <v>167.67704391971799</v>
      </c>
      <c r="D6550" s="62">
        <v>167.72394025974199</v>
      </c>
      <c r="E6550" s="62">
        <f t="shared" si="106"/>
        <v>167.70049208973001</v>
      </c>
      <c r="F6550" s="62">
        <v>4.6896340024005702E-2</v>
      </c>
      <c r="G6550" s="64">
        <v>3.93</v>
      </c>
      <c r="H6550" s="64">
        <v>4</v>
      </c>
      <c r="I6550" s="64">
        <v>28.99</v>
      </c>
      <c r="J6550" s="64">
        <v>85.03</v>
      </c>
      <c r="K6550" s="64">
        <v>68.290000000000006</v>
      </c>
    </row>
    <row r="6551" spans="1:11" x14ac:dyDescent="0.15">
      <c r="A6551" s="63" t="s">
        <v>284</v>
      </c>
      <c r="B6551" s="63">
        <v>5712</v>
      </c>
      <c r="C6551" s="62">
        <v>167.72394025974199</v>
      </c>
      <c r="D6551" s="62">
        <v>167.770836599766</v>
      </c>
      <c r="E6551" s="62">
        <f t="shared" si="106"/>
        <v>167.74738842975398</v>
      </c>
      <c r="F6551" s="62">
        <v>4.6896340024005702E-2</v>
      </c>
      <c r="G6551" s="64">
        <v>2.08</v>
      </c>
      <c r="H6551" s="64">
        <v>4.38</v>
      </c>
      <c r="I6551" s="64">
        <v>23.11</v>
      </c>
      <c r="J6551" s="64">
        <v>86.17</v>
      </c>
      <c r="K6551" s="64">
        <v>56.55</v>
      </c>
    </row>
    <row r="6552" spans="1:11" x14ac:dyDescent="0.15">
      <c r="A6552" s="63" t="s">
        <v>284</v>
      </c>
      <c r="B6552" s="63">
        <v>5713</v>
      </c>
      <c r="C6552" s="62">
        <v>167.770836599766</v>
      </c>
      <c r="D6552" s="62">
        <v>167.81773293979001</v>
      </c>
      <c r="E6552" s="62">
        <f t="shared" si="106"/>
        <v>167.79428476977802</v>
      </c>
      <c r="F6552" s="62">
        <v>4.6896340024005702E-2</v>
      </c>
      <c r="G6552" s="64">
        <v>2.0699999999999998</v>
      </c>
      <c r="H6552" s="64">
        <v>4.05</v>
      </c>
      <c r="I6552" s="64">
        <v>22.85</v>
      </c>
      <c r="J6552" s="64">
        <v>64.540000000000006</v>
      </c>
      <c r="K6552" s="64">
        <v>51.35</v>
      </c>
    </row>
    <row r="6553" spans="1:11" x14ac:dyDescent="0.15">
      <c r="A6553" s="63" t="s">
        <v>284</v>
      </c>
      <c r="B6553" s="63">
        <v>5714</v>
      </c>
      <c r="C6553" s="62">
        <v>167.81773293979001</v>
      </c>
      <c r="D6553" s="62">
        <v>167.86462927981401</v>
      </c>
      <c r="E6553" s="62">
        <f t="shared" si="106"/>
        <v>167.84118110980199</v>
      </c>
      <c r="F6553" s="62">
        <v>4.6896340024005702E-2</v>
      </c>
      <c r="G6553" s="64">
        <v>3.56</v>
      </c>
      <c r="H6553" s="64">
        <v>6.72</v>
      </c>
      <c r="I6553" s="64">
        <v>32.36</v>
      </c>
      <c r="J6553" s="64">
        <v>91.66</v>
      </c>
      <c r="K6553" s="64">
        <v>111.09</v>
      </c>
    </row>
    <row r="6554" spans="1:11" x14ac:dyDescent="0.15">
      <c r="A6554" s="63" t="s">
        <v>284</v>
      </c>
      <c r="B6554" s="63">
        <v>5715</v>
      </c>
      <c r="C6554" s="62">
        <v>167.86462927981401</v>
      </c>
      <c r="D6554" s="62">
        <v>167.91152561983799</v>
      </c>
      <c r="E6554" s="62">
        <f t="shared" si="106"/>
        <v>167.888077449826</v>
      </c>
      <c r="F6554" s="62">
        <v>4.6896340023977197E-2</v>
      </c>
      <c r="G6554" s="64">
        <v>3.96</v>
      </c>
      <c r="H6554" s="64">
        <v>6.59</v>
      </c>
      <c r="I6554" s="64">
        <v>29.91</v>
      </c>
      <c r="J6554" s="64">
        <v>86.92</v>
      </c>
      <c r="K6554" s="64">
        <v>129.79</v>
      </c>
    </row>
    <row r="6555" spans="1:11" x14ac:dyDescent="0.15">
      <c r="A6555" s="63" t="s">
        <v>284</v>
      </c>
      <c r="B6555" s="63">
        <v>5716</v>
      </c>
      <c r="C6555" s="62">
        <v>167.91152561983799</v>
      </c>
      <c r="D6555" s="62">
        <v>167.95842195986199</v>
      </c>
      <c r="E6555" s="62">
        <f t="shared" si="106"/>
        <v>167.93497378985001</v>
      </c>
      <c r="F6555" s="62">
        <v>4.6896340024005702E-2</v>
      </c>
      <c r="G6555" s="64">
        <v>14.8</v>
      </c>
      <c r="H6555" s="64">
        <v>11.79</v>
      </c>
      <c r="I6555" s="64">
        <v>82.98</v>
      </c>
      <c r="J6555" s="64">
        <v>135.05000000000001</v>
      </c>
      <c r="K6555" s="64">
        <v>151.03</v>
      </c>
    </row>
    <row r="6556" spans="1:11" x14ac:dyDescent="0.15">
      <c r="A6556" s="63" t="s">
        <v>284</v>
      </c>
      <c r="B6556" s="63">
        <v>5717</v>
      </c>
      <c r="C6556" s="62">
        <v>167.95842195986199</v>
      </c>
      <c r="D6556" s="62">
        <v>168.005318299886</v>
      </c>
      <c r="E6556" s="62">
        <f t="shared" si="106"/>
        <v>167.98187012987398</v>
      </c>
      <c r="F6556" s="62">
        <v>4.6896340024005702E-2</v>
      </c>
      <c r="G6556" s="64">
        <v>10.76</v>
      </c>
      <c r="H6556" s="64">
        <v>10.64</v>
      </c>
      <c r="I6556" s="64">
        <v>81.31</v>
      </c>
      <c r="J6556" s="64">
        <v>136.41999999999999</v>
      </c>
      <c r="K6556" s="64">
        <v>133.99</v>
      </c>
    </row>
    <row r="6557" spans="1:11" x14ac:dyDescent="0.15">
      <c r="A6557" s="63" t="s">
        <v>284</v>
      </c>
      <c r="B6557" s="63">
        <v>5718</v>
      </c>
      <c r="C6557" s="62">
        <v>168.005318299886</v>
      </c>
      <c r="D6557" s="62">
        <v>168.05221463991001</v>
      </c>
      <c r="E6557" s="62">
        <f t="shared" si="106"/>
        <v>168.02876646989802</v>
      </c>
      <c r="F6557" s="62">
        <v>4.6896340024005702E-2</v>
      </c>
      <c r="G6557" s="64">
        <v>1.59</v>
      </c>
      <c r="H6557" s="64">
        <v>3.62</v>
      </c>
      <c r="I6557" s="64">
        <v>31.08</v>
      </c>
      <c r="J6557" s="64">
        <v>63.09</v>
      </c>
      <c r="K6557" s="64">
        <v>44.92</v>
      </c>
    </row>
    <row r="6558" spans="1:11" x14ac:dyDescent="0.15">
      <c r="A6558" s="63" t="s">
        <v>284</v>
      </c>
      <c r="B6558" s="63">
        <v>5719</v>
      </c>
      <c r="C6558" s="62">
        <v>168.05221463991001</v>
      </c>
      <c r="D6558" s="62">
        <v>168.09911097993401</v>
      </c>
      <c r="E6558" s="62">
        <f t="shared" si="106"/>
        <v>168.07566280992199</v>
      </c>
      <c r="F6558" s="62">
        <v>4.6896340024005702E-2</v>
      </c>
      <c r="G6558" s="64">
        <v>1.07</v>
      </c>
      <c r="H6558" s="64">
        <v>1.6</v>
      </c>
      <c r="I6558" s="64">
        <v>17.88</v>
      </c>
      <c r="J6558" s="64">
        <v>74.290000000000006</v>
      </c>
      <c r="K6558" s="64">
        <v>45.84</v>
      </c>
    </row>
    <row r="6559" spans="1:11" x14ac:dyDescent="0.15">
      <c r="A6559" s="63" t="s">
        <v>284</v>
      </c>
      <c r="B6559" s="63">
        <v>5720</v>
      </c>
      <c r="C6559" s="62">
        <v>168.09911097993401</v>
      </c>
      <c r="D6559" s="62">
        <v>168.14600731995799</v>
      </c>
      <c r="E6559" s="62">
        <f t="shared" si="106"/>
        <v>168.122559149946</v>
      </c>
      <c r="F6559" s="62">
        <v>4.6896340023977197E-2</v>
      </c>
      <c r="G6559" s="64">
        <v>1.25</v>
      </c>
      <c r="H6559" s="64">
        <v>1.46</v>
      </c>
      <c r="I6559" s="64">
        <v>12.89</v>
      </c>
      <c r="J6559" s="64">
        <v>52.81</v>
      </c>
      <c r="K6559" s="64">
        <v>24.28</v>
      </c>
    </row>
    <row r="6560" spans="1:11" x14ac:dyDescent="0.15">
      <c r="A6560" s="63" t="s">
        <v>284</v>
      </c>
      <c r="B6560" s="63">
        <v>5721</v>
      </c>
      <c r="C6560" s="62">
        <v>168.14600731995799</v>
      </c>
      <c r="D6560" s="62">
        <v>168.19290365998199</v>
      </c>
      <c r="E6560" s="62">
        <f t="shared" si="106"/>
        <v>168.16945548997001</v>
      </c>
      <c r="F6560" s="62">
        <v>4.6896340024005702E-2</v>
      </c>
      <c r="G6560" s="64">
        <v>1.1299999999999999</v>
      </c>
      <c r="H6560" s="64">
        <v>1.82</v>
      </c>
      <c r="I6560" s="64">
        <v>14.13</v>
      </c>
      <c r="J6560" s="64">
        <v>61.97</v>
      </c>
      <c r="K6560" s="64">
        <v>38.700000000000003</v>
      </c>
    </row>
    <row r="6561" spans="1:11" x14ac:dyDescent="0.15">
      <c r="A6561" s="63" t="s">
        <v>284</v>
      </c>
      <c r="B6561" s="63">
        <v>5722</v>
      </c>
      <c r="C6561" s="62">
        <v>168.19290365998199</v>
      </c>
      <c r="D6561" s="62">
        <v>168.239800000006</v>
      </c>
      <c r="E6561" s="62">
        <f t="shared" si="106"/>
        <v>168.21635182999398</v>
      </c>
      <c r="F6561" s="62">
        <v>4.6896340024005702E-2</v>
      </c>
      <c r="G6561" s="64">
        <v>4.13</v>
      </c>
      <c r="H6561" s="64">
        <v>2.86</v>
      </c>
      <c r="I6561" s="64">
        <v>18.46</v>
      </c>
      <c r="J6561" s="64">
        <v>73.400000000000006</v>
      </c>
      <c r="K6561" s="64">
        <v>49.29</v>
      </c>
    </row>
    <row r="6562" spans="1:11" x14ac:dyDescent="0.15">
      <c r="A6562" s="63" t="s">
        <v>284</v>
      </c>
      <c r="B6562" s="63">
        <v>5723</v>
      </c>
      <c r="C6562" s="62">
        <v>168.2398</v>
      </c>
      <c r="D6562" s="62">
        <v>168.28713408247</v>
      </c>
      <c r="E6562" s="62">
        <f t="shared" si="106"/>
        <v>168.263467041235</v>
      </c>
      <c r="F6562" s="62">
        <v>4.7334082470001697E-2</v>
      </c>
      <c r="G6562" s="64">
        <v>2.88</v>
      </c>
      <c r="H6562" s="64">
        <v>5.98</v>
      </c>
      <c r="I6562" s="64">
        <v>31.77</v>
      </c>
      <c r="J6562" s="64">
        <v>99.64</v>
      </c>
      <c r="K6562" s="64">
        <v>91.23</v>
      </c>
    </row>
    <row r="6563" spans="1:11" x14ac:dyDescent="0.15">
      <c r="A6563" s="63" t="s">
        <v>284</v>
      </c>
      <c r="B6563" s="63">
        <v>5724</v>
      </c>
      <c r="C6563" s="62">
        <v>168.28713408247</v>
      </c>
      <c r="D6563" s="62">
        <v>168.33446816494001</v>
      </c>
      <c r="E6563" s="62">
        <f t="shared" si="106"/>
        <v>168.31080112370501</v>
      </c>
      <c r="F6563" s="62">
        <v>4.7334082470001697E-2</v>
      </c>
      <c r="G6563" s="64">
        <v>2.06</v>
      </c>
      <c r="H6563" s="64">
        <v>2.86</v>
      </c>
      <c r="I6563" s="64">
        <v>24.39</v>
      </c>
      <c r="J6563" s="64">
        <v>65.67</v>
      </c>
      <c r="K6563" s="64">
        <v>54.9</v>
      </c>
    </row>
    <row r="6564" spans="1:11" x14ac:dyDescent="0.15">
      <c r="A6564" s="63" t="s">
        <v>284</v>
      </c>
      <c r="B6564" s="63">
        <v>5725</v>
      </c>
      <c r="C6564" s="62">
        <v>168.33446816494001</v>
      </c>
      <c r="D6564" s="62">
        <v>168.38180224741001</v>
      </c>
      <c r="E6564" s="62">
        <f t="shared" si="106"/>
        <v>168.35813520617501</v>
      </c>
      <c r="F6564" s="62">
        <v>4.7334082470001697E-2</v>
      </c>
      <c r="G6564" s="64">
        <v>1.31</v>
      </c>
      <c r="H6564" s="64">
        <v>2.36</v>
      </c>
      <c r="I6564" s="64">
        <v>17.07</v>
      </c>
      <c r="J6564" s="64">
        <v>72.81</v>
      </c>
      <c r="K6564" s="64">
        <v>57.75</v>
      </c>
    </row>
    <row r="6565" spans="1:11" x14ac:dyDescent="0.15">
      <c r="A6565" s="63" t="s">
        <v>284</v>
      </c>
      <c r="B6565" s="63">
        <v>5726</v>
      </c>
      <c r="C6565" s="62">
        <v>168.38180224741001</v>
      </c>
      <c r="D6565" s="62">
        <v>168.42913632988001</v>
      </c>
      <c r="E6565" s="62">
        <f t="shared" si="106"/>
        <v>168.40546928864501</v>
      </c>
      <c r="F6565" s="62">
        <v>4.7334082470001697E-2</v>
      </c>
      <c r="G6565" s="64">
        <v>1.4</v>
      </c>
      <c r="H6565" s="64">
        <v>2.57</v>
      </c>
      <c r="I6565" s="64">
        <v>17.600000000000001</v>
      </c>
      <c r="J6565" s="64">
        <v>54.5</v>
      </c>
      <c r="K6565" s="64">
        <v>45.97</v>
      </c>
    </row>
    <row r="6566" spans="1:11" x14ac:dyDescent="0.15">
      <c r="A6566" s="63" t="s">
        <v>284</v>
      </c>
      <c r="B6566" s="63">
        <v>5727</v>
      </c>
      <c r="C6566" s="62">
        <v>168.42913632988001</v>
      </c>
      <c r="D6566" s="62">
        <v>168.47647041235001</v>
      </c>
      <c r="E6566" s="62">
        <f t="shared" si="106"/>
        <v>168.45280337111501</v>
      </c>
      <c r="F6566" s="62">
        <v>4.7334082470001697E-2</v>
      </c>
      <c r="G6566" s="64">
        <v>3.16</v>
      </c>
      <c r="H6566" s="64">
        <v>7.82</v>
      </c>
      <c r="I6566" s="64">
        <v>53.02</v>
      </c>
      <c r="J6566" s="64">
        <v>115.25</v>
      </c>
      <c r="K6566" s="64">
        <v>149.24</v>
      </c>
    </row>
    <row r="6567" spans="1:11" x14ac:dyDescent="0.15">
      <c r="A6567" s="63" t="s">
        <v>284</v>
      </c>
      <c r="B6567" s="63">
        <v>5728</v>
      </c>
      <c r="C6567" s="62">
        <v>168.47647041235001</v>
      </c>
      <c r="D6567" s="62">
        <v>168.52380449482001</v>
      </c>
      <c r="E6567" s="62">
        <f t="shared" si="106"/>
        <v>168.50013745358501</v>
      </c>
      <c r="F6567" s="62">
        <v>4.7334082470001697E-2</v>
      </c>
      <c r="G6567" s="64">
        <v>2.4500000000000002</v>
      </c>
      <c r="H6567" s="64">
        <v>2.89</v>
      </c>
      <c r="I6567" s="64">
        <v>37.020000000000003</v>
      </c>
      <c r="J6567" s="64">
        <v>92.63</v>
      </c>
      <c r="K6567" s="64">
        <v>76.959999999999994</v>
      </c>
    </row>
    <row r="6568" spans="1:11" x14ac:dyDescent="0.15">
      <c r="A6568" s="63" t="s">
        <v>284</v>
      </c>
      <c r="B6568" s="63">
        <v>5729</v>
      </c>
      <c r="C6568" s="62">
        <v>168.52380449482001</v>
      </c>
      <c r="D6568" s="62">
        <v>168.57113857728999</v>
      </c>
      <c r="E6568" s="62">
        <f t="shared" si="106"/>
        <v>168.54747153605501</v>
      </c>
      <c r="F6568" s="62">
        <v>4.7334082469973303E-2</v>
      </c>
      <c r="G6568" s="64">
        <v>2.46</v>
      </c>
      <c r="H6568" s="64">
        <v>4.2300000000000004</v>
      </c>
      <c r="I6568" s="64">
        <v>38.270000000000003</v>
      </c>
      <c r="J6568" s="64">
        <v>74.010000000000005</v>
      </c>
      <c r="K6568" s="64">
        <v>60.55</v>
      </c>
    </row>
    <row r="6569" spans="1:11" x14ac:dyDescent="0.15">
      <c r="A6569" s="63" t="s">
        <v>284</v>
      </c>
      <c r="B6569" s="63">
        <v>5730</v>
      </c>
      <c r="C6569" s="62">
        <v>168.57113857728999</v>
      </c>
      <c r="D6569" s="62">
        <v>168.61847265975999</v>
      </c>
      <c r="E6569" s="62">
        <f t="shared" si="106"/>
        <v>168.59480561852499</v>
      </c>
      <c r="F6569" s="62">
        <v>4.7334082470001697E-2</v>
      </c>
      <c r="G6569" s="64">
        <v>2.4900000000000002</v>
      </c>
      <c r="H6569" s="64">
        <v>3.09</v>
      </c>
      <c r="I6569" s="64">
        <v>39.6</v>
      </c>
      <c r="J6569" s="64">
        <v>93.71</v>
      </c>
      <c r="K6569" s="64">
        <v>69.150000000000006</v>
      </c>
    </row>
    <row r="6570" spans="1:11" x14ac:dyDescent="0.15">
      <c r="A6570" s="63" t="s">
        <v>284</v>
      </c>
      <c r="B6570" s="63">
        <v>5731</v>
      </c>
      <c r="C6570" s="62">
        <v>168.61847265975999</v>
      </c>
      <c r="D6570" s="62">
        <v>168.66580674222999</v>
      </c>
      <c r="E6570" s="62">
        <f t="shared" si="106"/>
        <v>168.64213970099499</v>
      </c>
      <c r="F6570" s="62">
        <v>4.7334082470001697E-2</v>
      </c>
      <c r="G6570" s="64">
        <v>1.39</v>
      </c>
      <c r="H6570" s="64">
        <v>2.66</v>
      </c>
      <c r="I6570" s="64">
        <v>24.15</v>
      </c>
      <c r="J6570" s="64">
        <v>56.5</v>
      </c>
      <c r="K6570" s="64">
        <v>42.75</v>
      </c>
    </row>
    <row r="6571" spans="1:11" x14ac:dyDescent="0.15">
      <c r="A6571" s="63" t="s">
        <v>284</v>
      </c>
      <c r="B6571" s="63">
        <v>5732</v>
      </c>
      <c r="C6571" s="62">
        <v>168.66580674222999</v>
      </c>
      <c r="D6571" s="62">
        <v>168.71314082469999</v>
      </c>
      <c r="E6571" s="62">
        <f t="shared" si="106"/>
        <v>168.68947378346499</v>
      </c>
      <c r="F6571" s="62">
        <v>4.7334082470001697E-2</v>
      </c>
      <c r="G6571" s="64">
        <v>2.5</v>
      </c>
      <c r="H6571" s="64">
        <v>2.86</v>
      </c>
      <c r="I6571" s="64">
        <v>25.14</v>
      </c>
      <c r="J6571" s="64">
        <v>53.51</v>
      </c>
      <c r="K6571" s="64">
        <v>53.78</v>
      </c>
    </row>
    <row r="6572" spans="1:11" x14ac:dyDescent="0.15">
      <c r="A6572" s="63" t="s">
        <v>284</v>
      </c>
      <c r="B6572" s="63">
        <v>5733</v>
      </c>
      <c r="C6572" s="62">
        <v>168.71314082469999</v>
      </c>
      <c r="D6572" s="62">
        <v>168.76047490716999</v>
      </c>
      <c r="E6572" s="62">
        <f t="shared" si="106"/>
        <v>168.73680786593499</v>
      </c>
      <c r="F6572" s="62">
        <v>4.7334082470001697E-2</v>
      </c>
      <c r="G6572" s="64">
        <v>1.63</v>
      </c>
      <c r="H6572" s="64">
        <v>2.67</v>
      </c>
      <c r="I6572" s="64">
        <v>17.2</v>
      </c>
      <c r="J6572" s="64">
        <v>45.11</v>
      </c>
      <c r="K6572" s="64">
        <v>63.66</v>
      </c>
    </row>
    <row r="6573" spans="1:11" x14ac:dyDescent="0.15">
      <c r="A6573" s="63" t="s">
        <v>284</v>
      </c>
      <c r="B6573" s="63">
        <v>5734</v>
      </c>
      <c r="C6573" s="62">
        <v>168.76047490716999</v>
      </c>
      <c r="D6573" s="62">
        <v>168.80780898963999</v>
      </c>
      <c r="E6573" s="62">
        <f t="shared" si="106"/>
        <v>168.78414194840499</v>
      </c>
      <c r="F6573" s="62">
        <v>4.7334082470001697E-2</v>
      </c>
      <c r="G6573" s="64">
        <v>1.4</v>
      </c>
      <c r="H6573" s="64">
        <v>2.11</v>
      </c>
      <c r="I6573" s="64">
        <v>14.65</v>
      </c>
      <c r="J6573" s="64">
        <v>43</v>
      </c>
      <c r="K6573" s="64">
        <v>61.7</v>
      </c>
    </row>
    <row r="6574" spans="1:11" x14ac:dyDescent="0.15">
      <c r="A6574" s="63" t="s">
        <v>284</v>
      </c>
      <c r="B6574" s="63">
        <v>5735</v>
      </c>
      <c r="C6574" s="62">
        <v>168.80780898963999</v>
      </c>
      <c r="D6574" s="62">
        <v>168.85514307211</v>
      </c>
      <c r="E6574" s="62">
        <f t="shared" si="106"/>
        <v>168.831476030875</v>
      </c>
      <c r="F6574" s="62">
        <v>4.7334082470001697E-2</v>
      </c>
      <c r="G6574" s="64">
        <v>1.27</v>
      </c>
      <c r="H6574" s="64">
        <v>1.76</v>
      </c>
      <c r="I6574" s="64">
        <v>12.22</v>
      </c>
      <c r="J6574" s="64">
        <v>37.979999999999997</v>
      </c>
      <c r="K6574" s="64">
        <v>40.29</v>
      </c>
    </row>
    <row r="6575" spans="1:11" x14ac:dyDescent="0.15">
      <c r="A6575" s="63" t="s">
        <v>284</v>
      </c>
      <c r="B6575" s="63">
        <v>5736</v>
      </c>
      <c r="C6575" s="62">
        <v>168.85514307211</v>
      </c>
      <c r="D6575" s="62">
        <v>168.90247715458</v>
      </c>
      <c r="E6575" s="62">
        <f t="shared" si="106"/>
        <v>168.878810113345</v>
      </c>
      <c r="F6575" s="62">
        <v>4.7334082470001697E-2</v>
      </c>
      <c r="G6575" s="64">
        <v>1.1599999999999999</v>
      </c>
      <c r="H6575" s="64">
        <v>1.54</v>
      </c>
      <c r="I6575" s="64">
        <v>11.62</v>
      </c>
      <c r="J6575" s="64">
        <v>37.39</v>
      </c>
      <c r="K6575" s="64">
        <v>39.58</v>
      </c>
    </row>
    <row r="6576" spans="1:11" x14ac:dyDescent="0.15">
      <c r="A6576" s="63" t="s">
        <v>284</v>
      </c>
      <c r="B6576" s="63">
        <v>5737</v>
      </c>
      <c r="C6576" s="62">
        <v>168.90247715458</v>
      </c>
      <c r="D6576" s="62">
        <v>168.94981123705</v>
      </c>
      <c r="E6576" s="62">
        <f t="shared" si="106"/>
        <v>168.926144195815</v>
      </c>
      <c r="F6576" s="62">
        <v>4.7334082470001697E-2</v>
      </c>
      <c r="G6576" s="64">
        <v>1.29</v>
      </c>
      <c r="H6576" s="64">
        <v>1.91</v>
      </c>
      <c r="I6576" s="64">
        <v>12.98</v>
      </c>
      <c r="J6576" s="64">
        <v>48.44</v>
      </c>
      <c r="K6576" s="64">
        <v>39.19</v>
      </c>
    </row>
    <row r="6577" spans="1:11" x14ac:dyDescent="0.15">
      <c r="A6577" s="63" t="s">
        <v>284</v>
      </c>
      <c r="B6577" s="63">
        <v>5738</v>
      </c>
      <c r="C6577" s="62">
        <v>168.94981123705</v>
      </c>
      <c r="D6577" s="62">
        <v>168.99714531952</v>
      </c>
      <c r="E6577" s="62">
        <f t="shared" si="106"/>
        <v>168.973478278285</v>
      </c>
      <c r="F6577" s="62">
        <v>4.7334082470001697E-2</v>
      </c>
      <c r="G6577" s="64">
        <v>1.95</v>
      </c>
      <c r="H6577" s="64">
        <v>2.72</v>
      </c>
      <c r="I6577" s="64">
        <v>20.12</v>
      </c>
      <c r="J6577" s="64">
        <v>68.83</v>
      </c>
      <c r="K6577" s="64">
        <v>49.78</v>
      </c>
    </row>
    <row r="6578" spans="1:11" x14ac:dyDescent="0.15">
      <c r="A6578" s="63" t="s">
        <v>284</v>
      </c>
      <c r="B6578" s="63">
        <v>5739</v>
      </c>
      <c r="C6578" s="62">
        <v>168.99714531952</v>
      </c>
      <c r="D6578" s="62">
        <v>169.04447940199</v>
      </c>
      <c r="E6578" s="62">
        <f t="shared" si="106"/>
        <v>169.020812360755</v>
      </c>
      <c r="F6578" s="62">
        <v>4.7334082470001697E-2</v>
      </c>
      <c r="G6578" s="64">
        <v>2.4700000000000002</v>
      </c>
      <c r="H6578" s="64">
        <v>2.59</v>
      </c>
      <c r="I6578" s="64">
        <v>24.66</v>
      </c>
      <c r="J6578" s="64">
        <v>62.15</v>
      </c>
      <c r="K6578" s="64">
        <v>44.22</v>
      </c>
    </row>
    <row r="6579" spans="1:11" x14ac:dyDescent="0.15">
      <c r="A6579" s="63" t="s">
        <v>284</v>
      </c>
      <c r="B6579" s="63">
        <v>5740</v>
      </c>
      <c r="C6579" s="62">
        <v>169.04447940199</v>
      </c>
      <c r="D6579" s="62">
        <v>169.09181348446</v>
      </c>
      <c r="E6579" s="62">
        <f t="shared" si="106"/>
        <v>169.068146443225</v>
      </c>
      <c r="F6579" s="62">
        <v>4.7334082470001697E-2</v>
      </c>
      <c r="G6579" s="64">
        <v>2.46</v>
      </c>
      <c r="H6579" s="64">
        <v>3.1</v>
      </c>
      <c r="I6579" s="64">
        <v>24.1</v>
      </c>
      <c r="J6579" s="64">
        <v>68.23</v>
      </c>
      <c r="K6579" s="64">
        <v>48.69</v>
      </c>
    </row>
    <row r="6580" spans="1:11" x14ac:dyDescent="0.15">
      <c r="A6580" s="63" t="s">
        <v>284</v>
      </c>
      <c r="B6580" s="63">
        <v>5741</v>
      </c>
      <c r="C6580" s="62">
        <v>169.09181348446</v>
      </c>
      <c r="D6580" s="62">
        <v>169.13914756693001</v>
      </c>
      <c r="E6580" s="62">
        <f t="shared" si="106"/>
        <v>169.11548052569501</v>
      </c>
      <c r="F6580" s="62">
        <v>4.7334082470001697E-2</v>
      </c>
      <c r="G6580" s="64">
        <v>2.46</v>
      </c>
      <c r="H6580" s="64">
        <v>2.17</v>
      </c>
      <c r="I6580" s="64">
        <v>24.41</v>
      </c>
      <c r="J6580" s="64">
        <v>69.62</v>
      </c>
      <c r="K6580" s="64">
        <v>48.37</v>
      </c>
    </row>
    <row r="6581" spans="1:11" x14ac:dyDescent="0.15">
      <c r="A6581" s="63" t="s">
        <v>284</v>
      </c>
      <c r="B6581" s="63">
        <v>5742</v>
      </c>
      <c r="C6581" s="62">
        <v>169.13914756693001</v>
      </c>
      <c r="D6581" s="62">
        <v>169.18648164940001</v>
      </c>
      <c r="E6581" s="62">
        <f t="shared" si="106"/>
        <v>169.16281460816501</v>
      </c>
      <c r="F6581" s="62">
        <v>4.7334082470001697E-2</v>
      </c>
      <c r="G6581" s="64">
        <v>1.55</v>
      </c>
      <c r="H6581" s="64">
        <v>2.65</v>
      </c>
      <c r="I6581" s="64">
        <v>17.8</v>
      </c>
      <c r="J6581" s="64">
        <v>55.18</v>
      </c>
      <c r="K6581" s="64">
        <v>43.98</v>
      </c>
    </row>
    <row r="6582" spans="1:11" x14ac:dyDescent="0.15">
      <c r="A6582" s="63" t="s">
        <v>284</v>
      </c>
      <c r="B6582" s="63">
        <v>5743</v>
      </c>
      <c r="C6582" s="62">
        <v>169.18648164940001</v>
      </c>
      <c r="D6582" s="62">
        <v>169.23381573187001</v>
      </c>
      <c r="E6582" s="62">
        <f t="shared" si="106"/>
        <v>169.21014869063501</v>
      </c>
      <c r="F6582" s="62">
        <v>4.7334082470001697E-2</v>
      </c>
      <c r="G6582" s="64">
        <v>1.52</v>
      </c>
      <c r="H6582" s="64">
        <v>2.4700000000000002</v>
      </c>
      <c r="I6582" s="64">
        <v>17.84</v>
      </c>
      <c r="J6582" s="64">
        <v>62.61</v>
      </c>
      <c r="K6582" s="64">
        <v>42.09</v>
      </c>
    </row>
    <row r="6583" spans="1:11" x14ac:dyDescent="0.15">
      <c r="A6583" s="63" t="s">
        <v>284</v>
      </c>
      <c r="B6583" s="63">
        <v>5744</v>
      </c>
      <c r="C6583" s="62">
        <v>169.23381573187001</v>
      </c>
      <c r="D6583" s="62">
        <v>169.28114981434001</v>
      </c>
      <c r="E6583" s="62">
        <f t="shared" si="106"/>
        <v>169.25748277310501</v>
      </c>
      <c r="F6583" s="62">
        <v>4.7334082470001697E-2</v>
      </c>
      <c r="G6583" s="64">
        <v>2.0299999999999998</v>
      </c>
      <c r="H6583" s="64">
        <v>3.1</v>
      </c>
      <c r="I6583" s="64">
        <v>18.91</v>
      </c>
      <c r="J6583" s="64">
        <v>64.099999999999994</v>
      </c>
      <c r="K6583" s="64">
        <v>53.51</v>
      </c>
    </row>
    <row r="6584" spans="1:11" x14ac:dyDescent="0.15">
      <c r="A6584" s="63" t="s">
        <v>284</v>
      </c>
      <c r="B6584" s="63">
        <v>5745</v>
      </c>
      <c r="C6584" s="62">
        <v>169.28114981434001</v>
      </c>
      <c r="D6584" s="62">
        <v>169.32848389681001</v>
      </c>
      <c r="E6584" s="62">
        <f t="shared" si="106"/>
        <v>169.30481685557501</v>
      </c>
      <c r="F6584" s="62">
        <v>4.7334082470001697E-2</v>
      </c>
      <c r="G6584" s="64">
        <v>5.2</v>
      </c>
      <c r="H6584" s="64">
        <v>4.8499999999999996</v>
      </c>
      <c r="I6584" s="64">
        <v>20.79</v>
      </c>
      <c r="J6584" s="64">
        <v>61.97</v>
      </c>
      <c r="K6584" s="64">
        <v>54.71</v>
      </c>
    </row>
    <row r="6585" spans="1:11" x14ac:dyDescent="0.15">
      <c r="A6585" s="63" t="s">
        <v>284</v>
      </c>
      <c r="B6585" s="63">
        <v>5746</v>
      </c>
      <c r="C6585" s="62">
        <v>169.32848389681001</v>
      </c>
      <c r="D6585" s="62">
        <v>169.37581797927999</v>
      </c>
      <c r="E6585" s="62">
        <f t="shared" si="106"/>
        <v>169.35215093804499</v>
      </c>
      <c r="F6585" s="62">
        <v>4.7334082469973303E-2</v>
      </c>
      <c r="G6585" s="64">
        <v>1.69</v>
      </c>
      <c r="H6585" s="64">
        <v>5.04</v>
      </c>
      <c r="I6585" s="64">
        <v>21.94</v>
      </c>
      <c r="J6585" s="64">
        <v>72.38</v>
      </c>
      <c r="K6585" s="64">
        <v>92.32</v>
      </c>
    </row>
    <row r="6586" spans="1:11" x14ac:dyDescent="0.15">
      <c r="A6586" s="63" t="s">
        <v>284</v>
      </c>
      <c r="B6586" s="63">
        <v>5747</v>
      </c>
      <c r="C6586" s="62">
        <v>169.37581797927999</v>
      </c>
      <c r="D6586" s="62">
        <v>169.42315206174999</v>
      </c>
      <c r="E6586" s="62">
        <f t="shared" si="106"/>
        <v>169.39948502051499</v>
      </c>
      <c r="F6586" s="62">
        <v>4.7334082470001697E-2</v>
      </c>
      <c r="G6586" s="64">
        <v>1.71</v>
      </c>
      <c r="H6586" s="64">
        <v>4.37</v>
      </c>
      <c r="I6586" s="64">
        <v>23.31</v>
      </c>
      <c r="J6586" s="64">
        <v>59.07</v>
      </c>
      <c r="K6586" s="64">
        <v>152.35</v>
      </c>
    </row>
    <row r="6587" spans="1:11" x14ac:dyDescent="0.15">
      <c r="A6587" s="63" t="s">
        <v>284</v>
      </c>
      <c r="B6587" s="63">
        <v>5748</v>
      </c>
      <c r="C6587" s="62">
        <v>169.42315206174999</v>
      </c>
      <c r="D6587" s="62">
        <v>169.47048614421999</v>
      </c>
      <c r="E6587" s="62">
        <f t="shared" si="106"/>
        <v>169.44681910298499</v>
      </c>
      <c r="F6587" s="62">
        <v>4.7334082470001697E-2</v>
      </c>
      <c r="G6587" s="64">
        <v>1.22</v>
      </c>
      <c r="H6587" s="64">
        <v>2.3199999999999998</v>
      </c>
      <c r="I6587" s="64">
        <v>14.52</v>
      </c>
      <c r="J6587" s="64">
        <v>76.77</v>
      </c>
      <c r="K6587" s="64">
        <v>69.239999999999995</v>
      </c>
    </row>
    <row r="6588" spans="1:11" x14ac:dyDescent="0.15">
      <c r="A6588" s="63" t="s">
        <v>284</v>
      </c>
      <c r="B6588" s="63">
        <v>5749</v>
      </c>
      <c r="C6588" s="62">
        <v>169.47048614421999</v>
      </c>
      <c r="D6588" s="62">
        <v>169.51782022668999</v>
      </c>
      <c r="E6588" s="62">
        <f t="shared" si="106"/>
        <v>169.49415318545499</v>
      </c>
      <c r="F6588" s="62">
        <v>4.7334082470001697E-2</v>
      </c>
      <c r="G6588" s="64">
        <v>1.56</v>
      </c>
      <c r="H6588" s="64">
        <v>2.63</v>
      </c>
      <c r="I6588" s="64">
        <v>13.65</v>
      </c>
      <c r="J6588" s="64">
        <v>49</v>
      </c>
      <c r="K6588" s="64">
        <v>47.21</v>
      </c>
    </row>
    <row r="6589" spans="1:11" x14ac:dyDescent="0.15">
      <c r="A6589" s="63" t="s">
        <v>284</v>
      </c>
      <c r="B6589" s="63">
        <v>5750</v>
      </c>
      <c r="C6589" s="62">
        <v>169.51782022668999</v>
      </c>
      <c r="D6589" s="62">
        <v>169.56515430915999</v>
      </c>
      <c r="E6589" s="62">
        <f t="shared" si="106"/>
        <v>169.54148726792499</v>
      </c>
      <c r="F6589" s="62">
        <v>4.7334082470001697E-2</v>
      </c>
      <c r="G6589" s="64">
        <v>2.5499999999999998</v>
      </c>
      <c r="H6589" s="64">
        <v>5.13</v>
      </c>
      <c r="I6589" s="64">
        <v>21.51</v>
      </c>
      <c r="J6589" s="64">
        <v>60.55</v>
      </c>
      <c r="K6589" s="64">
        <v>81.84</v>
      </c>
    </row>
    <row r="6590" spans="1:11" x14ac:dyDescent="0.15">
      <c r="A6590" s="63" t="s">
        <v>284</v>
      </c>
      <c r="B6590" s="63">
        <v>5751</v>
      </c>
      <c r="C6590" s="62">
        <v>169.56515430915999</v>
      </c>
      <c r="D6590" s="62">
        <v>169.61248839163</v>
      </c>
      <c r="E6590" s="62">
        <f t="shared" si="106"/>
        <v>169.58882135039499</v>
      </c>
      <c r="F6590" s="62">
        <v>4.7334082470001697E-2</v>
      </c>
      <c r="G6590" s="64">
        <v>1.1499999999999999</v>
      </c>
      <c r="H6590" s="64">
        <v>2.4500000000000002</v>
      </c>
      <c r="I6590" s="64">
        <v>13.04</v>
      </c>
      <c r="J6590" s="64">
        <v>61.95</v>
      </c>
      <c r="K6590" s="64">
        <v>46</v>
      </c>
    </row>
    <row r="6591" spans="1:11" x14ac:dyDescent="0.15">
      <c r="A6591" s="63" t="s">
        <v>284</v>
      </c>
      <c r="B6591" s="63">
        <v>5752</v>
      </c>
      <c r="C6591" s="62">
        <v>169.61248839163</v>
      </c>
      <c r="D6591" s="62">
        <v>169.6598224741</v>
      </c>
      <c r="E6591" s="62">
        <f t="shared" si="106"/>
        <v>169.636155432865</v>
      </c>
      <c r="F6591" s="62">
        <v>4.7334082470001697E-2</v>
      </c>
      <c r="G6591" s="64">
        <v>1.26</v>
      </c>
      <c r="H6591" s="64">
        <v>2.11</v>
      </c>
      <c r="I6591" s="64">
        <v>13.07</v>
      </c>
      <c r="J6591" s="64">
        <v>67.13</v>
      </c>
      <c r="K6591" s="64">
        <v>44.38</v>
      </c>
    </row>
    <row r="6592" spans="1:11" x14ac:dyDescent="0.15">
      <c r="A6592" s="63" t="s">
        <v>284</v>
      </c>
      <c r="B6592" s="63">
        <v>5753</v>
      </c>
      <c r="C6592" s="62">
        <v>169.6598224741</v>
      </c>
      <c r="D6592" s="62">
        <v>169.70715655657</v>
      </c>
      <c r="E6592" s="62">
        <f t="shared" si="106"/>
        <v>169.683489515335</v>
      </c>
      <c r="F6592" s="62">
        <v>4.7334082470001697E-2</v>
      </c>
      <c r="G6592" s="64">
        <v>2.14</v>
      </c>
      <c r="H6592" s="64">
        <v>3.99</v>
      </c>
      <c r="I6592" s="64">
        <v>25.44</v>
      </c>
      <c r="J6592" s="64">
        <v>106.88</v>
      </c>
      <c r="K6592" s="64">
        <v>55.83</v>
      </c>
    </row>
    <row r="6593" spans="1:11" x14ac:dyDescent="0.15">
      <c r="A6593" s="63" t="s">
        <v>284</v>
      </c>
      <c r="B6593" s="63">
        <v>5754</v>
      </c>
      <c r="C6593" s="62">
        <v>169.70715655657</v>
      </c>
      <c r="D6593" s="62">
        <v>169.75449063904</v>
      </c>
      <c r="E6593" s="62">
        <f t="shared" si="106"/>
        <v>169.730823597805</v>
      </c>
      <c r="F6593" s="62">
        <v>4.7334082470001697E-2</v>
      </c>
      <c r="G6593" s="64">
        <v>2.23</v>
      </c>
      <c r="H6593" s="64">
        <v>4.0199999999999996</v>
      </c>
      <c r="I6593" s="64">
        <v>23.76</v>
      </c>
      <c r="J6593" s="64">
        <v>94.76</v>
      </c>
      <c r="K6593" s="64">
        <v>74.540000000000006</v>
      </c>
    </row>
    <row r="6594" spans="1:11" x14ac:dyDescent="0.15">
      <c r="A6594" s="63" t="s">
        <v>284</v>
      </c>
      <c r="B6594" s="63">
        <v>5755</v>
      </c>
      <c r="C6594" s="62">
        <v>169.75449063904</v>
      </c>
      <c r="D6594" s="62">
        <v>169.80182472151</v>
      </c>
      <c r="E6594" s="62">
        <f t="shared" si="106"/>
        <v>169.778157680275</v>
      </c>
      <c r="F6594" s="62">
        <v>4.7334082470001697E-2</v>
      </c>
      <c r="G6594" s="64">
        <v>1.57</v>
      </c>
      <c r="H6594" s="64">
        <v>2.48</v>
      </c>
      <c r="I6594" s="64">
        <v>13.95</v>
      </c>
      <c r="J6594" s="64">
        <v>42.19</v>
      </c>
      <c r="K6594" s="64">
        <v>29.25</v>
      </c>
    </row>
    <row r="6595" spans="1:11" x14ac:dyDescent="0.15">
      <c r="A6595" s="63" t="s">
        <v>284</v>
      </c>
      <c r="B6595" s="63">
        <v>5756</v>
      </c>
      <c r="C6595" s="62">
        <v>169.80182472151</v>
      </c>
      <c r="D6595" s="62">
        <v>169.84915880398</v>
      </c>
      <c r="E6595" s="62">
        <f t="shared" si="106"/>
        <v>169.825491762745</v>
      </c>
      <c r="F6595" s="62">
        <v>4.7334082470001697E-2</v>
      </c>
      <c r="G6595" s="64">
        <v>1.57</v>
      </c>
      <c r="H6595" s="64">
        <v>2.98</v>
      </c>
      <c r="I6595" s="64">
        <v>16.16</v>
      </c>
      <c r="J6595" s="64">
        <v>70.37</v>
      </c>
      <c r="K6595" s="64">
        <v>50.99</v>
      </c>
    </row>
    <row r="6596" spans="1:11" x14ac:dyDescent="0.15">
      <c r="A6596" s="63" t="s">
        <v>284</v>
      </c>
      <c r="B6596" s="63">
        <v>5757</v>
      </c>
      <c r="C6596" s="62">
        <v>169.849158803987</v>
      </c>
      <c r="D6596" s="62">
        <v>169.898774317441</v>
      </c>
      <c r="E6596" s="62">
        <f t="shared" si="106"/>
        <v>169.873966560714</v>
      </c>
      <c r="F6596" s="62">
        <v>4.96155134540004E-2</v>
      </c>
      <c r="G6596" s="64">
        <v>1.31</v>
      </c>
      <c r="H6596" s="64">
        <v>2.54</v>
      </c>
      <c r="I6596" s="64">
        <v>14.87</v>
      </c>
      <c r="J6596" s="64">
        <v>69.12</v>
      </c>
      <c r="K6596" s="64">
        <v>57.02</v>
      </c>
    </row>
    <row r="6597" spans="1:11" x14ac:dyDescent="0.15">
      <c r="A6597" s="63" t="s">
        <v>284</v>
      </c>
      <c r="B6597" s="63">
        <v>5758</v>
      </c>
      <c r="C6597" s="62">
        <v>169.898774317441</v>
      </c>
      <c r="D6597" s="62">
        <v>169.948389830895</v>
      </c>
      <c r="E6597" s="62">
        <f t="shared" si="106"/>
        <v>169.923582074168</v>
      </c>
      <c r="F6597" s="62">
        <v>4.96155134540004E-2</v>
      </c>
      <c r="G6597" s="64">
        <v>1.57</v>
      </c>
      <c r="H6597" s="64">
        <v>2.59</v>
      </c>
      <c r="I6597" s="64">
        <v>15.64</v>
      </c>
      <c r="J6597" s="64">
        <v>81.58</v>
      </c>
      <c r="K6597" s="64">
        <v>51.78</v>
      </c>
    </row>
    <row r="6598" spans="1:11" x14ac:dyDescent="0.15">
      <c r="A6598" s="63" t="s">
        <v>284</v>
      </c>
      <c r="B6598" s="63">
        <v>5759</v>
      </c>
      <c r="C6598" s="62">
        <v>169.948389830895</v>
      </c>
      <c r="D6598" s="62">
        <v>169.998005344349</v>
      </c>
      <c r="E6598" s="62">
        <f t="shared" si="106"/>
        <v>169.973197587622</v>
      </c>
      <c r="F6598" s="62">
        <v>4.96155134540004E-2</v>
      </c>
      <c r="G6598" s="64">
        <v>1.28</v>
      </c>
      <c r="H6598" s="64">
        <v>2.0299999999999998</v>
      </c>
      <c r="I6598" s="64">
        <v>13.05</v>
      </c>
      <c r="J6598" s="64">
        <v>47.12</v>
      </c>
      <c r="K6598" s="64">
        <v>40.92</v>
      </c>
    </row>
    <row r="6599" spans="1:11" x14ac:dyDescent="0.15">
      <c r="A6599" s="63" t="s">
        <v>284</v>
      </c>
      <c r="B6599" s="63">
        <v>5760</v>
      </c>
      <c r="C6599" s="62">
        <v>169.998005344349</v>
      </c>
      <c r="D6599" s="62">
        <v>170.047620857803</v>
      </c>
      <c r="E6599" s="62">
        <f t="shared" si="106"/>
        <v>170.022813101076</v>
      </c>
      <c r="F6599" s="62">
        <v>4.96155134540004E-2</v>
      </c>
      <c r="G6599" s="64">
        <v>1.62</v>
      </c>
      <c r="H6599" s="64">
        <v>2.79</v>
      </c>
      <c r="I6599" s="64">
        <v>14.78</v>
      </c>
      <c r="J6599" s="64">
        <v>55.36</v>
      </c>
      <c r="K6599" s="64">
        <v>48.75</v>
      </c>
    </row>
    <row r="6600" spans="1:11" x14ac:dyDescent="0.15">
      <c r="A6600" s="63" t="s">
        <v>284</v>
      </c>
      <c r="B6600" s="63">
        <v>5761</v>
      </c>
      <c r="C6600" s="62">
        <v>170.047620857803</v>
      </c>
      <c r="D6600" s="62">
        <v>170.097236371257</v>
      </c>
      <c r="E6600" s="62">
        <f t="shared" si="106"/>
        <v>170.07242861453</v>
      </c>
      <c r="F6600" s="62">
        <v>4.96155134540004E-2</v>
      </c>
      <c r="G6600" s="64">
        <v>1.6</v>
      </c>
      <c r="H6600" s="64">
        <v>3.07</v>
      </c>
      <c r="I6600" s="64">
        <v>16.54</v>
      </c>
      <c r="J6600" s="64">
        <v>64.760000000000005</v>
      </c>
      <c r="K6600" s="64">
        <v>52.71</v>
      </c>
    </row>
    <row r="6601" spans="1:11" x14ac:dyDescent="0.15">
      <c r="A6601" s="63" t="s">
        <v>284</v>
      </c>
      <c r="B6601" s="63">
        <v>5762</v>
      </c>
      <c r="C6601" s="62">
        <v>170.097236371257</v>
      </c>
      <c r="D6601" s="62">
        <v>170.146851884711</v>
      </c>
      <c r="E6601" s="62">
        <f t="shared" si="106"/>
        <v>170.122044127984</v>
      </c>
      <c r="F6601" s="62">
        <v>4.96155134540004E-2</v>
      </c>
      <c r="G6601" s="64">
        <v>1.64</v>
      </c>
      <c r="H6601" s="64">
        <v>3.34</v>
      </c>
      <c r="I6601" s="64">
        <v>16.690000000000001</v>
      </c>
      <c r="J6601" s="64">
        <v>56.86</v>
      </c>
      <c r="K6601" s="64">
        <v>63.26</v>
      </c>
    </row>
    <row r="6602" spans="1:11" x14ac:dyDescent="0.15">
      <c r="A6602" s="63" t="s">
        <v>284</v>
      </c>
      <c r="B6602" s="63">
        <v>5763</v>
      </c>
      <c r="C6602" s="62">
        <v>170.146851884711</v>
      </c>
      <c r="D6602" s="62">
        <v>170.196467398165</v>
      </c>
      <c r="E6602" s="62">
        <f t="shared" si="106"/>
        <v>170.171659641438</v>
      </c>
      <c r="F6602" s="62">
        <v>4.96155134540004E-2</v>
      </c>
      <c r="G6602" s="64">
        <v>1.46</v>
      </c>
      <c r="H6602" s="64">
        <v>2.31</v>
      </c>
      <c r="I6602" s="64">
        <v>12.9</v>
      </c>
      <c r="J6602" s="64">
        <v>42.8</v>
      </c>
      <c r="K6602" s="64">
        <v>64.349999999999994</v>
      </c>
    </row>
    <row r="6603" spans="1:11" x14ac:dyDescent="0.15">
      <c r="A6603" s="63" t="s">
        <v>284</v>
      </c>
      <c r="B6603" s="63">
        <v>5764</v>
      </c>
      <c r="C6603" s="62">
        <v>170.196467398165</v>
      </c>
      <c r="D6603" s="62">
        <v>170.246082911619</v>
      </c>
      <c r="E6603" s="62">
        <f t="shared" si="106"/>
        <v>170.221275154892</v>
      </c>
      <c r="F6603" s="62">
        <v>4.96155134540004E-2</v>
      </c>
      <c r="G6603" s="64">
        <v>2.69</v>
      </c>
      <c r="H6603" s="64">
        <v>3.44</v>
      </c>
      <c r="I6603" s="64">
        <v>20.29</v>
      </c>
      <c r="J6603" s="64">
        <v>49.62</v>
      </c>
      <c r="K6603" s="64">
        <v>61.71</v>
      </c>
    </row>
    <row r="6604" spans="1:11" x14ac:dyDescent="0.15">
      <c r="A6604" s="63" t="s">
        <v>284</v>
      </c>
      <c r="B6604" s="63">
        <v>5765</v>
      </c>
      <c r="C6604" s="62">
        <v>170.246082911619</v>
      </c>
      <c r="D6604" s="62">
        <v>170.295698425073</v>
      </c>
      <c r="E6604" s="62">
        <f t="shared" si="106"/>
        <v>170.270890668346</v>
      </c>
      <c r="F6604" s="62">
        <v>4.96155134540004E-2</v>
      </c>
      <c r="G6604" s="64">
        <v>2.02</v>
      </c>
      <c r="H6604" s="64">
        <v>3.23</v>
      </c>
      <c r="I6604" s="64">
        <v>17.37</v>
      </c>
      <c r="J6604" s="64">
        <v>54.51</v>
      </c>
      <c r="K6604" s="64">
        <v>47.91</v>
      </c>
    </row>
    <row r="6605" spans="1:11" x14ac:dyDescent="0.15">
      <c r="A6605" s="63" t="s">
        <v>284</v>
      </c>
      <c r="B6605" s="63">
        <v>5766</v>
      </c>
      <c r="C6605" s="62">
        <v>170.295698425073</v>
      </c>
      <c r="D6605" s="62">
        <v>170.345313938527</v>
      </c>
      <c r="E6605" s="62">
        <f t="shared" si="106"/>
        <v>170.3205061818</v>
      </c>
      <c r="F6605" s="62">
        <v>4.96155134540004E-2</v>
      </c>
      <c r="G6605" s="64">
        <v>2.08</v>
      </c>
      <c r="H6605" s="64">
        <v>3.8</v>
      </c>
      <c r="I6605" s="64">
        <v>21.42</v>
      </c>
      <c r="J6605" s="64">
        <v>61.99</v>
      </c>
      <c r="K6605" s="64">
        <v>53.34</v>
      </c>
    </row>
    <row r="6606" spans="1:11" x14ac:dyDescent="0.15">
      <c r="A6606" s="63" t="s">
        <v>284</v>
      </c>
      <c r="B6606" s="63">
        <v>5767</v>
      </c>
      <c r="C6606" s="62">
        <v>170.345313938527</v>
      </c>
      <c r="D6606" s="62">
        <v>170.394929451981</v>
      </c>
      <c r="E6606" s="62">
        <f t="shared" si="106"/>
        <v>170.370121695254</v>
      </c>
      <c r="F6606" s="62">
        <v>4.96155134540004E-2</v>
      </c>
      <c r="G6606" s="64">
        <v>1.43</v>
      </c>
      <c r="H6606" s="64">
        <v>2.29</v>
      </c>
      <c r="I6606" s="64">
        <v>14.5</v>
      </c>
      <c r="J6606" s="64">
        <v>61.57</v>
      </c>
      <c r="K6606" s="64">
        <v>53.56</v>
      </c>
    </row>
    <row r="6607" spans="1:11" x14ac:dyDescent="0.15">
      <c r="A6607" s="63" t="s">
        <v>284</v>
      </c>
      <c r="B6607" s="63">
        <v>5768</v>
      </c>
      <c r="C6607" s="62">
        <v>170.394929451981</v>
      </c>
      <c r="D6607" s="62">
        <v>170.444544965435</v>
      </c>
      <c r="E6607" s="62">
        <f t="shared" si="106"/>
        <v>170.419737208708</v>
      </c>
      <c r="F6607" s="62">
        <v>4.96155134540004E-2</v>
      </c>
      <c r="G6607" s="64">
        <v>1.17</v>
      </c>
      <c r="H6607" s="64">
        <v>1.91</v>
      </c>
      <c r="I6607" s="64">
        <v>11.5</v>
      </c>
      <c r="J6607" s="64">
        <v>64.099999999999994</v>
      </c>
      <c r="K6607" s="64">
        <v>59.19</v>
      </c>
    </row>
    <row r="6608" spans="1:11" x14ac:dyDescent="0.15">
      <c r="A6608" s="63" t="s">
        <v>284</v>
      </c>
      <c r="B6608" s="63">
        <v>5769</v>
      </c>
      <c r="C6608" s="62">
        <v>170.444544965435</v>
      </c>
      <c r="D6608" s="62">
        <v>170.494160478889</v>
      </c>
      <c r="E6608" s="62">
        <f t="shared" si="106"/>
        <v>170.469352722162</v>
      </c>
      <c r="F6608" s="62">
        <v>4.96155134540004E-2</v>
      </c>
      <c r="G6608" s="64">
        <v>1.81</v>
      </c>
      <c r="H6608" s="64">
        <v>3.13</v>
      </c>
      <c r="I6608" s="64">
        <v>18.97</v>
      </c>
      <c r="J6608" s="64">
        <v>58.26</v>
      </c>
      <c r="K6608" s="64">
        <v>108.54</v>
      </c>
    </row>
    <row r="6609" spans="1:11" x14ac:dyDescent="0.15">
      <c r="A6609" s="63" t="s">
        <v>284</v>
      </c>
      <c r="B6609" s="63">
        <v>5770</v>
      </c>
      <c r="C6609" s="62">
        <v>170.494160478889</v>
      </c>
      <c r="D6609" s="62">
        <v>170.543775992343</v>
      </c>
      <c r="E6609" s="62">
        <f t="shared" si="106"/>
        <v>170.518968235616</v>
      </c>
      <c r="F6609" s="62">
        <v>4.96155134540004E-2</v>
      </c>
      <c r="G6609" s="64">
        <v>1.64</v>
      </c>
      <c r="H6609" s="64">
        <v>4.21</v>
      </c>
      <c r="I6609" s="64">
        <v>21.29</v>
      </c>
      <c r="J6609" s="64">
        <v>57.75</v>
      </c>
      <c r="K6609" s="64">
        <v>142.82</v>
      </c>
    </row>
    <row r="6610" spans="1:11" x14ac:dyDescent="0.15">
      <c r="A6610" s="63" t="s">
        <v>284</v>
      </c>
      <c r="B6610" s="63">
        <v>5771</v>
      </c>
      <c r="C6610" s="62">
        <v>170.543775992343</v>
      </c>
      <c r="D6610" s="62">
        <v>170.593391505797</v>
      </c>
      <c r="E6610" s="62">
        <f t="shared" si="106"/>
        <v>170.56858374907</v>
      </c>
      <c r="F6610" s="62">
        <v>4.96155134540004E-2</v>
      </c>
      <c r="G6610" s="64">
        <v>1.35</v>
      </c>
      <c r="H6610" s="64">
        <v>3.59</v>
      </c>
      <c r="I6610" s="64">
        <v>14.81</v>
      </c>
      <c r="J6610" s="64">
        <v>70.23</v>
      </c>
      <c r="K6610" s="64">
        <v>65.98</v>
      </c>
    </row>
    <row r="6611" spans="1:11" x14ac:dyDescent="0.15">
      <c r="A6611" s="63" t="s">
        <v>284</v>
      </c>
      <c r="B6611" s="63">
        <v>5772</v>
      </c>
      <c r="C6611" s="62">
        <v>170.593391505791</v>
      </c>
      <c r="D6611" s="62">
        <v>170.61660148020599</v>
      </c>
      <c r="E6611" s="62">
        <f t="shared" si="106"/>
        <v>170.60499649299851</v>
      </c>
      <c r="F6611" s="62">
        <v>2.3209974414982099E-2</v>
      </c>
      <c r="G6611" s="64">
        <v>2.58</v>
      </c>
      <c r="H6611" s="64">
        <v>5.22</v>
      </c>
      <c r="I6611" s="64">
        <v>38.22</v>
      </c>
      <c r="J6611" s="64">
        <v>66.06</v>
      </c>
      <c r="K6611" s="64">
        <v>52.94</v>
      </c>
    </row>
    <row r="6612" spans="1:11" x14ac:dyDescent="0.15">
      <c r="A6612" s="63" t="s">
        <v>284</v>
      </c>
      <c r="B6612" s="63">
        <v>5773</v>
      </c>
      <c r="C6612" s="62">
        <v>170.61660148020599</v>
      </c>
      <c r="D6612" s="62">
        <v>170.639811454621</v>
      </c>
      <c r="E6612" s="62">
        <f t="shared" ref="E6612:E6675" si="107">AVERAGE(D6612,C6612)</f>
        <v>170.62820646741349</v>
      </c>
      <c r="F6612" s="62">
        <v>2.3209974415010499E-2</v>
      </c>
      <c r="G6612" s="64">
        <v>1.94</v>
      </c>
      <c r="H6612" s="64">
        <v>3.02</v>
      </c>
      <c r="I6612" s="64">
        <v>7.8</v>
      </c>
      <c r="J6612" s="64">
        <v>76.86</v>
      </c>
      <c r="K6612" s="64">
        <v>41.16</v>
      </c>
    </row>
    <row r="6613" spans="1:11" x14ac:dyDescent="0.15">
      <c r="A6613" s="63" t="s">
        <v>284</v>
      </c>
      <c r="B6613" s="63">
        <v>5774</v>
      </c>
      <c r="C6613" s="62">
        <v>170.639811454621</v>
      </c>
      <c r="D6613" s="62">
        <v>170.66302142903601</v>
      </c>
      <c r="E6613" s="62">
        <f t="shared" si="107"/>
        <v>170.6514164418285</v>
      </c>
      <c r="F6613" s="62">
        <v>2.3209974415010499E-2</v>
      </c>
      <c r="G6613" s="64">
        <v>1.37</v>
      </c>
      <c r="H6613" s="64">
        <v>1.9</v>
      </c>
      <c r="I6613" s="64">
        <v>3.29</v>
      </c>
      <c r="J6613" s="64">
        <v>54.69</v>
      </c>
      <c r="K6613" s="64">
        <v>32.44</v>
      </c>
    </row>
    <row r="6614" spans="1:11" x14ac:dyDescent="0.15">
      <c r="A6614" s="63" t="s">
        <v>284</v>
      </c>
      <c r="B6614" s="63">
        <v>5775</v>
      </c>
      <c r="C6614" s="62">
        <v>170.66302142903601</v>
      </c>
      <c r="D6614" s="62">
        <v>170.68623140345099</v>
      </c>
      <c r="E6614" s="62">
        <f t="shared" si="107"/>
        <v>170.67462641624348</v>
      </c>
      <c r="F6614" s="62">
        <v>2.3209974414982099E-2</v>
      </c>
      <c r="G6614" s="64">
        <v>1.43</v>
      </c>
      <c r="H6614" s="64">
        <v>2.2200000000000002</v>
      </c>
      <c r="I6614" s="64">
        <v>4.4000000000000004</v>
      </c>
      <c r="J6614" s="64">
        <v>78.94</v>
      </c>
      <c r="K6614" s="64">
        <v>59.97</v>
      </c>
    </row>
    <row r="6615" spans="1:11" x14ac:dyDescent="0.15">
      <c r="A6615" s="63" t="s">
        <v>284</v>
      </c>
      <c r="B6615" s="63">
        <v>5776</v>
      </c>
      <c r="C6615" s="62">
        <v>170.68623140345099</v>
      </c>
      <c r="D6615" s="62">
        <v>170.709441377866</v>
      </c>
      <c r="E6615" s="62">
        <f t="shared" si="107"/>
        <v>170.69783639065849</v>
      </c>
      <c r="F6615" s="62">
        <v>2.3209974415010499E-2</v>
      </c>
      <c r="G6615" s="64">
        <v>2.35</v>
      </c>
      <c r="H6615" s="64">
        <v>4.5999999999999996</v>
      </c>
      <c r="I6615" s="64">
        <v>13.54</v>
      </c>
      <c r="J6615" s="64">
        <v>84.54</v>
      </c>
      <c r="K6615" s="64">
        <v>76.930000000000007</v>
      </c>
    </row>
    <row r="6616" spans="1:11" x14ac:dyDescent="0.15">
      <c r="A6616" s="63" t="s">
        <v>284</v>
      </c>
      <c r="B6616" s="63">
        <v>5777</v>
      </c>
      <c r="C6616" s="62">
        <v>170.709441377866</v>
      </c>
      <c r="D6616" s="62">
        <v>170.73265135228101</v>
      </c>
      <c r="E6616" s="62">
        <f t="shared" si="107"/>
        <v>170.72104636507351</v>
      </c>
      <c r="F6616" s="62">
        <v>2.3209974415010499E-2</v>
      </c>
      <c r="G6616" s="64">
        <v>2.39</v>
      </c>
      <c r="H6616" s="64">
        <v>4.3899999999999997</v>
      </c>
      <c r="I6616" s="64">
        <v>11.55</v>
      </c>
      <c r="J6616" s="64">
        <v>63.88</v>
      </c>
      <c r="K6616" s="64">
        <v>90.3</v>
      </c>
    </row>
    <row r="6617" spans="1:11" x14ac:dyDescent="0.15">
      <c r="A6617" s="63" t="s">
        <v>284</v>
      </c>
      <c r="B6617" s="63">
        <v>5778</v>
      </c>
      <c r="C6617" s="62">
        <v>170.73265135228101</v>
      </c>
      <c r="D6617" s="62">
        <v>170.75586132669599</v>
      </c>
      <c r="E6617" s="62">
        <f t="shared" si="107"/>
        <v>170.74425633948852</v>
      </c>
      <c r="F6617" s="62">
        <v>2.3209974414982099E-2</v>
      </c>
      <c r="G6617" s="64">
        <v>1.34</v>
      </c>
      <c r="H6617" s="64">
        <v>2.44</v>
      </c>
      <c r="I6617" s="64">
        <v>6.87</v>
      </c>
      <c r="J6617" s="64">
        <v>51.57</v>
      </c>
      <c r="K6617" s="64">
        <v>60.99</v>
      </c>
    </row>
    <row r="6618" spans="1:11" x14ac:dyDescent="0.15">
      <c r="A6618" s="63" t="s">
        <v>284</v>
      </c>
      <c r="B6618" s="63">
        <v>5779</v>
      </c>
      <c r="C6618" s="62">
        <v>170.75586132669599</v>
      </c>
      <c r="D6618" s="62">
        <v>170.779071301111</v>
      </c>
      <c r="E6618" s="62">
        <f t="shared" si="107"/>
        <v>170.7674663139035</v>
      </c>
      <c r="F6618" s="62">
        <v>2.3209974415010499E-2</v>
      </c>
      <c r="G6618" s="64">
        <v>1.65</v>
      </c>
      <c r="H6618" s="64">
        <v>3.08</v>
      </c>
      <c r="I6618" s="64">
        <v>9.0399999999999991</v>
      </c>
      <c r="J6618" s="64">
        <v>66.28</v>
      </c>
      <c r="K6618" s="64">
        <v>52.21</v>
      </c>
    </row>
    <row r="6619" spans="1:11" x14ac:dyDescent="0.15">
      <c r="A6619" s="63" t="s">
        <v>284</v>
      </c>
      <c r="B6619" s="63">
        <v>5780</v>
      </c>
      <c r="C6619" s="62">
        <v>170.779071301111</v>
      </c>
      <c r="D6619" s="62">
        <v>170.80228127552601</v>
      </c>
      <c r="E6619" s="62">
        <f t="shared" si="107"/>
        <v>170.79067628831851</v>
      </c>
      <c r="F6619" s="62">
        <v>2.3209974415010499E-2</v>
      </c>
      <c r="G6619" s="64">
        <v>2.09</v>
      </c>
      <c r="H6619" s="64">
        <v>3.87</v>
      </c>
      <c r="I6619" s="64">
        <v>11.87</v>
      </c>
      <c r="J6619" s="64">
        <v>76.739999999999995</v>
      </c>
      <c r="K6619" s="64">
        <v>58.28</v>
      </c>
    </row>
    <row r="6620" spans="1:11" x14ac:dyDescent="0.15">
      <c r="A6620" s="63" t="s">
        <v>284</v>
      </c>
      <c r="B6620" s="63">
        <v>5781</v>
      </c>
      <c r="C6620" s="62">
        <v>170.80228127552601</v>
      </c>
      <c r="D6620" s="62">
        <v>170.825491249941</v>
      </c>
      <c r="E6620" s="62">
        <f t="shared" si="107"/>
        <v>170.81388626273349</v>
      </c>
      <c r="F6620" s="62">
        <v>2.3209974414982099E-2</v>
      </c>
      <c r="G6620" s="64">
        <v>1.44</v>
      </c>
      <c r="H6620" s="64">
        <v>2.77</v>
      </c>
      <c r="I6620" s="64">
        <v>9.32</v>
      </c>
      <c r="J6620" s="64">
        <v>71.290000000000006</v>
      </c>
      <c r="K6620" s="64">
        <v>41.64</v>
      </c>
    </row>
    <row r="6621" spans="1:11" x14ac:dyDescent="0.15">
      <c r="A6621" s="63" t="s">
        <v>284</v>
      </c>
      <c r="B6621" s="63">
        <v>5782</v>
      </c>
      <c r="C6621" s="62">
        <v>170.825491249941</v>
      </c>
      <c r="D6621" s="62">
        <v>170.84870122435601</v>
      </c>
      <c r="E6621" s="62">
        <f t="shared" si="107"/>
        <v>170.8370962371485</v>
      </c>
      <c r="F6621" s="62">
        <v>2.3209974415010499E-2</v>
      </c>
      <c r="G6621" s="64">
        <v>1.9</v>
      </c>
      <c r="H6621" s="64">
        <v>2.62</v>
      </c>
      <c r="I6621" s="64">
        <v>8.74</v>
      </c>
      <c r="J6621" s="64">
        <v>70.91</v>
      </c>
      <c r="K6621" s="64">
        <v>42.54</v>
      </c>
    </row>
    <row r="6622" spans="1:11" x14ac:dyDescent="0.15">
      <c r="A6622" s="63" t="s">
        <v>284</v>
      </c>
      <c r="B6622" s="63">
        <v>5783</v>
      </c>
      <c r="C6622" s="62">
        <v>170.84870122435601</v>
      </c>
      <c r="D6622" s="62">
        <v>170.87191119877099</v>
      </c>
      <c r="E6622" s="62">
        <f t="shared" si="107"/>
        <v>170.86030621156351</v>
      </c>
      <c r="F6622" s="62">
        <v>2.3209974414982099E-2</v>
      </c>
      <c r="G6622" s="64">
        <v>1.37</v>
      </c>
      <c r="H6622" s="64">
        <v>1.63</v>
      </c>
      <c r="I6622" s="64">
        <v>4.58</v>
      </c>
      <c r="J6622" s="64">
        <v>72.61</v>
      </c>
      <c r="K6622" s="64">
        <v>33.590000000000003</v>
      </c>
    </row>
    <row r="6623" spans="1:11" x14ac:dyDescent="0.15">
      <c r="A6623" s="63" t="s">
        <v>284</v>
      </c>
      <c r="B6623" s="63">
        <v>5784</v>
      </c>
      <c r="C6623" s="62">
        <v>170.87191119877099</v>
      </c>
      <c r="D6623" s="62">
        <v>170.895121173186</v>
      </c>
      <c r="E6623" s="62">
        <f t="shared" si="107"/>
        <v>170.88351618597849</v>
      </c>
      <c r="F6623" s="62">
        <v>2.3209974415010499E-2</v>
      </c>
      <c r="G6623" s="64">
        <v>1.87</v>
      </c>
      <c r="H6623" s="64">
        <v>2.21</v>
      </c>
      <c r="I6623" s="64">
        <v>5.88</v>
      </c>
      <c r="J6623" s="64">
        <v>70.13</v>
      </c>
      <c r="K6623" s="64">
        <v>48.32</v>
      </c>
    </row>
    <row r="6624" spans="1:11" x14ac:dyDescent="0.15">
      <c r="A6624" s="63" t="s">
        <v>284</v>
      </c>
      <c r="B6624" s="63">
        <v>5785</v>
      </c>
      <c r="C6624" s="62">
        <v>170.895121173186</v>
      </c>
      <c r="D6624" s="62">
        <v>170.91833114760101</v>
      </c>
      <c r="E6624" s="62">
        <f t="shared" si="107"/>
        <v>170.9067261603935</v>
      </c>
      <c r="F6624" s="62">
        <v>2.3209974415010499E-2</v>
      </c>
      <c r="G6624" s="64">
        <v>1.54</v>
      </c>
      <c r="H6624" s="64">
        <v>2.39</v>
      </c>
      <c r="I6624" s="64">
        <v>6</v>
      </c>
      <c r="J6624" s="64">
        <v>43.33</v>
      </c>
      <c r="K6624" s="64">
        <v>61.25</v>
      </c>
    </row>
    <row r="6625" spans="1:11" x14ac:dyDescent="0.15">
      <c r="A6625" s="63" t="s">
        <v>284</v>
      </c>
      <c r="B6625" s="63">
        <v>5786</v>
      </c>
      <c r="C6625" s="62">
        <v>170.91833114760101</v>
      </c>
      <c r="D6625" s="62">
        <v>170.94154112201599</v>
      </c>
      <c r="E6625" s="62">
        <f t="shared" si="107"/>
        <v>170.92993613480849</v>
      </c>
      <c r="F6625" s="62">
        <v>2.3209974414982099E-2</v>
      </c>
      <c r="G6625" s="64">
        <v>2.35</v>
      </c>
      <c r="H6625" s="64">
        <v>4.33</v>
      </c>
      <c r="I6625" s="64">
        <v>67.77</v>
      </c>
      <c r="J6625" s="64">
        <v>69.37</v>
      </c>
      <c r="K6625" s="64">
        <v>141.77000000000001</v>
      </c>
    </row>
    <row r="6626" spans="1:11" x14ac:dyDescent="0.15">
      <c r="A6626" s="63" t="s">
        <v>284</v>
      </c>
      <c r="B6626" s="63">
        <v>5787</v>
      </c>
      <c r="C6626" s="62">
        <v>170.94154112201599</v>
      </c>
      <c r="D6626" s="62">
        <v>170.964751096431</v>
      </c>
      <c r="E6626" s="62">
        <f t="shared" si="107"/>
        <v>170.9531461092235</v>
      </c>
      <c r="F6626" s="62">
        <v>2.3209974415010499E-2</v>
      </c>
      <c r="G6626" s="64">
        <v>1.79</v>
      </c>
      <c r="H6626" s="64">
        <v>2.81</v>
      </c>
      <c r="I6626" s="64">
        <v>43.52</v>
      </c>
      <c r="J6626" s="64">
        <v>58.86</v>
      </c>
      <c r="K6626" s="64">
        <v>84.53</v>
      </c>
    </row>
    <row r="6627" spans="1:11" x14ac:dyDescent="0.15">
      <c r="A6627" s="63" t="s">
        <v>284</v>
      </c>
      <c r="B6627" s="63">
        <v>5788</v>
      </c>
      <c r="C6627" s="62">
        <v>170.964751096431</v>
      </c>
      <c r="D6627" s="62">
        <v>170.98796107084601</v>
      </c>
      <c r="E6627" s="62">
        <f t="shared" si="107"/>
        <v>170.97635608363851</v>
      </c>
      <c r="F6627" s="62">
        <v>2.3209974415010499E-2</v>
      </c>
      <c r="G6627" s="64">
        <v>1.36</v>
      </c>
      <c r="H6627" s="64">
        <v>1.64</v>
      </c>
      <c r="I6627" s="64">
        <v>15.22</v>
      </c>
      <c r="J6627" s="64">
        <v>47.65</v>
      </c>
      <c r="K6627" s="64">
        <v>48.22</v>
      </c>
    </row>
    <row r="6628" spans="1:11" x14ac:dyDescent="0.15">
      <c r="A6628" s="63" t="s">
        <v>284</v>
      </c>
      <c r="B6628" s="63">
        <v>5789</v>
      </c>
      <c r="C6628" s="62">
        <v>170.98796107084601</v>
      </c>
      <c r="D6628" s="62">
        <v>171.01117104526099</v>
      </c>
      <c r="E6628" s="62">
        <f t="shared" si="107"/>
        <v>170.99956605805352</v>
      </c>
      <c r="F6628" s="62">
        <v>2.3209974414982099E-2</v>
      </c>
      <c r="G6628" s="64">
        <v>1.64</v>
      </c>
      <c r="H6628" s="64">
        <v>2.85</v>
      </c>
      <c r="I6628" s="64">
        <v>15.43</v>
      </c>
      <c r="J6628" s="64">
        <v>54.29</v>
      </c>
      <c r="K6628" s="64">
        <v>61.73</v>
      </c>
    </row>
    <row r="6629" spans="1:11" x14ac:dyDescent="0.15">
      <c r="A6629" s="63" t="s">
        <v>284</v>
      </c>
      <c r="B6629" s="63">
        <v>5790</v>
      </c>
      <c r="C6629" s="62">
        <v>171.01117104526099</v>
      </c>
      <c r="D6629" s="62">
        <v>171.034381019676</v>
      </c>
      <c r="E6629" s="62">
        <f t="shared" si="107"/>
        <v>171.0227760324685</v>
      </c>
      <c r="F6629" s="62">
        <v>2.3209974415010499E-2</v>
      </c>
      <c r="G6629" s="64">
        <v>1.5</v>
      </c>
      <c r="H6629" s="64">
        <v>2.91</v>
      </c>
      <c r="I6629" s="64">
        <v>11.38</v>
      </c>
      <c r="J6629" s="64">
        <v>65.52</v>
      </c>
      <c r="K6629" s="64">
        <v>61.16</v>
      </c>
    </row>
    <row r="6630" spans="1:11" x14ac:dyDescent="0.15">
      <c r="A6630" s="63" t="s">
        <v>284</v>
      </c>
      <c r="B6630" s="63">
        <v>5791</v>
      </c>
      <c r="C6630" s="62">
        <v>171.034381019676</v>
      </c>
      <c r="D6630" s="62">
        <v>171.05759099409099</v>
      </c>
      <c r="E6630" s="62">
        <f t="shared" si="107"/>
        <v>171.04598600688348</v>
      </c>
      <c r="F6630" s="62">
        <v>2.3209974414982099E-2</v>
      </c>
      <c r="G6630" s="64">
        <v>1.46</v>
      </c>
      <c r="H6630" s="64">
        <v>2.38</v>
      </c>
      <c r="I6630" s="64">
        <v>14.79</v>
      </c>
      <c r="J6630" s="64">
        <v>68.28</v>
      </c>
      <c r="K6630" s="64">
        <v>65.14</v>
      </c>
    </row>
    <row r="6631" spans="1:11" x14ac:dyDescent="0.15">
      <c r="A6631" s="63" t="s">
        <v>284</v>
      </c>
      <c r="B6631" s="63">
        <v>5792</v>
      </c>
      <c r="C6631" s="62">
        <v>171.05759099409099</v>
      </c>
      <c r="D6631" s="62">
        <v>171.080800968506</v>
      </c>
      <c r="E6631" s="62">
        <f t="shared" si="107"/>
        <v>171.06919598129849</v>
      </c>
      <c r="F6631" s="62">
        <v>2.3209974415010499E-2</v>
      </c>
      <c r="G6631" s="64">
        <v>1.67</v>
      </c>
      <c r="H6631" s="64">
        <v>2.92</v>
      </c>
      <c r="I6631" s="64">
        <v>14.1</v>
      </c>
      <c r="J6631" s="64">
        <v>71.23</v>
      </c>
      <c r="K6631" s="64">
        <v>66.3</v>
      </c>
    </row>
    <row r="6632" spans="1:11" x14ac:dyDescent="0.15">
      <c r="A6632" s="63" t="s">
        <v>284</v>
      </c>
      <c r="B6632" s="63">
        <v>5793</v>
      </c>
      <c r="C6632" s="62">
        <v>171.080800968506</v>
      </c>
      <c r="D6632" s="62">
        <v>171.10401094292101</v>
      </c>
      <c r="E6632" s="62">
        <f t="shared" si="107"/>
        <v>171.0924059557135</v>
      </c>
      <c r="F6632" s="62">
        <v>2.3209974415010499E-2</v>
      </c>
      <c r="G6632" s="64">
        <v>2.11</v>
      </c>
      <c r="H6632" s="64">
        <v>4.79</v>
      </c>
      <c r="I6632" s="64">
        <v>21.67</v>
      </c>
      <c r="J6632" s="64">
        <v>71.58</v>
      </c>
      <c r="K6632" s="64">
        <v>63.23</v>
      </c>
    </row>
    <row r="6633" spans="1:11" x14ac:dyDescent="0.15">
      <c r="A6633" s="63" t="s">
        <v>284</v>
      </c>
      <c r="B6633" s="63">
        <v>5794</v>
      </c>
      <c r="C6633" s="62">
        <v>171.10401094292101</v>
      </c>
      <c r="D6633" s="62">
        <v>171.12722091733599</v>
      </c>
      <c r="E6633" s="62">
        <f t="shared" si="107"/>
        <v>171.11561593012851</v>
      </c>
      <c r="F6633" s="62">
        <v>2.3209974414982099E-2</v>
      </c>
      <c r="G6633" s="64">
        <v>1.99</v>
      </c>
      <c r="H6633" s="64">
        <v>3.04</v>
      </c>
      <c r="I6633" s="64">
        <v>21.56</v>
      </c>
      <c r="J6633" s="64">
        <v>70</v>
      </c>
      <c r="K6633" s="64">
        <v>50.88</v>
      </c>
    </row>
    <row r="6634" spans="1:11" x14ac:dyDescent="0.15">
      <c r="A6634" s="63" t="s">
        <v>284</v>
      </c>
      <c r="B6634" s="63">
        <v>5795</v>
      </c>
      <c r="C6634" s="62">
        <v>171.12722091733599</v>
      </c>
      <c r="D6634" s="62">
        <v>171.150430891751</v>
      </c>
      <c r="E6634" s="62">
        <f t="shared" si="107"/>
        <v>171.13882590454349</v>
      </c>
      <c r="F6634" s="62">
        <v>2.3209974415010499E-2</v>
      </c>
      <c r="G6634" s="64">
        <v>1.65</v>
      </c>
      <c r="H6634" s="64">
        <v>2.61</v>
      </c>
      <c r="I6634" s="64">
        <v>14.88</v>
      </c>
      <c r="J6634" s="64">
        <v>64.67</v>
      </c>
      <c r="K6634" s="64">
        <v>39.26</v>
      </c>
    </row>
    <row r="6635" spans="1:11" x14ac:dyDescent="0.15">
      <c r="A6635" s="63" t="s">
        <v>284</v>
      </c>
      <c r="B6635" s="63">
        <v>5796</v>
      </c>
      <c r="C6635" s="62">
        <v>171.150430891751</v>
      </c>
      <c r="D6635" s="62">
        <v>171.17364086616601</v>
      </c>
      <c r="E6635" s="62">
        <f t="shared" si="107"/>
        <v>171.16203587895851</v>
      </c>
      <c r="F6635" s="62">
        <v>2.3209974415010499E-2</v>
      </c>
      <c r="G6635" s="64">
        <v>1.54</v>
      </c>
      <c r="H6635" s="64">
        <v>2.2400000000000002</v>
      </c>
      <c r="I6635" s="64">
        <v>11.11</v>
      </c>
      <c r="J6635" s="64">
        <v>54.64</v>
      </c>
      <c r="K6635" s="64">
        <v>34.58</v>
      </c>
    </row>
    <row r="6636" spans="1:11" x14ac:dyDescent="0.15">
      <c r="A6636" s="63" t="s">
        <v>284</v>
      </c>
      <c r="B6636" s="63">
        <v>5797</v>
      </c>
      <c r="C6636" s="62">
        <v>171.17364086616601</v>
      </c>
      <c r="D6636" s="62">
        <v>171.19685084058099</v>
      </c>
      <c r="E6636" s="62">
        <f t="shared" si="107"/>
        <v>171.18524585337349</v>
      </c>
      <c r="F6636" s="62">
        <v>2.3209974414982099E-2</v>
      </c>
      <c r="G6636" s="64">
        <v>1.27</v>
      </c>
      <c r="H6636" s="64">
        <v>1.65</v>
      </c>
      <c r="I6636" s="64">
        <v>7.69</v>
      </c>
      <c r="J6636" s="64">
        <v>54.17</v>
      </c>
      <c r="K6636" s="64">
        <v>27.93</v>
      </c>
    </row>
    <row r="6637" spans="1:11" x14ac:dyDescent="0.15">
      <c r="A6637" s="63" t="s">
        <v>284</v>
      </c>
      <c r="B6637" s="63">
        <v>5798</v>
      </c>
      <c r="C6637" s="62">
        <v>171.19685084058099</v>
      </c>
      <c r="D6637" s="62">
        <v>171.220060814996</v>
      </c>
      <c r="E6637" s="62">
        <f t="shared" si="107"/>
        <v>171.2084558277885</v>
      </c>
      <c r="F6637" s="62">
        <v>2.3209974415010499E-2</v>
      </c>
      <c r="G6637" s="64">
        <v>1.38</v>
      </c>
      <c r="H6637" s="64">
        <v>1.66</v>
      </c>
      <c r="I6637" s="64">
        <v>7.72</v>
      </c>
      <c r="J6637" s="64">
        <v>63.43</v>
      </c>
      <c r="K6637" s="64">
        <v>28.34</v>
      </c>
    </row>
    <row r="6638" spans="1:11" x14ac:dyDescent="0.15">
      <c r="A6638" s="63" t="s">
        <v>284</v>
      </c>
      <c r="B6638" s="63">
        <v>5799</v>
      </c>
      <c r="C6638" s="62">
        <v>171.220060814996</v>
      </c>
      <c r="D6638" s="62">
        <v>171.24327078941101</v>
      </c>
      <c r="E6638" s="62">
        <f t="shared" si="107"/>
        <v>171.23166580220351</v>
      </c>
      <c r="F6638" s="62">
        <v>2.3209974415010499E-2</v>
      </c>
      <c r="G6638" s="64">
        <v>1.53</v>
      </c>
      <c r="H6638" s="64">
        <v>0.59</v>
      </c>
      <c r="I6638" s="64">
        <v>3.24</v>
      </c>
      <c r="J6638" s="64">
        <v>31.9</v>
      </c>
      <c r="K6638" s="64">
        <v>10.54</v>
      </c>
    </row>
    <row r="6639" spans="1:11" x14ac:dyDescent="0.15">
      <c r="A6639" s="63" t="s">
        <v>284</v>
      </c>
      <c r="B6639" s="63">
        <v>5800</v>
      </c>
      <c r="C6639" s="62">
        <v>171.24327078941101</v>
      </c>
      <c r="D6639" s="62">
        <v>171.266480763826</v>
      </c>
      <c r="E6639" s="62">
        <f t="shared" si="107"/>
        <v>171.25487577661852</v>
      </c>
      <c r="F6639" s="62">
        <v>2.3209974414982099E-2</v>
      </c>
      <c r="G6639" s="64">
        <v>1.1399999999999999</v>
      </c>
      <c r="H6639" s="64">
        <v>1.25</v>
      </c>
      <c r="I6639" s="64">
        <v>14.38</v>
      </c>
      <c r="J6639" s="64">
        <v>153</v>
      </c>
      <c r="K6639" s="64">
        <v>64.459999999999994</v>
      </c>
    </row>
    <row r="6640" spans="1:11" x14ac:dyDescent="0.15">
      <c r="A6640" s="63" t="s">
        <v>284</v>
      </c>
      <c r="B6640" s="63">
        <v>5801</v>
      </c>
      <c r="C6640" s="62">
        <v>171.266480763826</v>
      </c>
      <c r="D6640" s="62">
        <v>171.28969073824101</v>
      </c>
      <c r="E6640" s="62">
        <f t="shared" si="107"/>
        <v>171.2780857510335</v>
      </c>
      <c r="F6640" s="62">
        <v>2.3209974415010499E-2</v>
      </c>
      <c r="G6640" s="64">
        <v>1.45</v>
      </c>
      <c r="H6640" s="64">
        <v>1.57</v>
      </c>
      <c r="I6640" s="64">
        <v>12.26</v>
      </c>
      <c r="J6640" s="64">
        <v>106.51</v>
      </c>
      <c r="K6640" s="64">
        <v>68.83</v>
      </c>
    </row>
    <row r="6641" spans="1:11" x14ac:dyDescent="0.15">
      <c r="A6641" s="63" t="s">
        <v>284</v>
      </c>
      <c r="B6641" s="63">
        <v>5802</v>
      </c>
      <c r="C6641" s="62">
        <v>171.28969073824101</v>
      </c>
      <c r="D6641" s="62">
        <v>171.31290071265599</v>
      </c>
      <c r="E6641" s="62">
        <f t="shared" si="107"/>
        <v>171.30129572544848</v>
      </c>
      <c r="F6641" s="62">
        <v>2.3209974414982099E-2</v>
      </c>
      <c r="G6641" s="64">
        <v>1.3</v>
      </c>
      <c r="H6641" s="64">
        <v>1.05</v>
      </c>
      <c r="I6641" s="64">
        <v>5.62</v>
      </c>
      <c r="J6641" s="64">
        <v>69.7</v>
      </c>
      <c r="K6641" s="64">
        <v>29.34</v>
      </c>
    </row>
    <row r="6642" spans="1:11" x14ac:dyDescent="0.15">
      <c r="A6642" s="63" t="s">
        <v>284</v>
      </c>
      <c r="B6642" s="63">
        <v>5803</v>
      </c>
      <c r="C6642" s="62">
        <v>171.31290071265599</v>
      </c>
      <c r="D6642" s="62">
        <v>171.336110687071</v>
      </c>
      <c r="E6642" s="62">
        <f t="shared" si="107"/>
        <v>171.32450569986349</v>
      </c>
      <c r="F6642" s="62">
        <v>2.3209974415010499E-2</v>
      </c>
      <c r="G6642" s="64">
        <v>1.55</v>
      </c>
      <c r="H6642" s="64">
        <v>1.63</v>
      </c>
      <c r="I6642" s="64">
        <v>9.59</v>
      </c>
      <c r="J6642" s="64">
        <v>70.39</v>
      </c>
      <c r="K6642" s="64">
        <v>35.75</v>
      </c>
    </row>
    <row r="6643" spans="1:11" x14ac:dyDescent="0.15">
      <c r="A6643" s="63" t="s">
        <v>284</v>
      </c>
      <c r="B6643" s="63">
        <v>5804</v>
      </c>
      <c r="C6643" s="62">
        <v>171.336110687071</v>
      </c>
      <c r="D6643" s="62">
        <v>171.35932066148601</v>
      </c>
      <c r="E6643" s="62">
        <f t="shared" si="107"/>
        <v>171.3477156742785</v>
      </c>
      <c r="F6643" s="62">
        <v>2.3209974415010499E-2</v>
      </c>
      <c r="G6643" s="64">
        <v>2.42</v>
      </c>
      <c r="H6643" s="64">
        <v>3.17</v>
      </c>
      <c r="I6643" s="64">
        <v>13.86</v>
      </c>
      <c r="J6643" s="64">
        <v>64.87</v>
      </c>
      <c r="K6643" s="64">
        <v>58.37</v>
      </c>
    </row>
    <row r="6644" spans="1:11" x14ac:dyDescent="0.15">
      <c r="A6644" s="63" t="s">
        <v>284</v>
      </c>
      <c r="B6644" s="63">
        <v>5805</v>
      </c>
      <c r="C6644" s="62">
        <v>171.35932066148601</v>
      </c>
      <c r="D6644" s="62">
        <v>171.38253063590099</v>
      </c>
      <c r="E6644" s="62">
        <f t="shared" si="107"/>
        <v>171.37092564869351</v>
      </c>
      <c r="F6644" s="62">
        <v>2.3209974414982099E-2</v>
      </c>
      <c r="G6644" s="64">
        <v>2.58</v>
      </c>
      <c r="H6644" s="64">
        <v>4.7</v>
      </c>
      <c r="I6644" s="64">
        <v>21.19</v>
      </c>
      <c r="J6644" s="64">
        <v>72.150000000000006</v>
      </c>
      <c r="K6644" s="64">
        <v>74.010000000000005</v>
      </c>
    </row>
    <row r="6645" spans="1:11" x14ac:dyDescent="0.15">
      <c r="A6645" s="63" t="s">
        <v>284</v>
      </c>
      <c r="B6645" s="63">
        <v>5806</v>
      </c>
      <c r="C6645" s="62">
        <v>171.38253063590099</v>
      </c>
      <c r="D6645" s="62">
        <v>171.405740610316</v>
      </c>
      <c r="E6645" s="62">
        <f t="shared" si="107"/>
        <v>171.3941356231085</v>
      </c>
      <c r="F6645" s="62">
        <v>2.3209974415010499E-2</v>
      </c>
      <c r="G6645" s="64">
        <v>2.74</v>
      </c>
      <c r="H6645" s="64">
        <v>6.29</v>
      </c>
      <c r="I6645" s="64">
        <v>23.77</v>
      </c>
      <c r="J6645" s="64">
        <v>51.83</v>
      </c>
      <c r="K6645" s="64">
        <v>61.46</v>
      </c>
    </row>
    <row r="6646" spans="1:11" x14ac:dyDescent="0.15">
      <c r="A6646" s="63" t="s">
        <v>284</v>
      </c>
      <c r="B6646" s="63">
        <v>5807</v>
      </c>
      <c r="C6646" s="62">
        <v>171.40574061032899</v>
      </c>
      <c r="D6646" s="62">
        <v>171.428127873444</v>
      </c>
      <c r="E6646" s="62">
        <f t="shared" si="107"/>
        <v>171.41693424188651</v>
      </c>
      <c r="F6646" s="62">
        <v>2.23872631150073E-2</v>
      </c>
      <c r="G6646" s="64">
        <v>2.85</v>
      </c>
      <c r="H6646" s="64">
        <v>3.82</v>
      </c>
      <c r="I6646" s="64">
        <v>33.68</v>
      </c>
      <c r="J6646" s="64">
        <v>49.34</v>
      </c>
      <c r="K6646" s="64">
        <v>40.92</v>
      </c>
    </row>
    <row r="6647" spans="1:11" x14ac:dyDescent="0.15">
      <c r="A6647" s="63" t="s">
        <v>284</v>
      </c>
      <c r="B6647" s="63">
        <v>5808</v>
      </c>
      <c r="C6647" s="62">
        <v>171.428127873444</v>
      </c>
      <c r="D6647" s="62">
        <v>171.45051513655901</v>
      </c>
      <c r="E6647" s="62">
        <f t="shared" si="107"/>
        <v>171.43932150500149</v>
      </c>
      <c r="F6647" s="62">
        <v>2.23872631150073E-2</v>
      </c>
      <c r="G6647" s="64">
        <v>1.99</v>
      </c>
      <c r="H6647" s="64">
        <v>1.47</v>
      </c>
      <c r="I6647" s="64">
        <v>38.32</v>
      </c>
      <c r="J6647" s="64">
        <v>60.32</v>
      </c>
      <c r="K6647" s="64">
        <v>26.94</v>
      </c>
    </row>
    <row r="6648" spans="1:11" x14ac:dyDescent="0.15">
      <c r="A6648" s="63" t="s">
        <v>284</v>
      </c>
      <c r="B6648" s="63">
        <v>5809</v>
      </c>
      <c r="C6648" s="62">
        <v>171.45051513655901</v>
      </c>
      <c r="D6648" s="62">
        <v>171.47290239967401</v>
      </c>
      <c r="E6648" s="62">
        <f t="shared" si="107"/>
        <v>171.46170876811652</v>
      </c>
      <c r="F6648" s="62">
        <v>2.23872631150073E-2</v>
      </c>
      <c r="G6648" s="64">
        <v>1.9</v>
      </c>
      <c r="H6648" s="64">
        <v>1.76</v>
      </c>
      <c r="I6648" s="64">
        <v>39.880000000000003</v>
      </c>
      <c r="J6648" s="64">
        <v>51.85</v>
      </c>
      <c r="K6648" s="64">
        <v>42.79</v>
      </c>
    </row>
    <row r="6649" spans="1:11" x14ac:dyDescent="0.15">
      <c r="A6649" s="63" t="s">
        <v>284</v>
      </c>
      <c r="B6649" s="63">
        <v>5810</v>
      </c>
      <c r="C6649" s="62">
        <v>171.47290239967401</v>
      </c>
      <c r="D6649" s="62">
        <v>171.49528966278899</v>
      </c>
      <c r="E6649" s="62">
        <f t="shared" si="107"/>
        <v>171.4840960312315</v>
      </c>
      <c r="F6649" s="62">
        <v>2.2387263114978899E-2</v>
      </c>
      <c r="G6649" s="64">
        <v>1.98</v>
      </c>
      <c r="H6649" s="64">
        <v>3.25</v>
      </c>
      <c r="I6649" s="64">
        <v>23.21</v>
      </c>
      <c r="J6649" s="64">
        <v>59.07</v>
      </c>
      <c r="K6649" s="64">
        <v>55.1</v>
      </c>
    </row>
    <row r="6650" spans="1:11" x14ac:dyDescent="0.15">
      <c r="A6650" s="63" t="s">
        <v>284</v>
      </c>
      <c r="B6650" s="63">
        <v>5811</v>
      </c>
      <c r="C6650" s="62">
        <v>171.49528966278899</v>
      </c>
      <c r="D6650" s="62">
        <v>171.517676925904</v>
      </c>
      <c r="E6650" s="62">
        <f t="shared" si="107"/>
        <v>171.50648329434648</v>
      </c>
      <c r="F6650" s="62">
        <v>2.23872631150073E-2</v>
      </c>
      <c r="G6650" s="64">
        <v>1.59</v>
      </c>
      <c r="H6650" s="64">
        <v>2.12</v>
      </c>
      <c r="I6650" s="64">
        <v>16.02</v>
      </c>
      <c r="J6650" s="64">
        <v>58.84</v>
      </c>
      <c r="K6650" s="64">
        <v>34.61</v>
      </c>
    </row>
    <row r="6651" spans="1:11" x14ac:dyDescent="0.15">
      <c r="A6651" s="63" t="s">
        <v>284</v>
      </c>
      <c r="B6651" s="63">
        <v>5812</v>
      </c>
      <c r="C6651" s="62">
        <v>171.517676925904</v>
      </c>
      <c r="D6651" s="62">
        <v>171.54006418901901</v>
      </c>
      <c r="E6651" s="62">
        <f t="shared" si="107"/>
        <v>171.52887055746152</v>
      </c>
      <c r="F6651" s="62">
        <v>2.23872631150073E-2</v>
      </c>
      <c r="G6651" s="64">
        <v>1.25</v>
      </c>
      <c r="H6651" s="64">
        <v>1.86</v>
      </c>
      <c r="I6651" s="64">
        <v>10.07</v>
      </c>
      <c r="J6651" s="64">
        <v>54.85</v>
      </c>
      <c r="K6651" s="64">
        <v>24.29</v>
      </c>
    </row>
    <row r="6652" spans="1:11" x14ac:dyDescent="0.15">
      <c r="A6652" s="63" t="s">
        <v>284</v>
      </c>
      <c r="B6652" s="63">
        <v>5813</v>
      </c>
      <c r="C6652" s="62">
        <v>171.54006418901901</v>
      </c>
      <c r="D6652" s="62">
        <v>171.56245145213401</v>
      </c>
      <c r="E6652" s="62">
        <f t="shared" si="107"/>
        <v>171.5512578205765</v>
      </c>
      <c r="F6652" s="62">
        <v>2.23872631150073E-2</v>
      </c>
      <c r="G6652" s="64">
        <v>1.18</v>
      </c>
      <c r="H6652" s="64">
        <v>0.99</v>
      </c>
      <c r="I6652" s="64">
        <v>7.16</v>
      </c>
      <c r="J6652" s="64">
        <v>46.61</v>
      </c>
      <c r="K6652" s="64">
        <v>22.63</v>
      </c>
    </row>
    <row r="6653" spans="1:11" x14ac:dyDescent="0.15">
      <c r="A6653" s="63" t="s">
        <v>284</v>
      </c>
      <c r="B6653" s="63">
        <v>5814</v>
      </c>
      <c r="C6653" s="62">
        <v>171.56245145213401</v>
      </c>
      <c r="D6653" s="62">
        <v>171.58483871524899</v>
      </c>
      <c r="E6653" s="62">
        <f t="shared" si="107"/>
        <v>171.5736450836915</v>
      </c>
      <c r="F6653" s="62">
        <v>2.2387263114978899E-2</v>
      </c>
      <c r="G6653" s="64">
        <v>1.22</v>
      </c>
      <c r="H6653" s="64">
        <v>0.88</v>
      </c>
      <c r="I6653" s="64">
        <v>6.33</v>
      </c>
      <c r="J6653" s="64">
        <v>52.18</v>
      </c>
      <c r="K6653" s="64">
        <v>31.01</v>
      </c>
    </row>
    <row r="6654" spans="1:11" x14ac:dyDescent="0.15">
      <c r="A6654" s="63" t="s">
        <v>284</v>
      </c>
      <c r="B6654" s="63">
        <v>5815</v>
      </c>
      <c r="C6654" s="62">
        <v>171.58483871524899</v>
      </c>
      <c r="D6654" s="62">
        <v>171.607225978364</v>
      </c>
      <c r="E6654" s="62">
        <f t="shared" si="107"/>
        <v>171.59603234680651</v>
      </c>
      <c r="F6654" s="62">
        <v>2.23872631150073E-2</v>
      </c>
      <c r="G6654" s="64">
        <v>2.34</v>
      </c>
      <c r="H6654" s="64">
        <v>3.79</v>
      </c>
      <c r="I6654" s="64">
        <v>32.15</v>
      </c>
      <c r="J6654" s="64">
        <v>59.3</v>
      </c>
      <c r="K6654" s="64">
        <v>51.75</v>
      </c>
    </row>
    <row r="6655" spans="1:11" x14ac:dyDescent="0.15">
      <c r="A6655" s="63" t="s">
        <v>284</v>
      </c>
      <c r="B6655" s="63">
        <v>5816</v>
      </c>
      <c r="C6655" s="62">
        <v>171.607225978364</v>
      </c>
      <c r="D6655" s="62">
        <v>171.62961324147901</v>
      </c>
      <c r="E6655" s="62">
        <f t="shared" si="107"/>
        <v>171.61841960992149</v>
      </c>
      <c r="F6655" s="62">
        <v>2.23872631150073E-2</v>
      </c>
      <c r="G6655" s="64">
        <v>2.0699999999999998</v>
      </c>
      <c r="H6655" s="64">
        <v>5.29</v>
      </c>
      <c r="I6655" s="64">
        <v>33.090000000000003</v>
      </c>
      <c r="J6655" s="64">
        <v>72.06</v>
      </c>
      <c r="K6655" s="64">
        <v>47.39</v>
      </c>
    </row>
    <row r="6656" spans="1:11" x14ac:dyDescent="0.15">
      <c r="A6656" s="63" t="s">
        <v>284</v>
      </c>
      <c r="B6656" s="63">
        <v>5817</v>
      </c>
      <c r="C6656" s="62">
        <v>171.62961324147901</v>
      </c>
      <c r="D6656" s="62">
        <v>171.65200050459401</v>
      </c>
      <c r="E6656" s="62">
        <f t="shared" si="107"/>
        <v>171.64080687303652</v>
      </c>
      <c r="F6656" s="62">
        <v>2.23872631150073E-2</v>
      </c>
      <c r="G6656" s="64">
        <v>2.36</v>
      </c>
      <c r="H6656" s="64">
        <v>5.0999999999999996</v>
      </c>
      <c r="I6656" s="64">
        <v>24.85</v>
      </c>
      <c r="J6656" s="64">
        <v>73.72</v>
      </c>
      <c r="K6656" s="64">
        <v>54.84</v>
      </c>
    </row>
    <row r="6657" spans="1:11" x14ac:dyDescent="0.15">
      <c r="A6657" s="63" t="s">
        <v>284</v>
      </c>
      <c r="B6657" s="63">
        <v>5818</v>
      </c>
      <c r="C6657" s="62">
        <v>171.65200050459401</v>
      </c>
      <c r="D6657" s="62">
        <v>171.67438776770899</v>
      </c>
      <c r="E6657" s="62">
        <f t="shared" si="107"/>
        <v>171.6631941361515</v>
      </c>
      <c r="F6657" s="62">
        <v>2.2387263114978899E-2</v>
      </c>
      <c r="G6657" s="64">
        <v>2.1</v>
      </c>
      <c r="H6657" s="64">
        <v>4.42</v>
      </c>
      <c r="I6657" s="64">
        <v>23.91</v>
      </c>
      <c r="J6657" s="64">
        <v>63.04</v>
      </c>
      <c r="K6657" s="64">
        <v>39.28</v>
      </c>
    </row>
    <row r="6658" spans="1:11" x14ac:dyDescent="0.15">
      <c r="A6658" s="63" t="s">
        <v>284</v>
      </c>
      <c r="B6658" s="63">
        <v>5819</v>
      </c>
      <c r="C6658" s="62">
        <v>171.67438776770899</v>
      </c>
      <c r="D6658" s="62">
        <v>171.696775030824</v>
      </c>
      <c r="E6658" s="62">
        <f t="shared" si="107"/>
        <v>171.68558139926648</v>
      </c>
      <c r="F6658" s="62">
        <v>2.23872631150073E-2</v>
      </c>
      <c r="G6658" s="64">
        <v>2.59</v>
      </c>
      <c r="H6658" s="64">
        <v>3.88</v>
      </c>
      <c r="I6658" s="64">
        <v>39.58</v>
      </c>
      <c r="J6658" s="64">
        <v>54.15</v>
      </c>
      <c r="K6658" s="64">
        <v>58.14</v>
      </c>
    </row>
    <row r="6659" spans="1:11" x14ac:dyDescent="0.15">
      <c r="A6659" s="63" t="s">
        <v>284</v>
      </c>
      <c r="B6659" s="63">
        <v>5820</v>
      </c>
      <c r="C6659" s="62">
        <v>171.696775030824</v>
      </c>
      <c r="D6659" s="62">
        <v>171.71916229393901</v>
      </c>
      <c r="E6659" s="62">
        <f t="shared" si="107"/>
        <v>171.70796866238152</v>
      </c>
      <c r="F6659" s="62">
        <v>2.23872631150073E-2</v>
      </c>
      <c r="G6659" s="64">
        <v>1.45</v>
      </c>
      <c r="H6659" s="64">
        <v>2.58</v>
      </c>
      <c r="I6659" s="64">
        <v>15.99</v>
      </c>
      <c r="J6659" s="64">
        <v>48.92</v>
      </c>
      <c r="K6659" s="64">
        <v>24.43</v>
      </c>
    </row>
    <row r="6660" spans="1:11" x14ac:dyDescent="0.15">
      <c r="A6660" s="63" t="s">
        <v>284</v>
      </c>
      <c r="B6660" s="63">
        <v>5821</v>
      </c>
      <c r="C6660" s="62">
        <v>171.71916229393901</v>
      </c>
      <c r="D6660" s="62">
        <v>171.74154955705399</v>
      </c>
      <c r="E6660" s="62">
        <f t="shared" si="107"/>
        <v>171.7303559254965</v>
      </c>
      <c r="F6660" s="62">
        <v>2.2387263114978899E-2</v>
      </c>
      <c r="G6660" s="64">
        <v>3.78</v>
      </c>
      <c r="H6660" s="64">
        <v>6.83</v>
      </c>
      <c r="I6660" s="64">
        <v>37.46</v>
      </c>
      <c r="J6660" s="64">
        <v>66.84</v>
      </c>
      <c r="K6660" s="64">
        <v>82.54</v>
      </c>
    </row>
    <row r="6661" spans="1:11" x14ac:dyDescent="0.15">
      <c r="A6661" s="63" t="s">
        <v>284</v>
      </c>
      <c r="B6661" s="63">
        <v>5822</v>
      </c>
      <c r="C6661" s="62">
        <v>171.74154955705399</v>
      </c>
      <c r="D6661" s="62">
        <v>171.76393682016899</v>
      </c>
      <c r="E6661" s="62">
        <f t="shared" si="107"/>
        <v>171.75274318861148</v>
      </c>
      <c r="F6661" s="62">
        <v>2.23872631150073E-2</v>
      </c>
      <c r="G6661" s="64">
        <v>3</v>
      </c>
      <c r="H6661" s="64">
        <v>6.62</v>
      </c>
      <c r="I6661" s="64">
        <v>33.15</v>
      </c>
      <c r="J6661" s="64">
        <v>65.64</v>
      </c>
      <c r="K6661" s="64">
        <v>78.72</v>
      </c>
    </row>
    <row r="6662" spans="1:11" x14ac:dyDescent="0.15">
      <c r="A6662" s="63" t="s">
        <v>284</v>
      </c>
      <c r="B6662" s="63">
        <v>5823</v>
      </c>
      <c r="C6662" s="62">
        <v>171.76393682016899</v>
      </c>
      <c r="D6662" s="62">
        <v>171.786324083284</v>
      </c>
      <c r="E6662" s="62">
        <f t="shared" si="107"/>
        <v>171.77513045172651</v>
      </c>
      <c r="F6662" s="62">
        <v>2.23872631150073E-2</v>
      </c>
      <c r="G6662" s="64">
        <v>1.58</v>
      </c>
      <c r="H6662" s="64">
        <v>3.67</v>
      </c>
      <c r="I6662" s="64">
        <v>13.76</v>
      </c>
      <c r="J6662" s="64">
        <v>57.68</v>
      </c>
      <c r="K6662" s="64">
        <v>46.19</v>
      </c>
    </row>
    <row r="6663" spans="1:11" x14ac:dyDescent="0.15">
      <c r="A6663" s="63" t="s">
        <v>284</v>
      </c>
      <c r="B6663" s="63">
        <v>5824</v>
      </c>
      <c r="C6663" s="62">
        <v>171.786324083284</v>
      </c>
      <c r="D6663" s="62">
        <v>171.80871134639901</v>
      </c>
      <c r="E6663" s="62">
        <f t="shared" si="107"/>
        <v>171.79751771484149</v>
      </c>
      <c r="F6663" s="62">
        <v>2.23872631150073E-2</v>
      </c>
      <c r="G6663" s="64">
        <v>1.27</v>
      </c>
      <c r="H6663" s="64">
        <v>1.98</v>
      </c>
      <c r="I6663" s="64">
        <v>8.4700000000000006</v>
      </c>
      <c r="J6663" s="64">
        <v>54.64</v>
      </c>
      <c r="K6663" s="64">
        <v>36.22</v>
      </c>
    </row>
    <row r="6664" spans="1:11" x14ac:dyDescent="0.15">
      <c r="A6664" s="63" t="s">
        <v>284</v>
      </c>
      <c r="B6664" s="63">
        <v>5825</v>
      </c>
      <c r="C6664" s="62">
        <v>171.80871134639901</v>
      </c>
      <c r="D6664" s="62">
        <v>171.83109860951399</v>
      </c>
      <c r="E6664" s="62">
        <f t="shared" si="107"/>
        <v>171.8199049779565</v>
      </c>
      <c r="F6664" s="62">
        <v>2.2387263114978899E-2</v>
      </c>
      <c r="G6664" s="64">
        <v>1.21</v>
      </c>
      <c r="H6664" s="64">
        <v>1.26</v>
      </c>
      <c r="I6664" s="64">
        <v>6.39</v>
      </c>
      <c r="J6664" s="64">
        <v>62.18</v>
      </c>
      <c r="K6664" s="64">
        <v>36.909999999999997</v>
      </c>
    </row>
    <row r="6665" spans="1:11" x14ac:dyDescent="0.15">
      <c r="A6665" s="63" t="s">
        <v>284</v>
      </c>
      <c r="B6665" s="63">
        <v>5826</v>
      </c>
      <c r="C6665" s="62">
        <v>171.83109860951399</v>
      </c>
      <c r="D6665" s="62">
        <v>171.85348587262899</v>
      </c>
      <c r="E6665" s="62">
        <f t="shared" si="107"/>
        <v>171.8422922410715</v>
      </c>
      <c r="F6665" s="62">
        <v>2.23872631150073E-2</v>
      </c>
      <c r="G6665" s="64">
        <v>1.21</v>
      </c>
      <c r="H6665" s="64">
        <v>0.97</v>
      </c>
      <c r="I6665" s="64">
        <v>5.71</v>
      </c>
      <c r="J6665" s="64">
        <v>55.58</v>
      </c>
      <c r="K6665" s="64">
        <v>32.17</v>
      </c>
    </row>
    <row r="6666" spans="1:11" x14ac:dyDescent="0.15">
      <c r="A6666" s="63" t="s">
        <v>284</v>
      </c>
      <c r="B6666" s="63">
        <v>5827</v>
      </c>
      <c r="C6666" s="62">
        <v>171.85348587262899</v>
      </c>
      <c r="D6666" s="62">
        <v>171.875873135744</v>
      </c>
      <c r="E6666" s="62">
        <f t="shared" si="107"/>
        <v>171.86467950418648</v>
      </c>
      <c r="F6666" s="62">
        <v>2.23872631150073E-2</v>
      </c>
      <c r="G6666" s="64">
        <v>1.17</v>
      </c>
      <c r="H6666" s="64">
        <v>1.17</v>
      </c>
      <c r="I6666" s="64">
        <v>4.7</v>
      </c>
      <c r="J6666" s="64">
        <v>56.21</v>
      </c>
      <c r="K6666" s="64">
        <v>31.57</v>
      </c>
    </row>
    <row r="6667" spans="1:11" x14ac:dyDescent="0.15">
      <c r="A6667" s="63" t="s">
        <v>284</v>
      </c>
      <c r="B6667" s="63">
        <v>5828</v>
      </c>
      <c r="C6667" s="62">
        <v>171.875873135744</v>
      </c>
      <c r="D6667" s="62">
        <v>171.89826039885901</v>
      </c>
      <c r="E6667" s="62">
        <f t="shared" si="107"/>
        <v>171.88706676730152</v>
      </c>
      <c r="F6667" s="62">
        <v>2.23872631150073E-2</v>
      </c>
      <c r="G6667" s="64">
        <v>1.32</v>
      </c>
      <c r="H6667" s="64">
        <v>1.53</v>
      </c>
      <c r="I6667" s="64">
        <v>5.6</v>
      </c>
      <c r="J6667" s="64">
        <v>67.349999999999994</v>
      </c>
      <c r="K6667" s="64">
        <v>34.44</v>
      </c>
    </row>
    <row r="6668" spans="1:11" x14ac:dyDescent="0.15">
      <c r="A6668" s="63" t="s">
        <v>284</v>
      </c>
      <c r="B6668" s="63">
        <v>5829</v>
      </c>
      <c r="C6668" s="62">
        <v>171.89826039885901</v>
      </c>
      <c r="D6668" s="62">
        <v>171.92064766197399</v>
      </c>
      <c r="E6668" s="62">
        <f t="shared" si="107"/>
        <v>171.9094540304165</v>
      </c>
      <c r="F6668" s="62">
        <v>2.2387263114978899E-2</v>
      </c>
      <c r="G6668" s="64">
        <v>2.23</v>
      </c>
      <c r="H6668" s="64">
        <v>4.72</v>
      </c>
      <c r="I6668" s="64">
        <v>23.51</v>
      </c>
      <c r="J6668" s="64">
        <v>74.680000000000007</v>
      </c>
      <c r="K6668" s="64">
        <v>66.33</v>
      </c>
    </row>
    <row r="6669" spans="1:11" x14ac:dyDescent="0.15">
      <c r="A6669" s="63" t="s">
        <v>284</v>
      </c>
      <c r="B6669" s="63">
        <v>5830</v>
      </c>
      <c r="C6669" s="62">
        <v>171.92064766197399</v>
      </c>
      <c r="D6669" s="62">
        <v>171.94303492508899</v>
      </c>
      <c r="E6669" s="62">
        <f t="shared" si="107"/>
        <v>171.93184129353148</v>
      </c>
      <c r="F6669" s="62">
        <v>2.23872631150073E-2</v>
      </c>
      <c r="G6669" s="64">
        <v>4.71</v>
      </c>
      <c r="H6669" s="64">
        <v>6.71</v>
      </c>
      <c r="I6669" s="64">
        <v>56.88</v>
      </c>
      <c r="J6669" s="64">
        <v>87.27</v>
      </c>
      <c r="K6669" s="64">
        <v>112.07</v>
      </c>
    </row>
    <row r="6670" spans="1:11" x14ac:dyDescent="0.15">
      <c r="A6670" s="63" t="s">
        <v>284</v>
      </c>
      <c r="B6670" s="63">
        <v>5831</v>
      </c>
      <c r="C6670" s="62">
        <v>171.94303492508899</v>
      </c>
      <c r="D6670" s="62">
        <v>171.965422188204</v>
      </c>
      <c r="E6670" s="62">
        <f t="shared" si="107"/>
        <v>171.95422855664651</v>
      </c>
      <c r="F6670" s="62">
        <v>2.23872631150073E-2</v>
      </c>
      <c r="G6670" s="64">
        <v>3.32</v>
      </c>
      <c r="H6670" s="64">
        <v>9.1999999999999993</v>
      </c>
      <c r="I6670" s="64">
        <v>47.5</v>
      </c>
      <c r="J6670" s="64">
        <v>72.69</v>
      </c>
      <c r="K6670" s="64">
        <v>96.66</v>
      </c>
    </row>
    <row r="6671" spans="1:11" x14ac:dyDescent="0.15">
      <c r="A6671" s="63" t="s">
        <v>284</v>
      </c>
      <c r="B6671" s="63">
        <v>5832</v>
      </c>
      <c r="C6671" s="62">
        <v>171.965422188204</v>
      </c>
      <c r="D6671" s="62">
        <v>171.98780945131901</v>
      </c>
      <c r="E6671" s="62">
        <f t="shared" si="107"/>
        <v>171.97661581976149</v>
      </c>
      <c r="F6671" s="62">
        <v>2.23872631150073E-2</v>
      </c>
      <c r="G6671" s="64">
        <v>2.4</v>
      </c>
      <c r="H6671" s="64">
        <v>7.54</v>
      </c>
      <c r="I6671" s="64">
        <v>38.4</v>
      </c>
      <c r="J6671" s="64">
        <v>67.64</v>
      </c>
      <c r="K6671" s="64">
        <v>81.37</v>
      </c>
    </row>
    <row r="6672" spans="1:11" x14ac:dyDescent="0.15">
      <c r="A6672" s="63" t="s">
        <v>284</v>
      </c>
      <c r="B6672" s="63">
        <v>5833</v>
      </c>
      <c r="C6672" s="62">
        <v>171.98780945131901</v>
      </c>
      <c r="D6672" s="62">
        <v>172.01019671443399</v>
      </c>
      <c r="E6672" s="62">
        <f t="shared" si="107"/>
        <v>171.9990030828765</v>
      </c>
      <c r="F6672" s="62">
        <v>2.2387263114978899E-2</v>
      </c>
      <c r="G6672" s="64">
        <v>1.37</v>
      </c>
      <c r="H6672" s="64">
        <v>3.92</v>
      </c>
      <c r="I6672" s="64">
        <v>16.55</v>
      </c>
      <c r="J6672" s="64">
        <v>61.2</v>
      </c>
      <c r="K6672" s="64">
        <v>44.29</v>
      </c>
    </row>
    <row r="6673" spans="1:11" x14ac:dyDescent="0.15">
      <c r="A6673" s="63" t="s">
        <v>284</v>
      </c>
      <c r="B6673" s="63">
        <v>5834</v>
      </c>
      <c r="C6673" s="62">
        <v>172.01019671443399</v>
      </c>
      <c r="D6673" s="62">
        <v>172.032583977549</v>
      </c>
      <c r="E6673" s="62">
        <f t="shared" si="107"/>
        <v>172.02139034599151</v>
      </c>
      <c r="F6673" s="62">
        <v>2.23872631150073E-2</v>
      </c>
      <c r="G6673" s="64">
        <v>1.68</v>
      </c>
      <c r="H6673" s="64">
        <v>3.57</v>
      </c>
      <c r="I6673" s="64">
        <v>13.74</v>
      </c>
      <c r="J6673" s="64">
        <v>73.2</v>
      </c>
      <c r="K6673" s="64">
        <v>38.29</v>
      </c>
    </row>
    <row r="6674" spans="1:11" x14ac:dyDescent="0.15">
      <c r="A6674" s="63" t="s">
        <v>284</v>
      </c>
      <c r="B6674" s="63">
        <v>5835</v>
      </c>
      <c r="C6674" s="62">
        <v>172.032583977549</v>
      </c>
      <c r="D6674" s="62">
        <v>172.054971240664</v>
      </c>
      <c r="E6674" s="62">
        <f t="shared" si="107"/>
        <v>172.04377760910648</v>
      </c>
      <c r="F6674" s="62">
        <v>2.23872631150073E-2</v>
      </c>
      <c r="G6674" s="64">
        <v>2.5499999999999998</v>
      </c>
      <c r="H6674" s="64">
        <v>5.0199999999999996</v>
      </c>
      <c r="I6674" s="64">
        <v>23.34</v>
      </c>
      <c r="J6674" s="64">
        <v>80.03</v>
      </c>
      <c r="K6674" s="64">
        <v>48.63</v>
      </c>
    </row>
    <row r="6675" spans="1:11" x14ac:dyDescent="0.15">
      <c r="A6675" s="63" t="s">
        <v>284</v>
      </c>
      <c r="B6675" s="63">
        <v>5836</v>
      </c>
      <c r="C6675" s="62">
        <v>172.054971240664</v>
      </c>
      <c r="D6675" s="62">
        <v>172.07735850377901</v>
      </c>
      <c r="E6675" s="62">
        <f t="shared" si="107"/>
        <v>172.06616487222152</v>
      </c>
      <c r="F6675" s="62">
        <v>2.23872631150073E-2</v>
      </c>
      <c r="G6675" s="64">
        <v>2.58</v>
      </c>
      <c r="H6675" s="64">
        <v>8.14</v>
      </c>
      <c r="I6675" s="64">
        <v>27.44</v>
      </c>
      <c r="J6675" s="64">
        <v>108.01</v>
      </c>
      <c r="K6675" s="64">
        <v>61.03</v>
      </c>
    </row>
    <row r="6676" spans="1:11" x14ac:dyDescent="0.15">
      <c r="A6676" s="63" t="s">
        <v>284</v>
      </c>
      <c r="B6676" s="63">
        <v>5837</v>
      </c>
      <c r="C6676" s="62">
        <v>172.07735850377901</v>
      </c>
      <c r="D6676" s="62">
        <v>172.09974576689399</v>
      </c>
      <c r="E6676" s="62">
        <f t="shared" ref="E6676:E6739" si="108">AVERAGE(D6676,C6676)</f>
        <v>172.0885521353365</v>
      </c>
      <c r="F6676" s="62">
        <v>2.2387263114978899E-2</v>
      </c>
      <c r="G6676" s="64">
        <v>2.72</v>
      </c>
      <c r="H6676" s="64">
        <v>8.52</v>
      </c>
      <c r="I6676" s="64">
        <v>33.659999999999997</v>
      </c>
      <c r="J6676" s="64">
        <v>84.21</v>
      </c>
      <c r="K6676" s="64">
        <v>65.33</v>
      </c>
    </row>
    <row r="6677" spans="1:11" x14ac:dyDescent="0.15">
      <c r="A6677" s="63" t="s">
        <v>284</v>
      </c>
      <c r="B6677" s="63">
        <v>5838</v>
      </c>
      <c r="C6677" s="62">
        <v>172.09974576689399</v>
      </c>
      <c r="D6677" s="62">
        <v>172.122133030009</v>
      </c>
      <c r="E6677" s="62">
        <f t="shared" si="108"/>
        <v>172.11093939845148</v>
      </c>
      <c r="F6677" s="62">
        <v>2.23872631150073E-2</v>
      </c>
      <c r="G6677" s="64">
        <v>2.42</v>
      </c>
      <c r="H6677" s="64">
        <v>7.19</v>
      </c>
      <c r="I6677" s="64">
        <v>31.58</v>
      </c>
      <c r="J6677" s="64">
        <v>80.3</v>
      </c>
      <c r="K6677" s="64">
        <v>54.06</v>
      </c>
    </row>
    <row r="6678" spans="1:11" x14ac:dyDescent="0.15">
      <c r="A6678" s="63" t="s">
        <v>284</v>
      </c>
      <c r="B6678" s="63">
        <v>5839</v>
      </c>
      <c r="C6678" s="62">
        <v>172.122133030009</v>
      </c>
      <c r="D6678" s="62">
        <v>172.144520293124</v>
      </c>
      <c r="E6678" s="62">
        <f t="shared" si="108"/>
        <v>172.13332666156651</v>
      </c>
      <c r="F6678" s="62">
        <v>2.23872631150073E-2</v>
      </c>
      <c r="G6678" s="64">
        <v>2.42</v>
      </c>
      <c r="H6678" s="64">
        <v>5.0599999999999996</v>
      </c>
      <c r="I6678" s="64">
        <v>28.18</v>
      </c>
      <c r="J6678" s="64">
        <v>115.13</v>
      </c>
      <c r="K6678" s="64">
        <v>51.22</v>
      </c>
    </row>
    <row r="6679" spans="1:11" x14ac:dyDescent="0.15">
      <c r="A6679" s="63" t="s">
        <v>284</v>
      </c>
      <c r="B6679" s="63">
        <v>5840</v>
      </c>
      <c r="C6679" s="62">
        <v>172.144520293124</v>
      </c>
      <c r="D6679" s="62">
        <v>172.16690755623901</v>
      </c>
      <c r="E6679" s="62">
        <f t="shared" si="108"/>
        <v>172.15571392468149</v>
      </c>
      <c r="F6679" s="62">
        <v>2.23872631150073E-2</v>
      </c>
      <c r="G6679" s="64">
        <v>1.35</v>
      </c>
      <c r="H6679" s="64">
        <v>2.4700000000000002</v>
      </c>
      <c r="I6679" s="64">
        <v>13.44</v>
      </c>
      <c r="J6679" s="64">
        <v>74.19</v>
      </c>
      <c r="K6679" s="64">
        <v>36.65</v>
      </c>
    </row>
    <row r="6680" spans="1:11" x14ac:dyDescent="0.15">
      <c r="A6680" s="63" t="s">
        <v>284</v>
      </c>
      <c r="B6680" s="63">
        <v>5841</v>
      </c>
      <c r="C6680" s="62">
        <v>172.16690755623901</v>
      </c>
      <c r="D6680" s="62">
        <v>172.18929481935399</v>
      </c>
      <c r="E6680" s="62">
        <f t="shared" si="108"/>
        <v>172.1781011877965</v>
      </c>
      <c r="F6680" s="62">
        <v>2.2387263114978899E-2</v>
      </c>
      <c r="G6680" s="64">
        <v>1.28</v>
      </c>
      <c r="H6680" s="64">
        <v>1.55</v>
      </c>
      <c r="I6680" s="64">
        <v>8.3000000000000007</v>
      </c>
      <c r="J6680" s="64">
        <v>42.38</v>
      </c>
      <c r="K6680" s="64">
        <v>33.549999999999997</v>
      </c>
    </row>
    <row r="6681" spans="1:11" x14ac:dyDescent="0.15">
      <c r="A6681" s="63" t="s">
        <v>284</v>
      </c>
      <c r="B6681" s="63">
        <v>5842</v>
      </c>
      <c r="C6681" s="62">
        <v>172.18929481935399</v>
      </c>
      <c r="D6681" s="62">
        <v>172.211682082469</v>
      </c>
      <c r="E6681" s="62">
        <f t="shared" si="108"/>
        <v>172.20048845091151</v>
      </c>
      <c r="F6681" s="62">
        <v>2.23872631150073E-2</v>
      </c>
      <c r="G6681" s="64">
        <v>1.41</v>
      </c>
      <c r="H6681" s="64">
        <v>1.73</v>
      </c>
      <c r="I6681" s="64">
        <v>9.4700000000000006</v>
      </c>
      <c r="J6681" s="64">
        <v>64.94</v>
      </c>
      <c r="K6681" s="64">
        <v>41.5</v>
      </c>
    </row>
    <row r="6682" spans="1:11" x14ac:dyDescent="0.15">
      <c r="A6682" s="63" t="s">
        <v>284</v>
      </c>
      <c r="B6682" s="63">
        <v>5843</v>
      </c>
      <c r="C6682" s="62">
        <v>172.211682082469</v>
      </c>
      <c r="D6682" s="62">
        <v>172.234069345584</v>
      </c>
      <c r="E6682" s="62">
        <f t="shared" si="108"/>
        <v>172.22287571402649</v>
      </c>
      <c r="F6682" s="62">
        <v>2.23872631150073E-2</v>
      </c>
      <c r="G6682" s="64">
        <v>1.42</v>
      </c>
      <c r="H6682" s="64">
        <v>1.48</v>
      </c>
      <c r="I6682" s="64">
        <v>7.71</v>
      </c>
      <c r="J6682" s="64">
        <v>92.58</v>
      </c>
      <c r="K6682" s="64">
        <v>39.409999999999997</v>
      </c>
    </row>
    <row r="6683" spans="1:11" x14ac:dyDescent="0.15">
      <c r="A6683" s="63" t="s">
        <v>284</v>
      </c>
      <c r="B6683" s="63">
        <v>5844</v>
      </c>
      <c r="C6683" s="62">
        <v>172.234069345584</v>
      </c>
      <c r="D6683" s="62">
        <v>172.25645660869901</v>
      </c>
      <c r="E6683" s="62">
        <f t="shared" si="108"/>
        <v>172.24526297714152</v>
      </c>
      <c r="F6683" s="62">
        <v>2.23872631150073E-2</v>
      </c>
      <c r="G6683" s="64">
        <v>7.1</v>
      </c>
      <c r="H6683" s="64">
        <v>10.050000000000001</v>
      </c>
      <c r="I6683" s="64">
        <v>68.150000000000006</v>
      </c>
      <c r="J6683" s="64">
        <v>106.57</v>
      </c>
      <c r="K6683" s="64">
        <v>80.61</v>
      </c>
    </row>
    <row r="6684" spans="1:11" x14ac:dyDescent="0.15">
      <c r="A6684" s="63" t="s">
        <v>284</v>
      </c>
      <c r="B6684" s="63">
        <v>5845</v>
      </c>
      <c r="C6684" s="62">
        <v>172.25645660869901</v>
      </c>
      <c r="D6684" s="62">
        <v>172.27884387181399</v>
      </c>
      <c r="E6684" s="62">
        <f t="shared" si="108"/>
        <v>172.2676502402565</v>
      </c>
      <c r="F6684" s="62">
        <v>2.2387263114978899E-2</v>
      </c>
      <c r="G6684" s="64">
        <v>2.1800000000000002</v>
      </c>
      <c r="H6684" s="64">
        <v>2.66</v>
      </c>
      <c r="I6684" s="64">
        <v>11.11</v>
      </c>
      <c r="J6684" s="64">
        <v>68.86</v>
      </c>
      <c r="K6684" s="64">
        <v>29.41</v>
      </c>
    </row>
    <row r="6685" spans="1:11" x14ac:dyDescent="0.15">
      <c r="A6685" s="63" t="s">
        <v>284</v>
      </c>
      <c r="B6685" s="63">
        <v>5846</v>
      </c>
      <c r="C6685" s="62">
        <v>172.27884387181399</v>
      </c>
      <c r="D6685" s="62">
        <v>172.301231134929</v>
      </c>
      <c r="E6685" s="62">
        <f t="shared" si="108"/>
        <v>172.29003750337148</v>
      </c>
      <c r="F6685" s="62">
        <v>2.23872631150073E-2</v>
      </c>
      <c r="G6685" s="64">
        <v>3.45</v>
      </c>
      <c r="H6685" s="64">
        <v>6.46</v>
      </c>
      <c r="I6685" s="64">
        <v>24.67</v>
      </c>
      <c r="J6685" s="64">
        <v>62.73</v>
      </c>
      <c r="K6685" s="64">
        <v>44.52</v>
      </c>
    </row>
    <row r="6686" spans="1:11" x14ac:dyDescent="0.15">
      <c r="A6686" s="63" t="s">
        <v>284</v>
      </c>
      <c r="B6686" s="63">
        <v>5847</v>
      </c>
      <c r="C6686" s="62">
        <v>172.301231134929</v>
      </c>
      <c r="D6686" s="62">
        <v>172.323618398044</v>
      </c>
      <c r="E6686" s="62">
        <f t="shared" si="108"/>
        <v>172.31242476648652</v>
      </c>
      <c r="F6686" s="62">
        <v>2.23872631150073E-2</v>
      </c>
      <c r="G6686" s="64">
        <v>1.98</v>
      </c>
      <c r="H6686" s="64">
        <v>4.8600000000000003</v>
      </c>
      <c r="I6686" s="64">
        <v>22.83</v>
      </c>
      <c r="J6686" s="64">
        <v>70.08</v>
      </c>
      <c r="K6686" s="64">
        <v>48.61</v>
      </c>
    </row>
    <row r="6687" spans="1:11" x14ac:dyDescent="0.15">
      <c r="A6687" s="63" t="s">
        <v>284</v>
      </c>
      <c r="B6687" s="63">
        <v>5848</v>
      </c>
      <c r="C6687" s="62">
        <v>172.323618398044</v>
      </c>
      <c r="D6687" s="62">
        <v>172.34600566115901</v>
      </c>
      <c r="E6687" s="62">
        <f t="shared" si="108"/>
        <v>172.33481202960149</v>
      </c>
      <c r="F6687" s="62">
        <v>2.23872631150073E-2</v>
      </c>
      <c r="G6687" s="64">
        <v>2.17</v>
      </c>
      <c r="H6687" s="64">
        <v>5.12</v>
      </c>
      <c r="I6687" s="64">
        <v>27.02</v>
      </c>
      <c r="J6687" s="64">
        <v>63.53</v>
      </c>
      <c r="K6687" s="64">
        <v>55.11</v>
      </c>
    </row>
    <row r="6688" spans="1:11" x14ac:dyDescent="0.15">
      <c r="A6688" s="63" t="s">
        <v>284</v>
      </c>
      <c r="B6688" s="63">
        <v>5849</v>
      </c>
      <c r="C6688" s="62">
        <v>172.34600566115901</v>
      </c>
      <c r="D6688" s="62">
        <v>172.36839292427399</v>
      </c>
      <c r="E6688" s="62">
        <f t="shared" si="108"/>
        <v>172.3571992927165</v>
      </c>
      <c r="F6688" s="62">
        <v>2.2387263114978899E-2</v>
      </c>
      <c r="G6688" s="64">
        <v>2.5</v>
      </c>
      <c r="H6688" s="64">
        <v>6.05</v>
      </c>
      <c r="I6688" s="64">
        <v>28.74</v>
      </c>
      <c r="J6688" s="64">
        <v>57.08</v>
      </c>
      <c r="K6688" s="64">
        <v>58.66</v>
      </c>
    </row>
    <row r="6689" spans="1:11" x14ac:dyDescent="0.15">
      <c r="A6689" s="63" t="s">
        <v>284</v>
      </c>
      <c r="B6689" s="63">
        <v>5850</v>
      </c>
      <c r="C6689" s="62">
        <v>172.36839292427399</v>
      </c>
      <c r="D6689" s="62">
        <v>172.390780187389</v>
      </c>
      <c r="E6689" s="62">
        <f t="shared" si="108"/>
        <v>172.37958655583151</v>
      </c>
      <c r="F6689" s="62">
        <v>2.23872631150073E-2</v>
      </c>
      <c r="G6689" s="64">
        <v>2.5099999999999998</v>
      </c>
      <c r="H6689" s="64">
        <v>5.68</v>
      </c>
      <c r="I6689" s="64">
        <v>31.79</v>
      </c>
      <c r="J6689" s="64">
        <v>64.94</v>
      </c>
      <c r="K6689" s="64">
        <v>61.55</v>
      </c>
    </row>
    <row r="6690" spans="1:11" x14ac:dyDescent="0.15">
      <c r="A6690" s="63" t="s">
        <v>284</v>
      </c>
      <c r="B6690" s="63">
        <v>5851</v>
      </c>
      <c r="C6690" s="62">
        <v>172.390780187389</v>
      </c>
      <c r="D6690" s="62">
        <v>172.41316745050401</v>
      </c>
      <c r="E6690" s="62">
        <f t="shared" si="108"/>
        <v>172.40197381894649</v>
      </c>
      <c r="F6690" s="62">
        <v>2.23872631150073E-2</v>
      </c>
      <c r="G6690" s="64">
        <v>3.03</v>
      </c>
      <c r="H6690" s="64">
        <v>3.54</v>
      </c>
      <c r="I6690" s="64">
        <v>38.86</v>
      </c>
      <c r="J6690" s="64">
        <v>70.930000000000007</v>
      </c>
      <c r="K6690" s="64">
        <v>61.94</v>
      </c>
    </row>
    <row r="6691" spans="1:11" x14ac:dyDescent="0.15">
      <c r="A6691" s="63" t="s">
        <v>284</v>
      </c>
      <c r="B6691" s="63">
        <v>5852</v>
      </c>
      <c r="C6691" s="62">
        <v>172.41316745050401</v>
      </c>
      <c r="D6691" s="62">
        <v>172.43555471361901</v>
      </c>
      <c r="E6691" s="62">
        <f t="shared" si="108"/>
        <v>172.42436108206152</v>
      </c>
      <c r="F6691" s="62">
        <v>2.23872631150073E-2</v>
      </c>
      <c r="G6691" s="64">
        <v>2.17</v>
      </c>
      <c r="H6691" s="64">
        <v>3.26</v>
      </c>
      <c r="I6691" s="64">
        <v>29.93</v>
      </c>
      <c r="J6691" s="64">
        <v>72.78</v>
      </c>
      <c r="K6691" s="64">
        <v>50.46</v>
      </c>
    </row>
    <row r="6692" spans="1:11" x14ac:dyDescent="0.15">
      <c r="A6692" s="63" t="s">
        <v>284</v>
      </c>
      <c r="B6692" s="63">
        <v>5853</v>
      </c>
      <c r="C6692" s="62">
        <v>172.43555471361901</v>
      </c>
      <c r="D6692" s="62">
        <v>172.45794197673399</v>
      </c>
      <c r="E6692" s="62">
        <f t="shared" si="108"/>
        <v>172.4467483451765</v>
      </c>
      <c r="F6692" s="62">
        <v>2.2387263114978899E-2</v>
      </c>
      <c r="G6692" s="64">
        <v>2.0099999999999998</v>
      </c>
      <c r="H6692" s="64">
        <v>2.38</v>
      </c>
      <c r="I6692" s="64">
        <v>15.22</v>
      </c>
      <c r="J6692" s="64">
        <v>65.959999999999994</v>
      </c>
      <c r="K6692" s="64">
        <v>31.24</v>
      </c>
    </row>
    <row r="6693" spans="1:11" x14ac:dyDescent="0.15">
      <c r="A6693" s="63" t="s">
        <v>284</v>
      </c>
      <c r="B6693" s="63">
        <v>5854</v>
      </c>
      <c r="C6693" s="62">
        <v>172.45794197673399</v>
      </c>
      <c r="D6693" s="62">
        <v>172.480329239849</v>
      </c>
      <c r="E6693" s="62">
        <f t="shared" si="108"/>
        <v>172.46913560829148</v>
      </c>
      <c r="F6693" s="62">
        <v>2.23872631150073E-2</v>
      </c>
      <c r="G6693" s="64">
        <v>3.23</v>
      </c>
      <c r="H6693" s="64">
        <v>4.95</v>
      </c>
      <c r="I6693" s="64">
        <v>21.24</v>
      </c>
      <c r="J6693" s="64">
        <v>66.459999999999994</v>
      </c>
      <c r="K6693" s="64">
        <v>50.53</v>
      </c>
    </row>
    <row r="6694" spans="1:11" x14ac:dyDescent="0.15">
      <c r="A6694" s="63" t="s">
        <v>284</v>
      </c>
      <c r="B6694" s="63">
        <v>5855</v>
      </c>
      <c r="C6694" s="62">
        <v>172.480329239849</v>
      </c>
      <c r="D6694" s="62">
        <v>172.50271650296401</v>
      </c>
      <c r="E6694" s="62">
        <f t="shared" si="108"/>
        <v>172.49152287140652</v>
      </c>
      <c r="F6694" s="62">
        <v>2.23872631150073E-2</v>
      </c>
      <c r="G6694" s="64">
        <v>3.18</v>
      </c>
      <c r="H6694" s="64">
        <v>3.96</v>
      </c>
      <c r="I6694" s="64">
        <v>20.86</v>
      </c>
      <c r="J6694" s="64">
        <v>73.959999999999994</v>
      </c>
      <c r="K6694" s="64">
        <v>42.56</v>
      </c>
    </row>
    <row r="6695" spans="1:11" x14ac:dyDescent="0.15">
      <c r="A6695" s="63" t="s">
        <v>284</v>
      </c>
      <c r="B6695" s="63">
        <v>5856</v>
      </c>
      <c r="C6695" s="62">
        <v>172.50271650296401</v>
      </c>
      <c r="D6695" s="62">
        <v>172.52510376607901</v>
      </c>
      <c r="E6695" s="62">
        <f t="shared" si="108"/>
        <v>172.5139101345215</v>
      </c>
      <c r="F6695" s="62">
        <v>2.23872631150073E-2</v>
      </c>
      <c r="G6695" s="64">
        <v>1.27</v>
      </c>
      <c r="H6695" s="64">
        <v>3.18</v>
      </c>
      <c r="I6695" s="64">
        <v>12.54</v>
      </c>
      <c r="J6695" s="64">
        <v>57.93</v>
      </c>
      <c r="K6695" s="64">
        <v>32.14</v>
      </c>
    </row>
    <row r="6696" spans="1:11" x14ac:dyDescent="0.15">
      <c r="A6696" s="63" t="s">
        <v>284</v>
      </c>
      <c r="B6696" s="63">
        <v>5857</v>
      </c>
      <c r="C6696" s="62">
        <v>172.52510376607901</v>
      </c>
      <c r="D6696" s="62">
        <v>172.54749102919399</v>
      </c>
      <c r="E6696" s="62">
        <f t="shared" si="108"/>
        <v>172.5362973976365</v>
      </c>
      <c r="F6696" s="62">
        <v>2.2387263114978899E-2</v>
      </c>
      <c r="G6696" s="64">
        <v>1.07</v>
      </c>
      <c r="H6696" s="64">
        <v>1.38</v>
      </c>
      <c r="I6696" s="64">
        <v>7.54</v>
      </c>
      <c r="J6696" s="64">
        <v>42.43</v>
      </c>
      <c r="K6696" s="64">
        <v>24.39</v>
      </c>
    </row>
    <row r="6697" spans="1:11" x14ac:dyDescent="0.15">
      <c r="A6697" s="63" t="s">
        <v>284</v>
      </c>
      <c r="B6697" s="63">
        <v>5858</v>
      </c>
      <c r="C6697" s="62">
        <v>172.54749102919399</v>
      </c>
      <c r="D6697" s="62">
        <v>172.569878292309</v>
      </c>
      <c r="E6697" s="62">
        <f t="shared" si="108"/>
        <v>172.55868466075151</v>
      </c>
      <c r="F6697" s="62">
        <v>2.23872631150073E-2</v>
      </c>
      <c r="G6697" s="64">
        <v>1.2</v>
      </c>
      <c r="H6697" s="64">
        <v>1.04</v>
      </c>
      <c r="I6697" s="64">
        <v>6.82</v>
      </c>
      <c r="J6697" s="64">
        <v>46.72</v>
      </c>
      <c r="K6697" s="64">
        <v>24.39</v>
      </c>
    </row>
    <row r="6698" spans="1:11" x14ac:dyDescent="0.15">
      <c r="A6698" s="63" t="s">
        <v>284</v>
      </c>
      <c r="B6698" s="63">
        <v>5859</v>
      </c>
      <c r="C6698" s="62">
        <v>172.569878292309</v>
      </c>
      <c r="D6698" s="62">
        <v>172.59226555542401</v>
      </c>
      <c r="E6698" s="62">
        <f t="shared" si="108"/>
        <v>172.58107192386649</v>
      </c>
      <c r="F6698" s="62">
        <v>2.23872631150073E-2</v>
      </c>
      <c r="G6698" s="64">
        <v>1.39</v>
      </c>
      <c r="H6698" s="64">
        <v>1.02</v>
      </c>
      <c r="I6698" s="64">
        <v>7.19</v>
      </c>
      <c r="J6698" s="64">
        <v>53.48</v>
      </c>
      <c r="K6698" s="64">
        <v>24.13</v>
      </c>
    </row>
    <row r="6699" spans="1:11" x14ac:dyDescent="0.15">
      <c r="A6699" s="63" t="s">
        <v>284</v>
      </c>
      <c r="B6699" s="63">
        <v>5860</v>
      </c>
      <c r="C6699" s="62">
        <v>172.59226555542401</v>
      </c>
      <c r="D6699" s="62">
        <v>172.61465281853901</v>
      </c>
      <c r="E6699" s="62">
        <f t="shared" si="108"/>
        <v>172.60345918698152</v>
      </c>
      <c r="F6699" s="62">
        <v>2.23872631150073E-2</v>
      </c>
      <c r="G6699" s="64">
        <v>2.11</v>
      </c>
      <c r="H6699" s="64">
        <v>3.67</v>
      </c>
      <c r="I6699" s="64">
        <v>19.39</v>
      </c>
      <c r="J6699" s="64">
        <v>79.34</v>
      </c>
      <c r="K6699" s="64">
        <v>63.37</v>
      </c>
    </row>
    <row r="6700" spans="1:11" x14ac:dyDescent="0.15">
      <c r="A6700" s="63" t="s">
        <v>284</v>
      </c>
      <c r="B6700" s="63">
        <v>5861</v>
      </c>
      <c r="C6700" s="62">
        <v>172.61465281853901</v>
      </c>
      <c r="D6700" s="62">
        <v>172.63704008165399</v>
      </c>
      <c r="E6700" s="62">
        <f t="shared" si="108"/>
        <v>172.6258464500965</v>
      </c>
      <c r="F6700" s="62">
        <v>2.2387263114978899E-2</v>
      </c>
      <c r="G6700" s="64">
        <v>2.96</v>
      </c>
      <c r="H6700" s="64">
        <v>5.41</v>
      </c>
      <c r="I6700" s="64">
        <v>26.39</v>
      </c>
      <c r="J6700" s="64">
        <v>99.82</v>
      </c>
      <c r="K6700" s="64">
        <v>83.18</v>
      </c>
    </row>
    <row r="6701" spans="1:11" x14ac:dyDescent="0.15">
      <c r="A6701" s="63" t="s">
        <v>284</v>
      </c>
      <c r="B6701" s="63">
        <v>5862</v>
      </c>
      <c r="C6701" s="62">
        <v>172.63704008165399</v>
      </c>
      <c r="D6701" s="62">
        <v>172.659427344769</v>
      </c>
      <c r="E6701" s="62">
        <f t="shared" si="108"/>
        <v>172.64823371321148</v>
      </c>
      <c r="F6701" s="62">
        <v>2.23872631150073E-2</v>
      </c>
      <c r="G6701" s="64">
        <v>2.2400000000000002</v>
      </c>
      <c r="H6701" s="64">
        <v>5.19</v>
      </c>
      <c r="I6701" s="64">
        <v>34.880000000000003</v>
      </c>
      <c r="J6701" s="64">
        <v>95.32</v>
      </c>
      <c r="K6701" s="64">
        <v>58.54</v>
      </c>
    </row>
    <row r="6702" spans="1:11" x14ac:dyDescent="0.15">
      <c r="A6702" s="63" t="s">
        <v>284</v>
      </c>
      <c r="B6702" s="63">
        <v>5863</v>
      </c>
      <c r="C6702" s="62">
        <v>172.659427344769</v>
      </c>
      <c r="D6702" s="62">
        <v>172.68181460788401</v>
      </c>
      <c r="E6702" s="62">
        <f t="shared" si="108"/>
        <v>172.67062097632652</v>
      </c>
      <c r="F6702" s="62">
        <v>2.23872631150073E-2</v>
      </c>
      <c r="G6702" s="64">
        <v>2</v>
      </c>
      <c r="H6702" s="64">
        <v>4.92</v>
      </c>
      <c r="I6702" s="64">
        <v>23.33</v>
      </c>
      <c r="J6702" s="64">
        <v>88.3</v>
      </c>
      <c r="K6702" s="64">
        <v>52.05</v>
      </c>
    </row>
    <row r="6703" spans="1:11" x14ac:dyDescent="0.15">
      <c r="A6703" s="63" t="s">
        <v>284</v>
      </c>
      <c r="B6703" s="63">
        <v>5864</v>
      </c>
      <c r="C6703" s="62">
        <v>172.68181460788401</v>
      </c>
      <c r="D6703" s="62">
        <v>172.70420187099899</v>
      </c>
      <c r="E6703" s="62">
        <f t="shared" si="108"/>
        <v>172.6930082394415</v>
      </c>
      <c r="F6703" s="62">
        <v>2.2387263114978899E-2</v>
      </c>
      <c r="G6703" s="64">
        <v>1.74</v>
      </c>
      <c r="H6703" s="64">
        <v>4.01</v>
      </c>
      <c r="I6703" s="64">
        <v>34.15</v>
      </c>
      <c r="J6703" s="64">
        <v>88.66</v>
      </c>
      <c r="K6703" s="64">
        <v>65.64</v>
      </c>
    </row>
    <row r="6704" spans="1:11" x14ac:dyDescent="0.15">
      <c r="A6704" s="63" t="s">
        <v>284</v>
      </c>
      <c r="B6704" s="63">
        <v>5865</v>
      </c>
      <c r="C6704" s="62">
        <v>172.70420187099899</v>
      </c>
      <c r="D6704" s="62">
        <v>172.72658913411399</v>
      </c>
      <c r="E6704" s="62">
        <f t="shared" si="108"/>
        <v>172.71539550255648</v>
      </c>
      <c r="F6704" s="62">
        <v>2.23872631150073E-2</v>
      </c>
      <c r="G6704" s="64">
        <v>1.79</v>
      </c>
      <c r="H6704" s="64">
        <v>4.54</v>
      </c>
      <c r="I6704" s="64">
        <v>22.45</v>
      </c>
      <c r="J6704" s="64">
        <v>72.430000000000007</v>
      </c>
      <c r="K6704" s="64">
        <v>57.67</v>
      </c>
    </row>
    <row r="6705" spans="1:11" x14ac:dyDescent="0.15">
      <c r="A6705" s="63" t="s">
        <v>284</v>
      </c>
      <c r="B6705" s="63">
        <v>5866</v>
      </c>
      <c r="C6705" s="62">
        <v>172.72658913411399</v>
      </c>
      <c r="D6705" s="62">
        <v>172.748976397229</v>
      </c>
      <c r="E6705" s="62">
        <f t="shared" si="108"/>
        <v>172.73778276567151</v>
      </c>
      <c r="F6705" s="62">
        <v>2.23872631150073E-2</v>
      </c>
      <c r="G6705" s="64">
        <v>1.86</v>
      </c>
      <c r="H6705" s="64">
        <v>5.13</v>
      </c>
      <c r="I6705" s="64">
        <v>24.39</v>
      </c>
      <c r="J6705" s="64">
        <v>75.87</v>
      </c>
      <c r="K6705" s="64">
        <v>45</v>
      </c>
    </row>
    <row r="6706" spans="1:11" x14ac:dyDescent="0.15">
      <c r="A6706" s="63" t="s">
        <v>284</v>
      </c>
      <c r="B6706" s="63">
        <v>5867</v>
      </c>
      <c r="C6706" s="62">
        <v>172.748976397229</v>
      </c>
      <c r="D6706" s="62">
        <v>172.77136366034401</v>
      </c>
      <c r="E6706" s="62">
        <f t="shared" si="108"/>
        <v>172.76017002878649</v>
      </c>
      <c r="F6706" s="62">
        <v>2.23872631150073E-2</v>
      </c>
      <c r="G6706" s="64">
        <v>1.74</v>
      </c>
      <c r="H6706" s="64">
        <v>3.52</v>
      </c>
      <c r="I6706" s="64">
        <v>19.64</v>
      </c>
      <c r="J6706" s="64">
        <v>76.91</v>
      </c>
      <c r="K6706" s="64">
        <v>40.99</v>
      </c>
    </row>
    <row r="6707" spans="1:11" x14ac:dyDescent="0.15">
      <c r="A6707" s="63" t="s">
        <v>284</v>
      </c>
      <c r="B6707" s="63">
        <v>5868</v>
      </c>
      <c r="C6707" s="62">
        <v>172.77136366034401</v>
      </c>
      <c r="D6707" s="62">
        <v>172.79375092345899</v>
      </c>
      <c r="E6707" s="62">
        <f t="shared" si="108"/>
        <v>172.7825572919015</v>
      </c>
      <c r="F6707" s="62">
        <v>2.2387263114978899E-2</v>
      </c>
      <c r="G6707" s="64">
        <v>1.82</v>
      </c>
      <c r="H6707" s="64">
        <v>2.65</v>
      </c>
      <c r="I6707" s="64">
        <v>21.65</v>
      </c>
      <c r="J6707" s="64">
        <v>95.09</v>
      </c>
      <c r="K6707" s="64">
        <v>38.799999999999997</v>
      </c>
    </row>
    <row r="6708" spans="1:11" x14ac:dyDescent="0.15">
      <c r="A6708" s="63" t="s">
        <v>284</v>
      </c>
      <c r="B6708" s="63">
        <v>5869</v>
      </c>
      <c r="C6708" s="62">
        <v>172.79375092345899</v>
      </c>
      <c r="D6708" s="62">
        <v>172.81613818657399</v>
      </c>
      <c r="E6708" s="62">
        <f t="shared" si="108"/>
        <v>172.8049445550165</v>
      </c>
      <c r="F6708" s="62">
        <v>2.23872631150073E-2</v>
      </c>
      <c r="G6708" s="64">
        <v>3.12</v>
      </c>
      <c r="H6708" s="64">
        <v>7.02</v>
      </c>
      <c r="I6708" s="64">
        <v>55.27</v>
      </c>
      <c r="J6708" s="64">
        <v>203.96</v>
      </c>
      <c r="K6708" s="64">
        <v>93.95</v>
      </c>
    </row>
    <row r="6709" spans="1:11" x14ac:dyDescent="0.15">
      <c r="A6709" s="63" t="s">
        <v>284</v>
      </c>
      <c r="B6709" s="63">
        <v>5870</v>
      </c>
      <c r="C6709" s="62">
        <v>172.81613818657399</v>
      </c>
      <c r="D6709" s="62">
        <v>172.838525449689</v>
      </c>
      <c r="E6709" s="62">
        <f t="shared" si="108"/>
        <v>172.82733181813148</v>
      </c>
      <c r="F6709" s="62">
        <v>2.23872631150073E-2</v>
      </c>
      <c r="G6709" s="64">
        <v>4.0199999999999996</v>
      </c>
      <c r="H6709" s="64">
        <v>6.41</v>
      </c>
      <c r="I6709" s="64">
        <v>47.31</v>
      </c>
      <c r="J6709" s="64">
        <v>161.46</v>
      </c>
      <c r="K6709" s="64">
        <v>72.760000000000005</v>
      </c>
    </row>
    <row r="6710" spans="1:11" x14ac:dyDescent="0.15">
      <c r="A6710" s="63" t="s">
        <v>284</v>
      </c>
      <c r="B6710" s="63">
        <v>5871</v>
      </c>
      <c r="C6710" s="62">
        <v>172.838525449689</v>
      </c>
      <c r="D6710" s="62">
        <v>172.86091271280401</v>
      </c>
      <c r="E6710" s="62">
        <f t="shared" si="108"/>
        <v>172.84971908124652</v>
      </c>
      <c r="F6710" s="62">
        <v>2.23872631150073E-2</v>
      </c>
      <c r="G6710" s="64">
        <v>3.02</v>
      </c>
      <c r="H6710" s="64">
        <v>7.48</v>
      </c>
      <c r="I6710" s="64">
        <v>55.57</v>
      </c>
      <c r="J6710" s="64">
        <v>174.76</v>
      </c>
      <c r="K6710" s="64">
        <v>81.44</v>
      </c>
    </row>
    <row r="6711" spans="1:11" x14ac:dyDescent="0.15">
      <c r="A6711" s="63" t="s">
        <v>284</v>
      </c>
      <c r="B6711" s="63">
        <v>5872</v>
      </c>
      <c r="C6711" s="62">
        <v>172.86091271280401</v>
      </c>
      <c r="D6711" s="62">
        <v>172.88329997591899</v>
      </c>
      <c r="E6711" s="62">
        <f t="shared" si="108"/>
        <v>172.8721063443615</v>
      </c>
      <c r="F6711" s="62">
        <v>2.2387263114978899E-2</v>
      </c>
      <c r="G6711" s="64">
        <v>1.48</v>
      </c>
      <c r="H6711" s="64">
        <v>2.98</v>
      </c>
      <c r="I6711" s="64">
        <v>23.16</v>
      </c>
      <c r="J6711" s="64">
        <v>79.98</v>
      </c>
      <c r="K6711" s="64">
        <v>37.869999999999997</v>
      </c>
    </row>
    <row r="6712" spans="1:11" x14ac:dyDescent="0.15">
      <c r="A6712" s="63" t="s">
        <v>284</v>
      </c>
      <c r="B6712" s="63">
        <v>5873</v>
      </c>
      <c r="C6712" s="62">
        <v>172.88329997591899</v>
      </c>
      <c r="D6712" s="62">
        <v>172.90568723903399</v>
      </c>
      <c r="E6712" s="62">
        <f t="shared" si="108"/>
        <v>172.89449360747648</v>
      </c>
      <c r="F6712" s="62">
        <v>2.23872631150073E-2</v>
      </c>
      <c r="G6712" s="64">
        <v>7.11</v>
      </c>
      <c r="H6712" s="64">
        <v>7.47</v>
      </c>
      <c r="I6712" s="64">
        <v>65.66</v>
      </c>
      <c r="J6712" s="64">
        <v>104.41</v>
      </c>
      <c r="K6712" s="64">
        <v>91.39</v>
      </c>
    </row>
    <row r="6713" spans="1:11" x14ac:dyDescent="0.15">
      <c r="A6713" s="63" t="s">
        <v>284</v>
      </c>
      <c r="B6713" s="63">
        <v>5874</v>
      </c>
      <c r="C6713" s="62">
        <v>172.90568723903399</v>
      </c>
      <c r="D6713" s="62">
        <v>172.928074502149</v>
      </c>
      <c r="E6713" s="62">
        <f t="shared" si="108"/>
        <v>172.91688087059151</v>
      </c>
      <c r="F6713" s="62">
        <v>2.23872631150073E-2</v>
      </c>
      <c r="G6713" s="64">
        <v>2.2999999999999998</v>
      </c>
      <c r="H6713" s="64">
        <v>3.93</v>
      </c>
      <c r="I6713" s="64">
        <v>36.19</v>
      </c>
      <c r="J6713" s="64">
        <v>68.05</v>
      </c>
      <c r="K6713" s="64">
        <v>43.91</v>
      </c>
    </row>
    <row r="6714" spans="1:11" x14ac:dyDescent="0.15">
      <c r="A6714" s="63" t="s">
        <v>284</v>
      </c>
      <c r="B6714" s="63">
        <v>5875</v>
      </c>
      <c r="C6714" s="62">
        <v>172.928074502149</v>
      </c>
      <c r="D6714" s="62">
        <v>172.95046176526401</v>
      </c>
      <c r="E6714" s="62">
        <f t="shared" si="108"/>
        <v>172.93926813370649</v>
      </c>
      <c r="F6714" s="62">
        <v>2.23872631150073E-2</v>
      </c>
      <c r="G6714" s="64">
        <v>1.05</v>
      </c>
      <c r="H6714" s="64">
        <v>1.1399999999999999</v>
      </c>
      <c r="I6714" s="64">
        <v>12.18</v>
      </c>
      <c r="J6714" s="64">
        <v>22.74</v>
      </c>
      <c r="K6714" s="64">
        <v>20.67</v>
      </c>
    </row>
    <row r="6715" spans="1:11" x14ac:dyDescent="0.15">
      <c r="A6715" s="63" t="s">
        <v>284</v>
      </c>
      <c r="B6715" s="63">
        <v>5876</v>
      </c>
      <c r="C6715" s="62">
        <v>172.95046176526401</v>
      </c>
      <c r="D6715" s="62">
        <v>172.97284902837899</v>
      </c>
      <c r="E6715" s="62">
        <f t="shared" si="108"/>
        <v>172.9616553968215</v>
      </c>
      <c r="F6715" s="62">
        <v>2.2387263114978899E-2</v>
      </c>
      <c r="G6715" s="64">
        <v>1.1299999999999999</v>
      </c>
      <c r="H6715" s="64">
        <v>1.08</v>
      </c>
      <c r="I6715" s="64">
        <v>8.84</v>
      </c>
      <c r="J6715" s="64">
        <v>42.07</v>
      </c>
      <c r="K6715" s="64">
        <v>25.7</v>
      </c>
    </row>
    <row r="6716" spans="1:11" x14ac:dyDescent="0.15">
      <c r="A6716" s="63" t="s">
        <v>284</v>
      </c>
      <c r="B6716" s="63">
        <v>5877</v>
      </c>
      <c r="C6716" s="62">
        <v>172.97284902837899</v>
      </c>
      <c r="D6716" s="62">
        <v>172.995236291494</v>
      </c>
      <c r="E6716" s="62">
        <f t="shared" si="108"/>
        <v>172.98404265993651</v>
      </c>
      <c r="F6716" s="62">
        <v>2.23872631150073E-2</v>
      </c>
      <c r="G6716" s="64">
        <v>1.79</v>
      </c>
      <c r="H6716" s="64">
        <v>3.46</v>
      </c>
      <c r="I6716" s="64">
        <v>22.57</v>
      </c>
      <c r="J6716" s="64">
        <v>70.069999999999993</v>
      </c>
      <c r="K6716" s="64">
        <v>46.4</v>
      </c>
    </row>
    <row r="6717" spans="1:11" x14ac:dyDescent="0.15">
      <c r="A6717" s="63" t="s">
        <v>284</v>
      </c>
      <c r="B6717" s="63">
        <v>5878</v>
      </c>
      <c r="C6717" s="62">
        <v>172.995236291494</v>
      </c>
      <c r="D6717" s="62">
        <v>173.017623554609</v>
      </c>
      <c r="E6717" s="62">
        <f t="shared" si="108"/>
        <v>173.00642992305148</v>
      </c>
      <c r="F6717" s="62">
        <v>2.23872631150073E-2</v>
      </c>
      <c r="G6717" s="64">
        <v>2</v>
      </c>
      <c r="H6717" s="64">
        <v>3.53</v>
      </c>
      <c r="I6717" s="64">
        <v>21.47</v>
      </c>
      <c r="J6717" s="64">
        <v>63.89</v>
      </c>
      <c r="K6717" s="64">
        <v>53.72</v>
      </c>
    </row>
    <row r="6718" spans="1:11" x14ac:dyDescent="0.15">
      <c r="A6718" s="63" t="s">
        <v>284</v>
      </c>
      <c r="B6718" s="63">
        <v>5879</v>
      </c>
      <c r="C6718" s="62">
        <v>173.017623554604</v>
      </c>
      <c r="D6718" s="62">
        <v>173.04006951845</v>
      </c>
      <c r="E6718" s="62">
        <f t="shared" si="108"/>
        <v>173.028846536527</v>
      </c>
      <c r="F6718" s="62">
        <v>2.24459638459962E-2</v>
      </c>
      <c r="G6718" s="64">
        <v>1.88</v>
      </c>
      <c r="H6718" s="64">
        <v>3</v>
      </c>
      <c r="I6718" s="64">
        <v>16.66</v>
      </c>
      <c r="J6718" s="64">
        <v>69.16</v>
      </c>
      <c r="K6718" s="64">
        <v>40.229999999999997</v>
      </c>
    </row>
    <row r="6719" spans="1:11" x14ac:dyDescent="0.15">
      <c r="A6719" s="63" t="s">
        <v>284</v>
      </c>
      <c r="B6719" s="63">
        <v>5880</v>
      </c>
      <c r="C6719" s="62">
        <v>173.04006951845</v>
      </c>
      <c r="D6719" s="62">
        <v>173.06251548229599</v>
      </c>
      <c r="E6719" s="62">
        <f t="shared" si="108"/>
        <v>173.05129250037299</v>
      </c>
      <c r="F6719" s="62">
        <v>2.24459638459962E-2</v>
      </c>
      <c r="G6719" s="64">
        <v>1.69</v>
      </c>
      <c r="H6719" s="64">
        <v>3.51</v>
      </c>
      <c r="I6719" s="64">
        <v>21.52</v>
      </c>
      <c r="J6719" s="64">
        <v>100.3</v>
      </c>
      <c r="K6719" s="64">
        <v>49</v>
      </c>
    </row>
    <row r="6720" spans="1:11" x14ac:dyDescent="0.15">
      <c r="A6720" s="63" t="s">
        <v>284</v>
      </c>
      <c r="B6720" s="63">
        <v>5881</v>
      </c>
      <c r="C6720" s="62">
        <v>173.06251548229599</v>
      </c>
      <c r="D6720" s="62">
        <v>173.08496144614199</v>
      </c>
      <c r="E6720" s="62">
        <f t="shared" si="108"/>
        <v>173.07373846421899</v>
      </c>
      <c r="F6720" s="62">
        <v>2.24459638459962E-2</v>
      </c>
      <c r="G6720" s="64">
        <v>1.52</v>
      </c>
      <c r="H6720" s="64">
        <v>2.59</v>
      </c>
      <c r="I6720" s="64">
        <v>14.71</v>
      </c>
      <c r="J6720" s="64">
        <v>67.42</v>
      </c>
      <c r="K6720" s="64">
        <v>36.880000000000003</v>
      </c>
    </row>
    <row r="6721" spans="1:11" x14ac:dyDescent="0.15">
      <c r="A6721" s="63" t="s">
        <v>284</v>
      </c>
      <c r="B6721" s="63">
        <v>5882</v>
      </c>
      <c r="C6721" s="62">
        <v>173.08496144614199</v>
      </c>
      <c r="D6721" s="62">
        <v>173.10740740998801</v>
      </c>
      <c r="E6721" s="62">
        <f t="shared" si="108"/>
        <v>173.09618442806499</v>
      </c>
      <c r="F6721" s="62">
        <v>2.24459638460246E-2</v>
      </c>
      <c r="G6721" s="64">
        <v>1.81</v>
      </c>
      <c r="H6721" s="64">
        <v>3.27</v>
      </c>
      <c r="I6721" s="64">
        <v>16.18</v>
      </c>
      <c r="J6721" s="64">
        <v>62.34</v>
      </c>
      <c r="K6721" s="64">
        <v>48.35</v>
      </c>
    </row>
    <row r="6722" spans="1:11" x14ac:dyDescent="0.15">
      <c r="A6722" s="63" t="s">
        <v>284</v>
      </c>
      <c r="B6722" s="63">
        <v>5883</v>
      </c>
      <c r="C6722" s="62">
        <v>173.10740740998801</v>
      </c>
      <c r="D6722" s="62">
        <v>173.12985337383401</v>
      </c>
      <c r="E6722" s="62">
        <f t="shared" si="108"/>
        <v>173.11863039191101</v>
      </c>
      <c r="F6722" s="62">
        <v>2.24459638459962E-2</v>
      </c>
      <c r="G6722" s="64">
        <v>2.1</v>
      </c>
      <c r="H6722" s="64">
        <v>3.07</v>
      </c>
      <c r="I6722" s="64">
        <v>14.98</v>
      </c>
      <c r="J6722" s="64">
        <v>54.36</v>
      </c>
      <c r="K6722" s="64">
        <v>34.979999999999997</v>
      </c>
    </row>
    <row r="6723" spans="1:11" x14ac:dyDescent="0.15">
      <c r="A6723" s="63" t="s">
        <v>284</v>
      </c>
      <c r="B6723" s="63">
        <v>5884</v>
      </c>
      <c r="C6723" s="62">
        <v>173.12985337383401</v>
      </c>
      <c r="D6723" s="62">
        <v>173.15229933768001</v>
      </c>
      <c r="E6723" s="62">
        <f t="shared" si="108"/>
        <v>173.14107635575701</v>
      </c>
      <c r="F6723" s="62">
        <v>2.24459638459962E-2</v>
      </c>
      <c r="G6723" s="64">
        <v>2.09</v>
      </c>
      <c r="H6723" s="64">
        <v>3.8</v>
      </c>
      <c r="I6723" s="64">
        <v>18.37</v>
      </c>
      <c r="J6723" s="64">
        <v>45.69</v>
      </c>
      <c r="K6723" s="64">
        <v>50.69</v>
      </c>
    </row>
    <row r="6724" spans="1:11" x14ac:dyDescent="0.15">
      <c r="A6724" s="63" t="s">
        <v>284</v>
      </c>
      <c r="B6724" s="63">
        <v>5885</v>
      </c>
      <c r="C6724" s="62">
        <v>173.15229933768001</v>
      </c>
      <c r="D6724" s="62">
        <v>173.174745301526</v>
      </c>
      <c r="E6724" s="62">
        <f t="shared" si="108"/>
        <v>173.163522319603</v>
      </c>
      <c r="F6724" s="62">
        <v>2.24459638459962E-2</v>
      </c>
      <c r="G6724" s="64">
        <v>1.51</v>
      </c>
      <c r="H6724" s="64">
        <v>1.92</v>
      </c>
      <c r="I6724" s="64">
        <v>10.87</v>
      </c>
      <c r="J6724" s="64">
        <v>32.44</v>
      </c>
      <c r="K6724" s="64">
        <v>27.38</v>
      </c>
    </row>
    <row r="6725" spans="1:11" x14ac:dyDescent="0.15">
      <c r="A6725" s="63" t="s">
        <v>284</v>
      </c>
      <c r="B6725" s="63">
        <v>5886</v>
      </c>
      <c r="C6725" s="62">
        <v>173.174745301526</v>
      </c>
      <c r="D6725" s="62">
        <v>173.197191265372</v>
      </c>
      <c r="E6725" s="62">
        <f t="shared" si="108"/>
        <v>173.185968283449</v>
      </c>
      <c r="F6725" s="62">
        <v>2.24459638459962E-2</v>
      </c>
      <c r="G6725" s="64">
        <v>2.4900000000000002</v>
      </c>
      <c r="H6725" s="64">
        <v>2.79</v>
      </c>
      <c r="I6725" s="64">
        <v>11.7</v>
      </c>
      <c r="J6725" s="64">
        <v>42.58</v>
      </c>
      <c r="K6725" s="64">
        <v>35.51</v>
      </c>
    </row>
    <row r="6726" spans="1:11" x14ac:dyDescent="0.15">
      <c r="A6726" s="63" t="s">
        <v>284</v>
      </c>
      <c r="B6726" s="63">
        <v>5887</v>
      </c>
      <c r="C6726" s="62">
        <v>173.197191265372</v>
      </c>
      <c r="D6726" s="62">
        <v>173.21963722921799</v>
      </c>
      <c r="E6726" s="62">
        <f t="shared" si="108"/>
        <v>173.208414247295</v>
      </c>
      <c r="F6726" s="62">
        <v>2.24459638459962E-2</v>
      </c>
      <c r="G6726" s="64">
        <v>1.44</v>
      </c>
      <c r="H6726" s="64">
        <v>2.15</v>
      </c>
      <c r="I6726" s="64">
        <v>12.11</v>
      </c>
      <c r="J6726" s="64">
        <v>68.48</v>
      </c>
      <c r="K6726" s="64">
        <v>35.840000000000003</v>
      </c>
    </row>
    <row r="6727" spans="1:11" x14ac:dyDescent="0.15">
      <c r="A6727" s="63" t="s">
        <v>284</v>
      </c>
      <c r="B6727" s="63">
        <v>5888</v>
      </c>
      <c r="C6727" s="62">
        <v>173.21963722921799</v>
      </c>
      <c r="D6727" s="62">
        <v>173.24208319306399</v>
      </c>
      <c r="E6727" s="62">
        <f t="shared" si="108"/>
        <v>173.23086021114099</v>
      </c>
      <c r="F6727" s="62">
        <v>2.24459638459962E-2</v>
      </c>
      <c r="G6727" s="64">
        <v>4.37</v>
      </c>
      <c r="H6727" s="64">
        <v>3.6</v>
      </c>
      <c r="I6727" s="64">
        <v>47.51</v>
      </c>
      <c r="J6727" s="64">
        <v>124.68</v>
      </c>
      <c r="K6727" s="64">
        <v>100.31</v>
      </c>
    </row>
    <row r="6728" spans="1:11" x14ac:dyDescent="0.15">
      <c r="A6728" s="63" t="s">
        <v>284</v>
      </c>
      <c r="B6728" s="63">
        <v>5889</v>
      </c>
      <c r="C6728" s="62">
        <v>173.24208319306399</v>
      </c>
      <c r="D6728" s="62">
        <v>173.26452915690999</v>
      </c>
      <c r="E6728" s="62">
        <f t="shared" si="108"/>
        <v>173.25330617498699</v>
      </c>
      <c r="F6728" s="62">
        <v>2.24459638459962E-2</v>
      </c>
      <c r="G6728" s="64">
        <v>3.83</v>
      </c>
      <c r="H6728" s="64">
        <v>1.46</v>
      </c>
      <c r="I6728" s="64">
        <v>49.35</v>
      </c>
      <c r="J6728" s="64">
        <v>128.76</v>
      </c>
      <c r="K6728" s="64">
        <v>64.010000000000005</v>
      </c>
    </row>
    <row r="6729" spans="1:11" x14ac:dyDescent="0.15">
      <c r="A6729" s="63" t="s">
        <v>284</v>
      </c>
      <c r="B6729" s="63">
        <v>5890</v>
      </c>
      <c r="C6729" s="62">
        <v>173.26452915690999</v>
      </c>
      <c r="D6729" s="62">
        <v>173.28697512075601</v>
      </c>
      <c r="E6729" s="62">
        <f t="shared" si="108"/>
        <v>173.27575213883301</v>
      </c>
      <c r="F6729" s="62">
        <v>2.24459638460246E-2</v>
      </c>
      <c r="G6729" s="64">
        <v>1.27</v>
      </c>
      <c r="H6729" s="64">
        <v>1.94</v>
      </c>
      <c r="I6729" s="64">
        <v>20.190000000000001</v>
      </c>
      <c r="J6729" s="64">
        <v>67.91</v>
      </c>
      <c r="K6729" s="64">
        <v>29.78</v>
      </c>
    </row>
    <row r="6730" spans="1:11" x14ac:dyDescent="0.15">
      <c r="A6730" s="63" t="s">
        <v>284</v>
      </c>
      <c r="B6730" s="63">
        <v>5891</v>
      </c>
      <c r="C6730" s="62">
        <v>173.28697512075601</v>
      </c>
      <c r="D6730" s="62">
        <v>173.30942108460201</v>
      </c>
      <c r="E6730" s="62">
        <f t="shared" si="108"/>
        <v>173.29819810267901</v>
      </c>
      <c r="F6730" s="62">
        <v>2.24459638459962E-2</v>
      </c>
      <c r="G6730" s="64">
        <v>2.9</v>
      </c>
      <c r="H6730" s="64">
        <v>5.63</v>
      </c>
      <c r="I6730" s="64">
        <v>32.82</v>
      </c>
      <c r="J6730" s="64">
        <v>90.88</v>
      </c>
      <c r="K6730" s="64">
        <v>78.83</v>
      </c>
    </row>
    <row r="6731" spans="1:11" x14ac:dyDescent="0.15">
      <c r="A6731" s="63" t="s">
        <v>284</v>
      </c>
      <c r="B6731" s="63">
        <v>5892</v>
      </c>
      <c r="C6731" s="62">
        <v>173.30942108460201</v>
      </c>
      <c r="D6731" s="62">
        <v>173.331867048448</v>
      </c>
      <c r="E6731" s="62">
        <f t="shared" si="108"/>
        <v>173.32064406652501</v>
      </c>
      <c r="F6731" s="62">
        <v>2.24459638459962E-2</v>
      </c>
      <c r="G6731" s="64">
        <v>2.8</v>
      </c>
      <c r="H6731" s="64">
        <v>5.34</v>
      </c>
      <c r="I6731" s="64">
        <v>51.52</v>
      </c>
      <c r="J6731" s="64">
        <v>93.91</v>
      </c>
      <c r="K6731" s="64">
        <v>81.94</v>
      </c>
    </row>
    <row r="6732" spans="1:11" x14ac:dyDescent="0.15">
      <c r="A6732" s="63" t="s">
        <v>284</v>
      </c>
      <c r="B6732" s="63">
        <v>5893</v>
      </c>
      <c r="C6732" s="62">
        <v>173.331867048448</v>
      </c>
      <c r="D6732" s="62">
        <v>173.354313012294</v>
      </c>
      <c r="E6732" s="62">
        <f t="shared" si="108"/>
        <v>173.343090030371</v>
      </c>
      <c r="F6732" s="62">
        <v>2.24459638459962E-2</v>
      </c>
      <c r="G6732" s="64">
        <v>2.98</v>
      </c>
      <c r="H6732" s="64">
        <v>5.5</v>
      </c>
      <c r="I6732" s="64">
        <v>33.71</v>
      </c>
      <c r="J6732" s="64">
        <v>67.900000000000006</v>
      </c>
      <c r="K6732" s="64">
        <v>70.87</v>
      </c>
    </row>
    <row r="6733" spans="1:11" x14ac:dyDescent="0.15">
      <c r="A6733" s="63" t="s">
        <v>284</v>
      </c>
      <c r="B6733" s="63">
        <v>5894</v>
      </c>
      <c r="C6733" s="62">
        <v>173.354313012294</v>
      </c>
      <c r="D6733" s="62">
        <v>173.37675897614</v>
      </c>
      <c r="E6733" s="62">
        <f t="shared" si="108"/>
        <v>173.365535994217</v>
      </c>
      <c r="F6733" s="62">
        <v>2.24459638459962E-2</v>
      </c>
      <c r="G6733" s="64">
        <v>2.31</v>
      </c>
      <c r="H6733" s="64">
        <v>5.08</v>
      </c>
      <c r="I6733" s="64">
        <v>29.06</v>
      </c>
      <c r="J6733" s="64">
        <v>68.59</v>
      </c>
      <c r="K6733" s="64">
        <v>68.34</v>
      </c>
    </row>
    <row r="6734" spans="1:11" x14ac:dyDescent="0.15">
      <c r="A6734" s="63" t="s">
        <v>284</v>
      </c>
      <c r="B6734" s="63">
        <v>5895</v>
      </c>
      <c r="C6734" s="62">
        <v>173.37675897614</v>
      </c>
      <c r="D6734" s="62">
        <v>173.39920493998599</v>
      </c>
      <c r="E6734" s="62">
        <f t="shared" si="108"/>
        <v>173.38798195806299</v>
      </c>
      <c r="F6734" s="62">
        <v>2.24459638459962E-2</v>
      </c>
      <c r="G6734" s="64">
        <v>1.38</v>
      </c>
      <c r="H6734" s="64">
        <v>2.2000000000000002</v>
      </c>
      <c r="I6734" s="64">
        <v>36.979999999999997</v>
      </c>
      <c r="J6734" s="64">
        <v>48.23</v>
      </c>
      <c r="K6734" s="64">
        <v>52.16</v>
      </c>
    </row>
    <row r="6735" spans="1:11" x14ac:dyDescent="0.15">
      <c r="A6735" s="63" t="s">
        <v>284</v>
      </c>
      <c r="B6735" s="63">
        <v>5896</v>
      </c>
      <c r="C6735" s="62">
        <v>173.39920493998599</v>
      </c>
      <c r="D6735" s="62">
        <v>173.42165090383199</v>
      </c>
      <c r="E6735" s="62">
        <f t="shared" si="108"/>
        <v>173.41042792190899</v>
      </c>
      <c r="F6735" s="62">
        <v>2.24459638459962E-2</v>
      </c>
      <c r="G6735" s="64">
        <v>1.3</v>
      </c>
      <c r="H6735" s="64">
        <v>1.61</v>
      </c>
      <c r="I6735" s="64">
        <v>17.600000000000001</v>
      </c>
      <c r="J6735" s="64">
        <v>34.270000000000003</v>
      </c>
      <c r="K6735" s="64">
        <v>50.26</v>
      </c>
    </row>
    <row r="6736" spans="1:11" x14ac:dyDescent="0.15">
      <c r="A6736" s="63" t="s">
        <v>284</v>
      </c>
      <c r="B6736" s="63">
        <v>5897</v>
      </c>
      <c r="C6736" s="62">
        <v>173.42165090383199</v>
      </c>
      <c r="D6736" s="62">
        <v>173.44409686767801</v>
      </c>
      <c r="E6736" s="62">
        <f t="shared" si="108"/>
        <v>173.43287388575499</v>
      </c>
      <c r="F6736" s="62">
        <v>2.24459638460246E-2</v>
      </c>
      <c r="G6736" s="64">
        <v>1.31</v>
      </c>
      <c r="H6736" s="64">
        <v>1.88</v>
      </c>
      <c r="I6736" s="64">
        <v>14.31</v>
      </c>
      <c r="J6736" s="64">
        <v>38.200000000000003</v>
      </c>
      <c r="K6736" s="64">
        <v>52.07</v>
      </c>
    </row>
    <row r="6737" spans="1:11" x14ac:dyDescent="0.15">
      <c r="A6737" s="63" t="s">
        <v>284</v>
      </c>
      <c r="B6737" s="63">
        <v>5898</v>
      </c>
      <c r="C6737" s="62">
        <v>173.44409686767801</v>
      </c>
      <c r="D6737" s="62">
        <v>173.46654283152401</v>
      </c>
      <c r="E6737" s="62">
        <f t="shared" si="108"/>
        <v>173.45531984960101</v>
      </c>
      <c r="F6737" s="62">
        <v>2.24459638459962E-2</v>
      </c>
      <c r="G6737" s="64">
        <v>2.09</v>
      </c>
      <c r="H6737" s="64">
        <v>3.74</v>
      </c>
      <c r="I6737" s="64">
        <v>19.079999999999998</v>
      </c>
      <c r="J6737" s="64">
        <v>49.06</v>
      </c>
      <c r="K6737" s="64">
        <v>75.12</v>
      </c>
    </row>
    <row r="6738" spans="1:11" x14ac:dyDescent="0.15">
      <c r="A6738" s="63" t="s">
        <v>284</v>
      </c>
      <c r="B6738" s="63">
        <v>5899</v>
      </c>
      <c r="C6738" s="62">
        <v>173.46654283152401</v>
      </c>
      <c r="D6738" s="62">
        <v>173.48898879537001</v>
      </c>
      <c r="E6738" s="62">
        <f t="shared" si="108"/>
        <v>173.47776581344701</v>
      </c>
      <c r="F6738" s="62">
        <v>2.24459638459962E-2</v>
      </c>
      <c r="G6738" s="64">
        <v>1.77</v>
      </c>
      <c r="H6738" s="64">
        <v>3.84</v>
      </c>
      <c r="I6738" s="64">
        <v>18.510000000000002</v>
      </c>
      <c r="J6738" s="64">
        <v>58.75</v>
      </c>
      <c r="K6738" s="64">
        <v>86.82</v>
      </c>
    </row>
    <row r="6739" spans="1:11" x14ac:dyDescent="0.15">
      <c r="A6739" s="63" t="s">
        <v>284</v>
      </c>
      <c r="B6739" s="63">
        <v>5900</v>
      </c>
      <c r="C6739" s="62">
        <v>173.48898879537001</v>
      </c>
      <c r="D6739" s="62">
        <v>173.511434759216</v>
      </c>
      <c r="E6739" s="62">
        <f t="shared" si="108"/>
        <v>173.500211777293</v>
      </c>
      <c r="F6739" s="62">
        <v>2.24459638459962E-2</v>
      </c>
      <c r="G6739" s="64">
        <v>1.55</v>
      </c>
      <c r="H6739" s="64">
        <v>2.72</v>
      </c>
      <c r="I6739" s="64">
        <v>14.52</v>
      </c>
      <c r="J6739" s="64">
        <v>76.3</v>
      </c>
      <c r="K6739" s="64">
        <v>73.03</v>
      </c>
    </row>
    <row r="6740" spans="1:11" x14ac:dyDescent="0.15">
      <c r="A6740" s="63" t="s">
        <v>284</v>
      </c>
      <c r="B6740" s="63">
        <v>5901</v>
      </c>
      <c r="C6740" s="62">
        <v>173.511434759216</v>
      </c>
      <c r="D6740" s="62">
        <v>173.533880723062</v>
      </c>
      <c r="E6740" s="62">
        <f t="shared" ref="E6740:E6803" si="109">AVERAGE(D6740,C6740)</f>
        <v>173.522657741139</v>
      </c>
      <c r="F6740" s="62">
        <v>2.24459638459962E-2</v>
      </c>
      <c r="G6740" s="64">
        <v>1.64</v>
      </c>
      <c r="H6740" s="64">
        <v>2.72</v>
      </c>
      <c r="I6740" s="64">
        <v>14.8</v>
      </c>
      <c r="J6740" s="64">
        <v>78.69</v>
      </c>
      <c r="K6740" s="64">
        <v>43.77</v>
      </c>
    </row>
    <row r="6741" spans="1:11" x14ac:dyDescent="0.15">
      <c r="A6741" s="63" t="s">
        <v>284</v>
      </c>
      <c r="B6741" s="63">
        <v>5902</v>
      </c>
      <c r="C6741" s="62">
        <v>173.533880723062</v>
      </c>
      <c r="D6741" s="62">
        <v>173.55632668690799</v>
      </c>
      <c r="E6741" s="62">
        <f t="shared" si="109"/>
        <v>173.545103704985</v>
      </c>
      <c r="F6741" s="62">
        <v>2.24459638459962E-2</v>
      </c>
      <c r="G6741" s="64">
        <v>3.44</v>
      </c>
      <c r="H6741" s="64">
        <v>5.58</v>
      </c>
      <c r="I6741" s="64">
        <v>24.24</v>
      </c>
      <c r="J6741" s="64">
        <v>109.58</v>
      </c>
      <c r="K6741" s="64">
        <v>107.12</v>
      </c>
    </row>
    <row r="6742" spans="1:11" x14ac:dyDescent="0.15">
      <c r="A6742" s="63" t="s">
        <v>284</v>
      </c>
      <c r="B6742" s="63">
        <v>5903</v>
      </c>
      <c r="C6742" s="62">
        <v>173.55632668690799</v>
      </c>
      <c r="D6742" s="62">
        <v>173.57877265075399</v>
      </c>
      <c r="E6742" s="62">
        <f t="shared" si="109"/>
        <v>173.56754966883099</v>
      </c>
      <c r="F6742" s="62">
        <v>2.24459638459962E-2</v>
      </c>
      <c r="G6742" s="64">
        <v>7.53</v>
      </c>
      <c r="H6742" s="64">
        <v>14.3</v>
      </c>
      <c r="I6742" s="64">
        <v>47.29</v>
      </c>
      <c r="J6742" s="64">
        <v>94.69</v>
      </c>
      <c r="K6742" s="64">
        <v>211.08</v>
      </c>
    </row>
    <row r="6743" spans="1:11" x14ac:dyDescent="0.15">
      <c r="A6743" s="63" t="s">
        <v>284</v>
      </c>
      <c r="B6743" s="63">
        <v>5904</v>
      </c>
      <c r="C6743" s="62">
        <v>173.57877265075399</v>
      </c>
      <c r="D6743" s="62">
        <v>173.60121861459999</v>
      </c>
      <c r="E6743" s="62">
        <f t="shared" si="109"/>
        <v>173.58999563267699</v>
      </c>
      <c r="F6743" s="62">
        <v>2.24459638459962E-2</v>
      </c>
      <c r="G6743" s="64">
        <v>5.86</v>
      </c>
      <c r="H6743" s="64">
        <v>15.12</v>
      </c>
      <c r="I6743" s="64">
        <v>42.82</v>
      </c>
      <c r="J6743" s="64">
        <v>81.52</v>
      </c>
      <c r="K6743" s="64">
        <v>215.59</v>
      </c>
    </row>
    <row r="6744" spans="1:11" x14ac:dyDescent="0.15">
      <c r="A6744" s="63" t="s">
        <v>284</v>
      </c>
      <c r="B6744" s="63">
        <v>5905</v>
      </c>
      <c r="C6744" s="62">
        <v>173.60121861459999</v>
      </c>
      <c r="D6744" s="62">
        <v>173.62366457844601</v>
      </c>
      <c r="E6744" s="62">
        <f t="shared" si="109"/>
        <v>173.61244159652301</v>
      </c>
      <c r="F6744" s="62">
        <v>2.24459638460246E-2</v>
      </c>
      <c r="G6744" s="64">
        <v>8.44</v>
      </c>
      <c r="H6744" s="64">
        <v>17.82</v>
      </c>
      <c r="I6744" s="64">
        <v>56.35</v>
      </c>
      <c r="J6744" s="64">
        <v>96.17</v>
      </c>
      <c r="K6744" s="64">
        <v>399.1</v>
      </c>
    </row>
    <row r="6745" spans="1:11" x14ac:dyDescent="0.15">
      <c r="A6745" s="63" t="s">
        <v>284</v>
      </c>
      <c r="B6745" s="63">
        <v>5906</v>
      </c>
      <c r="C6745" s="62">
        <v>173.62366457844601</v>
      </c>
      <c r="D6745" s="62">
        <v>173.64611054229201</v>
      </c>
      <c r="E6745" s="62">
        <f t="shared" si="109"/>
        <v>173.63488756036901</v>
      </c>
      <c r="F6745" s="62">
        <v>2.24459638459962E-2</v>
      </c>
      <c r="G6745" s="64">
        <v>2.25</v>
      </c>
      <c r="H6745" s="64">
        <v>4.47</v>
      </c>
      <c r="I6745" s="64">
        <v>17.25</v>
      </c>
      <c r="J6745" s="64">
        <v>50.47</v>
      </c>
      <c r="K6745" s="64">
        <v>72.06</v>
      </c>
    </row>
    <row r="6746" spans="1:11" x14ac:dyDescent="0.15">
      <c r="A6746" s="63" t="s">
        <v>284</v>
      </c>
      <c r="B6746" s="63">
        <v>5907</v>
      </c>
      <c r="C6746" s="62">
        <v>173.64611054229201</v>
      </c>
      <c r="D6746" s="62">
        <v>173.668556506138</v>
      </c>
      <c r="E6746" s="62">
        <f t="shared" si="109"/>
        <v>173.65733352421501</v>
      </c>
      <c r="F6746" s="62">
        <v>2.24459638459962E-2</v>
      </c>
      <c r="G6746" s="64">
        <v>6.88</v>
      </c>
      <c r="H6746" s="64">
        <v>15.98</v>
      </c>
      <c r="I6746" s="64">
        <v>53.3</v>
      </c>
      <c r="J6746" s="64">
        <v>74.180000000000007</v>
      </c>
      <c r="K6746" s="64">
        <v>232.54</v>
      </c>
    </row>
    <row r="6747" spans="1:11" x14ac:dyDescent="0.15">
      <c r="A6747" s="63" t="s">
        <v>284</v>
      </c>
      <c r="B6747" s="63">
        <v>5908</v>
      </c>
      <c r="C6747" s="62">
        <v>173.668556506138</v>
      </c>
      <c r="D6747" s="62">
        <v>173.691002469984</v>
      </c>
      <c r="E6747" s="62">
        <f t="shared" si="109"/>
        <v>173.679779488061</v>
      </c>
      <c r="F6747" s="62">
        <v>2.24459638459962E-2</v>
      </c>
      <c r="G6747" s="64">
        <v>1.39</v>
      </c>
      <c r="H6747" s="64">
        <v>3.25</v>
      </c>
      <c r="I6747" s="64">
        <v>14.84</v>
      </c>
      <c r="J6747" s="64">
        <v>28.63</v>
      </c>
      <c r="K6747" s="64">
        <v>49.08</v>
      </c>
    </row>
    <row r="6748" spans="1:11" x14ac:dyDescent="0.15">
      <c r="A6748" s="63" t="s">
        <v>284</v>
      </c>
      <c r="B6748" s="63">
        <v>5909</v>
      </c>
      <c r="C6748" s="62">
        <v>173.691002469984</v>
      </c>
      <c r="D6748" s="62">
        <v>173.71344843383</v>
      </c>
      <c r="E6748" s="62">
        <f t="shared" si="109"/>
        <v>173.702225451907</v>
      </c>
      <c r="F6748" s="62">
        <v>2.24459638459962E-2</v>
      </c>
      <c r="G6748" s="64">
        <v>1.22</v>
      </c>
      <c r="H6748" s="64">
        <v>1.39</v>
      </c>
      <c r="I6748" s="64">
        <v>8.43</v>
      </c>
      <c r="J6748" s="64">
        <v>39.049999999999997</v>
      </c>
      <c r="K6748" s="64">
        <v>30.49</v>
      </c>
    </row>
    <row r="6749" spans="1:11" x14ac:dyDescent="0.15">
      <c r="A6749" s="63" t="s">
        <v>284</v>
      </c>
      <c r="B6749" s="63">
        <v>5910</v>
      </c>
      <c r="C6749" s="62">
        <v>173.71344843383</v>
      </c>
      <c r="D6749" s="62">
        <v>173.73589439767599</v>
      </c>
      <c r="E6749" s="62">
        <f t="shared" si="109"/>
        <v>173.72467141575299</v>
      </c>
      <c r="F6749" s="62">
        <v>2.24459638459962E-2</v>
      </c>
      <c r="G6749" s="64">
        <v>3.3</v>
      </c>
      <c r="H6749" s="64">
        <v>5.08</v>
      </c>
      <c r="I6749" s="64">
        <v>33.49</v>
      </c>
      <c r="J6749" s="64">
        <v>71.17</v>
      </c>
      <c r="K6749" s="64">
        <v>70.55</v>
      </c>
    </row>
    <row r="6750" spans="1:11" x14ac:dyDescent="0.15">
      <c r="A6750" s="63" t="s">
        <v>284</v>
      </c>
      <c r="B6750" s="63">
        <v>5911</v>
      </c>
      <c r="C6750" s="62">
        <v>173.73589439767599</v>
      </c>
      <c r="D6750" s="62">
        <v>173.75834036152199</v>
      </c>
      <c r="E6750" s="62">
        <f t="shared" si="109"/>
        <v>173.74711737959899</v>
      </c>
      <c r="F6750" s="62">
        <v>2.24459638459962E-2</v>
      </c>
      <c r="G6750" s="64">
        <v>2.31</v>
      </c>
      <c r="H6750" s="64">
        <v>5.47</v>
      </c>
      <c r="I6750" s="64">
        <v>24.09</v>
      </c>
      <c r="J6750" s="64">
        <v>93.45</v>
      </c>
      <c r="K6750" s="64">
        <v>74.13</v>
      </c>
    </row>
    <row r="6751" spans="1:11" x14ac:dyDescent="0.15">
      <c r="A6751" s="63" t="s">
        <v>284</v>
      </c>
      <c r="B6751" s="63">
        <v>5912</v>
      </c>
      <c r="C6751" s="62">
        <v>173.75834036152199</v>
      </c>
      <c r="D6751" s="62">
        <v>173.78078632536801</v>
      </c>
      <c r="E6751" s="62">
        <f t="shared" si="109"/>
        <v>173.76956334344499</v>
      </c>
      <c r="F6751" s="62">
        <v>2.24459638460246E-2</v>
      </c>
      <c r="G6751" s="64">
        <v>2.7</v>
      </c>
      <c r="H6751" s="64">
        <v>4.12</v>
      </c>
      <c r="I6751" s="64">
        <v>19.27</v>
      </c>
      <c r="J6751" s="64">
        <v>83.69</v>
      </c>
      <c r="K6751" s="64">
        <v>49.81</v>
      </c>
    </row>
    <row r="6752" spans="1:11" x14ac:dyDescent="0.15">
      <c r="A6752" s="63" t="s">
        <v>284</v>
      </c>
      <c r="B6752" s="63">
        <v>5913</v>
      </c>
      <c r="C6752" s="62">
        <v>173.78078632536801</v>
      </c>
      <c r="D6752" s="62">
        <v>173.80323228921401</v>
      </c>
      <c r="E6752" s="62">
        <f t="shared" si="109"/>
        <v>173.79200930729101</v>
      </c>
      <c r="F6752" s="62">
        <v>2.24459638459962E-2</v>
      </c>
      <c r="G6752" s="64">
        <v>2.08</v>
      </c>
      <c r="H6752" s="64">
        <v>3.82</v>
      </c>
      <c r="I6752" s="64">
        <v>19.61</v>
      </c>
      <c r="J6752" s="64">
        <v>78.14</v>
      </c>
      <c r="K6752" s="64">
        <v>59.54</v>
      </c>
    </row>
    <row r="6753" spans="1:11" x14ac:dyDescent="0.15">
      <c r="A6753" s="63" t="s">
        <v>284</v>
      </c>
      <c r="B6753" s="63">
        <v>5914</v>
      </c>
      <c r="C6753" s="62">
        <v>173.80323228921401</v>
      </c>
      <c r="D6753" s="62">
        <v>173.82567825306</v>
      </c>
      <c r="E6753" s="62">
        <f t="shared" si="109"/>
        <v>173.81445527113701</v>
      </c>
      <c r="F6753" s="62">
        <v>2.24459638459962E-2</v>
      </c>
      <c r="G6753" s="64">
        <v>1.95</v>
      </c>
      <c r="H6753" s="64">
        <v>3.49</v>
      </c>
      <c r="I6753" s="64">
        <v>17.8</v>
      </c>
      <c r="J6753" s="64">
        <v>74.62</v>
      </c>
      <c r="K6753" s="64">
        <v>67.459999999999994</v>
      </c>
    </row>
    <row r="6754" spans="1:11" x14ac:dyDescent="0.15">
      <c r="A6754" s="63" t="s">
        <v>284</v>
      </c>
      <c r="B6754" s="63">
        <v>5915</v>
      </c>
      <c r="C6754" s="62">
        <v>173.82567825306</v>
      </c>
      <c r="D6754" s="62">
        <v>173.848124216906</v>
      </c>
      <c r="E6754" s="62">
        <f t="shared" si="109"/>
        <v>173.836901234983</v>
      </c>
      <c r="F6754" s="62">
        <v>2.24459638459962E-2</v>
      </c>
      <c r="G6754" s="64">
        <v>2.96</v>
      </c>
      <c r="H6754" s="64">
        <v>6.39</v>
      </c>
      <c r="I6754" s="64">
        <v>30.38</v>
      </c>
      <c r="J6754" s="64">
        <v>67.8</v>
      </c>
      <c r="K6754" s="64">
        <v>99.5</v>
      </c>
    </row>
    <row r="6755" spans="1:11" x14ac:dyDescent="0.15">
      <c r="A6755" s="63" t="s">
        <v>284</v>
      </c>
      <c r="B6755" s="63">
        <v>5916</v>
      </c>
      <c r="C6755" s="62">
        <v>173.848124216906</v>
      </c>
      <c r="D6755" s="62">
        <v>173.870570180752</v>
      </c>
      <c r="E6755" s="62">
        <f t="shared" si="109"/>
        <v>173.859347198829</v>
      </c>
      <c r="F6755" s="62">
        <v>2.24459638459962E-2</v>
      </c>
      <c r="G6755" s="64">
        <v>3.3</v>
      </c>
      <c r="H6755" s="64">
        <v>8.0399999999999991</v>
      </c>
      <c r="I6755" s="64">
        <v>30.09</v>
      </c>
      <c r="J6755" s="64">
        <v>82.01</v>
      </c>
      <c r="K6755" s="64">
        <v>103.07</v>
      </c>
    </row>
    <row r="6756" spans="1:11" x14ac:dyDescent="0.15">
      <c r="A6756" s="63" t="s">
        <v>284</v>
      </c>
      <c r="B6756" s="63">
        <v>5917</v>
      </c>
      <c r="C6756" s="62">
        <v>173.870570180752</v>
      </c>
      <c r="D6756" s="62">
        <v>173.89301614459799</v>
      </c>
      <c r="E6756" s="62">
        <f t="shared" si="109"/>
        <v>173.881793162675</v>
      </c>
      <c r="F6756" s="62">
        <v>2.24459638459962E-2</v>
      </c>
      <c r="G6756" s="64">
        <v>3.12</v>
      </c>
      <c r="H6756" s="64">
        <v>7.99</v>
      </c>
      <c r="I6756" s="64">
        <v>31.51</v>
      </c>
      <c r="J6756" s="64">
        <v>96.06</v>
      </c>
      <c r="K6756" s="64">
        <v>118.2</v>
      </c>
    </row>
    <row r="6757" spans="1:11" x14ac:dyDescent="0.15">
      <c r="A6757" s="63" t="s">
        <v>284</v>
      </c>
      <c r="B6757" s="63">
        <v>5918</v>
      </c>
      <c r="C6757" s="62">
        <v>173.89301614459799</v>
      </c>
      <c r="D6757" s="62">
        <v>173.91546210844399</v>
      </c>
      <c r="E6757" s="62">
        <f t="shared" si="109"/>
        <v>173.90423912652099</v>
      </c>
      <c r="F6757" s="62">
        <v>2.24459638459962E-2</v>
      </c>
      <c r="G6757" s="64">
        <v>2.06</v>
      </c>
      <c r="H6757" s="64">
        <v>5.41</v>
      </c>
      <c r="I6757" s="64">
        <v>23.84</v>
      </c>
      <c r="J6757" s="64">
        <v>81.53</v>
      </c>
      <c r="K6757" s="64">
        <v>113.33</v>
      </c>
    </row>
    <row r="6758" spans="1:11" x14ac:dyDescent="0.15">
      <c r="A6758" s="63" t="s">
        <v>284</v>
      </c>
      <c r="B6758" s="63">
        <v>5919</v>
      </c>
      <c r="C6758" s="62">
        <v>173.91546210844399</v>
      </c>
      <c r="D6758" s="62">
        <v>173.93790807229001</v>
      </c>
      <c r="E6758" s="62">
        <f t="shared" si="109"/>
        <v>173.92668509036702</v>
      </c>
      <c r="F6758" s="62">
        <v>2.24459638460246E-2</v>
      </c>
      <c r="G6758" s="64">
        <v>1.82</v>
      </c>
      <c r="H6758" s="64">
        <v>4.18</v>
      </c>
      <c r="I6758" s="64">
        <v>19.29</v>
      </c>
      <c r="J6758" s="64">
        <v>45.44</v>
      </c>
      <c r="K6758" s="64">
        <v>160.16</v>
      </c>
    </row>
    <row r="6759" spans="1:11" x14ac:dyDescent="0.15">
      <c r="A6759" s="63" t="s">
        <v>284</v>
      </c>
      <c r="B6759" s="63">
        <v>5920</v>
      </c>
      <c r="C6759" s="62">
        <v>173.93790807229001</v>
      </c>
      <c r="D6759" s="62">
        <v>173.96035403613601</v>
      </c>
      <c r="E6759" s="62">
        <f t="shared" si="109"/>
        <v>173.94913105421301</v>
      </c>
      <c r="F6759" s="62">
        <v>2.24459638459962E-2</v>
      </c>
      <c r="G6759" s="64">
        <v>1.96</v>
      </c>
      <c r="H6759" s="64">
        <v>2.2599999999999998</v>
      </c>
      <c r="I6759" s="64">
        <v>6.96</v>
      </c>
      <c r="J6759" s="64">
        <v>66.739999999999995</v>
      </c>
      <c r="K6759" s="64">
        <v>112.11</v>
      </c>
    </row>
    <row r="6760" spans="1:11" x14ac:dyDescent="0.15">
      <c r="A6760" s="63" t="s">
        <v>284</v>
      </c>
      <c r="B6760" s="63">
        <v>5921</v>
      </c>
      <c r="C6760" s="62">
        <v>173.96035403613601</v>
      </c>
      <c r="D6760" s="62">
        <v>173.98279999998201</v>
      </c>
      <c r="E6760" s="62">
        <f t="shared" si="109"/>
        <v>173.97157701805901</v>
      </c>
      <c r="F6760" s="62">
        <v>2.24459638459962E-2</v>
      </c>
      <c r="G6760" s="64">
        <v>1.76</v>
      </c>
      <c r="H6760" s="64">
        <v>2.33</v>
      </c>
      <c r="I6760" s="64">
        <v>7.05</v>
      </c>
      <c r="J6760" s="64">
        <v>97.58</v>
      </c>
      <c r="K6760" s="64">
        <v>81.209999999999994</v>
      </c>
    </row>
    <row r="6761" spans="1:11" x14ac:dyDescent="0.15">
      <c r="A6761" s="63" t="s">
        <v>284</v>
      </c>
      <c r="B6761" s="63">
        <v>5923</v>
      </c>
      <c r="C6761" s="62">
        <v>174.01480000000001</v>
      </c>
      <c r="D6761" s="62">
        <v>174.036466666667</v>
      </c>
      <c r="E6761" s="62">
        <f t="shared" si="109"/>
        <v>174.0256333333335</v>
      </c>
      <c r="F6761" s="62">
        <v>2.1666666666988001E-2</v>
      </c>
      <c r="G6761" s="64">
        <v>3</v>
      </c>
      <c r="H6761" s="64">
        <v>4.25</v>
      </c>
      <c r="I6761" s="64">
        <v>17.27</v>
      </c>
      <c r="J6761" s="64">
        <v>100.64</v>
      </c>
      <c r="K6761" s="64">
        <v>82.09</v>
      </c>
    </row>
    <row r="6762" spans="1:11" x14ac:dyDescent="0.15">
      <c r="A6762" s="63" t="s">
        <v>284</v>
      </c>
      <c r="B6762" s="63">
        <v>5924</v>
      </c>
      <c r="C6762" s="62">
        <v>174.036466666667</v>
      </c>
      <c r="D6762" s="62">
        <v>174.05813333333401</v>
      </c>
      <c r="E6762" s="62">
        <f t="shared" si="109"/>
        <v>174.04730000000052</v>
      </c>
      <c r="F6762" s="62">
        <v>2.1666666667016402E-2</v>
      </c>
      <c r="G6762" s="64">
        <v>2.08</v>
      </c>
      <c r="H6762" s="64">
        <v>5.26</v>
      </c>
      <c r="I6762" s="64">
        <v>19.52</v>
      </c>
      <c r="J6762" s="64">
        <v>89.78</v>
      </c>
      <c r="K6762" s="64">
        <v>83.24</v>
      </c>
    </row>
    <row r="6763" spans="1:11" x14ac:dyDescent="0.15">
      <c r="A6763" s="63" t="s">
        <v>284</v>
      </c>
      <c r="B6763" s="63">
        <v>5925</v>
      </c>
      <c r="C6763" s="62">
        <v>174.05813333333401</v>
      </c>
      <c r="D6763" s="62">
        <v>174.079800000001</v>
      </c>
      <c r="E6763" s="62">
        <f t="shared" si="109"/>
        <v>174.06896666666751</v>
      </c>
      <c r="F6763" s="62">
        <v>2.1666666666988001E-2</v>
      </c>
      <c r="G6763" s="64">
        <v>2.0099999999999998</v>
      </c>
      <c r="H6763" s="64">
        <v>3.42</v>
      </c>
      <c r="I6763" s="64">
        <v>11.16</v>
      </c>
      <c r="J6763" s="64">
        <v>87.43</v>
      </c>
      <c r="K6763" s="64">
        <v>66.03</v>
      </c>
    </row>
    <row r="6764" spans="1:11" x14ac:dyDescent="0.15">
      <c r="A6764" s="63" t="s">
        <v>284</v>
      </c>
      <c r="B6764" s="63">
        <v>5926</v>
      </c>
      <c r="C6764" s="62">
        <v>174.11179999999999</v>
      </c>
      <c r="D6764" s="62">
        <v>174.134357936508</v>
      </c>
      <c r="E6764" s="62">
        <f t="shared" si="109"/>
        <v>174.12307896825399</v>
      </c>
      <c r="F6764" s="62">
        <v>2.2557936508008001E-2</v>
      </c>
      <c r="G6764" s="64">
        <v>2.72</v>
      </c>
      <c r="H6764" s="64">
        <v>2.27</v>
      </c>
      <c r="I6764" s="64">
        <v>7.54</v>
      </c>
      <c r="J6764" s="64">
        <v>76.81</v>
      </c>
      <c r="K6764" s="64">
        <v>53.47</v>
      </c>
    </row>
    <row r="6765" spans="1:11" x14ac:dyDescent="0.15">
      <c r="A6765" s="63" t="s">
        <v>284</v>
      </c>
      <c r="B6765" s="63">
        <v>5927</v>
      </c>
      <c r="C6765" s="62">
        <v>174.134357936508</v>
      </c>
      <c r="D6765" s="62">
        <v>174.156915873016</v>
      </c>
      <c r="E6765" s="62">
        <f t="shared" si="109"/>
        <v>174.145636904762</v>
      </c>
      <c r="F6765" s="62">
        <v>2.2557936508008001E-2</v>
      </c>
      <c r="G6765" s="64">
        <v>1.63</v>
      </c>
      <c r="H6765" s="64">
        <v>1.92</v>
      </c>
      <c r="I6765" s="64">
        <v>4.62</v>
      </c>
      <c r="J6765" s="64">
        <v>60.57</v>
      </c>
      <c r="K6765" s="64">
        <v>41.73</v>
      </c>
    </row>
    <row r="6766" spans="1:11" x14ac:dyDescent="0.15">
      <c r="A6766" s="63" t="s">
        <v>284</v>
      </c>
      <c r="B6766" s="63">
        <v>5928</v>
      </c>
      <c r="C6766" s="62">
        <v>174.156915873016</v>
      </c>
      <c r="D6766" s="62">
        <v>174.17947380952401</v>
      </c>
      <c r="E6766" s="62">
        <f t="shared" si="109"/>
        <v>174.16819484127001</v>
      </c>
      <c r="F6766" s="62">
        <v>2.2557936508008001E-2</v>
      </c>
      <c r="G6766" s="64">
        <v>2.27</v>
      </c>
      <c r="H6766" s="64">
        <v>4.5199999999999996</v>
      </c>
      <c r="I6766" s="64">
        <v>13.87</v>
      </c>
      <c r="J6766" s="64">
        <v>69.430000000000007</v>
      </c>
      <c r="K6766" s="64">
        <v>69.489999999999995</v>
      </c>
    </row>
    <row r="6767" spans="1:11" x14ac:dyDescent="0.15">
      <c r="A6767" s="63" t="s">
        <v>284</v>
      </c>
      <c r="B6767" s="63">
        <v>5929</v>
      </c>
      <c r="C6767" s="62">
        <v>174.17947380952401</v>
      </c>
      <c r="D6767" s="62">
        <v>174.20203174603199</v>
      </c>
      <c r="E6767" s="62">
        <f t="shared" si="109"/>
        <v>174.19075277777802</v>
      </c>
      <c r="F6767" s="62">
        <v>2.2557936507979499E-2</v>
      </c>
      <c r="G6767" s="64">
        <v>1.62</v>
      </c>
      <c r="H6767" s="64">
        <v>5.21</v>
      </c>
      <c r="I6767" s="64">
        <v>19</v>
      </c>
      <c r="J6767" s="64">
        <v>60.32</v>
      </c>
      <c r="K6767" s="64">
        <v>102.34</v>
      </c>
    </row>
    <row r="6768" spans="1:11" x14ac:dyDescent="0.15">
      <c r="A6768" s="63" t="s">
        <v>284</v>
      </c>
      <c r="B6768" s="63">
        <v>5930</v>
      </c>
      <c r="C6768" s="62">
        <v>174.20203174603199</v>
      </c>
      <c r="D6768" s="62">
        <v>174.22458968254</v>
      </c>
      <c r="E6768" s="62">
        <f t="shared" si="109"/>
        <v>174.213310714286</v>
      </c>
      <c r="F6768" s="62">
        <v>2.2557936508008001E-2</v>
      </c>
      <c r="G6768" s="64">
        <v>1.36</v>
      </c>
      <c r="H6768" s="64">
        <v>2.92</v>
      </c>
      <c r="I6768" s="64">
        <v>8.6999999999999993</v>
      </c>
      <c r="J6768" s="64">
        <v>52.8</v>
      </c>
      <c r="K6768" s="64">
        <v>56.67</v>
      </c>
    </row>
    <row r="6769" spans="1:11" x14ac:dyDescent="0.15">
      <c r="A6769" s="63" t="s">
        <v>284</v>
      </c>
      <c r="B6769" s="63">
        <v>5931</v>
      </c>
      <c r="C6769" s="62">
        <v>174.22458968254</v>
      </c>
      <c r="D6769" s="62">
        <v>174.24714761904801</v>
      </c>
      <c r="E6769" s="62">
        <f t="shared" si="109"/>
        <v>174.235868650794</v>
      </c>
      <c r="F6769" s="62">
        <v>2.2557936508008001E-2</v>
      </c>
      <c r="G6769" s="64">
        <v>2.4900000000000002</v>
      </c>
      <c r="H6769" s="64">
        <v>3.13</v>
      </c>
      <c r="I6769" s="64">
        <v>9.69</v>
      </c>
      <c r="J6769" s="64">
        <v>53.28</v>
      </c>
      <c r="K6769" s="64">
        <v>55.36</v>
      </c>
    </row>
    <row r="6770" spans="1:11" x14ac:dyDescent="0.15">
      <c r="A6770" s="63" t="s">
        <v>284</v>
      </c>
      <c r="B6770" s="63">
        <v>5932</v>
      </c>
      <c r="C6770" s="62">
        <v>174.24714761904801</v>
      </c>
      <c r="D6770" s="62">
        <v>174.26970555555599</v>
      </c>
      <c r="E6770" s="62">
        <f t="shared" si="109"/>
        <v>174.25842658730198</v>
      </c>
      <c r="F6770" s="62">
        <v>2.2557936507979499E-2</v>
      </c>
      <c r="G6770" s="64">
        <v>1.87</v>
      </c>
      <c r="H6770" s="64">
        <v>1.49</v>
      </c>
      <c r="I6770" s="64">
        <v>13.49</v>
      </c>
      <c r="J6770" s="64">
        <v>35.85</v>
      </c>
      <c r="K6770" s="64">
        <v>53.53</v>
      </c>
    </row>
    <row r="6771" spans="1:11" x14ac:dyDescent="0.15">
      <c r="A6771" s="63" t="s">
        <v>284</v>
      </c>
      <c r="B6771" s="63">
        <v>5933</v>
      </c>
      <c r="C6771" s="62">
        <v>174.26970555555599</v>
      </c>
      <c r="D6771" s="62">
        <v>174.292263492064</v>
      </c>
      <c r="E6771" s="62">
        <f t="shared" si="109"/>
        <v>174.28098452380999</v>
      </c>
      <c r="F6771" s="62">
        <v>2.2557936508008001E-2</v>
      </c>
      <c r="G6771" s="64">
        <v>2.3199999999999998</v>
      </c>
      <c r="H6771" s="64">
        <v>1.73</v>
      </c>
      <c r="I6771" s="64">
        <v>7.95</v>
      </c>
      <c r="J6771" s="64">
        <v>48.06</v>
      </c>
      <c r="K6771" s="64">
        <v>50.6</v>
      </c>
    </row>
    <row r="6772" spans="1:11" x14ac:dyDescent="0.15">
      <c r="A6772" s="63" t="s">
        <v>284</v>
      </c>
      <c r="B6772" s="63">
        <v>5934</v>
      </c>
      <c r="C6772" s="62">
        <v>174.292263492064</v>
      </c>
      <c r="D6772" s="62">
        <v>174.314821428572</v>
      </c>
      <c r="E6772" s="62">
        <f t="shared" si="109"/>
        <v>174.303542460318</v>
      </c>
      <c r="F6772" s="62">
        <v>2.2557936508008001E-2</v>
      </c>
      <c r="G6772" s="64">
        <v>4.45</v>
      </c>
      <c r="H6772" s="64">
        <v>4.2699999999999996</v>
      </c>
      <c r="I6772" s="64">
        <v>12.58</v>
      </c>
      <c r="J6772" s="64">
        <v>57.77</v>
      </c>
      <c r="K6772" s="64">
        <v>63.9</v>
      </c>
    </row>
    <row r="6773" spans="1:11" x14ac:dyDescent="0.15">
      <c r="A6773" s="63" t="s">
        <v>284</v>
      </c>
      <c r="B6773" s="63">
        <v>5935</v>
      </c>
      <c r="C6773" s="62">
        <v>174.314821428572</v>
      </c>
      <c r="D6773" s="62">
        <v>174.33737936508001</v>
      </c>
      <c r="E6773" s="62">
        <f t="shared" si="109"/>
        <v>174.32610039682601</v>
      </c>
      <c r="F6773" s="62">
        <v>2.2557936508008001E-2</v>
      </c>
      <c r="G6773" s="64">
        <v>3.38</v>
      </c>
      <c r="H6773" s="64">
        <v>7.02</v>
      </c>
      <c r="I6773" s="64">
        <v>20.28</v>
      </c>
      <c r="J6773" s="64">
        <v>94.6</v>
      </c>
      <c r="K6773" s="64">
        <v>99.61</v>
      </c>
    </row>
    <row r="6774" spans="1:11" x14ac:dyDescent="0.15">
      <c r="A6774" s="63" t="s">
        <v>284</v>
      </c>
      <c r="B6774" s="63">
        <v>5936</v>
      </c>
      <c r="C6774" s="62">
        <v>174.33737936508001</v>
      </c>
      <c r="D6774" s="62">
        <v>174.35993730158799</v>
      </c>
      <c r="E6774" s="62">
        <f t="shared" si="109"/>
        <v>174.34865833333401</v>
      </c>
      <c r="F6774" s="62">
        <v>2.2557936507979499E-2</v>
      </c>
      <c r="G6774" s="64">
        <v>1.74</v>
      </c>
      <c r="H6774" s="64">
        <v>4.5</v>
      </c>
      <c r="I6774" s="64">
        <v>12.42</v>
      </c>
      <c r="J6774" s="64">
        <v>85.12</v>
      </c>
      <c r="K6774" s="64">
        <v>71.180000000000007</v>
      </c>
    </row>
    <row r="6775" spans="1:11" x14ac:dyDescent="0.15">
      <c r="A6775" s="63" t="s">
        <v>284</v>
      </c>
      <c r="B6775" s="63">
        <v>5937</v>
      </c>
      <c r="C6775" s="62">
        <v>174.35993730158799</v>
      </c>
      <c r="D6775" s="62">
        <v>174.382495238096</v>
      </c>
      <c r="E6775" s="62">
        <f t="shared" si="109"/>
        <v>174.37121626984199</v>
      </c>
      <c r="F6775" s="62">
        <v>2.2557936508008001E-2</v>
      </c>
      <c r="G6775" s="64">
        <v>7.23</v>
      </c>
      <c r="H6775" s="64">
        <v>5.55</v>
      </c>
      <c r="I6775" s="64">
        <v>16.59</v>
      </c>
      <c r="J6775" s="64">
        <v>65.22</v>
      </c>
      <c r="K6775" s="64">
        <v>122.98</v>
      </c>
    </row>
    <row r="6776" spans="1:11" x14ac:dyDescent="0.15">
      <c r="A6776" s="63" t="s">
        <v>284</v>
      </c>
      <c r="B6776" s="63">
        <v>5938</v>
      </c>
      <c r="C6776" s="62">
        <v>174.382495238096</v>
      </c>
      <c r="D6776" s="62">
        <v>174.40505317460401</v>
      </c>
      <c r="E6776" s="62">
        <f t="shared" si="109"/>
        <v>174.39377420635</v>
      </c>
      <c r="F6776" s="62">
        <v>2.2557936508008001E-2</v>
      </c>
      <c r="G6776" s="64">
        <v>8.33</v>
      </c>
      <c r="H6776" s="64">
        <v>4.78</v>
      </c>
      <c r="I6776" s="64">
        <v>15.16</v>
      </c>
      <c r="J6776" s="64">
        <v>72.98</v>
      </c>
      <c r="K6776" s="64">
        <v>124.5</v>
      </c>
    </row>
    <row r="6777" spans="1:11" x14ac:dyDescent="0.15">
      <c r="A6777" s="63" t="s">
        <v>284</v>
      </c>
      <c r="B6777" s="63">
        <v>5939</v>
      </c>
      <c r="C6777" s="62">
        <v>174.40505317460401</v>
      </c>
      <c r="D6777" s="62">
        <v>174.42761111111199</v>
      </c>
      <c r="E6777" s="62">
        <f t="shared" si="109"/>
        <v>174.41633214285798</v>
      </c>
      <c r="F6777" s="62">
        <v>2.2557936507979499E-2</v>
      </c>
      <c r="G6777" s="64">
        <v>6.9</v>
      </c>
      <c r="H6777" s="64">
        <v>4</v>
      </c>
      <c r="I6777" s="64">
        <v>13.36</v>
      </c>
      <c r="J6777" s="64">
        <v>93.64</v>
      </c>
      <c r="K6777" s="64">
        <v>73.08</v>
      </c>
    </row>
    <row r="6778" spans="1:11" x14ac:dyDescent="0.15">
      <c r="A6778" s="63" t="s">
        <v>284</v>
      </c>
      <c r="B6778" s="63">
        <v>5940</v>
      </c>
      <c r="C6778" s="62">
        <v>174.42761111111199</v>
      </c>
      <c r="D6778" s="62">
        <v>174.45016904761999</v>
      </c>
      <c r="E6778" s="62">
        <f t="shared" si="109"/>
        <v>174.43889007936599</v>
      </c>
      <c r="F6778" s="62">
        <v>2.2557936508008001E-2</v>
      </c>
      <c r="G6778" s="64">
        <v>6.1</v>
      </c>
      <c r="H6778" s="64">
        <v>3.62</v>
      </c>
      <c r="I6778" s="64">
        <v>14.12</v>
      </c>
      <c r="J6778" s="64">
        <v>86.12</v>
      </c>
      <c r="K6778" s="64">
        <v>56.06</v>
      </c>
    </row>
    <row r="6779" spans="1:11" x14ac:dyDescent="0.15">
      <c r="A6779" s="63" t="s">
        <v>284</v>
      </c>
      <c r="B6779" s="63">
        <v>5941</v>
      </c>
      <c r="C6779" s="62">
        <v>174.45016904761999</v>
      </c>
      <c r="D6779" s="62">
        <v>174.472726984128</v>
      </c>
      <c r="E6779" s="62">
        <f t="shared" si="109"/>
        <v>174.461448015874</v>
      </c>
      <c r="F6779" s="62">
        <v>2.2557936508008001E-2</v>
      </c>
      <c r="G6779" s="64">
        <v>1.78</v>
      </c>
      <c r="H6779" s="64">
        <v>2.94</v>
      </c>
      <c r="I6779" s="64">
        <v>15.09</v>
      </c>
      <c r="J6779" s="64">
        <v>63.74</v>
      </c>
      <c r="K6779" s="64">
        <v>63.23</v>
      </c>
    </row>
    <row r="6780" spans="1:11" x14ac:dyDescent="0.15">
      <c r="A6780" s="63" t="s">
        <v>284</v>
      </c>
      <c r="B6780" s="63">
        <v>5942</v>
      </c>
      <c r="C6780" s="62">
        <v>174.472726984128</v>
      </c>
      <c r="D6780" s="62">
        <v>174.49528492063601</v>
      </c>
      <c r="E6780" s="62">
        <f t="shared" si="109"/>
        <v>174.48400595238201</v>
      </c>
      <c r="F6780" s="62">
        <v>2.2557936508008001E-2</v>
      </c>
      <c r="G6780" s="64">
        <v>2.21</v>
      </c>
      <c r="H6780" s="64">
        <v>3.66</v>
      </c>
      <c r="I6780" s="64">
        <v>15.93</v>
      </c>
      <c r="J6780" s="64">
        <v>66.3</v>
      </c>
      <c r="K6780" s="64">
        <v>68.5</v>
      </c>
    </row>
    <row r="6781" spans="1:11" x14ac:dyDescent="0.15">
      <c r="A6781" s="63" t="s">
        <v>284</v>
      </c>
      <c r="B6781" s="63">
        <v>5943</v>
      </c>
      <c r="C6781" s="62">
        <v>174.49528492063601</v>
      </c>
      <c r="D6781" s="62">
        <v>174.51784285714399</v>
      </c>
      <c r="E6781" s="62">
        <f t="shared" si="109"/>
        <v>174.50656388889001</v>
      </c>
      <c r="F6781" s="62">
        <v>2.2557936507979499E-2</v>
      </c>
      <c r="G6781" s="64">
        <v>2.36</v>
      </c>
      <c r="H6781" s="64">
        <v>5.29</v>
      </c>
      <c r="I6781" s="64">
        <v>14.29</v>
      </c>
      <c r="J6781" s="64">
        <v>82.5</v>
      </c>
      <c r="K6781" s="64">
        <v>77.16</v>
      </c>
    </row>
    <row r="6782" spans="1:11" x14ac:dyDescent="0.15">
      <c r="A6782" s="63" t="s">
        <v>284</v>
      </c>
      <c r="B6782" s="63">
        <v>5944</v>
      </c>
      <c r="C6782" s="62">
        <v>174.51784285714399</v>
      </c>
      <c r="D6782" s="62">
        <v>174.540400793652</v>
      </c>
      <c r="E6782" s="62">
        <f t="shared" si="109"/>
        <v>174.52912182539799</v>
      </c>
      <c r="F6782" s="62">
        <v>2.2557936508008001E-2</v>
      </c>
      <c r="G6782" s="64">
        <v>1.92</v>
      </c>
      <c r="H6782" s="64">
        <v>4.78</v>
      </c>
      <c r="I6782" s="64">
        <v>14.94</v>
      </c>
      <c r="J6782" s="64">
        <v>84.12</v>
      </c>
      <c r="K6782" s="64">
        <v>62.29</v>
      </c>
    </row>
    <row r="6783" spans="1:11" x14ac:dyDescent="0.15">
      <c r="A6783" s="63" t="s">
        <v>284</v>
      </c>
      <c r="B6783" s="63">
        <v>5945</v>
      </c>
      <c r="C6783" s="62">
        <v>174.540400793652</v>
      </c>
      <c r="D6783" s="62">
        <v>174.56295873016001</v>
      </c>
      <c r="E6783" s="62">
        <f t="shared" si="109"/>
        <v>174.551679761906</v>
      </c>
      <c r="F6783" s="62">
        <v>2.2557936508008001E-2</v>
      </c>
      <c r="G6783" s="64">
        <v>1.89</v>
      </c>
      <c r="H6783" s="64">
        <v>3.32</v>
      </c>
      <c r="I6783" s="64">
        <v>9.73</v>
      </c>
      <c r="J6783" s="64">
        <v>75.13</v>
      </c>
      <c r="K6783" s="64">
        <v>44.84</v>
      </c>
    </row>
    <row r="6784" spans="1:11" x14ac:dyDescent="0.15">
      <c r="A6784" s="63" t="s">
        <v>284</v>
      </c>
      <c r="B6784" s="63">
        <v>5946</v>
      </c>
      <c r="C6784" s="62">
        <v>174.56295873016001</v>
      </c>
      <c r="D6784" s="62">
        <v>174.58551666666801</v>
      </c>
      <c r="E6784" s="62">
        <f t="shared" si="109"/>
        <v>174.57423769841401</v>
      </c>
      <c r="F6784" s="62">
        <v>2.2557936508008001E-2</v>
      </c>
      <c r="G6784" s="64">
        <v>1.91</v>
      </c>
      <c r="H6784" s="64">
        <v>6.01</v>
      </c>
      <c r="I6784" s="64">
        <v>22</v>
      </c>
      <c r="J6784" s="64">
        <v>96.47</v>
      </c>
      <c r="K6784" s="64">
        <v>59.43</v>
      </c>
    </row>
    <row r="6785" spans="1:11" x14ac:dyDescent="0.15">
      <c r="A6785" s="63" t="s">
        <v>284</v>
      </c>
      <c r="B6785" s="63">
        <v>5947</v>
      </c>
      <c r="C6785" s="62">
        <v>174.58551666666801</v>
      </c>
      <c r="D6785" s="62">
        <v>174.60807460317599</v>
      </c>
      <c r="E6785" s="62">
        <f t="shared" si="109"/>
        <v>174.59679563492199</v>
      </c>
      <c r="F6785" s="62">
        <v>2.2557936507979499E-2</v>
      </c>
      <c r="G6785" s="64">
        <v>1.83</v>
      </c>
      <c r="H6785" s="64">
        <v>5.64</v>
      </c>
      <c r="I6785" s="64">
        <v>21.69</v>
      </c>
      <c r="J6785" s="64">
        <v>99.39</v>
      </c>
      <c r="K6785" s="64">
        <v>49.97</v>
      </c>
    </row>
    <row r="6786" spans="1:11" x14ac:dyDescent="0.15">
      <c r="A6786" s="63" t="s">
        <v>284</v>
      </c>
      <c r="B6786" s="63">
        <v>5948</v>
      </c>
      <c r="C6786" s="62">
        <v>174.60807460317599</v>
      </c>
      <c r="D6786" s="62">
        <v>174.630632539684</v>
      </c>
      <c r="E6786" s="62">
        <f t="shared" si="109"/>
        <v>174.61935357143</v>
      </c>
      <c r="F6786" s="62">
        <v>2.2557936508008001E-2</v>
      </c>
      <c r="G6786" s="64">
        <v>1.97</v>
      </c>
      <c r="H6786" s="64">
        <v>4.8</v>
      </c>
      <c r="I6786" s="64">
        <v>15.6</v>
      </c>
      <c r="J6786" s="64">
        <v>65.34</v>
      </c>
      <c r="K6786" s="64">
        <v>49.6</v>
      </c>
    </row>
    <row r="6787" spans="1:11" x14ac:dyDescent="0.15">
      <c r="A6787" s="63" t="s">
        <v>284</v>
      </c>
      <c r="B6787" s="63">
        <v>5949</v>
      </c>
      <c r="C6787" s="62">
        <v>174.630632539684</v>
      </c>
      <c r="D6787" s="62">
        <v>174.65319047619201</v>
      </c>
      <c r="E6787" s="62">
        <f t="shared" si="109"/>
        <v>174.641911507938</v>
      </c>
      <c r="F6787" s="62">
        <v>2.2557936508008001E-2</v>
      </c>
      <c r="G6787" s="64">
        <v>1.99</v>
      </c>
      <c r="H6787" s="64">
        <v>4.05</v>
      </c>
      <c r="I6787" s="64">
        <v>16.350000000000001</v>
      </c>
      <c r="J6787" s="64">
        <v>53.03</v>
      </c>
      <c r="K6787" s="64">
        <v>49.77</v>
      </c>
    </row>
    <row r="6788" spans="1:11" x14ac:dyDescent="0.15">
      <c r="A6788" s="63" t="s">
        <v>284</v>
      </c>
      <c r="B6788" s="63">
        <v>5950</v>
      </c>
      <c r="C6788" s="62">
        <v>174.65319047619201</v>
      </c>
      <c r="D6788" s="62">
        <v>174.67574841269999</v>
      </c>
      <c r="E6788" s="62">
        <f t="shared" si="109"/>
        <v>174.66446944444601</v>
      </c>
      <c r="F6788" s="62">
        <v>2.2557936507979499E-2</v>
      </c>
      <c r="G6788" s="64">
        <v>2.2000000000000002</v>
      </c>
      <c r="H6788" s="64">
        <v>5.45</v>
      </c>
      <c r="I6788" s="64">
        <v>17.07</v>
      </c>
      <c r="J6788" s="64">
        <v>61.29</v>
      </c>
      <c r="K6788" s="64">
        <v>60.93</v>
      </c>
    </row>
    <row r="6789" spans="1:11" x14ac:dyDescent="0.15">
      <c r="A6789" s="63" t="s">
        <v>284</v>
      </c>
      <c r="B6789" s="63">
        <v>5951</v>
      </c>
      <c r="C6789" s="62">
        <v>174.67574841269999</v>
      </c>
      <c r="D6789" s="62">
        <v>174.698306349208</v>
      </c>
      <c r="E6789" s="62">
        <f t="shared" si="109"/>
        <v>174.68702738095399</v>
      </c>
      <c r="F6789" s="62">
        <v>2.2557936508008001E-2</v>
      </c>
      <c r="G6789" s="64">
        <v>6.31</v>
      </c>
      <c r="H6789" s="64">
        <v>5.78</v>
      </c>
      <c r="I6789" s="64">
        <v>20.100000000000001</v>
      </c>
      <c r="J6789" s="64">
        <v>63.3</v>
      </c>
      <c r="K6789" s="64">
        <v>52.78</v>
      </c>
    </row>
    <row r="6790" spans="1:11" x14ac:dyDescent="0.15">
      <c r="A6790" s="63" t="s">
        <v>284</v>
      </c>
      <c r="B6790" s="63">
        <v>5952</v>
      </c>
      <c r="C6790" s="62">
        <v>174.698306349208</v>
      </c>
      <c r="D6790" s="62">
        <v>174.720864285716</v>
      </c>
      <c r="E6790" s="62">
        <f t="shared" si="109"/>
        <v>174.709585317462</v>
      </c>
      <c r="F6790" s="62">
        <v>2.2557936508008001E-2</v>
      </c>
      <c r="G6790" s="64">
        <v>5.26</v>
      </c>
      <c r="H6790" s="64">
        <v>5.48</v>
      </c>
      <c r="I6790" s="64">
        <v>18.71</v>
      </c>
      <c r="J6790" s="64">
        <v>67.209999999999994</v>
      </c>
      <c r="K6790" s="64">
        <v>46.8</v>
      </c>
    </row>
    <row r="6791" spans="1:11" x14ac:dyDescent="0.15">
      <c r="A6791" s="63" t="s">
        <v>284</v>
      </c>
      <c r="B6791" s="63">
        <v>5953</v>
      </c>
      <c r="C6791" s="62">
        <v>174.720864285716</v>
      </c>
      <c r="D6791" s="62">
        <v>174.74342222222401</v>
      </c>
      <c r="E6791" s="62">
        <f t="shared" si="109"/>
        <v>174.73214325397001</v>
      </c>
      <c r="F6791" s="62">
        <v>2.2557936508008001E-2</v>
      </c>
      <c r="G6791" s="64">
        <v>5.7</v>
      </c>
      <c r="H6791" s="64">
        <v>5.15</v>
      </c>
      <c r="I6791" s="64">
        <v>13.71</v>
      </c>
      <c r="J6791" s="64">
        <v>70.62</v>
      </c>
      <c r="K6791" s="64">
        <v>51.96</v>
      </c>
    </row>
    <row r="6792" spans="1:11" x14ac:dyDescent="0.15">
      <c r="A6792" s="63" t="s">
        <v>284</v>
      </c>
      <c r="B6792" s="63">
        <v>5954</v>
      </c>
      <c r="C6792" s="62">
        <v>174.74342222222401</v>
      </c>
      <c r="D6792" s="62">
        <v>174.76598015873199</v>
      </c>
      <c r="E6792" s="62">
        <f t="shared" si="109"/>
        <v>174.75470119047799</v>
      </c>
      <c r="F6792" s="62">
        <v>2.2557936507979499E-2</v>
      </c>
      <c r="G6792" s="64">
        <v>2.86</v>
      </c>
      <c r="H6792" s="64">
        <v>4.62</v>
      </c>
      <c r="I6792" s="64">
        <v>15.21</v>
      </c>
      <c r="J6792" s="64">
        <v>69.349999999999994</v>
      </c>
      <c r="K6792" s="64">
        <v>48.94</v>
      </c>
    </row>
    <row r="6793" spans="1:11" x14ac:dyDescent="0.15">
      <c r="A6793" s="63" t="s">
        <v>284</v>
      </c>
      <c r="B6793" s="63">
        <v>5955</v>
      </c>
      <c r="C6793" s="62">
        <v>174.76598015873199</v>
      </c>
      <c r="D6793" s="62">
        <v>174.78853809524</v>
      </c>
      <c r="E6793" s="62">
        <f t="shared" si="109"/>
        <v>174.777259126986</v>
      </c>
      <c r="F6793" s="62">
        <v>2.2557936508008001E-2</v>
      </c>
      <c r="G6793" s="64">
        <v>2.6</v>
      </c>
      <c r="H6793" s="64">
        <v>3.69</v>
      </c>
      <c r="I6793" s="64">
        <v>12.62</v>
      </c>
      <c r="J6793" s="64">
        <v>96.14</v>
      </c>
      <c r="K6793" s="64">
        <v>53.49</v>
      </c>
    </row>
    <row r="6794" spans="1:11" x14ac:dyDescent="0.15">
      <c r="A6794" s="63" t="s">
        <v>284</v>
      </c>
      <c r="B6794" s="63">
        <v>5956</v>
      </c>
      <c r="C6794" s="62">
        <v>174.78853809524</v>
      </c>
      <c r="D6794" s="62">
        <v>174.81109603174801</v>
      </c>
      <c r="E6794" s="62">
        <f t="shared" si="109"/>
        <v>174.799817063494</v>
      </c>
      <c r="F6794" s="62">
        <v>2.2557936508008001E-2</v>
      </c>
      <c r="G6794" s="64">
        <v>2.12</v>
      </c>
      <c r="H6794" s="64">
        <v>4.43</v>
      </c>
      <c r="I6794" s="64">
        <v>11</v>
      </c>
      <c r="J6794" s="64">
        <v>77.900000000000006</v>
      </c>
      <c r="K6794" s="64">
        <v>57.72</v>
      </c>
    </row>
    <row r="6795" spans="1:11" x14ac:dyDescent="0.15">
      <c r="A6795" s="63" t="s">
        <v>284</v>
      </c>
      <c r="B6795" s="63">
        <v>5957</v>
      </c>
      <c r="C6795" s="62">
        <v>174.81109603174801</v>
      </c>
      <c r="D6795" s="62">
        <v>174.83365396825599</v>
      </c>
      <c r="E6795" s="62">
        <f t="shared" si="109"/>
        <v>174.82237500000201</v>
      </c>
      <c r="F6795" s="62">
        <v>2.2557936507979499E-2</v>
      </c>
      <c r="G6795" s="64">
        <v>2.08</v>
      </c>
      <c r="H6795" s="64">
        <v>4.6900000000000004</v>
      </c>
      <c r="I6795" s="64">
        <v>11.89</v>
      </c>
      <c r="J6795" s="64">
        <v>86.94</v>
      </c>
      <c r="K6795" s="64">
        <v>60.58</v>
      </c>
    </row>
    <row r="6796" spans="1:11" x14ac:dyDescent="0.15">
      <c r="A6796" s="63" t="s">
        <v>284</v>
      </c>
      <c r="B6796" s="63">
        <v>5958</v>
      </c>
      <c r="C6796" s="62">
        <v>174.83365396825599</v>
      </c>
      <c r="D6796" s="62">
        <v>174.856211904764</v>
      </c>
      <c r="E6796" s="62">
        <f t="shared" si="109"/>
        <v>174.84493293650999</v>
      </c>
      <c r="F6796" s="62">
        <v>2.2557936508008001E-2</v>
      </c>
      <c r="G6796" s="64">
        <v>1.6</v>
      </c>
      <c r="H6796" s="64">
        <v>3.26</v>
      </c>
      <c r="I6796" s="64">
        <v>8.18</v>
      </c>
      <c r="J6796" s="64">
        <v>63.76</v>
      </c>
      <c r="K6796" s="64">
        <v>44.05</v>
      </c>
    </row>
    <row r="6797" spans="1:11" x14ac:dyDescent="0.15">
      <c r="A6797" s="63" t="s">
        <v>284</v>
      </c>
      <c r="B6797" s="63">
        <v>5959</v>
      </c>
      <c r="C6797" s="62">
        <v>174.856211904764</v>
      </c>
      <c r="D6797" s="62">
        <v>174.878769841272</v>
      </c>
      <c r="E6797" s="62">
        <f t="shared" si="109"/>
        <v>174.867490873018</v>
      </c>
      <c r="F6797" s="62">
        <v>2.2557936508008001E-2</v>
      </c>
      <c r="G6797" s="64">
        <v>2.0699999999999998</v>
      </c>
      <c r="H6797" s="64">
        <v>4.07</v>
      </c>
      <c r="I6797" s="64">
        <v>9</v>
      </c>
      <c r="J6797" s="64">
        <v>62.46</v>
      </c>
      <c r="K6797" s="64">
        <v>52.56</v>
      </c>
    </row>
    <row r="6798" spans="1:11" x14ac:dyDescent="0.15">
      <c r="A6798" s="63" t="s">
        <v>284</v>
      </c>
      <c r="B6798" s="63">
        <v>5960</v>
      </c>
      <c r="C6798" s="62">
        <v>174.878769841272</v>
      </c>
      <c r="D6798" s="62">
        <v>174.90132777778001</v>
      </c>
      <c r="E6798" s="62">
        <f t="shared" si="109"/>
        <v>174.89004880952601</v>
      </c>
      <c r="F6798" s="62">
        <v>2.2557936508008001E-2</v>
      </c>
      <c r="G6798" s="64">
        <v>1.94</v>
      </c>
      <c r="H6798" s="64">
        <v>3.59</v>
      </c>
      <c r="I6798" s="64">
        <v>13.54</v>
      </c>
      <c r="J6798" s="64">
        <v>76.540000000000006</v>
      </c>
      <c r="K6798" s="64">
        <v>53.04</v>
      </c>
    </row>
    <row r="6799" spans="1:11" x14ac:dyDescent="0.15">
      <c r="A6799" s="63" t="s">
        <v>284</v>
      </c>
      <c r="B6799" s="63">
        <v>5961</v>
      </c>
      <c r="C6799" s="62">
        <v>174.90132777778001</v>
      </c>
      <c r="D6799" s="62">
        <v>174.92388571428799</v>
      </c>
      <c r="E6799" s="62">
        <f t="shared" si="109"/>
        <v>174.91260674603399</v>
      </c>
      <c r="F6799" s="62">
        <v>2.2557936507979499E-2</v>
      </c>
      <c r="G6799" s="64">
        <v>1.58</v>
      </c>
      <c r="H6799" s="64">
        <v>2.59</v>
      </c>
      <c r="I6799" s="64">
        <v>7.43</v>
      </c>
      <c r="J6799" s="64">
        <v>54.81</v>
      </c>
      <c r="K6799" s="64">
        <v>37.659999999999997</v>
      </c>
    </row>
    <row r="6800" spans="1:11" x14ac:dyDescent="0.15">
      <c r="A6800" s="63" t="s">
        <v>284</v>
      </c>
      <c r="B6800" s="63">
        <v>5962</v>
      </c>
      <c r="C6800" s="62">
        <v>174.92388571428799</v>
      </c>
      <c r="D6800" s="62">
        <v>174.946443650796</v>
      </c>
      <c r="E6800" s="62">
        <f t="shared" si="109"/>
        <v>174.93516468254199</v>
      </c>
      <c r="F6800" s="62">
        <v>2.2557936508008001E-2</v>
      </c>
      <c r="G6800" s="64">
        <v>1.96</v>
      </c>
      <c r="H6800" s="64">
        <v>3.63</v>
      </c>
      <c r="I6800" s="64">
        <v>9.56</v>
      </c>
      <c r="J6800" s="64">
        <v>62.36</v>
      </c>
      <c r="K6800" s="64">
        <v>53.27</v>
      </c>
    </row>
    <row r="6801" spans="1:11" x14ac:dyDescent="0.15">
      <c r="A6801" s="63" t="s">
        <v>284</v>
      </c>
      <c r="B6801" s="63">
        <v>5963</v>
      </c>
      <c r="C6801" s="62">
        <v>174.946443650796</v>
      </c>
      <c r="D6801" s="62">
        <v>174.96900158730401</v>
      </c>
      <c r="E6801" s="62">
        <f t="shared" si="109"/>
        <v>174.95772261905</v>
      </c>
      <c r="F6801" s="62">
        <v>2.2557936508008001E-2</v>
      </c>
      <c r="G6801" s="64">
        <v>1.71</v>
      </c>
      <c r="H6801" s="64">
        <v>3.58</v>
      </c>
      <c r="I6801" s="64">
        <v>8.3699999999999992</v>
      </c>
      <c r="J6801" s="64">
        <v>92.85</v>
      </c>
      <c r="K6801" s="64">
        <v>58.79</v>
      </c>
    </row>
    <row r="6802" spans="1:11" x14ac:dyDescent="0.15">
      <c r="A6802" s="63" t="s">
        <v>284</v>
      </c>
      <c r="B6802" s="63">
        <v>5964</v>
      </c>
      <c r="C6802" s="62">
        <v>174.96900158730401</v>
      </c>
      <c r="D6802" s="62">
        <v>174.99155952381199</v>
      </c>
      <c r="E6802" s="62">
        <f t="shared" si="109"/>
        <v>174.98028055555801</v>
      </c>
      <c r="F6802" s="62">
        <v>2.2557936507979499E-2</v>
      </c>
      <c r="G6802" s="64">
        <v>2.0299999999999998</v>
      </c>
      <c r="H6802" s="64">
        <v>2.97</v>
      </c>
      <c r="I6802" s="64">
        <v>6.59</v>
      </c>
      <c r="J6802" s="64">
        <v>68.010000000000005</v>
      </c>
      <c r="K6802" s="64">
        <v>35.799999999999997</v>
      </c>
    </row>
    <row r="6803" spans="1:11" x14ac:dyDescent="0.15">
      <c r="A6803" s="63" t="s">
        <v>284</v>
      </c>
      <c r="B6803" s="63">
        <v>5965</v>
      </c>
      <c r="C6803" s="62">
        <v>174.99155952381199</v>
      </c>
      <c r="D6803" s="62">
        <v>175.01411746031999</v>
      </c>
      <c r="E6803" s="62">
        <f t="shared" si="109"/>
        <v>175.00283849206599</v>
      </c>
      <c r="F6803" s="62">
        <v>2.2557936508008001E-2</v>
      </c>
      <c r="G6803" s="64">
        <v>2.6</v>
      </c>
      <c r="H6803" s="64">
        <v>5.4</v>
      </c>
      <c r="I6803" s="64">
        <v>14.97</v>
      </c>
      <c r="J6803" s="64">
        <v>52.81</v>
      </c>
      <c r="K6803" s="64">
        <v>64.66</v>
      </c>
    </row>
    <row r="6804" spans="1:11" x14ac:dyDescent="0.15">
      <c r="A6804" s="63" t="s">
        <v>284</v>
      </c>
      <c r="B6804" s="63">
        <v>5966</v>
      </c>
      <c r="C6804" s="62">
        <v>175.01411746031999</v>
      </c>
      <c r="D6804" s="62">
        <v>175.036675396828</v>
      </c>
      <c r="E6804" s="62">
        <f t="shared" ref="E6804:E6867" si="110">AVERAGE(D6804,C6804)</f>
        <v>175.025396428574</v>
      </c>
      <c r="F6804" s="62">
        <v>2.2557936508008001E-2</v>
      </c>
      <c r="G6804" s="64">
        <v>1.26</v>
      </c>
      <c r="H6804" s="64">
        <v>1.83</v>
      </c>
      <c r="I6804" s="64">
        <v>3.16</v>
      </c>
      <c r="J6804" s="64">
        <v>35.99</v>
      </c>
      <c r="K6804" s="64">
        <v>23.76</v>
      </c>
    </row>
    <row r="6805" spans="1:11" x14ac:dyDescent="0.15">
      <c r="A6805" s="63" t="s">
        <v>284</v>
      </c>
      <c r="B6805" s="63">
        <v>5967</v>
      </c>
      <c r="C6805" s="62">
        <v>175.036675396828</v>
      </c>
      <c r="D6805" s="62">
        <v>175.05923333333601</v>
      </c>
      <c r="E6805" s="62">
        <f t="shared" si="110"/>
        <v>175.04795436508201</v>
      </c>
      <c r="F6805" s="62">
        <v>2.2557936508008001E-2</v>
      </c>
      <c r="G6805" s="64">
        <v>1.17</v>
      </c>
      <c r="H6805" s="64">
        <v>0.85</v>
      </c>
      <c r="I6805" s="64">
        <v>0</v>
      </c>
      <c r="J6805" s="64">
        <v>32</v>
      </c>
      <c r="K6805" s="64">
        <v>27.27</v>
      </c>
    </row>
    <row r="6806" spans="1:11" x14ac:dyDescent="0.15">
      <c r="A6806" s="63" t="s">
        <v>284</v>
      </c>
      <c r="B6806" s="63">
        <v>5968</v>
      </c>
      <c r="C6806" s="62">
        <v>175.05923333333601</v>
      </c>
      <c r="D6806" s="62">
        <v>175.08179126984399</v>
      </c>
      <c r="E6806" s="62">
        <f t="shared" si="110"/>
        <v>175.07051230158999</v>
      </c>
      <c r="F6806" s="62">
        <v>2.2557936507979499E-2</v>
      </c>
      <c r="G6806" s="64">
        <v>1.33</v>
      </c>
      <c r="H6806" s="64">
        <v>1.42</v>
      </c>
      <c r="I6806" s="64">
        <v>2.27</v>
      </c>
      <c r="J6806" s="64">
        <v>45.61</v>
      </c>
      <c r="K6806" s="64">
        <v>42.21</v>
      </c>
    </row>
    <row r="6807" spans="1:11" x14ac:dyDescent="0.15">
      <c r="A6807" s="63" t="s">
        <v>284</v>
      </c>
      <c r="B6807" s="63">
        <v>5969</v>
      </c>
      <c r="C6807" s="62">
        <v>175.08179126984399</v>
      </c>
      <c r="D6807" s="62">
        <v>175.104349206352</v>
      </c>
      <c r="E6807" s="62">
        <f t="shared" si="110"/>
        <v>175.09307023809799</v>
      </c>
      <c r="F6807" s="62">
        <v>2.2557936508008001E-2</v>
      </c>
      <c r="G6807" s="64">
        <v>1.84</v>
      </c>
      <c r="H6807" s="64">
        <v>3.87</v>
      </c>
      <c r="I6807" s="64">
        <v>9.35</v>
      </c>
      <c r="J6807" s="64">
        <v>73.599999999999994</v>
      </c>
      <c r="K6807" s="64">
        <v>74.36</v>
      </c>
    </row>
    <row r="6808" spans="1:11" x14ac:dyDescent="0.15">
      <c r="A6808" s="63" t="s">
        <v>284</v>
      </c>
      <c r="B6808" s="63">
        <v>5970</v>
      </c>
      <c r="C6808" s="62">
        <v>175.104349206352</v>
      </c>
      <c r="D6808" s="62">
        <v>175.12690714286001</v>
      </c>
      <c r="E6808" s="62">
        <f t="shared" si="110"/>
        <v>175.115628174606</v>
      </c>
      <c r="F6808" s="62">
        <v>2.2557936508008001E-2</v>
      </c>
      <c r="G6808" s="64">
        <v>1.67</v>
      </c>
      <c r="H6808" s="64">
        <v>4.1100000000000003</v>
      </c>
      <c r="I6808" s="64">
        <v>9.09</v>
      </c>
      <c r="J6808" s="64">
        <v>70.34</v>
      </c>
      <c r="K6808" s="64">
        <v>58.4</v>
      </c>
    </row>
    <row r="6809" spans="1:11" x14ac:dyDescent="0.15">
      <c r="A6809" s="63" t="s">
        <v>284</v>
      </c>
      <c r="B6809" s="63">
        <v>5971</v>
      </c>
      <c r="C6809" s="62">
        <v>175.12690714286001</v>
      </c>
      <c r="D6809" s="62">
        <v>175.14946507936801</v>
      </c>
      <c r="E6809" s="62">
        <f t="shared" si="110"/>
        <v>175.13818611111401</v>
      </c>
      <c r="F6809" s="62">
        <v>2.2557936508008001E-2</v>
      </c>
      <c r="G6809" s="64">
        <v>2.1</v>
      </c>
      <c r="H6809" s="64">
        <v>3.26</v>
      </c>
      <c r="I6809" s="64">
        <v>7.61</v>
      </c>
      <c r="J6809" s="64">
        <v>74.08</v>
      </c>
      <c r="K6809" s="64">
        <v>42.72</v>
      </c>
    </row>
    <row r="6810" spans="1:11" x14ac:dyDescent="0.15">
      <c r="A6810" s="63" t="s">
        <v>284</v>
      </c>
      <c r="B6810" s="63">
        <v>5972</v>
      </c>
      <c r="C6810" s="62">
        <v>175.14946507936801</v>
      </c>
      <c r="D6810" s="62">
        <v>175.17202301587599</v>
      </c>
      <c r="E6810" s="62">
        <f t="shared" si="110"/>
        <v>175.16074404762202</v>
      </c>
      <c r="F6810" s="62">
        <v>2.2557936507979499E-2</v>
      </c>
      <c r="G6810" s="64">
        <v>2.04</v>
      </c>
      <c r="H6810" s="64">
        <v>3.23</v>
      </c>
      <c r="I6810" s="64">
        <v>7.96</v>
      </c>
      <c r="J6810" s="64">
        <v>77.28</v>
      </c>
      <c r="K6810" s="64">
        <v>52.09</v>
      </c>
    </row>
    <row r="6811" spans="1:11" x14ac:dyDescent="0.15">
      <c r="A6811" s="63" t="s">
        <v>284</v>
      </c>
      <c r="B6811" s="63">
        <v>5973</v>
      </c>
      <c r="C6811" s="62">
        <v>175.17202301587599</v>
      </c>
      <c r="D6811" s="62">
        <v>175.194580952384</v>
      </c>
      <c r="E6811" s="62">
        <f t="shared" si="110"/>
        <v>175.18330198413</v>
      </c>
      <c r="F6811" s="62">
        <v>2.2557936508008001E-2</v>
      </c>
      <c r="G6811" s="64">
        <v>3.81</v>
      </c>
      <c r="H6811" s="64">
        <v>6.06</v>
      </c>
      <c r="I6811" s="64">
        <v>25.04</v>
      </c>
      <c r="J6811" s="64">
        <v>77.38</v>
      </c>
      <c r="K6811" s="64">
        <v>85.4</v>
      </c>
    </row>
    <row r="6812" spans="1:11" x14ac:dyDescent="0.15">
      <c r="A6812" s="63" t="s">
        <v>284</v>
      </c>
      <c r="B6812" s="63">
        <v>5974</v>
      </c>
      <c r="C6812" s="62">
        <v>175.19458095238099</v>
      </c>
      <c r="D6812" s="62">
        <v>175.21764874417701</v>
      </c>
      <c r="E6812" s="62">
        <f t="shared" si="110"/>
        <v>175.20611484827901</v>
      </c>
      <c r="F6812" s="62">
        <v>2.3067791796023598E-2</v>
      </c>
      <c r="G6812" s="64">
        <v>4.16</v>
      </c>
      <c r="H6812" s="64">
        <v>8.01</v>
      </c>
      <c r="I6812" s="64">
        <v>33.75</v>
      </c>
      <c r="J6812" s="64">
        <v>91.95</v>
      </c>
      <c r="K6812" s="64">
        <v>97.06</v>
      </c>
    </row>
    <row r="6813" spans="1:11" x14ac:dyDescent="0.15">
      <c r="A6813" s="63" t="s">
        <v>284</v>
      </c>
      <c r="B6813" s="63">
        <v>5975</v>
      </c>
      <c r="C6813" s="62">
        <v>175.21764874417701</v>
      </c>
      <c r="D6813" s="62">
        <v>175.24071653597301</v>
      </c>
      <c r="E6813" s="62">
        <f t="shared" si="110"/>
        <v>175.22918264007501</v>
      </c>
      <c r="F6813" s="62">
        <v>2.3067791795995201E-2</v>
      </c>
      <c r="G6813" s="64">
        <v>3.58</v>
      </c>
      <c r="H6813" s="64">
        <v>6.82</v>
      </c>
      <c r="I6813" s="64">
        <v>33.56</v>
      </c>
      <c r="J6813" s="64">
        <v>86.78</v>
      </c>
      <c r="K6813" s="64">
        <v>83.46</v>
      </c>
    </row>
    <row r="6814" spans="1:11" x14ac:dyDescent="0.15">
      <c r="A6814" s="63" t="s">
        <v>284</v>
      </c>
      <c r="B6814" s="63">
        <v>5976</v>
      </c>
      <c r="C6814" s="62">
        <v>175.24071653597301</v>
      </c>
      <c r="D6814" s="62">
        <v>175.263784327769</v>
      </c>
      <c r="E6814" s="62">
        <f t="shared" si="110"/>
        <v>175.252250431871</v>
      </c>
      <c r="F6814" s="62">
        <v>2.3067791795995201E-2</v>
      </c>
      <c r="G6814" s="64">
        <v>2.48</v>
      </c>
      <c r="H6814" s="64">
        <v>6.13</v>
      </c>
      <c r="I6814" s="64">
        <v>26.75</v>
      </c>
      <c r="J6814" s="64">
        <v>79.709999999999994</v>
      </c>
      <c r="K6814" s="64">
        <v>65.680000000000007</v>
      </c>
    </row>
    <row r="6815" spans="1:11" x14ac:dyDescent="0.15">
      <c r="A6815" s="63" t="s">
        <v>284</v>
      </c>
      <c r="B6815" s="63">
        <v>5977</v>
      </c>
      <c r="C6815" s="62">
        <v>175.263784327769</v>
      </c>
      <c r="D6815" s="62">
        <v>175.286852119565</v>
      </c>
      <c r="E6815" s="62">
        <f t="shared" si="110"/>
        <v>175.275318223667</v>
      </c>
      <c r="F6815" s="62">
        <v>2.3067791795995201E-2</v>
      </c>
      <c r="G6815" s="64">
        <v>2.66</v>
      </c>
      <c r="H6815" s="64">
        <v>3.4</v>
      </c>
      <c r="I6815" s="64">
        <v>17.18</v>
      </c>
      <c r="J6815" s="64">
        <v>50.06</v>
      </c>
      <c r="K6815" s="64">
        <v>35.26</v>
      </c>
    </row>
    <row r="6816" spans="1:11" x14ac:dyDescent="0.15">
      <c r="A6816" s="63" t="s">
        <v>284</v>
      </c>
      <c r="B6816" s="63">
        <v>5978</v>
      </c>
      <c r="C6816" s="62">
        <v>175.286852119565</v>
      </c>
      <c r="D6816" s="62">
        <v>175.30991991136099</v>
      </c>
      <c r="E6816" s="62">
        <f t="shared" si="110"/>
        <v>175.298386015463</v>
      </c>
      <c r="F6816" s="62">
        <v>2.3067791795995201E-2</v>
      </c>
      <c r="G6816" s="64">
        <v>2.3199999999999998</v>
      </c>
      <c r="H6816" s="64">
        <v>3.85</v>
      </c>
      <c r="I6816" s="64">
        <v>43.9</v>
      </c>
      <c r="J6816" s="64">
        <v>61.94</v>
      </c>
      <c r="K6816" s="64">
        <v>101.46</v>
      </c>
    </row>
    <row r="6817" spans="1:11" x14ac:dyDescent="0.15">
      <c r="A6817" s="63" t="s">
        <v>284</v>
      </c>
      <c r="B6817" s="63">
        <v>5979</v>
      </c>
      <c r="C6817" s="62">
        <v>175.30991991136099</v>
      </c>
      <c r="D6817" s="62">
        <v>175.33298770315699</v>
      </c>
      <c r="E6817" s="62">
        <f t="shared" si="110"/>
        <v>175.32145380725899</v>
      </c>
      <c r="F6817" s="62">
        <v>2.3067791795995201E-2</v>
      </c>
      <c r="G6817" s="64">
        <v>3.04</v>
      </c>
      <c r="H6817" s="64">
        <v>5.63</v>
      </c>
      <c r="I6817" s="64">
        <v>32.04</v>
      </c>
      <c r="J6817" s="64">
        <v>78.150000000000006</v>
      </c>
      <c r="K6817" s="64">
        <v>76.36</v>
      </c>
    </row>
    <row r="6818" spans="1:11" x14ac:dyDescent="0.15">
      <c r="A6818" s="63" t="s">
        <v>284</v>
      </c>
      <c r="B6818" s="63">
        <v>5980</v>
      </c>
      <c r="C6818" s="62">
        <v>175.33298770315699</v>
      </c>
      <c r="D6818" s="62">
        <v>175.35605549495301</v>
      </c>
      <c r="E6818" s="62">
        <f t="shared" si="110"/>
        <v>175.34452159905499</v>
      </c>
      <c r="F6818" s="62">
        <v>2.3067791796023598E-2</v>
      </c>
      <c r="G6818" s="64">
        <v>2.4900000000000002</v>
      </c>
      <c r="H6818" s="64">
        <v>5.26</v>
      </c>
      <c r="I6818" s="64">
        <v>24.33</v>
      </c>
      <c r="J6818" s="64">
        <v>76.48</v>
      </c>
      <c r="K6818" s="64">
        <v>69.75</v>
      </c>
    </row>
    <row r="6819" spans="1:11" x14ac:dyDescent="0.15">
      <c r="A6819" s="63" t="s">
        <v>284</v>
      </c>
      <c r="B6819" s="63">
        <v>5981</v>
      </c>
      <c r="C6819" s="62">
        <v>175.35605549495301</v>
      </c>
      <c r="D6819" s="62">
        <v>175.37912328674901</v>
      </c>
      <c r="E6819" s="62">
        <f t="shared" si="110"/>
        <v>175.36758939085101</v>
      </c>
      <c r="F6819" s="62">
        <v>2.3067791795995201E-2</v>
      </c>
      <c r="G6819" s="64">
        <v>2.77</v>
      </c>
      <c r="H6819" s="64">
        <v>6.83</v>
      </c>
      <c r="I6819" s="64">
        <v>25.82</v>
      </c>
      <c r="J6819" s="64">
        <v>84.29</v>
      </c>
      <c r="K6819" s="64">
        <v>89.63</v>
      </c>
    </row>
    <row r="6820" spans="1:11" x14ac:dyDescent="0.15">
      <c r="A6820" s="63" t="s">
        <v>284</v>
      </c>
      <c r="B6820" s="63">
        <v>5982</v>
      </c>
      <c r="C6820" s="62">
        <v>175.37912328674901</v>
      </c>
      <c r="D6820" s="62">
        <v>175.402191078545</v>
      </c>
      <c r="E6820" s="62">
        <f t="shared" si="110"/>
        <v>175.390657182647</v>
      </c>
      <c r="F6820" s="62">
        <v>2.3067791795995201E-2</v>
      </c>
      <c r="G6820" s="64">
        <v>2.4500000000000002</v>
      </c>
      <c r="H6820" s="64">
        <v>6.1</v>
      </c>
      <c r="I6820" s="64">
        <v>24.13</v>
      </c>
      <c r="J6820" s="64">
        <v>81.099999999999994</v>
      </c>
      <c r="K6820" s="64">
        <v>76.650000000000006</v>
      </c>
    </row>
    <row r="6821" spans="1:11" x14ac:dyDescent="0.15">
      <c r="A6821" s="63" t="s">
        <v>284</v>
      </c>
      <c r="B6821" s="63">
        <v>5983</v>
      </c>
      <c r="C6821" s="62">
        <v>175.402191078545</v>
      </c>
      <c r="D6821" s="62">
        <v>175.425258870341</v>
      </c>
      <c r="E6821" s="62">
        <f t="shared" si="110"/>
        <v>175.413724974443</v>
      </c>
      <c r="F6821" s="62">
        <v>2.3067791795995201E-2</v>
      </c>
      <c r="G6821" s="64">
        <v>2.42</v>
      </c>
      <c r="H6821" s="64">
        <v>4.9400000000000004</v>
      </c>
      <c r="I6821" s="64">
        <v>27</v>
      </c>
      <c r="J6821" s="64">
        <v>83.23</v>
      </c>
      <c r="K6821" s="64">
        <v>75.66</v>
      </c>
    </row>
    <row r="6822" spans="1:11" x14ac:dyDescent="0.15">
      <c r="A6822" s="63" t="s">
        <v>284</v>
      </c>
      <c r="B6822" s="63">
        <v>5984</v>
      </c>
      <c r="C6822" s="62">
        <v>175.425258870341</v>
      </c>
      <c r="D6822" s="62">
        <v>175.44832666213699</v>
      </c>
      <c r="E6822" s="62">
        <f t="shared" si="110"/>
        <v>175.43679276623899</v>
      </c>
      <c r="F6822" s="62">
        <v>2.3067791795995201E-2</v>
      </c>
      <c r="G6822" s="64">
        <v>2.9</v>
      </c>
      <c r="H6822" s="64">
        <v>5.63</v>
      </c>
      <c r="I6822" s="64">
        <v>22.97</v>
      </c>
      <c r="J6822" s="64">
        <v>91.67</v>
      </c>
      <c r="K6822" s="64">
        <v>92.51</v>
      </c>
    </row>
    <row r="6823" spans="1:11" x14ac:dyDescent="0.15">
      <c r="A6823" s="63" t="s">
        <v>284</v>
      </c>
      <c r="B6823" s="63">
        <v>5985</v>
      </c>
      <c r="C6823" s="62">
        <v>175.44832666213699</v>
      </c>
      <c r="D6823" s="62">
        <v>175.47139445393299</v>
      </c>
      <c r="E6823" s="62">
        <f t="shared" si="110"/>
        <v>175.45986055803499</v>
      </c>
      <c r="F6823" s="62">
        <v>2.3067791795995201E-2</v>
      </c>
      <c r="G6823" s="64">
        <v>2.34</v>
      </c>
      <c r="H6823" s="64">
        <v>5.47</v>
      </c>
      <c r="I6823" s="64">
        <v>19.47</v>
      </c>
      <c r="J6823" s="64">
        <v>88.58</v>
      </c>
      <c r="K6823" s="64">
        <v>87.5</v>
      </c>
    </row>
    <row r="6824" spans="1:11" x14ac:dyDescent="0.15">
      <c r="A6824" s="63" t="s">
        <v>284</v>
      </c>
      <c r="B6824" s="63">
        <v>5986</v>
      </c>
      <c r="C6824" s="62">
        <v>175.47139445393299</v>
      </c>
      <c r="D6824" s="62">
        <v>175.49446224572901</v>
      </c>
      <c r="E6824" s="62">
        <f t="shared" si="110"/>
        <v>175.48292834983101</v>
      </c>
      <c r="F6824" s="62">
        <v>2.3067791796023598E-2</v>
      </c>
      <c r="G6824" s="64">
        <v>2.66</v>
      </c>
      <c r="H6824" s="64">
        <v>6.77</v>
      </c>
      <c r="I6824" s="64">
        <v>21.53</v>
      </c>
      <c r="J6824" s="64">
        <v>77.55</v>
      </c>
      <c r="K6824" s="64">
        <v>107.05</v>
      </c>
    </row>
    <row r="6825" spans="1:11" x14ac:dyDescent="0.15">
      <c r="A6825" s="63" t="s">
        <v>284</v>
      </c>
      <c r="B6825" s="63">
        <v>5987</v>
      </c>
      <c r="C6825" s="62">
        <v>175.49446224572901</v>
      </c>
      <c r="D6825" s="62">
        <v>175.51753003752501</v>
      </c>
      <c r="E6825" s="62">
        <f t="shared" si="110"/>
        <v>175.50599614162701</v>
      </c>
      <c r="F6825" s="62">
        <v>2.3067791795995201E-2</v>
      </c>
      <c r="G6825" s="64">
        <v>4.91</v>
      </c>
      <c r="H6825" s="64">
        <v>9.7200000000000006</v>
      </c>
      <c r="I6825" s="64">
        <v>32.549999999999997</v>
      </c>
      <c r="J6825" s="64">
        <v>105.8</v>
      </c>
      <c r="K6825" s="64">
        <v>127.42</v>
      </c>
    </row>
    <row r="6826" spans="1:11" x14ac:dyDescent="0.15">
      <c r="A6826" s="63" t="s">
        <v>284</v>
      </c>
      <c r="B6826" s="63">
        <v>5988</v>
      </c>
      <c r="C6826" s="62">
        <v>175.51753003752501</v>
      </c>
      <c r="D6826" s="62">
        <v>175.540597829321</v>
      </c>
      <c r="E6826" s="62">
        <f t="shared" si="110"/>
        <v>175.529063933423</v>
      </c>
      <c r="F6826" s="62">
        <v>2.3067791795995201E-2</v>
      </c>
      <c r="G6826" s="64">
        <v>3.58</v>
      </c>
      <c r="H6826" s="64">
        <v>10.73</v>
      </c>
      <c r="I6826" s="64">
        <v>43.72</v>
      </c>
      <c r="J6826" s="64">
        <v>117.9</v>
      </c>
      <c r="K6826" s="64">
        <v>130.1</v>
      </c>
    </row>
    <row r="6827" spans="1:11" x14ac:dyDescent="0.15">
      <c r="A6827" s="63" t="s">
        <v>284</v>
      </c>
      <c r="B6827" s="63">
        <v>5989</v>
      </c>
      <c r="C6827" s="62">
        <v>175.540597829321</v>
      </c>
      <c r="D6827" s="62">
        <v>175.563665621117</v>
      </c>
      <c r="E6827" s="62">
        <f t="shared" si="110"/>
        <v>175.552131725219</v>
      </c>
      <c r="F6827" s="62">
        <v>2.3067791795995201E-2</v>
      </c>
      <c r="G6827" s="64">
        <v>2.77</v>
      </c>
      <c r="H6827" s="64">
        <v>7.49</v>
      </c>
      <c r="I6827" s="64">
        <v>23.78</v>
      </c>
      <c r="J6827" s="64">
        <v>71.95</v>
      </c>
      <c r="K6827" s="64">
        <v>124.75</v>
      </c>
    </row>
    <row r="6828" spans="1:11" x14ac:dyDescent="0.15">
      <c r="A6828" s="63" t="s">
        <v>284</v>
      </c>
      <c r="B6828" s="63">
        <v>5990</v>
      </c>
      <c r="C6828" s="62">
        <v>175.563665621117</v>
      </c>
      <c r="D6828" s="62">
        <v>175.58673341291299</v>
      </c>
      <c r="E6828" s="62">
        <f t="shared" si="110"/>
        <v>175.57519951701499</v>
      </c>
      <c r="F6828" s="62">
        <v>2.3067791795995201E-2</v>
      </c>
      <c r="G6828" s="64">
        <v>1.74</v>
      </c>
      <c r="H6828" s="64">
        <v>4.04</v>
      </c>
      <c r="I6828" s="64">
        <v>12.07</v>
      </c>
      <c r="J6828" s="64">
        <v>30.38</v>
      </c>
      <c r="K6828" s="64">
        <v>137.63999999999999</v>
      </c>
    </row>
    <row r="6829" spans="1:11" x14ac:dyDescent="0.15">
      <c r="A6829" s="63" t="s">
        <v>284</v>
      </c>
      <c r="B6829" s="63">
        <v>5991</v>
      </c>
      <c r="C6829" s="62">
        <v>175.58673341291299</v>
      </c>
      <c r="D6829" s="62">
        <v>175.60980120470899</v>
      </c>
      <c r="E6829" s="62">
        <f t="shared" si="110"/>
        <v>175.59826730881099</v>
      </c>
      <c r="F6829" s="62">
        <v>2.3067791795995201E-2</v>
      </c>
      <c r="G6829" s="64">
        <v>1.52</v>
      </c>
      <c r="H6829" s="64">
        <v>3.19</v>
      </c>
      <c r="I6829" s="64">
        <v>8.81</v>
      </c>
      <c r="J6829" s="64">
        <v>32.76</v>
      </c>
      <c r="K6829" s="64">
        <v>162.66999999999999</v>
      </c>
    </row>
    <row r="6830" spans="1:11" x14ac:dyDescent="0.15">
      <c r="A6830" s="63" t="s">
        <v>284</v>
      </c>
      <c r="B6830" s="63">
        <v>5992</v>
      </c>
      <c r="C6830" s="62">
        <v>175.60980120470899</v>
      </c>
      <c r="D6830" s="62">
        <v>175.63286899650501</v>
      </c>
      <c r="E6830" s="62">
        <f t="shared" si="110"/>
        <v>175.62133510060698</v>
      </c>
      <c r="F6830" s="62">
        <v>2.3067791796023598E-2</v>
      </c>
      <c r="G6830" s="64">
        <v>1.66</v>
      </c>
      <c r="H6830" s="64">
        <v>3.64</v>
      </c>
      <c r="I6830" s="64">
        <v>9.02</v>
      </c>
      <c r="J6830" s="64">
        <v>38.03</v>
      </c>
      <c r="K6830" s="64">
        <v>170.83</v>
      </c>
    </row>
    <row r="6831" spans="1:11" x14ac:dyDescent="0.15">
      <c r="A6831" s="63" t="s">
        <v>284</v>
      </c>
      <c r="B6831" s="63">
        <v>5993</v>
      </c>
      <c r="C6831" s="62">
        <v>175.63286899650501</v>
      </c>
      <c r="D6831" s="62">
        <v>175.65593678830101</v>
      </c>
      <c r="E6831" s="62">
        <f t="shared" si="110"/>
        <v>175.64440289240301</v>
      </c>
      <c r="F6831" s="62">
        <v>2.3067791795995201E-2</v>
      </c>
      <c r="G6831" s="64">
        <v>2.27</v>
      </c>
      <c r="H6831" s="64">
        <v>5.43</v>
      </c>
      <c r="I6831" s="64">
        <v>14.68</v>
      </c>
      <c r="J6831" s="64">
        <v>64.11</v>
      </c>
      <c r="K6831" s="64">
        <v>191.8</v>
      </c>
    </row>
    <row r="6832" spans="1:11" x14ac:dyDescent="0.15">
      <c r="A6832" s="63" t="s">
        <v>284</v>
      </c>
      <c r="B6832" s="63">
        <v>5994</v>
      </c>
      <c r="C6832" s="62">
        <v>175.65593678830101</v>
      </c>
      <c r="D6832" s="62">
        <v>175.679004580097</v>
      </c>
      <c r="E6832" s="62">
        <f t="shared" si="110"/>
        <v>175.667470684199</v>
      </c>
      <c r="F6832" s="62">
        <v>2.3067791795995201E-2</v>
      </c>
      <c r="G6832" s="64">
        <v>3.34</v>
      </c>
      <c r="H6832" s="64">
        <v>6.7</v>
      </c>
      <c r="I6832" s="64">
        <v>21.45</v>
      </c>
      <c r="J6832" s="64">
        <v>87.57</v>
      </c>
      <c r="K6832" s="64">
        <v>161.83000000000001</v>
      </c>
    </row>
    <row r="6833" spans="1:11" x14ac:dyDescent="0.15">
      <c r="A6833" s="63" t="s">
        <v>284</v>
      </c>
      <c r="B6833" s="63">
        <v>5995</v>
      </c>
      <c r="C6833" s="62">
        <v>175.679004580097</v>
      </c>
      <c r="D6833" s="62">
        <v>175.702072371893</v>
      </c>
      <c r="E6833" s="62">
        <f t="shared" si="110"/>
        <v>175.690538475995</v>
      </c>
      <c r="F6833" s="62">
        <v>2.3067791795995201E-2</v>
      </c>
      <c r="G6833" s="64">
        <v>5.15</v>
      </c>
      <c r="H6833" s="64">
        <v>9.8699999999999992</v>
      </c>
      <c r="I6833" s="64">
        <v>32.18</v>
      </c>
      <c r="J6833" s="64">
        <v>103.49</v>
      </c>
      <c r="K6833" s="64">
        <v>198.28</v>
      </c>
    </row>
    <row r="6834" spans="1:11" x14ac:dyDescent="0.15">
      <c r="A6834" s="63" t="s">
        <v>284</v>
      </c>
      <c r="B6834" s="63">
        <v>5996</v>
      </c>
      <c r="C6834" s="62">
        <v>175.702072371893</v>
      </c>
      <c r="D6834" s="62">
        <v>175.72514016368899</v>
      </c>
      <c r="E6834" s="62">
        <f t="shared" si="110"/>
        <v>175.71360626779099</v>
      </c>
      <c r="F6834" s="62">
        <v>2.3067791795995201E-2</v>
      </c>
      <c r="G6834" s="64">
        <v>2.4300000000000002</v>
      </c>
      <c r="H6834" s="64">
        <v>6.5</v>
      </c>
      <c r="I6834" s="64">
        <v>19.09</v>
      </c>
      <c r="J6834" s="64">
        <v>94.83</v>
      </c>
      <c r="K6834" s="64">
        <v>124.51</v>
      </c>
    </row>
    <row r="6835" spans="1:11" x14ac:dyDescent="0.15">
      <c r="A6835" s="63" t="s">
        <v>284</v>
      </c>
      <c r="B6835" s="63">
        <v>5997</v>
      </c>
      <c r="C6835" s="62">
        <v>175.72514016368899</v>
      </c>
      <c r="D6835" s="62">
        <v>175.74820795548499</v>
      </c>
      <c r="E6835" s="62">
        <f t="shared" si="110"/>
        <v>175.73667405958699</v>
      </c>
      <c r="F6835" s="62">
        <v>2.3067791795995201E-2</v>
      </c>
      <c r="G6835" s="64">
        <v>2.13</v>
      </c>
      <c r="H6835" s="64">
        <v>4.26</v>
      </c>
      <c r="I6835" s="64">
        <v>12.19</v>
      </c>
      <c r="J6835" s="64">
        <v>86.43</v>
      </c>
      <c r="K6835" s="64">
        <v>92.82</v>
      </c>
    </row>
    <row r="6836" spans="1:11" x14ac:dyDescent="0.15">
      <c r="A6836" s="63" t="s">
        <v>284</v>
      </c>
      <c r="B6836" s="63">
        <v>5998</v>
      </c>
      <c r="C6836" s="62">
        <v>175.74820795548499</v>
      </c>
      <c r="D6836" s="62">
        <v>175.77127574728101</v>
      </c>
      <c r="E6836" s="62">
        <f t="shared" si="110"/>
        <v>175.75974185138301</v>
      </c>
      <c r="F6836" s="62">
        <v>2.3067791796023598E-2</v>
      </c>
      <c r="G6836" s="64">
        <v>1.73</v>
      </c>
      <c r="H6836" s="64">
        <v>3.59</v>
      </c>
      <c r="I6836" s="64">
        <v>10.58</v>
      </c>
      <c r="J6836" s="64">
        <v>82.19</v>
      </c>
      <c r="K6836" s="64">
        <v>80.72</v>
      </c>
    </row>
    <row r="6837" spans="1:11" x14ac:dyDescent="0.15">
      <c r="A6837" s="63" t="s">
        <v>284</v>
      </c>
      <c r="B6837" s="63">
        <v>5999</v>
      </c>
      <c r="C6837" s="62">
        <v>175.77127574728101</v>
      </c>
      <c r="D6837" s="62">
        <v>175.794343539077</v>
      </c>
      <c r="E6837" s="62">
        <f t="shared" si="110"/>
        <v>175.78280964317901</v>
      </c>
      <c r="F6837" s="62">
        <v>2.3067791795995201E-2</v>
      </c>
      <c r="G6837" s="64">
        <v>2.77</v>
      </c>
      <c r="H6837" s="64">
        <v>6.06</v>
      </c>
      <c r="I6837" s="64">
        <v>17.510000000000002</v>
      </c>
      <c r="J6837" s="64">
        <v>88.15</v>
      </c>
      <c r="K6837" s="64">
        <v>116.82</v>
      </c>
    </row>
    <row r="6838" spans="1:11" x14ac:dyDescent="0.15">
      <c r="A6838" s="63" t="s">
        <v>284</v>
      </c>
      <c r="B6838" s="63">
        <v>6000</v>
      </c>
      <c r="C6838" s="62">
        <v>175.794343539077</v>
      </c>
      <c r="D6838" s="62">
        <v>175.817411330873</v>
      </c>
      <c r="E6838" s="62">
        <f t="shared" si="110"/>
        <v>175.805877434975</v>
      </c>
      <c r="F6838" s="62">
        <v>2.3067791795995201E-2</v>
      </c>
      <c r="G6838" s="64">
        <v>3.43</v>
      </c>
      <c r="H6838" s="64">
        <v>6.93</v>
      </c>
      <c r="I6838" s="64">
        <v>23.84</v>
      </c>
      <c r="J6838" s="64">
        <v>111.31</v>
      </c>
      <c r="K6838" s="64">
        <v>143.80000000000001</v>
      </c>
    </row>
    <row r="6839" spans="1:11" x14ac:dyDescent="0.15">
      <c r="A6839" s="63" t="s">
        <v>284</v>
      </c>
      <c r="B6839" s="63">
        <v>6001</v>
      </c>
      <c r="C6839" s="62">
        <v>175.817411330873</v>
      </c>
      <c r="D6839" s="62">
        <v>175.840479122669</v>
      </c>
      <c r="E6839" s="62">
        <f t="shared" si="110"/>
        <v>175.828945226771</v>
      </c>
      <c r="F6839" s="62">
        <v>2.3067791795995201E-2</v>
      </c>
      <c r="G6839" s="64">
        <v>2.97</v>
      </c>
      <c r="H6839" s="64">
        <v>7.04</v>
      </c>
      <c r="I6839" s="64">
        <v>28.86</v>
      </c>
      <c r="J6839" s="64">
        <v>101.1</v>
      </c>
      <c r="K6839" s="64">
        <v>129.44</v>
      </c>
    </row>
    <row r="6840" spans="1:11" x14ac:dyDescent="0.15">
      <c r="A6840" s="63" t="s">
        <v>284</v>
      </c>
      <c r="B6840" s="63">
        <v>6002</v>
      </c>
      <c r="C6840" s="62">
        <v>175.840479122669</v>
      </c>
      <c r="D6840" s="62">
        <v>175.86354691446499</v>
      </c>
      <c r="E6840" s="62">
        <f t="shared" si="110"/>
        <v>175.85201301856699</v>
      </c>
      <c r="F6840" s="62">
        <v>2.3067791795995201E-2</v>
      </c>
      <c r="G6840" s="64">
        <v>2.63</v>
      </c>
      <c r="H6840" s="64">
        <v>6.77</v>
      </c>
      <c r="I6840" s="64">
        <v>25.96</v>
      </c>
      <c r="J6840" s="64">
        <v>81.78</v>
      </c>
      <c r="K6840" s="64">
        <v>147.32</v>
      </c>
    </row>
    <row r="6841" spans="1:11" x14ac:dyDescent="0.15">
      <c r="A6841" s="63" t="s">
        <v>284</v>
      </c>
      <c r="B6841" s="63">
        <v>6003</v>
      </c>
      <c r="C6841" s="62">
        <v>175.86354691446499</v>
      </c>
      <c r="D6841" s="62">
        <v>175.88661470626101</v>
      </c>
      <c r="E6841" s="62">
        <f t="shared" si="110"/>
        <v>175.87508081036299</v>
      </c>
      <c r="F6841" s="62">
        <v>2.3067791796023598E-2</v>
      </c>
      <c r="G6841" s="64">
        <v>4.1900000000000004</v>
      </c>
      <c r="H6841" s="64">
        <v>10.88</v>
      </c>
      <c r="I6841" s="64">
        <v>42.05</v>
      </c>
      <c r="J6841" s="64">
        <v>98.22</v>
      </c>
      <c r="K6841" s="64">
        <v>165.1</v>
      </c>
    </row>
    <row r="6842" spans="1:11" x14ac:dyDescent="0.15">
      <c r="A6842" s="63" t="s">
        <v>284</v>
      </c>
      <c r="B6842" s="63">
        <v>6004</v>
      </c>
      <c r="C6842" s="62">
        <v>175.88661470626101</v>
      </c>
      <c r="D6842" s="62">
        <v>175.90968249805701</v>
      </c>
      <c r="E6842" s="62">
        <f t="shared" si="110"/>
        <v>175.89814860215901</v>
      </c>
      <c r="F6842" s="62">
        <v>2.3067791795995201E-2</v>
      </c>
      <c r="G6842" s="64">
        <v>2.84</v>
      </c>
      <c r="H6842" s="64">
        <v>6.7</v>
      </c>
      <c r="I6842" s="64">
        <v>28.68</v>
      </c>
      <c r="J6842" s="64">
        <v>103.03</v>
      </c>
      <c r="K6842" s="64">
        <v>98.88</v>
      </c>
    </row>
    <row r="6843" spans="1:11" x14ac:dyDescent="0.15">
      <c r="A6843" s="63" t="s">
        <v>284</v>
      </c>
      <c r="B6843" s="63">
        <v>6005</v>
      </c>
      <c r="C6843" s="62">
        <v>175.90968249805701</v>
      </c>
      <c r="D6843" s="62">
        <v>175.932750289853</v>
      </c>
      <c r="E6843" s="62">
        <f t="shared" si="110"/>
        <v>175.92121639395501</v>
      </c>
      <c r="F6843" s="62">
        <v>2.3067791795995201E-2</v>
      </c>
      <c r="G6843" s="64">
        <v>1.88</v>
      </c>
      <c r="H6843" s="64">
        <v>3.8</v>
      </c>
      <c r="I6843" s="64">
        <v>20.47</v>
      </c>
      <c r="J6843" s="64">
        <v>84.81</v>
      </c>
      <c r="K6843" s="64">
        <v>66.72</v>
      </c>
    </row>
    <row r="6844" spans="1:11" x14ac:dyDescent="0.15">
      <c r="A6844" s="63" t="s">
        <v>284</v>
      </c>
      <c r="B6844" s="63">
        <v>6006</v>
      </c>
      <c r="C6844" s="62">
        <v>175.932750289853</v>
      </c>
      <c r="D6844" s="62">
        <v>175.955818081649</v>
      </c>
      <c r="E6844" s="62">
        <f t="shared" si="110"/>
        <v>175.944284185751</v>
      </c>
      <c r="F6844" s="62">
        <v>2.3067791795995201E-2</v>
      </c>
      <c r="G6844" s="64">
        <v>2.1800000000000002</v>
      </c>
      <c r="H6844" s="64">
        <v>5.1100000000000003</v>
      </c>
      <c r="I6844" s="64">
        <v>30.17</v>
      </c>
      <c r="J6844" s="64">
        <v>101.09</v>
      </c>
      <c r="K6844" s="64">
        <v>102.6</v>
      </c>
    </row>
    <row r="6845" spans="1:11" x14ac:dyDescent="0.15">
      <c r="A6845" s="63" t="s">
        <v>284</v>
      </c>
      <c r="B6845" s="63">
        <v>6007</v>
      </c>
      <c r="C6845" s="62">
        <v>175.955818081649</v>
      </c>
      <c r="D6845" s="62">
        <v>175.97888587344499</v>
      </c>
      <c r="E6845" s="62">
        <f t="shared" si="110"/>
        <v>175.967351977547</v>
      </c>
      <c r="F6845" s="62">
        <v>2.3067791795995201E-2</v>
      </c>
      <c r="G6845" s="64">
        <v>1.98</v>
      </c>
      <c r="H6845" s="64">
        <v>3.97</v>
      </c>
      <c r="I6845" s="64">
        <v>20.81</v>
      </c>
      <c r="J6845" s="64">
        <v>77.52</v>
      </c>
      <c r="K6845" s="64">
        <v>65.510000000000005</v>
      </c>
    </row>
    <row r="6846" spans="1:11" x14ac:dyDescent="0.15">
      <c r="A6846" s="63" t="s">
        <v>284</v>
      </c>
      <c r="B6846" s="63">
        <v>6008</v>
      </c>
      <c r="C6846" s="62">
        <v>175.97888587344499</v>
      </c>
      <c r="D6846" s="62">
        <v>176.00195366524099</v>
      </c>
      <c r="E6846" s="62">
        <f t="shared" si="110"/>
        <v>175.99041976934299</v>
      </c>
      <c r="F6846" s="62">
        <v>2.3067791795995201E-2</v>
      </c>
      <c r="G6846" s="64">
        <v>2.46</v>
      </c>
      <c r="H6846" s="64">
        <v>5.45</v>
      </c>
      <c r="I6846" s="64">
        <v>24.02</v>
      </c>
      <c r="J6846" s="64">
        <v>75.58</v>
      </c>
      <c r="K6846" s="64">
        <v>82.27</v>
      </c>
    </row>
    <row r="6847" spans="1:11" x14ac:dyDescent="0.15">
      <c r="A6847" s="63" t="s">
        <v>284</v>
      </c>
      <c r="B6847" s="63">
        <v>6009</v>
      </c>
      <c r="C6847" s="62">
        <v>176.00195366524099</v>
      </c>
      <c r="D6847" s="62">
        <v>176.02502145703701</v>
      </c>
      <c r="E6847" s="62">
        <f t="shared" si="110"/>
        <v>176.01348756113902</v>
      </c>
      <c r="F6847" s="62">
        <v>2.3067791796023598E-2</v>
      </c>
      <c r="G6847" s="64">
        <v>1.79</v>
      </c>
      <c r="H6847" s="64">
        <v>3.83</v>
      </c>
      <c r="I6847" s="64">
        <v>17.100000000000001</v>
      </c>
      <c r="J6847" s="64">
        <v>80.849999999999994</v>
      </c>
      <c r="K6847" s="64">
        <v>68.64</v>
      </c>
    </row>
    <row r="6848" spans="1:11" x14ac:dyDescent="0.15">
      <c r="A6848" s="63" t="s">
        <v>284</v>
      </c>
      <c r="B6848" s="63">
        <v>6010</v>
      </c>
      <c r="C6848" s="62">
        <v>176.02502145703701</v>
      </c>
      <c r="D6848" s="62">
        <v>176.04808924883301</v>
      </c>
      <c r="E6848" s="62">
        <f t="shared" si="110"/>
        <v>176.03655535293501</v>
      </c>
      <c r="F6848" s="62">
        <v>2.3067791795995201E-2</v>
      </c>
      <c r="G6848" s="64">
        <v>2.08</v>
      </c>
      <c r="H6848" s="64">
        <v>4.76</v>
      </c>
      <c r="I6848" s="64">
        <v>21.45</v>
      </c>
      <c r="J6848" s="64">
        <v>85.48</v>
      </c>
      <c r="K6848" s="64">
        <v>74.91</v>
      </c>
    </row>
    <row r="6849" spans="1:11" x14ac:dyDescent="0.15">
      <c r="A6849" s="63" t="s">
        <v>284</v>
      </c>
      <c r="B6849" s="63">
        <v>6011</v>
      </c>
      <c r="C6849" s="62">
        <v>176.04808924883301</v>
      </c>
      <c r="D6849" s="62">
        <v>176.071157040629</v>
      </c>
      <c r="E6849" s="62">
        <f t="shared" si="110"/>
        <v>176.05962314473101</v>
      </c>
      <c r="F6849" s="62">
        <v>2.3067791795995201E-2</v>
      </c>
      <c r="G6849" s="64">
        <v>2.84</v>
      </c>
      <c r="H6849" s="64">
        <v>5.07</v>
      </c>
      <c r="I6849" s="64">
        <v>22.3</v>
      </c>
      <c r="J6849" s="64">
        <v>75</v>
      </c>
      <c r="K6849" s="64">
        <v>92.96</v>
      </c>
    </row>
    <row r="6850" spans="1:11" x14ac:dyDescent="0.15">
      <c r="A6850" s="63" t="s">
        <v>284</v>
      </c>
      <c r="B6850" s="63">
        <v>6012</v>
      </c>
      <c r="C6850" s="62">
        <v>176.071157040629</v>
      </c>
      <c r="D6850" s="62">
        <v>176.094224832425</v>
      </c>
      <c r="E6850" s="62">
        <f t="shared" si="110"/>
        <v>176.082690936527</v>
      </c>
      <c r="F6850" s="62">
        <v>2.3067791795995201E-2</v>
      </c>
      <c r="G6850" s="64">
        <v>3.06</v>
      </c>
      <c r="H6850" s="64">
        <v>5.5</v>
      </c>
      <c r="I6850" s="64">
        <v>25.09</v>
      </c>
      <c r="J6850" s="64">
        <v>61.24</v>
      </c>
      <c r="K6850" s="64">
        <v>100.05</v>
      </c>
    </row>
    <row r="6851" spans="1:11" x14ac:dyDescent="0.15">
      <c r="A6851" s="63" t="s">
        <v>284</v>
      </c>
      <c r="B6851" s="63">
        <v>6013</v>
      </c>
      <c r="C6851" s="62">
        <v>176.094224832425</v>
      </c>
      <c r="D6851" s="62">
        <v>176.11729262422099</v>
      </c>
      <c r="E6851" s="62">
        <f t="shared" si="110"/>
        <v>176.105758728323</v>
      </c>
      <c r="F6851" s="62">
        <v>2.3067791795995201E-2</v>
      </c>
      <c r="G6851" s="64">
        <v>1.51</v>
      </c>
      <c r="H6851" s="64">
        <v>2.8</v>
      </c>
      <c r="I6851" s="64">
        <v>15.09</v>
      </c>
      <c r="J6851" s="64">
        <v>56.14</v>
      </c>
      <c r="K6851" s="64">
        <v>42.46</v>
      </c>
    </row>
    <row r="6852" spans="1:11" x14ac:dyDescent="0.15">
      <c r="A6852" s="63" t="s">
        <v>284</v>
      </c>
      <c r="B6852" s="63">
        <v>6014</v>
      </c>
      <c r="C6852" s="62">
        <v>176.11729262422099</v>
      </c>
      <c r="D6852" s="62">
        <v>176.14036041601699</v>
      </c>
      <c r="E6852" s="62">
        <f t="shared" si="110"/>
        <v>176.12882652011899</v>
      </c>
      <c r="F6852" s="62">
        <v>2.3067791795995201E-2</v>
      </c>
      <c r="G6852" s="64">
        <v>1.43</v>
      </c>
      <c r="H6852" s="64">
        <v>2.83</v>
      </c>
      <c r="I6852" s="64">
        <v>13.93</v>
      </c>
      <c r="J6852" s="64">
        <v>59.99</v>
      </c>
      <c r="K6852" s="64">
        <v>50.92</v>
      </c>
    </row>
    <row r="6853" spans="1:11" x14ac:dyDescent="0.15">
      <c r="A6853" s="63" t="s">
        <v>284</v>
      </c>
      <c r="B6853" s="63">
        <v>6015</v>
      </c>
      <c r="C6853" s="62">
        <v>176.14036041601699</v>
      </c>
      <c r="D6853" s="62">
        <v>176.16342820781301</v>
      </c>
      <c r="E6853" s="62">
        <f t="shared" si="110"/>
        <v>176.15189431191499</v>
      </c>
      <c r="F6853" s="62">
        <v>2.3067791796023598E-2</v>
      </c>
      <c r="G6853" s="64">
        <v>1.86</v>
      </c>
      <c r="H6853" s="64">
        <v>4.66</v>
      </c>
      <c r="I6853" s="64">
        <v>18.93</v>
      </c>
      <c r="J6853" s="64">
        <v>78.760000000000005</v>
      </c>
      <c r="K6853" s="64">
        <v>93.24</v>
      </c>
    </row>
    <row r="6854" spans="1:11" x14ac:dyDescent="0.15">
      <c r="A6854" s="63" t="s">
        <v>284</v>
      </c>
      <c r="B6854" s="63">
        <v>6016</v>
      </c>
      <c r="C6854" s="62">
        <v>176.16342820781301</v>
      </c>
      <c r="D6854" s="62">
        <v>176.18649599960901</v>
      </c>
      <c r="E6854" s="62">
        <f t="shared" si="110"/>
        <v>176.17496210371101</v>
      </c>
      <c r="F6854" s="62">
        <v>2.3067791795995201E-2</v>
      </c>
      <c r="G6854" s="64">
        <v>4.8899999999999997</v>
      </c>
      <c r="H6854" s="64">
        <v>7.15</v>
      </c>
      <c r="I6854" s="64">
        <v>25.53</v>
      </c>
      <c r="J6854" s="64">
        <v>90.78</v>
      </c>
      <c r="K6854" s="64">
        <v>92.65</v>
      </c>
    </row>
    <row r="6855" spans="1:11" x14ac:dyDescent="0.15">
      <c r="A6855" s="63" t="s">
        <v>284</v>
      </c>
      <c r="B6855" s="63">
        <v>6017</v>
      </c>
      <c r="C6855" s="62">
        <v>176.18649599960901</v>
      </c>
      <c r="D6855" s="62">
        <v>176.209563791405</v>
      </c>
      <c r="E6855" s="62">
        <f t="shared" si="110"/>
        <v>176.19802989550701</v>
      </c>
      <c r="F6855" s="62">
        <v>2.3067791795995201E-2</v>
      </c>
      <c r="G6855" s="64">
        <v>3.1</v>
      </c>
      <c r="H6855" s="64">
        <v>5.13</v>
      </c>
      <c r="I6855" s="64">
        <v>19.66</v>
      </c>
      <c r="J6855" s="64">
        <v>84.76</v>
      </c>
      <c r="K6855" s="64">
        <v>67.680000000000007</v>
      </c>
    </row>
    <row r="6856" spans="1:11" x14ac:dyDescent="0.15">
      <c r="A6856" s="63" t="s">
        <v>284</v>
      </c>
      <c r="B6856" s="63">
        <v>6018</v>
      </c>
      <c r="C6856" s="62">
        <v>176.209563791405</v>
      </c>
      <c r="D6856" s="62">
        <v>176.232631583201</v>
      </c>
      <c r="E6856" s="62">
        <f t="shared" si="110"/>
        <v>176.221097687303</v>
      </c>
      <c r="F6856" s="62">
        <v>2.3067791795995201E-2</v>
      </c>
      <c r="G6856" s="64">
        <v>11.68</v>
      </c>
      <c r="H6856" s="64">
        <v>6.99</v>
      </c>
      <c r="I6856" s="64">
        <v>21.9</v>
      </c>
      <c r="J6856" s="64">
        <v>74.06</v>
      </c>
      <c r="K6856" s="64">
        <v>76.63</v>
      </c>
    </row>
    <row r="6857" spans="1:11" x14ac:dyDescent="0.15">
      <c r="A6857" s="63" t="s">
        <v>284</v>
      </c>
      <c r="B6857" s="63">
        <v>6019</v>
      </c>
      <c r="C6857" s="62">
        <v>176.232631583201</v>
      </c>
      <c r="D6857" s="62">
        <v>176.25569937499699</v>
      </c>
      <c r="E6857" s="62">
        <f t="shared" si="110"/>
        <v>176.244165479099</v>
      </c>
      <c r="F6857" s="62">
        <v>2.3067791795995201E-2</v>
      </c>
      <c r="G6857" s="64">
        <v>3.05</v>
      </c>
      <c r="H6857" s="64">
        <v>3.84</v>
      </c>
      <c r="I6857" s="64">
        <v>15.33</v>
      </c>
      <c r="J6857" s="64">
        <v>76.760000000000005</v>
      </c>
      <c r="K6857" s="64">
        <v>55.76</v>
      </c>
    </row>
    <row r="6858" spans="1:11" x14ac:dyDescent="0.15">
      <c r="A6858" s="63" t="s">
        <v>284</v>
      </c>
      <c r="B6858" s="63">
        <v>6020</v>
      </c>
      <c r="C6858" s="62">
        <v>176.25569937500001</v>
      </c>
      <c r="D6858" s="62">
        <v>176.27739375983401</v>
      </c>
      <c r="E6858" s="62">
        <f t="shared" si="110"/>
        <v>176.26654656741701</v>
      </c>
      <c r="F6858" s="62">
        <v>2.16943848340065E-2</v>
      </c>
      <c r="G6858" s="64">
        <v>4.57</v>
      </c>
      <c r="H6858" s="64">
        <v>3.96</v>
      </c>
      <c r="I6858" s="64">
        <v>35.49</v>
      </c>
      <c r="J6858" s="64">
        <v>87.57</v>
      </c>
      <c r="K6858" s="64">
        <v>55.61</v>
      </c>
    </row>
    <row r="6859" spans="1:11" x14ac:dyDescent="0.15">
      <c r="A6859" s="63" t="s">
        <v>284</v>
      </c>
      <c r="B6859" s="63">
        <v>6021</v>
      </c>
      <c r="C6859" s="62">
        <v>176.27739375983401</v>
      </c>
      <c r="D6859" s="62">
        <v>176.29908814466799</v>
      </c>
      <c r="E6859" s="62">
        <f t="shared" si="110"/>
        <v>176.28824095225099</v>
      </c>
      <c r="F6859" s="62">
        <v>2.1694384833978099E-2</v>
      </c>
      <c r="G6859" s="64">
        <v>1.78</v>
      </c>
      <c r="H6859" s="64">
        <v>3.02</v>
      </c>
      <c r="I6859" s="64">
        <v>24.28</v>
      </c>
      <c r="J6859" s="64">
        <v>98.4</v>
      </c>
      <c r="K6859" s="64">
        <v>48.05</v>
      </c>
    </row>
    <row r="6860" spans="1:11" x14ac:dyDescent="0.15">
      <c r="A6860" s="63" t="s">
        <v>284</v>
      </c>
      <c r="B6860" s="63">
        <v>6022</v>
      </c>
      <c r="C6860" s="62">
        <v>176.29908814466799</v>
      </c>
      <c r="D6860" s="62">
        <v>176.320782529502</v>
      </c>
      <c r="E6860" s="62">
        <f t="shared" si="110"/>
        <v>176.30993533708499</v>
      </c>
      <c r="F6860" s="62">
        <v>2.16943848340065E-2</v>
      </c>
      <c r="G6860" s="64">
        <v>2.11</v>
      </c>
      <c r="H6860" s="64">
        <v>4.17</v>
      </c>
      <c r="I6860" s="64">
        <v>21.28</v>
      </c>
      <c r="J6860" s="64">
        <v>76.44</v>
      </c>
      <c r="K6860" s="64">
        <v>52.98</v>
      </c>
    </row>
    <row r="6861" spans="1:11" x14ac:dyDescent="0.15">
      <c r="A6861" s="63" t="s">
        <v>284</v>
      </c>
      <c r="B6861" s="63">
        <v>6023</v>
      </c>
      <c r="C6861" s="62">
        <v>176.320782529502</v>
      </c>
      <c r="D6861" s="62">
        <v>176.342476914336</v>
      </c>
      <c r="E6861" s="62">
        <f t="shared" si="110"/>
        <v>176.331629721919</v>
      </c>
      <c r="F6861" s="62">
        <v>2.16943848340065E-2</v>
      </c>
      <c r="G6861" s="64">
        <v>3.43</v>
      </c>
      <c r="H6861" s="64">
        <v>4.95</v>
      </c>
      <c r="I6861" s="64">
        <v>23.18</v>
      </c>
      <c r="J6861" s="64">
        <v>61.85</v>
      </c>
      <c r="K6861" s="64">
        <v>47.03</v>
      </c>
    </row>
    <row r="6862" spans="1:11" x14ac:dyDescent="0.15">
      <c r="A6862" s="63" t="s">
        <v>284</v>
      </c>
      <c r="B6862" s="63">
        <v>6024</v>
      </c>
      <c r="C6862" s="62">
        <v>176.342476914336</v>
      </c>
      <c r="D6862" s="62">
        <v>176.36417129917001</v>
      </c>
      <c r="E6862" s="62">
        <f t="shared" si="110"/>
        <v>176.35332410675301</v>
      </c>
      <c r="F6862" s="62">
        <v>2.16943848340065E-2</v>
      </c>
      <c r="G6862" s="64">
        <v>2.76</v>
      </c>
      <c r="H6862" s="64">
        <v>6.61</v>
      </c>
      <c r="I6862" s="64">
        <v>27.76</v>
      </c>
      <c r="J6862" s="64">
        <v>65.91</v>
      </c>
      <c r="K6862" s="64">
        <v>71.59</v>
      </c>
    </row>
    <row r="6863" spans="1:11" x14ac:dyDescent="0.15">
      <c r="A6863" s="63" t="s">
        <v>284</v>
      </c>
      <c r="B6863" s="63">
        <v>6025</v>
      </c>
      <c r="C6863" s="62">
        <v>176.36417129917001</v>
      </c>
      <c r="D6863" s="62">
        <v>176.38586568400399</v>
      </c>
      <c r="E6863" s="62">
        <f t="shared" si="110"/>
        <v>176.37501849158701</v>
      </c>
      <c r="F6863" s="62">
        <v>2.1694384833978099E-2</v>
      </c>
      <c r="G6863" s="64">
        <v>2.77</v>
      </c>
      <c r="H6863" s="64">
        <v>5.73</v>
      </c>
      <c r="I6863" s="64">
        <v>26.4</v>
      </c>
      <c r="J6863" s="64">
        <v>62.62</v>
      </c>
      <c r="K6863" s="64">
        <v>68.680000000000007</v>
      </c>
    </row>
    <row r="6864" spans="1:11" x14ac:dyDescent="0.15">
      <c r="A6864" s="63" t="s">
        <v>284</v>
      </c>
      <c r="B6864" s="63">
        <v>6026</v>
      </c>
      <c r="C6864" s="62">
        <v>176.38586568400399</v>
      </c>
      <c r="D6864" s="62">
        <v>176.407560068838</v>
      </c>
      <c r="E6864" s="62">
        <f t="shared" si="110"/>
        <v>176.39671287642099</v>
      </c>
      <c r="F6864" s="62">
        <v>2.16943848340065E-2</v>
      </c>
      <c r="G6864" s="64">
        <v>3.07</v>
      </c>
      <c r="H6864" s="64">
        <v>6.68</v>
      </c>
      <c r="I6864" s="64">
        <v>29.27</v>
      </c>
      <c r="J6864" s="64">
        <v>95.1</v>
      </c>
      <c r="K6864" s="64">
        <v>112.77</v>
      </c>
    </row>
    <row r="6865" spans="1:11" x14ac:dyDescent="0.15">
      <c r="A6865" s="63" t="s">
        <v>284</v>
      </c>
      <c r="B6865" s="63">
        <v>6027</v>
      </c>
      <c r="C6865" s="62">
        <v>176.407560068838</v>
      </c>
      <c r="D6865" s="62">
        <v>176.429254453672</v>
      </c>
      <c r="E6865" s="62">
        <f t="shared" si="110"/>
        <v>176.418407261255</v>
      </c>
      <c r="F6865" s="62">
        <v>2.16943848340065E-2</v>
      </c>
      <c r="G6865" s="64">
        <v>7.43</v>
      </c>
      <c r="H6865" s="64">
        <v>6.92</v>
      </c>
      <c r="I6865" s="64">
        <v>44.96</v>
      </c>
      <c r="J6865" s="64">
        <v>71.16</v>
      </c>
      <c r="K6865" s="64">
        <v>69.349999999999994</v>
      </c>
    </row>
    <row r="6866" spans="1:11" x14ac:dyDescent="0.15">
      <c r="A6866" s="63" t="s">
        <v>284</v>
      </c>
      <c r="B6866" s="63">
        <v>6028</v>
      </c>
      <c r="C6866" s="62">
        <v>176.429254453672</v>
      </c>
      <c r="D6866" s="62">
        <v>176.45094883850601</v>
      </c>
      <c r="E6866" s="62">
        <f t="shared" si="110"/>
        <v>176.440101646089</v>
      </c>
      <c r="F6866" s="62">
        <v>2.16943848340065E-2</v>
      </c>
      <c r="G6866" s="64">
        <v>7.11</v>
      </c>
      <c r="H6866" s="64">
        <v>7.98</v>
      </c>
      <c r="I6866" s="64">
        <v>48.81</v>
      </c>
      <c r="J6866" s="64">
        <v>71.67</v>
      </c>
      <c r="K6866" s="64">
        <v>45.68</v>
      </c>
    </row>
    <row r="6867" spans="1:11" x14ac:dyDescent="0.15">
      <c r="A6867" s="63" t="s">
        <v>284</v>
      </c>
      <c r="B6867" s="63">
        <v>6029</v>
      </c>
      <c r="C6867" s="62">
        <v>176.45094883850601</v>
      </c>
      <c r="D6867" s="62">
        <v>176.47264322333999</v>
      </c>
      <c r="E6867" s="62">
        <f t="shared" si="110"/>
        <v>176.46179603092298</v>
      </c>
      <c r="F6867" s="62">
        <v>2.1694384833978099E-2</v>
      </c>
      <c r="G6867" s="64">
        <v>8.85</v>
      </c>
      <c r="H6867" s="64">
        <v>8.82</v>
      </c>
      <c r="I6867" s="64">
        <v>76.569999999999993</v>
      </c>
      <c r="J6867" s="64">
        <v>101.29</v>
      </c>
      <c r="K6867" s="64">
        <v>75.22</v>
      </c>
    </row>
    <row r="6868" spans="1:11" x14ac:dyDescent="0.15">
      <c r="A6868" s="63" t="s">
        <v>284</v>
      </c>
      <c r="B6868" s="63">
        <v>6030</v>
      </c>
      <c r="C6868" s="62">
        <v>176.47264322333999</v>
      </c>
      <c r="D6868" s="62">
        <v>176.49433760817399</v>
      </c>
      <c r="E6868" s="62">
        <f t="shared" ref="E6868:E6931" si="111">AVERAGE(D6868,C6868)</f>
        <v>176.48349041575699</v>
      </c>
      <c r="F6868" s="62">
        <v>2.16943848340065E-2</v>
      </c>
      <c r="G6868" s="64">
        <v>7.04</v>
      </c>
      <c r="H6868" s="64">
        <v>7.58</v>
      </c>
      <c r="I6868" s="64">
        <v>39.54</v>
      </c>
      <c r="J6868" s="64">
        <v>63.15</v>
      </c>
      <c r="K6868" s="64">
        <v>41.41</v>
      </c>
    </row>
    <row r="6869" spans="1:11" x14ac:dyDescent="0.15">
      <c r="A6869" s="63" t="s">
        <v>284</v>
      </c>
      <c r="B6869" s="63">
        <v>6031</v>
      </c>
      <c r="C6869" s="62">
        <v>176.49433760817399</v>
      </c>
      <c r="D6869" s="62">
        <v>176.516031993008</v>
      </c>
      <c r="E6869" s="62">
        <f t="shared" si="111"/>
        <v>176.505184800591</v>
      </c>
      <c r="F6869" s="62">
        <v>2.16943848340065E-2</v>
      </c>
      <c r="G6869" s="64">
        <v>6.82</v>
      </c>
      <c r="H6869" s="64">
        <v>4.83</v>
      </c>
      <c r="I6869" s="64">
        <v>39.46</v>
      </c>
      <c r="J6869" s="64">
        <v>57.15</v>
      </c>
      <c r="K6869" s="64">
        <v>51.11</v>
      </c>
    </row>
    <row r="6870" spans="1:11" x14ac:dyDescent="0.15">
      <c r="A6870" s="63" t="s">
        <v>284</v>
      </c>
      <c r="B6870" s="63">
        <v>6032</v>
      </c>
      <c r="C6870" s="62">
        <v>176.516031993008</v>
      </c>
      <c r="D6870" s="62">
        <v>176.53772637784201</v>
      </c>
      <c r="E6870" s="62">
        <f t="shared" si="111"/>
        <v>176.526879185425</v>
      </c>
      <c r="F6870" s="62">
        <v>2.16943848340065E-2</v>
      </c>
      <c r="G6870" s="64">
        <v>5.8</v>
      </c>
      <c r="H6870" s="64">
        <v>16.100000000000001</v>
      </c>
      <c r="I6870" s="64">
        <v>83.58</v>
      </c>
      <c r="J6870" s="64">
        <v>107.05</v>
      </c>
      <c r="K6870" s="64">
        <v>117.29</v>
      </c>
    </row>
    <row r="6871" spans="1:11" x14ac:dyDescent="0.15">
      <c r="A6871" s="63" t="s">
        <v>284</v>
      </c>
      <c r="B6871" s="63">
        <v>6033</v>
      </c>
      <c r="C6871" s="62">
        <v>176.53772637784201</v>
      </c>
      <c r="D6871" s="62">
        <v>176.55942076267601</v>
      </c>
      <c r="E6871" s="62">
        <f t="shared" si="111"/>
        <v>176.54857357025901</v>
      </c>
      <c r="F6871" s="62">
        <v>2.16943848340065E-2</v>
      </c>
      <c r="G6871" s="64">
        <v>4.3899999999999997</v>
      </c>
      <c r="H6871" s="64">
        <v>21.8</v>
      </c>
      <c r="I6871" s="64">
        <v>119.07</v>
      </c>
      <c r="J6871" s="64">
        <v>131.91</v>
      </c>
      <c r="K6871" s="64">
        <v>188.64</v>
      </c>
    </row>
    <row r="6872" spans="1:11" x14ac:dyDescent="0.15">
      <c r="A6872" s="63" t="s">
        <v>284</v>
      </c>
      <c r="B6872" s="63">
        <v>6034</v>
      </c>
      <c r="C6872" s="62">
        <v>176.55942076267601</v>
      </c>
      <c r="D6872" s="62">
        <v>176.58111514750999</v>
      </c>
      <c r="E6872" s="62">
        <f t="shared" si="111"/>
        <v>176.57026795509302</v>
      </c>
      <c r="F6872" s="62">
        <v>2.1694384833978099E-2</v>
      </c>
      <c r="G6872" s="64">
        <v>4.82</v>
      </c>
      <c r="H6872" s="64">
        <v>19.309999999999999</v>
      </c>
      <c r="I6872" s="64">
        <v>109.89</v>
      </c>
      <c r="J6872" s="64">
        <v>130.16999999999999</v>
      </c>
      <c r="K6872" s="64">
        <v>220.24</v>
      </c>
    </row>
    <row r="6873" spans="1:11" x14ac:dyDescent="0.15">
      <c r="A6873" s="63" t="s">
        <v>284</v>
      </c>
      <c r="B6873" s="63">
        <v>6035</v>
      </c>
      <c r="C6873" s="62">
        <v>176.58111514750999</v>
      </c>
      <c r="D6873" s="62">
        <v>176.602809532344</v>
      </c>
      <c r="E6873" s="62">
        <f t="shared" si="111"/>
        <v>176.59196233992699</v>
      </c>
      <c r="F6873" s="62">
        <v>2.16943848340065E-2</v>
      </c>
      <c r="G6873" s="64">
        <v>6.62</v>
      </c>
      <c r="H6873" s="64">
        <v>21.04</v>
      </c>
      <c r="I6873" s="64">
        <v>77.010000000000005</v>
      </c>
      <c r="J6873" s="64">
        <v>96.05</v>
      </c>
      <c r="K6873" s="64">
        <v>165.63</v>
      </c>
    </row>
    <row r="6874" spans="1:11" x14ac:dyDescent="0.15">
      <c r="A6874" s="63" t="s">
        <v>284</v>
      </c>
      <c r="B6874" s="63">
        <v>6036</v>
      </c>
      <c r="C6874" s="62">
        <v>176.602809532344</v>
      </c>
      <c r="D6874" s="62">
        <v>176.624503917178</v>
      </c>
      <c r="E6874" s="62">
        <f t="shared" si="111"/>
        <v>176.613656724761</v>
      </c>
      <c r="F6874" s="62">
        <v>2.16943848340065E-2</v>
      </c>
      <c r="G6874" s="64">
        <v>2.9</v>
      </c>
      <c r="H6874" s="64">
        <v>12.97</v>
      </c>
      <c r="I6874" s="64">
        <v>44.57</v>
      </c>
      <c r="J6874" s="64">
        <v>70.099999999999994</v>
      </c>
      <c r="K6874" s="64">
        <v>124.14</v>
      </c>
    </row>
    <row r="6875" spans="1:11" x14ac:dyDescent="0.15">
      <c r="A6875" s="63" t="s">
        <v>284</v>
      </c>
      <c r="B6875" s="63">
        <v>6037</v>
      </c>
      <c r="C6875" s="62">
        <v>176.624503917178</v>
      </c>
      <c r="D6875" s="62">
        <v>176.64619830201201</v>
      </c>
      <c r="E6875" s="62">
        <f t="shared" si="111"/>
        <v>176.63535110959501</v>
      </c>
      <c r="F6875" s="62">
        <v>2.16943848340065E-2</v>
      </c>
      <c r="G6875" s="64">
        <v>3.96</v>
      </c>
      <c r="H6875" s="64">
        <v>17.600000000000001</v>
      </c>
      <c r="I6875" s="64">
        <v>59.87</v>
      </c>
      <c r="J6875" s="64">
        <v>80.64</v>
      </c>
      <c r="K6875" s="64">
        <v>101.86</v>
      </c>
    </row>
    <row r="6876" spans="1:11" x14ac:dyDescent="0.15">
      <c r="A6876" s="63" t="s">
        <v>284</v>
      </c>
      <c r="B6876" s="63">
        <v>6038</v>
      </c>
      <c r="C6876" s="62">
        <v>176.64619830201201</v>
      </c>
      <c r="D6876" s="62">
        <v>176.66789268684599</v>
      </c>
      <c r="E6876" s="62">
        <f t="shared" si="111"/>
        <v>176.65704549442898</v>
      </c>
      <c r="F6876" s="62">
        <v>2.1694384833978099E-2</v>
      </c>
      <c r="G6876" s="64">
        <v>3.63</v>
      </c>
      <c r="H6876" s="64">
        <v>13.8</v>
      </c>
      <c r="I6876" s="64">
        <v>53.67</v>
      </c>
      <c r="J6876" s="64">
        <v>79.540000000000006</v>
      </c>
      <c r="K6876" s="64">
        <v>62.21</v>
      </c>
    </row>
    <row r="6877" spans="1:11" x14ac:dyDescent="0.15">
      <c r="A6877" s="63" t="s">
        <v>284</v>
      </c>
      <c r="B6877" s="63">
        <v>6039</v>
      </c>
      <c r="C6877" s="62">
        <v>176.66789268684599</v>
      </c>
      <c r="D6877" s="62">
        <v>176.68958707167999</v>
      </c>
      <c r="E6877" s="62">
        <f t="shared" si="111"/>
        <v>176.67873987926299</v>
      </c>
      <c r="F6877" s="62">
        <v>2.16943848340065E-2</v>
      </c>
      <c r="G6877" s="64">
        <v>3.3</v>
      </c>
      <c r="H6877" s="64">
        <v>14.46</v>
      </c>
      <c r="I6877" s="64">
        <v>44.97</v>
      </c>
      <c r="J6877" s="64">
        <v>68.569999999999993</v>
      </c>
      <c r="K6877" s="64">
        <v>89.92</v>
      </c>
    </row>
    <row r="6878" spans="1:11" x14ac:dyDescent="0.15">
      <c r="A6878" s="63" t="s">
        <v>284</v>
      </c>
      <c r="B6878" s="63">
        <v>6040</v>
      </c>
      <c r="C6878" s="62">
        <v>176.68958707167999</v>
      </c>
      <c r="D6878" s="62">
        <v>176.711281456514</v>
      </c>
      <c r="E6878" s="62">
        <f t="shared" si="111"/>
        <v>176.700434264097</v>
      </c>
      <c r="F6878" s="62">
        <v>2.16943848340065E-2</v>
      </c>
      <c r="G6878" s="64">
        <v>5.42</v>
      </c>
      <c r="H6878" s="64">
        <v>14.1</v>
      </c>
      <c r="I6878" s="64">
        <v>47.83</v>
      </c>
      <c r="J6878" s="64">
        <v>98.59</v>
      </c>
      <c r="K6878" s="64">
        <v>108.56</v>
      </c>
    </row>
    <row r="6879" spans="1:11" x14ac:dyDescent="0.15">
      <c r="A6879" s="63" t="s">
        <v>284</v>
      </c>
      <c r="B6879" s="63">
        <v>6041</v>
      </c>
      <c r="C6879" s="62">
        <v>176.711281456514</v>
      </c>
      <c r="D6879" s="62">
        <v>176.73297584134801</v>
      </c>
      <c r="E6879" s="62">
        <f t="shared" si="111"/>
        <v>176.722128648931</v>
      </c>
      <c r="F6879" s="62">
        <v>2.16943848340065E-2</v>
      </c>
      <c r="G6879" s="64">
        <v>8.32</v>
      </c>
      <c r="H6879" s="64">
        <v>9.31</v>
      </c>
      <c r="I6879" s="64">
        <v>34.380000000000003</v>
      </c>
      <c r="J6879" s="64">
        <v>74.319999999999993</v>
      </c>
      <c r="K6879" s="64">
        <v>67.14</v>
      </c>
    </row>
    <row r="6880" spans="1:11" x14ac:dyDescent="0.15">
      <c r="A6880" s="63" t="s">
        <v>284</v>
      </c>
      <c r="B6880" s="63">
        <v>6042</v>
      </c>
      <c r="C6880" s="62">
        <v>176.73297584134801</v>
      </c>
      <c r="D6880" s="62">
        <v>176.75467022618199</v>
      </c>
      <c r="E6880" s="62">
        <f t="shared" si="111"/>
        <v>176.74382303376501</v>
      </c>
      <c r="F6880" s="62">
        <v>2.1694384833978099E-2</v>
      </c>
      <c r="G6880" s="64">
        <v>4.0599999999999996</v>
      </c>
      <c r="H6880" s="64">
        <v>6.42</v>
      </c>
      <c r="I6880" s="64">
        <v>30.04</v>
      </c>
      <c r="J6880" s="64">
        <v>86.39</v>
      </c>
      <c r="K6880" s="64">
        <v>58.79</v>
      </c>
    </row>
    <row r="6881" spans="1:11" x14ac:dyDescent="0.15">
      <c r="A6881" s="63" t="s">
        <v>284</v>
      </c>
      <c r="B6881" s="63">
        <v>6043</v>
      </c>
      <c r="C6881" s="62">
        <v>176.75467022618199</v>
      </c>
      <c r="D6881" s="62">
        <v>176.77636461101599</v>
      </c>
      <c r="E6881" s="62">
        <f t="shared" si="111"/>
        <v>176.76551741859899</v>
      </c>
      <c r="F6881" s="62">
        <v>2.16943848340065E-2</v>
      </c>
      <c r="G6881" s="64">
        <v>3.02</v>
      </c>
      <c r="H6881" s="64">
        <v>6.39</v>
      </c>
      <c r="I6881" s="64">
        <v>36.39</v>
      </c>
      <c r="J6881" s="64">
        <v>89.9</v>
      </c>
      <c r="K6881" s="64">
        <v>86.83</v>
      </c>
    </row>
    <row r="6882" spans="1:11" x14ac:dyDescent="0.15">
      <c r="A6882" s="63" t="s">
        <v>284</v>
      </c>
      <c r="B6882" s="63">
        <v>6044</v>
      </c>
      <c r="C6882" s="62">
        <v>176.77636461101599</v>
      </c>
      <c r="D6882" s="62">
        <v>176.79805899585</v>
      </c>
      <c r="E6882" s="62">
        <f t="shared" si="111"/>
        <v>176.787211803433</v>
      </c>
      <c r="F6882" s="62">
        <v>2.16943848340065E-2</v>
      </c>
      <c r="G6882" s="64">
        <v>4.82</v>
      </c>
      <c r="H6882" s="64">
        <v>9.48</v>
      </c>
      <c r="I6882" s="64">
        <v>53.19</v>
      </c>
      <c r="J6882" s="64">
        <v>122.95</v>
      </c>
      <c r="K6882" s="64">
        <v>140.03</v>
      </c>
    </row>
    <row r="6883" spans="1:11" x14ac:dyDescent="0.15">
      <c r="A6883" s="63" t="s">
        <v>284</v>
      </c>
      <c r="B6883" s="63">
        <v>6045</v>
      </c>
      <c r="C6883" s="62">
        <v>176.79805899585</v>
      </c>
      <c r="D6883" s="62">
        <v>176.81975338068401</v>
      </c>
      <c r="E6883" s="62">
        <f t="shared" si="111"/>
        <v>176.808906188267</v>
      </c>
      <c r="F6883" s="62">
        <v>2.16943848340065E-2</v>
      </c>
      <c r="G6883" s="64">
        <v>4.3099999999999996</v>
      </c>
      <c r="H6883" s="64">
        <v>9.1300000000000008</v>
      </c>
      <c r="I6883" s="64">
        <v>43.25</v>
      </c>
      <c r="J6883" s="64">
        <v>95.86</v>
      </c>
      <c r="K6883" s="64">
        <v>103.49</v>
      </c>
    </row>
    <row r="6884" spans="1:11" x14ac:dyDescent="0.15">
      <c r="A6884" s="63" t="s">
        <v>284</v>
      </c>
      <c r="B6884" s="63">
        <v>6046</v>
      </c>
      <c r="C6884" s="62">
        <v>176.81975338068401</v>
      </c>
      <c r="D6884" s="62">
        <v>176.84144776551801</v>
      </c>
      <c r="E6884" s="62">
        <f t="shared" si="111"/>
        <v>176.83060057310101</v>
      </c>
      <c r="F6884" s="62">
        <v>2.16943848340065E-2</v>
      </c>
      <c r="G6884" s="64">
        <v>3.04</v>
      </c>
      <c r="H6884" s="64">
        <v>7.37</v>
      </c>
      <c r="I6884" s="64">
        <v>34.619999999999997</v>
      </c>
      <c r="J6884" s="64">
        <v>74.83</v>
      </c>
      <c r="K6884" s="64">
        <v>80.09</v>
      </c>
    </row>
    <row r="6885" spans="1:11" x14ac:dyDescent="0.15">
      <c r="A6885" s="63" t="s">
        <v>284</v>
      </c>
      <c r="B6885" s="63">
        <v>6047</v>
      </c>
      <c r="C6885" s="62">
        <v>176.84144776551801</v>
      </c>
      <c r="D6885" s="62">
        <v>176.86314215035199</v>
      </c>
      <c r="E6885" s="62">
        <f t="shared" si="111"/>
        <v>176.85229495793499</v>
      </c>
      <c r="F6885" s="62">
        <v>2.1694384833978099E-2</v>
      </c>
      <c r="G6885" s="64">
        <v>2.8</v>
      </c>
      <c r="H6885" s="64">
        <v>7.31</v>
      </c>
      <c r="I6885" s="64">
        <v>34.64</v>
      </c>
      <c r="J6885" s="64">
        <v>52.96</v>
      </c>
      <c r="K6885" s="64">
        <v>105.86</v>
      </c>
    </row>
    <row r="6886" spans="1:11" x14ac:dyDescent="0.15">
      <c r="A6886" s="63" t="s">
        <v>284</v>
      </c>
      <c r="B6886" s="63">
        <v>6048</v>
      </c>
      <c r="C6886" s="62">
        <v>176.86314215035199</v>
      </c>
      <c r="D6886" s="62">
        <v>176.884836535186</v>
      </c>
      <c r="E6886" s="62">
        <f t="shared" si="111"/>
        <v>176.87398934276899</v>
      </c>
      <c r="F6886" s="62">
        <v>2.16943848340065E-2</v>
      </c>
      <c r="G6886" s="64">
        <v>3.36</v>
      </c>
      <c r="H6886" s="64">
        <v>8.65</v>
      </c>
      <c r="I6886" s="64">
        <v>41.35</v>
      </c>
      <c r="J6886" s="64">
        <v>73.069999999999993</v>
      </c>
      <c r="K6886" s="64">
        <v>163.41</v>
      </c>
    </row>
    <row r="6887" spans="1:11" x14ac:dyDescent="0.15">
      <c r="A6887" s="63" t="s">
        <v>284</v>
      </c>
      <c r="B6887" s="63">
        <v>6049</v>
      </c>
      <c r="C6887" s="62">
        <v>176.884836535186</v>
      </c>
      <c r="D6887" s="62">
        <v>176.90653092002</v>
      </c>
      <c r="E6887" s="62">
        <f t="shared" si="111"/>
        <v>176.895683727603</v>
      </c>
      <c r="F6887" s="62">
        <v>2.16943848340065E-2</v>
      </c>
      <c r="G6887" s="64">
        <v>3.75</v>
      </c>
      <c r="H6887" s="64">
        <v>10.66</v>
      </c>
      <c r="I6887" s="64">
        <v>45.89</v>
      </c>
      <c r="J6887" s="64">
        <v>67.78</v>
      </c>
      <c r="K6887" s="64">
        <v>217.98</v>
      </c>
    </row>
    <row r="6888" spans="1:11" x14ac:dyDescent="0.15">
      <c r="A6888" s="63" t="s">
        <v>284</v>
      </c>
      <c r="B6888" s="63">
        <v>6050</v>
      </c>
      <c r="C6888" s="62">
        <v>176.90653092002</v>
      </c>
      <c r="D6888" s="62">
        <v>176.92822530485401</v>
      </c>
      <c r="E6888" s="62">
        <f t="shared" si="111"/>
        <v>176.91737811243701</v>
      </c>
      <c r="F6888" s="62">
        <v>2.16943848340065E-2</v>
      </c>
      <c r="G6888" s="64">
        <v>2.41</v>
      </c>
      <c r="H6888" s="64">
        <v>6.13</v>
      </c>
      <c r="I6888" s="64">
        <v>26.99</v>
      </c>
      <c r="J6888" s="64">
        <v>67.59</v>
      </c>
      <c r="K6888" s="64">
        <v>124.56</v>
      </c>
    </row>
    <row r="6889" spans="1:11" x14ac:dyDescent="0.15">
      <c r="A6889" s="63" t="s">
        <v>284</v>
      </c>
      <c r="B6889" s="63">
        <v>6051</v>
      </c>
      <c r="C6889" s="62">
        <v>176.92822530485401</v>
      </c>
      <c r="D6889" s="62">
        <v>176.94991968968799</v>
      </c>
      <c r="E6889" s="62">
        <f t="shared" si="111"/>
        <v>176.93907249727101</v>
      </c>
      <c r="F6889" s="62">
        <v>2.1694384833978099E-2</v>
      </c>
      <c r="G6889" s="64">
        <v>2.2200000000000002</v>
      </c>
      <c r="H6889" s="64">
        <v>5.05</v>
      </c>
      <c r="I6889" s="64">
        <v>24.82</v>
      </c>
      <c r="J6889" s="64">
        <v>63.32</v>
      </c>
      <c r="K6889" s="64">
        <v>88.22</v>
      </c>
    </row>
    <row r="6890" spans="1:11" x14ac:dyDescent="0.15">
      <c r="A6890" s="63" t="s">
        <v>284</v>
      </c>
      <c r="B6890" s="63">
        <v>6052</v>
      </c>
      <c r="C6890" s="62">
        <v>176.94991968968799</v>
      </c>
      <c r="D6890" s="62">
        <v>176.97161407452199</v>
      </c>
      <c r="E6890" s="62">
        <f t="shared" si="111"/>
        <v>176.96076688210499</v>
      </c>
      <c r="F6890" s="62">
        <v>2.16943848340065E-2</v>
      </c>
      <c r="G6890" s="64">
        <v>2.19</v>
      </c>
      <c r="H6890" s="64">
        <v>3.25</v>
      </c>
      <c r="I6890" s="64">
        <v>31.54</v>
      </c>
      <c r="J6890" s="64">
        <v>67.45</v>
      </c>
      <c r="K6890" s="64">
        <v>62.55</v>
      </c>
    </row>
    <row r="6891" spans="1:11" x14ac:dyDescent="0.15">
      <c r="A6891" s="63" t="s">
        <v>284</v>
      </c>
      <c r="B6891" s="63">
        <v>6053</v>
      </c>
      <c r="C6891" s="62">
        <v>176.97161407452199</v>
      </c>
      <c r="D6891" s="62">
        <v>176.993308459356</v>
      </c>
      <c r="E6891" s="62">
        <f t="shared" si="111"/>
        <v>176.982461266939</v>
      </c>
      <c r="F6891" s="62">
        <v>2.16943848340065E-2</v>
      </c>
      <c r="G6891" s="64">
        <v>2.4</v>
      </c>
      <c r="H6891" s="64">
        <v>3.68</v>
      </c>
      <c r="I6891" s="64">
        <v>29.99</v>
      </c>
      <c r="J6891" s="64">
        <v>73.569999999999993</v>
      </c>
      <c r="K6891" s="64">
        <v>53.48</v>
      </c>
    </row>
    <row r="6892" spans="1:11" x14ac:dyDescent="0.15">
      <c r="A6892" s="63" t="s">
        <v>284</v>
      </c>
      <c r="B6892" s="63">
        <v>6054</v>
      </c>
      <c r="C6892" s="62">
        <v>176.993308459356</v>
      </c>
      <c r="D6892" s="62">
        <v>177.01500284419001</v>
      </c>
      <c r="E6892" s="62">
        <f t="shared" si="111"/>
        <v>177.004155651773</v>
      </c>
      <c r="F6892" s="62">
        <v>2.16943848340065E-2</v>
      </c>
      <c r="G6892" s="64">
        <v>4.4000000000000004</v>
      </c>
      <c r="H6892" s="64">
        <v>5.28</v>
      </c>
      <c r="I6892" s="64">
        <v>36.71</v>
      </c>
      <c r="J6892" s="64">
        <v>77.349999999999994</v>
      </c>
      <c r="K6892" s="64">
        <v>75.72</v>
      </c>
    </row>
    <row r="6893" spans="1:11" x14ac:dyDescent="0.15">
      <c r="A6893" s="63" t="s">
        <v>284</v>
      </c>
      <c r="B6893" s="63">
        <v>6055</v>
      </c>
      <c r="C6893" s="62">
        <v>177.01500284419001</v>
      </c>
      <c r="D6893" s="62">
        <v>177.03669722902401</v>
      </c>
      <c r="E6893" s="62">
        <f t="shared" si="111"/>
        <v>177.02585003660701</v>
      </c>
      <c r="F6893" s="62">
        <v>2.16943848340065E-2</v>
      </c>
      <c r="G6893" s="64">
        <v>2.4500000000000002</v>
      </c>
      <c r="H6893" s="64">
        <v>5.5</v>
      </c>
      <c r="I6893" s="64">
        <v>26.17</v>
      </c>
      <c r="J6893" s="64">
        <v>95.45</v>
      </c>
      <c r="K6893" s="64">
        <v>49.03</v>
      </c>
    </row>
    <row r="6894" spans="1:11" x14ac:dyDescent="0.15">
      <c r="A6894" s="63" t="s">
        <v>284</v>
      </c>
      <c r="B6894" s="63">
        <v>6056</v>
      </c>
      <c r="C6894" s="62">
        <v>177.03669722902401</v>
      </c>
      <c r="D6894" s="62">
        <v>177.05839161385799</v>
      </c>
      <c r="E6894" s="62">
        <f t="shared" si="111"/>
        <v>177.04754442144099</v>
      </c>
      <c r="F6894" s="62">
        <v>2.1694384833978099E-2</v>
      </c>
      <c r="G6894" s="64">
        <v>6.87</v>
      </c>
      <c r="H6894" s="64">
        <v>3.72</v>
      </c>
      <c r="I6894" s="64">
        <v>61.2</v>
      </c>
      <c r="J6894" s="64">
        <v>129.47999999999999</v>
      </c>
      <c r="K6894" s="64">
        <v>121.48</v>
      </c>
    </row>
    <row r="6895" spans="1:11" x14ac:dyDescent="0.15">
      <c r="A6895" s="63" t="s">
        <v>284</v>
      </c>
      <c r="B6895" s="63">
        <v>6057</v>
      </c>
      <c r="C6895" s="62">
        <v>177.05839161385799</v>
      </c>
      <c r="D6895" s="62">
        <v>177.080085998692</v>
      </c>
      <c r="E6895" s="62">
        <f t="shared" si="111"/>
        <v>177.069238806275</v>
      </c>
      <c r="F6895" s="62">
        <v>2.16943848340065E-2</v>
      </c>
      <c r="G6895" s="64">
        <v>4.0199999999999996</v>
      </c>
      <c r="H6895" s="64">
        <v>6.22</v>
      </c>
      <c r="I6895" s="64">
        <v>41.5</v>
      </c>
      <c r="J6895" s="64">
        <v>115.14</v>
      </c>
      <c r="K6895" s="64">
        <v>84.9</v>
      </c>
    </row>
    <row r="6896" spans="1:11" x14ac:dyDescent="0.15">
      <c r="A6896" s="63" t="s">
        <v>284</v>
      </c>
      <c r="B6896" s="63">
        <v>6058</v>
      </c>
      <c r="C6896" s="62">
        <v>177.080085998692</v>
      </c>
      <c r="D6896" s="62">
        <v>177.10178038352601</v>
      </c>
      <c r="E6896" s="62">
        <f t="shared" si="111"/>
        <v>177.090933191109</v>
      </c>
      <c r="F6896" s="62">
        <v>2.16943848340065E-2</v>
      </c>
      <c r="G6896" s="64">
        <v>3.56</v>
      </c>
      <c r="H6896" s="64">
        <v>6.54</v>
      </c>
      <c r="I6896" s="64">
        <v>34.119999999999997</v>
      </c>
      <c r="J6896" s="64">
        <v>104.61</v>
      </c>
      <c r="K6896" s="64">
        <v>74.290000000000006</v>
      </c>
    </row>
    <row r="6897" spans="1:11" x14ac:dyDescent="0.15">
      <c r="A6897" s="63" t="s">
        <v>284</v>
      </c>
      <c r="B6897" s="63">
        <v>6059</v>
      </c>
      <c r="C6897" s="62">
        <v>177.10178038352601</v>
      </c>
      <c r="D6897" s="62">
        <v>177.12347476836001</v>
      </c>
      <c r="E6897" s="62">
        <f t="shared" si="111"/>
        <v>177.11262757594301</v>
      </c>
      <c r="F6897" s="62">
        <v>2.16943848340065E-2</v>
      </c>
      <c r="G6897" s="64">
        <v>1.87</v>
      </c>
      <c r="H6897" s="64">
        <v>3.29</v>
      </c>
      <c r="I6897" s="64">
        <v>21.23</v>
      </c>
      <c r="J6897" s="64">
        <v>78.52</v>
      </c>
      <c r="K6897" s="64">
        <v>30.52</v>
      </c>
    </row>
    <row r="6898" spans="1:11" x14ac:dyDescent="0.15">
      <c r="A6898" s="63" t="s">
        <v>284</v>
      </c>
      <c r="B6898" s="63">
        <v>6060</v>
      </c>
      <c r="C6898" s="62">
        <v>177.12347476836001</v>
      </c>
      <c r="D6898" s="62">
        <v>177.14516915319399</v>
      </c>
      <c r="E6898" s="62">
        <f t="shared" si="111"/>
        <v>177.13432196077702</v>
      </c>
      <c r="F6898" s="62">
        <v>2.1694384833978099E-2</v>
      </c>
      <c r="G6898" s="64">
        <v>2.5</v>
      </c>
      <c r="H6898" s="64">
        <v>6.68</v>
      </c>
      <c r="I6898" s="64">
        <v>31.72</v>
      </c>
      <c r="J6898" s="64">
        <v>73.44</v>
      </c>
      <c r="K6898" s="64">
        <v>96.42</v>
      </c>
    </row>
    <row r="6899" spans="1:11" x14ac:dyDescent="0.15">
      <c r="A6899" s="63" t="s">
        <v>284</v>
      </c>
      <c r="B6899" s="63">
        <v>6061</v>
      </c>
      <c r="C6899" s="62">
        <v>177.14516915319399</v>
      </c>
      <c r="D6899" s="62">
        <v>177.166863538028</v>
      </c>
      <c r="E6899" s="62">
        <f t="shared" si="111"/>
        <v>177.15601634561099</v>
      </c>
      <c r="F6899" s="62">
        <v>2.16943848340065E-2</v>
      </c>
      <c r="G6899" s="64">
        <v>26.21</v>
      </c>
      <c r="H6899" s="64">
        <v>42.01</v>
      </c>
      <c r="I6899" s="64">
        <v>44.28</v>
      </c>
      <c r="J6899" s="64">
        <v>97.61</v>
      </c>
      <c r="K6899" s="64">
        <v>110.68</v>
      </c>
    </row>
    <row r="6900" spans="1:11" x14ac:dyDescent="0.15">
      <c r="A6900" s="63" t="s">
        <v>284</v>
      </c>
      <c r="B6900" s="63">
        <v>6062</v>
      </c>
      <c r="C6900" s="62">
        <v>177.166863538028</v>
      </c>
      <c r="D6900" s="62">
        <v>177.188557922862</v>
      </c>
      <c r="E6900" s="62">
        <f t="shared" si="111"/>
        <v>177.177710730445</v>
      </c>
      <c r="F6900" s="62">
        <v>2.16943848340065E-2</v>
      </c>
      <c r="G6900" s="64">
        <v>2.86</v>
      </c>
      <c r="H6900" s="64">
        <v>14.48</v>
      </c>
      <c r="I6900" s="64">
        <v>25.41</v>
      </c>
      <c r="J6900" s="64">
        <v>93.56</v>
      </c>
      <c r="K6900" s="64">
        <v>69.239999999999995</v>
      </c>
    </row>
    <row r="6901" spans="1:11" x14ac:dyDescent="0.15">
      <c r="A6901" s="63" t="s">
        <v>284</v>
      </c>
      <c r="B6901" s="63">
        <v>6063</v>
      </c>
      <c r="C6901" s="62">
        <v>177.188557922862</v>
      </c>
      <c r="D6901" s="62">
        <v>177.21025230769601</v>
      </c>
      <c r="E6901" s="62">
        <f t="shared" si="111"/>
        <v>177.19940511527901</v>
      </c>
      <c r="F6901" s="62">
        <v>2.16943848340065E-2</v>
      </c>
      <c r="G6901" s="64">
        <v>4.71</v>
      </c>
      <c r="H6901" s="64">
        <v>10.27</v>
      </c>
      <c r="I6901" s="64">
        <v>25.78</v>
      </c>
      <c r="J6901" s="64">
        <v>83.51</v>
      </c>
      <c r="K6901" s="64">
        <v>73.680000000000007</v>
      </c>
    </row>
    <row r="6902" spans="1:11" x14ac:dyDescent="0.15">
      <c r="A6902" s="63" t="s">
        <v>284</v>
      </c>
      <c r="B6902" s="63">
        <v>6064</v>
      </c>
      <c r="C6902" s="62">
        <v>177.210252307692</v>
      </c>
      <c r="D6902" s="62">
        <v>177.234636791779</v>
      </c>
      <c r="E6902" s="62">
        <f t="shared" si="111"/>
        <v>177.22244454973548</v>
      </c>
      <c r="F6902" s="62">
        <v>2.4384484086994E-2</v>
      </c>
      <c r="G6902" s="64">
        <v>8.36</v>
      </c>
      <c r="H6902" s="64">
        <v>15.1</v>
      </c>
      <c r="I6902" s="64">
        <v>54.19</v>
      </c>
      <c r="J6902" s="64">
        <v>105.02</v>
      </c>
      <c r="K6902" s="64">
        <v>142.30000000000001</v>
      </c>
    </row>
    <row r="6903" spans="1:11" x14ac:dyDescent="0.15">
      <c r="A6903" s="63" t="s">
        <v>284</v>
      </c>
      <c r="B6903" s="63">
        <v>6065</v>
      </c>
      <c r="C6903" s="62">
        <v>177.234636791779</v>
      </c>
      <c r="D6903" s="62">
        <v>177.25902127586599</v>
      </c>
      <c r="E6903" s="62">
        <f t="shared" si="111"/>
        <v>177.24682903382251</v>
      </c>
      <c r="F6903" s="62">
        <v>2.4384484086994E-2</v>
      </c>
      <c r="G6903" s="64">
        <v>10.34</v>
      </c>
      <c r="H6903" s="64">
        <v>12.82</v>
      </c>
      <c r="I6903" s="64">
        <v>45.21</v>
      </c>
      <c r="J6903" s="64">
        <v>87.79</v>
      </c>
      <c r="K6903" s="64">
        <v>117.67</v>
      </c>
    </row>
    <row r="6904" spans="1:11" x14ac:dyDescent="0.15">
      <c r="A6904" s="63" t="s">
        <v>284</v>
      </c>
      <c r="B6904" s="63">
        <v>6066</v>
      </c>
      <c r="C6904" s="62">
        <v>177.25902127586599</v>
      </c>
      <c r="D6904" s="62">
        <v>177.28340575995301</v>
      </c>
      <c r="E6904" s="62">
        <f t="shared" si="111"/>
        <v>177.2712135179095</v>
      </c>
      <c r="F6904" s="62">
        <v>2.4384484087022401E-2</v>
      </c>
      <c r="G6904" s="64">
        <v>5.73</v>
      </c>
      <c r="H6904" s="64">
        <v>11.57</v>
      </c>
      <c r="I6904" s="64">
        <v>43.96</v>
      </c>
      <c r="J6904" s="64">
        <v>85.84</v>
      </c>
      <c r="K6904" s="64">
        <v>116.03</v>
      </c>
    </row>
    <row r="6905" spans="1:11" x14ac:dyDescent="0.15">
      <c r="A6905" s="63" t="s">
        <v>284</v>
      </c>
      <c r="B6905" s="63">
        <v>6067</v>
      </c>
      <c r="C6905" s="62">
        <v>177.28340575995301</v>
      </c>
      <c r="D6905" s="62">
        <v>177.30779024404001</v>
      </c>
      <c r="E6905" s="62">
        <f t="shared" si="111"/>
        <v>177.2955980019965</v>
      </c>
      <c r="F6905" s="62">
        <v>2.4384484086994E-2</v>
      </c>
      <c r="G6905" s="64">
        <v>3.96</v>
      </c>
      <c r="H6905" s="64">
        <v>9.85</v>
      </c>
      <c r="I6905" s="64">
        <v>35.549999999999997</v>
      </c>
      <c r="J6905" s="64">
        <v>78.91</v>
      </c>
      <c r="K6905" s="64">
        <v>117.34</v>
      </c>
    </row>
    <row r="6906" spans="1:11" x14ac:dyDescent="0.15">
      <c r="A6906" s="63" t="s">
        <v>284</v>
      </c>
      <c r="B6906" s="63">
        <v>6068</v>
      </c>
      <c r="C6906" s="62">
        <v>177.30779024404001</v>
      </c>
      <c r="D6906" s="62">
        <v>177.332174728127</v>
      </c>
      <c r="E6906" s="62">
        <f t="shared" si="111"/>
        <v>177.31998248608352</v>
      </c>
      <c r="F6906" s="62">
        <v>2.4384484086994E-2</v>
      </c>
      <c r="G6906" s="64">
        <v>2.67</v>
      </c>
      <c r="H6906" s="64">
        <v>5.7</v>
      </c>
      <c r="I6906" s="64">
        <v>23.4</v>
      </c>
      <c r="J6906" s="64">
        <v>71.28</v>
      </c>
      <c r="K6906" s="64">
        <v>64.31</v>
      </c>
    </row>
    <row r="6907" spans="1:11" x14ac:dyDescent="0.15">
      <c r="A6907" s="63" t="s">
        <v>284</v>
      </c>
      <c r="B6907" s="63">
        <v>6069</v>
      </c>
      <c r="C6907" s="62">
        <v>177.332174728127</v>
      </c>
      <c r="D6907" s="62">
        <v>177.35655921221399</v>
      </c>
      <c r="E6907" s="62">
        <f t="shared" si="111"/>
        <v>177.34436697017048</v>
      </c>
      <c r="F6907" s="62">
        <v>2.4384484086994E-2</v>
      </c>
      <c r="G6907" s="64">
        <v>2.2799999999999998</v>
      </c>
      <c r="H6907" s="64">
        <v>3.98</v>
      </c>
      <c r="I6907" s="64">
        <v>21.67</v>
      </c>
      <c r="J6907" s="64">
        <v>55.43</v>
      </c>
      <c r="K6907" s="64">
        <v>52.63</v>
      </c>
    </row>
    <row r="6908" spans="1:11" x14ac:dyDescent="0.15">
      <c r="A6908" s="63" t="s">
        <v>284</v>
      </c>
      <c r="B6908" s="63">
        <v>6070</v>
      </c>
      <c r="C6908" s="62">
        <v>177.35655921221399</v>
      </c>
      <c r="D6908" s="62">
        <v>177.38094369630099</v>
      </c>
      <c r="E6908" s="62">
        <f t="shared" si="111"/>
        <v>177.36875145425751</v>
      </c>
      <c r="F6908" s="62">
        <v>2.4384484086994E-2</v>
      </c>
      <c r="G6908" s="64">
        <v>1.93</v>
      </c>
      <c r="H6908" s="64">
        <v>3.99</v>
      </c>
      <c r="I6908" s="64">
        <v>20.16</v>
      </c>
      <c r="J6908" s="64">
        <v>48.12</v>
      </c>
      <c r="K6908" s="64">
        <v>52.96</v>
      </c>
    </row>
    <row r="6909" spans="1:11" x14ac:dyDescent="0.15">
      <c r="A6909" s="63" t="s">
        <v>284</v>
      </c>
      <c r="B6909" s="63">
        <v>6071</v>
      </c>
      <c r="C6909" s="62">
        <v>177.38094369630099</v>
      </c>
      <c r="D6909" s="62">
        <v>177.40532818038801</v>
      </c>
      <c r="E6909" s="62">
        <f t="shared" si="111"/>
        <v>177.3931359383445</v>
      </c>
      <c r="F6909" s="62">
        <v>2.4384484087022401E-2</v>
      </c>
      <c r="G6909" s="64">
        <v>2.98</v>
      </c>
      <c r="H6909" s="64">
        <v>3.41</v>
      </c>
      <c r="I6909" s="64">
        <v>16.829999999999998</v>
      </c>
      <c r="J6909" s="64">
        <v>47.72</v>
      </c>
      <c r="K6909" s="64">
        <v>35.270000000000003</v>
      </c>
    </row>
    <row r="6910" spans="1:11" x14ac:dyDescent="0.15">
      <c r="A6910" s="63" t="s">
        <v>284</v>
      </c>
      <c r="B6910" s="63">
        <v>6072</v>
      </c>
      <c r="C6910" s="62">
        <v>177.40532818038801</v>
      </c>
      <c r="D6910" s="62">
        <v>177.42971266447501</v>
      </c>
      <c r="E6910" s="62">
        <f t="shared" si="111"/>
        <v>177.41752042243149</v>
      </c>
      <c r="F6910" s="62">
        <v>2.4384484086994E-2</v>
      </c>
      <c r="G6910" s="64">
        <v>4.68</v>
      </c>
      <c r="H6910" s="64">
        <v>7.1</v>
      </c>
      <c r="I6910" s="64">
        <v>29.08</v>
      </c>
      <c r="J6910" s="64">
        <v>68.13</v>
      </c>
      <c r="K6910" s="64">
        <v>82.95</v>
      </c>
    </row>
    <row r="6911" spans="1:11" x14ac:dyDescent="0.15">
      <c r="A6911" s="63" t="s">
        <v>284</v>
      </c>
      <c r="B6911" s="63">
        <v>6073</v>
      </c>
      <c r="C6911" s="62">
        <v>177.42971266447501</v>
      </c>
      <c r="D6911" s="62">
        <v>177.454097148562</v>
      </c>
      <c r="E6911" s="62">
        <f t="shared" si="111"/>
        <v>177.44190490651852</v>
      </c>
      <c r="F6911" s="62">
        <v>2.4384484086994E-2</v>
      </c>
      <c r="G6911" s="64">
        <v>4.0199999999999996</v>
      </c>
      <c r="H6911" s="64">
        <v>8.9499999999999993</v>
      </c>
      <c r="I6911" s="64">
        <v>31.42</v>
      </c>
      <c r="J6911" s="64">
        <v>69.38</v>
      </c>
      <c r="K6911" s="64">
        <v>77.33</v>
      </c>
    </row>
    <row r="6912" spans="1:11" x14ac:dyDescent="0.15">
      <c r="A6912" s="63" t="s">
        <v>284</v>
      </c>
      <c r="B6912" s="63">
        <v>6074</v>
      </c>
      <c r="C6912" s="62">
        <v>177.454097148562</v>
      </c>
      <c r="D6912" s="62">
        <v>177.47848163264899</v>
      </c>
      <c r="E6912" s="62">
        <f t="shared" si="111"/>
        <v>177.46628939060548</v>
      </c>
      <c r="F6912" s="62">
        <v>2.4384484086994E-2</v>
      </c>
      <c r="G6912" s="64">
        <v>7.16</v>
      </c>
      <c r="H6912" s="64">
        <v>9.01</v>
      </c>
      <c r="I6912" s="64">
        <v>42.71</v>
      </c>
      <c r="J6912" s="64">
        <v>68.3</v>
      </c>
      <c r="K6912" s="64">
        <v>81.31</v>
      </c>
    </row>
    <row r="6913" spans="1:11" x14ac:dyDescent="0.15">
      <c r="A6913" s="63" t="s">
        <v>284</v>
      </c>
      <c r="B6913" s="63">
        <v>6075</v>
      </c>
      <c r="C6913" s="62">
        <v>177.573632653061</v>
      </c>
      <c r="D6913" s="62">
        <v>177.59713156462601</v>
      </c>
      <c r="E6913" s="62">
        <f t="shared" si="111"/>
        <v>177.5853821088435</v>
      </c>
      <c r="F6913" s="62">
        <v>2.34989115650137E-2</v>
      </c>
      <c r="G6913" s="64">
        <v>2.86</v>
      </c>
      <c r="H6913" s="64">
        <v>6.26</v>
      </c>
      <c r="I6913" s="64">
        <v>23.07</v>
      </c>
      <c r="J6913" s="64">
        <v>71.23</v>
      </c>
      <c r="K6913" s="64">
        <v>68.430000000000007</v>
      </c>
    </row>
    <row r="6914" spans="1:11" x14ac:dyDescent="0.15">
      <c r="A6914" s="63" t="s">
        <v>284</v>
      </c>
      <c r="B6914" s="63">
        <v>6076</v>
      </c>
      <c r="C6914" s="62">
        <v>177.59713156462601</v>
      </c>
      <c r="D6914" s="62">
        <v>177.620630476191</v>
      </c>
      <c r="E6914" s="62">
        <f t="shared" si="111"/>
        <v>177.60888102040849</v>
      </c>
      <c r="F6914" s="62">
        <v>2.3498911564985299E-2</v>
      </c>
      <c r="G6914" s="64">
        <v>1.59</v>
      </c>
      <c r="H6914" s="64">
        <v>3.92</v>
      </c>
      <c r="I6914" s="64">
        <v>13.95</v>
      </c>
      <c r="J6914" s="64">
        <v>62.31</v>
      </c>
      <c r="K6914" s="64">
        <v>45.73</v>
      </c>
    </row>
    <row r="6915" spans="1:11" x14ac:dyDescent="0.15">
      <c r="A6915" s="63" t="s">
        <v>284</v>
      </c>
      <c r="B6915" s="63">
        <v>6077</v>
      </c>
      <c r="C6915" s="62">
        <v>177.620630476191</v>
      </c>
      <c r="D6915" s="62">
        <v>177.64412938775601</v>
      </c>
      <c r="E6915" s="62">
        <f t="shared" si="111"/>
        <v>177.6323799319735</v>
      </c>
      <c r="F6915" s="62">
        <v>2.34989115650137E-2</v>
      </c>
      <c r="G6915" s="64">
        <v>1.83</v>
      </c>
      <c r="H6915" s="64">
        <v>4.28</v>
      </c>
      <c r="I6915" s="64">
        <v>13.91</v>
      </c>
      <c r="J6915" s="64">
        <v>72.42</v>
      </c>
      <c r="K6915" s="64">
        <v>49.95</v>
      </c>
    </row>
    <row r="6916" spans="1:11" x14ac:dyDescent="0.15">
      <c r="A6916" s="63" t="s">
        <v>284</v>
      </c>
      <c r="B6916" s="63">
        <v>6078</v>
      </c>
      <c r="C6916" s="62">
        <v>177.64412938775601</v>
      </c>
      <c r="D6916" s="62">
        <v>177.667628299321</v>
      </c>
      <c r="E6916" s="62">
        <f t="shared" si="111"/>
        <v>177.65587884353852</v>
      </c>
      <c r="F6916" s="62">
        <v>2.3498911564985299E-2</v>
      </c>
      <c r="G6916" s="64">
        <v>3.13</v>
      </c>
      <c r="H6916" s="64">
        <v>7.53</v>
      </c>
      <c r="I6916" s="64">
        <v>25.81</v>
      </c>
      <c r="J6916" s="64">
        <v>87.05</v>
      </c>
      <c r="K6916" s="64">
        <v>104.09</v>
      </c>
    </row>
    <row r="6917" spans="1:11" x14ac:dyDescent="0.15">
      <c r="A6917" s="63" t="s">
        <v>284</v>
      </c>
      <c r="B6917" s="63">
        <v>6079</v>
      </c>
      <c r="C6917" s="62">
        <v>177.667628299321</v>
      </c>
      <c r="D6917" s="62">
        <v>177.69112721088601</v>
      </c>
      <c r="E6917" s="62">
        <f t="shared" si="111"/>
        <v>177.6793777551035</v>
      </c>
      <c r="F6917" s="62">
        <v>2.34989115650137E-2</v>
      </c>
      <c r="G6917" s="64">
        <v>3.51</v>
      </c>
      <c r="H6917" s="64">
        <v>8.64</v>
      </c>
      <c r="I6917" s="64">
        <v>32.229999999999997</v>
      </c>
      <c r="J6917" s="64">
        <v>140.44</v>
      </c>
      <c r="K6917" s="64">
        <v>84.7</v>
      </c>
    </row>
    <row r="6918" spans="1:11" x14ac:dyDescent="0.15">
      <c r="A6918" s="63" t="s">
        <v>284</v>
      </c>
      <c r="B6918" s="63">
        <v>6080</v>
      </c>
      <c r="C6918" s="62">
        <v>177.69112721088601</v>
      </c>
      <c r="D6918" s="62">
        <v>177.71462612245099</v>
      </c>
      <c r="E6918" s="62">
        <f t="shared" si="111"/>
        <v>177.70287666666849</v>
      </c>
      <c r="F6918" s="62">
        <v>2.3498911564985299E-2</v>
      </c>
      <c r="G6918" s="64">
        <v>7.08</v>
      </c>
      <c r="H6918" s="64">
        <v>13.03</v>
      </c>
      <c r="I6918" s="64">
        <v>77.099999999999994</v>
      </c>
      <c r="J6918" s="64">
        <v>235.55</v>
      </c>
      <c r="K6918" s="64">
        <v>103.04</v>
      </c>
    </row>
    <row r="6919" spans="1:11" x14ac:dyDescent="0.15">
      <c r="A6919" s="63" t="s">
        <v>284</v>
      </c>
      <c r="B6919" s="63">
        <v>6081</v>
      </c>
      <c r="C6919" s="62">
        <v>177.71462612245099</v>
      </c>
      <c r="D6919" s="62">
        <v>177.73812503401601</v>
      </c>
      <c r="E6919" s="62">
        <f t="shared" si="111"/>
        <v>177.7263755782335</v>
      </c>
      <c r="F6919" s="62">
        <v>2.34989115650137E-2</v>
      </c>
      <c r="G6919" s="64">
        <v>16.5</v>
      </c>
      <c r="H6919" s="64">
        <v>12.12</v>
      </c>
      <c r="I6919" s="64">
        <v>169.07</v>
      </c>
      <c r="J6919" s="64">
        <v>365.07</v>
      </c>
      <c r="K6919" s="64">
        <v>171.86</v>
      </c>
    </row>
    <row r="6920" spans="1:11" x14ac:dyDescent="0.15">
      <c r="A6920" s="63" t="s">
        <v>284</v>
      </c>
      <c r="B6920" s="63">
        <v>6082</v>
      </c>
      <c r="C6920" s="62">
        <v>177.73812503401601</v>
      </c>
      <c r="D6920" s="62">
        <v>177.76162394558099</v>
      </c>
      <c r="E6920" s="62">
        <f t="shared" si="111"/>
        <v>177.74987448979851</v>
      </c>
      <c r="F6920" s="62">
        <v>2.3498911564985299E-2</v>
      </c>
      <c r="G6920" s="64">
        <v>1.89</v>
      </c>
      <c r="H6920" s="64">
        <v>10.71</v>
      </c>
      <c r="I6920" s="64">
        <v>40.340000000000003</v>
      </c>
      <c r="J6920" s="64">
        <v>186.41</v>
      </c>
      <c r="K6920" s="64">
        <v>45.18</v>
      </c>
    </row>
    <row r="6921" spans="1:11" x14ac:dyDescent="0.15">
      <c r="A6921" s="63" t="s">
        <v>284</v>
      </c>
      <c r="B6921" s="63">
        <v>6083</v>
      </c>
      <c r="C6921" s="62">
        <v>177.76162394558099</v>
      </c>
      <c r="D6921" s="62">
        <v>177.78512285714601</v>
      </c>
      <c r="E6921" s="62">
        <f t="shared" si="111"/>
        <v>177.7733734013635</v>
      </c>
      <c r="F6921" s="62">
        <v>2.34989115650137E-2</v>
      </c>
      <c r="G6921" s="64">
        <v>1.95</v>
      </c>
      <c r="H6921" s="64">
        <v>6.23</v>
      </c>
      <c r="I6921" s="64">
        <v>24.43</v>
      </c>
      <c r="J6921" s="64">
        <v>127.33</v>
      </c>
      <c r="K6921" s="64">
        <v>72.34</v>
      </c>
    </row>
    <row r="6922" spans="1:11" x14ac:dyDescent="0.15">
      <c r="A6922" s="63" t="s">
        <v>284</v>
      </c>
      <c r="B6922" s="63">
        <v>6084</v>
      </c>
      <c r="C6922" s="62">
        <v>177.78512285714601</v>
      </c>
      <c r="D6922" s="62">
        <v>177.80862176871099</v>
      </c>
      <c r="E6922" s="62">
        <f t="shared" si="111"/>
        <v>177.79687231292849</v>
      </c>
      <c r="F6922" s="62">
        <v>2.3498911564985299E-2</v>
      </c>
      <c r="G6922" s="64">
        <v>2.1</v>
      </c>
      <c r="H6922" s="64">
        <v>4.8099999999999996</v>
      </c>
      <c r="I6922" s="64">
        <v>19.47</v>
      </c>
      <c r="J6922" s="64">
        <v>89.4</v>
      </c>
      <c r="K6922" s="64">
        <v>63.23</v>
      </c>
    </row>
    <row r="6923" spans="1:11" x14ac:dyDescent="0.15">
      <c r="A6923" s="63" t="s">
        <v>284</v>
      </c>
      <c r="B6923" s="63">
        <v>6085</v>
      </c>
      <c r="C6923" s="62">
        <v>177.80862176871099</v>
      </c>
      <c r="D6923" s="62">
        <v>177.83212068027601</v>
      </c>
      <c r="E6923" s="62">
        <f t="shared" si="111"/>
        <v>177.8203712244935</v>
      </c>
      <c r="F6923" s="62">
        <v>2.34989115650137E-2</v>
      </c>
      <c r="G6923" s="64">
        <v>4.68</v>
      </c>
      <c r="H6923" s="64">
        <v>7.02</v>
      </c>
      <c r="I6923" s="64">
        <v>26.98</v>
      </c>
      <c r="J6923" s="64">
        <v>83.34</v>
      </c>
      <c r="K6923" s="64">
        <v>93.24</v>
      </c>
    </row>
    <row r="6924" spans="1:11" x14ac:dyDescent="0.15">
      <c r="A6924" s="63" t="s">
        <v>284</v>
      </c>
      <c r="B6924" s="63">
        <v>6086</v>
      </c>
      <c r="C6924" s="62">
        <v>177.83212068027601</v>
      </c>
      <c r="D6924" s="62">
        <v>177.85561959184099</v>
      </c>
      <c r="E6924" s="62">
        <f t="shared" si="111"/>
        <v>177.84387013605851</v>
      </c>
      <c r="F6924" s="62">
        <v>2.3498911564985299E-2</v>
      </c>
      <c r="G6924" s="64">
        <v>3.17</v>
      </c>
      <c r="H6924" s="64">
        <v>5.92</v>
      </c>
      <c r="I6924" s="64">
        <v>21.07</v>
      </c>
      <c r="J6924" s="64">
        <v>79.239999999999995</v>
      </c>
      <c r="K6924" s="64">
        <v>64.13</v>
      </c>
    </row>
    <row r="6925" spans="1:11" x14ac:dyDescent="0.15">
      <c r="A6925" s="63" t="s">
        <v>284</v>
      </c>
      <c r="B6925" s="63">
        <v>6087</v>
      </c>
      <c r="C6925" s="62">
        <v>177.85561959184099</v>
      </c>
      <c r="D6925" s="62">
        <v>177.879118503406</v>
      </c>
      <c r="E6925" s="62">
        <f t="shared" si="111"/>
        <v>177.8673690476235</v>
      </c>
      <c r="F6925" s="62">
        <v>2.34989115650137E-2</v>
      </c>
      <c r="G6925" s="64">
        <v>4</v>
      </c>
      <c r="H6925" s="64">
        <v>7.83</v>
      </c>
      <c r="I6925" s="64">
        <v>30.42</v>
      </c>
      <c r="J6925" s="64">
        <v>82.17</v>
      </c>
      <c r="K6925" s="64">
        <v>78.06</v>
      </c>
    </row>
    <row r="6926" spans="1:11" x14ac:dyDescent="0.15">
      <c r="A6926" s="63" t="s">
        <v>284</v>
      </c>
      <c r="B6926" s="63">
        <v>6088</v>
      </c>
      <c r="C6926" s="62">
        <v>177.879118503406</v>
      </c>
      <c r="D6926" s="62">
        <v>177.90261741497099</v>
      </c>
      <c r="E6926" s="62">
        <f t="shared" si="111"/>
        <v>177.89086795918848</v>
      </c>
      <c r="F6926" s="62">
        <v>2.3498911564985299E-2</v>
      </c>
      <c r="G6926" s="64">
        <v>3.6</v>
      </c>
      <c r="H6926" s="64">
        <v>8.2100000000000009</v>
      </c>
      <c r="I6926" s="64">
        <v>33.409999999999997</v>
      </c>
      <c r="J6926" s="64">
        <v>81</v>
      </c>
      <c r="K6926" s="64">
        <v>87.02</v>
      </c>
    </row>
    <row r="6927" spans="1:11" x14ac:dyDescent="0.15">
      <c r="A6927" s="63" t="s">
        <v>284</v>
      </c>
      <c r="B6927" s="63">
        <v>6089</v>
      </c>
      <c r="C6927" s="62">
        <v>177.90261741497099</v>
      </c>
      <c r="D6927" s="62">
        <v>177.926116326536</v>
      </c>
      <c r="E6927" s="62">
        <f t="shared" si="111"/>
        <v>177.9143668707535</v>
      </c>
      <c r="F6927" s="62">
        <v>2.34989115650137E-2</v>
      </c>
      <c r="G6927" s="64">
        <v>1.94</v>
      </c>
      <c r="H6927" s="64">
        <v>6.78</v>
      </c>
      <c r="I6927" s="64">
        <v>23.49</v>
      </c>
      <c r="J6927" s="64">
        <v>88.16</v>
      </c>
      <c r="K6927" s="64">
        <v>69.2</v>
      </c>
    </row>
    <row r="6928" spans="1:11" x14ac:dyDescent="0.15">
      <c r="A6928" s="63" t="s">
        <v>284</v>
      </c>
      <c r="B6928" s="63">
        <v>6090</v>
      </c>
      <c r="C6928" s="62">
        <v>177.926116326536</v>
      </c>
      <c r="D6928" s="62">
        <v>177.94961523810099</v>
      </c>
      <c r="E6928" s="62">
        <f t="shared" si="111"/>
        <v>177.93786578231851</v>
      </c>
      <c r="F6928" s="62">
        <v>2.3498911564985299E-2</v>
      </c>
      <c r="G6928" s="64">
        <v>1.71</v>
      </c>
      <c r="H6928" s="64">
        <v>5.38</v>
      </c>
      <c r="I6928" s="64">
        <v>20.05</v>
      </c>
      <c r="J6928" s="64">
        <v>75.760000000000005</v>
      </c>
      <c r="K6928" s="64">
        <v>63.04</v>
      </c>
    </row>
    <row r="6929" spans="1:11" x14ac:dyDescent="0.15">
      <c r="A6929" s="63" t="s">
        <v>284</v>
      </c>
      <c r="B6929" s="63">
        <v>6091</v>
      </c>
      <c r="C6929" s="62">
        <v>177.94961523810099</v>
      </c>
      <c r="D6929" s="62">
        <v>177.973114149666</v>
      </c>
      <c r="E6929" s="62">
        <f t="shared" si="111"/>
        <v>177.9613646938835</v>
      </c>
      <c r="F6929" s="62">
        <v>2.34989115650137E-2</v>
      </c>
      <c r="G6929" s="64">
        <v>2.68</v>
      </c>
      <c r="H6929" s="64">
        <v>7.44</v>
      </c>
      <c r="I6929" s="64">
        <v>27.65</v>
      </c>
      <c r="J6929" s="64">
        <v>90.74</v>
      </c>
      <c r="K6929" s="64">
        <v>95.06</v>
      </c>
    </row>
    <row r="6930" spans="1:11" x14ac:dyDescent="0.15">
      <c r="A6930" s="63" t="s">
        <v>284</v>
      </c>
      <c r="B6930" s="63">
        <v>6092</v>
      </c>
      <c r="C6930" s="62">
        <v>177.973114149666</v>
      </c>
      <c r="D6930" s="62">
        <v>177.99661306123099</v>
      </c>
      <c r="E6930" s="62">
        <f t="shared" si="111"/>
        <v>177.98486360544848</v>
      </c>
      <c r="F6930" s="62">
        <v>2.3498911564985299E-2</v>
      </c>
      <c r="G6930" s="64">
        <v>4.1100000000000003</v>
      </c>
      <c r="H6930" s="64">
        <v>9.9</v>
      </c>
      <c r="I6930" s="64">
        <v>30.91</v>
      </c>
      <c r="J6930" s="64">
        <v>80.959999999999994</v>
      </c>
      <c r="K6930" s="64">
        <v>70.86</v>
      </c>
    </row>
    <row r="6931" spans="1:11" x14ac:dyDescent="0.15">
      <c r="A6931" s="63" t="s">
        <v>284</v>
      </c>
      <c r="B6931" s="63">
        <v>6093</v>
      </c>
      <c r="C6931" s="62">
        <v>177.99661306123099</v>
      </c>
      <c r="D6931" s="62">
        <v>178.020111972796</v>
      </c>
      <c r="E6931" s="62">
        <f t="shared" si="111"/>
        <v>178.0083625170135</v>
      </c>
      <c r="F6931" s="62">
        <v>2.34989115650137E-2</v>
      </c>
      <c r="G6931" s="64">
        <v>2.78</v>
      </c>
      <c r="H6931" s="64">
        <v>7.24</v>
      </c>
      <c r="I6931" s="64">
        <v>23.54</v>
      </c>
      <c r="J6931" s="64">
        <v>78.27</v>
      </c>
      <c r="K6931" s="64">
        <v>54.47</v>
      </c>
    </row>
    <row r="6932" spans="1:11" x14ac:dyDescent="0.15">
      <c r="A6932" s="63" t="s">
        <v>284</v>
      </c>
      <c r="B6932" s="63">
        <v>6094</v>
      </c>
      <c r="C6932" s="62">
        <v>178.020111972796</v>
      </c>
      <c r="D6932" s="62">
        <v>178.04361088436099</v>
      </c>
      <c r="E6932" s="62">
        <f t="shared" ref="E6932:E6995" si="112">AVERAGE(D6932,C6932)</f>
        <v>178.03186142857851</v>
      </c>
      <c r="F6932" s="62">
        <v>2.3498911564985299E-2</v>
      </c>
      <c r="G6932" s="64">
        <v>2.83</v>
      </c>
      <c r="H6932" s="64">
        <v>8.24</v>
      </c>
      <c r="I6932" s="64">
        <v>29.06</v>
      </c>
      <c r="J6932" s="64">
        <v>85.78</v>
      </c>
      <c r="K6932" s="64">
        <v>75.040000000000006</v>
      </c>
    </row>
    <row r="6933" spans="1:11" x14ac:dyDescent="0.15">
      <c r="A6933" s="63" t="s">
        <v>284</v>
      </c>
      <c r="B6933" s="63">
        <v>6095</v>
      </c>
      <c r="C6933" s="62">
        <v>178.04361088436099</v>
      </c>
      <c r="D6933" s="62">
        <v>178.067109795926</v>
      </c>
      <c r="E6933" s="62">
        <f t="shared" si="112"/>
        <v>178.05536034014349</v>
      </c>
      <c r="F6933" s="62">
        <v>2.34989115650137E-2</v>
      </c>
      <c r="G6933" s="64">
        <v>1.9</v>
      </c>
      <c r="H6933" s="64">
        <v>6.66</v>
      </c>
      <c r="I6933" s="64">
        <v>22.02</v>
      </c>
      <c r="J6933" s="64">
        <v>78.180000000000007</v>
      </c>
      <c r="K6933" s="64">
        <v>82.24</v>
      </c>
    </row>
    <row r="6934" spans="1:11" x14ac:dyDescent="0.15">
      <c r="A6934" s="63" t="s">
        <v>284</v>
      </c>
      <c r="B6934" s="63">
        <v>6096</v>
      </c>
      <c r="C6934" s="62">
        <v>178.067109795926</v>
      </c>
      <c r="D6934" s="62">
        <v>178.09060870749099</v>
      </c>
      <c r="E6934" s="62">
        <f t="shared" si="112"/>
        <v>178.07885925170848</v>
      </c>
      <c r="F6934" s="62">
        <v>2.3498911564985299E-2</v>
      </c>
      <c r="G6934" s="64">
        <v>1.55</v>
      </c>
      <c r="H6934" s="64">
        <v>4.3899999999999997</v>
      </c>
      <c r="I6934" s="64">
        <v>12.76</v>
      </c>
      <c r="J6934" s="64">
        <v>65.989999999999995</v>
      </c>
      <c r="K6934" s="64">
        <v>59.35</v>
      </c>
    </row>
    <row r="6935" spans="1:11" x14ac:dyDescent="0.15">
      <c r="A6935" s="63" t="s">
        <v>284</v>
      </c>
      <c r="B6935" s="63">
        <v>6097</v>
      </c>
      <c r="C6935" s="62">
        <v>178.09060870749099</v>
      </c>
      <c r="D6935" s="62">
        <v>178.114107619056</v>
      </c>
      <c r="E6935" s="62">
        <f t="shared" si="112"/>
        <v>178.10235816327349</v>
      </c>
      <c r="F6935" s="62">
        <v>2.34989115650137E-2</v>
      </c>
      <c r="G6935" s="64">
        <v>1.9</v>
      </c>
      <c r="H6935" s="64">
        <v>4.33</v>
      </c>
      <c r="I6935" s="64">
        <v>14.73</v>
      </c>
      <c r="J6935" s="64">
        <v>99.2</v>
      </c>
      <c r="K6935" s="64">
        <v>69.64</v>
      </c>
    </row>
    <row r="6936" spans="1:11" x14ac:dyDescent="0.15">
      <c r="A6936" s="63" t="s">
        <v>284</v>
      </c>
      <c r="B6936" s="63">
        <v>6098</v>
      </c>
      <c r="C6936" s="62">
        <v>178.114107619056</v>
      </c>
      <c r="D6936" s="62">
        <v>178.13760653062101</v>
      </c>
      <c r="E6936" s="62">
        <f t="shared" si="112"/>
        <v>178.12585707483851</v>
      </c>
      <c r="F6936" s="62">
        <v>2.34989115650137E-2</v>
      </c>
      <c r="G6936" s="64">
        <v>2.09</v>
      </c>
      <c r="H6936" s="64">
        <v>4.58</v>
      </c>
      <c r="I6936" s="64">
        <v>20.22</v>
      </c>
      <c r="J6936" s="64">
        <v>112.69</v>
      </c>
      <c r="K6936" s="64">
        <v>109.2</v>
      </c>
    </row>
    <row r="6937" spans="1:11" x14ac:dyDescent="0.15">
      <c r="A6937" s="63" t="s">
        <v>284</v>
      </c>
      <c r="B6937" s="63">
        <v>6099</v>
      </c>
      <c r="C6937" s="62">
        <v>178.13760653062101</v>
      </c>
      <c r="D6937" s="62">
        <v>178.161105442186</v>
      </c>
      <c r="E6937" s="62">
        <f t="shared" si="112"/>
        <v>178.14935598640352</v>
      </c>
      <c r="F6937" s="62">
        <v>2.3498911564985299E-2</v>
      </c>
      <c r="G6937" s="64">
        <v>1.92</v>
      </c>
      <c r="H6937" s="64">
        <v>2.8</v>
      </c>
      <c r="I6937" s="64">
        <v>10.39</v>
      </c>
      <c r="J6937" s="64">
        <v>70.150000000000006</v>
      </c>
      <c r="K6937" s="64">
        <v>62.62</v>
      </c>
    </row>
    <row r="6938" spans="1:11" x14ac:dyDescent="0.15">
      <c r="A6938" s="63" t="s">
        <v>284</v>
      </c>
      <c r="B6938" s="63">
        <v>6100</v>
      </c>
      <c r="C6938" s="62">
        <v>178.161105442186</v>
      </c>
      <c r="D6938" s="62">
        <v>178.18460435375101</v>
      </c>
      <c r="E6938" s="62">
        <f t="shared" si="112"/>
        <v>178.17285489796851</v>
      </c>
      <c r="F6938" s="62">
        <v>2.34989115650137E-2</v>
      </c>
      <c r="G6938" s="64">
        <v>1.48</v>
      </c>
      <c r="H6938" s="64">
        <v>1.77</v>
      </c>
      <c r="I6938" s="64">
        <v>5.32</v>
      </c>
      <c r="J6938" s="64">
        <v>67.78</v>
      </c>
      <c r="K6938" s="64">
        <v>50.26</v>
      </c>
    </row>
    <row r="6939" spans="1:11" x14ac:dyDescent="0.15">
      <c r="A6939" s="63" t="s">
        <v>284</v>
      </c>
      <c r="B6939" s="63">
        <v>6101</v>
      </c>
      <c r="C6939" s="62">
        <v>178.18460435375101</v>
      </c>
      <c r="D6939" s="62">
        <v>178.208103265316</v>
      </c>
      <c r="E6939" s="62">
        <f t="shared" si="112"/>
        <v>178.19635380953349</v>
      </c>
      <c r="F6939" s="62">
        <v>2.3498911564985299E-2</v>
      </c>
      <c r="G6939" s="64">
        <v>2.4</v>
      </c>
      <c r="H6939" s="64">
        <v>4.53</v>
      </c>
      <c r="I6939" s="64">
        <v>13.92</v>
      </c>
      <c r="J6939" s="64">
        <v>90.32</v>
      </c>
      <c r="K6939" s="64">
        <v>69.53</v>
      </c>
    </row>
    <row r="6940" spans="1:11" x14ac:dyDescent="0.15">
      <c r="A6940" s="63" t="s">
        <v>284</v>
      </c>
      <c r="B6940" s="63">
        <v>6102</v>
      </c>
      <c r="C6940" s="62">
        <v>178.208103265316</v>
      </c>
      <c r="D6940" s="62">
        <v>178.23160217688101</v>
      </c>
      <c r="E6940" s="62">
        <f t="shared" si="112"/>
        <v>178.2198527210985</v>
      </c>
      <c r="F6940" s="62">
        <v>2.34989115650137E-2</v>
      </c>
      <c r="G6940" s="64">
        <v>2.91</v>
      </c>
      <c r="H6940" s="64">
        <v>5.04</v>
      </c>
      <c r="I6940" s="64">
        <v>25.31</v>
      </c>
      <c r="J6940" s="64">
        <v>107.79</v>
      </c>
      <c r="K6940" s="64">
        <v>69.52</v>
      </c>
    </row>
    <row r="6941" spans="1:11" x14ac:dyDescent="0.15">
      <c r="A6941" s="63" t="s">
        <v>284</v>
      </c>
      <c r="B6941" s="63">
        <v>6103</v>
      </c>
      <c r="C6941" s="62">
        <v>178.23160217688101</v>
      </c>
      <c r="D6941" s="62">
        <v>178.255101088446</v>
      </c>
      <c r="E6941" s="62">
        <f t="shared" si="112"/>
        <v>178.24335163266352</v>
      </c>
      <c r="F6941" s="62">
        <v>2.3498911564985299E-2</v>
      </c>
      <c r="G6941" s="64">
        <v>3.09</v>
      </c>
      <c r="H6941" s="64">
        <v>5.54</v>
      </c>
      <c r="I6941" s="64">
        <v>30.69</v>
      </c>
      <c r="J6941" s="64">
        <v>103.9</v>
      </c>
      <c r="K6941" s="64">
        <v>76.760000000000005</v>
      </c>
    </row>
    <row r="6942" spans="1:11" x14ac:dyDescent="0.15">
      <c r="A6942" s="63" t="s">
        <v>284</v>
      </c>
      <c r="B6942" s="63">
        <v>6104</v>
      </c>
      <c r="C6942" s="62">
        <v>178.255101088446</v>
      </c>
      <c r="D6942" s="62">
        <v>178.27860000001101</v>
      </c>
      <c r="E6942" s="62">
        <f t="shared" si="112"/>
        <v>178.2668505442285</v>
      </c>
      <c r="F6942" s="62">
        <v>2.34989115650137E-2</v>
      </c>
      <c r="G6942" s="64">
        <v>2.5299999999999998</v>
      </c>
      <c r="H6942" s="64">
        <v>5.37</v>
      </c>
      <c r="I6942" s="64">
        <v>22.71</v>
      </c>
      <c r="J6942" s="64">
        <v>86.7</v>
      </c>
      <c r="K6942" s="64">
        <v>84.47</v>
      </c>
    </row>
    <row r="6943" spans="1:11" x14ac:dyDescent="0.15">
      <c r="A6943" s="63" t="s">
        <v>284</v>
      </c>
      <c r="B6943" s="63">
        <v>6105</v>
      </c>
      <c r="C6943" s="62">
        <v>178.27860000000001</v>
      </c>
      <c r="D6943" s="62">
        <v>178.30216286212399</v>
      </c>
      <c r="E6943" s="62">
        <f t="shared" si="112"/>
        <v>178.290381431062</v>
      </c>
      <c r="F6943" s="62">
        <v>2.3562862123981201E-2</v>
      </c>
      <c r="G6943" s="64">
        <v>2</v>
      </c>
      <c r="H6943" s="64">
        <v>3.74</v>
      </c>
      <c r="I6943" s="64">
        <v>16.82</v>
      </c>
      <c r="J6943" s="64">
        <v>95.64</v>
      </c>
      <c r="K6943" s="64">
        <v>75.91</v>
      </c>
    </row>
    <row r="6944" spans="1:11" x14ac:dyDescent="0.15">
      <c r="A6944" s="63" t="s">
        <v>284</v>
      </c>
      <c r="B6944" s="63">
        <v>6106</v>
      </c>
      <c r="C6944" s="62">
        <v>178.30216286212399</v>
      </c>
      <c r="D6944" s="62">
        <v>178.325725724248</v>
      </c>
      <c r="E6944" s="62">
        <f t="shared" si="112"/>
        <v>178.31394429318601</v>
      </c>
      <c r="F6944" s="62">
        <v>2.3562862124009602E-2</v>
      </c>
      <c r="G6944" s="64">
        <v>1.69</v>
      </c>
      <c r="H6944" s="64">
        <v>2.96</v>
      </c>
      <c r="I6944" s="64">
        <v>11.23</v>
      </c>
      <c r="J6944" s="64">
        <v>94.84</v>
      </c>
      <c r="K6944" s="64">
        <v>60.53</v>
      </c>
    </row>
    <row r="6945" spans="1:11" x14ac:dyDescent="0.15">
      <c r="A6945" s="63" t="s">
        <v>284</v>
      </c>
      <c r="B6945" s="63">
        <v>6107</v>
      </c>
      <c r="C6945" s="62">
        <v>178.325725724248</v>
      </c>
      <c r="D6945" s="62">
        <v>178.34928858637201</v>
      </c>
      <c r="E6945" s="62">
        <f t="shared" si="112"/>
        <v>178.33750715530999</v>
      </c>
      <c r="F6945" s="62">
        <v>2.3562862124009602E-2</v>
      </c>
      <c r="G6945" s="64">
        <v>1.63</v>
      </c>
      <c r="H6945" s="64">
        <v>3.33</v>
      </c>
      <c r="I6945" s="64">
        <v>11.47</v>
      </c>
      <c r="J6945" s="64">
        <v>107.89</v>
      </c>
      <c r="K6945" s="64">
        <v>64.84</v>
      </c>
    </row>
    <row r="6946" spans="1:11" x14ac:dyDescent="0.15">
      <c r="A6946" s="63" t="s">
        <v>284</v>
      </c>
      <c r="B6946" s="63">
        <v>6108</v>
      </c>
      <c r="C6946" s="62">
        <v>178.34928858637201</v>
      </c>
      <c r="D6946" s="62">
        <v>178.37285144849599</v>
      </c>
      <c r="E6946" s="62">
        <f t="shared" si="112"/>
        <v>178.361070017434</v>
      </c>
      <c r="F6946" s="62">
        <v>2.3562862123981201E-2</v>
      </c>
      <c r="G6946" s="64">
        <v>1.34</v>
      </c>
      <c r="H6946" s="64">
        <v>2.75</v>
      </c>
      <c r="I6946" s="64">
        <v>11.16</v>
      </c>
      <c r="J6946" s="64">
        <v>93.83</v>
      </c>
      <c r="K6946" s="64">
        <v>67.22</v>
      </c>
    </row>
    <row r="6947" spans="1:11" x14ac:dyDescent="0.15">
      <c r="A6947" s="63" t="s">
        <v>284</v>
      </c>
      <c r="B6947" s="63">
        <v>6109</v>
      </c>
      <c r="C6947" s="62">
        <v>178.37285144849599</v>
      </c>
      <c r="D6947" s="62">
        <v>178.39641431062</v>
      </c>
      <c r="E6947" s="62">
        <f t="shared" si="112"/>
        <v>178.38463287955801</v>
      </c>
      <c r="F6947" s="62">
        <v>2.3562862124009602E-2</v>
      </c>
      <c r="G6947" s="64">
        <v>1.61</v>
      </c>
      <c r="H6947" s="64">
        <v>4.24</v>
      </c>
      <c r="I6947" s="64">
        <v>14.79</v>
      </c>
      <c r="J6947" s="64">
        <v>112.86</v>
      </c>
      <c r="K6947" s="64">
        <v>76.19</v>
      </c>
    </row>
    <row r="6948" spans="1:11" x14ac:dyDescent="0.15">
      <c r="A6948" s="63" t="s">
        <v>284</v>
      </c>
      <c r="B6948" s="63">
        <v>6110</v>
      </c>
      <c r="C6948" s="62">
        <v>178.39641431062</v>
      </c>
      <c r="D6948" s="62">
        <v>178.41997717274401</v>
      </c>
      <c r="E6948" s="62">
        <f t="shared" si="112"/>
        <v>178.40819574168199</v>
      </c>
      <c r="F6948" s="62">
        <v>2.3562862124009602E-2</v>
      </c>
      <c r="G6948" s="64">
        <v>1.55</v>
      </c>
      <c r="H6948" s="64">
        <v>4.5599999999999996</v>
      </c>
      <c r="I6948" s="64">
        <v>16.53</v>
      </c>
      <c r="J6948" s="64">
        <v>113.44</v>
      </c>
      <c r="K6948" s="64">
        <v>81.83</v>
      </c>
    </row>
    <row r="6949" spans="1:11" x14ac:dyDescent="0.15">
      <c r="A6949" s="63" t="s">
        <v>284</v>
      </c>
      <c r="B6949" s="63">
        <v>6111</v>
      </c>
      <c r="C6949" s="62">
        <v>178.41997717274401</v>
      </c>
      <c r="D6949" s="62">
        <v>178.44354003486799</v>
      </c>
      <c r="E6949" s="62">
        <f t="shared" si="112"/>
        <v>178.431758603806</v>
      </c>
      <c r="F6949" s="62">
        <v>2.3562862123981201E-2</v>
      </c>
      <c r="G6949" s="64">
        <v>1.52</v>
      </c>
      <c r="H6949" s="64">
        <v>2.56</v>
      </c>
      <c r="I6949" s="64">
        <v>9.9700000000000006</v>
      </c>
      <c r="J6949" s="64">
        <v>92.74</v>
      </c>
      <c r="K6949" s="64">
        <v>52.47</v>
      </c>
    </row>
    <row r="6950" spans="1:11" x14ac:dyDescent="0.15">
      <c r="A6950" s="63" t="s">
        <v>284</v>
      </c>
      <c r="B6950" s="63">
        <v>6112</v>
      </c>
      <c r="C6950" s="62">
        <v>178.44354003486799</v>
      </c>
      <c r="D6950" s="62">
        <v>178.467102896992</v>
      </c>
      <c r="E6950" s="62">
        <f t="shared" si="112"/>
        <v>178.45532146593001</v>
      </c>
      <c r="F6950" s="62">
        <v>2.3562862124009602E-2</v>
      </c>
      <c r="G6950" s="64">
        <v>1.21</v>
      </c>
      <c r="H6950" s="64">
        <v>1.66</v>
      </c>
      <c r="I6950" s="64">
        <v>5.51</v>
      </c>
      <c r="J6950" s="64">
        <v>84.89</v>
      </c>
      <c r="K6950" s="64">
        <v>48.28</v>
      </c>
    </row>
    <row r="6951" spans="1:11" x14ac:dyDescent="0.15">
      <c r="A6951" s="63" t="s">
        <v>284</v>
      </c>
      <c r="B6951" s="63">
        <v>6113</v>
      </c>
      <c r="C6951" s="62">
        <v>178.467102896992</v>
      </c>
      <c r="D6951" s="62">
        <v>178.49066575911601</v>
      </c>
      <c r="E6951" s="62">
        <f t="shared" si="112"/>
        <v>178.47888432805399</v>
      </c>
      <c r="F6951" s="62">
        <v>2.3562862124009602E-2</v>
      </c>
      <c r="G6951" s="64">
        <v>1.99</v>
      </c>
      <c r="H6951" s="64">
        <v>4.26</v>
      </c>
      <c r="I6951" s="64">
        <v>24.55</v>
      </c>
      <c r="J6951" s="64">
        <v>144.88999999999999</v>
      </c>
      <c r="K6951" s="64">
        <v>94.71</v>
      </c>
    </row>
    <row r="6952" spans="1:11" x14ac:dyDescent="0.15">
      <c r="A6952" s="63" t="s">
        <v>284</v>
      </c>
      <c r="B6952" s="63">
        <v>6114</v>
      </c>
      <c r="C6952" s="62">
        <v>178.49066575911601</v>
      </c>
      <c r="D6952" s="62">
        <v>178.51422862123999</v>
      </c>
      <c r="E6952" s="62">
        <f t="shared" si="112"/>
        <v>178.502447190178</v>
      </c>
      <c r="F6952" s="62">
        <v>2.3562862123981201E-2</v>
      </c>
      <c r="G6952" s="64">
        <v>3.25</v>
      </c>
      <c r="H6952" s="64">
        <v>6.47</v>
      </c>
      <c r="I6952" s="64">
        <v>27.99</v>
      </c>
      <c r="J6952" s="64">
        <v>94.74</v>
      </c>
      <c r="K6952" s="64">
        <v>106.07</v>
      </c>
    </row>
    <row r="6953" spans="1:11" x14ac:dyDescent="0.15">
      <c r="A6953" s="63" t="s">
        <v>284</v>
      </c>
      <c r="B6953" s="63">
        <v>6115</v>
      </c>
      <c r="C6953" s="62">
        <v>178.51422862123999</v>
      </c>
      <c r="D6953" s="62">
        <v>178.537791483364</v>
      </c>
      <c r="E6953" s="62">
        <f t="shared" si="112"/>
        <v>178.52601005230201</v>
      </c>
      <c r="F6953" s="62">
        <v>2.3562862124009602E-2</v>
      </c>
      <c r="G6953" s="64">
        <v>2.36</v>
      </c>
      <c r="H6953" s="64">
        <v>6.55</v>
      </c>
      <c r="I6953" s="64">
        <v>23.73</v>
      </c>
      <c r="J6953" s="64">
        <v>81.099999999999994</v>
      </c>
      <c r="K6953" s="64">
        <v>76.650000000000006</v>
      </c>
    </row>
    <row r="6954" spans="1:11" x14ac:dyDescent="0.15">
      <c r="A6954" s="63" t="s">
        <v>284</v>
      </c>
      <c r="B6954" s="63">
        <v>6116</v>
      </c>
      <c r="C6954" s="62">
        <v>178.537791483364</v>
      </c>
      <c r="D6954" s="62">
        <v>178.56135434548801</v>
      </c>
      <c r="E6954" s="62">
        <f t="shared" si="112"/>
        <v>178.54957291442599</v>
      </c>
      <c r="F6954" s="62">
        <v>2.3562862124009602E-2</v>
      </c>
      <c r="G6954" s="64">
        <v>4.05</v>
      </c>
      <c r="H6954" s="64">
        <v>7.08</v>
      </c>
      <c r="I6954" s="64">
        <v>34.659999999999997</v>
      </c>
      <c r="J6954" s="64">
        <v>70.900000000000006</v>
      </c>
      <c r="K6954" s="64">
        <v>84.4</v>
      </c>
    </row>
    <row r="6955" spans="1:11" x14ac:dyDescent="0.15">
      <c r="A6955" s="63" t="s">
        <v>284</v>
      </c>
      <c r="B6955" s="63">
        <v>6117</v>
      </c>
      <c r="C6955" s="62">
        <v>178.56135434548801</v>
      </c>
      <c r="D6955" s="62">
        <v>178.58491720761199</v>
      </c>
      <c r="E6955" s="62">
        <f t="shared" si="112"/>
        <v>178.57313577655</v>
      </c>
      <c r="F6955" s="62">
        <v>2.3562862123981201E-2</v>
      </c>
      <c r="G6955" s="64">
        <v>2.84</v>
      </c>
      <c r="H6955" s="64">
        <v>6.59</v>
      </c>
      <c r="I6955" s="64">
        <v>31.39</v>
      </c>
      <c r="J6955" s="64">
        <v>127.18</v>
      </c>
      <c r="K6955" s="64">
        <v>75.069999999999993</v>
      </c>
    </row>
    <row r="6956" spans="1:11" x14ac:dyDescent="0.15">
      <c r="A6956" s="63" t="s">
        <v>284</v>
      </c>
      <c r="B6956" s="63">
        <v>6118</v>
      </c>
      <c r="C6956" s="62">
        <v>178.58491720761199</v>
      </c>
      <c r="D6956" s="62">
        <v>178.608480069736</v>
      </c>
      <c r="E6956" s="62">
        <f t="shared" si="112"/>
        <v>178.59669863867401</v>
      </c>
      <c r="F6956" s="62">
        <v>2.3562862124009602E-2</v>
      </c>
      <c r="G6956" s="64">
        <v>1.39</v>
      </c>
      <c r="H6956" s="64">
        <v>3.93</v>
      </c>
      <c r="I6956" s="64">
        <v>16.72</v>
      </c>
      <c r="J6956" s="64">
        <v>95.16</v>
      </c>
      <c r="K6956" s="64">
        <v>61.95</v>
      </c>
    </row>
    <row r="6957" spans="1:11" x14ac:dyDescent="0.15">
      <c r="A6957" s="63" t="s">
        <v>284</v>
      </c>
      <c r="B6957" s="63">
        <v>6119</v>
      </c>
      <c r="C6957" s="62">
        <v>178.608480069736</v>
      </c>
      <c r="D6957" s="62">
        <v>178.63204293186001</v>
      </c>
      <c r="E6957" s="62">
        <f t="shared" si="112"/>
        <v>178.62026150079799</v>
      </c>
      <c r="F6957" s="62">
        <v>2.3562862124009602E-2</v>
      </c>
      <c r="G6957" s="64">
        <v>1.1499999999999999</v>
      </c>
      <c r="H6957" s="64">
        <v>1.2</v>
      </c>
      <c r="I6957" s="64">
        <v>5.15</v>
      </c>
      <c r="J6957" s="64">
        <v>51.82</v>
      </c>
      <c r="K6957" s="64">
        <v>53.96</v>
      </c>
    </row>
    <row r="6958" spans="1:11" x14ac:dyDescent="0.15">
      <c r="A6958" s="63" t="s">
        <v>284</v>
      </c>
      <c r="B6958" s="63">
        <v>6120</v>
      </c>
      <c r="C6958" s="62">
        <v>178.63204293186001</v>
      </c>
      <c r="D6958" s="62">
        <v>178.65560579398399</v>
      </c>
      <c r="E6958" s="62">
        <f t="shared" si="112"/>
        <v>178.643824362922</v>
      </c>
      <c r="F6958" s="62">
        <v>2.3562862123981201E-2</v>
      </c>
      <c r="G6958" s="64">
        <v>2.4500000000000002</v>
      </c>
      <c r="H6958" s="64">
        <v>4.5</v>
      </c>
      <c r="I6958" s="64">
        <v>16.52</v>
      </c>
      <c r="J6958" s="64">
        <v>70.02</v>
      </c>
      <c r="K6958" s="64">
        <v>94.07</v>
      </c>
    </row>
    <row r="6959" spans="1:11" x14ac:dyDescent="0.15">
      <c r="A6959" s="63" t="s">
        <v>284</v>
      </c>
      <c r="B6959" s="63">
        <v>6121</v>
      </c>
      <c r="C6959" s="62">
        <v>178.65560579398399</v>
      </c>
      <c r="D6959" s="62">
        <v>178.679168656108</v>
      </c>
      <c r="E6959" s="62">
        <f t="shared" si="112"/>
        <v>178.66738722504601</v>
      </c>
      <c r="F6959" s="62">
        <v>2.3562862124009602E-2</v>
      </c>
      <c r="G6959" s="64">
        <v>1.54</v>
      </c>
      <c r="H6959" s="64">
        <v>3.6</v>
      </c>
      <c r="I6959" s="64">
        <v>11.84</v>
      </c>
      <c r="J6959" s="64">
        <v>63.92</v>
      </c>
      <c r="K6959" s="64">
        <v>62.55</v>
      </c>
    </row>
    <row r="6960" spans="1:11" x14ac:dyDescent="0.15">
      <c r="A6960" s="63" t="s">
        <v>284</v>
      </c>
      <c r="B6960" s="63">
        <v>6122</v>
      </c>
      <c r="C6960" s="62">
        <v>178.679168656108</v>
      </c>
      <c r="D6960" s="62">
        <v>178.70273151823201</v>
      </c>
      <c r="E6960" s="62">
        <f t="shared" si="112"/>
        <v>178.69095008716999</v>
      </c>
      <c r="F6960" s="62">
        <v>2.3562862124009602E-2</v>
      </c>
      <c r="G6960" s="64">
        <v>1.32</v>
      </c>
      <c r="H6960" s="64">
        <v>2.84</v>
      </c>
      <c r="I6960" s="64">
        <v>9.39</v>
      </c>
      <c r="J6960" s="64">
        <v>58.49</v>
      </c>
      <c r="K6960" s="64">
        <v>63.91</v>
      </c>
    </row>
    <row r="6961" spans="1:11" x14ac:dyDescent="0.15">
      <c r="A6961" s="63" t="s">
        <v>284</v>
      </c>
      <c r="B6961" s="63">
        <v>6123</v>
      </c>
      <c r="C6961" s="62">
        <v>178.70273151823201</v>
      </c>
      <c r="D6961" s="62">
        <v>178.72629438035599</v>
      </c>
      <c r="E6961" s="62">
        <f t="shared" si="112"/>
        <v>178.714512949294</v>
      </c>
      <c r="F6961" s="62">
        <v>2.3562862123981201E-2</v>
      </c>
      <c r="G6961" s="64">
        <v>1.4</v>
      </c>
      <c r="H6961" s="64">
        <v>2.44</v>
      </c>
      <c r="I6961" s="64">
        <v>12.44</v>
      </c>
      <c r="J6961" s="64">
        <v>61.66</v>
      </c>
      <c r="K6961" s="64">
        <v>54.46</v>
      </c>
    </row>
    <row r="6962" spans="1:11" x14ac:dyDescent="0.15">
      <c r="A6962" s="63" t="s">
        <v>284</v>
      </c>
      <c r="B6962" s="63">
        <v>6124</v>
      </c>
      <c r="C6962" s="62">
        <v>178.72629438035599</v>
      </c>
      <c r="D6962" s="62">
        <v>178.74985724248</v>
      </c>
      <c r="E6962" s="62">
        <f t="shared" si="112"/>
        <v>178.73807581141801</v>
      </c>
      <c r="F6962" s="62">
        <v>2.3562862124009602E-2</v>
      </c>
      <c r="G6962" s="64">
        <v>1.34</v>
      </c>
      <c r="H6962" s="64">
        <v>2.2400000000000002</v>
      </c>
      <c r="I6962" s="64">
        <v>9.66</v>
      </c>
      <c r="J6962" s="64">
        <v>53.69</v>
      </c>
      <c r="K6962" s="64">
        <v>61.23</v>
      </c>
    </row>
    <row r="6963" spans="1:11" x14ac:dyDescent="0.15">
      <c r="A6963" s="63" t="s">
        <v>284</v>
      </c>
      <c r="B6963" s="63">
        <v>6125</v>
      </c>
      <c r="C6963" s="62">
        <v>178.74985724248</v>
      </c>
      <c r="D6963" s="62">
        <v>178.77342010460401</v>
      </c>
      <c r="E6963" s="62">
        <f t="shared" si="112"/>
        <v>178.761638673542</v>
      </c>
      <c r="F6963" s="62">
        <v>2.3562862124009602E-2</v>
      </c>
      <c r="G6963" s="64">
        <v>1.44</v>
      </c>
      <c r="H6963" s="64">
        <v>2.36</v>
      </c>
      <c r="I6963" s="64">
        <v>6.92</v>
      </c>
      <c r="J6963" s="64">
        <v>45.34</v>
      </c>
      <c r="K6963" s="64">
        <v>74.64</v>
      </c>
    </row>
    <row r="6964" spans="1:11" x14ac:dyDescent="0.15">
      <c r="A6964" s="63" t="s">
        <v>284</v>
      </c>
      <c r="B6964" s="63">
        <v>6126</v>
      </c>
      <c r="C6964" s="62">
        <v>178.77342010460401</v>
      </c>
      <c r="D6964" s="62">
        <v>178.796982966728</v>
      </c>
      <c r="E6964" s="62">
        <f t="shared" si="112"/>
        <v>178.785201535666</v>
      </c>
      <c r="F6964" s="62">
        <v>2.3562862123981201E-2</v>
      </c>
      <c r="G6964" s="64">
        <v>2.4900000000000002</v>
      </c>
      <c r="H6964" s="64">
        <v>7.05</v>
      </c>
      <c r="I6964" s="64">
        <v>23.51</v>
      </c>
      <c r="J6964" s="64">
        <v>83.42</v>
      </c>
      <c r="K6964" s="64">
        <v>174.32</v>
      </c>
    </row>
    <row r="6965" spans="1:11" x14ac:dyDescent="0.15">
      <c r="A6965" s="63" t="s">
        <v>284</v>
      </c>
      <c r="B6965" s="63">
        <v>6127</v>
      </c>
      <c r="C6965" s="62">
        <v>178.796982966728</v>
      </c>
      <c r="D6965" s="62">
        <v>178.820545828852</v>
      </c>
      <c r="E6965" s="62">
        <f t="shared" si="112"/>
        <v>178.80876439779001</v>
      </c>
      <c r="F6965" s="62">
        <v>2.3562862124009602E-2</v>
      </c>
      <c r="G6965" s="64">
        <v>1.77</v>
      </c>
      <c r="H6965" s="64">
        <v>4.88</v>
      </c>
      <c r="I6965" s="64">
        <v>14.4</v>
      </c>
      <c r="J6965" s="64">
        <v>64.33</v>
      </c>
      <c r="K6965" s="64">
        <v>109.79</v>
      </c>
    </row>
    <row r="6966" spans="1:11" x14ac:dyDescent="0.15">
      <c r="A6966" s="63" t="s">
        <v>284</v>
      </c>
      <c r="B6966" s="63">
        <v>6128</v>
      </c>
      <c r="C6966" s="62">
        <v>178.820545828852</v>
      </c>
      <c r="D6966" s="62">
        <v>178.84410869097599</v>
      </c>
      <c r="E6966" s="62">
        <f t="shared" si="112"/>
        <v>178.832327259914</v>
      </c>
      <c r="F6966" s="62">
        <v>2.3562862123981201E-2</v>
      </c>
      <c r="G6966" s="64">
        <v>1.82</v>
      </c>
      <c r="H6966" s="64">
        <v>4.1100000000000003</v>
      </c>
      <c r="I6966" s="64">
        <v>11.88</v>
      </c>
      <c r="J6966" s="64">
        <v>54</v>
      </c>
      <c r="K6966" s="64">
        <v>137.44</v>
      </c>
    </row>
    <row r="6967" spans="1:11" x14ac:dyDescent="0.15">
      <c r="A6967" s="63" t="s">
        <v>284</v>
      </c>
      <c r="B6967" s="63">
        <v>6129</v>
      </c>
      <c r="C6967" s="62">
        <v>178.84410869097599</v>
      </c>
      <c r="D6967" s="62">
        <v>178.8676715531</v>
      </c>
      <c r="E6967" s="62">
        <f t="shared" si="112"/>
        <v>178.85589012203798</v>
      </c>
      <c r="F6967" s="62">
        <v>2.3562862124009602E-2</v>
      </c>
      <c r="G6967" s="64">
        <v>2.65</v>
      </c>
      <c r="H6967" s="64">
        <v>4.1100000000000003</v>
      </c>
      <c r="I6967" s="64">
        <v>12.7</v>
      </c>
      <c r="J6967" s="64">
        <v>36.659999999999997</v>
      </c>
      <c r="K6967" s="64">
        <v>155.38</v>
      </c>
    </row>
    <row r="6968" spans="1:11" x14ac:dyDescent="0.15">
      <c r="A6968" s="63" t="s">
        <v>284</v>
      </c>
      <c r="B6968" s="63">
        <v>6130</v>
      </c>
      <c r="C6968" s="62">
        <v>178.8676715531</v>
      </c>
      <c r="D6968" s="62">
        <v>178.89123441522401</v>
      </c>
      <c r="E6968" s="62">
        <f t="shared" si="112"/>
        <v>178.87945298416201</v>
      </c>
      <c r="F6968" s="62">
        <v>2.3562862124009602E-2</v>
      </c>
      <c r="G6968" s="64">
        <v>1.71</v>
      </c>
      <c r="H6968" s="64">
        <v>2.8</v>
      </c>
      <c r="I6968" s="64">
        <v>9.6199999999999992</v>
      </c>
      <c r="J6968" s="64">
        <v>34.909999999999997</v>
      </c>
      <c r="K6968" s="64">
        <v>150.08000000000001</v>
      </c>
    </row>
    <row r="6969" spans="1:11" x14ac:dyDescent="0.15">
      <c r="A6969" s="63" t="s">
        <v>284</v>
      </c>
      <c r="B6969" s="63">
        <v>6131</v>
      </c>
      <c r="C6969" s="62">
        <v>178.89123441522401</v>
      </c>
      <c r="D6969" s="62">
        <v>178.91479727734799</v>
      </c>
      <c r="E6969" s="62">
        <f t="shared" si="112"/>
        <v>178.903015846286</v>
      </c>
      <c r="F6969" s="62">
        <v>2.3562862123981201E-2</v>
      </c>
      <c r="G6969" s="64">
        <v>1.63</v>
      </c>
      <c r="H6969" s="64">
        <v>2.15</v>
      </c>
      <c r="I6969" s="64">
        <v>7.37</v>
      </c>
      <c r="J6969" s="64">
        <v>33.46</v>
      </c>
      <c r="K6969" s="64">
        <v>138.66999999999999</v>
      </c>
    </row>
    <row r="6970" spans="1:11" x14ac:dyDescent="0.15">
      <c r="A6970" s="63" t="s">
        <v>284</v>
      </c>
      <c r="B6970" s="63">
        <v>6132</v>
      </c>
      <c r="C6970" s="62">
        <v>178.91479727734799</v>
      </c>
      <c r="D6970" s="62">
        <v>178.938360139472</v>
      </c>
      <c r="E6970" s="62">
        <f t="shared" si="112"/>
        <v>178.92657870840998</v>
      </c>
      <c r="F6970" s="62">
        <v>2.3562862124009602E-2</v>
      </c>
      <c r="G6970" s="64">
        <v>2.3199999999999998</v>
      </c>
      <c r="H6970" s="64">
        <v>4.54</v>
      </c>
      <c r="I6970" s="64">
        <v>16.46</v>
      </c>
      <c r="J6970" s="64">
        <v>66.260000000000005</v>
      </c>
      <c r="K6970" s="64">
        <v>118.44</v>
      </c>
    </row>
    <row r="6971" spans="1:11" x14ac:dyDescent="0.15">
      <c r="A6971" s="63" t="s">
        <v>284</v>
      </c>
      <c r="B6971" s="63">
        <v>6133</v>
      </c>
      <c r="C6971" s="62">
        <v>178.938360139472</v>
      </c>
      <c r="D6971" s="62">
        <v>178.96192300159601</v>
      </c>
      <c r="E6971" s="62">
        <f t="shared" si="112"/>
        <v>178.95014157053402</v>
      </c>
      <c r="F6971" s="62">
        <v>2.3562862124009602E-2</v>
      </c>
      <c r="G6971" s="64">
        <v>1.44</v>
      </c>
      <c r="H6971" s="64">
        <v>3.09</v>
      </c>
      <c r="I6971" s="64">
        <v>10.18</v>
      </c>
      <c r="J6971" s="64">
        <v>64</v>
      </c>
      <c r="K6971" s="64">
        <v>56.43</v>
      </c>
    </row>
    <row r="6972" spans="1:11" x14ac:dyDescent="0.15">
      <c r="A6972" s="63" t="s">
        <v>284</v>
      </c>
      <c r="B6972" s="63">
        <v>6134</v>
      </c>
      <c r="C6972" s="62">
        <v>178.96192300159601</v>
      </c>
      <c r="D6972" s="62">
        <v>178.98548586371999</v>
      </c>
      <c r="E6972" s="62">
        <f t="shared" si="112"/>
        <v>178.973704432658</v>
      </c>
      <c r="F6972" s="62">
        <v>2.3562862123981201E-2</v>
      </c>
      <c r="G6972" s="64">
        <v>2.2000000000000002</v>
      </c>
      <c r="H6972" s="64">
        <v>4</v>
      </c>
      <c r="I6972" s="64">
        <v>13.61</v>
      </c>
      <c r="J6972" s="64">
        <v>67.010000000000005</v>
      </c>
      <c r="K6972" s="64">
        <v>67.64</v>
      </c>
    </row>
    <row r="6973" spans="1:11" x14ac:dyDescent="0.15">
      <c r="A6973" s="63" t="s">
        <v>284</v>
      </c>
      <c r="B6973" s="63">
        <v>6135</v>
      </c>
      <c r="C6973" s="62">
        <v>178.98548586371999</v>
      </c>
      <c r="D6973" s="62">
        <v>179.009048725844</v>
      </c>
      <c r="E6973" s="62">
        <f t="shared" si="112"/>
        <v>178.99726729478198</v>
      </c>
      <c r="F6973" s="62">
        <v>2.3562862124009602E-2</v>
      </c>
      <c r="G6973" s="64">
        <v>5.85</v>
      </c>
      <c r="H6973" s="64">
        <v>6.17</v>
      </c>
      <c r="I6973" s="64">
        <v>21.32</v>
      </c>
      <c r="J6973" s="64">
        <v>93.16</v>
      </c>
      <c r="K6973" s="64">
        <v>86.84</v>
      </c>
    </row>
    <row r="6974" spans="1:11" x14ac:dyDescent="0.15">
      <c r="A6974" s="63" t="s">
        <v>284</v>
      </c>
      <c r="B6974" s="63">
        <v>6136</v>
      </c>
      <c r="C6974" s="62">
        <v>179.009048725844</v>
      </c>
      <c r="D6974" s="62">
        <v>179.03261158796801</v>
      </c>
      <c r="E6974" s="62">
        <f t="shared" si="112"/>
        <v>179.02083015690602</v>
      </c>
      <c r="F6974" s="62">
        <v>2.3562862124009602E-2</v>
      </c>
      <c r="G6974" s="64">
        <v>2.91</v>
      </c>
      <c r="H6974" s="64">
        <v>6.35</v>
      </c>
      <c r="I6974" s="64">
        <v>22.05</v>
      </c>
      <c r="J6974" s="64">
        <v>82.4</v>
      </c>
      <c r="K6974" s="64">
        <v>89.04</v>
      </c>
    </row>
    <row r="6975" spans="1:11" x14ac:dyDescent="0.15">
      <c r="A6975" s="63" t="s">
        <v>284</v>
      </c>
      <c r="B6975" s="63">
        <v>6137</v>
      </c>
      <c r="C6975" s="62">
        <v>179.03261158798301</v>
      </c>
      <c r="D6975" s="62">
        <v>179.05756628629899</v>
      </c>
      <c r="E6975" s="62">
        <f t="shared" si="112"/>
        <v>179.045088937141</v>
      </c>
      <c r="F6975" s="62">
        <v>2.4954698315980298E-2</v>
      </c>
      <c r="G6975" s="64">
        <v>3.18</v>
      </c>
      <c r="H6975" s="64">
        <v>6.74</v>
      </c>
      <c r="I6975" s="64">
        <v>32.159999999999997</v>
      </c>
      <c r="J6975" s="64">
        <v>81.39</v>
      </c>
      <c r="K6975" s="64">
        <v>103.71</v>
      </c>
    </row>
    <row r="6976" spans="1:11" x14ac:dyDescent="0.15">
      <c r="A6976" s="63" t="s">
        <v>284</v>
      </c>
      <c r="B6976" s="63">
        <v>6138</v>
      </c>
      <c r="C6976" s="62">
        <v>179.05756628629899</v>
      </c>
      <c r="D6976" s="62">
        <v>179.082520984615</v>
      </c>
      <c r="E6976" s="62">
        <f t="shared" si="112"/>
        <v>179.07004363545701</v>
      </c>
      <c r="F6976" s="62">
        <v>2.4954698316008699E-2</v>
      </c>
      <c r="G6976" s="64">
        <v>2.39</v>
      </c>
      <c r="H6976" s="64">
        <v>3.36</v>
      </c>
      <c r="I6976" s="64">
        <v>42.8</v>
      </c>
      <c r="J6976" s="64">
        <v>99.65</v>
      </c>
      <c r="K6976" s="64">
        <v>70.819999999999993</v>
      </c>
    </row>
    <row r="6977" spans="1:11" x14ac:dyDescent="0.15">
      <c r="A6977" s="63" t="s">
        <v>284</v>
      </c>
      <c r="B6977" s="63">
        <v>6139</v>
      </c>
      <c r="C6977" s="62">
        <v>179.082520984615</v>
      </c>
      <c r="D6977" s="62">
        <v>179.10747568293101</v>
      </c>
      <c r="E6977" s="62">
        <f t="shared" si="112"/>
        <v>179.09499833377299</v>
      </c>
      <c r="F6977" s="62">
        <v>2.4954698316008699E-2</v>
      </c>
      <c r="G6977" s="64">
        <v>4.0199999999999996</v>
      </c>
      <c r="H6977" s="64">
        <v>2.94</v>
      </c>
      <c r="I6977" s="64">
        <v>35.130000000000003</v>
      </c>
      <c r="J6977" s="64">
        <v>71.599999999999994</v>
      </c>
      <c r="K6977" s="64">
        <v>49.83</v>
      </c>
    </row>
    <row r="6978" spans="1:11" x14ac:dyDescent="0.15">
      <c r="A6978" s="63" t="s">
        <v>284</v>
      </c>
      <c r="B6978" s="63">
        <v>6140</v>
      </c>
      <c r="C6978" s="62">
        <v>179.10747568293101</v>
      </c>
      <c r="D6978" s="62">
        <v>179.13243038124699</v>
      </c>
      <c r="E6978" s="62">
        <f t="shared" si="112"/>
        <v>179.119953032089</v>
      </c>
      <c r="F6978" s="62">
        <v>2.4954698315980298E-2</v>
      </c>
      <c r="G6978" s="64">
        <v>1.53</v>
      </c>
      <c r="H6978" s="64">
        <v>1.87</v>
      </c>
      <c r="I6978" s="64">
        <v>14.98</v>
      </c>
      <c r="J6978" s="64">
        <v>65.05</v>
      </c>
      <c r="K6978" s="64">
        <v>30.17</v>
      </c>
    </row>
    <row r="6979" spans="1:11" x14ac:dyDescent="0.15">
      <c r="A6979" s="63" t="s">
        <v>284</v>
      </c>
      <c r="B6979" s="63">
        <v>6141</v>
      </c>
      <c r="C6979" s="62">
        <v>179.13243038124699</v>
      </c>
      <c r="D6979" s="62">
        <v>179.157385079563</v>
      </c>
      <c r="E6979" s="62">
        <f t="shared" si="112"/>
        <v>179.14490773040501</v>
      </c>
      <c r="F6979" s="62">
        <v>2.4954698316008699E-2</v>
      </c>
      <c r="G6979" s="64">
        <v>2.2799999999999998</v>
      </c>
      <c r="H6979" s="64">
        <v>3.94</v>
      </c>
      <c r="I6979" s="64">
        <v>44.49</v>
      </c>
      <c r="J6979" s="64">
        <v>84.02</v>
      </c>
      <c r="K6979" s="64">
        <v>70.349999999999994</v>
      </c>
    </row>
    <row r="6980" spans="1:11" x14ac:dyDescent="0.15">
      <c r="A6980" s="63" t="s">
        <v>284</v>
      </c>
      <c r="B6980" s="63">
        <v>6142</v>
      </c>
      <c r="C6980" s="62">
        <v>179.157385079563</v>
      </c>
      <c r="D6980" s="62">
        <v>179.18233977787901</v>
      </c>
      <c r="E6980" s="62">
        <f t="shared" si="112"/>
        <v>179.16986242872099</v>
      </c>
      <c r="F6980" s="62">
        <v>2.4954698316008699E-2</v>
      </c>
      <c r="G6980" s="64">
        <v>7.58</v>
      </c>
      <c r="H6980" s="64">
        <v>1.94</v>
      </c>
      <c r="I6980" s="64">
        <v>135.30000000000001</v>
      </c>
      <c r="J6980" s="64">
        <v>161.52000000000001</v>
      </c>
      <c r="K6980" s="64">
        <v>127.09</v>
      </c>
    </row>
    <row r="6981" spans="1:11" x14ac:dyDescent="0.15">
      <c r="A6981" s="63" t="s">
        <v>284</v>
      </c>
      <c r="B6981" s="63">
        <v>6143</v>
      </c>
      <c r="C6981" s="62">
        <v>179.18233977787901</v>
      </c>
      <c r="D6981" s="62">
        <v>179.20729447619499</v>
      </c>
      <c r="E6981" s="62">
        <f t="shared" si="112"/>
        <v>179.194817127037</v>
      </c>
      <c r="F6981" s="62">
        <v>2.4954698315980298E-2</v>
      </c>
      <c r="G6981" s="64">
        <v>3.35</v>
      </c>
      <c r="H6981" s="64">
        <v>8.25</v>
      </c>
      <c r="I6981" s="64">
        <v>69.41</v>
      </c>
      <c r="J6981" s="64">
        <v>67.11</v>
      </c>
      <c r="K6981" s="64">
        <v>149.55000000000001</v>
      </c>
    </row>
    <row r="6982" spans="1:11" x14ac:dyDescent="0.15">
      <c r="A6982" s="63" t="s">
        <v>284</v>
      </c>
      <c r="B6982" s="63">
        <v>6144</v>
      </c>
      <c r="C6982" s="62">
        <v>179.20729447619499</v>
      </c>
      <c r="D6982" s="62">
        <v>179.232249174511</v>
      </c>
      <c r="E6982" s="62">
        <f t="shared" si="112"/>
        <v>179.21977182535301</v>
      </c>
      <c r="F6982" s="62">
        <v>2.4954698316008699E-2</v>
      </c>
      <c r="G6982" s="64">
        <v>2.93</v>
      </c>
      <c r="H6982" s="64">
        <v>7.1</v>
      </c>
      <c r="I6982" s="64">
        <v>62.93</v>
      </c>
      <c r="J6982" s="64">
        <v>92.61</v>
      </c>
      <c r="K6982" s="64">
        <v>103.47</v>
      </c>
    </row>
    <row r="6983" spans="1:11" x14ac:dyDescent="0.15">
      <c r="A6983" s="63" t="s">
        <v>284</v>
      </c>
      <c r="B6983" s="63">
        <v>6145</v>
      </c>
      <c r="C6983" s="62">
        <v>179.232249174511</v>
      </c>
      <c r="D6983" s="62">
        <v>179.25720387282701</v>
      </c>
      <c r="E6983" s="62">
        <f t="shared" si="112"/>
        <v>179.24472652366899</v>
      </c>
      <c r="F6983" s="62">
        <v>2.4954698316008699E-2</v>
      </c>
      <c r="G6983" s="64">
        <v>2.79</v>
      </c>
      <c r="H6983" s="64">
        <v>6.44</v>
      </c>
      <c r="I6983" s="64">
        <v>42.97</v>
      </c>
      <c r="J6983" s="64">
        <v>87.42</v>
      </c>
      <c r="K6983" s="64">
        <v>79.61</v>
      </c>
    </row>
    <row r="6984" spans="1:11" x14ac:dyDescent="0.15">
      <c r="A6984" s="63" t="s">
        <v>284</v>
      </c>
      <c r="B6984" s="63">
        <v>6146</v>
      </c>
      <c r="C6984" s="62">
        <v>179.25720387282701</v>
      </c>
      <c r="D6984" s="62">
        <v>179.28215857114299</v>
      </c>
      <c r="E6984" s="62">
        <f t="shared" si="112"/>
        <v>179.269681221985</v>
      </c>
      <c r="F6984" s="62">
        <v>2.4954698315980298E-2</v>
      </c>
      <c r="G6984" s="64">
        <v>4.0599999999999996</v>
      </c>
      <c r="H6984" s="64">
        <v>11.79</v>
      </c>
      <c r="I6984" s="64">
        <v>52.66</v>
      </c>
      <c r="J6984" s="64">
        <v>83.26</v>
      </c>
      <c r="K6984" s="64">
        <v>161.1</v>
      </c>
    </row>
    <row r="6985" spans="1:11" x14ac:dyDescent="0.15">
      <c r="A6985" s="63" t="s">
        <v>284</v>
      </c>
      <c r="B6985" s="63">
        <v>6147</v>
      </c>
      <c r="C6985" s="62">
        <v>179.28215857114299</v>
      </c>
      <c r="D6985" s="62">
        <v>179.30711326945899</v>
      </c>
      <c r="E6985" s="62">
        <f t="shared" si="112"/>
        <v>179.294635920301</v>
      </c>
      <c r="F6985" s="62">
        <v>2.4954698316008699E-2</v>
      </c>
      <c r="G6985" s="64">
        <v>3.69</v>
      </c>
      <c r="H6985" s="64">
        <v>6.57</v>
      </c>
      <c r="I6985" s="64">
        <v>76.8</v>
      </c>
      <c r="J6985" s="64">
        <v>67.23</v>
      </c>
      <c r="K6985" s="64">
        <v>148.11000000000001</v>
      </c>
    </row>
    <row r="6986" spans="1:11" x14ac:dyDescent="0.15">
      <c r="A6986" s="63" t="s">
        <v>284</v>
      </c>
      <c r="B6986" s="63">
        <v>6148</v>
      </c>
      <c r="C6986" s="62">
        <v>179.30711326945899</v>
      </c>
      <c r="D6986" s="62">
        <v>179.332067967775</v>
      </c>
      <c r="E6986" s="62">
        <f t="shared" si="112"/>
        <v>179.31959061861699</v>
      </c>
      <c r="F6986" s="62">
        <v>2.4954698316008699E-2</v>
      </c>
      <c r="G6986" s="64">
        <v>4.57</v>
      </c>
      <c r="H6986" s="64">
        <v>3.22</v>
      </c>
      <c r="I6986" s="64">
        <v>80.41</v>
      </c>
      <c r="J6986" s="64">
        <v>39.47</v>
      </c>
      <c r="K6986" s="64">
        <v>41.85</v>
      </c>
    </row>
    <row r="6987" spans="1:11" x14ac:dyDescent="0.15">
      <c r="A6987" s="63" t="s">
        <v>284</v>
      </c>
      <c r="B6987" s="63">
        <v>6149</v>
      </c>
      <c r="C6987" s="62">
        <v>179.332067967775</v>
      </c>
      <c r="D6987" s="62">
        <v>179.35702266609101</v>
      </c>
      <c r="E6987" s="62">
        <f t="shared" si="112"/>
        <v>179.34454531693302</v>
      </c>
      <c r="F6987" s="62">
        <v>2.4954698316008699E-2</v>
      </c>
      <c r="G6987" s="64">
        <v>5.47</v>
      </c>
      <c r="H6987" s="64">
        <v>3.45</v>
      </c>
      <c r="I6987" s="64">
        <v>54.46</v>
      </c>
      <c r="J6987" s="64">
        <v>75.010000000000005</v>
      </c>
      <c r="K6987" s="64">
        <v>58.89</v>
      </c>
    </row>
    <row r="6988" spans="1:11" x14ac:dyDescent="0.15">
      <c r="A6988" s="63" t="s">
        <v>284</v>
      </c>
      <c r="B6988" s="63">
        <v>6150</v>
      </c>
      <c r="C6988" s="62">
        <v>179.35702266609101</v>
      </c>
      <c r="D6988" s="62">
        <v>179.38197736440699</v>
      </c>
      <c r="E6988" s="62">
        <f t="shared" si="112"/>
        <v>179.369500015249</v>
      </c>
      <c r="F6988" s="62">
        <v>2.4954698315980298E-2</v>
      </c>
      <c r="G6988" s="64">
        <v>1.84</v>
      </c>
      <c r="H6988" s="64">
        <v>3.44</v>
      </c>
      <c r="I6988" s="64">
        <v>32.07</v>
      </c>
      <c r="J6988" s="64">
        <v>79.55</v>
      </c>
      <c r="K6988" s="64">
        <v>55.17</v>
      </c>
    </row>
    <row r="6989" spans="1:11" x14ac:dyDescent="0.15">
      <c r="A6989" s="63" t="s">
        <v>284</v>
      </c>
      <c r="B6989" s="63">
        <v>6151</v>
      </c>
      <c r="C6989" s="62">
        <v>179.38197736440699</v>
      </c>
      <c r="D6989" s="62">
        <v>179.406932062723</v>
      </c>
      <c r="E6989" s="62">
        <f t="shared" si="112"/>
        <v>179.39445471356498</v>
      </c>
      <c r="F6989" s="62">
        <v>2.4954698316008699E-2</v>
      </c>
      <c r="G6989" s="64">
        <v>1.22</v>
      </c>
      <c r="H6989" s="64">
        <v>2.56</v>
      </c>
      <c r="I6989" s="64">
        <v>20.53</v>
      </c>
      <c r="J6989" s="64">
        <v>58.23</v>
      </c>
      <c r="K6989" s="64">
        <v>33.76</v>
      </c>
    </row>
    <row r="6990" spans="1:11" x14ac:dyDescent="0.15">
      <c r="A6990" s="63" t="s">
        <v>284</v>
      </c>
      <c r="B6990" s="63">
        <v>6152</v>
      </c>
      <c r="C6990" s="62">
        <v>179.406932062723</v>
      </c>
      <c r="D6990" s="62">
        <v>179.43188676103901</v>
      </c>
      <c r="E6990" s="62">
        <f t="shared" si="112"/>
        <v>179.41940941188102</v>
      </c>
      <c r="F6990" s="62">
        <v>2.4954698316008699E-2</v>
      </c>
      <c r="G6990" s="64">
        <v>1.67</v>
      </c>
      <c r="H6990" s="64">
        <v>2.73</v>
      </c>
      <c r="I6990" s="64">
        <v>19.72</v>
      </c>
      <c r="J6990" s="64">
        <v>69.11</v>
      </c>
      <c r="K6990" s="64">
        <v>51.7</v>
      </c>
    </row>
    <row r="6991" spans="1:11" x14ac:dyDescent="0.15">
      <c r="A6991" s="63" t="s">
        <v>284</v>
      </c>
      <c r="B6991" s="63">
        <v>6153</v>
      </c>
      <c r="C6991" s="62">
        <v>179.43188676103901</v>
      </c>
      <c r="D6991" s="62">
        <v>179.45684145935499</v>
      </c>
      <c r="E6991" s="62">
        <f t="shared" si="112"/>
        <v>179.444364110197</v>
      </c>
      <c r="F6991" s="62">
        <v>2.4954698315980298E-2</v>
      </c>
      <c r="G6991" s="64">
        <v>3.61</v>
      </c>
      <c r="H6991" s="64">
        <v>7.86</v>
      </c>
      <c r="I6991" s="64">
        <v>33.090000000000003</v>
      </c>
      <c r="J6991" s="64">
        <v>80.650000000000006</v>
      </c>
      <c r="K6991" s="64">
        <v>125.61</v>
      </c>
    </row>
    <row r="6992" spans="1:11" x14ac:dyDescent="0.15">
      <c r="A6992" s="63" t="s">
        <v>284</v>
      </c>
      <c r="B6992" s="63">
        <v>6154</v>
      </c>
      <c r="C6992" s="62">
        <v>179.45684145935499</v>
      </c>
      <c r="D6992" s="62">
        <v>179.481796157671</v>
      </c>
      <c r="E6992" s="62">
        <f t="shared" si="112"/>
        <v>179.46931880851298</v>
      </c>
      <c r="F6992" s="62">
        <v>2.4954698316008699E-2</v>
      </c>
      <c r="G6992" s="64">
        <v>2.06</v>
      </c>
      <c r="H6992" s="64">
        <v>4.9800000000000004</v>
      </c>
      <c r="I6992" s="64">
        <v>22.48</v>
      </c>
      <c r="J6992" s="64">
        <v>55.3</v>
      </c>
      <c r="K6992" s="64">
        <v>64.36</v>
      </c>
    </row>
    <row r="6993" spans="1:11" x14ac:dyDescent="0.15">
      <c r="A6993" s="63" t="s">
        <v>284</v>
      </c>
      <c r="B6993" s="63">
        <v>6155</v>
      </c>
      <c r="C6993" s="62">
        <v>179.481796157671</v>
      </c>
      <c r="D6993" s="62">
        <v>179.50675085598701</v>
      </c>
      <c r="E6993" s="62">
        <f t="shared" si="112"/>
        <v>179.49427350682902</v>
      </c>
      <c r="F6993" s="62">
        <v>2.4954698316008699E-2</v>
      </c>
      <c r="G6993" s="64">
        <v>4.09</v>
      </c>
      <c r="H6993" s="64">
        <v>4.7300000000000004</v>
      </c>
      <c r="I6993" s="64">
        <v>42.17</v>
      </c>
      <c r="J6993" s="64">
        <v>67.83</v>
      </c>
      <c r="K6993" s="64">
        <v>79.37</v>
      </c>
    </row>
    <row r="6994" spans="1:11" x14ac:dyDescent="0.15">
      <c r="A6994" s="63" t="s">
        <v>284</v>
      </c>
      <c r="B6994" s="63">
        <v>6156</v>
      </c>
      <c r="C6994" s="62">
        <v>179.50675085598701</v>
      </c>
      <c r="D6994" s="62">
        <v>179.53170555430299</v>
      </c>
      <c r="E6994" s="62">
        <f t="shared" si="112"/>
        <v>179.519228205145</v>
      </c>
      <c r="F6994" s="62">
        <v>2.4954698315980298E-2</v>
      </c>
      <c r="G6994" s="64">
        <v>2.67</v>
      </c>
      <c r="H6994" s="64">
        <v>3.59</v>
      </c>
      <c r="I6994" s="64">
        <v>29.5</v>
      </c>
      <c r="J6994" s="64">
        <v>47.16</v>
      </c>
      <c r="K6994" s="64">
        <v>43.73</v>
      </c>
    </row>
    <row r="6995" spans="1:11" x14ac:dyDescent="0.15">
      <c r="A6995" s="63" t="s">
        <v>284</v>
      </c>
      <c r="B6995" s="63">
        <v>6157</v>
      </c>
      <c r="C6995" s="62">
        <v>179.53170555430299</v>
      </c>
      <c r="D6995" s="62">
        <v>179.556660252619</v>
      </c>
      <c r="E6995" s="62">
        <f t="shared" si="112"/>
        <v>179.54418290346098</v>
      </c>
      <c r="F6995" s="62">
        <v>2.4954698316008699E-2</v>
      </c>
      <c r="G6995" s="64">
        <v>3.25</v>
      </c>
      <c r="H6995" s="64">
        <v>6.93</v>
      </c>
      <c r="I6995" s="64">
        <v>32.979999999999997</v>
      </c>
      <c r="J6995" s="64">
        <v>60.39</v>
      </c>
      <c r="K6995" s="64">
        <v>76</v>
      </c>
    </row>
    <row r="6996" spans="1:11" x14ac:dyDescent="0.15">
      <c r="A6996" s="63" t="s">
        <v>284</v>
      </c>
      <c r="B6996" s="63">
        <v>6158</v>
      </c>
      <c r="C6996" s="62">
        <v>179.556660252619</v>
      </c>
      <c r="D6996" s="62">
        <v>179.58161495093501</v>
      </c>
      <c r="E6996" s="62">
        <f t="shared" ref="E6996:E7059" si="113">AVERAGE(D6996,C6996)</f>
        <v>179.56913760177702</v>
      </c>
      <c r="F6996" s="62">
        <v>2.4954698316008699E-2</v>
      </c>
      <c r="G6996" s="64">
        <v>3.5</v>
      </c>
      <c r="H6996" s="64">
        <v>6.76</v>
      </c>
      <c r="I6996" s="64">
        <v>29.64</v>
      </c>
      <c r="J6996" s="64">
        <v>48.02</v>
      </c>
      <c r="K6996" s="64">
        <v>75.19</v>
      </c>
    </row>
    <row r="6997" spans="1:11" x14ac:dyDescent="0.15">
      <c r="A6997" s="63" t="s">
        <v>284</v>
      </c>
      <c r="B6997" s="63">
        <v>6159</v>
      </c>
      <c r="C6997" s="62">
        <v>179.58161495093501</v>
      </c>
      <c r="D6997" s="62">
        <v>179.60656964925101</v>
      </c>
      <c r="E6997" s="62">
        <f t="shared" si="113"/>
        <v>179.594092300093</v>
      </c>
      <c r="F6997" s="62">
        <v>2.4954698316008699E-2</v>
      </c>
      <c r="G6997" s="64">
        <v>4.17</v>
      </c>
      <c r="H6997" s="64">
        <v>7.92</v>
      </c>
      <c r="I6997" s="64">
        <v>40.020000000000003</v>
      </c>
      <c r="J6997" s="64">
        <v>74.739999999999995</v>
      </c>
      <c r="K6997" s="64">
        <v>128.9</v>
      </c>
    </row>
    <row r="6998" spans="1:11" x14ac:dyDescent="0.15">
      <c r="A6998" s="63" t="s">
        <v>284</v>
      </c>
      <c r="B6998" s="63">
        <v>6160</v>
      </c>
      <c r="C6998" s="62">
        <v>179.60656964925101</v>
      </c>
      <c r="D6998" s="62">
        <v>179.63152434756699</v>
      </c>
      <c r="E6998" s="62">
        <f t="shared" si="113"/>
        <v>179.619046998409</v>
      </c>
      <c r="F6998" s="62">
        <v>2.4954698315980298E-2</v>
      </c>
      <c r="G6998" s="64">
        <v>5.63</v>
      </c>
      <c r="H6998" s="64">
        <v>10.37</v>
      </c>
      <c r="I6998" s="64">
        <v>43.71</v>
      </c>
      <c r="J6998" s="64">
        <v>78.08</v>
      </c>
      <c r="K6998" s="64">
        <v>114.96</v>
      </c>
    </row>
    <row r="6999" spans="1:11" x14ac:dyDescent="0.15">
      <c r="A6999" s="63" t="s">
        <v>284</v>
      </c>
      <c r="B6999" s="63">
        <v>6161</v>
      </c>
      <c r="C6999" s="62">
        <v>179.63152434756699</v>
      </c>
      <c r="D6999" s="62">
        <v>179.656479045883</v>
      </c>
      <c r="E6999" s="62">
        <f t="shared" si="113"/>
        <v>179.64400169672501</v>
      </c>
      <c r="F6999" s="62">
        <v>2.4954698316008699E-2</v>
      </c>
      <c r="G6999" s="64">
        <v>5.12</v>
      </c>
      <c r="H6999" s="64">
        <v>7.72</v>
      </c>
      <c r="I6999" s="64">
        <v>36.270000000000003</v>
      </c>
      <c r="J6999" s="64">
        <v>58.54</v>
      </c>
      <c r="K6999" s="64">
        <v>82.48</v>
      </c>
    </row>
    <row r="7000" spans="1:11" x14ac:dyDescent="0.15">
      <c r="A7000" s="63" t="s">
        <v>284</v>
      </c>
      <c r="B7000" s="63">
        <v>6162</v>
      </c>
      <c r="C7000" s="62">
        <v>179.656479045883</v>
      </c>
      <c r="D7000" s="62">
        <v>179.68143374419901</v>
      </c>
      <c r="E7000" s="62">
        <f t="shared" si="113"/>
        <v>179.66895639504099</v>
      </c>
      <c r="F7000" s="62">
        <v>2.4954698316008699E-2</v>
      </c>
      <c r="G7000" s="64">
        <v>2.66</v>
      </c>
      <c r="H7000" s="64">
        <v>5.86</v>
      </c>
      <c r="I7000" s="64">
        <v>31.35</v>
      </c>
      <c r="J7000" s="64">
        <v>46.28</v>
      </c>
      <c r="K7000" s="64">
        <v>48.26</v>
      </c>
    </row>
    <row r="7001" spans="1:11" x14ac:dyDescent="0.15">
      <c r="A7001" s="63" t="s">
        <v>284</v>
      </c>
      <c r="B7001" s="63">
        <v>6163</v>
      </c>
      <c r="C7001" s="62">
        <v>179.68143374419901</v>
      </c>
      <c r="D7001" s="62">
        <v>179.70638844251499</v>
      </c>
      <c r="E7001" s="62">
        <f t="shared" si="113"/>
        <v>179.693911093357</v>
      </c>
      <c r="F7001" s="62">
        <v>2.4954698315980298E-2</v>
      </c>
      <c r="G7001" s="64">
        <v>5.09</v>
      </c>
      <c r="H7001" s="64">
        <v>3.72</v>
      </c>
      <c r="I7001" s="64">
        <v>46.04</v>
      </c>
      <c r="J7001" s="64">
        <v>78.39</v>
      </c>
      <c r="K7001" s="64">
        <v>91.48</v>
      </c>
    </row>
    <row r="7002" spans="1:11" x14ac:dyDescent="0.15">
      <c r="A7002" s="63" t="s">
        <v>284</v>
      </c>
      <c r="B7002" s="63">
        <v>6164</v>
      </c>
      <c r="C7002" s="62">
        <v>179.70638844251499</v>
      </c>
      <c r="D7002" s="62">
        <v>179.731343140831</v>
      </c>
      <c r="E7002" s="62">
        <f t="shared" si="113"/>
        <v>179.71886579167301</v>
      </c>
      <c r="F7002" s="62">
        <v>2.4954698316008699E-2</v>
      </c>
      <c r="G7002" s="64">
        <v>3.69</v>
      </c>
      <c r="H7002" s="64">
        <v>4.26</v>
      </c>
      <c r="I7002" s="64">
        <v>39.08</v>
      </c>
      <c r="J7002" s="64">
        <v>70.91</v>
      </c>
      <c r="K7002" s="64">
        <v>86.69</v>
      </c>
    </row>
    <row r="7003" spans="1:11" x14ac:dyDescent="0.15">
      <c r="A7003" s="63" t="s">
        <v>284</v>
      </c>
      <c r="B7003" s="63">
        <v>6165</v>
      </c>
      <c r="C7003" s="62">
        <v>179.731343140831</v>
      </c>
      <c r="D7003" s="62">
        <v>179.75629783914701</v>
      </c>
      <c r="E7003" s="62">
        <f t="shared" si="113"/>
        <v>179.74382048998899</v>
      </c>
      <c r="F7003" s="62">
        <v>2.4954698316008699E-2</v>
      </c>
      <c r="G7003" s="64">
        <v>1.36</v>
      </c>
      <c r="H7003" s="64">
        <v>2.76</v>
      </c>
      <c r="I7003" s="64">
        <v>19</v>
      </c>
      <c r="J7003" s="64">
        <v>42.52</v>
      </c>
      <c r="K7003" s="64">
        <v>41.62</v>
      </c>
    </row>
    <row r="7004" spans="1:11" x14ac:dyDescent="0.15">
      <c r="A7004" s="63" t="s">
        <v>284</v>
      </c>
      <c r="B7004" s="63">
        <v>6166</v>
      </c>
      <c r="C7004" s="62">
        <v>179.75629783914701</v>
      </c>
      <c r="D7004" s="62">
        <v>179.78125253746299</v>
      </c>
      <c r="E7004" s="62">
        <f t="shared" si="113"/>
        <v>179.768775188305</v>
      </c>
      <c r="F7004" s="62">
        <v>2.4954698315980298E-2</v>
      </c>
      <c r="G7004" s="64">
        <v>1.48</v>
      </c>
      <c r="H7004" s="64">
        <v>2.74</v>
      </c>
      <c r="I7004" s="64">
        <v>15.77</v>
      </c>
      <c r="J7004" s="64">
        <v>55.34</v>
      </c>
      <c r="K7004" s="64">
        <v>52.65</v>
      </c>
    </row>
    <row r="7005" spans="1:11" x14ac:dyDescent="0.15">
      <c r="A7005" s="63" t="s">
        <v>284</v>
      </c>
      <c r="B7005" s="63">
        <v>6167</v>
      </c>
      <c r="C7005" s="62">
        <v>179.78125253746299</v>
      </c>
      <c r="D7005" s="62">
        <v>179.806207235779</v>
      </c>
      <c r="E7005" s="62">
        <f t="shared" si="113"/>
        <v>179.79372988662101</v>
      </c>
      <c r="F7005" s="62">
        <v>2.4954698316008699E-2</v>
      </c>
      <c r="G7005" s="64">
        <v>1.55</v>
      </c>
      <c r="H7005" s="64">
        <v>2.85</v>
      </c>
      <c r="I7005" s="64">
        <v>15.8</v>
      </c>
      <c r="J7005" s="64">
        <v>52.05</v>
      </c>
      <c r="K7005" s="64">
        <v>53.95</v>
      </c>
    </row>
    <row r="7006" spans="1:11" x14ac:dyDescent="0.15">
      <c r="A7006" s="63" t="s">
        <v>284</v>
      </c>
      <c r="B7006" s="63">
        <v>6168</v>
      </c>
      <c r="C7006" s="62">
        <v>179.806207235779</v>
      </c>
      <c r="D7006" s="62">
        <v>179.83116193409501</v>
      </c>
      <c r="E7006" s="62">
        <f t="shared" si="113"/>
        <v>179.81868458493699</v>
      </c>
      <c r="F7006" s="62">
        <v>2.4954698316008699E-2</v>
      </c>
      <c r="G7006" s="64">
        <v>2.23</v>
      </c>
      <c r="H7006" s="64">
        <v>4.18</v>
      </c>
      <c r="I7006" s="64">
        <v>25.56</v>
      </c>
      <c r="J7006" s="64">
        <v>63.62</v>
      </c>
      <c r="K7006" s="64">
        <v>87.78</v>
      </c>
    </row>
    <row r="7007" spans="1:11" x14ac:dyDescent="0.15">
      <c r="A7007" s="63" t="s">
        <v>284</v>
      </c>
      <c r="B7007" s="63">
        <v>6169</v>
      </c>
      <c r="C7007" s="62">
        <v>179.83116193409501</v>
      </c>
      <c r="D7007" s="62">
        <v>179.85611663241099</v>
      </c>
      <c r="E7007" s="62">
        <f t="shared" si="113"/>
        <v>179.843639283253</v>
      </c>
      <c r="F7007" s="62">
        <v>2.4954698315980298E-2</v>
      </c>
      <c r="G7007" s="64">
        <v>1.8</v>
      </c>
      <c r="H7007" s="64">
        <v>3.69</v>
      </c>
      <c r="I7007" s="64">
        <v>19.64</v>
      </c>
      <c r="J7007" s="64">
        <v>64.400000000000006</v>
      </c>
      <c r="K7007" s="64">
        <v>60.45</v>
      </c>
    </row>
    <row r="7008" spans="1:11" x14ac:dyDescent="0.15">
      <c r="A7008" s="63" t="s">
        <v>284</v>
      </c>
      <c r="B7008" s="63">
        <v>6170</v>
      </c>
      <c r="C7008" s="62">
        <v>179.85611663241099</v>
      </c>
      <c r="D7008" s="62">
        <v>179.881071330727</v>
      </c>
      <c r="E7008" s="62">
        <f t="shared" si="113"/>
        <v>179.86859398156901</v>
      </c>
      <c r="F7008" s="62">
        <v>2.4954698316008699E-2</v>
      </c>
      <c r="G7008" s="64">
        <v>1.99</v>
      </c>
      <c r="H7008" s="64">
        <v>3.91</v>
      </c>
      <c r="I7008" s="64">
        <v>26.46</v>
      </c>
      <c r="J7008" s="64">
        <v>57.14</v>
      </c>
      <c r="K7008" s="64">
        <v>65.23</v>
      </c>
    </row>
    <row r="7009" spans="1:11" x14ac:dyDescent="0.15">
      <c r="A7009" s="63" t="s">
        <v>284</v>
      </c>
      <c r="B7009" s="63">
        <v>6171</v>
      </c>
      <c r="C7009" s="62">
        <v>179.881071330727</v>
      </c>
      <c r="D7009" s="62">
        <v>179.90602602904301</v>
      </c>
      <c r="E7009" s="62">
        <f t="shared" si="113"/>
        <v>179.89354867988499</v>
      </c>
      <c r="F7009" s="62">
        <v>2.4954698316008699E-2</v>
      </c>
      <c r="G7009" s="64">
        <v>2.21</v>
      </c>
      <c r="H7009" s="64">
        <v>4.53</v>
      </c>
      <c r="I7009" s="64">
        <v>22.43</v>
      </c>
      <c r="J7009" s="64">
        <v>46.96</v>
      </c>
      <c r="K7009" s="64">
        <v>65.150000000000006</v>
      </c>
    </row>
    <row r="7010" spans="1:11" x14ac:dyDescent="0.15">
      <c r="A7010" s="63" t="s">
        <v>284</v>
      </c>
      <c r="B7010" s="63">
        <v>6172</v>
      </c>
      <c r="C7010" s="62">
        <v>179.90602602904301</v>
      </c>
      <c r="D7010" s="62">
        <v>179.93098072735901</v>
      </c>
      <c r="E7010" s="62">
        <f t="shared" si="113"/>
        <v>179.91850337820102</v>
      </c>
      <c r="F7010" s="62">
        <v>2.4954698316008699E-2</v>
      </c>
      <c r="G7010" s="64">
        <v>1.66</v>
      </c>
      <c r="H7010" s="64">
        <v>3.43</v>
      </c>
      <c r="I7010" s="64">
        <v>17.87</v>
      </c>
      <c r="J7010" s="64">
        <v>61.43</v>
      </c>
      <c r="K7010" s="64">
        <v>51.51</v>
      </c>
    </row>
    <row r="7011" spans="1:11" x14ac:dyDescent="0.15">
      <c r="A7011" s="63" t="s">
        <v>284</v>
      </c>
      <c r="B7011" s="63">
        <v>6173</v>
      </c>
      <c r="C7011" s="62">
        <v>179.93098072735901</v>
      </c>
      <c r="D7011" s="62">
        <v>179.95593542567499</v>
      </c>
      <c r="E7011" s="62">
        <f t="shared" si="113"/>
        <v>179.943458076517</v>
      </c>
      <c r="F7011" s="62">
        <v>2.4954698315980298E-2</v>
      </c>
      <c r="G7011" s="64">
        <v>1.3</v>
      </c>
      <c r="H7011" s="64">
        <v>2.62</v>
      </c>
      <c r="I7011" s="64">
        <v>15.15</v>
      </c>
      <c r="J7011" s="64">
        <v>71.13</v>
      </c>
      <c r="K7011" s="64">
        <v>40.97</v>
      </c>
    </row>
    <row r="7012" spans="1:11" x14ac:dyDescent="0.15">
      <c r="A7012" s="63" t="s">
        <v>284</v>
      </c>
      <c r="B7012" s="63">
        <v>6174</v>
      </c>
      <c r="C7012" s="62">
        <v>179.95593542567499</v>
      </c>
      <c r="D7012" s="62">
        <v>179.980890123991</v>
      </c>
      <c r="E7012" s="62">
        <f t="shared" si="113"/>
        <v>179.96841277483298</v>
      </c>
      <c r="F7012" s="62">
        <v>2.4954698316008699E-2</v>
      </c>
      <c r="G7012" s="64">
        <v>1.58</v>
      </c>
      <c r="H7012" s="64">
        <v>3.92</v>
      </c>
      <c r="I7012" s="64">
        <v>17.649999999999999</v>
      </c>
      <c r="J7012" s="64">
        <v>44.35</v>
      </c>
      <c r="K7012" s="64">
        <v>41.85</v>
      </c>
    </row>
    <row r="7013" spans="1:11" x14ac:dyDescent="0.15">
      <c r="A7013" s="63" t="s">
        <v>284</v>
      </c>
      <c r="B7013" s="63">
        <v>6175</v>
      </c>
      <c r="C7013" s="62">
        <v>179.980890123991</v>
      </c>
      <c r="D7013" s="62">
        <v>180.00584482230701</v>
      </c>
      <c r="E7013" s="62">
        <f t="shared" si="113"/>
        <v>179.99336747314902</v>
      </c>
      <c r="F7013" s="62">
        <v>2.4954698316008699E-2</v>
      </c>
      <c r="G7013" s="64">
        <v>5.77</v>
      </c>
      <c r="H7013" s="64">
        <v>6.44</v>
      </c>
      <c r="I7013" s="64">
        <v>36.89</v>
      </c>
      <c r="J7013" s="64">
        <v>77.67</v>
      </c>
      <c r="K7013" s="64">
        <v>90.43</v>
      </c>
    </row>
    <row r="7014" spans="1:11" x14ac:dyDescent="0.15">
      <c r="A7014" s="63" t="s">
        <v>284</v>
      </c>
      <c r="B7014" s="63">
        <v>6176</v>
      </c>
      <c r="C7014" s="62">
        <v>180.00584482230701</v>
      </c>
      <c r="D7014" s="62">
        <v>180.03079952062299</v>
      </c>
      <c r="E7014" s="62">
        <f t="shared" si="113"/>
        <v>180.018322171465</v>
      </c>
      <c r="F7014" s="62">
        <v>2.4954698315980298E-2</v>
      </c>
      <c r="G7014" s="64">
        <v>2.04</v>
      </c>
      <c r="H7014" s="64">
        <v>3.39</v>
      </c>
      <c r="I7014" s="64">
        <v>24.2</v>
      </c>
      <c r="J7014" s="64">
        <v>55.27</v>
      </c>
      <c r="K7014" s="64">
        <v>49.03</v>
      </c>
    </row>
    <row r="7015" spans="1:11" x14ac:dyDescent="0.15">
      <c r="A7015" s="63" t="s">
        <v>284</v>
      </c>
      <c r="B7015" s="63">
        <v>6177</v>
      </c>
      <c r="C7015" s="62">
        <v>180.03079952062299</v>
      </c>
      <c r="D7015" s="62">
        <v>180.055754218939</v>
      </c>
      <c r="E7015" s="62">
        <f t="shared" si="113"/>
        <v>180.04327686978098</v>
      </c>
      <c r="F7015" s="62">
        <v>2.4954698316008699E-2</v>
      </c>
      <c r="G7015" s="64">
        <v>1.6</v>
      </c>
      <c r="H7015" s="64">
        <v>2.68</v>
      </c>
      <c r="I7015" s="64">
        <v>19.489999999999998</v>
      </c>
      <c r="J7015" s="64">
        <v>57.43</v>
      </c>
      <c r="K7015" s="64">
        <v>48.47</v>
      </c>
    </row>
    <row r="7016" spans="1:11" x14ac:dyDescent="0.15">
      <c r="A7016" s="63" t="s">
        <v>284</v>
      </c>
      <c r="B7016" s="63">
        <v>6178</v>
      </c>
      <c r="C7016" s="62">
        <v>180.055754218939</v>
      </c>
      <c r="D7016" s="62">
        <v>180.08070891725501</v>
      </c>
      <c r="E7016" s="62">
        <f t="shared" si="113"/>
        <v>180.06823156809702</v>
      </c>
      <c r="F7016" s="62">
        <v>2.4954698316008699E-2</v>
      </c>
      <c r="G7016" s="64">
        <v>2.17</v>
      </c>
      <c r="H7016" s="64">
        <v>5.27</v>
      </c>
      <c r="I7016" s="64">
        <v>26.42</v>
      </c>
      <c r="J7016" s="64">
        <v>42.48</v>
      </c>
      <c r="K7016" s="64">
        <v>74.569999999999993</v>
      </c>
    </row>
    <row r="7017" spans="1:11" x14ac:dyDescent="0.15">
      <c r="A7017" s="63" t="s">
        <v>284</v>
      </c>
      <c r="B7017" s="63">
        <v>6179</v>
      </c>
      <c r="C7017" s="62">
        <v>180.08070891725501</v>
      </c>
      <c r="D7017" s="62">
        <v>180.10566361557099</v>
      </c>
      <c r="E7017" s="62">
        <f t="shared" si="113"/>
        <v>180.093186266413</v>
      </c>
      <c r="F7017" s="62">
        <v>2.4954698315980298E-2</v>
      </c>
      <c r="G7017" s="64">
        <v>1.47</v>
      </c>
      <c r="H7017" s="64">
        <v>3.65</v>
      </c>
      <c r="I7017" s="64">
        <v>20.9</v>
      </c>
      <c r="J7017" s="64">
        <v>75.819999999999993</v>
      </c>
      <c r="K7017" s="64">
        <v>79.06</v>
      </c>
    </row>
    <row r="7018" spans="1:11" x14ac:dyDescent="0.15">
      <c r="A7018" s="63" t="s">
        <v>284</v>
      </c>
      <c r="B7018" s="63">
        <v>6180</v>
      </c>
      <c r="C7018" s="62">
        <v>180.10566361556101</v>
      </c>
      <c r="D7018" s="62">
        <v>180.12859878357301</v>
      </c>
      <c r="E7018" s="62">
        <f t="shared" si="113"/>
        <v>180.11713119956701</v>
      </c>
      <c r="F7018" s="62">
        <v>2.29351680119976E-2</v>
      </c>
      <c r="G7018" s="64">
        <v>1.98</v>
      </c>
      <c r="H7018" s="64">
        <v>2.02</v>
      </c>
      <c r="I7018" s="64">
        <v>13.97</v>
      </c>
      <c r="J7018" s="64">
        <v>59.84</v>
      </c>
      <c r="K7018" s="64">
        <v>37.86</v>
      </c>
    </row>
    <row r="7019" spans="1:11" x14ac:dyDescent="0.15">
      <c r="A7019" s="63" t="s">
        <v>284</v>
      </c>
      <c r="B7019" s="63">
        <v>6181</v>
      </c>
      <c r="C7019" s="62">
        <v>180.12859878357301</v>
      </c>
      <c r="D7019" s="62">
        <v>180.15153395158501</v>
      </c>
      <c r="E7019" s="62">
        <f t="shared" si="113"/>
        <v>180.14006636757901</v>
      </c>
      <c r="F7019" s="62">
        <v>2.29351680119976E-2</v>
      </c>
      <c r="G7019" s="64">
        <v>1.18</v>
      </c>
      <c r="H7019" s="64">
        <v>1.63</v>
      </c>
      <c r="I7019" s="64">
        <v>10.77</v>
      </c>
      <c r="J7019" s="64">
        <v>67.709999999999994</v>
      </c>
      <c r="K7019" s="64">
        <v>33.950000000000003</v>
      </c>
    </row>
    <row r="7020" spans="1:11" x14ac:dyDescent="0.15">
      <c r="A7020" s="63" t="s">
        <v>284</v>
      </c>
      <c r="B7020" s="63">
        <v>6182</v>
      </c>
      <c r="C7020" s="62">
        <v>180.15153395158501</v>
      </c>
      <c r="D7020" s="62">
        <v>180.17446911959701</v>
      </c>
      <c r="E7020" s="62">
        <f t="shared" si="113"/>
        <v>180.16300153559101</v>
      </c>
      <c r="F7020" s="62">
        <v>2.29351680119976E-2</v>
      </c>
      <c r="G7020" s="64">
        <v>1.32</v>
      </c>
      <c r="H7020" s="64">
        <v>1.53</v>
      </c>
      <c r="I7020" s="64">
        <v>9.56</v>
      </c>
      <c r="J7020" s="64">
        <v>69.14</v>
      </c>
      <c r="K7020" s="64">
        <v>35.520000000000003</v>
      </c>
    </row>
    <row r="7021" spans="1:11" x14ac:dyDescent="0.15">
      <c r="A7021" s="63" t="s">
        <v>284</v>
      </c>
      <c r="B7021" s="63">
        <v>6183</v>
      </c>
      <c r="C7021" s="62">
        <v>180.17446911959701</v>
      </c>
      <c r="D7021" s="62">
        <v>180.197404287609</v>
      </c>
      <c r="E7021" s="62">
        <f t="shared" si="113"/>
        <v>180.18593670360301</v>
      </c>
      <c r="F7021" s="62">
        <v>2.29351680119976E-2</v>
      </c>
      <c r="G7021" s="64">
        <v>1.37</v>
      </c>
      <c r="H7021" s="64">
        <v>2.38</v>
      </c>
      <c r="I7021" s="64">
        <v>13.23</v>
      </c>
      <c r="J7021" s="64">
        <v>58.52</v>
      </c>
      <c r="K7021" s="64">
        <v>56.94</v>
      </c>
    </row>
    <row r="7022" spans="1:11" x14ac:dyDescent="0.15">
      <c r="A7022" s="63" t="s">
        <v>284</v>
      </c>
      <c r="B7022" s="63">
        <v>6184</v>
      </c>
      <c r="C7022" s="62">
        <v>180.197404287609</v>
      </c>
      <c r="D7022" s="62">
        <v>180.220339455621</v>
      </c>
      <c r="E7022" s="62">
        <f t="shared" si="113"/>
        <v>180.208871871615</v>
      </c>
      <c r="F7022" s="62">
        <v>2.29351680119976E-2</v>
      </c>
      <c r="G7022" s="64">
        <v>1.8</v>
      </c>
      <c r="H7022" s="64">
        <v>3.91</v>
      </c>
      <c r="I7022" s="64">
        <v>19</v>
      </c>
      <c r="J7022" s="64">
        <v>61.48</v>
      </c>
      <c r="K7022" s="64">
        <v>93.69</v>
      </c>
    </row>
    <row r="7023" spans="1:11" x14ac:dyDescent="0.15">
      <c r="A7023" s="63" t="s">
        <v>284</v>
      </c>
      <c r="B7023" s="63">
        <v>6185</v>
      </c>
      <c r="C7023" s="62">
        <v>180.220339455621</v>
      </c>
      <c r="D7023" s="62">
        <v>180.243274623633</v>
      </c>
      <c r="E7023" s="62">
        <f t="shared" si="113"/>
        <v>180.231807039627</v>
      </c>
      <c r="F7023" s="62">
        <v>2.29351680119976E-2</v>
      </c>
      <c r="G7023" s="64">
        <v>1.92</v>
      </c>
      <c r="H7023" s="64">
        <v>4.4000000000000004</v>
      </c>
      <c r="I7023" s="64">
        <v>20.03</v>
      </c>
      <c r="J7023" s="64">
        <v>50.04</v>
      </c>
      <c r="K7023" s="64">
        <v>68.349999999999994</v>
      </c>
    </row>
    <row r="7024" spans="1:11" x14ac:dyDescent="0.15">
      <c r="A7024" s="63" t="s">
        <v>284</v>
      </c>
      <c r="B7024" s="63">
        <v>6186</v>
      </c>
      <c r="C7024" s="62">
        <v>180.243274623633</v>
      </c>
      <c r="D7024" s="62">
        <v>180.266209791645</v>
      </c>
      <c r="E7024" s="62">
        <f t="shared" si="113"/>
        <v>180.254742207639</v>
      </c>
      <c r="F7024" s="62">
        <v>2.29351680119976E-2</v>
      </c>
      <c r="G7024" s="64">
        <v>2.02</v>
      </c>
      <c r="H7024" s="64">
        <v>4.34</v>
      </c>
      <c r="I7024" s="64">
        <v>20.23</v>
      </c>
      <c r="J7024" s="64">
        <v>71.209999999999994</v>
      </c>
      <c r="K7024" s="64">
        <v>86.57</v>
      </c>
    </row>
    <row r="7025" spans="1:11" x14ac:dyDescent="0.15">
      <c r="A7025" s="63" t="s">
        <v>284</v>
      </c>
      <c r="B7025" s="63">
        <v>6187</v>
      </c>
      <c r="C7025" s="62">
        <v>180.266209791645</v>
      </c>
      <c r="D7025" s="62">
        <v>180.28914495965699</v>
      </c>
      <c r="E7025" s="62">
        <f t="shared" si="113"/>
        <v>180.277677375651</v>
      </c>
      <c r="F7025" s="62">
        <v>2.29351680119976E-2</v>
      </c>
      <c r="G7025" s="64">
        <v>2.46</v>
      </c>
      <c r="H7025" s="64">
        <v>4.88</v>
      </c>
      <c r="I7025" s="64">
        <v>23.54</v>
      </c>
      <c r="J7025" s="64">
        <v>80.64</v>
      </c>
      <c r="K7025" s="64">
        <v>78.12</v>
      </c>
    </row>
    <row r="7026" spans="1:11" x14ac:dyDescent="0.15">
      <c r="A7026" s="63" t="s">
        <v>284</v>
      </c>
      <c r="B7026" s="63">
        <v>6188</v>
      </c>
      <c r="C7026" s="62">
        <v>180.28914495965699</v>
      </c>
      <c r="D7026" s="62">
        <v>180.31208012766899</v>
      </c>
      <c r="E7026" s="62">
        <f t="shared" si="113"/>
        <v>180.30061254366299</v>
      </c>
      <c r="F7026" s="62">
        <v>2.29351680119976E-2</v>
      </c>
      <c r="G7026" s="64">
        <v>7.41</v>
      </c>
      <c r="H7026" s="64">
        <v>6.34</v>
      </c>
      <c r="I7026" s="64">
        <v>39.380000000000003</v>
      </c>
      <c r="J7026" s="64">
        <v>49.17</v>
      </c>
      <c r="K7026" s="64">
        <v>59.53</v>
      </c>
    </row>
    <row r="7027" spans="1:11" x14ac:dyDescent="0.15">
      <c r="A7027" s="63" t="s">
        <v>284</v>
      </c>
      <c r="B7027" s="63">
        <v>6189</v>
      </c>
      <c r="C7027" s="62">
        <v>180.31208012766899</v>
      </c>
      <c r="D7027" s="62">
        <v>180.33501529568099</v>
      </c>
      <c r="E7027" s="62">
        <f t="shared" si="113"/>
        <v>180.32354771167499</v>
      </c>
      <c r="F7027" s="62">
        <v>2.29351680119976E-2</v>
      </c>
      <c r="G7027" s="64">
        <v>8.68</v>
      </c>
      <c r="H7027" s="64">
        <v>9.92</v>
      </c>
      <c r="I7027" s="64">
        <v>46.96</v>
      </c>
      <c r="J7027" s="64">
        <v>49.21</v>
      </c>
      <c r="K7027" s="64">
        <v>75.209999999999994</v>
      </c>
    </row>
    <row r="7028" spans="1:11" x14ac:dyDescent="0.15">
      <c r="A7028" s="63" t="s">
        <v>284</v>
      </c>
      <c r="B7028" s="63">
        <v>6190</v>
      </c>
      <c r="C7028" s="62">
        <v>180.33501529568099</v>
      </c>
      <c r="D7028" s="62">
        <v>180.35795046369299</v>
      </c>
      <c r="E7028" s="62">
        <f t="shared" si="113"/>
        <v>180.34648287968699</v>
      </c>
      <c r="F7028" s="62">
        <v>2.29351680119976E-2</v>
      </c>
      <c r="G7028" s="64">
        <v>3.82</v>
      </c>
      <c r="H7028" s="64">
        <v>7.53</v>
      </c>
      <c r="I7028" s="64">
        <v>38</v>
      </c>
      <c r="J7028" s="64">
        <v>46.47</v>
      </c>
      <c r="K7028" s="64">
        <v>37.58</v>
      </c>
    </row>
    <row r="7029" spans="1:11" x14ac:dyDescent="0.15">
      <c r="A7029" s="63" t="s">
        <v>284</v>
      </c>
      <c r="B7029" s="63">
        <v>6191</v>
      </c>
      <c r="C7029" s="62">
        <v>180.35795046369299</v>
      </c>
      <c r="D7029" s="62">
        <v>180.38088563170501</v>
      </c>
      <c r="E7029" s="62">
        <f t="shared" si="113"/>
        <v>180.36941804769901</v>
      </c>
      <c r="F7029" s="62">
        <v>2.2935168012026001E-2</v>
      </c>
      <c r="G7029" s="64">
        <v>4.16</v>
      </c>
      <c r="H7029" s="64">
        <v>5.21</v>
      </c>
      <c r="I7029" s="64">
        <v>43.61</v>
      </c>
      <c r="J7029" s="64">
        <v>56.72</v>
      </c>
      <c r="K7029" s="64">
        <v>53.54</v>
      </c>
    </row>
    <row r="7030" spans="1:11" x14ac:dyDescent="0.15">
      <c r="A7030" s="63" t="s">
        <v>284</v>
      </c>
      <c r="B7030" s="63">
        <v>6192</v>
      </c>
      <c r="C7030" s="62">
        <v>180.38088563170501</v>
      </c>
      <c r="D7030" s="62">
        <v>180.40382079971701</v>
      </c>
      <c r="E7030" s="62">
        <f t="shared" si="113"/>
        <v>180.39235321571101</v>
      </c>
      <c r="F7030" s="62">
        <v>2.29351680119976E-2</v>
      </c>
      <c r="G7030" s="64">
        <v>4.4000000000000004</v>
      </c>
      <c r="H7030" s="64">
        <v>11.23</v>
      </c>
      <c r="I7030" s="64">
        <v>43.96</v>
      </c>
      <c r="J7030" s="64">
        <v>63.6</v>
      </c>
      <c r="K7030" s="64">
        <v>96.68</v>
      </c>
    </row>
    <row r="7031" spans="1:11" x14ac:dyDescent="0.15">
      <c r="A7031" s="63" t="s">
        <v>284</v>
      </c>
      <c r="B7031" s="63">
        <v>6193</v>
      </c>
      <c r="C7031" s="62">
        <v>180.40382079971701</v>
      </c>
      <c r="D7031" s="62">
        <v>180.42675596772901</v>
      </c>
      <c r="E7031" s="62">
        <f t="shared" si="113"/>
        <v>180.41528838372301</v>
      </c>
      <c r="F7031" s="62">
        <v>2.29351680119976E-2</v>
      </c>
      <c r="G7031" s="64">
        <v>1.48</v>
      </c>
      <c r="H7031" s="64">
        <v>3.44</v>
      </c>
      <c r="I7031" s="64">
        <v>19.66</v>
      </c>
      <c r="J7031" s="64">
        <v>58.33</v>
      </c>
      <c r="K7031" s="64">
        <v>38.35</v>
      </c>
    </row>
    <row r="7032" spans="1:11" x14ac:dyDescent="0.15">
      <c r="A7032" s="63" t="s">
        <v>284</v>
      </c>
      <c r="B7032" s="63">
        <v>6194</v>
      </c>
      <c r="C7032" s="62">
        <v>180.42675596772901</v>
      </c>
      <c r="D7032" s="62">
        <v>180.44969113574101</v>
      </c>
      <c r="E7032" s="62">
        <f t="shared" si="113"/>
        <v>180.43822355173501</v>
      </c>
      <c r="F7032" s="62">
        <v>2.29351680119976E-2</v>
      </c>
      <c r="G7032" s="64">
        <v>2.46</v>
      </c>
      <c r="H7032" s="64">
        <v>3.98</v>
      </c>
      <c r="I7032" s="64">
        <v>21.08</v>
      </c>
      <c r="J7032" s="64">
        <v>44.46</v>
      </c>
      <c r="K7032" s="64">
        <v>44.47</v>
      </c>
    </row>
    <row r="7033" spans="1:11" x14ac:dyDescent="0.15">
      <c r="A7033" s="63" t="s">
        <v>284</v>
      </c>
      <c r="B7033" s="63">
        <v>6195</v>
      </c>
      <c r="C7033" s="62">
        <v>180.44969113574101</v>
      </c>
      <c r="D7033" s="62">
        <v>180.472626303753</v>
      </c>
      <c r="E7033" s="62">
        <f t="shared" si="113"/>
        <v>180.461158719747</v>
      </c>
      <c r="F7033" s="62">
        <v>2.29351680119976E-2</v>
      </c>
      <c r="G7033" s="64">
        <v>1.6</v>
      </c>
      <c r="H7033" s="64">
        <v>3.26</v>
      </c>
      <c r="I7033" s="64">
        <v>18.38</v>
      </c>
      <c r="J7033" s="64">
        <v>55.14</v>
      </c>
      <c r="K7033" s="64">
        <v>46.62</v>
      </c>
    </row>
    <row r="7034" spans="1:11" x14ac:dyDescent="0.15">
      <c r="A7034" s="63" t="s">
        <v>284</v>
      </c>
      <c r="B7034" s="63">
        <v>6196</v>
      </c>
      <c r="C7034" s="62">
        <v>180.472626303753</v>
      </c>
      <c r="D7034" s="62">
        <v>180.495561471765</v>
      </c>
      <c r="E7034" s="62">
        <f t="shared" si="113"/>
        <v>180.484093887759</v>
      </c>
      <c r="F7034" s="62">
        <v>2.29351680119976E-2</v>
      </c>
      <c r="G7034" s="64">
        <v>1.34</v>
      </c>
      <c r="H7034" s="64">
        <v>2.21</v>
      </c>
      <c r="I7034" s="64">
        <v>13.89</v>
      </c>
      <c r="J7034" s="64">
        <v>54.86</v>
      </c>
      <c r="K7034" s="64">
        <v>34.549999999999997</v>
      </c>
    </row>
    <row r="7035" spans="1:11" x14ac:dyDescent="0.15">
      <c r="A7035" s="63" t="s">
        <v>284</v>
      </c>
      <c r="B7035" s="63">
        <v>6197</v>
      </c>
      <c r="C7035" s="62">
        <v>180.495561471765</v>
      </c>
      <c r="D7035" s="62">
        <v>180.518496639777</v>
      </c>
      <c r="E7035" s="62">
        <f t="shared" si="113"/>
        <v>180.507029055771</v>
      </c>
      <c r="F7035" s="62">
        <v>2.29351680119976E-2</v>
      </c>
      <c r="G7035" s="64">
        <v>1.92</v>
      </c>
      <c r="H7035" s="64">
        <v>3.85</v>
      </c>
      <c r="I7035" s="64">
        <v>18.78</v>
      </c>
      <c r="J7035" s="64">
        <v>68.489999999999995</v>
      </c>
      <c r="K7035" s="64">
        <v>71.13</v>
      </c>
    </row>
    <row r="7036" spans="1:11" x14ac:dyDescent="0.15">
      <c r="A7036" s="63" t="s">
        <v>284</v>
      </c>
      <c r="B7036" s="63">
        <v>6198</v>
      </c>
      <c r="C7036" s="62">
        <v>180.518496639777</v>
      </c>
      <c r="D7036" s="62">
        <v>180.541431807789</v>
      </c>
      <c r="E7036" s="62">
        <f t="shared" si="113"/>
        <v>180.529964223783</v>
      </c>
      <c r="F7036" s="62">
        <v>2.29351680119976E-2</v>
      </c>
      <c r="G7036" s="64">
        <v>7.14</v>
      </c>
      <c r="H7036" s="64">
        <v>3.7</v>
      </c>
      <c r="I7036" s="64">
        <v>31.86</v>
      </c>
      <c r="J7036" s="64">
        <v>59.97</v>
      </c>
      <c r="K7036" s="64">
        <v>61.05</v>
      </c>
    </row>
    <row r="7037" spans="1:11" x14ac:dyDescent="0.15">
      <c r="A7037" s="63" t="s">
        <v>284</v>
      </c>
      <c r="B7037" s="63">
        <v>6199</v>
      </c>
      <c r="C7037" s="62">
        <v>180.541431807789</v>
      </c>
      <c r="D7037" s="62">
        <v>180.56436697580099</v>
      </c>
      <c r="E7037" s="62">
        <f t="shared" si="113"/>
        <v>180.55289939179499</v>
      </c>
      <c r="F7037" s="62">
        <v>2.29351680119976E-2</v>
      </c>
      <c r="G7037" s="64">
        <v>4.82</v>
      </c>
      <c r="H7037" s="64">
        <v>4.16</v>
      </c>
      <c r="I7037" s="64">
        <v>29.71</v>
      </c>
      <c r="J7037" s="64">
        <v>49.89</v>
      </c>
      <c r="K7037" s="64">
        <v>37.67</v>
      </c>
    </row>
    <row r="7038" spans="1:11" x14ac:dyDescent="0.15">
      <c r="A7038" s="63" t="s">
        <v>284</v>
      </c>
      <c r="B7038" s="63">
        <v>6200</v>
      </c>
      <c r="C7038" s="62">
        <v>180.56436697580099</v>
      </c>
      <c r="D7038" s="62">
        <v>180.58730214381299</v>
      </c>
      <c r="E7038" s="62">
        <f t="shared" si="113"/>
        <v>180.57583455980699</v>
      </c>
      <c r="F7038" s="62">
        <v>2.29351680119976E-2</v>
      </c>
      <c r="G7038" s="64">
        <v>4.82</v>
      </c>
      <c r="H7038" s="64">
        <v>6.46</v>
      </c>
      <c r="I7038" s="64">
        <v>38.03</v>
      </c>
      <c r="J7038" s="64">
        <v>49.73</v>
      </c>
      <c r="K7038" s="64">
        <v>48.75</v>
      </c>
    </row>
    <row r="7039" spans="1:11" x14ac:dyDescent="0.15">
      <c r="A7039" s="63" t="s">
        <v>284</v>
      </c>
      <c r="B7039" s="63">
        <v>6201</v>
      </c>
      <c r="C7039" s="62">
        <v>180.58730214381299</v>
      </c>
      <c r="D7039" s="62">
        <v>180.61023731182499</v>
      </c>
      <c r="E7039" s="62">
        <f t="shared" si="113"/>
        <v>180.59876972781899</v>
      </c>
      <c r="F7039" s="62">
        <v>2.29351680119976E-2</v>
      </c>
      <c r="G7039" s="64">
        <v>2.13</v>
      </c>
      <c r="H7039" s="64">
        <v>4.25</v>
      </c>
      <c r="I7039" s="64">
        <v>23.39</v>
      </c>
      <c r="J7039" s="64">
        <v>40.08</v>
      </c>
      <c r="K7039" s="64">
        <v>45.29</v>
      </c>
    </row>
    <row r="7040" spans="1:11" x14ac:dyDescent="0.15">
      <c r="A7040" s="63" t="s">
        <v>284</v>
      </c>
      <c r="B7040" s="63">
        <v>6202</v>
      </c>
      <c r="C7040" s="62">
        <v>180.61023731182499</v>
      </c>
      <c r="D7040" s="62">
        <v>180.63317247983699</v>
      </c>
      <c r="E7040" s="62">
        <f t="shared" si="113"/>
        <v>180.62170489583099</v>
      </c>
      <c r="F7040" s="62">
        <v>2.29351680119976E-2</v>
      </c>
      <c r="G7040" s="64">
        <v>3.37</v>
      </c>
      <c r="H7040" s="64">
        <v>6.46</v>
      </c>
      <c r="I7040" s="64">
        <v>30.85</v>
      </c>
      <c r="J7040" s="64">
        <v>82.9</v>
      </c>
      <c r="K7040" s="64">
        <v>75.5</v>
      </c>
    </row>
    <row r="7041" spans="1:11" x14ac:dyDescent="0.15">
      <c r="A7041" s="63" t="s">
        <v>284</v>
      </c>
      <c r="B7041" s="63">
        <v>6203</v>
      </c>
      <c r="C7041" s="62">
        <v>180.63317247983699</v>
      </c>
      <c r="D7041" s="62">
        <v>180.65610764784901</v>
      </c>
      <c r="E7041" s="62">
        <f t="shared" si="113"/>
        <v>180.64464006384299</v>
      </c>
      <c r="F7041" s="62">
        <v>2.2935168012026001E-2</v>
      </c>
      <c r="G7041" s="64">
        <v>2.74</v>
      </c>
      <c r="H7041" s="64">
        <v>5.53</v>
      </c>
      <c r="I7041" s="64">
        <v>29.86</v>
      </c>
      <c r="J7041" s="64">
        <v>66.260000000000005</v>
      </c>
      <c r="K7041" s="64">
        <v>48.53</v>
      </c>
    </row>
    <row r="7042" spans="1:11" x14ac:dyDescent="0.15">
      <c r="A7042" s="63" t="s">
        <v>284</v>
      </c>
      <c r="B7042" s="63">
        <v>6204</v>
      </c>
      <c r="C7042" s="62">
        <v>180.65610764784901</v>
      </c>
      <c r="D7042" s="62">
        <v>180.67904281586101</v>
      </c>
      <c r="E7042" s="62">
        <f t="shared" si="113"/>
        <v>180.66757523185501</v>
      </c>
      <c r="F7042" s="62">
        <v>2.29351680119976E-2</v>
      </c>
      <c r="G7042" s="64">
        <v>2.56</v>
      </c>
      <c r="H7042" s="64">
        <v>5.64</v>
      </c>
      <c r="I7042" s="64">
        <v>29.99</v>
      </c>
      <c r="J7042" s="64">
        <v>71.599999999999994</v>
      </c>
      <c r="K7042" s="64">
        <v>45.55</v>
      </c>
    </row>
    <row r="7043" spans="1:11" x14ac:dyDescent="0.15">
      <c r="A7043" s="63" t="s">
        <v>284</v>
      </c>
      <c r="B7043" s="63">
        <v>6205</v>
      </c>
      <c r="C7043" s="62">
        <v>180.67904281586101</v>
      </c>
      <c r="D7043" s="62">
        <v>180.70197798387301</v>
      </c>
      <c r="E7043" s="62">
        <f t="shared" si="113"/>
        <v>180.69051039986701</v>
      </c>
      <c r="F7043" s="62">
        <v>2.29351680119976E-2</v>
      </c>
      <c r="G7043" s="64">
        <v>2.61</v>
      </c>
      <c r="H7043" s="64">
        <v>4.6399999999999997</v>
      </c>
      <c r="I7043" s="64">
        <v>26.99</v>
      </c>
      <c r="J7043" s="64">
        <v>72.17</v>
      </c>
      <c r="K7043" s="64">
        <v>49.01</v>
      </c>
    </row>
    <row r="7044" spans="1:11" x14ac:dyDescent="0.15">
      <c r="A7044" s="63" t="s">
        <v>284</v>
      </c>
      <c r="B7044" s="63">
        <v>6206</v>
      </c>
      <c r="C7044" s="62">
        <v>180.70197798387301</v>
      </c>
      <c r="D7044" s="62">
        <v>180.724913151885</v>
      </c>
      <c r="E7044" s="62">
        <f t="shared" si="113"/>
        <v>180.71344556787901</v>
      </c>
      <c r="F7044" s="62">
        <v>2.29351680119976E-2</v>
      </c>
      <c r="G7044" s="64">
        <v>2</v>
      </c>
      <c r="H7044" s="64">
        <v>4.33</v>
      </c>
      <c r="I7044" s="64">
        <v>22.86</v>
      </c>
      <c r="J7044" s="64">
        <v>69.58</v>
      </c>
      <c r="K7044" s="64">
        <v>44.43</v>
      </c>
    </row>
    <row r="7045" spans="1:11" x14ac:dyDescent="0.15">
      <c r="A7045" s="63" t="s">
        <v>284</v>
      </c>
      <c r="B7045" s="63">
        <v>6207</v>
      </c>
      <c r="C7045" s="62">
        <v>180.724913151885</v>
      </c>
      <c r="D7045" s="62">
        <v>180.747848319897</v>
      </c>
      <c r="E7045" s="62">
        <f t="shared" si="113"/>
        <v>180.736380735891</v>
      </c>
      <c r="F7045" s="62">
        <v>2.29351680119976E-2</v>
      </c>
      <c r="G7045" s="64">
        <v>2.5299999999999998</v>
      </c>
      <c r="H7045" s="64">
        <v>3.59</v>
      </c>
      <c r="I7045" s="64">
        <v>31.18</v>
      </c>
      <c r="J7045" s="64">
        <v>64.39</v>
      </c>
      <c r="K7045" s="64">
        <v>49.29</v>
      </c>
    </row>
    <row r="7046" spans="1:11" x14ac:dyDescent="0.15">
      <c r="A7046" s="63" t="s">
        <v>284</v>
      </c>
      <c r="B7046" s="63">
        <v>6208</v>
      </c>
      <c r="C7046" s="62">
        <v>180.747848319897</v>
      </c>
      <c r="D7046" s="62">
        <v>180.770783487909</v>
      </c>
      <c r="E7046" s="62">
        <f t="shared" si="113"/>
        <v>180.759315903903</v>
      </c>
      <c r="F7046" s="62">
        <v>2.29351680119976E-2</v>
      </c>
      <c r="G7046" s="64">
        <v>2.68</v>
      </c>
      <c r="H7046" s="64">
        <v>4.12</v>
      </c>
      <c r="I7046" s="64">
        <v>32.979999999999997</v>
      </c>
      <c r="J7046" s="64">
        <v>54.9</v>
      </c>
      <c r="K7046" s="64">
        <v>41.77</v>
      </c>
    </row>
    <row r="7047" spans="1:11" x14ac:dyDescent="0.15">
      <c r="A7047" s="63" t="s">
        <v>284</v>
      </c>
      <c r="B7047" s="63">
        <v>6209</v>
      </c>
      <c r="C7047" s="62">
        <v>180.770783487909</v>
      </c>
      <c r="D7047" s="62">
        <v>180.793718655921</v>
      </c>
      <c r="E7047" s="62">
        <f t="shared" si="113"/>
        <v>180.782251071915</v>
      </c>
      <c r="F7047" s="62">
        <v>2.29351680119976E-2</v>
      </c>
      <c r="G7047" s="64">
        <v>2.15</v>
      </c>
      <c r="H7047" s="64">
        <v>3.66</v>
      </c>
      <c r="I7047" s="64">
        <v>25.34</v>
      </c>
      <c r="J7047" s="64">
        <v>66.260000000000005</v>
      </c>
      <c r="K7047" s="64">
        <v>39.659999999999997</v>
      </c>
    </row>
    <row r="7048" spans="1:11" x14ac:dyDescent="0.15">
      <c r="A7048" s="63" t="s">
        <v>284</v>
      </c>
      <c r="B7048" s="63">
        <v>6210</v>
      </c>
      <c r="C7048" s="62">
        <v>180.793718655921</v>
      </c>
      <c r="D7048" s="62">
        <v>180.816653823933</v>
      </c>
      <c r="E7048" s="62">
        <f t="shared" si="113"/>
        <v>180.805186239927</v>
      </c>
      <c r="F7048" s="62">
        <v>2.29351680119976E-2</v>
      </c>
      <c r="G7048" s="64">
        <v>2.99</v>
      </c>
      <c r="H7048" s="64">
        <v>3.78</v>
      </c>
      <c r="I7048" s="64">
        <v>30.66</v>
      </c>
      <c r="J7048" s="64">
        <v>70.209999999999994</v>
      </c>
      <c r="K7048" s="64">
        <v>52.44</v>
      </c>
    </row>
    <row r="7049" spans="1:11" x14ac:dyDescent="0.15">
      <c r="A7049" s="63" t="s">
        <v>284</v>
      </c>
      <c r="B7049" s="63">
        <v>6211</v>
      </c>
      <c r="C7049" s="62">
        <v>180.816653823933</v>
      </c>
      <c r="D7049" s="62">
        <v>180.83958899194499</v>
      </c>
      <c r="E7049" s="62">
        <f t="shared" si="113"/>
        <v>180.82812140793899</v>
      </c>
      <c r="F7049" s="62">
        <v>2.29351680119976E-2</v>
      </c>
      <c r="G7049" s="64">
        <v>2.14</v>
      </c>
      <c r="H7049" s="64">
        <v>3.56</v>
      </c>
      <c r="I7049" s="64">
        <v>24.03</v>
      </c>
      <c r="J7049" s="64">
        <v>65.13</v>
      </c>
      <c r="K7049" s="64">
        <v>41.58</v>
      </c>
    </row>
    <row r="7050" spans="1:11" x14ac:dyDescent="0.15">
      <c r="A7050" s="63" t="s">
        <v>284</v>
      </c>
      <c r="B7050" s="63">
        <v>6212</v>
      </c>
      <c r="C7050" s="62">
        <v>180.83958899194499</v>
      </c>
      <c r="D7050" s="62">
        <v>180.86252415995699</v>
      </c>
      <c r="E7050" s="62">
        <f t="shared" si="113"/>
        <v>180.85105657595099</v>
      </c>
      <c r="F7050" s="62">
        <v>2.29351680119976E-2</v>
      </c>
      <c r="G7050" s="64">
        <v>1.61</v>
      </c>
      <c r="H7050" s="64">
        <v>2.7</v>
      </c>
      <c r="I7050" s="64">
        <v>19.54</v>
      </c>
      <c r="J7050" s="64">
        <v>68.19</v>
      </c>
      <c r="K7050" s="64">
        <v>37.369999999999997</v>
      </c>
    </row>
    <row r="7051" spans="1:11" x14ac:dyDescent="0.15">
      <c r="A7051" s="63" t="s">
        <v>284</v>
      </c>
      <c r="B7051" s="63">
        <v>6213</v>
      </c>
      <c r="C7051" s="62">
        <v>180.86252415995699</v>
      </c>
      <c r="D7051" s="62">
        <v>180.88545932796899</v>
      </c>
      <c r="E7051" s="62">
        <f t="shared" si="113"/>
        <v>180.87399174396299</v>
      </c>
      <c r="F7051" s="62">
        <v>2.29351680119976E-2</v>
      </c>
      <c r="G7051" s="64">
        <v>1.92</v>
      </c>
      <c r="H7051" s="64">
        <v>3.65</v>
      </c>
      <c r="I7051" s="64">
        <v>31.06</v>
      </c>
      <c r="J7051" s="64">
        <v>70.91</v>
      </c>
      <c r="K7051" s="64">
        <v>53.01</v>
      </c>
    </row>
    <row r="7052" spans="1:11" x14ac:dyDescent="0.15">
      <c r="A7052" s="63" t="s">
        <v>284</v>
      </c>
      <c r="B7052" s="63">
        <v>6214</v>
      </c>
      <c r="C7052" s="62">
        <v>180.88545932796899</v>
      </c>
      <c r="D7052" s="62">
        <v>180.90839449598101</v>
      </c>
      <c r="E7052" s="62">
        <f t="shared" si="113"/>
        <v>180.89692691197502</v>
      </c>
      <c r="F7052" s="62">
        <v>2.2935168012026001E-2</v>
      </c>
      <c r="G7052" s="64">
        <v>1.41</v>
      </c>
      <c r="H7052" s="64">
        <v>2.34</v>
      </c>
      <c r="I7052" s="64">
        <v>17.809999999999999</v>
      </c>
      <c r="J7052" s="64">
        <v>58.66</v>
      </c>
      <c r="K7052" s="64">
        <v>28.19</v>
      </c>
    </row>
    <row r="7053" spans="1:11" x14ac:dyDescent="0.15">
      <c r="A7053" s="63" t="s">
        <v>284</v>
      </c>
      <c r="B7053" s="63">
        <v>6215</v>
      </c>
      <c r="C7053" s="62">
        <v>180.90839449598101</v>
      </c>
      <c r="D7053" s="62">
        <v>180.93132966399301</v>
      </c>
      <c r="E7053" s="62">
        <f t="shared" si="113"/>
        <v>180.91986207998701</v>
      </c>
      <c r="F7053" s="62">
        <v>2.29351680119976E-2</v>
      </c>
      <c r="G7053" s="64">
        <v>1.31</v>
      </c>
      <c r="H7053" s="64">
        <v>1.79</v>
      </c>
      <c r="I7053" s="64">
        <v>13.49</v>
      </c>
      <c r="J7053" s="64">
        <v>67.75</v>
      </c>
      <c r="K7053" s="64">
        <v>31.82</v>
      </c>
    </row>
    <row r="7054" spans="1:11" x14ac:dyDescent="0.15">
      <c r="A7054" s="63" t="s">
        <v>284</v>
      </c>
      <c r="B7054" s="63">
        <v>6216</v>
      </c>
      <c r="C7054" s="62">
        <v>180.93132966399301</v>
      </c>
      <c r="D7054" s="62">
        <v>180.95426483200501</v>
      </c>
      <c r="E7054" s="62">
        <f t="shared" si="113"/>
        <v>180.94279724799901</v>
      </c>
      <c r="F7054" s="62">
        <v>2.29351680119976E-2</v>
      </c>
      <c r="G7054" s="64">
        <v>2.06</v>
      </c>
      <c r="H7054" s="64">
        <v>2.27</v>
      </c>
      <c r="I7054" s="64">
        <v>17.02</v>
      </c>
      <c r="J7054" s="64">
        <v>54.66</v>
      </c>
      <c r="K7054" s="64">
        <v>28.3</v>
      </c>
    </row>
    <row r="7055" spans="1:11" x14ac:dyDescent="0.15">
      <c r="A7055" s="63" t="s">
        <v>284</v>
      </c>
      <c r="B7055" s="63">
        <v>6217</v>
      </c>
      <c r="C7055" s="62">
        <v>180.95426483200501</v>
      </c>
      <c r="D7055" s="62">
        <v>180.97720000001701</v>
      </c>
      <c r="E7055" s="62">
        <f t="shared" si="113"/>
        <v>180.96573241601101</v>
      </c>
      <c r="F7055" s="62">
        <v>2.29351680119976E-2</v>
      </c>
      <c r="G7055" s="64">
        <v>0</v>
      </c>
      <c r="H7055" s="64">
        <v>0</v>
      </c>
      <c r="I7055" s="64">
        <v>0</v>
      </c>
      <c r="J7055" s="64">
        <v>0</v>
      </c>
      <c r="K7055" s="64">
        <v>0</v>
      </c>
    </row>
    <row r="7056" spans="1:11" x14ac:dyDescent="0.15">
      <c r="A7056" s="63" t="s">
        <v>284</v>
      </c>
      <c r="B7056" s="63">
        <v>6218</v>
      </c>
      <c r="C7056" s="62">
        <v>181.02680000000001</v>
      </c>
      <c r="D7056" s="62">
        <v>181.077844736842</v>
      </c>
      <c r="E7056" s="62">
        <f t="shared" si="113"/>
        <v>181.05232236842102</v>
      </c>
      <c r="F7056" s="62">
        <v>5.1044736841987501E-2</v>
      </c>
      <c r="G7056" s="64">
        <v>2.4500000000000002</v>
      </c>
      <c r="H7056" s="64">
        <v>3.61</v>
      </c>
      <c r="I7056" s="64">
        <v>24.81</v>
      </c>
      <c r="J7056" s="64">
        <v>74.89</v>
      </c>
      <c r="K7056" s="64">
        <v>47.79</v>
      </c>
    </row>
    <row r="7057" spans="1:11" x14ac:dyDescent="0.15">
      <c r="A7057" s="63" t="s">
        <v>284</v>
      </c>
      <c r="B7057" s="63">
        <v>6219</v>
      </c>
      <c r="C7057" s="62">
        <v>181.10787105263199</v>
      </c>
      <c r="D7057" s="62">
        <v>181.15516250000101</v>
      </c>
      <c r="E7057" s="62">
        <f t="shared" si="113"/>
        <v>181.13151677631652</v>
      </c>
      <c r="F7057" s="62">
        <v>4.72914473690196E-2</v>
      </c>
      <c r="G7057" s="64">
        <v>2.1</v>
      </c>
      <c r="H7057" s="64">
        <v>2.7</v>
      </c>
      <c r="I7057" s="64">
        <v>26.89</v>
      </c>
      <c r="J7057" s="64">
        <v>53.95</v>
      </c>
      <c r="K7057" s="64">
        <v>38.770000000000003</v>
      </c>
    </row>
    <row r="7058" spans="1:11" x14ac:dyDescent="0.15">
      <c r="A7058" s="63" t="s">
        <v>284</v>
      </c>
      <c r="B7058" s="63">
        <v>6220</v>
      </c>
      <c r="C7058" s="62">
        <v>181.15516250000101</v>
      </c>
      <c r="D7058" s="62">
        <v>181.20245394737</v>
      </c>
      <c r="E7058" s="62">
        <f t="shared" si="113"/>
        <v>181.17880822368551</v>
      </c>
      <c r="F7058" s="62">
        <v>4.7291447368991199E-2</v>
      </c>
      <c r="G7058" s="64">
        <v>5.3</v>
      </c>
      <c r="H7058" s="64">
        <v>4.08</v>
      </c>
      <c r="I7058" s="64">
        <v>35.28</v>
      </c>
      <c r="J7058" s="64">
        <v>64.180000000000007</v>
      </c>
      <c r="K7058" s="64">
        <v>63.65</v>
      </c>
    </row>
    <row r="7059" spans="1:11" x14ac:dyDescent="0.15">
      <c r="A7059" s="63" t="s">
        <v>284</v>
      </c>
      <c r="B7059" s="63">
        <v>6222</v>
      </c>
      <c r="C7059" s="62">
        <v>181.279293877551</v>
      </c>
      <c r="D7059" s="62">
        <v>181.31226413994199</v>
      </c>
      <c r="E7059" s="62">
        <f t="shared" si="113"/>
        <v>181.29577900874648</v>
      </c>
      <c r="F7059" s="62">
        <v>3.2970262390989498E-2</v>
      </c>
      <c r="G7059" s="64">
        <v>2.41</v>
      </c>
      <c r="H7059" s="64">
        <v>3.23</v>
      </c>
      <c r="I7059" s="64">
        <v>25.32</v>
      </c>
      <c r="J7059" s="64">
        <v>48.79</v>
      </c>
      <c r="K7059" s="64">
        <v>44.57</v>
      </c>
    </row>
    <row r="7060" spans="1:11" x14ac:dyDescent="0.15">
      <c r="A7060" s="63" t="s">
        <v>284</v>
      </c>
      <c r="B7060" s="63">
        <v>6223</v>
      </c>
      <c r="C7060" s="62">
        <v>181.31226413994199</v>
      </c>
      <c r="D7060" s="62">
        <v>181.34523440233301</v>
      </c>
      <c r="E7060" s="62">
        <f t="shared" ref="E7060:E7123" si="114">AVERAGE(D7060,C7060)</f>
        <v>181.3287492711375</v>
      </c>
      <c r="F7060" s="62">
        <v>3.2970262391018003E-2</v>
      </c>
      <c r="G7060" s="64">
        <v>1.8</v>
      </c>
      <c r="H7060" s="64">
        <v>3.09</v>
      </c>
      <c r="I7060" s="64">
        <v>23.03</v>
      </c>
      <c r="J7060" s="64">
        <v>46.08</v>
      </c>
      <c r="K7060" s="64">
        <v>43.79</v>
      </c>
    </row>
    <row r="7061" spans="1:11" x14ac:dyDescent="0.15">
      <c r="A7061" s="63" t="s">
        <v>284</v>
      </c>
      <c r="B7061" s="63">
        <v>6224</v>
      </c>
      <c r="C7061" s="62">
        <v>181.34523440233301</v>
      </c>
      <c r="D7061" s="62">
        <v>181.378204664724</v>
      </c>
      <c r="E7061" s="62">
        <f t="shared" si="114"/>
        <v>181.36171953352851</v>
      </c>
      <c r="F7061" s="62">
        <v>3.2970262390989498E-2</v>
      </c>
      <c r="G7061" s="64">
        <v>2.0299999999999998</v>
      </c>
      <c r="H7061" s="64">
        <v>3.63</v>
      </c>
      <c r="I7061" s="64">
        <v>22.49</v>
      </c>
      <c r="J7061" s="64">
        <v>51.33</v>
      </c>
      <c r="K7061" s="64">
        <v>49.78</v>
      </c>
    </row>
    <row r="7062" spans="1:11" x14ac:dyDescent="0.15">
      <c r="A7062" s="63" t="s">
        <v>284</v>
      </c>
      <c r="B7062" s="63">
        <v>6225</v>
      </c>
      <c r="C7062" s="62">
        <v>181.378204664724</v>
      </c>
      <c r="D7062" s="62">
        <v>181.41117492711501</v>
      </c>
      <c r="E7062" s="62">
        <f t="shared" si="114"/>
        <v>181.3946897959195</v>
      </c>
      <c r="F7062" s="62">
        <v>3.2970262391018003E-2</v>
      </c>
      <c r="G7062" s="64">
        <v>2.37</v>
      </c>
      <c r="H7062" s="64">
        <v>3.72</v>
      </c>
      <c r="I7062" s="64">
        <v>22.3</v>
      </c>
      <c r="J7062" s="64">
        <v>54.08</v>
      </c>
      <c r="K7062" s="64">
        <v>56.72</v>
      </c>
    </row>
    <row r="7063" spans="1:11" x14ac:dyDescent="0.15">
      <c r="A7063" s="63" t="s">
        <v>284</v>
      </c>
      <c r="B7063" s="63">
        <v>6226</v>
      </c>
      <c r="C7063" s="62">
        <v>181.41117492711501</v>
      </c>
      <c r="D7063" s="62">
        <v>181.444145189506</v>
      </c>
      <c r="E7063" s="62">
        <f t="shared" si="114"/>
        <v>181.42766005831049</v>
      </c>
      <c r="F7063" s="62">
        <v>3.2970262390989498E-2</v>
      </c>
      <c r="G7063" s="64">
        <v>2.16</v>
      </c>
      <c r="H7063" s="64">
        <v>3.44</v>
      </c>
      <c r="I7063" s="64">
        <v>28.37</v>
      </c>
      <c r="J7063" s="64">
        <v>49.72</v>
      </c>
      <c r="K7063" s="64">
        <v>58.6</v>
      </c>
    </row>
    <row r="7064" spans="1:11" x14ac:dyDescent="0.15">
      <c r="A7064" s="63" t="s">
        <v>284</v>
      </c>
      <c r="B7064" s="63">
        <v>6227</v>
      </c>
      <c r="C7064" s="62">
        <v>181.444145189506</v>
      </c>
      <c r="D7064" s="62">
        <v>181.47711545189699</v>
      </c>
      <c r="E7064" s="62">
        <f t="shared" si="114"/>
        <v>181.46063032070151</v>
      </c>
      <c r="F7064" s="62">
        <v>3.2970262390989498E-2</v>
      </c>
      <c r="G7064" s="64">
        <v>1.68</v>
      </c>
      <c r="H7064" s="64">
        <v>2.3199999999999998</v>
      </c>
      <c r="I7064" s="64">
        <v>7.63</v>
      </c>
      <c r="J7064" s="64">
        <v>58.43</v>
      </c>
      <c r="K7064" s="64">
        <v>44.17</v>
      </c>
    </row>
    <row r="7065" spans="1:11" x14ac:dyDescent="0.15">
      <c r="A7065" s="63" t="s">
        <v>284</v>
      </c>
      <c r="B7065" s="63">
        <v>6228</v>
      </c>
      <c r="C7065" s="62">
        <v>181.47711545189699</v>
      </c>
      <c r="D7065" s="62">
        <v>181.51008571428801</v>
      </c>
      <c r="E7065" s="62">
        <f t="shared" si="114"/>
        <v>181.4936005830925</v>
      </c>
      <c r="F7065" s="62">
        <v>3.2970262391018003E-2</v>
      </c>
      <c r="G7065" s="64">
        <v>3.6</v>
      </c>
      <c r="H7065" s="64">
        <v>5.49</v>
      </c>
      <c r="I7065" s="64">
        <v>24.59</v>
      </c>
      <c r="J7065" s="64">
        <v>66.069999999999993</v>
      </c>
      <c r="K7065" s="64">
        <v>79.34</v>
      </c>
    </row>
    <row r="7066" spans="1:11" x14ac:dyDescent="0.15">
      <c r="A7066" s="63" t="s">
        <v>284</v>
      </c>
      <c r="B7066" s="63">
        <v>6229</v>
      </c>
      <c r="C7066" s="62">
        <v>181.57520968661001</v>
      </c>
      <c r="D7066" s="62">
        <v>181.59593523266901</v>
      </c>
      <c r="E7066" s="62">
        <f t="shared" si="114"/>
        <v>181.58557245963951</v>
      </c>
      <c r="F7066" s="62">
        <v>2.07255460589977E-2</v>
      </c>
      <c r="G7066" s="64">
        <v>4.1500000000000004</v>
      </c>
      <c r="H7066" s="64">
        <v>6.25</v>
      </c>
      <c r="I7066" s="64">
        <v>24.59</v>
      </c>
      <c r="J7066" s="64">
        <v>60.77</v>
      </c>
      <c r="K7066" s="64">
        <v>80.739999999999995</v>
      </c>
    </row>
    <row r="7067" spans="1:11" x14ac:dyDescent="0.15">
      <c r="A7067" s="63" t="s">
        <v>284</v>
      </c>
      <c r="B7067" s="63">
        <v>6230</v>
      </c>
      <c r="C7067" s="62">
        <v>181.59593523266901</v>
      </c>
      <c r="D7067" s="62">
        <v>181.616660778728</v>
      </c>
      <c r="E7067" s="62">
        <f t="shared" si="114"/>
        <v>181.60629800569851</v>
      </c>
      <c r="F7067" s="62">
        <v>2.07255460589977E-2</v>
      </c>
      <c r="G7067" s="64">
        <v>8.67</v>
      </c>
      <c r="H7067" s="64">
        <v>7.37</v>
      </c>
      <c r="I7067" s="64">
        <v>24.94</v>
      </c>
      <c r="J7067" s="64">
        <v>87.96</v>
      </c>
      <c r="K7067" s="64">
        <v>100.42</v>
      </c>
    </row>
    <row r="7068" spans="1:11" x14ac:dyDescent="0.15">
      <c r="A7068" s="63" t="s">
        <v>284</v>
      </c>
      <c r="B7068" s="63">
        <v>6231</v>
      </c>
      <c r="C7068" s="62">
        <v>181.616660778728</v>
      </c>
      <c r="D7068" s="62">
        <v>181.637386324787</v>
      </c>
      <c r="E7068" s="62">
        <f t="shared" si="114"/>
        <v>181.6270235517575</v>
      </c>
      <c r="F7068" s="62">
        <v>2.07255460589977E-2</v>
      </c>
      <c r="G7068" s="64">
        <v>2.67</v>
      </c>
      <c r="H7068" s="64">
        <v>5.4</v>
      </c>
      <c r="I7068" s="64">
        <v>22.34</v>
      </c>
      <c r="J7068" s="64">
        <v>74.489999999999995</v>
      </c>
      <c r="K7068" s="64">
        <v>78.86</v>
      </c>
    </row>
    <row r="7069" spans="1:11" x14ac:dyDescent="0.15">
      <c r="A7069" s="63" t="s">
        <v>284</v>
      </c>
      <c r="B7069" s="63">
        <v>6232</v>
      </c>
      <c r="C7069" s="62">
        <v>181.64869116809101</v>
      </c>
      <c r="D7069" s="62">
        <v>181.67959107312399</v>
      </c>
      <c r="E7069" s="62">
        <f t="shared" si="114"/>
        <v>181.6641411206075</v>
      </c>
      <c r="F7069" s="62">
        <v>3.0899905032981699E-2</v>
      </c>
      <c r="G7069" s="64">
        <v>2.84</v>
      </c>
      <c r="H7069" s="64">
        <v>6.68</v>
      </c>
      <c r="I7069" s="64">
        <v>27.7</v>
      </c>
      <c r="J7069" s="64">
        <v>68.88</v>
      </c>
      <c r="K7069" s="64">
        <v>106.9</v>
      </c>
    </row>
    <row r="7070" spans="1:11" x14ac:dyDescent="0.15">
      <c r="A7070" s="63" t="s">
        <v>284</v>
      </c>
      <c r="B7070" s="63">
        <v>6233</v>
      </c>
      <c r="C7070" s="62">
        <v>181.67959107312399</v>
      </c>
      <c r="D7070" s="62">
        <v>181.710490978157</v>
      </c>
      <c r="E7070" s="62">
        <f t="shared" si="114"/>
        <v>181.69504102564048</v>
      </c>
      <c r="F7070" s="62">
        <v>3.08999050330101E-2</v>
      </c>
      <c r="G7070" s="64">
        <v>2.71</v>
      </c>
      <c r="H7070" s="64">
        <v>6.76</v>
      </c>
      <c r="I7070" s="64">
        <v>24.29</v>
      </c>
      <c r="J7070" s="64">
        <v>71.38</v>
      </c>
      <c r="K7070" s="64">
        <v>100.43</v>
      </c>
    </row>
    <row r="7071" spans="1:11" x14ac:dyDescent="0.15">
      <c r="A7071" s="63" t="s">
        <v>284</v>
      </c>
      <c r="B7071" s="63">
        <v>6234</v>
      </c>
      <c r="C7071" s="62">
        <v>181.710490978157</v>
      </c>
      <c r="D7071" s="62">
        <v>181.74139088319001</v>
      </c>
      <c r="E7071" s="62">
        <f t="shared" si="114"/>
        <v>181.72594093067352</v>
      </c>
      <c r="F7071" s="62">
        <v>3.08999050330101E-2</v>
      </c>
      <c r="G7071" s="64">
        <v>1.52</v>
      </c>
      <c r="H7071" s="64">
        <v>3.28</v>
      </c>
      <c r="I7071" s="64">
        <v>13.03</v>
      </c>
      <c r="J7071" s="64">
        <v>53.87</v>
      </c>
      <c r="K7071" s="64">
        <v>42.36</v>
      </c>
    </row>
    <row r="7072" spans="1:11" x14ac:dyDescent="0.15">
      <c r="A7072" s="63" t="s">
        <v>284</v>
      </c>
      <c r="B7072" s="63">
        <v>6235</v>
      </c>
      <c r="C7072" s="62">
        <v>181.74139088319001</v>
      </c>
      <c r="D7072" s="62">
        <v>181.77229078822299</v>
      </c>
      <c r="E7072" s="62">
        <f t="shared" si="114"/>
        <v>181.7568408357065</v>
      </c>
      <c r="F7072" s="62">
        <v>3.0899905032981699E-2</v>
      </c>
      <c r="G7072" s="64">
        <v>1.83</v>
      </c>
      <c r="H7072" s="64">
        <v>3.08</v>
      </c>
      <c r="I7072" s="64">
        <v>12.49</v>
      </c>
      <c r="J7072" s="64">
        <v>60.41</v>
      </c>
      <c r="K7072" s="64">
        <v>61.84</v>
      </c>
    </row>
    <row r="7073" spans="1:11" x14ac:dyDescent="0.15">
      <c r="A7073" s="63" t="s">
        <v>284</v>
      </c>
      <c r="B7073" s="63">
        <v>6236</v>
      </c>
      <c r="C7073" s="62">
        <v>181.77229078822299</v>
      </c>
      <c r="D7073" s="62">
        <v>181.803190693256</v>
      </c>
      <c r="E7073" s="62">
        <f t="shared" si="114"/>
        <v>181.78774074073948</v>
      </c>
      <c r="F7073" s="62">
        <v>3.08999050330101E-2</v>
      </c>
      <c r="G7073" s="64">
        <v>1.27</v>
      </c>
      <c r="H7073" s="64">
        <v>1.81</v>
      </c>
      <c r="I7073" s="64">
        <v>7.41</v>
      </c>
      <c r="J7073" s="64">
        <v>62.78</v>
      </c>
      <c r="K7073" s="64">
        <v>47.5</v>
      </c>
    </row>
    <row r="7074" spans="1:11" x14ac:dyDescent="0.15">
      <c r="A7074" s="63" t="s">
        <v>284</v>
      </c>
      <c r="B7074" s="63">
        <v>6237</v>
      </c>
      <c r="C7074" s="62">
        <v>181.803190693256</v>
      </c>
      <c r="D7074" s="62">
        <v>181.83409059828901</v>
      </c>
      <c r="E7074" s="62">
        <f t="shared" si="114"/>
        <v>181.81864064577252</v>
      </c>
      <c r="F7074" s="62">
        <v>3.08999050330101E-2</v>
      </c>
      <c r="G7074" s="64">
        <v>1.35</v>
      </c>
      <c r="H7074" s="64">
        <v>1.88</v>
      </c>
      <c r="I7074" s="64">
        <v>8.18</v>
      </c>
      <c r="J7074" s="64">
        <v>66.2</v>
      </c>
      <c r="K7074" s="64">
        <v>57.91</v>
      </c>
    </row>
    <row r="7075" spans="1:11" x14ac:dyDescent="0.15">
      <c r="A7075" s="63" t="s">
        <v>284</v>
      </c>
      <c r="B7075" s="63">
        <v>6238</v>
      </c>
      <c r="C7075" s="62">
        <v>181.83409059828901</v>
      </c>
      <c r="D7075" s="62">
        <v>181.86499050332199</v>
      </c>
      <c r="E7075" s="62">
        <f t="shared" si="114"/>
        <v>181.8495405508055</v>
      </c>
      <c r="F7075" s="62">
        <v>3.0899905032981699E-2</v>
      </c>
      <c r="G7075" s="64">
        <v>1.37</v>
      </c>
      <c r="H7075" s="64">
        <v>1.64</v>
      </c>
      <c r="I7075" s="64">
        <v>7.69</v>
      </c>
      <c r="J7075" s="64">
        <v>73.59</v>
      </c>
      <c r="K7075" s="64">
        <v>48.71</v>
      </c>
    </row>
    <row r="7076" spans="1:11" x14ac:dyDescent="0.15">
      <c r="A7076" s="63" t="s">
        <v>284</v>
      </c>
      <c r="B7076" s="63">
        <v>6239</v>
      </c>
      <c r="C7076" s="62">
        <v>181.86499050332199</v>
      </c>
      <c r="D7076" s="62">
        <v>181.895890408355</v>
      </c>
      <c r="E7076" s="62">
        <f t="shared" si="114"/>
        <v>181.88044045583848</v>
      </c>
      <c r="F7076" s="62">
        <v>3.08999050330101E-2</v>
      </c>
      <c r="G7076" s="64">
        <v>1.64</v>
      </c>
      <c r="H7076" s="64">
        <v>2.67</v>
      </c>
      <c r="I7076" s="64">
        <v>10.3</v>
      </c>
      <c r="J7076" s="64">
        <v>89.78</v>
      </c>
      <c r="K7076" s="64">
        <v>54.4</v>
      </c>
    </row>
    <row r="7077" spans="1:11" x14ac:dyDescent="0.15">
      <c r="A7077" s="63" t="s">
        <v>284</v>
      </c>
      <c r="B7077" s="63">
        <v>6240</v>
      </c>
      <c r="C7077" s="62">
        <v>181.895890408355</v>
      </c>
      <c r="D7077" s="62">
        <v>181.92679031338801</v>
      </c>
      <c r="E7077" s="62">
        <f t="shared" si="114"/>
        <v>181.91134036087152</v>
      </c>
      <c r="F7077" s="62">
        <v>3.08999050330101E-2</v>
      </c>
      <c r="G7077" s="64">
        <v>2.67</v>
      </c>
      <c r="H7077" s="64">
        <v>3.44</v>
      </c>
      <c r="I7077" s="64">
        <v>12.83</v>
      </c>
      <c r="J7077" s="64">
        <v>94.47</v>
      </c>
      <c r="K7077" s="64">
        <v>49.37</v>
      </c>
    </row>
    <row r="7078" spans="1:11" x14ac:dyDescent="0.15">
      <c r="A7078" s="63" t="s">
        <v>284</v>
      </c>
      <c r="B7078" s="63">
        <v>6241</v>
      </c>
      <c r="C7078" s="62">
        <v>182.02298241758299</v>
      </c>
      <c r="D7078" s="62">
        <v>182.06059120879101</v>
      </c>
      <c r="E7078" s="62">
        <f t="shared" si="114"/>
        <v>182.041786813187</v>
      </c>
      <c r="F7078" s="62">
        <v>3.7608791208015198E-2</v>
      </c>
      <c r="G7078" s="64">
        <v>6.5</v>
      </c>
      <c r="H7078" s="64">
        <v>5.42</v>
      </c>
      <c r="I7078" s="64">
        <v>46.86</v>
      </c>
      <c r="J7078" s="64">
        <v>37.409999999999997</v>
      </c>
      <c r="K7078" s="64">
        <v>92.34</v>
      </c>
    </row>
    <row r="7079" spans="1:11" x14ac:dyDescent="0.15">
      <c r="A7079" s="63" t="s">
        <v>284</v>
      </c>
      <c r="B7079" s="63">
        <v>6242</v>
      </c>
      <c r="C7079" s="62">
        <v>182.06059120879101</v>
      </c>
      <c r="D7079" s="62">
        <v>182.09819999999999</v>
      </c>
      <c r="E7079" s="62">
        <f t="shared" si="114"/>
        <v>182.0793956043955</v>
      </c>
      <c r="F7079" s="62">
        <v>3.7608791208981501E-2</v>
      </c>
      <c r="G7079" s="64">
        <v>5.54</v>
      </c>
      <c r="H7079" s="64">
        <v>6.06</v>
      </c>
      <c r="I7079" s="64">
        <v>67.84</v>
      </c>
      <c r="J7079" s="64">
        <v>47.62</v>
      </c>
      <c r="K7079" s="64">
        <v>89.2</v>
      </c>
    </row>
    <row r="7080" spans="1:11" x14ac:dyDescent="0.15">
      <c r="A7080" s="63" t="s">
        <v>284</v>
      </c>
      <c r="B7080" s="63">
        <v>6243</v>
      </c>
      <c r="C7080" s="62">
        <v>182.10905</v>
      </c>
      <c r="D7080" s="62">
        <v>182.13193553407601</v>
      </c>
      <c r="E7080" s="62">
        <f t="shared" si="114"/>
        <v>182.120492767038</v>
      </c>
      <c r="F7080" s="62">
        <v>2.28855340760106E-2</v>
      </c>
      <c r="G7080" s="64">
        <v>2.52</v>
      </c>
      <c r="H7080" s="64">
        <v>4.33</v>
      </c>
      <c r="I7080" s="64">
        <v>30.94</v>
      </c>
      <c r="J7080" s="64">
        <v>70.849999999999994</v>
      </c>
      <c r="K7080" s="64">
        <v>51.5</v>
      </c>
    </row>
    <row r="7081" spans="1:11" x14ac:dyDescent="0.15">
      <c r="A7081" s="63" t="s">
        <v>284</v>
      </c>
      <c r="B7081" s="63">
        <v>6244</v>
      </c>
      <c r="C7081" s="62">
        <v>182.13193553407601</v>
      </c>
      <c r="D7081" s="62">
        <v>182.15482106815199</v>
      </c>
      <c r="E7081" s="62">
        <f t="shared" si="114"/>
        <v>182.14337830111401</v>
      </c>
      <c r="F7081" s="62">
        <v>2.2885534075982199E-2</v>
      </c>
      <c r="G7081" s="64">
        <v>2.17</v>
      </c>
      <c r="H7081" s="64">
        <v>4.05</v>
      </c>
      <c r="I7081" s="64">
        <v>23.28</v>
      </c>
      <c r="J7081" s="64">
        <v>77.78</v>
      </c>
      <c r="K7081" s="64">
        <v>59.78</v>
      </c>
    </row>
    <row r="7082" spans="1:11" x14ac:dyDescent="0.15">
      <c r="A7082" s="63" t="s">
        <v>284</v>
      </c>
      <c r="B7082" s="63">
        <v>6245</v>
      </c>
      <c r="C7082" s="62">
        <v>182.15482106815199</v>
      </c>
      <c r="D7082" s="62">
        <v>182.177706602228</v>
      </c>
      <c r="E7082" s="62">
        <f t="shared" si="114"/>
        <v>182.16626383518999</v>
      </c>
      <c r="F7082" s="62">
        <v>2.28855340760106E-2</v>
      </c>
      <c r="G7082" s="64">
        <v>2.6</v>
      </c>
      <c r="H7082" s="64">
        <v>6.06</v>
      </c>
      <c r="I7082" s="64">
        <v>25.8</v>
      </c>
      <c r="J7082" s="64">
        <v>100</v>
      </c>
      <c r="K7082" s="64">
        <v>106.24</v>
      </c>
    </row>
    <row r="7083" spans="1:11" x14ac:dyDescent="0.15">
      <c r="A7083" s="63" t="s">
        <v>284</v>
      </c>
      <c r="B7083" s="63">
        <v>6246</v>
      </c>
      <c r="C7083" s="62">
        <v>182.177706602228</v>
      </c>
      <c r="D7083" s="62">
        <v>182.20059213630401</v>
      </c>
      <c r="E7083" s="62">
        <f t="shared" si="114"/>
        <v>182.189149369266</v>
      </c>
      <c r="F7083" s="62">
        <v>2.28855340760106E-2</v>
      </c>
      <c r="G7083" s="64">
        <v>2.37</v>
      </c>
      <c r="H7083" s="64">
        <v>6.76</v>
      </c>
      <c r="I7083" s="64">
        <v>22.97</v>
      </c>
      <c r="J7083" s="64">
        <v>86.21</v>
      </c>
      <c r="K7083" s="64">
        <v>112.28</v>
      </c>
    </row>
    <row r="7084" spans="1:11" x14ac:dyDescent="0.15">
      <c r="A7084" s="63" t="s">
        <v>284</v>
      </c>
      <c r="B7084" s="63">
        <v>6247</v>
      </c>
      <c r="C7084" s="62">
        <v>182.20059213630401</v>
      </c>
      <c r="D7084" s="62">
        <v>182.22347767037999</v>
      </c>
      <c r="E7084" s="62">
        <f t="shared" si="114"/>
        <v>182.21203490334199</v>
      </c>
      <c r="F7084" s="62">
        <v>2.2885534075982199E-2</v>
      </c>
      <c r="G7084" s="64">
        <v>2.38</v>
      </c>
      <c r="H7084" s="64">
        <v>6.88</v>
      </c>
      <c r="I7084" s="64">
        <v>25.52</v>
      </c>
      <c r="J7084" s="64">
        <v>96.53</v>
      </c>
      <c r="K7084" s="64">
        <v>115.4</v>
      </c>
    </row>
    <row r="7085" spans="1:11" x14ac:dyDescent="0.15">
      <c r="A7085" s="63" t="s">
        <v>284</v>
      </c>
      <c r="B7085" s="63">
        <v>6248</v>
      </c>
      <c r="C7085" s="62">
        <v>182.22347767037999</v>
      </c>
      <c r="D7085" s="62">
        <v>182.246363204456</v>
      </c>
      <c r="E7085" s="62">
        <f t="shared" si="114"/>
        <v>182.234920437418</v>
      </c>
      <c r="F7085" s="62">
        <v>2.28855340760106E-2</v>
      </c>
      <c r="G7085" s="64">
        <v>1.99</v>
      </c>
      <c r="H7085" s="64">
        <v>5.77</v>
      </c>
      <c r="I7085" s="64">
        <v>22.09</v>
      </c>
      <c r="J7085" s="64">
        <v>82</v>
      </c>
      <c r="K7085" s="64">
        <v>85.27</v>
      </c>
    </row>
    <row r="7086" spans="1:11" x14ac:dyDescent="0.15">
      <c r="A7086" s="63" t="s">
        <v>284</v>
      </c>
      <c r="B7086" s="63">
        <v>6249</v>
      </c>
      <c r="C7086" s="62">
        <v>182.246363204456</v>
      </c>
      <c r="D7086" s="62">
        <v>182.26924873853201</v>
      </c>
      <c r="E7086" s="62">
        <f t="shared" si="114"/>
        <v>182.25780597149401</v>
      </c>
      <c r="F7086" s="62">
        <v>2.28855340760106E-2</v>
      </c>
      <c r="G7086" s="64">
        <v>2.25</v>
      </c>
      <c r="H7086" s="64">
        <v>4.07</v>
      </c>
      <c r="I7086" s="64">
        <v>17.649999999999999</v>
      </c>
      <c r="J7086" s="64">
        <v>66.45</v>
      </c>
      <c r="K7086" s="64">
        <v>54.66</v>
      </c>
    </row>
    <row r="7087" spans="1:11" x14ac:dyDescent="0.15">
      <c r="A7087" s="63" t="s">
        <v>284</v>
      </c>
      <c r="B7087" s="63">
        <v>6250</v>
      </c>
      <c r="C7087" s="62">
        <v>182.26924873853201</v>
      </c>
      <c r="D7087" s="62">
        <v>182.292134272608</v>
      </c>
      <c r="E7087" s="62">
        <f t="shared" si="114"/>
        <v>182.28069150557002</v>
      </c>
      <c r="F7087" s="62">
        <v>2.2885534075982199E-2</v>
      </c>
      <c r="G7087" s="64">
        <v>1.44</v>
      </c>
      <c r="H7087" s="64">
        <v>3.01</v>
      </c>
      <c r="I7087" s="64">
        <v>13.65</v>
      </c>
      <c r="J7087" s="64">
        <v>69.239999999999995</v>
      </c>
      <c r="K7087" s="64">
        <v>38.68</v>
      </c>
    </row>
    <row r="7088" spans="1:11" x14ac:dyDescent="0.15">
      <c r="A7088" s="63" t="s">
        <v>284</v>
      </c>
      <c r="B7088" s="63">
        <v>6251</v>
      </c>
      <c r="C7088" s="62">
        <v>182.292134272608</v>
      </c>
      <c r="D7088" s="62">
        <v>182.31501980668401</v>
      </c>
      <c r="E7088" s="62">
        <f t="shared" si="114"/>
        <v>182.303577039646</v>
      </c>
      <c r="F7088" s="62">
        <v>2.28855340760106E-2</v>
      </c>
      <c r="G7088" s="64">
        <v>2.06</v>
      </c>
      <c r="H7088" s="64">
        <v>3.64</v>
      </c>
      <c r="I7088" s="64">
        <v>21.06</v>
      </c>
      <c r="J7088" s="64">
        <v>113.32</v>
      </c>
      <c r="K7088" s="64">
        <v>68.94</v>
      </c>
    </row>
    <row r="7089" spans="1:11" x14ac:dyDescent="0.15">
      <c r="A7089" s="63" t="s">
        <v>284</v>
      </c>
      <c r="B7089" s="63">
        <v>6252</v>
      </c>
      <c r="C7089" s="62">
        <v>182.31501980668401</v>
      </c>
      <c r="D7089" s="62">
        <v>182.33790534075999</v>
      </c>
      <c r="E7089" s="62">
        <f t="shared" si="114"/>
        <v>182.32646257372198</v>
      </c>
      <c r="F7089" s="62">
        <v>2.2885534075982199E-2</v>
      </c>
      <c r="G7089" s="64">
        <v>1.81</v>
      </c>
      <c r="H7089" s="64">
        <v>4.33</v>
      </c>
      <c r="I7089" s="64">
        <v>18.43</v>
      </c>
      <c r="J7089" s="64">
        <v>84.13</v>
      </c>
      <c r="K7089" s="64">
        <v>81.010000000000005</v>
      </c>
    </row>
    <row r="7090" spans="1:11" x14ac:dyDescent="0.15">
      <c r="A7090" s="63" t="s">
        <v>284</v>
      </c>
      <c r="B7090" s="63">
        <v>6253</v>
      </c>
      <c r="C7090" s="62">
        <v>182.33790534075999</v>
      </c>
      <c r="D7090" s="62">
        <v>182.360790874836</v>
      </c>
      <c r="E7090" s="62">
        <f t="shared" si="114"/>
        <v>182.34934810779799</v>
      </c>
      <c r="F7090" s="62">
        <v>2.28855340760106E-2</v>
      </c>
      <c r="G7090" s="64">
        <v>3</v>
      </c>
      <c r="H7090" s="64">
        <v>6.05</v>
      </c>
      <c r="I7090" s="64">
        <v>19.38</v>
      </c>
      <c r="J7090" s="64">
        <v>67.63</v>
      </c>
      <c r="K7090" s="64">
        <v>170.27</v>
      </c>
    </row>
    <row r="7091" spans="1:11" x14ac:dyDescent="0.15">
      <c r="A7091" s="63" t="s">
        <v>284</v>
      </c>
      <c r="B7091" s="63">
        <v>6254</v>
      </c>
      <c r="C7091" s="62">
        <v>182.360790874836</v>
      </c>
      <c r="D7091" s="62">
        <v>182.38367640891201</v>
      </c>
      <c r="E7091" s="62">
        <f t="shared" si="114"/>
        <v>182.372233641874</v>
      </c>
      <c r="F7091" s="62">
        <v>2.28855340760106E-2</v>
      </c>
      <c r="G7091" s="64">
        <v>1.91</v>
      </c>
      <c r="H7091" s="64">
        <v>5.0999999999999996</v>
      </c>
      <c r="I7091" s="64">
        <v>17.559999999999999</v>
      </c>
      <c r="J7091" s="64">
        <v>54.4</v>
      </c>
      <c r="K7091" s="64">
        <v>221.95</v>
      </c>
    </row>
    <row r="7092" spans="1:11" x14ac:dyDescent="0.15">
      <c r="A7092" s="63" t="s">
        <v>284</v>
      </c>
      <c r="B7092" s="63">
        <v>6255</v>
      </c>
      <c r="C7092" s="62">
        <v>182.38367640891201</v>
      </c>
      <c r="D7092" s="62">
        <v>182.40656194298799</v>
      </c>
      <c r="E7092" s="62">
        <f t="shared" si="114"/>
        <v>182.39511917595001</v>
      </c>
      <c r="F7092" s="62">
        <v>2.2885534075982199E-2</v>
      </c>
      <c r="G7092" s="64">
        <v>1.83</v>
      </c>
      <c r="H7092" s="64">
        <v>4.63</v>
      </c>
      <c r="I7092" s="64">
        <v>15.3</v>
      </c>
      <c r="J7092" s="64">
        <v>55.41</v>
      </c>
      <c r="K7092" s="64">
        <v>239.99</v>
      </c>
    </row>
    <row r="7093" spans="1:11" x14ac:dyDescent="0.15">
      <c r="A7093" s="63" t="s">
        <v>284</v>
      </c>
      <c r="B7093" s="63">
        <v>6256</v>
      </c>
      <c r="C7093" s="62">
        <v>182.40656194298799</v>
      </c>
      <c r="D7093" s="62">
        <v>182.429447477064</v>
      </c>
      <c r="E7093" s="62">
        <f t="shared" si="114"/>
        <v>182.418004710026</v>
      </c>
      <c r="F7093" s="62">
        <v>2.28855340760106E-2</v>
      </c>
      <c r="G7093" s="64">
        <v>1.97</v>
      </c>
      <c r="H7093" s="64">
        <v>4.8899999999999997</v>
      </c>
      <c r="I7093" s="64">
        <v>16.52</v>
      </c>
      <c r="J7093" s="64">
        <v>52.54</v>
      </c>
      <c r="K7093" s="64">
        <v>284.83999999999997</v>
      </c>
    </row>
    <row r="7094" spans="1:11" x14ac:dyDescent="0.15">
      <c r="A7094" s="63" t="s">
        <v>284</v>
      </c>
      <c r="B7094" s="63">
        <v>6257</v>
      </c>
      <c r="C7094" s="62">
        <v>182.429447477064</v>
      </c>
      <c r="D7094" s="62">
        <v>182.45233301114001</v>
      </c>
      <c r="E7094" s="62">
        <f t="shared" si="114"/>
        <v>182.44089024410201</v>
      </c>
      <c r="F7094" s="62">
        <v>2.28855340760106E-2</v>
      </c>
      <c r="G7094" s="64">
        <v>1.96</v>
      </c>
      <c r="H7094" s="64">
        <v>4.38</v>
      </c>
      <c r="I7094" s="64">
        <v>13.37</v>
      </c>
      <c r="J7094" s="64">
        <v>51.32</v>
      </c>
      <c r="K7094" s="64">
        <v>259.48</v>
      </c>
    </row>
    <row r="7095" spans="1:11" x14ac:dyDescent="0.15">
      <c r="A7095" s="63" t="s">
        <v>284</v>
      </c>
      <c r="B7095" s="63">
        <v>6258</v>
      </c>
      <c r="C7095" s="62">
        <v>182.45233301114001</v>
      </c>
      <c r="D7095" s="62">
        <v>182.47521854521599</v>
      </c>
      <c r="E7095" s="62">
        <f t="shared" si="114"/>
        <v>182.46377577817799</v>
      </c>
      <c r="F7095" s="62">
        <v>2.2885534075982199E-2</v>
      </c>
      <c r="G7095" s="64">
        <v>1.67</v>
      </c>
      <c r="H7095" s="64">
        <v>4.25</v>
      </c>
      <c r="I7095" s="64">
        <v>12.45</v>
      </c>
      <c r="J7095" s="64">
        <v>53.79</v>
      </c>
      <c r="K7095" s="64">
        <v>191.55</v>
      </c>
    </row>
    <row r="7096" spans="1:11" x14ac:dyDescent="0.15">
      <c r="A7096" s="63" t="s">
        <v>284</v>
      </c>
      <c r="B7096" s="63">
        <v>6259</v>
      </c>
      <c r="C7096" s="62">
        <v>182.47521854521599</v>
      </c>
      <c r="D7096" s="62">
        <v>182.49810407929201</v>
      </c>
      <c r="E7096" s="62">
        <f t="shared" si="114"/>
        <v>182.486661312254</v>
      </c>
      <c r="F7096" s="62">
        <v>2.28855340760106E-2</v>
      </c>
      <c r="G7096" s="64">
        <v>2.29</v>
      </c>
      <c r="H7096" s="64">
        <v>7.28</v>
      </c>
      <c r="I7096" s="64">
        <v>24.84</v>
      </c>
      <c r="J7096" s="64">
        <v>64.3</v>
      </c>
      <c r="K7096" s="64">
        <v>150</v>
      </c>
    </row>
    <row r="7097" spans="1:11" x14ac:dyDescent="0.15">
      <c r="A7097" s="63" t="s">
        <v>284</v>
      </c>
      <c r="B7097" s="63">
        <v>6260</v>
      </c>
      <c r="C7097" s="62">
        <v>182.49810407929201</v>
      </c>
      <c r="D7097" s="62">
        <v>182.52098961336799</v>
      </c>
      <c r="E7097" s="62">
        <f t="shared" si="114"/>
        <v>182.50954684633001</v>
      </c>
      <c r="F7097" s="62">
        <v>2.2885534075982199E-2</v>
      </c>
      <c r="G7097" s="64">
        <v>2.68</v>
      </c>
      <c r="H7097" s="64">
        <v>5.58</v>
      </c>
      <c r="I7097" s="64">
        <v>22.93</v>
      </c>
      <c r="J7097" s="64">
        <v>86.53</v>
      </c>
      <c r="K7097" s="64">
        <v>81.87</v>
      </c>
    </row>
    <row r="7098" spans="1:11" x14ac:dyDescent="0.15">
      <c r="A7098" s="63" t="s">
        <v>284</v>
      </c>
      <c r="B7098" s="63">
        <v>6261</v>
      </c>
      <c r="C7098" s="62">
        <v>182.52098961336799</v>
      </c>
      <c r="D7098" s="62">
        <v>182.543875147444</v>
      </c>
      <c r="E7098" s="62">
        <f t="shared" si="114"/>
        <v>182.53243238040599</v>
      </c>
      <c r="F7098" s="62">
        <v>2.28855340760106E-2</v>
      </c>
      <c r="G7098" s="64">
        <v>2.71</v>
      </c>
      <c r="H7098" s="64">
        <v>5.77</v>
      </c>
      <c r="I7098" s="64">
        <v>30.01</v>
      </c>
      <c r="J7098" s="64">
        <v>95.57</v>
      </c>
      <c r="K7098" s="64">
        <v>69.849999999999994</v>
      </c>
    </row>
    <row r="7099" spans="1:11" x14ac:dyDescent="0.15">
      <c r="A7099" s="63" t="s">
        <v>284</v>
      </c>
      <c r="B7099" s="63">
        <v>6262</v>
      </c>
      <c r="C7099" s="62">
        <v>182.543875147444</v>
      </c>
      <c r="D7099" s="62">
        <v>182.56676068152001</v>
      </c>
      <c r="E7099" s="62">
        <f t="shared" si="114"/>
        <v>182.555317914482</v>
      </c>
      <c r="F7099" s="62">
        <v>2.28855340760106E-2</v>
      </c>
      <c r="G7099" s="64">
        <v>4.22</v>
      </c>
      <c r="H7099" s="64">
        <v>5.31</v>
      </c>
      <c r="I7099" s="64">
        <v>49.18</v>
      </c>
      <c r="J7099" s="64">
        <v>97.7</v>
      </c>
      <c r="K7099" s="64">
        <v>95.31</v>
      </c>
    </row>
    <row r="7100" spans="1:11" x14ac:dyDescent="0.15">
      <c r="A7100" s="63" t="s">
        <v>284</v>
      </c>
      <c r="B7100" s="63">
        <v>6263</v>
      </c>
      <c r="C7100" s="62">
        <v>182.56676068152001</v>
      </c>
      <c r="D7100" s="62">
        <v>182.58964621559599</v>
      </c>
      <c r="E7100" s="62">
        <f t="shared" si="114"/>
        <v>182.57820344855799</v>
      </c>
      <c r="F7100" s="62">
        <v>2.2885534075982199E-2</v>
      </c>
      <c r="G7100" s="64">
        <v>3.14</v>
      </c>
      <c r="H7100" s="64">
        <v>6.24</v>
      </c>
      <c r="I7100" s="64">
        <v>42.75</v>
      </c>
      <c r="J7100" s="64">
        <v>106.43</v>
      </c>
      <c r="K7100" s="64">
        <v>87.95</v>
      </c>
    </row>
    <row r="7101" spans="1:11" x14ac:dyDescent="0.15">
      <c r="A7101" s="63" t="s">
        <v>284</v>
      </c>
      <c r="B7101" s="63">
        <v>6264</v>
      </c>
      <c r="C7101" s="62">
        <v>182.58964621559599</v>
      </c>
      <c r="D7101" s="62">
        <v>182.612531749672</v>
      </c>
      <c r="E7101" s="62">
        <f t="shared" si="114"/>
        <v>182.601088982634</v>
      </c>
      <c r="F7101" s="62">
        <v>2.28855340760106E-2</v>
      </c>
      <c r="G7101" s="64">
        <v>3.45</v>
      </c>
      <c r="H7101" s="64">
        <v>6.13</v>
      </c>
      <c r="I7101" s="64">
        <v>37.909999999999997</v>
      </c>
      <c r="J7101" s="64">
        <v>109.82</v>
      </c>
      <c r="K7101" s="64">
        <v>95.37</v>
      </c>
    </row>
    <row r="7102" spans="1:11" x14ac:dyDescent="0.15">
      <c r="A7102" s="63" t="s">
        <v>284</v>
      </c>
      <c r="B7102" s="63">
        <v>6265</v>
      </c>
      <c r="C7102" s="62">
        <v>182.612531749672</v>
      </c>
      <c r="D7102" s="62">
        <v>182.63541728374801</v>
      </c>
      <c r="E7102" s="62">
        <f t="shared" si="114"/>
        <v>182.62397451671001</v>
      </c>
      <c r="F7102" s="62">
        <v>2.28855340760106E-2</v>
      </c>
      <c r="G7102" s="64">
        <v>3.16</v>
      </c>
      <c r="H7102" s="64">
        <v>4.6900000000000004</v>
      </c>
      <c r="I7102" s="64">
        <v>34.97</v>
      </c>
      <c r="J7102" s="64">
        <v>86.59</v>
      </c>
      <c r="K7102" s="64">
        <v>79.87</v>
      </c>
    </row>
    <row r="7103" spans="1:11" x14ac:dyDescent="0.15">
      <c r="A7103" s="63" t="s">
        <v>284</v>
      </c>
      <c r="B7103" s="63">
        <v>6266</v>
      </c>
      <c r="C7103" s="62">
        <v>182.63541728374801</v>
      </c>
      <c r="D7103" s="62">
        <v>182.65830281782399</v>
      </c>
      <c r="E7103" s="62">
        <f t="shared" si="114"/>
        <v>182.64686005078602</v>
      </c>
      <c r="F7103" s="62">
        <v>2.2885534075982199E-2</v>
      </c>
      <c r="G7103" s="64">
        <v>3.54</v>
      </c>
      <c r="H7103" s="64">
        <v>6.08</v>
      </c>
      <c r="I7103" s="64">
        <v>39.24</v>
      </c>
      <c r="J7103" s="64">
        <v>89.63</v>
      </c>
      <c r="K7103" s="64">
        <v>97.87</v>
      </c>
    </row>
    <row r="7104" spans="1:11" x14ac:dyDescent="0.15">
      <c r="A7104" s="63" t="s">
        <v>284</v>
      </c>
      <c r="B7104" s="63">
        <v>6267</v>
      </c>
      <c r="C7104" s="62">
        <v>182.65830281782399</v>
      </c>
      <c r="D7104" s="62">
        <v>182.6811883519</v>
      </c>
      <c r="E7104" s="62">
        <f t="shared" si="114"/>
        <v>182.669745584862</v>
      </c>
      <c r="F7104" s="62">
        <v>2.28855340760106E-2</v>
      </c>
      <c r="G7104" s="64">
        <v>3.82</v>
      </c>
      <c r="H7104" s="64">
        <v>9.69</v>
      </c>
      <c r="I7104" s="64">
        <v>46.12</v>
      </c>
      <c r="J7104" s="64">
        <v>87.64</v>
      </c>
      <c r="K7104" s="64">
        <v>86.26</v>
      </c>
    </row>
    <row r="7105" spans="1:11" x14ac:dyDescent="0.15">
      <c r="A7105" s="63" t="s">
        <v>284</v>
      </c>
      <c r="B7105" s="63">
        <v>6268</v>
      </c>
      <c r="C7105" s="62">
        <v>182.6811883519</v>
      </c>
      <c r="D7105" s="62">
        <v>182.70407388597599</v>
      </c>
      <c r="E7105" s="62">
        <f t="shared" si="114"/>
        <v>182.69263111893798</v>
      </c>
      <c r="F7105" s="62">
        <v>2.2885534075982199E-2</v>
      </c>
      <c r="G7105" s="64">
        <v>3.77</v>
      </c>
      <c r="H7105" s="64">
        <v>10.96</v>
      </c>
      <c r="I7105" s="64">
        <v>52.01</v>
      </c>
      <c r="J7105" s="64">
        <v>77.48</v>
      </c>
      <c r="K7105" s="64">
        <v>77.92</v>
      </c>
    </row>
    <row r="7106" spans="1:11" x14ac:dyDescent="0.15">
      <c r="A7106" s="63" t="s">
        <v>284</v>
      </c>
      <c r="B7106" s="63">
        <v>6269</v>
      </c>
      <c r="C7106" s="62">
        <v>182.70407388597599</v>
      </c>
      <c r="D7106" s="62">
        <v>182.726959420052</v>
      </c>
      <c r="E7106" s="62">
        <f t="shared" si="114"/>
        <v>182.71551665301399</v>
      </c>
      <c r="F7106" s="62">
        <v>2.28855340760106E-2</v>
      </c>
      <c r="G7106" s="64">
        <v>4.7</v>
      </c>
      <c r="H7106" s="64">
        <v>8.01</v>
      </c>
      <c r="I7106" s="64">
        <v>58.12</v>
      </c>
      <c r="J7106" s="64">
        <v>53.27</v>
      </c>
      <c r="K7106" s="64">
        <v>91.88</v>
      </c>
    </row>
    <row r="7107" spans="1:11" x14ac:dyDescent="0.15">
      <c r="A7107" s="63" t="s">
        <v>284</v>
      </c>
      <c r="B7107" s="63">
        <v>6270</v>
      </c>
      <c r="C7107" s="62">
        <v>182.726959420052</v>
      </c>
      <c r="D7107" s="62">
        <v>182.74984495412801</v>
      </c>
      <c r="E7107" s="62">
        <f t="shared" si="114"/>
        <v>182.73840218709</v>
      </c>
      <c r="F7107" s="62">
        <v>2.28855340760106E-2</v>
      </c>
      <c r="G7107" s="64">
        <v>6.95</v>
      </c>
      <c r="H7107" s="64">
        <v>12.33</v>
      </c>
      <c r="I7107" s="64">
        <v>82.82</v>
      </c>
      <c r="J7107" s="64">
        <v>60.69</v>
      </c>
      <c r="K7107" s="64">
        <v>155.80000000000001</v>
      </c>
    </row>
    <row r="7108" spans="1:11" x14ac:dyDescent="0.15">
      <c r="A7108" s="63" t="s">
        <v>284</v>
      </c>
      <c r="B7108" s="63">
        <v>6271</v>
      </c>
      <c r="C7108" s="62">
        <v>182.74984495412801</v>
      </c>
      <c r="D7108" s="62">
        <v>182.77273048820399</v>
      </c>
      <c r="E7108" s="62">
        <f t="shared" si="114"/>
        <v>182.76128772116601</v>
      </c>
      <c r="F7108" s="62">
        <v>2.2885534075982199E-2</v>
      </c>
      <c r="G7108" s="64">
        <v>14.2</v>
      </c>
      <c r="H7108" s="64">
        <v>11.42</v>
      </c>
      <c r="I7108" s="64">
        <v>103.46</v>
      </c>
      <c r="J7108" s="64">
        <v>89.17</v>
      </c>
      <c r="K7108" s="64">
        <v>119.45</v>
      </c>
    </row>
    <row r="7109" spans="1:11" x14ac:dyDescent="0.15">
      <c r="A7109" s="63" t="s">
        <v>284</v>
      </c>
      <c r="B7109" s="63">
        <v>6272</v>
      </c>
      <c r="C7109" s="62">
        <v>182.77273048820399</v>
      </c>
      <c r="D7109" s="62">
        <v>182.79561602228</v>
      </c>
      <c r="E7109" s="62">
        <f t="shared" si="114"/>
        <v>182.784173255242</v>
      </c>
      <c r="F7109" s="62">
        <v>2.28855340760106E-2</v>
      </c>
      <c r="G7109" s="64">
        <v>16.98</v>
      </c>
      <c r="H7109" s="64">
        <v>14.42</v>
      </c>
      <c r="I7109" s="64">
        <v>152.44999999999999</v>
      </c>
      <c r="J7109" s="64">
        <v>100.45</v>
      </c>
      <c r="K7109" s="64">
        <v>140.1</v>
      </c>
    </row>
    <row r="7110" spans="1:11" x14ac:dyDescent="0.15">
      <c r="A7110" s="63" t="s">
        <v>284</v>
      </c>
      <c r="B7110" s="63">
        <v>6273</v>
      </c>
      <c r="C7110" s="62">
        <v>182.79561602228</v>
      </c>
      <c r="D7110" s="62">
        <v>182.81850155635601</v>
      </c>
      <c r="E7110" s="62">
        <f t="shared" si="114"/>
        <v>182.80705878931801</v>
      </c>
      <c r="F7110" s="62">
        <v>2.28855340760106E-2</v>
      </c>
      <c r="G7110" s="64">
        <v>16.91</v>
      </c>
      <c r="H7110" s="64">
        <v>13.29</v>
      </c>
      <c r="I7110" s="64">
        <v>166</v>
      </c>
      <c r="J7110" s="64">
        <v>107.41</v>
      </c>
      <c r="K7110" s="64">
        <v>160.29</v>
      </c>
    </row>
    <row r="7111" spans="1:11" x14ac:dyDescent="0.15">
      <c r="A7111" s="63" t="s">
        <v>284</v>
      </c>
      <c r="B7111" s="63">
        <v>6274</v>
      </c>
      <c r="C7111" s="62">
        <v>182.81850155635601</v>
      </c>
      <c r="D7111" s="62">
        <v>182.84138709043199</v>
      </c>
      <c r="E7111" s="62">
        <f t="shared" si="114"/>
        <v>182.82994432339399</v>
      </c>
      <c r="F7111" s="62">
        <v>2.2885534075982199E-2</v>
      </c>
      <c r="G7111" s="64">
        <v>12.02</v>
      </c>
      <c r="H7111" s="64">
        <v>10.039999999999999</v>
      </c>
      <c r="I7111" s="64">
        <v>105.28</v>
      </c>
      <c r="J7111" s="64">
        <v>70.7</v>
      </c>
      <c r="K7111" s="64">
        <v>93.96</v>
      </c>
    </row>
    <row r="7112" spans="1:11" x14ac:dyDescent="0.15">
      <c r="A7112" s="63" t="s">
        <v>284</v>
      </c>
      <c r="B7112" s="63">
        <v>6275</v>
      </c>
      <c r="C7112" s="62">
        <v>182.84138709043199</v>
      </c>
      <c r="D7112" s="62">
        <v>182.864272624508</v>
      </c>
      <c r="E7112" s="62">
        <f t="shared" si="114"/>
        <v>182.85282985747</v>
      </c>
      <c r="F7112" s="62">
        <v>2.28855340760106E-2</v>
      </c>
      <c r="G7112" s="64">
        <v>6.16</v>
      </c>
      <c r="H7112" s="64">
        <v>7.85</v>
      </c>
      <c r="I7112" s="64">
        <v>79.41</v>
      </c>
      <c r="J7112" s="64">
        <v>64.3</v>
      </c>
      <c r="K7112" s="64">
        <v>69.72</v>
      </c>
    </row>
    <row r="7113" spans="1:11" x14ac:dyDescent="0.15">
      <c r="A7113" s="63" t="s">
        <v>284</v>
      </c>
      <c r="B7113" s="63">
        <v>6276</v>
      </c>
      <c r="C7113" s="62">
        <v>182.864272624508</v>
      </c>
      <c r="D7113" s="62">
        <v>182.88715815858399</v>
      </c>
      <c r="E7113" s="62">
        <f t="shared" si="114"/>
        <v>182.87571539154601</v>
      </c>
      <c r="F7113" s="62">
        <v>2.2885534075982199E-2</v>
      </c>
      <c r="G7113" s="64">
        <v>7.66</v>
      </c>
      <c r="H7113" s="64">
        <v>9.1199999999999992</v>
      </c>
      <c r="I7113" s="64">
        <v>84.39</v>
      </c>
      <c r="J7113" s="64">
        <v>73.89</v>
      </c>
      <c r="K7113" s="64">
        <v>74.48</v>
      </c>
    </row>
    <row r="7114" spans="1:11" x14ac:dyDescent="0.15">
      <c r="A7114" s="63" t="s">
        <v>284</v>
      </c>
      <c r="B7114" s="63">
        <v>6277</v>
      </c>
      <c r="C7114" s="62">
        <v>182.88715815858399</v>
      </c>
      <c r="D7114" s="62">
        <v>182.91004369266</v>
      </c>
      <c r="E7114" s="62">
        <f t="shared" si="114"/>
        <v>182.89860092562199</v>
      </c>
      <c r="F7114" s="62">
        <v>2.28855340760106E-2</v>
      </c>
      <c r="G7114" s="64">
        <v>15.12</v>
      </c>
      <c r="H7114" s="64">
        <v>11.6</v>
      </c>
      <c r="I7114" s="64">
        <v>147.68</v>
      </c>
      <c r="J7114" s="64">
        <v>114.39</v>
      </c>
      <c r="K7114" s="64">
        <v>150.11000000000001</v>
      </c>
    </row>
    <row r="7115" spans="1:11" x14ac:dyDescent="0.15">
      <c r="A7115" s="63" t="s">
        <v>284</v>
      </c>
      <c r="B7115" s="63">
        <v>6278</v>
      </c>
      <c r="C7115" s="62">
        <v>182.91004369266</v>
      </c>
      <c r="D7115" s="62">
        <v>182.93292922673601</v>
      </c>
      <c r="E7115" s="62">
        <f t="shared" si="114"/>
        <v>182.921486459698</v>
      </c>
      <c r="F7115" s="62">
        <v>2.28855340760106E-2</v>
      </c>
      <c r="G7115" s="64">
        <v>7.38</v>
      </c>
      <c r="H7115" s="64">
        <v>8.19</v>
      </c>
      <c r="I7115" s="64">
        <v>102.05</v>
      </c>
      <c r="J7115" s="64">
        <v>124.98</v>
      </c>
      <c r="K7115" s="64">
        <v>99.21</v>
      </c>
    </row>
    <row r="7116" spans="1:11" x14ac:dyDescent="0.15">
      <c r="A7116" s="63" t="s">
        <v>284</v>
      </c>
      <c r="B7116" s="63">
        <v>6279</v>
      </c>
      <c r="C7116" s="62">
        <v>182.93292922673601</v>
      </c>
      <c r="D7116" s="62">
        <v>182.95581476081199</v>
      </c>
      <c r="E7116" s="62">
        <f t="shared" si="114"/>
        <v>182.94437199377398</v>
      </c>
      <c r="F7116" s="62">
        <v>2.2885534075982199E-2</v>
      </c>
      <c r="G7116" s="64">
        <v>5.49</v>
      </c>
      <c r="H7116" s="64">
        <v>11.75</v>
      </c>
      <c r="I7116" s="64">
        <v>102.02</v>
      </c>
      <c r="J7116" s="64">
        <v>49.81</v>
      </c>
      <c r="K7116" s="64">
        <v>188.48</v>
      </c>
    </row>
    <row r="7117" spans="1:11" x14ac:dyDescent="0.15">
      <c r="A7117" s="63" t="s">
        <v>284</v>
      </c>
      <c r="B7117" s="63">
        <v>6280</v>
      </c>
      <c r="C7117" s="62">
        <v>182.95581476081199</v>
      </c>
      <c r="D7117" s="62">
        <v>182.978700294888</v>
      </c>
      <c r="E7117" s="62">
        <f t="shared" si="114"/>
        <v>182.96725752784999</v>
      </c>
      <c r="F7117" s="62">
        <v>2.28855340760106E-2</v>
      </c>
      <c r="G7117" s="64">
        <v>9.18</v>
      </c>
      <c r="H7117" s="64">
        <v>19.399999999999999</v>
      </c>
      <c r="I7117" s="64">
        <v>112.99</v>
      </c>
      <c r="J7117" s="64">
        <v>61.92</v>
      </c>
      <c r="K7117" s="64">
        <v>467.48</v>
      </c>
    </row>
    <row r="7118" spans="1:11" x14ac:dyDescent="0.15">
      <c r="A7118" s="63" t="s">
        <v>284</v>
      </c>
      <c r="B7118" s="63">
        <v>6281</v>
      </c>
      <c r="C7118" s="62">
        <v>182.978700294888</v>
      </c>
      <c r="D7118" s="62">
        <v>183.00158582896401</v>
      </c>
      <c r="E7118" s="62">
        <f t="shared" si="114"/>
        <v>182.99014306192601</v>
      </c>
      <c r="F7118" s="62">
        <v>2.28855340760106E-2</v>
      </c>
      <c r="G7118" s="64">
        <v>9.6199999999999992</v>
      </c>
      <c r="H7118" s="64">
        <v>22.77</v>
      </c>
      <c r="I7118" s="64">
        <v>132.63</v>
      </c>
      <c r="J7118" s="64">
        <v>63.35</v>
      </c>
      <c r="K7118" s="64">
        <v>660.76</v>
      </c>
    </row>
    <row r="7119" spans="1:11" x14ac:dyDescent="0.15">
      <c r="A7119" s="63" t="s">
        <v>284</v>
      </c>
      <c r="B7119" s="63">
        <v>6282</v>
      </c>
      <c r="C7119" s="62">
        <v>183.00158582896401</v>
      </c>
      <c r="D7119" s="62">
        <v>183.02447136303999</v>
      </c>
      <c r="E7119" s="62">
        <f t="shared" si="114"/>
        <v>183.01302859600202</v>
      </c>
      <c r="F7119" s="62">
        <v>2.2885534075982199E-2</v>
      </c>
      <c r="G7119" s="64">
        <v>10.53</v>
      </c>
      <c r="H7119" s="64">
        <v>22.61</v>
      </c>
      <c r="I7119" s="64">
        <v>123.98</v>
      </c>
      <c r="J7119" s="64">
        <v>54.34</v>
      </c>
      <c r="K7119" s="64">
        <v>594.03</v>
      </c>
    </row>
    <row r="7120" spans="1:11" x14ac:dyDescent="0.15">
      <c r="A7120" s="63" t="s">
        <v>284</v>
      </c>
      <c r="B7120" s="63">
        <v>6283</v>
      </c>
      <c r="C7120" s="62">
        <v>183.02447136303999</v>
      </c>
      <c r="D7120" s="62">
        <v>183.047356897116</v>
      </c>
      <c r="E7120" s="62">
        <f t="shared" si="114"/>
        <v>183.035914130078</v>
      </c>
      <c r="F7120" s="62">
        <v>2.28855340760106E-2</v>
      </c>
      <c r="G7120" s="64">
        <v>9.68</v>
      </c>
      <c r="H7120" s="64">
        <v>16.72</v>
      </c>
      <c r="I7120" s="64">
        <v>98.71</v>
      </c>
      <c r="J7120" s="64">
        <v>39.42</v>
      </c>
      <c r="K7120" s="64">
        <v>311.39999999999998</v>
      </c>
    </row>
    <row r="7121" spans="1:11" x14ac:dyDescent="0.15">
      <c r="A7121" s="63" t="s">
        <v>284</v>
      </c>
      <c r="B7121" s="63">
        <v>6284</v>
      </c>
      <c r="C7121" s="62">
        <v>183.047356897116</v>
      </c>
      <c r="D7121" s="62">
        <v>183.07024243119201</v>
      </c>
      <c r="E7121" s="62">
        <f t="shared" si="114"/>
        <v>183.05879966415401</v>
      </c>
      <c r="F7121" s="62">
        <v>2.28855340760106E-2</v>
      </c>
      <c r="G7121" s="64">
        <v>8.8000000000000007</v>
      </c>
      <c r="H7121" s="64">
        <v>7.03</v>
      </c>
      <c r="I7121" s="64">
        <v>85.49</v>
      </c>
      <c r="J7121" s="64">
        <v>66.430000000000007</v>
      </c>
      <c r="K7121" s="64">
        <v>107.23</v>
      </c>
    </row>
    <row r="7122" spans="1:11" x14ac:dyDescent="0.15">
      <c r="A7122" s="63" t="s">
        <v>284</v>
      </c>
      <c r="B7122" s="63">
        <v>6285</v>
      </c>
      <c r="C7122" s="62">
        <v>183.07024243119201</v>
      </c>
      <c r="D7122" s="62">
        <v>183.093127965268</v>
      </c>
      <c r="E7122" s="62">
        <f t="shared" si="114"/>
        <v>183.08168519822999</v>
      </c>
      <c r="F7122" s="62">
        <v>2.2885534075982199E-2</v>
      </c>
      <c r="G7122" s="64">
        <v>8.2200000000000006</v>
      </c>
      <c r="H7122" s="64">
        <v>7.54</v>
      </c>
      <c r="I7122" s="64">
        <v>92.28</v>
      </c>
      <c r="J7122" s="64">
        <v>72.95</v>
      </c>
      <c r="K7122" s="64">
        <v>108.01</v>
      </c>
    </row>
    <row r="7123" spans="1:11" x14ac:dyDescent="0.15">
      <c r="A7123" s="63" t="s">
        <v>284</v>
      </c>
      <c r="B7123" s="63">
        <v>6286</v>
      </c>
      <c r="C7123" s="62">
        <v>183.093127965268</v>
      </c>
      <c r="D7123" s="62">
        <v>183.11601349934401</v>
      </c>
      <c r="E7123" s="62">
        <f t="shared" si="114"/>
        <v>183.104570732306</v>
      </c>
      <c r="F7123" s="62">
        <v>2.28855340760106E-2</v>
      </c>
      <c r="G7123" s="64">
        <v>8.2799999999999994</v>
      </c>
      <c r="H7123" s="64">
        <v>8.27</v>
      </c>
      <c r="I7123" s="64">
        <v>87.03</v>
      </c>
      <c r="J7123" s="64">
        <v>70.599999999999994</v>
      </c>
      <c r="K7123" s="64">
        <v>107.58</v>
      </c>
    </row>
    <row r="7124" spans="1:11" x14ac:dyDescent="0.15">
      <c r="A7124" s="63" t="s">
        <v>284</v>
      </c>
      <c r="B7124" s="63">
        <v>6287</v>
      </c>
      <c r="C7124" s="62">
        <v>183.11601349934401</v>
      </c>
      <c r="D7124" s="62">
        <v>183.13889903341999</v>
      </c>
      <c r="E7124" s="62">
        <f t="shared" ref="E7124:E7187" si="115">AVERAGE(D7124,C7124)</f>
        <v>183.12745626638201</v>
      </c>
      <c r="F7124" s="62">
        <v>2.2885534075982199E-2</v>
      </c>
      <c r="G7124" s="64">
        <v>5.71</v>
      </c>
      <c r="H7124" s="64">
        <v>12.08</v>
      </c>
      <c r="I7124" s="64">
        <v>77.239999999999995</v>
      </c>
      <c r="J7124" s="64">
        <v>51.43</v>
      </c>
      <c r="K7124" s="64">
        <v>132.27000000000001</v>
      </c>
    </row>
    <row r="7125" spans="1:11" x14ac:dyDescent="0.15">
      <c r="A7125" s="63" t="s">
        <v>284</v>
      </c>
      <c r="B7125" s="63">
        <v>6288</v>
      </c>
      <c r="C7125" s="62">
        <v>183.13889903341999</v>
      </c>
      <c r="D7125" s="62">
        <v>183.161784567496</v>
      </c>
      <c r="E7125" s="62">
        <f t="shared" si="115"/>
        <v>183.15034180045799</v>
      </c>
      <c r="F7125" s="62">
        <v>2.28855340760106E-2</v>
      </c>
      <c r="G7125" s="64">
        <v>7.94</v>
      </c>
      <c r="H7125" s="64">
        <v>11.6</v>
      </c>
      <c r="I7125" s="64">
        <v>75.72</v>
      </c>
      <c r="J7125" s="64">
        <v>56.16</v>
      </c>
      <c r="K7125" s="64">
        <v>110.82</v>
      </c>
    </row>
    <row r="7126" spans="1:11" x14ac:dyDescent="0.15">
      <c r="A7126" s="63" t="s">
        <v>284</v>
      </c>
      <c r="B7126" s="63">
        <v>6289</v>
      </c>
      <c r="C7126" s="62">
        <v>183.161784567496</v>
      </c>
      <c r="D7126" s="62">
        <v>183.18467010157201</v>
      </c>
      <c r="E7126" s="62">
        <f t="shared" si="115"/>
        <v>183.173227334534</v>
      </c>
      <c r="F7126" s="62">
        <v>2.28855340760106E-2</v>
      </c>
      <c r="G7126" s="64">
        <v>14.37</v>
      </c>
      <c r="H7126" s="64">
        <v>11.04</v>
      </c>
      <c r="I7126" s="64">
        <v>119.43</v>
      </c>
      <c r="J7126" s="64">
        <v>80.260000000000005</v>
      </c>
      <c r="K7126" s="64">
        <v>112.86</v>
      </c>
    </row>
    <row r="7127" spans="1:11" x14ac:dyDescent="0.15">
      <c r="A7127" s="63" t="s">
        <v>284</v>
      </c>
      <c r="B7127" s="63">
        <v>6290</v>
      </c>
      <c r="C7127" s="62">
        <v>183.18467010157201</v>
      </c>
      <c r="D7127" s="62">
        <v>183.20755563564799</v>
      </c>
      <c r="E7127" s="62">
        <f t="shared" si="115"/>
        <v>183.19611286860999</v>
      </c>
      <c r="F7127" s="62">
        <v>2.2885534075982199E-2</v>
      </c>
      <c r="G7127" s="64">
        <v>7.86</v>
      </c>
      <c r="H7127" s="64">
        <v>9.8800000000000008</v>
      </c>
      <c r="I7127" s="64">
        <v>100.79</v>
      </c>
      <c r="J7127" s="64">
        <v>61.12</v>
      </c>
      <c r="K7127" s="64">
        <v>78.73</v>
      </c>
    </row>
    <row r="7128" spans="1:11" x14ac:dyDescent="0.15">
      <c r="A7128" s="63" t="s">
        <v>284</v>
      </c>
      <c r="B7128" s="63">
        <v>6291</v>
      </c>
      <c r="C7128" s="62">
        <v>183.20755563564799</v>
      </c>
      <c r="D7128" s="62">
        <v>183.230441169724</v>
      </c>
      <c r="E7128" s="62">
        <f t="shared" si="115"/>
        <v>183.218998402686</v>
      </c>
      <c r="F7128" s="62">
        <v>2.28855340760106E-2</v>
      </c>
      <c r="G7128" s="64">
        <v>15.86</v>
      </c>
      <c r="H7128" s="64">
        <v>13.06</v>
      </c>
      <c r="I7128" s="64">
        <v>156.83000000000001</v>
      </c>
      <c r="J7128" s="64">
        <v>76.930000000000007</v>
      </c>
      <c r="K7128" s="64">
        <v>140.19</v>
      </c>
    </row>
    <row r="7129" spans="1:11" x14ac:dyDescent="0.15">
      <c r="A7129" s="63" t="s">
        <v>284</v>
      </c>
      <c r="B7129" s="63">
        <v>6292</v>
      </c>
      <c r="C7129" s="62">
        <v>183.230441169724</v>
      </c>
      <c r="D7129" s="62">
        <v>183.25332670380001</v>
      </c>
      <c r="E7129" s="62">
        <f t="shared" si="115"/>
        <v>183.24188393676201</v>
      </c>
      <c r="F7129" s="62">
        <v>2.28855340760106E-2</v>
      </c>
      <c r="G7129" s="64">
        <v>11.21</v>
      </c>
      <c r="H7129" s="64">
        <v>14.34</v>
      </c>
      <c r="I7129" s="64">
        <v>162.27000000000001</v>
      </c>
      <c r="J7129" s="64">
        <v>70.209999999999994</v>
      </c>
      <c r="K7129" s="64">
        <v>120.28</v>
      </c>
    </row>
    <row r="7130" spans="1:11" x14ac:dyDescent="0.15">
      <c r="A7130" s="63" t="s">
        <v>284</v>
      </c>
      <c r="B7130" s="63">
        <v>6293</v>
      </c>
      <c r="C7130" s="62">
        <v>183.25332670380001</v>
      </c>
      <c r="D7130" s="62">
        <v>183.276212237876</v>
      </c>
      <c r="E7130" s="62">
        <f t="shared" si="115"/>
        <v>183.26476947083802</v>
      </c>
      <c r="F7130" s="62">
        <v>2.2885534075982199E-2</v>
      </c>
      <c r="G7130" s="64">
        <v>8.42</v>
      </c>
      <c r="H7130" s="64">
        <v>9.92</v>
      </c>
      <c r="I7130" s="64">
        <v>114.65</v>
      </c>
      <c r="J7130" s="64">
        <v>56.43</v>
      </c>
      <c r="K7130" s="64">
        <v>107.1</v>
      </c>
    </row>
    <row r="7131" spans="1:11" x14ac:dyDescent="0.15">
      <c r="A7131" s="63" t="s">
        <v>284</v>
      </c>
      <c r="B7131" s="63">
        <v>6294</v>
      </c>
      <c r="C7131" s="62">
        <v>183.276212237876</v>
      </c>
      <c r="D7131" s="62">
        <v>183.29909777195201</v>
      </c>
      <c r="E7131" s="62">
        <f t="shared" si="115"/>
        <v>183.287655004914</v>
      </c>
      <c r="F7131" s="62">
        <v>2.28855340760106E-2</v>
      </c>
      <c r="G7131" s="64">
        <v>8.6</v>
      </c>
      <c r="H7131" s="64">
        <v>9.8000000000000007</v>
      </c>
      <c r="I7131" s="64">
        <v>112.07</v>
      </c>
      <c r="J7131" s="64">
        <v>57.1</v>
      </c>
      <c r="K7131" s="64">
        <v>116.81</v>
      </c>
    </row>
    <row r="7132" spans="1:11" x14ac:dyDescent="0.15">
      <c r="A7132" s="63" t="s">
        <v>284</v>
      </c>
      <c r="B7132" s="63">
        <v>6295</v>
      </c>
      <c r="C7132" s="62">
        <v>183.29909777195201</v>
      </c>
      <c r="D7132" s="62">
        <v>183.32198330602799</v>
      </c>
      <c r="E7132" s="62">
        <f t="shared" si="115"/>
        <v>183.31054053898998</v>
      </c>
      <c r="F7132" s="62">
        <v>2.2885534075982199E-2</v>
      </c>
      <c r="G7132" s="64">
        <v>6.31</v>
      </c>
      <c r="H7132" s="64">
        <v>7.82</v>
      </c>
      <c r="I7132" s="64">
        <v>84.33</v>
      </c>
      <c r="J7132" s="64">
        <v>46.99</v>
      </c>
      <c r="K7132" s="64">
        <v>87.85</v>
      </c>
    </row>
    <row r="7133" spans="1:11" x14ac:dyDescent="0.15">
      <c r="A7133" s="63" t="s">
        <v>284</v>
      </c>
      <c r="B7133" s="63">
        <v>6296</v>
      </c>
      <c r="C7133" s="62">
        <v>183.32198330602799</v>
      </c>
      <c r="D7133" s="62">
        <v>183.344868840104</v>
      </c>
      <c r="E7133" s="62">
        <f t="shared" si="115"/>
        <v>183.33342607306599</v>
      </c>
      <c r="F7133" s="62">
        <v>2.28855340760106E-2</v>
      </c>
      <c r="G7133" s="64">
        <v>6.35</v>
      </c>
      <c r="H7133" s="64">
        <v>8.35</v>
      </c>
      <c r="I7133" s="64">
        <v>80.75</v>
      </c>
      <c r="J7133" s="64">
        <v>43.91</v>
      </c>
      <c r="K7133" s="64">
        <v>92.15</v>
      </c>
    </row>
    <row r="7134" spans="1:11" x14ac:dyDescent="0.15">
      <c r="A7134" s="63" t="s">
        <v>284</v>
      </c>
      <c r="B7134" s="63">
        <v>6297</v>
      </c>
      <c r="C7134" s="62">
        <v>183.344868840104</v>
      </c>
      <c r="D7134" s="62">
        <v>183.36775437418001</v>
      </c>
      <c r="E7134" s="62">
        <f t="shared" si="115"/>
        <v>183.356311607142</v>
      </c>
      <c r="F7134" s="62">
        <v>2.28855340760106E-2</v>
      </c>
      <c r="G7134" s="64">
        <v>6.15</v>
      </c>
      <c r="H7134" s="64">
        <v>8.1999999999999993</v>
      </c>
      <c r="I7134" s="64">
        <v>83.05</v>
      </c>
      <c r="J7134" s="64">
        <v>52.01</v>
      </c>
      <c r="K7134" s="64">
        <v>81.55</v>
      </c>
    </row>
    <row r="7135" spans="1:11" x14ac:dyDescent="0.15">
      <c r="A7135" s="63" t="s">
        <v>284</v>
      </c>
      <c r="B7135" s="63">
        <v>6298</v>
      </c>
      <c r="C7135" s="62">
        <v>183.36775437418001</v>
      </c>
      <c r="D7135" s="62">
        <v>183.39063990825599</v>
      </c>
      <c r="E7135" s="62">
        <f t="shared" si="115"/>
        <v>183.37919714121801</v>
      </c>
      <c r="F7135" s="62">
        <v>2.2885534075982199E-2</v>
      </c>
      <c r="G7135" s="64">
        <v>5.35</v>
      </c>
      <c r="H7135" s="64">
        <v>7.52</v>
      </c>
      <c r="I7135" s="64">
        <v>74.930000000000007</v>
      </c>
      <c r="J7135" s="64">
        <v>51.23</v>
      </c>
      <c r="K7135" s="64">
        <v>66.19</v>
      </c>
    </row>
    <row r="7136" spans="1:11" x14ac:dyDescent="0.15">
      <c r="A7136" s="63" t="s">
        <v>284</v>
      </c>
      <c r="B7136" s="63">
        <v>6299</v>
      </c>
      <c r="C7136" s="62">
        <v>183.39063990825599</v>
      </c>
      <c r="D7136" s="62">
        <v>183.413525442332</v>
      </c>
      <c r="E7136" s="62">
        <f t="shared" si="115"/>
        <v>183.402082675294</v>
      </c>
      <c r="F7136" s="62">
        <v>2.28855340760106E-2</v>
      </c>
      <c r="G7136" s="64">
        <v>5.23</v>
      </c>
      <c r="H7136" s="64">
        <v>8.36</v>
      </c>
      <c r="I7136" s="64">
        <v>70.05</v>
      </c>
      <c r="J7136" s="64">
        <v>50.28</v>
      </c>
      <c r="K7136" s="64">
        <v>65.44</v>
      </c>
    </row>
    <row r="7137" spans="1:11" x14ac:dyDescent="0.15">
      <c r="A7137" s="63" t="s">
        <v>284</v>
      </c>
      <c r="B7137" s="63">
        <v>6300</v>
      </c>
      <c r="C7137" s="62">
        <v>183.413525442332</v>
      </c>
      <c r="D7137" s="62">
        <v>183.43641097640801</v>
      </c>
      <c r="E7137" s="62">
        <f t="shared" si="115"/>
        <v>183.42496820937001</v>
      </c>
      <c r="F7137" s="62">
        <v>2.28855340760106E-2</v>
      </c>
      <c r="G7137" s="64">
        <v>6.76</v>
      </c>
      <c r="H7137" s="64">
        <v>9.1</v>
      </c>
      <c r="I7137" s="64">
        <v>84.7</v>
      </c>
      <c r="J7137" s="64">
        <v>60.28</v>
      </c>
      <c r="K7137" s="64">
        <v>100.7</v>
      </c>
    </row>
    <row r="7138" spans="1:11" x14ac:dyDescent="0.15">
      <c r="A7138" s="63" t="s">
        <v>284</v>
      </c>
      <c r="B7138" s="63">
        <v>6301</v>
      </c>
      <c r="C7138" s="62">
        <v>183.43641097640801</v>
      </c>
      <c r="D7138" s="62">
        <v>183.45929651048399</v>
      </c>
      <c r="E7138" s="62">
        <f t="shared" si="115"/>
        <v>183.44785374344599</v>
      </c>
      <c r="F7138" s="62">
        <v>2.2885534075982199E-2</v>
      </c>
      <c r="G7138" s="64">
        <v>7.32</v>
      </c>
      <c r="H7138" s="64">
        <v>10.24</v>
      </c>
      <c r="I7138" s="64">
        <v>99.09</v>
      </c>
      <c r="J7138" s="64">
        <v>58.89</v>
      </c>
      <c r="K7138" s="64">
        <v>109.54</v>
      </c>
    </row>
    <row r="7139" spans="1:11" x14ac:dyDescent="0.15">
      <c r="A7139" s="63" t="s">
        <v>284</v>
      </c>
      <c r="B7139" s="63">
        <v>6302</v>
      </c>
      <c r="C7139" s="62">
        <v>183.45929651048399</v>
      </c>
      <c r="D7139" s="62">
        <v>183.48218204456001</v>
      </c>
      <c r="E7139" s="62">
        <f t="shared" si="115"/>
        <v>183.470739277522</v>
      </c>
      <c r="F7139" s="62">
        <v>2.28855340760106E-2</v>
      </c>
      <c r="G7139" s="64">
        <v>17.739999999999998</v>
      </c>
      <c r="H7139" s="64">
        <v>16.13</v>
      </c>
      <c r="I7139" s="64">
        <v>177.62</v>
      </c>
      <c r="J7139" s="64">
        <v>74.98</v>
      </c>
      <c r="K7139" s="64">
        <v>159.4</v>
      </c>
    </row>
    <row r="7140" spans="1:11" x14ac:dyDescent="0.15">
      <c r="A7140" s="63" t="s">
        <v>284</v>
      </c>
      <c r="B7140" s="63">
        <v>6303</v>
      </c>
      <c r="C7140" s="62">
        <v>183.48218204456001</v>
      </c>
      <c r="D7140" s="62">
        <v>183.50506757863599</v>
      </c>
      <c r="E7140" s="62">
        <f t="shared" si="115"/>
        <v>183.49362481159801</v>
      </c>
      <c r="F7140" s="62">
        <v>2.2885534075982199E-2</v>
      </c>
      <c r="G7140" s="64">
        <v>13.38</v>
      </c>
      <c r="H7140" s="64">
        <v>14.1</v>
      </c>
      <c r="I7140" s="64">
        <v>158.31</v>
      </c>
      <c r="J7140" s="64">
        <v>68.900000000000006</v>
      </c>
      <c r="K7140" s="64">
        <v>152.80000000000001</v>
      </c>
    </row>
    <row r="7141" spans="1:11" x14ac:dyDescent="0.15">
      <c r="A7141" s="63" t="s">
        <v>284</v>
      </c>
      <c r="B7141" s="63">
        <v>6304</v>
      </c>
      <c r="C7141" s="62">
        <v>183.50506757863599</v>
      </c>
      <c r="D7141" s="62">
        <v>183.527953112712</v>
      </c>
      <c r="E7141" s="62">
        <f t="shared" si="115"/>
        <v>183.51651034567399</v>
      </c>
      <c r="F7141" s="62">
        <v>2.28855340760106E-2</v>
      </c>
      <c r="G7141" s="64">
        <v>6.44</v>
      </c>
      <c r="H7141" s="64">
        <v>9.18</v>
      </c>
      <c r="I7141" s="64">
        <v>96.49</v>
      </c>
      <c r="J7141" s="64">
        <v>54.94</v>
      </c>
      <c r="K7141" s="64">
        <v>82.48</v>
      </c>
    </row>
    <row r="7142" spans="1:11" x14ac:dyDescent="0.15">
      <c r="A7142" s="63" t="s">
        <v>284</v>
      </c>
      <c r="B7142" s="63">
        <v>6305</v>
      </c>
      <c r="C7142" s="62">
        <v>183.527953112712</v>
      </c>
      <c r="D7142" s="62">
        <v>183.55083864678801</v>
      </c>
      <c r="E7142" s="62">
        <f t="shared" si="115"/>
        <v>183.53939587975</v>
      </c>
      <c r="F7142" s="62">
        <v>2.28855340760106E-2</v>
      </c>
      <c r="G7142" s="64">
        <v>17.36</v>
      </c>
      <c r="H7142" s="64">
        <v>13.3</v>
      </c>
      <c r="I7142" s="64">
        <v>153.69999999999999</v>
      </c>
      <c r="J7142" s="64">
        <v>66.72</v>
      </c>
      <c r="K7142" s="64">
        <v>137.27000000000001</v>
      </c>
    </row>
    <row r="7143" spans="1:11" x14ac:dyDescent="0.15">
      <c r="A7143" s="63" t="s">
        <v>284</v>
      </c>
      <c r="B7143" s="63">
        <v>6306</v>
      </c>
      <c r="C7143" s="62">
        <v>183.55083864678801</v>
      </c>
      <c r="D7143" s="62">
        <v>183.57372418086399</v>
      </c>
      <c r="E7143" s="62">
        <f t="shared" si="115"/>
        <v>183.56228141382599</v>
      </c>
      <c r="F7143" s="62">
        <v>2.2885534075982199E-2</v>
      </c>
      <c r="G7143" s="64">
        <v>7.21</v>
      </c>
      <c r="H7143" s="64">
        <v>9.2200000000000006</v>
      </c>
      <c r="I7143" s="64">
        <v>97.78</v>
      </c>
      <c r="J7143" s="64">
        <v>43.5</v>
      </c>
      <c r="K7143" s="64">
        <v>73.58</v>
      </c>
    </row>
    <row r="7144" spans="1:11" x14ac:dyDescent="0.15">
      <c r="A7144" s="63" t="s">
        <v>284</v>
      </c>
      <c r="B7144" s="63">
        <v>6307</v>
      </c>
      <c r="C7144" s="62">
        <v>183.57372418086399</v>
      </c>
      <c r="D7144" s="62">
        <v>183.59660971494</v>
      </c>
      <c r="E7144" s="62">
        <f t="shared" si="115"/>
        <v>183.585166947902</v>
      </c>
      <c r="F7144" s="62">
        <v>2.28855340760106E-2</v>
      </c>
      <c r="G7144" s="64">
        <v>9.82</v>
      </c>
      <c r="H7144" s="64">
        <v>10.39</v>
      </c>
      <c r="I7144" s="64">
        <v>99.24</v>
      </c>
      <c r="J7144" s="64">
        <v>57.08</v>
      </c>
      <c r="K7144" s="64">
        <v>93.16</v>
      </c>
    </row>
    <row r="7145" spans="1:11" x14ac:dyDescent="0.15">
      <c r="A7145" s="63" t="s">
        <v>284</v>
      </c>
      <c r="B7145" s="63">
        <v>6308</v>
      </c>
      <c r="C7145" s="62">
        <v>183.59660971494</v>
      </c>
      <c r="D7145" s="62">
        <v>183.61949524901601</v>
      </c>
      <c r="E7145" s="62">
        <f t="shared" si="115"/>
        <v>183.60805248197801</v>
      </c>
      <c r="F7145" s="62">
        <v>2.28855340760106E-2</v>
      </c>
      <c r="G7145" s="64">
        <v>9.86</v>
      </c>
      <c r="H7145" s="64">
        <v>11.08</v>
      </c>
      <c r="I7145" s="64">
        <v>116.9</v>
      </c>
      <c r="J7145" s="64">
        <v>68.7</v>
      </c>
      <c r="K7145" s="64">
        <v>105.41</v>
      </c>
    </row>
    <row r="7146" spans="1:11" x14ac:dyDescent="0.15">
      <c r="A7146" s="63" t="s">
        <v>284</v>
      </c>
      <c r="B7146" s="63">
        <v>6309</v>
      </c>
      <c r="C7146" s="62">
        <v>183.61949524901601</v>
      </c>
      <c r="D7146" s="62">
        <v>183.64238078309199</v>
      </c>
      <c r="E7146" s="62">
        <f t="shared" si="115"/>
        <v>183.63093801605402</v>
      </c>
      <c r="F7146" s="62">
        <v>2.2885534075982199E-2</v>
      </c>
      <c r="G7146" s="64">
        <v>10.36</v>
      </c>
      <c r="H7146" s="64">
        <v>13.51</v>
      </c>
      <c r="I7146" s="64">
        <v>139.69</v>
      </c>
      <c r="J7146" s="64">
        <v>73.260000000000005</v>
      </c>
      <c r="K7146" s="64">
        <v>134.13999999999999</v>
      </c>
    </row>
    <row r="7147" spans="1:11" x14ac:dyDescent="0.15">
      <c r="A7147" s="63" t="s">
        <v>284</v>
      </c>
      <c r="B7147" s="63">
        <v>6310</v>
      </c>
      <c r="C7147" s="62">
        <v>183.64238078309199</v>
      </c>
      <c r="D7147" s="62">
        <v>183.665266317168</v>
      </c>
      <c r="E7147" s="62">
        <f t="shared" si="115"/>
        <v>183.65382355013</v>
      </c>
      <c r="F7147" s="62">
        <v>2.28855340760106E-2</v>
      </c>
      <c r="G7147" s="64">
        <v>11.76</v>
      </c>
      <c r="H7147" s="64">
        <v>16.149999999999999</v>
      </c>
      <c r="I7147" s="64">
        <v>167.06</v>
      </c>
      <c r="J7147" s="64">
        <v>103.79</v>
      </c>
      <c r="K7147" s="64">
        <v>148.33000000000001</v>
      </c>
    </row>
    <row r="7148" spans="1:11" x14ac:dyDescent="0.15">
      <c r="A7148" s="63" t="s">
        <v>284</v>
      </c>
      <c r="B7148" s="63">
        <v>6311</v>
      </c>
      <c r="C7148" s="62">
        <v>183.665266317168</v>
      </c>
      <c r="D7148" s="62">
        <v>183.68815185124399</v>
      </c>
      <c r="E7148" s="62">
        <f t="shared" si="115"/>
        <v>183.67670908420598</v>
      </c>
      <c r="F7148" s="62">
        <v>2.2885534075982199E-2</v>
      </c>
      <c r="G7148" s="64">
        <v>8.81</v>
      </c>
      <c r="H7148" s="64">
        <v>7.98</v>
      </c>
      <c r="I7148" s="64">
        <v>73.400000000000006</v>
      </c>
      <c r="J7148" s="64">
        <v>51.87</v>
      </c>
      <c r="K7148" s="64">
        <v>76.03</v>
      </c>
    </row>
    <row r="7149" spans="1:11" x14ac:dyDescent="0.15">
      <c r="A7149" s="63" t="s">
        <v>284</v>
      </c>
      <c r="B7149" s="63">
        <v>6312</v>
      </c>
      <c r="C7149" s="62">
        <v>183.68815185124399</v>
      </c>
      <c r="D7149" s="62">
        <v>183.71103738532</v>
      </c>
      <c r="E7149" s="62">
        <f t="shared" si="115"/>
        <v>183.69959461828199</v>
      </c>
      <c r="F7149" s="62">
        <v>2.28855340760106E-2</v>
      </c>
      <c r="G7149" s="64">
        <v>13.04</v>
      </c>
      <c r="H7149" s="64">
        <v>13.6</v>
      </c>
      <c r="I7149" s="64">
        <v>129.87</v>
      </c>
      <c r="J7149" s="64">
        <v>67</v>
      </c>
      <c r="K7149" s="64">
        <v>118.88</v>
      </c>
    </row>
    <row r="7150" spans="1:11" x14ac:dyDescent="0.15">
      <c r="A7150" s="63" t="s">
        <v>284</v>
      </c>
      <c r="B7150" s="63">
        <v>6313</v>
      </c>
      <c r="C7150" s="62">
        <v>183.71103738532</v>
      </c>
      <c r="D7150" s="62">
        <v>183.73392291939601</v>
      </c>
      <c r="E7150" s="62">
        <f t="shared" si="115"/>
        <v>183.722480152358</v>
      </c>
      <c r="F7150" s="62">
        <v>2.28855340760106E-2</v>
      </c>
      <c r="G7150" s="64">
        <v>42.76</v>
      </c>
      <c r="H7150" s="64">
        <v>34.950000000000003</v>
      </c>
      <c r="I7150" s="64">
        <v>395.05</v>
      </c>
      <c r="J7150" s="64">
        <v>118.69</v>
      </c>
      <c r="K7150" s="64">
        <v>323.93</v>
      </c>
    </row>
    <row r="7151" spans="1:11" x14ac:dyDescent="0.15">
      <c r="A7151" s="63" t="s">
        <v>284</v>
      </c>
      <c r="B7151" s="63">
        <v>6314</v>
      </c>
      <c r="C7151" s="62">
        <v>183.73392291939601</v>
      </c>
      <c r="D7151" s="62">
        <v>183.75680845347199</v>
      </c>
      <c r="E7151" s="62">
        <f t="shared" si="115"/>
        <v>183.74536568643401</v>
      </c>
      <c r="F7151" s="62">
        <v>2.2885534075982199E-2</v>
      </c>
      <c r="G7151" s="64">
        <v>28.3</v>
      </c>
      <c r="H7151" s="64">
        <v>26.38</v>
      </c>
      <c r="I7151" s="64">
        <v>292.61</v>
      </c>
      <c r="J7151" s="64">
        <v>109.42</v>
      </c>
      <c r="K7151" s="64">
        <v>226.37</v>
      </c>
    </row>
    <row r="7152" spans="1:11" x14ac:dyDescent="0.15">
      <c r="A7152" s="63" t="s">
        <v>284</v>
      </c>
      <c r="B7152" s="63">
        <v>6315</v>
      </c>
      <c r="C7152" s="62">
        <v>183.75680845347199</v>
      </c>
      <c r="D7152" s="62">
        <v>183.779693987548</v>
      </c>
      <c r="E7152" s="62">
        <f t="shared" si="115"/>
        <v>183.76825122051</v>
      </c>
      <c r="F7152" s="62">
        <v>2.28855340760106E-2</v>
      </c>
      <c r="G7152" s="64">
        <v>23.81</v>
      </c>
      <c r="H7152" s="64">
        <v>23.72</v>
      </c>
      <c r="I7152" s="64">
        <v>258</v>
      </c>
      <c r="J7152" s="64">
        <v>89.06</v>
      </c>
      <c r="K7152" s="64">
        <v>214.98</v>
      </c>
    </row>
    <row r="7153" spans="1:11" x14ac:dyDescent="0.15">
      <c r="A7153" s="63" t="s">
        <v>284</v>
      </c>
      <c r="B7153" s="63">
        <v>6316</v>
      </c>
      <c r="C7153" s="62">
        <v>183.779693987548</v>
      </c>
      <c r="D7153" s="62">
        <v>183.80257952162401</v>
      </c>
      <c r="E7153" s="62">
        <f t="shared" si="115"/>
        <v>183.79113675458601</v>
      </c>
      <c r="F7153" s="62">
        <v>2.28855340760106E-2</v>
      </c>
      <c r="G7153" s="64">
        <v>9.93</v>
      </c>
      <c r="H7153" s="64">
        <v>11.74</v>
      </c>
      <c r="I7153" s="64">
        <v>122.05</v>
      </c>
      <c r="J7153" s="64">
        <v>67.62</v>
      </c>
      <c r="K7153" s="64">
        <v>121.93</v>
      </c>
    </row>
    <row r="7154" spans="1:11" x14ac:dyDescent="0.15">
      <c r="A7154" s="63" t="s">
        <v>284</v>
      </c>
      <c r="B7154" s="63">
        <v>6317</v>
      </c>
      <c r="C7154" s="62">
        <v>183.80257952162401</v>
      </c>
      <c r="D7154" s="62">
        <v>183.82546505569999</v>
      </c>
      <c r="E7154" s="62">
        <f t="shared" si="115"/>
        <v>183.81402228866199</v>
      </c>
      <c r="F7154" s="62">
        <v>2.2885534075982199E-2</v>
      </c>
      <c r="G7154" s="64">
        <v>9.8800000000000008</v>
      </c>
      <c r="H7154" s="64">
        <v>9.27</v>
      </c>
      <c r="I7154" s="64">
        <v>96.08</v>
      </c>
      <c r="J7154" s="64">
        <v>65.239999999999995</v>
      </c>
      <c r="K7154" s="64">
        <v>100.46</v>
      </c>
    </row>
    <row r="7155" spans="1:11" x14ac:dyDescent="0.15">
      <c r="A7155" s="63" t="s">
        <v>284</v>
      </c>
      <c r="B7155" s="63">
        <v>6318</v>
      </c>
      <c r="C7155" s="62">
        <v>183.82546505569999</v>
      </c>
      <c r="D7155" s="62">
        <v>183.848350589776</v>
      </c>
      <c r="E7155" s="62">
        <f t="shared" si="115"/>
        <v>183.836907822738</v>
      </c>
      <c r="F7155" s="62">
        <v>2.28855340760106E-2</v>
      </c>
      <c r="G7155" s="64">
        <v>9.77</v>
      </c>
      <c r="H7155" s="64">
        <v>9.9700000000000006</v>
      </c>
      <c r="I7155" s="64">
        <v>78.680000000000007</v>
      </c>
      <c r="J7155" s="64">
        <v>54.59</v>
      </c>
      <c r="K7155" s="64">
        <v>139.57</v>
      </c>
    </row>
    <row r="7156" spans="1:11" x14ac:dyDescent="0.15">
      <c r="A7156" s="63" t="s">
        <v>284</v>
      </c>
      <c r="B7156" s="63">
        <v>6319</v>
      </c>
      <c r="C7156" s="62">
        <v>183.848350589776</v>
      </c>
      <c r="D7156" s="62">
        <v>183.87123612385199</v>
      </c>
      <c r="E7156" s="62">
        <f t="shared" si="115"/>
        <v>183.85979335681401</v>
      </c>
      <c r="F7156" s="62">
        <v>2.2885534075982199E-2</v>
      </c>
      <c r="G7156" s="64">
        <v>8.41</v>
      </c>
      <c r="H7156" s="64">
        <v>9.92</v>
      </c>
      <c r="I7156" s="64">
        <v>72.459999999999994</v>
      </c>
      <c r="J7156" s="64">
        <v>51.48</v>
      </c>
      <c r="K7156" s="64">
        <v>142.35</v>
      </c>
    </row>
    <row r="7157" spans="1:11" x14ac:dyDescent="0.15">
      <c r="A7157" s="63" t="s">
        <v>284</v>
      </c>
      <c r="B7157" s="63">
        <v>6320</v>
      </c>
      <c r="C7157" s="62">
        <v>183.87123612385199</v>
      </c>
      <c r="D7157" s="62">
        <v>183.894121657928</v>
      </c>
      <c r="E7157" s="62">
        <f t="shared" si="115"/>
        <v>183.88267889088999</v>
      </c>
      <c r="F7157" s="62">
        <v>2.28855340760106E-2</v>
      </c>
      <c r="G7157" s="64">
        <v>6.97</v>
      </c>
      <c r="H7157" s="64">
        <v>12</v>
      </c>
      <c r="I7157" s="64">
        <v>62.18</v>
      </c>
      <c r="J7157" s="64">
        <v>47.98</v>
      </c>
      <c r="K7157" s="64">
        <v>104.01</v>
      </c>
    </row>
    <row r="7158" spans="1:11" x14ac:dyDescent="0.15">
      <c r="A7158" s="63" t="s">
        <v>284</v>
      </c>
      <c r="B7158" s="63">
        <v>6321</v>
      </c>
      <c r="C7158" s="62">
        <v>183.894121657928</v>
      </c>
      <c r="D7158" s="62">
        <v>183.91700719200401</v>
      </c>
      <c r="E7158" s="62">
        <f t="shared" si="115"/>
        <v>183.905564424966</v>
      </c>
      <c r="F7158" s="62">
        <v>2.28855340760106E-2</v>
      </c>
      <c r="G7158" s="64">
        <v>6.97</v>
      </c>
      <c r="H7158" s="64">
        <v>9.81</v>
      </c>
      <c r="I7158" s="64">
        <v>65.150000000000006</v>
      </c>
      <c r="J7158" s="64">
        <v>45.85</v>
      </c>
      <c r="K7158" s="64">
        <v>111.79</v>
      </c>
    </row>
    <row r="7159" spans="1:11" x14ac:dyDescent="0.15">
      <c r="A7159" s="63" t="s">
        <v>284</v>
      </c>
      <c r="B7159" s="63">
        <v>6322</v>
      </c>
      <c r="C7159" s="62">
        <v>183.91700719200401</v>
      </c>
      <c r="D7159" s="62">
        <v>183.93989272607999</v>
      </c>
      <c r="E7159" s="62">
        <f t="shared" si="115"/>
        <v>183.92844995904198</v>
      </c>
      <c r="F7159" s="62">
        <v>2.2885534075982199E-2</v>
      </c>
      <c r="G7159" s="64">
        <v>4.05</v>
      </c>
      <c r="H7159" s="64">
        <v>7.92</v>
      </c>
      <c r="I7159" s="64">
        <v>48.78</v>
      </c>
      <c r="J7159" s="64">
        <v>37.46</v>
      </c>
      <c r="K7159" s="64">
        <v>80.03</v>
      </c>
    </row>
    <row r="7160" spans="1:11" x14ac:dyDescent="0.15">
      <c r="A7160" s="63" t="s">
        <v>284</v>
      </c>
      <c r="B7160" s="63">
        <v>6323</v>
      </c>
      <c r="C7160" s="62">
        <v>183.93989272607999</v>
      </c>
      <c r="D7160" s="62">
        <v>183.962778260156</v>
      </c>
      <c r="E7160" s="62">
        <f t="shared" si="115"/>
        <v>183.95133549311799</v>
      </c>
      <c r="F7160" s="62">
        <v>2.28855340760106E-2</v>
      </c>
      <c r="G7160" s="64">
        <v>3.26</v>
      </c>
      <c r="H7160" s="64">
        <v>6.55</v>
      </c>
      <c r="I7160" s="64">
        <v>40.67</v>
      </c>
      <c r="J7160" s="64">
        <v>34.840000000000003</v>
      </c>
      <c r="K7160" s="64">
        <v>72.290000000000006</v>
      </c>
    </row>
    <row r="7161" spans="1:11" x14ac:dyDescent="0.15">
      <c r="A7161" s="63" t="s">
        <v>284</v>
      </c>
      <c r="B7161" s="63">
        <v>6324</v>
      </c>
      <c r="C7161" s="62">
        <v>183.962778260156</v>
      </c>
      <c r="D7161" s="62">
        <v>183.98566379423201</v>
      </c>
      <c r="E7161" s="62">
        <f t="shared" si="115"/>
        <v>183.97422102719401</v>
      </c>
      <c r="F7161" s="62">
        <v>2.28855340760106E-2</v>
      </c>
      <c r="G7161" s="64">
        <v>6.11</v>
      </c>
      <c r="H7161" s="64">
        <v>7.37</v>
      </c>
      <c r="I7161" s="64">
        <v>55.12</v>
      </c>
      <c r="J7161" s="64">
        <v>60.32</v>
      </c>
      <c r="K7161" s="64">
        <v>113.91</v>
      </c>
    </row>
    <row r="7162" spans="1:11" x14ac:dyDescent="0.15">
      <c r="A7162" s="63" t="s">
        <v>284</v>
      </c>
      <c r="B7162" s="63">
        <v>6325</v>
      </c>
      <c r="C7162" s="62">
        <v>183.98566379423201</v>
      </c>
      <c r="D7162" s="62">
        <v>184.00854932830799</v>
      </c>
      <c r="E7162" s="62">
        <f t="shared" si="115"/>
        <v>183.99710656127002</v>
      </c>
      <c r="F7162" s="62">
        <v>2.2885534075982199E-2</v>
      </c>
      <c r="G7162" s="64">
        <v>8.39</v>
      </c>
      <c r="H7162" s="64">
        <v>8.27</v>
      </c>
      <c r="I7162" s="64">
        <v>69.91</v>
      </c>
      <c r="J7162" s="64">
        <v>68.8</v>
      </c>
      <c r="K7162" s="64">
        <v>149.52000000000001</v>
      </c>
    </row>
    <row r="7163" spans="1:11" x14ac:dyDescent="0.15">
      <c r="A7163" s="63" t="s">
        <v>284</v>
      </c>
      <c r="B7163" s="63">
        <v>6326</v>
      </c>
      <c r="C7163" s="62">
        <v>184.00854932830799</v>
      </c>
      <c r="D7163" s="62">
        <v>184.031434862384</v>
      </c>
      <c r="E7163" s="62">
        <f t="shared" si="115"/>
        <v>184.019992095346</v>
      </c>
      <c r="F7163" s="62">
        <v>2.28855340760106E-2</v>
      </c>
      <c r="G7163" s="64">
        <v>5.56</v>
      </c>
      <c r="H7163" s="64">
        <v>7.82</v>
      </c>
      <c r="I7163" s="64">
        <v>50.27</v>
      </c>
      <c r="J7163" s="64">
        <v>44.26</v>
      </c>
      <c r="K7163" s="64">
        <v>88.03</v>
      </c>
    </row>
    <row r="7164" spans="1:11" x14ac:dyDescent="0.15">
      <c r="A7164" s="63" t="s">
        <v>284</v>
      </c>
      <c r="B7164" s="63">
        <v>6327</v>
      </c>
      <c r="C7164" s="62">
        <v>184.04963669724799</v>
      </c>
      <c r="D7164" s="62">
        <v>184.07260432023099</v>
      </c>
      <c r="E7164" s="62">
        <f t="shared" si="115"/>
        <v>184.06112050873949</v>
      </c>
      <c r="F7164" s="62">
        <v>2.2967622983003401E-2</v>
      </c>
      <c r="G7164" s="64">
        <v>5.25</v>
      </c>
      <c r="H7164" s="64">
        <v>6.06</v>
      </c>
      <c r="I7164" s="64">
        <v>50.96</v>
      </c>
      <c r="J7164" s="64">
        <v>40.79</v>
      </c>
      <c r="K7164" s="64">
        <v>77.97</v>
      </c>
    </row>
    <row r="7165" spans="1:11" x14ac:dyDescent="0.15">
      <c r="A7165" s="63" t="s">
        <v>284</v>
      </c>
      <c r="B7165" s="63">
        <v>6328</v>
      </c>
      <c r="C7165" s="62">
        <v>184.07260432023099</v>
      </c>
      <c r="D7165" s="62">
        <v>184.095571943214</v>
      </c>
      <c r="E7165" s="62">
        <f t="shared" si="115"/>
        <v>184.0840881317225</v>
      </c>
      <c r="F7165" s="62">
        <v>2.2967622983003401E-2</v>
      </c>
      <c r="G7165" s="64">
        <v>6.87</v>
      </c>
      <c r="H7165" s="64">
        <v>10.6</v>
      </c>
      <c r="I7165" s="64">
        <v>63.62</v>
      </c>
      <c r="J7165" s="64">
        <v>61.09</v>
      </c>
      <c r="K7165" s="64">
        <v>172.64</v>
      </c>
    </row>
    <row r="7166" spans="1:11" x14ac:dyDescent="0.15">
      <c r="A7166" s="63" t="s">
        <v>284</v>
      </c>
      <c r="B7166" s="63">
        <v>6329</v>
      </c>
      <c r="C7166" s="62">
        <v>184.095571943214</v>
      </c>
      <c r="D7166" s="62">
        <v>184.118539566197</v>
      </c>
      <c r="E7166" s="62">
        <f t="shared" si="115"/>
        <v>184.1070557547055</v>
      </c>
      <c r="F7166" s="62">
        <v>2.2967622983003401E-2</v>
      </c>
      <c r="G7166" s="64">
        <v>7.08</v>
      </c>
      <c r="H7166" s="64">
        <v>8.6199999999999992</v>
      </c>
      <c r="I7166" s="64">
        <v>74.25</v>
      </c>
      <c r="J7166" s="64">
        <v>54.93</v>
      </c>
      <c r="K7166" s="64">
        <v>125.53</v>
      </c>
    </row>
    <row r="7167" spans="1:11" x14ac:dyDescent="0.15">
      <c r="A7167" s="63" t="s">
        <v>284</v>
      </c>
      <c r="B7167" s="63">
        <v>6330</v>
      </c>
      <c r="C7167" s="62">
        <v>184.118539566197</v>
      </c>
      <c r="D7167" s="62">
        <v>184.14150718918</v>
      </c>
      <c r="E7167" s="62">
        <f t="shared" si="115"/>
        <v>184.1300233776885</v>
      </c>
      <c r="F7167" s="62">
        <v>2.2967622983003401E-2</v>
      </c>
      <c r="G7167" s="64">
        <v>8.3699999999999992</v>
      </c>
      <c r="H7167" s="64">
        <v>10.54</v>
      </c>
      <c r="I7167" s="64">
        <v>85.74</v>
      </c>
      <c r="J7167" s="64">
        <v>46.84</v>
      </c>
      <c r="K7167" s="64">
        <v>148.11000000000001</v>
      </c>
    </row>
    <row r="7168" spans="1:11" x14ac:dyDescent="0.15">
      <c r="A7168" s="63" t="s">
        <v>284</v>
      </c>
      <c r="B7168" s="63">
        <v>6331</v>
      </c>
      <c r="C7168" s="62">
        <v>184.14150718918</v>
      </c>
      <c r="D7168" s="62">
        <v>184.16447481216301</v>
      </c>
      <c r="E7168" s="62">
        <f t="shared" si="115"/>
        <v>184.15299100067151</v>
      </c>
      <c r="F7168" s="62">
        <v>2.2967622983003401E-2</v>
      </c>
      <c r="G7168" s="64">
        <v>4.25</v>
      </c>
      <c r="H7168" s="64">
        <v>11.43</v>
      </c>
      <c r="I7168" s="64">
        <v>50.55</v>
      </c>
      <c r="J7168" s="64">
        <v>31.9</v>
      </c>
      <c r="K7168" s="64">
        <v>105.92</v>
      </c>
    </row>
    <row r="7169" spans="1:11" x14ac:dyDescent="0.15">
      <c r="A7169" s="63" t="s">
        <v>284</v>
      </c>
      <c r="B7169" s="63">
        <v>6332</v>
      </c>
      <c r="C7169" s="62">
        <v>184.16447481216301</v>
      </c>
      <c r="D7169" s="62">
        <v>184.18744243514601</v>
      </c>
      <c r="E7169" s="62">
        <f t="shared" si="115"/>
        <v>184.17595862365451</v>
      </c>
      <c r="F7169" s="62">
        <v>2.2967622983003401E-2</v>
      </c>
      <c r="G7169" s="64">
        <v>5.84</v>
      </c>
      <c r="H7169" s="64">
        <v>10.130000000000001</v>
      </c>
      <c r="I7169" s="64">
        <v>49.29</v>
      </c>
      <c r="J7169" s="64">
        <v>28.27</v>
      </c>
      <c r="K7169" s="64">
        <v>115.82</v>
      </c>
    </row>
    <row r="7170" spans="1:11" x14ac:dyDescent="0.15">
      <c r="A7170" s="63" t="s">
        <v>284</v>
      </c>
      <c r="B7170" s="63">
        <v>6333</v>
      </c>
      <c r="C7170" s="62">
        <v>184.18744243514601</v>
      </c>
      <c r="D7170" s="62">
        <v>184.21041005812901</v>
      </c>
      <c r="E7170" s="62">
        <f t="shared" si="115"/>
        <v>184.19892624663751</v>
      </c>
      <c r="F7170" s="62">
        <v>2.2967622983003401E-2</v>
      </c>
      <c r="G7170" s="64">
        <v>3.93</v>
      </c>
      <c r="H7170" s="64">
        <v>6.35</v>
      </c>
      <c r="I7170" s="64">
        <v>36.729999999999997</v>
      </c>
      <c r="J7170" s="64">
        <v>24.03</v>
      </c>
      <c r="K7170" s="64">
        <v>87.47</v>
      </c>
    </row>
    <row r="7171" spans="1:11" x14ac:dyDescent="0.15">
      <c r="A7171" s="63" t="s">
        <v>284</v>
      </c>
      <c r="B7171" s="63">
        <v>6334</v>
      </c>
      <c r="C7171" s="62">
        <v>184.21041005812901</v>
      </c>
      <c r="D7171" s="62">
        <v>184.23337768111199</v>
      </c>
      <c r="E7171" s="62">
        <f t="shared" si="115"/>
        <v>184.22189386962049</v>
      </c>
      <c r="F7171" s="62">
        <v>2.2967622982974899E-2</v>
      </c>
      <c r="G7171" s="64">
        <v>3.85</v>
      </c>
      <c r="H7171" s="64">
        <v>6.73</v>
      </c>
      <c r="I7171" s="64">
        <v>33.99</v>
      </c>
      <c r="J7171" s="64">
        <v>26.94</v>
      </c>
      <c r="K7171" s="64">
        <v>95.21</v>
      </c>
    </row>
    <row r="7172" spans="1:11" x14ac:dyDescent="0.15">
      <c r="A7172" s="63" t="s">
        <v>284</v>
      </c>
      <c r="B7172" s="63">
        <v>6335</v>
      </c>
      <c r="C7172" s="62">
        <v>184.23337768111199</v>
      </c>
      <c r="D7172" s="62">
        <v>184.25634530409499</v>
      </c>
      <c r="E7172" s="62">
        <f t="shared" si="115"/>
        <v>184.24486149260349</v>
      </c>
      <c r="F7172" s="62">
        <v>2.2967622983003401E-2</v>
      </c>
      <c r="G7172" s="64">
        <v>3.71</v>
      </c>
      <c r="H7172" s="64">
        <v>7.53</v>
      </c>
      <c r="I7172" s="64">
        <v>39.49</v>
      </c>
      <c r="J7172" s="64">
        <v>47.44</v>
      </c>
      <c r="K7172" s="64">
        <v>128.34</v>
      </c>
    </row>
    <row r="7173" spans="1:11" x14ac:dyDescent="0.15">
      <c r="A7173" s="63" t="s">
        <v>284</v>
      </c>
      <c r="B7173" s="63">
        <v>6336</v>
      </c>
      <c r="C7173" s="62">
        <v>184.25634530409499</v>
      </c>
      <c r="D7173" s="62">
        <v>184.279312927078</v>
      </c>
      <c r="E7173" s="62">
        <f t="shared" si="115"/>
        <v>184.26782911558649</v>
      </c>
      <c r="F7173" s="62">
        <v>2.2967622983003401E-2</v>
      </c>
      <c r="G7173" s="64">
        <v>10.4</v>
      </c>
      <c r="H7173" s="64">
        <v>11.78</v>
      </c>
      <c r="I7173" s="64">
        <v>61.9</v>
      </c>
      <c r="J7173" s="64">
        <v>67.95</v>
      </c>
      <c r="K7173" s="64">
        <v>161.28</v>
      </c>
    </row>
    <row r="7174" spans="1:11" x14ac:dyDescent="0.15">
      <c r="A7174" s="63" t="s">
        <v>284</v>
      </c>
      <c r="B7174" s="63">
        <v>6337</v>
      </c>
      <c r="C7174" s="62">
        <v>184.279312927078</v>
      </c>
      <c r="D7174" s="62">
        <v>184.302280550061</v>
      </c>
      <c r="E7174" s="62">
        <f t="shared" si="115"/>
        <v>184.2907967385695</v>
      </c>
      <c r="F7174" s="62">
        <v>2.2967622983003401E-2</v>
      </c>
      <c r="G7174" s="64">
        <v>10.4</v>
      </c>
      <c r="H7174" s="64">
        <v>7.73</v>
      </c>
      <c r="I7174" s="64">
        <v>70.52</v>
      </c>
      <c r="J7174" s="64">
        <v>41.06</v>
      </c>
      <c r="K7174" s="64">
        <v>90.33</v>
      </c>
    </row>
    <row r="7175" spans="1:11" x14ac:dyDescent="0.15">
      <c r="A7175" s="63" t="s">
        <v>284</v>
      </c>
      <c r="B7175" s="63">
        <v>6338</v>
      </c>
      <c r="C7175" s="62">
        <v>184.302280550061</v>
      </c>
      <c r="D7175" s="62">
        <v>184.325248173044</v>
      </c>
      <c r="E7175" s="62">
        <f t="shared" si="115"/>
        <v>184.3137643615525</v>
      </c>
      <c r="F7175" s="62">
        <v>2.2967622983003401E-2</v>
      </c>
      <c r="G7175" s="64">
        <v>12.28</v>
      </c>
      <c r="H7175" s="64">
        <v>11.07</v>
      </c>
      <c r="I7175" s="64">
        <v>93.95</v>
      </c>
      <c r="J7175" s="64">
        <v>75.16</v>
      </c>
      <c r="K7175" s="64">
        <v>150.69</v>
      </c>
    </row>
    <row r="7176" spans="1:11" x14ac:dyDescent="0.15">
      <c r="A7176" s="63" t="s">
        <v>284</v>
      </c>
      <c r="B7176" s="63">
        <v>6339</v>
      </c>
      <c r="C7176" s="62">
        <v>184.325248173044</v>
      </c>
      <c r="D7176" s="62">
        <v>184.34821579602701</v>
      </c>
      <c r="E7176" s="62">
        <f t="shared" si="115"/>
        <v>184.3367319845355</v>
      </c>
      <c r="F7176" s="62">
        <v>2.2967622983003401E-2</v>
      </c>
      <c r="G7176" s="64">
        <v>14.76</v>
      </c>
      <c r="H7176" s="64">
        <v>13.1</v>
      </c>
      <c r="I7176" s="64">
        <v>97.03</v>
      </c>
      <c r="J7176" s="64">
        <v>75.209999999999994</v>
      </c>
      <c r="K7176" s="64">
        <v>158.59</v>
      </c>
    </row>
    <row r="7177" spans="1:11" x14ac:dyDescent="0.15">
      <c r="A7177" s="63" t="s">
        <v>284</v>
      </c>
      <c r="B7177" s="63">
        <v>6340</v>
      </c>
      <c r="C7177" s="62">
        <v>184.34821579602701</v>
      </c>
      <c r="D7177" s="62">
        <v>184.37118341901001</v>
      </c>
      <c r="E7177" s="62">
        <f t="shared" si="115"/>
        <v>184.35969960751851</v>
      </c>
      <c r="F7177" s="62">
        <v>2.2967622983003401E-2</v>
      </c>
      <c r="G7177" s="64">
        <v>10.25</v>
      </c>
      <c r="H7177" s="64">
        <v>10.1</v>
      </c>
      <c r="I7177" s="64">
        <v>68.63</v>
      </c>
      <c r="J7177" s="64">
        <v>44.47</v>
      </c>
      <c r="K7177" s="64">
        <v>90.53</v>
      </c>
    </row>
    <row r="7178" spans="1:11" x14ac:dyDescent="0.15">
      <c r="A7178" s="63" t="s">
        <v>284</v>
      </c>
      <c r="B7178" s="63">
        <v>6341</v>
      </c>
      <c r="C7178" s="62">
        <v>184.37118341901001</v>
      </c>
      <c r="D7178" s="62">
        <v>184.39415104199301</v>
      </c>
      <c r="E7178" s="62">
        <f t="shared" si="115"/>
        <v>184.38266723050151</v>
      </c>
      <c r="F7178" s="62">
        <v>2.2967622983003401E-2</v>
      </c>
      <c r="G7178" s="64">
        <v>6.45</v>
      </c>
      <c r="H7178" s="64">
        <v>8.15</v>
      </c>
      <c r="I7178" s="64">
        <v>47.7</v>
      </c>
      <c r="J7178" s="64">
        <v>41.37</v>
      </c>
      <c r="K7178" s="64">
        <v>78.05</v>
      </c>
    </row>
    <row r="7179" spans="1:11" x14ac:dyDescent="0.15">
      <c r="A7179" s="63" t="s">
        <v>284</v>
      </c>
      <c r="B7179" s="63">
        <v>6342</v>
      </c>
      <c r="C7179" s="62">
        <v>184.39415104199301</v>
      </c>
      <c r="D7179" s="62">
        <v>184.41711866497599</v>
      </c>
      <c r="E7179" s="62">
        <f t="shared" si="115"/>
        <v>184.40563485348451</v>
      </c>
      <c r="F7179" s="62">
        <v>2.2967622982974899E-2</v>
      </c>
      <c r="G7179" s="64">
        <v>5.96</v>
      </c>
      <c r="H7179" s="64">
        <v>7.89</v>
      </c>
      <c r="I7179" s="64">
        <v>37.51</v>
      </c>
      <c r="J7179" s="64">
        <v>52.82</v>
      </c>
      <c r="K7179" s="64">
        <v>74.41</v>
      </c>
    </row>
    <row r="7180" spans="1:11" x14ac:dyDescent="0.15">
      <c r="A7180" s="63" t="s">
        <v>284</v>
      </c>
      <c r="B7180" s="63">
        <v>6343</v>
      </c>
      <c r="C7180" s="62">
        <v>184.41711866497599</v>
      </c>
      <c r="D7180" s="62">
        <v>184.44008628795899</v>
      </c>
      <c r="E7180" s="62">
        <f t="shared" si="115"/>
        <v>184.42860247646749</v>
      </c>
      <c r="F7180" s="62">
        <v>2.2967622983003401E-2</v>
      </c>
      <c r="G7180" s="64">
        <v>7.63</v>
      </c>
      <c r="H7180" s="64">
        <v>6.52</v>
      </c>
      <c r="I7180" s="64">
        <v>57.97</v>
      </c>
      <c r="J7180" s="64">
        <v>64.09</v>
      </c>
      <c r="K7180" s="64">
        <v>95.47</v>
      </c>
    </row>
    <row r="7181" spans="1:11" x14ac:dyDescent="0.15">
      <c r="A7181" s="63" t="s">
        <v>284</v>
      </c>
      <c r="B7181" s="63">
        <v>6344</v>
      </c>
      <c r="C7181" s="62">
        <v>184.44008628795899</v>
      </c>
      <c r="D7181" s="62">
        <v>184.46305391094199</v>
      </c>
      <c r="E7181" s="62">
        <f t="shared" si="115"/>
        <v>184.45157009945049</v>
      </c>
      <c r="F7181" s="62">
        <v>2.2967622983003401E-2</v>
      </c>
      <c r="G7181" s="64">
        <v>8.6</v>
      </c>
      <c r="H7181" s="64">
        <v>10.65</v>
      </c>
      <c r="I7181" s="64">
        <v>78.08</v>
      </c>
      <c r="J7181" s="64">
        <v>59</v>
      </c>
      <c r="K7181" s="64">
        <v>128.69</v>
      </c>
    </row>
    <row r="7182" spans="1:11" x14ac:dyDescent="0.15">
      <c r="A7182" s="63" t="s">
        <v>284</v>
      </c>
      <c r="B7182" s="63">
        <v>6345</v>
      </c>
      <c r="C7182" s="62">
        <v>184.46305391094199</v>
      </c>
      <c r="D7182" s="62">
        <v>184.486021533925</v>
      </c>
      <c r="E7182" s="62">
        <f t="shared" si="115"/>
        <v>184.4745377224335</v>
      </c>
      <c r="F7182" s="62">
        <v>2.2967622983003401E-2</v>
      </c>
      <c r="G7182" s="64">
        <v>11.22</v>
      </c>
      <c r="H7182" s="64">
        <v>7.43</v>
      </c>
      <c r="I7182" s="64">
        <v>89.78</v>
      </c>
      <c r="J7182" s="64">
        <v>65.5</v>
      </c>
      <c r="K7182" s="64">
        <v>125.69</v>
      </c>
    </row>
    <row r="7183" spans="1:11" x14ac:dyDescent="0.15">
      <c r="A7183" s="63" t="s">
        <v>284</v>
      </c>
      <c r="B7183" s="63">
        <v>6346</v>
      </c>
      <c r="C7183" s="62">
        <v>184.486021533925</v>
      </c>
      <c r="D7183" s="62">
        <v>184.508989156908</v>
      </c>
      <c r="E7183" s="62">
        <f t="shared" si="115"/>
        <v>184.4975053454165</v>
      </c>
      <c r="F7183" s="62">
        <v>2.2967622983003401E-2</v>
      </c>
      <c r="G7183" s="64">
        <v>6.98</v>
      </c>
      <c r="H7183" s="64">
        <v>11.59</v>
      </c>
      <c r="I7183" s="64">
        <v>71.48</v>
      </c>
      <c r="J7183" s="64">
        <v>54.07</v>
      </c>
      <c r="K7183" s="64">
        <v>99.38</v>
      </c>
    </row>
    <row r="7184" spans="1:11" x14ac:dyDescent="0.15">
      <c r="A7184" s="63" t="s">
        <v>284</v>
      </c>
      <c r="B7184" s="63">
        <v>6347</v>
      </c>
      <c r="C7184" s="62">
        <v>184.508989156908</v>
      </c>
      <c r="D7184" s="62">
        <v>184.531956779891</v>
      </c>
      <c r="E7184" s="62">
        <f t="shared" si="115"/>
        <v>184.5204729683995</v>
      </c>
      <c r="F7184" s="62">
        <v>2.2967622983003401E-2</v>
      </c>
      <c r="G7184" s="64">
        <v>10.130000000000001</v>
      </c>
      <c r="H7184" s="64">
        <v>9.19</v>
      </c>
      <c r="I7184" s="64">
        <v>75.75</v>
      </c>
      <c r="J7184" s="64">
        <v>56.52</v>
      </c>
      <c r="K7184" s="64">
        <v>106.42</v>
      </c>
    </row>
    <row r="7185" spans="1:11" x14ac:dyDescent="0.15">
      <c r="A7185" s="63" t="s">
        <v>284</v>
      </c>
      <c r="B7185" s="63">
        <v>6348</v>
      </c>
      <c r="C7185" s="62">
        <v>184.531956779891</v>
      </c>
      <c r="D7185" s="62">
        <v>184.55492440287401</v>
      </c>
      <c r="E7185" s="62">
        <f t="shared" si="115"/>
        <v>184.54344059138251</v>
      </c>
      <c r="F7185" s="62">
        <v>2.2967622983003401E-2</v>
      </c>
      <c r="G7185" s="64">
        <v>10.09</v>
      </c>
      <c r="H7185" s="64">
        <v>8.93</v>
      </c>
      <c r="I7185" s="64">
        <v>81.94</v>
      </c>
      <c r="J7185" s="64">
        <v>47.16</v>
      </c>
      <c r="K7185" s="64">
        <v>115.96</v>
      </c>
    </row>
    <row r="7186" spans="1:11" x14ac:dyDescent="0.15">
      <c r="A7186" s="63" t="s">
        <v>284</v>
      </c>
      <c r="B7186" s="63">
        <v>6349</v>
      </c>
      <c r="C7186" s="62">
        <v>184.55492440287401</v>
      </c>
      <c r="D7186" s="62">
        <v>184.57789202585701</v>
      </c>
      <c r="E7186" s="62">
        <f t="shared" si="115"/>
        <v>184.56640821436551</v>
      </c>
      <c r="F7186" s="62">
        <v>2.2967622983003401E-2</v>
      </c>
      <c r="G7186" s="64">
        <v>10.33</v>
      </c>
      <c r="H7186" s="64">
        <v>7.58</v>
      </c>
      <c r="I7186" s="64">
        <v>92.53</v>
      </c>
      <c r="J7186" s="64">
        <v>50.72</v>
      </c>
      <c r="K7186" s="64">
        <v>134.6</v>
      </c>
    </row>
    <row r="7187" spans="1:11" x14ac:dyDescent="0.15">
      <c r="A7187" s="63" t="s">
        <v>284</v>
      </c>
      <c r="B7187" s="63">
        <v>6350</v>
      </c>
      <c r="C7187" s="62">
        <v>184.57789202585701</v>
      </c>
      <c r="D7187" s="62">
        <v>184.60085964883999</v>
      </c>
      <c r="E7187" s="62">
        <f t="shared" si="115"/>
        <v>184.58937583734848</v>
      </c>
      <c r="F7187" s="62">
        <v>2.2967622982974899E-2</v>
      </c>
      <c r="G7187" s="64">
        <v>11.52</v>
      </c>
      <c r="H7187" s="64">
        <v>9.86</v>
      </c>
      <c r="I7187" s="64">
        <v>116.43</v>
      </c>
      <c r="J7187" s="64">
        <v>71</v>
      </c>
      <c r="K7187" s="64">
        <v>205.75</v>
      </c>
    </row>
    <row r="7188" spans="1:11" x14ac:dyDescent="0.15">
      <c r="A7188" s="63" t="s">
        <v>284</v>
      </c>
      <c r="B7188" s="63">
        <v>6351</v>
      </c>
      <c r="C7188" s="62">
        <v>184.60085964883999</v>
      </c>
      <c r="D7188" s="62">
        <v>184.62382727182299</v>
      </c>
      <c r="E7188" s="62">
        <f t="shared" ref="E7188:E7240" si="116">AVERAGE(D7188,C7188)</f>
        <v>184.61234346033149</v>
      </c>
      <c r="F7188" s="62">
        <v>2.2967622983003401E-2</v>
      </c>
      <c r="G7188" s="64">
        <v>10.55</v>
      </c>
      <c r="H7188" s="64">
        <v>8.6300000000000008</v>
      </c>
      <c r="I7188" s="64">
        <v>79.25</v>
      </c>
      <c r="J7188" s="64">
        <v>54.16</v>
      </c>
      <c r="K7188" s="64">
        <v>138.97</v>
      </c>
    </row>
    <row r="7189" spans="1:11" x14ac:dyDescent="0.15">
      <c r="A7189" s="63" t="s">
        <v>284</v>
      </c>
      <c r="B7189" s="63">
        <v>6352</v>
      </c>
      <c r="C7189" s="62">
        <v>184.62382727182299</v>
      </c>
      <c r="D7189" s="62">
        <v>184.64679489480599</v>
      </c>
      <c r="E7189" s="62">
        <f t="shared" si="116"/>
        <v>184.63531108331449</v>
      </c>
      <c r="F7189" s="62">
        <v>2.2967622983003401E-2</v>
      </c>
      <c r="G7189" s="64">
        <v>9.15</v>
      </c>
      <c r="H7189" s="64">
        <v>10.69</v>
      </c>
      <c r="I7189" s="64">
        <v>78.650000000000006</v>
      </c>
      <c r="J7189" s="64">
        <v>52.65</v>
      </c>
      <c r="K7189" s="64">
        <v>120.36</v>
      </c>
    </row>
    <row r="7190" spans="1:11" x14ac:dyDescent="0.15">
      <c r="A7190" s="63" t="s">
        <v>284</v>
      </c>
      <c r="B7190" s="63">
        <v>6353</v>
      </c>
      <c r="C7190" s="62">
        <v>184.64679489480599</v>
      </c>
      <c r="D7190" s="62">
        <v>184.669762517789</v>
      </c>
      <c r="E7190" s="62">
        <f t="shared" si="116"/>
        <v>184.65827870629749</v>
      </c>
      <c r="F7190" s="62">
        <v>2.2967622983003401E-2</v>
      </c>
      <c r="G7190" s="64">
        <v>9.14</v>
      </c>
      <c r="H7190" s="64">
        <v>7.7</v>
      </c>
      <c r="I7190" s="64">
        <v>75.92</v>
      </c>
      <c r="J7190" s="64">
        <v>63.48</v>
      </c>
      <c r="K7190" s="64">
        <v>145.80000000000001</v>
      </c>
    </row>
    <row r="7191" spans="1:11" x14ac:dyDescent="0.15">
      <c r="A7191" s="63" t="s">
        <v>284</v>
      </c>
      <c r="B7191" s="63">
        <v>6354</v>
      </c>
      <c r="C7191" s="62">
        <v>184.669762517789</v>
      </c>
      <c r="D7191" s="62">
        <v>184.692730140772</v>
      </c>
      <c r="E7191" s="62">
        <f t="shared" si="116"/>
        <v>184.6812463292805</v>
      </c>
      <c r="F7191" s="62">
        <v>2.2967622983003401E-2</v>
      </c>
      <c r="G7191" s="64">
        <v>16.940000000000001</v>
      </c>
      <c r="H7191" s="64">
        <v>12.75</v>
      </c>
      <c r="I7191" s="64">
        <v>83.22</v>
      </c>
      <c r="J7191" s="64">
        <v>58.66</v>
      </c>
      <c r="K7191" s="64">
        <v>143.47</v>
      </c>
    </row>
    <row r="7192" spans="1:11" x14ac:dyDescent="0.15">
      <c r="A7192" s="63" t="s">
        <v>284</v>
      </c>
      <c r="B7192" s="63">
        <v>6355</v>
      </c>
      <c r="C7192" s="62">
        <v>184.692730140772</v>
      </c>
      <c r="D7192" s="62">
        <v>184.715697763755</v>
      </c>
      <c r="E7192" s="62">
        <f t="shared" si="116"/>
        <v>184.7042139522635</v>
      </c>
      <c r="F7192" s="62">
        <v>2.2967622983003401E-2</v>
      </c>
      <c r="G7192" s="64">
        <v>8.8000000000000007</v>
      </c>
      <c r="H7192" s="64">
        <v>5.79</v>
      </c>
      <c r="I7192" s="64">
        <v>96.82</v>
      </c>
      <c r="J7192" s="64">
        <v>53.6</v>
      </c>
      <c r="K7192" s="64">
        <v>55.64</v>
      </c>
    </row>
    <row r="7193" spans="1:11" x14ac:dyDescent="0.15">
      <c r="A7193" s="63" t="s">
        <v>284</v>
      </c>
      <c r="B7193" s="63">
        <v>6356</v>
      </c>
      <c r="C7193" s="62">
        <v>184.715697763755</v>
      </c>
      <c r="D7193" s="62">
        <v>184.73866538673801</v>
      </c>
      <c r="E7193" s="62">
        <f t="shared" si="116"/>
        <v>184.7271815752465</v>
      </c>
      <c r="F7193" s="62">
        <v>2.2967622983003401E-2</v>
      </c>
      <c r="G7193" s="64">
        <v>7.11</v>
      </c>
      <c r="H7193" s="64">
        <v>4.3499999999999996</v>
      </c>
      <c r="I7193" s="64">
        <v>74.209999999999994</v>
      </c>
      <c r="J7193" s="64">
        <v>42.02</v>
      </c>
      <c r="K7193" s="64">
        <v>60.28</v>
      </c>
    </row>
    <row r="7194" spans="1:11" x14ac:dyDescent="0.15">
      <c r="A7194" s="63" t="s">
        <v>284</v>
      </c>
      <c r="B7194" s="63">
        <v>6357</v>
      </c>
      <c r="C7194" s="62">
        <v>184.73866538673801</v>
      </c>
      <c r="D7194" s="62">
        <v>184.76163300972101</v>
      </c>
      <c r="E7194" s="62">
        <f t="shared" si="116"/>
        <v>184.75014919822951</v>
      </c>
      <c r="F7194" s="62">
        <v>2.2967622983003401E-2</v>
      </c>
      <c r="G7194" s="64">
        <v>7.31</v>
      </c>
      <c r="H7194" s="64">
        <v>4.33</v>
      </c>
      <c r="I7194" s="64">
        <v>60.49</v>
      </c>
      <c r="J7194" s="64">
        <v>44.14</v>
      </c>
      <c r="K7194" s="64">
        <v>69.17</v>
      </c>
    </row>
    <row r="7195" spans="1:11" x14ac:dyDescent="0.15">
      <c r="A7195" s="63" t="s">
        <v>284</v>
      </c>
      <c r="B7195" s="63">
        <v>6358</v>
      </c>
      <c r="C7195" s="62">
        <v>184.76163300970899</v>
      </c>
      <c r="D7195" s="62">
        <v>184.783314900802</v>
      </c>
      <c r="E7195" s="62">
        <f t="shared" si="116"/>
        <v>184.77247395525549</v>
      </c>
      <c r="F7195" s="62">
        <v>2.1681891093010101E-2</v>
      </c>
      <c r="G7195" s="64">
        <v>8.33</v>
      </c>
      <c r="H7195" s="64">
        <v>4.78</v>
      </c>
      <c r="I7195" s="64">
        <v>48.42</v>
      </c>
      <c r="J7195" s="64">
        <v>32.35</v>
      </c>
      <c r="K7195" s="64">
        <v>48.57</v>
      </c>
    </row>
    <row r="7196" spans="1:11" x14ac:dyDescent="0.15">
      <c r="A7196" s="63" t="s">
        <v>284</v>
      </c>
      <c r="B7196" s="63">
        <v>6359</v>
      </c>
      <c r="C7196" s="62">
        <v>184.783314900802</v>
      </c>
      <c r="D7196" s="62">
        <v>184.80499679189501</v>
      </c>
      <c r="E7196" s="62">
        <f t="shared" si="116"/>
        <v>184.7941558463485</v>
      </c>
      <c r="F7196" s="62">
        <v>2.1681891093010101E-2</v>
      </c>
      <c r="G7196" s="64">
        <v>4.4400000000000004</v>
      </c>
      <c r="H7196" s="64">
        <v>4.18</v>
      </c>
      <c r="I7196" s="64">
        <v>40.479999999999997</v>
      </c>
      <c r="J7196" s="64">
        <v>35.700000000000003</v>
      </c>
      <c r="K7196" s="64">
        <v>51.75</v>
      </c>
    </row>
    <row r="7197" spans="1:11" x14ac:dyDescent="0.15">
      <c r="A7197" s="63" t="s">
        <v>284</v>
      </c>
      <c r="B7197" s="63">
        <v>6360</v>
      </c>
      <c r="C7197" s="62">
        <v>184.80499679189501</v>
      </c>
      <c r="D7197" s="62">
        <v>184.82667868298799</v>
      </c>
      <c r="E7197" s="62">
        <f t="shared" si="116"/>
        <v>184.81583773744148</v>
      </c>
      <c r="F7197" s="62">
        <v>2.16818910929817E-2</v>
      </c>
      <c r="G7197" s="64">
        <v>4.21</v>
      </c>
      <c r="H7197" s="64">
        <v>4.0999999999999996</v>
      </c>
      <c r="I7197" s="64">
        <v>37.22</v>
      </c>
      <c r="J7197" s="64">
        <v>22.96</v>
      </c>
      <c r="K7197" s="64">
        <v>33.94</v>
      </c>
    </row>
    <row r="7198" spans="1:11" x14ac:dyDescent="0.15">
      <c r="A7198" s="63" t="s">
        <v>284</v>
      </c>
      <c r="B7198" s="63">
        <v>6361</v>
      </c>
      <c r="C7198" s="62">
        <v>184.82667868298799</v>
      </c>
      <c r="D7198" s="62">
        <v>184.848360574081</v>
      </c>
      <c r="E7198" s="62">
        <f t="shared" si="116"/>
        <v>184.83751962853449</v>
      </c>
      <c r="F7198" s="62">
        <v>2.1681891093010101E-2</v>
      </c>
      <c r="G7198" s="64">
        <v>3.47</v>
      </c>
      <c r="H7198" s="64">
        <v>5.32</v>
      </c>
      <c r="I7198" s="64">
        <v>39.01</v>
      </c>
      <c r="J7198" s="64">
        <v>27.07</v>
      </c>
      <c r="K7198" s="64">
        <v>47.13</v>
      </c>
    </row>
    <row r="7199" spans="1:11" x14ac:dyDescent="0.15">
      <c r="A7199" s="63" t="s">
        <v>284</v>
      </c>
      <c r="B7199" s="63">
        <v>6362</v>
      </c>
      <c r="C7199" s="62">
        <v>184.848360574081</v>
      </c>
      <c r="D7199" s="62">
        <v>184.87004246517401</v>
      </c>
      <c r="E7199" s="62">
        <f t="shared" si="116"/>
        <v>184.8592015196275</v>
      </c>
      <c r="F7199" s="62">
        <v>2.1681891093010101E-2</v>
      </c>
      <c r="G7199" s="64">
        <v>9.4600000000000009</v>
      </c>
      <c r="H7199" s="64">
        <v>6.93</v>
      </c>
      <c r="I7199" s="64">
        <v>66.64</v>
      </c>
      <c r="J7199" s="64">
        <v>34.78</v>
      </c>
      <c r="K7199" s="64">
        <v>81.19</v>
      </c>
    </row>
    <row r="7200" spans="1:11" x14ac:dyDescent="0.15">
      <c r="A7200" s="63" t="s">
        <v>284</v>
      </c>
      <c r="B7200" s="63">
        <v>6363</v>
      </c>
      <c r="C7200" s="62">
        <v>184.87004246517401</v>
      </c>
      <c r="D7200" s="62">
        <v>184.89172435626699</v>
      </c>
      <c r="E7200" s="62">
        <f t="shared" si="116"/>
        <v>184.88088341072051</v>
      </c>
      <c r="F7200" s="62">
        <v>2.16818910929817E-2</v>
      </c>
      <c r="G7200" s="64">
        <v>10.95</v>
      </c>
      <c r="H7200" s="64">
        <v>9.0399999999999991</v>
      </c>
      <c r="I7200" s="64">
        <v>95.3</v>
      </c>
      <c r="J7200" s="64">
        <v>45.55</v>
      </c>
      <c r="K7200" s="64">
        <v>91.16</v>
      </c>
    </row>
    <row r="7201" spans="1:11" x14ac:dyDescent="0.15">
      <c r="A7201" s="63" t="s">
        <v>284</v>
      </c>
      <c r="B7201" s="63">
        <v>6364</v>
      </c>
      <c r="C7201" s="62">
        <v>184.89172435626699</v>
      </c>
      <c r="D7201" s="62">
        <v>184.91340624736</v>
      </c>
      <c r="E7201" s="62">
        <f t="shared" si="116"/>
        <v>184.9025653018135</v>
      </c>
      <c r="F7201" s="62">
        <v>2.1681891093010101E-2</v>
      </c>
      <c r="G7201" s="64">
        <v>4.4400000000000004</v>
      </c>
      <c r="H7201" s="64">
        <v>6.53</v>
      </c>
      <c r="I7201" s="64">
        <v>52.82</v>
      </c>
      <c r="J7201" s="64">
        <v>39.44</v>
      </c>
      <c r="K7201" s="64">
        <v>65.25</v>
      </c>
    </row>
    <row r="7202" spans="1:11" x14ac:dyDescent="0.15">
      <c r="A7202" s="63" t="s">
        <v>284</v>
      </c>
      <c r="B7202" s="63">
        <v>6365</v>
      </c>
      <c r="C7202" s="62">
        <v>184.91340624736</v>
      </c>
      <c r="D7202" s="62">
        <v>184.93508813845301</v>
      </c>
      <c r="E7202" s="62">
        <f t="shared" si="116"/>
        <v>184.92424719290651</v>
      </c>
      <c r="F7202" s="62">
        <v>2.1681891093010101E-2</v>
      </c>
      <c r="G7202" s="64">
        <v>6.46</v>
      </c>
      <c r="H7202" s="64">
        <v>4.84</v>
      </c>
      <c r="I7202" s="64">
        <v>50</v>
      </c>
      <c r="J7202" s="64">
        <v>37.619999999999997</v>
      </c>
      <c r="K7202" s="64">
        <v>65.37</v>
      </c>
    </row>
    <row r="7203" spans="1:11" x14ac:dyDescent="0.15">
      <c r="A7203" s="63" t="s">
        <v>284</v>
      </c>
      <c r="B7203" s="63">
        <v>6366</v>
      </c>
      <c r="C7203" s="62">
        <v>184.93508813845301</v>
      </c>
      <c r="D7203" s="62">
        <v>184.95677002954599</v>
      </c>
      <c r="E7203" s="62">
        <f t="shared" si="116"/>
        <v>184.94592908399949</v>
      </c>
      <c r="F7203" s="62">
        <v>2.16818910929817E-2</v>
      </c>
      <c r="G7203" s="64">
        <v>6.28</v>
      </c>
      <c r="H7203" s="64">
        <v>4.68</v>
      </c>
      <c r="I7203" s="64">
        <v>47.08</v>
      </c>
      <c r="J7203" s="64">
        <v>28.73</v>
      </c>
      <c r="K7203" s="64">
        <v>47.79</v>
      </c>
    </row>
    <row r="7204" spans="1:11" x14ac:dyDescent="0.15">
      <c r="A7204" s="63" t="s">
        <v>284</v>
      </c>
      <c r="B7204" s="63">
        <v>6367</v>
      </c>
      <c r="C7204" s="62">
        <v>184.95677002954599</v>
      </c>
      <c r="D7204" s="62">
        <v>184.978451920639</v>
      </c>
      <c r="E7204" s="62">
        <f t="shared" si="116"/>
        <v>184.9676109750925</v>
      </c>
      <c r="F7204" s="62">
        <v>2.1681891093010101E-2</v>
      </c>
      <c r="G7204" s="64">
        <v>6.38</v>
      </c>
      <c r="H7204" s="64">
        <v>4.74</v>
      </c>
      <c r="I7204" s="64">
        <v>47.15</v>
      </c>
      <c r="J7204" s="64">
        <v>35.99</v>
      </c>
      <c r="K7204" s="64">
        <v>61.07</v>
      </c>
    </row>
    <row r="7205" spans="1:11" x14ac:dyDescent="0.15">
      <c r="A7205" s="63" t="s">
        <v>284</v>
      </c>
      <c r="B7205" s="63">
        <v>6368</v>
      </c>
      <c r="C7205" s="62">
        <v>184.978451920639</v>
      </c>
      <c r="D7205" s="62">
        <v>185.00013381173201</v>
      </c>
      <c r="E7205" s="62">
        <f t="shared" si="116"/>
        <v>184.98929286618551</v>
      </c>
      <c r="F7205" s="62">
        <v>2.1681891093010101E-2</v>
      </c>
      <c r="G7205" s="64">
        <v>4.49</v>
      </c>
      <c r="H7205" s="64">
        <v>5.77</v>
      </c>
      <c r="I7205" s="64">
        <v>46.31</v>
      </c>
      <c r="J7205" s="64">
        <v>28.85</v>
      </c>
      <c r="K7205" s="64">
        <v>63.46</v>
      </c>
    </row>
    <row r="7206" spans="1:11" x14ac:dyDescent="0.15">
      <c r="A7206" s="63" t="s">
        <v>284</v>
      </c>
      <c r="B7206" s="63">
        <v>6369</v>
      </c>
      <c r="C7206" s="62">
        <v>185.00013381173201</v>
      </c>
      <c r="D7206" s="62">
        <v>185.02181570282499</v>
      </c>
      <c r="E7206" s="62">
        <f t="shared" si="116"/>
        <v>185.01097475727852</v>
      </c>
      <c r="F7206" s="62">
        <v>2.16818910929817E-2</v>
      </c>
      <c r="G7206" s="64">
        <v>6.8</v>
      </c>
      <c r="H7206" s="64">
        <v>5.91</v>
      </c>
      <c r="I7206" s="64">
        <v>56.3</v>
      </c>
      <c r="J7206" s="64">
        <v>32.049999999999997</v>
      </c>
      <c r="K7206" s="64">
        <v>80.48</v>
      </c>
    </row>
    <row r="7207" spans="1:11" x14ac:dyDescent="0.15">
      <c r="A7207" s="63" t="s">
        <v>284</v>
      </c>
      <c r="B7207" s="63">
        <v>6370</v>
      </c>
      <c r="C7207" s="62">
        <v>185.02181570282499</v>
      </c>
      <c r="D7207" s="62">
        <v>185.043497593918</v>
      </c>
      <c r="E7207" s="62">
        <f t="shared" si="116"/>
        <v>185.0326566483715</v>
      </c>
      <c r="F7207" s="62">
        <v>2.1681891093010101E-2</v>
      </c>
      <c r="G7207" s="64">
        <v>9.61</v>
      </c>
      <c r="H7207" s="64">
        <v>8.44</v>
      </c>
      <c r="I7207" s="64">
        <v>79.92</v>
      </c>
      <c r="J7207" s="64">
        <v>30.08</v>
      </c>
      <c r="K7207" s="64">
        <v>106.73</v>
      </c>
    </row>
    <row r="7208" spans="1:11" x14ac:dyDescent="0.15">
      <c r="A7208" s="63" t="s">
        <v>284</v>
      </c>
      <c r="B7208" s="63">
        <v>6371</v>
      </c>
      <c r="C7208" s="62">
        <v>185.043497593918</v>
      </c>
      <c r="D7208" s="62">
        <v>185.06517948501099</v>
      </c>
      <c r="E7208" s="62">
        <f t="shared" si="116"/>
        <v>185.05433853946448</v>
      </c>
      <c r="F7208" s="62">
        <v>2.16818910929817E-2</v>
      </c>
      <c r="G7208" s="64">
        <v>16.59</v>
      </c>
      <c r="H7208" s="64">
        <v>13.52</v>
      </c>
      <c r="I7208" s="64">
        <v>138.44999999999999</v>
      </c>
      <c r="J7208" s="64">
        <v>36.93</v>
      </c>
      <c r="K7208" s="64">
        <v>179.48</v>
      </c>
    </row>
    <row r="7209" spans="1:11" x14ac:dyDescent="0.15">
      <c r="A7209" s="63" t="s">
        <v>284</v>
      </c>
      <c r="B7209" s="63">
        <v>6372</v>
      </c>
      <c r="C7209" s="62">
        <v>185.06517948501099</v>
      </c>
      <c r="D7209" s="62">
        <v>185.086861376104</v>
      </c>
      <c r="E7209" s="62">
        <f t="shared" si="116"/>
        <v>185.07602043055749</v>
      </c>
      <c r="F7209" s="62">
        <v>2.1681891093010101E-2</v>
      </c>
      <c r="G7209" s="64">
        <v>13.56</v>
      </c>
      <c r="H7209" s="64">
        <v>12.09</v>
      </c>
      <c r="I7209" s="64">
        <v>119.38</v>
      </c>
      <c r="J7209" s="64">
        <v>23.24</v>
      </c>
      <c r="K7209" s="64">
        <v>107.69</v>
      </c>
    </row>
    <row r="7210" spans="1:11" x14ac:dyDescent="0.15">
      <c r="A7210" s="63" t="s">
        <v>284</v>
      </c>
      <c r="B7210" s="63">
        <v>6373</v>
      </c>
      <c r="C7210" s="62">
        <v>185.086861376104</v>
      </c>
      <c r="D7210" s="62">
        <v>185.10854326719701</v>
      </c>
      <c r="E7210" s="62">
        <f t="shared" si="116"/>
        <v>185.0977023216505</v>
      </c>
      <c r="F7210" s="62">
        <v>2.1681891093010101E-2</v>
      </c>
      <c r="G7210" s="64">
        <v>7.79</v>
      </c>
      <c r="H7210" s="64">
        <v>10.78</v>
      </c>
      <c r="I7210" s="64">
        <v>84.59</v>
      </c>
      <c r="J7210" s="64">
        <v>20.88</v>
      </c>
      <c r="K7210" s="64">
        <v>92.93</v>
      </c>
    </row>
    <row r="7211" spans="1:11" x14ac:dyDescent="0.15">
      <c r="A7211" s="63" t="s">
        <v>284</v>
      </c>
      <c r="B7211" s="63">
        <v>6374</v>
      </c>
      <c r="C7211" s="62">
        <v>185.10854326719701</v>
      </c>
      <c r="D7211" s="62">
        <v>185.13022515828999</v>
      </c>
      <c r="E7211" s="62">
        <f t="shared" si="116"/>
        <v>185.11938421274351</v>
      </c>
      <c r="F7211" s="62">
        <v>2.16818910929817E-2</v>
      </c>
      <c r="G7211" s="64">
        <v>13.63</v>
      </c>
      <c r="H7211" s="64">
        <v>13.04</v>
      </c>
      <c r="I7211" s="64">
        <v>118.67</v>
      </c>
      <c r="J7211" s="64">
        <v>27.05</v>
      </c>
      <c r="K7211" s="64">
        <v>129.65</v>
      </c>
    </row>
    <row r="7212" spans="1:11" x14ac:dyDescent="0.15">
      <c r="A7212" s="63" t="s">
        <v>284</v>
      </c>
      <c r="B7212" s="63">
        <v>6375</v>
      </c>
      <c r="C7212" s="62">
        <v>185.13022515828999</v>
      </c>
      <c r="D7212" s="62">
        <v>185.151907049383</v>
      </c>
      <c r="E7212" s="62">
        <f t="shared" si="116"/>
        <v>185.14106610383649</v>
      </c>
      <c r="F7212" s="62">
        <v>2.1681891093010101E-2</v>
      </c>
      <c r="G7212" s="64">
        <v>16.95</v>
      </c>
      <c r="H7212" s="64">
        <v>13.54</v>
      </c>
      <c r="I7212" s="64">
        <v>131.34</v>
      </c>
      <c r="J7212" s="64">
        <v>35.15</v>
      </c>
      <c r="K7212" s="64">
        <v>173.92</v>
      </c>
    </row>
    <row r="7213" spans="1:11" x14ac:dyDescent="0.15">
      <c r="A7213" s="63" t="s">
        <v>284</v>
      </c>
      <c r="B7213" s="63">
        <v>6376</v>
      </c>
      <c r="C7213" s="62">
        <v>185.151907049383</v>
      </c>
      <c r="D7213" s="62">
        <v>185.17358894047601</v>
      </c>
      <c r="E7213" s="62">
        <f t="shared" si="116"/>
        <v>185.1627479949295</v>
      </c>
      <c r="F7213" s="62">
        <v>2.1681891093010101E-2</v>
      </c>
      <c r="G7213" s="64">
        <v>20.23</v>
      </c>
      <c r="H7213" s="64">
        <v>15.42</v>
      </c>
      <c r="I7213" s="64">
        <v>147.30000000000001</v>
      </c>
      <c r="J7213" s="64">
        <v>30.26</v>
      </c>
      <c r="K7213" s="64">
        <v>159.69999999999999</v>
      </c>
    </row>
    <row r="7214" spans="1:11" x14ac:dyDescent="0.15">
      <c r="A7214" s="63" t="s">
        <v>284</v>
      </c>
      <c r="B7214" s="63">
        <v>6377</v>
      </c>
      <c r="C7214" s="62">
        <v>185.17358894047601</v>
      </c>
      <c r="D7214" s="62">
        <v>185.19527083156899</v>
      </c>
      <c r="E7214" s="62">
        <f t="shared" si="116"/>
        <v>185.18442988602249</v>
      </c>
      <c r="F7214" s="62">
        <v>2.16818910929817E-2</v>
      </c>
      <c r="G7214" s="64">
        <v>19.57</v>
      </c>
      <c r="H7214" s="64">
        <v>15.43</v>
      </c>
      <c r="I7214" s="64">
        <v>151.62</v>
      </c>
      <c r="J7214" s="64">
        <v>27.3</v>
      </c>
      <c r="K7214" s="64">
        <v>139.87</v>
      </c>
    </row>
    <row r="7215" spans="1:11" x14ac:dyDescent="0.15">
      <c r="A7215" s="63" t="s">
        <v>284</v>
      </c>
      <c r="B7215" s="63">
        <v>6378</v>
      </c>
      <c r="C7215" s="62">
        <v>185.19527083156899</v>
      </c>
      <c r="D7215" s="62">
        <v>185.216952722662</v>
      </c>
      <c r="E7215" s="62">
        <f t="shared" si="116"/>
        <v>185.2061117771155</v>
      </c>
      <c r="F7215" s="62">
        <v>2.1681891093010101E-2</v>
      </c>
      <c r="G7215" s="64">
        <v>15.46</v>
      </c>
      <c r="H7215" s="64">
        <v>13.46</v>
      </c>
      <c r="I7215" s="64">
        <v>129.07</v>
      </c>
      <c r="J7215" s="64">
        <v>23.37</v>
      </c>
      <c r="K7215" s="64">
        <v>121.67</v>
      </c>
    </row>
    <row r="7216" spans="1:11" x14ac:dyDescent="0.15">
      <c r="A7216" s="63" t="s">
        <v>284</v>
      </c>
      <c r="B7216" s="63">
        <v>6379</v>
      </c>
      <c r="C7216" s="62">
        <v>185.216952722662</v>
      </c>
      <c r="D7216" s="62">
        <v>185.23863461375501</v>
      </c>
      <c r="E7216" s="62">
        <f t="shared" si="116"/>
        <v>185.22779366820851</v>
      </c>
      <c r="F7216" s="62">
        <v>2.1681891093010101E-2</v>
      </c>
      <c r="G7216" s="64">
        <v>12.41</v>
      </c>
      <c r="H7216" s="64">
        <v>11.62</v>
      </c>
      <c r="I7216" s="64">
        <v>106.12</v>
      </c>
      <c r="J7216" s="64">
        <v>25.91</v>
      </c>
      <c r="K7216" s="64">
        <v>120.64</v>
      </c>
    </row>
    <row r="7217" spans="1:11" x14ac:dyDescent="0.15">
      <c r="A7217" s="63" t="s">
        <v>284</v>
      </c>
      <c r="B7217" s="63">
        <v>6380</v>
      </c>
      <c r="C7217" s="62">
        <v>185.23863461375501</v>
      </c>
      <c r="D7217" s="62">
        <v>185.26031650484799</v>
      </c>
      <c r="E7217" s="62">
        <f t="shared" si="116"/>
        <v>185.24947555930152</v>
      </c>
      <c r="F7217" s="62">
        <v>2.16818910929817E-2</v>
      </c>
      <c r="G7217" s="64">
        <v>19.89</v>
      </c>
      <c r="H7217" s="64">
        <v>19.739999999999998</v>
      </c>
      <c r="I7217" s="64">
        <v>155.63999999999999</v>
      </c>
      <c r="J7217" s="64">
        <v>35.47</v>
      </c>
      <c r="K7217" s="64">
        <v>216.68</v>
      </c>
    </row>
    <row r="7218" spans="1:11" x14ac:dyDescent="0.15">
      <c r="A7218" s="63" t="s">
        <v>284</v>
      </c>
      <c r="B7218" s="63">
        <v>6381</v>
      </c>
      <c r="C7218" s="62">
        <v>185.26031650484799</v>
      </c>
      <c r="D7218" s="62">
        <v>185.281998395941</v>
      </c>
      <c r="E7218" s="62">
        <f t="shared" si="116"/>
        <v>185.2711574503945</v>
      </c>
      <c r="F7218" s="62">
        <v>2.1681891093010101E-2</v>
      </c>
      <c r="G7218" s="64">
        <v>33.119999999999997</v>
      </c>
      <c r="H7218" s="64">
        <v>26.58</v>
      </c>
      <c r="I7218" s="64">
        <v>241.55</v>
      </c>
      <c r="J7218" s="64">
        <v>39</v>
      </c>
      <c r="K7218" s="64">
        <v>280.45</v>
      </c>
    </row>
    <row r="7219" spans="1:11" x14ac:dyDescent="0.15">
      <c r="A7219" s="63" t="s">
        <v>284</v>
      </c>
      <c r="B7219" s="63">
        <v>6382</v>
      </c>
      <c r="C7219" s="62">
        <v>185.281998395941</v>
      </c>
      <c r="D7219" s="62">
        <v>185.30368028703401</v>
      </c>
      <c r="E7219" s="62">
        <f t="shared" si="116"/>
        <v>185.29283934148751</v>
      </c>
      <c r="F7219" s="62">
        <v>2.1681891093010101E-2</v>
      </c>
      <c r="G7219" s="64">
        <v>34.28</v>
      </c>
      <c r="H7219" s="64">
        <v>26.39</v>
      </c>
      <c r="I7219" s="64">
        <v>256.86</v>
      </c>
      <c r="J7219" s="64">
        <v>41.28</v>
      </c>
      <c r="K7219" s="64">
        <v>207.67</v>
      </c>
    </row>
    <row r="7220" spans="1:11" x14ac:dyDescent="0.15">
      <c r="A7220" s="63" t="s">
        <v>284</v>
      </c>
      <c r="B7220" s="63">
        <v>6383</v>
      </c>
      <c r="C7220" s="62">
        <v>185.30368028703401</v>
      </c>
      <c r="D7220" s="62">
        <v>185.32536217812699</v>
      </c>
      <c r="E7220" s="62">
        <f t="shared" si="116"/>
        <v>185.31452123258049</v>
      </c>
      <c r="F7220" s="62">
        <v>2.16818910929817E-2</v>
      </c>
      <c r="G7220" s="64">
        <v>19.61</v>
      </c>
      <c r="H7220" s="64">
        <v>19.12</v>
      </c>
      <c r="I7220" s="64">
        <v>172.3</v>
      </c>
      <c r="J7220" s="64">
        <v>37.14</v>
      </c>
      <c r="K7220" s="64">
        <v>161.84</v>
      </c>
    </row>
    <row r="7221" spans="1:11" x14ac:dyDescent="0.15">
      <c r="A7221" s="63" t="s">
        <v>284</v>
      </c>
      <c r="B7221" s="63">
        <v>6384</v>
      </c>
      <c r="C7221" s="62">
        <v>185.32536217812699</v>
      </c>
      <c r="D7221" s="62">
        <v>185.34704406922</v>
      </c>
      <c r="E7221" s="62">
        <f t="shared" si="116"/>
        <v>185.3362031236735</v>
      </c>
      <c r="F7221" s="62">
        <v>2.1681891093010101E-2</v>
      </c>
      <c r="G7221" s="64">
        <v>17.72</v>
      </c>
      <c r="H7221" s="64">
        <v>17.78</v>
      </c>
      <c r="I7221" s="64">
        <v>174.25</v>
      </c>
      <c r="J7221" s="64">
        <v>25.41</v>
      </c>
      <c r="K7221" s="64">
        <v>122.57</v>
      </c>
    </row>
    <row r="7222" spans="1:11" x14ac:dyDescent="0.15">
      <c r="A7222" s="63" t="s">
        <v>284</v>
      </c>
      <c r="B7222" s="63">
        <v>6385</v>
      </c>
      <c r="C7222" s="62">
        <v>185.34704406922</v>
      </c>
      <c r="D7222" s="62">
        <v>185.36872596031299</v>
      </c>
      <c r="E7222" s="62">
        <f t="shared" si="116"/>
        <v>185.35788501476651</v>
      </c>
      <c r="F7222" s="62">
        <v>2.16818910929817E-2</v>
      </c>
      <c r="G7222" s="64">
        <v>19.899999999999999</v>
      </c>
      <c r="H7222" s="64">
        <v>17.72</v>
      </c>
      <c r="I7222" s="64">
        <v>161.46</v>
      </c>
      <c r="J7222" s="64">
        <v>34.35</v>
      </c>
      <c r="K7222" s="64">
        <v>155.84</v>
      </c>
    </row>
    <row r="7223" spans="1:11" x14ac:dyDescent="0.15">
      <c r="A7223" s="63" t="s">
        <v>284</v>
      </c>
      <c r="B7223" s="63">
        <v>6386</v>
      </c>
      <c r="C7223" s="62">
        <v>185.36872596031299</v>
      </c>
      <c r="D7223" s="62">
        <v>185.390407851406</v>
      </c>
      <c r="E7223" s="62">
        <f t="shared" si="116"/>
        <v>185.37956690585949</v>
      </c>
      <c r="F7223" s="62">
        <v>2.1681891093010101E-2</v>
      </c>
      <c r="G7223" s="64">
        <v>28.59</v>
      </c>
      <c r="H7223" s="64">
        <v>23.64</v>
      </c>
      <c r="I7223" s="64">
        <v>230.4</v>
      </c>
      <c r="J7223" s="64">
        <v>36.92</v>
      </c>
      <c r="K7223" s="64">
        <v>232.89</v>
      </c>
    </row>
    <row r="7224" spans="1:11" x14ac:dyDescent="0.15">
      <c r="A7224" s="63" t="s">
        <v>284</v>
      </c>
      <c r="B7224" s="63">
        <v>6387</v>
      </c>
      <c r="C7224" s="62">
        <v>185.390407851406</v>
      </c>
      <c r="D7224" s="62">
        <v>185.41208974249901</v>
      </c>
      <c r="E7224" s="62">
        <f t="shared" si="116"/>
        <v>185.4012487969525</v>
      </c>
      <c r="F7224" s="62">
        <v>2.1681891093010101E-2</v>
      </c>
      <c r="G7224" s="64">
        <v>19.05</v>
      </c>
      <c r="H7224" s="64">
        <v>18.79</v>
      </c>
      <c r="I7224" s="64">
        <v>187.47</v>
      </c>
      <c r="J7224" s="64">
        <v>29.22</v>
      </c>
      <c r="K7224" s="64">
        <v>131.29</v>
      </c>
    </row>
    <row r="7225" spans="1:11" x14ac:dyDescent="0.15">
      <c r="A7225" s="63" t="s">
        <v>284</v>
      </c>
      <c r="B7225" s="63">
        <v>6388</v>
      </c>
      <c r="C7225" s="62">
        <v>185.41208974249901</v>
      </c>
      <c r="D7225" s="62">
        <v>185.43377163359199</v>
      </c>
      <c r="E7225" s="62">
        <f t="shared" si="116"/>
        <v>185.42293068804548</v>
      </c>
      <c r="F7225" s="62">
        <v>2.16818910929817E-2</v>
      </c>
      <c r="G7225" s="64">
        <v>11.9</v>
      </c>
      <c r="H7225" s="64">
        <v>12.9</v>
      </c>
      <c r="I7225" s="64">
        <v>130.33000000000001</v>
      </c>
      <c r="J7225" s="64">
        <v>28.1</v>
      </c>
      <c r="K7225" s="64">
        <v>123.2</v>
      </c>
    </row>
    <row r="7226" spans="1:11" x14ac:dyDescent="0.15">
      <c r="A7226" s="63" t="s">
        <v>284</v>
      </c>
      <c r="B7226" s="63">
        <v>6389</v>
      </c>
      <c r="C7226" s="62">
        <v>185.43377163359199</v>
      </c>
      <c r="D7226" s="62">
        <v>185.455453524685</v>
      </c>
      <c r="E7226" s="62">
        <f t="shared" si="116"/>
        <v>185.44461257913849</v>
      </c>
      <c r="F7226" s="62">
        <v>2.1681891093010101E-2</v>
      </c>
      <c r="G7226" s="64">
        <v>9.86</v>
      </c>
      <c r="H7226" s="64">
        <v>10.37</v>
      </c>
      <c r="I7226" s="64">
        <v>101.11</v>
      </c>
      <c r="J7226" s="64">
        <v>30.48</v>
      </c>
      <c r="K7226" s="64">
        <v>102.84</v>
      </c>
    </row>
    <row r="7227" spans="1:11" x14ac:dyDescent="0.15">
      <c r="A7227" s="63" t="s">
        <v>284</v>
      </c>
      <c r="B7227" s="63">
        <v>6390</v>
      </c>
      <c r="C7227" s="62">
        <v>185.455453524685</v>
      </c>
      <c r="D7227" s="62">
        <v>185.47713541577801</v>
      </c>
      <c r="E7227" s="62">
        <f t="shared" si="116"/>
        <v>185.4662944702315</v>
      </c>
      <c r="F7227" s="62">
        <v>2.1681891093010101E-2</v>
      </c>
      <c r="G7227" s="64">
        <v>14.26</v>
      </c>
      <c r="H7227" s="64">
        <v>9.74</v>
      </c>
      <c r="I7227" s="64">
        <v>102.16</v>
      </c>
      <c r="J7227" s="64">
        <v>38.979999999999997</v>
      </c>
      <c r="K7227" s="64">
        <v>121.67</v>
      </c>
    </row>
    <row r="7228" spans="1:11" x14ac:dyDescent="0.15">
      <c r="A7228" s="63" t="s">
        <v>284</v>
      </c>
      <c r="B7228" s="63">
        <v>6391</v>
      </c>
      <c r="C7228" s="62">
        <v>185.47713541577801</v>
      </c>
      <c r="D7228" s="62">
        <v>185.49881730687099</v>
      </c>
      <c r="E7228" s="62">
        <f t="shared" si="116"/>
        <v>185.48797636132451</v>
      </c>
      <c r="F7228" s="62">
        <v>2.16818910929817E-2</v>
      </c>
      <c r="G7228" s="64">
        <v>7.78</v>
      </c>
      <c r="H7228" s="64">
        <v>7.65</v>
      </c>
      <c r="I7228" s="64">
        <v>74.709999999999994</v>
      </c>
      <c r="J7228" s="64">
        <v>36.31</v>
      </c>
      <c r="K7228" s="64">
        <v>99.36</v>
      </c>
    </row>
    <row r="7229" spans="1:11" x14ac:dyDescent="0.15">
      <c r="A7229" s="63" t="s">
        <v>284</v>
      </c>
      <c r="B7229" s="63">
        <v>6392</v>
      </c>
      <c r="C7229" s="62">
        <v>185.49881730687099</v>
      </c>
      <c r="D7229" s="62">
        <v>185.520499197964</v>
      </c>
      <c r="E7229" s="62">
        <f t="shared" si="116"/>
        <v>185.50965825241749</v>
      </c>
      <c r="F7229" s="62">
        <v>2.1681891093010101E-2</v>
      </c>
      <c r="G7229" s="64">
        <v>7.29</v>
      </c>
      <c r="H7229" s="64">
        <v>6.58</v>
      </c>
      <c r="I7229" s="64">
        <v>59.63</v>
      </c>
      <c r="J7229" s="64">
        <v>39.01</v>
      </c>
      <c r="K7229" s="64">
        <v>85.03</v>
      </c>
    </row>
    <row r="7230" spans="1:11" x14ac:dyDescent="0.15">
      <c r="A7230" s="63" t="s">
        <v>284</v>
      </c>
      <c r="B7230" s="63">
        <v>6393</v>
      </c>
      <c r="C7230" s="62">
        <v>185.520499197964</v>
      </c>
      <c r="D7230" s="62">
        <v>185.54218108905701</v>
      </c>
      <c r="E7230" s="62">
        <f t="shared" si="116"/>
        <v>185.5313401435105</v>
      </c>
      <c r="F7230" s="62">
        <v>2.1681891093010101E-2</v>
      </c>
      <c r="G7230" s="64">
        <v>6.26</v>
      </c>
      <c r="H7230" s="64">
        <v>7.47</v>
      </c>
      <c r="I7230" s="64">
        <v>59.6</v>
      </c>
      <c r="J7230" s="64">
        <v>37.89</v>
      </c>
      <c r="K7230" s="64">
        <v>94.1</v>
      </c>
    </row>
    <row r="7231" spans="1:11" x14ac:dyDescent="0.15">
      <c r="A7231" s="63" t="s">
        <v>284</v>
      </c>
      <c r="B7231" s="63">
        <v>6394</v>
      </c>
      <c r="C7231" s="62">
        <v>185.54218108905701</v>
      </c>
      <c r="D7231" s="62">
        <v>185.56386298014999</v>
      </c>
      <c r="E7231" s="62">
        <f t="shared" si="116"/>
        <v>185.55302203460349</v>
      </c>
      <c r="F7231" s="62">
        <v>2.16818910929817E-2</v>
      </c>
      <c r="G7231" s="64">
        <v>7.94</v>
      </c>
      <c r="H7231" s="64">
        <v>7.83</v>
      </c>
      <c r="I7231" s="64">
        <v>61.81</v>
      </c>
      <c r="J7231" s="64">
        <v>33.08</v>
      </c>
      <c r="K7231" s="64">
        <v>84.66</v>
      </c>
    </row>
    <row r="7232" spans="1:11" x14ac:dyDescent="0.15">
      <c r="A7232" s="63" t="s">
        <v>284</v>
      </c>
      <c r="B7232" s="63">
        <v>6395</v>
      </c>
      <c r="C7232" s="62">
        <v>185.56386298014999</v>
      </c>
      <c r="D7232" s="62">
        <v>185.585544871243</v>
      </c>
      <c r="E7232" s="62">
        <f t="shared" si="116"/>
        <v>185.5747039256965</v>
      </c>
      <c r="F7232" s="62">
        <v>2.1681891093010101E-2</v>
      </c>
      <c r="G7232" s="64">
        <v>5.89</v>
      </c>
      <c r="H7232" s="64">
        <v>6.13</v>
      </c>
      <c r="I7232" s="64">
        <v>56.24</v>
      </c>
      <c r="J7232" s="64">
        <v>47.88</v>
      </c>
      <c r="K7232" s="64">
        <v>92.1</v>
      </c>
    </row>
    <row r="7233" spans="1:11" x14ac:dyDescent="0.15">
      <c r="A7233" s="63" t="s">
        <v>284</v>
      </c>
      <c r="B7233" s="63">
        <v>6396</v>
      </c>
      <c r="C7233" s="62">
        <v>185.585544871243</v>
      </c>
      <c r="D7233" s="62">
        <v>185.60722676233601</v>
      </c>
      <c r="E7233" s="62">
        <f t="shared" si="116"/>
        <v>185.59638581678951</v>
      </c>
      <c r="F7233" s="62">
        <v>2.1681891093010101E-2</v>
      </c>
      <c r="G7233" s="64">
        <v>8.1</v>
      </c>
      <c r="H7233" s="64">
        <v>6.19</v>
      </c>
      <c r="I7233" s="64">
        <v>60.33</v>
      </c>
      <c r="J7233" s="64">
        <v>39.69</v>
      </c>
      <c r="K7233" s="64">
        <v>76</v>
      </c>
    </row>
    <row r="7234" spans="1:11" x14ac:dyDescent="0.15">
      <c r="A7234" s="63" t="s">
        <v>284</v>
      </c>
      <c r="B7234" s="63">
        <v>6397</v>
      </c>
      <c r="C7234" s="62">
        <v>185.60722676233601</v>
      </c>
      <c r="D7234" s="62">
        <v>185.62890865342899</v>
      </c>
      <c r="E7234" s="62">
        <f t="shared" si="116"/>
        <v>185.61806770788252</v>
      </c>
      <c r="F7234" s="62">
        <v>2.16818910929817E-2</v>
      </c>
      <c r="G7234" s="64">
        <v>7.94</v>
      </c>
      <c r="H7234" s="64">
        <v>4.8</v>
      </c>
      <c r="I7234" s="64">
        <v>52.38</v>
      </c>
      <c r="J7234" s="64">
        <v>32.69</v>
      </c>
      <c r="K7234" s="64">
        <v>49.44</v>
      </c>
    </row>
    <row r="7235" spans="1:11" x14ac:dyDescent="0.15">
      <c r="A7235" s="63" t="s">
        <v>284</v>
      </c>
      <c r="B7235" s="63">
        <v>6398</v>
      </c>
      <c r="C7235" s="62">
        <v>185.62890865342899</v>
      </c>
      <c r="D7235" s="62">
        <v>185.650590544522</v>
      </c>
      <c r="E7235" s="62">
        <f t="shared" si="116"/>
        <v>185.6397495989755</v>
      </c>
      <c r="F7235" s="62">
        <v>2.1681891093010101E-2</v>
      </c>
      <c r="G7235" s="64">
        <v>3.8</v>
      </c>
      <c r="H7235" s="64">
        <v>3.79</v>
      </c>
      <c r="I7235" s="64">
        <v>36.700000000000003</v>
      </c>
      <c r="J7235" s="64">
        <v>35.9</v>
      </c>
      <c r="K7235" s="64">
        <v>38.799999999999997</v>
      </c>
    </row>
    <row r="7236" spans="1:11" x14ac:dyDescent="0.15">
      <c r="A7236" s="63" t="s">
        <v>284</v>
      </c>
      <c r="B7236" s="63">
        <v>6399</v>
      </c>
      <c r="C7236" s="62">
        <v>185.650590544522</v>
      </c>
      <c r="D7236" s="62">
        <v>185.67227243561501</v>
      </c>
      <c r="E7236" s="62">
        <f t="shared" si="116"/>
        <v>185.66143149006851</v>
      </c>
      <c r="F7236" s="62">
        <v>2.1681891093010101E-2</v>
      </c>
      <c r="G7236" s="64">
        <v>2.62</v>
      </c>
      <c r="H7236" s="64">
        <v>3.68</v>
      </c>
      <c r="I7236" s="64">
        <v>27.96</v>
      </c>
      <c r="J7236" s="64">
        <v>31.9</v>
      </c>
      <c r="K7236" s="64">
        <v>38.020000000000003</v>
      </c>
    </row>
    <row r="7237" spans="1:11" x14ac:dyDescent="0.15">
      <c r="A7237" s="63" t="s">
        <v>284</v>
      </c>
      <c r="B7237" s="63">
        <v>6400</v>
      </c>
      <c r="C7237" s="62">
        <v>185.67227243561501</v>
      </c>
      <c r="D7237" s="62">
        <v>185.693954326708</v>
      </c>
      <c r="E7237" s="62">
        <f t="shared" si="116"/>
        <v>185.68311338116149</v>
      </c>
      <c r="F7237" s="62">
        <v>2.16818910929817E-2</v>
      </c>
      <c r="G7237" s="64">
        <v>2.64</v>
      </c>
      <c r="H7237" s="64">
        <v>5.42</v>
      </c>
      <c r="I7237" s="64">
        <v>26.2</v>
      </c>
      <c r="J7237" s="64">
        <v>25.01</v>
      </c>
      <c r="K7237" s="64">
        <v>47.87</v>
      </c>
    </row>
    <row r="7238" spans="1:11" x14ac:dyDescent="0.15">
      <c r="A7238" s="63" t="s">
        <v>284</v>
      </c>
      <c r="B7238" s="63">
        <v>6401</v>
      </c>
      <c r="C7238" s="62">
        <v>185.693954326708</v>
      </c>
      <c r="D7238" s="62">
        <v>185.71563621780101</v>
      </c>
      <c r="E7238" s="62">
        <f t="shared" si="116"/>
        <v>185.7047952722545</v>
      </c>
      <c r="F7238" s="62">
        <v>2.1681891093010101E-2</v>
      </c>
      <c r="G7238" s="64">
        <v>3.35</v>
      </c>
      <c r="H7238" s="64">
        <v>5.05</v>
      </c>
      <c r="I7238" s="64">
        <v>29.43</v>
      </c>
      <c r="J7238" s="64">
        <v>21.43</v>
      </c>
      <c r="K7238" s="64">
        <v>40.909999999999997</v>
      </c>
    </row>
    <row r="7239" spans="1:11" x14ac:dyDescent="0.15">
      <c r="A7239" s="63" t="s">
        <v>284</v>
      </c>
      <c r="B7239" s="63">
        <v>6402</v>
      </c>
      <c r="C7239" s="62">
        <v>185.71563621780101</v>
      </c>
      <c r="D7239" s="62">
        <v>185.73731810889399</v>
      </c>
      <c r="E7239" s="62">
        <f t="shared" si="116"/>
        <v>185.72647716334751</v>
      </c>
      <c r="F7239" s="62">
        <v>2.16818910929817E-2</v>
      </c>
      <c r="G7239" s="64">
        <v>8.83</v>
      </c>
      <c r="H7239" s="64">
        <v>7.7</v>
      </c>
      <c r="I7239" s="64">
        <v>88.69</v>
      </c>
      <c r="J7239" s="64">
        <v>30.61</v>
      </c>
      <c r="K7239" s="64">
        <v>82.56</v>
      </c>
    </row>
    <row r="7240" spans="1:11" x14ac:dyDescent="0.15">
      <c r="A7240" s="63" t="s">
        <v>284</v>
      </c>
      <c r="B7240" s="63">
        <v>6403</v>
      </c>
      <c r="C7240" s="62">
        <v>185.73731810889399</v>
      </c>
      <c r="D7240" s="62">
        <v>185.758999999987</v>
      </c>
      <c r="E7240" s="62">
        <f t="shared" si="116"/>
        <v>185.74815905444049</v>
      </c>
      <c r="F7240" s="62">
        <v>2.1681891093010101E-2</v>
      </c>
      <c r="G7240" s="64">
        <v>10.26</v>
      </c>
      <c r="H7240" s="64">
        <v>5.39</v>
      </c>
      <c r="I7240" s="64">
        <v>62.33</v>
      </c>
      <c r="J7240" s="64">
        <v>39.99</v>
      </c>
      <c r="K7240" s="64">
        <v>110.43</v>
      </c>
    </row>
  </sheetData>
  <pageMargins left="0.7" right="0.7" top="0.75" bottom="0.75" header="0.5" footer="0.5"/>
  <pageSetup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6E141-B817-2045-B2E9-DEF6CBA1A238}">
  <dimension ref="A1:F7240"/>
  <sheetViews>
    <sheetView workbookViewId="0">
      <selection activeCell="H16" sqref="H16"/>
    </sheetView>
  </sheetViews>
  <sheetFormatPr baseColWidth="10" defaultColWidth="10.6640625" defaultRowHeight="13" x14ac:dyDescent="0.15"/>
  <cols>
    <col min="1" max="1" width="7.83203125" style="63" bestFit="1" customWidth="1"/>
    <col min="2" max="2" width="7.5" style="62" bestFit="1" customWidth="1"/>
    <col min="3" max="4" width="12" style="62" bestFit="1" customWidth="1"/>
    <col min="5" max="5" width="16.6640625" style="61" bestFit="1" customWidth="1"/>
    <col min="6" max="6" width="16" style="61" bestFit="1" customWidth="1"/>
    <col min="7" max="16384" width="10.6640625" style="61"/>
  </cols>
  <sheetData>
    <row r="1" spans="1:6" x14ac:dyDescent="0.15">
      <c r="A1" s="63" t="s">
        <v>7</v>
      </c>
      <c r="B1" s="62" t="s">
        <v>6</v>
      </c>
      <c r="C1" s="62" t="s">
        <v>5</v>
      </c>
      <c r="D1" s="62" t="s">
        <v>4</v>
      </c>
      <c r="E1" s="61" t="s">
        <v>315</v>
      </c>
      <c r="F1" s="61" t="s">
        <v>314</v>
      </c>
    </row>
    <row r="2" spans="1:6" x14ac:dyDescent="0.15">
      <c r="A2" s="66">
        <v>131</v>
      </c>
      <c r="B2" s="62">
        <v>2.1</v>
      </c>
      <c r="C2" s="62">
        <v>2.13896</v>
      </c>
      <c r="D2" s="62">
        <v>3.8959999999999897E-2</v>
      </c>
      <c r="E2" s="61">
        <v>27.04</v>
      </c>
      <c r="F2" s="61">
        <v>35.409999999999997</v>
      </c>
    </row>
    <row r="3" spans="1:6" x14ac:dyDescent="0.15">
      <c r="A3" s="63">
        <v>132</v>
      </c>
      <c r="B3" s="62">
        <v>2.13896</v>
      </c>
      <c r="C3" s="62">
        <v>2.1779199999999999</v>
      </c>
      <c r="D3" s="62">
        <v>3.8959999999999897E-2</v>
      </c>
      <c r="E3" s="61">
        <v>8.4</v>
      </c>
      <c r="F3" s="61">
        <v>13.89</v>
      </c>
    </row>
    <row r="4" spans="1:6" x14ac:dyDescent="0.15">
      <c r="A4" s="63">
        <v>133</v>
      </c>
      <c r="B4" s="62">
        <v>2.1779199999999999</v>
      </c>
      <c r="C4" s="62">
        <v>2.2168800000000002</v>
      </c>
      <c r="D4" s="62">
        <v>3.89600000000003E-2</v>
      </c>
      <c r="E4" s="61">
        <v>2.75</v>
      </c>
      <c r="F4" s="61">
        <v>5.93</v>
      </c>
    </row>
    <row r="5" spans="1:6" x14ac:dyDescent="0.15">
      <c r="A5" s="63">
        <v>134</v>
      </c>
      <c r="B5" s="62">
        <v>2.2168800000000002</v>
      </c>
      <c r="C5" s="62">
        <v>2.2558400000000001</v>
      </c>
      <c r="D5" s="62">
        <v>3.8959999999999897E-2</v>
      </c>
      <c r="E5" s="61">
        <v>5.0199999999999996</v>
      </c>
      <c r="F5" s="61">
        <v>7.55</v>
      </c>
    </row>
    <row r="6" spans="1:6" x14ac:dyDescent="0.15">
      <c r="A6" s="63">
        <v>135</v>
      </c>
      <c r="B6" s="62">
        <v>2.2558400000000001</v>
      </c>
      <c r="C6" s="62">
        <v>2.2948</v>
      </c>
      <c r="D6" s="62">
        <v>3.8959999999999897E-2</v>
      </c>
      <c r="E6" s="61">
        <v>10.23</v>
      </c>
      <c r="F6" s="61">
        <v>16.13</v>
      </c>
    </row>
    <row r="7" spans="1:6" x14ac:dyDescent="0.15">
      <c r="A7" s="63">
        <v>136</v>
      </c>
      <c r="B7" s="62">
        <v>2.2948</v>
      </c>
      <c r="C7" s="62">
        <v>2.3337599999999998</v>
      </c>
      <c r="D7" s="62">
        <v>3.8959999999999897E-2</v>
      </c>
      <c r="E7" s="61">
        <v>5.2</v>
      </c>
      <c r="F7" s="61">
        <v>9.64</v>
      </c>
    </row>
    <row r="8" spans="1:6" x14ac:dyDescent="0.15">
      <c r="A8" s="63">
        <v>137</v>
      </c>
      <c r="B8" s="62">
        <v>2.3337599999999998</v>
      </c>
      <c r="C8" s="62">
        <v>2.3727200000000002</v>
      </c>
      <c r="D8" s="62">
        <v>3.89600000000003E-2</v>
      </c>
      <c r="E8" s="61">
        <v>6.99</v>
      </c>
      <c r="F8" s="61">
        <v>9.4700000000000006</v>
      </c>
    </row>
    <row r="9" spans="1:6" x14ac:dyDescent="0.15">
      <c r="A9" s="63">
        <v>138</v>
      </c>
      <c r="B9" s="62">
        <v>2.3727200000000002</v>
      </c>
      <c r="C9" s="62">
        <v>2.41168</v>
      </c>
      <c r="D9" s="62">
        <v>3.8959999999999897E-2</v>
      </c>
      <c r="E9" s="61">
        <v>10.39</v>
      </c>
      <c r="F9" s="61">
        <v>14.74</v>
      </c>
    </row>
    <row r="10" spans="1:6" x14ac:dyDescent="0.15">
      <c r="A10" s="63">
        <v>139</v>
      </c>
      <c r="B10" s="62">
        <v>2.41168</v>
      </c>
      <c r="C10" s="62">
        <v>2.4506399999999999</v>
      </c>
      <c r="D10" s="62">
        <v>3.8959999999999897E-2</v>
      </c>
      <c r="E10" s="61">
        <v>16.97</v>
      </c>
      <c r="F10" s="61">
        <v>24.42</v>
      </c>
    </row>
    <row r="11" spans="1:6" x14ac:dyDescent="0.15">
      <c r="A11" s="63">
        <v>140</v>
      </c>
      <c r="B11" s="62">
        <v>2.4506399999999999</v>
      </c>
      <c r="C11" s="62">
        <v>2.4895999999999998</v>
      </c>
      <c r="D11" s="62">
        <v>3.8959999999999897E-2</v>
      </c>
      <c r="E11" s="61">
        <v>7.97</v>
      </c>
      <c r="F11" s="61">
        <v>17.260000000000002</v>
      </c>
    </row>
    <row r="12" spans="1:6" x14ac:dyDescent="0.15">
      <c r="A12" s="63">
        <v>141</v>
      </c>
      <c r="B12" s="62">
        <v>2.4895999999999998</v>
      </c>
      <c r="C12" s="62">
        <v>2.5285600000000001</v>
      </c>
      <c r="D12" s="62">
        <v>3.89600000000003E-2</v>
      </c>
      <c r="E12" s="61">
        <v>4.88</v>
      </c>
      <c r="F12" s="61">
        <v>10.64</v>
      </c>
    </row>
    <row r="13" spans="1:6" x14ac:dyDescent="0.15">
      <c r="A13" s="63">
        <v>142</v>
      </c>
      <c r="B13" s="62">
        <v>2.5285600000000001</v>
      </c>
      <c r="C13" s="62">
        <v>2.56752</v>
      </c>
      <c r="D13" s="62">
        <v>3.8959999999999897E-2</v>
      </c>
      <c r="E13" s="61">
        <v>3.42</v>
      </c>
      <c r="F13" s="61">
        <v>6.15</v>
      </c>
    </row>
    <row r="14" spans="1:6" x14ac:dyDescent="0.15">
      <c r="A14" s="63">
        <v>143</v>
      </c>
      <c r="B14" s="62">
        <v>2.56752</v>
      </c>
      <c r="C14" s="62">
        <v>2.6064799999999999</v>
      </c>
      <c r="D14" s="62">
        <v>3.8959999999999897E-2</v>
      </c>
      <c r="E14" s="61">
        <v>1.55</v>
      </c>
      <c r="F14" s="61">
        <v>4.4400000000000004</v>
      </c>
    </row>
    <row r="15" spans="1:6" x14ac:dyDescent="0.15">
      <c r="A15" s="63">
        <v>144</v>
      </c>
      <c r="B15" s="62">
        <v>2.6064799999999999</v>
      </c>
      <c r="C15" s="62">
        <v>2.6454399999999998</v>
      </c>
      <c r="D15" s="62">
        <v>3.8959999999999897E-2</v>
      </c>
      <c r="E15" s="61">
        <v>2.1</v>
      </c>
      <c r="F15" s="61">
        <v>15.43</v>
      </c>
    </row>
    <row r="16" spans="1:6" x14ac:dyDescent="0.15">
      <c r="A16" s="63">
        <v>145</v>
      </c>
      <c r="B16" s="62">
        <v>2.6454399999999998</v>
      </c>
      <c r="C16" s="62">
        <v>2.6844000000000001</v>
      </c>
      <c r="D16" s="62">
        <v>3.89600000000003E-2</v>
      </c>
      <c r="E16" s="61">
        <v>1.44</v>
      </c>
      <c r="F16" s="61">
        <v>9.1</v>
      </c>
    </row>
    <row r="17" spans="1:6" x14ac:dyDescent="0.15">
      <c r="A17" s="63">
        <v>146</v>
      </c>
      <c r="B17" s="62">
        <v>2.6844000000000001</v>
      </c>
      <c r="C17" s="62">
        <v>2.72336</v>
      </c>
      <c r="D17" s="62">
        <v>3.8959999999999897E-2</v>
      </c>
      <c r="E17" s="61">
        <v>1.91</v>
      </c>
      <c r="F17" s="61">
        <v>16.079999999999998</v>
      </c>
    </row>
    <row r="18" spans="1:6" x14ac:dyDescent="0.15">
      <c r="A18" s="63">
        <v>147</v>
      </c>
      <c r="B18" s="62">
        <v>2.72336</v>
      </c>
      <c r="C18" s="62">
        <v>2.7623199999999999</v>
      </c>
      <c r="D18" s="62">
        <v>3.8959999999999897E-2</v>
      </c>
      <c r="E18" s="61">
        <v>4.2699999999999996</v>
      </c>
      <c r="F18" s="61">
        <v>11.22</v>
      </c>
    </row>
    <row r="19" spans="1:6" x14ac:dyDescent="0.15">
      <c r="A19" s="63">
        <v>148</v>
      </c>
      <c r="B19" s="62">
        <v>2.7623199999999999</v>
      </c>
      <c r="C19" s="62">
        <v>2.8012800000000002</v>
      </c>
      <c r="D19" s="62">
        <v>3.89600000000003E-2</v>
      </c>
      <c r="E19" s="61">
        <v>7.73</v>
      </c>
      <c r="F19" s="61">
        <v>15.09</v>
      </c>
    </row>
    <row r="20" spans="1:6" x14ac:dyDescent="0.15">
      <c r="A20" s="63">
        <v>149</v>
      </c>
      <c r="B20" s="62">
        <v>2.8012800000000002</v>
      </c>
      <c r="C20" s="62">
        <v>2.8402400000000001</v>
      </c>
      <c r="D20" s="62">
        <v>3.8959999999999897E-2</v>
      </c>
      <c r="E20" s="61">
        <v>2.1800000000000002</v>
      </c>
      <c r="F20" s="61">
        <v>10.68</v>
      </c>
    </row>
    <row r="21" spans="1:6" x14ac:dyDescent="0.15">
      <c r="A21" s="63">
        <v>150</v>
      </c>
      <c r="B21" s="62">
        <v>2.8402400000000001</v>
      </c>
      <c r="C21" s="62">
        <v>2.8792</v>
      </c>
      <c r="D21" s="62">
        <v>3.8959999999999897E-2</v>
      </c>
      <c r="E21" s="61">
        <v>2.17</v>
      </c>
      <c r="F21" s="61">
        <v>5.52</v>
      </c>
    </row>
    <row r="22" spans="1:6" x14ac:dyDescent="0.15">
      <c r="A22" s="63">
        <v>151</v>
      </c>
      <c r="B22" s="62">
        <v>2.8792</v>
      </c>
      <c r="C22" s="62">
        <v>2.9181599999999999</v>
      </c>
      <c r="D22" s="62">
        <v>3.8959999999999897E-2</v>
      </c>
      <c r="E22" s="61">
        <v>4.46</v>
      </c>
      <c r="F22" s="61">
        <v>7.13</v>
      </c>
    </row>
    <row r="23" spans="1:6" x14ac:dyDescent="0.15">
      <c r="A23" s="63">
        <v>152</v>
      </c>
      <c r="B23" s="62">
        <v>2.9181599999999999</v>
      </c>
      <c r="C23" s="62">
        <v>2.9571200000000002</v>
      </c>
      <c r="D23" s="62">
        <v>3.89600000000003E-2</v>
      </c>
      <c r="E23" s="61">
        <v>6.48</v>
      </c>
      <c r="F23" s="61">
        <v>6.45</v>
      </c>
    </row>
    <row r="24" spans="1:6" x14ac:dyDescent="0.15">
      <c r="A24" s="63">
        <v>153</v>
      </c>
      <c r="B24" s="62">
        <v>2.9571200000000002</v>
      </c>
      <c r="C24" s="62">
        <v>2.9960800000000001</v>
      </c>
      <c r="D24" s="62">
        <v>3.8959999999999897E-2</v>
      </c>
      <c r="E24" s="61">
        <v>8.76</v>
      </c>
      <c r="F24" s="61">
        <v>10.67</v>
      </c>
    </row>
    <row r="25" spans="1:6" x14ac:dyDescent="0.15">
      <c r="A25" s="63">
        <v>154</v>
      </c>
      <c r="B25" s="62">
        <v>2.9960800000000001</v>
      </c>
      <c r="C25" s="62">
        <v>3.03504</v>
      </c>
      <c r="D25" s="62">
        <v>3.8959999999999897E-2</v>
      </c>
      <c r="E25" s="61">
        <v>6.41</v>
      </c>
      <c r="F25" s="61">
        <v>16.190000000000001</v>
      </c>
    </row>
    <row r="26" spans="1:6" x14ac:dyDescent="0.15">
      <c r="A26" s="63">
        <v>155</v>
      </c>
      <c r="B26" s="62">
        <v>3.03504</v>
      </c>
      <c r="C26" s="62">
        <v>3.0739999999999998</v>
      </c>
      <c r="D26" s="62">
        <v>3.8959999999999897E-2</v>
      </c>
      <c r="E26" s="61">
        <v>25.72</v>
      </c>
      <c r="F26" s="61">
        <v>33.9</v>
      </c>
    </row>
    <row r="27" spans="1:6" x14ac:dyDescent="0.15">
      <c r="A27" s="63">
        <v>156</v>
      </c>
      <c r="B27" s="62">
        <v>3.0739999999999998</v>
      </c>
      <c r="C27" s="62">
        <v>3.11942380952381</v>
      </c>
      <c r="D27" s="62">
        <v>4.5423809523810199E-2</v>
      </c>
      <c r="E27" s="61">
        <v>10.25</v>
      </c>
      <c r="F27" s="61">
        <v>13.32</v>
      </c>
    </row>
    <row r="28" spans="1:6" x14ac:dyDescent="0.15">
      <c r="A28" s="63">
        <v>157</v>
      </c>
      <c r="B28" s="62">
        <v>3.11942380952381</v>
      </c>
      <c r="C28" s="62">
        <v>3.1648476190476198</v>
      </c>
      <c r="D28" s="62">
        <v>4.5423809523809797E-2</v>
      </c>
      <c r="E28" s="61">
        <v>5.0999999999999996</v>
      </c>
      <c r="F28" s="61">
        <v>7.8</v>
      </c>
    </row>
    <row r="29" spans="1:6" x14ac:dyDescent="0.15">
      <c r="A29" s="63">
        <v>158</v>
      </c>
      <c r="B29" s="62">
        <v>3.1648476190476198</v>
      </c>
      <c r="C29" s="62">
        <v>3.21027142857143</v>
      </c>
      <c r="D29" s="62">
        <v>4.5423809523810199E-2</v>
      </c>
      <c r="E29" s="61">
        <v>3.51</v>
      </c>
      <c r="F29" s="61">
        <v>8.77</v>
      </c>
    </row>
    <row r="30" spans="1:6" x14ac:dyDescent="0.15">
      <c r="A30" s="63">
        <v>159</v>
      </c>
      <c r="B30" s="62">
        <v>3.21027142857143</v>
      </c>
      <c r="C30" s="62">
        <v>3.2556952380952402</v>
      </c>
      <c r="D30" s="62">
        <v>4.5423809523810199E-2</v>
      </c>
      <c r="E30" s="61">
        <v>5.31</v>
      </c>
      <c r="F30" s="61">
        <v>30.18</v>
      </c>
    </row>
    <row r="31" spans="1:6" x14ac:dyDescent="0.15">
      <c r="A31" s="63">
        <v>160</v>
      </c>
      <c r="B31" s="62">
        <v>3.2556952380952402</v>
      </c>
      <c r="C31" s="62">
        <v>3.30111904761905</v>
      </c>
      <c r="D31" s="62">
        <v>4.5423809523809797E-2</v>
      </c>
      <c r="E31" s="61">
        <v>2.77</v>
      </c>
      <c r="F31" s="61">
        <v>11.26</v>
      </c>
    </row>
    <row r="32" spans="1:6" x14ac:dyDescent="0.15">
      <c r="A32" s="63">
        <v>161</v>
      </c>
      <c r="B32" s="62">
        <v>3.30111904761905</v>
      </c>
      <c r="C32" s="62">
        <v>3.3465428571428602</v>
      </c>
      <c r="D32" s="62">
        <v>4.5423809523810199E-2</v>
      </c>
      <c r="E32" s="61">
        <v>4</v>
      </c>
      <c r="F32" s="61">
        <v>8.5500000000000007</v>
      </c>
    </row>
    <row r="33" spans="1:6" x14ac:dyDescent="0.15">
      <c r="A33" s="63">
        <v>162</v>
      </c>
      <c r="B33" s="62">
        <v>3.3465428571428602</v>
      </c>
      <c r="C33" s="62">
        <v>3.3919666666666699</v>
      </c>
      <c r="D33" s="62">
        <v>4.5423809523809797E-2</v>
      </c>
      <c r="E33" s="61">
        <v>4.2300000000000004</v>
      </c>
      <c r="F33" s="61">
        <v>8.6</v>
      </c>
    </row>
    <row r="34" spans="1:6" x14ac:dyDescent="0.15">
      <c r="A34" s="63">
        <v>163</v>
      </c>
      <c r="B34" s="62">
        <v>3.3919666666666699</v>
      </c>
      <c r="C34" s="62">
        <v>3.4373904761904801</v>
      </c>
      <c r="D34" s="62">
        <v>4.5423809523810199E-2</v>
      </c>
      <c r="E34" s="61">
        <v>2.0499999999999998</v>
      </c>
      <c r="F34" s="61">
        <v>9.61</v>
      </c>
    </row>
    <row r="35" spans="1:6" x14ac:dyDescent="0.15">
      <c r="A35" s="63">
        <v>164</v>
      </c>
      <c r="B35" s="62">
        <v>3.4373904761904801</v>
      </c>
      <c r="C35" s="62">
        <v>3.4828142857142899</v>
      </c>
      <c r="D35" s="62">
        <v>4.5423809523809797E-2</v>
      </c>
      <c r="E35" s="61">
        <v>2.06</v>
      </c>
      <c r="F35" s="61">
        <v>13.91</v>
      </c>
    </row>
    <row r="36" spans="1:6" x14ac:dyDescent="0.15">
      <c r="A36" s="63">
        <v>165</v>
      </c>
      <c r="B36" s="62">
        <v>3.4828142857142899</v>
      </c>
      <c r="C36" s="62">
        <v>3.5282380952381001</v>
      </c>
      <c r="D36" s="62">
        <v>4.5423809523810199E-2</v>
      </c>
      <c r="E36" s="61">
        <v>10.28</v>
      </c>
      <c r="F36" s="61">
        <v>14.97</v>
      </c>
    </row>
    <row r="37" spans="1:6" x14ac:dyDescent="0.15">
      <c r="A37" s="63">
        <v>166</v>
      </c>
      <c r="B37" s="62">
        <v>3.5282380952381001</v>
      </c>
      <c r="C37" s="62">
        <v>3.5736619047619098</v>
      </c>
      <c r="D37" s="62">
        <v>4.5423809523809797E-2</v>
      </c>
      <c r="E37" s="61">
        <v>1.72</v>
      </c>
      <c r="F37" s="61">
        <v>4.6500000000000004</v>
      </c>
    </row>
    <row r="38" spans="1:6" x14ac:dyDescent="0.15">
      <c r="A38" s="63">
        <v>167</v>
      </c>
      <c r="B38" s="62">
        <v>3.5736619047619098</v>
      </c>
      <c r="C38" s="62">
        <v>3.61908571428572</v>
      </c>
      <c r="D38" s="62">
        <v>4.5423809523810199E-2</v>
      </c>
      <c r="E38" s="61">
        <v>1.52</v>
      </c>
      <c r="F38" s="61">
        <v>2.88</v>
      </c>
    </row>
    <row r="39" spans="1:6" x14ac:dyDescent="0.15">
      <c r="A39" s="63">
        <v>168</v>
      </c>
      <c r="B39" s="62">
        <v>3.61908571428572</v>
      </c>
      <c r="C39" s="62">
        <v>3.6645095238095302</v>
      </c>
      <c r="D39" s="62">
        <v>4.5423809523810199E-2</v>
      </c>
      <c r="E39" s="61">
        <v>10.57</v>
      </c>
      <c r="F39" s="61">
        <v>1.3</v>
      </c>
    </row>
    <row r="40" spans="1:6" x14ac:dyDescent="0.15">
      <c r="A40" s="63">
        <v>169</v>
      </c>
      <c r="B40" s="62">
        <v>3.6645095238095302</v>
      </c>
      <c r="C40" s="62">
        <v>3.70993333333334</v>
      </c>
      <c r="D40" s="62">
        <v>4.5423809523809797E-2</v>
      </c>
      <c r="E40" s="61">
        <v>12.23</v>
      </c>
      <c r="F40" s="61">
        <v>2.56</v>
      </c>
    </row>
    <row r="41" spans="1:6" x14ac:dyDescent="0.15">
      <c r="A41" s="63">
        <v>170</v>
      </c>
      <c r="B41" s="62">
        <v>3.70993333333334</v>
      </c>
      <c r="C41" s="62">
        <v>3.7553571428571502</v>
      </c>
      <c r="D41" s="62">
        <v>4.5423809523810199E-2</v>
      </c>
      <c r="E41" s="61">
        <v>13.45</v>
      </c>
      <c r="F41" s="61">
        <v>1.65</v>
      </c>
    </row>
    <row r="42" spans="1:6" x14ac:dyDescent="0.15">
      <c r="A42" s="63">
        <v>171</v>
      </c>
      <c r="B42" s="62">
        <v>3.7553571428571502</v>
      </c>
      <c r="C42" s="62">
        <v>3.8007809523809599</v>
      </c>
      <c r="D42" s="62">
        <v>4.5423809523809797E-2</v>
      </c>
      <c r="E42" s="61">
        <v>1.05</v>
      </c>
      <c r="F42" s="61">
        <v>3.56</v>
      </c>
    </row>
    <row r="43" spans="1:6" x14ac:dyDescent="0.15">
      <c r="A43" s="63">
        <v>172</v>
      </c>
      <c r="B43" s="62">
        <v>3.8007809523809599</v>
      </c>
      <c r="C43" s="62">
        <v>3.8462047619047701</v>
      </c>
      <c r="D43" s="62">
        <v>4.5423809523810199E-2</v>
      </c>
      <c r="E43" s="61">
        <v>1.3</v>
      </c>
      <c r="F43" s="61">
        <v>8.94</v>
      </c>
    </row>
    <row r="44" spans="1:6" x14ac:dyDescent="0.15">
      <c r="A44" s="63">
        <v>173</v>
      </c>
      <c r="B44" s="62">
        <v>3.8462047619047701</v>
      </c>
      <c r="C44" s="62">
        <v>3.8916285714285799</v>
      </c>
      <c r="D44" s="62">
        <v>4.5423809523809797E-2</v>
      </c>
      <c r="E44" s="61">
        <v>1.54</v>
      </c>
      <c r="F44" s="61">
        <v>8.34</v>
      </c>
    </row>
    <row r="45" spans="1:6" x14ac:dyDescent="0.15">
      <c r="A45" s="63">
        <v>174</v>
      </c>
      <c r="B45" s="62">
        <v>3.8916285714285799</v>
      </c>
      <c r="C45" s="62">
        <v>3.9370523809523901</v>
      </c>
      <c r="D45" s="62">
        <v>4.5423809523810199E-2</v>
      </c>
      <c r="E45" s="61">
        <v>2.0499999999999998</v>
      </c>
      <c r="F45" s="61">
        <v>4.37</v>
      </c>
    </row>
    <row r="46" spans="1:6" x14ac:dyDescent="0.15">
      <c r="A46" s="63">
        <v>175</v>
      </c>
      <c r="B46" s="62">
        <v>3.9370523809523901</v>
      </c>
      <c r="C46" s="62">
        <v>3.9824761904761998</v>
      </c>
      <c r="D46" s="62">
        <v>4.5423809523809797E-2</v>
      </c>
      <c r="E46" s="61">
        <v>3.5</v>
      </c>
      <c r="F46" s="61">
        <v>5.24</v>
      </c>
    </row>
    <row r="47" spans="1:6" x14ac:dyDescent="0.15">
      <c r="A47" s="63">
        <v>176</v>
      </c>
      <c r="B47" s="62">
        <v>3.9824761904761998</v>
      </c>
      <c r="C47" s="62">
        <v>4.0279000000000096</v>
      </c>
      <c r="D47" s="62">
        <v>4.5423809523809797E-2</v>
      </c>
      <c r="E47" s="61">
        <v>5.86</v>
      </c>
      <c r="F47" s="61">
        <v>6.32</v>
      </c>
    </row>
    <row r="48" spans="1:6" x14ac:dyDescent="0.15">
      <c r="A48" s="63">
        <v>177</v>
      </c>
      <c r="B48" s="62">
        <v>4.0278999999999998</v>
      </c>
      <c r="C48" s="62">
        <v>4.0706869565217403</v>
      </c>
      <c r="D48" s="62">
        <v>4.2786956521740499E-2</v>
      </c>
      <c r="E48" s="61">
        <v>5.22</v>
      </c>
      <c r="F48" s="61">
        <v>5.58</v>
      </c>
    </row>
    <row r="49" spans="1:6" x14ac:dyDescent="0.15">
      <c r="A49" s="63">
        <v>178</v>
      </c>
      <c r="B49" s="62">
        <v>4.0706869565217403</v>
      </c>
      <c r="C49" s="62">
        <v>4.1134739130434799</v>
      </c>
      <c r="D49" s="62">
        <v>4.2786956521739597E-2</v>
      </c>
      <c r="E49" s="61">
        <v>5.59</v>
      </c>
      <c r="F49" s="61">
        <v>6.9</v>
      </c>
    </row>
    <row r="50" spans="1:6" x14ac:dyDescent="0.15">
      <c r="A50" s="63">
        <v>179</v>
      </c>
      <c r="B50" s="62">
        <v>4.1134739130434799</v>
      </c>
      <c r="C50" s="62">
        <v>4.1562608695652203</v>
      </c>
      <c r="D50" s="62">
        <v>4.2786956521740499E-2</v>
      </c>
      <c r="E50" s="61">
        <v>5.0199999999999996</v>
      </c>
      <c r="F50" s="61">
        <v>11.1</v>
      </c>
    </row>
    <row r="51" spans="1:6" x14ac:dyDescent="0.15">
      <c r="A51" s="63">
        <v>180</v>
      </c>
      <c r="B51" s="62">
        <v>4.1562608695652203</v>
      </c>
      <c r="C51" s="62">
        <v>4.1990478260869599</v>
      </c>
      <c r="D51" s="62">
        <v>4.2786956521739597E-2</v>
      </c>
      <c r="E51" s="61">
        <v>3.29</v>
      </c>
      <c r="F51" s="61">
        <v>10.49</v>
      </c>
    </row>
    <row r="52" spans="1:6" x14ac:dyDescent="0.15">
      <c r="A52" s="63">
        <v>181</v>
      </c>
      <c r="B52" s="62">
        <v>4.1990478260869599</v>
      </c>
      <c r="C52" s="62">
        <v>4.2418347826087004</v>
      </c>
      <c r="D52" s="62">
        <v>4.2786956521740499E-2</v>
      </c>
      <c r="E52" s="61">
        <v>2.74</v>
      </c>
      <c r="F52" s="61">
        <v>7.92</v>
      </c>
    </row>
    <row r="53" spans="1:6" x14ac:dyDescent="0.15">
      <c r="A53" s="63">
        <v>182</v>
      </c>
      <c r="B53" s="62">
        <v>4.2418347826087004</v>
      </c>
      <c r="C53" s="62">
        <v>4.28462173913044</v>
      </c>
      <c r="D53" s="62">
        <v>4.2786956521739597E-2</v>
      </c>
      <c r="E53" s="61">
        <v>2.38</v>
      </c>
      <c r="F53" s="61">
        <v>4.71</v>
      </c>
    </row>
    <row r="54" spans="1:6" x14ac:dyDescent="0.15">
      <c r="A54" s="63">
        <v>183</v>
      </c>
      <c r="B54" s="62">
        <v>4.28462173913044</v>
      </c>
      <c r="C54" s="62">
        <v>4.3274086956521796</v>
      </c>
      <c r="D54" s="62">
        <v>4.2786956521739597E-2</v>
      </c>
      <c r="E54" s="61">
        <v>3.34</v>
      </c>
      <c r="F54" s="61">
        <v>8.98</v>
      </c>
    </row>
    <row r="55" spans="1:6" x14ac:dyDescent="0.15">
      <c r="A55" s="63">
        <v>184</v>
      </c>
      <c r="B55" s="62">
        <v>4.3274086956521796</v>
      </c>
      <c r="C55" s="62">
        <v>4.37019565217392</v>
      </c>
      <c r="D55" s="62">
        <v>4.2786956521740499E-2</v>
      </c>
      <c r="E55" s="61">
        <v>3.8</v>
      </c>
      <c r="F55" s="61">
        <v>11.52</v>
      </c>
    </row>
    <row r="56" spans="1:6" x14ac:dyDescent="0.15">
      <c r="A56" s="63">
        <v>185</v>
      </c>
      <c r="B56" s="62">
        <v>4.37019565217392</v>
      </c>
      <c r="C56" s="62">
        <v>4.4129826086956596</v>
      </c>
      <c r="D56" s="62">
        <v>4.2786956521739597E-2</v>
      </c>
      <c r="E56" s="61">
        <v>2.72</v>
      </c>
      <c r="F56" s="61">
        <v>9.51</v>
      </c>
    </row>
    <row r="57" spans="1:6" x14ac:dyDescent="0.15">
      <c r="A57" s="63">
        <v>186</v>
      </c>
      <c r="B57" s="62">
        <v>4.4129826086956596</v>
      </c>
      <c r="C57" s="62">
        <v>4.4557695652174001</v>
      </c>
      <c r="D57" s="62">
        <v>4.2786956521740499E-2</v>
      </c>
      <c r="E57" s="61">
        <v>1.88</v>
      </c>
      <c r="F57" s="61">
        <v>24.41</v>
      </c>
    </row>
    <row r="58" spans="1:6" x14ac:dyDescent="0.15">
      <c r="A58" s="63">
        <v>187</v>
      </c>
      <c r="B58" s="62">
        <v>4.4557695652174001</v>
      </c>
      <c r="C58" s="62">
        <v>4.4985565217391397</v>
      </c>
      <c r="D58" s="62">
        <v>4.2786956521739597E-2</v>
      </c>
      <c r="E58" s="61">
        <v>1.65</v>
      </c>
      <c r="F58" s="61">
        <v>10.89</v>
      </c>
    </row>
    <row r="59" spans="1:6" x14ac:dyDescent="0.15">
      <c r="A59" s="63">
        <v>188</v>
      </c>
      <c r="B59" s="62">
        <v>4.4985565217391397</v>
      </c>
      <c r="C59" s="62">
        <v>4.5413434782608801</v>
      </c>
      <c r="D59" s="62">
        <v>4.2786956521740499E-2</v>
      </c>
      <c r="E59" s="61">
        <v>4.7</v>
      </c>
      <c r="F59" s="61">
        <v>4.71</v>
      </c>
    </row>
    <row r="60" spans="1:6" x14ac:dyDescent="0.15">
      <c r="A60" s="63">
        <v>189</v>
      </c>
      <c r="B60" s="62">
        <v>4.5413434782608801</v>
      </c>
      <c r="C60" s="62">
        <v>4.5841304347826197</v>
      </c>
      <c r="D60" s="62">
        <v>4.2786956521739597E-2</v>
      </c>
      <c r="E60" s="61">
        <v>1.07</v>
      </c>
      <c r="F60" s="61">
        <v>2.2999999999999998</v>
      </c>
    </row>
    <row r="61" spans="1:6" x14ac:dyDescent="0.15">
      <c r="A61" s="63">
        <v>190</v>
      </c>
      <c r="B61" s="62">
        <v>4.5841304347826197</v>
      </c>
      <c r="C61" s="62">
        <v>4.6269173913043602</v>
      </c>
      <c r="D61" s="62">
        <v>4.2786956521740499E-2</v>
      </c>
      <c r="E61" s="61">
        <v>1.42</v>
      </c>
      <c r="F61" s="61">
        <v>3.97</v>
      </c>
    </row>
    <row r="62" spans="1:6" x14ac:dyDescent="0.15">
      <c r="A62" s="63">
        <v>191</v>
      </c>
      <c r="B62" s="62">
        <v>4.6269173913043602</v>
      </c>
      <c r="C62" s="62">
        <v>4.6697043478260998</v>
      </c>
      <c r="D62" s="62">
        <v>4.2786956521739597E-2</v>
      </c>
      <c r="E62" s="61">
        <v>1.57</v>
      </c>
      <c r="F62" s="61">
        <v>2.1800000000000002</v>
      </c>
    </row>
    <row r="63" spans="1:6" x14ac:dyDescent="0.15">
      <c r="A63" s="63">
        <v>192</v>
      </c>
      <c r="B63" s="62">
        <v>4.6697043478260998</v>
      </c>
      <c r="C63" s="62">
        <v>4.7124913043478402</v>
      </c>
      <c r="D63" s="62">
        <v>4.2786956521740499E-2</v>
      </c>
      <c r="E63" s="61">
        <v>1.64</v>
      </c>
      <c r="F63" s="61">
        <v>1.92</v>
      </c>
    </row>
    <row r="64" spans="1:6" x14ac:dyDescent="0.15">
      <c r="A64" s="63">
        <v>193</v>
      </c>
      <c r="B64" s="62">
        <v>4.7124913043478402</v>
      </c>
      <c r="C64" s="62">
        <v>4.7552782608695798</v>
      </c>
      <c r="D64" s="62">
        <v>4.2786956521739597E-2</v>
      </c>
      <c r="E64" s="61">
        <v>1.35</v>
      </c>
      <c r="F64" s="61">
        <v>1.64</v>
      </c>
    </row>
    <row r="65" spans="1:6" x14ac:dyDescent="0.15">
      <c r="A65" s="63">
        <v>194</v>
      </c>
      <c r="B65" s="62">
        <v>4.7552782608695798</v>
      </c>
      <c r="C65" s="62">
        <v>4.7980652173913203</v>
      </c>
      <c r="D65" s="62">
        <v>4.2786956521740499E-2</v>
      </c>
      <c r="E65" s="61">
        <v>2.7</v>
      </c>
      <c r="F65" s="61">
        <v>3.63</v>
      </c>
    </row>
    <row r="66" spans="1:6" x14ac:dyDescent="0.15">
      <c r="A66" s="63">
        <v>195</v>
      </c>
      <c r="B66" s="62">
        <v>4.7980652173913203</v>
      </c>
      <c r="C66" s="62">
        <v>4.8408521739130599</v>
      </c>
      <c r="D66" s="62">
        <v>4.2786956521739597E-2</v>
      </c>
      <c r="E66" s="61">
        <v>1.38</v>
      </c>
      <c r="F66" s="61">
        <v>1.93</v>
      </c>
    </row>
    <row r="67" spans="1:6" x14ac:dyDescent="0.15">
      <c r="A67" s="63">
        <v>196</v>
      </c>
      <c r="B67" s="62">
        <v>4.8408521739130599</v>
      </c>
      <c r="C67" s="62">
        <v>4.8836391304348004</v>
      </c>
      <c r="D67" s="62">
        <v>4.2786956521740499E-2</v>
      </c>
      <c r="E67" s="61">
        <v>1.55</v>
      </c>
      <c r="F67" s="61">
        <v>2.12</v>
      </c>
    </row>
    <row r="68" spans="1:6" x14ac:dyDescent="0.15">
      <c r="A68" s="63">
        <v>197</v>
      </c>
      <c r="B68" s="62">
        <v>4.8836391304348004</v>
      </c>
      <c r="C68" s="62">
        <v>4.9264260869565399</v>
      </c>
      <c r="D68" s="62">
        <v>4.2786956521739597E-2</v>
      </c>
      <c r="E68" s="61">
        <v>1.8</v>
      </c>
      <c r="F68" s="61">
        <v>4.2</v>
      </c>
    </row>
    <row r="69" spans="1:6" x14ac:dyDescent="0.15">
      <c r="A69" s="63">
        <v>198</v>
      </c>
      <c r="B69" s="62">
        <v>4.9264260869565399</v>
      </c>
      <c r="C69" s="62">
        <v>4.9692130434782804</v>
      </c>
      <c r="D69" s="62">
        <v>4.2786956521740499E-2</v>
      </c>
      <c r="E69" s="61">
        <v>14.75</v>
      </c>
      <c r="F69" s="61">
        <v>18.559999999999999</v>
      </c>
    </row>
    <row r="70" spans="1:6" x14ac:dyDescent="0.15">
      <c r="A70" s="63">
        <v>199</v>
      </c>
      <c r="B70" s="62">
        <v>4.9692130434782804</v>
      </c>
      <c r="C70" s="62">
        <v>5.01200000000002</v>
      </c>
      <c r="D70" s="62">
        <v>4.2786956521739597E-2</v>
      </c>
      <c r="E70" s="61">
        <v>4.93</v>
      </c>
      <c r="F70" s="61">
        <v>7.04</v>
      </c>
    </row>
    <row r="71" spans="1:6" x14ac:dyDescent="0.15">
      <c r="A71" s="63">
        <v>200</v>
      </c>
      <c r="B71" s="62">
        <v>5.0119999999999996</v>
      </c>
      <c r="C71" s="62">
        <v>5.0495478260869602</v>
      </c>
      <c r="D71" s="62">
        <v>3.7547826086960598E-2</v>
      </c>
      <c r="E71" s="61">
        <v>12.74</v>
      </c>
      <c r="F71" s="61">
        <v>13.69</v>
      </c>
    </row>
    <row r="72" spans="1:6" x14ac:dyDescent="0.15">
      <c r="A72" s="63">
        <v>201</v>
      </c>
      <c r="B72" s="62">
        <v>5.0495478260869602</v>
      </c>
      <c r="C72" s="62">
        <v>5.0870956521739199</v>
      </c>
      <c r="D72" s="62">
        <v>3.7547826086959703E-2</v>
      </c>
      <c r="E72" s="61">
        <v>2.12</v>
      </c>
      <c r="F72" s="61">
        <v>7.01</v>
      </c>
    </row>
    <row r="73" spans="1:6" x14ac:dyDescent="0.15">
      <c r="A73" s="63">
        <v>202</v>
      </c>
      <c r="B73" s="62">
        <v>5.0870956521739199</v>
      </c>
      <c r="C73" s="62">
        <v>5.1246434782608796</v>
      </c>
      <c r="D73" s="62">
        <v>3.7547826086959703E-2</v>
      </c>
      <c r="E73" s="61">
        <v>2</v>
      </c>
      <c r="F73" s="61">
        <v>4.0599999999999996</v>
      </c>
    </row>
    <row r="74" spans="1:6" x14ac:dyDescent="0.15">
      <c r="A74" s="63">
        <v>203</v>
      </c>
      <c r="B74" s="62">
        <v>5.1246434782608796</v>
      </c>
      <c r="C74" s="62">
        <v>5.1621913043478402</v>
      </c>
      <c r="D74" s="62">
        <v>3.7547826086960598E-2</v>
      </c>
      <c r="E74" s="61">
        <v>6.49</v>
      </c>
      <c r="F74" s="61">
        <v>7.84</v>
      </c>
    </row>
    <row r="75" spans="1:6" x14ac:dyDescent="0.15">
      <c r="A75" s="63">
        <v>204</v>
      </c>
      <c r="B75" s="62">
        <v>5.1621913043478402</v>
      </c>
      <c r="C75" s="62">
        <v>5.1997391304348</v>
      </c>
      <c r="D75" s="62">
        <v>3.7547826086959703E-2</v>
      </c>
      <c r="E75" s="61">
        <v>3.58</v>
      </c>
      <c r="F75" s="61">
        <v>8</v>
      </c>
    </row>
    <row r="76" spans="1:6" x14ac:dyDescent="0.15">
      <c r="A76" s="63">
        <v>205</v>
      </c>
      <c r="B76" s="62">
        <v>5.1997391304348</v>
      </c>
      <c r="C76" s="62">
        <v>5.2372869565217597</v>
      </c>
      <c r="D76" s="62">
        <v>3.7547826086959703E-2</v>
      </c>
      <c r="E76" s="61">
        <v>4.07</v>
      </c>
      <c r="F76" s="61">
        <v>6.72</v>
      </c>
    </row>
    <row r="77" spans="1:6" x14ac:dyDescent="0.15">
      <c r="A77" s="63">
        <v>206</v>
      </c>
      <c r="B77" s="62">
        <v>5.2372869565217597</v>
      </c>
      <c r="C77" s="62">
        <v>5.2748347826087203</v>
      </c>
      <c r="D77" s="62">
        <v>3.7547826086960598E-2</v>
      </c>
      <c r="E77" s="61">
        <v>4.82</v>
      </c>
      <c r="F77" s="61">
        <v>6.64</v>
      </c>
    </row>
    <row r="78" spans="1:6" x14ac:dyDescent="0.15">
      <c r="A78" s="63">
        <v>207</v>
      </c>
      <c r="B78" s="62">
        <v>5.2748347826087203</v>
      </c>
      <c r="C78" s="62">
        <v>5.31238260869568</v>
      </c>
      <c r="D78" s="62">
        <v>3.7547826086959703E-2</v>
      </c>
      <c r="E78" s="61">
        <v>1.19</v>
      </c>
      <c r="F78" s="61">
        <v>0.89</v>
      </c>
    </row>
    <row r="79" spans="1:6" x14ac:dyDescent="0.15">
      <c r="A79" s="63">
        <v>208</v>
      </c>
      <c r="B79" s="62">
        <v>5.31238260869568</v>
      </c>
      <c r="C79" s="62">
        <v>5.3499304347826397</v>
      </c>
      <c r="D79" s="62">
        <v>3.7547826086959703E-2</v>
      </c>
      <c r="E79" s="61">
        <v>0.98</v>
      </c>
      <c r="F79" s="61">
        <v>1.19</v>
      </c>
    </row>
    <row r="80" spans="1:6" x14ac:dyDescent="0.15">
      <c r="A80" s="63">
        <v>209</v>
      </c>
      <c r="B80" s="62">
        <v>5.3499304347826397</v>
      </c>
      <c r="C80" s="62">
        <v>5.3874782608696004</v>
      </c>
      <c r="D80" s="62">
        <v>3.7547826086960598E-2</v>
      </c>
      <c r="E80" s="61">
        <v>1.21</v>
      </c>
      <c r="F80" s="61">
        <v>3.08</v>
      </c>
    </row>
    <row r="81" spans="1:6" x14ac:dyDescent="0.15">
      <c r="A81" s="63">
        <v>210</v>
      </c>
      <c r="B81" s="62">
        <v>5.3874782608696004</v>
      </c>
      <c r="C81" s="62">
        <v>5.4250260869565601</v>
      </c>
      <c r="D81" s="62">
        <v>3.7547826086959703E-2</v>
      </c>
      <c r="E81" s="61">
        <v>2.5099999999999998</v>
      </c>
      <c r="F81" s="61">
        <v>5.12</v>
      </c>
    </row>
    <row r="82" spans="1:6" x14ac:dyDescent="0.15">
      <c r="A82" s="63">
        <v>211</v>
      </c>
      <c r="B82" s="62">
        <v>5.4250260869565601</v>
      </c>
      <c r="C82" s="62">
        <v>5.4625739130435198</v>
      </c>
      <c r="D82" s="62">
        <v>3.7547826086959703E-2</v>
      </c>
      <c r="E82" s="61">
        <v>2.4500000000000002</v>
      </c>
      <c r="F82" s="61">
        <v>3.65</v>
      </c>
    </row>
    <row r="83" spans="1:6" x14ac:dyDescent="0.15">
      <c r="A83" s="63">
        <v>212</v>
      </c>
      <c r="B83" s="62">
        <v>5.4625739130435198</v>
      </c>
      <c r="C83" s="62">
        <v>5.5001217391304804</v>
      </c>
      <c r="D83" s="62">
        <v>3.7547826086960598E-2</v>
      </c>
      <c r="E83" s="61">
        <v>2.73</v>
      </c>
      <c r="F83" s="61">
        <v>4.93</v>
      </c>
    </row>
    <row r="84" spans="1:6" x14ac:dyDescent="0.15">
      <c r="A84" s="63">
        <v>213</v>
      </c>
      <c r="B84" s="62">
        <v>5.5001217391304804</v>
      </c>
      <c r="C84" s="62">
        <v>5.5376695652174401</v>
      </c>
      <c r="D84" s="62">
        <v>3.7547826086959703E-2</v>
      </c>
      <c r="E84" s="61">
        <v>4.7</v>
      </c>
      <c r="F84" s="61">
        <v>7.77</v>
      </c>
    </row>
    <row r="85" spans="1:6" x14ac:dyDescent="0.15">
      <c r="A85" s="63">
        <v>214</v>
      </c>
      <c r="B85" s="62">
        <v>5.5376695652174401</v>
      </c>
      <c r="C85" s="62">
        <v>5.5752173913043999</v>
      </c>
      <c r="D85" s="62">
        <v>3.7547826086959703E-2</v>
      </c>
      <c r="E85" s="61">
        <v>5.85</v>
      </c>
      <c r="F85" s="61">
        <v>8.25</v>
      </c>
    </row>
    <row r="86" spans="1:6" x14ac:dyDescent="0.15">
      <c r="A86" s="63">
        <v>215</v>
      </c>
      <c r="B86" s="62">
        <v>5.5752173913043999</v>
      </c>
      <c r="C86" s="62">
        <v>5.6127652173913596</v>
      </c>
      <c r="D86" s="62">
        <v>3.7547826086959703E-2</v>
      </c>
      <c r="E86" s="61">
        <v>3.97</v>
      </c>
      <c r="F86" s="61">
        <v>5.46</v>
      </c>
    </row>
    <row r="87" spans="1:6" x14ac:dyDescent="0.15">
      <c r="A87" s="63">
        <v>216</v>
      </c>
      <c r="B87" s="62">
        <v>5.6127652173913596</v>
      </c>
      <c r="C87" s="62">
        <v>5.6503130434783202</v>
      </c>
      <c r="D87" s="62">
        <v>3.7547826086960598E-2</v>
      </c>
      <c r="E87" s="61">
        <v>4.46</v>
      </c>
      <c r="F87" s="61">
        <v>6.35</v>
      </c>
    </row>
    <row r="88" spans="1:6" x14ac:dyDescent="0.15">
      <c r="A88" s="63">
        <v>217</v>
      </c>
      <c r="B88" s="62">
        <v>5.6503130434783202</v>
      </c>
      <c r="C88" s="62">
        <v>5.6878608695652799</v>
      </c>
      <c r="D88" s="62">
        <v>3.7547826086959703E-2</v>
      </c>
      <c r="E88" s="61">
        <v>3.18</v>
      </c>
      <c r="F88" s="61">
        <v>5.08</v>
      </c>
    </row>
    <row r="89" spans="1:6" x14ac:dyDescent="0.15">
      <c r="A89" s="63">
        <v>218</v>
      </c>
      <c r="B89" s="62">
        <v>5.6878608695652799</v>
      </c>
      <c r="C89" s="62">
        <v>5.7254086956522396</v>
      </c>
      <c r="D89" s="62">
        <v>3.7547826086959703E-2</v>
      </c>
      <c r="E89" s="61">
        <v>2.2999999999999998</v>
      </c>
      <c r="F89" s="61">
        <v>4.45</v>
      </c>
    </row>
    <row r="90" spans="1:6" x14ac:dyDescent="0.15">
      <c r="A90" s="63">
        <v>219</v>
      </c>
      <c r="B90" s="62">
        <v>5.7254086956522396</v>
      </c>
      <c r="C90" s="62">
        <v>5.7629565217392003</v>
      </c>
      <c r="D90" s="62">
        <v>3.7547826086960598E-2</v>
      </c>
      <c r="E90" s="61">
        <v>22.85</v>
      </c>
      <c r="F90" s="61">
        <v>25.31</v>
      </c>
    </row>
    <row r="91" spans="1:6" x14ac:dyDescent="0.15">
      <c r="A91" s="63">
        <v>220</v>
      </c>
      <c r="B91" s="62">
        <v>5.7629565217392003</v>
      </c>
      <c r="C91" s="62">
        <v>5.80050434782616</v>
      </c>
      <c r="D91" s="62">
        <v>3.7547826086959703E-2</v>
      </c>
      <c r="E91" s="61">
        <v>3.29</v>
      </c>
      <c r="F91" s="61">
        <v>3.04</v>
      </c>
    </row>
    <row r="92" spans="1:6" x14ac:dyDescent="0.15">
      <c r="A92" s="63">
        <v>221</v>
      </c>
      <c r="B92" s="62">
        <v>5.80050434782616</v>
      </c>
      <c r="C92" s="62">
        <v>5.8380521739131197</v>
      </c>
      <c r="D92" s="62">
        <v>3.7547826086959703E-2</v>
      </c>
      <c r="E92" s="61">
        <v>3.75</v>
      </c>
      <c r="F92" s="61">
        <v>4.29</v>
      </c>
    </row>
    <row r="93" spans="1:6" x14ac:dyDescent="0.15">
      <c r="A93" s="63">
        <v>222</v>
      </c>
      <c r="B93" s="62">
        <v>5.8380521739131197</v>
      </c>
      <c r="C93" s="62">
        <v>5.8756000000000803</v>
      </c>
      <c r="D93" s="62">
        <v>3.7547826086960598E-2</v>
      </c>
      <c r="E93" s="61">
        <v>2.63</v>
      </c>
      <c r="F93" s="61">
        <v>2.9</v>
      </c>
    </row>
    <row r="94" spans="1:6" x14ac:dyDescent="0.15">
      <c r="A94" s="63">
        <v>223</v>
      </c>
      <c r="B94" s="62">
        <v>5.8756000000000004</v>
      </c>
      <c r="C94" s="62">
        <v>5.90981481481482</v>
      </c>
      <c r="D94" s="62">
        <v>3.4214814814819597E-2</v>
      </c>
      <c r="E94" s="61">
        <v>14.67</v>
      </c>
      <c r="F94" s="61">
        <v>14.7</v>
      </c>
    </row>
    <row r="95" spans="1:6" x14ac:dyDescent="0.15">
      <c r="A95" s="63">
        <v>224</v>
      </c>
      <c r="B95" s="62">
        <v>5.90981481481482</v>
      </c>
      <c r="C95" s="62">
        <v>5.9440296296296404</v>
      </c>
      <c r="D95" s="62">
        <v>3.4214814814820499E-2</v>
      </c>
      <c r="E95" s="61">
        <v>1.89</v>
      </c>
      <c r="F95" s="61">
        <v>3.93</v>
      </c>
    </row>
    <row r="96" spans="1:6" x14ac:dyDescent="0.15">
      <c r="A96" s="63">
        <v>225</v>
      </c>
      <c r="B96" s="62">
        <v>5.9440296296296404</v>
      </c>
      <c r="C96" s="62">
        <v>5.97824444444446</v>
      </c>
      <c r="D96" s="62">
        <v>3.4214814814819597E-2</v>
      </c>
      <c r="E96" s="61">
        <v>1.69</v>
      </c>
      <c r="F96" s="61">
        <v>2.69</v>
      </c>
    </row>
    <row r="97" spans="1:6" x14ac:dyDescent="0.15">
      <c r="A97" s="63">
        <v>226</v>
      </c>
      <c r="B97" s="62">
        <v>5.97824444444446</v>
      </c>
      <c r="C97" s="62">
        <v>6.0124592592592796</v>
      </c>
      <c r="D97" s="62">
        <v>3.4214814814819597E-2</v>
      </c>
      <c r="E97" s="61">
        <v>2.2799999999999998</v>
      </c>
      <c r="F97" s="61">
        <v>2.9</v>
      </c>
    </row>
    <row r="98" spans="1:6" x14ac:dyDescent="0.15">
      <c r="A98" s="63">
        <v>227</v>
      </c>
      <c r="B98" s="62">
        <v>6.0124592592592796</v>
      </c>
      <c r="C98" s="62">
        <v>6.0466740740740903</v>
      </c>
      <c r="D98" s="62">
        <v>3.4214814814810701E-2</v>
      </c>
      <c r="E98" s="61">
        <v>2.64</v>
      </c>
      <c r="F98" s="61">
        <v>6.43</v>
      </c>
    </row>
    <row r="99" spans="1:6" x14ac:dyDescent="0.15">
      <c r="A99" s="63">
        <v>228</v>
      </c>
      <c r="B99" s="62">
        <v>6.0466740740740903</v>
      </c>
      <c r="C99" s="62">
        <v>6.0808888888889099</v>
      </c>
      <c r="D99" s="62">
        <v>3.4214814814819597E-2</v>
      </c>
      <c r="E99" s="61">
        <v>1.99</v>
      </c>
      <c r="F99" s="61">
        <v>7.36</v>
      </c>
    </row>
    <row r="100" spans="1:6" x14ac:dyDescent="0.15">
      <c r="A100" s="63">
        <v>229</v>
      </c>
      <c r="B100" s="62">
        <v>6.0808888888889099</v>
      </c>
      <c r="C100" s="62">
        <v>6.1151037037037304</v>
      </c>
      <c r="D100" s="62">
        <v>3.4214814814820499E-2</v>
      </c>
      <c r="E100" s="61">
        <v>6.36</v>
      </c>
      <c r="F100" s="61">
        <v>9.58</v>
      </c>
    </row>
    <row r="101" spans="1:6" x14ac:dyDescent="0.15">
      <c r="A101" s="63">
        <v>230</v>
      </c>
      <c r="B101" s="62">
        <v>6.1151037037037304</v>
      </c>
      <c r="C101" s="62">
        <v>6.1493185185185499</v>
      </c>
      <c r="D101" s="62">
        <v>3.4214814814819597E-2</v>
      </c>
      <c r="E101" s="61">
        <v>2.35</v>
      </c>
      <c r="F101" s="61">
        <v>9.74</v>
      </c>
    </row>
    <row r="102" spans="1:6" x14ac:dyDescent="0.15">
      <c r="A102" s="63">
        <v>231</v>
      </c>
      <c r="B102" s="62">
        <v>6.1493185185185499</v>
      </c>
      <c r="C102" s="62">
        <v>6.1835333333333704</v>
      </c>
      <c r="D102" s="62">
        <v>3.4214814814820499E-2</v>
      </c>
      <c r="E102" s="61">
        <v>6.53</v>
      </c>
      <c r="F102" s="61">
        <v>49.67</v>
      </c>
    </row>
    <row r="103" spans="1:6" x14ac:dyDescent="0.15">
      <c r="A103" s="63">
        <v>232</v>
      </c>
      <c r="B103" s="62">
        <v>6.1835333333333704</v>
      </c>
      <c r="C103" s="62">
        <v>6.21774814814819</v>
      </c>
      <c r="D103" s="62">
        <v>3.4214814814819597E-2</v>
      </c>
      <c r="E103" s="61">
        <v>2.71</v>
      </c>
      <c r="F103" s="61">
        <v>10.65</v>
      </c>
    </row>
    <row r="104" spans="1:6" x14ac:dyDescent="0.15">
      <c r="A104" s="63">
        <v>233</v>
      </c>
      <c r="B104" s="62">
        <v>6.21774814814819</v>
      </c>
      <c r="C104" s="62">
        <v>6.2519629629630096</v>
      </c>
      <c r="D104" s="62">
        <v>3.4214814814819597E-2</v>
      </c>
      <c r="E104" s="61">
        <v>1.22</v>
      </c>
      <c r="F104" s="61">
        <v>7.04</v>
      </c>
    </row>
    <row r="105" spans="1:6" x14ac:dyDescent="0.15">
      <c r="A105" s="63">
        <v>234</v>
      </c>
      <c r="B105" s="62">
        <v>6.2519629629630096</v>
      </c>
      <c r="C105" s="62">
        <v>6.2861777777778203</v>
      </c>
      <c r="D105" s="62">
        <v>3.4214814814810701E-2</v>
      </c>
      <c r="E105" s="61">
        <v>1.1599999999999999</v>
      </c>
      <c r="F105" s="61">
        <v>4.59</v>
      </c>
    </row>
    <row r="106" spans="1:6" x14ac:dyDescent="0.15">
      <c r="A106" s="63">
        <v>235</v>
      </c>
      <c r="B106" s="62">
        <v>6.2861777777778203</v>
      </c>
      <c r="C106" s="62">
        <v>6.3203925925926399</v>
      </c>
      <c r="D106" s="62">
        <v>3.4214814814819597E-2</v>
      </c>
      <c r="E106" s="61">
        <v>1.06</v>
      </c>
      <c r="F106" s="61">
        <v>3.49</v>
      </c>
    </row>
    <row r="107" spans="1:6" x14ac:dyDescent="0.15">
      <c r="A107" s="63">
        <v>236</v>
      </c>
      <c r="B107" s="62">
        <v>6.3203925925926399</v>
      </c>
      <c r="C107" s="62">
        <v>6.3546074074074497</v>
      </c>
      <c r="D107" s="62">
        <v>3.4214814814809799E-2</v>
      </c>
      <c r="E107" s="61">
        <v>1.03</v>
      </c>
      <c r="F107" s="61">
        <v>5.93</v>
      </c>
    </row>
    <row r="108" spans="1:6" x14ac:dyDescent="0.15">
      <c r="A108" s="63">
        <v>237</v>
      </c>
      <c r="B108" s="62">
        <v>6.3546074074074497</v>
      </c>
      <c r="C108" s="62">
        <v>6.3888222222222604</v>
      </c>
      <c r="D108" s="62">
        <v>3.4214814814810701E-2</v>
      </c>
      <c r="E108" s="61">
        <v>1.18</v>
      </c>
      <c r="F108" s="61">
        <v>8</v>
      </c>
    </row>
    <row r="109" spans="1:6" x14ac:dyDescent="0.15">
      <c r="A109" s="63">
        <v>238</v>
      </c>
      <c r="B109" s="62">
        <v>6.3888222222222604</v>
      </c>
      <c r="C109" s="62">
        <v>6.42303703703708</v>
      </c>
      <c r="D109" s="62">
        <v>3.4214814814819597E-2</v>
      </c>
      <c r="E109" s="61">
        <v>1.07</v>
      </c>
      <c r="F109" s="61">
        <v>8.7799999999999994</v>
      </c>
    </row>
    <row r="110" spans="1:6" x14ac:dyDescent="0.15">
      <c r="A110" s="63">
        <v>239</v>
      </c>
      <c r="B110" s="62">
        <v>6.42303703703708</v>
      </c>
      <c r="C110" s="62">
        <v>6.4572518518519004</v>
      </c>
      <c r="D110" s="62">
        <v>3.4214814814820499E-2</v>
      </c>
      <c r="E110" s="61">
        <v>1.43</v>
      </c>
      <c r="F110" s="61">
        <v>9.15</v>
      </c>
    </row>
    <row r="111" spans="1:6" x14ac:dyDescent="0.15">
      <c r="A111" s="63">
        <v>240</v>
      </c>
      <c r="B111" s="62">
        <v>6.4572518518519004</v>
      </c>
      <c r="C111" s="62">
        <v>6.49146666666672</v>
      </c>
      <c r="D111" s="62">
        <v>3.4214814814819597E-2</v>
      </c>
      <c r="E111" s="61">
        <v>1.29</v>
      </c>
      <c r="F111" s="61">
        <v>6.86</v>
      </c>
    </row>
    <row r="112" spans="1:6" x14ac:dyDescent="0.15">
      <c r="A112" s="63">
        <v>241</v>
      </c>
      <c r="B112" s="62">
        <v>6.49146666666672</v>
      </c>
      <c r="C112" s="62">
        <v>6.5256814814815396</v>
      </c>
      <c r="D112" s="62">
        <v>3.4214814814819597E-2</v>
      </c>
      <c r="E112" s="61">
        <v>1</v>
      </c>
      <c r="F112" s="61">
        <v>6.8</v>
      </c>
    </row>
    <row r="113" spans="1:6" x14ac:dyDescent="0.15">
      <c r="A113" s="63">
        <v>242</v>
      </c>
      <c r="B113" s="62">
        <v>6.5256814814815396</v>
      </c>
      <c r="C113" s="62">
        <v>6.5598962962963503</v>
      </c>
      <c r="D113" s="62">
        <v>3.4214814814810701E-2</v>
      </c>
      <c r="E113" s="61">
        <v>3.77</v>
      </c>
      <c r="F113" s="61">
        <v>7.71</v>
      </c>
    </row>
    <row r="114" spans="1:6" x14ac:dyDescent="0.15">
      <c r="A114" s="63">
        <v>243</v>
      </c>
      <c r="B114" s="62">
        <v>6.5598962962963503</v>
      </c>
      <c r="C114" s="62">
        <v>6.5941111111111699</v>
      </c>
      <c r="D114" s="62">
        <v>3.4214814814819597E-2</v>
      </c>
      <c r="E114" s="61">
        <v>2.04</v>
      </c>
      <c r="F114" s="61">
        <v>6.41</v>
      </c>
    </row>
    <row r="115" spans="1:6" x14ac:dyDescent="0.15">
      <c r="A115" s="63">
        <v>244</v>
      </c>
      <c r="B115" s="62">
        <v>6.5941111111111699</v>
      </c>
      <c r="C115" s="62">
        <v>6.6283259259259903</v>
      </c>
      <c r="D115" s="62">
        <v>3.4214814814820499E-2</v>
      </c>
      <c r="E115" s="61">
        <v>1.41</v>
      </c>
      <c r="F115" s="61">
        <v>4.7300000000000004</v>
      </c>
    </row>
    <row r="116" spans="1:6" x14ac:dyDescent="0.15">
      <c r="A116" s="63">
        <v>245</v>
      </c>
      <c r="B116" s="62">
        <v>6.6283259259259903</v>
      </c>
      <c r="C116" s="62">
        <v>6.6625407407408099</v>
      </c>
      <c r="D116" s="62">
        <v>3.4214814814819597E-2</v>
      </c>
      <c r="E116" s="61">
        <v>2.0099999999999998</v>
      </c>
      <c r="F116" s="61">
        <v>6.5</v>
      </c>
    </row>
    <row r="117" spans="1:6" x14ac:dyDescent="0.15">
      <c r="A117" s="63">
        <v>246</v>
      </c>
      <c r="B117" s="62">
        <v>6.6625407407408099</v>
      </c>
      <c r="C117" s="62">
        <v>6.6967555555556304</v>
      </c>
      <c r="D117" s="62">
        <v>3.4214814814820499E-2</v>
      </c>
      <c r="E117" s="61">
        <v>1.67</v>
      </c>
      <c r="F117" s="61">
        <v>8.61</v>
      </c>
    </row>
    <row r="118" spans="1:6" x14ac:dyDescent="0.15">
      <c r="A118" s="63">
        <v>247</v>
      </c>
      <c r="B118" s="62">
        <v>6.6967555555556304</v>
      </c>
      <c r="C118" s="62">
        <v>6.73097037037045</v>
      </c>
      <c r="D118" s="62">
        <v>3.4214814814819597E-2</v>
      </c>
      <c r="E118" s="61">
        <v>1.26</v>
      </c>
      <c r="F118" s="61">
        <v>5.28</v>
      </c>
    </row>
    <row r="119" spans="1:6" x14ac:dyDescent="0.15">
      <c r="A119" s="63">
        <v>248</v>
      </c>
      <c r="B119" s="62">
        <v>6.73097037037045</v>
      </c>
      <c r="C119" s="62">
        <v>6.7651851851852696</v>
      </c>
      <c r="D119" s="62">
        <v>3.4214814814819597E-2</v>
      </c>
      <c r="E119" s="61">
        <v>1.61</v>
      </c>
      <c r="F119" s="61">
        <v>4.34</v>
      </c>
    </row>
    <row r="120" spans="1:6" x14ac:dyDescent="0.15">
      <c r="A120" s="63">
        <v>249</v>
      </c>
      <c r="B120" s="62">
        <v>6.7651851851852696</v>
      </c>
      <c r="C120" s="62">
        <v>6.7994000000000803</v>
      </c>
      <c r="D120" s="62">
        <v>3.4214814814810701E-2</v>
      </c>
      <c r="E120" s="61">
        <v>2.74</v>
      </c>
      <c r="F120" s="61">
        <v>5.14</v>
      </c>
    </row>
    <row r="121" spans="1:6" x14ac:dyDescent="0.15">
      <c r="A121" s="63">
        <v>250</v>
      </c>
      <c r="B121" s="62">
        <v>6.7994000000000003</v>
      </c>
      <c r="C121" s="62">
        <v>6.8337204135986198</v>
      </c>
      <c r="D121" s="62">
        <v>3.4320413598619502E-2</v>
      </c>
      <c r="E121" s="61">
        <v>9.81</v>
      </c>
      <c r="F121" s="61">
        <v>13.67</v>
      </c>
    </row>
    <row r="122" spans="1:6" x14ac:dyDescent="0.15">
      <c r="A122" s="63">
        <v>251</v>
      </c>
      <c r="B122" s="62">
        <v>6.8337204135986198</v>
      </c>
      <c r="C122" s="62">
        <v>6.8680408271972402</v>
      </c>
      <c r="D122" s="62">
        <v>3.4320413598620397E-2</v>
      </c>
      <c r="E122" s="61">
        <v>2.36</v>
      </c>
      <c r="F122" s="61">
        <v>5.9</v>
      </c>
    </row>
    <row r="123" spans="1:6" x14ac:dyDescent="0.15">
      <c r="A123" s="63">
        <v>252</v>
      </c>
      <c r="B123" s="62">
        <v>6.8680408271972402</v>
      </c>
      <c r="C123" s="62">
        <v>6.9023612407958597</v>
      </c>
      <c r="D123" s="62">
        <v>3.4320413598619502E-2</v>
      </c>
      <c r="E123" s="61">
        <v>1.63</v>
      </c>
      <c r="F123" s="61">
        <v>3.84</v>
      </c>
    </row>
    <row r="124" spans="1:6" x14ac:dyDescent="0.15">
      <c r="A124" s="63">
        <v>253</v>
      </c>
      <c r="B124" s="62">
        <v>6.9023612407958597</v>
      </c>
      <c r="C124" s="62">
        <v>6.93668165439448</v>
      </c>
      <c r="D124" s="62">
        <v>3.4320413598620397E-2</v>
      </c>
      <c r="E124" s="61">
        <v>2.4300000000000002</v>
      </c>
      <c r="F124" s="61">
        <v>8.52</v>
      </c>
    </row>
    <row r="125" spans="1:6" x14ac:dyDescent="0.15">
      <c r="A125" s="63">
        <v>254</v>
      </c>
      <c r="B125" s="62">
        <v>6.93668165439448</v>
      </c>
      <c r="C125" s="62">
        <v>6.9710020679931004</v>
      </c>
      <c r="D125" s="62">
        <v>3.4320413598620397E-2</v>
      </c>
      <c r="E125" s="61">
        <v>5.86</v>
      </c>
      <c r="F125" s="61">
        <v>18.940000000000001</v>
      </c>
    </row>
    <row r="126" spans="1:6" x14ac:dyDescent="0.15">
      <c r="A126" s="63">
        <v>255</v>
      </c>
      <c r="B126" s="62">
        <v>6.9710020679931004</v>
      </c>
      <c r="C126" s="62">
        <v>7.0053224815917199</v>
      </c>
      <c r="D126" s="62">
        <v>3.4320413598619502E-2</v>
      </c>
      <c r="E126" s="61">
        <v>2.8</v>
      </c>
      <c r="F126" s="61">
        <v>15.1</v>
      </c>
    </row>
    <row r="127" spans="1:6" x14ac:dyDescent="0.15">
      <c r="A127" s="63">
        <v>256</v>
      </c>
      <c r="B127" s="62">
        <v>7.0053224815917199</v>
      </c>
      <c r="C127" s="62">
        <v>7.0396428951903403</v>
      </c>
      <c r="D127" s="62">
        <v>3.4320413598620397E-2</v>
      </c>
      <c r="E127" s="61">
        <v>2.36</v>
      </c>
      <c r="F127" s="61">
        <v>14.59</v>
      </c>
    </row>
    <row r="128" spans="1:6" x14ac:dyDescent="0.15">
      <c r="A128" s="63">
        <v>257</v>
      </c>
      <c r="B128" s="62">
        <v>7.0396428951903403</v>
      </c>
      <c r="C128" s="62">
        <v>7.0739633087889597</v>
      </c>
      <c r="D128" s="62">
        <v>3.4320413598619502E-2</v>
      </c>
      <c r="E128" s="61">
        <v>2.31</v>
      </c>
      <c r="F128" s="61">
        <v>15.12</v>
      </c>
    </row>
    <row r="129" spans="1:6" x14ac:dyDescent="0.15">
      <c r="A129" s="63">
        <v>258</v>
      </c>
      <c r="B129" s="62">
        <v>7.0739633087889597</v>
      </c>
      <c r="C129" s="62">
        <v>7.1082837223875801</v>
      </c>
      <c r="D129" s="62">
        <v>3.4320413598620397E-2</v>
      </c>
      <c r="E129" s="61">
        <v>3.5</v>
      </c>
      <c r="F129" s="61">
        <v>14.82</v>
      </c>
    </row>
    <row r="130" spans="1:6" x14ac:dyDescent="0.15">
      <c r="A130" s="63">
        <v>259</v>
      </c>
      <c r="B130" s="62">
        <v>7.1082837223875801</v>
      </c>
      <c r="C130" s="62">
        <v>7.1426041359861996</v>
      </c>
      <c r="D130" s="62">
        <v>3.4320413598619502E-2</v>
      </c>
      <c r="E130" s="61">
        <v>1.92</v>
      </c>
      <c r="F130" s="61">
        <v>9.49</v>
      </c>
    </row>
    <row r="131" spans="1:6" x14ac:dyDescent="0.15">
      <c r="A131" s="63">
        <v>260</v>
      </c>
      <c r="B131" s="62">
        <v>7.1426041359861996</v>
      </c>
      <c r="C131" s="62">
        <v>7.17692454958482</v>
      </c>
      <c r="D131" s="62">
        <v>3.4320413598620397E-2</v>
      </c>
      <c r="E131" s="61">
        <v>2.1</v>
      </c>
      <c r="F131" s="61">
        <v>11.62</v>
      </c>
    </row>
    <row r="132" spans="1:6" x14ac:dyDescent="0.15">
      <c r="A132" s="63">
        <v>261</v>
      </c>
      <c r="B132" s="62">
        <v>7.17692454958482</v>
      </c>
      <c r="C132" s="62">
        <v>7.2112449631834403</v>
      </c>
      <c r="D132" s="62">
        <v>3.4320413598620397E-2</v>
      </c>
      <c r="E132" s="61">
        <v>2.2799999999999998</v>
      </c>
      <c r="F132" s="61">
        <v>16.37</v>
      </c>
    </row>
    <row r="133" spans="1:6" x14ac:dyDescent="0.15">
      <c r="A133" s="63">
        <v>262</v>
      </c>
      <c r="B133" s="62">
        <v>7.2112449631834403</v>
      </c>
      <c r="C133" s="62">
        <v>7.2455653767820598</v>
      </c>
      <c r="D133" s="62">
        <v>3.4320413598619502E-2</v>
      </c>
      <c r="E133" s="61">
        <v>4.12</v>
      </c>
      <c r="F133" s="61">
        <v>17.489999999999998</v>
      </c>
    </row>
    <row r="134" spans="1:6" x14ac:dyDescent="0.15">
      <c r="A134" s="63">
        <v>263</v>
      </c>
      <c r="B134" s="62">
        <v>7.2455653767820598</v>
      </c>
      <c r="C134" s="62">
        <v>7.2798857903806802</v>
      </c>
      <c r="D134" s="62">
        <v>3.4320413598620397E-2</v>
      </c>
      <c r="E134" s="61">
        <v>4.4400000000000004</v>
      </c>
      <c r="F134" s="61">
        <v>15.93</v>
      </c>
    </row>
    <row r="135" spans="1:6" x14ac:dyDescent="0.15">
      <c r="A135" s="63">
        <v>264</v>
      </c>
      <c r="B135" s="62">
        <v>7.2798857903806802</v>
      </c>
      <c r="C135" s="62">
        <v>7.3142062039792997</v>
      </c>
      <c r="D135" s="62">
        <v>3.4320413598619502E-2</v>
      </c>
      <c r="E135" s="61">
        <v>6.35</v>
      </c>
      <c r="F135" s="61">
        <v>17.059999999999999</v>
      </c>
    </row>
    <row r="136" spans="1:6" x14ac:dyDescent="0.15">
      <c r="A136" s="63">
        <v>265</v>
      </c>
      <c r="B136" s="62">
        <v>7.3142062039792997</v>
      </c>
      <c r="C136" s="62">
        <v>7.34852661757792</v>
      </c>
      <c r="D136" s="62">
        <v>3.4320413598620397E-2</v>
      </c>
      <c r="E136" s="61">
        <v>1.42</v>
      </c>
      <c r="F136" s="61">
        <v>4.82</v>
      </c>
    </row>
    <row r="137" spans="1:6" x14ac:dyDescent="0.15">
      <c r="A137" s="63">
        <v>266</v>
      </c>
      <c r="B137" s="62">
        <v>7.34852661757792</v>
      </c>
      <c r="C137" s="62">
        <v>7.3828470311765404</v>
      </c>
      <c r="D137" s="62">
        <v>3.4320413598620397E-2</v>
      </c>
      <c r="E137" s="61">
        <v>1.43</v>
      </c>
      <c r="F137" s="61">
        <v>7.58</v>
      </c>
    </row>
    <row r="138" spans="1:6" x14ac:dyDescent="0.15">
      <c r="A138" s="63">
        <v>267</v>
      </c>
      <c r="B138" s="62">
        <v>7.3828470311765404</v>
      </c>
      <c r="C138" s="62">
        <v>7.4171674447751599</v>
      </c>
      <c r="D138" s="62">
        <v>3.4320413598619502E-2</v>
      </c>
      <c r="E138" s="61">
        <v>1.3</v>
      </c>
      <c r="F138" s="61">
        <v>5</v>
      </c>
    </row>
    <row r="139" spans="1:6" x14ac:dyDescent="0.15">
      <c r="A139" s="63">
        <v>268</v>
      </c>
      <c r="B139" s="62">
        <v>7.4171674447751599</v>
      </c>
      <c r="C139" s="62">
        <v>7.4514878583737802</v>
      </c>
      <c r="D139" s="62">
        <v>3.4320413598620397E-2</v>
      </c>
      <c r="E139" s="61">
        <v>1.28</v>
      </c>
      <c r="F139" s="61">
        <v>6.06</v>
      </c>
    </row>
    <row r="140" spans="1:6" x14ac:dyDescent="0.15">
      <c r="A140" s="63">
        <v>269</v>
      </c>
      <c r="B140" s="62">
        <v>7.4514878583737802</v>
      </c>
      <c r="C140" s="62">
        <v>7.4858082719723997</v>
      </c>
      <c r="D140" s="62">
        <v>3.4320413598619502E-2</v>
      </c>
      <c r="E140" s="61">
        <v>3.75</v>
      </c>
      <c r="F140" s="61">
        <v>13.94</v>
      </c>
    </row>
    <row r="141" spans="1:6" x14ac:dyDescent="0.15">
      <c r="A141" s="63">
        <v>270</v>
      </c>
      <c r="B141" s="62">
        <v>7.4858082719723997</v>
      </c>
      <c r="C141" s="62">
        <v>7.5201286855710201</v>
      </c>
      <c r="D141" s="62">
        <v>3.4320413598620397E-2</v>
      </c>
      <c r="E141" s="61">
        <v>1.5</v>
      </c>
      <c r="F141" s="61">
        <v>9.8000000000000007</v>
      </c>
    </row>
    <row r="142" spans="1:6" x14ac:dyDescent="0.15">
      <c r="A142" s="63">
        <v>271</v>
      </c>
      <c r="B142" s="62">
        <v>7.5201286855710201</v>
      </c>
      <c r="C142" s="62">
        <v>7.5544490991696396</v>
      </c>
      <c r="D142" s="62">
        <v>3.4320413598619502E-2</v>
      </c>
      <c r="E142" s="61">
        <v>2.0499999999999998</v>
      </c>
      <c r="F142" s="61">
        <v>9.99</v>
      </c>
    </row>
    <row r="143" spans="1:6" x14ac:dyDescent="0.15">
      <c r="A143" s="63">
        <v>272</v>
      </c>
      <c r="B143" s="62">
        <v>7.5544490991696396</v>
      </c>
      <c r="C143" s="62">
        <v>7.58876951276826</v>
      </c>
      <c r="D143" s="62">
        <v>3.4320413598620397E-2</v>
      </c>
      <c r="E143" s="61">
        <v>1.71</v>
      </c>
      <c r="F143" s="61">
        <v>10.38</v>
      </c>
    </row>
    <row r="144" spans="1:6" x14ac:dyDescent="0.15">
      <c r="A144" s="63">
        <v>273</v>
      </c>
      <c r="B144" s="62">
        <v>7.58876951276826</v>
      </c>
      <c r="C144" s="62">
        <v>7.6230899263668803</v>
      </c>
      <c r="D144" s="62">
        <v>3.4320413598620397E-2</v>
      </c>
      <c r="E144" s="61">
        <v>4.34</v>
      </c>
      <c r="F144" s="61">
        <v>12.23</v>
      </c>
    </row>
    <row r="145" spans="1:6" x14ac:dyDescent="0.15">
      <c r="A145" s="63">
        <v>274</v>
      </c>
      <c r="B145" s="62">
        <v>7.6230899263668803</v>
      </c>
      <c r="C145" s="62">
        <v>7.6574103399654998</v>
      </c>
      <c r="D145" s="62">
        <v>3.4320413598619502E-2</v>
      </c>
      <c r="E145" s="61">
        <v>4.13</v>
      </c>
      <c r="F145" s="61">
        <v>11.51</v>
      </c>
    </row>
    <row r="146" spans="1:6" x14ac:dyDescent="0.15">
      <c r="A146" s="63">
        <v>275</v>
      </c>
      <c r="B146" s="62">
        <v>7.6574103399654998</v>
      </c>
      <c r="C146" s="62">
        <v>7.6917307535641202</v>
      </c>
      <c r="D146" s="62">
        <v>3.4320413598620397E-2</v>
      </c>
      <c r="E146" s="61">
        <v>3.33</v>
      </c>
      <c r="F146" s="61">
        <v>7.7</v>
      </c>
    </row>
    <row r="147" spans="1:6" x14ac:dyDescent="0.15">
      <c r="A147" s="63">
        <v>275.10000000000002</v>
      </c>
      <c r="B147" s="62">
        <v>7.6917307535641504</v>
      </c>
      <c r="C147" s="62">
        <v>7.7323538357094304</v>
      </c>
      <c r="D147" s="62">
        <v>4.0623082145280001E-2</v>
      </c>
      <c r="E147" s="61">
        <v>10.51</v>
      </c>
      <c r="F147" s="61">
        <v>19.55</v>
      </c>
    </row>
    <row r="148" spans="1:6" x14ac:dyDescent="0.15">
      <c r="A148" s="63">
        <v>275.2</v>
      </c>
      <c r="B148" s="62">
        <v>7.7323538357094304</v>
      </c>
      <c r="C148" s="62">
        <v>7.7729769178547103</v>
      </c>
      <c r="D148" s="62">
        <v>4.0623082145280001E-2</v>
      </c>
      <c r="E148" s="61">
        <v>7.3</v>
      </c>
      <c r="F148" s="61">
        <v>13.56</v>
      </c>
    </row>
    <row r="149" spans="1:6" x14ac:dyDescent="0.15">
      <c r="A149" s="63">
        <v>275.3</v>
      </c>
      <c r="B149" s="62">
        <v>7.7729769178547103</v>
      </c>
      <c r="C149" s="62">
        <v>7.8135999999999903</v>
      </c>
      <c r="D149" s="62">
        <v>4.0623082145280001E-2</v>
      </c>
      <c r="E149" s="61">
        <v>2.25</v>
      </c>
      <c r="F149" s="61">
        <v>7.71</v>
      </c>
    </row>
    <row r="150" spans="1:6" x14ac:dyDescent="0.15">
      <c r="A150" s="63">
        <v>276</v>
      </c>
      <c r="B150" s="62">
        <v>7.8136000000000001</v>
      </c>
      <c r="C150" s="62">
        <v>7.85</v>
      </c>
      <c r="D150" s="62">
        <v>3.6399999999999502E-2</v>
      </c>
      <c r="E150" s="61">
        <v>24.53</v>
      </c>
      <c r="F150" s="61">
        <v>30.67</v>
      </c>
    </row>
    <row r="151" spans="1:6" x14ac:dyDescent="0.15">
      <c r="A151" s="63">
        <v>277</v>
      </c>
      <c r="B151" s="62">
        <v>7.85</v>
      </c>
      <c r="C151" s="62">
        <v>7.8864000000000001</v>
      </c>
      <c r="D151" s="62">
        <v>3.6400000000000397E-2</v>
      </c>
      <c r="E151" s="61">
        <v>17.04</v>
      </c>
      <c r="F151" s="61">
        <v>19.32</v>
      </c>
    </row>
    <row r="152" spans="1:6" x14ac:dyDescent="0.15">
      <c r="A152" s="63">
        <v>278</v>
      </c>
      <c r="B152" s="62">
        <v>7.8864000000000001</v>
      </c>
      <c r="C152" s="62">
        <v>7.9227999999999996</v>
      </c>
      <c r="D152" s="62">
        <v>3.6399999999999502E-2</v>
      </c>
      <c r="E152" s="61">
        <v>5.65</v>
      </c>
      <c r="F152" s="61">
        <v>8.08</v>
      </c>
    </row>
    <row r="153" spans="1:6" x14ac:dyDescent="0.15">
      <c r="A153" s="63">
        <v>279</v>
      </c>
      <c r="B153" s="62">
        <v>7.9227999999999996</v>
      </c>
      <c r="C153" s="62">
        <v>7.9592000000000001</v>
      </c>
      <c r="D153" s="62">
        <v>3.6400000000000397E-2</v>
      </c>
      <c r="E153" s="61">
        <v>2.4300000000000002</v>
      </c>
      <c r="F153" s="61">
        <v>7.3</v>
      </c>
    </row>
    <row r="154" spans="1:6" x14ac:dyDescent="0.15">
      <c r="A154" s="63">
        <v>280</v>
      </c>
      <c r="B154" s="62">
        <v>7.9592000000000001</v>
      </c>
      <c r="C154" s="62">
        <v>7.9955999999999996</v>
      </c>
      <c r="D154" s="62">
        <v>3.6399999999999502E-2</v>
      </c>
      <c r="E154" s="61">
        <v>1.89</v>
      </c>
      <c r="F154" s="61">
        <v>10.66</v>
      </c>
    </row>
    <row r="155" spans="1:6" x14ac:dyDescent="0.15">
      <c r="A155" s="63">
        <v>281</v>
      </c>
      <c r="B155" s="62">
        <v>7.9955999999999996</v>
      </c>
      <c r="C155" s="62">
        <v>8.032</v>
      </c>
      <c r="D155" s="62">
        <v>3.6400000000000397E-2</v>
      </c>
      <c r="E155" s="61">
        <v>1.62</v>
      </c>
      <c r="F155" s="61">
        <v>8.24</v>
      </c>
    </row>
    <row r="156" spans="1:6" x14ac:dyDescent="0.15">
      <c r="A156" s="63">
        <v>282</v>
      </c>
      <c r="B156" s="62">
        <v>8.032</v>
      </c>
      <c r="C156" s="62">
        <v>8.0684000000000005</v>
      </c>
      <c r="D156" s="62">
        <v>3.6400000000000397E-2</v>
      </c>
      <c r="E156" s="61">
        <v>1.2</v>
      </c>
      <c r="F156" s="61">
        <v>8.41</v>
      </c>
    </row>
    <row r="157" spans="1:6" x14ac:dyDescent="0.15">
      <c r="A157" s="63">
        <v>283</v>
      </c>
      <c r="B157" s="62">
        <v>8.0684000000000005</v>
      </c>
      <c r="C157" s="62">
        <v>8.1047999999999991</v>
      </c>
      <c r="D157" s="62">
        <v>3.6399999999998697E-2</v>
      </c>
      <c r="E157" s="61">
        <v>14.5</v>
      </c>
      <c r="F157" s="61">
        <v>26.92</v>
      </c>
    </row>
    <row r="158" spans="1:6" x14ac:dyDescent="0.15">
      <c r="A158" s="63">
        <v>284</v>
      </c>
      <c r="B158" s="62">
        <v>8.1047999999999991</v>
      </c>
      <c r="C158" s="62">
        <v>8.1411999999999995</v>
      </c>
      <c r="D158" s="62">
        <v>3.6400000000000397E-2</v>
      </c>
      <c r="E158" s="61">
        <v>2.13</v>
      </c>
      <c r="F158" s="61">
        <v>14.93</v>
      </c>
    </row>
    <row r="159" spans="1:6" x14ac:dyDescent="0.15">
      <c r="A159" s="63">
        <v>285</v>
      </c>
      <c r="B159" s="62">
        <v>8.1411999999999995</v>
      </c>
      <c r="C159" s="62">
        <v>8.1776</v>
      </c>
      <c r="D159" s="62">
        <v>3.6400000000000397E-2</v>
      </c>
      <c r="E159" s="61">
        <v>1.41</v>
      </c>
      <c r="F159" s="61">
        <v>9.32</v>
      </c>
    </row>
    <row r="160" spans="1:6" x14ac:dyDescent="0.15">
      <c r="A160" s="63">
        <v>286</v>
      </c>
      <c r="B160" s="62">
        <v>8.1776</v>
      </c>
      <c r="C160" s="62">
        <v>8.2140000000000004</v>
      </c>
      <c r="D160" s="62">
        <v>3.6400000000000397E-2</v>
      </c>
      <c r="E160" s="61">
        <v>2.9</v>
      </c>
      <c r="F160" s="61">
        <v>11.13</v>
      </c>
    </row>
    <row r="161" spans="1:6" x14ac:dyDescent="0.15">
      <c r="A161" s="63">
        <v>287</v>
      </c>
      <c r="B161" s="62">
        <v>8.2140000000000004</v>
      </c>
      <c r="C161" s="62">
        <v>8.2504000000000008</v>
      </c>
      <c r="D161" s="62">
        <v>3.6400000000000397E-2</v>
      </c>
      <c r="E161" s="61">
        <v>1.1499999999999999</v>
      </c>
      <c r="F161" s="61">
        <v>9.6300000000000008</v>
      </c>
    </row>
    <row r="162" spans="1:6" x14ac:dyDescent="0.15">
      <c r="A162" s="63">
        <v>288</v>
      </c>
      <c r="B162" s="62">
        <v>8.2504000000000008</v>
      </c>
      <c r="C162" s="62">
        <v>8.2867999999999995</v>
      </c>
      <c r="D162" s="62">
        <v>3.6399999999998697E-2</v>
      </c>
      <c r="E162" s="61">
        <v>2.5299999999999998</v>
      </c>
      <c r="F162" s="61">
        <v>9.01</v>
      </c>
    </row>
    <row r="163" spans="1:6" x14ac:dyDescent="0.15">
      <c r="A163" s="63">
        <v>289</v>
      </c>
      <c r="B163" s="62">
        <v>8.2867999999999995</v>
      </c>
      <c r="C163" s="62">
        <v>8.3231999999999999</v>
      </c>
      <c r="D163" s="62">
        <v>3.6400000000000397E-2</v>
      </c>
      <c r="E163" s="61">
        <v>1.42</v>
      </c>
      <c r="F163" s="61">
        <v>7.2</v>
      </c>
    </row>
    <row r="164" spans="1:6" x14ac:dyDescent="0.15">
      <c r="A164" s="63">
        <v>290</v>
      </c>
      <c r="B164" s="62">
        <v>8.3231999999999999</v>
      </c>
      <c r="C164" s="62">
        <v>8.3596000000000004</v>
      </c>
      <c r="D164" s="62">
        <v>3.6400000000000397E-2</v>
      </c>
      <c r="E164" s="61">
        <v>1.54</v>
      </c>
      <c r="F164" s="61">
        <v>6.55</v>
      </c>
    </row>
    <row r="165" spans="1:6" x14ac:dyDescent="0.15">
      <c r="A165" s="63">
        <v>291</v>
      </c>
      <c r="B165" s="62">
        <v>8.3596000000000004</v>
      </c>
      <c r="C165" s="62">
        <v>8.3960000000000008</v>
      </c>
      <c r="D165" s="62">
        <v>3.6400000000000397E-2</v>
      </c>
      <c r="E165" s="61">
        <v>6.26</v>
      </c>
      <c r="F165" s="61">
        <v>13.08</v>
      </c>
    </row>
    <row r="166" spans="1:6" x14ac:dyDescent="0.15">
      <c r="A166" s="63">
        <v>292</v>
      </c>
      <c r="B166" s="62">
        <v>8.3960000000000008</v>
      </c>
      <c r="C166" s="62">
        <v>8.4277966666666693</v>
      </c>
      <c r="D166" s="62">
        <v>3.1796666666668499E-2</v>
      </c>
      <c r="E166" s="61">
        <v>8.1999999999999993</v>
      </c>
      <c r="F166" s="61">
        <v>15.32</v>
      </c>
    </row>
    <row r="167" spans="1:6" x14ac:dyDescent="0.15">
      <c r="A167" s="63">
        <v>293</v>
      </c>
      <c r="B167" s="62">
        <v>8.4277966666666693</v>
      </c>
      <c r="C167" s="62">
        <v>8.4595933333333395</v>
      </c>
      <c r="D167" s="62">
        <v>3.1796666666670199E-2</v>
      </c>
      <c r="E167" s="61">
        <v>15.52</v>
      </c>
      <c r="F167" s="61">
        <v>28.5</v>
      </c>
    </row>
    <row r="168" spans="1:6" x14ac:dyDescent="0.15">
      <c r="A168" s="63">
        <v>294</v>
      </c>
      <c r="B168" s="62">
        <v>8.4595933333333395</v>
      </c>
      <c r="C168" s="62">
        <v>8.4913900000000098</v>
      </c>
      <c r="D168" s="62">
        <v>3.1796666666670199E-2</v>
      </c>
      <c r="E168" s="61">
        <v>4.33</v>
      </c>
      <c r="F168" s="61">
        <v>14.64</v>
      </c>
    </row>
    <row r="169" spans="1:6" x14ac:dyDescent="0.15">
      <c r="A169" s="63">
        <v>295</v>
      </c>
      <c r="B169" s="62">
        <v>8.4913900000000098</v>
      </c>
      <c r="C169" s="62">
        <v>8.52318666666668</v>
      </c>
      <c r="D169" s="62">
        <v>3.1796666666670199E-2</v>
      </c>
      <c r="E169" s="61">
        <v>8.26</v>
      </c>
      <c r="F169" s="61">
        <v>16.8</v>
      </c>
    </row>
    <row r="170" spans="1:6" x14ac:dyDescent="0.15">
      <c r="A170" s="63">
        <v>296</v>
      </c>
      <c r="B170" s="62">
        <v>8.52318666666668</v>
      </c>
      <c r="C170" s="62">
        <v>8.5549833333333503</v>
      </c>
      <c r="D170" s="62">
        <v>3.1796666666670199E-2</v>
      </c>
      <c r="E170" s="61">
        <v>2.61</v>
      </c>
      <c r="F170" s="61">
        <v>7.08</v>
      </c>
    </row>
    <row r="171" spans="1:6" x14ac:dyDescent="0.15">
      <c r="A171" s="63">
        <v>297</v>
      </c>
      <c r="B171" s="62">
        <v>8.5549833333333503</v>
      </c>
      <c r="C171" s="62">
        <v>8.5867800000000205</v>
      </c>
      <c r="D171" s="62">
        <v>3.1796666666670199E-2</v>
      </c>
      <c r="F171" s="61">
        <v>17.02</v>
      </c>
    </row>
    <row r="172" spans="1:6" x14ac:dyDescent="0.15">
      <c r="A172" s="63">
        <v>298</v>
      </c>
      <c r="B172" s="62">
        <v>8.5867800000000205</v>
      </c>
      <c r="C172" s="62">
        <v>8.6185766666666908</v>
      </c>
      <c r="D172" s="62">
        <v>3.1796666666670199E-2</v>
      </c>
      <c r="F172" s="61">
        <v>6.24</v>
      </c>
    </row>
    <row r="173" spans="1:6" x14ac:dyDescent="0.15">
      <c r="A173" s="63">
        <v>299</v>
      </c>
      <c r="B173" s="62">
        <v>8.6185766666666908</v>
      </c>
      <c r="C173" s="62">
        <v>8.6503733333333592</v>
      </c>
      <c r="D173" s="62">
        <v>3.1796666666668499E-2</v>
      </c>
      <c r="E173" s="61">
        <v>3.68</v>
      </c>
      <c r="F173" s="61">
        <v>17.239999999999998</v>
      </c>
    </row>
    <row r="174" spans="1:6" x14ac:dyDescent="0.15">
      <c r="A174" s="63">
        <v>300</v>
      </c>
      <c r="B174" s="62">
        <v>8.6503733333333592</v>
      </c>
      <c r="C174" s="62">
        <v>8.6821700000000295</v>
      </c>
      <c r="D174" s="62">
        <v>3.1796666666670199E-2</v>
      </c>
      <c r="E174" s="61">
        <v>2.3199999999999998</v>
      </c>
      <c r="F174" s="61">
        <v>5.4</v>
      </c>
    </row>
    <row r="175" spans="1:6" x14ac:dyDescent="0.15">
      <c r="A175" s="63">
        <v>301</v>
      </c>
      <c r="B175" s="62">
        <v>8.6821700000000295</v>
      </c>
      <c r="C175" s="62">
        <v>8.7139666666666997</v>
      </c>
      <c r="D175" s="62">
        <v>3.1796666666670199E-2</v>
      </c>
      <c r="E175" s="61">
        <v>1.74</v>
      </c>
      <c r="F175" s="61">
        <v>4.8</v>
      </c>
    </row>
    <row r="176" spans="1:6" x14ac:dyDescent="0.15">
      <c r="A176" s="63">
        <v>302</v>
      </c>
      <c r="B176" s="62">
        <v>8.7139666666666997</v>
      </c>
      <c r="C176" s="62">
        <v>8.74576333333337</v>
      </c>
      <c r="D176" s="62">
        <v>3.1796666666670199E-2</v>
      </c>
      <c r="E176" s="61">
        <v>7.36</v>
      </c>
      <c r="F176" s="61">
        <v>14.32</v>
      </c>
    </row>
    <row r="177" spans="1:6" x14ac:dyDescent="0.15">
      <c r="A177" s="63">
        <v>303</v>
      </c>
      <c r="B177" s="62">
        <v>8.74576333333337</v>
      </c>
      <c r="C177" s="62">
        <v>8.7775600000000402</v>
      </c>
      <c r="D177" s="62">
        <v>3.1796666666670199E-2</v>
      </c>
      <c r="E177" s="61">
        <v>8.77</v>
      </c>
      <c r="F177" s="61">
        <v>18.260000000000002</v>
      </c>
    </row>
    <row r="178" spans="1:6" x14ac:dyDescent="0.15">
      <c r="A178" s="63">
        <v>304</v>
      </c>
      <c r="B178" s="62">
        <v>8.7775600000000402</v>
      </c>
      <c r="C178" s="62">
        <v>8.8093566666667105</v>
      </c>
      <c r="D178" s="62">
        <v>3.1796666666670199E-2</v>
      </c>
      <c r="E178" s="61">
        <v>3.46</v>
      </c>
      <c r="F178" s="61">
        <v>9.35</v>
      </c>
    </row>
    <row r="179" spans="1:6" x14ac:dyDescent="0.15">
      <c r="A179" s="63">
        <v>305</v>
      </c>
      <c r="B179" s="62">
        <v>8.8093566666667105</v>
      </c>
      <c r="C179" s="62">
        <v>8.8411533333333807</v>
      </c>
      <c r="D179" s="62">
        <v>3.1796666666670199E-2</v>
      </c>
      <c r="E179" s="61">
        <v>22.18</v>
      </c>
      <c r="F179" s="61">
        <v>34.71</v>
      </c>
    </row>
    <row r="180" spans="1:6" x14ac:dyDescent="0.15">
      <c r="A180" s="63">
        <v>306</v>
      </c>
      <c r="B180" s="62">
        <v>8.8411533333333807</v>
      </c>
      <c r="C180" s="62">
        <v>8.8729500000000492</v>
      </c>
      <c r="D180" s="62">
        <v>3.1796666666668499E-2</v>
      </c>
      <c r="E180" s="61">
        <v>26.73</v>
      </c>
      <c r="F180" s="61">
        <v>45.51</v>
      </c>
    </row>
    <row r="181" spans="1:6" x14ac:dyDescent="0.15">
      <c r="A181" s="63">
        <v>307</v>
      </c>
      <c r="B181" s="62">
        <v>8.8729500000000492</v>
      </c>
      <c r="C181" s="62">
        <v>8.9047466666667194</v>
      </c>
      <c r="D181" s="62">
        <v>3.1796666666670199E-2</v>
      </c>
      <c r="E181" s="61">
        <v>12.23</v>
      </c>
      <c r="F181" s="61">
        <v>22.51</v>
      </c>
    </row>
    <row r="182" spans="1:6" x14ac:dyDescent="0.15">
      <c r="A182" s="63">
        <v>308</v>
      </c>
      <c r="B182" s="62">
        <v>8.9047466666667194</v>
      </c>
      <c r="C182" s="62">
        <v>8.9365433333333897</v>
      </c>
      <c r="D182" s="62">
        <v>3.1796666666670199E-2</v>
      </c>
      <c r="E182" s="61">
        <v>7.95</v>
      </c>
      <c r="F182" s="61">
        <v>15.88</v>
      </c>
    </row>
    <row r="183" spans="1:6" x14ac:dyDescent="0.15">
      <c r="A183" s="63">
        <v>309</v>
      </c>
      <c r="B183" s="62">
        <v>8.9365433333333897</v>
      </c>
      <c r="C183" s="62">
        <v>8.9683400000000599</v>
      </c>
      <c r="D183" s="62">
        <v>3.1796666666670199E-2</v>
      </c>
      <c r="E183" s="61">
        <v>9.25</v>
      </c>
      <c r="F183" s="61">
        <v>19.59</v>
      </c>
    </row>
    <row r="184" spans="1:6" x14ac:dyDescent="0.15">
      <c r="A184" s="63">
        <v>310</v>
      </c>
      <c r="B184" s="62">
        <v>8.9683400000000599</v>
      </c>
      <c r="C184" s="62">
        <v>9.0001366666667302</v>
      </c>
      <c r="D184" s="62">
        <v>3.1796666666670199E-2</v>
      </c>
      <c r="E184" s="61">
        <v>19.64</v>
      </c>
      <c r="F184" s="61">
        <v>33.42</v>
      </c>
    </row>
    <row r="185" spans="1:6" x14ac:dyDescent="0.15">
      <c r="A185" s="63">
        <v>311</v>
      </c>
      <c r="B185" s="62">
        <v>9.0001366666667302</v>
      </c>
      <c r="C185" s="62">
        <v>9.0319333333334004</v>
      </c>
      <c r="D185" s="62">
        <v>3.1796666666670199E-2</v>
      </c>
      <c r="E185" s="61">
        <v>4.9400000000000004</v>
      </c>
      <c r="F185" s="61">
        <v>12.57</v>
      </c>
    </row>
    <row r="186" spans="1:6" x14ac:dyDescent="0.15">
      <c r="A186" s="63">
        <v>312</v>
      </c>
      <c r="B186" s="62">
        <v>9.0319333333334004</v>
      </c>
      <c r="C186" s="62">
        <v>9.0637300000000707</v>
      </c>
      <c r="D186" s="62">
        <v>3.1796666666670199E-2</v>
      </c>
      <c r="E186" s="61">
        <v>3.08</v>
      </c>
      <c r="F186" s="61">
        <v>6.84</v>
      </c>
    </row>
    <row r="187" spans="1:6" x14ac:dyDescent="0.15">
      <c r="A187" s="63">
        <v>313</v>
      </c>
      <c r="B187" s="62">
        <v>9.0637300000000707</v>
      </c>
      <c r="C187" s="62">
        <v>9.0955266666667391</v>
      </c>
      <c r="D187" s="62">
        <v>3.1796666666668499E-2</v>
      </c>
      <c r="E187" s="61">
        <v>2.02</v>
      </c>
      <c r="F187" s="61">
        <v>8.2200000000000006</v>
      </c>
    </row>
    <row r="188" spans="1:6" x14ac:dyDescent="0.15">
      <c r="A188" s="63">
        <v>314</v>
      </c>
      <c r="B188" s="62">
        <v>9.0955266666667391</v>
      </c>
      <c r="C188" s="62">
        <v>9.1273233333334094</v>
      </c>
      <c r="D188" s="62">
        <v>3.1796666666670199E-2</v>
      </c>
      <c r="E188" s="61">
        <v>2.58</v>
      </c>
      <c r="F188" s="61">
        <v>13.06</v>
      </c>
    </row>
    <row r="189" spans="1:6" x14ac:dyDescent="0.15">
      <c r="A189" s="63">
        <v>315</v>
      </c>
      <c r="B189" s="62">
        <v>9.1273233333334094</v>
      </c>
      <c r="C189" s="62">
        <v>9.1591200000000796</v>
      </c>
      <c r="D189" s="62">
        <v>3.1796666666670199E-2</v>
      </c>
      <c r="E189" s="61">
        <v>7.16</v>
      </c>
      <c r="F189" s="61">
        <v>14.21</v>
      </c>
    </row>
    <row r="190" spans="1:6" x14ac:dyDescent="0.15">
      <c r="A190" s="63">
        <v>316</v>
      </c>
      <c r="B190" s="62">
        <v>9.1591200000000796</v>
      </c>
      <c r="C190" s="62">
        <v>9.1909166666667499</v>
      </c>
      <c r="D190" s="62">
        <v>3.1796666666670199E-2</v>
      </c>
      <c r="E190" s="61">
        <v>28.08</v>
      </c>
      <c r="F190" s="61">
        <v>39.409999999999997</v>
      </c>
    </row>
    <row r="191" spans="1:6" x14ac:dyDescent="0.15">
      <c r="A191" s="63">
        <v>317</v>
      </c>
      <c r="B191" s="62">
        <v>9.1909166666667499</v>
      </c>
      <c r="C191" s="62">
        <v>9.2227133333334201</v>
      </c>
      <c r="D191" s="62">
        <v>3.1796666666670199E-2</v>
      </c>
      <c r="E191" s="61">
        <v>5.48</v>
      </c>
      <c r="F191" s="61">
        <v>12.5</v>
      </c>
    </row>
    <row r="192" spans="1:6" x14ac:dyDescent="0.15">
      <c r="A192" s="63">
        <v>318</v>
      </c>
      <c r="B192" s="62">
        <v>9.2227133333334201</v>
      </c>
      <c r="C192" s="62">
        <v>9.2545100000000904</v>
      </c>
      <c r="D192" s="62">
        <v>3.1796666666670199E-2</v>
      </c>
      <c r="E192" s="61">
        <v>3.17</v>
      </c>
      <c r="F192" s="61">
        <v>8.27</v>
      </c>
    </row>
    <row r="193" spans="1:6" x14ac:dyDescent="0.15">
      <c r="A193" s="63">
        <v>319</v>
      </c>
      <c r="B193" s="62">
        <v>9.2545100000000904</v>
      </c>
      <c r="C193" s="62">
        <v>9.2863066666667606</v>
      </c>
      <c r="D193" s="62">
        <v>3.1796666666670199E-2</v>
      </c>
      <c r="E193" s="61">
        <v>1.96</v>
      </c>
      <c r="F193" s="61">
        <v>6.19</v>
      </c>
    </row>
    <row r="194" spans="1:6" x14ac:dyDescent="0.15">
      <c r="A194" s="63">
        <v>320</v>
      </c>
      <c r="B194" s="62">
        <v>9.2863066666667606</v>
      </c>
      <c r="C194" s="62">
        <v>9.3181033333334309</v>
      </c>
      <c r="D194" s="62">
        <v>3.1796666666670199E-2</v>
      </c>
      <c r="E194" s="61">
        <v>5.13</v>
      </c>
      <c r="F194" s="61">
        <v>10.39</v>
      </c>
    </row>
    <row r="195" spans="1:6" x14ac:dyDescent="0.15">
      <c r="A195" s="63">
        <v>321</v>
      </c>
      <c r="B195" s="62">
        <v>9.3181033333334309</v>
      </c>
      <c r="C195" s="62">
        <v>9.3499000000000994</v>
      </c>
      <c r="D195" s="62">
        <v>3.1796666666668499E-2</v>
      </c>
      <c r="E195" s="61">
        <v>3.25</v>
      </c>
      <c r="F195" s="61">
        <v>7.69</v>
      </c>
    </row>
    <row r="196" spans="1:6" x14ac:dyDescent="0.15">
      <c r="A196" s="63">
        <v>322</v>
      </c>
      <c r="B196" s="62">
        <v>9.3498999999999999</v>
      </c>
      <c r="C196" s="62">
        <v>9.3805571428571408</v>
      </c>
      <c r="D196" s="62">
        <v>3.0657142857140902E-2</v>
      </c>
      <c r="E196" s="61">
        <v>1.73</v>
      </c>
      <c r="F196" s="61">
        <v>9.82</v>
      </c>
    </row>
    <row r="197" spans="1:6" x14ac:dyDescent="0.15">
      <c r="A197" s="63">
        <v>323</v>
      </c>
      <c r="B197" s="62">
        <v>9.3805571428571408</v>
      </c>
      <c r="C197" s="62">
        <v>9.41121428571428</v>
      </c>
      <c r="D197" s="62">
        <v>3.0657142857139202E-2</v>
      </c>
      <c r="E197" s="61">
        <v>1.99</v>
      </c>
      <c r="F197" s="61">
        <v>10.57</v>
      </c>
    </row>
    <row r="198" spans="1:6" x14ac:dyDescent="0.15">
      <c r="A198" s="63">
        <v>324</v>
      </c>
      <c r="B198" s="62">
        <v>9.41121428571428</v>
      </c>
      <c r="C198" s="62">
        <v>9.4418714285714191</v>
      </c>
      <c r="D198" s="62">
        <v>3.0657142857139202E-2</v>
      </c>
      <c r="E198" s="61">
        <v>1.18</v>
      </c>
      <c r="F198" s="61">
        <v>6.94</v>
      </c>
    </row>
    <row r="199" spans="1:6" x14ac:dyDescent="0.15">
      <c r="A199" s="63">
        <v>325</v>
      </c>
      <c r="B199" s="62">
        <v>9.4418714285714191</v>
      </c>
      <c r="C199" s="62">
        <v>9.4725285714285601</v>
      </c>
      <c r="D199" s="62">
        <v>3.0657142857140902E-2</v>
      </c>
      <c r="E199" s="61">
        <v>17.23</v>
      </c>
      <c r="F199" s="61">
        <v>29.68</v>
      </c>
    </row>
    <row r="200" spans="1:6" x14ac:dyDescent="0.15">
      <c r="A200" s="63">
        <v>326</v>
      </c>
      <c r="B200" s="62">
        <v>9.4725285714285601</v>
      </c>
      <c r="C200" s="62">
        <v>9.5031857142856992</v>
      </c>
      <c r="D200" s="62">
        <v>3.0657142857139202E-2</v>
      </c>
      <c r="E200" s="61">
        <v>1.08</v>
      </c>
      <c r="F200" s="61">
        <v>4.59</v>
      </c>
    </row>
    <row r="201" spans="1:6" x14ac:dyDescent="0.15">
      <c r="A201" s="63">
        <v>327</v>
      </c>
      <c r="B201" s="62">
        <v>9.5031857142856992</v>
      </c>
      <c r="C201" s="62">
        <v>9.5338428571428402</v>
      </c>
      <c r="D201" s="62">
        <v>3.0657142857140902E-2</v>
      </c>
      <c r="E201" s="61">
        <v>1.49</v>
      </c>
      <c r="F201" s="61">
        <v>4.8899999999999997</v>
      </c>
    </row>
    <row r="202" spans="1:6" x14ac:dyDescent="0.15">
      <c r="A202" s="63">
        <v>328</v>
      </c>
      <c r="B202" s="62">
        <v>9.5338428571428402</v>
      </c>
      <c r="C202" s="62">
        <v>9.5644999999999794</v>
      </c>
      <c r="D202" s="62">
        <v>3.0657142857139202E-2</v>
      </c>
      <c r="E202" s="61">
        <v>4.74</v>
      </c>
      <c r="F202" s="61">
        <v>5.87</v>
      </c>
    </row>
    <row r="203" spans="1:6" x14ac:dyDescent="0.15">
      <c r="A203" s="63">
        <v>329</v>
      </c>
      <c r="B203" s="62">
        <v>9.5644999999999794</v>
      </c>
      <c r="C203" s="62">
        <v>9.5951571428571203</v>
      </c>
      <c r="D203" s="62">
        <v>3.0657142857140902E-2</v>
      </c>
      <c r="E203" s="61">
        <v>2.34</v>
      </c>
      <c r="F203" s="61">
        <v>7.58</v>
      </c>
    </row>
    <row r="204" spans="1:6" x14ac:dyDescent="0.15">
      <c r="A204" s="63">
        <v>330</v>
      </c>
      <c r="B204" s="62">
        <v>9.5951571428571203</v>
      </c>
      <c r="C204" s="62">
        <v>9.6258142857142595</v>
      </c>
      <c r="D204" s="62">
        <v>3.0657142857139202E-2</v>
      </c>
      <c r="E204" s="61">
        <v>3.45</v>
      </c>
      <c r="F204" s="61">
        <v>10.51</v>
      </c>
    </row>
    <row r="205" spans="1:6" x14ac:dyDescent="0.15">
      <c r="A205" s="63">
        <v>331</v>
      </c>
      <c r="B205" s="62">
        <v>9.6258142857142595</v>
      </c>
      <c r="C205" s="62">
        <v>9.6564714285714004</v>
      </c>
      <c r="D205" s="62">
        <v>3.0657142857140902E-2</v>
      </c>
      <c r="E205" s="61">
        <v>1.88</v>
      </c>
      <c r="F205" s="61">
        <v>6.62</v>
      </c>
    </row>
    <row r="206" spans="1:6" x14ac:dyDescent="0.15">
      <c r="A206" s="63">
        <v>332</v>
      </c>
      <c r="B206" s="62">
        <v>9.6564714285714004</v>
      </c>
      <c r="C206" s="62">
        <v>9.6871285714285396</v>
      </c>
      <c r="D206" s="62">
        <v>3.0657142857139202E-2</v>
      </c>
      <c r="E206" s="61">
        <v>3.2</v>
      </c>
      <c r="F206" s="61">
        <v>8.35</v>
      </c>
    </row>
    <row r="207" spans="1:6" x14ac:dyDescent="0.15">
      <c r="A207" s="63">
        <v>333</v>
      </c>
      <c r="B207" s="62">
        <v>9.6871285714285396</v>
      </c>
      <c r="C207" s="62">
        <v>9.7177857142856805</v>
      </c>
      <c r="D207" s="62">
        <v>3.0657142857140902E-2</v>
      </c>
      <c r="E207" s="61">
        <v>4.3499999999999996</v>
      </c>
      <c r="F207" s="61">
        <v>18.32</v>
      </c>
    </row>
    <row r="208" spans="1:6" x14ac:dyDescent="0.15">
      <c r="A208" s="63">
        <v>334</v>
      </c>
      <c r="B208" s="62">
        <v>9.7177857142856805</v>
      </c>
      <c r="C208" s="62">
        <v>9.7484428571428197</v>
      </c>
      <c r="D208" s="62">
        <v>3.0657142857139202E-2</v>
      </c>
      <c r="E208" s="61">
        <v>6.93</v>
      </c>
      <c r="F208" s="61">
        <v>14.02</v>
      </c>
    </row>
    <row r="209" spans="1:6" x14ac:dyDescent="0.15">
      <c r="A209" s="63">
        <v>335</v>
      </c>
      <c r="B209" s="62">
        <v>9.7484428571428197</v>
      </c>
      <c r="C209" s="62">
        <v>9.7790999999999606</v>
      </c>
      <c r="D209" s="62">
        <v>3.0657142857140902E-2</v>
      </c>
      <c r="E209" s="61">
        <v>1.37</v>
      </c>
      <c r="F209" s="61">
        <v>3.59</v>
      </c>
    </row>
    <row r="210" spans="1:6" x14ac:dyDescent="0.15">
      <c r="A210" s="63">
        <v>336</v>
      </c>
      <c r="B210" s="62">
        <v>9.7790999999999606</v>
      </c>
      <c r="C210" s="62">
        <v>9.8097571428570998</v>
      </c>
      <c r="D210" s="62">
        <v>3.0657142857139202E-2</v>
      </c>
      <c r="E210" s="61">
        <v>1.39</v>
      </c>
      <c r="F210" s="61">
        <v>3.78</v>
      </c>
    </row>
    <row r="211" spans="1:6" x14ac:dyDescent="0.15">
      <c r="A211" s="63">
        <v>337</v>
      </c>
      <c r="B211" s="62">
        <v>9.8097571428570998</v>
      </c>
      <c r="C211" s="62">
        <v>9.8404142857142407</v>
      </c>
      <c r="D211" s="62">
        <v>3.0657142857140902E-2</v>
      </c>
      <c r="E211" s="61">
        <v>1.42</v>
      </c>
      <c r="F211" s="61">
        <v>3.7</v>
      </c>
    </row>
    <row r="212" spans="1:6" x14ac:dyDescent="0.15">
      <c r="A212" s="63">
        <v>338</v>
      </c>
      <c r="B212" s="62">
        <v>9.8404142857142407</v>
      </c>
      <c r="C212" s="62">
        <v>9.8710714285713799</v>
      </c>
      <c r="D212" s="62">
        <v>3.0657142857139202E-2</v>
      </c>
      <c r="E212" s="61">
        <v>1.3</v>
      </c>
      <c r="F212" s="61">
        <v>3.78</v>
      </c>
    </row>
    <row r="213" spans="1:6" x14ac:dyDescent="0.15">
      <c r="A213" s="63">
        <v>339</v>
      </c>
      <c r="B213" s="62">
        <v>9.8710714285713799</v>
      </c>
      <c r="C213" s="62">
        <v>9.9017285714285208</v>
      </c>
      <c r="D213" s="62">
        <v>3.0657142857140902E-2</v>
      </c>
      <c r="E213" s="61">
        <v>23.45</v>
      </c>
      <c r="F213" s="61">
        <v>29.31</v>
      </c>
    </row>
    <row r="214" spans="1:6" x14ac:dyDescent="0.15">
      <c r="A214" s="63">
        <v>340</v>
      </c>
      <c r="B214" s="62">
        <v>9.9017285714285208</v>
      </c>
      <c r="C214" s="62">
        <v>9.93238571428566</v>
      </c>
      <c r="D214" s="62">
        <v>3.0657142857139202E-2</v>
      </c>
      <c r="E214" s="61">
        <v>34.06</v>
      </c>
      <c r="F214" s="61">
        <v>38.9</v>
      </c>
    </row>
    <row r="215" spans="1:6" x14ac:dyDescent="0.15">
      <c r="A215" s="63">
        <v>341</v>
      </c>
      <c r="B215" s="62">
        <v>9.93238571428566</v>
      </c>
      <c r="C215" s="62">
        <v>9.9630428571427991</v>
      </c>
      <c r="D215" s="62">
        <v>3.0657142857139202E-2</v>
      </c>
      <c r="E215" s="61">
        <v>2.29</v>
      </c>
      <c r="F215" s="61">
        <v>10.55</v>
      </c>
    </row>
    <row r="216" spans="1:6" x14ac:dyDescent="0.15">
      <c r="A216" s="63">
        <v>342</v>
      </c>
      <c r="B216" s="62">
        <v>9.9630428571427991</v>
      </c>
      <c r="C216" s="62">
        <v>9.9936999999999401</v>
      </c>
      <c r="D216" s="62">
        <v>3.0657142857140902E-2</v>
      </c>
      <c r="E216" s="61">
        <v>1.19</v>
      </c>
      <c r="F216" s="61">
        <v>9.08</v>
      </c>
    </row>
    <row r="217" spans="1:6" x14ac:dyDescent="0.15">
      <c r="A217" s="63">
        <v>343</v>
      </c>
      <c r="B217" s="62">
        <v>9.9936999999999401</v>
      </c>
      <c r="C217" s="62">
        <v>10.024357142857101</v>
      </c>
      <c r="D217" s="62">
        <v>3.0657142857160501E-2</v>
      </c>
      <c r="E217" s="61">
        <v>1.18</v>
      </c>
      <c r="F217" s="61">
        <v>9.74</v>
      </c>
    </row>
    <row r="218" spans="1:6" x14ac:dyDescent="0.15">
      <c r="A218" s="63">
        <v>344</v>
      </c>
      <c r="B218" s="62">
        <v>10.024357142857101</v>
      </c>
      <c r="C218" s="62">
        <v>10.055014285714201</v>
      </c>
      <c r="D218" s="62">
        <v>3.0657142857100101E-2</v>
      </c>
      <c r="E218" s="61">
        <v>1.07</v>
      </c>
      <c r="F218" s="61">
        <v>5.15</v>
      </c>
    </row>
    <row r="219" spans="1:6" x14ac:dyDescent="0.15">
      <c r="A219" s="63">
        <v>345</v>
      </c>
      <c r="B219" s="62">
        <v>10.055014285714201</v>
      </c>
      <c r="C219" s="62">
        <v>10.085671428571301</v>
      </c>
      <c r="D219" s="62">
        <v>3.0657142857100101E-2</v>
      </c>
      <c r="E219" s="61">
        <v>1.23</v>
      </c>
      <c r="F219" s="61">
        <v>4.5199999999999996</v>
      </c>
    </row>
    <row r="220" spans="1:6" x14ac:dyDescent="0.15">
      <c r="A220" s="63">
        <v>346</v>
      </c>
      <c r="B220" s="62">
        <v>10.085671428571301</v>
      </c>
      <c r="C220" s="62">
        <v>10.116328571428401</v>
      </c>
      <c r="D220" s="62">
        <v>3.0657142857100101E-2</v>
      </c>
      <c r="E220" s="61">
        <v>1.02</v>
      </c>
      <c r="F220" s="61">
        <v>4.04</v>
      </c>
    </row>
    <row r="221" spans="1:6" x14ac:dyDescent="0.15">
      <c r="A221" s="63">
        <v>347</v>
      </c>
      <c r="B221" s="62">
        <v>10.116328571428401</v>
      </c>
      <c r="C221" s="62">
        <v>10.146985714285499</v>
      </c>
      <c r="D221" s="62">
        <v>3.06571428570983E-2</v>
      </c>
      <c r="E221" s="61">
        <v>2.17</v>
      </c>
      <c r="F221" s="61">
        <v>2.95</v>
      </c>
    </row>
    <row r="222" spans="1:6" x14ac:dyDescent="0.15">
      <c r="A222" s="63">
        <v>348</v>
      </c>
      <c r="B222" s="62">
        <v>10.146985714285499</v>
      </c>
      <c r="C222" s="62">
        <v>10.177642857142599</v>
      </c>
      <c r="D222" s="62">
        <v>3.0657142857100101E-2</v>
      </c>
      <c r="E222" s="61">
        <v>1.82</v>
      </c>
      <c r="F222" s="61">
        <v>3.65</v>
      </c>
    </row>
    <row r="223" spans="1:6" x14ac:dyDescent="0.15">
      <c r="A223" s="63">
        <v>349</v>
      </c>
      <c r="B223" s="62">
        <v>10.177642857142599</v>
      </c>
      <c r="C223" s="62">
        <v>10.208299999999699</v>
      </c>
      <c r="D223" s="62">
        <v>3.0657142857100101E-2</v>
      </c>
      <c r="E223" s="61">
        <v>1.47</v>
      </c>
      <c r="F223" s="61">
        <v>4.3499999999999996</v>
      </c>
    </row>
    <row r="224" spans="1:6" x14ac:dyDescent="0.15">
      <c r="A224" s="63">
        <v>350</v>
      </c>
      <c r="B224" s="62">
        <v>10.208299999999699</v>
      </c>
      <c r="C224" s="62">
        <v>10.238957142856799</v>
      </c>
      <c r="D224" s="62">
        <v>3.0657142857100101E-2</v>
      </c>
      <c r="E224" s="61">
        <v>1.47</v>
      </c>
      <c r="F224" s="61">
        <v>7.1</v>
      </c>
    </row>
    <row r="225" spans="1:6" x14ac:dyDescent="0.15">
      <c r="A225" s="63">
        <v>351</v>
      </c>
      <c r="B225" s="62">
        <v>10.238957142856799</v>
      </c>
      <c r="C225" s="62">
        <v>10.269614285713899</v>
      </c>
      <c r="D225" s="62">
        <v>3.0657142857100101E-2</v>
      </c>
      <c r="E225" s="61">
        <v>4.7699999999999996</v>
      </c>
      <c r="F225" s="61">
        <v>13.47</v>
      </c>
    </row>
    <row r="226" spans="1:6" x14ac:dyDescent="0.15">
      <c r="A226" s="63">
        <v>352</v>
      </c>
      <c r="B226" s="62">
        <v>10.269614285713899</v>
      </c>
      <c r="C226" s="62">
        <v>10.300271428571</v>
      </c>
      <c r="D226" s="62">
        <v>3.0657142857100101E-2</v>
      </c>
      <c r="E226" s="61">
        <v>3.47</v>
      </c>
      <c r="F226" s="61">
        <v>8.2899999999999991</v>
      </c>
    </row>
    <row r="227" spans="1:6" x14ac:dyDescent="0.15">
      <c r="A227" s="63">
        <v>353</v>
      </c>
      <c r="B227" s="62">
        <v>10.300271428571</v>
      </c>
      <c r="C227" s="62">
        <v>10.3309285714281</v>
      </c>
      <c r="D227" s="62">
        <v>3.0657142857100101E-2</v>
      </c>
      <c r="E227" s="61">
        <v>1.33</v>
      </c>
      <c r="F227" s="61">
        <v>4.3499999999999996</v>
      </c>
    </row>
    <row r="228" spans="1:6" x14ac:dyDescent="0.15">
      <c r="A228" s="63">
        <v>354</v>
      </c>
      <c r="B228" s="62">
        <v>10.3309285714281</v>
      </c>
      <c r="C228" s="62">
        <v>10.3615857142852</v>
      </c>
      <c r="D228" s="62">
        <v>3.0657142857100101E-2</v>
      </c>
      <c r="E228" s="61">
        <v>1.8</v>
      </c>
      <c r="F228" s="61">
        <v>15.48</v>
      </c>
    </row>
    <row r="229" spans="1:6" x14ac:dyDescent="0.15">
      <c r="A229" s="63">
        <v>355</v>
      </c>
      <c r="B229" s="62">
        <v>10.3615857142852</v>
      </c>
      <c r="C229" s="62">
        <v>10.3922428571423</v>
      </c>
      <c r="D229" s="62">
        <v>3.0657142857100101E-2</v>
      </c>
      <c r="E229" s="61">
        <v>3.89</v>
      </c>
      <c r="F229" s="61">
        <v>16.55</v>
      </c>
    </row>
    <row r="230" spans="1:6" x14ac:dyDescent="0.15">
      <c r="A230" s="63">
        <v>356</v>
      </c>
      <c r="B230" s="62">
        <v>10.3922428571423</v>
      </c>
      <c r="C230" s="62">
        <v>10.4228999999994</v>
      </c>
      <c r="D230" s="62">
        <v>3.0657142857100101E-2</v>
      </c>
      <c r="E230" s="61">
        <v>5.94</v>
      </c>
      <c r="F230" s="61">
        <v>16.22</v>
      </c>
    </row>
    <row r="231" spans="1:6" x14ac:dyDescent="0.15">
      <c r="A231" s="63">
        <v>357</v>
      </c>
      <c r="B231" s="62">
        <v>10.4229</v>
      </c>
      <c r="C231" s="62">
        <v>10.4515685714286</v>
      </c>
      <c r="D231" s="62">
        <v>2.86685714286001E-2</v>
      </c>
      <c r="E231" s="61">
        <v>6.7</v>
      </c>
      <c r="F231" s="61">
        <v>17.579999999999998</v>
      </c>
    </row>
    <row r="232" spans="1:6" x14ac:dyDescent="0.15">
      <c r="A232" s="63">
        <v>358</v>
      </c>
      <c r="B232" s="62">
        <v>10.4515685714286</v>
      </c>
      <c r="C232" s="62">
        <v>10.480237142857201</v>
      </c>
      <c r="D232" s="62">
        <v>2.86685714286001E-2</v>
      </c>
      <c r="E232" s="61">
        <v>3.19</v>
      </c>
      <c r="F232" s="61">
        <v>13.36</v>
      </c>
    </row>
    <row r="233" spans="1:6" x14ac:dyDescent="0.15">
      <c r="A233" s="63">
        <v>359</v>
      </c>
      <c r="B233" s="62">
        <v>10.480237142857201</v>
      </c>
      <c r="C233" s="62">
        <v>10.508905714285801</v>
      </c>
      <c r="D233" s="62">
        <v>2.86685714286001E-2</v>
      </c>
      <c r="E233" s="61">
        <v>3.1</v>
      </c>
      <c r="F233" s="61">
        <v>16.23</v>
      </c>
    </row>
    <row r="234" spans="1:6" x14ac:dyDescent="0.15">
      <c r="A234" s="63">
        <v>360</v>
      </c>
      <c r="B234" s="62">
        <v>10.508905714285801</v>
      </c>
      <c r="C234" s="62">
        <v>10.537574285714401</v>
      </c>
      <c r="D234" s="62">
        <v>2.86685714286001E-2</v>
      </c>
      <c r="E234" s="61">
        <v>3.63</v>
      </c>
      <c r="F234" s="61">
        <v>20.56</v>
      </c>
    </row>
    <row r="235" spans="1:6" x14ac:dyDescent="0.15">
      <c r="A235" s="63">
        <v>361</v>
      </c>
      <c r="B235" s="62">
        <v>10.537574285714401</v>
      </c>
      <c r="C235" s="62">
        <v>10.566242857142999</v>
      </c>
      <c r="D235" s="62">
        <v>2.86685714285984E-2</v>
      </c>
      <c r="E235" s="61">
        <v>2.1</v>
      </c>
      <c r="F235" s="61">
        <v>9.93</v>
      </c>
    </row>
    <row r="236" spans="1:6" x14ac:dyDescent="0.15">
      <c r="A236" s="63">
        <v>362</v>
      </c>
      <c r="B236" s="62">
        <v>10.566242857142999</v>
      </c>
      <c r="C236" s="62">
        <v>10.594911428571599</v>
      </c>
      <c r="D236" s="62">
        <v>2.86685714286001E-2</v>
      </c>
      <c r="E236" s="61">
        <v>1.26</v>
      </c>
      <c r="F236" s="61">
        <v>14.16</v>
      </c>
    </row>
    <row r="237" spans="1:6" x14ac:dyDescent="0.15">
      <c r="A237" s="63">
        <v>363</v>
      </c>
      <c r="B237" s="62">
        <v>10.594911428571599</v>
      </c>
      <c r="C237" s="62">
        <v>10.623580000000199</v>
      </c>
      <c r="D237" s="62">
        <v>2.86685714286001E-2</v>
      </c>
      <c r="E237" s="61">
        <v>1.1000000000000001</v>
      </c>
      <c r="F237" s="61">
        <v>3.58</v>
      </c>
    </row>
    <row r="238" spans="1:6" x14ac:dyDescent="0.15">
      <c r="A238" s="63">
        <v>364</v>
      </c>
      <c r="B238" s="62">
        <v>10.623580000000199</v>
      </c>
      <c r="C238" s="62">
        <v>10.6522485714288</v>
      </c>
      <c r="D238" s="62">
        <v>2.86685714286001E-2</v>
      </c>
      <c r="E238" s="61">
        <v>1.17</v>
      </c>
      <c r="F238" s="61">
        <v>3.82</v>
      </c>
    </row>
    <row r="239" spans="1:6" x14ac:dyDescent="0.15">
      <c r="A239" s="63">
        <v>365</v>
      </c>
      <c r="B239" s="62">
        <v>10.6522485714288</v>
      </c>
      <c r="C239" s="62">
        <v>10.6809171428574</v>
      </c>
      <c r="D239" s="62">
        <v>2.86685714286001E-2</v>
      </c>
      <c r="E239" s="61">
        <v>1.31</v>
      </c>
      <c r="F239" s="61">
        <v>9.0500000000000007</v>
      </c>
    </row>
    <row r="240" spans="1:6" x14ac:dyDescent="0.15">
      <c r="A240" s="63">
        <v>366</v>
      </c>
      <c r="B240" s="62">
        <v>10.6809171428574</v>
      </c>
      <c r="C240" s="62">
        <v>10.709585714286</v>
      </c>
      <c r="D240" s="62">
        <v>2.86685714286001E-2</v>
      </c>
      <c r="E240" s="61">
        <v>1.1200000000000001</v>
      </c>
      <c r="F240" s="61">
        <v>6.47</v>
      </c>
    </row>
    <row r="241" spans="1:6" x14ac:dyDescent="0.15">
      <c r="A241" s="63">
        <v>367</v>
      </c>
      <c r="B241" s="62">
        <v>10.709585714286</v>
      </c>
      <c r="C241" s="62">
        <v>10.7382542857146</v>
      </c>
      <c r="D241" s="62">
        <v>2.86685714286001E-2</v>
      </c>
      <c r="E241" s="61">
        <v>1.2</v>
      </c>
      <c r="F241" s="61">
        <v>3.38</v>
      </c>
    </row>
    <row r="242" spans="1:6" x14ac:dyDescent="0.15">
      <c r="A242" s="63">
        <v>368</v>
      </c>
      <c r="B242" s="62">
        <v>10.7382542857146</v>
      </c>
      <c r="C242" s="62">
        <v>10.7669228571432</v>
      </c>
      <c r="D242" s="62">
        <v>2.86685714286001E-2</v>
      </c>
      <c r="E242" s="61">
        <v>1.31</v>
      </c>
      <c r="F242" s="61">
        <v>4.17</v>
      </c>
    </row>
    <row r="243" spans="1:6" x14ac:dyDescent="0.15">
      <c r="A243" s="63">
        <v>369</v>
      </c>
      <c r="B243" s="62">
        <v>10.7669228571432</v>
      </c>
      <c r="C243" s="62">
        <v>10.7955914285718</v>
      </c>
      <c r="D243" s="62">
        <v>2.86685714286001E-2</v>
      </c>
      <c r="E243" s="61">
        <v>1.71</v>
      </c>
      <c r="F243" s="61">
        <v>4.75</v>
      </c>
    </row>
    <row r="244" spans="1:6" x14ac:dyDescent="0.15">
      <c r="A244" s="63">
        <v>370</v>
      </c>
      <c r="B244" s="62">
        <v>10.7955914285718</v>
      </c>
      <c r="C244" s="62">
        <v>10.8242600000004</v>
      </c>
      <c r="D244" s="62">
        <v>2.86685714286001E-2</v>
      </c>
      <c r="E244" s="61">
        <v>2.42</v>
      </c>
      <c r="F244" s="61">
        <v>6.59</v>
      </c>
    </row>
    <row r="245" spans="1:6" x14ac:dyDescent="0.15">
      <c r="A245" s="63">
        <v>371</v>
      </c>
      <c r="B245" s="62">
        <v>10.8242600000004</v>
      </c>
      <c r="C245" s="62">
        <v>10.852928571429</v>
      </c>
      <c r="D245" s="62">
        <v>2.86685714286001E-2</v>
      </c>
      <c r="E245" s="61">
        <v>2.34</v>
      </c>
      <c r="F245" s="61">
        <v>8.57</v>
      </c>
    </row>
    <row r="246" spans="1:6" x14ac:dyDescent="0.15">
      <c r="A246" s="63">
        <v>372</v>
      </c>
      <c r="B246" s="62">
        <v>10.852928571429</v>
      </c>
      <c r="C246" s="62">
        <v>10.881597142857601</v>
      </c>
      <c r="D246" s="62">
        <v>2.86685714286001E-2</v>
      </c>
      <c r="E246" s="61">
        <v>2.91</v>
      </c>
      <c r="F246" s="61">
        <v>11.2</v>
      </c>
    </row>
    <row r="247" spans="1:6" x14ac:dyDescent="0.15">
      <c r="A247" s="63">
        <v>373</v>
      </c>
      <c r="B247" s="62">
        <v>10.881597142857601</v>
      </c>
      <c r="C247" s="62">
        <v>10.910265714286201</v>
      </c>
      <c r="D247" s="62">
        <v>2.86685714286001E-2</v>
      </c>
      <c r="E247" s="61">
        <v>5.9</v>
      </c>
      <c r="F247" s="61">
        <v>11.32</v>
      </c>
    </row>
    <row r="248" spans="1:6" x14ac:dyDescent="0.15">
      <c r="A248" s="63">
        <v>374</v>
      </c>
      <c r="B248" s="62">
        <v>10.910265714286201</v>
      </c>
      <c r="C248" s="62">
        <v>10.938934285714801</v>
      </c>
      <c r="D248" s="62">
        <v>2.86685714286001E-2</v>
      </c>
      <c r="E248" s="61">
        <v>4.9000000000000004</v>
      </c>
      <c r="F248" s="61">
        <v>12.55</v>
      </c>
    </row>
    <row r="249" spans="1:6" x14ac:dyDescent="0.15">
      <c r="A249" s="63">
        <v>375</v>
      </c>
      <c r="B249" s="62">
        <v>10.938934285714801</v>
      </c>
      <c r="C249" s="62">
        <v>10.967602857143399</v>
      </c>
      <c r="D249" s="62">
        <v>2.86685714285984E-2</v>
      </c>
      <c r="E249" s="61">
        <v>2.25</v>
      </c>
      <c r="F249" s="61">
        <v>6.47</v>
      </c>
    </row>
    <row r="250" spans="1:6" x14ac:dyDescent="0.15">
      <c r="A250" s="63">
        <v>376</v>
      </c>
      <c r="B250" s="62">
        <v>10.967602857143399</v>
      </c>
      <c r="C250" s="62">
        <v>10.996271428571999</v>
      </c>
      <c r="D250" s="62">
        <v>2.86685714286001E-2</v>
      </c>
      <c r="E250" s="61">
        <v>11.79</v>
      </c>
      <c r="F250" s="61">
        <v>22.27</v>
      </c>
    </row>
    <row r="251" spans="1:6" x14ac:dyDescent="0.15">
      <c r="A251" s="63">
        <v>377</v>
      </c>
      <c r="B251" s="62">
        <v>10.996271428571999</v>
      </c>
      <c r="C251" s="62">
        <v>11.024940000000599</v>
      </c>
      <c r="D251" s="62">
        <v>2.86685714286001E-2</v>
      </c>
      <c r="E251" s="61">
        <v>1.07</v>
      </c>
      <c r="F251" s="61">
        <v>4.9000000000000004</v>
      </c>
    </row>
    <row r="252" spans="1:6" x14ac:dyDescent="0.15">
      <c r="A252" s="63">
        <v>378</v>
      </c>
      <c r="B252" s="62">
        <v>11.024940000000599</v>
      </c>
      <c r="C252" s="62">
        <v>11.0536085714292</v>
      </c>
      <c r="D252" s="62">
        <v>2.86685714286001E-2</v>
      </c>
      <c r="E252" s="61">
        <v>1.01</v>
      </c>
      <c r="F252" s="61">
        <v>3.25</v>
      </c>
    </row>
    <row r="253" spans="1:6" x14ac:dyDescent="0.15">
      <c r="A253" s="63">
        <v>379</v>
      </c>
      <c r="B253" s="62">
        <v>11.0536085714292</v>
      </c>
      <c r="C253" s="62">
        <v>11.0822771428578</v>
      </c>
      <c r="D253" s="62">
        <v>2.86685714286001E-2</v>
      </c>
      <c r="E253" s="61">
        <v>1.1200000000000001</v>
      </c>
      <c r="F253" s="61">
        <v>11.95</v>
      </c>
    </row>
    <row r="254" spans="1:6" x14ac:dyDescent="0.15">
      <c r="A254" s="63">
        <v>380</v>
      </c>
      <c r="B254" s="62">
        <v>11.0822771428578</v>
      </c>
      <c r="C254" s="62">
        <v>11.1109457142864</v>
      </c>
      <c r="D254" s="62">
        <v>2.86685714286001E-2</v>
      </c>
      <c r="E254" s="61">
        <v>2.73</v>
      </c>
      <c r="F254" s="61">
        <v>21.97</v>
      </c>
    </row>
    <row r="255" spans="1:6" x14ac:dyDescent="0.15">
      <c r="A255" s="63">
        <v>381</v>
      </c>
      <c r="B255" s="62">
        <v>11.1109457142864</v>
      </c>
      <c r="C255" s="62">
        <v>11.139614285715</v>
      </c>
      <c r="D255" s="62">
        <v>2.86685714286001E-2</v>
      </c>
      <c r="E255" s="61">
        <v>1.47</v>
      </c>
      <c r="F255" s="61">
        <v>7.1</v>
      </c>
    </row>
    <row r="256" spans="1:6" x14ac:dyDescent="0.15">
      <c r="A256" s="63">
        <v>382</v>
      </c>
      <c r="B256" s="62">
        <v>11.139614285715</v>
      </c>
      <c r="C256" s="62">
        <v>11.1682828571436</v>
      </c>
      <c r="D256" s="62">
        <v>2.86685714286001E-2</v>
      </c>
      <c r="E256" s="61">
        <v>1.21</v>
      </c>
      <c r="F256" s="61">
        <v>5.86</v>
      </c>
    </row>
    <row r="257" spans="1:6" x14ac:dyDescent="0.15">
      <c r="A257" s="63">
        <v>383</v>
      </c>
      <c r="B257" s="62">
        <v>11.1682828571436</v>
      </c>
      <c r="C257" s="62">
        <v>11.1969514285722</v>
      </c>
      <c r="D257" s="62">
        <v>2.86685714286001E-2</v>
      </c>
      <c r="E257" s="61">
        <v>1.23</v>
      </c>
      <c r="F257" s="61">
        <v>6.46</v>
      </c>
    </row>
    <row r="258" spans="1:6" x14ac:dyDescent="0.15">
      <c r="A258" s="63">
        <v>384</v>
      </c>
      <c r="B258" s="62">
        <v>11.1969514285722</v>
      </c>
      <c r="C258" s="62">
        <v>11.2256200000008</v>
      </c>
      <c r="D258" s="62">
        <v>2.86685714286001E-2</v>
      </c>
      <c r="E258" s="61">
        <v>1.23</v>
      </c>
      <c r="F258" s="61">
        <v>5.29</v>
      </c>
    </row>
    <row r="259" spans="1:6" x14ac:dyDescent="0.15">
      <c r="A259" s="63">
        <v>385</v>
      </c>
      <c r="B259" s="62">
        <v>11.2256200000008</v>
      </c>
      <c r="C259" s="62">
        <v>11.254288571429401</v>
      </c>
      <c r="D259" s="62">
        <v>2.86685714286001E-2</v>
      </c>
      <c r="E259" s="61">
        <v>1.04</v>
      </c>
      <c r="F259" s="61">
        <v>3.46</v>
      </c>
    </row>
    <row r="260" spans="1:6" x14ac:dyDescent="0.15">
      <c r="A260" s="63">
        <v>386</v>
      </c>
      <c r="B260" s="62">
        <v>11.254288571429401</v>
      </c>
      <c r="C260" s="62">
        <v>11.282957142858001</v>
      </c>
      <c r="D260" s="62">
        <v>2.86685714286001E-2</v>
      </c>
      <c r="E260" s="61">
        <v>1.27</v>
      </c>
      <c r="F260" s="61">
        <v>3.8</v>
      </c>
    </row>
    <row r="261" spans="1:6" x14ac:dyDescent="0.15">
      <c r="A261" s="63">
        <v>387</v>
      </c>
      <c r="B261" s="62">
        <v>11.282957142858001</v>
      </c>
      <c r="C261" s="62">
        <v>11.311625714286601</v>
      </c>
      <c r="D261" s="62">
        <v>2.86685714286001E-2</v>
      </c>
      <c r="E261" s="61">
        <v>1.62</v>
      </c>
      <c r="F261" s="61">
        <v>4.58</v>
      </c>
    </row>
    <row r="262" spans="1:6" x14ac:dyDescent="0.15">
      <c r="A262" s="63">
        <v>388</v>
      </c>
      <c r="B262" s="62">
        <v>11.311625714286601</v>
      </c>
      <c r="C262" s="62">
        <v>11.340294285715199</v>
      </c>
      <c r="D262" s="62">
        <v>2.86685714285984E-2</v>
      </c>
      <c r="E262" s="61">
        <v>1.1000000000000001</v>
      </c>
      <c r="F262" s="61">
        <v>2.4300000000000002</v>
      </c>
    </row>
    <row r="263" spans="1:6" x14ac:dyDescent="0.15">
      <c r="A263" s="63">
        <v>389</v>
      </c>
      <c r="B263" s="62">
        <v>11.340294285715199</v>
      </c>
      <c r="C263" s="62">
        <v>11.368962857143799</v>
      </c>
      <c r="D263" s="62">
        <v>2.86685714286001E-2</v>
      </c>
      <c r="E263" s="61">
        <v>1.54</v>
      </c>
      <c r="F263" s="61">
        <v>2.91</v>
      </c>
    </row>
    <row r="264" spans="1:6" x14ac:dyDescent="0.15">
      <c r="A264" s="63">
        <v>390</v>
      </c>
      <c r="B264" s="62">
        <v>11.368962857143799</v>
      </c>
      <c r="C264" s="62">
        <v>11.397631428572399</v>
      </c>
      <c r="D264" s="62">
        <v>2.86685714286001E-2</v>
      </c>
      <c r="E264" s="61">
        <v>1.56</v>
      </c>
      <c r="F264" s="61">
        <v>2.44</v>
      </c>
    </row>
    <row r="265" spans="1:6" x14ac:dyDescent="0.15">
      <c r="A265" s="63">
        <v>391</v>
      </c>
      <c r="B265" s="62">
        <v>11.397631428572399</v>
      </c>
      <c r="C265" s="62">
        <v>11.426300000001</v>
      </c>
      <c r="D265" s="62">
        <v>2.86685714286001E-2</v>
      </c>
      <c r="E265" s="61">
        <v>1.76</v>
      </c>
      <c r="F265" s="61">
        <v>4.1900000000000004</v>
      </c>
    </row>
    <row r="266" spans="1:6" x14ac:dyDescent="0.15">
      <c r="A266" s="63">
        <v>392</v>
      </c>
      <c r="B266" s="62">
        <v>11.426299999999999</v>
      </c>
      <c r="C266" s="62">
        <v>11.455803030303001</v>
      </c>
      <c r="D266" s="62">
        <v>2.9503030303001099E-2</v>
      </c>
      <c r="E266" s="61">
        <v>4.91</v>
      </c>
      <c r="F266" s="61">
        <v>8.23</v>
      </c>
    </row>
    <row r="267" spans="1:6" x14ac:dyDescent="0.15">
      <c r="A267" s="63">
        <v>393</v>
      </c>
      <c r="B267" s="62">
        <v>11.455803030303001</v>
      </c>
      <c r="C267" s="62">
        <v>11.485306060606</v>
      </c>
      <c r="D267" s="62">
        <v>2.9503030302999299E-2</v>
      </c>
      <c r="E267" s="61">
        <v>2.25</v>
      </c>
      <c r="F267" s="61">
        <v>6.6</v>
      </c>
    </row>
    <row r="268" spans="1:6" x14ac:dyDescent="0.15">
      <c r="A268" s="63">
        <v>394</v>
      </c>
      <c r="B268" s="62">
        <v>11.485306060606</v>
      </c>
      <c r="C268" s="62">
        <v>11.514809090909001</v>
      </c>
      <c r="D268" s="62">
        <v>2.9503030303001099E-2</v>
      </c>
      <c r="E268" s="61">
        <v>2.36</v>
      </c>
      <c r="F268" s="61">
        <v>14.47</v>
      </c>
    </row>
    <row r="269" spans="1:6" x14ac:dyDescent="0.15">
      <c r="A269" s="63">
        <v>395</v>
      </c>
      <c r="B269" s="62">
        <v>11.514809090909001</v>
      </c>
      <c r="C269" s="62">
        <v>11.544312121212</v>
      </c>
      <c r="D269" s="62">
        <v>2.9503030302999299E-2</v>
      </c>
      <c r="E269" s="61">
        <v>4.7</v>
      </c>
      <c r="F269" s="61">
        <v>15.54</v>
      </c>
    </row>
    <row r="270" spans="1:6" x14ac:dyDescent="0.15">
      <c r="A270" s="63">
        <v>396</v>
      </c>
      <c r="B270" s="62">
        <v>11.544312121212</v>
      </c>
      <c r="C270" s="62">
        <v>11.573815151514999</v>
      </c>
      <c r="D270" s="62">
        <v>2.9503030302999299E-2</v>
      </c>
      <c r="E270" s="61">
        <v>1.17</v>
      </c>
      <c r="F270" s="61">
        <v>6.27</v>
      </c>
    </row>
    <row r="271" spans="1:6" x14ac:dyDescent="0.15">
      <c r="A271" s="63">
        <v>397</v>
      </c>
      <c r="B271" s="62">
        <v>11.573815151514999</v>
      </c>
      <c r="C271" s="62">
        <v>11.603318181818</v>
      </c>
      <c r="D271" s="62">
        <v>2.9503030303001099E-2</v>
      </c>
      <c r="E271" s="61">
        <v>1.0900000000000001</v>
      </c>
      <c r="F271" s="61">
        <v>5.79</v>
      </c>
    </row>
    <row r="272" spans="1:6" x14ac:dyDescent="0.15">
      <c r="A272" s="63">
        <v>398</v>
      </c>
      <c r="B272" s="62">
        <v>11.603318181818</v>
      </c>
      <c r="C272" s="62">
        <v>11.632821212121</v>
      </c>
      <c r="D272" s="62">
        <v>2.9503030302999299E-2</v>
      </c>
      <c r="E272" s="61">
        <v>1.49</v>
      </c>
      <c r="F272" s="61">
        <v>6.75</v>
      </c>
    </row>
    <row r="273" spans="1:6" x14ac:dyDescent="0.15">
      <c r="A273" s="63">
        <v>399</v>
      </c>
      <c r="B273" s="62">
        <v>11.632821212121</v>
      </c>
      <c r="C273" s="62">
        <v>11.662324242424001</v>
      </c>
      <c r="D273" s="62">
        <v>2.9503030303001099E-2</v>
      </c>
      <c r="E273" s="61">
        <v>1.4</v>
      </c>
      <c r="F273" s="61">
        <v>7.07</v>
      </c>
    </row>
    <row r="274" spans="1:6" x14ac:dyDescent="0.15">
      <c r="A274" s="63">
        <v>400</v>
      </c>
      <c r="B274" s="62">
        <v>11.662324242424001</v>
      </c>
      <c r="C274" s="62">
        <v>11.691827272727</v>
      </c>
      <c r="D274" s="62">
        <v>2.9503030302999299E-2</v>
      </c>
      <c r="E274" s="61">
        <v>1.47</v>
      </c>
      <c r="F274" s="61">
        <v>8.16</v>
      </c>
    </row>
    <row r="275" spans="1:6" x14ac:dyDescent="0.15">
      <c r="A275" s="63">
        <v>401</v>
      </c>
      <c r="B275" s="62">
        <v>11.691827272727</v>
      </c>
      <c r="C275" s="62">
        <v>11.721330303029999</v>
      </c>
      <c r="D275" s="62">
        <v>2.9503030302999299E-2</v>
      </c>
      <c r="E275" s="61">
        <v>3.03</v>
      </c>
      <c r="F275" s="61">
        <v>12.65</v>
      </c>
    </row>
    <row r="276" spans="1:6" x14ac:dyDescent="0.15">
      <c r="A276" s="63">
        <v>402</v>
      </c>
      <c r="B276" s="62">
        <v>11.721330303029999</v>
      </c>
      <c r="C276" s="62">
        <v>11.750833333333</v>
      </c>
      <c r="D276" s="62">
        <v>2.9503030303001099E-2</v>
      </c>
      <c r="E276" s="61">
        <v>12.96</v>
      </c>
      <c r="F276" s="61">
        <v>25.02</v>
      </c>
    </row>
    <row r="277" spans="1:6" x14ac:dyDescent="0.15">
      <c r="A277" s="63">
        <v>403</v>
      </c>
      <c r="B277" s="62">
        <v>11.750833333333</v>
      </c>
      <c r="C277" s="62">
        <v>11.780336363636</v>
      </c>
      <c r="D277" s="62">
        <v>2.9503030302999299E-2</v>
      </c>
      <c r="E277" s="61">
        <v>19.329999999999998</v>
      </c>
      <c r="F277" s="61">
        <v>41.19</v>
      </c>
    </row>
    <row r="278" spans="1:6" x14ac:dyDescent="0.15">
      <c r="A278" s="63">
        <v>404</v>
      </c>
      <c r="B278" s="62">
        <v>11.780336363636</v>
      </c>
      <c r="C278" s="62">
        <v>11.809839393939001</v>
      </c>
      <c r="D278" s="62">
        <v>2.9503030303001099E-2</v>
      </c>
      <c r="E278" s="61">
        <v>8.42</v>
      </c>
      <c r="F278" s="61">
        <v>16.11</v>
      </c>
    </row>
    <row r="279" spans="1:6" x14ac:dyDescent="0.15">
      <c r="A279" s="63">
        <v>405</v>
      </c>
      <c r="B279" s="62">
        <v>11.809839393939001</v>
      </c>
      <c r="C279" s="62">
        <v>11.839342424242</v>
      </c>
      <c r="D279" s="62">
        <v>2.9503030302999299E-2</v>
      </c>
      <c r="E279" s="61">
        <v>6.03</v>
      </c>
      <c r="F279" s="61">
        <v>20.86</v>
      </c>
    </row>
    <row r="280" spans="1:6" x14ac:dyDescent="0.15">
      <c r="A280" s="63">
        <v>406</v>
      </c>
      <c r="B280" s="62">
        <v>11.839342424242</v>
      </c>
      <c r="C280" s="62">
        <v>11.868845454544999</v>
      </c>
      <c r="D280" s="62">
        <v>2.9503030302999299E-2</v>
      </c>
      <c r="E280" s="61">
        <v>8.6</v>
      </c>
      <c r="F280" s="61">
        <v>27.27</v>
      </c>
    </row>
    <row r="281" spans="1:6" x14ac:dyDescent="0.15">
      <c r="A281" s="63">
        <v>407</v>
      </c>
      <c r="B281" s="62">
        <v>11.868845454544999</v>
      </c>
      <c r="C281" s="62">
        <v>11.898348484848</v>
      </c>
      <c r="D281" s="62">
        <v>2.9503030303001099E-2</v>
      </c>
      <c r="E281" s="61">
        <v>1.72</v>
      </c>
      <c r="F281" s="61">
        <v>6.58</v>
      </c>
    </row>
    <row r="282" spans="1:6" x14ac:dyDescent="0.15">
      <c r="A282" s="63">
        <v>408</v>
      </c>
      <c r="B282" s="62">
        <v>11.898348484848</v>
      </c>
      <c r="C282" s="62">
        <v>11.927851515151</v>
      </c>
      <c r="D282" s="62">
        <v>2.9503030302999299E-2</v>
      </c>
      <c r="E282" s="61">
        <v>1.69</v>
      </c>
      <c r="F282" s="61">
        <v>4.12</v>
      </c>
    </row>
    <row r="283" spans="1:6" x14ac:dyDescent="0.15">
      <c r="A283" s="63">
        <v>409</v>
      </c>
      <c r="B283" s="62">
        <v>11.927851515151</v>
      </c>
      <c r="C283" s="62">
        <v>11.957354545454001</v>
      </c>
      <c r="D283" s="62">
        <v>2.9503030303001099E-2</v>
      </c>
      <c r="E283" s="61">
        <v>1.1599999999999999</v>
      </c>
      <c r="F283" s="61">
        <v>3.73</v>
      </c>
    </row>
    <row r="284" spans="1:6" x14ac:dyDescent="0.15">
      <c r="A284" s="63">
        <v>410</v>
      </c>
      <c r="B284" s="62">
        <v>11.957354545454001</v>
      </c>
      <c r="C284" s="62">
        <v>11.986857575757</v>
      </c>
      <c r="D284" s="62">
        <v>2.9503030302999299E-2</v>
      </c>
      <c r="E284" s="61">
        <v>2.29</v>
      </c>
      <c r="F284" s="61">
        <v>7.86</v>
      </c>
    </row>
    <row r="285" spans="1:6" x14ac:dyDescent="0.15">
      <c r="A285" s="63">
        <v>411</v>
      </c>
      <c r="B285" s="62">
        <v>11.986857575757</v>
      </c>
      <c r="C285" s="62">
        <v>12.016360606059999</v>
      </c>
      <c r="D285" s="62">
        <v>2.9503030302999299E-2</v>
      </c>
      <c r="E285" s="61">
        <v>1.04</v>
      </c>
      <c r="F285" s="61">
        <v>3.14</v>
      </c>
    </row>
    <row r="286" spans="1:6" x14ac:dyDescent="0.15">
      <c r="A286" s="63">
        <v>412</v>
      </c>
      <c r="B286" s="62">
        <v>12.016360606059999</v>
      </c>
      <c r="C286" s="62">
        <v>12.045863636363</v>
      </c>
      <c r="D286" s="62">
        <v>2.9503030303001099E-2</v>
      </c>
      <c r="E286" s="61">
        <v>0.99</v>
      </c>
      <c r="F286" s="61">
        <v>2.5499999999999998</v>
      </c>
    </row>
    <row r="287" spans="1:6" x14ac:dyDescent="0.15">
      <c r="A287" s="63">
        <v>413</v>
      </c>
      <c r="B287" s="62">
        <v>12.045863636363</v>
      </c>
      <c r="C287" s="62">
        <v>12.075366666666</v>
      </c>
      <c r="D287" s="62">
        <v>2.9503030302999299E-2</v>
      </c>
      <c r="E287" s="61">
        <v>0.97</v>
      </c>
      <c r="F287" s="61">
        <v>2.5499999999999998</v>
      </c>
    </row>
    <row r="288" spans="1:6" x14ac:dyDescent="0.15">
      <c r="A288" s="63">
        <v>414</v>
      </c>
      <c r="B288" s="62">
        <v>12.075366666666</v>
      </c>
      <c r="C288" s="62">
        <v>12.104869696969001</v>
      </c>
      <c r="D288" s="62">
        <v>2.9503030303001099E-2</v>
      </c>
      <c r="E288" s="61">
        <v>1.01</v>
      </c>
      <c r="F288" s="61">
        <v>2.83</v>
      </c>
    </row>
    <row r="289" spans="1:6" x14ac:dyDescent="0.15">
      <c r="A289" s="63">
        <v>415</v>
      </c>
      <c r="B289" s="62">
        <v>12.104869696969001</v>
      </c>
      <c r="C289" s="62">
        <v>12.134372727272</v>
      </c>
      <c r="D289" s="62">
        <v>2.9503030302999299E-2</v>
      </c>
      <c r="E289" s="61">
        <v>1.44</v>
      </c>
      <c r="F289" s="61">
        <v>3.87</v>
      </c>
    </row>
    <row r="290" spans="1:6" x14ac:dyDescent="0.15">
      <c r="A290" s="63">
        <v>416</v>
      </c>
      <c r="B290" s="62">
        <v>12.134372727272</v>
      </c>
      <c r="C290" s="62">
        <v>12.163875757574999</v>
      </c>
      <c r="D290" s="62">
        <v>2.9503030302999299E-2</v>
      </c>
      <c r="E290" s="61">
        <v>1.06</v>
      </c>
      <c r="F290" s="61">
        <v>3.14</v>
      </c>
    </row>
    <row r="291" spans="1:6" x14ac:dyDescent="0.15">
      <c r="A291" s="63">
        <v>417</v>
      </c>
      <c r="B291" s="62">
        <v>12.163875757574999</v>
      </c>
      <c r="C291" s="62">
        <v>12.193378787878</v>
      </c>
      <c r="D291" s="62">
        <v>2.9503030303001099E-2</v>
      </c>
      <c r="E291" s="61">
        <v>1.01</v>
      </c>
      <c r="F291" s="61">
        <v>3.67</v>
      </c>
    </row>
    <row r="292" spans="1:6" x14ac:dyDescent="0.15">
      <c r="A292" s="63">
        <v>418</v>
      </c>
      <c r="B292" s="62">
        <v>12.193378787878</v>
      </c>
      <c r="C292" s="62">
        <v>12.222881818181</v>
      </c>
      <c r="D292" s="62">
        <v>2.9503030302999299E-2</v>
      </c>
      <c r="E292" s="61">
        <v>1.1299999999999999</v>
      </c>
      <c r="F292" s="61">
        <v>3.38</v>
      </c>
    </row>
    <row r="293" spans="1:6" x14ac:dyDescent="0.15">
      <c r="A293" s="63">
        <v>419</v>
      </c>
      <c r="B293" s="62">
        <v>12.222881818181</v>
      </c>
      <c r="C293" s="62">
        <v>12.252384848484001</v>
      </c>
      <c r="D293" s="62">
        <v>2.9503030303001099E-2</v>
      </c>
      <c r="E293" s="61">
        <v>3.88</v>
      </c>
      <c r="F293" s="61">
        <v>6.35</v>
      </c>
    </row>
    <row r="294" spans="1:6" x14ac:dyDescent="0.15">
      <c r="A294" s="63">
        <v>420</v>
      </c>
      <c r="B294" s="62">
        <v>12.252384848484001</v>
      </c>
      <c r="C294" s="62">
        <v>12.281887878787</v>
      </c>
      <c r="D294" s="62">
        <v>2.9503030302999299E-2</v>
      </c>
      <c r="E294" s="61">
        <v>5.96</v>
      </c>
      <c r="F294" s="61">
        <v>12.17</v>
      </c>
    </row>
    <row r="295" spans="1:6" x14ac:dyDescent="0.15">
      <c r="A295" s="63">
        <v>421</v>
      </c>
      <c r="B295" s="62">
        <v>12.281887878787</v>
      </c>
      <c r="C295" s="62">
        <v>12.311390909089999</v>
      </c>
      <c r="D295" s="62">
        <v>2.9503030302999299E-2</v>
      </c>
      <c r="E295" s="61">
        <v>2.37</v>
      </c>
      <c r="F295" s="61">
        <v>13.64</v>
      </c>
    </row>
    <row r="296" spans="1:6" x14ac:dyDescent="0.15">
      <c r="A296" s="63">
        <v>422</v>
      </c>
      <c r="B296" s="62">
        <v>12.311390909089999</v>
      </c>
      <c r="C296" s="62">
        <v>12.340893939393</v>
      </c>
      <c r="D296" s="62">
        <v>2.9503030303001099E-2</v>
      </c>
      <c r="E296" s="61">
        <v>1.21</v>
      </c>
      <c r="F296" s="61">
        <v>4.93</v>
      </c>
    </row>
    <row r="297" spans="1:6" x14ac:dyDescent="0.15">
      <c r="A297" s="63">
        <v>423</v>
      </c>
      <c r="B297" s="62">
        <v>12.340893939393</v>
      </c>
      <c r="C297" s="62">
        <v>12.370396969695999</v>
      </c>
      <c r="D297" s="62">
        <v>2.9503030302999299E-2</v>
      </c>
      <c r="E297" s="61">
        <v>1.1100000000000001</v>
      </c>
      <c r="F297" s="61">
        <v>4.2</v>
      </c>
    </row>
    <row r="298" spans="1:6" x14ac:dyDescent="0.15">
      <c r="A298" s="63">
        <v>424</v>
      </c>
      <c r="B298" s="62">
        <v>12.370396969695999</v>
      </c>
      <c r="C298" s="62">
        <v>12.399899999999</v>
      </c>
      <c r="D298" s="62">
        <v>2.9503030303001099E-2</v>
      </c>
      <c r="E298" s="61">
        <v>1.02</v>
      </c>
      <c r="F298" s="61">
        <v>5.3</v>
      </c>
    </row>
    <row r="299" spans="1:6" x14ac:dyDescent="0.15">
      <c r="A299" s="63">
        <v>425</v>
      </c>
      <c r="B299" s="62">
        <v>12.399900000000001</v>
      </c>
      <c r="C299" s="62">
        <v>12.429940476190501</v>
      </c>
      <c r="D299" s="62">
        <v>3.0040476190500001E-2</v>
      </c>
      <c r="E299" s="61">
        <v>2.9</v>
      </c>
      <c r="F299" s="61">
        <v>5.38</v>
      </c>
    </row>
    <row r="300" spans="1:6" x14ac:dyDescent="0.15">
      <c r="A300" s="63">
        <v>426</v>
      </c>
      <c r="B300" s="62">
        <v>12.429940476190501</v>
      </c>
      <c r="C300" s="62">
        <v>12.459980952381001</v>
      </c>
      <c r="D300" s="62">
        <v>3.0040476190500001E-2</v>
      </c>
      <c r="E300" s="61">
        <v>1.89</v>
      </c>
      <c r="F300" s="61">
        <v>6</v>
      </c>
    </row>
    <row r="301" spans="1:6" x14ac:dyDescent="0.15">
      <c r="A301" s="63">
        <v>427</v>
      </c>
      <c r="B301" s="62">
        <v>12.459980952381001</v>
      </c>
      <c r="C301" s="62">
        <v>12.490021428571501</v>
      </c>
      <c r="D301" s="62">
        <v>3.0040476190500001E-2</v>
      </c>
      <c r="E301" s="61">
        <v>1.04</v>
      </c>
      <c r="F301" s="61">
        <v>4.62</v>
      </c>
    </row>
    <row r="302" spans="1:6" x14ac:dyDescent="0.15">
      <c r="A302" s="63">
        <v>428</v>
      </c>
      <c r="B302" s="62">
        <v>12.490021428571501</v>
      </c>
      <c r="C302" s="62">
        <v>12.520061904762001</v>
      </c>
      <c r="D302" s="62">
        <v>3.0040476190500001E-2</v>
      </c>
      <c r="E302" s="61">
        <v>1.05</v>
      </c>
      <c r="F302" s="61">
        <v>4.3</v>
      </c>
    </row>
    <row r="303" spans="1:6" x14ac:dyDescent="0.15">
      <c r="A303" s="63">
        <v>429</v>
      </c>
      <c r="B303" s="62">
        <v>12.520061904762001</v>
      </c>
      <c r="C303" s="62">
        <v>12.550102380952501</v>
      </c>
      <c r="D303" s="62">
        <v>3.0040476190500001E-2</v>
      </c>
      <c r="E303" s="61">
        <v>1.08</v>
      </c>
      <c r="F303" s="61">
        <v>4.3499999999999996</v>
      </c>
    </row>
    <row r="304" spans="1:6" x14ac:dyDescent="0.15">
      <c r="A304" s="63">
        <v>430</v>
      </c>
      <c r="B304" s="62">
        <v>12.550102380952501</v>
      </c>
      <c r="C304" s="62">
        <v>12.580142857143001</v>
      </c>
      <c r="D304" s="62">
        <v>3.0040476190500001E-2</v>
      </c>
      <c r="E304" s="61">
        <v>1.03</v>
      </c>
      <c r="F304" s="61">
        <v>4.72</v>
      </c>
    </row>
    <row r="305" spans="1:6" x14ac:dyDescent="0.15">
      <c r="A305" s="63">
        <v>431</v>
      </c>
      <c r="B305" s="62">
        <v>12.580142857143001</v>
      </c>
      <c r="C305" s="62">
        <v>12.6101833333335</v>
      </c>
      <c r="D305" s="62">
        <v>3.0040476190500001E-2</v>
      </c>
      <c r="E305" s="61">
        <v>2</v>
      </c>
      <c r="F305" s="61">
        <v>5.1100000000000003</v>
      </c>
    </row>
    <row r="306" spans="1:6" x14ac:dyDescent="0.15">
      <c r="A306" s="63">
        <v>432</v>
      </c>
      <c r="B306" s="62">
        <v>12.6101833333335</v>
      </c>
      <c r="C306" s="62">
        <v>12.640223809524</v>
      </c>
      <c r="D306" s="62">
        <v>3.0040476190500001E-2</v>
      </c>
      <c r="E306" s="61">
        <v>1.07</v>
      </c>
      <c r="F306" s="61">
        <v>3.06</v>
      </c>
    </row>
    <row r="307" spans="1:6" x14ac:dyDescent="0.15">
      <c r="A307" s="63">
        <v>433</v>
      </c>
      <c r="B307" s="62">
        <v>12.640223809524</v>
      </c>
      <c r="C307" s="62">
        <v>12.6702642857145</v>
      </c>
      <c r="D307" s="62">
        <v>3.0040476190500001E-2</v>
      </c>
      <c r="E307" s="61">
        <v>1.01</v>
      </c>
      <c r="F307" s="61">
        <v>2.91</v>
      </c>
    </row>
    <row r="308" spans="1:6" x14ac:dyDescent="0.15">
      <c r="A308" s="63">
        <v>434</v>
      </c>
      <c r="B308" s="62">
        <v>12.6702642857145</v>
      </c>
      <c r="C308" s="62">
        <v>12.700304761905</v>
      </c>
      <c r="D308" s="62">
        <v>3.0040476190500001E-2</v>
      </c>
      <c r="E308" s="61">
        <v>2.46</v>
      </c>
      <c r="F308" s="61">
        <v>6.5</v>
      </c>
    </row>
    <row r="309" spans="1:6" x14ac:dyDescent="0.15">
      <c r="A309" s="63">
        <v>435</v>
      </c>
      <c r="B309" s="62">
        <v>12.700304761905</v>
      </c>
      <c r="C309" s="62">
        <v>12.7303452380955</v>
      </c>
      <c r="D309" s="62">
        <v>3.0040476190500001E-2</v>
      </c>
      <c r="E309" s="61">
        <v>1.1499999999999999</v>
      </c>
      <c r="F309" s="61">
        <v>4.3499999999999996</v>
      </c>
    </row>
    <row r="310" spans="1:6" x14ac:dyDescent="0.15">
      <c r="A310" s="63">
        <v>436</v>
      </c>
      <c r="B310" s="62">
        <v>12.7303452380955</v>
      </c>
      <c r="C310" s="62">
        <v>12.760385714286</v>
      </c>
      <c r="D310" s="62">
        <v>3.0040476190500001E-2</v>
      </c>
      <c r="E310" s="61">
        <v>1.73</v>
      </c>
      <c r="F310" s="61">
        <v>4.46</v>
      </c>
    </row>
    <row r="311" spans="1:6" x14ac:dyDescent="0.15">
      <c r="A311" s="63">
        <v>437</v>
      </c>
      <c r="B311" s="62">
        <v>12.760385714286</v>
      </c>
      <c r="C311" s="62">
        <v>12.7904261904765</v>
      </c>
      <c r="D311" s="62">
        <v>3.0040476190500001E-2</v>
      </c>
      <c r="E311" s="61">
        <v>2.0299999999999998</v>
      </c>
      <c r="F311" s="61">
        <v>5.54</v>
      </c>
    </row>
    <row r="312" spans="1:6" x14ac:dyDescent="0.15">
      <c r="A312" s="63">
        <v>438</v>
      </c>
      <c r="B312" s="62">
        <v>12.7904261904765</v>
      </c>
      <c r="C312" s="62">
        <v>12.820466666667</v>
      </c>
      <c r="D312" s="62">
        <v>3.0040476190500001E-2</v>
      </c>
      <c r="E312" s="61">
        <v>1.73</v>
      </c>
      <c r="F312" s="61">
        <v>5.42</v>
      </c>
    </row>
    <row r="313" spans="1:6" x14ac:dyDescent="0.15">
      <c r="A313" s="63">
        <v>439</v>
      </c>
      <c r="B313" s="62">
        <v>12.820466666667</v>
      </c>
      <c r="C313" s="62">
        <v>12.8505071428575</v>
      </c>
      <c r="D313" s="62">
        <v>3.0040476190500001E-2</v>
      </c>
      <c r="E313" s="61">
        <v>2.27</v>
      </c>
      <c r="F313" s="61">
        <v>7.64</v>
      </c>
    </row>
    <row r="314" spans="1:6" x14ac:dyDescent="0.15">
      <c r="A314" s="63">
        <v>440</v>
      </c>
      <c r="B314" s="62">
        <v>12.8505071428575</v>
      </c>
      <c r="C314" s="62">
        <v>12.880547619048</v>
      </c>
      <c r="D314" s="62">
        <v>3.0040476190500001E-2</v>
      </c>
      <c r="E314" s="61">
        <v>1.0900000000000001</v>
      </c>
      <c r="F314" s="61">
        <v>4.0999999999999996</v>
      </c>
    </row>
    <row r="315" spans="1:6" x14ac:dyDescent="0.15">
      <c r="A315" s="63">
        <v>441</v>
      </c>
      <c r="B315" s="62">
        <v>12.880547619048</v>
      </c>
      <c r="C315" s="62">
        <v>12.9105880952385</v>
      </c>
      <c r="D315" s="62">
        <v>3.0040476190500001E-2</v>
      </c>
      <c r="E315" s="61">
        <v>1.02</v>
      </c>
      <c r="F315" s="61">
        <v>2.73</v>
      </c>
    </row>
    <row r="316" spans="1:6" x14ac:dyDescent="0.15">
      <c r="A316" s="63">
        <v>442</v>
      </c>
      <c r="B316" s="62">
        <v>12.9105880952385</v>
      </c>
      <c r="C316" s="62">
        <v>12.940628571429</v>
      </c>
      <c r="D316" s="62">
        <v>3.0040476190500001E-2</v>
      </c>
      <c r="E316" s="61">
        <v>3.37</v>
      </c>
      <c r="F316" s="61">
        <v>6.82</v>
      </c>
    </row>
    <row r="317" spans="1:6" x14ac:dyDescent="0.15">
      <c r="A317" s="63">
        <v>443</v>
      </c>
      <c r="B317" s="62">
        <v>12.940628571429</v>
      </c>
      <c r="C317" s="62">
        <v>12.9706690476195</v>
      </c>
      <c r="D317" s="62">
        <v>3.0040476190500001E-2</v>
      </c>
      <c r="E317" s="61">
        <v>4.8499999999999996</v>
      </c>
      <c r="F317" s="61">
        <v>8.92</v>
      </c>
    </row>
    <row r="318" spans="1:6" x14ac:dyDescent="0.15">
      <c r="A318" s="63">
        <v>444</v>
      </c>
      <c r="B318" s="62">
        <v>12.9706690476195</v>
      </c>
      <c r="C318" s="62">
        <v>13.00070952381</v>
      </c>
      <c r="D318" s="62">
        <v>3.0040476190500001E-2</v>
      </c>
      <c r="E318" s="61">
        <v>1.8</v>
      </c>
      <c r="F318" s="61">
        <v>5.71</v>
      </c>
    </row>
    <row r="319" spans="1:6" x14ac:dyDescent="0.15">
      <c r="A319" s="63">
        <v>445</v>
      </c>
      <c r="B319" s="62">
        <v>13.00070952381</v>
      </c>
      <c r="C319" s="62">
        <v>13.0307500000005</v>
      </c>
      <c r="D319" s="62">
        <v>3.0040476190500001E-2</v>
      </c>
      <c r="E319" s="61">
        <v>4.29</v>
      </c>
      <c r="F319" s="61">
        <v>7.83</v>
      </c>
    </row>
    <row r="320" spans="1:6" x14ac:dyDescent="0.15">
      <c r="A320" s="63">
        <v>446</v>
      </c>
      <c r="B320" s="62">
        <v>13.0307500000005</v>
      </c>
      <c r="C320" s="62">
        <v>13.060790476191</v>
      </c>
      <c r="D320" s="62">
        <v>3.0040476190500001E-2</v>
      </c>
      <c r="E320" s="61">
        <v>2.46</v>
      </c>
      <c r="F320" s="61">
        <v>4.75</v>
      </c>
    </row>
    <row r="321" spans="1:6" x14ac:dyDescent="0.15">
      <c r="A321" s="63">
        <v>447</v>
      </c>
      <c r="B321" s="62">
        <v>13.060790476191</v>
      </c>
      <c r="C321" s="62">
        <v>13.0908309523815</v>
      </c>
      <c r="D321" s="62">
        <v>3.0040476190500001E-2</v>
      </c>
      <c r="E321" s="61">
        <v>1.8</v>
      </c>
      <c r="F321" s="61">
        <v>4.2</v>
      </c>
    </row>
    <row r="322" spans="1:6" x14ac:dyDescent="0.15">
      <c r="A322" s="63">
        <v>448</v>
      </c>
      <c r="B322" s="62">
        <v>13.0908309523815</v>
      </c>
      <c r="C322" s="62">
        <v>13.120871428572</v>
      </c>
      <c r="D322" s="62">
        <v>3.0040476190500001E-2</v>
      </c>
      <c r="E322" s="61">
        <v>1.54</v>
      </c>
      <c r="F322" s="61">
        <v>3.84</v>
      </c>
    </row>
    <row r="323" spans="1:6" x14ac:dyDescent="0.15">
      <c r="A323" s="63">
        <v>449</v>
      </c>
      <c r="B323" s="62">
        <v>13.120871428572</v>
      </c>
      <c r="C323" s="62">
        <v>13.1509119047625</v>
      </c>
      <c r="D323" s="62">
        <v>3.0040476190500001E-2</v>
      </c>
      <c r="E323" s="61">
        <v>2.38</v>
      </c>
      <c r="F323" s="61">
        <v>4.6900000000000004</v>
      </c>
    </row>
    <row r="324" spans="1:6" x14ac:dyDescent="0.15">
      <c r="A324" s="63">
        <v>450</v>
      </c>
      <c r="B324" s="62">
        <v>13.1509119047625</v>
      </c>
      <c r="C324" s="62">
        <v>13.180952380953</v>
      </c>
      <c r="D324" s="62">
        <v>3.0040476190500001E-2</v>
      </c>
      <c r="E324" s="61">
        <v>1.52</v>
      </c>
      <c r="F324" s="61">
        <v>3.69</v>
      </c>
    </row>
    <row r="325" spans="1:6" x14ac:dyDescent="0.15">
      <c r="A325" s="63">
        <v>451</v>
      </c>
      <c r="B325" s="62">
        <v>13.180952380953</v>
      </c>
      <c r="C325" s="62">
        <v>13.2109928571435</v>
      </c>
      <c r="D325" s="62">
        <v>3.0040476190500001E-2</v>
      </c>
      <c r="E325" s="61">
        <v>1.2</v>
      </c>
      <c r="F325" s="61">
        <v>3.02</v>
      </c>
    </row>
    <row r="326" spans="1:6" x14ac:dyDescent="0.15">
      <c r="A326" s="63">
        <v>452</v>
      </c>
      <c r="B326" s="62">
        <v>13.2109928571435</v>
      </c>
      <c r="C326" s="62">
        <v>13.241033333334</v>
      </c>
      <c r="D326" s="62">
        <v>3.0040476190500001E-2</v>
      </c>
      <c r="E326" s="61">
        <v>1.21</v>
      </c>
      <c r="F326" s="61">
        <v>4.05</v>
      </c>
    </row>
    <row r="327" spans="1:6" x14ac:dyDescent="0.15">
      <c r="A327" s="63">
        <v>453</v>
      </c>
      <c r="B327" s="62">
        <v>13.241033333334</v>
      </c>
      <c r="C327" s="62">
        <v>13.2710738095245</v>
      </c>
      <c r="D327" s="62">
        <v>3.0040476190500001E-2</v>
      </c>
      <c r="E327" s="61">
        <v>1.26</v>
      </c>
      <c r="F327" s="61">
        <v>3.79</v>
      </c>
    </row>
    <row r="328" spans="1:6" x14ac:dyDescent="0.15">
      <c r="A328" s="63">
        <v>454</v>
      </c>
      <c r="B328" s="62">
        <v>13.2710738095245</v>
      </c>
      <c r="C328" s="62">
        <v>13.301114285715</v>
      </c>
      <c r="D328" s="62">
        <v>3.0040476190500001E-2</v>
      </c>
      <c r="E328" s="61">
        <v>4.45</v>
      </c>
      <c r="F328" s="61">
        <v>10.3</v>
      </c>
    </row>
    <row r="329" spans="1:6" x14ac:dyDescent="0.15">
      <c r="A329" s="63">
        <v>455</v>
      </c>
      <c r="B329" s="62">
        <v>13.301114285715</v>
      </c>
      <c r="C329" s="62">
        <v>13.3311547619055</v>
      </c>
      <c r="D329" s="62">
        <v>3.0040476190500001E-2</v>
      </c>
      <c r="E329" s="61">
        <v>5.87</v>
      </c>
      <c r="F329" s="61">
        <v>10.34</v>
      </c>
    </row>
    <row r="330" spans="1:6" x14ac:dyDescent="0.15">
      <c r="A330" s="63">
        <v>456</v>
      </c>
      <c r="B330" s="62">
        <v>13.3311547619055</v>
      </c>
      <c r="C330" s="62">
        <v>13.361195238096</v>
      </c>
      <c r="D330" s="62">
        <v>3.0040476190500001E-2</v>
      </c>
      <c r="E330" s="61">
        <v>4.2699999999999996</v>
      </c>
      <c r="F330" s="61">
        <v>9.32</v>
      </c>
    </row>
    <row r="331" spans="1:6" x14ac:dyDescent="0.15">
      <c r="A331" s="63">
        <v>457</v>
      </c>
      <c r="B331" s="62">
        <v>13.361195238096</v>
      </c>
      <c r="C331" s="62">
        <v>13.3912357142865</v>
      </c>
      <c r="D331" s="62">
        <v>3.0040476190500001E-2</v>
      </c>
      <c r="E331" s="61">
        <v>6.9</v>
      </c>
      <c r="F331" s="61">
        <v>15.75</v>
      </c>
    </row>
    <row r="332" spans="1:6" x14ac:dyDescent="0.15">
      <c r="A332" s="63">
        <v>458</v>
      </c>
      <c r="B332" s="62">
        <v>13.3912357142865</v>
      </c>
      <c r="C332" s="62">
        <v>13.421276190477</v>
      </c>
      <c r="D332" s="62">
        <v>3.0040476190500001E-2</v>
      </c>
      <c r="E332" s="61">
        <v>18.45</v>
      </c>
      <c r="F332" s="61">
        <v>31.82</v>
      </c>
    </row>
    <row r="333" spans="1:6" x14ac:dyDescent="0.15">
      <c r="A333" s="63">
        <v>459</v>
      </c>
      <c r="B333" s="62">
        <v>13.421276190477</v>
      </c>
      <c r="C333" s="62">
        <v>13.4513166666675</v>
      </c>
      <c r="D333" s="62">
        <v>3.0040476190500001E-2</v>
      </c>
      <c r="E333" s="61">
        <v>20.190000000000001</v>
      </c>
      <c r="F333" s="61">
        <v>36.68</v>
      </c>
    </row>
    <row r="334" spans="1:6" x14ac:dyDescent="0.15">
      <c r="A334" s="63">
        <v>460</v>
      </c>
      <c r="B334" s="62">
        <v>13.4513166666675</v>
      </c>
      <c r="C334" s="62">
        <v>13.481357142858</v>
      </c>
      <c r="D334" s="62">
        <v>3.0040476190500001E-2</v>
      </c>
      <c r="E334" s="61">
        <v>8.25</v>
      </c>
      <c r="F334" s="61">
        <v>16.21</v>
      </c>
    </row>
    <row r="335" spans="1:6" x14ac:dyDescent="0.15">
      <c r="A335" s="63">
        <v>461</v>
      </c>
      <c r="B335" s="62">
        <v>13.481357142858</v>
      </c>
      <c r="C335" s="62">
        <v>13.5113976190485</v>
      </c>
      <c r="D335" s="62">
        <v>3.0040476190500001E-2</v>
      </c>
      <c r="E335" s="61">
        <v>3.2</v>
      </c>
      <c r="F335" s="61">
        <v>7.2</v>
      </c>
    </row>
    <row r="336" spans="1:6" x14ac:dyDescent="0.15">
      <c r="A336" s="63">
        <v>462</v>
      </c>
      <c r="B336" s="62">
        <v>13.5113976190485</v>
      </c>
      <c r="C336" s="62">
        <v>13.541438095239</v>
      </c>
      <c r="D336" s="62">
        <v>3.0040476190500001E-2</v>
      </c>
      <c r="E336" s="61">
        <v>4.74</v>
      </c>
      <c r="F336" s="61">
        <v>8.77</v>
      </c>
    </row>
    <row r="337" spans="1:6" x14ac:dyDescent="0.15">
      <c r="A337" s="63">
        <v>463</v>
      </c>
      <c r="B337" s="62">
        <v>13.541438095239</v>
      </c>
      <c r="C337" s="62">
        <v>13.5714785714295</v>
      </c>
      <c r="D337" s="62">
        <v>3.0040476190500001E-2</v>
      </c>
      <c r="E337" s="61">
        <v>16.91</v>
      </c>
      <c r="F337" s="61">
        <v>29.11</v>
      </c>
    </row>
    <row r="338" spans="1:6" x14ac:dyDescent="0.15">
      <c r="A338" s="63">
        <v>464</v>
      </c>
      <c r="B338" s="62">
        <v>13.5714785714295</v>
      </c>
      <c r="C338" s="62">
        <v>13.60151904762</v>
      </c>
      <c r="D338" s="62">
        <v>3.0040476190500001E-2</v>
      </c>
      <c r="E338" s="61">
        <v>21.97</v>
      </c>
      <c r="F338" s="61">
        <v>50.39</v>
      </c>
    </row>
    <row r="339" spans="1:6" x14ac:dyDescent="0.15">
      <c r="A339" s="63">
        <v>465</v>
      </c>
      <c r="B339" s="62">
        <v>13.60151904762</v>
      </c>
      <c r="C339" s="62">
        <v>13.6315595238105</v>
      </c>
      <c r="D339" s="62">
        <v>3.0040476190500001E-2</v>
      </c>
      <c r="E339" s="61">
        <v>10.53</v>
      </c>
      <c r="F339" s="61">
        <v>21.93</v>
      </c>
    </row>
    <row r="340" spans="1:6" x14ac:dyDescent="0.15">
      <c r="A340" s="63">
        <v>466</v>
      </c>
      <c r="B340" s="62">
        <v>13.6315595238105</v>
      </c>
      <c r="C340" s="62">
        <v>13.661600000001</v>
      </c>
      <c r="D340" s="62">
        <v>3.0040476190500001E-2</v>
      </c>
      <c r="E340" s="61">
        <v>1.1100000000000001</v>
      </c>
      <c r="F340" s="61">
        <v>3.12</v>
      </c>
    </row>
    <row r="341" spans="1:6" x14ac:dyDescent="0.15">
      <c r="A341" s="63">
        <v>467</v>
      </c>
      <c r="B341" s="62">
        <v>13.6616</v>
      </c>
      <c r="C341" s="62">
        <v>13.694290322580599</v>
      </c>
      <c r="D341" s="62">
        <v>3.2690322580599201E-2</v>
      </c>
      <c r="E341" s="61">
        <v>1.77</v>
      </c>
      <c r="F341" s="61">
        <v>24.53</v>
      </c>
    </row>
    <row r="342" spans="1:6" x14ac:dyDescent="0.15">
      <c r="A342" s="63">
        <v>468</v>
      </c>
      <c r="B342" s="62">
        <v>13.694290322580599</v>
      </c>
      <c r="C342" s="62">
        <v>13.7269806451612</v>
      </c>
      <c r="D342" s="62">
        <v>3.2690322580600999E-2</v>
      </c>
      <c r="E342" s="61">
        <v>1.95</v>
      </c>
      <c r="F342" s="61">
        <v>36.28</v>
      </c>
    </row>
    <row r="343" spans="1:6" x14ac:dyDescent="0.15">
      <c r="A343" s="63">
        <v>469</v>
      </c>
      <c r="B343" s="62">
        <v>13.7269806451612</v>
      </c>
      <c r="C343" s="62">
        <v>13.759670967741799</v>
      </c>
      <c r="D343" s="62">
        <v>3.2690322580599201E-2</v>
      </c>
      <c r="E343" s="61">
        <v>1.61</v>
      </c>
      <c r="F343" s="61">
        <v>4.88</v>
      </c>
    </row>
    <row r="344" spans="1:6" x14ac:dyDescent="0.15">
      <c r="A344" s="63">
        <v>470</v>
      </c>
      <c r="B344" s="62">
        <v>13.759670967741799</v>
      </c>
      <c r="C344" s="62">
        <v>13.7923612903224</v>
      </c>
      <c r="D344" s="62">
        <v>3.2690322580600999E-2</v>
      </c>
      <c r="E344" s="61">
        <v>16.02</v>
      </c>
      <c r="F344" s="61">
        <v>21.78</v>
      </c>
    </row>
    <row r="345" spans="1:6" x14ac:dyDescent="0.15">
      <c r="A345" s="63">
        <v>471</v>
      </c>
      <c r="B345" s="62">
        <v>13.7923612903224</v>
      </c>
      <c r="C345" s="62">
        <v>13.825051612903</v>
      </c>
      <c r="D345" s="62">
        <v>3.2690322580599201E-2</v>
      </c>
      <c r="E345" s="61">
        <v>12.39</v>
      </c>
      <c r="F345" s="61">
        <v>30.8</v>
      </c>
    </row>
    <row r="346" spans="1:6" x14ac:dyDescent="0.15">
      <c r="A346" s="63">
        <v>472</v>
      </c>
      <c r="B346" s="62">
        <v>13.825051612903</v>
      </c>
      <c r="C346" s="62">
        <v>13.857741935483601</v>
      </c>
      <c r="D346" s="62">
        <v>3.2690322580600999E-2</v>
      </c>
      <c r="E346" s="61">
        <v>1.27</v>
      </c>
      <c r="F346" s="61">
        <v>6.18</v>
      </c>
    </row>
    <row r="347" spans="1:6" x14ac:dyDescent="0.15">
      <c r="A347" s="63">
        <v>473</v>
      </c>
      <c r="B347" s="62">
        <v>13.857741935483601</v>
      </c>
      <c r="C347" s="62">
        <v>13.8904322580642</v>
      </c>
      <c r="D347" s="62">
        <v>3.2690322580599201E-2</v>
      </c>
      <c r="E347" s="61">
        <v>1.03</v>
      </c>
      <c r="F347" s="61">
        <v>2.88</v>
      </c>
    </row>
    <row r="348" spans="1:6" x14ac:dyDescent="0.15">
      <c r="A348" s="63">
        <v>474</v>
      </c>
      <c r="B348" s="62">
        <v>13.8904322580642</v>
      </c>
      <c r="C348" s="62">
        <v>13.923122580644799</v>
      </c>
      <c r="D348" s="62">
        <v>3.2690322580599201E-2</v>
      </c>
      <c r="E348" s="61">
        <v>2.29</v>
      </c>
      <c r="F348" s="61">
        <v>4.59</v>
      </c>
    </row>
    <row r="349" spans="1:6" x14ac:dyDescent="0.15">
      <c r="A349" s="63">
        <v>475</v>
      </c>
      <c r="B349" s="62">
        <v>13.923122580644799</v>
      </c>
      <c r="C349" s="62">
        <v>13.9558129032254</v>
      </c>
      <c r="D349" s="62">
        <v>3.2690322580600999E-2</v>
      </c>
      <c r="E349" s="61">
        <v>1.1299999999999999</v>
      </c>
      <c r="F349" s="61">
        <v>4.25</v>
      </c>
    </row>
    <row r="350" spans="1:6" x14ac:dyDescent="0.15">
      <c r="A350" s="63">
        <v>476</v>
      </c>
      <c r="B350" s="62">
        <v>13.9558129032254</v>
      </c>
      <c r="C350" s="62">
        <v>13.988503225805999</v>
      </c>
      <c r="D350" s="62">
        <v>3.2690322580599201E-2</v>
      </c>
      <c r="E350" s="61">
        <v>1.96</v>
      </c>
      <c r="F350" s="61">
        <v>4.42</v>
      </c>
    </row>
    <row r="351" spans="1:6" x14ac:dyDescent="0.15">
      <c r="A351" s="63">
        <v>477</v>
      </c>
      <c r="B351" s="62">
        <v>13.988503225805999</v>
      </c>
      <c r="C351" s="62">
        <v>14.0211935483866</v>
      </c>
      <c r="D351" s="62">
        <v>3.2690322580600999E-2</v>
      </c>
      <c r="E351" s="61">
        <v>1.22</v>
      </c>
      <c r="F351" s="61">
        <v>2.97</v>
      </c>
    </row>
    <row r="352" spans="1:6" x14ac:dyDescent="0.15">
      <c r="A352" s="63">
        <v>478</v>
      </c>
      <c r="B352" s="62">
        <v>14.0211935483866</v>
      </c>
      <c r="C352" s="62">
        <v>14.0538838709672</v>
      </c>
      <c r="D352" s="62">
        <v>3.2690322580599201E-2</v>
      </c>
      <c r="E352" s="61">
        <v>19.16</v>
      </c>
      <c r="F352" s="61">
        <v>8.23</v>
      </c>
    </row>
    <row r="353" spans="1:6" x14ac:dyDescent="0.15">
      <c r="A353" s="63">
        <v>479</v>
      </c>
      <c r="B353" s="62">
        <v>14.0538838709672</v>
      </c>
      <c r="C353" s="62">
        <v>14.086574193547801</v>
      </c>
      <c r="D353" s="62">
        <v>3.2690322580600999E-2</v>
      </c>
      <c r="E353" s="61">
        <v>1.1200000000000001</v>
      </c>
      <c r="F353" s="61">
        <v>3.59</v>
      </c>
    </row>
    <row r="354" spans="1:6" x14ac:dyDescent="0.15">
      <c r="A354" s="63">
        <v>480</v>
      </c>
      <c r="B354" s="62">
        <v>14.086574193547801</v>
      </c>
      <c r="C354" s="62">
        <v>14.1192645161284</v>
      </c>
      <c r="D354" s="62">
        <v>3.2690322580599201E-2</v>
      </c>
      <c r="E354" s="61">
        <v>10.51</v>
      </c>
      <c r="F354" s="61">
        <v>16.14</v>
      </c>
    </row>
    <row r="355" spans="1:6" x14ac:dyDescent="0.15">
      <c r="A355" s="63">
        <v>481</v>
      </c>
      <c r="B355" s="62">
        <v>14.1192645161284</v>
      </c>
      <c r="C355" s="62">
        <v>14.151954838709001</v>
      </c>
      <c r="D355" s="62">
        <v>3.2690322580600999E-2</v>
      </c>
      <c r="E355" s="61">
        <v>2.1</v>
      </c>
      <c r="F355" s="61">
        <v>7.16</v>
      </c>
    </row>
    <row r="356" spans="1:6" x14ac:dyDescent="0.15">
      <c r="A356" s="63">
        <v>482</v>
      </c>
      <c r="B356" s="62">
        <v>14.151954838709001</v>
      </c>
      <c r="C356" s="62">
        <v>14.1846451612896</v>
      </c>
      <c r="D356" s="62">
        <v>3.2690322580599201E-2</v>
      </c>
      <c r="E356" s="61">
        <v>3.64</v>
      </c>
      <c r="F356" s="61">
        <v>6.58</v>
      </c>
    </row>
    <row r="357" spans="1:6" x14ac:dyDescent="0.15">
      <c r="A357" s="63">
        <v>483</v>
      </c>
      <c r="B357" s="62">
        <v>14.1846451612896</v>
      </c>
      <c r="C357" s="62">
        <v>14.217335483870199</v>
      </c>
      <c r="D357" s="62">
        <v>3.2690322580599201E-2</v>
      </c>
      <c r="E357" s="61">
        <v>3.7</v>
      </c>
      <c r="F357" s="61">
        <v>6.93</v>
      </c>
    </row>
    <row r="358" spans="1:6" x14ac:dyDescent="0.15">
      <c r="A358" s="63">
        <v>484</v>
      </c>
      <c r="B358" s="62">
        <v>14.217335483870199</v>
      </c>
      <c r="C358" s="62">
        <v>14.2500258064508</v>
      </c>
      <c r="D358" s="62">
        <v>3.2690322580600999E-2</v>
      </c>
      <c r="E358" s="61">
        <v>3.48</v>
      </c>
      <c r="F358" s="61">
        <v>10.54</v>
      </c>
    </row>
    <row r="359" spans="1:6" x14ac:dyDescent="0.15">
      <c r="A359" s="63">
        <v>485</v>
      </c>
      <c r="B359" s="62">
        <v>14.2500258064508</v>
      </c>
      <c r="C359" s="62">
        <v>14.2827161290314</v>
      </c>
      <c r="D359" s="62">
        <v>3.2690322580599201E-2</v>
      </c>
      <c r="E359" s="61">
        <v>4.5</v>
      </c>
      <c r="F359" s="61">
        <v>11.62</v>
      </c>
    </row>
    <row r="360" spans="1:6" x14ac:dyDescent="0.15">
      <c r="A360" s="63">
        <v>486</v>
      </c>
      <c r="B360" s="62">
        <v>14.2827161290314</v>
      </c>
      <c r="C360" s="62">
        <v>14.315406451612001</v>
      </c>
      <c r="D360" s="62">
        <v>3.2690322580600999E-2</v>
      </c>
      <c r="E360" s="61">
        <v>5.14</v>
      </c>
      <c r="F360" s="61">
        <v>12.52</v>
      </c>
    </row>
    <row r="361" spans="1:6" x14ac:dyDescent="0.15">
      <c r="A361" s="63">
        <v>487</v>
      </c>
      <c r="B361" s="62">
        <v>14.315406451612001</v>
      </c>
      <c r="C361" s="62">
        <v>14.3480967741926</v>
      </c>
      <c r="D361" s="62">
        <v>3.2690322580599201E-2</v>
      </c>
      <c r="E361" s="61">
        <v>2.6</v>
      </c>
      <c r="F361" s="61">
        <v>7.37</v>
      </c>
    </row>
    <row r="362" spans="1:6" x14ac:dyDescent="0.15">
      <c r="A362" s="63">
        <v>488</v>
      </c>
      <c r="B362" s="62">
        <v>14.3480967741926</v>
      </c>
      <c r="C362" s="62">
        <v>14.380787096773201</v>
      </c>
      <c r="D362" s="62">
        <v>3.2690322580600999E-2</v>
      </c>
      <c r="E362" s="61">
        <v>3.35</v>
      </c>
      <c r="F362" s="61">
        <v>8.64</v>
      </c>
    </row>
    <row r="363" spans="1:6" x14ac:dyDescent="0.15">
      <c r="A363" s="63">
        <v>489</v>
      </c>
      <c r="B363" s="62">
        <v>14.380787096773201</v>
      </c>
      <c r="C363" s="62">
        <v>14.4134774193538</v>
      </c>
      <c r="D363" s="62">
        <v>3.2690322580599201E-2</v>
      </c>
      <c r="E363" s="61">
        <v>5.8</v>
      </c>
      <c r="F363" s="61">
        <v>10.74</v>
      </c>
    </row>
    <row r="364" spans="1:6" x14ac:dyDescent="0.15">
      <c r="A364" s="63">
        <v>490</v>
      </c>
      <c r="B364" s="62">
        <v>14.4134774193538</v>
      </c>
      <c r="C364" s="62">
        <v>14.446167741934399</v>
      </c>
      <c r="D364" s="62">
        <v>3.2690322580599201E-2</v>
      </c>
      <c r="E364" s="61">
        <v>4.6100000000000003</v>
      </c>
      <c r="F364" s="61">
        <v>15.74</v>
      </c>
    </row>
    <row r="365" spans="1:6" x14ac:dyDescent="0.15">
      <c r="A365" s="63">
        <v>491</v>
      </c>
      <c r="B365" s="62">
        <v>14.446167741934399</v>
      </c>
      <c r="C365" s="62">
        <v>14.478858064515</v>
      </c>
      <c r="D365" s="62">
        <v>3.2690322580600999E-2</v>
      </c>
      <c r="E365" s="61">
        <v>1.1599999999999999</v>
      </c>
      <c r="F365" s="61">
        <v>8.93</v>
      </c>
    </row>
    <row r="366" spans="1:6" x14ac:dyDescent="0.15">
      <c r="A366" s="63">
        <v>492</v>
      </c>
      <c r="B366" s="62">
        <v>14.478858064515</v>
      </c>
      <c r="C366" s="62">
        <v>14.511548387095599</v>
      </c>
      <c r="D366" s="62">
        <v>3.2690322580599201E-2</v>
      </c>
      <c r="E366" s="61">
        <v>1.89</v>
      </c>
      <c r="F366" s="61">
        <v>4.22</v>
      </c>
    </row>
    <row r="367" spans="1:6" x14ac:dyDescent="0.15">
      <c r="A367" s="63">
        <v>493</v>
      </c>
      <c r="B367" s="62">
        <v>14.511548387095599</v>
      </c>
      <c r="C367" s="62">
        <v>14.5442387096762</v>
      </c>
      <c r="D367" s="62">
        <v>3.2690322580600999E-2</v>
      </c>
      <c r="E367" s="61">
        <v>1.89</v>
      </c>
      <c r="F367" s="61">
        <v>5.04</v>
      </c>
    </row>
    <row r="368" spans="1:6" x14ac:dyDescent="0.15">
      <c r="A368" s="63">
        <v>494</v>
      </c>
      <c r="B368" s="62">
        <v>14.5442387096762</v>
      </c>
      <c r="C368" s="62">
        <v>14.5769290322568</v>
      </c>
      <c r="D368" s="62">
        <v>3.2690322580599201E-2</v>
      </c>
      <c r="E368" s="61">
        <v>2.46</v>
      </c>
      <c r="F368" s="61">
        <v>6.19</v>
      </c>
    </row>
    <row r="369" spans="1:6" x14ac:dyDescent="0.15">
      <c r="A369" s="63">
        <v>495</v>
      </c>
      <c r="B369" s="62">
        <v>14.5769290322568</v>
      </c>
      <c r="C369" s="62">
        <v>14.609619354837401</v>
      </c>
      <c r="D369" s="62">
        <v>3.2690322580600999E-2</v>
      </c>
      <c r="E369" s="61">
        <v>3.76</v>
      </c>
      <c r="F369" s="61">
        <v>7.33</v>
      </c>
    </row>
    <row r="370" spans="1:6" x14ac:dyDescent="0.15">
      <c r="A370" s="63">
        <v>496</v>
      </c>
      <c r="B370" s="62">
        <v>14.609619354837401</v>
      </c>
      <c r="C370" s="62">
        <v>14.642309677418</v>
      </c>
      <c r="D370" s="62">
        <v>3.2690322580599201E-2</v>
      </c>
      <c r="E370" s="61">
        <v>2.4500000000000002</v>
      </c>
      <c r="F370" s="61">
        <v>6.1</v>
      </c>
    </row>
    <row r="371" spans="1:6" x14ac:dyDescent="0.15">
      <c r="A371" s="63">
        <v>497</v>
      </c>
      <c r="B371" s="62">
        <v>14.642309677418</v>
      </c>
      <c r="C371" s="62">
        <v>14.674999999998599</v>
      </c>
      <c r="D371" s="62">
        <v>3.2690322580599201E-2</v>
      </c>
      <c r="E371" s="61">
        <v>2.4300000000000002</v>
      </c>
      <c r="F371" s="61">
        <v>4.8499999999999996</v>
      </c>
    </row>
    <row r="372" spans="1:6" x14ac:dyDescent="0.15">
      <c r="A372" s="63">
        <v>498</v>
      </c>
      <c r="B372" s="62">
        <v>14.675000000000001</v>
      </c>
      <c r="C372" s="62">
        <v>14.7059083333333</v>
      </c>
      <c r="D372" s="62">
        <v>3.0908333333298899E-2</v>
      </c>
      <c r="E372" s="61">
        <v>3.74</v>
      </c>
      <c r="F372" s="61">
        <v>8.64</v>
      </c>
    </row>
    <row r="373" spans="1:6" x14ac:dyDescent="0.15">
      <c r="A373" s="63">
        <v>499</v>
      </c>
      <c r="B373" s="62">
        <v>14.7059083333333</v>
      </c>
      <c r="C373" s="62">
        <v>14.7368166666666</v>
      </c>
      <c r="D373" s="62">
        <v>3.0908333333300699E-2</v>
      </c>
      <c r="E373" s="61">
        <v>11.59</v>
      </c>
      <c r="F373" s="61">
        <v>29.16</v>
      </c>
    </row>
    <row r="374" spans="1:6" x14ac:dyDescent="0.15">
      <c r="A374" s="63">
        <v>500</v>
      </c>
      <c r="B374" s="62">
        <v>14.7368166666666</v>
      </c>
      <c r="C374" s="62">
        <v>14.767724999999899</v>
      </c>
      <c r="D374" s="62">
        <v>3.0908333333298899E-2</v>
      </c>
      <c r="E374" s="61">
        <v>12.11</v>
      </c>
      <c r="F374" s="61">
        <v>28.75</v>
      </c>
    </row>
    <row r="375" spans="1:6" x14ac:dyDescent="0.15">
      <c r="A375" s="63">
        <v>501</v>
      </c>
      <c r="B375" s="62">
        <v>14.767724999999899</v>
      </c>
      <c r="C375" s="62">
        <v>14.7986333333332</v>
      </c>
      <c r="D375" s="62">
        <v>3.0908333333300699E-2</v>
      </c>
      <c r="E375" s="61">
        <v>7.68</v>
      </c>
      <c r="F375" s="61">
        <v>12.95</v>
      </c>
    </row>
    <row r="376" spans="1:6" x14ac:dyDescent="0.15">
      <c r="A376" s="63">
        <v>502</v>
      </c>
      <c r="B376" s="62">
        <v>14.7986333333332</v>
      </c>
      <c r="C376" s="62">
        <v>14.829541666666501</v>
      </c>
      <c r="D376" s="62">
        <v>3.0908333333300699E-2</v>
      </c>
      <c r="E376" s="61">
        <v>1.8</v>
      </c>
      <c r="F376" s="61">
        <v>4.62</v>
      </c>
    </row>
    <row r="377" spans="1:6" x14ac:dyDescent="0.15">
      <c r="A377" s="63">
        <v>503</v>
      </c>
      <c r="B377" s="62">
        <v>14.829541666666501</v>
      </c>
      <c r="C377" s="62">
        <v>14.860449999999799</v>
      </c>
      <c r="D377" s="62">
        <v>3.0908333333298899E-2</v>
      </c>
      <c r="E377" s="61">
        <v>7.25</v>
      </c>
      <c r="F377" s="61">
        <v>11.92</v>
      </c>
    </row>
    <row r="378" spans="1:6" x14ac:dyDescent="0.15">
      <c r="A378" s="63">
        <v>504</v>
      </c>
      <c r="B378" s="62">
        <v>14.860449999999799</v>
      </c>
      <c r="C378" s="62">
        <v>14.8913583333331</v>
      </c>
      <c r="D378" s="62">
        <v>3.0908333333300699E-2</v>
      </c>
      <c r="E378" s="61">
        <v>2.0299999999999998</v>
      </c>
      <c r="F378" s="61">
        <v>5.15</v>
      </c>
    </row>
    <row r="379" spans="1:6" x14ac:dyDescent="0.15">
      <c r="A379" s="63">
        <v>505</v>
      </c>
      <c r="B379" s="62">
        <v>14.8913583333331</v>
      </c>
      <c r="C379" s="62">
        <v>14.922266666666401</v>
      </c>
      <c r="D379" s="62">
        <v>3.0908333333300699E-2</v>
      </c>
      <c r="E379" s="61">
        <v>1.75</v>
      </c>
      <c r="F379" s="61">
        <v>3.29</v>
      </c>
    </row>
    <row r="380" spans="1:6" x14ac:dyDescent="0.15">
      <c r="A380" s="63">
        <v>506</v>
      </c>
      <c r="B380" s="62">
        <v>14.922266666666401</v>
      </c>
      <c r="C380" s="62">
        <v>14.9531749999997</v>
      </c>
      <c r="D380" s="62">
        <v>3.0908333333298899E-2</v>
      </c>
      <c r="E380" s="61">
        <v>3.81</v>
      </c>
      <c r="F380" s="61">
        <v>5.72</v>
      </c>
    </row>
    <row r="381" spans="1:6" x14ac:dyDescent="0.15">
      <c r="A381" s="63">
        <v>507</v>
      </c>
      <c r="B381" s="62">
        <v>14.9531749999997</v>
      </c>
      <c r="C381" s="62">
        <v>14.984083333333</v>
      </c>
      <c r="D381" s="62">
        <v>3.0908333333300699E-2</v>
      </c>
      <c r="E381" s="61">
        <v>9.6300000000000008</v>
      </c>
      <c r="F381" s="61">
        <v>15.71</v>
      </c>
    </row>
    <row r="382" spans="1:6" x14ac:dyDescent="0.15">
      <c r="A382" s="63">
        <v>508</v>
      </c>
      <c r="B382" s="62">
        <v>14.984083333333</v>
      </c>
      <c r="C382" s="62">
        <v>15.014991666666299</v>
      </c>
      <c r="D382" s="62">
        <v>3.0908333333298899E-2</v>
      </c>
      <c r="E382" s="61">
        <v>7.42</v>
      </c>
      <c r="F382" s="61">
        <v>11.47</v>
      </c>
    </row>
    <row r="383" spans="1:6" x14ac:dyDescent="0.15">
      <c r="A383" s="63">
        <v>509</v>
      </c>
      <c r="B383" s="62">
        <v>15.014991666666299</v>
      </c>
      <c r="C383" s="62">
        <v>15.0458999999996</v>
      </c>
      <c r="D383" s="62">
        <v>3.0908333333300699E-2</v>
      </c>
      <c r="E383" s="61">
        <v>8</v>
      </c>
      <c r="F383" s="61">
        <v>8.85</v>
      </c>
    </row>
    <row r="384" spans="1:6" x14ac:dyDescent="0.15">
      <c r="A384" s="63">
        <v>510</v>
      </c>
      <c r="B384" s="62">
        <v>15.0458999999996</v>
      </c>
      <c r="C384" s="62">
        <v>15.076808333332901</v>
      </c>
      <c r="D384" s="62">
        <v>3.0908333333300699E-2</v>
      </c>
      <c r="E384" s="61">
        <v>17.239999999999998</v>
      </c>
      <c r="F384" s="61">
        <v>24.66</v>
      </c>
    </row>
    <row r="385" spans="1:6" x14ac:dyDescent="0.15">
      <c r="A385" s="63">
        <v>511</v>
      </c>
      <c r="B385" s="62">
        <v>15.076808333332901</v>
      </c>
      <c r="C385" s="62">
        <v>15.1077166666662</v>
      </c>
      <c r="D385" s="62">
        <v>3.0908333333298899E-2</v>
      </c>
      <c r="E385" s="61">
        <v>2.16</v>
      </c>
      <c r="F385" s="61">
        <v>4.53</v>
      </c>
    </row>
    <row r="386" spans="1:6" x14ac:dyDescent="0.15">
      <c r="A386" s="63">
        <v>512</v>
      </c>
      <c r="B386" s="62">
        <v>15.1077166666662</v>
      </c>
      <c r="C386" s="62">
        <v>15.1386249999995</v>
      </c>
      <c r="D386" s="62">
        <v>3.0908333333300699E-2</v>
      </c>
      <c r="E386" s="61">
        <v>1.32</v>
      </c>
      <c r="F386" s="61">
        <v>4.58</v>
      </c>
    </row>
    <row r="387" spans="1:6" x14ac:dyDescent="0.15">
      <c r="A387" s="63">
        <v>513</v>
      </c>
      <c r="B387" s="62">
        <v>15.1386249999995</v>
      </c>
      <c r="C387" s="62">
        <v>15.169533333332801</v>
      </c>
      <c r="D387" s="62">
        <v>3.0908333333300699E-2</v>
      </c>
      <c r="E387" s="61">
        <v>2.39</v>
      </c>
      <c r="F387" s="61">
        <v>5.72</v>
      </c>
    </row>
    <row r="388" spans="1:6" x14ac:dyDescent="0.15">
      <c r="A388" s="63">
        <v>514</v>
      </c>
      <c r="B388" s="62">
        <v>15.169533333332801</v>
      </c>
      <c r="C388" s="62">
        <v>15.2004416666661</v>
      </c>
      <c r="D388" s="62">
        <v>3.0908333333298899E-2</v>
      </c>
      <c r="E388" s="61">
        <v>1.99</v>
      </c>
      <c r="F388" s="61">
        <v>5.86</v>
      </c>
    </row>
    <row r="389" spans="1:6" x14ac:dyDescent="0.15">
      <c r="A389" s="63">
        <v>515</v>
      </c>
      <c r="B389" s="62">
        <v>15.2004416666661</v>
      </c>
      <c r="C389" s="62">
        <v>15.2313499999994</v>
      </c>
      <c r="D389" s="62">
        <v>3.0908333333300699E-2</v>
      </c>
      <c r="E389" s="61">
        <v>1.67</v>
      </c>
      <c r="F389" s="61">
        <v>5.42</v>
      </c>
    </row>
    <row r="390" spans="1:6" x14ac:dyDescent="0.15">
      <c r="A390" s="63">
        <v>516</v>
      </c>
      <c r="B390" s="62">
        <v>15.2313499999994</v>
      </c>
      <c r="C390" s="62">
        <v>15.262258333332699</v>
      </c>
      <c r="D390" s="62">
        <v>3.0908333333298899E-2</v>
      </c>
      <c r="E390" s="61">
        <v>3.84</v>
      </c>
      <c r="F390" s="61">
        <v>7.77</v>
      </c>
    </row>
    <row r="391" spans="1:6" x14ac:dyDescent="0.15">
      <c r="A391" s="63">
        <v>517</v>
      </c>
      <c r="B391" s="62">
        <v>15.262258333332699</v>
      </c>
      <c r="C391" s="62">
        <v>15.293166666666</v>
      </c>
      <c r="D391" s="62">
        <v>3.0908333333300699E-2</v>
      </c>
      <c r="E391" s="61">
        <v>1.73</v>
      </c>
      <c r="F391" s="61">
        <v>4.71</v>
      </c>
    </row>
    <row r="392" spans="1:6" x14ac:dyDescent="0.15">
      <c r="A392" s="63">
        <v>518</v>
      </c>
      <c r="B392" s="62">
        <v>15.293166666666</v>
      </c>
      <c r="C392" s="62">
        <v>15.324074999999301</v>
      </c>
      <c r="D392" s="62">
        <v>3.0908333333300699E-2</v>
      </c>
      <c r="E392" s="61">
        <v>10.72</v>
      </c>
      <c r="F392" s="61">
        <v>19.55</v>
      </c>
    </row>
    <row r="393" spans="1:6" x14ac:dyDescent="0.15">
      <c r="A393" s="63">
        <v>519</v>
      </c>
      <c r="B393" s="62">
        <v>15.324074999999301</v>
      </c>
      <c r="C393" s="62">
        <v>15.3549833333326</v>
      </c>
      <c r="D393" s="62">
        <v>3.0908333333298899E-2</v>
      </c>
      <c r="E393" s="61">
        <v>3.22</v>
      </c>
      <c r="F393" s="61">
        <v>9.32</v>
      </c>
    </row>
    <row r="394" spans="1:6" x14ac:dyDescent="0.15">
      <c r="A394" s="63">
        <v>520</v>
      </c>
      <c r="B394" s="62">
        <v>15.3549833333326</v>
      </c>
      <c r="C394" s="62">
        <v>15.3858916666659</v>
      </c>
      <c r="D394" s="62">
        <v>3.0908333333300699E-2</v>
      </c>
      <c r="E394" s="61">
        <v>3.34</v>
      </c>
      <c r="F394" s="61">
        <v>11.03</v>
      </c>
    </row>
    <row r="395" spans="1:6" x14ac:dyDescent="0.15">
      <c r="A395" s="63">
        <v>521</v>
      </c>
      <c r="B395" s="62">
        <v>15.3858916666659</v>
      </c>
      <c r="C395" s="62">
        <v>15.416799999999199</v>
      </c>
      <c r="D395" s="62">
        <v>3.0908333333298899E-2</v>
      </c>
      <c r="E395" s="61">
        <v>1.92</v>
      </c>
      <c r="F395" s="61">
        <v>17.13</v>
      </c>
    </row>
    <row r="396" spans="1:6" x14ac:dyDescent="0.15">
      <c r="A396" s="63">
        <v>522</v>
      </c>
      <c r="B396" s="62">
        <v>15.416799999999199</v>
      </c>
      <c r="C396" s="62">
        <v>15.4477083333325</v>
      </c>
      <c r="D396" s="62">
        <v>3.0908333333300699E-2</v>
      </c>
      <c r="E396" s="61">
        <v>1.4</v>
      </c>
      <c r="F396" s="61">
        <v>5.1100000000000003</v>
      </c>
    </row>
    <row r="397" spans="1:6" x14ac:dyDescent="0.15">
      <c r="A397" s="63">
        <v>523</v>
      </c>
      <c r="B397" s="62">
        <v>15.4477083333325</v>
      </c>
      <c r="C397" s="62">
        <v>15.4786166666658</v>
      </c>
      <c r="D397" s="62">
        <v>3.0908333333300699E-2</v>
      </c>
      <c r="E397" s="61">
        <v>2.33</v>
      </c>
      <c r="F397" s="61">
        <v>10.16</v>
      </c>
    </row>
    <row r="398" spans="1:6" x14ac:dyDescent="0.15">
      <c r="A398" s="63">
        <v>524</v>
      </c>
      <c r="B398" s="62">
        <v>15.4786166666658</v>
      </c>
      <c r="C398" s="62">
        <v>15.509524999999099</v>
      </c>
      <c r="D398" s="62">
        <v>3.0908333333298899E-2</v>
      </c>
      <c r="E398" s="61">
        <v>2.04</v>
      </c>
      <c r="F398" s="61">
        <v>5.15</v>
      </c>
    </row>
    <row r="399" spans="1:6" x14ac:dyDescent="0.15">
      <c r="A399" s="63">
        <v>525</v>
      </c>
      <c r="B399" s="62">
        <v>15.509524999999099</v>
      </c>
      <c r="C399" s="62">
        <v>15.5404333333324</v>
      </c>
      <c r="D399" s="62">
        <v>3.0908333333300699E-2</v>
      </c>
      <c r="E399" s="61">
        <v>2.41</v>
      </c>
      <c r="F399" s="61">
        <v>5.0999999999999996</v>
      </c>
    </row>
    <row r="400" spans="1:6" x14ac:dyDescent="0.15">
      <c r="A400" s="63">
        <v>526</v>
      </c>
      <c r="B400" s="62">
        <v>15.5404333333324</v>
      </c>
      <c r="C400" s="62">
        <v>15.571341666665701</v>
      </c>
      <c r="D400" s="62">
        <v>3.0908333333300699E-2</v>
      </c>
      <c r="E400" s="61">
        <v>2.91</v>
      </c>
      <c r="F400" s="61">
        <v>5.27</v>
      </c>
    </row>
    <row r="401" spans="1:6" x14ac:dyDescent="0.15">
      <c r="A401" s="63">
        <v>527</v>
      </c>
      <c r="B401" s="62">
        <v>15.571341666665701</v>
      </c>
      <c r="C401" s="62">
        <v>15.602249999999</v>
      </c>
      <c r="D401" s="62">
        <v>3.0908333333298899E-2</v>
      </c>
      <c r="E401" s="61">
        <v>2.42</v>
      </c>
      <c r="F401" s="61">
        <v>6.59</v>
      </c>
    </row>
    <row r="402" spans="1:6" x14ac:dyDescent="0.15">
      <c r="A402" s="63">
        <v>528</v>
      </c>
      <c r="B402" s="62">
        <v>15.602249999999</v>
      </c>
      <c r="C402" s="62">
        <v>15.6331583333323</v>
      </c>
      <c r="D402" s="62">
        <v>3.0908333333300699E-2</v>
      </c>
      <c r="E402" s="61">
        <v>3.96</v>
      </c>
      <c r="F402" s="61">
        <v>19.899999999999999</v>
      </c>
    </row>
    <row r="403" spans="1:6" x14ac:dyDescent="0.15">
      <c r="A403" s="63">
        <v>529</v>
      </c>
      <c r="B403" s="62">
        <v>15.6331583333323</v>
      </c>
      <c r="C403" s="62">
        <v>15.664066666665599</v>
      </c>
      <c r="D403" s="62">
        <v>3.0908333333298899E-2</v>
      </c>
      <c r="E403" s="61">
        <v>4.34</v>
      </c>
      <c r="F403" s="61">
        <v>15.75</v>
      </c>
    </row>
    <row r="404" spans="1:6" x14ac:dyDescent="0.15">
      <c r="A404" s="63">
        <v>530</v>
      </c>
      <c r="B404" s="62">
        <v>15.664066666665599</v>
      </c>
      <c r="C404" s="62">
        <v>15.6949749999989</v>
      </c>
      <c r="D404" s="62">
        <v>3.0908333333300699E-2</v>
      </c>
      <c r="E404" s="61">
        <v>3.86</v>
      </c>
      <c r="F404" s="61">
        <v>7.34</v>
      </c>
    </row>
    <row r="405" spans="1:6" x14ac:dyDescent="0.15">
      <c r="A405" s="63">
        <v>531</v>
      </c>
      <c r="B405" s="62">
        <v>15.6949749999989</v>
      </c>
      <c r="C405" s="62">
        <v>15.725883333332201</v>
      </c>
      <c r="D405" s="62">
        <v>3.0908333333300699E-2</v>
      </c>
      <c r="E405" s="61">
        <v>3.07</v>
      </c>
      <c r="F405" s="61">
        <v>4.3099999999999996</v>
      </c>
    </row>
    <row r="406" spans="1:6" x14ac:dyDescent="0.15">
      <c r="A406" s="63">
        <v>532</v>
      </c>
      <c r="B406" s="62">
        <v>15.725883333332201</v>
      </c>
      <c r="C406" s="62">
        <v>15.756791666665499</v>
      </c>
      <c r="D406" s="62">
        <v>3.0908333333298899E-2</v>
      </c>
      <c r="E406" s="61">
        <v>10.38</v>
      </c>
      <c r="F406" s="61">
        <v>13.81</v>
      </c>
    </row>
    <row r="407" spans="1:6" x14ac:dyDescent="0.15">
      <c r="A407" s="63">
        <v>533</v>
      </c>
      <c r="B407" s="62">
        <v>15.756791666665499</v>
      </c>
      <c r="C407" s="62">
        <v>15.7876999999988</v>
      </c>
      <c r="D407" s="62">
        <v>3.0908333333300699E-2</v>
      </c>
      <c r="E407" s="61">
        <v>7.75</v>
      </c>
      <c r="F407" s="61">
        <v>18.12</v>
      </c>
    </row>
    <row r="408" spans="1:6" x14ac:dyDescent="0.15">
      <c r="A408" s="63">
        <v>534</v>
      </c>
      <c r="B408" s="62">
        <v>15.787699999999999</v>
      </c>
      <c r="C408" s="62">
        <v>15.817220000000001</v>
      </c>
      <c r="D408" s="62">
        <v>2.95200000000015E-2</v>
      </c>
      <c r="E408" s="61">
        <v>5.34</v>
      </c>
      <c r="F408" s="61">
        <v>13.24</v>
      </c>
    </row>
    <row r="409" spans="1:6" x14ac:dyDescent="0.15">
      <c r="A409" s="63">
        <v>535</v>
      </c>
      <c r="B409" s="62">
        <v>15.817220000000001</v>
      </c>
      <c r="C409" s="62">
        <v>15.84674</v>
      </c>
      <c r="D409" s="62">
        <v>2.95199999999998E-2</v>
      </c>
      <c r="E409" s="61">
        <v>2.5499999999999998</v>
      </c>
      <c r="F409" s="61">
        <v>6.43</v>
      </c>
    </row>
    <row r="410" spans="1:6" x14ac:dyDescent="0.15">
      <c r="A410" s="63">
        <v>536</v>
      </c>
      <c r="B410" s="62">
        <v>15.84674</v>
      </c>
      <c r="C410" s="62">
        <v>15.87626</v>
      </c>
      <c r="D410" s="62">
        <v>2.95199999999998E-2</v>
      </c>
      <c r="E410" s="61">
        <v>1.1499999999999999</v>
      </c>
      <c r="F410" s="61">
        <v>3.25</v>
      </c>
    </row>
    <row r="411" spans="1:6" x14ac:dyDescent="0.15">
      <c r="A411" s="63">
        <v>537</v>
      </c>
      <c r="B411" s="62">
        <v>15.87626</v>
      </c>
      <c r="C411" s="62">
        <v>15.90578</v>
      </c>
      <c r="D411" s="62">
        <v>2.95199999999998E-2</v>
      </c>
      <c r="E411" s="61">
        <v>1.75</v>
      </c>
      <c r="F411" s="61">
        <v>3.07</v>
      </c>
    </row>
    <row r="412" spans="1:6" x14ac:dyDescent="0.15">
      <c r="A412" s="63">
        <v>538</v>
      </c>
      <c r="B412" s="62">
        <v>15.90578</v>
      </c>
      <c r="C412" s="62">
        <v>15.9353</v>
      </c>
      <c r="D412" s="62">
        <v>2.95199999999998E-2</v>
      </c>
      <c r="E412" s="61">
        <v>1.29</v>
      </c>
      <c r="F412" s="61">
        <v>3.5</v>
      </c>
    </row>
    <row r="413" spans="1:6" x14ac:dyDescent="0.15">
      <c r="A413" s="63">
        <v>539</v>
      </c>
      <c r="B413" s="62">
        <v>15.9353</v>
      </c>
      <c r="C413" s="62">
        <v>15.96482</v>
      </c>
      <c r="D413" s="62">
        <v>2.95199999999998E-2</v>
      </c>
      <c r="E413" s="61">
        <v>2.09</v>
      </c>
      <c r="F413" s="61">
        <v>3.97</v>
      </c>
    </row>
    <row r="414" spans="1:6" x14ac:dyDescent="0.15">
      <c r="A414" s="63">
        <v>540</v>
      </c>
      <c r="B414" s="62">
        <v>15.96482</v>
      </c>
      <c r="C414" s="62">
        <v>15.994339999999999</v>
      </c>
      <c r="D414" s="62">
        <v>2.95199999999998E-2</v>
      </c>
      <c r="E414" s="61">
        <v>1.22</v>
      </c>
      <c r="F414" s="61">
        <v>3.61</v>
      </c>
    </row>
    <row r="415" spans="1:6" x14ac:dyDescent="0.15">
      <c r="A415" s="63">
        <v>541</v>
      </c>
      <c r="B415" s="62">
        <v>15.994339999999999</v>
      </c>
      <c r="C415" s="62">
        <v>16.023859999999999</v>
      </c>
      <c r="D415" s="62">
        <v>2.95199999999998E-2</v>
      </c>
      <c r="E415" s="61">
        <v>1.19</v>
      </c>
      <c r="F415" s="61">
        <v>3.08</v>
      </c>
    </row>
    <row r="416" spans="1:6" x14ac:dyDescent="0.15">
      <c r="A416" s="63">
        <v>542</v>
      </c>
      <c r="B416" s="62">
        <v>16.023859999999999</v>
      </c>
      <c r="C416" s="62">
        <v>16.053380000000001</v>
      </c>
      <c r="D416" s="62">
        <v>2.95200000000015E-2</v>
      </c>
      <c r="E416" s="61">
        <v>1.19</v>
      </c>
      <c r="F416" s="61">
        <v>3.28</v>
      </c>
    </row>
    <row r="417" spans="1:6" x14ac:dyDescent="0.15">
      <c r="A417" s="63">
        <v>543</v>
      </c>
      <c r="B417" s="62">
        <v>16.053380000000001</v>
      </c>
      <c r="C417" s="62">
        <v>16.082899999999999</v>
      </c>
      <c r="D417" s="62">
        <v>2.9519999999997999E-2</v>
      </c>
      <c r="E417" s="61">
        <v>1.65</v>
      </c>
      <c r="F417" s="61">
        <v>7.96</v>
      </c>
    </row>
    <row r="418" spans="1:6" x14ac:dyDescent="0.15">
      <c r="A418" s="63">
        <v>544</v>
      </c>
      <c r="B418" s="62">
        <v>16.082899999999999</v>
      </c>
      <c r="C418" s="62">
        <v>16.11242</v>
      </c>
      <c r="D418" s="62">
        <v>2.95200000000015E-2</v>
      </c>
      <c r="E418" s="61">
        <v>1.25</v>
      </c>
      <c r="F418" s="61">
        <v>7.04</v>
      </c>
    </row>
    <row r="419" spans="1:6" x14ac:dyDescent="0.15">
      <c r="A419" s="63">
        <v>545</v>
      </c>
      <c r="B419" s="62">
        <v>16.11242</v>
      </c>
      <c r="C419" s="62">
        <v>16.141940000000002</v>
      </c>
      <c r="D419" s="62">
        <v>2.95200000000015E-2</v>
      </c>
      <c r="E419" s="61">
        <v>1.85</v>
      </c>
      <c r="F419" s="61">
        <v>8.74</v>
      </c>
    </row>
    <row r="420" spans="1:6" x14ac:dyDescent="0.15">
      <c r="A420" s="63">
        <v>546</v>
      </c>
      <c r="B420" s="62">
        <v>16.141940000000002</v>
      </c>
      <c r="C420" s="62">
        <v>16.17146</v>
      </c>
      <c r="D420" s="62">
        <v>2.9519999999997999E-2</v>
      </c>
      <c r="E420" s="61">
        <v>42.17</v>
      </c>
      <c r="F420" s="61">
        <v>47.77</v>
      </c>
    </row>
    <row r="421" spans="1:6" x14ac:dyDescent="0.15">
      <c r="A421" s="63">
        <v>547</v>
      </c>
      <c r="B421" s="62">
        <v>16.17146</v>
      </c>
      <c r="C421" s="62">
        <v>16.200980000000001</v>
      </c>
      <c r="D421" s="62">
        <v>2.95200000000015E-2</v>
      </c>
      <c r="E421" s="61">
        <v>24.77</v>
      </c>
      <c r="F421" s="61">
        <v>30.73</v>
      </c>
    </row>
    <row r="422" spans="1:6" x14ac:dyDescent="0.15">
      <c r="A422" s="63">
        <v>548</v>
      </c>
      <c r="B422" s="62">
        <v>16.200980000000001</v>
      </c>
      <c r="C422" s="62">
        <v>16.230499999999999</v>
      </c>
      <c r="D422" s="62">
        <v>2.9519999999997999E-2</v>
      </c>
      <c r="E422" s="61">
        <v>1.79</v>
      </c>
      <c r="F422" s="61">
        <v>9.6199999999999992</v>
      </c>
    </row>
    <row r="423" spans="1:6" x14ac:dyDescent="0.15">
      <c r="A423" s="63">
        <v>549</v>
      </c>
      <c r="B423" s="62">
        <v>16.230499999999999</v>
      </c>
      <c r="C423" s="62">
        <v>16.260020000000001</v>
      </c>
      <c r="D423" s="62">
        <v>2.95200000000015E-2</v>
      </c>
      <c r="E423" s="61">
        <v>0.99</v>
      </c>
      <c r="F423" s="61">
        <v>2.4500000000000002</v>
      </c>
    </row>
    <row r="424" spans="1:6" x14ac:dyDescent="0.15">
      <c r="A424" s="63">
        <v>550</v>
      </c>
      <c r="B424" s="62">
        <v>16.260020000000001</v>
      </c>
      <c r="C424" s="62">
        <v>16.289539999999999</v>
      </c>
      <c r="D424" s="62">
        <v>2.9519999999997999E-2</v>
      </c>
      <c r="E424" s="61">
        <v>1.1100000000000001</v>
      </c>
      <c r="F424" s="61">
        <v>2.7</v>
      </c>
    </row>
    <row r="425" spans="1:6" x14ac:dyDescent="0.15">
      <c r="A425" s="63">
        <v>551</v>
      </c>
      <c r="B425" s="62">
        <v>16.289539999999999</v>
      </c>
      <c r="C425" s="62">
        <v>16.31906</v>
      </c>
      <c r="D425" s="62">
        <v>2.95200000000015E-2</v>
      </c>
      <c r="E425" s="61">
        <v>1.2</v>
      </c>
      <c r="F425" s="61">
        <v>3.47</v>
      </c>
    </row>
    <row r="426" spans="1:6" x14ac:dyDescent="0.15">
      <c r="A426" s="63">
        <v>552</v>
      </c>
      <c r="B426" s="62">
        <v>16.31906</v>
      </c>
      <c r="C426" s="62">
        <v>16.348579999999998</v>
      </c>
      <c r="D426" s="62">
        <v>2.9519999999997999E-2</v>
      </c>
      <c r="E426" s="61">
        <v>2.06</v>
      </c>
      <c r="F426" s="61">
        <v>5.96</v>
      </c>
    </row>
    <row r="427" spans="1:6" x14ac:dyDescent="0.15">
      <c r="A427" s="63">
        <v>553</v>
      </c>
      <c r="B427" s="62">
        <v>16.348579999999998</v>
      </c>
      <c r="C427" s="62">
        <v>16.3781</v>
      </c>
      <c r="D427" s="62">
        <v>2.95200000000015E-2</v>
      </c>
      <c r="E427" s="61">
        <v>1.4</v>
      </c>
      <c r="F427" s="61">
        <v>3.67</v>
      </c>
    </row>
    <row r="428" spans="1:6" x14ac:dyDescent="0.15">
      <c r="A428" s="63">
        <v>554</v>
      </c>
      <c r="B428" s="62">
        <v>16.3781</v>
      </c>
      <c r="C428" s="62">
        <v>16.407620000000001</v>
      </c>
      <c r="D428" s="62">
        <v>2.95200000000015E-2</v>
      </c>
      <c r="E428" s="61">
        <v>1.46</v>
      </c>
      <c r="F428" s="61">
        <v>3.51</v>
      </c>
    </row>
    <row r="429" spans="1:6" x14ac:dyDescent="0.15">
      <c r="A429" s="63">
        <v>555</v>
      </c>
      <c r="B429" s="62">
        <v>16.407620000000001</v>
      </c>
      <c r="C429" s="62">
        <v>16.437139999999999</v>
      </c>
      <c r="D429" s="62">
        <v>2.9519999999997999E-2</v>
      </c>
      <c r="E429" s="61">
        <v>1.85</v>
      </c>
      <c r="F429" s="61">
        <v>4.08</v>
      </c>
    </row>
    <row r="430" spans="1:6" x14ac:dyDescent="0.15">
      <c r="A430" s="63">
        <v>556</v>
      </c>
      <c r="B430" s="62">
        <v>16.437139999999999</v>
      </c>
      <c r="C430" s="62">
        <v>16.466660000000001</v>
      </c>
      <c r="D430" s="62">
        <v>2.95200000000015E-2</v>
      </c>
      <c r="E430" s="61">
        <v>1.51</v>
      </c>
      <c r="F430" s="61">
        <v>3.67</v>
      </c>
    </row>
    <row r="431" spans="1:6" x14ac:dyDescent="0.15">
      <c r="A431" s="63">
        <v>557</v>
      </c>
      <c r="B431" s="62">
        <v>16.466660000000001</v>
      </c>
      <c r="C431" s="62">
        <v>16.496179999999999</v>
      </c>
      <c r="D431" s="62">
        <v>2.9519999999997999E-2</v>
      </c>
      <c r="E431" s="61">
        <v>2.6</v>
      </c>
      <c r="F431" s="61">
        <v>5.4</v>
      </c>
    </row>
    <row r="432" spans="1:6" x14ac:dyDescent="0.15">
      <c r="A432" s="63">
        <v>558</v>
      </c>
      <c r="B432" s="62">
        <v>16.496179999999999</v>
      </c>
      <c r="C432" s="62">
        <v>16.525700000000001</v>
      </c>
      <c r="D432" s="62">
        <v>2.95200000000015E-2</v>
      </c>
      <c r="E432" s="61">
        <v>21.33</v>
      </c>
      <c r="F432" s="61">
        <v>32.86</v>
      </c>
    </row>
    <row r="433" spans="1:6" x14ac:dyDescent="0.15">
      <c r="A433" s="63">
        <v>559</v>
      </c>
      <c r="B433" s="62">
        <v>16.525700000000001</v>
      </c>
      <c r="C433" s="62">
        <v>16.555219999999998</v>
      </c>
      <c r="D433" s="62">
        <v>2.9519999999997999E-2</v>
      </c>
      <c r="E433" s="61">
        <v>1.93</v>
      </c>
      <c r="F433" s="61">
        <v>4.3</v>
      </c>
    </row>
    <row r="434" spans="1:6" x14ac:dyDescent="0.15">
      <c r="A434" s="63">
        <v>560</v>
      </c>
      <c r="B434" s="62">
        <v>16.555219999999998</v>
      </c>
      <c r="C434" s="62">
        <v>16.58474</v>
      </c>
      <c r="D434" s="62">
        <v>2.95200000000015E-2</v>
      </c>
      <c r="E434" s="61">
        <v>1.55</v>
      </c>
      <c r="F434" s="61">
        <v>3.49</v>
      </c>
    </row>
    <row r="435" spans="1:6" x14ac:dyDescent="0.15">
      <c r="A435" s="63">
        <v>561</v>
      </c>
      <c r="B435" s="62">
        <v>16.58474</v>
      </c>
      <c r="C435" s="62">
        <v>16.614260000000002</v>
      </c>
      <c r="D435" s="62">
        <v>2.95200000000015E-2</v>
      </c>
      <c r="E435" s="61">
        <v>1.23</v>
      </c>
      <c r="F435" s="61">
        <v>3.01</v>
      </c>
    </row>
    <row r="436" spans="1:6" x14ac:dyDescent="0.15">
      <c r="A436" s="63">
        <v>562</v>
      </c>
      <c r="B436" s="62">
        <v>16.614260000000002</v>
      </c>
      <c r="C436" s="62">
        <v>16.64378</v>
      </c>
      <c r="D436" s="62">
        <v>2.9519999999997999E-2</v>
      </c>
      <c r="E436" s="61">
        <v>1.25</v>
      </c>
      <c r="F436" s="61">
        <v>3.59</v>
      </c>
    </row>
    <row r="437" spans="1:6" x14ac:dyDescent="0.15">
      <c r="A437" s="63">
        <v>563</v>
      </c>
      <c r="B437" s="62">
        <v>16.64378</v>
      </c>
      <c r="C437" s="62">
        <v>16.673300000000001</v>
      </c>
      <c r="D437" s="62">
        <v>2.95200000000015E-2</v>
      </c>
      <c r="E437" s="61">
        <v>1.19</v>
      </c>
      <c r="F437" s="61">
        <v>3.4</v>
      </c>
    </row>
    <row r="438" spans="1:6" x14ac:dyDescent="0.15">
      <c r="A438" s="63">
        <v>564</v>
      </c>
      <c r="B438" s="62">
        <v>16.673300000000001</v>
      </c>
      <c r="C438" s="62">
        <v>16.702819999999999</v>
      </c>
      <c r="D438" s="62">
        <v>2.9519999999997999E-2</v>
      </c>
      <c r="E438" s="61">
        <v>1.2</v>
      </c>
      <c r="F438" s="61">
        <v>3.56</v>
      </c>
    </row>
    <row r="439" spans="1:6" x14ac:dyDescent="0.15">
      <c r="A439" s="63">
        <v>565</v>
      </c>
      <c r="B439" s="62">
        <v>16.702819999999999</v>
      </c>
      <c r="C439" s="62">
        <v>16.732340000000001</v>
      </c>
      <c r="D439" s="62">
        <v>2.95200000000015E-2</v>
      </c>
      <c r="E439" s="61">
        <v>1.24</v>
      </c>
      <c r="F439" s="61">
        <v>3.68</v>
      </c>
    </row>
    <row r="440" spans="1:6" x14ac:dyDescent="0.15">
      <c r="A440" s="63">
        <v>566</v>
      </c>
      <c r="B440" s="62">
        <v>16.732340000000001</v>
      </c>
      <c r="C440" s="62">
        <v>16.761859999999999</v>
      </c>
      <c r="D440" s="62">
        <v>2.9519999999997999E-2</v>
      </c>
      <c r="E440" s="61">
        <v>1.95</v>
      </c>
      <c r="F440" s="61">
        <v>3.86</v>
      </c>
    </row>
    <row r="441" spans="1:6" x14ac:dyDescent="0.15">
      <c r="A441" s="63">
        <v>567</v>
      </c>
      <c r="B441" s="62">
        <v>16.761859999999999</v>
      </c>
      <c r="C441" s="62">
        <v>16.79138</v>
      </c>
      <c r="D441" s="62">
        <v>2.95200000000015E-2</v>
      </c>
      <c r="E441" s="61">
        <v>1.31</v>
      </c>
      <c r="F441" s="61">
        <v>4.04</v>
      </c>
    </row>
    <row r="442" spans="1:6" x14ac:dyDescent="0.15">
      <c r="A442" s="63">
        <v>568</v>
      </c>
      <c r="B442" s="62">
        <v>16.79138</v>
      </c>
      <c r="C442" s="62">
        <v>16.820900000000002</v>
      </c>
      <c r="D442" s="62">
        <v>2.95200000000015E-2</v>
      </c>
      <c r="E442" s="61">
        <v>1.31</v>
      </c>
      <c r="F442" s="61">
        <v>4.03</v>
      </c>
    </row>
    <row r="443" spans="1:6" x14ac:dyDescent="0.15">
      <c r="A443" s="63">
        <v>569</v>
      </c>
      <c r="B443" s="62">
        <v>16.820900000000002</v>
      </c>
      <c r="C443" s="62">
        <v>16.848434285714301</v>
      </c>
      <c r="D443" s="62">
        <v>2.75342857142995E-2</v>
      </c>
      <c r="E443" s="61">
        <v>3.91</v>
      </c>
      <c r="F443" s="61">
        <v>7.65</v>
      </c>
    </row>
    <row r="444" spans="1:6" x14ac:dyDescent="0.15">
      <c r="A444" s="63">
        <v>570</v>
      </c>
      <c r="B444" s="62">
        <v>16.848434285714301</v>
      </c>
      <c r="C444" s="62">
        <v>16.875968571428601</v>
      </c>
      <c r="D444" s="62">
        <v>2.75342857142995E-2</v>
      </c>
      <c r="E444" s="61">
        <v>1.22</v>
      </c>
      <c r="F444" s="61">
        <v>2.42</v>
      </c>
    </row>
    <row r="445" spans="1:6" x14ac:dyDescent="0.15">
      <c r="A445" s="63">
        <v>571</v>
      </c>
      <c r="B445" s="62">
        <v>16.875968571428601</v>
      </c>
      <c r="C445" s="62">
        <v>16.9035028571429</v>
      </c>
      <c r="D445" s="62">
        <v>2.75342857142995E-2</v>
      </c>
      <c r="E445" s="61">
        <v>1.1499999999999999</v>
      </c>
      <c r="F445" s="61">
        <v>1.7</v>
      </c>
    </row>
    <row r="446" spans="1:6" x14ac:dyDescent="0.15">
      <c r="A446" s="63">
        <v>572</v>
      </c>
      <c r="B446" s="62">
        <v>16.9035028571429</v>
      </c>
      <c r="C446" s="62">
        <v>16.9310371428572</v>
      </c>
      <c r="D446" s="62">
        <v>2.75342857142995E-2</v>
      </c>
      <c r="E446" s="61">
        <v>1.24</v>
      </c>
      <c r="F446" s="61">
        <v>1.66</v>
      </c>
    </row>
    <row r="447" spans="1:6" x14ac:dyDescent="0.15">
      <c r="A447" s="63">
        <v>573</v>
      </c>
      <c r="B447" s="62">
        <v>16.9310371428572</v>
      </c>
      <c r="C447" s="62">
        <v>16.958571428571499</v>
      </c>
      <c r="D447" s="62">
        <v>2.75342857142995E-2</v>
      </c>
      <c r="E447" s="61">
        <v>1.1599999999999999</v>
      </c>
      <c r="F447" s="61">
        <v>1.44</v>
      </c>
    </row>
    <row r="448" spans="1:6" x14ac:dyDescent="0.15">
      <c r="A448" s="63">
        <v>574</v>
      </c>
      <c r="B448" s="62">
        <v>16.958571428571499</v>
      </c>
      <c r="C448" s="62">
        <v>16.986105714285799</v>
      </c>
      <c r="D448" s="62">
        <v>2.75342857142995E-2</v>
      </c>
      <c r="E448" s="61">
        <v>3.66</v>
      </c>
      <c r="F448" s="61">
        <v>6.2</v>
      </c>
    </row>
    <row r="449" spans="1:6" x14ac:dyDescent="0.15">
      <c r="A449" s="63">
        <v>575</v>
      </c>
      <c r="B449" s="62">
        <v>16.986105714285799</v>
      </c>
      <c r="C449" s="62">
        <v>17.013640000000098</v>
      </c>
      <c r="D449" s="62">
        <v>2.75342857142995E-2</v>
      </c>
      <c r="E449" s="61">
        <v>3.9</v>
      </c>
      <c r="F449" s="61">
        <v>5.84</v>
      </c>
    </row>
    <row r="450" spans="1:6" x14ac:dyDescent="0.15">
      <c r="A450" s="63">
        <v>576</v>
      </c>
      <c r="B450" s="62">
        <v>17.013640000000098</v>
      </c>
      <c r="C450" s="62">
        <v>17.041174285714401</v>
      </c>
      <c r="D450" s="62">
        <v>2.7534285714303101E-2</v>
      </c>
      <c r="E450" s="61">
        <v>1.74</v>
      </c>
      <c r="F450" s="61">
        <v>3.5</v>
      </c>
    </row>
    <row r="451" spans="1:6" x14ac:dyDescent="0.15">
      <c r="A451" s="63">
        <v>577</v>
      </c>
      <c r="B451" s="62">
        <v>17.041174285714401</v>
      </c>
      <c r="C451" s="62">
        <v>17.068708571428701</v>
      </c>
      <c r="D451" s="62">
        <v>2.75342857142995E-2</v>
      </c>
      <c r="E451" s="61">
        <v>1.82</v>
      </c>
      <c r="F451" s="61">
        <v>4.3099999999999996</v>
      </c>
    </row>
    <row r="452" spans="1:6" x14ac:dyDescent="0.15">
      <c r="A452" s="63">
        <v>578</v>
      </c>
      <c r="B452" s="62">
        <v>17.068708571428701</v>
      </c>
      <c r="C452" s="62">
        <v>17.096242857143</v>
      </c>
      <c r="D452" s="62">
        <v>2.75342857142995E-2</v>
      </c>
      <c r="E452" s="61">
        <v>1.73</v>
      </c>
      <c r="F452" s="61">
        <v>5.57</v>
      </c>
    </row>
    <row r="453" spans="1:6" x14ac:dyDescent="0.15">
      <c r="A453" s="63">
        <v>579</v>
      </c>
      <c r="B453" s="62">
        <v>17.096242857143</v>
      </c>
      <c r="C453" s="62">
        <v>17.1237771428573</v>
      </c>
      <c r="D453" s="62">
        <v>2.75342857142995E-2</v>
      </c>
      <c r="E453" s="61">
        <v>7.19</v>
      </c>
      <c r="F453" s="61">
        <v>36.72</v>
      </c>
    </row>
    <row r="454" spans="1:6" x14ac:dyDescent="0.15">
      <c r="A454" s="63">
        <v>580</v>
      </c>
      <c r="B454" s="62">
        <v>17.1237771428573</v>
      </c>
      <c r="C454" s="62">
        <v>17.151311428571599</v>
      </c>
      <c r="D454" s="62">
        <v>2.75342857142995E-2</v>
      </c>
      <c r="E454" s="61">
        <v>1.86</v>
      </c>
      <c r="F454" s="61">
        <v>11.63</v>
      </c>
    </row>
    <row r="455" spans="1:6" x14ac:dyDescent="0.15">
      <c r="A455" s="63">
        <v>581</v>
      </c>
      <c r="B455" s="62">
        <v>17.151311428571599</v>
      </c>
      <c r="C455" s="62">
        <v>17.178845714285899</v>
      </c>
      <c r="D455" s="62">
        <v>2.75342857142995E-2</v>
      </c>
      <c r="E455" s="61">
        <v>1.67</v>
      </c>
      <c r="F455" s="61">
        <v>3.19</v>
      </c>
    </row>
    <row r="456" spans="1:6" x14ac:dyDescent="0.15">
      <c r="A456" s="63">
        <v>582</v>
      </c>
      <c r="B456" s="62">
        <v>17.178845714285899</v>
      </c>
      <c r="C456" s="62">
        <v>17.206380000000198</v>
      </c>
      <c r="D456" s="62">
        <v>2.75342857142995E-2</v>
      </c>
      <c r="E456" s="61">
        <v>2.02</v>
      </c>
      <c r="F456" s="61">
        <v>3.77</v>
      </c>
    </row>
    <row r="457" spans="1:6" x14ac:dyDescent="0.15">
      <c r="A457" s="63">
        <v>583</v>
      </c>
      <c r="B457" s="62">
        <v>17.206380000000198</v>
      </c>
      <c r="C457" s="62">
        <v>17.233914285714501</v>
      </c>
      <c r="D457" s="62">
        <v>2.7534285714303101E-2</v>
      </c>
      <c r="E457" s="61">
        <v>1.99</v>
      </c>
      <c r="F457" s="61">
        <v>5.89</v>
      </c>
    </row>
    <row r="458" spans="1:6" x14ac:dyDescent="0.15">
      <c r="A458" s="63">
        <v>584</v>
      </c>
      <c r="B458" s="62">
        <v>17.233914285714501</v>
      </c>
      <c r="C458" s="62">
        <v>17.261448571428801</v>
      </c>
      <c r="D458" s="62">
        <v>2.75342857142995E-2</v>
      </c>
      <c r="E458" s="61">
        <v>1.84</v>
      </c>
      <c r="F458" s="61">
        <v>4.4400000000000004</v>
      </c>
    </row>
    <row r="459" spans="1:6" x14ac:dyDescent="0.15">
      <c r="A459" s="63">
        <v>585</v>
      </c>
      <c r="B459" s="62">
        <v>17.261448571428801</v>
      </c>
      <c r="C459" s="62">
        <v>17.2889828571431</v>
      </c>
      <c r="D459" s="62">
        <v>2.75342857142995E-2</v>
      </c>
      <c r="E459" s="61">
        <v>1.3</v>
      </c>
      <c r="F459" s="61">
        <v>3.01</v>
      </c>
    </row>
    <row r="460" spans="1:6" x14ac:dyDescent="0.15">
      <c r="A460" s="63">
        <v>586</v>
      </c>
      <c r="B460" s="62">
        <v>17.2889828571431</v>
      </c>
      <c r="C460" s="62">
        <v>17.3165171428574</v>
      </c>
      <c r="D460" s="62">
        <v>2.75342857142995E-2</v>
      </c>
      <c r="E460" s="61">
        <v>1.55</v>
      </c>
      <c r="F460" s="61">
        <v>4.62</v>
      </c>
    </row>
    <row r="461" spans="1:6" x14ac:dyDescent="0.15">
      <c r="A461" s="63">
        <v>587</v>
      </c>
      <c r="B461" s="62">
        <v>17.3165171428574</v>
      </c>
      <c r="C461" s="62">
        <v>17.344051428571699</v>
      </c>
      <c r="D461" s="62">
        <v>2.75342857142995E-2</v>
      </c>
      <c r="E461" s="61">
        <v>1.68</v>
      </c>
      <c r="F461" s="61">
        <v>7.2</v>
      </c>
    </row>
    <row r="462" spans="1:6" x14ac:dyDescent="0.15">
      <c r="A462" s="63">
        <v>588</v>
      </c>
      <c r="B462" s="62">
        <v>17.344051428571699</v>
      </c>
      <c r="C462" s="62">
        <v>17.371585714285999</v>
      </c>
      <c r="D462" s="62">
        <v>2.75342857142995E-2</v>
      </c>
      <c r="E462" s="61">
        <v>2.99</v>
      </c>
      <c r="F462" s="61">
        <v>11.2</v>
      </c>
    </row>
    <row r="463" spans="1:6" x14ac:dyDescent="0.15">
      <c r="A463" s="63">
        <v>589</v>
      </c>
      <c r="B463" s="62">
        <v>17.371585714285999</v>
      </c>
      <c r="C463" s="62">
        <v>17.399120000000298</v>
      </c>
      <c r="D463" s="62">
        <v>2.75342857142995E-2</v>
      </c>
      <c r="E463" s="61">
        <v>11.3</v>
      </c>
      <c r="F463" s="61">
        <v>15.77</v>
      </c>
    </row>
    <row r="464" spans="1:6" x14ac:dyDescent="0.15">
      <c r="A464" s="63">
        <v>590</v>
      </c>
      <c r="B464" s="62">
        <v>17.399120000000298</v>
      </c>
      <c r="C464" s="62">
        <v>17.426654285714601</v>
      </c>
      <c r="D464" s="62">
        <v>2.7534285714303101E-2</v>
      </c>
      <c r="E464" s="61">
        <v>1.39</v>
      </c>
      <c r="F464" s="61">
        <v>3.24</v>
      </c>
    </row>
    <row r="465" spans="1:6" x14ac:dyDescent="0.15">
      <c r="A465" s="63">
        <v>591</v>
      </c>
      <c r="B465" s="62">
        <v>17.426654285714601</v>
      </c>
      <c r="C465" s="62">
        <v>17.454188571428901</v>
      </c>
      <c r="D465" s="62">
        <v>2.75342857142995E-2</v>
      </c>
      <c r="E465" s="61">
        <v>1.92</v>
      </c>
      <c r="F465" s="61">
        <v>9.67</v>
      </c>
    </row>
    <row r="466" spans="1:6" x14ac:dyDescent="0.15">
      <c r="A466" s="63">
        <v>592</v>
      </c>
      <c r="B466" s="62">
        <v>17.454188571428901</v>
      </c>
      <c r="C466" s="62">
        <v>17.4817228571432</v>
      </c>
      <c r="D466" s="62">
        <v>2.75342857142995E-2</v>
      </c>
      <c r="E466" s="61">
        <v>1.4</v>
      </c>
      <c r="F466" s="61">
        <v>6.21</v>
      </c>
    </row>
    <row r="467" spans="1:6" x14ac:dyDescent="0.15">
      <c r="A467" s="63">
        <v>593</v>
      </c>
      <c r="B467" s="62">
        <v>17.4817228571432</v>
      </c>
      <c r="C467" s="62">
        <v>17.5092571428575</v>
      </c>
      <c r="D467" s="62">
        <v>2.75342857142995E-2</v>
      </c>
      <c r="E467" s="61">
        <v>1.02</v>
      </c>
      <c r="F467" s="61">
        <v>1.9</v>
      </c>
    </row>
    <row r="468" spans="1:6" x14ac:dyDescent="0.15">
      <c r="A468" s="63">
        <v>594</v>
      </c>
      <c r="B468" s="62">
        <v>17.5092571428575</v>
      </c>
      <c r="C468" s="62">
        <v>17.536791428571799</v>
      </c>
      <c r="D468" s="62">
        <v>2.75342857142995E-2</v>
      </c>
      <c r="E468" s="61">
        <v>1.41</v>
      </c>
      <c r="F468" s="61">
        <v>3.16</v>
      </c>
    </row>
    <row r="469" spans="1:6" x14ac:dyDescent="0.15">
      <c r="A469" s="63">
        <v>595</v>
      </c>
      <c r="B469" s="62">
        <v>17.536791428571799</v>
      </c>
      <c r="C469" s="62">
        <v>17.564325714286099</v>
      </c>
      <c r="D469" s="62">
        <v>2.75342857142995E-2</v>
      </c>
      <c r="E469" s="61">
        <v>1.32</v>
      </c>
      <c r="F469" s="61">
        <v>2.74</v>
      </c>
    </row>
    <row r="470" spans="1:6" x14ac:dyDescent="0.15">
      <c r="A470" s="63">
        <v>596</v>
      </c>
      <c r="B470" s="62">
        <v>17.564325714286099</v>
      </c>
      <c r="C470" s="62">
        <v>17.591860000000398</v>
      </c>
      <c r="D470" s="62">
        <v>2.75342857142995E-2</v>
      </c>
      <c r="E470" s="61">
        <v>4.55</v>
      </c>
      <c r="F470" s="61">
        <v>11.12</v>
      </c>
    </row>
    <row r="471" spans="1:6" x14ac:dyDescent="0.15">
      <c r="A471" s="63">
        <v>597</v>
      </c>
      <c r="B471" s="62">
        <v>17.591860000000398</v>
      </c>
      <c r="C471" s="62">
        <v>17.619394285714701</v>
      </c>
      <c r="D471" s="62">
        <v>2.7534285714303101E-2</v>
      </c>
      <c r="E471" s="61">
        <v>3.51</v>
      </c>
      <c r="F471" s="61">
        <v>9.01</v>
      </c>
    </row>
    <row r="472" spans="1:6" x14ac:dyDescent="0.15">
      <c r="A472" s="63">
        <v>598</v>
      </c>
      <c r="B472" s="62">
        <v>17.619394285714701</v>
      </c>
      <c r="C472" s="62">
        <v>17.646928571429001</v>
      </c>
      <c r="D472" s="62">
        <v>2.75342857142995E-2</v>
      </c>
      <c r="E472" s="61">
        <v>8.69</v>
      </c>
      <c r="F472" s="61">
        <v>18.809999999999999</v>
      </c>
    </row>
    <row r="473" spans="1:6" x14ac:dyDescent="0.15">
      <c r="A473" s="63">
        <v>599</v>
      </c>
      <c r="B473" s="62">
        <v>17.646928571429001</v>
      </c>
      <c r="C473" s="62">
        <v>17.6744628571433</v>
      </c>
      <c r="D473" s="62">
        <v>2.75342857142995E-2</v>
      </c>
      <c r="E473" s="61">
        <v>1.48</v>
      </c>
      <c r="F473" s="61">
        <v>3.03</v>
      </c>
    </row>
    <row r="474" spans="1:6" x14ac:dyDescent="0.15">
      <c r="A474" s="63">
        <v>600</v>
      </c>
      <c r="B474" s="62">
        <v>17.6744628571433</v>
      </c>
      <c r="C474" s="62">
        <v>17.7019971428576</v>
      </c>
      <c r="D474" s="62">
        <v>2.75342857142995E-2</v>
      </c>
      <c r="E474" s="61">
        <v>2</v>
      </c>
      <c r="F474" s="61">
        <v>4.51</v>
      </c>
    </row>
    <row r="475" spans="1:6" x14ac:dyDescent="0.15">
      <c r="A475" s="63">
        <v>601</v>
      </c>
      <c r="B475" s="62">
        <v>17.7019971428576</v>
      </c>
      <c r="C475" s="62">
        <v>17.729531428571899</v>
      </c>
      <c r="D475" s="62">
        <v>2.75342857142995E-2</v>
      </c>
      <c r="E475" s="61">
        <v>3.05</v>
      </c>
      <c r="F475" s="61">
        <v>4.49</v>
      </c>
    </row>
    <row r="476" spans="1:6" x14ac:dyDescent="0.15">
      <c r="A476" s="63">
        <v>602</v>
      </c>
      <c r="B476" s="62">
        <v>17.729531428571899</v>
      </c>
      <c r="C476" s="62">
        <v>17.757065714286199</v>
      </c>
      <c r="D476" s="62">
        <v>2.75342857142995E-2</v>
      </c>
      <c r="E476" s="61">
        <v>4.4800000000000004</v>
      </c>
      <c r="F476" s="61">
        <v>6.49</v>
      </c>
    </row>
    <row r="477" spans="1:6" x14ac:dyDescent="0.15">
      <c r="A477" s="63">
        <v>603</v>
      </c>
      <c r="B477" s="62">
        <v>17.757065714286199</v>
      </c>
      <c r="C477" s="62">
        <v>17.784600000000498</v>
      </c>
      <c r="D477" s="62">
        <v>2.75342857142995E-2</v>
      </c>
      <c r="E477" s="61">
        <v>5.3</v>
      </c>
      <c r="F477" s="61">
        <v>5.04</v>
      </c>
    </row>
    <row r="478" spans="1:6" x14ac:dyDescent="0.15">
      <c r="A478" s="63">
        <v>604</v>
      </c>
      <c r="B478" s="62">
        <v>17.784600000000001</v>
      </c>
      <c r="C478" s="62">
        <v>17.811425</v>
      </c>
      <c r="D478" s="62">
        <v>2.6824999999998801E-2</v>
      </c>
      <c r="E478" s="61">
        <v>3.54</v>
      </c>
      <c r="F478" s="61">
        <v>5.29</v>
      </c>
    </row>
    <row r="479" spans="1:6" x14ac:dyDescent="0.15">
      <c r="A479" s="63">
        <v>605</v>
      </c>
      <c r="B479" s="62">
        <v>17.811425</v>
      </c>
      <c r="C479" s="62">
        <v>17.838249999999999</v>
      </c>
      <c r="D479" s="62">
        <v>2.6824999999998801E-2</v>
      </c>
      <c r="E479" s="61">
        <v>1.71</v>
      </c>
      <c r="F479" s="61">
        <v>3.76</v>
      </c>
    </row>
    <row r="480" spans="1:6" x14ac:dyDescent="0.15">
      <c r="A480" s="63">
        <v>606</v>
      </c>
      <c r="B480" s="62">
        <v>17.838249999999999</v>
      </c>
      <c r="C480" s="62">
        <v>17.865075000000001</v>
      </c>
      <c r="D480" s="62">
        <v>2.6825000000002298E-2</v>
      </c>
      <c r="E480" s="61">
        <v>2</v>
      </c>
      <c r="F480" s="61">
        <v>4.5</v>
      </c>
    </row>
    <row r="481" spans="1:6" x14ac:dyDescent="0.15">
      <c r="A481" s="63">
        <v>607</v>
      </c>
      <c r="B481" s="62">
        <v>17.865075000000001</v>
      </c>
      <c r="C481" s="62">
        <v>17.8919</v>
      </c>
      <c r="D481" s="62">
        <v>2.6824999999998801E-2</v>
      </c>
      <c r="E481" s="61">
        <v>3.09</v>
      </c>
      <c r="F481" s="61">
        <v>27.18</v>
      </c>
    </row>
    <row r="482" spans="1:6" x14ac:dyDescent="0.15">
      <c r="A482" s="63">
        <v>608</v>
      </c>
      <c r="B482" s="62">
        <v>17.8919</v>
      </c>
      <c r="C482" s="62">
        <v>17.918724999999998</v>
      </c>
      <c r="D482" s="62">
        <v>2.6824999999998801E-2</v>
      </c>
      <c r="E482" s="61">
        <v>1.58</v>
      </c>
      <c r="F482" s="61">
        <v>64.48</v>
      </c>
    </row>
    <row r="483" spans="1:6" x14ac:dyDescent="0.15">
      <c r="A483" s="63">
        <v>609</v>
      </c>
      <c r="B483" s="62">
        <v>17.918724999999998</v>
      </c>
      <c r="C483" s="62">
        <v>17.945550000000001</v>
      </c>
      <c r="D483" s="62">
        <v>2.6825000000002298E-2</v>
      </c>
      <c r="E483" s="61">
        <v>1.23</v>
      </c>
      <c r="F483" s="61">
        <v>9.56</v>
      </c>
    </row>
    <row r="484" spans="1:6" x14ac:dyDescent="0.15">
      <c r="A484" s="63">
        <v>610</v>
      </c>
      <c r="B484" s="62">
        <v>17.945550000000001</v>
      </c>
      <c r="C484" s="62">
        <v>17.972375</v>
      </c>
      <c r="D484" s="62">
        <v>2.6824999999998801E-2</v>
      </c>
      <c r="E484" s="61">
        <v>1.36</v>
      </c>
      <c r="F484" s="61">
        <v>10</v>
      </c>
    </row>
    <row r="485" spans="1:6" x14ac:dyDescent="0.15">
      <c r="A485" s="63">
        <v>611</v>
      </c>
      <c r="B485" s="62">
        <v>17.972375</v>
      </c>
      <c r="C485" s="62">
        <v>17.999199999999998</v>
      </c>
      <c r="D485" s="62">
        <v>2.6824999999998801E-2</v>
      </c>
      <c r="E485" s="61">
        <v>2.36</v>
      </c>
      <c r="F485" s="61">
        <v>10.46</v>
      </c>
    </row>
    <row r="486" spans="1:6" x14ac:dyDescent="0.15">
      <c r="A486" s="63">
        <v>612</v>
      </c>
      <c r="B486" s="62">
        <v>17.999199999999998</v>
      </c>
      <c r="C486" s="62">
        <v>18.026025000000001</v>
      </c>
      <c r="D486" s="62">
        <v>2.6825000000002298E-2</v>
      </c>
      <c r="E486" s="61">
        <v>2.41</v>
      </c>
      <c r="F486" s="61">
        <v>10.85</v>
      </c>
    </row>
    <row r="487" spans="1:6" x14ac:dyDescent="0.15">
      <c r="A487" s="63">
        <v>613</v>
      </c>
      <c r="B487" s="62">
        <v>18.026025000000001</v>
      </c>
      <c r="C487" s="62">
        <v>18.052849999999999</v>
      </c>
      <c r="D487" s="62">
        <v>2.6824999999998801E-2</v>
      </c>
      <c r="E487" s="61">
        <v>2.39</v>
      </c>
      <c r="F487" s="61">
        <v>7.96</v>
      </c>
    </row>
    <row r="488" spans="1:6" x14ac:dyDescent="0.15">
      <c r="A488" s="63">
        <v>614</v>
      </c>
      <c r="B488" s="62">
        <v>18.052849999999999</v>
      </c>
      <c r="C488" s="62">
        <v>18.079675000000002</v>
      </c>
      <c r="D488" s="62">
        <v>2.6825000000002298E-2</v>
      </c>
      <c r="E488" s="61">
        <v>3.21</v>
      </c>
      <c r="F488" s="61">
        <v>13.65</v>
      </c>
    </row>
    <row r="489" spans="1:6" x14ac:dyDescent="0.15">
      <c r="A489" s="63">
        <v>615</v>
      </c>
      <c r="B489" s="62">
        <v>18.079675000000002</v>
      </c>
      <c r="C489" s="62">
        <v>18.1065</v>
      </c>
      <c r="D489" s="62">
        <v>2.6824999999998801E-2</v>
      </c>
      <c r="E489" s="61">
        <v>2.19</v>
      </c>
      <c r="F489" s="61">
        <v>10.4</v>
      </c>
    </row>
    <row r="490" spans="1:6" x14ac:dyDescent="0.15">
      <c r="A490" s="63">
        <v>616</v>
      </c>
      <c r="B490" s="62">
        <v>18.1065</v>
      </c>
      <c r="C490" s="62">
        <v>18.133324999999999</v>
      </c>
      <c r="D490" s="62">
        <v>2.6824999999998801E-2</v>
      </c>
      <c r="E490" s="61">
        <v>4.13</v>
      </c>
      <c r="F490" s="61">
        <v>9.83</v>
      </c>
    </row>
    <row r="491" spans="1:6" x14ac:dyDescent="0.15">
      <c r="A491" s="63">
        <v>617</v>
      </c>
      <c r="B491" s="62">
        <v>18.133324999999999</v>
      </c>
      <c r="C491" s="62">
        <v>18.160150000000002</v>
      </c>
      <c r="D491" s="62">
        <v>2.6825000000002298E-2</v>
      </c>
      <c r="E491" s="61">
        <v>7.22</v>
      </c>
      <c r="F491" s="61">
        <v>12.16</v>
      </c>
    </row>
    <row r="492" spans="1:6" x14ac:dyDescent="0.15">
      <c r="A492" s="63">
        <v>618</v>
      </c>
      <c r="B492" s="62">
        <v>18.160150000000002</v>
      </c>
      <c r="C492" s="62">
        <v>18.186975</v>
      </c>
      <c r="D492" s="62">
        <v>2.6824999999998801E-2</v>
      </c>
      <c r="E492" s="61">
        <v>10.01</v>
      </c>
      <c r="F492" s="61">
        <v>16.52</v>
      </c>
    </row>
    <row r="493" spans="1:6" x14ac:dyDescent="0.15">
      <c r="A493" s="63">
        <v>619</v>
      </c>
      <c r="B493" s="62">
        <v>18.186975</v>
      </c>
      <c r="C493" s="62">
        <v>18.213799999999999</v>
      </c>
      <c r="D493" s="62">
        <v>2.6824999999998801E-2</v>
      </c>
      <c r="E493" s="61">
        <v>11.15</v>
      </c>
      <c r="F493" s="61">
        <v>25.5</v>
      </c>
    </row>
    <row r="494" spans="1:6" x14ac:dyDescent="0.15">
      <c r="A494" s="63">
        <v>620</v>
      </c>
      <c r="B494" s="62">
        <v>18.213799999999999</v>
      </c>
      <c r="C494" s="62">
        <v>18.240625000000001</v>
      </c>
      <c r="D494" s="62">
        <v>2.6825000000002298E-2</v>
      </c>
      <c r="E494" s="61">
        <v>24.57</v>
      </c>
      <c r="F494" s="61">
        <v>62.39</v>
      </c>
    </row>
    <row r="495" spans="1:6" x14ac:dyDescent="0.15">
      <c r="A495" s="63">
        <v>621</v>
      </c>
      <c r="B495" s="62">
        <v>18.240625000000001</v>
      </c>
      <c r="C495" s="62">
        <v>18.26745</v>
      </c>
      <c r="D495" s="62">
        <v>2.6824999999998801E-2</v>
      </c>
      <c r="E495" s="61">
        <v>2.66</v>
      </c>
      <c r="F495" s="61">
        <v>80.91</v>
      </c>
    </row>
    <row r="496" spans="1:6" x14ac:dyDescent="0.15">
      <c r="A496" s="63">
        <v>622</v>
      </c>
      <c r="B496" s="62">
        <v>18.26745</v>
      </c>
      <c r="C496" s="62">
        <v>18.294274999999999</v>
      </c>
      <c r="D496" s="62">
        <v>2.6824999999998801E-2</v>
      </c>
      <c r="E496" s="61">
        <v>1.95</v>
      </c>
      <c r="F496" s="61">
        <v>48.25</v>
      </c>
    </row>
    <row r="497" spans="1:6" x14ac:dyDescent="0.15">
      <c r="A497" s="63">
        <v>623</v>
      </c>
      <c r="B497" s="62">
        <v>18.294274999999999</v>
      </c>
      <c r="C497" s="62">
        <v>18.321100000000001</v>
      </c>
      <c r="D497" s="62">
        <v>2.6825000000002298E-2</v>
      </c>
      <c r="E497" s="61">
        <v>1</v>
      </c>
      <c r="F497" s="61">
        <v>4.8600000000000003</v>
      </c>
    </row>
    <row r="498" spans="1:6" x14ac:dyDescent="0.15">
      <c r="A498" s="63">
        <v>624</v>
      </c>
      <c r="B498" s="62">
        <v>18.321100000000001</v>
      </c>
      <c r="C498" s="62">
        <v>18.347925</v>
      </c>
      <c r="D498" s="62">
        <v>2.6824999999998801E-2</v>
      </c>
      <c r="E498" s="61">
        <v>1.1499999999999999</v>
      </c>
      <c r="F498" s="61">
        <v>4.4800000000000004</v>
      </c>
    </row>
    <row r="499" spans="1:6" x14ac:dyDescent="0.15">
      <c r="A499" s="63">
        <v>625</v>
      </c>
      <c r="B499" s="62">
        <v>18.347925</v>
      </c>
      <c r="C499" s="62">
        <v>18.374749999999999</v>
      </c>
      <c r="D499" s="62">
        <v>2.6824999999998801E-2</v>
      </c>
      <c r="E499" s="61">
        <v>1.98</v>
      </c>
      <c r="F499" s="61">
        <v>4.58</v>
      </c>
    </row>
    <row r="500" spans="1:6" x14ac:dyDescent="0.15">
      <c r="A500" s="63">
        <v>626</v>
      </c>
      <c r="B500" s="62">
        <v>18.374749999999999</v>
      </c>
      <c r="C500" s="62">
        <v>18.401575000000001</v>
      </c>
      <c r="D500" s="62">
        <v>2.6825000000002298E-2</v>
      </c>
      <c r="E500" s="61">
        <v>1.63</v>
      </c>
      <c r="F500" s="61">
        <v>4.1100000000000003</v>
      </c>
    </row>
    <row r="501" spans="1:6" x14ac:dyDescent="0.15">
      <c r="A501" s="63">
        <v>627</v>
      </c>
      <c r="B501" s="62">
        <v>18.401575000000001</v>
      </c>
      <c r="C501" s="62">
        <v>18.4284</v>
      </c>
      <c r="D501" s="62">
        <v>2.6824999999998801E-2</v>
      </c>
      <c r="E501" s="61">
        <v>2.4</v>
      </c>
      <c r="F501" s="61">
        <v>5.94</v>
      </c>
    </row>
    <row r="502" spans="1:6" x14ac:dyDescent="0.15">
      <c r="A502" s="63">
        <v>628</v>
      </c>
      <c r="B502" s="62">
        <v>18.4284</v>
      </c>
      <c r="C502" s="62">
        <v>18.455224999999999</v>
      </c>
      <c r="D502" s="62">
        <v>2.6824999999998801E-2</v>
      </c>
      <c r="E502" s="61">
        <v>6.15</v>
      </c>
      <c r="F502" s="61">
        <v>10.71</v>
      </c>
    </row>
    <row r="503" spans="1:6" x14ac:dyDescent="0.15">
      <c r="A503" s="63">
        <v>629</v>
      </c>
      <c r="B503" s="62">
        <v>18.455224999999999</v>
      </c>
      <c r="C503" s="62">
        <v>18.482050000000001</v>
      </c>
      <c r="D503" s="62">
        <v>2.6825000000002298E-2</v>
      </c>
      <c r="E503" s="61">
        <v>1.1499999999999999</v>
      </c>
      <c r="F503" s="61">
        <v>3.66</v>
      </c>
    </row>
    <row r="504" spans="1:6" x14ac:dyDescent="0.15">
      <c r="A504" s="63">
        <v>630</v>
      </c>
      <c r="B504" s="62">
        <v>18.482050000000001</v>
      </c>
      <c r="C504" s="62">
        <v>18.508875</v>
      </c>
      <c r="D504" s="62">
        <v>2.6824999999998801E-2</v>
      </c>
      <c r="E504" s="61">
        <v>2.08</v>
      </c>
      <c r="F504" s="61">
        <v>6.41</v>
      </c>
    </row>
    <row r="505" spans="1:6" x14ac:dyDescent="0.15">
      <c r="A505" s="63">
        <v>631</v>
      </c>
      <c r="B505" s="62">
        <v>18.508875</v>
      </c>
      <c r="C505" s="62">
        <v>18.535699999999999</v>
      </c>
      <c r="D505" s="62">
        <v>2.6824999999998801E-2</v>
      </c>
      <c r="E505" s="61">
        <v>1.06</v>
      </c>
      <c r="F505" s="61">
        <v>2.0099999999999998</v>
      </c>
    </row>
    <row r="506" spans="1:6" x14ac:dyDescent="0.15">
      <c r="A506" s="63">
        <v>632</v>
      </c>
      <c r="B506" s="62">
        <v>18.535699999999999</v>
      </c>
      <c r="C506" s="62">
        <v>18.562525000000001</v>
      </c>
      <c r="D506" s="62">
        <v>2.6825000000002298E-2</v>
      </c>
      <c r="E506" s="61">
        <v>1.1299999999999999</v>
      </c>
      <c r="F506" s="61">
        <v>1.77</v>
      </c>
    </row>
    <row r="507" spans="1:6" x14ac:dyDescent="0.15">
      <c r="A507" s="63">
        <v>633</v>
      </c>
      <c r="B507" s="62">
        <v>18.562525000000001</v>
      </c>
      <c r="C507" s="62">
        <v>18.58935</v>
      </c>
      <c r="D507" s="62">
        <v>2.6824999999998801E-2</v>
      </c>
      <c r="E507" s="61">
        <v>2.2000000000000002</v>
      </c>
      <c r="F507" s="61">
        <v>2.69</v>
      </c>
    </row>
    <row r="508" spans="1:6" x14ac:dyDescent="0.15">
      <c r="A508" s="63">
        <v>634</v>
      </c>
      <c r="B508" s="62">
        <v>18.58935</v>
      </c>
      <c r="C508" s="62">
        <v>18.616174999999998</v>
      </c>
      <c r="D508" s="62">
        <v>2.6824999999998801E-2</v>
      </c>
      <c r="E508" s="61">
        <v>3.17</v>
      </c>
      <c r="F508" s="61">
        <v>5.93</v>
      </c>
    </row>
    <row r="509" spans="1:6" x14ac:dyDescent="0.15">
      <c r="A509" s="63">
        <v>635</v>
      </c>
      <c r="B509" s="62">
        <v>18.616174999999998</v>
      </c>
      <c r="C509" s="62">
        <v>18.643000000000001</v>
      </c>
      <c r="D509" s="62">
        <v>2.6825000000002298E-2</v>
      </c>
      <c r="E509" s="61">
        <v>3.65</v>
      </c>
      <c r="F509" s="61">
        <v>13.34</v>
      </c>
    </row>
    <row r="510" spans="1:6" x14ac:dyDescent="0.15">
      <c r="A510" s="63">
        <v>636</v>
      </c>
      <c r="B510" s="62">
        <v>18.643000000000001</v>
      </c>
      <c r="C510" s="62">
        <v>18.669824999999999</v>
      </c>
      <c r="D510" s="62">
        <v>2.6824999999998801E-2</v>
      </c>
      <c r="E510" s="61">
        <v>3.13</v>
      </c>
      <c r="F510" s="61">
        <v>5.48</v>
      </c>
    </row>
    <row r="511" spans="1:6" x14ac:dyDescent="0.15">
      <c r="A511" s="63">
        <v>637</v>
      </c>
      <c r="B511" s="62">
        <v>18.669824999999999</v>
      </c>
      <c r="C511" s="62">
        <v>18.696650000000002</v>
      </c>
      <c r="D511" s="62">
        <v>2.6825000000002298E-2</v>
      </c>
      <c r="E511" s="61">
        <v>2.75</v>
      </c>
      <c r="F511" s="61">
        <v>5.05</v>
      </c>
    </row>
    <row r="512" spans="1:6" x14ac:dyDescent="0.15">
      <c r="A512" s="63">
        <v>638</v>
      </c>
      <c r="B512" s="62">
        <v>18.696650000000002</v>
      </c>
      <c r="C512" s="62">
        <v>18.723475000000001</v>
      </c>
      <c r="D512" s="62">
        <v>2.6824999999998801E-2</v>
      </c>
      <c r="E512" s="61">
        <v>6.81</v>
      </c>
      <c r="F512" s="61">
        <v>15.44</v>
      </c>
    </row>
    <row r="513" spans="1:6" x14ac:dyDescent="0.15">
      <c r="A513" s="63">
        <v>639</v>
      </c>
      <c r="B513" s="62">
        <v>18.723475000000001</v>
      </c>
      <c r="C513" s="62">
        <v>18.750299999999999</v>
      </c>
      <c r="D513" s="62">
        <v>2.6824999999998801E-2</v>
      </c>
      <c r="E513" s="61">
        <v>4.0999999999999996</v>
      </c>
      <c r="F513" s="61">
        <v>32.28</v>
      </c>
    </row>
    <row r="514" spans="1:6" x14ac:dyDescent="0.15">
      <c r="A514" s="63">
        <v>640</v>
      </c>
      <c r="B514" s="62">
        <v>18.750299999999999</v>
      </c>
      <c r="C514" s="62">
        <v>18.777125000000002</v>
      </c>
      <c r="D514" s="62">
        <v>2.6825000000002298E-2</v>
      </c>
      <c r="E514" s="61">
        <v>3.12</v>
      </c>
      <c r="F514" s="61">
        <v>13.98</v>
      </c>
    </row>
    <row r="515" spans="1:6" x14ac:dyDescent="0.15">
      <c r="A515" s="63">
        <v>641</v>
      </c>
      <c r="B515" s="62">
        <v>18.777125000000002</v>
      </c>
      <c r="C515" s="62">
        <v>18.80395</v>
      </c>
      <c r="D515" s="62">
        <v>2.6824999999998801E-2</v>
      </c>
      <c r="E515" s="61">
        <v>1.1299999999999999</v>
      </c>
      <c r="F515" s="61">
        <v>13.61</v>
      </c>
    </row>
    <row r="516" spans="1:6" x14ac:dyDescent="0.15">
      <c r="A516" s="63">
        <v>642</v>
      </c>
      <c r="B516" s="62">
        <v>18.80395</v>
      </c>
      <c r="C516" s="62">
        <v>18.830774999999999</v>
      </c>
      <c r="D516" s="62">
        <v>2.6824999999998801E-2</v>
      </c>
      <c r="E516" s="61">
        <v>1.08</v>
      </c>
      <c r="F516" s="61">
        <v>16.62</v>
      </c>
    </row>
    <row r="517" spans="1:6" x14ac:dyDescent="0.15">
      <c r="A517" s="63">
        <v>643</v>
      </c>
      <c r="B517" s="62">
        <v>18.830774999999999</v>
      </c>
      <c r="C517" s="62">
        <v>18.857600000000001</v>
      </c>
      <c r="D517" s="62">
        <v>2.6825000000002298E-2</v>
      </c>
      <c r="E517" s="61">
        <v>1.81</v>
      </c>
      <c r="F517" s="61">
        <v>20.93</v>
      </c>
    </row>
    <row r="518" spans="1:6" x14ac:dyDescent="0.15">
      <c r="A518" s="63">
        <v>644</v>
      </c>
      <c r="B518" s="62">
        <v>18.857600000000001</v>
      </c>
      <c r="C518" s="62">
        <v>18.884773529411799</v>
      </c>
      <c r="D518" s="62">
        <v>2.71735294117974E-2</v>
      </c>
      <c r="E518" s="61">
        <v>2.14</v>
      </c>
      <c r="F518" s="61">
        <v>12.53</v>
      </c>
    </row>
    <row r="519" spans="1:6" x14ac:dyDescent="0.15">
      <c r="A519" s="63">
        <v>645</v>
      </c>
      <c r="B519" s="62">
        <v>18.884773529411799</v>
      </c>
      <c r="C519" s="62">
        <v>18.9119470588236</v>
      </c>
      <c r="D519" s="62">
        <v>2.7173529411801001E-2</v>
      </c>
      <c r="E519" s="61">
        <v>1.46</v>
      </c>
      <c r="F519" s="61">
        <v>5.72</v>
      </c>
    </row>
    <row r="520" spans="1:6" x14ac:dyDescent="0.15">
      <c r="A520" s="63">
        <v>646</v>
      </c>
      <c r="B520" s="62">
        <v>18.9119470588236</v>
      </c>
      <c r="C520" s="62">
        <v>18.939120588235401</v>
      </c>
      <c r="D520" s="62">
        <v>2.7173529411801001E-2</v>
      </c>
      <c r="E520" s="61">
        <v>1.1000000000000001</v>
      </c>
      <c r="F520" s="61">
        <v>2.4900000000000002</v>
      </c>
    </row>
    <row r="521" spans="1:6" x14ac:dyDescent="0.15">
      <c r="A521" s="63">
        <v>647</v>
      </c>
      <c r="B521" s="62">
        <v>18.939120588235401</v>
      </c>
      <c r="C521" s="62">
        <v>18.966294117647202</v>
      </c>
      <c r="D521" s="62">
        <v>2.7173529411801001E-2</v>
      </c>
      <c r="E521" s="61">
        <v>1.05</v>
      </c>
      <c r="F521" s="61">
        <v>2.54</v>
      </c>
    </row>
    <row r="522" spans="1:6" x14ac:dyDescent="0.15">
      <c r="A522" s="63">
        <v>648</v>
      </c>
      <c r="B522" s="62">
        <v>18.966294117647202</v>
      </c>
      <c r="C522" s="62">
        <v>18.993467647058999</v>
      </c>
      <c r="D522" s="62">
        <v>2.71735294117974E-2</v>
      </c>
      <c r="E522" s="61">
        <v>1.1499999999999999</v>
      </c>
      <c r="F522" s="61">
        <v>2.67</v>
      </c>
    </row>
    <row r="523" spans="1:6" x14ac:dyDescent="0.15">
      <c r="A523" s="63">
        <v>649</v>
      </c>
      <c r="B523" s="62">
        <v>18.993467647058999</v>
      </c>
      <c r="C523" s="62">
        <v>19.0206411764708</v>
      </c>
      <c r="D523" s="62">
        <v>2.7173529411801001E-2</v>
      </c>
      <c r="E523" s="61">
        <v>1.44</v>
      </c>
      <c r="F523" s="61">
        <v>3.72</v>
      </c>
    </row>
    <row r="524" spans="1:6" x14ac:dyDescent="0.15">
      <c r="A524" s="63">
        <v>650</v>
      </c>
      <c r="B524" s="62">
        <v>19.0206411764708</v>
      </c>
      <c r="C524" s="62">
        <v>19.047814705882601</v>
      </c>
      <c r="D524" s="62">
        <v>2.7173529411801001E-2</v>
      </c>
      <c r="E524" s="61">
        <v>1.1299999999999999</v>
      </c>
      <c r="F524" s="61">
        <v>3.29</v>
      </c>
    </row>
    <row r="525" spans="1:6" x14ac:dyDescent="0.15">
      <c r="A525" s="63">
        <v>651</v>
      </c>
      <c r="B525" s="62">
        <v>19.047814705882601</v>
      </c>
      <c r="C525" s="62">
        <v>19.074988235294398</v>
      </c>
      <c r="D525" s="62">
        <v>2.71735294117974E-2</v>
      </c>
      <c r="E525" s="61">
        <v>1.18</v>
      </c>
      <c r="F525" s="61">
        <v>3.88</v>
      </c>
    </row>
    <row r="526" spans="1:6" x14ac:dyDescent="0.15">
      <c r="A526" s="63">
        <v>652</v>
      </c>
      <c r="B526" s="62">
        <v>19.074988235294398</v>
      </c>
      <c r="C526" s="62">
        <v>19.102161764706199</v>
      </c>
      <c r="D526" s="62">
        <v>2.7173529411801001E-2</v>
      </c>
      <c r="E526" s="61">
        <v>1.39</v>
      </c>
      <c r="F526" s="61">
        <v>4.72</v>
      </c>
    </row>
    <row r="527" spans="1:6" x14ac:dyDescent="0.15">
      <c r="A527" s="63">
        <v>653</v>
      </c>
      <c r="B527" s="62">
        <v>19.102161764706199</v>
      </c>
      <c r="C527" s="62">
        <v>19.129335294118</v>
      </c>
      <c r="D527" s="62">
        <v>2.7173529411801001E-2</v>
      </c>
      <c r="E527" s="61">
        <v>2.15</v>
      </c>
      <c r="F527" s="61">
        <v>4.9000000000000004</v>
      </c>
    </row>
    <row r="528" spans="1:6" x14ac:dyDescent="0.15">
      <c r="A528" s="63">
        <v>654</v>
      </c>
      <c r="B528" s="62">
        <v>19.129335294118</v>
      </c>
      <c r="C528" s="62">
        <v>19.156508823529801</v>
      </c>
      <c r="D528" s="62">
        <v>2.7173529411801001E-2</v>
      </c>
      <c r="E528" s="61">
        <v>2.5299999999999998</v>
      </c>
      <c r="F528" s="61">
        <v>5.74</v>
      </c>
    </row>
    <row r="529" spans="1:6" x14ac:dyDescent="0.15">
      <c r="A529" s="63">
        <v>655</v>
      </c>
      <c r="B529" s="62">
        <v>19.156508823529801</v>
      </c>
      <c r="C529" s="62">
        <v>19.183682352941599</v>
      </c>
      <c r="D529" s="62">
        <v>2.71735294117974E-2</v>
      </c>
      <c r="E529" s="61">
        <v>1.88</v>
      </c>
      <c r="F529" s="61">
        <v>4</v>
      </c>
    </row>
    <row r="530" spans="1:6" x14ac:dyDescent="0.15">
      <c r="A530" s="63">
        <v>656</v>
      </c>
      <c r="B530" s="62">
        <v>19.183682352941599</v>
      </c>
      <c r="C530" s="62">
        <v>19.2108558823534</v>
      </c>
      <c r="D530" s="62">
        <v>2.7173529411801001E-2</v>
      </c>
      <c r="E530" s="61">
        <v>1.65</v>
      </c>
      <c r="F530" s="61">
        <v>4.4800000000000004</v>
      </c>
    </row>
    <row r="531" spans="1:6" x14ac:dyDescent="0.15">
      <c r="A531" s="63">
        <v>657</v>
      </c>
      <c r="B531" s="62">
        <v>19.2108558823534</v>
      </c>
      <c r="C531" s="62">
        <v>19.238029411765201</v>
      </c>
      <c r="D531" s="62">
        <v>2.7173529411801001E-2</v>
      </c>
      <c r="E531" s="61">
        <v>4.12</v>
      </c>
      <c r="F531" s="61">
        <v>26.18</v>
      </c>
    </row>
    <row r="532" spans="1:6" x14ac:dyDescent="0.15">
      <c r="A532" s="63">
        <v>658</v>
      </c>
      <c r="B532" s="62">
        <v>19.238029411765201</v>
      </c>
      <c r="C532" s="62">
        <v>19.265202941177002</v>
      </c>
      <c r="D532" s="62">
        <v>2.7173529411801001E-2</v>
      </c>
      <c r="E532" s="61">
        <v>2.1</v>
      </c>
      <c r="F532" s="61">
        <v>18.11</v>
      </c>
    </row>
    <row r="533" spans="1:6" x14ac:dyDescent="0.15">
      <c r="A533" s="63">
        <v>659</v>
      </c>
      <c r="B533" s="62">
        <v>19.265202941177002</v>
      </c>
      <c r="C533" s="62">
        <v>19.292376470588799</v>
      </c>
      <c r="D533" s="62">
        <v>2.71735294117974E-2</v>
      </c>
      <c r="E533" s="61">
        <v>1.86</v>
      </c>
      <c r="F533" s="61">
        <v>5.6</v>
      </c>
    </row>
    <row r="534" spans="1:6" x14ac:dyDescent="0.15">
      <c r="A534" s="63">
        <v>660</v>
      </c>
      <c r="B534" s="62">
        <v>19.292376470588799</v>
      </c>
      <c r="C534" s="62">
        <v>19.3195500000006</v>
      </c>
      <c r="D534" s="62">
        <v>2.7173529411801001E-2</v>
      </c>
      <c r="E534" s="61">
        <v>3.7</v>
      </c>
      <c r="F534" s="61">
        <v>9.0399999999999991</v>
      </c>
    </row>
    <row r="535" spans="1:6" x14ac:dyDescent="0.15">
      <c r="A535" s="63">
        <v>661</v>
      </c>
      <c r="B535" s="62">
        <v>19.3195500000006</v>
      </c>
      <c r="C535" s="62">
        <v>19.346723529412401</v>
      </c>
      <c r="D535" s="62">
        <v>2.7173529411801001E-2</v>
      </c>
      <c r="E535" s="61">
        <v>4.93</v>
      </c>
      <c r="F535" s="61">
        <v>10.16</v>
      </c>
    </row>
    <row r="536" spans="1:6" x14ac:dyDescent="0.15">
      <c r="A536" s="63">
        <v>662</v>
      </c>
      <c r="B536" s="62">
        <v>19.346723529412401</v>
      </c>
      <c r="C536" s="62">
        <v>19.373897058824198</v>
      </c>
      <c r="D536" s="62">
        <v>2.71735294117974E-2</v>
      </c>
      <c r="E536" s="61">
        <v>21.25</v>
      </c>
      <c r="F536" s="61">
        <v>33.65</v>
      </c>
    </row>
    <row r="537" spans="1:6" x14ac:dyDescent="0.15">
      <c r="A537" s="63">
        <v>663</v>
      </c>
      <c r="B537" s="62">
        <v>19.373897058824198</v>
      </c>
      <c r="C537" s="62">
        <v>19.401070588235999</v>
      </c>
      <c r="D537" s="62">
        <v>2.7173529411801001E-2</v>
      </c>
      <c r="E537" s="61">
        <v>17.54</v>
      </c>
      <c r="F537" s="61">
        <v>32.9</v>
      </c>
    </row>
    <row r="538" spans="1:6" x14ac:dyDescent="0.15">
      <c r="A538" s="63">
        <v>664</v>
      </c>
      <c r="B538" s="62">
        <v>19.401070588235999</v>
      </c>
      <c r="C538" s="62">
        <v>19.4282441176478</v>
      </c>
      <c r="D538" s="62">
        <v>2.7173529411801001E-2</v>
      </c>
      <c r="E538" s="61">
        <v>1.46</v>
      </c>
      <c r="F538" s="61">
        <v>15.82</v>
      </c>
    </row>
    <row r="539" spans="1:6" x14ac:dyDescent="0.15">
      <c r="A539" s="63">
        <v>665</v>
      </c>
      <c r="B539" s="62">
        <v>19.4282441176478</v>
      </c>
      <c r="C539" s="62">
        <v>19.455417647059601</v>
      </c>
      <c r="D539" s="62">
        <v>2.7173529411801001E-2</v>
      </c>
      <c r="E539" s="61">
        <v>1.18</v>
      </c>
      <c r="F539" s="61">
        <v>14.3</v>
      </c>
    </row>
    <row r="540" spans="1:6" x14ac:dyDescent="0.15">
      <c r="A540" s="63">
        <v>666</v>
      </c>
      <c r="B540" s="62">
        <v>19.455417647059601</v>
      </c>
      <c r="C540" s="62">
        <v>19.482591176471399</v>
      </c>
      <c r="D540" s="62">
        <v>2.71735294117974E-2</v>
      </c>
      <c r="E540" s="61">
        <v>1.59</v>
      </c>
      <c r="F540" s="61">
        <v>30.37</v>
      </c>
    </row>
    <row r="541" spans="1:6" x14ac:dyDescent="0.15">
      <c r="A541" s="63">
        <v>667</v>
      </c>
      <c r="B541" s="62">
        <v>19.482591176471399</v>
      </c>
      <c r="C541" s="62">
        <v>19.5097647058832</v>
      </c>
      <c r="D541" s="62">
        <v>2.7173529411801001E-2</v>
      </c>
      <c r="E541" s="61">
        <v>2.52</v>
      </c>
      <c r="F541" s="61">
        <v>12.75</v>
      </c>
    </row>
    <row r="542" spans="1:6" x14ac:dyDescent="0.15">
      <c r="A542" s="63">
        <v>668</v>
      </c>
      <c r="B542" s="62">
        <v>19.5097647058832</v>
      </c>
      <c r="C542" s="62">
        <v>19.536938235295001</v>
      </c>
      <c r="D542" s="62">
        <v>2.7173529411801001E-2</v>
      </c>
      <c r="E542" s="61">
        <v>1.69</v>
      </c>
      <c r="F542" s="61">
        <v>6.89</v>
      </c>
    </row>
    <row r="543" spans="1:6" x14ac:dyDescent="0.15">
      <c r="A543" s="63">
        <v>669</v>
      </c>
      <c r="B543" s="62">
        <v>19.536938235295001</v>
      </c>
      <c r="C543" s="62">
        <v>19.564111764706801</v>
      </c>
      <c r="D543" s="62">
        <v>2.7173529411801001E-2</v>
      </c>
      <c r="E543" s="61">
        <v>1.29</v>
      </c>
      <c r="F543" s="61">
        <v>6.62</v>
      </c>
    </row>
    <row r="544" spans="1:6" x14ac:dyDescent="0.15">
      <c r="A544" s="63">
        <v>670</v>
      </c>
      <c r="B544" s="62">
        <v>19.564111764706801</v>
      </c>
      <c r="C544" s="62">
        <v>19.591285294118599</v>
      </c>
      <c r="D544" s="62">
        <v>2.71735294117974E-2</v>
      </c>
      <c r="E544" s="61">
        <v>7.86</v>
      </c>
      <c r="F544" s="61">
        <v>20.49</v>
      </c>
    </row>
    <row r="545" spans="1:6" x14ac:dyDescent="0.15">
      <c r="A545" s="63">
        <v>671</v>
      </c>
      <c r="B545" s="62">
        <v>19.591285294118599</v>
      </c>
      <c r="C545" s="62">
        <v>19.6184588235304</v>
      </c>
      <c r="D545" s="62">
        <v>2.7173529411801001E-2</v>
      </c>
      <c r="E545" s="61">
        <v>1.82</v>
      </c>
      <c r="F545" s="61">
        <v>11.27</v>
      </c>
    </row>
    <row r="546" spans="1:6" x14ac:dyDescent="0.15">
      <c r="A546" s="63">
        <v>672</v>
      </c>
      <c r="B546" s="62">
        <v>19.6184588235304</v>
      </c>
      <c r="C546" s="62">
        <v>19.645632352942201</v>
      </c>
      <c r="D546" s="62">
        <v>2.7173529411801001E-2</v>
      </c>
      <c r="E546" s="61">
        <v>1.49</v>
      </c>
      <c r="F546" s="61">
        <v>6.95</v>
      </c>
    </row>
    <row r="547" spans="1:6" x14ac:dyDescent="0.15">
      <c r="A547" s="63">
        <v>673</v>
      </c>
      <c r="B547" s="62">
        <v>19.645632352942201</v>
      </c>
      <c r="C547" s="62">
        <v>19.672805882354002</v>
      </c>
      <c r="D547" s="62">
        <v>2.7173529411801001E-2</v>
      </c>
      <c r="E547" s="61">
        <v>1.62</v>
      </c>
      <c r="F547" s="61">
        <v>7.85</v>
      </c>
    </row>
    <row r="548" spans="1:6" x14ac:dyDescent="0.15">
      <c r="A548" s="63">
        <v>674</v>
      </c>
      <c r="B548" s="62">
        <v>19.672805882354002</v>
      </c>
      <c r="C548" s="62">
        <v>19.699979411765799</v>
      </c>
      <c r="D548" s="62">
        <v>2.71735294117974E-2</v>
      </c>
      <c r="E548" s="61">
        <v>1.1399999999999999</v>
      </c>
      <c r="F548" s="61">
        <v>7.09</v>
      </c>
    </row>
    <row r="549" spans="1:6" x14ac:dyDescent="0.15">
      <c r="A549" s="63">
        <v>675</v>
      </c>
      <c r="B549" s="62">
        <v>19.699979411765799</v>
      </c>
      <c r="C549" s="62">
        <v>19.7271529411776</v>
      </c>
      <c r="D549" s="62">
        <v>2.7173529411801001E-2</v>
      </c>
      <c r="E549" s="61">
        <v>7.75</v>
      </c>
      <c r="F549" s="61">
        <v>15.64</v>
      </c>
    </row>
    <row r="550" spans="1:6" x14ac:dyDescent="0.15">
      <c r="A550" s="63">
        <v>676</v>
      </c>
      <c r="B550" s="62">
        <v>19.7271529411776</v>
      </c>
      <c r="C550" s="62">
        <v>19.754326470589401</v>
      </c>
      <c r="D550" s="62">
        <v>2.7173529411801001E-2</v>
      </c>
      <c r="E550" s="61">
        <v>1.56</v>
      </c>
      <c r="F550" s="61">
        <v>7.51</v>
      </c>
    </row>
    <row r="551" spans="1:6" x14ac:dyDescent="0.15">
      <c r="A551" s="63">
        <v>677</v>
      </c>
      <c r="B551" s="62">
        <v>19.754326470589401</v>
      </c>
      <c r="C551" s="62">
        <v>19.781500000001198</v>
      </c>
      <c r="D551" s="62">
        <v>2.71735294117974E-2</v>
      </c>
      <c r="E551" s="61">
        <v>18.75</v>
      </c>
      <c r="F551" s="61">
        <v>30.46</v>
      </c>
    </row>
    <row r="552" spans="1:6" x14ac:dyDescent="0.15">
      <c r="A552" s="63">
        <v>678</v>
      </c>
      <c r="B552" s="62">
        <v>19.781500000000001</v>
      </c>
      <c r="C552" s="62">
        <v>19.810168571428601</v>
      </c>
      <c r="D552" s="62">
        <v>2.86685714286001E-2</v>
      </c>
      <c r="E552" s="61">
        <v>3.69</v>
      </c>
      <c r="F552" s="61">
        <v>8.44</v>
      </c>
    </row>
    <row r="553" spans="1:6" x14ac:dyDescent="0.15">
      <c r="A553" s="63">
        <v>679</v>
      </c>
      <c r="B553" s="62">
        <v>19.809372222222201</v>
      </c>
      <c r="C553" s="62">
        <v>19.837244444444401</v>
      </c>
      <c r="D553" s="62">
        <v>2.7872222222200101E-2</v>
      </c>
      <c r="E553" s="61">
        <v>2</v>
      </c>
      <c r="F553" s="61">
        <v>7.52</v>
      </c>
    </row>
    <row r="554" spans="1:6" x14ac:dyDescent="0.15">
      <c r="A554" s="63">
        <v>680</v>
      </c>
      <c r="B554" s="62">
        <v>19.837244444444401</v>
      </c>
      <c r="C554" s="62">
        <v>19.865116666666601</v>
      </c>
      <c r="D554" s="62">
        <v>2.7872222222200101E-2</v>
      </c>
      <c r="E554" s="61">
        <v>6.32</v>
      </c>
      <c r="F554" s="61">
        <v>11.71</v>
      </c>
    </row>
    <row r="555" spans="1:6" x14ac:dyDescent="0.15">
      <c r="A555" s="63">
        <v>681</v>
      </c>
      <c r="B555" s="62">
        <v>19.865116666666601</v>
      </c>
      <c r="C555" s="62">
        <v>19.892988888888802</v>
      </c>
      <c r="D555" s="62">
        <v>2.7872222222200101E-2</v>
      </c>
      <c r="E555" s="61">
        <v>1.53</v>
      </c>
      <c r="F555" s="61">
        <v>4.2</v>
      </c>
    </row>
    <row r="556" spans="1:6" x14ac:dyDescent="0.15">
      <c r="A556" s="63">
        <v>682</v>
      </c>
      <c r="B556" s="62">
        <v>19.892988888888802</v>
      </c>
      <c r="C556" s="62">
        <v>19.920861111111002</v>
      </c>
      <c r="D556" s="62">
        <v>2.7872222222200101E-2</v>
      </c>
      <c r="E556" s="61">
        <v>1.6</v>
      </c>
      <c r="F556" s="61">
        <v>2.87</v>
      </c>
    </row>
    <row r="557" spans="1:6" x14ac:dyDescent="0.15">
      <c r="A557" s="63">
        <v>683</v>
      </c>
      <c r="B557" s="62">
        <v>19.920861111111002</v>
      </c>
      <c r="C557" s="62">
        <v>19.948733333333202</v>
      </c>
      <c r="D557" s="62">
        <v>2.7872222222200101E-2</v>
      </c>
      <c r="E557" s="61">
        <v>5.24</v>
      </c>
      <c r="F557" s="61">
        <v>15.55</v>
      </c>
    </row>
    <row r="558" spans="1:6" x14ac:dyDescent="0.15">
      <c r="A558" s="63">
        <v>684</v>
      </c>
      <c r="B558" s="62">
        <v>19.948733333333202</v>
      </c>
      <c r="C558" s="62">
        <v>19.976605555555398</v>
      </c>
      <c r="D558" s="62">
        <v>2.7872222222196499E-2</v>
      </c>
      <c r="E558" s="61">
        <v>3.25</v>
      </c>
      <c r="F558" s="61">
        <v>10.86</v>
      </c>
    </row>
    <row r="559" spans="1:6" x14ac:dyDescent="0.15">
      <c r="A559" s="63">
        <v>685</v>
      </c>
      <c r="B559" s="62">
        <v>19.976605555555398</v>
      </c>
      <c r="C559" s="62">
        <v>20.004477777777598</v>
      </c>
      <c r="D559" s="62">
        <v>2.7872222222200101E-2</v>
      </c>
      <c r="E559" s="61">
        <v>2.73</v>
      </c>
      <c r="F559" s="61">
        <v>10.99</v>
      </c>
    </row>
    <row r="560" spans="1:6" x14ac:dyDescent="0.15">
      <c r="A560" s="63">
        <v>686</v>
      </c>
      <c r="B560" s="62">
        <v>20.004477777777598</v>
      </c>
      <c r="C560" s="62">
        <v>20.032349999999798</v>
      </c>
      <c r="D560" s="62">
        <v>2.7872222222200101E-2</v>
      </c>
      <c r="E560" s="61">
        <v>2.09</v>
      </c>
      <c r="F560" s="61">
        <v>10.76</v>
      </c>
    </row>
    <row r="561" spans="1:6" x14ac:dyDescent="0.15">
      <c r="A561" s="63">
        <v>687</v>
      </c>
      <c r="B561" s="62">
        <v>20.032349999999798</v>
      </c>
      <c r="C561" s="62">
        <v>20.060222222221999</v>
      </c>
      <c r="D561" s="62">
        <v>2.7872222222200101E-2</v>
      </c>
      <c r="E561" s="61">
        <v>9.01</v>
      </c>
      <c r="F561" s="61">
        <v>21.3</v>
      </c>
    </row>
    <row r="562" spans="1:6" x14ac:dyDescent="0.15">
      <c r="A562" s="63">
        <v>688</v>
      </c>
      <c r="B562" s="62">
        <v>20.060222222221999</v>
      </c>
      <c r="C562" s="62">
        <v>20.088094444444199</v>
      </c>
      <c r="D562" s="62">
        <v>2.7872222222200101E-2</v>
      </c>
      <c r="E562" s="61">
        <v>1.91</v>
      </c>
      <c r="F562" s="61">
        <v>5.98</v>
      </c>
    </row>
    <row r="563" spans="1:6" x14ac:dyDescent="0.15">
      <c r="A563" s="63">
        <v>689</v>
      </c>
      <c r="B563" s="62">
        <v>20.088094444444199</v>
      </c>
      <c r="C563" s="62">
        <v>20.115966666666399</v>
      </c>
      <c r="D563" s="62">
        <v>2.7872222222200101E-2</v>
      </c>
      <c r="E563" s="61">
        <v>2.19</v>
      </c>
      <c r="F563" s="61">
        <v>6.82</v>
      </c>
    </row>
    <row r="564" spans="1:6" x14ac:dyDescent="0.15">
      <c r="A564" s="63">
        <v>690</v>
      </c>
      <c r="B564" s="62">
        <v>20.115966666666399</v>
      </c>
      <c r="C564" s="62">
        <v>20.143838888888599</v>
      </c>
      <c r="D564" s="62">
        <v>2.7872222222200101E-2</v>
      </c>
      <c r="E564" s="61">
        <v>1.34</v>
      </c>
      <c r="F564" s="61">
        <v>5.17</v>
      </c>
    </row>
    <row r="565" spans="1:6" x14ac:dyDescent="0.15">
      <c r="A565" s="63">
        <v>691</v>
      </c>
      <c r="B565" s="62">
        <v>20.143838888888599</v>
      </c>
      <c r="C565" s="62">
        <v>20.171711111110799</v>
      </c>
      <c r="D565" s="62">
        <v>2.7872222222200101E-2</v>
      </c>
      <c r="E565" s="61">
        <v>1.3</v>
      </c>
      <c r="F565" s="61">
        <v>5.33</v>
      </c>
    </row>
    <row r="566" spans="1:6" x14ac:dyDescent="0.15">
      <c r="A566" s="63">
        <v>692</v>
      </c>
      <c r="B566" s="62">
        <v>20.171711111110799</v>
      </c>
      <c r="C566" s="62">
        <v>20.199583333332999</v>
      </c>
      <c r="D566" s="62">
        <v>2.7872222222200101E-2</v>
      </c>
      <c r="E566" s="61">
        <v>1.66</v>
      </c>
      <c r="F566" s="61">
        <v>7.1</v>
      </c>
    </row>
    <row r="567" spans="1:6" x14ac:dyDescent="0.15">
      <c r="A567" s="63">
        <v>693</v>
      </c>
      <c r="B567" s="62">
        <v>20.199583333332999</v>
      </c>
      <c r="C567" s="62">
        <v>20.227455555555199</v>
      </c>
      <c r="D567" s="62">
        <v>2.7872222222200101E-2</v>
      </c>
      <c r="E567" s="61">
        <v>1.35</v>
      </c>
      <c r="F567" s="61">
        <v>4.3499999999999996</v>
      </c>
    </row>
    <row r="568" spans="1:6" x14ac:dyDescent="0.15">
      <c r="A568" s="63">
        <v>694</v>
      </c>
      <c r="B568" s="62">
        <v>20.227455555555199</v>
      </c>
      <c r="C568" s="62">
        <v>20.255327777777399</v>
      </c>
      <c r="D568" s="62">
        <v>2.7872222222200101E-2</v>
      </c>
      <c r="E568" s="61">
        <v>1.2</v>
      </c>
      <c r="F568" s="61">
        <v>3.14</v>
      </c>
    </row>
    <row r="569" spans="1:6" x14ac:dyDescent="0.15">
      <c r="A569" s="63">
        <v>695</v>
      </c>
      <c r="B569" s="62">
        <v>20.255327777777399</v>
      </c>
      <c r="C569" s="62">
        <v>20.283199999999599</v>
      </c>
      <c r="D569" s="62">
        <v>2.7872222222200101E-2</v>
      </c>
      <c r="E569" s="61">
        <v>1.03</v>
      </c>
      <c r="F569" s="61">
        <v>2.67</v>
      </c>
    </row>
    <row r="570" spans="1:6" x14ac:dyDescent="0.15">
      <c r="A570" s="63">
        <v>696</v>
      </c>
      <c r="B570" s="62">
        <v>20.283199999999599</v>
      </c>
      <c r="C570" s="62">
        <v>20.311072222221799</v>
      </c>
      <c r="D570" s="62">
        <v>2.7872222222200101E-2</v>
      </c>
      <c r="E570" s="61">
        <v>2.2000000000000002</v>
      </c>
      <c r="F570" s="61">
        <v>4.68</v>
      </c>
    </row>
    <row r="571" spans="1:6" x14ac:dyDescent="0.15">
      <c r="A571" s="63">
        <v>697</v>
      </c>
      <c r="B571" s="62">
        <v>20.311072222221799</v>
      </c>
      <c r="C571" s="62">
        <v>20.338944444444</v>
      </c>
      <c r="D571" s="62">
        <v>2.7872222222200101E-2</v>
      </c>
      <c r="E571" s="61">
        <v>1.81</v>
      </c>
      <c r="F571" s="61">
        <v>7.39</v>
      </c>
    </row>
    <row r="572" spans="1:6" x14ac:dyDescent="0.15">
      <c r="A572" s="63">
        <v>698</v>
      </c>
      <c r="B572" s="62">
        <v>20.338944444444</v>
      </c>
      <c r="C572" s="62">
        <v>20.3668166666662</v>
      </c>
      <c r="D572" s="62">
        <v>2.7872222222200101E-2</v>
      </c>
      <c r="E572" s="61">
        <v>3.66</v>
      </c>
      <c r="F572" s="61">
        <v>19.329999999999998</v>
      </c>
    </row>
    <row r="573" spans="1:6" x14ac:dyDescent="0.15">
      <c r="A573" s="63">
        <v>699</v>
      </c>
      <c r="B573" s="62">
        <v>20.3668166666662</v>
      </c>
      <c r="C573" s="62">
        <v>20.3946888888884</v>
      </c>
      <c r="D573" s="62">
        <v>2.7872222222200101E-2</v>
      </c>
      <c r="E573" s="61">
        <v>3.09</v>
      </c>
      <c r="F573" s="61">
        <v>31.53</v>
      </c>
    </row>
    <row r="574" spans="1:6" x14ac:dyDescent="0.15">
      <c r="A574" s="63">
        <v>700</v>
      </c>
      <c r="B574" s="62">
        <v>20.3946888888884</v>
      </c>
      <c r="C574" s="62">
        <v>20.4225611111106</v>
      </c>
      <c r="D574" s="62">
        <v>2.7872222222200101E-2</v>
      </c>
      <c r="E574" s="61">
        <v>2.8</v>
      </c>
      <c r="F574" s="61">
        <v>13.11</v>
      </c>
    </row>
    <row r="575" spans="1:6" x14ac:dyDescent="0.15">
      <c r="A575" s="63">
        <v>701</v>
      </c>
      <c r="B575" s="62">
        <v>20.4225611111106</v>
      </c>
      <c r="C575" s="62">
        <v>20.4504333333328</v>
      </c>
      <c r="D575" s="62">
        <v>2.7872222222200101E-2</v>
      </c>
      <c r="E575" s="61">
        <v>5.0199999999999996</v>
      </c>
      <c r="F575" s="61">
        <v>11.32</v>
      </c>
    </row>
    <row r="576" spans="1:6" x14ac:dyDescent="0.15">
      <c r="A576" s="63">
        <v>702</v>
      </c>
      <c r="B576" s="62">
        <v>20.4504333333328</v>
      </c>
      <c r="C576" s="62">
        <v>20.478305555555</v>
      </c>
      <c r="D576" s="62">
        <v>2.7872222222200101E-2</v>
      </c>
      <c r="E576" s="61">
        <v>1.51</v>
      </c>
      <c r="F576" s="61">
        <v>6.37</v>
      </c>
    </row>
    <row r="577" spans="1:6" x14ac:dyDescent="0.15">
      <c r="A577" s="63">
        <v>703</v>
      </c>
      <c r="B577" s="62">
        <v>20.478305555555</v>
      </c>
      <c r="C577" s="62">
        <v>20.5061777777772</v>
      </c>
      <c r="D577" s="62">
        <v>2.7872222222200101E-2</v>
      </c>
      <c r="E577" s="61">
        <v>1.96</v>
      </c>
      <c r="F577" s="61">
        <v>7.79</v>
      </c>
    </row>
    <row r="578" spans="1:6" x14ac:dyDescent="0.15">
      <c r="A578" s="63">
        <v>704</v>
      </c>
      <c r="B578" s="62">
        <v>20.5061777777772</v>
      </c>
      <c r="C578" s="62">
        <v>20.5340499999994</v>
      </c>
      <c r="D578" s="62">
        <v>2.7872222222200101E-2</v>
      </c>
      <c r="E578" s="61">
        <v>3.14</v>
      </c>
      <c r="F578" s="61">
        <v>7.38</v>
      </c>
    </row>
    <row r="579" spans="1:6" x14ac:dyDescent="0.15">
      <c r="A579" s="63">
        <v>705</v>
      </c>
      <c r="B579" s="62">
        <v>20.5340499999994</v>
      </c>
      <c r="C579" s="62">
        <v>20.5619222222216</v>
      </c>
      <c r="D579" s="62">
        <v>2.7872222222200101E-2</v>
      </c>
      <c r="E579" s="61">
        <v>1.27</v>
      </c>
      <c r="F579" s="61">
        <v>8.3000000000000007</v>
      </c>
    </row>
    <row r="580" spans="1:6" x14ac:dyDescent="0.15">
      <c r="A580" s="63">
        <v>706</v>
      </c>
      <c r="B580" s="62">
        <v>20.5619222222216</v>
      </c>
      <c r="C580" s="62">
        <v>20.5897944444438</v>
      </c>
      <c r="D580" s="62">
        <v>2.7872222222200101E-2</v>
      </c>
      <c r="E580" s="61">
        <v>2.93</v>
      </c>
      <c r="F580" s="61">
        <v>17.25</v>
      </c>
    </row>
    <row r="581" spans="1:6" x14ac:dyDescent="0.15">
      <c r="A581" s="63">
        <v>707</v>
      </c>
      <c r="B581" s="62">
        <v>20.5897944444438</v>
      </c>
      <c r="C581" s="62">
        <v>20.617666666666</v>
      </c>
      <c r="D581" s="62">
        <v>2.7872222222200101E-2</v>
      </c>
      <c r="E581" s="61">
        <v>2.57</v>
      </c>
      <c r="F581" s="61">
        <v>13.03</v>
      </c>
    </row>
    <row r="582" spans="1:6" x14ac:dyDescent="0.15">
      <c r="A582" s="63">
        <v>708</v>
      </c>
      <c r="B582" s="62">
        <v>20.617666666666</v>
      </c>
      <c r="C582" s="62">
        <v>20.645538888888201</v>
      </c>
      <c r="D582" s="62">
        <v>2.7872222222200101E-2</v>
      </c>
      <c r="E582" s="61">
        <v>1.21</v>
      </c>
      <c r="F582" s="61">
        <v>2.89</v>
      </c>
    </row>
    <row r="583" spans="1:6" x14ac:dyDescent="0.15">
      <c r="A583" s="63">
        <v>709</v>
      </c>
      <c r="B583" s="62">
        <v>20.645538888888201</v>
      </c>
      <c r="C583" s="62">
        <v>20.673411111110401</v>
      </c>
      <c r="D583" s="62">
        <v>2.7872222222200101E-2</v>
      </c>
      <c r="E583" s="61">
        <v>1.1000000000000001</v>
      </c>
      <c r="F583" s="61">
        <v>2.56</v>
      </c>
    </row>
    <row r="584" spans="1:6" x14ac:dyDescent="0.15">
      <c r="A584" s="63">
        <v>710</v>
      </c>
      <c r="B584" s="62">
        <v>20.673411111110401</v>
      </c>
      <c r="C584" s="62">
        <v>20.701283333332601</v>
      </c>
      <c r="D584" s="62">
        <v>2.7872222222200101E-2</v>
      </c>
      <c r="E584" s="61">
        <v>0.98</v>
      </c>
      <c r="F584" s="61">
        <v>2.38</v>
      </c>
    </row>
    <row r="585" spans="1:6" x14ac:dyDescent="0.15">
      <c r="A585" s="63">
        <v>711</v>
      </c>
      <c r="B585" s="62">
        <v>20.701283333332601</v>
      </c>
      <c r="C585" s="62">
        <v>20.729155555554801</v>
      </c>
      <c r="D585" s="62">
        <v>2.7872222222200101E-2</v>
      </c>
      <c r="E585" s="61">
        <v>4.24</v>
      </c>
      <c r="F585" s="61">
        <v>5.9</v>
      </c>
    </row>
    <row r="586" spans="1:6" x14ac:dyDescent="0.15">
      <c r="A586" s="63">
        <v>712</v>
      </c>
      <c r="B586" s="62">
        <v>20.729155555554801</v>
      </c>
      <c r="C586" s="62">
        <v>20.757027777777001</v>
      </c>
      <c r="D586" s="62">
        <v>2.7872222222200101E-2</v>
      </c>
      <c r="E586" s="61">
        <v>7.13</v>
      </c>
      <c r="F586" s="61">
        <v>10.31</v>
      </c>
    </row>
    <row r="587" spans="1:6" x14ac:dyDescent="0.15">
      <c r="A587" s="63">
        <v>713</v>
      </c>
      <c r="B587" s="62">
        <v>20.757027777777001</v>
      </c>
      <c r="C587" s="62">
        <v>20.784899999999201</v>
      </c>
      <c r="D587" s="62">
        <v>2.7872222222200101E-2</v>
      </c>
      <c r="E587" s="61">
        <v>7.78</v>
      </c>
      <c r="F587" s="61">
        <v>11.43</v>
      </c>
    </row>
    <row r="588" spans="1:6" x14ac:dyDescent="0.15">
      <c r="A588" s="63">
        <v>714</v>
      </c>
      <c r="B588" s="62">
        <v>20.7849</v>
      </c>
      <c r="C588" s="62">
        <v>20.812412820512801</v>
      </c>
      <c r="D588" s="62">
        <v>2.7512820512800601E-2</v>
      </c>
      <c r="E588" s="61">
        <v>2.14</v>
      </c>
      <c r="F588" s="61">
        <v>4.09</v>
      </c>
    </row>
    <row r="589" spans="1:6" x14ac:dyDescent="0.15">
      <c r="A589" s="63">
        <v>715</v>
      </c>
      <c r="B589" s="62">
        <v>20.812412820512801</v>
      </c>
      <c r="C589" s="62">
        <v>20.839925641025602</v>
      </c>
      <c r="D589" s="62">
        <v>2.7512820512800601E-2</v>
      </c>
      <c r="E589" s="61">
        <v>1.63</v>
      </c>
      <c r="F589" s="61">
        <v>3.2</v>
      </c>
    </row>
    <row r="590" spans="1:6" x14ac:dyDescent="0.15">
      <c r="A590" s="63">
        <v>716</v>
      </c>
      <c r="B590" s="62">
        <v>20.839925641025602</v>
      </c>
      <c r="C590" s="62">
        <v>20.867438461538399</v>
      </c>
      <c r="D590" s="62">
        <v>2.7512820512797E-2</v>
      </c>
      <c r="E590" s="61">
        <v>1.6</v>
      </c>
      <c r="F590" s="61">
        <v>3.78</v>
      </c>
    </row>
    <row r="591" spans="1:6" x14ac:dyDescent="0.15">
      <c r="A591" s="63">
        <v>717</v>
      </c>
      <c r="B591" s="62">
        <v>20.867438461538399</v>
      </c>
      <c r="C591" s="62">
        <v>20.894951282051199</v>
      </c>
      <c r="D591" s="62">
        <v>2.7512820512800601E-2</v>
      </c>
      <c r="E591" s="61">
        <v>1.53</v>
      </c>
      <c r="F591" s="61">
        <v>4.6500000000000004</v>
      </c>
    </row>
    <row r="592" spans="1:6" x14ac:dyDescent="0.15">
      <c r="A592" s="63">
        <v>718</v>
      </c>
      <c r="B592" s="62">
        <v>20.894951282051199</v>
      </c>
      <c r="C592" s="62">
        <v>20.922464102564</v>
      </c>
      <c r="D592" s="62">
        <v>2.7512820512800601E-2</v>
      </c>
      <c r="E592" s="61">
        <v>2.77</v>
      </c>
      <c r="F592" s="61">
        <v>10.029999999999999</v>
      </c>
    </row>
    <row r="593" spans="1:6" x14ac:dyDescent="0.15">
      <c r="A593" s="63">
        <v>719</v>
      </c>
      <c r="B593" s="62">
        <v>20.922464102564</v>
      </c>
      <c r="C593" s="62">
        <v>20.9499769230768</v>
      </c>
      <c r="D593" s="62">
        <v>2.7512820512800601E-2</v>
      </c>
      <c r="E593" s="61">
        <v>1.41</v>
      </c>
      <c r="F593" s="61">
        <v>6.53</v>
      </c>
    </row>
    <row r="594" spans="1:6" x14ac:dyDescent="0.15">
      <c r="A594" s="63">
        <v>720</v>
      </c>
      <c r="B594" s="62">
        <v>20.9499769230768</v>
      </c>
      <c r="C594" s="62">
        <v>20.977489743589601</v>
      </c>
      <c r="D594" s="62">
        <v>2.7512820512800601E-2</v>
      </c>
      <c r="E594" s="61">
        <v>1.69</v>
      </c>
      <c r="F594" s="61">
        <v>4.6399999999999997</v>
      </c>
    </row>
    <row r="595" spans="1:6" x14ac:dyDescent="0.15">
      <c r="A595" s="63">
        <v>721</v>
      </c>
      <c r="B595" s="62">
        <v>20.977489743589601</v>
      </c>
      <c r="C595" s="62">
        <v>21.005002564102401</v>
      </c>
      <c r="D595" s="62">
        <v>2.7512820512800601E-2</v>
      </c>
      <c r="E595" s="61">
        <v>1.72</v>
      </c>
      <c r="F595" s="61">
        <v>4.5599999999999996</v>
      </c>
    </row>
    <row r="596" spans="1:6" x14ac:dyDescent="0.15">
      <c r="A596" s="63">
        <v>722</v>
      </c>
      <c r="B596" s="62">
        <v>21.005002564102401</v>
      </c>
      <c r="C596" s="62">
        <v>21.032515384615198</v>
      </c>
      <c r="D596" s="62">
        <v>2.7512820512797E-2</v>
      </c>
      <c r="E596" s="61">
        <v>1.29</v>
      </c>
      <c r="F596" s="61">
        <v>3.61</v>
      </c>
    </row>
    <row r="597" spans="1:6" x14ac:dyDescent="0.15">
      <c r="A597" s="63">
        <v>723</v>
      </c>
      <c r="B597" s="62">
        <v>21.032515384615198</v>
      </c>
      <c r="C597" s="62">
        <v>21.060028205127999</v>
      </c>
      <c r="D597" s="62">
        <v>2.7512820512800601E-2</v>
      </c>
      <c r="E597" s="61">
        <v>2.2000000000000002</v>
      </c>
      <c r="F597" s="61">
        <v>4.3099999999999996</v>
      </c>
    </row>
    <row r="598" spans="1:6" x14ac:dyDescent="0.15">
      <c r="A598" s="63">
        <v>724</v>
      </c>
      <c r="B598" s="62">
        <v>21.060028205127999</v>
      </c>
      <c r="C598" s="62">
        <v>21.0875410256408</v>
      </c>
      <c r="D598" s="62">
        <v>2.7512820512800601E-2</v>
      </c>
      <c r="E598" s="61">
        <v>1.06</v>
      </c>
      <c r="F598" s="61">
        <v>2.2000000000000002</v>
      </c>
    </row>
    <row r="599" spans="1:6" x14ac:dyDescent="0.15">
      <c r="A599" s="63">
        <v>725</v>
      </c>
      <c r="B599" s="62">
        <v>21.0875410256408</v>
      </c>
      <c r="C599" s="62">
        <v>21.1150538461536</v>
      </c>
      <c r="D599" s="62">
        <v>2.7512820512800601E-2</v>
      </c>
      <c r="E599" s="61">
        <v>1.26</v>
      </c>
      <c r="F599" s="61">
        <v>2.38</v>
      </c>
    </row>
    <row r="600" spans="1:6" x14ac:dyDescent="0.15">
      <c r="A600" s="63">
        <v>726</v>
      </c>
      <c r="B600" s="62">
        <v>21.1150538461536</v>
      </c>
      <c r="C600" s="62">
        <v>21.142566666666401</v>
      </c>
      <c r="D600" s="62">
        <v>2.7512820512800601E-2</v>
      </c>
      <c r="E600" s="61">
        <v>1.1599999999999999</v>
      </c>
      <c r="F600" s="61">
        <v>2.66</v>
      </c>
    </row>
    <row r="601" spans="1:6" x14ac:dyDescent="0.15">
      <c r="A601" s="63">
        <v>727</v>
      </c>
      <c r="B601" s="62">
        <v>21.142566666666401</v>
      </c>
      <c r="C601" s="62">
        <v>21.170079487179201</v>
      </c>
      <c r="D601" s="62">
        <v>2.7512820512800601E-2</v>
      </c>
      <c r="E601" s="61">
        <v>1.19</v>
      </c>
      <c r="F601" s="61">
        <v>3.08</v>
      </c>
    </row>
    <row r="602" spans="1:6" x14ac:dyDescent="0.15">
      <c r="A602" s="63">
        <v>728</v>
      </c>
      <c r="B602" s="62">
        <v>21.170079487179201</v>
      </c>
      <c r="C602" s="62">
        <v>21.197592307691998</v>
      </c>
      <c r="D602" s="62">
        <v>2.7512820512797E-2</v>
      </c>
      <c r="E602" s="61">
        <v>1.17</v>
      </c>
      <c r="F602" s="61">
        <v>2.34</v>
      </c>
    </row>
    <row r="603" spans="1:6" x14ac:dyDescent="0.15">
      <c r="A603" s="63">
        <v>729</v>
      </c>
      <c r="B603" s="62">
        <v>21.197592307691998</v>
      </c>
      <c r="C603" s="62">
        <v>21.225105128204799</v>
      </c>
      <c r="D603" s="62">
        <v>2.7512820512800601E-2</v>
      </c>
      <c r="E603" s="61">
        <v>1.26</v>
      </c>
      <c r="F603" s="61">
        <v>2.59</v>
      </c>
    </row>
    <row r="604" spans="1:6" x14ac:dyDescent="0.15">
      <c r="A604" s="63">
        <v>730</v>
      </c>
      <c r="B604" s="62">
        <v>21.225105128204799</v>
      </c>
      <c r="C604" s="62">
        <v>21.252617948717599</v>
      </c>
      <c r="D604" s="62">
        <v>2.7512820512800601E-2</v>
      </c>
      <c r="E604" s="61">
        <v>1.32</v>
      </c>
      <c r="F604" s="61">
        <v>4.16</v>
      </c>
    </row>
    <row r="605" spans="1:6" x14ac:dyDescent="0.15">
      <c r="A605" s="63">
        <v>731</v>
      </c>
      <c r="B605" s="62">
        <v>21.252617948717599</v>
      </c>
      <c r="C605" s="62">
        <v>21.2801307692304</v>
      </c>
      <c r="D605" s="62">
        <v>2.7512820512800601E-2</v>
      </c>
      <c r="E605" s="61">
        <v>2.57</v>
      </c>
      <c r="F605" s="61">
        <v>8.68</v>
      </c>
    </row>
    <row r="606" spans="1:6" x14ac:dyDescent="0.15">
      <c r="A606" s="63">
        <v>732</v>
      </c>
      <c r="B606" s="62">
        <v>21.2801307692304</v>
      </c>
      <c r="C606" s="62">
        <v>21.307643589743201</v>
      </c>
      <c r="D606" s="62">
        <v>2.7512820512800601E-2</v>
      </c>
      <c r="E606" s="61">
        <v>3.82</v>
      </c>
      <c r="F606" s="61">
        <v>16.37</v>
      </c>
    </row>
    <row r="607" spans="1:6" x14ac:dyDescent="0.15">
      <c r="A607" s="63">
        <v>733</v>
      </c>
      <c r="B607" s="62">
        <v>21.307643589743201</v>
      </c>
      <c r="C607" s="62">
        <v>21.335156410256001</v>
      </c>
      <c r="D607" s="62">
        <v>2.7512820512800601E-2</v>
      </c>
      <c r="E607" s="61">
        <v>38.46</v>
      </c>
      <c r="F607" s="61">
        <v>70.239999999999995</v>
      </c>
    </row>
    <row r="608" spans="1:6" x14ac:dyDescent="0.15">
      <c r="A608" s="63">
        <v>734</v>
      </c>
      <c r="B608" s="62">
        <v>21.335156410256001</v>
      </c>
      <c r="C608" s="62">
        <v>21.362669230768802</v>
      </c>
      <c r="D608" s="62">
        <v>2.7512820512800601E-2</v>
      </c>
      <c r="E608" s="61">
        <v>11.57</v>
      </c>
      <c r="F608" s="61">
        <v>35.950000000000003</v>
      </c>
    </row>
    <row r="609" spans="1:6" x14ac:dyDescent="0.15">
      <c r="A609" s="63">
        <v>735</v>
      </c>
      <c r="B609" s="62">
        <v>21.362669230768802</v>
      </c>
      <c r="C609" s="62">
        <v>21.390182051281599</v>
      </c>
      <c r="D609" s="62">
        <v>2.7512820512797E-2</v>
      </c>
      <c r="E609" s="61">
        <v>3.61</v>
      </c>
      <c r="F609" s="61">
        <v>10.11</v>
      </c>
    </row>
    <row r="610" spans="1:6" x14ac:dyDescent="0.15">
      <c r="A610" s="63">
        <v>736</v>
      </c>
      <c r="B610" s="62">
        <v>21.390182051281599</v>
      </c>
      <c r="C610" s="62">
        <v>21.417694871794399</v>
      </c>
      <c r="D610" s="62">
        <v>2.7512820512800601E-2</v>
      </c>
      <c r="E610" s="61">
        <v>5</v>
      </c>
      <c r="F610" s="61">
        <v>12.36</v>
      </c>
    </row>
    <row r="611" spans="1:6" x14ac:dyDescent="0.15">
      <c r="A611" s="63">
        <v>737</v>
      </c>
      <c r="B611" s="62">
        <v>21.417694871794399</v>
      </c>
      <c r="C611" s="62">
        <v>21.4452076923072</v>
      </c>
      <c r="D611" s="62">
        <v>2.7512820512800601E-2</v>
      </c>
      <c r="E611" s="61">
        <v>1.31</v>
      </c>
      <c r="F611" s="61">
        <v>4.34</v>
      </c>
    </row>
    <row r="612" spans="1:6" x14ac:dyDescent="0.15">
      <c r="A612" s="63">
        <v>738</v>
      </c>
      <c r="B612" s="62">
        <v>21.4452076923072</v>
      </c>
      <c r="C612" s="62">
        <v>21.47272051282</v>
      </c>
      <c r="D612" s="62">
        <v>2.7512820512800601E-2</v>
      </c>
      <c r="E612" s="61">
        <v>1.45</v>
      </c>
      <c r="F612" s="61">
        <v>4.13</v>
      </c>
    </row>
    <row r="613" spans="1:6" x14ac:dyDescent="0.15">
      <c r="A613" s="63">
        <v>739</v>
      </c>
      <c r="B613" s="62">
        <v>21.47272051282</v>
      </c>
      <c r="C613" s="62">
        <v>21.500233333332801</v>
      </c>
      <c r="D613" s="62">
        <v>2.7512820512800601E-2</v>
      </c>
      <c r="E613" s="61">
        <v>1.19</v>
      </c>
      <c r="F613" s="61">
        <v>4.3600000000000003</v>
      </c>
    </row>
    <row r="614" spans="1:6" x14ac:dyDescent="0.15">
      <c r="A614" s="63">
        <v>740</v>
      </c>
      <c r="B614" s="62">
        <v>21.500233333332801</v>
      </c>
      <c r="C614" s="62">
        <v>21.527746153845602</v>
      </c>
      <c r="D614" s="62">
        <v>2.7512820512800601E-2</v>
      </c>
      <c r="E614" s="61">
        <v>3.71</v>
      </c>
      <c r="F614" s="61">
        <v>7.54</v>
      </c>
    </row>
    <row r="615" spans="1:6" x14ac:dyDescent="0.15">
      <c r="A615" s="63">
        <v>741</v>
      </c>
      <c r="B615" s="62">
        <v>21.527746153845602</v>
      </c>
      <c r="C615" s="62">
        <v>21.555258974358399</v>
      </c>
      <c r="D615" s="62">
        <v>2.7512820512797E-2</v>
      </c>
      <c r="E615" s="61">
        <v>1.83</v>
      </c>
      <c r="F615" s="61">
        <v>4.67</v>
      </c>
    </row>
    <row r="616" spans="1:6" x14ac:dyDescent="0.15">
      <c r="A616" s="63">
        <v>742</v>
      </c>
      <c r="B616" s="62">
        <v>21.555258974358399</v>
      </c>
      <c r="C616" s="62">
        <v>21.582771794871199</v>
      </c>
      <c r="D616" s="62">
        <v>2.7512820512800601E-2</v>
      </c>
      <c r="E616" s="61">
        <v>2.06</v>
      </c>
      <c r="F616" s="61">
        <v>7.02</v>
      </c>
    </row>
    <row r="617" spans="1:6" x14ac:dyDescent="0.15">
      <c r="A617" s="63">
        <v>743</v>
      </c>
      <c r="B617" s="62">
        <v>21.582771794871199</v>
      </c>
      <c r="C617" s="62">
        <v>21.610284615384</v>
      </c>
      <c r="D617" s="62">
        <v>2.7512820512800601E-2</v>
      </c>
      <c r="E617" s="61">
        <v>1.25</v>
      </c>
      <c r="F617" s="61">
        <v>3.46</v>
      </c>
    </row>
    <row r="618" spans="1:6" x14ac:dyDescent="0.15">
      <c r="A618" s="63">
        <v>744</v>
      </c>
      <c r="B618" s="62">
        <v>21.610284615384</v>
      </c>
      <c r="C618" s="62">
        <v>21.6377974358968</v>
      </c>
      <c r="D618" s="62">
        <v>2.7512820512800601E-2</v>
      </c>
      <c r="E618" s="61">
        <v>1.97</v>
      </c>
      <c r="F618" s="61">
        <v>2.66</v>
      </c>
    </row>
    <row r="619" spans="1:6" x14ac:dyDescent="0.15">
      <c r="A619" s="63">
        <v>745</v>
      </c>
      <c r="B619" s="62">
        <v>21.6377974358968</v>
      </c>
      <c r="C619" s="62">
        <v>21.665310256409601</v>
      </c>
      <c r="D619" s="62">
        <v>2.7512820512800601E-2</v>
      </c>
      <c r="E619" s="61">
        <v>1.9</v>
      </c>
      <c r="F619" s="61">
        <v>5.56</v>
      </c>
    </row>
    <row r="620" spans="1:6" x14ac:dyDescent="0.15">
      <c r="A620" s="63">
        <v>746</v>
      </c>
      <c r="B620" s="62">
        <v>21.665310256409601</v>
      </c>
      <c r="C620" s="62">
        <v>21.692823076922402</v>
      </c>
      <c r="D620" s="62">
        <v>2.7512820512800601E-2</v>
      </c>
      <c r="E620" s="61">
        <v>7.14</v>
      </c>
      <c r="F620" s="61">
        <v>8.2200000000000006</v>
      </c>
    </row>
    <row r="621" spans="1:6" x14ac:dyDescent="0.15">
      <c r="A621" s="63">
        <v>747</v>
      </c>
      <c r="B621" s="62">
        <v>21.692823076922402</v>
      </c>
      <c r="C621" s="62">
        <v>21.720335897435199</v>
      </c>
      <c r="D621" s="62">
        <v>2.7512820512797E-2</v>
      </c>
      <c r="E621" s="61">
        <v>1.46</v>
      </c>
      <c r="F621" s="61">
        <v>2.81</v>
      </c>
    </row>
    <row r="622" spans="1:6" x14ac:dyDescent="0.15">
      <c r="A622" s="63">
        <v>748</v>
      </c>
      <c r="B622" s="62">
        <v>21.720335897435199</v>
      </c>
      <c r="C622" s="62">
        <v>21.747848717947999</v>
      </c>
      <c r="D622" s="62">
        <v>2.7512820512800601E-2</v>
      </c>
      <c r="E622" s="61">
        <v>1.0900000000000001</v>
      </c>
      <c r="F622" s="61">
        <v>3.27</v>
      </c>
    </row>
    <row r="623" spans="1:6" x14ac:dyDescent="0.15">
      <c r="A623" s="63">
        <v>749</v>
      </c>
      <c r="B623" s="62">
        <v>21.747848717947999</v>
      </c>
      <c r="C623" s="62">
        <v>21.7753615384608</v>
      </c>
      <c r="D623" s="62">
        <v>2.7512820512800601E-2</v>
      </c>
      <c r="E623" s="61">
        <v>2.35</v>
      </c>
      <c r="F623" s="61">
        <v>10.81</v>
      </c>
    </row>
    <row r="624" spans="1:6" x14ac:dyDescent="0.15">
      <c r="A624" s="63">
        <v>750</v>
      </c>
      <c r="B624" s="62">
        <v>21.7753615384608</v>
      </c>
      <c r="C624" s="62">
        <v>21.8028743589736</v>
      </c>
      <c r="D624" s="62">
        <v>2.7512820512800601E-2</v>
      </c>
      <c r="E624" s="61">
        <v>2.35</v>
      </c>
      <c r="F624" s="61">
        <v>9.23</v>
      </c>
    </row>
    <row r="625" spans="1:6" x14ac:dyDescent="0.15">
      <c r="A625" s="63">
        <v>751</v>
      </c>
      <c r="B625" s="62">
        <v>21.8028743589736</v>
      </c>
      <c r="C625" s="62">
        <v>21.830387179486401</v>
      </c>
      <c r="D625" s="62">
        <v>2.7512820512800601E-2</v>
      </c>
      <c r="E625" s="61">
        <v>2.68</v>
      </c>
      <c r="F625" s="61">
        <v>9.9700000000000006</v>
      </c>
    </row>
    <row r="626" spans="1:6" x14ac:dyDescent="0.15">
      <c r="A626" s="63">
        <v>752</v>
      </c>
      <c r="B626" s="62">
        <v>21.830387179486401</v>
      </c>
      <c r="C626" s="62">
        <v>21.857899999999201</v>
      </c>
      <c r="D626" s="62">
        <v>2.7512820512800601E-2</v>
      </c>
      <c r="E626" s="61">
        <v>6.66</v>
      </c>
      <c r="F626" s="61">
        <v>9.1199999999999992</v>
      </c>
    </row>
    <row r="627" spans="1:6" x14ac:dyDescent="0.15">
      <c r="A627" s="63">
        <v>753</v>
      </c>
      <c r="B627" s="62">
        <v>21.857900000000001</v>
      </c>
      <c r="C627" s="62">
        <v>21.884865714285699</v>
      </c>
      <c r="D627" s="62">
        <v>2.69657142856978E-2</v>
      </c>
      <c r="E627" s="61">
        <v>6.74</v>
      </c>
      <c r="F627" s="61">
        <v>10.48</v>
      </c>
    </row>
    <row r="628" spans="1:6" x14ac:dyDescent="0.15">
      <c r="A628" s="63">
        <v>754</v>
      </c>
      <c r="B628" s="62">
        <v>21.884865714285699</v>
      </c>
      <c r="C628" s="62">
        <v>21.9118314285714</v>
      </c>
      <c r="D628" s="62">
        <v>2.6965714285701398E-2</v>
      </c>
      <c r="E628" s="61">
        <v>6.45</v>
      </c>
      <c r="F628" s="61">
        <v>16.63</v>
      </c>
    </row>
    <row r="629" spans="1:6" x14ac:dyDescent="0.15">
      <c r="A629" s="63">
        <v>755</v>
      </c>
      <c r="B629" s="62">
        <v>21.9118314285714</v>
      </c>
      <c r="C629" s="62">
        <v>21.938797142857101</v>
      </c>
      <c r="D629" s="62">
        <v>2.6965714285701398E-2</v>
      </c>
      <c r="E629" s="61">
        <v>4.4550000000000001</v>
      </c>
      <c r="F629" s="61">
        <v>14.63</v>
      </c>
    </row>
    <row r="630" spans="1:6" x14ac:dyDescent="0.15">
      <c r="A630" s="63">
        <v>756</v>
      </c>
      <c r="B630" s="62">
        <v>21.938797142857101</v>
      </c>
      <c r="C630" s="62">
        <v>21.965762857142799</v>
      </c>
      <c r="D630" s="62">
        <v>2.69657142856978E-2</v>
      </c>
      <c r="E630" s="61">
        <v>2.46</v>
      </c>
      <c r="F630" s="61">
        <v>12.63</v>
      </c>
    </row>
    <row r="631" spans="1:6" x14ac:dyDescent="0.15">
      <c r="A631" s="63">
        <v>757</v>
      </c>
      <c r="B631" s="62">
        <v>21.965762857142799</v>
      </c>
      <c r="C631" s="62">
        <v>21.992728571428501</v>
      </c>
      <c r="D631" s="62">
        <v>2.6965714285701398E-2</v>
      </c>
      <c r="E631" s="61">
        <v>1.22</v>
      </c>
      <c r="F631" s="61">
        <v>11.96</v>
      </c>
    </row>
    <row r="632" spans="1:6" x14ac:dyDescent="0.15">
      <c r="A632" s="63">
        <v>758</v>
      </c>
      <c r="B632" s="62">
        <v>21.992728571428501</v>
      </c>
      <c r="C632" s="62">
        <v>22.019694285714198</v>
      </c>
      <c r="D632" s="62">
        <v>2.69657142856978E-2</v>
      </c>
      <c r="E632" s="61">
        <v>1.1599999999999999</v>
      </c>
      <c r="F632" s="61">
        <v>12.98</v>
      </c>
    </row>
    <row r="633" spans="1:6" x14ac:dyDescent="0.15">
      <c r="A633" s="63">
        <v>759</v>
      </c>
      <c r="B633" s="62">
        <v>22.019694285714198</v>
      </c>
      <c r="C633" s="62">
        <v>22.0466599999999</v>
      </c>
      <c r="D633" s="62">
        <v>2.6965714285701398E-2</v>
      </c>
      <c r="E633" s="61">
        <v>2.41</v>
      </c>
      <c r="F633" s="61">
        <v>7.87</v>
      </c>
    </row>
    <row r="634" spans="1:6" x14ac:dyDescent="0.15">
      <c r="A634" s="63">
        <v>760</v>
      </c>
      <c r="B634" s="62">
        <v>22.0466599999999</v>
      </c>
      <c r="C634" s="62">
        <v>22.073625714285601</v>
      </c>
      <c r="D634" s="62">
        <v>2.6965714285701398E-2</v>
      </c>
      <c r="E634" s="61">
        <v>2.48</v>
      </c>
      <c r="F634" s="61">
        <v>6.76</v>
      </c>
    </row>
    <row r="635" spans="1:6" x14ac:dyDescent="0.15">
      <c r="A635" s="63">
        <v>761</v>
      </c>
      <c r="B635" s="62">
        <v>22.073625714285601</v>
      </c>
      <c r="C635" s="62">
        <v>22.100591428571299</v>
      </c>
      <c r="D635" s="62">
        <v>2.69657142856978E-2</v>
      </c>
      <c r="E635" s="61">
        <v>3.99</v>
      </c>
      <c r="F635" s="61">
        <v>8.7799999999999994</v>
      </c>
    </row>
    <row r="636" spans="1:6" x14ac:dyDescent="0.15">
      <c r="A636" s="63">
        <v>762</v>
      </c>
      <c r="B636" s="62">
        <v>22.100591428571299</v>
      </c>
      <c r="C636" s="62">
        <v>22.127557142857</v>
      </c>
      <c r="D636" s="62">
        <v>2.6965714285701398E-2</v>
      </c>
      <c r="E636" s="61">
        <v>3.79</v>
      </c>
      <c r="F636" s="61">
        <v>16.72</v>
      </c>
    </row>
    <row r="637" spans="1:6" x14ac:dyDescent="0.15">
      <c r="A637" s="63">
        <v>763</v>
      </c>
      <c r="B637" s="62">
        <v>22.127557142857</v>
      </c>
      <c r="C637" s="62">
        <v>22.154522857142702</v>
      </c>
      <c r="D637" s="62">
        <v>2.6965714285701398E-2</v>
      </c>
      <c r="E637" s="61">
        <v>1.56</v>
      </c>
      <c r="F637" s="61">
        <v>9.01</v>
      </c>
    </row>
    <row r="638" spans="1:6" x14ac:dyDescent="0.15">
      <c r="A638" s="63">
        <v>764</v>
      </c>
      <c r="B638" s="62">
        <v>22.154522857142702</v>
      </c>
      <c r="C638" s="62">
        <v>22.1814885714284</v>
      </c>
      <c r="D638" s="62">
        <v>2.69657142856978E-2</v>
      </c>
      <c r="E638" s="61">
        <v>3.04</v>
      </c>
      <c r="F638" s="61">
        <v>5.63</v>
      </c>
    </row>
    <row r="639" spans="1:6" x14ac:dyDescent="0.15">
      <c r="A639" s="63">
        <v>765</v>
      </c>
      <c r="B639" s="62">
        <v>22.1814885714284</v>
      </c>
      <c r="C639" s="62">
        <v>22.208454285714101</v>
      </c>
      <c r="D639" s="62">
        <v>2.6965714285701398E-2</v>
      </c>
      <c r="E639" s="61">
        <v>1.55</v>
      </c>
      <c r="F639" s="61">
        <v>3.47</v>
      </c>
    </row>
    <row r="640" spans="1:6" x14ac:dyDescent="0.15">
      <c r="A640" s="63">
        <v>766</v>
      </c>
      <c r="B640" s="62">
        <v>22.208454285714101</v>
      </c>
      <c r="C640" s="62">
        <v>22.235419999999799</v>
      </c>
      <c r="D640" s="62">
        <v>2.69657142856978E-2</v>
      </c>
      <c r="E640" s="61">
        <v>1.62</v>
      </c>
      <c r="F640" s="61">
        <v>3.41</v>
      </c>
    </row>
    <row r="641" spans="1:6" x14ac:dyDescent="0.15">
      <c r="A641" s="63">
        <v>767</v>
      </c>
      <c r="B641" s="62">
        <v>22.235419999999799</v>
      </c>
      <c r="C641" s="62">
        <v>22.2623857142855</v>
      </c>
      <c r="D641" s="62">
        <v>2.6965714285701398E-2</v>
      </c>
      <c r="E641" s="61">
        <v>2.5499999999999998</v>
      </c>
      <c r="F641" s="61">
        <v>4.78</v>
      </c>
    </row>
    <row r="642" spans="1:6" x14ac:dyDescent="0.15">
      <c r="A642" s="63">
        <v>768</v>
      </c>
      <c r="B642" s="62">
        <v>22.2623857142855</v>
      </c>
      <c r="C642" s="62">
        <v>22.289351428571202</v>
      </c>
      <c r="D642" s="62">
        <v>2.6965714285701398E-2</v>
      </c>
      <c r="E642" s="61">
        <v>4.3499999999999996</v>
      </c>
      <c r="F642" s="61">
        <v>17.260000000000002</v>
      </c>
    </row>
    <row r="643" spans="1:6" x14ac:dyDescent="0.15">
      <c r="A643" s="63">
        <v>769</v>
      </c>
      <c r="B643" s="62">
        <v>22.289351428571202</v>
      </c>
      <c r="C643" s="62">
        <v>22.316317142856899</v>
      </c>
      <c r="D643" s="62">
        <v>2.69657142856978E-2</v>
      </c>
      <c r="E643" s="61">
        <v>2.46</v>
      </c>
      <c r="F643" s="61">
        <v>7.33</v>
      </c>
    </row>
    <row r="644" spans="1:6" x14ac:dyDescent="0.15">
      <c r="A644" s="63">
        <v>770</v>
      </c>
      <c r="B644" s="62">
        <v>22.316317142856899</v>
      </c>
      <c r="C644" s="62">
        <v>22.343282857142601</v>
      </c>
      <c r="D644" s="62">
        <v>2.6965714285701398E-2</v>
      </c>
      <c r="E644" s="61">
        <v>1.66</v>
      </c>
      <c r="F644" s="61">
        <v>6.1</v>
      </c>
    </row>
    <row r="645" spans="1:6" x14ac:dyDescent="0.15">
      <c r="A645" s="63">
        <v>771</v>
      </c>
      <c r="B645" s="62">
        <v>22.343282857142601</v>
      </c>
      <c r="C645" s="62">
        <v>22.370248571428299</v>
      </c>
      <c r="D645" s="62">
        <v>2.69657142856978E-2</v>
      </c>
      <c r="E645" s="61">
        <v>2.68</v>
      </c>
      <c r="F645" s="61">
        <v>5.42</v>
      </c>
    </row>
    <row r="646" spans="1:6" x14ac:dyDescent="0.15">
      <c r="A646" s="63">
        <v>772</v>
      </c>
      <c r="B646" s="62">
        <v>22.370248571428299</v>
      </c>
      <c r="C646" s="62">
        <v>22.397214285714</v>
      </c>
      <c r="D646" s="62">
        <v>2.6965714285701398E-2</v>
      </c>
      <c r="E646" s="61">
        <v>1.28</v>
      </c>
      <c r="F646" s="61">
        <v>2.89</v>
      </c>
    </row>
    <row r="647" spans="1:6" x14ac:dyDescent="0.15">
      <c r="A647" s="63">
        <v>773</v>
      </c>
      <c r="B647" s="62">
        <v>22.397214285714</v>
      </c>
      <c r="C647" s="62">
        <v>22.424179999999701</v>
      </c>
      <c r="D647" s="62">
        <v>2.6965714285701398E-2</v>
      </c>
      <c r="E647" s="61">
        <v>2.0499999999999998</v>
      </c>
      <c r="F647" s="61">
        <v>4.62</v>
      </c>
    </row>
    <row r="648" spans="1:6" x14ac:dyDescent="0.15">
      <c r="A648" s="63">
        <v>774</v>
      </c>
      <c r="B648" s="62">
        <v>22.424179999999701</v>
      </c>
      <c r="C648" s="62">
        <v>22.451145714285399</v>
      </c>
      <c r="D648" s="62">
        <v>2.69657142856978E-2</v>
      </c>
      <c r="E648" s="61">
        <v>4.5</v>
      </c>
      <c r="F648" s="61">
        <v>8.67</v>
      </c>
    </row>
    <row r="649" spans="1:6" x14ac:dyDescent="0.15">
      <c r="A649" s="63">
        <v>775</v>
      </c>
      <c r="B649" s="62">
        <v>22.451145714285399</v>
      </c>
      <c r="C649" s="62">
        <v>22.478111428571101</v>
      </c>
      <c r="D649" s="62">
        <v>2.6965714285701398E-2</v>
      </c>
      <c r="E649" s="61">
        <v>1.64</v>
      </c>
      <c r="F649" s="61">
        <v>7.12</v>
      </c>
    </row>
    <row r="650" spans="1:6" x14ac:dyDescent="0.15">
      <c r="A650" s="63">
        <v>776</v>
      </c>
      <c r="B650" s="62">
        <v>22.478111428571101</v>
      </c>
      <c r="C650" s="62">
        <v>22.505077142856798</v>
      </c>
      <c r="D650" s="62">
        <v>2.69657142856978E-2</v>
      </c>
      <c r="E650" s="61">
        <v>1.06</v>
      </c>
      <c r="F650" s="61">
        <v>6.1</v>
      </c>
    </row>
    <row r="651" spans="1:6" x14ac:dyDescent="0.15">
      <c r="A651" s="63">
        <v>777</v>
      </c>
      <c r="B651" s="62">
        <v>22.505077142856798</v>
      </c>
      <c r="C651" s="62">
        <v>22.5320428571425</v>
      </c>
      <c r="D651" s="62">
        <v>2.6965714285701398E-2</v>
      </c>
      <c r="E651" s="61">
        <v>6.09</v>
      </c>
      <c r="F651" s="61">
        <v>49.39</v>
      </c>
    </row>
    <row r="652" spans="1:6" x14ac:dyDescent="0.15">
      <c r="A652" s="63">
        <v>778</v>
      </c>
      <c r="B652" s="62">
        <v>22.5320428571425</v>
      </c>
      <c r="C652" s="62">
        <v>22.559008571428201</v>
      </c>
      <c r="D652" s="62">
        <v>2.6965714285701398E-2</v>
      </c>
      <c r="E652" s="61">
        <v>1.35</v>
      </c>
      <c r="F652" s="61">
        <v>4.8</v>
      </c>
    </row>
    <row r="653" spans="1:6" x14ac:dyDescent="0.15">
      <c r="A653" s="63">
        <v>779</v>
      </c>
      <c r="B653" s="62">
        <v>22.559008571428201</v>
      </c>
      <c r="C653" s="62">
        <v>22.585974285713899</v>
      </c>
      <c r="D653" s="62">
        <v>2.69657142856978E-2</v>
      </c>
      <c r="E653" s="61">
        <v>1.03</v>
      </c>
      <c r="F653" s="61">
        <v>3</v>
      </c>
    </row>
    <row r="654" spans="1:6" x14ac:dyDescent="0.15">
      <c r="A654" s="63">
        <v>780</v>
      </c>
      <c r="B654" s="62">
        <v>22.585974285713899</v>
      </c>
      <c r="C654" s="62">
        <v>22.6129399999996</v>
      </c>
      <c r="D654" s="62">
        <v>2.6965714285701398E-2</v>
      </c>
      <c r="E654" s="61">
        <v>1.1599999999999999</v>
      </c>
      <c r="F654" s="61">
        <v>4.0599999999999996</v>
      </c>
    </row>
    <row r="655" spans="1:6" x14ac:dyDescent="0.15">
      <c r="A655" s="63">
        <v>781</v>
      </c>
      <c r="B655" s="62">
        <v>22.6129399999996</v>
      </c>
      <c r="C655" s="62">
        <v>22.639905714285302</v>
      </c>
      <c r="D655" s="62">
        <v>2.6965714285701398E-2</v>
      </c>
      <c r="E655" s="61">
        <v>3.18</v>
      </c>
      <c r="F655" s="61">
        <v>7.27</v>
      </c>
    </row>
    <row r="656" spans="1:6" x14ac:dyDescent="0.15">
      <c r="A656" s="63">
        <v>782</v>
      </c>
      <c r="B656" s="62">
        <v>22.639905714285302</v>
      </c>
      <c r="C656" s="62">
        <v>22.666871428571</v>
      </c>
      <c r="D656" s="62">
        <v>2.69657142856978E-2</v>
      </c>
      <c r="E656" s="61">
        <v>1.33</v>
      </c>
      <c r="F656" s="61">
        <v>4.1900000000000004</v>
      </c>
    </row>
    <row r="657" spans="1:6" x14ac:dyDescent="0.15">
      <c r="A657" s="63">
        <v>783</v>
      </c>
      <c r="B657" s="62">
        <v>22.666871428571</v>
      </c>
      <c r="C657" s="62">
        <v>22.693837142856701</v>
      </c>
      <c r="D657" s="62">
        <v>2.6965714285701398E-2</v>
      </c>
      <c r="E657" s="61">
        <v>1.6</v>
      </c>
      <c r="F657" s="61">
        <v>4.97</v>
      </c>
    </row>
    <row r="658" spans="1:6" x14ac:dyDescent="0.15">
      <c r="A658" s="63">
        <v>784</v>
      </c>
      <c r="B658" s="62">
        <v>22.693837142856701</v>
      </c>
      <c r="C658" s="62">
        <v>22.720802857142399</v>
      </c>
      <c r="D658" s="62">
        <v>2.69657142856978E-2</v>
      </c>
      <c r="E658" s="61">
        <v>1.25</v>
      </c>
      <c r="F658" s="61">
        <v>5.93</v>
      </c>
    </row>
    <row r="659" spans="1:6" x14ac:dyDescent="0.15">
      <c r="A659" s="63">
        <v>785</v>
      </c>
      <c r="B659" s="62">
        <v>22.720802857142399</v>
      </c>
      <c r="C659" s="62">
        <v>22.7477685714281</v>
      </c>
      <c r="D659" s="62">
        <v>2.6965714285701398E-2</v>
      </c>
      <c r="E659" s="61">
        <v>1.68</v>
      </c>
      <c r="F659" s="61">
        <v>6.67</v>
      </c>
    </row>
    <row r="660" spans="1:6" x14ac:dyDescent="0.15">
      <c r="A660" s="63">
        <v>786</v>
      </c>
      <c r="B660" s="62">
        <v>22.7477685714281</v>
      </c>
      <c r="C660" s="62">
        <v>22.774734285713802</v>
      </c>
      <c r="D660" s="62">
        <v>2.6965714285701398E-2</v>
      </c>
      <c r="E660" s="61">
        <v>1.18</v>
      </c>
      <c r="F660" s="61">
        <v>5.47</v>
      </c>
    </row>
    <row r="661" spans="1:6" x14ac:dyDescent="0.15">
      <c r="A661" s="63">
        <v>787</v>
      </c>
      <c r="B661" s="62">
        <v>22.774734285713802</v>
      </c>
      <c r="C661" s="62">
        <v>22.801699999999499</v>
      </c>
      <c r="D661" s="62">
        <v>2.69657142856978E-2</v>
      </c>
      <c r="E661" s="61">
        <v>1.1000000000000001</v>
      </c>
      <c r="F661" s="61">
        <v>2.4300000000000002</v>
      </c>
    </row>
    <row r="662" spans="1:6" x14ac:dyDescent="0.15">
      <c r="A662" s="63">
        <v>788</v>
      </c>
      <c r="B662" s="62">
        <v>22.8017</v>
      </c>
      <c r="C662" s="62">
        <v>22.8271743589744</v>
      </c>
      <c r="D662" s="62">
        <v>2.5474358974399501E-2</v>
      </c>
      <c r="E662" s="61">
        <v>2.37</v>
      </c>
      <c r="F662" s="61">
        <v>4.87</v>
      </c>
    </row>
    <row r="663" spans="1:6" x14ac:dyDescent="0.15">
      <c r="A663" s="63">
        <v>789</v>
      </c>
      <c r="B663" s="62">
        <v>22.826537500000001</v>
      </c>
      <c r="C663" s="62">
        <v>22.851375000000001</v>
      </c>
      <c r="D663" s="62">
        <v>2.48375000000003E-2</v>
      </c>
      <c r="E663" s="61">
        <v>2.48</v>
      </c>
      <c r="F663" s="61">
        <v>24.11</v>
      </c>
    </row>
    <row r="664" spans="1:6" x14ac:dyDescent="0.15">
      <c r="A664" s="63">
        <v>790</v>
      </c>
      <c r="B664" s="62">
        <v>22.851375000000001</v>
      </c>
      <c r="C664" s="62">
        <v>22.876212500000001</v>
      </c>
      <c r="D664" s="62">
        <v>2.48375000000003E-2</v>
      </c>
      <c r="E664" s="61">
        <v>2.0099999999999998</v>
      </c>
      <c r="F664" s="61">
        <v>3.75</v>
      </c>
    </row>
    <row r="665" spans="1:6" x14ac:dyDescent="0.15">
      <c r="A665" s="63">
        <v>791</v>
      </c>
      <c r="B665" s="62">
        <v>22.876212500000001</v>
      </c>
      <c r="C665" s="62">
        <v>22.901050000000001</v>
      </c>
      <c r="D665" s="62">
        <v>2.48375000000003E-2</v>
      </c>
      <c r="E665" s="61">
        <v>2.0699999999999998</v>
      </c>
      <c r="F665" s="61">
        <v>4.2</v>
      </c>
    </row>
    <row r="666" spans="1:6" x14ac:dyDescent="0.15">
      <c r="A666" s="63">
        <v>792</v>
      </c>
      <c r="B666" s="62">
        <v>22.901050000000001</v>
      </c>
      <c r="C666" s="62">
        <v>22.925887500000002</v>
      </c>
      <c r="D666" s="62">
        <v>2.48375000000003E-2</v>
      </c>
      <c r="E666" s="61">
        <v>7.19</v>
      </c>
      <c r="F666" s="61">
        <v>18.809999999999999</v>
      </c>
    </row>
    <row r="667" spans="1:6" x14ac:dyDescent="0.15">
      <c r="A667" s="63">
        <v>793</v>
      </c>
      <c r="B667" s="62">
        <v>22.925887500000002</v>
      </c>
      <c r="C667" s="62">
        <v>22.950724999999998</v>
      </c>
      <c r="D667" s="62">
        <v>2.4837499999996699E-2</v>
      </c>
      <c r="E667" s="61">
        <v>5.89</v>
      </c>
      <c r="F667" s="61">
        <v>55.05</v>
      </c>
    </row>
    <row r="668" spans="1:6" x14ac:dyDescent="0.15">
      <c r="A668" s="63">
        <v>794</v>
      </c>
      <c r="B668" s="62">
        <v>22.950724999999998</v>
      </c>
      <c r="C668" s="62">
        <v>22.975562499999999</v>
      </c>
      <c r="D668" s="62">
        <v>2.48375000000003E-2</v>
      </c>
      <c r="E668" s="61">
        <v>4.68</v>
      </c>
      <c r="F668" s="61">
        <v>11.65</v>
      </c>
    </row>
    <row r="669" spans="1:6" x14ac:dyDescent="0.15">
      <c r="A669" s="63">
        <v>795</v>
      </c>
      <c r="B669" s="62">
        <v>22.975562499999999</v>
      </c>
      <c r="C669" s="62">
        <v>23.000399999999999</v>
      </c>
      <c r="D669" s="62">
        <v>2.48375000000003E-2</v>
      </c>
      <c r="E669" s="61">
        <v>8.59</v>
      </c>
      <c r="F669" s="61">
        <v>15.52</v>
      </c>
    </row>
    <row r="670" spans="1:6" x14ac:dyDescent="0.15">
      <c r="A670" s="63">
        <v>796</v>
      </c>
      <c r="B670" s="62">
        <v>23.000399999999999</v>
      </c>
      <c r="C670" s="62">
        <v>23.025237499999999</v>
      </c>
      <c r="D670" s="62">
        <v>2.48375000000003E-2</v>
      </c>
      <c r="E670" s="61">
        <v>4.95</v>
      </c>
      <c r="F670" s="61">
        <v>16.39</v>
      </c>
    </row>
    <row r="671" spans="1:6" x14ac:dyDescent="0.15">
      <c r="A671" s="63">
        <v>797</v>
      </c>
      <c r="B671" s="62">
        <v>23.025237499999999</v>
      </c>
      <c r="C671" s="62">
        <v>23.050075</v>
      </c>
      <c r="D671" s="62">
        <v>2.48375000000003E-2</v>
      </c>
      <c r="E671" s="61">
        <v>1.59</v>
      </c>
      <c r="F671" s="61">
        <v>4.1500000000000004</v>
      </c>
    </row>
    <row r="672" spans="1:6" x14ac:dyDescent="0.15">
      <c r="A672" s="63">
        <v>798</v>
      </c>
      <c r="B672" s="62">
        <v>23.050075</v>
      </c>
      <c r="C672" s="62">
        <v>23.0749125</v>
      </c>
      <c r="D672" s="62">
        <v>2.48375000000003E-2</v>
      </c>
      <c r="E672" s="61">
        <v>2.0699999999999998</v>
      </c>
      <c r="F672" s="61">
        <v>4.42</v>
      </c>
    </row>
    <row r="673" spans="1:6" x14ac:dyDescent="0.15">
      <c r="A673" s="63">
        <v>799</v>
      </c>
      <c r="B673" s="62">
        <v>23.0749125</v>
      </c>
      <c r="C673" s="62">
        <v>23.09975</v>
      </c>
      <c r="D673" s="62">
        <v>2.48375000000003E-2</v>
      </c>
      <c r="E673" s="61">
        <v>1.45</v>
      </c>
      <c r="F673" s="61">
        <v>11.78</v>
      </c>
    </row>
    <row r="674" spans="1:6" x14ac:dyDescent="0.15">
      <c r="A674" s="63">
        <v>800</v>
      </c>
      <c r="B674" s="62">
        <v>23.09975</v>
      </c>
      <c r="C674" s="62">
        <v>23.124587500000001</v>
      </c>
      <c r="D674" s="62">
        <v>2.48375000000003E-2</v>
      </c>
      <c r="E674" s="61">
        <v>1.25</v>
      </c>
      <c r="F674" s="61">
        <v>5.16</v>
      </c>
    </row>
    <row r="675" spans="1:6" x14ac:dyDescent="0.15">
      <c r="A675" s="63">
        <v>801</v>
      </c>
      <c r="B675" s="62">
        <v>23.124587500000001</v>
      </c>
      <c r="C675" s="62">
        <v>23.149425000000001</v>
      </c>
      <c r="D675" s="62">
        <v>2.48375000000003E-2</v>
      </c>
      <c r="E675" s="61">
        <v>1.37</v>
      </c>
      <c r="F675" s="61">
        <v>4.75</v>
      </c>
    </row>
    <row r="676" spans="1:6" x14ac:dyDescent="0.15">
      <c r="A676" s="63">
        <v>802</v>
      </c>
      <c r="B676" s="62">
        <v>23.149425000000001</v>
      </c>
      <c r="C676" s="62">
        <v>23.174262500000001</v>
      </c>
      <c r="D676" s="62">
        <v>2.48375000000003E-2</v>
      </c>
      <c r="E676" s="61">
        <v>1.44</v>
      </c>
      <c r="F676" s="61">
        <v>10.58</v>
      </c>
    </row>
    <row r="677" spans="1:6" x14ac:dyDescent="0.15">
      <c r="A677" s="63">
        <v>803</v>
      </c>
      <c r="B677" s="62">
        <v>23.174262500000001</v>
      </c>
      <c r="C677" s="62">
        <v>23.199100000000001</v>
      </c>
      <c r="D677" s="62">
        <v>2.48375000000003E-2</v>
      </c>
      <c r="E677" s="61">
        <v>1.17</v>
      </c>
      <c r="F677" s="61">
        <v>5.55</v>
      </c>
    </row>
    <row r="678" spans="1:6" x14ac:dyDescent="0.15">
      <c r="A678" s="63">
        <v>804</v>
      </c>
      <c r="B678" s="62">
        <v>23.199100000000001</v>
      </c>
      <c r="C678" s="62">
        <v>23.223937500000002</v>
      </c>
      <c r="D678" s="62">
        <v>2.48375000000003E-2</v>
      </c>
      <c r="E678" s="61">
        <v>1.1000000000000001</v>
      </c>
      <c r="F678" s="61">
        <v>4.6100000000000003</v>
      </c>
    </row>
    <row r="679" spans="1:6" x14ac:dyDescent="0.15">
      <c r="A679" s="63">
        <v>805</v>
      </c>
      <c r="B679" s="62">
        <v>23.223937500000002</v>
      </c>
      <c r="C679" s="62">
        <v>23.248774999999998</v>
      </c>
      <c r="D679" s="62">
        <v>2.4837499999996699E-2</v>
      </c>
      <c r="E679" s="61">
        <v>1.0900000000000001</v>
      </c>
      <c r="F679" s="61">
        <v>3.72</v>
      </c>
    </row>
    <row r="680" spans="1:6" x14ac:dyDescent="0.15">
      <c r="A680" s="63">
        <v>806</v>
      </c>
      <c r="B680" s="62">
        <v>23.248774999999998</v>
      </c>
      <c r="C680" s="62">
        <v>23.273612499999999</v>
      </c>
      <c r="D680" s="62">
        <v>2.48375000000003E-2</v>
      </c>
      <c r="E680" s="61">
        <v>5.21</v>
      </c>
      <c r="F680" s="61">
        <v>5.79</v>
      </c>
    </row>
    <row r="681" spans="1:6" x14ac:dyDescent="0.15">
      <c r="A681" s="63">
        <v>807</v>
      </c>
      <c r="B681" s="62">
        <v>23.273612499999999</v>
      </c>
      <c r="C681" s="62">
        <v>23.298449999999999</v>
      </c>
      <c r="D681" s="62">
        <v>2.48375000000003E-2</v>
      </c>
      <c r="E681" s="61">
        <v>1.42</v>
      </c>
      <c r="F681" s="61">
        <v>9.3800000000000008</v>
      </c>
    </row>
    <row r="682" spans="1:6" x14ac:dyDescent="0.15">
      <c r="A682" s="63">
        <v>808</v>
      </c>
      <c r="B682" s="62">
        <v>23.298449999999999</v>
      </c>
      <c r="C682" s="62">
        <v>23.323287499999999</v>
      </c>
      <c r="D682" s="62">
        <v>2.48375000000003E-2</v>
      </c>
      <c r="E682" s="61">
        <v>3.15</v>
      </c>
      <c r="F682" s="61">
        <v>11.99</v>
      </c>
    </row>
    <row r="683" spans="1:6" x14ac:dyDescent="0.15">
      <c r="A683" s="63">
        <v>809</v>
      </c>
      <c r="B683" s="62">
        <v>23.323287499999999</v>
      </c>
      <c r="C683" s="62">
        <v>23.348125</v>
      </c>
      <c r="D683" s="62">
        <v>2.48375000000003E-2</v>
      </c>
      <c r="E683" s="61">
        <v>4.3</v>
      </c>
      <c r="F683" s="61">
        <v>16.329999999999998</v>
      </c>
    </row>
    <row r="684" spans="1:6" x14ac:dyDescent="0.15">
      <c r="A684" s="63">
        <v>810</v>
      </c>
      <c r="B684" s="62">
        <v>23.348125</v>
      </c>
      <c r="C684" s="62">
        <v>23.3729625</v>
      </c>
      <c r="D684" s="62">
        <v>2.48375000000003E-2</v>
      </c>
      <c r="E684" s="61">
        <v>3.82</v>
      </c>
      <c r="F684" s="61">
        <v>34.79</v>
      </c>
    </row>
    <row r="685" spans="1:6" x14ac:dyDescent="0.15">
      <c r="A685" s="63">
        <v>811</v>
      </c>
      <c r="B685" s="62">
        <v>23.3729625</v>
      </c>
      <c r="C685" s="62">
        <v>23.3978</v>
      </c>
      <c r="D685" s="62">
        <v>2.48375000000003E-2</v>
      </c>
      <c r="E685" s="61">
        <v>2.54</v>
      </c>
      <c r="F685" s="61">
        <v>28.46</v>
      </c>
    </row>
    <row r="686" spans="1:6" x14ac:dyDescent="0.15">
      <c r="A686" s="63">
        <v>812</v>
      </c>
      <c r="B686" s="62">
        <v>23.3978</v>
      </c>
      <c r="C686" s="62">
        <v>23.4226375</v>
      </c>
      <c r="D686" s="62">
        <v>2.48375000000003E-2</v>
      </c>
      <c r="E686" s="61">
        <v>1.34</v>
      </c>
      <c r="F686" s="61">
        <v>16.329999999999998</v>
      </c>
    </row>
    <row r="687" spans="1:6" x14ac:dyDescent="0.15">
      <c r="A687" s="63">
        <v>813</v>
      </c>
      <c r="B687" s="62">
        <v>23.4226375</v>
      </c>
      <c r="C687" s="62">
        <v>23.447475000000001</v>
      </c>
      <c r="D687" s="62">
        <v>2.48375000000003E-2</v>
      </c>
      <c r="E687" s="61">
        <v>1.1299999999999999</v>
      </c>
      <c r="F687" s="61">
        <v>23.37</v>
      </c>
    </row>
    <row r="688" spans="1:6" x14ac:dyDescent="0.15">
      <c r="A688" s="63">
        <v>814</v>
      </c>
      <c r="B688" s="62">
        <v>23.447475000000001</v>
      </c>
      <c r="C688" s="62">
        <v>23.472312500000001</v>
      </c>
      <c r="D688" s="62">
        <v>2.48375000000003E-2</v>
      </c>
      <c r="E688" s="61">
        <v>1.82</v>
      </c>
      <c r="F688" s="61">
        <v>38.47</v>
      </c>
    </row>
    <row r="689" spans="1:6" x14ac:dyDescent="0.15">
      <c r="A689" s="63">
        <v>815</v>
      </c>
      <c r="B689" s="62">
        <v>23.472312500000001</v>
      </c>
      <c r="C689" s="62">
        <v>23.497150000000001</v>
      </c>
      <c r="D689" s="62">
        <v>2.48375000000003E-2</v>
      </c>
      <c r="E689" s="61">
        <v>1.74</v>
      </c>
      <c r="F689" s="61">
        <v>40.119999999999997</v>
      </c>
    </row>
    <row r="690" spans="1:6" x14ac:dyDescent="0.15">
      <c r="A690" s="63">
        <v>816</v>
      </c>
      <c r="B690" s="62">
        <v>23.497150000000001</v>
      </c>
      <c r="C690" s="62">
        <v>23.521987500000002</v>
      </c>
      <c r="D690" s="62">
        <v>2.48375000000003E-2</v>
      </c>
      <c r="E690" s="61">
        <v>5.79</v>
      </c>
      <c r="F690" s="61">
        <v>74.66</v>
      </c>
    </row>
    <row r="691" spans="1:6" x14ac:dyDescent="0.15">
      <c r="A691" s="63">
        <v>817</v>
      </c>
      <c r="B691" s="62">
        <v>23.521987500000002</v>
      </c>
      <c r="C691" s="62">
        <v>23.546824999999998</v>
      </c>
      <c r="D691" s="62">
        <v>2.4837499999996699E-2</v>
      </c>
      <c r="E691" s="61">
        <v>2.68</v>
      </c>
      <c r="F691" s="61">
        <v>63.77</v>
      </c>
    </row>
    <row r="692" spans="1:6" x14ac:dyDescent="0.15">
      <c r="A692" s="63">
        <v>818</v>
      </c>
      <c r="B692" s="62">
        <v>23.546824999999998</v>
      </c>
      <c r="C692" s="62">
        <v>23.571662499999999</v>
      </c>
      <c r="D692" s="62">
        <v>2.48375000000003E-2</v>
      </c>
      <c r="E692" s="61">
        <v>3.91</v>
      </c>
      <c r="F692" s="61">
        <v>44.69</v>
      </c>
    </row>
    <row r="693" spans="1:6" x14ac:dyDescent="0.15">
      <c r="A693" s="63">
        <v>819</v>
      </c>
      <c r="B693" s="62">
        <v>23.571662499999999</v>
      </c>
      <c r="C693" s="62">
        <v>23.596499999999999</v>
      </c>
      <c r="D693" s="62">
        <v>2.48375000000003E-2</v>
      </c>
      <c r="E693" s="61">
        <v>2.71</v>
      </c>
      <c r="F693" s="61">
        <v>13.78</v>
      </c>
    </row>
    <row r="694" spans="1:6" x14ac:dyDescent="0.15">
      <c r="A694" s="63">
        <v>820</v>
      </c>
      <c r="B694" s="62">
        <v>23.596499999999999</v>
      </c>
      <c r="C694" s="62">
        <v>23.621337499999999</v>
      </c>
      <c r="D694" s="62">
        <v>2.48375000000003E-2</v>
      </c>
      <c r="E694" s="61">
        <v>2.39</v>
      </c>
      <c r="F694" s="61">
        <v>14.09</v>
      </c>
    </row>
    <row r="695" spans="1:6" x14ac:dyDescent="0.15">
      <c r="A695" s="63">
        <v>821</v>
      </c>
      <c r="B695" s="62">
        <v>23.621337499999999</v>
      </c>
      <c r="C695" s="62">
        <v>23.646174999999999</v>
      </c>
      <c r="D695" s="62">
        <v>2.48375000000003E-2</v>
      </c>
      <c r="E695" s="61">
        <v>1.37</v>
      </c>
      <c r="F695" s="61">
        <v>14.43</v>
      </c>
    </row>
    <row r="696" spans="1:6" x14ac:dyDescent="0.15">
      <c r="A696" s="63">
        <v>822</v>
      </c>
      <c r="B696" s="62">
        <v>23.646174999999999</v>
      </c>
      <c r="C696" s="62">
        <v>23.6710125</v>
      </c>
      <c r="D696" s="62">
        <v>2.48375000000003E-2</v>
      </c>
      <c r="E696" s="61">
        <v>11.46</v>
      </c>
      <c r="F696" s="61">
        <v>25.66</v>
      </c>
    </row>
    <row r="697" spans="1:6" x14ac:dyDescent="0.15">
      <c r="A697" s="63">
        <v>823</v>
      </c>
      <c r="B697" s="62">
        <v>23.6710125</v>
      </c>
      <c r="C697" s="62">
        <v>23.69585</v>
      </c>
      <c r="D697" s="62">
        <v>2.48375000000003E-2</v>
      </c>
      <c r="E697" s="61">
        <v>1.69</v>
      </c>
      <c r="F697" s="61">
        <v>10.68</v>
      </c>
    </row>
    <row r="698" spans="1:6" x14ac:dyDescent="0.15">
      <c r="A698" s="63">
        <v>824</v>
      </c>
      <c r="B698" s="62">
        <v>23.69585</v>
      </c>
      <c r="C698" s="62">
        <v>23.7206875</v>
      </c>
      <c r="D698" s="62">
        <v>2.48375000000003E-2</v>
      </c>
      <c r="E698" s="61">
        <v>1.45</v>
      </c>
      <c r="F698" s="61">
        <v>10.16</v>
      </c>
    </row>
    <row r="699" spans="1:6" x14ac:dyDescent="0.15">
      <c r="A699" s="63">
        <v>825</v>
      </c>
      <c r="B699" s="62">
        <v>23.7206875</v>
      </c>
      <c r="C699" s="62">
        <v>23.745525000000001</v>
      </c>
      <c r="D699" s="62">
        <v>2.48375000000003E-2</v>
      </c>
      <c r="E699" s="61">
        <v>1.27</v>
      </c>
      <c r="F699" s="61">
        <v>9.2200000000000006</v>
      </c>
    </row>
    <row r="700" spans="1:6" x14ac:dyDescent="0.15">
      <c r="A700" s="63">
        <v>826</v>
      </c>
      <c r="B700" s="62">
        <v>23.745525000000001</v>
      </c>
      <c r="C700" s="62">
        <v>23.770362500000001</v>
      </c>
      <c r="D700" s="62">
        <v>2.48375000000003E-2</v>
      </c>
      <c r="E700" s="61">
        <v>1.38</v>
      </c>
      <c r="F700" s="61">
        <v>9.81</v>
      </c>
    </row>
    <row r="701" spans="1:6" x14ac:dyDescent="0.15">
      <c r="A701" s="63">
        <v>827</v>
      </c>
      <c r="B701" s="62">
        <v>23.770362500000001</v>
      </c>
      <c r="C701" s="62">
        <v>23.795200000000001</v>
      </c>
      <c r="D701" s="62">
        <v>2.48375000000003E-2</v>
      </c>
      <c r="E701" s="61">
        <v>3.81</v>
      </c>
      <c r="F701" s="61">
        <v>15.47</v>
      </c>
    </row>
    <row r="702" spans="1:6" x14ac:dyDescent="0.15">
      <c r="A702" s="63">
        <v>828</v>
      </c>
      <c r="B702" s="62">
        <v>23.795200000000001</v>
      </c>
      <c r="C702" s="62">
        <v>23.822165714285699</v>
      </c>
      <c r="D702" s="62">
        <v>2.69657142856978E-2</v>
      </c>
      <c r="E702" s="61">
        <v>4.75</v>
      </c>
      <c r="F702" s="61">
        <v>15.87</v>
      </c>
    </row>
    <row r="703" spans="1:6" x14ac:dyDescent="0.15">
      <c r="A703" s="63">
        <v>829</v>
      </c>
      <c r="B703" s="62">
        <v>23.822165714285699</v>
      </c>
      <c r="C703" s="62">
        <v>23.8491314285714</v>
      </c>
      <c r="D703" s="62">
        <v>2.6965714285701398E-2</v>
      </c>
      <c r="E703" s="61">
        <v>5.7</v>
      </c>
      <c r="F703" s="61">
        <v>14.98</v>
      </c>
    </row>
    <row r="704" spans="1:6" x14ac:dyDescent="0.15">
      <c r="A704" s="63">
        <v>830</v>
      </c>
      <c r="B704" s="62">
        <v>23.8491314285714</v>
      </c>
      <c r="C704" s="62">
        <v>23.876097142857098</v>
      </c>
      <c r="D704" s="62">
        <v>2.69657142856978E-2</v>
      </c>
      <c r="E704" s="61">
        <v>3.54</v>
      </c>
      <c r="F704" s="61">
        <v>19.62</v>
      </c>
    </row>
    <row r="705" spans="1:6" x14ac:dyDescent="0.15">
      <c r="A705" s="63">
        <v>831</v>
      </c>
      <c r="B705" s="62">
        <v>23.876097142857098</v>
      </c>
      <c r="C705" s="62">
        <v>23.9030628571428</v>
      </c>
      <c r="D705" s="62">
        <v>2.6965714285701398E-2</v>
      </c>
      <c r="E705" s="61">
        <v>3.69</v>
      </c>
      <c r="F705" s="61">
        <v>10.68</v>
      </c>
    </row>
    <row r="706" spans="1:6" x14ac:dyDescent="0.15">
      <c r="A706" s="63">
        <v>832</v>
      </c>
      <c r="B706" s="62">
        <v>23.9030628571428</v>
      </c>
      <c r="C706" s="62">
        <v>23.930028571428501</v>
      </c>
      <c r="D706" s="62">
        <v>2.6965714285701398E-2</v>
      </c>
      <c r="E706" s="61">
        <v>1.79</v>
      </c>
      <c r="F706" s="61">
        <v>7.17</v>
      </c>
    </row>
    <row r="707" spans="1:6" x14ac:dyDescent="0.15">
      <c r="A707" s="63">
        <v>833</v>
      </c>
      <c r="B707" s="62">
        <v>23.930028571428501</v>
      </c>
      <c r="C707" s="62">
        <v>23.956994285714199</v>
      </c>
      <c r="D707" s="62">
        <v>2.69657142856978E-2</v>
      </c>
      <c r="E707" s="61">
        <v>2.23</v>
      </c>
      <c r="F707" s="61">
        <v>7.23</v>
      </c>
    </row>
    <row r="708" spans="1:6" x14ac:dyDescent="0.15">
      <c r="A708" s="63">
        <v>834</v>
      </c>
      <c r="B708" s="62">
        <v>23.956994285714199</v>
      </c>
      <c r="C708" s="62">
        <v>23.9839599999999</v>
      </c>
      <c r="D708" s="62">
        <v>2.6965714285701398E-2</v>
      </c>
      <c r="E708" s="61">
        <v>1.64</v>
      </c>
      <c r="F708" s="61">
        <v>5.97</v>
      </c>
    </row>
    <row r="709" spans="1:6" x14ac:dyDescent="0.15">
      <c r="A709" s="63">
        <v>835</v>
      </c>
      <c r="B709" s="62">
        <v>23.9839599999999</v>
      </c>
      <c r="C709" s="62">
        <v>24.010925714285602</v>
      </c>
      <c r="D709" s="62">
        <v>2.6965714285701398E-2</v>
      </c>
      <c r="E709" s="61">
        <v>6.38</v>
      </c>
      <c r="F709" s="61">
        <v>12.47</v>
      </c>
    </row>
    <row r="710" spans="1:6" x14ac:dyDescent="0.15">
      <c r="A710" s="63">
        <v>836</v>
      </c>
      <c r="B710" s="62">
        <v>24.010925714285602</v>
      </c>
      <c r="C710" s="62">
        <v>24.037891428571299</v>
      </c>
      <c r="D710" s="62">
        <v>2.69657142856978E-2</v>
      </c>
      <c r="E710" s="61">
        <v>2.3199999999999998</v>
      </c>
      <c r="F710" s="61">
        <v>6.7</v>
      </c>
    </row>
    <row r="711" spans="1:6" x14ac:dyDescent="0.15">
      <c r="A711" s="63">
        <v>837</v>
      </c>
      <c r="B711" s="62">
        <v>24.037891428571299</v>
      </c>
      <c r="C711" s="62">
        <v>24.064857142857001</v>
      </c>
      <c r="D711" s="62">
        <v>2.6965714285701398E-2</v>
      </c>
      <c r="E711" s="61">
        <v>2.5299999999999998</v>
      </c>
      <c r="F711" s="61">
        <v>8.2100000000000009</v>
      </c>
    </row>
    <row r="712" spans="1:6" x14ac:dyDescent="0.15">
      <c r="A712" s="63">
        <v>838</v>
      </c>
      <c r="B712" s="62">
        <v>24.064857142857001</v>
      </c>
      <c r="C712" s="62">
        <v>24.091822857142699</v>
      </c>
      <c r="D712" s="62">
        <v>2.69657142856978E-2</v>
      </c>
      <c r="E712" s="61">
        <v>1.97</v>
      </c>
      <c r="F712" s="61">
        <v>5.94</v>
      </c>
    </row>
    <row r="713" spans="1:6" x14ac:dyDescent="0.15">
      <c r="A713" s="63">
        <v>839</v>
      </c>
      <c r="B713" s="62">
        <v>24.091822857142699</v>
      </c>
      <c r="C713" s="62">
        <v>24.1187885714284</v>
      </c>
      <c r="D713" s="62">
        <v>2.6965714285701398E-2</v>
      </c>
      <c r="E713" s="61">
        <v>1.43</v>
      </c>
      <c r="F713" s="61">
        <v>4.55</v>
      </c>
    </row>
    <row r="714" spans="1:6" x14ac:dyDescent="0.15">
      <c r="A714" s="63">
        <v>840</v>
      </c>
      <c r="B714" s="62">
        <v>24.1187885714284</v>
      </c>
      <c r="C714" s="62">
        <v>24.145754285714101</v>
      </c>
      <c r="D714" s="62">
        <v>2.6965714285701398E-2</v>
      </c>
      <c r="E714" s="61">
        <v>1.66</v>
      </c>
      <c r="F714" s="61">
        <v>5.7</v>
      </c>
    </row>
    <row r="715" spans="1:6" x14ac:dyDescent="0.15">
      <c r="A715" s="63">
        <v>841</v>
      </c>
      <c r="B715" s="62">
        <v>24.145754285714101</v>
      </c>
      <c r="C715" s="62">
        <v>24.172719999999799</v>
      </c>
      <c r="D715" s="62">
        <v>2.69657142856978E-2</v>
      </c>
      <c r="E715" s="61">
        <v>4.62</v>
      </c>
      <c r="F715" s="61">
        <v>9.35</v>
      </c>
    </row>
    <row r="716" spans="1:6" x14ac:dyDescent="0.15">
      <c r="A716" s="63">
        <v>842</v>
      </c>
      <c r="B716" s="62">
        <v>24.172719999999799</v>
      </c>
      <c r="C716" s="62">
        <v>24.199685714285501</v>
      </c>
      <c r="D716" s="62">
        <v>2.6965714285701398E-2</v>
      </c>
      <c r="E716" s="61">
        <v>2.2999999999999998</v>
      </c>
      <c r="F716" s="61">
        <v>6.78</v>
      </c>
    </row>
    <row r="717" spans="1:6" x14ac:dyDescent="0.15">
      <c r="A717" s="63">
        <v>843</v>
      </c>
      <c r="B717" s="62">
        <v>24.199685714285501</v>
      </c>
      <c r="C717" s="62">
        <v>24.226651428571198</v>
      </c>
      <c r="D717" s="62">
        <v>2.69657142856978E-2</v>
      </c>
      <c r="E717" s="61">
        <v>1.69</v>
      </c>
      <c r="F717" s="61">
        <v>11.34</v>
      </c>
    </row>
    <row r="718" spans="1:6" x14ac:dyDescent="0.15">
      <c r="A718" s="63">
        <v>844</v>
      </c>
      <c r="B718" s="62">
        <v>24.226651428571198</v>
      </c>
      <c r="C718" s="62">
        <v>24.2536171428569</v>
      </c>
      <c r="D718" s="62">
        <v>2.6965714285701398E-2</v>
      </c>
      <c r="E718" s="61">
        <v>2.0099999999999998</v>
      </c>
      <c r="F718" s="61">
        <v>10.52</v>
      </c>
    </row>
    <row r="719" spans="1:6" x14ac:dyDescent="0.15">
      <c r="A719" s="63">
        <v>845</v>
      </c>
      <c r="B719" s="62">
        <v>24.2536171428569</v>
      </c>
      <c r="C719" s="62">
        <v>24.280582857142601</v>
      </c>
      <c r="D719" s="62">
        <v>2.6965714285701398E-2</v>
      </c>
      <c r="E719" s="61">
        <v>1.86</v>
      </c>
      <c r="F719" s="61">
        <v>10.7</v>
      </c>
    </row>
    <row r="720" spans="1:6" x14ac:dyDescent="0.15">
      <c r="A720" s="63">
        <v>846</v>
      </c>
      <c r="B720" s="62">
        <v>24.280582857142601</v>
      </c>
      <c r="C720" s="62">
        <v>24.307548571428299</v>
      </c>
      <c r="D720" s="62">
        <v>2.69657142856978E-2</v>
      </c>
      <c r="E720" s="61">
        <v>1.63</v>
      </c>
      <c r="F720" s="61">
        <v>8.83</v>
      </c>
    </row>
    <row r="721" spans="1:6" x14ac:dyDescent="0.15">
      <c r="A721" s="63">
        <v>847</v>
      </c>
      <c r="B721" s="62">
        <v>24.307548571428299</v>
      </c>
      <c r="C721" s="62">
        <v>24.334514285714</v>
      </c>
      <c r="D721" s="62">
        <v>2.6965714285701398E-2</v>
      </c>
      <c r="E721" s="61">
        <v>1.66</v>
      </c>
      <c r="F721" s="61">
        <v>6.99</v>
      </c>
    </row>
    <row r="722" spans="1:6" x14ac:dyDescent="0.15">
      <c r="A722" s="63">
        <v>848</v>
      </c>
      <c r="B722" s="62">
        <v>24.334514285714</v>
      </c>
      <c r="C722" s="62">
        <v>24.361479999999698</v>
      </c>
      <c r="D722" s="62">
        <v>2.69657142856978E-2</v>
      </c>
      <c r="E722" s="61">
        <v>1.73</v>
      </c>
      <c r="F722" s="61">
        <v>9.32</v>
      </c>
    </row>
    <row r="723" spans="1:6" x14ac:dyDescent="0.15">
      <c r="A723" s="63">
        <v>849</v>
      </c>
      <c r="B723" s="62">
        <v>24.361479999999698</v>
      </c>
      <c r="C723" s="62">
        <v>24.3884457142854</v>
      </c>
      <c r="D723" s="62">
        <v>2.6965714285701398E-2</v>
      </c>
      <c r="E723" s="61">
        <v>1.9</v>
      </c>
      <c r="F723" s="61">
        <v>8.0500000000000007</v>
      </c>
    </row>
    <row r="724" spans="1:6" x14ac:dyDescent="0.15">
      <c r="A724" s="63">
        <v>850</v>
      </c>
      <c r="B724" s="62">
        <v>24.3884457142854</v>
      </c>
      <c r="C724" s="62">
        <v>24.415411428571101</v>
      </c>
      <c r="D724" s="62">
        <v>2.6965714285701398E-2</v>
      </c>
      <c r="E724" s="61">
        <v>2.0299999999999998</v>
      </c>
      <c r="F724" s="61">
        <v>9</v>
      </c>
    </row>
    <row r="725" spans="1:6" x14ac:dyDescent="0.15">
      <c r="A725" s="63">
        <v>851</v>
      </c>
      <c r="B725" s="62">
        <v>24.415411428571101</v>
      </c>
      <c r="C725" s="62">
        <v>24.442377142856799</v>
      </c>
      <c r="D725" s="62">
        <v>2.69657142856978E-2</v>
      </c>
      <c r="E725" s="61">
        <v>2.2400000000000002</v>
      </c>
      <c r="F725" s="61">
        <v>5.79</v>
      </c>
    </row>
    <row r="726" spans="1:6" x14ac:dyDescent="0.15">
      <c r="A726" s="63">
        <v>852</v>
      </c>
      <c r="B726" s="62">
        <v>24.442377142856799</v>
      </c>
      <c r="C726" s="62">
        <v>24.4693428571425</v>
      </c>
      <c r="D726" s="62">
        <v>2.6965714285701398E-2</v>
      </c>
      <c r="E726" s="61">
        <v>4.1100000000000003</v>
      </c>
      <c r="F726" s="61">
        <v>8.99</v>
      </c>
    </row>
    <row r="727" spans="1:6" x14ac:dyDescent="0.15">
      <c r="A727" s="63">
        <v>853</v>
      </c>
      <c r="B727" s="62">
        <v>24.4693428571425</v>
      </c>
      <c r="C727" s="62">
        <v>24.496308571428202</v>
      </c>
      <c r="D727" s="62">
        <v>2.6965714285701398E-2</v>
      </c>
      <c r="E727" s="61">
        <v>3.14</v>
      </c>
      <c r="F727" s="61">
        <v>6.07</v>
      </c>
    </row>
    <row r="728" spans="1:6" x14ac:dyDescent="0.15">
      <c r="A728" s="63">
        <v>854</v>
      </c>
      <c r="B728" s="62">
        <v>24.496308571428202</v>
      </c>
      <c r="C728" s="62">
        <v>24.523274285713899</v>
      </c>
      <c r="D728" s="62">
        <v>2.69657142856978E-2</v>
      </c>
      <c r="E728" s="61">
        <v>3.95</v>
      </c>
      <c r="F728" s="61">
        <v>5.49</v>
      </c>
    </row>
    <row r="729" spans="1:6" x14ac:dyDescent="0.15">
      <c r="A729" s="63">
        <v>855</v>
      </c>
      <c r="B729" s="62">
        <v>24.523274285713899</v>
      </c>
      <c r="C729" s="62">
        <v>24.550239999999601</v>
      </c>
      <c r="D729" s="62">
        <v>2.6965714285701398E-2</v>
      </c>
      <c r="E729" s="61">
        <v>2.91</v>
      </c>
      <c r="F729" s="61">
        <v>5.29</v>
      </c>
    </row>
    <row r="730" spans="1:6" x14ac:dyDescent="0.15">
      <c r="A730" s="63">
        <v>856</v>
      </c>
      <c r="B730" s="62">
        <v>24.550239999999601</v>
      </c>
      <c r="C730" s="62">
        <v>24.577205714285299</v>
      </c>
      <c r="D730" s="62">
        <v>2.69657142856978E-2</v>
      </c>
      <c r="E730" s="61">
        <v>6.01</v>
      </c>
      <c r="F730" s="61">
        <v>9.24</v>
      </c>
    </row>
    <row r="731" spans="1:6" x14ac:dyDescent="0.15">
      <c r="A731" s="63">
        <v>857</v>
      </c>
      <c r="B731" s="62">
        <v>24.577205714285299</v>
      </c>
      <c r="C731" s="62">
        <v>24.604171428571</v>
      </c>
      <c r="D731" s="62">
        <v>2.6965714285701398E-2</v>
      </c>
      <c r="E731" s="61">
        <v>4.3499999999999996</v>
      </c>
      <c r="F731" s="61">
        <v>7.65</v>
      </c>
    </row>
    <row r="732" spans="1:6" x14ac:dyDescent="0.15">
      <c r="A732" s="63">
        <v>858</v>
      </c>
      <c r="B732" s="62">
        <v>24.604171428571</v>
      </c>
      <c r="C732" s="62">
        <v>24.631137142856701</v>
      </c>
      <c r="D732" s="62">
        <v>2.6965714285701398E-2</v>
      </c>
      <c r="E732" s="61">
        <v>5</v>
      </c>
      <c r="F732" s="61">
        <v>4.78</v>
      </c>
    </row>
    <row r="733" spans="1:6" x14ac:dyDescent="0.15">
      <c r="A733" s="63">
        <v>859</v>
      </c>
      <c r="B733" s="62">
        <v>24.631137142856701</v>
      </c>
      <c r="C733" s="62">
        <v>24.658102857142399</v>
      </c>
      <c r="D733" s="62">
        <v>2.69657142856978E-2</v>
      </c>
      <c r="E733" s="61">
        <v>2.06</v>
      </c>
      <c r="F733" s="61">
        <v>4.88</v>
      </c>
    </row>
    <row r="734" spans="1:6" x14ac:dyDescent="0.15">
      <c r="A734" s="63">
        <v>860</v>
      </c>
      <c r="B734" s="62">
        <v>24.658102857142399</v>
      </c>
      <c r="C734" s="62">
        <v>24.685068571428101</v>
      </c>
      <c r="D734" s="62">
        <v>2.6965714285701398E-2</v>
      </c>
      <c r="E734" s="61">
        <v>2.48</v>
      </c>
      <c r="F734" s="61">
        <v>6.66</v>
      </c>
    </row>
    <row r="735" spans="1:6" x14ac:dyDescent="0.15">
      <c r="A735" s="63">
        <v>861</v>
      </c>
      <c r="B735" s="62">
        <v>24.685068571428101</v>
      </c>
      <c r="C735" s="62">
        <v>24.712034285713798</v>
      </c>
      <c r="D735" s="62">
        <v>2.69657142856978E-2</v>
      </c>
      <c r="E735" s="61">
        <v>3.5</v>
      </c>
      <c r="F735" s="61">
        <v>7.68</v>
      </c>
    </row>
    <row r="736" spans="1:6" x14ac:dyDescent="0.15">
      <c r="A736" s="63">
        <v>862</v>
      </c>
      <c r="B736" s="62">
        <v>24.712034285713798</v>
      </c>
      <c r="C736" s="62">
        <v>24.7389999999995</v>
      </c>
      <c r="D736" s="62">
        <v>2.6965714285701398E-2</v>
      </c>
      <c r="E736" s="61">
        <v>10.69</v>
      </c>
      <c r="F736" s="61">
        <v>16.350000000000001</v>
      </c>
    </row>
    <row r="737" spans="1:6" x14ac:dyDescent="0.15">
      <c r="A737" s="63">
        <v>863</v>
      </c>
      <c r="B737" s="62">
        <v>24.739000000000001</v>
      </c>
      <c r="C737" s="62">
        <v>24.7623348837209</v>
      </c>
      <c r="D737" s="62">
        <v>2.3334883720899299E-2</v>
      </c>
      <c r="E737" s="61">
        <v>38.04</v>
      </c>
      <c r="F737" s="61">
        <v>48.59</v>
      </c>
    </row>
    <row r="738" spans="1:6" x14ac:dyDescent="0.15">
      <c r="A738" s="63">
        <v>864</v>
      </c>
      <c r="B738" s="62">
        <v>24.7623348837209</v>
      </c>
      <c r="C738" s="62">
        <v>24.785669767441799</v>
      </c>
      <c r="D738" s="62">
        <v>2.3334883720899299E-2</v>
      </c>
      <c r="E738" s="61">
        <v>19.29</v>
      </c>
      <c r="F738" s="61">
        <v>25.74</v>
      </c>
    </row>
    <row r="739" spans="1:6" x14ac:dyDescent="0.15">
      <c r="A739" s="63">
        <v>865</v>
      </c>
      <c r="B739" s="62">
        <v>24.785669767441799</v>
      </c>
      <c r="C739" s="62">
        <v>24.809004651162699</v>
      </c>
      <c r="D739" s="62">
        <v>2.3334883720899299E-2</v>
      </c>
      <c r="E739" s="61">
        <v>3.08</v>
      </c>
      <c r="F739" s="61">
        <v>5.2</v>
      </c>
    </row>
    <row r="740" spans="1:6" x14ac:dyDescent="0.15">
      <c r="A740" s="63">
        <v>866</v>
      </c>
      <c r="B740" s="62">
        <v>24.809004651162699</v>
      </c>
      <c r="C740" s="62">
        <v>24.832339534883602</v>
      </c>
      <c r="D740" s="62">
        <v>2.3334883720902901E-2</v>
      </c>
      <c r="E740" s="61">
        <v>1.61</v>
      </c>
      <c r="F740" s="61">
        <v>4.8499999999999996</v>
      </c>
    </row>
    <row r="741" spans="1:6" x14ac:dyDescent="0.15">
      <c r="A741" s="63">
        <v>867</v>
      </c>
      <c r="B741" s="62">
        <v>24.832339534883602</v>
      </c>
      <c r="C741" s="62">
        <v>24.855674418604501</v>
      </c>
      <c r="D741" s="62">
        <v>2.3334883720899299E-2</v>
      </c>
      <c r="E741" s="61">
        <v>3.4</v>
      </c>
      <c r="F741" s="61">
        <v>7.22</v>
      </c>
    </row>
    <row r="742" spans="1:6" x14ac:dyDescent="0.15">
      <c r="A742" s="63">
        <v>868</v>
      </c>
      <c r="B742" s="62">
        <v>24.855674418604501</v>
      </c>
      <c r="C742" s="62">
        <v>24.8790093023254</v>
      </c>
      <c r="D742" s="62">
        <v>2.3334883720899299E-2</v>
      </c>
      <c r="E742" s="61">
        <v>2.0699999999999998</v>
      </c>
      <c r="F742" s="61">
        <v>3.93</v>
      </c>
    </row>
    <row r="743" spans="1:6" x14ac:dyDescent="0.15">
      <c r="A743" s="63">
        <v>869</v>
      </c>
      <c r="B743" s="62">
        <v>24.8790093023254</v>
      </c>
      <c r="C743" s="62">
        <v>24.9023441860463</v>
      </c>
      <c r="D743" s="62">
        <v>2.3334883720899299E-2</v>
      </c>
      <c r="E743" s="61">
        <v>1.37</v>
      </c>
      <c r="F743" s="61">
        <v>3.33</v>
      </c>
    </row>
    <row r="744" spans="1:6" x14ac:dyDescent="0.15">
      <c r="A744" s="63">
        <v>870</v>
      </c>
      <c r="B744" s="62">
        <v>24.9023441860463</v>
      </c>
      <c r="C744" s="62">
        <v>24.925679069767199</v>
      </c>
      <c r="D744" s="62">
        <v>2.3334883720899299E-2</v>
      </c>
      <c r="E744" s="61">
        <v>1.46</v>
      </c>
      <c r="F744" s="61">
        <v>3.62</v>
      </c>
    </row>
    <row r="745" spans="1:6" x14ac:dyDescent="0.15">
      <c r="A745" s="63">
        <v>871</v>
      </c>
      <c r="B745" s="62">
        <v>24.925679069767199</v>
      </c>
      <c r="C745" s="62">
        <v>24.949013953488102</v>
      </c>
      <c r="D745" s="62">
        <v>2.3334883720902901E-2</v>
      </c>
      <c r="E745" s="61">
        <v>1.77</v>
      </c>
      <c r="F745" s="61">
        <v>4.1900000000000004</v>
      </c>
    </row>
    <row r="746" spans="1:6" x14ac:dyDescent="0.15">
      <c r="A746" s="63">
        <v>872</v>
      </c>
      <c r="B746" s="62">
        <v>24.949013953488102</v>
      </c>
      <c r="C746" s="62">
        <v>24.972348837209001</v>
      </c>
      <c r="D746" s="62">
        <v>2.3334883720899299E-2</v>
      </c>
      <c r="E746" s="61">
        <v>2.95</v>
      </c>
      <c r="F746" s="61">
        <v>6.15</v>
      </c>
    </row>
    <row r="747" spans="1:6" x14ac:dyDescent="0.15">
      <c r="A747" s="63">
        <v>873</v>
      </c>
      <c r="B747" s="62">
        <v>24.972348837209001</v>
      </c>
      <c r="C747" s="62">
        <v>24.9956837209299</v>
      </c>
      <c r="D747" s="62">
        <v>2.3334883720899299E-2</v>
      </c>
      <c r="E747" s="61">
        <v>3.95</v>
      </c>
      <c r="F747" s="61">
        <v>7.69</v>
      </c>
    </row>
    <row r="748" spans="1:6" x14ac:dyDescent="0.15">
      <c r="A748" s="63">
        <v>874</v>
      </c>
      <c r="B748" s="62">
        <v>24.9956837209299</v>
      </c>
      <c r="C748" s="62">
        <v>25.0190186046508</v>
      </c>
      <c r="D748" s="62">
        <v>2.3334883720899299E-2</v>
      </c>
      <c r="E748" s="61">
        <v>4.2</v>
      </c>
      <c r="F748" s="61">
        <v>7.52</v>
      </c>
    </row>
    <row r="749" spans="1:6" x14ac:dyDescent="0.15">
      <c r="A749" s="63">
        <v>875</v>
      </c>
      <c r="B749" s="62">
        <v>25.0190186046508</v>
      </c>
      <c r="C749" s="62">
        <v>25.042353488371699</v>
      </c>
      <c r="D749" s="62">
        <v>2.3334883720899299E-2</v>
      </c>
      <c r="E749" s="61">
        <v>9.08</v>
      </c>
      <c r="F749" s="61">
        <v>17.899999999999999</v>
      </c>
    </row>
    <row r="750" spans="1:6" x14ac:dyDescent="0.15">
      <c r="A750" s="63">
        <v>876</v>
      </c>
      <c r="B750" s="62">
        <v>25.042353488371699</v>
      </c>
      <c r="C750" s="62">
        <v>25.065688372092598</v>
      </c>
      <c r="D750" s="62">
        <v>2.3334883720899299E-2</v>
      </c>
      <c r="E750" s="61">
        <v>13.67</v>
      </c>
      <c r="F750" s="61">
        <v>23.42</v>
      </c>
    </row>
    <row r="751" spans="1:6" x14ac:dyDescent="0.15">
      <c r="A751" s="63">
        <v>877</v>
      </c>
      <c r="B751" s="62">
        <v>25.065688372092598</v>
      </c>
      <c r="C751" s="62">
        <v>25.089023255813501</v>
      </c>
      <c r="D751" s="62">
        <v>2.3334883720902901E-2</v>
      </c>
      <c r="E751" s="61">
        <v>4.12</v>
      </c>
      <c r="F751" s="61">
        <v>9.9</v>
      </c>
    </row>
    <row r="752" spans="1:6" x14ac:dyDescent="0.15">
      <c r="A752" s="63">
        <v>878</v>
      </c>
      <c r="B752" s="62">
        <v>25.089023255813501</v>
      </c>
      <c r="C752" s="62">
        <v>25.1123581395344</v>
      </c>
      <c r="D752" s="62">
        <v>2.3334883720899299E-2</v>
      </c>
      <c r="E752" s="61">
        <v>10.94</v>
      </c>
      <c r="F752" s="61">
        <v>17.579999999999998</v>
      </c>
    </row>
    <row r="753" spans="1:6" x14ac:dyDescent="0.15">
      <c r="A753" s="63">
        <v>879</v>
      </c>
      <c r="B753" s="62">
        <v>25.1123581395344</v>
      </c>
      <c r="C753" s="62">
        <v>25.1356930232553</v>
      </c>
      <c r="D753" s="62">
        <v>2.3334883720899299E-2</v>
      </c>
      <c r="E753" s="61">
        <v>5.01</v>
      </c>
      <c r="F753" s="61">
        <v>9.6300000000000008</v>
      </c>
    </row>
    <row r="754" spans="1:6" x14ac:dyDescent="0.15">
      <c r="A754" s="63">
        <v>880</v>
      </c>
      <c r="B754" s="62">
        <v>25.1356930232553</v>
      </c>
      <c r="C754" s="62">
        <v>25.159027906976199</v>
      </c>
      <c r="D754" s="62">
        <v>2.3334883720899299E-2</v>
      </c>
      <c r="E754" s="61">
        <v>5.48</v>
      </c>
      <c r="F754" s="61">
        <v>10.84</v>
      </c>
    </row>
    <row r="755" spans="1:6" x14ac:dyDescent="0.15">
      <c r="A755" s="63">
        <v>881</v>
      </c>
      <c r="B755" s="62">
        <v>25.159027906976199</v>
      </c>
      <c r="C755" s="62">
        <v>25.182362790697098</v>
      </c>
      <c r="D755" s="62">
        <v>2.3334883720899299E-2</v>
      </c>
      <c r="E755" s="61">
        <v>6.78</v>
      </c>
      <c r="F755" s="61">
        <v>15.72</v>
      </c>
    </row>
    <row r="756" spans="1:6" x14ac:dyDescent="0.15">
      <c r="A756" s="63">
        <v>882</v>
      </c>
      <c r="B756" s="62">
        <v>25.182362790697098</v>
      </c>
      <c r="C756" s="62">
        <v>25.205697674418001</v>
      </c>
      <c r="D756" s="62">
        <v>2.3334883720902901E-2</v>
      </c>
      <c r="E756" s="61">
        <v>18.440000000000001</v>
      </c>
      <c r="F756" s="61">
        <v>24.28</v>
      </c>
    </row>
    <row r="757" spans="1:6" x14ac:dyDescent="0.15">
      <c r="A757" s="63">
        <v>883</v>
      </c>
      <c r="B757" s="62">
        <v>25.205697674418001</v>
      </c>
      <c r="C757" s="62">
        <v>25.229032558138901</v>
      </c>
      <c r="D757" s="62">
        <v>2.3334883720899299E-2</v>
      </c>
      <c r="E757" s="61">
        <v>3.57</v>
      </c>
      <c r="F757" s="61">
        <v>8.83</v>
      </c>
    </row>
    <row r="758" spans="1:6" x14ac:dyDescent="0.15">
      <c r="A758" s="63">
        <v>884</v>
      </c>
      <c r="B758" s="62">
        <v>25.229032558138901</v>
      </c>
      <c r="C758" s="62">
        <v>25.2523674418598</v>
      </c>
      <c r="D758" s="62">
        <v>2.3334883720899299E-2</v>
      </c>
      <c r="E758" s="61">
        <v>1.64</v>
      </c>
      <c r="F758" s="61">
        <v>6.53</v>
      </c>
    </row>
    <row r="759" spans="1:6" x14ac:dyDescent="0.15">
      <c r="A759" s="63">
        <v>885</v>
      </c>
      <c r="B759" s="62">
        <v>25.2523674418598</v>
      </c>
      <c r="C759" s="62">
        <v>25.275702325580699</v>
      </c>
      <c r="D759" s="62">
        <v>2.3334883720899299E-2</v>
      </c>
      <c r="E759" s="61">
        <v>2.2000000000000002</v>
      </c>
      <c r="F759" s="61">
        <v>7.57</v>
      </c>
    </row>
    <row r="760" spans="1:6" x14ac:dyDescent="0.15">
      <c r="A760" s="63">
        <v>886</v>
      </c>
      <c r="B760" s="62">
        <v>25.275702325580699</v>
      </c>
      <c r="C760" s="62">
        <v>25.299037209301598</v>
      </c>
      <c r="D760" s="62">
        <v>2.3334883720899299E-2</v>
      </c>
      <c r="E760" s="61">
        <v>1.42</v>
      </c>
      <c r="F760" s="61">
        <v>5.46</v>
      </c>
    </row>
    <row r="761" spans="1:6" x14ac:dyDescent="0.15">
      <c r="A761" s="63">
        <v>887</v>
      </c>
      <c r="B761" s="62">
        <v>25.299037209301598</v>
      </c>
      <c r="C761" s="62">
        <v>25.322372093022501</v>
      </c>
      <c r="D761" s="62">
        <v>2.3334883720902901E-2</v>
      </c>
      <c r="E761" s="61">
        <v>1.52</v>
      </c>
      <c r="F761" s="61">
        <v>8.35</v>
      </c>
    </row>
    <row r="762" spans="1:6" x14ac:dyDescent="0.15">
      <c r="A762" s="63">
        <v>888</v>
      </c>
      <c r="B762" s="62">
        <v>25.322372093022501</v>
      </c>
      <c r="C762" s="62">
        <v>25.345706976743401</v>
      </c>
      <c r="D762" s="62">
        <v>2.3334883720899299E-2</v>
      </c>
      <c r="E762" s="61">
        <v>3.46</v>
      </c>
      <c r="F762" s="61">
        <v>12.2</v>
      </c>
    </row>
    <row r="763" spans="1:6" x14ac:dyDescent="0.15">
      <c r="A763" s="63">
        <v>889</v>
      </c>
      <c r="B763" s="62">
        <v>25.345706976743401</v>
      </c>
      <c r="C763" s="62">
        <v>25.3690418604643</v>
      </c>
      <c r="D763" s="62">
        <v>2.3334883720899299E-2</v>
      </c>
      <c r="E763" s="61">
        <v>2.7</v>
      </c>
      <c r="F763" s="61">
        <v>10.08</v>
      </c>
    </row>
    <row r="764" spans="1:6" x14ac:dyDescent="0.15">
      <c r="A764" s="63">
        <v>890</v>
      </c>
      <c r="B764" s="62">
        <v>25.3690418604643</v>
      </c>
      <c r="C764" s="62">
        <v>25.392376744185199</v>
      </c>
      <c r="D764" s="62">
        <v>2.3334883720899299E-2</v>
      </c>
      <c r="E764" s="61">
        <v>2</v>
      </c>
      <c r="F764" s="61">
        <v>10.43</v>
      </c>
    </row>
    <row r="765" spans="1:6" x14ac:dyDescent="0.15">
      <c r="A765" s="63">
        <v>891</v>
      </c>
      <c r="B765" s="62">
        <v>25.392376744185199</v>
      </c>
      <c r="C765" s="62">
        <v>25.415711627906099</v>
      </c>
      <c r="D765" s="62">
        <v>2.3334883720899299E-2</v>
      </c>
      <c r="E765" s="61">
        <v>4.53</v>
      </c>
      <c r="F765" s="61">
        <v>17.62</v>
      </c>
    </row>
    <row r="766" spans="1:6" x14ac:dyDescent="0.15">
      <c r="A766" s="63">
        <v>892</v>
      </c>
      <c r="B766" s="62">
        <v>25.415711627906099</v>
      </c>
      <c r="C766" s="62">
        <v>25.439046511627001</v>
      </c>
      <c r="D766" s="62">
        <v>2.3334883720902901E-2</v>
      </c>
      <c r="E766" s="61">
        <v>9.0399999999999991</v>
      </c>
      <c r="F766" s="61">
        <v>22.55</v>
      </c>
    </row>
    <row r="767" spans="1:6" x14ac:dyDescent="0.15">
      <c r="A767" s="63">
        <v>893</v>
      </c>
      <c r="B767" s="62">
        <v>25.439046511627001</v>
      </c>
      <c r="C767" s="62">
        <v>25.462381395347901</v>
      </c>
      <c r="D767" s="62">
        <v>2.3334883720899299E-2</v>
      </c>
      <c r="E767" s="61">
        <v>3.39</v>
      </c>
      <c r="F767" s="61">
        <v>9.07</v>
      </c>
    </row>
    <row r="768" spans="1:6" x14ac:dyDescent="0.15">
      <c r="A768" s="63">
        <v>894</v>
      </c>
      <c r="B768" s="62">
        <v>25.462381395347901</v>
      </c>
      <c r="C768" s="62">
        <v>25.4857162790688</v>
      </c>
      <c r="D768" s="62">
        <v>2.3334883720899299E-2</v>
      </c>
      <c r="E768" s="61">
        <v>11.63</v>
      </c>
      <c r="F768" s="61">
        <v>31.68</v>
      </c>
    </row>
    <row r="769" spans="1:6" x14ac:dyDescent="0.15">
      <c r="A769" s="63">
        <v>895</v>
      </c>
      <c r="B769" s="62">
        <v>25.4857162790688</v>
      </c>
      <c r="C769" s="62">
        <v>25.509051162789699</v>
      </c>
      <c r="D769" s="62">
        <v>2.3334883720899299E-2</v>
      </c>
      <c r="E769" s="61">
        <v>7.81</v>
      </c>
      <c r="F769" s="61">
        <v>33.94</v>
      </c>
    </row>
    <row r="770" spans="1:6" x14ac:dyDescent="0.15">
      <c r="A770" s="63">
        <v>896</v>
      </c>
      <c r="B770" s="62">
        <v>25.509051162789699</v>
      </c>
      <c r="C770" s="62">
        <v>25.532386046510599</v>
      </c>
      <c r="D770" s="62">
        <v>2.3334883720899299E-2</v>
      </c>
      <c r="E770" s="61">
        <v>1.08</v>
      </c>
      <c r="F770" s="61">
        <v>4.51</v>
      </c>
    </row>
    <row r="771" spans="1:6" x14ac:dyDescent="0.15">
      <c r="A771" s="63">
        <v>897</v>
      </c>
      <c r="B771" s="62">
        <v>25.532386046510599</v>
      </c>
      <c r="C771" s="62">
        <v>25.555720930231502</v>
      </c>
      <c r="D771" s="62">
        <v>2.3334883720902901E-2</v>
      </c>
      <c r="E771" s="61">
        <v>0.99</v>
      </c>
      <c r="F771" s="61">
        <v>4.25</v>
      </c>
    </row>
    <row r="772" spans="1:6" x14ac:dyDescent="0.15">
      <c r="A772" s="63">
        <v>898</v>
      </c>
      <c r="B772" s="62">
        <v>25.555720930231502</v>
      </c>
      <c r="C772" s="62">
        <v>25.579055813952401</v>
      </c>
      <c r="D772" s="62">
        <v>2.3334883720899299E-2</v>
      </c>
      <c r="E772" s="61">
        <v>1.43</v>
      </c>
      <c r="F772" s="61">
        <v>6.75</v>
      </c>
    </row>
    <row r="773" spans="1:6" x14ac:dyDescent="0.15">
      <c r="A773" s="63">
        <v>899</v>
      </c>
      <c r="B773" s="62">
        <v>25.579055813952401</v>
      </c>
      <c r="C773" s="62">
        <v>25.6023906976733</v>
      </c>
      <c r="D773" s="62">
        <v>2.3334883720899299E-2</v>
      </c>
      <c r="E773" s="61">
        <v>1.29</v>
      </c>
      <c r="F773" s="61">
        <v>9.6199999999999992</v>
      </c>
    </row>
    <row r="774" spans="1:6" x14ac:dyDescent="0.15">
      <c r="A774" s="63">
        <v>900</v>
      </c>
      <c r="B774" s="62">
        <v>25.6023906976733</v>
      </c>
      <c r="C774" s="62">
        <v>25.6257255813942</v>
      </c>
      <c r="D774" s="62">
        <v>2.3334883720899299E-2</v>
      </c>
      <c r="E774" s="61">
        <v>1.59</v>
      </c>
      <c r="F774" s="61">
        <v>15.29</v>
      </c>
    </row>
    <row r="775" spans="1:6" x14ac:dyDescent="0.15">
      <c r="A775" s="63">
        <v>901</v>
      </c>
      <c r="B775" s="62">
        <v>25.6257255813942</v>
      </c>
      <c r="C775" s="62">
        <v>25.649060465115099</v>
      </c>
      <c r="D775" s="62">
        <v>2.3334883720899299E-2</v>
      </c>
      <c r="E775" s="61">
        <v>5</v>
      </c>
      <c r="F775" s="61">
        <v>41.74</v>
      </c>
    </row>
    <row r="776" spans="1:6" x14ac:dyDescent="0.15">
      <c r="A776" s="63">
        <v>902</v>
      </c>
      <c r="B776" s="62">
        <v>25.649060465115099</v>
      </c>
      <c r="C776" s="62">
        <v>25.672395348836002</v>
      </c>
      <c r="D776" s="62">
        <v>2.3334883720902901E-2</v>
      </c>
      <c r="E776" s="61">
        <v>14.37</v>
      </c>
      <c r="F776" s="61">
        <v>56.13</v>
      </c>
    </row>
    <row r="777" spans="1:6" x14ac:dyDescent="0.15">
      <c r="A777" s="63">
        <v>903</v>
      </c>
      <c r="B777" s="62">
        <v>25.672395348836002</v>
      </c>
      <c r="C777" s="62">
        <v>25.695730232556901</v>
      </c>
      <c r="D777" s="62">
        <v>2.3334883720899299E-2</v>
      </c>
      <c r="E777" s="61">
        <v>1.91</v>
      </c>
      <c r="F777" s="61">
        <v>13.77</v>
      </c>
    </row>
    <row r="778" spans="1:6" x14ac:dyDescent="0.15">
      <c r="A778" s="63">
        <v>904</v>
      </c>
      <c r="B778" s="62">
        <v>25.695730232556901</v>
      </c>
      <c r="C778" s="62">
        <v>25.7190651162778</v>
      </c>
      <c r="D778" s="62">
        <v>2.3334883720899299E-2</v>
      </c>
      <c r="E778" s="61">
        <v>3.79</v>
      </c>
      <c r="F778" s="61">
        <v>25.29</v>
      </c>
    </row>
    <row r="779" spans="1:6" x14ac:dyDescent="0.15">
      <c r="A779" s="63">
        <v>905</v>
      </c>
      <c r="B779" s="62">
        <v>25.7190651162778</v>
      </c>
      <c r="C779" s="62">
        <v>25.7423999999987</v>
      </c>
      <c r="D779" s="62">
        <v>2.3334883720899299E-2</v>
      </c>
      <c r="E779" s="61">
        <v>10.37</v>
      </c>
      <c r="F779" s="61">
        <v>61.48</v>
      </c>
    </row>
    <row r="780" spans="1:6" x14ac:dyDescent="0.15">
      <c r="A780" s="63">
        <v>906</v>
      </c>
      <c r="B780" s="62">
        <v>25.7424</v>
      </c>
      <c r="C780" s="62">
        <v>25.7676205128205</v>
      </c>
      <c r="D780" s="62">
        <v>2.5220512820499901E-2</v>
      </c>
      <c r="E780" s="61">
        <v>8.07</v>
      </c>
      <c r="F780" s="61">
        <v>62.94</v>
      </c>
    </row>
    <row r="781" spans="1:6" x14ac:dyDescent="0.15">
      <c r="A781" s="63">
        <v>907</v>
      </c>
      <c r="B781" s="62">
        <v>25.76699</v>
      </c>
      <c r="C781" s="62">
        <v>25.79158</v>
      </c>
      <c r="D781" s="62">
        <v>2.45899999999999E-2</v>
      </c>
      <c r="E781" s="61">
        <v>1.41</v>
      </c>
      <c r="F781" s="61">
        <v>22.46</v>
      </c>
    </row>
    <row r="782" spans="1:6" x14ac:dyDescent="0.15">
      <c r="A782" s="63">
        <v>908</v>
      </c>
      <c r="B782" s="62">
        <v>25.79158</v>
      </c>
      <c r="C782" s="62">
        <v>25.81617</v>
      </c>
      <c r="D782" s="62">
        <v>2.45899999999999E-2</v>
      </c>
      <c r="E782" s="61">
        <v>15.6</v>
      </c>
      <c r="F782" s="61">
        <v>40.76</v>
      </c>
    </row>
    <row r="783" spans="1:6" x14ac:dyDescent="0.15">
      <c r="A783" s="63">
        <v>909</v>
      </c>
      <c r="B783" s="62">
        <v>25.81617</v>
      </c>
      <c r="C783" s="62">
        <v>25.84076</v>
      </c>
      <c r="D783" s="62">
        <v>2.45899999999999E-2</v>
      </c>
      <c r="E783" s="61">
        <v>3.24</v>
      </c>
      <c r="F783" s="61">
        <v>16.54</v>
      </c>
    </row>
    <row r="784" spans="1:6" x14ac:dyDescent="0.15">
      <c r="A784" s="63">
        <v>910</v>
      </c>
      <c r="B784" s="62">
        <v>25.84076</v>
      </c>
      <c r="C784" s="62">
        <v>25.865349999999999</v>
      </c>
      <c r="D784" s="62">
        <v>2.45899999999999E-2</v>
      </c>
      <c r="E784" s="61">
        <v>2.2200000000000002</v>
      </c>
      <c r="F784" s="61">
        <v>16.760000000000002</v>
      </c>
    </row>
    <row r="785" spans="1:6" x14ac:dyDescent="0.15">
      <c r="A785" s="63">
        <v>911</v>
      </c>
      <c r="B785" s="62">
        <v>25.865349999999999</v>
      </c>
      <c r="C785" s="62">
        <v>25.889939999999999</v>
      </c>
      <c r="D785" s="62">
        <v>2.45899999999999E-2</v>
      </c>
      <c r="E785" s="61">
        <v>1.45</v>
      </c>
      <c r="F785" s="61">
        <v>15.99</v>
      </c>
    </row>
    <row r="786" spans="1:6" x14ac:dyDescent="0.15">
      <c r="A786" s="63">
        <v>912</v>
      </c>
      <c r="B786" s="62">
        <v>25.889939999999999</v>
      </c>
      <c r="C786" s="62">
        <v>25.914529999999999</v>
      </c>
      <c r="D786" s="62">
        <v>2.45899999999999E-2</v>
      </c>
      <c r="E786" s="61">
        <v>1.28</v>
      </c>
      <c r="F786" s="61">
        <v>17.149999999999999</v>
      </c>
    </row>
    <row r="787" spans="1:6" x14ac:dyDescent="0.15">
      <c r="A787" s="63">
        <v>913</v>
      </c>
      <c r="B787" s="62">
        <v>25.914529999999999</v>
      </c>
      <c r="C787" s="62">
        <v>25.939119999999999</v>
      </c>
      <c r="D787" s="62">
        <v>2.45899999999999E-2</v>
      </c>
      <c r="E787" s="61">
        <v>1.53</v>
      </c>
      <c r="F787" s="61">
        <v>27.68</v>
      </c>
    </row>
    <row r="788" spans="1:6" x14ac:dyDescent="0.15">
      <c r="A788" s="63">
        <v>914</v>
      </c>
      <c r="B788" s="62">
        <v>25.939119999999999</v>
      </c>
      <c r="C788" s="62">
        <v>25.963709999999999</v>
      </c>
      <c r="D788" s="62">
        <v>2.45899999999999E-2</v>
      </c>
      <c r="E788" s="61">
        <v>1.01</v>
      </c>
      <c r="F788" s="61">
        <v>4.6100000000000003</v>
      </c>
    </row>
    <row r="789" spans="1:6" x14ac:dyDescent="0.15">
      <c r="A789" s="63">
        <v>915</v>
      </c>
      <c r="B789" s="62">
        <v>25.963709999999999</v>
      </c>
      <c r="C789" s="62">
        <v>25.988299999999999</v>
      </c>
      <c r="D789" s="62">
        <v>2.45899999999999E-2</v>
      </c>
      <c r="E789" s="61">
        <v>1.18</v>
      </c>
      <c r="F789" s="61">
        <v>4.47</v>
      </c>
    </row>
    <row r="790" spans="1:6" x14ac:dyDescent="0.15">
      <c r="A790" s="63">
        <v>916</v>
      </c>
      <c r="B790" s="62">
        <v>25.988299999999999</v>
      </c>
      <c r="C790" s="62">
        <v>26.012889999999999</v>
      </c>
      <c r="D790" s="62">
        <v>2.45899999999999E-2</v>
      </c>
      <c r="E790" s="61">
        <v>2.71</v>
      </c>
      <c r="F790" s="61">
        <v>11.97</v>
      </c>
    </row>
    <row r="791" spans="1:6" x14ac:dyDescent="0.15">
      <c r="A791" s="63">
        <v>917</v>
      </c>
      <c r="B791" s="62">
        <v>26.012889999999999</v>
      </c>
      <c r="C791" s="62">
        <v>26.037479999999999</v>
      </c>
      <c r="D791" s="62">
        <v>2.45899999999999E-2</v>
      </c>
      <c r="E791" s="61">
        <v>1.92</v>
      </c>
      <c r="F791" s="61">
        <v>5.52</v>
      </c>
    </row>
    <row r="792" spans="1:6" x14ac:dyDescent="0.15">
      <c r="A792" s="63">
        <v>918</v>
      </c>
      <c r="B792" s="62">
        <v>26.037479999999999</v>
      </c>
      <c r="C792" s="62">
        <v>26.062069999999999</v>
      </c>
      <c r="D792" s="62">
        <v>2.45899999999999E-2</v>
      </c>
      <c r="E792" s="61">
        <v>1.92</v>
      </c>
      <c r="F792" s="61">
        <v>5.32</v>
      </c>
    </row>
    <row r="793" spans="1:6" x14ac:dyDescent="0.15">
      <c r="A793" s="63">
        <v>919</v>
      </c>
      <c r="B793" s="62">
        <v>26.062069999999999</v>
      </c>
      <c r="C793" s="62">
        <v>26.086659999999998</v>
      </c>
      <c r="D793" s="62">
        <v>2.45899999999999E-2</v>
      </c>
      <c r="E793" s="61">
        <v>10.78</v>
      </c>
      <c r="F793" s="61">
        <v>25.4</v>
      </c>
    </row>
    <row r="794" spans="1:6" x14ac:dyDescent="0.15">
      <c r="A794" s="63">
        <v>920</v>
      </c>
      <c r="B794" s="62">
        <v>26.086659999999998</v>
      </c>
      <c r="C794" s="62">
        <v>26.111249999999998</v>
      </c>
      <c r="D794" s="62">
        <v>2.45899999999999E-2</v>
      </c>
      <c r="E794" s="61">
        <v>16.02</v>
      </c>
      <c r="F794" s="61">
        <v>28.41</v>
      </c>
    </row>
    <row r="795" spans="1:6" x14ac:dyDescent="0.15">
      <c r="A795" s="63">
        <v>921</v>
      </c>
      <c r="B795" s="62">
        <v>26.111249999999998</v>
      </c>
      <c r="C795" s="62">
        <v>26.135840000000002</v>
      </c>
      <c r="D795" s="62">
        <v>2.4590000000003401E-2</v>
      </c>
      <c r="E795" s="61">
        <v>4.79</v>
      </c>
      <c r="F795" s="61">
        <v>7.04</v>
      </c>
    </row>
    <row r="796" spans="1:6" x14ac:dyDescent="0.15">
      <c r="A796" s="63">
        <v>922</v>
      </c>
      <c r="B796" s="62">
        <v>26.135840000000002</v>
      </c>
      <c r="C796" s="62">
        <v>26.160430000000002</v>
      </c>
      <c r="D796" s="62">
        <v>2.45899999999999E-2</v>
      </c>
      <c r="E796" s="61">
        <v>2.79</v>
      </c>
      <c r="F796" s="61">
        <v>5.52</v>
      </c>
    </row>
    <row r="797" spans="1:6" x14ac:dyDescent="0.15">
      <c r="A797" s="63">
        <v>923</v>
      </c>
      <c r="B797" s="62">
        <v>26.160430000000002</v>
      </c>
      <c r="C797" s="62">
        <v>26.185020000000002</v>
      </c>
      <c r="D797" s="62">
        <v>2.45899999999999E-2</v>
      </c>
      <c r="E797" s="61">
        <v>2.17</v>
      </c>
      <c r="F797" s="61">
        <v>6.54</v>
      </c>
    </row>
    <row r="798" spans="1:6" x14ac:dyDescent="0.15">
      <c r="A798" s="63">
        <v>924</v>
      </c>
      <c r="B798" s="62">
        <v>26.185020000000002</v>
      </c>
      <c r="C798" s="62">
        <v>26.209610000000001</v>
      </c>
      <c r="D798" s="62">
        <v>2.45899999999999E-2</v>
      </c>
      <c r="E798" s="61">
        <v>2.02</v>
      </c>
      <c r="F798" s="61">
        <v>5.66</v>
      </c>
    </row>
    <row r="799" spans="1:6" x14ac:dyDescent="0.15">
      <c r="A799" s="63">
        <v>925</v>
      </c>
      <c r="B799" s="62">
        <v>26.209610000000001</v>
      </c>
      <c r="C799" s="62">
        <v>26.234200000000001</v>
      </c>
      <c r="D799" s="62">
        <v>2.45899999999999E-2</v>
      </c>
      <c r="E799" s="61">
        <v>2.9</v>
      </c>
      <c r="F799" s="61">
        <v>5.85</v>
      </c>
    </row>
    <row r="800" spans="1:6" x14ac:dyDescent="0.15">
      <c r="A800" s="63">
        <v>926</v>
      </c>
      <c r="B800" s="62">
        <v>26.234200000000001</v>
      </c>
      <c r="C800" s="62">
        <v>26.258790000000001</v>
      </c>
      <c r="D800" s="62">
        <v>2.45899999999999E-2</v>
      </c>
      <c r="E800" s="61">
        <v>5.4</v>
      </c>
      <c r="F800" s="61">
        <v>9.61</v>
      </c>
    </row>
    <row r="801" spans="1:6" x14ac:dyDescent="0.15">
      <c r="A801" s="63">
        <v>927</v>
      </c>
      <c r="B801" s="62">
        <v>26.258790000000001</v>
      </c>
      <c r="C801" s="62">
        <v>26.283380000000001</v>
      </c>
      <c r="D801" s="62">
        <v>2.45899999999999E-2</v>
      </c>
      <c r="E801" s="61">
        <v>1.97</v>
      </c>
      <c r="F801" s="61">
        <v>3.54</v>
      </c>
    </row>
    <row r="802" spans="1:6" x14ac:dyDescent="0.15">
      <c r="A802" s="63">
        <v>928</v>
      </c>
      <c r="B802" s="62">
        <v>26.283380000000001</v>
      </c>
      <c r="C802" s="62">
        <v>26.307970000000001</v>
      </c>
      <c r="D802" s="62">
        <v>2.45899999999999E-2</v>
      </c>
      <c r="E802" s="61">
        <v>2.15</v>
      </c>
      <c r="F802" s="61">
        <v>5.13</v>
      </c>
    </row>
    <row r="803" spans="1:6" x14ac:dyDescent="0.15">
      <c r="A803" s="63">
        <v>929</v>
      </c>
      <c r="B803" s="62">
        <v>26.307970000000001</v>
      </c>
      <c r="C803" s="62">
        <v>26.332560000000001</v>
      </c>
      <c r="D803" s="62">
        <v>2.45899999999999E-2</v>
      </c>
      <c r="E803" s="61">
        <v>1.2</v>
      </c>
      <c r="F803" s="61">
        <v>3.56</v>
      </c>
    </row>
    <row r="804" spans="1:6" x14ac:dyDescent="0.15">
      <c r="A804" s="63">
        <v>930</v>
      </c>
      <c r="B804" s="62">
        <v>26.332560000000001</v>
      </c>
      <c r="C804" s="62">
        <v>26.357150000000001</v>
      </c>
      <c r="D804" s="62">
        <v>2.45899999999999E-2</v>
      </c>
      <c r="E804" s="61">
        <v>1.1100000000000001</v>
      </c>
      <c r="F804" s="61">
        <v>3.39</v>
      </c>
    </row>
    <row r="805" spans="1:6" x14ac:dyDescent="0.15">
      <c r="A805" s="63">
        <v>931</v>
      </c>
      <c r="B805" s="62">
        <v>26.357150000000001</v>
      </c>
      <c r="C805" s="62">
        <v>26.381740000000001</v>
      </c>
      <c r="D805" s="62">
        <v>2.45899999999999E-2</v>
      </c>
      <c r="E805" s="61">
        <v>1.58</v>
      </c>
      <c r="F805" s="61">
        <v>6.7</v>
      </c>
    </row>
    <row r="806" spans="1:6" x14ac:dyDescent="0.15">
      <c r="A806" s="63">
        <v>932</v>
      </c>
      <c r="B806" s="62">
        <v>26.381740000000001</v>
      </c>
      <c r="C806" s="62">
        <v>26.406330000000001</v>
      </c>
      <c r="D806" s="62">
        <v>2.45899999999999E-2</v>
      </c>
      <c r="E806" s="61">
        <v>1.78</v>
      </c>
      <c r="F806" s="61">
        <v>7.93</v>
      </c>
    </row>
    <row r="807" spans="1:6" x14ac:dyDescent="0.15">
      <c r="A807" s="63">
        <v>933</v>
      </c>
      <c r="B807" s="62">
        <v>26.406330000000001</v>
      </c>
      <c r="C807" s="62">
        <v>26.43092</v>
      </c>
      <c r="D807" s="62">
        <v>2.45899999999999E-2</v>
      </c>
      <c r="E807" s="61">
        <v>1.75</v>
      </c>
      <c r="F807" s="61">
        <v>5.25</v>
      </c>
    </row>
    <row r="808" spans="1:6" x14ac:dyDescent="0.15">
      <c r="A808" s="63">
        <v>934</v>
      </c>
      <c r="B808" s="62">
        <v>26.43092</v>
      </c>
      <c r="C808" s="62">
        <v>26.45551</v>
      </c>
      <c r="D808" s="62">
        <v>2.45899999999999E-2</v>
      </c>
      <c r="E808" s="61">
        <v>1.8</v>
      </c>
      <c r="F808" s="61">
        <v>5.0599999999999996</v>
      </c>
    </row>
    <row r="809" spans="1:6" x14ac:dyDescent="0.15">
      <c r="A809" s="63">
        <v>935</v>
      </c>
      <c r="B809" s="62">
        <v>26.45551</v>
      </c>
      <c r="C809" s="62">
        <v>26.4801</v>
      </c>
      <c r="D809" s="62">
        <v>2.45899999999999E-2</v>
      </c>
      <c r="E809" s="61">
        <v>1.83</v>
      </c>
      <c r="F809" s="61">
        <v>8.66</v>
      </c>
    </row>
    <row r="810" spans="1:6" x14ac:dyDescent="0.15">
      <c r="A810" s="63">
        <v>936</v>
      </c>
      <c r="B810" s="62">
        <v>26.4801</v>
      </c>
      <c r="C810" s="62">
        <v>26.50469</v>
      </c>
      <c r="D810" s="62">
        <v>2.45899999999999E-2</v>
      </c>
      <c r="E810" s="61">
        <v>4.58</v>
      </c>
      <c r="F810" s="61">
        <v>21.86</v>
      </c>
    </row>
    <row r="811" spans="1:6" x14ac:dyDescent="0.15">
      <c r="A811" s="63">
        <v>937</v>
      </c>
      <c r="B811" s="62">
        <v>26.50469</v>
      </c>
      <c r="C811" s="62">
        <v>26.52928</v>
      </c>
      <c r="D811" s="62">
        <v>2.45899999999999E-2</v>
      </c>
      <c r="E811" s="61">
        <v>3.48</v>
      </c>
      <c r="F811" s="61">
        <v>52.15</v>
      </c>
    </row>
    <row r="812" spans="1:6" x14ac:dyDescent="0.15">
      <c r="A812" s="63">
        <v>938</v>
      </c>
      <c r="B812" s="62">
        <v>26.52928</v>
      </c>
      <c r="C812" s="62">
        <v>26.55387</v>
      </c>
      <c r="D812" s="62">
        <v>2.45899999999999E-2</v>
      </c>
      <c r="E812" s="61">
        <v>2.04</v>
      </c>
      <c r="F812" s="61">
        <v>32.35</v>
      </c>
    </row>
    <row r="813" spans="1:6" x14ac:dyDescent="0.15">
      <c r="A813" s="63">
        <v>939</v>
      </c>
      <c r="B813" s="62">
        <v>26.55387</v>
      </c>
      <c r="C813" s="62">
        <v>26.57846</v>
      </c>
      <c r="D813" s="62">
        <v>2.45899999999999E-2</v>
      </c>
      <c r="E813" s="61">
        <v>1.76</v>
      </c>
      <c r="F813" s="61">
        <v>7.5</v>
      </c>
    </row>
    <row r="814" spans="1:6" x14ac:dyDescent="0.15">
      <c r="A814" s="63">
        <v>940</v>
      </c>
      <c r="B814" s="62">
        <v>26.57846</v>
      </c>
      <c r="C814" s="62">
        <v>26.60305</v>
      </c>
      <c r="D814" s="62">
        <v>2.45899999999999E-2</v>
      </c>
      <c r="E814" s="61">
        <v>1.69</v>
      </c>
      <c r="F814" s="61">
        <v>5.81</v>
      </c>
    </row>
    <row r="815" spans="1:6" x14ac:dyDescent="0.15">
      <c r="A815" s="63">
        <v>941</v>
      </c>
      <c r="B815" s="62">
        <v>26.60305</v>
      </c>
      <c r="C815" s="62">
        <v>26.62764</v>
      </c>
      <c r="D815" s="62">
        <v>2.45899999999999E-2</v>
      </c>
      <c r="E815" s="61">
        <v>3.5</v>
      </c>
      <c r="F815" s="61">
        <v>11.28</v>
      </c>
    </row>
    <row r="816" spans="1:6" x14ac:dyDescent="0.15">
      <c r="A816" s="63">
        <v>942</v>
      </c>
      <c r="B816" s="62">
        <v>26.62764</v>
      </c>
      <c r="C816" s="62">
        <v>26.652229999999999</v>
      </c>
      <c r="D816" s="62">
        <v>2.45899999999999E-2</v>
      </c>
      <c r="E816" s="61">
        <v>4.91</v>
      </c>
      <c r="F816" s="61">
        <v>16.510000000000002</v>
      </c>
    </row>
    <row r="817" spans="1:6" x14ac:dyDescent="0.15">
      <c r="A817" s="63">
        <v>943</v>
      </c>
      <c r="B817" s="62">
        <v>26.652229999999999</v>
      </c>
      <c r="C817" s="62">
        <v>26.676819999999999</v>
      </c>
      <c r="D817" s="62">
        <v>2.45899999999999E-2</v>
      </c>
      <c r="E817" s="61">
        <v>3.75</v>
      </c>
      <c r="F817" s="61">
        <v>16.02</v>
      </c>
    </row>
    <row r="818" spans="1:6" x14ac:dyDescent="0.15">
      <c r="A818" s="63">
        <v>944</v>
      </c>
      <c r="B818" s="62">
        <v>26.676819999999999</v>
      </c>
      <c r="C818" s="62">
        <v>26.701409999999999</v>
      </c>
      <c r="D818" s="62">
        <v>2.45899999999999E-2</v>
      </c>
      <c r="E818" s="61">
        <v>2.0499999999999998</v>
      </c>
      <c r="F818" s="61">
        <v>8.74</v>
      </c>
    </row>
    <row r="819" spans="1:6" x14ac:dyDescent="0.15">
      <c r="A819" s="63">
        <v>945</v>
      </c>
      <c r="B819" s="62">
        <v>26.701409999999999</v>
      </c>
      <c r="C819" s="62">
        <v>26.725999999999999</v>
      </c>
      <c r="D819" s="62">
        <v>2.45899999999999E-2</v>
      </c>
      <c r="E819" s="61">
        <v>3</v>
      </c>
      <c r="F819" s="61">
        <v>4.46</v>
      </c>
    </row>
    <row r="820" spans="1:6" s="63" customFormat="1" x14ac:dyDescent="0.15">
      <c r="A820" s="63">
        <v>946</v>
      </c>
      <c r="B820" s="62">
        <v>26.725999999999999</v>
      </c>
      <c r="C820" s="62">
        <v>26.750726027397299</v>
      </c>
      <c r="D820" s="62">
        <v>2.4726027397299798E-2</v>
      </c>
      <c r="E820" s="63">
        <v>2.79</v>
      </c>
      <c r="F820" s="64">
        <v>7.82</v>
      </c>
    </row>
    <row r="821" spans="1:6" s="63" customFormat="1" x14ac:dyDescent="0.15">
      <c r="A821" s="63">
        <v>947</v>
      </c>
      <c r="B821" s="62">
        <v>26.750726027397299</v>
      </c>
      <c r="C821" s="62">
        <v>26.775452054794599</v>
      </c>
      <c r="D821" s="62">
        <v>2.4726027397299798E-2</v>
      </c>
      <c r="E821" s="63">
        <v>3.55</v>
      </c>
      <c r="F821" s="64">
        <v>11.14</v>
      </c>
    </row>
    <row r="822" spans="1:6" s="63" customFormat="1" x14ac:dyDescent="0.15">
      <c r="A822" s="63">
        <v>948</v>
      </c>
      <c r="B822" s="62">
        <v>26.775452054794599</v>
      </c>
      <c r="C822" s="62">
        <v>26.800178082191898</v>
      </c>
      <c r="D822" s="62">
        <v>2.4726027397299798E-2</v>
      </c>
      <c r="E822" s="63">
        <v>10.43</v>
      </c>
      <c r="F822" s="64">
        <v>25.79</v>
      </c>
    </row>
    <row r="823" spans="1:6" s="63" customFormat="1" x14ac:dyDescent="0.15">
      <c r="A823" s="63">
        <v>949</v>
      </c>
      <c r="B823" s="62">
        <v>26.800178082191898</v>
      </c>
      <c r="C823" s="62">
        <v>26.824904109589198</v>
      </c>
      <c r="D823" s="62">
        <v>2.4726027397299798E-2</v>
      </c>
      <c r="E823" s="63">
        <v>3.15</v>
      </c>
      <c r="F823" s="64">
        <v>10.15</v>
      </c>
    </row>
    <row r="824" spans="1:6" s="63" customFormat="1" x14ac:dyDescent="0.15">
      <c r="A824" s="63">
        <v>950</v>
      </c>
      <c r="B824" s="62">
        <v>26.824904109589198</v>
      </c>
      <c r="C824" s="62">
        <v>26.849630136986502</v>
      </c>
      <c r="D824" s="62">
        <v>2.4726027397303299E-2</v>
      </c>
      <c r="E824" s="63">
        <v>2.54</v>
      </c>
      <c r="F824" s="64">
        <v>11.68</v>
      </c>
    </row>
    <row r="825" spans="1:6" s="63" customFormat="1" x14ac:dyDescent="0.15">
      <c r="A825" s="63">
        <v>951</v>
      </c>
      <c r="B825" s="62">
        <v>26.849630136986502</v>
      </c>
      <c r="C825" s="62">
        <v>26.874356164383801</v>
      </c>
      <c r="D825" s="62">
        <v>2.4726027397299798E-2</v>
      </c>
      <c r="E825" s="63">
        <v>12.34</v>
      </c>
      <c r="F825" s="64">
        <v>28.92</v>
      </c>
    </row>
    <row r="826" spans="1:6" s="63" customFormat="1" x14ac:dyDescent="0.15">
      <c r="A826" s="63">
        <v>952</v>
      </c>
      <c r="B826" s="62">
        <v>26.874356164383801</v>
      </c>
      <c r="C826" s="62">
        <v>26.899082191781101</v>
      </c>
      <c r="D826" s="62">
        <v>2.4726027397299798E-2</v>
      </c>
      <c r="E826" s="63">
        <v>3.38</v>
      </c>
      <c r="F826" s="64">
        <v>10.39</v>
      </c>
    </row>
    <row r="827" spans="1:6" s="63" customFormat="1" x14ac:dyDescent="0.15">
      <c r="A827" s="63">
        <v>953</v>
      </c>
      <c r="B827" s="62">
        <v>26.899082191781101</v>
      </c>
      <c r="C827" s="62">
        <v>26.923808219178401</v>
      </c>
      <c r="D827" s="62">
        <v>2.4726027397299798E-2</v>
      </c>
      <c r="E827" s="63">
        <v>1.61</v>
      </c>
      <c r="F827" s="64">
        <v>7.37</v>
      </c>
    </row>
    <row r="828" spans="1:6" s="63" customFormat="1" x14ac:dyDescent="0.15">
      <c r="A828" s="63">
        <v>954</v>
      </c>
      <c r="B828" s="62">
        <v>26.923808219178401</v>
      </c>
      <c r="C828" s="62">
        <v>26.948534246575701</v>
      </c>
      <c r="D828" s="62">
        <v>2.4726027397299798E-2</v>
      </c>
      <c r="E828" s="63">
        <v>2.6</v>
      </c>
      <c r="F828" s="64">
        <v>12.93</v>
      </c>
    </row>
    <row r="829" spans="1:6" s="63" customFormat="1" x14ac:dyDescent="0.15">
      <c r="A829" s="63">
        <v>955</v>
      </c>
      <c r="B829" s="62">
        <v>26.948534246575701</v>
      </c>
      <c r="C829" s="62">
        <v>26.973260273973001</v>
      </c>
      <c r="D829" s="62">
        <v>2.4726027397299798E-2</v>
      </c>
      <c r="E829" s="63">
        <v>4.6100000000000003</v>
      </c>
      <c r="F829" s="64">
        <v>9.84</v>
      </c>
    </row>
    <row r="830" spans="1:6" s="63" customFormat="1" x14ac:dyDescent="0.15">
      <c r="A830" s="63">
        <v>956</v>
      </c>
      <c r="B830" s="62">
        <v>26.973260273973001</v>
      </c>
      <c r="C830" s="62">
        <v>26.9979863013703</v>
      </c>
      <c r="D830" s="62">
        <v>2.4726027397299798E-2</v>
      </c>
      <c r="E830" s="63">
        <v>3.87</v>
      </c>
      <c r="F830" s="64">
        <v>11.61</v>
      </c>
    </row>
    <row r="831" spans="1:6" s="63" customFormat="1" x14ac:dyDescent="0.15">
      <c r="A831" s="63">
        <v>957</v>
      </c>
      <c r="B831" s="62">
        <v>26.9979863013703</v>
      </c>
      <c r="C831" s="62">
        <v>27.0227123287676</v>
      </c>
      <c r="D831" s="62">
        <v>2.4726027397299798E-2</v>
      </c>
      <c r="E831" s="63">
        <v>6.56</v>
      </c>
      <c r="F831" s="64">
        <v>21.54</v>
      </c>
    </row>
    <row r="832" spans="1:6" s="63" customFormat="1" x14ac:dyDescent="0.15">
      <c r="A832" s="63">
        <v>958</v>
      </c>
      <c r="B832" s="62">
        <v>27.0227123287676</v>
      </c>
      <c r="C832" s="62">
        <v>27.0474383561649</v>
      </c>
      <c r="D832" s="62">
        <v>2.4726027397299798E-2</v>
      </c>
      <c r="E832" s="63">
        <v>3.53</v>
      </c>
      <c r="F832" s="64">
        <v>14.77</v>
      </c>
    </row>
    <row r="833" spans="1:6" s="63" customFormat="1" x14ac:dyDescent="0.15">
      <c r="A833" s="63">
        <v>959</v>
      </c>
      <c r="B833" s="62">
        <v>27.0474383561649</v>
      </c>
      <c r="C833" s="62">
        <v>27.0721643835622</v>
      </c>
      <c r="D833" s="62">
        <v>2.4726027397299798E-2</v>
      </c>
      <c r="E833" s="63">
        <v>13.52</v>
      </c>
      <c r="F833" s="64">
        <v>30.74</v>
      </c>
    </row>
    <row r="834" spans="1:6" s="63" customFormat="1" x14ac:dyDescent="0.15">
      <c r="A834" s="63">
        <v>960</v>
      </c>
      <c r="B834" s="62">
        <v>27.0721643835622</v>
      </c>
      <c r="C834" s="62">
        <v>27.096890410959499</v>
      </c>
      <c r="D834" s="62">
        <v>2.4726027397299798E-2</v>
      </c>
      <c r="E834" s="63">
        <v>2.36</v>
      </c>
      <c r="F834" s="64">
        <v>14.67</v>
      </c>
    </row>
    <row r="835" spans="1:6" s="63" customFormat="1" x14ac:dyDescent="0.15">
      <c r="A835" s="63">
        <v>961</v>
      </c>
      <c r="B835" s="62">
        <v>27.096890410959499</v>
      </c>
      <c r="C835" s="62">
        <v>27.121616438356799</v>
      </c>
      <c r="D835" s="62">
        <v>2.4726027397299798E-2</v>
      </c>
      <c r="E835" s="63">
        <v>7.59</v>
      </c>
      <c r="F835" s="64">
        <v>13.21</v>
      </c>
    </row>
    <row r="836" spans="1:6" s="63" customFormat="1" x14ac:dyDescent="0.15">
      <c r="A836" s="63">
        <v>962</v>
      </c>
      <c r="B836" s="62">
        <v>27.121616438356799</v>
      </c>
      <c r="C836" s="62">
        <v>27.146342465754099</v>
      </c>
      <c r="D836" s="62">
        <v>2.4726027397299798E-2</v>
      </c>
      <c r="E836" s="63">
        <v>1.58</v>
      </c>
      <c r="F836" s="64">
        <v>5.54</v>
      </c>
    </row>
    <row r="837" spans="1:6" s="63" customFormat="1" x14ac:dyDescent="0.15">
      <c r="A837" s="63">
        <v>963</v>
      </c>
      <c r="B837" s="62">
        <v>27.146342465754099</v>
      </c>
      <c r="C837" s="62">
        <v>27.171068493151399</v>
      </c>
      <c r="D837" s="62">
        <v>2.4726027397299798E-2</v>
      </c>
      <c r="E837" s="63">
        <v>2.31</v>
      </c>
      <c r="F837" s="64">
        <v>5.24</v>
      </c>
    </row>
    <row r="838" spans="1:6" s="63" customFormat="1" x14ac:dyDescent="0.15">
      <c r="A838" s="63">
        <v>964</v>
      </c>
      <c r="B838" s="62">
        <v>27.171068493151399</v>
      </c>
      <c r="C838" s="62">
        <v>27.195794520548699</v>
      </c>
      <c r="D838" s="62">
        <v>2.4726027397299798E-2</v>
      </c>
      <c r="E838" s="63">
        <v>2.64</v>
      </c>
      <c r="F838" s="64">
        <v>6.76</v>
      </c>
    </row>
    <row r="839" spans="1:6" s="63" customFormat="1" x14ac:dyDescent="0.15">
      <c r="A839" s="63">
        <v>965</v>
      </c>
      <c r="B839" s="62">
        <v>27.195794520548699</v>
      </c>
      <c r="C839" s="62">
        <v>27.220520547945998</v>
      </c>
      <c r="D839" s="62">
        <v>2.4726027397299798E-2</v>
      </c>
      <c r="E839" s="63">
        <v>2.0299999999999998</v>
      </c>
      <c r="F839" s="64">
        <v>5.82</v>
      </c>
    </row>
    <row r="840" spans="1:6" s="63" customFormat="1" x14ac:dyDescent="0.15">
      <c r="A840" s="63">
        <v>966</v>
      </c>
      <c r="B840" s="62">
        <v>27.220520547945998</v>
      </c>
      <c r="C840" s="62">
        <v>27.245246575343302</v>
      </c>
      <c r="D840" s="62">
        <v>2.4726027397303299E-2</v>
      </c>
      <c r="E840" s="63">
        <v>1.36</v>
      </c>
      <c r="F840" s="64">
        <v>4.05</v>
      </c>
    </row>
    <row r="841" spans="1:6" s="63" customFormat="1" x14ac:dyDescent="0.15">
      <c r="A841" s="63">
        <v>967</v>
      </c>
      <c r="B841" s="62">
        <v>27.245246575343302</v>
      </c>
      <c r="C841" s="62">
        <v>27.269972602740602</v>
      </c>
      <c r="D841" s="62">
        <v>2.4726027397299798E-2</v>
      </c>
      <c r="E841" s="63">
        <v>2.08</v>
      </c>
      <c r="F841" s="64">
        <v>5.51</v>
      </c>
    </row>
    <row r="842" spans="1:6" s="63" customFormat="1" x14ac:dyDescent="0.15">
      <c r="A842" s="63">
        <v>968</v>
      </c>
      <c r="B842" s="62">
        <v>27.269972602740602</v>
      </c>
      <c r="C842" s="62">
        <v>27.294698630137901</v>
      </c>
      <c r="D842" s="62">
        <v>2.4726027397299798E-2</v>
      </c>
      <c r="E842" s="63">
        <v>2.79</v>
      </c>
      <c r="F842" s="64">
        <v>7.79</v>
      </c>
    </row>
    <row r="843" spans="1:6" s="63" customFormat="1" x14ac:dyDescent="0.15">
      <c r="A843" s="63">
        <v>969</v>
      </c>
      <c r="B843" s="62">
        <v>27.294698630137901</v>
      </c>
      <c r="C843" s="62">
        <v>27.319424657535201</v>
      </c>
      <c r="D843" s="62">
        <v>2.4726027397299798E-2</v>
      </c>
      <c r="E843" s="63">
        <v>2.4900000000000002</v>
      </c>
      <c r="F843" s="64">
        <v>11.2</v>
      </c>
    </row>
    <row r="844" spans="1:6" s="63" customFormat="1" x14ac:dyDescent="0.15">
      <c r="A844" s="63">
        <v>970</v>
      </c>
      <c r="B844" s="62">
        <v>27.319424657535201</v>
      </c>
      <c r="C844" s="62">
        <v>27.344150684932501</v>
      </c>
      <c r="D844" s="62">
        <v>2.4726027397299798E-2</v>
      </c>
      <c r="E844" s="63">
        <v>4.09</v>
      </c>
      <c r="F844" s="64">
        <v>11.95</v>
      </c>
    </row>
    <row r="845" spans="1:6" s="63" customFormat="1" x14ac:dyDescent="0.15">
      <c r="A845" s="63">
        <v>971</v>
      </c>
      <c r="B845" s="62">
        <v>27.344150684932501</v>
      </c>
      <c r="C845" s="62">
        <v>27.368876712329801</v>
      </c>
      <c r="D845" s="62">
        <v>2.4726027397299798E-2</v>
      </c>
      <c r="E845" s="63">
        <v>3.25</v>
      </c>
      <c r="F845" s="64">
        <v>6.28</v>
      </c>
    </row>
    <row r="846" spans="1:6" s="63" customFormat="1" x14ac:dyDescent="0.15">
      <c r="A846" s="63">
        <v>972</v>
      </c>
      <c r="B846" s="62">
        <v>27.368876712329801</v>
      </c>
      <c r="C846" s="62">
        <v>27.3936027397271</v>
      </c>
      <c r="D846" s="62">
        <v>2.4726027397299798E-2</v>
      </c>
      <c r="E846" s="63">
        <v>1.73</v>
      </c>
      <c r="F846" s="64">
        <v>5.39</v>
      </c>
    </row>
    <row r="847" spans="1:6" s="63" customFormat="1" x14ac:dyDescent="0.15">
      <c r="A847" s="63">
        <v>973</v>
      </c>
      <c r="B847" s="62">
        <v>27.3936027397271</v>
      </c>
      <c r="C847" s="62">
        <v>27.4183287671244</v>
      </c>
      <c r="D847" s="62">
        <v>2.4726027397299798E-2</v>
      </c>
      <c r="E847" s="63">
        <v>1.69</v>
      </c>
      <c r="F847" s="64">
        <v>7.14</v>
      </c>
    </row>
    <row r="848" spans="1:6" s="63" customFormat="1" x14ac:dyDescent="0.15">
      <c r="A848" s="63">
        <v>974</v>
      </c>
      <c r="B848" s="62">
        <v>27.4183287671244</v>
      </c>
      <c r="C848" s="62">
        <v>27.4430547945217</v>
      </c>
      <c r="D848" s="62">
        <v>2.4726027397299798E-2</v>
      </c>
      <c r="E848" s="63">
        <v>1.77</v>
      </c>
      <c r="F848" s="64">
        <v>7.15</v>
      </c>
    </row>
    <row r="849" spans="1:6" s="63" customFormat="1" x14ac:dyDescent="0.15">
      <c r="A849" s="63">
        <v>975</v>
      </c>
      <c r="B849" s="62">
        <v>27.4430547945217</v>
      </c>
      <c r="C849" s="62">
        <v>27.467780821919</v>
      </c>
      <c r="D849" s="62">
        <v>2.4726027397299798E-2</v>
      </c>
      <c r="E849" s="63">
        <v>1.41</v>
      </c>
      <c r="F849" s="64">
        <v>3.5</v>
      </c>
    </row>
    <row r="850" spans="1:6" s="63" customFormat="1" x14ac:dyDescent="0.15">
      <c r="A850" s="63">
        <v>976</v>
      </c>
      <c r="B850" s="62">
        <v>27.467780821919</v>
      </c>
      <c r="C850" s="62">
        <v>27.4925068493163</v>
      </c>
      <c r="D850" s="62">
        <v>2.4726027397299798E-2</v>
      </c>
      <c r="E850" s="63">
        <v>1.91</v>
      </c>
      <c r="F850" s="64">
        <v>5.12</v>
      </c>
    </row>
    <row r="851" spans="1:6" s="63" customFormat="1" x14ac:dyDescent="0.15">
      <c r="A851" s="63">
        <v>977</v>
      </c>
      <c r="B851" s="62">
        <v>27.4925068493163</v>
      </c>
      <c r="C851" s="62">
        <v>27.517232876713599</v>
      </c>
      <c r="D851" s="62">
        <v>2.4726027397299798E-2</v>
      </c>
      <c r="E851" s="63">
        <v>2.5499999999999998</v>
      </c>
      <c r="F851" s="64">
        <v>6.54</v>
      </c>
    </row>
    <row r="852" spans="1:6" s="63" customFormat="1" x14ac:dyDescent="0.15">
      <c r="A852" s="63">
        <v>978</v>
      </c>
      <c r="B852" s="62">
        <v>27.517232876713599</v>
      </c>
      <c r="C852" s="62">
        <v>27.541958904110899</v>
      </c>
      <c r="D852" s="62">
        <v>2.4726027397299798E-2</v>
      </c>
      <c r="E852" s="63">
        <v>1.72</v>
      </c>
      <c r="F852" s="64">
        <v>4.8</v>
      </c>
    </row>
    <row r="853" spans="1:6" s="63" customFormat="1" x14ac:dyDescent="0.15">
      <c r="A853" s="63">
        <v>979</v>
      </c>
      <c r="B853" s="62">
        <v>27.541958904110899</v>
      </c>
      <c r="C853" s="62">
        <v>27.566684931508199</v>
      </c>
      <c r="D853" s="62">
        <v>2.4726027397299798E-2</v>
      </c>
      <c r="E853" s="63">
        <v>1.95</v>
      </c>
      <c r="F853" s="64">
        <v>6.02</v>
      </c>
    </row>
    <row r="854" spans="1:6" s="63" customFormat="1" x14ac:dyDescent="0.15">
      <c r="A854" s="63">
        <v>980</v>
      </c>
      <c r="B854" s="62">
        <v>27.566684931508199</v>
      </c>
      <c r="C854" s="62">
        <v>27.591410958905499</v>
      </c>
      <c r="D854" s="62">
        <v>2.4726027397299798E-2</v>
      </c>
      <c r="E854" s="63">
        <v>1.55</v>
      </c>
      <c r="F854" s="64">
        <v>4.63</v>
      </c>
    </row>
    <row r="855" spans="1:6" s="63" customFormat="1" x14ac:dyDescent="0.15">
      <c r="A855" s="63">
        <v>981</v>
      </c>
      <c r="B855" s="62">
        <v>27.591410958905499</v>
      </c>
      <c r="C855" s="62">
        <v>27.616136986302799</v>
      </c>
      <c r="D855" s="62">
        <v>2.4726027397299798E-2</v>
      </c>
      <c r="E855" s="63">
        <v>1.31</v>
      </c>
      <c r="F855" s="64">
        <v>2.97</v>
      </c>
    </row>
    <row r="856" spans="1:6" s="63" customFormat="1" x14ac:dyDescent="0.15">
      <c r="A856" s="63">
        <v>982</v>
      </c>
      <c r="B856" s="62">
        <v>27.616136986302799</v>
      </c>
      <c r="C856" s="62">
        <v>27.640863013700098</v>
      </c>
      <c r="D856" s="62">
        <v>2.4726027397299798E-2</v>
      </c>
      <c r="E856" s="63">
        <v>3.32</v>
      </c>
      <c r="F856" s="64">
        <v>8.99</v>
      </c>
    </row>
    <row r="857" spans="1:6" s="63" customFormat="1" x14ac:dyDescent="0.15">
      <c r="A857" s="63">
        <v>983</v>
      </c>
      <c r="B857" s="62">
        <v>27.640863013700098</v>
      </c>
      <c r="C857" s="62">
        <v>27.665589041097402</v>
      </c>
      <c r="D857" s="62">
        <v>2.4726027397303299E-2</v>
      </c>
      <c r="E857" s="63">
        <v>3.25</v>
      </c>
      <c r="F857" s="64">
        <v>6.29</v>
      </c>
    </row>
    <row r="858" spans="1:6" s="63" customFormat="1" x14ac:dyDescent="0.15">
      <c r="A858" s="63">
        <v>984</v>
      </c>
      <c r="B858" s="62">
        <v>27.665589041097402</v>
      </c>
      <c r="C858" s="62">
        <v>27.690315068494701</v>
      </c>
      <c r="D858" s="62">
        <v>2.4726027397299798E-2</v>
      </c>
      <c r="E858" s="63">
        <v>1.87</v>
      </c>
      <c r="F858" s="64">
        <v>4.57</v>
      </c>
    </row>
    <row r="859" spans="1:6" s="63" customFormat="1" x14ac:dyDescent="0.15">
      <c r="A859" s="63">
        <v>985</v>
      </c>
      <c r="B859" s="62">
        <v>27.690315068494701</v>
      </c>
      <c r="C859" s="62">
        <v>27.715041095892001</v>
      </c>
      <c r="D859" s="62">
        <v>2.4726027397299798E-2</v>
      </c>
      <c r="E859" s="63">
        <v>1.43</v>
      </c>
      <c r="F859" s="64">
        <v>4.05</v>
      </c>
    </row>
    <row r="860" spans="1:6" s="63" customFormat="1" x14ac:dyDescent="0.15">
      <c r="A860" s="63">
        <v>986</v>
      </c>
      <c r="B860" s="62">
        <v>27.715041095892001</v>
      </c>
      <c r="C860" s="62">
        <v>27.739767123289301</v>
      </c>
      <c r="D860" s="62">
        <v>2.4726027397299798E-2</v>
      </c>
      <c r="E860" s="63">
        <v>1.32</v>
      </c>
      <c r="F860" s="64">
        <v>3.86</v>
      </c>
    </row>
    <row r="861" spans="1:6" s="63" customFormat="1" x14ac:dyDescent="0.15">
      <c r="A861" s="63">
        <v>987</v>
      </c>
      <c r="B861" s="62">
        <v>27.739767123289301</v>
      </c>
      <c r="C861" s="62">
        <v>27.764493150686601</v>
      </c>
      <c r="D861" s="62">
        <v>2.4726027397299798E-2</v>
      </c>
      <c r="E861" s="63">
        <v>2.27</v>
      </c>
      <c r="F861" s="64">
        <v>6.15</v>
      </c>
    </row>
    <row r="862" spans="1:6" s="63" customFormat="1" x14ac:dyDescent="0.15">
      <c r="A862" s="63">
        <v>988</v>
      </c>
      <c r="B862" s="62">
        <v>27.764493150686601</v>
      </c>
      <c r="C862" s="62">
        <v>27.789219178083901</v>
      </c>
      <c r="D862" s="62">
        <v>2.4726027397299798E-2</v>
      </c>
      <c r="E862" s="63">
        <v>1.25</v>
      </c>
      <c r="F862" s="64">
        <v>4.99</v>
      </c>
    </row>
    <row r="863" spans="1:6" s="63" customFormat="1" x14ac:dyDescent="0.15">
      <c r="A863" s="63">
        <v>989</v>
      </c>
      <c r="B863" s="62">
        <v>27.789219178083901</v>
      </c>
      <c r="C863" s="62">
        <v>27.8139452054812</v>
      </c>
      <c r="D863" s="62">
        <v>2.4726027397299798E-2</v>
      </c>
      <c r="E863" s="63">
        <v>1.59</v>
      </c>
      <c r="F863" s="64">
        <v>6.17</v>
      </c>
    </row>
    <row r="864" spans="1:6" s="63" customFormat="1" x14ac:dyDescent="0.15">
      <c r="A864" s="63">
        <v>990</v>
      </c>
      <c r="B864" s="62">
        <v>27.8139452054812</v>
      </c>
      <c r="C864" s="62">
        <v>27.8386712328785</v>
      </c>
      <c r="D864" s="62">
        <v>2.4726027397299798E-2</v>
      </c>
      <c r="E864" s="63">
        <v>1.6</v>
      </c>
      <c r="F864" s="64">
        <v>8.0399999999999991</v>
      </c>
    </row>
    <row r="865" spans="1:6" s="63" customFormat="1" x14ac:dyDescent="0.15">
      <c r="A865" s="63">
        <v>991</v>
      </c>
      <c r="B865" s="62">
        <v>27.8386712328785</v>
      </c>
      <c r="C865" s="62">
        <v>27.8633972602758</v>
      </c>
      <c r="D865" s="62">
        <v>2.4726027397299798E-2</v>
      </c>
      <c r="E865" s="63">
        <v>1.31</v>
      </c>
      <c r="F865" s="64">
        <v>7.35</v>
      </c>
    </row>
    <row r="866" spans="1:6" s="63" customFormat="1" x14ac:dyDescent="0.15">
      <c r="A866" s="63">
        <v>992</v>
      </c>
      <c r="B866" s="62">
        <v>27.8633972602758</v>
      </c>
      <c r="C866" s="62">
        <v>27.8881232876731</v>
      </c>
      <c r="D866" s="62">
        <v>2.4726027397299798E-2</v>
      </c>
      <c r="E866" s="63">
        <v>1.23</v>
      </c>
      <c r="F866" s="64">
        <v>3.9</v>
      </c>
    </row>
    <row r="867" spans="1:6" s="63" customFormat="1" x14ac:dyDescent="0.15">
      <c r="A867" s="63">
        <v>993</v>
      </c>
      <c r="B867" s="62">
        <v>27.8881232876731</v>
      </c>
      <c r="C867" s="62">
        <v>27.9128493150704</v>
      </c>
      <c r="D867" s="62">
        <v>2.4726027397299798E-2</v>
      </c>
      <c r="E867" s="63">
        <v>1.38</v>
      </c>
      <c r="F867" s="64">
        <v>5.07</v>
      </c>
    </row>
    <row r="868" spans="1:6" s="63" customFormat="1" x14ac:dyDescent="0.15">
      <c r="A868" s="63">
        <v>994</v>
      </c>
      <c r="B868" s="62">
        <v>27.9128493150704</v>
      </c>
      <c r="C868" s="62">
        <v>27.937575342467699</v>
      </c>
      <c r="D868" s="62">
        <v>2.4726027397299798E-2</v>
      </c>
      <c r="E868" s="63">
        <v>1.1000000000000001</v>
      </c>
      <c r="F868" s="64">
        <v>3.58</v>
      </c>
    </row>
    <row r="869" spans="1:6" s="63" customFormat="1" x14ac:dyDescent="0.15">
      <c r="A869" s="63">
        <v>995</v>
      </c>
      <c r="B869" s="62">
        <v>27.937575342467699</v>
      </c>
      <c r="C869" s="62">
        <v>27.962301369864999</v>
      </c>
      <c r="D869" s="62">
        <v>2.4726027397299798E-2</v>
      </c>
      <c r="E869" s="63">
        <v>1.27</v>
      </c>
      <c r="F869" s="64">
        <v>3.94</v>
      </c>
    </row>
    <row r="870" spans="1:6" s="63" customFormat="1" x14ac:dyDescent="0.15">
      <c r="A870" s="63">
        <v>996</v>
      </c>
      <c r="B870" s="62">
        <v>27.962301369864999</v>
      </c>
      <c r="C870" s="62">
        <v>27.987027397262299</v>
      </c>
      <c r="D870" s="62">
        <v>2.4726027397299798E-2</v>
      </c>
      <c r="E870" s="63">
        <v>2.76</v>
      </c>
      <c r="F870" s="64">
        <v>9.09</v>
      </c>
    </row>
    <row r="871" spans="1:6" s="63" customFormat="1" x14ac:dyDescent="0.15">
      <c r="A871" s="63">
        <v>997</v>
      </c>
      <c r="B871" s="62">
        <v>27.987027397262299</v>
      </c>
      <c r="C871" s="62">
        <v>28.011753424659599</v>
      </c>
      <c r="D871" s="62">
        <v>2.4726027397299798E-2</v>
      </c>
      <c r="E871" s="63">
        <v>1.8</v>
      </c>
      <c r="F871" s="64">
        <v>8.8000000000000007</v>
      </c>
    </row>
    <row r="872" spans="1:6" s="63" customFormat="1" x14ac:dyDescent="0.15">
      <c r="A872" s="63">
        <v>998</v>
      </c>
      <c r="B872" s="62">
        <v>28.011753424659599</v>
      </c>
      <c r="C872" s="62">
        <v>28.036479452056899</v>
      </c>
      <c r="D872" s="62">
        <v>2.4726027397299798E-2</v>
      </c>
      <c r="E872" s="63">
        <v>1.75</v>
      </c>
      <c r="F872" s="64">
        <v>10.28</v>
      </c>
    </row>
    <row r="873" spans="1:6" s="63" customFormat="1" x14ac:dyDescent="0.15">
      <c r="A873" s="63">
        <v>999</v>
      </c>
      <c r="B873" s="62">
        <v>28.036479452056899</v>
      </c>
      <c r="C873" s="62">
        <v>28.061205479454198</v>
      </c>
      <c r="D873" s="62">
        <v>2.4726027397299798E-2</v>
      </c>
      <c r="E873" s="63">
        <v>1.53</v>
      </c>
      <c r="F873" s="64">
        <v>9.0500000000000007</v>
      </c>
    </row>
    <row r="874" spans="1:6" s="63" customFormat="1" x14ac:dyDescent="0.15">
      <c r="A874" s="63">
        <v>1000</v>
      </c>
      <c r="B874" s="62">
        <v>28.061205479454198</v>
      </c>
      <c r="C874" s="62">
        <v>28.085931506851502</v>
      </c>
      <c r="D874" s="62">
        <v>2.4726027397303299E-2</v>
      </c>
      <c r="E874" s="63">
        <v>1.18</v>
      </c>
      <c r="F874" s="64">
        <v>6.77</v>
      </c>
    </row>
    <row r="875" spans="1:6" s="63" customFormat="1" x14ac:dyDescent="0.15">
      <c r="A875" s="63">
        <v>1001</v>
      </c>
      <c r="B875" s="62">
        <v>28.085931506851502</v>
      </c>
      <c r="C875" s="62">
        <v>28.110657534248801</v>
      </c>
      <c r="D875" s="62">
        <v>2.4726027397299798E-2</v>
      </c>
      <c r="E875" s="63">
        <v>1.07</v>
      </c>
      <c r="F875" s="64">
        <v>4.68</v>
      </c>
    </row>
    <row r="876" spans="1:6" s="63" customFormat="1" x14ac:dyDescent="0.15">
      <c r="A876" s="63">
        <v>1002</v>
      </c>
      <c r="B876" s="62">
        <v>28.110657534248801</v>
      </c>
      <c r="C876" s="62">
        <v>28.135383561646101</v>
      </c>
      <c r="D876" s="62">
        <v>2.4726027397299798E-2</v>
      </c>
      <c r="E876" s="63">
        <v>4.2300000000000004</v>
      </c>
      <c r="F876" s="64">
        <v>4.12</v>
      </c>
    </row>
    <row r="877" spans="1:6" s="63" customFormat="1" x14ac:dyDescent="0.15">
      <c r="A877" s="63">
        <v>1003</v>
      </c>
      <c r="B877" s="62">
        <v>28.135383561646101</v>
      </c>
      <c r="C877" s="62">
        <v>28.160109589043401</v>
      </c>
      <c r="D877" s="62">
        <v>2.4726027397299798E-2</v>
      </c>
      <c r="E877" s="63">
        <v>1.28</v>
      </c>
      <c r="F877" s="64">
        <v>5.04</v>
      </c>
    </row>
    <row r="878" spans="1:6" s="63" customFormat="1" x14ac:dyDescent="0.15">
      <c r="A878" s="63">
        <v>1004</v>
      </c>
      <c r="B878" s="62">
        <v>28.160109589043401</v>
      </c>
      <c r="C878" s="62">
        <v>28.184835616440701</v>
      </c>
      <c r="D878" s="62">
        <v>2.4726027397299798E-2</v>
      </c>
      <c r="E878" s="63">
        <v>1.25</v>
      </c>
      <c r="F878" s="64">
        <v>6.18</v>
      </c>
    </row>
    <row r="879" spans="1:6" s="63" customFormat="1" x14ac:dyDescent="0.15">
      <c r="A879" s="63">
        <v>1005</v>
      </c>
      <c r="B879" s="62">
        <v>28.184835616440701</v>
      </c>
      <c r="C879" s="62">
        <v>28.209561643838001</v>
      </c>
      <c r="D879" s="62">
        <v>2.4726027397299798E-2</v>
      </c>
      <c r="E879" s="63">
        <v>1.18</v>
      </c>
      <c r="F879" s="64">
        <v>11.05</v>
      </c>
    </row>
    <row r="880" spans="1:6" s="63" customFormat="1" x14ac:dyDescent="0.15">
      <c r="A880" s="63">
        <v>1006</v>
      </c>
      <c r="B880" s="62">
        <v>28.209561643838001</v>
      </c>
      <c r="C880" s="62">
        <v>28.2342876712353</v>
      </c>
      <c r="D880" s="62">
        <v>2.4726027397299798E-2</v>
      </c>
      <c r="E880" s="63">
        <v>2.0499999999999998</v>
      </c>
      <c r="F880" s="64">
        <v>25.52</v>
      </c>
    </row>
    <row r="881" spans="1:6" s="63" customFormat="1" x14ac:dyDescent="0.15">
      <c r="A881" s="63">
        <v>1007</v>
      </c>
      <c r="B881" s="62">
        <v>28.2342876712353</v>
      </c>
      <c r="C881" s="62">
        <v>28.2590136986326</v>
      </c>
      <c r="D881" s="62">
        <v>2.4726027397299798E-2</v>
      </c>
      <c r="E881" s="63">
        <v>3.33</v>
      </c>
      <c r="F881" s="64">
        <v>5.42</v>
      </c>
    </row>
    <row r="882" spans="1:6" s="63" customFormat="1" x14ac:dyDescent="0.15">
      <c r="A882" s="63">
        <v>1008</v>
      </c>
      <c r="B882" s="62">
        <v>28.2590136986326</v>
      </c>
      <c r="C882" s="62">
        <v>28.2837397260299</v>
      </c>
      <c r="D882" s="62">
        <v>2.4726027397299798E-2</v>
      </c>
      <c r="E882" s="63">
        <v>15.19</v>
      </c>
      <c r="F882" s="64">
        <v>12.75</v>
      </c>
    </row>
    <row r="883" spans="1:6" s="63" customFormat="1" x14ac:dyDescent="0.15">
      <c r="A883" s="63">
        <v>1009</v>
      </c>
      <c r="B883" s="62">
        <v>28.2837397260299</v>
      </c>
      <c r="C883" s="62">
        <v>28.3084657534272</v>
      </c>
      <c r="D883" s="62">
        <v>2.4726027397299798E-2</v>
      </c>
      <c r="E883" s="63">
        <v>2.13</v>
      </c>
      <c r="F883" s="64">
        <v>6.85</v>
      </c>
    </row>
    <row r="884" spans="1:6" s="63" customFormat="1" x14ac:dyDescent="0.15">
      <c r="A884" s="63">
        <v>1010</v>
      </c>
      <c r="B884" s="62">
        <v>28.3084657534272</v>
      </c>
      <c r="C884" s="62">
        <v>28.3331917808245</v>
      </c>
      <c r="D884" s="62">
        <v>2.4726027397299798E-2</v>
      </c>
      <c r="E884" s="63">
        <v>1.37</v>
      </c>
      <c r="F884" s="64">
        <v>6.59</v>
      </c>
    </row>
    <row r="885" spans="1:6" s="63" customFormat="1" x14ac:dyDescent="0.15">
      <c r="A885" s="63">
        <v>1011</v>
      </c>
      <c r="B885" s="62">
        <v>28.3331917808245</v>
      </c>
      <c r="C885" s="62">
        <v>28.357917808221799</v>
      </c>
      <c r="D885" s="62">
        <v>2.4726027397299798E-2</v>
      </c>
      <c r="E885" s="63">
        <v>1.17</v>
      </c>
      <c r="F885" s="64">
        <v>6.4</v>
      </c>
    </row>
    <row r="886" spans="1:6" s="63" customFormat="1" x14ac:dyDescent="0.15">
      <c r="A886" s="63">
        <v>1012</v>
      </c>
      <c r="B886" s="62">
        <v>28.357917808221799</v>
      </c>
      <c r="C886" s="62">
        <v>28.382643835619099</v>
      </c>
      <c r="D886" s="62">
        <v>2.4726027397299798E-2</v>
      </c>
      <c r="E886" s="63">
        <v>1.17</v>
      </c>
      <c r="F886" s="64">
        <v>7.74</v>
      </c>
    </row>
    <row r="887" spans="1:6" s="63" customFormat="1" x14ac:dyDescent="0.15">
      <c r="A887" s="63">
        <v>1013</v>
      </c>
      <c r="B887" s="62">
        <v>28.382643835619099</v>
      </c>
      <c r="C887" s="62">
        <v>28.407369863016399</v>
      </c>
      <c r="D887" s="62">
        <v>2.4726027397299798E-2</v>
      </c>
      <c r="E887" s="63">
        <v>3.03</v>
      </c>
      <c r="F887" s="64">
        <v>8.2899999999999991</v>
      </c>
    </row>
    <row r="888" spans="1:6" s="63" customFormat="1" x14ac:dyDescent="0.15">
      <c r="A888" s="63">
        <v>1014</v>
      </c>
      <c r="B888" s="62">
        <v>28.407369863016399</v>
      </c>
      <c r="C888" s="62">
        <v>28.432095890413699</v>
      </c>
      <c r="D888" s="62">
        <v>2.4726027397299798E-2</v>
      </c>
      <c r="E888" s="63">
        <v>4.0599999999999996</v>
      </c>
      <c r="F888" s="64">
        <v>9.1199999999999992</v>
      </c>
    </row>
    <row r="889" spans="1:6" s="63" customFormat="1" x14ac:dyDescent="0.15">
      <c r="A889" s="63">
        <v>1015</v>
      </c>
      <c r="B889" s="62">
        <v>28.432095890413699</v>
      </c>
      <c r="C889" s="62">
        <v>28.456821917810998</v>
      </c>
      <c r="D889" s="62">
        <v>2.4726027397299798E-2</v>
      </c>
      <c r="E889" s="63">
        <v>1.74</v>
      </c>
      <c r="F889" s="64">
        <v>8.09</v>
      </c>
    </row>
    <row r="890" spans="1:6" s="63" customFormat="1" x14ac:dyDescent="0.15">
      <c r="A890" s="63">
        <v>1016</v>
      </c>
      <c r="B890" s="62">
        <v>28.456821917810998</v>
      </c>
      <c r="C890" s="62">
        <v>28.481547945208298</v>
      </c>
      <c r="D890" s="62">
        <v>2.4726027397299798E-2</v>
      </c>
      <c r="E890" s="63">
        <v>1.1599999999999999</v>
      </c>
      <c r="F890" s="64">
        <v>5.26</v>
      </c>
    </row>
    <row r="891" spans="1:6" s="63" customFormat="1" x14ac:dyDescent="0.15">
      <c r="A891" s="63">
        <v>1017</v>
      </c>
      <c r="B891" s="62">
        <v>28.481547945208298</v>
      </c>
      <c r="C891" s="62">
        <v>28.506273972605602</v>
      </c>
      <c r="D891" s="62">
        <v>2.4726027397303299E-2</v>
      </c>
      <c r="E891" s="63">
        <v>1.24</v>
      </c>
      <c r="F891" s="64">
        <v>5.2</v>
      </c>
    </row>
    <row r="892" spans="1:6" s="63" customFormat="1" x14ac:dyDescent="0.15">
      <c r="A892" s="63">
        <v>1018</v>
      </c>
      <c r="B892" s="62">
        <v>28.506273972605602</v>
      </c>
      <c r="C892" s="62">
        <v>28.531000000002901</v>
      </c>
      <c r="D892" s="62">
        <v>2.4726027397299798E-2</v>
      </c>
      <c r="E892" s="63">
        <v>1.3</v>
      </c>
      <c r="F892" s="64">
        <v>5.19</v>
      </c>
    </row>
    <row r="893" spans="1:6" s="63" customFormat="1" x14ac:dyDescent="0.15">
      <c r="A893" s="63">
        <v>1020</v>
      </c>
      <c r="B893" s="62">
        <v>28.530999999999999</v>
      </c>
      <c r="C893" s="62">
        <v>28.554447499999998</v>
      </c>
      <c r="D893" s="62">
        <v>2.3447499999999601E-2</v>
      </c>
      <c r="E893" s="63">
        <v>2.63</v>
      </c>
      <c r="F893" s="64">
        <v>8.61</v>
      </c>
    </row>
    <row r="894" spans="1:6" s="63" customFormat="1" x14ac:dyDescent="0.15">
      <c r="A894" s="63">
        <v>1021</v>
      </c>
      <c r="B894" s="62">
        <v>28.554447499999998</v>
      </c>
      <c r="C894" s="62">
        <v>28.577895000000002</v>
      </c>
      <c r="D894" s="62">
        <v>2.3447500000003198E-2</v>
      </c>
      <c r="E894" s="63">
        <v>2.13</v>
      </c>
      <c r="F894" s="64">
        <v>7.9</v>
      </c>
    </row>
    <row r="895" spans="1:6" s="63" customFormat="1" x14ac:dyDescent="0.15">
      <c r="A895" s="63">
        <v>1022</v>
      </c>
      <c r="B895" s="62">
        <v>28.577895000000002</v>
      </c>
      <c r="C895" s="62">
        <v>28.601342500000001</v>
      </c>
      <c r="D895" s="62">
        <v>2.3447499999999601E-2</v>
      </c>
      <c r="E895" s="63">
        <v>1.77</v>
      </c>
      <c r="F895" s="64">
        <v>6.44</v>
      </c>
    </row>
    <row r="896" spans="1:6" s="63" customFormat="1" x14ac:dyDescent="0.15">
      <c r="A896" s="63">
        <v>1023</v>
      </c>
      <c r="B896" s="62">
        <v>28.601342500000001</v>
      </c>
      <c r="C896" s="62">
        <v>28.624790000000001</v>
      </c>
      <c r="D896" s="62">
        <v>2.3447499999999601E-2</v>
      </c>
      <c r="E896" s="63">
        <v>1.73</v>
      </c>
      <c r="F896" s="64">
        <v>5.69</v>
      </c>
    </row>
    <row r="897" spans="1:6" s="63" customFormat="1" x14ac:dyDescent="0.15">
      <c r="A897" s="63">
        <v>1024</v>
      </c>
      <c r="B897" s="62">
        <v>28.624790000000001</v>
      </c>
      <c r="C897" s="62">
        <v>28.6482375</v>
      </c>
      <c r="D897" s="62">
        <v>2.3447499999999601E-2</v>
      </c>
      <c r="E897" s="63">
        <v>1.55</v>
      </c>
      <c r="F897" s="64">
        <v>6.27</v>
      </c>
    </row>
    <row r="898" spans="1:6" s="63" customFormat="1" x14ac:dyDescent="0.15">
      <c r="A898" s="63">
        <v>1025</v>
      </c>
      <c r="B898" s="62">
        <v>28.6482375</v>
      </c>
      <c r="C898" s="62">
        <v>28.671685</v>
      </c>
      <c r="D898" s="62">
        <v>2.3447499999999601E-2</v>
      </c>
      <c r="E898" s="63">
        <v>7.61</v>
      </c>
      <c r="F898" s="64">
        <v>26.82</v>
      </c>
    </row>
    <row r="899" spans="1:6" s="63" customFormat="1" x14ac:dyDescent="0.15">
      <c r="A899" s="63">
        <v>1026</v>
      </c>
      <c r="B899" s="62">
        <v>28.671685</v>
      </c>
      <c r="C899" s="62">
        <v>28.6951325</v>
      </c>
      <c r="D899" s="62">
        <v>2.3447499999999601E-2</v>
      </c>
      <c r="E899" s="63">
        <v>1.73</v>
      </c>
      <c r="F899" s="64">
        <v>9.59</v>
      </c>
    </row>
    <row r="900" spans="1:6" s="63" customFormat="1" x14ac:dyDescent="0.15">
      <c r="A900" s="63">
        <v>1027</v>
      </c>
      <c r="B900" s="62">
        <v>28.6951325</v>
      </c>
      <c r="C900" s="62">
        <v>28.718579999999999</v>
      </c>
      <c r="D900" s="62">
        <v>2.3447499999999601E-2</v>
      </c>
      <c r="E900" s="63">
        <v>2.9</v>
      </c>
      <c r="F900" s="64">
        <v>10.53</v>
      </c>
    </row>
    <row r="901" spans="1:6" s="63" customFormat="1" x14ac:dyDescent="0.15">
      <c r="A901" s="63">
        <v>1028</v>
      </c>
      <c r="B901" s="62">
        <v>28.718579999999999</v>
      </c>
      <c r="C901" s="62">
        <v>28.742027499999999</v>
      </c>
      <c r="D901" s="62">
        <v>2.3447499999999601E-2</v>
      </c>
      <c r="E901" s="63">
        <v>3.62</v>
      </c>
      <c r="F901" s="64">
        <v>8.84</v>
      </c>
    </row>
    <row r="902" spans="1:6" s="63" customFormat="1" x14ac:dyDescent="0.15">
      <c r="A902" s="63">
        <v>1029</v>
      </c>
      <c r="B902" s="62">
        <v>28.742027499999999</v>
      </c>
      <c r="C902" s="62">
        <v>28.765474999999999</v>
      </c>
      <c r="D902" s="62">
        <v>2.3447499999999601E-2</v>
      </c>
      <c r="E902" s="63">
        <v>1.96</v>
      </c>
      <c r="F902" s="64">
        <v>9.19</v>
      </c>
    </row>
    <row r="903" spans="1:6" s="63" customFormat="1" x14ac:dyDescent="0.15">
      <c r="A903" s="63">
        <v>1030</v>
      </c>
      <c r="B903" s="62">
        <v>28.765474999999999</v>
      </c>
      <c r="C903" s="62">
        <v>28.788922500000002</v>
      </c>
      <c r="D903" s="62">
        <v>2.3447500000003198E-2</v>
      </c>
      <c r="E903" s="63">
        <v>1.75</v>
      </c>
      <c r="F903" s="64">
        <v>10.17</v>
      </c>
    </row>
    <row r="904" spans="1:6" s="63" customFormat="1" x14ac:dyDescent="0.15">
      <c r="A904" s="63">
        <v>1031</v>
      </c>
      <c r="B904" s="62">
        <v>28.788922500000002</v>
      </c>
      <c r="C904" s="62">
        <v>28.812370000000001</v>
      </c>
      <c r="D904" s="62">
        <v>2.3447499999999601E-2</v>
      </c>
      <c r="E904" s="63">
        <v>1.92</v>
      </c>
      <c r="F904" s="64">
        <v>7.28</v>
      </c>
    </row>
    <row r="905" spans="1:6" s="63" customFormat="1" x14ac:dyDescent="0.15">
      <c r="A905" s="63">
        <v>1032</v>
      </c>
      <c r="B905" s="62">
        <v>28.812370000000001</v>
      </c>
      <c r="C905" s="62">
        <v>28.835817500000001</v>
      </c>
      <c r="D905" s="62">
        <v>2.3447499999999601E-2</v>
      </c>
      <c r="E905" s="63">
        <v>1.1299999999999999</v>
      </c>
      <c r="F905" s="64">
        <v>5.18</v>
      </c>
    </row>
    <row r="906" spans="1:6" s="63" customFormat="1" x14ac:dyDescent="0.15">
      <c r="A906" s="63">
        <v>1033</v>
      </c>
      <c r="B906" s="62">
        <v>28.835817500000001</v>
      </c>
      <c r="C906" s="62">
        <v>28.859265000000001</v>
      </c>
      <c r="D906" s="62">
        <v>2.3447499999999601E-2</v>
      </c>
      <c r="E906" s="63">
        <v>1.1299999999999999</v>
      </c>
      <c r="F906" s="64">
        <v>3.84</v>
      </c>
    </row>
    <row r="907" spans="1:6" s="63" customFormat="1" x14ac:dyDescent="0.15">
      <c r="A907" s="63">
        <v>1034</v>
      </c>
      <c r="B907" s="62">
        <v>28.859265000000001</v>
      </c>
      <c r="C907" s="62">
        <v>28.8827125</v>
      </c>
      <c r="D907" s="62">
        <v>2.3447499999999601E-2</v>
      </c>
      <c r="E907" s="63">
        <v>1.21</v>
      </c>
      <c r="F907" s="64">
        <v>4.17</v>
      </c>
    </row>
    <row r="908" spans="1:6" s="63" customFormat="1" x14ac:dyDescent="0.15">
      <c r="A908" s="63">
        <v>1035</v>
      </c>
      <c r="B908" s="62">
        <v>28.8827125</v>
      </c>
      <c r="C908" s="62">
        <v>28.90616</v>
      </c>
      <c r="D908" s="62">
        <v>2.3447499999999601E-2</v>
      </c>
      <c r="E908" s="63">
        <v>1.47</v>
      </c>
      <c r="F908" s="64">
        <v>2.5299999999999998</v>
      </c>
    </row>
    <row r="909" spans="1:6" s="63" customFormat="1" x14ac:dyDescent="0.15">
      <c r="A909" s="63">
        <v>1036</v>
      </c>
      <c r="B909" s="62">
        <v>28.90616</v>
      </c>
      <c r="C909" s="62">
        <v>28.929607499999999</v>
      </c>
      <c r="D909" s="62">
        <v>2.3447499999999601E-2</v>
      </c>
      <c r="E909" s="63">
        <v>1.45</v>
      </c>
      <c r="F909" s="64">
        <v>2.35</v>
      </c>
    </row>
    <row r="910" spans="1:6" s="63" customFormat="1" x14ac:dyDescent="0.15">
      <c r="A910" s="63">
        <v>1037</v>
      </c>
      <c r="B910" s="62">
        <v>28.929607499999999</v>
      </c>
      <c r="C910" s="62">
        <v>28.953054999999999</v>
      </c>
      <c r="D910" s="62">
        <v>2.3447499999999601E-2</v>
      </c>
      <c r="E910" s="63">
        <v>1.1399999999999999</v>
      </c>
      <c r="F910" s="64">
        <v>1.36</v>
      </c>
    </row>
    <row r="911" spans="1:6" s="63" customFormat="1" x14ac:dyDescent="0.15">
      <c r="A911" s="63">
        <v>1038</v>
      </c>
      <c r="B911" s="62">
        <v>28.953054999999999</v>
      </c>
      <c r="C911" s="62">
        <v>28.976502499999999</v>
      </c>
      <c r="D911" s="62">
        <v>2.3447499999999601E-2</v>
      </c>
      <c r="E911" s="63">
        <v>1.07</v>
      </c>
      <c r="F911" s="64">
        <v>0.79</v>
      </c>
    </row>
    <row r="912" spans="1:6" s="63" customFormat="1" x14ac:dyDescent="0.15">
      <c r="A912" s="63">
        <v>1039</v>
      </c>
      <c r="B912" s="62">
        <v>28.976502499999999</v>
      </c>
      <c r="C912" s="62">
        <v>28.999949999999998</v>
      </c>
      <c r="D912" s="62">
        <v>2.3447499999999601E-2</v>
      </c>
      <c r="E912" s="63">
        <v>2.59</v>
      </c>
      <c r="F912" s="64">
        <v>7.49</v>
      </c>
    </row>
    <row r="913" spans="1:6" s="63" customFormat="1" x14ac:dyDescent="0.15">
      <c r="A913" s="63">
        <v>1040</v>
      </c>
      <c r="B913" s="62">
        <v>28.999949999999998</v>
      </c>
      <c r="C913" s="62">
        <v>29.023397500000002</v>
      </c>
      <c r="D913" s="62">
        <v>2.3447500000003198E-2</v>
      </c>
      <c r="E913" s="63">
        <v>1.37</v>
      </c>
      <c r="F913" s="64">
        <v>2.19</v>
      </c>
    </row>
    <row r="914" spans="1:6" s="63" customFormat="1" x14ac:dyDescent="0.15">
      <c r="A914" s="63">
        <v>1041</v>
      </c>
      <c r="B914" s="62">
        <v>29.023397500000002</v>
      </c>
      <c r="C914" s="62">
        <v>29.046845000000001</v>
      </c>
      <c r="D914" s="62">
        <v>2.3447499999999601E-2</v>
      </c>
      <c r="E914" s="63">
        <v>2.0699999999999998</v>
      </c>
      <c r="F914" s="64">
        <v>3.36</v>
      </c>
    </row>
    <row r="915" spans="1:6" s="63" customFormat="1" x14ac:dyDescent="0.15">
      <c r="A915" s="63">
        <v>1042</v>
      </c>
      <c r="B915" s="62">
        <v>29.046845000000001</v>
      </c>
      <c r="C915" s="62">
        <v>29.070292500000001</v>
      </c>
      <c r="D915" s="62">
        <v>2.3447499999999601E-2</v>
      </c>
      <c r="E915" s="63">
        <v>1.38</v>
      </c>
      <c r="F915" s="64">
        <v>3.79</v>
      </c>
    </row>
    <row r="916" spans="1:6" s="63" customFormat="1" x14ac:dyDescent="0.15">
      <c r="A916" s="63">
        <v>1043</v>
      </c>
      <c r="B916" s="62">
        <v>29.070292500000001</v>
      </c>
      <c r="C916" s="62">
        <v>29.09374</v>
      </c>
      <c r="D916" s="62">
        <v>2.3447499999999601E-2</v>
      </c>
      <c r="E916" s="63">
        <v>2.5</v>
      </c>
      <c r="F916" s="64">
        <v>5.0999999999999996</v>
      </c>
    </row>
    <row r="917" spans="1:6" s="63" customFormat="1" x14ac:dyDescent="0.15">
      <c r="A917" s="63">
        <v>1044</v>
      </c>
      <c r="B917" s="62">
        <v>29.09374</v>
      </c>
      <c r="C917" s="62">
        <v>29.1171875</v>
      </c>
      <c r="D917" s="62">
        <v>2.3447499999999601E-2</v>
      </c>
      <c r="E917" s="63">
        <v>7.91</v>
      </c>
      <c r="F917" s="64">
        <v>10.72</v>
      </c>
    </row>
    <row r="918" spans="1:6" s="63" customFormat="1" x14ac:dyDescent="0.15">
      <c r="A918" s="63">
        <v>1045</v>
      </c>
      <c r="B918" s="62">
        <v>29.1171875</v>
      </c>
      <c r="C918" s="62">
        <v>29.140635</v>
      </c>
      <c r="D918" s="62">
        <v>2.3447499999999601E-2</v>
      </c>
      <c r="F918" s="64"/>
    </row>
    <row r="919" spans="1:6" s="63" customFormat="1" x14ac:dyDescent="0.15">
      <c r="A919" s="63">
        <v>1046</v>
      </c>
      <c r="B919" s="62">
        <v>29.140635</v>
      </c>
      <c r="C919" s="62">
        <v>29.164082499999999</v>
      </c>
      <c r="D919" s="62">
        <v>2.3447499999999601E-2</v>
      </c>
      <c r="E919" s="63">
        <v>5.14</v>
      </c>
      <c r="F919" s="64">
        <v>11.41</v>
      </c>
    </row>
    <row r="920" spans="1:6" s="63" customFormat="1" x14ac:dyDescent="0.15">
      <c r="A920" s="63">
        <v>1047</v>
      </c>
      <c r="B920" s="62">
        <v>29.164082499999999</v>
      </c>
      <c r="C920" s="62">
        <v>29.187529999999999</v>
      </c>
      <c r="D920" s="62">
        <v>2.3447499999999601E-2</v>
      </c>
      <c r="E920" s="63">
        <v>1.39</v>
      </c>
      <c r="F920" s="64">
        <v>4.43</v>
      </c>
    </row>
    <row r="921" spans="1:6" s="63" customFormat="1" x14ac:dyDescent="0.15">
      <c r="A921" s="63">
        <v>1048</v>
      </c>
      <c r="B921" s="62">
        <v>29.187529999999999</v>
      </c>
      <c r="C921" s="62">
        <v>29.210977499999998</v>
      </c>
      <c r="D921" s="62">
        <v>2.3447499999999601E-2</v>
      </c>
      <c r="E921" s="63">
        <v>1.53</v>
      </c>
      <c r="F921" s="64">
        <v>6.59</v>
      </c>
    </row>
    <row r="922" spans="1:6" s="63" customFormat="1" x14ac:dyDescent="0.15">
      <c r="A922" s="63">
        <v>1049</v>
      </c>
      <c r="B922" s="62">
        <v>29.210977499999998</v>
      </c>
      <c r="C922" s="62">
        <v>29.234425000000002</v>
      </c>
      <c r="D922" s="62">
        <v>2.3447500000003198E-2</v>
      </c>
      <c r="E922" s="63">
        <v>2.1</v>
      </c>
      <c r="F922" s="64">
        <v>7.61</v>
      </c>
    </row>
    <row r="923" spans="1:6" s="63" customFormat="1" x14ac:dyDescent="0.15">
      <c r="A923" s="63">
        <v>1050</v>
      </c>
      <c r="B923" s="62">
        <v>29.234425000000002</v>
      </c>
      <c r="C923" s="62">
        <v>29.257872500000001</v>
      </c>
      <c r="D923" s="62">
        <v>2.3447499999999601E-2</v>
      </c>
      <c r="E923" s="63">
        <v>1.7</v>
      </c>
      <c r="F923" s="64">
        <v>6.52</v>
      </c>
    </row>
    <row r="924" spans="1:6" s="63" customFormat="1" x14ac:dyDescent="0.15">
      <c r="A924" s="63">
        <v>1051</v>
      </c>
      <c r="B924" s="62">
        <v>29.257872500000001</v>
      </c>
      <c r="C924" s="62">
        <v>29.281320000000001</v>
      </c>
      <c r="D924" s="62">
        <v>2.3447499999999601E-2</v>
      </c>
      <c r="E924" s="63">
        <v>1.3</v>
      </c>
      <c r="F924" s="64">
        <v>4.57</v>
      </c>
    </row>
    <row r="925" spans="1:6" s="63" customFormat="1" x14ac:dyDescent="0.15">
      <c r="A925" s="63">
        <v>1052</v>
      </c>
      <c r="B925" s="62">
        <v>29.281320000000001</v>
      </c>
      <c r="C925" s="62">
        <v>29.304767500000001</v>
      </c>
      <c r="D925" s="62">
        <v>2.3447499999999601E-2</v>
      </c>
      <c r="E925" s="63">
        <v>1.31</v>
      </c>
      <c r="F925" s="64">
        <v>4.29</v>
      </c>
    </row>
    <row r="926" spans="1:6" s="63" customFormat="1" x14ac:dyDescent="0.15">
      <c r="A926" s="63">
        <v>1053</v>
      </c>
      <c r="B926" s="62">
        <v>29.304767500000001</v>
      </c>
      <c r="C926" s="62">
        <v>29.328215</v>
      </c>
      <c r="D926" s="62">
        <v>2.3447499999999601E-2</v>
      </c>
      <c r="E926" s="63">
        <v>1.33</v>
      </c>
      <c r="F926" s="64">
        <v>3.45</v>
      </c>
    </row>
    <row r="927" spans="1:6" s="63" customFormat="1" x14ac:dyDescent="0.15">
      <c r="A927" s="63">
        <v>1054</v>
      </c>
      <c r="B927" s="62">
        <v>29.328215</v>
      </c>
      <c r="C927" s="62">
        <v>29.3516625</v>
      </c>
      <c r="D927" s="62">
        <v>2.3447499999999601E-2</v>
      </c>
      <c r="E927" s="63">
        <v>1.1399999999999999</v>
      </c>
      <c r="F927" s="64">
        <v>3.99</v>
      </c>
    </row>
    <row r="928" spans="1:6" s="63" customFormat="1" x14ac:dyDescent="0.15">
      <c r="A928" s="63">
        <v>1055</v>
      </c>
      <c r="B928" s="62">
        <v>29.3516625</v>
      </c>
      <c r="C928" s="62">
        <v>29.375109999999999</v>
      </c>
      <c r="D928" s="62">
        <v>2.3447499999999601E-2</v>
      </c>
      <c r="E928" s="63">
        <v>1.8</v>
      </c>
      <c r="F928" s="64">
        <v>8.23</v>
      </c>
    </row>
    <row r="929" spans="1:6" s="63" customFormat="1" x14ac:dyDescent="0.15">
      <c r="A929" s="63">
        <v>1056</v>
      </c>
      <c r="B929" s="62">
        <v>29.375109999999999</v>
      </c>
      <c r="C929" s="62">
        <v>29.398557499999999</v>
      </c>
      <c r="D929" s="62">
        <v>2.3447499999999601E-2</v>
      </c>
      <c r="E929" s="63">
        <v>5.19</v>
      </c>
      <c r="F929" s="64">
        <v>9.35</v>
      </c>
    </row>
    <row r="930" spans="1:6" s="63" customFormat="1" x14ac:dyDescent="0.15">
      <c r="A930" s="63">
        <v>1057</v>
      </c>
      <c r="B930" s="62">
        <v>29.398557499999999</v>
      </c>
      <c r="C930" s="62">
        <v>29.422004999999999</v>
      </c>
      <c r="D930" s="62">
        <v>2.3447499999999601E-2</v>
      </c>
      <c r="E930" s="63">
        <v>1.62</v>
      </c>
      <c r="F930" s="64">
        <v>7.63</v>
      </c>
    </row>
    <row r="931" spans="1:6" s="63" customFormat="1" x14ac:dyDescent="0.15">
      <c r="A931" s="63">
        <v>1058</v>
      </c>
      <c r="B931" s="62">
        <v>29.422004999999999</v>
      </c>
      <c r="C931" s="62">
        <v>29.445452499999998</v>
      </c>
      <c r="D931" s="62">
        <v>2.3447499999999601E-2</v>
      </c>
      <c r="E931" s="63">
        <v>1.22</v>
      </c>
      <c r="F931" s="64">
        <v>5.27</v>
      </c>
    </row>
    <row r="932" spans="1:6" s="63" customFormat="1" x14ac:dyDescent="0.15">
      <c r="A932" s="63">
        <v>1059</v>
      </c>
      <c r="B932" s="62">
        <v>29.445452499999998</v>
      </c>
      <c r="C932" s="62">
        <v>29.468900000000001</v>
      </c>
      <c r="D932" s="62">
        <v>2.3447500000003198E-2</v>
      </c>
      <c r="E932" s="63">
        <v>11.56</v>
      </c>
      <c r="F932" s="64">
        <v>19.350000000000001</v>
      </c>
    </row>
    <row r="933" spans="1:6" s="63" customFormat="1" x14ac:dyDescent="0.15">
      <c r="A933" s="63">
        <v>1060</v>
      </c>
      <c r="B933" s="62">
        <v>29.468900000000001</v>
      </c>
      <c r="C933" s="62">
        <v>29.492347500000001</v>
      </c>
      <c r="D933" s="62">
        <v>2.3447499999999601E-2</v>
      </c>
      <c r="E933" s="63">
        <v>6.3</v>
      </c>
      <c r="F933" s="64">
        <v>12.88</v>
      </c>
    </row>
    <row r="934" spans="1:6" s="63" customFormat="1" x14ac:dyDescent="0.15">
      <c r="A934" s="63">
        <v>1061</v>
      </c>
      <c r="B934" s="62">
        <v>29.492347500000001</v>
      </c>
      <c r="C934" s="62">
        <v>29.515795000000001</v>
      </c>
      <c r="D934" s="62">
        <v>2.3447499999999601E-2</v>
      </c>
      <c r="E934" s="63">
        <v>2.71</v>
      </c>
      <c r="F934" s="64">
        <v>7.95</v>
      </c>
    </row>
    <row r="935" spans="1:6" s="63" customFormat="1" x14ac:dyDescent="0.15">
      <c r="A935" s="63">
        <v>1062</v>
      </c>
      <c r="B935" s="62">
        <v>29.515795000000001</v>
      </c>
      <c r="C935" s="62">
        <v>29.5392425</v>
      </c>
      <c r="D935" s="62">
        <v>2.3447499999999601E-2</v>
      </c>
      <c r="E935" s="63">
        <v>2.54</v>
      </c>
      <c r="F935" s="64">
        <v>6.42</v>
      </c>
    </row>
    <row r="936" spans="1:6" s="63" customFormat="1" x14ac:dyDescent="0.15">
      <c r="A936" s="63">
        <v>1063</v>
      </c>
      <c r="B936" s="62">
        <v>29.5392425</v>
      </c>
      <c r="C936" s="62">
        <v>29.56269</v>
      </c>
      <c r="D936" s="62">
        <v>2.3447499999999601E-2</v>
      </c>
      <c r="E936" s="63">
        <v>1.37</v>
      </c>
      <c r="F936" s="64">
        <v>4.59</v>
      </c>
    </row>
    <row r="937" spans="1:6" s="63" customFormat="1" x14ac:dyDescent="0.15">
      <c r="A937" s="63">
        <v>1064</v>
      </c>
      <c r="B937" s="62">
        <v>29.56269</v>
      </c>
      <c r="C937" s="62">
        <v>29.5861375</v>
      </c>
      <c r="D937" s="62">
        <v>2.3447499999999601E-2</v>
      </c>
      <c r="E937" s="63">
        <v>1.45</v>
      </c>
      <c r="F937" s="64">
        <v>4.43</v>
      </c>
    </row>
    <row r="938" spans="1:6" s="63" customFormat="1" x14ac:dyDescent="0.15">
      <c r="A938" s="63">
        <v>1065</v>
      </c>
      <c r="B938" s="62">
        <v>29.5861375</v>
      </c>
      <c r="C938" s="62">
        <v>29.609584999999999</v>
      </c>
      <c r="D938" s="62">
        <v>2.3447499999999601E-2</v>
      </c>
      <c r="E938" s="63">
        <v>1.92</v>
      </c>
      <c r="F938" s="64">
        <v>4.68</v>
      </c>
    </row>
    <row r="939" spans="1:6" s="63" customFormat="1" x14ac:dyDescent="0.15">
      <c r="A939" s="63">
        <v>1066</v>
      </c>
      <c r="B939" s="62">
        <v>29.609584999999999</v>
      </c>
      <c r="C939" s="62">
        <v>29.633032499999999</v>
      </c>
      <c r="D939" s="62">
        <v>2.3447499999999601E-2</v>
      </c>
      <c r="E939" s="63">
        <v>2.16</v>
      </c>
      <c r="F939" s="64">
        <v>4.54</v>
      </c>
    </row>
    <row r="940" spans="1:6" s="63" customFormat="1" x14ac:dyDescent="0.15">
      <c r="A940" s="63">
        <v>1067</v>
      </c>
      <c r="B940" s="62">
        <v>29.633032499999999</v>
      </c>
      <c r="C940" s="62">
        <v>29.656479999999998</v>
      </c>
      <c r="D940" s="62">
        <v>2.3447499999999601E-2</v>
      </c>
      <c r="E940" s="63">
        <v>1.83</v>
      </c>
      <c r="F940" s="64">
        <v>4.32</v>
      </c>
    </row>
    <row r="941" spans="1:6" s="63" customFormat="1" x14ac:dyDescent="0.15">
      <c r="A941" s="63">
        <v>1068</v>
      </c>
      <c r="B941" s="62">
        <v>29.656479999999998</v>
      </c>
      <c r="C941" s="62">
        <v>29.679927500000002</v>
      </c>
      <c r="D941" s="62">
        <v>2.3447500000003198E-2</v>
      </c>
      <c r="E941" s="63">
        <v>2.39</v>
      </c>
      <c r="F941" s="64">
        <v>5.64</v>
      </c>
    </row>
    <row r="942" spans="1:6" s="63" customFormat="1" x14ac:dyDescent="0.15">
      <c r="A942" s="63">
        <v>1069</v>
      </c>
      <c r="B942" s="62">
        <v>29.679927500000002</v>
      </c>
      <c r="C942" s="62">
        <v>29.703375000000001</v>
      </c>
      <c r="D942" s="62">
        <v>2.3447499999999601E-2</v>
      </c>
      <c r="E942" s="63">
        <v>2.17</v>
      </c>
      <c r="F942" s="64">
        <v>4.74</v>
      </c>
    </row>
    <row r="943" spans="1:6" s="63" customFormat="1" x14ac:dyDescent="0.15">
      <c r="A943" s="63">
        <v>1070</v>
      </c>
      <c r="B943" s="62">
        <v>29.703375000000001</v>
      </c>
      <c r="C943" s="62">
        <v>29.726822500000001</v>
      </c>
      <c r="D943" s="62">
        <v>2.3447499999999601E-2</v>
      </c>
      <c r="E943" s="63">
        <v>2.06</v>
      </c>
      <c r="F943" s="64">
        <v>4.57</v>
      </c>
    </row>
    <row r="944" spans="1:6" s="63" customFormat="1" x14ac:dyDescent="0.15">
      <c r="A944" s="63">
        <v>1071</v>
      </c>
      <c r="B944" s="62">
        <v>29.726822500000001</v>
      </c>
      <c r="C944" s="62">
        <v>29.75027</v>
      </c>
      <c r="D944" s="62">
        <v>2.3447499999999601E-2</v>
      </c>
      <c r="E944" s="63">
        <v>2.16</v>
      </c>
      <c r="F944" s="64">
        <v>5.68</v>
      </c>
    </row>
    <row r="945" spans="1:6" s="63" customFormat="1" x14ac:dyDescent="0.15">
      <c r="A945" s="63">
        <v>1072</v>
      </c>
      <c r="B945" s="62">
        <v>29.75027</v>
      </c>
      <c r="C945" s="62">
        <v>29.7737175</v>
      </c>
      <c r="D945" s="62">
        <v>2.3447499999999601E-2</v>
      </c>
      <c r="E945" s="63">
        <v>2.25</v>
      </c>
      <c r="F945" s="64">
        <v>5.82</v>
      </c>
    </row>
    <row r="946" spans="1:6" s="63" customFormat="1" x14ac:dyDescent="0.15">
      <c r="A946" s="63">
        <v>1073</v>
      </c>
      <c r="B946" s="62">
        <v>29.7737175</v>
      </c>
      <c r="C946" s="62">
        <v>29.797165</v>
      </c>
      <c r="D946" s="62">
        <v>2.3447499999999601E-2</v>
      </c>
      <c r="E946" s="63">
        <v>2.27</v>
      </c>
      <c r="F946" s="64">
        <v>6.44</v>
      </c>
    </row>
    <row r="947" spans="1:6" s="63" customFormat="1" x14ac:dyDescent="0.15">
      <c r="A947" s="63">
        <v>1074</v>
      </c>
      <c r="B947" s="62">
        <v>29.797165</v>
      </c>
      <c r="C947" s="62">
        <v>29.820612499999999</v>
      </c>
      <c r="D947" s="62">
        <v>2.3447499999999601E-2</v>
      </c>
      <c r="E947" s="63">
        <v>4.53</v>
      </c>
      <c r="F947" s="64">
        <v>11.01</v>
      </c>
    </row>
    <row r="948" spans="1:6" s="63" customFormat="1" x14ac:dyDescent="0.15">
      <c r="A948" s="63">
        <v>1075</v>
      </c>
      <c r="B948" s="62">
        <v>29.820612499999999</v>
      </c>
      <c r="C948" s="62">
        <v>29.844059999999999</v>
      </c>
      <c r="D948" s="62">
        <v>2.3447499999999601E-2</v>
      </c>
      <c r="E948" s="63">
        <v>1.72</v>
      </c>
      <c r="F948" s="64">
        <v>6.61</v>
      </c>
    </row>
    <row r="949" spans="1:6" s="63" customFormat="1" x14ac:dyDescent="0.15">
      <c r="A949" s="63">
        <v>1076</v>
      </c>
      <c r="B949" s="62">
        <v>29.844059999999999</v>
      </c>
      <c r="C949" s="62">
        <v>29.867507499999999</v>
      </c>
      <c r="D949" s="62">
        <v>2.3447499999999601E-2</v>
      </c>
      <c r="E949" s="63">
        <v>1.45</v>
      </c>
      <c r="F949" s="64">
        <v>8.6999999999999993</v>
      </c>
    </row>
    <row r="950" spans="1:6" s="63" customFormat="1" x14ac:dyDescent="0.15">
      <c r="A950" s="63">
        <v>1077</v>
      </c>
      <c r="B950" s="62">
        <v>29.867507499999999</v>
      </c>
      <c r="C950" s="62">
        <v>29.890955000000002</v>
      </c>
      <c r="D950" s="62">
        <v>2.3447500000003198E-2</v>
      </c>
      <c r="E950" s="63">
        <v>1.1299999999999999</v>
      </c>
      <c r="F950" s="64">
        <v>4.0599999999999996</v>
      </c>
    </row>
    <row r="951" spans="1:6" s="63" customFormat="1" x14ac:dyDescent="0.15">
      <c r="A951" s="63">
        <v>1078</v>
      </c>
      <c r="B951" s="62">
        <v>29.890955000000002</v>
      </c>
      <c r="C951" s="62">
        <v>29.914402500000001</v>
      </c>
      <c r="D951" s="62">
        <v>2.3447499999999601E-2</v>
      </c>
      <c r="E951" s="63">
        <v>1.08</v>
      </c>
      <c r="F951" s="64">
        <v>3.2</v>
      </c>
    </row>
    <row r="952" spans="1:6" s="63" customFormat="1" x14ac:dyDescent="0.15">
      <c r="A952" s="63">
        <v>1079</v>
      </c>
      <c r="B952" s="62">
        <v>29.914402500000001</v>
      </c>
      <c r="C952" s="62">
        <v>29.937850000000001</v>
      </c>
      <c r="D952" s="62">
        <v>2.3447499999999601E-2</v>
      </c>
      <c r="E952" s="63">
        <v>1.21</v>
      </c>
      <c r="F952" s="64">
        <v>3.57</v>
      </c>
    </row>
    <row r="953" spans="1:6" s="63" customFormat="1" x14ac:dyDescent="0.15">
      <c r="A953" s="63">
        <v>1080</v>
      </c>
      <c r="B953" s="62">
        <v>29.937850000000001</v>
      </c>
      <c r="C953" s="62">
        <v>29.961297500000001</v>
      </c>
      <c r="D953" s="62">
        <v>2.3447499999999601E-2</v>
      </c>
      <c r="E953" s="63">
        <v>1.59</v>
      </c>
      <c r="F953" s="64">
        <v>7.7</v>
      </c>
    </row>
    <row r="954" spans="1:6" s="63" customFormat="1" x14ac:dyDescent="0.15">
      <c r="A954" s="63">
        <v>1081</v>
      </c>
      <c r="B954" s="62">
        <v>29.961297500000001</v>
      </c>
      <c r="C954" s="62">
        <v>29.984745</v>
      </c>
      <c r="D954" s="62">
        <v>2.3447499999999601E-2</v>
      </c>
      <c r="E954" s="63">
        <v>1.74</v>
      </c>
      <c r="F954" s="64">
        <v>10.56</v>
      </c>
    </row>
    <row r="955" spans="1:6" s="63" customFormat="1" x14ac:dyDescent="0.15">
      <c r="A955" s="63">
        <v>1082</v>
      </c>
      <c r="B955" s="62">
        <v>29.984745</v>
      </c>
      <c r="C955" s="62">
        <v>30.0081925</v>
      </c>
      <c r="D955" s="62">
        <v>2.3447499999999601E-2</v>
      </c>
      <c r="E955" s="63">
        <v>1.76</v>
      </c>
      <c r="F955" s="64">
        <v>5.89</v>
      </c>
    </row>
    <row r="956" spans="1:6" s="63" customFormat="1" x14ac:dyDescent="0.15">
      <c r="A956" s="63">
        <v>1083</v>
      </c>
      <c r="B956" s="62">
        <v>30.0081925</v>
      </c>
      <c r="C956" s="62">
        <v>30.031639999999999</v>
      </c>
      <c r="D956" s="62">
        <v>2.3447499999999601E-2</v>
      </c>
      <c r="E956" s="63">
        <v>1.18</v>
      </c>
      <c r="F956" s="64">
        <v>2.74</v>
      </c>
    </row>
    <row r="957" spans="1:6" s="63" customFormat="1" x14ac:dyDescent="0.15">
      <c r="A957" s="63">
        <v>1084</v>
      </c>
      <c r="B957" s="62">
        <v>30.031639999999999</v>
      </c>
      <c r="C957" s="62">
        <v>30.055087499999999</v>
      </c>
      <c r="D957" s="62">
        <v>2.3447499999999601E-2</v>
      </c>
      <c r="E957" s="63">
        <v>1.22</v>
      </c>
      <c r="F957" s="64">
        <v>2.78</v>
      </c>
    </row>
    <row r="958" spans="1:6" s="63" customFormat="1" x14ac:dyDescent="0.15">
      <c r="A958" s="63">
        <v>1085</v>
      </c>
      <c r="B958" s="62">
        <v>30.055087499999999</v>
      </c>
      <c r="C958" s="62">
        <v>30.078534999999999</v>
      </c>
      <c r="D958" s="62">
        <v>2.3447499999999601E-2</v>
      </c>
      <c r="E958" s="63">
        <v>1.74</v>
      </c>
      <c r="F958" s="64">
        <v>5.59</v>
      </c>
    </row>
    <row r="959" spans="1:6" s="63" customFormat="1" x14ac:dyDescent="0.15">
      <c r="A959" s="63">
        <v>1086</v>
      </c>
      <c r="B959" s="62">
        <v>30.078534999999999</v>
      </c>
      <c r="C959" s="62">
        <v>30.101982499999998</v>
      </c>
      <c r="D959" s="62">
        <v>2.3447499999999601E-2</v>
      </c>
      <c r="E959" s="63">
        <v>1.37</v>
      </c>
      <c r="F959" s="64">
        <v>3.78</v>
      </c>
    </row>
    <row r="960" spans="1:6" s="63" customFormat="1" x14ac:dyDescent="0.15">
      <c r="A960" s="63">
        <v>1087</v>
      </c>
      <c r="B960" s="62">
        <v>30.101982499999998</v>
      </c>
      <c r="C960" s="62">
        <v>30.125430000000001</v>
      </c>
      <c r="D960" s="62">
        <v>2.3447500000003198E-2</v>
      </c>
      <c r="E960" s="63">
        <v>1.26</v>
      </c>
      <c r="F960" s="64">
        <v>3.97</v>
      </c>
    </row>
    <row r="961" spans="1:6" s="63" customFormat="1" x14ac:dyDescent="0.15">
      <c r="A961" s="63">
        <v>1088</v>
      </c>
      <c r="B961" s="62">
        <v>30.125430000000001</v>
      </c>
      <c r="C961" s="62">
        <v>30.148877500000001</v>
      </c>
      <c r="D961" s="62">
        <v>2.3447499999999601E-2</v>
      </c>
    </row>
    <row r="962" spans="1:6" s="63" customFormat="1" x14ac:dyDescent="0.15">
      <c r="A962" s="63">
        <v>1089</v>
      </c>
      <c r="B962" s="62">
        <v>30.148877500000001</v>
      </c>
      <c r="C962" s="62">
        <v>30.172325000000001</v>
      </c>
      <c r="D962" s="62">
        <v>2.3447499999999601E-2</v>
      </c>
      <c r="E962" s="63">
        <v>3.01</v>
      </c>
      <c r="F962" s="64">
        <v>7.63</v>
      </c>
    </row>
    <row r="963" spans="1:6" s="63" customFormat="1" x14ac:dyDescent="0.15">
      <c r="A963" s="63">
        <v>1090</v>
      </c>
      <c r="B963" s="62">
        <v>30.172325000000001</v>
      </c>
      <c r="C963" s="62">
        <v>30.1957725</v>
      </c>
      <c r="D963" s="62">
        <v>2.3447499999999601E-2</v>
      </c>
      <c r="E963" s="63">
        <v>6.16</v>
      </c>
      <c r="F963" s="64">
        <v>4.29</v>
      </c>
    </row>
    <row r="964" spans="1:6" s="63" customFormat="1" x14ac:dyDescent="0.15">
      <c r="A964" s="63">
        <v>1091</v>
      </c>
      <c r="B964" s="62">
        <v>30.1957725</v>
      </c>
      <c r="C964" s="62">
        <v>30.21922</v>
      </c>
      <c r="D964" s="62">
        <v>2.3447499999999601E-2</v>
      </c>
      <c r="E964" s="63">
        <v>1.31</v>
      </c>
      <c r="F964" s="64">
        <v>5.33</v>
      </c>
    </row>
    <row r="965" spans="1:6" s="63" customFormat="1" x14ac:dyDescent="0.15">
      <c r="A965" s="63">
        <v>1092</v>
      </c>
      <c r="B965" s="62">
        <v>30.21922</v>
      </c>
      <c r="C965" s="62">
        <v>30.2426675</v>
      </c>
      <c r="D965" s="62">
        <v>2.3447499999999601E-2</v>
      </c>
      <c r="E965" s="63">
        <v>1.08</v>
      </c>
      <c r="F965" s="64">
        <v>4.5</v>
      </c>
    </row>
    <row r="966" spans="1:6" s="63" customFormat="1" x14ac:dyDescent="0.15">
      <c r="A966" s="63">
        <v>1093</v>
      </c>
      <c r="B966" s="62">
        <v>30.2426675</v>
      </c>
      <c r="C966" s="62">
        <v>30.266114999999999</v>
      </c>
      <c r="D966" s="62">
        <v>2.3447499999999601E-2</v>
      </c>
      <c r="E966" s="63">
        <v>1.26</v>
      </c>
      <c r="F966" s="64">
        <v>4.6100000000000003</v>
      </c>
    </row>
    <row r="967" spans="1:6" s="63" customFormat="1" x14ac:dyDescent="0.15">
      <c r="A967" s="63">
        <v>1094</v>
      </c>
      <c r="B967" s="62">
        <v>30.266114999999999</v>
      </c>
      <c r="C967" s="62">
        <v>30.289562499999999</v>
      </c>
      <c r="D967" s="62">
        <v>2.3447499999999601E-2</v>
      </c>
      <c r="E967" s="63">
        <v>4.09</v>
      </c>
      <c r="F967" s="64">
        <v>9.3000000000000007</v>
      </c>
    </row>
    <row r="968" spans="1:6" s="63" customFormat="1" x14ac:dyDescent="0.15">
      <c r="A968" s="63">
        <v>1095</v>
      </c>
      <c r="B968" s="62">
        <v>30.289562499999999</v>
      </c>
      <c r="C968" s="62">
        <v>30.313009999999998</v>
      </c>
      <c r="D968" s="62">
        <v>2.3447499999999601E-2</v>
      </c>
      <c r="E968" s="63">
        <v>5.78</v>
      </c>
      <c r="F968" s="64">
        <v>12.93</v>
      </c>
    </row>
    <row r="969" spans="1:6" s="63" customFormat="1" x14ac:dyDescent="0.15">
      <c r="A969" s="63">
        <v>1096</v>
      </c>
      <c r="B969" s="62">
        <v>30.313009999999998</v>
      </c>
      <c r="C969" s="62">
        <v>30.336457500000002</v>
      </c>
      <c r="D969" s="62">
        <v>2.3447500000003198E-2</v>
      </c>
      <c r="E969" s="63">
        <v>1.82</v>
      </c>
      <c r="F969" s="64">
        <v>6.6</v>
      </c>
    </row>
    <row r="970" spans="1:6" s="63" customFormat="1" x14ac:dyDescent="0.15">
      <c r="A970" s="63">
        <v>1097</v>
      </c>
      <c r="B970" s="62">
        <v>30.336457500000002</v>
      </c>
      <c r="C970" s="62">
        <v>30.359905000000001</v>
      </c>
      <c r="D970" s="62">
        <v>2.3447499999999601E-2</v>
      </c>
      <c r="E970" s="63">
        <v>18.29</v>
      </c>
      <c r="F970" s="64">
        <v>31.05</v>
      </c>
    </row>
    <row r="971" spans="1:6" s="63" customFormat="1" x14ac:dyDescent="0.15">
      <c r="A971" s="63">
        <v>1098</v>
      </c>
      <c r="B971" s="62">
        <v>30.359905000000001</v>
      </c>
      <c r="C971" s="62">
        <v>30.383352500000001</v>
      </c>
      <c r="D971" s="62">
        <v>2.3447499999999601E-2</v>
      </c>
      <c r="E971" s="63">
        <v>8</v>
      </c>
      <c r="F971" s="64">
        <v>18.440000000000001</v>
      </c>
    </row>
    <row r="972" spans="1:6" s="63" customFormat="1" x14ac:dyDescent="0.15">
      <c r="A972" s="63">
        <v>1099</v>
      </c>
      <c r="B972" s="62">
        <v>30.383352500000001</v>
      </c>
      <c r="C972" s="62">
        <v>30.4068</v>
      </c>
      <c r="D972" s="62">
        <v>2.3447499999999601E-2</v>
      </c>
      <c r="E972" s="63">
        <v>3.06</v>
      </c>
      <c r="F972" s="64">
        <v>12.54</v>
      </c>
    </row>
    <row r="973" spans="1:6" s="63" customFormat="1" x14ac:dyDescent="0.15">
      <c r="A973" s="63" t="s">
        <v>288</v>
      </c>
      <c r="B973" s="62"/>
      <c r="C973" s="62"/>
      <c r="D973" s="62"/>
      <c r="F973" s="64"/>
    </row>
    <row r="974" spans="1:6" s="63" customFormat="1" x14ac:dyDescent="0.15">
      <c r="A974" s="63">
        <v>1101</v>
      </c>
      <c r="B974" s="62">
        <v>30.4068</v>
      </c>
      <c r="C974" s="62">
        <v>30.4282472222222</v>
      </c>
      <c r="D974" s="62">
        <v>2.14472222222E-2</v>
      </c>
      <c r="E974" s="63">
        <v>10.25</v>
      </c>
      <c r="F974" s="64">
        <v>66.83</v>
      </c>
    </row>
    <row r="975" spans="1:6" s="63" customFormat="1" x14ac:dyDescent="0.15">
      <c r="A975" s="63">
        <v>1102</v>
      </c>
      <c r="B975" s="62">
        <v>30.4282472222222</v>
      </c>
      <c r="C975" s="62">
        <v>30.4496944444444</v>
      </c>
      <c r="D975" s="62">
        <v>2.14472222222E-2</v>
      </c>
      <c r="E975" s="63">
        <v>4.3499999999999996</v>
      </c>
      <c r="F975" s="64">
        <v>35.43</v>
      </c>
    </row>
    <row r="976" spans="1:6" s="63" customFormat="1" x14ac:dyDescent="0.15">
      <c r="A976" s="63">
        <v>1103</v>
      </c>
      <c r="B976" s="62">
        <v>30.4496944444444</v>
      </c>
      <c r="C976" s="62">
        <v>30.4711416666666</v>
      </c>
      <c r="D976" s="62">
        <v>2.14472222222E-2</v>
      </c>
      <c r="E976" s="63">
        <v>7.82</v>
      </c>
      <c r="F976" s="64">
        <v>18.53</v>
      </c>
    </row>
    <row r="977" spans="1:6" s="63" customFormat="1" x14ac:dyDescent="0.15">
      <c r="A977" s="63">
        <v>1104</v>
      </c>
      <c r="B977" s="62">
        <v>30.4711416666666</v>
      </c>
      <c r="C977" s="62">
        <v>30.4925888888888</v>
      </c>
      <c r="D977" s="62">
        <v>2.14472222222E-2</v>
      </c>
      <c r="E977" s="63">
        <v>7.69</v>
      </c>
      <c r="F977" s="64">
        <v>13.56</v>
      </c>
    </row>
    <row r="978" spans="1:6" s="63" customFormat="1" x14ac:dyDescent="0.15">
      <c r="A978" s="63">
        <v>1105</v>
      </c>
      <c r="B978" s="62">
        <v>30.4925888888888</v>
      </c>
      <c r="C978" s="62">
        <v>30.514036111111</v>
      </c>
      <c r="D978" s="62">
        <v>2.14472222222E-2</v>
      </c>
      <c r="E978" s="63">
        <v>1.23</v>
      </c>
      <c r="F978" s="64">
        <v>6.66</v>
      </c>
    </row>
    <row r="979" spans="1:6" s="63" customFormat="1" x14ac:dyDescent="0.15">
      <c r="A979" s="63">
        <v>1106</v>
      </c>
      <c r="B979" s="62">
        <v>30.514036111111</v>
      </c>
      <c r="C979" s="62">
        <v>30.5354833333332</v>
      </c>
      <c r="D979" s="62">
        <v>2.14472222222E-2</v>
      </c>
      <c r="E979" s="63">
        <v>1.33</v>
      </c>
      <c r="F979" s="64">
        <v>9.26</v>
      </c>
    </row>
    <row r="980" spans="1:6" s="63" customFormat="1" x14ac:dyDescent="0.15">
      <c r="A980" s="63">
        <v>1107</v>
      </c>
      <c r="B980" s="62">
        <v>30.5354833333332</v>
      </c>
      <c r="C980" s="62">
        <v>30.5569305555554</v>
      </c>
      <c r="D980" s="62">
        <v>2.14472222222E-2</v>
      </c>
      <c r="E980" s="63">
        <v>1.1499999999999999</v>
      </c>
      <c r="F980" s="64">
        <v>5.46</v>
      </c>
    </row>
    <row r="981" spans="1:6" s="63" customFormat="1" x14ac:dyDescent="0.15">
      <c r="A981" s="63">
        <v>1108</v>
      </c>
      <c r="B981" s="62">
        <v>30.5569305555554</v>
      </c>
      <c r="C981" s="62">
        <v>30.5783777777776</v>
      </c>
      <c r="D981" s="62">
        <v>2.14472222222E-2</v>
      </c>
      <c r="E981" s="63">
        <v>1.1399999999999999</v>
      </c>
      <c r="F981" s="64">
        <v>5.87</v>
      </c>
    </row>
    <row r="982" spans="1:6" s="63" customFormat="1" x14ac:dyDescent="0.15">
      <c r="A982" s="63">
        <v>1109</v>
      </c>
      <c r="B982" s="62">
        <v>30.5783777777776</v>
      </c>
      <c r="C982" s="62">
        <v>30.5998249999998</v>
      </c>
      <c r="D982" s="62">
        <v>2.14472222222E-2</v>
      </c>
      <c r="E982" s="63">
        <v>1.26</v>
      </c>
      <c r="F982" s="64">
        <v>5.14</v>
      </c>
    </row>
    <row r="983" spans="1:6" s="63" customFormat="1" x14ac:dyDescent="0.15">
      <c r="A983" s="63">
        <v>1110</v>
      </c>
      <c r="B983" s="62">
        <v>30.5998249999998</v>
      </c>
      <c r="C983" s="62">
        <v>30.621272222222</v>
      </c>
      <c r="D983" s="62">
        <v>2.14472222222E-2</v>
      </c>
      <c r="E983" s="63">
        <v>1.42</v>
      </c>
      <c r="F983" s="64">
        <v>5.46</v>
      </c>
    </row>
    <row r="984" spans="1:6" s="63" customFormat="1" x14ac:dyDescent="0.15">
      <c r="A984" s="63">
        <v>1111</v>
      </c>
      <c r="B984" s="62">
        <v>30.621272222222</v>
      </c>
      <c r="C984" s="62">
        <v>30.6427194444442</v>
      </c>
      <c r="D984" s="62">
        <v>2.14472222222E-2</v>
      </c>
      <c r="E984" s="63">
        <v>1.1200000000000001</v>
      </c>
      <c r="F984" s="64">
        <v>4.21</v>
      </c>
    </row>
    <row r="985" spans="1:6" s="63" customFormat="1" x14ac:dyDescent="0.15">
      <c r="A985" s="63">
        <v>1112</v>
      </c>
      <c r="B985" s="62">
        <v>30.6427194444442</v>
      </c>
      <c r="C985" s="62">
        <v>30.6641666666664</v>
      </c>
      <c r="D985" s="62">
        <v>2.14472222222E-2</v>
      </c>
      <c r="E985" s="63">
        <v>1.28</v>
      </c>
      <c r="F985" s="64">
        <v>5.14</v>
      </c>
    </row>
    <row r="986" spans="1:6" s="63" customFormat="1" x14ac:dyDescent="0.15">
      <c r="A986" s="63">
        <v>1113</v>
      </c>
      <c r="B986" s="62">
        <v>30.6641666666664</v>
      </c>
      <c r="C986" s="62">
        <v>30.6856138888886</v>
      </c>
      <c r="D986" s="62">
        <v>2.14472222222E-2</v>
      </c>
      <c r="E986" s="63">
        <v>1.3149999999999999</v>
      </c>
      <c r="F986" s="64">
        <v>4.2649999999999997</v>
      </c>
    </row>
    <row r="987" spans="1:6" s="63" customFormat="1" x14ac:dyDescent="0.15">
      <c r="A987" s="63">
        <v>1114</v>
      </c>
      <c r="B987" s="62">
        <v>30.6856138888886</v>
      </c>
      <c r="C987" s="62">
        <v>30.7070611111108</v>
      </c>
      <c r="D987" s="62">
        <v>2.14472222222E-2</v>
      </c>
      <c r="E987" s="63">
        <v>1.35</v>
      </c>
      <c r="F987" s="64">
        <v>3.39</v>
      </c>
    </row>
    <row r="988" spans="1:6" s="63" customFormat="1" x14ac:dyDescent="0.15">
      <c r="A988" s="63">
        <v>1115</v>
      </c>
      <c r="B988" s="62">
        <v>30.7070611111108</v>
      </c>
      <c r="C988" s="62">
        <v>30.728508333333</v>
      </c>
      <c r="D988" s="62">
        <v>2.14472222222E-2</v>
      </c>
      <c r="E988" s="63">
        <v>2.29</v>
      </c>
      <c r="F988" s="64">
        <v>6.22</v>
      </c>
    </row>
    <row r="989" spans="1:6" s="63" customFormat="1" x14ac:dyDescent="0.15">
      <c r="A989" s="63">
        <v>1116</v>
      </c>
      <c r="B989" s="62">
        <v>30.728508333333</v>
      </c>
      <c r="C989" s="62">
        <v>30.7499555555552</v>
      </c>
      <c r="D989" s="62">
        <v>2.14472222222E-2</v>
      </c>
      <c r="E989" s="63">
        <v>1.45</v>
      </c>
      <c r="F989" s="64">
        <v>5.36</v>
      </c>
    </row>
    <row r="990" spans="1:6" s="63" customFormat="1" x14ac:dyDescent="0.15">
      <c r="A990" s="63">
        <v>1117</v>
      </c>
      <c r="B990" s="62">
        <v>30.7499555555552</v>
      </c>
      <c r="C990" s="62">
        <v>30.7714027777774</v>
      </c>
      <c r="D990" s="62">
        <v>2.14472222222E-2</v>
      </c>
      <c r="E990" s="63">
        <v>1.63</v>
      </c>
      <c r="F990" s="64">
        <v>5.74</v>
      </c>
    </row>
    <row r="991" spans="1:6" s="63" customFormat="1" x14ac:dyDescent="0.15">
      <c r="A991" s="63">
        <v>1118</v>
      </c>
      <c r="B991" s="62">
        <v>30.7714027777774</v>
      </c>
      <c r="C991" s="62">
        <v>30.7928499999996</v>
      </c>
      <c r="D991" s="62">
        <v>2.14472222222E-2</v>
      </c>
      <c r="E991" s="63">
        <v>1.27</v>
      </c>
      <c r="F991" s="64">
        <v>4.8099999999999996</v>
      </c>
    </row>
    <row r="992" spans="1:6" s="63" customFormat="1" x14ac:dyDescent="0.15">
      <c r="A992" s="63">
        <v>1119</v>
      </c>
      <c r="B992" s="62">
        <v>30.7928499999996</v>
      </c>
      <c r="C992" s="62">
        <v>30.8142972222218</v>
      </c>
      <c r="D992" s="62">
        <v>2.14472222222E-2</v>
      </c>
      <c r="E992" s="63">
        <v>1.73</v>
      </c>
      <c r="F992" s="64">
        <v>6.24</v>
      </c>
    </row>
    <row r="993" spans="1:6" s="63" customFormat="1" x14ac:dyDescent="0.15">
      <c r="A993" s="63">
        <v>1120</v>
      </c>
      <c r="B993" s="62">
        <v>30.8142972222218</v>
      </c>
      <c r="C993" s="62">
        <v>30.835744444444</v>
      </c>
      <c r="D993" s="62">
        <v>2.14472222222E-2</v>
      </c>
      <c r="E993" s="63">
        <v>3.15</v>
      </c>
      <c r="F993" s="64">
        <v>8.23</v>
      </c>
    </row>
    <row r="994" spans="1:6" s="63" customFormat="1" x14ac:dyDescent="0.15">
      <c r="A994" s="63">
        <v>1121</v>
      </c>
      <c r="B994" s="62">
        <v>30.835744444444</v>
      </c>
      <c r="C994" s="62">
        <v>30.8571916666662</v>
      </c>
      <c r="D994" s="62">
        <v>2.14472222222E-2</v>
      </c>
      <c r="E994" s="63">
        <v>2.38</v>
      </c>
      <c r="F994" s="64">
        <v>7</v>
      </c>
    </row>
    <row r="995" spans="1:6" s="63" customFormat="1" x14ac:dyDescent="0.15">
      <c r="A995" s="63">
        <v>1122</v>
      </c>
      <c r="B995" s="62">
        <v>30.8571916666662</v>
      </c>
      <c r="C995" s="62">
        <v>30.8786388888884</v>
      </c>
      <c r="D995" s="62">
        <v>2.14472222222E-2</v>
      </c>
      <c r="E995" s="63">
        <v>3.33</v>
      </c>
      <c r="F995" s="64">
        <v>8.8800000000000008</v>
      </c>
    </row>
    <row r="996" spans="1:6" s="63" customFormat="1" x14ac:dyDescent="0.15">
      <c r="A996" s="63">
        <v>1123</v>
      </c>
      <c r="B996" s="62">
        <v>30.8786388888884</v>
      </c>
      <c r="C996" s="62">
        <v>30.9000861111106</v>
      </c>
      <c r="D996" s="62">
        <v>2.14472222222E-2</v>
      </c>
      <c r="E996" s="63">
        <v>11.79</v>
      </c>
      <c r="F996" s="64">
        <v>21.01</v>
      </c>
    </row>
    <row r="997" spans="1:6" s="63" customFormat="1" x14ac:dyDescent="0.15">
      <c r="A997" s="63">
        <v>1124</v>
      </c>
      <c r="B997" s="62">
        <v>30.9000861111106</v>
      </c>
      <c r="C997" s="62">
        <v>30.9215333333328</v>
      </c>
      <c r="D997" s="62">
        <v>2.14472222222E-2</v>
      </c>
      <c r="E997" s="63">
        <v>1.29</v>
      </c>
      <c r="F997" s="64">
        <v>6.34</v>
      </c>
    </row>
    <row r="998" spans="1:6" s="63" customFormat="1" x14ac:dyDescent="0.15">
      <c r="A998" s="63">
        <v>1125</v>
      </c>
      <c r="B998" s="62">
        <v>30.9215333333328</v>
      </c>
      <c r="C998" s="62">
        <v>30.942980555555</v>
      </c>
      <c r="D998" s="62">
        <v>2.14472222222E-2</v>
      </c>
      <c r="F998" s="64"/>
    </row>
    <row r="999" spans="1:6" s="63" customFormat="1" x14ac:dyDescent="0.15">
      <c r="A999" s="63">
        <v>1126</v>
      </c>
      <c r="B999" s="62">
        <v>30.942980555555</v>
      </c>
      <c r="C999" s="62">
        <v>30.9644277777772</v>
      </c>
      <c r="D999" s="62">
        <v>2.14472222222E-2</v>
      </c>
      <c r="E999" s="63">
        <v>2.09</v>
      </c>
      <c r="F999" s="64">
        <v>5.93</v>
      </c>
    </row>
    <row r="1000" spans="1:6" s="63" customFormat="1" x14ac:dyDescent="0.15">
      <c r="A1000" s="63">
        <v>1127</v>
      </c>
      <c r="B1000" s="62">
        <v>30.9644277777772</v>
      </c>
      <c r="C1000" s="62">
        <v>30.9858749999994</v>
      </c>
      <c r="D1000" s="62">
        <v>2.14472222222E-2</v>
      </c>
      <c r="E1000" s="63">
        <v>1.98</v>
      </c>
      <c r="F1000" s="64">
        <v>5.12</v>
      </c>
    </row>
    <row r="1001" spans="1:6" s="63" customFormat="1" x14ac:dyDescent="0.15">
      <c r="A1001" s="63">
        <v>1128</v>
      </c>
      <c r="B1001" s="62">
        <v>30.9858749999994</v>
      </c>
      <c r="C1001" s="62">
        <v>31.0073222222216</v>
      </c>
      <c r="D1001" s="62">
        <v>2.14472222222E-2</v>
      </c>
      <c r="E1001" s="63">
        <v>2.57</v>
      </c>
      <c r="F1001" s="64">
        <v>6.27</v>
      </c>
    </row>
    <row r="1002" spans="1:6" s="63" customFormat="1" x14ac:dyDescent="0.15">
      <c r="A1002" s="63">
        <v>1129</v>
      </c>
      <c r="B1002" s="62">
        <v>31.0073222222216</v>
      </c>
      <c r="C1002" s="62">
        <v>31.0287694444438</v>
      </c>
      <c r="D1002" s="62">
        <v>2.14472222222E-2</v>
      </c>
      <c r="E1002" s="63">
        <v>2.75</v>
      </c>
      <c r="F1002" s="64">
        <v>7.32</v>
      </c>
    </row>
    <row r="1003" spans="1:6" s="63" customFormat="1" x14ac:dyDescent="0.15">
      <c r="A1003" s="63">
        <v>1130</v>
      </c>
      <c r="B1003" s="62">
        <v>31.0287694444438</v>
      </c>
      <c r="C1003" s="62">
        <v>31.050216666666</v>
      </c>
      <c r="D1003" s="62">
        <v>2.14472222222E-2</v>
      </c>
      <c r="E1003" s="63">
        <v>1.29</v>
      </c>
      <c r="F1003" s="64">
        <v>4.2</v>
      </c>
    </row>
    <row r="1004" spans="1:6" s="63" customFormat="1" x14ac:dyDescent="0.15">
      <c r="A1004" s="63">
        <v>1131</v>
      </c>
      <c r="B1004" s="62">
        <v>31.050216666666</v>
      </c>
      <c r="C1004" s="62">
        <v>31.0716638888882</v>
      </c>
      <c r="D1004" s="62">
        <v>2.14472222222E-2</v>
      </c>
      <c r="E1004" s="63">
        <v>1.35</v>
      </c>
      <c r="F1004" s="64">
        <v>4.7</v>
      </c>
    </row>
    <row r="1005" spans="1:6" s="63" customFormat="1" x14ac:dyDescent="0.15">
      <c r="A1005" s="63">
        <v>1132</v>
      </c>
      <c r="B1005" s="62">
        <v>31.0716638888882</v>
      </c>
      <c r="C1005" s="62">
        <v>31.093111111110399</v>
      </c>
      <c r="D1005" s="62">
        <v>2.14472222222E-2</v>
      </c>
      <c r="E1005" s="63">
        <v>1.64</v>
      </c>
      <c r="F1005" s="64">
        <v>3.77</v>
      </c>
    </row>
    <row r="1006" spans="1:6" s="63" customFormat="1" x14ac:dyDescent="0.15">
      <c r="A1006" s="63">
        <v>1133</v>
      </c>
      <c r="B1006" s="62">
        <v>31.093111111110399</v>
      </c>
      <c r="C1006" s="62">
        <v>31.114558333332599</v>
      </c>
      <c r="D1006" s="62">
        <v>2.14472222222E-2</v>
      </c>
      <c r="E1006" s="63">
        <v>1.56</v>
      </c>
      <c r="F1006" s="64">
        <v>3.52</v>
      </c>
    </row>
    <row r="1007" spans="1:6" s="63" customFormat="1" x14ac:dyDescent="0.15">
      <c r="A1007" s="63">
        <v>1134</v>
      </c>
      <c r="B1007" s="62">
        <v>31.114558333332599</v>
      </c>
      <c r="C1007" s="62">
        <v>31.136005555554799</v>
      </c>
      <c r="D1007" s="62">
        <v>2.14472222222E-2</v>
      </c>
      <c r="E1007" s="63">
        <v>3.46</v>
      </c>
      <c r="F1007" s="64">
        <v>5.93</v>
      </c>
    </row>
    <row r="1008" spans="1:6" s="63" customFormat="1" x14ac:dyDescent="0.15">
      <c r="A1008" s="63">
        <v>1135</v>
      </c>
      <c r="B1008" s="62">
        <v>31.136005555554799</v>
      </c>
      <c r="C1008" s="62">
        <v>31.157452777776999</v>
      </c>
      <c r="D1008" s="62">
        <v>2.14472222222E-2</v>
      </c>
      <c r="E1008" s="63">
        <v>3.93</v>
      </c>
      <c r="F1008" s="64">
        <v>28.27</v>
      </c>
    </row>
    <row r="1009" spans="1:6" s="63" customFormat="1" x14ac:dyDescent="0.15">
      <c r="A1009" s="63">
        <v>1136</v>
      </c>
      <c r="B1009" s="62">
        <v>31.157452777776999</v>
      </c>
      <c r="C1009" s="62">
        <v>31.178899999999199</v>
      </c>
      <c r="D1009" s="62">
        <v>2.14472222222E-2</v>
      </c>
      <c r="E1009" s="63">
        <v>5.7</v>
      </c>
      <c r="F1009" s="64">
        <v>15.9</v>
      </c>
    </row>
    <row r="1010" spans="1:6" s="63" customFormat="1" x14ac:dyDescent="0.15">
      <c r="A1010" s="63">
        <v>1137</v>
      </c>
      <c r="B1010" s="62">
        <v>31.178899999999199</v>
      </c>
      <c r="C1010" s="62">
        <v>31.200347222221399</v>
      </c>
      <c r="D1010" s="62">
        <v>2.14472222222E-2</v>
      </c>
      <c r="E1010" s="63">
        <v>3.09</v>
      </c>
      <c r="F1010" s="64">
        <v>27.58</v>
      </c>
    </row>
    <row r="1011" spans="1:6" s="63" customFormat="1" x14ac:dyDescent="0.15">
      <c r="A1011" s="63">
        <v>1138</v>
      </c>
      <c r="B1011" s="62">
        <v>31.200347222221399</v>
      </c>
      <c r="C1011" s="62">
        <v>31.221794444443599</v>
      </c>
      <c r="D1011" s="62">
        <v>2.14472222222E-2</v>
      </c>
      <c r="E1011" s="63">
        <v>2.0299999999999998</v>
      </c>
      <c r="F1011" s="64">
        <v>7.84</v>
      </c>
    </row>
    <row r="1012" spans="1:6" s="63" customFormat="1" x14ac:dyDescent="0.15">
      <c r="A1012" s="63">
        <v>1139</v>
      </c>
      <c r="B1012" s="62">
        <v>31.221794444443599</v>
      </c>
      <c r="C1012" s="62">
        <v>31.243241666665799</v>
      </c>
      <c r="D1012" s="62">
        <v>2.14472222222E-2</v>
      </c>
      <c r="E1012" s="63">
        <v>1.51</v>
      </c>
      <c r="F1012" s="64">
        <v>5.67</v>
      </c>
    </row>
    <row r="1013" spans="1:6" s="63" customFormat="1" x14ac:dyDescent="0.15">
      <c r="A1013" s="63">
        <v>1140</v>
      </c>
      <c r="B1013" s="62">
        <v>31.243241666665799</v>
      </c>
      <c r="C1013" s="62">
        <v>31.264688888887999</v>
      </c>
      <c r="D1013" s="62">
        <v>2.14472222222E-2</v>
      </c>
      <c r="E1013" s="63">
        <v>1.35</v>
      </c>
      <c r="F1013" s="64">
        <v>3.03</v>
      </c>
    </row>
    <row r="1014" spans="1:6" s="63" customFormat="1" x14ac:dyDescent="0.15">
      <c r="A1014" s="63">
        <v>1141</v>
      </c>
      <c r="B1014" s="62">
        <v>31.264688888887999</v>
      </c>
      <c r="C1014" s="62">
        <v>31.286136111110199</v>
      </c>
      <c r="D1014" s="62">
        <v>2.14472222222E-2</v>
      </c>
      <c r="E1014" s="63">
        <v>1.07</v>
      </c>
      <c r="F1014" s="64">
        <v>2.79</v>
      </c>
    </row>
    <row r="1015" spans="1:6" s="63" customFormat="1" x14ac:dyDescent="0.15">
      <c r="A1015" s="63">
        <v>1142</v>
      </c>
      <c r="B1015" s="62">
        <v>31.286136111110199</v>
      </c>
      <c r="C1015" s="62">
        <v>31.307583333332399</v>
      </c>
      <c r="D1015" s="62">
        <v>2.14472222222E-2</v>
      </c>
      <c r="E1015" s="63">
        <v>3.43</v>
      </c>
      <c r="F1015" s="64">
        <v>19.78</v>
      </c>
    </row>
    <row r="1016" spans="1:6" s="63" customFormat="1" x14ac:dyDescent="0.15">
      <c r="A1016" s="63">
        <v>1143</v>
      </c>
      <c r="B1016" s="62">
        <v>31.307583333332399</v>
      </c>
      <c r="C1016" s="62">
        <v>31.329030555554599</v>
      </c>
      <c r="D1016" s="62">
        <v>2.14472222222E-2</v>
      </c>
      <c r="E1016" s="63">
        <v>1.59</v>
      </c>
      <c r="F1016" s="64">
        <v>22.16</v>
      </c>
    </row>
    <row r="1017" spans="1:6" s="63" customFormat="1" x14ac:dyDescent="0.15">
      <c r="A1017" s="63">
        <v>1144</v>
      </c>
      <c r="B1017" s="62">
        <v>31.329030555554599</v>
      </c>
      <c r="C1017" s="62">
        <v>31.350477777776799</v>
      </c>
      <c r="D1017" s="62">
        <v>2.14472222222E-2</v>
      </c>
      <c r="E1017" s="63">
        <v>2.2400000000000002</v>
      </c>
      <c r="F1017" s="64">
        <v>50.96</v>
      </c>
    </row>
    <row r="1018" spans="1:6" s="63" customFormat="1" x14ac:dyDescent="0.15">
      <c r="A1018" s="63">
        <v>1146</v>
      </c>
      <c r="B1018" s="62">
        <v>31.350477777776799</v>
      </c>
      <c r="C1018" s="62">
        <v>31.371924999998999</v>
      </c>
      <c r="D1018" s="62">
        <v>2.14472222222E-2</v>
      </c>
      <c r="E1018" s="63">
        <v>1.99</v>
      </c>
      <c r="F1018" s="64">
        <v>56.85</v>
      </c>
    </row>
    <row r="1019" spans="1:6" s="63" customFormat="1" x14ac:dyDescent="0.15">
      <c r="A1019" s="63">
        <v>1147</v>
      </c>
      <c r="B1019" s="62">
        <v>31.371924999998999</v>
      </c>
      <c r="C1019" s="62">
        <v>31.393372222221199</v>
      </c>
      <c r="D1019" s="62">
        <v>2.14472222222E-2</v>
      </c>
      <c r="E1019" s="63">
        <v>1.87</v>
      </c>
      <c r="F1019" s="64">
        <v>56.22</v>
      </c>
    </row>
    <row r="1020" spans="1:6" s="63" customFormat="1" x14ac:dyDescent="0.15">
      <c r="A1020" s="63">
        <v>1148</v>
      </c>
      <c r="B1020" s="62">
        <v>31.393372222221199</v>
      </c>
      <c r="C1020" s="62">
        <v>31.414819444443399</v>
      </c>
      <c r="D1020" s="62">
        <v>2.14472222222E-2</v>
      </c>
      <c r="E1020" s="63">
        <v>1.87</v>
      </c>
      <c r="F1020" s="64">
        <v>46.14</v>
      </c>
    </row>
    <row r="1021" spans="1:6" s="63" customFormat="1" x14ac:dyDescent="0.15">
      <c r="A1021" s="63">
        <v>1149</v>
      </c>
      <c r="B1021" s="62">
        <v>31.414819444443399</v>
      </c>
      <c r="C1021" s="62">
        <v>31.436266666665599</v>
      </c>
      <c r="D1021" s="62">
        <v>2.14472222222E-2</v>
      </c>
      <c r="E1021" s="63">
        <v>3.19</v>
      </c>
      <c r="F1021" s="64">
        <v>15.47</v>
      </c>
    </row>
    <row r="1022" spans="1:6" s="63" customFormat="1" x14ac:dyDescent="0.15">
      <c r="A1022" s="63">
        <v>1150</v>
      </c>
      <c r="B1022" s="62">
        <v>31.436266666665599</v>
      </c>
      <c r="C1022" s="62">
        <v>31.457713888887799</v>
      </c>
      <c r="D1022" s="62">
        <v>2.14472222222E-2</v>
      </c>
      <c r="E1022" s="63">
        <v>3.31</v>
      </c>
      <c r="F1022" s="64">
        <v>15.43</v>
      </c>
    </row>
    <row r="1023" spans="1:6" s="63" customFormat="1" x14ac:dyDescent="0.15">
      <c r="A1023" s="63">
        <v>1151</v>
      </c>
      <c r="B1023" s="62">
        <v>31.457713888887799</v>
      </c>
      <c r="C1023" s="62">
        <v>31.479161111109999</v>
      </c>
      <c r="D1023" s="62">
        <v>2.14472222222E-2</v>
      </c>
      <c r="E1023" s="63">
        <v>18.98</v>
      </c>
      <c r="F1023" s="64">
        <v>45.12</v>
      </c>
    </row>
    <row r="1024" spans="1:6" s="63" customFormat="1" x14ac:dyDescent="0.15">
      <c r="A1024" s="63">
        <v>1152</v>
      </c>
      <c r="B1024" s="62">
        <v>31.479161111109999</v>
      </c>
      <c r="C1024" s="62">
        <v>31.500608333332199</v>
      </c>
      <c r="D1024" s="62">
        <v>2.14472222222E-2</v>
      </c>
      <c r="E1024" s="63">
        <v>2.92</v>
      </c>
      <c r="F1024" s="64">
        <v>9.4499999999999993</v>
      </c>
    </row>
    <row r="1025" spans="1:6" s="63" customFormat="1" x14ac:dyDescent="0.15">
      <c r="A1025" s="63">
        <v>1153</v>
      </c>
      <c r="B1025" s="62">
        <v>31.500608333332199</v>
      </c>
      <c r="C1025" s="62">
        <v>31.522055555554399</v>
      </c>
      <c r="D1025" s="62">
        <v>2.14472222222E-2</v>
      </c>
      <c r="E1025" s="63">
        <v>1.22</v>
      </c>
      <c r="F1025" s="64">
        <v>5.93</v>
      </c>
    </row>
    <row r="1026" spans="1:6" s="63" customFormat="1" x14ac:dyDescent="0.15">
      <c r="A1026" s="63">
        <v>1154</v>
      </c>
      <c r="B1026" s="62">
        <v>31.522055555554399</v>
      </c>
      <c r="C1026" s="62">
        <v>31.543502777776599</v>
      </c>
      <c r="D1026" s="62">
        <v>2.14472222222E-2</v>
      </c>
      <c r="E1026" s="63">
        <v>1.5</v>
      </c>
      <c r="F1026" s="64">
        <v>11.82</v>
      </c>
    </row>
    <row r="1027" spans="1:6" s="63" customFormat="1" x14ac:dyDescent="0.15">
      <c r="A1027" s="63">
        <v>1155</v>
      </c>
      <c r="B1027" s="62">
        <v>31.543502777776599</v>
      </c>
      <c r="C1027" s="62">
        <v>31.564949999998799</v>
      </c>
      <c r="D1027" s="62">
        <v>2.14472222222E-2</v>
      </c>
      <c r="E1027" s="63">
        <v>3.71</v>
      </c>
      <c r="F1027" s="64">
        <v>81.44</v>
      </c>
    </row>
    <row r="1028" spans="1:6" s="63" customFormat="1" x14ac:dyDescent="0.15">
      <c r="A1028" s="63">
        <v>1156</v>
      </c>
      <c r="B1028" s="62">
        <v>31.564949999998799</v>
      </c>
      <c r="C1028" s="62">
        <v>31.586397222220999</v>
      </c>
      <c r="D1028" s="62">
        <v>2.14472222222E-2</v>
      </c>
      <c r="E1028" s="63">
        <v>5.55</v>
      </c>
      <c r="F1028" s="64">
        <v>125.2</v>
      </c>
    </row>
    <row r="1029" spans="1:6" s="63" customFormat="1" x14ac:dyDescent="0.15">
      <c r="A1029" s="63">
        <v>1157</v>
      </c>
      <c r="B1029" s="62">
        <v>31.586397222220999</v>
      </c>
      <c r="C1029" s="62">
        <v>31.607844444443199</v>
      </c>
      <c r="D1029" s="62">
        <v>2.14472222222E-2</v>
      </c>
      <c r="E1029" s="63">
        <v>2.62</v>
      </c>
      <c r="F1029" s="64">
        <v>53.27</v>
      </c>
    </row>
    <row r="1030" spans="1:6" s="63" customFormat="1" x14ac:dyDescent="0.15">
      <c r="A1030" s="63">
        <v>1158</v>
      </c>
      <c r="B1030" s="62">
        <v>31.607844444443199</v>
      </c>
      <c r="C1030" s="62">
        <v>31.629291666665399</v>
      </c>
      <c r="D1030" s="62">
        <v>2.14472222222E-2</v>
      </c>
      <c r="E1030" s="63">
        <v>2.34</v>
      </c>
      <c r="F1030" s="64">
        <v>18.71</v>
      </c>
    </row>
    <row r="1031" spans="1:6" s="63" customFormat="1" x14ac:dyDescent="0.15">
      <c r="A1031" s="63">
        <v>1159</v>
      </c>
      <c r="B1031" s="62">
        <v>31.629291666665399</v>
      </c>
      <c r="C1031" s="62">
        <v>31.650738888887599</v>
      </c>
      <c r="D1031" s="62">
        <v>2.14472222222E-2</v>
      </c>
      <c r="E1031" s="63">
        <v>3.96</v>
      </c>
      <c r="F1031" s="64">
        <v>37.130000000000003</v>
      </c>
    </row>
    <row r="1032" spans="1:6" s="63" customFormat="1" x14ac:dyDescent="0.15">
      <c r="A1032" s="63">
        <v>1160</v>
      </c>
      <c r="B1032" s="62">
        <v>31.650738888887599</v>
      </c>
      <c r="C1032" s="62">
        <v>31.672186111109799</v>
      </c>
      <c r="D1032" s="62">
        <v>2.14472222222E-2</v>
      </c>
      <c r="E1032" s="63">
        <v>2.29</v>
      </c>
      <c r="F1032" s="64">
        <v>19.27</v>
      </c>
    </row>
    <row r="1033" spans="1:6" s="63" customFormat="1" x14ac:dyDescent="0.15">
      <c r="A1033" s="63">
        <v>1161</v>
      </c>
      <c r="B1033" s="62">
        <v>31.672186111109799</v>
      </c>
      <c r="C1033" s="62">
        <v>31.693633333331999</v>
      </c>
      <c r="D1033" s="62">
        <v>2.14472222222E-2</v>
      </c>
      <c r="E1033" s="63">
        <v>3.12</v>
      </c>
      <c r="F1033" s="64">
        <v>9.86</v>
      </c>
    </row>
    <row r="1034" spans="1:6" s="63" customFormat="1" x14ac:dyDescent="0.15">
      <c r="A1034" s="63">
        <v>1162</v>
      </c>
      <c r="B1034" s="62">
        <v>31.693633333331999</v>
      </c>
      <c r="C1034" s="62">
        <v>31.715080555554199</v>
      </c>
      <c r="D1034" s="62">
        <v>2.14472222222E-2</v>
      </c>
      <c r="E1034" s="63">
        <v>4.46</v>
      </c>
      <c r="F1034" s="64">
        <v>10.08</v>
      </c>
    </row>
    <row r="1035" spans="1:6" s="63" customFormat="1" x14ac:dyDescent="0.15">
      <c r="A1035" s="63">
        <v>1163</v>
      </c>
      <c r="B1035" s="62">
        <v>31.715080555554199</v>
      </c>
      <c r="C1035" s="62">
        <v>31.736527777776399</v>
      </c>
      <c r="D1035" s="62">
        <v>2.14472222222E-2</v>
      </c>
      <c r="E1035" s="63">
        <v>3</v>
      </c>
      <c r="F1035" s="64">
        <v>8.26</v>
      </c>
    </row>
    <row r="1036" spans="1:6" s="63" customFormat="1" x14ac:dyDescent="0.15">
      <c r="A1036" s="63">
        <v>1164</v>
      </c>
      <c r="B1036" s="62">
        <v>31.736527777776399</v>
      </c>
      <c r="C1036" s="62">
        <v>31.757974999998599</v>
      </c>
      <c r="D1036" s="62">
        <v>2.14472222222E-2</v>
      </c>
      <c r="E1036" s="63">
        <v>2.86</v>
      </c>
      <c r="F1036" s="64">
        <v>7.08</v>
      </c>
    </row>
    <row r="1037" spans="1:6" s="63" customFormat="1" x14ac:dyDescent="0.15">
      <c r="A1037" s="63">
        <v>1165</v>
      </c>
      <c r="B1037" s="62">
        <v>31.757974999998599</v>
      </c>
      <c r="C1037" s="62">
        <v>31.779422222220798</v>
      </c>
      <c r="D1037" s="62">
        <v>2.14472222222E-2</v>
      </c>
      <c r="E1037" s="63">
        <v>3.51</v>
      </c>
      <c r="F1037" s="64">
        <v>7.19</v>
      </c>
    </row>
    <row r="1038" spans="1:6" s="63" customFormat="1" x14ac:dyDescent="0.15">
      <c r="A1038" s="63">
        <v>1166</v>
      </c>
      <c r="B1038" s="62">
        <v>31.779422222220798</v>
      </c>
      <c r="C1038" s="62">
        <v>31.800869444442998</v>
      </c>
      <c r="D1038" s="62">
        <v>2.14472222222E-2</v>
      </c>
      <c r="E1038" s="63">
        <v>1.63</v>
      </c>
      <c r="F1038" s="64">
        <v>3.94</v>
      </c>
    </row>
    <row r="1039" spans="1:6" s="63" customFormat="1" x14ac:dyDescent="0.15">
      <c r="A1039" s="63">
        <v>1167</v>
      </c>
      <c r="B1039" s="62">
        <v>31.800869444442998</v>
      </c>
      <c r="C1039" s="62">
        <v>31.822316666665198</v>
      </c>
      <c r="D1039" s="62">
        <v>2.14472222222E-2</v>
      </c>
      <c r="E1039" s="63">
        <v>2.46</v>
      </c>
      <c r="F1039" s="64">
        <v>5.44</v>
      </c>
    </row>
    <row r="1040" spans="1:6" s="63" customFormat="1" x14ac:dyDescent="0.15">
      <c r="A1040" s="63">
        <v>1168</v>
      </c>
      <c r="B1040" s="62">
        <v>31.822316666665198</v>
      </c>
      <c r="C1040" s="62">
        <v>31.843763888887398</v>
      </c>
      <c r="D1040" s="62">
        <v>2.14472222222E-2</v>
      </c>
      <c r="E1040" s="63">
        <v>10.16</v>
      </c>
      <c r="F1040" s="64">
        <v>15.14</v>
      </c>
    </row>
    <row r="1041" spans="1:6" s="63" customFormat="1" x14ac:dyDescent="0.15">
      <c r="A1041" s="63">
        <v>1169</v>
      </c>
      <c r="B1041" s="62">
        <v>31.843763888887398</v>
      </c>
      <c r="C1041" s="62">
        <v>31.865211111109598</v>
      </c>
      <c r="D1041" s="62">
        <v>2.14472222222E-2</v>
      </c>
      <c r="E1041" s="63">
        <v>9.32</v>
      </c>
      <c r="F1041" s="64">
        <v>16.84</v>
      </c>
    </row>
    <row r="1042" spans="1:6" s="63" customFormat="1" x14ac:dyDescent="0.15">
      <c r="A1042" s="63">
        <v>1170</v>
      </c>
      <c r="B1042" s="62">
        <v>31.865211111109598</v>
      </c>
      <c r="C1042" s="62">
        <v>31.886658333331798</v>
      </c>
      <c r="D1042" s="62">
        <v>2.14472222222E-2</v>
      </c>
      <c r="E1042" s="63">
        <v>3.28</v>
      </c>
      <c r="F1042" s="64">
        <v>13.91</v>
      </c>
    </row>
    <row r="1043" spans="1:6" s="63" customFormat="1" x14ac:dyDescent="0.15">
      <c r="A1043" s="63">
        <v>1171</v>
      </c>
      <c r="B1043" s="62">
        <v>31.886658333331798</v>
      </c>
      <c r="C1043" s="62">
        <v>31.908105555553998</v>
      </c>
      <c r="D1043" s="62">
        <v>2.14472222222E-2</v>
      </c>
      <c r="E1043" s="63">
        <v>2.0299999999999998</v>
      </c>
      <c r="F1043" s="64">
        <v>7.79</v>
      </c>
    </row>
    <row r="1044" spans="1:6" s="63" customFormat="1" x14ac:dyDescent="0.15">
      <c r="A1044" s="63">
        <v>1172</v>
      </c>
      <c r="B1044" s="62">
        <v>31.908105555553998</v>
      </c>
      <c r="C1044" s="62">
        <v>31.929552777776198</v>
      </c>
      <c r="D1044" s="62">
        <v>2.14472222222E-2</v>
      </c>
      <c r="E1044" s="63">
        <v>1.88</v>
      </c>
      <c r="F1044" s="64">
        <v>7.02</v>
      </c>
    </row>
    <row r="1045" spans="1:6" s="63" customFormat="1" x14ac:dyDescent="0.15">
      <c r="A1045" s="63">
        <v>1173</v>
      </c>
      <c r="B1045" s="62">
        <v>31.929552777776198</v>
      </c>
      <c r="C1045" s="62">
        <v>31.950999999998398</v>
      </c>
      <c r="D1045" s="62">
        <v>2.14472222222E-2</v>
      </c>
      <c r="E1045" s="63">
        <v>2.58</v>
      </c>
      <c r="F1045" s="64">
        <v>8.3800000000000008</v>
      </c>
    </row>
    <row r="1046" spans="1:6" s="63" customFormat="1" x14ac:dyDescent="0.15">
      <c r="A1046" s="63">
        <v>1174</v>
      </c>
      <c r="B1046" s="62">
        <v>31.951000000000001</v>
      </c>
      <c r="C1046" s="62">
        <v>31.971780152671801</v>
      </c>
      <c r="D1046" s="62">
        <v>2.0780152671800799E-2</v>
      </c>
      <c r="E1046" s="63">
        <v>9.32</v>
      </c>
      <c r="F1046" s="64">
        <v>14.46</v>
      </c>
    </row>
    <row r="1047" spans="1:6" s="63" customFormat="1" x14ac:dyDescent="0.15">
      <c r="A1047" s="63">
        <v>1175</v>
      </c>
      <c r="B1047" s="62">
        <v>31.971780152671801</v>
      </c>
      <c r="C1047" s="62">
        <v>31.992560305343599</v>
      </c>
      <c r="D1047" s="62">
        <v>2.0780152671797201E-2</v>
      </c>
      <c r="E1047" s="63">
        <v>2.83</v>
      </c>
      <c r="F1047" s="64">
        <v>6.25</v>
      </c>
    </row>
    <row r="1048" spans="1:6" s="63" customFormat="1" x14ac:dyDescent="0.15">
      <c r="A1048" s="63">
        <v>1176</v>
      </c>
      <c r="B1048" s="62">
        <v>31.992560305343599</v>
      </c>
      <c r="C1048" s="62">
        <v>32.013340458015399</v>
      </c>
      <c r="D1048" s="62">
        <v>2.0780152671800799E-2</v>
      </c>
      <c r="E1048" s="63">
        <v>3.84</v>
      </c>
      <c r="F1048" s="64">
        <v>7.62</v>
      </c>
    </row>
    <row r="1049" spans="1:6" s="63" customFormat="1" x14ac:dyDescent="0.15">
      <c r="A1049" s="63">
        <v>1177</v>
      </c>
      <c r="B1049" s="62">
        <v>32.013340458015399</v>
      </c>
      <c r="C1049" s="62">
        <v>32.034120610687197</v>
      </c>
      <c r="D1049" s="62">
        <v>2.0780152671797201E-2</v>
      </c>
      <c r="E1049" s="63">
        <v>2.12</v>
      </c>
      <c r="F1049" s="64">
        <v>7.09</v>
      </c>
    </row>
    <row r="1050" spans="1:6" s="63" customFormat="1" x14ac:dyDescent="0.15">
      <c r="A1050" s="63">
        <v>1178</v>
      </c>
      <c r="B1050" s="62">
        <v>32.034120610687197</v>
      </c>
      <c r="C1050" s="62">
        <v>32.054900763359001</v>
      </c>
      <c r="D1050" s="62">
        <v>2.0780152671804299E-2</v>
      </c>
      <c r="E1050" s="63">
        <v>1.81</v>
      </c>
      <c r="F1050" s="64">
        <v>6.53</v>
      </c>
    </row>
    <row r="1051" spans="1:6" s="63" customFormat="1" x14ac:dyDescent="0.15">
      <c r="A1051" s="63">
        <v>1179</v>
      </c>
      <c r="B1051" s="62">
        <v>32.054900763359001</v>
      </c>
      <c r="C1051" s="62">
        <v>32.075680916030798</v>
      </c>
      <c r="D1051" s="62">
        <v>2.0780152671797201E-2</v>
      </c>
      <c r="E1051" s="63">
        <v>5.37</v>
      </c>
      <c r="F1051" s="64">
        <v>8.66</v>
      </c>
    </row>
    <row r="1052" spans="1:6" s="63" customFormat="1" x14ac:dyDescent="0.15">
      <c r="A1052" s="63">
        <v>1180</v>
      </c>
      <c r="B1052" s="62">
        <v>32.075680916030798</v>
      </c>
      <c r="C1052" s="62">
        <v>32.096461068702602</v>
      </c>
      <c r="D1052" s="62">
        <v>2.0780152671804299E-2</v>
      </c>
      <c r="E1052" s="63">
        <v>1.86</v>
      </c>
      <c r="F1052" s="64">
        <v>5.0999999999999996</v>
      </c>
    </row>
    <row r="1053" spans="1:6" s="63" customFormat="1" x14ac:dyDescent="0.15">
      <c r="A1053" s="63">
        <v>1181</v>
      </c>
      <c r="B1053" s="62">
        <v>32.096461068702602</v>
      </c>
      <c r="C1053" s="62">
        <v>32.1172412213744</v>
      </c>
      <c r="D1053" s="62">
        <v>2.0780152671797201E-2</v>
      </c>
      <c r="E1053" s="63">
        <v>1.28</v>
      </c>
      <c r="F1053" s="64">
        <v>4.47</v>
      </c>
    </row>
    <row r="1054" spans="1:6" s="63" customFormat="1" x14ac:dyDescent="0.15">
      <c r="A1054" s="63">
        <v>1182</v>
      </c>
      <c r="B1054" s="62">
        <v>32.1172412213744</v>
      </c>
      <c r="C1054" s="62">
        <v>32.138021374046197</v>
      </c>
      <c r="D1054" s="62">
        <v>2.0780152671797201E-2</v>
      </c>
      <c r="E1054" s="63">
        <v>1.21</v>
      </c>
      <c r="F1054" s="64">
        <v>3.85</v>
      </c>
    </row>
    <row r="1055" spans="1:6" s="63" customFormat="1" x14ac:dyDescent="0.15">
      <c r="A1055" s="63">
        <v>1183</v>
      </c>
      <c r="B1055" s="62">
        <v>32.138021374046197</v>
      </c>
      <c r="C1055" s="62">
        <v>32.158801526718001</v>
      </c>
      <c r="D1055" s="62">
        <v>2.0780152671804299E-2</v>
      </c>
      <c r="E1055" s="63">
        <v>1.22</v>
      </c>
      <c r="F1055" s="64">
        <v>3.1</v>
      </c>
    </row>
    <row r="1056" spans="1:6" s="63" customFormat="1" x14ac:dyDescent="0.15">
      <c r="A1056" s="63">
        <v>1184</v>
      </c>
      <c r="B1056" s="62">
        <v>32.158801526718001</v>
      </c>
      <c r="C1056" s="62">
        <v>32.179581679389798</v>
      </c>
      <c r="D1056" s="62">
        <v>2.0780152671797201E-2</v>
      </c>
      <c r="E1056" s="63">
        <v>1.78</v>
      </c>
      <c r="F1056" s="64">
        <v>4.2699999999999996</v>
      </c>
    </row>
    <row r="1057" spans="1:6" s="63" customFormat="1" x14ac:dyDescent="0.15">
      <c r="A1057" s="63">
        <v>1185</v>
      </c>
      <c r="B1057" s="62">
        <v>32.179581679389798</v>
      </c>
      <c r="C1057" s="62">
        <v>32.200361832061603</v>
      </c>
      <c r="D1057" s="62">
        <v>2.0780152671804299E-2</v>
      </c>
      <c r="E1057" s="63">
        <v>1.21</v>
      </c>
      <c r="F1057" s="64">
        <v>4.2</v>
      </c>
    </row>
    <row r="1058" spans="1:6" s="63" customFormat="1" x14ac:dyDescent="0.15">
      <c r="A1058" s="63">
        <v>1186</v>
      </c>
      <c r="B1058" s="62">
        <v>32.200361832061603</v>
      </c>
      <c r="C1058" s="62">
        <v>32.2211419847334</v>
      </c>
      <c r="D1058" s="62">
        <v>2.0780152671797201E-2</v>
      </c>
      <c r="E1058" s="63">
        <v>2.2599999999999998</v>
      </c>
      <c r="F1058" s="64">
        <v>5.6</v>
      </c>
    </row>
    <row r="1059" spans="1:6" s="63" customFormat="1" x14ac:dyDescent="0.15">
      <c r="A1059" s="63">
        <v>1187</v>
      </c>
      <c r="B1059" s="62">
        <v>32.2211419847334</v>
      </c>
      <c r="C1059" s="62">
        <v>32.241922137405197</v>
      </c>
      <c r="D1059" s="62">
        <v>2.0780152671797201E-2</v>
      </c>
      <c r="E1059" s="63">
        <v>5.17</v>
      </c>
      <c r="F1059" s="64">
        <v>8.6999999999999993</v>
      </c>
    </row>
    <row r="1060" spans="1:6" s="63" customFormat="1" x14ac:dyDescent="0.15">
      <c r="A1060" s="63">
        <v>1188</v>
      </c>
      <c r="B1060" s="62">
        <v>32.241922137405197</v>
      </c>
      <c r="C1060" s="62">
        <v>32.262702290077002</v>
      </c>
      <c r="D1060" s="62">
        <v>2.0780152671804299E-2</v>
      </c>
      <c r="E1060" s="63">
        <v>3.5</v>
      </c>
      <c r="F1060" s="64">
        <v>9.64</v>
      </c>
    </row>
    <row r="1061" spans="1:6" s="63" customFormat="1" x14ac:dyDescent="0.15">
      <c r="A1061" s="63">
        <v>1189</v>
      </c>
      <c r="B1061" s="62">
        <v>32.262702290077002</v>
      </c>
      <c r="C1061" s="62">
        <v>32.283482442748799</v>
      </c>
      <c r="D1061" s="62">
        <v>2.0780152671797201E-2</v>
      </c>
      <c r="E1061" s="63">
        <v>1.1399999999999999</v>
      </c>
      <c r="F1061" s="64">
        <v>5.43</v>
      </c>
    </row>
    <row r="1062" spans="1:6" s="63" customFormat="1" x14ac:dyDescent="0.15">
      <c r="A1062" s="63">
        <v>1190</v>
      </c>
      <c r="B1062" s="62">
        <v>32.283482442748799</v>
      </c>
      <c r="C1062" s="62">
        <v>32.304262595420603</v>
      </c>
      <c r="D1062" s="62">
        <v>2.0780152671804299E-2</v>
      </c>
      <c r="E1062" s="63">
        <v>4.76</v>
      </c>
      <c r="F1062" s="64">
        <v>11.68</v>
      </c>
    </row>
    <row r="1063" spans="1:6" s="63" customFormat="1" x14ac:dyDescent="0.15">
      <c r="A1063" s="63">
        <v>1191</v>
      </c>
      <c r="B1063" s="62">
        <v>32.304262595420603</v>
      </c>
      <c r="C1063" s="62">
        <v>32.3250427480924</v>
      </c>
      <c r="D1063" s="62">
        <v>2.0780152671797201E-2</v>
      </c>
      <c r="E1063" s="63">
        <v>1.2</v>
      </c>
      <c r="F1063" s="64">
        <v>3.32</v>
      </c>
    </row>
    <row r="1064" spans="1:6" s="63" customFormat="1" x14ac:dyDescent="0.15">
      <c r="A1064" s="63">
        <v>1192</v>
      </c>
      <c r="B1064" s="62">
        <v>32.3250427480924</v>
      </c>
      <c r="C1064" s="62">
        <v>32.345822900764198</v>
      </c>
      <c r="D1064" s="62">
        <v>2.0780152671797201E-2</v>
      </c>
      <c r="E1064" s="63">
        <v>1.23</v>
      </c>
      <c r="F1064" s="64">
        <v>4.57</v>
      </c>
    </row>
    <row r="1065" spans="1:6" s="63" customFormat="1" x14ac:dyDescent="0.15">
      <c r="A1065" s="63">
        <v>1193</v>
      </c>
      <c r="B1065" s="62">
        <v>32.345822900764198</v>
      </c>
      <c r="C1065" s="62">
        <v>32.366603053436002</v>
      </c>
      <c r="D1065" s="62">
        <v>2.0780152671804299E-2</v>
      </c>
      <c r="E1065" s="63">
        <v>1.1000000000000001</v>
      </c>
      <c r="F1065" s="64">
        <v>3.3</v>
      </c>
    </row>
    <row r="1066" spans="1:6" s="63" customFormat="1" x14ac:dyDescent="0.15">
      <c r="A1066" s="63">
        <v>1194</v>
      </c>
      <c r="B1066" s="62">
        <v>32.366603053436002</v>
      </c>
      <c r="C1066" s="62">
        <v>32.387383206107799</v>
      </c>
      <c r="D1066" s="62">
        <v>2.0780152671797201E-2</v>
      </c>
      <c r="E1066" s="63">
        <v>1.68</v>
      </c>
      <c r="F1066" s="64">
        <v>3.83</v>
      </c>
    </row>
    <row r="1067" spans="1:6" s="63" customFormat="1" x14ac:dyDescent="0.15">
      <c r="A1067" s="63">
        <v>1195</v>
      </c>
      <c r="B1067" s="62">
        <v>32.387383206107799</v>
      </c>
      <c r="C1067" s="62">
        <v>32.408163358779603</v>
      </c>
      <c r="D1067" s="62">
        <v>2.0780152671804299E-2</v>
      </c>
      <c r="E1067" s="63">
        <v>1.49</v>
      </c>
      <c r="F1067" s="64">
        <v>3.91</v>
      </c>
    </row>
    <row r="1068" spans="1:6" s="63" customFormat="1" x14ac:dyDescent="0.15">
      <c r="A1068" s="63">
        <v>1196</v>
      </c>
      <c r="B1068" s="62">
        <v>32.408163358779603</v>
      </c>
      <c r="C1068" s="62">
        <v>32.428943511451401</v>
      </c>
      <c r="D1068" s="62">
        <v>2.0780152671797201E-2</v>
      </c>
      <c r="E1068" s="63">
        <v>1.43</v>
      </c>
      <c r="F1068" s="64">
        <v>3.67</v>
      </c>
    </row>
    <row r="1069" spans="1:6" s="63" customFormat="1" x14ac:dyDescent="0.15">
      <c r="A1069" s="63">
        <v>1197</v>
      </c>
      <c r="B1069" s="62">
        <v>32.428943511451401</v>
      </c>
      <c r="C1069" s="62">
        <v>32.449723664123198</v>
      </c>
      <c r="D1069" s="62">
        <v>2.0780152671797201E-2</v>
      </c>
      <c r="E1069" s="63">
        <v>4.3600000000000003</v>
      </c>
      <c r="F1069" s="64">
        <v>10.33</v>
      </c>
    </row>
    <row r="1070" spans="1:6" s="63" customFormat="1" x14ac:dyDescent="0.15">
      <c r="A1070" s="63">
        <v>1198</v>
      </c>
      <c r="B1070" s="62">
        <v>32.449723664123198</v>
      </c>
      <c r="C1070" s="62">
        <v>32.470503816795002</v>
      </c>
      <c r="D1070" s="62">
        <v>2.0780152671804299E-2</v>
      </c>
      <c r="E1070" s="63">
        <v>1.25</v>
      </c>
      <c r="F1070" s="64">
        <v>4.8600000000000003</v>
      </c>
    </row>
    <row r="1071" spans="1:6" s="63" customFormat="1" x14ac:dyDescent="0.15">
      <c r="A1071" s="63">
        <v>1199</v>
      </c>
      <c r="B1071" s="62">
        <v>32.470503816795002</v>
      </c>
      <c r="C1071" s="62">
        <v>32.491283969466799</v>
      </c>
      <c r="D1071" s="62">
        <v>2.0780152671797201E-2</v>
      </c>
      <c r="E1071" s="63">
        <v>1.47</v>
      </c>
      <c r="F1071" s="64">
        <v>5.26</v>
      </c>
    </row>
    <row r="1072" spans="1:6" s="63" customFormat="1" x14ac:dyDescent="0.15">
      <c r="A1072" s="63">
        <v>1200</v>
      </c>
      <c r="B1072" s="62">
        <v>32.491283969466799</v>
      </c>
      <c r="C1072" s="62">
        <v>32.512064122138597</v>
      </c>
      <c r="D1072" s="62">
        <v>2.0780152671797201E-2</v>
      </c>
      <c r="E1072" s="63">
        <v>1.08</v>
      </c>
      <c r="F1072" s="64">
        <v>4.4400000000000004</v>
      </c>
    </row>
    <row r="1073" spans="1:6" s="63" customFormat="1" x14ac:dyDescent="0.15">
      <c r="A1073" s="63">
        <v>1201</v>
      </c>
      <c r="B1073" s="62">
        <v>32.512064122138597</v>
      </c>
      <c r="C1073" s="62">
        <v>32.532844274810401</v>
      </c>
      <c r="D1073" s="62">
        <v>2.0780152671804299E-2</v>
      </c>
      <c r="E1073" s="63">
        <v>1.01</v>
      </c>
      <c r="F1073" s="64">
        <v>3.22</v>
      </c>
    </row>
    <row r="1074" spans="1:6" s="63" customFormat="1" x14ac:dyDescent="0.15">
      <c r="A1074" s="63">
        <v>1202</v>
      </c>
      <c r="B1074" s="62">
        <v>32.532844274810401</v>
      </c>
      <c r="C1074" s="62">
        <v>32.553624427482198</v>
      </c>
      <c r="D1074" s="62">
        <v>2.0780152671797201E-2</v>
      </c>
      <c r="E1074" s="63">
        <v>1.06</v>
      </c>
      <c r="F1074" s="64">
        <v>2.77</v>
      </c>
    </row>
    <row r="1075" spans="1:6" s="63" customFormat="1" x14ac:dyDescent="0.15">
      <c r="A1075" s="63">
        <v>1203</v>
      </c>
      <c r="B1075" s="62">
        <v>32.553624427482198</v>
      </c>
      <c r="C1075" s="62">
        <v>32.574404580154003</v>
      </c>
      <c r="D1075" s="62">
        <v>2.0780152671804299E-2</v>
      </c>
      <c r="E1075" s="63">
        <v>1.23</v>
      </c>
      <c r="F1075" s="64">
        <v>4.04</v>
      </c>
    </row>
    <row r="1076" spans="1:6" s="63" customFormat="1" x14ac:dyDescent="0.15">
      <c r="A1076" s="63">
        <v>1204</v>
      </c>
      <c r="B1076" s="62">
        <v>32.574404580154003</v>
      </c>
      <c r="C1076" s="62">
        <v>32.5951847328258</v>
      </c>
      <c r="D1076" s="62">
        <v>2.0780152671797201E-2</v>
      </c>
      <c r="E1076" s="63">
        <v>1</v>
      </c>
      <c r="F1076" s="64">
        <v>3.33</v>
      </c>
    </row>
    <row r="1077" spans="1:6" s="63" customFormat="1" x14ac:dyDescent="0.15">
      <c r="A1077" s="63">
        <v>1205</v>
      </c>
      <c r="B1077" s="62">
        <v>32.5951847328258</v>
      </c>
      <c r="C1077" s="62">
        <v>32.615964885497597</v>
      </c>
      <c r="D1077" s="62">
        <v>2.0780152671797201E-2</v>
      </c>
      <c r="E1077" s="63">
        <v>1.1499999999999999</v>
      </c>
      <c r="F1077" s="64">
        <v>4.1399999999999997</v>
      </c>
    </row>
    <row r="1078" spans="1:6" s="63" customFormat="1" x14ac:dyDescent="0.15">
      <c r="A1078" s="63">
        <v>1206</v>
      </c>
      <c r="B1078" s="62">
        <v>32.615964885497597</v>
      </c>
      <c r="C1078" s="62">
        <v>32.636745038169401</v>
      </c>
      <c r="D1078" s="62">
        <v>2.0780152671804299E-2</v>
      </c>
      <c r="E1078" s="63">
        <v>1.1200000000000001</v>
      </c>
      <c r="F1078" s="64">
        <v>5.51</v>
      </c>
    </row>
    <row r="1079" spans="1:6" s="63" customFormat="1" x14ac:dyDescent="0.15">
      <c r="A1079" s="63">
        <v>1207</v>
      </c>
      <c r="B1079" s="62">
        <v>32.636745038169401</v>
      </c>
      <c r="C1079" s="62">
        <v>32.657525190841199</v>
      </c>
      <c r="D1079" s="62">
        <v>2.0780152671797201E-2</v>
      </c>
      <c r="E1079" s="63">
        <v>1.51</v>
      </c>
      <c r="F1079" s="64">
        <v>5.34</v>
      </c>
    </row>
    <row r="1080" spans="1:6" s="63" customFormat="1" x14ac:dyDescent="0.15">
      <c r="A1080" s="63">
        <v>1208</v>
      </c>
      <c r="B1080" s="62">
        <v>32.657525190841199</v>
      </c>
      <c r="C1080" s="62">
        <v>32.678305343513003</v>
      </c>
      <c r="D1080" s="62">
        <v>2.0780152671804299E-2</v>
      </c>
      <c r="E1080" s="63">
        <v>1.45</v>
      </c>
      <c r="F1080" s="64">
        <v>7.18</v>
      </c>
    </row>
    <row r="1081" spans="1:6" s="63" customFormat="1" x14ac:dyDescent="0.15">
      <c r="A1081" s="63">
        <v>1209</v>
      </c>
      <c r="B1081" s="62">
        <v>32.678305343513003</v>
      </c>
      <c r="C1081" s="62">
        <v>32.6990854961848</v>
      </c>
      <c r="D1081" s="62">
        <v>2.0780152671797201E-2</v>
      </c>
      <c r="E1081" s="63">
        <v>1.05</v>
      </c>
      <c r="F1081" s="64">
        <v>4.1500000000000004</v>
      </c>
    </row>
    <row r="1082" spans="1:6" s="63" customFormat="1" x14ac:dyDescent="0.15">
      <c r="A1082" s="63">
        <v>1210</v>
      </c>
      <c r="B1082" s="62">
        <v>32.6990854961848</v>
      </c>
      <c r="C1082" s="62">
        <v>32.719865648856597</v>
      </c>
      <c r="D1082" s="62">
        <v>2.0780152671797201E-2</v>
      </c>
      <c r="E1082" s="63">
        <v>1.08</v>
      </c>
      <c r="F1082" s="64">
        <v>3.77</v>
      </c>
    </row>
    <row r="1083" spans="1:6" s="63" customFormat="1" x14ac:dyDescent="0.15">
      <c r="A1083" s="63">
        <v>1211</v>
      </c>
      <c r="B1083" s="62">
        <v>32.719865648856597</v>
      </c>
      <c r="C1083" s="62">
        <v>32.740645801528402</v>
      </c>
      <c r="D1083" s="62">
        <v>2.0780152671804299E-2</v>
      </c>
      <c r="E1083" s="63">
        <v>1.02</v>
      </c>
      <c r="F1083" s="64">
        <v>3.23</v>
      </c>
    </row>
    <row r="1084" spans="1:6" s="63" customFormat="1" x14ac:dyDescent="0.15">
      <c r="A1084" s="63">
        <v>1212</v>
      </c>
      <c r="B1084" s="62">
        <v>32.740645801528402</v>
      </c>
      <c r="C1084" s="62">
        <v>32.761425954200199</v>
      </c>
      <c r="D1084" s="62">
        <v>2.0780152671797201E-2</v>
      </c>
      <c r="E1084" s="63">
        <v>1.01</v>
      </c>
      <c r="F1084" s="64">
        <v>3.76</v>
      </c>
    </row>
    <row r="1085" spans="1:6" s="63" customFormat="1" x14ac:dyDescent="0.15">
      <c r="A1085" s="63">
        <v>1213</v>
      </c>
      <c r="B1085" s="62">
        <v>32.761425954200199</v>
      </c>
      <c r="C1085" s="62">
        <v>32.782206106872003</v>
      </c>
      <c r="D1085" s="62">
        <v>2.0780152671804299E-2</v>
      </c>
      <c r="E1085" s="63">
        <v>0.99</v>
      </c>
      <c r="F1085" s="64">
        <v>2.52</v>
      </c>
    </row>
    <row r="1086" spans="1:6" s="63" customFormat="1" x14ac:dyDescent="0.15">
      <c r="A1086" s="63">
        <v>1214</v>
      </c>
      <c r="B1086" s="62">
        <v>32.782206106872003</v>
      </c>
      <c r="C1086" s="62">
        <v>32.8029862595438</v>
      </c>
      <c r="D1086" s="62">
        <v>2.0780152671797201E-2</v>
      </c>
      <c r="E1086" s="63">
        <v>1.02</v>
      </c>
      <c r="F1086" s="64">
        <v>2.44</v>
      </c>
    </row>
    <row r="1087" spans="1:6" s="63" customFormat="1" x14ac:dyDescent="0.15">
      <c r="A1087" s="63">
        <v>1215</v>
      </c>
      <c r="B1087" s="62">
        <v>32.8029862595438</v>
      </c>
      <c r="C1087" s="62">
        <v>32.823766412215598</v>
      </c>
      <c r="D1087" s="62">
        <v>2.0780152671797201E-2</v>
      </c>
      <c r="E1087" s="63">
        <v>1.34</v>
      </c>
      <c r="F1087" s="64">
        <v>3.7</v>
      </c>
    </row>
    <row r="1088" spans="1:6" s="63" customFormat="1" x14ac:dyDescent="0.15">
      <c r="A1088" s="63">
        <v>1216</v>
      </c>
      <c r="B1088" s="62">
        <v>32.823766412215598</v>
      </c>
      <c r="C1088" s="62">
        <v>32.844546564887402</v>
      </c>
      <c r="D1088" s="62">
        <v>2.0780152671804299E-2</v>
      </c>
      <c r="E1088" s="63">
        <v>4.42</v>
      </c>
      <c r="F1088" s="64">
        <v>10.85</v>
      </c>
    </row>
    <row r="1089" spans="1:6" s="63" customFormat="1" x14ac:dyDescent="0.15">
      <c r="A1089" s="63">
        <v>1217</v>
      </c>
      <c r="B1089" s="62">
        <v>32.844546564887402</v>
      </c>
      <c r="C1089" s="62">
        <v>32.865326717559199</v>
      </c>
      <c r="D1089" s="62">
        <v>2.0780152671797201E-2</v>
      </c>
      <c r="E1089" s="63">
        <v>1.83</v>
      </c>
      <c r="F1089" s="64">
        <v>5.13</v>
      </c>
    </row>
    <row r="1090" spans="1:6" s="63" customFormat="1" x14ac:dyDescent="0.15">
      <c r="A1090" s="63">
        <v>1218</v>
      </c>
      <c r="B1090" s="62">
        <v>32.865326717559199</v>
      </c>
      <c r="C1090" s="62">
        <v>32.886106870231004</v>
      </c>
      <c r="D1090" s="62">
        <v>2.0780152671804299E-2</v>
      </c>
      <c r="E1090" s="63">
        <v>1.36</v>
      </c>
      <c r="F1090" s="64">
        <v>3.15</v>
      </c>
    </row>
    <row r="1091" spans="1:6" s="63" customFormat="1" x14ac:dyDescent="0.15">
      <c r="A1091" s="63">
        <v>1219</v>
      </c>
      <c r="B1091" s="62">
        <v>32.886106870231004</v>
      </c>
      <c r="C1091" s="62">
        <v>32.906887022902801</v>
      </c>
      <c r="D1091" s="62">
        <v>2.0780152671797201E-2</v>
      </c>
      <c r="E1091" s="63">
        <v>3.66</v>
      </c>
      <c r="F1091" s="64">
        <v>6.35</v>
      </c>
    </row>
    <row r="1092" spans="1:6" s="63" customFormat="1" x14ac:dyDescent="0.15">
      <c r="A1092" s="63">
        <v>1220</v>
      </c>
      <c r="B1092" s="62">
        <v>32.906887022902801</v>
      </c>
      <c r="C1092" s="62">
        <v>32.927667175574598</v>
      </c>
      <c r="D1092" s="62">
        <v>2.0780152671797201E-2</v>
      </c>
      <c r="E1092" s="63">
        <v>1.73</v>
      </c>
      <c r="F1092" s="64">
        <v>4.33</v>
      </c>
    </row>
    <row r="1093" spans="1:6" s="63" customFormat="1" x14ac:dyDescent="0.15">
      <c r="A1093" s="63">
        <v>1221</v>
      </c>
      <c r="B1093" s="62">
        <v>32.927667175574598</v>
      </c>
      <c r="C1093" s="62">
        <v>32.948447328246402</v>
      </c>
      <c r="D1093" s="62">
        <v>2.0780152671804299E-2</v>
      </c>
      <c r="E1093" s="63">
        <v>1.78</v>
      </c>
      <c r="F1093" s="64">
        <v>5.93</v>
      </c>
    </row>
    <row r="1094" spans="1:6" s="63" customFormat="1" x14ac:dyDescent="0.15">
      <c r="A1094" s="63">
        <v>1222</v>
      </c>
      <c r="B1094" s="62">
        <v>32.948447328246402</v>
      </c>
      <c r="C1094" s="62">
        <v>32.9692274809182</v>
      </c>
      <c r="D1094" s="62">
        <v>2.0780152671797201E-2</v>
      </c>
      <c r="E1094" s="63">
        <v>8.36</v>
      </c>
      <c r="F1094" s="64">
        <v>15.89</v>
      </c>
    </row>
    <row r="1095" spans="1:6" s="63" customFormat="1" x14ac:dyDescent="0.15">
      <c r="A1095" s="63">
        <v>1223</v>
      </c>
      <c r="B1095" s="62">
        <v>32.9692274809182</v>
      </c>
      <c r="C1095" s="62">
        <v>32.990007633589997</v>
      </c>
      <c r="D1095" s="62">
        <v>2.0780152671797201E-2</v>
      </c>
      <c r="E1095" s="63">
        <v>12.94</v>
      </c>
      <c r="F1095" s="64">
        <v>21.61</v>
      </c>
    </row>
    <row r="1096" spans="1:6" s="63" customFormat="1" x14ac:dyDescent="0.15">
      <c r="A1096" s="63">
        <v>1224</v>
      </c>
      <c r="B1096" s="62">
        <v>32.990007633589997</v>
      </c>
      <c r="C1096" s="62">
        <v>33.010787786261801</v>
      </c>
      <c r="D1096" s="62">
        <v>2.0780152671804299E-2</v>
      </c>
      <c r="E1096" s="63">
        <v>2.97</v>
      </c>
      <c r="F1096" s="64">
        <v>7.71</v>
      </c>
    </row>
    <row r="1097" spans="1:6" s="63" customFormat="1" x14ac:dyDescent="0.15">
      <c r="A1097" s="63">
        <v>1225</v>
      </c>
      <c r="B1097" s="62">
        <v>33.010787786261801</v>
      </c>
      <c r="C1097" s="62">
        <v>33.031567938933598</v>
      </c>
      <c r="D1097" s="62">
        <v>2.0780152671797201E-2</v>
      </c>
      <c r="E1097" s="63">
        <v>1.22</v>
      </c>
      <c r="F1097" s="64">
        <v>3.17</v>
      </c>
    </row>
    <row r="1098" spans="1:6" s="63" customFormat="1" x14ac:dyDescent="0.15">
      <c r="A1098" s="63">
        <v>1226</v>
      </c>
      <c r="B1098" s="62">
        <v>33.031567938933598</v>
      </c>
      <c r="C1098" s="62">
        <v>33.052348091605403</v>
      </c>
      <c r="D1098" s="62">
        <v>2.0780152671804299E-2</v>
      </c>
      <c r="E1098" s="63">
        <v>3.66</v>
      </c>
      <c r="F1098" s="64">
        <v>8.6300000000000008</v>
      </c>
    </row>
    <row r="1099" spans="1:6" s="63" customFormat="1" x14ac:dyDescent="0.15">
      <c r="A1099" s="63">
        <v>1227</v>
      </c>
      <c r="B1099" s="62">
        <v>33.052348091605403</v>
      </c>
      <c r="C1099" s="62">
        <v>33.0731282442772</v>
      </c>
      <c r="D1099" s="62">
        <v>2.0780152671797201E-2</v>
      </c>
      <c r="E1099" s="63">
        <v>9.27</v>
      </c>
      <c r="F1099" s="64">
        <v>13.99</v>
      </c>
    </row>
    <row r="1100" spans="1:6" s="63" customFormat="1" x14ac:dyDescent="0.15">
      <c r="A1100" s="63">
        <v>1228</v>
      </c>
      <c r="B1100" s="62">
        <v>33.0731282442772</v>
      </c>
      <c r="C1100" s="62">
        <v>33.093908396948997</v>
      </c>
      <c r="D1100" s="62">
        <v>2.0780152671797201E-2</v>
      </c>
      <c r="E1100" s="63">
        <v>2.2000000000000002</v>
      </c>
      <c r="F1100" s="64">
        <v>13.71</v>
      </c>
    </row>
    <row r="1101" spans="1:6" s="63" customFormat="1" x14ac:dyDescent="0.15">
      <c r="A1101" s="63">
        <v>1229</v>
      </c>
      <c r="B1101" s="62">
        <v>33.093908396948997</v>
      </c>
      <c r="C1101" s="62">
        <v>33.114688549620801</v>
      </c>
      <c r="D1101" s="62">
        <v>2.0780152671804299E-2</v>
      </c>
      <c r="E1101" s="63">
        <v>1.44</v>
      </c>
      <c r="F1101" s="64">
        <v>17.52</v>
      </c>
    </row>
    <row r="1102" spans="1:6" s="63" customFormat="1" x14ac:dyDescent="0.15">
      <c r="A1102" s="63">
        <v>1230</v>
      </c>
      <c r="B1102" s="62">
        <v>33.114688549620801</v>
      </c>
      <c r="C1102" s="62">
        <v>33.135468702292599</v>
      </c>
      <c r="D1102" s="62">
        <v>2.0780152671797201E-2</v>
      </c>
      <c r="E1102" s="63">
        <v>1.5</v>
      </c>
      <c r="F1102" s="64">
        <v>12.83</v>
      </c>
    </row>
    <row r="1103" spans="1:6" s="63" customFormat="1" x14ac:dyDescent="0.15">
      <c r="A1103" s="63">
        <v>1231</v>
      </c>
      <c r="B1103" s="62">
        <v>33.135468702292599</v>
      </c>
      <c r="C1103" s="62">
        <v>33.156248854964403</v>
      </c>
      <c r="D1103" s="62">
        <v>2.0780152671804299E-2</v>
      </c>
      <c r="E1103" s="63">
        <v>1.36</v>
      </c>
      <c r="F1103" s="64">
        <v>6.52</v>
      </c>
    </row>
    <row r="1104" spans="1:6" s="63" customFormat="1" x14ac:dyDescent="0.15">
      <c r="A1104" s="63">
        <v>1232</v>
      </c>
      <c r="B1104" s="62">
        <v>33.156248854964403</v>
      </c>
      <c r="C1104" s="62">
        <v>33.1770290076362</v>
      </c>
      <c r="D1104" s="62">
        <v>2.0780152671797201E-2</v>
      </c>
      <c r="E1104" s="63">
        <v>1.03</v>
      </c>
      <c r="F1104" s="64">
        <v>5.15</v>
      </c>
    </row>
    <row r="1105" spans="1:6" s="63" customFormat="1" x14ac:dyDescent="0.15">
      <c r="A1105" s="63">
        <v>1233</v>
      </c>
      <c r="B1105" s="62">
        <v>33.1770290076362</v>
      </c>
      <c r="C1105" s="62">
        <v>33.197809160307997</v>
      </c>
      <c r="D1105" s="62">
        <v>2.0780152671797201E-2</v>
      </c>
      <c r="E1105" s="63">
        <v>1.58</v>
      </c>
      <c r="F1105" s="64">
        <v>5.76</v>
      </c>
    </row>
    <row r="1106" spans="1:6" s="63" customFormat="1" x14ac:dyDescent="0.15">
      <c r="A1106" s="63">
        <v>1234</v>
      </c>
      <c r="B1106" s="62">
        <v>33.197809160307997</v>
      </c>
      <c r="C1106" s="62">
        <v>33.218589312979802</v>
      </c>
      <c r="D1106" s="62">
        <v>2.0780152671804299E-2</v>
      </c>
      <c r="E1106" s="63">
        <v>1.24</v>
      </c>
      <c r="F1106" s="64">
        <v>5.67</v>
      </c>
    </row>
    <row r="1107" spans="1:6" s="63" customFormat="1" x14ac:dyDescent="0.15">
      <c r="A1107" s="63">
        <v>1235</v>
      </c>
      <c r="B1107" s="62">
        <v>33.218589312979802</v>
      </c>
      <c r="C1107" s="62">
        <v>33.239369465651599</v>
      </c>
      <c r="D1107" s="62">
        <v>2.0780152671797201E-2</v>
      </c>
      <c r="E1107" s="63">
        <v>1.25</v>
      </c>
      <c r="F1107" s="64">
        <v>7.12</v>
      </c>
    </row>
    <row r="1108" spans="1:6" s="63" customFormat="1" x14ac:dyDescent="0.15">
      <c r="A1108" s="63">
        <v>1236</v>
      </c>
      <c r="B1108" s="62">
        <v>33.239369465651599</v>
      </c>
      <c r="C1108" s="62">
        <v>33.260149618323403</v>
      </c>
      <c r="D1108" s="62">
        <v>2.0780152671804299E-2</v>
      </c>
      <c r="E1108" s="63">
        <v>1.28</v>
      </c>
      <c r="F1108" s="64">
        <v>9.2799999999999994</v>
      </c>
    </row>
    <row r="1109" spans="1:6" s="63" customFormat="1" x14ac:dyDescent="0.15">
      <c r="A1109" s="63">
        <v>1237</v>
      </c>
      <c r="B1109" s="62">
        <v>33.260149618323403</v>
      </c>
      <c r="C1109" s="62">
        <v>33.280929770995201</v>
      </c>
      <c r="D1109" s="62">
        <v>2.0780152671797201E-2</v>
      </c>
      <c r="E1109" s="63">
        <v>2.2799999999999998</v>
      </c>
      <c r="F1109" s="64">
        <v>18.239999999999998</v>
      </c>
    </row>
    <row r="1110" spans="1:6" s="63" customFormat="1" x14ac:dyDescent="0.15">
      <c r="A1110" s="63">
        <v>1238</v>
      </c>
      <c r="B1110" s="62">
        <v>33.280929770995201</v>
      </c>
      <c r="C1110" s="62">
        <v>33.301709923666998</v>
      </c>
      <c r="D1110" s="62">
        <v>2.0780152671797201E-2</v>
      </c>
      <c r="E1110" s="63">
        <v>3.95</v>
      </c>
      <c r="F1110" s="64">
        <v>9.1199999999999992</v>
      </c>
    </row>
    <row r="1111" spans="1:6" s="63" customFormat="1" x14ac:dyDescent="0.15">
      <c r="A1111" s="63">
        <v>1239</v>
      </c>
      <c r="B1111" s="62">
        <v>33.301709923666998</v>
      </c>
      <c r="C1111" s="62">
        <v>33.322490076338802</v>
      </c>
      <c r="D1111" s="62">
        <v>2.0780152671804299E-2</v>
      </c>
      <c r="E1111" s="63">
        <v>3.57</v>
      </c>
      <c r="F1111" s="64">
        <v>6.69</v>
      </c>
    </row>
    <row r="1112" spans="1:6" s="63" customFormat="1" x14ac:dyDescent="0.15">
      <c r="A1112" s="63">
        <v>1240</v>
      </c>
      <c r="B1112" s="62">
        <v>33.322490076338802</v>
      </c>
      <c r="C1112" s="62">
        <v>33.343270229010599</v>
      </c>
      <c r="D1112" s="62">
        <v>2.0780152671797201E-2</v>
      </c>
      <c r="E1112" s="63">
        <v>1.64</v>
      </c>
      <c r="F1112" s="64">
        <v>9.58</v>
      </c>
    </row>
    <row r="1113" spans="1:6" s="63" customFormat="1" x14ac:dyDescent="0.15">
      <c r="A1113" s="63">
        <v>1241</v>
      </c>
      <c r="B1113" s="62">
        <v>33.343270229010599</v>
      </c>
      <c r="C1113" s="62">
        <v>33.364050381682397</v>
      </c>
      <c r="D1113" s="62">
        <v>2.0780152671797201E-2</v>
      </c>
      <c r="E1113" s="63">
        <v>1.53</v>
      </c>
      <c r="F1113" s="64">
        <v>11.59</v>
      </c>
    </row>
    <row r="1114" spans="1:6" s="63" customFormat="1" x14ac:dyDescent="0.15">
      <c r="A1114" s="63">
        <v>1242</v>
      </c>
      <c r="B1114" s="62">
        <v>33.364050381682397</v>
      </c>
      <c r="C1114" s="62">
        <v>33.384830534354201</v>
      </c>
      <c r="D1114" s="62">
        <v>2.0780152671804299E-2</v>
      </c>
      <c r="E1114" s="63">
        <v>1.28</v>
      </c>
      <c r="F1114" s="64">
        <v>10.55</v>
      </c>
    </row>
    <row r="1115" spans="1:6" s="63" customFormat="1" x14ac:dyDescent="0.15">
      <c r="A1115" s="63">
        <v>1243</v>
      </c>
      <c r="B1115" s="62">
        <v>33.384830534354201</v>
      </c>
      <c r="C1115" s="62">
        <v>33.405610687025998</v>
      </c>
      <c r="D1115" s="62">
        <v>2.0780152671797201E-2</v>
      </c>
      <c r="E1115" s="63">
        <v>1.35</v>
      </c>
      <c r="F1115" s="64">
        <v>10.64</v>
      </c>
    </row>
    <row r="1116" spans="1:6" s="63" customFormat="1" x14ac:dyDescent="0.15">
      <c r="A1116" s="63">
        <v>1244</v>
      </c>
      <c r="B1116" s="62">
        <v>33.405610687025998</v>
      </c>
      <c r="C1116" s="62">
        <v>33.426390839697802</v>
      </c>
      <c r="D1116" s="62">
        <v>2.0780152671804299E-2</v>
      </c>
      <c r="E1116" s="63">
        <v>1.46</v>
      </c>
      <c r="F1116" s="64">
        <v>9.36</v>
      </c>
    </row>
    <row r="1117" spans="1:6" s="63" customFormat="1" x14ac:dyDescent="0.15">
      <c r="A1117" s="63">
        <v>1245</v>
      </c>
      <c r="B1117" s="62">
        <v>33.426390839697802</v>
      </c>
      <c r="C1117" s="62">
        <v>33.4471709923696</v>
      </c>
      <c r="D1117" s="62">
        <v>2.0780152671797201E-2</v>
      </c>
      <c r="E1117" s="63">
        <v>1.56</v>
      </c>
      <c r="F1117" s="64">
        <v>10.27</v>
      </c>
    </row>
    <row r="1118" spans="1:6" s="63" customFormat="1" x14ac:dyDescent="0.15">
      <c r="A1118" s="63">
        <v>1246</v>
      </c>
      <c r="B1118" s="62">
        <v>33.4471709923696</v>
      </c>
      <c r="C1118" s="62">
        <v>33.467951145041397</v>
      </c>
      <c r="D1118" s="62">
        <v>2.0780152671797201E-2</v>
      </c>
      <c r="E1118" s="63">
        <v>2.19</v>
      </c>
      <c r="F1118" s="64">
        <v>13.14</v>
      </c>
    </row>
    <row r="1119" spans="1:6" s="63" customFormat="1" x14ac:dyDescent="0.15">
      <c r="A1119" s="63">
        <v>1247</v>
      </c>
      <c r="B1119" s="62">
        <v>33.467951145041397</v>
      </c>
      <c r="C1119" s="62">
        <v>33.488731297713201</v>
      </c>
      <c r="D1119" s="62">
        <v>2.0780152671804299E-2</v>
      </c>
      <c r="E1119" s="63">
        <v>2.12</v>
      </c>
      <c r="F1119" s="64">
        <v>22.3</v>
      </c>
    </row>
    <row r="1120" spans="1:6" s="63" customFormat="1" x14ac:dyDescent="0.15">
      <c r="A1120" s="63">
        <v>1248</v>
      </c>
      <c r="B1120" s="62">
        <v>33.488731297713201</v>
      </c>
      <c r="C1120" s="62">
        <v>33.509511450384998</v>
      </c>
      <c r="D1120" s="62">
        <v>2.0780152671797201E-2</v>
      </c>
      <c r="E1120" s="63">
        <v>1.89</v>
      </c>
      <c r="F1120" s="64">
        <v>21.78</v>
      </c>
    </row>
    <row r="1121" spans="1:6" s="63" customFormat="1" x14ac:dyDescent="0.15">
      <c r="A1121" s="63">
        <v>1249</v>
      </c>
      <c r="B1121" s="62">
        <v>33.509511450384998</v>
      </c>
      <c r="C1121" s="62">
        <v>33.530291603056803</v>
      </c>
      <c r="D1121" s="62">
        <v>2.0780152671804299E-2</v>
      </c>
      <c r="E1121" s="63">
        <v>4.8499999999999996</v>
      </c>
      <c r="F1121" s="64">
        <v>35.659999999999997</v>
      </c>
    </row>
    <row r="1122" spans="1:6" s="63" customFormat="1" x14ac:dyDescent="0.15">
      <c r="A1122" s="63">
        <v>1250</v>
      </c>
      <c r="B1122" s="62">
        <v>33.530291603056803</v>
      </c>
      <c r="C1122" s="62">
        <v>33.5510717557286</v>
      </c>
      <c r="D1122" s="62">
        <v>2.0780152671797201E-2</v>
      </c>
      <c r="E1122" s="63">
        <v>5.0599999999999996</v>
      </c>
      <c r="F1122" s="64">
        <v>31.75</v>
      </c>
    </row>
    <row r="1123" spans="1:6" s="63" customFormat="1" x14ac:dyDescent="0.15">
      <c r="A1123" s="63">
        <v>1251</v>
      </c>
      <c r="B1123" s="62">
        <v>33.5510717557286</v>
      </c>
      <c r="C1123" s="62">
        <v>33.571851908400397</v>
      </c>
      <c r="D1123" s="62">
        <v>2.0780152671797201E-2</v>
      </c>
      <c r="E1123" s="63">
        <v>2.02</v>
      </c>
      <c r="F1123" s="64">
        <v>33.03</v>
      </c>
    </row>
    <row r="1124" spans="1:6" s="63" customFormat="1" x14ac:dyDescent="0.15">
      <c r="A1124" s="63">
        <v>1252</v>
      </c>
      <c r="B1124" s="62">
        <v>33.571851908400397</v>
      </c>
      <c r="C1124" s="62">
        <v>33.592632061072202</v>
      </c>
      <c r="D1124" s="62">
        <v>2.0780152671804299E-2</v>
      </c>
      <c r="E1124" s="63">
        <v>1.89</v>
      </c>
      <c r="F1124" s="64">
        <v>62.51</v>
      </c>
    </row>
    <row r="1125" spans="1:6" s="63" customFormat="1" x14ac:dyDescent="0.15">
      <c r="A1125" s="63">
        <v>1253</v>
      </c>
      <c r="B1125" s="62">
        <v>33.592632061072202</v>
      </c>
      <c r="C1125" s="62">
        <v>33.613412213743999</v>
      </c>
      <c r="D1125" s="62">
        <v>2.0780152671797201E-2</v>
      </c>
      <c r="E1125" s="63">
        <v>1.88</v>
      </c>
      <c r="F1125" s="64">
        <v>43.91</v>
      </c>
    </row>
    <row r="1126" spans="1:6" s="63" customFormat="1" x14ac:dyDescent="0.15">
      <c r="A1126" s="63">
        <v>1254</v>
      </c>
      <c r="B1126" s="62">
        <v>33.613412213743999</v>
      </c>
      <c r="C1126" s="62">
        <v>33.634192366415803</v>
      </c>
      <c r="D1126" s="62">
        <v>2.0780152671804299E-2</v>
      </c>
      <c r="E1126" s="63">
        <v>1.62</v>
      </c>
      <c r="F1126" s="64">
        <v>22.97</v>
      </c>
    </row>
    <row r="1127" spans="1:6" s="63" customFormat="1" x14ac:dyDescent="0.15">
      <c r="A1127" s="63">
        <v>1255</v>
      </c>
      <c r="B1127" s="62">
        <v>33.634192366415803</v>
      </c>
      <c r="C1127" s="62">
        <v>33.6549725190876</v>
      </c>
      <c r="D1127" s="62">
        <v>2.0780152671797201E-2</v>
      </c>
      <c r="E1127" s="63">
        <v>2.19</v>
      </c>
      <c r="F1127" s="64">
        <v>15.52</v>
      </c>
    </row>
    <row r="1128" spans="1:6" s="63" customFormat="1" x14ac:dyDescent="0.15">
      <c r="A1128" s="63">
        <v>1256</v>
      </c>
      <c r="B1128" s="62">
        <v>33.6549725190876</v>
      </c>
      <c r="C1128" s="62">
        <v>33.675752671759398</v>
      </c>
      <c r="D1128" s="62">
        <v>2.0780152671797201E-2</v>
      </c>
      <c r="E1128" s="63">
        <v>2.17</v>
      </c>
      <c r="F1128" s="64">
        <v>18.260000000000002</v>
      </c>
    </row>
    <row r="1129" spans="1:6" s="63" customFormat="1" x14ac:dyDescent="0.15">
      <c r="A1129" s="63">
        <v>1257</v>
      </c>
      <c r="B1129" s="62">
        <v>33.675752671759398</v>
      </c>
      <c r="C1129" s="62">
        <v>33.696532824431202</v>
      </c>
      <c r="D1129" s="62">
        <v>2.0780152671804299E-2</v>
      </c>
      <c r="E1129" s="63">
        <v>1.99</v>
      </c>
      <c r="F1129" s="64">
        <v>19.46</v>
      </c>
    </row>
    <row r="1130" spans="1:6" s="63" customFormat="1" x14ac:dyDescent="0.15">
      <c r="A1130" s="63">
        <v>1258</v>
      </c>
      <c r="B1130" s="62">
        <v>33.696532824431202</v>
      </c>
      <c r="C1130" s="62">
        <v>33.717312977102999</v>
      </c>
      <c r="D1130" s="62">
        <v>2.0780152671797201E-2</v>
      </c>
      <c r="E1130" s="63">
        <v>3.57</v>
      </c>
      <c r="F1130" s="64">
        <v>19.7</v>
      </c>
    </row>
    <row r="1131" spans="1:6" s="63" customFormat="1" x14ac:dyDescent="0.15">
      <c r="A1131" s="63">
        <v>1259</v>
      </c>
      <c r="B1131" s="62">
        <v>33.717312977102999</v>
      </c>
      <c r="C1131" s="62">
        <v>33.738093129774803</v>
      </c>
      <c r="D1131" s="62">
        <v>2.0780152671804299E-2</v>
      </c>
      <c r="E1131" s="63">
        <v>3.25</v>
      </c>
      <c r="F1131" s="64">
        <v>15.81</v>
      </c>
    </row>
    <row r="1132" spans="1:6" s="63" customFormat="1" x14ac:dyDescent="0.15">
      <c r="A1132" s="63">
        <v>1260</v>
      </c>
      <c r="B1132" s="62">
        <v>33.738093129774803</v>
      </c>
      <c r="C1132" s="62">
        <v>33.758873282446601</v>
      </c>
      <c r="D1132" s="62">
        <v>2.0780152671797201E-2</v>
      </c>
      <c r="E1132" s="63">
        <v>3.02</v>
      </c>
      <c r="F1132" s="64">
        <v>12.38</v>
      </c>
    </row>
    <row r="1133" spans="1:6" s="63" customFormat="1" x14ac:dyDescent="0.15">
      <c r="A1133" s="63">
        <v>1261</v>
      </c>
      <c r="B1133" s="62">
        <v>33.758873282446601</v>
      </c>
      <c r="C1133" s="62">
        <v>33.779653435118398</v>
      </c>
      <c r="D1133" s="62">
        <v>2.0780152671797201E-2</v>
      </c>
      <c r="E1133" s="63">
        <v>1.74</v>
      </c>
      <c r="F1133" s="64">
        <v>25.04</v>
      </c>
    </row>
    <row r="1134" spans="1:6" s="63" customFormat="1" x14ac:dyDescent="0.15">
      <c r="A1134" s="63">
        <v>1262</v>
      </c>
      <c r="B1134" s="62">
        <v>33.779653435118398</v>
      </c>
      <c r="C1134" s="62">
        <v>33.800433587790202</v>
      </c>
      <c r="D1134" s="62">
        <v>2.0780152671804299E-2</v>
      </c>
      <c r="E1134" s="63">
        <v>1.1499999999999999</v>
      </c>
      <c r="F1134" s="64">
        <v>5.07</v>
      </c>
    </row>
    <row r="1135" spans="1:6" s="63" customFormat="1" x14ac:dyDescent="0.15">
      <c r="A1135" s="63">
        <v>1263</v>
      </c>
      <c r="B1135" s="62">
        <v>33.800433587790202</v>
      </c>
      <c r="C1135" s="62">
        <v>33.821213740461999</v>
      </c>
      <c r="D1135" s="62">
        <v>2.0780152671797201E-2</v>
      </c>
      <c r="E1135" s="63">
        <v>1.39</v>
      </c>
      <c r="F1135" s="64">
        <v>6.59</v>
      </c>
    </row>
    <row r="1136" spans="1:6" s="63" customFormat="1" x14ac:dyDescent="0.15">
      <c r="A1136" s="63">
        <v>1264</v>
      </c>
      <c r="B1136" s="62">
        <v>33.821213740461999</v>
      </c>
      <c r="C1136" s="62">
        <v>33.841993893133797</v>
      </c>
      <c r="D1136" s="62">
        <v>2.0780152671797201E-2</v>
      </c>
      <c r="E1136" s="63">
        <v>2.65</v>
      </c>
      <c r="F1136" s="64">
        <v>8.7899999999999991</v>
      </c>
    </row>
    <row r="1137" spans="1:6" s="63" customFormat="1" x14ac:dyDescent="0.15">
      <c r="A1137" s="63">
        <v>1265</v>
      </c>
      <c r="B1137" s="62">
        <v>33.841993893133797</v>
      </c>
      <c r="C1137" s="62">
        <v>33.862774045805601</v>
      </c>
      <c r="D1137" s="62">
        <v>2.0780152671804299E-2</v>
      </c>
      <c r="E1137" s="63">
        <v>1.1399999999999999</v>
      </c>
      <c r="F1137" s="64">
        <v>4.13</v>
      </c>
    </row>
    <row r="1138" spans="1:6" s="63" customFormat="1" x14ac:dyDescent="0.15">
      <c r="A1138" s="63">
        <v>1266</v>
      </c>
      <c r="B1138" s="62">
        <v>33.862774045805601</v>
      </c>
      <c r="C1138" s="62">
        <v>33.883554198477398</v>
      </c>
      <c r="D1138" s="62">
        <v>2.0780152671797201E-2</v>
      </c>
      <c r="E1138" s="63">
        <v>5.46</v>
      </c>
      <c r="F1138" s="64">
        <v>18.93</v>
      </c>
    </row>
    <row r="1139" spans="1:6" s="63" customFormat="1" x14ac:dyDescent="0.15">
      <c r="A1139" s="63">
        <v>1267</v>
      </c>
      <c r="B1139" s="62">
        <v>33.883554198477398</v>
      </c>
      <c r="C1139" s="62">
        <v>33.904334351149203</v>
      </c>
      <c r="D1139" s="62">
        <v>2.0780152671804299E-2</v>
      </c>
      <c r="E1139" s="63">
        <v>3.09</v>
      </c>
      <c r="F1139" s="64">
        <v>18.52</v>
      </c>
    </row>
    <row r="1140" spans="1:6" s="63" customFormat="1" x14ac:dyDescent="0.15">
      <c r="A1140" s="63">
        <v>1268</v>
      </c>
      <c r="B1140" s="62">
        <v>33.904334351149203</v>
      </c>
      <c r="C1140" s="62">
        <v>33.925114503821</v>
      </c>
      <c r="D1140" s="62">
        <v>2.0780152671797201E-2</v>
      </c>
      <c r="E1140" s="63">
        <v>1.27</v>
      </c>
      <c r="F1140" s="64">
        <v>18.27</v>
      </c>
    </row>
    <row r="1141" spans="1:6" s="63" customFormat="1" x14ac:dyDescent="0.15">
      <c r="A1141" s="63">
        <v>1269</v>
      </c>
      <c r="B1141" s="62">
        <v>33.925114503821</v>
      </c>
      <c r="C1141" s="62">
        <v>33.945894656492797</v>
      </c>
      <c r="D1141" s="62">
        <v>2.0780152671797201E-2</v>
      </c>
      <c r="E1141" s="63">
        <v>1.1399999999999999</v>
      </c>
      <c r="F1141" s="64">
        <v>7.24</v>
      </c>
    </row>
    <row r="1142" spans="1:6" s="63" customFormat="1" x14ac:dyDescent="0.15">
      <c r="A1142" s="63">
        <v>1270</v>
      </c>
      <c r="B1142" s="62">
        <v>33.945894656492797</v>
      </c>
      <c r="C1142" s="62">
        <v>33.966674809164601</v>
      </c>
      <c r="D1142" s="62">
        <v>2.0780152671804299E-2</v>
      </c>
      <c r="E1142" s="63">
        <v>1.07</v>
      </c>
      <c r="F1142" s="64">
        <v>4.24</v>
      </c>
    </row>
    <row r="1143" spans="1:6" s="63" customFormat="1" x14ac:dyDescent="0.15">
      <c r="A1143" s="63">
        <v>1271</v>
      </c>
      <c r="B1143" s="62">
        <v>33.966674809164601</v>
      </c>
      <c r="C1143" s="62">
        <v>33.987454961836399</v>
      </c>
      <c r="D1143" s="62">
        <v>2.0780152671797201E-2</v>
      </c>
      <c r="E1143" s="63">
        <v>1.02</v>
      </c>
      <c r="F1143" s="64">
        <v>3.92</v>
      </c>
    </row>
    <row r="1144" spans="1:6" s="63" customFormat="1" x14ac:dyDescent="0.15">
      <c r="A1144" s="63">
        <v>1272</v>
      </c>
      <c r="B1144" s="62">
        <v>33.987454961836399</v>
      </c>
      <c r="C1144" s="62">
        <v>34.008235114508203</v>
      </c>
      <c r="D1144" s="62">
        <v>2.0780152671804299E-2</v>
      </c>
      <c r="E1144" s="63">
        <v>1.25</v>
      </c>
      <c r="F1144" s="64">
        <v>6.22</v>
      </c>
    </row>
    <row r="1145" spans="1:6" s="63" customFormat="1" x14ac:dyDescent="0.15">
      <c r="A1145" s="63">
        <v>1273</v>
      </c>
      <c r="B1145" s="62">
        <v>34.008235114508203</v>
      </c>
      <c r="C1145" s="62">
        <v>34.02901526718</v>
      </c>
      <c r="D1145" s="62">
        <v>2.0780152671797201E-2</v>
      </c>
      <c r="E1145" s="63">
        <v>1.1399999999999999</v>
      </c>
      <c r="F1145" s="64">
        <v>4</v>
      </c>
    </row>
    <row r="1146" spans="1:6" s="63" customFormat="1" x14ac:dyDescent="0.15">
      <c r="A1146" s="63">
        <v>1274</v>
      </c>
      <c r="B1146" s="62">
        <v>34.02901526718</v>
      </c>
      <c r="C1146" s="62">
        <v>34.049795419851797</v>
      </c>
      <c r="D1146" s="62">
        <v>2.0780152671797201E-2</v>
      </c>
      <c r="F1146" s="64">
        <v>2.99</v>
      </c>
    </row>
    <row r="1147" spans="1:6" s="63" customFormat="1" x14ac:dyDescent="0.15">
      <c r="A1147" s="63">
        <v>1275</v>
      </c>
      <c r="B1147" s="62">
        <v>34.049795419851797</v>
      </c>
      <c r="C1147" s="62">
        <v>34.070575572523602</v>
      </c>
      <c r="D1147" s="62">
        <v>2.0780152671804299E-2</v>
      </c>
      <c r="E1147" s="63">
        <v>1.02</v>
      </c>
      <c r="F1147" s="64">
        <v>2.5499999999999998</v>
      </c>
    </row>
    <row r="1148" spans="1:6" s="63" customFormat="1" x14ac:dyDescent="0.15">
      <c r="A1148" s="63">
        <v>1276</v>
      </c>
      <c r="B1148" s="62">
        <v>34.070575572523602</v>
      </c>
      <c r="C1148" s="62">
        <v>34.091355725195399</v>
      </c>
      <c r="D1148" s="62">
        <v>2.0780152671797201E-2</v>
      </c>
      <c r="E1148" s="63">
        <v>1.64</v>
      </c>
      <c r="F1148" s="64">
        <v>4.9800000000000004</v>
      </c>
    </row>
    <row r="1149" spans="1:6" s="63" customFormat="1" x14ac:dyDescent="0.15">
      <c r="A1149" s="63">
        <v>1277</v>
      </c>
      <c r="B1149" s="62">
        <v>34.091355725195399</v>
      </c>
      <c r="C1149" s="62">
        <v>34.112135877867203</v>
      </c>
      <c r="D1149" s="62">
        <v>2.0780152671804299E-2</v>
      </c>
      <c r="E1149" s="63">
        <v>1.05</v>
      </c>
      <c r="F1149" s="64">
        <v>3.44</v>
      </c>
    </row>
    <row r="1150" spans="1:6" s="63" customFormat="1" x14ac:dyDescent="0.15">
      <c r="A1150" s="63">
        <v>1278</v>
      </c>
      <c r="B1150" s="62">
        <v>34.112135877867203</v>
      </c>
      <c r="C1150" s="62">
        <v>34.132916030539</v>
      </c>
      <c r="D1150" s="62">
        <v>2.0780152671797201E-2</v>
      </c>
      <c r="F1150" s="64">
        <v>2.77</v>
      </c>
    </row>
    <row r="1151" spans="1:6" s="63" customFormat="1" x14ac:dyDescent="0.15">
      <c r="A1151" s="63">
        <v>1279</v>
      </c>
      <c r="B1151" s="62">
        <v>34.132916030539</v>
      </c>
      <c r="C1151" s="62">
        <v>34.153696183210798</v>
      </c>
      <c r="D1151" s="62">
        <v>2.0780152671797201E-2</v>
      </c>
      <c r="F1151" s="64">
        <v>2.4300000000000002</v>
      </c>
    </row>
    <row r="1152" spans="1:6" s="63" customFormat="1" x14ac:dyDescent="0.15">
      <c r="A1152" s="63">
        <v>1280</v>
      </c>
      <c r="B1152" s="62">
        <v>34.153696183210798</v>
      </c>
      <c r="C1152" s="62">
        <v>34.174476335882602</v>
      </c>
      <c r="D1152" s="62">
        <v>2.0780152671804299E-2</v>
      </c>
      <c r="F1152" s="64">
        <v>3.05</v>
      </c>
    </row>
    <row r="1153" spans="1:6" s="63" customFormat="1" x14ac:dyDescent="0.15">
      <c r="A1153" s="63">
        <v>1281</v>
      </c>
      <c r="B1153" s="62">
        <v>34.174476335882602</v>
      </c>
      <c r="C1153" s="62">
        <v>34.195256488554399</v>
      </c>
      <c r="D1153" s="62">
        <v>2.0780152671797201E-2</v>
      </c>
      <c r="E1153" s="63">
        <v>7.68</v>
      </c>
      <c r="F1153" s="64">
        <v>24.25</v>
      </c>
    </row>
    <row r="1154" spans="1:6" s="63" customFormat="1" x14ac:dyDescent="0.15">
      <c r="A1154" s="63">
        <v>1282</v>
      </c>
      <c r="B1154" s="62">
        <v>34.195256488554399</v>
      </c>
      <c r="C1154" s="62">
        <v>34.216036641226196</v>
      </c>
      <c r="D1154" s="62">
        <v>2.0780152671797201E-2</v>
      </c>
      <c r="E1154" s="63">
        <v>3.12</v>
      </c>
      <c r="F1154" s="64">
        <v>17.05</v>
      </c>
    </row>
    <row r="1155" spans="1:6" s="63" customFormat="1" x14ac:dyDescent="0.15">
      <c r="A1155" s="63">
        <v>1283</v>
      </c>
      <c r="B1155" s="62">
        <v>34.216036641226196</v>
      </c>
      <c r="C1155" s="62">
        <v>34.236816793898001</v>
      </c>
      <c r="D1155" s="62">
        <v>2.0780152671804299E-2</v>
      </c>
      <c r="E1155" s="63">
        <v>1.83</v>
      </c>
      <c r="F1155" s="64">
        <v>8.16</v>
      </c>
    </row>
    <row r="1156" spans="1:6" s="63" customFormat="1" x14ac:dyDescent="0.15">
      <c r="A1156" s="63">
        <v>1284</v>
      </c>
      <c r="B1156" s="62">
        <v>34.236816793898001</v>
      </c>
      <c r="C1156" s="62">
        <v>34.257596946569798</v>
      </c>
      <c r="D1156" s="62">
        <v>2.0780152671797201E-2</v>
      </c>
      <c r="E1156" s="63">
        <v>1.1399999999999999</v>
      </c>
      <c r="F1156" s="64">
        <v>5.17</v>
      </c>
    </row>
    <row r="1157" spans="1:6" s="63" customFormat="1" x14ac:dyDescent="0.15">
      <c r="A1157" s="63">
        <v>1285</v>
      </c>
      <c r="B1157" s="62">
        <v>34.257596946569798</v>
      </c>
      <c r="C1157" s="62">
        <v>34.278377099241602</v>
      </c>
      <c r="D1157" s="62">
        <v>2.0780152671804299E-2</v>
      </c>
      <c r="E1157" s="63">
        <v>1.26</v>
      </c>
      <c r="F1157" s="64">
        <v>5.54</v>
      </c>
    </row>
    <row r="1158" spans="1:6" s="63" customFormat="1" x14ac:dyDescent="0.15">
      <c r="A1158" s="63">
        <v>1286</v>
      </c>
      <c r="B1158" s="62">
        <v>34.278377099241602</v>
      </c>
      <c r="C1158" s="62">
        <v>34.2991572519134</v>
      </c>
      <c r="D1158" s="62">
        <v>2.0780152671797201E-2</v>
      </c>
      <c r="E1158" s="63">
        <v>1.1100000000000001</v>
      </c>
      <c r="F1158" s="64">
        <v>5.94</v>
      </c>
    </row>
    <row r="1159" spans="1:6" s="63" customFormat="1" x14ac:dyDescent="0.15">
      <c r="A1159" s="63">
        <v>1287</v>
      </c>
      <c r="B1159" s="62">
        <v>34.2991572519134</v>
      </c>
      <c r="C1159" s="62">
        <v>34.319937404585197</v>
      </c>
      <c r="D1159" s="62">
        <v>2.0780152671797201E-2</v>
      </c>
      <c r="E1159" s="63">
        <v>1.06</v>
      </c>
      <c r="F1159" s="64">
        <v>5.79</v>
      </c>
    </row>
    <row r="1160" spans="1:6" s="63" customFormat="1" x14ac:dyDescent="0.15">
      <c r="A1160" s="63">
        <v>1288</v>
      </c>
      <c r="B1160" s="62">
        <v>34.319937404585197</v>
      </c>
      <c r="C1160" s="62">
        <v>34.340717557257001</v>
      </c>
      <c r="D1160" s="62">
        <v>2.0780152671804299E-2</v>
      </c>
      <c r="E1160" s="63">
        <v>3.54</v>
      </c>
      <c r="F1160" s="64">
        <v>12.1</v>
      </c>
    </row>
    <row r="1161" spans="1:6" s="63" customFormat="1" x14ac:dyDescent="0.15">
      <c r="A1161" s="63">
        <v>1289</v>
      </c>
      <c r="B1161" s="62">
        <v>34.340717557257001</v>
      </c>
      <c r="C1161" s="62">
        <v>34.361497709928798</v>
      </c>
      <c r="D1161" s="62">
        <v>2.0780152671797201E-2</v>
      </c>
      <c r="E1161" s="63">
        <v>1.03</v>
      </c>
      <c r="F1161" s="64">
        <v>9.3800000000000008</v>
      </c>
    </row>
    <row r="1162" spans="1:6" s="63" customFormat="1" x14ac:dyDescent="0.15">
      <c r="A1162" s="63">
        <v>1290</v>
      </c>
      <c r="B1162" s="62">
        <v>34.361497709928798</v>
      </c>
      <c r="C1162" s="62">
        <v>34.382277862600603</v>
      </c>
      <c r="D1162" s="62">
        <v>2.0780152671804299E-2</v>
      </c>
      <c r="F1162" s="64">
        <v>7.79</v>
      </c>
    </row>
    <row r="1163" spans="1:6" s="63" customFormat="1" x14ac:dyDescent="0.15">
      <c r="A1163" s="63">
        <v>1291</v>
      </c>
      <c r="B1163" s="62">
        <v>34.382277862600603</v>
      </c>
      <c r="C1163" s="62">
        <v>34.4030580152724</v>
      </c>
      <c r="D1163" s="62">
        <v>2.0780152671797201E-2</v>
      </c>
      <c r="E1163" s="63">
        <v>1.03</v>
      </c>
      <c r="F1163" s="64">
        <v>7.29</v>
      </c>
    </row>
    <row r="1164" spans="1:6" s="63" customFormat="1" x14ac:dyDescent="0.15">
      <c r="A1164" s="63">
        <v>1292</v>
      </c>
      <c r="B1164" s="62">
        <v>34.4030580152724</v>
      </c>
      <c r="C1164" s="62">
        <v>34.423838167944197</v>
      </c>
      <c r="D1164" s="62">
        <v>2.0780152671797201E-2</v>
      </c>
      <c r="E1164" s="63">
        <v>1.2</v>
      </c>
      <c r="F1164" s="64">
        <v>9.0299999999999994</v>
      </c>
    </row>
    <row r="1165" spans="1:6" s="63" customFormat="1" x14ac:dyDescent="0.15">
      <c r="A1165" s="63">
        <v>1293</v>
      </c>
      <c r="B1165" s="62">
        <v>34.423838167944197</v>
      </c>
      <c r="C1165" s="62">
        <v>34.444618320616001</v>
      </c>
      <c r="D1165" s="62">
        <v>2.0780152671804299E-2</v>
      </c>
      <c r="E1165" s="63">
        <v>1.98</v>
      </c>
      <c r="F1165" s="64">
        <v>11.98</v>
      </c>
    </row>
    <row r="1166" spans="1:6" s="63" customFormat="1" x14ac:dyDescent="0.15">
      <c r="A1166" s="63">
        <v>1294</v>
      </c>
      <c r="B1166" s="62">
        <v>34.444618320616001</v>
      </c>
      <c r="C1166" s="62">
        <v>34.465398473287799</v>
      </c>
      <c r="D1166" s="62">
        <v>2.0780152671797201E-2</v>
      </c>
      <c r="E1166" s="63">
        <v>1.22</v>
      </c>
      <c r="F1166" s="64">
        <v>9.56</v>
      </c>
    </row>
    <row r="1167" spans="1:6" s="63" customFormat="1" x14ac:dyDescent="0.15">
      <c r="A1167" s="63">
        <v>1295</v>
      </c>
      <c r="B1167" s="62">
        <v>34.465398473287799</v>
      </c>
      <c r="C1167" s="62">
        <v>34.486178625959603</v>
      </c>
      <c r="D1167" s="62">
        <v>2.0780152671804299E-2</v>
      </c>
      <c r="E1167" s="63">
        <v>1.1299999999999999</v>
      </c>
      <c r="F1167" s="64">
        <v>9.31</v>
      </c>
    </row>
    <row r="1168" spans="1:6" s="63" customFormat="1" x14ac:dyDescent="0.15">
      <c r="A1168" s="63">
        <v>1296</v>
      </c>
      <c r="B1168" s="62">
        <v>34.486178625959603</v>
      </c>
      <c r="C1168" s="62">
        <v>34.5069587786314</v>
      </c>
      <c r="D1168" s="62">
        <v>2.0780152671797201E-2</v>
      </c>
      <c r="E1168" s="63">
        <v>1.19</v>
      </c>
      <c r="F1168" s="64">
        <v>11.7</v>
      </c>
    </row>
    <row r="1169" spans="1:6" s="63" customFormat="1" x14ac:dyDescent="0.15">
      <c r="A1169" s="63">
        <v>1297</v>
      </c>
      <c r="B1169" s="62">
        <v>34.5069587786314</v>
      </c>
      <c r="C1169" s="62">
        <v>34.527738931303197</v>
      </c>
      <c r="D1169" s="62">
        <v>2.0780152671797201E-2</v>
      </c>
      <c r="E1169" s="63">
        <v>4.7300000000000004</v>
      </c>
      <c r="F1169" s="64">
        <v>18.86</v>
      </c>
    </row>
    <row r="1170" spans="1:6" s="63" customFormat="1" x14ac:dyDescent="0.15">
      <c r="A1170" s="63">
        <v>1298</v>
      </c>
      <c r="B1170" s="62">
        <v>34.527738931303197</v>
      </c>
      <c r="C1170" s="62">
        <v>34.548519083975002</v>
      </c>
      <c r="D1170" s="62">
        <v>2.0780152671804299E-2</v>
      </c>
      <c r="E1170" s="63">
        <v>1.4</v>
      </c>
      <c r="F1170" s="64">
        <v>11.67</v>
      </c>
    </row>
    <row r="1171" spans="1:6" s="63" customFormat="1" x14ac:dyDescent="0.15">
      <c r="A1171" s="63">
        <v>1299</v>
      </c>
      <c r="B1171" s="62">
        <v>34.548519083975002</v>
      </c>
      <c r="C1171" s="62">
        <v>34.569299236646799</v>
      </c>
      <c r="D1171" s="62">
        <v>2.0780152671797201E-2</v>
      </c>
      <c r="E1171" s="63">
        <v>1.62</v>
      </c>
      <c r="F1171" s="64">
        <v>14.76</v>
      </c>
    </row>
    <row r="1172" spans="1:6" s="63" customFormat="1" x14ac:dyDescent="0.15">
      <c r="A1172" s="63">
        <v>1300</v>
      </c>
      <c r="B1172" s="62">
        <v>34.569299236646799</v>
      </c>
      <c r="C1172" s="62">
        <v>34.590079389318603</v>
      </c>
      <c r="D1172" s="62">
        <v>2.0780152671804299E-2</v>
      </c>
      <c r="E1172" s="63">
        <v>1.97</v>
      </c>
      <c r="F1172" s="64">
        <v>34.11</v>
      </c>
    </row>
    <row r="1173" spans="1:6" s="63" customFormat="1" x14ac:dyDescent="0.15">
      <c r="A1173" s="63">
        <v>1301</v>
      </c>
      <c r="B1173" s="62">
        <v>34.590079389318603</v>
      </c>
      <c r="C1173" s="62">
        <v>34.610859541990401</v>
      </c>
      <c r="D1173" s="62">
        <v>2.0780152671797201E-2</v>
      </c>
      <c r="E1173" s="63">
        <v>5.03</v>
      </c>
      <c r="F1173" s="64">
        <v>20.309999999999999</v>
      </c>
    </row>
    <row r="1174" spans="1:6" s="63" customFormat="1" x14ac:dyDescent="0.15">
      <c r="A1174" s="63">
        <v>1302</v>
      </c>
      <c r="B1174" s="62">
        <v>34.610859541990401</v>
      </c>
      <c r="C1174" s="62">
        <v>34.631639694662198</v>
      </c>
      <c r="D1174" s="62">
        <v>2.0780152671797201E-2</v>
      </c>
      <c r="E1174" s="63">
        <v>1.75</v>
      </c>
      <c r="F1174" s="64">
        <v>9.3000000000000007</v>
      </c>
    </row>
    <row r="1175" spans="1:6" s="63" customFormat="1" x14ac:dyDescent="0.15">
      <c r="A1175" s="63">
        <v>1303</v>
      </c>
      <c r="B1175" s="62">
        <v>34.631639694662198</v>
      </c>
      <c r="C1175" s="62">
        <v>34.652419847334002</v>
      </c>
      <c r="D1175" s="62">
        <v>2.0780152671804299E-2</v>
      </c>
      <c r="E1175" s="63">
        <v>1.43</v>
      </c>
      <c r="F1175" s="64">
        <v>15.45</v>
      </c>
    </row>
    <row r="1176" spans="1:6" s="63" customFormat="1" x14ac:dyDescent="0.15">
      <c r="A1176" s="63">
        <v>1304</v>
      </c>
      <c r="B1176" s="62">
        <v>34.652419847334002</v>
      </c>
      <c r="C1176" s="62">
        <v>34.673200000005799</v>
      </c>
      <c r="D1176" s="62">
        <v>2.0780152671797201E-2</v>
      </c>
      <c r="E1176" s="63">
        <v>1.66</v>
      </c>
      <c r="F1176" s="64">
        <v>19.36</v>
      </c>
    </row>
    <row r="1177" spans="1:6" s="63" customFormat="1" x14ac:dyDescent="0.15">
      <c r="A1177" s="63">
        <v>1305</v>
      </c>
      <c r="B1177" s="62">
        <v>34.673200000000001</v>
      </c>
      <c r="C1177" s="62">
        <v>34.694206870229003</v>
      </c>
      <c r="D1177" s="62">
        <v>2.1006870229001599E-2</v>
      </c>
      <c r="E1177" s="63">
        <v>3.58</v>
      </c>
      <c r="F1177" s="64">
        <v>22.49</v>
      </c>
    </row>
    <row r="1178" spans="1:6" s="63" customFormat="1" x14ac:dyDescent="0.15">
      <c r="A1178" s="63">
        <v>1306</v>
      </c>
      <c r="B1178" s="62">
        <v>34.694206870229003</v>
      </c>
      <c r="C1178" s="62">
        <v>34.715213740457997</v>
      </c>
      <c r="D1178" s="62">
        <v>2.1006870228994501E-2</v>
      </c>
      <c r="E1178" s="63">
        <v>1.99</v>
      </c>
      <c r="F1178" s="64">
        <v>18.079999999999998</v>
      </c>
    </row>
    <row r="1179" spans="1:6" s="63" customFormat="1" x14ac:dyDescent="0.15">
      <c r="A1179" s="63">
        <v>1307</v>
      </c>
      <c r="B1179" s="62">
        <v>34.715213740457997</v>
      </c>
      <c r="C1179" s="62">
        <v>34.736220610686999</v>
      </c>
      <c r="D1179" s="62">
        <v>2.1006870229001599E-2</v>
      </c>
      <c r="E1179" s="63">
        <v>1.8</v>
      </c>
      <c r="F1179" s="64">
        <v>10</v>
      </c>
    </row>
    <row r="1180" spans="1:6" s="63" customFormat="1" x14ac:dyDescent="0.15">
      <c r="A1180" s="63">
        <v>1308</v>
      </c>
      <c r="B1180" s="62">
        <v>34.736220610686999</v>
      </c>
      <c r="C1180" s="62">
        <v>34.757227480916001</v>
      </c>
      <c r="D1180" s="62">
        <v>2.1006870229001599E-2</v>
      </c>
      <c r="E1180" s="63">
        <v>1.21</v>
      </c>
      <c r="F1180" s="64">
        <v>9.08</v>
      </c>
    </row>
    <row r="1181" spans="1:6" s="63" customFormat="1" x14ac:dyDescent="0.15">
      <c r="A1181" s="63">
        <v>1309</v>
      </c>
      <c r="B1181" s="62">
        <v>34.757227480916001</v>
      </c>
      <c r="C1181" s="62">
        <v>34.778234351145002</v>
      </c>
      <c r="D1181" s="62">
        <v>2.1006870229001599E-2</v>
      </c>
      <c r="E1181" s="63">
        <v>1.42</v>
      </c>
      <c r="F1181" s="64">
        <v>11.58</v>
      </c>
    </row>
    <row r="1182" spans="1:6" s="63" customFormat="1" x14ac:dyDescent="0.15">
      <c r="A1182" s="63">
        <v>1310</v>
      </c>
      <c r="B1182" s="62">
        <v>34.778234351145002</v>
      </c>
      <c r="C1182" s="62">
        <v>34.799241221373997</v>
      </c>
      <c r="D1182" s="62">
        <v>2.1006870228994501E-2</v>
      </c>
      <c r="E1182" s="63">
        <v>3.07</v>
      </c>
      <c r="F1182" s="64">
        <v>20.420000000000002</v>
      </c>
    </row>
    <row r="1183" spans="1:6" s="63" customFormat="1" x14ac:dyDescent="0.15">
      <c r="A1183" s="63">
        <v>1311</v>
      </c>
      <c r="B1183" s="62">
        <v>34.799241221373997</v>
      </c>
      <c r="C1183" s="62">
        <v>34.820248091602998</v>
      </c>
      <c r="D1183" s="62">
        <v>2.1006870229001599E-2</v>
      </c>
      <c r="E1183" s="63">
        <v>7.8</v>
      </c>
      <c r="F1183" s="64">
        <v>15.61</v>
      </c>
    </row>
    <row r="1184" spans="1:6" s="63" customFormat="1" x14ac:dyDescent="0.15">
      <c r="A1184" s="63">
        <v>1312</v>
      </c>
      <c r="B1184" s="62">
        <v>34.820248091602998</v>
      </c>
      <c r="C1184" s="62">
        <v>34.841254961832</v>
      </c>
      <c r="D1184" s="62">
        <v>2.1006870229001599E-2</v>
      </c>
      <c r="E1184" s="63">
        <v>2.0099999999999998</v>
      </c>
      <c r="F1184" s="64">
        <v>10.29</v>
      </c>
    </row>
    <row r="1185" spans="1:6" s="63" customFormat="1" x14ac:dyDescent="0.15">
      <c r="A1185" s="63">
        <v>1313</v>
      </c>
      <c r="B1185" s="62">
        <v>34.841254961832</v>
      </c>
      <c r="C1185" s="62">
        <v>34.862261832061002</v>
      </c>
      <c r="D1185" s="62">
        <v>2.1006870229001599E-2</v>
      </c>
      <c r="E1185" s="63">
        <v>1.74</v>
      </c>
      <c r="F1185" s="64">
        <v>13.8</v>
      </c>
    </row>
    <row r="1186" spans="1:6" s="63" customFormat="1" x14ac:dyDescent="0.15">
      <c r="A1186" s="63">
        <v>1314</v>
      </c>
      <c r="B1186" s="62">
        <v>34.862261832061002</v>
      </c>
      <c r="C1186" s="62">
        <v>34.883268702290003</v>
      </c>
      <c r="D1186" s="62">
        <v>2.1006870229001599E-2</v>
      </c>
      <c r="E1186" s="63">
        <v>3.36</v>
      </c>
      <c r="F1186" s="64">
        <v>15.64</v>
      </c>
    </row>
    <row r="1187" spans="1:6" s="63" customFormat="1" x14ac:dyDescent="0.15">
      <c r="A1187" s="63">
        <v>1315</v>
      </c>
      <c r="B1187" s="62">
        <v>34.883268702290003</v>
      </c>
      <c r="C1187" s="62">
        <v>34.904275572518998</v>
      </c>
      <c r="D1187" s="62">
        <v>2.1006870228994501E-2</v>
      </c>
      <c r="E1187" s="63">
        <v>10.71</v>
      </c>
      <c r="F1187" s="64">
        <v>18.78</v>
      </c>
    </row>
    <row r="1188" spans="1:6" s="63" customFormat="1" x14ac:dyDescent="0.15">
      <c r="A1188" s="63">
        <v>1316</v>
      </c>
      <c r="B1188" s="62">
        <v>34.904275572518998</v>
      </c>
      <c r="C1188" s="62">
        <v>34.925282442747999</v>
      </c>
      <c r="D1188" s="62">
        <v>2.1006870229001599E-2</v>
      </c>
      <c r="E1188" s="63">
        <v>3.31</v>
      </c>
      <c r="F1188" s="64">
        <v>14.21</v>
      </c>
    </row>
    <row r="1189" spans="1:6" s="63" customFormat="1" x14ac:dyDescent="0.15">
      <c r="A1189" s="63">
        <v>1318</v>
      </c>
      <c r="B1189" s="62">
        <v>34.946289312977001</v>
      </c>
      <c r="C1189" s="62">
        <v>34.967296183206003</v>
      </c>
      <c r="D1189" s="62">
        <v>2.1006870229001599E-2</v>
      </c>
      <c r="E1189" s="63">
        <v>5.33</v>
      </c>
      <c r="F1189" s="64">
        <v>29.86</v>
      </c>
    </row>
    <row r="1190" spans="1:6" s="63" customFormat="1" x14ac:dyDescent="0.15">
      <c r="A1190" s="63">
        <v>1319</v>
      </c>
      <c r="B1190" s="62">
        <v>34.967296183206003</v>
      </c>
      <c r="C1190" s="62">
        <v>34.988303053434997</v>
      </c>
      <c r="D1190" s="62">
        <v>2.1006870228994501E-2</v>
      </c>
      <c r="E1190" s="63">
        <v>2.81</v>
      </c>
      <c r="F1190" s="64">
        <v>19.829999999999998</v>
      </c>
    </row>
    <row r="1191" spans="1:6" s="63" customFormat="1" x14ac:dyDescent="0.15">
      <c r="A1191" s="63">
        <v>1320</v>
      </c>
      <c r="B1191" s="62">
        <v>34.988303053434997</v>
      </c>
      <c r="C1191" s="62">
        <v>35.009309923663999</v>
      </c>
      <c r="D1191" s="62">
        <v>2.1006870229001599E-2</v>
      </c>
      <c r="E1191" s="63">
        <v>1.4</v>
      </c>
      <c r="F1191" s="64">
        <v>18.649999999999999</v>
      </c>
    </row>
    <row r="1192" spans="1:6" s="63" customFormat="1" x14ac:dyDescent="0.15">
      <c r="A1192" s="63">
        <v>1321</v>
      </c>
      <c r="B1192" s="62">
        <v>35.009309923663999</v>
      </c>
      <c r="C1192" s="62">
        <v>35.030316793893</v>
      </c>
      <c r="D1192" s="62">
        <v>2.1006870229001599E-2</v>
      </c>
      <c r="E1192" s="63">
        <v>1.83</v>
      </c>
      <c r="F1192" s="64">
        <v>19.02</v>
      </c>
    </row>
    <row r="1193" spans="1:6" s="63" customFormat="1" x14ac:dyDescent="0.15">
      <c r="A1193" s="63">
        <v>1322</v>
      </c>
      <c r="B1193" s="62">
        <v>35.030316793893</v>
      </c>
      <c r="C1193" s="62">
        <v>35.051323664122002</v>
      </c>
      <c r="D1193" s="62">
        <v>2.1006870229001599E-2</v>
      </c>
      <c r="E1193" s="63">
        <v>1.4</v>
      </c>
      <c r="F1193" s="64">
        <v>7.94</v>
      </c>
    </row>
    <row r="1194" spans="1:6" s="63" customFormat="1" x14ac:dyDescent="0.15">
      <c r="A1194" s="63">
        <v>1323</v>
      </c>
      <c r="B1194" s="62">
        <v>35.051323664122002</v>
      </c>
      <c r="C1194" s="62">
        <v>35.072330534351003</v>
      </c>
      <c r="D1194" s="62">
        <v>2.1006870229001599E-2</v>
      </c>
      <c r="E1194" s="63">
        <v>1.66</v>
      </c>
      <c r="F1194" s="64">
        <v>6.61</v>
      </c>
    </row>
    <row r="1195" spans="1:6" s="63" customFormat="1" x14ac:dyDescent="0.15">
      <c r="A1195" s="63">
        <v>1324</v>
      </c>
      <c r="B1195" s="62">
        <v>35.072330534351003</v>
      </c>
      <c r="C1195" s="62">
        <v>35.093337404579998</v>
      </c>
      <c r="D1195" s="62">
        <v>2.1006870228994501E-2</v>
      </c>
      <c r="E1195" s="63">
        <v>1.78</v>
      </c>
      <c r="F1195" s="64">
        <v>6.65</v>
      </c>
    </row>
    <row r="1196" spans="1:6" s="63" customFormat="1" x14ac:dyDescent="0.15">
      <c r="A1196" s="63">
        <v>1325</v>
      </c>
      <c r="B1196" s="62">
        <v>35.093337404579998</v>
      </c>
      <c r="C1196" s="62">
        <v>35.114344274809</v>
      </c>
      <c r="D1196" s="62">
        <v>2.1006870229001599E-2</v>
      </c>
      <c r="E1196" s="63">
        <v>1.35</v>
      </c>
      <c r="F1196" s="64">
        <v>6.24</v>
      </c>
    </row>
    <row r="1197" spans="1:6" s="63" customFormat="1" x14ac:dyDescent="0.15">
      <c r="A1197" s="63">
        <v>1326</v>
      </c>
      <c r="B1197" s="62">
        <v>35.114344274809</v>
      </c>
      <c r="C1197" s="62">
        <v>35.135351145038001</v>
      </c>
      <c r="D1197" s="62">
        <v>2.1006870229001599E-2</v>
      </c>
      <c r="E1197" s="63">
        <v>2.38</v>
      </c>
      <c r="F1197" s="64">
        <v>7.15</v>
      </c>
    </row>
    <row r="1198" spans="1:6" s="63" customFormat="1" x14ac:dyDescent="0.15">
      <c r="A1198" s="63">
        <v>1327</v>
      </c>
      <c r="B1198" s="62">
        <v>35.135351145038001</v>
      </c>
      <c r="C1198" s="62">
        <v>35.156358015267003</v>
      </c>
      <c r="D1198" s="62">
        <v>2.1006870229001599E-2</v>
      </c>
      <c r="E1198" s="63">
        <v>1.72</v>
      </c>
      <c r="F1198" s="64">
        <v>5.9</v>
      </c>
    </row>
    <row r="1199" spans="1:6" s="63" customFormat="1" x14ac:dyDescent="0.15">
      <c r="A1199" s="63">
        <v>1328</v>
      </c>
      <c r="B1199" s="62">
        <v>35.156358015267003</v>
      </c>
      <c r="C1199" s="62">
        <v>35.177364885495997</v>
      </c>
      <c r="D1199" s="62">
        <v>2.1006870228994501E-2</v>
      </c>
      <c r="E1199" s="63">
        <v>1.74</v>
      </c>
      <c r="F1199" s="64">
        <v>5.17</v>
      </c>
    </row>
    <row r="1200" spans="1:6" s="63" customFormat="1" x14ac:dyDescent="0.15">
      <c r="A1200" s="63">
        <v>1329</v>
      </c>
      <c r="B1200" s="62">
        <v>35.177364885495997</v>
      </c>
      <c r="C1200" s="62">
        <v>35.198371755724999</v>
      </c>
      <c r="D1200" s="62">
        <v>2.1006870229001599E-2</v>
      </c>
      <c r="E1200" s="63">
        <v>1.0900000000000001</v>
      </c>
      <c r="F1200" s="64">
        <v>2.61</v>
      </c>
    </row>
    <row r="1201" spans="1:6" s="63" customFormat="1" x14ac:dyDescent="0.15">
      <c r="A1201" s="63">
        <v>1330</v>
      </c>
      <c r="B1201" s="62">
        <v>35.198371755724999</v>
      </c>
      <c r="C1201" s="62">
        <v>35.219378625954</v>
      </c>
      <c r="D1201" s="62">
        <v>2.1006870229001599E-2</v>
      </c>
      <c r="E1201" s="63">
        <v>1.28</v>
      </c>
      <c r="F1201" s="64">
        <v>3.07</v>
      </c>
    </row>
    <row r="1202" spans="1:6" s="63" customFormat="1" x14ac:dyDescent="0.15">
      <c r="A1202" s="63">
        <v>1331</v>
      </c>
      <c r="B1202" s="62">
        <v>35.219378625954</v>
      </c>
      <c r="C1202" s="62">
        <v>35.240385496183002</v>
      </c>
      <c r="D1202" s="62">
        <v>2.1006870229001599E-2</v>
      </c>
      <c r="E1202" s="63">
        <v>2.39</v>
      </c>
      <c r="F1202" s="64">
        <v>5.82</v>
      </c>
    </row>
    <row r="1203" spans="1:6" s="63" customFormat="1" x14ac:dyDescent="0.15">
      <c r="A1203" s="63">
        <v>1332</v>
      </c>
      <c r="B1203" s="62">
        <v>35.240385496183002</v>
      </c>
      <c r="C1203" s="62">
        <v>35.261392366411997</v>
      </c>
      <c r="D1203" s="62">
        <v>2.1006870228994501E-2</v>
      </c>
      <c r="E1203" s="63">
        <v>1.81</v>
      </c>
      <c r="F1203" s="64">
        <v>6.38</v>
      </c>
    </row>
    <row r="1204" spans="1:6" s="63" customFormat="1" x14ac:dyDescent="0.15">
      <c r="A1204" s="63">
        <v>1333</v>
      </c>
      <c r="B1204" s="62">
        <v>35.261392366411997</v>
      </c>
      <c r="C1204" s="62">
        <v>35.282399236640998</v>
      </c>
      <c r="D1204" s="62">
        <v>2.1006870229001599E-2</v>
      </c>
      <c r="E1204" s="63">
        <v>1.37</v>
      </c>
      <c r="F1204" s="64">
        <v>3.31</v>
      </c>
    </row>
    <row r="1205" spans="1:6" s="63" customFormat="1" x14ac:dyDescent="0.15">
      <c r="A1205" s="63">
        <v>1334</v>
      </c>
      <c r="B1205" s="62">
        <v>35.282399236640998</v>
      </c>
      <c r="C1205" s="62">
        <v>35.30340610687</v>
      </c>
      <c r="D1205" s="62">
        <v>2.1006870229001599E-2</v>
      </c>
      <c r="E1205" s="63">
        <v>1.19</v>
      </c>
      <c r="F1205" s="64">
        <v>2.81</v>
      </c>
    </row>
    <row r="1206" spans="1:6" s="63" customFormat="1" x14ac:dyDescent="0.15">
      <c r="A1206" s="63">
        <v>1335</v>
      </c>
      <c r="B1206" s="62">
        <v>35.30340610687</v>
      </c>
      <c r="C1206" s="62">
        <v>35.324412977099001</v>
      </c>
      <c r="D1206" s="62">
        <v>2.1006870229001599E-2</v>
      </c>
      <c r="E1206" s="63">
        <v>7.43</v>
      </c>
      <c r="F1206" s="64">
        <v>6.63</v>
      </c>
    </row>
    <row r="1207" spans="1:6" s="63" customFormat="1" x14ac:dyDescent="0.15">
      <c r="A1207" s="63">
        <v>1336</v>
      </c>
      <c r="B1207" s="62">
        <v>35.324412977099001</v>
      </c>
      <c r="C1207" s="62">
        <v>35.345419847328003</v>
      </c>
      <c r="D1207" s="62">
        <v>2.1006870229001599E-2</v>
      </c>
      <c r="E1207" s="63">
        <v>1.98</v>
      </c>
      <c r="F1207" s="64">
        <v>8.51</v>
      </c>
    </row>
    <row r="1208" spans="1:6" s="63" customFormat="1" x14ac:dyDescent="0.15">
      <c r="A1208" s="63">
        <v>1337</v>
      </c>
      <c r="B1208" s="62">
        <v>35.345419847328003</v>
      </c>
      <c r="C1208" s="62">
        <v>35.366426717556998</v>
      </c>
      <c r="D1208" s="62">
        <v>2.1006870228994501E-2</v>
      </c>
      <c r="E1208" s="63">
        <v>1.23</v>
      </c>
      <c r="F1208" s="64">
        <v>4.0199999999999996</v>
      </c>
    </row>
    <row r="1209" spans="1:6" s="63" customFormat="1" x14ac:dyDescent="0.15">
      <c r="A1209" s="63">
        <v>1338</v>
      </c>
      <c r="B1209" s="62">
        <v>35.366426717556998</v>
      </c>
      <c r="C1209" s="62">
        <v>35.387433587785999</v>
      </c>
      <c r="D1209" s="62">
        <v>2.1006870229001599E-2</v>
      </c>
      <c r="E1209" s="63">
        <v>1.45</v>
      </c>
      <c r="F1209" s="64">
        <v>4.3</v>
      </c>
    </row>
    <row r="1210" spans="1:6" s="63" customFormat="1" x14ac:dyDescent="0.15">
      <c r="A1210" s="63">
        <v>1339</v>
      </c>
      <c r="B1210" s="62">
        <v>35.387433587785999</v>
      </c>
      <c r="C1210" s="62">
        <v>35.408440458015001</v>
      </c>
      <c r="D1210" s="62">
        <v>2.1006870229001599E-2</v>
      </c>
      <c r="E1210" s="63">
        <v>8.98</v>
      </c>
      <c r="F1210" s="64">
        <v>8.9499999999999993</v>
      </c>
    </row>
    <row r="1211" spans="1:6" s="63" customFormat="1" x14ac:dyDescent="0.15">
      <c r="A1211" s="63">
        <v>1340</v>
      </c>
      <c r="B1211" s="62">
        <v>35.408440458015001</v>
      </c>
      <c r="C1211" s="62">
        <v>35.429447328244002</v>
      </c>
      <c r="D1211" s="62">
        <v>2.1006870229001599E-2</v>
      </c>
      <c r="E1211" s="63">
        <v>2.0499999999999998</v>
      </c>
      <c r="F1211" s="64">
        <v>4.2300000000000004</v>
      </c>
    </row>
    <row r="1212" spans="1:6" s="63" customFormat="1" x14ac:dyDescent="0.15">
      <c r="A1212" s="63">
        <v>1341</v>
      </c>
      <c r="B1212" s="62">
        <v>35.429447328244002</v>
      </c>
      <c r="C1212" s="62">
        <v>35.450454198472997</v>
      </c>
      <c r="D1212" s="62">
        <v>2.1006870228994501E-2</v>
      </c>
      <c r="E1212" s="63">
        <v>1.1200000000000001</v>
      </c>
      <c r="F1212" s="64">
        <v>3.23</v>
      </c>
    </row>
    <row r="1213" spans="1:6" s="63" customFormat="1" x14ac:dyDescent="0.15">
      <c r="A1213" s="63">
        <v>1342</v>
      </c>
      <c r="B1213" s="62">
        <v>35.450454198472997</v>
      </c>
      <c r="C1213" s="62">
        <v>35.471461068701998</v>
      </c>
      <c r="D1213" s="62">
        <v>2.1006870229001599E-2</v>
      </c>
      <c r="E1213" s="63">
        <v>1.3</v>
      </c>
      <c r="F1213" s="64">
        <v>7.54</v>
      </c>
    </row>
    <row r="1214" spans="1:6" s="63" customFormat="1" x14ac:dyDescent="0.15">
      <c r="A1214" s="63">
        <v>1343</v>
      </c>
      <c r="B1214" s="62">
        <v>35.471461068701998</v>
      </c>
      <c r="C1214" s="62">
        <v>35.492467938931</v>
      </c>
      <c r="D1214" s="62">
        <v>2.1006870229001599E-2</v>
      </c>
      <c r="E1214" s="63">
        <v>2.2799999999999998</v>
      </c>
      <c r="F1214" s="64">
        <v>9.5299999999999994</v>
      </c>
    </row>
    <row r="1215" spans="1:6" s="63" customFormat="1" x14ac:dyDescent="0.15">
      <c r="A1215" s="63">
        <v>1344</v>
      </c>
      <c r="B1215" s="62">
        <v>35.492467938931</v>
      </c>
      <c r="C1215" s="62">
        <v>35.513474809160002</v>
      </c>
      <c r="D1215" s="62">
        <v>2.1006870229001599E-2</v>
      </c>
      <c r="E1215" s="63">
        <v>6.33</v>
      </c>
      <c r="F1215" s="64">
        <v>12.94</v>
      </c>
    </row>
    <row r="1216" spans="1:6" s="63" customFormat="1" x14ac:dyDescent="0.15">
      <c r="A1216" s="63">
        <v>1345</v>
      </c>
      <c r="B1216" s="62">
        <v>35.513474809160002</v>
      </c>
      <c r="C1216" s="62">
        <v>35.534481679389003</v>
      </c>
      <c r="D1216" s="62">
        <v>2.1006870229001599E-2</v>
      </c>
      <c r="E1216" s="63">
        <v>2.99</v>
      </c>
      <c r="F1216" s="64">
        <v>8.59</v>
      </c>
    </row>
    <row r="1217" spans="1:6" s="63" customFormat="1" x14ac:dyDescent="0.15">
      <c r="A1217" s="63">
        <v>1346</v>
      </c>
      <c r="B1217" s="62">
        <v>35.534481679389003</v>
      </c>
      <c r="C1217" s="62">
        <v>35.555488549617998</v>
      </c>
      <c r="D1217" s="62">
        <v>2.1006870228994501E-2</v>
      </c>
      <c r="E1217" s="63">
        <v>5.14</v>
      </c>
      <c r="F1217" s="64">
        <v>9.94</v>
      </c>
    </row>
    <row r="1218" spans="1:6" s="63" customFormat="1" x14ac:dyDescent="0.15">
      <c r="A1218" s="63">
        <v>1347</v>
      </c>
      <c r="B1218" s="62">
        <v>35.555488549617998</v>
      </c>
      <c r="C1218" s="62">
        <v>35.576495419846999</v>
      </c>
      <c r="D1218" s="62">
        <v>2.1006870229001599E-2</v>
      </c>
      <c r="E1218" s="63">
        <v>1.05</v>
      </c>
      <c r="F1218" s="64">
        <v>2.78</v>
      </c>
    </row>
    <row r="1219" spans="1:6" s="63" customFormat="1" x14ac:dyDescent="0.15">
      <c r="A1219" s="63">
        <v>1348</v>
      </c>
      <c r="B1219" s="62">
        <v>35.576495419846999</v>
      </c>
      <c r="C1219" s="62">
        <v>35.597502290076001</v>
      </c>
      <c r="D1219" s="62">
        <v>2.1006870229001599E-2</v>
      </c>
      <c r="E1219" s="63">
        <v>1.3</v>
      </c>
      <c r="F1219" s="64">
        <v>2.85</v>
      </c>
    </row>
    <row r="1220" spans="1:6" s="63" customFormat="1" x14ac:dyDescent="0.15">
      <c r="A1220" s="63">
        <v>1349</v>
      </c>
      <c r="B1220" s="62">
        <v>35.597502290076001</v>
      </c>
      <c r="C1220" s="62">
        <v>35.618509160305003</v>
      </c>
      <c r="D1220" s="62">
        <v>2.1006870229001599E-2</v>
      </c>
      <c r="E1220" s="63">
        <v>1.4</v>
      </c>
      <c r="F1220" s="64">
        <v>3.47</v>
      </c>
    </row>
    <row r="1221" spans="1:6" s="63" customFormat="1" x14ac:dyDescent="0.15">
      <c r="A1221" s="63">
        <v>1350</v>
      </c>
      <c r="B1221" s="62">
        <v>35.618509160305003</v>
      </c>
      <c r="C1221" s="62">
        <v>35.639516030533997</v>
      </c>
      <c r="D1221" s="62">
        <v>2.1006870228994501E-2</v>
      </c>
      <c r="E1221" s="63">
        <v>2.0099999999999998</v>
      </c>
      <c r="F1221" s="64">
        <v>6.21</v>
      </c>
    </row>
    <row r="1222" spans="1:6" s="63" customFormat="1" x14ac:dyDescent="0.15">
      <c r="A1222" s="63">
        <v>1351</v>
      </c>
      <c r="B1222" s="62">
        <v>35.639516030533997</v>
      </c>
      <c r="C1222" s="62">
        <v>35.660522900762999</v>
      </c>
      <c r="D1222" s="62">
        <v>2.1006870229001599E-2</v>
      </c>
      <c r="E1222" s="63">
        <v>5.71</v>
      </c>
      <c r="F1222" s="64">
        <v>7.82</v>
      </c>
    </row>
    <row r="1223" spans="1:6" s="63" customFormat="1" x14ac:dyDescent="0.15">
      <c r="A1223" s="63">
        <v>1352</v>
      </c>
      <c r="B1223" s="62">
        <v>35.660522900762999</v>
      </c>
      <c r="C1223" s="62">
        <v>35.681529770992</v>
      </c>
      <c r="D1223" s="62">
        <v>2.1006870229001599E-2</v>
      </c>
      <c r="E1223" s="63">
        <v>8.56</v>
      </c>
      <c r="F1223" s="64">
        <v>16.420000000000002</v>
      </c>
    </row>
    <row r="1224" spans="1:6" s="63" customFormat="1" x14ac:dyDescent="0.15">
      <c r="A1224" s="63">
        <v>1353</v>
      </c>
      <c r="B1224" s="62">
        <v>35.681529770992</v>
      </c>
      <c r="C1224" s="62">
        <v>35.702536641221002</v>
      </c>
      <c r="D1224" s="62">
        <v>2.1006870229001599E-2</v>
      </c>
      <c r="E1224" s="63">
        <v>2.74</v>
      </c>
      <c r="F1224" s="64">
        <v>8.17</v>
      </c>
    </row>
    <row r="1225" spans="1:6" s="63" customFormat="1" x14ac:dyDescent="0.15">
      <c r="A1225" s="63">
        <v>1354</v>
      </c>
      <c r="B1225" s="62">
        <v>35.702536641221002</v>
      </c>
      <c r="C1225" s="62">
        <v>35.723543511450004</v>
      </c>
      <c r="D1225" s="62">
        <v>2.1006870229001599E-2</v>
      </c>
      <c r="E1225" s="63">
        <v>1.23</v>
      </c>
      <c r="F1225" s="64">
        <v>3.71</v>
      </c>
    </row>
    <row r="1226" spans="1:6" s="63" customFormat="1" x14ac:dyDescent="0.15">
      <c r="A1226" s="63">
        <v>1355</v>
      </c>
      <c r="B1226" s="62">
        <v>35.723543511450004</v>
      </c>
      <c r="C1226" s="62">
        <v>35.744550381678998</v>
      </c>
      <c r="D1226" s="62">
        <v>2.1006870228994501E-2</v>
      </c>
      <c r="E1226" s="63">
        <v>2.61</v>
      </c>
      <c r="F1226" s="64">
        <v>7.28</v>
      </c>
    </row>
    <row r="1227" spans="1:6" s="63" customFormat="1" x14ac:dyDescent="0.15">
      <c r="A1227" s="63">
        <v>1356</v>
      </c>
      <c r="B1227" s="62">
        <v>35.744550381678998</v>
      </c>
      <c r="C1227" s="62">
        <v>35.765557251908</v>
      </c>
      <c r="D1227" s="62">
        <v>2.1006870229001599E-2</v>
      </c>
      <c r="E1227" s="63">
        <v>24.17</v>
      </c>
      <c r="F1227" s="64">
        <v>52.02</v>
      </c>
    </row>
    <row r="1228" spans="1:6" s="63" customFormat="1" x14ac:dyDescent="0.15">
      <c r="A1228" s="63">
        <v>1357</v>
      </c>
      <c r="B1228" s="62">
        <v>35.765557251908</v>
      </c>
      <c r="C1228" s="62">
        <v>35.786564122137001</v>
      </c>
      <c r="D1228" s="62">
        <v>2.1006870229001599E-2</v>
      </c>
      <c r="E1228" s="63">
        <v>3.34</v>
      </c>
      <c r="F1228" s="64">
        <v>9.91</v>
      </c>
    </row>
    <row r="1229" spans="1:6" s="63" customFormat="1" x14ac:dyDescent="0.15">
      <c r="A1229" s="63">
        <v>1358</v>
      </c>
      <c r="B1229" s="62">
        <v>35.786564122137001</v>
      </c>
      <c r="C1229" s="62">
        <v>35.807570992366003</v>
      </c>
      <c r="D1229" s="62">
        <v>2.1006870229001599E-2</v>
      </c>
      <c r="E1229" s="63">
        <v>1.7</v>
      </c>
      <c r="F1229" s="64">
        <v>8.26</v>
      </c>
    </row>
    <row r="1230" spans="1:6" s="63" customFormat="1" x14ac:dyDescent="0.15">
      <c r="A1230" s="63">
        <v>1359</v>
      </c>
      <c r="B1230" s="62">
        <v>35.807570992366003</v>
      </c>
      <c r="C1230" s="62">
        <v>35.828577862594997</v>
      </c>
      <c r="D1230" s="62">
        <v>2.1006870228994501E-2</v>
      </c>
      <c r="E1230" s="63">
        <v>11.14</v>
      </c>
      <c r="F1230" s="64">
        <v>22.09</v>
      </c>
    </row>
    <row r="1231" spans="1:6" s="63" customFormat="1" x14ac:dyDescent="0.15">
      <c r="A1231" s="63">
        <v>1360</v>
      </c>
      <c r="B1231" s="62">
        <v>35.828577862594997</v>
      </c>
      <c r="C1231" s="62">
        <v>35.849584732823999</v>
      </c>
      <c r="D1231" s="62">
        <v>2.1006870229001599E-2</v>
      </c>
      <c r="E1231" s="63">
        <v>3.41</v>
      </c>
      <c r="F1231" s="64">
        <v>12.72</v>
      </c>
    </row>
    <row r="1232" spans="1:6" s="63" customFormat="1" x14ac:dyDescent="0.15">
      <c r="A1232" s="63">
        <v>1361</v>
      </c>
      <c r="B1232" s="62">
        <v>35.849584732823999</v>
      </c>
      <c r="C1232" s="62">
        <v>35.870591603053001</v>
      </c>
      <c r="D1232" s="62">
        <v>2.1006870229001599E-2</v>
      </c>
      <c r="E1232" s="63">
        <v>2.2799999999999998</v>
      </c>
      <c r="F1232" s="64">
        <v>13.52</v>
      </c>
    </row>
    <row r="1233" spans="1:6" s="63" customFormat="1" x14ac:dyDescent="0.15">
      <c r="A1233" s="63">
        <v>1362</v>
      </c>
      <c r="B1233" s="62">
        <v>35.870591603053001</v>
      </c>
      <c r="C1233" s="62">
        <v>35.891598473282002</v>
      </c>
      <c r="D1233" s="62">
        <v>2.1006870229001599E-2</v>
      </c>
      <c r="E1233" s="63">
        <v>2.4900000000000002</v>
      </c>
      <c r="F1233" s="64">
        <v>14.31</v>
      </c>
    </row>
    <row r="1234" spans="1:6" s="63" customFormat="1" x14ac:dyDescent="0.15">
      <c r="A1234" s="63">
        <v>1363</v>
      </c>
      <c r="B1234" s="62">
        <v>35.891598473282002</v>
      </c>
      <c r="C1234" s="62">
        <v>35.912605343510997</v>
      </c>
      <c r="D1234" s="62">
        <v>2.1006870228994501E-2</v>
      </c>
      <c r="E1234" s="63">
        <v>2.44</v>
      </c>
      <c r="F1234" s="64">
        <v>14.22</v>
      </c>
    </row>
    <row r="1235" spans="1:6" s="63" customFormat="1" x14ac:dyDescent="0.15">
      <c r="A1235" s="63">
        <v>1364</v>
      </c>
      <c r="B1235" s="62">
        <v>35.912605343510997</v>
      </c>
      <c r="C1235" s="62">
        <v>35.933612213739998</v>
      </c>
      <c r="D1235" s="62">
        <v>2.1006870229001599E-2</v>
      </c>
      <c r="E1235" s="63">
        <v>2.23</v>
      </c>
      <c r="F1235" s="64">
        <v>12.9</v>
      </c>
    </row>
    <row r="1236" spans="1:6" s="63" customFormat="1" x14ac:dyDescent="0.15">
      <c r="A1236" s="63">
        <v>1365</v>
      </c>
      <c r="B1236" s="62">
        <v>35.933612213739998</v>
      </c>
      <c r="C1236" s="62">
        <v>35.954619083969</v>
      </c>
      <c r="D1236" s="62">
        <v>2.1006870229001599E-2</v>
      </c>
      <c r="E1236" s="63">
        <v>2.2599999999999998</v>
      </c>
      <c r="F1236" s="64">
        <v>12.36</v>
      </c>
    </row>
    <row r="1237" spans="1:6" s="63" customFormat="1" x14ac:dyDescent="0.15">
      <c r="A1237" s="63">
        <v>1366</v>
      </c>
      <c r="B1237" s="62">
        <v>35.954619083969</v>
      </c>
      <c r="C1237" s="62">
        <v>35.975625954198001</v>
      </c>
      <c r="D1237" s="62">
        <v>2.1006870229001599E-2</v>
      </c>
      <c r="E1237" s="63">
        <v>2.38</v>
      </c>
      <c r="F1237" s="64">
        <v>12.04</v>
      </c>
    </row>
    <row r="1238" spans="1:6" s="63" customFormat="1" x14ac:dyDescent="0.15">
      <c r="A1238" s="63">
        <v>1367</v>
      </c>
      <c r="B1238" s="62">
        <v>35.975625954198001</v>
      </c>
      <c r="C1238" s="62">
        <v>35.996632824427003</v>
      </c>
      <c r="D1238" s="62">
        <v>2.1006870229001599E-2</v>
      </c>
      <c r="E1238" s="63">
        <v>1.85</v>
      </c>
      <c r="F1238" s="64">
        <v>11.87</v>
      </c>
    </row>
    <row r="1239" spans="1:6" s="63" customFormat="1" x14ac:dyDescent="0.15">
      <c r="A1239" s="63">
        <v>1368</v>
      </c>
      <c r="B1239" s="62">
        <v>35.996632824427003</v>
      </c>
      <c r="C1239" s="62">
        <v>36.017639694655998</v>
      </c>
      <c r="D1239" s="62">
        <v>2.1006870228994501E-2</v>
      </c>
      <c r="E1239" s="63">
        <v>1.84</v>
      </c>
      <c r="F1239" s="64">
        <v>12.69</v>
      </c>
    </row>
    <row r="1240" spans="1:6" s="63" customFormat="1" x14ac:dyDescent="0.15">
      <c r="A1240" s="63">
        <v>1369</v>
      </c>
      <c r="B1240" s="62">
        <v>36.017639694655998</v>
      </c>
      <c r="C1240" s="62">
        <v>36.038646564884999</v>
      </c>
      <c r="D1240" s="62">
        <v>2.1006870229001599E-2</v>
      </c>
      <c r="E1240" s="63">
        <v>2.1800000000000002</v>
      </c>
      <c r="F1240" s="64">
        <v>7.52</v>
      </c>
    </row>
    <row r="1241" spans="1:6" s="63" customFormat="1" x14ac:dyDescent="0.15">
      <c r="A1241" s="63">
        <v>1370</v>
      </c>
      <c r="B1241" s="62">
        <v>36.038646564884999</v>
      </c>
      <c r="C1241" s="62">
        <v>36.059653435114001</v>
      </c>
      <c r="D1241" s="62">
        <v>2.1006870229001599E-2</v>
      </c>
      <c r="E1241" s="63">
        <v>2.6</v>
      </c>
      <c r="F1241" s="64">
        <v>9.68</v>
      </c>
    </row>
    <row r="1242" spans="1:6" s="63" customFormat="1" x14ac:dyDescent="0.15">
      <c r="A1242" s="63">
        <v>1371</v>
      </c>
      <c r="B1242" s="62">
        <v>36.059653435114001</v>
      </c>
      <c r="C1242" s="62">
        <v>36.080660305343002</v>
      </c>
      <c r="D1242" s="62">
        <v>2.1006870229001599E-2</v>
      </c>
      <c r="E1242" s="63">
        <v>1.27</v>
      </c>
      <c r="F1242" s="64">
        <v>5.5</v>
      </c>
    </row>
    <row r="1243" spans="1:6" s="63" customFormat="1" x14ac:dyDescent="0.15">
      <c r="A1243" s="63">
        <v>1372</v>
      </c>
      <c r="B1243" s="62">
        <v>36.080660305343002</v>
      </c>
      <c r="C1243" s="62">
        <v>36.101667175571997</v>
      </c>
      <c r="D1243" s="62">
        <v>2.1006870228994501E-2</v>
      </c>
      <c r="E1243" s="63">
        <v>1.26</v>
      </c>
      <c r="F1243" s="64">
        <v>5.31</v>
      </c>
    </row>
    <row r="1244" spans="1:6" s="63" customFormat="1" x14ac:dyDescent="0.15">
      <c r="A1244" s="63">
        <v>1373</v>
      </c>
      <c r="B1244" s="62">
        <v>36.101667175571997</v>
      </c>
      <c r="C1244" s="62">
        <v>36.122674045800998</v>
      </c>
      <c r="D1244" s="62">
        <v>2.1006870229001599E-2</v>
      </c>
      <c r="E1244" s="63">
        <v>1.29</v>
      </c>
      <c r="F1244" s="64">
        <v>5.36</v>
      </c>
    </row>
    <row r="1245" spans="1:6" s="63" customFormat="1" x14ac:dyDescent="0.15">
      <c r="A1245" s="63">
        <v>1374</v>
      </c>
      <c r="B1245" s="62">
        <v>36.122674045800998</v>
      </c>
      <c r="C1245" s="62">
        <v>36.14368091603</v>
      </c>
      <c r="D1245" s="62">
        <v>2.1006870229001599E-2</v>
      </c>
      <c r="E1245" s="63">
        <v>1.51</v>
      </c>
      <c r="F1245" s="64">
        <v>6.12</v>
      </c>
    </row>
    <row r="1246" spans="1:6" s="63" customFormat="1" x14ac:dyDescent="0.15">
      <c r="A1246" s="63">
        <v>1375</v>
      </c>
      <c r="B1246" s="62">
        <v>36.14368091603</v>
      </c>
      <c r="C1246" s="62">
        <v>36.164687786259002</v>
      </c>
      <c r="D1246" s="62">
        <v>2.1006870229001599E-2</v>
      </c>
      <c r="E1246" s="63">
        <v>1.22</v>
      </c>
      <c r="F1246" s="64">
        <v>5.1100000000000003</v>
      </c>
    </row>
    <row r="1247" spans="1:6" s="63" customFormat="1" x14ac:dyDescent="0.15">
      <c r="A1247" s="63">
        <v>1376</v>
      </c>
      <c r="B1247" s="62">
        <v>36.164687786259002</v>
      </c>
      <c r="C1247" s="62">
        <v>36.185694656488003</v>
      </c>
      <c r="D1247" s="62">
        <v>2.1006870229001599E-2</v>
      </c>
      <c r="E1247" s="63">
        <v>1.08</v>
      </c>
      <c r="F1247" s="64">
        <v>2.98</v>
      </c>
    </row>
    <row r="1248" spans="1:6" s="63" customFormat="1" x14ac:dyDescent="0.15">
      <c r="A1248" s="63">
        <v>1377</v>
      </c>
      <c r="B1248" s="62">
        <v>36.185694656488003</v>
      </c>
      <c r="C1248" s="62">
        <v>36.206701526716998</v>
      </c>
      <c r="D1248" s="62">
        <v>2.1006870228994501E-2</v>
      </c>
      <c r="E1248" s="63">
        <v>1.07</v>
      </c>
      <c r="F1248" s="64">
        <v>3.08</v>
      </c>
    </row>
    <row r="1249" spans="1:6" s="63" customFormat="1" x14ac:dyDescent="0.15">
      <c r="A1249" s="63">
        <v>1378</v>
      </c>
      <c r="B1249" s="62">
        <v>36.206701526716998</v>
      </c>
      <c r="C1249" s="62">
        <v>36.227708396945999</v>
      </c>
      <c r="D1249" s="62">
        <v>2.1006870229001599E-2</v>
      </c>
      <c r="E1249" s="63">
        <v>1.19</v>
      </c>
      <c r="F1249" s="64">
        <v>2.79</v>
      </c>
    </row>
    <row r="1250" spans="1:6" s="63" customFormat="1" x14ac:dyDescent="0.15">
      <c r="A1250" s="63">
        <v>1379</v>
      </c>
      <c r="B1250" s="62">
        <v>36.227708396945999</v>
      </c>
      <c r="C1250" s="62">
        <v>36.248715267175001</v>
      </c>
      <c r="D1250" s="62">
        <v>2.1006870229001599E-2</v>
      </c>
      <c r="E1250" s="63">
        <v>1.34</v>
      </c>
      <c r="F1250" s="64">
        <v>3.02</v>
      </c>
    </row>
    <row r="1251" spans="1:6" s="63" customFormat="1" x14ac:dyDescent="0.15">
      <c r="A1251" s="63">
        <v>1380</v>
      </c>
      <c r="B1251" s="62">
        <v>36.248715267175001</v>
      </c>
      <c r="C1251" s="62">
        <v>36.269722137404003</v>
      </c>
      <c r="D1251" s="62">
        <v>2.1006870229001599E-2</v>
      </c>
      <c r="E1251" s="63">
        <v>4.09</v>
      </c>
      <c r="F1251" s="64">
        <v>10</v>
      </c>
    </row>
    <row r="1252" spans="1:6" s="63" customFormat="1" x14ac:dyDescent="0.15">
      <c r="A1252" s="63">
        <v>1381</v>
      </c>
      <c r="B1252" s="62">
        <v>36.269722137404003</v>
      </c>
      <c r="C1252" s="62">
        <v>36.290729007632997</v>
      </c>
      <c r="D1252" s="62">
        <v>2.1006870228994501E-2</v>
      </c>
      <c r="E1252" s="63">
        <v>1.0900000000000001</v>
      </c>
      <c r="F1252" s="64">
        <v>3.77</v>
      </c>
    </row>
    <row r="1253" spans="1:6" s="63" customFormat="1" x14ac:dyDescent="0.15">
      <c r="A1253" s="63">
        <v>1382</v>
      </c>
      <c r="B1253" s="62">
        <v>36.290729007632997</v>
      </c>
      <c r="C1253" s="62">
        <v>36.311735877861999</v>
      </c>
      <c r="D1253" s="62">
        <v>2.1006870229001599E-2</v>
      </c>
      <c r="E1253" s="63">
        <v>1.06</v>
      </c>
      <c r="F1253" s="64">
        <v>3.6</v>
      </c>
    </row>
    <row r="1254" spans="1:6" s="63" customFormat="1" x14ac:dyDescent="0.15">
      <c r="A1254" s="63">
        <v>1383</v>
      </c>
      <c r="B1254" s="62">
        <v>36.311735877861999</v>
      </c>
      <c r="C1254" s="62">
        <v>36.332742748091</v>
      </c>
      <c r="D1254" s="62">
        <v>2.1006870229001599E-2</v>
      </c>
      <c r="E1254" s="63">
        <v>1.46</v>
      </c>
      <c r="F1254" s="64">
        <v>4.45</v>
      </c>
    </row>
    <row r="1255" spans="1:6" s="63" customFormat="1" x14ac:dyDescent="0.15">
      <c r="A1255" s="63">
        <v>1384</v>
      </c>
      <c r="B1255" s="62">
        <v>36.332742748091</v>
      </c>
      <c r="C1255" s="62">
        <v>36.353749618320002</v>
      </c>
      <c r="D1255" s="62">
        <v>2.1006870229001599E-2</v>
      </c>
      <c r="E1255" s="63">
        <v>2.08</v>
      </c>
      <c r="F1255" s="64">
        <v>7.89</v>
      </c>
    </row>
    <row r="1256" spans="1:6" s="63" customFormat="1" x14ac:dyDescent="0.15">
      <c r="A1256" s="63">
        <v>1385</v>
      </c>
      <c r="B1256" s="62">
        <v>36.353749618320002</v>
      </c>
      <c r="C1256" s="62">
        <v>36.374756488548996</v>
      </c>
      <c r="D1256" s="62">
        <v>2.1006870228994501E-2</v>
      </c>
      <c r="E1256" s="63">
        <v>1.27</v>
      </c>
      <c r="F1256" s="64">
        <v>6.32</v>
      </c>
    </row>
    <row r="1257" spans="1:6" s="63" customFormat="1" x14ac:dyDescent="0.15">
      <c r="A1257" s="63">
        <v>1386</v>
      </c>
      <c r="B1257" s="62">
        <v>36.374756488548996</v>
      </c>
      <c r="C1257" s="62">
        <v>36.395763358777998</v>
      </c>
      <c r="D1257" s="62">
        <v>2.1006870229001599E-2</v>
      </c>
      <c r="E1257" s="63">
        <v>2.4900000000000002</v>
      </c>
      <c r="F1257" s="64">
        <v>6.43</v>
      </c>
    </row>
    <row r="1258" spans="1:6" s="63" customFormat="1" x14ac:dyDescent="0.15">
      <c r="A1258" s="63">
        <v>1387</v>
      </c>
      <c r="B1258" s="62">
        <v>36.395763358777998</v>
      </c>
      <c r="C1258" s="62">
        <v>36.416770229007</v>
      </c>
      <c r="D1258" s="62">
        <v>2.1006870229001599E-2</v>
      </c>
      <c r="E1258" s="63">
        <v>1.78</v>
      </c>
      <c r="F1258" s="64">
        <v>5.48</v>
      </c>
    </row>
    <row r="1259" spans="1:6" s="63" customFormat="1" x14ac:dyDescent="0.15">
      <c r="A1259" s="63">
        <v>1388</v>
      </c>
      <c r="B1259" s="62">
        <v>36.416770229007</v>
      </c>
      <c r="C1259" s="62">
        <v>36.437777099236001</v>
      </c>
      <c r="D1259" s="62">
        <v>2.1006870229001599E-2</v>
      </c>
      <c r="E1259" s="63">
        <v>1.82</v>
      </c>
      <c r="F1259" s="64">
        <v>10.17</v>
      </c>
    </row>
    <row r="1260" spans="1:6" s="63" customFormat="1" x14ac:dyDescent="0.15">
      <c r="A1260" s="63">
        <v>1389</v>
      </c>
      <c r="B1260" s="62">
        <v>36.437777099236001</v>
      </c>
      <c r="C1260" s="62">
        <v>36.458783969465003</v>
      </c>
      <c r="D1260" s="62">
        <v>2.1006870229001599E-2</v>
      </c>
      <c r="E1260" s="63">
        <v>19.41</v>
      </c>
      <c r="F1260" s="64">
        <v>36.6</v>
      </c>
    </row>
    <row r="1261" spans="1:6" s="63" customFormat="1" x14ac:dyDescent="0.15">
      <c r="A1261" s="63">
        <v>1390</v>
      </c>
      <c r="B1261" s="62">
        <v>36.458783969465003</v>
      </c>
      <c r="C1261" s="62">
        <v>36.479790839693997</v>
      </c>
      <c r="D1261" s="62">
        <v>2.1006870228994501E-2</v>
      </c>
      <c r="E1261" s="63">
        <v>14.98</v>
      </c>
      <c r="F1261" s="64">
        <v>37.65</v>
      </c>
    </row>
    <row r="1262" spans="1:6" s="63" customFormat="1" x14ac:dyDescent="0.15">
      <c r="A1262" s="63">
        <v>1391</v>
      </c>
      <c r="B1262" s="62">
        <v>36.479790839693997</v>
      </c>
      <c r="C1262" s="62">
        <v>36.500797709922999</v>
      </c>
      <c r="D1262" s="62">
        <v>2.1006870229001599E-2</v>
      </c>
      <c r="E1262" s="63">
        <v>5.93</v>
      </c>
      <c r="F1262" s="64">
        <v>19.989999999999998</v>
      </c>
    </row>
    <row r="1263" spans="1:6" s="63" customFormat="1" x14ac:dyDescent="0.15">
      <c r="A1263" s="63">
        <v>1392</v>
      </c>
      <c r="B1263" s="62">
        <v>36.500797709922999</v>
      </c>
      <c r="C1263" s="62">
        <v>36.521804580152001</v>
      </c>
      <c r="D1263" s="62">
        <v>2.1006870229001599E-2</v>
      </c>
      <c r="E1263" s="63">
        <v>4.21</v>
      </c>
      <c r="F1263" s="64">
        <v>15.6</v>
      </c>
    </row>
    <row r="1264" spans="1:6" s="63" customFormat="1" x14ac:dyDescent="0.15">
      <c r="A1264" s="63">
        <v>1393</v>
      </c>
      <c r="B1264" s="62">
        <v>36.521804580152001</v>
      </c>
      <c r="C1264" s="62">
        <v>36.542811450381002</v>
      </c>
      <c r="D1264" s="62">
        <v>2.1006870229001599E-2</v>
      </c>
      <c r="E1264" s="63">
        <v>1.6</v>
      </c>
      <c r="F1264" s="64">
        <v>9.51</v>
      </c>
    </row>
    <row r="1265" spans="1:6" s="63" customFormat="1" x14ac:dyDescent="0.15">
      <c r="A1265" s="63">
        <v>1394</v>
      </c>
      <c r="B1265" s="62">
        <v>36.542811450381002</v>
      </c>
      <c r="C1265" s="62">
        <v>36.563818320609997</v>
      </c>
      <c r="D1265" s="62">
        <v>2.1006870228994501E-2</v>
      </c>
      <c r="E1265" s="63">
        <v>1.91</v>
      </c>
      <c r="F1265" s="64">
        <v>9.9700000000000006</v>
      </c>
    </row>
    <row r="1266" spans="1:6" s="63" customFormat="1" x14ac:dyDescent="0.15">
      <c r="A1266" s="63">
        <v>1395</v>
      </c>
      <c r="B1266" s="62">
        <v>36.563818320609997</v>
      </c>
      <c r="C1266" s="62">
        <v>36.584825190838998</v>
      </c>
      <c r="D1266" s="62">
        <v>2.1006870229001599E-2</v>
      </c>
      <c r="E1266" s="63">
        <v>1.2</v>
      </c>
      <c r="F1266" s="64">
        <v>9.52</v>
      </c>
    </row>
    <row r="1267" spans="1:6" s="63" customFormat="1" x14ac:dyDescent="0.15">
      <c r="A1267" s="63">
        <v>1396</v>
      </c>
      <c r="B1267" s="62">
        <v>36.584825190838998</v>
      </c>
      <c r="C1267" s="62">
        <v>36.605832061068</v>
      </c>
      <c r="D1267" s="62">
        <v>2.1006870229001599E-2</v>
      </c>
      <c r="E1267" s="63">
        <v>1.33</v>
      </c>
      <c r="F1267" s="64">
        <v>15</v>
      </c>
    </row>
    <row r="1268" spans="1:6" s="63" customFormat="1" x14ac:dyDescent="0.15">
      <c r="A1268" s="63">
        <v>1397</v>
      </c>
      <c r="B1268" s="62">
        <v>36.605832061068</v>
      </c>
      <c r="C1268" s="62">
        <v>36.626838931297002</v>
      </c>
      <c r="D1268" s="62">
        <v>2.1006870229001599E-2</v>
      </c>
      <c r="E1268" s="63">
        <v>8.4499999999999993</v>
      </c>
      <c r="F1268" s="64">
        <v>27.58</v>
      </c>
    </row>
    <row r="1269" spans="1:6" s="63" customFormat="1" x14ac:dyDescent="0.15">
      <c r="A1269" s="63">
        <v>1398</v>
      </c>
      <c r="B1269" s="62">
        <v>36.626838931297002</v>
      </c>
      <c r="C1269" s="62">
        <v>36.647845801526003</v>
      </c>
      <c r="D1269" s="62">
        <v>2.1006870229001599E-2</v>
      </c>
      <c r="E1269" s="63">
        <v>3.54</v>
      </c>
      <c r="F1269" s="64">
        <v>19.41</v>
      </c>
    </row>
    <row r="1270" spans="1:6" s="63" customFormat="1" x14ac:dyDescent="0.15">
      <c r="A1270" s="63">
        <v>1399</v>
      </c>
      <c r="B1270" s="62">
        <v>36.647845801526003</v>
      </c>
      <c r="C1270" s="62">
        <v>36.668852671754998</v>
      </c>
      <c r="D1270" s="62">
        <v>2.1006870228994501E-2</v>
      </c>
      <c r="E1270" s="63">
        <v>3.6</v>
      </c>
      <c r="F1270" s="64">
        <v>22.52</v>
      </c>
    </row>
    <row r="1271" spans="1:6" s="63" customFormat="1" x14ac:dyDescent="0.15">
      <c r="A1271" s="63">
        <v>1400</v>
      </c>
      <c r="B1271" s="62">
        <v>36.668852671754998</v>
      </c>
      <c r="C1271" s="62">
        <v>36.689859541983999</v>
      </c>
      <c r="D1271" s="62">
        <v>2.1006870229001599E-2</v>
      </c>
      <c r="E1271" s="63">
        <v>8.33</v>
      </c>
      <c r="F1271" s="64">
        <v>34.950000000000003</v>
      </c>
    </row>
    <row r="1272" spans="1:6" s="63" customFormat="1" x14ac:dyDescent="0.15">
      <c r="A1272" s="63">
        <v>1401</v>
      </c>
      <c r="B1272" s="62">
        <v>36.689859541983999</v>
      </c>
      <c r="C1272" s="62">
        <v>36.710866412213001</v>
      </c>
      <c r="D1272" s="62">
        <v>2.1006870229001599E-2</v>
      </c>
      <c r="E1272" s="63">
        <v>1.69</v>
      </c>
      <c r="F1272" s="64">
        <v>41.2</v>
      </c>
    </row>
    <row r="1273" spans="1:6" s="63" customFormat="1" x14ac:dyDescent="0.15">
      <c r="A1273" s="63">
        <v>1402</v>
      </c>
      <c r="B1273" s="62">
        <v>36.710866412213001</v>
      </c>
      <c r="C1273" s="62">
        <v>36.731873282442002</v>
      </c>
      <c r="D1273" s="62">
        <v>2.1006870229001599E-2</v>
      </c>
      <c r="E1273" s="63">
        <v>3.58</v>
      </c>
      <c r="F1273" s="64">
        <v>38.520000000000003</v>
      </c>
    </row>
    <row r="1274" spans="1:6" s="63" customFormat="1" x14ac:dyDescent="0.15">
      <c r="A1274" s="63">
        <v>1403</v>
      </c>
      <c r="B1274" s="62">
        <v>36.731873282442002</v>
      </c>
      <c r="C1274" s="62">
        <v>36.752880152670997</v>
      </c>
      <c r="D1274" s="62">
        <v>2.1006870228994501E-2</v>
      </c>
      <c r="E1274" s="63">
        <v>1.49</v>
      </c>
      <c r="F1274" s="64">
        <v>18.690000000000001</v>
      </c>
    </row>
    <row r="1275" spans="1:6" s="63" customFormat="1" x14ac:dyDescent="0.15">
      <c r="A1275" s="63">
        <v>1404</v>
      </c>
      <c r="B1275" s="62">
        <v>36.752880152670997</v>
      </c>
      <c r="C1275" s="62">
        <v>36.773887022899999</v>
      </c>
      <c r="D1275" s="62">
        <v>2.1006870229001599E-2</v>
      </c>
      <c r="E1275" s="63">
        <v>5.62</v>
      </c>
      <c r="F1275" s="64">
        <v>18.75</v>
      </c>
    </row>
    <row r="1276" spans="1:6" s="63" customFormat="1" x14ac:dyDescent="0.15">
      <c r="A1276" s="63">
        <v>1405</v>
      </c>
      <c r="B1276" s="62">
        <v>36.773887022899999</v>
      </c>
      <c r="C1276" s="62">
        <v>36.794893893129</v>
      </c>
      <c r="D1276" s="62">
        <v>2.1006870229001599E-2</v>
      </c>
      <c r="E1276" s="63">
        <v>1.51</v>
      </c>
      <c r="F1276" s="64">
        <v>18.149999999999999</v>
      </c>
    </row>
    <row r="1277" spans="1:6" s="63" customFormat="1" x14ac:dyDescent="0.15">
      <c r="A1277" s="63">
        <v>1406</v>
      </c>
      <c r="B1277" s="62">
        <v>36.794893893129</v>
      </c>
      <c r="C1277" s="62">
        <v>36.815900763358002</v>
      </c>
      <c r="D1277" s="62">
        <v>2.1006870229001599E-2</v>
      </c>
      <c r="E1277" s="63">
        <v>1.87</v>
      </c>
      <c r="F1277" s="64">
        <v>23.15</v>
      </c>
    </row>
    <row r="1278" spans="1:6" s="63" customFormat="1" x14ac:dyDescent="0.15">
      <c r="A1278" s="63">
        <v>1407</v>
      </c>
      <c r="B1278" s="62">
        <v>36.815900763358002</v>
      </c>
      <c r="C1278" s="62">
        <v>36.836907633587003</v>
      </c>
      <c r="D1278" s="62">
        <v>2.1006870229001599E-2</v>
      </c>
      <c r="E1278" s="63">
        <v>7.74</v>
      </c>
      <c r="F1278" s="64">
        <v>35.93</v>
      </c>
    </row>
    <row r="1279" spans="1:6" s="63" customFormat="1" x14ac:dyDescent="0.15">
      <c r="A1279" s="63">
        <v>1408</v>
      </c>
      <c r="B1279" s="62">
        <v>36.836907633587003</v>
      </c>
      <c r="C1279" s="62">
        <v>36.857914503815998</v>
      </c>
      <c r="D1279" s="62">
        <v>2.1006870228994501E-2</v>
      </c>
      <c r="E1279" s="63">
        <v>9.5</v>
      </c>
      <c r="F1279" s="64">
        <v>26.17</v>
      </c>
    </row>
    <row r="1280" spans="1:6" s="63" customFormat="1" x14ac:dyDescent="0.15">
      <c r="A1280" s="63">
        <v>1409</v>
      </c>
      <c r="B1280" s="62">
        <v>36.857914503815998</v>
      </c>
      <c r="C1280" s="62">
        <v>36.878921374044999</v>
      </c>
      <c r="D1280" s="62">
        <v>2.1006870229001599E-2</v>
      </c>
      <c r="E1280" s="63">
        <v>2.23</v>
      </c>
      <c r="F1280" s="64">
        <v>14.62</v>
      </c>
    </row>
    <row r="1281" spans="1:6" s="63" customFormat="1" x14ac:dyDescent="0.15">
      <c r="A1281" s="63">
        <v>1410</v>
      </c>
      <c r="B1281" s="62">
        <v>36.878921374044999</v>
      </c>
      <c r="C1281" s="62">
        <v>36.899928244274001</v>
      </c>
      <c r="D1281" s="62">
        <v>2.1006870229001599E-2</v>
      </c>
      <c r="E1281" s="63">
        <v>1.44</v>
      </c>
      <c r="F1281" s="64">
        <v>10.73</v>
      </c>
    </row>
    <row r="1282" spans="1:6" s="63" customFormat="1" x14ac:dyDescent="0.15">
      <c r="A1282" s="63">
        <v>1411</v>
      </c>
      <c r="B1282" s="62">
        <v>36.899928244274001</v>
      </c>
      <c r="C1282" s="62">
        <v>36.920935114503003</v>
      </c>
      <c r="D1282" s="62">
        <v>2.1006870229001599E-2</v>
      </c>
      <c r="E1282" s="63">
        <v>1.32</v>
      </c>
      <c r="F1282" s="64">
        <v>10.54</v>
      </c>
    </row>
    <row r="1283" spans="1:6" s="63" customFormat="1" x14ac:dyDescent="0.15">
      <c r="A1283" s="63">
        <v>1412</v>
      </c>
      <c r="B1283" s="62">
        <v>36.920935114503003</v>
      </c>
      <c r="C1283" s="62">
        <v>36.941941984731997</v>
      </c>
      <c r="D1283" s="62">
        <v>2.1006870228994501E-2</v>
      </c>
      <c r="E1283" s="63">
        <v>1.24</v>
      </c>
      <c r="F1283" s="64">
        <v>9.1300000000000008</v>
      </c>
    </row>
    <row r="1284" spans="1:6" s="63" customFormat="1" x14ac:dyDescent="0.15">
      <c r="A1284" s="63">
        <v>1413</v>
      </c>
      <c r="B1284" s="62">
        <v>36.941941984731997</v>
      </c>
      <c r="C1284" s="62">
        <v>36.962948854960999</v>
      </c>
      <c r="D1284" s="62">
        <v>2.1006870229001599E-2</v>
      </c>
      <c r="E1284" s="63">
        <v>1.74</v>
      </c>
      <c r="F1284" s="64">
        <v>9.77</v>
      </c>
    </row>
    <row r="1285" spans="1:6" s="63" customFormat="1" x14ac:dyDescent="0.15">
      <c r="A1285" s="63">
        <v>1414</v>
      </c>
      <c r="B1285" s="62">
        <v>36.962948854960999</v>
      </c>
      <c r="C1285" s="62">
        <v>36.98395572519</v>
      </c>
      <c r="D1285" s="62">
        <v>2.1006870229001599E-2</v>
      </c>
      <c r="E1285" s="63">
        <v>1.18</v>
      </c>
      <c r="F1285" s="64">
        <v>7</v>
      </c>
    </row>
    <row r="1286" spans="1:6" s="63" customFormat="1" x14ac:dyDescent="0.15">
      <c r="A1286" s="63">
        <v>1415</v>
      </c>
      <c r="B1286" s="62">
        <v>36.98395572519</v>
      </c>
      <c r="C1286" s="62">
        <v>37.004962595419002</v>
      </c>
      <c r="D1286" s="62">
        <v>2.1006870229001599E-2</v>
      </c>
      <c r="E1286" s="63">
        <v>1.39</v>
      </c>
      <c r="F1286" s="64">
        <v>6.46</v>
      </c>
    </row>
    <row r="1287" spans="1:6" s="63" customFormat="1" x14ac:dyDescent="0.15">
      <c r="A1287" s="63">
        <v>1416</v>
      </c>
      <c r="B1287" s="62">
        <v>37.004962595419002</v>
      </c>
      <c r="C1287" s="62">
        <v>37.025969465647997</v>
      </c>
      <c r="D1287" s="62">
        <v>2.1006870228994501E-2</v>
      </c>
      <c r="E1287" s="63">
        <v>1.32</v>
      </c>
      <c r="F1287" s="64">
        <v>7.5</v>
      </c>
    </row>
    <row r="1288" spans="1:6" s="63" customFormat="1" x14ac:dyDescent="0.15">
      <c r="A1288" s="63">
        <v>1417</v>
      </c>
      <c r="B1288" s="62">
        <v>37.025969465647997</v>
      </c>
      <c r="C1288" s="62">
        <v>37.046976335876998</v>
      </c>
      <c r="D1288" s="62">
        <v>2.1006870229001599E-2</v>
      </c>
      <c r="E1288" s="63">
        <v>2.06</v>
      </c>
      <c r="F1288" s="64">
        <v>6.55</v>
      </c>
    </row>
    <row r="1289" spans="1:6" s="63" customFormat="1" x14ac:dyDescent="0.15">
      <c r="A1289" s="63">
        <v>1418</v>
      </c>
      <c r="B1289" s="62">
        <v>37.046976335876998</v>
      </c>
      <c r="C1289" s="62">
        <v>37.067983206106</v>
      </c>
      <c r="D1289" s="62">
        <v>2.1006870229001599E-2</v>
      </c>
      <c r="E1289" s="63">
        <v>1.82</v>
      </c>
      <c r="F1289" s="64">
        <v>4.88</v>
      </c>
    </row>
    <row r="1290" spans="1:6" s="63" customFormat="1" x14ac:dyDescent="0.15">
      <c r="A1290" s="63">
        <v>1419</v>
      </c>
      <c r="B1290" s="62">
        <v>37.067983206106</v>
      </c>
      <c r="C1290" s="62">
        <v>37.088990076335001</v>
      </c>
      <c r="D1290" s="62">
        <v>2.1006870229001599E-2</v>
      </c>
      <c r="E1290" s="63">
        <v>1.22</v>
      </c>
      <c r="F1290" s="64">
        <v>7.3</v>
      </c>
    </row>
    <row r="1291" spans="1:6" s="63" customFormat="1" x14ac:dyDescent="0.15">
      <c r="A1291" s="63">
        <v>1420</v>
      </c>
      <c r="B1291" s="62">
        <v>37.088990076335001</v>
      </c>
      <c r="C1291" s="62">
        <v>37.109996946564003</v>
      </c>
      <c r="D1291" s="62">
        <v>2.1006870229001599E-2</v>
      </c>
      <c r="E1291" s="63">
        <v>1.45</v>
      </c>
      <c r="F1291" s="64">
        <v>10.199999999999999</v>
      </c>
    </row>
    <row r="1292" spans="1:6" s="63" customFormat="1" x14ac:dyDescent="0.15">
      <c r="A1292" s="63">
        <v>1421</v>
      </c>
      <c r="B1292" s="62">
        <v>37.109996946564003</v>
      </c>
      <c r="C1292" s="62">
        <v>37.131003816792997</v>
      </c>
      <c r="D1292" s="62">
        <v>2.1006870228994501E-2</v>
      </c>
      <c r="E1292" s="63">
        <v>5.03</v>
      </c>
      <c r="F1292" s="64">
        <v>10.98</v>
      </c>
    </row>
    <row r="1293" spans="1:6" s="63" customFormat="1" x14ac:dyDescent="0.15">
      <c r="A1293" s="63">
        <v>1422</v>
      </c>
      <c r="B1293" s="62">
        <v>37.131003816792997</v>
      </c>
      <c r="C1293" s="62">
        <v>37.152010687021999</v>
      </c>
      <c r="D1293" s="62">
        <v>2.1006870229001599E-2</v>
      </c>
      <c r="E1293" s="63">
        <v>1.1399999999999999</v>
      </c>
      <c r="F1293" s="64">
        <v>5.62</v>
      </c>
    </row>
    <row r="1294" spans="1:6" s="63" customFormat="1" x14ac:dyDescent="0.15">
      <c r="A1294" s="63">
        <v>1423</v>
      </c>
      <c r="B1294" s="62">
        <v>37.152010687021999</v>
      </c>
      <c r="C1294" s="62">
        <v>37.173017557251001</v>
      </c>
      <c r="D1294" s="62">
        <v>2.1006870229001599E-2</v>
      </c>
      <c r="E1294" s="63">
        <v>1.1299999999999999</v>
      </c>
      <c r="F1294" s="64">
        <v>5.59</v>
      </c>
    </row>
    <row r="1295" spans="1:6" s="63" customFormat="1" x14ac:dyDescent="0.15">
      <c r="A1295" s="63">
        <v>1424</v>
      </c>
      <c r="B1295" s="62">
        <v>37.173017557251001</v>
      </c>
      <c r="C1295" s="62">
        <v>37.194024427480002</v>
      </c>
      <c r="D1295" s="62">
        <v>2.1006870229001599E-2</v>
      </c>
      <c r="E1295" s="63">
        <v>2.46</v>
      </c>
      <c r="F1295" s="64">
        <v>7.19</v>
      </c>
    </row>
    <row r="1296" spans="1:6" s="63" customFormat="1" x14ac:dyDescent="0.15">
      <c r="A1296" s="63">
        <v>1425</v>
      </c>
      <c r="B1296" s="62">
        <v>37.194024427480002</v>
      </c>
      <c r="C1296" s="62">
        <v>37.215031297708997</v>
      </c>
      <c r="D1296" s="62">
        <v>2.1006870228994501E-2</v>
      </c>
      <c r="E1296" s="63">
        <v>0.99</v>
      </c>
      <c r="F1296" s="64">
        <v>4.46</v>
      </c>
    </row>
    <row r="1297" spans="1:6" s="63" customFormat="1" x14ac:dyDescent="0.15">
      <c r="A1297" s="63">
        <v>1426</v>
      </c>
      <c r="B1297" s="62">
        <v>37.215031297708997</v>
      </c>
      <c r="C1297" s="62">
        <v>37.236038167937998</v>
      </c>
      <c r="D1297" s="62">
        <v>2.1006870229001599E-2</v>
      </c>
      <c r="E1297" s="63">
        <v>1.02</v>
      </c>
      <c r="F1297" s="64">
        <v>4.33</v>
      </c>
    </row>
    <row r="1298" spans="1:6" s="63" customFormat="1" x14ac:dyDescent="0.15">
      <c r="A1298" s="63">
        <v>1427</v>
      </c>
      <c r="B1298" s="62">
        <v>37.236038167937998</v>
      </c>
      <c r="C1298" s="62">
        <v>37.257045038167</v>
      </c>
      <c r="D1298" s="62">
        <v>2.1006870229001599E-2</v>
      </c>
      <c r="E1298" s="63">
        <v>1.04</v>
      </c>
      <c r="F1298" s="64">
        <v>4.22</v>
      </c>
    </row>
    <row r="1299" spans="1:6" s="63" customFormat="1" x14ac:dyDescent="0.15">
      <c r="A1299" s="63">
        <v>1428</v>
      </c>
      <c r="B1299" s="62">
        <v>37.257045038167</v>
      </c>
      <c r="C1299" s="62">
        <v>37.278051908396002</v>
      </c>
      <c r="D1299" s="62">
        <v>2.1006870229001599E-2</v>
      </c>
      <c r="E1299" s="63">
        <v>1.54</v>
      </c>
      <c r="F1299" s="64">
        <v>6.16</v>
      </c>
    </row>
    <row r="1300" spans="1:6" s="63" customFormat="1" x14ac:dyDescent="0.15">
      <c r="A1300" s="63">
        <v>1429</v>
      </c>
      <c r="B1300" s="62">
        <v>37.278051908396002</v>
      </c>
      <c r="C1300" s="62">
        <v>37.299058778625003</v>
      </c>
      <c r="D1300" s="62">
        <v>2.1006870229001599E-2</v>
      </c>
      <c r="E1300" s="63">
        <v>3.19</v>
      </c>
      <c r="F1300" s="64">
        <v>10.48</v>
      </c>
    </row>
    <row r="1301" spans="1:6" s="63" customFormat="1" x14ac:dyDescent="0.15">
      <c r="A1301" s="63">
        <v>1430</v>
      </c>
      <c r="B1301" s="62">
        <v>37.299058778625003</v>
      </c>
      <c r="C1301" s="62">
        <v>37.320065648853998</v>
      </c>
      <c r="D1301" s="62">
        <v>2.1006870228994501E-2</v>
      </c>
      <c r="E1301" s="63">
        <v>2.57</v>
      </c>
      <c r="F1301" s="64">
        <v>9.9700000000000006</v>
      </c>
    </row>
    <row r="1302" spans="1:6" s="63" customFormat="1" x14ac:dyDescent="0.15">
      <c r="A1302" s="63">
        <v>1431</v>
      </c>
      <c r="B1302" s="62">
        <v>37.320065648853998</v>
      </c>
      <c r="C1302" s="62">
        <v>37.341072519082999</v>
      </c>
      <c r="D1302" s="62">
        <v>2.1006870229001599E-2</v>
      </c>
      <c r="E1302" s="63">
        <v>3.11</v>
      </c>
      <c r="F1302" s="64">
        <v>9.74</v>
      </c>
    </row>
    <row r="1303" spans="1:6" s="63" customFormat="1" x14ac:dyDescent="0.15">
      <c r="A1303" s="63">
        <v>1432</v>
      </c>
      <c r="B1303" s="62">
        <v>37.341072519082999</v>
      </c>
      <c r="C1303" s="62">
        <v>37.362079389312001</v>
      </c>
      <c r="D1303" s="62">
        <v>2.1006870229001599E-2</v>
      </c>
      <c r="E1303" s="63">
        <v>5.24</v>
      </c>
      <c r="F1303" s="64">
        <v>11.01</v>
      </c>
    </row>
    <row r="1304" spans="1:6" s="63" customFormat="1" x14ac:dyDescent="0.15">
      <c r="A1304" s="63">
        <v>1433</v>
      </c>
      <c r="B1304" s="62">
        <v>37.362079389312001</v>
      </c>
      <c r="C1304" s="62">
        <v>37.383086259541003</v>
      </c>
      <c r="D1304" s="62">
        <v>2.1006870229001599E-2</v>
      </c>
      <c r="E1304" s="63">
        <v>1.24</v>
      </c>
      <c r="F1304" s="64">
        <v>5.35</v>
      </c>
    </row>
    <row r="1305" spans="1:6" s="63" customFormat="1" x14ac:dyDescent="0.15">
      <c r="A1305" s="63">
        <v>1434</v>
      </c>
      <c r="B1305" s="62">
        <v>37.383086259541003</v>
      </c>
      <c r="C1305" s="62">
        <v>37.404093129769997</v>
      </c>
      <c r="D1305" s="62">
        <v>2.1006870228994501E-2</v>
      </c>
      <c r="E1305" s="63">
        <v>1.61</v>
      </c>
      <c r="F1305" s="64">
        <v>6.71</v>
      </c>
    </row>
    <row r="1306" spans="1:6" s="63" customFormat="1" x14ac:dyDescent="0.15">
      <c r="A1306" s="63">
        <v>1435</v>
      </c>
      <c r="B1306" s="62">
        <v>37.404093129769997</v>
      </c>
      <c r="C1306" s="62">
        <v>37.425099999998999</v>
      </c>
      <c r="D1306" s="62">
        <v>2.1006870229001599E-2</v>
      </c>
      <c r="E1306" s="63">
        <v>1.51</v>
      </c>
      <c r="F1306" s="64">
        <v>5.03</v>
      </c>
    </row>
    <row r="1307" spans="1:6" s="63" customFormat="1" x14ac:dyDescent="0.15">
      <c r="A1307" s="63">
        <v>1436</v>
      </c>
      <c r="B1307" s="62">
        <v>37.4251</v>
      </c>
      <c r="C1307" s="62">
        <v>37.444978048780499</v>
      </c>
      <c r="D1307" s="62">
        <v>1.9878048780498099E-2</v>
      </c>
      <c r="E1307" s="63">
        <v>2.93</v>
      </c>
      <c r="F1307" s="64">
        <v>7.12</v>
      </c>
    </row>
    <row r="1308" spans="1:6" s="63" customFormat="1" x14ac:dyDescent="0.15">
      <c r="A1308" s="63">
        <v>1437</v>
      </c>
      <c r="B1308" s="62">
        <v>37.444978048780499</v>
      </c>
      <c r="C1308" s="62">
        <v>37.464856097560997</v>
      </c>
      <c r="D1308" s="62">
        <v>1.9878048780498099E-2</v>
      </c>
      <c r="E1308" s="63">
        <v>1.48</v>
      </c>
      <c r="F1308" s="64">
        <v>3.84</v>
      </c>
    </row>
    <row r="1309" spans="1:6" s="63" customFormat="1" x14ac:dyDescent="0.15">
      <c r="A1309" s="63">
        <v>1438</v>
      </c>
      <c r="B1309" s="62">
        <v>37.464856097560997</v>
      </c>
      <c r="C1309" s="62">
        <v>37.484734146341502</v>
      </c>
      <c r="D1309" s="62">
        <v>1.9878048780505302E-2</v>
      </c>
      <c r="E1309" s="63">
        <v>37.47</v>
      </c>
      <c r="F1309" s="64">
        <v>45.42</v>
      </c>
    </row>
    <row r="1310" spans="1:6" s="63" customFormat="1" x14ac:dyDescent="0.15">
      <c r="A1310" s="63">
        <v>1439</v>
      </c>
      <c r="B1310" s="62">
        <v>37.484734146341502</v>
      </c>
      <c r="C1310" s="62">
        <v>37.504612195122</v>
      </c>
      <c r="D1310" s="62">
        <v>1.9878048780498099E-2</v>
      </c>
      <c r="E1310" s="63">
        <v>1.98</v>
      </c>
      <c r="F1310" s="64">
        <v>5.87</v>
      </c>
    </row>
    <row r="1311" spans="1:6" s="63" customFormat="1" x14ac:dyDescent="0.15">
      <c r="A1311" s="63">
        <v>1440</v>
      </c>
      <c r="B1311" s="62">
        <v>37.504612195122</v>
      </c>
      <c r="C1311" s="62">
        <v>37.524490243902498</v>
      </c>
      <c r="D1311" s="62">
        <v>1.9878048780498099E-2</v>
      </c>
      <c r="E1311" s="63">
        <v>5.67</v>
      </c>
      <c r="F1311" s="64">
        <v>11.43</v>
      </c>
    </row>
    <row r="1312" spans="1:6" s="63" customFormat="1" x14ac:dyDescent="0.15">
      <c r="A1312" s="63">
        <v>1441</v>
      </c>
      <c r="B1312" s="62">
        <v>37.524490243902498</v>
      </c>
      <c r="C1312" s="62">
        <v>37.544368292682996</v>
      </c>
      <c r="D1312" s="62">
        <v>1.9878048780498099E-2</v>
      </c>
      <c r="E1312" s="63">
        <v>4.04</v>
      </c>
      <c r="F1312" s="64">
        <v>11.58</v>
      </c>
    </row>
    <row r="1313" spans="1:6" s="63" customFormat="1" x14ac:dyDescent="0.15">
      <c r="A1313" s="63">
        <v>1442</v>
      </c>
      <c r="B1313" s="62">
        <v>37.544368292682996</v>
      </c>
      <c r="C1313" s="62">
        <v>37.564246341463502</v>
      </c>
      <c r="D1313" s="62">
        <v>1.9878048780505302E-2</v>
      </c>
      <c r="E1313" s="63">
        <v>1.47</v>
      </c>
      <c r="F1313" s="64">
        <v>5.59</v>
      </c>
    </row>
    <row r="1314" spans="1:6" s="63" customFormat="1" x14ac:dyDescent="0.15">
      <c r="A1314" s="63">
        <v>1443</v>
      </c>
      <c r="B1314" s="62">
        <v>37.564246341463502</v>
      </c>
      <c r="C1314" s="62">
        <v>37.584124390244</v>
      </c>
      <c r="D1314" s="62">
        <v>1.9878048780498099E-2</v>
      </c>
      <c r="E1314" s="63">
        <v>1.76</v>
      </c>
      <c r="F1314" s="64">
        <v>5.85</v>
      </c>
    </row>
    <row r="1315" spans="1:6" s="63" customFormat="1" x14ac:dyDescent="0.15">
      <c r="A1315" s="63">
        <v>1444</v>
      </c>
      <c r="B1315" s="62">
        <v>37.584124390244</v>
      </c>
      <c r="C1315" s="62">
        <v>37.604002439024498</v>
      </c>
      <c r="D1315" s="62">
        <v>1.9878048780498099E-2</v>
      </c>
      <c r="E1315" s="63">
        <v>1.4</v>
      </c>
      <c r="F1315" s="64">
        <v>5.46</v>
      </c>
    </row>
    <row r="1316" spans="1:6" s="63" customFormat="1" x14ac:dyDescent="0.15">
      <c r="A1316" s="63">
        <v>1445</v>
      </c>
      <c r="B1316" s="62">
        <v>37.604002439024498</v>
      </c>
      <c r="C1316" s="62">
        <v>37.623880487805003</v>
      </c>
      <c r="D1316" s="62">
        <v>1.9878048780505302E-2</v>
      </c>
      <c r="E1316" s="63">
        <v>1.99</v>
      </c>
      <c r="F1316" s="64">
        <v>6.62</v>
      </c>
    </row>
    <row r="1317" spans="1:6" s="63" customFormat="1" x14ac:dyDescent="0.15">
      <c r="A1317" s="63">
        <v>1446</v>
      </c>
      <c r="B1317" s="62">
        <v>37.623880487805003</v>
      </c>
      <c r="C1317" s="62">
        <v>37.643758536585501</v>
      </c>
      <c r="D1317" s="62">
        <v>1.9878048780498099E-2</v>
      </c>
      <c r="E1317" s="63">
        <v>2.2799999999999998</v>
      </c>
      <c r="F1317" s="64">
        <v>6.18</v>
      </c>
    </row>
    <row r="1318" spans="1:6" s="63" customFormat="1" x14ac:dyDescent="0.15">
      <c r="A1318" s="63">
        <v>1447</v>
      </c>
      <c r="B1318" s="62">
        <v>37.643758536585501</v>
      </c>
      <c r="C1318" s="62">
        <v>37.663636585366</v>
      </c>
      <c r="D1318" s="62">
        <v>1.9878048780498099E-2</v>
      </c>
      <c r="E1318" s="63">
        <v>2.52</v>
      </c>
      <c r="F1318" s="64">
        <v>8.1</v>
      </c>
    </row>
    <row r="1319" spans="1:6" s="63" customFormat="1" x14ac:dyDescent="0.15">
      <c r="A1319" s="63">
        <v>1448</v>
      </c>
      <c r="B1319" s="62">
        <v>37.663636585366</v>
      </c>
      <c r="C1319" s="62">
        <v>37.683514634146498</v>
      </c>
      <c r="D1319" s="62">
        <v>1.9878048780498099E-2</v>
      </c>
      <c r="E1319" s="63">
        <v>5.62</v>
      </c>
      <c r="F1319" s="64">
        <v>12.11</v>
      </c>
    </row>
    <row r="1320" spans="1:6" s="63" customFormat="1" x14ac:dyDescent="0.15">
      <c r="A1320" s="63">
        <v>1449</v>
      </c>
      <c r="B1320" s="62">
        <v>37.683514634146498</v>
      </c>
      <c r="C1320" s="62">
        <v>37.703392682927003</v>
      </c>
      <c r="D1320" s="62">
        <v>1.9878048780505302E-2</v>
      </c>
      <c r="E1320" s="63">
        <v>2.11</v>
      </c>
      <c r="F1320" s="64">
        <v>7.92</v>
      </c>
    </row>
    <row r="1321" spans="1:6" s="63" customFormat="1" x14ac:dyDescent="0.15">
      <c r="A1321" s="63">
        <v>1450</v>
      </c>
      <c r="B1321" s="62">
        <v>37.703392682927003</v>
      </c>
      <c r="C1321" s="62">
        <v>37.723270731707501</v>
      </c>
      <c r="D1321" s="62">
        <v>1.9878048780498099E-2</v>
      </c>
      <c r="E1321" s="63">
        <v>2.19</v>
      </c>
      <c r="F1321" s="64">
        <v>10.56</v>
      </c>
    </row>
    <row r="1322" spans="1:6" s="63" customFormat="1" x14ac:dyDescent="0.15">
      <c r="A1322" s="63">
        <v>1451</v>
      </c>
      <c r="B1322" s="62">
        <v>37.723270731707501</v>
      </c>
      <c r="C1322" s="62">
        <v>37.743148780487999</v>
      </c>
      <c r="D1322" s="62">
        <v>1.9878048780498099E-2</v>
      </c>
      <c r="E1322" s="63">
        <v>1.66</v>
      </c>
      <c r="F1322" s="64">
        <v>9.2899999999999991</v>
      </c>
    </row>
    <row r="1323" spans="1:6" s="63" customFormat="1" x14ac:dyDescent="0.15">
      <c r="A1323" s="63">
        <v>1452</v>
      </c>
      <c r="B1323" s="62">
        <v>37.743148780487999</v>
      </c>
      <c r="C1323" s="62">
        <v>37.763026829268497</v>
      </c>
      <c r="D1323" s="62">
        <v>1.9878048780498099E-2</v>
      </c>
      <c r="E1323" s="63">
        <v>1.23</v>
      </c>
      <c r="F1323" s="64">
        <v>5.01</v>
      </c>
    </row>
    <row r="1324" spans="1:6" s="63" customFormat="1" x14ac:dyDescent="0.15">
      <c r="A1324" s="63">
        <v>1453</v>
      </c>
      <c r="B1324" s="62">
        <v>37.763026829268497</v>
      </c>
      <c r="C1324" s="62">
        <v>37.782904878049003</v>
      </c>
      <c r="D1324" s="62">
        <v>1.9878048780505302E-2</v>
      </c>
      <c r="E1324" s="63">
        <v>1.21</v>
      </c>
      <c r="F1324" s="64">
        <v>5.0599999999999996</v>
      </c>
    </row>
    <row r="1325" spans="1:6" s="63" customFormat="1" x14ac:dyDescent="0.15">
      <c r="A1325" s="63">
        <v>1454</v>
      </c>
      <c r="B1325" s="62">
        <v>37.782904878049003</v>
      </c>
      <c r="C1325" s="62">
        <v>37.802782926829501</v>
      </c>
      <c r="D1325" s="62">
        <v>1.9878048780498099E-2</v>
      </c>
      <c r="E1325" s="63">
        <v>1.75</v>
      </c>
      <c r="F1325" s="64">
        <v>6.01</v>
      </c>
    </row>
    <row r="1326" spans="1:6" s="63" customFormat="1" x14ac:dyDescent="0.15">
      <c r="A1326" s="63">
        <v>1455</v>
      </c>
      <c r="B1326" s="62">
        <v>37.802782926829501</v>
      </c>
      <c r="C1326" s="62">
        <v>37.822660975609999</v>
      </c>
      <c r="D1326" s="62">
        <v>1.9878048780498099E-2</v>
      </c>
      <c r="E1326" s="63">
        <v>2.38</v>
      </c>
      <c r="F1326" s="64">
        <v>5.39</v>
      </c>
    </row>
    <row r="1327" spans="1:6" s="63" customFormat="1" x14ac:dyDescent="0.15">
      <c r="A1327" s="63">
        <v>1456</v>
      </c>
      <c r="B1327" s="62">
        <v>37.822660975609999</v>
      </c>
      <c r="C1327" s="62">
        <v>37.842539024390497</v>
      </c>
      <c r="D1327" s="62">
        <v>1.9878048780498099E-2</v>
      </c>
      <c r="E1327" s="63">
        <v>2.19</v>
      </c>
      <c r="F1327" s="64">
        <v>3.98</v>
      </c>
    </row>
    <row r="1328" spans="1:6" s="63" customFormat="1" x14ac:dyDescent="0.15">
      <c r="A1328" s="63">
        <v>1457</v>
      </c>
      <c r="B1328" s="62">
        <v>37.842539024390497</v>
      </c>
      <c r="C1328" s="62">
        <v>37.862417073171002</v>
      </c>
      <c r="D1328" s="62">
        <v>1.9878048780505302E-2</v>
      </c>
      <c r="E1328" s="63">
        <v>7.72</v>
      </c>
      <c r="F1328" s="64">
        <v>11.27</v>
      </c>
    </row>
    <row r="1329" spans="1:6" s="63" customFormat="1" x14ac:dyDescent="0.15">
      <c r="A1329" s="63">
        <v>1458</v>
      </c>
      <c r="B1329" s="62">
        <v>37.862417073171002</v>
      </c>
      <c r="C1329" s="62">
        <v>37.882295121951501</v>
      </c>
      <c r="D1329" s="62">
        <v>1.9878048780498099E-2</v>
      </c>
      <c r="E1329" s="63">
        <v>3.26</v>
      </c>
      <c r="F1329" s="64">
        <v>4.71</v>
      </c>
    </row>
    <row r="1330" spans="1:6" s="63" customFormat="1" x14ac:dyDescent="0.15">
      <c r="A1330" s="63">
        <v>1459</v>
      </c>
      <c r="B1330" s="62">
        <v>37.882295121951501</v>
      </c>
      <c r="C1330" s="62">
        <v>37.902173170731999</v>
      </c>
      <c r="D1330" s="62">
        <v>1.9878048780498099E-2</v>
      </c>
      <c r="E1330" s="63">
        <v>3.35</v>
      </c>
      <c r="F1330" s="64">
        <v>4.83</v>
      </c>
    </row>
    <row r="1331" spans="1:6" s="63" customFormat="1" x14ac:dyDescent="0.15">
      <c r="A1331" s="63">
        <v>1460</v>
      </c>
      <c r="B1331" s="62">
        <v>37.902173170731999</v>
      </c>
      <c r="C1331" s="62">
        <v>37.922051219512497</v>
      </c>
      <c r="D1331" s="62">
        <v>1.9878048780498099E-2</v>
      </c>
      <c r="E1331" s="63">
        <v>2.9</v>
      </c>
      <c r="F1331" s="64">
        <v>5.05</v>
      </c>
    </row>
    <row r="1332" spans="1:6" s="63" customFormat="1" x14ac:dyDescent="0.15">
      <c r="A1332" s="63">
        <v>1461</v>
      </c>
      <c r="B1332" s="62">
        <v>37.922051219512497</v>
      </c>
      <c r="C1332" s="62">
        <v>37.941929268293002</v>
      </c>
      <c r="D1332" s="62">
        <v>1.9878048780505302E-2</v>
      </c>
      <c r="E1332" s="63">
        <v>2.16</v>
      </c>
      <c r="F1332" s="64">
        <v>3.24</v>
      </c>
    </row>
    <row r="1333" spans="1:6" s="63" customFormat="1" x14ac:dyDescent="0.15">
      <c r="A1333" s="63">
        <v>1462</v>
      </c>
      <c r="B1333" s="62">
        <v>37.941929268293002</v>
      </c>
      <c r="C1333" s="62">
        <v>37.9618073170735</v>
      </c>
      <c r="D1333" s="62">
        <v>1.9878048780498099E-2</v>
      </c>
      <c r="E1333" s="63">
        <v>3.01</v>
      </c>
      <c r="F1333" s="64">
        <v>5.08</v>
      </c>
    </row>
    <row r="1334" spans="1:6" s="63" customFormat="1" x14ac:dyDescent="0.15">
      <c r="A1334" s="63">
        <v>1463</v>
      </c>
      <c r="B1334" s="62">
        <v>37.9618073170735</v>
      </c>
      <c r="C1334" s="62">
        <v>37.981685365853998</v>
      </c>
      <c r="D1334" s="62">
        <v>1.9878048780498099E-2</v>
      </c>
      <c r="E1334" s="63">
        <v>2.2999999999999998</v>
      </c>
      <c r="F1334" s="64">
        <v>5.29</v>
      </c>
    </row>
    <row r="1335" spans="1:6" s="63" customFormat="1" x14ac:dyDescent="0.15">
      <c r="A1335" s="63">
        <v>1464</v>
      </c>
      <c r="B1335" s="62">
        <v>37.981685365853998</v>
      </c>
      <c r="C1335" s="62">
        <v>38.001563414634496</v>
      </c>
      <c r="D1335" s="62">
        <v>1.9878048780498099E-2</v>
      </c>
      <c r="E1335" s="63">
        <v>2.77</v>
      </c>
      <c r="F1335" s="64">
        <v>6.86</v>
      </c>
    </row>
    <row r="1336" spans="1:6" s="63" customFormat="1" x14ac:dyDescent="0.15">
      <c r="A1336" s="63">
        <v>1465</v>
      </c>
      <c r="B1336" s="62">
        <v>38.001563414634496</v>
      </c>
      <c r="C1336" s="62">
        <v>38.021441463415002</v>
      </c>
      <c r="D1336" s="62">
        <v>1.9878048780505302E-2</v>
      </c>
      <c r="E1336" s="63">
        <v>3.27</v>
      </c>
      <c r="F1336" s="64">
        <v>6.11</v>
      </c>
    </row>
    <row r="1337" spans="1:6" s="63" customFormat="1" x14ac:dyDescent="0.15">
      <c r="A1337" s="63">
        <v>1466</v>
      </c>
      <c r="B1337" s="62">
        <v>38.021441463415002</v>
      </c>
      <c r="C1337" s="62">
        <v>38.0413195121955</v>
      </c>
      <c r="D1337" s="62">
        <v>1.9878048780498099E-2</v>
      </c>
      <c r="E1337" s="63">
        <v>4.13</v>
      </c>
      <c r="F1337" s="64">
        <v>7.7</v>
      </c>
    </row>
    <row r="1338" spans="1:6" s="63" customFormat="1" x14ac:dyDescent="0.15">
      <c r="A1338" s="63">
        <v>1467</v>
      </c>
      <c r="B1338" s="62">
        <v>38.0413195121955</v>
      </c>
      <c r="C1338" s="62">
        <v>38.061197560975998</v>
      </c>
      <c r="D1338" s="62">
        <v>1.9878048780498099E-2</v>
      </c>
      <c r="E1338" s="63">
        <v>3.15</v>
      </c>
      <c r="F1338" s="64">
        <v>6.14</v>
      </c>
    </row>
    <row r="1339" spans="1:6" s="63" customFormat="1" x14ac:dyDescent="0.15">
      <c r="A1339" s="63">
        <v>1468</v>
      </c>
      <c r="B1339" s="62">
        <v>38.061197560975998</v>
      </c>
      <c r="C1339" s="62">
        <v>38.081075609756503</v>
      </c>
      <c r="D1339" s="62">
        <v>1.9878048780505302E-2</v>
      </c>
      <c r="E1339" s="63">
        <v>1.32</v>
      </c>
      <c r="F1339" s="64">
        <v>3.22</v>
      </c>
    </row>
    <row r="1340" spans="1:6" s="63" customFormat="1" x14ac:dyDescent="0.15">
      <c r="A1340" s="63">
        <v>1469</v>
      </c>
      <c r="B1340" s="62">
        <v>38.081075609756503</v>
      </c>
      <c r="C1340" s="62">
        <v>38.100953658537001</v>
      </c>
      <c r="D1340" s="62">
        <v>1.9878048780498099E-2</v>
      </c>
      <c r="E1340" s="63">
        <v>2.08</v>
      </c>
      <c r="F1340" s="64">
        <v>4.2</v>
      </c>
    </row>
    <row r="1341" spans="1:6" s="63" customFormat="1" x14ac:dyDescent="0.15">
      <c r="A1341" s="63">
        <v>1470</v>
      </c>
      <c r="B1341" s="62">
        <v>38.100953658537001</v>
      </c>
      <c r="C1341" s="62">
        <v>38.1208317073175</v>
      </c>
      <c r="D1341" s="62">
        <v>1.9878048780498099E-2</v>
      </c>
      <c r="E1341" s="63">
        <v>1.5</v>
      </c>
      <c r="F1341" s="64">
        <v>3.81</v>
      </c>
    </row>
    <row r="1342" spans="1:6" s="63" customFormat="1" x14ac:dyDescent="0.15">
      <c r="A1342" s="63">
        <v>1471</v>
      </c>
      <c r="B1342" s="62">
        <v>38.1208317073175</v>
      </c>
      <c r="C1342" s="62">
        <v>38.140709756097998</v>
      </c>
      <c r="D1342" s="62">
        <v>1.9878048780498099E-2</v>
      </c>
      <c r="E1342" s="63">
        <v>1.48</v>
      </c>
      <c r="F1342" s="64">
        <v>3.02</v>
      </c>
    </row>
    <row r="1343" spans="1:6" s="63" customFormat="1" x14ac:dyDescent="0.15">
      <c r="A1343" s="63">
        <v>1472</v>
      </c>
      <c r="B1343" s="62">
        <v>38.140709756097998</v>
      </c>
      <c r="C1343" s="62">
        <v>38.160587804878503</v>
      </c>
      <c r="D1343" s="62">
        <v>1.9878048780505302E-2</v>
      </c>
      <c r="E1343" s="63">
        <v>1.63</v>
      </c>
      <c r="F1343" s="64">
        <v>3.48</v>
      </c>
    </row>
    <row r="1344" spans="1:6" s="63" customFormat="1" x14ac:dyDescent="0.15">
      <c r="A1344" s="63">
        <v>1473</v>
      </c>
      <c r="B1344" s="62">
        <v>38.160587804878503</v>
      </c>
      <c r="C1344" s="62">
        <v>38.180465853659001</v>
      </c>
      <c r="D1344" s="62">
        <v>1.9878048780498099E-2</v>
      </c>
      <c r="E1344" s="63">
        <v>1.58</v>
      </c>
      <c r="F1344" s="64">
        <v>3.29</v>
      </c>
    </row>
    <row r="1345" spans="1:6" s="63" customFormat="1" x14ac:dyDescent="0.15">
      <c r="A1345" s="63">
        <v>1474</v>
      </c>
      <c r="B1345" s="62">
        <v>38.180465853659001</v>
      </c>
      <c r="C1345" s="62">
        <v>38.200343902439499</v>
      </c>
      <c r="D1345" s="62">
        <v>1.9878048780498099E-2</v>
      </c>
      <c r="E1345" s="63">
        <v>1.21</v>
      </c>
      <c r="F1345" s="64">
        <v>2.74</v>
      </c>
    </row>
    <row r="1346" spans="1:6" s="63" customFormat="1" x14ac:dyDescent="0.15">
      <c r="A1346" s="63">
        <v>1475</v>
      </c>
      <c r="B1346" s="62">
        <v>38.200343902439499</v>
      </c>
      <c r="C1346" s="62">
        <v>38.220221951219997</v>
      </c>
      <c r="D1346" s="62">
        <v>1.9878048780498099E-2</v>
      </c>
      <c r="E1346" s="63">
        <v>1.98</v>
      </c>
      <c r="F1346" s="64">
        <v>4.9800000000000004</v>
      </c>
    </row>
    <row r="1347" spans="1:6" s="63" customFormat="1" x14ac:dyDescent="0.15">
      <c r="A1347" s="63">
        <v>1476</v>
      </c>
      <c r="B1347" s="62">
        <v>38.220221951219997</v>
      </c>
      <c r="C1347" s="62">
        <v>38.240100000000503</v>
      </c>
      <c r="D1347" s="62">
        <v>1.9878048780505302E-2</v>
      </c>
      <c r="E1347" s="63">
        <v>2.0499999999999998</v>
      </c>
      <c r="F1347" s="64">
        <v>3.72</v>
      </c>
    </row>
    <row r="1348" spans="1:6" s="63" customFormat="1" x14ac:dyDescent="0.15">
      <c r="A1348" s="63">
        <v>1477</v>
      </c>
      <c r="B1348" s="62">
        <v>38.240100000000503</v>
      </c>
      <c r="C1348" s="62">
        <v>38.259978048781001</v>
      </c>
      <c r="D1348" s="62">
        <v>1.9878048780498099E-2</v>
      </c>
      <c r="E1348" s="63">
        <v>1.63</v>
      </c>
      <c r="F1348" s="64">
        <v>3.02</v>
      </c>
    </row>
    <row r="1349" spans="1:6" s="63" customFormat="1" x14ac:dyDescent="0.15">
      <c r="A1349" s="63">
        <v>1478</v>
      </c>
      <c r="B1349" s="62">
        <v>38.259978048781001</v>
      </c>
      <c r="C1349" s="62">
        <v>38.279856097561499</v>
      </c>
      <c r="D1349" s="62">
        <v>1.9878048780498099E-2</v>
      </c>
      <c r="E1349" s="63">
        <v>1.1200000000000001</v>
      </c>
      <c r="F1349" s="64">
        <v>2.33</v>
      </c>
    </row>
    <row r="1350" spans="1:6" s="63" customFormat="1" x14ac:dyDescent="0.15">
      <c r="A1350" s="63">
        <v>1479</v>
      </c>
      <c r="B1350" s="62">
        <v>38.279856097561499</v>
      </c>
      <c r="C1350" s="62">
        <v>38.299734146341997</v>
      </c>
      <c r="D1350" s="62">
        <v>1.9878048780498099E-2</v>
      </c>
      <c r="E1350" s="63">
        <v>1.92</v>
      </c>
      <c r="F1350" s="64">
        <v>2.94</v>
      </c>
    </row>
    <row r="1351" spans="1:6" s="63" customFormat="1" x14ac:dyDescent="0.15">
      <c r="A1351" s="63">
        <v>1480</v>
      </c>
      <c r="B1351" s="62">
        <v>38.299734146341997</v>
      </c>
      <c r="C1351" s="62">
        <v>38.319612195122502</v>
      </c>
      <c r="D1351" s="62">
        <v>1.9878048780505302E-2</v>
      </c>
      <c r="E1351" s="63">
        <v>1.41</v>
      </c>
      <c r="F1351" s="64">
        <v>2.66</v>
      </c>
    </row>
    <row r="1352" spans="1:6" s="63" customFormat="1" x14ac:dyDescent="0.15">
      <c r="A1352" s="63">
        <v>1481</v>
      </c>
      <c r="B1352" s="62">
        <v>38.319612195122502</v>
      </c>
      <c r="C1352" s="62">
        <v>38.339490243903001</v>
      </c>
      <c r="D1352" s="62">
        <v>1.9878048780498099E-2</v>
      </c>
      <c r="E1352" s="63">
        <v>3.74</v>
      </c>
      <c r="F1352" s="64">
        <v>5.7</v>
      </c>
    </row>
    <row r="1353" spans="1:6" s="63" customFormat="1" x14ac:dyDescent="0.15">
      <c r="A1353" s="63">
        <v>1482</v>
      </c>
      <c r="B1353" s="62">
        <v>38.339490243903001</v>
      </c>
      <c r="C1353" s="62">
        <v>38.359368292683499</v>
      </c>
      <c r="D1353" s="62">
        <v>1.9878048780498099E-2</v>
      </c>
      <c r="E1353" s="63">
        <v>15.11</v>
      </c>
      <c r="F1353" s="64">
        <v>20.34</v>
      </c>
    </row>
    <row r="1354" spans="1:6" s="63" customFormat="1" x14ac:dyDescent="0.15">
      <c r="A1354" s="63">
        <v>1483</v>
      </c>
      <c r="B1354" s="62">
        <v>38.359368292683499</v>
      </c>
      <c r="C1354" s="62">
        <v>38.379246341463997</v>
      </c>
      <c r="D1354" s="62">
        <v>1.9878048780498099E-2</v>
      </c>
      <c r="E1354" s="63">
        <v>18.47</v>
      </c>
      <c r="F1354" s="64">
        <v>21.66</v>
      </c>
    </row>
    <row r="1355" spans="1:6" s="63" customFormat="1" x14ac:dyDescent="0.15">
      <c r="A1355" s="63">
        <v>1484</v>
      </c>
      <c r="B1355" s="62">
        <v>38.379246341463997</v>
      </c>
      <c r="C1355" s="62">
        <v>38.399124390244502</v>
      </c>
      <c r="D1355" s="62">
        <v>1.9878048780505302E-2</v>
      </c>
      <c r="E1355" s="63">
        <v>9.14</v>
      </c>
      <c r="F1355" s="64">
        <v>12.07</v>
      </c>
    </row>
    <row r="1356" spans="1:6" s="63" customFormat="1" x14ac:dyDescent="0.15">
      <c r="A1356" s="63">
        <v>1485</v>
      </c>
      <c r="B1356" s="62">
        <v>38.399124390244502</v>
      </c>
      <c r="C1356" s="62">
        <v>38.419002439025</v>
      </c>
      <c r="D1356" s="62">
        <v>1.9878048780498099E-2</v>
      </c>
      <c r="E1356" s="63">
        <v>1.44</v>
      </c>
      <c r="F1356" s="64">
        <v>3.97</v>
      </c>
    </row>
    <row r="1357" spans="1:6" s="63" customFormat="1" x14ac:dyDescent="0.15">
      <c r="A1357" s="63">
        <v>1486</v>
      </c>
      <c r="B1357" s="62">
        <v>38.419002439025</v>
      </c>
      <c r="C1357" s="62">
        <v>38.438880487805498</v>
      </c>
      <c r="D1357" s="62">
        <v>1.9878048780498099E-2</v>
      </c>
      <c r="E1357" s="63">
        <v>1.87</v>
      </c>
      <c r="F1357" s="64">
        <v>6.63</v>
      </c>
    </row>
    <row r="1358" spans="1:6" s="63" customFormat="1" x14ac:dyDescent="0.15">
      <c r="A1358" s="63">
        <v>1487</v>
      </c>
      <c r="B1358" s="62">
        <v>38.438880487805498</v>
      </c>
      <c r="C1358" s="62">
        <v>38.458758536585997</v>
      </c>
      <c r="D1358" s="62">
        <v>1.9878048780498099E-2</v>
      </c>
      <c r="E1358" s="63">
        <v>1.68</v>
      </c>
      <c r="F1358" s="64">
        <v>7.55</v>
      </c>
    </row>
    <row r="1359" spans="1:6" s="63" customFormat="1" x14ac:dyDescent="0.15">
      <c r="A1359" s="63">
        <v>1488</v>
      </c>
      <c r="B1359" s="62">
        <v>38.458758536585997</v>
      </c>
      <c r="C1359" s="62">
        <v>38.478636585366502</v>
      </c>
      <c r="D1359" s="62">
        <v>1.9878048780505302E-2</v>
      </c>
      <c r="E1359" s="63">
        <v>7.56</v>
      </c>
      <c r="F1359" s="64">
        <v>15.85</v>
      </c>
    </row>
    <row r="1360" spans="1:6" s="63" customFormat="1" x14ac:dyDescent="0.15">
      <c r="A1360" s="63">
        <v>1489</v>
      </c>
      <c r="B1360" s="62">
        <v>38.478636585366502</v>
      </c>
      <c r="C1360" s="62">
        <v>38.498514634147</v>
      </c>
      <c r="D1360" s="62">
        <v>1.9878048780498099E-2</v>
      </c>
      <c r="E1360" s="63">
        <v>1.44</v>
      </c>
      <c r="F1360" s="64">
        <v>4.5</v>
      </c>
    </row>
    <row r="1361" spans="1:6" s="63" customFormat="1" x14ac:dyDescent="0.15">
      <c r="A1361" s="63">
        <v>1490</v>
      </c>
      <c r="B1361" s="62">
        <v>38.498514634147</v>
      </c>
      <c r="C1361" s="62">
        <v>38.518392682927498</v>
      </c>
      <c r="D1361" s="62">
        <v>1.9878048780498099E-2</v>
      </c>
      <c r="E1361" s="63">
        <v>1.58</v>
      </c>
      <c r="F1361" s="64">
        <v>5.0199999999999996</v>
      </c>
    </row>
    <row r="1362" spans="1:6" s="63" customFormat="1" x14ac:dyDescent="0.15">
      <c r="A1362" s="63">
        <v>1491</v>
      </c>
      <c r="B1362" s="62">
        <v>38.518392682927498</v>
      </c>
      <c r="C1362" s="62">
        <v>38.538270731708003</v>
      </c>
      <c r="D1362" s="62">
        <v>1.9878048780505302E-2</v>
      </c>
      <c r="E1362" s="63">
        <v>1.46</v>
      </c>
      <c r="F1362" s="64">
        <v>6.19</v>
      </c>
    </row>
    <row r="1363" spans="1:6" s="63" customFormat="1" x14ac:dyDescent="0.15">
      <c r="A1363" s="63">
        <v>1492</v>
      </c>
      <c r="B1363" s="62">
        <v>38.538270731708003</v>
      </c>
      <c r="C1363" s="62">
        <v>38.558148780488501</v>
      </c>
      <c r="D1363" s="62">
        <v>1.9878048780498099E-2</v>
      </c>
      <c r="E1363" s="63">
        <v>2.46</v>
      </c>
      <c r="F1363" s="64">
        <v>5.98</v>
      </c>
    </row>
    <row r="1364" spans="1:6" s="63" customFormat="1" x14ac:dyDescent="0.15">
      <c r="A1364" s="63">
        <v>1493</v>
      </c>
      <c r="B1364" s="62">
        <v>38.558148780488501</v>
      </c>
      <c r="C1364" s="62">
        <v>38.578026829269</v>
      </c>
      <c r="D1364" s="62">
        <v>1.9878048780498099E-2</v>
      </c>
      <c r="E1364" s="63">
        <v>4.7300000000000004</v>
      </c>
      <c r="F1364" s="64">
        <v>8.73</v>
      </c>
    </row>
    <row r="1365" spans="1:6" s="63" customFormat="1" x14ac:dyDescent="0.15">
      <c r="A1365" s="63">
        <v>1494</v>
      </c>
      <c r="B1365" s="62">
        <v>38.578026829269</v>
      </c>
      <c r="C1365" s="62">
        <v>38.597904878049498</v>
      </c>
      <c r="D1365" s="62">
        <v>1.9878048780498099E-2</v>
      </c>
      <c r="E1365" s="63">
        <v>4.41</v>
      </c>
      <c r="F1365" s="64">
        <v>7.49</v>
      </c>
    </row>
    <row r="1366" spans="1:6" s="63" customFormat="1" x14ac:dyDescent="0.15">
      <c r="A1366" s="63">
        <v>1495</v>
      </c>
      <c r="B1366" s="62">
        <v>38.597904878049498</v>
      </c>
      <c r="C1366" s="62">
        <v>38.617782926830003</v>
      </c>
      <c r="D1366" s="62">
        <v>1.9878048780505302E-2</v>
      </c>
      <c r="E1366" s="63">
        <v>6.02</v>
      </c>
      <c r="F1366" s="64">
        <v>9.6300000000000008</v>
      </c>
    </row>
    <row r="1367" spans="1:6" s="63" customFormat="1" x14ac:dyDescent="0.15">
      <c r="A1367" s="63">
        <v>1496</v>
      </c>
      <c r="B1367" s="62">
        <v>38.617782926830003</v>
      </c>
      <c r="C1367" s="62">
        <v>38.637660975610501</v>
      </c>
      <c r="D1367" s="62">
        <v>1.9878048780498099E-2</v>
      </c>
      <c r="E1367" s="63">
        <v>7.71</v>
      </c>
      <c r="F1367" s="64">
        <v>12.4</v>
      </c>
    </row>
    <row r="1368" spans="1:6" s="63" customFormat="1" x14ac:dyDescent="0.15">
      <c r="A1368" s="63">
        <v>1497</v>
      </c>
      <c r="B1368" s="62">
        <v>38.637660975610501</v>
      </c>
      <c r="C1368" s="62">
        <v>38.657539024390999</v>
      </c>
      <c r="D1368" s="62">
        <v>1.9878048780498099E-2</v>
      </c>
      <c r="E1368" s="63">
        <v>6.28</v>
      </c>
      <c r="F1368" s="64">
        <v>11.53</v>
      </c>
    </row>
    <row r="1369" spans="1:6" s="63" customFormat="1" x14ac:dyDescent="0.15">
      <c r="A1369" s="63">
        <v>1498</v>
      </c>
      <c r="B1369" s="62">
        <v>38.657539024390999</v>
      </c>
      <c r="C1369" s="62">
        <v>38.677417073171497</v>
      </c>
      <c r="D1369" s="62">
        <v>1.9878048780498099E-2</v>
      </c>
      <c r="E1369" s="63">
        <v>6.49</v>
      </c>
      <c r="F1369" s="64">
        <v>11.19</v>
      </c>
    </row>
    <row r="1370" spans="1:6" s="63" customFormat="1" x14ac:dyDescent="0.15">
      <c r="A1370" s="63">
        <v>1499</v>
      </c>
      <c r="B1370" s="62">
        <v>38.677417073171497</v>
      </c>
      <c r="C1370" s="62">
        <v>38.697295121952003</v>
      </c>
      <c r="D1370" s="62">
        <v>1.9878048780505302E-2</v>
      </c>
      <c r="E1370" s="63">
        <v>7.88</v>
      </c>
      <c r="F1370" s="64">
        <v>11.2</v>
      </c>
    </row>
    <row r="1371" spans="1:6" s="63" customFormat="1" x14ac:dyDescent="0.15">
      <c r="A1371" s="63">
        <v>1500</v>
      </c>
      <c r="B1371" s="62">
        <v>38.697295121952003</v>
      </c>
      <c r="C1371" s="62">
        <v>38.717173170732501</v>
      </c>
      <c r="D1371" s="62">
        <v>1.9878048780498099E-2</v>
      </c>
      <c r="E1371" s="63">
        <v>5.56</v>
      </c>
      <c r="F1371" s="64">
        <v>12.98</v>
      </c>
    </row>
    <row r="1372" spans="1:6" s="63" customFormat="1" x14ac:dyDescent="0.15">
      <c r="A1372" s="63">
        <v>1501</v>
      </c>
      <c r="B1372" s="62">
        <v>38.717173170732501</v>
      </c>
      <c r="C1372" s="62">
        <v>38.737051219512999</v>
      </c>
      <c r="D1372" s="62">
        <v>1.9878048780498099E-2</v>
      </c>
      <c r="E1372" s="63">
        <v>1.62</v>
      </c>
      <c r="F1372" s="64">
        <v>2.84</v>
      </c>
    </row>
    <row r="1373" spans="1:6" s="63" customFormat="1" x14ac:dyDescent="0.15">
      <c r="A1373" s="63">
        <v>1502</v>
      </c>
      <c r="B1373" s="62">
        <v>38.737051219512999</v>
      </c>
      <c r="C1373" s="62">
        <v>38.756929268293497</v>
      </c>
      <c r="D1373" s="62">
        <v>1.9878048780498099E-2</v>
      </c>
      <c r="E1373" s="63">
        <v>1.87</v>
      </c>
      <c r="F1373" s="64">
        <v>5.05</v>
      </c>
    </row>
    <row r="1374" spans="1:6" s="63" customFormat="1" x14ac:dyDescent="0.15">
      <c r="A1374" s="63">
        <v>1503</v>
      </c>
      <c r="B1374" s="62">
        <v>38.756929268293497</v>
      </c>
      <c r="C1374" s="62">
        <v>38.776807317074002</v>
      </c>
      <c r="D1374" s="62">
        <v>1.9878048780505302E-2</v>
      </c>
      <c r="E1374" s="63">
        <v>1.72</v>
      </c>
      <c r="F1374" s="64">
        <v>3.62</v>
      </c>
    </row>
    <row r="1375" spans="1:6" s="63" customFormat="1" x14ac:dyDescent="0.15">
      <c r="A1375" s="63">
        <v>1504</v>
      </c>
      <c r="B1375" s="62">
        <v>38.776807317074002</v>
      </c>
      <c r="C1375" s="62">
        <v>38.796685365854501</v>
      </c>
      <c r="D1375" s="62">
        <v>1.9878048780498099E-2</v>
      </c>
      <c r="E1375" s="63">
        <v>3.06</v>
      </c>
      <c r="F1375" s="64">
        <v>5.8</v>
      </c>
    </row>
    <row r="1376" spans="1:6" s="63" customFormat="1" x14ac:dyDescent="0.15">
      <c r="A1376" s="63">
        <v>1505</v>
      </c>
      <c r="B1376" s="62">
        <v>38.796685365854501</v>
      </c>
      <c r="C1376" s="62">
        <v>38.816563414634999</v>
      </c>
      <c r="D1376" s="62">
        <v>1.9878048780498099E-2</v>
      </c>
      <c r="E1376" s="63">
        <v>7.45</v>
      </c>
      <c r="F1376" s="64">
        <v>10.6</v>
      </c>
    </row>
    <row r="1377" spans="1:6" s="63" customFormat="1" x14ac:dyDescent="0.15">
      <c r="A1377" s="63">
        <v>1506</v>
      </c>
      <c r="B1377" s="62">
        <v>38.816563414634999</v>
      </c>
      <c r="C1377" s="62">
        <v>38.836441463415497</v>
      </c>
      <c r="D1377" s="62">
        <v>1.9878048780498099E-2</v>
      </c>
      <c r="E1377" s="63">
        <v>9.5399999999999991</v>
      </c>
      <c r="F1377" s="64">
        <v>11.29</v>
      </c>
    </row>
    <row r="1378" spans="1:6" s="63" customFormat="1" x14ac:dyDescent="0.15">
      <c r="A1378" s="63">
        <v>1507</v>
      </c>
      <c r="B1378" s="62">
        <v>38.836441463415497</v>
      </c>
      <c r="C1378" s="62">
        <v>38.856319512196002</v>
      </c>
      <c r="D1378" s="62">
        <v>1.9878048780505302E-2</v>
      </c>
      <c r="E1378" s="63">
        <v>5.45</v>
      </c>
      <c r="F1378" s="64">
        <v>8.34</v>
      </c>
    </row>
    <row r="1379" spans="1:6" s="63" customFormat="1" x14ac:dyDescent="0.15">
      <c r="A1379" s="63">
        <v>1508</v>
      </c>
      <c r="B1379" s="62">
        <v>38.856319512196002</v>
      </c>
      <c r="C1379" s="62">
        <v>38.8761975609765</v>
      </c>
      <c r="D1379" s="62">
        <v>1.9878048780498099E-2</v>
      </c>
      <c r="E1379" s="63">
        <v>5.1100000000000003</v>
      </c>
      <c r="F1379" s="64">
        <v>9.98</v>
      </c>
    </row>
    <row r="1380" spans="1:6" s="63" customFormat="1" x14ac:dyDescent="0.15">
      <c r="A1380" s="63">
        <v>1509</v>
      </c>
      <c r="B1380" s="62">
        <v>38.8761975609765</v>
      </c>
      <c r="C1380" s="62">
        <v>38.896075609756998</v>
      </c>
      <c r="D1380" s="62">
        <v>1.9878048780498099E-2</v>
      </c>
      <c r="E1380" s="63">
        <v>5.41</v>
      </c>
      <c r="F1380" s="64">
        <v>9.3699999999999992</v>
      </c>
    </row>
    <row r="1381" spans="1:6" s="63" customFormat="1" x14ac:dyDescent="0.15">
      <c r="A1381" s="63">
        <v>1510</v>
      </c>
      <c r="B1381" s="62">
        <v>38.896075609756998</v>
      </c>
      <c r="C1381" s="62">
        <v>38.915953658537497</v>
      </c>
      <c r="D1381" s="62">
        <v>1.9878048780498099E-2</v>
      </c>
      <c r="E1381" s="63">
        <v>5.05</v>
      </c>
      <c r="F1381" s="64">
        <v>8.56</v>
      </c>
    </row>
    <row r="1382" spans="1:6" s="63" customFormat="1" x14ac:dyDescent="0.15">
      <c r="A1382" s="63">
        <v>1511</v>
      </c>
      <c r="B1382" s="62">
        <v>38.915953658537497</v>
      </c>
      <c r="C1382" s="62">
        <v>38.935831707318002</v>
      </c>
      <c r="D1382" s="62">
        <v>1.9878048780505302E-2</v>
      </c>
      <c r="E1382" s="63">
        <v>6.86</v>
      </c>
      <c r="F1382" s="64">
        <v>13.12</v>
      </c>
    </row>
    <row r="1383" spans="1:6" s="63" customFormat="1" x14ac:dyDescent="0.15">
      <c r="A1383" s="63">
        <v>1512</v>
      </c>
      <c r="B1383" s="62">
        <v>38.935831707318002</v>
      </c>
      <c r="C1383" s="62">
        <v>38.9557097560985</v>
      </c>
      <c r="D1383" s="62">
        <v>1.9878048780498099E-2</v>
      </c>
      <c r="E1383" s="63">
        <v>7.6</v>
      </c>
      <c r="F1383" s="64">
        <v>15.47</v>
      </c>
    </row>
    <row r="1384" spans="1:6" s="63" customFormat="1" x14ac:dyDescent="0.15">
      <c r="A1384" s="63">
        <v>1513</v>
      </c>
      <c r="B1384" s="62">
        <v>38.9557097560985</v>
      </c>
      <c r="C1384" s="62">
        <v>38.975587804878998</v>
      </c>
      <c r="D1384" s="62">
        <v>1.9878048780498099E-2</v>
      </c>
      <c r="E1384" s="63">
        <v>9.07</v>
      </c>
      <c r="F1384" s="64">
        <v>15.03</v>
      </c>
    </row>
    <row r="1385" spans="1:6" s="63" customFormat="1" x14ac:dyDescent="0.15">
      <c r="A1385" s="63">
        <v>1514</v>
      </c>
      <c r="B1385" s="62">
        <v>38.975587804878998</v>
      </c>
      <c r="C1385" s="62">
        <v>38.995465853659503</v>
      </c>
      <c r="D1385" s="62">
        <v>1.9878048780505302E-2</v>
      </c>
      <c r="E1385" s="63">
        <v>3.93</v>
      </c>
      <c r="F1385" s="64">
        <v>6.91</v>
      </c>
    </row>
    <row r="1386" spans="1:6" s="63" customFormat="1" x14ac:dyDescent="0.15">
      <c r="A1386" s="63">
        <v>1515</v>
      </c>
      <c r="B1386" s="62">
        <v>38.995465853659503</v>
      </c>
      <c r="C1386" s="62">
        <v>39.015343902440002</v>
      </c>
      <c r="D1386" s="62">
        <v>1.9878048780498099E-2</v>
      </c>
      <c r="E1386" s="63">
        <v>1.6</v>
      </c>
      <c r="F1386" s="64">
        <v>3.78</v>
      </c>
    </row>
    <row r="1387" spans="1:6" s="63" customFormat="1" x14ac:dyDescent="0.15">
      <c r="A1387" s="63">
        <v>1516</v>
      </c>
      <c r="B1387" s="62">
        <v>39.015343902440002</v>
      </c>
      <c r="C1387" s="62">
        <v>39.0352219512205</v>
      </c>
      <c r="D1387" s="62">
        <v>1.9878048780498099E-2</v>
      </c>
      <c r="E1387" s="63">
        <v>1.31</v>
      </c>
      <c r="F1387" s="64">
        <v>2.76</v>
      </c>
    </row>
    <row r="1388" spans="1:6" s="63" customFormat="1" x14ac:dyDescent="0.15">
      <c r="A1388" s="63">
        <v>1517</v>
      </c>
      <c r="B1388" s="62">
        <v>39.0352219512205</v>
      </c>
      <c r="C1388" s="62">
        <v>39.055100000000998</v>
      </c>
      <c r="D1388" s="62">
        <v>1.9878048780498099E-2</v>
      </c>
      <c r="E1388" s="63">
        <v>1.78</v>
      </c>
      <c r="F1388" s="64">
        <v>5.0199999999999996</v>
      </c>
    </row>
    <row r="1389" spans="1:6" s="63" customFormat="1" x14ac:dyDescent="0.15">
      <c r="A1389" s="63">
        <v>1518</v>
      </c>
      <c r="B1389" s="62">
        <v>39.055100000000998</v>
      </c>
      <c r="C1389" s="62">
        <v>39.074978048781503</v>
      </c>
      <c r="D1389" s="62">
        <v>1.9878048780505302E-2</v>
      </c>
      <c r="E1389" s="63">
        <v>1.58</v>
      </c>
      <c r="F1389" s="64">
        <v>4.0599999999999996</v>
      </c>
    </row>
    <row r="1390" spans="1:6" s="63" customFormat="1" x14ac:dyDescent="0.15">
      <c r="A1390" s="63">
        <v>1519</v>
      </c>
      <c r="B1390" s="62">
        <v>39.074978048781503</v>
      </c>
      <c r="C1390" s="62">
        <v>39.094856097562001</v>
      </c>
      <c r="D1390" s="62">
        <v>1.9878048780498099E-2</v>
      </c>
      <c r="E1390" s="63">
        <v>2.38</v>
      </c>
      <c r="F1390" s="64">
        <v>5.64</v>
      </c>
    </row>
    <row r="1391" spans="1:6" s="63" customFormat="1" x14ac:dyDescent="0.15">
      <c r="A1391" s="63">
        <v>1520</v>
      </c>
      <c r="B1391" s="62">
        <v>39.094856097562001</v>
      </c>
      <c r="C1391" s="62">
        <v>39.114734146342499</v>
      </c>
      <c r="D1391" s="62">
        <v>1.9878048780498099E-2</v>
      </c>
      <c r="E1391" s="63">
        <v>2.89</v>
      </c>
      <c r="F1391" s="64">
        <v>6.7</v>
      </c>
    </row>
    <row r="1392" spans="1:6" s="63" customFormat="1" x14ac:dyDescent="0.15">
      <c r="A1392" s="63">
        <v>1521</v>
      </c>
      <c r="B1392" s="62">
        <v>39.114734146342499</v>
      </c>
      <c r="C1392" s="62">
        <v>39.134612195122997</v>
      </c>
      <c r="D1392" s="62">
        <v>1.9878048780498099E-2</v>
      </c>
      <c r="E1392" s="63">
        <v>5.63</v>
      </c>
      <c r="F1392" s="64">
        <v>12.38</v>
      </c>
    </row>
    <row r="1393" spans="1:6" s="63" customFormat="1" x14ac:dyDescent="0.15">
      <c r="A1393" s="63">
        <v>1522</v>
      </c>
      <c r="B1393" s="62">
        <v>39.134612195122997</v>
      </c>
      <c r="C1393" s="62">
        <v>39.154490243903503</v>
      </c>
      <c r="D1393" s="62">
        <v>1.9878048780505302E-2</v>
      </c>
      <c r="E1393" s="63">
        <v>7.17</v>
      </c>
      <c r="F1393" s="64">
        <v>10.06</v>
      </c>
    </row>
    <row r="1394" spans="1:6" s="63" customFormat="1" x14ac:dyDescent="0.15">
      <c r="A1394" s="63">
        <v>1523</v>
      </c>
      <c r="B1394" s="62">
        <v>39.154490243903503</v>
      </c>
      <c r="C1394" s="62">
        <v>39.174368292684001</v>
      </c>
      <c r="D1394" s="62">
        <v>1.9878048780498099E-2</v>
      </c>
      <c r="E1394" s="63">
        <v>1.82</v>
      </c>
      <c r="F1394" s="64">
        <v>6.41</v>
      </c>
    </row>
    <row r="1395" spans="1:6" s="63" customFormat="1" x14ac:dyDescent="0.15">
      <c r="A1395" s="63">
        <v>1524</v>
      </c>
      <c r="B1395" s="62">
        <v>39.174368292684001</v>
      </c>
      <c r="C1395" s="62">
        <v>39.194246341464499</v>
      </c>
      <c r="D1395" s="62">
        <v>1.9878048780498099E-2</v>
      </c>
      <c r="E1395" s="63">
        <v>15.6</v>
      </c>
      <c r="F1395" s="64">
        <v>21.97</v>
      </c>
    </row>
    <row r="1396" spans="1:6" s="63" customFormat="1" x14ac:dyDescent="0.15">
      <c r="A1396" s="63">
        <v>1525</v>
      </c>
      <c r="B1396" s="62">
        <v>39.194246341464499</v>
      </c>
      <c r="C1396" s="62">
        <v>39.214124390244997</v>
      </c>
      <c r="D1396" s="62">
        <v>1.9878048780498099E-2</v>
      </c>
      <c r="E1396" s="63">
        <v>8.9700000000000006</v>
      </c>
      <c r="F1396" s="64">
        <v>18.03</v>
      </c>
    </row>
    <row r="1397" spans="1:6" s="63" customFormat="1" x14ac:dyDescent="0.15">
      <c r="A1397" s="63">
        <v>1526</v>
      </c>
      <c r="B1397" s="62">
        <v>39.214124390244997</v>
      </c>
      <c r="C1397" s="62">
        <v>39.234002439025502</v>
      </c>
      <c r="D1397" s="62">
        <v>1.9878048780505302E-2</v>
      </c>
      <c r="E1397" s="63">
        <v>9.08</v>
      </c>
      <c r="F1397" s="64">
        <v>14.99</v>
      </c>
    </row>
    <row r="1398" spans="1:6" s="63" customFormat="1" x14ac:dyDescent="0.15">
      <c r="A1398" s="63">
        <v>1527</v>
      </c>
      <c r="B1398" s="62">
        <v>39.234002439025502</v>
      </c>
      <c r="C1398" s="62">
        <v>39.253880487806001</v>
      </c>
      <c r="D1398" s="62">
        <v>1.9878048780498099E-2</v>
      </c>
      <c r="E1398" s="63">
        <v>2.08</v>
      </c>
      <c r="F1398" s="64">
        <v>7.03</v>
      </c>
    </row>
    <row r="1399" spans="1:6" s="63" customFormat="1" x14ac:dyDescent="0.15">
      <c r="A1399" s="63">
        <v>1528</v>
      </c>
      <c r="B1399" s="62">
        <v>39.253880487806001</v>
      </c>
      <c r="C1399" s="62">
        <v>39.273758536586499</v>
      </c>
      <c r="D1399" s="62">
        <v>1.9878048780498099E-2</v>
      </c>
      <c r="E1399" s="63">
        <v>4.1900000000000004</v>
      </c>
      <c r="F1399" s="64">
        <v>6.24</v>
      </c>
    </row>
    <row r="1400" spans="1:6" s="63" customFormat="1" x14ac:dyDescent="0.15">
      <c r="A1400" s="63">
        <v>1529</v>
      </c>
      <c r="B1400" s="62">
        <v>39.273758536586499</v>
      </c>
      <c r="C1400" s="62">
        <v>39.293636585366997</v>
      </c>
      <c r="D1400" s="62">
        <v>1.9878048780498099E-2</v>
      </c>
      <c r="E1400" s="63">
        <v>14.74</v>
      </c>
      <c r="F1400" s="64">
        <v>24.19</v>
      </c>
    </row>
    <row r="1401" spans="1:6" s="63" customFormat="1" x14ac:dyDescent="0.15">
      <c r="A1401" s="63">
        <v>1530</v>
      </c>
      <c r="B1401" s="62">
        <v>39.293636585366997</v>
      </c>
      <c r="C1401" s="62">
        <v>39.313514634147502</v>
      </c>
      <c r="D1401" s="62">
        <v>1.9878048780505302E-2</v>
      </c>
      <c r="E1401" s="63">
        <v>3.95</v>
      </c>
      <c r="F1401" s="64">
        <v>6.59</v>
      </c>
    </row>
    <row r="1402" spans="1:6" s="63" customFormat="1" x14ac:dyDescent="0.15">
      <c r="A1402" s="63">
        <v>1531</v>
      </c>
      <c r="B1402" s="62">
        <v>39.313514634147502</v>
      </c>
      <c r="C1402" s="62">
        <v>39.333392682928</v>
      </c>
      <c r="D1402" s="62">
        <v>1.9878048780498099E-2</v>
      </c>
      <c r="E1402" s="63">
        <v>1.57</v>
      </c>
      <c r="F1402" s="64">
        <v>3.81</v>
      </c>
    </row>
    <row r="1403" spans="1:6" s="63" customFormat="1" x14ac:dyDescent="0.15">
      <c r="A1403" s="63">
        <v>1532</v>
      </c>
      <c r="B1403" s="62">
        <v>39.333392682928</v>
      </c>
      <c r="C1403" s="62">
        <v>39.353270731708498</v>
      </c>
      <c r="D1403" s="62">
        <v>1.9878048780498099E-2</v>
      </c>
      <c r="E1403" s="63">
        <v>1.72</v>
      </c>
      <c r="F1403" s="64">
        <v>4.16</v>
      </c>
    </row>
    <row r="1404" spans="1:6" s="63" customFormat="1" x14ac:dyDescent="0.15">
      <c r="A1404" s="63">
        <v>1533</v>
      </c>
      <c r="B1404" s="62">
        <v>39.353270731708498</v>
      </c>
      <c r="C1404" s="62">
        <v>39.373148780488997</v>
      </c>
      <c r="D1404" s="62">
        <v>1.9878048780498099E-2</v>
      </c>
      <c r="E1404" s="63">
        <v>2.15</v>
      </c>
      <c r="F1404" s="64">
        <v>3.75</v>
      </c>
    </row>
    <row r="1405" spans="1:6" s="63" customFormat="1" x14ac:dyDescent="0.15">
      <c r="A1405" s="63">
        <v>1534</v>
      </c>
      <c r="B1405" s="62">
        <v>39.373148780488997</v>
      </c>
      <c r="C1405" s="62">
        <v>39.393026829269502</v>
      </c>
      <c r="D1405" s="62">
        <v>1.9878048780505302E-2</v>
      </c>
      <c r="E1405" s="63">
        <v>3.1</v>
      </c>
      <c r="F1405" s="64">
        <v>6.02</v>
      </c>
    </row>
    <row r="1406" spans="1:6" s="63" customFormat="1" x14ac:dyDescent="0.15">
      <c r="A1406" s="63">
        <v>1535</v>
      </c>
      <c r="B1406" s="62">
        <v>39.393026829269502</v>
      </c>
      <c r="C1406" s="62">
        <v>39.41290487805</v>
      </c>
      <c r="D1406" s="62">
        <v>1.9878048780498099E-2</v>
      </c>
      <c r="E1406" s="63">
        <v>3.19</v>
      </c>
      <c r="F1406" s="64">
        <v>7.96</v>
      </c>
    </row>
    <row r="1407" spans="1:6" s="63" customFormat="1" x14ac:dyDescent="0.15">
      <c r="A1407" s="63">
        <v>1536</v>
      </c>
      <c r="B1407" s="62">
        <v>39.41290487805</v>
      </c>
      <c r="C1407" s="62">
        <v>39.432782926830498</v>
      </c>
      <c r="D1407" s="62">
        <v>1.9878048780498099E-2</v>
      </c>
      <c r="E1407" s="63">
        <v>1.65</v>
      </c>
      <c r="F1407" s="64">
        <v>5.17</v>
      </c>
    </row>
    <row r="1408" spans="1:6" s="63" customFormat="1" x14ac:dyDescent="0.15">
      <c r="A1408" s="63">
        <v>1537</v>
      </c>
      <c r="B1408" s="62">
        <v>39.432782926830498</v>
      </c>
      <c r="C1408" s="62">
        <v>39.452660975611003</v>
      </c>
      <c r="D1408" s="62">
        <v>1.9878048780505302E-2</v>
      </c>
      <c r="E1408" s="63">
        <v>1.77</v>
      </c>
      <c r="F1408" s="64">
        <v>2.39</v>
      </c>
    </row>
    <row r="1409" spans="1:6" s="63" customFormat="1" x14ac:dyDescent="0.15">
      <c r="A1409" s="63">
        <v>1538</v>
      </c>
      <c r="B1409" s="62">
        <v>39.452660975611003</v>
      </c>
      <c r="C1409" s="62">
        <v>39.472539024391502</v>
      </c>
      <c r="D1409" s="62">
        <v>1.9878048780498099E-2</v>
      </c>
      <c r="E1409" s="63">
        <v>1.49</v>
      </c>
      <c r="F1409" s="64">
        <v>3.16</v>
      </c>
    </row>
    <row r="1410" spans="1:6" s="63" customFormat="1" x14ac:dyDescent="0.15">
      <c r="A1410" s="63">
        <v>1540</v>
      </c>
      <c r="B1410" s="62">
        <v>39.492417073172</v>
      </c>
      <c r="C1410" s="62">
        <v>39.512295121952498</v>
      </c>
      <c r="D1410" s="62">
        <v>1.9878048780498099E-2</v>
      </c>
      <c r="E1410" s="63">
        <v>3.9</v>
      </c>
      <c r="F1410" s="64">
        <v>8.19</v>
      </c>
    </row>
    <row r="1411" spans="1:6" s="63" customFormat="1" x14ac:dyDescent="0.15">
      <c r="A1411" s="63">
        <v>1541</v>
      </c>
      <c r="B1411" s="62">
        <v>39.512295121952498</v>
      </c>
      <c r="C1411" s="62">
        <v>39.532173170733003</v>
      </c>
      <c r="D1411" s="62">
        <v>1.9878048780505302E-2</v>
      </c>
      <c r="E1411" s="63">
        <v>10.84</v>
      </c>
      <c r="F1411" s="64">
        <v>20.149999999999999</v>
      </c>
    </row>
    <row r="1412" spans="1:6" s="63" customFormat="1" x14ac:dyDescent="0.15">
      <c r="A1412" s="63">
        <v>1542</v>
      </c>
      <c r="B1412" s="62">
        <v>39.532173170733003</v>
      </c>
      <c r="C1412" s="62">
        <v>39.552051219513501</v>
      </c>
      <c r="D1412" s="62">
        <v>1.9878048780498099E-2</v>
      </c>
      <c r="E1412" s="63">
        <v>1.88</v>
      </c>
      <c r="F1412" s="64">
        <v>7.48</v>
      </c>
    </row>
    <row r="1413" spans="1:6" s="63" customFormat="1" x14ac:dyDescent="0.15">
      <c r="A1413" s="63">
        <v>1543</v>
      </c>
      <c r="B1413" s="62">
        <v>39.552051219513501</v>
      </c>
      <c r="C1413" s="62">
        <v>39.571929268293999</v>
      </c>
      <c r="D1413" s="62">
        <v>1.9878048780498099E-2</v>
      </c>
      <c r="E1413" s="63">
        <v>1.48</v>
      </c>
      <c r="F1413" s="64">
        <v>4.66</v>
      </c>
    </row>
    <row r="1414" spans="1:6" s="63" customFormat="1" x14ac:dyDescent="0.15">
      <c r="A1414" s="63">
        <v>1544</v>
      </c>
      <c r="B1414" s="62">
        <v>39.571929268293999</v>
      </c>
      <c r="C1414" s="62">
        <v>39.591807317074498</v>
      </c>
      <c r="D1414" s="62">
        <v>1.9878048780498099E-2</v>
      </c>
      <c r="E1414" s="63">
        <v>1.34</v>
      </c>
      <c r="F1414" s="64">
        <v>4.33</v>
      </c>
    </row>
    <row r="1415" spans="1:6" s="63" customFormat="1" x14ac:dyDescent="0.15">
      <c r="A1415" s="63">
        <v>1545</v>
      </c>
      <c r="B1415" s="62">
        <v>39.591807317074498</v>
      </c>
      <c r="C1415" s="62">
        <v>39.611685365855003</v>
      </c>
      <c r="D1415" s="62">
        <v>1.9878048780505302E-2</v>
      </c>
      <c r="E1415" s="63">
        <v>1.1000000000000001</v>
      </c>
      <c r="F1415" s="64">
        <v>5.04</v>
      </c>
    </row>
    <row r="1416" spans="1:6" s="63" customFormat="1" x14ac:dyDescent="0.15">
      <c r="A1416" s="63">
        <v>1546</v>
      </c>
      <c r="B1416" s="62">
        <v>39.611685365855003</v>
      </c>
      <c r="C1416" s="62">
        <v>39.631563414635501</v>
      </c>
      <c r="D1416" s="62">
        <v>1.9878048780498099E-2</v>
      </c>
      <c r="E1416" s="63">
        <v>1.57</v>
      </c>
      <c r="F1416" s="64">
        <v>7.44</v>
      </c>
    </row>
    <row r="1417" spans="1:6" s="63" customFormat="1" x14ac:dyDescent="0.15">
      <c r="A1417" s="63">
        <v>1547</v>
      </c>
      <c r="B1417" s="62">
        <v>39.631563414635501</v>
      </c>
      <c r="C1417" s="62">
        <v>39.651441463415999</v>
      </c>
      <c r="D1417" s="62">
        <v>1.9878048780498099E-2</v>
      </c>
      <c r="E1417" s="63">
        <v>1.67</v>
      </c>
      <c r="F1417" s="64">
        <v>8.73</v>
      </c>
    </row>
    <row r="1418" spans="1:6" s="63" customFormat="1" x14ac:dyDescent="0.15">
      <c r="A1418" s="63">
        <v>1548</v>
      </c>
      <c r="B1418" s="62">
        <v>39.651441463415999</v>
      </c>
      <c r="C1418" s="62">
        <v>39.671319512196497</v>
      </c>
      <c r="D1418" s="62">
        <v>1.9878048780498099E-2</v>
      </c>
      <c r="E1418" s="63">
        <v>1.54</v>
      </c>
      <c r="F1418" s="64">
        <v>6.26</v>
      </c>
    </row>
    <row r="1419" spans="1:6" s="63" customFormat="1" x14ac:dyDescent="0.15">
      <c r="A1419" s="63">
        <v>1549</v>
      </c>
      <c r="B1419" s="62">
        <v>39.671319512196497</v>
      </c>
      <c r="C1419" s="62">
        <v>39.691197560977002</v>
      </c>
      <c r="D1419" s="62">
        <v>1.9878048780505302E-2</v>
      </c>
      <c r="E1419" s="63">
        <v>1.68</v>
      </c>
      <c r="F1419" s="64">
        <v>7.65</v>
      </c>
    </row>
    <row r="1420" spans="1:6" s="63" customFormat="1" x14ac:dyDescent="0.15">
      <c r="A1420" s="63">
        <v>1550</v>
      </c>
      <c r="B1420" s="62">
        <v>39.691197560977002</v>
      </c>
      <c r="C1420" s="62">
        <v>39.711075609757501</v>
      </c>
      <c r="D1420" s="62">
        <v>1.9878048780498099E-2</v>
      </c>
      <c r="E1420" s="63">
        <v>1.77</v>
      </c>
      <c r="F1420" s="64">
        <v>10.69</v>
      </c>
    </row>
    <row r="1421" spans="1:6" s="63" customFormat="1" x14ac:dyDescent="0.15">
      <c r="A1421" s="63">
        <v>1551</v>
      </c>
      <c r="B1421" s="62">
        <v>39.711075609757501</v>
      </c>
      <c r="C1421" s="62">
        <v>39.730953658537999</v>
      </c>
      <c r="D1421" s="62">
        <v>1.9878048780498099E-2</v>
      </c>
      <c r="E1421" s="63">
        <v>1.75</v>
      </c>
      <c r="F1421" s="64">
        <v>10.57</v>
      </c>
    </row>
    <row r="1422" spans="1:6" s="63" customFormat="1" x14ac:dyDescent="0.15">
      <c r="A1422" s="63">
        <v>1552</v>
      </c>
      <c r="B1422" s="62">
        <v>39.730953658537999</v>
      </c>
      <c r="C1422" s="62">
        <v>39.750831707318497</v>
      </c>
      <c r="D1422" s="62">
        <v>1.9878048780498099E-2</v>
      </c>
      <c r="E1422" s="63">
        <v>1.62</v>
      </c>
      <c r="F1422" s="64">
        <v>6.33</v>
      </c>
    </row>
    <row r="1423" spans="1:6" s="63" customFormat="1" x14ac:dyDescent="0.15">
      <c r="A1423" s="63">
        <v>1553</v>
      </c>
      <c r="B1423" s="62">
        <v>39.750831707318497</v>
      </c>
      <c r="C1423" s="62">
        <v>39.770709756099002</v>
      </c>
      <c r="D1423" s="62">
        <v>1.9878048780505302E-2</v>
      </c>
      <c r="E1423" s="63">
        <v>0.98</v>
      </c>
      <c r="F1423" s="64">
        <v>3.45</v>
      </c>
    </row>
    <row r="1424" spans="1:6" s="63" customFormat="1" x14ac:dyDescent="0.15">
      <c r="A1424" s="63">
        <v>1554</v>
      </c>
      <c r="B1424" s="62">
        <v>39.770709756099002</v>
      </c>
      <c r="C1424" s="62">
        <v>39.7905878048795</v>
      </c>
      <c r="D1424" s="62">
        <v>1.9878048780498099E-2</v>
      </c>
      <c r="E1424" s="63">
        <v>4.49</v>
      </c>
      <c r="F1424" s="64">
        <v>9.16</v>
      </c>
    </row>
    <row r="1425" spans="1:6" s="63" customFormat="1" x14ac:dyDescent="0.15">
      <c r="A1425" s="63">
        <v>1555</v>
      </c>
      <c r="B1425" s="62">
        <v>39.7905878048795</v>
      </c>
      <c r="C1425" s="62">
        <v>39.810465853659998</v>
      </c>
      <c r="D1425" s="62">
        <v>1.9878048780498099E-2</v>
      </c>
      <c r="E1425" s="63">
        <v>2.41</v>
      </c>
      <c r="F1425" s="64">
        <v>7.51</v>
      </c>
    </row>
    <row r="1426" spans="1:6" s="63" customFormat="1" x14ac:dyDescent="0.15">
      <c r="A1426" s="63">
        <v>1556</v>
      </c>
      <c r="B1426" s="62">
        <v>39.810465853659998</v>
      </c>
      <c r="C1426" s="62">
        <v>39.830343902440497</v>
      </c>
      <c r="D1426" s="62">
        <v>1.9878048780498099E-2</v>
      </c>
      <c r="E1426" s="63">
        <v>3.21</v>
      </c>
      <c r="F1426" s="64">
        <v>9.4600000000000009</v>
      </c>
    </row>
    <row r="1427" spans="1:6" s="63" customFormat="1" x14ac:dyDescent="0.15">
      <c r="A1427" s="63">
        <v>1557</v>
      </c>
      <c r="B1427" s="62">
        <v>39.830343902440497</v>
      </c>
      <c r="C1427" s="62">
        <v>39.850221951221002</v>
      </c>
      <c r="D1427" s="62">
        <v>1.9878048780505302E-2</v>
      </c>
      <c r="E1427" s="63">
        <v>3.58</v>
      </c>
      <c r="F1427" s="64">
        <v>10.08</v>
      </c>
    </row>
    <row r="1428" spans="1:6" s="63" customFormat="1" x14ac:dyDescent="0.15">
      <c r="A1428" s="63">
        <v>1558</v>
      </c>
      <c r="B1428" s="62">
        <v>39.850221951221002</v>
      </c>
      <c r="C1428" s="62">
        <v>39.8701000000015</v>
      </c>
      <c r="D1428" s="62">
        <v>1.9878048780498099E-2</v>
      </c>
      <c r="E1428" s="63">
        <v>2.4700000000000002</v>
      </c>
      <c r="F1428" s="64">
        <v>6.11</v>
      </c>
    </row>
    <row r="1429" spans="1:6" s="63" customFormat="1" x14ac:dyDescent="0.15">
      <c r="A1429" s="63">
        <v>1559</v>
      </c>
      <c r="B1429" s="62">
        <v>39.870100000000001</v>
      </c>
      <c r="C1429" s="62">
        <v>39.8893568345324</v>
      </c>
      <c r="D1429" s="62">
        <v>1.9256834532399101E-2</v>
      </c>
      <c r="E1429" s="63">
        <v>8.84</v>
      </c>
      <c r="F1429" s="64">
        <v>16.600000000000001</v>
      </c>
    </row>
    <row r="1430" spans="1:6" s="63" customFormat="1" x14ac:dyDescent="0.15">
      <c r="A1430" s="63">
        <v>1560</v>
      </c>
      <c r="B1430" s="62">
        <v>39.8893568345324</v>
      </c>
      <c r="C1430" s="62">
        <v>39.908613669064799</v>
      </c>
      <c r="D1430" s="62">
        <v>1.9256834532399101E-2</v>
      </c>
      <c r="E1430" s="63">
        <v>4.83</v>
      </c>
      <c r="F1430" s="64">
        <v>12.69</v>
      </c>
    </row>
    <row r="1431" spans="1:6" s="63" customFormat="1" x14ac:dyDescent="0.15">
      <c r="A1431" s="63">
        <v>1561</v>
      </c>
      <c r="B1431" s="62">
        <v>39.908613669064799</v>
      </c>
      <c r="C1431" s="62">
        <v>39.927870503597198</v>
      </c>
      <c r="D1431" s="62">
        <v>1.9256834532399101E-2</v>
      </c>
      <c r="E1431" s="63">
        <v>16.13</v>
      </c>
      <c r="F1431" s="64">
        <v>31.69</v>
      </c>
    </row>
    <row r="1432" spans="1:6" s="63" customFormat="1" x14ac:dyDescent="0.15">
      <c r="A1432" s="63">
        <v>1562</v>
      </c>
      <c r="B1432" s="62">
        <v>39.927870503597198</v>
      </c>
      <c r="C1432" s="62">
        <v>39.947127338129597</v>
      </c>
      <c r="D1432" s="62">
        <v>1.9256834532399101E-2</v>
      </c>
      <c r="E1432" s="63">
        <v>1.83</v>
      </c>
      <c r="F1432" s="64">
        <v>4.18</v>
      </c>
    </row>
    <row r="1433" spans="1:6" s="63" customFormat="1" x14ac:dyDescent="0.15">
      <c r="A1433" s="63">
        <v>1563</v>
      </c>
      <c r="B1433" s="62">
        <v>39.947127338129597</v>
      </c>
      <c r="C1433" s="62">
        <v>39.966384172662003</v>
      </c>
      <c r="D1433" s="62">
        <v>1.9256834532406199E-2</v>
      </c>
      <c r="E1433" s="63">
        <v>1.42</v>
      </c>
      <c r="F1433" s="64">
        <v>3.84</v>
      </c>
    </row>
    <row r="1434" spans="1:6" s="63" customFormat="1" x14ac:dyDescent="0.15">
      <c r="A1434" s="63">
        <v>1564</v>
      </c>
      <c r="B1434" s="62">
        <v>39.966384172662003</v>
      </c>
      <c r="C1434" s="62">
        <v>39.985641007194403</v>
      </c>
      <c r="D1434" s="62">
        <v>1.9256834532399101E-2</v>
      </c>
      <c r="E1434" s="63">
        <v>1.36</v>
      </c>
      <c r="F1434" s="64">
        <v>4.54</v>
      </c>
    </row>
    <row r="1435" spans="1:6" s="63" customFormat="1" x14ac:dyDescent="0.15">
      <c r="A1435" s="63">
        <v>1565</v>
      </c>
      <c r="B1435" s="62">
        <v>39.985641007194403</v>
      </c>
      <c r="C1435" s="62">
        <v>40.004897841726802</v>
      </c>
      <c r="D1435" s="62">
        <v>1.9256834532399101E-2</v>
      </c>
      <c r="E1435" s="63">
        <v>1.57</v>
      </c>
      <c r="F1435" s="64">
        <v>4.7699999999999996</v>
      </c>
    </row>
    <row r="1436" spans="1:6" s="63" customFormat="1" x14ac:dyDescent="0.15">
      <c r="A1436" s="63">
        <v>1566</v>
      </c>
      <c r="B1436" s="62">
        <v>40.004897841726802</v>
      </c>
      <c r="C1436" s="62">
        <v>40.024154676259201</v>
      </c>
      <c r="D1436" s="62">
        <v>1.9256834532399101E-2</v>
      </c>
      <c r="E1436" s="63">
        <v>1.24</v>
      </c>
      <c r="F1436" s="64">
        <v>3.69</v>
      </c>
    </row>
    <row r="1437" spans="1:6" s="63" customFormat="1" x14ac:dyDescent="0.15">
      <c r="A1437" s="63">
        <v>1567</v>
      </c>
      <c r="B1437" s="62">
        <v>40.024154676259201</v>
      </c>
      <c r="C1437" s="62">
        <v>40.0434115107916</v>
      </c>
      <c r="D1437" s="62">
        <v>1.9256834532399101E-2</v>
      </c>
      <c r="E1437" s="63">
        <v>1.03</v>
      </c>
      <c r="F1437" s="64">
        <v>3.19</v>
      </c>
    </row>
    <row r="1438" spans="1:6" s="63" customFormat="1" x14ac:dyDescent="0.15">
      <c r="A1438" s="63">
        <v>1568</v>
      </c>
      <c r="B1438" s="62">
        <v>40.0434115107916</v>
      </c>
      <c r="C1438" s="62">
        <v>40.062668345323999</v>
      </c>
      <c r="D1438" s="62">
        <v>1.9256834532399101E-2</v>
      </c>
      <c r="E1438" s="63">
        <v>1.21</v>
      </c>
      <c r="F1438" s="64">
        <v>3.26</v>
      </c>
    </row>
    <row r="1439" spans="1:6" s="63" customFormat="1" x14ac:dyDescent="0.15">
      <c r="A1439" s="63">
        <v>1569</v>
      </c>
      <c r="B1439" s="62">
        <v>40.062668345323999</v>
      </c>
      <c r="C1439" s="62">
        <v>40.081925179856398</v>
      </c>
      <c r="D1439" s="62">
        <v>1.9256834532399101E-2</v>
      </c>
      <c r="E1439" s="63">
        <v>1.0900000000000001</v>
      </c>
      <c r="F1439" s="64">
        <v>3.01</v>
      </c>
    </row>
    <row r="1440" spans="1:6" s="63" customFormat="1" x14ac:dyDescent="0.15">
      <c r="A1440" s="63">
        <v>1570</v>
      </c>
      <c r="B1440" s="62">
        <v>40.081925179856398</v>
      </c>
      <c r="C1440" s="62">
        <v>40.101182014388797</v>
      </c>
      <c r="D1440" s="62">
        <v>1.9256834532399101E-2</v>
      </c>
      <c r="E1440" s="63">
        <v>1.02</v>
      </c>
      <c r="F1440" s="64">
        <v>2.98</v>
      </c>
    </row>
    <row r="1441" spans="1:6" s="63" customFormat="1" x14ac:dyDescent="0.15">
      <c r="A1441" s="63">
        <v>1571</v>
      </c>
      <c r="B1441" s="62">
        <v>40.101182014388797</v>
      </c>
      <c r="C1441" s="62">
        <v>40.120438848921196</v>
      </c>
      <c r="D1441" s="62">
        <v>1.9256834532399101E-2</v>
      </c>
      <c r="E1441" s="63">
        <v>1.54</v>
      </c>
      <c r="F1441" s="64">
        <v>2.8</v>
      </c>
    </row>
    <row r="1442" spans="1:6" s="63" customFormat="1" x14ac:dyDescent="0.15">
      <c r="A1442" s="63">
        <v>1572</v>
      </c>
      <c r="B1442" s="62">
        <v>40.120438848921196</v>
      </c>
      <c r="C1442" s="62">
        <v>40.139695683453603</v>
      </c>
      <c r="D1442" s="62">
        <v>1.9256834532406199E-2</v>
      </c>
      <c r="E1442" s="63">
        <v>1.75</v>
      </c>
      <c r="F1442" s="64">
        <v>5.28</v>
      </c>
    </row>
    <row r="1443" spans="1:6" s="63" customFormat="1" x14ac:dyDescent="0.15">
      <c r="A1443" s="63">
        <v>1573</v>
      </c>
      <c r="B1443" s="62">
        <v>40.139695683453603</v>
      </c>
      <c r="C1443" s="62">
        <v>40.158952517986002</v>
      </c>
      <c r="D1443" s="62">
        <v>1.9256834532399101E-2</v>
      </c>
      <c r="E1443" s="63">
        <v>1.1399999999999999</v>
      </c>
      <c r="F1443" s="64">
        <v>4.03</v>
      </c>
    </row>
    <row r="1444" spans="1:6" s="63" customFormat="1" x14ac:dyDescent="0.15">
      <c r="A1444" s="63">
        <v>1574</v>
      </c>
      <c r="B1444" s="62">
        <v>40.158952517986002</v>
      </c>
      <c r="C1444" s="62">
        <v>40.178209352518401</v>
      </c>
      <c r="D1444" s="62">
        <v>1.9256834532399101E-2</v>
      </c>
      <c r="E1444" s="63">
        <v>1.02</v>
      </c>
      <c r="F1444" s="64">
        <v>4.8099999999999996</v>
      </c>
    </row>
    <row r="1445" spans="1:6" s="63" customFormat="1" x14ac:dyDescent="0.15">
      <c r="A1445" s="63">
        <v>1575</v>
      </c>
      <c r="B1445" s="62">
        <v>40.178209352518401</v>
      </c>
      <c r="C1445" s="62">
        <v>40.1974661870508</v>
      </c>
      <c r="D1445" s="62">
        <v>1.9256834532399101E-2</v>
      </c>
      <c r="E1445" s="63">
        <v>1.04</v>
      </c>
      <c r="F1445" s="64">
        <v>4.17</v>
      </c>
    </row>
    <row r="1446" spans="1:6" s="63" customFormat="1" x14ac:dyDescent="0.15">
      <c r="A1446" s="63">
        <v>1576</v>
      </c>
      <c r="B1446" s="62">
        <v>40.1974661870508</v>
      </c>
      <c r="C1446" s="62">
        <v>40.216723021583199</v>
      </c>
      <c r="D1446" s="62">
        <v>1.9256834532399101E-2</v>
      </c>
      <c r="E1446" s="63">
        <v>1.06</v>
      </c>
      <c r="F1446" s="64">
        <v>3.6</v>
      </c>
    </row>
    <row r="1447" spans="1:6" s="63" customFormat="1" x14ac:dyDescent="0.15">
      <c r="A1447" s="63">
        <v>1577</v>
      </c>
      <c r="B1447" s="62">
        <v>40.216723021583199</v>
      </c>
      <c r="C1447" s="62">
        <v>40.235979856115598</v>
      </c>
      <c r="D1447" s="62">
        <v>1.9256834532399101E-2</v>
      </c>
      <c r="E1447" s="63">
        <v>1.07</v>
      </c>
      <c r="F1447" s="64">
        <v>4.46</v>
      </c>
    </row>
    <row r="1448" spans="1:6" s="63" customFormat="1" x14ac:dyDescent="0.15">
      <c r="A1448" s="63">
        <v>1578</v>
      </c>
      <c r="B1448" s="62">
        <v>40.235979856115598</v>
      </c>
      <c r="C1448" s="62">
        <v>40.255236690647997</v>
      </c>
      <c r="D1448" s="62">
        <v>1.9256834532399101E-2</v>
      </c>
      <c r="E1448" s="63">
        <v>1.52</v>
      </c>
      <c r="F1448" s="64">
        <v>5.84</v>
      </c>
    </row>
    <row r="1449" spans="1:6" s="63" customFormat="1" x14ac:dyDescent="0.15">
      <c r="A1449" s="63">
        <v>1579</v>
      </c>
      <c r="B1449" s="62">
        <v>40.255236690647997</v>
      </c>
      <c r="C1449" s="62">
        <v>40.274493525180397</v>
      </c>
      <c r="D1449" s="62">
        <v>1.9256834532399101E-2</v>
      </c>
      <c r="E1449" s="63">
        <v>1.08</v>
      </c>
      <c r="F1449" s="64">
        <v>4.58</v>
      </c>
    </row>
    <row r="1450" spans="1:6" s="63" customFormat="1" x14ac:dyDescent="0.15">
      <c r="A1450" s="63">
        <v>1580</v>
      </c>
      <c r="B1450" s="62">
        <v>40.274493525180397</v>
      </c>
      <c r="C1450" s="62">
        <v>40.293750359712803</v>
      </c>
      <c r="D1450" s="62">
        <v>1.9256834532406199E-2</v>
      </c>
      <c r="E1450" s="63">
        <v>1.06</v>
      </c>
      <c r="F1450" s="64">
        <v>4.5999999999999996</v>
      </c>
    </row>
    <row r="1451" spans="1:6" s="63" customFormat="1" x14ac:dyDescent="0.15">
      <c r="A1451" s="63">
        <v>1581</v>
      </c>
      <c r="B1451" s="62">
        <v>40.293750359712803</v>
      </c>
      <c r="C1451" s="62">
        <v>40.313007194245202</v>
      </c>
      <c r="D1451" s="62">
        <v>1.9256834532399101E-2</v>
      </c>
      <c r="E1451" s="63">
        <v>1.24</v>
      </c>
      <c r="F1451" s="64">
        <v>9.07</v>
      </c>
    </row>
    <row r="1452" spans="1:6" s="63" customFormat="1" x14ac:dyDescent="0.15">
      <c r="A1452" s="63">
        <v>1582</v>
      </c>
      <c r="B1452" s="62">
        <v>40.313007194245202</v>
      </c>
      <c r="C1452" s="62">
        <v>40.332264028777601</v>
      </c>
      <c r="D1452" s="62">
        <v>1.9256834532399101E-2</v>
      </c>
      <c r="E1452" s="63">
        <v>1.1000000000000001</v>
      </c>
      <c r="F1452" s="64">
        <v>3.15</v>
      </c>
    </row>
    <row r="1453" spans="1:6" s="63" customFormat="1" x14ac:dyDescent="0.15">
      <c r="A1453" s="63">
        <v>1583</v>
      </c>
      <c r="B1453" s="62">
        <v>40.332264028777601</v>
      </c>
      <c r="C1453" s="62">
        <v>40.35152086331</v>
      </c>
      <c r="D1453" s="62">
        <v>1.9256834532399101E-2</v>
      </c>
      <c r="E1453" s="63">
        <v>0.97</v>
      </c>
      <c r="F1453" s="64">
        <v>2.93</v>
      </c>
    </row>
    <row r="1454" spans="1:6" s="63" customFormat="1" x14ac:dyDescent="0.15">
      <c r="A1454" s="63">
        <v>1584</v>
      </c>
      <c r="B1454" s="62">
        <v>40.35152086331</v>
      </c>
      <c r="C1454" s="62">
        <v>40.370777697842399</v>
      </c>
      <c r="D1454" s="62">
        <v>1.9256834532399101E-2</v>
      </c>
      <c r="E1454" s="63">
        <v>1</v>
      </c>
      <c r="F1454" s="64">
        <v>3.85</v>
      </c>
    </row>
    <row r="1455" spans="1:6" s="63" customFormat="1" x14ac:dyDescent="0.15">
      <c r="A1455" s="63">
        <v>1585</v>
      </c>
      <c r="B1455" s="62">
        <v>40.370777697842399</v>
      </c>
      <c r="C1455" s="62">
        <v>40.390034532374798</v>
      </c>
      <c r="D1455" s="62">
        <v>1.9256834532399101E-2</v>
      </c>
      <c r="E1455" s="63">
        <v>1.06</v>
      </c>
      <c r="F1455" s="64">
        <v>5.91</v>
      </c>
    </row>
    <row r="1456" spans="1:6" s="63" customFormat="1" x14ac:dyDescent="0.15">
      <c r="A1456" s="63">
        <v>1586</v>
      </c>
      <c r="B1456" s="62">
        <v>40.390034532374798</v>
      </c>
      <c r="C1456" s="62">
        <v>40.409291366907198</v>
      </c>
      <c r="D1456" s="62">
        <v>1.9256834532399101E-2</v>
      </c>
      <c r="E1456" s="63">
        <v>1.79</v>
      </c>
      <c r="F1456" s="64">
        <v>5.28</v>
      </c>
    </row>
    <row r="1457" spans="1:6" s="63" customFormat="1" x14ac:dyDescent="0.15">
      <c r="A1457" s="63">
        <v>1587</v>
      </c>
      <c r="B1457" s="62">
        <v>40.409291366907198</v>
      </c>
      <c r="C1457" s="62">
        <v>40.428548201439597</v>
      </c>
      <c r="D1457" s="62">
        <v>1.9256834532399101E-2</v>
      </c>
      <c r="E1457" s="63">
        <v>1.4</v>
      </c>
      <c r="F1457" s="64">
        <v>3.66</v>
      </c>
    </row>
    <row r="1458" spans="1:6" s="63" customFormat="1" x14ac:dyDescent="0.15">
      <c r="A1458" s="63">
        <v>1588</v>
      </c>
      <c r="B1458" s="62">
        <v>40.428548201439597</v>
      </c>
      <c r="C1458" s="62">
        <v>40.447805035972003</v>
      </c>
      <c r="D1458" s="62">
        <v>1.9256834532406199E-2</v>
      </c>
      <c r="E1458" s="63">
        <v>1.89</v>
      </c>
      <c r="F1458" s="64">
        <v>3.73</v>
      </c>
    </row>
    <row r="1459" spans="1:6" s="63" customFormat="1" x14ac:dyDescent="0.15">
      <c r="A1459" s="63">
        <v>1589</v>
      </c>
      <c r="B1459" s="62">
        <v>40.447805035972003</v>
      </c>
      <c r="C1459" s="62">
        <v>40.467061870504402</v>
      </c>
      <c r="D1459" s="62">
        <v>1.9256834532399101E-2</v>
      </c>
      <c r="E1459" s="63">
        <v>1.62</v>
      </c>
      <c r="F1459" s="64">
        <v>3.9</v>
      </c>
    </row>
    <row r="1460" spans="1:6" s="63" customFormat="1" x14ac:dyDescent="0.15">
      <c r="A1460" s="63">
        <v>1590</v>
      </c>
      <c r="B1460" s="62">
        <v>40.467061870504402</v>
      </c>
      <c r="C1460" s="62">
        <v>40.486318705036801</v>
      </c>
      <c r="D1460" s="62">
        <v>1.9256834532399101E-2</v>
      </c>
      <c r="E1460" s="63">
        <v>1.31</v>
      </c>
      <c r="F1460" s="64">
        <v>3.69</v>
      </c>
    </row>
    <row r="1461" spans="1:6" s="63" customFormat="1" x14ac:dyDescent="0.15">
      <c r="A1461" s="63">
        <v>1591</v>
      </c>
      <c r="B1461" s="62">
        <v>40.486318705036801</v>
      </c>
      <c r="C1461" s="62">
        <v>40.5055755395692</v>
      </c>
      <c r="D1461" s="62">
        <v>1.9256834532399101E-2</v>
      </c>
      <c r="E1461" s="63">
        <v>22.03</v>
      </c>
      <c r="F1461" s="64">
        <v>33.619999999999997</v>
      </c>
    </row>
    <row r="1462" spans="1:6" s="63" customFormat="1" x14ac:dyDescent="0.15">
      <c r="A1462" s="63">
        <v>1592</v>
      </c>
      <c r="B1462" s="62">
        <v>40.5055755395692</v>
      </c>
      <c r="C1462" s="62">
        <v>40.524832374101599</v>
      </c>
      <c r="D1462" s="62">
        <v>1.9256834532399101E-2</v>
      </c>
      <c r="E1462" s="63">
        <v>2.46</v>
      </c>
      <c r="F1462" s="64">
        <v>6.86</v>
      </c>
    </row>
    <row r="1463" spans="1:6" s="63" customFormat="1" x14ac:dyDescent="0.15">
      <c r="A1463" s="63">
        <v>1593</v>
      </c>
      <c r="B1463" s="62">
        <v>40.524832374101599</v>
      </c>
      <c r="C1463" s="62">
        <v>40.544089208633999</v>
      </c>
      <c r="D1463" s="62">
        <v>1.9256834532399101E-2</v>
      </c>
      <c r="E1463" s="63">
        <v>4.12</v>
      </c>
      <c r="F1463" s="64">
        <v>4.96</v>
      </c>
    </row>
    <row r="1464" spans="1:6" s="63" customFormat="1" x14ac:dyDescent="0.15">
      <c r="A1464" s="63">
        <v>1594</v>
      </c>
      <c r="B1464" s="62">
        <v>40.544089208633999</v>
      </c>
      <c r="C1464" s="62">
        <v>40.563346043166398</v>
      </c>
      <c r="D1464" s="62">
        <v>1.9256834532399101E-2</v>
      </c>
      <c r="E1464" s="63">
        <v>1.92</v>
      </c>
      <c r="F1464" s="64">
        <v>5.48</v>
      </c>
    </row>
    <row r="1465" spans="1:6" s="63" customFormat="1" x14ac:dyDescent="0.15">
      <c r="A1465" s="63">
        <v>1595</v>
      </c>
      <c r="B1465" s="62">
        <v>40.563346043166398</v>
      </c>
      <c r="C1465" s="62">
        <v>40.582602877698797</v>
      </c>
      <c r="D1465" s="62">
        <v>1.9256834532399101E-2</v>
      </c>
      <c r="E1465" s="63">
        <v>2.13</v>
      </c>
      <c r="F1465" s="64">
        <v>3.88</v>
      </c>
    </row>
    <row r="1466" spans="1:6" s="63" customFormat="1" x14ac:dyDescent="0.15">
      <c r="A1466" s="63">
        <v>1596</v>
      </c>
      <c r="B1466" s="62">
        <v>40.582602877698797</v>
      </c>
      <c r="C1466" s="62">
        <v>40.601859712231203</v>
      </c>
      <c r="D1466" s="62">
        <v>1.9256834532406199E-2</v>
      </c>
      <c r="E1466" s="63">
        <v>2.12</v>
      </c>
      <c r="F1466" s="64">
        <v>11.93</v>
      </c>
    </row>
    <row r="1467" spans="1:6" s="63" customFormat="1" x14ac:dyDescent="0.15">
      <c r="A1467" s="63">
        <v>1597</v>
      </c>
      <c r="B1467" s="62">
        <v>40.601859712231203</v>
      </c>
      <c r="C1467" s="62">
        <v>40.621116546763602</v>
      </c>
      <c r="D1467" s="62">
        <v>1.9256834532399101E-2</v>
      </c>
      <c r="E1467" s="63">
        <v>2.21</v>
      </c>
      <c r="F1467" s="64">
        <v>8</v>
      </c>
    </row>
    <row r="1468" spans="1:6" s="63" customFormat="1" x14ac:dyDescent="0.15">
      <c r="A1468" s="63">
        <v>1598</v>
      </c>
      <c r="B1468" s="62">
        <v>40.621116546763602</v>
      </c>
      <c r="C1468" s="62">
        <v>40.640373381296001</v>
      </c>
      <c r="D1468" s="62">
        <v>1.9256834532399101E-2</v>
      </c>
      <c r="E1468" s="63">
        <v>1.3</v>
      </c>
      <c r="F1468" s="64">
        <v>6.43</v>
      </c>
    </row>
    <row r="1469" spans="1:6" s="63" customFormat="1" x14ac:dyDescent="0.15">
      <c r="A1469" s="63">
        <v>1599</v>
      </c>
      <c r="B1469" s="62">
        <v>40.640373381296001</v>
      </c>
      <c r="C1469" s="62">
        <v>40.6596302158284</v>
      </c>
      <c r="D1469" s="62">
        <v>1.9256834532399101E-2</v>
      </c>
      <c r="E1469" s="63">
        <v>1.08</v>
      </c>
      <c r="F1469" s="64">
        <v>2.62</v>
      </c>
    </row>
    <row r="1470" spans="1:6" s="63" customFormat="1" x14ac:dyDescent="0.15">
      <c r="A1470" s="63">
        <v>1600</v>
      </c>
      <c r="B1470" s="62">
        <v>40.6596302158284</v>
      </c>
      <c r="C1470" s="62">
        <v>40.6788870503608</v>
      </c>
      <c r="D1470" s="62">
        <v>1.9256834532399101E-2</v>
      </c>
      <c r="E1470" s="63">
        <v>1.1299999999999999</v>
      </c>
      <c r="F1470" s="64">
        <v>2.63</v>
      </c>
    </row>
    <row r="1471" spans="1:6" s="63" customFormat="1" x14ac:dyDescent="0.15">
      <c r="A1471" s="63">
        <v>1601</v>
      </c>
      <c r="B1471" s="62">
        <v>40.6788870503608</v>
      </c>
      <c r="C1471" s="62">
        <v>40.698143884893199</v>
      </c>
      <c r="D1471" s="62">
        <v>1.9256834532399101E-2</v>
      </c>
      <c r="E1471" s="63">
        <v>1.96</v>
      </c>
      <c r="F1471" s="64">
        <v>7.44</v>
      </c>
    </row>
    <row r="1472" spans="1:6" s="63" customFormat="1" x14ac:dyDescent="0.15">
      <c r="A1472" s="63">
        <v>1602</v>
      </c>
      <c r="B1472" s="62">
        <v>40.698143884893199</v>
      </c>
      <c r="C1472" s="62">
        <v>40.717400719425598</v>
      </c>
      <c r="D1472" s="62">
        <v>1.9256834532399101E-2</v>
      </c>
      <c r="E1472" s="63">
        <v>1.61</v>
      </c>
      <c r="F1472" s="64">
        <v>4.26</v>
      </c>
    </row>
    <row r="1473" spans="1:6" s="63" customFormat="1" x14ac:dyDescent="0.15">
      <c r="A1473" s="63">
        <v>1603</v>
      </c>
      <c r="B1473" s="62">
        <v>40.717400719425598</v>
      </c>
      <c r="C1473" s="62">
        <v>40.736657553957997</v>
      </c>
      <c r="D1473" s="62">
        <v>1.9256834532399101E-2</v>
      </c>
      <c r="E1473" s="63">
        <v>4.1399999999999997</v>
      </c>
      <c r="F1473" s="64">
        <v>6.89</v>
      </c>
    </row>
    <row r="1474" spans="1:6" s="63" customFormat="1" x14ac:dyDescent="0.15">
      <c r="A1474" s="63">
        <v>1604</v>
      </c>
      <c r="B1474" s="62">
        <v>40.736657553957997</v>
      </c>
      <c r="C1474" s="62">
        <v>40.755914388490403</v>
      </c>
      <c r="D1474" s="62">
        <v>1.9256834532406199E-2</v>
      </c>
      <c r="E1474" s="63">
        <v>1.1599999999999999</v>
      </c>
      <c r="F1474" s="64">
        <v>3.15</v>
      </c>
    </row>
    <row r="1475" spans="1:6" s="63" customFormat="1" x14ac:dyDescent="0.15">
      <c r="A1475" s="63">
        <v>1605</v>
      </c>
      <c r="B1475" s="62">
        <v>40.755914388490403</v>
      </c>
      <c r="C1475" s="62">
        <v>40.775171223022802</v>
      </c>
      <c r="D1475" s="62">
        <v>1.9256834532399101E-2</v>
      </c>
      <c r="E1475" s="63">
        <v>1.0900000000000001</v>
      </c>
      <c r="F1475" s="64">
        <v>3.07</v>
      </c>
    </row>
    <row r="1476" spans="1:6" s="63" customFormat="1" x14ac:dyDescent="0.15">
      <c r="A1476" s="63">
        <v>1606</v>
      </c>
      <c r="B1476" s="62">
        <v>40.775171223022802</v>
      </c>
      <c r="C1476" s="62">
        <v>40.794428057555201</v>
      </c>
      <c r="D1476" s="62">
        <v>1.9256834532399101E-2</v>
      </c>
      <c r="E1476" s="63">
        <v>1.74</v>
      </c>
      <c r="F1476" s="64">
        <v>4.1500000000000004</v>
      </c>
    </row>
    <row r="1477" spans="1:6" s="63" customFormat="1" x14ac:dyDescent="0.15">
      <c r="A1477" s="63">
        <v>1607</v>
      </c>
      <c r="B1477" s="62">
        <v>40.794428057555201</v>
      </c>
      <c r="C1477" s="62">
        <v>40.813684892087601</v>
      </c>
      <c r="D1477" s="62">
        <v>1.9256834532399101E-2</v>
      </c>
      <c r="E1477" s="63">
        <v>4.5199999999999996</v>
      </c>
      <c r="F1477" s="64">
        <v>8.27</v>
      </c>
    </row>
    <row r="1478" spans="1:6" s="63" customFormat="1" x14ac:dyDescent="0.15">
      <c r="A1478" s="63">
        <v>1608</v>
      </c>
      <c r="B1478" s="62">
        <v>40.813684892087601</v>
      </c>
      <c r="C1478" s="62">
        <v>40.83294172662</v>
      </c>
      <c r="D1478" s="62">
        <v>1.9256834532399101E-2</v>
      </c>
      <c r="E1478" s="63">
        <v>1.45</v>
      </c>
      <c r="F1478" s="64">
        <v>3.14</v>
      </c>
    </row>
    <row r="1479" spans="1:6" s="63" customFormat="1" x14ac:dyDescent="0.15">
      <c r="A1479" s="63">
        <v>1609</v>
      </c>
      <c r="B1479" s="62">
        <v>40.83294172662</v>
      </c>
      <c r="C1479" s="62">
        <v>40.852198561152399</v>
      </c>
      <c r="D1479" s="62">
        <v>1.9256834532399101E-2</v>
      </c>
      <c r="E1479" s="63">
        <v>2.39</v>
      </c>
      <c r="F1479" s="64">
        <v>4.18</v>
      </c>
    </row>
    <row r="1480" spans="1:6" s="63" customFormat="1" x14ac:dyDescent="0.15">
      <c r="A1480" s="63">
        <v>1610</v>
      </c>
      <c r="B1480" s="62">
        <v>40.852198561152399</v>
      </c>
      <c r="C1480" s="62">
        <v>40.871455395684798</v>
      </c>
      <c r="D1480" s="62">
        <v>1.9256834532399101E-2</v>
      </c>
      <c r="E1480" s="63">
        <v>2.67</v>
      </c>
      <c r="F1480" s="64">
        <v>3.39</v>
      </c>
    </row>
    <row r="1481" spans="1:6" s="63" customFormat="1" x14ac:dyDescent="0.15">
      <c r="A1481" s="63">
        <v>1611</v>
      </c>
      <c r="B1481" s="62">
        <v>40.871455395684798</v>
      </c>
      <c r="C1481" s="62">
        <v>40.890712230217197</v>
      </c>
      <c r="D1481" s="62">
        <v>1.9256834532399101E-2</v>
      </c>
      <c r="E1481" s="63">
        <v>1.5</v>
      </c>
      <c r="F1481" s="64">
        <v>3.64</v>
      </c>
    </row>
    <row r="1482" spans="1:6" s="63" customFormat="1" x14ac:dyDescent="0.15">
      <c r="A1482" s="63">
        <v>1612</v>
      </c>
      <c r="B1482" s="62">
        <v>40.890712230217197</v>
      </c>
      <c r="C1482" s="62">
        <v>40.909969064749603</v>
      </c>
      <c r="D1482" s="62">
        <v>1.9256834532406199E-2</v>
      </c>
      <c r="E1482" s="63">
        <v>1.58</v>
      </c>
      <c r="F1482" s="64">
        <v>3.87</v>
      </c>
    </row>
    <row r="1483" spans="1:6" s="63" customFormat="1" x14ac:dyDescent="0.15">
      <c r="A1483" s="63">
        <v>1613</v>
      </c>
      <c r="B1483" s="62">
        <v>40.909969064749603</v>
      </c>
      <c r="C1483" s="62">
        <v>40.929225899282002</v>
      </c>
      <c r="D1483" s="62">
        <v>1.9256834532399101E-2</v>
      </c>
      <c r="E1483" s="63">
        <v>1.58</v>
      </c>
      <c r="F1483" s="64">
        <v>4.0199999999999996</v>
      </c>
    </row>
    <row r="1484" spans="1:6" s="63" customFormat="1" x14ac:dyDescent="0.15">
      <c r="A1484" s="63">
        <v>1614</v>
      </c>
      <c r="B1484" s="62">
        <v>40.929225899282002</v>
      </c>
      <c r="C1484" s="62">
        <v>40.948482733814402</v>
      </c>
      <c r="D1484" s="62">
        <v>1.9256834532399101E-2</v>
      </c>
      <c r="E1484" s="63">
        <v>1.26</v>
      </c>
      <c r="F1484" s="64">
        <v>2.91</v>
      </c>
    </row>
    <row r="1485" spans="1:6" s="63" customFormat="1" x14ac:dyDescent="0.15">
      <c r="A1485" s="63">
        <v>1615</v>
      </c>
      <c r="B1485" s="62">
        <v>40.948482733814402</v>
      </c>
      <c r="C1485" s="62">
        <v>40.967739568346801</v>
      </c>
      <c r="D1485" s="62">
        <v>1.9256834532399101E-2</v>
      </c>
      <c r="E1485" s="63">
        <v>2.0299999999999998</v>
      </c>
      <c r="F1485" s="64">
        <v>4.8600000000000003</v>
      </c>
    </row>
    <row r="1486" spans="1:6" s="63" customFormat="1" x14ac:dyDescent="0.15">
      <c r="A1486" s="63">
        <v>1616</v>
      </c>
      <c r="B1486" s="62">
        <v>40.967739568346801</v>
      </c>
      <c r="C1486" s="62">
        <v>40.9869964028792</v>
      </c>
      <c r="D1486" s="62">
        <v>1.9256834532399101E-2</v>
      </c>
      <c r="E1486" s="63">
        <v>1.49</v>
      </c>
      <c r="F1486" s="64">
        <v>5.3</v>
      </c>
    </row>
    <row r="1487" spans="1:6" s="63" customFormat="1" x14ac:dyDescent="0.15">
      <c r="A1487" s="63">
        <v>1617</v>
      </c>
      <c r="B1487" s="62">
        <v>40.9869964028792</v>
      </c>
      <c r="C1487" s="62">
        <v>41.006253237411599</v>
      </c>
      <c r="D1487" s="62">
        <v>1.9256834532399101E-2</v>
      </c>
      <c r="E1487" s="63">
        <v>1.29</v>
      </c>
      <c r="F1487" s="64">
        <v>4.75</v>
      </c>
    </row>
    <row r="1488" spans="1:6" s="63" customFormat="1" x14ac:dyDescent="0.15">
      <c r="A1488" s="63">
        <v>1618</v>
      </c>
      <c r="B1488" s="62">
        <v>41.006253237411599</v>
      </c>
      <c r="C1488" s="62">
        <v>41.025510071943998</v>
      </c>
      <c r="D1488" s="62">
        <v>1.9256834532399101E-2</v>
      </c>
      <c r="E1488" s="63">
        <v>4.6100000000000003</v>
      </c>
      <c r="F1488" s="64">
        <v>8.99</v>
      </c>
    </row>
    <row r="1489" spans="1:6" s="63" customFormat="1" x14ac:dyDescent="0.15">
      <c r="A1489" s="63">
        <v>1619</v>
      </c>
      <c r="B1489" s="62">
        <v>41.025510071943998</v>
      </c>
      <c r="C1489" s="62">
        <v>41.044766906476397</v>
      </c>
      <c r="D1489" s="62">
        <v>1.9256834532399101E-2</v>
      </c>
      <c r="E1489" s="63">
        <v>2.34</v>
      </c>
      <c r="F1489" s="64">
        <v>10.58</v>
      </c>
    </row>
    <row r="1490" spans="1:6" s="63" customFormat="1" x14ac:dyDescent="0.15">
      <c r="A1490" s="63">
        <v>1620</v>
      </c>
      <c r="B1490" s="62">
        <v>41.044766906476397</v>
      </c>
      <c r="C1490" s="62">
        <v>41.064023741008803</v>
      </c>
      <c r="D1490" s="62">
        <v>1.9256834532406199E-2</v>
      </c>
      <c r="E1490" s="63">
        <v>1.53</v>
      </c>
      <c r="F1490" s="64">
        <v>3.69</v>
      </c>
    </row>
    <row r="1491" spans="1:6" s="63" customFormat="1" x14ac:dyDescent="0.15">
      <c r="A1491" s="63">
        <v>1621</v>
      </c>
      <c r="B1491" s="62">
        <v>41.064023741008803</v>
      </c>
      <c r="C1491" s="62">
        <v>41.083280575541202</v>
      </c>
      <c r="D1491" s="62">
        <v>1.9256834532399101E-2</v>
      </c>
      <c r="E1491" s="63">
        <v>1.18</v>
      </c>
      <c r="F1491" s="64">
        <v>3.48</v>
      </c>
    </row>
    <row r="1492" spans="1:6" s="63" customFormat="1" x14ac:dyDescent="0.15">
      <c r="A1492" s="63">
        <v>1622</v>
      </c>
      <c r="B1492" s="62">
        <v>41.083280575541202</v>
      </c>
      <c r="C1492" s="62">
        <v>41.102537410073602</v>
      </c>
      <c r="D1492" s="62">
        <v>1.9256834532399101E-2</v>
      </c>
      <c r="E1492" s="63">
        <v>1.29</v>
      </c>
      <c r="F1492" s="64">
        <v>5.58</v>
      </c>
    </row>
    <row r="1493" spans="1:6" s="63" customFormat="1" x14ac:dyDescent="0.15">
      <c r="A1493" s="63">
        <v>1623</v>
      </c>
      <c r="B1493" s="62">
        <v>41.102537410073602</v>
      </c>
      <c r="C1493" s="62">
        <v>41.121794244606001</v>
      </c>
      <c r="D1493" s="62">
        <v>1.9256834532399101E-2</v>
      </c>
      <c r="E1493" s="63">
        <v>1.36</v>
      </c>
      <c r="F1493" s="64">
        <v>5.03</v>
      </c>
    </row>
    <row r="1494" spans="1:6" s="63" customFormat="1" x14ac:dyDescent="0.15">
      <c r="A1494" s="63">
        <v>1624</v>
      </c>
      <c r="B1494" s="62">
        <v>41.121794244606001</v>
      </c>
      <c r="C1494" s="62">
        <v>41.1410510791384</v>
      </c>
      <c r="D1494" s="62">
        <v>1.9256834532399101E-2</v>
      </c>
      <c r="E1494" s="63">
        <v>1.47</v>
      </c>
      <c r="F1494" s="64">
        <v>3.2</v>
      </c>
    </row>
    <row r="1495" spans="1:6" s="63" customFormat="1" x14ac:dyDescent="0.15">
      <c r="A1495" s="63">
        <v>1625</v>
      </c>
      <c r="B1495" s="62">
        <v>41.1410510791384</v>
      </c>
      <c r="C1495" s="62">
        <v>41.160307913670799</v>
      </c>
      <c r="D1495" s="62">
        <v>1.9256834532399101E-2</v>
      </c>
      <c r="E1495" s="63">
        <v>0.95</v>
      </c>
      <c r="F1495" s="64">
        <v>2.92</v>
      </c>
    </row>
    <row r="1496" spans="1:6" s="63" customFormat="1" x14ac:dyDescent="0.15">
      <c r="A1496" s="63">
        <v>1626</v>
      </c>
      <c r="B1496" s="62">
        <v>41.160307913670799</v>
      </c>
      <c r="C1496" s="62">
        <v>41.179564748203198</v>
      </c>
      <c r="D1496" s="62">
        <v>1.9256834532399101E-2</v>
      </c>
      <c r="E1496" s="63">
        <v>1.03</v>
      </c>
      <c r="F1496" s="64">
        <v>3.46</v>
      </c>
    </row>
    <row r="1497" spans="1:6" s="63" customFormat="1" x14ac:dyDescent="0.15">
      <c r="A1497" s="63">
        <v>1627</v>
      </c>
      <c r="B1497" s="62">
        <v>41.179564748203198</v>
      </c>
      <c r="C1497" s="62">
        <v>41.198821582735597</v>
      </c>
      <c r="D1497" s="62">
        <v>1.9256834532399101E-2</v>
      </c>
      <c r="E1497" s="63">
        <v>1.1100000000000001</v>
      </c>
      <c r="F1497" s="64">
        <v>4.58</v>
      </c>
    </row>
    <row r="1498" spans="1:6" s="63" customFormat="1" x14ac:dyDescent="0.15">
      <c r="A1498" s="63">
        <v>1628</v>
      </c>
      <c r="B1498" s="62">
        <v>41.198821582735597</v>
      </c>
      <c r="C1498" s="62">
        <v>41.218078417268003</v>
      </c>
      <c r="D1498" s="62">
        <v>1.9256834532406199E-2</v>
      </c>
      <c r="E1498" s="63">
        <v>1</v>
      </c>
      <c r="F1498" s="64">
        <v>2.57</v>
      </c>
    </row>
    <row r="1499" spans="1:6" s="63" customFormat="1" x14ac:dyDescent="0.15">
      <c r="A1499" s="63">
        <v>1629</v>
      </c>
      <c r="B1499" s="62">
        <v>41.218078417268003</v>
      </c>
      <c r="C1499" s="62">
        <v>41.237335251800403</v>
      </c>
      <c r="D1499" s="62">
        <v>1.9256834532399101E-2</v>
      </c>
      <c r="E1499" s="63">
        <v>0.98</v>
      </c>
      <c r="F1499" s="64">
        <v>4.49</v>
      </c>
    </row>
    <row r="1500" spans="1:6" s="63" customFormat="1" x14ac:dyDescent="0.15">
      <c r="A1500" s="63">
        <v>1630</v>
      </c>
      <c r="B1500" s="62">
        <v>41.237335251800403</v>
      </c>
      <c r="C1500" s="62">
        <v>41.256592086332802</v>
      </c>
      <c r="D1500" s="62">
        <v>1.9256834532399101E-2</v>
      </c>
      <c r="E1500" s="63">
        <v>1.0900000000000001</v>
      </c>
      <c r="F1500" s="64">
        <v>12.96</v>
      </c>
    </row>
    <row r="1501" spans="1:6" s="63" customFormat="1" x14ac:dyDescent="0.15">
      <c r="A1501" s="63">
        <v>1631</v>
      </c>
      <c r="B1501" s="62">
        <v>41.256592086332802</v>
      </c>
      <c r="C1501" s="62">
        <v>41.275848920865201</v>
      </c>
      <c r="D1501" s="62">
        <v>1.9256834532399101E-2</v>
      </c>
      <c r="E1501" s="63">
        <v>1</v>
      </c>
      <c r="F1501" s="64">
        <v>1.92</v>
      </c>
    </row>
    <row r="1502" spans="1:6" s="63" customFormat="1" x14ac:dyDescent="0.15">
      <c r="A1502" s="63">
        <v>1632</v>
      </c>
      <c r="B1502" s="62">
        <v>41.275848920865201</v>
      </c>
      <c r="C1502" s="62">
        <v>41.2951057553976</v>
      </c>
      <c r="D1502" s="62">
        <v>1.9256834532399101E-2</v>
      </c>
      <c r="E1502" s="63">
        <v>1.1499999999999999</v>
      </c>
      <c r="F1502" s="64">
        <v>2.42</v>
      </c>
    </row>
    <row r="1503" spans="1:6" s="63" customFormat="1" x14ac:dyDescent="0.15">
      <c r="A1503" s="63">
        <v>1633</v>
      </c>
      <c r="B1503" s="62">
        <v>41.2951057553976</v>
      </c>
      <c r="C1503" s="62">
        <v>41.314362589929999</v>
      </c>
      <c r="D1503" s="62">
        <v>1.9256834532399101E-2</v>
      </c>
      <c r="E1503" s="63">
        <v>1.02</v>
      </c>
      <c r="F1503" s="64">
        <v>2.54</v>
      </c>
    </row>
    <row r="1504" spans="1:6" s="63" customFormat="1" x14ac:dyDescent="0.15">
      <c r="A1504" s="63">
        <v>1634</v>
      </c>
      <c r="B1504" s="62">
        <v>41.314362589929999</v>
      </c>
      <c r="C1504" s="62">
        <v>41.333619424462398</v>
      </c>
      <c r="D1504" s="62">
        <v>1.9256834532399101E-2</v>
      </c>
      <c r="E1504" s="63">
        <v>1.06</v>
      </c>
      <c r="F1504" s="64">
        <v>2.38</v>
      </c>
    </row>
    <row r="1505" spans="1:6" s="63" customFormat="1" x14ac:dyDescent="0.15">
      <c r="A1505" s="63">
        <v>1635</v>
      </c>
      <c r="B1505" s="62">
        <v>41.333619424462398</v>
      </c>
      <c r="C1505" s="62">
        <v>41.352876258994797</v>
      </c>
      <c r="D1505" s="62">
        <v>1.9256834532399101E-2</v>
      </c>
      <c r="E1505" s="63">
        <v>1.03</v>
      </c>
      <c r="F1505" s="64">
        <v>2.74</v>
      </c>
    </row>
    <row r="1506" spans="1:6" s="63" customFormat="1" x14ac:dyDescent="0.15">
      <c r="A1506" s="63">
        <v>1636</v>
      </c>
      <c r="B1506" s="62">
        <v>41.352876258994797</v>
      </c>
      <c r="C1506" s="62">
        <v>41.372133093527196</v>
      </c>
      <c r="D1506" s="62">
        <v>1.9256834532399101E-2</v>
      </c>
      <c r="E1506" s="63">
        <v>1.07</v>
      </c>
      <c r="F1506" s="64">
        <v>2.85</v>
      </c>
    </row>
    <row r="1507" spans="1:6" s="63" customFormat="1" x14ac:dyDescent="0.15">
      <c r="A1507" s="63">
        <v>1637</v>
      </c>
      <c r="B1507" s="62">
        <v>41.372133093527196</v>
      </c>
      <c r="C1507" s="62">
        <v>41.391389928059603</v>
      </c>
      <c r="D1507" s="62">
        <v>1.9256834532406199E-2</v>
      </c>
      <c r="E1507" s="63">
        <v>1.25</v>
      </c>
      <c r="F1507" s="64">
        <v>4.03</v>
      </c>
    </row>
    <row r="1508" spans="1:6" s="63" customFormat="1" x14ac:dyDescent="0.15">
      <c r="A1508" s="63">
        <v>1638</v>
      </c>
      <c r="B1508" s="62">
        <v>41.391389928059603</v>
      </c>
      <c r="C1508" s="62">
        <v>41.410646762592002</v>
      </c>
      <c r="D1508" s="62">
        <v>1.9256834532399101E-2</v>
      </c>
      <c r="E1508" s="63">
        <v>1.7</v>
      </c>
      <c r="F1508" s="64">
        <v>7.17</v>
      </c>
    </row>
    <row r="1509" spans="1:6" s="63" customFormat="1" x14ac:dyDescent="0.15">
      <c r="A1509" s="63">
        <v>1639</v>
      </c>
      <c r="B1509" s="62">
        <v>41.410646762592002</v>
      </c>
      <c r="C1509" s="62">
        <v>41.429903597124401</v>
      </c>
      <c r="D1509" s="62">
        <v>1.9256834532399101E-2</v>
      </c>
      <c r="E1509" s="63">
        <v>1.51</v>
      </c>
      <c r="F1509" s="64">
        <v>3.88</v>
      </c>
    </row>
    <row r="1510" spans="1:6" s="63" customFormat="1" x14ac:dyDescent="0.15">
      <c r="A1510" s="63">
        <v>1640</v>
      </c>
      <c r="B1510" s="62">
        <v>41.429903597124401</v>
      </c>
      <c r="C1510" s="62">
        <v>41.4491604316568</v>
      </c>
      <c r="D1510" s="62">
        <v>1.9256834532399101E-2</v>
      </c>
      <c r="E1510" s="63">
        <v>1.28</v>
      </c>
      <c r="F1510" s="64">
        <v>3.19</v>
      </c>
    </row>
    <row r="1511" spans="1:6" s="63" customFormat="1" x14ac:dyDescent="0.15">
      <c r="A1511" s="63">
        <v>1641</v>
      </c>
      <c r="B1511" s="62">
        <v>41.4491604316568</v>
      </c>
      <c r="C1511" s="62">
        <v>41.468417266189199</v>
      </c>
      <c r="D1511" s="62">
        <v>1.9256834532399101E-2</v>
      </c>
      <c r="E1511" s="63">
        <v>1.1599999999999999</v>
      </c>
      <c r="F1511" s="64">
        <v>1.96</v>
      </c>
    </row>
    <row r="1512" spans="1:6" s="63" customFormat="1" x14ac:dyDescent="0.15">
      <c r="A1512" s="63">
        <v>1642</v>
      </c>
      <c r="B1512" s="62">
        <v>41.468417266189199</v>
      </c>
      <c r="C1512" s="62">
        <v>41.487674100721598</v>
      </c>
      <c r="D1512" s="62">
        <v>1.9256834532399101E-2</v>
      </c>
      <c r="E1512" s="63">
        <v>1.18</v>
      </c>
      <c r="F1512" s="64">
        <v>2.14</v>
      </c>
    </row>
    <row r="1513" spans="1:6" s="63" customFormat="1" x14ac:dyDescent="0.15">
      <c r="A1513" s="63">
        <v>1643</v>
      </c>
      <c r="B1513" s="62">
        <v>41.487674100721598</v>
      </c>
      <c r="C1513" s="62">
        <v>41.506930935253997</v>
      </c>
      <c r="D1513" s="62">
        <v>1.9256834532399101E-2</v>
      </c>
      <c r="E1513" s="63">
        <v>1.06</v>
      </c>
      <c r="F1513" s="64">
        <v>1.96</v>
      </c>
    </row>
    <row r="1514" spans="1:6" s="63" customFormat="1" x14ac:dyDescent="0.15">
      <c r="A1514" s="63">
        <v>1644</v>
      </c>
      <c r="B1514" s="62">
        <v>41.506930935253997</v>
      </c>
      <c r="C1514" s="62">
        <v>41.526187769786397</v>
      </c>
      <c r="D1514" s="62">
        <v>1.9256834532399101E-2</v>
      </c>
      <c r="E1514" s="63">
        <v>1.06</v>
      </c>
      <c r="F1514" s="64">
        <v>2.09</v>
      </c>
    </row>
    <row r="1515" spans="1:6" s="63" customFormat="1" x14ac:dyDescent="0.15">
      <c r="A1515" s="63">
        <v>1645</v>
      </c>
      <c r="B1515" s="62">
        <v>41.526187769786397</v>
      </c>
      <c r="C1515" s="62">
        <v>41.545444604318803</v>
      </c>
      <c r="D1515" s="62">
        <v>1.9256834532406199E-2</v>
      </c>
      <c r="E1515" s="63">
        <v>1.03</v>
      </c>
      <c r="F1515" s="64">
        <v>2.14</v>
      </c>
    </row>
    <row r="1516" spans="1:6" s="63" customFormat="1" x14ac:dyDescent="0.15">
      <c r="A1516" s="63">
        <v>1646</v>
      </c>
      <c r="B1516" s="62">
        <v>41.545444604318803</v>
      </c>
      <c r="C1516" s="62">
        <v>41.564701438851202</v>
      </c>
      <c r="D1516" s="62">
        <v>1.9256834532399101E-2</v>
      </c>
      <c r="E1516" s="63">
        <v>3.48</v>
      </c>
      <c r="F1516" s="64">
        <v>3.16</v>
      </c>
    </row>
    <row r="1517" spans="1:6" s="63" customFormat="1" x14ac:dyDescent="0.15">
      <c r="A1517" s="63">
        <v>1647</v>
      </c>
      <c r="B1517" s="62">
        <v>41.564701438851202</v>
      </c>
      <c r="C1517" s="62">
        <v>41.583958273383601</v>
      </c>
      <c r="D1517" s="62">
        <v>1.9256834532399101E-2</v>
      </c>
      <c r="E1517" s="63">
        <v>1.44</v>
      </c>
      <c r="F1517" s="64">
        <v>5.59</v>
      </c>
    </row>
    <row r="1518" spans="1:6" s="63" customFormat="1" x14ac:dyDescent="0.15">
      <c r="A1518" s="63">
        <v>1648</v>
      </c>
      <c r="B1518" s="62">
        <v>41.583958273383601</v>
      </c>
      <c r="C1518" s="62">
        <v>41.603215107916</v>
      </c>
      <c r="D1518" s="62">
        <v>1.9256834532399101E-2</v>
      </c>
      <c r="E1518" s="63">
        <v>1.55</v>
      </c>
      <c r="F1518" s="64">
        <v>6.62</v>
      </c>
    </row>
    <row r="1519" spans="1:6" s="63" customFormat="1" x14ac:dyDescent="0.15">
      <c r="A1519" s="63">
        <v>1649</v>
      </c>
      <c r="B1519" s="62">
        <v>41.603215107916</v>
      </c>
      <c r="C1519" s="62">
        <v>41.622471942448399</v>
      </c>
      <c r="D1519" s="62">
        <v>1.9256834532399101E-2</v>
      </c>
      <c r="E1519" s="63">
        <v>4.53</v>
      </c>
      <c r="F1519" s="64">
        <v>10.48</v>
      </c>
    </row>
    <row r="1520" spans="1:6" s="63" customFormat="1" x14ac:dyDescent="0.15">
      <c r="A1520" s="63">
        <v>1650</v>
      </c>
      <c r="B1520" s="62">
        <v>41.622471942448399</v>
      </c>
      <c r="C1520" s="62">
        <v>41.641728776980798</v>
      </c>
      <c r="D1520" s="62">
        <v>1.9256834532399101E-2</v>
      </c>
      <c r="E1520" s="63">
        <v>1.85</v>
      </c>
      <c r="F1520" s="64">
        <v>5.7</v>
      </c>
    </row>
    <row r="1521" spans="1:6" s="63" customFormat="1" x14ac:dyDescent="0.15">
      <c r="A1521" s="63">
        <v>1651</v>
      </c>
      <c r="B1521" s="62">
        <v>41.641728776980798</v>
      </c>
      <c r="C1521" s="62">
        <v>41.660985611513198</v>
      </c>
      <c r="D1521" s="62">
        <v>1.9256834532399101E-2</v>
      </c>
      <c r="E1521" s="63">
        <v>1.49</v>
      </c>
      <c r="F1521" s="64">
        <v>5.05</v>
      </c>
    </row>
    <row r="1522" spans="1:6" s="63" customFormat="1" x14ac:dyDescent="0.15">
      <c r="A1522" s="63">
        <v>1652</v>
      </c>
      <c r="B1522" s="62">
        <v>41.660985611513198</v>
      </c>
      <c r="C1522" s="62">
        <v>41.680242446045597</v>
      </c>
      <c r="D1522" s="62">
        <v>1.9256834532399101E-2</v>
      </c>
      <c r="E1522" s="63">
        <v>3.63</v>
      </c>
      <c r="F1522" s="64">
        <v>11.65</v>
      </c>
    </row>
    <row r="1523" spans="1:6" s="63" customFormat="1" x14ac:dyDescent="0.15">
      <c r="A1523" s="63">
        <v>1653</v>
      </c>
      <c r="B1523" s="62">
        <v>41.680242446045597</v>
      </c>
      <c r="C1523" s="62">
        <v>41.699499280578003</v>
      </c>
      <c r="D1523" s="62">
        <v>1.9256834532406199E-2</v>
      </c>
      <c r="E1523" s="63">
        <v>3.18</v>
      </c>
      <c r="F1523" s="64">
        <v>9.16</v>
      </c>
    </row>
    <row r="1524" spans="1:6" s="63" customFormat="1" x14ac:dyDescent="0.15">
      <c r="A1524" s="63">
        <v>1654</v>
      </c>
      <c r="B1524" s="62">
        <v>41.699499280578003</v>
      </c>
      <c r="C1524" s="62">
        <v>41.718756115110402</v>
      </c>
      <c r="D1524" s="62">
        <v>1.9256834532399101E-2</v>
      </c>
      <c r="E1524" s="63">
        <v>16.059999999999999</v>
      </c>
      <c r="F1524" s="64">
        <v>24.84</v>
      </c>
    </row>
    <row r="1525" spans="1:6" s="63" customFormat="1" x14ac:dyDescent="0.15">
      <c r="A1525" s="63">
        <v>1655</v>
      </c>
      <c r="B1525" s="62">
        <v>41.718756115110402</v>
      </c>
      <c r="C1525" s="62">
        <v>41.738012949642801</v>
      </c>
      <c r="D1525" s="62">
        <v>1.9256834532399101E-2</v>
      </c>
      <c r="E1525" s="63">
        <v>11.72</v>
      </c>
      <c r="F1525" s="64">
        <v>17.82</v>
      </c>
    </row>
    <row r="1526" spans="1:6" s="63" customFormat="1" x14ac:dyDescent="0.15">
      <c r="A1526" s="63">
        <v>1656</v>
      </c>
      <c r="B1526" s="62">
        <v>41.738012949642801</v>
      </c>
      <c r="C1526" s="62">
        <v>41.7572697841752</v>
      </c>
      <c r="D1526" s="62">
        <v>1.9256834532399101E-2</v>
      </c>
      <c r="E1526" s="63">
        <v>6.39</v>
      </c>
      <c r="F1526" s="64">
        <v>17.18</v>
      </c>
    </row>
    <row r="1527" spans="1:6" s="63" customFormat="1" x14ac:dyDescent="0.15">
      <c r="A1527" s="63">
        <v>1657</v>
      </c>
      <c r="B1527" s="62">
        <v>41.7572697841752</v>
      </c>
      <c r="C1527" s="62">
        <v>41.776526618707599</v>
      </c>
      <c r="D1527" s="62">
        <v>1.9256834532399101E-2</v>
      </c>
      <c r="E1527" s="63">
        <v>1.33</v>
      </c>
      <c r="F1527" s="64">
        <v>10.43</v>
      </c>
    </row>
    <row r="1528" spans="1:6" s="63" customFormat="1" x14ac:dyDescent="0.15">
      <c r="A1528" s="63">
        <v>1658</v>
      </c>
      <c r="B1528" s="62">
        <v>41.776526618707599</v>
      </c>
      <c r="C1528" s="62">
        <v>41.795783453239999</v>
      </c>
      <c r="D1528" s="62">
        <v>1.9256834532399101E-2</v>
      </c>
      <c r="E1528" s="63">
        <v>11.23</v>
      </c>
      <c r="F1528" s="64">
        <v>90.9</v>
      </c>
    </row>
    <row r="1529" spans="1:6" s="63" customFormat="1" x14ac:dyDescent="0.15">
      <c r="A1529" s="63">
        <v>1659</v>
      </c>
      <c r="B1529" s="62">
        <v>41.795783453239999</v>
      </c>
      <c r="C1529" s="62">
        <v>41.815040287772398</v>
      </c>
      <c r="D1529" s="62">
        <v>1.9256834532399101E-2</v>
      </c>
      <c r="E1529" s="63">
        <v>1.17</v>
      </c>
      <c r="F1529" s="64">
        <v>8.75</v>
      </c>
    </row>
    <row r="1530" spans="1:6" s="63" customFormat="1" x14ac:dyDescent="0.15">
      <c r="A1530" s="63">
        <v>1660</v>
      </c>
      <c r="B1530" s="62">
        <v>41.815040287772398</v>
      </c>
      <c r="C1530" s="62">
        <v>41.834297122304797</v>
      </c>
      <c r="D1530" s="62">
        <v>1.9256834532399101E-2</v>
      </c>
      <c r="E1530" s="63">
        <v>1.54</v>
      </c>
      <c r="F1530" s="64">
        <v>10.36</v>
      </c>
    </row>
    <row r="1531" spans="1:6" s="63" customFormat="1" x14ac:dyDescent="0.15">
      <c r="A1531" s="63">
        <v>1661</v>
      </c>
      <c r="B1531" s="62">
        <v>41.834297122304797</v>
      </c>
      <c r="C1531" s="62">
        <v>41.853553956837203</v>
      </c>
      <c r="D1531" s="62">
        <v>1.9256834532406199E-2</v>
      </c>
      <c r="E1531" s="63">
        <v>1.18</v>
      </c>
      <c r="F1531" s="64">
        <v>3.87</v>
      </c>
    </row>
    <row r="1532" spans="1:6" s="63" customFormat="1" x14ac:dyDescent="0.15">
      <c r="A1532" s="63">
        <v>1662</v>
      </c>
      <c r="B1532" s="62">
        <v>41.853553956837203</v>
      </c>
      <c r="C1532" s="62">
        <v>41.872810791369602</v>
      </c>
      <c r="D1532" s="62">
        <v>1.9256834532399101E-2</v>
      </c>
      <c r="E1532" s="63">
        <v>2.38</v>
      </c>
      <c r="F1532" s="64">
        <v>8.49</v>
      </c>
    </row>
    <row r="1533" spans="1:6" s="63" customFormat="1" x14ac:dyDescent="0.15">
      <c r="A1533" s="63">
        <v>1663</v>
      </c>
      <c r="B1533" s="62">
        <v>41.872810791369602</v>
      </c>
      <c r="C1533" s="62">
        <v>41.892067625902001</v>
      </c>
      <c r="D1533" s="62">
        <v>1.9256834532399101E-2</v>
      </c>
      <c r="E1533" s="63">
        <v>1.1000000000000001</v>
      </c>
      <c r="F1533" s="64">
        <v>2.91</v>
      </c>
    </row>
    <row r="1534" spans="1:6" s="63" customFormat="1" x14ac:dyDescent="0.15">
      <c r="A1534" s="63">
        <v>1664</v>
      </c>
      <c r="B1534" s="62">
        <v>41.892067625902001</v>
      </c>
      <c r="C1534" s="62">
        <v>41.9113244604344</v>
      </c>
      <c r="D1534" s="62">
        <v>1.9256834532399101E-2</v>
      </c>
      <c r="E1534" s="63">
        <v>13.31</v>
      </c>
      <c r="F1534" s="64">
        <v>21.05</v>
      </c>
    </row>
    <row r="1535" spans="1:6" s="63" customFormat="1" x14ac:dyDescent="0.15">
      <c r="A1535" s="63">
        <v>1665</v>
      </c>
      <c r="B1535" s="62">
        <v>41.9113244604344</v>
      </c>
      <c r="C1535" s="62">
        <v>41.9305812949668</v>
      </c>
      <c r="D1535" s="62">
        <v>1.9256834532399101E-2</v>
      </c>
      <c r="E1535" s="63">
        <v>1.49</v>
      </c>
      <c r="F1535" s="64">
        <v>9.39</v>
      </c>
    </row>
    <row r="1536" spans="1:6" s="63" customFormat="1" x14ac:dyDescent="0.15">
      <c r="A1536" s="63">
        <v>1666</v>
      </c>
      <c r="B1536" s="62">
        <v>41.9305812949668</v>
      </c>
      <c r="C1536" s="62">
        <v>41.949838129499199</v>
      </c>
      <c r="D1536" s="62">
        <v>1.9256834532399101E-2</v>
      </c>
      <c r="E1536" s="63">
        <v>1.26</v>
      </c>
      <c r="F1536" s="64">
        <v>6.79</v>
      </c>
    </row>
    <row r="1537" spans="1:6" s="63" customFormat="1" x14ac:dyDescent="0.15">
      <c r="A1537" s="63">
        <v>1667</v>
      </c>
      <c r="B1537" s="62">
        <v>41.949838129499199</v>
      </c>
      <c r="C1537" s="62">
        <v>41.969094964031598</v>
      </c>
      <c r="D1537" s="62">
        <v>1.9256834532399101E-2</v>
      </c>
      <c r="E1537" s="63">
        <v>1.26</v>
      </c>
      <c r="F1537" s="64">
        <v>2.78</v>
      </c>
    </row>
    <row r="1538" spans="1:6" s="63" customFormat="1" x14ac:dyDescent="0.15">
      <c r="A1538" s="63">
        <v>1668</v>
      </c>
      <c r="B1538" s="62">
        <v>41.969094964031598</v>
      </c>
      <c r="C1538" s="62">
        <v>41.988351798563997</v>
      </c>
      <c r="D1538" s="62">
        <v>1.9256834532399101E-2</v>
      </c>
      <c r="E1538" s="63">
        <v>1.55</v>
      </c>
      <c r="F1538" s="64">
        <v>3.56</v>
      </c>
    </row>
    <row r="1539" spans="1:6" s="63" customFormat="1" x14ac:dyDescent="0.15">
      <c r="A1539" s="63">
        <v>1669</v>
      </c>
      <c r="B1539" s="62">
        <v>41.988351798563997</v>
      </c>
      <c r="C1539" s="62">
        <v>42.007608633096403</v>
      </c>
      <c r="D1539" s="62">
        <v>1.9256834532406199E-2</v>
      </c>
      <c r="E1539" s="63">
        <v>1.1100000000000001</v>
      </c>
      <c r="F1539" s="64">
        <v>2.36</v>
      </c>
    </row>
    <row r="1540" spans="1:6" s="63" customFormat="1" x14ac:dyDescent="0.15">
      <c r="A1540" s="63">
        <v>1670</v>
      </c>
      <c r="B1540" s="62">
        <v>42.007608633096403</v>
      </c>
      <c r="C1540" s="62">
        <v>42.026865467628802</v>
      </c>
      <c r="D1540" s="62">
        <v>1.9256834532399101E-2</v>
      </c>
      <c r="E1540" s="63">
        <v>1.64</v>
      </c>
      <c r="F1540" s="64">
        <v>2.76</v>
      </c>
    </row>
    <row r="1541" spans="1:6" s="63" customFormat="1" x14ac:dyDescent="0.15">
      <c r="A1541" s="63">
        <v>1671</v>
      </c>
      <c r="B1541" s="62">
        <v>42.026865467628802</v>
      </c>
      <c r="C1541" s="62">
        <v>42.046122302161201</v>
      </c>
      <c r="D1541" s="62">
        <v>1.9256834532399101E-2</v>
      </c>
      <c r="E1541" s="63">
        <v>1.23</v>
      </c>
      <c r="F1541" s="64">
        <v>3.35</v>
      </c>
    </row>
    <row r="1542" spans="1:6" s="63" customFormat="1" x14ac:dyDescent="0.15">
      <c r="A1542" s="63">
        <v>1672</v>
      </c>
      <c r="B1542" s="62">
        <v>42.046122302161201</v>
      </c>
      <c r="C1542" s="62">
        <v>42.065379136693601</v>
      </c>
      <c r="D1542" s="62">
        <v>1.9256834532399101E-2</v>
      </c>
      <c r="E1542" s="63">
        <v>1.18</v>
      </c>
      <c r="F1542" s="64">
        <v>2.96</v>
      </c>
    </row>
    <row r="1543" spans="1:6" s="63" customFormat="1" x14ac:dyDescent="0.15">
      <c r="A1543" s="63">
        <v>1673</v>
      </c>
      <c r="B1543" s="62">
        <v>42.065379136693601</v>
      </c>
      <c r="C1543" s="62">
        <v>42.084635971226</v>
      </c>
      <c r="D1543" s="62">
        <v>1.9256834532399101E-2</v>
      </c>
      <c r="E1543" s="63">
        <v>1.98</v>
      </c>
      <c r="F1543" s="64">
        <v>4.55</v>
      </c>
    </row>
    <row r="1544" spans="1:6" s="63" customFormat="1" x14ac:dyDescent="0.15">
      <c r="A1544" s="63">
        <v>1674</v>
      </c>
      <c r="B1544" s="62">
        <v>42.084635971226</v>
      </c>
      <c r="C1544" s="62">
        <v>42.103892805758399</v>
      </c>
      <c r="D1544" s="62">
        <v>1.9256834532399101E-2</v>
      </c>
      <c r="E1544" s="63">
        <v>1.6</v>
      </c>
      <c r="F1544" s="64">
        <v>4.38</v>
      </c>
    </row>
    <row r="1545" spans="1:6" s="63" customFormat="1" x14ac:dyDescent="0.15">
      <c r="A1545" s="63">
        <v>1675</v>
      </c>
      <c r="B1545" s="62">
        <v>42.103892805758399</v>
      </c>
      <c r="C1545" s="62">
        <v>42.123149640290798</v>
      </c>
      <c r="D1545" s="62">
        <v>1.9256834532399101E-2</v>
      </c>
      <c r="E1545" s="63">
        <v>4.62</v>
      </c>
      <c r="F1545" s="64">
        <v>8.83</v>
      </c>
    </row>
    <row r="1546" spans="1:6" s="63" customFormat="1" x14ac:dyDescent="0.15">
      <c r="A1546" s="63">
        <v>1676</v>
      </c>
      <c r="B1546" s="62">
        <v>42.123149640290798</v>
      </c>
      <c r="C1546" s="62">
        <v>42.142406474823197</v>
      </c>
      <c r="D1546" s="62">
        <v>1.9256834532399101E-2</v>
      </c>
      <c r="E1546" s="63">
        <v>3.6</v>
      </c>
      <c r="F1546" s="64">
        <v>5.99</v>
      </c>
    </row>
    <row r="1547" spans="1:6" s="63" customFormat="1" x14ac:dyDescent="0.15">
      <c r="A1547" s="63">
        <v>1677</v>
      </c>
      <c r="B1547" s="62">
        <v>42.142406474823197</v>
      </c>
      <c r="C1547" s="62">
        <v>42.161663309355603</v>
      </c>
      <c r="D1547" s="62">
        <v>1.9256834532406199E-2</v>
      </c>
      <c r="E1547" s="63">
        <v>6.91</v>
      </c>
      <c r="F1547" s="64">
        <v>14.57</v>
      </c>
    </row>
    <row r="1548" spans="1:6" s="63" customFormat="1" x14ac:dyDescent="0.15">
      <c r="A1548" s="63">
        <v>1678</v>
      </c>
      <c r="B1548" s="62">
        <v>42.161663309355603</v>
      </c>
      <c r="C1548" s="62">
        <v>42.180920143888002</v>
      </c>
      <c r="D1548" s="62">
        <v>1.9256834532399101E-2</v>
      </c>
      <c r="E1548" s="63">
        <v>9.6300000000000008</v>
      </c>
      <c r="F1548" s="64">
        <v>17.239999999999998</v>
      </c>
    </row>
    <row r="1549" spans="1:6" s="63" customFormat="1" x14ac:dyDescent="0.15">
      <c r="A1549" s="63">
        <v>1679</v>
      </c>
      <c r="B1549" s="62">
        <v>42.180920143888002</v>
      </c>
      <c r="C1549" s="62">
        <v>42.200176978420401</v>
      </c>
      <c r="D1549" s="62">
        <v>1.9256834532399101E-2</v>
      </c>
      <c r="E1549" s="63">
        <v>2.66</v>
      </c>
      <c r="F1549" s="64">
        <v>6.61</v>
      </c>
    </row>
    <row r="1550" spans="1:6" s="63" customFormat="1" x14ac:dyDescent="0.15">
      <c r="A1550" s="63">
        <v>1680</v>
      </c>
      <c r="B1550" s="62">
        <v>42.200176978420401</v>
      </c>
      <c r="C1550" s="62">
        <v>42.219433812952801</v>
      </c>
      <c r="D1550" s="62">
        <v>1.9256834532399101E-2</v>
      </c>
      <c r="E1550" s="63">
        <v>3.06</v>
      </c>
      <c r="F1550" s="64">
        <v>7.14</v>
      </c>
    </row>
    <row r="1551" spans="1:6" s="63" customFormat="1" x14ac:dyDescent="0.15">
      <c r="A1551" s="63">
        <v>1681</v>
      </c>
      <c r="B1551" s="62">
        <v>42.219433812952801</v>
      </c>
      <c r="C1551" s="62">
        <v>42.2386906474852</v>
      </c>
      <c r="D1551" s="62">
        <v>1.9256834532399101E-2</v>
      </c>
      <c r="E1551" s="63">
        <v>3.06</v>
      </c>
      <c r="F1551" s="64">
        <v>6.96</v>
      </c>
    </row>
    <row r="1552" spans="1:6" s="63" customFormat="1" x14ac:dyDescent="0.15">
      <c r="A1552" s="63">
        <v>1682</v>
      </c>
      <c r="B1552" s="62">
        <v>42.2386906474852</v>
      </c>
      <c r="C1552" s="62">
        <v>42.257947482017599</v>
      </c>
      <c r="D1552" s="62">
        <v>1.9256834532399101E-2</v>
      </c>
      <c r="E1552" s="63">
        <v>3.93</v>
      </c>
      <c r="F1552" s="64">
        <v>8.4700000000000006</v>
      </c>
    </row>
    <row r="1553" spans="1:6" s="63" customFormat="1" x14ac:dyDescent="0.15">
      <c r="A1553" s="63">
        <v>1683</v>
      </c>
      <c r="B1553" s="62">
        <v>42.257947482017599</v>
      </c>
      <c r="C1553" s="62">
        <v>42.277204316549998</v>
      </c>
      <c r="D1553" s="62">
        <v>1.9256834532399101E-2</v>
      </c>
      <c r="E1553" s="63">
        <v>17.95</v>
      </c>
      <c r="F1553" s="64">
        <v>27.79</v>
      </c>
    </row>
    <row r="1554" spans="1:6" s="63" customFormat="1" x14ac:dyDescent="0.15">
      <c r="A1554" s="63">
        <v>1684</v>
      </c>
      <c r="B1554" s="62">
        <v>42.277204316549998</v>
      </c>
      <c r="C1554" s="62">
        <v>42.296461151082397</v>
      </c>
      <c r="D1554" s="62">
        <v>1.9256834532399101E-2</v>
      </c>
      <c r="E1554" s="63">
        <v>2.12</v>
      </c>
      <c r="F1554" s="64">
        <v>6</v>
      </c>
    </row>
    <row r="1555" spans="1:6" s="63" customFormat="1" x14ac:dyDescent="0.15">
      <c r="A1555" s="63">
        <v>1685</v>
      </c>
      <c r="B1555" s="62">
        <v>42.296461151082397</v>
      </c>
      <c r="C1555" s="62">
        <v>42.315717985614803</v>
      </c>
      <c r="D1555" s="62">
        <v>1.9256834532406199E-2</v>
      </c>
      <c r="E1555" s="63">
        <v>1.82</v>
      </c>
      <c r="F1555" s="64">
        <v>5.82</v>
      </c>
    </row>
    <row r="1556" spans="1:6" s="63" customFormat="1" x14ac:dyDescent="0.15">
      <c r="A1556" s="63">
        <v>1686</v>
      </c>
      <c r="B1556" s="62">
        <v>42.315717985614803</v>
      </c>
      <c r="C1556" s="62">
        <v>42.334974820147202</v>
      </c>
      <c r="D1556" s="62">
        <v>1.9256834532399101E-2</v>
      </c>
      <c r="E1556" s="63">
        <v>1.47</v>
      </c>
      <c r="F1556" s="64">
        <v>5</v>
      </c>
    </row>
    <row r="1557" spans="1:6" s="63" customFormat="1" x14ac:dyDescent="0.15">
      <c r="A1557" s="63">
        <v>1687</v>
      </c>
      <c r="B1557" s="62">
        <v>42.334974820147202</v>
      </c>
      <c r="C1557" s="62">
        <v>42.354231654679602</v>
      </c>
      <c r="D1557" s="62">
        <v>1.9256834532399101E-2</v>
      </c>
      <c r="E1557" s="63">
        <v>11.47</v>
      </c>
      <c r="F1557" s="64">
        <v>23.32</v>
      </c>
    </row>
    <row r="1558" spans="1:6" s="63" customFormat="1" x14ac:dyDescent="0.15">
      <c r="A1558" s="63">
        <v>1688</v>
      </c>
      <c r="B1558" s="62">
        <v>42.354231654679602</v>
      </c>
      <c r="C1558" s="62">
        <v>42.373488489212001</v>
      </c>
      <c r="D1558" s="62">
        <v>1.9256834532399101E-2</v>
      </c>
      <c r="E1558" s="63">
        <v>1.7</v>
      </c>
      <c r="F1558" s="64">
        <v>6.81</v>
      </c>
    </row>
    <row r="1559" spans="1:6" s="63" customFormat="1" x14ac:dyDescent="0.15">
      <c r="A1559" s="63">
        <v>1689</v>
      </c>
      <c r="B1559" s="62">
        <v>42.373488489212001</v>
      </c>
      <c r="C1559" s="62">
        <v>42.3927453237444</v>
      </c>
      <c r="D1559" s="62">
        <v>1.9256834532399101E-2</v>
      </c>
      <c r="E1559" s="63">
        <v>1.79</v>
      </c>
      <c r="F1559" s="64">
        <v>5.43</v>
      </c>
    </row>
    <row r="1560" spans="1:6" s="63" customFormat="1" x14ac:dyDescent="0.15">
      <c r="A1560" s="63">
        <v>1690</v>
      </c>
      <c r="B1560" s="62">
        <v>42.3927453237444</v>
      </c>
      <c r="C1560" s="62">
        <v>42.412002158276799</v>
      </c>
      <c r="D1560" s="62">
        <v>1.9256834532399101E-2</v>
      </c>
      <c r="E1560" s="63">
        <v>2.54</v>
      </c>
      <c r="F1560" s="64">
        <v>5.97</v>
      </c>
    </row>
    <row r="1561" spans="1:6" s="63" customFormat="1" x14ac:dyDescent="0.15">
      <c r="A1561" s="63">
        <v>1691</v>
      </c>
      <c r="B1561" s="62">
        <v>42.412002158276799</v>
      </c>
      <c r="C1561" s="62">
        <v>42.431258992809198</v>
      </c>
      <c r="D1561" s="62">
        <v>1.9256834532399101E-2</v>
      </c>
      <c r="E1561" s="63">
        <v>1.44</v>
      </c>
      <c r="F1561" s="64">
        <v>3.83</v>
      </c>
    </row>
    <row r="1562" spans="1:6" s="63" customFormat="1" x14ac:dyDescent="0.15">
      <c r="A1562" s="63">
        <v>1692</v>
      </c>
      <c r="B1562" s="62">
        <v>42.431258992809198</v>
      </c>
      <c r="C1562" s="62">
        <v>42.450515827341597</v>
      </c>
      <c r="D1562" s="62">
        <v>1.9256834532399101E-2</v>
      </c>
      <c r="E1562" s="63">
        <v>2.89</v>
      </c>
      <c r="F1562" s="64">
        <v>8.31</v>
      </c>
    </row>
    <row r="1563" spans="1:6" s="63" customFormat="1" x14ac:dyDescent="0.15">
      <c r="A1563" s="63">
        <v>1693</v>
      </c>
      <c r="B1563" s="62">
        <v>42.450515827341597</v>
      </c>
      <c r="C1563" s="62">
        <v>42.469772661874003</v>
      </c>
      <c r="D1563" s="62">
        <v>1.9256834532406199E-2</v>
      </c>
      <c r="E1563" s="63">
        <v>2.06</v>
      </c>
      <c r="F1563" s="64">
        <v>7.3</v>
      </c>
    </row>
    <row r="1564" spans="1:6" s="63" customFormat="1" x14ac:dyDescent="0.15">
      <c r="A1564" s="63">
        <v>1694</v>
      </c>
      <c r="B1564" s="62">
        <v>42.469772661874003</v>
      </c>
      <c r="C1564" s="62">
        <v>42.489029496406403</v>
      </c>
      <c r="D1564" s="62">
        <v>1.9256834532399101E-2</v>
      </c>
      <c r="E1564" s="63">
        <v>1.43</v>
      </c>
      <c r="F1564" s="64">
        <v>4.99</v>
      </c>
    </row>
    <row r="1565" spans="1:6" s="63" customFormat="1" x14ac:dyDescent="0.15">
      <c r="A1565" s="63">
        <v>1695</v>
      </c>
      <c r="B1565" s="62">
        <v>42.489029496406403</v>
      </c>
      <c r="C1565" s="62">
        <v>42.508286330938802</v>
      </c>
      <c r="D1565" s="62">
        <v>1.9256834532399101E-2</v>
      </c>
      <c r="E1565" s="63">
        <v>1.68</v>
      </c>
      <c r="F1565" s="64">
        <v>6.32</v>
      </c>
    </row>
    <row r="1566" spans="1:6" s="63" customFormat="1" x14ac:dyDescent="0.15">
      <c r="A1566" s="63">
        <v>1696</v>
      </c>
      <c r="B1566" s="62">
        <v>42.508286330938802</v>
      </c>
      <c r="C1566" s="62">
        <v>42.527543165471201</v>
      </c>
      <c r="D1566" s="62">
        <v>1.9256834532399101E-2</v>
      </c>
      <c r="E1566" s="63">
        <v>1.45</v>
      </c>
      <c r="F1566" s="64">
        <v>4.91</v>
      </c>
    </row>
    <row r="1567" spans="1:6" s="63" customFormat="1" x14ac:dyDescent="0.15">
      <c r="A1567" s="63">
        <v>1697</v>
      </c>
      <c r="B1567" s="62">
        <v>42.527543165471201</v>
      </c>
      <c r="C1567" s="62">
        <v>42.5468000000036</v>
      </c>
      <c r="D1567" s="62">
        <v>1.9256834532399101E-2</v>
      </c>
      <c r="E1567" s="63">
        <v>5.6</v>
      </c>
      <c r="F1567" s="64">
        <v>9.6999999999999993</v>
      </c>
    </row>
    <row r="1568" spans="1:6" s="63" customFormat="1" x14ac:dyDescent="0.15">
      <c r="A1568" s="63">
        <v>1698</v>
      </c>
      <c r="B1568" s="62">
        <v>42.546799999999998</v>
      </c>
      <c r="C1568" s="62">
        <v>42.565746206896499</v>
      </c>
      <c r="D1568" s="62">
        <v>1.8946206896501401E-2</v>
      </c>
      <c r="E1568" s="63">
        <v>4.2300000000000004</v>
      </c>
      <c r="F1568" s="64">
        <v>13.13</v>
      </c>
    </row>
    <row r="1569" spans="1:6" s="63" customFormat="1" x14ac:dyDescent="0.15">
      <c r="A1569" s="63">
        <v>1699</v>
      </c>
      <c r="B1569" s="62">
        <v>42.565746206896499</v>
      </c>
      <c r="C1569" s="62">
        <v>42.5846924137931</v>
      </c>
      <c r="D1569" s="62">
        <v>1.8946206896600901E-2</v>
      </c>
      <c r="E1569" s="63">
        <v>3.74</v>
      </c>
      <c r="F1569" s="64">
        <v>9.6199999999999992</v>
      </c>
    </row>
    <row r="1570" spans="1:6" s="63" customFormat="1" x14ac:dyDescent="0.15">
      <c r="A1570" s="63">
        <v>1700</v>
      </c>
      <c r="B1570" s="62">
        <v>42.5846924137931</v>
      </c>
      <c r="C1570" s="62">
        <v>42.603638620689701</v>
      </c>
      <c r="D1570" s="62">
        <v>1.8946206896600901E-2</v>
      </c>
      <c r="E1570" s="63">
        <v>2.57</v>
      </c>
      <c r="F1570" s="64">
        <v>7.09</v>
      </c>
    </row>
    <row r="1571" spans="1:6" s="63" customFormat="1" x14ac:dyDescent="0.15">
      <c r="A1571" s="63">
        <v>1701</v>
      </c>
      <c r="B1571" s="62">
        <v>42.603638620689701</v>
      </c>
      <c r="C1571" s="62">
        <v>42.622584827586302</v>
      </c>
      <c r="D1571" s="62">
        <v>1.8946206896600901E-2</v>
      </c>
      <c r="E1571" s="63">
        <v>1.06</v>
      </c>
      <c r="F1571" s="64">
        <v>4.62</v>
      </c>
    </row>
    <row r="1572" spans="1:6" s="63" customFormat="1" x14ac:dyDescent="0.15">
      <c r="A1572" s="63">
        <v>1702</v>
      </c>
      <c r="B1572" s="62">
        <v>42.622584827586302</v>
      </c>
      <c r="C1572" s="62">
        <v>42.641531034482902</v>
      </c>
      <c r="D1572" s="62">
        <v>1.8946206896600901E-2</v>
      </c>
      <c r="E1572" s="63">
        <v>1.08</v>
      </c>
      <c r="F1572" s="64">
        <v>3.98</v>
      </c>
    </row>
    <row r="1573" spans="1:6" s="63" customFormat="1" x14ac:dyDescent="0.15">
      <c r="A1573" s="63">
        <v>1703</v>
      </c>
      <c r="B1573" s="62">
        <v>42.641531034482902</v>
      </c>
      <c r="C1573" s="62">
        <v>42.660477241379503</v>
      </c>
      <c r="D1573" s="62">
        <v>1.8946206896600901E-2</v>
      </c>
      <c r="E1573" s="63">
        <v>1.33</v>
      </c>
      <c r="F1573" s="64">
        <v>4.49</v>
      </c>
    </row>
    <row r="1574" spans="1:6" s="63" customFormat="1" x14ac:dyDescent="0.15">
      <c r="A1574" s="63">
        <v>1704</v>
      </c>
      <c r="B1574" s="62">
        <v>42.660477241379503</v>
      </c>
      <c r="C1574" s="62">
        <v>42.679423448276097</v>
      </c>
      <c r="D1574" s="62">
        <v>1.8946206896593799E-2</v>
      </c>
      <c r="E1574" s="63">
        <v>1.1299999999999999</v>
      </c>
      <c r="F1574" s="64">
        <v>4.6399999999999997</v>
      </c>
    </row>
    <row r="1575" spans="1:6" s="63" customFormat="1" x14ac:dyDescent="0.15">
      <c r="A1575" s="63">
        <v>1705</v>
      </c>
      <c r="B1575" s="62">
        <v>42.679423448276097</v>
      </c>
      <c r="C1575" s="62">
        <v>42.698369655172598</v>
      </c>
      <c r="D1575" s="62">
        <v>1.8946206896501401E-2</v>
      </c>
      <c r="E1575" s="63">
        <v>1.3</v>
      </c>
      <c r="F1575" s="64">
        <v>6.11</v>
      </c>
    </row>
    <row r="1576" spans="1:6" s="63" customFormat="1" x14ac:dyDescent="0.15">
      <c r="A1576" s="63">
        <v>1706</v>
      </c>
      <c r="B1576" s="62">
        <v>42.698369655172598</v>
      </c>
      <c r="C1576" s="62">
        <v>42.7173158620691</v>
      </c>
      <c r="D1576" s="62">
        <v>1.8946206896501401E-2</v>
      </c>
      <c r="E1576" s="63">
        <v>1.04</v>
      </c>
      <c r="F1576" s="64">
        <v>5.57</v>
      </c>
    </row>
    <row r="1577" spans="1:6" s="63" customFormat="1" x14ac:dyDescent="0.15">
      <c r="A1577" s="63">
        <v>1707</v>
      </c>
      <c r="B1577" s="62">
        <v>42.7173158620691</v>
      </c>
      <c r="C1577" s="62">
        <v>42.736262068965701</v>
      </c>
      <c r="D1577" s="62">
        <v>1.8946206896600901E-2</v>
      </c>
      <c r="E1577" s="63">
        <v>2.14</v>
      </c>
      <c r="F1577" s="64">
        <v>7.32</v>
      </c>
    </row>
    <row r="1578" spans="1:6" s="63" customFormat="1" x14ac:dyDescent="0.15">
      <c r="A1578" s="63">
        <v>1708</v>
      </c>
      <c r="B1578" s="62">
        <v>42.736262068965701</v>
      </c>
      <c r="C1578" s="62">
        <v>42.755208275862302</v>
      </c>
      <c r="D1578" s="62">
        <v>1.8946206896600901E-2</v>
      </c>
      <c r="E1578" s="63">
        <v>1.34</v>
      </c>
      <c r="F1578" s="64">
        <v>7.29</v>
      </c>
    </row>
    <row r="1579" spans="1:6" s="63" customFormat="1" x14ac:dyDescent="0.15">
      <c r="A1579" s="63">
        <v>1709</v>
      </c>
      <c r="B1579" s="62">
        <v>42.755208275862302</v>
      </c>
      <c r="C1579" s="62">
        <v>42.774154482758902</v>
      </c>
      <c r="D1579" s="62">
        <v>1.8946206896600901E-2</v>
      </c>
      <c r="E1579" s="63">
        <v>2.2200000000000002</v>
      </c>
      <c r="F1579" s="64">
        <v>6.5</v>
      </c>
    </row>
    <row r="1580" spans="1:6" s="63" customFormat="1" x14ac:dyDescent="0.15">
      <c r="A1580" s="63">
        <v>1710</v>
      </c>
      <c r="B1580" s="62">
        <v>42.774154482758902</v>
      </c>
      <c r="C1580" s="62">
        <v>42.793100689655503</v>
      </c>
      <c r="D1580" s="62">
        <v>1.8946206896600901E-2</v>
      </c>
      <c r="E1580" s="63">
        <v>6.52</v>
      </c>
      <c r="F1580" s="64">
        <v>7.44</v>
      </c>
    </row>
    <row r="1581" spans="1:6" s="63" customFormat="1" x14ac:dyDescent="0.15">
      <c r="A1581" s="63">
        <v>1711</v>
      </c>
      <c r="B1581" s="62">
        <v>42.793100689655503</v>
      </c>
      <c r="C1581" s="62">
        <v>42.812046896552097</v>
      </c>
      <c r="D1581" s="62">
        <v>1.8946206896593799E-2</v>
      </c>
      <c r="E1581" s="63">
        <v>13.56</v>
      </c>
      <c r="F1581" s="64">
        <v>20.059999999999999</v>
      </c>
    </row>
    <row r="1582" spans="1:6" s="63" customFormat="1" x14ac:dyDescent="0.15">
      <c r="A1582" s="63">
        <v>1712</v>
      </c>
      <c r="B1582" s="62">
        <v>42.812046896552097</v>
      </c>
      <c r="C1582" s="62">
        <v>42.830993103448598</v>
      </c>
      <c r="D1582" s="62">
        <v>1.8946206896501401E-2</v>
      </c>
      <c r="E1582" s="63">
        <v>3.42</v>
      </c>
      <c r="F1582" s="64">
        <v>16.39</v>
      </c>
    </row>
    <row r="1583" spans="1:6" s="63" customFormat="1" x14ac:dyDescent="0.15">
      <c r="A1583" s="63">
        <v>1713</v>
      </c>
      <c r="B1583" s="62">
        <v>42.830993103448598</v>
      </c>
      <c r="C1583" s="62">
        <v>42.8499393103451</v>
      </c>
      <c r="D1583" s="62">
        <v>1.8946206896501401E-2</v>
      </c>
      <c r="E1583" s="63">
        <v>1.39</v>
      </c>
      <c r="F1583" s="64">
        <v>6.16</v>
      </c>
    </row>
    <row r="1584" spans="1:6" s="63" customFormat="1" x14ac:dyDescent="0.15">
      <c r="A1584" s="63">
        <v>1714</v>
      </c>
      <c r="B1584" s="62">
        <v>42.8499393103451</v>
      </c>
      <c r="C1584" s="62">
        <v>42.868885517241701</v>
      </c>
      <c r="D1584" s="62">
        <v>1.8946206896600901E-2</v>
      </c>
      <c r="E1584" s="63">
        <v>1.1499999999999999</v>
      </c>
      <c r="F1584" s="64">
        <v>5.53</v>
      </c>
    </row>
    <row r="1585" spans="1:6" s="63" customFormat="1" x14ac:dyDescent="0.15">
      <c r="A1585" s="63">
        <v>1715</v>
      </c>
      <c r="B1585" s="62">
        <v>42.868885517241701</v>
      </c>
      <c r="C1585" s="62">
        <v>42.887831724138302</v>
      </c>
      <c r="D1585" s="62">
        <v>1.8946206896600901E-2</v>
      </c>
      <c r="E1585" s="63">
        <v>1.4</v>
      </c>
      <c r="F1585" s="64">
        <v>7.63</v>
      </c>
    </row>
    <row r="1586" spans="1:6" s="63" customFormat="1" x14ac:dyDescent="0.15">
      <c r="A1586" s="63">
        <v>1716</v>
      </c>
      <c r="B1586" s="62">
        <v>42.887831724138302</v>
      </c>
      <c r="C1586" s="62">
        <v>42.906777931034902</v>
      </c>
      <c r="D1586" s="62">
        <v>1.8946206896600901E-2</v>
      </c>
      <c r="E1586" s="63">
        <v>1.72</v>
      </c>
      <c r="F1586" s="64">
        <v>7.69</v>
      </c>
    </row>
    <row r="1587" spans="1:6" s="63" customFormat="1" x14ac:dyDescent="0.15">
      <c r="A1587" s="63">
        <v>1717</v>
      </c>
      <c r="B1587" s="62">
        <v>42.906777931034902</v>
      </c>
      <c r="C1587" s="62">
        <v>42.925724137931503</v>
      </c>
      <c r="D1587" s="62">
        <v>1.8946206896600901E-2</v>
      </c>
      <c r="E1587" s="63">
        <v>1.5</v>
      </c>
      <c r="F1587" s="64">
        <v>6.08</v>
      </c>
    </row>
    <row r="1588" spans="1:6" s="63" customFormat="1" x14ac:dyDescent="0.15">
      <c r="A1588" s="63">
        <v>1718</v>
      </c>
      <c r="B1588" s="62">
        <v>42.925724137931503</v>
      </c>
      <c r="C1588" s="62">
        <v>42.944670344828097</v>
      </c>
      <c r="D1588" s="62">
        <v>1.8946206896593799E-2</v>
      </c>
      <c r="E1588" s="63">
        <v>1.24</v>
      </c>
      <c r="F1588" s="64">
        <v>6.55</v>
      </c>
    </row>
    <row r="1589" spans="1:6" s="63" customFormat="1" x14ac:dyDescent="0.15">
      <c r="A1589" s="63">
        <v>1719</v>
      </c>
      <c r="B1589" s="62">
        <v>42.944670344828097</v>
      </c>
      <c r="C1589" s="62">
        <v>42.963616551724598</v>
      </c>
      <c r="D1589" s="62">
        <v>1.8946206896501401E-2</v>
      </c>
      <c r="E1589" s="63">
        <v>1.05</v>
      </c>
      <c r="F1589" s="64">
        <v>5.13</v>
      </c>
    </row>
    <row r="1590" spans="1:6" s="63" customFormat="1" x14ac:dyDescent="0.15">
      <c r="A1590" s="63">
        <v>1720</v>
      </c>
      <c r="B1590" s="62">
        <v>42.963616551724598</v>
      </c>
      <c r="C1590" s="62">
        <v>42.9825627586211</v>
      </c>
      <c r="D1590" s="62">
        <v>1.8946206896501401E-2</v>
      </c>
      <c r="E1590" s="63">
        <v>1.03</v>
      </c>
      <c r="F1590" s="64">
        <v>3.56</v>
      </c>
    </row>
    <row r="1591" spans="1:6" s="63" customFormat="1" x14ac:dyDescent="0.15">
      <c r="A1591" s="63">
        <v>1721</v>
      </c>
      <c r="B1591" s="62">
        <v>42.9825627586211</v>
      </c>
      <c r="C1591" s="62">
        <v>43.001508965517701</v>
      </c>
      <c r="D1591" s="62">
        <v>1.8946206896600901E-2</v>
      </c>
      <c r="E1591" s="63">
        <v>1.25</v>
      </c>
      <c r="F1591" s="64">
        <v>3.37</v>
      </c>
    </row>
    <row r="1592" spans="1:6" s="63" customFormat="1" x14ac:dyDescent="0.15">
      <c r="A1592" s="63">
        <v>1722</v>
      </c>
      <c r="B1592" s="62">
        <v>43.001508965517701</v>
      </c>
      <c r="C1592" s="62">
        <v>43.020455172414302</v>
      </c>
      <c r="D1592" s="62">
        <v>1.8946206896600901E-2</v>
      </c>
      <c r="E1592" s="63">
        <v>1.52</v>
      </c>
      <c r="F1592" s="64">
        <v>3.22</v>
      </c>
    </row>
    <row r="1593" spans="1:6" s="63" customFormat="1" x14ac:dyDescent="0.15">
      <c r="A1593" s="63">
        <v>1723</v>
      </c>
      <c r="B1593" s="62">
        <v>43.020455172414302</v>
      </c>
      <c r="C1593" s="62">
        <v>43.039401379310902</v>
      </c>
      <c r="D1593" s="62">
        <v>1.8946206896600901E-2</v>
      </c>
      <c r="E1593" s="63">
        <v>1.45</v>
      </c>
      <c r="F1593" s="64">
        <v>4.92</v>
      </c>
    </row>
    <row r="1594" spans="1:6" s="63" customFormat="1" x14ac:dyDescent="0.15">
      <c r="A1594" s="63">
        <v>1724</v>
      </c>
      <c r="B1594" s="62">
        <v>43.039401379310902</v>
      </c>
      <c r="C1594" s="62">
        <v>43.058347586207503</v>
      </c>
      <c r="D1594" s="62">
        <v>1.8946206896600901E-2</v>
      </c>
      <c r="E1594" s="63">
        <v>1.49</v>
      </c>
      <c r="F1594" s="64">
        <v>4.13</v>
      </c>
    </row>
    <row r="1595" spans="1:6" s="63" customFormat="1" x14ac:dyDescent="0.15">
      <c r="A1595" s="63">
        <v>1725</v>
      </c>
      <c r="B1595" s="62">
        <v>43.058347586207503</v>
      </c>
      <c r="C1595" s="62">
        <v>43.077293793104097</v>
      </c>
      <c r="D1595" s="62">
        <v>1.8946206896593799E-2</v>
      </c>
      <c r="E1595" s="63">
        <v>1.25</v>
      </c>
      <c r="F1595" s="64">
        <v>3.8</v>
      </c>
    </row>
    <row r="1596" spans="1:6" s="63" customFormat="1" x14ac:dyDescent="0.15">
      <c r="A1596" s="63">
        <v>1726</v>
      </c>
      <c r="B1596" s="62">
        <v>43.077293793104097</v>
      </c>
      <c r="C1596" s="62">
        <v>43.096240000000599</v>
      </c>
      <c r="D1596" s="62">
        <v>1.8946206896501401E-2</v>
      </c>
      <c r="E1596" s="63">
        <v>2.14</v>
      </c>
      <c r="F1596" s="64">
        <v>5.71</v>
      </c>
    </row>
    <row r="1597" spans="1:6" s="63" customFormat="1" x14ac:dyDescent="0.15">
      <c r="A1597" s="63">
        <v>1727</v>
      </c>
      <c r="B1597" s="62">
        <v>43.096240000000599</v>
      </c>
      <c r="C1597" s="62">
        <v>43.1151862068971</v>
      </c>
      <c r="D1597" s="62">
        <v>1.8946206896501401E-2</v>
      </c>
      <c r="E1597" s="63">
        <v>1.68</v>
      </c>
      <c r="F1597" s="64">
        <v>7.71</v>
      </c>
    </row>
    <row r="1598" spans="1:6" s="63" customFormat="1" x14ac:dyDescent="0.15">
      <c r="A1598" s="63">
        <v>1728</v>
      </c>
      <c r="B1598" s="62">
        <v>43.1151862068971</v>
      </c>
      <c r="C1598" s="62">
        <v>43.134132413793701</v>
      </c>
      <c r="D1598" s="62">
        <v>1.8946206896600901E-2</v>
      </c>
      <c r="E1598" s="63">
        <v>1.17</v>
      </c>
      <c r="F1598" s="64">
        <v>8.41</v>
      </c>
    </row>
    <row r="1599" spans="1:6" s="63" customFormat="1" x14ac:dyDescent="0.15">
      <c r="A1599" s="63">
        <v>1729</v>
      </c>
      <c r="B1599" s="62">
        <v>43.134132413793701</v>
      </c>
      <c r="C1599" s="62">
        <v>43.153078620690302</v>
      </c>
      <c r="D1599" s="62">
        <v>1.8946206896600901E-2</v>
      </c>
      <c r="E1599" s="63">
        <v>3.09</v>
      </c>
      <c r="F1599" s="64">
        <v>10.44</v>
      </c>
    </row>
    <row r="1600" spans="1:6" s="63" customFormat="1" x14ac:dyDescent="0.15">
      <c r="A1600" s="63">
        <v>1730</v>
      </c>
      <c r="B1600" s="62">
        <v>43.153078620690302</v>
      </c>
      <c r="C1600" s="62">
        <v>43.172024827586903</v>
      </c>
      <c r="D1600" s="62">
        <v>1.8946206896600901E-2</v>
      </c>
      <c r="E1600" s="63">
        <v>1.69</v>
      </c>
      <c r="F1600" s="64">
        <v>6.01</v>
      </c>
    </row>
    <row r="1601" spans="1:6" s="63" customFormat="1" x14ac:dyDescent="0.15">
      <c r="A1601" s="63">
        <v>1731</v>
      </c>
      <c r="B1601" s="62">
        <v>43.172024827586903</v>
      </c>
      <c r="C1601" s="62">
        <v>43.190971034483503</v>
      </c>
      <c r="D1601" s="62">
        <v>1.8946206896600901E-2</v>
      </c>
      <c r="E1601" s="63">
        <v>2.33</v>
      </c>
      <c r="F1601" s="64">
        <v>6.14</v>
      </c>
    </row>
    <row r="1602" spans="1:6" s="63" customFormat="1" x14ac:dyDescent="0.15">
      <c r="A1602" s="63">
        <v>1732</v>
      </c>
      <c r="B1602" s="62">
        <v>43.190971034483503</v>
      </c>
      <c r="C1602" s="62">
        <v>43.209917241380097</v>
      </c>
      <c r="D1602" s="62">
        <v>1.8946206896593799E-2</v>
      </c>
      <c r="E1602" s="63">
        <v>2.58</v>
      </c>
      <c r="F1602" s="64">
        <v>7</v>
      </c>
    </row>
    <row r="1603" spans="1:6" s="63" customFormat="1" x14ac:dyDescent="0.15">
      <c r="A1603" s="63">
        <v>1733</v>
      </c>
      <c r="B1603" s="62">
        <v>43.209917241380097</v>
      </c>
      <c r="C1603" s="62">
        <v>43.228863448276599</v>
      </c>
      <c r="D1603" s="62">
        <v>1.8946206896501401E-2</v>
      </c>
      <c r="E1603" s="63">
        <v>1.57</v>
      </c>
      <c r="F1603" s="64">
        <v>5.47</v>
      </c>
    </row>
    <row r="1604" spans="1:6" s="63" customFormat="1" x14ac:dyDescent="0.15">
      <c r="A1604" s="63">
        <v>1734</v>
      </c>
      <c r="B1604" s="62">
        <v>43.228863448276599</v>
      </c>
      <c r="C1604" s="62">
        <v>43.2478096551731</v>
      </c>
      <c r="D1604" s="62">
        <v>1.8946206896501401E-2</v>
      </c>
      <c r="E1604" s="63">
        <v>3.65</v>
      </c>
      <c r="F1604" s="64">
        <v>9.0500000000000007</v>
      </c>
    </row>
    <row r="1605" spans="1:6" s="63" customFormat="1" x14ac:dyDescent="0.15">
      <c r="A1605" s="63">
        <v>1735</v>
      </c>
      <c r="B1605" s="62">
        <v>43.2478096551731</v>
      </c>
      <c r="C1605" s="62">
        <v>43.266755862069701</v>
      </c>
      <c r="D1605" s="62">
        <v>1.8946206896600901E-2</v>
      </c>
      <c r="E1605" s="63">
        <v>1.66</v>
      </c>
      <c r="F1605" s="64">
        <v>5.76</v>
      </c>
    </row>
    <row r="1606" spans="1:6" s="63" customFormat="1" x14ac:dyDescent="0.15">
      <c r="A1606" s="63">
        <v>1736</v>
      </c>
      <c r="B1606" s="62">
        <v>43.266755862069701</v>
      </c>
      <c r="C1606" s="62">
        <v>43.285702068966302</v>
      </c>
      <c r="D1606" s="62">
        <v>1.8946206896600901E-2</v>
      </c>
      <c r="E1606" s="63">
        <v>1.27</v>
      </c>
      <c r="F1606" s="64">
        <v>4.9000000000000004</v>
      </c>
    </row>
    <row r="1607" spans="1:6" s="63" customFormat="1" x14ac:dyDescent="0.15">
      <c r="A1607" s="63">
        <v>1737</v>
      </c>
      <c r="B1607" s="62">
        <v>43.285702068966302</v>
      </c>
      <c r="C1607" s="62">
        <v>43.304648275862903</v>
      </c>
      <c r="D1607" s="62">
        <v>1.8946206896600901E-2</v>
      </c>
      <c r="E1607" s="63">
        <v>1.33</v>
      </c>
      <c r="F1607" s="64">
        <v>4.71</v>
      </c>
    </row>
    <row r="1608" spans="1:6" s="63" customFormat="1" x14ac:dyDescent="0.15">
      <c r="A1608" s="63">
        <v>1738</v>
      </c>
      <c r="B1608" s="62">
        <v>43.304648275862903</v>
      </c>
      <c r="C1608" s="62">
        <v>43.323594482759503</v>
      </c>
      <c r="D1608" s="62">
        <v>1.8946206896600901E-2</v>
      </c>
      <c r="E1608" s="63">
        <v>2.5499999999999998</v>
      </c>
      <c r="F1608" s="64">
        <v>8.42</v>
      </c>
    </row>
    <row r="1609" spans="1:6" s="63" customFormat="1" x14ac:dyDescent="0.15">
      <c r="A1609" s="63">
        <v>1739</v>
      </c>
      <c r="B1609" s="62">
        <v>43.323594482759503</v>
      </c>
      <c r="C1609" s="62">
        <v>43.342540689656097</v>
      </c>
      <c r="D1609" s="62">
        <v>1.8946206896593799E-2</v>
      </c>
      <c r="E1609" s="63">
        <v>1.34</v>
      </c>
      <c r="F1609" s="64">
        <v>7.76</v>
      </c>
    </row>
    <row r="1610" spans="1:6" s="63" customFormat="1" x14ac:dyDescent="0.15">
      <c r="A1610" s="63">
        <v>1740</v>
      </c>
      <c r="B1610" s="62">
        <v>43.342540689656097</v>
      </c>
      <c r="C1610" s="62">
        <v>43.361486896552599</v>
      </c>
      <c r="D1610" s="62">
        <v>1.8946206896501401E-2</v>
      </c>
      <c r="E1610" s="63">
        <v>1.1599999999999999</v>
      </c>
      <c r="F1610" s="64">
        <v>6.69</v>
      </c>
    </row>
    <row r="1611" spans="1:6" s="63" customFormat="1" x14ac:dyDescent="0.15">
      <c r="A1611" s="63">
        <v>1741</v>
      </c>
      <c r="B1611" s="62">
        <v>43.361486896552599</v>
      </c>
      <c r="C1611" s="62">
        <v>43.3804331034491</v>
      </c>
      <c r="D1611" s="62">
        <v>1.8946206896501401E-2</v>
      </c>
      <c r="E1611" s="63">
        <v>1.28</v>
      </c>
      <c r="F1611" s="64">
        <v>6.04</v>
      </c>
    </row>
    <row r="1612" spans="1:6" s="63" customFormat="1" x14ac:dyDescent="0.15">
      <c r="A1612" s="63">
        <v>1742</v>
      </c>
      <c r="B1612" s="62">
        <v>43.3804331034491</v>
      </c>
      <c r="C1612" s="62">
        <v>43.399379310345701</v>
      </c>
      <c r="D1612" s="62">
        <v>1.8946206896600901E-2</v>
      </c>
      <c r="E1612" s="63">
        <v>1.6</v>
      </c>
      <c r="F1612" s="64">
        <v>12.02</v>
      </c>
    </row>
    <row r="1613" spans="1:6" s="63" customFormat="1" x14ac:dyDescent="0.15">
      <c r="A1613" s="63">
        <v>1743</v>
      </c>
      <c r="B1613" s="62">
        <v>43.399379310345701</v>
      </c>
      <c r="C1613" s="62">
        <v>43.418325517242302</v>
      </c>
      <c r="D1613" s="62">
        <v>1.8946206896600901E-2</v>
      </c>
      <c r="E1613" s="63">
        <v>17.059999999999999</v>
      </c>
      <c r="F1613" s="64">
        <v>45.31</v>
      </c>
    </row>
    <row r="1614" spans="1:6" s="63" customFormat="1" x14ac:dyDescent="0.15">
      <c r="A1614" s="63">
        <v>1744</v>
      </c>
      <c r="B1614" s="62">
        <v>43.418325517242302</v>
      </c>
      <c r="C1614" s="62">
        <v>43.437271724138903</v>
      </c>
      <c r="D1614" s="62">
        <v>1.8946206896600901E-2</v>
      </c>
      <c r="E1614" s="63">
        <v>8.61</v>
      </c>
      <c r="F1614" s="64">
        <v>26.36</v>
      </c>
    </row>
    <row r="1615" spans="1:6" s="63" customFormat="1" x14ac:dyDescent="0.15">
      <c r="A1615" s="63">
        <v>1745</v>
      </c>
      <c r="B1615" s="62">
        <v>43.437271724138903</v>
      </c>
      <c r="C1615" s="62">
        <v>43.456217931035503</v>
      </c>
      <c r="D1615" s="62">
        <v>1.8946206896600901E-2</v>
      </c>
      <c r="E1615" s="63">
        <v>4.97</v>
      </c>
      <c r="F1615" s="64">
        <v>13.95</v>
      </c>
    </row>
    <row r="1616" spans="1:6" s="63" customFormat="1" x14ac:dyDescent="0.15">
      <c r="A1616" s="63">
        <v>1746</v>
      </c>
      <c r="B1616" s="62">
        <v>43.456217931035503</v>
      </c>
      <c r="C1616" s="62">
        <v>43.475164137932097</v>
      </c>
      <c r="D1616" s="62">
        <v>1.8946206896593799E-2</v>
      </c>
      <c r="E1616" s="63">
        <v>7.96</v>
      </c>
      <c r="F1616" s="64">
        <v>12.89</v>
      </c>
    </row>
    <row r="1617" spans="1:6" s="63" customFormat="1" x14ac:dyDescent="0.15">
      <c r="A1617" s="63">
        <v>1747</v>
      </c>
      <c r="B1617" s="62">
        <v>43.475164137932097</v>
      </c>
      <c r="C1617" s="62">
        <v>43.494110344828599</v>
      </c>
      <c r="D1617" s="62">
        <v>1.8946206896501401E-2</v>
      </c>
      <c r="E1617" s="63">
        <v>6.51</v>
      </c>
      <c r="F1617" s="64">
        <v>12.61</v>
      </c>
    </row>
    <row r="1618" spans="1:6" s="63" customFormat="1" x14ac:dyDescent="0.15">
      <c r="A1618" s="63">
        <v>1748</v>
      </c>
      <c r="B1618" s="62">
        <v>43.494110344828599</v>
      </c>
      <c r="C1618" s="62">
        <v>43.5130565517251</v>
      </c>
      <c r="D1618" s="62">
        <v>1.8946206896501401E-2</v>
      </c>
      <c r="E1618" s="63">
        <v>2.35</v>
      </c>
      <c r="F1618" s="64">
        <v>9.4</v>
      </c>
    </row>
    <row r="1619" spans="1:6" s="63" customFormat="1" x14ac:dyDescent="0.15">
      <c r="A1619" s="63">
        <v>1749</v>
      </c>
      <c r="B1619" s="62">
        <v>43.5130565517251</v>
      </c>
      <c r="C1619" s="62">
        <v>43.532002758621701</v>
      </c>
      <c r="D1619" s="62">
        <v>1.8946206896600901E-2</v>
      </c>
      <c r="E1619" s="63">
        <v>2.57</v>
      </c>
      <c r="F1619" s="64">
        <v>10.57</v>
      </c>
    </row>
    <row r="1620" spans="1:6" s="63" customFormat="1" x14ac:dyDescent="0.15">
      <c r="A1620" s="63">
        <v>1750</v>
      </c>
      <c r="B1620" s="62">
        <v>43.532002758621701</v>
      </c>
      <c r="C1620" s="62">
        <v>43.550948965518302</v>
      </c>
      <c r="D1620" s="62">
        <v>1.8946206896600901E-2</v>
      </c>
      <c r="E1620" s="63">
        <v>3.06</v>
      </c>
      <c r="F1620" s="64">
        <v>10.52</v>
      </c>
    </row>
    <row r="1621" spans="1:6" s="63" customFormat="1" x14ac:dyDescent="0.15">
      <c r="A1621" s="63">
        <v>1751</v>
      </c>
      <c r="B1621" s="62">
        <v>43.550948965518302</v>
      </c>
      <c r="C1621" s="62">
        <v>43.569895172414903</v>
      </c>
      <c r="D1621" s="62">
        <v>1.8946206896600901E-2</v>
      </c>
      <c r="E1621" s="63">
        <v>7.9</v>
      </c>
      <c r="F1621" s="64">
        <v>21.38</v>
      </c>
    </row>
    <row r="1622" spans="1:6" s="63" customFormat="1" x14ac:dyDescent="0.15">
      <c r="A1622" s="63">
        <v>1752</v>
      </c>
      <c r="B1622" s="62">
        <v>43.569895172414903</v>
      </c>
      <c r="C1622" s="62">
        <v>43.588841379311503</v>
      </c>
      <c r="D1622" s="62">
        <v>1.8946206896600901E-2</v>
      </c>
      <c r="E1622" s="63">
        <v>3.22</v>
      </c>
      <c r="F1622" s="64">
        <v>8.41</v>
      </c>
    </row>
    <row r="1623" spans="1:6" s="63" customFormat="1" x14ac:dyDescent="0.15">
      <c r="A1623" s="63">
        <v>1753</v>
      </c>
      <c r="B1623" s="62">
        <v>43.588841379311503</v>
      </c>
      <c r="C1623" s="62">
        <v>43.607787586208097</v>
      </c>
      <c r="D1623" s="62">
        <v>1.8946206896593799E-2</v>
      </c>
      <c r="E1623" s="63">
        <v>1.02</v>
      </c>
      <c r="F1623" s="64">
        <v>4.5199999999999996</v>
      </c>
    </row>
    <row r="1624" spans="1:6" s="63" customFormat="1" x14ac:dyDescent="0.15">
      <c r="A1624" s="63">
        <v>1754</v>
      </c>
      <c r="B1624" s="62">
        <v>43.607787586208097</v>
      </c>
      <c r="C1624" s="62">
        <v>43.626733793104599</v>
      </c>
      <c r="D1624" s="62">
        <v>1.8946206896501401E-2</v>
      </c>
      <c r="E1624" s="63">
        <v>1.0900000000000001</v>
      </c>
      <c r="F1624" s="64">
        <v>3.81</v>
      </c>
    </row>
    <row r="1625" spans="1:6" s="63" customFormat="1" x14ac:dyDescent="0.15">
      <c r="A1625" s="63">
        <v>1755</v>
      </c>
      <c r="B1625" s="62">
        <v>43.626733793104599</v>
      </c>
      <c r="C1625" s="62">
        <v>43.6456800000011</v>
      </c>
      <c r="D1625" s="62">
        <v>1.8946206896501401E-2</v>
      </c>
      <c r="E1625" s="63">
        <v>1.53</v>
      </c>
      <c r="F1625" s="64">
        <v>5.1100000000000003</v>
      </c>
    </row>
    <row r="1626" spans="1:6" s="63" customFormat="1" x14ac:dyDescent="0.15">
      <c r="A1626" s="63">
        <v>1756</v>
      </c>
      <c r="B1626" s="62">
        <v>43.6456800000011</v>
      </c>
      <c r="C1626" s="62">
        <v>43.664626206897701</v>
      </c>
      <c r="D1626" s="62">
        <v>1.8946206896600901E-2</v>
      </c>
      <c r="E1626" s="63">
        <v>1.31</v>
      </c>
      <c r="F1626" s="64">
        <v>4.8600000000000003</v>
      </c>
    </row>
    <row r="1627" spans="1:6" s="63" customFormat="1" x14ac:dyDescent="0.15">
      <c r="A1627" s="63">
        <v>1757</v>
      </c>
      <c r="B1627" s="62">
        <v>43.664626206897701</v>
      </c>
      <c r="C1627" s="62">
        <v>43.683572413794302</v>
      </c>
      <c r="D1627" s="62">
        <v>1.8946206896600901E-2</v>
      </c>
      <c r="E1627" s="63">
        <v>1.75</v>
      </c>
      <c r="F1627" s="64">
        <v>6.44</v>
      </c>
    </row>
    <row r="1628" spans="1:6" s="63" customFormat="1" x14ac:dyDescent="0.15">
      <c r="A1628" s="63">
        <v>1758</v>
      </c>
      <c r="B1628" s="62">
        <v>43.683572413794302</v>
      </c>
      <c r="C1628" s="62">
        <v>43.702518620690903</v>
      </c>
      <c r="D1628" s="62">
        <v>1.8946206896600901E-2</v>
      </c>
      <c r="E1628" s="63">
        <v>1.08</v>
      </c>
      <c r="F1628" s="64">
        <v>5.13</v>
      </c>
    </row>
    <row r="1629" spans="1:6" s="63" customFormat="1" x14ac:dyDescent="0.15">
      <c r="A1629" s="63">
        <v>1759</v>
      </c>
      <c r="B1629" s="62">
        <v>43.702518620690903</v>
      </c>
      <c r="C1629" s="62">
        <v>43.721464827587504</v>
      </c>
      <c r="D1629" s="62">
        <v>1.8946206896600901E-2</v>
      </c>
      <c r="E1629" s="63">
        <v>1.48</v>
      </c>
      <c r="F1629" s="64">
        <v>5.41</v>
      </c>
    </row>
    <row r="1630" spans="1:6" s="63" customFormat="1" x14ac:dyDescent="0.15">
      <c r="A1630" s="63">
        <v>1760</v>
      </c>
      <c r="B1630" s="62">
        <v>43.721464827587504</v>
      </c>
      <c r="C1630" s="62">
        <v>43.740411034484097</v>
      </c>
      <c r="D1630" s="62">
        <v>1.8946206896593799E-2</v>
      </c>
      <c r="E1630" s="63">
        <v>1.88</v>
      </c>
      <c r="F1630" s="64">
        <v>13.47</v>
      </c>
    </row>
    <row r="1631" spans="1:6" s="63" customFormat="1" x14ac:dyDescent="0.15">
      <c r="A1631" s="63">
        <v>1761</v>
      </c>
      <c r="B1631" s="62">
        <v>43.740411034484097</v>
      </c>
      <c r="C1631" s="62">
        <v>43.759357241380599</v>
      </c>
      <c r="D1631" s="62">
        <v>1.8946206896501401E-2</v>
      </c>
      <c r="E1631" s="63">
        <v>1.28</v>
      </c>
      <c r="F1631" s="64">
        <v>29.18</v>
      </c>
    </row>
    <row r="1632" spans="1:6" s="63" customFormat="1" x14ac:dyDescent="0.15">
      <c r="A1632" s="63">
        <v>1762</v>
      </c>
      <c r="B1632" s="62">
        <v>43.759357241380599</v>
      </c>
      <c r="C1632" s="62">
        <v>43.7783034482771</v>
      </c>
      <c r="D1632" s="62">
        <v>1.8946206896501401E-2</v>
      </c>
      <c r="E1632" s="63">
        <v>1.21</v>
      </c>
      <c r="F1632" s="64">
        <v>38.6</v>
      </c>
    </row>
    <row r="1633" spans="1:6" s="63" customFormat="1" x14ac:dyDescent="0.15">
      <c r="A1633" s="63">
        <v>1763</v>
      </c>
      <c r="B1633" s="62">
        <v>43.7783034482771</v>
      </c>
      <c r="C1633" s="62">
        <v>43.797249655173701</v>
      </c>
      <c r="D1633" s="62">
        <v>1.8946206896600901E-2</v>
      </c>
      <c r="E1633" s="63">
        <v>1.79</v>
      </c>
      <c r="F1633" s="64">
        <v>55.15</v>
      </c>
    </row>
    <row r="1634" spans="1:6" s="63" customFormat="1" x14ac:dyDescent="0.15">
      <c r="A1634" s="63">
        <v>1764</v>
      </c>
      <c r="B1634" s="62">
        <v>43.797249655173701</v>
      </c>
      <c r="C1634" s="62">
        <v>43.816195862070302</v>
      </c>
      <c r="D1634" s="62">
        <v>1.8946206896600901E-2</v>
      </c>
      <c r="E1634" s="63">
        <v>1.08</v>
      </c>
      <c r="F1634" s="64">
        <v>25.39</v>
      </c>
    </row>
    <row r="1635" spans="1:6" s="63" customFormat="1" x14ac:dyDescent="0.15">
      <c r="A1635" s="63">
        <v>1765</v>
      </c>
      <c r="B1635" s="62">
        <v>43.816195862070302</v>
      </c>
      <c r="C1635" s="62">
        <v>43.835142068966903</v>
      </c>
      <c r="D1635" s="62">
        <v>1.8946206896600901E-2</v>
      </c>
      <c r="E1635" s="63">
        <v>1.1599999999999999</v>
      </c>
      <c r="F1635" s="64">
        <v>5.97</v>
      </c>
    </row>
    <row r="1636" spans="1:6" s="63" customFormat="1" x14ac:dyDescent="0.15">
      <c r="A1636" s="63">
        <v>1766</v>
      </c>
      <c r="B1636" s="62">
        <v>43.835142068966903</v>
      </c>
      <c r="C1636" s="62">
        <v>43.854088275863496</v>
      </c>
      <c r="D1636" s="62">
        <v>1.8946206896593799E-2</v>
      </c>
      <c r="E1636" s="63">
        <v>1.07</v>
      </c>
      <c r="F1636" s="64">
        <v>4.93</v>
      </c>
    </row>
    <row r="1637" spans="1:6" s="63" customFormat="1" x14ac:dyDescent="0.15">
      <c r="A1637" s="63">
        <v>1767</v>
      </c>
      <c r="B1637" s="62">
        <v>43.854088275863496</v>
      </c>
      <c r="C1637" s="62">
        <v>43.873034482759998</v>
      </c>
      <c r="D1637" s="62">
        <v>1.8946206896501401E-2</v>
      </c>
      <c r="E1637" s="63">
        <v>3.3</v>
      </c>
      <c r="F1637" s="64">
        <v>3.06</v>
      </c>
    </row>
    <row r="1638" spans="1:6" s="63" customFormat="1" x14ac:dyDescent="0.15">
      <c r="A1638" s="63">
        <v>1768</v>
      </c>
      <c r="B1638" s="62">
        <v>43.873034482759998</v>
      </c>
      <c r="C1638" s="62">
        <v>43.891980689656499</v>
      </c>
      <c r="D1638" s="62">
        <v>1.8946206896501401E-2</v>
      </c>
      <c r="E1638" s="63">
        <v>0.97</v>
      </c>
      <c r="F1638" s="64">
        <v>5.61</v>
      </c>
    </row>
    <row r="1639" spans="1:6" s="63" customFormat="1" x14ac:dyDescent="0.15">
      <c r="A1639" s="63">
        <v>1769</v>
      </c>
      <c r="B1639" s="62">
        <v>43.891980689656499</v>
      </c>
      <c r="C1639" s="62">
        <v>43.9109268965531</v>
      </c>
      <c r="D1639" s="62">
        <v>1.8946206896600901E-2</v>
      </c>
      <c r="E1639" s="63">
        <v>1.1000000000000001</v>
      </c>
      <c r="F1639" s="64">
        <v>5.94</v>
      </c>
    </row>
    <row r="1640" spans="1:6" s="63" customFormat="1" x14ac:dyDescent="0.15">
      <c r="A1640" s="63">
        <v>1770</v>
      </c>
      <c r="B1640" s="62">
        <v>43.9109268965531</v>
      </c>
      <c r="C1640" s="62">
        <v>43.929873103449701</v>
      </c>
      <c r="D1640" s="62">
        <v>1.8946206896600901E-2</v>
      </c>
      <c r="E1640" s="63">
        <v>0.98</v>
      </c>
      <c r="F1640" s="64">
        <v>2.95</v>
      </c>
    </row>
    <row r="1641" spans="1:6" s="63" customFormat="1" x14ac:dyDescent="0.15">
      <c r="A1641" s="63">
        <v>1771</v>
      </c>
      <c r="B1641" s="62">
        <v>43.929873103449701</v>
      </c>
      <c r="C1641" s="62">
        <v>43.948819310346302</v>
      </c>
      <c r="D1641" s="62">
        <v>1.8946206896600901E-2</v>
      </c>
      <c r="E1641" s="63">
        <v>1.44</v>
      </c>
      <c r="F1641" s="64">
        <v>3.95</v>
      </c>
    </row>
    <row r="1642" spans="1:6" s="63" customFormat="1" x14ac:dyDescent="0.15">
      <c r="A1642" s="63">
        <v>1772</v>
      </c>
      <c r="B1642" s="62">
        <v>43.948819310346302</v>
      </c>
      <c r="C1642" s="62">
        <v>43.967765517242903</v>
      </c>
      <c r="D1642" s="62">
        <v>1.8946206896600901E-2</v>
      </c>
      <c r="E1642" s="63">
        <v>1.1399999999999999</v>
      </c>
      <c r="F1642" s="64">
        <v>4.25</v>
      </c>
    </row>
    <row r="1643" spans="1:6" s="63" customFormat="1" x14ac:dyDescent="0.15">
      <c r="A1643" s="63">
        <v>1773</v>
      </c>
      <c r="B1643" s="62">
        <v>43.967765517242903</v>
      </c>
      <c r="C1643" s="62">
        <v>43.986711724139496</v>
      </c>
      <c r="D1643" s="62">
        <v>1.8946206896593799E-2</v>
      </c>
      <c r="E1643" s="63">
        <v>1.25</v>
      </c>
      <c r="F1643" s="64">
        <v>4.72</v>
      </c>
    </row>
    <row r="1644" spans="1:6" s="63" customFormat="1" x14ac:dyDescent="0.15">
      <c r="A1644" s="63">
        <v>1774</v>
      </c>
      <c r="B1644" s="62">
        <v>43.986711724139496</v>
      </c>
      <c r="C1644" s="62">
        <v>44.005657931035998</v>
      </c>
      <c r="D1644" s="62">
        <v>1.8946206896501401E-2</v>
      </c>
      <c r="E1644" s="63">
        <v>1.55</v>
      </c>
      <c r="F1644" s="64">
        <v>8.36</v>
      </c>
    </row>
    <row r="1645" spans="1:6" s="63" customFormat="1" x14ac:dyDescent="0.15">
      <c r="A1645" s="63">
        <v>1775</v>
      </c>
      <c r="B1645" s="62">
        <v>44.005657931035998</v>
      </c>
      <c r="C1645" s="62">
        <v>44.024604137932499</v>
      </c>
      <c r="D1645" s="62">
        <v>1.8946206896501401E-2</v>
      </c>
      <c r="E1645" s="63">
        <v>6.73</v>
      </c>
      <c r="F1645" s="64">
        <v>52.72</v>
      </c>
    </row>
    <row r="1646" spans="1:6" s="63" customFormat="1" x14ac:dyDescent="0.15">
      <c r="A1646" s="63">
        <v>1776</v>
      </c>
      <c r="B1646" s="62">
        <v>44.024604137932499</v>
      </c>
      <c r="C1646" s="62">
        <v>44.0435503448291</v>
      </c>
      <c r="D1646" s="62">
        <v>1.8946206896600901E-2</v>
      </c>
      <c r="E1646" s="63">
        <v>1.1200000000000001</v>
      </c>
      <c r="F1646" s="64">
        <v>20.51</v>
      </c>
    </row>
    <row r="1647" spans="1:6" s="63" customFormat="1" x14ac:dyDescent="0.15">
      <c r="A1647" s="63">
        <v>1777</v>
      </c>
      <c r="B1647" s="62">
        <v>44.0435503448291</v>
      </c>
      <c r="C1647" s="62">
        <v>44.062496551725701</v>
      </c>
      <c r="D1647" s="62">
        <v>1.8946206896600901E-2</v>
      </c>
      <c r="E1647" s="63">
        <v>1.38</v>
      </c>
      <c r="F1647" s="64">
        <v>4.2300000000000004</v>
      </c>
    </row>
    <row r="1648" spans="1:6" s="63" customFormat="1" x14ac:dyDescent="0.15">
      <c r="A1648" s="63">
        <v>1778</v>
      </c>
      <c r="B1648" s="62">
        <v>44.062496551725701</v>
      </c>
      <c r="C1648" s="62">
        <v>44.081442758622302</v>
      </c>
      <c r="D1648" s="62">
        <v>1.8946206896600901E-2</v>
      </c>
      <c r="E1648" s="63">
        <v>1.1200000000000001</v>
      </c>
      <c r="F1648" s="64">
        <v>2.4300000000000002</v>
      </c>
    </row>
    <row r="1649" spans="1:6" s="63" customFormat="1" x14ac:dyDescent="0.15">
      <c r="A1649" s="63">
        <v>1779</v>
      </c>
      <c r="B1649" s="62">
        <v>44.081442758622302</v>
      </c>
      <c r="C1649" s="62">
        <v>44.100388965518903</v>
      </c>
      <c r="D1649" s="62">
        <v>1.8946206896600901E-2</v>
      </c>
      <c r="E1649" s="63">
        <v>4.3499999999999996</v>
      </c>
      <c r="F1649" s="64">
        <v>8.8000000000000007</v>
      </c>
    </row>
    <row r="1650" spans="1:6" s="63" customFormat="1" x14ac:dyDescent="0.15">
      <c r="A1650" s="63">
        <v>1780</v>
      </c>
      <c r="B1650" s="62">
        <v>44.100388965518903</v>
      </c>
      <c r="C1650" s="62">
        <v>44.119335172415497</v>
      </c>
      <c r="D1650" s="62">
        <v>1.8946206896593799E-2</v>
      </c>
      <c r="E1650" s="63">
        <v>1.1000000000000001</v>
      </c>
      <c r="F1650" s="64">
        <v>2.66</v>
      </c>
    </row>
    <row r="1651" spans="1:6" s="63" customFormat="1" x14ac:dyDescent="0.15">
      <c r="A1651" s="63">
        <v>1781</v>
      </c>
      <c r="B1651" s="62">
        <v>44.119335172415497</v>
      </c>
      <c r="C1651" s="62">
        <v>44.138281379311998</v>
      </c>
      <c r="D1651" s="62">
        <v>1.8946206896501401E-2</v>
      </c>
      <c r="E1651" s="63">
        <v>3.53</v>
      </c>
      <c r="F1651" s="64">
        <v>8.86</v>
      </c>
    </row>
    <row r="1652" spans="1:6" s="63" customFormat="1" x14ac:dyDescent="0.15">
      <c r="A1652" s="63">
        <v>1782</v>
      </c>
      <c r="B1652" s="62">
        <v>44.138281379311998</v>
      </c>
      <c r="C1652" s="62">
        <v>44.157227586208499</v>
      </c>
      <c r="D1652" s="62">
        <v>1.8946206896501401E-2</v>
      </c>
      <c r="E1652" s="63">
        <v>1.97</v>
      </c>
      <c r="F1652" s="64">
        <v>14.13</v>
      </c>
    </row>
    <row r="1653" spans="1:6" s="63" customFormat="1" x14ac:dyDescent="0.15">
      <c r="A1653" s="63">
        <v>1783</v>
      </c>
      <c r="B1653" s="62">
        <v>44.157227586208499</v>
      </c>
      <c r="C1653" s="62">
        <v>44.1761737931051</v>
      </c>
      <c r="D1653" s="62">
        <v>1.8946206896600901E-2</v>
      </c>
      <c r="E1653" s="63">
        <v>5.91</v>
      </c>
      <c r="F1653" s="64">
        <v>12.73</v>
      </c>
    </row>
    <row r="1654" spans="1:6" s="63" customFormat="1" x14ac:dyDescent="0.15">
      <c r="A1654" s="63">
        <v>1784</v>
      </c>
      <c r="B1654" s="62">
        <v>44.1761737931051</v>
      </c>
      <c r="C1654" s="62">
        <v>44.195120000001701</v>
      </c>
      <c r="D1654" s="62">
        <v>1.8946206896600901E-2</v>
      </c>
      <c r="E1654" s="63">
        <v>2.23</v>
      </c>
      <c r="F1654" s="64">
        <v>4.8</v>
      </c>
    </row>
    <row r="1655" spans="1:6" s="63" customFormat="1" x14ac:dyDescent="0.15">
      <c r="A1655" s="63">
        <v>1785</v>
      </c>
      <c r="B1655" s="62">
        <v>44.195120000001701</v>
      </c>
      <c r="C1655" s="62">
        <v>44.214066206898302</v>
      </c>
      <c r="D1655" s="62">
        <v>1.8946206896600901E-2</v>
      </c>
      <c r="E1655" s="63">
        <v>2.42</v>
      </c>
      <c r="F1655" s="64">
        <v>9.2899999999999991</v>
      </c>
    </row>
    <row r="1656" spans="1:6" s="63" customFormat="1" x14ac:dyDescent="0.15">
      <c r="A1656" s="63">
        <v>1786</v>
      </c>
      <c r="B1656" s="62">
        <v>44.214066206898302</v>
      </c>
      <c r="C1656" s="62">
        <v>44.233012413794903</v>
      </c>
      <c r="D1656" s="62">
        <v>1.8946206896600901E-2</v>
      </c>
      <c r="E1656" s="63">
        <v>6.88</v>
      </c>
      <c r="F1656" s="64">
        <v>11.05</v>
      </c>
    </row>
    <row r="1657" spans="1:6" s="63" customFormat="1" x14ac:dyDescent="0.15">
      <c r="A1657" s="63">
        <v>1787</v>
      </c>
      <c r="B1657" s="62">
        <v>44.233012413794903</v>
      </c>
      <c r="C1657" s="62">
        <v>44.251958620691497</v>
      </c>
      <c r="D1657" s="62">
        <v>1.8946206896593799E-2</v>
      </c>
      <c r="E1657" s="63">
        <v>3.84</v>
      </c>
      <c r="F1657" s="64">
        <v>11.57</v>
      </c>
    </row>
    <row r="1658" spans="1:6" s="63" customFormat="1" x14ac:dyDescent="0.15">
      <c r="A1658" s="63">
        <v>1788</v>
      </c>
      <c r="B1658" s="62">
        <v>44.251958620691497</v>
      </c>
      <c r="C1658" s="62">
        <v>44.270904827587998</v>
      </c>
      <c r="D1658" s="62">
        <v>1.8946206896501401E-2</v>
      </c>
      <c r="E1658" s="63">
        <v>4.4000000000000004</v>
      </c>
      <c r="F1658" s="64">
        <v>8.91</v>
      </c>
    </row>
    <row r="1659" spans="1:6" s="63" customFormat="1" x14ac:dyDescent="0.15">
      <c r="A1659" s="63">
        <v>1789</v>
      </c>
      <c r="B1659" s="62">
        <v>44.270904827587998</v>
      </c>
      <c r="C1659" s="62">
        <v>44.289851034484499</v>
      </c>
      <c r="D1659" s="62">
        <v>1.8946206896501401E-2</v>
      </c>
      <c r="E1659" s="63">
        <v>1.57</v>
      </c>
      <c r="F1659" s="64">
        <v>6.79</v>
      </c>
    </row>
    <row r="1660" spans="1:6" s="63" customFormat="1" x14ac:dyDescent="0.15">
      <c r="A1660" s="63">
        <v>1790</v>
      </c>
      <c r="B1660" s="62">
        <v>44.289851034484499</v>
      </c>
      <c r="C1660" s="62">
        <v>44.3087972413811</v>
      </c>
      <c r="D1660" s="62">
        <v>1.8946206896600901E-2</v>
      </c>
      <c r="E1660" s="63">
        <v>2.2400000000000002</v>
      </c>
      <c r="F1660" s="64">
        <v>6.64</v>
      </c>
    </row>
    <row r="1661" spans="1:6" s="63" customFormat="1" x14ac:dyDescent="0.15">
      <c r="A1661" s="63">
        <v>1791</v>
      </c>
      <c r="B1661" s="62">
        <v>44.3087972413811</v>
      </c>
      <c r="C1661" s="62">
        <v>44.327743448277701</v>
      </c>
      <c r="D1661" s="62">
        <v>1.8946206896600901E-2</v>
      </c>
      <c r="E1661" s="63">
        <v>4.84</v>
      </c>
      <c r="F1661" s="64">
        <v>6.98</v>
      </c>
    </row>
    <row r="1662" spans="1:6" s="63" customFormat="1" x14ac:dyDescent="0.15">
      <c r="A1662" s="63">
        <v>1792</v>
      </c>
      <c r="B1662" s="62">
        <v>44.327743448277701</v>
      </c>
      <c r="C1662" s="62">
        <v>44.346689655174302</v>
      </c>
      <c r="D1662" s="62">
        <v>1.8946206896600901E-2</v>
      </c>
      <c r="E1662" s="63">
        <v>1.93</v>
      </c>
      <c r="F1662" s="64">
        <v>5.1100000000000003</v>
      </c>
    </row>
    <row r="1663" spans="1:6" s="63" customFormat="1" x14ac:dyDescent="0.15">
      <c r="A1663" s="63">
        <v>1793</v>
      </c>
      <c r="B1663" s="62">
        <v>44.346689655174302</v>
      </c>
      <c r="C1663" s="62">
        <v>44.365635862070903</v>
      </c>
      <c r="D1663" s="62">
        <v>1.8946206896600901E-2</v>
      </c>
      <c r="E1663" s="63">
        <v>1.1599999999999999</v>
      </c>
      <c r="F1663" s="64">
        <v>3.57</v>
      </c>
    </row>
    <row r="1664" spans="1:6" s="63" customFormat="1" x14ac:dyDescent="0.15">
      <c r="A1664" s="63">
        <v>1794</v>
      </c>
      <c r="B1664" s="62">
        <v>44.365635862070903</v>
      </c>
      <c r="C1664" s="62">
        <v>44.384582068967497</v>
      </c>
      <c r="D1664" s="62">
        <v>1.8946206896593799E-2</v>
      </c>
      <c r="E1664" s="63">
        <v>1.1000000000000001</v>
      </c>
      <c r="F1664" s="64">
        <v>3.16</v>
      </c>
    </row>
    <row r="1665" spans="1:6" s="63" customFormat="1" x14ac:dyDescent="0.15">
      <c r="A1665" s="63">
        <v>1795</v>
      </c>
      <c r="B1665" s="62">
        <v>44.384582068967497</v>
      </c>
      <c r="C1665" s="62">
        <v>44.403528275863998</v>
      </c>
      <c r="D1665" s="62">
        <v>1.8946206896501401E-2</v>
      </c>
      <c r="E1665" s="63">
        <v>1.1399999999999999</v>
      </c>
      <c r="F1665" s="64">
        <v>2.96</v>
      </c>
    </row>
    <row r="1666" spans="1:6" s="63" customFormat="1" x14ac:dyDescent="0.15">
      <c r="A1666" s="63">
        <v>1796</v>
      </c>
      <c r="B1666" s="62">
        <v>44.403528275863998</v>
      </c>
      <c r="C1666" s="62">
        <v>44.422474482760499</v>
      </c>
      <c r="D1666" s="62">
        <v>1.8946206896501401E-2</v>
      </c>
      <c r="E1666" s="63">
        <v>3.77</v>
      </c>
      <c r="F1666" s="64">
        <v>8.6999999999999993</v>
      </c>
    </row>
    <row r="1667" spans="1:6" s="63" customFormat="1" x14ac:dyDescent="0.15">
      <c r="A1667" s="63">
        <v>1797</v>
      </c>
      <c r="B1667" s="62">
        <v>44.422474482760499</v>
      </c>
      <c r="C1667" s="62">
        <v>44.4414206896571</v>
      </c>
      <c r="D1667" s="62">
        <v>1.8946206896600901E-2</v>
      </c>
      <c r="E1667" s="63">
        <v>1.95</v>
      </c>
      <c r="F1667" s="64">
        <v>4.46</v>
      </c>
    </row>
    <row r="1668" spans="1:6" s="63" customFormat="1" x14ac:dyDescent="0.15">
      <c r="A1668" s="63">
        <v>1798</v>
      </c>
      <c r="B1668" s="62">
        <v>44.4414206896571</v>
      </c>
      <c r="C1668" s="62">
        <v>44.460366896553701</v>
      </c>
      <c r="D1668" s="62">
        <v>1.8946206896600901E-2</v>
      </c>
      <c r="E1668" s="63">
        <v>2.27</v>
      </c>
      <c r="F1668" s="64">
        <v>4.55</v>
      </c>
    </row>
    <row r="1669" spans="1:6" s="63" customFormat="1" x14ac:dyDescent="0.15">
      <c r="A1669" s="63">
        <v>1799</v>
      </c>
      <c r="B1669" s="62">
        <v>44.460366896553701</v>
      </c>
      <c r="C1669" s="62">
        <v>44.479313103450302</v>
      </c>
      <c r="D1669" s="62">
        <v>1.8946206896600901E-2</v>
      </c>
      <c r="E1669" s="63">
        <v>10.18</v>
      </c>
      <c r="F1669" s="64">
        <v>16.100000000000001</v>
      </c>
    </row>
    <row r="1670" spans="1:6" s="63" customFormat="1" x14ac:dyDescent="0.15">
      <c r="A1670" s="63">
        <v>1800</v>
      </c>
      <c r="B1670" s="62">
        <v>44.479313103450302</v>
      </c>
      <c r="C1670" s="62">
        <v>44.498259310346903</v>
      </c>
      <c r="D1670" s="62">
        <v>1.8946206896600901E-2</v>
      </c>
      <c r="E1670" s="63">
        <v>7.11</v>
      </c>
      <c r="F1670" s="64">
        <v>12.31</v>
      </c>
    </row>
    <row r="1671" spans="1:6" s="63" customFormat="1" x14ac:dyDescent="0.15">
      <c r="A1671" s="63">
        <v>1801</v>
      </c>
      <c r="B1671" s="62">
        <v>44.498259310346903</v>
      </c>
      <c r="C1671" s="62">
        <v>44.517205517243497</v>
      </c>
      <c r="D1671" s="62">
        <v>1.8946206896593799E-2</v>
      </c>
      <c r="E1671" s="63">
        <v>9.84</v>
      </c>
      <c r="F1671" s="64">
        <v>13.52</v>
      </c>
    </row>
    <row r="1672" spans="1:6" s="63" customFormat="1" x14ac:dyDescent="0.15">
      <c r="A1672" s="63">
        <v>1802</v>
      </c>
      <c r="B1672" s="62">
        <v>44.517205517243497</v>
      </c>
      <c r="C1672" s="62">
        <v>44.536151724139998</v>
      </c>
      <c r="D1672" s="62">
        <v>1.8946206896501401E-2</v>
      </c>
      <c r="E1672" s="63">
        <v>4.2699999999999996</v>
      </c>
      <c r="F1672" s="64">
        <v>8.01</v>
      </c>
    </row>
    <row r="1673" spans="1:6" s="63" customFormat="1" x14ac:dyDescent="0.15">
      <c r="A1673" s="63">
        <v>1803</v>
      </c>
      <c r="B1673" s="62">
        <v>44.536151724139998</v>
      </c>
      <c r="C1673" s="62">
        <v>44.555097931036499</v>
      </c>
      <c r="D1673" s="62">
        <v>1.8946206896501401E-2</v>
      </c>
      <c r="E1673" s="63">
        <v>0.96</v>
      </c>
      <c r="F1673" s="64">
        <v>2.83</v>
      </c>
    </row>
    <row r="1674" spans="1:6" s="63" customFormat="1" x14ac:dyDescent="0.15">
      <c r="A1674" s="63">
        <v>1804</v>
      </c>
      <c r="B1674" s="62">
        <v>44.555097931036499</v>
      </c>
      <c r="C1674" s="62">
        <v>44.5740441379331</v>
      </c>
      <c r="D1674" s="62">
        <v>1.8946206896600901E-2</v>
      </c>
      <c r="E1674" s="63">
        <v>1.08</v>
      </c>
      <c r="F1674" s="64">
        <v>2.62</v>
      </c>
    </row>
    <row r="1675" spans="1:6" s="63" customFormat="1" x14ac:dyDescent="0.15">
      <c r="A1675" s="63">
        <v>1805</v>
      </c>
      <c r="B1675" s="62">
        <v>44.5740441379331</v>
      </c>
      <c r="C1675" s="62">
        <v>44.592990344829701</v>
      </c>
      <c r="D1675" s="62">
        <v>1.8946206896600901E-2</v>
      </c>
      <c r="E1675" s="63">
        <v>0.96</v>
      </c>
      <c r="F1675" s="64">
        <v>2.37</v>
      </c>
    </row>
    <row r="1676" spans="1:6" s="63" customFormat="1" x14ac:dyDescent="0.15">
      <c r="A1676" s="63">
        <v>1806</v>
      </c>
      <c r="B1676" s="62">
        <v>44.592990344829701</v>
      </c>
      <c r="C1676" s="62">
        <v>44.611936551726302</v>
      </c>
      <c r="D1676" s="62">
        <v>1.8946206896600901E-2</v>
      </c>
      <c r="E1676" s="63">
        <v>1.04</v>
      </c>
      <c r="F1676" s="64">
        <v>2.71</v>
      </c>
    </row>
    <row r="1677" spans="1:6" s="63" customFormat="1" x14ac:dyDescent="0.15">
      <c r="A1677" s="63">
        <v>1807</v>
      </c>
      <c r="B1677" s="62">
        <v>44.611936551726302</v>
      </c>
      <c r="C1677" s="62">
        <v>44.630882758622903</v>
      </c>
      <c r="D1677" s="62">
        <v>1.8946206896600901E-2</v>
      </c>
      <c r="E1677" s="63">
        <v>1.03</v>
      </c>
      <c r="F1677" s="64">
        <v>2.63</v>
      </c>
    </row>
    <row r="1678" spans="1:6" s="63" customFormat="1" x14ac:dyDescent="0.15">
      <c r="A1678" s="63">
        <v>1808</v>
      </c>
      <c r="B1678" s="62">
        <v>44.630882758622903</v>
      </c>
      <c r="C1678" s="62">
        <v>44.649828965519497</v>
      </c>
      <c r="D1678" s="62">
        <v>1.8946206896593799E-2</v>
      </c>
      <c r="E1678" s="63">
        <v>2.4500000000000002</v>
      </c>
      <c r="F1678" s="64">
        <v>6.31</v>
      </c>
    </row>
    <row r="1679" spans="1:6" s="63" customFormat="1" x14ac:dyDescent="0.15">
      <c r="A1679" s="63">
        <v>1809</v>
      </c>
      <c r="B1679" s="62">
        <v>44.649828965519497</v>
      </c>
      <c r="C1679" s="62">
        <v>44.668775172415998</v>
      </c>
      <c r="D1679" s="62">
        <v>1.8946206896501401E-2</v>
      </c>
      <c r="E1679" s="63">
        <v>1.05</v>
      </c>
      <c r="F1679" s="64">
        <v>7.19</v>
      </c>
    </row>
    <row r="1680" spans="1:6" s="63" customFormat="1" x14ac:dyDescent="0.15">
      <c r="A1680" s="63">
        <v>1810</v>
      </c>
      <c r="B1680" s="62">
        <v>44.668775172415998</v>
      </c>
      <c r="C1680" s="62">
        <v>44.687721379312499</v>
      </c>
      <c r="D1680" s="62">
        <v>1.8946206896501401E-2</v>
      </c>
      <c r="E1680" s="63">
        <v>2.1800000000000002</v>
      </c>
      <c r="F1680" s="64">
        <v>11.89</v>
      </c>
    </row>
    <row r="1681" spans="1:6" s="63" customFormat="1" x14ac:dyDescent="0.15">
      <c r="A1681" s="63">
        <v>1811</v>
      </c>
      <c r="B1681" s="62">
        <v>44.687721379312499</v>
      </c>
      <c r="C1681" s="62">
        <v>44.7066675862091</v>
      </c>
      <c r="D1681" s="62">
        <v>1.8946206896600901E-2</v>
      </c>
      <c r="E1681" s="63">
        <v>3.28</v>
      </c>
      <c r="F1681" s="64">
        <v>14.7</v>
      </c>
    </row>
    <row r="1682" spans="1:6" s="63" customFormat="1" x14ac:dyDescent="0.15">
      <c r="A1682" s="63">
        <v>1812</v>
      </c>
      <c r="B1682" s="62">
        <v>44.7066675862091</v>
      </c>
      <c r="C1682" s="62">
        <v>44.725613793105701</v>
      </c>
      <c r="D1682" s="62">
        <v>1.8946206896600901E-2</v>
      </c>
      <c r="E1682" s="63">
        <v>3.12</v>
      </c>
      <c r="F1682" s="64">
        <v>5.98</v>
      </c>
    </row>
    <row r="1683" spans="1:6" s="63" customFormat="1" x14ac:dyDescent="0.15">
      <c r="A1683" s="63">
        <v>1813</v>
      </c>
      <c r="B1683" s="62">
        <v>44.725613793105701</v>
      </c>
      <c r="C1683" s="62">
        <v>44.744560000002302</v>
      </c>
      <c r="D1683" s="62">
        <v>1.8946206896600901E-2</v>
      </c>
      <c r="E1683" s="63">
        <v>10.45</v>
      </c>
      <c r="F1683" s="64">
        <v>18.21</v>
      </c>
    </row>
    <row r="1684" spans="1:6" s="63" customFormat="1" x14ac:dyDescent="0.15">
      <c r="A1684" s="63">
        <v>1814</v>
      </c>
      <c r="B1684" s="62">
        <v>44.744560000002302</v>
      </c>
      <c r="C1684" s="62">
        <v>44.763506206898903</v>
      </c>
      <c r="D1684" s="62">
        <v>1.8946206896600901E-2</v>
      </c>
      <c r="E1684" s="63">
        <v>3.07</v>
      </c>
      <c r="F1684" s="64">
        <v>10.92</v>
      </c>
    </row>
    <row r="1685" spans="1:6" s="63" customFormat="1" x14ac:dyDescent="0.15">
      <c r="A1685" s="63">
        <v>1815</v>
      </c>
      <c r="B1685" s="62">
        <v>44.763506206898903</v>
      </c>
      <c r="C1685" s="62">
        <v>44.782452413795497</v>
      </c>
      <c r="D1685" s="62">
        <v>1.8946206896593799E-2</v>
      </c>
      <c r="E1685" s="63">
        <v>18.75</v>
      </c>
      <c r="F1685" s="64">
        <v>37.54</v>
      </c>
    </row>
    <row r="1686" spans="1:6" s="63" customFormat="1" x14ac:dyDescent="0.15">
      <c r="A1686" s="63">
        <v>1816</v>
      </c>
      <c r="B1686" s="62">
        <v>44.782452413795497</v>
      </c>
      <c r="C1686" s="62">
        <v>44.801398620691998</v>
      </c>
      <c r="D1686" s="62">
        <v>1.8946206896501401E-2</v>
      </c>
      <c r="E1686" s="63">
        <v>3.05</v>
      </c>
      <c r="F1686" s="64">
        <v>8.9700000000000006</v>
      </c>
    </row>
    <row r="1687" spans="1:6" s="63" customFormat="1" x14ac:dyDescent="0.15">
      <c r="A1687" s="63">
        <v>1817</v>
      </c>
      <c r="B1687" s="62">
        <v>44.801398620691998</v>
      </c>
      <c r="C1687" s="62">
        <v>44.820344827588499</v>
      </c>
      <c r="D1687" s="62">
        <v>1.8946206896501401E-2</v>
      </c>
      <c r="E1687" s="63">
        <v>6.8</v>
      </c>
      <c r="F1687" s="64">
        <v>9.8699999999999992</v>
      </c>
    </row>
    <row r="1688" spans="1:6" s="63" customFormat="1" x14ac:dyDescent="0.15">
      <c r="A1688" s="63">
        <v>1818</v>
      </c>
      <c r="B1688" s="62">
        <v>44.820344827588499</v>
      </c>
      <c r="C1688" s="62">
        <v>44.8392910344851</v>
      </c>
      <c r="D1688" s="62">
        <v>1.8946206896600901E-2</v>
      </c>
      <c r="E1688" s="63">
        <v>1.42</v>
      </c>
      <c r="F1688" s="64">
        <v>5.54</v>
      </c>
    </row>
    <row r="1689" spans="1:6" s="63" customFormat="1" x14ac:dyDescent="0.15">
      <c r="A1689" s="63">
        <v>1819</v>
      </c>
      <c r="B1689" s="62">
        <v>44.8392910344851</v>
      </c>
      <c r="C1689" s="62">
        <v>44.858237241381701</v>
      </c>
      <c r="D1689" s="62">
        <v>1.8946206896600901E-2</v>
      </c>
      <c r="E1689" s="63">
        <v>2.15</v>
      </c>
      <c r="F1689" s="64">
        <v>4.95</v>
      </c>
    </row>
    <row r="1690" spans="1:6" s="63" customFormat="1" x14ac:dyDescent="0.15">
      <c r="A1690" s="63">
        <v>1820</v>
      </c>
      <c r="B1690" s="62">
        <v>44.858237241381701</v>
      </c>
      <c r="C1690" s="62">
        <v>44.877183448278302</v>
      </c>
      <c r="D1690" s="62">
        <v>1.8946206896600901E-2</v>
      </c>
      <c r="E1690" s="63">
        <v>7.96</v>
      </c>
      <c r="F1690" s="64">
        <v>14.14</v>
      </c>
    </row>
    <row r="1691" spans="1:6" s="63" customFormat="1" x14ac:dyDescent="0.15">
      <c r="A1691" s="63">
        <v>1821</v>
      </c>
      <c r="B1691" s="62">
        <v>44.877183448278302</v>
      </c>
      <c r="C1691" s="62">
        <v>44.896129655174903</v>
      </c>
      <c r="D1691" s="62">
        <v>1.8946206896600901E-2</v>
      </c>
      <c r="E1691" s="63">
        <v>2.98</v>
      </c>
      <c r="F1691" s="64">
        <v>6.93</v>
      </c>
    </row>
    <row r="1692" spans="1:6" s="63" customFormat="1" x14ac:dyDescent="0.15">
      <c r="A1692" s="63">
        <v>1822</v>
      </c>
      <c r="B1692" s="62">
        <v>44.896129655174903</v>
      </c>
      <c r="C1692" s="62">
        <v>44.915075862071497</v>
      </c>
      <c r="D1692" s="62">
        <v>1.8946206896593799E-2</v>
      </c>
      <c r="E1692" s="63">
        <v>3.37</v>
      </c>
      <c r="F1692" s="64">
        <v>6.93</v>
      </c>
    </row>
    <row r="1693" spans="1:6" s="63" customFormat="1" x14ac:dyDescent="0.15">
      <c r="A1693" s="63">
        <v>1823</v>
      </c>
      <c r="B1693" s="62">
        <v>44.915075862071497</v>
      </c>
      <c r="C1693" s="62">
        <v>44.934022068967998</v>
      </c>
      <c r="D1693" s="62">
        <v>1.8946206896501401E-2</v>
      </c>
      <c r="E1693" s="63">
        <v>5.56</v>
      </c>
      <c r="F1693" s="64">
        <v>8.35</v>
      </c>
    </row>
    <row r="1694" spans="1:6" s="63" customFormat="1" x14ac:dyDescent="0.15">
      <c r="A1694" s="63">
        <v>1824</v>
      </c>
      <c r="B1694" s="62">
        <v>44.934022068967998</v>
      </c>
      <c r="C1694" s="62">
        <v>44.9529682758645</v>
      </c>
      <c r="D1694" s="62">
        <v>1.8946206896501401E-2</v>
      </c>
      <c r="E1694" s="63">
        <v>8.1</v>
      </c>
      <c r="F1694" s="64">
        <v>18.100000000000001</v>
      </c>
    </row>
    <row r="1695" spans="1:6" s="63" customFormat="1" x14ac:dyDescent="0.15">
      <c r="A1695" s="63">
        <v>1825</v>
      </c>
      <c r="B1695" s="62">
        <v>44.9529682758645</v>
      </c>
      <c r="C1695" s="62">
        <v>44.9719144827611</v>
      </c>
      <c r="D1695" s="62">
        <v>1.8946206896600901E-2</v>
      </c>
      <c r="E1695" s="63">
        <v>11.77</v>
      </c>
      <c r="F1695" s="64">
        <v>12.99</v>
      </c>
    </row>
    <row r="1696" spans="1:6" s="63" customFormat="1" x14ac:dyDescent="0.15">
      <c r="A1696" s="63">
        <v>1826</v>
      </c>
      <c r="B1696" s="62">
        <v>44.9719144827611</v>
      </c>
      <c r="C1696" s="62">
        <v>44.990860689657701</v>
      </c>
      <c r="D1696" s="62">
        <v>1.8946206896600901E-2</v>
      </c>
      <c r="E1696" s="63">
        <v>1.06</v>
      </c>
      <c r="F1696" s="64">
        <v>2.57</v>
      </c>
    </row>
    <row r="1697" spans="1:6" s="63" customFormat="1" x14ac:dyDescent="0.15">
      <c r="A1697" s="63">
        <v>1827</v>
      </c>
      <c r="B1697" s="62">
        <v>44.990860689657701</v>
      </c>
      <c r="C1697" s="62">
        <v>45.009806896554302</v>
      </c>
      <c r="D1697" s="62">
        <v>1.8946206896600901E-2</v>
      </c>
      <c r="E1697" s="63">
        <v>1.43</v>
      </c>
      <c r="F1697" s="64">
        <v>4.53</v>
      </c>
    </row>
    <row r="1698" spans="1:6" s="63" customFormat="1" x14ac:dyDescent="0.15">
      <c r="A1698" s="63">
        <v>1828</v>
      </c>
      <c r="B1698" s="62">
        <v>45.009806896554302</v>
      </c>
      <c r="C1698" s="62">
        <v>45.028753103450903</v>
      </c>
      <c r="D1698" s="62">
        <v>1.8946206896600901E-2</v>
      </c>
      <c r="E1698" s="63">
        <v>2.46</v>
      </c>
      <c r="F1698" s="64">
        <v>6.25</v>
      </c>
    </row>
    <row r="1699" spans="1:6" s="63" customFormat="1" x14ac:dyDescent="0.15">
      <c r="A1699" s="63">
        <v>1829</v>
      </c>
      <c r="B1699" s="62">
        <v>45.028753103450903</v>
      </c>
      <c r="C1699" s="62">
        <v>45.047699310347497</v>
      </c>
      <c r="D1699" s="62">
        <v>1.8946206896593799E-2</v>
      </c>
      <c r="E1699" s="63">
        <v>2.21</v>
      </c>
      <c r="F1699" s="64">
        <v>6.46</v>
      </c>
    </row>
    <row r="1700" spans="1:6" s="63" customFormat="1" x14ac:dyDescent="0.15">
      <c r="A1700" s="63">
        <v>1830</v>
      </c>
      <c r="B1700" s="62">
        <v>45.047699310347497</v>
      </c>
      <c r="C1700" s="62">
        <v>45.066645517243998</v>
      </c>
      <c r="D1700" s="62">
        <v>1.8946206896501401E-2</v>
      </c>
      <c r="E1700" s="63">
        <v>1.55</v>
      </c>
      <c r="F1700" s="64">
        <v>6.6</v>
      </c>
    </row>
    <row r="1701" spans="1:6" s="63" customFormat="1" x14ac:dyDescent="0.15">
      <c r="A1701" s="63">
        <v>1831</v>
      </c>
      <c r="B1701" s="62">
        <v>45.066645517243998</v>
      </c>
      <c r="C1701" s="62">
        <v>45.0855917241405</v>
      </c>
      <c r="D1701" s="62">
        <v>1.8946206896501401E-2</v>
      </c>
      <c r="E1701" s="63">
        <v>2.89</v>
      </c>
      <c r="F1701" s="64">
        <v>8.32</v>
      </c>
    </row>
    <row r="1702" spans="1:6" s="63" customFormat="1" x14ac:dyDescent="0.15">
      <c r="A1702" s="63">
        <v>1832</v>
      </c>
      <c r="B1702" s="62">
        <v>45.0855917241405</v>
      </c>
      <c r="C1702" s="62">
        <v>45.1045379310371</v>
      </c>
      <c r="D1702" s="62">
        <v>1.8946206896600901E-2</v>
      </c>
      <c r="E1702" s="63">
        <v>5.93</v>
      </c>
      <c r="F1702" s="64">
        <v>13.09</v>
      </c>
    </row>
    <row r="1703" spans="1:6" s="63" customFormat="1" x14ac:dyDescent="0.15">
      <c r="A1703" s="63">
        <v>1833</v>
      </c>
      <c r="B1703" s="62">
        <v>45.1045379310371</v>
      </c>
      <c r="C1703" s="62">
        <v>45.123484137933701</v>
      </c>
      <c r="D1703" s="62">
        <v>1.8946206896600901E-2</v>
      </c>
      <c r="E1703" s="63">
        <v>1.37</v>
      </c>
      <c r="F1703" s="64">
        <v>4.0999999999999996</v>
      </c>
    </row>
    <row r="1704" spans="1:6" s="63" customFormat="1" x14ac:dyDescent="0.15">
      <c r="A1704" s="63">
        <v>1834</v>
      </c>
      <c r="B1704" s="62">
        <v>45.123484137933701</v>
      </c>
      <c r="C1704" s="62">
        <v>45.142430344830302</v>
      </c>
      <c r="D1704" s="62">
        <v>1.8946206896600901E-2</v>
      </c>
      <c r="E1704" s="63">
        <v>1.27</v>
      </c>
      <c r="F1704" s="64">
        <v>3.73</v>
      </c>
    </row>
    <row r="1705" spans="1:6" s="63" customFormat="1" x14ac:dyDescent="0.15">
      <c r="A1705" s="63">
        <v>1835</v>
      </c>
      <c r="B1705" s="62">
        <v>45.142430344830302</v>
      </c>
      <c r="C1705" s="62">
        <v>45.161376551726903</v>
      </c>
      <c r="D1705" s="62">
        <v>1.8946206896600901E-2</v>
      </c>
      <c r="E1705" s="63">
        <v>1.1100000000000001</v>
      </c>
      <c r="F1705" s="64">
        <v>3.15</v>
      </c>
    </row>
    <row r="1706" spans="1:6" s="63" customFormat="1" x14ac:dyDescent="0.15">
      <c r="A1706" s="63">
        <v>1836</v>
      </c>
      <c r="B1706" s="62">
        <v>45.161376551726903</v>
      </c>
      <c r="C1706" s="62">
        <v>45.180322758623497</v>
      </c>
      <c r="D1706" s="62">
        <v>1.8946206896593799E-2</v>
      </c>
      <c r="E1706" s="63">
        <v>1.43</v>
      </c>
      <c r="F1706" s="64">
        <v>3.57</v>
      </c>
    </row>
    <row r="1707" spans="1:6" s="63" customFormat="1" x14ac:dyDescent="0.15">
      <c r="A1707" s="63">
        <v>1837</v>
      </c>
      <c r="B1707" s="62">
        <v>45.180322758623497</v>
      </c>
      <c r="C1707" s="62">
        <v>45.199268965519998</v>
      </c>
      <c r="D1707" s="62">
        <v>1.8946206896501401E-2</v>
      </c>
      <c r="E1707" s="63">
        <v>1.47</v>
      </c>
      <c r="F1707" s="64">
        <v>4.57</v>
      </c>
    </row>
    <row r="1708" spans="1:6" s="63" customFormat="1" x14ac:dyDescent="0.15">
      <c r="A1708" s="63">
        <v>1838</v>
      </c>
      <c r="B1708" s="62">
        <v>45.199268965519998</v>
      </c>
      <c r="C1708" s="62">
        <v>45.2182151724165</v>
      </c>
      <c r="D1708" s="62">
        <v>1.8946206896501401E-2</v>
      </c>
      <c r="E1708" s="63">
        <v>1.66</v>
      </c>
      <c r="F1708" s="64">
        <v>3.93</v>
      </c>
    </row>
    <row r="1709" spans="1:6" s="63" customFormat="1" x14ac:dyDescent="0.15">
      <c r="A1709" s="63">
        <v>1839</v>
      </c>
      <c r="B1709" s="62">
        <v>45.2182151724165</v>
      </c>
      <c r="C1709" s="62">
        <v>45.2371613793131</v>
      </c>
      <c r="D1709" s="62">
        <v>1.8946206896600901E-2</v>
      </c>
      <c r="E1709" s="63">
        <v>2.36</v>
      </c>
      <c r="F1709" s="64">
        <v>6.25</v>
      </c>
    </row>
    <row r="1710" spans="1:6" s="63" customFormat="1" x14ac:dyDescent="0.15">
      <c r="A1710" s="63">
        <v>1840</v>
      </c>
      <c r="B1710" s="62">
        <v>45.2371613793131</v>
      </c>
      <c r="C1710" s="62">
        <v>45.256107586209701</v>
      </c>
      <c r="D1710" s="62">
        <v>1.8946206896600901E-2</v>
      </c>
      <c r="E1710" s="63">
        <v>1.03</v>
      </c>
      <c r="F1710" s="64">
        <v>3.58</v>
      </c>
    </row>
    <row r="1711" spans="1:6" s="63" customFormat="1" x14ac:dyDescent="0.15">
      <c r="A1711" s="63">
        <v>1841</v>
      </c>
      <c r="B1711" s="62">
        <v>45.256107586209701</v>
      </c>
      <c r="C1711" s="62">
        <v>45.275053793106302</v>
      </c>
      <c r="D1711" s="62">
        <v>1.8946206896600901E-2</v>
      </c>
      <c r="E1711" s="63">
        <v>1.54</v>
      </c>
      <c r="F1711" s="64">
        <v>4.7699999999999996</v>
      </c>
    </row>
    <row r="1712" spans="1:6" s="63" customFormat="1" x14ac:dyDescent="0.15">
      <c r="A1712" s="63">
        <v>1842</v>
      </c>
      <c r="B1712" s="62">
        <v>45.275053793106302</v>
      </c>
      <c r="C1712" s="62">
        <v>45.294000000002903</v>
      </c>
      <c r="D1712" s="62">
        <v>1.8946206896600901E-2</v>
      </c>
      <c r="E1712" s="63">
        <v>2.5</v>
      </c>
      <c r="F1712" s="64">
        <v>5.31</v>
      </c>
    </row>
    <row r="1713" spans="1:6" s="63" customFormat="1" x14ac:dyDescent="0.15">
      <c r="A1713" s="63">
        <v>1843</v>
      </c>
      <c r="B1713" s="62">
        <v>45.293999999999997</v>
      </c>
      <c r="C1713" s="62">
        <v>45.312750359712197</v>
      </c>
      <c r="D1713" s="62">
        <v>1.87503597122003E-2</v>
      </c>
      <c r="E1713" s="63">
        <v>1.51</v>
      </c>
      <c r="F1713" s="64">
        <v>5.56</v>
      </c>
    </row>
    <row r="1714" spans="1:6" s="63" customFormat="1" x14ac:dyDescent="0.15">
      <c r="A1714" s="63">
        <v>1844</v>
      </c>
      <c r="B1714" s="62">
        <v>45.312750359712197</v>
      </c>
      <c r="C1714" s="62">
        <v>45.331500719424398</v>
      </c>
      <c r="D1714" s="62">
        <v>1.87503597122003E-2</v>
      </c>
      <c r="E1714" s="63">
        <v>2</v>
      </c>
      <c r="F1714" s="64">
        <v>5.0199999999999996</v>
      </c>
    </row>
    <row r="1715" spans="1:6" s="63" customFormat="1" x14ac:dyDescent="0.15">
      <c r="A1715" s="63">
        <v>1845</v>
      </c>
      <c r="B1715" s="62">
        <v>45.331500719424398</v>
      </c>
      <c r="C1715" s="62">
        <v>45.350251079136598</v>
      </c>
      <c r="D1715" s="62">
        <v>1.87503597122003E-2</v>
      </c>
      <c r="E1715" s="63">
        <v>1.01</v>
      </c>
      <c r="F1715" s="64">
        <v>3.34</v>
      </c>
    </row>
    <row r="1716" spans="1:6" s="63" customFormat="1" x14ac:dyDescent="0.15">
      <c r="A1716" s="63">
        <v>1846</v>
      </c>
      <c r="B1716" s="62">
        <v>45.350251079136598</v>
      </c>
      <c r="C1716" s="62">
        <v>45.369001438848798</v>
      </c>
      <c r="D1716" s="62">
        <v>1.87503597122003E-2</v>
      </c>
      <c r="E1716" s="63">
        <v>1.87</v>
      </c>
      <c r="F1716" s="64">
        <v>5.0199999999999996</v>
      </c>
    </row>
    <row r="1717" spans="1:6" s="63" customFormat="1" x14ac:dyDescent="0.15">
      <c r="A1717" s="63">
        <v>1847</v>
      </c>
      <c r="B1717" s="62">
        <v>45.369001438848798</v>
      </c>
      <c r="C1717" s="62">
        <v>45.387751798560998</v>
      </c>
      <c r="D1717" s="62">
        <v>1.87503597122003E-2</v>
      </c>
      <c r="E1717" s="63">
        <v>1.35</v>
      </c>
      <c r="F1717" s="64">
        <v>4.26</v>
      </c>
    </row>
    <row r="1718" spans="1:6" s="63" customFormat="1" x14ac:dyDescent="0.15">
      <c r="A1718" s="63">
        <v>1848</v>
      </c>
      <c r="B1718" s="62">
        <v>45.387751798560998</v>
      </c>
      <c r="C1718" s="62">
        <v>45.406502158273199</v>
      </c>
      <c r="D1718" s="62">
        <v>1.87503597122003E-2</v>
      </c>
      <c r="E1718" s="63">
        <v>1.36</v>
      </c>
      <c r="F1718" s="64">
        <v>5.04</v>
      </c>
    </row>
    <row r="1719" spans="1:6" s="63" customFormat="1" x14ac:dyDescent="0.15">
      <c r="A1719" s="63">
        <v>1849</v>
      </c>
      <c r="B1719" s="62">
        <v>45.406502158273199</v>
      </c>
      <c r="C1719" s="62">
        <v>45.425252517985399</v>
      </c>
      <c r="D1719" s="62">
        <v>1.87503597122003E-2</v>
      </c>
      <c r="E1719" s="63">
        <v>1.91</v>
      </c>
      <c r="F1719" s="64">
        <v>6.13</v>
      </c>
    </row>
    <row r="1720" spans="1:6" s="63" customFormat="1" x14ac:dyDescent="0.15">
      <c r="A1720" s="63">
        <v>1850</v>
      </c>
      <c r="B1720" s="62">
        <v>45.425252517985399</v>
      </c>
      <c r="C1720" s="62">
        <v>45.444002877697599</v>
      </c>
      <c r="D1720" s="62">
        <v>1.87503597122003E-2</v>
      </c>
      <c r="E1720" s="63">
        <v>2.27</v>
      </c>
      <c r="F1720" s="64">
        <v>5.44</v>
      </c>
    </row>
    <row r="1721" spans="1:6" s="63" customFormat="1" x14ac:dyDescent="0.15">
      <c r="A1721" s="63">
        <v>1851</v>
      </c>
      <c r="B1721" s="62">
        <v>45.444002877697599</v>
      </c>
      <c r="C1721" s="62">
        <v>45.4627532374098</v>
      </c>
      <c r="D1721" s="62">
        <v>1.87503597122003E-2</v>
      </c>
      <c r="E1721" s="63">
        <v>6.06</v>
      </c>
      <c r="F1721" s="64">
        <v>11.11</v>
      </c>
    </row>
    <row r="1722" spans="1:6" s="63" customFormat="1" x14ac:dyDescent="0.15">
      <c r="A1722" s="63">
        <v>1852</v>
      </c>
      <c r="B1722" s="62">
        <v>45.4627532374098</v>
      </c>
      <c r="C1722" s="62">
        <v>45.481503597122</v>
      </c>
      <c r="D1722" s="62">
        <v>1.87503597122003E-2</v>
      </c>
      <c r="E1722" s="63">
        <v>9.5299999999999994</v>
      </c>
      <c r="F1722" s="64">
        <v>20.64</v>
      </c>
    </row>
    <row r="1723" spans="1:6" s="63" customFormat="1" x14ac:dyDescent="0.15">
      <c r="A1723" s="63">
        <v>1853</v>
      </c>
      <c r="B1723" s="62">
        <v>45.481503597122</v>
      </c>
      <c r="C1723" s="62">
        <v>45.5002539568342</v>
      </c>
      <c r="D1723" s="62">
        <v>1.87503597122003E-2</v>
      </c>
      <c r="E1723" s="63">
        <v>5.38</v>
      </c>
      <c r="F1723" s="64">
        <v>11.49</v>
      </c>
    </row>
    <row r="1724" spans="1:6" s="63" customFormat="1" x14ac:dyDescent="0.15">
      <c r="A1724" s="63">
        <v>1854</v>
      </c>
      <c r="B1724" s="62">
        <v>45.5002539568342</v>
      </c>
      <c r="C1724" s="62">
        <v>45.5190043165464</v>
      </c>
      <c r="D1724" s="62">
        <v>1.87503597122003E-2</v>
      </c>
      <c r="E1724" s="63">
        <v>4.0599999999999996</v>
      </c>
      <c r="F1724" s="64">
        <v>9.31</v>
      </c>
    </row>
    <row r="1725" spans="1:6" s="63" customFormat="1" x14ac:dyDescent="0.15">
      <c r="A1725" s="63">
        <v>1855</v>
      </c>
      <c r="B1725" s="62">
        <v>45.5190043165464</v>
      </c>
      <c r="C1725" s="62">
        <v>45.537754676258601</v>
      </c>
      <c r="D1725" s="62">
        <v>1.87503597122003E-2</v>
      </c>
      <c r="E1725" s="63">
        <v>5.3</v>
      </c>
      <c r="F1725" s="64">
        <v>8.82</v>
      </c>
    </row>
    <row r="1726" spans="1:6" s="63" customFormat="1" x14ac:dyDescent="0.15">
      <c r="A1726" s="63">
        <v>1856</v>
      </c>
      <c r="B1726" s="62">
        <v>45.537754676258601</v>
      </c>
      <c r="C1726" s="62">
        <v>45.556505035970801</v>
      </c>
      <c r="D1726" s="62">
        <v>1.87503597122003E-2</v>
      </c>
      <c r="E1726" s="63">
        <v>4.87</v>
      </c>
      <c r="F1726" s="64">
        <v>9.48</v>
      </c>
    </row>
    <row r="1727" spans="1:6" s="63" customFormat="1" x14ac:dyDescent="0.15">
      <c r="A1727" s="63">
        <v>1857</v>
      </c>
      <c r="B1727" s="62">
        <v>45.556505035970801</v>
      </c>
      <c r="C1727" s="62">
        <v>45.575255395683001</v>
      </c>
      <c r="D1727" s="62">
        <v>1.87503597122003E-2</v>
      </c>
      <c r="E1727" s="63">
        <v>2.09</v>
      </c>
      <c r="F1727" s="64">
        <v>6.19</v>
      </c>
    </row>
    <row r="1728" spans="1:6" s="63" customFormat="1" x14ac:dyDescent="0.15">
      <c r="A1728" s="63">
        <v>1858</v>
      </c>
      <c r="B1728" s="62">
        <v>45.575255395683001</v>
      </c>
      <c r="C1728" s="62">
        <v>45.594005755395202</v>
      </c>
      <c r="D1728" s="62">
        <v>1.87503597122003E-2</v>
      </c>
      <c r="E1728" s="63">
        <v>5.34</v>
      </c>
      <c r="F1728" s="64">
        <v>9.65</v>
      </c>
    </row>
    <row r="1729" spans="1:6" s="63" customFormat="1" x14ac:dyDescent="0.15">
      <c r="A1729" s="63">
        <v>1859</v>
      </c>
      <c r="B1729" s="62">
        <v>45.594005755395202</v>
      </c>
      <c r="C1729" s="62">
        <v>45.612756115107402</v>
      </c>
      <c r="D1729" s="62">
        <v>1.87503597122003E-2</v>
      </c>
      <c r="E1729" s="63">
        <v>4.0599999999999996</v>
      </c>
      <c r="F1729" s="64">
        <v>7.61</v>
      </c>
    </row>
    <row r="1730" spans="1:6" s="63" customFormat="1" x14ac:dyDescent="0.15">
      <c r="A1730" s="63">
        <v>1860</v>
      </c>
      <c r="B1730" s="62">
        <v>45.612756115107402</v>
      </c>
      <c r="C1730" s="62">
        <v>45.631506474819602</v>
      </c>
      <c r="D1730" s="62">
        <v>1.87503597122003E-2</v>
      </c>
      <c r="E1730" s="63">
        <v>5.78</v>
      </c>
      <c r="F1730" s="64">
        <v>8.98</v>
      </c>
    </row>
    <row r="1731" spans="1:6" s="63" customFormat="1" x14ac:dyDescent="0.15">
      <c r="A1731" s="63">
        <v>1861</v>
      </c>
      <c r="B1731" s="62">
        <v>45.631506474819602</v>
      </c>
      <c r="C1731" s="62">
        <v>45.650256834531802</v>
      </c>
      <c r="D1731" s="62">
        <v>1.87503597122003E-2</v>
      </c>
      <c r="E1731" s="63">
        <v>5.44</v>
      </c>
      <c r="F1731" s="64">
        <v>13.54</v>
      </c>
    </row>
    <row r="1732" spans="1:6" s="63" customFormat="1" x14ac:dyDescent="0.15">
      <c r="A1732" s="63">
        <v>1862</v>
      </c>
      <c r="B1732" s="62">
        <v>45.650256834531802</v>
      </c>
      <c r="C1732" s="62">
        <v>45.669007194244003</v>
      </c>
      <c r="D1732" s="62">
        <v>1.87503597122003E-2</v>
      </c>
      <c r="E1732" s="63">
        <v>4.6500000000000004</v>
      </c>
      <c r="F1732" s="64">
        <v>13.07</v>
      </c>
    </row>
    <row r="1733" spans="1:6" s="63" customFormat="1" x14ac:dyDescent="0.15">
      <c r="A1733" s="63">
        <v>1863</v>
      </c>
      <c r="B1733" s="62">
        <v>45.669007194244003</v>
      </c>
      <c r="C1733" s="62">
        <v>45.687757553956203</v>
      </c>
      <c r="D1733" s="62">
        <v>1.87503597122003E-2</v>
      </c>
      <c r="E1733" s="63">
        <v>4.22</v>
      </c>
      <c r="F1733" s="64">
        <v>13.11</v>
      </c>
    </row>
    <row r="1734" spans="1:6" s="63" customFormat="1" x14ac:dyDescent="0.15">
      <c r="A1734" s="63">
        <v>1864</v>
      </c>
      <c r="B1734" s="62">
        <v>45.687757553956203</v>
      </c>
      <c r="C1734" s="62">
        <v>45.706507913668403</v>
      </c>
      <c r="D1734" s="62">
        <v>1.87503597122003E-2</v>
      </c>
      <c r="E1734" s="63">
        <v>1.38</v>
      </c>
      <c r="F1734" s="64">
        <v>6.57</v>
      </c>
    </row>
    <row r="1735" spans="1:6" s="63" customFormat="1" x14ac:dyDescent="0.15">
      <c r="A1735" s="63">
        <v>1865</v>
      </c>
      <c r="B1735" s="62">
        <v>45.706507913668403</v>
      </c>
      <c r="C1735" s="62">
        <v>45.725258273380597</v>
      </c>
      <c r="D1735" s="62">
        <v>1.8750359712193201E-2</v>
      </c>
      <c r="E1735" s="63">
        <v>7.72</v>
      </c>
      <c r="F1735" s="64">
        <v>18.05</v>
      </c>
    </row>
    <row r="1736" spans="1:6" s="63" customFormat="1" x14ac:dyDescent="0.15">
      <c r="A1736" s="63">
        <v>1866</v>
      </c>
      <c r="B1736" s="62">
        <v>45.725258273380597</v>
      </c>
      <c r="C1736" s="62">
        <v>45.744008633092797</v>
      </c>
      <c r="D1736" s="62">
        <v>1.87503597122003E-2</v>
      </c>
      <c r="E1736" s="63">
        <v>1.69</v>
      </c>
      <c r="F1736" s="64">
        <v>5.79</v>
      </c>
    </row>
    <row r="1737" spans="1:6" s="63" customFormat="1" x14ac:dyDescent="0.15">
      <c r="A1737" s="63">
        <v>1867</v>
      </c>
      <c r="B1737" s="62">
        <v>45.744008633092797</v>
      </c>
      <c r="C1737" s="62">
        <v>45.762758992804997</v>
      </c>
      <c r="D1737" s="62">
        <v>1.87503597122003E-2</v>
      </c>
      <c r="E1737" s="63">
        <v>13.31</v>
      </c>
      <c r="F1737" s="64">
        <v>13.55</v>
      </c>
    </row>
    <row r="1738" spans="1:6" s="63" customFormat="1" x14ac:dyDescent="0.15">
      <c r="A1738" s="63">
        <v>1868</v>
      </c>
      <c r="B1738" s="62">
        <v>45.762758992804997</v>
      </c>
      <c r="C1738" s="62">
        <v>45.781509352517197</v>
      </c>
      <c r="D1738" s="62">
        <v>1.87503597122003E-2</v>
      </c>
      <c r="E1738" s="63">
        <v>1.57</v>
      </c>
      <c r="F1738" s="64">
        <v>4.49</v>
      </c>
    </row>
    <row r="1739" spans="1:6" s="63" customFormat="1" x14ac:dyDescent="0.15">
      <c r="A1739" s="63">
        <v>1869</v>
      </c>
      <c r="B1739" s="62">
        <v>45.781509352517197</v>
      </c>
      <c r="C1739" s="62">
        <v>45.800259712229398</v>
      </c>
      <c r="D1739" s="62">
        <v>1.87503597122003E-2</v>
      </c>
      <c r="E1739" s="63">
        <v>1.1499999999999999</v>
      </c>
      <c r="F1739" s="64">
        <v>3.71</v>
      </c>
    </row>
    <row r="1740" spans="1:6" s="63" customFormat="1" x14ac:dyDescent="0.15">
      <c r="A1740" s="63">
        <v>1870</v>
      </c>
      <c r="B1740" s="62">
        <v>45.800259712229398</v>
      </c>
      <c r="C1740" s="62">
        <v>45.819010071941598</v>
      </c>
      <c r="D1740" s="62">
        <v>1.87503597122003E-2</v>
      </c>
      <c r="E1740" s="63">
        <v>1.69</v>
      </c>
      <c r="F1740" s="64">
        <v>5.5</v>
      </c>
    </row>
    <row r="1741" spans="1:6" s="63" customFormat="1" x14ac:dyDescent="0.15">
      <c r="A1741" s="63">
        <v>1871</v>
      </c>
      <c r="B1741" s="62">
        <v>45.819010071941598</v>
      </c>
      <c r="C1741" s="62">
        <v>45.837760431653798</v>
      </c>
      <c r="D1741" s="62">
        <v>1.87503597122003E-2</v>
      </c>
      <c r="E1741" s="63">
        <v>4.6100000000000003</v>
      </c>
      <c r="F1741" s="64">
        <v>11.55</v>
      </c>
    </row>
    <row r="1742" spans="1:6" s="63" customFormat="1" x14ac:dyDescent="0.15">
      <c r="A1742" s="63">
        <v>1872</v>
      </c>
      <c r="B1742" s="62">
        <v>45.837760431653798</v>
      </c>
      <c r="C1742" s="62">
        <v>45.856510791365999</v>
      </c>
      <c r="D1742" s="62">
        <v>1.87503597122003E-2</v>
      </c>
      <c r="E1742" s="63">
        <v>1.66</v>
      </c>
      <c r="F1742" s="64">
        <v>5.82</v>
      </c>
    </row>
    <row r="1743" spans="1:6" s="63" customFormat="1" x14ac:dyDescent="0.15">
      <c r="A1743" s="63">
        <v>1873</v>
      </c>
      <c r="B1743" s="62">
        <v>45.856510791365999</v>
      </c>
      <c r="C1743" s="62">
        <v>45.875261151078199</v>
      </c>
      <c r="D1743" s="62">
        <v>1.87503597122003E-2</v>
      </c>
      <c r="E1743" s="63">
        <v>1.1399999999999999</v>
      </c>
      <c r="F1743" s="64">
        <v>4.55</v>
      </c>
    </row>
    <row r="1744" spans="1:6" s="63" customFormat="1" x14ac:dyDescent="0.15">
      <c r="A1744" s="63">
        <v>1874</v>
      </c>
      <c r="B1744" s="62">
        <v>45.875261151078199</v>
      </c>
      <c r="C1744" s="62">
        <v>45.894011510790399</v>
      </c>
      <c r="D1744" s="62">
        <v>1.87503597122003E-2</v>
      </c>
      <c r="E1744" s="63">
        <v>1.61</v>
      </c>
      <c r="F1744" s="64">
        <v>6.67</v>
      </c>
    </row>
    <row r="1745" spans="1:6" s="63" customFormat="1" x14ac:dyDescent="0.15">
      <c r="A1745" s="63">
        <v>1875</v>
      </c>
      <c r="B1745" s="62">
        <v>45.894011510790399</v>
      </c>
      <c r="C1745" s="62">
        <v>45.912761870502599</v>
      </c>
      <c r="D1745" s="62">
        <v>1.87503597122003E-2</v>
      </c>
      <c r="E1745" s="63">
        <v>1.34</v>
      </c>
      <c r="F1745" s="64">
        <v>5.82</v>
      </c>
    </row>
    <row r="1746" spans="1:6" s="63" customFormat="1" x14ac:dyDescent="0.15">
      <c r="A1746" s="63">
        <v>1876</v>
      </c>
      <c r="B1746" s="62">
        <v>45.912761870502599</v>
      </c>
      <c r="C1746" s="62">
        <v>45.9315122302148</v>
      </c>
      <c r="D1746" s="62">
        <v>1.87503597122003E-2</v>
      </c>
      <c r="E1746" s="63">
        <v>4.4400000000000004</v>
      </c>
      <c r="F1746" s="64">
        <v>8.41</v>
      </c>
    </row>
    <row r="1747" spans="1:6" s="63" customFormat="1" x14ac:dyDescent="0.15">
      <c r="A1747" s="63">
        <v>1877</v>
      </c>
      <c r="B1747" s="62">
        <v>45.9315122302148</v>
      </c>
      <c r="C1747" s="62">
        <v>45.950262589927</v>
      </c>
      <c r="D1747" s="62">
        <v>1.87503597122003E-2</v>
      </c>
      <c r="E1747" s="63">
        <v>1.36</v>
      </c>
      <c r="F1747" s="64">
        <v>6.52</v>
      </c>
    </row>
    <row r="1748" spans="1:6" s="63" customFormat="1" x14ac:dyDescent="0.15">
      <c r="A1748" s="63">
        <v>1878</v>
      </c>
      <c r="B1748" s="62">
        <v>45.950262589927</v>
      </c>
      <c r="C1748" s="62">
        <v>45.9690129496392</v>
      </c>
      <c r="D1748" s="62">
        <v>1.87503597122003E-2</v>
      </c>
      <c r="E1748" s="63">
        <v>2.34</v>
      </c>
      <c r="F1748" s="64">
        <v>6.08</v>
      </c>
    </row>
    <row r="1749" spans="1:6" s="63" customFormat="1" x14ac:dyDescent="0.15">
      <c r="A1749" s="63">
        <v>1879</v>
      </c>
      <c r="B1749" s="62">
        <v>45.9690129496392</v>
      </c>
      <c r="C1749" s="62">
        <v>45.987763309351401</v>
      </c>
      <c r="D1749" s="62">
        <v>1.87503597122003E-2</v>
      </c>
      <c r="E1749" s="63">
        <v>2.38</v>
      </c>
      <c r="F1749" s="64">
        <v>6.88</v>
      </c>
    </row>
    <row r="1750" spans="1:6" s="63" customFormat="1" x14ac:dyDescent="0.15">
      <c r="A1750" s="63">
        <v>1880</v>
      </c>
      <c r="B1750" s="62">
        <v>45.987763309351401</v>
      </c>
      <c r="C1750" s="62">
        <v>46.006513669063601</v>
      </c>
      <c r="D1750" s="62">
        <v>1.87503597122003E-2</v>
      </c>
      <c r="E1750" s="63">
        <v>2.15</v>
      </c>
      <c r="F1750" s="64">
        <v>6.06</v>
      </c>
    </row>
    <row r="1751" spans="1:6" s="63" customFormat="1" x14ac:dyDescent="0.15">
      <c r="A1751" s="63">
        <v>1881</v>
      </c>
      <c r="B1751" s="62">
        <v>46.006513669063601</v>
      </c>
      <c r="C1751" s="62">
        <v>46.025264028775801</v>
      </c>
      <c r="D1751" s="62">
        <v>1.87503597122003E-2</v>
      </c>
      <c r="E1751" s="63">
        <v>2.5499999999999998</v>
      </c>
      <c r="F1751" s="64">
        <v>7.6</v>
      </c>
    </row>
    <row r="1752" spans="1:6" s="63" customFormat="1" x14ac:dyDescent="0.15">
      <c r="A1752" s="63">
        <v>1882</v>
      </c>
      <c r="B1752" s="62">
        <v>46.025264028775801</v>
      </c>
      <c r="C1752" s="62">
        <v>46.044014388488002</v>
      </c>
      <c r="D1752" s="62">
        <v>1.87503597122003E-2</v>
      </c>
      <c r="E1752" s="63">
        <v>2.27</v>
      </c>
      <c r="F1752" s="64">
        <v>5.66</v>
      </c>
    </row>
    <row r="1753" spans="1:6" s="63" customFormat="1" x14ac:dyDescent="0.15">
      <c r="A1753" s="63">
        <v>1883</v>
      </c>
      <c r="B1753" s="62">
        <v>46.044014388488002</v>
      </c>
      <c r="C1753" s="62">
        <v>46.062764748200202</v>
      </c>
      <c r="D1753" s="62">
        <v>1.87503597122003E-2</v>
      </c>
      <c r="E1753" s="63">
        <v>1.94</v>
      </c>
      <c r="F1753" s="64">
        <v>10.130000000000001</v>
      </c>
    </row>
    <row r="1754" spans="1:6" s="63" customFormat="1" x14ac:dyDescent="0.15">
      <c r="A1754" s="63">
        <v>1884</v>
      </c>
      <c r="B1754" s="62">
        <v>46.062764748200202</v>
      </c>
      <c r="C1754" s="62">
        <v>46.081515107912402</v>
      </c>
      <c r="D1754" s="62">
        <v>1.87503597122003E-2</v>
      </c>
      <c r="E1754" s="63">
        <v>3.55</v>
      </c>
      <c r="F1754" s="64">
        <v>12.16</v>
      </c>
    </row>
    <row r="1755" spans="1:6" s="63" customFormat="1" x14ac:dyDescent="0.15">
      <c r="A1755" s="63">
        <v>1885</v>
      </c>
      <c r="B1755" s="62">
        <v>46.081515107912402</v>
      </c>
      <c r="C1755" s="62">
        <v>46.100265467624602</v>
      </c>
      <c r="D1755" s="62">
        <v>1.87503597122003E-2</v>
      </c>
      <c r="E1755" s="63">
        <v>2.33</v>
      </c>
      <c r="F1755" s="64">
        <v>6.05</v>
      </c>
    </row>
    <row r="1756" spans="1:6" s="63" customFormat="1" x14ac:dyDescent="0.15">
      <c r="A1756" s="63">
        <v>1886</v>
      </c>
      <c r="B1756" s="62">
        <v>46.100265467624602</v>
      </c>
      <c r="C1756" s="62">
        <v>46.119015827336803</v>
      </c>
      <c r="D1756" s="62">
        <v>1.87503597122003E-2</v>
      </c>
      <c r="E1756" s="63">
        <v>1.0900000000000001</v>
      </c>
      <c r="F1756" s="64">
        <v>3.55</v>
      </c>
    </row>
    <row r="1757" spans="1:6" s="63" customFormat="1" x14ac:dyDescent="0.15">
      <c r="A1757" s="63">
        <v>1887</v>
      </c>
      <c r="B1757" s="62">
        <v>46.119015827336803</v>
      </c>
      <c r="C1757" s="62">
        <v>46.137766187049003</v>
      </c>
      <c r="D1757" s="62">
        <v>1.87503597122003E-2</v>
      </c>
      <c r="E1757" s="63">
        <v>1.17</v>
      </c>
      <c r="F1757" s="64">
        <v>4.57</v>
      </c>
    </row>
    <row r="1758" spans="1:6" s="63" customFormat="1" x14ac:dyDescent="0.15">
      <c r="A1758" s="63">
        <v>1888</v>
      </c>
      <c r="B1758" s="62">
        <v>46.137766187049003</v>
      </c>
      <c r="C1758" s="62">
        <v>46.156516546761203</v>
      </c>
      <c r="D1758" s="62">
        <v>1.87503597122003E-2</v>
      </c>
      <c r="E1758" s="63">
        <v>1.1399999999999999</v>
      </c>
      <c r="F1758" s="64">
        <v>4.97</v>
      </c>
    </row>
    <row r="1759" spans="1:6" s="63" customFormat="1" x14ac:dyDescent="0.15">
      <c r="A1759" s="63">
        <v>1889</v>
      </c>
      <c r="B1759" s="62">
        <v>46.156516546761203</v>
      </c>
      <c r="C1759" s="62">
        <v>46.175266906473396</v>
      </c>
      <c r="D1759" s="62">
        <v>1.8750359712193201E-2</v>
      </c>
      <c r="E1759" s="63">
        <v>1.01</v>
      </c>
      <c r="F1759" s="64">
        <v>4.1399999999999997</v>
      </c>
    </row>
    <row r="1760" spans="1:6" s="63" customFormat="1" x14ac:dyDescent="0.15">
      <c r="A1760" s="63">
        <v>1890</v>
      </c>
      <c r="B1760" s="62">
        <v>46.175266906473396</v>
      </c>
      <c r="C1760" s="62">
        <v>46.194017266185597</v>
      </c>
      <c r="D1760" s="62">
        <v>1.87503597122003E-2</v>
      </c>
      <c r="E1760" s="63">
        <v>1.28</v>
      </c>
      <c r="F1760" s="64">
        <v>5.62</v>
      </c>
    </row>
    <row r="1761" spans="1:6" s="63" customFormat="1" x14ac:dyDescent="0.15">
      <c r="A1761" s="63">
        <v>1891</v>
      </c>
      <c r="B1761" s="62">
        <v>46.194017266185597</v>
      </c>
      <c r="C1761" s="62">
        <v>46.212767625897797</v>
      </c>
      <c r="D1761" s="62">
        <v>1.87503597122003E-2</v>
      </c>
      <c r="E1761" s="63">
        <v>2.66</v>
      </c>
      <c r="F1761" s="64">
        <v>9.35</v>
      </c>
    </row>
    <row r="1762" spans="1:6" s="63" customFormat="1" x14ac:dyDescent="0.15">
      <c r="A1762" s="63">
        <v>1892</v>
      </c>
      <c r="B1762" s="62">
        <v>46.212767625897797</v>
      </c>
      <c r="C1762" s="62">
        <v>46.231517985609997</v>
      </c>
      <c r="D1762" s="62">
        <v>1.87503597122003E-2</v>
      </c>
      <c r="E1762" s="63">
        <v>1.99</v>
      </c>
      <c r="F1762" s="64">
        <v>6.95</v>
      </c>
    </row>
    <row r="1763" spans="1:6" s="63" customFormat="1" x14ac:dyDescent="0.15">
      <c r="A1763" s="63">
        <v>1893</v>
      </c>
      <c r="B1763" s="62">
        <v>46.231517985609997</v>
      </c>
      <c r="C1763" s="62">
        <v>46.250268345322198</v>
      </c>
      <c r="D1763" s="62">
        <v>1.87503597122003E-2</v>
      </c>
      <c r="E1763" s="63">
        <v>1.03</v>
      </c>
      <c r="F1763" s="64">
        <v>4.24</v>
      </c>
    </row>
    <row r="1764" spans="1:6" s="63" customFormat="1" x14ac:dyDescent="0.15">
      <c r="A1764" s="63">
        <v>1894</v>
      </c>
      <c r="B1764" s="62">
        <v>46.250268345322198</v>
      </c>
      <c r="C1764" s="62">
        <v>46.269018705034398</v>
      </c>
      <c r="D1764" s="62">
        <v>1.87503597122003E-2</v>
      </c>
      <c r="E1764" s="63">
        <v>3.29</v>
      </c>
      <c r="F1764" s="64">
        <v>9.6999999999999993</v>
      </c>
    </row>
    <row r="1765" spans="1:6" s="63" customFormat="1" x14ac:dyDescent="0.15">
      <c r="A1765" s="63">
        <v>1895</v>
      </c>
      <c r="B1765" s="62">
        <v>46.269018705034398</v>
      </c>
      <c r="C1765" s="62">
        <v>46.287769064746598</v>
      </c>
      <c r="D1765" s="62">
        <v>1.87503597122003E-2</v>
      </c>
      <c r="E1765" s="63">
        <v>1.69</v>
      </c>
      <c r="F1765" s="64">
        <v>8.32</v>
      </c>
    </row>
    <row r="1766" spans="1:6" s="63" customFormat="1" x14ac:dyDescent="0.15">
      <c r="A1766" s="63">
        <v>1896</v>
      </c>
      <c r="B1766" s="62">
        <v>46.287769064746598</v>
      </c>
      <c r="C1766" s="62">
        <v>46.306519424458799</v>
      </c>
      <c r="D1766" s="62">
        <v>1.87503597122003E-2</v>
      </c>
      <c r="E1766" s="63">
        <v>1.27</v>
      </c>
      <c r="F1766" s="64">
        <v>7.1</v>
      </c>
    </row>
    <row r="1767" spans="1:6" s="63" customFormat="1" x14ac:dyDescent="0.15">
      <c r="A1767" s="63">
        <v>1897</v>
      </c>
      <c r="B1767" s="62">
        <v>46.306519424458799</v>
      </c>
      <c r="C1767" s="62">
        <v>46.325269784170999</v>
      </c>
      <c r="D1767" s="62">
        <v>1.87503597122003E-2</v>
      </c>
      <c r="E1767" s="63">
        <v>1.46</v>
      </c>
      <c r="F1767" s="64">
        <v>6.6</v>
      </c>
    </row>
    <row r="1768" spans="1:6" s="63" customFormat="1" x14ac:dyDescent="0.15">
      <c r="A1768" s="63">
        <v>1898</v>
      </c>
      <c r="B1768" s="62">
        <v>46.325269784170999</v>
      </c>
      <c r="C1768" s="62">
        <v>46.344020143883199</v>
      </c>
      <c r="D1768" s="62">
        <v>1.87503597122003E-2</v>
      </c>
      <c r="E1768" s="63">
        <v>1.88</v>
      </c>
      <c r="F1768" s="64">
        <v>6.95</v>
      </c>
    </row>
    <row r="1769" spans="1:6" s="63" customFormat="1" x14ac:dyDescent="0.15">
      <c r="A1769" s="63">
        <v>1899</v>
      </c>
      <c r="B1769" s="62">
        <v>46.344020143883199</v>
      </c>
      <c r="C1769" s="62">
        <v>46.362770503595399</v>
      </c>
      <c r="D1769" s="62">
        <v>1.87503597122003E-2</v>
      </c>
      <c r="E1769" s="63">
        <v>10.38</v>
      </c>
      <c r="F1769" s="64">
        <v>21.38</v>
      </c>
    </row>
    <row r="1770" spans="1:6" s="63" customFormat="1" x14ac:dyDescent="0.15">
      <c r="A1770" s="63">
        <v>1900</v>
      </c>
      <c r="B1770" s="62">
        <v>46.362770503595399</v>
      </c>
      <c r="C1770" s="62">
        <v>46.3815208633076</v>
      </c>
      <c r="D1770" s="62">
        <v>1.87503597122003E-2</v>
      </c>
      <c r="E1770" s="63">
        <v>7.67</v>
      </c>
      <c r="F1770" s="64">
        <v>23.22</v>
      </c>
    </row>
    <row r="1771" spans="1:6" s="63" customFormat="1" x14ac:dyDescent="0.15">
      <c r="A1771" s="63">
        <v>1901</v>
      </c>
      <c r="B1771" s="62">
        <v>46.3815208633076</v>
      </c>
      <c r="C1771" s="62">
        <v>46.4002712230198</v>
      </c>
      <c r="D1771" s="62">
        <v>1.87503597122003E-2</v>
      </c>
      <c r="E1771" s="63">
        <v>3.03</v>
      </c>
      <c r="F1771" s="64">
        <v>14.86</v>
      </c>
    </row>
    <row r="1772" spans="1:6" s="63" customFormat="1" x14ac:dyDescent="0.15">
      <c r="A1772" s="63">
        <v>1902</v>
      </c>
      <c r="B1772" s="62">
        <v>46.4002712230198</v>
      </c>
      <c r="C1772" s="62">
        <v>46.419021582732</v>
      </c>
      <c r="D1772" s="62">
        <v>1.87503597122003E-2</v>
      </c>
      <c r="E1772" s="63">
        <v>9.14</v>
      </c>
      <c r="F1772" s="64">
        <v>22.2</v>
      </c>
    </row>
    <row r="1773" spans="1:6" s="63" customFormat="1" x14ac:dyDescent="0.15">
      <c r="A1773" s="63">
        <v>1903</v>
      </c>
      <c r="B1773" s="62">
        <v>46.419021582732</v>
      </c>
      <c r="C1773" s="62">
        <v>46.437771942444201</v>
      </c>
      <c r="D1773" s="62">
        <v>1.87503597122003E-2</v>
      </c>
      <c r="E1773" s="63">
        <v>8.6999999999999993</v>
      </c>
      <c r="F1773" s="64">
        <v>19.670000000000002</v>
      </c>
    </row>
    <row r="1774" spans="1:6" s="63" customFormat="1" x14ac:dyDescent="0.15">
      <c r="A1774" s="63">
        <v>1904</v>
      </c>
      <c r="B1774" s="62">
        <v>46.437771942444201</v>
      </c>
      <c r="C1774" s="62">
        <v>46.456522302156401</v>
      </c>
      <c r="D1774" s="62">
        <v>1.87503597122003E-2</v>
      </c>
      <c r="E1774" s="63">
        <v>1.17</v>
      </c>
      <c r="F1774" s="64">
        <v>6.57</v>
      </c>
    </row>
    <row r="1775" spans="1:6" s="63" customFormat="1" x14ac:dyDescent="0.15">
      <c r="A1775" s="63">
        <v>1905</v>
      </c>
      <c r="B1775" s="62">
        <v>46.456522302156401</v>
      </c>
      <c r="C1775" s="62">
        <v>46.475272661868601</v>
      </c>
      <c r="D1775" s="62">
        <v>1.87503597122003E-2</v>
      </c>
      <c r="E1775" s="63">
        <v>2.4900000000000002</v>
      </c>
      <c r="F1775" s="64">
        <v>7.85</v>
      </c>
    </row>
    <row r="1776" spans="1:6" s="63" customFormat="1" x14ac:dyDescent="0.15">
      <c r="A1776" s="63">
        <v>1906</v>
      </c>
      <c r="B1776" s="62">
        <v>46.475272661868601</v>
      </c>
      <c r="C1776" s="62">
        <v>46.494023021580801</v>
      </c>
      <c r="D1776" s="62">
        <v>1.87503597122003E-2</v>
      </c>
      <c r="E1776" s="63">
        <v>6.32</v>
      </c>
      <c r="F1776" s="64">
        <v>12.67</v>
      </c>
    </row>
    <row r="1777" spans="1:6" s="63" customFormat="1" x14ac:dyDescent="0.15">
      <c r="A1777" s="63">
        <v>1907</v>
      </c>
      <c r="B1777" s="62">
        <v>46.494023021580801</v>
      </c>
      <c r="C1777" s="62">
        <v>46.512773381293002</v>
      </c>
      <c r="D1777" s="62">
        <v>1.87503597122003E-2</v>
      </c>
      <c r="E1777" s="63">
        <v>5.14</v>
      </c>
      <c r="F1777" s="64">
        <v>9.52</v>
      </c>
    </row>
    <row r="1778" spans="1:6" s="63" customFormat="1" x14ac:dyDescent="0.15">
      <c r="A1778" s="63">
        <v>1908</v>
      </c>
      <c r="B1778" s="62">
        <v>46.512773381293002</v>
      </c>
      <c r="C1778" s="62">
        <v>46.531523741005202</v>
      </c>
      <c r="D1778" s="62">
        <v>1.87503597122003E-2</v>
      </c>
      <c r="E1778" s="63">
        <v>17.25</v>
      </c>
      <c r="F1778" s="64">
        <v>25.25</v>
      </c>
    </row>
    <row r="1779" spans="1:6" s="63" customFormat="1" x14ac:dyDescent="0.15">
      <c r="A1779" s="63">
        <v>1909</v>
      </c>
      <c r="B1779" s="62">
        <v>46.531523741005202</v>
      </c>
      <c r="C1779" s="62">
        <v>46.550274100717402</v>
      </c>
      <c r="D1779" s="62">
        <v>1.87503597122003E-2</v>
      </c>
      <c r="E1779" s="63">
        <v>5.28</v>
      </c>
      <c r="F1779" s="64">
        <v>12.46</v>
      </c>
    </row>
    <row r="1780" spans="1:6" s="63" customFormat="1" x14ac:dyDescent="0.15">
      <c r="A1780" s="63">
        <v>1910</v>
      </c>
      <c r="B1780" s="62">
        <v>46.550274100717402</v>
      </c>
      <c r="C1780" s="62">
        <v>46.569024460429603</v>
      </c>
      <c r="D1780" s="62">
        <v>1.87503597122003E-2</v>
      </c>
      <c r="E1780" s="63">
        <v>2.56</v>
      </c>
      <c r="F1780" s="64">
        <v>6.7</v>
      </c>
    </row>
    <row r="1781" spans="1:6" s="63" customFormat="1" x14ac:dyDescent="0.15">
      <c r="A1781" s="63">
        <v>1911</v>
      </c>
      <c r="B1781" s="62">
        <v>46.569024460429603</v>
      </c>
      <c r="C1781" s="62">
        <v>46.587774820141803</v>
      </c>
      <c r="D1781" s="62">
        <v>1.87503597122003E-2</v>
      </c>
      <c r="E1781" s="63">
        <v>2.98</v>
      </c>
      <c r="F1781" s="64">
        <v>6.23</v>
      </c>
    </row>
    <row r="1782" spans="1:6" s="63" customFormat="1" x14ac:dyDescent="0.15">
      <c r="A1782" s="63">
        <v>1912</v>
      </c>
      <c r="B1782" s="62">
        <v>46.587774820141803</v>
      </c>
      <c r="C1782" s="62">
        <v>46.606525179854003</v>
      </c>
      <c r="D1782" s="62">
        <v>1.87503597122003E-2</v>
      </c>
      <c r="E1782" s="63">
        <v>1.45</v>
      </c>
      <c r="F1782" s="64">
        <v>2.89</v>
      </c>
    </row>
    <row r="1783" spans="1:6" s="63" customFormat="1" x14ac:dyDescent="0.15">
      <c r="A1783" s="63">
        <v>1913</v>
      </c>
      <c r="B1783" s="62">
        <v>46.606525179854003</v>
      </c>
      <c r="C1783" s="62">
        <v>46.625275539566204</v>
      </c>
      <c r="D1783" s="62">
        <v>1.87503597122003E-2</v>
      </c>
      <c r="E1783" s="63">
        <v>2.42</v>
      </c>
      <c r="F1783" s="64">
        <v>4.1100000000000003</v>
      </c>
    </row>
    <row r="1784" spans="1:6" s="63" customFormat="1" x14ac:dyDescent="0.15">
      <c r="A1784" s="63">
        <v>1914</v>
      </c>
      <c r="B1784" s="62">
        <v>46.625275539566204</v>
      </c>
      <c r="C1784" s="62">
        <v>46.644025899278397</v>
      </c>
      <c r="D1784" s="62">
        <v>1.8750359712193201E-2</v>
      </c>
      <c r="E1784" s="63">
        <v>3.99</v>
      </c>
      <c r="F1784" s="64">
        <v>7.55</v>
      </c>
    </row>
    <row r="1785" spans="1:6" s="63" customFormat="1" x14ac:dyDescent="0.15">
      <c r="A1785" s="63">
        <v>1915</v>
      </c>
      <c r="B1785" s="62">
        <v>46.644025899278397</v>
      </c>
      <c r="C1785" s="62">
        <v>46.662776258990597</v>
      </c>
      <c r="D1785" s="62">
        <v>1.87503597122003E-2</v>
      </c>
      <c r="E1785" s="63">
        <v>4.9400000000000004</v>
      </c>
      <c r="F1785" s="64">
        <v>9.65</v>
      </c>
    </row>
    <row r="1786" spans="1:6" s="63" customFormat="1" x14ac:dyDescent="0.15">
      <c r="A1786" s="63">
        <v>1916</v>
      </c>
      <c r="B1786" s="62">
        <v>46.662776258990597</v>
      </c>
      <c r="C1786" s="62">
        <v>46.681526618702797</v>
      </c>
      <c r="D1786" s="62">
        <v>1.87503597122003E-2</v>
      </c>
      <c r="E1786" s="63">
        <v>3.53</v>
      </c>
      <c r="F1786" s="64">
        <v>9.2100000000000009</v>
      </c>
    </row>
    <row r="1787" spans="1:6" s="63" customFormat="1" x14ac:dyDescent="0.15">
      <c r="A1787" s="63">
        <v>1917</v>
      </c>
      <c r="B1787" s="62">
        <v>46.681526618702797</v>
      </c>
      <c r="C1787" s="62">
        <v>46.700276978414998</v>
      </c>
      <c r="D1787" s="62">
        <v>1.87503597122003E-2</v>
      </c>
      <c r="E1787" s="63">
        <v>2.4</v>
      </c>
      <c r="F1787" s="64">
        <v>11.48</v>
      </c>
    </row>
    <row r="1788" spans="1:6" s="63" customFormat="1" x14ac:dyDescent="0.15">
      <c r="A1788" s="63">
        <v>1918</v>
      </c>
      <c r="B1788" s="62">
        <v>46.700276978414998</v>
      </c>
      <c r="C1788" s="62">
        <v>46.719027338127198</v>
      </c>
      <c r="D1788" s="62">
        <v>1.87503597122003E-2</v>
      </c>
      <c r="E1788" s="63">
        <v>1.96</v>
      </c>
      <c r="F1788" s="64">
        <v>6.22</v>
      </c>
    </row>
    <row r="1789" spans="1:6" s="63" customFormat="1" x14ac:dyDescent="0.15">
      <c r="A1789" s="63">
        <v>1919</v>
      </c>
      <c r="B1789" s="62">
        <v>46.719027338127198</v>
      </c>
      <c r="C1789" s="62">
        <v>46.737777697839398</v>
      </c>
      <c r="D1789" s="62">
        <v>1.87503597122003E-2</v>
      </c>
      <c r="E1789" s="63">
        <v>2.68</v>
      </c>
      <c r="F1789" s="64">
        <v>7.3</v>
      </c>
    </row>
    <row r="1790" spans="1:6" s="63" customFormat="1" x14ac:dyDescent="0.15">
      <c r="A1790" s="63">
        <v>1920</v>
      </c>
      <c r="B1790" s="62">
        <v>46.737777697839398</v>
      </c>
      <c r="C1790" s="62">
        <v>46.756528057551598</v>
      </c>
      <c r="D1790" s="62">
        <v>1.87503597122003E-2</v>
      </c>
      <c r="E1790" s="63">
        <v>1.48</v>
      </c>
      <c r="F1790" s="64">
        <v>4.95</v>
      </c>
    </row>
    <row r="1791" spans="1:6" s="63" customFormat="1" x14ac:dyDescent="0.15">
      <c r="A1791" s="63">
        <v>1921</v>
      </c>
      <c r="B1791" s="62">
        <v>46.756528057551598</v>
      </c>
      <c r="C1791" s="62">
        <v>46.775278417263799</v>
      </c>
      <c r="D1791" s="62">
        <v>1.87503597122003E-2</v>
      </c>
      <c r="E1791" s="63">
        <v>1.45</v>
      </c>
      <c r="F1791" s="64">
        <v>5.28</v>
      </c>
    </row>
    <row r="1792" spans="1:6" s="63" customFormat="1" x14ac:dyDescent="0.15">
      <c r="A1792" s="63">
        <v>1922</v>
      </c>
      <c r="B1792" s="62">
        <v>46.775278417263799</v>
      </c>
      <c r="C1792" s="62">
        <v>46.794028776975999</v>
      </c>
      <c r="D1792" s="62">
        <v>1.87503597122003E-2</v>
      </c>
      <c r="E1792" s="63">
        <v>1.39</v>
      </c>
      <c r="F1792" s="64">
        <v>5.12</v>
      </c>
    </row>
    <row r="1793" spans="1:6" s="63" customFormat="1" x14ac:dyDescent="0.15">
      <c r="A1793" s="63">
        <v>1923</v>
      </c>
      <c r="B1793" s="62">
        <v>46.794028776975999</v>
      </c>
      <c r="C1793" s="62">
        <v>46.812779136688199</v>
      </c>
      <c r="D1793" s="62">
        <v>1.87503597122003E-2</v>
      </c>
      <c r="E1793" s="63">
        <v>1.7</v>
      </c>
      <c r="F1793" s="64">
        <v>5.7</v>
      </c>
    </row>
    <row r="1794" spans="1:6" s="63" customFormat="1" x14ac:dyDescent="0.15">
      <c r="A1794" s="63">
        <v>1924</v>
      </c>
      <c r="B1794" s="62">
        <v>46.812779136688199</v>
      </c>
      <c r="C1794" s="62">
        <v>46.8315294964004</v>
      </c>
      <c r="D1794" s="62">
        <v>1.87503597122003E-2</v>
      </c>
      <c r="E1794" s="63">
        <v>4.5</v>
      </c>
      <c r="F1794" s="64">
        <v>9.7899999999999991</v>
      </c>
    </row>
    <row r="1795" spans="1:6" s="63" customFormat="1" x14ac:dyDescent="0.15">
      <c r="A1795" s="63">
        <v>1925</v>
      </c>
      <c r="B1795" s="62">
        <v>46.8315294964004</v>
      </c>
      <c r="C1795" s="62">
        <v>46.8502798561126</v>
      </c>
      <c r="D1795" s="62">
        <v>1.87503597122003E-2</v>
      </c>
      <c r="E1795" s="63">
        <v>5.49</v>
      </c>
      <c r="F1795" s="64">
        <v>9.8699999999999992</v>
      </c>
    </row>
    <row r="1796" spans="1:6" s="63" customFormat="1" x14ac:dyDescent="0.15">
      <c r="A1796" s="63">
        <v>1926</v>
      </c>
      <c r="B1796" s="62">
        <v>46.8502798561126</v>
      </c>
      <c r="C1796" s="62">
        <v>46.8690302158248</v>
      </c>
      <c r="D1796" s="62">
        <v>1.87503597122003E-2</v>
      </c>
      <c r="E1796" s="63">
        <v>16.23</v>
      </c>
      <c r="F1796" s="64">
        <v>31.09</v>
      </c>
    </row>
    <row r="1797" spans="1:6" s="63" customFormat="1" x14ac:dyDescent="0.15">
      <c r="A1797" s="63">
        <v>1927</v>
      </c>
      <c r="B1797" s="62">
        <v>46.8690302158248</v>
      </c>
      <c r="C1797" s="62">
        <v>46.887780575537001</v>
      </c>
      <c r="D1797" s="62">
        <v>1.87503597122003E-2</v>
      </c>
      <c r="E1797" s="63">
        <v>11.26</v>
      </c>
      <c r="F1797" s="64">
        <v>20.62</v>
      </c>
    </row>
    <row r="1798" spans="1:6" s="63" customFormat="1" x14ac:dyDescent="0.15">
      <c r="A1798" s="63">
        <v>1928</v>
      </c>
      <c r="B1798" s="62">
        <v>46.887780575537001</v>
      </c>
      <c r="C1798" s="62">
        <v>46.906530935249201</v>
      </c>
      <c r="D1798" s="62">
        <v>1.87503597122003E-2</v>
      </c>
      <c r="E1798" s="63">
        <v>3.12</v>
      </c>
      <c r="F1798" s="64">
        <v>10.68</v>
      </c>
    </row>
    <row r="1799" spans="1:6" s="63" customFormat="1" x14ac:dyDescent="0.15">
      <c r="A1799" s="63">
        <v>1929</v>
      </c>
      <c r="B1799" s="62">
        <v>46.906530935249201</v>
      </c>
      <c r="C1799" s="62">
        <v>46.925281294961401</v>
      </c>
      <c r="D1799" s="62">
        <v>1.87503597122003E-2</v>
      </c>
      <c r="E1799" s="63">
        <v>2.0499999999999998</v>
      </c>
      <c r="F1799" s="64">
        <v>7.64</v>
      </c>
    </row>
    <row r="1800" spans="1:6" s="63" customFormat="1" x14ac:dyDescent="0.15">
      <c r="A1800" s="63">
        <v>1930</v>
      </c>
      <c r="B1800" s="62">
        <v>46.925281294961401</v>
      </c>
      <c r="C1800" s="62">
        <v>46.944031654673601</v>
      </c>
      <c r="D1800" s="62">
        <v>1.87503597122003E-2</v>
      </c>
      <c r="E1800" s="63">
        <v>2.48</v>
      </c>
      <c r="F1800" s="64">
        <v>7.81</v>
      </c>
    </row>
    <row r="1801" spans="1:6" s="63" customFormat="1" x14ac:dyDescent="0.15">
      <c r="A1801" s="63">
        <v>1931</v>
      </c>
      <c r="B1801" s="62">
        <v>46.944031654673601</v>
      </c>
      <c r="C1801" s="62">
        <v>46.962782014385802</v>
      </c>
      <c r="D1801" s="62">
        <v>1.87503597122003E-2</v>
      </c>
      <c r="E1801" s="63">
        <v>3.19</v>
      </c>
      <c r="F1801" s="64">
        <v>7.89</v>
      </c>
    </row>
    <row r="1802" spans="1:6" s="63" customFormat="1" x14ac:dyDescent="0.15">
      <c r="A1802" s="63">
        <v>1932</v>
      </c>
      <c r="B1802" s="62">
        <v>46.962782014385802</v>
      </c>
      <c r="C1802" s="62">
        <v>46.981532374098002</v>
      </c>
      <c r="D1802" s="62">
        <v>1.87503597122003E-2</v>
      </c>
      <c r="E1802" s="63">
        <v>6.57</v>
      </c>
      <c r="F1802" s="64">
        <v>13.25</v>
      </c>
    </row>
    <row r="1803" spans="1:6" s="63" customFormat="1" x14ac:dyDescent="0.15">
      <c r="A1803" s="63">
        <v>1933</v>
      </c>
      <c r="B1803" s="62">
        <v>46.981532374098002</v>
      </c>
      <c r="C1803" s="62">
        <v>47.000282733810202</v>
      </c>
      <c r="D1803" s="62">
        <v>1.87503597122003E-2</v>
      </c>
      <c r="E1803" s="63">
        <v>1.79</v>
      </c>
      <c r="F1803" s="64">
        <v>5.99</v>
      </c>
    </row>
    <row r="1804" spans="1:6" s="63" customFormat="1" x14ac:dyDescent="0.15">
      <c r="A1804" s="63">
        <v>1934</v>
      </c>
      <c r="B1804" s="62">
        <v>47.000282733810202</v>
      </c>
      <c r="C1804" s="62">
        <v>47.019033093522403</v>
      </c>
      <c r="D1804" s="62">
        <v>1.87503597122003E-2</v>
      </c>
      <c r="E1804" s="63">
        <v>6.79</v>
      </c>
      <c r="F1804" s="64">
        <v>12.06</v>
      </c>
    </row>
    <row r="1805" spans="1:6" s="63" customFormat="1" x14ac:dyDescent="0.15">
      <c r="A1805" s="63">
        <v>1935</v>
      </c>
      <c r="B1805" s="62">
        <v>47.019033093522403</v>
      </c>
      <c r="C1805" s="62">
        <v>47.037783453234603</v>
      </c>
      <c r="D1805" s="62">
        <v>1.87503597122003E-2</v>
      </c>
      <c r="E1805" s="63">
        <v>1.75</v>
      </c>
      <c r="F1805" s="64">
        <v>4.33</v>
      </c>
    </row>
    <row r="1806" spans="1:6" s="63" customFormat="1" x14ac:dyDescent="0.15">
      <c r="A1806" s="63">
        <v>1936</v>
      </c>
      <c r="B1806" s="62">
        <v>47.037783453234603</v>
      </c>
      <c r="C1806" s="62">
        <v>47.056533812946803</v>
      </c>
      <c r="D1806" s="62">
        <v>1.87503597122003E-2</v>
      </c>
      <c r="E1806" s="63">
        <v>3.11</v>
      </c>
      <c r="F1806" s="64">
        <v>5.18</v>
      </c>
    </row>
    <row r="1807" spans="1:6" s="63" customFormat="1" x14ac:dyDescent="0.15">
      <c r="A1807" s="63">
        <v>1937</v>
      </c>
      <c r="B1807" s="62">
        <v>47.056533812946803</v>
      </c>
      <c r="C1807" s="62">
        <v>47.075284172659003</v>
      </c>
      <c r="D1807" s="62">
        <v>1.87503597122003E-2</v>
      </c>
      <c r="E1807" s="63">
        <v>1.1499999999999999</v>
      </c>
      <c r="F1807" s="64">
        <v>2.4</v>
      </c>
    </row>
    <row r="1808" spans="1:6" s="63" customFormat="1" x14ac:dyDescent="0.15">
      <c r="A1808" s="63">
        <v>1938</v>
      </c>
      <c r="B1808" s="62">
        <v>47.075284172659003</v>
      </c>
      <c r="C1808" s="62">
        <v>47.094034532371197</v>
      </c>
      <c r="D1808" s="62">
        <v>1.8750359712193201E-2</v>
      </c>
      <c r="E1808" s="63">
        <v>1.0900000000000001</v>
      </c>
      <c r="F1808" s="64">
        <v>2.37</v>
      </c>
    </row>
    <row r="1809" spans="1:6" s="63" customFormat="1" x14ac:dyDescent="0.15">
      <c r="A1809" s="63">
        <v>1939</v>
      </c>
      <c r="B1809" s="62">
        <v>47.094034532371197</v>
      </c>
      <c r="C1809" s="62">
        <v>47.112784892083397</v>
      </c>
      <c r="D1809" s="62">
        <v>1.87503597122003E-2</v>
      </c>
      <c r="E1809" s="63">
        <v>1.1100000000000001</v>
      </c>
      <c r="F1809" s="64">
        <v>2.68</v>
      </c>
    </row>
    <row r="1810" spans="1:6" s="63" customFormat="1" x14ac:dyDescent="0.15">
      <c r="A1810" s="63">
        <v>1940</v>
      </c>
      <c r="B1810" s="62">
        <v>47.112784892083397</v>
      </c>
      <c r="C1810" s="62">
        <v>47.131535251795597</v>
      </c>
      <c r="D1810" s="62">
        <v>1.87503597122003E-2</v>
      </c>
      <c r="E1810" s="63">
        <v>1.4</v>
      </c>
      <c r="F1810" s="64">
        <v>3.3</v>
      </c>
    </row>
    <row r="1811" spans="1:6" s="63" customFormat="1" x14ac:dyDescent="0.15">
      <c r="A1811" s="63">
        <v>1941</v>
      </c>
      <c r="B1811" s="62">
        <v>47.131535251795597</v>
      </c>
      <c r="C1811" s="62">
        <v>47.150285611507798</v>
      </c>
      <c r="D1811" s="62">
        <v>1.87503597122003E-2</v>
      </c>
      <c r="E1811" s="63">
        <v>1.75</v>
      </c>
      <c r="F1811" s="64">
        <v>5.71</v>
      </c>
    </row>
    <row r="1812" spans="1:6" s="63" customFormat="1" x14ac:dyDescent="0.15">
      <c r="A1812" s="63">
        <v>1942</v>
      </c>
      <c r="B1812" s="62">
        <v>47.150285611507798</v>
      </c>
      <c r="C1812" s="62">
        <v>47.169035971219998</v>
      </c>
      <c r="D1812" s="62">
        <v>1.87503597122003E-2</v>
      </c>
      <c r="E1812" s="63">
        <v>1.58</v>
      </c>
      <c r="F1812" s="64">
        <v>4.3</v>
      </c>
    </row>
    <row r="1813" spans="1:6" s="63" customFormat="1" x14ac:dyDescent="0.15">
      <c r="A1813" s="63">
        <v>1943</v>
      </c>
      <c r="B1813" s="62">
        <v>47.169035971219998</v>
      </c>
      <c r="C1813" s="62">
        <v>47.187786330932198</v>
      </c>
      <c r="D1813" s="62">
        <v>1.87503597122003E-2</v>
      </c>
      <c r="E1813" s="63">
        <v>1.95</v>
      </c>
      <c r="F1813" s="64">
        <v>4.13</v>
      </c>
    </row>
    <row r="1814" spans="1:6" s="63" customFormat="1" x14ac:dyDescent="0.15">
      <c r="A1814" s="63">
        <v>1944</v>
      </c>
      <c r="B1814" s="62">
        <v>47.187786330932198</v>
      </c>
      <c r="C1814" s="62">
        <v>47.206536690644398</v>
      </c>
      <c r="D1814" s="62">
        <v>1.87503597122003E-2</v>
      </c>
      <c r="E1814" s="63">
        <v>1.78</v>
      </c>
      <c r="F1814" s="64">
        <v>3.3</v>
      </c>
    </row>
    <row r="1815" spans="1:6" s="63" customFormat="1" x14ac:dyDescent="0.15">
      <c r="A1815" s="63">
        <v>1945</v>
      </c>
      <c r="B1815" s="62">
        <v>47.206536690644398</v>
      </c>
      <c r="C1815" s="62">
        <v>47.225287050356599</v>
      </c>
      <c r="D1815" s="62">
        <v>1.87503597122003E-2</v>
      </c>
      <c r="E1815" s="63">
        <v>10.55</v>
      </c>
      <c r="F1815" s="64">
        <v>14.27</v>
      </c>
    </row>
    <row r="1816" spans="1:6" s="63" customFormat="1" x14ac:dyDescent="0.15">
      <c r="A1816" s="63">
        <v>1946</v>
      </c>
      <c r="B1816" s="62">
        <v>47.225287050356599</v>
      </c>
      <c r="C1816" s="62">
        <v>47.244037410068799</v>
      </c>
      <c r="D1816" s="62">
        <v>1.87503597122003E-2</v>
      </c>
      <c r="E1816" s="63">
        <v>2.63</v>
      </c>
      <c r="F1816" s="64">
        <v>4.3099999999999996</v>
      </c>
    </row>
    <row r="1817" spans="1:6" s="63" customFormat="1" x14ac:dyDescent="0.15">
      <c r="A1817" s="63">
        <v>1947</v>
      </c>
      <c r="B1817" s="62">
        <v>47.244037410068799</v>
      </c>
      <c r="C1817" s="62">
        <v>47.262787769780999</v>
      </c>
      <c r="D1817" s="62">
        <v>1.87503597122003E-2</v>
      </c>
      <c r="E1817" s="63">
        <v>1.31</v>
      </c>
      <c r="F1817" s="64">
        <v>2.54</v>
      </c>
    </row>
    <row r="1818" spans="1:6" s="63" customFormat="1" x14ac:dyDescent="0.15">
      <c r="A1818" s="63">
        <v>1948</v>
      </c>
      <c r="B1818" s="62">
        <v>47.262787769780999</v>
      </c>
      <c r="C1818" s="62">
        <v>47.2815381294932</v>
      </c>
      <c r="D1818" s="62">
        <v>1.87503597122003E-2</v>
      </c>
      <c r="E1818" s="63">
        <v>2.09</v>
      </c>
      <c r="F1818" s="64">
        <v>4.1399999999999997</v>
      </c>
    </row>
    <row r="1819" spans="1:6" s="63" customFormat="1" x14ac:dyDescent="0.15">
      <c r="A1819" s="63">
        <v>1949</v>
      </c>
      <c r="B1819" s="62">
        <v>47.2815381294932</v>
      </c>
      <c r="C1819" s="62">
        <v>47.3002884892054</v>
      </c>
      <c r="D1819" s="62">
        <v>1.87503597122003E-2</v>
      </c>
      <c r="E1819" s="63">
        <v>1.57</v>
      </c>
      <c r="F1819" s="64">
        <v>3.66</v>
      </c>
    </row>
    <row r="1820" spans="1:6" s="63" customFormat="1" x14ac:dyDescent="0.15">
      <c r="A1820" s="63">
        <v>1950</v>
      </c>
      <c r="B1820" s="62">
        <v>47.3002884892054</v>
      </c>
      <c r="C1820" s="62">
        <v>47.3190388489176</v>
      </c>
      <c r="D1820" s="62">
        <v>1.87503597122003E-2</v>
      </c>
      <c r="E1820" s="63">
        <v>2.74</v>
      </c>
      <c r="F1820" s="64">
        <v>5.01</v>
      </c>
    </row>
    <row r="1821" spans="1:6" s="63" customFormat="1" x14ac:dyDescent="0.15">
      <c r="A1821" s="63">
        <v>1951</v>
      </c>
      <c r="B1821" s="62">
        <v>47.3190388489176</v>
      </c>
      <c r="C1821" s="62">
        <v>47.3377892086298</v>
      </c>
      <c r="D1821" s="62">
        <v>1.87503597122003E-2</v>
      </c>
      <c r="E1821" s="63">
        <v>1.28</v>
      </c>
      <c r="F1821" s="64">
        <v>3.12</v>
      </c>
    </row>
    <row r="1822" spans="1:6" s="63" customFormat="1" x14ac:dyDescent="0.15">
      <c r="A1822" s="63">
        <v>1952</v>
      </c>
      <c r="B1822" s="62">
        <v>47.3377892086298</v>
      </c>
      <c r="C1822" s="62">
        <v>47.356539568342001</v>
      </c>
      <c r="D1822" s="62">
        <v>1.87503597122003E-2</v>
      </c>
      <c r="E1822" s="63">
        <v>1.33</v>
      </c>
      <c r="F1822" s="64">
        <v>2.59</v>
      </c>
    </row>
    <row r="1823" spans="1:6" s="63" customFormat="1" x14ac:dyDescent="0.15">
      <c r="A1823" s="63">
        <v>1953</v>
      </c>
      <c r="B1823" s="62">
        <v>47.356539568342001</v>
      </c>
      <c r="C1823" s="62">
        <v>47.375289928054201</v>
      </c>
      <c r="D1823" s="62">
        <v>1.87503597122003E-2</v>
      </c>
      <c r="E1823" s="63">
        <v>1.87</v>
      </c>
      <c r="F1823" s="64">
        <v>3.2</v>
      </c>
    </row>
    <row r="1824" spans="1:6" s="63" customFormat="1" x14ac:dyDescent="0.15">
      <c r="A1824" s="63">
        <v>1954</v>
      </c>
      <c r="B1824" s="62">
        <v>47.375289928054201</v>
      </c>
      <c r="C1824" s="62">
        <v>47.394040287766401</v>
      </c>
      <c r="D1824" s="62">
        <v>1.87503597122003E-2</v>
      </c>
      <c r="E1824" s="63">
        <v>1.1200000000000001</v>
      </c>
      <c r="F1824" s="64">
        <v>2.34</v>
      </c>
    </row>
    <row r="1825" spans="1:6" s="63" customFormat="1" x14ac:dyDescent="0.15">
      <c r="A1825" s="63">
        <v>1955</v>
      </c>
      <c r="B1825" s="62">
        <v>47.394040287766401</v>
      </c>
      <c r="C1825" s="62">
        <v>47.412790647478602</v>
      </c>
      <c r="D1825" s="62">
        <v>1.87503597122003E-2</v>
      </c>
      <c r="E1825" s="63">
        <v>1.22</v>
      </c>
      <c r="F1825" s="64">
        <v>3.22</v>
      </c>
    </row>
    <row r="1826" spans="1:6" s="63" customFormat="1" x14ac:dyDescent="0.15">
      <c r="A1826" s="63">
        <v>1956</v>
      </c>
      <c r="B1826" s="62">
        <v>47.412790647478602</v>
      </c>
      <c r="C1826" s="62">
        <v>47.431541007190802</v>
      </c>
      <c r="D1826" s="62">
        <v>1.87503597122003E-2</v>
      </c>
      <c r="E1826" s="63">
        <v>1.29</v>
      </c>
      <c r="F1826" s="64">
        <v>2.9</v>
      </c>
    </row>
    <row r="1827" spans="1:6" s="63" customFormat="1" x14ac:dyDescent="0.15">
      <c r="A1827" s="63">
        <v>1957</v>
      </c>
      <c r="B1827" s="62">
        <v>47.431541007190802</v>
      </c>
      <c r="C1827" s="62">
        <v>47.450291366903002</v>
      </c>
      <c r="D1827" s="62">
        <v>1.87503597122003E-2</v>
      </c>
      <c r="E1827" s="63">
        <v>0.99</v>
      </c>
      <c r="F1827" s="64">
        <v>2.64</v>
      </c>
    </row>
    <row r="1828" spans="1:6" s="63" customFormat="1" x14ac:dyDescent="0.15">
      <c r="A1828" s="63">
        <v>1958</v>
      </c>
      <c r="B1828" s="62">
        <v>47.450291366903002</v>
      </c>
      <c r="C1828" s="62">
        <v>47.469041726615202</v>
      </c>
      <c r="D1828" s="62">
        <v>1.87503597122003E-2</v>
      </c>
      <c r="E1828" s="63">
        <v>1.28</v>
      </c>
      <c r="F1828" s="64">
        <v>2.88</v>
      </c>
    </row>
    <row r="1829" spans="1:6" s="63" customFormat="1" x14ac:dyDescent="0.15">
      <c r="A1829" s="63">
        <v>1959</v>
      </c>
      <c r="B1829" s="62">
        <v>47.469041726615202</v>
      </c>
      <c r="C1829" s="62">
        <v>47.487792086327403</v>
      </c>
      <c r="D1829" s="62">
        <v>1.87503597122003E-2</v>
      </c>
      <c r="E1829" s="63">
        <v>1.04</v>
      </c>
      <c r="F1829" s="64">
        <v>2.87</v>
      </c>
    </row>
    <row r="1830" spans="1:6" s="63" customFormat="1" x14ac:dyDescent="0.15">
      <c r="A1830" s="63">
        <v>1960</v>
      </c>
      <c r="B1830" s="62">
        <v>47.487792086327403</v>
      </c>
      <c r="C1830" s="62">
        <v>47.506542446039603</v>
      </c>
      <c r="D1830" s="62">
        <v>1.87503597122003E-2</v>
      </c>
      <c r="E1830" s="63">
        <v>1.05</v>
      </c>
      <c r="F1830" s="64">
        <v>2.48</v>
      </c>
    </row>
    <row r="1831" spans="1:6" s="63" customFormat="1" x14ac:dyDescent="0.15">
      <c r="A1831" s="63">
        <v>1961</v>
      </c>
      <c r="B1831" s="62">
        <v>47.506542446039603</v>
      </c>
      <c r="C1831" s="62">
        <v>47.525292805751803</v>
      </c>
      <c r="D1831" s="62">
        <v>1.87503597122003E-2</v>
      </c>
      <c r="E1831" s="63">
        <v>1.0900000000000001</v>
      </c>
      <c r="F1831" s="64">
        <v>2.44</v>
      </c>
    </row>
    <row r="1832" spans="1:6" s="63" customFormat="1" x14ac:dyDescent="0.15">
      <c r="A1832" s="63">
        <v>1962</v>
      </c>
      <c r="B1832" s="62">
        <v>47.525292805751803</v>
      </c>
      <c r="C1832" s="62">
        <v>47.544043165463997</v>
      </c>
      <c r="D1832" s="62">
        <v>1.8750359712193201E-2</v>
      </c>
      <c r="E1832" s="63">
        <v>1.07</v>
      </c>
      <c r="F1832" s="64">
        <v>2.52</v>
      </c>
    </row>
    <row r="1833" spans="1:6" s="63" customFormat="1" x14ac:dyDescent="0.15">
      <c r="A1833" s="63">
        <v>1963</v>
      </c>
      <c r="B1833" s="62">
        <v>47.544043165463997</v>
      </c>
      <c r="C1833" s="62">
        <v>47.562793525176197</v>
      </c>
      <c r="D1833" s="62">
        <v>1.87503597122003E-2</v>
      </c>
      <c r="E1833" s="63">
        <v>1.23</v>
      </c>
      <c r="F1833" s="64">
        <v>5.12</v>
      </c>
    </row>
    <row r="1834" spans="1:6" s="63" customFormat="1" x14ac:dyDescent="0.15">
      <c r="A1834" s="63">
        <v>1964</v>
      </c>
      <c r="B1834" s="62">
        <v>47.562793525176197</v>
      </c>
      <c r="C1834" s="62">
        <v>47.581543884888397</v>
      </c>
      <c r="D1834" s="62">
        <v>1.87503597122003E-2</v>
      </c>
      <c r="E1834" s="63">
        <v>3.51</v>
      </c>
      <c r="F1834" s="64">
        <v>15.68</v>
      </c>
    </row>
    <row r="1835" spans="1:6" s="63" customFormat="1" x14ac:dyDescent="0.15">
      <c r="A1835" s="63">
        <v>1965</v>
      </c>
      <c r="B1835" s="62">
        <v>47.581543884888397</v>
      </c>
      <c r="C1835" s="62">
        <v>47.600294244600597</v>
      </c>
      <c r="D1835" s="62">
        <v>1.87503597122003E-2</v>
      </c>
      <c r="E1835" s="63">
        <v>1.56</v>
      </c>
      <c r="F1835" s="64">
        <v>5.78</v>
      </c>
    </row>
    <row r="1836" spans="1:6" s="63" customFormat="1" x14ac:dyDescent="0.15">
      <c r="A1836" s="63">
        <v>1966</v>
      </c>
      <c r="B1836" s="62">
        <v>47.600294244600597</v>
      </c>
      <c r="C1836" s="62">
        <v>47.619044604312798</v>
      </c>
      <c r="D1836" s="62">
        <v>1.87503597122003E-2</v>
      </c>
      <c r="E1836" s="63">
        <v>1.17</v>
      </c>
      <c r="F1836" s="64">
        <v>4.25</v>
      </c>
    </row>
    <row r="1837" spans="1:6" s="63" customFormat="1" x14ac:dyDescent="0.15">
      <c r="A1837" s="63">
        <v>1967</v>
      </c>
      <c r="B1837" s="62">
        <v>47.619044604312798</v>
      </c>
      <c r="C1837" s="62">
        <v>47.637794964024998</v>
      </c>
      <c r="D1837" s="62">
        <v>1.87503597122003E-2</v>
      </c>
      <c r="E1837" s="63">
        <v>1.1100000000000001</v>
      </c>
      <c r="F1837" s="64">
        <v>6.53</v>
      </c>
    </row>
    <row r="1838" spans="1:6" s="63" customFormat="1" x14ac:dyDescent="0.15">
      <c r="A1838" s="63">
        <v>1968</v>
      </c>
      <c r="B1838" s="62">
        <v>47.637794964024998</v>
      </c>
      <c r="C1838" s="62">
        <v>47.656545323737198</v>
      </c>
      <c r="D1838" s="62">
        <v>1.87503597122003E-2</v>
      </c>
      <c r="E1838" s="63">
        <v>1.1000000000000001</v>
      </c>
      <c r="F1838" s="64">
        <v>3.04</v>
      </c>
    </row>
    <row r="1839" spans="1:6" s="63" customFormat="1" x14ac:dyDescent="0.15">
      <c r="A1839" s="63">
        <v>1969</v>
      </c>
      <c r="B1839" s="62">
        <v>47.656545323737198</v>
      </c>
      <c r="C1839" s="62">
        <v>47.675295683449399</v>
      </c>
      <c r="D1839" s="62">
        <v>1.87503597122003E-2</v>
      </c>
      <c r="E1839" s="63">
        <v>1.21</v>
      </c>
      <c r="F1839" s="64">
        <v>6.07</v>
      </c>
    </row>
    <row r="1840" spans="1:6" s="63" customFormat="1" x14ac:dyDescent="0.15">
      <c r="A1840" s="63">
        <v>1970</v>
      </c>
      <c r="B1840" s="62">
        <v>47.675295683449399</v>
      </c>
      <c r="C1840" s="62">
        <v>47.694046043161599</v>
      </c>
      <c r="D1840" s="62">
        <v>1.87503597122003E-2</v>
      </c>
      <c r="E1840" s="63">
        <v>4.79</v>
      </c>
      <c r="F1840" s="64">
        <v>21.83</v>
      </c>
    </row>
    <row r="1841" spans="1:6" s="63" customFormat="1" x14ac:dyDescent="0.15">
      <c r="A1841" s="63">
        <v>1971</v>
      </c>
      <c r="B1841" s="62">
        <v>47.694046043161599</v>
      </c>
      <c r="C1841" s="62">
        <v>47.712796402873799</v>
      </c>
      <c r="D1841" s="62">
        <v>1.87503597122003E-2</v>
      </c>
      <c r="E1841" s="63">
        <v>3.68</v>
      </c>
      <c r="F1841" s="64">
        <v>10.39</v>
      </c>
    </row>
    <row r="1842" spans="1:6" s="63" customFormat="1" x14ac:dyDescent="0.15">
      <c r="A1842" s="63">
        <v>1972</v>
      </c>
      <c r="B1842" s="62">
        <v>47.712796402873799</v>
      </c>
      <c r="C1842" s="62">
        <v>47.731546762585999</v>
      </c>
      <c r="D1842" s="62">
        <v>1.87503597122003E-2</v>
      </c>
      <c r="E1842" s="63">
        <v>2.21</v>
      </c>
      <c r="F1842" s="64">
        <v>8.76</v>
      </c>
    </row>
    <row r="1843" spans="1:6" s="63" customFormat="1" x14ac:dyDescent="0.15">
      <c r="A1843" s="63">
        <v>1973</v>
      </c>
      <c r="B1843" s="62">
        <v>47.731546762585999</v>
      </c>
      <c r="C1843" s="62">
        <v>47.7502971222982</v>
      </c>
      <c r="D1843" s="62">
        <v>1.87503597122003E-2</v>
      </c>
      <c r="E1843" s="63">
        <v>1.23</v>
      </c>
      <c r="F1843" s="64">
        <v>8.1300000000000008</v>
      </c>
    </row>
    <row r="1844" spans="1:6" s="63" customFormat="1" x14ac:dyDescent="0.15">
      <c r="A1844" s="63">
        <v>1974</v>
      </c>
      <c r="B1844" s="62">
        <v>47.7502971222982</v>
      </c>
      <c r="C1844" s="62">
        <v>47.7690474820104</v>
      </c>
      <c r="D1844" s="62">
        <v>1.87503597122003E-2</v>
      </c>
      <c r="E1844" s="63">
        <v>1.01</v>
      </c>
      <c r="F1844" s="64">
        <v>2.9</v>
      </c>
    </row>
    <row r="1845" spans="1:6" s="63" customFormat="1" x14ac:dyDescent="0.15">
      <c r="A1845" s="63">
        <v>1975</v>
      </c>
      <c r="B1845" s="62">
        <v>47.7690474820104</v>
      </c>
      <c r="C1845" s="62">
        <v>47.7877978417226</v>
      </c>
      <c r="D1845" s="62">
        <v>1.87503597122003E-2</v>
      </c>
      <c r="F1845" s="64">
        <v>2.12</v>
      </c>
    </row>
    <row r="1846" spans="1:6" s="63" customFormat="1" x14ac:dyDescent="0.15">
      <c r="A1846" s="63">
        <v>1976</v>
      </c>
      <c r="B1846" s="62">
        <v>47.7877978417226</v>
      </c>
      <c r="C1846" s="62">
        <v>47.806548201434801</v>
      </c>
      <c r="D1846" s="62">
        <v>1.87503597122003E-2</v>
      </c>
      <c r="E1846" s="63">
        <v>1.46</v>
      </c>
      <c r="F1846" s="64">
        <v>4.8099999999999996</v>
      </c>
    </row>
    <row r="1847" spans="1:6" s="63" customFormat="1" x14ac:dyDescent="0.15">
      <c r="A1847" s="63">
        <v>1977</v>
      </c>
      <c r="B1847" s="62">
        <v>47.806548201434801</v>
      </c>
      <c r="C1847" s="62">
        <v>47.825298561147001</v>
      </c>
      <c r="D1847" s="62">
        <v>1.87503597122003E-2</v>
      </c>
      <c r="E1847" s="63">
        <v>1.51</v>
      </c>
      <c r="F1847" s="64">
        <v>3.92</v>
      </c>
    </row>
    <row r="1848" spans="1:6" s="63" customFormat="1" x14ac:dyDescent="0.15">
      <c r="A1848" s="63">
        <v>1978</v>
      </c>
      <c r="B1848" s="62">
        <v>47.825298561147001</v>
      </c>
      <c r="C1848" s="62">
        <v>47.844048920859201</v>
      </c>
      <c r="D1848" s="62">
        <v>1.87503597122003E-2</v>
      </c>
      <c r="E1848" s="63">
        <v>1.63</v>
      </c>
      <c r="F1848" s="64">
        <v>3.93</v>
      </c>
    </row>
    <row r="1849" spans="1:6" s="63" customFormat="1" x14ac:dyDescent="0.15">
      <c r="A1849" s="63">
        <v>1979</v>
      </c>
      <c r="B1849" s="62">
        <v>47.844048920859201</v>
      </c>
      <c r="C1849" s="62">
        <v>47.862799280571402</v>
      </c>
      <c r="D1849" s="62">
        <v>1.87503597122003E-2</v>
      </c>
      <c r="E1849" s="63">
        <v>1.37</v>
      </c>
      <c r="F1849" s="64">
        <v>3.04</v>
      </c>
    </row>
    <row r="1850" spans="1:6" s="63" customFormat="1" x14ac:dyDescent="0.15">
      <c r="A1850" s="63">
        <v>1980</v>
      </c>
      <c r="B1850" s="62">
        <v>47.862799280571402</v>
      </c>
      <c r="C1850" s="62">
        <v>47.881549640283602</v>
      </c>
      <c r="D1850" s="62">
        <v>1.87503597122003E-2</v>
      </c>
      <c r="E1850" s="63">
        <v>1.88</v>
      </c>
      <c r="F1850" s="64">
        <v>3.21</v>
      </c>
    </row>
    <row r="1851" spans="1:6" s="63" customFormat="1" x14ac:dyDescent="0.15">
      <c r="A1851" s="63">
        <v>1981</v>
      </c>
      <c r="B1851" s="62">
        <v>47.881549640283602</v>
      </c>
      <c r="C1851" s="62">
        <v>47.900299999995802</v>
      </c>
      <c r="D1851" s="62">
        <v>1.87503597122003E-2</v>
      </c>
      <c r="E1851" s="63">
        <v>1.72</v>
      </c>
      <c r="F1851" s="64">
        <v>4.21</v>
      </c>
    </row>
    <row r="1852" spans="1:6" s="63" customFormat="1" x14ac:dyDescent="0.15">
      <c r="A1852" s="63">
        <v>1982</v>
      </c>
      <c r="B1852" s="62">
        <v>47.900300000000001</v>
      </c>
      <c r="C1852" s="62">
        <v>47.917119046743103</v>
      </c>
      <c r="D1852" s="62">
        <v>1.68190467431018E-2</v>
      </c>
      <c r="E1852" s="63">
        <v>14.98</v>
      </c>
      <c r="F1852" s="64">
        <v>22.98</v>
      </c>
    </row>
    <row r="1853" spans="1:6" s="63" customFormat="1" x14ac:dyDescent="0.15">
      <c r="A1853" s="63">
        <v>1983</v>
      </c>
      <c r="B1853" s="62">
        <v>47.917119046743103</v>
      </c>
      <c r="C1853" s="62">
        <v>47.933938093486198</v>
      </c>
      <c r="D1853" s="62">
        <v>1.68190467430946E-2</v>
      </c>
      <c r="E1853" s="63">
        <v>16.95</v>
      </c>
      <c r="F1853" s="64">
        <v>16.97</v>
      </c>
    </row>
    <row r="1854" spans="1:6" s="63" customFormat="1" x14ac:dyDescent="0.15">
      <c r="A1854" s="63">
        <v>1984</v>
      </c>
      <c r="B1854" s="62">
        <v>47.933938093486198</v>
      </c>
      <c r="C1854" s="62">
        <v>47.9507571402293</v>
      </c>
      <c r="D1854" s="62">
        <v>1.68190467431018E-2</v>
      </c>
      <c r="E1854" s="63">
        <v>10.65</v>
      </c>
      <c r="F1854" s="64">
        <v>12.69</v>
      </c>
    </row>
    <row r="1855" spans="1:6" s="63" customFormat="1" x14ac:dyDescent="0.15">
      <c r="A1855" s="63">
        <v>1985</v>
      </c>
      <c r="B1855" s="62">
        <v>47.9507571402293</v>
      </c>
      <c r="C1855" s="62">
        <v>47.967576186972401</v>
      </c>
      <c r="D1855" s="62">
        <v>1.68190467431018E-2</v>
      </c>
      <c r="E1855" s="63">
        <v>9.99</v>
      </c>
      <c r="F1855" s="64">
        <v>13.54</v>
      </c>
    </row>
    <row r="1856" spans="1:6" s="63" customFormat="1" x14ac:dyDescent="0.15">
      <c r="A1856" s="63">
        <v>1986</v>
      </c>
      <c r="B1856" s="62">
        <v>47.967576186972401</v>
      </c>
      <c r="C1856" s="62">
        <v>47.984395233715503</v>
      </c>
      <c r="D1856" s="62">
        <v>1.68190467431018E-2</v>
      </c>
      <c r="E1856" s="63">
        <v>10.06</v>
      </c>
      <c r="F1856" s="64">
        <v>14.86</v>
      </c>
    </row>
    <row r="1857" spans="1:6" s="63" customFormat="1" x14ac:dyDescent="0.15">
      <c r="A1857" s="63">
        <v>1987</v>
      </c>
      <c r="B1857" s="62">
        <v>47.984395233715503</v>
      </c>
      <c r="C1857" s="62">
        <v>48.001214280458598</v>
      </c>
      <c r="D1857" s="62">
        <v>1.68190467430946E-2</v>
      </c>
      <c r="E1857" s="63">
        <v>4.07</v>
      </c>
      <c r="F1857" s="64">
        <v>8.6</v>
      </c>
    </row>
    <row r="1858" spans="1:6" s="63" customFormat="1" x14ac:dyDescent="0.15">
      <c r="A1858" s="63">
        <v>1988</v>
      </c>
      <c r="B1858" s="62">
        <v>48.001214280458598</v>
      </c>
      <c r="C1858" s="62">
        <v>48.018033327201699</v>
      </c>
      <c r="D1858" s="62">
        <v>1.68190467431018E-2</v>
      </c>
      <c r="E1858" s="63">
        <v>9.25</v>
      </c>
      <c r="F1858" s="64">
        <v>19.690000000000001</v>
      </c>
    </row>
    <row r="1859" spans="1:6" s="63" customFormat="1" x14ac:dyDescent="0.15">
      <c r="A1859" s="63">
        <v>1989</v>
      </c>
      <c r="B1859" s="62">
        <v>48.018033327201699</v>
      </c>
      <c r="C1859" s="62">
        <v>48.034852373944801</v>
      </c>
      <c r="D1859" s="62">
        <v>1.68190467431018E-2</v>
      </c>
      <c r="E1859" s="63">
        <v>2.15</v>
      </c>
      <c r="F1859" s="64">
        <v>9.7200000000000006</v>
      </c>
    </row>
    <row r="1860" spans="1:6" s="63" customFormat="1" x14ac:dyDescent="0.15">
      <c r="A1860" s="63">
        <v>1990</v>
      </c>
      <c r="B1860" s="62">
        <v>48.034852373944801</v>
      </c>
      <c r="C1860" s="62">
        <v>48.051671420687903</v>
      </c>
      <c r="D1860" s="62">
        <v>1.68190467431018E-2</v>
      </c>
      <c r="E1860" s="63">
        <v>2.84</v>
      </c>
      <c r="F1860" s="64">
        <v>6.15</v>
      </c>
    </row>
    <row r="1861" spans="1:6" s="63" customFormat="1" x14ac:dyDescent="0.15">
      <c r="A1861" s="63">
        <v>1991</v>
      </c>
      <c r="B1861" s="62">
        <v>48.051671420687903</v>
      </c>
      <c r="C1861" s="62">
        <v>48.068490467430998</v>
      </c>
      <c r="D1861" s="62">
        <v>1.68190467430946E-2</v>
      </c>
      <c r="E1861" s="63">
        <v>3.85</v>
      </c>
      <c r="F1861" s="64">
        <v>10.37</v>
      </c>
    </row>
    <row r="1862" spans="1:6" s="63" customFormat="1" x14ac:dyDescent="0.15">
      <c r="A1862" s="63">
        <v>1992</v>
      </c>
      <c r="B1862" s="62">
        <v>48.068490467430998</v>
      </c>
      <c r="C1862" s="62">
        <v>48.085309514174099</v>
      </c>
      <c r="D1862" s="62">
        <v>1.68190467431018E-2</v>
      </c>
      <c r="E1862" s="63">
        <v>12.04</v>
      </c>
      <c r="F1862" s="64">
        <v>23.18</v>
      </c>
    </row>
    <row r="1863" spans="1:6" s="63" customFormat="1" x14ac:dyDescent="0.15">
      <c r="A1863" s="63">
        <v>1993</v>
      </c>
      <c r="B1863" s="62">
        <v>48.085309514174099</v>
      </c>
      <c r="C1863" s="62">
        <v>48.102128560917201</v>
      </c>
      <c r="D1863" s="62">
        <v>1.68190467431018E-2</v>
      </c>
      <c r="E1863" s="63">
        <v>4</v>
      </c>
      <c r="F1863" s="64">
        <v>9.57</v>
      </c>
    </row>
    <row r="1864" spans="1:6" s="63" customFormat="1" x14ac:dyDescent="0.15">
      <c r="A1864" s="63">
        <v>1994</v>
      </c>
      <c r="B1864" s="62">
        <v>48.102128560917201</v>
      </c>
      <c r="C1864" s="62">
        <v>48.118947607660303</v>
      </c>
      <c r="D1864" s="62">
        <v>1.68190467431018E-2</v>
      </c>
      <c r="E1864" s="63">
        <v>3.43</v>
      </c>
      <c r="F1864" s="64">
        <v>7.47</v>
      </c>
    </row>
    <row r="1865" spans="1:6" s="63" customFormat="1" x14ac:dyDescent="0.15">
      <c r="A1865" s="63">
        <v>1995</v>
      </c>
      <c r="B1865" s="62">
        <v>48.118947607660303</v>
      </c>
      <c r="C1865" s="62">
        <v>48.135766654403398</v>
      </c>
      <c r="D1865" s="62">
        <v>1.68190467430946E-2</v>
      </c>
      <c r="E1865" s="63">
        <v>1.51</v>
      </c>
      <c r="F1865" s="64">
        <v>4.8</v>
      </c>
    </row>
    <row r="1866" spans="1:6" s="63" customFormat="1" x14ac:dyDescent="0.15">
      <c r="A1866" s="63">
        <v>1996</v>
      </c>
      <c r="B1866" s="62">
        <v>48.135766654403398</v>
      </c>
      <c r="C1866" s="62">
        <v>48.152585701146499</v>
      </c>
      <c r="D1866" s="62">
        <v>1.68190467431018E-2</v>
      </c>
      <c r="E1866" s="63">
        <v>1.1100000000000001</v>
      </c>
      <c r="F1866" s="64">
        <v>4.54</v>
      </c>
    </row>
    <row r="1867" spans="1:6" s="63" customFormat="1" x14ac:dyDescent="0.15">
      <c r="A1867" s="63">
        <v>1997</v>
      </c>
      <c r="B1867" s="62">
        <v>48.152585701146499</v>
      </c>
      <c r="C1867" s="62">
        <v>48.169404747889601</v>
      </c>
      <c r="D1867" s="62">
        <v>1.68190467431018E-2</v>
      </c>
      <c r="E1867" s="63">
        <v>1.64</v>
      </c>
      <c r="F1867" s="64">
        <v>4.8</v>
      </c>
    </row>
    <row r="1868" spans="1:6" s="63" customFormat="1" x14ac:dyDescent="0.15">
      <c r="A1868" s="63">
        <v>1998</v>
      </c>
      <c r="B1868" s="62">
        <v>48.169404747889601</v>
      </c>
      <c r="C1868" s="62">
        <v>48.186223794632703</v>
      </c>
      <c r="D1868" s="62">
        <v>1.68190467431018E-2</v>
      </c>
      <c r="E1868" s="63">
        <v>6.6</v>
      </c>
      <c r="F1868" s="64">
        <v>11.67</v>
      </c>
    </row>
    <row r="1869" spans="1:6" s="63" customFormat="1" x14ac:dyDescent="0.15">
      <c r="A1869" s="63">
        <v>1999</v>
      </c>
      <c r="B1869" s="62">
        <v>48.186223794632703</v>
      </c>
      <c r="C1869" s="62">
        <v>48.203042841375797</v>
      </c>
      <c r="D1869" s="62">
        <v>1.68190467430946E-2</v>
      </c>
      <c r="E1869" s="63">
        <v>1.04</v>
      </c>
      <c r="F1869" s="64">
        <v>5.39</v>
      </c>
    </row>
    <row r="1870" spans="1:6" s="63" customFormat="1" x14ac:dyDescent="0.15">
      <c r="A1870" s="63">
        <v>2000</v>
      </c>
      <c r="B1870" s="62">
        <v>48.203042841375797</v>
      </c>
      <c r="C1870" s="62">
        <v>48.219861888118899</v>
      </c>
      <c r="D1870" s="62">
        <v>1.68190467431018E-2</v>
      </c>
      <c r="E1870" s="63">
        <v>1.65</v>
      </c>
      <c r="F1870" s="64">
        <v>5.07</v>
      </c>
    </row>
    <row r="1871" spans="1:6" s="63" customFormat="1" x14ac:dyDescent="0.15">
      <c r="A1871" s="63">
        <v>2001</v>
      </c>
      <c r="B1871" s="62">
        <v>48.219861888118899</v>
      </c>
      <c r="C1871" s="62">
        <v>48.236680934862001</v>
      </c>
      <c r="D1871" s="62">
        <v>1.68190467431018E-2</v>
      </c>
      <c r="E1871" s="63">
        <v>1.1299999999999999</v>
      </c>
      <c r="F1871" s="64">
        <v>3.27</v>
      </c>
    </row>
    <row r="1872" spans="1:6" s="63" customFormat="1" x14ac:dyDescent="0.15">
      <c r="A1872" s="63">
        <v>2002</v>
      </c>
      <c r="B1872" s="62">
        <v>48.236680934862001</v>
      </c>
      <c r="C1872" s="62">
        <v>48.253499981605103</v>
      </c>
      <c r="D1872" s="62">
        <v>1.68190467431018E-2</v>
      </c>
      <c r="E1872" s="63">
        <v>1.38</v>
      </c>
      <c r="F1872" s="64">
        <v>3.58</v>
      </c>
    </row>
    <row r="1873" spans="1:6" s="63" customFormat="1" x14ac:dyDescent="0.15">
      <c r="A1873" s="63">
        <v>2003</v>
      </c>
      <c r="B1873" s="62">
        <v>48.253499981605103</v>
      </c>
      <c r="C1873" s="62">
        <v>48.270319028348197</v>
      </c>
      <c r="D1873" s="62">
        <v>1.68190467430946E-2</v>
      </c>
      <c r="E1873" s="63">
        <v>1.44</v>
      </c>
      <c r="F1873" s="64">
        <v>4.5199999999999996</v>
      </c>
    </row>
    <row r="1874" spans="1:6" s="63" customFormat="1" x14ac:dyDescent="0.15">
      <c r="A1874" s="63">
        <v>2004</v>
      </c>
      <c r="B1874" s="62">
        <v>48.270319028348197</v>
      </c>
      <c r="C1874" s="62">
        <v>48.287138075091299</v>
      </c>
      <c r="D1874" s="62">
        <v>1.68190467431018E-2</v>
      </c>
      <c r="E1874" s="63">
        <v>1.45</v>
      </c>
      <c r="F1874" s="64">
        <v>10.5</v>
      </c>
    </row>
    <row r="1875" spans="1:6" s="63" customFormat="1" x14ac:dyDescent="0.15">
      <c r="A1875" s="63">
        <v>2005</v>
      </c>
      <c r="B1875" s="62">
        <v>48.287138075091299</v>
      </c>
      <c r="C1875" s="62">
        <v>48.303957121834401</v>
      </c>
      <c r="D1875" s="62">
        <v>1.68190467431018E-2</v>
      </c>
      <c r="E1875" s="63">
        <v>1.78</v>
      </c>
      <c r="F1875" s="64">
        <v>4.7300000000000004</v>
      </c>
    </row>
    <row r="1876" spans="1:6" s="63" customFormat="1" x14ac:dyDescent="0.15">
      <c r="A1876" s="63">
        <v>2006</v>
      </c>
      <c r="B1876" s="62">
        <v>48.303957121834401</v>
      </c>
      <c r="C1876" s="62">
        <v>48.320776168577503</v>
      </c>
      <c r="D1876" s="62">
        <v>1.68190467431018E-2</v>
      </c>
      <c r="E1876" s="63">
        <v>13.81</v>
      </c>
      <c r="F1876" s="64">
        <v>17.93</v>
      </c>
    </row>
    <row r="1877" spans="1:6" s="63" customFormat="1" x14ac:dyDescent="0.15">
      <c r="A1877" s="63">
        <v>2007</v>
      </c>
      <c r="B1877" s="62">
        <v>48.320776168577503</v>
      </c>
      <c r="C1877" s="62">
        <v>48.337595215320597</v>
      </c>
      <c r="D1877" s="62">
        <v>1.68190467430946E-2</v>
      </c>
      <c r="E1877" s="63">
        <v>8.27</v>
      </c>
      <c r="F1877" s="64">
        <v>8.67</v>
      </c>
    </row>
    <row r="1878" spans="1:6" s="63" customFormat="1" x14ac:dyDescent="0.15">
      <c r="A1878" s="63">
        <v>2008</v>
      </c>
      <c r="B1878" s="62">
        <v>48.337595215320597</v>
      </c>
      <c r="C1878" s="62">
        <v>48.354414262063699</v>
      </c>
      <c r="D1878" s="62">
        <v>1.68190467431018E-2</v>
      </c>
      <c r="E1878" s="63">
        <v>1.24</v>
      </c>
      <c r="F1878" s="64">
        <v>2.94</v>
      </c>
    </row>
    <row r="1879" spans="1:6" s="63" customFormat="1" x14ac:dyDescent="0.15">
      <c r="A1879" s="63">
        <v>2009</v>
      </c>
      <c r="B1879" s="62">
        <v>48.354414262063699</v>
      </c>
      <c r="C1879" s="62">
        <v>48.371233308806801</v>
      </c>
      <c r="D1879" s="62">
        <v>1.68190467431018E-2</v>
      </c>
      <c r="E1879" s="63">
        <v>0.99</v>
      </c>
      <c r="F1879" s="64">
        <v>2.2200000000000002</v>
      </c>
    </row>
    <row r="1880" spans="1:6" s="63" customFormat="1" x14ac:dyDescent="0.15">
      <c r="A1880" s="63">
        <v>2010</v>
      </c>
      <c r="B1880" s="62">
        <v>48.371233308806801</v>
      </c>
      <c r="C1880" s="62">
        <v>48.388052355549902</v>
      </c>
      <c r="D1880" s="62">
        <v>1.68190467431018E-2</v>
      </c>
      <c r="E1880" s="63">
        <v>1.8</v>
      </c>
      <c r="F1880" s="64">
        <v>5.94</v>
      </c>
    </row>
    <row r="1881" spans="1:6" s="63" customFormat="1" x14ac:dyDescent="0.15">
      <c r="A1881" s="63">
        <v>2011</v>
      </c>
      <c r="B1881" s="62">
        <v>48.388052355549902</v>
      </c>
      <c r="C1881" s="62">
        <v>48.404871402292997</v>
      </c>
      <c r="D1881" s="62">
        <v>1.68190467430946E-2</v>
      </c>
      <c r="E1881" s="63">
        <v>2</v>
      </c>
      <c r="F1881" s="64">
        <v>7.81</v>
      </c>
    </row>
    <row r="1882" spans="1:6" s="63" customFormat="1" x14ac:dyDescent="0.15">
      <c r="A1882" s="63">
        <v>2012</v>
      </c>
      <c r="B1882" s="62">
        <v>48.404871402292997</v>
      </c>
      <c r="C1882" s="62">
        <v>48.421690449036099</v>
      </c>
      <c r="D1882" s="62">
        <v>1.68190467431018E-2</v>
      </c>
      <c r="E1882" s="63">
        <v>1.26</v>
      </c>
      <c r="F1882" s="64">
        <v>5.52</v>
      </c>
    </row>
    <row r="1883" spans="1:6" s="63" customFormat="1" x14ac:dyDescent="0.15">
      <c r="A1883" s="63">
        <v>2013</v>
      </c>
      <c r="B1883" s="62">
        <v>48.421690449036099</v>
      </c>
      <c r="C1883" s="62">
        <v>48.438509495779201</v>
      </c>
      <c r="D1883" s="62">
        <v>1.68190467431018E-2</v>
      </c>
      <c r="E1883" s="63">
        <v>1.07</v>
      </c>
      <c r="F1883" s="64">
        <v>3.26</v>
      </c>
    </row>
    <row r="1884" spans="1:6" s="63" customFormat="1" x14ac:dyDescent="0.15">
      <c r="A1884" s="63">
        <v>2014</v>
      </c>
      <c r="B1884" s="62">
        <v>48.438509495779201</v>
      </c>
      <c r="C1884" s="62">
        <v>48.455328542522302</v>
      </c>
      <c r="D1884" s="62">
        <v>1.68190467431018E-2</v>
      </c>
      <c r="E1884" s="63">
        <v>2.36</v>
      </c>
      <c r="F1884" s="64">
        <v>5.64</v>
      </c>
    </row>
    <row r="1885" spans="1:6" s="63" customFormat="1" x14ac:dyDescent="0.15">
      <c r="A1885" s="63">
        <v>2015</v>
      </c>
      <c r="B1885" s="62">
        <v>48.455328542522302</v>
      </c>
      <c r="C1885" s="62">
        <v>48.472147589265397</v>
      </c>
      <c r="D1885" s="62">
        <v>1.68190467430946E-2</v>
      </c>
      <c r="E1885" s="63">
        <v>0.95</v>
      </c>
      <c r="F1885" s="64">
        <v>3.46</v>
      </c>
    </row>
    <row r="1886" spans="1:6" s="63" customFormat="1" x14ac:dyDescent="0.15">
      <c r="A1886" s="63">
        <v>2016</v>
      </c>
      <c r="B1886" s="62">
        <v>48.472147589265397</v>
      </c>
      <c r="C1886" s="62">
        <v>48.488966636008499</v>
      </c>
      <c r="D1886" s="62">
        <v>1.68190467431018E-2</v>
      </c>
      <c r="E1886" s="63">
        <v>1.53</v>
      </c>
      <c r="F1886" s="64">
        <v>4.13</v>
      </c>
    </row>
    <row r="1887" spans="1:6" s="63" customFormat="1" x14ac:dyDescent="0.15">
      <c r="A1887" s="63">
        <v>2017</v>
      </c>
      <c r="B1887" s="62">
        <v>48.488966636008499</v>
      </c>
      <c r="C1887" s="62">
        <v>48.505785682751601</v>
      </c>
      <c r="D1887" s="62">
        <v>1.68190467431018E-2</v>
      </c>
      <c r="E1887" s="63">
        <v>2.87</v>
      </c>
      <c r="F1887" s="64">
        <v>7.2</v>
      </c>
    </row>
    <row r="1888" spans="1:6" s="63" customFormat="1" x14ac:dyDescent="0.15">
      <c r="A1888" s="63">
        <v>2018</v>
      </c>
      <c r="B1888" s="62">
        <v>48.505785682751601</v>
      </c>
      <c r="C1888" s="62">
        <v>48.522604729494702</v>
      </c>
      <c r="D1888" s="62">
        <v>1.68190467431018E-2</v>
      </c>
      <c r="E1888" s="63">
        <v>1.39</v>
      </c>
      <c r="F1888" s="64">
        <v>5.18</v>
      </c>
    </row>
    <row r="1889" spans="1:6" s="63" customFormat="1" x14ac:dyDescent="0.15">
      <c r="A1889" s="63">
        <v>2019</v>
      </c>
      <c r="B1889" s="62">
        <v>48.522604729494702</v>
      </c>
      <c r="C1889" s="62">
        <v>48.539423776237797</v>
      </c>
      <c r="D1889" s="62">
        <v>1.68190467430946E-2</v>
      </c>
      <c r="E1889" s="63">
        <v>2.5099999999999998</v>
      </c>
      <c r="F1889" s="64">
        <v>8.7200000000000006</v>
      </c>
    </row>
    <row r="1890" spans="1:6" s="63" customFormat="1" x14ac:dyDescent="0.15">
      <c r="A1890" s="63">
        <v>2020</v>
      </c>
      <c r="B1890" s="62">
        <v>48.539423776237797</v>
      </c>
      <c r="C1890" s="62">
        <v>48.556242822980899</v>
      </c>
      <c r="D1890" s="62">
        <v>1.68190467431018E-2</v>
      </c>
      <c r="E1890" s="63">
        <v>3.12</v>
      </c>
      <c r="F1890" s="64">
        <v>7.93</v>
      </c>
    </row>
    <row r="1891" spans="1:6" s="63" customFormat="1" x14ac:dyDescent="0.15">
      <c r="A1891" s="63">
        <v>2021</v>
      </c>
      <c r="B1891" s="62">
        <v>48.556242822980899</v>
      </c>
      <c r="C1891" s="62">
        <v>48.573061869724</v>
      </c>
      <c r="D1891" s="62">
        <v>1.68190467431018E-2</v>
      </c>
      <c r="E1891" s="63">
        <v>1.95</v>
      </c>
      <c r="F1891" s="64">
        <v>5.64</v>
      </c>
    </row>
    <row r="1892" spans="1:6" s="63" customFormat="1" x14ac:dyDescent="0.15">
      <c r="A1892" s="63">
        <v>2022</v>
      </c>
      <c r="B1892" s="62">
        <v>48.573061869724</v>
      </c>
      <c r="C1892" s="62">
        <v>48.589880916467102</v>
      </c>
      <c r="D1892" s="62">
        <v>1.68190467431018E-2</v>
      </c>
      <c r="E1892" s="63">
        <v>1.29</v>
      </c>
      <c r="F1892" s="64">
        <v>3.9</v>
      </c>
    </row>
    <row r="1893" spans="1:6" s="63" customFormat="1" x14ac:dyDescent="0.15">
      <c r="A1893" s="63">
        <v>2023</v>
      </c>
      <c r="B1893" s="62">
        <v>48.589880916467102</v>
      </c>
      <c r="C1893" s="62">
        <v>48.606699963210197</v>
      </c>
      <c r="D1893" s="62">
        <v>1.68190467430946E-2</v>
      </c>
      <c r="E1893" s="63">
        <v>1.37</v>
      </c>
      <c r="F1893" s="64">
        <v>4.0599999999999996</v>
      </c>
    </row>
    <row r="1894" spans="1:6" s="63" customFormat="1" x14ac:dyDescent="0.15">
      <c r="A1894" s="63">
        <v>2024</v>
      </c>
      <c r="B1894" s="62">
        <v>48.606699963210197</v>
      </c>
      <c r="C1894" s="62">
        <v>48.623519009953299</v>
      </c>
      <c r="D1894" s="62">
        <v>1.68190467431018E-2</v>
      </c>
      <c r="E1894" s="63">
        <v>1.94</v>
      </c>
      <c r="F1894" s="64">
        <v>5.61</v>
      </c>
    </row>
    <row r="1895" spans="1:6" s="63" customFormat="1" x14ac:dyDescent="0.15">
      <c r="A1895" s="63">
        <v>2025</v>
      </c>
      <c r="B1895" s="62">
        <v>48.623519009953299</v>
      </c>
      <c r="C1895" s="62">
        <v>48.6403380566964</v>
      </c>
      <c r="D1895" s="62">
        <v>1.68190467431018E-2</v>
      </c>
      <c r="E1895" s="63">
        <v>2.11</v>
      </c>
      <c r="F1895" s="64">
        <v>5.03</v>
      </c>
    </row>
    <row r="1896" spans="1:6" s="63" customFormat="1" x14ac:dyDescent="0.15">
      <c r="A1896" s="63">
        <v>2026</v>
      </c>
      <c r="B1896" s="62">
        <v>48.6403380566964</v>
      </c>
      <c r="C1896" s="62">
        <v>48.657157103439502</v>
      </c>
      <c r="D1896" s="62">
        <v>1.68190467431018E-2</v>
      </c>
      <c r="E1896" s="63">
        <v>1.58</v>
      </c>
      <c r="F1896" s="64">
        <v>4.29</v>
      </c>
    </row>
    <row r="1897" spans="1:6" s="63" customFormat="1" x14ac:dyDescent="0.15">
      <c r="A1897" s="63">
        <v>2027</v>
      </c>
      <c r="B1897" s="62">
        <v>48.657157103439502</v>
      </c>
      <c r="C1897" s="62">
        <v>48.673976150182597</v>
      </c>
      <c r="D1897" s="62">
        <v>1.68190467430946E-2</v>
      </c>
      <c r="E1897" s="63">
        <v>1.86</v>
      </c>
      <c r="F1897" s="64">
        <v>5.35</v>
      </c>
    </row>
    <row r="1898" spans="1:6" s="63" customFormat="1" x14ac:dyDescent="0.15">
      <c r="A1898" s="63">
        <v>2028</v>
      </c>
      <c r="B1898" s="62">
        <v>48.673976150182597</v>
      </c>
      <c r="C1898" s="62">
        <v>48.690795196925698</v>
      </c>
      <c r="D1898" s="62">
        <v>1.68190467431018E-2</v>
      </c>
      <c r="E1898" s="63">
        <v>2.08</v>
      </c>
      <c r="F1898" s="64">
        <v>5.99</v>
      </c>
    </row>
    <row r="1899" spans="1:6" s="63" customFormat="1" x14ac:dyDescent="0.15">
      <c r="A1899" s="63">
        <v>2029</v>
      </c>
      <c r="B1899" s="62">
        <v>48.690795196926103</v>
      </c>
      <c r="C1899" s="62">
        <v>48.7089794028971</v>
      </c>
      <c r="D1899" s="62">
        <v>1.81842059709965E-2</v>
      </c>
      <c r="E1899" s="63">
        <v>8.93</v>
      </c>
      <c r="F1899" s="64">
        <v>17.149999999999999</v>
      </c>
    </row>
    <row r="1900" spans="1:6" s="63" customFormat="1" x14ac:dyDescent="0.15">
      <c r="A1900" s="63">
        <v>2030</v>
      </c>
      <c r="B1900" s="62">
        <v>48.7089794028971</v>
      </c>
      <c r="C1900" s="62">
        <v>48.727163608868103</v>
      </c>
      <c r="D1900" s="62">
        <v>1.8184205971003599E-2</v>
      </c>
      <c r="E1900" s="63">
        <v>10.98</v>
      </c>
      <c r="F1900" s="64">
        <v>25.83</v>
      </c>
    </row>
    <row r="1901" spans="1:6" s="63" customFormat="1" x14ac:dyDescent="0.15">
      <c r="A1901" s="63">
        <v>2031</v>
      </c>
      <c r="B1901" s="62">
        <v>48.727163608868103</v>
      </c>
      <c r="C1901" s="62">
        <v>48.7453478148391</v>
      </c>
      <c r="D1901" s="62">
        <v>1.81842059709965E-2</v>
      </c>
      <c r="E1901" s="63">
        <v>5.07</v>
      </c>
      <c r="F1901" s="64">
        <v>11.72</v>
      </c>
    </row>
    <row r="1902" spans="1:6" s="63" customFormat="1" x14ac:dyDescent="0.15">
      <c r="A1902" s="63">
        <v>2032</v>
      </c>
      <c r="B1902" s="62">
        <v>48.7453478148391</v>
      </c>
      <c r="C1902" s="62">
        <v>48.763532020810104</v>
      </c>
      <c r="D1902" s="62">
        <v>1.8184205971003599E-2</v>
      </c>
      <c r="E1902" s="63">
        <v>5.41</v>
      </c>
      <c r="F1902" s="64">
        <v>55.61</v>
      </c>
    </row>
    <row r="1903" spans="1:6" s="63" customFormat="1" x14ac:dyDescent="0.15">
      <c r="A1903" s="63">
        <v>2033</v>
      </c>
      <c r="B1903" s="62">
        <v>48.763532020810104</v>
      </c>
      <c r="C1903" s="62">
        <v>48.7817162267811</v>
      </c>
      <c r="D1903" s="62">
        <v>1.81842059709965E-2</v>
      </c>
      <c r="E1903" s="63">
        <v>1.78</v>
      </c>
      <c r="F1903" s="64">
        <v>4.68</v>
      </c>
    </row>
    <row r="1904" spans="1:6" s="63" customFormat="1" x14ac:dyDescent="0.15">
      <c r="A1904" s="63">
        <v>2034</v>
      </c>
      <c r="B1904" s="62">
        <v>48.7817162267811</v>
      </c>
      <c r="C1904" s="62">
        <v>48.799900432752104</v>
      </c>
      <c r="D1904" s="62">
        <v>1.8184205971003599E-2</v>
      </c>
      <c r="E1904" s="63">
        <v>1.4</v>
      </c>
      <c r="F1904" s="64">
        <v>4.53</v>
      </c>
    </row>
    <row r="1905" spans="1:6" s="63" customFormat="1" x14ac:dyDescent="0.15">
      <c r="A1905" s="63">
        <v>2035</v>
      </c>
      <c r="B1905" s="62">
        <v>48.799900432752104</v>
      </c>
      <c r="C1905" s="62">
        <v>48.8180846387231</v>
      </c>
      <c r="D1905" s="62">
        <v>1.81842059709965E-2</v>
      </c>
      <c r="E1905" s="63">
        <v>1.03</v>
      </c>
      <c r="F1905" s="64">
        <v>3.34</v>
      </c>
    </row>
    <row r="1906" spans="1:6" s="63" customFormat="1" x14ac:dyDescent="0.15">
      <c r="A1906" s="63">
        <v>2036</v>
      </c>
      <c r="B1906" s="62">
        <v>48.8180846387231</v>
      </c>
      <c r="C1906" s="62">
        <v>48.836268844694096</v>
      </c>
      <c r="D1906" s="62">
        <v>1.81842059709965E-2</v>
      </c>
      <c r="E1906" s="63">
        <v>1.19</v>
      </c>
      <c r="F1906" s="64">
        <v>3.85</v>
      </c>
    </row>
    <row r="1907" spans="1:6" s="63" customFormat="1" x14ac:dyDescent="0.15">
      <c r="A1907" s="63">
        <v>2037</v>
      </c>
      <c r="B1907" s="62">
        <v>48.836268844694096</v>
      </c>
      <c r="C1907" s="62">
        <v>48.8544530506651</v>
      </c>
      <c r="D1907" s="62">
        <v>1.8184205971003599E-2</v>
      </c>
      <c r="E1907" s="63">
        <v>0.98</v>
      </c>
      <c r="F1907" s="64">
        <v>3.57</v>
      </c>
    </row>
    <row r="1908" spans="1:6" s="63" customFormat="1" x14ac:dyDescent="0.15">
      <c r="A1908" s="63">
        <v>2038</v>
      </c>
      <c r="B1908" s="62">
        <v>48.8544530506651</v>
      </c>
      <c r="C1908" s="62">
        <v>48.872637256636096</v>
      </c>
      <c r="D1908" s="62">
        <v>1.81842059709965E-2</v>
      </c>
      <c r="E1908" s="63">
        <v>2.83</v>
      </c>
      <c r="F1908" s="64">
        <v>4.7</v>
      </c>
    </row>
    <row r="1909" spans="1:6" s="63" customFormat="1" x14ac:dyDescent="0.15">
      <c r="A1909" s="63">
        <v>2039</v>
      </c>
      <c r="B1909" s="62">
        <v>48.872637256636096</v>
      </c>
      <c r="C1909" s="62">
        <v>48.8908214626071</v>
      </c>
      <c r="D1909" s="62">
        <v>1.8184205971003599E-2</v>
      </c>
      <c r="E1909" s="63">
        <v>2.5</v>
      </c>
      <c r="F1909" s="64">
        <v>6.26</v>
      </c>
    </row>
    <row r="1910" spans="1:6" s="63" customFormat="1" x14ac:dyDescent="0.15">
      <c r="A1910" s="63">
        <v>2040</v>
      </c>
      <c r="B1910" s="62">
        <v>48.8908214626071</v>
      </c>
      <c r="C1910" s="62">
        <v>48.909005668578097</v>
      </c>
      <c r="D1910" s="62">
        <v>1.81842059709965E-2</v>
      </c>
      <c r="E1910" s="63">
        <v>5.63</v>
      </c>
      <c r="F1910" s="64">
        <v>11.86</v>
      </c>
    </row>
    <row r="1911" spans="1:6" s="63" customFormat="1" x14ac:dyDescent="0.15">
      <c r="A1911" s="63">
        <v>2041</v>
      </c>
      <c r="B1911" s="62">
        <v>48.909005668578097</v>
      </c>
      <c r="C1911" s="62">
        <v>48.9271898745491</v>
      </c>
      <c r="D1911" s="62">
        <v>1.8184205971003599E-2</v>
      </c>
      <c r="E1911" s="63">
        <v>11.19</v>
      </c>
      <c r="F1911" s="64">
        <v>23.07</v>
      </c>
    </row>
    <row r="1912" spans="1:6" s="63" customFormat="1" x14ac:dyDescent="0.15">
      <c r="A1912" s="63">
        <v>2042</v>
      </c>
      <c r="B1912" s="62">
        <v>48.9271898745491</v>
      </c>
      <c r="C1912" s="62">
        <v>48.945374080520097</v>
      </c>
      <c r="D1912" s="62">
        <v>1.81842059709965E-2</v>
      </c>
      <c r="E1912" s="63">
        <v>6.23</v>
      </c>
      <c r="F1912" s="64">
        <v>18.399999999999999</v>
      </c>
    </row>
    <row r="1913" spans="1:6" s="63" customFormat="1" x14ac:dyDescent="0.15">
      <c r="A1913" s="63">
        <v>2043</v>
      </c>
      <c r="B1913" s="62">
        <v>48.945374080520097</v>
      </c>
      <c r="C1913" s="62">
        <v>48.9635582864911</v>
      </c>
      <c r="D1913" s="62">
        <v>1.8184205971003599E-2</v>
      </c>
      <c r="E1913" s="63">
        <v>5.0599999999999996</v>
      </c>
      <c r="F1913" s="64">
        <v>19.100000000000001</v>
      </c>
    </row>
    <row r="1914" spans="1:6" s="63" customFormat="1" x14ac:dyDescent="0.15">
      <c r="A1914" s="63">
        <v>2044</v>
      </c>
      <c r="B1914" s="62">
        <v>48.9635582864911</v>
      </c>
      <c r="C1914" s="62">
        <v>48.981742492462097</v>
      </c>
      <c r="D1914" s="62">
        <v>1.81842059709965E-2</v>
      </c>
      <c r="E1914" s="63">
        <v>2.79</v>
      </c>
      <c r="F1914" s="64">
        <v>20.52</v>
      </c>
    </row>
    <row r="1915" spans="1:6" s="63" customFormat="1" x14ac:dyDescent="0.15">
      <c r="A1915" s="63">
        <v>2045</v>
      </c>
      <c r="B1915" s="62">
        <v>48.981742492462097</v>
      </c>
      <c r="C1915" s="62">
        <v>48.9999266984331</v>
      </c>
      <c r="D1915" s="62">
        <v>1.8184205971003599E-2</v>
      </c>
      <c r="E1915" s="63">
        <v>1.87</v>
      </c>
      <c r="F1915" s="64">
        <v>71.23</v>
      </c>
    </row>
    <row r="1916" spans="1:6" s="63" customFormat="1" x14ac:dyDescent="0.15">
      <c r="A1916" s="63">
        <v>2046</v>
      </c>
      <c r="B1916" s="62">
        <v>48.9999266984331</v>
      </c>
      <c r="C1916" s="62">
        <v>49.018110904404097</v>
      </c>
      <c r="D1916" s="62">
        <v>1.81842059709965E-2</v>
      </c>
      <c r="E1916" s="63">
        <v>3.2</v>
      </c>
      <c r="F1916" s="64">
        <v>162.72999999999999</v>
      </c>
    </row>
    <row r="1917" spans="1:6" s="63" customFormat="1" x14ac:dyDescent="0.15">
      <c r="A1917" s="63">
        <v>2047</v>
      </c>
      <c r="B1917" s="62">
        <v>49.018110904404097</v>
      </c>
      <c r="C1917" s="62">
        <v>49.0362951103751</v>
      </c>
      <c r="D1917" s="62">
        <v>1.8184205971003599E-2</v>
      </c>
      <c r="E1917" s="63">
        <v>4.6500000000000004</v>
      </c>
      <c r="F1917" s="64">
        <v>196.99</v>
      </c>
    </row>
    <row r="1918" spans="1:6" s="63" customFormat="1" x14ac:dyDescent="0.15">
      <c r="A1918" s="63">
        <v>2048</v>
      </c>
      <c r="B1918" s="62">
        <v>49.0362951103751</v>
      </c>
      <c r="C1918" s="62">
        <v>49.054479316346097</v>
      </c>
      <c r="D1918" s="62">
        <v>1.81842059709965E-2</v>
      </c>
      <c r="E1918" s="63">
        <v>1.06</v>
      </c>
      <c r="F1918" s="64">
        <v>165.56</v>
      </c>
    </row>
    <row r="1919" spans="1:6" s="63" customFormat="1" x14ac:dyDescent="0.15">
      <c r="A1919" s="63">
        <v>2049</v>
      </c>
      <c r="B1919" s="62">
        <v>49.054479316346097</v>
      </c>
      <c r="C1919" s="62">
        <v>49.0726635223171</v>
      </c>
      <c r="D1919" s="62">
        <v>1.8184205971003599E-2</v>
      </c>
      <c r="E1919" s="63">
        <v>1.39</v>
      </c>
      <c r="F1919" s="64">
        <v>83.1</v>
      </c>
    </row>
    <row r="1920" spans="1:6" s="63" customFormat="1" x14ac:dyDescent="0.15">
      <c r="A1920" s="63">
        <v>2050</v>
      </c>
      <c r="B1920" s="62">
        <v>49.0726635223171</v>
      </c>
      <c r="C1920" s="62">
        <v>49.090847728288097</v>
      </c>
      <c r="D1920" s="62">
        <v>1.81842059709965E-2</v>
      </c>
      <c r="E1920" s="63">
        <v>1.54</v>
      </c>
      <c r="F1920" s="64">
        <v>29.42</v>
      </c>
    </row>
    <row r="1921" spans="1:6" s="63" customFormat="1" x14ac:dyDescent="0.15">
      <c r="A1921" s="63">
        <v>2051</v>
      </c>
      <c r="B1921" s="62">
        <v>49.090847728288097</v>
      </c>
      <c r="C1921" s="62">
        <v>49.1090319342591</v>
      </c>
      <c r="D1921" s="62">
        <v>1.8184205971003599E-2</v>
      </c>
      <c r="E1921" s="63">
        <v>2.31</v>
      </c>
      <c r="F1921" s="64">
        <v>25.23</v>
      </c>
    </row>
    <row r="1922" spans="1:6" s="63" customFormat="1" x14ac:dyDescent="0.15">
      <c r="A1922" s="63">
        <v>2052</v>
      </c>
      <c r="B1922" s="62">
        <v>49.1090319342591</v>
      </c>
      <c r="C1922" s="62">
        <v>49.127216140230097</v>
      </c>
      <c r="D1922" s="62">
        <v>1.81842059709965E-2</v>
      </c>
      <c r="E1922" s="63">
        <v>1.67</v>
      </c>
      <c r="F1922" s="64">
        <v>13.55</v>
      </c>
    </row>
    <row r="1923" spans="1:6" s="63" customFormat="1" x14ac:dyDescent="0.15">
      <c r="A1923" s="63">
        <v>2053</v>
      </c>
      <c r="B1923" s="62">
        <v>49.127216140230097</v>
      </c>
      <c r="C1923" s="62">
        <v>49.1454003462011</v>
      </c>
      <c r="D1923" s="62">
        <v>1.8184205971003599E-2</v>
      </c>
      <c r="E1923" s="63">
        <v>1.26</v>
      </c>
      <c r="F1923" s="64">
        <v>14.06</v>
      </c>
    </row>
    <row r="1924" spans="1:6" s="63" customFormat="1" x14ac:dyDescent="0.15">
      <c r="A1924" s="63">
        <v>2054</v>
      </c>
      <c r="B1924" s="62">
        <v>49.1454003462011</v>
      </c>
      <c r="C1924" s="62">
        <v>49.163584552172097</v>
      </c>
      <c r="D1924" s="62">
        <v>1.81842059709965E-2</v>
      </c>
      <c r="E1924" s="63">
        <v>2.5099999999999998</v>
      </c>
      <c r="F1924" s="64">
        <v>13.21</v>
      </c>
    </row>
    <row r="1925" spans="1:6" s="63" customFormat="1" x14ac:dyDescent="0.15">
      <c r="A1925" s="63">
        <v>2055</v>
      </c>
      <c r="B1925" s="62">
        <v>49.163584552172097</v>
      </c>
      <c r="C1925" s="62">
        <v>49.1817687581431</v>
      </c>
      <c r="D1925" s="62">
        <v>1.8184205971003599E-2</v>
      </c>
      <c r="E1925" s="63">
        <v>1.32</v>
      </c>
      <c r="F1925" s="64">
        <v>8.17</v>
      </c>
    </row>
    <row r="1926" spans="1:6" s="63" customFormat="1" x14ac:dyDescent="0.15">
      <c r="A1926" s="63">
        <v>2056</v>
      </c>
      <c r="B1926" s="62">
        <v>49.1817687581431</v>
      </c>
      <c r="C1926" s="62">
        <v>49.199952964114097</v>
      </c>
      <c r="D1926" s="62">
        <v>1.81842059709965E-2</v>
      </c>
      <c r="E1926" s="63">
        <v>3.27</v>
      </c>
      <c r="F1926" s="64">
        <v>19.5</v>
      </c>
    </row>
    <row r="1927" spans="1:6" s="63" customFormat="1" x14ac:dyDescent="0.15">
      <c r="A1927" s="63">
        <v>2057</v>
      </c>
      <c r="B1927" s="62">
        <v>49.199952964114097</v>
      </c>
      <c r="C1927" s="62">
        <v>49.2181371700851</v>
      </c>
      <c r="D1927" s="62">
        <v>1.8184205971003599E-2</v>
      </c>
      <c r="E1927" s="63">
        <v>6.77</v>
      </c>
      <c r="F1927" s="64">
        <v>28.77</v>
      </c>
    </row>
    <row r="1928" spans="1:6" s="63" customFormat="1" x14ac:dyDescent="0.15">
      <c r="A1928" s="63">
        <v>2058</v>
      </c>
      <c r="B1928" s="62">
        <v>49.2181371700851</v>
      </c>
      <c r="C1928" s="62">
        <v>49.236321376056097</v>
      </c>
      <c r="D1928" s="62">
        <v>1.81842059709965E-2</v>
      </c>
      <c r="E1928" s="63">
        <v>5.69</v>
      </c>
      <c r="F1928" s="64">
        <v>18.82</v>
      </c>
    </row>
    <row r="1929" spans="1:6" s="63" customFormat="1" x14ac:dyDescent="0.15">
      <c r="A1929" s="63">
        <v>2059</v>
      </c>
      <c r="B1929" s="62">
        <v>49.236321376056097</v>
      </c>
      <c r="C1929" s="62">
        <v>49.2545055820271</v>
      </c>
      <c r="D1929" s="62">
        <v>1.8184205971003599E-2</v>
      </c>
      <c r="E1929" s="63">
        <v>3.48</v>
      </c>
      <c r="F1929" s="64">
        <v>9.4</v>
      </c>
    </row>
    <row r="1930" spans="1:6" s="63" customFormat="1" x14ac:dyDescent="0.15">
      <c r="A1930" s="63">
        <v>2060</v>
      </c>
      <c r="B1930" s="62">
        <v>49.2545055820271</v>
      </c>
      <c r="C1930" s="62">
        <v>49.272689787998097</v>
      </c>
      <c r="D1930" s="62">
        <v>1.81842059709965E-2</v>
      </c>
      <c r="E1930" s="63">
        <v>2.73</v>
      </c>
      <c r="F1930" s="64">
        <v>9.16</v>
      </c>
    </row>
    <row r="1931" spans="1:6" s="63" customFormat="1" x14ac:dyDescent="0.15">
      <c r="A1931" s="63">
        <v>2061</v>
      </c>
      <c r="B1931" s="62">
        <v>49.272689787998097</v>
      </c>
      <c r="C1931" s="62">
        <v>49.2908739939691</v>
      </c>
      <c r="D1931" s="62">
        <v>1.8184205971003599E-2</v>
      </c>
      <c r="E1931" s="63">
        <v>7.72</v>
      </c>
      <c r="F1931" s="64">
        <v>14.48</v>
      </c>
    </row>
    <row r="1932" spans="1:6" s="63" customFormat="1" x14ac:dyDescent="0.15">
      <c r="A1932" s="63">
        <v>2062</v>
      </c>
      <c r="B1932" s="62">
        <v>49.2908739939691</v>
      </c>
      <c r="C1932" s="62">
        <v>49.309058199940097</v>
      </c>
      <c r="D1932" s="62">
        <v>1.81842059709965E-2</v>
      </c>
      <c r="E1932" s="63">
        <v>15.17</v>
      </c>
      <c r="F1932" s="64">
        <v>18.78</v>
      </c>
    </row>
    <row r="1933" spans="1:6" s="63" customFormat="1" x14ac:dyDescent="0.15">
      <c r="A1933" s="63">
        <v>2063</v>
      </c>
      <c r="B1933" s="62">
        <v>49.309058199940097</v>
      </c>
      <c r="C1933" s="62">
        <v>49.3272424059111</v>
      </c>
      <c r="D1933" s="62">
        <v>1.8184205971003599E-2</v>
      </c>
      <c r="E1933" s="63">
        <v>1.05</v>
      </c>
      <c r="F1933" s="64">
        <v>3.85</v>
      </c>
    </row>
    <row r="1934" spans="1:6" s="63" customFormat="1" x14ac:dyDescent="0.15">
      <c r="A1934" s="63">
        <v>2064</v>
      </c>
      <c r="B1934" s="62">
        <v>49.3272424059111</v>
      </c>
      <c r="C1934" s="62">
        <v>49.345426611882097</v>
      </c>
      <c r="D1934" s="62">
        <v>1.81842059709965E-2</v>
      </c>
      <c r="E1934" s="63">
        <v>7.48</v>
      </c>
      <c r="F1934" s="64">
        <v>10.91</v>
      </c>
    </row>
    <row r="1935" spans="1:6" s="63" customFormat="1" x14ac:dyDescent="0.15">
      <c r="A1935" s="63">
        <v>2065</v>
      </c>
      <c r="B1935" s="62">
        <v>49.345426611882097</v>
      </c>
      <c r="C1935" s="62">
        <v>49.3636108178531</v>
      </c>
      <c r="D1935" s="62">
        <v>1.8184205971003599E-2</v>
      </c>
      <c r="E1935" s="63">
        <v>1</v>
      </c>
      <c r="F1935" s="64">
        <v>1.93</v>
      </c>
    </row>
    <row r="1936" spans="1:6" s="63" customFormat="1" x14ac:dyDescent="0.15">
      <c r="A1936" s="63">
        <v>2066</v>
      </c>
      <c r="B1936" s="62">
        <v>49.3636108178531</v>
      </c>
      <c r="C1936" s="62">
        <v>49.381795023824097</v>
      </c>
      <c r="D1936" s="62">
        <v>1.81842059709965E-2</v>
      </c>
      <c r="E1936" s="63">
        <v>1.23</v>
      </c>
      <c r="F1936" s="64">
        <v>3.9</v>
      </c>
    </row>
    <row r="1937" spans="1:6" s="63" customFormat="1" x14ac:dyDescent="0.15">
      <c r="A1937" s="63">
        <v>2067</v>
      </c>
      <c r="B1937" s="62">
        <v>49.381795023824097</v>
      </c>
      <c r="C1937" s="62">
        <v>49.3999792297951</v>
      </c>
      <c r="D1937" s="62">
        <v>1.8184205971003599E-2</v>
      </c>
      <c r="E1937" s="63">
        <v>2.5299999999999998</v>
      </c>
      <c r="F1937" s="64">
        <v>8</v>
      </c>
    </row>
    <row r="1938" spans="1:6" s="63" customFormat="1" x14ac:dyDescent="0.15">
      <c r="A1938" s="63">
        <v>2068</v>
      </c>
      <c r="B1938" s="62">
        <v>49.3999792297951</v>
      </c>
      <c r="C1938" s="62">
        <v>49.418163435766097</v>
      </c>
      <c r="D1938" s="62">
        <v>1.81842059709965E-2</v>
      </c>
      <c r="E1938" s="63">
        <v>1.25</v>
      </c>
      <c r="F1938" s="64">
        <v>3.86</v>
      </c>
    </row>
    <row r="1939" spans="1:6" s="63" customFormat="1" x14ac:dyDescent="0.15">
      <c r="A1939" s="63">
        <v>2069</v>
      </c>
      <c r="B1939" s="62">
        <v>49.418163435766097</v>
      </c>
      <c r="C1939" s="62">
        <v>49.4363476417371</v>
      </c>
      <c r="D1939" s="62">
        <v>1.8184205971003599E-2</v>
      </c>
      <c r="E1939" s="63">
        <v>1.1499999999999999</v>
      </c>
      <c r="F1939" s="64">
        <v>3.34</v>
      </c>
    </row>
    <row r="1940" spans="1:6" s="63" customFormat="1" x14ac:dyDescent="0.15">
      <c r="A1940" s="63">
        <v>2070</v>
      </c>
      <c r="B1940" s="62">
        <v>49.4363476417371</v>
      </c>
      <c r="C1940" s="62">
        <v>49.454531847708097</v>
      </c>
      <c r="D1940" s="62">
        <v>1.81842059709965E-2</v>
      </c>
      <c r="E1940" s="63">
        <v>12.05</v>
      </c>
      <c r="F1940" s="64">
        <v>19.64</v>
      </c>
    </row>
    <row r="1941" spans="1:6" s="63" customFormat="1" x14ac:dyDescent="0.15">
      <c r="A1941" s="63">
        <v>2071</v>
      </c>
      <c r="B1941" s="62">
        <v>49.454531847708097</v>
      </c>
      <c r="C1941" s="62">
        <v>49.4727160536791</v>
      </c>
      <c r="D1941" s="62">
        <v>1.8184205971003599E-2</v>
      </c>
      <c r="E1941" s="63">
        <v>1.32</v>
      </c>
      <c r="F1941" s="64">
        <v>3.36</v>
      </c>
    </row>
    <row r="1942" spans="1:6" s="63" customFormat="1" x14ac:dyDescent="0.15">
      <c r="A1942" s="63">
        <v>2072</v>
      </c>
      <c r="B1942" s="62">
        <v>49.4727160536791</v>
      </c>
      <c r="C1942" s="62">
        <v>49.490900259650097</v>
      </c>
      <c r="D1942" s="62">
        <v>1.81842059709965E-2</v>
      </c>
      <c r="E1942" s="63">
        <v>17.39</v>
      </c>
      <c r="F1942" s="64">
        <v>25.12</v>
      </c>
    </row>
    <row r="1943" spans="1:6" s="63" customFormat="1" x14ac:dyDescent="0.15">
      <c r="A1943" s="63">
        <v>2073</v>
      </c>
      <c r="B1943" s="62">
        <v>49.490900259650097</v>
      </c>
      <c r="C1943" s="62">
        <v>49.5090844656211</v>
      </c>
      <c r="D1943" s="62">
        <v>1.8184205971003599E-2</v>
      </c>
      <c r="E1943" s="63">
        <v>1.72</v>
      </c>
      <c r="F1943" s="64">
        <v>3.41</v>
      </c>
    </row>
    <row r="1944" spans="1:6" s="63" customFormat="1" x14ac:dyDescent="0.15">
      <c r="A1944" s="63">
        <v>2074</v>
      </c>
      <c r="B1944" s="62">
        <v>49.5090844656211</v>
      </c>
      <c r="C1944" s="62">
        <v>49.527268671592097</v>
      </c>
      <c r="D1944" s="62">
        <v>1.81842059709965E-2</v>
      </c>
      <c r="E1944" s="63">
        <v>4.8499999999999996</v>
      </c>
      <c r="F1944" s="64">
        <v>7.54</v>
      </c>
    </row>
    <row r="1945" spans="1:6" s="63" customFormat="1" x14ac:dyDescent="0.15">
      <c r="A1945" s="63">
        <v>2075</v>
      </c>
      <c r="B1945" s="62">
        <v>49.527268671592097</v>
      </c>
      <c r="C1945" s="62">
        <v>49.5454528775631</v>
      </c>
      <c r="D1945" s="62">
        <v>1.8184205971003599E-2</v>
      </c>
      <c r="E1945" s="63">
        <v>2.31</v>
      </c>
      <c r="F1945" s="64">
        <v>6.18</v>
      </c>
    </row>
    <row r="1946" spans="1:6" s="63" customFormat="1" x14ac:dyDescent="0.15">
      <c r="A1946" s="63">
        <v>2076</v>
      </c>
      <c r="B1946" s="62">
        <v>49.5454528775631</v>
      </c>
      <c r="C1946" s="62">
        <v>49.563637083534097</v>
      </c>
      <c r="D1946" s="62">
        <v>1.81842059709965E-2</v>
      </c>
      <c r="E1946" s="63">
        <v>1.27</v>
      </c>
      <c r="F1946" s="64">
        <v>4.76</v>
      </c>
    </row>
    <row r="1947" spans="1:6" s="63" customFormat="1" x14ac:dyDescent="0.15">
      <c r="A1947" s="63">
        <v>2077</v>
      </c>
      <c r="B1947" s="62">
        <v>49.563637083534097</v>
      </c>
      <c r="C1947" s="62">
        <v>49.5818212895051</v>
      </c>
      <c r="D1947" s="62">
        <v>1.8184205971003599E-2</v>
      </c>
      <c r="E1947" s="63">
        <v>3.68</v>
      </c>
      <c r="F1947" s="64">
        <v>8.16</v>
      </c>
    </row>
    <row r="1948" spans="1:6" s="63" customFormat="1" x14ac:dyDescent="0.15">
      <c r="A1948" s="63">
        <v>2078</v>
      </c>
      <c r="B1948" s="62">
        <v>49.5818212895051</v>
      </c>
      <c r="C1948" s="62">
        <v>49.600005495476097</v>
      </c>
      <c r="D1948" s="62">
        <v>1.81842059709965E-2</v>
      </c>
      <c r="E1948" s="63">
        <v>1.24</v>
      </c>
      <c r="F1948" s="64">
        <v>3.05</v>
      </c>
    </row>
    <row r="1949" spans="1:6" s="63" customFormat="1" x14ac:dyDescent="0.15">
      <c r="A1949" s="63">
        <v>2079</v>
      </c>
      <c r="B1949" s="62">
        <v>49.600005495476097</v>
      </c>
      <c r="C1949" s="62">
        <v>49.618189701447101</v>
      </c>
      <c r="D1949" s="62">
        <v>1.8184205971003599E-2</v>
      </c>
      <c r="E1949" s="63">
        <v>1.56</v>
      </c>
      <c r="F1949" s="64">
        <v>3.19</v>
      </c>
    </row>
    <row r="1950" spans="1:6" s="63" customFormat="1" x14ac:dyDescent="0.15">
      <c r="A1950" s="63">
        <v>2080</v>
      </c>
      <c r="B1950" s="62">
        <v>49.618189701447101</v>
      </c>
      <c r="C1950" s="62">
        <v>49.636373907418097</v>
      </c>
      <c r="D1950" s="62">
        <v>1.81842059709965E-2</v>
      </c>
      <c r="E1950" s="63">
        <v>1.64</v>
      </c>
      <c r="F1950" s="64">
        <v>6.33</v>
      </c>
    </row>
    <row r="1951" spans="1:6" s="63" customFormat="1" x14ac:dyDescent="0.15">
      <c r="A1951" s="63">
        <v>2081</v>
      </c>
      <c r="B1951" s="62">
        <v>49.636373907418097</v>
      </c>
      <c r="C1951" s="62">
        <v>49.654558113389101</v>
      </c>
      <c r="D1951" s="62">
        <v>1.8184205971003599E-2</v>
      </c>
      <c r="E1951" s="63">
        <v>1.58</v>
      </c>
      <c r="F1951" s="64">
        <v>47.38</v>
      </c>
    </row>
    <row r="1952" spans="1:6" s="63" customFormat="1" x14ac:dyDescent="0.15">
      <c r="A1952" s="63">
        <v>2082</v>
      </c>
      <c r="B1952" s="62">
        <v>49.654558113389101</v>
      </c>
      <c r="C1952" s="62">
        <v>49.672742319360097</v>
      </c>
      <c r="D1952" s="62">
        <v>1.81842059709965E-2</v>
      </c>
      <c r="F1952" s="64">
        <v>86.48</v>
      </c>
    </row>
    <row r="1953" spans="1:6" s="63" customFormat="1" x14ac:dyDescent="0.15">
      <c r="A1953" s="63">
        <v>2083</v>
      </c>
      <c r="B1953" s="62">
        <v>49.672742319360097</v>
      </c>
      <c r="C1953" s="62">
        <v>49.690926525331101</v>
      </c>
      <c r="D1953" s="62">
        <v>1.8184205971003599E-2</v>
      </c>
      <c r="E1953" s="63">
        <v>1.3</v>
      </c>
      <c r="F1953" s="64">
        <v>36.869999999999997</v>
      </c>
    </row>
    <row r="1954" spans="1:6" s="63" customFormat="1" x14ac:dyDescent="0.15">
      <c r="A1954" s="63">
        <v>2084</v>
      </c>
      <c r="B1954" s="62">
        <v>49.690926525331101</v>
      </c>
      <c r="C1954" s="62">
        <v>49.709110731302097</v>
      </c>
      <c r="D1954" s="62">
        <v>1.81842059709965E-2</v>
      </c>
      <c r="E1954" s="63">
        <v>9.25</v>
      </c>
      <c r="F1954" s="64">
        <v>19.12</v>
      </c>
    </row>
    <row r="1955" spans="1:6" s="63" customFormat="1" x14ac:dyDescent="0.15">
      <c r="A1955" s="63">
        <v>2085</v>
      </c>
      <c r="B1955" s="62">
        <v>49.709110731302097</v>
      </c>
      <c r="C1955" s="62">
        <v>49.727294937273101</v>
      </c>
      <c r="D1955" s="62">
        <v>1.8184205971003599E-2</v>
      </c>
      <c r="E1955" s="63">
        <v>1.75</v>
      </c>
      <c r="F1955" s="64">
        <v>6.88</v>
      </c>
    </row>
    <row r="1956" spans="1:6" s="63" customFormat="1" x14ac:dyDescent="0.15">
      <c r="A1956" s="63">
        <v>2086</v>
      </c>
      <c r="B1956" s="62">
        <v>49.727294937273101</v>
      </c>
      <c r="C1956" s="62">
        <v>49.745479143244097</v>
      </c>
      <c r="D1956" s="62">
        <v>1.81842059709965E-2</v>
      </c>
      <c r="E1956" s="63">
        <v>2.06</v>
      </c>
      <c r="F1956" s="64">
        <v>6.4</v>
      </c>
    </row>
    <row r="1957" spans="1:6" s="63" customFormat="1" x14ac:dyDescent="0.15">
      <c r="A1957" s="63">
        <v>2087</v>
      </c>
      <c r="B1957" s="62">
        <v>49.745479143244097</v>
      </c>
      <c r="C1957" s="62">
        <v>49.763663349215101</v>
      </c>
      <c r="D1957" s="62">
        <v>1.8184205971003599E-2</v>
      </c>
      <c r="E1957" s="63">
        <v>1.36</v>
      </c>
      <c r="F1957" s="64">
        <v>3.85</v>
      </c>
    </row>
    <row r="1958" spans="1:6" s="63" customFormat="1" x14ac:dyDescent="0.15">
      <c r="A1958" s="63">
        <v>2088</v>
      </c>
      <c r="B1958" s="62">
        <v>49.763663349215101</v>
      </c>
      <c r="C1958" s="62">
        <v>49.781847555186097</v>
      </c>
      <c r="D1958" s="62">
        <v>1.81842059709965E-2</v>
      </c>
      <c r="E1958" s="63">
        <v>1.4</v>
      </c>
      <c r="F1958" s="64">
        <v>3.16</v>
      </c>
    </row>
    <row r="1959" spans="1:6" s="63" customFormat="1" x14ac:dyDescent="0.15">
      <c r="A1959" s="63">
        <v>2089</v>
      </c>
      <c r="B1959" s="62">
        <v>49.781847555186097</v>
      </c>
      <c r="C1959" s="62">
        <v>49.800031761157101</v>
      </c>
      <c r="D1959" s="62">
        <v>1.8184205971003599E-2</v>
      </c>
      <c r="E1959" s="63">
        <v>1.1599999999999999</v>
      </c>
      <c r="F1959" s="64">
        <v>2.46</v>
      </c>
    </row>
    <row r="1960" spans="1:6" s="63" customFormat="1" x14ac:dyDescent="0.15">
      <c r="A1960" s="63">
        <v>2090</v>
      </c>
      <c r="B1960" s="62">
        <v>49.800031761157101</v>
      </c>
      <c r="C1960" s="62">
        <v>49.818215967128097</v>
      </c>
      <c r="D1960" s="62">
        <v>1.81842059709965E-2</v>
      </c>
      <c r="E1960" s="63">
        <v>2.52</v>
      </c>
      <c r="F1960" s="64">
        <v>4.8899999999999997</v>
      </c>
    </row>
    <row r="1961" spans="1:6" s="63" customFormat="1" x14ac:dyDescent="0.15">
      <c r="A1961" s="63">
        <v>2091</v>
      </c>
      <c r="B1961" s="62">
        <v>49.818215967128097</v>
      </c>
      <c r="C1961" s="62">
        <v>49.836400173099101</v>
      </c>
      <c r="D1961" s="62">
        <v>1.8184205971003599E-2</v>
      </c>
      <c r="E1961" s="63">
        <v>1.18</v>
      </c>
      <c r="F1961" s="64">
        <v>3.45</v>
      </c>
    </row>
    <row r="1962" spans="1:6" s="63" customFormat="1" x14ac:dyDescent="0.15">
      <c r="A1962" s="63">
        <v>2092</v>
      </c>
      <c r="B1962" s="62">
        <v>49.836400173099101</v>
      </c>
      <c r="C1962" s="62">
        <v>49.854584379070097</v>
      </c>
      <c r="D1962" s="62">
        <v>1.81842059709965E-2</v>
      </c>
      <c r="E1962" s="63">
        <v>16.350000000000001</v>
      </c>
      <c r="F1962" s="64">
        <v>20.45</v>
      </c>
    </row>
    <row r="1963" spans="1:6" s="63" customFormat="1" x14ac:dyDescent="0.15">
      <c r="A1963" s="63">
        <v>2093</v>
      </c>
      <c r="B1963" s="62">
        <v>49.854584379070097</v>
      </c>
      <c r="C1963" s="62">
        <v>49.872768585041101</v>
      </c>
      <c r="D1963" s="62">
        <v>1.8184205971003599E-2</v>
      </c>
      <c r="E1963" s="63">
        <v>3.32</v>
      </c>
      <c r="F1963" s="64">
        <v>7.21</v>
      </c>
    </row>
    <row r="1964" spans="1:6" s="63" customFormat="1" x14ac:dyDescent="0.15">
      <c r="A1964" s="63">
        <v>2094</v>
      </c>
      <c r="B1964" s="62">
        <v>49.872768585041101</v>
      </c>
      <c r="C1964" s="62">
        <v>49.890952791012097</v>
      </c>
      <c r="D1964" s="62">
        <v>1.81842059709965E-2</v>
      </c>
      <c r="E1964" s="63">
        <v>4.96</v>
      </c>
      <c r="F1964" s="64">
        <v>9.42</v>
      </c>
    </row>
    <row r="1965" spans="1:6" s="63" customFormat="1" x14ac:dyDescent="0.15">
      <c r="A1965" s="63">
        <v>2095</v>
      </c>
      <c r="B1965" s="62">
        <v>49.890952791012097</v>
      </c>
      <c r="C1965" s="62">
        <v>49.909136996983101</v>
      </c>
      <c r="D1965" s="62">
        <v>1.8184205971003599E-2</v>
      </c>
      <c r="E1965" s="63">
        <v>2.95</v>
      </c>
      <c r="F1965" s="64">
        <v>11.43</v>
      </c>
    </row>
    <row r="1966" spans="1:6" s="63" customFormat="1" x14ac:dyDescent="0.15">
      <c r="A1966" s="63">
        <v>2096</v>
      </c>
      <c r="B1966" s="62">
        <v>49.909136996983101</v>
      </c>
      <c r="C1966" s="62">
        <v>49.927321202954097</v>
      </c>
      <c r="D1966" s="62">
        <v>1.81842059709965E-2</v>
      </c>
      <c r="E1966" s="63">
        <v>1.1599999999999999</v>
      </c>
      <c r="F1966" s="64">
        <v>5.99</v>
      </c>
    </row>
    <row r="1967" spans="1:6" s="63" customFormat="1" x14ac:dyDescent="0.15">
      <c r="A1967" s="63">
        <v>2097</v>
      </c>
      <c r="B1967" s="62">
        <v>49.927321202954097</v>
      </c>
      <c r="C1967" s="62">
        <v>49.945505408925101</v>
      </c>
      <c r="D1967" s="62">
        <v>1.8184205971003599E-2</v>
      </c>
      <c r="E1967" s="63">
        <v>1.47</v>
      </c>
      <c r="F1967" s="64">
        <v>5.34</v>
      </c>
    </row>
    <row r="1968" spans="1:6" s="63" customFormat="1" x14ac:dyDescent="0.15">
      <c r="A1968" s="63">
        <v>2098</v>
      </c>
      <c r="B1968" s="62">
        <v>49.945505408925101</v>
      </c>
      <c r="C1968" s="62">
        <v>49.963689614896097</v>
      </c>
      <c r="D1968" s="62">
        <v>1.81842059709965E-2</v>
      </c>
      <c r="E1968" s="63">
        <v>2.4300000000000002</v>
      </c>
      <c r="F1968" s="64">
        <v>8.17</v>
      </c>
    </row>
    <row r="1969" spans="1:6" s="63" customFormat="1" x14ac:dyDescent="0.15">
      <c r="A1969" s="63">
        <v>2099</v>
      </c>
      <c r="B1969" s="62">
        <v>49.963689614896097</v>
      </c>
      <c r="C1969" s="62">
        <v>49.981873820867101</v>
      </c>
      <c r="D1969" s="62">
        <v>1.8184205971003599E-2</v>
      </c>
      <c r="E1969" s="63">
        <v>1.39</v>
      </c>
      <c r="F1969" s="64">
        <v>5.93</v>
      </c>
    </row>
    <row r="1970" spans="1:6" s="63" customFormat="1" x14ac:dyDescent="0.15">
      <c r="A1970" s="63">
        <v>2100</v>
      </c>
      <c r="B1970" s="62">
        <v>49.981873820867101</v>
      </c>
      <c r="C1970" s="62">
        <v>50.000058026838097</v>
      </c>
      <c r="D1970" s="62">
        <v>1.81842059709965E-2</v>
      </c>
      <c r="E1970" s="63">
        <v>1.36</v>
      </c>
      <c r="F1970" s="64">
        <v>4.34</v>
      </c>
    </row>
    <row r="1971" spans="1:6" s="63" customFormat="1" x14ac:dyDescent="0.15">
      <c r="A1971" s="63">
        <v>2101</v>
      </c>
      <c r="B1971" s="62">
        <v>50.000058026838097</v>
      </c>
      <c r="C1971" s="62">
        <v>50.018242232809101</v>
      </c>
      <c r="D1971" s="62">
        <v>1.8184205971003599E-2</v>
      </c>
      <c r="E1971" s="63">
        <v>1.39</v>
      </c>
      <c r="F1971" s="64">
        <v>4.79</v>
      </c>
    </row>
    <row r="1972" spans="1:6" s="63" customFormat="1" x14ac:dyDescent="0.15">
      <c r="A1972" s="63">
        <v>2102</v>
      </c>
      <c r="B1972" s="62">
        <v>50.018242232809101</v>
      </c>
      <c r="C1972" s="62">
        <v>50.036426438780097</v>
      </c>
      <c r="D1972" s="62">
        <v>1.81842059709965E-2</v>
      </c>
      <c r="E1972" s="63">
        <v>1.23</v>
      </c>
      <c r="F1972" s="64">
        <v>3.35</v>
      </c>
    </row>
    <row r="1973" spans="1:6" s="63" customFormat="1" x14ac:dyDescent="0.15">
      <c r="A1973" s="63">
        <v>2103</v>
      </c>
      <c r="B1973" s="62">
        <v>50.036426438780097</v>
      </c>
      <c r="C1973" s="62">
        <v>50.054610644751101</v>
      </c>
      <c r="D1973" s="62">
        <v>1.8184205971003599E-2</v>
      </c>
      <c r="E1973" s="63">
        <v>1.1599999999999999</v>
      </c>
      <c r="F1973" s="64">
        <v>2.65</v>
      </c>
    </row>
    <row r="1974" spans="1:6" s="63" customFormat="1" x14ac:dyDescent="0.15">
      <c r="A1974" s="63">
        <v>2104</v>
      </c>
      <c r="B1974" s="62">
        <v>50.054610644751101</v>
      </c>
      <c r="C1974" s="62">
        <v>50.072794850722097</v>
      </c>
      <c r="D1974" s="62">
        <v>1.81842059709965E-2</v>
      </c>
      <c r="E1974" s="63">
        <v>1.08</v>
      </c>
      <c r="F1974" s="64">
        <v>1.96</v>
      </c>
    </row>
    <row r="1975" spans="1:6" s="63" customFormat="1" x14ac:dyDescent="0.15">
      <c r="A1975" s="63">
        <v>2105</v>
      </c>
      <c r="B1975" s="62">
        <v>50.072794850722097</v>
      </c>
      <c r="C1975" s="62">
        <v>50.090979056693101</v>
      </c>
      <c r="D1975" s="62">
        <v>1.8184205971003599E-2</v>
      </c>
      <c r="E1975" s="63">
        <v>2.17</v>
      </c>
      <c r="F1975" s="64">
        <v>3.73</v>
      </c>
    </row>
    <row r="1976" spans="1:6" s="63" customFormat="1" x14ac:dyDescent="0.15">
      <c r="A1976" s="63">
        <v>2106</v>
      </c>
      <c r="B1976" s="62">
        <v>50.090979056693101</v>
      </c>
      <c r="C1976" s="62">
        <v>50.109163262664097</v>
      </c>
      <c r="D1976" s="62">
        <v>1.81842059709965E-2</v>
      </c>
      <c r="E1976" s="63">
        <v>1.27</v>
      </c>
      <c r="F1976" s="64">
        <v>3.37</v>
      </c>
    </row>
    <row r="1977" spans="1:6" s="63" customFormat="1" x14ac:dyDescent="0.15">
      <c r="A1977" s="63">
        <v>2107</v>
      </c>
      <c r="B1977" s="62">
        <v>50.109163262664097</v>
      </c>
      <c r="C1977" s="62">
        <v>50.127347468635101</v>
      </c>
      <c r="D1977" s="62">
        <v>1.8184205971003599E-2</v>
      </c>
      <c r="E1977" s="63">
        <v>1.1000000000000001</v>
      </c>
      <c r="F1977" s="64">
        <v>2.62</v>
      </c>
    </row>
    <row r="1978" spans="1:6" s="63" customFormat="1" x14ac:dyDescent="0.15">
      <c r="A1978" s="63">
        <v>2108</v>
      </c>
      <c r="B1978" s="62">
        <v>50.127347468635101</v>
      </c>
      <c r="C1978" s="62">
        <v>50.145531674606097</v>
      </c>
      <c r="D1978" s="62">
        <v>1.81842059709965E-2</v>
      </c>
      <c r="E1978" s="63">
        <v>6.98</v>
      </c>
      <c r="F1978" s="64">
        <v>11.93</v>
      </c>
    </row>
    <row r="1979" spans="1:6" s="63" customFormat="1" x14ac:dyDescent="0.15">
      <c r="A1979" s="63">
        <v>2109</v>
      </c>
      <c r="B1979" s="62">
        <v>50.145531674606097</v>
      </c>
      <c r="C1979" s="62">
        <v>50.163715880577101</v>
      </c>
      <c r="D1979" s="62">
        <v>1.8184205971003599E-2</v>
      </c>
      <c r="E1979" s="63">
        <v>2.48</v>
      </c>
      <c r="F1979" s="64">
        <v>7.19</v>
      </c>
    </row>
    <row r="1980" spans="1:6" s="63" customFormat="1" x14ac:dyDescent="0.15">
      <c r="A1980" s="63">
        <v>2110</v>
      </c>
      <c r="B1980" s="62">
        <v>50.163715880577101</v>
      </c>
      <c r="C1980" s="62">
        <v>50.181900086548097</v>
      </c>
      <c r="D1980" s="62">
        <v>1.81842059709965E-2</v>
      </c>
      <c r="E1980" s="63">
        <v>1.21</v>
      </c>
      <c r="F1980" s="64">
        <v>4.6399999999999997</v>
      </c>
    </row>
    <row r="1981" spans="1:6" s="63" customFormat="1" x14ac:dyDescent="0.15">
      <c r="A1981" s="63">
        <v>2111</v>
      </c>
      <c r="B1981" s="62">
        <v>50.181900086548097</v>
      </c>
      <c r="C1981" s="62">
        <v>50.200084292519101</v>
      </c>
      <c r="D1981" s="62">
        <v>1.8184205971003599E-2</v>
      </c>
      <c r="E1981" s="63">
        <v>1.2</v>
      </c>
      <c r="F1981" s="64">
        <v>3.43</v>
      </c>
    </row>
    <row r="1982" spans="1:6" s="63" customFormat="1" x14ac:dyDescent="0.15">
      <c r="A1982" s="63">
        <v>2112</v>
      </c>
      <c r="B1982" s="62">
        <v>50.200084292519101</v>
      </c>
      <c r="C1982" s="62">
        <v>50.218268498490097</v>
      </c>
      <c r="D1982" s="62">
        <v>1.81842059709965E-2</v>
      </c>
      <c r="E1982" s="63">
        <v>1.45</v>
      </c>
      <c r="F1982" s="64">
        <v>5.26</v>
      </c>
    </row>
    <row r="1983" spans="1:6" s="63" customFormat="1" x14ac:dyDescent="0.15">
      <c r="A1983" s="63">
        <v>2113</v>
      </c>
      <c r="B1983" s="62">
        <v>50.218268498490097</v>
      </c>
      <c r="C1983" s="62">
        <v>50.236452704461101</v>
      </c>
      <c r="D1983" s="62">
        <v>1.8184205971003599E-2</v>
      </c>
      <c r="E1983" s="63">
        <v>1.49</v>
      </c>
      <c r="F1983" s="64">
        <v>4.24</v>
      </c>
    </row>
    <row r="1984" spans="1:6" s="63" customFormat="1" x14ac:dyDescent="0.15">
      <c r="A1984" s="63">
        <v>2114</v>
      </c>
      <c r="B1984" s="62">
        <v>50.236452704461101</v>
      </c>
      <c r="C1984" s="62">
        <v>50.254636910432097</v>
      </c>
      <c r="D1984" s="62">
        <v>1.81842059709965E-2</v>
      </c>
      <c r="E1984" s="63">
        <v>1.84</v>
      </c>
      <c r="F1984" s="64">
        <v>5.37</v>
      </c>
    </row>
    <row r="1985" spans="1:6" s="63" customFormat="1" x14ac:dyDescent="0.15">
      <c r="A1985" s="63">
        <v>2115</v>
      </c>
      <c r="B1985" s="62">
        <v>50.254636910432097</v>
      </c>
      <c r="C1985" s="62">
        <v>50.272821116403101</v>
      </c>
      <c r="D1985" s="62">
        <v>1.8184205971003599E-2</v>
      </c>
      <c r="E1985" s="63">
        <v>2.2200000000000002</v>
      </c>
      <c r="F1985" s="64">
        <v>6.46</v>
      </c>
    </row>
    <row r="1986" spans="1:6" s="63" customFormat="1" x14ac:dyDescent="0.15">
      <c r="A1986" s="63">
        <v>2116</v>
      </c>
      <c r="B1986" s="62">
        <v>50.272821116403101</v>
      </c>
      <c r="C1986" s="62">
        <v>50.291005322374097</v>
      </c>
      <c r="D1986" s="62">
        <v>1.81842059709965E-2</v>
      </c>
      <c r="F1986" s="64">
        <v>6.95</v>
      </c>
    </row>
    <row r="1987" spans="1:6" s="63" customFormat="1" x14ac:dyDescent="0.15">
      <c r="A1987" s="63">
        <v>2117</v>
      </c>
      <c r="B1987" s="62">
        <v>50.291005322374097</v>
      </c>
      <c r="C1987" s="62">
        <v>50.309189528345101</v>
      </c>
      <c r="D1987" s="62">
        <v>1.8184205971003599E-2</v>
      </c>
      <c r="E1987" s="63">
        <v>2.1800000000000002</v>
      </c>
      <c r="F1987" s="64">
        <v>9.92</v>
      </c>
    </row>
    <row r="1988" spans="1:6" s="63" customFormat="1" x14ac:dyDescent="0.15">
      <c r="A1988" s="63">
        <v>2118</v>
      </c>
      <c r="B1988" s="62">
        <v>50.309189528345101</v>
      </c>
      <c r="C1988" s="62">
        <v>50.327373734316097</v>
      </c>
      <c r="D1988" s="62">
        <v>1.81842059709965E-2</v>
      </c>
      <c r="E1988" s="63">
        <v>15.06</v>
      </c>
      <c r="F1988" s="64">
        <v>24.5</v>
      </c>
    </row>
    <row r="1989" spans="1:6" s="63" customFormat="1" x14ac:dyDescent="0.15">
      <c r="A1989" s="63">
        <v>2119</v>
      </c>
      <c r="B1989" s="62">
        <v>50.327373734316097</v>
      </c>
      <c r="C1989" s="62">
        <v>50.345557940287101</v>
      </c>
      <c r="D1989" s="62">
        <v>1.8184205971003599E-2</v>
      </c>
      <c r="E1989" s="63">
        <v>1.48</v>
      </c>
      <c r="F1989" s="64">
        <v>4.78</v>
      </c>
    </row>
    <row r="1990" spans="1:6" s="63" customFormat="1" x14ac:dyDescent="0.15">
      <c r="A1990" s="63">
        <v>2120</v>
      </c>
      <c r="B1990" s="62">
        <v>50.345557940287101</v>
      </c>
      <c r="C1990" s="62">
        <v>50.363742146258097</v>
      </c>
      <c r="D1990" s="62">
        <v>1.81842059709965E-2</v>
      </c>
      <c r="E1990" s="63">
        <v>1.3</v>
      </c>
      <c r="F1990" s="64">
        <v>4.57</v>
      </c>
    </row>
    <row r="1991" spans="1:6" s="63" customFormat="1" x14ac:dyDescent="0.15">
      <c r="A1991" s="63">
        <v>2121</v>
      </c>
      <c r="B1991" s="62">
        <v>50.363742146258097</v>
      </c>
      <c r="C1991" s="62">
        <v>50.381926352229101</v>
      </c>
      <c r="D1991" s="62">
        <v>1.8184205971003599E-2</v>
      </c>
      <c r="E1991" s="63">
        <v>1.44</v>
      </c>
      <c r="F1991" s="64">
        <v>3.4</v>
      </c>
    </row>
    <row r="1992" spans="1:6" s="63" customFormat="1" x14ac:dyDescent="0.15">
      <c r="A1992" s="63">
        <v>2122</v>
      </c>
      <c r="B1992" s="62">
        <v>50.381926352229101</v>
      </c>
      <c r="C1992" s="62">
        <v>50.400110558200097</v>
      </c>
      <c r="D1992" s="62">
        <v>1.81842059709965E-2</v>
      </c>
      <c r="E1992" s="63">
        <v>3.34</v>
      </c>
      <c r="F1992" s="64">
        <v>5.81</v>
      </c>
    </row>
    <row r="1993" spans="1:6" s="63" customFormat="1" x14ac:dyDescent="0.15">
      <c r="A1993" s="63">
        <v>2123</v>
      </c>
      <c r="B1993" s="62">
        <v>50.400110558200097</v>
      </c>
      <c r="C1993" s="62">
        <v>50.418294764171101</v>
      </c>
      <c r="D1993" s="62">
        <v>1.8184205971003599E-2</v>
      </c>
      <c r="E1993" s="63">
        <v>2.68</v>
      </c>
      <c r="F1993" s="64">
        <v>4.38</v>
      </c>
    </row>
    <row r="1994" spans="1:6" s="63" customFormat="1" x14ac:dyDescent="0.15">
      <c r="A1994" s="63">
        <v>2124</v>
      </c>
      <c r="B1994" s="62">
        <v>50.418294764171101</v>
      </c>
      <c r="C1994" s="62">
        <v>50.436478970142097</v>
      </c>
      <c r="D1994" s="62">
        <v>1.81842059709965E-2</v>
      </c>
      <c r="E1994" s="63">
        <v>6.92</v>
      </c>
      <c r="F1994" s="64">
        <v>10.050000000000001</v>
      </c>
    </row>
    <row r="1995" spans="1:6" s="63" customFormat="1" x14ac:dyDescent="0.15">
      <c r="A1995" s="63">
        <v>2125</v>
      </c>
      <c r="B1995" s="62">
        <v>50.436478970142097</v>
      </c>
      <c r="C1995" s="62">
        <v>50.454663176113101</v>
      </c>
      <c r="D1995" s="62">
        <v>1.8184205971003599E-2</v>
      </c>
      <c r="E1995" s="63">
        <v>6.61</v>
      </c>
      <c r="F1995" s="64">
        <v>12.08</v>
      </c>
    </row>
    <row r="1996" spans="1:6" s="63" customFormat="1" x14ac:dyDescent="0.15">
      <c r="A1996" s="63">
        <v>2126</v>
      </c>
      <c r="B1996" s="62">
        <v>50.454663176113101</v>
      </c>
      <c r="C1996" s="62">
        <v>50.472847382084097</v>
      </c>
      <c r="D1996" s="62">
        <v>1.81842059709965E-2</v>
      </c>
      <c r="E1996" s="63">
        <v>5.31</v>
      </c>
      <c r="F1996" s="64">
        <v>11.87</v>
      </c>
    </row>
    <row r="1997" spans="1:6" s="63" customFormat="1" x14ac:dyDescent="0.15">
      <c r="A1997" s="63">
        <v>2127</v>
      </c>
      <c r="B1997" s="62">
        <v>50.472847382084097</v>
      </c>
      <c r="C1997" s="62">
        <v>50.491031588055101</v>
      </c>
      <c r="D1997" s="62">
        <v>1.8184205971003599E-2</v>
      </c>
      <c r="E1997" s="63">
        <v>1.41</v>
      </c>
      <c r="F1997" s="64">
        <v>3.46</v>
      </c>
    </row>
    <row r="1998" spans="1:6" s="63" customFormat="1" x14ac:dyDescent="0.15">
      <c r="A1998" s="63">
        <v>2128</v>
      </c>
      <c r="B1998" s="62">
        <v>50.491031588055101</v>
      </c>
      <c r="C1998" s="62">
        <v>50.509215794026098</v>
      </c>
      <c r="D1998" s="62">
        <v>1.81842059709965E-2</v>
      </c>
      <c r="E1998" s="63">
        <v>7.61</v>
      </c>
      <c r="F1998" s="64">
        <v>11.84</v>
      </c>
    </row>
    <row r="1999" spans="1:6" s="63" customFormat="1" x14ac:dyDescent="0.15">
      <c r="A1999" s="63">
        <v>2129</v>
      </c>
      <c r="B1999" s="62">
        <v>50.509215794026098</v>
      </c>
      <c r="C1999" s="62">
        <v>50.527399999997101</v>
      </c>
      <c r="D1999" s="62">
        <v>1.8184205971003599E-2</v>
      </c>
      <c r="E1999" s="63">
        <v>6.26</v>
      </c>
      <c r="F1999" s="64">
        <v>8.36</v>
      </c>
    </row>
    <row r="2000" spans="1:6" s="63" customFormat="1" x14ac:dyDescent="0.15">
      <c r="A2000" s="63">
        <v>2130</v>
      </c>
      <c r="B2000" s="62">
        <v>50.5274</v>
      </c>
      <c r="C2000" s="62">
        <v>50.546698908234603</v>
      </c>
      <c r="D2000" s="62">
        <v>1.9298908234603101E-2</v>
      </c>
      <c r="E2000" s="63">
        <v>5.63</v>
      </c>
      <c r="F2000" s="64">
        <v>11.18</v>
      </c>
    </row>
    <row r="2001" spans="1:6" s="63" customFormat="1" x14ac:dyDescent="0.15">
      <c r="A2001" s="63">
        <v>2131</v>
      </c>
      <c r="B2001" s="62">
        <v>50.546698908234603</v>
      </c>
      <c r="C2001" s="62">
        <v>50.565997816469199</v>
      </c>
      <c r="D2001" s="62">
        <v>1.9298908234595999E-2</v>
      </c>
      <c r="E2001" s="63">
        <v>8.32</v>
      </c>
      <c r="F2001" s="64">
        <v>13.36</v>
      </c>
    </row>
    <row r="2002" spans="1:6" s="63" customFormat="1" x14ac:dyDescent="0.15">
      <c r="A2002" s="63">
        <v>2132</v>
      </c>
      <c r="B2002" s="62">
        <v>50.565997816469199</v>
      </c>
      <c r="C2002" s="62">
        <v>50.585296724703802</v>
      </c>
      <c r="D2002" s="62">
        <v>1.9298908234603101E-2</v>
      </c>
      <c r="E2002" s="63">
        <v>9.9600000000000009</v>
      </c>
      <c r="F2002" s="64">
        <v>19.989999999999998</v>
      </c>
    </row>
    <row r="2003" spans="1:6" s="63" customFormat="1" x14ac:dyDescent="0.15">
      <c r="A2003" s="63">
        <v>2133</v>
      </c>
      <c r="B2003" s="62">
        <v>50.585296724703802</v>
      </c>
      <c r="C2003" s="62">
        <v>50.604595632938398</v>
      </c>
      <c r="D2003" s="62">
        <v>1.9298908234595999E-2</v>
      </c>
      <c r="E2003" s="63">
        <v>15.03</v>
      </c>
      <c r="F2003" s="64">
        <v>21</v>
      </c>
    </row>
    <row r="2004" spans="1:6" s="63" customFormat="1" x14ac:dyDescent="0.15">
      <c r="A2004" s="63">
        <v>2134</v>
      </c>
      <c r="B2004" s="62">
        <v>50.604595632938398</v>
      </c>
      <c r="C2004" s="62">
        <v>50.623894541173001</v>
      </c>
      <c r="D2004" s="62">
        <v>1.9298908234603101E-2</v>
      </c>
      <c r="E2004" s="63">
        <v>14.65</v>
      </c>
      <c r="F2004" s="64">
        <v>28.15</v>
      </c>
    </row>
    <row r="2005" spans="1:6" s="63" customFormat="1" x14ac:dyDescent="0.15">
      <c r="A2005" s="63">
        <v>2135</v>
      </c>
      <c r="B2005" s="62">
        <v>50.623894541173001</v>
      </c>
      <c r="C2005" s="62">
        <v>50.643193449407597</v>
      </c>
      <c r="D2005" s="62">
        <v>1.9298908234595999E-2</v>
      </c>
      <c r="E2005" s="63">
        <v>8.06</v>
      </c>
      <c r="F2005" s="64">
        <v>19.54</v>
      </c>
    </row>
    <row r="2006" spans="1:6" s="63" customFormat="1" x14ac:dyDescent="0.15">
      <c r="A2006" s="63">
        <v>2136</v>
      </c>
      <c r="B2006" s="62">
        <v>50.643193449407597</v>
      </c>
      <c r="C2006" s="62">
        <v>50.662492357642201</v>
      </c>
      <c r="D2006" s="62">
        <v>1.9298908234603101E-2</v>
      </c>
      <c r="E2006" s="63">
        <v>1.97</v>
      </c>
      <c r="F2006" s="64">
        <v>8.1</v>
      </c>
    </row>
    <row r="2007" spans="1:6" s="63" customFormat="1" x14ac:dyDescent="0.15">
      <c r="A2007" s="63">
        <v>2137</v>
      </c>
      <c r="B2007" s="62">
        <v>50.662492357642201</v>
      </c>
      <c r="C2007" s="62">
        <v>50.681791265876797</v>
      </c>
      <c r="D2007" s="62">
        <v>1.9298908234595999E-2</v>
      </c>
      <c r="E2007" s="63">
        <v>1.17</v>
      </c>
      <c r="F2007" s="64">
        <v>4.1500000000000004</v>
      </c>
    </row>
    <row r="2008" spans="1:6" s="63" customFormat="1" x14ac:dyDescent="0.15">
      <c r="A2008" s="63">
        <v>2138</v>
      </c>
      <c r="B2008" s="62">
        <v>50.681791265876797</v>
      </c>
      <c r="C2008" s="62">
        <v>50.7010901741114</v>
      </c>
      <c r="D2008" s="62">
        <v>1.9298908234603101E-2</v>
      </c>
      <c r="E2008" s="63">
        <v>1.23</v>
      </c>
      <c r="F2008" s="64">
        <v>3.01</v>
      </c>
    </row>
    <row r="2009" spans="1:6" s="63" customFormat="1" x14ac:dyDescent="0.15">
      <c r="A2009" s="63">
        <v>2139</v>
      </c>
      <c r="B2009" s="62">
        <v>50.7010901741114</v>
      </c>
      <c r="C2009" s="62">
        <v>50.720389082346003</v>
      </c>
      <c r="D2009" s="62">
        <v>1.9298908234603101E-2</v>
      </c>
      <c r="E2009" s="63">
        <v>1.1299999999999999</v>
      </c>
      <c r="F2009" s="64">
        <v>3.11</v>
      </c>
    </row>
    <row r="2010" spans="1:6" s="63" customFormat="1" x14ac:dyDescent="0.15">
      <c r="A2010" s="63">
        <v>2140</v>
      </c>
      <c r="B2010" s="62">
        <v>50.720389082346003</v>
      </c>
      <c r="C2010" s="62">
        <v>50.739687990580599</v>
      </c>
      <c r="D2010" s="62">
        <v>1.9298908234595999E-2</v>
      </c>
      <c r="E2010" s="63">
        <v>0.99</v>
      </c>
      <c r="F2010" s="64">
        <v>2.15</v>
      </c>
    </row>
    <row r="2011" spans="1:6" s="63" customFormat="1" x14ac:dyDescent="0.15">
      <c r="A2011" s="63">
        <v>2141</v>
      </c>
      <c r="B2011" s="62">
        <v>50.739687990580599</v>
      </c>
      <c r="C2011" s="62">
        <v>50.758986898815202</v>
      </c>
      <c r="D2011" s="62">
        <v>1.9298908234603101E-2</v>
      </c>
      <c r="E2011" s="63">
        <v>1.66</v>
      </c>
      <c r="F2011" s="64">
        <v>3.05</v>
      </c>
    </row>
    <row r="2012" spans="1:6" s="63" customFormat="1" x14ac:dyDescent="0.15">
      <c r="A2012" s="63">
        <v>2142</v>
      </c>
      <c r="B2012" s="62">
        <v>50.758986898815202</v>
      </c>
      <c r="C2012" s="62">
        <v>50.778285807049798</v>
      </c>
      <c r="D2012" s="62">
        <v>1.9298908234595999E-2</v>
      </c>
      <c r="E2012" s="63">
        <v>1.07</v>
      </c>
      <c r="F2012" s="64">
        <v>2.2999999999999998</v>
      </c>
    </row>
    <row r="2013" spans="1:6" s="63" customFormat="1" x14ac:dyDescent="0.15">
      <c r="A2013" s="63">
        <v>2143</v>
      </c>
      <c r="B2013" s="62">
        <v>50.778285807049798</v>
      </c>
      <c r="C2013" s="62">
        <v>50.797584715284401</v>
      </c>
      <c r="D2013" s="62">
        <v>1.9298908234603101E-2</v>
      </c>
      <c r="E2013" s="63">
        <v>4.92</v>
      </c>
      <c r="F2013" s="64">
        <v>12.08</v>
      </c>
    </row>
    <row r="2014" spans="1:6" s="63" customFormat="1" x14ac:dyDescent="0.15">
      <c r="A2014" s="63">
        <v>2144</v>
      </c>
      <c r="B2014" s="62">
        <v>50.797584715284401</v>
      </c>
      <c r="C2014" s="62">
        <v>50.816883623518997</v>
      </c>
      <c r="D2014" s="62">
        <v>1.9298908234595999E-2</v>
      </c>
      <c r="E2014" s="63">
        <v>2.61</v>
      </c>
      <c r="F2014" s="64">
        <v>11.54</v>
      </c>
    </row>
    <row r="2015" spans="1:6" s="63" customFormat="1" x14ac:dyDescent="0.15">
      <c r="A2015" s="63">
        <v>2145</v>
      </c>
      <c r="B2015" s="62">
        <v>50.816883623518997</v>
      </c>
      <c r="C2015" s="62">
        <v>50.8361825317536</v>
      </c>
      <c r="D2015" s="62">
        <v>1.9298908234603101E-2</v>
      </c>
      <c r="E2015" s="63">
        <v>2.64</v>
      </c>
      <c r="F2015" s="64">
        <v>10.99</v>
      </c>
    </row>
    <row r="2016" spans="1:6" s="63" customFormat="1" x14ac:dyDescent="0.15">
      <c r="A2016" s="63">
        <v>2146</v>
      </c>
      <c r="B2016" s="62">
        <v>50.8361825317536</v>
      </c>
      <c r="C2016" s="62">
        <v>50.855481439988203</v>
      </c>
      <c r="D2016" s="62">
        <v>1.9298908234603101E-2</v>
      </c>
      <c r="E2016" s="63">
        <v>1.68</v>
      </c>
      <c r="F2016" s="64">
        <v>4.92</v>
      </c>
    </row>
    <row r="2017" spans="1:6" s="63" customFormat="1" x14ac:dyDescent="0.15">
      <c r="A2017" s="63">
        <v>2147</v>
      </c>
      <c r="B2017" s="62">
        <v>50.855481439988203</v>
      </c>
      <c r="C2017" s="62">
        <v>50.874780348222799</v>
      </c>
      <c r="D2017" s="62">
        <v>1.9298908234595999E-2</v>
      </c>
      <c r="E2017" s="63">
        <v>3.35</v>
      </c>
      <c r="F2017" s="64">
        <v>9.19</v>
      </c>
    </row>
    <row r="2018" spans="1:6" s="63" customFormat="1" x14ac:dyDescent="0.15">
      <c r="A2018" s="63">
        <v>2148</v>
      </c>
      <c r="B2018" s="62">
        <v>50.874780348222799</v>
      </c>
      <c r="C2018" s="62">
        <v>50.894079256457402</v>
      </c>
      <c r="D2018" s="62">
        <v>1.9298908234603101E-2</v>
      </c>
      <c r="E2018" s="63">
        <v>1.37</v>
      </c>
      <c r="F2018" s="64">
        <v>6.08</v>
      </c>
    </row>
    <row r="2019" spans="1:6" s="63" customFormat="1" x14ac:dyDescent="0.15">
      <c r="A2019" s="63">
        <v>2149</v>
      </c>
      <c r="B2019" s="62">
        <v>50.894079256457402</v>
      </c>
      <c r="C2019" s="62">
        <v>50.913378164691999</v>
      </c>
      <c r="D2019" s="62">
        <v>1.9298908234595999E-2</v>
      </c>
      <c r="E2019" s="63">
        <v>2.85</v>
      </c>
      <c r="F2019" s="64">
        <v>15.94</v>
      </c>
    </row>
    <row r="2020" spans="1:6" s="63" customFormat="1" x14ac:dyDescent="0.15">
      <c r="A2020" s="63">
        <v>2150</v>
      </c>
      <c r="B2020" s="62">
        <v>50.913378164691999</v>
      </c>
      <c r="C2020" s="62">
        <v>50.932677072926602</v>
      </c>
      <c r="D2020" s="62">
        <v>1.9298908234603101E-2</v>
      </c>
      <c r="E2020" s="63">
        <v>1.88</v>
      </c>
      <c r="F2020" s="64">
        <v>7.53</v>
      </c>
    </row>
    <row r="2021" spans="1:6" s="63" customFormat="1" x14ac:dyDescent="0.15">
      <c r="A2021" s="63">
        <v>2151</v>
      </c>
      <c r="B2021" s="62">
        <v>50.932677072926602</v>
      </c>
      <c r="C2021" s="62">
        <v>50.951975981161198</v>
      </c>
      <c r="D2021" s="62">
        <v>1.9298908234595999E-2</v>
      </c>
      <c r="E2021" s="63">
        <v>2.65</v>
      </c>
      <c r="F2021" s="64">
        <v>5.94</v>
      </c>
    </row>
    <row r="2022" spans="1:6" s="63" customFormat="1" x14ac:dyDescent="0.15">
      <c r="A2022" s="63">
        <v>2152</v>
      </c>
      <c r="B2022" s="62">
        <v>50.951975981161198</v>
      </c>
      <c r="C2022" s="62">
        <v>50.971274889395801</v>
      </c>
      <c r="D2022" s="62">
        <v>1.9298908234603101E-2</v>
      </c>
      <c r="E2022" s="63">
        <v>4.16</v>
      </c>
      <c r="F2022" s="64">
        <v>7.52</v>
      </c>
    </row>
    <row r="2023" spans="1:6" s="63" customFormat="1" x14ac:dyDescent="0.15">
      <c r="A2023" s="63">
        <v>2153</v>
      </c>
      <c r="B2023" s="62">
        <v>50.971274889395801</v>
      </c>
      <c r="C2023" s="62">
        <v>50.990573797630397</v>
      </c>
      <c r="D2023" s="62">
        <v>1.9298908234595999E-2</v>
      </c>
      <c r="E2023" s="63">
        <v>2.98</v>
      </c>
      <c r="F2023" s="64">
        <v>6.75</v>
      </c>
    </row>
    <row r="2024" spans="1:6" s="63" customFormat="1" x14ac:dyDescent="0.15">
      <c r="A2024" s="63">
        <v>2154</v>
      </c>
      <c r="B2024" s="62">
        <v>50.990573797630397</v>
      </c>
      <c r="C2024" s="62">
        <v>51.009872705865</v>
      </c>
      <c r="D2024" s="62">
        <v>1.9298908234603101E-2</v>
      </c>
      <c r="E2024" s="63">
        <v>2.99</v>
      </c>
      <c r="F2024" s="64">
        <v>7.38</v>
      </c>
    </row>
    <row r="2025" spans="1:6" s="63" customFormat="1" x14ac:dyDescent="0.15">
      <c r="A2025" s="63">
        <v>2155</v>
      </c>
      <c r="B2025" s="62">
        <v>51.009872705865</v>
      </c>
      <c r="C2025" s="62">
        <v>51.029171614099603</v>
      </c>
      <c r="D2025" s="62">
        <v>1.9298908234603101E-2</v>
      </c>
      <c r="E2025" s="63">
        <v>3.06</v>
      </c>
      <c r="F2025" s="64">
        <v>7.62</v>
      </c>
    </row>
    <row r="2026" spans="1:6" s="63" customFormat="1" x14ac:dyDescent="0.15">
      <c r="A2026" s="63">
        <v>2156</v>
      </c>
      <c r="B2026" s="62">
        <v>51.029171614099603</v>
      </c>
      <c r="C2026" s="62">
        <v>51.048470522334199</v>
      </c>
      <c r="D2026" s="62">
        <v>1.9298908234595999E-2</v>
      </c>
      <c r="E2026" s="63">
        <v>3.87</v>
      </c>
      <c r="F2026" s="64">
        <v>7.41</v>
      </c>
    </row>
    <row r="2027" spans="1:6" s="63" customFormat="1" x14ac:dyDescent="0.15">
      <c r="A2027" s="63">
        <v>2157</v>
      </c>
      <c r="B2027" s="62">
        <v>51.048470522334199</v>
      </c>
      <c r="C2027" s="62">
        <v>51.067769430568802</v>
      </c>
      <c r="D2027" s="62">
        <v>1.9298908234603101E-2</v>
      </c>
      <c r="E2027" s="63">
        <v>8.02</v>
      </c>
      <c r="F2027" s="64">
        <v>16.87</v>
      </c>
    </row>
    <row r="2028" spans="1:6" s="63" customFormat="1" x14ac:dyDescent="0.15">
      <c r="A2028" s="63">
        <v>2158</v>
      </c>
      <c r="B2028" s="62">
        <v>51.067769430568802</v>
      </c>
      <c r="C2028" s="62">
        <v>51.087068338803398</v>
      </c>
      <c r="D2028" s="62">
        <v>1.9298908234595999E-2</v>
      </c>
      <c r="E2028" s="63">
        <v>1.84</v>
      </c>
      <c r="F2028" s="64">
        <v>4.99</v>
      </c>
    </row>
    <row r="2029" spans="1:6" s="63" customFormat="1" x14ac:dyDescent="0.15">
      <c r="A2029" s="63">
        <v>2159</v>
      </c>
      <c r="B2029" s="62">
        <v>51.087068338803398</v>
      </c>
      <c r="C2029" s="62">
        <v>51.106367247038001</v>
      </c>
      <c r="D2029" s="62">
        <v>1.9298908234603101E-2</v>
      </c>
      <c r="E2029" s="63">
        <v>10.48</v>
      </c>
      <c r="F2029" s="64">
        <v>17.22</v>
      </c>
    </row>
    <row r="2030" spans="1:6" s="63" customFormat="1" x14ac:dyDescent="0.15">
      <c r="A2030" s="63">
        <v>2160</v>
      </c>
      <c r="B2030" s="62">
        <v>51.106367247038001</v>
      </c>
      <c r="C2030" s="62">
        <v>51.125666155272597</v>
      </c>
      <c r="D2030" s="62">
        <v>1.9298908234595999E-2</v>
      </c>
      <c r="E2030" s="63">
        <v>0.99</v>
      </c>
      <c r="F2030" s="64">
        <v>2.34</v>
      </c>
    </row>
    <row r="2031" spans="1:6" s="63" customFormat="1" x14ac:dyDescent="0.15">
      <c r="A2031" s="63">
        <v>2161</v>
      </c>
      <c r="B2031" s="62">
        <v>51.125666155272597</v>
      </c>
      <c r="C2031" s="62">
        <v>51.1449650635072</v>
      </c>
      <c r="D2031" s="62">
        <v>1.9298908234603101E-2</v>
      </c>
      <c r="E2031" s="63">
        <v>3.62</v>
      </c>
      <c r="F2031" s="64">
        <v>20.65</v>
      </c>
    </row>
    <row r="2032" spans="1:6" s="63" customFormat="1" x14ac:dyDescent="0.15">
      <c r="A2032" s="63">
        <v>2162</v>
      </c>
      <c r="B2032" s="62">
        <v>51.1449650635072</v>
      </c>
      <c r="C2032" s="62">
        <v>51.164263971741804</v>
      </c>
      <c r="D2032" s="62">
        <v>1.9298908234603101E-2</v>
      </c>
      <c r="E2032" s="63">
        <v>1.27</v>
      </c>
      <c r="F2032" s="64">
        <v>3.49</v>
      </c>
    </row>
    <row r="2033" spans="1:6" s="63" customFormat="1" x14ac:dyDescent="0.15">
      <c r="A2033" s="63">
        <v>2163</v>
      </c>
      <c r="B2033" s="62">
        <v>51.164263971741804</v>
      </c>
      <c r="C2033" s="62">
        <v>51.1835628799764</v>
      </c>
      <c r="D2033" s="62">
        <v>1.9298908234595999E-2</v>
      </c>
      <c r="E2033" s="63">
        <v>2.33</v>
      </c>
      <c r="F2033" s="64">
        <v>4.09</v>
      </c>
    </row>
    <row r="2034" spans="1:6" s="63" customFormat="1" x14ac:dyDescent="0.15">
      <c r="A2034" s="63">
        <v>2164</v>
      </c>
      <c r="B2034" s="62">
        <v>51.1835628799764</v>
      </c>
      <c r="C2034" s="62">
        <v>51.202861788211003</v>
      </c>
      <c r="D2034" s="62">
        <v>1.9298908234603101E-2</v>
      </c>
      <c r="E2034" s="63">
        <v>1.07</v>
      </c>
      <c r="F2034" s="64">
        <v>3.92</v>
      </c>
    </row>
    <row r="2035" spans="1:6" s="63" customFormat="1" x14ac:dyDescent="0.15">
      <c r="A2035" s="63">
        <v>2165</v>
      </c>
      <c r="B2035" s="62">
        <v>51.202861788211003</v>
      </c>
      <c r="C2035" s="62">
        <v>51.222160696445599</v>
      </c>
      <c r="D2035" s="62">
        <v>1.9298908234595999E-2</v>
      </c>
      <c r="E2035" s="63">
        <v>1.98</v>
      </c>
      <c r="F2035" s="64">
        <v>5.83</v>
      </c>
    </row>
    <row r="2036" spans="1:6" s="63" customFormat="1" x14ac:dyDescent="0.15">
      <c r="A2036" s="63">
        <v>2166</v>
      </c>
      <c r="B2036" s="62">
        <v>51.222160696445599</v>
      </c>
      <c r="C2036" s="62">
        <v>51.241459604680202</v>
      </c>
      <c r="D2036" s="62">
        <v>1.9298908234603101E-2</v>
      </c>
      <c r="E2036" s="63">
        <v>1.61</v>
      </c>
      <c r="F2036" s="64">
        <v>4.96</v>
      </c>
    </row>
    <row r="2037" spans="1:6" s="63" customFormat="1" x14ac:dyDescent="0.15">
      <c r="A2037" s="63">
        <v>2167</v>
      </c>
      <c r="B2037" s="62">
        <v>51.241459604680202</v>
      </c>
      <c r="C2037" s="62">
        <v>51.260758512914798</v>
      </c>
      <c r="D2037" s="62">
        <v>1.9298908234595999E-2</v>
      </c>
      <c r="E2037" s="63">
        <v>5.31</v>
      </c>
      <c r="F2037" s="64">
        <v>11.58</v>
      </c>
    </row>
    <row r="2038" spans="1:6" s="63" customFormat="1" x14ac:dyDescent="0.15">
      <c r="A2038" s="63">
        <v>2168</v>
      </c>
      <c r="B2038" s="62">
        <v>51.260758512914798</v>
      </c>
      <c r="C2038" s="62">
        <v>51.280057421149401</v>
      </c>
      <c r="D2038" s="62">
        <v>1.9298908234603101E-2</v>
      </c>
      <c r="E2038" s="63">
        <v>1.4</v>
      </c>
      <c r="F2038" s="64">
        <v>5.46</v>
      </c>
    </row>
    <row r="2039" spans="1:6" s="63" customFormat="1" x14ac:dyDescent="0.15">
      <c r="A2039" s="63">
        <v>2169</v>
      </c>
      <c r="B2039" s="62">
        <v>51.280057421149401</v>
      </c>
      <c r="C2039" s="62">
        <v>51.299356329383997</v>
      </c>
      <c r="D2039" s="62">
        <v>1.9298908234595999E-2</v>
      </c>
      <c r="E2039" s="63">
        <v>1.73</v>
      </c>
      <c r="F2039" s="64">
        <v>6.17</v>
      </c>
    </row>
    <row r="2040" spans="1:6" s="63" customFormat="1" x14ac:dyDescent="0.15">
      <c r="A2040" s="63">
        <v>2170</v>
      </c>
      <c r="B2040" s="62">
        <v>51.299356329383997</v>
      </c>
      <c r="C2040" s="62">
        <v>51.3186552376186</v>
      </c>
      <c r="D2040" s="62">
        <v>1.9298908234603101E-2</v>
      </c>
      <c r="E2040" s="63">
        <v>0.99</v>
      </c>
      <c r="F2040" s="64">
        <v>5.87</v>
      </c>
    </row>
    <row r="2041" spans="1:6" s="63" customFormat="1" x14ac:dyDescent="0.15">
      <c r="A2041" s="63">
        <v>2171</v>
      </c>
      <c r="B2041" s="62">
        <v>51.3186552376186</v>
      </c>
      <c r="C2041" s="62">
        <v>51.337954145853203</v>
      </c>
      <c r="D2041" s="62">
        <v>1.9298908234603101E-2</v>
      </c>
      <c r="E2041" s="63">
        <v>1.3</v>
      </c>
      <c r="F2041" s="64">
        <v>8.59</v>
      </c>
    </row>
    <row r="2042" spans="1:6" s="63" customFormat="1" x14ac:dyDescent="0.15">
      <c r="A2042" s="63">
        <v>2172</v>
      </c>
      <c r="B2042" s="62">
        <v>51.337954145853203</v>
      </c>
      <c r="C2042" s="62">
        <v>51.357253054087799</v>
      </c>
      <c r="D2042" s="62">
        <v>1.9298908234595999E-2</v>
      </c>
      <c r="E2042" s="63">
        <v>3.25</v>
      </c>
      <c r="F2042" s="64">
        <v>47.92</v>
      </c>
    </row>
    <row r="2043" spans="1:6" s="63" customFormat="1" x14ac:dyDescent="0.15">
      <c r="A2043" s="63">
        <v>2173</v>
      </c>
      <c r="B2043" s="62">
        <v>51.357253054087799</v>
      </c>
      <c r="C2043" s="62">
        <v>51.376551962322402</v>
      </c>
      <c r="D2043" s="62">
        <v>1.9298908234603101E-2</v>
      </c>
      <c r="E2043" s="63">
        <v>1.71</v>
      </c>
      <c r="F2043" s="64">
        <v>10.51</v>
      </c>
    </row>
    <row r="2044" spans="1:6" s="63" customFormat="1" x14ac:dyDescent="0.15">
      <c r="A2044" s="63">
        <v>2174</v>
      </c>
      <c r="B2044" s="62">
        <v>51.376551962322402</v>
      </c>
      <c r="C2044" s="62">
        <v>51.395850870556998</v>
      </c>
      <c r="D2044" s="62">
        <v>1.9298908234595999E-2</v>
      </c>
      <c r="E2044" s="63">
        <v>1.44</v>
      </c>
      <c r="F2044" s="64">
        <v>10.09</v>
      </c>
    </row>
    <row r="2045" spans="1:6" s="63" customFormat="1" x14ac:dyDescent="0.15">
      <c r="A2045" s="63">
        <v>2175</v>
      </c>
      <c r="B2045" s="62">
        <v>51.395850870556998</v>
      </c>
      <c r="C2045" s="62">
        <v>51.415149778791601</v>
      </c>
      <c r="D2045" s="62">
        <v>1.9298908234603101E-2</v>
      </c>
      <c r="E2045" s="63">
        <v>1.46</v>
      </c>
      <c r="F2045" s="64">
        <v>11.25</v>
      </c>
    </row>
    <row r="2046" spans="1:6" s="63" customFormat="1" x14ac:dyDescent="0.15">
      <c r="A2046" s="63">
        <v>2176</v>
      </c>
      <c r="B2046" s="62">
        <v>51.415149778791601</v>
      </c>
      <c r="C2046" s="62">
        <v>51.434448687026197</v>
      </c>
      <c r="D2046" s="62">
        <v>1.9298908234595999E-2</v>
      </c>
      <c r="E2046" s="63">
        <v>2.2599999999999998</v>
      </c>
      <c r="F2046" s="64">
        <v>16.82</v>
      </c>
    </row>
    <row r="2047" spans="1:6" s="63" customFormat="1" x14ac:dyDescent="0.15">
      <c r="A2047" s="63">
        <v>2177</v>
      </c>
      <c r="B2047" s="62">
        <v>51.434448687026197</v>
      </c>
      <c r="C2047" s="62">
        <v>51.453747595260801</v>
      </c>
      <c r="D2047" s="62">
        <v>1.9298908234603101E-2</v>
      </c>
      <c r="E2047" s="63">
        <v>10</v>
      </c>
      <c r="F2047" s="64">
        <v>26.61</v>
      </c>
    </row>
    <row r="2048" spans="1:6" s="63" customFormat="1" x14ac:dyDescent="0.15">
      <c r="A2048" s="63">
        <v>2178</v>
      </c>
      <c r="B2048" s="62">
        <v>51.453747595260801</v>
      </c>
      <c r="C2048" s="62">
        <v>51.473046503495397</v>
      </c>
      <c r="D2048" s="62">
        <v>1.9298908234595999E-2</v>
      </c>
      <c r="E2048" s="63">
        <v>17.28</v>
      </c>
      <c r="F2048" s="64">
        <v>35.33</v>
      </c>
    </row>
    <row r="2049" spans="1:6" s="63" customFormat="1" x14ac:dyDescent="0.15">
      <c r="A2049" s="63">
        <v>2179</v>
      </c>
      <c r="B2049" s="62">
        <v>51.509037762237803</v>
      </c>
      <c r="C2049" s="62">
        <v>51.526519230769303</v>
      </c>
      <c r="D2049" s="62">
        <v>1.74814685314999E-2</v>
      </c>
      <c r="E2049" s="63">
        <v>24.84</v>
      </c>
      <c r="F2049" s="64">
        <v>52.3</v>
      </c>
    </row>
    <row r="2050" spans="1:6" s="63" customFormat="1" x14ac:dyDescent="0.15">
      <c r="A2050" s="63">
        <v>2180</v>
      </c>
      <c r="B2050" s="62">
        <v>51.526519230769303</v>
      </c>
      <c r="C2050" s="62">
        <v>51.544000699300803</v>
      </c>
      <c r="D2050" s="62">
        <v>1.74814685314999E-2</v>
      </c>
      <c r="E2050" s="63">
        <v>10.7</v>
      </c>
      <c r="F2050" s="64">
        <v>39.65</v>
      </c>
    </row>
    <row r="2051" spans="1:6" s="63" customFormat="1" x14ac:dyDescent="0.15">
      <c r="A2051" s="63">
        <v>2181</v>
      </c>
      <c r="B2051" s="62">
        <v>51.6228481835564</v>
      </c>
      <c r="C2051" s="62">
        <v>51.642874108261402</v>
      </c>
      <c r="D2051" s="62">
        <v>2.00259247050028E-2</v>
      </c>
      <c r="E2051" s="63">
        <v>27.05</v>
      </c>
      <c r="F2051" s="64">
        <v>371.36</v>
      </c>
    </row>
    <row r="2052" spans="1:6" s="63" customFormat="1" x14ac:dyDescent="0.15">
      <c r="A2052" s="63">
        <v>2182</v>
      </c>
      <c r="B2052" s="62">
        <v>51.642874108261402</v>
      </c>
      <c r="C2052" s="62">
        <v>51.662900032966398</v>
      </c>
      <c r="D2052" s="62">
        <v>2.0025924704995601E-2</v>
      </c>
      <c r="E2052" s="63">
        <v>5.89</v>
      </c>
      <c r="F2052" s="64">
        <v>340.39</v>
      </c>
    </row>
    <row r="2053" spans="1:6" s="63" customFormat="1" x14ac:dyDescent="0.15">
      <c r="A2053" s="63">
        <v>2183</v>
      </c>
      <c r="B2053" s="62">
        <v>51.662900032966398</v>
      </c>
      <c r="C2053" s="62">
        <v>51.682925957671401</v>
      </c>
      <c r="D2053" s="62">
        <v>2.00259247050028E-2</v>
      </c>
      <c r="E2053" s="63">
        <v>2.85</v>
      </c>
      <c r="F2053" s="64">
        <v>239.3</v>
      </c>
    </row>
    <row r="2054" spans="1:6" s="63" customFormat="1" x14ac:dyDescent="0.15">
      <c r="A2054" s="63">
        <v>2184</v>
      </c>
      <c r="B2054" s="62">
        <v>51.682925957671401</v>
      </c>
      <c r="C2054" s="62">
        <v>51.702951882376396</v>
      </c>
      <c r="D2054" s="62">
        <v>2.0025924704995601E-2</v>
      </c>
      <c r="E2054" s="63">
        <v>4.3499999999999996</v>
      </c>
      <c r="F2054" s="64">
        <v>58.92</v>
      </c>
    </row>
    <row r="2055" spans="1:6" s="63" customFormat="1" x14ac:dyDescent="0.15">
      <c r="A2055" s="63">
        <v>2185</v>
      </c>
      <c r="B2055" s="62">
        <v>51.702951882376396</v>
      </c>
      <c r="C2055" s="62">
        <v>51.7229778070813</v>
      </c>
      <c r="D2055" s="62">
        <v>2.0025924704903299E-2</v>
      </c>
      <c r="E2055" s="63">
        <v>4.5999999999999996</v>
      </c>
      <c r="F2055" s="64">
        <v>18.61</v>
      </c>
    </row>
    <row r="2056" spans="1:6" s="63" customFormat="1" x14ac:dyDescent="0.15">
      <c r="A2056" s="63">
        <v>2186</v>
      </c>
      <c r="B2056" s="62">
        <v>51.7229778070813</v>
      </c>
      <c r="C2056" s="62">
        <v>51.743003731786303</v>
      </c>
      <c r="D2056" s="62">
        <v>2.00259247050028E-2</v>
      </c>
      <c r="E2056" s="63">
        <v>9.6</v>
      </c>
      <c r="F2056" s="64">
        <v>25.21</v>
      </c>
    </row>
    <row r="2057" spans="1:6" s="63" customFormat="1" x14ac:dyDescent="0.15">
      <c r="A2057" s="63">
        <v>2187</v>
      </c>
      <c r="B2057" s="62">
        <v>51.743003731786303</v>
      </c>
      <c r="C2057" s="62">
        <v>51.763029656491298</v>
      </c>
      <c r="D2057" s="62">
        <v>2.0025924704995601E-2</v>
      </c>
      <c r="E2057" s="63">
        <v>1.1499999999999999</v>
      </c>
      <c r="F2057" s="64">
        <v>11.63</v>
      </c>
    </row>
    <row r="2058" spans="1:6" s="63" customFormat="1" x14ac:dyDescent="0.15">
      <c r="A2058" s="63">
        <v>2188</v>
      </c>
      <c r="B2058" s="62">
        <v>51.763029656491298</v>
      </c>
      <c r="C2058" s="62">
        <v>51.783055581196301</v>
      </c>
      <c r="D2058" s="62">
        <v>2.00259247050028E-2</v>
      </c>
      <c r="E2058" s="63">
        <v>3.29</v>
      </c>
      <c r="F2058" s="64">
        <v>16.27</v>
      </c>
    </row>
    <row r="2059" spans="1:6" s="63" customFormat="1" x14ac:dyDescent="0.15">
      <c r="A2059" s="63">
        <v>2189</v>
      </c>
      <c r="B2059" s="62">
        <v>51.783055581196301</v>
      </c>
      <c r="C2059" s="62">
        <v>51.803081505901297</v>
      </c>
      <c r="D2059" s="62">
        <v>2.0025924704995601E-2</v>
      </c>
      <c r="E2059" s="63">
        <v>1.79</v>
      </c>
      <c r="F2059" s="64">
        <v>16.57</v>
      </c>
    </row>
    <row r="2060" spans="1:6" s="63" customFormat="1" x14ac:dyDescent="0.15">
      <c r="A2060" s="63">
        <v>2190</v>
      </c>
      <c r="B2060" s="62">
        <v>51.803081505901297</v>
      </c>
      <c r="C2060" s="62">
        <v>51.8231074306062</v>
      </c>
      <c r="D2060" s="62">
        <v>2.0025924704903299E-2</v>
      </c>
      <c r="E2060" s="63">
        <v>1.1000000000000001</v>
      </c>
      <c r="F2060" s="64">
        <v>16.97</v>
      </c>
    </row>
    <row r="2061" spans="1:6" s="63" customFormat="1" x14ac:dyDescent="0.15">
      <c r="A2061" s="63">
        <v>2191</v>
      </c>
      <c r="B2061" s="62">
        <v>51.8231074306062</v>
      </c>
      <c r="C2061" s="62">
        <v>51.843133355311203</v>
      </c>
      <c r="D2061" s="62">
        <v>2.00259247050028E-2</v>
      </c>
      <c r="E2061" s="63">
        <v>1.31</v>
      </c>
      <c r="F2061" s="64">
        <v>17.059999999999999</v>
      </c>
    </row>
    <row r="2062" spans="1:6" s="63" customFormat="1" x14ac:dyDescent="0.15">
      <c r="A2062" s="63">
        <v>2192</v>
      </c>
      <c r="B2062" s="62">
        <v>51.843133355311203</v>
      </c>
      <c r="C2062" s="62">
        <v>51.863159280016198</v>
      </c>
      <c r="D2062" s="62">
        <v>2.0025924704995601E-2</v>
      </c>
      <c r="E2062" s="63">
        <v>1.72</v>
      </c>
      <c r="F2062" s="64">
        <v>24.11</v>
      </c>
    </row>
    <row r="2063" spans="1:6" s="63" customFormat="1" x14ac:dyDescent="0.15">
      <c r="A2063" s="63">
        <v>2193</v>
      </c>
      <c r="B2063" s="62">
        <v>51.863159280016198</v>
      </c>
      <c r="C2063" s="62">
        <v>51.883185204721201</v>
      </c>
      <c r="D2063" s="62">
        <v>2.00259247050028E-2</v>
      </c>
      <c r="E2063" s="63">
        <v>3.79</v>
      </c>
      <c r="F2063" s="64">
        <v>23.44</v>
      </c>
    </row>
    <row r="2064" spans="1:6" s="63" customFormat="1" x14ac:dyDescent="0.15">
      <c r="A2064" s="63">
        <v>2194</v>
      </c>
      <c r="B2064" s="62">
        <v>51.883185204721201</v>
      </c>
      <c r="C2064" s="62">
        <v>51.903211129426197</v>
      </c>
      <c r="D2064" s="62">
        <v>2.0025924704995601E-2</v>
      </c>
      <c r="E2064" s="63">
        <v>9.84</v>
      </c>
      <c r="F2064" s="64">
        <v>18.46</v>
      </c>
    </row>
    <row r="2065" spans="1:6" s="63" customFormat="1" x14ac:dyDescent="0.15">
      <c r="A2065" s="63">
        <v>2195</v>
      </c>
      <c r="B2065" s="62">
        <v>51.903211129426197</v>
      </c>
      <c r="C2065" s="62">
        <v>51.9232370541311</v>
      </c>
      <c r="D2065" s="62">
        <v>2.0025924704903299E-2</v>
      </c>
      <c r="E2065" s="63">
        <v>1.32</v>
      </c>
      <c r="F2065" s="64">
        <v>24.9</v>
      </c>
    </row>
    <row r="2066" spans="1:6" s="63" customFormat="1" x14ac:dyDescent="0.15">
      <c r="A2066" s="63">
        <v>2196</v>
      </c>
      <c r="B2066" s="62">
        <v>51.9232370541311</v>
      </c>
      <c r="C2066" s="62">
        <v>51.943262978836103</v>
      </c>
      <c r="D2066" s="62">
        <v>2.00259247050028E-2</v>
      </c>
      <c r="E2066" s="63">
        <v>1.76</v>
      </c>
      <c r="F2066" s="64">
        <v>18.66</v>
      </c>
    </row>
    <row r="2067" spans="1:6" s="63" customFormat="1" x14ac:dyDescent="0.15">
      <c r="A2067" s="63">
        <v>2197</v>
      </c>
      <c r="B2067" s="62">
        <v>51.943262978836103</v>
      </c>
      <c r="C2067" s="62">
        <v>51.963288903541098</v>
      </c>
      <c r="D2067" s="62">
        <v>2.0025924704995601E-2</v>
      </c>
      <c r="E2067" s="63">
        <v>6.74</v>
      </c>
      <c r="F2067" s="64">
        <v>11.46</v>
      </c>
    </row>
    <row r="2068" spans="1:6" s="63" customFormat="1" x14ac:dyDescent="0.15">
      <c r="A2068" s="63">
        <v>2198</v>
      </c>
      <c r="B2068" s="62">
        <v>51.963288903541098</v>
      </c>
      <c r="C2068" s="62">
        <v>51.983314828246101</v>
      </c>
      <c r="D2068" s="62">
        <v>2.00259247050028E-2</v>
      </c>
      <c r="E2068" s="63">
        <v>2.41</v>
      </c>
      <c r="F2068" s="64">
        <v>6.88</v>
      </c>
    </row>
    <row r="2069" spans="1:6" s="63" customFormat="1" x14ac:dyDescent="0.15">
      <c r="A2069" s="63">
        <v>2199</v>
      </c>
      <c r="B2069" s="62">
        <v>51.983314828246101</v>
      </c>
      <c r="C2069" s="62">
        <v>52.003340752951097</v>
      </c>
      <c r="D2069" s="62">
        <v>2.0025924704995601E-2</v>
      </c>
      <c r="E2069" s="63">
        <v>2.3199999999999998</v>
      </c>
      <c r="F2069" s="64">
        <v>6.95</v>
      </c>
    </row>
    <row r="2070" spans="1:6" s="63" customFormat="1" x14ac:dyDescent="0.15">
      <c r="A2070" s="63">
        <v>2200</v>
      </c>
      <c r="B2070" s="62">
        <v>52.003340752951097</v>
      </c>
      <c r="C2070" s="62">
        <v>52.023366677656</v>
      </c>
      <c r="D2070" s="62">
        <v>2.0025924704903299E-2</v>
      </c>
      <c r="E2070" s="63">
        <v>1.58</v>
      </c>
      <c r="F2070" s="64">
        <v>6.41</v>
      </c>
    </row>
    <row r="2071" spans="1:6" s="63" customFormat="1" x14ac:dyDescent="0.15">
      <c r="A2071" s="63">
        <v>2201</v>
      </c>
      <c r="B2071" s="62">
        <v>52.023366677656</v>
      </c>
      <c r="C2071" s="62">
        <v>52.043392602361003</v>
      </c>
      <c r="D2071" s="62">
        <v>2.00259247050028E-2</v>
      </c>
      <c r="E2071" s="63">
        <v>1.83</v>
      </c>
      <c r="F2071" s="64">
        <v>5.09</v>
      </c>
    </row>
    <row r="2072" spans="1:6" s="63" customFormat="1" x14ac:dyDescent="0.15">
      <c r="A2072" s="63">
        <v>2202</v>
      </c>
      <c r="B2072" s="62">
        <v>52.043392602361003</v>
      </c>
      <c r="C2072" s="62">
        <v>52.063418527065998</v>
      </c>
      <c r="D2072" s="62">
        <v>2.0025924704995601E-2</v>
      </c>
      <c r="E2072" s="63">
        <v>1.75</v>
      </c>
      <c r="F2072" s="64">
        <v>10.55</v>
      </c>
    </row>
    <row r="2073" spans="1:6" s="63" customFormat="1" x14ac:dyDescent="0.15">
      <c r="A2073" s="63">
        <v>2203</v>
      </c>
      <c r="B2073" s="62">
        <v>52.063418527065998</v>
      </c>
      <c r="C2073" s="62">
        <v>52.083444451771001</v>
      </c>
      <c r="D2073" s="62">
        <v>2.00259247050028E-2</v>
      </c>
      <c r="E2073" s="63">
        <v>1.78</v>
      </c>
      <c r="F2073" s="64">
        <v>10.98</v>
      </c>
    </row>
    <row r="2074" spans="1:6" s="63" customFormat="1" x14ac:dyDescent="0.15">
      <c r="A2074" s="63">
        <v>2204</v>
      </c>
      <c r="B2074" s="62">
        <v>52.083444451771001</v>
      </c>
      <c r="C2074" s="62">
        <v>52.103470376475997</v>
      </c>
      <c r="D2074" s="62">
        <v>2.0025924704995601E-2</v>
      </c>
      <c r="E2074" s="63">
        <v>2.4</v>
      </c>
      <c r="F2074" s="64">
        <v>12.34</v>
      </c>
    </row>
    <row r="2075" spans="1:6" s="63" customFormat="1" x14ac:dyDescent="0.15">
      <c r="A2075" s="63">
        <v>2205</v>
      </c>
      <c r="B2075" s="62">
        <v>52.103470376475997</v>
      </c>
      <c r="C2075" s="62">
        <v>52.1234963011809</v>
      </c>
      <c r="D2075" s="62">
        <v>2.0025924704903299E-2</v>
      </c>
      <c r="E2075" s="63">
        <v>7.71</v>
      </c>
      <c r="F2075" s="64">
        <v>16.38</v>
      </c>
    </row>
    <row r="2076" spans="1:6" s="63" customFormat="1" x14ac:dyDescent="0.15">
      <c r="A2076" s="63">
        <v>2206</v>
      </c>
      <c r="B2076" s="62">
        <v>52.1234963011809</v>
      </c>
      <c r="C2076" s="62">
        <v>52.143522225885903</v>
      </c>
      <c r="D2076" s="62">
        <v>2.00259247050028E-2</v>
      </c>
      <c r="E2076" s="63">
        <v>3.82</v>
      </c>
      <c r="F2076" s="64">
        <v>7.89</v>
      </c>
    </row>
    <row r="2077" spans="1:6" s="63" customFormat="1" x14ac:dyDescent="0.15">
      <c r="A2077" s="63">
        <v>2207</v>
      </c>
      <c r="B2077" s="62">
        <v>52.143522225885903</v>
      </c>
      <c r="C2077" s="62">
        <v>52.163548150590898</v>
      </c>
      <c r="D2077" s="62">
        <v>2.0025924704995601E-2</v>
      </c>
      <c r="E2077" s="63">
        <v>2.35</v>
      </c>
      <c r="F2077" s="64">
        <v>5.95</v>
      </c>
    </row>
    <row r="2078" spans="1:6" s="63" customFormat="1" x14ac:dyDescent="0.15">
      <c r="A2078" s="63">
        <v>2208</v>
      </c>
      <c r="B2078" s="62">
        <v>52.163548150590898</v>
      </c>
      <c r="C2078" s="62">
        <v>52.183574075295901</v>
      </c>
      <c r="D2078" s="62">
        <v>2.00259247050028E-2</v>
      </c>
      <c r="E2078" s="63">
        <v>2.33</v>
      </c>
      <c r="F2078" s="64">
        <v>5.14</v>
      </c>
    </row>
    <row r="2079" spans="1:6" s="63" customFormat="1" x14ac:dyDescent="0.15">
      <c r="A2079" s="63">
        <v>2209</v>
      </c>
      <c r="B2079" s="62">
        <v>52.183574075295901</v>
      </c>
      <c r="C2079" s="62">
        <v>52.203600000000897</v>
      </c>
      <c r="D2079" s="62">
        <v>2.0025924704995601E-2</v>
      </c>
      <c r="E2079" s="63">
        <v>5.8</v>
      </c>
      <c r="F2079" s="64">
        <v>11.24</v>
      </c>
    </row>
    <row r="2080" spans="1:6" s="63" customFormat="1" x14ac:dyDescent="0.15">
      <c r="A2080" s="63">
        <v>2210</v>
      </c>
      <c r="B2080" s="62">
        <v>52.203600000000002</v>
      </c>
      <c r="C2080" s="62">
        <v>52.221837209302301</v>
      </c>
      <c r="D2080" s="62">
        <v>1.82372093022991E-2</v>
      </c>
      <c r="E2080" s="63">
        <v>21.16</v>
      </c>
      <c r="F2080" s="64">
        <v>33.97</v>
      </c>
    </row>
    <row r="2081" spans="1:6" s="63" customFormat="1" x14ac:dyDescent="0.15">
      <c r="A2081" s="63">
        <v>2211</v>
      </c>
      <c r="B2081" s="62">
        <v>52.221837209302301</v>
      </c>
      <c r="C2081" s="62">
        <v>52.2400744186046</v>
      </c>
      <c r="D2081" s="62">
        <v>1.82372093022991E-2</v>
      </c>
      <c r="E2081" s="63">
        <v>9.09</v>
      </c>
      <c r="F2081" s="64">
        <v>16.57</v>
      </c>
    </row>
    <row r="2082" spans="1:6" s="63" customFormat="1" x14ac:dyDescent="0.15">
      <c r="A2082" s="63">
        <v>2212</v>
      </c>
      <c r="B2082" s="62">
        <v>52.2400744186046</v>
      </c>
      <c r="C2082" s="62">
        <v>52.258311627906899</v>
      </c>
      <c r="D2082" s="62">
        <v>1.82372093022991E-2</v>
      </c>
      <c r="E2082" s="63">
        <v>1.77</v>
      </c>
      <c r="F2082" s="64">
        <v>5.85</v>
      </c>
    </row>
    <row r="2083" spans="1:6" s="63" customFormat="1" x14ac:dyDescent="0.15">
      <c r="A2083" s="63">
        <v>2213</v>
      </c>
      <c r="B2083" s="62">
        <v>52.258311627906899</v>
      </c>
      <c r="C2083" s="62">
        <v>52.276548837209198</v>
      </c>
      <c r="D2083" s="62">
        <v>1.82372093022991E-2</v>
      </c>
      <c r="E2083" s="63">
        <v>1.44</v>
      </c>
      <c r="F2083" s="64">
        <v>4.3600000000000003</v>
      </c>
    </row>
    <row r="2084" spans="1:6" s="63" customFormat="1" x14ac:dyDescent="0.15">
      <c r="A2084" s="63">
        <v>2214</v>
      </c>
      <c r="B2084" s="62">
        <v>52.276548837209198</v>
      </c>
      <c r="C2084" s="62">
        <v>52.294786046511497</v>
      </c>
      <c r="D2084" s="62">
        <v>1.82372093022991E-2</v>
      </c>
      <c r="E2084" s="63">
        <v>2.63</v>
      </c>
      <c r="F2084" s="64">
        <v>5.14</v>
      </c>
    </row>
    <row r="2085" spans="1:6" s="63" customFormat="1" x14ac:dyDescent="0.15">
      <c r="A2085" s="63">
        <v>2215</v>
      </c>
      <c r="B2085" s="62">
        <v>52.294786046511497</v>
      </c>
      <c r="C2085" s="62">
        <v>52.313023255813803</v>
      </c>
      <c r="D2085" s="62">
        <v>1.8237209302306202E-2</v>
      </c>
      <c r="E2085" s="63">
        <v>1.68</v>
      </c>
      <c r="F2085" s="64">
        <v>6.07</v>
      </c>
    </row>
    <row r="2086" spans="1:6" s="63" customFormat="1" x14ac:dyDescent="0.15">
      <c r="A2086" s="63">
        <v>2216</v>
      </c>
      <c r="B2086" s="62">
        <v>52.313023255813803</v>
      </c>
      <c r="C2086" s="62">
        <v>52.331260465116102</v>
      </c>
      <c r="D2086" s="62">
        <v>1.82372093022991E-2</v>
      </c>
      <c r="E2086" s="63">
        <v>8.4600000000000009</v>
      </c>
      <c r="F2086" s="64">
        <v>17.97</v>
      </c>
    </row>
    <row r="2087" spans="1:6" s="63" customFormat="1" x14ac:dyDescent="0.15">
      <c r="A2087" s="63">
        <v>2217</v>
      </c>
      <c r="B2087" s="62">
        <v>52.331260465116102</v>
      </c>
      <c r="C2087" s="62">
        <v>52.349497674418402</v>
      </c>
      <c r="D2087" s="62">
        <v>1.82372093022991E-2</v>
      </c>
      <c r="E2087" s="63">
        <v>2.1</v>
      </c>
      <c r="F2087" s="64">
        <v>9.14</v>
      </c>
    </row>
    <row r="2088" spans="1:6" s="63" customFormat="1" x14ac:dyDescent="0.15">
      <c r="A2088" s="63">
        <v>2218</v>
      </c>
      <c r="B2088" s="62">
        <v>52.349497674418402</v>
      </c>
      <c r="C2088" s="62">
        <v>52.367734883720701</v>
      </c>
      <c r="D2088" s="62">
        <v>1.82372093022991E-2</v>
      </c>
      <c r="E2088" s="63">
        <v>1.17</v>
      </c>
      <c r="F2088" s="64">
        <v>7.64</v>
      </c>
    </row>
    <row r="2089" spans="1:6" s="63" customFormat="1" x14ac:dyDescent="0.15">
      <c r="A2089" s="63">
        <v>2219</v>
      </c>
      <c r="B2089" s="62">
        <v>52.367734883720701</v>
      </c>
      <c r="C2089" s="62">
        <v>52.385972093023</v>
      </c>
      <c r="D2089" s="62">
        <v>1.82372093022991E-2</v>
      </c>
      <c r="E2089" s="63">
        <v>3.03</v>
      </c>
      <c r="F2089" s="64">
        <v>9.98</v>
      </c>
    </row>
    <row r="2090" spans="1:6" s="63" customFormat="1" x14ac:dyDescent="0.15">
      <c r="A2090" s="63">
        <v>2220</v>
      </c>
      <c r="B2090" s="62">
        <v>52.385972093023</v>
      </c>
      <c r="C2090" s="62">
        <v>52.404209302325299</v>
      </c>
      <c r="D2090" s="62">
        <v>1.82372093022991E-2</v>
      </c>
      <c r="E2090" s="63">
        <v>1.3</v>
      </c>
      <c r="F2090" s="64">
        <v>9.0299999999999994</v>
      </c>
    </row>
    <row r="2091" spans="1:6" s="63" customFormat="1" x14ac:dyDescent="0.15">
      <c r="A2091" s="63">
        <v>2221</v>
      </c>
      <c r="B2091" s="62">
        <v>52.404209302325299</v>
      </c>
      <c r="C2091" s="62">
        <v>52.422446511627598</v>
      </c>
      <c r="D2091" s="62">
        <v>1.82372093022991E-2</v>
      </c>
      <c r="E2091" s="63">
        <v>1.25</v>
      </c>
      <c r="F2091" s="64">
        <v>10.58</v>
      </c>
    </row>
    <row r="2092" spans="1:6" s="63" customFormat="1" x14ac:dyDescent="0.15">
      <c r="A2092" s="63">
        <v>2222</v>
      </c>
      <c r="B2092" s="62">
        <v>52.422446511627598</v>
      </c>
      <c r="C2092" s="62">
        <v>52.440683720929897</v>
      </c>
      <c r="D2092" s="62">
        <v>1.82372093022991E-2</v>
      </c>
      <c r="E2092" s="63">
        <v>1.18</v>
      </c>
      <c r="F2092" s="64">
        <v>10.37</v>
      </c>
    </row>
    <row r="2093" spans="1:6" s="63" customFormat="1" x14ac:dyDescent="0.15">
      <c r="A2093" s="63">
        <v>2223</v>
      </c>
      <c r="B2093" s="62">
        <v>52.440683720929897</v>
      </c>
      <c r="C2093" s="62">
        <v>52.458920930232203</v>
      </c>
      <c r="D2093" s="62">
        <v>1.8237209302306202E-2</v>
      </c>
      <c r="E2093" s="63">
        <v>1.44</v>
      </c>
      <c r="F2093" s="64">
        <v>8.83</v>
      </c>
    </row>
    <row r="2094" spans="1:6" s="63" customFormat="1" x14ac:dyDescent="0.15">
      <c r="A2094" s="63">
        <v>2224</v>
      </c>
      <c r="B2094" s="62">
        <v>52.458920930232203</v>
      </c>
      <c r="C2094" s="62">
        <v>52.477158139534502</v>
      </c>
      <c r="D2094" s="62">
        <v>1.82372093022991E-2</v>
      </c>
      <c r="E2094" s="63">
        <v>2.0499999999999998</v>
      </c>
      <c r="F2094" s="64">
        <v>6.83</v>
      </c>
    </row>
    <row r="2095" spans="1:6" s="63" customFormat="1" x14ac:dyDescent="0.15">
      <c r="A2095" s="63">
        <v>2225</v>
      </c>
      <c r="B2095" s="62">
        <v>52.477158139534502</v>
      </c>
      <c r="C2095" s="62">
        <v>52.495395348836801</v>
      </c>
      <c r="D2095" s="62">
        <v>1.82372093022991E-2</v>
      </c>
      <c r="E2095" s="63">
        <v>2.4</v>
      </c>
      <c r="F2095" s="64">
        <v>11.42</v>
      </c>
    </row>
    <row r="2096" spans="1:6" s="63" customFormat="1" x14ac:dyDescent="0.15">
      <c r="A2096" s="63">
        <v>2226</v>
      </c>
      <c r="B2096" s="62">
        <v>52.495395348836801</v>
      </c>
      <c r="C2096" s="62">
        <v>52.513632558139101</v>
      </c>
      <c r="D2096" s="62">
        <v>1.82372093022991E-2</v>
      </c>
      <c r="E2096" s="63">
        <v>8.4700000000000006</v>
      </c>
      <c r="F2096" s="64">
        <v>21.98</v>
      </c>
    </row>
    <row r="2097" spans="1:6" s="63" customFormat="1" x14ac:dyDescent="0.15">
      <c r="A2097" s="63">
        <v>2227</v>
      </c>
      <c r="B2097" s="62">
        <v>52.513632558139101</v>
      </c>
      <c r="C2097" s="62">
        <v>52.5318697674414</v>
      </c>
      <c r="D2097" s="62">
        <v>1.82372093022991E-2</v>
      </c>
      <c r="E2097" s="63">
        <v>8.1999999999999993</v>
      </c>
      <c r="F2097" s="64">
        <v>23.69</v>
      </c>
    </row>
    <row r="2098" spans="1:6" s="63" customFormat="1" x14ac:dyDescent="0.15">
      <c r="A2098" s="63">
        <v>2228</v>
      </c>
      <c r="B2098" s="62">
        <v>52.5318697674414</v>
      </c>
      <c r="C2098" s="62">
        <v>52.550106976743699</v>
      </c>
      <c r="D2098" s="62">
        <v>1.82372093022991E-2</v>
      </c>
      <c r="E2098" s="63">
        <v>2.1800000000000002</v>
      </c>
      <c r="F2098" s="64">
        <v>7.52</v>
      </c>
    </row>
    <row r="2099" spans="1:6" s="63" customFormat="1" x14ac:dyDescent="0.15">
      <c r="A2099" s="63">
        <v>2229</v>
      </c>
      <c r="B2099" s="62">
        <v>52.550106976743699</v>
      </c>
      <c r="C2099" s="62">
        <v>52.568344186045998</v>
      </c>
      <c r="D2099" s="62">
        <v>1.82372093022991E-2</v>
      </c>
      <c r="E2099" s="63">
        <v>1.1499999999999999</v>
      </c>
      <c r="F2099" s="64">
        <v>4.92</v>
      </c>
    </row>
    <row r="2100" spans="1:6" s="63" customFormat="1" x14ac:dyDescent="0.15">
      <c r="A2100" s="63">
        <v>2230</v>
      </c>
      <c r="B2100" s="62">
        <v>52.568344186045998</v>
      </c>
      <c r="C2100" s="62">
        <v>52.586581395348297</v>
      </c>
      <c r="D2100" s="62">
        <v>1.82372093022991E-2</v>
      </c>
      <c r="E2100" s="63">
        <v>3.58</v>
      </c>
      <c r="F2100" s="64">
        <v>8.44</v>
      </c>
    </row>
    <row r="2101" spans="1:6" s="63" customFormat="1" x14ac:dyDescent="0.15">
      <c r="A2101" s="63">
        <v>2231</v>
      </c>
      <c r="B2101" s="62">
        <v>52.586581395348297</v>
      </c>
      <c r="C2101" s="62">
        <v>52.604818604650603</v>
      </c>
      <c r="D2101" s="62">
        <v>1.8237209302306202E-2</v>
      </c>
      <c r="E2101" s="63">
        <v>29.03</v>
      </c>
      <c r="F2101" s="64">
        <v>52.89</v>
      </c>
    </row>
    <row r="2102" spans="1:6" s="63" customFormat="1" x14ac:dyDescent="0.15">
      <c r="A2102" s="63">
        <v>2232</v>
      </c>
      <c r="B2102" s="62">
        <v>52.604818604650603</v>
      </c>
      <c r="C2102" s="62">
        <v>52.623055813952902</v>
      </c>
      <c r="D2102" s="62">
        <v>1.82372093022991E-2</v>
      </c>
      <c r="E2102" s="63">
        <v>18.28</v>
      </c>
      <c r="F2102" s="64">
        <v>45.88</v>
      </c>
    </row>
    <row r="2103" spans="1:6" s="63" customFormat="1" x14ac:dyDescent="0.15">
      <c r="A2103" s="63">
        <v>2233</v>
      </c>
      <c r="B2103" s="62">
        <v>52.623055813952902</v>
      </c>
      <c r="C2103" s="62">
        <v>52.641293023255201</v>
      </c>
      <c r="D2103" s="62">
        <v>1.82372093022991E-2</v>
      </c>
      <c r="E2103" s="63">
        <v>6.5</v>
      </c>
      <c r="F2103" s="64">
        <v>19.39</v>
      </c>
    </row>
    <row r="2104" spans="1:6" s="63" customFormat="1" x14ac:dyDescent="0.15">
      <c r="A2104" s="63">
        <v>2234</v>
      </c>
      <c r="B2104" s="62">
        <v>52.641293023255201</v>
      </c>
      <c r="C2104" s="62">
        <v>52.659530232557501</v>
      </c>
      <c r="D2104" s="62">
        <v>1.82372093022991E-2</v>
      </c>
      <c r="E2104" s="63">
        <v>3.45</v>
      </c>
      <c r="F2104" s="64">
        <v>12.44</v>
      </c>
    </row>
    <row r="2105" spans="1:6" s="63" customFormat="1" x14ac:dyDescent="0.15">
      <c r="A2105" s="63">
        <v>2235</v>
      </c>
      <c r="B2105" s="62">
        <v>52.659530232557501</v>
      </c>
      <c r="C2105" s="62">
        <v>52.6777674418598</v>
      </c>
      <c r="D2105" s="62">
        <v>1.82372093022991E-2</v>
      </c>
      <c r="E2105" s="63">
        <v>1.45</v>
      </c>
      <c r="F2105" s="64">
        <v>8.82</v>
      </c>
    </row>
    <row r="2106" spans="1:6" s="63" customFormat="1" x14ac:dyDescent="0.15">
      <c r="A2106" s="63">
        <v>2236</v>
      </c>
      <c r="B2106" s="62">
        <v>52.6777674418598</v>
      </c>
      <c r="C2106" s="62">
        <v>52.696004651162099</v>
      </c>
      <c r="D2106" s="62">
        <v>1.82372093022991E-2</v>
      </c>
      <c r="E2106" s="63">
        <v>2.5499999999999998</v>
      </c>
      <c r="F2106" s="64">
        <v>12.91</v>
      </c>
    </row>
    <row r="2107" spans="1:6" s="63" customFormat="1" x14ac:dyDescent="0.15">
      <c r="A2107" s="63">
        <v>2237</v>
      </c>
      <c r="B2107" s="62">
        <v>52.696004651162099</v>
      </c>
      <c r="C2107" s="62">
        <v>52.714241860464398</v>
      </c>
      <c r="D2107" s="62">
        <v>1.82372093022991E-2</v>
      </c>
      <c r="E2107" s="63">
        <v>2.68</v>
      </c>
      <c r="F2107" s="64">
        <v>12.82</v>
      </c>
    </row>
    <row r="2108" spans="1:6" s="63" customFormat="1" x14ac:dyDescent="0.15">
      <c r="A2108" s="63">
        <v>2238</v>
      </c>
      <c r="B2108" s="62">
        <v>52.714241860464398</v>
      </c>
      <c r="C2108" s="62">
        <v>52.732479069766697</v>
      </c>
      <c r="D2108" s="62">
        <v>1.82372093022991E-2</v>
      </c>
      <c r="E2108" s="63">
        <v>2.4700000000000002</v>
      </c>
      <c r="F2108" s="64">
        <v>31.98</v>
      </c>
    </row>
    <row r="2109" spans="1:6" s="63" customFormat="1" x14ac:dyDescent="0.15">
      <c r="A2109" s="63">
        <v>2239</v>
      </c>
      <c r="B2109" s="62">
        <v>52.732479069766697</v>
      </c>
      <c r="C2109" s="62">
        <v>52.750716279069003</v>
      </c>
      <c r="D2109" s="62">
        <v>1.8237209302306202E-2</v>
      </c>
      <c r="E2109" s="63">
        <v>6.69</v>
      </c>
      <c r="F2109" s="64">
        <v>119.09</v>
      </c>
    </row>
    <row r="2110" spans="1:6" s="63" customFormat="1" x14ac:dyDescent="0.15">
      <c r="A2110" s="63">
        <v>2240</v>
      </c>
      <c r="B2110" s="62">
        <v>52.750716279069003</v>
      </c>
      <c r="C2110" s="62">
        <v>52.768953488371302</v>
      </c>
      <c r="D2110" s="62">
        <v>1.82372093022991E-2</v>
      </c>
      <c r="E2110" s="63">
        <v>10.01</v>
      </c>
      <c r="F2110" s="64">
        <v>158</v>
      </c>
    </row>
    <row r="2111" spans="1:6" s="63" customFormat="1" x14ac:dyDescent="0.15">
      <c r="A2111" s="63">
        <v>2241</v>
      </c>
      <c r="B2111" s="62">
        <v>52.768953488371302</v>
      </c>
      <c r="C2111" s="62">
        <v>52.787190697673601</v>
      </c>
      <c r="D2111" s="62">
        <v>1.82372093022991E-2</v>
      </c>
      <c r="E2111" s="63">
        <v>2.4500000000000002</v>
      </c>
      <c r="F2111" s="64">
        <v>103.9</v>
      </c>
    </row>
    <row r="2112" spans="1:6" s="63" customFormat="1" x14ac:dyDescent="0.15">
      <c r="A2112" s="63">
        <v>2242</v>
      </c>
      <c r="B2112" s="62">
        <v>52.787190697673601</v>
      </c>
      <c r="C2112" s="62">
        <v>52.8054279069759</v>
      </c>
      <c r="D2112" s="62">
        <v>1.82372093022991E-2</v>
      </c>
      <c r="E2112" s="63">
        <v>1.48</v>
      </c>
      <c r="F2112" s="64">
        <v>31.71</v>
      </c>
    </row>
    <row r="2113" spans="1:6" s="63" customFormat="1" x14ac:dyDescent="0.15">
      <c r="A2113" s="63">
        <v>2243</v>
      </c>
      <c r="B2113" s="62">
        <v>52.8054279069759</v>
      </c>
      <c r="C2113" s="62">
        <v>52.8236651162782</v>
      </c>
      <c r="D2113" s="62">
        <v>1.82372093022991E-2</v>
      </c>
      <c r="E2113" s="63">
        <v>1.2</v>
      </c>
      <c r="F2113" s="64">
        <v>13.53</v>
      </c>
    </row>
    <row r="2114" spans="1:6" s="63" customFormat="1" x14ac:dyDescent="0.15">
      <c r="A2114" s="63">
        <v>2244</v>
      </c>
      <c r="B2114" s="62">
        <v>52.8236651162782</v>
      </c>
      <c r="C2114" s="62">
        <v>52.841902325580499</v>
      </c>
      <c r="D2114" s="62">
        <v>1.82372093022991E-2</v>
      </c>
      <c r="E2114" s="63">
        <v>1.79</v>
      </c>
      <c r="F2114" s="64">
        <v>13.83</v>
      </c>
    </row>
    <row r="2115" spans="1:6" s="63" customFormat="1" x14ac:dyDescent="0.15">
      <c r="A2115" s="63">
        <v>2245</v>
      </c>
      <c r="B2115" s="62">
        <v>52.841902325580499</v>
      </c>
      <c r="C2115" s="62">
        <v>52.860139534882798</v>
      </c>
      <c r="D2115" s="62">
        <v>1.82372093022991E-2</v>
      </c>
      <c r="E2115" s="63">
        <v>1.1599999999999999</v>
      </c>
      <c r="F2115" s="64">
        <v>11.34</v>
      </c>
    </row>
    <row r="2116" spans="1:6" s="63" customFormat="1" x14ac:dyDescent="0.15">
      <c r="A2116" s="63">
        <v>2246</v>
      </c>
      <c r="B2116" s="62">
        <v>52.860139534882798</v>
      </c>
      <c r="C2116" s="62">
        <v>52.878376744185097</v>
      </c>
      <c r="D2116" s="62">
        <v>1.82372093022991E-2</v>
      </c>
      <c r="E2116" s="63">
        <v>1.06</v>
      </c>
      <c r="F2116" s="64">
        <v>10.89</v>
      </c>
    </row>
    <row r="2117" spans="1:6" s="63" customFormat="1" x14ac:dyDescent="0.15">
      <c r="A2117" s="63">
        <v>2247</v>
      </c>
      <c r="B2117" s="62">
        <v>52.878376744185097</v>
      </c>
      <c r="C2117" s="62">
        <v>52.896613953487403</v>
      </c>
      <c r="D2117" s="62">
        <v>1.8237209302306202E-2</v>
      </c>
      <c r="E2117" s="63">
        <v>1.5</v>
      </c>
      <c r="F2117" s="64">
        <v>11.12</v>
      </c>
    </row>
    <row r="2118" spans="1:6" s="63" customFormat="1" x14ac:dyDescent="0.15">
      <c r="A2118" s="63">
        <v>2248</v>
      </c>
      <c r="B2118" s="62">
        <v>52.896613953487403</v>
      </c>
      <c r="C2118" s="62">
        <v>52.914851162789702</v>
      </c>
      <c r="D2118" s="62">
        <v>1.82372093022991E-2</v>
      </c>
      <c r="E2118" s="63">
        <v>6.66</v>
      </c>
      <c r="F2118" s="64">
        <v>14.99</v>
      </c>
    </row>
    <row r="2119" spans="1:6" s="63" customFormat="1" x14ac:dyDescent="0.15">
      <c r="A2119" s="63">
        <v>2249</v>
      </c>
      <c r="B2119" s="62">
        <v>52.914851162789702</v>
      </c>
      <c r="C2119" s="62">
        <v>52.933088372092001</v>
      </c>
      <c r="D2119" s="62">
        <v>1.82372093022991E-2</v>
      </c>
      <c r="E2119" s="63">
        <v>1.1599999999999999</v>
      </c>
      <c r="F2119" s="64">
        <v>12.67</v>
      </c>
    </row>
    <row r="2120" spans="1:6" s="63" customFormat="1" x14ac:dyDescent="0.15">
      <c r="A2120" s="63">
        <v>2250</v>
      </c>
      <c r="B2120" s="62">
        <v>52.933088372092001</v>
      </c>
      <c r="C2120" s="62">
        <v>52.9513255813943</v>
      </c>
      <c r="D2120" s="62">
        <v>1.82372093022991E-2</v>
      </c>
      <c r="E2120" s="63">
        <v>1.02</v>
      </c>
      <c r="F2120" s="64">
        <v>12.26</v>
      </c>
    </row>
    <row r="2121" spans="1:6" s="63" customFormat="1" x14ac:dyDescent="0.15">
      <c r="A2121" s="63">
        <v>2251</v>
      </c>
      <c r="B2121" s="62">
        <v>52.9513255813943</v>
      </c>
      <c r="C2121" s="62">
        <v>52.9695627906966</v>
      </c>
      <c r="D2121" s="62">
        <v>1.82372093022991E-2</v>
      </c>
      <c r="E2121" s="63">
        <v>1.78</v>
      </c>
      <c r="F2121" s="64">
        <v>11.2</v>
      </c>
    </row>
    <row r="2122" spans="1:6" s="63" customFormat="1" x14ac:dyDescent="0.15">
      <c r="A2122" s="63">
        <v>2252</v>
      </c>
      <c r="B2122" s="62">
        <v>52.9695627906966</v>
      </c>
      <c r="C2122" s="62">
        <v>52.987799999998899</v>
      </c>
      <c r="D2122" s="62">
        <v>1.82372093022991E-2</v>
      </c>
      <c r="E2122" s="63">
        <v>3.88</v>
      </c>
      <c r="F2122" s="64">
        <v>10.84</v>
      </c>
    </row>
    <row r="2123" spans="1:6" s="63" customFormat="1" x14ac:dyDescent="0.15">
      <c r="A2123" s="63">
        <v>10001</v>
      </c>
      <c r="B2123" s="62">
        <v>52.9878</v>
      </c>
      <c r="C2123" s="62">
        <v>53.005126513639397</v>
      </c>
      <c r="D2123" s="62">
        <v>1.7326513639396499E-2</v>
      </c>
      <c r="E2123" s="63">
        <v>9.3625000000000007</v>
      </c>
      <c r="F2123" s="64">
        <v>56.27</v>
      </c>
    </row>
    <row r="2124" spans="1:6" s="63" customFormat="1" x14ac:dyDescent="0.15">
      <c r="A2124" s="63">
        <v>10002</v>
      </c>
      <c r="B2124" s="62">
        <v>53.005126513639397</v>
      </c>
      <c r="C2124" s="62">
        <v>53.0224530272788</v>
      </c>
      <c r="D2124" s="62">
        <v>1.7326513639403601E-2</v>
      </c>
      <c r="E2124" s="63">
        <v>3.4649999999999999</v>
      </c>
      <c r="F2124" s="64">
        <v>14.1</v>
      </c>
    </row>
    <row r="2125" spans="1:6" s="63" customFormat="1" x14ac:dyDescent="0.15">
      <c r="A2125" s="63">
        <v>10003</v>
      </c>
      <c r="B2125" s="62">
        <v>53.0224530272788</v>
      </c>
      <c r="C2125" s="62">
        <v>53.039779540918197</v>
      </c>
      <c r="D2125" s="62">
        <v>1.7326513639396499E-2</v>
      </c>
      <c r="E2125" s="63">
        <v>2.16</v>
      </c>
      <c r="F2125" s="64">
        <v>6.54</v>
      </c>
    </row>
    <row r="2126" spans="1:6" s="63" customFormat="1" x14ac:dyDescent="0.15">
      <c r="A2126" s="63">
        <v>10004</v>
      </c>
      <c r="B2126" s="62">
        <v>53.039779540918197</v>
      </c>
      <c r="C2126" s="62">
        <v>53.0571060545576</v>
      </c>
      <c r="D2126" s="62">
        <v>1.7326513639403601E-2</v>
      </c>
      <c r="E2126" s="63">
        <v>2.27</v>
      </c>
      <c r="F2126" s="64">
        <v>6.07</v>
      </c>
    </row>
    <row r="2127" spans="1:6" s="63" customFormat="1" x14ac:dyDescent="0.15">
      <c r="A2127" s="63">
        <v>10005</v>
      </c>
      <c r="B2127" s="62">
        <v>53.0571060545576</v>
      </c>
      <c r="C2127" s="62">
        <v>53.074432568196997</v>
      </c>
      <c r="D2127" s="62">
        <v>1.7326513639396499E-2</v>
      </c>
      <c r="E2127" s="63">
        <v>2.46</v>
      </c>
      <c r="F2127" s="64">
        <v>9.52</v>
      </c>
    </row>
    <row r="2128" spans="1:6" s="63" customFormat="1" x14ac:dyDescent="0.15">
      <c r="A2128" s="63">
        <v>10006</v>
      </c>
      <c r="B2128" s="62">
        <v>53.074432568196997</v>
      </c>
      <c r="C2128" s="62">
        <v>53.0917590818364</v>
      </c>
      <c r="D2128" s="62">
        <v>1.7326513639403601E-2</v>
      </c>
      <c r="E2128" s="63">
        <v>1.9424999999999999</v>
      </c>
      <c r="F2128" s="64">
        <v>9.7799999999999994</v>
      </c>
    </row>
    <row r="2129" spans="1:6" s="63" customFormat="1" x14ac:dyDescent="0.15">
      <c r="A2129" s="63">
        <v>10007</v>
      </c>
      <c r="B2129" s="62">
        <v>53.0917590818364</v>
      </c>
      <c r="C2129" s="62">
        <v>53.109085595475797</v>
      </c>
      <c r="D2129" s="62">
        <v>1.7326513639396499E-2</v>
      </c>
      <c r="E2129" s="63">
        <v>2.9474999999999998</v>
      </c>
      <c r="F2129" s="64">
        <v>14.71</v>
      </c>
    </row>
    <row r="2130" spans="1:6" s="63" customFormat="1" x14ac:dyDescent="0.15">
      <c r="A2130" s="63">
        <v>10008</v>
      </c>
      <c r="B2130" s="62">
        <v>53.109085595475797</v>
      </c>
      <c r="C2130" s="62">
        <v>53.126412109115201</v>
      </c>
      <c r="D2130" s="62">
        <v>1.7326513639403601E-2</v>
      </c>
      <c r="E2130" s="63">
        <v>8.1125000000000007</v>
      </c>
      <c r="F2130" s="64">
        <v>25.44</v>
      </c>
    </row>
    <row r="2131" spans="1:6" s="63" customFormat="1" x14ac:dyDescent="0.15">
      <c r="A2131" s="63">
        <v>10009</v>
      </c>
      <c r="B2131" s="62">
        <v>53.126412109115201</v>
      </c>
      <c r="C2131" s="62">
        <v>53.143738622754597</v>
      </c>
      <c r="D2131" s="62">
        <v>1.7326513639396499E-2</v>
      </c>
      <c r="E2131" s="63">
        <v>4.5449999999999999</v>
      </c>
      <c r="F2131" s="64">
        <v>23.91</v>
      </c>
    </row>
    <row r="2132" spans="1:6" s="63" customFormat="1" x14ac:dyDescent="0.15">
      <c r="A2132" s="63">
        <v>10010</v>
      </c>
      <c r="B2132" s="62">
        <v>53.143738622754597</v>
      </c>
      <c r="C2132" s="62">
        <v>53.161065136394001</v>
      </c>
      <c r="D2132" s="62">
        <v>1.7326513639403601E-2</v>
      </c>
      <c r="E2132" s="63">
        <v>4.41</v>
      </c>
      <c r="F2132" s="64">
        <v>28.68</v>
      </c>
    </row>
    <row r="2133" spans="1:6" s="63" customFormat="1" x14ac:dyDescent="0.15">
      <c r="A2133" s="63">
        <v>10011</v>
      </c>
      <c r="B2133" s="62">
        <v>53.161065136394001</v>
      </c>
      <c r="C2133" s="62">
        <v>53.178391650033397</v>
      </c>
      <c r="D2133" s="62">
        <v>1.7326513639396499E-2</v>
      </c>
      <c r="E2133" s="63">
        <v>8.3450000000000006</v>
      </c>
      <c r="F2133" s="64">
        <v>24.43</v>
      </c>
    </row>
    <row r="2134" spans="1:6" s="63" customFormat="1" x14ac:dyDescent="0.15">
      <c r="A2134" s="63">
        <v>10012</v>
      </c>
      <c r="B2134" s="62">
        <v>53.178391650033397</v>
      </c>
      <c r="C2134" s="62">
        <v>53.195718163672801</v>
      </c>
      <c r="D2134" s="62">
        <v>1.7326513639403601E-2</v>
      </c>
      <c r="E2134" s="63">
        <v>6.2024999999999997</v>
      </c>
      <c r="F2134" s="64">
        <v>12.88</v>
      </c>
    </row>
    <row r="2135" spans="1:6" s="63" customFormat="1" x14ac:dyDescent="0.15">
      <c r="A2135" s="63">
        <v>10013</v>
      </c>
      <c r="B2135" s="62">
        <v>53.195718163672801</v>
      </c>
      <c r="C2135" s="62">
        <v>53.213044677312197</v>
      </c>
      <c r="D2135" s="62">
        <v>1.7326513639396499E-2</v>
      </c>
      <c r="E2135" s="63">
        <v>7.5449999999999999</v>
      </c>
      <c r="F2135" s="64">
        <v>9.81</v>
      </c>
    </row>
    <row r="2136" spans="1:6" s="63" customFormat="1" x14ac:dyDescent="0.15">
      <c r="A2136" s="63">
        <v>10014</v>
      </c>
      <c r="B2136" s="62">
        <v>53.213044677312197</v>
      </c>
      <c r="C2136" s="62">
        <v>53.230371190951601</v>
      </c>
      <c r="D2136" s="62">
        <v>1.7326513639403601E-2</v>
      </c>
      <c r="E2136" s="63">
        <v>3.9325000000000001</v>
      </c>
      <c r="F2136" s="64">
        <v>5.69</v>
      </c>
    </row>
    <row r="2137" spans="1:6" s="63" customFormat="1" x14ac:dyDescent="0.15">
      <c r="A2137" s="63">
        <v>10015</v>
      </c>
      <c r="B2137" s="62">
        <v>53.230371190951601</v>
      </c>
      <c r="C2137" s="62">
        <v>53.247697704590998</v>
      </c>
      <c r="D2137" s="62">
        <v>1.7326513639396499E-2</v>
      </c>
      <c r="E2137" s="63">
        <v>1.9450000000000001</v>
      </c>
      <c r="F2137" s="64">
        <v>4.88</v>
      </c>
    </row>
    <row r="2138" spans="1:6" s="63" customFormat="1" x14ac:dyDescent="0.15">
      <c r="A2138" s="63">
        <v>10016</v>
      </c>
      <c r="B2138" s="62">
        <v>53.247697704590998</v>
      </c>
      <c r="C2138" s="62">
        <v>53.265024218230401</v>
      </c>
      <c r="D2138" s="62">
        <v>1.7326513639403601E-2</v>
      </c>
      <c r="E2138" s="63">
        <v>3.2749999999999999</v>
      </c>
      <c r="F2138" s="64">
        <v>25.61</v>
      </c>
    </row>
    <row r="2139" spans="1:6" s="63" customFormat="1" x14ac:dyDescent="0.15">
      <c r="A2139" s="63">
        <v>10017</v>
      </c>
      <c r="B2139" s="62">
        <v>53.265024218230401</v>
      </c>
      <c r="C2139" s="62">
        <v>53.282350731869798</v>
      </c>
      <c r="D2139" s="62">
        <v>1.7326513639396499E-2</v>
      </c>
      <c r="E2139" s="63">
        <v>3.6850000000000001</v>
      </c>
      <c r="F2139" s="64">
        <v>14.64</v>
      </c>
    </row>
    <row r="2140" spans="1:6" s="63" customFormat="1" x14ac:dyDescent="0.15">
      <c r="A2140" s="63">
        <v>10018</v>
      </c>
      <c r="B2140" s="62">
        <v>53.282350731869798</v>
      </c>
      <c r="C2140" s="62">
        <v>53.299677245509201</v>
      </c>
      <c r="D2140" s="62">
        <v>1.7326513639403601E-2</v>
      </c>
      <c r="E2140" s="63">
        <v>3.5425</v>
      </c>
      <c r="F2140" s="64">
        <v>10.48</v>
      </c>
    </row>
    <row r="2141" spans="1:6" s="63" customFormat="1" x14ac:dyDescent="0.15">
      <c r="A2141" s="63">
        <v>10019</v>
      </c>
      <c r="B2141" s="62">
        <v>53.299677245509201</v>
      </c>
      <c r="C2141" s="62">
        <v>53.317003759148598</v>
      </c>
      <c r="D2141" s="62">
        <v>1.7326513639396499E-2</v>
      </c>
      <c r="E2141" s="63">
        <v>3.5150000000000001</v>
      </c>
      <c r="F2141" s="64">
        <v>6.37</v>
      </c>
    </row>
    <row r="2142" spans="1:6" s="63" customFormat="1" x14ac:dyDescent="0.15">
      <c r="A2142" s="63">
        <v>10020</v>
      </c>
      <c r="B2142" s="62">
        <v>53.317003759148598</v>
      </c>
      <c r="C2142" s="62">
        <v>53.334330272788002</v>
      </c>
      <c r="D2142" s="62">
        <v>1.7326513639403601E-2</v>
      </c>
      <c r="E2142" s="63">
        <v>4.1675000000000004</v>
      </c>
      <c r="F2142" s="64">
        <v>4.66</v>
      </c>
    </row>
    <row r="2143" spans="1:6" s="63" customFormat="1" x14ac:dyDescent="0.15">
      <c r="A2143" s="63">
        <v>10021</v>
      </c>
      <c r="B2143" s="62">
        <v>53.334330272788002</v>
      </c>
      <c r="C2143" s="62">
        <v>53.351656786427398</v>
      </c>
      <c r="D2143" s="62">
        <v>1.7326513639396499E-2</v>
      </c>
      <c r="E2143" s="63">
        <v>3.43</v>
      </c>
      <c r="F2143" s="64">
        <v>6.65</v>
      </c>
    </row>
    <row r="2144" spans="1:6" s="63" customFormat="1" x14ac:dyDescent="0.15">
      <c r="A2144" s="63">
        <v>10022</v>
      </c>
      <c r="B2144" s="62">
        <v>53.351656786427398</v>
      </c>
      <c r="C2144" s="62">
        <v>53.368983300066802</v>
      </c>
      <c r="D2144" s="62">
        <v>1.7326513639403601E-2</v>
      </c>
      <c r="E2144" s="63">
        <v>3.8149999999999999</v>
      </c>
      <c r="F2144" s="64">
        <v>3.3</v>
      </c>
    </row>
    <row r="2145" spans="1:6" s="63" customFormat="1" x14ac:dyDescent="0.15">
      <c r="A2145" s="63">
        <v>10023</v>
      </c>
      <c r="B2145" s="62">
        <v>53.368983300066802</v>
      </c>
      <c r="C2145" s="62">
        <v>53.386309813706198</v>
      </c>
      <c r="D2145" s="62">
        <v>1.7326513639396499E-2</v>
      </c>
      <c r="E2145" s="63">
        <v>3.31</v>
      </c>
      <c r="F2145" s="64">
        <v>2</v>
      </c>
    </row>
    <row r="2146" spans="1:6" s="63" customFormat="1" x14ac:dyDescent="0.15">
      <c r="A2146" s="63">
        <v>10024</v>
      </c>
      <c r="B2146" s="62">
        <v>53.386309813706198</v>
      </c>
      <c r="C2146" s="62">
        <v>53.403636327345602</v>
      </c>
      <c r="D2146" s="62">
        <v>1.7326513639403601E-2</v>
      </c>
      <c r="E2146" s="63">
        <v>3.8275000000000001</v>
      </c>
      <c r="F2146" s="64">
        <v>8.84</v>
      </c>
    </row>
    <row r="2147" spans="1:6" s="63" customFormat="1" x14ac:dyDescent="0.15">
      <c r="A2147" s="63">
        <v>10025</v>
      </c>
      <c r="B2147" s="62">
        <v>53.403636327345602</v>
      </c>
      <c r="C2147" s="62">
        <v>53.420962840984998</v>
      </c>
      <c r="D2147" s="62">
        <v>1.7326513639396499E-2</v>
      </c>
      <c r="E2147" s="63">
        <v>3.2875000000000001</v>
      </c>
      <c r="F2147" s="64">
        <v>8.7899999999999991</v>
      </c>
    </row>
    <row r="2148" spans="1:6" s="63" customFormat="1" x14ac:dyDescent="0.15">
      <c r="A2148" s="63">
        <v>10026</v>
      </c>
      <c r="B2148" s="62">
        <v>53.420962840984998</v>
      </c>
      <c r="C2148" s="62">
        <v>53.438289354624402</v>
      </c>
      <c r="D2148" s="62">
        <v>1.7326513639403601E-2</v>
      </c>
      <c r="E2148" s="63">
        <v>3.3875000000000002</v>
      </c>
      <c r="F2148" s="64">
        <v>16.86</v>
      </c>
    </row>
    <row r="2149" spans="1:6" s="63" customFormat="1" x14ac:dyDescent="0.15">
      <c r="A2149" s="63">
        <v>10027</v>
      </c>
      <c r="B2149" s="62">
        <v>53.438289354624402</v>
      </c>
      <c r="C2149" s="62">
        <v>53.455615868263799</v>
      </c>
      <c r="D2149" s="62">
        <v>1.7326513639396499E-2</v>
      </c>
      <c r="E2149" s="63">
        <v>4.6875</v>
      </c>
      <c r="F2149" s="64">
        <v>6.44</v>
      </c>
    </row>
    <row r="2150" spans="1:6" s="63" customFormat="1" x14ac:dyDescent="0.15">
      <c r="A2150" s="63">
        <v>10028</v>
      </c>
      <c r="B2150" s="62">
        <v>53.455615868263799</v>
      </c>
      <c r="C2150" s="62">
        <v>53.472942381903202</v>
      </c>
      <c r="D2150" s="62">
        <v>1.7326513639403601E-2</v>
      </c>
      <c r="E2150" s="63">
        <v>3.0049999999999999</v>
      </c>
      <c r="F2150" s="64">
        <v>4</v>
      </c>
    </row>
    <row r="2151" spans="1:6" s="63" customFormat="1" x14ac:dyDescent="0.15">
      <c r="A2151" s="63">
        <v>10029</v>
      </c>
      <c r="B2151" s="62">
        <v>53.472942381903202</v>
      </c>
      <c r="C2151" s="62">
        <v>53.490268895542599</v>
      </c>
      <c r="D2151" s="62">
        <v>1.7326513639396499E-2</v>
      </c>
      <c r="E2151" s="63">
        <v>2.4775</v>
      </c>
      <c r="F2151" s="64">
        <v>2.76</v>
      </c>
    </row>
    <row r="2152" spans="1:6" s="63" customFormat="1" x14ac:dyDescent="0.15">
      <c r="A2152" s="63">
        <v>10030</v>
      </c>
      <c r="B2152" s="62">
        <v>53.490268895542599</v>
      </c>
      <c r="C2152" s="62">
        <v>53.507595409182002</v>
      </c>
      <c r="D2152" s="62">
        <v>1.7326513639403601E-2</v>
      </c>
      <c r="E2152" s="63">
        <v>2.92</v>
      </c>
      <c r="F2152" s="64">
        <v>5.78</v>
      </c>
    </row>
    <row r="2153" spans="1:6" s="63" customFormat="1" x14ac:dyDescent="0.15">
      <c r="A2153" s="63">
        <v>10031</v>
      </c>
      <c r="B2153" s="62">
        <v>53.507595409182002</v>
      </c>
      <c r="C2153" s="62">
        <v>53.524921922821399</v>
      </c>
      <c r="D2153" s="62">
        <v>1.7326513639396499E-2</v>
      </c>
      <c r="E2153" s="63">
        <v>3.0125000000000002</v>
      </c>
      <c r="F2153" s="64">
        <v>2.25</v>
      </c>
    </row>
    <row r="2154" spans="1:6" s="63" customFormat="1" x14ac:dyDescent="0.15">
      <c r="A2154" s="63">
        <v>10032</v>
      </c>
      <c r="B2154" s="62">
        <v>53.524921922821399</v>
      </c>
      <c r="C2154" s="62">
        <v>53.542248436460802</v>
      </c>
      <c r="D2154" s="62">
        <v>1.7326513639403601E-2</v>
      </c>
      <c r="E2154" s="63">
        <v>3.4525000000000001</v>
      </c>
      <c r="F2154" s="64">
        <v>2.25</v>
      </c>
    </row>
    <row r="2155" spans="1:6" s="63" customFormat="1" x14ac:dyDescent="0.15">
      <c r="A2155" s="63">
        <v>10033</v>
      </c>
      <c r="B2155" s="62">
        <v>53.542248436460802</v>
      </c>
      <c r="C2155" s="62">
        <v>53.559574950100199</v>
      </c>
      <c r="D2155" s="62">
        <v>1.7326513639396499E-2</v>
      </c>
      <c r="E2155" s="63">
        <v>3.0825</v>
      </c>
      <c r="F2155" s="64">
        <v>3.85</v>
      </c>
    </row>
    <row r="2156" spans="1:6" s="63" customFormat="1" x14ac:dyDescent="0.15">
      <c r="A2156" s="63">
        <v>10034</v>
      </c>
      <c r="B2156" s="62">
        <v>53.559574950100199</v>
      </c>
      <c r="C2156" s="62">
        <v>53.576901463739603</v>
      </c>
      <c r="D2156" s="62">
        <v>1.7326513639403601E-2</v>
      </c>
      <c r="E2156" s="63">
        <v>4.7249999999999996</v>
      </c>
      <c r="F2156" s="64">
        <v>15.57</v>
      </c>
    </row>
    <row r="2157" spans="1:6" s="63" customFormat="1" x14ac:dyDescent="0.15">
      <c r="A2157" s="63">
        <v>10035</v>
      </c>
      <c r="B2157" s="62">
        <v>53.576901463739603</v>
      </c>
      <c r="C2157" s="62">
        <v>53.594227977378999</v>
      </c>
      <c r="D2157" s="62">
        <v>1.7326513639396499E-2</v>
      </c>
      <c r="E2157" s="63">
        <v>3.0074999999999998</v>
      </c>
      <c r="F2157" s="64">
        <v>11.53</v>
      </c>
    </row>
    <row r="2158" spans="1:6" s="63" customFormat="1" x14ac:dyDescent="0.15">
      <c r="A2158" s="63">
        <v>10036</v>
      </c>
      <c r="B2158" s="62">
        <v>53.594227977378999</v>
      </c>
      <c r="C2158" s="62">
        <v>53.611554491018403</v>
      </c>
      <c r="D2158" s="62">
        <v>1.7326513639403601E-2</v>
      </c>
      <c r="E2158" s="63">
        <v>3.3250000000000002</v>
      </c>
      <c r="F2158" s="64">
        <v>12.13</v>
      </c>
    </row>
    <row r="2159" spans="1:6" s="63" customFormat="1" x14ac:dyDescent="0.15">
      <c r="A2159" s="63">
        <v>10037</v>
      </c>
      <c r="B2159" s="62">
        <v>53.611554491017998</v>
      </c>
      <c r="C2159" s="62">
        <v>53.629842424473097</v>
      </c>
      <c r="D2159" s="62">
        <v>1.8287933455098899E-2</v>
      </c>
      <c r="E2159" s="63">
        <v>4.5075000000000003</v>
      </c>
      <c r="F2159" s="64">
        <v>17.41</v>
      </c>
    </row>
    <row r="2160" spans="1:6" s="63" customFormat="1" x14ac:dyDescent="0.15">
      <c r="A2160" s="63">
        <v>10038</v>
      </c>
      <c r="B2160" s="62">
        <v>53.629842424473097</v>
      </c>
      <c r="C2160" s="62">
        <v>53.648130357928203</v>
      </c>
      <c r="D2160" s="62">
        <v>1.8287933455106001E-2</v>
      </c>
      <c r="E2160" s="63">
        <v>1.895</v>
      </c>
      <c r="F2160" s="64">
        <v>4.04</v>
      </c>
    </row>
    <row r="2161" spans="1:6" s="63" customFormat="1" x14ac:dyDescent="0.15">
      <c r="A2161" s="63">
        <v>10039</v>
      </c>
      <c r="B2161" s="62">
        <v>53.648130357928203</v>
      </c>
      <c r="C2161" s="62">
        <v>53.666418291383302</v>
      </c>
      <c r="D2161" s="62">
        <v>1.8287933455098899E-2</v>
      </c>
      <c r="E2161" s="63">
        <v>1.7649999999999999</v>
      </c>
      <c r="F2161" s="64">
        <v>3.82</v>
      </c>
    </row>
    <row r="2162" spans="1:6" s="63" customFormat="1" x14ac:dyDescent="0.15">
      <c r="A2162" s="63">
        <v>10040</v>
      </c>
      <c r="B2162" s="62">
        <v>53.666418291383302</v>
      </c>
      <c r="C2162" s="62">
        <v>53.684706224838401</v>
      </c>
      <c r="D2162" s="62">
        <v>1.8287933455098899E-2</v>
      </c>
      <c r="E2162" s="63">
        <v>2.4249999999999998</v>
      </c>
      <c r="F2162" s="64">
        <v>5.89</v>
      </c>
    </row>
    <row r="2163" spans="1:6" s="63" customFormat="1" x14ac:dyDescent="0.15">
      <c r="A2163" s="63">
        <v>10041</v>
      </c>
      <c r="B2163" s="62">
        <v>53.684706224838401</v>
      </c>
      <c r="C2163" s="62">
        <v>53.7029941582935</v>
      </c>
      <c r="D2163" s="62">
        <v>1.8287933455098899E-2</v>
      </c>
      <c r="E2163" s="63">
        <v>1.7575000000000001</v>
      </c>
      <c r="F2163" s="64">
        <v>9.11</v>
      </c>
    </row>
    <row r="2164" spans="1:6" s="63" customFormat="1" x14ac:dyDescent="0.15">
      <c r="A2164" s="63">
        <v>10042</v>
      </c>
      <c r="B2164" s="62">
        <v>53.7029941582935</v>
      </c>
      <c r="C2164" s="62">
        <v>53.721282091748598</v>
      </c>
      <c r="D2164" s="62">
        <v>1.8287933455098899E-2</v>
      </c>
      <c r="E2164" s="63">
        <v>2.2050000000000001</v>
      </c>
      <c r="F2164" s="64">
        <v>8.48</v>
      </c>
    </row>
    <row r="2165" spans="1:6" s="63" customFormat="1" x14ac:dyDescent="0.15">
      <c r="A2165" s="63">
        <v>10043</v>
      </c>
      <c r="B2165" s="62">
        <v>53.721282091748598</v>
      </c>
      <c r="C2165" s="62">
        <v>53.739570025203697</v>
      </c>
      <c r="D2165" s="62">
        <v>1.8287933455098899E-2</v>
      </c>
      <c r="E2165" s="63">
        <v>6.09</v>
      </c>
      <c r="F2165" s="64">
        <v>18.100000000000001</v>
      </c>
    </row>
    <row r="2166" spans="1:6" s="63" customFormat="1" x14ac:dyDescent="0.15">
      <c r="A2166" s="63">
        <v>10044</v>
      </c>
      <c r="B2166" s="62">
        <v>53.739570025203697</v>
      </c>
      <c r="C2166" s="62">
        <v>53.757857958658803</v>
      </c>
      <c r="D2166" s="62">
        <v>1.8287933455106001E-2</v>
      </c>
      <c r="E2166" s="63">
        <v>5.2474999999999996</v>
      </c>
      <c r="F2166" s="64">
        <v>14.38</v>
      </c>
    </row>
    <row r="2167" spans="1:6" s="63" customFormat="1" x14ac:dyDescent="0.15">
      <c r="A2167" s="63">
        <v>10045</v>
      </c>
      <c r="B2167" s="62">
        <v>53.757857958658803</v>
      </c>
      <c r="C2167" s="62">
        <v>53.776145892113902</v>
      </c>
      <c r="D2167" s="62">
        <v>1.8287933455098899E-2</v>
      </c>
      <c r="E2167" s="63">
        <v>8.4700000000000006</v>
      </c>
      <c r="F2167" s="64">
        <v>12.09</v>
      </c>
    </row>
    <row r="2168" spans="1:6" s="63" customFormat="1" x14ac:dyDescent="0.15">
      <c r="A2168" s="63">
        <v>10046</v>
      </c>
      <c r="B2168" s="62">
        <v>53.776145892113902</v>
      </c>
      <c r="C2168" s="62">
        <v>53.794433825569001</v>
      </c>
      <c r="D2168" s="62">
        <v>1.8287933455098899E-2</v>
      </c>
      <c r="E2168" s="63">
        <v>3.6324999999999998</v>
      </c>
      <c r="F2168" s="64">
        <v>10.199999999999999</v>
      </c>
    </row>
    <row r="2169" spans="1:6" s="63" customFormat="1" x14ac:dyDescent="0.15">
      <c r="A2169" s="63">
        <v>10047</v>
      </c>
      <c r="B2169" s="62">
        <v>53.794433825569001</v>
      </c>
      <c r="C2169" s="62">
        <v>53.8127217590241</v>
      </c>
      <c r="D2169" s="62">
        <v>1.8287933455098899E-2</v>
      </c>
      <c r="E2169" s="63">
        <v>1.4524999999999999</v>
      </c>
      <c r="F2169" s="64">
        <v>4.17</v>
      </c>
    </row>
    <row r="2170" spans="1:6" s="63" customFormat="1" x14ac:dyDescent="0.15">
      <c r="A2170" s="63">
        <v>10048</v>
      </c>
      <c r="B2170" s="62">
        <v>53.8127217590241</v>
      </c>
      <c r="C2170" s="62">
        <v>53.831009692479199</v>
      </c>
      <c r="D2170" s="62">
        <v>1.8287933455098899E-2</v>
      </c>
      <c r="E2170" s="63">
        <v>1.1875</v>
      </c>
      <c r="F2170" s="64">
        <v>7.73</v>
      </c>
    </row>
    <row r="2171" spans="1:6" s="63" customFormat="1" x14ac:dyDescent="0.15">
      <c r="A2171" s="63">
        <v>10049</v>
      </c>
      <c r="B2171" s="62">
        <v>53.831009692479199</v>
      </c>
      <c r="C2171" s="62">
        <v>53.849297625934298</v>
      </c>
      <c r="D2171" s="62">
        <v>1.8287933455098899E-2</v>
      </c>
      <c r="E2171" s="63">
        <v>1.1174999999999999</v>
      </c>
      <c r="F2171" s="64">
        <v>2.0299999999999998</v>
      </c>
    </row>
    <row r="2172" spans="1:6" s="63" customFormat="1" x14ac:dyDescent="0.15">
      <c r="A2172" s="63">
        <v>10050</v>
      </c>
      <c r="B2172" s="62">
        <v>53.849297625934298</v>
      </c>
      <c r="C2172" s="62">
        <v>53.867585559389397</v>
      </c>
      <c r="D2172" s="62">
        <v>1.8287933455098899E-2</v>
      </c>
      <c r="E2172" s="63">
        <v>1.49</v>
      </c>
      <c r="F2172" s="64">
        <v>1.68</v>
      </c>
    </row>
    <row r="2173" spans="1:6" s="63" customFormat="1" x14ac:dyDescent="0.15">
      <c r="A2173" s="63">
        <v>10051</v>
      </c>
      <c r="B2173" s="62">
        <v>53.867585559389397</v>
      </c>
      <c r="C2173" s="62">
        <v>53.885873492844503</v>
      </c>
      <c r="D2173" s="62">
        <v>1.8287933455106001E-2</v>
      </c>
      <c r="E2173" s="63">
        <v>1</v>
      </c>
      <c r="F2173" s="64">
        <v>2.11</v>
      </c>
    </row>
    <row r="2174" spans="1:6" s="63" customFormat="1" x14ac:dyDescent="0.15">
      <c r="A2174" s="63">
        <v>10052</v>
      </c>
      <c r="B2174" s="62">
        <v>53.885873492844503</v>
      </c>
      <c r="C2174" s="62">
        <v>53.904161426299602</v>
      </c>
      <c r="D2174" s="62">
        <v>1.8287933455098899E-2</v>
      </c>
      <c r="E2174" s="63">
        <v>3.65</v>
      </c>
      <c r="F2174" s="64">
        <v>7.59</v>
      </c>
    </row>
    <row r="2175" spans="1:6" s="63" customFormat="1" x14ac:dyDescent="0.15">
      <c r="A2175" s="63">
        <v>10053</v>
      </c>
      <c r="B2175" s="62">
        <v>53.904161426299602</v>
      </c>
      <c r="C2175" s="62">
        <v>53.922449359754701</v>
      </c>
      <c r="D2175" s="62">
        <v>1.8287933455098899E-2</v>
      </c>
      <c r="E2175" s="63">
        <v>6.76</v>
      </c>
      <c r="F2175" s="64">
        <v>19.68</v>
      </c>
    </row>
    <row r="2176" spans="1:6" s="63" customFormat="1" x14ac:dyDescent="0.15">
      <c r="A2176" s="63">
        <v>10054</v>
      </c>
      <c r="B2176" s="62">
        <v>53.922449359754701</v>
      </c>
      <c r="C2176" s="62">
        <v>53.9407372932098</v>
      </c>
      <c r="D2176" s="62">
        <v>1.8287933455098899E-2</v>
      </c>
      <c r="E2176" s="63">
        <v>1.82</v>
      </c>
      <c r="F2176" s="64">
        <v>10.039999999999999</v>
      </c>
    </row>
    <row r="2177" spans="1:6" s="63" customFormat="1" x14ac:dyDescent="0.15">
      <c r="A2177" s="63">
        <v>10055</v>
      </c>
      <c r="B2177" s="62">
        <v>53.9407372932098</v>
      </c>
      <c r="C2177" s="62">
        <v>53.959025226664899</v>
      </c>
      <c r="D2177" s="62">
        <v>1.8287933455098899E-2</v>
      </c>
      <c r="E2177" s="63">
        <v>1.61</v>
      </c>
      <c r="F2177" s="64">
        <v>10.68</v>
      </c>
    </row>
    <row r="2178" spans="1:6" s="63" customFormat="1" x14ac:dyDescent="0.15">
      <c r="A2178" s="63">
        <v>10056</v>
      </c>
      <c r="B2178" s="62">
        <v>53.959025226664899</v>
      </c>
      <c r="C2178" s="62">
        <v>53.977313160119998</v>
      </c>
      <c r="D2178" s="62">
        <v>1.8287933455098899E-2</v>
      </c>
      <c r="E2178" s="63">
        <v>1.84</v>
      </c>
      <c r="F2178" s="64">
        <v>12.56</v>
      </c>
    </row>
    <row r="2179" spans="1:6" s="63" customFormat="1" x14ac:dyDescent="0.15">
      <c r="A2179" s="63">
        <v>10057</v>
      </c>
      <c r="B2179" s="62">
        <v>53.977313160119998</v>
      </c>
      <c r="C2179" s="62">
        <v>53.995601093575097</v>
      </c>
      <c r="D2179" s="62">
        <v>1.8287933455098899E-2</v>
      </c>
      <c r="E2179" s="63">
        <v>2.04</v>
      </c>
      <c r="F2179" s="64">
        <v>10.27</v>
      </c>
    </row>
    <row r="2180" spans="1:6" s="63" customFormat="1" x14ac:dyDescent="0.15">
      <c r="A2180" s="63">
        <v>10058</v>
      </c>
      <c r="B2180" s="62">
        <v>53.995601093575097</v>
      </c>
      <c r="C2180" s="62">
        <v>54.013889027030203</v>
      </c>
      <c r="D2180" s="62">
        <v>1.8287933455106001E-2</v>
      </c>
      <c r="E2180" s="63">
        <v>5.24</v>
      </c>
      <c r="F2180" s="64">
        <v>13.45</v>
      </c>
    </row>
    <row r="2181" spans="1:6" s="63" customFormat="1" x14ac:dyDescent="0.15">
      <c r="A2181" s="63">
        <v>10059</v>
      </c>
      <c r="B2181" s="62">
        <v>54.013889027030203</v>
      </c>
      <c r="C2181" s="62">
        <v>54.032176960485302</v>
      </c>
      <c r="D2181" s="62">
        <v>1.8287933455098899E-2</v>
      </c>
      <c r="E2181" s="63">
        <v>2.27</v>
      </c>
      <c r="F2181" s="64">
        <v>5.24</v>
      </c>
    </row>
    <row r="2182" spans="1:6" s="63" customFormat="1" x14ac:dyDescent="0.15">
      <c r="A2182" s="63">
        <v>10060</v>
      </c>
      <c r="B2182" s="62">
        <v>54.032176960485302</v>
      </c>
      <c r="C2182" s="62">
        <v>54.050464893940401</v>
      </c>
      <c r="D2182" s="62">
        <v>1.8287933455098899E-2</v>
      </c>
      <c r="E2182" s="63">
        <v>1.34</v>
      </c>
      <c r="F2182" s="64">
        <v>4.3499999999999996</v>
      </c>
    </row>
    <row r="2183" spans="1:6" s="63" customFormat="1" x14ac:dyDescent="0.15">
      <c r="A2183" s="63">
        <v>10061</v>
      </c>
      <c r="B2183" s="62">
        <v>54.050464893940401</v>
      </c>
      <c r="C2183" s="62">
        <v>54.0687528273955</v>
      </c>
      <c r="D2183" s="62">
        <v>1.8287933455098899E-2</v>
      </c>
      <c r="E2183" s="63">
        <v>1.5</v>
      </c>
      <c r="F2183" s="64">
        <v>6.56</v>
      </c>
    </row>
    <row r="2184" spans="1:6" s="63" customFormat="1" x14ac:dyDescent="0.15">
      <c r="A2184" s="63">
        <v>10062</v>
      </c>
      <c r="B2184" s="62">
        <v>54.0687528273955</v>
      </c>
      <c r="C2184" s="62">
        <v>54.087040760850599</v>
      </c>
      <c r="D2184" s="62">
        <v>1.8287933455098899E-2</v>
      </c>
      <c r="E2184" s="63">
        <v>3.55</v>
      </c>
      <c r="F2184" s="64">
        <v>10.83</v>
      </c>
    </row>
    <row r="2185" spans="1:6" s="63" customFormat="1" x14ac:dyDescent="0.15">
      <c r="A2185" s="63">
        <v>10063</v>
      </c>
      <c r="B2185" s="62">
        <v>54.087040760850599</v>
      </c>
      <c r="C2185" s="62">
        <v>54.105328694305697</v>
      </c>
      <c r="D2185" s="62">
        <v>1.8287933455098899E-2</v>
      </c>
      <c r="E2185" s="63">
        <v>2.84</v>
      </c>
      <c r="F2185" s="64">
        <v>11.06</v>
      </c>
    </row>
    <row r="2186" spans="1:6" s="63" customFormat="1" x14ac:dyDescent="0.15">
      <c r="A2186" s="63">
        <v>10064</v>
      </c>
      <c r="B2186" s="62">
        <v>54.105328694305697</v>
      </c>
      <c r="C2186" s="62">
        <v>54.123616627760804</v>
      </c>
      <c r="D2186" s="62">
        <v>1.8287933455106001E-2</v>
      </c>
      <c r="E2186" s="63">
        <v>1.69</v>
      </c>
      <c r="F2186" s="64">
        <v>13.39</v>
      </c>
    </row>
    <row r="2187" spans="1:6" s="63" customFormat="1" x14ac:dyDescent="0.15">
      <c r="A2187" s="63">
        <v>10065</v>
      </c>
      <c r="B2187" s="62">
        <v>54.123616627760804</v>
      </c>
      <c r="C2187" s="62">
        <v>54.141904561215902</v>
      </c>
      <c r="D2187" s="62">
        <v>1.8287933455098899E-2</v>
      </c>
      <c r="E2187" s="63">
        <v>15.65</v>
      </c>
      <c r="F2187" s="64">
        <v>28.32</v>
      </c>
    </row>
    <row r="2188" spans="1:6" s="63" customFormat="1" x14ac:dyDescent="0.15">
      <c r="A2188" s="63">
        <v>10066</v>
      </c>
      <c r="B2188" s="62">
        <v>54.141904561215902</v>
      </c>
      <c r="C2188" s="62">
        <v>54.160192494671001</v>
      </c>
      <c r="D2188" s="62">
        <v>1.8287933455098899E-2</v>
      </c>
      <c r="E2188" s="63">
        <v>1.52</v>
      </c>
      <c r="F2188" s="64">
        <v>9.06</v>
      </c>
    </row>
    <row r="2189" spans="1:6" s="63" customFormat="1" x14ac:dyDescent="0.15">
      <c r="A2189" s="63">
        <v>10067</v>
      </c>
      <c r="B2189" s="62">
        <v>54.160192494671001</v>
      </c>
      <c r="C2189" s="62">
        <v>54.1784804281261</v>
      </c>
      <c r="D2189" s="62">
        <v>1.8287933455098899E-2</v>
      </c>
      <c r="E2189" s="63">
        <v>4.0199999999999996</v>
      </c>
      <c r="F2189" s="64">
        <v>11.97</v>
      </c>
    </row>
    <row r="2190" spans="1:6" s="63" customFormat="1" x14ac:dyDescent="0.15">
      <c r="A2190" s="63">
        <v>10068</v>
      </c>
      <c r="B2190" s="62">
        <v>54.1784804281261</v>
      </c>
      <c r="C2190" s="62">
        <v>54.196768361581199</v>
      </c>
      <c r="D2190" s="62">
        <v>1.8287933455098899E-2</v>
      </c>
      <c r="E2190" s="63">
        <v>1.45</v>
      </c>
      <c r="F2190" s="64">
        <v>14.93</v>
      </c>
    </row>
    <row r="2191" spans="1:6" s="63" customFormat="1" x14ac:dyDescent="0.15">
      <c r="A2191" s="63">
        <v>10069</v>
      </c>
      <c r="B2191" s="62">
        <v>54.196768361582002</v>
      </c>
      <c r="C2191" s="62">
        <v>54.216118713119997</v>
      </c>
      <c r="D2191" s="62">
        <v>1.9350351537994501E-2</v>
      </c>
      <c r="E2191" s="63">
        <v>1.17</v>
      </c>
      <c r="F2191" s="64">
        <v>20.64</v>
      </c>
    </row>
    <row r="2192" spans="1:6" s="63" customFormat="1" x14ac:dyDescent="0.15">
      <c r="A2192" s="63">
        <v>10070</v>
      </c>
      <c r="B2192" s="62">
        <v>54.216118713119997</v>
      </c>
      <c r="C2192" s="62">
        <v>54.235469064657998</v>
      </c>
      <c r="D2192" s="62">
        <v>1.93503515380016E-2</v>
      </c>
      <c r="E2192" s="63">
        <v>1.1299999999999999</v>
      </c>
      <c r="F2192" s="64">
        <v>50.3</v>
      </c>
    </row>
    <row r="2193" spans="1:6" s="63" customFormat="1" x14ac:dyDescent="0.15">
      <c r="A2193" s="63">
        <v>10071</v>
      </c>
      <c r="B2193" s="62">
        <v>54.235469064657998</v>
      </c>
      <c r="C2193" s="62">
        <v>54.254819416196</v>
      </c>
      <c r="D2193" s="62">
        <v>1.93503515380016E-2</v>
      </c>
      <c r="E2193" s="63">
        <v>2.09</v>
      </c>
      <c r="F2193" s="64">
        <v>82.61</v>
      </c>
    </row>
    <row r="2194" spans="1:6" s="63" customFormat="1" x14ac:dyDescent="0.15">
      <c r="A2194" s="63">
        <v>10072</v>
      </c>
      <c r="B2194" s="62">
        <v>54.254819416196</v>
      </c>
      <c r="C2194" s="62">
        <v>54.274169767734001</v>
      </c>
      <c r="D2194" s="62">
        <v>1.93503515380016E-2</v>
      </c>
      <c r="E2194" s="63">
        <v>1.4</v>
      </c>
      <c r="F2194" s="64">
        <v>52.72</v>
      </c>
    </row>
    <row r="2195" spans="1:6" s="63" customFormat="1" x14ac:dyDescent="0.15">
      <c r="A2195" s="63">
        <v>10073</v>
      </c>
      <c r="B2195" s="62">
        <v>54.274169767734001</v>
      </c>
      <c r="C2195" s="62">
        <v>54.293520119272003</v>
      </c>
      <c r="D2195" s="62">
        <v>1.93503515380016E-2</v>
      </c>
      <c r="E2195" s="63">
        <v>1.3</v>
      </c>
      <c r="F2195" s="64">
        <v>21.53</v>
      </c>
    </row>
    <row r="2196" spans="1:6" s="63" customFormat="1" x14ac:dyDescent="0.15">
      <c r="A2196" s="63">
        <v>10074</v>
      </c>
      <c r="B2196" s="62">
        <v>54.293520119272003</v>
      </c>
      <c r="C2196" s="62">
        <v>54.312870470809997</v>
      </c>
      <c r="D2196" s="62">
        <v>1.9350351537994501E-2</v>
      </c>
      <c r="E2196" s="63">
        <v>1.04</v>
      </c>
      <c r="F2196" s="64">
        <v>14.65</v>
      </c>
    </row>
    <row r="2197" spans="1:6" s="63" customFormat="1" x14ac:dyDescent="0.15">
      <c r="A2197" s="63">
        <v>10075</v>
      </c>
      <c r="B2197" s="62">
        <v>54.312870470809997</v>
      </c>
      <c r="C2197" s="62">
        <v>54.332220822347999</v>
      </c>
      <c r="D2197" s="62">
        <v>1.93503515380016E-2</v>
      </c>
      <c r="E2197" s="63">
        <v>1.58</v>
      </c>
      <c r="F2197" s="64">
        <v>10.65</v>
      </c>
    </row>
    <row r="2198" spans="1:6" s="63" customFormat="1" x14ac:dyDescent="0.15">
      <c r="A2198" s="63">
        <v>10076</v>
      </c>
      <c r="B2198" s="62">
        <v>54.332220822347999</v>
      </c>
      <c r="C2198" s="62">
        <v>54.351571173886001</v>
      </c>
      <c r="D2198" s="62">
        <v>1.93503515380016E-2</v>
      </c>
      <c r="E2198" s="63">
        <v>3.58</v>
      </c>
      <c r="F2198" s="64">
        <v>16.39</v>
      </c>
    </row>
    <row r="2199" spans="1:6" s="63" customFormat="1" x14ac:dyDescent="0.15">
      <c r="A2199" s="63">
        <v>10077</v>
      </c>
      <c r="B2199" s="62">
        <v>54.351571173886001</v>
      </c>
      <c r="C2199" s="62">
        <v>54.370921525424002</v>
      </c>
      <c r="D2199" s="62">
        <v>1.93503515380016E-2</v>
      </c>
      <c r="E2199" s="63">
        <v>6.9</v>
      </c>
      <c r="F2199" s="64">
        <v>20.399999999999999</v>
      </c>
    </row>
    <row r="2200" spans="1:6" s="63" customFormat="1" x14ac:dyDescent="0.15">
      <c r="A2200" s="63">
        <v>10078</v>
      </c>
      <c r="B2200" s="62">
        <v>54.370921525424002</v>
      </c>
      <c r="C2200" s="62">
        <v>54.390271876961997</v>
      </c>
      <c r="D2200" s="62">
        <v>1.9350351537994501E-2</v>
      </c>
      <c r="E2200" s="63">
        <v>11.27</v>
      </c>
      <c r="F2200" s="64">
        <v>24.58</v>
      </c>
    </row>
    <row r="2201" spans="1:6" s="63" customFormat="1" x14ac:dyDescent="0.15">
      <c r="A2201" s="63">
        <v>10079</v>
      </c>
      <c r="B2201" s="62">
        <v>54.390271876961997</v>
      </c>
      <c r="C2201" s="62">
        <v>54.409622228499998</v>
      </c>
      <c r="D2201" s="62">
        <v>1.93503515380016E-2</v>
      </c>
      <c r="E2201" s="63">
        <v>3.82</v>
      </c>
      <c r="F2201" s="64">
        <v>14.66</v>
      </c>
    </row>
    <row r="2202" spans="1:6" s="63" customFormat="1" x14ac:dyDescent="0.15">
      <c r="A2202" s="63">
        <v>10080</v>
      </c>
      <c r="B2202" s="62">
        <v>54.409622228499998</v>
      </c>
      <c r="C2202" s="62">
        <v>54.428972580038</v>
      </c>
      <c r="D2202" s="62">
        <v>1.93503515380016E-2</v>
      </c>
      <c r="E2202" s="63">
        <v>4.09</v>
      </c>
      <c r="F2202" s="64">
        <v>11.5</v>
      </c>
    </row>
    <row r="2203" spans="1:6" s="63" customFormat="1" x14ac:dyDescent="0.15">
      <c r="A2203" s="63">
        <v>10081</v>
      </c>
      <c r="B2203" s="62">
        <v>54.428972580038</v>
      </c>
      <c r="C2203" s="62">
        <v>54.448322931576001</v>
      </c>
      <c r="D2203" s="62">
        <v>1.93503515380016E-2</v>
      </c>
      <c r="E2203" s="63">
        <v>3.64</v>
      </c>
      <c r="F2203" s="64">
        <v>8.0399999999999991</v>
      </c>
    </row>
    <row r="2204" spans="1:6" s="63" customFormat="1" x14ac:dyDescent="0.15">
      <c r="A2204" s="63">
        <v>10082</v>
      </c>
      <c r="B2204" s="62">
        <v>54.448322931576001</v>
      </c>
      <c r="C2204" s="62">
        <v>54.467673283114003</v>
      </c>
      <c r="D2204" s="62">
        <v>1.93503515380016E-2</v>
      </c>
      <c r="E2204" s="63">
        <v>2.36</v>
      </c>
      <c r="F2204" s="64">
        <v>6.36</v>
      </c>
    </row>
    <row r="2205" spans="1:6" s="63" customFormat="1" x14ac:dyDescent="0.15">
      <c r="A2205" s="63">
        <v>10083</v>
      </c>
      <c r="B2205" s="62">
        <v>54.467673283114003</v>
      </c>
      <c r="C2205" s="62">
        <v>54.487023634651997</v>
      </c>
      <c r="D2205" s="62">
        <v>1.9350351537994501E-2</v>
      </c>
      <c r="E2205" s="63">
        <v>1.87</v>
      </c>
      <c r="F2205" s="64">
        <v>7.44</v>
      </c>
    </row>
    <row r="2206" spans="1:6" s="63" customFormat="1" x14ac:dyDescent="0.15">
      <c r="A2206" s="63">
        <v>10084</v>
      </c>
      <c r="B2206" s="62">
        <v>54.487023634651997</v>
      </c>
      <c r="C2206" s="62">
        <v>54.506373986189999</v>
      </c>
      <c r="D2206" s="62">
        <v>1.93503515380016E-2</v>
      </c>
      <c r="E2206" s="63">
        <v>1.17</v>
      </c>
      <c r="F2206" s="64">
        <v>6.88</v>
      </c>
    </row>
    <row r="2207" spans="1:6" s="63" customFormat="1" x14ac:dyDescent="0.15">
      <c r="A2207" s="63">
        <v>10085</v>
      </c>
      <c r="B2207" s="62">
        <v>54.506373986189999</v>
      </c>
      <c r="C2207" s="62">
        <v>54.525724337728001</v>
      </c>
      <c r="D2207" s="62">
        <v>1.93503515380016E-2</v>
      </c>
      <c r="E2207" s="63">
        <v>1.91</v>
      </c>
      <c r="F2207" s="64">
        <v>8.48</v>
      </c>
    </row>
    <row r="2208" spans="1:6" s="63" customFormat="1" x14ac:dyDescent="0.15">
      <c r="A2208" s="63">
        <v>10086</v>
      </c>
      <c r="B2208" s="62">
        <v>54.525724337728001</v>
      </c>
      <c r="C2208" s="62">
        <v>54.545074689266002</v>
      </c>
      <c r="D2208" s="62">
        <v>1.93503515380016E-2</v>
      </c>
      <c r="E2208" s="63">
        <v>1.48</v>
      </c>
      <c r="F2208" s="64">
        <v>9.82</v>
      </c>
    </row>
    <row r="2209" spans="1:6" s="63" customFormat="1" x14ac:dyDescent="0.15">
      <c r="A2209" s="63">
        <v>10087</v>
      </c>
      <c r="B2209" s="62">
        <v>54.545074689266002</v>
      </c>
      <c r="C2209" s="62">
        <v>54.564425040803997</v>
      </c>
      <c r="D2209" s="62">
        <v>1.9350351537994501E-2</v>
      </c>
      <c r="E2209" s="63">
        <v>1.87</v>
      </c>
      <c r="F2209" s="64">
        <v>8.7899999999999991</v>
      </c>
    </row>
    <row r="2210" spans="1:6" s="63" customFormat="1" x14ac:dyDescent="0.15">
      <c r="A2210" s="63">
        <v>10088</v>
      </c>
      <c r="B2210" s="62">
        <v>54.564425040803997</v>
      </c>
      <c r="C2210" s="62">
        <v>54.583775392341998</v>
      </c>
      <c r="D2210" s="62">
        <v>1.93503515380016E-2</v>
      </c>
      <c r="E2210" s="63">
        <v>2.4900000000000002</v>
      </c>
      <c r="F2210" s="64">
        <v>17.510000000000002</v>
      </c>
    </row>
    <row r="2211" spans="1:6" s="63" customFormat="1" x14ac:dyDescent="0.15">
      <c r="A2211" s="63">
        <v>10089</v>
      </c>
      <c r="B2211" s="62">
        <v>54.583775392341998</v>
      </c>
      <c r="C2211" s="62">
        <v>54.60312574388</v>
      </c>
      <c r="D2211" s="62">
        <v>1.93503515380016E-2</v>
      </c>
      <c r="E2211" s="63">
        <v>3.02</v>
      </c>
      <c r="F2211" s="64">
        <v>14.04</v>
      </c>
    </row>
    <row r="2212" spans="1:6" s="63" customFormat="1" x14ac:dyDescent="0.15">
      <c r="A2212" s="63">
        <v>10090</v>
      </c>
      <c r="B2212" s="62">
        <v>54.60312574388</v>
      </c>
      <c r="C2212" s="62">
        <v>54.622476095418001</v>
      </c>
      <c r="D2212" s="62">
        <v>1.93503515380016E-2</v>
      </c>
      <c r="E2212" s="63">
        <v>1.02</v>
      </c>
      <c r="F2212" s="64">
        <v>2.5099999999999998</v>
      </c>
    </row>
    <row r="2213" spans="1:6" s="63" customFormat="1" x14ac:dyDescent="0.15">
      <c r="A2213" s="63">
        <v>10091</v>
      </c>
      <c r="B2213" s="62">
        <v>54.622476095418001</v>
      </c>
      <c r="C2213" s="62">
        <v>54.641826446956003</v>
      </c>
      <c r="D2213" s="62">
        <v>1.93503515380016E-2</v>
      </c>
      <c r="E2213" s="63">
        <v>3.94</v>
      </c>
      <c r="F2213" s="64">
        <v>5.15</v>
      </c>
    </row>
    <row r="2214" spans="1:6" s="63" customFormat="1" x14ac:dyDescent="0.15">
      <c r="A2214" s="63">
        <v>10092</v>
      </c>
      <c r="B2214" s="62">
        <v>54.641826446956003</v>
      </c>
      <c r="C2214" s="62">
        <v>54.661176798493997</v>
      </c>
      <c r="D2214" s="62">
        <v>1.9350351537994501E-2</v>
      </c>
      <c r="E2214" s="63">
        <v>1.72</v>
      </c>
      <c r="F2214" s="64">
        <v>3.58</v>
      </c>
    </row>
    <row r="2215" spans="1:6" s="63" customFormat="1" x14ac:dyDescent="0.15">
      <c r="A2215" s="63">
        <v>10093</v>
      </c>
      <c r="B2215" s="62">
        <v>54.661176798493997</v>
      </c>
      <c r="C2215" s="62">
        <v>54.680527150031999</v>
      </c>
      <c r="D2215" s="62">
        <v>1.93503515380016E-2</v>
      </c>
      <c r="E2215" s="63">
        <v>2.36</v>
      </c>
      <c r="F2215" s="64">
        <v>2.88</v>
      </c>
    </row>
    <row r="2216" spans="1:6" s="63" customFormat="1" x14ac:dyDescent="0.15">
      <c r="A2216" s="63">
        <v>10094</v>
      </c>
      <c r="B2216" s="62">
        <v>54.680527150031999</v>
      </c>
      <c r="C2216" s="62">
        <v>54.699877501570001</v>
      </c>
      <c r="D2216" s="62">
        <v>1.93503515380016E-2</v>
      </c>
      <c r="E2216" s="63">
        <v>3.65</v>
      </c>
      <c r="F2216" s="64">
        <v>4.1399999999999997</v>
      </c>
    </row>
    <row r="2217" spans="1:6" s="63" customFormat="1" x14ac:dyDescent="0.15">
      <c r="A2217" s="63">
        <v>10095</v>
      </c>
      <c r="B2217" s="62">
        <v>54.699877501570001</v>
      </c>
      <c r="C2217" s="62">
        <v>54.719227853108002</v>
      </c>
      <c r="D2217" s="62">
        <v>1.93503515380016E-2</v>
      </c>
      <c r="E2217" s="63">
        <v>1.66</v>
      </c>
      <c r="F2217" s="64">
        <v>1.53</v>
      </c>
    </row>
    <row r="2218" spans="1:6" s="63" customFormat="1" x14ac:dyDescent="0.15">
      <c r="A2218" s="63">
        <v>10096</v>
      </c>
      <c r="B2218" s="62">
        <v>54.719227853108002</v>
      </c>
      <c r="C2218" s="62">
        <v>54.738578204645997</v>
      </c>
      <c r="D2218" s="62">
        <v>1.9350351537994501E-2</v>
      </c>
      <c r="E2218" s="63">
        <v>2.0099999999999998</v>
      </c>
      <c r="F2218" s="64">
        <v>2.92</v>
      </c>
    </row>
    <row r="2219" spans="1:6" s="63" customFormat="1" x14ac:dyDescent="0.15">
      <c r="A2219" s="63">
        <v>10097</v>
      </c>
      <c r="B2219" s="62">
        <v>54.738578204645997</v>
      </c>
      <c r="C2219" s="62">
        <v>54.757928556183998</v>
      </c>
      <c r="D2219" s="62">
        <v>1.93503515380016E-2</v>
      </c>
      <c r="E2219" s="63">
        <v>1.59</v>
      </c>
      <c r="F2219" s="64">
        <v>12.22</v>
      </c>
    </row>
    <row r="2220" spans="1:6" s="63" customFormat="1" x14ac:dyDescent="0.15">
      <c r="A2220" s="63">
        <v>10098</v>
      </c>
      <c r="B2220" s="62">
        <v>54.757928556183998</v>
      </c>
      <c r="C2220" s="62">
        <v>54.777278907722</v>
      </c>
      <c r="D2220" s="62">
        <v>1.93503515380016E-2</v>
      </c>
      <c r="E2220" s="63">
        <v>1.38</v>
      </c>
      <c r="F2220" s="64">
        <v>3.71</v>
      </c>
    </row>
    <row r="2221" spans="1:6" s="63" customFormat="1" x14ac:dyDescent="0.15">
      <c r="A2221" s="63">
        <v>10099</v>
      </c>
      <c r="B2221" s="62">
        <v>54.777278907722</v>
      </c>
      <c r="C2221" s="62">
        <v>54.796629259260001</v>
      </c>
      <c r="D2221" s="62">
        <v>1.93503515380016E-2</v>
      </c>
      <c r="E2221" s="63">
        <v>3.35</v>
      </c>
      <c r="F2221" s="64">
        <v>8.76</v>
      </c>
    </row>
    <row r="2222" spans="1:6" s="63" customFormat="1" x14ac:dyDescent="0.15">
      <c r="A2222" s="63">
        <v>10100</v>
      </c>
      <c r="B2222" s="62">
        <v>54.796629259260001</v>
      </c>
      <c r="C2222" s="62">
        <v>54.815979610798003</v>
      </c>
      <c r="D2222" s="62">
        <v>1.93503515380016E-2</v>
      </c>
      <c r="E2222" s="63">
        <v>7.04</v>
      </c>
      <c r="F2222" s="64">
        <v>14.65</v>
      </c>
    </row>
    <row r="2223" spans="1:6" s="63" customFormat="1" x14ac:dyDescent="0.15">
      <c r="A2223" s="63">
        <v>10101</v>
      </c>
      <c r="B2223" s="62">
        <v>54.815979610798003</v>
      </c>
      <c r="C2223" s="62">
        <v>54.835329962335997</v>
      </c>
      <c r="D2223" s="62">
        <v>1.9350351537994501E-2</v>
      </c>
      <c r="E2223" s="63">
        <v>6.64</v>
      </c>
      <c r="F2223" s="64">
        <v>50.78</v>
      </c>
    </row>
    <row r="2224" spans="1:6" s="63" customFormat="1" x14ac:dyDescent="0.15">
      <c r="A2224" s="63">
        <v>10102</v>
      </c>
      <c r="B2224" s="62">
        <v>54.835329962335997</v>
      </c>
      <c r="C2224" s="62">
        <v>54.854680313873999</v>
      </c>
      <c r="D2224" s="62">
        <v>1.93503515380016E-2</v>
      </c>
      <c r="E2224" s="63">
        <v>8.01</v>
      </c>
      <c r="F2224" s="64">
        <v>34.46</v>
      </c>
    </row>
    <row r="2225" spans="1:6" s="63" customFormat="1" x14ac:dyDescent="0.15">
      <c r="A2225" s="63">
        <v>10103</v>
      </c>
      <c r="B2225" s="62">
        <v>54.854680313873999</v>
      </c>
      <c r="C2225" s="62">
        <v>54.874030665412</v>
      </c>
      <c r="D2225" s="62">
        <v>1.93503515380016E-2</v>
      </c>
      <c r="E2225" s="63">
        <v>2.66</v>
      </c>
      <c r="F2225" s="64">
        <v>5.53</v>
      </c>
    </row>
    <row r="2226" spans="1:6" s="63" customFormat="1" x14ac:dyDescent="0.15">
      <c r="A2226" s="63">
        <v>10104</v>
      </c>
      <c r="B2226" s="62">
        <v>54.874030665412</v>
      </c>
      <c r="C2226" s="62">
        <v>54.893381016950002</v>
      </c>
      <c r="D2226" s="62">
        <v>1.93503515380016E-2</v>
      </c>
      <c r="E2226" s="63">
        <v>1.41</v>
      </c>
      <c r="F2226" s="64">
        <v>4.2300000000000004</v>
      </c>
    </row>
    <row r="2227" spans="1:6" s="63" customFormat="1" x14ac:dyDescent="0.15">
      <c r="A2227" s="63">
        <v>10105</v>
      </c>
      <c r="B2227" s="62">
        <v>54.893381016950002</v>
      </c>
      <c r="C2227" s="62">
        <v>54.912731368487997</v>
      </c>
      <c r="D2227" s="62">
        <v>1.9350351537994501E-2</v>
      </c>
      <c r="E2227" s="63">
        <v>2.21</v>
      </c>
      <c r="F2227" s="64">
        <v>142.11000000000001</v>
      </c>
    </row>
    <row r="2228" spans="1:6" s="63" customFormat="1" x14ac:dyDescent="0.15">
      <c r="A2228" s="63">
        <v>10106</v>
      </c>
      <c r="B2228" s="62">
        <v>54.912731368487997</v>
      </c>
      <c r="C2228" s="62">
        <v>54.932081720025998</v>
      </c>
      <c r="D2228" s="62">
        <v>1.93503515380016E-2</v>
      </c>
      <c r="E2228" s="63">
        <v>3.01</v>
      </c>
      <c r="F2228" s="64">
        <v>5.6</v>
      </c>
    </row>
    <row r="2229" spans="1:6" s="63" customFormat="1" x14ac:dyDescent="0.15">
      <c r="A2229" s="63">
        <v>10107</v>
      </c>
      <c r="B2229" s="62">
        <v>54.932081720025998</v>
      </c>
      <c r="C2229" s="62">
        <v>54.951432071564</v>
      </c>
      <c r="D2229" s="62">
        <v>1.93503515380016E-2</v>
      </c>
      <c r="E2229" s="63">
        <v>2.41</v>
      </c>
      <c r="F2229" s="64">
        <v>5.23</v>
      </c>
    </row>
    <row r="2230" spans="1:6" s="63" customFormat="1" x14ac:dyDescent="0.15">
      <c r="A2230" s="63">
        <v>10108</v>
      </c>
      <c r="B2230" s="62">
        <v>54.951432071564</v>
      </c>
      <c r="C2230" s="62">
        <v>54.970782423102001</v>
      </c>
      <c r="D2230" s="62">
        <v>1.93503515380016E-2</v>
      </c>
      <c r="E2230" s="63">
        <v>2.56</v>
      </c>
      <c r="F2230" s="64">
        <v>5.47</v>
      </c>
    </row>
    <row r="2231" spans="1:6" s="63" customFormat="1" x14ac:dyDescent="0.15">
      <c r="A2231" s="63">
        <v>10109</v>
      </c>
      <c r="B2231" s="62">
        <v>54.970782423102001</v>
      </c>
      <c r="C2231" s="62">
        <v>54.990132774640003</v>
      </c>
      <c r="D2231" s="62">
        <v>1.93503515380016E-2</v>
      </c>
      <c r="E2231" s="63">
        <v>6.91</v>
      </c>
      <c r="F2231" s="64">
        <v>22.05</v>
      </c>
    </row>
    <row r="2232" spans="1:6" s="63" customFormat="1" x14ac:dyDescent="0.15">
      <c r="A2232" s="63">
        <v>10110</v>
      </c>
      <c r="B2232" s="62">
        <v>54.990132774640003</v>
      </c>
      <c r="C2232" s="62">
        <v>55.009483126177997</v>
      </c>
      <c r="D2232" s="62">
        <v>1.9350351537994501E-2</v>
      </c>
      <c r="E2232" s="63">
        <v>3.45</v>
      </c>
      <c r="F2232" s="64">
        <v>10.26</v>
      </c>
    </row>
    <row r="2233" spans="1:6" s="63" customFormat="1" x14ac:dyDescent="0.15">
      <c r="A2233" s="63">
        <v>10111</v>
      </c>
      <c r="B2233" s="62">
        <v>55.009483126177997</v>
      </c>
      <c r="C2233" s="62">
        <v>55.028833477715999</v>
      </c>
      <c r="D2233" s="62">
        <v>1.93503515380016E-2</v>
      </c>
      <c r="E2233" s="63">
        <v>1.28</v>
      </c>
      <c r="F2233" s="64">
        <v>6.21</v>
      </c>
    </row>
    <row r="2234" spans="1:6" s="63" customFormat="1" x14ac:dyDescent="0.15">
      <c r="A2234" s="63">
        <v>10112</v>
      </c>
      <c r="B2234" s="62">
        <v>55.028833477715999</v>
      </c>
      <c r="C2234" s="62">
        <v>55.048183829254</v>
      </c>
      <c r="D2234" s="62">
        <v>1.93503515380016E-2</v>
      </c>
      <c r="E2234" s="63">
        <v>1.57</v>
      </c>
      <c r="F2234" s="64">
        <v>6.97</v>
      </c>
    </row>
    <row r="2235" spans="1:6" s="63" customFormat="1" x14ac:dyDescent="0.15">
      <c r="A2235" s="63">
        <v>10113</v>
      </c>
      <c r="B2235" s="62">
        <v>55.048183829254</v>
      </c>
      <c r="C2235" s="62">
        <v>55.067534180792002</v>
      </c>
      <c r="D2235" s="62">
        <v>1.93503515380016E-2</v>
      </c>
      <c r="E2235" s="63">
        <v>1.55</v>
      </c>
      <c r="F2235" s="64">
        <v>3.51</v>
      </c>
    </row>
    <row r="2236" spans="1:6" s="63" customFormat="1" x14ac:dyDescent="0.15">
      <c r="A2236" s="63">
        <v>10114</v>
      </c>
      <c r="B2236" s="62">
        <v>55.067534180792002</v>
      </c>
      <c r="C2236" s="62">
        <v>55.086884532329996</v>
      </c>
      <c r="D2236" s="62">
        <v>1.9350351537994501E-2</v>
      </c>
      <c r="E2236" s="63">
        <v>4.47</v>
      </c>
      <c r="F2236" s="64">
        <v>6.31</v>
      </c>
    </row>
    <row r="2237" spans="1:6" s="63" customFormat="1" x14ac:dyDescent="0.15">
      <c r="A2237" s="63">
        <v>10115</v>
      </c>
      <c r="B2237" s="62">
        <v>55.086884532329996</v>
      </c>
      <c r="C2237" s="62">
        <v>55.106234883867998</v>
      </c>
      <c r="D2237" s="62">
        <v>1.93503515380016E-2</v>
      </c>
      <c r="E2237" s="63">
        <v>1.26</v>
      </c>
      <c r="F2237" s="64">
        <v>1.39</v>
      </c>
    </row>
    <row r="2238" spans="1:6" s="63" customFormat="1" x14ac:dyDescent="0.15">
      <c r="A2238" s="63">
        <v>10116</v>
      </c>
      <c r="B2238" s="62">
        <v>55.106234883867998</v>
      </c>
      <c r="C2238" s="62">
        <v>55.125585235406</v>
      </c>
      <c r="D2238" s="62">
        <v>1.93503515380016E-2</v>
      </c>
      <c r="E2238" s="63">
        <v>3.19</v>
      </c>
      <c r="F2238" s="64">
        <v>3.85</v>
      </c>
    </row>
    <row r="2239" spans="1:6" s="63" customFormat="1" x14ac:dyDescent="0.15">
      <c r="A2239" s="63">
        <v>10117</v>
      </c>
      <c r="B2239" s="62">
        <v>55.125585235406</v>
      </c>
      <c r="C2239" s="62">
        <v>55.144935586944001</v>
      </c>
      <c r="D2239" s="62">
        <v>1.93503515380016E-2</v>
      </c>
      <c r="E2239" s="63">
        <v>16.18</v>
      </c>
      <c r="F2239" s="64">
        <v>25.19</v>
      </c>
    </row>
    <row r="2240" spans="1:6" s="63" customFormat="1" x14ac:dyDescent="0.15">
      <c r="A2240" s="63">
        <v>10118</v>
      </c>
      <c r="B2240" s="62">
        <v>55.144935586944001</v>
      </c>
      <c r="C2240" s="62">
        <v>55.164285938482003</v>
      </c>
      <c r="D2240" s="62">
        <v>1.93503515380016E-2</v>
      </c>
      <c r="E2240" s="63">
        <v>21.73</v>
      </c>
      <c r="F2240" s="64">
        <v>30.06</v>
      </c>
    </row>
    <row r="2241" spans="1:6" s="63" customFormat="1" x14ac:dyDescent="0.15">
      <c r="A2241" s="63">
        <v>10119</v>
      </c>
      <c r="B2241" s="62">
        <v>55.164285938482003</v>
      </c>
      <c r="C2241" s="62">
        <v>55.183636290019997</v>
      </c>
      <c r="D2241" s="62">
        <v>1.9350351537994501E-2</v>
      </c>
      <c r="E2241" s="63">
        <v>2.42</v>
      </c>
      <c r="F2241" s="64">
        <v>6.16</v>
      </c>
    </row>
    <row r="2242" spans="1:6" s="63" customFormat="1" x14ac:dyDescent="0.15">
      <c r="A2242" s="63">
        <v>10120</v>
      </c>
      <c r="B2242" s="62">
        <v>55.183636290019997</v>
      </c>
      <c r="C2242" s="62">
        <v>55.202986641557999</v>
      </c>
      <c r="D2242" s="62">
        <v>1.93503515380016E-2</v>
      </c>
      <c r="E2242" s="63">
        <v>4.09</v>
      </c>
      <c r="F2242" s="64">
        <v>10.89</v>
      </c>
    </row>
    <row r="2243" spans="1:6" s="63" customFormat="1" x14ac:dyDescent="0.15">
      <c r="A2243" s="63">
        <v>10121</v>
      </c>
      <c r="B2243" s="62">
        <v>55.202986641557999</v>
      </c>
      <c r="C2243" s="62">
        <v>55.222336993096</v>
      </c>
      <c r="D2243" s="62">
        <v>1.93503515380016E-2</v>
      </c>
      <c r="E2243" s="63">
        <v>13.57</v>
      </c>
      <c r="F2243" s="64">
        <v>26.26</v>
      </c>
    </row>
    <row r="2244" spans="1:6" s="63" customFormat="1" x14ac:dyDescent="0.15">
      <c r="A2244" s="63">
        <v>10122</v>
      </c>
      <c r="B2244" s="62">
        <v>55.222336993096</v>
      </c>
      <c r="C2244" s="62">
        <v>55.241687344634002</v>
      </c>
      <c r="D2244" s="62">
        <v>1.93503515380016E-2</v>
      </c>
      <c r="E2244" s="63">
        <v>2.4500000000000002</v>
      </c>
      <c r="F2244" s="64">
        <v>5.88</v>
      </c>
    </row>
    <row r="2245" spans="1:6" s="63" customFormat="1" x14ac:dyDescent="0.15">
      <c r="A2245" s="63">
        <v>10123</v>
      </c>
      <c r="B2245" s="62">
        <v>55.241687344634002</v>
      </c>
      <c r="C2245" s="62">
        <v>55.261037696171996</v>
      </c>
      <c r="D2245" s="62">
        <v>1.9350351537994501E-2</v>
      </c>
      <c r="E2245" s="63">
        <v>1.82</v>
      </c>
      <c r="F2245" s="64">
        <v>3.98</v>
      </c>
    </row>
    <row r="2246" spans="1:6" s="63" customFormat="1" x14ac:dyDescent="0.15">
      <c r="A2246" s="63">
        <v>10124</v>
      </c>
      <c r="B2246" s="62">
        <v>55.261037696171996</v>
      </c>
      <c r="C2246" s="62">
        <v>55.280388047709998</v>
      </c>
      <c r="D2246" s="62">
        <v>1.93503515380016E-2</v>
      </c>
      <c r="E2246" s="63">
        <v>1.07</v>
      </c>
      <c r="F2246" s="64">
        <v>1.65</v>
      </c>
    </row>
    <row r="2247" spans="1:6" s="63" customFormat="1" x14ac:dyDescent="0.15">
      <c r="A2247" s="63">
        <v>10125</v>
      </c>
      <c r="B2247" s="62">
        <v>55.280388047709998</v>
      </c>
      <c r="C2247" s="62">
        <v>55.299738399248</v>
      </c>
      <c r="D2247" s="62">
        <v>1.93503515380016E-2</v>
      </c>
      <c r="E2247" s="63">
        <v>1</v>
      </c>
      <c r="F2247" s="64">
        <v>2.65</v>
      </c>
    </row>
    <row r="2248" spans="1:6" s="63" customFormat="1" x14ac:dyDescent="0.15">
      <c r="A2248" s="63">
        <v>10126</v>
      </c>
      <c r="B2248" s="62">
        <v>55.299738399248</v>
      </c>
      <c r="C2248" s="62">
        <v>55.319088750786001</v>
      </c>
      <c r="D2248" s="62">
        <v>1.93503515380016E-2</v>
      </c>
      <c r="E2248" s="63">
        <v>1.81</v>
      </c>
      <c r="F2248" s="64">
        <v>3.01</v>
      </c>
    </row>
    <row r="2249" spans="1:6" s="63" customFormat="1" x14ac:dyDescent="0.15">
      <c r="A2249" s="63">
        <v>10127</v>
      </c>
      <c r="B2249" s="62">
        <v>55.319088750786001</v>
      </c>
      <c r="C2249" s="62">
        <v>55.338439102324003</v>
      </c>
      <c r="D2249" s="62">
        <v>1.93503515380016E-2</v>
      </c>
      <c r="E2249" s="63">
        <v>4.2699999999999996</v>
      </c>
      <c r="F2249" s="64">
        <v>7.24</v>
      </c>
    </row>
    <row r="2250" spans="1:6" s="63" customFormat="1" x14ac:dyDescent="0.15">
      <c r="A2250" s="63">
        <v>10128</v>
      </c>
      <c r="B2250" s="62">
        <v>55.338439102324003</v>
      </c>
      <c r="C2250" s="62">
        <v>55.357789453861997</v>
      </c>
      <c r="D2250" s="62">
        <v>1.9350351537994501E-2</v>
      </c>
      <c r="E2250" s="63">
        <v>4.5999999999999996</v>
      </c>
      <c r="F2250" s="64">
        <v>7.87</v>
      </c>
    </row>
    <row r="2251" spans="1:6" s="63" customFormat="1" x14ac:dyDescent="0.15">
      <c r="A2251" s="63">
        <v>10129</v>
      </c>
      <c r="B2251" s="62">
        <v>55.357789453861997</v>
      </c>
      <c r="C2251" s="62">
        <v>55.377139805399999</v>
      </c>
      <c r="D2251" s="62">
        <v>1.93503515380016E-2</v>
      </c>
      <c r="E2251" s="63">
        <v>3.72</v>
      </c>
      <c r="F2251" s="64">
        <v>6.51</v>
      </c>
    </row>
    <row r="2252" spans="1:6" s="63" customFormat="1" x14ac:dyDescent="0.15">
      <c r="A2252" s="63">
        <v>10130</v>
      </c>
      <c r="B2252" s="62">
        <v>55.377139805399999</v>
      </c>
      <c r="C2252" s="62">
        <v>55.396490156938</v>
      </c>
      <c r="D2252" s="62">
        <v>1.93503515380016E-2</v>
      </c>
      <c r="E2252" s="63">
        <v>9.1300000000000008</v>
      </c>
      <c r="F2252" s="64">
        <v>12.13</v>
      </c>
    </row>
    <row r="2253" spans="1:6" s="63" customFormat="1" x14ac:dyDescent="0.15">
      <c r="A2253" s="63">
        <v>10131</v>
      </c>
      <c r="B2253" s="62">
        <v>55.396490156938</v>
      </c>
      <c r="C2253" s="62">
        <v>55.415840508476002</v>
      </c>
      <c r="D2253" s="62">
        <v>1.93503515380016E-2</v>
      </c>
      <c r="E2253" s="63">
        <v>3.48</v>
      </c>
      <c r="F2253" s="64">
        <v>4.75</v>
      </c>
    </row>
    <row r="2254" spans="1:6" s="63" customFormat="1" x14ac:dyDescent="0.15">
      <c r="A2254" s="63">
        <v>10132</v>
      </c>
      <c r="B2254" s="62">
        <v>55.415840508476002</v>
      </c>
      <c r="C2254" s="62">
        <v>55.435190860014004</v>
      </c>
      <c r="D2254" s="62">
        <v>1.93503515380016E-2</v>
      </c>
      <c r="E2254" s="63">
        <v>1.69</v>
      </c>
      <c r="F2254" s="64">
        <v>2.2599999999999998</v>
      </c>
    </row>
    <row r="2255" spans="1:6" s="63" customFormat="1" x14ac:dyDescent="0.15">
      <c r="A2255" s="63">
        <v>10133</v>
      </c>
      <c r="B2255" s="62">
        <v>55.435190860014004</v>
      </c>
      <c r="C2255" s="62">
        <v>55.454541211551998</v>
      </c>
      <c r="D2255" s="62">
        <v>1.9350351537994501E-2</v>
      </c>
      <c r="E2255" s="63">
        <v>1.79</v>
      </c>
      <c r="F2255" s="64">
        <v>2.0699999999999998</v>
      </c>
    </row>
    <row r="2256" spans="1:6" s="63" customFormat="1" x14ac:dyDescent="0.15">
      <c r="A2256" s="63">
        <v>10134</v>
      </c>
      <c r="B2256" s="62">
        <v>55.454541211551998</v>
      </c>
      <c r="C2256" s="62">
        <v>55.47389156309</v>
      </c>
      <c r="D2256" s="62">
        <v>1.93503515380016E-2</v>
      </c>
      <c r="E2256" s="63">
        <v>6.01</v>
      </c>
      <c r="F2256" s="64">
        <v>8.0399999999999991</v>
      </c>
    </row>
    <row r="2257" spans="1:6" s="63" customFormat="1" x14ac:dyDescent="0.15">
      <c r="A2257" s="63">
        <v>10135</v>
      </c>
      <c r="B2257" s="62">
        <v>55.47389156309</v>
      </c>
      <c r="C2257" s="62">
        <v>55.493241914628001</v>
      </c>
      <c r="D2257" s="62">
        <v>1.93503515380016E-2</v>
      </c>
      <c r="E2257" s="63">
        <v>1.91</v>
      </c>
      <c r="F2257" s="64">
        <v>3.29</v>
      </c>
    </row>
    <row r="2258" spans="1:6" s="63" customFormat="1" x14ac:dyDescent="0.15">
      <c r="A2258" s="63">
        <v>10136</v>
      </c>
      <c r="B2258" s="62">
        <v>55.493241914628001</v>
      </c>
      <c r="C2258" s="62">
        <v>55.512592266166003</v>
      </c>
      <c r="D2258" s="62">
        <v>1.93503515380016E-2</v>
      </c>
      <c r="E2258" s="63">
        <v>2.2799999999999998</v>
      </c>
      <c r="F2258" s="64">
        <v>3.65</v>
      </c>
    </row>
    <row r="2259" spans="1:6" s="63" customFormat="1" x14ac:dyDescent="0.15">
      <c r="A2259" s="63">
        <v>10137</v>
      </c>
      <c r="B2259" s="62">
        <v>55.512592266166003</v>
      </c>
      <c r="C2259" s="62">
        <v>55.531942617703997</v>
      </c>
      <c r="D2259" s="62">
        <v>1.9350351537994501E-2</v>
      </c>
      <c r="E2259" s="63">
        <v>1.27</v>
      </c>
      <c r="F2259" s="64">
        <v>4.51</v>
      </c>
    </row>
    <row r="2260" spans="1:6" s="63" customFormat="1" x14ac:dyDescent="0.15">
      <c r="A2260" s="63">
        <v>10138</v>
      </c>
      <c r="B2260" s="62">
        <v>55.531942617703997</v>
      </c>
      <c r="C2260" s="62">
        <v>55.551292969241999</v>
      </c>
      <c r="D2260" s="62">
        <v>1.93503515380016E-2</v>
      </c>
      <c r="E2260" s="63">
        <v>1.64</v>
      </c>
      <c r="F2260" s="64">
        <v>10.98</v>
      </c>
    </row>
    <row r="2261" spans="1:6" s="63" customFormat="1" x14ac:dyDescent="0.15">
      <c r="A2261" s="63">
        <v>10139</v>
      </c>
      <c r="B2261" s="62">
        <v>55.551292969241999</v>
      </c>
      <c r="C2261" s="62">
        <v>55.57064332078</v>
      </c>
      <c r="D2261" s="62">
        <v>1.93503515380016E-2</v>
      </c>
      <c r="E2261" s="63">
        <v>3.88</v>
      </c>
      <c r="F2261" s="64">
        <v>10.37</v>
      </c>
    </row>
    <row r="2262" spans="1:6" s="63" customFormat="1" x14ac:dyDescent="0.15">
      <c r="A2262" s="63">
        <v>10140</v>
      </c>
      <c r="B2262" s="62">
        <v>55.57064332078</v>
      </c>
      <c r="C2262" s="62">
        <v>55.589993672318002</v>
      </c>
      <c r="D2262" s="62">
        <v>1.93503515380016E-2</v>
      </c>
      <c r="E2262" s="63">
        <v>6.63</v>
      </c>
      <c r="F2262" s="64">
        <v>14.41</v>
      </c>
    </row>
    <row r="2263" spans="1:6" s="63" customFormat="1" x14ac:dyDescent="0.15">
      <c r="A2263" s="63">
        <v>10141</v>
      </c>
      <c r="B2263" s="62">
        <v>55.589993672318002</v>
      </c>
      <c r="C2263" s="62">
        <v>55.609344023856004</v>
      </c>
      <c r="D2263" s="62">
        <v>1.93503515380016E-2</v>
      </c>
      <c r="E2263" s="63">
        <v>5.08</v>
      </c>
      <c r="F2263" s="64">
        <v>7.81</v>
      </c>
    </row>
    <row r="2264" spans="1:6" s="63" customFormat="1" x14ac:dyDescent="0.15">
      <c r="A2264" s="63">
        <v>10142</v>
      </c>
      <c r="B2264" s="62">
        <v>55.609344023856004</v>
      </c>
      <c r="C2264" s="62">
        <v>55.628694375393998</v>
      </c>
      <c r="D2264" s="62">
        <v>1.9350351537994501E-2</v>
      </c>
      <c r="E2264" s="63">
        <v>2.06</v>
      </c>
      <c r="F2264" s="64">
        <v>4.6900000000000004</v>
      </c>
    </row>
    <row r="2265" spans="1:6" s="63" customFormat="1" x14ac:dyDescent="0.15">
      <c r="A2265" s="63">
        <v>10143</v>
      </c>
      <c r="B2265" s="62">
        <v>55.628694375393998</v>
      </c>
      <c r="C2265" s="62">
        <v>55.648044726932</v>
      </c>
      <c r="D2265" s="62">
        <v>1.93503515380016E-2</v>
      </c>
      <c r="E2265" s="63">
        <v>5.37</v>
      </c>
      <c r="F2265" s="64">
        <v>12.64</v>
      </c>
    </row>
    <row r="2266" spans="1:6" s="63" customFormat="1" x14ac:dyDescent="0.15">
      <c r="A2266" s="63">
        <v>10144</v>
      </c>
      <c r="B2266" s="62">
        <v>55.648044726932</v>
      </c>
      <c r="C2266" s="62">
        <v>55.667395078470001</v>
      </c>
      <c r="D2266" s="62">
        <v>1.93503515380016E-2</v>
      </c>
      <c r="E2266" s="63">
        <v>14.8</v>
      </c>
      <c r="F2266" s="64">
        <v>32.32</v>
      </c>
    </row>
    <row r="2267" spans="1:6" s="63" customFormat="1" x14ac:dyDescent="0.15">
      <c r="A2267" s="63">
        <v>10145</v>
      </c>
      <c r="B2267" s="62">
        <v>55.667395078470001</v>
      </c>
      <c r="C2267" s="62">
        <v>55.686745430008003</v>
      </c>
      <c r="D2267" s="62">
        <v>1.93503515380016E-2</v>
      </c>
      <c r="E2267" s="63">
        <v>1.68</v>
      </c>
      <c r="F2267" s="64">
        <v>6.14</v>
      </c>
    </row>
    <row r="2268" spans="1:6" s="63" customFormat="1" x14ac:dyDescent="0.15">
      <c r="A2268" s="63">
        <v>10146</v>
      </c>
      <c r="B2268" s="62">
        <v>55.686745430008003</v>
      </c>
      <c r="C2268" s="62">
        <v>55.706095781545997</v>
      </c>
      <c r="D2268" s="62">
        <v>1.9350351537994501E-2</v>
      </c>
      <c r="E2268" s="63">
        <v>3.07</v>
      </c>
      <c r="F2268" s="64">
        <v>6.12</v>
      </c>
    </row>
    <row r="2269" spans="1:6" s="63" customFormat="1" x14ac:dyDescent="0.15">
      <c r="A2269" s="63">
        <v>10147</v>
      </c>
      <c r="B2269" s="62">
        <v>55.706095781545997</v>
      </c>
      <c r="C2269" s="62">
        <v>55.725446133083999</v>
      </c>
      <c r="D2269" s="62">
        <v>1.93503515380016E-2</v>
      </c>
      <c r="E2269" s="63">
        <v>1.77</v>
      </c>
      <c r="F2269" s="64">
        <v>5.0199999999999996</v>
      </c>
    </row>
    <row r="2270" spans="1:6" s="63" customFormat="1" x14ac:dyDescent="0.15">
      <c r="A2270" s="63">
        <v>10148</v>
      </c>
      <c r="B2270" s="62">
        <v>55.725446133083999</v>
      </c>
      <c r="C2270" s="62">
        <v>55.744796484622</v>
      </c>
      <c r="D2270" s="62">
        <v>1.93503515380016E-2</v>
      </c>
      <c r="E2270" s="63">
        <v>1.29</v>
      </c>
      <c r="F2270" s="64">
        <v>4.58</v>
      </c>
    </row>
    <row r="2271" spans="1:6" s="63" customFormat="1" x14ac:dyDescent="0.15">
      <c r="A2271" s="63">
        <v>10149</v>
      </c>
      <c r="B2271" s="62">
        <v>55.744796484622</v>
      </c>
      <c r="C2271" s="62">
        <v>55.764146836160002</v>
      </c>
      <c r="D2271" s="62">
        <v>1.93503515380016E-2</v>
      </c>
      <c r="E2271" s="63">
        <v>1.32</v>
      </c>
      <c r="F2271" s="64">
        <v>4.1100000000000003</v>
      </c>
    </row>
    <row r="2272" spans="1:6" s="63" customFormat="1" x14ac:dyDescent="0.15">
      <c r="A2272" s="63">
        <v>10150</v>
      </c>
      <c r="B2272" s="62">
        <v>55.764146836160002</v>
      </c>
      <c r="C2272" s="62">
        <v>55.783497187698003</v>
      </c>
      <c r="D2272" s="62">
        <v>1.93503515380016E-2</v>
      </c>
      <c r="E2272" s="63">
        <v>2.97</v>
      </c>
      <c r="F2272" s="64">
        <v>1.61</v>
      </c>
    </row>
    <row r="2273" spans="1:6" s="63" customFormat="1" x14ac:dyDescent="0.15">
      <c r="A2273" s="63">
        <v>10151</v>
      </c>
      <c r="B2273" s="62">
        <v>55.783497187698003</v>
      </c>
      <c r="C2273" s="62">
        <v>55.802847539235998</v>
      </c>
      <c r="D2273" s="62">
        <v>1.9350351537994501E-2</v>
      </c>
      <c r="E2273" s="63">
        <v>0.93</v>
      </c>
      <c r="F2273" s="64">
        <v>1.35</v>
      </c>
    </row>
    <row r="2274" spans="1:6" s="63" customFormat="1" x14ac:dyDescent="0.15">
      <c r="A2274" s="63">
        <v>10152</v>
      </c>
      <c r="B2274" s="62">
        <v>55.802847539235998</v>
      </c>
      <c r="C2274" s="62">
        <v>55.822197890774</v>
      </c>
      <c r="D2274" s="62">
        <v>1.93503515380016E-2</v>
      </c>
      <c r="E2274" s="63">
        <v>6.32</v>
      </c>
      <c r="F2274" s="64">
        <v>14.73</v>
      </c>
    </row>
    <row r="2275" spans="1:6" s="63" customFormat="1" x14ac:dyDescent="0.15">
      <c r="A2275" s="63">
        <v>10153</v>
      </c>
      <c r="B2275" s="62">
        <v>55.822197890774</v>
      </c>
      <c r="C2275" s="62">
        <v>55.841548242312001</v>
      </c>
      <c r="D2275" s="62">
        <v>1.93503515380016E-2</v>
      </c>
      <c r="E2275" s="63">
        <v>1.53</v>
      </c>
      <c r="F2275" s="64">
        <v>7.17</v>
      </c>
    </row>
    <row r="2276" spans="1:6" s="63" customFormat="1" x14ac:dyDescent="0.15">
      <c r="A2276" s="63">
        <v>10154</v>
      </c>
      <c r="B2276" s="62">
        <v>55.841548242312001</v>
      </c>
      <c r="C2276" s="62">
        <v>55.860898593850003</v>
      </c>
      <c r="D2276" s="62">
        <v>1.93503515380016E-2</v>
      </c>
      <c r="E2276" s="63">
        <v>5.74</v>
      </c>
      <c r="F2276" s="64">
        <v>28.98</v>
      </c>
    </row>
    <row r="2277" spans="1:6" s="63" customFormat="1" x14ac:dyDescent="0.15">
      <c r="A2277" s="63">
        <v>10155</v>
      </c>
      <c r="B2277" s="62">
        <v>55.860898593850003</v>
      </c>
      <c r="C2277" s="62">
        <v>55.880248945387997</v>
      </c>
      <c r="D2277" s="62">
        <v>1.9350351537994501E-2</v>
      </c>
      <c r="E2277" s="63">
        <v>3.32</v>
      </c>
      <c r="F2277" s="64">
        <v>41.42</v>
      </c>
    </row>
    <row r="2278" spans="1:6" s="63" customFormat="1" x14ac:dyDescent="0.15">
      <c r="A2278" s="63">
        <v>10156</v>
      </c>
      <c r="B2278" s="62">
        <v>55.880248945387997</v>
      </c>
      <c r="C2278" s="62">
        <v>55.899599296925999</v>
      </c>
      <c r="D2278" s="62">
        <v>1.93503515380016E-2</v>
      </c>
      <c r="E2278" s="63">
        <v>2.4500000000000002</v>
      </c>
      <c r="F2278" s="64">
        <v>30.65</v>
      </c>
    </row>
    <row r="2279" spans="1:6" s="63" customFormat="1" x14ac:dyDescent="0.15">
      <c r="A2279" s="63">
        <v>10157</v>
      </c>
      <c r="B2279" s="62">
        <v>55.899599296925999</v>
      </c>
      <c r="C2279" s="62">
        <v>55.918949648464</v>
      </c>
      <c r="D2279" s="62">
        <v>1.93503515380016E-2</v>
      </c>
      <c r="E2279" s="63">
        <v>6.57</v>
      </c>
      <c r="F2279" s="64">
        <v>21.39</v>
      </c>
    </row>
    <row r="2280" spans="1:6" s="63" customFormat="1" x14ac:dyDescent="0.15">
      <c r="A2280" s="63">
        <v>10158</v>
      </c>
      <c r="B2280" s="62">
        <v>55.918949648464</v>
      </c>
      <c r="C2280" s="62">
        <v>55.938300000002002</v>
      </c>
      <c r="D2280" s="62">
        <v>1.93503515380016E-2</v>
      </c>
      <c r="E2280" s="63">
        <v>15.18</v>
      </c>
      <c r="F2280" s="64">
        <v>26.62</v>
      </c>
    </row>
    <row r="2281" spans="1:6" s="63" customFormat="1" x14ac:dyDescent="0.15">
      <c r="A2281" s="63">
        <v>10159</v>
      </c>
      <c r="B2281" s="62">
        <v>55.938299999999998</v>
      </c>
      <c r="C2281" s="62">
        <v>55.957018763216297</v>
      </c>
      <c r="D2281" s="62">
        <v>1.8718763216298801E-2</v>
      </c>
      <c r="E2281" s="63">
        <v>5.98</v>
      </c>
      <c r="F2281" s="64">
        <v>9.9499999999999993</v>
      </c>
    </row>
    <row r="2282" spans="1:6" s="63" customFormat="1" x14ac:dyDescent="0.15">
      <c r="A2282" s="63">
        <v>10160</v>
      </c>
      <c r="B2282" s="62">
        <v>55.957018763216297</v>
      </c>
      <c r="C2282" s="62">
        <v>55.975737526432603</v>
      </c>
      <c r="D2282" s="62">
        <v>1.87187632163059E-2</v>
      </c>
      <c r="E2282" s="63">
        <v>1.4</v>
      </c>
      <c r="F2282" s="64">
        <v>2.38</v>
      </c>
    </row>
    <row r="2283" spans="1:6" s="63" customFormat="1" x14ac:dyDescent="0.15">
      <c r="A2283" s="63">
        <v>10161</v>
      </c>
      <c r="B2283" s="62">
        <v>55.975737526432603</v>
      </c>
      <c r="C2283" s="62">
        <v>55.994456289648902</v>
      </c>
      <c r="D2283" s="62">
        <v>1.8718763216298801E-2</v>
      </c>
      <c r="E2283" s="63">
        <v>2.14</v>
      </c>
      <c r="F2283" s="64">
        <v>2.52</v>
      </c>
    </row>
    <row r="2284" spans="1:6" s="63" customFormat="1" x14ac:dyDescent="0.15">
      <c r="A2284" s="63">
        <v>10162</v>
      </c>
      <c r="B2284" s="62">
        <v>55.994456289648902</v>
      </c>
      <c r="C2284" s="62">
        <v>56.013175052865201</v>
      </c>
      <c r="D2284" s="62">
        <v>1.8718763216298801E-2</v>
      </c>
      <c r="E2284" s="63">
        <v>1.84</v>
      </c>
      <c r="F2284" s="64">
        <v>2.11</v>
      </c>
    </row>
    <row r="2285" spans="1:6" s="63" customFormat="1" x14ac:dyDescent="0.15">
      <c r="A2285" s="63">
        <v>10163</v>
      </c>
      <c r="B2285" s="62">
        <v>56.013175052865201</v>
      </c>
      <c r="C2285" s="62">
        <v>56.031893816081499</v>
      </c>
      <c r="D2285" s="62">
        <v>1.8718763216298801E-2</v>
      </c>
      <c r="E2285" s="63">
        <v>1.89</v>
      </c>
      <c r="F2285" s="64">
        <v>5.65</v>
      </c>
    </row>
    <row r="2286" spans="1:6" s="63" customFormat="1" x14ac:dyDescent="0.15">
      <c r="A2286" s="63">
        <v>10164</v>
      </c>
      <c r="B2286" s="62">
        <v>56.031893816081499</v>
      </c>
      <c r="C2286" s="62">
        <v>56.050612579297798</v>
      </c>
      <c r="D2286" s="62">
        <v>1.8718763216298801E-2</v>
      </c>
      <c r="E2286" s="63">
        <v>3.82</v>
      </c>
      <c r="F2286" s="64">
        <v>6</v>
      </c>
    </row>
    <row r="2287" spans="1:6" s="63" customFormat="1" x14ac:dyDescent="0.15">
      <c r="A2287" s="63">
        <v>10165</v>
      </c>
      <c r="B2287" s="62">
        <v>56.050612579297798</v>
      </c>
      <c r="C2287" s="62">
        <v>56.069331342514097</v>
      </c>
      <c r="D2287" s="62">
        <v>1.8718763216298801E-2</v>
      </c>
      <c r="E2287" s="63">
        <v>0.88</v>
      </c>
      <c r="F2287" s="64">
        <v>1.71</v>
      </c>
    </row>
    <row r="2288" spans="1:6" s="63" customFormat="1" x14ac:dyDescent="0.15">
      <c r="A2288" s="63">
        <v>10166</v>
      </c>
      <c r="B2288" s="62">
        <v>56.069331342514097</v>
      </c>
      <c r="C2288" s="62">
        <v>56.088050105730403</v>
      </c>
      <c r="D2288" s="62">
        <v>1.87187632163059E-2</v>
      </c>
      <c r="E2288" s="63">
        <v>1.1499999999999999</v>
      </c>
      <c r="F2288" s="64">
        <v>2.94</v>
      </c>
    </row>
    <row r="2289" spans="1:6" s="63" customFormat="1" x14ac:dyDescent="0.15">
      <c r="A2289" s="63">
        <v>10167</v>
      </c>
      <c r="B2289" s="62">
        <v>56.088050105730403</v>
      </c>
      <c r="C2289" s="62">
        <v>56.106768868946702</v>
      </c>
      <c r="D2289" s="62">
        <v>1.8718763216298801E-2</v>
      </c>
      <c r="E2289" s="63">
        <v>0.94</v>
      </c>
      <c r="F2289" s="64">
        <v>7.28</v>
      </c>
    </row>
    <row r="2290" spans="1:6" s="63" customFormat="1" x14ac:dyDescent="0.15">
      <c r="A2290" s="63">
        <v>10168</v>
      </c>
      <c r="B2290" s="62">
        <v>56.106768868946702</v>
      </c>
      <c r="C2290" s="62">
        <v>56.125487632163001</v>
      </c>
      <c r="D2290" s="62">
        <v>1.8718763216298801E-2</v>
      </c>
      <c r="E2290" s="63">
        <v>4.08</v>
      </c>
      <c r="F2290" s="64">
        <v>31.34</v>
      </c>
    </row>
    <row r="2291" spans="1:6" s="63" customFormat="1" x14ac:dyDescent="0.15">
      <c r="A2291" s="63">
        <v>10169</v>
      </c>
      <c r="B2291" s="62">
        <v>56.125487632163001</v>
      </c>
      <c r="C2291" s="62">
        <v>56.1442063953793</v>
      </c>
      <c r="D2291" s="62">
        <v>1.8718763216298801E-2</v>
      </c>
      <c r="E2291" s="63">
        <v>1.6</v>
      </c>
      <c r="F2291" s="64">
        <v>31.79</v>
      </c>
    </row>
    <row r="2292" spans="1:6" s="63" customFormat="1" x14ac:dyDescent="0.15">
      <c r="A2292" s="63">
        <v>10170</v>
      </c>
      <c r="B2292" s="62">
        <v>56.1442063953793</v>
      </c>
      <c r="C2292" s="62">
        <v>56.162925158595598</v>
      </c>
      <c r="D2292" s="62">
        <v>1.8718763216298801E-2</v>
      </c>
      <c r="E2292" s="63">
        <v>3.26</v>
      </c>
      <c r="F2292" s="64">
        <v>22.89</v>
      </c>
    </row>
    <row r="2293" spans="1:6" s="63" customFormat="1" x14ac:dyDescent="0.15">
      <c r="A2293" s="63">
        <v>10171</v>
      </c>
      <c r="B2293" s="62">
        <v>56.162925158595598</v>
      </c>
      <c r="C2293" s="62">
        <v>56.181643921811897</v>
      </c>
      <c r="D2293" s="62">
        <v>1.8718763216298801E-2</v>
      </c>
      <c r="E2293" s="63">
        <v>2.16</v>
      </c>
      <c r="F2293" s="64">
        <v>71.650000000000006</v>
      </c>
    </row>
    <row r="2294" spans="1:6" s="63" customFormat="1" x14ac:dyDescent="0.15">
      <c r="A2294" s="63">
        <v>10172</v>
      </c>
      <c r="B2294" s="62">
        <v>56.181643921811897</v>
      </c>
      <c r="C2294" s="62">
        <v>56.200362685028203</v>
      </c>
      <c r="D2294" s="62">
        <v>1.87187632163059E-2</v>
      </c>
      <c r="E2294" s="63">
        <v>2.86</v>
      </c>
      <c r="F2294" s="64">
        <v>107.61</v>
      </c>
    </row>
    <row r="2295" spans="1:6" s="63" customFormat="1" x14ac:dyDescent="0.15">
      <c r="A2295" s="63">
        <v>10173</v>
      </c>
      <c r="B2295" s="62">
        <v>56.200362685028203</v>
      </c>
      <c r="C2295" s="62">
        <v>56.219081448244502</v>
      </c>
      <c r="D2295" s="62">
        <v>1.8718763216298801E-2</v>
      </c>
      <c r="E2295" s="63">
        <v>1.55</v>
      </c>
      <c r="F2295" s="64">
        <v>47.69</v>
      </c>
    </row>
    <row r="2296" spans="1:6" s="63" customFormat="1" x14ac:dyDescent="0.15">
      <c r="A2296" s="63">
        <v>10174</v>
      </c>
      <c r="B2296" s="62">
        <v>56.219081448244502</v>
      </c>
      <c r="C2296" s="62">
        <v>56.237800211460801</v>
      </c>
      <c r="D2296" s="62">
        <v>1.8718763216298801E-2</v>
      </c>
      <c r="E2296" s="63">
        <v>0.97</v>
      </c>
      <c r="F2296" s="64">
        <v>10.64</v>
      </c>
    </row>
    <row r="2297" spans="1:6" s="63" customFormat="1" x14ac:dyDescent="0.15">
      <c r="A2297" s="63">
        <v>10175</v>
      </c>
      <c r="B2297" s="62">
        <v>56.237800211460801</v>
      </c>
      <c r="C2297" s="62">
        <v>56.2565189746771</v>
      </c>
      <c r="D2297" s="62">
        <v>1.8718763216298801E-2</v>
      </c>
      <c r="E2297" s="63">
        <v>3.23</v>
      </c>
      <c r="F2297" s="64">
        <v>15.76</v>
      </c>
    </row>
    <row r="2298" spans="1:6" s="63" customFormat="1" x14ac:dyDescent="0.15">
      <c r="A2298" s="63">
        <v>10176</v>
      </c>
      <c r="B2298" s="62">
        <v>56.2565189746771</v>
      </c>
      <c r="C2298" s="62">
        <v>56.275237737893399</v>
      </c>
      <c r="D2298" s="62">
        <v>1.8718763216298801E-2</v>
      </c>
      <c r="E2298" s="63">
        <v>12.78</v>
      </c>
      <c r="F2298" s="64">
        <v>32.54</v>
      </c>
    </row>
    <row r="2299" spans="1:6" s="63" customFormat="1" x14ac:dyDescent="0.15">
      <c r="A2299" s="63">
        <v>10177</v>
      </c>
      <c r="B2299" s="62">
        <v>56.275237737893399</v>
      </c>
      <c r="C2299" s="62">
        <v>56.293956501109697</v>
      </c>
      <c r="D2299" s="62">
        <v>1.8718763216298801E-2</v>
      </c>
      <c r="E2299" s="63">
        <v>8.85</v>
      </c>
      <c r="F2299" s="64">
        <v>23.18</v>
      </c>
    </row>
    <row r="2300" spans="1:6" s="63" customFormat="1" x14ac:dyDescent="0.15">
      <c r="A2300" s="63">
        <v>10178</v>
      </c>
      <c r="B2300" s="62">
        <v>56.293956501109697</v>
      </c>
      <c r="C2300" s="62">
        <v>56.312675264326003</v>
      </c>
      <c r="D2300" s="62">
        <v>1.87187632163059E-2</v>
      </c>
      <c r="E2300" s="63">
        <v>17.239999999999998</v>
      </c>
      <c r="F2300" s="64">
        <v>36.5</v>
      </c>
    </row>
    <row r="2301" spans="1:6" s="63" customFormat="1" x14ac:dyDescent="0.15">
      <c r="A2301" s="63">
        <v>10179</v>
      </c>
      <c r="B2301" s="62">
        <v>56.312675264326003</v>
      </c>
      <c r="C2301" s="62">
        <v>56.331394027542302</v>
      </c>
      <c r="D2301" s="62">
        <v>1.8718763216298801E-2</v>
      </c>
      <c r="E2301" s="63">
        <v>1.54</v>
      </c>
      <c r="F2301" s="64">
        <v>7.53</v>
      </c>
    </row>
    <row r="2302" spans="1:6" s="63" customFormat="1" x14ac:dyDescent="0.15">
      <c r="A2302" s="63">
        <v>10180</v>
      </c>
      <c r="B2302" s="62">
        <v>56.331394027542302</v>
      </c>
      <c r="C2302" s="62">
        <v>56.350112790758601</v>
      </c>
      <c r="D2302" s="62">
        <v>1.8718763216298801E-2</v>
      </c>
      <c r="E2302" s="63">
        <v>1.1200000000000001</v>
      </c>
      <c r="F2302" s="64">
        <v>6.54</v>
      </c>
    </row>
    <row r="2303" spans="1:6" s="63" customFormat="1" x14ac:dyDescent="0.15">
      <c r="A2303" s="63">
        <v>10181</v>
      </c>
      <c r="B2303" s="62">
        <v>56.350112790758601</v>
      </c>
      <c r="C2303" s="62">
        <v>56.3688315539749</v>
      </c>
      <c r="D2303" s="62">
        <v>1.8718763216298801E-2</v>
      </c>
      <c r="E2303" s="63">
        <v>4.3</v>
      </c>
      <c r="F2303" s="64">
        <v>11.32</v>
      </c>
    </row>
    <row r="2304" spans="1:6" s="63" customFormat="1" x14ac:dyDescent="0.15">
      <c r="A2304" s="63">
        <v>10182</v>
      </c>
      <c r="B2304" s="62">
        <v>56.3688315539749</v>
      </c>
      <c r="C2304" s="62">
        <v>56.387550317191199</v>
      </c>
      <c r="D2304" s="62">
        <v>1.8718763216298801E-2</v>
      </c>
      <c r="E2304" s="63">
        <v>2.27</v>
      </c>
      <c r="F2304" s="64">
        <v>5.75</v>
      </c>
    </row>
    <row r="2305" spans="1:6" s="63" customFormat="1" x14ac:dyDescent="0.15">
      <c r="A2305" s="63">
        <v>10183</v>
      </c>
      <c r="B2305" s="62">
        <v>56.387550317191199</v>
      </c>
      <c r="C2305" s="62">
        <v>56.406269080407498</v>
      </c>
      <c r="D2305" s="62">
        <v>1.8718763216298801E-2</v>
      </c>
      <c r="E2305" s="63">
        <v>5.88</v>
      </c>
      <c r="F2305" s="64">
        <v>10.46</v>
      </c>
    </row>
    <row r="2306" spans="1:6" s="63" customFormat="1" x14ac:dyDescent="0.15">
      <c r="A2306" s="63">
        <v>10184</v>
      </c>
      <c r="B2306" s="62">
        <v>56.406269080407498</v>
      </c>
      <c r="C2306" s="62">
        <v>56.424987843623803</v>
      </c>
      <c r="D2306" s="62">
        <v>1.87187632163059E-2</v>
      </c>
      <c r="E2306" s="63">
        <v>1.71</v>
      </c>
      <c r="F2306" s="64">
        <v>7.73</v>
      </c>
    </row>
    <row r="2307" spans="1:6" s="63" customFormat="1" x14ac:dyDescent="0.15">
      <c r="A2307" s="63">
        <v>10185</v>
      </c>
      <c r="B2307" s="62">
        <v>56.424987843623803</v>
      </c>
      <c r="C2307" s="62">
        <v>56.443706606840102</v>
      </c>
      <c r="D2307" s="62">
        <v>1.8718763216298801E-2</v>
      </c>
      <c r="E2307" s="63">
        <v>10.51</v>
      </c>
      <c r="F2307" s="64">
        <v>35.590000000000003</v>
      </c>
    </row>
    <row r="2308" spans="1:6" s="63" customFormat="1" x14ac:dyDescent="0.15">
      <c r="A2308" s="63">
        <v>10186</v>
      </c>
      <c r="B2308" s="62">
        <v>56.443706606840102</v>
      </c>
      <c r="C2308" s="62">
        <v>56.462425370056401</v>
      </c>
      <c r="D2308" s="62">
        <v>1.8718763216298801E-2</v>
      </c>
      <c r="E2308" s="63">
        <v>4.25</v>
      </c>
      <c r="F2308" s="64">
        <v>29.42</v>
      </c>
    </row>
    <row r="2309" spans="1:6" s="63" customFormat="1" x14ac:dyDescent="0.15">
      <c r="A2309" s="63">
        <v>10187</v>
      </c>
      <c r="B2309" s="62">
        <v>56.462425370056401</v>
      </c>
      <c r="C2309" s="62">
        <v>56.4811441332727</v>
      </c>
      <c r="D2309" s="62">
        <v>1.8718763216298801E-2</v>
      </c>
      <c r="E2309" s="63">
        <v>2.2200000000000002</v>
      </c>
      <c r="F2309" s="64">
        <v>21.31</v>
      </c>
    </row>
    <row r="2310" spans="1:6" s="63" customFormat="1" x14ac:dyDescent="0.15">
      <c r="A2310" s="63">
        <v>10188</v>
      </c>
      <c r="B2310" s="62">
        <v>56.4811441332727</v>
      </c>
      <c r="C2310" s="62">
        <v>56.499862896488999</v>
      </c>
      <c r="D2310" s="62">
        <v>1.8718763216298801E-2</v>
      </c>
      <c r="E2310" s="63">
        <v>5.14</v>
      </c>
      <c r="F2310" s="64">
        <v>17.190000000000001</v>
      </c>
    </row>
    <row r="2311" spans="1:6" s="63" customFormat="1" x14ac:dyDescent="0.15">
      <c r="A2311" s="63">
        <v>10189</v>
      </c>
      <c r="B2311" s="62">
        <v>56.499862896488999</v>
      </c>
      <c r="C2311" s="62">
        <v>56.518581659705298</v>
      </c>
      <c r="D2311" s="62">
        <v>1.8718763216298801E-2</v>
      </c>
      <c r="E2311" s="63">
        <v>1.32</v>
      </c>
      <c r="F2311" s="64">
        <v>9.92</v>
      </c>
    </row>
    <row r="2312" spans="1:6" s="63" customFormat="1" x14ac:dyDescent="0.15">
      <c r="A2312" s="63">
        <v>10190</v>
      </c>
      <c r="B2312" s="62">
        <v>56.518581659705298</v>
      </c>
      <c r="C2312" s="62">
        <v>56.537300422921597</v>
      </c>
      <c r="D2312" s="62">
        <v>1.8718763216298801E-2</v>
      </c>
      <c r="E2312" s="63">
        <v>1.5</v>
      </c>
      <c r="F2312" s="64">
        <v>10.23</v>
      </c>
    </row>
    <row r="2313" spans="1:6" s="63" customFormat="1" x14ac:dyDescent="0.15">
      <c r="A2313" s="63">
        <v>10191</v>
      </c>
      <c r="B2313" s="62">
        <v>56.537300422921597</v>
      </c>
      <c r="C2313" s="62">
        <v>56.556019186137902</v>
      </c>
      <c r="D2313" s="62">
        <v>1.87187632163059E-2</v>
      </c>
      <c r="E2313" s="63">
        <v>2.71</v>
      </c>
      <c r="F2313" s="64">
        <v>11.59</v>
      </c>
    </row>
    <row r="2314" spans="1:6" s="63" customFormat="1" x14ac:dyDescent="0.15">
      <c r="A2314" s="63">
        <v>10192</v>
      </c>
      <c r="B2314" s="62">
        <v>56.556019186137902</v>
      </c>
      <c r="C2314" s="62">
        <v>56.574737949354201</v>
      </c>
      <c r="D2314" s="62">
        <v>1.8718763216298801E-2</v>
      </c>
      <c r="E2314" s="63">
        <v>7.13</v>
      </c>
      <c r="F2314" s="64">
        <v>36</v>
      </c>
    </row>
    <row r="2315" spans="1:6" s="63" customFormat="1" x14ac:dyDescent="0.15">
      <c r="A2315" s="63">
        <v>10193</v>
      </c>
      <c r="B2315" s="62">
        <v>56.574737949354201</v>
      </c>
      <c r="C2315" s="62">
        <v>56.5934567125705</v>
      </c>
      <c r="D2315" s="62">
        <v>1.8718763216298801E-2</v>
      </c>
      <c r="E2315" s="63">
        <v>8.77</v>
      </c>
      <c r="F2315" s="64">
        <v>72.17</v>
      </c>
    </row>
    <row r="2316" spans="1:6" s="63" customFormat="1" x14ac:dyDescent="0.15">
      <c r="A2316" s="63">
        <v>10194</v>
      </c>
      <c r="B2316" s="62">
        <v>56.5934567125705</v>
      </c>
      <c r="C2316" s="62">
        <v>56.612175475786799</v>
      </c>
      <c r="D2316" s="62">
        <v>1.8718763216298801E-2</v>
      </c>
      <c r="E2316" s="63">
        <v>5.77</v>
      </c>
      <c r="F2316" s="64">
        <v>64.849999999999994</v>
      </c>
    </row>
    <row r="2317" spans="1:6" s="63" customFormat="1" x14ac:dyDescent="0.15">
      <c r="A2317" s="63">
        <v>10195</v>
      </c>
      <c r="B2317" s="62">
        <v>56.612175475786799</v>
      </c>
      <c r="C2317" s="62">
        <v>56.630894239003098</v>
      </c>
      <c r="D2317" s="62">
        <v>1.8718763216298801E-2</v>
      </c>
      <c r="E2317" s="63">
        <v>9.26</v>
      </c>
      <c r="F2317" s="64">
        <v>51.31</v>
      </c>
    </row>
    <row r="2318" spans="1:6" s="63" customFormat="1" x14ac:dyDescent="0.15">
      <c r="A2318" s="63">
        <v>10196</v>
      </c>
      <c r="B2318" s="62">
        <v>56.630894239003098</v>
      </c>
      <c r="C2318" s="62">
        <v>56.649613002219397</v>
      </c>
      <c r="D2318" s="62">
        <v>1.8718763216298801E-2</v>
      </c>
      <c r="E2318" s="63">
        <v>5.96</v>
      </c>
      <c r="F2318" s="64">
        <v>39.74</v>
      </c>
    </row>
    <row r="2319" spans="1:6" s="63" customFormat="1" x14ac:dyDescent="0.15">
      <c r="A2319" s="63">
        <v>10197</v>
      </c>
      <c r="B2319" s="62">
        <v>56.649613002219397</v>
      </c>
      <c r="C2319" s="62">
        <v>56.668331765435703</v>
      </c>
      <c r="D2319" s="62">
        <v>1.87187632163059E-2</v>
      </c>
      <c r="E2319" s="63">
        <v>1.35</v>
      </c>
      <c r="F2319" s="64">
        <v>31.71</v>
      </c>
    </row>
    <row r="2320" spans="1:6" s="63" customFormat="1" x14ac:dyDescent="0.15">
      <c r="A2320" s="63">
        <v>10198</v>
      </c>
      <c r="B2320" s="62">
        <v>56.668331765435703</v>
      </c>
      <c r="C2320" s="62">
        <v>56.687050528652001</v>
      </c>
      <c r="D2320" s="62">
        <v>1.8718763216298801E-2</v>
      </c>
      <c r="E2320" s="63">
        <v>1.73</v>
      </c>
      <c r="F2320" s="64">
        <v>51.24</v>
      </c>
    </row>
    <row r="2321" spans="1:6" s="63" customFormat="1" x14ac:dyDescent="0.15">
      <c r="A2321" s="63">
        <v>10199</v>
      </c>
      <c r="B2321" s="62">
        <v>56.687050528652001</v>
      </c>
      <c r="C2321" s="62">
        <v>56.7057692918683</v>
      </c>
      <c r="D2321" s="62">
        <v>1.8718763216298801E-2</v>
      </c>
      <c r="E2321" s="63">
        <v>2.93</v>
      </c>
      <c r="F2321" s="64">
        <v>8.73</v>
      </c>
    </row>
    <row r="2322" spans="1:6" s="63" customFormat="1" x14ac:dyDescent="0.15">
      <c r="A2322" s="63">
        <v>10200</v>
      </c>
      <c r="B2322" s="62">
        <v>56.7057692918683</v>
      </c>
      <c r="C2322" s="62">
        <v>56.724488055084599</v>
      </c>
      <c r="D2322" s="62">
        <v>1.8718763216298801E-2</v>
      </c>
      <c r="F2322" s="64">
        <v>0</v>
      </c>
    </row>
    <row r="2323" spans="1:6" s="63" customFormat="1" x14ac:dyDescent="0.15">
      <c r="A2323" s="63">
        <v>10201</v>
      </c>
      <c r="B2323" s="62">
        <v>56.724488055084599</v>
      </c>
      <c r="C2323" s="62">
        <v>56.743206818300898</v>
      </c>
      <c r="D2323" s="62">
        <v>1.8718763216298801E-2</v>
      </c>
      <c r="E2323" s="63">
        <v>4.93</v>
      </c>
      <c r="F2323" s="64">
        <v>20.96</v>
      </c>
    </row>
    <row r="2324" spans="1:6" s="63" customFormat="1" x14ac:dyDescent="0.15">
      <c r="A2324" s="63">
        <v>10202</v>
      </c>
      <c r="B2324" s="62">
        <v>56.743206818300898</v>
      </c>
      <c r="C2324" s="62">
        <v>56.761925581517197</v>
      </c>
      <c r="D2324" s="62">
        <v>1.8718763216298801E-2</v>
      </c>
      <c r="E2324" s="63">
        <v>5.17</v>
      </c>
      <c r="F2324" s="64">
        <v>15.82</v>
      </c>
    </row>
    <row r="2325" spans="1:6" s="63" customFormat="1" x14ac:dyDescent="0.15">
      <c r="A2325" s="63">
        <v>10203</v>
      </c>
      <c r="B2325" s="62">
        <v>56.761925581517197</v>
      </c>
      <c r="C2325" s="62">
        <v>56.780644344733503</v>
      </c>
      <c r="D2325" s="62">
        <v>1.87187632163059E-2</v>
      </c>
      <c r="E2325" s="63">
        <v>6.33</v>
      </c>
      <c r="F2325" s="64">
        <v>9.73</v>
      </c>
    </row>
    <row r="2326" spans="1:6" s="63" customFormat="1" x14ac:dyDescent="0.15">
      <c r="A2326" s="63">
        <v>10204</v>
      </c>
      <c r="B2326" s="62">
        <v>56.780644344733503</v>
      </c>
      <c r="C2326" s="62">
        <v>56.799363107949802</v>
      </c>
      <c r="D2326" s="62">
        <v>1.8718763216298801E-2</v>
      </c>
      <c r="E2326" s="63">
        <v>8.73</v>
      </c>
      <c r="F2326" s="64">
        <v>22.3</v>
      </c>
    </row>
    <row r="2327" spans="1:6" s="63" customFormat="1" x14ac:dyDescent="0.15">
      <c r="A2327" s="63">
        <v>10205</v>
      </c>
      <c r="B2327" s="62">
        <v>56.809699999999999</v>
      </c>
      <c r="C2327" s="62">
        <v>56.8324319875776</v>
      </c>
      <c r="D2327" s="62">
        <v>2.27319875776004E-2</v>
      </c>
      <c r="E2327" s="63">
        <v>3.33</v>
      </c>
      <c r="F2327" s="64">
        <v>8.1999999999999993</v>
      </c>
    </row>
    <row r="2328" spans="1:6" s="63" customFormat="1" x14ac:dyDescent="0.15">
      <c r="A2328" s="63">
        <v>10206</v>
      </c>
      <c r="B2328" s="62">
        <v>56.8324319875776</v>
      </c>
      <c r="C2328" s="62">
        <v>56.8551639751553</v>
      </c>
      <c r="D2328" s="62">
        <v>2.27319875776999E-2</v>
      </c>
      <c r="E2328" s="63">
        <v>4.8</v>
      </c>
      <c r="F2328" s="64">
        <v>9.66</v>
      </c>
    </row>
    <row r="2329" spans="1:6" s="63" customFormat="1" x14ac:dyDescent="0.15">
      <c r="A2329" s="63">
        <v>10207</v>
      </c>
      <c r="B2329" s="62">
        <v>56.895576397515597</v>
      </c>
      <c r="C2329" s="62">
        <v>56.913372927204001</v>
      </c>
      <c r="D2329" s="62">
        <v>1.7796529688403999E-2</v>
      </c>
      <c r="E2329" s="63">
        <v>6.59</v>
      </c>
      <c r="F2329" s="64">
        <v>12.65</v>
      </c>
    </row>
    <row r="2330" spans="1:6" s="63" customFormat="1" x14ac:dyDescent="0.15">
      <c r="A2330" s="63">
        <v>10208</v>
      </c>
      <c r="B2330" s="62">
        <v>56.913372927204001</v>
      </c>
      <c r="C2330" s="62">
        <v>56.931169456892398</v>
      </c>
      <c r="D2330" s="62">
        <v>1.77965296883968E-2</v>
      </c>
      <c r="E2330" s="63">
        <v>1.61</v>
      </c>
      <c r="F2330" s="64">
        <v>4.8</v>
      </c>
    </row>
    <row r="2331" spans="1:6" s="63" customFormat="1" x14ac:dyDescent="0.15">
      <c r="A2331" s="63">
        <v>10209</v>
      </c>
      <c r="B2331" s="62">
        <v>56.931169456892398</v>
      </c>
      <c r="C2331" s="62">
        <v>56.948965986580802</v>
      </c>
      <c r="D2331" s="62">
        <v>1.7796529688403999E-2</v>
      </c>
      <c r="E2331" s="63">
        <v>1.42</v>
      </c>
      <c r="F2331" s="64">
        <v>4.9800000000000004</v>
      </c>
    </row>
    <row r="2332" spans="1:6" s="63" customFormat="1" x14ac:dyDescent="0.15">
      <c r="A2332" s="63">
        <v>10210</v>
      </c>
      <c r="B2332" s="62">
        <v>56.948965986580802</v>
      </c>
      <c r="C2332" s="62">
        <v>56.966762516269199</v>
      </c>
      <c r="D2332" s="62">
        <v>1.77965296883968E-2</v>
      </c>
      <c r="E2332" s="63">
        <v>2.04</v>
      </c>
      <c r="F2332" s="64">
        <v>7.42</v>
      </c>
    </row>
    <row r="2333" spans="1:6" s="63" customFormat="1" x14ac:dyDescent="0.15">
      <c r="A2333" s="63">
        <v>10211</v>
      </c>
      <c r="B2333" s="62">
        <v>56.966762516269199</v>
      </c>
      <c r="C2333" s="62">
        <v>56.984559045957603</v>
      </c>
      <c r="D2333" s="62">
        <v>1.7796529688403999E-2</v>
      </c>
      <c r="E2333" s="63">
        <v>1.39</v>
      </c>
      <c r="F2333" s="64">
        <v>6.24</v>
      </c>
    </row>
    <row r="2334" spans="1:6" s="63" customFormat="1" x14ac:dyDescent="0.15">
      <c r="A2334" s="63">
        <v>10212</v>
      </c>
      <c r="B2334" s="62">
        <v>56.984559045957603</v>
      </c>
      <c r="C2334" s="62">
        <v>57.002355575646</v>
      </c>
      <c r="D2334" s="62">
        <v>1.77965296883968E-2</v>
      </c>
      <c r="E2334" s="63">
        <v>1.92</v>
      </c>
      <c r="F2334" s="64">
        <v>8.23</v>
      </c>
    </row>
    <row r="2335" spans="1:6" s="63" customFormat="1" x14ac:dyDescent="0.15">
      <c r="A2335" s="63">
        <v>10213</v>
      </c>
      <c r="B2335" s="62">
        <v>57.002355575646</v>
      </c>
      <c r="C2335" s="62">
        <v>57.020152105334397</v>
      </c>
      <c r="D2335" s="62">
        <v>1.77965296883968E-2</v>
      </c>
      <c r="E2335" s="63">
        <v>1.22</v>
      </c>
      <c r="F2335" s="64">
        <v>6.01</v>
      </c>
    </row>
    <row r="2336" spans="1:6" s="63" customFormat="1" x14ac:dyDescent="0.15">
      <c r="A2336" s="63">
        <v>10214</v>
      </c>
      <c r="B2336" s="62">
        <v>57.020152105334397</v>
      </c>
      <c r="C2336" s="62">
        <v>57.037948635022801</v>
      </c>
      <c r="D2336" s="62">
        <v>1.7796529688403999E-2</v>
      </c>
      <c r="E2336" s="63">
        <v>1.94</v>
      </c>
      <c r="F2336" s="64">
        <v>18.84</v>
      </c>
    </row>
    <row r="2337" spans="1:6" s="63" customFormat="1" x14ac:dyDescent="0.15">
      <c r="A2337" s="63">
        <v>10215</v>
      </c>
      <c r="B2337" s="62">
        <v>57.037948635022801</v>
      </c>
      <c r="C2337" s="62">
        <v>57.055745164711198</v>
      </c>
      <c r="D2337" s="62">
        <v>1.77965296883968E-2</v>
      </c>
      <c r="E2337" s="63">
        <v>1.22</v>
      </c>
      <c r="F2337" s="64">
        <v>41.59</v>
      </c>
    </row>
    <row r="2338" spans="1:6" s="63" customFormat="1" x14ac:dyDescent="0.15">
      <c r="A2338" s="63">
        <v>10216</v>
      </c>
      <c r="B2338" s="62">
        <v>57.055745164711198</v>
      </c>
      <c r="C2338" s="62">
        <v>57.073541694399601</v>
      </c>
      <c r="D2338" s="62">
        <v>1.7796529688403999E-2</v>
      </c>
      <c r="E2338" s="63">
        <v>1.7</v>
      </c>
      <c r="F2338" s="64">
        <v>34.47</v>
      </c>
    </row>
    <row r="2339" spans="1:6" s="63" customFormat="1" x14ac:dyDescent="0.15">
      <c r="A2339" s="63">
        <v>10217</v>
      </c>
      <c r="B2339" s="62">
        <v>57.073541694399601</v>
      </c>
      <c r="C2339" s="62">
        <v>57.091338224087998</v>
      </c>
      <c r="D2339" s="62">
        <v>1.77965296883968E-2</v>
      </c>
      <c r="E2339" s="63">
        <v>1.81</v>
      </c>
      <c r="F2339" s="64">
        <v>6.98</v>
      </c>
    </row>
    <row r="2340" spans="1:6" s="63" customFormat="1" x14ac:dyDescent="0.15">
      <c r="A2340" s="63">
        <v>10218</v>
      </c>
      <c r="B2340" s="62">
        <v>57.091338224087998</v>
      </c>
      <c r="C2340" s="62">
        <v>57.109134753776402</v>
      </c>
      <c r="D2340" s="62">
        <v>1.7796529688403999E-2</v>
      </c>
      <c r="E2340" s="63">
        <v>2.44</v>
      </c>
      <c r="F2340" s="64">
        <v>9.4499999999999993</v>
      </c>
    </row>
    <row r="2341" spans="1:6" s="63" customFormat="1" x14ac:dyDescent="0.15">
      <c r="A2341" s="63">
        <v>10219</v>
      </c>
      <c r="B2341" s="62">
        <v>57.109134753776402</v>
      </c>
      <c r="C2341" s="62">
        <v>57.126931283464799</v>
      </c>
      <c r="D2341" s="62">
        <v>1.77965296883968E-2</v>
      </c>
      <c r="E2341" s="63">
        <v>2.78</v>
      </c>
      <c r="F2341" s="64">
        <v>9.23</v>
      </c>
    </row>
    <row r="2342" spans="1:6" s="63" customFormat="1" x14ac:dyDescent="0.15">
      <c r="A2342" s="63">
        <v>10220</v>
      </c>
      <c r="B2342" s="62">
        <v>57.126931283464799</v>
      </c>
      <c r="C2342" s="62">
        <v>57.144727813153203</v>
      </c>
      <c r="D2342" s="62">
        <v>1.7796529688403999E-2</v>
      </c>
      <c r="E2342" s="63">
        <v>4.41</v>
      </c>
      <c r="F2342" s="64">
        <v>13.18</v>
      </c>
    </row>
    <row r="2343" spans="1:6" s="63" customFormat="1" x14ac:dyDescent="0.15">
      <c r="A2343" s="63">
        <v>10221</v>
      </c>
      <c r="B2343" s="62">
        <v>57.144727813153203</v>
      </c>
      <c r="C2343" s="62">
        <v>57.1625243428416</v>
      </c>
      <c r="D2343" s="62">
        <v>1.77965296883968E-2</v>
      </c>
      <c r="E2343" s="63">
        <v>4.8099999999999996</v>
      </c>
      <c r="F2343" s="64">
        <v>29</v>
      </c>
    </row>
    <row r="2344" spans="1:6" s="63" customFormat="1" x14ac:dyDescent="0.15">
      <c r="A2344" s="63">
        <v>10222</v>
      </c>
      <c r="B2344" s="62">
        <v>57.1625243428416</v>
      </c>
      <c r="C2344" s="62">
        <v>57.180320872529997</v>
      </c>
      <c r="D2344" s="62">
        <v>1.77965296883968E-2</v>
      </c>
      <c r="E2344" s="63">
        <v>11.02</v>
      </c>
      <c r="F2344" s="64">
        <v>57.85</v>
      </c>
    </row>
    <row r="2345" spans="1:6" s="63" customFormat="1" x14ac:dyDescent="0.15">
      <c r="A2345" s="63">
        <v>10223</v>
      </c>
      <c r="B2345" s="62">
        <v>57.180320872529997</v>
      </c>
      <c r="C2345" s="62">
        <v>57.198117402218401</v>
      </c>
      <c r="D2345" s="62">
        <v>1.7796529688403999E-2</v>
      </c>
      <c r="E2345" s="63">
        <v>7.64</v>
      </c>
      <c r="F2345" s="64">
        <v>48.69</v>
      </c>
    </row>
    <row r="2346" spans="1:6" s="63" customFormat="1" x14ac:dyDescent="0.15">
      <c r="A2346" s="63">
        <v>10224</v>
      </c>
      <c r="B2346" s="62">
        <v>57.198117402218401</v>
      </c>
      <c r="C2346" s="62">
        <v>57.215913931906798</v>
      </c>
      <c r="D2346" s="62">
        <v>1.77965296883968E-2</v>
      </c>
      <c r="E2346" s="63">
        <v>1.47</v>
      </c>
      <c r="F2346" s="64">
        <v>14.9</v>
      </c>
    </row>
    <row r="2347" spans="1:6" s="63" customFormat="1" x14ac:dyDescent="0.15">
      <c r="A2347" s="63">
        <v>10225</v>
      </c>
      <c r="B2347" s="62">
        <v>57.215913931906798</v>
      </c>
      <c r="C2347" s="62">
        <v>57.233710461595201</v>
      </c>
      <c r="D2347" s="62">
        <v>1.7796529688403999E-2</v>
      </c>
      <c r="E2347" s="63">
        <v>1.1299999999999999</v>
      </c>
      <c r="F2347" s="64">
        <v>4.7699999999999996</v>
      </c>
    </row>
    <row r="2348" spans="1:6" s="63" customFormat="1" x14ac:dyDescent="0.15">
      <c r="A2348" s="63">
        <v>10226</v>
      </c>
      <c r="B2348" s="62">
        <v>57.233710461595201</v>
      </c>
      <c r="C2348" s="62">
        <v>57.251506991283598</v>
      </c>
      <c r="D2348" s="62">
        <v>1.77965296883968E-2</v>
      </c>
      <c r="E2348" s="63">
        <v>1.3</v>
      </c>
      <c r="F2348" s="64">
        <v>4.38</v>
      </c>
    </row>
    <row r="2349" spans="1:6" s="63" customFormat="1" x14ac:dyDescent="0.15">
      <c r="A2349" s="63">
        <v>10227</v>
      </c>
      <c r="B2349" s="62">
        <v>57.251506991283598</v>
      </c>
      <c r="C2349" s="62">
        <v>57.269303520972002</v>
      </c>
      <c r="D2349" s="62">
        <v>1.7796529688403999E-2</v>
      </c>
      <c r="E2349" s="63">
        <v>1.89</v>
      </c>
      <c r="F2349" s="64">
        <v>7.65</v>
      </c>
    </row>
    <row r="2350" spans="1:6" s="63" customFormat="1" x14ac:dyDescent="0.15">
      <c r="A2350" s="63">
        <v>10228</v>
      </c>
      <c r="B2350" s="62">
        <v>57.269303520972002</v>
      </c>
      <c r="C2350" s="62">
        <v>57.287100050660399</v>
      </c>
      <c r="D2350" s="62">
        <v>1.77965296883968E-2</v>
      </c>
      <c r="E2350" s="63">
        <v>1.99</v>
      </c>
      <c r="F2350" s="64">
        <v>10.76</v>
      </c>
    </row>
    <row r="2351" spans="1:6" s="63" customFormat="1" x14ac:dyDescent="0.15">
      <c r="A2351" s="63">
        <v>10229</v>
      </c>
      <c r="B2351" s="62">
        <v>57.287100050660399</v>
      </c>
      <c r="C2351" s="62">
        <v>57.304896580348803</v>
      </c>
      <c r="D2351" s="62">
        <v>1.7796529688403999E-2</v>
      </c>
      <c r="E2351" s="63">
        <v>13.19</v>
      </c>
      <c r="F2351" s="64">
        <v>64.58</v>
      </c>
    </row>
    <row r="2352" spans="1:6" s="63" customFormat="1" x14ac:dyDescent="0.15">
      <c r="A2352" s="63">
        <v>10230</v>
      </c>
      <c r="B2352" s="62">
        <v>57.304896580348803</v>
      </c>
      <c r="C2352" s="62">
        <v>57.3226931100372</v>
      </c>
      <c r="D2352" s="62">
        <v>1.77965296883968E-2</v>
      </c>
      <c r="E2352" s="63">
        <v>2.5299999999999998</v>
      </c>
      <c r="F2352" s="64">
        <v>13.52</v>
      </c>
    </row>
    <row r="2353" spans="1:6" s="63" customFormat="1" x14ac:dyDescent="0.15">
      <c r="A2353" s="63">
        <v>10231</v>
      </c>
      <c r="B2353" s="62">
        <v>57.3226931100372</v>
      </c>
      <c r="C2353" s="62">
        <v>57.340489639725597</v>
      </c>
      <c r="D2353" s="62">
        <v>1.77965296883968E-2</v>
      </c>
      <c r="E2353" s="63">
        <v>8.48</v>
      </c>
      <c r="F2353" s="64">
        <v>26.81</v>
      </c>
    </row>
    <row r="2354" spans="1:6" s="63" customFormat="1" x14ac:dyDescent="0.15">
      <c r="A2354" s="63">
        <v>10232</v>
      </c>
      <c r="B2354" s="62">
        <v>57.340489639725597</v>
      </c>
      <c r="C2354" s="62">
        <v>57.358286169414001</v>
      </c>
      <c r="D2354" s="62">
        <v>1.7796529688403999E-2</v>
      </c>
      <c r="E2354" s="63">
        <v>2.68</v>
      </c>
      <c r="F2354" s="64">
        <v>13.73</v>
      </c>
    </row>
    <row r="2355" spans="1:6" s="63" customFormat="1" x14ac:dyDescent="0.15">
      <c r="A2355" s="63">
        <v>10233</v>
      </c>
      <c r="B2355" s="62">
        <v>57.358286169414001</v>
      </c>
      <c r="C2355" s="62">
        <v>57.376082699102398</v>
      </c>
      <c r="D2355" s="62">
        <v>1.77965296883968E-2</v>
      </c>
      <c r="E2355" s="63">
        <v>2.56</v>
      </c>
      <c r="F2355" s="64">
        <v>18.07</v>
      </c>
    </row>
    <row r="2356" spans="1:6" s="63" customFormat="1" x14ac:dyDescent="0.15">
      <c r="A2356" s="63">
        <v>10234</v>
      </c>
      <c r="B2356" s="62">
        <v>57.376082699102398</v>
      </c>
      <c r="C2356" s="62">
        <v>57.393879228790802</v>
      </c>
      <c r="D2356" s="62">
        <v>1.7796529688403999E-2</v>
      </c>
      <c r="E2356" s="63">
        <v>9.6300000000000008</v>
      </c>
      <c r="F2356" s="64">
        <v>32.770000000000003</v>
      </c>
    </row>
    <row r="2357" spans="1:6" s="63" customFormat="1" x14ac:dyDescent="0.15">
      <c r="A2357" s="63">
        <v>10235</v>
      </c>
      <c r="B2357" s="62">
        <v>57.393879228790802</v>
      </c>
      <c r="C2357" s="62">
        <v>57.411675758479198</v>
      </c>
      <c r="D2357" s="62">
        <v>1.77965296883968E-2</v>
      </c>
      <c r="E2357" s="63">
        <v>2.6</v>
      </c>
      <c r="F2357" s="64">
        <v>13.06</v>
      </c>
    </row>
    <row r="2358" spans="1:6" s="63" customFormat="1" x14ac:dyDescent="0.15">
      <c r="A2358" s="63">
        <v>10236</v>
      </c>
      <c r="B2358" s="62">
        <v>57.411675758479198</v>
      </c>
      <c r="C2358" s="62">
        <v>57.429472288167602</v>
      </c>
      <c r="D2358" s="62">
        <v>1.7796529688403999E-2</v>
      </c>
      <c r="E2358" s="63">
        <v>4.38</v>
      </c>
      <c r="F2358" s="64">
        <v>11.11</v>
      </c>
    </row>
    <row r="2359" spans="1:6" s="63" customFormat="1" x14ac:dyDescent="0.15">
      <c r="A2359" s="63">
        <v>10237</v>
      </c>
      <c r="B2359" s="62">
        <v>57.429472288167602</v>
      </c>
      <c r="C2359" s="62">
        <v>57.447268817855999</v>
      </c>
      <c r="D2359" s="62">
        <v>1.77965296883968E-2</v>
      </c>
      <c r="E2359" s="63">
        <v>2.62</v>
      </c>
      <c r="F2359" s="64">
        <v>25.22</v>
      </c>
    </row>
    <row r="2360" spans="1:6" s="63" customFormat="1" x14ac:dyDescent="0.15">
      <c r="A2360" s="63">
        <v>10238</v>
      </c>
      <c r="B2360" s="62">
        <v>57.447268817855999</v>
      </c>
      <c r="C2360" s="62">
        <v>57.465065347544403</v>
      </c>
      <c r="D2360" s="62">
        <v>1.7796529688403999E-2</v>
      </c>
      <c r="E2360" s="63">
        <v>6.39</v>
      </c>
      <c r="F2360" s="64">
        <v>57.65</v>
      </c>
    </row>
    <row r="2361" spans="1:6" s="63" customFormat="1" x14ac:dyDescent="0.15">
      <c r="A2361" s="63">
        <v>10239</v>
      </c>
      <c r="B2361" s="62">
        <v>57.465065347544403</v>
      </c>
      <c r="C2361" s="62">
        <v>57.4828618772328</v>
      </c>
      <c r="D2361" s="62">
        <v>1.77965296883968E-2</v>
      </c>
      <c r="E2361" s="63">
        <v>2.15</v>
      </c>
      <c r="F2361" s="64">
        <v>12.52</v>
      </c>
    </row>
    <row r="2362" spans="1:6" s="63" customFormat="1" x14ac:dyDescent="0.15">
      <c r="A2362" s="63">
        <v>10240</v>
      </c>
      <c r="B2362" s="62">
        <v>57.4828618772328</v>
      </c>
      <c r="C2362" s="62">
        <v>57.500658406921197</v>
      </c>
      <c r="D2362" s="62">
        <v>1.77965296883968E-2</v>
      </c>
      <c r="E2362" s="63">
        <v>4.91</v>
      </c>
      <c r="F2362" s="64">
        <v>10.9</v>
      </c>
    </row>
    <row r="2363" spans="1:6" s="63" customFormat="1" x14ac:dyDescent="0.15">
      <c r="A2363" s="63">
        <v>10241</v>
      </c>
      <c r="B2363" s="62">
        <v>57.500658406921197</v>
      </c>
      <c r="C2363" s="62">
        <v>57.518454936609601</v>
      </c>
      <c r="D2363" s="62">
        <v>1.7796529688403999E-2</v>
      </c>
      <c r="E2363" s="63">
        <v>3.04</v>
      </c>
      <c r="F2363" s="64">
        <v>11.67</v>
      </c>
    </row>
    <row r="2364" spans="1:6" s="63" customFormat="1" x14ac:dyDescent="0.15">
      <c r="A2364" s="63">
        <v>10242</v>
      </c>
      <c r="B2364" s="62">
        <v>57.518454936609601</v>
      </c>
      <c r="C2364" s="62">
        <v>57.536251466297998</v>
      </c>
      <c r="D2364" s="62">
        <v>1.77965296883968E-2</v>
      </c>
      <c r="E2364" s="63">
        <v>2.2999999999999998</v>
      </c>
      <c r="F2364" s="64">
        <v>9.16</v>
      </c>
    </row>
    <row r="2365" spans="1:6" s="63" customFormat="1" x14ac:dyDescent="0.15">
      <c r="A2365" s="63">
        <v>10243</v>
      </c>
      <c r="B2365" s="62">
        <v>57.536251466297998</v>
      </c>
      <c r="C2365" s="62">
        <v>57.554047995986402</v>
      </c>
      <c r="D2365" s="62">
        <v>1.7796529688403999E-2</v>
      </c>
      <c r="E2365" s="63">
        <v>3.58</v>
      </c>
      <c r="F2365" s="64">
        <v>11.03</v>
      </c>
    </row>
    <row r="2366" spans="1:6" s="63" customFormat="1" x14ac:dyDescent="0.15">
      <c r="A2366" s="63">
        <v>10244</v>
      </c>
      <c r="B2366" s="62">
        <v>57.554047995986402</v>
      </c>
      <c r="C2366" s="62">
        <v>57.571844525674798</v>
      </c>
      <c r="D2366" s="62">
        <v>1.77965296883968E-2</v>
      </c>
      <c r="E2366" s="63">
        <v>5.87</v>
      </c>
      <c r="F2366" s="64">
        <v>20.07</v>
      </c>
    </row>
    <row r="2367" spans="1:6" s="63" customFormat="1" x14ac:dyDescent="0.15">
      <c r="A2367" s="63">
        <v>10245</v>
      </c>
      <c r="B2367" s="62">
        <v>57.571844525674798</v>
      </c>
      <c r="C2367" s="62">
        <v>57.589641055363202</v>
      </c>
      <c r="D2367" s="62">
        <v>1.7796529688403999E-2</v>
      </c>
      <c r="E2367" s="63">
        <v>6.85</v>
      </c>
      <c r="F2367" s="64">
        <v>17.03</v>
      </c>
    </row>
    <row r="2368" spans="1:6" s="63" customFormat="1" x14ac:dyDescent="0.15">
      <c r="A2368" s="63">
        <v>10246</v>
      </c>
      <c r="B2368" s="62">
        <v>57.589641055363202</v>
      </c>
      <c r="C2368" s="62">
        <v>57.607437585051599</v>
      </c>
      <c r="D2368" s="62">
        <v>1.77965296883968E-2</v>
      </c>
      <c r="E2368" s="63">
        <v>1.61</v>
      </c>
      <c r="F2368" s="64">
        <v>5.05</v>
      </c>
    </row>
    <row r="2369" spans="1:6" s="63" customFormat="1" x14ac:dyDescent="0.15">
      <c r="A2369" s="63">
        <v>10247</v>
      </c>
      <c r="B2369" s="62">
        <v>57.607437585051599</v>
      </c>
      <c r="C2369" s="62">
        <v>57.625234114740003</v>
      </c>
      <c r="D2369" s="62">
        <v>1.7796529688403999E-2</v>
      </c>
      <c r="E2369" s="63">
        <v>2.46</v>
      </c>
      <c r="F2369" s="64">
        <v>4.95</v>
      </c>
    </row>
    <row r="2370" spans="1:6" s="63" customFormat="1" x14ac:dyDescent="0.15">
      <c r="A2370" s="63">
        <v>10248</v>
      </c>
      <c r="B2370" s="62">
        <v>57.625234114740003</v>
      </c>
      <c r="C2370" s="62">
        <v>57.6430306444284</v>
      </c>
      <c r="D2370" s="62">
        <v>1.77965296883968E-2</v>
      </c>
      <c r="E2370" s="63">
        <v>1.97</v>
      </c>
      <c r="F2370" s="64">
        <v>7.84</v>
      </c>
    </row>
    <row r="2371" spans="1:6" s="63" customFormat="1" x14ac:dyDescent="0.15">
      <c r="A2371" s="63">
        <v>10249</v>
      </c>
      <c r="B2371" s="62">
        <v>57.6430306444284</v>
      </c>
      <c r="C2371" s="62">
        <v>57.660827174116797</v>
      </c>
      <c r="D2371" s="62">
        <v>1.77965296883968E-2</v>
      </c>
      <c r="E2371" s="63">
        <v>16.420000000000002</v>
      </c>
      <c r="F2371" s="64">
        <v>26.42</v>
      </c>
    </row>
    <row r="2372" spans="1:6" s="63" customFormat="1" x14ac:dyDescent="0.15">
      <c r="A2372" s="63">
        <v>10250</v>
      </c>
      <c r="B2372" s="62">
        <v>57.660827174116797</v>
      </c>
      <c r="C2372" s="62">
        <v>57.678623703805201</v>
      </c>
      <c r="D2372" s="62">
        <v>1.7796529688403999E-2</v>
      </c>
      <c r="F2372" s="64"/>
    </row>
    <row r="2373" spans="1:6" s="63" customFormat="1" x14ac:dyDescent="0.15">
      <c r="A2373" s="63">
        <v>10251</v>
      </c>
      <c r="B2373" s="62">
        <v>57.678623703805201</v>
      </c>
      <c r="C2373" s="62">
        <v>57.696420233493598</v>
      </c>
      <c r="D2373" s="62">
        <v>1.77965296883968E-2</v>
      </c>
      <c r="E2373" s="63">
        <v>2.46</v>
      </c>
      <c r="F2373" s="64">
        <v>4.87</v>
      </c>
    </row>
    <row r="2374" spans="1:6" s="63" customFormat="1" x14ac:dyDescent="0.15">
      <c r="A2374" s="63">
        <v>10252</v>
      </c>
      <c r="B2374" s="62">
        <v>57.696420233493598</v>
      </c>
      <c r="C2374" s="62">
        <v>57.714216763182002</v>
      </c>
      <c r="D2374" s="62">
        <v>1.7796529688403999E-2</v>
      </c>
      <c r="E2374" s="63">
        <v>1.44</v>
      </c>
      <c r="F2374" s="64">
        <v>4.99</v>
      </c>
    </row>
    <row r="2375" spans="1:6" s="63" customFormat="1" x14ac:dyDescent="0.15">
      <c r="A2375" s="63">
        <v>10253</v>
      </c>
      <c r="B2375" s="62">
        <v>57.714216763182002</v>
      </c>
      <c r="C2375" s="62">
        <v>57.732013292870398</v>
      </c>
      <c r="D2375" s="62">
        <v>1.77965296883968E-2</v>
      </c>
      <c r="E2375" s="63">
        <v>5.31</v>
      </c>
      <c r="F2375" s="64">
        <v>11.54</v>
      </c>
    </row>
    <row r="2376" spans="1:6" s="63" customFormat="1" x14ac:dyDescent="0.15">
      <c r="A2376" s="63">
        <v>10254</v>
      </c>
      <c r="B2376" s="62">
        <v>57.732013292870398</v>
      </c>
      <c r="C2376" s="62">
        <v>57.749809822558802</v>
      </c>
      <c r="D2376" s="62">
        <v>1.7796529688403999E-2</v>
      </c>
      <c r="E2376" s="63">
        <v>6.41</v>
      </c>
      <c r="F2376" s="64">
        <v>16.93</v>
      </c>
    </row>
    <row r="2377" spans="1:6" s="63" customFormat="1" x14ac:dyDescent="0.15">
      <c r="A2377" s="63">
        <v>10255</v>
      </c>
      <c r="B2377" s="62">
        <v>57.749809822558802</v>
      </c>
      <c r="C2377" s="62">
        <v>57.767606352247199</v>
      </c>
      <c r="D2377" s="62">
        <v>1.77965296883968E-2</v>
      </c>
      <c r="E2377" s="63">
        <v>11.41</v>
      </c>
      <c r="F2377" s="64">
        <v>27.39</v>
      </c>
    </row>
    <row r="2378" spans="1:6" s="63" customFormat="1" x14ac:dyDescent="0.15">
      <c r="A2378" s="63">
        <v>10256</v>
      </c>
      <c r="B2378" s="62">
        <v>57.767606352247199</v>
      </c>
      <c r="C2378" s="62">
        <v>57.785402881935603</v>
      </c>
      <c r="D2378" s="62">
        <v>1.7796529688403999E-2</v>
      </c>
      <c r="E2378" s="63">
        <v>4.0199999999999996</v>
      </c>
      <c r="F2378" s="64">
        <v>11.94</v>
      </c>
    </row>
    <row r="2379" spans="1:6" s="63" customFormat="1" x14ac:dyDescent="0.15">
      <c r="A2379" s="63">
        <v>10257</v>
      </c>
      <c r="B2379" s="62">
        <v>57.785402881935603</v>
      </c>
      <c r="C2379" s="62">
        <v>57.803199411624</v>
      </c>
      <c r="D2379" s="62">
        <v>1.77965296883968E-2</v>
      </c>
      <c r="E2379" s="63">
        <v>1.51</v>
      </c>
      <c r="F2379" s="64">
        <v>6.76</v>
      </c>
    </row>
    <row r="2380" spans="1:6" s="63" customFormat="1" x14ac:dyDescent="0.15">
      <c r="A2380" s="63">
        <v>10258</v>
      </c>
      <c r="B2380" s="62">
        <v>57.803199411624</v>
      </c>
      <c r="C2380" s="62">
        <v>57.820995941312397</v>
      </c>
      <c r="D2380" s="62">
        <v>1.77965296883968E-2</v>
      </c>
      <c r="E2380" s="63">
        <v>1.78</v>
      </c>
      <c r="F2380" s="64">
        <v>15.11</v>
      </c>
    </row>
    <row r="2381" spans="1:6" s="63" customFormat="1" x14ac:dyDescent="0.15">
      <c r="A2381" s="63">
        <v>10259</v>
      </c>
      <c r="B2381" s="62">
        <v>57.820995941312397</v>
      </c>
      <c r="C2381" s="62">
        <v>57.838792471000801</v>
      </c>
      <c r="D2381" s="62">
        <v>1.7796529688403999E-2</v>
      </c>
      <c r="E2381" s="63">
        <v>4.74</v>
      </c>
      <c r="F2381" s="64">
        <v>46.49</v>
      </c>
    </row>
    <row r="2382" spans="1:6" s="63" customFormat="1" x14ac:dyDescent="0.15">
      <c r="A2382" s="63">
        <v>10260</v>
      </c>
      <c r="B2382" s="62">
        <v>57.838792471000801</v>
      </c>
      <c r="C2382" s="62">
        <v>57.856589000689198</v>
      </c>
      <c r="D2382" s="62">
        <v>1.77965296883968E-2</v>
      </c>
      <c r="E2382" s="63">
        <v>3.02</v>
      </c>
      <c r="F2382" s="64">
        <v>34.799999999999997</v>
      </c>
    </row>
    <row r="2383" spans="1:6" s="63" customFormat="1" x14ac:dyDescent="0.15">
      <c r="A2383" s="63">
        <v>10261</v>
      </c>
      <c r="B2383" s="62">
        <v>57.856589000689198</v>
      </c>
      <c r="C2383" s="62">
        <v>57.874385530377602</v>
      </c>
      <c r="D2383" s="62">
        <v>1.7796529688403999E-2</v>
      </c>
      <c r="E2383" s="63">
        <v>2.2799999999999998</v>
      </c>
      <c r="F2383" s="64">
        <v>7.34</v>
      </c>
    </row>
    <row r="2384" spans="1:6" s="63" customFormat="1" x14ac:dyDescent="0.15">
      <c r="A2384" s="63">
        <v>10262</v>
      </c>
      <c r="B2384" s="62">
        <v>57.874385530377602</v>
      </c>
      <c r="C2384" s="62">
        <v>57.892182060065998</v>
      </c>
      <c r="D2384" s="62">
        <v>1.77965296883968E-2</v>
      </c>
      <c r="E2384" s="63">
        <v>12.56</v>
      </c>
      <c r="F2384" s="64">
        <v>22.76</v>
      </c>
    </row>
    <row r="2385" spans="1:6" s="63" customFormat="1" x14ac:dyDescent="0.15">
      <c r="A2385" s="63">
        <v>10263</v>
      </c>
      <c r="B2385" s="62">
        <v>57.892182060065998</v>
      </c>
      <c r="C2385" s="62">
        <v>57.909978589754402</v>
      </c>
      <c r="D2385" s="62">
        <v>1.7796529688403999E-2</v>
      </c>
      <c r="E2385" s="63">
        <v>35.93</v>
      </c>
      <c r="F2385" s="64">
        <v>57.97</v>
      </c>
    </row>
    <row r="2386" spans="1:6" s="63" customFormat="1" x14ac:dyDescent="0.15">
      <c r="A2386" s="63">
        <v>10264</v>
      </c>
      <c r="B2386" s="62">
        <v>57.909978589754402</v>
      </c>
      <c r="C2386" s="62">
        <v>57.927775119442799</v>
      </c>
      <c r="D2386" s="62">
        <v>1.77965296883968E-2</v>
      </c>
      <c r="E2386" s="63">
        <v>1.74</v>
      </c>
      <c r="F2386" s="64">
        <v>5.61</v>
      </c>
    </row>
    <row r="2387" spans="1:6" s="63" customFormat="1" x14ac:dyDescent="0.15">
      <c r="A2387" s="63">
        <v>10265</v>
      </c>
      <c r="B2387" s="62">
        <v>57.927775119442799</v>
      </c>
      <c r="C2387" s="62">
        <v>57.945571649131203</v>
      </c>
      <c r="D2387" s="62">
        <v>1.7796529688403999E-2</v>
      </c>
      <c r="E2387" s="63">
        <v>1.17</v>
      </c>
      <c r="F2387" s="64">
        <v>4.49</v>
      </c>
    </row>
    <row r="2388" spans="1:6" s="63" customFormat="1" x14ac:dyDescent="0.15">
      <c r="A2388" s="63">
        <v>10266</v>
      </c>
      <c r="B2388" s="62">
        <v>57.945571649131203</v>
      </c>
      <c r="C2388" s="62">
        <v>57.9633681788196</v>
      </c>
      <c r="D2388" s="62">
        <v>1.77965296883968E-2</v>
      </c>
      <c r="E2388" s="63">
        <v>1.57</v>
      </c>
      <c r="F2388" s="64">
        <v>8.19</v>
      </c>
    </row>
    <row r="2389" spans="1:6" s="63" customFormat="1" x14ac:dyDescent="0.15">
      <c r="A2389" s="63">
        <v>10267</v>
      </c>
      <c r="B2389" s="62">
        <v>57.9633681788196</v>
      </c>
      <c r="C2389" s="62">
        <v>57.981164708507997</v>
      </c>
      <c r="D2389" s="62">
        <v>1.77965296883968E-2</v>
      </c>
      <c r="E2389" s="63">
        <v>7.78</v>
      </c>
      <c r="F2389" s="64">
        <v>22.31</v>
      </c>
    </row>
    <row r="2390" spans="1:6" s="63" customFormat="1" x14ac:dyDescent="0.15">
      <c r="A2390" s="63">
        <v>10268</v>
      </c>
      <c r="B2390" s="62">
        <v>57.981164708507997</v>
      </c>
      <c r="C2390" s="62">
        <v>57.998961238196401</v>
      </c>
      <c r="D2390" s="62">
        <v>1.7796529688403999E-2</v>
      </c>
      <c r="E2390" s="63">
        <v>15.37</v>
      </c>
      <c r="F2390" s="64">
        <v>34.61</v>
      </c>
    </row>
    <row r="2391" spans="1:6" s="63" customFormat="1" x14ac:dyDescent="0.15">
      <c r="A2391" s="63">
        <v>10269</v>
      </c>
      <c r="B2391" s="62">
        <v>57.998961238196401</v>
      </c>
      <c r="C2391" s="62">
        <v>58.016757767884798</v>
      </c>
      <c r="D2391" s="62">
        <v>1.77965296883968E-2</v>
      </c>
      <c r="E2391" s="63">
        <v>2.4</v>
      </c>
      <c r="F2391" s="64">
        <v>14.43</v>
      </c>
    </row>
    <row r="2392" spans="1:6" s="63" customFormat="1" x14ac:dyDescent="0.15">
      <c r="A2392" s="63">
        <v>10270</v>
      </c>
      <c r="B2392" s="62">
        <v>58.016757767884798</v>
      </c>
      <c r="C2392" s="62">
        <v>58.034554297573202</v>
      </c>
      <c r="D2392" s="62">
        <v>1.7796529688403999E-2</v>
      </c>
      <c r="E2392" s="63">
        <v>3.95</v>
      </c>
      <c r="F2392" s="64">
        <v>26.16</v>
      </c>
    </row>
    <row r="2393" spans="1:6" s="63" customFormat="1" x14ac:dyDescent="0.15">
      <c r="A2393" s="63">
        <v>10271</v>
      </c>
      <c r="B2393" s="62">
        <v>58.034554297573202</v>
      </c>
      <c r="C2393" s="62">
        <v>58.052350827261598</v>
      </c>
      <c r="D2393" s="62">
        <v>1.77965296883968E-2</v>
      </c>
      <c r="E2393" s="63">
        <v>3.71</v>
      </c>
      <c r="F2393" s="64">
        <v>22.79</v>
      </c>
    </row>
    <row r="2394" spans="1:6" s="63" customFormat="1" x14ac:dyDescent="0.15">
      <c r="A2394" s="63">
        <v>10272</v>
      </c>
      <c r="B2394" s="62">
        <v>58.052350827261598</v>
      </c>
      <c r="C2394" s="62">
        <v>58.070147356950002</v>
      </c>
      <c r="D2394" s="62">
        <v>1.7796529688403999E-2</v>
      </c>
      <c r="E2394" s="63">
        <v>2.66</v>
      </c>
      <c r="F2394" s="64">
        <v>22.16</v>
      </c>
    </row>
    <row r="2395" spans="1:6" s="63" customFormat="1" x14ac:dyDescent="0.15">
      <c r="A2395" s="63">
        <v>10273</v>
      </c>
      <c r="B2395" s="62">
        <v>58.070147356950002</v>
      </c>
      <c r="C2395" s="62">
        <v>58.087943886638399</v>
      </c>
      <c r="D2395" s="62">
        <v>1.77965296883968E-2</v>
      </c>
      <c r="E2395" s="63">
        <v>3.03</v>
      </c>
      <c r="F2395" s="64">
        <v>17.350000000000001</v>
      </c>
    </row>
    <row r="2396" spans="1:6" s="63" customFormat="1" x14ac:dyDescent="0.15">
      <c r="A2396" s="63">
        <v>10274</v>
      </c>
      <c r="B2396" s="62">
        <v>58.087943886638399</v>
      </c>
      <c r="C2396" s="62">
        <v>58.105740416326803</v>
      </c>
      <c r="D2396" s="62">
        <v>1.7796529688403999E-2</v>
      </c>
      <c r="E2396" s="63">
        <v>5.39</v>
      </c>
      <c r="F2396" s="64">
        <v>17.16</v>
      </c>
    </row>
    <row r="2397" spans="1:6" s="63" customFormat="1" x14ac:dyDescent="0.15">
      <c r="A2397" s="63">
        <v>10275</v>
      </c>
      <c r="B2397" s="62">
        <v>58.105740416326803</v>
      </c>
      <c r="C2397" s="62">
        <v>58.1235369460152</v>
      </c>
      <c r="D2397" s="62">
        <v>1.77965296883968E-2</v>
      </c>
      <c r="E2397" s="63">
        <v>5.14</v>
      </c>
      <c r="F2397" s="64">
        <v>8.77</v>
      </c>
    </row>
    <row r="2398" spans="1:6" s="63" customFormat="1" x14ac:dyDescent="0.15">
      <c r="A2398" s="63">
        <v>10276</v>
      </c>
      <c r="B2398" s="62">
        <v>58.1235369460152</v>
      </c>
      <c r="C2398" s="62">
        <v>58.141333475703597</v>
      </c>
      <c r="D2398" s="62">
        <v>1.77965296883968E-2</v>
      </c>
      <c r="E2398" s="63">
        <v>1.92</v>
      </c>
      <c r="F2398" s="64">
        <v>6.97</v>
      </c>
    </row>
    <row r="2399" spans="1:6" s="63" customFormat="1" x14ac:dyDescent="0.15">
      <c r="A2399" s="63">
        <v>10277</v>
      </c>
      <c r="B2399" s="62">
        <v>58.141333475703597</v>
      </c>
      <c r="C2399" s="62">
        <v>58.159130005392001</v>
      </c>
      <c r="D2399" s="62">
        <v>1.7796529688403999E-2</v>
      </c>
      <c r="E2399" s="63">
        <v>2.41</v>
      </c>
      <c r="F2399" s="64">
        <v>7.41</v>
      </c>
    </row>
    <row r="2400" spans="1:6" s="63" customFormat="1" x14ac:dyDescent="0.15">
      <c r="A2400" s="63">
        <v>10278</v>
      </c>
      <c r="B2400" s="62">
        <v>58.159130005392001</v>
      </c>
      <c r="C2400" s="62">
        <v>58.176926535080398</v>
      </c>
      <c r="D2400" s="62">
        <v>1.77965296883968E-2</v>
      </c>
      <c r="E2400" s="63">
        <v>3.77</v>
      </c>
      <c r="F2400" s="64">
        <v>20.02</v>
      </c>
    </row>
    <row r="2401" spans="1:6" s="63" customFormat="1" x14ac:dyDescent="0.15">
      <c r="A2401" s="63">
        <v>10279</v>
      </c>
      <c r="B2401" s="62">
        <v>58.176926535080398</v>
      </c>
      <c r="C2401" s="62">
        <v>58.194723064768802</v>
      </c>
      <c r="D2401" s="62">
        <v>1.7796529688403999E-2</v>
      </c>
      <c r="E2401" s="63">
        <v>8.85</v>
      </c>
      <c r="F2401" s="64">
        <v>18.36</v>
      </c>
    </row>
    <row r="2402" spans="1:6" s="63" customFormat="1" x14ac:dyDescent="0.15">
      <c r="A2402" s="63">
        <v>10280</v>
      </c>
      <c r="B2402" s="62">
        <v>58.203899999999997</v>
      </c>
      <c r="C2402" s="62">
        <v>58.222478378378398</v>
      </c>
      <c r="D2402" s="62">
        <v>1.8578378378400401E-2</v>
      </c>
      <c r="E2402" s="63">
        <v>8.5299999999999994</v>
      </c>
      <c r="F2402" s="64">
        <v>16.7</v>
      </c>
    </row>
    <row r="2403" spans="1:6" s="63" customFormat="1" x14ac:dyDescent="0.15">
      <c r="A2403" s="63">
        <v>10281</v>
      </c>
      <c r="B2403" s="62">
        <v>58.222478378378398</v>
      </c>
      <c r="C2403" s="62">
        <v>58.241056756756798</v>
      </c>
      <c r="D2403" s="62">
        <v>1.8578378378400401E-2</v>
      </c>
      <c r="E2403" s="63">
        <v>1.1100000000000001</v>
      </c>
      <c r="F2403" s="64">
        <v>3.23</v>
      </c>
    </row>
    <row r="2404" spans="1:6" s="63" customFormat="1" x14ac:dyDescent="0.15">
      <c r="A2404" s="63">
        <v>10282</v>
      </c>
      <c r="B2404" s="62">
        <v>58.241056756756798</v>
      </c>
      <c r="C2404" s="62">
        <v>58.259635135135198</v>
      </c>
      <c r="D2404" s="62">
        <v>1.8578378378400401E-2</v>
      </c>
      <c r="E2404" s="63">
        <v>1.85</v>
      </c>
      <c r="F2404" s="64">
        <v>5.64</v>
      </c>
    </row>
    <row r="2405" spans="1:6" s="63" customFormat="1" x14ac:dyDescent="0.15">
      <c r="A2405" s="63">
        <v>10283</v>
      </c>
      <c r="B2405" s="62">
        <v>58.259635135135198</v>
      </c>
      <c r="C2405" s="62">
        <v>58.278213513513599</v>
      </c>
      <c r="D2405" s="62">
        <v>1.8578378378400401E-2</v>
      </c>
      <c r="E2405" s="63">
        <v>2</v>
      </c>
      <c r="F2405" s="64">
        <v>4.91</v>
      </c>
    </row>
    <row r="2406" spans="1:6" s="63" customFormat="1" x14ac:dyDescent="0.15">
      <c r="A2406" s="63">
        <v>10284</v>
      </c>
      <c r="B2406" s="62">
        <v>58.278213513513599</v>
      </c>
      <c r="C2406" s="62">
        <v>58.296791891891999</v>
      </c>
      <c r="D2406" s="62">
        <v>1.8578378378400401E-2</v>
      </c>
      <c r="E2406" s="63">
        <v>3.36</v>
      </c>
      <c r="F2406" s="64">
        <v>5.59</v>
      </c>
    </row>
    <row r="2407" spans="1:6" s="63" customFormat="1" x14ac:dyDescent="0.15">
      <c r="A2407" s="63">
        <v>10285</v>
      </c>
      <c r="B2407" s="62">
        <v>58.296791891891999</v>
      </c>
      <c r="C2407" s="62">
        <v>58.3153702702704</v>
      </c>
      <c r="D2407" s="62">
        <v>1.8578378378400401E-2</v>
      </c>
      <c r="E2407" s="63">
        <v>2.4700000000000002</v>
      </c>
      <c r="F2407" s="64">
        <v>6.52</v>
      </c>
    </row>
    <row r="2408" spans="1:6" s="63" customFormat="1" x14ac:dyDescent="0.15">
      <c r="A2408" s="63">
        <v>10286</v>
      </c>
      <c r="B2408" s="62">
        <v>58.3153702702704</v>
      </c>
      <c r="C2408" s="62">
        <v>58.3339486486488</v>
      </c>
      <c r="D2408" s="62">
        <v>1.8578378378400401E-2</v>
      </c>
      <c r="E2408" s="63">
        <v>1.95</v>
      </c>
      <c r="F2408" s="64">
        <v>6.31</v>
      </c>
    </row>
    <row r="2409" spans="1:6" s="63" customFormat="1" x14ac:dyDescent="0.15">
      <c r="A2409" s="63">
        <v>10287</v>
      </c>
      <c r="B2409" s="62">
        <v>58.3339486486488</v>
      </c>
      <c r="C2409" s="62">
        <v>58.3525270270272</v>
      </c>
      <c r="D2409" s="62">
        <v>1.8578378378400401E-2</v>
      </c>
      <c r="E2409" s="63">
        <v>3.09</v>
      </c>
      <c r="F2409" s="64">
        <v>10.029999999999999</v>
      </c>
    </row>
    <row r="2410" spans="1:6" s="63" customFormat="1" x14ac:dyDescent="0.15">
      <c r="A2410" s="63">
        <v>10288</v>
      </c>
      <c r="B2410" s="62">
        <v>58.3525270270272</v>
      </c>
      <c r="C2410" s="62">
        <v>58.371105405405601</v>
      </c>
      <c r="D2410" s="62">
        <v>1.8578378378400401E-2</v>
      </c>
      <c r="E2410" s="63">
        <v>1.53</v>
      </c>
      <c r="F2410" s="64">
        <v>6.12</v>
      </c>
    </row>
    <row r="2411" spans="1:6" s="63" customFormat="1" x14ac:dyDescent="0.15">
      <c r="A2411" s="63">
        <v>10289</v>
      </c>
      <c r="B2411" s="62">
        <v>58.371105405405601</v>
      </c>
      <c r="C2411" s="62">
        <v>58.389683783784001</v>
      </c>
      <c r="D2411" s="62">
        <v>1.8578378378400401E-2</v>
      </c>
      <c r="E2411" s="63">
        <v>1.3</v>
      </c>
      <c r="F2411" s="64">
        <v>5.46</v>
      </c>
    </row>
    <row r="2412" spans="1:6" s="63" customFormat="1" x14ac:dyDescent="0.15">
      <c r="A2412" s="63">
        <v>10290</v>
      </c>
      <c r="B2412" s="62">
        <v>58.389683783784001</v>
      </c>
      <c r="C2412" s="62">
        <v>58.408262162162401</v>
      </c>
      <c r="D2412" s="62">
        <v>1.8578378378400401E-2</v>
      </c>
      <c r="E2412" s="63">
        <v>3.23</v>
      </c>
      <c r="F2412" s="64">
        <v>11.66</v>
      </c>
    </row>
    <row r="2413" spans="1:6" s="63" customFormat="1" x14ac:dyDescent="0.15">
      <c r="A2413" s="63">
        <v>10291</v>
      </c>
      <c r="B2413" s="62">
        <v>58.408262162162401</v>
      </c>
      <c r="C2413" s="62">
        <v>58.426840540540802</v>
      </c>
      <c r="D2413" s="62">
        <v>1.8578378378400401E-2</v>
      </c>
      <c r="E2413" s="63">
        <v>2.73</v>
      </c>
      <c r="F2413" s="64">
        <v>31.96</v>
      </c>
    </row>
    <row r="2414" spans="1:6" s="63" customFormat="1" x14ac:dyDescent="0.15">
      <c r="A2414" s="63">
        <v>10292</v>
      </c>
      <c r="B2414" s="62">
        <v>58.426840540540802</v>
      </c>
      <c r="C2414" s="62">
        <v>58.445418918919202</v>
      </c>
      <c r="D2414" s="62">
        <v>1.8578378378400401E-2</v>
      </c>
      <c r="E2414" s="63">
        <v>16.260000000000002</v>
      </c>
      <c r="F2414" s="64">
        <v>35.17</v>
      </c>
    </row>
    <row r="2415" spans="1:6" s="63" customFormat="1" x14ac:dyDescent="0.15">
      <c r="A2415" s="63">
        <v>10293</v>
      </c>
      <c r="B2415" s="62">
        <v>58.445418918919202</v>
      </c>
      <c r="C2415" s="62">
        <v>58.463997297297603</v>
      </c>
      <c r="D2415" s="62">
        <v>1.8578378378400401E-2</v>
      </c>
      <c r="E2415" s="63">
        <v>2.44</v>
      </c>
      <c r="F2415" s="64">
        <v>10.06</v>
      </c>
    </row>
    <row r="2416" spans="1:6" s="63" customFormat="1" x14ac:dyDescent="0.15">
      <c r="A2416" s="63">
        <v>10294</v>
      </c>
      <c r="B2416" s="62">
        <v>58.463997297297603</v>
      </c>
      <c r="C2416" s="62">
        <v>58.482575675676003</v>
      </c>
      <c r="D2416" s="62">
        <v>1.8578378378400401E-2</v>
      </c>
      <c r="E2416" s="63">
        <v>5.79</v>
      </c>
      <c r="F2416" s="64">
        <v>12.5</v>
      </c>
    </row>
    <row r="2417" spans="1:6" s="63" customFormat="1" x14ac:dyDescent="0.15">
      <c r="A2417" s="63">
        <v>10295</v>
      </c>
      <c r="B2417" s="62">
        <v>58.482575675676003</v>
      </c>
      <c r="C2417" s="62">
        <v>58.501154054054403</v>
      </c>
      <c r="D2417" s="62">
        <v>1.8578378378400401E-2</v>
      </c>
      <c r="E2417" s="63">
        <v>1.52</v>
      </c>
      <c r="F2417" s="64">
        <v>4.55</v>
      </c>
    </row>
    <row r="2418" spans="1:6" s="63" customFormat="1" x14ac:dyDescent="0.15">
      <c r="A2418" s="63">
        <v>10296</v>
      </c>
      <c r="B2418" s="62">
        <v>58.501154054054403</v>
      </c>
      <c r="C2418" s="62">
        <v>58.519732432432797</v>
      </c>
      <c r="D2418" s="62">
        <v>1.8578378378393299E-2</v>
      </c>
      <c r="E2418" s="63">
        <v>1.56</v>
      </c>
      <c r="F2418" s="64">
        <v>3.74</v>
      </c>
    </row>
    <row r="2419" spans="1:6" s="63" customFormat="1" x14ac:dyDescent="0.15">
      <c r="A2419" s="63">
        <v>10297</v>
      </c>
      <c r="B2419" s="62">
        <v>58.519732432432797</v>
      </c>
      <c r="C2419" s="62">
        <v>58.538310810811197</v>
      </c>
      <c r="D2419" s="62">
        <v>1.8578378378400401E-2</v>
      </c>
      <c r="E2419" s="63">
        <v>5.58</v>
      </c>
      <c r="F2419" s="64">
        <v>29.62</v>
      </c>
    </row>
    <row r="2420" spans="1:6" s="63" customFormat="1" x14ac:dyDescent="0.15">
      <c r="A2420" s="63">
        <v>10298</v>
      </c>
      <c r="B2420" s="62">
        <v>58.538310810811197</v>
      </c>
      <c r="C2420" s="62">
        <v>58.556889189189597</v>
      </c>
      <c r="D2420" s="62">
        <v>1.8578378378400401E-2</v>
      </c>
      <c r="E2420" s="63">
        <v>1.63</v>
      </c>
      <c r="F2420" s="64">
        <v>27.02</v>
      </c>
    </row>
    <row r="2421" spans="1:6" s="63" customFormat="1" x14ac:dyDescent="0.15">
      <c r="A2421" s="63">
        <v>10299</v>
      </c>
      <c r="B2421" s="62">
        <v>58.556889189189597</v>
      </c>
      <c r="C2421" s="62">
        <v>58.575467567567998</v>
      </c>
      <c r="D2421" s="62">
        <v>1.8578378378400401E-2</v>
      </c>
      <c r="E2421" s="63">
        <v>1.01</v>
      </c>
      <c r="F2421" s="64">
        <v>3.43</v>
      </c>
    </row>
    <row r="2422" spans="1:6" s="63" customFormat="1" x14ac:dyDescent="0.15">
      <c r="A2422" s="63">
        <v>10300</v>
      </c>
      <c r="B2422" s="62">
        <v>58.575467567567998</v>
      </c>
      <c r="C2422" s="62">
        <v>58.594045945946398</v>
      </c>
      <c r="D2422" s="62">
        <v>1.8578378378400401E-2</v>
      </c>
      <c r="F2422" s="64"/>
    </row>
    <row r="2423" spans="1:6" s="63" customFormat="1" x14ac:dyDescent="0.15">
      <c r="A2423" s="63">
        <v>10301</v>
      </c>
      <c r="B2423" s="62">
        <v>58.594045945946398</v>
      </c>
      <c r="C2423" s="62">
        <v>58.612624324324798</v>
      </c>
      <c r="D2423" s="62">
        <v>1.8578378378400401E-2</v>
      </c>
      <c r="E2423" s="63">
        <v>1.06</v>
      </c>
      <c r="F2423" s="64">
        <v>6.43</v>
      </c>
    </row>
    <row r="2424" spans="1:6" s="63" customFormat="1" x14ac:dyDescent="0.15">
      <c r="A2424" s="63">
        <v>10302</v>
      </c>
      <c r="B2424" s="62">
        <v>58.612624324324798</v>
      </c>
      <c r="C2424" s="62">
        <v>58.631202702703199</v>
      </c>
      <c r="D2424" s="62">
        <v>1.8578378378400401E-2</v>
      </c>
      <c r="E2424" s="63">
        <v>3.52</v>
      </c>
      <c r="F2424" s="64">
        <v>10.56</v>
      </c>
    </row>
    <row r="2425" spans="1:6" s="63" customFormat="1" x14ac:dyDescent="0.15">
      <c r="A2425" s="63">
        <v>10303</v>
      </c>
      <c r="B2425" s="62">
        <v>58.631202702703199</v>
      </c>
      <c r="C2425" s="62">
        <v>58.649781081081599</v>
      </c>
      <c r="D2425" s="62">
        <v>1.8578378378400401E-2</v>
      </c>
      <c r="E2425" s="63">
        <v>4.8899999999999997</v>
      </c>
      <c r="F2425" s="64">
        <v>13.12</v>
      </c>
    </row>
    <row r="2426" spans="1:6" s="63" customFormat="1" x14ac:dyDescent="0.15">
      <c r="A2426" s="63">
        <v>10304</v>
      </c>
      <c r="B2426" s="62">
        <v>58.649781081081599</v>
      </c>
      <c r="C2426" s="62">
        <v>58.66835945946</v>
      </c>
      <c r="D2426" s="62">
        <v>1.8578378378400401E-2</v>
      </c>
      <c r="E2426" s="63">
        <v>4.46</v>
      </c>
      <c r="F2426" s="64">
        <v>13.92</v>
      </c>
    </row>
    <row r="2427" spans="1:6" s="63" customFormat="1" x14ac:dyDescent="0.15">
      <c r="A2427" s="63">
        <v>10305</v>
      </c>
      <c r="B2427" s="62">
        <v>58.66835945946</v>
      </c>
      <c r="C2427" s="62">
        <v>58.6869378378384</v>
      </c>
      <c r="D2427" s="62">
        <v>1.8578378378400401E-2</v>
      </c>
      <c r="E2427" s="63">
        <v>2.21</v>
      </c>
      <c r="F2427" s="64">
        <v>7.26</v>
      </c>
    </row>
    <row r="2428" spans="1:6" s="63" customFormat="1" x14ac:dyDescent="0.15">
      <c r="A2428" s="63">
        <v>10306</v>
      </c>
      <c r="B2428" s="62">
        <v>58.6869378378384</v>
      </c>
      <c r="C2428" s="62">
        <v>58.7055162162168</v>
      </c>
      <c r="D2428" s="62">
        <v>1.8578378378400401E-2</v>
      </c>
      <c r="E2428" s="63">
        <v>1.48</v>
      </c>
      <c r="F2428" s="64">
        <v>5.25</v>
      </c>
    </row>
    <row r="2429" spans="1:6" s="63" customFormat="1" x14ac:dyDescent="0.15">
      <c r="A2429" s="63">
        <v>10307</v>
      </c>
      <c r="B2429" s="62">
        <v>58.7055162162168</v>
      </c>
      <c r="C2429" s="62">
        <v>58.724094594595201</v>
      </c>
      <c r="D2429" s="62">
        <v>1.8578378378400401E-2</v>
      </c>
      <c r="E2429" s="63">
        <v>4.6500000000000004</v>
      </c>
      <c r="F2429" s="64">
        <v>9.17</v>
      </c>
    </row>
    <row r="2430" spans="1:6" s="63" customFormat="1" x14ac:dyDescent="0.15">
      <c r="A2430" s="63">
        <v>10308</v>
      </c>
      <c r="B2430" s="62">
        <v>58.724094594595201</v>
      </c>
      <c r="C2430" s="62">
        <v>58.742672972973601</v>
      </c>
      <c r="D2430" s="62">
        <v>1.8578378378400401E-2</v>
      </c>
      <c r="E2430" s="63">
        <v>6.01</v>
      </c>
      <c r="F2430" s="64">
        <v>14.15</v>
      </c>
    </row>
    <row r="2431" spans="1:6" s="63" customFormat="1" x14ac:dyDescent="0.15">
      <c r="A2431" s="63">
        <v>10309</v>
      </c>
      <c r="B2431" s="62">
        <v>58.742672972973601</v>
      </c>
      <c r="C2431" s="62">
        <v>58.761251351352001</v>
      </c>
      <c r="D2431" s="62">
        <v>1.8578378378400401E-2</v>
      </c>
      <c r="E2431" s="63">
        <v>5.47</v>
      </c>
      <c r="F2431" s="64">
        <v>13.26</v>
      </c>
    </row>
    <row r="2432" spans="1:6" s="63" customFormat="1" x14ac:dyDescent="0.15">
      <c r="A2432" s="63">
        <v>10310</v>
      </c>
      <c r="B2432" s="62">
        <v>58.761251351352001</v>
      </c>
      <c r="C2432" s="62">
        <v>58.779829729730402</v>
      </c>
      <c r="D2432" s="62">
        <v>1.8578378378400401E-2</v>
      </c>
      <c r="E2432" s="63">
        <v>2.37</v>
      </c>
      <c r="F2432" s="64">
        <v>8.77</v>
      </c>
    </row>
    <row r="2433" spans="1:6" s="63" customFormat="1" x14ac:dyDescent="0.15">
      <c r="A2433" s="63">
        <v>10311</v>
      </c>
      <c r="B2433" s="62">
        <v>58.779829729730402</v>
      </c>
      <c r="C2433" s="62">
        <v>58.798408108108802</v>
      </c>
      <c r="D2433" s="62">
        <v>1.8578378378400401E-2</v>
      </c>
      <c r="E2433" s="63">
        <v>6.6</v>
      </c>
      <c r="F2433" s="64">
        <v>13.55</v>
      </c>
    </row>
    <row r="2434" spans="1:6" s="63" customFormat="1" x14ac:dyDescent="0.15">
      <c r="A2434" s="63">
        <v>10312</v>
      </c>
      <c r="B2434" s="62">
        <v>58.798408108108802</v>
      </c>
      <c r="C2434" s="62">
        <v>58.816986486487203</v>
      </c>
      <c r="D2434" s="62">
        <v>1.8578378378400401E-2</v>
      </c>
      <c r="E2434" s="63">
        <v>6.61</v>
      </c>
      <c r="F2434" s="64">
        <v>20.27</v>
      </c>
    </row>
    <row r="2435" spans="1:6" s="63" customFormat="1" x14ac:dyDescent="0.15">
      <c r="A2435" s="63">
        <v>10313</v>
      </c>
      <c r="B2435" s="62">
        <v>58.816986486487203</v>
      </c>
      <c r="C2435" s="62">
        <v>58.835564864865603</v>
      </c>
      <c r="D2435" s="62">
        <v>1.8578378378400401E-2</v>
      </c>
      <c r="E2435" s="63">
        <v>8.43</v>
      </c>
      <c r="F2435" s="64">
        <v>40.4</v>
      </c>
    </row>
    <row r="2436" spans="1:6" s="63" customFormat="1" x14ac:dyDescent="0.15">
      <c r="A2436" s="63">
        <v>10314</v>
      </c>
      <c r="B2436" s="62">
        <v>58.835564864865603</v>
      </c>
      <c r="C2436" s="62">
        <v>58.854143243244003</v>
      </c>
      <c r="D2436" s="62">
        <v>1.8578378378400401E-2</v>
      </c>
      <c r="E2436" s="63">
        <v>16.53</v>
      </c>
      <c r="F2436" s="64">
        <v>66.239999999999995</v>
      </c>
    </row>
    <row r="2437" spans="1:6" s="63" customFormat="1" x14ac:dyDescent="0.15">
      <c r="A2437" s="63">
        <v>10315</v>
      </c>
      <c r="B2437" s="62">
        <v>58.854143243244003</v>
      </c>
      <c r="C2437" s="62">
        <v>58.872721621622397</v>
      </c>
      <c r="D2437" s="62">
        <v>1.8578378378393299E-2</v>
      </c>
      <c r="E2437" s="63">
        <v>3.08</v>
      </c>
      <c r="F2437" s="64">
        <v>45.11</v>
      </c>
    </row>
    <row r="2438" spans="1:6" s="63" customFormat="1" x14ac:dyDescent="0.15">
      <c r="A2438" s="63">
        <v>10316</v>
      </c>
      <c r="B2438" s="62">
        <v>58.872721621622397</v>
      </c>
      <c r="C2438" s="62">
        <v>58.891300000000797</v>
      </c>
      <c r="D2438" s="62">
        <v>1.8578378378400401E-2</v>
      </c>
      <c r="E2438" s="63">
        <v>6.75</v>
      </c>
      <c r="F2438" s="64">
        <v>36.700000000000003</v>
      </c>
    </row>
    <row r="2439" spans="1:6" s="63" customFormat="1" x14ac:dyDescent="0.15">
      <c r="A2439" s="63">
        <v>10317</v>
      </c>
      <c r="B2439" s="62">
        <v>58.891300000000101</v>
      </c>
      <c r="C2439" s="62">
        <v>58.911875000000101</v>
      </c>
      <c r="D2439" s="62">
        <v>2.0575000000000902E-2</v>
      </c>
      <c r="E2439" s="63">
        <v>4.3600000000000003</v>
      </c>
      <c r="F2439" s="64">
        <v>20.45</v>
      </c>
    </row>
    <row r="2440" spans="1:6" s="63" customFormat="1" x14ac:dyDescent="0.15">
      <c r="A2440" s="63">
        <v>10318</v>
      </c>
      <c r="B2440" s="62">
        <v>58.911875000000101</v>
      </c>
      <c r="C2440" s="62">
        <v>58.932450000000102</v>
      </c>
      <c r="D2440" s="62">
        <v>2.0575000000000902E-2</v>
      </c>
      <c r="E2440" s="63">
        <v>3.69</v>
      </c>
      <c r="F2440" s="64">
        <v>27.93</v>
      </c>
    </row>
    <row r="2441" spans="1:6" s="63" customFormat="1" x14ac:dyDescent="0.15">
      <c r="A2441" s="63">
        <v>10319</v>
      </c>
      <c r="B2441" s="62">
        <v>58.932450000000102</v>
      </c>
      <c r="C2441" s="62">
        <v>58.953025000000103</v>
      </c>
      <c r="D2441" s="62">
        <v>2.0575000000000902E-2</v>
      </c>
      <c r="E2441" s="63">
        <v>2.62</v>
      </c>
      <c r="F2441" s="64">
        <v>56.29</v>
      </c>
    </row>
    <row r="2442" spans="1:6" s="63" customFormat="1" x14ac:dyDescent="0.15">
      <c r="A2442" s="63">
        <v>10320</v>
      </c>
      <c r="B2442" s="62">
        <v>58.953025000000103</v>
      </c>
      <c r="C2442" s="62">
        <v>58.973600000000097</v>
      </c>
      <c r="D2442" s="62">
        <v>2.05749999999938E-2</v>
      </c>
      <c r="E2442" s="63">
        <v>3.42</v>
      </c>
      <c r="F2442" s="64">
        <v>37.950000000000003</v>
      </c>
    </row>
    <row r="2443" spans="1:6" s="63" customFormat="1" x14ac:dyDescent="0.15">
      <c r="A2443" s="63">
        <v>10321</v>
      </c>
      <c r="B2443" s="62">
        <v>58.973600000000097</v>
      </c>
      <c r="C2443" s="62">
        <v>58.994175000000098</v>
      </c>
      <c r="D2443" s="62">
        <v>2.0575000000000902E-2</v>
      </c>
      <c r="E2443" s="63">
        <v>2.42</v>
      </c>
      <c r="F2443" s="64">
        <v>52.06</v>
      </c>
    </row>
    <row r="2444" spans="1:6" s="63" customFormat="1" x14ac:dyDescent="0.15">
      <c r="A2444" s="63">
        <v>10322</v>
      </c>
      <c r="B2444" s="62">
        <v>58.994175000000098</v>
      </c>
      <c r="C2444" s="62">
        <v>59.014750000000099</v>
      </c>
      <c r="D2444" s="62">
        <v>2.0575000000000902E-2</v>
      </c>
      <c r="E2444" s="63">
        <v>3.25</v>
      </c>
      <c r="F2444" s="64">
        <v>42.06</v>
      </c>
    </row>
    <row r="2445" spans="1:6" s="63" customFormat="1" x14ac:dyDescent="0.15">
      <c r="A2445" s="63">
        <v>10323</v>
      </c>
      <c r="B2445" s="62">
        <v>59.014750000000099</v>
      </c>
      <c r="C2445" s="62">
        <v>59.0353250000001</v>
      </c>
      <c r="D2445" s="62">
        <v>2.0575000000000902E-2</v>
      </c>
      <c r="E2445" s="63">
        <v>1.41</v>
      </c>
      <c r="F2445" s="64">
        <v>10.79</v>
      </c>
    </row>
    <row r="2446" spans="1:6" s="63" customFormat="1" x14ac:dyDescent="0.15">
      <c r="A2446" s="63">
        <v>10324</v>
      </c>
      <c r="B2446" s="62">
        <v>59.0353250000001</v>
      </c>
      <c r="C2446" s="62">
        <v>59.055900000000101</v>
      </c>
      <c r="D2446" s="62">
        <v>2.0575000000000902E-2</v>
      </c>
      <c r="E2446" s="63">
        <v>1.83</v>
      </c>
      <c r="F2446" s="64">
        <v>10.37</v>
      </c>
    </row>
    <row r="2447" spans="1:6" s="63" customFormat="1" x14ac:dyDescent="0.15">
      <c r="A2447" s="63">
        <v>10325</v>
      </c>
      <c r="B2447" s="62">
        <v>59.071400000000096</v>
      </c>
      <c r="C2447" s="62">
        <v>59.087018759493802</v>
      </c>
      <c r="D2447" s="62">
        <v>1.5618759493705199E-2</v>
      </c>
      <c r="E2447" s="63">
        <v>7.22</v>
      </c>
      <c r="F2447" s="64">
        <v>14.16</v>
      </c>
    </row>
    <row r="2448" spans="1:6" s="63" customFormat="1" x14ac:dyDescent="0.15">
      <c r="A2448" s="63">
        <v>10326</v>
      </c>
      <c r="B2448" s="62">
        <v>59.087018759493802</v>
      </c>
      <c r="C2448" s="62">
        <v>59.1026375189875</v>
      </c>
      <c r="D2448" s="62">
        <v>1.5618759493698099E-2</v>
      </c>
      <c r="E2448" s="63">
        <v>2.09</v>
      </c>
      <c r="F2448" s="64">
        <v>21.33</v>
      </c>
    </row>
    <row r="2449" spans="1:6" s="63" customFormat="1" x14ac:dyDescent="0.15">
      <c r="A2449" s="63">
        <v>10327</v>
      </c>
      <c r="B2449" s="62">
        <v>59.1026375189875</v>
      </c>
      <c r="C2449" s="62">
        <v>59.118256278481198</v>
      </c>
      <c r="D2449" s="62">
        <v>1.5618759493698099E-2</v>
      </c>
      <c r="E2449" s="63">
        <v>4.72</v>
      </c>
      <c r="F2449" s="64">
        <v>35.82</v>
      </c>
    </row>
    <row r="2450" spans="1:6" s="63" customFormat="1" x14ac:dyDescent="0.15">
      <c r="A2450" s="63">
        <v>10328</v>
      </c>
      <c r="B2450" s="62">
        <v>59.118256278481198</v>
      </c>
      <c r="C2450" s="62">
        <v>59.133875037974903</v>
      </c>
      <c r="D2450" s="62">
        <v>1.5618759493705199E-2</v>
      </c>
      <c r="E2450" s="63">
        <v>14.82</v>
      </c>
      <c r="F2450" s="64">
        <v>29.9</v>
      </c>
    </row>
    <row r="2451" spans="1:6" s="63" customFormat="1" x14ac:dyDescent="0.15">
      <c r="A2451" s="63">
        <v>10329</v>
      </c>
      <c r="B2451" s="62">
        <v>59.133875037974903</v>
      </c>
      <c r="C2451" s="62">
        <v>59.149493797468601</v>
      </c>
      <c r="D2451" s="62">
        <v>1.5618759493698099E-2</v>
      </c>
      <c r="E2451" s="63">
        <v>20.29</v>
      </c>
      <c r="F2451" s="64">
        <v>36</v>
      </c>
    </row>
    <row r="2452" spans="1:6" s="63" customFormat="1" x14ac:dyDescent="0.15">
      <c r="A2452" s="63">
        <v>10330</v>
      </c>
      <c r="B2452" s="62">
        <v>59.149493797468601</v>
      </c>
      <c r="C2452" s="62">
        <v>59.165112556962299</v>
      </c>
      <c r="D2452" s="62">
        <v>1.5618759493698099E-2</v>
      </c>
      <c r="E2452" s="63">
        <v>2.1</v>
      </c>
      <c r="F2452" s="64">
        <v>37.81</v>
      </c>
    </row>
    <row r="2453" spans="1:6" s="63" customFormat="1" x14ac:dyDescent="0.15">
      <c r="A2453" s="63">
        <v>10331</v>
      </c>
      <c r="B2453" s="62">
        <v>59.165112556962299</v>
      </c>
      <c r="C2453" s="62">
        <v>59.180731316455997</v>
      </c>
      <c r="D2453" s="62">
        <v>1.5618759493698099E-2</v>
      </c>
      <c r="E2453" s="63">
        <v>2.57</v>
      </c>
      <c r="F2453" s="64">
        <v>107.46</v>
      </c>
    </row>
    <row r="2454" spans="1:6" s="63" customFormat="1" x14ac:dyDescent="0.15">
      <c r="A2454" s="63">
        <v>10332</v>
      </c>
      <c r="B2454" s="62">
        <v>59.180731316455997</v>
      </c>
      <c r="C2454" s="62">
        <v>59.196350075949702</v>
      </c>
      <c r="D2454" s="62">
        <v>1.5618759493705199E-2</v>
      </c>
      <c r="E2454" s="63">
        <v>1.67</v>
      </c>
      <c r="F2454" s="64">
        <v>115.82</v>
      </c>
    </row>
    <row r="2455" spans="1:6" s="63" customFormat="1" x14ac:dyDescent="0.15">
      <c r="A2455" s="63">
        <v>10333</v>
      </c>
      <c r="B2455" s="62">
        <v>59.196350075949702</v>
      </c>
      <c r="C2455" s="62">
        <v>59.2119688354434</v>
      </c>
      <c r="D2455" s="62">
        <v>1.5618759493698099E-2</v>
      </c>
      <c r="E2455" s="63">
        <v>1.31</v>
      </c>
      <c r="F2455" s="64">
        <v>62.89</v>
      </c>
    </row>
    <row r="2456" spans="1:6" s="63" customFormat="1" x14ac:dyDescent="0.15">
      <c r="A2456" s="63">
        <v>10334</v>
      </c>
      <c r="B2456" s="62">
        <v>59.2119688354434</v>
      </c>
      <c r="C2456" s="62">
        <v>59.227587594937098</v>
      </c>
      <c r="D2456" s="62">
        <v>1.5618759493698099E-2</v>
      </c>
      <c r="E2456" s="63">
        <v>3.55</v>
      </c>
      <c r="F2456" s="64">
        <v>11.33</v>
      </c>
    </row>
    <row r="2457" spans="1:6" s="63" customFormat="1" x14ac:dyDescent="0.15">
      <c r="A2457" s="63">
        <v>10335</v>
      </c>
      <c r="B2457" s="62">
        <v>59.227587594937098</v>
      </c>
      <c r="C2457" s="62">
        <v>59.243206354430797</v>
      </c>
      <c r="D2457" s="62">
        <v>1.5618759493698099E-2</v>
      </c>
      <c r="E2457" s="63">
        <v>2.38</v>
      </c>
      <c r="F2457" s="64">
        <v>7.75</v>
      </c>
    </row>
    <row r="2458" spans="1:6" s="63" customFormat="1" x14ac:dyDescent="0.15">
      <c r="A2458" s="63">
        <v>10336</v>
      </c>
      <c r="B2458" s="62">
        <v>59.243206354430797</v>
      </c>
      <c r="C2458" s="62">
        <v>59.258825113924502</v>
      </c>
      <c r="D2458" s="62">
        <v>1.5618759493705199E-2</v>
      </c>
      <c r="E2458" s="63">
        <v>1.72</v>
      </c>
      <c r="F2458" s="64">
        <v>2.38</v>
      </c>
    </row>
    <row r="2459" spans="1:6" s="63" customFormat="1" x14ac:dyDescent="0.15">
      <c r="A2459" s="63">
        <v>10337</v>
      </c>
      <c r="B2459" s="62">
        <v>59.258825113924502</v>
      </c>
      <c r="C2459" s="62">
        <v>59.2744438734182</v>
      </c>
      <c r="D2459" s="62">
        <v>1.5618759493698099E-2</v>
      </c>
      <c r="E2459" s="63">
        <v>1.39</v>
      </c>
      <c r="F2459" s="64">
        <v>2.12</v>
      </c>
    </row>
    <row r="2460" spans="1:6" s="63" customFormat="1" x14ac:dyDescent="0.15">
      <c r="A2460" s="63">
        <v>10338</v>
      </c>
      <c r="B2460" s="62">
        <v>59.2744438734182</v>
      </c>
      <c r="C2460" s="62">
        <v>59.290062632911898</v>
      </c>
      <c r="D2460" s="62">
        <v>1.5618759493698099E-2</v>
      </c>
      <c r="E2460" s="63">
        <v>1.96</v>
      </c>
      <c r="F2460" s="64">
        <v>2.9</v>
      </c>
    </row>
    <row r="2461" spans="1:6" s="63" customFormat="1" x14ac:dyDescent="0.15">
      <c r="A2461" s="63">
        <v>10339</v>
      </c>
      <c r="B2461" s="62">
        <v>59.290062632911898</v>
      </c>
      <c r="C2461" s="62">
        <v>59.305681392405603</v>
      </c>
      <c r="D2461" s="62">
        <v>1.5618759493705199E-2</v>
      </c>
      <c r="E2461" s="63">
        <v>1.1100000000000001</v>
      </c>
      <c r="F2461" s="64">
        <v>1.38</v>
      </c>
    </row>
    <row r="2462" spans="1:6" s="63" customFormat="1" x14ac:dyDescent="0.15">
      <c r="A2462" s="63">
        <v>10340</v>
      </c>
      <c r="B2462" s="62">
        <v>59.305681392405603</v>
      </c>
      <c r="C2462" s="62">
        <v>59.321300151899301</v>
      </c>
      <c r="D2462" s="62">
        <v>1.5618759493698099E-2</v>
      </c>
      <c r="E2462" s="63">
        <v>1</v>
      </c>
      <c r="F2462" s="64">
        <v>0.95</v>
      </c>
    </row>
    <row r="2463" spans="1:6" s="63" customFormat="1" x14ac:dyDescent="0.15">
      <c r="A2463" s="63">
        <v>10341</v>
      </c>
      <c r="B2463" s="62">
        <v>59.321300151899301</v>
      </c>
      <c r="C2463" s="62">
        <v>59.336918911392999</v>
      </c>
      <c r="D2463" s="62">
        <v>1.5618759493698099E-2</v>
      </c>
      <c r="E2463" s="63">
        <v>1.43</v>
      </c>
      <c r="F2463" s="64">
        <v>2.06</v>
      </c>
    </row>
    <row r="2464" spans="1:6" s="63" customFormat="1" x14ac:dyDescent="0.15">
      <c r="A2464" s="63">
        <v>10342</v>
      </c>
      <c r="B2464" s="62">
        <v>59.336918911392999</v>
      </c>
      <c r="C2464" s="62">
        <v>59.352537670886697</v>
      </c>
      <c r="D2464" s="62">
        <v>1.5618759493698099E-2</v>
      </c>
      <c r="E2464" s="63">
        <v>1.07</v>
      </c>
      <c r="F2464" s="64">
        <v>1.65</v>
      </c>
    </row>
    <row r="2465" spans="1:6" s="63" customFormat="1" x14ac:dyDescent="0.15">
      <c r="A2465" s="63">
        <v>10343</v>
      </c>
      <c r="B2465" s="62">
        <v>59.352537670886697</v>
      </c>
      <c r="C2465" s="62">
        <v>59.368156430380402</v>
      </c>
      <c r="D2465" s="62">
        <v>1.5618759493705199E-2</v>
      </c>
      <c r="E2465" s="63">
        <v>4.63</v>
      </c>
      <c r="F2465" s="64">
        <v>9.35</v>
      </c>
    </row>
    <row r="2466" spans="1:6" s="63" customFormat="1" x14ac:dyDescent="0.15">
      <c r="A2466" s="63">
        <v>10344</v>
      </c>
      <c r="B2466" s="62">
        <v>59.368156430380402</v>
      </c>
      <c r="C2466" s="62">
        <v>59.3837751898741</v>
      </c>
      <c r="D2466" s="62">
        <v>1.5618759493698099E-2</v>
      </c>
      <c r="E2466" s="63">
        <v>1.57</v>
      </c>
      <c r="F2466" s="64">
        <v>5.72</v>
      </c>
    </row>
    <row r="2467" spans="1:6" s="63" customFormat="1" x14ac:dyDescent="0.15">
      <c r="A2467" s="63">
        <v>10345</v>
      </c>
      <c r="B2467" s="62">
        <v>59.3837751898741</v>
      </c>
      <c r="C2467" s="62">
        <v>59.399393949367798</v>
      </c>
      <c r="D2467" s="62">
        <v>1.5618759493698099E-2</v>
      </c>
      <c r="E2467" s="63">
        <v>1.05</v>
      </c>
      <c r="F2467" s="64">
        <v>5.71</v>
      </c>
    </row>
    <row r="2468" spans="1:6" s="63" customFormat="1" x14ac:dyDescent="0.15">
      <c r="A2468" s="63">
        <v>10346</v>
      </c>
      <c r="B2468" s="62">
        <v>59.399393949367798</v>
      </c>
      <c r="C2468" s="62">
        <v>59.415012708861497</v>
      </c>
      <c r="D2468" s="62">
        <v>1.5618759493698099E-2</v>
      </c>
      <c r="E2468" s="63">
        <v>1.64</v>
      </c>
      <c r="F2468" s="64">
        <v>15.3</v>
      </c>
    </row>
    <row r="2469" spans="1:6" s="63" customFormat="1" x14ac:dyDescent="0.15">
      <c r="A2469" s="63">
        <v>10347</v>
      </c>
      <c r="B2469" s="62">
        <v>59.415012708861497</v>
      </c>
      <c r="C2469" s="62">
        <v>59.430631468355202</v>
      </c>
      <c r="D2469" s="62">
        <v>1.5618759493705199E-2</v>
      </c>
      <c r="E2469" s="63">
        <v>50.63</v>
      </c>
      <c r="F2469" s="64">
        <v>90.93</v>
      </c>
    </row>
    <row r="2470" spans="1:6" s="63" customFormat="1" x14ac:dyDescent="0.15">
      <c r="A2470" s="63">
        <v>10348</v>
      </c>
      <c r="B2470" s="62">
        <v>59.430631468355202</v>
      </c>
      <c r="C2470" s="62">
        <v>59.4462502278489</v>
      </c>
      <c r="D2470" s="62">
        <v>1.5618759493698099E-2</v>
      </c>
      <c r="E2470" s="63">
        <v>1.3</v>
      </c>
      <c r="F2470" s="64">
        <v>33.49</v>
      </c>
    </row>
    <row r="2471" spans="1:6" s="63" customFormat="1" x14ac:dyDescent="0.15">
      <c r="A2471" s="63">
        <v>10349</v>
      </c>
      <c r="B2471" s="62">
        <v>59.4462502278489</v>
      </c>
      <c r="C2471" s="62">
        <v>59.461868987342598</v>
      </c>
      <c r="D2471" s="62">
        <v>1.5618759493698099E-2</v>
      </c>
      <c r="E2471" s="63">
        <v>1.77</v>
      </c>
      <c r="F2471" s="64">
        <v>39.56</v>
      </c>
    </row>
    <row r="2472" spans="1:6" s="63" customFormat="1" x14ac:dyDescent="0.15">
      <c r="A2472" s="63">
        <v>10350</v>
      </c>
      <c r="B2472" s="62">
        <v>59.461868987342598</v>
      </c>
      <c r="C2472" s="62">
        <v>59.477487746836303</v>
      </c>
      <c r="D2472" s="62">
        <v>1.5618759493705199E-2</v>
      </c>
      <c r="E2472" s="63">
        <v>2.3199999999999998</v>
      </c>
      <c r="F2472" s="64">
        <v>50.69</v>
      </c>
    </row>
    <row r="2473" spans="1:6" s="63" customFormat="1" x14ac:dyDescent="0.15">
      <c r="A2473" s="63">
        <v>10351</v>
      </c>
      <c r="B2473" s="62">
        <v>59.477487746836303</v>
      </c>
      <c r="C2473" s="62">
        <v>59.493106506330001</v>
      </c>
      <c r="D2473" s="62">
        <v>1.5618759493698099E-2</v>
      </c>
      <c r="E2473" s="63">
        <v>1.84</v>
      </c>
      <c r="F2473" s="64">
        <v>29.55</v>
      </c>
    </row>
    <row r="2474" spans="1:6" s="63" customFormat="1" x14ac:dyDescent="0.15">
      <c r="A2474" s="63">
        <v>10352</v>
      </c>
      <c r="B2474" s="62">
        <v>59.493106506330001</v>
      </c>
      <c r="C2474" s="62">
        <v>59.508725265823699</v>
      </c>
      <c r="D2474" s="62">
        <v>1.5618759493698099E-2</v>
      </c>
      <c r="E2474" s="63">
        <v>7.35</v>
      </c>
      <c r="F2474" s="64">
        <v>26.31</v>
      </c>
    </row>
    <row r="2475" spans="1:6" s="63" customFormat="1" x14ac:dyDescent="0.15">
      <c r="A2475" s="63">
        <v>10353</v>
      </c>
      <c r="B2475" s="62">
        <v>59.508725265823699</v>
      </c>
      <c r="C2475" s="62">
        <v>59.524344025317397</v>
      </c>
      <c r="D2475" s="62">
        <v>1.5618759493698099E-2</v>
      </c>
      <c r="E2475" s="63">
        <v>1.99</v>
      </c>
      <c r="F2475" s="64">
        <v>19.27</v>
      </c>
    </row>
    <row r="2476" spans="1:6" s="63" customFormat="1" x14ac:dyDescent="0.15">
      <c r="A2476" s="63">
        <v>10354</v>
      </c>
      <c r="B2476" s="62">
        <v>59.524344025317397</v>
      </c>
      <c r="C2476" s="62">
        <v>59.539962784811102</v>
      </c>
      <c r="D2476" s="62">
        <v>1.5618759493705199E-2</v>
      </c>
      <c r="E2476" s="63">
        <v>1.82</v>
      </c>
      <c r="F2476" s="64">
        <v>16.32</v>
      </c>
    </row>
    <row r="2477" spans="1:6" s="63" customFormat="1" x14ac:dyDescent="0.15">
      <c r="A2477" s="63">
        <v>10355</v>
      </c>
      <c r="B2477" s="62">
        <v>59.539962784811102</v>
      </c>
      <c r="C2477" s="62">
        <v>59.5555815443048</v>
      </c>
      <c r="D2477" s="62">
        <v>1.5618759493698099E-2</v>
      </c>
      <c r="E2477" s="63">
        <v>1.98</v>
      </c>
      <c r="F2477" s="64">
        <v>16.489999999999998</v>
      </c>
    </row>
    <row r="2478" spans="1:6" s="63" customFormat="1" x14ac:dyDescent="0.15">
      <c r="A2478" s="63">
        <v>10356</v>
      </c>
      <c r="B2478" s="62">
        <v>59.5555815443048</v>
      </c>
      <c r="C2478" s="62">
        <v>59.571200303798499</v>
      </c>
      <c r="D2478" s="62">
        <v>1.5618759493698099E-2</v>
      </c>
      <c r="E2478" s="63">
        <v>5.76</v>
      </c>
      <c r="F2478" s="64">
        <v>22.93</v>
      </c>
    </row>
    <row r="2479" spans="1:6" s="63" customFormat="1" x14ac:dyDescent="0.15">
      <c r="A2479" s="63">
        <v>10357</v>
      </c>
      <c r="B2479" s="62">
        <v>59.571200303798499</v>
      </c>
      <c r="C2479" s="62">
        <v>59.586819063292197</v>
      </c>
      <c r="D2479" s="62">
        <v>1.5618759493698099E-2</v>
      </c>
      <c r="E2479" s="63">
        <v>1.42</v>
      </c>
      <c r="F2479" s="64">
        <v>12.29</v>
      </c>
    </row>
    <row r="2480" spans="1:6" s="63" customFormat="1" x14ac:dyDescent="0.15">
      <c r="A2480" s="63">
        <v>10358</v>
      </c>
      <c r="B2480" s="62">
        <v>59.586819063292197</v>
      </c>
      <c r="C2480" s="62">
        <v>59.602437822785902</v>
      </c>
      <c r="D2480" s="62">
        <v>1.5618759493705199E-2</v>
      </c>
      <c r="E2480" s="63">
        <v>1.42</v>
      </c>
      <c r="F2480" s="64">
        <v>12.62</v>
      </c>
    </row>
    <row r="2481" spans="1:6" s="63" customFormat="1" x14ac:dyDescent="0.15">
      <c r="A2481" s="63">
        <v>10359</v>
      </c>
      <c r="B2481" s="62">
        <v>59.602437822785902</v>
      </c>
      <c r="C2481" s="62">
        <v>59.6180565822796</v>
      </c>
      <c r="D2481" s="62">
        <v>1.5618759493698099E-2</v>
      </c>
      <c r="E2481" s="63">
        <v>8.2100000000000009</v>
      </c>
      <c r="F2481" s="64">
        <v>24.89</v>
      </c>
    </row>
    <row r="2482" spans="1:6" s="63" customFormat="1" x14ac:dyDescent="0.15">
      <c r="A2482" s="63">
        <v>10360</v>
      </c>
      <c r="B2482" s="62">
        <v>59.6180565822796</v>
      </c>
      <c r="C2482" s="62">
        <v>59.633675341773298</v>
      </c>
      <c r="D2482" s="62">
        <v>1.5618759493698099E-2</v>
      </c>
      <c r="E2482" s="63">
        <v>2.97</v>
      </c>
      <c r="F2482" s="64">
        <v>17.55</v>
      </c>
    </row>
    <row r="2483" spans="1:6" s="63" customFormat="1" x14ac:dyDescent="0.15">
      <c r="A2483" s="63">
        <v>10361</v>
      </c>
      <c r="B2483" s="62">
        <v>59.633675341773298</v>
      </c>
      <c r="C2483" s="62">
        <v>59.649294101267003</v>
      </c>
      <c r="D2483" s="62">
        <v>1.5618759493705199E-2</v>
      </c>
      <c r="E2483" s="63">
        <v>1.91</v>
      </c>
      <c r="F2483" s="64">
        <v>17.48</v>
      </c>
    </row>
    <row r="2484" spans="1:6" s="63" customFormat="1" x14ac:dyDescent="0.15">
      <c r="A2484" s="63">
        <v>10362</v>
      </c>
      <c r="B2484" s="62">
        <v>59.649294101267003</v>
      </c>
      <c r="C2484" s="62">
        <v>59.664912860760701</v>
      </c>
      <c r="D2484" s="62">
        <v>1.5618759493698099E-2</v>
      </c>
      <c r="E2484" s="63">
        <v>25.39</v>
      </c>
      <c r="F2484" s="64">
        <v>71.84</v>
      </c>
    </row>
    <row r="2485" spans="1:6" s="63" customFormat="1" x14ac:dyDescent="0.15">
      <c r="A2485" s="63">
        <v>10363</v>
      </c>
      <c r="B2485" s="62">
        <v>59.664912860760701</v>
      </c>
      <c r="C2485" s="62">
        <v>59.680531620254399</v>
      </c>
      <c r="D2485" s="62">
        <v>1.5618759493698099E-2</v>
      </c>
      <c r="E2485" s="63">
        <v>16.920000000000002</v>
      </c>
      <c r="F2485" s="64">
        <v>87.22</v>
      </c>
    </row>
    <row r="2486" spans="1:6" s="63" customFormat="1" x14ac:dyDescent="0.15">
      <c r="A2486" s="63">
        <v>10364</v>
      </c>
      <c r="B2486" s="62">
        <v>59.680531620254399</v>
      </c>
      <c r="C2486" s="62">
        <v>59.696150379748097</v>
      </c>
      <c r="D2486" s="62">
        <v>1.5618759493698099E-2</v>
      </c>
      <c r="E2486" s="63">
        <v>2.06</v>
      </c>
      <c r="F2486" s="64">
        <v>84.75</v>
      </c>
    </row>
    <row r="2487" spans="1:6" s="63" customFormat="1" x14ac:dyDescent="0.15">
      <c r="A2487" s="63">
        <v>10365</v>
      </c>
      <c r="B2487" s="62">
        <v>59.696150379748097</v>
      </c>
      <c r="C2487" s="62">
        <v>59.711769139241802</v>
      </c>
      <c r="D2487" s="62">
        <v>1.5618759493705199E-2</v>
      </c>
      <c r="E2487" s="63">
        <v>3.51</v>
      </c>
      <c r="F2487" s="64">
        <v>123.59</v>
      </c>
    </row>
    <row r="2488" spans="1:6" s="63" customFormat="1" x14ac:dyDescent="0.15">
      <c r="A2488" s="63">
        <v>10366</v>
      </c>
      <c r="B2488" s="62">
        <v>59.711769139241802</v>
      </c>
      <c r="C2488" s="62">
        <v>59.7273878987355</v>
      </c>
      <c r="D2488" s="62">
        <v>1.5618759493698099E-2</v>
      </c>
      <c r="E2488" s="63">
        <v>7</v>
      </c>
      <c r="F2488" s="64">
        <v>103.49</v>
      </c>
    </row>
    <row r="2489" spans="1:6" s="63" customFormat="1" x14ac:dyDescent="0.15">
      <c r="A2489" s="63">
        <v>10367</v>
      </c>
      <c r="B2489" s="62">
        <v>59.7273878987355</v>
      </c>
      <c r="C2489" s="62">
        <v>59.743006658229199</v>
      </c>
      <c r="D2489" s="62">
        <v>1.5618759493698099E-2</v>
      </c>
      <c r="E2489" s="63">
        <v>5.62</v>
      </c>
      <c r="F2489" s="64">
        <v>100.05</v>
      </c>
    </row>
    <row r="2490" spans="1:6" s="63" customFormat="1" x14ac:dyDescent="0.15">
      <c r="A2490" s="63">
        <v>10368</v>
      </c>
      <c r="B2490" s="62">
        <v>59.743006658229199</v>
      </c>
      <c r="C2490" s="62">
        <v>59.758625417722897</v>
      </c>
      <c r="D2490" s="62">
        <v>1.5618759493698099E-2</v>
      </c>
      <c r="E2490" s="63">
        <v>1.24</v>
      </c>
      <c r="F2490" s="64">
        <v>68.75</v>
      </c>
    </row>
    <row r="2491" spans="1:6" s="63" customFormat="1" x14ac:dyDescent="0.15">
      <c r="A2491" s="63">
        <v>10369</v>
      </c>
      <c r="B2491" s="62">
        <v>59.758625417722897</v>
      </c>
      <c r="C2491" s="62">
        <v>59.774244177216602</v>
      </c>
      <c r="D2491" s="62">
        <v>1.5618759493705199E-2</v>
      </c>
      <c r="E2491" s="63">
        <v>1.1200000000000001</v>
      </c>
      <c r="F2491" s="64">
        <v>56.53</v>
      </c>
    </row>
    <row r="2492" spans="1:6" s="63" customFormat="1" x14ac:dyDescent="0.15">
      <c r="A2492" s="63">
        <v>10370</v>
      </c>
      <c r="B2492" s="62">
        <v>59.774244177216602</v>
      </c>
      <c r="C2492" s="62">
        <v>59.7898629367103</v>
      </c>
      <c r="D2492" s="62">
        <v>1.5618759493698099E-2</v>
      </c>
      <c r="E2492" s="63">
        <v>1.24</v>
      </c>
      <c r="F2492" s="64">
        <v>63.95</v>
      </c>
    </row>
    <row r="2493" spans="1:6" s="63" customFormat="1" x14ac:dyDescent="0.15">
      <c r="A2493" s="63">
        <v>10371</v>
      </c>
      <c r="B2493" s="62">
        <v>59.7898629367103</v>
      </c>
      <c r="C2493" s="62">
        <v>59.805481696203998</v>
      </c>
      <c r="D2493" s="62">
        <v>1.5618759493698099E-2</v>
      </c>
      <c r="E2493" s="63">
        <v>1</v>
      </c>
      <c r="F2493" s="64">
        <v>28.31</v>
      </c>
    </row>
    <row r="2494" spans="1:6" s="63" customFormat="1" x14ac:dyDescent="0.15">
      <c r="A2494" s="63">
        <v>10372</v>
      </c>
      <c r="B2494" s="62">
        <v>59.805481696203998</v>
      </c>
      <c r="C2494" s="62">
        <v>59.821100455697703</v>
      </c>
      <c r="D2494" s="62">
        <v>1.5618759493705199E-2</v>
      </c>
      <c r="E2494" s="63">
        <v>3.82</v>
      </c>
      <c r="F2494" s="64">
        <v>97.53</v>
      </c>
    </row>
    <row r="2495" spans="1:6" s="63" customFormat="1" x14ac:dyDescent="0.15">
      <c r="A2495" s="63">
        <v>10373</v>
      </c>
      <c r="B2495" s="62">
        <v>59.821100455697703</v>
      </c>
      <c r="C2495" s="62">
        <v>59.836719215191401</v>
      </c>
      <c r="D2495" s="62">
        <v>1.5618759493698099E-2</v>
      </c>
      <c r="E2495" s="63">
        <v>2.62</v>
      </c>
      <c r="F2495" s="64">
        <v>183.93</v>
      </c>
    </row>
    <row r="2496" spans="1:6" s="63" customFormat="1" x14ac:dyDescent="0.15">
      <c r="A2496" s="63">
        <v>10374</v>
      </c>
      <c r="B2496" s="62">
        <v>59.836719215191401</v>
      </c>
      <c r="C2496" s="62">
        <v>59.852337974685099</v>
      </c>
      <c r="D2496" s="62">
        <v>1.5618759493698099E-2</v>
      </c>
      <c r="E2496" s="63">
        <v>4.42</v>
      </c>
      <c r="F2496" s="64">
        <v>150.79</v>
      </c>
    </row>
    <row r="2497" spans="1:6" s="63" customFormat="1" x14ac:dyDescent="0.15">
      <c r="A2497" s="63">
        <v>10374.5</v>
      </c>
      <c r="B2497" s="62">
        <v>59.851999999999997</v>
      </c>
      <c r="C2497" s="62">
        <v>60.097000000000001</v>
      </c>
      <c r="D2497" s="62">
        <v>0.24500000000000455</v>
      </c>
      <c r="E2497" s="63">
        <v>6.22</v>
      </c>
      <c r="F2497" s="64">
        <v>133.1</v>
      </c>
    </row>
    <row r="2498" spans="1:6" s="63" customFormat="1" x14ac:dyDescent="0.15">
      <c r="A2498" s="63">
        <v>10375</v>
      </c>
      <c r="B2498" s="62">
        <v>60.097137974683598</v>
      </c>
      <c r="C2498" s="62">
        <v>60.113148101265899</v>
      </c>
      <c r="D2498" s="62">
        <v>1.6010126582301599E-2</v>
      </c>
      <c r="E2498" s="63">
        <v>6.37</v>
      </c>
      <c r="F2498" s="64">
        <v>29.2</v>
      </c>
    </row>
    <row r="2499" spans="1:6" s="63" customFormat="1" x14ac:dyDescent="0.15">
      <c r="A2499" s="63">
        <v>10376</v>
      </c>
      <c r="B2499" s="62">
        <v>60.113148101265899</v>
      </c>
      <c r="C2499" s="62">
        <v>60.129158227848201</v>
      </c>
      <c r="D2499" s="62">
        <v>1.6010126582301599E-2</v>
      </c>
      <c r="E2499" s="63">
        <v>2.44</v>
      </c>
      <c r="F2499" s="64">
        <v>24.41</v>
      </c>
    </row>
    <row r="2500" spans="1:6" s="63" customFormat="1" x14ac:dyDescent="0.15">
      <c r="A2500" s="63">
        <v>10377</v>
      </c>
      <c r="B2500" s="62">
        <v>60.129158227848201</v>
      </c>
      <c r="C2500" s="62">
        <v>60.145168354430503</v>
      </c>
      <c r="D2500" s="62">
        <v>1.6010126582301599E-2</v>
      </c>
      <c r="E2500" s="63">
        <v>7.99</v>
      </c>
      <c r="F2500" s="64">
        <v>51.89</v>
      </c>
    </row>
    <row r="2501" spans="1:6" s="63" customFormat="1" x14ac:dyDescent="0.15">
      <c r="A2501" s="63">
        <v>10378</v>
      </c>
      <c r="B2501" s="62">
        <v>60.145168354430503</v>
      </c>
      <c r="C2501" s="62">
        <v>60.161178481012797</v>
      </c>
      <c r="D2501" s="62">
        <v>1.60101265822945E-2</v>
      </c>
      <c r="E2501" s="63">
        <v>4.5599999999999996</v>
      </c>
      <c r="F2501" s="64">
        <v>21.28</v>
      </c>
    </row>
    <row r="2502" spans="1:6" s="63" customFormat="1" x14ac:dyDescent="0.15">
      <c r="A2502" s="63">
        <v>10379</v>
      </c>
      <c r="B2502" s="62">
        <v>60.161178481012797</v>
      </c>
      <c r="C2502" s="62">
        <v>60.177188607595099</v>
      </c>
      <c r="D2502" s="62">
        <v>1.6010126582301599E-2</v>
      </c>
      <c r="E2502" s="63">
        <v>6.86</v>
      </c>
      <c r="F2502" s="64">
        <v>32.6</v>
      </c>
    </row>
    <row r="2503" spans="1:6" s="63" customFormat="1" x14ac:dyDescent="0.15">
      <c r="A2503" s="63">
        <v>10380</v>
      </c>
      <c r="B2503" s="62">
        <v>60.177188607595099</v>
      </c>
      <c r="C2503" s="62">
        <v>60.1931987341774</v>
      </c>
      <c r="D2503" s="62">
        <v>1.6010126582301599E-2</v>
      </c>
      <c r="E2503" s="63">
        <v>1.73</v>
      </c>
      <c r="F2503" s="64">
        <v>13.61</v>
      </c>
    </row>
    <row r="2504" spans="1:6" s="63" customFormat="1" x14ac:dyDescent="0.15">
      <c r="A2504" s="63">
        <v>10381</v>
      </c>
      <c r="B2504" s="62">
        <v>60.1931987341774</v>
      </c>
      <c r="C2504" s="62">
        <v>60.209208860759702</v>
      </c>
      <c r="D2504" s="62">
        <v>1.6010126582301599E-2</v>
      </c>
      <c r="E2504" s="63">
        <v>1.78</v>
      </c>
      <c r="F2504" s="64">
        <v>7.92</v>
      </c>
    </row>
    <row r="2505" spans="1:6" s="63" customFormat="1" x14ac:dyDescent="0.15">
      <c r="A2505" s="63">
        <v>10382</v>
      </c>
      <c r="B2505" s="62">
        <v>60.209208860759702</v>
      </c>
      <c r="C2505" s="62">
        <v>60.225218987341997</v>
      </c>
      <c r="D2505" s="62">
        <v>1.60101265822945E-2</v>
      </c>
      <c r="E2505" s="63">
        <v>1.69</v>
      </c>
      <c r="F2505" s="64">
        <v>6.67</v>
      </c>
    </row>
    <row r="2506" spans="1:6" s="63" customFormat="1" x14ac:dyDescent="0.15">
      <c r="A2506" s="63">
        <v>10383</v>
      </c>
      <c r="B2506" s="62">
        <v>60.225218987341997</v>
      </c>
      <c r="C2506" s="62">
        <v>60.241229113924298</v>
      </c>
      <c r="D2506" s="62">
        <v>1.6010126582301599E-2</v>
      </c>
      <c r="E2506" s="63">
        <v>3.83</v>
      </c>
      <c r="F2506" s="64">
        <v>11.03</v>
      </c>
    </row>
    <row r="2507" spans="1:6" s="63" customFormat="1" x14ac:dyDescent="0.15">
      <c r="A2507" s="63">
        <v>10384</v>
      </c>
      <c r="B2507" s="62">
        <v>60.241229113924298</v>
      </c>
      <c r="C2507" s="62">
        <v>60.2572392405066</v>
      </c>
      <c r="D2507" s="62">
        <v>1.6010126582301599E-2</v>
      </c>
      <c r="E2507" s="63">
        <v>9.3800000000000008</v>
      </c>
      <c r="F2507" s="64">
        <v>18.739999999999998</v>
      </c>
    </row>
    <row r="2508" spans="1:6" s="63" customFormat="1" x14ac:dyDescent="0.15">
      <c r="A2508" s="63">
        <v>10385</v>
      </c>
      <c r="B2508" s="62">
        <v>60.2572392405066</v>
      </c>
      <c r="C2508" s="62">
        <v>60.273249367088901</v>
      </c>
      <c r="D2508" s="62">
        <v>1.6010126582301599E-2</v>
      </c>
      <c r="E2508" s="63">
        <v>2.3199999999999998</v>
      </c>
      <c r="F2508" s="64">
        <v>6.44</v>
      </c>
    </row>
    <row r="2509" spans="1:6" s="63" customFormat="1" x14ac:dyDescent="0.15">
      <c r="A2509" s="63">
        <v>10386</v>
      </c>
      <c r="B2509" s="62">
        <v>60.273249367088901</v>
      </c>
      <c r="C2509" s="62">
        <v>60.289259493671203</v>
      </c>
      <c r="D2509" s="62">
        <v>1.6010126582301599E-2</v>
      </c>
      <c r="E2509" s="63">
        <v>1.89</v>
      </c>
      <c r="F2509" s="64">
        <v>6.25</v>
      </c>
    </row>
    <row r="2510" spans="1:6" s="63" customFormat="1" x14ac:dyDescent="0.15">
      <c r="A2510" s="63">
        <v>10387</v>
      </c>
      <c r="B2510" s="62">
        <v>60.289259493671203</v>
      </c>
      <c r="C2510" s="62">
        <v>60.305269620253497</v>
      </c>
      <c r="D2510" s="62">
        <v>1.60101265822945E-2</v>
      </c>
      <c r="E2510" s="63">
        <v>1.36</v>
      </c>
      <c r="F2510" s="64">
        <v>4.29</v>
      </c>
    </row>
    <row r="2511" spans="1:6" s="63" customFormat="1" x14ac:dyDescent="0.15">
      <c r="A2511" s="63">
        <v>10388</v>
      </c>
      <c r="B2511" s="62">
        <v>60.305269620253497</v>
      </c>
      <c r="C2511" s="62">
        <v>60.321279746835799</v>
      </c>
      <c r="D2511" s="62">
        <v>1.6010126582301599E-2</v>
      </c>
      <c r="E2511" s="63">
        <v>1.35</v>
      </c>
      <c r="F2511" s="64">
        <v>2.14</v>
      </c>
    </row>
    <row r="2512" spans="1:6" s="63" customFormat="1" x14ac:dyDescent="0.15">
      <c r="A2512" s="63">
        <v>10389</v>
      </c>
      <c r="B2512" s="62">
        <v>60.321279746835799</v>
      </c>
      <c r="C2512" s="62">
        <v>60.337289873418101</v>
      </c>
      <c r="D2512" s="62">
        <v>1.6010126582301599E-2</v>
      </c>
      <c r="E2512" s="63">
        <v>1.17</v>
      </c>
      <c r="F2512" s="64">
        <v>1.87</v>
      </c>
    </row>
    <row r="2513" spans="1:6" s="63" customFormat="1" x14ac:dyDescent="0.15">
      <c r="A2513" s="63">
        <v>2253</v>
      </c>
      <c r="B2513" s="62">
        <v>60.353300000000097</v>
      </c>
      <c r="C2513" s="62">
        <v>60.401716666666701</v>
      </c>
      <c r="D2513" s="62">
        <v>4.8416666666604199E-2</v>
      </c>
      <c r="E2513" s="63">
        <v>20.350000000000001</v>
      </c>
      <c r="F2513" s="64">
        <v>38.17</v>
      </c>
    </row>
    <row r="2514" spans="1:6" s="63" customFormat="1" x14ac:dyDescent="0.15">
      <c r="A2514" s="63">
        <v>2255</v>
      </c>
      <c r="B2514" s="62">
        <v>60.425925000000099</v>
      </c>
      <c r="C2514" s="62">
        <v>60.469500000000103</v>
      </c>
      <c r="D2514" s="62">
        <v>4.3575000000004097E-2</v>
      </c>
      <c r="E2514" s="63">
        <v>15.97</v>
      </c>
      <c r="F2514" s="64">
        <v>30.43</v>
      </c>
    </row>
    <row r="2515" spans="1:6" s="63" customFormat="1" x14ac:dyDescent="0.15">
      <c r="A2515" s="63">
        <v>2257</v>
      </c>
      <c r="B2515" s="62">
        <v>60.515506211180202</v>
      </c>
      <c r="C2515" s="62">
        <v>60.536157888198801</v>
      </c>
      <c r="D2515" s="62">
        <v>2.0651677018598501E-2</v>
      </c>
      <c r="E2515" s="63">
        <v>6.59</v>
      </c>
      <c r="F2515" s="64">
        <v>20.99</v>
      </c>
    </row>
    <row r="2516" spans="1:6" s="63" customFormat="1" x14ac:dyDescent="0.15">
      <c r="A2516" s="63">
        <v>2258</v>
      </c>
      <c r="B2516" s="62">
        <v>60.536157888198801</v>
      </c>
      <c r="C2516" s="62">
        <v>60.556809565217399</v>
      </c>
      <c r="D2516" s="62">
        <v>2.0651677018598501E-2</v>
      </c>
      <c r="E2516" s="63">
        <v>1.97</v>
      </c>
      <c r="F2516" s="64">
        <v>9.7200000000000006</v>
      </c>
    </row>
    <row r="2517" spans="1:6" s="63" customFormat="1" x14ac:dyDescent="0.15">
      <c r="A2517" s="63">
        <v>2259</v>
      </c>
      <c r="B2517" s="62">
        <v>60.556809565217399</v>
      </c>
      <c r="C2517" s="62">
        <v>60.577461242235998</v>
      </c>
      <c r="D2517" s="62">
        <v>2.0651677018598501E-2</v>
      </c>
      <c r="E2517" s="63">
        <v>2.5499999999999998</v>
      </c>
      <c r="F2517" s="64">
        <v>53.58</v>
      </c>
    </row>
    <row r="2518" spans="1:6" s="63" customFormat="1" x14ac:dyDescent="0.15">
      <c r="A2518" s="63">
        <v>2260</v>
      </c>
      <c r="B2518" s="62">
        <v>60.577461242235998</v>
      </c>
      <c r="C2518" s="62">
        <v>60.598112919254604</v>
      </c>
      <c r="D2518" s="62">
        <v>2.06516770186056E-2</v>
      </c>
      <c r="E2518" s="63">
        <v>4.01</v>
      </c>
      <c r="F2518" s="64">
        <v>105.08</v>
      </c>
    </row>
    <row r="2519" spans="1:6" s="63" customFormat="1" x14ac:dyDescent="0.15">
      <c r="A2519" s="63">
        <v>2261</v>
      </c>
      <c r="B2519" s="62">
        <v>60.598112919254604</v>
      </c>
      <c r="C2519" s="62">
        <v>60.618764596273202</v>
      </c>
      <c r="D2519" s="62">
        <v>2.0651677018598501E-2</v>
      </c>
      <c r="E2519" s="63">
        <v>5.09</v>
      </c>
      <c r="F2519" s="64">
        <v>126.66</v>
      </c>
    </row>
    <row r="2520" spans="1:6" s="63" customFormat="1" x14ac:dyDescent="0.15">
      <c r="A2520" s="63">
        <v>2262</v>
      </c>
      <c r="B2520" s="62">
        <v>60.634099999999997</v>
      </c>
      <c r="C2520" s="62">
        <v>60.661502025316501</v>
      </c>
      <c r="D2520" s="62">
        <v>2.7402025316504802E-2</v>
      </c>
      <c r="E2520" s="63">
        <v>9.4499999999999993</v>
      </c>
      <c r="F2520" s="64">
        <v>22.29</v>
      </c>
    </row>
    <row r="2521" spans="1:6" s="63" customFormat="1" x14ac:dyDescent="0.15">
      <c r="A2521" s="63">
        <v>2263</v>
      </c>
      <c r="B2521" s="62">
        <v>60.661502025316501</v>
      </c>
      <c r="C2521" s="62">
        <v>60.688904050632999</v>
      </c>
      <c r="D2521" s="62">
        <v>2.74020253164977E-2</v>
      </c>
      <c r="E2521" s="63">
        <v>5.8</v>
      </c>
      <c r="F2521" s="64">
        <v>14.69</v>
      </c>
    </row>
    <row r="2522" spans="1:6" s="63" customFormat="1" x14ac:dyDescent="0.15">
      <c r="A2522" s="63">
        <v>2264</v>
      </c>
      <c r="B2522" s="62">
        <v>60.688904050632999</v>
      </c>
      <c r="C2522" s="62">
        <v>60.716306075949497</v>
      </c>
      <c r="D2522" s="62">
        <v>2.74020253164977E-2</v>
      </c>
      <c r="E2522" s="63">
        <v>3.51</v>
      </c>
      <c r="F2522" s="64">
        <v>10.58</v>
      </c>
    </row>
    <row r="2523" spans="1:6" s="63" customFormat="1" x14ac:dyDescent="0.15">
      <c r="A2523" s="63">
        <v>2266</v>
      </c>
      <c r="B2523" s="62">
        <v>60.742654177215201</v>
      </c>
      <c r="C2523" s="62">
        <v>60.763650410490101</v>
      </c>
      <c r="D2523" s="62">
        <v>2.0996233274900099E-2</v>
      </c>
      <c r="E2523" s="63">
        <v>8.09</v>
      </c>
      <c r="F2523" s="64">
        <v>21.72</v>
      </c>
    </row>
    <row r="2524" spans="1:6" s="63" customFormat="1" x14ac:dyDescent="0.15">
      <c r="A2524" s="63">
        <v>2267</v>
      </c>
      <c r="B2524" s="62">
        <v>60.763650410490101</v>
      </c>
      <c r="C2524" s="62">
        <v>60.784646643765001</v>
      </c>
      <c r="D2524" s="62">
        <v>2.0996233274900099E-2</v>
      </c>
      <c r="E2524" s="63">
        <v>6.37</v>
      </c>
      <c r="F2524" s="64">
        <v>21.33</v>
      </c>
    </row>
    <row r="2525" spans="1:6" s="63" customFormat="1" x14ac:dyDescent="0.15">
      <c r="A2525" s="63">
        <v>2268</v>
      </c>
      <c r="B2525" s="62">
        <v>60.784646643765001</v>
      </c>
      <c r="C2525" s="62">
        <v>60.805642877039901</v>
      </c>
      <c r="D2525" s="62">
        <v>2.0996233274900099E-2</v>
      </c>
      <c r="E2525" s="63">
        <v>7.49</v>
      </c>
      <c r="F2525" s="64">
        <v>29.93</v>
      </c>
    </row>
    <row r="2526" spans="1:6" s="63" customFormat="1" x14ac:dyDescent="0.15">
      <c r="A2526" s="63">
        <v>2269</v>
      </c>
      <c r="B2526" s="62">
        <v>60.805642877039901</v>
      </c>
      <c r="C2526" s="62">
        <v>60.826639110314801</v>
      </c>
      <c r="D2526" s="62">
        <v>2.0996233274900099E-2</v>
      </c>
      <c r="E2526" s="63">
        <v>6.81</v>
      </c>
      <c r="F2526" s="64">
        <v>49.08</v>
      </c>
    </row>
    <row r="2527" spans="1:6" s="63" customFormat="1" x14ac:dyDescent="0.15">
      <c r="A2527" s="63">
        <v>2270</v>
      </c>
      <c r="B2527" s="62">
        <v>60.826639110314801</v>
      </c>
      <c r="C2527" s="62">
        <v>60.847635343589701</v>
      </c>
      <c r="D2527" s="62">
        <v>2.0996233274900099E-2</v>
      </c>
      <c r="E2527" s="63">
        <v>8.81</v>
      </c>
      <c r="F2527" s="64">
        <v>68.63</v>
      </c>
    </row>
    <row r="2528" spans="1:6" s="63" customFormat="1" x14ac:dyDescent="0.15">
      <c r="A2528" s="63">
        <v>2271</v>
      </c>
      <c r="B2528" s="62">
        <v>60.847635343589701</v>
      </c>
      <c r="C2528" s="62">
        <v>60.868631576864601</v>
      </c>
      <c r="D2528" s="62">
        <v>2.0996233274900099E-2</v>
      </c>
      <c r="E2528" s="63">
        <v>2.99</v>
      </c>
      <c r="F2528" s="64">
        <v>20.100000000000001</v>
      </c>
    </row>
    <row r="2529" spans="1:6" s="63" customFormat="1" x14ac:dyDescent="0.15">
      <c r="A2529" s="63">
        <v>2272</v>
      </c>
      <c r="B2529" s="62">
        <v>60.868631576864601</v>
      </c>
      <c r="C2529" s="62">
        <v>60.889627810139501</v>
      </c>
      <c r="D2529" s="62">
        <v>2.0996233274900099E-2</v>
      </c>
      <c r="E2529" s="63">
        <v>2.02</v>
      </c>
      <c r="F2529" s="64">
        <v>7.72</v>
      </c>
    </row>
    <row r="2530" spans="1:6" s="63" customFormat="1" x14ac:dyDescent="0.15">
      <c r="A2530" s="63">
        <v>2273</v>
      </c>
      <c r="B2530" s="62">
        <v>60.889627810139501</v>
      </c>
      <c r="C2530" s="62">
        <v>60.910624043414401</v>
      </c>
      <c r="D2530" s="62">
        <v>2.0996233274900099E-2</v>
      </c>
      <c r="E2530" s="63">
        <v>2.36</v>
      </c>
      <c r="F2530" s="64">
        <v>16.12</v>
      </c>
    </row>
    <row r="2531" spans="1:6" s="63" customFormat="1" x14ac:dyDescent="0.15">
      <c r="A2531" s="63">
        <v>2274</v>
      </c>
      <c r="B2531" s="62">
        <v>60.910624043414401</v>
      </c>
      <c r="C2531" s="62">
        <v>60.931620276689301</v>
      </c>
      <c r="D2531" s="62">
        <v>2.0996233274900099E-2</v>
      </c>
      <c r="E2531" s="63">
        <v>2.2200000000000002</v>
      </c>
      <c r="F2531" s="64">
        <v>14.51</v>
      </c>
    </row>
    <row r="2532" spans="1:6" s="63" customFormat="1" x14ac:dyDescent="0.15">
      <c r="A2532" s="63">
        <v>2275</v>
      </c>
      <c r="B2532" s="62">
        <v>60.931620276689301</v>
      </c>
      <c r="C2532" s="62">
        <v>60.952616509964201</v>
      </c>
      <c r="D2532" s="62">
        <v>2.0996233274900099E-2</v>
      </c>
      <c r="E2532" s="63">
        <v>13.2</v>
      </c>
      <c r="F2532" s="64">
        <v>30.08</v>
      </c>
    </row>
    <row r="2533" spans="1:6" s="63" customFormat="1" x14ac:dyDescent="0.15">
      <c r="A2533" s="63">
        <v>2276</v>
      </c>
      <c r="B2533" s="62">
        <v>60.952616509964201</v>
      </c>
      <c r="C2533" s="62">
        <v>60.973612743239102</v>
      </c>
      <c r="D2533" s="62">
        <v>2.0996233274900099E-2</v>
      </c>
      <c r="E2533" s="63">
        <v>38.35</v>
      </c>
      <c r="F2533" s="64">
        <v>57.03</v>
      </c>
    </row>
    <row r="2534" spans="1:6" s="63" customFormat="1" x14ac:dyDescent="0.15">
      <c r="A2534" s="63">
        <v>2277</v>
      </c>
      <c r="B2534" s="62">
        <v>60.973612743239102</v>
      </c>
      <c r="C2534" s="62">
        <v>60.994608976514002</v>
      </c>
      <c r="D2534" s="62">
        <v>2.0996233274900099E-2</v>
      </c>
      <c r="E2534" s="63">
        <v>7.32</v>
      </c>
      <c r="F2534" s="64">
        <v>15.67</v>
      </c>
    </row>
    <row r="2535" spans="1:6" s="63" customFormat="1" x14ac:dyDescent="0.15">
      <c r="A2535" s="63">
        <v>2278</v>
      </c>
      <c r="B2535" s="62">
        <v>60.994608976514002</v>
      </c>
      <c r="C2535" s="62">
        <v>61.015605209788902</v>
      </c>
      <c r="D2535" s="62">
        <v>2.0996233274900099E-2</v>
      </c>
      <c r="E2535" s="63">
        <v>1.02</v>
      </c>
      <c r="F2535" s="64">
        <v>1.87</v>
      </c>
    </row>
    <row r="2536" spans="1:6" s="63" customFormat="1" x14ac:dyDescent="0.15">
      <c r="A2536" s="63">
        <v>2279</v>
      </c>
      <c r="B2536" s="62">
        <v>61.015605209788902</v>
      </c>
      <c r="C2536" s="62">
        <v>61.036601443063802</v>
      </c>
      <c r="D2536" s="62">
        <v>2.0996233274900099E-2</v>
      </c>
      <c r="E2536" s="63">
        <v>1.17</v>
      </c>
      <c r="F2536" s="64">
        <v>1.47</v>
      </c>
    </row>
    <row r="2537" spans="1:6" s="63" customFormat="1" x14ac:dyDescent="0.15">
      <c r="A2537" s="63">
        <v>2280</v>
      </c>
      <c r="B2537" s="62">
        <v>61.036601443063802</v>
      </c>
      <c r="C2537" s="62">
        <v>61.057597676338702</v>
      </c>
      <c r="D2537" s="62">
        <v>2.0996233274900099E-2</v>
      </c>
      <c r="E2537" s="63">
        <v>3.54</v>
      </c>
      <c r="F2537" s="64">
        <v>5.82</v>
      </c>
    </row>
    <row r="2538" spans="1:6" s="63" customFormat="1" x14ac:dyDescent="0.15">
      <c r="A2538" s="63">
        <v>2281</v>
      </c>
      <c r="B2538" s="62">
        <v>61.057597676338702</v>
      </c>
      <c r="C2538" s="62">
        <v>61.078593909613602</v>
      </c>
      <c r="D2538" s="62">
        <v>2.0996233274900099E-2</v>
      </c>
      <c r="E2538" s="63">
        <v>1.1000000000000001</v>
      </c>
      <c r="F2538" s="64">
        <v>2.27</v>
      </c>
    </row>
    <row r="2539" spans="1:6" s="63" customFormat="1" x14ac:dyDescent="0.15">
      <c r="A2539" s="63">
        <v>2282</v>
      </c>
      <c r="B2539" s="62">
        <v>61.078593909613602</v>
      </c>
      <c r="C2539" s="62">
        <v>61.099590142888502</v>
      </c>
      <c r="D2539" s="62">
        <v>2.0996233274900099E-2</v>
      </c>
      <c r="E2539" s="63">
        <v>2.5099999999999998</v>
      </c>
      <c r="F2539" s="64">
        <v>6.03</v>
      </c>
    </row>
    <row r="2540" spans="1:6" s="63" customFormat="1" x14ac:dyDescent="0.15">
      <c r="A2540" s="63">
        <v>2283</v>
      </c>
      <c r="B2540" s="62">
        <v>61.099590142888502</v>
      </c>
      <c r="C2540" s="62">
        <v>61.120586376163402</v>
      </c>
      <c r="D2540" s="62">
        <v>2.0996233274900099E-2</v>
      </c>
      <c r="E2540" s="63">
        <v>1.31</v>
      </c>
      <c r="F2540" s="64">
        <v>5.03</v>
      </c>
    </row>
    <row r="2541" spans="1:6" s="63" customFormat="1" x14ac:dyDescent="0.15">
      <c r="A2541" s="63">
        <v>2284</v>
      </c>
      <c r="B2541" s="62">
        <v>61.120586376163402</v>
      </c>
      <c r="C2541" s="62">
        <v>61.141582609438302</v>
      </c>
      <c r="D2541" s="62">
        <v>2.0996233274900099E-2</v>
      </c>
      <c r="E2541" s="63">
        <v>1.31</v>
      </c>
      <c r="F2541" s="64">
        <v>3.75</v>
      </c>
    </row>
    <row r="2542" spans="1:6" s="63" customFormat="1" x14ac:dyDescent="0.15">
      <c r="A2542" s="63">
        <v>2285</v>
      </c>
      <c r="B2542" s="62">
        <v>61.141582609438302</v>
      </c>
      <c r="C2542" s="62">
        <v>61.162578842713202</v>
      </c>
      <c r="D2542" s="62">
        <v>2.0996233274900099E-2</v>
      </c>
      <c r="E2542" s="63">
        <v>2.81</v>
      </c>
      <c r="F2542" s="64">
        <v>9.6</v>
      </c>
    </row>
    <row r="2543" spans="1:6" s="63" customFormat="1" x14ac:dyDescent="0.15">
      <c r="A2543" s="63">
        <v>2286</v>
      </c>
      <c r="B2543" s="62">
        <v>61.162578842713202</v>
      </c>
      <c r="C2543" s="62">
        <v>61.183575075988102</v>
      </c>
      <c r="D2543" s="62">
        <v>2.0996233274900099E-2</v>
      </c>
      <c r="E2543" s="63">
        <v>9.48</v>
      </c>
      <c r="F2543" s="64">
        <v>22.69</v>
      </c>
    </row>
    <row r="2544" spans="1:6" s="63" customFormat="1" x14ac:dyDescent="0.15">
      <c r="A2544" s="63">
        <v>2287</v>
      </c>
      <c r="B2544" s="62">
        <v>61.251986930091199</v>
      </c>
      <c r="C2544" s="62">
        <v>61.268405775075998</v>
      </c>
      <c r="D2544" s="62">
        <v>1.6418844984798401E-2</v>
      </c>
      <c r="E2544" s="63">
        <v>4.22</v>
      </c>
      <c r="F2544" s="64">
        <v>15.28</v>
      </c>
    </row>
    <row r="2545" spans="1:6" s="63" customFormat="1" x14ac:dyDescent="0.15">
      <c r="A2545" s="63">
        <v>2288</v>
      </c>
      <c r="B2545" s="62">
        <v>61.268405775075998</v>
      </c>
      <c r="C2545" s="62">
        <v>61.284824620060803</v>
      </c>
      <c r="D2545" s="62">
        <v>1.6418844984805499E-2</v>
      </c>
      <c r="E2545" s="63">
        <v>7.01</v>
      </c>
      <c r="F2545" s="64">
        <v>29.5</v>
      </c>
    </row>
    <row r="2546" spans="1:6" s="63" customFormat="1" x14ac:dyDescent="0.15">
      <c r="A2546" s="63">
        <v>2289</v>
      </c>
      <c r="B2546" s="62">
        <v>61.284824620060803</v>
      </c>
      <c r="C2546" s="62">
        <v>61.301243465045602</v>
      </c>
      <c r="D2546" s="62">
        <v>1.6418844984798401E-2</v>
      </c>
      <c r="E2546" s="63">
        <v>2.66</v>
      </c>
      <c r="F2546" s="64">
        <v>8.76</v>
      </c>
    </row>
    <row r="2547" spans="1:6" s="63" customFormat="1" x14ac:dyDescent="0.15">
      <c r="A2547" s="63">
        <v>2290</v>
      </c>
      <c r="B2547" s="62">
        <v>61.301243465045602</v>
      </c>
      <c r="C2547" s="62">
        <v>61.3176623100304</v>
      </c>
      <c r="D2547" s="62">
        <v>1.6418844984798401E-2</v>
      </c>
      <c r="E2547" s="63">
        <v>3.27</v>
      </c>
      <c r="F2547" s="64">
        <v>4.01</v>
      </c>
    </row>
    <row r="2548" spans="1:6" s="63" customFormat="1" x14ac:dyDescent="0.15">
      <c r="A2548" s="63">
        <v>2291</v>
      </c>
      <c r="B2548" s="62">
        <v>61.3176623100304</v>
      </c>
      <c r="C2548" s="62">
        <v>61.334081155015198</v>
      </c>
      <c r="D2548" s="62">
        <v>1.6418844984798401E-2</v>
      </c>
      <c r="E2548" s="63">
        <v>1.93</v>
      </c>
      <c r="F2548" s="64">
        <v>3.1</v>
      </c>
    </row>
    <row r="2549" spans="1:6" s="63" customFormat="1" x14ac:dyDescent="0.15">
      <c r="A2549" s="63">
        <v>2292</v>
      </c>
      <c r="B2549" s="62">
        <v>61.334081155015198</v>
      </c>
      <c r="C2549" s="62">
        <v>61.350499999999997</v>
      </c>
      <c r="D2549" s="62">
        <v>1.6418844984798401E-2</v>
      </c>
      <c r="E2549" s="63">
        <v>2.52</v>
      </c>
      <c r="F2549" s="64">
        <v>7.43</v>
      </c>
    </row>
    <row r="2550" spans="1:6" s="63" customFormat="1" x14ac:dyDescent="0.15">
      <c r="A2550" s="63">
        <v>2293</v>
      </c>
      <c r="B2550" s="62">
        <v>61.422088652482302</v>
      </c>
      <c r="C2550" s="62">
        <v>61.4456106382979</v>
      </c>
      <c r="D2550" s="62">
        <v>2.3521985815598601E-2</v>
      </c>
      <c r="E2550" s="63">
        <v>7.79</v>
      </c>
      <c r="F2550" s="64">
        <v>11.12</v>
      </c>
    </row>
    <row r="2551" spans="1:6" s="63" customFormat="1" x14ac:dyDescent="0.15">
      <c r="A2551" s="63">
        <v>2294</v>
      </c>
      <c r="B2551" s="62">
        <v>61.4456106382979</v>
      </c>
      <c r="C2551" s="62">
        <v>61.469132624113499</v>
      </c>
      <c r="D2551" s="62">
        <v>2.3521985815598601E-2</v>
      </c>
      <c r="E2551" s="63">
        <v>5.69</v>
      </c>
      <c r="F2551" s="64">
        <v>10.34</v>
      </c>
    </row>
    <row r="2552" spans="1:6" s="63" customFormat="1" x14ac:dyDescent="0.15">
      <c r="A2552" s="63">
        <v>2295</v>
      </c>
      <c r="B2552" s="62">
        <v>61.469132624113499</v>
      </c>
      <c r="C2552" s="62">
        <v>61.492654609929097</v>
      </c>
      <c r="D2552" s="62">
        <v>2.3521985815598601E-2</v>
      </c>
      <c r="E2552" s="63">
        <v>17.670000000000002</v>
      </c>
      <c r="F2552" s="64">
        <v>26.17</v>
      </c>
    </row>
    <row r="2553" spans="1:6" s="63" customFormat="1" x14ac:dyDescent="0.15">
      <c r="A2553" s="63">
        <v>2296</v>
      </c>
      <c r="B2553" s="62">
        <v>61.513108510638403</v>
      </c>
      <c r="C2553" s="62">
        <v>61.534491078760801</v>
      </c>
      <c r="D2553" s="62">
        <v>2.1382568122397999E-2</v>
      </c>
      <c r="E2553" s="63">
        <v>3.15</v>
      </c>
      <c r="F2553" s="64">
        <v>45.47</v>
      </c>
    </row>
    <row r="2554" spans="1:6" s="63" customFormat="1" x14ac:dyDescent="0.15">
      <c r="A2554" s="63">
        <v>2297</v>
      </c>
      <c r="B2554" s="62">
        <v>61.534491078760801</v>
      </c>
      <c r="C2554" s="62">
        <v>61.5558736468832</v>
      </c>
      <c r="D2554" s="62">
        <v>2.1382568122397999E-2</v>
      </c>
      <c r="E2554" s="63">
        <v>1.47</v>
      </c>
      <c r="F2554" s="64">
        <v>4.12</v>
      </c>
    </row>
    <row r="2555" spans="1:6" s="63" customFormat="1" x14ac:dyDescent="0.15">
      <c r="A2555" s="63">
        <v>2298</v>
      </c>
      <c r="B2555" s="62">
        <v>61.5558736468832</v>
      </c>
      <c r="C2555" s="62">
        <v>61.577256215005598</v>
      </c>
      <c r="D2555" s="62">
        <v>2.1382568122397999E-2</v>
      </c>
      <c r="E2555" s="63">
        <v>1.57</v>
      </c>
      <c r="F2555" s="64">
        <v>3.39</v>
      </c>
    </row>
    <row r="2556" spans="1:6" s="63" customFormat="1" x14ac:dyDescent="0.15">
      <c r="A2556" s="63">
        <v>2299</v>
      </c>
      <c r="B2556" s="62">
        <v>61.577256215005598</v>
      </c>
      <c r="C2556" s="62">
        <v>61.598638783128003</v>
      </c>
      <c r="D2556" s="62">
        <v>2.1382568122405101E-2</v>
      </c>
      <c r="E2556" s="63">
        <v>2.15</v>
      </c>
      <c r="F2556" s="64">
        <v>4.58</v>
      </c>
    </row>
    <row r="2557" spans="1:6" s="63" customFormat="1" x14ac:dyDescent="0.15">
      <c r="A2557" s="63">
        <v>2300</v>
      </c>
      <c r="B2557" s="62">
        <v>61.598638783128003</v>
      </c>
      <c r="C2557" s="62">
        <v>61.620021351250401</v>
      </c>
      <c r="D2557" s="62">
        <v>2.1382568122397999E-2</v>
      </c>
      <c r="E2557" s="63">
        <v>2.34</v>
      </c>
      <c r="F2557" s="64">
        <v>6.71</v>
      </c>
    </row>
    <row r="2558" spans="1:6" s="63" customFormat="1" x14ac:dyDescent="0.15">
      <c r="A2558" s="63">
        <v>2301</v>
      </c>
      <c r="B2558" s="62">
        <v>61.620021351250401</v>
      </c>
      <c r="C2558" s="62">
        <v>61.641403919372799</v>
      </c>
      <c r="D2558" s="62">
        <v>2.1382568122397999E-2</v>
      </c>
      <c r="E2558" s="63">
        <v>2.2999999999999998</v>
      </c>
      <c r="F2558" s="64">
        <v>6.4</v>
      </c>
    </row>
    <row r="2559" spans="1:6" s="63" customFormat="1" x14ac:dyDescent="0.15">
      <c r="A2559" s="63">
        <v>2302</v>
      </c>
      <c r="B2559" s="62">
        <v>61.641403919372799</v>
      </c>
      <c r="C2559" s="62">
        <v>61.662786487495197</v>
      </c>
      <c r="D2559" s="62">
        <v>2.1382568122397999E-2</v>
      </c>
      <c r="E2559" s="63">
        <v>1.7</v>
      </c>
      <c r="F2559" s="64">
        <v>20.77</v>
      </c>
    </row>
    <row r="2560" spans="1:6" s="63" customFormat="1" x14ac:dyDescent="0.15">
      <c r="A2560" s="63">
        <v>2303</v>
      </c>
      <c r="B2560" s="62">
        <v>61.662786487495197</v>
      </c>
      <c r="C2560" s="62">
        <v>61.684169055617602</v>
      </c>
      <c r="D2560" s="62">
        <v>2.1382568122405101E-2</v>
      </c>
      <c r="E2560" s="63">
        <v>1.76</v>
      </c>
      <c r="F2560" s="64">
        <v>23.99</v>
      </c>
    </row>
    <row r="2561" spans="1:6" s="63" customFormat="1" x14ac:dyDescent="0.15">
      <c r="A2561" s="63">
        <v>2304</v>
      </c>
      <c r="B2561" s="62">
        <v>61.684169055617602</v>
      </c>
      <c r="C2561" s="62">
        <v>61.70555162374</v>
      </c>
      <c r="D2561" s="62">
        <v>2.1382568122397999E-2</v>
      </c>
      <c r="E2561" s="63">
        <v>1.51</v>
      </c>
      <c r="F2561" s="64">
        <v>13.8</v>
      </c>
    </row>
    <row r="2562" spans="1:6" s="63" customFormat="1" x14ac:dyDescent="0.15">
      <c r="A2562" s="63">
        <v>2305</v>
      </c>
      <c r="B2562" s="62">
        <v>61.70555162374</v>
      </c>
      <c r="C2562" s="62">
        <v>61.726934191862398</v>
      </c>
      <c r="D2562" s="62">
        <v>2.1382568122397999E-2</v>
      </c>
      <c r="E2562" s="63">
        <v>1.61</v>
      </c>
      <c r="F2562" s="64">
        <v>8.7899999999999991</v>
      </c>
    </row>
    <row r="2563" spans="1:6" s="63" customFormat="1" x14ac:dyDescent="0.15">
      <c r="A2563" s="63">
        <v>2306</v>
      </c>
      <c r="B2563" s="62">
        <v>61.726934191862398</v>
      </c>
      <c r="C2563" s="62">
        <v>61.748316759984803</v>
      </c>
      <c r="D2563" s="62">
        <v>2.1382568122405101E-2</v>
      </c>
      <c r="E2563" s="63">
        <v>2.66</v>
      </c>
      <c r="F2563" s="64">
        <v>7.67</v>
      </c>
    </row>
    <row r="2564" spans="1:6" s="63" customFormat="1" x14ac:dyDescent="0.15">
      <c r="A2564" s="63">
        <v>2307</v>
      </c>
      <c r="B2564" s="62">
        <v>61.748316759984803</v>
      </c>
      <c r="C2564" s="62">
        <v>61.769699328107201</v>
      </c>
      <c r="D2564" s="62">
        <v>2.1382568122397999E-2</v>
      </c>
      <c r="E2564" s="63">
        <v>2.06</v>
      </c>
      <c r="F2564" s="64">
        <v>6.97</v>
      </c>
    </row>
    <row r="2565" spans="1:6" s="63" customFormat="1" x14ac:dyDescent="0.15">
      <c r="A2565" s="63">
        <v>2308</v>
      </c>
      <c r="B2565" s="62">
        <v>61.769699328107201</v>
      </c>
      <c r="C2565" s="62">
        <v>61.791081896229599</v>
      </c>
      <c r="D2565" s="62">
        <v>2.1382568122397999E-2</v>
      </c>
      <c r="E2565" s="63">
        <v>3.06</v>
      </c>
      <c r="F2565" s="64">
        <v>16.739999999999998</v>
      </c>
    </row>
    <row r="2566" spans="1:6" s="63" customFormat="1" x14ac:dyDescent="0.15">
      <c r="A2566" s="63">
        <v>2309</v>
      </c>
      <c r="B2566" s="62">
        <v>61.791081896229599</v>
      </c>
      <c r="C2566" s="62">
        <v>61.812464464351997</v>
      </c>
      <c r="D2566" s="62">
        <v>2.1382568122397999E-2</v>
      </c>
      <c r="E2566" s="63">
        <v>2.16</v>
      </c>
      <c r="F2566" s="64">
        <v>4.47</v>
      </c>
    </row>
    <row r="2567" spans="1:6" s="63" customFormat="1" x14ac:dyDescent="0.15">
      <c r="A2567" s="63">
        <v>2310</v>
      </c>
      <c r="B2567" s="62">
        <v>61.812464464351997</v>
      </c>
      <c r="C2567" s="62">
        <v>61.833847032474402</v>
      </c>
      <c r="D2567" s="62">
        <v>2.1382568122405101E-2</v>
      </c>
      <c r="E2567" s="63">
        <v>3.09</v>
      </c>
      <c r="F2567" s="64">
        <v>5.12</v>
      </c>
    </row>
    <row r="2568" spans="1:6" s="63" customFormat="1" x14ac:dyDescent="0.15">
      <c r="A2568" s="63">
        <v>2311</v>
      </c>
      <c r="B2568" s="62">
        <v>61.833847032474402</v>
      </c>
      <c r="C2568" s="62">
        <v>61.8552296005968</v>
      </c>
      <c r="D2568" s="62">
        <v>2.1382568122397999E-2</v>
      </c>
      <c r="E2568" s="63">
        <v>9.36</v>
      </c>
      <c r="F2568" s="64">
        <v>12.17</v>
      </c>
    </row>
    <row r="2569" spans="1:6" s="63" customFormat="1" x14ac:dyDescent="0.15">
      <c r="A2569" s="63">
        <v>2312</v>
      </c>
      <c r="B2569" s="62">
        <v>61.8552296005968</v>
      </c>
      <c r="C2569" s="62">
        <v>61.876612168719198</v>
      </c>
      <c r="D2569" s="62">
        <v>2.1382568122397999E-2</v>
      </c>
      <c r="E2569" s="63">
        <v>2.88</v>
      </c>
      <c r="F2569" s="64">
        <v>10.9</v>
      </c>
    </row>
    <row r="2570" spans="1:6" s="63" customFormat="1" x14ac:dyDescent="0.15">
      <c r="A2570" s="63">
        <v>2313</v>
      </c>
      <c r="B2570" s="62">
        <v>61.876612168719198</v>
      </c>
      <c r="C2570" s="62">
        <v>61.897994736841603</v>
      </c>
      <c r="D2570" s="62">
        <v>2.1382568122405101E-2</v>
      </c>
      <c r="E2570" s="63">
        <v>15.44</v>
      </c>
      <c r="F2570" s="64">
        <v>33.299999999999997</v>
      </c>
    </row>
    <row r="2571" spans="1:6" s="63" customFormat="1" x14ac:dyDescent="0.15">
      <c r="A2571" s="63">
        <v>2314</v>
      </c>
      <c r="B2571" s="62">
        <v>62.0107268656717</v>
      </c>
      <c r="C2571" s="62">
        <v>62.033977722498697</v>
      </c>
      <c r="D2571" s="62">
        <v>2.32508568269978E-2</v>
      </c>
      <c r="E2571" s="63">
        <v>28.87</v>
      </c>
      <c r="F2571" s="64">
        <v>41.33</v>
      </c>
    </row>
    <row r="2572" spans="1:6" s="63" customFormat="1" x14ac:dyDescent="0.15">
      <c r="A2572" s="63">
        <v>2315</v>
      </c>
      <c r="B2572" s="62">
        <v>62.033977722498697</v>
      </c>
      <c r="C2572" s="62">
        <v>62.057228579325702</v>
      </c>
      <c r="D2572" s="62">
        <v>2.3250856827004899E-2</v>
      </c>
      <c r="E2572" s="63">
        <v>8.7899999999999991</v>
      </c>
      <c r="F2572" s="64">
        <v>13.32</v>
      </c>
    </row>
    <row r="2573" spans="1:6" s="63" customFormat="1" x14ac:dyDescent="0.15">
      <c r="A2573" s="63">
        <v>2316</v>
      </c>
      <c r="B2573" s="62">
        <v>62.057228579325702</v>
      </c>
      <c r="C2573" s="62">
        <v>62.0804794361527</v>
      </c>
      <c r="D2573" s="62">
        <v>2.32508568269978E-2</v>
      </c>
      <c r="E2573" s="63">
        <v>12.46</v>
      </c>
      <c r="F2573" s="64">
        <v>19.04</v>
      </c>
    </row>
    <row r="2574" spans="1:6" s="63" customFormat="1" x14ac:dyDescent="0.15">
      <c r="A2574" s="63">
        <v>2317</v>
      </c>
      <c r="B2574" s="62">
        <v>62.0804794361527</v>
      </c>
      <c r="C2574" s="62">
        <v>62.103730292979698</v>
      </c>
      <c r="D2574" s="62">
        <v>2.32508568269978E-2</v>
      </c>
      <c r="E2574" s="63">
        <v>1.49</v>
      </c>
      <c r="F2574" s="64">
        <v>2.74</v>
      </c>
    </row>
    <row r="2575" spans="1:6" s="63" customFormat="1" x14ac:dyDescent="0.15">
      <c r="A2575" s="63">
        <v>2318</v>
      </c>
      <c r="B2575" s="62">
        <v>62.103730292979698</v>
      </c>
      <c r="C2575" s="62">
        <v>62.126981149806703</v>
      </c>
      <c r="D2575" s="62">
        <v>2.3250856827004899E-2</v>
      </c>
      <c r="E2575" s="63">
        <v>2.5499999999999998</v>
      </c>
      <c r="F2575" s="64">
        <v>6.46</v>
      </c>
    </row>
    <row r="2576" spans="1:6" s="63" customFormat="1" x14ac:dyDescent="0.15">
      <c r="A2576" s="63">
        <v>2319</v>
      </c>
      <c r="B2576" s="62">
        <v>62.126981149806703</v>
      </c>
      <c r="C2576" s="62">
        <v>62.150232006633701</v>
      </c>
      <c r="D2576" s="62">
        <v>2.32508568269978E-2</v>
      </c>
      <c r="E2576" s="63">
        <v>1.96</v>
      </c>
      <c r="F2576" s="64">
        <v>3.84</v>
      </c>
    </row>
    <row r="2577" spans="1:6" s="63" customFormat="1" x14ac:dyDescent="0.15">
      <c r="A2577" s="63">
        <v>2320</v>
      </c>
      <c r="B2577" s="62">
        <v>62.150232006633701</v>
      </c>
      <c r="C2577" s="62">
        <v>62.173482863460698</v>
      </c>
      <c r="D2577" s="62">
        <v>2.32508568269978E-2</v>
      </c>
      <c r="E2577" s="63">
        <v>1.27</v>
      </c>
      <c r="F2577" s="64">
        <v>3.46</v>
      </c>
    </row>
    <row r="2578" spans="1:6" s="63" customFormat="1" x14ac:dyDescent="0.15">
      <c r="A2578" s="63">
        <v>2321</v>
      </c>
      <c r="B2578" s="62">
        <v>62.173482863460698</v>
      </c>
      <c r="C2578" s="62">
        <v>62.196733720287703</v>
      </c>
      <c r="D2578" s="62">
        <v>2.3250856827004899E-2</v>
      </c>
      <c r="E2578" s="63">
        <v>2.71</v>
      </c>
      <c r="F2578" s="64">
        <v>5.49</v>
      </c>
    </row>
    <row r="2579" spans="1:6" s="63" customFormat="1" x14ac:dyDescent="0.15">
      <c r="A2579" s="63">
        <v>2322</v>
      </c>
      <c r="B2579" s="62">
        <v>62.196733720287703</v>
      </c>
      <c r="C2579" s="62">
        <v>62.219984577114701</v>
      </c>
      <c r="D2579" s="62">
        <v>2.32508568269978E-2</v>
      </c>
      <c r="E2579" s="63">
        <v>1.03</v>
      </c>
      <c r="F2579" s="64">
        <v>2.64</v>
      </c>
    </row>
    <row r="2580" spans="1:6" s="63" customFormat="1" x14ac:dyDescent="0.15">
      <c r="A2580" s="63">
        <v>2323</v>
      </c>
      <c r="B2580" s="62">
        <v>62.219984577114701</v>
      </c>
      <c r="C2580" s="62">
        <v>62.243235433941699</v>
      </c>
      <c r="D2580" s="62">
        <v>2.32508568269978E-2</v>
      </c>
      <c r="E2580" s="63">
        <v>1.21</v>
      </c>
      <c r="F2580" s="64">
        <v>3.14</v>
      </c>
    </row>
    <row r="2581" spans="1:6" s="63" customFormat="1" x14ac:dyDescent="0.15">
      <c r="A2581" s="63">
        <v>2324</v>
      </c>
      <c r="B2581" s="62">
        <v>62.243235433941699</v>
      </c>
      <c r="C2581" s="62">
        <v>62.266486290768697</v>
      </c>
      <c r="D2581" s="62">
        <v>2.32508568269978E-2</v>
      </c>
      <c r="E2581" s="63">
        <v>2.36</v>
      </c>
      <c r="F2581" s="64">
        <v>6.99</v>
      </c>
    </row>
    <row r="2582" spans="1:6" s="63" customFormat="1" x14ac:dyDescent="0.15">
      <c r="A2582" s="63">
        <v>2325</v>
      </c>
      <c r="B2582" s="62">
        <v>62.266486290768697</v>
      </c>
      <c r="C2582" s="62">
        <v>62.289737147595702</v>
      </c>
      <c r="D2582" s="62">
        <v>2.3250856827004899E-2</v>
      </c>
      <c r="E2582" s="63">
        <v>2.36</v>
      </c>
      <c r="F2582" s="64">
        <v>8.24</v>
      </c>
    </row>
    <row r="2583" spans="1:6" s="63" customFormat="1" x14ac:dyDescent="0.15">
      <c r="A2583" s="63">
        <v>2326</v>
      </c>
      <c r="B2583" s="62">
        <v>62.289737147595702</v>
      </c>
      <c r="C2583" s="62">
        <v>62.312988004422699</v>
      </c>
      <c r="D2583" s="62">
        <v>2.32508568269978E-2</v>
      </c>
      <c r="E2583" s="63">
        <v>1.25</v>
      </c>
      <c r="F2583" s="64">
        <v>3.91</v>
      </c>
    </row>
    <row r="2584" spans="1:6" s="63" customFormat="1" x14ac:dyDescent="0.15">
      <c r="A2584" s="63">
        <v>2327</v>
      </c>
      <c r="B2584" s="62">
        <v>62.312988004422699</v>
      </c>
      <c r="C2584" s="62">
        <v>62.336238861249697</v>
      </c>
      <c r="D2584" s="62">
        <v>2.32508568269978E-2</v>
      </c>
      <c r="E2584" s="63">
        <v>1.74</v>
      </c>
      <c r="F2584" s="64">
        <v>5.7</v>
      </c>
    </row>
    <row r="2585" spans="1:6" s="63" customFormat="1" x14ac:dyDescent="0.15">
      <c r="A2585" s="63">
        <v>2328</v>
      </c>
      <c r="B2585" s="62">
        <v>62.336238861249697</v>
      </c>
      <c r="C2585" s="62">
        <v>62.359489718076702</v>
      </c>
      <c r="D2585" s="62">
        <v>2.3250856827004899E-2</v>
      </c>
      <c r="E2585" s="63">
        <v>2.96</v>
      </c>
      <c r="F2585" s="64">
        <v>10.44</v>
      </c>
    </row>
    <row r="2586" spans="1:6" s="63" customFormat="1" x14ac:dyDescent="0.15">
      <c r="A2586" s="63">
        <v>2329</v>
      </c>
      <c r="B2586" s="62">
        <v>62.359489718076702</v>
      </c>
      <c r="C2586" s="62">
        <v>62.3827405749037</v>
      </c>
      <c r="D2586" s="62">
        <v>2.32508568269978E-2</v>
      </c>
      <c r="E2586" s="63">
        <v>7.05</v>
      </c>
      <c r="F2586" s="64">
        <v>23.25</v>
      </c>
    </row>
    <row r="2587" spans="1:6" s="63" customFormat="1" x14ac:dyDescent="0.15">
      <c r="A2587" s="63">
        <v>2330</v>
      </c>
      <c r="B2587" s="62">
        <v>62.3827405749037</v>
      </c>
      <c r="C2587" s="62">
        <v>62.405991431730698</v>
      </c>
      <c r="D2587" s="62">
        <v>2.32508568269978E-2</v>
      </c>
      <c r="E2587" s="63">
        <v>2.99</v>
      </c>
      <c r="F2587" s="64">
        <v>36.1</v>
      </c>
    </row>
    <row r="2588" spans="1:6" s="63" customFormat="1" x14ac:dyDescent="0.15">
      <c r="A2588" s="63">
        <v>2331</v>
      </c>
      <c r="B2588" s="62">
        <v>62.405991431730698</v>
      </c>
      <c r="C2588" s="62">
        <v>62.429242288557703</v>
      </c>
      <c r="D2588" s="62">
        <v>2.3250856827004899E-2</v>
      </c>
      <c r="E2588" s="63">
        <v>2.86</v>
      </c>
      <c r="F2588" s="64">
        <v>126.6</v>
      </c>
    </row>
    <row r="2589" spans="1:6" s="63" customFormat="1" x14ac:dyDescent="0.15">
      <c r="A2589" s="63">
        <v>2332</v>
      </c>
      <c r="B2589" s="62">
        <v>62.429242288557703</v>
      </c>
      <c r="C2589" s="62">
        <v>62.4524931453847</v>
      </c>
      <c r="D2589" s="62">
        <v>2.32508568269978E-2</v>
      </c>
      <c r="E2589" s="63">
        <v>3.78</v>
      </c>
      <c r="F2589" s="64">
        <v>152.31</v>
      </c>
    </row>
    <row r="2590" spans="1:6" s="63" customFormat="1" x14ac:dyDescent="0.15">
      <c r="A2590" s="63">
        <v>2333</v>
      </c>
      <c r="B2590" s="62">
        <v>62.4524931453847</v>
      </c>
      <c r="C2590" s="62">
        <v>62.475744002211698</v>
      </c>
      <c r="D2590" s="62">
        <v>2.32508568269978E-2</v>
      </c>
      <c r="E2590" s="63">
        <v>4.3899999999999997</v>
      </c>
      <c r="F2590" s="64">
        <v>114.6</v>
      </c>
    </row>
    <row r="2591" spans="1:6" s="63" customFormat="1" x14ac:dyDescent="0.15">
      <c r="A2591" s="63">
        <v>2334</v>
      </c>
      <c r="B2591" s="62">
        <v>62.475744002211698</v>
      </c>
      <c r="C2591" s="62">
        <v>62.498994859038703</v>
      </c>
      <c r="D2591" s="62">
        <v>2.3250856827004899E-2</v>
      </c>
      <c r="E2591" s="63">
        <v>2.1</v>
      </c>
      <c r="F2591" s="64">
        <v>36.520000000000003</v>
      </c>
    </row>
    <row r="2592" spans="1:6" s="63" customFormat="1" x14ac:dyDescent="0.15">
      <c r="A2592" s="63">
        <v>2335</v>
      </c>
      <c r="B2592" s="62">
        <v>62.498994859038703</v>
      </c>
      <c r="C2592" s="62">
        <v>62.522245715865701</v>
      </c>
      <c r="D2592" s="62">
        <v>2.32508568269978E-2</v>
      </c>
      <c r="E2592" s="63">
        <v>1.26</v>
      </c>
      <c r="F2592" s="64">
        <v>20.39</v>
      </c>
    </row>
    <row r="2593" spans="1:6" s="63" customFormat="1" x14ac:dyDescent="0.15">
      <c r="A2593" s="63">
        <v>2336</v>
      </c>
      <c r="B2593" s="62">
        <v>62.522245715865701</v>
      </c>
      <c r="C2593" s="62">
        <v>62.545496572692699</v>
      </c>
      <c r="D2593" s="62">
        <v>2.32508568269978E-2</v>
      </c>
      <c r="E2593" s="63">
        <v>1.27</v>
      </c>
      <c r="F2593" s="64">
        <v>8.5500000000000007</v>
      </c>
    </row>
    <row r="2594" spans="1:6" s="63" customFormat="1" x14ac:dyDescent="0.15">
      <c r="A2594" s="63">
        <v>2337</v>
      </c>
      <c r="B2594" s="62">
        <v>62.545496572692699</v>
      </c>
      <c r="C2594" s="62">
        <v>62.568747429519703</v>
      </c>
      <c r="D2594" s="62">
        <v>2.3250856827004899E-2</v>
      </c>
      <c r="E2594" s="63">
        <v>1.53</v>
      </c>
      <c r="F2594" s="64">
        <v>9.41</v>
      </c>
    </row>
    <row r="2595" spans="1:6" s="63" customFormat="1" x14ac:dyDescent="0.15">
      <c r="A2595" s="63">
        <v>2338</v>
      </c>
      <c r="B2595" s="62">
        <v>62.568747429519703</v>
      </c>
      <c r="C2595" s="62">
        <v>62.591998286346701</v>
      </c>
      <c r="D2595" s="62">
        <v>2.32508568269978E-2</v>
      </c>
      <c r="E2595" s="63">
        <v>1.59</v>
      </c>
      <c r="F2595" s="64">
        <v>17.29</v>
      </c>
    </row>
    <row r="2596" spans="1:6" s="63" customFormat="1" x14ac:dyDescent="0.15">
      <c r="A2596" s="63">
        <v>2339</v>
      </c>
      <c r="B2596" s="62">
        <v>62.591998286346701</v>
      </c>
      <c r="C2596" s="62">
        <v>62.615249143173699</v>
      </c>
      <c r="D2596" s="62">
        <v>2.32508568269978E-2</v>
      </c>
      <c r="E2596" s="63">
        <v>2.52</v>
      </c>
      <c r="F2596" s="64">
        <v>13.48</v>
      </c>
    </row>
    <row r="2597" spans="1:6" s="63" customFormat="1" x14ac:dyDescent="0.15">
      <c r="A2597" s="63">
        <v>2340</v>
      </c>
      <c r="B2597" s="62">
        <v>62.615249143173699</v>
      </c>
      <c r="C2597" s="62">
        <v>62.638500000000697</v>
      </c>
      <c r="D2597" s="62">
        <v>2.32508568269978E-2</v>
      </c>
      <c r="E2597" s="63">
        <v>4.3899999999999997</v>
      </c>
      <c r="F2597" s="64">
        <v>10.74</v>
      </c>
    </row>
    <row r="2598" spans="1:6" s="63" customFormat="1" x14ac:dyDescent="0.15">
      <c r="A2598" s="63">
        <v>2341</v>
      </c>
      <c r="B2598" s="62">
        <v>62.6385000000001</v>
      </c>
      <c r="C2598" s="62">
        <v>62.663545264847599</v>
      </c>
      <c r="D2598" s="62">
        <v>2.5045264847498999E-2</v>
      </c>
      <c r="E2598" s="63">
        <v>2.0299999999999998</v>
      </c>
      <c r="F2598" s="64">
        <v>6.06</v>
      </c>
    </row>
    <row r="2599" spans="1:6" s="63" customFormat="1" x14ac:dyDescent="0.15">
      <c r="A2599" s="63">
        <v>2342</v>
      </c>
      <c r="B2599" s="62">
        <v>62.663545264847599</v>
      </c>
      <c r="C2599" s="62">
        <v>62.688590529695098</v>
      </c>
      <c r="D2599" s="62">
        <v>2.5045264847498999E-2</v>
      </c>
      <c r="E2599" s="63">
        <v>4.07</v>
      </c>
      <c r="F2599" s="64">
        <v>8.56</v>
      </c>
    </row>
    <row r="2600" spans="1:6" s="63" customFormat="1" x14ac:dyDescent="0.15">
      <c r="A2600" s="63">
        <v>2343</v>
      </c>
      <c r="B2600" s="62">
        <v>62.7103690208668</v>
      </c>
      <c r="C2600" s="62">
        <v>62.731253038294</v>
      </c>
      <c r="D2600" s="62">
        <v>2.0884017427199801E-2</v>
      </c>
      <c r="E2600" s="63">
        <v>7.68</v>
      </c>
      <c r="F2600" s="64">
        <v>12.04</v>
      </c>
    </row>
    <row r="2601" spans="1:6" s="63" customFormat="1" x14ac:dyDescent="0.15">
      <c r="A2601" s="63">
        <v>2344</v>
      </c>
      <c r="B2601" s="62">
        <v>62.731253038294</v>
      </c>
      <c r="C2601" s="62">
        <v>62.752137055721199</v>
      </c>
      <c r="D2601" s="62">
        <v>2.0884017427199801E-2</v>
      </c>
      <c r="E2601" s="63">
        <v>3.92</v>
      </c>
      <c r="F2601" s="64">
        <v>6.39</v>
      </c>
    </row>
    <row r="2602" spans="1:6" s="63" customFormat="1" x14ac:dyDescent="0.15">
      <c r="A2602" s="63">
        <v>2345</v>
      </c>
      <c r="B2602" s="62">
        <v>62.752137055721199</v>
      </c>
      <c r="C2602" s="62">
        <v>62.773021073148399</v>
      </c>
      <c r="D2602" s="62">
        <v>2.0884017427199801E-2</v>
      </c>
      <c r="E2602" s="63">
        <v>1.79</v>
      </c>
      <c r="F2602" s="64">
        <v>3.33</v>
      </c>
    </row>
    <row r="2603" spans="1:6" s="63" customFormat="1" x14ac:dyDescent="0.15">
      <c r="A2603" s="63">
        <v>2346</v>
      </c>
      <c r="B2603" s="62">
        <v>62.773021073148399</v>
      </c>
      <c r="C2603" s="62">
        <v>62.793905090575599</v>
      </c>
      <c r="D2603" s="62">
        <v>2.0884017427199801E-2</v>
      </c>
      <c r="E2603" s="63">
        <v>5.48</v>
      </c>
      <c r="F2603" s="64">
        <v>6.76</v>
      </c>
    </row>
    <row r="2604" spans="1:6" s="63" customFormat="1" x14ac:dyDescent="0.15">
      <c r="A2604" s="63">
        <v>2347</v>
      </c>
      <c r="B2604" s="62">
        <v>62.793905090575599</v>
      </c>
      <c r="C2604" s="62">
        <v>62.814789108002799</v>
      </c>
      <c r="D2604" s="62">
        <v>2.0884017427199801E-2</v>
      </c>
      <c r="E2604" s="63">
        <v>5.1100000000000003</v>
      </c>
      <c r="F2604" s="64">
        <v>10.31</v>
      </c>
    </row>
    <row r="2605" spans="1:6" s="63" customFormat="1" x14ac:dyDescent="0.15">
      <c r="A2605" s="63">
        <v>2348</v>
      </c>
      <c r="B2605" s="62">
        <v>62.814789108002799</v>
      </c>
      <c r="C2605" s="62">
        <v>62.835673125429999</v>
      </c>
      <c r="D2605" s="62">
        <v>2.0884017427199801E-2</v>
      </c>
      <c r="E2605" s="63">
        <v>3.05</v>
      </c>
      <c r="F2605" s="64">
        <v>5.6</v>
      </c>
    </row>
    <row r="2606" spans="1:6" s="63" customFormat="1" x14ac:dyDescent="0.15">
      <c r="A2606" s="63">
        <v>2349</v>
      </c>
      <c r="B2606" s="62">
        <v>62.835673125429999</v>
      </c>
      <c r="C2606" s="62">
        <v>62.856557142857199</v>
      </c>
      <c r="D2606" s="62">
        <v>2.0884017427199801E-2</v>
      </c>
      <c r="E2606" s="63">
        <v>1.82</v>
      </c>
      <c r="F2606" s="64">
        <v>3.53</v>
      </c>
    </row>
    <row r="2607" spans="1:6" s="63" customFormat="1" x14ac:dyDescent="0.15">
      <c r="A2607" s="63">
        <v>2350</v>
      </c>
      <c r="B2607" s="62">
        <v>62.856557142857199</v>
      </c>
      <c r="C2607" s="62">
        <v>62.877441160284398</v>
      </c>
      <c r="D2607" s="62">
        <v>2.0884017427199801E-2</v>
      </c>
      <c r="E2607" s="63">
        <v>1.3</v>
      </c>
      <c r="F2607" s="64">
        <v>2.81</v>
      </c>
    </row>
    <row r="2608" spans="1:6" s="63" customFormat="1" x14ac:dyDescent="0.15">
      <c r="A2608" s="63">
        <v>2351</v>
      </c>
      <c r="B2608" s="62">
        <v>62.877441160284398</v>
      </c>
      <c r="C2608" s="62">
        <v>62.898325177711598</v>
      </c>
      <c r="D2608" s="62">
        <v>2.0884017427199801E-2</v>
      </c>
      <c r="E2608" s="63">
        <v>2.57</v>
      </c>
      <c r="F2608" s="64">
        <v>5.28</v>
      </c>
    </row>
    <row r="2609" spans="1:6" s="63" customFormat="1" x14ac:dyDescent="0.15">
      <c r="A2609" s="63">
        <v>2352</v>
      </c>
      <c r="B2609" s="62">
        <v>62.898325177711598</v>
      </c>
      <c r="C2609" s="62">
        <v>62.919209195138798</v>
      </c>
      <c r="D2609" s="62">
        <v>2.0884017427199801E-2</v>
      </c>
      <c r="E2609" s="63">
        <v>2.54</v>
      </c>
      <c r="F2609" s="64">
        <v>6.21</v>
      </c>
    </row>
    <row r="2610" spans="1:6" s="63" customFormat="1" x14ac:dyDescent="0.15">
      <c r="A2610" s="63">
        <v>2353</v>
      </c>
      <c r="B2610" s="62">
        <v>62.919209195138798</v>
      </c>
      <c r="C2610" s="62">
        <v>62.940093212565998</v>
      </c>
      <c r="D2610" s="62">
        <v>2.0884017427199801E-2</v>
      </c>
      <c r="E2610" s="63">
        <v>5.74</v>
      </c>
      <c r="F2610" s="64">
        <v>11.52</v>
      </c>
    </row>
    <row r="2611" spans="1:6" s="63" customFormat="1" x14ac:dyDescent="0.15">
      <c r="A2611" s="63">
        <v>2354</v>
      </c>
      <c r="B2611" s="62">
        <v>62.940093212565998</v>
      </c>
      <c r="C2611" s="62">
        <v>62.960977229993198</v>
      </c>
      <c r="D2611" s="62">
        <v>2.0884017427199801E-2</v>
      </c>
      <c r="E2611" s="63">
        <v>4.4000000000000004</v>
      </c>
      <c r="F2611" s="64">
        <v>9.42</v>
      </c>
    </row>
    <row r="2612" spans="1:6" s="63" customFormat="1" x14ac:dyDescent="0.15">
      <c r="A2612" s="63">
        <v>2355</v>
      </c>
      <c r="B2612" s="62">
        <v>62.960977229993198</v>
      </c>
      <c r="C2612" s="62">
        <v>62.981861247420397</v>
      </c>
      <c r="D2612" s="62">
        <v>2.0884017427199801E-2</v>
      </c>
      <c r="E2612" s="63">
        <v>4.29</v>
      </c>
      <c r="F2612" s="64">
        <v>10.62</v>
      </c>
    </row>
    <row r="2613" spans="1:6" s="63" customFormat="1" x14ac:dyDescent="0.15">
      <c r="A2613" s="63">
        <v>2356</v>
      </c>
      <c r="B2613" s="62">
        <v>62.981861247420397</v>
      </c>
      <c r="C2613" s="62">
        <v>63.002745264847597</v>
      </c>
      <c r="D2613" s="62">
        <v>2.0884017427199801E-2</v>
      </c>
      <c r="E2613" s="63">
        <v>25.01</v>
      </c>
      <c r="F2613" s="64">
        <v>40.950000000000003</v>
      </c>
    </row>
    <row r="2614" spans="1:6" s="63" customFormat="1" x14ac:dyDescent="0.15">
      <c r="A2614" s="63">
        <v>2357</v>
      </c>
      <c r="B2614" s="62">
        <v>63.002745264847597</v>
      </c>
      <c r="C2614" s="62">
        <v>63.023629282274797</v>
      </c>
      <c r="D2614" s="62">
        <v>2.0884017427199801E-2</v>
      </c>
      <c r="E2614" s="63">
        <v>5.08</v>
      </c>
      <c r="F2614" s="64">
        <v>15.34</v>
      </c>
    </row>
    <row r="2615" spans="1:6" s="63" customFormat="1" x14ac:dyDescent="0.15">
      <c r="A2615" s="63">
        <v>2358</v>
      </c>
      <c r="B2615" s="62">
        <v>63.023629282274797</v>
      </c>
      <c r="C2615" s="62">
        <v>63.044513299701997</v>
      </c>
      <c r="D2615" s="62">
        <v>2.0884017427199801E-2</v>
      </c>
      <c r="E2615" s="63">
        <v>5.2</v>
      </c>
      <c r="F2615" s="64">
        <v>11.83</v>
      </c>
    </row>
    <row r="2616" spans="1:6" s="63" customFormat="1" x14ac:dyDescent="0.15">
      <c r="A2616" s="63">
        <v>2359</v>
      </c>
      <c r="B2616" s="62">
        <v>63.044513299701997</v>
      </c>
      <c r="C2616" s="62">
        <v>63.065397317129197</v>
      </c>
      <c r="D2616" s="62">
        <v>2.0884017427199801E-2</v>
      </c>
      <c r="E2616" s="63">
        <v>2.1</v>
      </c>
      <c r="F2616" s="64">
        <v>8.73</v>
      </c>
    </row>
    <row r="2617" spans="1:6" s="63" customFormat="1" x14ac:dyDescent="0.15">
      <c r="A2617" s="63">
        <v>2360</v>
      </c>
      <c r="B2617" s="62">
        <v>63.065397317129197</v>
      </c>
      <c r="C2617" s="62">
        <v>63.086281334556404</v>
      </c>
      <c r="D2617" s="62">
        <v>2.08840174272069E-2</v>
      </c>
      <c r="E2617" s="63">
        <v>3.14</v>
      </c>
      <c r="F2617" s="64">
        <v>6.23</v>
      </c>
    </row>
    <row r="2618" spans="1:6" s="63" customFormat="1" x14ac:dyDescent="0.15">
      <c r="A2618" s="63">
        <v>2361</v>
      </c>
      <c r="B2618" s="62">
        <v>63.086281334556404</v>
      </c>
      <c r="C2618" s="62">
        <v>63.107165351983603</v>
      </c>
      <c r="D2618" s="62">
        <v>2.0884017427199801E-2</v>
      </c>
      <c r="E2618" s="63">
        <v>1.91</v>
      </c>
      <c r="F2618" s="64">
        <v>5.3</v>
      </c>
    </row>
    <row r="2619" spans="1:6" s="63" customFormat="1" x14ac:dyDescent="0.15">
      <c r="A2619" s="63">
        <v>2362</v>
      </c>
      <c r="B2619" s="62">
        <v>63.107165351983603</v>
      </c>
      <c r="C2619" s="62">
        <v>63.128049369410803</v>
      </c>
      <c r="D2619" s="62">
        <v>2.0884017427199801E-2</v>
      </c>
      <c r="E2619" s="63">
        <v>1.42</v>
      </c>
      <c r="F2619" s="64">
        <v>7.16</v>
      </c>
    </row>
    <row r="2620" spans="1:6" x14ac:dyDescent="0.15">
      <c r="A2620" s="63">
        <v>2363</v>
      </c>
      <c r="B2620" s="62">
        <v>63.128049369410803</v>
      </c>
      <c r="C2620" s="62">
        <v>63.148933386838003</v>
      </c>
      <c r="D2620" s="62">
        <v>2.0884017427199801E-2</v>
      </c>
      <c r="E2620" s="63">
        <v>3.91</v>
      </c>
      <c r="F2620" s="64">
        <v>8.2899999999999991</v>
      </c>
    </row>
    <row r="2621" spans="1:6" x14ac:dyDescent="0.15">
      <c r="A2621" s="63">
        <v>2364</v>
      </c>
      <c r="B2621" s="62">
        <v>63.148933386838003</v>
      </c>
      <c r="C2621" s="62">
        <v>63.169817404265203</v>
      </c>
      <c r="D2621" s="62">
        <v>2.0884017427199801E-2</v>
      </c>
      <c r="E2621" s="63">
        <v>2.17</v>
      </c>
      <c r="F2621" s="64">
        <v>4.8</v>
      </c>
    </row>
    <row r="2622" spans="1:6" x14ac:dyDescent="0.15">
      <c r="A2622" s="63">
        <v>2365</v>
      </c>
      <c r="B2622" s="62">
        <v>63.169817404265203</v>
      </c>
      <c r="C2622" s="62">
        <v>63.190701421692403</v>
      </c>
      <c r="D2622" s="62">
        <v>2.0884017427199801E-2</v>
      </c>
      <c r="E2622" s="63">
        <v>1.8</v>
      </c>
      <c r="F2622" s="64">
        <v>3.71</v>
      </c>
    </row>
    <row r="2623" spans="1:6" x14ac:dyDescent="0.15">
      <c r="A2623" s="63">
        <v>2366</v>
      </c>
      <c r="B2623" s="62">
        <v>63.190701421692403</v>
      </c>
      <c r="C2623" s="62">
        <v>63.211585439119602</v>
      </c>
      <c r="D2623" s="62">
        <v>2.0884017427199801E-2</v>
      </c>
      <c r="E2623" s="63">
        <v>2.44</v>
      </c>
      <c r="F2623" s="64">
        <v>4.57</v>
      </c>
    </row>
    <row r="2624" spans="1:6" x14ac:dyDescent="0.15">
      <c r="A2624" s="63">
        <v>2367</v>
      </c>
      <c r="B2624" s="62">
        <v>63.211585439119602</v>
      </c>
      <c r="C2624" s="62">
        <v>63.232469456546802</v>
      </c>
      <c r="D2624" s="62">
        <v>2.0884017427199801E-2</v>
      </c>
      <c r="E2624" s="63">
        <v>1.84</v>
      </c>
      <c r="F2624" s="64">
        <v>3.4</v>
      </c>
    </row>
    <row r="2625" spans="1:6" x14ac:dyDescent="0.15">
      <c r="A2625" s="63">
        <v>2368</v>
      </c>
      <c r="B2625" s="62">
        <v>63.232469456546802</v>
      </c>
      <c r="C2625" s="62">
        <v>63.253353473974002</v>
      </c>
      <c r="D2625" s="62">
        <v>2.0884017427199801E-2</v>
      </c>
      <c r="E2625" s="63">
        <v>3.79</v>
      </c>
      <c r="F2625" s="64">
        <v>6.08</v>
      </c>
    </row>
    <row r="2626" spans="1:6" x14ac:dyDescent="0.15">
      <c r="A2626" s="63">
        <v>2369</v>
      </c>
      <c r="B2626" s="62">
        <v>63.253353473974002</v>
      </c>
      <c r="C2626" s="62">
        <v>63.274237491401202</v>
      </c>
      <c r="D2626" s="62">
        <v>2.0884017427199801E-2</v>
      </c>
      <c r="E2626" s="63">
        <v>3.68</v>
      </c>
      <c r="F2626" s="64">
        <v>6.69</v>
      </c>
    </row>
    <row r="2627" spans="1:6" x14ac:dyDescent="0.15">
      <c r="A2627" s="63">
        <v>2370</v>
      </c>
      <c r="B2627" s="62">
        <v>63.274237491401202</v>
      </c>
      <c r="C2627" s="62">
        <v>63.295121508828402</v>
      </c>
      <c r="D2627" s="62">
        <v>2.0884017427199801E-2</v>
      </c>
      <c r="E2627" s="63">
        <v>5.15</v>
      </c>
      <c r="F2627" s="64">
        <v>11.53</v>
      </c>
    </row>
    <row r="2628" spans="1:6" x14ac:dyDescent="0.15">
      <c r="A2628" s="63">
        <v>2371</v>
      </c>
      <c r="B2628" s="62">
        <v>63.316900000000103</v>
      </c>
      <c r="C2628" s="62">
        <v>63.332620720720797</v>
      </c>
      <c r="D2628" s="62">
        <v>1.57207207206937E-2</v>
      </c>
      <c r="E2628" s="63">
        <v>7.79</v>
      </c>
      <c r="F2628" s="64">
        <v>13.09</v>
      </c>
    </row>
    <row r="2629" spans="1:6" x14ac:dyDescent="0.15">
      <c r="A2629" s="63">
        <v>2372</v>
      </c>
      <c r="B2629" s="62">
        <v>63.332620720720797</v>
      </c>
      <c r="C2629" s="62">
        <v>63.348341441441498</v>
      </c>
      <c r="D2629" s="62">
        <v>1.5720720720700899E-2</v>
      </c>
      <c r="E2629" s="63">
        <v>6.23</v>
      </c>
      <c r="F2629" s="64">
        <v>9.4600000000000009</v>
      </c>
    </row>
    <row r="2630" spans="1:6" x14ac:dyDescent="0.15">
      <c r="A2630" s="63">
        <v>2373</v>
      </c>
      <c r="B2630" s="62">
        <v>63.374542642642702</v>
      </c>
      <c r="C2630" s="62">
        <v>63.394553810060103</v>
      </c>
      <c r="D2630" s="62">
        <v>2.00111674174011E-2</v>
      </c>
      <c r="E2630" s="63">
        <v>11.65</v>
      </c>
      <c r="F2630" s="64">
        <v>14.03</v>
      </c>
    </row>
    <row r="2631" spans="1:6" x14ac:dyDescent="0.15">
      <c r="A2631" s="63">
        <v>2374</v>
      </c>
      <c r="B2631" s="62">
        <v>63.394553810060103</v>
      </c>
      <c r="C2631" s="62">
        <v>63.414564977477497</v>
      </c>
      <c r="D2631" s="62">
        <v>2.0011167417393901E-2</v>
      </c>
      <c r="E2631" s="63">
        <v>2.1800000000000002</v>
      </c>
      <c r="F2631" s="64">
        <v>3.69</v>
      </c>
    </row>
    <row r="2632" spans="1:6" x14ac:dyDescent="0.15">
      <c r="A2632" s="63">
        <v>2375</v>
      </c>
      <c r="B2632" s="62">
        <v>63.414564977477497</v>
      </c>
      <c r="C2632" s="62">
        <v>63.434576144894898</v>
      </c>
      <c r="D2632" s="62">
        <v>2.00111674174011E-2</v>
      </c>
      <c r="E2632" s="63">
        <v>2.4900000000000002</v>
      </c>
      <c r="F2632" s="64">
        <v>3.88</v>
      </c>
    </row>
    <row r="2633" spans="1:6" x14ac:dyDescent="0.15">
      <c r="A2633" s="63">
        <v>2376</v>
      </c>
      <c r="B2633" s="62">
        <v>63.434576144894898</v>
      </c>
      <c r="C2633" s="62">
        <v>63.454587312312299</v>
      </c>
      <c r="D2633" s="62">
        <v>2.00111674174011E-2</v>
      </c>
      <c r="E2633" s="63">
        <v>4</v>
      </c>
      <c r="F2633" s="64">
        <v>6.51</v>
      </c>
    </row>
    <row r="2634" spans="1:6" x14ac:dyDescent="0.15">
      <c r="A2634" s="63">
        <v>2377</v>
      </c>
      <c r="B2634" s="62">
        <v>63.454587312312299</v>
      </c>
      <c r="C2634" s="62">
        <v>63.4745984797297</v>
      </c>
      <c r="D2634" s="62">
        <v>2.00111674174011E-2</v>
      </c>
      <c r="E2634" s="61">
        <v>2.81</v>
      </c>
      <c r="F2634" s="64">
        <v>4.9800000000000004</v>
      </c>
    </row>
    <row r="2635" spans="1:6" x14ac:dyDescent="0.15">
      <c r="A2635" s="63">
        <v>2378</v>
      </c>
      <c r="B2635" s="62">
        <v>63.4745984797297</v>
      </c>
      <c r="C2635" s="62">
        <v>63.494609647147101</v>
      </c>
      <c r="D2635" s="62">
        <v>2.00111674174011E-2</v>
      </c>
      <c r="E2635" s="61">
        <v>3.2</v>
      </c>
      <c r="F2635" s="64">
        <v>6.3</v>
      </c>
    </row>
    <row r="2636" spans="1:6" x14ac:dyDescent="0.15">
      <c r="A2636" s="63">
        <v>2379</v>
      </c>
      <c r="B2636" s="62">
        <v>63.494609647147101</v>
      </c>
      <c r="C2636" s="62">
        <v>63.514620814564502</v>
      </c>
      <c r="D2636" s="62">
        <v>2.00111674174011E-2</v>
      </c>
      <c r="E2636" s="61">
        <v>5.95</v>
      </c>
      <c r="F2636" s="64">
        <v>8.5500000000000007</v>
      </c>
    </row>
    <row r="2637" spans="1:6" x14ac:dyDescent="0.15">
      <c r="A2637" s="63">
        <v>2380</v>
      </c>
      <c r="B2637" s="62">
        <v>63.514620814564502</v>
      </c>
      <c r="C2637" s="62">
        <v>63.534631981981903</v>
      </c>
      <c r="D2637" s="62">
        <v>2.00111674174011E-2</v>
      </c>
      <c r="E2637" s="61">
        <v>4.8899999999999997</v>
      </c>
      <c r="F2637" s="64">
        <v>9.9499999999999993</v>
      </c>
    </row>
    <row r="2638" spans="1:6" x14ac:dyDescent="0.15">
      <c r="A2638" s="63">
        <v>2381</v>
      </c>
      <c r="B2638" s="62">
        <v>63.534631981981903</v>
      </c>
      <c r="C2638" s="62">
        <v>63.554643149399297</v>
      </c>
      <c r="D2638" s="62">
        <v>2.0011167417393901E-2</v>
      </c>
      <c r="E2638" s="61">
        <v>3.66</v>
      </c>
      <c r="F2638" s="64">
        <v>7.31</v>
      </c>
    </row>
    <row r="2639" spans="1:6" x14ac:dyDescent="0.15">
      <c r="A2639" s="63">
        <v>2382</v>
      </c>
      <c r="B2639" s="62">
        <v>63.554643149399297</v>
      </c>
      <c r="C2639" s="62">
        <v>63.574654316816698</v>
      </c>
      <c r="D2639" s="62">
        <v>2.00111674174011E-2</v>
      </c>
      <c r="E2639" s="61">
        <v>6.74</v>
      </c>
      <c r="F2639" s="64">
        <v>12.57</v>
      </c>
    </row>
    <row r="2640" spans="1:6" x14ac:dyDescent="0.15">
      <c r="A2640" s="63">
        <v>2383</v>
      </c>
      <c r="B2640" s="62">
        <v>63.574654316816698</v>
      </c>
      <c r="C2640" s="62">
        <v>63.594665484234099</v>
      </c>
      <c r="D2640" s="62">
        <v>2.00111674174011E-2</v>
      </c>
      <c r="E2640" s="61">
        <v>10.43</v>
      </c>
      <c r="F2640" s="64">
        <v>18.78</v>
      </c>
    </row>
    <row r="2641" spans="1:6" x14ac:dyDescent="0.15">
      <c r="A2641" s="63">
        <v>2384</v>
      </c>
      <c r="B2641" s="62">
        <v>63.594665484234099</v>
      </c>
      <c r="C2641" s="62">
        <v>63.6146766516515</v>
      </c>
      <c r="D2641" s="62">
        <v>2.00111674174011E-2</v>
      </c>
      <c r="E2641" s="61">
        <v>5.33</v>
      </c>
      <c r="F2641" s="64">
        <v>9.27</v>
      </c>
    </row>
    <row r="2642" spans="1:6" x14ac:dyDescent="0.15">
      <c r="A2642" s="63">
        <v>2385</v>
      </c>
      <c r="B2642" s="62">
        <v>63.6146766516515</v>
      </c>
      <c r="C2642" s="62">
        <v>63.634687819068901</v>
      </c>
      <c r="D2642" s="62">
        <v>2.00111674174011E-2</v>
      </c>
      <c r="E2642" s="61">
        <v>3.49</v>
      </c>
      <c r="F2642" s="64">
        <v>7.62</v>
      </c>
    </row>
    <row r="2643" spans="1:6" x14ac:dyDescent="0.15">
      <c r="A2643" s="63">
        <v>2386</v>
      </c>
      <c r="B2643" s="62">
        <v>63.634687819068901</v>
      </c>
      <c r="C2643" s="62">
        <v>63.654698986486302</v>
      </c>
      <c r="D2643" s="62">
        <v>2.00111674174011E-2</v>
      </c>
      <c r="E2643" s="61">
        <v>1.62</v>
      </c>
      <c r="F2643" s="64">
        <v>4.03</v>
      </c>
    </row>
    <row r="2644" spans="1:6" x14ac:dyDescent="0.15">
      <c r="A2644" s="63">
        <v>2387</v>
      </c>
      <c r="B2644" s="62">
        <v>63.654698986486302</v>
      </c>
      <c r="C2644" s="62">
        <v>63.674710153903703</v>
      </c>
      <c r="D2644" s="62">
        <v>2.00111674174011E-2</v>
      </c>
      <c r="E2644" s="61">
        <v>2.89</v>
      </c>
      <c r="F2644" s="64">
        <v>5.83</v>
      </c>
    </row>
    <row r="2645" spans="1:6" x14ac:dyDescent="0.15">
      <c r="A2645" s="63">
        <v>2388</v>
      </c>
      <c r="B2645" s="62">
        <v>63.674710153903703</v>
      </c>
      <c r="C2645" s="62">
        <v>63.694721321321097</v>
      </c>
      <c r="D2645" s="62">
        <v>2.0011167417393901E-2</v>
      </c>
      <c r="E2645" s="61">
        <v>2.96</v>
      </c>
      <c r="F2645" s="64">
        <v>5.3</v>
      </c>
    </row>
    <row r="2646" spans="1:6" x14ac:dyDescent="0.15">
      <c r="A2646" s="63">
        <v>2389</v>
      </c>
      <c r="B2646" s="62">
        <v>63.694721321321097</v>
      </c>
      <c r="C2646" s="62">
        <v>63.714732488738498</v>
      </c>
      <c r="D2646" s="62">
        <v>2.00111674174011E-2</v>
      </c>
      <c r="E2646" s="61">
        <v>2.2200000000000002</v>
      </c>
      <c r="F2646" s="64">
        <v>5.93</v>
      </c>
    </row>
    <row r="2647" spans="1:6" x14ac:dyDescent="0.15">
      <c r="A2647" s="63">
        <v>2390</v>
      </c>
      <c r="B2647" s="62">
        <v>63.714732488738498</v>
      </c>
      <c r="C2647" s="62">
        <v>63.734743656155899</v>
      </c>
      <c r="D2647" s="62">
        <v>2.00111674174011E-2</v>
      </c>
      <c r="E2647" s="61">
        <v>3.64</v>
      </c>
      <c r="F2647" s="64">
        <v>10.8</v>
      </c>
    </row>
    <row r="2648" spans="1:6" x14ac:dyDescent="0.15">
      <c r="A2648" s="63">
        <v>2391</v>
      </c>
      <c r="B2648" s="62">
        <v>63.734743656155899</v>
      </c>
      <c r="C2648" s="62">
        <v>63.7547548235733</v>
      </c>
      <c r="D2648" s="62">
        <v>2.00111674174011E-2</v>
      </c>
      <c r="E2648" s="61">
        <v>5.0199999999999996</v>
      </c>
      <c r="F2648" s="64">
        <v>11.36</v>
      </c>
    </row>
    <row r="2649" spans="1:6" x14ac:dyDescent="0.15">
      <c r="A2649" s="63">
        <v>2392</v>
      </c>
      <c r="B2649" s="62">
        <v>63.7547548235733</v>
      </c>
      <c r="C2649" s="62">
        <v>63.774765990990701</v>
      </c>
      <c r="D2649" s="62">
        <v>2.00111674174011E-2</v>
      </c>
      <c r="E2649" s="61">
        <v>2.02</v>
      </c>
      <c r="F2649" s="64">
        <v>4.49</v>
      </c>
    </row>
    <row r="2650" spans="1:6" x14ac:dyDescent="0.15">
      <c r="A2650" s="63">
        <v>2393</v>
      </c>
      <c r="B2650" s="62">
        <v>63.774765990990701</v>
      </c>
      <c r="C2650" s="62">
        <v>63.794777158408102</v>
      </c>
      <c r="D2650" s="62">
        <v>2.00111674174011E-2</v>
      </c>
      <c r="E2650" s="61">
        <v>1.26</v>
      </c>
      <c r="F2650" s="64">
        <v>4.17</v>
      </c>
    </row>
    <row r="2651" spans="1:6" x14ac:dyDescent="0.15">
      <c r="A2651" s="63">
        <v>2394</v>
      </c>
      <c r="B2651" s="62">
        <v>63.794777158408102</v>
      </c>
      <c r="C2651" s="62">
        <v>63.814788325825504</v>
      </c>
      <c r="D2651" s="62">
        <v>2.00111674174011E-2</v>
      </c>
      <c r="E2651" s="61">
        <v>3.04</v>
      </c>
      <c r="F2651" s="64">
        <v>7.68</v>
      </c>
    </row>
    <row r="2652" spans="1:6" x14ac:dyDescent="0.15">
      <c r="A2652" s="63">
        <v>2395</v>
      </c>
      <c r="B2652" s="62">
        <v>63.814788325825504</v>
      </c>
      <c r="C2652" s="62">
        <v>63.834799493242897</v>
      </c>
      <c r="D2652" s="62">
        <v>2.0011167417393901E-2</v>
      </c>
      <c r="E2652" s="61">
        <v>1.78</v>
      </c>
      <c r="F2652" s="64">
        <v>5.09</v>
      </c>
    </row>
    <row r="2653" spans="1:6" x14ac:dyDescent="0.15">
      <c r="A2653" s="63">
        <v>2396</v>
      </c>
      <c r="B2653" s="62">
        <v>63.834799493242897</v>
      </c>
      <c r="C2653" s="62">
        <v>63.854810660660299</v>
      </c>
      <c r="D2653" s="62">
        <v>2.00111674174011E-2</v>
      </c>
      <c r="E2653" s="61">
        <v>1.86</v>
      </c>
      <c r="F2653" s="64">
        <v>4.9400000000000004</v>
      </c>
    </row>
    <row r="2654" spans="1:6" x14ac:dyDescent="0.15">
      <c r="A2654" s="63">
        <v>2397</v>
      </c>
      <c r="B2654" s="62">
        <v>63.854810660660299</v>
      </c>
      <c r="C2654" s="62">
        <v>63.8748218280777</v>
      </c>
      <c r="D2654" s="62">
        <v>2.00111674174011E-2</v>
      </c>
      <c r="E2654" s="61">
        <v>2.6</v>
      </c>
      <c r="F2654" s="64">
        <v>5.94</v>
      </c>
    </row>
    <row r="2655" spans="1:6" x14ac:dyDescent="0.15">
      <c r="A2655" s="63">
        <v>2398</v>
      </c>
      <c r="B2655" s="62">
        <v>63.8748218280777</v>
      </c>
      <c r="C2655" s="62">
        <v>63.894832995495101</v>
      </c>
      <c r="D2655" s="62">
        <v>2.00111674174011E-2</v>
      </c>
      <c r="E2655" s="61">
        <v>1.69</v>
      </c>
      <c r="F2655" s="64">
        <v>4.7</v>
      </c>
    </row>
    <row r="2656" spans="1:6" x14ac:dyDescent="0.15">
      <c r="A2656" s="63">
        <v>2399</v>
      </c>
      <c r="B2656" s="62">
        <v>63.894832995495101</v>
      </c>
      <c r="C2656" s="62">
        <v>63.914844162912502</v>
      </c>
      <c r="D2656" s="62">
        <v>2.00111674174011E-2</v>
      </c>
      <c r="E2656" s="61">
        <v>1.52</v>
      </c>
      <c r="F2656" s="64">
        <v>3.96</v>
      </c>
    </row>
    <row r="2657" spans="1:6" x14ac:dyDescent="0.15">
      <c r="A2657" s="63">
        <v>2400</v>
      </c>
      <c r="B2657" s="62">
        <v>63.914844162912502</v>
      </c>
      <c r="C2657" s="62">
        <v>63.934855330329903</v>
      </c>
      <c r="D2657" s="62">
        <v>2.00111674174011E-2</v>
      </c>
      <c r="E2657" s="61">
        <v>2.41</v>
      </c>
      <c r="F2657" s="64">
        <v>5.95</v>
      </c>
    </row>
    <row r="2658" spans="1:6" x14ac:dyDescent="0.15">
      <c r="A2658" s="63">
        <v>2401</v>
      </c>
      <c r="B2658" s="62">
        <v>63.934855330329903</v>
      </c>
      <c r="C2658" s="62">
        <v>63.954866497747297</v>
      </c>
      <c r="D2658" s="62">
        <v>2.0011167417393901E-2</v>
      </c>
      <c r="E2658" s="61">
        <v>3.15</v>
      </c>
      <c r="F2658" s="64">
        <v>6.21</v>
      </c>
    </row>
    <row r="2659" spans="1:6" x14ac:dyDescent="0.15">
      <c r="A2659" s="63">
        <v>2402</v>
      </c>
      <c r="B2659" s="62">
        <v>63.954866497747297</v>
      </c>
      <c r="C2659" s="62">
        <v>63.974877665164698</v>
      </c>
      <c r="D2659" s="62">
        <v>2.00111674174011E-2</v>
      </c>
      <c r="E2659" s="61">
        <v>2.3199999999999998</v>
      </c>
      <c r="F2659" s="64">
        <v>6.55</v>
      </c>
    </row>
    <row r="2660" spans="1:6" x14ac:dyDescent="0.15">
      <c r="A2660" s="63">
        <v>2403</v>
      </c>
      <c r="B2660" s="62">
        <v>63.974877665164698</v>
      </c>
      <c r="C2660" s="62">
        <v>63.994888832582099</v>
      </c>
      <c r="D2660" s="62">
        <v>2.00111674174011E-2</v>
      </c>
      <c r="E2660" s="61">
        <v>5.08</v>
      </c>
      <c r="F2660" s="64">
        <v>8.92</v>
      </c>
    </row>
    <row r="2661" spans="1:6" x14ac:dyDescent="0.15">
      <c r="A2661" s="63">
        <v>2404</v>
      </c>
      <c r="B2661" s="62">
        <v>63.994888832582099</v>
      </c>
      <c r="C2661" s="62">
        <v>64.0148999999995</v>
      </c>
      <c r="D2661" s="62">
        <v>2.00111674174011E-2</v>
      </c>
      <c r="E2661" s="61">
        <v>4.32</v>
      </c>
      <c r="F2661" s="64">
        <v>9.1199999999999992</v>
      </c>
    </row>
    <row r="2662" spans="1:6" x14ac:dyDescent="0.15">
      <c r="A2662" s="63">
        <v>2405</v>
      </c>
      <c r="B2662" s="62">
        <v>64.041032511556296</v>
      </c>
      <c r="C2662" s="62">
        <v>64.060861085130796</v>
      </c>
      <c r="D2662" s="62">
        <v>1.98285735745003E-2</v>
      </c>
      <c r="E2662" s="61">
        <v>6.09</v>
      </c>
      <c r="F2662" s="64">
        <v>9.11</v>
      </c>
    </row>
    <row r="2663" spans="1:6" x14ac:dyDescent="0.15">
      <c r="A2663" s="63">
        <v>2406</v>
      </c>
      <c r="B2663" s="62">
        <v>64.060861085130796</v>
      </c>
      <c r="C2663" s="62">
        <v>64.080689658705296</v>
      </c>
      <c r="D2663" s="62">
        <v>1.98285735745003E-2</v>
      </c>
      <c r="E2663" s="61">
        <v>4.33</v>
      </c>
      <c r="F2663" s="64">
        <v>8.18</v>
      </c>
    </row>
    <row r="2664" spans="1:6" x14ac:dyDescent="0.15">
      <c r="A2664" s="63">
        <v>2407</v>
      </c>
      <c r="B2664" s="62">
        <v>64.080689658705296</v>
      </c>
      <c r="C2664" s="62">
        <v>64.100518232279796</v>
      </c>
      <c r="D2664" s="62">
        <v>1.98285735745003E-2</v>
      </c>
      <c r="E2664" s="61">
        <v>1.9</v>
      </c>
      <c r="F2664" s="64">
        <v>6.13</v>
      </c>
    </row>
    <row r="2665" spans="1:6" x14ac:dyDescent="0.15">
      <c r="A2665" s="63">
        <v>2408</v>
      </c>
      <c r="B2665" s="62">
        <v>64.100518232279796</v>
      </c>
      <c r="C2665" s="62">
        <v>64.120346805854297</v>
      </c>
      <c r="D2665" s="62">
        <v>1.98285735745003E-2</v>
      </c>
      <c r="E2665" s="61">
        <v>1.74</v>
      </c>
      <c r="F2665" s="64">
        <v>4.74</v>
      </c>
    </row>
    <row r="2666" spans="1:6" x14ac:dyDescent="0.15">
      <c r="A2666" s="63">
        <v>2409</v>
      </c>
      <c r="B2666" s="62">
        <v>64.120346805854297</v>
      </c>
      <c r="C2666" s="62">
        <v>64.140175379428797</v>
      </c>
      <c r="D2666" s="62">
        <v>1.98285735745003E-2</v>
      </c>
      <c r="E2666" s="61">
        <v>2.04</v>
      </c>
      <c r="F2666" s="64">
        <v>3.22</v>
      </c>
    </row>
    <row r="2667" spans="1:6" x14ac:dyDescent="0.15">
      <c r="A2667" s="63">
        <v>2410</v>
      </c>
      <c r="B2667" s="62">
        <v>64.140175379428797</v>
      </c>
      <c r="C2667" s="62">
        <v>64.160003953003297</v>
      </c>
      <c r="D2667" s="62">
        <v>1.98285735745003E-2</v>
      </c>
      <c r="E2667" s="61">
        <v>1.38</v>
      </c>
      <c r="F2667" s="64">
        <v>2.97</v>
      </c>
    </row>
    <row r="2668" spans="1:6" x14ac:dyDescent="0.15">
      <c r="A2668" s="63">
        <v>2411</v>
      </c>
      <c r="B2668" s="62">
        <v>64.160003953003297</v>
      </c>
      <c r="C2668" s="62">
        <v>64.179832526577798</v>
      </c>
      <c r="D2668" s="62">
        <v>1.98285735745003E-2</v>
      </c>
      <c r="E2668" s="61">
        <v>2.84</v>
      </c>
      <c r="F2668" s="64">
        <v>5.46</v>
      </c>
    </row>
    <row r="2669" spans="1:6" x14ac:dyDescent="0.15">
      <c r="A2669" s="63">
        <v>2412</v>
      </c>
      <c r="B2669" s="62">
        <v>64.179832526577798</v>
      </c>
      <c r="C2669" s="62">
        <v>64.199661100152298</v>
      </c>
      <c r="D2669" s="62">
        <v>1.98285735745003E-2</v>
      </c>
      <c r="E2669" s="61">
        <v>3.99</v>
      </c>
      <c r="F2669" s="64">
        <v>6.75</v>
      </c>
    </row>
    <row r="2670" spans="1:6" x14ac:dyDescent="0.15">
      <c r="A2670" s="63">
        <v>2413</v>
      </c>
      <c r="B2670" s="62">
        <v>64.199661100152298</v>
      </c>
      <c r="C2670" s="62">
        <v>64.219489673726798</v>
      </c>
      <c r="D2670" s="62">
        <v>1.98285735745003E-2</v>
      </c>
      <c r="E2670" s="61">
        <v>4.3</v>
      </c>
      <c r="F2670" s="64">
        <v>7.06</v>
      </c>
    </row>
    <row r="2671" spans="1:6" x14ac:dyDescent="0.15">
      <c r="A2671" s="63">
        <v>2414</v>
      </c>
      <c r="B2671" s="62">
        <v>64.219489673726798</v>
      </c>
      <c r="C2671" s="62">
        <v>64.239318247301298</v>
      </c>
      <c r="D2671" s="62">
        <v>1.98285735745003E-2</v>
      </c>
      <c r="E2671" s="61">
        <v>8.18</v>
      </c>
      <c r="F2671" s="64">
        <v>8.89</v>
      </c>
    </row>
    <row r="2672" spans="1:6" x14ac:dyDescent="0.15">
      <c r="A2672" s="63">
        <v>2415</v>
      </c>
      <c r="B2672" s="62">
        <v>64.239318247301298</v>
      </c>
      <c r="C2672" s="62">
        <v>64.259146820875799</v>
      </c>
      <c r="D2672" s="62">
        <v>1.98285735745003E-2</v>
      </c>
      <c r="E2672" s="61">
        <v>7.17</v>
      </c>
      <c r="F2672" s="64">
        <v>10.63</v>
      </c>
    </row>
    <row r="2673" spans="1:6" x14ac:dyDescent="0.15">
      <c r="A2673" s="63">
        <v>2416</v>
      </c>
      <c r="B2673" s="62">
        <v>64.259146820875799</v>
      </c>
      <c r="C2673" s="62">
        <v>64.278975394450299</v>
      </c>
      <c r="D2673" s="62">
        <v>1.98285735745003E-2</v>
      </c>
      <c r="E2673" s="61">
        <v>6.76</v>
      </c>
      <c r="F2673" s="64">
        <v>9.33</v>
      </c>
    </row>
    <row r="2674" spans="1:6" x14ac:dyDescent="0.15">
      <c r="A2674" s="63">
        <v>2417</v>
      </c>
      <c r="B2674" s="62">
        <v>64.278975394450299</v>
      </c>
      <c r="C2674" s="62">
        <v>64.298803968024799</v>
      </c>
      <c r="D2674" s="62">
        <v>1.98285735745003E-2</v>
      </c>
      <c r="E2674" s="61">
        <v>2.04</v>
      </c>
      <c r="F2674" s="64">
        <v>5.81</v>
      </c>
    </row>
    <row r="2675" spans="1:6" x14ac:dyDescent="0.15">
      <c r="A2675" s="63">
        <v>2418</v>
      </c>
      <c r="B2675" s="62">
        <v>64.298803968024799</v>
      </c>
      <c r="C2675" s="62">
        <v>64.3186325415993</v>
      </c>
      <c r="D2675" s="62">
        <v>1.98285735745003E-2</v>
      </c>
      <c r="E2675" s="61">
        <v>1.48</v>
      </c>
      <c r="F2675" s="64">
        <v>4.7</v>
      </c>
    </row>
    <row r="2676" spans="1:6" x14ac:dyDescent="0.15">
      <c r="A2676" s="63">
        <v>2419</v>
      </c>
      <c r="B2676" s="62">
        <v>64.3186325415993</v>
      </c>
      <c r="C2676" s="62">
        <v>64.3384611151738</v>
      </c>
      <c r="D2676" s="62">
        <v>1.98285735745003E-2</v>
      </c>
      <c r="E2676" s="61">
        <v>1.52</v>
      </c>
      <c r="F2676" s="64">
        <v>4.66</v>
      </c>
    </row>
    <row r="2677" spans="1:6" x14ac:dyDescent="0.15">
      <c r="A2677" s="63">
        <v>2420</v>
      </c>
      <c r="B2677" s="62">
        <v>64.3384611151738</v>
      </c>
      <c r="C2677" s="62">
        <v>64.3582896887483</v>
      </c>
      <c r="D2677" s="62">
        <v>1.98285735745003E-2</v>
      </c>
      <c r="E2677" s="61">
        <v>1.21</v>
      </c>
      <c r="F2677" s="64">
        <v>3.54</v>
      </c>
    </row>
    <row r="2678" spans="1:6" x14ac:dyDescent="0.15">
      <c r="A2678" s="63">
        <v>2421</v>
      </c>
      <c r="B2678" s="62">
        <v>64.3582896887483</v>
      </c>
      <c r="C2678" s="62">
        <v>64.378118262322801</v>
      </c>
      <c r="D2678" s="62">
        <v>1.98285735745003E-2</v>
      </c>
      <c r="E2678" s="61">
        <v>1.1499999999999999</v>
      </c>
      <c r="F2678" s="64">
        <v>2.65</v>
      </c>
    </row>
    <row r="2679" spans="1:6" x14ac:dyDescent="0.15">
      <c r="A2679" s="63">
        <v>2422</v>
      </c>
      <c r="B2679" s="62">
        <v>64.378118262322801</v>
      </c>
      <c r="C2679" s="62">
        <v>64.397946835897301</v>
      </c>
      <c r="D2679" s="62">
        <v>1.98285735745003E-2</v>
      </c>
      <c r="E2679" s="61">
        <v>1.01</v>
      </c>
      <c r="F2679" s="64">
        <v>2.4300000000000002</v>
      </c>
    </row>
    <row r="2680" spans="1:6" x14ac:dyDescent="0.15">
      <c r="A2680" s="63">
        <v>2423</v>
      </c>
      <c r="B2680" s="62">
        <v>64.397946835897301</v>
      </c>
      <c r="C2680" s="62">
        <v>64.417775409471801</v>
      </c>
      <c r="D2680" s="62">
        <v>1.98285735745003E-2</v>
      </c>
      <c r="E2680" s="61">
        <v>1.59</v>
      </c>
      <c r="F2680" s="64">
        <v>5.2</v>
      </c>
    </row>
    <row r="2681" spans="1:6" x14ac:dyDescent="0.15">
      <c r="A2681" s="63">
        <v>2424</v>
      </c>
      <c r="B2681" s="62">
        <v>64.417775409471801</v>
      </c>
      <c r="C2681" s="62">
        <v>64.437603983046301</v>
      </c>
      <c r="D2681" s="62">
        <v>1.98285735745003E-2</v>
      </c>
      <c r="E2681" s="61">
        <v>1.1100000000000001</v>
      </c>
      <c r="F2681" s="64">
        <v>3.35</v>
      </c>
    </row>
    <row r="2682" spans="1:6" x14ac:dyDescent="0.15">
      <c r="A2682" s="63">
        <v>2425</v>
      </c>
      <c r="B2682" s="62">
        <v>64.437603983046301</v>
      </c>
      <c r="C2682" s="62">
        <v>64.457432556620802</v>
      </c>
      <c r="D2682" s="62">
        <v>1.98285735745003E-2</v>
      </c>
      <c r="E2682" s="61">
        <v>3.2</v>
      </c>
      <c r="F2682" s="64">
        <v>5.79</v>
      </c>
    </row>
    <row r="2683" spans="1:6" x14ac:dyDescent="0.15">
      <c r="A2683" s="63">
        <v>2426</v>
      </c>
      <c r="B2683" s="62">
        <v>64.457432556620802</v>
      </c>
      <c r="C2683" s="62">
        <v>64.477261130195302</v>
      </c>
      <c r="D2683" s="62">
        <v>1.98285735745003E-2</v>
      </c>
      <c r="E2683" s="61">
        <v>2.0699999999999998</v>
      </c>
      <c r="F2683" s="64">
        <v>4.6399999999999997</v>
      </c>
    </row>
    <row r="2684" spans="1:6" x14ac:dyDescent="0.15">
      <c r="A2684" s="63">
        <v>2427</v>
      </c>
      <c r="B2684" s="62">
        <v>64.477261130195302</v>
      </c>
      <c r="C2684" s="62">
        <v>64.497089703769802</v>
      </c>
      <c r="D2684" s="62">
        <v>1.98285735745003E-2</v>
      </c>
      <c r="E2684" s="61">
        <v>1.1399999999999999</v>
      </c>
      <c r="F2684" s="64">
        <v>3.69</v>
      </c>
    </row>
    <row r="2685" spans="1:6" x14ac:dyDescent="0.15">
      <c r="A2685" s="63">
        <v>2428</v>
      </c>
      <c r="B2685" s="62">
        <v>64.497089703769802</v>
      </c>
      <c r="C2685" s="62">
        <v>64.516918277344303</v>
      </c>
      <c r="D2685" s="62">
        <v>1.98285735745003E-2</v>
      </c>
      <c r="E2685" s="61">
        <v>2.89</v>
      </c>
      <c r="F2685" s="64">
        <v>6.22</v>
      </c>
    </row>
    <row r="2686" spans="1:6" x14ac:dyDescent="0.15">
      <c r="A2686" s="63">
        <v>2429</v>
      </c>
      <c r="B2686" s="62">
        <v>64.516918277344303</v>
      </c>
      <c r="C2686" s="62">
        <v>64.536746850918803</v>
      </c>
      <c r="D2686" s="62">
        <v>1.98285735745003E-2</v>
      </c>
      <c r="E2686" s="61">
        <v>1.07</v>
      </c>
      <c r="F2686" s="64">
        <v>3.64</v>
      </c>
    </row>
    <row r="2687" spans="1:6" x14ac:dyDescent="0.15">
      <c r="A2687" s="63">
        <v>2430</v>
      </c>
      <c r="B2687" s="62">
        <v>64.536746850918803</v>
      </c>
      <c r="C2687" s="62">
        <v>64.556575424493303</v>
      </c>
      <c r="D2687" s="62">
        <v>1.98285735745003E-2</v>
      </c>
      <c r="E2687" s="61">
        <v>1.24</v>
      </c>
      <c r="F2687" s="64">
        <v>3.46</v>
      </c>
    </row>
    <row r="2688" spans="1:6" x14ac:dyDescent="0.15">
      <c r="A2688" s="63">
        <v>2431</v>
      </c>
      <c r="B2688" s="62">
        <v>64.556575424493303</v>
      </c>
      <c r="C2688" s="62">
        <v>64.576403998067804</v>
      </c>
      <c r="D2688" s="62">
        <v>1.98285735745003E-2</v>
      </c>
      <c r="E2688" s="61">
        <v>1.1399999999999999</v>
      </c>
      <c r="F2688" s="64">
        <v>3.96</v>
      </c>
    </row>
    <row r="2689" spans="1:6" x14ac:dyDescent="0.15">
      <c r="A2689" s="63">
        <v>2432</v>
      </c>
      <c r="B2689" s="62">
        <v>64.576403998067804</v>
      </c>
      <c r="C2689" s="62">
        <v>64.596232571642304</v>
      </c>
      <c r="D2689" s="62">
        <v>1.98285735745003E-2</v>
      </c>
      <c r="E2689" s="61">
        <v>1.5</v>
      </c>
      <c r="F2689" s="64">
        <v>6.75</v>
      </c>
    </row>
    <row r="2690" spans="1:6" x14ac:dyDescent="0.15">
      <c r="A2690" s="63">
        <v>2433</v>
      </c>
      <c r="B2690" s="62">
        <v>64.596232571642304</v>
      </c>
      <c r="C2690" s="62">
        <v>64.616061145216804</v>
      </c>
      <c r="D2690" s="62">
        <v>1.98285735745003E-2</v>
      </c>
      <c r="E2690" s="61">
        <v>2.1</v>
      </c>
      <c r="F2690" s="64">
        <v>5.74</v>
      </c>
    </row>
    <row r="2691" spans="1:6" x14ac:dyDescent="0.15">
      <c r="A2691" s="63">
        <v>2434</v>
      </c>
      <c r="B2691" s="62">
        <v>64.616061145216804</v>
      </c>
      <c r="C2691" s="62">
        <v>64.635889718791304</v>
      </c>
      <c r="D2691" s="62">
        <v>1.98285735745003E-2</v>
      </c>
      <c r="E2691" s="61">
        <v>2.31</v>
      </c>
      <c r="F2691" s="64">
        <v>4.91</v>
      </c>
    </row>
    <row r="2692" spans="1:6" x14ac:dyDescent="0.15">
      <c r="A2692" s="63">
        <v>2435</v>
      </c>
      <c r="B2692" s="62">
        <v>64.635889718791304</v>
      </c>
      <c r="C2692" s="62">
        <v>64.655718292365805</v>
      </c>
      <c r="D2692" s="62">
        <v>1.98285735745003E-2</v>
      </c>
      <c r="E2692" s="61">
        <v>2.88</v>
      </c>
      <c r="F2692" s="64">
        <v>6.16</v>
      </c>
    </row>
    <row r="2693" spans="1:6" x14ac:dyDescent="0.15">
      <c r="A2693" s="63">
        <v>2436</v>
      </c>
      <c r="B2693" s="62">
        <v>64.655718292365805</v>
      </c>
      <c r="C2693" s="62">
        <v>64.675546865940305</v>
      </c>
      <c r="D2693" s="62">
        <v>1.98285735745003E-2</v>
      </c>
      <c r="E2693" s="61">
        <v>1.17</v>
      </c>
      <c r="F2693" s="64">
        <v>3.67</v>
      </c>
    </row>
    <row r="2694" spans="1:6" x14ac:dyDescent="0.15">
      <c r="A2694" s="63">
        <v>2437</v>
      </c>
      <c r="B2694" s="62">
        <v>64.675546865940305</v>
      </c>
      <c r="C2694" s="62">
        <v>64.695375439514805</v>
      </c>
      <c r="D2694" s="62">
        <v>1.98285735745003E-2</v>
      </c>
      <c r="E2694" s="61">
        <v>2.54</v>
      </c>
      <c r="F2694" s="64">
        <v>6.76</v>
      </c>
    </row>
    <row r="2695" spans="1:6" x14ac:dyDescent="0.15">
      <c r="A2695" s="63">
        <v>2438</v>
      </c>
      <c r="B2695" s="62">
        <v>64.695375439514805</v>
      </c>
      <c r="C2695" s="62">
        <v>64.715204013089306</v>
      </c>
      <c r="D2695" s="62">
        <v>1.98285735745003E-2</v>
      </c>
      <c r="E2695" s="61">
        <v>4.5999999999999996</v>
      </c>
      <c r="F2695" s="64">
        <v>8.48</v>
      </c>
    </row>
    <row r="2696" spans="1:6" x14ac:dyDescent="0.15">
      <c r="A2696" s="63">
        <v>2439</v>
      </c>
      <c r="B2696" s="62">
        <v>64.715204013089306</v>
      </c>
      <c r="C2696" s="62">
        <v>64.735032586663806</v>
      </c>
      <c r="D2696" s="62">
        <v>1.98285735745003E-2</v>
      </c>
      <c r="E2696" s="61">
        <v>2.0299999999999998</v>
      </c>
      <c r="F2696" s="64">
        <v>3.2</v>
      </c>
    </row>
    <row r="2697" spans="1:6" x14ac:dyDescent="0.15">
      <c r="A2697" s="63">
        <v>2440</v>
      </c>
      <c r="B2697" s="62">
        <v>64.735032586663806</v>
      </c>
      <c r="C2697" s="62">
        <v>64.754861160238306</v>
      </c>
      <c r="D2697" s="62">
        <v>1.98285735745003E-2</v>
      </c>
      <c r="E2697" s="61">
        <v>1.21</v>
      </c>
      <c r="F2697" s="64">
        <v>2.08</v>
      </c>
    </row>
    <row r="2698" spans="1:6" x14ac:dyDescent="0.15">
      <c r="A2698" s="63">
        <v>2441</v>
      </c>
      <c r="B2698" s="62">
        <v>64.754861160238306</v>
      </c>
      <c r="C2698" s="62">
        <v>64.774689733812806</v>
      </c>
      <c r="D2698" s="62">
        <v>1.98285735745003E-2</v>
      </c>
      <c r="E2698" s="61">
        <v>2.2000000000000002</v>
      </c>
      <c r="F2698" s="64">
        <v>4.59</v>
      </c>
    </row>
    <row r="2699" spans="1:6" x14ac:dyDescent="0.15">
      <c r="A2699" s="63">
        <v>2442</v>
      </c>
      <c r="B2699" s="62">
        <v>64.774689733812806</v>
      </c>
      <c r="C2699" s="62">
        <v>64.794518307387307</v>
      </c>
      <c r="D2699" s="62">
        <v>1.98285735745003E-2</v>
      </c>
      <c r="E2699" s="61">
        <v>1.18</v>
      </c>
      <c r="F2699" s="64">
        <v>8.32</v>
      </c>
    </row>
    <row r="2700" spans="1:6" x14ac:dyDescent="0.15">
      <c r="A2700" s="63">
        <v>2443</v>
      </c>
      <c r="B2700" s="62">
        <v>64.794518307387307</v>
      </c>
      <c r="C2700" s="62">
        <v>64.814346880961807</v>
      </c>
      <c r="D2700" s="62">
        <v>1.98285735745003E-2</v>
      </c>
      <c r="E2700" s="61">
        <v>1.3</v>
      </c>
      <c r="F2700" s="64">
        <v>11.67</v>
      </c>
    </row>
    <row r="2701" spans="1:6" x14ac:dyDescent="0.15">
      <c r="A2701" s="63">
        <v>2444</v>
      </c>
      <c r="B2701" s="62">
        <v>64.814346880961807</v>
      </c>
      <c r="C2701" s="62">
        <v>64.834175454536293</v>
      </c>
      <c r="D2701" s="62">
        <v>1.98285735744861E-2</v>
      </c>
      <c r="E2701" s="61">
        <v>1.1499999999999999</v>
      </c>
      <c r="F2701" s="64">
        <v>3.26</v>
      </c>
    </row>
    <row r="2702" spans="1:6" x14ac:dyDescent="0.15">
      <c r="A2702" s="63">
        <v>2445</v>
      </c>
      <c r="B2702" s="62">
        <v>64.834175454536293</v>
      </c>
      <c r="C2702" s="62">
        <v>64.854004028110793</v>
      </c>
      <c r="D2702" s="62">
        <v>1.98285735745003E-2</v>
      </c>
      <c r="E2702" s="61">
        <v>1</v>
      </c>
      <c r="F2702" s="64">
        <v>2.4900000000000002</v>
      </c>
    </row>
    <row r="2703" spans="1:6" x14ac:dyDescent="0.15">
      <c r="A2703" s="63">
        <v>2446</v>
      </c>
      <c r="B2703" s="62">
        <v>64.854004028110793</v>
      </c>
      <c r="C2703" s="62">
        <v>64.873832601685294</v>
      </c>
      <c r="D2703" s="62">
        <v>1.98285735745003E-2</v>
      </c>
      <c r="E2703" s="61">
        <v>1.34</v>
      </c>
      <c r="F2703" s="64">
        <v>3.33</v>
      </c>
    </row>
    <row r="2704" spans="1:6" x14ac:dyDescent="0.15">
      <c r="A2704" s="63">
        <v>2447</v>
      </c>
      <c r="B2704" s="62">
        <v>64.873832601685294</v>
      </c>
      <c r="C2704" s="62">
        <v>64.893661175259794</v>
      </c>
      <c r="D2704" s="62">
        <v>1.98285735745003E-2</v>
      </c>
      <c r="E2704" s="61">
        <v>1.27</v>
      </c>
      <c r="F2704" s="64">
        <v>4.5</v>
      </c>
    </row>
    <row r="2705" spans="1:6" x14ac:dyDescent="0.15">
      <c r="A2705" s="63">
        <v>2448</v>
      </c>
      <c r="B2705" s="62">
        <v>64.893661175259794</v>
      </c>
      <c r="C2705" s="62">
        <v>64.913489748834294</v>
      </c>
      <c r="D2705" s="62">
        <v>1.98285735745003E-2</v>
      </c>
      <c r="E2705" s="61">
        <v>1.07</v>
      </c>
      <c r="F2705" s="64">
        <v>4.8899999999999997</v>
      </c>
    </row>
    <row r="2706" spans="1:6" x14ac:dyDescent="0.15">
      <c r="A2706" s="63">
        <v>2449</v>
      </c>
      <c r="B2706" s="62">
        <v>64.913489748834294</v>
      </c>
      <c r="C2706" s="62">
        <v>64.933318322408795</v>
      </c>
      <c r="D2706" s="62">
        <v>1.98285735745003E-2</v>
      </c>
      <c r="E2706" s="61">
        <v>1.42</v>
      </c>
      <c r="F2706" s="64">
        <v>5.63</v>
      </c>
    </row>
    <row r="2707" spans="1:6" x14ac:dyDescent="0.15">
      <c r="A2707" s="63">
        <v>2450</v>
      </c>
      <c r="B2707" s="62">
        <v>64.933318322408795</v>
      </c>
      <c r="C2707" s="62">
        <v>64.953146895983295</v>
      </c>
      <c r="D2707" s="62">
        <v>1.98285735745003E-2</v>
      </c>
      <c r="E2707" s="61">
        <v>1.29</v>
      </c>
      <c r="F2707" s="64">
        <v>3.55</v>
      </c>
    </row>
    <row r="2708" spans="1:6" x14ac:dyDescent="0.15">
      <c r="A2708" s="63">
        <v>2451</v>
      </c>
      <c r="B2708" s="62">
        <v>64.953146895983295</v>
      </c>
      <c r="C2708" s="62">
        <v>64.972975469557795</v>
      </c>
      <c r="D2708" s="62">
        <v>1.98285735745003E-2</v>
      </c>
      <c r="E2708" s="61">
        <v>1.03</v>
      </c>
      <c r="F2708" s="64">
        <v>2.63</v>
      </c>
    </row>
    <row r="2709" spans="1:6" x14ac:dyDescent="0.15">
      <c r="A2709" s="63">
        <v>2452</v>
      </c>
      <c r="B2709" s="62">
        <v>64.972975469557795</v>
      </c>
      <c r="C2709" s="62">
        <v>64.992804043132296</v>
      </c>
      <c r="D2709" s="62">
        <v>1.98285735745003E-2</v>
      </c>
      <c r="E2709" s="61">
        <v>1</v>
      </c>
      <c r="F2709" s="64">
        <v>2.2599999999999998</v>
      </c>
    </row>
    <row r="2710" spans="1:6" x14ac:dyDescent="0.15">
      <c r="A2710" s="63">
        <v>2453</v>
      </c>
      <c r="B2710" s="62">
        <v>64.992804043132296</v>
      </c>
      <c r="C2710" s="62">
        <v>65.012632616706796</v>
      </c>
      <c r="D2710" s="62">
        <v>1.98285735745003E-2</v>
      </c>
      <c r="E2710" s="61">
        <v>1.74</v>
      </c>
      <c r="F2710" s="64">
        <v>3.69</v>
      </c>
    </row>
    <row r="2711" spans="1:6" x14ac:dyDescent="0.15">
      <c r="A2711" s="63">
        <v>2454</v>
      </c>
      <c r="B2711" s="62">
        <v>65.012632616706796</v>
      </c>
      <c r="C2711" s="62">
        <v>65.032461190281296</v>
      </c>
      <c r="D2711" s="62">
        <v>1.98285735745003E-2</v>
      </c>
      <c r="E2711" s="61">
        <v>1.1000000000000001</v>
      </c>
      <c r="F2711" s="64">
        <v>1.98</v>
      </c>
    </row>
    <row r="2712" spans="1:6" x14ac:dyDescent="0.15">
      <c r="A2712" s="63">
        <v>2455</v>
      </c>
      <c r="B2712" s="62">
        <v>65.032461190281296</v>
      </c>
      <c r="C2712" s="62">
        <v>65.052289763855796</v>
      </c>
      <c r="D2712" s="62">
        <v>1.98285735745003E-2</v>
      </c>
      <c r="E2712" s="61">
        <v>1.43</v>
      </c>
      <c r="F2712" s="64">
        <v>3.29</v>
      </c>
    </row>
    <row r="2713" spans="1:6" x14ac:dyDescent="0.15">
      <c r="A2713" s="63">
        <v>2456</v>
      </c>
      <c r="B2713" s="62">
        <v>65.052289763855796</v>
      </c>
      <c r="C2713" s="62">
        <v>65.072118337430297</v>
      </c>
      <c r="D2713" s="62">
        <v>1.98285735745003E-2</v>
      </c>
      <c r="E2713" s="61">
        <v>1.01</v>
      </c>
      <c r="F2713" s="64">
        <v>2.23</v>
      </c>
    </row>
    <row r="2714" spans="1:6" x14ac:dyDescent="0.15">
      <c r="A2714" s="63">
        <v>2457</v>
      </c>
      <c r="B2714" s="62">
        <v>65.072118337430297</v>
      </c>
      <c r="C2714" s="62">
        <v>65.091946911004797</v>
      </c>
      <c r="D2714" s="62">
        <v>1.98285735745003E-2</v>
      </c>
      <c r="E2714" s="61">
        <v>0.97</v>
      </c>
      <c r="F2714" s="64">
        <v>2.2400000000000002</v>
      </c>
    </row>
    <row r="2715" spans="1:6" x14ac:dyDescent="0.15">
      <c r="A2715" s="63">
        <v>2458</v>
      </c>
      <c r="B2715" s="62">
        <v>65.091946911004797</v>
      </c>
      <c r="C2715" s="62">
        <v>65.111775484579297</v>
      </c>
      <c r="D2715" s="62">
        <v>1.98285735745003E-2</v>
      </c>
      <c r="E2715" s="61">
        <v>4.13</v>
      </c>
      <c r="F2715" s="64">
        <v>7.91</v>
      </c>
    </row>
    <row r="2716" spans="1:6" x14ac:dyDescent="0.15">
      <c r="A2716" s="63">
        <v>2459</v>
      </c>
      <c r="B2716" s="62">
        <v>65.111775484579297</v>
      </c>
      <c r="C2716" s="62">
        <v>65.131604058153798</v>
      </c>
      <c r="D2716" s="62">
        <v>1.98285735745003E-2</v>
      </c>
      <c r="E2716" s="61">
        <v>1.59</v>
      </c>
      <c r="F2716" s="64">
        <v>7.09</v>
      </c>
    </row>
    <row r="2717" spans="1:6" x14ac:dyDescent="0.15">
      <c r="A2717" s="63">
        <v>2460</v>
      </c>
      <c r="B2717" s="62">
        <v>65.131604058153798</v>
      </c>
      <c r="C2717" s="62">
        <v>65.151432631728298</v>
      </c>
      <c r="D2717" s="62">
        <v>1.98285735745003E-2</v>
      </c>
      <c r="E2717" s="61">
        <v>1.29</v>
      </c>
      <c r="F2717" s="64">
        <v>3.11</v>
      </c>
    </row>
    <row r="2718" spans="1:6" x14ac:dyDescent="0.15">
      <c r="A2718" s="63">
        <v>2461</v>
      </c>
      <c r="B2718" s="62">
        <v>65.151432631728298</v>
      </c>
      <c r="C2718" s="62">
        <v>65.171261205302798</v>
      </c>
      <c r="D2718" s="62">
        <v>1.98285735745003E-2</v>
      </c>
      <c r="E2718" s="61">
        <v>2.92</v>
      </c>
      <c r="F2718" s="64">
        <v>8.35</v>
      </c>
    </row>
    <row r="2719" spans="1:6" x14ac:dyDescent="0.15">
      <c r="A2719" s="63">
        <v>2462</v>
      </c>
      <c r="B2719" s="62">
        <v>65.171261205302798</v>
      </c>
      <c r="C2719" s="62">
        <v>65.191089778877298</v>
      </c>
      <c r="D2719" s="62">
        <v>1.98285735745003E-2</v>
      </c>
      <c r="E2719" s="61">
        <v>3.56</v>
      </c>
      <c r="F2719" s="64">
        <v>8.6300000000000008</v>
      </c>
    </row>
    <row r="2720" spans="1:6" x14ac:dyDescent="0.15">
      <c r="A2720" s="63">
        <v>2463</v>
      </c>
      <c r="B2720" s="62">
        <v>65.191089778877298</v>
      </c>
      <c r="C2720" s="62">
        <v>65.210918352451799</v>
      </c>
      <c r="D2720" s="62">
        <v>1.98285735745003E-2</v>
      </c>
      <c r="E2720" s="61">
        <v>2.33</v>
      </c>
      <c r="F2720" s="64">
        <v>4.09</v>
      </c>
    </row>
    <row r="2721" spans="1:6" x14ac:dyDescent="0.15">
      <c r="A2721" s="63">
        <v>2464</v>
      </c>
      <c r="B2721" s="62">
        <v>65.210918352451799</v>
      </c>
      <c r="C2721" s="62">
        <v>65.230746926026299</v>
      </c>
      <c r="D2721" s="62">
        <v>1.98285735745003E-2</v>
      </c>
      <c r="E2721" s="61">
        <v>1.41</v>
      </c>
      <c r="F2721" s="64">
        <v>3.8</v>
      </c>
    </row>
    <row r="2722" spans="1:6" x14ac:dyDescent="0.15">
      <c r="A2722" s="63">
        <v>2465</v>
      </c>
      <c r="B2722" s="62">
        <v>65.230746926026299</v>
      </c>
      <c r="C2722" s="62">
        <v>65.250575499600799</v>
      </c>
      <c r="D2722" s="62">
        <v>1.98285735745003E-2</v>
      </c>
      <c r="E2722" s="61">
        <v>1.26</v>
      </c>
      <c r="F2722" s="64">
        <v>4.13</v>
      </c>
    </row>
    <row r="2723" spans="1:6" x14ac:dyDescent="0.15">
      <c r="A2723" s="63">
        <v>2466</v>
      </c>
      <c r="B2723" s="62">
        <v>65.250575499600799</v>
      </c>
      <c r="C2723" s="62">
        <v>65.2704040731753</v>
      </c>
      <c r="D2723" s="62">
        <v>1.98285735745003E-2</v>
      </c>
      <c r="E2723" s="61">
        <v>1.17</v>
      </c>
      <c r="F2723" s="64">
        <v>4.82</v>
      </c>
    </row>
    <row r="2724" spans="1:6" x14ac:dyDescent="0.15">
      <c r="A2724" s="63">
        <v>2467</v>
      </c>
      <c r="B2724" s="62">
        <v>65.2704040731753</v>
      </c>
      <c r="C2724" s="62">
        <v>65.2902326467498</v>
      </c>
      <c r="D2724" s="62">
        <v>1.98285735745003E-2</v>
      </c>
      <c r="E2724" s="61">
        <v>1.21</v>
      </c>
      <c r="F2724" s="64">
        <v>4.18</v>
      </c>
    </row>
    <row r="2725" spans="1:6" x14ac:dyDescent="0.15">
      <c r="A2725" s="63">
        <v>2468</v>
      </c>
      <c r="B2725" s="62">
        <v>65.2902326467498</v>
      </c>
      <c r="C2725" s="62">
        <v>65.3100612203243</v>
      </c>
      <c r="D2725" s="62">
        <v>1.98285735745003E-2</v>
      </c>
      <c r="E2725" s="61">
        <v>2.85</v>
      </c>
      <c r="F2725" s="64">
        <v>10.73</v>
      </c>
    </row>
    <row r="2726" spans="1:6" x14ac:dyDescent="0.15">
      <c r="A2726" s="63">
        <v>2469</v>
      </c>
      <c r="B2726" s="62">
        <v>65.3100612203243</v>
      </c>
      <c r="C2726" s="62">
        <v>65.329889793898801</v>
      </c>
      <c r="D2726" s="62">
        <v>1.98285735745003E-2</v>
      </c>
      <c r="E2726" s="61">
        <v>5.34</v>
      </c>
      <c r="F2726" s="64">
        <v>13.73</v>
      </c>
    </row>
    <row r="2727" spans="1:6" x14ac:dyDescent="0.15">
      <c r="A2727" s="63">
        <v>2470</v>
      </c>
      <c r="B2727" s="62">
        <v>65.329889793898801</v>
      </c>
      <c r="C2727" s="62">
        <v>65.349718367473301</v>
      </c>
      <c r="D2727" s="62">
        <v>1.98285735745003E-2</v>
      </c>
      <c r="E2727" s="61">
        <v>4.84</v>
      </c>
      <c r="F2727" s="64">
        <v>13.54</v>
      </c>
    </row>
    <row r="2728" spans="1:6" x14ac:dyDescent="0.15">
      <c r="A2728" s="63">
        <v>2471</v>
      </c>
      <c r="B2728" s="62">
        <v>65.349718367473301</v>
      </c>
      <c r="C2728" s="62">
        <v>65.369546941047801</v>
      </c>
      <c r="D2728" s="62">
        <v>1.98285735745003E-2</v>
      </c>
      <c r="E2728" s="61">
        <v>2.62</v>
      </c>
      <c r="F2728" s="64">
        <v>9.09</v>
      </c>
    </row>
    <row r="2729" spans="1:6" x14ac:dyDescent="0.15">
      <c r="A2729" s="63">
        <v>2472</v>
      </c>
      <c r="B2729" s="62">
        <v>65.369546941047801</v>
      </c>
      <c r="C2729" s="62">
        <v>65.389375514622301</v>
      </c>
      <c r="D2729" s="62">
        <v>1.98285735745003E-2</v>
      </c>
      <c r="E2729" s="61">
        <v>4.24</v>
      </c>
      <c r="F2729" s="64">
        <v>8.42</v>
      </c>
    </row>
    <row r="2730" spans="1:6" x14ac:dyDescent="0.15">
      <c r="A2730" s="63">
        <v>2473</v>
      </c>
      <c r="B2730" s="62">
        <v>65.389375514622301</v>
      </c>
      <c r="C2730" s="62">
        <v>65.409204088196802</v>
      </c>
      <c r="D2730" s="62">
        <v>1.98285735745003E-2</v>
      </c>
      <c r="E2730" s="61">
        <v>3.31</v>
      </c>
      <c r="F2730" s="64">
        <v>7.31</v>
      </c>
    </row>
    <row r="2731" spans="1:6" x14ac:dyDescent="0.15">
      <c r="A2731" s="63">
        <v>2474</v>
      </c>
      <c r="B2731" s="62">
        <v>65.409204088196802</v>
      </c>
      <c r="C2731" s="62">
        <v>65.429032661771302</v>
      </c>
      <c r="D2731" s="62">
        <v>1.98285735745003E-2</v>
      </c>
      <c r="E2731" s="61">
        <v>1.94</v>
      </c>
      <c r="F2731" s="64">
        <v>5</v>
      </c>
    </row>
    <row r="2732" spans="1:6" x14ac:dyDescent="0.15">
      <c r="A2732" s="63">
        <v>2475</v>
      </c>
      <c r="B2732" s="62">
        <v>65.429032661771302</v>
      </c>
      <c r="C2732" s="62">
        <v>65.448861235345802</v>
      </c>
      <c r="D2732" s="62">
        <v>1.98285735745003E-2</v>
      </c>
      <c r="E2732" s="61">
        <v>1.1499999999999999</v>
      </c>
      <c r="F2732" s="64">
        <v>2.91</v>
      </c>
    </row>
    <row r="2733" spans="1:6" x14ac:dyDescent="0.15">
      <c r="A2733" s="63">
        <v>2476</v>
      </c>
      <c r="B2733" s="62">
        <v>65.448861235345802</v>
      </c>
      <c r="C2733" s="62">
        <v>65.468689808920303</v>
      </c>
      <c r="D2733" s="62">
        <v>1.98285735745003E-2</v>
      </c>
      <c r="F2733" s="64">
        <v>74.14</v>
      </c>
    </row>
    <row r="2734" spans="1:6" x14ac:dyDescent="0.15">
      <c r="A2734" s="63">
        <v>10391</v>
      </c>
      <c r="B2734" s="62">
        <v>65.499499999999998</v>
      </c>
      <c r="C2734" s="62">
        <v>65.521007220008102</v>
      </c>
      <c r="D2734" s="62">
        <v>2.15072200081039E-2</v>
      </c>
      <c r="E2734" s="63">
        <v>5.65</v>
      </c>
      <c r="F2734" s="63">
        <v>10.1</v>
      </c>
    </row>
    <row r="2735" spans="1:6" x14ac:dyDescent="0.15">
      <c r="A2735" s="63">
        <v>10392</v>
      </c>
      <c r="B2735" s="62">
        <v>65.521007220008102</v>
      </c>
      <c r="C2735" s="62">
        <v>65.542514440016205</v>
      </c>
      <c r="D2735" s="62">
        <v>2.15072200081039E-2</v>
      </c>
      <c r="E2735" s="63">
        <v>7.28</v>
      </c>
      <c r="F2735" s="63">
        <v>25.48</v>
      </c>
    </row>
    <row r="2736" spans="1:6" x14ac:dyDescent="0.15">
      <c r="A2736" s="63">
        <v>10393</v>
      </c>
      <c r="B2736" s="62">
        <v>65.542514440016205</v>
      </c>
      <c r="C2736" s="62">
        <v>65.564021660024295</v>
      </c>
      <c r="D2736" s="62">
        <v>2.15072200080897E-2</v>
      </c>
      <c r="E2736" s="63">
        <v>16.12</v>
      </c>
      <c r="F2736" s="63">
        <v>24.9</v>
      </c>
    </row>
    <row r="2737" spans="1:6" x14ac:dyDescent="0.15">
      <c r="A2737" s="63">
        <v>10394</v>
      </c>
      <c r="B2737" s="62">
        <v>65.564021660024295</v>
      </c>
      <c r="C2737" s="62">
        <v>65.585528880032399</v>
      </c>
      <c r="D2737" s="62">
        <v>2.15072200081039E-2</v>
      </c>
      <c r="E2737" s="63">
        <v>6.36</v>
      </c>
      <c r="F2737" s="63">
        <v>16.11</v>
      </c>
    </row>
    <row r="2738" spans="1:6" x14ac:dyDescent="0.15">
      <c r="A2738" s="63">
        <v>10395</v>
      </c>
      <c r="B2738" s="62">
        <v>65.585528880032399</v>
      </c>
      <c r="C2738" s="62">
        <v>65.607036100040503</v>
      </c>
      <c r="D2738" s="62">
        <v>2.15072200081039E-2</v>
      </c>
      <c r="E2738" s="63">
        <v>8.25</v>
      </c>
      <c r="F2738" s="63">
        <v>18.54</v>
      </c>
    </row>
    <row r="2739" spans="1:6" x14ac:dyDescent="0.15">
      <c r="A2739" s="63">
        <v>10396</v>
      </c>
      <c r="B2739" s="62">
        <v>65.607036100040503</v>
      </c>
      <c r="C2739" s="62">
        <v>65.628543320048607</v>
      </c>
      <c r="D2739" s="62">
        <v>2.15072200081039E-2</v>
      </c>
      <c r="E2739" s="63">
        <v>11.49</v>
      </c>
      <c r="F2739" s="63">
        <v>20.49</v>
      </c>
    </row>
    <row r="2740" spans="1:6" x14ac:dyDescent="0.15">
      <c r="A2740" s="63">
        <v>10397</v>
      </c>
      <c r="B2740" s="62">
        <v>65.628543320048607</v>
      </c>
      <c r="C2740" s="62">
        <v>65.650050540056696</v>
      </c>
      <c r="D2740" s="62">
        <v>2.15072200080897E-2</v>
      </c>
      <c r="E2740" s="63">
        <v>7.83</v>
      </c>
      <c r="F2740" s="63">
        <v>13.67</v>
      </c>
    </row>
    <row r="2741" spans="1:6" x14ac:dyDescent="0.15">
      <c r="A2741" s="63">
        <v>10398</v>
      </c>
      <c r="B2741" s="62">
        <v>65.650050540056696</v>
      </c>
      <c r="C2741" s="62">
        <v>65.6715577600648</v>
      </c>
      <c r="D2741" s="62">
        <v>2.15072200081039E-2</v>
      </c>
      <c r="E2741" s="63">
        <v>1.54</v>
      </c>
      <c r="F2741" s="63">
        <v>8.49</v>
      </c>
    </row>
    <row r="2742" spans="1:6" x14ac:dyDescent="0.15">
      <c r="A2742" s="63">
        <v>10399</v>
      </c>
      <c r="B2742" s="62">
        <v>65.6715577600648</v>
      </c>
      <c r="C2742" s="62">
        <v>65.693064980072904</v>
      </c>
      <c r="D2742" s="62">
        <v>2.15072200081039E-2</v>
      </c>
      <c r="E2742" s="63">
        <v>1.94</v>
      </c>
      <c r="F2742" s="63">
        <v>10.220000000000001</v>
      </c>
    </row>
    <row r="2743" spans="1:6" x14ac:dyDescent="0.15">
      <c r="A2743" s="63">
        <v>10400</v>
      </c>
      <c r="B2743" s="62">
        <v>65.693064980072904</v>
      </c>
      <c r="C2743" s="62">
        <v>65.714572200080994</v>
      </c>
      <c r="D2743" s="62">
        <v>2.15072200080897E-2</v>
      </c>
      <c r="E2743" s="63">
        <v>2.35</v>
      </c>
      <c r="F2743" s="63">
        <v>9.9</v>
      </c>
    </row>
    <row r="2744" spans="1:6" x14ac:dyDescent="0.15">
      <c r="A2744" s="63">
        <v>10401</v>
      </c>
      <c r="B2744" s="62">
        <v>65.714572200080994</v>
      </c>
      <c r="C2744" s="62">
        <v>65.736079420089098</v>
      </c>
      <c r="D2744" s="62">
        <v>2.15072200081039E-2</v>
      </c>
      <c r="E2744" s="63">
        <v>2.58</v>
      </c>
      <c r="F2744" s="63">
        <v>7.41</v>
      </c>
    </row>
    <row r="2745" spans="1:6" x14ac:dyDescent="0.15">
      <c r="A2745" s="63">
        <v>10402</v>
      </c>
      <c r="B2745" s="62">
        <v>65.736079420089098</v>
      </c>
      <c r="C2745" s="62">
        <v>65.757586640097202</v>
      </c>
      <c r="D2745" s="62">
        <v>2.15072200081039E-2</v>
      </c>
      <c r="E2745" s="63">
        <v>1.55</v>
      </c>
      <c r="F2745" s="63">
        <v>3.78</v>
      </c>
    </row>
    <row r="2746" spans="1:6" x14ac:dyDescent="0.15">
      <c r="A2746" s="63">
        <v>10403</v>
      </c>
      <c r="B2746" s="62">
        <v>65.757586640097202</v>
      </c>
      <c r="C2746" s="62">
        <v>65.779093860105306</v>
      </c>
      <c r="D2746" s="62">
        <v>2.15072200081039E-2</v>
      </c>
      <c r="E2746" s="63">
        <v>2.29</v>
      </c>
      <c r="F2746" s="63">
        <v>5.61</v>
      </c>
    </row>
    <row r="2747" spans="1:6" x14ac:dyDescent="0.15">
      <c r="A2747" s="63">
        <v>10404</v>
      </c>
      <c r="B2747" s="62">
        <v>65.779093860105306</v>
      </c>
      <c r="C2747" s="62">
        <v>65.800601080113395</v>
      </c>
      <c r="D2747" s="62">
        <v>2.15072200080897E-2</v>
      </c>
      <c r="E2747" s="63">
        <v>4.5599999999999996</v>
      </c>
      <c r="F2747" s="63">
        <v>10.4</v>
      </c>
    </row>
    <row r="2748" spans="1:6" x14ac:dyDescent="0.15">
      <c r="A2748" s="63">
        <v>10405</v>
      </c>
      <c r="B2748" s="62">
        <v>65.800601080113395</v>
      </c>
      <c r="C2748" s="62">
        <v>65.822108300121499</v>
      </c>
      <c r="D2748" s="62">
        <v>2.15072200081039E-2</v>
      </c>
      <c r="E2748" s="63">
        <v>2.88</v>
      </c>
      <c r="F2748" s="63">
        <v>5.42</v>
      </c>
    </row>
    <row r="2749" spans="1:6" x14ac:dyDescent="0.15">
      <c r="A2749" s="63">
        <v>10406</v>
      </c>
      <c r="B2749" s="62">
        <v>65.822108300121499</v>
      </c>
      <c r="C2749" s="62">
        <v>65.843615520129603</v>
      </c>
      <c r="D2749" s="62">
        <v>2.15072200081039E-2</v>
      </c>
      <c r="E2749" s="63">
        <v>2.0699999999999998</v>
      </c>
      <c r="F2749" s="63">
        <v>6.26</v>
      </c>
    </row>
    <row r="2750" spans="1:6" x14ac:dyDescent="0.15">
      <c r="A2750" s="63">
        <v>10407</v>
      </c>
      <c r="B2750" s="62">
        <v>65.843615520129603</v>
      </c>
      <c r="C2750" s="62">
        <v>65.865122740137707</v>
      </c>
      <c r="D2750" s="62">
        <v>2.15072200081039E-2</v>
      </c>
      <c r="E2750" s="63">
        <v>1.77</v>
      </c>
      <c r="F2750" s="63">
        <v>8.1</v>
      </c>
    </row>
    <row r="2751" spans="1:6" x14ac:dyDescent="0.15">
      <c r="A2751" s="63">
        <v>10408</v>
      </c>
      <c r="B2751" s="62">
        <v>65.865122740137707</v>
      </c>
      <c r="C2751" s="62">
        <v>65.886629960145797</v>
      </c>
      <c r="D2751" s="62">
        <v>2.15072200080897E-2</v>
      </c>
      <c r="E2751" s="63">
        <v>1.95</v>
      </c>
      <c r="F2751" s="63">
        <v>8.59</v>
      </c>
    </row>
    <row r="2752" spans="1:6" x14ac:dyDescent="0.15">
      <c r="A2752" s="63">
        <v>10409</v>
      </c>
      <c r="B2752" s="62">
        <v>65.886629960145797</v>
      </c>
      <c r="C2752" s="62">
        <v>65.908137180153901</v>
      </c>
      <c r="D2752" s="62">
        <v>2.15072200081039E-2</v>
      </c>
      <c r="E2752" s="63">
        <v>1.87</v>
      </c>
      <c r="F2752" s="63">
        <v>6.28</v>
      </c>
    </row>
    <row r="2753" spans="1:6" x14ac:dyDescent="0.15">
      <c r="A2753" s="63">
        <v>10410</v>
      </c>
      <c r="B2753" s="62">
        <v>65.908137180153901</v>
      </c>
      <c r="C2753" s="62">
        <v>65.929644400162005</v>
      </c>
      <c r="D2753" s="62">
        <v>2.15072200081039E-2</v>
      </c>
      <c r="E2753" s="63">
        <v>3.11</v>
      </c>
      <c r="F2753" s="63">
        <v>5.43</v>
      </c>
    </row>
    <row r="2754" spans="1:6" x14ac:dyDescent="0.15">
      <c r="A2754" s="63">
        <v>10411</v>
      </c>
      <c r="B2754" s="62">
        <v>65.929644400162005</v>
      </c>
      <c r="C2754" s="62">
        <v>65.951151620170094</v>
      </c>
      <c r="D2754" s="62">
        <v>2.15072200080897E-2</v>
      </c>
      <c r="E2754" s="63">
        <v>1.61</v>
      </c>
      <c r="F2754" s="63">
        <v>2.79</v>
      </c>
    </row>
    <row r="2755" spans="1:6" x14ac:dyDescent="0.15">
      <c r="A2755" s="63">
        <v>10412</v>
      </c>
      <c r="B2755" s="62">
        <v>65.951151620170094</v>
      </c>
      <c r="C2755" s="62">
        <v>65.972658840178198</v>
      </c>
      <c r="D2755" s="62">
        <v>2.15072200081039E-2</v>
      </c>
      <c r="E2755" s="63">
        <v>2.75</v>
      </c>
      <c r="F2755" s="63">
        <v>4.74</v>
      </c>
    </row>
    <row r="2756" spans="1:6" x14ac:dyDescent="0.15">
      <c r="A2756" s="63">
        <v>10413</v>
      </c>
      <c r="B2756" s="62">
        <v>65.972658840178198</v>
      </c>
      <c r="C2756" s="62">
        <v>65.994166060186302</v>
      </c>
      <c r="D2756" s="62">
        <v>2.15072200081039E-2</v>
      </c>
      <c r="E2756" s="63">
        <v>11.53</v>
      </c>
      <c r="F2756" s="63">
        <v>17.62</v>
      </c>
    </row>
    <row r="2757" spans="1:6" x14ac:dyDescent="0.15">
      <c r="A2757" s="63">
        <v>10414</v>
      </c>
      <c r="B2757" s="62">
        <v>65.994166060186302</v>
      </c>
      <c r="C2757" s="62">
        <v>66.015673280194406</v>
      </c>
      <c r="D2757" s="62">
        <v>2.15072200081039E-2</v>
      </c>
      <c r="E2757" s="63">
        <v>5.24</v>
      </c>
      <c r="F2757" s="63">
        <v>10.16</v>
      </c>
    </row>
    <row r="2758" spans="1:6" x14ac:dyDescent="0.15">
      <c r="A2758" s="63">
        <v>10415</v>
      </c>
      <c r="B2758" s="62">
        <v>66.015673280194406</v>
      </c>
      <c r="C2758" s="62">
        <v>66.037180500202496</v>
      </c>
      <c r="D2758" s="62">
        <v>2.15072200080897E-2</v>
      </c>
      <c r="E2758" s="63">
        <v>4.3499999999999996</v>
      </c>
      <c r="F2758" s="63">
        <v>10.19</v>
      </c>
    </row>
    <row r="2759" spans="1:6" x14ac:dyDescent="0.15">
      <c r="A2759" s="63">
        <v>10416</v>
      </c>
      <c r="B2759" s="62">
        <v>66.037180500202496</v>
      </c>
      <c r="C2759" s="62">
        <v>66.0586877202106</v>
      </c>
      <c r="D2759" s="62">
        <v>2.15072200081039E-2</v>
      </c>
      <c r="E2759" s="63">
        <v>6.02</v>
      </c>
      <c r="F2759" s="63">
        <v>15.46</v>
      </c>
    </row>
    <row r="2760" spans="1:6" x14ac:dyDescent="0.15">
      <c r="A2760" s="63">
        <v>10417</v>
      </c>
      <c r="B2760" s="62">
        <v>66.0586877202106</v>
      </c>
      <c r="C2760" s="62">
        <v>66.080194940218703</v>
      </c>
      <c r="D2760" s="62">
        <v>2.15072200081039E-2</v>
      </c>
      <c r="E2760" s="63">
        <v>15.76</v>
      </c>
      <c r="F2760" s="63">
        <v>23.93</v>
      </c>
    </row>
    <row r="2761" spans="1:6" x14ac:dyDescent="0.15">
      <c r="A2761" s="63">
        <v>10418</v>
      </c>
      <c r="B2761" s="62">
        <v>66.080194940218703</v>
      </c>
      <c r="C2761" s="62">
        <v>66.101702160226793</v>
      </c>
      <c r="D2761" s="62">
        <v>2.15072200080897E-2</v>
      </c>
      <c r="E2761" s="63">
        <v>4.34</v>
      </c>
      <c r="F2761" s="63">
        <v>5.19</v>
      </c>
    </row>
    <row r="2762" spans="1:6" x14ac:dyDescent="0.15">
      <c r="A2762" s="63">
        <v>10419</v>
      </c>
      <c r="B2762" s="62">
        <v>66.101702160226793</v>
      </c>
      <c r="C2762" s="62">
        <v>66.123209380234897</v>
      </c>
      <c r="D2762" s="62">
        <v>2.15072200081039E-2</v>
      </c>
      <c r="E2762" s="63">
        <v>6.49</v>
      </c>
      <c r="F2762" s="63">
        <v>13.43</v>
      </c>
    </row>
    <row r="2763" spans="1:6" x14ac:dyDescent="0.15">
      <c r="A2763" s="63">
        <v>10420</v>
      </c>
      <c r="B2763" s="62">
        <v>66.197022606383001</v>
      </c>
      <c r="C2763" s="62">
        <v>66.216829330236806</v>
      </c>
      <c r="D2763" s="62">
        <v>1.98067238538044E-2</v>
      </c>
      <c r="E2763" s="63">
        <v>2.9</v>
      </c>
      <c r="F2763" s="63">
        <v>7.21</v>
      </c>
    </row>
    <row r="2764" spans="1:6" x14ac:dyDescent="0.15">
      <c r="A2764" s="63">
        <v>10421</v>
      </c>
      <c r="B2764" s="62">
        <v>66.216829330236806</v>
      </c>
      <c r="C2764" s="62">
        <v>66.236636054090596</v>
      </c>
      <c r="D2764" s="62">
        <v>1.98067238537902E-2</v>
      </c>
      <c r="E2764" s="63">
        <v>4.6100000000000003</v>
      </c>
      <c r="F2764" s="63">
        <v>8.64</v>
      </c>
    </row>
    <row r="2765" spans="1:6" x14ac:dyDescent="0.15">
      <c r="A2765" s="63">
        <v>10422</v>
      </c>
      <c r="B2765" s="62">
        <v>66.236636054090596</v>
      </c>
      <c r="C2765" s="62">
        <v>66.2564427779444</v>
      </c>
      <c r="D2765" s="62">
        <v>1.98067238538044E-2</v>
      </c>
      <c r="E2765" s="63">
        <v>11.14</v>
      </c>
      <c r="F2765" s="63">
        <v>12.31</v>
      </c>
    </row>
    <row r="2766" spans="1:6" x14ac:dyDescent="0.15">
      <c r="A2766" s="63">
        <v>10423</v>
      </c>
      <c r="B2766" s="62">
        <v>66.2564427779444</v>
      </c>
      <c r="C2766" s="62">
        <v>66.276249501798205</v>
      </c>
      <c r="D2766" s="62">
        <v>1.98067238538044E-2</v>
      </c>
      <c r="E2766" s="63">
        <v>1.31</v>
      </c>
      <c r="F2766" s="63">
        <v>4.0599999999999996</v>
      </c>
    </row>
    <row r="2767" spans="1:6" x14ac:dyDescent="0.15">
      <c r="A2767" s="63">
        <v>10424</v>
      </c>
      <c r="B2767" s="62">
        <v>66.276249501798205</v>
      </c>
      <c r="C2767" s="62">
        <v>66.296056225651995</v>
      </c>
      <c r="D2767" s="62">
        <v>1.98067238537902E-2</v>
      </c>
      <c r="E2767" s="63">
        <v>2.78</v>
      </c>
      <c r="F2767" s="63">
        <v>6.21</v>
      </c>
    </row>
    <row r="2768" spans="1:6" x14ac:dyDescent="0.15">
      <c r="A2768" s="63">
        <v>10425</v>
      </c>
      <c r="B2768" s="62">
        <v>66.296056225651995</v>
      </c>
      <c r="C2768" s="62">
        <v>66.315862949505799</v>
      </c>
      <c r="D2768" s="62">
        <v>1.98067238538044E-2</v>
      </c>
      <c r="E2768" s="63">
        <v>4.58</v>
      </c>
      <c r="F2768" s="63">
        <v>8.93</v>
      </c>
    </row>
    <row r="2769" spans="1:6" x14ac:dyDescent="0.15">
      <c r="A2769" s="63">
        <v>10426</v>
      </c>
      <c r="B2769" s="62">
        <v>66.315862949505799</v>
      </c>
      <c r="C2769" s="62">
        <v>66.335669673359604</v>
      </c>
      <c r="D2769" s="62">
        <v>1.98067238538044E-2</v>
      </c>
      <c r="E2769" s="63">
        <v>3.06</v>
      </c>
      <c r="F2769" s="63">
        <v>9.31</v>
      </c>
    </row>
    <row r="2770" spans="1:6" x14ac:dyDescent="0.15">
      <c r="A2770" s="63">
        <v>10427</v>
      </c>
      <c r="B2770" s="62">
        <v>66.335669673359604</v>
      </c>
      <c r="C2770" s="62">
        <v>66.355476397213394</v>
      </c>
      <c r="D2770" s="62">
        <v>1.98067238537902E-2</v>
      </c>
      <c r="E2770" s="63">
        <v>2.68</v>
      </c>
      <c r="F2770" s="63">
        <v>8.26</v>
      </c>
    </row>
    <row r="2771" spans="1:6" x14ac:dyDescent="0.15">
      <c r="A2771" s="63">
        <v>10428</v>
      </c>
      <c r="B2771" s="62">
        <v>66.355476397213394</v>
      </c>
      <c r="C2771" s="62">
        <v>66.375283121067199</v>
      </c>
      <c r="D2771" s="62">
        <v>1.98067238538044E-2</v>
      </c>
      <c r="E2771" s="63">
        <v>1.58</v>
      </c>
      <c r="F2771" s="63">
        <v>5.39</v>
      </c>
    </row>
    <row r="2772" spans="1:6" x14ac:dyDescent="0.15">
      <c r="A2772" s="63">
        <v>10429</v>
      </c>
      <c r="B2772" s="62">
        <v>66.375283121067199</v>
      </c>
      <c r="C2772" s="62">
        <v>66.395089844921003</v>
      </c>
      <c r="D2772" s="62">
        <v>1.98067238538044E-2</v>
      </c>
      <c r="E2772" s="63">
        <v>1.65</v>
      </c>
      <c r="F2772" s="63">
        <v>4.18</v>
      </c>
    </row>
    <row r="2773" spans="1:6" x14ac:dyDescent="0.15">
      <c r="A2773" s="63">
        <v>10430</v>
      </c>
      <c r="B2773" s="62">
        <v>66.395089844921003</v>
      </c>
      <c r="C2773" s="62">
        <v>66.414896568774793</v>
      </c>
      <c r="D2773" s="62">
        <v>1.98067238537902E-2</v>
      </c>
      <c r="E2773" s="63">
        <v>1.68</v>
      </c>
      <c r="F2773" s="63">
        <v>4.34</v>
      </c>
    </row>
    <row r="2774" spans="1:6" x14ac:dyDescent="0.15">
      <c r="A2774" s="63">
        <v>10431</v>
      </c>
      <c r="B2774" s="62">
        <v>66.414896568774793</v>
      </c>
      <c r="C2774" s="62">
        <v>66.434703292628598</v>
      </c>
      <c r="D2774" s="62">
        <v>1.98067238538044E-2</v>
      </c>
      <c r="E2774" s="63">
        <v>3.69</v>
      </c>
      <c r="F2774" s="63">
        <v>7.42</v>
      </c>
    </row>
    <row r="2775" spans="1:6" x14ac:dyDescent="0.15">
      <c r="A2775" s="63">
        <v>10432</v>
      </c>
      <c r="B2775" s="62">
        <v>66.434703292628598</v>
      </c>
      <c r="C2775" s="62">
        <v>66.454510016482402</v>
      </c>
      <c r="D2775" s="62">
        <v>1.98067238538044E-2</v>
      </c>
      <c r="E2775" s="63">
        <v>3.75</v>
      </c>
      <c r="F2775" s="63">
        <v>7.11</v>
      </c>
    </row>
    <row r="2776" spans="1:6" x14ac:dyDescent="0.15">
      <c r="A2776" s="63">
        <v>10433</v>
      </c>
      <c r="B2776" s="62">
        <v>66.454510016482402</v>
      </c>
      <c r="C2776" s="62">
        <v>66.474316740336207</v>
      </c>
      <c r="D2776" s="62">
        <v>1.98067238538044E-2</v>
      </c>
      <c r="E2776" s="63">
        <v>2.29</v>
      </c>
      <c r="F2776" s="63">
        <v>5.69</v>
      </c>
    </row>
    <row r="2777" spans="1:6" x14ac:dyDescent="0.15">
      <c r="A2777" s="63">
        <v>10434</v>
      </c>
      <c r="B2777" s="62">
        <v>66.474316740336207</v>
      </c>
      <c r="C2777" s="62">
        <v>66.494123464189997</v>
      </c>
      <c r="D2777" s="62">
        <v>1.98067238537902E-2</v>
      </c>
      <c r="E2777" s="63">
        <v>19.7</v>
      </c>
      <c r="F2777" s="63">
        <v>31.42</v>
      </c>
    </row>
    <row r="2778" spans="1:6" x14ac:dyDescent="0.15">
      <c r="A2778" s="63">
        <v>10435</v>
      </c>
      <c r="B2778" s="62">
        <v>66.494123464189997</v>
      </c>
      <c r="C2778" s="62">
        <v>66.513930188043801</v>
      </c>
      <c r="D2778" s="62">
        <v>1.98067238538044E-2</v>
      </c>
      <c r="E2778" s="63">
        <v>3.04</v>
      </c>
      <c r="F2778" s="63">
        <v>7.64</v>
      </c>
    </row>
    <row r="2779" spans="1:6" x14ac:dyDescent="0.15">
      <c r="A2779" s="63">
        <v>10436</v>
      </c>
      <c r="B2779" s="62">
        <v>66.513930188043801</v>
      </c>
      <c r="C2779" s="62">
        <v>66.533736911897606</v>
      </c>
      <c r="D2779" s="62">
        <v>1.98067238538044E-2</v>
      </c>
      <c r="E2779" s="63">
        <v>2.09</v>
      </c>
      <c r="F2779" s="63">
        <v>4.8499999999999996</v>
      </c>
    </row>
    <row r="2780" spans="1:6" x14ac:dyDescent="0.15">
      <c r="A2780" s="63">
        <v>10437</v>
      </c>
      <c r="B2780" s="62">
        <v>66.533736911897606</v>
      </c>
      <c r="C2780" s="62">
        <v>66.553543635751396</v>
      </c>
      <c r="D2780" s="62">
        <v>1.98067238537902E-2</v>
      </c>
      <c r="E2780" s="63">
        <v>1.95</v>
      </c>
      <c r="F2780" s="63">
        <v>3.6</v>
      </c>
    </row>
    <row r="2781" spans="1:6" x14ac:dyDescent="0.15">
      <c r="A2781" s="63">
        <v>10438</v>
      </c>
      <c r="B2781" s="62">
        <v>66.553543635751396</v>
      </c>
      <c r="C2781" s="62">
        <v>66.5733503596052</v>
      </c>
      <c r="D2781" s="62">
        <v>1.98067238538044E-2</v>
      </c>
      <c r="E2781" s="63">
        <v>64.239999999999995</v>
      </c>
      <c r="F2781" s="63">
        <v>90.49</v>
      </c>
    </row>
    <row r="2782" spans="1:6" x14ac:dyDescent="0.15">
      <c r="A2782" s="63">
        <v>10439</v>
      </c>
      <c r="B2782" s="62">
        <v>66.5733503596052</v>
      </c>
      <c r="C2782" s="62">
        <v>66.593157083459005</v>
      </c>
      <c r="D2782" s="62">
        <v>1.98067238538044E-2</v>
      </c>
      <c r="E2782" s="63">
        <v>3.57</v>
      </c>
      <c r="F2782" s="63">
        <v>7.46</v>
      </c>
    </row>
    <row r="2783" spans="1:6" x14ac:dyDescent="0.15">
      <c r="A2783" s="63">
        <v>10440</v>
      </c>
      <c r="B2783" s="62">
        <v>66.593157083459005</v>
      </c>
      <c r="C2783" s="62">
        <v>66.612963807312795</v>
      </c>
      <c r="D2783" s="62">
        <v>1.98067238537902E-2</v>
      </c>
      <c r="E2783" s="63">
        <v>3.58</v>
      </c>
      <c r="F2783" s="63">
        <v>8.85</v>
      </c>
    </row>
    <row r="2784" spans="1:6" x14ac:dyDescent="0.15">
      <c r="A2784" s="63">
        <v>10441</v>
      </c>
      <c r="B2784" s="62">
        <v>66.612963807312795</v>
      </c>
      <c r="C2784" s="62">
        <v>66.632770531166599</v>
      </c>
      <c r="D2784" s="62">
        <v>1.98067238538044E-2</v>
      </c>
      <c r="E2784" s="63">
        <v>6.02</v>
      </c>
      <c r="F2784" s="63">
        <v>13.39</v>
      </c>
    </row>
    <row r="2785" spans="1:6" x14ac:dyDescent="0.15">
      <c r="A2785" s="63">
        <v>10442</v>
      </c>
      <c r="B2785" s="62">
        <v>66.632770531166599</v>
      </c>
      <c r="C2785" s="62">
        <v>66.652577255020404</v>
      </c>
      <c r="D2785" s="62">
        <v>1.98067238538044E-2</v>
      </c>
      <c r="E2785" s="63">
        <v>1.61</v>
      </c>
      <c r="F2785" s="63">
        <v>6.72</v>
      </c>
    </row>
    <row r="2786" spans="1:6" x14ac:dyDescent="0.15">
      <c r="A2786" s="63">
        <v>10443</v>
      </c>
      <c r="B2786" s="62">
        <v>66.652577255020404</v>
      </c>
      <c r="C2786" s="62">
        <v>66.672383978874194</v>
      </c>
      <c r="D2786" s="62">
        <v>1.98067238537902E-2</v>
      </c>
      <c r="E2786" s="63">
        <v>1.41</v>
      </c>
      <c r="F2786" s="63">
        <v>6.26</v>
      </c>
    </row>
    <row r="2787" spans="1:6" x14ac:dyDescent="0.15">
      <c r="A2787" s="63">
        <v>10444</v>
      </c>
      <c r="B2787" s="62">
        <v>66.672383978874194</v>
      </c>
      <c r="C2787" s="62">
        <v>66.692190702727999</v>
      </c>
      <c r="D2787" s="62">
        <v>1.98067238538044E-2</v>
      </c>
      <c r="E2787" s="63">
        <v>29.94</v>
      </c>
      <c r="F2787" s="63">
        <v>5.35</v>
      </c>
    </row>
    <row r="2788" spans="1:6" x14ac:dyDescent="0.15">
      <c r="A2788" s="63">
        <v>10445</v>
      </c>
      <c r="B2788" s="62">
        <v>66.692190702727999</v>
      </c>
      <c r="C2788" s="62">
        <v>66.711997426581803</v>
      </c>
      <c r="D2788" s="62">
        <v>1.98067238538044E-2</v>
      </c>
      <c r="E2788" s="63">
        <v>1.58</v>
      </c>
      <c r="F2788" s="63">
        <v>6.28</v>
      </c>
    </row>
    <row r="2789" spans="1:6" x14ac:dyDescent="0.15">
      <c r="A2789" s="63">
        <v>10446</v>
      </c>
      <c r="B2789" s="62">
        <v>66.711997426581803</v>
      </c>
      <c r="C2789" s="62">
        <v>66.731804150435593</v>
      </c>
      <c r="D2789" s="62">
        <v>1.98067238537902E-2</v>
      </c>
      <c r="E2789" s="63">
        <v>1.37</v>
      </c>
      <c r="F2789" s="63">
        <v>5.46</v>
      </c>
    </row>
    <row r="2790" spans="1:6" x14ac:dyDescent="0.15">
      <c r="A2790" s="63">
        <v>10447</v>
      </c>
      <c r="B2790" s="62">
        <v>66.731804150435593</v>
      </c>
      <c r="C2790" s="62">
        <v>66.751610874289398</v>
      </c>
      <c r="D2790" s="62">
        <v>1.98067238538044E-2</v>
      </c>
      <c r="E2790" s="63">
        <v>6.15</v>
      </c>
      <c r="F2790" s="63">
        <v>9.9499999999999993</v>
      </c>
    </row>
    <row r="2791" spans="1:6" x14ac:dyDescent="0.15">
      <c r="A2791" s="63">
        <v>10448</v>
      </c>
      <c r="B2791" s="62">
        <v>66.751610874289398</v>
      </c>
      <c r="C2791" s="62">
        <v>66.771417598143202</v>
      </c>
      <c r="D2791" s="62">
        <v>1.98067238538044E-2</v>
      </c>
      <c r="E2791" s="63">
        <v>4.51</v>
      </c>
      <c r="F2791" s="63">
        <v>11.15</v>
      </c>
    </row>
    <row r="2792" spans="1:6" x14ac:dyDescent="0.15">
      <c r="A2792" s="63">
        <v>10449</v>
      </c>
      <c r="B2792" s="62">
        <v>66.771417598143202</v>
      </c>
      <c r="C2792" s="62">
        <v>66.791224321997007</v>
      </c>
      <c r="D2792" s="62">
        <v>1.98067238538044E-2</v>
      </c>
      <c r="E2792" s="63">
        <v>3.4</v>
      </c>
      <c r="F2792" s="63">
        <v>5.97</v>
      </c>
    </row>
    <row r="2793" spans="1:6" x14ac:dyDescent="0.15">
      <c r="A2793" s="63">
        <v>10450</v>
      </c>
      <c r="B2793" s="62">
        <v>66.791224321997007</v>
      </c>
      <c r="C2793" s="62">
        <v>66.811031045850797</v>
      </c>
      <c r="D2793" s="62">
        <v>1.98067238537902E-2</v>
      </c>
      <c r="E2793" s="63">
        <v>1.34</v>
      </c>
      <c r="F2793" s="63">
        <v>3.23</v>
      </c>
    </row>
    <row r="2794" spans="1:6" x14ac:dyDescent="0.15">
      <c r="A2794" s="63">
        <v>10451</v>
      </c>
      <c r="B2794" s="62">
        <v>66.811031045850797</v>
      </c>
      <c r="C2794" s="62">
        <v>66.830837769704601</v>
      </c>
      <c r="D2794" s="62">
        <v>1.98067238538044E-2</v>
      </c>
      <c r="E2794" s="63">
        <v>1.37</v>
      </c>
      <c r="F2794" s="63">
        <v>3.5</v>
      </c>
    </row>
    <row r="2795" spans="1:6" x14ac:dyDescent="0.15">
      <c r="A2795" s="63">
        <v>10452</v>
      </c>
      <c r="B2795" s="62">
        <v>66.830837769704601</v>
      </c>
      <c r="C2795" s="62">
        <v>66.850644493558406</v>
      </c>
      <c r="D2795" s="62">
        <v>1.98067238538044E-2</v>
      </c>
      <c r="E2795" s="63">
        <v>1.37</v>
      </c>
      <c r="F2795" s="63">
        <v>5.85</v>
      </c>
    </row>
    <row r="2796" spans="1:6" x14ac:dyDescent="0.15">
      <c r="A2796" s="63">
        <v>10453</v>
      </c>
      <c r="B2796" s="62">
        <v>66.850644493558406</v>
      </c>
      <c r="C2796" s="62">
        <v>66.870451217412196</v>
      </c>
      <c r="D2796" s="62">
        <v>1.98067238537902E-2</v>
      </c>
      <c r="E2796" s="63">
        <v>3.34</v>
      </c>
      <c r="F2796" s="63">
        <v>8.36</v>
      </c>
    </row>
    <row r="2797" spans="1:6" x14ac:dyDescent="0.15">
      <c r="A2797" s="63">
        <v>10454</v>
      </c>
      <c r="B2797" s="62">
        <v>66.870451217412196</v>
      </c>
      <c r="C2797" s="62">
        <v>66.890257941266</v>
      </c>
      <c r="D2797" s="62">
        <v>1.98067238538044E-2</v>
      </c>
      <c r="E2797" s="63">
        <v>2.61</v>
      </c>
      <c r="F2797" s="63">
        <v>7.46</v>
      </c>
    </row>
    <row r="2798" spans="1:6" x14ac:dyDescent="0.15">
      <c r="A2798" s="63">
        <v>10455</v>
      </c>
      <c r="B2798" s="62">
        <v>66.890257941266</v>
      </c>
      <c r="C2798" s="62">
        <v>66.910064665119805</v>
      </c>
      <c r="D2798" s="62">
        <v>1.98067238538044E-2</v>
      </c>
      <c r="E2798" s="63">
        <v>1.56</v>
      </c>
      <c r="F2798" s="63">
        <v>9.27</v>
      </c>
    </row>
    <row r="2799" spans="1:6" x14ac:dyDescent="0.15">
      <c r="A2799" s="63">
        <v>10456</v>
      </c>
      <c r="B2799" s="62">
        <v>66.910064665119805</v>
      </c>
      <c r="C2799" s="62">
        <v>66.929871388973595</v>
      </c>
      <c r="D2799" s="62">
        <v>1.98067238537902E-2</v>
      </c>
      <c r="E2799" s="63">
        <v>13.53</v>
      </c>
      <c r="F2799" s="63">
        <v>16.09</v>
      </c>
    </row>
    <row r="2800" spans="1:6" x14ac:dyDescent="0.15">
      <c r="A2800" s="63">
        <v>10457</v>
      </c>
      <c r="B2800" s="62">
        <v>66.929871388973595</v>
      </c>
      <c r="C2800" s="62">
        <v>66.949678112827399</v>
      </c>
      <c r="D2800" s="62">
        <v>1.98067238538044E-2</v>
      </c>
      <c r="E2800" s="63">
        <v>1.75</v>
      </c>
      <c r="F2800" s="63">
        <v>4.88</v>
      </c>
    </row>
    <row r="2801" spans="1:6" x14ac:dyDescent="0.15">
      <c r="A2801" s="63">
        <v>10458</v>
      </c>
      <c r="B2801" s="62">
        <v>66.949678112827399</v>
      </c>
      <c r="C2801" s="62">
        <v>66.969484836681204</v>
      </c>
      <c r="D2801" s="62">
        <v>1.98067238538044E-2</v>
      </c>
      <c r="E2801" s="63">
        <v>2.5299999999999998</v>
      </c>
      <c r="F2801" s="63">
        <v>6.2</v>
      </c>
    </row>
    <row r="2802" spans="1:6" x14ac:dyDescent="0.15">
      <c r="A2802" s="63">
        <v>10459</v>
      </c>
      <c r="B2802" s="62">
        <v>66.969484836681204</v>
      </c>
      <c r="C2802" s="62">
        <v>66.989291560534994</v>
      </c>
      <c r="D2802" s="62">
        <v>1.98067238537902E-2</v>
      </c>
      <c r="E2802" s="63">
        <v>11.09</v>
      </c>
      <c r="F2802" s="63">
        <v>29.76</v>
      </c>
    </row>
    <row r="2803" spans="1:6" x14ac:dyDescent="0.15">
      <c r="A2803" s="63">
        <v>10460</v>
      </c>
      <c r="B2803" s="62">
        <v>66.989291560534994</v>
      </c>
      <c r="C2803" s="62">
        <v>67.009098284388799</v>
      </c>
      <c r="D2803" s="62">
        <v>1.98067238538044E-2</v>
      </c>
      <c r="E2803" s="63">
        <v>1.99</v>
      </c>
      <c r="F2803" s="63">
        <v>7.6</v>
      </c>
    </row>
    <row r="2804" spans="1:6" x14ac:dyDescent="0.15">
      <c r="A2804" s="63">
        <v>10461</v>
      </c>
      <c r="B2804" s="62">
        <v>67.009098284388799</v>
      </c>
      <c r="C2804" s="62">
        <v>67.028905008242603</v>
      </c>
      <c r="D2804" s="62">
        <v>1.98067238538044E-2</v>
      </c>
      <c r="E2804" s="63">
        <v>4.96</v>
      </c>
      <c r="F2804" s="63">
        <v>11.55</v>
      </c>
    </row>
    <row r="2805" spans="1:6" x14ac:dyDescent="0.15">
      <c r="A2805" s="63">
        <v>10462</v>
      </c>
      <c r="B2805" s="62">
        <v>67.028905008242603</v>
      </c>
      <c r="C2805" s="62">
        <v>67.048711732096393</v>
      </c>
      <c r="D2805" s="62">
        <v>1.98067238537902E-2</v>
      </c>
      <c r="E2805" s="63">
        <v>1.39</v>
      </c>
      <c r="F2805" s="63">
        <v>4.3499999999999996</v>
      </c>
    </row>
    <row r="2806" spans="1:6" x14ac:dyDescent="0.15">
      <c r="A2806" s="63">
        <v>10463</v>
      </c>
      <c r="B2806" s="62">
        <v>67.048711732096393</v>
      </c>
      <c r="C2806" s="62">
        <v>67.068518455950198</v>
      </c>
      <c r="D2806" s="62">
        <v>1.98067238538044E-2</v>
      </c>
      <c r="E2806" s="63">
        <v>2.4500000000000002</v>
      </c>
      <c r="F2806" s="63">
        <v>6.14</v>
      </c>
    </row>
    <row r="2807" spans="1:6" x14ac:dyDescent="0.15">
      <c r="A2807" s="63">
        <v>10464</v>
      </c>
      <c r="B2807" s="62">
        <v>67.068518455950198</v>
      </c>
      <c r="C2807" s="62">
        <v>67.088325179804002</v>
      </c>
      <c r="D2807" s="62">
        <v>1.98067238538044E-2</v>
      </c>
      <c r="E2807" s="63">
        <v>3.09</v>
      </c>
      <c r="F2807" s="63">
        <v>6.28</v>
      </c>
    </row>
    <row r="2808" spans="1:6" x14ac:dyDescent="0.15">
      <c r="A2808" s="63">
        <v>10465</v>
      </c>
      <c r="B2808" s="62">
        <v>67.088325179804002</v>
      </c>
      <c r="C2808" s="62">
        <v>67.108131903657807</v>
      </c>
      <c r="D2808" s="62">
        <v>1.98067238538044E-2</v>
      </c>
      <c r="E2808" s="63">
        <v>16.239999999999998</v>
      </c>
      <c r="F2808" s="63">
        <v>12.11</v>
      </c>
    </row>
    <row r="2809" spans="1:6" x14ac:dyDescent="0.15">
      <c r="A2809" s="63">
        <v>10466</v>
      </c>
      <c r="B2809" s="62">
        <v>67.108131903657807</v>
      </c>
      <c r="C2809" s="62">
        <v>67.127938627511597</v>
      </c>
      <c r="D2809" s="62">
        <v>1.98067238537902E-2</v>
      </c>
      <c r="E2809" s="63">
        <v>1.31</v>
      </c>
      <c r="F2809" s="63">
        <v>3.65</v>
      </c>
    </row>
    <row r="2810" spans="1:6" x14ac:dyDescent="0.15">
      <c r="A2810" s="63">
        <v>10467</v>
      </c>
      <c r="B2810" s="62">
        <v>67.127938627511597</v>
      </c>
      <c r="C2810" s="62">
        <v>67.147745351365401</v>
      </c>
      <c r="D2810" s="62">
        <v>1.98067238538044E-2</v>
      </c>
      <c r="E2810" s="63">
        <v>1.28</v>
      </c>
      <c r="F2810" s="63">
        <v>3.49</v>
      </c>
    </row>
    <row r="2811" spans="1:6" x14ac:dyDescent="0.15">
      <c r="A2811" s="63">
        <v>10468</v>
      </c>
      <c r="B2811" s="62">
        <v>67.147745351365401</v>
      </c>
      <c r="C2811" s="62">
        <v>67.167552075219206</v>
      </c>
      <c r="D2811" s="62">
        <v>1.98067238538044E-2</v>
      </c>
      <c r="E2811" s="63">
        <v>1.5</v>
      </c>
      <c r="F2811" s="63">
        <v>4.04</v>
      </c>
    </row>
    <row r="2812" spans="1:6" x14ac:dyDescent="0.15">
      <c r="A2812" s="63">
        <v>10469</v>
      </c>
      <c r="B2812" s="62">
        <v>67.167552075219206</v>
      </c>
      <c r="C2812" s="62">
        <v>67.187358799072996</v>
      </c>
      <c r="D2812" s="62">
        <v>1.98067238537902E-2</v>
      </c>
      <c r="E2812" s="63">
        <v>2.84</v>
      </c>
      <c r="F2812" s="63">
        <v>9.32</v>
      </c>
    </row>
    <row r="2813" spans="1:6" x14ac:dyDescent="0.15">
      <c r="A2813" s="63">
        <v>10470</v>
      </c>
      <c r="B2813" s="62">
        <v>67.187358799072996</v>
      </c>
      <c r="C2813" s="62">
        <v>67.2071655229268</v>
      </c>
      <c r="D2813" s="62">
        <v>1.98067238538044E-2</v>
      </c>
      <c r="E2813" s="63">
        <v>1.57</v>
      </c>
      <c r="F2813" s="63">
        <v>5.32</v>
      </c>
    </row>
    <row r="2814" spans="1:6" x14ac:dyDescent="0.15">
      <c r="A2814" s="63">
        <v>10471</v>
      </c>
      <c r="B2814" s="62">
        <v>67.2071655229268</v>
      </c>
      <c r="C2814" s="62">
        <v>67.226972246780605</v>
      </c>
      <c r="D2814" s="62">
        <v>1.98067238538044E-2</v>
      </c>
      <c r="E2814" s="63">
        <v>1.75</v>
      </c>
      <c r="F2814" s="63">
        <v>4.2699999999999996</v>
      </c>
    </row>
    <row r="2815" spans="1:6" x14ac:dyDescent="0.15">
      <c r="A2815" s="63">
        <v>10472</v>
      </c>
      <c r="B2815" s="62">
        <v>67.226972246780605</v>
      </c>
      <c r="C2815" s="62">
        <v>67.246778970634395</v>
      </c>
      <c r="D2815" s="62">
        <v>1.98067238537902E-2</v>
      </c>
      <c r="E2815" s="63">
        <v>1.51</v>
      </c>
      <c r="F2815" s="63">
        <v>4.34</v>
      </c>
    </row>
    <row r="2816" spans="1:6" x14ac:dyDescent="0.15">
      <c r="A2816" s="63">
        <v>10473</v>
      </c>
      <c r="B2816" s="62">
        <v>67.246778970634395</v>
      </c>
      <c r="C2816" s="62">
        <v>67.266585694488199</v>
      </c>
      <c r="D2816" s="62">
        <v>1.98067238538044E-2</v>
      </c>
      <c r="E2816" s="63">
        <v>2.04</v>
      </c>
      <c r="F2816" s="63">
        <v>7.8</v>
      </c>
    </row>
    <row r="2817" spans="1:6" x14ac:dyDescent="0.15">
      <c r="A2817" s="63">
        <v>10474</v>
      </c>
      <c r="B2817" s="62">
        <v>67.266585694488199</v>
      </c>
      <c r="C2817" s="62">
        <v>67.286392418342004</v>
      </c>
      <c r="D2817" s="62">
        <v>1.98067238538044E-2</v>
      </c>
      <c r="E2817" s="63">
        <v>5.56</v>
      </c>
      <c r="F2817" s="63">
        <v>14.12</v>
      </c>
    </row>
    <row r="2818" spans="1:6" x14ac:dyDescent="0.15">
      <c r="A2818" s="63">
        <v>10475</v>
      </c>
      <c r="B2818" s="62">
        <v>67.286392418342004</v>
      </c>
      <c r="C2818" s="62">
        <v>67.306199142195794</v>
      </c>
      <c r="D2818" s="62">
        <v>1.98067238537902E-2</v>
      </c>
      <c r="E2818" s="63">
        <v>5.01</v>
      </c>
      <c r="F2818" s="63">
        <v>14.4</v>
      </c>
    </row>
    <row r="2819" spans="1:6" x14ac:dyDescent="0.15">
      <c r="A2819" s="63">
        <v>10476</v>
      </c>
      <c r="B2819" s="62">
        <v>67.306199142195794</v>
      </c>
      <c r="C2819" s="62">
        <v>67.326005866049599</v>
      </c>
      <c r="D2819" s="62">
        <v>1.98067238538044E-2</v>
      </c>
      <c r="E2819" s="63">
        <v>2.35</v>
      </c>
      <c r="F2819" s="63">
        <v>7.06</v>
      </c>
    </row>
    <row r="2820" spans="1:6" x14ac:dyDescent="0.15">
      <c r="A2820" s="63">
        <v>10477</v>
      </c>
      <c r="B2820" s="62">
        <v>67.326005866049599</v>
      </c>
      <c r="C2820" s="62">
        <v>67.345812589903403</v>
      </c>
      <c r="D2820" s="62">
        <v>1.98067238538044E-2</v>
      </c>
      <c r="E2820" s="63">
        <v>2.99</v>
      </c>
      <c r="F2820" s="63">
        <v>7.56</v>
      </c>
    </row>
    <row r="2821" spans="1:6" x14ac:dyDescent="0.15">
      <c r="A2821" s="63">
        <v>10478</v>
      </c>
      <c r="B2821" s="62">
        <v>67.345812589903403</v>
      </c>
      <c r="C2821" s="62">
        <v>67.365619313757193</v>
      </c>
      <c r="D2821" s="62">
        <v>1.98067238537902E-2</v>
      </c>
      <c r="E2821" s="63">
        <v>17.47</v>
      </c>
      <c r="F2821" s="63">
        <v>22.31</v>
      </c>
    </row>
    <row r="2822" spans="1:6" x14ac:dyDescent="0.15">
      <c r="A2822" s="63">
        <v>10479</v>
      </c>
      <c r="B2822" s="62">
        <v>67.365619313757193</v>
      </c>
      <c r="C2822" s="62">
        <v>67.385426037610998</v>
      </c>
      <c r="D2822" s="62">
        <v>1.98067238538044E-2</v>
      </c>
      <c r="E2822" s="63">
        <v>7.9</v>
      </c>
      <c r="F2822" s="63">
        <v>15.57</v>
      </c>
    </row>
    <row r="2823" spans="1:6" x14ac:dyDescent="0.15">
      <c r="A2823" s="63">
        <v>10480</v>
      </c>
      <c r="B2823" s="62">
        <v>67.385426037610998</v>
      </c>
      <c r="C2823" s="62">
        <v>67.405232761464802</v>
      </c>
      <c r="D2823" s="62">
        <v>1.98067238538044E-2</v>
      </c>
      <c r="E2823" s="63">
        <v>1.2</v>
      </c>
      <c r="F2823" s="63">
        <v>5.52</v>
      </c>
    </row>
    <row r="2824" spans="1:6" x14ac:dyDescent="0.15">
      <c r="A2824" s="63">
        <v>10481</v>
      </c>
      <c r="B2824" s="62">
        <v>67.405232761464802</v>
      </c>
      <c r="C2824" s="62">
        <v>67.425039485318607</v>
      </c>
      <c r="D2824" s="62">
        <v>1.98067238538044E-2</v>
      </c>
      <c r="E2824" s="63">
        <v>1.1000000000000001</v>
      </c>
      <c r="F2824" s="63">
        <v>5.56</v>
      </c>
    </row>
    <row r="2825" spans="1:6" x14ac:dyDescent="0.15">
      <c r="A2825" s="63">
        <v>10482</v>
      </c>
      <c r="B2825" s="62">
        <v>67.425039485318607</v>
      </c>
      <c r="C2825" s="62">
        <v>67.444846209172397</v>
      </c>
      <c r="D2825" s="62">
        <v>1.98067238537902E-2</v>
      </c>
      <c r="E2825" s="63">
        <v>1.53</v>
      </c>
      <c r="F2825" s="63">
        <v>4.67</v>
      </c>
    </row>
    <row r="2826" spans="1:6" x14ac:dyDescent="0.15">
      <c r="A2826" s="63">
        <v>10483</v>
      </c>
      <c r="B2826" s="62">
        <v>67.444846209172397</v>
      </c>
      <c r="C2826" s="62">
        <v>67.464652933026201</v>
      </c>
      <c r="D2826" s="62">
        <v>1.98067238538044E-2</v>
      </c>
      <c r="E2826" s="63">
        <v>7.79</v>
      </c>
      <c r="F2826" s="63">
        <v>15.65</v>
      </c>
    </row>
    <row r="2827" spans="1:6" x14ac:dyDescent="0.15">
      <c r="A2827" s="63">
        <v>10484</v>
      </c>
      <c r="B2827" s="62">
        <v>67.464652933026201</v>
      </c>
      <c r="C2827" s="62">
        <v>67.484459656880006</v>
      </c>
      <c r="D2827" s="62">
        <v>1.98067238538044E-2</v>
      </c>
      <c r="E2827" s="63">
        <v>12.85</v>
      </c>
      <c r="F2827" s="63">
        <v>23.19</v>
      </c>
    </row>
    <row r="2828" spans="1:6" x14ac:dyDescent="0.15">
      <c r="A2828" s="63">
        <v>10485</v>
      </c>
      <c r="B2828" s="62">
        <v>67.484459656880006</v>
      </c>
      <c r="C2828" s="62">
        <v>67.504266380733796</v>
      </c>
      <c r="D2828" s="62">
        <v>1.98067238537902E-2</v>
      </c>
      <c r="E2828" s="63">
        <v>2.41</v>
      </c>
      <c r="F2828" s="63">
        <v>7.76</v>
      </c>
    </row>
    <row r="2829" spans="1:6" x14ac:dyDescent="0.15">
      <c r="A2829" s="63">
        <v>10486</v>
      </c>
      <c r="B2829" s="62">
        <v>67.504266380733796</v>
      </c>
      <c r="C2829" s="62">
        <v>67.5240731045876</v>
      </c>
      <c r="D2829" s="62">
        <v>1.98067238538044E-2</v>
      </c>
      <c r="E2829" s="63">
        <v>20.46</v>
      </c>
      <c r="F2829" s="63">
        <v>33.35</v>
      </c>
    </row>
    <row r="2830" spans="1:6" x14ac:dyDescent="0.15">
      <c r="A2830" s="63">
        <v>10487</v>
      </c>
      <c r="B2830" s="62">
        <v>67.5240731045876</v>
      </c>
      <c r="C2830" s="62">
        <v>67.543879828441405</v>
      </c>
      <c r="D2830" s="62">
        <v>1.98067238538044E-2</v>
      </c>
      <c r="E2830" s="63">
        <v>2.2799999999999998</v>
      </c>
      <c r="F2830" s="63">
        <v>8.0399999999999991</v>
      </c>
    </row>
    <row r="2831" spans="1:6" x14ac:dyDescent="0.15">
      <c r="A2831" s="63">
        <v>10488</v>
      </c>
      <c r="B2831" s="62">
        <v>67.543879828441405</v>
      </c>
      <c r="C2831" s="62">
        <v>67.563686552295195</v>
      </c>
      <c r="D2831" s="62">
        <v>1.98067238537902E-2</v>
      </c>
      <c r="E2831" s="63">
        <v>2.6</v>
      </c>
      <c r="F2831" s="63">
        <v>8.27</v>
      </c>
    </row>
    <row r="2832" spans="1:6" x14ac:dyDescent="0.15">
      <c r="A2832" s="63">
        <v>10489</v>
      </c>
      <c r="B2832" s="62">
        <v>67.563686552295195</v>
      </c>
      <c r="C2832" s="62">
        <v>67.583493276148999</v>
      </c>
      <c r="D2832" s="62">
        <v>1.98067238538044E-2</v>
      </c>
      <c r="E2832" s="63">
        <v>5.91</v>
      </c>
      <c r="F2832" s="63">
        <v>12.38</v>
      </c>
    </row>
    <row r="2833" spans="1:6" x14ac:dyDescent="0.15">
      <c r="A2833" s="63">
        <v>10490</v>
      </c>
      <c r="B2833" s="62">
        <v>67.583493276148999</v>
      </c>
      <c r="C2833" s="62">
        <v>67.603300000002804</v>
      </c>
      <c r="D2833" s="62">
        <v>1.98067238538044E-2</v>
      </c>
      <c r="E2833" s="63">
        <v>7.21</v>
      </c>
      <c r="F2833" s="63">
        <v>12.41</v>
      </c>
    </row>
    <row r="2834" spans="1:6" x14ac:dyDescent="0.15">
      <c r="A2834" s="63">
        <v>10491</v>
      </c>
      <c r="B2834" s="62">
        <v>67.603300000000004</v>
      </c>
      <c r="C2834" s="62">
        <v>67.623268749999994</v>
      </c>
      <c r="D2834" s="62">
        <v>1.99687499999897E-2</v>
      </c>
      <c r="E2834" s="63">
        <v>8.44</v>
      </c>
      <c r="F2834" s="63">
        <v>13.26</v>
      </c>
    </row>
    <row r="2835" spans="1:6" x14ac:dyDescent="0.15">
      <c r="A2835" s="63">
        <v>10492</v>
      </c>
      <c r="B2835" s="62">
        <v>67.623268749999994</v>
      </c>
      <c r="C2835" s="62">
        <v>67.643237499999998</v>
      </c>
      <c r="D2835" s="62">
        <v>1.99687500000039E-2</v>
      </c>
      <c r="E2835" s="63">
        <v>3.22</v>
      </c>
      <c r="F2835" s="63">
        <v>8.51</v>
      </c>
    </row>
    <row r="2836" spans="1:6" x14ac:dyDescent="0.15">
      <c r="A2836" s="63">
        <v>10493</v>
      </c>
      <c r="B2836" s="62">
        <v>67.643237499999998</v>
      </c>
      <c r="C2836" s="62">
        <v>67.663206250000002</v>
      </c>
      <c r="D2836" s="62">
        <v>1.99687500000039E-2</v>
      </c>
      <c r="E2836" s="63">
        <v>2.11</v>
      </c>
      <c r="F2836" s="63">
        <v>6.77</v>
      </c>
    </row>
    <row r="2837" spans="1:6" x14ac:dyDescent="0.15">
      <c r="A2837" s="63">
        <v>10494</v>
      </c>
      <c r="B2837" s="62">
        <v>67.663206250000002</v>
      </c>
      <c r="C2837" s="62">
        <v>67.683175000000006</v>
      </c>
      <c r="D2837" s="62">
        <v>1.99687500000039E-2</v>
      </c>
      <c r="E2837" s="63">
        <v>2.62</v>
      </c>
      <c r="F2837" s="63">
        <v>6.71</v>
      </c>
    </row>
    <row r="2838" spans="1:6" x14ac:dyDescent="0.15">
      <c r="A2838" s="63">
        <v>10495</v>
      </c>
      <c r="B2838" s="62">
        <v>67.683175000000006</v>
      </c>
      <c r="C2838" s="62">
        <v>67.703143749999995</v>
      </c>
      <c r="D2838" s="62">
        <v>1.99687499999897E-2</v>
      </c>
      <c r="E2838" s="63">
        <v>1.98</v>
      </c>
      <c r="F2838" s="63">
        <v>4.76</v>
      </c>
    </row>
    <row r="2839" spans="1:6" x14ac:dyDescent="0.15">
      <c r="A2839" s="63">
        <v>10496</v>
      </c>
      <c r="B2839" s="62">
        <v>67.703143749999995</v>
      </c>
      <c r="C2839" s="62">
        <v>67.723112499999999</v>
      </c>
      <c r="D2839" s="62">
        <v>1.99687500000039E-2</v>
      </c>
      <c r="E2839" s="63">
        <v>1.89</v>
      </c>
      <c r="F2839" s="63">
        <v>4.5599999999999996</v>
      </c>
    </row>
    <row r="2840" spans="1:6" x14ac:dyDescent="0.15">
      <c r="A2840" s="63">
        <v>10497</v>
      </c>
      <c r="B2840" s="62">
        <v>67.723112499999999</v>
      </c>
      <c r="C2840" s="62">
        <v>67.743081250000003</v>
      </c>
      <c r="D2840" s="62">
        <v>1.99687500000039E-2</v>
      </c>
      <c r="E2840" s="63">
        <v>3.11</v>
      </c>
      <c r="F2840" s="63">
        <v>6.11</v>
      </c>
    </row>
    <row r="2841" spans="1:6" x14ac:dyDescent="0.15">
      <c r="A2841" s="63">
        <v>10498</v>
      </c>
      <c r="B2841" s="62">
        <v>67.743081250000003</v>
      </c>
      <c r="C2841" s="62">
        <v>67.763050000000007</v>
      </c>
      <c r="D2841" s="62">
        <v>1.99687500000039E-2</v>
      </c>
      <c r="E2841" s="63">
        <v>3.4</v>
      </c>
      <c r="F2841" s="63">
        <v>6.1</v>
      </c>
    </row>
    <row r="2842" spans="1:6" x14ac:dyDescent="0.15">
      <c r="A2842" s="63">
        <v>10499</v>
      </c>
      <c r="B2842" s="62">
        <v>67.763050000000007</v>
      </c>
      <c r="C2842" s="62">
        <v>67.783018749999997</v>
      </c>
      <c r="D2842" s="62">
        <v>1.99687499999897E-2</v>
      </c>
      <c r="E2842" s="63">
        <v>3.62</v>
      </c>
      <c r="F2842" s="63">
        <v>7.29</v>
      </c>
    </row>
    <row r="2843" spans="1:6" x14ac:dyDescent="0.15">
      <c r="A2843" s="63">
        <v>10500</v>
      </c>
      <c r="B2843" s="62">
        <v>67.783018749999997</v>
      </c>
      <c r="C2843" s="62">
        <v>67.8029875</v>
      </c>
      <c r="D2843" s="62">
        <v>1.99687500000039E-2</v>
      </c>
      <c r="E2843" s="63">
        <v>5.55</v>
      </c>
      <c r="F2843" s="63">
        <v>11.58</v>
      </c>
    </row>
    <row r="2844" spans="1:6" x14ac:dyDescent="0.15">
      <c r="A2844" s="63">
        <v>10501</v>
      </c>
      <c r="B2844" s="62">
        <v>67.8029875</v>
      </c>
      <c r="C2844" s="62">
        <v>67.822956250000004</v>
      </c>
      <c r="D2844" s="62">
        <v>1.99687500000039E-2</v>
      </c>
      <c r="E2844" s="63">
        <v>9.4499999999999993</v>
      </c>
      <c r="F2844" s="63">
        <v>18.29</v>
      </c>
    </row>
    <row r="2845" spans="1:6" x14ac:dyDescent="0.15">
      <c r="A2845" s="63">
        <v>10502</v>
      </c>
      <c r="B2845" s="62">
        <v>67.822956250000004</v>
      </c>
      <c r="C2845" s="62">
        <v>67.842924999999994</v>
      </c>
      <c r="D2845" s="62">
        <v>1.99687499999897E-2</v>
      </c>
      <c r="E2845" s="63">
        <v>9.42</v>
      </c>
      <c r="F2845" s="63">
        <v>16.03</v>
      </c>
    </row>
    <row r="2846" spans="1:6" x14ac:dyDescent="0.15">
      <c r="A2846" s="63">
        <v>10503</v>
      </c>
      <c r="B2846" s="62">
        <v>67.842924999999994</v>
      </c>
      <c r="C2846" s="62">
        <v>67.862893749999998</v>
      </c>
      <c r="D2846" s="62">
        <v>1.99687500000039E-2</v>
      </c>
      <c r="E2846" s="63">
        <v>2.36</v>
      </c>
      <c r="F2846" s="63">
        <v>6.77</v>
      </c>
    </row>
    <row r="2847" spans="1:6" x14ac:dyDescent="0.15">
      <c r="A2847" s="63">
        <v>10504</v>
      </c>
      <c r="B2847" s="62">
        <v>67.862893749999998</v>
      </c>
      <c r="C2847" s="62">
        <v>67.882862500000002</v>
      </c>
      <c r="D2847" s="62">
        <v>1.99687500000039E-2</v>
      </c>
      <c r="E2847" s="63">
        <v>1.21</v>
      </c>
      <c r="F2847" s="63">
        <v>7.66</v>
      </c>
    </row>
    <row r="2848" spans="1:6" x14ac:dyDescent="0.15">
      <c r="A2848" s="63">
        <v>10505</v>
      </c>
      <c r="B2848" s="62">
        <v>67.882862500000002</v>
      </c>
      <c r="C2848" s="62">
        <v>67.902831250000006</v>
      </c>
      <c r="D2848" s="62">
        <v>1.99687500000039E-2</v>
      </c>
      <c r="E2848" s="63">
        <v>2.0699999999999998</v>
      </c>
      <c r="F2848" s="63">
        <v>13.57</v>
      </c>
    </row>
    <row r="2849" spans="1:6" x14ac:dyDescent="0.15">
      <c r="A2849" s="63">
        <v>10506</v>
      </c>
      <c r="B2849" s="62">
        <v>67.902831250000006</v>
      </c>
      <c r="C2849" s="62">
        <v>67.922799999999995</v>
      </c>
      <c r="D2849" s="62">
        <v>1.99687499999897E-2</v>
      </c>
      <c r="E2849" s="63">
        <v>1.55</v>
      </c>
      <c r="F2849" s="63">
        <v>16.420000000000002</v>
      </c>
    </row>
    <row r="2850" spans="1:6" x14ac:dyDescent="0.15">
      <c r="A2850" s="63">
        <v>10507</v>
      </c>
      <c r="B2850" s="62">
        <v>67.922799999999995</v>
      </c>
      <c r="C2850" s="62">
        <v>67.942768749999999</v>
      </c>
      <c r="D2850" s="62">
        <v>1.99687500000039E-2</v>
      </c>
      <c r="E2850" s="63">
        <v>2.04</v>
      </c>
      <c r="F2850" s="63">
        <v>12.17</v>
      </c>
    </row>
    <row r="2851" spans="1:6" x14ac:dyDescent="0.15">
      <c r="A2851" s="63">
        <v>10508</v>
      </c>
      <c r="B2851" s="62">
        <v>67.942768749999999</v>
      </c>
      <c r="C2851" s="62">
        <v>67.962737500000003</v>
      </c>
      <c r="D2851" s="62">
        <v>1.99687500000039E-2</v>
      </c>
      <c r="E2851" s="63">
        <v>1.53</v>
      </c>
      <c r="F2851" s="63">
        <v>5.86</v>
      </c>
    </row>
    <row r="2852" spans="1:6" x14ac:dyDescent="0.15">
      <c r="A2852" s="63">
        <v>10509</v>
      </c>
      <c r="B2852" s="62">
        <v>67.962737500000003</v>
      </c>
      <c r="C2852" s="62">
        <v>67.982706250000007</v>
      </c>
      <c r="D2852" s="62">
        <v>1.99687500000039E-2</v>
      </c>
      <c r="E2852" s="63">
        <v>1.48</v>
      </c>
      <c r="F2852" s="63">
        <v>6</v>
      </c>
    </row>
    <row r="2853" spans="1:6" x14ac:dyDescent="0.15">
      <c r="A2853" s="63">
        <v>10510</v>
      </c>
      <c r="B2853" s="62">
        <v>67.982706250000007</v>
      </c>
      <c r="C2853" s="62">
        <v>68.002674999999996</v>
      </c>
      <c r="D2853" s="62">
        <v>1.99687499999897E-2</v>
      </c>
      <c r="E2853" s="63">
        <v>1.32</v>
      </c>
      <c r="F2853" s="63">
        <v>7.62</v>
      </c>
    </row>
    <row r="2854" spans="1:6" x14ac:dyDescent="0.15">
      <c r="A2854" s="63">
        <v>10511</v>
      </c>
      <c r="B2854" s="62">
        <v>68.002674999999996</v>
      </c>
      <c r="C2854" s="62">
        <v>68.02264375</v>
      </c>
      <c r="D2854" s="62">
        <v>1.99687500000039E-2</v>
      </c>
      <c r="E2854" s="63">
        <v>1.33</v>
      </c>
      <c r="F2854" s="63">
        <v>7.42</v>
      </c>
    </row>
    <row r="2855" spans="1:6" x14ac:dyDescent="0.15">
      <c r="A2855" s="63">
        <v>10512</v>
      </c>
      <c r="B2855" s="62">
        <v>68.02264375</v>
      </c>
      <c r="C2855" s="62">
        <v>68.042612500000004</v>
      </c>
      <c r="D2855" s="62">
        <v>1.99687500000039E-2</v>
      </c>
      <c r="E2855" s="63">
        <v>1.5</v>
      </c>
      <c r="F2855" s="63">
        <v>6.52</v>
      </c>
    </row>
    <row r="2856" spans="1:6" x14ac:dyDescent="0.15">
      <c r="A2856" s="63">
        <v>10513</v>
      </c>
      <c r="B2856" s="62">
        <v>68.042612500000004</v>
      </c>
      <c r="C2856" s="62">
        <v>68.062581249999994</v>
      </c>
      <c r="D2856" s="62">
        <v>1.99687499999897E-2</v>
      </c>
      <c r="E2856" s="63">
        <v>5.32</v>
      </c>
      <c r="F2856" s="63">
        <v>11.34</v>
      </c>
    </row>
    <row r="2857" spans="1:6" x14ac:dyDescent="0.15">
      <c r="A2857" s="63">
        <v>10514</v>
      </c>
      <c r="B2857" s="62">
        <v>68.062581249999994</v>
      </c>
      <c r="C2857" s="62">
        <v>68.082549999999998</v>
      </c>
      <c r="D2857" s="62">
        <v>1.99687500000039E-2</v>
      </c>
      <c r="E2857" s="63">
        <v>8.26</v>
      </c>
      <c r="F2857" s="63">
        <v>13.85</v>
      </c>
    </row>
    <row r="2858" spans="1:6" x14ac:dyDescent="0.15">
      <c r="A2858" s="63">
        <v>10515</v>
      </c>
      <c r="B2858" s="62">
        <v>68.082549999999998</v>
      </c>
      <c r="C2858" s="62">
        <v>68.102518750000002</v>
      </c>
      <c r="D2858" s="62">
        <v>1.99687500000039E-2</v>
      </c>
      <c r="E2858" s="63">
        <v>1.68</v>
      </c>
      <c r="F2858" s="63">
        <v>4.9000000000000004</v>
      </c>
    </row>
    <row r="2859" spans="1:6" x14ac:dyDescent="0.15">
      <c r="A2859" s="63">
        <v>10516</v>
      </c>
      <c r="B2859" s="62">
        <v>68.102518750000002</v>
      </c>
      <c r="C2859" s="62">
        <v>68.122487500000005</v>
      </c>
      <c r="D2859" s="62">
        <v>1.99687500000039E-2</v>
      </c>
      <c r="E2859" s="63">
        <v>1.48</v>
      </c>
      <c r="F2859" s="63">
        <v>5.56</v>
      </c>
    </row>
    <row r="2860" spans="1:6" x14ac:dyDescent="0.15">
      <c r="A2860" s="63">
        <v>10517</v>
      </c>
      <c r="B2860" s="62">
        <v>68.122487500000005</v>
      </c>
      <c r="C2860" s="62">
        <v>68.142456249999995</v>
      </c>
      <c r="D2860" s="62">
        <v>1.99687499999897E-2</v>
      </c>
      <c r="E2860" s="63">
        <v>1.73</v>
      </c>
      <c r="F2860" s="63">
        <v>7.65</v>
      </c>
    </row>
    <row r="2861" spans="1:6" x14ac:dyDescent="0.15">
      <c r="A2861" s="63">
        <v>10518</v>
      </c>
      <c r="B2861" s="62">
        <v>68.142456249999995</v>
      </c>
      <c r="C2861" s="62">
        <v>68.162424999999999</v>
      </c>
      <c r="D2861" s="62">
        <v>1.99687500000039E-2</v>
      </c>
      <c r="E2861" s="63">
        <v>1.89</v>
      </c>
      <c r="F2861" s="63">
        <v>6.59</v>
      </c>
    </row>
    <row r="2862" spans="1:6" x14ac:dyDescent="0.15">
      <c r="A2862" s="63">
        <v>10519</v>
      </c>
      <c r="B2862" s="62">
        <v>68.162424999999999</v>
      </c>
      <c r="C2862" s="62">
        <v>68.182393750000003</v>
      </c>
      <c r="D2862" s="62">
        <v>1.99687500000039E-2</v>
      </c>
      <c r="E2862" s="63">
        <v>2.13</v>
      </c>
      <c r="F2862" s="63">
        <v>5.81</v>
      </c>
    </row>
    <row r="2863" spans="1:6" x14ac:dyDescent="0.15">
      <c r="A2863" s="63">
        <v>10520</v>
      </c>
      <c r="B2863" s="62">
        <v>68.182393750000003</v>
      </c>
      <c r="C2863" s="62">
        <v>68.202362500000007</v>
      </c>
      <c r="D2863" s="62">
        <v>1.99687500000039E-2</v>
      </c>
      <c r="E2863" s="63">
        <v>15.53</v>
      </c>
      <c r="F2863" s="63">
        <v>10.57</v>
      </c>
    </row>
    <row r="2864" spans="1:6" x14ac:dyDescent="0.15">
      <c r="A2864" s="63">
        <v>10521</v>
      </c>
      <c r="B2864" s="62">
        <v>68.202362500000007</v>
      </c>
      <c r="C2864" s="62">
        <v>68.222331249999996</v>
      </c>
      <c r="D2864" s="62">
        <v>1.99687499999897E-2</v>
      </c>
      <c r="E2864" s="63">
        <v>3.13</v>
      </c>
      <c r="F2864" s="63">
        <v>7.46</v>
      </c>
    </row>
    <row r="2865" spans="1:6" x14ac:dyDescent="0.15">
      <c r="A2865" s="63">
        <v>10522</v>
      </c>
      <c r="B2865" s="62">
        <v>68.222331249999996</v>
      </c>
      <c r="C2865" s="62">
        <v>68.2423</v>
      </c>
      <c r="D2865" s="62">
        <v>1.99687500000039E-2</v>
      </c>
      <c r="E2865" s="63">
        <v>2.48</v>
      </c>
      <c r="F2865" s="63">
        <v>7.24</v>
      </c>
    </row>
    <row r="2866" spans="1:6" x14ac:dyDescent="0.15">
      <c r="A2866" s="63">
        <v>10523</v>
      </c>
      <c r="B2866" s="62">
        <v>68.2423</v>
      </c>
      <c r="C2866" s="62">
        <v>68.2644194444444</v>
      </c>
      <c r="D2866" s="62">
        <v>2.2119444444399498E-2</v>
      </c>
      <c r="E2866" s="63">
        <v>2.42</v>
      </c>
      <c r="F2866" s="63">
        <v>7.11</v>
      </c>
    </row>
    <row r="2867" spans="1:6" x14ac:dyDescent="0.15">
      <c r="A2867" s="63">
        <v>10524</v>
      </c>
      <c r="B2867" s="62">
        <v>68.2644194444444</v>
      </c>
      <c r="C2867" s="62">
        <v>68.286538888888799</v>
      </c>
      <c r="D2867" s="62">
        <v>2.2119444444399498E-2</v>
      </c>
      <c r="E2867" s="63">
        <v>2.87</v>
      </c>
      <c r="F2867" s="63">
        <v>9.33</v>
      </c>
    </row>
    <row r="2868" spans="1:6" x14ac:dyDescent="0.15">
      <c r="A2868" s="63">
        <v>10525</v>
      </c>
      <c r="B2868" s="62">
        <v>68.286538888888799</v>
      </c>
      <c r="C2868" s="62">
        <v>68.308658333333199</v>
      </c>
      <c r="D2868" s="62">
        <v>2.2119444444399498E-2</v>
      </c>
      <c r="E2868" s="63">
        <v>4.87</v>
      </c>
      <c r="F2868" s="63">
        <v>12.6</v>
      </c>
    </row>
    <row r="2869" spans="1:6" x14ac:dyDescent="0.15">
      <c r="A2869" s="63">
        <v>10526</v>
      </c>
      <c r="B2869" s="62">
        <v>68.308658333333199</v>
      </c>
      <c r="C2869" s="62">
        <v>68.330777777777598</v>
      </c>
      <c r="D2869" s="62">
        <v>2.2119444444399498E-2</v>
      </c>
      <c r="E2869" s="63">
        <v>5.21</v>
      </c>
      <c r="F2869" s="63">
        <v>13.5</v>
      </c>
    </row>
    <row r="2870" spans="1:6" x14ac:dyDescent="0.15">
      <c r="A2870" s="63">
        <v>10527</v>
      </c>
      <c r="B2870" s="62">
        <v>68.330777777777598</v>
      </c>
      <c r="C2870" s="62">
        <v>68.352897222221998</v>
      </c>
      <c r="D2870" s="62">
        <v>2.2119444444399498E-2</v>
      </c>
      <c r="E2870" s="63">
        <v>3.44</v>
      </c>
      <c r="F2870" s="63">
        <v>9.5399999999999991</v>
      </c>
    </row>
    <row r="2871" spans="1:6" x14ac:dyDescent="0.15">
      <c r="A2871" s="63">
        <v>10528</v>
      </c>
      <c r="B2871" s="62">
        <v>68.352897222221998</v>
      </c>
      <c r="C2871" s="62">
        <v>68.375016666666397</v>
      </c>
      <c r="D2871" s="62">
        <v>2.2119444444399498E-2</v>
      </c>
      <c r="E2871" s="63">
        <v>2.66</v>
      </c>
      <c r="F2871" s="63">
        <v>7.14</v>
      </c>
    </row>
    <row r="2872" spans="1:6" x14ac:dyDescent="0.15">
      <c r="A2872" s="63">
        <v>10529</v>
      </c>
      <c r="B2872" s="62">
        <v>68.375016666666397</v>
      </c>
      <c r="C2872" s="62">
        <v>68.397136111110797</v>
      </c>
      <c r="D2872" s="62">
        <v>2.2119444444399498E-2</v>
      </c>
      <c r="E2872" s="63">
        <v>1.18</v>
      </c>
      <c r="F2872" s="63">
        <v>3.86</v>
      </c>
    </row>
    <row r="2873" spans="1:6" x14ac:dyDescent="0.15">
      <c r="A2873" s="63">
        <v>10530</v>
      </c>
      <c r="B2873" s="62">
        <v>68.397136111110797</v>
      </c>
      <c r="C2873" s="62">
        <v>68.419255555555196</v>
      </c>
      <c r="D2873" s="62">
        <v>2.2119444444399498E-2</v>
      </c>
      <c r="E2873" s="63">
        <v>1.41</v>
      </c>
      <c r="F2873" s="63">
        <v>5.6</v>
      </c>
    </row>
    <row r="2874" spans="1:6" x14ac:dyDescent="0.15">
      <c r="A2874" s="63">
        <v>10531</v>
      </c>
      <c r="B2874" s="62">
        <v>68.419255555555196</v>
      </c>
      <c r="C2874" s="62">
        <v>68.441374999999596</v>
      </c>
      <c r="D2874" s="62">
        <v>2.2119444444399498E-2</v>
      </c>
      <c r="E2874" s="63">
        <v>8.9600000000000009</v>
      </c>
      <c r="F2874" s="63">
        <v>12.35</v>
      </c>
    </row>
    <row r="2875" spans="1:6" x14ac:dyDescent="0.15">
      <c r="A2875" s="63">
        <v>10532</v>
      </c>
      <c r="B2875" s="62">
        <v>68.441374999999596</v>
      </c>
      <c r="C2875" s="62">
        <v>68.463494444443995</v>
      </c>
      <c r="D2875" s="62">
        <v>2.2119444444399498E-2</v>
      </c>
      <c r="E2875" s="63">
        <v>13.85</v>
      </c>
      <c r="F2875" s="63">
        <v>16.920000000000002</v>
      </c>
    </row>
    <row r="2876" spans="1:6" x14ac:dyDescent="0.15">
      <c r="A2876" s="63">
        <v>10533</v>
      </c>
      <c r="B2876" s="62">
        <v>68.463494444443995</v>
      </c>
      <c r="C2876" s="62">
        <v>68.485613888888395</v>
      </c>
      <c r="D2876" s="62">
        <v>2.2119444444399498E-2</v>
      </c>
      <c r="E2876" s="63">
        <v>3.27</v>
      </c>
      <c r="F2876" s="63">
        <v>9.69</v>
      </c>
    </row>
    <row r="2877" spans="1:6" x14ac:dyDescent="0.15">
      <c r="A2877" s="63">
        <v>10534</v>
      </c>
      <c r="B2877" s="62">
        <v>68.485613888888395</v>
      </c>
      <c r="C2877" s="62">
        <v>68.507733333332794</v>
      </c>
      <c r="D2877" s="62">
        <v>2.2119444444399498E-2</v>
      </c>
      <c r="E2877" s="63">
        <v>4.8099999999999996</v>
      </c>
      <c r="F2877" s="63">
        <v>11.43</v>
      </c>
    </row>
    <row r="2878" spans="1:6" x14ac:dyDescent="0.15">
      <c r="A2878" s="63">
        <v>10535</v>
      </c>
      <c r="B2878" s="62">
        <v>68.507733333332794</v>
      </c>
      <c r="C2878" s="62">
        <v>68.529852777777194</v>
      </c>
      <c r="D2878" s="62">
        <v>2.2119444444399498E-2</v>
      </c>
      <c r="E2878" s="63">
        <v>2.41</v>
      </c>
      <c r="F2878" s="63">
        <v>7.67</v>
      </c>
    </row>
    <row r="2879" spans="1:6" x14ac:dyDescent="0.15">
      <c r="A2879" s="63">
        <v>10536</v>
      </c>
      <c r="B2879" s="62">
        <v>68.529852777777194</v>
      </c>
      <c r="C2879" s="62">
        <v>68.551972222221593</v>
      </c>
      <c r="D2879" s="62">
        <v>2.2119444444399498E-2</v>
      </c>
      <c r="E2879" s="63">
        <v>2.21</v>
      </c>
      <c r="F2879" s="63">
        <v>6.1</v>
      </c>
    </row>
    <row r="2880" spans="1:6" x14ac:dyDescent="0.15">
      <c r="A2880" s="63">
        <v>10537</v>
      </c>
      <c r="B2880" s="62">
        <v>68.551972222221593</v>
      </c>
      <c r="C2880" s="62">
        <v>68.574091666666007</v>
      </c>
      <c r="D2880" s="62">
        <v>2.2119444444413699E-2</v>
      </c>
      <c r="E2880" s="63">
        <v>2.1</v>
      </c>
      <c r="F2880" s="63">
        <v>6.11</v>
      </c>
    </row>
    <row r="2881" spans="1:6" x14ac:dyDescent="0.15">
      <c r="A2881" s="63">
        <v>10538</v>
      </c>
      <c r="B2881" s="62">
        <v>68.574091666666007</v>
      </c>
      <c r="C2881" s="62">
        <v>68.596211111110406</v>
      </c>
      <c r="D2881" s="62">
        <v>2.2119444444399498E-2</v>
      </c>
      <c r="E2881" s="63">
        <v>3.33</v>
      </c>
      <c r="F2881" s="63">
        <v>6.71</v>
      </c>
    </row>
    <row r="2882" spans="1:6" x14ac:dyDescent="0.15">
      <c r="A2882" s="63">
        <v>10539</v>
      </c>
      <c r="B2882" s="62">
        <v>68.596211111110406</v>
      </c>
      <c r="C2882" s="62">
        <v>68.618330555554806</v>
      </c>
      <c r="D2882" s="62">
        <v>2.2119444444399498E-2</v>
      </c>
      <c r="E2882" s="63">
        <v>1.5</v>
      </c>
      <c r="F2882" s="63">
        <v>4.42</v>
      </c>
    </row>
    <row r="2883" spans="1:6" x14ac:dyDescent="0.15">
      <c r="A2883" s="63">
        <v>10540</v>
      </c>
      <c r="B2883" s="62">
        <v>68.618330555554806</v>
      </c>
      <c r="C2883" s="62">
        <v>68.640449999999205</v>
      </c>
      <c r="D2883" s="62">
        <v>2.2119444444399498E-2</v>
      </c>
      <c r="E2883" s="63">
        <v>1.49</v>
      </c>
      <c r="F2883" s="63">
        <v>3.97</v>
      </c>
    </row>
    <row r="2884" spans="1:6" x14ac:dyDescent="0.15">
      <c r="A2884" s="63">
        <v>10541</v>
      </c>
      <c r="B2884" s="62">
        <v>68.640449999999205</v>
      </c>
      <c r="C2884" s="62">
        <v>68.662569444443605</v>
      </c>
      <c r="D2884" s="62">
        <v>2.2119444444399498E-2</v>
      </c>
      <c r="E2884" s="63">
        <v>1.51</v>
      </c>
      <c r="F2884" s="63">
        <v>4</v>
      </c>
    </row>
    <row r="2885" spans="1:6" x14ac:dyDescent="0.15">
      <c r="A2885" s="63">
        <v>10542</v>
      </c>
      <c r="B2885" s="62">
        <v>68.662569444443605</v>
      </c>
      <c r="C2885" s="62">
        <v>68.684688888888004</v>
      </c>
      <c r="D2885" s="62">
        <v>2.2119444444399498E-2</v>
      </c>
      <c r="E2885" s="63">
        <v>1.1299999999999999</v>
      </c>
      <c r="F2885" s="63">
        <v>3.81</v>
      </c>
    </row>
    <row r="2886" spans="1:6" x14ac:dyDescent="0.15">
      <c r="A2886" s="63">
        <v>10543</v>
      </c>
      <c r="B2886" s="62">
        <v>68.684688888888004</v>
      </c>
      <c r="C2886" s="62">
        <v>68.706808333332404</v>
      </c>
      <c r="D2886" s="62">
        <v>2.2119444444399498E-2</v>
      </c>
      <c r="E2886" s="63">
        <v>2.41</v>
      </c>
      <c r="F2886" s="63">
        <v>5.86</v>
      </c>
    </row>
    <row r="2887" spans="1:6" x14ac:dyDescent="0.15">
      <c r="A2887" s="63">
        <v>10544</v>
      </c>
      <c r="B2887" s="62">
        <v>68.706808333332404</v>
      </c>
      <c r="C2887" s="62">
        <v>68.728927777776804</v>
      </c>
      <c r="D2887" s="62">
        <v>2.2119444444399498E-2</v>
      </c>
      <c r="E2887" s="63">
        <v>1.47</v>
      </c>
      <c r="F2887" s="63">
        <v>4.92</v>
      </c>
    </row>
    <row r="2888" spans="1:6" x14ac:dyDescent="0.15">
      <c r="A2888" s="63">
        <v>10545</v>
      </c>
      <c r="B2888" s="62">
        <v>68.728927777776804</v>
      </c>
      <c r="C2888" s="62">
        <v>68.751047222221203</v>
      </c>
      <c r="D2888" s="62">
        <v>2.2119444444399498E-2</v>
      </c>
      <c r="E2888" s="63">
        <v>2.1800000000000002</v>
      </c>
      <c r="F2888" s="63">
        <v>5.31</v>
      </c>
    </row>
    <row r="2889" spans="1:6" x14ac:dyDescent="0.15">
      <c r="A2889" s="63">
        <v>10546</v>
      </c>
      <c r="B2889" s="62">
        <v>68.751047222221203</v>
      </c>
      <c r="C2889" s="62">
        <v>68.773166666665603</v>
      </c>
      <c r="D2889" s="62">
        <v>2.2119444444399498E-2</v>
      </c>
      <c r="E2889" s="63">
        <v>1.49</v>
      </c>
      <c r="F2889" s="63">
        <v>3.09</v>
      </c>
    </row>
    <row r="2890" spans="1:6" x14ac:dyDescent="0.15">
      <c r="A2890" s="63">
        <v>10547</v>
      </c>
      <c r="B2890" s="62">
        <v>68.773166666665603</v>
      </c>
      <c r="C2890" s="62">
        <v>68.795286111110002</v>
      </c>
      <c r="D2890" s="62">
        <v>2.2119444444399498E-2</v>
      </c>
      <c r="E2890" s="63">
        <v>1.92</v>
      </c>
      <c r="F2890" s="63">
        <v>6.22</v>
      </c>
    </row>
    <row r="2891" spans="1:6" x14ac:dyDescent="0.15">
      <c r="A2891" s="63">
        <v>10548</v>
      </c>
      <c r="B2891" s="62">
        <v>68.795286111110002</v>
      </c>
      <c r="C2891" s="62">
        <v>68.817405555554402</v>
      </c>
      <c r="D2891" s="62">
        <v>2.2119444444399498E-2</v>
      </c>
      <c r="E2891" s="63">
        <v>1.81</v>
      </c>
      <c r="F2891" s="63">
        <v>5.84</v>
      </c>
    </row>
    <row r="2892" spans="1:6" x14ac:dyDescent="0.15">
      <c r="A2892" s="63">
        <v>10549</v>
      </c>
      <c r="B2892" s="62">
        <v>68.817405555554402</v>
      </c>
      <c r="C2892" s="62">
        <v>68.839524999998801</v>
      </c>
      <c r="D2892" s="62">
        <v>2.2119444444399498E-2</v>
      </c>
      <c r="E2892" s="63">
        <v>1.6</v>
      </c>
      <c r="F2892" s="63">
        <v>4.08</v>
      </c>
    </row>
    <row r="2893" spans="1:6" x14ac:dyDescent="0.15">
      <c r="A2893" s="63">
        <v>10550</v>
      </c>
      <c r="B2893" s="62">
        <v>68.839524999998801</v>
      </c>
      <c r="C2893" s="62">
        <v>68.861644444443201</v>
      </c>
      <c r="D2893" s="62">
        <v>2.2119444444399498E-2</v>
      </c>
      <c r="E2893" s="63">
        <v>2.54</v>
      </c>
      <c r="F2893" s="63">
        <v>6.1</v>
      </c>
    </row>
    <row r="2894" spans="1:6" x14ac:dyDescent="0.15">
      <c r="A2894" s="63">
        <v>10551</v>
      </c>
      <c r="B2894" s="62">
        <v>68.861644444443201</v>
      </c>
      <c r="C2894" s="62">
        <v>68.8837638888876</v>
      </c>
      <c r="D2894" s="62">
        <v>2.2119444444399498E-2</v>
      </c>
      <c r="E2894" s="63">
        <v>5.7</v>
      </c>
      <c r="F2894" s="63">
        <v>12.82</v>
      </c>
    </row>
    <row r="2895" spans="1:6" x14ac:dyDescent="0.15">
      <c r="A2895" s="63">
        <v>10552</v>
      </c>
      <c r="B2895" s="62">
        <v>68.8837638888876</v>
      </c>
      <c r="C2895" s="62">
        <v>68.905883333332</v>
      </c>
      <c r="D2895" s="62">
        <v>2.2119444444399498E-2</v>
      </c>
      <c r="E2895" s="63">
        <v>9.51</v>
      </c>
      <c r="F2895" s="63">
        <v>24.71</v>
      </c>
    </row>
    <row r="2896" spans="1:6" x14ac:dyDescent="0.15">
      <c r="A2896" s="63">
        <v>10553</v>
      </c>
      <c r="B2896" s="62">
        <v>68.905883333332</v>
      </c>
      <c r="C2896" s="62">
        <v>68.928002777776399</v>
      </c>
      <c r="D2896" s="62">
        <v>2.2119444444399498E-2</v>
      </c>
      <c r="E2896" s="63">
        <v>4.05</v>
      </c>
      <c r="F2896" s="63">
        <v>9.5</v>
      </c>
    </row>
    <row r="2897" spans="1:6" x14ac:dyDescent="0.15">
      <c r="A2897" s="63">
        <v>10554</v>
      </c>
      <c r="B2897" s="62">
        <v>68.928002777776399</v>
      </c>
      <c r="C2897" s="62">
        <v>68.950122222220799</v>
      </c>
      <c r="D2897" s="62">
        <v>2.2119444444399498E-2</v>
      </c>
      <c r="E2897" s="63">
        <v>2.14</v>
      </c>
      <c r="F2897" s="63">
        <v>5.52</v>
      </c>
    </row>
    <row r="2898" spans="1:6" x14ac:dyDescent="0.15">
      <c r="A2898" s="63">
        <v>10555</v>
      </c>
      <c r="B2898" s="62">
        <v>68.950122222220799</v>
      </c>
      <c r="C2898" s="62">
        <v>68.972241666665198</v>
      </c>
      <c r="D2898" s="62">
        <v>2.2119444444399498E-2</v>
      </c>
      <c r="E2898" s="63">
        <v>2.42</v>
      </c>
      <c r="F2898" s="63">
        <v>5.82</v>
      </c>
    </row>
    <row r="2899" spans="1:6" x14ac:dyDescent="0.15">
      <c r="A2899" s="63">
        <v>10556</v>
      </c>
      <c r="B2899" s="62">
        <v>68.972241666665198</v>
      </c>
      <c r="C2899" s="62">
        <v>68.994361111109598</v>
      </c>
      <c r="D2899" s="62">
        <v>2.2119444444399498E-2</v>
      </c>
      <c r="E2899" s="63">
        <v>2.4500000000000002</v>
      </c>
      <c r="F2899" s="63">
        <v>5.64</v>
      </c>
    </row>
    <row r="2900" spans="1:6" x14ac:dyDescent="0.15">
      <c r="A2900" s="63">
        <v>10557</v>
      </c>
      <c r="B2900" s="62">
        <v>68.994361111109598</v>
      </c>
      <c r="C2900" s="62">
        <v>69.016480555553997</v>
      </c>
      <c r="D2900" s="62">
        <v>2.2119444444399498E-2</v>
      </c>
      <c r="E2900" s="63">
        <v>3.34</v>
      </c>
      <c r="F2900" s="63">
        <v>7.48</v>
      </c>
    </row>
    <row r="2901" spans="1:6" x14ac:dyDescent="0.15">
      <c r="A2901" s="63">
        <v>10558</v>
      </c>
      <c r="B2901" s="62">
        <v>69.016480555553997</v>
      </c>
      <c r="C2901" s="62">
        <v>69.038599999998397</v>
      </c>
      <c r="D2901" s="62">
        <v>2.2119444444399498E-2</v>
      </c>
      <c r="E2901" s="63">
        <v>2.09</v>
      </c>
      <c r="F2901" s="63">
        <v>6.02</v>
      </c>
    </row>
    <row r="2902" spans="1:6" x14ac:dyDescent="0.15">
      <c r="A2902" s="63">
        <v>10559</v>
      </c>
      <c r="B2902" s="62">
        <v>69.038600000000102</v>
      </c>
      <c r="C2902" s="62">
        <v>69.059490625000095</v>
      </c>
      <c r="D2902" s="62">
        <v>2.08906249999927E-2</v>
      </c>
      <c r="E2902" s="63">
        <v>2.57</v>
      </c>
      <c r="F2902" s="63">
        <v>9.69</v>
      </c>
    </row>
    <row r="2903" spans="1:6" x14ac:dyDescent="0.15">
      <c r="A2903" s="63">
        <v>10560</v>
      </c>
      <c r="B2903" s="62">
        <v>69.059490625000095</v>
      </c>
      <c r="C2903" s="62">
        <v>69.080381250000102</v>
      </c>
      <c r="D2903" s="62">
        <v>2.08906250000069E-2</v>
      </c>
      <c r="E2903" s="63">
        <v>1.43</v>
      </c>
      <c r="F2903" s="63">
        <v>3.32</v>
      </c>
    </row>
    <row r="2904" spans="1:6" x14ac:dyDescent="0.15">
      <c r="A2904" s="63">
        <v>10561</v>
      </c>
      <c r="B2904" s="62">
        <v>69.080381250000102</v>
      </c>
      <c r="C2904" s="62">
        <v>69.101271875000094</v>
      </c>
      <c r="D2904" s="62">
        <v>2.08906249999927E-2</v>
      </c>
      <c r="E2904" s="63">
        <v>5.48</v>
      </c>
      <c r="F2904" s="63">
        <v>9.2799999999999994</v>
      </c>
    </row>
    <row r="2905" spans="1:6" x14ac:dyDescent="0.15">
      <c r="A2905" s="63">
        <v>10562</v>
      </c>
      <c r="B2905" s="62">
        <v>69.101271875000094</v>
      </c>
      <c r="C2905" s="62">
        <v>69.122162500000101</v>
      </c>
      <c r="D2905" s="62">
        <v>2.08906250000069E-2</v>
      </c>
      <c r="E2905" s="63">
        <v>1.34</v>
      </c>
      <c r="F2905" s="63">
        <v>3.84</v>
      </c>
    </row>
    <row r="2906" spans="1:6" x14ac:dyDescent="0.15">
      <c r="A2906" s="63">
        <v>10563</v>
      </c>
      <c r="B2906" s="62">
        <v>69.122162500000101</v>
      </c>
      <c r="C2906" s="62">
        <v>69.143053125000094</v>
      </c>
      <c r="D2906" s="62">
        <v>2.08906249999927E-2</v>
      </c>
      <c r="E2906" s="63">
        <v>3.4</v>
      </c>
      <c r="F2906" s="63"/>
    </row>
    <row r="2907" spans="1:6" x14ac:dyDescent="0.15">
      <c r="A2907" s="63">
        <v>10564</v>
      </c>
      <c r="B2907" s="62">
        <v>69.143053125000094</v>
      </c>
      <c r="C2907" s="62">
        <v>69.163943750000101</v>
      </c>
      <c r="D2907" s="62">
        <v>2.08906250000069E-2</v>
      </c>
      <c r="E2907" s="63">
        <v>2.68</v>
      </c>
      <c r="F2907" s="63">
        <v>5.22</v>
      </c>
    </row>
    <row r="2908" spans="1:6" x14ac:dyDescent="0.15">
      <c r="A2908" s="63">
        <v>10565</v>
      </c>
      <c r="B2908" s="62">
        <v>69.163943750000101</v>
      </c>
      <c r="C2908" s="62">
        <v>69.184834375000094</v>
      </c>
      <c r="D2908" s="62">
        <v>2.08906249999927E-2</v>
      </c>
      <c r="E2908" s="63">
        <v>1.91</v>
      </c>
      <c r="F2908" s="63">
        <v>3.84</v>
      </c>
    </row>
    <row r="2909" spans="1:6" x14ac:dyDescent="0.15">
      <c r="A2909" s="63">
        <v>10566</v>
      </c>
      <c r="B2909" s="62">
        <v>69.184834375000094</v>
      </c>
      <c r="C2909" s="62">
        <v>69.205725000000101</v>
      </c>
      <c r="D2909" s="62">
        <v>2.08906250000069E-2</v>
      </c>
      <c r="E2909" s="63">
        <v>2.89</v>
      </c>
      <c r="F2909" s="63">
        <v>7.63</v>
      </c>
    </row>
    <row r="2910" spans="1:6" x14ac:dyDescent="0.15">
      <c r="A2910" s="63">
        <v>10567</v>
      </c>
      <c r="B2910" s="62">
        <v>69.205725000000101</v>
      </c>
      <c r="C2910" s="62">
        <v>69.226615625000093</v>
      </c>
      <c r="D2910" s="62">
        <v>2.08906249999927E-2</v>
      </c>
      <c r="E2910" s="63">
        <v>1.97</v>
      </c>
      <c r="F2910" s="63">
        <v>5.77</v>
      </c>
    </row>
    <row r="2911" spans="1:6" x14ac:dyDescent="0.15">
      <c r="A2911" s="63">
        <v>10568</v>
      </c>
      <c r="B2911" s="62">
        <v>69.226615625000093</v>
      </c>
      <c r="C2911" s="62">
        <v>69.2475062500001</v>
      </c>
      <c r="D2911" s="62">
        <v>2.08906250000069E-2</v>
      </c>
      <c r="E2911" s="63">
        <v>1.52</v>
      </c>
      <c r="F2911" s="63">
        <v>3.91</v>
      </c>
    </row>
    <row r="2912" spans="1:6" x14ac:dyDescent="0.15">
      <c r="A2912" s="63">
        <v>10569</v>
      </c>
      <c r="B2912" s="62">
        <v>69.2475062500001</v>
      </c>
      <c r="C2912" s="62">
        <v>69.268396875000093</v>
      </c>
      <c r="D2912" s="62">
        <v>2.08906249999927E-2</v>
      </c>
      <c r="E2912" s="63">
        <v>1.69</v>
      </c>
      <c r="F2912" s="63">
        <v>4.76</v>
      </c>
    </row>
    <row r="2913" spans="1:6" x14ac:dyDescent="0.15">
      <c r="A2913" s="63">
        <v>10570</v>
      </c>
      <c r="B2913" s="62">
        <v>69.268396875000093</v>
      </c>
      <c r="C2913" s="62">
        <v>69.2892875000001</v>
      </c>
      <c r="D2913" s="62">
        <v>2.08906250000069E-2</v>
      </c>
      <c r="E2913" s="63">
        <v>1.22</v>
      </c>
      <c r="F2913" s="63">
        <v>4.87</v>
      </c>
    </row>
    <row r="2914" spans="1:6" x14ac:dyDescent="0.15">
      <c r="A2914" s="63">
        <v>10571</v>
      </c>
      <c r="B2914" s="62">
        <v>69.2892875000001</v>
      </c>
      <c r="C2914" s="62">
        <v>69.310178125000107</v>
      </c>
      <c r="D2914" s="62">
        <v>2.08906250000069E-2</v>
      </c>
      <c r="E2914" s="63">
        <v>1.87</v>
      </c>
      <c r="F2914" s="63">
        <v>6</v>
      </c>
    </row>
    <row r="2915" spans="1:6" x14ac:dyDescent="0.15">
      <c r="A2915" s="63">
        <v>10572</v>
      </c>
      <c r="B2915" s="62">
        <v>69.310178125000107</v>
      </c>
      <c r="C2915" s="62">
        <v>69.331068750000099</v>
      </c>
      <c r="D2915" s="62">
        <v>2.08906249999927E-2</v>
      </c>
      <c r="E2915" s="63">
        <v>1.1000000000000001</v>
      </c>
      <c r="F2915" s="63">
        <v>4.66</v>
      </c>
    </row>
    <row r="2916" spans="1:6" x14ac:dyDescent="0.15">
      <c r="A2916" s="63">
        <v>10573</v>
      </c>
      <c r="B2916" s="62">
        <v>69.331068750000099</v>
      </c>
      <c r="C2916" s="62">
        <v>69.351959375000106</v>
      </c>
      <c r="D2916" s="62">
        <v>2.08906250000069E-2</v>
      </c>
      <c r="E2916" s="63">
        <v>1.48</v>
      </c>
      <c r="F2916" s="63">
        <v>5.4</v>
      </c>
    </row>
    <row r="2917" spans="1:6" x14ac:dyDescent="0.15">
      <c r="A2917" s="63">
        <v>10574</v>
      </c>
      <c r="B2917" s="62">
        <v>69.351959375000106</v>
      </c>
      <c r="C2917" s="62">
        <v>69.372850000000099</v>
      </c>
      <c r="D2917" s="62">
        <v>2.08906249999927E-2</v>
      </c>
      <c r="E2917" s="63">
        <v>1.08</v>
      </c>
      <c r="F2917" s="63">
        <v>4.59</v>
      </c>
    </row>
    <row r="2918" spans="1:6" x14ac:dyDescent="0.15">
      <c r="A2918" s="63">
        <v>10575</v>
      </c>
      <c r="B2918" s="62">
        <v>69.372850000000099</v>
      </c>
      <c r="C2918" s="62">
        <v>69.393740625000106</v>
      </c>
      <c r="D2918" s="62">
        <v>2.08906250000069E-2</v>
      </c>
      <c r="E2918" s="63">
        <v>1.03</v>
      </c>
      <c r="F2918" s="63">
        <v>4.32</v>
      </c>
    </row>
    <row r="2919" spans="1:6" x14ac:dyDescent="0.15">
      <c r="A2919" s="63">
        <v>10576</v>
      </c>
      <c r="B2919" s="62">
        <v>69.393740625000106</v>
      </c>
      <c r="C2919" s="62">
        <v>69.414631250000099</v>
      </c>
      <c r="D2919" s="62">
        <v>2.08906249999927E-2</v>
      </c>
      <c r="E2919" s="63">
        <v>1.62</v>
      </c>
      <c r="F2919" s="63">
        <v>5.47</v>
      </c>
    </row>
    <row r="2920" spans="1:6" x14ac:dyDescent="0.15">
      <c r="A2920" s="63">
        <v>10577</v>
      </c>
      <c r="B2920" s="62">
        <v>69.414631250000099</v>
      </c>
      <c r="C2920" s="62">
        <v>69.435521875000106</v>
      </c>
      <c r="D2920" s="62">
        <v>2.08906250000069E-2</v>
      </c>
      <c r="E2920" s="63">
        <v>1.88</v>
      </c>
      <c r="F2920" s="63">
        <v>7.25</v>
      </c>
    </row>
    <row r="2921" spans="1:6" x14ac:dyDescent="0.15">
      <c r="A2921" s="63">
        <v>10578</v>
      </c>
      <c r="B2921" s="62">
        <v>69.435521875000106</v>
      </c>
      <c r="C2921" s="62">
        <v>69.456412500000098</v>
      </c>
      <c r="D2921" s="62">
        <v>2.08906249999927E-2</v>
      </c>
      <c r="E2921" s="63">
        <v>1.67</v>
      </c>
      <c r="F2921" s="63">
        <v>5.96</v>
      </c>
    </row>
    <row r="2922" spans="1:6" x14ac:dyDescent="0.15">
      <c r="A2922" s="63">
        <v>10579</v>
      </c>
      <c r="B2922" s="62">
        <v>69.456412500000098</v>
      </c>
      <c r="C2922" s="62">
        <v>69.477303125000105</v>
      </c>
      <c r="D2922" s="62">
        <v>2.08906250000069E-2</v>
      </c>
      <c r="E2922" s="63">
        <v>1.05</v>
      </c>
      <c r="F2922" s="63">
        <v>5.01</v>
      </c>
    </row>
    <row r="2923" spans="1:6" x14ac:dyDescent="0.15">
      <c r="A2923" s="63">
        <v>10580</v>
      </c>
      <c r="B2923" s="62">
        <v>69.477303125000105</v>
      </c>
      <c r="C2923" s="62">
        <v>69.498193750000098</v>
      </c>
      <c r="D2923" s="62">
        <v>2.08906249999927E-2</v>
      </c>
      <c r="E2923" s="63">
        <v>9.59</v>
      </c>
      <c r="F2923" s="63">
        <v>17.66</v>
      </c>
    </row>
    <row r="2924" spans="1:6" x14ac:dyDescent="0.15">
      <c r="A2924" s="63">
        <v>10581</v>
      </c>
      <c r="B2924" s="62">
        <v>69.498193750000098</v>
      </c>
      <c r="C2924" s="62">
        <v>69.519084375000105</v>
      </c>
      <c r="D2924" s="62">
        <v>2.08906250000069E-2</v>
      </c>
      <c r="E2924" s="63">
        <v>1.38</v>
      </c>
      <c r="F2924" s="63">
        <v>6.01</v>
      </c>
    </row>
    <row r="2925" spans="1:6" x14ac:dyDescent="0.15">
      <c r="A2925" s="63">
        <v>10582</v>
      </c>
      <c r="B2925" s="62">
        <v>69.519084375000105</v>
      </c>
      <c r="C2925" s="62">
        <v>69.539975000000098</v>
      </c>
      <c r="D2925" s="62">
        <v>2.08906249999927E-2</v>
      </c>
      <c r="E2925" s="63">
        <v>1.04</v>
      </c>
      <c r="F2925" s="63">
        <v>4.4800000000000004</v>
      </c>
    </row>
    <row r="2926" spans="1:6" x14ac:dyDescent="0.15">
      <c r="A2926" s="63">
        <v>10583</v>
      </c>
      <c r="B2926" s="62">
        <v>69.539975000000098</v>
      </c>
      <c r="C2926" s="62">
        <v>69.560865625000105</v>
      </c>
      <c r="D2926" s="62">
        <v>2.08906250000069E-2</v>
      </c>
      <c r="E2926" s="63">
        <v>1.53</v>
      </c>
      <c r="F2926" s="63">
        <v>4.58</v>
      </c>
    </row>
    <row r="2927" spans="1:6" x14ac:dyDescent="0.15">
      <c r="A2927" s="63">
        <v>10584</v>
      </c>
      <c r="B2927" s="62">
        <v>69.560865625000105</v>
      </c>
      <c r="C2927" s="62">
        <v>69.581756250000097</v>
      </c>
      <c r="D2927" s="62">
        <v>2.08906249999927E-2</v>
      </c>
      <c r="E2927" s="63">
        <v>2.12</v>
      </c>
      <c r="F2927" s="63">
        <v>5.56</v>
      </c>
    </row>
    <row r="2928" spans="1:6" x14ac:dyDescent="0.15">
      <c r="A2928" s="63">
        <v>10585</v>
      </c>
      <c r="B2928" s="62">
        <v>69.581756250000097</v>
      </c>
      <c r="C2928" s="62">
        <v>69.602646875000104</v>
      </c>
      <c r="D2928" s="62">
        <v>2.08906250000069E-2</v>
      </c>
      <c r="E2928" s="63">
        <v>1.18</v>
      </c>
      <c r="F2928" s="63">
        <v>4.59</v>
      </c>
    </row>
    <row r="2929" spans="1:6" x14ac:dyDescent="0.15">
      <c r="A2929" s="63">
        <v>10586</v>
      </c>
      <c r="B2929" s="62">
        <v>69.602646875000104</v>
      </c>
      <c r="C2929" s="62">
        <v>69.623537500000097</v>
      </c>
      <c r="D2929" s="62">
        <v>2.08906249999927E-2</v>
      </c>
      <c r="E2929" s="63">
        <v>1.55</v>
      </c>
      <c r="F2929" s="63">
        <v>5.88</v>
      </c>
    </row>
    <row r="2930" spans="1:6" x14ac:dyDescent="0.15">
      <c r="A2930" s="63">
        <v>10587</v>
      </c>
      <c r="B2930" s="62">
        <v>69.623537500000097</v>
      </c>
      <c r="C2930" s="62">
        <v>69.644428125000104</v>
      </c>
      <c r="D2930" s="62">
        <v>2.08906250000069E-2</v>
      </c>
      <c r="E2930" s="63">
        <v>1.25</v>
      </c>
      <c r="F2930" s="63">
        <v>6.64</v>
      </c>
    </row>
    <row r="2931" spans="1:6" x14ac:dyDescent="0.15">
      <c r="A2931" s="63">
        <v>10588</v>
      </c>
      <c r="B2931" s="62">
        <v>69.644428125000104</v>
      </c>
      <c r="C2931" s="62">
        <v>69.665318750000097</v>
      </c>
      <c r="D2931" s="62">
        <v>2.08906249999927E-2</v>
      </c>
      <c r="E2931" s="63">
        <v>1.28</v>
      </c>
      <c r="F2931" s="63">
        <v>6.97</v>
      </c>
    </row>
    <row r="2932" spans="1:6" x14ac:dyDescent="0.15">
      <c r="A2932" s="63">
        <v>10589</v>
      </c>
      <c r="B2932" s="62">
        <v>69.665318750000097</v>
      </c>
      <c r="C2932" s="62">
        <v>69.686209375000104</v>
      </c>
      <c r="D2932" s="62">
        <v>2.08906250000069E-2</v>
      </c>
      <c r="E2932" s="63">
        <v>1.33</v>
      </c>
      <c r="F2932" s="63">
        <v>7.42</v>
      </c>
    </row>
    <row r="2933" spans="1:6" x14ac:dyDescent="0.15">
      <c r="A2933" s="63">
        <v>10590</v>
      </c>
      <c r="B2933" s="62">
        <v>69.686209375000104</v>
      </c>
      <c r="C2933" s="62">
        <v>69.707100000000096</v>
      </c>
      <c r="D2933" s="62">
        <v>2.08906249999927E-2</v>
      </c>
      <c r="E2933" s="63">
        <v>8.8699999999999992</v>
      </c>
      <c r="F2933" s="63">
        <v>20.41</v>
      </c>
    </row>
    <row r="2934" spans="1:6" x14ac:dyDescent="0.15">
      <c r="A2934" s="63">
        <v>10591</v>
      </c>
      <c r="B2934" s="62">
        <v>69.707100000000096</v>
      </c>
      <c r="C2934" s="62">
        <v>69.732225925926002</v>
      </c>
      <c r="D2934" s="62">
        <v>2.51259259259058E-2</v>
      </c>
      <c r="E2934" s="63">
        <v>3.7</v>
      </c>
      <c r="F2934" s="63">
        <v>8.2100000000000009</v>
      </c>
    </row>
    <row r="2935" spans="1:6" x14ac:dyDescent="0.15">
      <c r="A2935" s="63">
        <v>10592</v>
      </c>
      <c r="B2935" s="62">
        <v>69.732225925926002</v>
      </c>
      <c r="C2935" s="62">
        <v>69.757351851851894</v>
      </c>
      <c r="D2935" s="62">
        <v>2.51259259258916E-2</v>
      </c>
      <c r="E2935" s="63">
        <v>1.19</v>
      </c>
      <c r="F2935" s="63">
        <v>3.54</v>
      </c>
    </row>
    <row r="2936" spans="1:6" x14ac:dyDescent="0.15">
      <c r="A2936" s="63">
        <v>10593</v>
      </c>
      <c r="B2936" s="62">
        <v>69.757351851851894</v>
      </c>
      <c r="C2936" s="62">
        <v>69.7824777777778</v>
      </c>
      <c r="D2936" s="62">
        <v>2.51259259259058E-2</v>
      </c>
      <c r="E2936" s="63">
        <v>7.62</v>
      </c>
      <c r="F2936" s="63">
        <v>13.3</v>
      </c>
    </row>
    <row r="2937" spans="1:6" x14ac:dyDescent="0.15">
      <c r="A2937" s="63">
        <v>10594</v>
      </c>
      <c r="B2937" s="62">
        <v>69.7824777777778</v>
      </c>
      <c r="C2937" s="62">
        <v>69.807603703703705</v>
      </c>
      <c r="D2937" s="62">
        <v>2.51259259259058E-2</v>
      </c>
      <c r="E2937" s="63">
        <v>1.68</v>
      </c>
      <c r="F2937" s="63">
        <v>6.06</v>
      </c>
    </row>
    <row r="2938" spans="1:6" x14ac:dyDescent="0.15">
      <c r="A2938" s="63">
        <v>10595</v>
      </c>
      <c r="B2938" s="62">
        <v>69.807603703703705</v>
      </c>
      <c r="C2938" s="62">
        <v>69.832729629629597</v>
      </c>
      <c r="D2938" s="62">
        <v>2.51259259258916E-2</v>
      </c>
      <c r="E2938" s="63">
        <v>2.56</v>
      </c>
      <c r="F2938" s="63">
        <v>9.32</v>
      </c>
    </row>
    <row r="2939" spans="1:6" x14ac:dyDescent="0.15">
      <c r="A2939" s="63">
        <v>10596</v>
      </c>
      <c r="B2939" s="62">
        <v>69.832729629629597</v>
      </c>
      <c r="C2939" s="62">
        <v>69.857855555555503</v>
      </c>
      <c r="D2939" s="62">
        <v>2.51259259259058E-2</v>
      </c>
      <c r="E2939" s="63">
        <v>1.91</v>
      </c>
      <c r="F2939" s="63">
        <v>7.38</v>
      </c>
    </row>
    <row r="2940" spans="1:6" x14ac:dyDescent="0.15">
      <c r="A2940" s="63">
        <v>10597</v>
      </c>
      <c r="B2940" s="62">
        <v>69.857855555555503</v>
      </c>
      <c r="C2940" s="62">
        <v>69.882981481481394</v>
      </c>
      <c r="D2940" s="62">
        <v>2.51259259258916E-2</v>
      </c>
      <c r="E2940" s="63">
        <v>2.6</v>
      </c>
      <c r="F2940" s="63">
        <v>7.95</v>
      </c>
    </row>
    <row r="2941" spans="1:6" x14ac:dyDescent="0.15">
      <c r="A2941" s="63">
        <v>10598</v>
      </c>
      <c r="B2941" s="62">
        <v>69.882981481481394</v>
      </c>
      <c r="C2941" s="62">
        <v>69.9081074074073</v>
      </c>
      <c r="D2941" s="62">
        <v>2.51259259259058E-2</v>
      </c>
      <c r="E2941" s="63">
        <v>3.78</v>
      </c>
      <c r="F2941" s="63">
        <v>8.08</v>
      </c>
    </row>
    <row r="2942" spans="1:6" x14ac:dyDescent="0.15">
      <c r="A2942" s="63">
        <v>10599</v>
      </c>
      <c r="B2942" s="62">
        <v>69.9081074074073</v>
      </c>
      <c r="C2942" s="62">
        <v>69.933233333333206</v>
      </c>
      <c r="D2942" s="62">
        <v>2.51259259259058E-2</v>
      </c>
      <c r="E2942" s="63">
        <v>2.35</v>
      </c>
      <c r="F2942" s="63">
        <v>5.31</v>
      </c>
    </row>
    <row r="2943" spans="1:6" x14ac:dyDescent="0.15">
      <c r="A2943" s="63">
        <v>10600</v>
      </c>
      <c r="B2943" s="62">
        <v>69.933233333333206</v>
      </c>
      <c r="C2943" s="62">
        <v>69.958359259259097</v>
      </c>
      <c r="D2943" s="62">
        <v>2.51259259258916E-2</v>
      </c>
      <c r="E2943" s="63">
        <v>1.18</v>
      </c>
      <c r="F2943" s="63">
        <v>2.77</v>
      </c>
    </row>
    <row r="2944" spans="1:6" x14ac:dyDescent="0.15">
      <c r="A2944" s="63">
        <v>10601</v>
      </c>
      <c r="B2944" s="62">
        <v>69.958359259259097</v>
      </c>
      <c r="C2944" s="62">
        <v>69.983485185185003</v>
      </c>
      <c r="D2944" s="62">
        <v>2.51259259259058E-2</v>
      </c>
      <c r="E2944" s="63">
        <v>1.98</v>
      </c>
      <c r="F2944" s="63">
        <v>5.9</v>
      </c>
    </row>
    <row r="2945" spans="1:6" x14ac:dyDescent="0.15">
      <c r="A2945" s="63">
        <v>10602</v>
      </c>
      <c r="B2945" s="62">
        <v>69.983485185185003</v>
      </c>
      <c r="C2945" s="62">
        <v>70.008611111110895</v>
      </c>
      <c r="D2945" s="62">
        <v>2.51259259258916E-2</v>
      </c>
      <c r="E2945" s="63">
        <v>1.86</v>
      </c>
      <c r="F2945" s="63">
        <v>5.92</v>
      </c>
    </row>
    <row r="2946" spans="1:6" x14ac:dyDescent="0.15">
      <c r="A2946" s="63">
        <v>10603</v>
      </c>
      <c r="B2946" s="62">
        <v>70.008611111110895</v>
      </c>
      <c r="C2946" s="62">
        <v>70.033737037036801</v>
      </c>
      <c r="D2946" s="62">
        <v>2.51259259259058E-2</v>
      </c>
      <c r="E2946" s="63">
        <v>1.4</v>
      </c>
      <c r="F2946" s="63">
        <v>4.57</v>
      </c>
    </row>
    <row r="2947" spans="1:6" x14ac:dyDescent="0.15">
      <c r="A2947" s="63">
        <v>10604</v>
      </c>
      <c r="B2947" s="62">
        <v>70.033737037036801</v>
      </c>
      <c r="C2947" s="62">
        <v>70.058862962962706</v>
      </c>
      <c r="D2947" s="62">
        <v>2.51259259259058E-2</v>
      </c>
      <c r="E2947" s="63">
        <v>1.1299999999999999</v>
      </c>
      <c r="F2947" s="63">
        <v>2.68</v>
      </c>
    </row>
    <row r="2948" spans="1:6" x14ac:dyDescent="0.15">
      <c r="A2948" s="63">
        <v>10605</v>
      </c>
      <c r="B2948" s="62">
        <v>70.058862962962706</v>
      </c>
      <c r="C2948" s="62">
        <v>70.083988888888598</v>
      </c>
      <c r="D2948" s="62">
        <v>2.51259259258916E-2</v>
      </c>
      <c r="E2948" s="63">
        <v>0.99</v>
      </c>
      <c r="F2948" s="63">
        <v>2.4900000000000002</v>
      </c>
    </row>
    <row r="2949" spans="1:6" x14ac:dyDescent="0.15">
      <c r="A2949" s="63">
        <v>10606</v>
      </c>
      <c r="B2949" s="62">
        <v>70.083988888888598</v>
      </c>
      <c r="C2949" s="62">
        <v>70.109114814814504</v>
      </c>
      <c r="D2949" s="62">
        <v>2.51259259259058E-2</v>
      </c>
      <c r="E2949" s="63">
        <v>1.55</v>
      </c>
      <c r="F2949" s="63">
        <v>4.7699999999999996</v>
      </c>
    </row>
    <row r="2950" spans="1:6" x14ac:dyDescent="0.15">
      <c r="A2950" s="63">
        <v>10607</v>
      </c>
      <c r="B2950" s="62">
        <v>70.109114814814504</v>
      </c>
      <c r="C2950" s="62">
        <v>70.134240740740395</v>
      </c>
      <c r="D2950" s="62">
        <v>2.51259259258916E-2</v>
      </c>
      <c r="E2950" s="63">
        <v>1.1599999999999999</v>
      </c>
      <c r="F2950" s="63">
        <v>2.83</v>
      </c>
    </row>
    <row r="2951" spans="1:6" x14ac:dyDescent="0.15">
      <c r="A2951" s="63">
        <v>10608</v>
      </c>
      <c r="B2951" s="62">
        <v>70.134240740740395</v>
      </c>
      <c r="C2951" s="62">
        <v>70.159366666666301</v>
      </c>
      <c r="D2951" s="62">
        <v>2.51259259259058E-2</v>
      </c>
      <c r="E2951" s="63">
        <v>1.5</v>
      </c>
      <c r="F2951" s="63">
        <v>3.72</v>
      </c>
    </row>
    <row r="2952" spans="1:6" x14ac:dyDescent="0.15">
      <c r="A2952" s="63">
        <v>10609</v>
      </c>
      <c r="B2952" s="62">
        <v>70.159366666666301</v>
      </c>
      <c r="C2952" s="62">
        <v>70.184492592592207</v>
      </c>
      <c r="D2952" s="62">
        <v>2.51259259259058E-2</v>
      </c>
      <c r="E2952" s="63">
        <v>2.16</v>
      </c>
      <c r="F2952" s="63">
        <v>9.0299999999999994</v>
      </c>
    </row>
    <row r="2953" spans="1:6" x14ac:dyDescent="0.15">
      <c r="A2953" s="63">
        <v>10610</v>
      </c>
      <c r="B2953" s="62">
        <v>70.184492592592207</v>
      </c>
      <c r="C2953" s="62">
        <v>70.209618518518099</v>
      </c>
      <c r="D2953" s="62">
        <v>2.51259259258916E-2</v>
      </c>
      <c r="E2953" s="63">
        <v>1.3</v>
      </c>
      <c r="F2953" s="63">
        <v>3.6</v>
      </c>
    </row>
    <row r="2954" spans="1:6" x14ac:dyDescent="0.15">
      <c r="A2954" s="63">
        <v>10611</v>
      </c>
      <c r="B2954" s="62">
        <v>70.209618518518099</v>
      </c>
      <c r="C2954" s="62">
        <v>70.234744444444004</v>
      </c>
      <c r="D2954" s="62">
        <v>2.51259259259058E-2</v>
      </c>
      <c r="E2954" s="63">
        <v>1.7</v>
      </c>
      <c r="F2954" s="63">
        <v>3.43</v>
      </c>
    </row>
    <row r="2955" spans="1:6" x14ac:dyDescent="0.15">
      <c r="A2955" s="63">
        <v>10612</v>
      </c>
      <c r="B2955" s="62">
        <v>70.234744444444004</v>
      </c>
      <c r="C2955" s="62">
        <v>70.259870370369896</v>
      </c>
      <c r="D2955" s="62">
        <v>2.51259259258916E-2</v>
      </c>
      <c r="E2955" s="63">
        <v>0.99</v>
      </c>
      <c r="F2955" s="63">
        <v>2.2400000000000002</v>
      </c>
    </row>
    <row r="2956" spans="1:6" x14ac:dyDescent="0.15">
      <c r="A2956" s="63">
        <v>10613</v>
      </c>
      <c r="B2956" s="62">
        <v>70.259870370369896</v>
      </c>
      <c r="C2956" s="62">
        <v>70.284996296295802</v>
      </c>
      <c r="D2956" s="62">
        <v>2.51259259259058E-2</v>
      </c>
      <c r="E2956" s="63">
        <v>1.19</v>
      </c>
      <c r="F2956" s="63">
        <v>3.12</v>
      </c>
    </row>
    <row r="2957" spans="1:6" x14ac:dyDescent="0.15">
      <c r="A2957" s="63">
        <v>10614</v>
      </c>
      <c r="B2957" s="62">
        <v>70.284996296295802</v>
      </c>
      <c r="C2957" s="62">
        <v>70.310122222221693</v>
      </c>
      <c r="D2957" s="62">
        <v>2.51259259258916E-2</v>
      </c>
      <c r="E2957" s="63">
        <v>2.5</v>
      </c>
      <c r="F2957" s="63">
        <v>6.29</v>
      </c>
    </row>
    <row r="2958" spans="1:6" x14ac:dyDescent="0.15">
      <c r="A2958" s="63">
        <v>10615</v>
      </c>
      <c r="B2958" s="62">
        <v>70.310122222221693</v>
      </c>
      <c r="C2958" s="62">
        <v>70.335248148147599</v>
      </c>
      <c r="D2958" s="62">
        <v>2.51259259259058E-2</v>
      </c>
      <c r="E2958" s="63">
        <v>1.33</v>
      </c>
      <c r="F2958" s="63">
        <v>6.1</v>
      </c>
    </row>
    <row r="2959" spans="1:6" x14ac:dyDescent="0.15">
      <c r="A2959" s="63">
        <v>10616</v>
      </c>
      <c r="B2959" s="62">
        <v>70.335248148147599</v>
      </c>
      <c r="C2959" s="62">
        <v>70.360374074073505</v>
      </c>
      <c r="D2959" s="62">
        <v>2.51259259259058E-2</v>
      </c>
      <c r="E2959" s="63">
        <v>1.5</v>
      </c>
      <c r="F2959" s="63">
        <v>7.89</v>
      </c>
    </row>
    <row r="2960" spans="1:6" x14ac:dyDescent="0.15">
      <c r="A2960" s="63">
        <v>10617</v>
      </c>
      <c r="B2960" s="62">
        <v>70.360374074073505</v>
      </c>
      <c r="C2960" s="62">
        <v>70.385499999999396</v>
      </c>
      <c r="D2960" s="62">
        <v>2.51259259258916E-2</v>
      </c>
      <c r="E2960" s="63">
        <v>2.58</v>
      </c>
      <c r="F2960" s="63">
        <v>10.37</v>
      </c>
    </row>
    <row r="2961" spans="1:6" x14ac:dyDescent="0.15">
      <c r="A2961" s="63">
        <v>2477</v>
      </c>
      <c r="B2961" s="62">
        <v>70.395948067632901</v>
      </c>
      <c r="C2961" s="62">
        <v>70.416408866747204</v>
      </c>
      <c r="D2961" s="62">
        <v>2.0460799114303499E-2</v>
      </c>
      <c r="E2961" s="64">
        <v>2.46</v>
      </c>
      <c r="F2961" s="64">
        <v>5.44</v>
      </c>
    </row>
    <row r="2962" spans="1:6" x14ac:dyDescent="0.15">
      <c r="A2962" s="63">
        <v>2478</v>
      </c>
      <c r="B2962" s="62">
        <v>70.416408866747204</v>
      </c>
      <c r="C2962" s="62">
        <v>70.436869665861494</v>
      </c>
      <c r="D2962" s="62">
        <v>2.0460799114289299E-2</v>
      </c>
      <c r="E2962" s="64">
        <v>1.84</v>
      </c>
      <c r="F2962" s="64">
        <v>6.12</v>
      </c>
    </row>
    <row r="2963" spans="1:6" x14ac:dyDescent="0.15">
      <c r="A2963" s="63">
        <v>2479</v>
      </c>
      <c r="B2963" s="62">
        <v>70.436869665861494</v>
      </c>
      <c r="C2963" s="62">
        <v>70.457330464975797</v>
      </c>
      <c r="D2963" s="62">
        <v>2.0460799114303499E-2</v>
      </c>
      <c r="E2963" s="64">
        <v>1.29</v>
      </c>
      <c r="F2963" s="64">
        <v>5.4</v>
      </c>
    </row>
    <row r="2964" spans="1:6" x14ac:dyDescent="0.15">
      <c r="A2964" s="63">
        <v>2480</v>
      </c>
      <c r="B2964" s="62">
        <v>70.457330464975797</v>
      </c>
      <c r="C2964" s="62">
        <v>70.477791264090101</v>
      </c>
      <c r="D2964" s="62">
        <v>2.0460799114303499E-2</v>
      </c>
      <c r="E2964" s="64">
        <v>1.23</v>
      </c>
      <c r="F2964" s="64">
        <v>5.17</v>
      </c>
    </row>
    <row r="2965" spans="1:6" x14ac:dyDescent="0.15">
      <c r="A2965" s="63">
        <v>2481</v>
      </c>
      <c r="B2965" s="62">
        <v>70.477791264090101</v>
      </c>
      <c r="C2965" s="62">
        <v>70.498252063204404</v>
      </c>
      <c r="D2965" s="62">
        <v>2.0460799114303499E-2</v>
      </c>
      <c r="E2965" s="64">
        <v>1.41</v>
      </c>
      <c r="F2965" s="64">
        <v>5.52</v>
      </c>
    </row>
    <row r="2966" spans="1:6" x14ac:dyDescent="0.15">
      <c r="A2966" s="63">
        <v>2482</v>
      </c>
      <c r="B2966" s="62">
        <v>70.498252063204404</v>
      </c>
      <c r="C2966" s="62">
        <v>70.518712862318694</v>
      </c>
      <c r="D2966" s="62">
        <v>2.0460799114289299E-2</v>
      </c>
      <c r="E2966" s="64">
        <v>1.83</v>
      </c>
      <c r="F2966" s="64">
        <v>5.62</v>
      </c>
    </row>
    <row r="2967" spans="1:6" x14ac:dyDescent="0.15">
      <c r="A2967" s="63">
        <v>2483</v>
      </c>
      <c r="B2967" s="62">
        <v>70.518712862318694</v>
      </c>
      <c r="C2967" s="62">
        <v>70.539173661432997</v>
      </c>
      <c r="D2967" s="62">
        <v>2.0460799114303499E-2</v>
      </c>
      <c r="E2967" s="64">
        <v>1.32</v>
      </c>
      <c r="F2967" s="64">
        <v>3.39</v>
      </c>
    </row>
    <row r="2968" spans="1:6" x14ac:dyDescent="0.15">
      <c r="A2968" s="63">
        <v>2484</v>
      </c>
      <c r="B2968" s="62">
        <v>70.539173661432997</v>
      </c>
      <c r="C2968" s="62">
        <v>70.559634460547301</v>
      </c>
      <c r="D2968" s="62">
        <v>2.0460799114303499E-2</v>
      </c>
      <c r="E2968" s="64">
        <v>2.15</v>
      </c>
      <c r="F2968" s="64">
        <v>6.64</v>
      </c>
    </row>
    <row r="2969" spans="1:6" x14ac:dyDescent="0.15">
      <c r="A2969" s="63">
        <v>2485</v>
      </c>
      <c r="B2969" s="62">
        <v>70.559634460547301</v>
      </c>
      <c r="C2969" s="62">
        <v>70.580095259661604</v>
      </c>
      <c r="D2969" s="62">
        <v>2.0460799114303499E-2</v>
      </c>
      <c r="E2969" s="64">
        <v>1.83</v>
      </c>
      <c r="F2969" s="64">
        <v>6.15</v>
      </c>
    </row>
    <row r="2970" spans="1:6" x14ac:dyDescent="0.15">
      <c r="A2970" s="63">
        <v>2486</v>
      </c>
      <c r="B2970" s="62">
        <v>70.580095259661604</v>
      </c>
      <c r="C2970" s="62">
        <v>70.600556058775894</v>
      </c>
      <c r="D2970" s="62">
        <v>2.0460799114289299E-2</v>
      </c>
      <c r="E2970" s="64">
        <v>1.06</v>
      </c>
      <c r="F2970" s="64">
        <v>3.37</v>
      </c>
    </row>
    <row r="2971" spans="1:6" x14ac:dyDescent="0.15">
      <c r="A2971" s="63">
        <v>2487</v>
      </c>
      <c r="B2971" s="62">
        <v>70.600556058775894</v>
      </c>
      <c r="C2971" s="62">
        <v>70.621016857890197</v>
      </c>
      <c r="D2971" s="62">
        <v>2.0460799114303499E-2</v>
      </c>
      <c r="E2971" s="64">
        <v>1.67</v>
      </c>
      <c r="F2971" s="64">
        <v>4.47</v>
      </c>
    </row>
    <row r="2972" spans="1:6" x14ac:dyDescent="0.15">
      <c r="A2972" s="63">
        <v>2488</v>
      </c>
      <c r="B2972" s="62">
        <v>70.621016857890197</v>
      </c>
      <c r="C2972" s="62">
        <v>70.641477657004501</v>
      </c>
      <c r="D2972" s="62">
        <v>2.0460799114303499E-2</v>
      </c>
      <c r="E2972" s="64">
        <v>1</v>
      </c>
      <c r="F2972" s="64">
        <v>3</v>
      </c>
    </row>
    <row r="2973" spans="1:6" x14ac:dyDescent="0.15">
      <c r="A2973" s="63">
        <v>2489</v>
      </c>
      <c r="B2973" s="62">
        <v>70.641477657004501</v>
      </c>
      <c r="C2973" s="62">
        <v>70.661938456118804</v>
      </c>
      <c r="D2973" s="62">
        <v>2.0460799114303499E-2</v>
      </c>
      <c r="E2973" s="64">
        <v>1</v>
      </c>
      <c r="F2973" s="64">
        <v>3.07</v>
      </c>
    </row>
    <row r="2974" spans="1:6" x14ac:dyDescent="0.15">
      <c r="A2974" s="63">
        <v>2490</v>
      </c>
      <c r="B2974" s="62">
        <v>70.661938456118804</v>
      </c>
      <c r="C2974" s="62">
        <v>70.682399255233094</v>
      </c>
      <c r="D2974" s="62">
        <v>2.0460799114289299E-2</v>
      </c>
      <c r="E2974" s="64">
        <v>1.84</v>
      </c>
      <c r="F2974" s="64">
        <v>4.92</v>
      </c>
    </row>
    <row r="2975" spans="1:6" x14ac:dyDescent="0.15">
      <c r="A2975" s="63">
        <v>2491</v>
      </c>
      <c r="B2975" s="62">
        <v>70.682399255233094</v>
      </c>
      <c r="C2975" s="62">
        <v>70.702860054347397</v>
      </c>
      <c r="D2975" s="62">
        <v>2.0460799114303499E-2</v>
      </c>
      <c r="E2975" s="64">
        <v>5.21</v>
      </c>
      <c r="F2975" s="64">
        <v>6.93</v>
      </c>
    </row>
    <row r="2976" spans="1:6" x14ac:dyDescent="0.15">
      <c r="A2976" s="63">
        <v>2492</v>
      </c>
      <c r="B2976" s="62">
        <v>70.702860054347397</v>
      </c>
      <c r="C2976" s="62">
        <v>70.723320853461701</v>
      </c>
      <c r="D2976" s="62">
        <v>2.0460799114303499E-2</v>
      </c>
      <c r="E2976" s="64">
        <v>2.0699999999999998</v>
      </c>
      <c r="F2976" s="64">
        <v>5.24</v>
      </c>
    </row>
    <row r="2977" spans="1:6" x14ac:dyDescent="0.15">
      <c r="A2977" s="63">
        <v>2493</v>
      </c>
      <c r="B2977" s="62">
        <v>70.723320853461701</v>
      </c>
      <c r="C2977" s="62">
        <v>70.743781652576004</v>
      </c>
      <c r="D2977" s="62">
        <v>2.0460799114303499E-2</v>
      </c>
      <c r="E2977" s="64">
        <v>1.8</v>
      </c>
      <c r="F2977" s="64">
        <v>4.41</v>
      </c>
    </row>
    <row r="2978" spans="1:6" x14ac:dyDescent="0.15">
      <c r="A2978" s="63">
        <v>2494</v>
      </c>
      <c r="B2978" s="62">
        <v>70.743781652576004</v>
      </c>
      <c r="C2978" s="62">
        <v>70.764242451690293</v>
      </c>
      <c r="D2978" s="62">
        <v>2.0460799114289299E-2</v>
      </c>
      <c r="E2978" s="64">
        <v>2.36</v>
      </c>
      <c r="F2978" s="64">
        <v>4.97</v>
      </c>
    </row>
    <row r="2979" spans="1:6" x14ac:dyDescent="0.15">
      <c r="A2979" s="63">
        <v>2495</v>
      </c>
      <c r="B2979" s="62">
        <v>70.764242451690293</v>
      </c>
      <c r="C2979" s="62">
        <v>70.784703250804597</v>
      </c>
      <c r="D2979" s="62">
        <v>2.0460799114303499E-2</v>
      </c>
      <c r="E2979" s="64">
        <v>2.29</v>
      </c>
      <c r="F2979" s="64">
        <v>5.43</v>
      </c>
    </row>
    <row r="2980" spans="1:6" x14ac:dyDescent="0.15">
      <c r="A2980" s="63">
        <v>2496</v>
      </c>
      <c r="B2980" s="62">
        <v>70.784703250804597</v>
      </c>
      <c r="C2980" s="62">
        <v>70.805164049918901</v>
      </c>
      <c r="D2980" s="62">
        <v>2.0460799114303499E-2</v>
      </c>
      <c r="E2980" s="64">
        <v>2.0699999999999998</v>
      </c>
      <c r="F2980" s="64">
        <v>5.4</v>
      </c>
    </row>
    <row r="2981" spans="1:6" x14ac:dyDescent="0.15">
      <c r="A2981" s="63">
        <v>2497</v>
      </c>
      <c r="B2981" s="62">
        <v>70.805164049918901</v>
      </c>
      <c r="C2981" s="62">
        <v>70.825624849033204</v>
      </c>
      <c r="D2981" s="62">
        <v>2.0460799114303499E-2</v>
      </c>
      <c r="E2981" s="64">
        <v>2.68</v>
      </c>
      <c r="F2981" s="64">
        <v>6.3</v>
      </c>
    </row>
    <row r="2982" spans="1:6" x14ac:dyDescent="0.15">
      <c r="A2982" s="63">
        <v>2498</v>
      </c>
      <c r="B2982" s="62">
        <v>70.825624849033204</v>
      </c>
      <c r="C2982" s="62">
        <v>70.846085648147493</v>
      </c>
      <c r="D2982" s="62">
        <v>2.0460799114289299E-2</v>
      </c>
      <c r="E2982" s="64">
        <v>5.04</v>
      </c>
      <c r="F2982" s="64">
        <v>8.84</v>
      </c>
    </row>
    <row r="2983" spans="1:6" x14ac:dyDescent="0.15">
      <c r="A2983" s="63">
        <v>2499</v>
      </c>
      <c r="B2983" s="62">
        <v>70.846085648147493</v>
      </c>
      <c r="C2983" s="62">
        <v>70.866546447261797</v>
      </c>
      <c r="D2983" s="62">
        <v>2.0460799114303499E-2</v>
      </c>
      <c r="E2983" s="64">
        <v>2.29</v>
      </c>
      <c r="F2983" s="64">
        <v>5.0999999999999996</v>
      </c>
    </row>
    <row r="2984" spans="1:6" x14ac:dyDescent="0.15">
      <c r="A2984" s="63">
        <v>2500</v>
      </c>
      <c r="B2984" s="62">
        <v>70.866546447261797</v>
      </c>
      <c r="C2984" s="62">
        <v>70.887007246376101</v>
      </c>
      <c r="D2984" s="62">
        <v>2.0460799114303499E-2</v>
      </c>
      <c r="E2984" s="64">
        <v>1.31</v>
      </c>
      <c r="F2984" s="64">
        <v>5.52</v>
      </c>
    </row>
    <row r="2985" spans="1:6" x14ac:dyDescent="0.15">
      <c r="A2985" s="63">
        <v>2501</v>
      </c>
      <c r="B2985" s="62">
        <v>70.887007246376101</v>
      </c>
      <c r="C2985" s="62">
        <v>70.907468045490404</v>
      </c>
      <c r="D2985" s="62">
        <v>2.0460799114303499E-2</v>
      </c>
      <c r="E2985" s="64">
        <v>1.3</v>
      </c>
      <c r="F2985" s="64">
        <v>7.62</v>
      </c>
    </row>
    <row r="2986" spans="1:6" x14ac:dyDescent="0.15">
      <c r="A2986" s="63">
        <v>2502</v>
      </c>
      <c r="B2986" s="62">
        <v>70.907468045490404</v>
      </c>
      <c r="C2986" s="62">
        <v>70.927928844604693</v>
      </c>
      <c r="D2986" s="62">
        <v>2.0460799114289299E-2</v>
      </c>
      <c r="E2986" s="64">
        <v>1.87</v>
      </c>
      <c r="F2986" s="64">
        <v>17.41</v>
      </c>
    </row>
    <row r="2987" spans="1:6" x14ac:dyDescent="0.15">
      <c r="A2987" s="63">
        <v>2503</v>
      </c>
      <c r="B2987" s="62">
        <v>70.927928844604693</v>
      </c>
      <c r="C2987" s="62">
        <v>70.948389643718997</v>
      </c>
      <c r="D2987" s="62">
        <v>2.0460799114303499E-2</v>
      </c>
      <c r="E2987" s="64">
        <v>1.36</v>
      </c>
      <c r="F2987" s="64">
        <v>19.7</v>
      </c>
    </row>
    <row r="2988" spans="1:6" x14ac:dyDescent="0.15">
      <c r="A2988" s="63">
        <v>2504</v>
      </c>
      <c r="B2988" s="62">
        <v>70.948389643718997</v>
      </c>
      <c r="C2988" s="62">
        <v>70.9688504428333</v>
      </c>
      <c r="D2988" s="62">
        <v>2.0460799114303499E-2</v>
      </c>
      <c r="E2988" s="64">
        <v>1.33</v>
      </c>
      <c r="F2988" s="64">
        <v>24.2</v>
      </c>
    </row>
    <row r="2989" spans="1:6" x14ac:dyDescent="0.15">
      <c r="A2989" s="63">
        <v>2505</v>
      </c>
      <c r="B2989" s="62">
        <v>70.9688504428333</v>
      </c>
      <c r="C2989" s="62">
        <v>70.989311241947604</v>
      </c>
      <c r="D2989" s="62">
        <v>2.0460799114303499E-2</v>
      </c>
      <c r="E2989" s="64">
        <v>1.76</v>
      </c>
      <c r="F2989" s="64">
        <v>42.38</v>
      </c>
    </row>
    <row r="2990" spans="1:6" x14ac:dyDescent="0.15">
      <c r="A2990" s="63">
        <v>2506</v>
      </c>
      <c r="B2990" s="62">
        <v>70.989311241947604</v>
      </c>
      <c r="C2990" s="62">
        <v>71.009772041061893</v>
      </c>
      <c r="D2990" s="62">
        <v>2.0460799114289299E-2</v>
      </c>
      <c r="E2990" s="64">
        <v>3.91</v>
      </c>
      <c r="F2990" s="64">
        <v>85.14</v>
      </c>
    </row>
    <row r="2991" spans="1:6" x14ac:dyDescent="0.15">
      <c r="A2991" s="63">
        <v>2507</v>
      </c>
      <c r="B2991" s="62">
        <v>71.009772041061893</v>
      </c>
      <c r="C2991" s="62">
        <v>71.030232840176197</v>
      </c>
      <c r="D2991" s="62">
        <v>2.0460799114303499E-2</v>
      </c>
      <c r="E2991" s="64">
        <v>2.52</v>
      </c>
      <c r="F2991" s="64">
        <v>44.99</v>
      </c>
    </row>
    <row r="2992" spans="1:6" x14ac:dyDescent="0.15">
      <c r="A2992" s="63">
        <v>2508</v>
      </c>
      <c r="B2992" s="62">
        <v>71.030232840176197</v>
      </c>
      <c r="C2992" s="62">
        <v>71.0506936392905</v>
      </c>
      <c r="D2992" s="62">
        <v>2.0460799114303499E-2</v>
      </c>
      <c r="E2992" s="64">
        <v>2.75</v>
      </c>
      <c r="F2992" s="64">
        <v>18.57</v>
      </c>
    </row>
    <row r="2993" spans="1:6" x14ac:dyDescent="0.15">
      <c r="A2993" s="63">
        <v>2509</v>
      </c>
      <c r="B2993" s="62">
        <v>71.0506936392905</v>
      </c>
      <c r="C2993" s="62">
        <v>71.071154438404804</v>
      </c>
      <c r="D2993" s="62">
        <v>2.0460799114303499E-2</v>
      </c>
      <c r="E2993" s="64">
        <v>3.17</v>
      </c>
      <c r="F2993" s="64">
        <v>25.35</v>
      </c>
    </row>
    <row r="2994" spans="1:6" x14ac:dyDescent="0.15">
      <c r="A2994" s="63">
        <v>2510</v>
      </c>
      <c r="B2994" s="62">
        <v>71.071154438404804</v>
      </c>
      <c r="C2994" s="62">
        <v>71.091615237519093</v>
      </c>
      <c r="D2994" s="62">
        <v>2.0460799114289299E-2</v>
      </c>
      <c r="E2994" s="64">
        <v>30.63</v>
      </c>
      <c r="F2994" s="64">
        <v>93.28</v>
      </c>
    </row>
    <row r="2995" spans="1:6" x14ac:dyDescent="0.15">
      <c r="A2995" s="63">
        <v>2511</v>
      </c>
      <c r="B2995" s="62">
        <v>71.091615237519093</v>
      </c>
      <c r="C2995" s="62">
        <v>71.112076036633397</v>
      </c>
      <c r="D2995" s="62">
        <v>2.0460799114303499E-2</v>
      </c>
      <c r="E2995" s="64">
        <v>21.11</v>
      </c>
      <c r="F2995" s="64">
        <v>68.709999999999994</v>
      </c>
    </row>
    <row r="2996" spans="1:6" x14ac:dyDescent="0.15">
      <c r="A2996" s="63">
        <v>2512</v>
      </c>
      <c r="B2996" s="62">
        <v>71.112076036633397</v>
      </c>
      <c r="C2996" s="62">
        <v>71.1325368357477</v>
      </c>
      <c r="D2996" s="62">
        <v>2.0460799114303499E-2</v>
      </c>
      <c r="E2996" s="64">
        <v>1.92</v>
      </c>
      <c r="F2996" s="64">
        <v>15.85</v>
      </c>
    </row>
    <row r="2997" spans="1:6" x14ac:dyDescent="0.15">
      <c r="A2997" s="63">
        <v>2513</v>
      </c>
      <c r="B2997" s="62">
        <v>71.142984903381702</v>
      </c>
      <c r="C2997" s="62">
        <v>71.163025848612904</v>
      </c>
      <c r="D2997" s="62">
        <v>2.0040945231201601E-2</v>
      </c>
      <c r="E2997" s="64">
        <v>4.22</v>
      </c>
      <c r="F2997" s="64">
        <v>9.7799999999999994</v>
      </c>
    </row>
    <row r="2998" spans="1:6" x14ac:dyDescent="0.15">
      <c r="A2998" s="63">
        <v>2514</v>
      </c>
      <c r="B2998" s="62">
        <v>71.163025848612904</v>
      </c>
      <c r="C2998" s="62">
        <v>71.183066793844105</v>
      </c>
      <c r="D2998" s="62">
        <v>2.0040945231201601E-2</v>
      </c>
      <c r="E2998" s="64">
        <v>2.29</v>
      </c>
      <c r="F2998" s="64">
        <v>5.55</v>
      </c>
    </row>
    <row r="2999" spans="1:6" x14ac:dyDescent="0.15">
      <c r="A2999" s="63">
        <v>2515</v>
      </c>
      <c r="B2999" s="62">
        <v>71.183066793844105</v>
      </c>
      <c r="C2999" s="62">
        <v>71.203107739075307</v>
      </c>
      <c r="D2999" s="62">
        <v>2.0040945231201601E-2</v>
      </c>
      <c r="E2999" s="64">
        <v>2.11</v>
      </c>
      <c r="F2999" s="64">
        <v>5.08</v>
      </c>
    </row>
    <row r="3000" spans="1:6" x14ac:dyDescent="0.15">
      <c r="A3000" s="63">
        <v>2516</v>
      </c>
      <c r="B3000" s="62">
        <v>71.203107739075307</v>
      </c>
      <c r="C3000" s="62">
        <v>71.223148684306494</v>
      </c>
      <c r="D3000" s="62">
        <v>2.00409452311874E-2</v>
      </c>
      <c r="E3000" s="64">
        <v>11.3</v>
      </c>
      <c r="F3000" s="64">
        <v>19.22</v>
      </c>
    </row>
    <row r="3001" spans="1:6" x14ac:dyDescent="0.15">
      <c r="A3001" s="63">
        <v>2517</v>
      </c>
      <c r="B3001" s="62">
        <v>71.223148684306494</v>
      </c>
      <c r="C3001" s="62">
        <v>71.243189629537696</v>
      </c>
      <c r="D3001" s="62">
        <v>2.0040945231201601E-2</v>
      </c>
      <c r="E3001" s="64">
        <v>4.3899999999999997</v>
      </c>
      <c r="F3001" s="64">
        <v>12.3</v>
      </c>
    </row>
    <row r="3002" spans="1:6" x14ac:dyDescent="0.15">
      <c r="A3002" s="63">
        <v>2518</v>
      </c>
      <c r="B3002" s="62">
        <v>71.243189629537696</v>
      </c>
      <c r="C3002" s="62">
        <v>71.263230574768897</v>
      </c>
      <c r="D3002" s="62">
        <v>2.0040945231201601E-2</v>
      </c>
      <c r="E3002" s="64">
        <v>6.88</v>
      </c>
      <c r="F3002" s="64">
        <v>12.36</v>
      </c>
    </row>
    <row r="3003" spans="1:6" x14ac:dyDescent="0.15">
      <c r="A3003" s="63">
        <v>2519</v>
      </c>
      <c r="B3003" s="62">
        <v>71.263230574768897</v>
      </c>
      <c r="C3003" s="62">
        <v>71.283271520000099</v>
      </c>
      <c r="D3003" s="62">
        <v>2.0040945231201601E-2</v>
      </c>
      <c r="E3003" s="64">
        <v>12.13</v>
      </c>
      <c r="F3003" s="64">
        <v>20.07</v>
      </c>
    </row>
    <row r="3004" spans="1:6" x14ac:dyDescent="0.15">
      <c r="A3004" s="63">
        <v>2520</v>
      </c>
      <c r="B3004" s="62">
        <v>71.314889120000004</v>
      </c>
      <c r="C3004" s="62">
        <v>71.339656239999997</v>
      </c>
      <c r="D3004" s="62">
        <v>2.4767119999992801E-2</v>
      </c>
      <c r="E3004" s="64">
        <v>15.28</v>
      </c>
      <c r="F3004" s="64">
        <v>24.74</v>
      </c>
    </row>
    <row r="3005" spans="1:6" x14ac:dyDescent="0.15">
      <c r="A3005" s="63">
        <v>2521</v>
      </c>
      <c r="B3005" s="62">
        <v>71.339656239999997</v>
      </c>
      <c r="C3005" s="62">
        <v>71.364423360000004</v>
      </c>
      <c r="D3005" s="62">
        <v>2.4767120000007001E-2</v>
      </c>
      <c r="E3005" s="64">
        <v>5.56</v>
      </c>
      <c r="F3005" s="64">
        <v>10.61</v>
      </c>
    </row>
    <row r="3006" spans="1:6" x14ac:dyDescent="0.15">
      <c r="A3006" s="63">
        <v>2522</v>
      </c>
      <c r="B3006" s="62">
        <v>71.380232160000006</v>
      </c>
      <c r="C3006" s="62">
        <v>71.401394873599997</v>
      </c>
      <c r="D3006" s="62">
        <v>2.11627135999919E-2</v>
      </c>
      <c r="E3006" s="64">
        <v>18.71</v>
      </c>
      <c r="F3006" s="64">
        <v>31.74</v>
      </c>
    </row>
    <row r="3007" spans="1:6" x14ac:dyDescent="0.15">
      <c r="A3007" s="63">
        <v>2523</v>
      </c>
      <c r="B3007" s="62">
        <v>71.401394873599997</v>
      </c>
      <c r="C3007" s="62">
        <v>71.422557587200004</v>
      </c>
      <c r="D3007" s="62">
        <v>2.11627136000061E-2</v>
      </c>
      <c r="E3007" s="64">
        <v>20.79</v>
      </c>
      <c r="F3007" s="64">
        <v>31.38</v>
      </c>
    </row>
    <row r="3008" spans="1:6" x14ac:dyDescent="0.15">
      <c r="A3008" s="63">
        <v>2524</v>
      </c>
      <c r="B3008" s="62">
        <v>71.422557587200004</v>
      </c>
      <c r="C3008" s="62">
        <v>71.443720300799995</v>
      </c>
      <c r="D3008" s="62">
        <v>2.11627135999919E-2</v>
      </c>
      <c r="E3008" s="64">
        <v>7.57</v>
      </c>
      <c r="F3008" s="64">
        <v>15.48</v>
      </c>
    </row>
    <row r="3009" spans="1:6" x14ac:dyDescent="0.15">
      <c r="A3009" s="63">
        <v>2525</v>
      </c>
      <c r="B3009" s="62">
        <v>71.443720300799995</v>
      </c>
      <c r="C3009" s="62">
        <v>71.464883014400002</v>
      </c>
      <c r="D3009" s="62">
        <v>2.11627136000061E-2</v>
      </c>
      <c r="E3009" s="64">
        <v>5.12</v>
      </c>
      <c r="F3009" s="64">
        <v>11.63</v>
      </c>
    </row>
    <row r="3010" spans="1:6" x14ac:dyDescent="0.15">
      <c r="A3010" s="63">
        <v>2526</v>
      </c>
      <c r="B3010" s="62">
        <v>71.464883014400002</v>
      </c>
      <c r="C3010" s="62">
        <v>71.486045727999993</v>
      </c>
      <c r="D3010" s="62">
        <v>2.11627135999919E-2</v>
      </c>
      <c r="E3010" s="64">
        <v>2.15</v>
      </c>
      <c r="F3010" s="64">
        <v>7.86</v>
      </c>
    </row>
    <row r="3011" spans="1:6" x14ac:dyDescent="0.15">
      <c r="A3011" s="63">
        <v>2527</v>
      </c>
      <c r="B3011" s="62">
        <v>71.486045727999993</v>
      </c>
      <c r="C3011" s="62">
        <v>71.5072084416</v>
      </c>
      <c r="D3011" s="62">
        <v>2.11627136000061E-2</v>
      </c>
      <c r="E3011" s="64">
        <v>7.44</v>
      </c>
      <c r="F3011" s="64">
        <v>16.440000000000001</v>
      </c>
    </row>
    <row r="3012" spans="1:6" x14ac:dyDescent="0.15">
      <c r="A3012" s="63">
        <v>2528</v>
      </c>
      <c r="B3012" s="62">
        <v>71.5072084416</v>
      </c>
      <c r="C3012" s="62">
        <v>71.528371155200006</v>
      </c>
      <c r="D3012" s="62">
        <v>2.11627136000061E-2</v>
      </c>
      <c r="E3012" s="64">
        <v>22.53</v>
      </c>
      <c r="F3012" s="64">
        <v>32.28</v>
      </c>
    </row>
    <row r="3013" spans="1:6" x14ac:dyDescent="0.15">
      <c r="A3013" s="63">
        <v>2529</v>
      </c>
      <c r="B3013" s="62">
        <v>71.528371155200006</v>
      </c>
      <c r="C3013" s="62">
        <v>71.549533868799998</v>
      </c>
      <c r="D3013" s="62">
        <v>2.11627135999919E-2</v>
      </c>
      <c r="E3013" s="64">
        <v>19.489999999999998</v>
      </c>
      <c r="F3013" s="64">
        <v>25.92</v>
      </c>
    </row>
    <row r="3014" spans="1:6" x14ac:dyDescent="0.15">
      <c r="A3014" s="63">
        <v>2530</v>
      </c>
      <c r="B3014" s="62">
        <v>71.549533868799998</v>
      </c>
      <c r="C3014" s="62">
        <v>71.570696582400004</v>
      </c>
      <c r="D3014" s="62">
        <v>2.11627136000061E-2</v>
      </c>
      <c r="E3014" s="64">
        <v>4.9400000000000004</v>
      </c>
      <c r="F3014" s="64">
        <v>12.67</v>
      </c>
    </row>
    <row r="3015" spans="1:6" x14ac:dyDescent="0.15">
      <c r="A3015" s="63">
        <v>2531</v>
      </c>
      <c r="B3015" s="62">
        <v>71.570696582400004</v>
      </c>
      <c r="C3015" s="62">
        <v>71.591859295999996</v>
      </c>
      <c r="D3015" s="62">
        <v>2.11627135999919E-2</v>
      </c>
      <c r="E3015" s="64">
        <v>2.2599999999999998</v>
      </c>
      <c r="F3015" s="64">
        <v>5.85</v>
      </c>
    </row>
    <row r="3016" spans="1:6" x14ac:dyDescent="0.15">
      <c r="A3016" s="63">
        <v>2532</v>
      </c>
      <c r="B3016" s="62">
        <v>71.591859295999996</v>
      </c>
      <c r="C3016" s="62">
        <v>71.613022009600002</v>
      </c>
      <c r="D3016" s="62">
        <v>2.11627136000061E-2</v>
      </c>
      <c r="E3016" s="64">
        <v>3.84</v>
      </c>
      <c r="F3016" s="64">
        <v>7.78</v>
      </c>
    </row>
    <row r="3017" spans="1:6" x14ac:dyDescent="0.15">
      <c r="A3017" s="63">
        <v>2533</v>
      </c>
      <c r="B3017" s="62">
        <v>71.613022009600002</v>
      </c>
      <c r="C3017" s="62">
        <v>71.634184723199994</v>
      </c>
      <c r="D3017" s="62">
        <v>2.11627135999919E-2</v>
      </c>
      <c r="E3017" s="64">
        <v>2.15</v>
      </c>
      <c r="F3017" s="64">
        <v>6.47</v>
      </c>
    </row>
    <row r="3018" spans="1:6" x14ac:dyDescent="0.15">
      <c r="A3018" s="63">
        <v>2534</v>
      </c>
      <c r="B3018" s="62">
        <v>71.634184723199994</v>
      </c>
      <c r="C3018" s="62">
        <v>71.6553474368</v>
      </c>
      <c r="D3018" s="62">
        <v>2.11627136000061E-2</v>
      </c>
      <c r="E3018" s="64">
        <v>2.56</v>
      </c>
      <c r="F3018" s="64">
        <v>8.2799999999999994</v>
      </c>
    </row>
    <row r="3019" spans="1:6" x14ac:dyDescent="0.15">
      <c r="A3019" s="63">
        <v>2535</v>
      </c>
      <c r="B3019" s="62">
        <v>71.6553474368</v>
      </c>
      <c r="C3019" s="62">
        <v>71.676510150400006</v>
      </c>
      <c r="D3019" s="62">
        <v>2.11627136000061E-2</v>
      </c>
      <c r="E3019" s="64">
        <v>2.04</v>
      </c>
      <c r="F3019" s="64">
        <v>5.45</v>
      </c>
    </row>
    <row r="3020" spans="1:6" x14ac:dyDescent="0.15">
      <c r="A3020" s="63">
        <v>2536</v>
      </c>
      <c r="B3020" s="62">
        <v>71.676510150400006</v>
      </c>
      <c r="C3020" s="62">
        <v>71.697672863999998</v>
      </c>
      <c r="D3020" s="62">
        <v>2.11627135999919E-2</v>
      </c>
      <c r="E3020" s="64">
        <v>3.05</v>
      </c>
      <c r="F3020" s="64">
        <v>7.16</v>
      </c>
    </row>
    <row r="3021" spans="1:6" x14ac:dyDescent="0.15">
      <c r="A3021" s="63">
        <v>2537</v>
      </c>
      <c r="B3021" s="62">
        <v>71.697672863999998</v>
      </c>
      <c r="C3021" s="62">
        <v>71.718835577600004</v>
      </c>
      <c r="D3021" s="62">
        <v>2.11627136000061E-2</v>
      </c>
      <c r="E3021" s="64">
        <v>1.22</v>
      </c>
      <c r="F3021" s="64">
        <v>5.13</v>
      </c>
    </row>
    <row r="3022" spans="1:6" x14ac:dyDescent="0.15">
      <c r="A3022" s="63">
        <v>2538</v>
      </c>
      <c r="B3022" s="62">
        <v>71.718835577600004</v>
      </c>
      <c r="C3022" s="62">
        <v>71.739998291199996</v>
      </c>
      <c r="D3022" s="62">
        <v>2.11627135999919E-2</v>
      </c>
      <c r="E3022" s="64">
        <v>2.13</v>
      </c>
      <c r="F3022" s="64">
        <v>6.58</v>
      </c>
    </row>
    <row r="3023" spans="1:6" x14ac:dyDescent="0.15">
      <c r="A3023" s="63">
        <v>2539</v>
      </c>
      <c r="B3023" s="62">
        <v>71.739998291199996</v>
      </c>
      <c r="C3023" s="62">
        <v>71.761161004800002</v>
      </c>
      <c r="D3023" s="62">
        <v>2.11627136000061E-2</v>
      </c>
      <c r="E3023" s="64">
        <v>1.05</v>
      </c>
      <c r="F3023" s="64">
        <v>4.29</v>
      </c>
    </row>
    <row r="3024" spans="1:6" x14ac:dyDescent="0.15">
      <c r="A3024" s="63">
        <v>2540</v>
      </c>
      <c r="B3024" s="62">
        <v>71.761161004800002</v>
      </c>
      <c r="C3024" s="62">
        <v>71.782323718399994</v>
      </c>
      <c r="D3024" s="62">
        <v>2.11627135999919E-2</v>
      </c>
      <c r="E3024" s="64">
        <v>1.08</v>
      </c>
      <c r="F3024" s="64">
        <v>4.57</v>
      </c>
    </row>
    <row r="3025" spans="1:6" x14ac:dyDescent="0.15">
      <c r="A3025" s="63">
        <v>2541</v>
      </c>
      <c r="B3025" s="62">
        <v>71.782323718399994</v>
      </c>
      <c r="C3025" s="62">
        <v>71.803486432</v>
      </c>
      <c r="D3025" s="62">
        <v>2.11627136000061E-2</v>
      </c>
      <c r="E3025" s="64">
        <v>1.1200000000000001</v>
      </c>
      <c r="F3025" s="64">
        <v>4.53</v>
      </c>
    </row>
    <row r="3026" spans="1:6" x14ac:dyDescent="0.15">
      <c r="A3026" s="63">
        <v>2542</v>
      </c>
      <c r="B3026" s="62">
        <v>71.803486432</v>
      </c>
      <c r="C3026" s="62">
        <v>71.824649145600006</v>
      </c>
      <c r="D3026" s="62">
        <v>2.11627136000061E-2</v>
      </c>
      <c r="E3026" s="64">
        <v>1.49</v>
      </c>
      <c r="F3026" s="64">
        <v>5.37</v>
      </c>
    </row>
    <row r="3027" spans="1:6" x14ac:dyDescent="0.15">
      <c r="A3027" s="63">
        <v>2543</v>
      </c>
      <c r="B3027" s="62">
        <v>71.824649145600006</v>
      </c>
      <c r="C3027" s="62">
        <v>71.845811859199998</v>
      </c>
      <c r="D3027" s="62">
        <v>2.11627135999919E-2</v>
      </c>
      <c r="E3027" s="64">
        <v>1.26</v>
      </c>
      <c r="F3027" s="64">
        <v>4.96</v>
      </c>
    </row>
    <row r="3028" spans="1:6" x14ac:dyDescent="0.15">
      <c r="A3028" s="63">
        <v>2544</v>
      </c>
      <c r="B3028" s="62">
        <v>71.845811859199998</v>
      </c>
      <c r="C3028" s="62">
        <v>71.866974572800004</v>
      </c>
      <c r="D3028" s="62">
        <v>2.11627136000061E-2</v>
      </c>
      <c r="E3028" s="64">
        <v>1.2</v>
      </c>
      <c r="F3028" s="64">
        <v>4.79</v>
      </c>
    </row>
    <row r="3029" spans="1:6" x14ac:dyDescent="0.15">
      <c r="A3029" s="63">
        <v>2545</v>
      </c>
      <c r="B3029" s="62">
        <v>71.866974572800004</v>
      </c>
      <c r="C3029" s="62">
        <v>71.888137286399996</v>
      </c>
      <c r="D3029" s="62">
        <v>2.11627135999919E-2</v>
      </c>
      <c r="E3029" s="64">
        <v>1.44</v>
      </c>
      <c r="F3029" s="64">
        <v>5.37</v>
      </c>
    </row>
    <row r="3030" spans="1:6" x14ac:dyDescent="0.15">
      <c r="A3030" s="63">
        <v>2546</v>
      </c>
      <c r="B3030" s="62">
        <v>71.888137286399996</v>
      </c>
      <c r="C3030" s="62">
        <v>71.909300000000002</v>
      </c>
      <c r="D3030" s="62">
        <v>2.11627136000061E-2</v>
      </c>
      <c r="E3030" s="64">
        <v>8.31</v>
      </c>
      <c r="F3030" s="64">
        <v>15.14</v>
      </c>
    </row>
    <row r="3031" spans="1:6" x14ac:dyDescent="0.15">
      <c r="A3031" s="63">
        <v>2547</v>
      </c>
      <c r="B3031" s="62">
        <v>71.909300000000002</v>
      </c>
      <c r="C3031" s="62">
        <v>71.930103966789702</v>
      </c>
      <c r="D3031" s="62">
        <v>2.0803966789699799E-2</v>
      </c>
      <c r="E3031" s="64">
        <v>4.55</v>
      </c>
      <c r="F3031" s="64">
        <v>9.56</v>
      </c>
    </row>
    <row r="3032" spans="1:6" x14ac:dyDescent="0.15">
      <c r="A3032" s="63">
        <v>2548</v>
      </c>
      <c r="B3032" s="62">
        <v>71.930103966789702</v>
      </c>
      <c r="C3032" s="62">
        <v>71.950907933579401</v>
      </c>
      <c r="D3032" s="62">
        <v>2.0803966789699799E-2</v>
      </c>
      <c r="E3032" s="64">
        <v>1.1100000000000001</v>
      </c>
      <c r="F3032" s="64">
        <v>4.2</v>
      </c>
    </row>
    <row r="3033" spans="1:6" x14ac:dyDescent="0.15">
      <c r="A3033" s="63">
        <v>2549</v>
      </c>
      <c r="B3033" s="62">
        <v>71.950907933579401</v>
      </c>
      <c r="C3033" s="62">
        <v>71.971711900369101</v>
      </c>
      <c r="D3033" s="62">
        <v>2.0803966789699799E-2</v>
      </c>
      <c r="E3033" s="64">
        <v>2.41</v>
      </c>
      <c r="F3033" s="64">
        <v>6.82</v>
      </c>
    </row>
    <row r="3034" spans="1:6" x14ac:dyDescent="0.15">
      <c r="A3034" s="63">
        <v>2550</v>
      </c>
      <c r="B3034" s="62">
        <v>71.971711900369101</v>
      </c>
      <c r="C3034" s="62">
        <v>71.992515867158801</v>
      </c>
      <c r="D3034" s="62">
        <v>2.0803966789699799E-2</v>
      </c>
      <c r="E3034" s="64">
        <v>1.47</v>
      </c>
      <c r="F3034" s="64">
        <v>5.58</v>
      </c>
    </row>
    <row r="3035" spans="1:6" x14ac:dyDescent="0.15">
      <c r="A3035" s="63">
        <v>2551</v>
      </c>
      <c r="B3035" s="62">
        <v>71.992515867158801</v>
      </c>
      <c r="C3035" s="62">
        <v>72.013319833948501</v>
      </c>
      <c r="D3035" s="62">
        <v>2.0803966789699799E-2</v>
      </c>
      <c r="E3035" s="64">
        <v>1.28</v>
      </c>
      <c r="F3035" s="64">
        <v>4.45</v>
      </c>
    </row>
    <row r="3036" spans="1:6" x14ac:dyDescent="0.15">
      <c r="A3036" s="63">
        <v>2552</v>
      </c>
      <c r="B3036" s="62">
        <v>72.013319833948501</v>
      </c>
      <c r="C3036" s="62">
        <v>72.0341238007382</v>
      </c>
      <c r="D3036" s="62">
        <v>2.0803966789699799E-2</v>
      </c>
      <c r="E3036" s="64"/>
      <c r="F3036" s="64">
        <v>23.83</v>
      </c>
    </row>
    <row r="3037" spans="1:6" x14ac:dyDescent="0.15">
      <c r="A3037" s="63">
        <v>2553</v>
      </c>
      <c r="B3037" s="62">
        <v>72.045369188191899</v>
      </c>
      <c r="C3037" s="62">
        <v>72.069249099196895</v>
      </c>
      <c r="D3037" s="62">
        <v>2.3879911004996798E-2</v>
      </c>
      <c r="E3037" s="64">
        <v>3.53</v>
      </c>
      <c r="F3037" s="64">
        <v>7.68</v>
      </c>
    </row>
    <row r="3038" spans="1:6" x14ac:dyDescent="0.15">
      <c r="A3038" s="63">
        <v>2554</v>
      </c>
      <c r="B3038" s="62">
        <v>72.069249099196895</v>
      </c>
      <c r="C3038" s="62">
        <v>72.093129010201906</v>
      </c>
      <c r="D3038" s="62">
        <v>2.3879911005010999E-2</v>
      </c>
      <c r="E3038" s="64">
        <v>1.0900000000000001</v>
      </c>
      <c r="F3038" s="64">
        <v>4.16</v>
      </c>
    </row>
    <row r="3039" spans="1:6" x14ac:dyDescent="0.15">
      <c r="A3039" s="63">
        <v>2555</v>
      </c>
      <c r="B3039" s="62">
        <v>72.093129010201906</v>
      </c>
      <c r="C3039" s="62">
        <v>72.117008921206903</v>
      </c>
      <c r="D3039" s="62">
        <v>2.3879911004996798E-2</v>
      </c>
      <c r="E3039" s="64">
        <v>2.04</v>
      </c>
      <c r="F3039" s="64">
        <v>5.6</v>
      </c>
    </row>
    <row r="3040" spans="1:6" x14ac:dyDescent="0.15">
      <c r="A3040" s="63">
        <v>2556</v>
      </c>
      <c r="B3040" s="62">
        <v>72.117008921206903</v>
      </c>
      <c r="C3040" s="62">
        <v>72.1408888322119</v>
      </c>
      <c r="D3040" s="62">
        <v>2.3879911004996798E-2</v>
      </c>
      <c r="E3040" s="64">
        <v>2.72</v>
      </c>
      <c r="F3040" s="64">
        <v>6.17</v>
      </c>
    </row>
    <row r="3041" spans="1:6" x14ac:dyDescent="0.15">
      <c r="A3041" s="63">
        <v>2557</v>
      </c>
      <c r="B3041" s="62">
        <v>72.1408888322119</v>
      </c>
      <c r="C3041" s="62">
        <v>72.164768743216896</v>
      </c>
      <c r="D3041" s="62">
        <v>2.3879911004996798E-2</v>
      </c>
      <c r="E3041" s="64">
        <v>1.45</v>
      </c>
      <c r="F3041" s="64">
        <v>4.37</v>
      </c>
    </row>
    <row r="3042" spans="1:6" x14ac:dyDescent="0.15">
      <c r="A3042" s="63">
        <v>2558</v>
      </c>
      <c r="B3042" s="62">
        <v>72.164768743216896</v>
      </c>
      <c r="C3042" s="62">
        <v>72.188648654221893</v>
      </c>
      <c r="D3042" s="62">
        <v>2.3879911004996798E-2</v>
      </c>
      <c r="E3042" s="64">
        <v>4.8899999999999997</v>
      </c>
      <c r="F3042" s="64">
        <v>8.3800000000000008</v>
      </c>
    </row>
    <row r="3043" spans="1:6" x14ac:dyDescent="0.15">
      <c r="A3043" s="63">
        <v>2559</v>
      </c>
      <c r="B3043" s="62">
        <v>72.188648654221893</v>
      </c>
      <c r="C3043" s="62">
        <v>72.212528565226904</v>
      </c>
      <c r="D3043" s="62">
        <v>2.3879911005010999E-2</v>
      </c>
      <c r="E3043" s="64">
        <v>1.42</v>
      </c>
      <c r="F3043" s="64">
        <v>5.48</v>
      </c>
    </row>
    <row r="3044" spans="1:6" x14ac:dyDescent="0.15">
      <c r="A3044" s="63">
        <v>2560</v>
      </c>
      <c r="B3044" s="62">
        <v>72.212528565226904</v>
      </c>
      <c r="C3044" s="62">
        <v>72.236408476231901</v>
      </c>
      <c r="D3044" s="62">
        <v>2.3879911004996798E-2</v>
      </c>
      <c r="E3044" s="64">
        <v>3</v>
      </c>
      <c r="F3044" s="64">
        <v>10.07</v>
      </c>
    </row>
    <row r="3045" spans="1:6" x14ac:dyDescent="0.15">
      <c r="A3045" s="63">
        <v>2561</v>
      </c>
      <c r="B3045" s="62">
        <v>72.236408476231901</v>
      </c>
      <c r="C3045" s="62">
        <v>72.260288387236898</v>
      </c>
      <c r="D3045" s="62">
        <v>2.3879911004996798E-2</v>
      </c>
      <c r="E3045" s="64">
        <v>3.28</v>
      </c>
      <c r="F3045" s="64">
        <v>10.95</v>
      </c>
    </row>
    <row r="3046" spans="1:6" x14ac:dyDescent="0.15">
      <c r="A3046" s="63">
        <v>2562</v>
      </c>
      <c r="B3046" s="62">
        <v>72.260288387236898</v>
      </c>
      <c r="C3046" s="62">
        <v>72.284168298241894</v>
      </c>
      <c r="D3046" s="62">
        <v>2.3879911004996798E-2</v>
      </c>
      <c r="E3046" s="64">
        <v>2.83</v>
      </c>
      <c r="F3046" s="64">
        <v>10.99</v>
      </c>
    </row>
    <row r="3047" spans="1:6" x14ac:dyDescent="0.15">
      <c r="A3047" s="63">
        <v>2563</v>
      </c>
      <c r="B3047" s="62">
        <v>72.284168298241894</v>
      </c>
      <c r="C3047" s="62">
        <v>72.308048209246905</v>
      </c>
      <c r="D3047" s="62">
        <v>2.3879911005010999E-2</v>
      </c>
      <c r="E3047" s="64">
        <v>3.05</v>
      </c>
      <c r="F3047" s="64">
        <v>10.92</v>
      </c>
    </row>
    <row r="3048" spans="1:6" x14ac:dyDescent="0.15">
      <c r="A3048" s="63">
        <v>2564</v>
      </c>
      <c r="B3048" s="62">
        <v>72.308048209246905</v>
      </c>
      <c r="C3048" s="62">
        <v>72.331928120251902</v>
      </c>
      <c r="D3048" s="62">
        <v>2.3879911004996798E-2</v>
      </c>
      <c r="E3048" s="64">
        <v>4.67</v>
      </c>
      <c r="F3048" s="64">
        <v>11.96</v>
      </c>
    </row>
    <row r="3049" spans="1:6" x14ac:dyDescent="0.15">
      <c r="A3049" s="63">
        <v>2565</v>
      </c>
      <c r="B3049" s="62">
        <v>72.331928120251902</v>
      </c>
      <c r="C3049" s="62">
        <v>72.355808031256899</v>
      </c>
      <c r="D3049" s="62">
        <v>2.3879911004996798E-2</v>
      </c>
      <c r="E3049" s="64">
        <v>1.97</v>
      </c>
      <c r="F3049" s="64">
        <v>8.75</v>
      </c>
    </row>
    <row r="3050" spans="1:6" x14ac:dyDescent="0.15">
      <c r="A3050" s="63">
        <v>2566</v>
      </c>
      <c r="B3050" s="62">
        <v>72.355808031256899</v>
      </c>
      <c r="C3050" s="62">
        <v>72.379687942261896</v>
      </c>
      <c r="D3050" s="62">
        <v>2.3879911004996798E-2</v>
      </c>
      <c r="E3050" s="64">
        <v>1.37</v>
      </c>
      <c r="F3050" s="64">
        <v>6.9</v>
      </c>
    </row>
    <row r="3051" spans="1:6" x14ac:dyDescent="0.15">
      <c r="A3051" s="63">
        <v>2567</v>
      </c>
      <c r="B3051" s="62">
        <v>72.379687942261896</v>
      </c>
      <c r="C3051" s="62">
        <v>72.403567853266907</v>
      </c>
      <c r="D3051" s="62">
        <v>2.3879911005010999E-2</v>
      </c>
      <c r="E3051" s="64">
        <v>2.2000000000000002</v>
      </c>
      <c r="F3051" s="64">
        <v>8.0500000000000007</v>
      </c>
    </row>
    <row r="3052" spans="1:6" x14ac:dyDescent="0.15">
      <c r="A3052" s="63">
        <v>2568</v>
      </c>
      <c r="B3052" s="62">
        <v>72.403567853266907</v>
      </c>
      <c r="C3052" s="62">
        <v>72.427447764271903</v>
      </c>
      <c r="D3052" s="62">
        <v>2.3879911004996798E-2</v>
      </c>
      <c r="E3052" s="64">
        <v>1.83</v>
      </c>
      <c r="F3052" s="64">
        <v>7.02</v>
      </c>
    </row>
    <row r="3053" spans="1:6" x14ac:dyDescent="0.15">
      <c r="A3053" s="63">
        <v>2569</v>
      </c>
      <c r="B3053" s="62">
        <v>72.427447764271903</v>
      </c>
      <c r="C3053" s="62">
        <v>72.4513276752769</v>
      </c>
      <c r="D3053" s="62">
        <v>2.3879911004996798E-2</v>
      </c>
      <c r="E3053" s="64">
        <v>5.95</v>
      </c>
      <c r="F3053" s="64">
        <v>12.91</v>
      </c>
    </row>
    <row r="3054" spans="1:6" x14ac:dyDescent="0.15">
      <c r="A3054" s="63">
        <v>2570</v>
      </c>
      <c r="B3054" s="62">
        <v>72.518799999999999</v>
      </c>
      <c r="C3054" s="62">
        <v>72.539521150097499</v>
      </c>
      <c r="D3054" s="62">
        <v>2.0721150097500599E-2</v>
      </c>
      <c r="E3054" s="64">
        <v>8.02</v>
      </c>
      <c r="F3054" s="64">
        <v>17.329999999999998</v>
      </c>
    </row>
    <row r="3055" spans="1:6" x14ac:dyDescent="0.15">
      <c r="A3055" s="63">
        <v>2571</v>
      </c>
      <c r="B3055" s="62">
        <v>72.539521150097499</v>
      </c>
      <c r="C3055" s="62">
        <v>72.560242300195</v>
      </c>
      <c r="D3055" s="62">
        <v>2.0721150097500599E-2</v>
      </c>
      <c r="E3055" s="64">
        <v>1.35</v>
      </c>
      <c r="F3055" s="64">
        <v>6.14</v>
      </c>
    </row>
    <row r="3056" spans="1:6" x14ac:dyDescent="0.15">
      <c r="A3056" s="63">
        <v>2572</v>
      </c>
      <c r="B3056" s="62">
        <v>72.560242300195</v>
      </c>
      <c r="C3056" s="62">
        <v>72.580963450292501</v>
      </c>
      <c r="D3056" s="62">
        <v>2.0721150097500599E-2</v>
      </c>
      <c r="E3056" s="64">
        <v>1.28</v>
      </c>
      <c r="F3056" s="64">
        <v>5.41</v>
      </c>
    </row>
    <row r="3057" spans="1:6" x14ac:dyDescent="0.15">
      <c r="A3057" s="63">
        <v>2573</v>
      </c>
      <c r="B3057" s="62">
        <v>72.580963450292501</v>
      </c>
      <c r="C3057" s="62">
        <v>72.601684600390001</v>
      </c>
      <c r="D3057" s="62">
        <v>2.0721150097500599E-2</v>
      </c>
      <c r="E3057" s="64">
        <v>1.24</v>
      </c>
      <c r="F3057" s="64">
        <v>4.2</v>
      </c>
    </row>
    <row r="3058" spans="1:6" x14ac:dyDescent="0.15">
      <c r="A3058" s="63">
        <v>2574</v>
      </c>
      <c r="B3058" s="62">
        <v>72.601684600390001</v>
      </c>
      <c r="C3058" s="62">
        <v>72.622405750487502</v>
      </c>
      <c r="D3058" s="62">
        <v>2.0721150097500599E-2</v>
      </c>
      <c r="E3058" s="64">
        <v>1.4</v>
      </c>
      <c r="F3058" s="64">
        <v>4.72</v>
      </c>
    </row>
    <row r="3059" spans="1:6" x14ac:dyDescent="0.15">
      <c r="A3059" s="63">
        <v>2575</v>
      </c>
      <c r="B3059" s="62">
        <v>72.622405750487502</v>
      </c>
      <c r="C3059" s="62">
        <v>72.643126900585003</v>
      </c>
      <c r="D3059" s="62">
        <v>2.0721150097500599E-2</v>
      </c>
      <c r="E3059" s="64">
        <v>1.53</v>
      </c>
      <c r="F3059" s="64">
        <v>5.85</v>
      </c>
    </row>
    <row r="3060" spans="1:6" x14ac:dyDescent="0.15">
      <c r="A3060" s="63">
        <v>2576</v>
      </c>
      <c r="B3060" s="62">
        <v>72.643126900585003</v>
      </c>
      <c r="C3060" s="62">
        <v>72.663848050682503</v>
      </c>
      <c r="D3060" s="62">
        <v>2.0721150097500599E-2</v>
      </c>
      <c r="E3060" s="64">
        <v>1.04</v>
      </c>
      <c r="F3060" s="64">
        <v>5.18</v>
      </c>
    </row>
    <row r="3061" spans="1:6" x14ac:dyDescent="0.15">
      <c r="A3061" s="63">
        <v>2577</v>
      </c>
      <c r="B3061" s="62">
        <v>72.663848050682503</v>
      </c>
      <c r="C3061" s="62">
        <v>72.684569200780004</v>
      </c>
      <c r="D3061" s="62">
        <v>2.0721150097500599E-2</v>
      </c>
      <c r="E3061" s="64">
        <v>1.1200000000000001</v>
      </c>
      <c r="F3061" s="64">
        <v>5.63</v>
      </c>
    </row>
    <row r="3062" spans="1:6" x14ac:dyDescent="0.15">
      <c r="A3062" s="63">
        <v>2578</v>
      </c>
      <c r="B3062" s="62">
        <v>72.684569200780004</v>
      </c>
      <c r="C3062" s="62">
        <v>72.705290350877505</v>
      </c>
      <c r="D3062" s="62">
        <v>2.0721150097500599E-2</v>
      </c>
      <c r="E3062" s="64">
        <v>1.65</v>
      </c>
      <c r="F3062" s="64">
        <v>5.4</v>
      </c>
    </row>
    <row r="3063" spans="1:6" x14ac:dyDescent="0.15">
      <c r="A3063" s="63">
        <v>2579</v>
      </c>
      <c r="B3063" s="62">
        <v>72.705290350877505</v>
      </c>
      <c r="C3063" s="62">
        <v>72.726011500975005</v>
      </c>
      <c r="D3063" s="62">
        <v>2.0721150097500599E-2</v>
      </c>
      <c r="E3063" s="64">
        <v>0.99</v>
      </c>
      <c r="F3063" s="64">
        <v>3.8</v>
      </c>
    </row>
    <row r="3064" spans="1:6" x14ac:dyDescent="0.15">
      <c r="A3064" s="63">
        <v>2580</v>
      </c>
      <c r="B3064" s="62">
        <v>72.726011500975005</v>
      </c>
      <c r="C3064" s="62">
        <v>72.746732651072506</v>
      </c>
      <c r="D3064" s="62">
        <v>2.0721150097500599E-2</v>
      </c>
      <c r="E3064" s="64">
        <v>1.39</v>
      </c>
      <c r="F3064" s="64">
        <v>4.4400000000000004</v>
      </c>
    </row>
    <row r="3065" spans="1:6" x14ac:dyDescent="0.15">
      <c r="A3065" s="63">
        <v>2581</v>
      </c>
      <c r="B3065" s="62">
        <v>72.746732651072506</v>
      </c>
      <c r="C3065" s="62">
        <v>72.767453801170006</v>
      </c>
      <c r="D3065" s="62">
        <v>2.0721150097500599E-2</v>
      </c>
      <c r="E3065" s="64">
        <v>1.07</v>
      </c>
      <c r="F3065" s="64">
        <v>3.11</v>
      </c>
    </row>
    <row r="3066" spans="1:6" x14ac:dyDescent="0.15">
      <c r="A3066" s="63">
        <v>2582</v>
      </c>
      <c r="B3066" s="62">
        <v>72.767453801170006</v>
      </c>
      <c r="C3066" s="62">
        <v>72.788174951267493</v>
      </c>
      <c r="D3066" s="62">
        <v>2.0721150097486402E-2</v>
      </c>
      <c r="E3066" s="64">
        <v>1.68</v>
      </c>
      <c r="F3066" s="64">
        <v>4.3899999999999997</v>
      </c>
    </row>
    <row r="3067" spans="1:6" x14ac:dyDescent="0.15">
      <c r="A3067" s="63">
        <v>2583</v>
      </c>
      <c r="B3067" s="62">
        <v>72.788174951267493</v>
      </c>
      <c r="C3067" s="62">
        <v>72.808896101364994</v>
      </c>
      <c r="D3067" s="62">
        <v>2.0721150097500599E-2</v>
      </c>
      <c r="E3067" s="64">
        <v>12.31</v>
      </c>
      <c r="F3067" s="64"/>
    </row>
    <row r="3068" spans="1:6" x14ac:dyDescent="0.15">
      <c r="A3068" s="63">
        <v>2584</v>
      </c>
      <c r="B3068" s="62">
        <v>72.808896101364994</v>
      </c>
      <c r="C3068" s="62">
        <v>72.829617251462494</v>
      </c>
      <c r="D3068" s="62">
        <v>2.0721150097500599E-2</v>
      </c>
      <c r="E3068" s="64">
        <v>9.48</v>
      </c>
      <c r="F3068" s="64"/>
    </row>
    <row r="3069" spans="1:6" x14ac:dyDescent="0.15">
      <c r="A3069" s="63">
        <v>2585</v>
      </c>
      <c r="B3069" s="62">
        <v>72.829617251462494</v>
      </c>
      <c r="C3069" s="62">
        <v>72.850338401559995</v>
      </c>
      <c r="D3069" s="62">
        <v>2.0721150097500599E-2</v>
      </c>
      <c r="E3069" s="64">
        <v>1.7</v>
      </c>
      <c r="F3069" s="64">
        <v>6.86</v>
      </c>
    </row>
    <row r="3070" spans="1:6" x14ac:dyDescent="0.15">
      <c r="A3070" s="63">
        <v>2586</v>
      </c>
      <c r="B3070" s="62">
        <v>72.850338401559995</v>
      </c>
      <c r="C3070" s="62">
        <v>72.871059551657495</v>
      </c>
      <c r="D3070" s="62">
        <v>2.0721150097500599E-2</v>
      </c>
      <c r="E3070" s="64">
        <v>1.1000000000000001</v>
      </c>
      <c r="F3070" s="64">
        <v>3.97</v>
      </c>
    </row>
    <row r="3071" spans="1:6" x14ac:dyDescent="0.15">
      <c r="A3071" s="63">
        <v>2587</v>
      </c>
      <c r="B3071" s="62">
        <v>72.871059551657495</v>
      </c>
      <c r="C3071" s="62">
        <v>72.891780701754996</v>
      </c>
      <c r="D3071" s="62">
        <v>2.0721150097500599E-2</v>
      </c>
      <c r="E3071" s="64">
        <v>1.29</v>
      </c>
      <c r="F3071" s="64">
        <v>5.51</v>
      </c>
    </row>
    <row r="3072" spans="1:6" x14ac:dyDescent="0.15">
      <c r="A3072" s="63">
        <v>2588</v>
      </c>
      <c r="B3072" s="62">
        <v>72.891780701754996</v>
      </c>
      <c r="C3072" s="62">
        <v>72.912501851852497</v>
      </c>
      <c r="D3072" s="62">
        <v>2.0721150097500599E-2</v>
      </c>
      <c r="E3072" s="64">
        <v>1.1299999999999999</v>
      </c>
      <c r="F3072" s="64">
        <v>5.88</v>
      </c>
    </row>
    <row r="3073" spans="1:6" x14ac:dyDescent="0.15">
      <c r="A3073" s="63">
        <v>2589</v>
      </c>
      <c r="B3073" s="62">
        <v>72.912501851852497</v>
      </c>
      <c r="C3073" s="62">
        <v>72.933223001949997</v>
      </c>
      <c r="D3073" s="62">
        <v>2.0721150097500599E-2</v>
      </c>
      <c r="E3073" s="64">
        <v>1.32</v>
      </c>
      <c r="F3073" s="64">
        <v>5.07</v>
      </c>
    </row>
    <row r="3074" spans="1:6" x14ac:dyDescent="0.15">
      <c r="A3074" s="63">
        <v>2590</v>
      </c>
      <c r="B3074" s="62">
        <v>72.933223001949997</v>
      </c>
      <c r="C3074" s="62">
        <v>72.953944152047498</v>
      </c>
      <c r="D3074" s="62">
        <v>2.0721150097500599E-2</v>
      </c>
      <c r="E3074" s="64">
        <v>1.07</v>
      </c>
      <c r="F3074" s="64">
        <v>4.41</v>
      </c>
    </row>
    <row r="3075" spans="1:6" x14ac:dyDescent="0.15">
      <c r="A3075" s="63">
        <v>2591</v>
      </c>
      <c r="B3075" s="62">
        <v>72.953944152047498</v>
      </c>
      <c r="C3075" s="62">
        <v>72.974665302144999</v>
      </c>
      <c r="D3075" s="62">
        <v>2.0721150097500599E-2</v>
      </c>
      <c r="E3075" s="64">
        <v>1.3</v>
      </c>
      <c r="F3075" s="64">
        <v>6.33</v>
      </c>
    </row>
    <row r="3076" spans="1:6" x14ac:dyDescent="0.15">
      <c r="A3076" s="63">
        <v>2592</v>
      </c>
      <c r="B3076" s="62">
        <v>72.974665302144999</v>
      </c>
      <c r="C3076" s="62">
        <v>72.995386452242499</v>
      </c>
      <c r="D3076" s="62">
        <v>2.0721150097500599E-2</v>
      </c>
      <c r="E3076" s="64">
        <v>1.73</v>
      </c>
      <c r="F3076" s="64">
        <v>11.66</v>
      </c>
    </row>
    <row r="3077" spans="1:6" x14ac:dyDescent="0.15">
      <c r="A3077" s="63">
        <v>2593</v>
      </c>
      <c r="B3077" s="62">
        <v>72.995386452242499</v>
      </c>
      <c r="C3077" s="62">
        <v>73.01610760234</v>
      </c>
      <c r="D3077" s="62">
        <v>2.0721150097500599E-2</v>
      </c>
      <c r="E3077" s="64">
        <v>2.19</v>
      </c>
      <c r="F3077" s="64">
        <v>7.54</v>
      </c>
    </row>
    <row r="3078" spans="1:6" x14ac:dyDescent="0.15">
      <c r="A3078" s="63">
        <v>2594</v>
      </c>
      <c r="B3078" s="62">
        <v>73.01610760234</v>
      </c>
      <c r="C3078" s="62">
        <v>73.036828752437501</v>
      </c>
      <c r="D3078" s="62">
        <v>2.0721150097500599E-2</v>
      </c>
      <c r="E3078" s="64">
        <v>1.21</v>
      </c>
      <c r="F3078" s="64">
        <v>11.87</v>
      </c>
    </row>
    <row r="3079" spans="1:6" x14ac:dyDescent="0.15">
      <c r="A3079" s="63">
        <v>2595</v>
      </c>
      <c r="B3079" s="62">
        <v>73.036828752437501</v>
      </c>
      <c r="C3079" s="62">
        <v>73.057549902535001</v>
      </c>
      <c r="D3079" s="62">
        <v>2.0721150097500599E-2</v>
      </c>
      <c r="E3079" s="64">
        <v>1.21</v>
      </c>
      <c r="F3079" s="64">
        <v>4.1500000000000004</v>
      </c>
    </row>
    <row r="3080" spans="1:6" x14ac:dyDescent="0.15">
      <c r="A3080" s="63">
        <v>2596</v>
      </c>
      <c r="B3080" s="62">
        <v>73.057549902535001</v>
      </c>
      <c r="C3080" s="62">
        <v>73.078271052632502</v>
      </c>
      <c r="D3080" s="62">
        <v>2.0721150097500599E-2</v>
      </c>
      <c r="E3080" s="64">
        <v>3.22</v>
      </c>
      <c r="F3080" s="64">
        <v>7.54</v>
      </c>
    </row>
    <row r="3081" spans="1:6" x14ac:dyDescent="0.15">
      <c r="A3081" s="63">
        <v>2597</v>
      </c>
      <c r="B3081" s="62">
        <v>73.078271052632502</v>
      </c>
      <c r="C3081" s="62">
        <v>73.098992202730003</v>
      </c>
      <c r="D3081" s="62">
        <v>2.0721150097500599E-2</v>
      </c>
      <c r="E3081" s="64">
        <v>1.23</v>
      </c>
      <c r="F3081" s="64">
        <v>4.1100000000000003</v>
      </c>
    </row>
    <row r="3082" spans="1:6" x14ac:dyDescent="0.15">
      <c r="A3082" s="63">
        <v>2598</v>
      </c>
      <c r="B3082" s="62">
        <v>73.098992202730003</v>
      </c>
      <c r="C3082" s="62">
        <v>73.119713352827503</v>
      </c>
      <c r="D3082" s="62">
        <v>2.0721150097500599E-2</v>
      </c>
      <c r="E3082" s="64">
        <v>3.19</v>
      </c>
      <c r="F3082" s="64">
        <v>6.54</v>
      </c>
    </row>
    <row r="3083" spans="1:6" x14ac:dyDescent="0.15">
      <c r="A3083" s="63">
        <v>2599</v>
      </c>
      <c r="B3083" s="62">
        <v>73.119713352827503</v>
      </c>
      <c r="C3083" s="62">
        <v>73.140434502925004</v>
      </c>
      <c r="D3083" s="62">
        <v>2.0721150097500599E-2</v>
      </c>
      <c r="E3083" s="64">
        <v>1.45</v>
      </c>
      <c r="F3083" s="64">
        <v>5.08</v>
      </c>
    </row>
    <row r="3084" spans="1:6" x14ac:dyDescent="0.15">
      <c r="A3084" s="63">
        <v>2600</v>
      </c>
      <c r="B3084" s="62">
        <v>73.140434502925004</v>
      </c>
      <c r="C3084" s="62">
        <v>73.161155653022504</v>
      </c>
      <c r="D3084" s="62">
        <v>2.0721150097500599E-2</v>
      </c>
      <c r="E3084" s="64">
        <v>3.02</v>
      </c>
      <c r="F3084" s="64">
        <v>8.67</v>
      </c>
    </row>
    <row r="3085" spans="1:6" x14ac:dyDescent="0.15">
      <c r="A3085" s="63">
        <v>2601</v>
      </c>
      <c r="B3085" s="62">
        <v>73.161155653022504</v>
      </c>
      <c r="C3085" s="62">
        <v>73.181876803120005</v>
      </c>
      <c r="D3085" s="62">
        <v>2.0721150097500599E-2</v>
      </c>
      <c r="E3085" s="64">
        <v>2.63</v>
      </c>
      <c r="F3085" s="64">
        <v>9</v>
      </c>
    </row>
    <row r="3086" spans="1:6" x14ac:dyDescent="0.15">
      <c r="A3086" s="63">
        <v>2602</v>
      </c>
      <c r="B3086" s="62">
        <v>73.181876803120005</v>
      </c>
      <c r="C3086" s="62">
        <v>73.202597953217506</v>
      </c>
      <c r="D3086" s="62">
        <v>2.0721150097500599E-2</v>
      </c>
      <c r="E3086" s="64">
        <v>1.51</v>
      </c>
      <c r="F3086" s="64">
        <v>18.760000000000002</v>
      </c>
    </row>
    <row r="3087" spans="1:6" x14ac:dyDescent="0.15">
      <c r="A3087" s="63">
        <v>2603</v>
      </c>
      <c r="B3087" s="62">
        <v>73.202597953217506</v>
      </c>
      <c r="C3087" s="62">
        <v>73.223319103315006</v>
      </c>
      <c r="D3087" s="62">
        <v>2.0721150097500599E-2</v>
      </c>
      <c r="E3087" s="64">
        <v>2.96</v>
      </c>
      <c r="F3087" s="64">
        <v>31.52</v>
      </c>
    </row>
    <row r="3088" spans="1:6" x14ac:dyDescent="0.15">
      <c r="A3088" s="63">
        <v>2604</v>
      </c>
      <c r="B3088" s="62">
        <v>73.223319103315006</v>
      </c>
      <c r="C3088" s="62">
        <v>73.244040253412507</v>
      </c>
      <c r="D3088" s="62">
        <v>2.0721150097500599E-2</v>
      </c>
      <c r="E3088" s="64">
        <v>2.72</v>
      </c>
      <c r="F3088" s="64">
        <v>28.12</v>
      </c>
    </row>
    <row r="3089" spans="1:6" x14ac:dyDescent="0.15">
      <c r="A3089" s="63">
        <v>2605</v>
      </c>
      <c r="B3089" s="62">
        <v>73.244040253412507</v>
      </c>
      <c r="C3089" s="62">
        <v>73.264761403509993</v>
      </c>
      <c r="D3089" s="62">
        <v>2.0721150097486402E-2</v>
      </c>
      <c r="E3089" s="64">
        <v>2.04</v>
      </c>
      <c r="F3089" s="64">
        <v>28.81</v>
      </c>
    </row>
    <row r="3090" spans="1:6" x14ac:dyDescent="0.15">
      <c r="A3090" s="63">
        <v>2606</v>
      </c>
      <c r="B3090" s="62">
        <v>73.264761403509993</v>
      </c>
      <c r="C3090" s="62">
        <v>73.285482553607494</v>
      </c>
      <c r="D3090" s="62">
        <v>2.0721150097500599E-2</v>
      </c>
      <c r="E3090" s="64">
        <v>2.61</v>
      </c>
      <c r="F3090" s="64">
        <v>32.11</v>
      </c>
    </row>
    <row r="3091" spans="1:6" x14ac:dyDescent="0.15">
      <c r="A3091" s="63">
        <v>2607</v>
      </c>
      <c r="B3091" s="62">
        <v>73.285482553607494</v>
      </c>
      <c r="C3091" s="62">
        <v>73.306203703704995</v>
      </c>
      <c r="D3091" s="62">
        <v>2.0721150097500599E-2</v>
      </c>
      <c r="E3091" s="64">
        <v>2.76</v>
      </c>
      <c r="F3091" s="64"/>
    </row>
    <row r="3092" spans="1:6" x14ac:dyDescent="0.15">
      <c r="A3092" s="63">
        <v>2608</v>
      </c>
      <c r="B3092" s="62">
        <v>73.524563492063507</v>
      </c>
      <c r="C3092" s="62">
        <v>73.547127336860697</v>
      </c>
      <c r="D3092" s="62">
        <v>2.2563844797190299E-2</v>
      </c>
      <c r="E3092" s="64">
        <v>2.2799999999999998</v>
      </c>
      <c r="F3092" s="64">
        <v>5.66</v>
      </c>
    </row>
    <row r="3093" spans="1:6" x14ac:dyDescent="0.15">
      <c r="A3093" s="63">
        <v>2609</v>
      </c>
      <c r="B3093" s="62">
        <v>73.547127336860697</v>
      </c>
      <c r="C3093" s="62">
        <v>73.569691181657902</v>
      </c>
      <c r="D3093" s="62">
        <v>2.25638447972045E-2</v>
      </c>
      <c r="E3093" s="64">
        <v>1.36</v>
      </c>
      <c r="F3093" s="64">
        <v>4.26</v>
      </c>
    </row>
    <row r="3094" spans="1:6" x14ac:dyDescent="0.15">
      <c r="A3094" s="63">
        <v>2610</v>
      </c>
      <c r="B3094" s="62">
        <v>73.569691181657902</v>
      </c>
      <c r="C3094" s="62">
        <v>73.592255026455106</v>
      </c>
      <c r="D3094" s="62">
        <v>2.25638447972045E-2</v>
      </c>
      <c r="E3094" s="64">
        <v>1.45</v>
      </c>
      <c r="F3094" s="64">
        <v>3.52</v>
      </c>
    </row>
    <row r="3095" spans="1:6" x14ac:dyDescent="0.15">
      <c r="A3095" s="63">
        <v>2611</v>
      </c>
      <c r="B3095" s="62">
        <v>73.592255026455106</v>
      </c>
      <c r="C3095" s="62">
        <v>73.614818871252297</v>
      </c>
      <c r="D3095" s="62">
        <v>2.2563844797190299E-2</v>
      </c>
      <c r="E3095" s="64">
        <v>1.1100000000000001</v>
      </c>
      <c r="F3095" s="64">
        <v>3.23</v>
      </c>
    </row>
    <row r="3096" spans="1:6" x14ac:dyDescent="0.15">
      <c r="A3096" s="63">
        <v>2612</v>
      </c>
      <c r="B3096" s="62">
        <v>73.614818871252297</v>
      </c>
      <c r="C3096" s="62">
        <v>73.637382716049501</v>
      </c>
      <c r="D3096" s="62">
        <v>2.25638447972045E-2</v>
      </c>
      <c r="E3096" s="64">
        <v>2.27</v>
      </c>
      <c r="F3096" s="64">
        <v>4.43</v>
      </c>
    </row>
    <row r="3097" spans="1:6" x14ac:dyDescent="0.15">
      <c r="A3097" s="63">
        <v>2613</v>
      </c>
      <c r="B3097" s="62">
        <v>73.637382716049501</v>
      </c>
      <c r="C3097" s="62">
        <v>73.659946560846706</v>
      </c>
      <c r="D3097" s="62">
        <v>2.25638447972045E-2</v>
      </c>
      <c r="E3097" s="64">
        <v>2.0699999999999998</v>
      </c>
      <c r="F3097" s="64">
        <v>8.14</v>
      </c>
    </row>
    <row r="3098" spans="1:6" x14ac:dyDescent="0.15">
      <c r="A3098" s="63">
        <v>2614</v>
      </c>
      <c r="B3098" s="62">
        <v>73.659946560846706</v>
      </c>
      <c r="C3098" s="62">
        <v>73.682510405643896</v>
      </c>
      <c r="D3098" s="62">
        <v>2.2563844797190299E-2</v>
      </c>
      <c r="E3098" s="64">
        <v>1.1000000000000001</v>
      </c>
      <c r="F3098" s="64">
        <v>4.9400000000000004</v>
      </c>
    </row>
    <row r="3099" spans="1:6" x14ac:dyDescent="0.15">
      <c r="A3099" s="63">
        <v>2615</v>
      </c>
      <c r="B3099" s="62">
        <v>73.682510405643896</v>
      </c>
      <c r="C3099" s="62">
        <v>73.705074250441101</v>
      </c>
      <c r="D3099" s="62">
        <v>2.25638447972045E-2</v>
      </c>
      <c r="E3099" s="64">
        <v>1.32</v>
      </c>
      <c r="F3099" s="64">
        <v>4.41</v>
      </c>
    </row>
    <row r="3100" spans="1:6" x14ac:dyDescent="0.15">
      <c r="A3100" s="63">
        <v>2616</v>
      </c>
      <c r="B3100" s="62">
        <v>73.705074250441101</v>
      </c>
      <c r="C3100" s="62">
        <v>73.727638095238305</v>
      </c>
      <c r="D3100" s="62">
        <v>2.25638447972045E-2</v>
      </c>
      <c r="E3100" s="64">
        <v>10.039999999999999</v>
      </c>
      <c r="F3100" s="64">
        <v>8.7200000000000006</v>
      </c>
    </row>
    <row r="3101" spans="1:6" x14ac:dyDescent="0.15">
      <c r="A3101" s="63">
        <v>2617</v>
      </c>
      <c r="B3101" s="62">
        <v>73.825900000000004</v>
      </c>
      <c r="C3101" s="62">
        <v>73.846042499999996</v>
      </c>
      <c r="D3101" s="62">
        <v>2.0142499999991501E-2</v>
      </c>
      <c r="E3101" s="64">
        <v>7.94</v>
      </c>
      <c r="F3101" s="64">
        <v>11.99</v>
      </c>
    </row>
    <row r="3102" spans="1:6" x14ac:dyDescent="0.15">
      <c r="A3102" s="63">
        <v>2618</v>
      </c>
      <c r="B3102" s="62">
        <v>73.846042499999996</v>
      </c>
      <c r="C3102" s="62">
        <v>73.866185000000002</v>
      </c>
      <c r="D3102" s="62">
        <v>2.0142500000005701E-2</v>
      </c>
      <c r="E3102" s="64">
        <v>1.45</v>
      </c>
      <c r="F3102" s="64">
        <v>8.25</v>
      </c>
    </row>
    <row r="3103" spans="1:6" x14ac:dyDescent="0.15">
      <c r="A3103" s="63">
        <v>2619</v>
      </c>
      <c r="B3103" s="62">
        <v>73.866185000000002</v>
      </c>
      <c r="C3103" s="62">
        <v>73.886327499999993</v>
      </c>
      <c r="D3103" s="62">
        <v>2.0142499999991501E-2</v>
      </c>
      <c r="E3103" s="64">
        <v>1.52</v>
      </c>
      <c r="F3103" s="64">
        <v>6.44</v>
      </c>
    </row>
    <row r="3104" spans="1:6" x14ac:dyDescent="0.15">
      <c r="A3104" s="63">
        <v>2620</v>
      </c>
      <c r="B3104" s="62">
        <v>73.886327499999993</v>
      </c>
      <c r="C3104" s="62">
        <v>73.906469999999999</v>
      </c>
      <c r="D3104" s="62">
        <v>2.0142500000005701E-2</v>
      </c>
      <c r="E3104" s="64">
        <v>1.43</v>
      </c>
      <c r="F3104" s="64">
        <v>3.55</v>
      </c>
    </row>
    <row r="3105" spans="1:6" x14ac:dyDescent="0.15">
      <c r="A3105" s="63">
        <v>2621</v>
      </c>
      <c r="B3105" s="62">
        <v>73.906469999999999</v>
      </c>
      <c r="C3105" s="62">
        <v>73.926612500000005</v>
      </c>
      <c r="D3105" s="62">
        <v>2.0142500000005701E-2</v>
      </c>
      <c r="E3105" s="64">
        <v>1.1499999999999999</v>
      </c>
      <c r="F3105" s="64">
        <v>2.9</v>
      </c>
    </row>
    <row r="3106" spans="1:6" x14ac:dyDescent="0.15">
      <c r="A3106" s="63">
        <v>2622</v>
      </c>
      <c r="B3106" s="62">
        <v>73.926612500000005</v>
      </c>
      <c r="C3106" s="62">
        <v>73.946754999999996</v>
      </c>
      <c r="D3106" s="62">
        <v>2.0142499999991501E-2</v>
      </c>
      <c r="E3106" s="64">
        <v>2.72</v>
      </c>
      <c r="F3106" s="64">
        <v>4.8899999999999997</v>
      </c>
    </row>
    <row r="3107" spans="1:6" x14ac:dyDescent="0.15">
      <c r="A3107" s="63">
        <v>2623</v>
      </c>
      <c r="B3107" s="62">
        <v>73.946754999999996</v>
      </c>
      <c r="C3107" s="62">
        <v>73.966897500000002</v>
      </c>
      <c r="D3107" s="62">
        <v>2.0142500000005701E-2</v>
      </c>
      <c r="E3107" s="64">
        <v>1.21</v>
      </c>
      <c r="F3107" s="64">
        <v>2.16</v>
      </c>
    </row>
    <row r="3108" spans="1:6" x14ac:dyDescent="0.15">
      <c r="A3108" s="63">
        <v>2624</v>
      </c>
      <c r="B3108" s="62">
        <v>73.966897500000002</v>
      </c>
      <c r="C3108" s="62">
        <v>73.987039999999993</v>
      </c>
      <c r="D3108" s="62">
        <v>2.0142499999991501E-2</v>
      </c>
      <c r="E3108" s="64">
        <v>1.1100000000000001</v>
      </c>
      <c r="F3108" s="64">
        <v>3.02</v>
      </c>
    </row>
    <row r="3109" spans="1:6" x14ac:dyDescent="0.15">
      <c r="A3109" s="63">
        <v>2625</v>
      </c>
      <c r="B3109" s="62">
        <v>73.987039999999993</v>
      </c>
      <c r="C3109" s="62">
        <v>74.007182499999999</v>
      </c>
      <c r="D3109" s="62">
        <v>2.0142500000005701E-2</v>
      </c>
      <c r="E3109" s="64">
        <v>1.3</v>
      </c>
      <c r="F3109" s="64">
        <v>7.43</v>
      </c>
    </row>
    <row r="3110" spans="1:6" x14ac:dyDescent="0.15">
      <c r="A3110" s="63">
        <v>2626</v>
      </c>
      <c r="B3110" s="62">
        <v>74.007182499999999</v>
      </c>
      <c r="C3110" s="62">
        <v>74.027325000000005</v>
      </c>
      <c r="D3110" s="62">
        <v>2.0142500000005701E-2</v>
      </c>
      <c r="E3110" s="64">
        <v>5.28</v>
      </c>
      <c r="F3110" s="64">
        <v>13.07</v>
      </c>
    </row>
    <row r="3111" spans="1:6" x14ac:dyDescent="0.15">
      <c r="A3111" s="63">
        <v>2627</v>
      </c>
      <c r="B3111" s="62">
        <v>74.027325000000005</v>
      </c>
      <c r="C3111" s="62">
        <v>74.047467499999996</v>
      </c>
      <c r="D3111" s="62">
        <v>2.0142499999991501E-2</v>
      </c>
      <c r="E3111" s="64">
        <v>3.28</v>
      </c>
      <c r="F3111" s="64">
        <v>11.18</v>
      </c>
    </row>
    <row r="3112" spans="1:6" x14ac:dyDescent="0.15">
      <c r="A3112" s="63">
        <v>2628</v>
      </c>
      <c r="B3112" s="62">
        <v>74.047467499999996</v>
      </c>
      <c r="C3112" s="62">
        <v>74.067610000000002</v>
      </c>
      <c r="D3112" s="62">
        <v>2.0142500000005701E-2</v>
      </c>
      <c r="E3112" s="64">
        <v>2.11</v>
      </c>
      <c r="F3112" s="64">
        <v>7.46</v>
      </c>
    </row>
    <row r="3113" spans="1:6" x14ac:dyDescent="0.15">
      <c r="A3113" s="63">
        <v>2629</v>
      </c>
      <c r="B3113" s="62">
        <v>74.067610000000002</v>
      </c>
      <c r="C3113" s="62">
        <v>74.087752499999993</v>
      </c>
      <c r="D3113" s="62">
        <v>2.0142499999991501E-2</v>
      </c>
      <c r="E3113" s="64">
        <v>1.99</v>
      </c>
      <c r="F3113" s="64">
        <v>6.75</v>
      </c>
    </row>
    <row r="3114" spans="1:6" x14ac:dyDescent="0.15">
      <c r="A3114" s="63">
        <v>2630</v>
      </c>
      <c r="B3114" s="62">
        <v>74.087752499999993</v>
      </c>
      <c r="C3114" s="62">
        <v>74.107894999999999</v>
      </c>
      <c r="D3114" s="62">
        <v>2.0142500000005701E-2</v>
      </c>
      <c r="E3114" s="64">
        <v>1.37</v>
      </c>
      <c r="F3114" s="64">
        <v>5.25</v>
      </c>
    </row>
    <row r="3115" spans="1:6" x14ac:dyDescent="0.15">
      <c r="A3115" s="63">
        <v>2631</v>
      </c>
      <c r="B3115" s="62">
        <v>74.107894999999999</v>
      </c>
      <c r="C3115" s="62">
        <v>74.128037500000005</v>
      </c>
      <c r="D3115" s="62">
        <v>2.0142500000005701E-2</v>
      </c>
      <c r="E3115" s="64">
        <v>10.67</v>
      </c>
      <c r="F3115" s="64">
        <v>18.55</v>
      </c>
    </row>
    <row r="3116" spans="1:6" x14ac:dyDescent="0.15">
      <c r="A3116" s="63">
        <v>2632</v>
      </c>
      <c r="B3116" s="62">
        <v>74.128037500000005</v>
      </c>
      <c r="C3116" s="62">
        <v>74.148179999999996</v>
      </c>
      <c r="D3116" s="62">
        <v>2.0142499999991501E-2</v>
      </c>
      <c r="E3116" s="64">
        <v>1.48</v>
      </c>
      <c r="F3116" s="64">
        <v>3.94</v>
      </c>
    </row>
    <row r="3117" spans="1:6" x14ac:dyDescent="0.15">
      <c r="A3117" s="63">
        <v>2633</v>
      </c>
      <c r="B3117" s="62">
        <v>74.148179999999996</v>
      </c>
      <c r="C3117" s="62">
        <v>74.168322500000002</v>
      </c>
      <c r="D3117" s="62">
        <v>2.0142500000005701E-2</v>
      </c>
      <c r="E3117" s="64">
        <v>1.36</v>
      </c>
      <c r="F3117" s="64">
        <v>3.39</v>
      </c>
    </row>
    <row r="3118" spans="1:6" x14ac:dyDescent="0.15">
      <c r="A3118" s="63">
        <v>2634</v>
      </c>
      <c r="B3118" s="62">
        <v>74.168322500000002</v>
      </c>
      <c r="C3118" s="62">
        <v>74.188464999999994</v>
      </c>
      <c r="D3118" s="62">
        <v>2.0142499999991501E-2</v>
      </c>
      <c r="E3118" s="64">
        <v>1.1200000000000001</v>
      </c>
      <c r="F3118" s="64">
        <v>3.17</v>
      </c>
    </row>
    <row r="3119" spans="1:6" x14ac:dyDescent="0.15">
      <c r="A3119" s="63">
        <v>2635</v>
      </c>
      <c r="B3119" s="62">
        <v>74.188464999999994</v>
      </c>
      <c r="C3119" s="62">
        <v>74.208607499999999</v>
      </c>
      <c r="D3119" s="62">
        <v>2.0142500000005701E-2</v>
      </c>
      <c r="E3119" s="64">
        <v>1.01</v>
      </c>
      <c r="F3119" s="64">
        <v>3.67</v>
      </c>
    </row>
    <row r="3120" spans="1:6" x14ac:dyDescent="0.15">
      <c r="A3120" s="63">
        <v>2636</v>
      </c>
      <c r="B3120" s="62">
        <v>74.208607499999999</v>
      </c>
      <c r="C3120" s="62">
        <v>74.228750000000005</v>
      </c>
      <c r="D3120" s="62">
        <v>2.0142500000005701E-2</v>
      </c>
      <c r="E3120" s="64">
        <v>2.63</v>
      </c>
      <c r="F3120" s="64">
        <v>11.42</v>
      </c>
    </row>
    <row r="3121" spans="1:6" x14ac:dyDescent="0.15">
      <c r="A3121" s="63">
        <v>2637</v>
      </c>
      <c r="B3121" s="62">
        <v>74.228750000000005</v>
      </c>
      <c r="C3121" s="62">
        <v>74.248892499999997</v>
      </c>
      <c r="D3121" s="62">
        <v>2.0142499999991501E-2</v>
      </c>
      <c r="E3121" s="64">
        <v>1.92</v>
      </c>
      <c r="F3121" s="64">
        <v>10.18</v>
      </c>
    </row>
    <row r="3122" spans="1:6" x14ac:dyDescent="0.15">
      <c r="A3122" s="63">
        <v>2638</v>
      </c>
      <c r="B3122" s="62">
        <v>74.248892499999997</v>
      </c>
      <c r="C3122" s="62">
        <v>74.269035000000002</v>
      </c>
      <c r="D3122" s="62">
        <v>2.0142500000005701E-2</v>
      </c>
      <c r="E3122" s="64">
        <v>1.72</v>
      </c>
      <c r="F3122" s="64">
        <v>5.82</v>
      </c>
    </row>
    <row r="3123" spans="1:6" x14ac:dyDescent="0.15">
      <c r="A3123" s="63">
        <v>2639</v>
      </c>
      <c r="B3123" s="62">
        <v>74.269035000000002</v>
      </c>
      <c r="C3123" s="62">
        <v>74.289177499999994</v>
      </c>
      <c r="D3123" s="62">
        <v>2.0142499999991501E-2</v>
      </c>
      <c r="E3123" s="64">
        <v>1.19</v>
      </c>
      <c r="F3123" s="64">
        <v>4.46</v>
      </c>
    </row>
    <row r="3124" spans="1:6" x14ac:dyDescent="0.15">
      <c r="A3124" s="63">
        <v>2640</v>
      </c>
      <c r="B3124" s="62">
        <v>74.289177499999994</v>
      </c>
      <c r="C3124" s="62">
        <v>74.30932</v>
      </c>
      <c r="D3124" s="62">
        <v>2.0142500000005701E-2</v>
      </c>
      <c r="E3124" s="64">
        <v>1.1100000000000001</v>
      </c>
      <c r="F3124" s="64">
        <v>4.24</v>
      </c>
    </row>
    <row r="3125" spans="1:6" x14ac:dyDescent="0.15">
      <c r="A3125" s="63">
        <v>2641</v>
      </c>
      <c r="B3125" s="62">
        <v>74.30932</v>
      </c>
      <c r="C3125" s="62">
        <v>74.329462500000005</v>
      </c>
      <c r="D3125" s="62">
        <v>2.0142500000005701E-2</v>
      </c>
      <c r="E3125" s="64">
        <v>2.0099999999999998</v>
      </c>
      <c r="F3125" s="64">
        <v>7.6</v>
      </c>
    </row>
    <row r="3126" spans="1:6" x14ac:dyDescent="0.15">
      <c r="A3126" s="63">
        <v>2642</v>
      </c>
      <c r="B3126" s="62">
        <v>74.329462500000005</v>
      </c>
      <c r="C3126" s="62">
        <v>74.349604999999997</v>
      </c>
      <c r="D3126" s="62">
        <v>2.0142499999991501E-2</v>
      </c>
      <c r="E3126" s="64">
        <v>1.3</v>
      </c>
      <c r="F3126" s="64">
        <v>4.78</v>
      </c>
    </row>
    <row r="3127" spans="1:6" x14ac:dyDescent="0.15">
      <c r="A3127" s="63">
        <v>2643</v>
      </c>
      <c r="B3127" s="62">
        <v>74.349604999999997</v>
      </c>
      <c r="C3127" s="62">
        <v>74.369747500000003</v>
      </c>
      <c r="D3127" s="62">
        <v>2.0142500000005701E-2</v>
      </c>
      <c r="E3127" s="64">
        <v>1.31</v>
      </c>
      <c r="F3127" s="64">
        <v>5.22</v>
      </c>
    </row>
    <row r="3128" spans="1:6" x14ac:dyDescent="0.15">
      <c r="A3128" s="63">
        <v>2644</v>
      </c>
      <c r="B3128" s="62">
        <v>74.369747500000003</v>
      </c>
      <c r="C3128" s="62">
        <v>74.389889999999994</v>
      </c>
      <c r="D3128" s="62">
        <v>2.0142499999991501E-2</v>
      </c>
      <c r="E3128" s="64">
        <v>1.07</v>
      </c>
      <c r="F3128" s="64">
        <v>4.3600000000000003</v>
      </c>
    </row>
    <row r="3129" spans="1:6" x14ac:dyDescent="0.15">
      <c r="A3129" s="63">
        <v>2645</v>
      </c>
      <c r="B3129" s="62">
        <v>74.389889999999994</v>
      </c>
      <c r="C3129" s="62">
        <v>74.4100325</v>
      </c>
      <c r="D3129" s="62">
        <v>2.0142500000005701E-2</v>
      </c>
      <c r="E3129" s="64">
        <v>1.1499999999999999</v>
      </c>
      <c r="F3129" s="64">
        <v>3.75</v>
      </c>
    </row>
    <row r="3130" spans="1:6" x14ac:dyDescent="0.15">
      <c r="A3130" s="63">
        <v>2646</v>
      </c>
      <c r="B3130" s="62">
        <v>74.4100325</v>
      </c>
      <c r="C3130" s="62">
        <v>74.430175000000006</v>
      </c>
      <c r="D3130" s="62">
        <v>2.0142500000005701E-2</v>
      </c>
      <c r="E3130" s="64">
        <v>1.18</v>
      </c>
      <c r="F3130" s="64">
        <v>3.78</v>
      </c>
    </row>
    <row r="3131" spans="1:6" x14ac:dyDescent="0.15">
      <c r="A3131" s="63">
        <v>2647</v>
      </c>
      <c r="B3131" s="62">
        <v>74.430175000000006</v>
      </c>
      <c r="C3131" s="62">
        <v>74.450317499999997</v>
      </c>
      <c r="D3131" s="62">
        <v>2.0142499999991501E-2</v>
      </c>
      <c r="E3131" s="64">
        <v>1.2</v>
      </c>
      <c r="F3131" s="64">
        <v>4.2</v>
      </c>
    </row>
    <row r="3132" spans="1:6" x14ac:dyDescent="0.15">
      <c r="A3132" s="63">
        <v>2648</v>
      </c>
      <c r="B3132" s="62">
        <v>74.450317499999997</v>
      </c>
      <c r="C3132" s="62">
        <v>74.470460000000003</v>
      </c>
      <c r="D3132" s="62">
        <v>2.0142500000005701E-2</v>
      </c>
      <c r="E3132" s="64">
        <v>2.72</v>
      </c>
      <c r="F3132" s="64">
        <v>5.99</v>
      </c>
    </row>
    <row r="3133" spans="1:6" x14ac:dyDescent="0.15">
      <c r="A3133" s="63">
        <v>2649</v>
      </c>
      <c r="B3133" s="62">
        <v>74.470460000000003</v>
      </c>
      <c r="C3133" s="62">
        <v>74.490602499999994</v>
      </c>
      <c r="D3133" s="62">
        <v>2.0142499999991501E-2</v>
      </c>
      <c r="E3133" s="64">
        <v>1.65</v>
      </c>
      <c r="F3133" s="64">
        <v>3.25</v>
      </c>
    </row>
    <row r="3134" spans="1:6" x14ac:dyDescent="0.15">
      <c r="A3134" s="63">
        <v>2650</v>
      </c>
      <c r="B3134" s="62">
        <v>74.490602499999994</v>
      </c>
      <c r="C3134" s="62">
        <v>74.510745</v>
      </c>
      <c r="D3134" s="62">
        <v>2.0142500000005701E-2</v>
      </c>
      <c r="E3134" s="64">
        <v>6.67</v>
      </c>
      <c r="F3134" s="64">
        <v>5.19</v>
      </c>
    </row>
    <row r="3135" spans="1:6" x14ac:dyDescent="0.15">
      <c r="A3135" s="63">
        <v>2651</v>
      </c>
      <c r="B3135" s="62">
        <v>74.510745</v>
      </c>
      <c r="C3135" s="62">
        <v>74.530887500000006</v>
      </c>
      <c r="D3135" s="62">
        <v>2.0142500000005701E-2</v>
      </c>
      <c r="E3135" s="64">
        <v>7.19</v>
      </c>
      <c r="F3135" s="64">
        <v>12.52</v>
      </c>
    </row>
    <row r="3136" spans="1:6" x14ac:dyDescent="0.15">
      <c r="A3136" s="63">
        <v>2652</v>
      </c>
      <c r="B3136" s="62">
        <v>74.530887500000006</v>
      </c>
      <c r="C3136" s="62">
        <v>74.551029999999997</v>
      </c>
      <c r="D3136" s="62">
        <v>2.0142499999991501E-2</v>
      </c>
      <c r="E3136" s="64">
        <v>2.5499999999999998</v>
      </c>
      <c r="F3136" s="64">
        <v>7.68</v>
      </c>
    </row>
    <row r="3137" spans="1:6" x14ac:dyDescent="0.15">
      <c r="A3137" s="63">
        <v>2653</v>
      </c>
      <c r="B3137" s="62">
        <v>74.551029999999997</v>
      </c>
      <c r="C3137" s="62">
        <v>74.571172500000003</v>
      </c>
      <c r="D3137" s="62">
        <v>2.0142500000005701E-2</v>
      </c>
      <c r="E3137" s="64">
        <v>12.91</v>
      </c>
      <c r="F3137" s="64">
        <v>25.91</v>
      </c>
    </row>
    <row r="3138" spans="1:6" x14ac:dyDescent="0.15">
      <c r="A3138" s="63">
        <v>2654</v>
      </c>
      <c r="B3138" s="62">
        <v>74.571172500000003</v>
      </c>
      <c r="C3138" s="62">
        <v>74.591314999999994</v>
      </c>
      <c r="D3138" s="62">
        <v>2.0142499999991501E-2</v>
      </c>
      <c r="E3138" s="64">
        <v>1.59</v>
      </c>
      <c r="F3138" s="64">
        <v>8.08</v>
      </c>
    </row>
    <row r="3139" spans="1:6" x14ac:dyDescent="0.15">
      <c r="A3139" s="63">
        <v>2655</v>
      </c>
      <c r="B3139" s="62">
        <v>74.591314999999994</v>
      </c>
      <c r="C3139" s="62">
        <v>74.6114575</v>
      </c>
      <c r="D3139" s="62">
        <v>2.0142500000005701E-2</v>
      </c>
      <c r="E3139" s="64">
        <v>28.18</v>
      </c>
      <c r="F3139" s="64">
        <v>11.17</v>
      </c>
    </row>
    <row r="3140" spans="1:6" x14ac:dyDescent="0.15">
      <c r="A3140" s="63">
        <v>2656</v>
      </c>
      <c r="B3140" s="62">
        <v>74.6114575</v>
      </c>
      <c r="C3140" s="62">
        <v>74.631600000000006</v>
      </c>
      <c r="D3140" s="62">
        <v>2.0142500000005701E-2</v>
      </c>
      <c r="E3140" s="64">
        <v>45.53</v>
      </c>
      <c r="F3140" s="64">
        <v>18.420000000000002</v>
      </c>
    </row>
    <row r="3141" spans="1:6" x14ac:dyDescent="0.15">
      <c r="A3141" s="63">
        <v>2657</v>
      </c>
      <c r="B3141" s="62">
        <v>74.631600000000006</v>
      </c>
      <c r="C3141" s="62">
        <v>74.652132413793097</v>
      </c>
      <c r="D3141" s="62">
        <v>2.0532413793091599E-2</v>
      </c>
      <c r="E3141" s="64">
        <v>21.48</v>
      </c>
      <c r="F3141" s="64">
        <v>31.55</v>
      </c>
    </row>
    <row r="3142" spans="1:6" x14ac:dyDescent="0.15">
      <c r="A3142" s="63">
        <v>2658</v>
      </c>
      <c r="B3142" s="62">
        <v>74.652132413793097</v>
      </c>
      <c r="C3142" s="62">
        <v>74.672664827586203</v>
      </c>
      <c r="D3142" s="62">
        <v>2.0532413793105799E-2</v>
      </c>
      <c r="E3142" s="64">
        <v>3.38</v>
      </c>
      <c r="F3142" s="64">
        <v>36.17</v>
      </c>
    </row>
    <row r="3143" spans="1:6" x14ac:dyDescent="0.15">
      <c r="A3143" s="63">
        <v>2659</v>
      </c>
      <c r="B3143" s="62">
        <v>74.672664827586203</v>
      </c>
      <c r="C3143" s="62">
        <v>74.693197241379295</v>
      </c>
      <c r="D3143" s="62">
        <v>2.0532413793091599E-2</v>
      </c>
      <c r="E3143" s="64">
        <v>5.54</v>
      </c>
      <c r="F3143" s="64">
        <v>27.61</v>
      </c>
    </row>
    <row r="3144" spans="1:6" x14ac:dyDescent="0.15">
      <c r="A3144" s="63">
        <v>2660</v>
      </c>
      <c r="B3144" s="62">
        <v>74.693197241379295</v>
      </c>
      <c r="C3144" s="62">
        <v>74.713729655172401</v>
      </c>
      <c r="D3144" s="62">
        <v>2.0532413793105799E-2</v>
      </c>
      <c r="E3144" s="64">
        <v>25.73</v>
      </c>
      <c r="F3144" s="64">
        <v>25.1</v>
      </c>
    </row>
    <row r="3145" spans="1:6" x14ac:dyDescent="0.15">
      <c r="A3145" s="63">
        <v>2661</v>
      </c>
      <c r="B3145" s="62">
        <v>74.713729655172401</v>
      </c>
      <c r="C3145" s="62">
        <v>74.734262068965506</v>
      </c>
      <c r="D3145" s="62">
        <v>2.0532413793105799E-2</v>
      </c>
      <c r="E3145" s="64">
        <v>30.58</v>
      </c>
      <c r="F3145" s="64">
        <v>23.99</v>
      </c>
    </row>
    <row r="3146" spans="1:6" x14ac:dyDescent="0.15">
      <c r="A3146" s="63">
        <v>2662</v>
      </c>
      <c r="B3146" s="62">
        <v>74.734262068965506</v>
      </c>
      <c r="C3146" s="62">
        <v>74.754794482758598</v>
      </c>
      <c r="D3146" s="62">
        <v>2.0532413793091599E-2</v>
      </c>
      <c r="E3146" s="64">
        <v>16.149999999999999</v>
      </c>
      <c r="F3146" s="64">
        <v>17.8</v>
      </c>
    </row>
    <row r="3147" spans="1:6" x14ac:dyDescent="0.15">
      <c r="A3147" s="63">
        <v>2663</v>
      </c>
      <c r="B3147" s="62">
        <v>74.754794482758598</v>
      </c>
      <c r="C3147" s="62">
        <v>74.775326896551704</v>
      </c>
      <c r="D3147" s="62">
        <v>2.0532413793105799E-2</v>
      </c>
      <c r="E3147" s="64">
        <v>1.47</v>
      </c>
      <c r="F3147" s="64">
        <v>2.88</v>
      </c>
    </row>
    <row r="3148" spans="1:6" x14ac:dyDescent="0.15">
      <c r="A3148" s="63">
        <v>2664</v>
      </c>
      <c r="B3148" s="62">
        <v>74.775326896551704</v>
      </c>
      <c r="C3148" s="62">
        <v>74.795859310344795</v>
      </c>
      <c r="D3148" s="62">
        <v>2.0532413793091599E-2</v>
      </c>
      <c r="E3148" s="64">
        <v>1.0900000000000001</v>
      </c>
      <c r="F3148" s="64">
        <v>2.41</v>
      </c>
    </row>
    <row r="3149" spans="1:6" x14ac:dyDescent="0.15">
      <c r="A3149" s="63">
        <v>2665</v>
      </c>
      <c r="B3149" s="62">
        <v>74.795859310344795</v>
      </c>
      <c r="C3149" s="62">
        <v>74.816391724137901</v>
      </c>
      <c r="D3149" s="62">
        <v>2.0532413793105799E-2</v>
      </c>
      <c r="E3149" s="64">
        <v>1.1499999999999999</v>
      </c>
      <c r="F3149" s="64">
        <v>4.59</v>
      </c>
    </row>
    <row r="3150" spans="1:6" x14ac:dyDescent="0.15">
      <c r="A3150" s="63">
        <v>2666</v>
      </c>
      <c r="B3150" s="62">
        <v>74.816391724137901</v>
      </c>
      <c r="C3150" s="62">
        <v>74.836924137931007</v>
      </c>
      <c r="D3150" s="62">
        <v>2.0532413793105799E-2</v>
      </c>
      <c r="E3150" s="64">
        <v>3.06</v>
      </c>
      <c r="F3150" s="64">
        <v>15.19</v>
      </c>
    </row>
    <row r="3151" spans="1:6" x14ac:dyDescent="0.15">
      <c r="A3151" s="63">
        <v>2667</v>
      </c>
      <c r="B3151" s="62">
        <v>74.836924137931007</v>
      </c>
      <c r="C3151" s="62">
        <v>74.857456551724098</v>
      </c>
      <c r="D3151" s="62">
        <v>2.0532413793091599E-2</v>
      </c>
      <c r="E3151" s="64">
        <v>2.97</v>
      </c>
      <c r="F3151" s="64">
        <v>15.99</v>
      </c>
    </row>
    <row r="3152" spans="1:6" x14ac:dyDescent="0.15">
      <c r="A3152" s="63">
        <v>2668</v>
      </c>
      <c r="B3152" s="62">
        <v>74.857456551724098</v>
      </c>
      <c r="C3152" s="62">
        <v>74.877988965517204</v>
      </c>
      <c r="D3152" s="62">
        <v>2.0532413793105799E-2</v>
      </c>
      <c r="E3152" s="64">
        <v>2.5499999999999998</v>
      </c>
      <c r="F3152" s="64">
        <v>9.98</v>
      </c>
    </row>
    <row r="3153" spans="1:6" x14ac:dyDescent="0.15">
      <c r="A3153" s="63">
        <v>2669</v>
      </c>
      <c r="B3153" s="62">
        <v>74.877988965517204</v>
      </c>
      <c r="C3153" s="62">
        <v>74.898521379310296</v>
      </c>
      <c r="D3153" s="62">
        <v>2.0532413793091599E-2</v>
      </c>
      <c r="E3153" s="64">
        <v>2.2999999999999998</v>
      </c>
      <c r="F3153" s="64">
        <v>4.47</v>
      </c>
    </row>
    <row r="3154" spans="1:6" x14ac:dyDescent="0.15">
      <c r="A3154" s="63">
        <v>2670</v>
      </c>
      <c r="B3154" s="62">
        <v>74.898521379310296</v>
      </c>
      <c r="C3154" s="62">
        <v>74.919053793103402</v>
      </c>
      <c r="D3154" s="62">
        <v>2.0532413793105799E-2</v>
      </c>
      <c r="E3154" s="64">
        <v>8.5500000000000007</v>
      </c>
      <c r="F3154" s="64">
        <v>12.52</v>
      </c>
    </row>
    <row r="3155" spans="1:6" x14ac:dyDescent="0.15">
      <c r="A3155" s="63">
        <v>2671</v>
      </c>
      <c r="B3155" s="62">
        <v>74.919053793103402</v>
      </c>
      <c r="C3155" s="62">
        <v>74.939586206896493</v>
      </c>
      <c r="D3155" s="62">
        <v>2.0532413793091599E-2</v>
      </c>
      <c r="E3155" s="64">
        <v>1.25</v>
      </c>
      <c r="F3155" s="64">
        <v>2.0499999999999998</v>
      </c>
    </row>
    <row r="3156" spans="1:6" x14ac:dyDescent="0.15">
      <c r="A3156" s="63">
        <v>2672</v>
      </c>
      <c r="B3156" s="62">
        <v>74.939586206896493</v>
      </c>
      <c r="C3156" s="62">
        <v>74.960118620689599</v>
      </c>
      <c r="D3156" s="62">
        <v>2.0532413793105799E-2</v>
      </c>
      <c r="E3156" s="64">
        <v>5.3</v>
      </c>
      <c r="F3156" s="64">
        <v>7.83</v>
      </c>
    </row>
    <row r="3157" spans="1:6" x14ac:dyDescent="0.15">
      <c r="A3157" s="63">
        <v>2673</v>
      </c>
      <c r="B3157" s="62">
        <v>74.960118620689599</v>
      </c>
      <c r="C3157" s="62">
        <v>74.980651034482705</v>
      </c>
      <c r="D3157" s="62">
        <v>2.0532413793105799E-2</v>
      </c>
      <c r="E3157" s="64">
        <v>2.57</v>
      </c>
      <c r="F3157" s="64">
        <v>7.83</v>
      </c>
    </row>
    <row r="3158" spans="1:6" x14ac:dyDescent="0.15">
      <c r="A3158" s="63">
        <v>2674</v>
      </c>
      <c r="B3158" s="62">
        <v>74.980651034482705</v>
      </c>
      <c r="C3158" s="62">
        <v>75.001183448275796</v>
      </c>
      <c r="D3158" s="62">
        <v>2.0532413793091599E-2</v>
      </c>
      <c r="E3158" s="64">
        <v>3.31</v>
      </c>
      <c r="F3158" s="64">
        <v>8.75</v>
      </c>
    </row>
    <row r="3159" spans="1:6" x14ac:dyDescent="0.15">
      <c r="A3159" s="63">
        <v>2675</v>
      </c>
      <c r="B3159" s="62">
        <v>75.001183448275796</v>
      </c>
      <c r="C3159" s="62">
        <v>75.021715862068902</v>
      </c>
      <c r="D3159" s="62">
        <v>2.0532413793105799E-2</v>
      </c>
      <c r="E3159" s="64">
        <v>3.25</v>
      </c>
      <c r="F3159" s="64">
        <v>9.18</v>
      </c>
    </row>
    <row r="3160" spans="1:6" x14ac:dyDescent="0.15">
      <c r="A3160" s="63">
        <v>2676</v>
      </c>
      <c r="B3160" s="62">
        <v>75.021715862068902</v>
      </c>
      <c r="C3160" s="62">
        <v>75.042248275861994</v>
      </c>
      <c r="D3160" s="62">
        <v>2.0532413793091599E-2</v>
      </c>
      <c r="E3160" s="64">
        <v>2.35</v>
      </c>
      <c r="F3160" s="64">
        <v>8.51</v>
      </c>
    </row>
    <row r="3161" spans="1:6" x14ac:dyDescent="0.15">
      <c r="A3161" s="63">
        <v>2677</v>
      </c>
      <c r="B3161" s="62">
        <v>75.042248275861994</v>
      </c>
      <c r="C3161" s="62">
        <v>75.062780689655099</v>
      </c>
      <c r="D3161" s="62">
        <v>2.0532413793105799E-2</v>
      </c>
      <c r="E3161" s="64">
        <v>1.34</v>
      </c>
      <c r="F3161" s="64">
        <v>7.44</v>
      </c>
    </row>
    <row r="3162" spans="1:6" x14ac:dyDescent="0.15">
      <c r="A3162" s="63">
        <v>2678</v>
      </c>
      <c r="B3162" s="62">
        <v>75.062780689655099</v>
      </c>
      <c r="C3162" s="62">
        <v>75.083313103448205</v>
      </c>
      <c r="D3162" s="62">
        <v>2.0532413793105799E-2</v>
      </c>
      <c r="E3162" s="64">
        <v>1.36</v>
      </c>
      <c r="F3162" s="64">
        <v>7.35</v>
      </c>
    </row>
    <row r="3163" spans="1:6" x14ac:dyDescent="0.15">
      <c r="A3163" s="63">
        <v>2679</v>
      </c>
      <c r="B3163" s="62">
        <v>75.083313103448205</v>
      </c>
      <c r="C3163" s="62">
        <v>75.103845517241297</v>
      </c>
      <c r="D3163" s="62">
        <v>2.0532413793091599E-2</v>
      </c>
      <c r="E3163" s="64">
        <v>1.26</v>
      </c>
      <c r="F3163" s="64">
        <v>8.2899999999999991</v>
      </c>
    </row>
    <row r="3164" spans="1:6" x14ac:dyDescent="0.15">
      <c r="A3164" s="63">
        <v>2680</v>
      </c>
      <c r="B3164" s="62">
        <v>75.103845517241297</v>
      </c>
      <c r="C3164" s="62">
        <v>75.124377931034402</v>
      </c>
      <c r="D3164" s="62">
        <v>2.0532413793105799E-2</v>
      </c>
      <c r="E3164" s="64">
        <v>1.32</v>
      </c>
      <c r="F3164" s="64">
        <v>8.9700000000000006</v>
      </c>
    </row>
    <row r="3165" spans="1:6" x14ac:dyDescent="0.15">
      <c r="A3165" s="63">
        <v>2681</v>
      </c>
      <c r="B3165" s="62">
        <v>75.124377931034402</v>
      </c>
      <c r="C3165" s="62">
        <v>75.144910344827494</v>
      </c>
      <c r="D3165" s="62">
        <v>2.0532413793091599E-2</v>
      </c>
      <c r="E3165" s="64">
        <v>1.43</v>
      </c>
      <c r="F3165" s="64">
        <v>9.5399999999999991</v>
      </c>
    </row>
    <row r="3166" spans="1:6" x14ac:dyDescent="0.15">
      <c r="A3166" s="63">
        <v>2682</v>
      </c>
      <c r="B3166" s="62">
        <v>75.144910344827494</v>
      </c>
      <c r="C3166" s="62">
        <v>75.1654427586206</v>
      </c>
      <c r="D3166" s="62">
        <v>2.0532413793105799E-2</v>
      </c>
      <c r="E3166" s="64">
        <v>1.28</v>
      </c>
      <c r="F3166" s="64">
        <v>9.1</v>
      </c>
    </row>
    <row r="3167" spans="1:6" x14ac:dyDescent="0.15">
      <c r="A3167" s="63">
        <v>2683</v>
      </c>
      <c r="B3167" s="62">
        <v>75.1654427586206</v>
      </c>
      <c r="C3167" s="62">
        <v>75.185975172413706</v>
      </c>
      <c r="D3167" s="62">
        <v>2.0532413793105799E-2</v>
      </c>
      <c r="E3167" s="64">
        <v>1.55</v>
      </c>
      <c r="F3167" s="64">
        <v>7.58</v>
      </c>
    </row>
    <row r="3168" spans="1:6" x14ac:dyDescent="0.15">
      <c r="A3168" s="63">
        <v>2684</v>
      </c>
      <c r="B3168" s="62">
        <v>75.185975172413706</v>
      </c>
      <c r="C3168" s="62">
        <v>75.206507586206797</v>
      </c>
      <c r="D3168" s="62">
        <v>2.0532413793091599E-2</v>
      </c>
      <c r="E3168" s="64">
        <v>2.56</v>
      </c>
      <c r="F3168" s="64">
        <v>6.11</v>
      </c>
    </row>
    <row r="3169" spans="1:6" x14ac:dyDescent="0.15">
      <c r="A3169" s="63">
        <v>2685</v>
      </c>
      <c r="B3169" s="62">
        <v>75.206507586206797</v>
      </c>
      <c r="C3169" s="62">
        <v>75.227039999999903</v>
      </c>
      <c r="D3169" s="62">
        <v>2.0532413793105799E-2</v>
      </c>
      <c r="E3169" s="64">
        <v>2.4700000000000002</v>
      </c>
      <c r="F3169" s="64">
        <v>9.1199999999999992</v>
      </c>
    </row>
    <row r="3170" spans="1:6" x14ac:dyDescent="0.15">
      <c r="A3170" s="63">
        <v>2686</v>
      </c>
      <c r="B3170" s="62">
        <v>75.227039999999903</v>
      </c>
      <c r="C3170" s="62">
        <v>75.247572413792994</v>
      </c>
      <c r="D3170" s="62">
        <v>2.0532413793091599E-2</v>
      </c>
      <c r="E3170" s="64">
        <v>1.54</v>
      </c>
      <c r="F3170" s="64">
        <v>6.05</v>
      </c>
    </row>
    <row r="3171" spans="1:6" x14ac:dyDescent="0.15">
      <c r="A3171" s="63">
        <v>2687</v>
      </c>
      <c r="B3171" s="62">
        <v>75.247572413792994</v>
      </c>
      <c r="C3171" s="62">
        <v>75.2681048275861</v>
      </c>
      <c r="D3171" s="62">
        <v>2.0532413793105799E-2</v>
      </c>
      <c r="E3171" s="64">
        <v>2.11</v>
      </c>
      <c r="F3171" s="64">
        <v>7.17</v>
      </c>
    </row>
    <row r="3172" spans="1:6" x14ac:dyDescent="0.15">
      <c r="A3172" s="63">
        <v>2688</v>
      </c>
      <c r="B3172" s="62">
        <v>75.2681048275861</v>
      </c>
      <c r="C3172" s="62">
        <v>75.288637241379206</v>
      </c>
      <c r="D3172" s="62">
        <v>2.0532413793105799E-2</v>
      </c>
      <c r="E3172" s="64">
        <v>1.21</v>
      </c>
      <c r="F3172" s="64">
        <v>6.4</v>
      </c>
    </row>
    <row r="3173" spans="1:6" x14ac:dyDescent="0.15">
      <c r="A3173" s="63">
        <v>2689</v>
      </c>
      <c r="B3173" s="62">
        <v>75.288637241379206</v>
      </c>
      <c r="C3173" s="62">
        <v>75.309169655172298</v>
      </c>
      <c r="D3173" s="62">
        <v>2.0532413793091599E-2</v>
      </c>
      <c r="E3173" s="64">
        <v>3.45</v>
      </c>
      <c r="F3173" s="64">
        <v>11.6</v>
      </c>
    </row>
    <row r="3174" spans="1:6" x14ac:dyDescent="0.15">
      <c r="A3174" s="63">
        <v>2690</v>
      </c>
      <c r="B3174" s="62">
        <v>75.309169655172298</v>
      </c>
      <c r="C3174" s="62">
        <v>75.329702068965403</v>
      </c>
      <c r="D3174" s="62">
        <v>2.0532413793105799E-2</v>
      </c>
      <c r="E3174" s="64">
        <v>2</v>
      </c>
      <c r="F3174" s="64">
        <v>7.17</v>
      </c>
    </row>
    <row r="3175" spans="1:6" x14ac:dyDescent="0.15">
      <c r="A3175" s="63">
        <v>2691</v>
      </c>
      <c r="B3175" s="62">
        <v>75.329702068965403</v>
      </c>
      <c r="C3175" s="62">
        <v>75.350234482758495</v>
      </c>
      <c r="D3175" s="62">
        <v>2.0532413793091599E-2</v>
      </c>
      <c r="E3175" s="64">
        <v>2.4900000000000002</v>
      </c>
      <c r="F3175" s="64">
        <v>7.44</v>
      </c>
    </row>
    <row r="3176" spans="1:6" x14ac:dyDescent="0.15">
      <c r="A3176" s="63">
        <v>2692</v>
      </c>
      <c r="B3176" s="62">
        <v>75.350234482758495</v>
      </c>
      <c r="C3176" s="62">
        <v>75.370766896551601</v>
      </c>
      <c r="D3176" s="62">
        <v>2.0532413793105799E-2</v>
      </c>
      <c r="E3176" s="64">
        <v>1.84</v>
      </c>
      <c r="F3176" s="64">
        <v>6.88</v>
      </c>
    </row>
    <row r="3177" spans="1:6" x14ac:dyDescent="0.15">
      <c r="A3177" s="63">
        <v>2693</v>
      </c>
      <c r="B3177" s="62">
        <v>75.370766896551601</v>
      </c>
      <c r="C3177" s="62">
        <v>75.391299310344706</v>
      </c>
      <c r="D3177" s="62">
        <v>2.0532413793105799E-2</v>
      </c>
      <c r="E3177" s="64">
        <v>1.65</v>
      </c>
      <c r="F3177" s="64">
        <v>5.89</v>
      </c>
    </row>
    <row r="3178" spans="1:6" x14ac:dyDescent="0.15">
      <c r="A3178" s="63">
        <v>2694</v>
      </c>
      <c r="B3178" s="62">
        <v>75.391299310344706</v>
      </c>
      <c r="C3178" s="62">
        <v>75.411831724137798</v>
      </c>
      <c r="D3178" s="62">
        <v>2.0532413793091599E-2</v>
      </c>
      <c r="E3178" s="64">
        <v>1.4</v>
      </c>
      <c r="F3178" s="64">
        <v>4.05</v>
      </c>
    </row>
    <row r="3179" spans="1:6" x14ac:dyDescent="0.15">
      <c r="A3179" s="63">
        <v>2695</v>
      </c>
      <c r="B3179" s="62">
        <v>75.411831724137798</v>
      </c>
      <c r="C3179" s="62">
        <v>75.432364137930904</v>
      </c>
      <c r="D3179" s="62">
        <v>2.0532413793105799E-2</v>
      </c>
      <c r="E3179" s="64">
        <v>61.81</v>
      </c>
      <c r="F3179" s="64">
        <v>93.85</v>
      </c>
    </row>
    <row r="3180" spans="1:6" x14ac:dyDescent="0.15">
      <c r="A3180" s="63">
        <v>2696</v>
      </c>
      <c r="B3180" s="62">
        <v>75.432364137930904</v>
      </c>
      <c r="C3180" s="62">
        <v>75.452896551723995</v>
      </c>
      <c r="D3180" s="62">
        <v>2.0532413793091599E-2</v>
      </c>
      <c r="E3180" s="64">
        <v>1.66</v>
      </c>
      <c r="F3180" s="64">
        <v>3.94</v>
      </c>
    </row>
    <row r="3181" spans="1:6" x14ac:dyDescent="0.15">
      <c r="A3181" s="63">
        <v>2697</v>
      </c>
      <c r="B3181" s="62">
        <v>75.452896551723995</v>
      </c>
      <c r="C3181" s="62">
        <v>75.473428965517101</v>
      </c>
      <c r="D3181" s="62">
        <v>2.0532413793105799E-2</v>
      </c>
      <c r="E3181" s="64">
        <v>1.82</v>
      </c>
      <c r="F3181" s="64">
        <v>4.5999999999999996</v>
      </c>
    </row>
    <row r="3182" spans="1:6" x14ac:dyDescent="0.15">
      <c r="A3182" s="63">
        <v>2698</v>
      </c>
      <c r="B3182" s="62">
        <v>75.473428965517101</v>
      </c>
      <c r="C3182" s="62">
        <v>75.493961379310207</v>
      </c>
      <c r="D3182" s="62">
        <v>2.0532413793105799E-2</v>
      </c>
      <c r="E3182" s="64">
        <v>1.5</v>
      </c>
      <c r="F3182" s="64">
        <v>4.25</v>
      </c>
    </row>
    <row r="3183" spans="1:6" x14ac:dyDescent="0.15">
      <c r="A3183" s="63">
        <v>2699</v>
      </c>
      <c r="B3183" s="62">
        <v>75.493961379310207</v>
      </c>
      <c r="C3183" s="62">
        <v>75.514493793103298</v>
      </c>
      <c r="D3183" s="62">
        <v>2.0532413793091599E-2</v>
      </c>
      <c r="E3183" s="64">
        <v>1.57</v>
      </c>
      <c r="F3183" s="64">
        <v>4.21</v>
      </c>
    </row>
    <row r="3184" spans="1:6" x14ac:dyDescent="0.15">
      <c r="A3184" s="63">
        <v>2700</v>
      </c>
      <c r="B3184" s="62">
        <v>75.514493793103298</v>
      </c>
      <c r="C3184" s="62">
        <v>75.535026206896404</v>
      </c>
      <c r="D3184" s="62">
        <v>2.0532413793105799E-2</v>
      </c>
      <c r="E3184" s="64">
        <v>2.97</v>
      </c>
      <c r="F3184" s="64">
        <v>5.46</v>
      </c>
    </row>
    <row r="3185" spans="1:6" x14ac:dyDescent="0.15">
      <c r="A3185" s="63">
        <v>2701</v>
      </c>
      <c r="B3185" s="62">
        <v>75.535026206896404</v>
      </c>
      <c r="C3185" s="62">
        <v>75.555558620689496</v>
      </c>
      <c r="D3185" s="62">
        <v>2.0532413793091599E-2</v>
      </c>
      <c r="E3185" s="64">
        <v>1.1499999999999999</v>
      </c>
      <c r="F3185" s="64">
        <v>2.77</v>
      </c>
    </row>
    <row r="3186" spans="1:6" x14ac:dyDescent="0.15">
      <c r="A3186" s="63">
        <v>2702</v>
      </c>
      <c r="B3186" s="62">
        <v>75.555558620689496</v>
      </c>
      <c r="C3186" s="62">
        <v>75.576091034482602</v>
      </c>
      <c r="D3186" s="62">
        <v>2.0532413793105799E-2</v>
      </c>
      <c r="E3186" s="64">
        <v>1.22</v>
      </c>
      <c r="F3186" s="64">
        <v>2.95</v>
      </c>
    </row>
    <row r="3187" spans="1:6" x14ac:dyDescent="0.15">
      <c r="A3187" s="63">
        <v>2703</v>
      </c>
      <c r="B3187" s="62">
        <v>75.576091034482602</v>
      </c>
      <c r="C3187" s="62">
        <v>75.596623448275693</v>
      </c>
      <c r="D3187" s="62">
        <v>2.0532413793091599E-2</v>
      </c>
      <c r="E3187" s="64">
        <v>2</v>
      </c>
      <c r="F3187" s="64">
        <v>4.3099999999999996</v>
      </c>
    </row>
    <row r="3188" spans="1:6" x14ac:dyDescent="0.15">
      <c r="A3188" s="63">
        <v>2704</v>
      </c>
      <c r="B3188" s="62">
        <v>75.596623448275693</v>
      </c>
      <c r="C3188" s="62">
        <v>75.617155862068799</v>
      </c>
      <c r="D3188" s="62">
        <v>2.0532413793105799E-2</v>
      </c>
      <c r="E3188" s="64">
        <v>1.59</v>
      </c>
      <c r="F3188" s="64">
        <v>3.71</v>
      </c>
    </row>
    <row r="3189" spans="1:6" x14ac:dyDescent="0.15">
      <c r="A3189" s="63">
        <v>2705</v>
      </c>
      <c r="B3189" s="62">
        <v>75.617155862068799</v>
      </c>
      <c r="C3189" s="62">
        <v>75.637688275861905</v>
      </c>
      <c r="D3189" s="62">
        <v>2.0532413793105799E-2</v>
      </c>
      <c r="E3189" s="64">
        <v>3</v>
      </c>
      <c r="F3189" s="64">
        <v>2.79</v>
      </c>
    </row>
    <row r="3190" spans="1:6" x14ac:dyDescent="0.15">
      <c r="A3190" s="63">
        <v>2706</v>
      </c>
      <c r="B3190" s="62">
        <v>75.637688275861905</v>
      </c>
      <c r="C3190" s="62">
        <v>75.658220689654996</v>
      </c>
      <c r="D3190" s="62">
        <v>2.0532413793091599E-2</v>
      </c>
      <c r="E3190" s="64">
        <v>1.57</v>
      </c>
      <c r="F3190" s="64">
        <v>4.08</v>
      </c>
    </row>
    <row r="3191" spans="1:6" x14ac:dyDescent="0.15">
      <c r="A3191" s="63">
        <v>2707</v>
      </c>
      <c r="B3191" s="62">
        <v>75.658220689654996</v>
      </c>
      <c r="C3191" s="62">
        <v>75.678753103448102</v>
      </c>
      <c r="D3191" s="62">
        <v>2.0532413793105799E-2</v>
      </c>
      <c r="E3191" s="64">
        <v>1.24</v>
      </c>
      <c r="F3191" s="64">
        <v>2.9</v>
      </c>
    </row>
    <row r="3192" spans="1:6" x14ac:dyDescent="0.15">
      <c r="A3192" s="63">
        <v>2708</v>
      </c>
      <c r="B3192" s="62">
        <v>75.678753103448102</v>
      </c>
      <c r="C3192" s="62">
        <v>75.699285517241194</v>
      </c>
      <c r="D3192" s="62">
        <v>2.0532413793091599E-2</v>
      </c>
      <c r="E3192" s="64">
        <v>1.24</v>
      </c>
      <c r="F3192" s="64">
        <v>3.34</v>
      </c>
    </row>
    <row r="3193" spans="1:6" x14ac:dyDescent="0.15">
      <c r="A3193" s="63">
        <v>2709</v>
      </c>
      <c r="B3193" s="62">
        <v>75.699285517241194</v>
      </c>
      <c r="C3193" s="62">
        <v>75.719817931034299</v>
      </c>
      <c r="D3193" s="62">
        <v>2.0532413793105799E-2</v>
      </c>
      <c r="E3193" s="64">
        <v>1.48</v>
      </c>
      <c r="F3193" s="64">
        <v>4.21</v>
      </c>
    </row>
    <row r="3194" spans="1:6" x14ac:dyDescent="0.15">
      <c r="A3194" s="63">
        <v>2710</v>
      </c>
      <c r="B3194" s="62">
        <v>75.719817931034299</v>
      </c>
      <c r="C3194" s="62">
        <v>75.740350344827405</v>
      </c>
      <c r="D3194" s="62">
        <v>2.0532413793105799E-2</v>
      </c>
      <c r="E3194" s="64">
        <v>1.89</v>
      </c>
      <c r="F3194" s="64">
        <v>4.78</v>
      </c>
    </row>
    <row r="3195" spans="1:6" x14ac:dyDescent="0.15">
      <c r="A3195" s="63">
        <v>2711</v>
      </c>
      <c r="B3195" s="62">
        <v>75.740350344827405</v>
      </c>
      <c r="C3195" s="62">
        <v>75.760882758620497</v>
      </c>
      <c r="D3195" s="62">
        <v>2.0532413793091599E-2</v>
      </c>
      <c r="E3195" s="64">
        <v>3.03</v>
      </c>
      <c r="F3195" s="64">
        <v>4.95</v>
      </c>
    </row>
    <row r="3196" spans="1:6" x14ac:dyDescent="0.15">
      <c r="A3196" s="63">
        <v>2712</v>
      </c>
      <c r="B3196" s="62">
        <v>75.760882758620497</v>
      </c>
      <c r="C3196" s="62">
        <v>75.781415172413602</v>
      </c>
      <c r="D3196" s="62">
        <v>2.0532413793105799E-2</v>
      </c>
      <c r="E3196" s="64">
        <v>6.28</v>
      </c>
      <c r="F3196" s="64">
        <v>11.15</v>
      </c>
    </row>
    <row r="3197" spans="1:6" x14ac:dyDescent="0.15">
      <c r="A3197" s="63">
        <v>2713</v>
      </c>
      <c r="B3197" s="62">
        <v>75.781415172413602</v>
      </c>
      <c r="C3197" s="62">
        <v>75.801947586206694</v>
      </c>
      <c r="D3197" s="62">
        <v>2.0532413793091599E-2</v>
      </c>
      <c r="E3197" s="64">
        <v>18.38</v>
      </c>
      <c r="F3197" s="64">
        <v>25.78</v>
      </c>
    </row>
    <row r="3198" spans="1:6" x14ac:dyDescent="0.15">
      <c r="A3198" s="63">
        <v>2714</v>
      </c>
      <c r="B3198" s="62">
        <v>75.801947586206694</v>
      </c>
      <c r="C3198" s="62">
        <v>75.8224799999998</v>
      </c>
      <c r="D3198" s="62">
        <v>2.0532413793105799E-2</v>
      </c>
      <c r="E3198" s="64">
        <v>4.87</v>
      </c>
      <c r="F3198" s="64">
        <v>7.55</v>
      </c>
    </row>
    <row r="3199" spans="1:6" x14ac:dyDescent="0.15">
      <c r="A3199" s="63">
        <v>2715</v>
      </c>
      <c r="B3199" s="62">
        <v>75.8224799999998</v>
      </c>
      <c r="C3199" s="62">
        <v>75.843012413792906</v>
      </c>
      <c r="D3199" s="62">
        <v>2.0532413793105799E-2</v>
      </c>
      <c r="E3199" s="64">
        <v>4.42</v>
      </c>
      <c r="F3199" s="64">
        <v>9.2200000000000006</v>
      </c>
    </row>
    <row r="3200" spans="1:6" x14ac:dyDescent="0.15">
      <c r="A3200" s="63">
        <v>2716</v>
      </c>
      <c r="B3200" s="62">
        <v>75.843012413792906</v>
      </c>
      <c r="C3200" s="62">
        <v>75.863544827585997</v>
      </c>
      <c r="D3200" s="62">
        <v>2.0532413793091599E-2</v>
      </c>
      <c r="E3200" s="64">
        <v>2.7</v>
      </c>
      <c r="F3200" s="64">
        <v>8.5500000000000007</v>
      </c>
    </row>
    <row r="3201" spans="1:6" x14ac:dyDescent="0.15">
      <c r="A3201" s="63">
        <v>2717</v>
      </c>
      <c r="B3201" s="62">
        <v>75.863544827585997</v>
      </c>
      <c r="C3201" s="62">
        <v>75.884077241379103</v>
      </c>
      <c r="D3201" s="62">
        <v>2.0532413793105799E-2</v>
      </c>
      <c r="E3201" s="64">
        <v>2.44</v>
      </c>
      <c r="F3201" s="64">
        <v>5.86</v>
      </c>
    </row>
    <row r="3202" spans="1:6" x14ac:dyDescent="0.15">
      <c r="A3202" s="63">
        <v>2718</v>
      </c>
      <c r="B3202" s="62">
        <v>75.884077241379103</v>
      </c>
      <c r="C3202" s="62">
        <v>75.904609655172194</v>
      </c>
      <c r="D3202" s="62">
        <v>2.0532413793091599E-2</v>
      </c>
      <c r="E3202" s="64">
        <v>1.41</v>
      </c>
      <c r="F3202" s="64">
        <v>3.72</v>
      </c>
    </row>
    <row r="3203" spans="1:6" x14ac:dyDescent="0.15">
      <c r="A3203" s="63">
        <v>2719</v>
      </c>
      <c r="B3203" s="62">
        <v>75.904609655172194</v>
      </c>
      <c r="C3203" s="62">
        <v>75.9251420689653</v>
      </c>
      <c r="D3203" s="62">
        <v>2.0532413793105799E-2</v>
      </c>
      <c r="E3203" s="64">
        <v>2.56</v>
      </c>
      <c r="F3203" s="64">
        <v>6.14</v>
      </c>
    </row>
    <row r="3204" spans="1:6" x14ac:dyDescent="0.15">
      <c r="A3204" s="63">
        <v>2720</v>
      </c>
      <c r="B3204" s="62">
        <v>75.9251420689653</v>
      </c>
      <c r="C3204" s="62">
        <v>75.945674482758406</v>
      </c>
      <c r="D3204" s="62">
        <v>2.0532413793105799E-2</v>
      </c>
      <c r="E3204" s="64">
        <v>4.22</v>
      </c>
      <c r="F3204" s="64">
        <v>8.7899999999999991</v>
      </c>
    </row>
    <row r="3205" spans="1:6" x14ac:dyDescent="0.15">
      <c r="A3205" s="63">
        <v>2721</v>
      </c>
      <c r="B3205" s="62">
        <v>75.945674482758406</v>
      </c>
      <c r="C3205" s="62">
        <v>75.966206896551498</v>
      </c>
      <c r="D3205" s="62">
        <v>2.0532413793091599E-2</v>
      </c>
      <c r="E3205" s="64">
        <v>4.67</v>
      </c>
      <c r="F3205" s="64">
        <v>11.73</v>
      </c>
    </row>
    <row r="3206" spans="1:6" x14ac:dyDescent="0.15">
      <c r="A3206" s="63">
        <v>2722</v>
      </c>
      <c r="B3206" s="62">
        <v>75.966206896551498</v>
      </c>
      <c r="C3206" s="62">
        <v>75.986739310344603</v>
      </c>
      <c r="D3206" s="62">
        <v>2.0532413793105799E-2</v>
      </c>
      <c r="E3206" s="64">
        <v>2.86</v>
      </c>
      <c r="F3206" s="64">
        <v>6.33</v>
      </c>
    </row>
    <row r="3207" spans="1:6" x14ac:dyDescent="0.15">
      <c r="A3207" s="63">
        <v>2723</v>
      </c>
      <c r="B3207" s="62">
        <v>75.986739310344603</v>
      </c>
      <c r="C3207" s="62">
        <v>76.007271724137695</v>
      </c>
      <c r="D3207" s="62">
        <v>2.0532413793091599E-2</v>
      </c>
      <c r="E3207" s="64">
        <v>1.39</v>
      </c>
      <c r="F3207" s="64">
        <v>4.12</v>
      </c>
    </row>
    <row r="3208" spans="1:6" x14ac:dyDescent="0.15">
      <c r="A3208" s="63">
        <v>2724</v>
      </c>
      <c r="B3208" s="62">
        <v>76.007271724137695</v>
      </c>
      <c r="C3208" s="62">
        <v>76.027804137930801</v>
      </c>
      <c r="D3208" s="62">
        <v>2.0532413793105799E-2</v>
      </c>
      <c r="E3208" s="64">
        <v>1.96</v>
      </c>
      <c r="F3208" s="64">
        <v>6.82</v>
      </c>
    </row>
    <row r="3209" spans="1:6" x14ac:dyDescent="0.15">
      <c r="A3209" s="63">
        <v>2725</v>
      </c>
      <c r="B3209" s="62">
        <v>76.027804137930801</v>
      </c>
      <c r="C3209" s="62">
        <v>76.048336551723906</v>
      </c>
      <c r="D3209" s="62">
        <v>2.0532413793105799E-2</v>
      </c>
      <c r="E3209" s="64">
        <v>1.56</v>
      </c>
      <c r="F3209" s="64">
        <v>7.33</v>
      </c>
    </row>
    <row r="3210" spans="1:6" x14ac:dyDescent="0.15">
      <c r="A3210" s="63">
        <v>2726</v>
      </c>
      <c r="B3210" s="62">
        <v>76.048336551723906</v>
      </c>
      <c r="C3210" s="62">
        <v>76.068868965516998</v>
      </c>
      <c r="D3210" s="62">
        <v>2.0532413793091599E-2</v>
      </c>
      <c r="E3210" s="64">
        <v>1.93</v>
      </c>
      <c r="F3210" s="64">
        <v>7.72</v>
      </c>
    </row>
    <row r="3211" spans="1:6" x14ac:dyDescent="0.15">
      <c r="A3211" s="63">
        <v>2727</v>
      </c>
      <c r="B3211" s="62">
        <v>76.068868965516998</v>
      </c>
      <c r="C3211" s="62">
        <v>76.089401379310104</v>
      </c>
      <c r="D3211" s="62">
        <v>2.0532413793105799E-2</v>
      </c>
      <c r="E3211" s="64">
        <v>3.18</v>
      </c>
      <c r="F3211" s="64">
        <v>10.86</v>
      </c>
    </row>
    <row r="3212" spans="1:6" x14ac:dyDescent="0.15">
      <c r="A3212" s="63">
        <v>2728</v>
      </c>
      <c r="B3212" s="62">
        <v>76.089401379310104</v>
      </c>
      <c r="C3212" s="62">
        <v>76.109933793103195</v>
      </c>
      <c r="D3212" s="62">
        <v>2.0532413793091599E-2</v>
      </c>
      <c r="E3212" s="64">
        <v>1.73</v>
      </c>
      <c r="F3212" s="64">
        <v>8.89</v>
      </c>
    </row>
    <row r="3213" spans="1:6" x14ac:dyDescent="0.15">
      <c r="A3213" s="63">
        <v>2729</v>
      </c>
      <c r="B3213" s="62">
        <v>76.109933793103195</v>
      </c>
      <c r="C3213" s="62">
        <v>76.130466206896301</v>
      </c>
      <c r="D3213" s="62">
        <v>2.0532413793105799E-2</v>
      </c>
      <c r="E3213" s="64">
        <v>2.5299999999999998</v>
      </c>
      <c r="F3213" s="64">
        <v>11.76</v>
      </c>
    </row>
    <row r="3214" spans="1:6" x14ac:dyDescent="0.15">
      <c r="A3214" s="63">
        <v>2730</v>
      </c>
      <c r="B3214" s="62">
        <v>76.130466206896301</v>
      </c>
      <c r="C3214" s="62">
        <v>76.150998620689407</v>
      </c>
      <c r="D3214" s="62">
        <v>2.0532413793105799E-2</v>
      </c>
      <c r="E3214" s="64">
        <v>1.82</v>
      </c>
      <c r="F3214" s="64">
        <v>10.3</v>
      </c>
    </row>
    <row r="3215" spans="1:6" x14ac:dyDescent="0.15">
      <c r="A3215" s="63">
        <v>2731</v>
      </c>
      <c r="B3215" s="62">
        <v>76.150998620689407</v>
      </c>
      <c r="C3215" s="62">
        <v>76.171531034482499</v>
      </c>
      <c r="D3215" s="62">
        <v>2.0532413793091599E-2</v>
      </c>
      <c r="E3215" s="64">
        <v>1.97</v>
      </c>
      <c r="F3215" s="64">
        <v>10.130000000000001</v>
      </c>
    </row>
    <row r="3216" spans="1:6" x14ac:dyDescent="0.15">
      <c r="A3216" s="63">
        <v>2732</v>
      </c>
      <c r="B3216" s="62">
        <v>76.171531034482499</v>
      </c>
      <c r="C3216" s="62">
        <v>76.192063448275604</v>
      </c>
      <c r="D3216" s="62">
        <v>2.0532413793105799E-2</v>
      </c>
      <c r="E3216" s="64">
        <v>2.15</v>
      </c>
      <c r="F3216" s="64">
        <v>10.67</v>
      </c>
    </row>
    <row r="3217" spans="1:6" x14ac:dyDescent="0.15">
      <c r="A3217" s="63">
        <v>2733</v>
      </c>
      <c r="B3217" s="62">
        <v>76.192063448275604</v>
      </c>
      <c r="C3217" s="62">
        <v>76.212595862068696</v>
      </c>
      <c r="D3217" s="62">
        <v>2.0532413793091599E-2</v>
      </c>
      <c r="E3217" s="64">
        <v>1.62</v>
      </c>
      <c r="F3217" s="64">
        <v>5.53</v>
      </c>
    </row>
    <row r="3218" spans="1:6" x14ac:dyDescent="0.15">
      <c r="A3218" s="63">
        <v>2734</v>
      </c>
      <c r="B3218" s="62">
        <v>76.212595862068696</v>
      </c>
      <c r="C3218" s="62">
        <v>76.233128275861802</v>
      </c>
      <c r="D3218" s="62">
        <v>2.0532413793105799E-2</v>
      </c>
      <c r="E3218" s="64">
        <v>2.14</v>
      </c>
      <c r="F3218" s="64">
        <v>6.37</v>
      </c>
    </row>
    <row r="3219" spans="1:6" x14ac:dyDescent="0.15">
      <c r="A3219" s="63">
        <v>2735</v>
      </c>
      <c r="B3219" s="62">
        <v>76.233128275861802</v>
      </c>
      <c r="C3219" s="62">
        <v>76.253660689654893</v>
      </c>
      <c r="D3219" s="62">
        <v>2.0532413793091599E-2</v>
      </c>
      <c r="E3219" s="64">
        <v>2.08</v>
      </c>
      <c r="F3219" s="64">
        <v>5.56</v>
      </c>
    </row>
    <row r="3220" spans="1:6" x14ac:dyDescent="0.15">
      <c r="A3220" s="63">
        <v>2736</v>
      </c>
      <c r="B3220" s="62">
        <v>76.253660689654893</v>
      </c>
      <c r="C3220" s="62">
        <v>76.274193103447999</v>
      </c>
      <c r="D3220" s="62">
        <v>2.0532413793105799E-2</v>
      </c>
      <c r="E3220" s="64">
        <v>1.61</v>
      </c>
      <c r="F3220" s="64">
        <v>6.91</v>
      </c>
    </row>
    <row r="3221" spans="1:6" x14ac:dyDescent="0.15">
      <c r="A3221" s="63">
        <v>2737</v>
      </c>
      <c r="B3221" s="62">
        <v>76.274193103447999</v>
      </c>
      <c r="C3221" s="62">
        <v>76.294725517241105</v>
      </c>
      <c r="D3221" s="62">
        <v>2.0532413793105799E-2</v>
      </c>
      <c r="E3221" s="64">
        <v>1.38</v>
      </c>
      <c r="F3221" s="64">
        <v>6.61</v>
      </c>
    </row>
    <row r="3222" spans="1:6" x14ac:dyDescent="0.15">
      <c r="A3222" s="63">
        <v>2738</v>
      </c>
      <c r="B3222" s="62">
        <v>76.294725517241105</v>
      </c>
      <c r="C3222" s="62">
        <v>76.315257931034196</v>
      </c>
      <c r="D3222" s="62">
        <v>2.0532413793091599E-2</v>
      </c>
      <c r="E3222" s="64">
        <v>2.92</v>
      </c>
      <c r="F3222" s="64">
        <v>5.34</v>
      </c>
    </row>
    <row r="3223" spans="1:6" x14ac:dyDescent="0.15">
      <c r="A3223" s="63">
        <v>2739</v>
      </c>
      <c r="B3223" s="62">
        <v>76.315257931034196</v>
      </c>
      <c r="C3223" s="62">
        <v>76.335790344827302</v>
      </c>
      <c r="D3223" s="62">
        <v>2.0532413793105799E-2</v>
      </c>
      <c r="E3223" s="64">
        <v>1.96</v>
      </c>
      <c r="F3223" s="64">
        <v>4.49</v>
      </c>
    </row>
    <row r="3224" spans="1:6" x14ac:dyDescent="0.15">
      <c r="A3224" s="63">
        <v>2740</v>
      </c>
      <c r="B3224" s="62">
        <v>76.335790344827302</v>
      </c>
      <c r="C3224" s="62">
        <v>76.356322758620394</v>
      </c>
      <c r="D3224" s="62">
        <v>2.0532413793091599E-2</v>
      </c>
      <c r="E3224" s="64">
        <v>1.25</v>
      </c>
      <c r="F3224" s="64">
        <v>3.43</v>
      </c>
    </row>
    <row r="3225" spans="1:6" x14ac:dyDescent="0.15">
      <c r="A3225" s="63">
        <v>2741</v>
      </c>
      <c r="B3225" s="62">
        <v>76.356322758620394</v>
      </c>
      <c r="C3225" s="62">
        <v>76.376855172413499</v>
      </c>
      <c r="D3225" s="62">
        <v>2.0532413793105799E-2</v>
      </c>
      <c r="E3225" s="64">
        <v>2.69</v>
      </c>
      <c r="F3225" s="64">
        <v>7.35</v>
      </c>
    </row>
    <row r="3226" spans="1:6" x14ac:dyDescent="0.15">
      <c r="A3226" s="63">
        <v>2742</v>
      </c>
      <c r="B3226" s="62">
        <v>76.376855172413499</v>
      </c>
      <c r="C3226" s="62">
        <v>76.397387586206605</v>
      </c>
      <c r="D3226" s="62">
        <v>2.0532413793105799E-2</v>
      </c>
      <c r="E3226" s="64">
        <v>1.59</v>
      </c>
      <c r="F3226" s="64">
        <v>4.25</v>
      </c>
    </row>
    <row r="3227" spans="1:6" x14ac:dyDescent="0.15">
      <c r="A3227" s="63">
        <v>2743</v>
      </c>
      <c r="B3227" s="62">
        <v>76.397387586206605</v>
      </c>
      <c r="C3227" s="62">
        <v>76.417919999999697</v>
      </c>
      <c r="D3227" s="62">
        <v>2.0532413793091599E-2</v>
      </c>
      <c r="E3227" s="64">
        <v>5.51</v>
      </c>
      <c r="F3227" s="64">
        <v>10.41</v>
      </c>
    </row>
    <row r="3228" spans="1:6" x14ac:dyDescent="0.15">
      <c r="A3228" s="63">
        <v>2744</v>
      </c>
      <c r="B3228" s="62">
        <v>76.417919999999697</v>
      </c>
      <c r="C3228" s="62">
        <v>76.438452413792803</v>
      </c>
      <c r="D3228" s="62">
        <v>2.0532413793105799E-2</v>
      </c>
      <c r="E3228" s="64">
        <v>2.2799999999999998</v>
      </c>
      <c r="F3228" s="64">
        <v>5.79</v>
      </c>
    </row>
    <row r="3229" spans="1:6" x14ac:dyDescent="0.15">
      <c r="A3229" s="63">
        <v>2745</v>
      </c>
      <c r="B3229" s="62">
        <v>76.438452413792803</v>
      </c>
      <c r="C3229" s="62">
        <v>76.458984827585894</v>
      </c>
      <c r="D3229" s="62">
        <v>2.0532413793091599E-2</v>
      </c>
      <c r="E3229" s="64">
        <v>3.05</v>
      </c>
      <c r="F3229" s="64">
        <v>7.62</v>
      </c>
    </row>
    <row r="3230" spans="1:6" x14ac:dyDescent="0.15">
      <c r="A3230" s="63">
        <v>2746</v>
      </c>
      <c r="B3230" s="62">
        <v>76.458984827585894</v>
      </c>
      <c r="C3230" s="62">
        <v>76.479517241379</v>
      </c>
      <c r="D3230" s="62">
        <v>2.0532413793105799E-2</v>
      </c>
      <c r="E3230" s="64">
        <v>1.53</v>
      </c>
      <c r="F3230" s="64">
        <v>10.39</v>
      </c>
    </row>
    <row r="3231" spans="1:6" x14ac:dyDescent="0.15">
      <c r="A3231" s="63">
        <v>2747</v>
      </c>
      <c r="B3231" s="62">
        <v>76.479517241379</v>
      </c>
      <c r="C3231" s="62">
        <v>76.500049655172106</v>
      </c>
      <c r="D3231" s="62">
        <v>2.0532413793105799E-2</v>
      </c>
      <c r="E3231" s="64">
        <v>1.32</v>
      </c>
      <c r="F3231" s="64">
        <v>4.4000000000000004</v>
      </c>
    </row>
    <row r="3232" spans="1:6" x14ac:dyDescent="0.15">
      <c r="A3232" s="63">
        <v>2748</v>
      </c>
      <c r="B3232" s="62">
        <v>76.500049655172106</v>
      </c>
      <c r="C3232" s="62">
        <v>76.520582068965197</v>
      </c>
      <c r="D3232" s="62">
        <v>2.0532413793091599E-2</v>
      </c>
      <c r="E3232" s="64">
        <v>1.53</v>
      </c>
      <c r="F3232" s="64">
        <v>5.7</v>
      </c>
    </row>
    <row r="3233" spans="1:6" x14ac:dyDescent="0.15">
      <c r="A3233" s="63">
        <v>2749</v>
      </c>
      <c r="B3233" s="62">
        <v>76.520582068965197</v>
      </c>
      <c r="C3233" s="62">
        <v>76.541114482758303</v>
      </c>
      <c r="D3233" s="62">
        <v>2.0532413793105799E-2</v>
      </c>
      <c r="E3233" s="64">
        <v>1.37</v>
      </c>
      <c r="F3233" s="64">
        <v>4.67</v>
      </c>
    </row>
    <row r="3234" spans="1:6" x14ac:dyDescent="0.15">
      <c r="A3234" s="63">
        <v>2750</v>
      </c>
      <c r="B3234" s="62">
        <v>76.541114482758303</v>
      </c>
      <c r="C3234" s="62">
        <v>76.561646896551395</v>
      </c>
      <c r="D3234" s="62">
        <v>2.0532413793091599E-2</v>
      </c>
      <c r="E3234" s="64">
        <v>1.36</v>
      </c>
      <c r="F3234" s="64">
        <v>3.41</v>
      </c>
    </row>
    <row r="3235" spans="1:6" x14ac:dyDescent="0.15">
      <c r="A3235" s="63">
        <v>2751</v>
      </c>
      <c r="B3235" s="62">
        <v>76.561646896551395</v>
      </c>
      <c r="C3235" s="62">
        <v>76.5821793103445</v>
      </c>
      <c r="D3235" s="62">
        <v>2.0532413793105799E-2</v>
      </c>
      <c r="E3235" s="64"/>
      <c r="F3235" s="64">
        <v>2.77</v>
      </c>
    </row>
    <row r="3236" spans="1:6" x14ac:dyDescent="0.15">
      <c r="A3236" s="63">
        <v>2752</v>
      </c>
      <c r="B3236" s="62">
        <v>76.5821793103445</v>
      </c>
      <c r="C3236" s="62">
        <v>76.602711724137606</v>
      </c>
      <c r="D3236" s="62">
        <v>2.0532413793105799E-2</v>
      </c>
      <c r="E3236" s="64">
        <v>1.21</v>
      </c>
      <c r="F3236" s="64">
        <v>2.97</v>
      </c>
    </row>
    <row r="3237" spans="1:6" x14ac:dyDescent="0.15">
      <c r="A3237" s="63">
        <v>2753</v>
      </c>
      <c r="B3237" s="62">
        <v>76.602711724137606</v>
      </c>
      <c r="C3237" s="62">
        <v>76.623244137930698</v>
      </c>
      <c r="D3237" s="62">
        <v>2.0532413793091599E-2</v>
      </c>
      <c r="E3237" s="64">
        <v>3.67</v>
      </c>
      <c r="F3237" s="64">
        <v>8.07</v>
      </c>
    </row>
    <row r="3238" spans="1:6" x14ac:dyDescent="0.15">
      <c r="A3238" s="63">
        <v>2754</v>
      </c>
      <c r="B3238" s="62">
        <v>76.623244137930698</v>
      </c>
      <c r="C3238" s="62">
        <v>76.643776551723803</v>
      </c>
      <c r="D3238" s="62">
        <v>2.0532413793105799E-2</v>
      </c>
      <c r="E3238" s="64">
        <v>2.0499999999999998</v>
      </c>
      <c r="F3238" s="64">
        <v>6.59</v>
      </c>
    </row>
    <row r="3239" spans="1:6" x14ac:dyDescent="0.15">
      <c r="A3239" s="63">
        <v>2755</v>
      </c>
      <c r="B3239" s="62">
        <v>76.643776551723803</v>
      </c>
      <c r="C3239" s="62">
        <v>76.664308965516895</v>
      </c>
      <c r="D3239" s="62">
        <v>2.0532413793091599E-2</v>
      </c>
      <c r="E3239" s="64">
        <v>1.48</v>
      </c>
      <c r="F3239" s="64">
        <v>4.96</v>
      </c>
    </row>
    <row r="3240" spans="1:6" x14ac:dyDescent="0.15">
      <c r="A3240" s="63">
        <v>2756</v>
      </c>
      <c r="B3240" s="62">
        <v>76.664308965516895</v>
      </c>
      <c r="C3240" s="62">
        <v>76.684841379310001</v>
      </c>
      <c r="D3240" s="62">
        <v>2.0532413793105799E-2</v>
      </c>
      <c r="E3240" s="64">
        <v>1.18</v>
      </c>
      <c r="F3240" s="64">
        <v>2.86</v>
      </c>
    </row>
    <row r="3241" spans="1:6" x14ac:dyDescent="0.15">
      <c r="A3241" s="63">
        <v>2757</v>
      </c>
      <c r="B3241" s="62">
        <v>76.684841379310001</v>
      </c>
      <c r="C3241" s="62">
        <v>76.705373793103107</v>
      </c>
      <c r="D3241" s="62">
        <v>2.0532413793105799E-2</v>
      </c>
      <c r="E3241" s="64">
        <v>3.68</v>
      </c>
      <c r="F3241" s="64">
        <v>6.14</v>
      </c>
    </row>
    <row r="3242" spans="1:6" x14ac:dyDescent="0.15">
      <c r="A3242" s="63">
        <v>2758</v>
      </c>
      <c r="B3242" s="62">
        <v>76.705373793103107</v>
      </c>
      <c r="C3242" s="62">
        <v>76.725906206896198</v>
      </c>
      <c r="D3242" s="62">
        <v>2.0532413793091599E-2</v>
      </c>
      <c r="E3242" s="64">
        <v>1.19</v>
      </c>
      <c r="F3242" s="64">
        <v>2.7</v>
      </c>
    </row>
    <row r="3243" spans="1:6" x14ac:dyDescent="0.15">
      <c r="A3243" s="63">
        <v>2759</v>
      </c>
      <c r="B3243" s="62">
        <v>76.725906206896198</v>
      </c>
      <c r="C3243" s="62">
        <v>76.746438620689304</v>
      </c>
      <c r="D3243" s="62">
        <v>2.0532413793105799E-2</v>
      </c>
      <c r="E3243" s="64">
        <v>1.39</v>
      </c>
      <c r="F3243" s="64">
        <v>3.93</v>
      </c>
    </row>
    <row r="3244" spans="1:6" x14ac:dyDescent="0.15">
      <c r="A3244" s="63">
        <v>2760</v>
      </c>
      <c r="B3244" s="62">
        <v>76.746438620689304</v>
      </c>
      <c r="C3244" s="62">
        <v>76.766971034482395</v>
      </c>
      <c r="D3244" s="62">
        <v>2.0532413793091599E-2</v>
      </c>
      <c r="E3244" s="64">
        <v>1.98</v>
      </c>
      <c r="F3244" s="64">
        <v>4.82</v>
      </c>
    </row>
    <row r="3245" spans="1:6" x14ac:dyDescent="0.15">
      <c r="A3245" s="63">
        <v>2761</v>
      </c>
      <c r="B3245" s="62">
        <v>76.766971034482395</v>
      </c>
      <c r="C3245" s="62">
        <v>76.787503448275501</v>
      </c>
      <c r="D3245" s="62">
        <v>2.0532413793105799E-2</v>
      </c>
      <c r="E3245" s="64">
        <v>2.04</v>
      </c>
      <c r="F3245" s="64">
        <v>4.99</v>
      </c>
    </row>
    <row r="3246" spans="1:6" x14ac:dyDescent="0.15">
      <c r="A3246" s="63">
        <v>2762</v>
      </c>
      <c r="B3246" s="62">
        <v>76.787503448275501</v>
      </c>
      <c r="C3246" s="62">
        <v>76.808035862068607</v>
      </c>
      <c r="D3246" s="62">
        <v>2.0532413793105799E-2</v>
      </c>
      <c r="E3246" s="64">
        <v>2.0699999999999998</v>
      </c>
      <c r="F3246" s="64">
        <v>4.16</v>
      </c>
    </row>
    <row r="3247" spans="1:6" x14ac:dyDescent="0.15">
      <c r="A3247" s="63">
        <v>2763</v>
      </c>
      <c r="B3247" s="62">
        <v>76.808035862068607</v>
      </c>
      <c r="C3247" s="62">
        <v>76.828568275861699</v>
      </c>
      <c r="D3247" s="62">
        <v>2.0532413793091599E-2</v>
      </c>
      <c r="E3247" s="64">
        <v>1.1100000000000001</v>
      </c>
      <c r="F3247" s="64">
        <v>2.36</v>
      </c>
    </row>
    <row r="3248" spans="1:6" x14ac:dyDescent="0.15">
      <c r="A3248" s="63">
        <v>2764</v>
      </c>
      <c r="B3248" s="62">
        <v>76.828568275861699</v>
      </c>
      <c r="C3248" s="62">
        <v>76.849100689654804</v>
      </c>
      <c r="D3248" s="62">
        <v>2.0532413793105799E-2</v>
      </c>
      <c r="E3248" s="64">
        <v>1.98</v>
      </c>
      <c r="F3248" s="64">
        <v>5.23</v>
      </c>
    </row>
    <row r="3249" spans="1:6" x14ac:dyDescent="0.15">
      <c r="A3249" s="63">
        <v>2765</v>
      </c>
      <c r="B3249" s="62">
        <v>76.849100689654804</v>
      </c>
      <c r="C3249" s="62">
        <v>76.869633103447896</v>
      </c>
      <c r="D3249" s="62">
        <v>2.0532413793091599E-2</v>
      </c>
      <c r="E3249" s="64">
        <v>3.31</v>
      </c>
      <c r="F3249" s="64">
        <v>8.34</v>
      </c>
    </row>
    <row r="3250" spans="1:6" x14ac:dyDescent="0.15">
      <c r="A3250" s="63">
        <v>2766</v>
      </c>
      <c r="B3250" s="62">
        <v>76.869633103447896</v>
      </c>
      <c r="C3250" s="62">
        <v>76.890165517241002</v>
      </c>
      <c r="D3250" s="62">
        <v>2.0532413793105799E-2</v>
      </c>
      <c r="E3250" s="64">
        <v>2.95</v>
      </c>
      <c r="F3250" s="64">
        <v>7.72</v>
      </c>
    </row>
    <row r="3251" spans="1:6" x14ac:dyDescent="0.15">
      <c r="A3251" s="63">
        <v>2767</v>
      </c>
      <c r="B3251" s="62">
        <v>76.890165517241002</v>
      </c>
      <c r="C3251" s="62">
        <v>76.910697931034093</v>
      </c>
      <c r="D3251" s="62">
        <v>2.0532413793091599E-2</v>
      </c>
      <c r="E3251" s="64">
        <v>4.42</v>
      </c>
      <c r="F3251" s="64">
        <v>10.050000000000001</v>
      </c>
    </row>
    <row r="3252" spans="1:6" x14ac:dyDescent="0.15">
      <c r="A3252" s="63">
        <v>2768</v>
      </c>
      <c r="B3252" s="62">
        <v>76.910697931034093</v>
      </c>
      <c r="C3252" s="62">
        <v>76.931230344827199</v>
      </c>
      <c r="D3252" s="62">
        <v>2.0532413793105799E-2</v>
      </c>
      <c r="E3252" s="64">
        <v>4.4400000000000004</v>
      </c>
      <c r="F3252" s="64">
        <v>10.15</v>
      </c>
    </row>
    <row r="3253" spans="1:6" x14ac:dyDescent="0.15">
      <c r="A3253" s="63">
        <v>2769</v>
      </c>
      <c r="B3253" s="62">
        <v>76.931230344827199</v>
      </c>
      <c r="C3253" s="62">
        <v>76.951762758620305</v>
      </c>
      <c r="D3253" s="62">
        <v>2.0532413793105799E-2</v>
      </c>
      <c r="E3253" s="64">
        <v>10.58</v>
      </c>
      <c r="F3253" s="64">
        <v>19.170000000000002</v>
      </c>
    </row>
    <row r="3254" spans="1:6" x14ac:dyDescent="0.15">
      <c r="A3254" s="63">
        <v>2770</v>
      </c>
      <c r="B3254" s="62">
        <v>76.951762758620305</v>
      </c>
      <c r="C3254" s="62">
        <v>76.972295172413396</v>
      </c>
      <c r="D3254" s="62">
        <v>2.0532413793091599E-2</v>
      </c>
      <c r="E3254" s="64">
        <v>2.4</v>
      </c>
      <c r="F3254" s="64">
        <v>6.96</v>
      </c>
    </row>
    <row r="3255" spans="1:6" x14ac:dyDescent="0.15">
      <c r="A3255" s="63">
        <v>2771</v>
      </c>
      <c r="B3255" s="62">
        <v>76.972295172413396</v>
      </c>
      <c r="C3255" s="62">
        <v>76.992827586206502</v>
      </c>
      <c r="D3255" s="62">
        <v>2.0532413793105799E-2</v>
      </c>
      <c r="E3255" s="64">
        <v>5.13</v>
      </c>
      <c r="F3255" s="64">
        <v>9.76</v>
      </c>
    </row>
    <row r="3256" spans="1:6" x14ac:dyDescent="0.15">
      <c r="A3256" s="63">
        <v>2772</v>
      </c>
      <c r="B3256" s="62">
        <v>76.992827586206502</v>
      </c>
      <c r="C3256" s="62">
        <v>77.013359999999594</v>
      </c>
      <c r="D3256" s="62">
        <v>2.0532413793091599E-2</v>
      </c>
      <c r="E3256" s="64">
        <v>2.39</v>
      </c>
      <c r="F3256" s="64">
        <v>5.95</v>
      </c>
    </row>
    <row r="3257" spans="1:6" x14ac:dyDescent="0.15">
      <c r="A3257" s="63">
        <v>2773</v>
      </c>
      <c r="B3257" s="62">
        <v>77.013359999999594</v>
      </c>
      <c r="C3257" s="62">
        <v>77.033892413792699</v>
      </c>
      <c r="D3257" s="62">
        <v>2.0532413793105799E-2</v>
      </c>
      <c r="E3257" s="64">
        <v>4.75</v>
      </c>
      <c r="F3257" s="64">
        <v>5.63</v>
      </c>
    </row>
    <row r="3258" spans="1:6" x14ac:dyDescent="0.15">
      <c r="A3258" s="63">
        <v>2774</v>
      </c>
      <c r="B3258" s="62">
        <v>77.033892413792699</v>
      </c>
      <c r="C3258" s="62">
        <v>77.054424827585805</v>
      </c>
      <c r="D3258" s="62">
        <v>2.0532413793105799E-2</v>
      </c>
      <c r="E3258" s="64">
        <v>1.8</v>
      </c>
      <c r="F3258" s="64">
        <v>4.43</v>
      </c>
    </row>
    <row r="3259" spans="1:6" x14ac:dyDescent="0.15">
      <c r="A3259" s="63">
        <v>2775</v>
      </c>
      <c r="B3259" s="62">
        <v>77.054424827585805</v>
      </c>
      <c r="C3259" s="62">
        <v>77.074957241378897</v>
      </c>
      <c r="D3259" s="62">
        <v>2.0532413793091599E-2</v>
      </c>
      <c r="E3259" s="64">
        <v>1.58</v>
      </c>
      <c r="F3259" s="64">
        <v>4.5</v>
      </c>
    </row>
    <row r="3260" spans="1:6" x14ac:dyDescent="0.15">
      <c r="A3260" s="63">
        <v>2776</v>
      </c>
      <c r="B3260" s="62">
        <v>77.074957241378897</v>
      </c>
      <c r="C3260" s="62">
        <v>77.095489655172003</v>
      </c>
      <c r="D3260" s="62">
        <v>2.0532413793105799E-2</v>
      </c>
      <c r="E3260" s="64">
        <v>2.06</v>
      </c>
      <c r="F3260" s="64">
        <v>4.6100000000000003</v>
      </c>
    </row>
    <row r="3261" spans="1:6" x14ac:dyDescent="0.15">
      <c r="A3261" s="63">
        <v>2777</v>
      </c>
      <c r="B3261" s="62">
        <v>77.095489655172003</v>
      </c>
      <c r="C3261" s="62">
        <v>77.116022068965094</v>
      </c>
      <c r="D3261" s="62">
        <v>2.0532413793091599E-2</v>
      </c>
      <c r="E3261" s="64">
        <v>1.95</v>
      </c>
      <c r="F3261" s="64">
        <v>4.21</v>
      </c>
    </row>
    <row r="3262" spans="1:6" x14ac:dyDescent="0.15">
      <c r="A3262" s="63">
        <v>2778</v>
      </c>
      <c r="B3262" s="62">
        <v>77.116022068965094</v>
      </c>
      <c r="C3262" s="62">
        <v>77.1365544827582</v>
      </c>
      <c r="D3262" s="62">
        <v>2.0532413793105799E-2</v>
      </c>
      <c r="E3262" s="64">
        <v>3.11</v>
      </c>
      <c r="F3262" s="64">
        <v>11.16</v>
      </c>
    </row>
    <row r="3263" spans="1:6" x14ac:dyDescent="0.15">
      <c r="A3263" s="63">
        <v>2779</v>
      </c>
      <c r="B3263" s="62">
        <v>77.1365544827582</v>
      </c>
      <c r="C3263" s="62">
        <v>77.157086896551306</v>
      </c>
      <c r="D3263" s="62">
        <v>2.0532413793105799E-2</v>
      </c>
      <c r="E3263" s="64">
        <v>2.87</v>
      </c>
      <c r="F3263" s="64">
        <v>11.42</v>
      </c>
    </row>
    <row r="3264" spans="1:6" x14ac:dyDescent="0.15">
      <c r="A3264" s="63">
        <v>2780</v>
      </c>
      <c r="B3264" s="62">
        <v>77.157086896551306</v>
      </c>
      <c r="C3264" s="62">
        <v>77.177619310344397</v>
      </c>
      <c r="D3264" s="62">
        <v>2.0532413793091599E-2</v>
      </c>
      <c r="E3264" s="64">
        <v>3.49</v>
      </c>
      <c r="F3264" s="64">
        <v>9.76</v>
      </c>
    </row>
    <row r="3265" spans="1:6" x14ac:dyDescent="0.15">
      <c r="A3265" s="63">
        <v>2781</v>
      </c>
      <c r="B3265" s="62">
        <v>77.177619310344397</v>
      </c>
      <c r="C3265" s="62">
        <v>77.198151724137503</v>
      </c>
      <c r="D3265" s="62">
        <v>2.0532413793105799E-2</v>
      </c>
      <c r="E3265" s="64">
        <v>4.71</v>
      </c>
      <c r="F3265" s="64">
        <v>8.8699999999999992</v>
      </c>
    </row>
    <row r="3266" spans="1:6" x14ac:dyDescent="0.15">
      <c r="A3266" s="63">
        <v>2782</v>
      </c>
      <c r="B3266" s="62">
        <v>77.198151724137503</v>
      </c>
      <c r="C3266" s="62">
        <v>77.218684137930595</v>
      </c>
      <c r="D3266" s="62">
        <v>2.0532413793091599E-2</v>
      </c>
      <c r="E3266" s="64">
        <v>1.1299999999999999</v>
      </c>
      <c r="F3266" s="64">
        <v>3.93</v>
      </c>
    </row>
    <row r="3267" spans="1:6" x14ac:dyDescent="0.15">
      <c r="A3267" s="63">
        <v>2783</v>
      </c>
      <c r="B3267" s="62">
        <v>77.218684137930595</v>
      </c>
      <c r="C3267" s="62">
        <v>77.2392165517237</v>
      </c>
      <c r="D3267" s="62">
        <v>2.0532413793105799E-2</v>
      </c>
      <c r="E3267" s="64">
        <v>1.1200000000000001</v>
      </c>
      <c r="F3267" s="64">
        <v>2.81</v>
      </c>
    </row>
    <row r="3268" spans="1:6" x14ac:dyDescent="0.15">
      <c r="A3268" s="63">
        <v>2784</v>
      </c>
      <c r="B3268" s="62">
        <v>77.2392165517237</v>
      </c>
      <c r="C3268" s="62">
        <v>77.259748965516806</v>
      </c>
      <c r="D3268" s="62">
        <v>2.0532413793105799E-2</v>
      </c>
      <c r="E3268" s="64">
        <v>2.0299999999999998</v>
      </c>
      <c r="F3268" s="64">
        <v>4.87</v>
      </c>
    </row>
    <row r="3269" spans="1:6" x14ac:dyDescent="0.15">
      <c r="A3269" s="63">
        <v>2785</v>
      </c>
      <c r="B3269" s="62">
        <v>77.259748965516806</v>
      </c>
      <c r="C3269" s="62">
        <v>77.280281379309898</v>
      </c>
      <c r="D3269" s="62">
        <v>2.0532413793091599E-2</v>
      </c>
      <c r="E3269" s="64">
        <v>1.05</v>
      </c>
      <c r="F3269" s="64">
        <v>3.25</v>
      </c>
    </row>
    <row r="3270" spans="1:6" x14ac:dyDescent="0.15">
      <c r="A3270" s="63">
        <v>2786</v>
      </c>
      <c r="B3270" s="62">
        <v>77.280281379309898</v>
      </c>
      <c r="C3270" s="62">
        <v>77.300813793103003</v>
      </c>
      <c r="D3270" s="62">
        <v>2.0532413793105799E-2</v>
      </c>
      <c r="E3270" s="64">
        <v>1.35</v>
      </c>
      <c r="F3270" s="64">
        <v>3.74</v>
      </c>
    </row>
    <row r="3271" spans="1:6" x14ac:dyDescent="0.15">
      <c r="A3271" s="63">
        <v>2787</v>
      </c>
      <c r="B3271" s="62">
        <v>77.300813793103003</v>
      </c>
      <c r="C3271" s="62">
        <v>77.321346206896095</v>
      </c>
      <c r="D3271" s="62">
        <v>2.0532413793091599E-2</v>
      </c>
      <c r="E3271" s="64">
        <v>1.0900000000000001</v>
      </c>
      <c r="F3271" s="64">
        <v>3.27</v>
      </c>
    </row>
    <row r="3272" spans="1:6" x14ac:dyDescent="0.15">
      <c r="A3272" s="63">
        <v>2788</v>
      </c>
      <c r="B3272" s="62">
        <v>77.321346206896095</v>
      </c>
      <c r="C3272" s="62">
        <v>77.341878620689201</v>
      </c>
      <c r="D3272" s="62">
        <v>2.0532413793105799E-2</v>
      </c>
      <c r="E3272" s="64">
        <v>1.07</v>
      </c>
      <c r="F3272" s="64">
        <v>3.19</v>
      </c>
    </row>
    <row r="3273" spans="1:6" x14ac:dyDescent="0.15">
      <c r="A3273" s="63">
        <v>2789</v>
      </c>
      <c r="B3273" s="62">
        <v>77.341878620689201</v>
      </c>
      <c r="C3273" s="62">
        <v>77.362411034482307</v>
      </c>
      <c r="D3273" s="62">
        <v>2.0532413793105799E-2</v>
      </c>
      <c r="E3273" s="64">
        <v>1.19</v>
      </c>
      <c r="F3273" s="64">
        <v>4.07</v>
      </c>
    </row>
    <row r="3274" spans="1:6" x14ac:dyDescent="0.15">
      <c r="A3274" s="63">
        <v>2790</v>
      </c>
      <c r="B3274" s="62">
        <v>77.362411034482307</v>
      </c>
      <c r="C3274" s="62">
        <v>77.382943448275398</v>
      </c>
      <c r="D3274" s="62">
        <v>2.0532413793091599E-2</v>
      </c>
      <c r="E3274" s="64">
        <v>1.42</v>
      </c>
      <c r="F3274" s="64">
        <v>5.25</v>
      </c>
    </row>
    <row r="3275" spans="1:6" x14ac:dyDescent="0.15">
      <c r="A3275" s="63">
        <v>2791</v>
      </c>
      <c r="B3275" s="62">
        <v>77.382943448275398</v>
      </c>
      <c r="C3275" s="62">
        <v>77.403475862068504</v>
      </c>
      <c r="D3275" s="62">
        <v>2.0532413793105799E-2</v>
      </c>
      <c r="E3275" s="64">
        <v>1.07</v>
      </c>
      <c r="F3275" s="64">
        <v>5.17</v>
      </c>
    </row>
    <row r="3276" spans="1:6" x14ac:dyDescent="0.15">
      <c r="A3276" s="63">
        <v>2792</v>
      </c>
      <c r="B3276" s="62">
        <v>77.403475862068504</v>
      </c>
      <c r="C3276" s="62">
        <v>77.424008275861596</v>
      </c>
      <c r="D3276" s="62">
        <v>2.0532413793091599E-2</v>
      </c>
      <c r="E3276" s="64">
        <v>1.1399999999999999</v>
      </c>
      <c r="F3276" s="64">
        <v>4.43</v>
      </c>
    </row>
    <row r="3277" spans="1:6" x14ac:dyDescent="0.15">
      <c r="A3277" s="63">
        <v>2793</v>
      </c>
      <c r="B3277" s="62">
        <v>77.424008275861596</v>
      </c>
      <c r="C3277" s="62">
        <v>77.444540689654701</v>
      </c>
      <c r="D3277" s="62">
        <v>2.0532413793105799E-2</v>
      </c>
      <c r="E3277" s="64">
        <v>1.24</v>
      </c>
      <c r="F3277" s="64">
        <v>4.32</v>
      </c>
    </row>
    <row r="3278" spans="1:6" x14ac:dyDescent="0.15">
      <c r="A3278" s="63">
        <v>2794</v>
      </c>
      <c r="B3278" s="62">
        <v>77.444540689654701</v>
      </c>
      <c r="C3278" s="62">
        <v>77.465073103447807</v>
      </c>
      <c r="D3278" s="62">
        <v>2.0532413793105799E-2</v>
      </c>
      <c r="E3278" s="64">
        <v>1.1299999999999999</v>
      </c>
      <c r="F3278" s="64">
        <v>4.2300000000000004</v>
      </c>
    </row>
    <row r="3279" spans="1:6" x14ac:dyDescent="0.15">
      <c r="A3279" s="63">
        <v>2795</v>
      </c>
      <c r="B3279" s="62">
        <v>77.465073103447807</v>
      </c>
      <c r="C3279" s="62">
        <v>77.485605517240899</v>
      </c>
      <c r="D3279" s="62">
        <v>2.0532413793091599E-2</v>
      </c>
      <c r="E3279" s="64">
        <v>2.46</v>
      </c>
      <c r="F3279" s="64">
        <v>6.8</v>
      </c>
    </row>
    <row r="3280" spans="1:6" x14ac:dyDescent="0.15">
      <c r="A3280" s="63">
        <v>2796</v>
      </c>
      <c r="B3280" s="62">
        <v>77.485605517240899</v>
      </c>
      <c r="C3280" s="62">
        <v>77.506137931034004</v>
      </c>
      <c r="D3280" s="62">
        <v>2.0532413793105799E-2</v>
      </c>
      <c r="E3280" s="64">
        <v>1.3</v>
      </c>
      <c r="F3280" s="64">
        <v>4.8600000000000003</v>
      </c>
    </row>
    <row r="3281" spans="1:6" x14ac:dyDescent="0.15">
      <c r="A3281" s="63">
        <v>2797</v>
      </c>
      <c r="B3281" s="62">
        <v>77.506137931034004</v>
      </c>
      <c r="C3281" s="62">
        <v>77.526670344827096</v>
      </c>
      <c r="D3281" s="62">
        <v>2.0532413793091599E-2</v>
      </c>
      <c r="E3281" s="64">
        <v>1.21</v>
      </c>
      <c r="F3281" s="64">
        <v>6.73</v>
      </c>
    </row>
    <row r="3282" spans="1:6" x14ac:dyDescent="0.15">
      <c r="A3282" s="63">
        <v>2798</v>
      </c>
      <c r="B3282" s="62">
        <v>77.526670344827096</v>
      </c>
      <c r="C3282" s="62">
        <v>77.547202758620202</v>
      </c>
      <c r="D3282" s="62">
        <v>2.0532413793105799E-2</v>
      </c>
      <c r="E3282" s="64">
        <v>1.55</v>
      </c>
      <c r="F3282" s="64">
        <v>6.81</v>
      </c>
    </row>
    <row r="3283" spans="1:6" x14ac:dyDescent="0.15">
      <c r="A3283" s="63">
        <v>2799</v>
      </c>
      <c r="B3283" s="62">
        <v>77.547202758620202</v>
      </c>
      <c r="C3283" s="62">
        <v>77.567735172413293</v>
      </c>
      <c r="D3283" s="62">
        <v>2.0532413793091599E-2</v>
      </c>
      <c r="E3283" s="64">
        <v>1.07</v>
      </c>
      <c r="F3283" s="64">
        <v>3.17</v>
      </c>
    </row>
    <row r="3284" spans="1:6" x14ac:dyDescent="0.15">
      <c r="A3284" s="63">
        <v>2800</v>
      </c>
      <c r="B3284" s="62">
        <v>77.567735172413293</v>
      </c>
      <c r="C3284" s="62">
        <v>77.588267586206399</v>
      </c>
      <c r="D3284" s="62">
        <v>2.0532413793105799E-2</v>
      </c>
      <c r="E3284" s="64">
        <v>1.41</v>
      </c>
      <c r="F3284" s="64">
        <v>3.43</v>
      </c>
    </row>
    <row r="3285" spans="1:6" x14ac:dyDescent="0.15">
      <c r="A3285" s="63">
        <v>2801</v>
      </c>
      <c r="B3285" s="62">
        <v>77.588267586206399</v>
      </c>
      <c r="C3285" s="62">
        <v>77.608799999999505</v>
      </c>
      <c r="D3285" s="62">
        <v>2.0532413793105799E-2</v>
      </c>
      <c r="E3285" s="64">
        <v>7.17</v>
      </c>
      <c r="F3285" s="64">
        <v>9.69</v>
      </c>
    </row>
    <row r="3286" spans="1:6" x14ac:dyDescent="0.15">
      <c r="A3286" s="63">
        <v>2802</v>
      </c>
      <c r="B3286" s="62">
        <v>77.608800000000002</v>
      </c>
      <c r="C3286" s="62">
        <v>77.629093895452002</v>
      </c>
      <c r="D3286" s="62">
        <v>2.0293895451999298E-2</v>
      </c>
      <c r="E3286" s="64">
        <v>1.42</v>
      </c>
      <c r="F3286" s="64">
        <v>3.19</v>
      </c>
    </row>
    <row r="3287" spans="1:6" x14ac:dyDescent="0.15">
      <c r="A3287" s="63">
        <v>2803</v>
      </c>
      <c r="B3287" s="62">
        <v>77.629093895452002</v>
      </c>
      <c r="C3287" s="62">
        <v>77.649387790904001</v>
      </c>
      <c r="D3287" s="62">
        <v>2.0293895451999298E-2</v>
      </c>
      <c r="E3287" s="64">
        <v>1.91</v>
      </c>
      <c r="F3287" s="64">
        <v>5.83</v>
      </c>
    </row>
    <row r="3288" spans="1:6" x14ac:dyDescent="0.15">
      <c r="A3288" s="63">
        <v>2804</v>
      </c>
      <c r="B3288" s="62">
        <v>77.649387790904001</v>
      </c>
      <c r="C3288" s="62">
        <v>77.669681686356</v>
      </c>
      <c r="D3288" s="62">
        <v>2.0293895451999298E-2</v>
      </c>
      <c r="E3288" s="64">
        <v>2.02</v>
      </c>
      <c r="F3288" s="64">
        <v>6.86</v>
      </c>
    </row>
    <row r="3289" spans="1:6" x14ac:dyDescent="0.15">
      <c r="A3289" s="63">
        <v>2805</v>
      </c>
      <c r="B3289" s="62">
        <v>77.669681686356</v>
      </c>
      <c r="C3289" s="62">
        <v>77.689975581808</v>
      </c>
      <c r="D3289" s="62">
        <v>2.0293895451999298E-2</v>
      </c>
      <c r="E3289" s="64">
        <v>1.53</v>
      </c>
      <c r="F3289" s="64">
        <v>6.66</v>
      </c>
    </row>
    <row r="3290" spans="1:6" x14ac:dyDescent="0.15">
      <c r="A3290" s="63">
        <v>2806</v>
      </c>
      <c r="B3290" s="62">
        <v>77.689975581808</v>
      </c>
      <c r="C3290" s="62">
        <v>77.710269477259999</v>
      </c>
      <c r="D3290" s="62">
        <v>2.0293895451999298E-2</v>
      </c>
      <c r="E3290" s="64">
        <v>1.4</v>
      </c>
      <c r="F3290" s="64">
        <v>5.6</v>
      </c>
    </row>
    <row r="3291" spans="1:6" x14ac:dyDescent="0.15">
      <c r="A3291" s="63">
        <v>2807</v>
      </c>
      <c r="B3291" s="62">
        <v>77.710269477259999</v>
      </c>
      <c r="C3291" s="62">
        <v>77.730563372711998</v>
      </c>
      <c r="D3291" s="62">
        <v>2.0293895451999298E-2</v>
      </c>
      <c r="E3291" s="64">
        <v>1.26</v>
      </c>
      <c r="F3291" s="64">
        <v>4.1399999999999997</v>
      </c>
    </row>
    <row r="3292" spans="1:6" x14ac:dyDescent="0.15">
      <c r="A3292" s="63">
        <v>2808</v>
      </c>
      <c r="B3292" s="62">
        <v>77.730563372711998</v>
      </c>
      <c r="C3292" s="62">
        <v>77.750857268163998</v>
      </c>
      <c r="D3292" s="62">
        <v>2.0293895451999298E-2</v>
      </c>
      <c r="E3292" s="64">
        <v>2.95</v>
      </c>
      <c r="F3292" s="64">
        <v>7.13</v>
      </c>
    </row>
    <row r="3293" spans="1:6" x14ac:dyDescent="0.15">
      <c r="A3293" s="63">
        <v>2809</v>
      </c>
      <c r="B3293" s="62">
        <v>77.750857268163998</v>
      </c>
      <c r="C3293" s="62">
        <v>77.771151163615997</v>
      </c>
      <c r="D3293" s="62">
        <v>2.0293895451999298E-2</v>
      </c>
      <c r="E3293" s="64">
        <v>3.71</v>
      </c>
      <c r="F3293" s="64">
        <v>8.74</v>
      </c>
    </row>
    <row r="3294" spans="1:6" x14ac:dyDescent="0.15">
      <c r="A3294" s="63">
        <v>2810</v>
      </c>
      <c r="B3294" s="62">
        <v>77.771151163615997</v>
      </c>
      <c r="C3294" s="62">
        <v>77.791445059067996</v>
      </c>
      <c r="D3294" s="62">
        <v>2.0293895451999298E-2</v>
      </c>
      <c r="E3294" s="64">
        <v>1.77</v>
      </c>
      <c r="F3294" s="64">
        <v>5.64</v>
      </c>
    </row>
    <row r="3295" spans="1:6" x14ac:dyDescent="0.15">
      <c r="A3295" s="63">
        <v>2811</v>
      </c>
      <c r="B3295" s="62">
        <v>77.791445059067996</v>
      </c>
      <c r="C3295" s="62">
        <v>77.811738954519996</v>
      </c>
      <c r="D3295" s="62">
        <v>2.0293895451999298E-2</v>
      </c>
      <c r="E3295" s="64">
        <v>2.38</v>
      </c>
      <c r="F3295" s="64">
        <v>6.75</v>
      </c>
    </row>
    <row r="3296" spans="1:6" x14ac:dyDescent="0.15">
      <c r="A3296" s="63">
        <v>2812</v>
      </c>
      <c r="B3296" s="62">
        <v>77.811738954519996</v>
      </c>
      <c r="C3296" s="62">
        <v>77.832032849971995</v>
      </c>
      <c r="D3296" s="62">
        <v>2.0293895451999298E-2</v>
      </c>
      <c r="E3296" s="64">
        <v>1.38</v>
      </c>
      <c r="F3296" s="64">
        <v>3.64</v>
      </c>
    </row>
    <row r="3297" spans="1:6" x14ac:dyDescent="0.15">
      <c r="A3297" s="63">
        <v>2813</v>
      </c>
      <c r="B3297" s="62">
        <v>77.832032849971995</v>
      </c>
      <c r="C3297" s="62">
        <v>77.852326745423994</v>
      </c>
      <c r="D3297" s="62">
        <v>2.0293895451999298E-2</v>
      </c>
      <c r="E3297" s="64">
        <v>1.61</v>
      </c>
      <c r="F3297" s="64">
        <v>2.94</v>
      </c>
    </row>
    <row r="3298" spans="1:6" x14ac:dyDescent="0.15">
      <c r="A3298" s="63">
        <v>2814</v>
      </c>
      <c r="B3298" s="62">
        <v>77.852326745423994</v>
      </c>
      <c r="C3298" s="62">
        <v>77.872620640875994</v>
      </c>
      <c r="D3298" s="62">
        <v>2.0293895451999298E-2</v>
      </c>
      <c r="E3298" s="64">
        <v>1.53</v>
      </c>
      <c r="F3298" s="64">
        <v>4.01</v>
      </c>
    </row>
    <row r="3299" spans="1:6" x14ac:dyDescent="0.15">
      <c r="A3299" s="63">
        <v>2815</v>
      </c>
      <c r="B3299" s="62">
        <v>77.872620640875994</v>
      </c>
      <c r="C3299" s="62">
        <v>77.892914536327993</v>
      </c>
      <c r="D3299" s="62">
        <v>2.0293895452013499E-2</v>
      </c>
      <c r="E3299" s="64">
        <v>1.26</v>
      </c>
      <c r="F3299" s="64">
        <v>4.4400000000000004</v>
      </c>
    </row>
    <row r="3300" spans="1:6" x14ac:dyDescent="0.15">
      <c r="A3300" s="63">
        <v>2816</v>
      </c>
      <c r="B3300" s="62">
        <v>77.892914536327993</v>
      </c>
      <c r="C3300" s="62">
        <v>77.913208431780006</v>
      </c>
      <c r="D3300" s="62">
        <v>2.0293895451999298E-2</v>
      </c>
      <c r="E3300" s="64">
        <v>1.1100000000000001</v>
      </c>
      <c r="F3300" s="64">
        <v>4.13</v>
      </c>
    </row>
    <row r="3301" spans="1:6" x14ac:dyDescent="0.15">
      <c r="A3301" s="63">
        <v>2817</v>
      </c>
      <c r="B3301" s="62">
        <v>77.913208431780006</v>
      </c>
      <c r="C3301" s="62">
        <v>77.933502327232006</v>
      </c>
      <c r="D3301" s="62">
        <v>2.0293895451999298E-2</v>
      </c>
      <c r="E3301" s="64">
        <v>1.1599999999999999</v>
      </c>
      <c r="F3301" s="64">
        <v>3.66</v>
      </c>
    </row>
    <row r="3302" spans="1:6" x14ac:dyDescent="0.15">
      <c r="A3302" s="63">
        <v>2818</v>
      </c>
      <c r="B3302" s="62">
        <v>77.933502327232006</v>
      </c>
      <c r="C3302" s="62">
        <v>77.953796222684005</v>
      </c>
      <c r="D3302" s="62">
        <v>2.0293895451999298E-2</v>
      </c>
      <c r="E3302" s="64">
        <v>1.35</v>
      </c>
      <c r="F3302" s="64">
        <v>4.63</v>
      </c>
    </row>
    <row r="3303" spans="1:6" x14ac:dyDescent="0.15">
      <c r="A3303" s="63">
        <v>2819</v>
      </c>
      <c r="B3303" s="62">
        <v>77.953796222684005</v>
      </c>
      <c r="C3303" s="62">
        <v>77.974090118136004</v>
      </c>
      <c r="D3303" s="62">
        <v>2.0293895451999298E-2</v>
      </c>
      <c r="E3303" s="64">
        <v>1.54</v>
      </c>
      <c r="F3303" s="64">
        <v>7.98</v>
      </c>
    </row>
    <row r="3304" spans="1:6" x14ac:dyDescent="0.15">
      <c r="A3304" s="63">
        <v>2820</v>
      </c>
      <c r="B3304" s="62">
        <v>77.974090118136004</v>
      </c>
      <c r="C3304" s="62">
        <v>77.994384013588004</v>
      </c>
      <c r="D3304" s="62">
        <v>2.0293895451999298E-2</v>
      </c>
      <c r="E3304" s="64">
        <v>4.3</v>
      </c>
      <c r="F3304" s="64">
        <v>10.19</v>
      </c>
    </row>
    <row r="3305" spans="1:6" x14ac:dyDescent="0.15">
      <c r="A3305" s="63">
        <v>2821</v>
      </c>
      <c r="B3305" s="62">
        <v>77.994384013588004</v>
      </c>
      <c r="C3305" s="62">
        <v>78.014677909040003</v>
      </c>
      <c r="D3305" s="62">
        <v>2.0293895451999298E-2</v>
      </c>
      <c r="E3305" s="64">
        <v>3.45</v>
      </c>
      <c r="F3305" s="64">
        <v>9.36</v>
      </c>
    </row>
    <row r="3306" spans="1:6" x14ac:dyDescent="0.15">
      <c r="A3306" s="63">
        <v>2822</v>
      </c>
      <c r="B3306" s="62">
        <v>78.014677909040003</v>
      </c>
      <c r="C3306" s="62">
        <v>78.034971804492002</v>
      </c>
      <c r="D3306" s="62">
        <v>2.0293895451999298E-2</v>
      </c>
      <c r="E3306" s="64">
        <v>1.48</v>
      </c>
      <c r="F3306" s="64">
        <v>8.02</v>
      </c>
    </row>
    <row r="3307" spans="1:6" x14ac:dyDescent="0.15">
      <c r="A3307" s="63">
        <v>2823</v>
      </c>
      <c r="B3307" s="62">
        <v>78.034971804492002</v>
      </c>
      <c r="C3307" s="62">
        <v>78.055265699944002</v>
      </c>
      <c r="D3307" s="62">
        <v>2.0293895451999298E-2</v>
      </c>
      <c r="E3307" s="64">
        <v>1.62</v>
      </c>
      <c r="F3307" s="64">
        <v>11.58</v>
      </c>
    </row>
    <row r="3308" spans="1:6" x14ac:dyDescent="0.15">
      <c r="A3308" s="63">
        <v>2824</v>
      </c>
      <c r="B3308" s="62">
        <v>78.055265699944002</v>
      </c>
      <c r="C3308" s="62">
        <v>78.075559595396001</v>
      </c>
      <c r="D3308" s="62">
        <v>2.0293895451999298E-2</v>
      </c>
      <c r="E3308" s="64">
        <v>1.35</v>
      </c>
      <c r="F3308" s="64">
        <v>10.47</v>
      </c>
    </row>
    <row r="3309" spans="1:6" x14ac:dyDescent="0.15">
      <c r="A3309" s="63">
        <v>2825</v>
      </c>
      <c r="B3309" s="62">
        <v>78.075559595396001</v>
      </c>
      <c r="C3309" s="62">
        <v>78.095853490848</v>
      </c>
      <c r="D3309" s="62">
        <v>2.0293895451999298E-2</v>
      </c>
      <c r="E3309" s="64">
        <v>1.42</v>
      </c>
      <c r="F3309" s="64">
        <v>11.96</v>
      </c>
    </row>
    <row r="3310" spans="1:6" x14ac:dyDescent="0.15">
      <c r="A3310" s="63">
        <v>2826</v>
      </c>
      <c r="B3310" s="62">
        <v>78.095853490848</v>
      </c>
      <c r="C3310" s="62">
        <v>78.1161473863</v>
      </c>
      <c r="D3310" s="62">
        <v>2.0293895451999298E-2</v>
      </c>
      <c r="E3310" s="64">
        <v>13.63</v>
      </c>
      <c r="F3310" s="64">
        <v>29.35</v>
      </c>
    </row>
    <row r="3311" spans="1:6" x14ac:dyDescent="0.15">
      <c r="A3311" s="63">
        <v>2827</v>
      </c>
      <c r="B3311" s="62">
        <v>78.1161473863</v>
      </c>
      <c r="C3311" s="62">
        <v>78.136441281751999</v>
      </c>
      <c r="D3311" s="62">
        <v>2.0293895451999298E-2</v>
      </c>
      <c r="E3311" s="64">
        <v>1.58</v>
      </c>
      <c r="F3311" s="64">
        <v>8.75</v>
      </c>
    </row>
    <row r="3312" spans="1:6" x14ac:dyDescent="0.15">
      <c r="A3312" s="63">
        <v>2828</v>
      </c>
      <c r="B3312" s="62">
        <v>78.136441281751999</v>
      </c>
      <c r="C3312" s="62">
        <v>78.156735177203998</v>
      </c>
      <c r="D3312" s="62">
        <v>2.0293895451999298E-2</v>
      </c>
      <c r="E3312" s="64">
        <v>2.4700000000000002</v>
      </c>
      <c r="F3312" s="64">
        <v>8.2200000000000006</v>
      </c>
    </row>
    <row r="3313" spans="1:6" x14ac:dyDescent="0.15">
      <c r="A3313" s="63">
        <v>2829</v>
      </c>
      <c r="B3313" s="62">
        <v>78.156735177203998</v>
      </c>
      <c r="C3313" s="62">
        <v>78.177029072655998</v>
      </c>
      <c r="D3313" s="62">
        <v>2.0293895451999298E-2</v>
      </c>
      <c r="E3313" s="64">
        <v>3.86</v>
      </c>
      <c r="F3313" s="64">
        <v>10.84</v>
      </c>
    </row>
    <row r="3314" spans="1:6" x14ac:dyDescent="0.15">
      <c r="A3314" s="63">
        <v>2830</v>
      </c>
      <c r="B3314" s="62">
        <v>78.177029072655998</v>
      </c>
      <c r="C3314" s="62">
        <v>78.197322968107997</v>
      </c>
      <c r="D3314" s="62">
        <v>2.0293895451999298E-2</v>
      </c>
      <c r="E3314" s="64">
        <v>3.01</v>
      </c>
      <c r="F3314" s="64">
        <v>8.4700000000000006</v>
      </c>
    </row>
    <row r="3315" spans="1:6" x14ac:dyDescent="0.15">
      <c r="A3315" s="63">
        <v>2831</v>
      </c>
      <c r="B3315" s="62">
        <v>78.197322968107997</v>
      </c>
      <c r="C3315" s="62">
        <v>78.217616863559996</v>
      </c>
      <c r="D3315" s="62">
        <v>2.0293895451999298E-2</v>
      </c>
      <c r="E3315" s="64">
        <v>3.82</v>
      </c>
      <c r="F3315" s="64">
        <v>8.52</v>
      </c>
    </row>
    <row r="3316" spans="1:6" x14ac:dyDescent="0.15">
      <c r="A3316" s="63">
        <v>2832</v>
      </c>
      <c r="B3316" s="62">
        <v>78.217616863559996</v>
      </c>
      <c r="C3316" s="62">
        <v>78.237910759011996</v>
      </c>
      <c r="D3316" s="62">
        <v>2.0293895451999298E-2</v>
      </c>
      <c r="E3316" s="64">
        <v>3.28</v>
      </c>
      <c r="F3316" s="64">
        <v>7.7</v>
      </c>
    </row>
    <row r="3317" spans="1:6" x14ac:dyDescent="0.15">
      <c r="A3317" s="63">
        <v>2833</v>
      </c>
      <c r="B3317" s="62">
        <v>78.237910759011996</v>
      </c>
      <c r="C3317" s="62">
        <v>78.258204654463995</v>
      </c>
      <c r="D3317" s="62">
        <v>2.0293895451999298E-2</v>
      </c>
      <c r="E3317" s="64">
        <v>1.78</v>
      </c>
      <c r="F3317" s="64">
        <v>6.08</v>
      </c>
    </row>
    <row r="3318" spans="1:6" x14ac:dyDescent="0.15">
      <c r="A3318" s="63">
        <v>2834</v>
      </c>
      <c r="B3318" s="62">
        <v>78.258204654463995</v>
      </c>
      <c r="C3318" s="62">
        <v>78.278498549915994</v>
      </c>
      <c r="D3318" s="62">
        <v>2.0293895451999298E-2</v>
      </c>
      <c r="E3318" s="64">
        <v>2.06</v>
      </c>
      <c r="F3318" s="64">
        <v>8.14</v>
      </c>
    </row>
    <row r="3319" spans="1:6" x14ac:dyDescent="0.15">
      <c r="A3319" s="63">
        <v>2835</v>
      </c>
      <c r="B3319" s="62">
        <v>78.278498549915994</v>
      </c>
      <c r="C3319" s="62">
        <v>78.298792445367994</v>
      </c>
      <c r="D3319" s="62">
        <v>2.0293895451999298E-2</v>
      </c>
      <c r="E3319" s="64">
        <v>1.17</v>
      </c>
      <c r="F3319" s="64">
        <v>6.53</v>
      </c>
    </row>
    <row r="3320" spans="1:6" x14ac:dyDescent="0.15">
      <c r="A3320" s="63">
        <v>2836</v>
      </c>
      <c r="B3320" s="62">
        <v>78.298792445367994</v>
      </c>
      <c r="C3320" s="62">
        <v>78.319086340819993</v>
      </c>
      <c r="D3320" s="62">
        <v>2.0293895451999298E-2</v>
      </c>
      <c r="E3320" s="64">
        <v>1.68</v>
      </c>
      <c r="F3320" s="64">
        <v>7.6</v>
      </c>
    </row>
    <row r="3321" spans="1:6" x14ac:dyDescent="0.15">
      <c r="A3321" s="63">
        <v>2837</v>
      </c>
      <c r="B3321" s="62">
        <v>78.319086340819993</v>
      </c>
      <c r="C3321" s="62">
        <v>78.339380236272007</v>
      </c>
      <c r="D3321" s="62">
        <v>2.0293895452013499E-2</v>
      </c>
      <c r="E3321" s="64">
        <v>1.97</v>
      </c>
      <c r="F3321" s="64">
        <v>8.11</v>
      </c>
    </row>
    <row r="3322" spans="1:6" x14ac:dyDescent="0.15">
      <c r="A3322" s="63">
        <v>2838</v>
      </c>
      <c r="B3322" s="62">
        <v>78.339380236272007</v>
      </c>
      <c r="C3322" s="62">
        <v>78.359674131724006</v>
      </c>
      <c r="D3322" s="62">
        <v>2.0293895451999298E-2</v>
      </c>
      <c r="E3322" s="64">
        <v>1.27</v>
      </c>
      <c r="F3322" s="64">
        <v>6.36</v>
      </c>
    </row>
    <row r="3323" spans="1:6" x14ac:dyDescent="0.15">
      <c r="A3323" s="63">
        <v>2839</v>
      </c>
      <c r="B3323" s="62">
        <v>78.359674131724006</v>
      </c>
      <c r="C3323" s="62">
        <v>78.379968027176005</v>
      </c>
      <c r="D3323" s="62">
        <v>2.0293895451999298E-2</v>
      </c>
      <c r="E3323" s="64">
        <v>2.36</v>
      </c>
      <c r="F3323" s="64">
        <v>6.08</v>
      </c>
    </row>
    <row r="3324" spans="1:6" x14ac:dyDescent="0.15">
      <c r="A3324" s="63">
        <v>2840</v>
      </c>
      <c r="B3324" s="62">
        <v>78.379968027176005</v>
      </c>
      <c r="C3324" s="62">
        <v>78.400261922628005</v>
      </c>
      <c r="D3324" s="62">
        <v>2.0293895451999298E-2</v>
      </c>
      <c r="E3324" s="64">
        <v>1.24</v>
      </c>
      <c r="F3324" s="64">
        <v>6.83</v>
      </c>
    </row>
    <row r="3325" spans="1:6" x14ac:dyDescent="0.15">
      <c r="A3325" s="63">
        <v>2841</v>
      </c>
      <c r="B3325" s="62">
        <v>78.400261922628005</v>
      </c>
      <c r="C3325" s="62">
        <v>78.420555818080004</v>
      </c>
      <c r="D3325" s="62">
        <v>2.0293895451999298E-2</v>
      </c>
      <c r="E3325" s="64">
        <v>1.18</v>
      </c>
      <c r="F3325" s="64">
        <v>5.27</v>
      </c>
    </row>
    <row r="3326" spans="1:6" x14ac:dyDescent="0.15">
      <c r="A3326" s="63">
        <v>2842</v>
      </c>
      <c r="B3326" s="62">
        <v>78.420555818080004</v>
      </c>
      <c r="C3326" s="62">
        <v>78.440849713532003</v>
      </c>
      <c r="D3326" s="62">
        <v>2.0293895451999298E-2</v>
      </c>
      <c r="E3326" s="64">
        <v>1.28</v>
      </c>
      <c r="F3326" s="64">
        <v>5.35</v>
      </c>
    </row>
    <row r="3327" spans="1:6" x14ac:dyDescent="0.15">
      <c r="A3327" s="63">
        <v>2843</v>
      </c>
      <c r="B3327" s="62">
        <v>78.440849713532003</v>
      </c>
      <c r="C3327" s="62">
        <v>78.461143608984003</v>
      </c>
      <c r="D3327" s="62">
        <v>2.0293895451999298E-2</v>
      </c>
      <c r="E3327" s="64">
        <v>1.19</v>
      </c>
      <c r="F3327" s="64">
        <v>3.38</v>
      </c>
    </row>
    <row r="3328" spans="1:6" x14ac:dyDescent="0.15">
      <c r="A3328" s="63">
        <v>2844</v>
      </c>
      <c r="B3328" s="62">
        <v>78.461143608984003</v>
      </c>
      <c r="C3328" s="62">
        <v>78.481437504436002</v>
      </c>
      <c r="D3328" s="62">
        <v>2.0293895451999298E-2</v>
      </c>
      <c r="E3328" s="64">
        <v>2.2000000000000002</v>
      </c>
      <c r="F3328" s="64">
        <v>5.7</v>
      </c>
    </row>
    <row r="3329" spans="1:6" x14ac:dyDescent="0.15">
      <c r="A3329" s="63">
        <v>2845</v>
      </c>
      <c r="B3329" s="62">
        <v>78.481437504436002</v>
      </c>
      <c r="C3329" s="62">
        <v>78.501731399888001</v>
      </c>
      <c r="D3329" s="62">
        <v>2.0293895451999298E-2</v>
      </c>
      <c r="E3329" s="64">
        <v>1.5</v>
      </c>
      <c r="F3329" s="64">
        <v>5.25</v>
      </c>
    </row>
    <row r="3330" spans="1:6" x14ac:dyDescent="0.15">
      <c r="A3330" s="63">
        <v>2846</v>
      </c>
      <c r="B3330" s="62">
        <v>78.501731399888001</v>
      </c>
      <c r="C3330" s="62">
        <v>78.522025295340001</v>
      </c>
      <c r="D3330" s="62">
        <v>2.0293895451999298E-2</v>
      </c>
      <c r="E3330" s="64">
        <v>6.91</v>
      </c>
      <c r="F3330" s="64">
        <v>13.81</v>
      </c>
    </row>
    <row r="3331" spans="1:6" x14ac:dyDescent="0.15">
      <c r="A3331" s="63">
        <v>2847</v>
      </c>
      <c r="B3331" s="62">
        <v>78.522025295340001</v>
      </c>
      <c r="C3331" s="62">
        <v>78.542319190792</v>
      </c>
      <c r="D3331" s="62">
        <v>2.0293895451999298E-2</v>
      </c>
      <c r="E3331" s="64">
        <v>9.18</v>
      </c>
      <c r="F3331" s="64">
        <v>14.86</v>
      </c>
    </row>
    <row r="3332" spans="1:6" x14ac:dyDescent="0.15">
      <c r="A3332" s="63">
        <v>2848</v>
      </c>
      <c r="B3332" s="62">
        <v>78.542319190792</v>
      </c>
      <c r="C3332" s="62">
        <v>78.562613086243999</v>
      </c>
      <c r="D3332" s="62">
        <v>2.0293895451999298E-2</v>
      </c>
      <c r="E3332" s="64">
        <v>1.54</v>
      </c>
      <c r="F3332" s="64">
        <v>5.87</v>
      </c>
    </row>
    <row r="3333" spans="1:6" x14ac:dyDescent="0.15">
      <c r="A3333" s="63">
        <v>2849</v>
      </c>
      <c r="B3333" s="62">
        <v>78.562613086243999</v>
      </c>
      <c r="C3333" s="62">
        <v>78.582906981695999</v>
      </c>
      <c r="D3333" s="62">
        <v>2.0293895451999298E-2</v>
      </c>
      <c r="E3333" s="64">
        <v>1.1599999999999999</v>
      </c>
      <c r="F3333" s="64">
        <v>5.04</v>
      </c>
    </row>
    <row r="3334" spans="1:6" x14ac:dyDescent="0.15">
      <c r="A3334" s="63">
        <v>2850</v>
      </c>
      <c r="B3334" s="62">
        <v>78.582906981695999</v>
      </c>
      <c r="C3334" s="62">
        <v>78.603200877147998</v>
      </c>
      <c r="D3334" s="62">
        <v>2.0293895451999298E-2</v>
      </c>
      <c r="E3334" s="64">
        <v>5.61</v>
      </c>
      <c r="F3334" s="64">
        <v>12.31</v>
      </c>
    </row>
    <row r="3335" spans="1:6" x14ac:dyDescent="0.15">
      <c r="A3335" s="63">
        <v>2851</v>
      </c>
      <c r="B3335" s="62">
        <v>78.603200877147998</v>
      </c>
      <c r="C3335" s="62">
        <v>78.623494772599997</v>
      </c>
      <c r="D3335" s="62">
        <v>2.0293895451999298E-2</v>
      </c>
      <c r="E3335" s="64">
        <v>2.67</v>
      </c>
      <c r="F3335" s="64">
        <v>8.0299999999999994</v>
      </c>
    </row>
    <row r="3336" spans="1:6" x14ac:dyDescent="0.15">
      <c r="A3336" s="63">
        <v>2852</v>
      </c>
      <c r="B3336" s="62">
        <v>78.623494772599997</v>
      </c>
      <c r="C3336" s="62">
        <v>78.643788668051997</v>
      </c>
      <c r="D3336" s="62">
        <v>2.0293895451999298E-2</v>
      </c>
      <c r="E3336" s="64">
        <v>1.3</v>
      </c>
      <c r="F3336" s="64">
        <v>5.59</v>
      </c>
    </row>
    <row r="3337" spans="1:6" x14ac:dyDescent="0.15">
      <c r="A3337" s="63">
        <v>2853</v>
      </c>
      <c r="B3337" s="62">
        <v>78.643788668051997</v>
      </c>
      <c r="C3337" s="62">
        <v>78.664082563503996</v>
      </c>
      <c r="D3337" s="62">
        <v>2.0293895451999298E-2</v>
      </c>
      <c r="E3337" s="64">
        <v>8.89</v>
      </c>
      <c r="F3337" s="64">
        <v>4.93</v>
      </c>
    </row>
    <row r="3338" spans="1:6" x14ac:dyDescent="0.15">
      <c r="A3338" s="63">
        <v>2854</v>
      </c>
      <c r="B3338" s="62">
        <v>78.664082563503996</v>
      </c>
      <c r="C3338" s="62">
        <v>78.684376458955995</v>
      </c>
      <c r="D3338" s="62">
        <v>2.0293895451999298E-2</v>
      </c>
      <c r="E3338" s="64">
        <v>1.75</v>
      </c>
      <c r="F3338" s="64">
        <v>6.26</v>
      </c>
    </row>
    <row r="3339" spans="1:6" x14ac:dyDescent="0.15">
      <c r="A3339" s="63">
        <v>2855</v>
      </c>
      <c r="B3339" s="62">
        <v>78.684376458955995</v>
      </c>
      <c r="C3339" s="62">
        <v>78.704670354407995</v>
      </c>
      <c r="D3339" s="62">
        <v>2.0293895451999298E-2</v>
      </c>
      <c r="E3339" s="64">
        <v>1.25</v>
      </c>
      <c r="F3339" s="64">
        <v>4.88</v>
      </c>
    </row>
    <row r="3340" spans="1:6" x14ac:dyDescent="0.15">
      <c r="A3340" s="63">
        <v>2856</v>
      </c>
      <c r="B3340" s="62">
        <v>78.704670354407995</v>
      </c>
      <c r="C3340" s="62">
        <v>78.724964249859994</v>
      </c>
      <c r="D3340" s="62">
        <v>2.0293895451999298E-2</v>
      </c>
      <c r="E3340" s="64">
        <v>1.21</v>
      </c>
      <c r="F3340" s="64">
        <v>4.75</v>
      </c>
    </row>
    <row r="3341" spans="1:6" x14ac:dyDescent="0.15">
      <c r="A3341" s="63">
        <v>2857</v>
      </c>
      <c r="B3341" s="62">
        <v>78.724964249859994</v>
      </c>
      <c r="C3341" s="62">
        <v>78.745258145311993</v>
      </c>
      <c r="D3341" s="62">
        <v>2.0293895451999298E-2</v>
      </c>
      <c r="E3341" s="64">
        <v>2.59</v>
      </c>
      <c r="F3341" s="64">
        <v>6.14</v>
      </c>
    </row>
    <row r="3342" spans="1:6" x14ac:dyDescent="0.15">
      <c r="A3342" s="63">
        <v>2858</v>
      </c>
      <c r="B3342" s="62">
        <v>78.745258145311993</v>
      </c>
      <c r="C3342" s="62">
        <v>78.765552040764007</v>
      </c>
      <c r="D3342" s="62">
        <v>2.0293895452013499E-2</v>
      </c>
      <c r="E3342" s="64">
        <v>1.34</v>
      </c>
      <c r="F3342" s="64">
        <v>3.83</v>
      </c>
    </row>
    <row r="3343" spans="1:6" x14ac:dyDescent="0.15">
      <c r="A3343" s="63">
        <v>2859</v>
      </c>
      <c r="B3343" s="62">
        <v>78.765552040764007</v>
      </c>
      <c r="C3343" s="62">
        <v>78.785845936216006</v>
      </c>
      <c r="D3343" s="62">
        <v>2.0293895451999298E-2</v>
      </c>
      <c r="E3343" s="64">
        <v>2.72</v>
      </c>
      <c r="F3343" s="64">
        <v>6.26</v>
      </c>
    </row>
    <row r="3344" spans="1:6" x14ac:dyDescent="0.15">
      <c r="A3344" s="63">
        <v>2860</v>
      </c>
      <c r="B3344" s="62">
        <v>78.785845936216006</v>
      </c>
      <c r="C3344" s="62">
        <v>78.806139831668006</v>
      </c>
      <c r="D3344" s="62">
        <v>2.0293895451999298E-2</v>
      </c>
      <c r="E3344" s="64">
        <v>2.04</v>
      </c>
      <c r="F3344" s="64">
        <v>5.14</v>
      </c>
    </row>
    <row r="3345" spans="1:6" x14ac:dyDescent="0.15">
      <c r="A3345" s="63">
        <v>2861</v>
      </c>
      <c r="B3345" s="62">
        <v>78.806139831668006</v>
      </c>
      <c r="C3345" s="62">
        <v>78.826433727120005</v>
      </c>
      <c r="D3345" s="62">
        <v>2.0293895451999298E-2</v>
      </c>
      <c r="E3345" s="64">
        <v>1.35</v>
      </c>
      <c r="F3345" s="64">
        <v>3.91</v>
      </c>
    </row>
    <row r="3346" spans="1:6" x14ac:dyDescent="0.15">
      <c r="A3346" s="63">
        <v>2862</v>
      </c>
      <c r="B3346" s="62">
        <v>78.826433727120005</v>
      </c>
      <c r="C3346" s="62">
        <v>78.846727622572004</v>
      </c>
      <c r="D3346" s="62">
        <v>2.0293895451999298E-2</v>
      </c>
      <c r="E3346" s="64">
        <v>1.29</v>
      </c>
      <c r="F3346" s="64">
        <v>4.63</v>
      </c>
    </row>
    <row r="3347" spans="1:6" x14ac:dyDescent="0.15">
      <c r="A3347" s="63">
        <v>2863</v>
      </c>
      <c r="B3347" s="62">
        <v>78.846727622572004</v>
      </c>
      <c r="C3347" s="62">
        <v>78.867021518024004</v>
      </c>
      <c r="D3347" s="62">
        <v>2.0293895451999298E-2</v>
      </c>
      <c r="E3347" s="64">
        <v>1.21</v>
      </c>
      <c r="F3347" s="64">
        <v>3.55</v>
      </c>
    </row>
    <row r="3348" spans="1:6" x14ac:dyDescent="0.15">
      <c r="A3348" s="63">
        <v>2864</v>
      </c>
      <c r="B3348" s="62">
        <v>78.867021518024004</v>
      </c>
      <c r="C3348" s="62">
        <v>78.887315413476003</v>
      </c>
      <c r="D3348" s="62">
        <v>2.0293895451999298E-2</v>
      </c>
      <c r="E3348" s="64">
        <v>4.55</v>
      </c>
      <c r="F3348" s="64">
        <v>8.48</v>
      </c>
    </row>
    <row r="3349" spans="1:6" x14ac:dyDescent="0.15">
      <c r="A3349" s="63">
        <v>2865</v>
      </c>
      <c r="B3349" s="62">
        <v>78.887315413476003</v>
      </c>
      <c r="C3349" s="62">
        <v>78.907609308928002</v>
      </c>
      <c r="D3349" s="62">
        <v>2.0293895451999298E-2</v>
      </c>
      <c r="E3349" s="64">
        <v>4.12</v>
      </c>
      <c r="F3349" s="64">
        <v>10.01</v>
      </c>
    </row>
    <row r="3350" spans="1:6" x14ac:dyDescent="0.15">
      <c r="A3350" s="63">
        <v>2866</v>
      </c>
      <c r="B3350" s="62">
        <v>78.907609308928002</v>
      </c>
      <c r="C3350" s="62">
        <v>78.927903204380002</v>
      </c>
      <c r="D3350" s="62">
        <v>2.0293895451999298E-2</v>
      </c>
      <c r="E3350" s="64">
        <v>5.61</v>
      </c>
      <c r="F3350" s="64">
        <v>13.42</v>
      </c>
    </row>
    <row r="3351" spans="1:6" x14ac:dyDescent="0.15">
      <c r="A3351" s="63">
        <v>2867</v>
      </c>
      <c r="B3351" s="62">
        <v>78.927903204380002</v>
      </c>
      <c r="C3351" s="62">
        <v>78.948197099832001</v>
      </c>
      <c r="D3351" s="62">
        <v>2.0293895451999298E-2</v>
      </c>
      <c r="E3351" s="64">
        <v>7.54</v>
      </c>
      <c r="F3351" s="64">
        <v>21.08</v>
      </c>
    </row>
    <row r="3352" spans="1:6" x14ac:dyDescent="0.15">
      <c r="A3352" s="63">
        <v>2868</v>
      </c>
      <c r="B3352" s="62">
        <v>78.948197099832001</v>
      </c>
      <c r="C3352" s="62">
        <v>78.968490995284</v>
      </c>
      <c r="D3352" s="62">
        <v>2.0293895451999298E-2</v>
      </c>
      <c r="E3352" s="64">
        <v>1.5</v>
      </c>
      <c r="F3352" s="64">
        <v>12.43</v>
      </c>
    </row>
    <row r="3353" spans="1:6" x14ac:dyDescent="0.15">
      <c r="A3353" s="63">
        <v>2869</v>
      </c>
      <c r="B3353" s="62">
        <v>78.968490995284</v>
      </c>
      <c r="C3353" s="62">
        <v>78.988784890736</v>
      </c>
      <c r="D3353" s="62">
        <v>2.0293895451999298E-2</v>
      </c>
      <c r="E3353" s="64">
        <v>3.45</v>
      </c>
      <c r="F3353" s="64">
        <v>13.54</v>
      </c>
    </row>
    <row r="3354" spans="1:6" x14ac:dyDescent="0.15">
      <c r="A3354" s="63">
        <v>2870</v>
      </c>
      <c r="B3354" s="62">
        <v>78.988784890736</v>
      </c>
      <c r="C3354" s="62">
        <v>79.009078786187999</v>
      </c>
      <c r="D3354" s="62">
        <v>2.0293895451999298E-2</v>
      </c>
      <c r="E3354" s="64">
        <v>1.38</v>
      </c>
      <c r="F3354" s="64">
        <v>8.07</v>
      </c>
    </row>
    <row r="3355" spans="1:6" x14ac:dyDescent="0.15">
      <c r="A3355" s="63">
        <v>2871</v>
      </c>
      <c r="B3355" s="62">
        <v>79.009078786187999</v>
      </c>
      <c r="C3355" s="62">
        <v>79.029372681639998</v>
      </c>
      <c r="D3355" s="62">
        <v>2.0293895451999298E-2</v>
      </c>
      <c r="E3355" s="64">
        <v>1.63</v>
      </c>
      <c r="F3355" s="64">
        <v>8.81</v>
      </c>
    </row>
    <row r="3356" spans="1:6" x14ac:dyDescent="0.15">
      <c r="A3356" s="63">
        <v>2872</v>
      </c>
      <c r="B3356" s="62">
        <v>79.029372681639998</v>
      </c>
      <c r="C3356" s="62">
        <v>79.049666577091998</v>
      </c>
      <c r="D3356" s="62">
        <v>2.0293895451999298E-2</v>
      </c>
      <c r="E3356" s="64">
        <v>25.62</v>
      </c>
      <c r="F3356" s="64">
        <v>19.7</v>
      </c>
    </row>
    <row r="3357" spans="1:6" x14ac:dyDescent="0.15">
      <c r="A3357" s="63">
        <v>2873</v>
      </c>
      <c r="B3357" s="62">
        <v>79.049666577091998</v>
      </c>
      <c r="C3357" s="62">
        <v>79.069960472543997</v>
      </c>
      <c r="D3357" s="62">
        <v>2.0293895451999298E-2</v>
      </c>
      <c r="E3357" s="64">
        <v>13.4</v>
      </c>
      <c r="F3357" s="64">
        <v>21.19</v>
      </c>
    </row>
    <row r="3358" spans="1:6" x14ac:dyDescent="0.15">
      <c r="A3358" s="63">
        <v>2874</v>
      </c>
      <c r="B3358" s="62">
        <v>79.069960472543997</v>
      </c>
      <c r="C3358" s="62">
        <v>79.090254367995996</v>
      </c>
      <c r="D3358" s="62">
        <v>2.0293895451999298E-2</v>
      </c>
      <c r="E3358" s="64">
        <v>1.43</v>
      </c>
      <c r="F3358" s="64">
        <v>4.93</v>
      </c>
    </row>
    <row r="3359" spans="1:6" x14ac:dyDescent="0.15">
      <c r="A3359" s="63">
        <v>2875</v>
      </c>
      <c r="B3359" s="62">
        <v>79.090254367995996</v>
      </c>
      <c r="C3359" s="62">
        <v>79.110548263447996</v>
      </c>
      <c r="D3359" s="62">
        <v>2.0293895451999298E-2</v>
      </c>
      <c r="E3359" s="64">
        <v>2.61</v>
      </c>
      <c r="F3359" s="64">
        <v>12.14</v>
      </c>
    </row>
    <row r="3360" spans="1:6" x14ac:dyDescent="0.15">
      <c r="A3360" s="63">
        <v>2876</v>
      </c>
      <c r="B3360" s="62">
        <v>79.110548263447996</v>
      </c>
      <c r="C3360" s="62">
        <v>79.130842158899995</v>
      </c>
      <c r="D3360" s="62">
        <v>2.0293895451999298E-2</v>
      </c>
      <c r="E3360" s="64">
        <v>1.76</v>
      </c>
      <c r="F3360" s="64">
        <v>9.8699999999999992</v>
      </c>
    </row>
    <row r="3361" spans="1:6" x14ac:dyDescent="0.15">
      <c r="A3361" s="63">
        <v>2877</v>
      </c>
      <c r="B3361" s="62">
        <v>79.130842158899995</v>
      </c>
      <c r="C3361" s="62">
        <v>79.151136054351994</v>
      </c>
      <c r="D3361" s="62">
        <v>2.0293895451999298E-2</v>
      </c>
      <c r="E3361" s="64">
        <v>2.06</v>
      </c>
      <c r="F3361" s="64">
        <v>8.98</v>
      </c>
    </row>
    <row r="3362" spans="1:6" x14ac:dyDescent="0.15">
      <c r="A3362" s="63">
        <v>2878</v>
      </c>
      <c r="B3362" s="62">
        <v>79.151136054351994</v>
      </c>
      <c r="C3362" s="62">
        <v>79.171429949803994</v>
      </c>
      <c r="D3362" s="62">
        <v>2.0293895451999298E-2</v>
      </c>
      <c r="E3362" s="64">
        <v>1.67</v>
      </c>
      <c r="F3362" s="64">
        <v>6.58</v>
      </c>
    </row>
    <row r="3363" spans="1:6" x14ac:dyDescent="0.15">
      <c r="A3363" s="63">
        <v>2879</v>
      </c>
      <c r="B3363" s="62">
        <v>79.171429949803994</v>
      </c>
      <c r="C3363" s="62">
        <v>79.191723845256007</v>
      </c>
      <c r="D3363" s="62">
        <v>2.0293895452013499E-2</v>
      </c>
      <c r="E3363" s="64">
        <v>6.92</v>
      </c>
      <c r="F3363" s="64">
        <v>25.87</v>
      </c>
    </row>
    <row r="3364" spans="1:6" x14ac:dyDescent="0.15">
      <c r="A3364" s="63">
        <v>2880</v>
      </c>
      <c r="B3364" s="62">
        <v>79.191723845256007</v>
      </c>
      <c r="C3364" s="62">
        <v>79.212017740708006</v>
      </c>
      <c r="D3364" s="62">
        <v>2.0293895451999298E-2</v>
      </c>
      <c r="E3364" s="64">
        <v>7.04</v>
      </c>
      <c r="F3364" s="64">
        <v>32.86</v>
      </c>
    </row>
    <row r="3365" spans="1:6" x14ac:dyDescent="0.15">
      <c r="A3365" s="63">
        <v>2881</v>
      </c>
      <c r="B3365" s="62">
        <v>79.212017740708006</v>
      </c>
      <c r="C3365" s="62">
        <v>79.232311636160006</v>
      </c>
      <c r="D3365" s="62">
        <v>2.0293895451999298E-2</v>
      </c>
      <c r="E3365" s="64">
        <v>2.94</v>
      </c>
      <c r="F3365" s="64">
        <v>27.77</v>
      </c>
    </row>
    <row r="3366" spans="1:6" x14ac:dyDescent="0.15">
      <c r="A3366" s="63">
        <v>2882</v>
      </c>
      <c r="B3366" s="62">
        <v>79.232311636160006</v>
      </c>
      <c r="C3366" s="62">
        <v>79.252605531612005</v>
      </c>
      <c r="D3366" s="62">
        <v>2.0293895451999298E-2</v>
      </c>
      <c r="E3366" s="64">
        <v>2.65</v>
      </c>
      <c r="F3366" s="64">
        <v>21.95</v>
      </c>
    </row>
    <row r="3367" spans="1:6" x14ac:dyDescent="0.15">
      <c r="A3367" s="63">
        <v>2883</v>
      </c>
      <c r="B3367" s="62">
        <v>79.252605531612005</v>
      </c>
      <c r="C3367" s="62">
        <v>79.272899427064004</v>
      </c>
      <c r="D3367" s="62">
        <v>2.0293895451999298E-2</v>
      </c>
      <c r="E3367" s="64">
        <v>2.46</v>
      </c>
      <c r="F3367" s="64">
        <v>16.899999999999999</v>
      </c>
    </row>
    <row r="3368" spans="1:6" x14ac:dyDescent="0.15">
      <c r="A3368" s="63">
        <v>2884</v>
      </c>
      <c r="B3368" s="62">
        <v>79.272899427064004</v>
      </c>
      <c r="C3368" s="62">
        <v>79.293193322516004</v>
      </c>
      <c r="D3368" s="62">
        <v>2.0293895451999298E-2</v>
      </c>
      <c r="E3368" s="64">
        <v>1.26</v>
      </c>
      <c r="F3368" s="64">
        <v>6.9</v>
      </c>
    </row>
    <row r="3369" spans="1:6" x14ac:dyDescent="0.15">
      <c r="A3369" s="63">
        <v>2885</v>
      </c>
      <c r="B3369" s="62">
        <v>79.293193322516004</v>
      </c>
      <c r="C3369" s="62">
        <v>79.313487217968003</v>
      </c>
      <c r="D3369" s="62">
        <v>2.0293895451999298E-2</v>
      </c>
      <c r="E3369" s="64">
        <v>1.6</v>
      </c>
      <c r="F3369" s="64">
        <v>6.91</v>
      </c>
    </row>
    <row r="3370" spans="1:6" x14ac:dyDescent="0.15">
      <c r="A3370" s="63">
        <v>2886</v>
      </c>
      <c r="B3370" s="62">
        <v>79.313487217968003</v>
      </c>
      <c r="C3370" s="62">
        <v>79.333781113420002</v>
      </c>
      <c r="D3370" s="62">
        <v>2.0293895451999298E-2</v>
      </c>
      <c r="E3370" s="64">
        <v>1.23</v>
      </c>
      <c r="F3370" s="64">
        <v>6.01</v>
      </c>
    </row>
    <row r="3371" spans="1:6" x14ac:dyDescent="0.15">
      <c r="A3371" s="63">
        <v>2887</v>
      </c>
      <c r="B3371" s="62">
        <v>79.333781113420002</v>
      </c>
      <c r="C3371" s="62">
        <v>79.354075008872002</v>
      </c>
      <c r="D3371" s="62">
        <v>2.0293895451999298E-2</v>
      </c>
      <c r="E3371" s="64">
        <v>1.23</v>
      </c>
      <c r="F3371" s="64">
        <v>5.36</v>
      </c>
    </row>
    <row r="3372" spans="1:6" x14ac:dyDescent="0.15">
      <c r="A3372" s="63">
        <v>2888</v>
      </c>
      <c r="B3372" s="62">
        <v>79.354075008872002</v>
      </c>
      <c r="C3372" s="62">
        <v>79.374368904324001</v>
      </c>
      <c r="D3372" s="62">
        <v>2.0293895451999298E-2</v>
      </c>
      <c r="E3372" s="64">
        <v>1.2</v>
      </c>
      <c r="F3372" s="64">
        <v>5.68</v>
      </c>
    </row>
    <row r="3373" spans="1:6" x14ac:dyDescent="0.15">
      <c r="A3373" s="63">
        <v>2889</v>
      </c>
      <c r="B3373" s="62">
        <v>79.374368904324001</v>
      </c>
      <c r="C3373" s="62">
        <v>79.394662799776</v>
      </c>
      <c r="D3373" s="62">
        <v>2.0293895451999298E-2</v>
      </c>
      <c r="E3373" s="64">
        <v>2.74</v>
      </c>
      <c r="F3373" s="64">
        <v>9.23</v>
      </c>
    </row>
    <row r="3374" spans="1:6" x14ac:dyDescent="0.15">
      <c r="A3374" s="63">
        <v>2890</v>
      </c>
      <c r="B3374" s="62">
        <v>79.394662799776</v>
      </c>
      <c r="C3374" s="62">
        <v>79.414956695228</v>
      </c>
      <c r="D3374" s="62">
        <v>2.0293895451999298E-2</v>
      </c>
      <c r="E3374" s="64">
        <v>1.31</v>
      </c>
      <c r="F3374" s="64">
        <v>6.65</v>
      </c>
    </row>
    <row r="3375" spans="1:6" x14ac:dyDescent="0.15">
      <c r="A3375" s="63">
        <v>2891</v>
      </c>
      <c r="B3375" s="62">
        <v>79.414956695228</v>
      </c>
      <c r="C3375" s="62">
        <v>79.435250590679999</v>
      </c>
      <c r="D3375" s="62">
        <v>2.0293895451999298E-2</v>
      </c>
      <c r="E3375" s="64">
        <v>1.65</v>
      </c>
      <c r="F3375" s="64">
        <v>6.55</v>
      </c>
    </row>
    <row r="3376" spans="1:6" x14ac:dyDescent="0.15">
      <c r="A3376" s="63">
        <v>2892</v>
      </c>
      <c r="B3376" s="62">
        <v>79.435250590679999</v>
      </c>
      <c r="C3376" s="62">
        <v>79.455544486131998</v>
      </c>
      <c r="D3376" s="62">
        <v>2.0293895451999298E-2</v>
      </c>
      <c r="E3376" s="64">
        <v>1.86</v>
      </c>
      <c r="F3376" s="64">
        <v>7.5</v>
      </c>
    </row>
    <row r="3377" spans="1:6" x14ac:dyDescent="0.15">
      <c r="A3377" s="63">
        <v>2893</v>
      </c>
      <c r="B3377" s="62">
        <v>79.455544486131998</v>
      </c>
      <c r="C3377" s="62">
        <v>79.475838381583998</v>
      </c>
      <c r="D3377" s="62">
        <v>2.0293895451999298E-2</v>
      </c>
      <c r="E3377" s="64">
        <v>6.06</v>
      </c>
      <c r="F3377" s="64">
        <v>14.39</v>
      </c>
    </row>
    <row r="3378" spans="1:6" x14ac:dyDescent="0.15">
      <c r="A3378" s="63">
        <v>2894</v>
      </c>
      <c r="B3378" s="62">
        <v>79.475838381583998</v>
      </c>
      <c r="C3378" s="62">
        <v>79.496132277035997</v>
      </c>
      <c r="D3378" s="62">
        <v>2.0293895451999298E-2</v>
      </c>
      <c r="E3378" s="64">
        <v>2.34</v>
      </c>
      <c r="F3378" s="64">
        <v>9.2200000000000006</v>
      </c>
    </row>
    <row r="3379" spans="1:6" x14ac:dyDescent="0.15">
      <c r="A3379" s="63">
        <v>2895</v>
      </c>
      <c r="B3379" s="62">
        <v>79.496132277035997</v>
      </c>
      <c r="C3379" s="62">
        <v>79.516426172487996</v>
      </c>
      <c r="D3379" s="62">
        <v>2.0293895451999298E-2</v>
      </c>
      <c r="E3379" s="64">
        <v>6.21</v>
      </c>
      <c r="F3379" s="64">
        <v>10.48</v>
      </c>
    </row>
    <row r="3380" spans="1:6" x14ac:dyDescent="0.15">
      <c r="A3380" s="63">
        <v>2896</v>
      </c>
      <c r="B3380" s="62">
        <v>79.516426172487996</v>
      </c>
      <c r="C3380" s="62">
        <v>79.536720067939996</v>
      </c>
      <c r="D3380" s="62">
        <v>2.0293895451999298E-2</v>
      </c>
      <c r="E3380" s="64">
        <v>2.81</v>
      </c>
      <c r="F3380" s="64">
        <v>6.75</v>
      </c>
    </row>
    <row r="3381" spans="1:6" x14ac:dyDescent="0.15">
      <c r="A3381" s="63">
        <v>2897</v>
      </c>
      <c r="B3381" s="62">
        <v>79.536720067939996</v>
      </c>
      <c r="C3381" s="62">
        <v>79.557013963391995</v>
      </c>
      <c r="D3381" s="62">
        <v>2.0293895451999298E-2</v>
      </c>
      <c r="E3381" s="64">
        <v>4.88</v>
      </c>
      <c r="F3381" s="64">
        <v>9.92</v>
      </c>
    </row>
    <row r="3382" spans="1:6" x14ac:dyDescent="0.15">
      <c r="A3382" s="63">
        <v>2898</v>
      </c>
      <c r="B3382" s="62">
        <v>79.557013963391995</v>
      </c>
      <c r="C3382" s="62">
        <v>79.577307858843994</v>
      </c>
      <c r="D3382" s="62">
        <v>2.0293895451999298E-2</v>
      </c>
      <c r="E3382" s="64">
        <v>4.8899999999999997</v>
      </c>
      <c r="F3382" s="64">
        <v>8.76</v>
      </c>
    </row>
    <row r="3383" spans="1:6" x14ac:dyDescent="0.15">
      <c r="A3383" s="63">
        <v>2899</v>
      </c>
      <c r="B3383" s="62">
        <v>79.577307858843994</v>
      </c>
      <c r="C3383" s="62">
        <v>79.597601754295994</v>
      </c>
      <c r="D3383" s="62">
        <v>2.0293895451999298E-2</v>
      </c>
      <c r="E3383" s="64">
        <v>4.22</v>
      </c>
      <c r="F3383" s="64">
        <v>8.1199999999999992</v>
      </c>
    </row>
    <row r="3384" spans="1:6" x14ac:dyDescent="0.15">
      <c r="A3384" s="63">
        <v>2900</v>
      </c>
      <c r="B3384" s="62">
        <v>79.597601754295994</v>
      </c>
      <c r="C3384" s="62">
        <v>79.617895649747993</v>
      </c>
      <c r="D3384" s="62">
        <v>2.0293895451999298E-2</v>
      </c>
      <c r="E3384" s="64">
        <v>1.63</v>
      </c>
      <c r="F3384" s="64">
        <v>4.28</v>
      </c>
    </row>
    <row r="3385" spans="1:6" x14ac:dyDescent="0.15">
      <c r="A3385" s="63">
        <v>2901</v>
      </c>
      <c r="B3385" s="62">
        <v>79.617895649747993</v>
      </c>
      <c r="C3385" s="62">
        <v>79.638189545200007</v>
      </c>
      <c r="D3385" s="62">
        <v>2.0293895452013499E-2</v>
      </c>
      <c r="E3385" s="64">
        <v>1.28</v>
      </c>
      <c r="F3385" s="64">
        <v>3.66</v>
      </c>
    </row>
    <row r="3386" spans="1:6" x14ac:dyDescent="0.15">
      <c r="A3386" s="63">
        <v>2902</v>
      </c>
      <c r="B3386" s="62">
        <v>79.638189545200007</v>
      </c>
      <c r="C3386" s="62">
        <v>79.658483440652006</v>
      </c>
      <c r="D3386" s="62">
        <v>2.0293895451999298E-2</v>
      </c>
      <c r="E3386" s="64">
        <v>2.46</v>
      </c>
      <c r="F3386" s="64">
        <v>4.9800000000000004</v>
      </c>
    </row>
    <row r="3387" spans="1:6" x14ac:dyDescent="0.15">
      <c r="A3387" s="63">
        <v>2903</v>
      </c>
      <c r="B3387" s="62">
        <v>79.658483440652006</v>
      </c>
      <c r="C3387" s="62">
        <v>79.678777336104005</v>
      </c>
      <c r="D3387" s="62">
        <v>2.0293895451999298E-2</v>
      </c>
      <c r="E3387" s="64">
        <v>1.37</v>
      </c>
      <c r="F3387" s="64">
        <v>3.79</v>
      </c>
    </row>
    <row r="3388" spans="1:6" x14ac:dyDescent="0.15">
      <c r="A3388" s="63">
        <v>2904</v>
      </c>
      <c r="B3388" s="62">
        <v>79.678777336104005</v>
      </c>
      <c r="C3388" s="62">
        <v>79.699071231556005</v>
      </c>
      <c r="D3388" s="62">
        <v>2.0293895451999298E-2</v>
      </c>
      <c r="E3388" s="64">
        <v>1.82</v>
      </c>
      <c r="F3388" s="64">
        <v>4.05</v>
      </c>
    </row>
    <row r="3389" spans="1:6" x14ac:dyDescent="0.15">
      <c r="A3389" s="63">
        <v>2905</v>
      </c>
      <c r="B3389" s="62">
        <v>79.699071231556005</v>
      </c>
      <c r="C3389" s="62">
        <v>79.719365127008004</v>
      </c>
      <c r="D3389" s="62">
        <v>2.0293895451999298E-2</v>
      </c>
      <c r="E3389" s="64">
        <v>1.45</v>
      </c>
      <c r="F3389" s="64">
        <v>3.75</v>
      </c>
    </row>
    <row r="3390" spans="1:6" x14ac:dyDescent="0.15">
      <c r="A3390" s="63">
        <v>2906</v>
      </c>
      <c r="B3390" s="62">
        <v>79.719365127008004</v>
      </c>
      <c r="C3390" s="62">
        <v>79.739659022460003</v>
      </c>
      <c r="D3390" s="62">
        <v>2.0293895451999298E-2</v>
      </c>
      <c r="E3390" s="64">
        <v>1.34</v>
      </c>
      <c r="F3390" s="64">
        <v>3.87</v>
      </c>
    </row>
    <row r="3391" spans="1:6" x14ac:dyDescent="0.15">
      <c r="A3391" s="63">
        <v>2907</v>
      </c>
      <c r="B3391" s="62">
        <v>79.739659022460003</v>
      </c>
      <c r="C3391" s="62">
        <v>79.759952917912003</v>
      </c>
      <c r="D3391" s="62">
        <v>2.0293895451999298E-2</v>
      </c>
      <c r="E3391" s="64">
        <v>1.05</v>
      </c>
      <c r="F3391" s="64">
        <v>3.44</v>
      </c>
    </row>
    <row r="3392" spans="1:6" x14ac:dyDescent="0.15">
      <c r="A3392" s="63">
        <v>2908</v>
      </c>
      <c r="B3392" s="62">
        <v>79.759952917912003</v>
      </c>
      <c r="C3392" s="62">
        <v>79.780246813364002</v>
      </c>
      <c r="D3392" s="62">
        <v>2.0293895451999298E-2</v>
      </c>
      <c r="E3392" s="64">
        <v>1.06</v>
      </c>
      <c r="F3392" s="64">
        <v>4.18</v>
      </c>
    </row>
    <row r="3393" spans="1:6" x14ac:dyDescent="0.15">
      <c r="A3393" s="63">
        <v>2909</v>
      </c>
      <c r="B3393" s="62">
        <v>79.780246813364002</v>
      </c>
      <c r="C3393" s="62">
        <v>79.800540708816001</v>
      </c>
      <c r="D3393" s="62">
        <v>2.0293895451999298E-2</v>
      </c>
      <c r="E3393" s="64">
        <v>1.1000000000000001</v>
      </c>
      <c r="F3393" s="64">
        <v>4.7</v>
      </c>
    </row>
    <row r="3394" spans="1:6" x14ac:dyDescent="0.15">
      <c r="A3394" s="63">
        <v>2910</v>
      </c>
      <c r="B3394" s="62">
        <v>79.800540708816001</v>
      </c>
      <c r="C3394" s="62">
        <v>79.820834604268001</v>
      </c>
      <c r="D3394" s="62">
        <v>2.0293895451999298E-2</v>
      </c>
      <c r="E3394" s="64">
        <v>4.17</v>
      </c>
      <c r="F3394" s="64">
        <v>8.14</v>
      </c>
    </row>
    <row r="3395" spans="1:6" x14ac:dyDescent="0.15">
      <c r="A3395" s="63">
        <v>2911</v>
      </c>
      <c r="B3395" s="62">
        <v>79.820834604268001</v>
      </c>
      <c r="C3395" s="62">
        <v>79.84112849972</v>
      </c>
      <c r="D3395" s="62">
        <v>2.0293895451999298E-2</v>
      </c>
      <c r="E3395" s="64">
        <v>2.0299999999999998</v>
      </c>
      <c r="F3395" s="64">
        <v>6.82</v>
      </c>
    </row>
    <row r="3396" spans="1:6" x14ac:dyDescent="0.15">
      <c r="A3396" s="63">
        <v>2912</v>
      </c>
      <c r="B3396" s="62">
        <v>79.84112849972</v>
      </c>
      <c r="C3396" s="62">
        <v>79.861422395171999</v>
      </c>
      <c r="D3396" s="62">
        <v>2.0293895451999298E-2</v>
      </c>
      <c r="E3396" s="64">
        <v>1.33</v>
      </c>
      <c r="F3396" s="64">
        <v>5.99</v>
      </c>
    </row>
    <row r="3397" spans="1:6" x14ac:dyDescent="0.15">
      <c r="A3397" s="63">
        <v>2913</v>
      </c>
      <c r="B3397" s="62">
        <v>79.861422395171999</v>
      </c>
      <c r="C3397" s="62">
        <v>79.881716290623999</v>
      </c>
      <c r="D3397" s="62">
        <v>2.0293895451999298E-2</v>
      </c>
      <c r="E3397" s="64">
        <v>7.99</v>
      </c>
      <c r="F3397" s="64">
        <v>13.02</v>
      </c>
    </row>
    <row r="3398" spans="1:6" x14ac:dyDescent="0.15">
      <c r="A3398" s="63">
        <v>2914</v>
      </c>
      <c r="B3398" s="62">
        <v>79.881716290623999</v>
      </c>
      <c r="C3398" s="62">
        <v>79.902010186075998</v>
      </c>
      <c r="D3398" s="62">
        <v>2.0293895451999298E-2</v>
      </c>
      <c r="E3398" s="64">
        <v>1.18</v>
      </c>
      <c r="F3398" s="64">
        <v>4.74</v>
      </c>
    </row>
    <row r="3399" spans="1:6" x14ac:dyDescent="0.15">
      <c r="A3399" s="63">
        <v>2915</v>
      </c>
      <c r="B3399" s="62">
        <v>79.902010186075998</v>
      </c>
      <c r="C3399" s="62">
        <v>79.922304081527997</v>
      </c>
      <c r="D3399" s="62">
        <v>2.0293895451999298E-2</v>
      </c>
      <c r="E3399" s="64">
        <v>1.87</v>
      </c>
      <c r="F3399" s="64">
        <v>5.42</v>
      </c>
    </row>
    <row r="3400" spans="1:6" x14ac:dyDescent="0.15">
      <c r="A3400" s="63">
        <v>2916</v>
      </c>
      <c r="B3400" s="62">
        <v>79.922304081527997</v>
      </c>
      <c r="C3400" s="62">
        <v>79.942597976979997</v>
      </c>
      <c r="D3400" s="62">
        <v>2.0293895451999298E-2</v>
      </c>
      <c r="E3400" s="64">
        <v>1.17</v>
      </c>
      <c r="F3400" s="64">
        <v>4.1100000000000003</v>
      </c>
    </row>
    <row r="3401" spans="1:6" x14ac:dyDescent="0.15">
      <c r="A3401" s="63">
        <v>2917</v>
      </c>
      <c r="B3401" s="62">
        <v>79.942597976979997</v>
      </c>
      <c r="C3401" s="62">
        <v>79.962891872431996</v>
      </c>
      <c r="D3401" s="62">
        <v>2.0293895451999298E-2</v>
      </c>
      <c r="E3401" s="64">
        <v>1.07</v>
      </c>
      <c r="F3401" s="64">
        <v>3.87</v>
      </c>
    </row>
    <row r="3402" spans="1:6" x14ac:dyDescent="0.15">
      <c r="A3402" s="63">
        <v>2918</v>
      </c>
      <c r="B3402" s="62">
        <v>79.962891872431996</v>
      </c>
      <c r="C3402" s="62">
        <v>79.983185767883995</v>
      </c>
      <c r="D3402" s="62">
        <v>2.0293895451999298E-2</v>
      </c>
      <c r="E3402" s="64">
        <v>1.17</v>
      </c>
      <c r="F3402" s="64">
        <v>3.96</v>
      </c>
    </row>
    <row r="3403" spans="1:6" x14ac:dyDescent="0.15">
      <c r="A3403" s="63">
        <v>2919</v>
      </c>
      <c r="B3403" s="62">
        <v>79.983185767883995</v>
      </c>
      <c r="C3403" s="62">
        <v>80.003479663335995</v>
      </c>
      <c r="D3403" s="62">
        <v>2.0293895451999298E-2</v>
      </c>
      <c r="E3403" s="64">
        <v>1.1599999999999999</v>
      </c>
      <c r="F3403" s="64">
        <v>3.97</v>
      </c>
    </row>
    <row r="3404" spans="1:6" x14ac:dyDescent="0.15">
      <c r="A3404" s="63">
        <v>2920</v>
      </c>
      <c r="B3404" s="62">
        <v>80.003479663335995</v>
      </c>
      <c r="C3404" s="62">
        <v>80.023773558787994</v>
      </c>
      <c r="D3404" s="62">
        <v>2.0293895451999298E-2</v>
      </c>
      <c r="E3404" s="64">
        <v>1.74</v>
      </c>
      <c r="F3404" s="64">
        <v>4.6100000000000003</v>
      </c>
    </row>
    <row r="3405" spans="1:6" x14ac:dyDescent="0.15">
      <c r="A3405" s="63">
        <v>2921</v>
      </c>
      <c r="B3405" s="62">
        <v>80.023773558787994</v>
      </c>
      <c r="C3405" s="62">
        <v>80.044067454239993</v>
      </c>
      <c r="D3405" s="62">
        <v>2.0293895451999298E-2</v>
      </c>
      <c r="E3405" s="64">
        <v>2.61</v>
      </c>
      <c r="F3405" s="64">
        <v>5.58</v>
      </c>
    </row>
    <row r="3406" spans="1:6" x14ac:dyDescent="0.15">
      <c r="A3406" s="63">
        <v>2922</v>
      </c>
      <c r="B3406" s="62">
        <v>80.044067454239993</v>
      </c>
      <c r="C3406" s="62">
        <v>80.064361349692007</v>
      </c>
      <c r="D3406" s="62">
        <v>2.0293895452013499E-2</v>
      </c>
      <c r="E3406" s="64">
        <v>2.27</v>
      </c>
      <c r="F3406" s="64">
        <v>4.4400000000000004</v>
      </c>
    </row>
    <row r="3407" spans="1:6" x14ac:dyDescent="0.15">
      <c r="A3407" s="63">
        <v>2923</v>
      </c>
      <c r="B3407" s="62">
        <v>80.085100000000097</v>
      </c>
      <c r="C3407" s="62">
        <v>80.104801435450696</v>
      </c>
      <c r="D3407" s="62">
        <v>1.9701435450599498E-2</v>
      </c>
      <c r="E3407" s="64">
        <v>2.0499999999999998</v>
      </c>
      <c r="F3407" s="64">
        <v>3.98</v>
      </c>
    </row>
    <row r="3408" spans="1:6" x14ac:dyDescent="0.15">
      <c r="A3408" s="63">
        <v>2924</v>
      </c>
      <c r="B3408" s="62">
        <v>80.104801435450696</v>
      </c>
      <c r="C3408" s="62">
        <v>80.124502870901296</v>
      </c>
      <c r="D3408" s="62">
        <v>1.9701435450599498E-2</v>
      </c>
      <c r="E3408" s="64">
        <v>1.53</v>
      </c>
      <c r="F3408" s="64">
        <v>3.65</v>
      </c>
    </row>
    <row r="3409" spans="1:6" x14ac:dyDescent="0.15">
      <c r="A3409" s="63">
        <v>2925</v>
      </c>
      <c r="B3409" s="62">
        <v>80.124502870901296</v>
      </c>
      <c r="C3409" s="62">
        <v>80.144204306351895</v>
      </c>
      <c r="D3409" s="62">
        <v>1.9701435450599498E-2</v>
      </c>
      <c r="E3409" s="64">
        <v>1.25</v>
      </c>
      <c r="F3409" s="64">
        <v>4.13</v>
      </c>
    </row>
    <row r="3410" spans="1:6" x14ac:dyDescent="0.15">
      <c r="A3410" s="63">
        <v>2926</v>
      </c>
      <c r="B3410" s="62">
        <v>80.144204306351895</v>
      </c>
      <c r="C3410" s="62">
        <v>80.163905741802495</v>
      </c>
      <c r="D3410" s="62">
        <v>1.9701435450599498E-2</v>
      </c>
      <c r="E3410" s="64">
        <v>1.55</v>
      </c>
      <c r="F3410" s="64">
        <v>5.05</v>
      </c>
    </row>
    <row r="3411" spans="1:6" x14ac:dyDescent="0.15">
      <c r="A3411" s="63">
        <v>2927</v>
      </c>
      <c r="B3411" s="62">
        <v>80.163905741802495</v>
      </c>
      <c r="C3411" s="62">
        <v>80.183607177253094</v>
      </c>
      <c r="D3411" s="62">
        <v>1.9701435450599498E-2</v>
      </c>
      <c r="E3411" s="64">
        <v>2.37</v>
      </c>
      <c r="F3411" s="64">
        <v>5.41</v>
      </c>
    </row>
    <row r="3412" spans="1:6" x14ac:dyDescent="0.15">
      <c r="A3412" s="63">
        <v>2928</v>
      </c>
      <c r="B3412" s="62">
        <v>80.183607177253094</v>
      </c>
      <c r="C3412" s="62">
        <v>80.203308612703694</v>
      </c>
      <c r="D3412" s="62">
        <v>1.9701435450599498E-2</v>
      </c>
      <c r="E3412" s="64">
        <v>5.85</v>
      </c>
      <c r="F3412" s="64">
        <v>11.62</v>
      </c>
    </row>
    <row r="3413" spans="1:6" x14ac:dyDescent="0.15">
      <c r="A3413" s="63">
        <v>2929</v>
      </c>
      <c r="B3413" s="62">
        <v>80.203308612703694</v>
      </c>
      <c r="C3413" s="62">
        <v>80.223010048154293</v>
      </c>
      <c r="D3413" s="62">
        <v>1.9701435450599498E-2</v>
      </c>
      <c r="E3413" s="64">
        <v>7.41</v>
      </c>
      <c r="F3413" s="64">
        <v>13.82</v>
      </c>
    </row>
    <row r="3414" spans="1:6" x14ac:dyDescent="0.15">
      <c r="A3414" s="63">
        <v>2930</v>
      </c>
      <c r="B3414" s="62">
        <v>80.223010048154293</v>
      </c>
      <c r="C3414" s="62">
        <v>80.242711483604893</v>
      </c>
      <c r="D3414" s="62">
        <v>1.9701435450599498E-2</v>
      </c>
      <c r="E3414" s="64">
        <v>2.44</v>
      </c>
      <c r="F3414" s="64">
        <v>6.24</v>
      </c>
    </row>
    <row r="3415" spans="1:6" x14ac:dyDescent="0.15">
      <c r="A3415" s="63">
        <v>2931</v>
      </c>
      <c r="B3415" s="62">
        <v>80.242711483604893</v>
      </c>
      <c r="C3415" s="62">
        <v>80.262412919055507</v>
      </c>
      <c r="D3415" s="62">
        <v>1.97014354506138E-2</v>
      </c>
      <c r="E3415" s="64">
        <v>1.88</v>
      </c>
      <c r="F3415" s="64">
        <v>4.75</v>
      </c>
    </row>
    <row r="3416" spans="1:6" x14ac:dyDescent="0.15">
      <c r="A3416" s="63">
        <v>2932</v>
      </c>
      <c r="B3416" s="62">
        <v>80.262412919055507</v>
      </c>
      <c r="C3416" s="62">
        <v>80.282114354506106</v>
      </c>
      <c r="D3416" s="62">
        <v>1.9701435450599498E-2</v>
      </c>
      <c r="E3416" s="64">
        <v>1.41</v>
      </c>
      <c r="F3416" s="64">
        <v>4.1399999999999997</v>
      </c>
    </row>
    <row r="3417" spans="1:6" x14ac:dyDescent="0.15">
      <c r="A3417" s="63">
        <v>2933</v>
      </c>
      <c r="B3417" s="62">
        <v>80.282114354506106</v>
      </c>
      <c r="C3417" s="62">
        <v>80.301815789956706</v>
      </c>
      <c r="D3417" s="62">
        <v>1.9701435450599498E-2</v>
      </c>
      <c r="E3417" s="64">
        <v>1</v>
      </c>
      <c r="F3417" s="64">
        <v>3.12</v>
      </c>
    </row>
    <row r="3418" spans="1:6" x14ac:dyDescent="0.15">
      <c r="A3418" s="63">
        <v>2934</v>
      </c>
      <c r="B3418" s="62">
        <v>80.301815789956706</v>
      </c>
      <c r="C3418" s="62">
        <v>80.321517225407305</v>
      </c>
      <c r="D3418" s="62">
        <v>1.9701435450599498E-2</v>
      </c>
      <c r="E3418" s="64">
        <v>48.55</v>
      </c>
      <c r="F3418" s="64">
        <v>57.59</v>
      </c>
    </row>
    <row r="3419" spans="1:6" x14ac:dyDescent="0.15">
      <c r="A3419" s="63">
        <v>2935</v>
      </c>
      <c r="B3419" s="62">
        <v>80.321517225407305</v>
      </c>
      <c r="C3419" s="62">
        <v>80.341218660857905</v>
      </c>
      <c r="D3419" s="62">
        <v>1.9701435450599498E-2</v>
      </c>
      <c r="E3419" s="64">
        <v>3.33</v>
      </c>
      <c r="F3419" s="64">
        <v>6.63</v>
      </c>
    </row>
    <row r="3420" spans="1:6" x14ac:dyDescent="0.15">
      <c r="A3420" s="63">
        <v>2936</v>
      </c>
      <c r="B3420" s="62">
        <v>80.341218660857905</v>
      </c>
      <c r="C3420" s="62">
        <v>80.360920096308504</v>
      </c>
      <c r="D3420" s="62">
        <v>1.9701435450599498E-2</v>
      </c>
      <c r="E3420" s="64">
        <v>1.94</v>
      </c>
      <c r="F3420" s="64">
        <v>5.58</v>
      </c>
    </row>
    <row r="3421" spans="1:6" x14ac:dyDescent="0.15">
      <c r="A3421" s="63">
        <v>2937</v>
      </c>
      <c r="B3421" s="62">
        <v>80.360920096308504</v>
      </c>
      <c r="C3421" s="62">
        <v>80.380621531759104</v>
      </c>
      <c r="D3421" s="62">
        <v>1.9701435450599498E-2</v>
      </c>
      <c r="E3421" s="64">
        <v>2.2599999999999998</v>
      </c>
      <c r="F3421" s="64">
        <v>5.53</v>
      </c>
    </row>
    <row r="3422" spans="1:6" x14ac:dyDescent="0.15">
      <c r="A3422" s="63">
        <v>2938</v>
      </c>
      <c r="B3422" s="62">
        <v>80.380621531759104</v>
      </c>
      <c r="C3422" s="62">
        <v>80.400322967209704</v>
      </c>
      <c r="D3422" s="62">
        <v>1.9701435450599498E-2</v>
      </c>
      <c r="E3422" s="64">
        <v>3.21</v>
      </c>
      <c r="F3422" s="64">
        <v>6.4</v>
      </c>
    </row>
    <row r="3423" spans="1:6" x14ac:dyDescent="0.15">
      <c r="A3423" s="63">
        <v>2939</v>
      </c>
      <c r="B3423" s="62">
        <v>80.400322967209704</v>
      </c>
      <c r="C3423" s="62">
        <v>80.420024402660303</v>
      </c>
      <c r="D3423" s="62">
        <v>1.9701435450599498E-2</v>
      </c>
      <c r="E3423" s="64">
        <v>1.69</v>
      </c>
      <c r="F3423" s="64">
        <v>4.05</v>
      </c>
    </row>
    <row r="3424" spans="1:6" x14ac:dyDescent="0.15">
      <c r="A3424" s="63">
        <v>2940</v>
      </c>
      <c r="B3424" s="62">
        <v>80.420024402660303</v>
      </c>
      <c r="C3424" s="62">
        <v>80.439725838110903</v>
      </c>
      <c r="D3424" s="62">
        <v>1.9701435450599498E-2</v>
      </c>
      <c r="E3424" s="64">
        <v>1.35</v>
      </c>
      <c r="F3424" s="64">
        <v>3.84</v>
      </c>
    </row>
    <row r="3425" spans="1:6" x14ac:dyDescent="0.15">
      <c r="A3425" s="63">
        <v>2941</v>
      </c>
      <c r="B3425" s="62">
        <v>80.439725838110903</v>
      </c>
      <c r="C3425" s="62">
        <v>80.459427273561502</v>
      </c>
      <c r="D3425" s="62">
        <v>1.9701435450599498E-2</v>
      </c>
      <c r="E3425" s="64">
        <v>1.87</v>
      </c>
      <c r="F3425" s="64">
        <v>4.53</v>
      </c>
    </row>
    <row r="3426" spans="1:6" x14ac:dyDescent="0.15">
      <c r="A3426" s="63">
        <v>2942</v>
      </c>
      <c r="B3426" s="62">
        <v>80.459427273561502</v>
      </c>
      <c r="C3426" s="62">
        <v>80.479128709012102</v>
      </c>
      <c r="D3426" s="62">
        <v>1.9701435450599498E-2</v>
      </c>
      <c r="E3426" s="64">
        <v>1.38</v>
      </c>
      <c r="F3426" s="64">
        <v>4.09</v>
      </c>
    </row>
    <row r="3427" spans="1:6" x14ac:dyDescent="0.15">
      <c r="A3427" s="63">
        <v>2943</v>
      </c>
      <c r="B3427" s="62">
        <v>80.479128709012102</v>
      </c>
      <c r="C3427" s="62">
        <v>80.498830144462701</v>
      </c>
      <c r="D3427" s="62">
        <v>1.9701435450599498E-2</v>
      </c>
      <c r="E3427" s="64">
        <v>2.76</v>
      </c>
      <c r="F3427" s="64">
        <v>6.3</v>
      </c>
    </row>
    <row r="3428" spans="1:6" x14ac:dyDescent="0.15">
      <c r="A3428" s="63">
        <v>2944</v>
      </c>
      <c r="B3428" s="62">
        <v>80.498830144462701</v>
      </c>
      <c r="C3428" s="62">
        <v>80.518531579913301</v>
      </c>
      <c r="D3428" s="62">
        <v>1.9701435450599498E-2</v>
      </c>
      <c r="E3428" s="64">
        <v>4.1399999999999997</v>
      </c>
      <c r="F3428" s="64">
        <v>8.3000000000000007</v>
      </c>
    </row>
    <row r="3429" spans="1:6" x14ac:dyDescent="0.15">
      <c r="A3429" s="63">
        <v>2945</v>
      </c>
      <c r="B3429" s="62">
        <v>80.518531579913301</v>
      </c>
      <c r="C3429" s="62">
        <v>80.5382330153639</v>
      </c>
      <c r="D3429" s="62">
        <v>1.9701435450599498E-2</v>
      </c>
      <c r="E3429" s="64">
        <v>3.71</v>
      </c>
      <c r="F3429" s="64">
        <v>8.06</v>
      </c>
    </row>
    <row r="3430" spans="1:6" x14ac:dyDescent="0.15">
      <c r="A3430" s="63">
        <v>2946</v>
      </c>
      <c r="B3430" s="62">
        <v>80.5382330153639</v>
      </c>
      <c r="C3430" s="62">
        <v>80.5579344508145</v>
      </c>
      <c r="D3430" s="62">
        <v>1.9701435450599498E-2</v>
      </c>
      <c r="E3430" s="64">
        <v>2.89</v>
      </c>
      <c r="F3430" s="64">
        <v>9.98</v>
      </c>
    </row>
    <row r="3431" spans="1:6" x14ac:dyDescent="0.15">
      <c r="A3431" s="63">
        <v>2947</v>
      </c>
      <c r="B3431" s="62">
        <v>80.5579344508145</v>
      </c>
      <c r="C3431" s="62">
        <v>80.577635886265099</v>
      </c>
      <c r="D3431" s="62">
        <v>1.9701435450599498E-2</v>
      </c>
      <c r="E3431" s="64">
        <v>2.65</v>
      </c>
      <c r="F3431" s="64">
        <v>32.75</v>
      </c>
    </row>
    <row r="3432" spans="1:6" x14ac:dyDescent="0.15">
      <c r="A3432" s="63">
        <v>2948</v>
      </c>
      <c r="B3432" s="62">
        <v>80.577635886265099</v>
      </c>
      <c r="C3432" s="62">
        <v>80.597337321715699</v>
      </c>
      <c r="D3432" s="62">
        <v>1.9701435450599498E-2</v>
      </c>
      <c r="E3432" s="64">
        <v>1.3</v>
      </c>
      <c r="F3432" s="64">
        <v>50.98</v>
      </c>
    </row>
    <row r="3433" spans="1:6" x14ac:dyDescent="0.15">
      <c r="A3433" s="63">
        <v>2949</v>
      </c>
      <c r="B3433" s="62">
        <v>80.597337321715699</v>
      </c>
      <c r="C3433" s="62">
        <v>80.617038757166299</v>
      </c>
      <c r="D3433" s="62">
        <v>1.9701435450599498E-2</v>
      </c>
      <c r="E3433" s="64">
        <v>81.87</v>
      </c>
      <c r="F3433" s="64">
        <v>184.59</v>
      </c>
    </row>
    <row r="3434" spans="1:6" x14ac:dyDescent="0.15">
      <c r="A3434" s="63">
        <v>2950</v>
      </c>
      <c r="B3434" s="62">
        <v>80.617038757166299</v>
      </c>
      <c r="C3434" s="62">
        <v>80.636740192616898</v>
      </c>
      <c r="D3434" s="62">
        <v>1.9701435450599498E-2</v>
      </c>
      <c r="E3434" s="64">
        <v>18.829999999999998</v>
      </c>
      <c r="F3434" s="64">
        <v>58.39</v>
      </c>
    </row>
    <row r="3435" spans="1:6" x14ac:dyDescent="0.15">
      <c r="A3435" s="63">
        <v>2951</v>
      </c>
      <c r="B3435" s="62">
        <v>80.636740192616898</v>
      </c>
      <c r="C3435" s="62">
        <v>80.656441628067498</v>
      </c>
      <c r="D3435" s="62">
        <v>1.9701435450599498E-2</v>
      </c>
      <c r="E3435" s="64">
        <v>2.58</v>
      </c>
      <c r="F3435" s="64">
        <v>7.56</v>
      </c>
    </row>
    <row r="3436" spans="1:6" x14ac:dyDescent="0.15">
      <c r="A3436" s="63">
        <v>2952</v>
      </c>
      <c r="B3436" s="62">
        <v>80.656441628067498</v>
      </c>
      <c r="C3436" s="62">
        <v>80.676143063518097</v>
      </c>
      <c r="D3436" s="62">
        <v>1.9701435450599498E-2</v>
      </c>
      <c r="E3436" s="64">
        <v>4.22</v>
      </c>
      <c r="F3436" s="64">
        <v>10.63</v>
      </c>
    </row>
    <row r="3437" spans="1:6" x14ac:dyDescent="0.15">
      <c r="A3437" s="63">
        <v>2953</v>
      </c>
      <c r="B3437" s="62">
        <v>80.676143063518097</v>
      </c>
      <c r="C3437" s="62">
        <v>80.695844498968697</v>
      </c>
      <c r="D3437" s="62">
        <v>1.9701435450599498E-2</v>
      </c>
      <c r="E3437" s="64">
        <v>3.02</v>
      </c>
      <c r="F3437" s="64">
        <v>9.9600000000000009</v>
      </c>
    </row>
    <row r="3438" spans="1:6" x14ac:dyDescent="0.15">
      <c r="A3438" s="63">
        <v>2954</v>
      </c>
      <c r="B3438" s="62">
        <v>80.695844498968697</v>
      </c>
      <c r="C3438" s="62">
        <v>80.715545934419296</v>
      </c>
      <c r="D3438" s="62">
        <v>1.9701435450599498E-2</v>
      </c>
      <c r="E3438" s="64">
        <v>2.79</v>
      </c>
      <c r="F3438" s="64">
        <v>6.94</v>
      </c>
    </row>
    <row r="3439" spans="1:6" x14ac:dyDescent="0.15">
      <c r="A3439" s="63">
        <v>2955</v>
      </c>
      <c r="B3439" s="62">
        <v>80.715545934419296</v>
      </c>
      <c r="C3439" s="62">
        <v>80.735247369869896</v>
      </c>
      <c r="D3439" s="62">
        <v>1.9701435450599498E-2</v>
      </c>
      <c r="E3439" s="64">
        <v>1.85</v>
      </c>
      <c r="F3439" s="64">
        <v>5.41</v>
      </c>
    </row>
    <row r="3440" spans="1:6" x14ac:dyDescent="0.15">
      <c r="A3440" s="63">
        <v>2956</v>
      </c>
      <c r="B3440" s="62">
        <v>80.735247369869896</v>
      </c>
      <c r="C3440" s="62">
        <v>80.754948805320495</v>
      </c>
      <c r="D3440" s="62">
        <v>1.9701435450599498E-2</v>
      </c>
      <c r="E3440" s="64">
        <v>4.9400000000000004</v>
      </c>
      <c r="F3440" s="64">
        <v>8.9</v>
      </c>
    </row>
    <row r="3441" spans="1:6" x14ac:dyDescent="0.15">
      <c r="A3441" s="63">
        <v>2957</v>
      </c>
      <c r="B3441" s="62">
        <v>80.754948805320495</v>
      </c>
      <c r="C3441" s="62">
        <v>80.774650240771095</v>
      </c>
      <c r="D3441" s="62">
        <v>1.9701435450599498E-2</v>
      </c>
      <c r="E3441" s="64">
        <v>4.2699999999999996</v>
      </c>
      <c r="F3441" s="64">
        <v>8.5500000000000007</v>
      </c>
    </row>
    <row r="3442" spans="1:6" x14ac:dyDescent="0.15">
      <c r="A3442" s="63">
        <v>2958</v>
      </c>
      <c r="B3442" s="62">
        <v>80.774650240771095</v>
      </c>
      <c r="C3442" s="62">
        <v>80.794351676221694</v>
      </c>
      <c r="D3442" s="62">
        <v>1.9701435450599498E-2</v>
      </c>
      <c r="E3442" s="64">
        <v>2.0699999999999998</v>
      </c>
      <c r="F3442" s="64">
        <v>6.18</v>
      </c>
    </row>
    <row r="3443" spans="1:6" x14ac:dyDescent="0.15">
      <c r="A3443" s="63">
        <v>2959</v>
      </c>
      <c r="B3443" s="62">
        <v>80.794351676221694</v>
      </c>
      <c r="C3443" s="62">
        <v>80.814053111672294</v>
      </c>
      <c r="D3443" s="62">
        <v>1.9701435450599498E-2</v>
      </c>
      <c r="E3443" s="64">
        <v>2.0699999999999998</v>
      </c>
      <c r="F3443" s="64">
        <v>6.76</v>
      </c>
    </row>
    <row r="3444" spans="1:6" x14ac:dyDescent="0.15">
      <c r="A3444" s="63">
        <v>2960</v>
      </c>
      <c r="B3444" s="62">
        <v>80.814053111672294</v>
      </c>
      <c r="C3444" s="62">
        <v>80.833754547122894</v>
      </c>
      <c r="D3444" s="62">
        <v>1.9701435450599498E-2</v>
      </c>
      <c r="E3444" s="64">
        <v>2.25</v>
      </c>
      <c r="F3444" s="64">
        <v>7.87</v>
      </c>
    </row>
    <row r="3445" spans="1:6" x14ac:dyDescent="0.15">
      <c r="A3445" s="63">
        <v>2961</v>
      </c>
      <c r="B3445" s="62">
        <v>80.833754547122894</v>
      </c>
      <c r="C3445" s="62">
        <v>80.853455982573493</v>
      </c>
      <c r="D3445" s="62">
        <v>1.9701435450599498E-2</v>
      </c>
      <c r="E3445" s="64">
        <v>2.08</v>
      </c>
      <c r="F3445" s="64">
        <v>12.14</v>
      </c>
    </row>
    <row r="3446" spans="1:6" x14ac:dyDescent="0.15">
      <c r="A3446" s="63">
        <v>2962</v>
      </c>
      <c r="B3446" s="62">
        <v>80.853455982573493</v>
      </c>
      <c r="C3446" s="62">
        <v>80.873157418024107</v>
      </c>
      <c r="D3446" s="62">
        <v>1.97014354506138E-2</v>
      </c>
      <c r="E3446" s="64">
        <v>2.66</v>
      </c>
      <c r="F3446" s="64">
        <v>18.11</v>
      </c>
    </row>
    <row r="3447" spans="1:6" x14ac:dyDescent="0.15">
      <c r="A3447" s="63">
        <v>2963</v>
      </c>
      <c r="B3447" s="62">
        <v>80.873157418024107</v>
      </c>
      <c r="C3447" s="62">
        <v>80.892858853474706</v>
      </c>
      <c r="D3447" s="62">
        <v>1.9701435450599498E-2</v>
      </c>
      <c r="E3447" s="64">
        <v>2.35</v>
      </c>
      <c r="F3447" s="64">
        <v>13.1</v>
      </c>
    </row>
    <row r="3448" spans="1:6" x14ac:dyDescent="0.15">
      <c r="A3448" s="63">
        <v>2964</v>
      </c>
      <c r="B3448" s="62">
        <v>80.892858853474706</v>
      </c>
      <c r="C3448" s="62">
        <v>80.912560288925306</v>
      </c>
      <c r="D3448" s="62">
        <v>1.9701435450599498E-2</v>
      </c>
      <c r="E3448" s="64">
        <v>2.2000000000000002</v>
      </c>
      <c r="F3448" s="64">
        <v>11.56</v>
      </c>
    </row>
    <row r="3449" spans="1:6" x14ac:dyDescent="0.15">
      <c r="A3449" s="63">
        <v>2965</v>
      </c>
      <c r="B3449" s="62">
        <v>80.912560288925306</v>
      </c>
      <c r="C3449" s="62">
        <v>80.932261724375905</v>
      </c>
      <c r="D3449" s="62">
        <v>1.9701435450599498E-2</v>
      </c>
      <c r="E3449" s="64">
        <v>1.85</v>
      </c>
      <c r="F3449" s="64">
        <v>11.16</v>
      </c>
    </row>
    <row r="3450" spans="1:6" x14ac:dyDescent="0.15">
      <c r="A3450" s="63">
        <v>2966</v>
      </c>
      <c r="B3450" s="62">
        <v>80.932261724375905</v>
      </c>
      <c r="C3450" s="62">
        <v>80.951963159826505</v>
      </c>
      <c r="D3450" s="62">
        <v>1.9701435450599498E-2</v>
      </c>
      <c r="E3450" s="64">
        <v>1.1200000000000001</v>
      </c>
      <c r="F3450" s="64">
        <v>5.1100000000000003</v>
      </c>
    </row>
    <row r="3451" spans="1:6" x14ac:dyDescent="0.15">
      <c r="A3451" s="63">
        <v>2967</v>
      </c>
      <c r="B3451" s="62">
        <v>80.951963159826505</v>
      </c>
      <c r="C3451" s="62">
        <v>80.971664595277105</v>
      </c>
      <c r="D3451" s="62">
        <v>1.9701435450599498E-2</v>
      </c>
      <c r="E3451" s="64">
        <v>1.1100000000000001</v>
      </c>
      <c r="F3451" s="64">
        <v>3.62</v>
      </c>
    </row>
    <row r="3452" spans="1:6" x14ac:dyDescent="0.15">
      <c r="A3452" s="63">
        <v>2968</v>
      </c>
      <c r="B3452" s="62">
        <v>80.971664595277105</v>
      </c>
      <c r="C3452" s="62">
        <v>80.991366030727704</v>
      </c>
      <c r="D3452" s="62">
        <v>1.9701435450599498E-2</v>
      </c>
      <c r="E3452" s="64">
        <v>1.69</v>
      </c>
      <c r="F3452" s="64">
        <v>2.84</v>
      </c>
    </row>
    <row r="3453" spans="1:6" x14ac:dyDescent="0.15">
      <c r="A3453" s="63">
        <v>2969</v>
      </c>
      <c r="B3453" s="62">
        <v>80.991366030727704</v>
      </c>
      <c r="C3453" s="62">
        <v>81.011067466178304</v>
      </c>
      <c r="D3453" s="62">
        <v>1.9701435450599498E-2</v>
      </c>
      <c r="E3453" s="64">
        <v>1.1299999999999999</v>
      </c>
      <c r="F3453" s="64">
        <v>3.11</v>
      </c>
    </row>
    <row r="3454" spans="1:6" x14ac:dyDescent="0.15">
      <c r="A3454" s="63">
        <v>2970</v>
      </c>
      <c r="B3454" s="62">
        <v>81.011067466178304</v>
      </c>
      <c r="C3454" s="62">
        <v>81.030768901628903</v>
      </c>
      <c r="D3454" s="62">
        <v>1.9701435450599498E-2</v>
      </c>
      <c r="E3454" s="64">
        <v>7.23</v>
      </c>
      <c r="F3454" s="64">
        <v>12.56</v>
      </c>
    </row>
    <row r="3455" spans="1:6" x14ac:dyDescent="0.15">
      <c r="A3455" s="63">
        <v>2971</v>
      </c>
      <c r="B3455" s="62">
        <v>81.030768901628903</v>
      </c>
      <c r="C3455" s="62">
        <v>81.050470337079503</v>
      </c>
      <c r="D3455" s="62">
        <v>1.9701435450599498E-2</v>
      </c>
      <c r="E3455" s="64">
        <v>9.7200000000000006</v>
      </c>
      <c r="F3455" s="64">
        <v>17.54</v>
      </c>
    </row>
    <row r="3456" spans="1:6" x14ac:dyDescent="0.15">
      <c r="A3456" s="63">
        <v>2972</v>
      </c>
      <c r="B3456" s="62">
        <v>81.066036629213599</v>
      </c>
      <c r="C3456" s="62">
        <v>81.086400985699797</v>
      </c>
      <c r="D3456" s="62">
        <v>2.03643564861977E-2</v>
      </c>
      <c r="E3456" s="64">
        <v>18.96</v>
      </c>
      <c r="F3456" s="64">
        <v>22.31</v>
      </c>
    </row>
    <row r="3457" spans="1:6" x14ac:dyDescent="0.15">
      <c r="A3457" s="63">
        <v>2973</v>
      </c>
      <c r="B3457" s="62">
        <v>81.086400985699797</v>
      </c>
      <c r="C3457" s="62">
        <v>81.106765342185994</v>
      </c>
      <c r="D3457" s="62">
        <v>2.03643564861977E-2</v>
      </c>
      <c r="E3457" s="64">
        <v>13.34</v>
      </c>
      <c r="F3457" s="64">
        <v>16.37</v>
      </c>
    </row>
    <row r="3458" spans="1:6" x14ac:dyDescent="0.15">
      <c r="A3458" s="63">
        <v>2974</v>
      </c>
      <c r="B3458" s="62">
        <v>81.106765342185994</v>
      </c>
      <c r="C3458" s="62">
        <v>81.127129698672206</v>
      </c>
      <c r="D3458" s="62">
        <v>2.0364356486211901E-2</v>
      </c>
      <c r="E3458" s="64">
        <v>6.45</v>
      </c>
      <c r="F3458" s="64">
        <v>16.91</v>
      </c>
    </row>
    <row r="3459" spans="1:6" x14ac:dyDescent="0.15">
      <c r="A3459" s="63">
        <v>2975</v>
      </c>
      <c r="B3459" s="62">
        <v>81.127129698672206</v>
      </c>
      <c r="C3459" s="62">
        <v>81.147494055158404</v>
      </c>
      <c r="D3459" s="62">
        <v>2.03643564861977E-2</v>
      </c>
      <c r="E3459" s="64">
        <v>2.58</v>
      </c>
      <c r="F3459" s="64">
        <v>8.3699999999999992</v>
      </c>
    </row>
    <row r="3460" spans="1:6" x14ac:dyDescent="0.15">
      <c r="A3460" s="63">
        <v>2976</v>
      </c>
      <c r="B3460" s="62">
        <v>81.147494055158404</v>
      </c>
      <c r="C3460" s="62">
        <v>81.167858411644602</v>
      </c>
      <c r="D3460" s="62">
        <v>2.03643564861977E-2</v>
      </c>
      <c r="E3460" s="64">
        <v>1.97</v>
      </c>
      <c r="F3460" s="64">
        <v>7.75</v>
      </c>
    </row>
    <row r="3461" spans="1:6" x14ac:dyDescent="0.15">
      <c r="A3461" s="63">
        <v>2977</v>
      </c>
      <c r="B3461" s="62">
        <v>81.167858411644602</v>
      </c>
      <c r="C3461" s="62">
        <v>81.1882227681308</v>
      </c>
      <c r="D3461" s="62">
        <v>2.03643564861977E-2</v>
      </c>
      <c r="E3461" s="64">
        <v>1.42</v>
      </c>
      <c r="F3461" s="64">
        <v>4.97</v>
      </c>
    </row>
    <row r="3462" spans="1:6" x14ac:dyDescent="0.15">
      <c r="A3462" s="63">
        <v>2978</v>
      </c>
      <c r="B3462" s="62">
        <v>81.1882227681308</v>
      </c>
      <c r="C3462" s="62">
        <v>81.208587124616997</v>
      </c>
      <c r="D3462" s="62">
        <v>2.03643564861977E-2</v>
      </c>
      <c r="E3462" s="64">
        <v>1.62</v>
      </c>
      <c r="F3462" s="64">
        <v>9.4499999999999993</v>
      </c>
    </row>
    <row r="3463" spans="1:6" x14ac:dyDescent="0.15">
      <c r="A3463" s="63">
        <v>2979</v>
      </c>
      <c r="B3463" s="62">
        <v>81.208587124616997</v>
      </c>
      <c r="C3463" s="62">
        <v>81.228951481103195</v>
      </c>
      <c r="D3463" s="62">
        <v>2.03643564861977E-2</v>
      </c>
      <c r="E3463" s="64">
        <v>2.02</v>
      </c>
      <c r="F3463" s="64">
        <v>17.850000000000001</v>
      </c>
    </row>
    <row r="3464" spans="1:6" x14ac:dyDescent="0.15">
      <c r="A3464" s="63">
        <v>2980</v>
      </c>
      <c r="B3464" s="62">
        <v>81.228951481103195</v>
      </c>
      <c r="C3464" s="62">
        <v>81.249315837589407</v>
      </c>
      <c r="D3464" s="62">
        <v>2.0364356486211901E-2</v>
      </c>
      <c r="E3464" s="64">
        <v>2.33</v>
      </c>
      <c r="F3464" s="64">
        <v>27.96</v>
      </c>
    </row>
    <row r="3465" spans="1:6" x14ac:dyDescent="0.15">
      <c r="A3465" s="63">
        <v>2981</v>
      </c>
      <c r="B3465" s="62">
        <v>81.249315837589407</v>
      </c>
      <c r="C3465" s="62">
        <v>81.269680194075605</v>
      </c>
      <c r="D3465" s="62">
        <v>2.03643564861977E-2</v>
      </c>
      <c r="E3465" s="64">
        <v>1.96</v>
      </c>
      <c r="F3465" s="64">
        <v>36.74</v>
      </c>
    </row>
    <row r="3466" spans="1:6" x14ac:dyDescent="0.15">
      <c r="A3466" s="63">
        <v>2982</v>
      </c>
      <c r="B3466" s="62">
        <v>81.269680194075605</v>
      </c>
      <c r="C3466" s="62">
        <v>81.290044550561802</v>
      </c>
      <c r="D3466" s="62">
        <v>2.03643564861977E-2</v>
      </c>
      <c r="E3466" s="64">
        <v>1.25</v>
      </c>
      <c r="F3466" s="64">
        <v>21.36</v>
      </c>
    </row>
    <row r="3467" spans="1:6" x14ac:dyDescent="0.15">
      <c r="A3467" s="63">
        <v>2983</v>
      </c>
      <c r="B3467" s="62">
        <v>81.290044550561802</v>
      </c>
      <c r="C3467" s="62">
        <v>81.310408907048</v>
      </c>
      <c r="D3467" s="62">
        <v>2.03643564861977E-2</v>
      </c>
      <c r="E3467" s="64">
        <v>1.39</v>
      </c>
      <c r="F3467" s="64">
        <v>11.51</v>
      </c>
    </row>
    <row r="3468" spans="1:6" x14ac:dyDescent="0.15">
      <c r="A3468" s="63">
        <v>2984</v>
      </c>
      <c r="B3468" s="62">
        <v>81.310408907048</v>
      </c>
      <c r="C3468" s="62">
        <v>81.330773263534198</v>
      </c>
      <c r="D3468" s="62">
        <v>2.03643564861977E-2</v>
      </c>
      <c r="E3468" s="64">
        <v>1.67</v>
      </c>
      <c r="F3468" s="64">
        <v>38.17</v>
      </c>
    </row>
    <row r="3469" spans="1:6" x14ac:dyDescent="0.15">
      <c r="A3469" s="63">
        <v>2985</v>
      </c>
      <c r="B3469" s="62">
        <v>81.330773263534198</v>
      </c>
      <c r="C3469" s="62">
        <v>81.351137620020396</v>
      </c>
      <c r="D3469" s="62">
        <v>2.03643564861977E-2</v>
      </c>
      <c r="E3469" s="64">
        <v>1.39</v>
      </c>
      <c r="F3469" s="64">
        <v>11.72</v>
      </c>
    </row>
    <row r="3470" spans="1:6" x14ac:dyDescent="0.15">
      <c r="A3470" s="63">
        <v>2986</v>
      </c>
      <c r="B3470" s="62">
        <v>81.351137620020396</v>
      </c>
      <c r="C3470" s="62">
        <v>81.371501976506593</v>
      </c>
      <c r="D3470" s="62">
        <v>2.03643564861977E-2</v>
      </c>
      <c r="E3470" s="64">
        <v>6.89</v>
      </c>
      <c r="F3470" s="64">
        <v>21.54</v>
      </c>
    </row>
    <row r="3471" spans="1:6" x14ac:dyDescent="0.15">
      <c r="A3471" s="63">
        <v>2987</v>
      </c>
      <c r="B3471" s="62">
        <v>81.371501976506593</v>
      </c>
      <c r="C3471" s="62">
        <v>81.391866332992805</v>
      </c>
      <c r="D3471" s="62">
        <v>2.0364356486211901E-2</v>
      </c>
      <c r="E3471" s="64">
        <v>14.59</v>
      </c>
      <c r="F3471" s="64">
        <v>32.590000000000003</v>
      </c>
    </row>
    <row r="3472" spans="1:6" x14ac:dyDescent="0.15">
      <c r="A3472" s="63">
        <v>2988</v>
      </c>
      <c r="B3472" s="62">
        <v>81.391866332992805</v>
      </c>
      <c r="C3472" s="62">
        <v>81.412230689479003</v>
      </c>
      <c r="D3472" s="62">
        <v>2.03643564861977E-2</v>
      </c>
      <c r="E3472" s="64">
        <v>2.62</v>
      </c>
      <c r="F3472" s="64">
        <v>7.17</v>
      </c>
    </row>
    <row r="3473" spans="1:6" x14ac:dyDescent="0.15">
      <c r="A3473" s="63">
        <v>2989</v>
      </c>
      <c r="B3473" s="62">
        <v>81.412230689479003</v>
      </c>
      <c r="C3473" s="62">
        <v>81.432595045965201</v>
      </c>
      <c r="D3473" s="62">
        <v>2.03643564861977E-2</v>
      </c>
      <c r="E3473" s="64">
        <v>1.51</v>
      </c>
      <c r="F3473" s="64">
        <v>4.74</v>
      </c>
    </row>
    <row r="3474" spans="1:6" x14ac:dyDescent="0.15">
      <c r="A3474" s="63">
        <v>2990</v>
      </c>
      <c r="B3474" s="62">
        <v>81.432595045965201</v>
      </c>
      <c r="C3474" s="62">
        <v>81.452959402451398</v>
      </c>
      <c r="D3474" s="62">
        <v>2.03643564861977E-2</v>
      </c>
      <c r="E3474" s="64">
        <v>1.94</v>
      </c>
      <c r="F3474" s="64">
        <v>4.25</v>
      </c>
    </row>
    <row r="3475" spans="1:6" x14ac:dyDescent="0.15">
      <c r="A3475" s="63">
        <v>2991</v>
      </c>
      <c r="B3475" s="62">
        <v>81.452959402451398</v>
      </c>
      <c r="C3475" s="62">
        <v>81.473323758937596</v>
      </c>
      <c r="D3475" s="62">
        <v>2.03643564861977E-2</v>
      </c>
      <c r="E3475" s="64">
        <v>6.49</v>
      </c>
      <c r="F3475" s="64">
        <v>10.01</v>
      </c>
    </row>
    <row r="3476" spans="1:6" x14ac:dyDescent="0.15">
      <c r="A3476" s="63">
        <v>2992</v>
      </c>
      <c r="B3476" s="62">
        <v>81.473323758937596</v>
      </c>
      <c r="C3476" s="62">
        <v>81.493688115423794</v>
      </c>
      <c r="D3476" s="62">
        <v>2.03643564861977E-2</v>
      </c>
      <c r="E3476" s="64">
        <v>5.18</v>
      </c>
      <c r="F3476" s="64">
        <v>7.92</v>
      </c>
    </row>
    <row r="3477" spans="1:6" x14ac:dyDescent="0.15">
      <c r="A3477" s="63">
        <v>2993</v>
      </c>
      <c r="B3477" s="62">
        <v>81.493688115423794</v>
      </c>
      <c r="C3477" s="62">
        <v>81.514052471910006</v>
      </c>
      <c r="D3477" s="62">
        <v>2.0364356486211901E-2</v>
      </c>
      <c r="E3477" s="64">
        <v>5.28</v>
      </c>
      <c r="F3477" s="64">
        <v>8.6199999999999992</v>
      </c>
    </row>
    <row r="3478" spans="1:6" x14ac:dyDescent="0.15">
      <c r="A3478" s="63">
        <v>2994</v>
      </c>
      <c r="B3478" s="62">
        <v>81.514052471910006</v>
      </c>
      <c r="C3478" s="62">
        <v>81.534416828396203</v>
      </c>
      <c r="D3478" s="62">
        <v>2.03643564861977E-2</v>
      </c>
      <c r="E3478" s="64">
        <v>3.81</v>
      </c>
      <c r="F3478" s="64">
        <v>7.96</v>
      </c>
    </row>
    <row r="3479" spans="1:6" x14ac:dyDescent="0.15">
      <c r="A3479" s="63">
        <v>2995</v>
      </c>
      <c r="B3479" s="62">
        <v>81.534416828396203</v>
      </c>
      <c r="C3479" s="62">
        <v>81.554781184882401</v>
      </c>
      <c r="D3479" s="62">
        <v>2.03643564861977E-2</v>
      </c>
      <c r="E3479" s="64">
        <v>8.4</v>
      </c>
      <c r="F3479" s="64">
        <v>13.06</v>
      </c>
    </row>
    <row r="3480" spans="1:6" x14ac:dyDescent="0.15">
      <c r="A3480" s="63">
        <v>2996</v>
      </c>
      <c r="B3480" s="62">
        <v>81.554781184882401</v>
      </c>
      <c r="C3480" s="62">
        <v>81.575145541368599</v>
      </c>
      <c r="D3480" s="62">
        <v>2.03643564861977E-2</v>
      </c>
      <c r="E3480" s="64">
        <v>4.4000000000000004</v>
      </c>
      <c r="F3480" s="64">
        <v>7.27</v>
      </c>
    </row>
    <row r="3481" spans="1:6" x14ac:dyDescent="0.15">
      <c r="A3481" s="63">
        <v>2997</v>
      </c>
      <c r="B3481" s="62">
        <v>81.575145541368599</v>
      </c>
      <c r="C3481" s="62">
        <v>81.595509897854797</v>
      </c>
      <c r="D3481" s="62">
        <v>2.03643564861977E-2</v>
      </c>
      <c r="E3481" s="64">
        <v>2.59</v>
      </c>
      <c r="F3481" s="64">
        <v>4.84</v>
      </c>
    </row>
    <row r="3482" spans="1:6" x14ac:dyDescent="0.15">
      <c r="A3482" s="63">
        <v>2998</v>
      </c>
      <c r="B3482" s="62">
        <v>81.595509897854797</v>
      </c>
      <c r="C3482" s="62">
        <v>81.615874254340994</v>
      </c>
      <c r="D3482" s="62">
        <v>2.03643564861977E-2</v>
      </c>
      <c r="E3482" s="64">
        <v>1.5</v>
      </c>
      <c r="F3482" s="64">
        <v>6.37</v>
      </c>
    </row>
    <row r="3483" spans="1:6" x14ac:dyDescent="0.15">
      <c r="A3483" s="63">
        <v>2999</v>
      </c>
      <c r="B3483" s="62">
        <v>81.615874254340994</v>
      </c>
      <c r="C3483" s="62">
        <v>81.636238610827206</v>
      </c>
      <c r="D3483" s="62">
        <v>2.0364356486211901E-2</v>
      </c>
      <c r="E3483" s="64">
        <v>1.67</v>
      </c>
      <c r="F3483" s="64">
        <v>7.19</v>
      </c>
    </row>
    <row r="3484" spans="1:6" x14ac:dyDescent="0.15">
      <c r="A3484" s="63">
        <v>3000</v>
      </c>
      <c r="B3484" s="62">
        <v>81.636238610827206</v>
      </c>
      <c r="C3484" s="62">
        <v>81.656602967313404</v>
      </c>
      <c r="D3484" s="62">
        <v>2.03643564861977E-2</v>
      </c>
      <c r="E3484" s="64">
        <v>1.7</v>
      </c>
      <c r="F3484" s="64">
        <v>4.84</v>
      </c>
    </row>
    <row r="3485" spans="1:6" x14ac:dyDescent="0.15">
      <c r="A3485" s="63">
        <v>3001</v>
      </c>
      <c r="B3485" s="62">
        <v>81.656602967313404</v>
      </c>
      <c r="C3485" s="62">
        <v>81.676967323799602</v>
      </c>
      <c r="D3485" s="62">
        <v>2.03643564861977E-2</v>
      </c>
      <c r="E3485" s="64">
        <v>1.4</v>
      </c>
      <c r="F3485" s="64">
        <v>4.91</v>
      </c>
    </row>
    <row r="3486" spans="1:6" x14ac:dyDescent="0.15">
      <c r="A3486" s="63">
        <v>3002</v>
      </c>
      <c r="B3486" s="62">
        <v>81.676967323799602</v>
      </c>
      <c r="C3486" s="62">
        <v>81.697331680285799</v>
      </c>
      <c r="D3486" s="62">
        <v>2.03643564861977E-2</v>
      </c>
      <c r="E3486" s="64">
        <v>1.33</v>
      </c>
      <c r="F3486" s="64">
        <v>4.58</v>
      </c>
    </row>
    <row r="3487" spans="1:6" x14ac:dyDescent="0.15">
      <c r="A3487" s="63">
        <v>3003</v>
      </c>
      <c r="B3487" s="62">
        <v>81.697331680285799</v>
      </c>
      <c r="C3487" s="62">
        <v>81.717696036771997</v>
      </c>
      <c r="D3487" s="62">
        <v>2.03643564861977E-2</v>
      </c>
      <c r="E3487" s="64">
        <v>3.96</v>
      </c>
      <c r="F3487" s="64">
        <v>15.7</v>
      </c>
    </row>
    <row r="3488" spans="1:6" x14ac:dyDescent="0.15">
      <c r="A3488" s="63">
        <v>3004</v>
      </c>
      <c r="B3488" s="62">
        <v>81.717696036771997</v>
      </c>
      <c r="C3488" s="62">
        <v>81.738060393258195</v>
      </c>
      <c r="D3488" s="62">
        <v>2.03643564861977E-2</v>
      </c>
      <c r="E3488" s="64">
        <v>1.39</v>
      </c>
      <c r="F3488" s="64">
        <v>10.45</v>
      </c>
    </row>
    <row r="3489" spans="1:6" x14ac:dyDescent="0.15">
      <c r="A3489" s="63">
        <v>3005</v>
      </c>
      <c r="B3489" s="62">
        <v>81.738060393258195</v>
      </c>
      <c r="C3489" s="62">
        <v>81.758424749744407</v>
      </c>
      <c r="D3489" s="62">
        <v>2.0364356486211901E-2</v>
      </c>
      <c r="E3489" s="64">
        <v>1.34</v>
      </c>
      <c r="F3489" s="64">
        <v>3.42</v>
      </c>
    </row>
    <row r="3490" spans="1:6" x14ac:dyDescent="0.15">
      <c r="A3490" s="63">
        <v>3006</v>
      </c>
      <c r="B3490" s="62">
        <v>81.758424749744407</v>
      </c>
      <c r="C3490" s="62">
        <v>81.778789106230604</v>
      </c>
      <c r="D3490" s="62">
        <v>2.03643564861977E-2</v>
      </c>
      <c r="E3490" s="64">
        <v>0.98</v>
      </c>
      <c r="F3490" s="64">
        <v>2.2400000000000002</v>
      </c>
    </row>
    <row r="3491" spans="1:6" x14ac:dyDescent="0.15">
      <c r="A3491" s="63">
        <v>3007</v>
      </c>
      <c r="B3491" s="62">
        <v>81.778789106230604</v>
      </c>
      <c r="C3491" s="62">
        <v>81.799153462716802</v>
      </c>
      <c r="D3491" s="62">
        <v>2.03643564861977E-2</v>
      </c>
      <c r="E3491" s="64">
        <v>3.1</v>
      </c>
      <c r="F3491" s="64">
        <v>4.79</v>
      </c>
    </row>
    <row r="3492" spans="1:6" x14ac:dyDescent="0.15">
      <c r="A3492" s="63">
        <v>3008</v>
      </c>
      <c r="B3492" s="62">
        <v>81.799153462716802</v>
      </c>
      <c r="C3492" s="62">
        <v>81.819517819203</v>
      </c>
      <c r="D3492" s="62">
        <v>2.03643564861977E-2</v>
      </c>
      <c r="E3492" s="64">
        <v>1.24</v>
      </c>
      <c r="F3492" s="64">
        <v>2.58</v>
      </c>
    </row>
    <row r="3493" spans="1:6" x14ac:dyDescent="0.15">
      <c r="A3493" s="63">
        <v>3009</v>
      </c>
      <c r="B3493" s="62">
        <v>81.819517819203</v>
      </c>
      <c r="C3493" s="62">
        <v>81.839882175689198</v>
      </c>
      <c r="D3493" s="62">
        <v>2.03643564861977E-2</v>
      </c>
      <c r="E3493" s="64">
        <v>1.05</v>
      </c>
      <c r="F3493" s="64">
        <v>2.21</v>
      </c>
    </row>
    <row r="3494" spans="1:6" x14ac:dyDescent="0.15">
      <c r="A3494" s="63">
        <v>3010</v>
      </c>
      <c r="B3494" s="62">
        <v>81.839882175689198</v>
      </c>
      <c r="C3494" s="62">
        <v>81.860246532175395</v>
      </c>
      <c r="D3494" s="62">
        <v>2.03643564861977E-2</v>
      </c>
      <c r="E3494" s="64">
        <v>1.55</v>
      </c>
      <c r="F3494" s="64">
        <v>2.48</v>
      </c>
    </row>
    <row r="3495" spans="1:6" x14ac:dyDescent="0.15">
      <c r="A3495" s="63">
        <v>3011</v>
      </c>
      <c r="B3495" s="62">
        <v>81.860246532175395</v>
      </c>
      <c r="C3495" s="62">
        <v>81.880610888661593</v>
      </c>
      <c r="D3495" s="62">
        <v>2.03643564861977E-2</v>
      </c>
      <c r="E3495" s="64">
        <v>1.42</v>
      </c>
      <c r="F3495" s="64">
        <v>2.04</v>
      </c>
    </row>
    <row r="3496" spans="1:6" x14ac:dyDescent="0.15">
      <c r="A3496" s="63">
        <v>3012</v>
      </c>
      <c r="B3496" s="62">
        <v>81.880610888661593</v>
      </c>
      <c r="C3496" s="62">
        <v>81.900975245147805</v>
      </c>
      <c r="D3496" s="62">
        <v>2.0364356486211901E-2</v>
      </c>
      <c r="E3496" s="64">
        <v>1.02</v>
      </c>
      <c r="F3496" s="64">
        <v>2.16</v>
      </c>
    </row>
    <row r="3497" spans="1:6" x14ac:dyDescent="0.15">
      <c r="A3497" s="63">
        <v>3013</v>
      </c>
      <c r="B3497" s="62">
        <v>81.900975245147805</v>
      </c>
      <c r="C3497" s="62">
        <v>81.921339601634003</v>
      </c>
      <c r="D3497" s="62">
        <v>2.03643564861977E-2</v>
      </c>
      <c r="E3497" s="64">
        <v>1.46</v>
      </c>
      <c r="F3497" s="64">
        <v>2.78</v>
      </c>
    </row>
    <row r="3498" spans="1:6" x14ac:dyDescent="0.15">
      <c r="A3498" s="63">
        <v>3014</v>
      </c>
      <c r="B3498" s="62">
        <v>81.921339601634003</v>
      </c>
      <c r="C3498" s="62">
        <v>81.9417039581202</v>
      </c>
      <c r="D3498" s="62">
        <v>2.03643564861977E-2</v>
      </c>
      <c r="E3498" s="64">
        <v>10.06</v>
      </c>
      <c r="F3498" s="64">
        <v>1.88</v>
      </c>
    </row>
    <row r="3499" spans="1:6" x14ac:dyDescent="0.15">
      <c r="A3499" s="63">
        <v>3015</v>
      </c>
      <c r="B3499" s="62">
        <v>81.9417039581202</v>
      </c>
      <c r="C3499" s="62">
        <v>81.962068314606398</v>
      </c>
      <c r="D3499" s="62">
        <v>2.03643564861977E-2</v>
      </c>
      <c r="E3499" s="64">
        <v>12.15</v>
      </c>
      <c r="F3499" s="64">
        <v>2.0699999999999998</v>
      </c>
    </row>
    <row r="3500" spans="1:6" x14ac:dyDescent="0.15">
      <c r="A3500" s="63">
        <v>3016</v>
      </c>
      <c r="B3500" s="62">
        <v>81.962068314606398</v>
      </c>
      <c r="C3500" s="62">
        <v>81.982432671092596</v>
      </c>
      <c r="D3500" s="62">
        <v>2.03643564861977E-2</v>
      </c>
      <c r="E3500" s="64">
        <v>15.03</v>
      </c>
      <c r="F3500" s="64">
        <v>1.92</v>
      </c>
    </row>
    <row r="3501" spans="1:6" x14ac:dyDescent="0.15">
      <c r="A3501" s="63">
        <v>3017</v>
      </c>
      <c r="B3501" s="62">
        <v>81.982432671092596</v>
      </c>
      <c r="C3501" s="62">
        <v>82.002797027578794</v>
      </c>
      <c r="D3501" s="62">
        <v>2.03643564861977E-2</v>
      </c>
      <c r="E3501" s="64">
        <v>1.0900000000000001</v>
      </c>
      <c r="F3501" s="64">
        <v>4.5</v>
      </c>
    </row>
    <row r="3502" spans="1:6" x14ac:dyDescent="0.15">
      <c r="A3502" s="63">
        <v>3018</v>
      </c>
      <c r="B3502" s="62">
        <v>82.002797027578794</v>
      </c>
      <c r="C3502" s="62">
        <v>82.023161384065006</v>
      </c>
      <c r="D3502" s="62">
        <v>2.0364356486211901E-2</v>
      </c>
      <c r="E3502" s="64">
        <v>1.62</v>
      </c>
      <c r="F3502" s="64">
        <v>13.87</v>
      </c>
    </row>
    <row r="3503" spans="1:6" x14ac:dyDescent="0.15">
      <c r="A3503" s="63">
        <v>3019</v>
      </c>
      <c r="B3503" s="62">
        <v>82.023161384065006</v>
      </c>
      <c r="C3503" s="62">
        <v>82.043525740551203</v>
      </c>
      <c r="D3503" s="62">
        <v>2.03643564861977E-2</v>
      </c>
      <c r="E3503" s="64">
        <v>1.46</v>
      </c>
      <c r="F3503" s="64">
        <v>17.21</v>
      </c>
    </row>
    <row r="3504" spans="1:6" x14ac:dyDescent="0.15">
      <c r="A3504" s="63">
        <v>3020</v>
      </c>
      <c r="B3504" s="62">
        <v>82.043525740551203</v>
      </c>
      <c r="C3504" s="62">
        <v>82.063890097037401</v>
      </c>
      <c r="D3504" s="62">
        <v>2.03643564861977E-2</v>
      </c>
      <c r="E3504" s="64">
        <v>1.64</v>
      </c>
      <c r="F3504" s="64">
        <v>16</v>
      </c>
    </row>
    <row r="3505" spans="1:6" x14ac:dyDescent="0.15">
      <c r="A3505" s="63">
        <v>3021</v>
      </c>
      <c r="B3505" s="62">
        <v>82.063890097037401</v>
      </c>
      <c r="C3505" s="62">
        <v>82.084254453523599</v>
      </c>
      <c r="D3505" s="62">
        <v>2.03643564861977E-2</v>
      </c>
      <c r="E3505" s="64">
        <v>2.56</v>
      </c>
      <c r="F3505" s="64">
        <v>15.22</v>
      </c>
    </row>
    <row r="3506" spans="1:6" x14ac:dyDescent="0.15">
      <c r="A3506" s="63">
        <v>3022</v>
      </c>
      <c r="B3506" s="62">
        <v>82.084254453523599</v>
      </c>
      <c r="C3506" s="62">
        <v>82.104618810009796</v>
      </c>
      <c r="D3506" s="62">
        <v>2.03643564861977E-2</v>
      </c>
      <c r="E3506" s="64">
        <v>1.59</v>
      </c>
      <c r="F3506" s="64">
        <v>14.14</v>
      </c>
    </row>
    <row r="3507" spans="1:6" x14ac:dyDescent="0.15">
      <c r="A3507" s="63">
        <v>3023</v>
      </c>
      <c r="B3507" s="62">
        <v>82.104618810009796</v>
      </c>
      <c r="C3507" s="62">
        <v>82.124983166495994</v>
      </c>
      <c r="D3507" s="62">
        <v>2.03643564861977E-2</v>
      </c>
      <c r="E3507" s="64">
        <v>1.72</v>
      </c>
      <c r="F3507" s="64">
        <v>11.25</v>
      </c>
    </row>
    <row r="3508" spans="1:6" x14ac:dyDescent="0.15">
      <c r="A3508" s="63">
        <v>3024</v>
      </c>
      <c r="B3508" s="62">
        <v>82.124983166495994</v>
      </c>
      <c r="C3508" s="62">
        <v>82.145347522982206</v>
      </c>
      <c r="D3508" s="62">
        <v>2.0364356486211901E-2</v>
      </c>
      <c r="E3508" s="64">
        <v>2.7</v>
      </c>
      <c r="F3508" s="64">
        <v>10.92</v>
      </c>
    </row>
    <row r="3509" spans="1:6" x14ac:dyDescent="0.15">
      <c r="A3509" s="63">
        <v>3025</v>
      </c>
      <c r="B3509" s="62">
        <v>82.145347522982206</v>
      </c>
      <c r="C3509" s="62">
        <v>82.165711879468404</v>
      </c>
      <c r="D3509" s="62">
        <v>2.03643564861977E-2</v>
      </c>
      <c r="E3509" s="64">
        <v>1.51</v>
      </c>
      <c r="F3509" s="64">
        <v>12.47</v>
      </c>
    </row>
    <row r="3510" spans="1:6" x14ac:dyDescent="0.15">
      <c r="A3510" s="63">
        <v>3026</v>
      </c>
      <c r="B3510" s="62">
        <v>82.165711879468404</v>
      </c>
      <c r="C3510" s="62">
        <v>82.186076235954602</v>
      </c>
      <c r="D3510" s="62">
        <v>2.03643564861977E-2</v>
      </c>
      <c r="E3510" s="64">
        <v>1.98</v>
      </c>
      <c r="F3510" s="64">
        <v>13.23</v>
      </c>
    </row>
    <row r="3511" spans="1:6" x14ac:dyDescent="0.15">
      <c r="A3511" s="63">
        <v>3027</v>
      </c>
      <c r="B3511" s="62">
        <v>82.186076235954602</v>
      </c>
      <c r="C3511" s="62">
        <v>82.206440592440799</v>
      </c>
      <c r="D3511" s="62">
        <v>2.03643564861977E-2</v>
      </c>
      <c r="E3511" s="64">
        <v>3.79</v>
      </c>
      <c r="F3511" s="64">
        <v>10.66</v>
      </c>
    </row>
    <row r="3512" spans="1:6" x14ac:dyDescent="0.15">
      <c r="A3512" s="63">
        <v>3028</v>
      </c>
      <c r="B3512" s="62">
        <v>82.206440592440799</v>
      </c>
      <c r="C3512" s="62">
        <v>82.226804948926997</v>
      </c>
      <c r="D3512" s="62">
        <v>2.03643564861977E-2</v>
      </c>
      <c r="E3512" s="64">
        <v>1.58</v>
      </c>
      <c r="F3512" s="64">
        <v>9.2200000000000006</v>
      </c>
    </row>
    <row r="3513" spans="1:6" x14ac:dyDescent="0.15">
      <c r="A3513" s="63">
        <v>3029</v>
      </c>
      <c r="B3513" s="62">
        <v>82.226804948926997</v>
      </c>
      <c r="C3513" s="62">
        <v>82.247169305413195</v>
      </c>
      <c r="D3513" s="62">
        <v>2.03643564861977E-2</v>
      </c>
      <c r="E3513" s="64">
        <v>1.28</v>
      </c>
      <c r="F3513" s="64">
        <v>29.75</v>
      </c>
    </row>
    <row r="3514" spans="1:6" x14ac:dyDescent="0.15">
      <c r="A3514" s="63">
        <v>3030</v>
      </c>
      <c r="B3514" s="62">
        <v>82.247169305413195</v>
      </c>
      <c r="C3514" s="62">
        <v>82.267533661899407</v>
      </c>
      <c r="D3514" s="62">
        <v>2.0364356486211901E-2</v>
      </c>
      <c r="E3514" s="64">
        <v>3.06</v>
      </c>
      <c r="F3514" s="64">
        <v>60.38</v>
      </c>
    </row>
    <row r="3515" spans="1:6" x14ac:dyDescent="0.15">
      <c r="A3515" s="63">
        <v>3031</v>
      </c>
      <c r="B3515" s="62">
        <v>82.267533661899407</v>
      </c>
      <c r="C3515" s="62">
        <v>82.287898018385604</v>
      </c>
      <c r="D3515" s="62">
        <v>2.03643564861977E-2</v>
      </c>
      <c r="E3515" s="64">
        <v>10.14</v>
      </c>
      <c r="F3515" s="64">
        <v>58.42</v>
      </c>
    </row>
    <row r="3516" spans="1:6" x14ac:dyDescent="0.15">
      <c r="A3516" s="63">
        <v>3032</v>
      </c>
      <c r="B3516" s="62">
        <v>82.287898018385604</v>
      </c>
      <c r="C3516" s="62">
        <v>82.308262374871802</v>
      </c>
      <c r="D3516" s="62">
        <v>2.03643564861977E-2</v>
      </c>
      <c r="E3516" s="64">
        <v>8.0299999999999994</v>
      </c>
      <c r="F3516" s="64">
        <v>32.15</v>
      </c>
    </row>
    <row r="3517" spans="1:6" x14ac:dyDescent="0.15">
      <c r="A3517" s="63">
        <v>3033</v>
      </c>
      <c r="B3517" s="62">
        <v>82.308262374871802</v>
      </c>
      <c r="C3517" s="62">
        <v>82.328626731358</v>
      </c>
      <c r="D3517" s="62">
        <v>2.03643564861977E-2</v>
      </c>
      <c r="E3517" s="64">
        <v>15.1</v>
      </c>
      <c r="F3517" s="64">
        <v>49.56</v>
      </c>
    </row>
    <row r="3518" spans="1:6" x14ac:dyDescent="0.15">
      <c r="A3518" s="63">
        <v>3034</v>
      </c>
      <c r="B3518" s="62">
        <v>82.328626731358</v>
      </c>
      <c r="C3518" s="62">
        <v>82.348991087844198</v>
      </c>
      <c r="D3518" s="62">
        <v>2.03643564861977E-2</v>
      </c>
      <c r="E3518" s="64">
        <v>17.34</v>
      </c>
      <c r="F3518" s="64">
        <v>54.6</v>
      </c>
    </row>
    <row r="3519" spans="1:6" x14ac:dyDescent="0.15">
      <c r="A3519" s="63">
        <v>3035</v>
      </c>
      <c r="B3519" s="62">
        <v>82.348991087844198</v>
      </c>
      <c r="C3519" s="62">
        <v>82.369355444330395</v>
      </c>
      <c r="D3519" s="62">
        <v>2.03643564861977E-2</v>
      </c>
      <c r="E3519" s="64">
        <v>17.36</v>
      </c>
      <c r="F3519" s="64">
        <v>50.44</v>
      </c>
    </row>
    <row r="3520" spans="1:6" x14ac:dyDescent="0.15">
      <c r="A3520" s="63">
        <v>3036</v>
      </c>
      <c r="B3520" s="62">
        <v>82.369355444330395</v>
      </c>
      <c r="C3520" s="62">
        <v>82.389719800816593</v>
      </c>
      <c r="D3520" s="62">
        <v>2.03643564861977E-2</v>
      </c>
      <c r="E3520" s="64">
        <v>8.42</v>
      </c>
      <c r="F3520" s="64">
        <v>34.83</v>
      </c>
    </row>
    <row r="3521" spans="1:6" x14ac:dyDescent="0.15">
      <c r="A3521" s="63">
        <v>3037</v>
      </c>
      <c r="B3521" s="62">
        <v>82.389719800816593</v>
      </c>
      <c r="C3521" s="62">
        <v>82.410084157302805</v>
      </c>
      <c r="D3521" s="62">
        <v>2.0364356486211901E-2</v>
      </c>
      <c r="E3521" s="64">
        <v>1.55</v>
      </c>
      <c r="F3521" s="64">
        <v>18.809999999999999</v>
      </c>
    </row>
    <row r="3522" spans="1:6" x14ac:dyDescent="0.15">
      <c r="A3522" s="63">
        <v>3038</v>
      </c>
      <c r="B3522" s="62">
        <v>82.410084157302805</v>
      </c>
      <c r="C3522" s="62">
        <v>82.430448513789003</v>
      </c>
      <c r="D3522" s="62">
        <v>2.03643564861977E-2</v>
      </c>
      <c r="E3522" s="64">
        <v>5.74</v>
      </c>
      <c r="F3522" s="64">
        <v>26.54</v>
      </c>
    </row>
    <row r="3523" spans="1:6" x14ac:dyDescent="0.15">
      <c r="A3523" s="63">
        <v>3039</v>
      </c>
      <c r="B3523" s="62">
        <v>82.430448513789003</v>
      </c>
      <c r="C3523" s="62">
        <v>82.4508128702752</v>
      </c>
      <c r="D3523" s="62">
        <v>2.03643564861977E-2</v>
      </c>
      <c r="E3523" s="64">
        <v>1.62</v>
      </c>
      <c r="F3523" s="64">
        <v>29.31</v>
      </c>
    </row>
    <row r="3524" spans="1:6" x14ac:dyDescent="0.15">
      <c r="A3524" s="63">
        <v>3040</v>
      </c>
      <c r="B3524" s="62">
        <v>82.4508128702752</v>
      </c>
      <c r="C3524" s="62">
        <v>82.471177226761398</v>
      </c>
      <c r="D3524" s="62">
        <v>2.03643564861977E-2</v>
      </c>
      <c r="E3524" s="64">
        <v>1.44</v>
      </c>
      <c r="F3524" s="64">
        <v>21.69</v>
      </c>
    </row>
    <row r="3525" spans="1:6" x14ac:dyDescent="0.15">
      <c r="A3525" s="63">
        <v>3041</v>
      </c>
      <c r="B3525" s="62">
        <v>82.471177226761398</v>
      </c>
      <c r="C3525" s="62">
        <v>82.491541583247596</v>
      </c>
      <c r="D3525" s="62">
        <v>2.03643564861977E-2</v>
      </c>
      <c r="E3525" s="64">
        <v>1.71</v>
      </c>
      <c r="F3525" s="64">
        <v>16.649999999999999</v>
      </c>
    </row>
    <row r="3526" spans="1:6" x14ac:dyDescent="0.15">
      <c r="A3526" s="63">
        <v>3042</v>
      </c>
      <c r="B3526" s="62">
        <v>82.491541583247596</v>
      </c>
      <c r="C3526" s="62">
        <v>82.511905939733794</v>
      </c>
      <c r="D3526" s="62">
        <v>2.03643564861977E-2</v>
      </c>
      <c r="E3526" s="64">
        <v>1.34</v>
      </c>
      <c r="F3526" s="64">
        <v>14.4</v>
      </c>
    </row>
    <row r="3527" spans="1:6" x14ac:dyDescent="0.15">
      <c r="A3527" s="63">
        <v>3043</v>
      </c>
      <c r="B3527" s="62">
        <v>82.511905939733794</v>
      </c>
      <c r="C3527" s="62">
        <v>82.532270296220005</v>
      </c>
      <c r="D3527" s="62">
        <v>2.0364356486211901E-2</v>
      </c>
      <c r="E3527" s="64">
        <v>4.62</v>
      </c>
      <c r="F3527" s="64">
        <v>14.49</v>
      </c>
    </row>
    <row r="3528" spans="1:6" x14ac:dyDescent="0.15">
      <c r="A3528" s="63">
        <v>3044</v>
      </c>
      <c r="B3528" s="62">
        <v>82.532270296220005</v>
      </c>
      <c r="C3528" s="62">
        <v>82.552634652706203</v>
      </c>
      <c r="D3528" s="62">
        <v>2.03643564861977E-2</v>
      </c>
      <c r="E3528" s="64">
        <v>10.89</v>
      </c>
      <c r="F3528" s="64">
        <v>18.239999999999998</v>
      </c>
    </row>
    <row r="3529" spans="1:6" x14ac:dyDescent="0.15">
      <c r="A3529" s="63">
        <v>3045</v>
      </c>
      <c r="B3529" s="62">
        <v>82.552634652706203</v>
      </c>
      <c r="C3529" s="62">
        <v>82.572999009192401</v>
      </c>
      <c r="D3529" s="62">
        <v>2.03643564861977E-2</v>
      </c>
      <c r="E3529" s="64">
        <v>4.33</v>
      </c>
      <c r="F3529" s="64">
        <v>10.130000000000001</v>
      </c>
    </row>
    <row r="3530" spans="1:6" x14ac:dyDescent="0.15">
      <c r="A3530" s="63">
        <v>3046</v>
      </c>
      <c r="B3530" s="62">
        <v>82.572999009192401</v>
      </c>
      <c r="C3530" s="62">
        <v>82.593363365678599</v>
      </c>
      <c r="D3530" s="62">
        <v>2.03643564861977E-2</v>
      </c>
      <c r="E3530" s="64">
        <v>5.9</v>
      </c>
      <c r="F3530" s="64">
        <v>44.43</v>
      </c>
    </row>
    <row r="3531" spans="1:6" x14ac:dyDescent="0.15">
      <c r="A3531" s="63">
        <v>3047</v>
      </c>
      <c r="B3531" s="62">
        <v>82.593363365678599</v>
      </c>
      <c r="C3531" s="62">
        <v>82.613727722164796</v>
      </c>
      <c r="D3531" s="62">
        <v>2.03643564861977E-2</v>
      </c>
      <c r="E3531" s="64">
        <v>4.5599999999999996</v>
      </c>
      <c r="F3531" s="64">
        <v>84.59</v>
      </c>
    </row>
    <row r="3532" spans="1:6" x14ac:dyDescent="0.15">
      <c r="A3532" s="63">
        <v>3048</v>
      </c>
      <c r="B3532" s="62">
        <v>82.613727722164796</v>
      </c>
      <c r="C3532" s="62">
        <v>82.634092078650994</v>
      </c>
      <c r="D3532" s="62">
        <v>2.03643564861977E-2</v>
      </c>
      <c r="E3532" s="64">
        <v>17.739999999999998</v>
      </c>
      <c r="F3532" s="64">
        <v>116.58</v>
      </c>
    </row>
    <row r="3533" spans="1:6" x14ac:dyDescent="0.15">
      <c r="A3533" s="63">
        <v>3049</v>
      </c>
      <c r="B3533" s="62">
        <v>82.634092078650994</v>
      </c>
      <c r="C3533" s="62">
        <v>82.654456435137206</v>
      </c>
      <c r="D3533" s="62">
        <v>2.0364356486211901E-2</v>
      </c>
      <c r="E3533" s="64">
        <v>8.19</v>
      </c>
      <c r="F3533" s="64">
        <v>60.09</v>
      </c>
    </row>
    <row r="3534" spans="1:6" x14ac:dyDescent="0.15">
      <c r="A3534" s="63">
        <v>3050</v>
      </c>
      <c r="B3534" s="62">
        <v>82.654456435137206</v>
      </c>
      <c r="C3534" s="62">
        <v>82.674820791623404</v>
      </c>
      <c r="D3534" s="62">
        <v>2.03643564861977E-2</v>
      </c>
      <c r="E3534" s="64">
        <v>1.89</v>
      </c>
      <c r="F3534" s="64">
        <v>22.34</v>
      </c>
    </row>
    <row r="3535" spans="1:6" x14ac:dyDescent="0.15">
      <c r="A3535" s="63">
        <v>3051</v>
      </c>
      <c r="B3535" s="62">
        <v>82.674820791623404</v>
      </c>
      <c r="C3535" s="62">
        <v>82.695185148109601</v>
      </c>
      <c r="D3535" s="62">
        <v>2.03643564861977E-2</v>
      </c>
      <c r="E3535" s="64">
        <v>5.26</v>
      </c>
      <c r="F3535" s="64">
        <v>20.350000000000001</v>
      </c>
    </row>
    <row r="3536" spans="1:6" x14ac:dyDescent="0.15">
      <c r="A3536" s="63">
        <v>3052</v>
      </c>
      <c r="B3536" s="62">
        <v>82.695185148109601</v>
      </c>
      <c r="C3536" s="62">
        <v>82.715549504595799</v>
      </c>
      <c r="D3536" s="62">
        <v>2.03643564861977E-2</v>
      </c>
      <c r="E3536" s="64">
        <v>1.95</v>
      </c>
      <c r="F3536" s="64">
        <v>9.8800000000000008</v>
      </c>
    </row>
    <row r="3537" spans="1:6" x14ac:dyDescent="0.15">
      <c r="A3537" s="63">
        <v>3053</v>
      </c>
      <c r="B3537" s="62">
        <v>82.715549504595799</v>
      </c>
      <c r="C3537" s="62">
        <v>82.735913861081997</v>
      </c>
      <c r="D3537" s="62">
        <v>2.03643564861977E-2</v>
      </c>
      <c r="E3537" s="64">
        <v>1.61</v>
      </c>
      <c r="F3537" s="64">
        <v>8.17</v>
      </c>
    </row>
    <row r="3538" spans="1:6" x14ac:dyDescent="0.15">
      <c r="A3538" s="63">
        <v>3054</v>
      </c>
      <c r="B3538" s="62">
        <v>82.735913861081997</v>
      </c>
      <c r="C3538" s="62">
        <v>82.756278217568195</v>
      </c>
      <c r="D3538" s="62">
        <v>2.03643564861977E-2</v>
      </c>
      <c r="E3538" s="64">
        <v>1.56</v>
      </c>
      <c r="F3538" s="64">
        <v>7.59</v>
      </c>
    </row>
    <row r="3539" spans="1:6" x14ac:dyDescent="0.15">
      <c r="A3539" s="63">
        <v>3055</v>
      </c>
      <c r="B3539" s="62">
        <v>82.756278217568195</v>
      </c>
      <c r="C3539" s="62">
        <v>82.776642574054407</v>
      </c>
      <c r="D3539" s="62">
        <v>2.0364356486211901E-2</v>
      </c>
      <c r="E3539" s="64">
        <v>1.4</v>
      </c>
      <c r="F3539" s="64">
        <v>6.38</v>
      </c>
    </row>
    <row r="3540" spans="1:6" x14ac:dyDescent="0.15">
      <c r="A3540" s="63">
        <v>3056</v>
      </c>
      <c r="B3540" s="62">
        <v>82.776642574054407</v>
      </c>
      <c r="C3540" s="62">
        <v>82.797006930540604</v>
      </c>
      <c r="D3540" s="62">
        <v>2.03643564861977E-2</v>
      </c>
      <c r="E3540" s="64">
        <v>1.29</v>
      </c>
      <c r="F3540" s="64">
        <v>5.32</v>
      </c>
    </row>
    <row r="3541" spans="1:6" x14ac:dyDescent="0.15">
      <c r="A3541" s="63">
        <v>3057</v>
      </c>
      <c r="B3541" s="62">
        <v>82.797006930540604</v>
      </c>
      <c r="C3541" s="62">
        <v>82.817371287026802</v>
      </c>
      <c r="D3541" s="62">
        <v>2.03643564861977E-2</v>
      </c>
      <c r="E3541" s="64">
        <v>1.1499999999999999</v>
      </c>
      <c r="F3541" s="64">
        <v>4.54</v>
      </c>
    </row>
    <row r="3542" spans="1:6" x14ac:dyDescent="0.15">
      <c r="A3542" s="63">
        <v>3058</v>
      </c>
      <c r="B3542" s="62">
        <v>82.817371287026802</v>
      </c>
      <c r="C3542" s="62">
        <v>82.837735643513</v>
      </c>
      <c r="D3542" s="62">
        <v>2.03643564861977E-2</v>
      </c>
      <c r="E3542" s="64">
        <v>1.24</v>
      </c>
      <c r="F3542" s="64">
        <v>4.46</v>
      </c>
    </row>
    <row r="3543" spans="1:6" x14ac:dyDescent="0.15">
      <c r="A3543" s="63">
        <v>3059</v>
      </c>
      <c r="B3543" s="62">
        <v>82.837735643513</v>
      </c>
      <c r="C3543" s="62">
        <v>82.858099999999197</v>
      </c>
      <c r="D3543" s="62">
        <v>2.03643564861977E-2</v>
      </c>
      <c r="E3543" s="64">
        <v>8.4600000000000009</v>
      </c>
      <c r="F3543" s="64">
        <v>16.18</v>
      </c>
    </row>
    <row r="3544" spans="1:6" x14ac:dyDescent="0.15">
      <c r="A3544" s="63">
        <v>3060</v>
      </c>
      <c r="B3544" s="62">
        <v>82.858100000000107</v>
      </c>
      <c r="C3544" s="62">
        <v>82.878202649006695</v>
      </c>
      <c r="D3544" s="62">
        <v>2.0102649006588501E-2</v>
      </c>
      <c r="E3544" s="64">
        <v>2.4500000000000002</v>
      </c>
      <c r="F3544" s="64">
        <v>5.89</v>
      </c>
    </row>
    <row r="3545" spans="1:6" x14ac:dyDescent="0.15">
      <c r="A3545" s="63">
        <v>3061</v>
      </c>
      <c r="B3545" s="62">
        <v>82.878202649006695</v>
      </c>
      <c r="C3545" s="62">
        <v>82.898305298013298</v>
      </c>
      <c r="D3545" s="62">
        <v>2.0102649006602701E-2</v>
      </c>
      <c r="E3545" s="64">
        <v>1.29</v>
      </c>
      <c r="F3545" s="64">
        <v>7.56</v>
      </c>
    </row>
    <row r="3546" spans="1:6" x14ac:dyDescent="0.15">
      <c r="A3546" s="63">
        <v>3062</v>
      </c>
      <c r="B3546" s="62">
        <v>82.898305298013298</v>
      </c>
      <c r="C3546" s="62">
        <v>82.918407947019901</v>
      </c>
      <c r="D3546" s="62">
        <v>2.0102649006602701E-2</v>
      </c>
      <c r="E3546" s="64">
        <v>2.09</v>
      </c>
      <c r="F3546" s="64">
        <v>10.7</v>
      </c>
    </row>
    <row r="3547" spans="1:6" x14ac:dyDescent="0.15">
      <c r="A3547" s="63">
        <v>3063</v>
      </c>
      <c r="B3547" s="62">
        <v>82.918407947019901</v>
      </c>
      <c r="C3547" s="62">
        <v>82.938510596026504</v>
      </c>
      <c r="D3547" s="62">
        <v>2.0102649006602701E-2</v>
      </c>
      <c r="E3547" s="64">
        <v>1.45</v>
      </c>
      <c r="F3547" s="64">
        <v>7.25</v>
      </c>
    </row>
    <row r="3548" spans="1:6" x14ac:dyDescent="0.15">
      <c r="A3548" s="63">
        <v>3064</v>
      </c>
      <c r="B3548" s="62">
        <v>82.938510596026504</v>
      </c>
      <c r="C3548" s="62">
        <v>82.958613245033106</v>
      </c>
      <c r="D3548" s="62">
        <v>2.0102649006602701E-2</v>
      </c>
      <c r="E3548" s="64">
        <v>1.52</v>
      </c>
      <c r="F3548" s="64">
        <v>6.36</v>
      </c>
    </row>
    <row r="3549" spans="1:6" x14ac:dyDescent="0.15">
      <c r="A3549" s="63">
        <v>3065</v>
      </c>
      <c r="B3549" s="62">
        <v>82.958613245033106</v>
      </c>
      <c r="C3549" s="62">
        <v>82.978715894039695</v>
      </c>
      <c r="D3549" s="62">
        <v>2.0102649006588501E-2</v>
      </c>
      <c r="E3549" s="64">
        <v>2.1800000000000002</v>
      </c>
      <c r="F3549" s="64">
        <v>13.81</v>
      </c>
    </row>
    <row r="3550" spans="1:6" x14ac:dyDescent="0.15">
      <c r="A3550" s="63">
        <v>3066</v>
      </c>
      <c r="B3550" s="62">
        <v>82.978715894039695</v>
      </c>
      <c r="C3550" s="62">
        <v>82.998818543046298</v>
      </c>
      <c r="D3550" s="62">
        <v>2.0102649006602701E-2</v>
      </c>
      <c r="E3550" s="64">
        <v>3.7</v>
      </c>
      <c r="F3550" s="64">
        <v>15.76</v>
      </c>
    </row>
    <row r="3551" spans="1:6" x14ac:dyDescent="0.15">
      <c r="A3551" s="63">
        <v>3067</v>
      </c>
      <c r="B3551" s="62">
        <v>82.998818543046298</v>
      </c>
      <c r="C3551" s="62">
        <v>83.0189211920529</v>
      </c>
      <c r="D3551" s="62">
        <v>2.0102649006602701E-2</v>
      </c>
      <c r="E3551" s="64">
        <v>4.83</v>
      </c>
      <c r="F3551" s="64">
        <v>12.71</v>
      </c>
    </row>
    <row r="3552" spans="1:6" x14ac:dyDescent="0.15">
      <c r="A3552" s="63">
        <v>3068</v>
      </c>
      <c r="B3552" s="62">
        <v>83.0189211920529</v>
      </c>
      <c r="C3552" s="62">
        <v>83.039023841059503</v>
      </c>
      <c r="D3552" s="62">
        <v>2.0102649006602701E-2</v>
      </c>
      <c r="E3552" s="64">
        <v>6.7</v>
      </c>
      <c r="F3552" s="64">
        <v>15.49</v>
      </c>
    </row>
    <row r="3553" spans="1:6" x14ac:dyDescent="0.15">
      <c r="A3553" s="63">
        <v>3069</v>
      </c>
      <c r="B3553" s="62">
        <v>83.039023841059503</v>
      </c>
      <c r="C3553" s="62">
        <v>83.059126490066106</v>
      </c>
      <c r="D3553" s="62">
        <v>2.0102649006602701E-2</v>
      </c>
      <c r="E3553" s="64">
        <v>4.17</v>
      </c>
      <c r="F3553" s="64">
        <v>11.53</v>
      </c>
    </row>
    <row r="3554" spans="1:6" x14ac:dyDescent="0.15">
      <c r="A3554" s="63">
        <v>3070</v>
      </c>
      <c r="B3554" s="62">
        <v>83.059126490066106</v>
      </c>
      <c r="C3554" s="62">
        <v>83.079229139072694</v>
      </c>
      <c r="D3554" s="62">
        <v>2.0102649006588501E-2</v>
      </c>
      <c r="E3554" s="64">
        <v>7.08</v>
      </c>
      <c r="F3554" s="64">
        <v>16.37</v>
      </c>
    </row>
    <row r="3555" spans="1:6" x14ac:dyDescent="0.15">
      <c r="A3555" s="63">
        <v>3071</v>
      </c>
      <c r="B3555" s="62">
        <v>83.079229139072694</v>
      </c>
      <c r="C3555" s="62">
        <v>83.099331788079297</v>
      </c>
      <c r="D3555" s="62">
        <v>2.0102649006602701E-2</v>
      </c>
      <c r="E3555" s="64">
        <v>3.63</v>
      </c>
      <c r="F3555" s="64">
        <v>12.35</v>
      </c>
    </row>
    <row r="3556" spans="1:6" x14ac:dyDescent="0.15">
      <c r="A3556" s="63">
        <v>3072</v>
      </c>
      <c r="B3556" s="62">
        <v>83.099331788079297</v>
      </c>
      <c r="C3556" s="62">
        <v>83.1194344370859</v>
      </c>
      <c r="D3556" s="62">
        <v>2.0102649006602701E-2</v>
      </c>
      <c r="E3556" s="64">
        <v>3.49</v>
      </c>
      <c r="F3556" s="64">
        <v>13.58</v>
      </c>
    </row>
    <row r="3557" spans="1:6" x14ac:dyDescent="0.15">
      <c r="A3557" s="63">
        <v>3073</v>
      </c>
      <c r="B3557" s="62">
        <v>83.1194344370859</v>
      </c>
      <c r="C3557" s="62">
        <v>83.139537086092503</v>
      </c>
      <c r="D3557" s="62">
        <v>2.0102649006602701E-2</v>
      </c>
      <c r="E3557" s="64">
        <v>2.2400000000000002</v>
      </c>
      <c r="F3557" s="64">
        <v>12.33</v>
      </c>
    </row>
    <row r="3558" spans="1:6" x14ac:dyDescent="0.15">
      <c r="A3558" s="63">
        <v>3074</v>
      </c>
      <c r="B3558" s="62">
        <v>83.139537086092503</v>
      </c>
      <c r="C3558" s="62">
        <v>83.159639735099105</v>
      </c>
      <c r="D3558" s="62">
        <v>2.0102649006602701E-2</v>
      </c>
      <c r="E3558" s="64">
        <v>1.95</v>
      </c>
      <c r="F3558" s="64">
        <v>10.77</v>
      </c>
    </row>
    <row r="3559" spans="1:6" x14ac:dyDescent="0.15">
      <c r="A3559" s="63">
        <v>3075</v>
      </c>
      <c r="B3559" s="62">
        <v>83.159639735099105</v>
      </c>
      <c r="C3559" s="62">
        <v>83.179742384105694</v>
      </c>
      <c r="D3559" s="62">
        <v>2.0102649006588501E-2</v>
      </c>
      <c r="E3559" s="64">
        <v>2.13</v>
      </c>
      <c r="F3559" s="64">
        <v>9.52</v>
      </c>
    </row>
    <row r="3560" spans="1:6" x14ac:dyDescent="0.15">
      <c r="A3560" s="63">
        <v>3076</v>
      </c>
      <c r="B3560" s="62">
        <v>83.179742384105694</v>
      </c>
      <c r="C3560" s="62">
        <v>83.199845033112297</v>
      </c>
      <c r="D3560" s="62">
        <v>2.0102649006602701E-2</v>
      </c>
      <c r="E3560" s="64">
        <v>2.97</v>
      </c>
      <c r="F3560" s="64">
        <v>9.5299999999999994</v>
      </c>
    </row>
    <row r="3561" spans="1:6" x14ac:dyDescent="0.15">
      <c r="A3561" s="63">
        <v>3077</v>
      </c>
      <c r="B3561" s="62">
        <v>83.199845033112297</v>
      </c>
      <c r="C3561" s="62">
        <v>83.219947682118899</v>
      </c>
      <c r="D3561" s="62">
        <v>2.0102649006602701E-2</v>
      </c>
      <c r="E3561" s="64">
        <v>1.48</v>
      </c>
      <c r="F3561" s="64">
        <v>5.39</v>
      </c>
    </row>
    <row r="3562" spans="1:6" x14ac:dyDescent="0.15">
      <c r="A3562" s="63">
        <v>3078</v>
      </c>
      <c r="B3562" s="62">
        <v>83.219947682118899</v>
      </c>
      <c r="C3562" s="62">
        <v>83.240050331125502</v>
      </c>
      <c r="D3562" s="62">
        <v>2.0102649006602701E-2</v>
      </c>
      <c r="E3562" s="64">
        <v>1.08</v>
      </c>
      <c r="F3562" s="64">
        <v>3.8</v>
      </c>
    </row>
    <row r="3563" spans="1:6" x14ac:dyDescent="0.15">
      <c r="A3563" s="63">
        <v>3079</v>
      </c>
      <c r="B3563" s="62">
        <v>83.240050331125502</v>
      </c>
      <c r="C3563" s="62">
        <v>83.260152980132105</v>
      </c>
      <c r="D3563" s="62">
        <v>2.0102649006602701E-2</v>
      </c>
      <c r="E3563" s="64">
        <v>1.1399999999999999</v>
      </c>
      <c r="F3563" s="64">
        <v>3.64</v>
      </c>
    </row>
    <row r="3564" spans="1:6" x14ac:dyDescent="0.15">
      <c r="A3564" s="63">
        <v>3080</v>
      </c>
      <c r="B3564" s="62">
        <v>83.260152980132105</v>
      </c>
      <c r="C3564" s="62">
        <v>83.280255629138694</v>
      </c>
      <c r="D3564" s="62">
        <v>2.0102649006588501E-2</v>
      </c>
      <c r="E3564" s="64">
        <v>1.08</v>
      </c>
      <c r="F3564" s="64">
        <v>3.55</v>
      </c>
    </row>
    <row r="3565" spans="1:6" x14ac:dyDescent="0.15">
      <c r="A3565" s="63">
        <v>3081</v>
      </c>
      <c r="B3565" s="62">
        <v>83.280255629138694</v>
      </c>
      <c r="C3565" s="62">
        <v>83.300358278145296</v>
      </c>
      <c r="D3565" s="62">
        <v>2.0102649006602701E-2</v>
      </c>
      <c r="E3565" s="64">
        <v>2</v>
      </c>
      <c r="F3565" s="64">
        <v>4.9400000000000004</v>
      </c>
    </row>
    <row r="3566" spans="1:6" x14ac:dyDescent="0.15">
      <c r="A3566" s="63">
        <v>3082</v>
      </c>
      <c r="B3566" s="62">
        <v>83.300358278145296</v>
      </c>
      <c r="C3566" s="62">
        <v>83.320460927151899</v>
      </c>
      <c r="D3566" s="62">
        <v>2.0102649006602701E-2</v>
      </c>
      <c r="E3566" s="64">
        <v>2.34</v>
      </c>
      <c r="F3566" s="64">
        <v>5.82</v>
      </c>
    </row>
    <row r="3567" spans="1:6" x14ac:dyDescent="0.15">
      <c r="A3567" s="63">
        <v>3083</v>
      </c>
      <c r="B3567" s="62">
        <v>83.320460927151899</v>
      </c>
      <c r="C3567" s="62">
        <v>83.340563576158502</v>
      </c>
      <c r="D3567" s="62">
        <v>2.0102649006602701E-2</v>
      </c>
      <c r="E3567" s="64">
        <v>1.05</v>
      </c>
      <c r="F3567" s="64">
        <v>3.45</v>
      </c>
    </row>
    <row r="3568" spans="1:6" x14ac:dyDescent="0.15">
      <c r="A3568" s="63">
        <v>3084</v>
      </c>
      <c r="B3568" s="62">
        <v>83.340563576158502</v>
      </c>
      <c r="C3568" s="62">
        <v>83.360666225165104</v>
      </c>
      <c r="D3568" s="62">
        <v>2.0102649006602701E-2</v>
      </c>
      <c r="E3568" s="64">
        <v>1.08</v>
      </c>
      <c r="F3568" s="64">
        <v>3.61</v>
      </c>
    </row>
    <row r="3569" spans="1:6" x14ac:dyDescent="0.15">
      <c r="A3569" s="63">
        <v>3085</v>
      </c>
      <c r="B3569" s="62">
        <v>83.360666225165104</v>
      </c>
      <c r="C3569" s="62">
        <v>83.380768874171693</v>
      </c>
      <c r="D3569" s="62">
        <v>2.0102649006588501E-2</v>
      </c>
      <c r="E3569" s="64">
        <v>4.55</v>
      </c>
      <c r="F3569" s="64">
        <v>8.3800000000000008</v>
      </c>
    </row>
    <row r="3570" spans="1:6" x14ac:dyDescent="0.15">
      <c r="A3570" s="63">
        <v>3086</v>
      </c>
      <c r="B3570" s="62">
        <v>83.380768874171693</v>
      </c>
      <c r="C3570" s="62">
        <v>83.400871523178296</v>
      </c>
      <c r="D3570" s="62">
        <v>2.0102649006602701E-2</v>
      </c>
      <c r="E3570" s="64">
        <v>4.1399999999999997</v>
      </c>
      <c r="F3570" s="64">
        <v>8.0399999999999991</v>
      </c>
    </row>
    <row r="3571" spans="1:6" x14ac:dyDescent="0.15">
      <c r="A3571" s="63">
        <v>3087</v>
      </c>
      <c r="B3571" s="62">
        <v>83.400871523178296</v>
      </c>
      <c r="C3571" s="62">
        <v>83.420974172184899</v>
      </c>
      <c r="D3571" s="62">
        <v>2.0102649006602701E-2</v>
      </c>
      <c r="E3571" s="64">
        <v>1.4</v>
      </c>
      <c r="F3571" s="64">
        <v>4.09</v>
      </c>
    </row>
    <row r="3572" spans="1:6" x14ac:dyDescent="0.15">
      <c r="A3572" s="63">
        <v>3088</v>
      </c>
      <c r="B3572" s="62">
        <v>83.420974172184899</v>
      </c>
      <c r="C3572" s="62">
        <v>83.441076821191501</v>
      </c>
      <c r="D3572" s="62">
        <v>2.0102649006602701E-2</v>
      </c>
      <c r="E3572" s="64">
        <v>1.03</v>
      </c>
      <c r="F3572" s="64">
        <v>3.45</v>
      </c>
    </row>
    <row r="3573" spans="1:6" x14ac:dyDescent="0.15">
      <c r="A3573" s="63">
        <v>3089</v>
      </c>
      <c r="B3573" s="62">
        <v>83.441076821191501</v>
      </c>
      <c r="C3573" s="62">
        <v>83.461179470198104</v>
      </c>
      <c r="D3573" s="62">
        <v>2.0102649006602701E-2</v>
      </c>
      <c r="E3573" s="64">
        <v>1.1599999999999999</v>
      </c>
      <c r="F3573" s="64">
        <v>3.74</v>
      </c>
    </row>
    <row r="3574" spans="1:6" x14ac:dyDescent="0.15">
      <c r="A3574" s="63">
        <v>3090</v>
      </c>
      <c r="B3574" s="62">
        <v>83.461179470198104</v>
      </c>
      <c r="C3574" s="62">
        <v>83.481282119204707</v>
      </c>
      <c r="D3574" s="62">
        <v>2.0102649006602701E-2</v>
      </c>
      <c r="E3574" s="64">
        <v>6.42</v>
      </c>
      <c r="F3574" s="64">
        <v>11.3</v>
      </c>
    </row>
    <row r="3575" spans="1:6" x14ac:dyDescent="0.15">
      <c r="A3575" s="63">
        <v>3091</v>
      </c>
      <c r="B3575" s="62">
        <v>83.481282119204707</v>
      </c>
      <c r="C3575" s="62">
        <v>83.501384768211295</v>
      </c>
      <c r="D3575" s="62">
        <v>2.0102649006588501E-2</v>
      </c>
      <c r="E3575" s="64">
        <v>1.35</v>
      </c>
      <c r="F3575" s="64">
        <v>4.8600000000000003</v>
      </c>
    </row>
    <row r="3576" spans="1:6" x14ac:dyDescent="0.15">
      <c r="A3576" s="63">
        <v>3092</v>
      </c>
      <c r="B3576" s="62">
        <v>83.501384768211295</v>
      </c>
      <c r="C3576" s="62">
        <v>83.521487417217898</v>
      </c>
      <c r="D3576" s="62">
        <v>2.0102649006602701E-2</v>
      </c>
      <c r="E3576" s="64">
        <v>1.48</v>
      </c>
      <c r="F3576" s="64">
        <v>5.6</v>
      </c>
    </row>
    <row r="3577" spans="1:6" x14ac:dyDescent="0.15">
      <c r="A3577" s="63">
        <v>3093</v>
      </c>
      <c r="B3577" s="62">
        <v>83.521487417217898</v>
      </c>
      <c r="C3577" s="62">
        <v>83.541590066224501</v>
      </c>
      <c r="D3577" s="62">
        <v>2.0102649006602701E-2</v>
      </c>
      <c r="E3577" s="64">
        <v>1.25</v>
      </c>
      <c r="F3577" s="64">
        <v>5.21</v>
      </c>
    </row>
    <row r="3578" spans="1:6" x14ac:dyDescent="0.15">
      <c r="A3578" s="63">
        <v>3094</v>
      </c>
      <c r="B3578" s="62">
        <v>83.541590066224501</v>
      </c>
      <c r="C3578" s="62">
        <v>83.561692715231104</v>
      </c>
      <c r="D3578" s="62">
        <v>2.0102649006602701E-2</v>
      </c>
      <c r="E3578" s="64">
        <v>1.1000000000000001</v>
      </c>
      <c r="F3578" s="64">
        <v>5.16</v>
      </c>
    </row>
    <row r="3579" spans="1:6" x14ac:dyDescent="0.15">
      <c r="A3579" s="63">
        <v>3095</v>
      </c>
      <c r="B3579" s="62">
        <v>83.561692715231104</v>
      </c>
      <c r="C3579" s="62">
        <v>83.581795364237706</v>
      </c>
      <c r="D3579" s="62">
        <v>2.0102649006602701E-2</v>
      </c>
      <c r="E3579" s="64">
        <v>1.28</v>
      </c>
      <c r="F3579" s="64">
        <v>6.68</v>
      </c>
    </row>
    <row r="3580" spans="1:6" x14ac:dyDescent="0.15">
      <c r="A3580" s="63">
        <v>3096</v>
      </c>
      <c r="B3580" s="62">
        <v>83.581795364237706</v>
      </c>
      <c r="C3580" s="62">
        <v>83.601898013244295</v>
      </c>
      <c r="D3580" s="62">
        <v>2.0102649006588501E-2</v>
      </c>
      <c r="E3580" s="64">
        <v>1.61</v>
      </c>
      <c r="F3580" s="64">
        <v>6.16</v>
      </c>
    </row>
    <row r="3581" spans="1:6" x14ac:dyDescent="0.15">
      <c r="A3581" s="63">
        <v>3097</v>
      </c>
      <c r="B3581" s="62">
        <v>83.601898013244295</v>
      </c>
      <c r="C3581" s="62">
        <v>83.622000662250898</v>
      </c>
      <c r="D3581" s="62">
        <v>2.0102649006602701E-2</v>
      </c>
      <c r="E3581" s="64">
        <v>2.66</v>
      </c>
      <c r="F3581" s="64">
        <v>7.51</v>
      </c>
    </row>
    <row r="3582" spans="1:6" x14ac:dyDescent="0.15">
      <c r="A3582" s="63">
        <v>3098</v>
      </c>
      <c r="B3582" s="62">
        <v>83.622000662250898</v>
      </c>
      <c r="C3582" s="62">
        <v>83.6421033112575</v>
      </c>
      <c r="D3582" s="62">
        <v>2.0102649006602701E-2</v>
      </c>
      <c r="E3582" s="64">
        <v>1.4</v>
      </c>
      <c r="F3582" s="64">
        <v>5.82</v>
      </c>
    </row>
    <row r="3583" spans="1:6" x14ac:dyDescent="0.15">
      <c r="A3583" s="63">
        <v>3099</v>
      </c>
      <c r="B3583" s="62">
        <v>83.6421033112575</v>
      </c>
      <c r="C3583" s="62">
        <v>83.662205960264103</v>
      </c>
      <c r="D3583" s="62">
        <v>2.0102649006602701E-2</v>
      </c>
      <c r="E3583" s="64">
        <v>2.2200000000000002</v>
      </c>
      <c r="F3583" s="64">
        <v>7.06</v>
      </c>
    </row>
    <row r="3584" spans="1:6" x14ac:dyDescent="0.15">
      <c r="A3584" s="63">
        <v>3100</v>
      </c>
      <c r="B3584" s="62">
        <v>83.662205960264103</v>
      </c>
      <c r="C3584" s="62">
        <v>83.682308609270706</v>
      </c>
      <c r="D3584" s="62">
        <v>2.0102649006602701E-2</v>
      </c>
      <c r="E3584" s="64">
        <v>6.28</v>
      </c>
      <c r="F3584" s="64">
        <v>13.01</v>
      </c>
    </row>
    <row r="3585" spans="1:6" x14ac:dyDescent="0.15">
      <c r="A3585" s="63">
        <v>3101</v>
      </c>
      <c r="B3585" s="62">
        <v>83.682308609270706</v>
      </c>
      <c r="C3585" s="62">
        <v>83.702411258277294</v>
      </c>
      <c r="D3585" s="62">
        <v>2.0102649006588501E-2</v>
      </c>
      <c r="E3585" s="64">
        <v>1.44</v>
      </c>
      <c r="F3585" s="64">
        <v>5.84</v>
      </c>
    </row>
    <row r="3586" spans="1:6" x14ac:dyDescent="0.15">
      <c r="A3586" s="63">
        <v>3102</v>
      </c>
      <c r="B3586" s="62">
        <v>83.702411258277294</v>
      </c>
      <c r="C3586" s="62">
        <v>83.722513907283897</v>
      </c>
      <c r="D3586" s="62">
        <v>2.0102649006602701E-2</v>
      </c>
      <c r="E3586" s="64">
        <v>1.42</v>
      </c>
      <c r="F3586" s="64">
        <v>5.61</v>
      </c>
    </row>
    <row r="3587" spans="1:6" x14ac:dyDescent="0.15">
      <c r="A3587" s="63">
        <v>3103</v>
      </c>
      <c r="B3587" s="62">
        <v>83.722513907283897</v>
      </c>
      <c r="C3587" s="62">
        <v>83.7426165562905</v>
      </c>
      <c r="D3587" s="62">
        <v>2.0102649006602701E-2</v>
      </c>
      <c r="E3587" s="64">
        <v>1.32</v>
      </c>
      <c r="F3587" s="64">
        <v>5.48</v>
      </c>
    </row>
    <row r="3588" spans="1:6" x14ac:dyDescent="0.15">
      <c r="A3588" s="63">
        <v>3104</v>
      </c>
      <c r="B3588" s="62">
        <v>83.7426165562905</v>
      </c>
      <c r="C3588" s="62">
        <v>83.762719205297103</v>
      </c>
      <c r="D3588" s="62">
        <v>2.0102649006602701E-2</v>
      </c>
      <c r="E3588" s="64">
        <v>1.46</v>
      </c>
      <c r="F3588" s="64">
        <v>5.54</v>
      </c>
    </row>
    <row r="3589" spans="1:6" x14ac:dyDescent="0.15">
      <c r="A3589" s="63">
        <v>3105</v>
      </c>
      <c r="B3589" s="62">
        <v>83.762719205297103</v>
      </c>
      <c r="C3589" s="62">
        <v>83.782821854303705</v>
      </c>
      <c r="D3589" s="62">
        <v>2.0102649006602701E-2</v>
      </c>
      <c r="E3589" s="64">
        <v>2.08</v>
      </c>
      <c r="F3589" s="64">
        <v>6.25</v>
      </c>
    </row>
    <row r="3590" spans="1:6" x14ac:dyDescent="0.15">
      <c r="A3590" s="63">
        <v>3106</v>
      </c>
      <c r="B3590" s="62">
        <v>83.782821854303705</v>
      </c>
      <c r="C3590" s="62">
        <v>83.802924503310294</v>
      </c>
      <c r="D3590" s="62">
        <v>2.0102649006588501E-2</v>
      </c>
      <c r="E3590" s="64">
        <v>2.4300000000000002</v>
      </c>
      <c r="F3590" s="64">
        <v>7.09</v>
      </c>
    </row>
    <row r="3591" spans="1:6" x14ac:dyDescent="0.15">
      <c r="A3591" s="63">
        <v>3107</v>
      </c>
      <c r="B3591" s="62">
        <v>83.802924503310294</v>
      </c>
      <c r="C3591" s="62">
        <v>83.823027152316897</v>
      </c>
      <c r="D3591" s="62">
        <v>2.0102649006602701E-2</v>
      </c>
      <c r="E3591" s="64">
        <v>12.28</v>
      </c>
      <c r="F3591" s="64">
        <v>20.3</v>
      </c>
    </row>
    <row r="3592" spans="1:6" x14ac:dyDescent="0.15">
      <c r="A3592" s="63">
        <v>3108</v>
      </c>
      <c r="B3592" s="62">
        <v>83.823027152316897</v>
      </c>
      <c r="C3592" s="62">
        <v>83.843129801323499</v>
      </c>
      <c r="D3592" s="62">
        <v>2.0102649006602701E-2</v>
      </c>
      <c r="E3592" s="64">
        <v>1.67</v>
      </c>
      <c r="F3592" s="64">
        <v>6.45</v>
      </c>
    </row>
    <row r="3593" spans="1:6" x14ac:dyDescent="0.15">
      <c r="A3593" s="63">
        <v>3109</v>
      </c>
      <c r="B3593" s="62">
        <v>83.843129801323499</v>
      </c>
      <c r="C3593" s="62">
        <v>83.863232450330102</v>
      </c>
      <c r="D3593" s="62">
        <v>2.0102649006602701E-2</v>
      </c>
      <c r="E3593" s="64">
        <v>1.72</v>
      </c>
      <c r="F3593" s="64">
        <v>5.58</v>
      </c>
    </row>
    <row r="3594" spans="1:6" x14ac:dyDescent="0.15">
      <c r="A3594" s="63">
        <v>3110</v>
      </c>
      <c r="B3594" s="62">
        <v>83.863232450330102</v>
      </c>
      <c r="C3594" s="62">
        <v>83.883335099336705</v>
      </c>
      <c r="D3594" s="62">
        <v>2.0102649006602701E-2</v>
      </c>
      <c r="E3594" s="64">
        <v>1.25</v>
      </c>
      <c r="F3594" s="64">
        <v>4.68</v>
      </c>
    </row>
    <row r="3595" spans="1:6" x14ac:dyDescent="0.15">
      <c r="A3595" s="63">
        <v>3111</v>
      </c>
      <c r="B3595" s="62">
        <v>83.883335099336705</v>
      </c>
      <c r="C3595" s="62">
        <v>83.903437748343293</v>
      </c>
      <c r="D3595" s="62">
        <v>2.0102649006588501E-2</v>
      </c>
      <c r="E3595" s="64">
        <v>1.18</v>
      </c>
      <c r="F3595" s="64">
        <v>4.4400000000000004</v>
      </c>
    </row>
    <row r="3596" spans="1:6" x14ac:dyDescent="0.15">
      <c r="A3596" s="63">
        <v>3112</v>
      </c>
      <c r="B3596" s="62">
        <v>83.903437748343293</v>
      </c>
      <c r="C3596" s="62">
        <v>83.923540397349896</v>
      </c>
      <c r="D3596" s="62">
        <v>2.0102649006602701E-2</v>
      </c>
      <c r="E3596" s="64">
        <v>1.4</v>
      </c>
      <c r="F3596" s="64">
        <v>4.74</v>
      </c>
    </row>
    <row r="3597" spans="1:6" x14ac:dyDescent="0.15">
      <c r="A3597" s="63">
        <v>3113</v>
      </c>
      <c r="B3597" s="62">
        <v>83.923540397349896</v>
      </c>
      <c r="C3597" s="62">
        <v>83.943643046356499</v>
      </c>
      <c r="D3597" s="62">
        <v>2.0102649006602701E-2</v>
      </c>
      <c r="E3597" s="64">
        <v>1.74</v>
      </c>
      <c r="F3597" s="64">
        <v>12.84</v>
      </c>
    </row>
    <row r="3598" spans="1:6" x14ac:dyDescent="0.15">
      <c r="A3598" s="63">
        <v>3114</v>
      </c>
      <c r="B3598" s="62">
        <v>83.943643046356499</v>
      </c>
      <c r="C3598" s="62">
        <v>83.963745695363102</v>
      </c>
      <c r="D3598" s="62">
        <v>2.0102649006602701E-2</v>
      </c>
      <c r="E3598" s="64">
        <v>1.23</v>
      </c>
      <c r="F3598" s="64">
        <v>4.63</v>
      </c>
    </row>
    <row r="3599" spans="1:6" x14ac:dyDescent="0.15">
      <c r="A3599" s="63">
        <v>3115</v>
      </c>
      <c r="B3599" s="62">
        <v>83.963745695363102</v>
      </c>
      <c r="C3599" s="62">
        <v>83.983848344369704</v>
      </c>
      <c r="D3599" s="62">
        <v>2.0102649006602701E-2</v>
      </c>
      <c r="E3599" s="64">
        <v>1.17</v>
      </c>
      <c r="F3599" s="64">
        <v>4.68</v>
      </c>
    </row>
    <row r="3600" spans="1:6" x14ac:dyDescent="0.15">
      <c r="A3600" s="63">
        <v>3116</v>
      </c>
      <c r="B3600" s="62">
        <v>83.983848344369704</v>
      </c>
      <c r="C3600" s="62">
        <v>84.003950993376293</v>
      </c>
      <c r="D3600" s="62">
        <v>2.0102649006588501E-2</v>
      </c>
      <c r="E3600" s="64">
        <v>6.94</v>
      </c>
      <c r="F3600" s="64">
        <v>12.24</v>
      </c>
    </row>
    <row r="3601" spans="1:6" x14ac:dyDescent="0.15">
      <c r="A3601" s="63">
        <v>3117</v>
      </c>
      <c r="B3601" s="62">
        <v>84.003950993376293</v>
      </c>
      <c r="C3601" s="62">
        <v>84.024053642382896</v>
      </c>
      <c r="D3601" s="62">
        <v>2.0102649006602701E-2</v>
      </c>
      <c r="E3601" s="64">
        <v>1.33</v>
      </c>
      <c r="F3601" s="64">
        <v>3.84</v>
      </c>
    </row>
    <row r="3602" spans="1:6" x14ac:dyDescent="0.15">
      <c r="A3602" s="63">
        <v>3118</v>
      </c>
      <c r="B3602" s="62">
        <v>84.024053642382896</v>
      </c>
      <c r="C3602" s="62">
        <v>84.044156291389498</v>
      </c>
      <c r="D3602" s="62">
        <v>2.0102649006602701E-2</v>
      </c>
      <c r="E3602" s="64">
        <v>1.25</v>
      </c>
      <c r="F3602" s="64">
        <v>3.48</v>
      </c>
    </row>
    <row r="3603" spans="1:6" x14ac:dyDescent="0.15">
      <c r="A3603" s="63">
        <v>3119</v>
      </c>
      <c r="B3603" s="62">
        <v>84.044156291389498</v>
      </c>
      <c r="C3603" s="62">
        <v>84.064258940396101</v>
      </c>
      <c r="D3603" s="62">
        <v>2.0102649006602701E-2</v>
      </c>
      <c r="E3603" s="64"/>
      <c r="F3603" s="64">
        <v>2.98</v>
      </c>
    </row>
    <row r="3604" spans="1:6" x14ac:dyDescent="0.15">
      <c r="A3604" s="63">
        <v>3120</v>
      </c>
      <c r="B3604" s="62">
        <v>84.064258940396101</v>
      </c>
      <c r="C3604" s="62">
        <v>84.084361589402704</v>
      </c>
      <c r="D3604" s="62">
        <v>2.0102649006602701E-2</v>
      </c>
      <c r="E3604" s="64">
        <v>1.69</v>
      </c>
      <c r="F3604" s="64">
        <v>4.51</v>
      </c>
    </row>
    <row r="3605" spans="1:6" x14ac:dyDescent="0.15">
      <c r="A3605" s="63">
        <v>3121</v>
      </c>
      <c r="B3605" s="62">
        <v>84.084361589402704</v>
      </c>
      <c r="C3605" s="62">
        <v>84.104464238409307</v>
      </c>
      <c r="D3605" s="62">
        <v>2.0102649006602701E-2</v>
      </c>
      <c r="E3605" s="64">
        <v>1.53</v>
      </c>
      <c r="F3605" s="64">
        <v>4.38</v>
      </c>
    </row>
    <row r="3606" spans="1:6" x14ac:dyDescent="0.15">
      <c r="A3606" s="63">
        <v>3122</v>
      </c>
      <c r="B3606" s="62">
        <v>84.104464238409307</v>
      </c>
      <c r="C3606" s="62">
        <v>84.124566887415895</v>
      </c>
      <c r="D3606" s="62">
        <v>2.0102649006588501E-2</v>
      </c>
      <c r="E3606" s="64">
        <v>1.27</v>
      </c>
      <c r="F3606" s="64">
        <v>3.59</v>
      </c>
    </row>
    <row r="3607" spans="1:6" x14ac:dyDescent="0.15">
      <c r="A3607" s="63">
        <v>3123</v>
      </c>
      <c r="B3607" s="62">
        <v>84.124566887415895</v>
      </c>
      <c r="C3607" s="62">
        <v>84.144669536422498</v>
      </c>
      <c r="D3607" s="62">
        <v>2.0102649006602701E-2</v>
      </c>
      <c r="E3607" s="64">
        <v>1.18</v>
      </c>
      <c r="F3607" s="64">
        <v>3.38</v>
      </c>
    </row>
    <row r="3608" spans="1:6" x14ac:dyDescent="0.15">
      <c r="A3608" s="63">
        <v>3124</v>
      </c>
      <c r="B3608" s="62">
        <v>84.144669536422498</v>
      </c>
      <c r="C3608" s="62">
        <v>84.164772185429101</v>
      </c>
      <c r="D3608" s="62">
        <v>2.0102649006602701E-2</v>
      </c>
      <c r="E3608" s="64"/>
      <c r="F3608" s="64">
        <v>2.93</v>
      </c>
    </row>
    <row r="3609" spans="1:6" x14ac:dyDescent="0.15">
      <c r="A3609" s="63">
        <v>3125</v>
      </c>
      <c r="B3609" s="62">
        <v>84.164772185429101</v>
      </c>
      <c r="C3609" s="62">
        <v>84.184874834435703</v>
      </c>
      <c r="D3609" s="62">
        <v>2.0102649006602701E-2</v>
      </c>
      <c r="E3609" s="64">
        <v>1.05</v>
      </c>
      <c r="F3609" s="64">
        <v>2.9</v>
      </c>
    </row>
    <row r="3610" spans="1:6" x14ac:dyDescent="0.15">
      <c r="A3610" s="63">
        <v>3126</v>
      </c>
      <c r="B3610" s="62">
        <v>84.184874834435703</v>
      </c>
      <c r="C3610" s="62">
        <v>84.204977483442306</v>
      </c>
      <c r="D3610" s="62">
        <v>2.0102649006602701E-2</v>
      </c>
      <c r="E3610" s="64">
        <v>1.68</v>
      </c>
      <c r="F3610" s="64">
        <v>3.88</v>
      </c>
    </row>
    <row r="3611" spans="1:6" x14ac:dyDescent="0.15">
      <c r="A3611" s="63">
        <v>3127</v>
      </c>
      <c r="B3611" s="62">
        <v>84.204977483442306</v>
      </c>
      <c r="C3611" s="62">
        <v>84.225080132448895</v>
      </c>
      <c r="D3611" s="62">
        <v>2.0102649006588501E-2</v>
      </c>
      <c r="E3611" s="64">
        <v>3.52</v>
      </c>
      <c r="F3611" s="64">
        <v>7.37</v>
      </c>
    </row>
    <row r="3612" spans="1:6" x14ac:dyDescent="0.15">
      <c r="A3612" s="63">
        <v>3128</v>
      </c>
      <c r="B3612" s="62">
        <v>84.225080132448895</v>
      </c>
      <c r="C3612" s="62">
        <v>84.245182781455497</v>
      </c>
      <c r="D3612" s="62">
        <v>2.0102649006602701E-2</v>
      </c>
      <c r="E3612" s="64">
        <v>0.99</v>
      </c>
      <c r="F3612" s="64">
        <v>2.69</v>
      </c>
    </row>
    <row r="3613" spans="1:6" x14ac:dyDescent="0.15">
      <c r="A3613" s="63">
        <v>3129</v>
      </c>
      <c r="B3613" s="62">
        <v>84.245182781455497</v>
      </c>
      <c r="C3613" s="62">
        <v>84.2652854304621</v>
      </c>
      <c r="D3613" s="62">
        <v>2.0102649006602701E-2</v>
      </c>
      <c r="E3613" s="64">
        <v>1.1499999999999999</v>
      </c>
      <c r="F3613" s="64">
        <v>3.16</v>
      </c>
    </row>
    <row r="3614" spans="1:6" x14ac:dyDescent="0.15">
      <c r="A3614" s="63">
        <v>3130</v>
      </c>
      <c r="B3614" s="62">
        <v>84.2652854304621</v>
      </c>
      <c r="C3614" s="62">
        <v>84.285388079468703</v>
      </c>
      <c r="D3614" s="62">
        <v>2.0102649006602701E-2</v>
      </c>
      <c r="E3614" s="64">
        <v>1.92</v>
      </c>
      <c r="F3614" s="64">
        <v>4.7699999999999996</v>
      </c>
    </row>
    <row r="3615" spans="1:6" x14ac:dyDescent="0.15">
      <c r="A3615" s="63">
        <v>3131</v>
      </c>
      <c r="B3615" s="62">
        <v>84.285388079468703</v>
      </c>
      <c r="C3615" s="62">
        <v>84.305490728475306</v>
      </c>
      <c r="D3615" s="62">
        <v>2.0102649006602701E-2</v>
      </c>
      <c r="E3615" s="64">
        <v>1.33</v>
      </c>
      <c r="F3615" s="64">
        <v>3.73</v>
      </c>
    </row>
    <row r="3616" spans="1:6" x14ac:dyDescent="0.15">
      <c r="A3616" s="63">
        <v>3132</v>
      </c>
      <c r="B3616" s="62">
        <v>84.305490728475306</v>
      </c>
      <c r="C3616" s="62">
        <v>84.325593377481894</v>
      </c>
      <c r="D3616" s="62">
        <v>2.0102649006588501E-2</v>
      </c>
      <c r="E3616" s="64">
        <v>1.18</v>
      </c>
      <c r="F3616" s="64">
        <v>3.58</v>
      </c>
    </row>
    <row r="3617" spans="1:6" x14ac:dyDescent="0.15">
      <c r="A3617" s="63">
        <v>3133</v>
      </c>
      <c r="B3617" s="62">
        <v>84.325593377481894</v>
      </c>
      <c r="C3617" s="62">
        <v>84.345696026488497</v>
      </c>
      <c r="D3617" s="62">
        <v>2.0102649006602701E-2</v>
      </c>
      <c r="E3617" s="64">
        <v>2.19</v>
      </c>
      <c r="F3617" s="64">
        <v>5.07</v>
      </c>
    </row>
    <row r="3618" spans="1:6" x14ac:dyDescent="0.15">
      <c r="A3618" s="63">
        <v>3134</v>
      </c>
      <c r="B3618" s="62">
        <v>84.345696026488497</v>
      </c>
      <c r="C3618" s="62">
        <v>84.3657986754951</v>
      </c>
      <c r="D3618" s="62">
        <v>2.0102649006602701E-2</v>
      </c>
      <c r="E3618" s="64">
        <v>1.21</v>
      </c>
      <c r="F3618" s="64">
        <v>3.7</v>
      </c>
    </row>
    <row r="3619" spans="1:6" x14ac:dyDescent="0.15">
      <c r="A3619" s="63">
        <v>3135</v>
      </c>
      <c r="B3619" s="62">
        <v>84.3657986754951</v>
      </c>
      <c r="C3619" s="62">
        <v>84.385901324501702</v>
      </c>
      <c r="D3619" s="62">
        <v>2.0102649006602701E-2</v>
      </c>
      <c r="E3619" s="64">
        <v>2.08</v>
      </c>
      <c r="F3619" s="64">
        <v>5.69</v>
      </c>
    </row>
    <row r="3620" spans="1:6" x14ac:dyDescent="0.15">
      <c r="A3620" s="63">
        <v>3136</v>
      </c>
      <c r="B3620" s="62">
        <v>84.385901324501702</v>
      </c>
      <c r="C3620" s="62">
        <v>84.406003973508305</v>
      </c>
      <c r="D3620" s="62">
        <v>2.0102649006602701E-2</v>
      </c>
      <c r="E3620" s="64">
        <v>1.19</v>
      </c>
      <c r="F3620" s="64">
        <v>4.13</v>
      </c>
    </row>
    <row r="3621" spans="1:6" x14ac:dyDescent="0.15">
      <c r="A3621" s="63">
        <v>3137</v>
      </c>
      <c r="B3621" s="62">
        <v>84.406003973508305</v>
      </c>
      <c r="C3621" s="62">
        <v>84.426106622514894</v>
      </c>
      <c r="D3621" s="62">
        <v>2.0102649006588501E-2</v>
      </c>
      <c r="E3621" s="64">
        <v>1.1000000000000001</v>
      </c>
      <c r="F3621" s="64">
        <v>3.79</v>
      </c>
    </row>
    <row r="3622" spans="1:6" x14ac:dyDescent="0.15">
      <c r="A3622" s="63">
        <v>3138</v>
      </c>
      <c r="B3622" s="62">
        <v>84.426106622514894</v>
      </c>
      <c r="C3622" s="62">
        <v>84.446209271521496</v>
      </c>
      <c r="D3622" s="62">
        <v>2.0102649006602701E-2</v>
      </c>
      <c r="E3622" s="64">
        <v>1.04</v>
      </c>
      <c r="F3622" s="64">
        <v>3.59</v>
      </c>
    </row>
    <row r="3623" spans="1:6" x14ac:dyDescent="0.15">
      <c r="A3623" s="63">
        <v>3139</v>
      </c>
      <c r="B3623" s="62">
        <v>84.446209271521496</v>
      </c>
      <c r="C3623" s="62">
        <v>84.466311920528099</v>
      </c>
      <c r="D3623" s="62">
        <v>2.0102649006602701E-2</v>
      </c>
      <c r="E3623" s="64">
        <v>1.1499999999999999</v>
      </c>
      <c r="F3623" s="64">
        <v>3.64</v>
      </c>
    </row>
    <row r="3624" spans="1:6" x14ac:dyDescent="0.15">
      <c r="A3624" s="63">
        <v>3140</v>
      </c>
      <c r="B3624" s="62">
        <v>84.466311920528099</v>
      </c>
      <c r="C3624" s="62">
        <v>84.486414569534702</v>
      </c>
      <c r="D3624" s="62">
        <v>2.0102649006602701E-2</v>
      </c>
      <c r="E3624" s="64">
        <v>1.04</v>
      </c>
      <c r="F3624" s="64">
        <v>3.09</v>
      </c>
    </row>
    <row r="3625" spans="1:6" x14ac:dyDescent="0.15">
      <c r="A3625" s="63">
        <v>3141</v>
      </c>
      <c r="B3625" s="62">
        <v>84.486414569534702</v>
      </c>
      <c r="C3625" s="62">
        <v>84.506517218541305</v>
      </c>
      <c r="D3625" s="62">
        <v>2.0102649006602701E-2</v>
      </c>
      <c r="E3625" s="64">
        <v>1.75</v>
      </c>
      <c r="F3625" s="64">
        <v>4</v>
      </c>
    </row>
    <row r="3626" spans="1:6" x14ac:dyDescent="0.15">
      <c r="A3626" s="63">
        <v>3142</v>
      </c>
      <c r="B3626" s="62">
        <v>84.506517218541305</v>
      </c>
      <c r="C3626" s="62">
        <v>84.526619867547893</v>
      </c>
      <c r="D3626" s="62">
        <v>2.0102649006588501E-2</v>
      </c>
      <c r="E3626" s="64">
        <v>1.07</v>
      </c>
      <c r="F3626" s="64">
        <v>2.14</v>
      </c>
    </row>
    <row r="3627" spans="1:6" x14ac:dyDescent="0.15">
      <c r="A3627" s="63">
        <v>3143</v>
      </c>
      <c r="B3627" s="62">
        <v>84.526619867547893</v>
      </c>
      <c r="C3627" s="62">
        <v>84.546722516554496</v>
      </c>
      <c r="D3627" s="62">
        <v>2.0102649006602701E-2</v>
      </c>
      <c r="E3627" s="64">
        <v>1.33</v>
      </c>
      <c r="F3627" s="64">
        <v>3.05</v>
      </c>
    </row>
    <row r="3628" spans="1:6" x14ac:dyDescent="0.15">
      <c r="A3628" s="63">
        <v>3144</v>
      </c>
      <c r="B3628" s="62">
        <v>84.546722516554496</v>
      </c>
      <c r="C3628" s="62">
        <v>84.566825165561099</v>
      </c>
      <c r="D3628" s="62">
        <v>2.0102649006602701E-2</v>
      </c>
      <c r="E3628" s="64"/>
      <c r="F3628" s="64">
        <v>2.37</v>
      </c>
    </row>
    <row r="3629" spans="1:6" x14ac:dyDescent="0.15">
      <c r="A3629" s="63">
        <v>3145</v>
      </c>
      <c r="B3629" s="62">
        <v>84.566825165561099</v>
      </c>
      <c r="C3629" s="62">
        <v>84.586927814567701</v>
      </c>
      <c r="D3629" s="62">
        <v>2.0102649006602701E-2</v>
      </c>
      <c r="E3629" s="64">
        <v>1.02</v>
      </c>
      <c r="F3629" s="64">
        <v>2.2599999999999998</v>
      </c>
    </row>
    <row r="3630" spans="1:6" x14ac:dyDescent="0.15">
      <c r="A3630" s="63">
        <v>3146</v>
      </c>
      <c r="B3630" s="62">
        <v>84.586927814567701</v>
      </c>
      <c r="C3630" s="62">
        <v>84.607030463574304</v>
      </c>
      <c r="D3630" s="62">
        <v>2.0102649006602701E-2</v>
      </c>
      <c r="E3630" s="64">
        <v>1.2</v>
      </c>
      <c r="F3630" s="64">
        <v>2.4700000000000002</v>
      </c>
    </row>
    <row r="3631" spans="1:6" x14ac:dyDescent="0.15">
      <c r="A3631" s="63">
        <v>3147</v>
      </c>
      <c r="B3631" s="62">
        <v>84.607030463574304</v>
      </c>
      <c r="C3631" s="62">
        <v>84.627133112580907</v>
      </c>
      <c r="D3631" s="62">
        <v>2.0102649006602701E-2</v>
      </c>
      <c r="E3631" s="64"/>
      <c r="F3631" s="64">
        <v>2.16</v>
      </c>
    </row>
    <row r="3632" spans="1:6" x14ac:dyDescent="0.15">
      <c r="A3632" s="63">
        <v>3148</v>
      </c>
      <c r="B3632" s="62">
        <v>84.627133112580907</v>
      </c>
      <c r="C3632" s="62">
        <v>84.647235761587496</v>
      </c>
      <c r="D3632" s="62">
        <v>2.0102649006588501E-2</v>
      </c>
      <c r="E3632" s="64">
        <v>1.1200000000000001</v>
      </c>
      <c r="F3632" s="64">
        <v>2.69</v>
      </c>
    </row>
    <row r="3633" spans="1:6" x14ac:dyDescent="0.15">
      <c r="A3633" s="63">
        <v>3149</v>
      </c>
      <c r="B3633" s="62">
        <v>84.647235761587496</v>
      </c>
      <c r="C3633" s="62">
        <v>84.667338410594098</v>
      </c>
      <c r="D3633" s="62">
        <v>2.0102649006602701E-2</v>
      </c>
      <c r="E3633" s="64">
        <v>1.91</v>
      </c>
      <c r="F3633" s="64">
        <v>5.38</v>
      </c>
    </row>
    <row r="3634" spans="1:6" x14ac:dyDescent="0.15">
      <c r="A3634" s="63">
        <v>3150</v>
      </c>
      <c r="B3634" s="62">
        <v>84.667338410594098</v>
      </c>
      <c r="C3634" s="62">
        <v>84.687441059600701</v>
      </c>
      <c r="D3634" s="62">
        <v>2.0102649006602701E-2</v>
      </c>
      <c r="E3634" s="64">
        <v>1.83</v>
      </c>
      <c r="F3634" s="64">
        <v>5.93</v>
      </c>
    </row>
    <row r="3635" spans="1:6" x14ac:dyDescent="0.15">
      <c r="A3635" s="63">
        <v>3151</v>
      </c>
      <c r="B3635" s="62">
        <v>84.687441059600701</v>
      </c>
      <c r="C3635" s="62">
        <v>84.707543708607304</v>
      </c>
      <c r="D3635" s="62">
        <v>2.0102649006602701E-2</v>
      </c>
      <c r="E3635" s="64">
        <v>1.52</v>
      </c>
      <c r="F3635" s="64">
        <v>5.32</v>
      </c>
    </row>
    <row r="3636" spans="1:6" x14ac:dyDescent="0.15">
      <c r="A3636" s="63">
        <v>3152</v>
      </c>
      <c r="B3636" s="62">
        <v>84.707543708607304</v>
      </c>
      <c r="C3636" s="62">
        <v>84.727646357613907</v>
      </c>
      <c r="D3636" s="62">
        <v>2.0102649006602701E-2</v>
      </c>
      <c r="E3636" s="64">
        <v>1.86</v>
      </c>
      <c r="F3636" s="64">
        <v>6.62</v>
      </c>
    </row>
    <row r="3637" spans="1:6" x14ac:dyDescent="0.15">
      <c r="A3637" s="63">
        <v>3153</v>
      </c>
      <c r="B3637" s="62">
        <v>84.727646357613907</v>
      </c>
      <c r="C3637" s="62">
        <v>84.747749006620495</v>
      </c>
      <c r="D3637" s="62">
        <v>2.0102649006588501E-2</v>
      </c>
      <c r="E3637" s="64">
        <v>2.4900000000000002</v>
      </c>
      <c r="F3637" s="64">
        <v>6.54</v>
      </c>
    </row>
    <row r="3638" spans="1:6" x14ac:dyDescent="0.15">
      <c r="A3638" s="63">
        <v>3154</v>
      </c>
      <c r="B3638" s="62">
        <v>84.747749006620495</v>
      </c>
      <c r="C3638" s="62">
        <v>84.767851655627098</v>
      </c>
      <c r="D3638" s="62">
        <v>2.0102649006602701E-2</v>
      </c>
      <c r="E3638" s="64">
        <v>1.39</v>
      </c>
      <c r="F3638" s="64">
        <v>4.2699999999999996</v>
      </c>
    </row>
    <row r="3639" spans="1:6" x14ac:dyDescent="0.15">
      <c r="A3639" s="63">
        <v>3155</v>
      </c>
      <c r="B3639" s="62">
        <v>84.767851655627098</v>
      </c>
      <c r="C3639" s="62">
        <v>84.787954304633701</v>
      </c>
      <c r="D3639" s="62">
        <v>2.0102649006602701E-2</v>
      </c>
      <c r="E3639" s="64">
        <v>1.48</v>
      </c>
      <c r="F3639" s="64">
        <v>4.6399999999999997</v>
      </c>
    </row>
    <row r="3640" spans="1:6" x14ac:dyDescent="0.15">
      <c r="A3640" s="63">
        <v>3156</v>
      </c>
      <c r="B3640" s="62">
        <v>84.787954304633701</v>
      </c>
      <c r="C3640" s="62">
        <v>84.808056953640303</v>
      </c>
      <c r="D3640" s="62">
        <v>2.0102649006602701E-2</v>
      </c>
      <c r="E3640" s="64">
        <v>1.1299999999999999</v>
      </c>
      <c r="F3640" s="64">
        <v>3.12</v>
      </c>
    </row>
    <row r="3641" spans="1:6" x14ac:dyDescent="0.15">
      <c r="A3641" s="63">
        <v>3157</v>
      </c>
      <c r="B3641" s="62">
        <v>84.808056953640303</v>
      </c>
      <c r="C3641" s="62">
        <v>84.828159602646906</v>
      </c>
      <c r="D3641" s="62">
        <v>2.0102649006602701E-2</v>
      </c>
      <c r="E3641" s="64">
        <v>2.2999999999999998</v>
      </c>
      <c r="F3641" s="64">
        <v>4.7</v>
      </c>
    </row>
    <row r="3642" spans="1:6" x14ac:dyDescent="0.15">
      <c r="A3642" s="63">
        <v>3158</v>
      </c>
      <c r="B3642" s="62">
        <v>84.828159602646906</v>
      </c>
      <c r="C3642" s="62">
        <v>84.848262251653495</v>
      </c>
      <c r="D3642" s="62">
        <v>2.0102649006588501E-2</v>
      </c>
      <c r="E3642" s="64">
        <v>2.71</v>
      </c>
      <c r="F3642" s="64">
        <v>6.71</v>
      </c>
    </row>
    <row r="3643" spans="1:6" x14ac:dyDescent="0.15">
      <c r="A3643" s="63">
        <v>3159</v>
      </c>
      <c r="B3643" s="62">
        <v>84.848262251653495</v>
      </c>
      <c r="C3643" s="62">
        <v>84.868364900660097</v>
      </c>
      <c r="D3643" s="62">
        <v>2.0102649006602701E-2</v>
      </c>
      <c r="E3643" s="64">
        <v>1.35</v>
      </c>
      <c r="F3643" s="64">
        <v>4.0199999999999996</v>
      </c>
    </row>
    <row r="3644" spans="1:6" x14ac:dyDescent="0.15">
      <c r="A3644" s="63">
        <v>3160</v>
      </c>
      <c r="B3644" s="62">
        <v>84.868364900660097</v>
      </c>
      <c r="C3644" s="62">
        <v>84.8884675496667</v>
      </c>
      <c r="D3644" s="62">
        <v>2.0102649006602701E-2</v>
      </c>
      <c r="E3644" s="64">
        <v>1.1200000000000001</v>
      </c>
      <c r="F3644" s="64">
        <v>3.11</v>
      </c>
    </row>
    <row r="3645" spans="1:6" x14ac:dyDescent="0.15">
      <c r="A3645" s="63">
        <v>3161</v>
      </c>
      <c r="B3645" s="62">
        <v>84.8884675496667</v>
      </c>
      <c r="C3645" s="62">
        <v>84.908570198673303</v>
      </c>
      <c r="D3645" s="62">
        <v>2.0102649006602701E-2</v>
      </c>
      <c r="E3645" s="64">
        <v>5.1100000000000003</v>
      </c>
      <c r="F3645" s="64">
        <v>10.24</v>
      </c>
    </row>
    <row r="3646" spans="1:6" x14ac:dyDescent="0.15">
      <c r="A3646" s="63">
        <v>3162</v>
      </c>
      <c r="B3646" s="62">
        <v>84.908570198673303</v>
      </c>
      <c r="C3646" s="62">
        <v>84.928672847679906</v>
      </c>
      <c r="D3646" s="62">
        <v>2.0102649006602701E-2</v>
      </c>
      <c r="E3646" s="64">
        <v>5.3</v>
      </c>
      <c r="F3646" s="64">
        <v>12.85</v>
      </c>
    </row>
    <row r="3647" spans="1:6" x14ac:dyDescent="0.15">
      <c r="A3647" s="63">
        <v>3163</v>
      </c>
      <c r="B3647" s="62">
        <v>84.928672847679906</v>
      </c>
      <c r="C3647" s="62">
        <v>84.948775496686494</v>
      </c>
      <c r="D3647" s="62">
        <v>2.0102649006588501E-2</v>
      </c>
      <c r="E3647" s="64">
        <v>2.83</v>
      </c>
      <c r="F3647" s="64">
        <v>9.81</v>
      </c>
    </row>
    <row r="3648" spans="1:6" x14ac:dyDescent="0.15">
      <c r="A3648" s="63">
        <v>3164</v>
      </c>
      <c r="B3648" s="62">
        <v>84.948775496686494</v>
      </c>
      <c r="C3648" s="62">
        <v>84.968878145693097</v>
      </c>
      <c r="D3648" s="62">
        <v>2.0102649006602701E-2</v>
      </c>
      <c r="E3648" s="64">
        <v>2.77</v>
      </c>
      <c r="F3648" s="64">
        <v>8.64</v>
      </c>
    </row>
    <row r="3649" spans="1:6" x14ac:dyDescent="0.15">
      <c r="A3649" s="63">
        <v>3165</v>
      </c>
      <c r="B3649" s="62">
        <v>84.968878145693097</v>
      </c>
      <c r="C3649" s="62">
        <v>84.9889807946997</v>
      </c>
      <c r="D3649" s="62">
        <v>2.0102649006602701E-2</v>
      </c>
      <c r="E3649" s="64">
        <v>3.06</v>
      </c>
      <c r="F3649" s="64">
        <v>8.42</v>
      </c>
    </row>
    <row r="3650" spans="1:6" x14ac:dyDescent="0.15">
      <c r="A3650" s="63">
        <v>3166</v>
      </c>
      <c r="B3650" s="62">
        <v>84.9889807946997</v>
      </c>
      <c r="C3650" s="62">
        <v>85.009083443706302</v>
      </c>
      <c r="D3650" s="62">
        <v>2.0102649006602701E-2</v>
      </c>
      <c r="E3650" s="64">
        <v>2.15</v>
      </c>
      <c r="F3650" s="64">
        <v>6.68</v>
      </c>
    </row>
    <row r="3651" spans="1:6" x14ac:dyDescent="0.15">
      <c r="A3651" s="63">
        <v>3167</v>
      </c>
      <c r="B3651" s="62">
        <v>85.009083443706302</v>
      </c>
      <c r="C3651" s="62">
        <v>85.029186092712905</v>
      </c>
      <c r="D3651" s="62">
        <v>2.0102649006602701E-2</v>
      </c>
      <c r="E3651" s="64">
        <v>5.46</v>
      </c>
      <c r="F3651" s="64">
        <v>19.12</v>
      </c>
    </row>
    <row r="3652" spans="1:6" x14ac:dyDescent="0.15">
      <c r="A3652" s="63">
        <v>3168</v>
      </c>
      <c r="B3652" s="62">
        <v>85.029186092712905</v>
      </c>
      <c r="C3652" s="62">
        <v>85.049288741719494</v>
      </c>
      <c r="D3652" s="62">
        <v>2.0102649006588501E-2</v>
      </c>
      <c r="E3652" s="64">
        <v>6.35</v>
      </c>
      <c r="F3652" s="64">
        <v>12.53</v>
      </c>
    </row>
    <row r="3653" spans="1:6" x14ac:dyDescent="0.15">
      <c r="A3653" s="63">
        <v>3169</v>
      </c>
      <c r="B3653" s="62">
        <v>85.049288741719494</v>
      </c>
      <c r="C3653" s="62">
        <v>85.069391390726096</v>
      </c>
      <c r="D3653" s="62">
        <v>2.0102649006602701E-2</v>
      </c>
      <c r="E3653" s="64">
        <v>3.64</v>
      </c>
      <c r="F3653" s="64">
        <v>9.68</v>
      </c>
    </row>
    <row r="3654" spans="1:6" x14ac:dyDescent="0.15">
      <c r="A3654" s="63">
        <v>3170</v>
      </c>
      <c r="B3654" s="62">
        <v>85.069391390726096</v>
      </c>
      <c r="C3654" s="62">
        <v>85.089494039732699</v>
      </c>
      <c r="D3654" s="62">
        <v>2.0102649006602701E-2</v>
      </c>
      <c r="E3654" s="64">
        <v>3.31</v>
      </c>
      <c r="F3654" s="64">
        <v>8.58</v>
      </c>
    </row>
    <row r="3655" spans="1:6" x14ac:dyDescent="0.15">
      <c r="A3655" s="63">
        <v>3171</v>
      </c>
      <c r="B3655" s="62">
        <v>85.089494039732699</v>
      </c>
      <c r="C3655" s="62">
        <v>85.109596688739302</v>
      </c>
      <c r="D3655" s="62">
        <v>2.0102649006602701E-2</v>
      </c>
      <c r="E3655" s="64">
        <v>11.32</v>
      </c>
      <c r="F3655" s="64">
        <v>21.15</v>
      </c>
    </row>
    <row r="3656" spans="1:6" x14ac:dyDescent="0.15">
      <c r="A3656" s="63">
        <v>3172</v>
      </c>
      <c r="B3656" s="62">
        <v>85.109596688739302</v>
      </c>
      <c r="C3656" s="62">
        <v>85.129699337745905</v>
      </c>
      <c r="D3656" s="62">
        <v>2.0102649006602701E-2</v>
      </c>
      <c r="E3656" s="64">
        <v>8.7100000000000009</v>
      </c>
      <c r="F3656" s="64">
        <v>24.26</v>
      </c>
    </row>
    <row r="3657" spans="1:6" x14ac:dyDescent="0.15">
      <c r="A3657" s="63">
        <v>3173</v>
      </c>
      <c r="B3657" s="62">
        <v>85.129699337745905</v>
      </c>
      <c r="C3657" s="62">
        <v>85.149801986752493</v>
      </c>
      <c r="D3657" s="62">
        <v>2.0102649006588501E-2</v>
      </c>
      <c r="E3657" s="64">
        <v>9.7100000000000009</v>
      </c>
      <c r="F3657" s="64">
        <v>17.46</v>
      </c>
    </row>
    <row r="3658" spans="1:6" x14ac:dyDescent="0.15">
      <c r="A3658" s="63">
        <v>3174</v>
      </c>
      <c r="B3658" s="62">
        <v>85.149801986752493</v>
      </c>
      <c r="C3658" s="62">
        <v>85.169904635759096</v>
      </c>
      <c r="D3658" s="62">
        <v>2.0102649006602701E-2</v>
      </c>
      <c r="E3658" s="64">
        <v>13.25</v>
      </c>
      <c r="F3658" s="64">
        <v>18.12</v>
      </c>
    </row>
    <row r="3659" spans="1:6" x14ac:dyDescent="0.15">
      <c r="A3659" s="63">
        <v>3175</v>
      </c>
      <c r="B3659" s="62">
        <v>85.169904635759096</v>
      </c>
      <c r="C3659" s="62">
        <v>85.190007284765699</v>
      </c>
      <c r="D3659" s="62">
        <v>2.0102649006602701E-2</v>
      </c>
      <c r="E3659" s="64">
        <v>6.99</v>
      </c>
      <c r="F3659" s="64">
        <v>12.02</v>
      </c>
    </row>
    <row r="3660" spans="1:6" x14ac:dyDescent="0.15">
      <c r="A3660" s="63">
        <v>3176</v>
      </c>
      <c r="B3660" s="62">
        <v>85.190007284765699</v>
      </c>
      <c r="C3660" s="62">
        <v>85.210109933772301</v>
      </c>
      <c r="D3660" s="62">
        <v>2.0102649006602701E-2</v>
      </c>
      <c r="E3660" s="64">
        <v>6.14</v>
      </c>
      <c r="F3660" s="64">
        <v>10.66</v>
      </c>
    </row>
    <row r="3661" spans="1:6" x14ac:dyDescent="0.15">
      <c r="A3661" s="63">
        <v>3177</v>
      </c>
      <c r="B3661" s="62">
        <v>85.210109933772301</v>
      </c>
      <c r="C3661" s="62">
        <v>85.230212582778904</v>
      </c>
      <c r="D3661" s="62">
        <v>2.0102649006602701E-2</v>
      </c>
      <c r="E3661" s="64">
        <v>2.78</v>
      </c>
      <c r="F3661" s="64">
        <v>6.17</v>
      </c>
    </row>
    <row r="3662" spans="1:6" x14ac:dyDescent="0.15">
      <c r="A3662" s="63">
        <v>3178</v>
      </c>
      <c r="B3662" s="62">
        <v>85.230212582778904</v>
      </c>
      <c r="C3662" s="62">
        <v>85.250315231785507</v>
      </c>
      <c r="D3662" s="62">
        <v>2.0102649006602701E-2</v>
      </c>
      <c r="E3662" s="64">
        <v>1.38</v>
      </c>
      <c r="F3662" s="64">
        <v>3.88</v>
      </c>
    </row>
    <row r="3663" spans="1:6" x14ac:dyDescent="0.15">
      <c r="A3663" s="63">
        <v>3179</v>
      </c>
      <c r="B3663" s="62">
        <v>85.250315231785507</v>
      </c>
      <c r="C3663" s="62">
        <v>85.270417880792095</v>
      </c>
      <c r="D3663" s="62">
        <v>2.0102649006588501E-2</v>
      </c>
      <c r="E3663" s="64">
        <v>3.12</v>
      </c>
      <c r="F3663" s="64">
        <v>6.51</v>
      </c>
    </row>
    <row r="3664" spans="1:6" x14ac:dyDescent="0.15">
      <c r="A3664" s="63">
        <v>3180</v>
      </c>
      <c r="B3664" s="62">
        <v>85.270417880792095</v>
      </c>
      <c r="C3664" s="62">
        <v>85.290520529798698</v>
      </c>
      <c r="D3664" s="62">
        <v>2.0102649006602701E-2</v>
      </c>
      <c r="E3664" s="64">
        <v>2.87</v>
      </c>
      <c r="F3664" s="64">
        <v>7.3</v>
      </c>
    </row>
    <row r="3665" spans="1:6" x14ac:dyDescent="0.15">
      <c r="A3665" s="63">
        <v>3181</v>
      </c>
      <c r="B3665" s="62">
        <v>85.290520529798698</v>
      </c>
      <c r="C3665" s="62">
        <v>85.310623178805301</v>
      </c>
      <c r="D3665" s="62">
        <v>2.0102649006602701E-2</v>
      </c>
      <c r="E3665" s="64">
        <v>3.7</v>
      </c>
      <c r="F3665" s="64">
        <v>14.91</v>
      </c>
    </row>
    <row r="3666" spans="1:6" x14ac:dyDescent="0.15">
      <c r="A3666" s="63">
        <v>3182</v>
      </c>
      <c r="B3666" s="62">
        <v>85.310623178805301</v>
      </c>
      <c r="C3666" s="62">
        <v>85.330725827811904</v>
      </c>
      <c r="D3666" s="62">
        <v>2.0102649006602701E-2</v>
      </c>
      <c r="E3666" s="64">
        <v>5.19</v>
      </c>
      <c r="F3666" s="64">
        <v>16.66</v>
      </c>
    </row>
    <row r="3667" spans="1:6" x14ac:dyDescent="0.15">
      <c r="A3667" s="63">
        <v>3183</v>
      </c>
      <c r="B3667" s="62">
        <v>85.330725827811904</v>
      </c>
      <c r="C3667" s="62">
        <v>85.350828476818506</v>
      </c>
      <c r="D3667" s="62">
        <v>2.0102649006602701E-2</v>
      </c>
      <c r="E3667" s="64">
        <v>12.77</v>
      </c>
      <c r="F3667" s="64">
        <v>24.21</v>
      </c>
    </row>
    <row r="3668" spans="1:6" x14ac:dyDescent="0.15">
      <c r="A3668" s="63">
        <v>3184</v>
      </c>
      <c r="B3668" s="62">
        <v>85.350828476818506</v>
      </c>
      <c r="C3668" s="62">
        <v>85.370931125825095</v>
      </c>
      <c r="D3668" s="62">
        <v>2.0102649006588501E-2</v>
      </c>
      <c r="E3668" s="64">
        <v>10.56</v>
      </c>
      <c r="F3668" s="64">
        <v>20.41</v>
      </c>
    </row>
    <row r="3669" spans="1:6" x14ac:dyDescent="0.15">
      <c r="A3669" s="63">
        <v>3185</v>
      </c>
      <c r="B3669" s="62">
        <v>85.370931125825095</v>
      </c>
      <c r="C3669" s="62">
        <v>85.391033774831698</v>
      </c>
      <c r="D3669" s="62">
        <v>2.0102649006602701E-2</v>
      </c>
      <c r="E3669" s="64">
        <v>16.850000000000001</v>
      </c>
      <c r="F3669" s="64">
        <v>27.11</v>
      </c>
    </row>
    <row r="3670" spans="1:6" x14ac:dyDescent="0.15">
      <c r="A3670" s="63">
        <v>3186</v>
      </c>
      <c r="B3670" s="62">
        <v>85.391033774831698</v>
      </c>
      <c r="C3670" s="62">
        <v>85.4111364238383</v>
      </c>
      <c r="D3670" s="62">
        <v>2.0102649006602701E-2</v>
      </c>
      <c r="E3670" s="64">
        <v>7.28</v>
      </c>
      <c r="F3670" s="64">
        <v>19.68</v>
      </c>
    </row>
    <row r="3671" spans="1:6" x14ac:dyDescent="0.15">
      <c r="A3671" s="63">
        <v>3187</v>
      </c>
      <c r="B3671" s="62">
        <v>85.4111364238383</v>
      </c>
      <c r="C3671" s="62">
        <v>85.431239072844903</v>
      </c>
      <c r="D3671" s="62">
        <v>2.0102649006602701E-2</v>
      </c>
      <c r="E3671" s="64">
        <v>1.76</v>
      </c>
      <c r="F3671" s="64">
        <v>10.62</v>
      </c>
    </row>
    <row r="3672" spans="1:6" x14ac:dyDescent="0.15">
      <c r="A3672" s="63">
        <v>3188</v>
      </c>
      <c r="B3672" s="62">
        <v>85.431239072844903</v>
      </c>
      <c r="C3672" s="62">
        <v>85.451341721851506</v>
      </c>
      <c r="D3672" s="62">
        <v>2.0102649006602701E-2</v>
      </c>
      <c r="E3672" s="64">
        <v>1.64</v>
      </c>
      <c r="F3672" s="64">
        <v>11.97</v>
      </c>
    </row>
    <row r="3673" spans="1:6" x14ac:dyDescent="0.15">
      <c r="A3673" s="63">
        <v>3189</v>
      </c>
      <c r="B3673" s="62">
        <v>85.451341721851506</v>
      </c>
      <c r="C3673" s="62">
        <v>85.471444370858094</v>
      </c>
      <c r="D3673" s="62">
        <v>2.0102649006588501E-2</v>
      </c>
      <c r="E3673" s="64">
        <v>1.76</v>
      </c>
      <c r="F3673" s="64">
        <v>10.51</v>
      </c>
    </row>
    <row r="3674" spans="1:6" x14ac:dyDescent="0.15">
      <c r="A3674" s="63">
        <v>3190</v>
      </c>
      <c r="B3674" s="62">
        <v>85.471444370858094</v>
      </c>
      <c r="C3674" s="62">
        <v>85.491547019864697</v>
      </c>
      <c r="D3674" s="62">
        <v>2.0102649006602701E-2</v>
      </c>
      <c r="E3674" s="64">
        <v>1.83</v>
      </c>
      <c r="F3674" s="64">
        <v>8.31</v>
      </c>
    </row>
    <row r="3675" spans="1:6" x14ac:dyDescent="0.15">
      <c r="A3675" s="63">
        <v>3191</v>
      </c>
      <c r="B3675" s="62">
        <v>85.491547019864697</v>
      </c>
      <c r="C3675" s="62">
        <v>85.5116496688713</v>
      </c>
      <c r="D3675" s="62">
        <v>2.0102649006602701E-2</v>
      </c>
      <c r="E3675" s="64">
        <v>2.0499999999999998</v>
      </c>
      <c r="F3675" s="64">
        <v>8.4700000000000006</v>
      </c>
    </row>
    <row r="3676" spans="1:6" x14ac:dyDescent="0.15">
      <c r="A3676" s="63">
        <v>3192</v>
      </c>
      <c r="B3676" s="62">
        <v>85.5116496688713</v>
      </c>
      <c r="C3676" s="62">
        <v>85.531752317877903</v>
      </c>
      <c r="D3676" s="62">
        <v>2.0102649006602701E-2</v>
      </c>
      <c r="E3676" s="64">
        <v>3.4</v>
      </c>
      <c r="F3676" s="64">
        <v>12.05</v>
      </c>
    </row>
    <row r="3677" spans="1:6" x14ac:dyDescent="0.15">
      <c r="A3677" s="63">
        <v>3193</v>
      </c>
      <c r="B3677" s="62">
        <v>85.531752317877903</v>
      </c>
      <c r="C3677" s="62">
        <v>85.551854966884505</v>
      </c>
      <c r="D3677" s="62">
        <v>2.0102649006602701E-2</v>
      </c>
      <c r="E3677" s="64">
        <v>1.99</v>
      </c>
      <c r="F3677" s="64">
        <v>7.78</v>
      </c>
    </row>
    <row r="3678" spans="1:6" x14ac:dyDescent="0.15">
      <c r="A3678" s="63">
        <v>3194</v>
      </c>
      <c r="B3678" s="62">
        <v>85.551854966884505</v>
      </c>
      <c r="C3678" s="62">
        <v>85.571957615891094</v>
      </c>
      <c r="D3678" s="62">
        <v>2.0102649006588501E-2</v>
      </c>
      <c r="E3678" s="64">
        <v>1.22</v>
      </c>
      <c r="F3678" s="64">
        <v>4.7699999999999996</v>
      </c>
    </row>
    <row r="3679" spans="1:6" x14ac:dyDescent="0.15">
      <c r="A3679" s="63">
        <v>3195</v>
      </c>
      <c r="B3679" s="62">
        <v>85.571957615891094</v>
      </c>
      <c r="C3679" s="62">
        <v>85.592060264897697</v>
      </c>
      <c r="D3679" s="62">
        <v>2.0102649006602701E-2</v>
      </c>
      <c r="E3679" s="64">
        <v>3.84</v>
      </c>
      <c r="F3679" s="64">
        <v>10.46</v>
      </c>
    </row>
    <row r="3680" spans="1:6" x14ac:dyDescent="0.15">
      <c r="A3680" s="63">
        <v>3196</v>
      </c>
      <c r="B3680" s="62">
        <v>85.592060264897697</v>
      </c>
      <c r="C3680" s="62">
        <v>85.612162913904299</v>
      </c>
      <c r="D3680" s="62">
        <v>2.0102649006602701E-2</v>
      </c>
      <c r="E3680" s="64">
        <v>2.68</v>
      </c>
      <c r="F3680" s="64">
        <v>8.15</v>
      </c>
    </row>
    <row r="3681" spans="1:6" x14ac:dyDescent="0.15">
      <c r="A3681" s="63">
        <v>3197</v>
      </c>
      <c r="B3681" s="62">
        <v>85.612162913904299</v>
      </c>
      <c r="C3681" s="62">
        <v>85.632265562910902</v>
      </c>
      <c r="D3681" s="62">
        <v>2.0102649006602701E-2</v>
      </c>
      <c r="E3681" s="64">
        <v>1.72</v>
      </c>
      <c r="F3681" s="64">
        <v>7.12</v>
      </c>
    </row>
    <row r="3682" spans="1:6" x14ac:dyDescent="0.15">
      <c r="A3682" s="63">
        <v>3198</v>
      </c>
      <c r="B3682" s="62">
        <v>85.632265562910902</v>
      </c>
      <c r="C3682" s="62">
        <v>85.652368211917505</v>
      </c>
      <c r="D3682" s="62">
        <v>2.0102649006602701E-2</v>
      </c>
      <c r="E3682" s="64">
        <v>2.72</v>
      </c>
      <c r="F3682" s="64">
        <v>12.26</v>
      </c>
    </row>
    <row r="3683" spans="1:6" x14ac:dyDescent="0.15">
      <c r="A3683" s="63">
        <v>3199</v>
      </c>
      <c r="B3683" s="62">
        <v>85.652368211917505</v>
      </c>
      <c r="C3683" s="62">
        <v>85.672470860924093</v>
      </c>
      <c r="D3683" s="62">
        <v>2.0102649006588501E-2</v>
      </c>
      <c r="E3683" s="64">
        <v>1.31</v>
      </c>
      <c r="F3683" s="64">
        <v>5.48</v>
      </c>
    </row>
    <row r="3684" spans="1:6" x14ac:dyDescent="0.15">
      <c r="A3684" s="63">
        <v>3200</v>
      </c>
      <c r="B3684" s="62">
        <v>85.672470860924093</v>
      </c>
      <c r="C3684" s="62">
        <v>85.692573509930696</v>
      </c>
      <c r="D3684" s="62">
        <v>2.0102649006602701E-2</v>
      </c>
      <c r="E3684" s="64">
        <v>1.26</v>
      </c>
      <c r="F3684" s="64">
        <v>4.38</v>
      </c>
    </row>
    <row r="3685" spans="1:6" x14ac:dyDescent="0.15">
      <c r="A3685" s="63">
        <v>3201</v>
      </c>
      <c r="B3685" s="62">
        <v>85.692573509930696</v>
      </c>
      <c r="C3685" s="62">
        <v>85.712676158937299</v>
      </c>
      <c r="D3685" s="62">
        <v>2.0102649006602701E-2</v>
      </c>
      <c r="E3685" s="64">
        <v>1.1200000000000001</v>
      </c>
      <c r="F3685" s="64">
        <v>4.3499999999999996</v>
      </c>
    </row>
    <row r="3686" spans="1:6" x14ac:dyDescent="0.15">
      <c r="A3686" s="63">
        <v>3202</v>
      </c>
      <c r="B3686" s="62">
        <v>85.712676158937299</v>
      </c>
      <c r="C3686" s="62">
        <v>85.732778807943902</v>
      </c>
      <c r="D3686" s="62">
        <v>2.0102649006602701E-2</v>
      </c>
      <c r="E3686" s="64">
        <v>1.29</v>
      </c>
      <c r="F3686" s="64">
        <v>4.28</v>
      </c>
    </row>
    <row r="3687" spans="1:6" x14ac:dyDescent="0.15">
      <c r="A3687" s="63">
        <v>3203</v>
      </c>
      <c r="B3687" s="62">
        <v>85.732778807943902</v>
      </c>
      <c r="C3687" s="62">
        <v>85.752881456950504</v>
      </c>
      <c r="D3687" s="62">
        <v>2.0102649006602701E-2</v>
      </c>
      <c r="E3687" s="64">
        <v>1.65</v>
      </c>
      <c r="F3687" s="64">
        <v>5.86</v>
      </c>
    </row>
    <row r="3688" spans="1:6" x14ac:dyDescent="0.15">
      <c r="A3688" s="63">
        <v>3204</v>
      </c>
      <c r="B3688" s="62">
        <v>85.752881456950504</v>
      </c>
      <c r="C3688" s="62">
        <v>85.772984105957093</v>
      </c>
      <c r="D3688" s="62">
        <v>2.0102649006588501E-2</v>
      </c>
      <c r="E3688" s="64">
        <v>1.87</v>
      </c>
      <c r="F3688" s="64">
        <v>8.17</v>
      </c>
    </row>
    <row r="3689" spans="1:6" x14ac:dyDescent="0.15">
      <c r="A3689" s="63">
        <v>3205</v>
      </c>
      <c r="B3689" s="62">
        <v>85.772984105957093</v>
      </c>
      <c r="C3689" s="62">
        <v>85.793086754963696</v>
      </c>
      <c r="D3689" s="62">
        <v>2.0102649006602701E-2</v>
      </c>
      <c r="E3689" s="64">
        <v>2.13</v>
      </c>
      <c r="F3689" s="64">
        <v>7.36</v>
      </c>
    </row>
    <row r="3690" spans="1:6" x14ac:dyDescent="0.15">
      <c r="A3690" s="63">
        <v>3206</v>
      </c>
      <c r="B3690" s="62">
        <v>85.793086754963696</v>
      </c>
      <c r="C3690" s="62">
        <v>85.813189403970298</v>
      </c>
      <c r="D3690" s="62">
        <v>2.0102649006602701E-2</v>
      </c>
      <c r="E3690" s="64">
        <v>1.19</v>
      </c>
      <c r="F3690" s="64">
        <v>4.7699999999999996</v>
      </c>
    </row>
    <row r="3691" spans="1:6" x14ac:dyDescent="0.15">
      <c r="A3691" s="63">
        <v>3207</v>
      </c>
      <c r="B3691" s="62">
        <v>85.813189403970298</v>
      </c>
      <c r="C3691" s="62">
        <v>85.833292052976901</v>
      </c>
      <c r="D3691" s="62">
        <v>2.0102649006602701E-2</v>
      </c>
      <c r="E3691" s="64">
        <v>1.22</v>
      </c>
      <c r="F3691" s="64">
        <v>5.07</v>
      </c>
    </row>
    <row r="3692" spans="1:6" x14ac:dyDescent="0.15">
      <c r="A3692" s="63">
        <v>3208</v>
      </c>
      <c r="B3692" s="62">
        <v>85.833292052976901</v>
      </c>
      <c r="C3692" s="62">
        <v>85.853394701983504</v>
      </c>
      <c r="D3692" s="62">
        <v>2.0102649006602701E-2</v>
      </c>
      <c r="E3692" s="64">
        <v>1.4</v>
      </c>
      <c r="F3692" s="64">
        <v>6.02</v>
      </c>
    </row>
    <row r="3693" spans="1:6" x14ac:dyDescent="0.15">
      <c r="A3693" s="63">
        <v>3209</v>
      </c>
      <c r="B3693" s="62">
        <v>85.853394701983504</v>
      </c>
      <c r="C3693" s="62">
        <v>85.873497350990107</v>
      </c>
      <c r="D3693" s="62">
        <v>2.0102649006602701E-2</v>
      </c>
      <c r="E3693" s="64">
        <v>6.19</v>
      </c>
      <c r="F3693" s="64">
        <v>22.82</v>
      </c>
    </row>
    <row r="3694" spans="1:6" x14ac:dyDescent="0.15">
      <c r="A3694" s="63">
        <v>3210</v>
      </c>
      <c r="B3694" s="62">
        <v>85.873497350990107</v>
      </c>
      <c r="C3694" s="62">
        <v>85.893599999996695</v>
      </c>
      <c r="D3694" s="62">
        <v>2.0102649006588501E-2</v>
      </c>
      <c r="E3694" s="64">
        <v>3.58</v>
      </c>
      <c r="F3694" s="64">
        <v>9.5500000000000007</v>
      </c>
    </row>
    <row r="3695" spans="1:6" x14ac:dyDescent="0.15">
      <c r="A3695" s="63">
        <v>3211</v>
      </c>
      <c r="B3695" s="62">
        <v>85.893600000000106</v>
      </c>
      <c r="C3695" s="62">
        <v>85.916086534216404</v>
      </c>
      <c r="D3695" s="62">
        <v>2.2486534216298499E-2</v>
      </c>
      <c r="E3695" s="64">
        <v>1.64</v>
      </c>
      <c r="F3695" s="64">
        <v>6.76</v>
      </c>
    </row>
    <row r="3696" spans="1:6" x14ac:dyDescent="0.15">
      <c r="A3696" s="63">
        <v>3212</v>
      </c>
      <c r="B3696" s="62">
        <v>85.916086534216404</v>
      </c>
      <c r="C3696" s="62">
        <v>85.938573068432703</v>
      </c>
      <c r="D3696" s="62">
        <v>2.2486534216298499E-2</v>
      </c>
      <c r="E3696" s="64">
        <v>5.1100000000000003</v>
      </c>
      <c r="F3696" s="64">
        <v>17.11</v>
      </c>
    </row>
    <row r="3697" spans="1:6" x14ac:dyDescent="0.15">
      <c r="A3697" s="63">
        <v>3213</v>
      </c>
      <c r="B3697" s="62">
        <v>85.938573068432703</v>
      </c>
      <c r="C3697" s="62">
        <v>85.961059602649001</v>
      </c>
      <c r="D3697" s="62">
        <v>2.2486534216298499E-2</v>
      </c>
      <c r="E3697" s="64">
        <v>1.72</v>
      </c>
      <c r="F3697" s="64">
        <v>6.52</v>
      </c>
    </row>
    <row r="3698" spans="1:6" x14ac:dyDescent="0.15">
      <c r="A3698" s="63">
        <v>3214</v>
      </c>
      <c r="B3698" s="62">
        <v>85.961059602649001</v>
      </c>
      <c r="C3698" s="62">
        <v>85.9835461368653</v>
      </c>
      <c r="D3698" s="62">
        <v>2.2486534216298499E-2</v>
      </c>
      <c r="E3698" s="64">
        <v>1.49</v>
      </c>
      <c r="F3698" s="64">
        <v>7.52</v>
      </c>
    </row>
    <row r="3699" spans="1:6" x14ac:dyDescent="0.15">
      <c r="A3699" s="63">
        <v>3215</v>
      </c>
      <c r="B3699" s="62">
        <v>85.9835461368653</v>
      </c>
      <c r="C3699" s="62">
        <v>86.006032671081599</v>
      </c>
      <c r="D3699" s="62">
        <v>2.2486534216298499E-2</v>
      </c>
      <c r="E3699" s="64">
        <v>2.92</v>
      </c>
      <c r="F3699" s="64">
        <v>10.130000000000001</v>
      </c>
    </row>
    <row r="3700" spans="1:6" x14ac:dyDescent="0.15">
      <c r="A3700" s="63">
        <v>3216</v>
      </c>
      <c r="B3700" s="62">
        <v>86.006032671081599</v>
      </c>
      <c r="C3700" s="62">
        <v>86.028519205297897</v>
      </c>
      <c r="D3700" s="62">
        <v>2.2486534216298499E-2</v>
      </c>
      <c r="E3700" s="64">
        <v>1.77</v>
      </c>
      <c r="F3700" s="64">
        <v>8.26</v>
      </c>
    </row>
    <row r="3701" spans="1:6" x14ac:dyDescent="0.15">
      <c r="A3701" s="63">
        <v>3217</v>
      </c>
      <c r="B3701" s="62">
        <v>86.043400000000105</v>
      </c>
      <c r="C3701" s="62">
        <v>86.063414062500101</v>
      </c>
      <c r="D3701" s="62">
        <v>2.0014062499995999E-2</v>
      </c>
      <c r="E3701" s="64">
        <v>5.26</v>
      </c>
      <c r="F3701" s="64">
        <v>12.46</v>
      </c>
    </row>
    <row r="3702" spans="1:6" x14ac:dyDescent="0.15">
      <c r="A3702" s="63">
        <v>3218</v>
      </c>
      <c r="B3702" s="62">
        <v>86.063414062500101</v>
      </c>
      <c r="C3702" s="62">
        <v>86.083428125000097</v>
      </c>
      <c r="D3702" s="62">
        <v>2.0014062499995999E-2</v>
      </c>
      <c r="E3702" s="64">
        <v>1.6</v>
      </c>
      <c r="F3702" s="64">
        <v>6.42</v>
      </c>
    </row>
    <row r="3703" spans="1:6" x14ac:dyDescent="0.15">
      <c r="A3703" s="63">
        <v>3219</v>
      </c>
      <c r="B3703" s="62">
        <v>86.083428125000097</v>
      </c>
      <c r="C3703" s="62">
        <v>86.103442187500093</v>
      </c>
      <c r="D3703" s="62">
        <v>2.0014062499995999E-2</v>
      </c>
      <c r="E3703" s="64">
        <v>3.95</v>
      </c>
      <c r="F3703" s="64">
        <v>10.28</v>
      </c>
    </row>
    <row r="3704" spans="1:6" x14ac:dyDescent="0.15">
      <c r="A3704" s="63">
        <v>3220</v>
      </c>
      <c r="B3704" s="62">
        <v>86.103442187500093</v>
      </c>
      <c r="C3704" s="62">
        <v>86.123456250000103</v>
      </c>
      <c r="D3704" s="62">
        <v>2.00140625000103E-2</v>
      </c>
      <c r="E3704" s="64">
        <v>83.09</v>
      </c>
      <c r="F3704" s="64">
        <v>124.4</v>
      </c>
    </row>
    <row r="3705" spans="1:6" x14ac:dyDescent="0.15">
      <c r="A3705" s="63">
        <v>3221</v>
      </c>
      <c r="B3705" s="62">
        <v>86.123456250000103</v>
      </c>
      <c r="C3705" s="62">
        <v>86.143470312500099</v>
      </c>
      <c r="D3705" s="62">
        <v>2.0014062499995999E-2</v>
      </c>
      <c r="E3705" s="64">
        <v>1.52</v>
      </c>
      <c r="F3705" s="64">
        <v>6.69</v>
      </c>
    </row>
    <row r="3706" spans="1:6" x14ac:dyDescent="0.15">
      <c r="A3706" s="63">
        <v>3222</v>
      </c>
      <c r="B3706" s="62">
        <v>86.143470312500099</v>
      </c>
      <c r="C3706" s="62">
        <v>86.163484375000095</v>
      </c>
      <c r="D3706" s="62">
        <v>2.0014062499995999E-2</v>
      </c>
      <c r="E3706" s="64">
        <v>1.68</v>
      </c>
      <c r="F3706" s="64">
        <v>6.83</v>
      </c>
    </row>
    <row r="3707" spans="1:6" x14ac:dyDescent="0.15">
      <c r="A3707" s="63">
        <v>3223</v>
      </c>
      <c r="B3707" s="62">
        <v>86.163484375000095</v>
      </c>
      <c r="C3707" s="62">
        <v>86.183498437500106</v>
      </c>
      <c r="D3707" s="62">
        <v>2.00140625000103E-2</v>
      </c>
      <c r="E3707" s="64">
        <v>1.56</v>
      </c>
      <c r="F3707" s="64">
        <v>6.97</v>
      </c>
    </row>
    <row r="3708" spans="1:6" x14ac:dyDescent="0.15">
      <c r="A3708" s="63">
        <v>3224</v>
      </c>
      <c r="B3708" s="62">
        <v>86.183498437500106</v>
      </c>
      <c r="C3708" s="62">
        <v>86.203512500000102</v>
      </c>
      <c r="D3708" s="62">
        <v>2.0014062499995999E-2</v>
      </c>
      <c r="E3708" s="64">
        <v>1.75</v>
      </c>
      <c r="F3708" s="64">
        <v>7.08</v>
      </c>
    </row>
    <row r="3709" spans="1:6" x14ac:dyDescent="0.15">
      <c r="A3709" s="63">
        <v>3225</v>
      </c>
      <c r="B3709" s="62">
        <v>86.203512500000102</v>
      </c>
      <c r="C3709" s="62">
        <v>86.223526562500098</v>
      </c>
      <c r="D3709" s="62">
        <v>2.0014062499995999E-2</v>
      </c>
      <c r="E3709" s="64">
        <v>3.63</v>
      </c>
      <c r="F3709" s="64">
        <v>9.6199999999999992</v>
      </c>
    </row>
    <row r="3710" spans="1:6" x14ac:dyDescent="0.15">
      <c r="A3710" s="63">
        <v>3226</v>
      </c>
      <c r="B3710" s="62">
        <v>86.223526562500098</v>
      </c>
      <c r="C3710" s="62">
        <v>86.243540625000094</v>
      </c>
      <c r="D3710" s="62">
        <v>2.0014062499995999E-2</v>
      </c>
      <c r="E3710" s="64">
        <v>1.79</v>
      </c>
      <c r="F3710" s="64">
        <v>7.3</v>
      </c>
    </row>
    <row r="3711" spans="1:6" x14ac:dyDescent="0.15">
      <c r="A3711" s="63">
        <v>3227</v>
      </c>
      <c r="B3711" s="62">
        <v>86.243540625000094</v>
      </c>
      <c r="C3711" s="62">
        <v>86.263554687500104</v>
      </c>
      <c r="D3711" s="62">
        <v>2.00140625000103E-2</v>
      </c>
      <c r="E3711" s="64">
        <v>1.55</v>
      </c>
      <c r="F3711" s="64">
        <v>7.2</v>
      </c>
    </row>
    <row r="3712" spans="1:6" x14ac:dyDescent="0.15">
      <c r="A3712" s="63">
        <v>3228</v>
      </c>
      <c r="B3712" s="62">
        <v>86.263554687500104</v>
      </c>
      <c r="C3712" s="62">
        <v>86.2835687500001</v>
      </c>
      <c r="D3712" s="62">
        <v>2.0014062499995999E-2</v>
      </c>
      <c r="E3712" s="64">
        <v>2.2999999999999998</v>
      </c>
      <c r="F3712" s="64">
        <v>8.33</v>
      </c>
    </row>
    <row r="3713" spans="1:6" x14ac:dyDescent="0.15">
      <c r="A3713" s="63">
        <v>3229</v>
      </c>
      <c r="B3713" s="62">
        <v>86.2835687500001</v>
      </c>
      <c r="C3713" s="62">
        <v>86.303582812500096</v>
      </c>
      <c r="D3713" s="62">
        <v>2.0014062499995999E-2</v>
      </c>
      <c r="E3713" s="64">
        <v>3.69</v>
      </c>
      <c r="F3713" s="64">
        <v>10.89</v>
      </c>
    </row>
    <row r="3714" spans="1:6" x14ac:dyDescent="0.15">
      <c r="A3714" s="63">
        <v>3230</v>
      </c>
      <c r="B3714" s="62">
        <v>86.303582812500096</v>
      </c>
      <c r="C3714" s="62">
        <v>86.323596875000106</v>
      </c>
      <c r="D3714" s="62">
        <v>2.00140625000103E-2</v>
      </c>
      <c r="E3714" s="64">
        <v>1.34</v>
      </c>
      <c r="F3714" s="64">
        <v>6.3</v>
      </c>
    </row>
    <row r="3715" spans="1:6" x14ac:dyDescent="0.15">
      <c r="A3715" s="63">
        <v>3231</v>
      </c>
      <c r="B3715" s="62">
        <v>86.323596875000106</v>
      </c>
      <c r="C3715" s="62">
        <v>86.343610937500102</v>
      </c>
      <c r="D3715" s="62">
        <v>2.0014062499995999E-2</v>
      </c>
      <c r="E3715" s="64">
        <v>1.9</v>
      </c>
      <c r="F3715" s="64">
        <v>7.08</v>
      </c>
    </row>
    <row r="3716" spans="1:6" x14ac:dyDescent="0.15">
      <c r="A3716" s="63">
        <v>3232</v>
      </c>
      <c r="B3716" s="62">
        <v>86.343610937500102</v>
      </c>
      <c r="C3716" s="62">
        <v>86.363625000000098</v>
      </c>
      <c r="D3716" s="62">
        <v>2.0014062499995999E-2</v>
      </c>
      <c r="E3716" s="64">
        <v>3.01</v>
      </c>
      <c r="F3716" s="64">
        <v>8.64</v>
      </c>
    </row>
    <row r="3717" spans="1:6" x14ac:dyDescent="0.15">
      <c r="A3717" s="63">
        <v>3233</v>
      </c>
      <c r="B3717" s="62">
        <v>86.363625000000098</v>
      </c>
      <c r="C3717" s="62">
        <v>86.383639062500094</v>
      </c>
      <c r="D3717" s="62">
        <v>2.0014062499995999E-2</v>
      </c>
      <c r="E3717" s="64">
        <v>1.54</v>
      </c>
      <c r="F3717" s="64">
        <v>6.4</v>
      </c>
    </row>
    <row r="3718" spans="1:6" x14ac:dyDescent="0.15">
      <c r="A3718" s="63">
        <v>3234</v>
      </c>
      <c r="B3718" s="62">
        <v>86.383639062500094</v>
      </c>
      <c r="C3718" s="62">
        <v>86.403653125000105</v>
      </c>
      <c r="D3718" s="62">
        <v>2.00140625000103E-2</v>
      </c>
      <c r="E3718" s="64">
        <v>1.43</v>
      </c>
      <c r="F3718" s="64">
        <v>6.38</v>
      </c>
    </row>
    <row r="3719" spans="1:6" x14ac:dyDescent="0.15">
      <c r="A3719" s="63">
        <v>3235</v>
      </c>
      <c r="B3719" s="62">
        <v>86.403653125000105</v>
      </c>
      <c r="C3719" s="62">
        <v>86.423667187500101</v>
      </c>
      <c r="D3719" s="62">
        <v>2.0014062499995999E-2</v>
      </c>
      <c r="E3719" s="64">
        <v>2.52</v>
      </c>
      <c r="F3719" s="64">
        <v>8.3800000000000008</v>
      </c>
    </row>
    <row r="3720" spans="1:6" x14ac:dyDescent="0.15">
      <c r="A3720" s="63">
        <v>3236</v>
      </c>
      <c r="B3720" s="62">
        <v>86.423667187500101</v>
      </c>
      <c r="C3720" s="62">
        <v>86.443681250000097</v>
      </c>
      <c r="D3720" s="62">
        <v>2.0014062499995999E-2</v>
      </c>
      <c r="E3720" s="64">
        <v>1.57</v>
      </c>
      <c r="F3720" s="64">
        <v>6.23</v>
      </c>
    </row>
    <row r="3721" spans="1:6" x14ac:dyDescent="0.15">
      <c r="A3721" s="63">
        <v>3237</v>
      </c>
      <c r="B3721" s="62">
        <v>86.443681250000097</v>
      </c>
      <c r="C3721" s="62">
        <v>86.463695312500107</v>
      </c>
      <c r="D3721" s="62">
        <v>2.00140625000103E-2</v>
      </c>
      <c r="E3721" s="64">
        <v>1.42</v>
      </c>
      <c r="F3721" s="64">
        <v>5.86</v>
      </c>
    </row>
    <row r="3722" spans="1:6" x14ac:dyDescent="0.15">
      <c r="A3722" s="63">
        <v>3238</v>
      </c>
      <c r="B3722" s="62">
        <v>86.463695312500107</v>
      </c>
      <c r="C3722" s="62">
        <v>86.483709375000103</v>
      </c>
      <c r="D3722" s="62">
        <v>2.0014062499995999E-2</v>
      </c>
      <c r="E3722" s="64">
        <v>1.8</v>
      </c>
      <c r="F3722" s="64">
        <v>6.44</v>
      </c>
    </row>
    <row r="3723" spans="1:6" x14ac:dyDescent="0.15">
      <c r="A3723" s="63">
        <v>3239</v>
      </c>
      <c r="B3723" s="62">
        <v>86.483709375000103</v>
      </c>
      <c r="C3723" s="62">
        <v>86.503723437500099</v>
      </c>
      <c r="D3723" s="62">
        <v>2.0014062499995999E-2</v>
      </c>
      <c r="E3723" s="64">
        <v>2.4</v>
      </c>
      <c r="F3723" s="64">
        <v>6.31</v>
      </c>
    </row>
    <row r="3724" spans="1:6" x14ac:dyDescent="0.15">
      <c r="A3724" s="63">
        <v>3240</v>
      </c>
      <c r="B3724" s="62">
        <v>86.503723437500099</v>
      </c>
      <c r="C3724" s="62">
        <v>86.523737500000095</v>
      </c>
      <c r="D3724" s="62">
        <v>2.0014062499995999E-2</v>
      </c>
      <c r="E3724" s="64">
        <v>1.71</v>
      </c>
      <c r="F3724" s="64">
        <v>6.21</v>
      </c>
    </row>
    <row r="3725" spans="1:6" x14ac:dyDescent="0.15">
      <c r="A3725" s="63">
        <v>3241</v>
      </c>
      <c r="B3725" s="62">
        <v>86.523737500000095</v>
      </c>
      <c r="C3725" s="62">
        <v>86.543751562500105</v>
      </c>
      <c r="D3725" s="62">
        <v>2.00140625000103E-2</v>
      </c>
      <c r="E3725" s="64">
        <v>1.47</v>
      </c>
      <c r="F3725" s="64">
        <v>6.49</v>
      </c>
    </row>
    <row r="3726" spans="1:6" x14ac:dyDescent="0.15">
      <c r="A3726" s="63">
        <v>3242</v>
      </c>
      <c r="B3726" s="62">
        <v>86.543751562500105</v>
      </c>
      <c r="C3726" s="62">
        <v>86.563765625000102</v>
      </c>
      <c r="D3726" s="62">
        <v>2.0014062499995999E-2</v>
      </c>
      <c r="E3726" s="64">
        <v>1.86</v>
      </c>
      <c r="F3726" s="64">
        <v>7.04</v>
      </c>
    </row>
    <row r="3727" spans="1:6" x14ac:dyDescent="0.15">
      <c r="A3727" s="63">
        <v>3243</v>
      </c>
      <c r="B3727" s="62">
        <v>86.563765625000102</v>
      </c>
      <c r="C3727" s="62">
        <v>86.583779687500098</v>
      </c>
      <c r="D3727" s="62">
        <v>2.0014062499995999E-2</v>
      </c>
      <c r="E3727" s="64">
        <v>1.44</v>
      </c>
      <c r="F3727" s="64">
        <v>5.78</v>
      </c>
    </row>
    <row r="3728" spans="1:6" x14ac:dyDescent="0.15">
      <c r="A3728" s="63">
        <v>3244</v>
      </c>
      <c r="B3728" s="62">
        <v>86.583779687500098</v>
      </c>
      <c r="C3728" s="62">
        <v>86.603793750000094</v>
      </c>
      <c r="D3728" s="62">
        <v>2.0014062499995999E-2</v>
      </c>
      <c r="E3728" s="64">
        <v>1.28</v>
      </c>
      <c r="F3728" s="64">
        <v>5.18</v>
      </c>
    </row>
    <row r="3729" spans="1:6" x14ac:dyDescent="0.15">
      <c r="A3729" s="63">
        <v>3245</v>
      </c>
      <c r="B3729" s="62">
        <v>86.603793750000094</v>
      </c>
      <c r="C3729" s="62">
        <v>86.623807812500104</v>
      </c>
      <c r="D3729" s="62">
        <v>2.00140625000103E-2</v>
      </c>
      <c r="E3729" s="64">
        <v>2.4</v>
      </c>
      <c r="F3729" s="64">
        <v>6.8</v>
      </c>
    </row>
    <row r="3730" spans="1:6" x14ac:dyDescent="0.15">
      <c r="A3730" s="63">
        <v>3246</v>
      </c>
      <c r="B3730" s="62">
        <v>86.623807812500104</v>
      </c>
      <c r="C3730" s="62">
        <v>86.6438218750001</v>
      </c>
      <c r="D3730" s="62">
        <v>2.0014062499995999E-2</v>
      </c>
      <c r="E3730" s="64">
        <v>1.19</v>
      </c>
      <c r="F3730" s="64">
        <v>5.05</v>
      </c>
    </row>
    <row r="3731" spans="1:6" x14ac:dyDescent="0.15">
      <c r="A3731" s="63">
        <v>3247</v>
      </c>
      <c r="B3731" s="62">
        <v>86.6438218750001</v>
      </c>
      <c r="C3731" s="62">
        <v>86.663835937500096</v>
      </c>
      <c r="D3731" s="62">
        <v>2.0014062499995999E-2</v>
      </c>
      <c r="E3731" s="64">
        <v>1.1000000000000001</v>
      </c>
      <c r="F3731" s="64">
        <v>4.37</v>
      </c>
    </row>
    <row r="3732" spans="1:6" x14ac:dyDescent="0.15">
      <c r="A3732" s="63">
        <v>3248</v>
      </c>
      <c r="B3732" s="62">
        <v>86.663835937500096</v>
      </c>
      <c r="C3732" s="62">
        <v>86.683850000000106</v>
      </c>
      <c r="D3732" s="62">
        <v>2.00140625000103E-2</v>
      </c>
      <c r="E3732" s="64">
        <v>3.43</v>
      </c>
      <c r="F3732" s="64">
        <v>8.44</v>
      </c>
    </row>
    <row r="3733" spans="1:6" x14ac:dyDescent="0.15">
      <c r="A3733" s="63">
        <v>3249</v>
      </c>
      <c r="B3733" s="62">
        <v>86.702600000000103</v>
      </c>
      <c r="C3733" s="62">
        <v>86.722927578313403</v>
      </c>
      <c r="D3733" s="62">
        <v>2.03275783132995E-2</v>
      </c>
      <c r="E3733" s="64">
        <v>9.9499999999999993</v>
      </c>
      <c r="F3733" s="64">
        <v>15.93</v>
      </c>
    </row>
    <row r="3734" spans="1:6" x14ac:dyDescent="0.15">
      <c r="A3734" s="63">
        <v>3250</v>
      </c>
      <c r="B3734" s="62">
        <v>86.722927578313403</v>
      </c>
      <c r="C3734" s="62">
        <v>86.743255156626702</v>
      </c>
      <c r="D3734" s="62">
        <v>2.03275783132995E-2</v>
      </c>
      <c r="E3734" s="64">
        <v>3.57</v>
      </c>
      <c r="F3734" s="64">
        <v>7.52</v>
      </c>
    </row>
    <row r="3735" spans="1:6" x14ac:dyDescent="0.15">
      <c r="A3735" s="63">
        <v>3251</v>
      </c>
      <c r="B3735" s="62">
        <v>86.743255156626702</v>
      </c>
      <c r="C3735" s="62">
        <v>86.763582734940002</v>
      </c>
      <c r="D3735" s="62">
        <v>2.03275783132995E-2</v>
      </c>
      <c r="E3735" s="64">
        <v>1.35</v>
      </c>
      <c r="F3735" s="64">
        <v>4.1500000000000004</v>
      </c>
    </row>
    <row r="3736" spans="1:6" x14ac:dyDescent="0.15">
      <c r="A3736" s="63">
        <v>3252</v>
      </c>
      <c r="B3736" s="62">
        <v>86.763582734940002</v>
      </c>
      <c r="C3736" s="62">
        <v>86.783910313253301</v>
      </c>
      <c r="D3736" s="62">
        <v>2.03275783132995E-2</v>
      </c>
      <c r="E3736" s="64">
        <v>3.55</v>
      </c>
      <c r="F3736" s="64">
        <v>7.71</v>
      </c>
    </row>
    <row r="3737" spans="1:6" x14ac:dyDescent="0.15">
      <c r="A3737" s="63">
        <v>3253</v>
      </c>
      <c r="B3737" s="62">
        <v>86.783910313253301</v>
      </c>
      <c r="C3737" s="62">
        <v>86.804237891566601</v>
      </c>
      <c r="D3737" s="62">
        <v>2.03275783132995E-2</v>
      </c>
      <c r="E3737" s="64">
        <v>1.79</v>
      </c>
      <c r="F3737" s="64">
        <v>4.5199999999999996</v>
      </c>
    </row>
    <row r="3738" spans="1:6" x14ac:dyDescent="0.15">
      <c r="A3738" s="63">
        <v>3254</v>
      </c>
      <c r="B3738" s="62">
        <v>86.804237891566601</v>
      </c>
      <c r="C3738" s="62">
        <v>86.8245654698799</v>
      </c>
      <c r="D3738" s="62">
        <v>2.03275783132995E-2</v>
      </c>
      <c r="E3738" s="64">
        <v>6.53</v>
      </c>
      <c r="F3738" s="64">
        <v>13.57</v>
      </c>
    </row>
    <row r="3739" spans="1:6" x14ac:dyDescent="0.15">
      <c r="A3739" s="63">
        <v>3255</v>
      </c>
      <c r="B3739" s="62">
        <v>86.8245654698799</v>
      </c>
      <c r="C3739" s="62">
        <v>86.8448930481932</v>
      </c>
      <c r="D3739" s="62">
        <v>2.03275783132995E-2</v>
      </c>
      <c r="E3739" s="64">
        <v>14.99</v>
      </c>
      <c r="F3739" s="64">
        <v>29.22</v>
      </c>
    </row>
    <row r="3740" spans="1:6" x14ac:dyDescent="0.15">
      <c r="A3740" s="63">
        <v>3256</v>
      </c>
      <c r="B3740" s="62">
        <v>86.8448930481932</v>
      </c>
      <c r="C3740" s="62">
        <v>86.865220626506499</v>
      </c>
      <c r="D3740" s="62">
        <v>2.03275783132995E-2</v>
      </c>
      <c r="E3740" s="64">
        <v>16.239999999999998</v>
      </c>
      <c r="F3740" s="64">
        <v>31.14</v>
      </c>
    </row>
    <row r="3741" spans="1:6" x14ac:dyDescent="0.15">
      <c r="A3741" s="63">
        <v>3257</v>
      </c>
      <c r="B3741" s="62">
        <v>86.865220626506499</v>
      </c>
      <c r="C3741" s="62">
        <v>86.885548204819798</v>
      </c>
      <c r="D3741" s="62">
        <v>2.03275783132995E-2</v>
      </c>
      <c r="E3741" s="64">
        <v>17.05</v>
      </c>
      <c r="F3741" s="64">
        <v>33.53</v>
      </c>
    </row>
    <row r="3742" spans="1:6" x14ac:dyDescent="0.15">
      <c r="A3742" s="63">
        <v>3258</v>
      </c>
      <c r="B3742" s="62">
        <v>86.885548204819798</v>
      </c>
      <c r="C3742" s="62">
        <v>86.905875783133098</v>
      </c>
      <c r="D3742" s="62">
        <v>2.03275783132995E-2</v>
      </c>
      <c r="E3742" s="64">
        <v>20.21</v>
      </c>
      <c r="F3742" s="64">
        <v>36.270000000000003</v>
      </c>
    </row>
    <row r="3743" spans="1:6" x14ac:dyDescent="0.15">
      <c r="A3743" s="63">
        <v>3259</v>
      </c>
      <c r="B3743" s="62">
        <v>86.905875783133098</v>
      </c>
      <c r="C3743" s="62">
        <v>86.926203361446397</v>
      </c>
      <c r="D3743" s="62">
        <v>2.03275783132995E-2</v>
      </c>
      <c r="E3743" s="64">
        <v>21.05</v>
      </c>
      <c r="F3743" s="64">
        <v>37.07</v>
      </c>
    </row>
    <row r="3744" spans="1:6" x14ac:dyDescent="0.15">
      <c r="A3744" s="63">
        <v>3260</v>
      </c>
      <c r="B3744" s="62">
        <v>86.926203361446397</v>
      </c>
      <c r="C3744" s="62">
        <v>86.946530939759697</v>
      </c>
      <c r="D3744" s="62">
        <v>2.03275783132995E-2</v>
      </c>
      <c r="E3744" s="64">
        <v>12.17</v>
      </c>
      <c r="F3744" s="64">
        <v>24</v>
      </c>
    </row>
    <row r="3745" spans="1:6" x14ac:dyDescent="0.15">
      <c r="A3745" s="63">
        <v>3261</v>
      </c>
      <c r="B3745" s="62">
        <v>86.946530939759697</v>
      </c>
      <c r="C3745" s="62">
        <v>86.966858518072996</v>
      </c>
      <c r="D3745" s="62">
        <v>2.03275783132995E-2</v>
      </c>
      <c r="E3745" s="64">
        <v>8.61</v>
      </c>
      <c r="F3745" s="64">
        <v>18.93</v>
      </c>
    </row>
    <row r="3746" spans="1:6" x14ac:dyDescent="0.15">
      <c r="A3746" s="63">
        <v>3262</v>
      </c>
      <c r="B3746" s="62">
        <v>86.966858518072996</v>
      </c>
      <c r="C3746" s="62">
        <v>86.987186096386296</v>
      </c>
      <c r="D3746" s="62">
        <v>2.03275783132995E-2</v>
      </c>
      <c r="E3746" s="64">
        <v>12.23</v>
      </c>
      <c r="F3746" s="64">
        <v>24.39</v>
      </c>
    </row>
    <row r="3747" spans="1:6" x14ac:dyDescent="0.15">
      <c r="A3747" s="63">
        <v>3263</v>
      </c>
      <c r="B3747" s="62">
        <v>86.987186096386296</v>
      </c>
      <c r="C3747" s="62">
        <v>87.007513674699595</v>
      </c>
      <c r="D3747" s="62">
        <v>2.03275783132995E-2</v>
      </c>
      <c r="E3747" s="64">
        <v>14.3</v>
      </c>
      <c r="F3747" s="64">
        <v>27.5</v>
      </c>
    </row>
    <row r="3748" spans="1:6" x14ac:dyDescent="0.15">
      <c r="A3748" s="63">
        <v>3264</v>
      </c>
      <c r="B3748" s="62">
        <v>87.007513674699595</v>
      </c>
      <c r="C3748" s="62">
        <v>87.027841253012895</v>
      </c>
      <c r="D3748" s="62">
        <v>2.03275783132995E-2</v>
      </c>
      <c r="E3748" s="64">
        <v>10.11</v>
      </c>
      <c r="F3748" s="64">
        <v>21.5</v>
      </c>
    </row>
    <row r="3749" spans="1:6" x14ac:dyDescent="0.15">
      <c r="A3749" s="63">
        <v>3265</v>
      </c>
      <c r="B3749" s="62">
        <v>87.027841253012895</v>
      </c>
      <c r="C3749" s="62">
        <v>87.048168831326194</v>
      </c>
      <c r="D3749" s="62">
        <v>2.03275783132995E-2</v>
      </c>
      <c r="E3749" s="64">
        <v>8.0399999999999991</v>
      </c>
      <c r="F3749" s="64">
        <v>17.77</v>
      </c>
    </row>
    <row r="3750" spans="1:6" x14ac:dyDescent="0.15">
      <c r="A3750" s="63">
        <v>3266</v>
      </c>
      <c r="B3750" s="62">
        <v>87.048168831326194</v>
      </c>
      <c r="C3750" s="62">
        <v>87.068496409639494</v>
      </c>
      <c r="D3750" s="62">
        <v>2.03275783132995E-2</v>
      </c>
      <c r="E3750" s="64">
        <v>12.46</v>
      </c>
      <c r="F3750" s="64">
        <v>21.94</v>
      </c>
    </row>
    <row r="3751" spans="1:6" x14ac:dyDescent="0.15">
      <c r="A3751" s="63">
        <v>3267</v>
      </c>
      <c r="B3751" s="62">
        <v>87.068496409639494</v>
      </c>
      <c r="C3751" s="62">
        <v>87.088823987952793</v>
      </c>
      <c r="D3751" s="62">
        <v>2.03275783132995E-2</v>
      </c>
      <c r="E3751" s="64">
        <v>10.98</v>
      </c>
      <c r="F3751" s="64">
        <v>20.66</v>
      </c>
    </row>
    <row r="3752" spans="1:6" x14ac:dyDescent="0.15">
      <c r="A3752" s="63">
        <v>3268</v>
      </c>
      <c r="B3752" s="62">
        <v>87.088823987952793</v>
      </c>
      <c r="C3752" s="62">
        <v>87.109151566265993</v>
      </c>
      <c r="D3752" s="62">
        <v>2.03275783132E-2</v>
      </c>
      <c r="E3752" s="64">
        <v>10.47</v>
      </c>
      <c r="F3752" s="64">
        <v>22.02</v>
      </c>
    </row>
    <row r="3753" spans="1:6" x14ac:dyDescent="0.15">
      <c r="A3753" s="63">
        <v>3269</v>
      </c>
      <c r="B3753" s="62">
        <v>87.109151566265993</v>
      </c>
      <c r="C3753" s="62">
        <v>87.129479144579193</v>
      </c>
      <c r="D3753" s="62">
        <v>2.03275783132E-2</v>
      </c>
      <c r="E3753" s="64">
        <v>7.94</v>
      </c>
      <c r="F3753" s="64">
        <v>20.100000000000001</v>
      </c>
    </row>
    <row r="3754" spans="1:6" x14ac:dyDescent="0.15">
      <c r="A3754" s="63">
        <v>3270</v>
      </c>
      <c r="B3754" s="62">
        <v>87.129479144579193</v>
      </c>
      <c r="C3754" s="62">
        <v>87.149806722892393</v>
      </c>
      <c r="D3754" s="62">
        <v>2.03275783132E-2</v>
      </c>
      <c r="E3754" s="64">
        <v>6.42</v>
      </c>
      <c r="F3754" s="64">
        <v>16.39</v>
      </c>
    </row>
    <row r="3755" spans="1:6" x14ac:dyDescent="0.15">
      <c r="A3755" s="63">
        <v>3271</v>
      </c>
      <c r="B3755" s="62">
        <v>87.149806722892393</v>
      </c>
      <c r="C3755" s="62">
        <v>87.170134301205593</v>
      </c>
      <c r="D3755" s="62">
        <v>2.03275783132E-2</v>
      </c>
      <c r="E3755" s="64">
        <v>6.26</v>
      </c>
      <c r="F3755" s="64">
        <v>13.85</v>
      </c>
    </row>
    <row r="3756" spans="1:6" x14ac:dyDescent="0.15">
      <c r="A3756" s="63">
        <v>3272</v>
      </c>
      <c r="B3756" s="62">
        <v>87.170134301205593</v>
      </c>
      <c r="C3756" s="62">
        <v>87.190461879518793</v>
      </c>
      <c r="D3756" s="62">
        <v>2.03275783132E-2</v>
      </c>
      <c r="E3756" s="64">
        <v>3.63</v>
      </c>
      <c r="F3756" s="64">
        <v>9.7899999999999991</v>
      </c>
    </row>
    <row r="3757" spans="1:6" x14ac:dyDescent="0.15">
      <c r="A3757" s="63">
        <v>3273</v>
      </c>
      <c r="B3757" s="62">
        <v>87.190461879518793</v>
      </c>
      <c r="C3757" s="62">
        <v>87.210789457832007</v>
      </c>
      <c r="D3757" s="62">
        <v>2.03275783132142E-2</v>
      </c>
      <c r="E3757" s="64">
        <v>4.37</v>
      </c>
      <c r="F3757" s="64">
        <v>11.85</v>
      </c>
    </row>
    <row r="3758" spans="1:6" x14ac:dyDescent="0.15">
      <c r="A3758" s="63">
        <v>3274</v>
      </c>
      <c r="B3758" s="62">
        <v>87.210789457832007</v>
      </c>
      <c r="C3758" s="62">
        <v>87.231117036145307</v>
      </c>
      <c r="D3758" s="62">
        <v>2.03275783132995E-2</v>
      </c>
      <c r="E3758" s="64">
        <v>4.3099999999999996</v>
      </c>
      <c r="F3758" s="64">
        <v>13.13</v>
      </c>
    </row>
    <row r="3759" spans="1:6" x14ac:dyDescent="0.15">
      <c r="A3759" s="63">
        <v>3275</v>
      </c>
      <c r="B3759" s="62">
        <v>87.231117036145307</v>
      </c>
      <c r="C3759" s="62">
        <v>87.251444614458606</v>
      </c>
      <c r="D3759" s="62">
        <v>2.03275783132995E-2</v>
      </c>
      <c r="E3759" s="64">
        <v>5.92</v>
      </c>
      <c r="F3759" s="64">
        <v>14.71</v>
      </c>
    </row>
    <row r="3760" spans="1:6" x14ac:dyDescent="0.15">
      <c r="A3760" s="63">
        <v>3276</v>
      </c>
      <c r="B3760" s="62">
        <v>87.251444614458606</v>
      </c>
      <c r="C3760" s="62">
        <v>87.271772192771905</v>
      </c>
      <c r="D3760" s="62">
        <v>2.03275783132995E-2</v>
      </c>
      <c r="E3760" s="64">
        <v>4.34</v>
      </c>
      <c r="F3760" s="64">
        <v>11.72</v>
      </c>
    </row>
    <row r="3761" spans="1:6" x14ac:dyDescent="0.15">
      <c r="A3761" s="63">
        <v>3277</v>
      </c>
      <c r="B3761" s="62">
        <v>87.271772192771905</v>
      </c>
      <c r="C3761" s="62">
        <v>87.292099771085205</v>
      </c>
      <c r="D3761" s="62">
        <v>2.03275783132995E-2</v>
      </c>
      <c r="E3761" s="64">
        <v>4.09</v>
      </c>
      <c r="F3761" s="64">
        <v>10.43</v>
      </c>
    </row>
    <row r="3762" spans="1:6" x14ac:dyDescent="0.15">
      <c r="A3762" s="63">
        <v>3278</v>
      </c>
      <c r="B3762" s="62">
        <v>87.292099771085205</v>
      </c>
      <c r="C3762" s="62">
        <v>87.312427349398504</v>
      </c>
      <c r="D3762" s="62">
        <v>2.03275783132995E-2</v>
      </c>
      <c r="E3762" s="64">
        <v>4.5</v>
      </c>
      <c r="F3762" s="64">
        <v>10.37</v>
      </c>
    </row>
    <row r="3763" spans="1:6" x14ac:dyDescent="0.15">
      <c r="A3763" s="63">
        <v>3279</v>
      </c>
      <c r="B3763" s="62">
        <v>87.312427349398504</v>
      </c>
      <c r="C3763" s="62">
        <v>87.332754927711804</v>
      </c>
      <c r="D3763" s="62">
        <v>2.03275783132995E-2</v>
      </c>
      <c r="E3763" s="64">
        <v>3.89</v>
      </c>
      <c r="F3763" s="64">
        <v>10</v>
      </c>
    </row>
    <row r="3764" spans="1:6" x14ac:dyDescent="0.15">
      <c r="A3764" s="63">
        <v>3280</v>
      </c>
      <c r="B3764" s="62">
        <v>87.332754927711804</v>
      </c>
      <c r="C3764" s="62">
        <v>87.353082506025103</v>
      </c>
      <c r="D3764" s="62">
        <v>2.03275783132995E-2</v>
      </c>
      <c r="E3764" s="64">
        <v>5.77</v>
      </c>
      <c r="F3764" s="64">
        <v>12.99</v>
      </c>
    </row>
    <row r="3765" spans="1:6" x14ac:dyDescent="0.15">
      <c r="A3765" s="63">
        <v>3281</v>
      </c>
      <c r="B3765" s="62">
        <v>87.353082506025103</v>
      </c>
      <c r="C3765" s="62">
        <v>87.373410084338403</v>
      </c>
      <c r="D3765" s="62">
        <v>2.03275783132995E-2</v>
      </c>
      <c r="E3765" s="64">
        <v>4.83</v>
      </c>
      <c r="F3765" s="64">
        <v>11.77</v>
      </c>
    </row>
    <row r="3766" spans="1:6" x14ac:dyDescent="0.15">
      <c r="A3766" s="63">
        <v>3282</v>
      </c>
      <c r="B3766" s="62">
        <v>87.373410084338403</v>
      </c>
      <c r="C3766" s="62">
        <v>87.393737662651702</v>
      </c>
      <c r="D3766" s="62">
        <v>2.03275783132995E-2</v>
      </c>
      <c r="E3766" s="64">
        <v>9.59</v>
      </c>
      <c r="F3766" s="64">
        <v>18.37</v>
      </c>
    </row>
    <row r="3767" spans="1:6" x14ac:dyDescent="0.15">
      <c r="A3767" s="63">
        <v>3283</v>
      </c>
      <c r="B3767" s="62">
        <v>87.393737662651702</v>
      </c>
      <c r="C3767" s="62">
        <v>87.414065240965002</v>
      </c>
      <c r="D3767" s="62">
        <v>2.03275783132995E-2</v>
      </c>
      <c r="E3767" s="64">
        <v>3.83</v>
      </c>
      <c r="F3767" s="64">
        <v>10.43</v>
      </c>
    </row>
    <row r="3768" spans="1:6" x14ac:dyDescent="0.15">
      <c r="A3768" s="63">
        <v>3284</v>
      </c>
      <c r="B3768" s="62">
        <v>87.414065240965002</v>
      </c>
      <c r="C3768" s="62">
        <v>87.434392819278301</v>
      </c>
      <c r="D3768" s="62">
        <v>2.03275783132995E-2</v>
      </c>
      <c r="E3768" s="64">
        <v>4.0599999999999996</v>
      </c>
      <c r="F3768" s="64">
        <v>10.43</v>
      </c>
    </row>
    <row r="3769" spans="1:6" x14ac:dyDescent="0.15">
      <c r="A3769" s="63">
        <v>3285</v>
      </c>
      <c r="B3769" s="62">
        <v>87.434392819278301</v>
      </c>
      <c r="C3769" s="62">
        <v>87.454720397591601</v>
      </c>
      <c r="D3769" s="62">
        <v>2.03275783132995E-2</v>
      </c>
      <c r="E3769" s="64">
        <v>3.24</v>
      </c>
      <c r="F3769" s="64">
        <v>9</v>
      </c>
    </row>
    <row r="3770" spans="1:6" x14ac:dyDescent="0.15">
      <c r="A3770" s="63">
        <v>3286</v>
      </c>
      <c r="B3770" s="62">
        <v>87.454720397591601</v>
      </c>
      <c r="C3770" s="62">
        <v>87.4750479759049</v>
      </c>
      <c r="D3770" s="62">
        <v>2.03275783132995E-2</v>
      </c>
      <c r="E3770" s="64">
        <v>3.53</v>
      </c>
      <c r="F3770" s="64">
        <v>9.69</v>
      </c>
    </row>
    <row r="3771" spans="1:6" x14ac:dyDescent="0.15">
      <c r="A3771" s="63">
        <v>3287</v>
      </c>
      <c r="B3771" s="62">
        <v>87.4750479759049</v>
      </c>
      <c r="C3771" s="62">
        <v>87.495375554218199</v>
      </c>
      <c r="D3771" s="62">
        <v>2.03275783132995E-2</v>
      </c>
      <c r="E3771" s="64">
        <v>14.94</v>
      </c>
      <c r="F3771" s="64">
        <v>26.12</v>
      </c>
    </row>
    <row r="3772" spans="1:6" x14ac:dyDescent="0.15">
      <c r="A3772" s="63">
        <v>3288</v>
      </c>
      <c r="B3772" s="62">
        <v>87.495375554218199</v>
      </c>
      <c r="C3772" s="62">
        <v>87.515703132531499</v>
      </c>
      <c r="D3772" s="62">
        <v>2.03275783132995E-2</v>
      </c>
      <c r="E3772" s="64">
        <v>6.06</v>
      </c>
      <c r="F3772" s="64">
        <v>12.65</v>
      </c>
    </row>
    <row r="3773" spans="1:6" x14ac:dyDescent="0.15">
      <c r="A3773" s="63">
        <v>3289</v>
      </c>
      <c r="B3773" s="62">
        <v>87.515703132531499</v>
      </c>
      <c r="C3773" s="62">
        <v>87.536030710844798</v>
      </c>
      <c r="D3773" s="62">
        <v>2.03275783132995E-2</v>
      </c>
      <c r="E3773" s="64">
        <v>4.43</v>
      </c>
      <c r="F3773" s="64">
        <v>10.77</v>
      </c>
    </row>
    <row r="3774" spans="1:6" x14ac:dyDescent="0.15">
      <c r="A3774" s="63">
        <v>3290</v>
      </c>
      <c r="B3774" s="62">
        <v>87.536030710844798</v>
      </c>
      <c r="C3774" s="62">
        <v>87.556358289158098</v>
      </c>
      <c r="D3774" s="62">
        <v>2.03275783132995E-2</v>
      </c>
      <c r="E3774" s="64">
        <v>2.52</v>
      </c>
      <c r="F3774" s="64">
        <v>7.69</v>
      </c>
    </row>
    <row r="3775" spans="1:6" x14ac:dyDescent="0.15">
      <c r="A3775" s="63">
        <v>3291</v>
      </c>
      <c r="B3775" s="62">
        <v>87.556358289158098</v>
      </c>
      <c r="C3775" s="62">
        <v>87.576685867471397</v>
      </c>
      <c r="D3775" s="62">
        <v>2.03275783132995E-2</v>
      </c>
      <c r="E3775" s="64">
        <v>2.69</v>
      </c>
      <c r="F3775" s="64">
        <v>7.9</v>
      </c>
    </row>
    <row r="3776" spans="1:6" x14ac:dyDescent="0.15">
      <c r="A3776" s="63">
        <v>3292</v>
      </c>
      <c r="B3776" s="62">
        <v>87.576685867471397</v>
      </c>
      <c r="C3776" s="62">
        <v>87.597013445784697</v>
      </c>
      <c r="D3776" s="62">
        <v>2.03275783132995E-2</v>
      </c>
      <c r="E3776" s="64">
        <v>4.5199999999999996</v>
      </c>
      <c r="F3776" s="64">
        <v>11.34</v>
      </c>
    </row>
    <row r="3777" spans="1:6" x14ac:dyDescent="0.15">
      <c r="A3777" s="63">
        <v>3293</v>
      </c>
      <c r="B3777" s="62">
        <v>87.597013445784697</v>
      </c>
      <c r="C3777" s="62">
        <v>87.617341024097996</v>
      </c>
      <c r="D3777" s="62">
        <v>2.03275783132995E-2</v>
      </c>
      <c r="E3777" s="64">
        <v>2.76</v>
      </c>
      <c r="F3777" s="64">
        <v>8.74</v>
      </c>
    </row>
    <row r="3778" spans="1:6" x14ac:dyDescent="0.15">
      <c r="A3778" s="63">
        <v>3294</v>
      </c>
      <c r="B3778" s="62">
        <v>87.617341024097996</v>
      </c>
      <c r="C3778" s="62">
        <v>87.637668602411296</v>
      </c>
      <c r="D3778" s="62">
        <v>2.03275783132995E-2</v>
      </c>
      <c r="E3778" s="64">
        <v>4.53</v>
      </c>
      <c r="F3778" s="64">
        <v>10.19</v>
      </c>
    </row>
    <row r="3779" spans="1:6" x14ac:dyDescent="0.15">
      <c r="A3779" s="63">
        <v>3295</v>
      </c>
      <c r="B3779" s="62">
        <v>87.637668602411296</v>
      </c>
      <c r="C3779" s="62">
        <v>87.657996180724595</v>
      </c>
      <c r="D3779" s="62">
        <v>2.03275783132995E-2</v>
      </c>
      <c r="E3779" s="64">
        <v>4.83</v>
      </c>
      <c r="F3779" s="64">
        <v>12.07</v>
      </c>
    </row>
    <row r="3780" spans="1:6" x14ac:dyDescent="0.15">
      <c r="A3780" s="63">
        <v>3296</v>
      </c>
      <c r="B3780" s="62">
        <v>87.657996180724595</v>
      </c>
      <c r="C3780" s="62">
        <v>87.678323759037895</v>
      </c>
      <c r="D3780" s="62">
        <v>2.03275783132995E-2</v>
      </c>
      <c r="E3780" s="64">
        <v>5.57</v>
      </c>
      <c r="F3780" s="64">
        <v>14.83</v>
      </c>
    </row>
    <row r="3781" spans="1:6" x14ac:dyDescent="0.15">
      <c r="A3781" s="63">
        <v>3297</v>
      </c>
      <c r="B3781" s="62">
        <v>87.678323759037895</v>
      </c>
      <c r="C3781" s="62">
        <v>87.698651337351194</v>
      </c>
      <c r="D3781" s="62">
        <v>2.03275783132995E-2</v>
      </c>
      <c r="E3781" s="64">
        <v>3.24</v>
      </c>
      <c r="F3781" s="64">
        <v>11.62</v>
      </c>
    </row>
    <row r="3782" spans="1:6" x14ac:dyDescent="0.15">
      <c r="A3782" s="63">
        <v>3298</v>
      </c>
      <c r="B3782" s="62">
        <v>87.698651337351194</v>
      </c>
      <c r="C3782" s="62">
        <v>87.718978915664493</v>
      </c>
      <c r="D3782" s="62">
        <v>2.03275783132995E-2</v>
      </c>
      <c r="E3782" s="64">
        <v>2.57</v>
      </c>
      <c r="F3782" s="64">
        <v>9.64</v>
      </c>
    </row>
    <row r="3783" spans="1:6" x14ac:dyDescent="0.15">
      <c r="A3783" s="63">
        <v>3299</v>
      </c>
      <c r="B3783" s="62">
        <v>87.718978915664493</v>
      </c>
      <c r="C3783" s="62">
        <v>87.739306493977793</v>
      </c>
      <c r="D3783" s="62">
        <v>2.03275783132995E-2</v>
      </c>
      <c r="E3783" s="64">
        <v>4.78</v>
      </c>
      <c r="F3783" s="64">
        <v>11.21</v>
      </c>
    </row>
    <row r="3784" spans="1:6" x14ac:dyDescent="0.15">
      <c r="A3784" s="63">
        <v>3300</v>
      </c>
      <c r="B3784" s="62">
        <v>87.739306493977793</v>
      </c>
      <c r="C3784" s="62">
        <v>87.759634072291007</v>
      </c>
      <c r="D3784" s="62">
        <v>2.03275783132142E-2</v>
      </c>
      <c r="E3784" s="64">
        <v>4.57</v>
      </c>
      <c r="F3784" s="64">
        <v>10.81</v>
      </c>
    </row>
    <row r="3785" spans="1:6" x14ac:dyDescent="0.15">
      <c r="A3785" s="63">
        <v>3301</v>
      </c>
      <c r="B3785" s="62">
        <v>87.759634072291007</v>
      </c>
      <c r="C3785" s="62">
        <v>87.779961650604307</v>
      </c>
      <c r="D3785" s="62">
        <v>2.03275783132995E-2</v>
      </c>
      <c r="E3785" s="64">
        <v>2.46</v>
      </c>
      <c r="F3785" s="64">
        <v>7.26</v>
      </c>
    </row>
    <row r="3786" spans="1:6" x14ac:dyDescent="0.15">
      <c r="A3786" s="63">
        <v>3302</v>
      </c>
      <c r="B3786" s="62">
        <v>87.779961650604307</v>
      </c>
      <c r="C3786" s="62">
        <v>87.800289228917606</v>
      </c>
      <c r="D3786" s="62">
        <v>2.03275783132995E-2</v>
      </c>
      <c r="E3786" s="64">
        <v>5.08</v>
      </c>
      <c r="F3786" s="64">
        <v>9.41</v>
      </c>
    </row>
    <row r="3787" spans="1:6" x14ac:dyDescent="0.15">
      <c r="A3787" s="63">
        <v>3303</v>
      </c>
      <c r="B3787" s="62">
        <v>87.800289228917606</v>
      </c>
      <c r="C3787" s="62">
        <v>87.820616807230905</v>
      </c>
      <c r="D3787" s="62">
        <v>2.03275783132995E-2</v>
      </c>
      <c r="E3787" s="64">
        <v>1.74</v>
      </c>
      <c r="F3787" s="64">
        <v>4.82</v>
      </c>
    </row>
    <row r="3788" spans="1:6" x14ac:dyDescent="0.15">
      <c r="A3788" s="63">
        <v>3304</v>
      </c>
      <c r="B3788" s="62">
        <v>87.820616807230905</v>
      </c>
      <c r="C3788" s="62">
        <v>87.840944385544205</v>
      </c>
      <c r="D3788" s="62">
        <v>2.03275783132995E-2</v>
      </c>
      <c r="E3788" s="64">
        <v>1.85</v>
      </c>
      <c r="F3788" s="64">
        <v>5.1100000000000003</v>
      </c>
    </row>
    <row r="3789" spans="1:6" x14ac:dyDescent="0.15">
      <c r="A3789" s="63">
        <v>3305</v>
      </c>
      <c r="B3789" s="62">
        <v>87.840944385544205</v>
      </c>
      <c r="C3789" s="62">
        <v>87.861271963857504</v>
      </c>
      <c r="D3789" s="62">
        <v>2.03275783132995E-2</v>
      </c>
      <c r="E3789" s="64">
        <v>1.54</v>
      </c>
      <c r="F3789" s="64">
        <v>4.32</v>
      </c>
    </row>
    <row r="3790" spans="1:6" x14ac:dyDescent="0.15">
      <c r="A3790" s="63">
        <v>3306</v>
      </c>
      <c r="B3790" s="62">
        <v>87.861271963857504</v>
      </c>
      <c r="C3790" s="62">
        <v>87.881599542170804</v>
      </c>
      <c r="D3790" s="62">
        <v>2.03275783132995E-2</v>
      </c>
      <c r="E3790" s="64">
        <v>2.5099999999999998</v>
      </c>
      <c r="F3790" s="64">
        <v>6.22</v>
      </c>
    </row>
    <row r="3791" spans="1:6" x14ac:dyDescent="0.15">
      <c r="A3791" s="63">
        <v>3307</v>
      </c>
      <c r="B3791" s="62">
        <v>87.881599542170804</v>
      </c>
      <c r="C3791" s="62">
        <v>87.901927120484103</v>
      </c>
      <c r="D3791" s="62">
        <v>2.03275783132995E-2</v>
      </c>
      <c r="E3791" s="64">
        <v>4.57</v>
      </c>
      <c r="F3791" s="64">
        <v>8.8000000000000007</v>
      </c>
    </row>
    <row r="3792" spans="1:6" x14ac:dyDescent="0.15">
      <c r="A3792" s="63">
        <v>3308</v>
      </c>
      <c r="B3792" s="62">
        <v>87.901927120484103</v>
      </c>
      <c r="C3792" s="62">
        <v>87.922254698797403</v>
      </c>
      <c r="D3792" s="62">
        <v>2.03275783132995E-2</v>
      </c>
      <c r="E3792" s="64">
        <v>1.76</v>
      </c>
      <c r="F3792" s="64">
        <v>4.33</v>
      </c>
    </row>
    <row r="3793" spans="1:6" x14ac:dyDescent="0.15">
      <c r="A3793" s="63">
        <v>3309</v>
      </c>
      <c r="B3793" s="62">
        <v>87.922254698797403</v>
      </c>
      <c r="C3793" s="62">
        <v>87.942582277110702</v>
      </c>
      <c r="D3793" s="62">
        <v>2.03275783132995E-2</v>
      </c>
      <c r="E3793" s="64">
        <v>12.26</v>
      </c>
      <c r="F3793" s="64">
        <v>19.87</v>
      </c>
    </row>
    <row r="3794" spans="1:6" x14ac:dyDescent="0.15">
      <c r="A3794" s="63">
        <v>3310</v>
      </c>
      <c r="B3794" s="62">
        <v>87.942582277110702</v>
      </c>
      <c r="C3794" s="62">
        <v>87.962909855424002</v>
      </c>
      <c r="D3794" s="62">
        <v>2.03275783132995E-2</v>
      </c>
      <c r="E3794" s="64">
        <v>3.01</v>
      </c>
      <c r="F3794" s="64">
        <v>8.77</v>
      </c>
    </row>
    <row r="3795" spans="1:6" x14ac:dyDescent="0.15">
      <c r="A3795" s="63">
        <v>3311</v>
      </c>
      <c r="B3795" s="62">
        <v>87.962909855424002</v>
      </c>
      <c r="C3795" s="62">
        <v>87.983237433737301</v>
      </c>
      <c r="D3795" s="62">
        <v>2.03275783132995E-2</v>
      </c>
      <c r="E3795" s="64">
        <v>4.59</v>
      </c>
      <c r="F3795" s="64">
        <v>11.39</v>
      </c>
    </row>
    <row r="3796" spans="1:6" x14ac:dyDescent="0.15">
      <c r="A3796" s="63">
        <v>3312</v>
      </c>
      <c r="B3796" s="62">
        <v>87.983237433737301</v>
      </c>
      <c r="C3796" s="62">
        <v>88.003565012050601</v>
      </c>
      <c r="D3796" s="62">
        <v>2.03275783132995E-2</v>
      </c>
      <c r="E3796" s="64">
        <v>4.2699999999999996</v>
      </c>
      <c r="F3796" s="64">
        <v>11.3</v>
      </c>
    </row>
    <row r="3797" spans="1:6" x14ac:dyDescent="0.15">
      <c r="A3797" s="63">
        <v>3313</v>
      </c>
      <c r="B3797" s="62">
        <v>88.003565012050601</v>
      </c>
      <c r="C3797" s="62">
        <v>88.0238925903639</v>
      </c>
      <c r="D3797" s="62">
        <v>2.03275783132995E-2</v>
      </c>
      <c r="E3797" s="64">
        <v>43.72</v>
      </c>
      <c r="F3797" s="64">
        <v>63.99</v>
      </c>
    </row>
    <row r="3798" spans="1:6" x14ac:dyDescent="0.15">
      <c r="A3798" s="63">
        <v>3314</v>
      </c>
      <c r="B3798" s="62">
        <v>88.0238925903639</v>
      </c>
      <c r="C3798" s="62">
        <v>88.044220168677199</v>
      </c>
      <c r="D3798" s="62">
        <v>2.03275783132995E-2</v>
      </c>
      <c r="E3798" s="64">
        <v>2.1</v>
      </c>
      <c r="F3798" s="64">
        <v>6.8</v>
      </c>
    </row>
    <row r="3799" spans="1:6" x14ac:dyDescent="0.15">
      <c r="A3799" s="63">
        <v>3315</v>
      </c>
      <c r="B3799" s="62">
        <v>88.044220168677199</v>
      </c>
      <c r="C3799" s="62">
        <v>88.064547746990499</v>
      </c>
      <c r="D3799" s="62">
        <v>2.03275783132995E-2</v>
      </c>
      <c r="E3799" s="64">
        <v>1.26</v>
      </c>
      <c r="F3799" s="64">
        <v>4.5999999999999996</v>
      </c>
    </row>
    <row r="3800" spans="1:6" x14ac:dyDescent="0.15">
      <c r="A3800" s="63">
        <v>3316</v>
      </c>
      <c r="B3800" s="62">
        <v>88.064547746990499</v>
      </c>
      <c r="C3800" s="62">
        <v>88.084875325303798</v>
      </c>
      <c r="D3800" s="62">
        <v>2.03275783132995E-2</v>
      </c>
      <c r="E3800" s="64">
        <v>1.7</v>
      </c>
      <c r="F3800" s="64">
        <v>4.9000000000000004</v>
      </c>
    </row>
    <row r="3801" spans="1:6" x14ac:dyDescent="0.15">
      <c r="A3801" s="63">
        <v>3317</v>
      </c>
      <c r="B3801" s="62">
        <v>88.084875325303798</v>
      </c>
      <c r="C3801" s="62">
        <v>88.105202903617098</v>
      </c>
      <c r="D3801" s="62">
        <v>2.03275783132995E-2</v>
      </c>
      <c r="E3801" s="64">
        <v>1.58</v>
      </c>
      <c r="F3801" s="64">
        <v>4.3099999999999996</v>
      </c>
    </row>
    <row r="3802" spans="1:6" x14ac:dyDescent="0.15">
      <c r="A3802" s="63">
        <v>3318</v>
      </c>
      <c r="B3802" s="62">
        <v>88.105202903617098</v>
      </c>
      <c r="C3802" s="62">
        <v>88.125530481930397</v>
      </c>
      <c r="D3802" s="62">
        <v>2.03275783132995E-2</v>
      </c>
      <c r="E3802" s="64">
        <v>3.22</v>
      </c>
      <c r="F3802" s="64">
        <v>6.98</v>
      </c>
    </row>
    <row r="3803" spans="1:6" x14ac:dyDescent="0.15">
      <c r="A3803" s="63">
        <v>3319</v>
      </c>
      <c r="B3803" s="62">
        <v>88.125530481930397</v>
      </c>
      <c r="C3803" s="62">
        <v>88.145858060243697</v>
      </c>
      <c r="D3803" s="62">
        <v>2.03275783132995E-2</v>
      </c>
      <c r="E3803" s="64">
        <v>2.89</v>
      </c>
      <c r="F3803" s="64">
        <v>6.22</v>
      </c>
    </row>
    <row r="3804" spans="1:6" x14ac:dyDescent="0.15">
      <c r="A3804" s="63">
        <v>3320</v>
      </c>
      <c r="B3804" s="62">
        <v>88.145858060243697</v>
      </c>
      <c r="C3804" s="62">
        <v>88.166185638556996</v>
      </c>
      <c r="D3804" s="62">
        <v>2.03275783132995E-2</v>
      </c>
      <c r="E3804" s="64">
        <v>2.0499999999999998</v>
      </c>
      <c r="F3804" s="64">
        <v>5.09</v>
      </c>
    </row>
    <row r="3805" spans="1:6" x14ac:dyDescent="0.15">
      <c r="A3805" s="63">
        <v>3321</v>
      </c>
      <c r="B3805" s="62">
        <v>88.166185638556996</v>
      </c>
      <c r="C3805" s="62">
        <v>88.186513216870296</v>
      </c>
      <c r="D3805" s="62">
        <v>2.03275783132995E-2</v>
      </c>
      <c r="E3805" s="64">
        <v>1.1599999999999999</v>
      </c>
      <c r="F3805" s="64">
        <v>3.15</v>
      </c>
    </row>
    <row r="3806" spans="1:6" x14ac:dyDescent="0.15">
      <c r="A3806" s="63">
        <v>3322</v>
      </c>
      <c r="B3806" s="62">
        <v>88.186513216870296</v>
      </c>
      <c r="C3806" s="62">
        <v>88.206840795183595</v>
      </c>
      <c r="D3806" s="62">
        <v>2.03275783132995E-2</v>
      </c>
      <c r="E3806" s="64">
        <v>1.1599999999999999</v>
      </c>
      <c r="F3806" s="64">
        <v>2.84</v>
      </c>
    </row>
    <row r="3807" spans="1:6" x14ac:dyDescent="0.15">
      <c r="A3807" s="63">
        <v>3323</v>
      </c>
      <c r="B3807" s="62">
        <v>88.206840795183595</v>
      </c>
      <c r="C3807" s="62">
        <v>88.227168373496895</v>
      </c>
      <c r="D3807" s="62">
        <v>2.03275783132995E-2</v>
      </c>
      <c r="E3807" s="64">
        <v>1.08</v>
      </c>
      <c r="F3807" s="64">
        <v>2.5499999999999998</v>
      </c>
    </row>
    <row r="3808" spans="1:6" x14ac:dyDescent="0.15">
      <c r="A3808" s="63">
        <v>3324</v>
      </c>
      <c r="B3808" s="62">
        <v>88.227168373496895</v>
      </c>
      <c r="C3808" s="62">
        <v>88.247495951810194</v>
      </c>
      <c r="D3808" s="62">
        <v>2.03275783132995E-2</v>
      </c>
      <c r="E3808" s="64">
        <v>1.46</v>
      </c>
      <c r="F3808" s="64">
        <v>3.65</v>
      </c>
    </row>
    <row r="3809" spans="1:6" x14ac:dyDescent="0.15">
      <c r="A3809" s="63">
        <v>3325</v>
      </c>
      <c r="B3809" s="62">
        <v>88.247495951810194</v>
      </c>
      <c r="C3809" s="62">
        <v>88.267823530123493</v>
      </c>
      <c r="D3809" s="62">
        <v>2.03275783132995E-2</v>
      </c>
      <c r="E3809" s="64">
        <v>1.1299999999999999</v>
      </c>
      <c r="F3809" s="64">
        <v>2.4700000000000002</v>
      </c>
    </row>
    <row r="3810" spans="1:6" x14ac:dyDescent="0.15">
      <c r="A3810" s="63">
        <v>3326</v>
      </c>
      <c r="B3810" s="62">
        <v>88.267823530123493</v>
      </c>
      <c r="C3810" s="62">
        <v>88.288151108436793</v>
      </c>
      <c r="D3810" s="62">
        <v>2.03275783132995E-2</v>
      </c>
      <c r="E3810" s="64">
        <v>2.02</v>
      </c>
      <c r="F3810" s="64">
        <v>4.1900000000000004</v>
      </c>
    </row>
    <row r="3811" spans="1:6" x14ac:dyDescent="0.15">
      <c r="A3811" s="63">
        <v>3327</v>
      </c>
      <c r="B3811" s="62">
        <v>88.288151108436793</v>
      </c>
      <c r="C3811" s="62">
        <v>88.308478686749993</v>
      </c>
      <c r="D3811" s="62">
        <v>2.03275783132E-2</v>
      </c>
      <c r="E3811" s="64">
        <v>1.46</v>
      </c>
      <c r="F3811" s="64">
        <v>3.63</v>
      </c>
    </row>
    <row r="3812" spans="1:6" x14ac:dyDescent="0.15">
      <c r="A3812" s="63">
        <v>3328</v>
      </c>
      <c r="B3812" s="62">
        <v>88.308478686749993</v>
      </c>
      <c r="C3812" s="62">
        <v>88.328806265063207</v>
      </c>
      <c r="D3812" s="62">
        <v>2.03275783132142E-2</v>
      </c>
      <c r="E3812" s="64">
        <v>2.0499999999999998</v>
      </c>
      <c r="F3812" s="64">
        <v>5.05</v>
      </c>
    </row>
    <row r="3813" spans="1:6" x14ac:dyDescent="0.15">
      <c r="A3813" s="63">
        <v>3329</v>
      </c>
      <c r="B3813" s="62">
        <v>88.328806265063207</v>
      </c>
      <c r="C3813" s="62">
        <v>88.349133843376507</v>
      </c>
      <c r="D3813" s="62">
        <v>2.03275783132995E-2</v>
      </c>
      <c r="E3813" s="64">
        <v>1.44</v>
      </c>
      <c r="F3813" s="64">
        <v>3.28</v>
      </c>
    </row>
    <row r="3814" spans="1:6" x14ac:dyDescent="0.15">
      <c r="A3814" s="63">
        <v>3330</v>
      </c>
      <c r="B3814" s="62">
        <v>88.349133843376507</v>
      </c>
      <c r="C3814" s="62">
        <v>88.369461421689806</v>
      </c>
      <c r="D3814" s="62">
        <v>2.03275783132995E-2</v>
      </c>
      <c r="E3814" s="64">
        <v>1.21</v>
      </c>
      <c r="F3814" s="64">
        <v>3.24</v>
      </c>
    </row>
    <row r="3815" spans="1:6" x14ac:dyDescent="0.15">
      <c r="A3815" s="63">
        <v>3331</v>
      </c>
      <c r="B3815" s="62">
        <v>88.369461421689806</v>
      </c>
      <c r="C3815" s="62">
        <v>88.389789000003105</v>
      </c>
      <c r="D3815" s="62">
        <v>2.03275783132995E-2</v>
      </c>
      <c r="E3815" s="64">
        <v>1.35</v>
      </c>
      <c r="F3815" s="64">
        <v>3.4</v>
      </c>
    </row>
    <row r="3816" spans="1:6" x14ac:dyDescent="0.15">
      <c r="A3816" s="63">
        <v>3332</v>
      </c>
      <c r="B3816" s="62">
        <v>88.389789000003105</v>
      </c>
      <c r="C3816" s="62">
        <v>88.410116578316405</v>
      </c>
      <c r="D3816" s="62">
        <v>2.03275783132995E-2</v>
      </c>
      <c r="E3816" s="64">
        <v>1.41</v>
      </c>
      <c r="F3816" s="64">
        <v>4.21</v>
      </c>
    </row>
    <row r="3817" spans="1:6" x14ac:dyDescent="0.15">
      <c r="A3817" s="63">
        <v>3333</v>
      </c>
      <c r="B3817" s="62">
        <v>88.410116578316405</v>
      </c>
      <c r="C3817" s="62">
        <v>88.430444156629704</v>
      </c>
      <c r="D3817" s="62">
        <v>2.03275783132995E-2</v>
      </c>
      <c r="E3817" s="64"/>
      <c r="F3817" s="64">
        <v>2.19</v>
      </c>
    </row>
    <row r="3818" spans="1:6" x14ac:dyDescent="0.15">
      <c r="A3818" s="63">
        <v>3334</v>
      </c>
      <c r="B3818" s="62">
        <v>88.430444156629704</v>
      </c>
      <c r="C3818" s="62">
        <v>88.450771734943004</v>
      </c>
      <c r="D3818" s="62">
        <v>2.03275783132995E-2</v>
      </c>
      <c r="E3818" s="64">
        <v>1.1100000000000001</v>
      </c>
      <c r="F3818" s="64">
        <v>2.14</v>
      </c>
    </row>
    <row r="3819" spans="1:6" x14ac:dyDescent="0.15">
      <c r="A3819" s="63">
        <v>3335</v>
      </c>
      <c r="B3819" s="62">
        <v>88.450771734943004</v>
      </c>
      <c r="C3819" s="62">
        <v>88.471099313256303</v>
      </c>
      <c r="D3819" s="62">
        <v>2.03275783132995E-2</v>
      </c>
      <c r="E3819" s="64">
        <v>1.18</v>
      </c>
      <c r="F3819" s="64">
        <v>2.44</v>
      </c>
    </row>
    <row r="3820" spans="1:6" x14ac:dyDescent="0.15">
      <c r="A3820" s="63">
        <v>3336</v>
      </c>
      <c r="B3820" s="62">
        <v>88.471099313256303</v>
      </c>
      <c r="C3820" s="62">
        <v>88.491426891569603</v>
      </c>
      <c r="D3820" s="62">
        <v>2.03275783132995E-2</v>
      </c>
      <c r="E3820" s="64"/>
      <c r="F3820" s="64">
        <v>2.25</v>
      </c>
    </row>
    <row r="3821" spans="1:6" x14ac:dyDescent="0.15">
      <c r="A3821" s="63">
        <v>3337</v>
      </c>
      <c r="B3821" s="62">
        <v>88.491426891569603</v>
      </c>
      <c r="C3821" s="62">
        <v>88.511754469882902</v>
      </c>
      <c r="D3821" s="62">
        <v>2.03275783132995E-2</v>
      </c>
      <c r="E3821" s="64">
        <v>1.05</v>
      </c>
      <c r="F3821" s="64">
        <v>2.16</v>
      </c>
    </row>
    <row r="3822" spans="1:6" x14ac:dyDescent="0.15">
      <c r="A3822" s="63">
        <v>3338</v>
      </c>
      <c r="B3822" s="62">
        <v>88.511754469882902</v>
      </c>
      <c r="C3822" s="62">
        <v>88.532082048196202</v>
      </c>
      <c r="D3822" s="62">
        <v>2.03275783132995E-2</v>
      </c>
      <c r="E3822" s="64">
        <v>1.25</v>
      </c>
      <c r="F3822" s="64">
        <v>2.59</v>
      </c>
    </row>
    <row r="3823" spans="1:6" x14ac:dyDescent="0.15">
      <c r="A3823" s="63">
        <v>3339</v>
      </c>
      <c r="B3823" s="62">
        <v>88.532082048196202</v>
      </c>
      <c r="C3823" s="62">
        <v>88.552409626509501</v>
      </c>
      <c r="D3823" s="62">
        <v>2.03275783132995E-2</v>
      </c>
      <c r="E3823" s="64">
        <v>1.42</v>
      </c>
      <c r="F3823" s="64">
        <v>3.43</v>
      </c>
    </row>
    <row r="3824" spans="1:6" x14ac:dyDescent="0.15">
      <c r="A3824" s="63">
        <v>3340</v>
      </c>
      <c r="B3824" s="62">
        <v>88.552409626509501</v>
      </c>
      <c r="C3824" s="62">
        <v>88.572737204822801</v>
      </c>
      <c r="D3824" s="62">
        <v>2.03275783132995E-2</v>
      </c>
      <c r="E3824" s="64">
        <v>1.06</v>
      </c>
      <c r="F3824" s="64">
        <v>2.11</v>
      </c>
    </row>
    <row r="3825" spans="1:6" x14ac:dyDescent="0.15">
      <c r="A3825" s="63">
        <v>3341</v>
      </c>
      <c r="B3825" s="62">
        <v>88.572737204822801</v>
      </c>
      <c r="C3825" s="62">
        <v>88.5930647831361</v>
      </c>
      <c r="D3825" s="62">
        <v>2.03275783132995E-2</v>
      </c>
      <c r="E3825" s="64"/>
      <c r="F3825" s="64">
        <v>2.0499999999999998</v>
      </c>
    </row>
    <row r="3826" spans="1:6" x14ac:dyDescent="0.15">
      <c r="A3826" s="63">
        <v>3342</v>
      </c>
      <c r="B3826" s="62">
        <v>88.5930647831361</v>
      </c>
      <c r="C3826" s="62">
        <v>88.613392361449399</v>
      </c>
      <c r="D3826" s="62">
        <v>2.03275783132995E-2</v>
      </c>
      <c r="E3826" s="64">
        <v>1.1399999999999999</v>
      </c>
      <c r="F3826" s="64">
        <v>2.46</v>
      </c>
    </row>
    <row r="3827" spans="1:6" x14ac:dyDescent="0.15">
      <c r="A3827" s="63">
        <v>3343</v>
      </c>
      <c r="B3827" s="62">
        <v>88.613392361449399</v>
      </c>
      <c r="C3827" s="62">
        <v>88.633719939762699</v>
      </c>
      <c r="D3827" s="62">
        <v>2.03275783132995E-2</v>
      </c>
      <c r="E3827" s="64">
        <v>1.54</v>
      </c>
      <c r="F3827" s="64">
        <v>3.24</v>
      </c>
    </row>
    <row r="3828" spans="1:6" x14ac:dyDescent="0.15">
      <c r="A3828" s="63">
        <v>3344</v>
      </c>
      <c r="B3828" s="62">
        <v>88.633719939762699</v>
      </c>
      <c r="C3828" s="62">
        <v>88.654047518075998</v>
      </c>
      <c r="D3828" s="62">
        <v>2.03275783132995E-2</v>
      </c>
      <c r="E3828" s="64">
        <v>1.45</v>
      </c>
      <c r="F3828" s="64">
        <v>3.18</v>
      </c>
    </row>
    <row r="3829" spans="1:6" x14ac:dyDescent="0.15">
      <c r="A3829" s="63">
        <v>3345</v>
      </c>
      <c r="B3829" s="62">
        <v>88.654047518075998</v>
      </c>
      <c r="C3829" s="62">
        <v>88.674375096389298</v>
      </c>
      <c r="D3829" s="62">
        <v>2.03275783132995E-2</v>
      </c>
      <c r="E3829" s="64">
        <v>2.21</v>
      </c>
      <c r="F3829" s="64">
        <v>4.41</v>
      </c>
    </row>
    <row r="3830" spans="1:6" x14ac:dyDescent="0.15">
      <c r="A3830" s="63">
        <v>3346</v>
      </c>
      <c r="B3830" s="62">
        <v>88.674375096389298</v>
      </c>
      <c r="C3830" s="62">
        <v>88.694702674702597</v>
      </c>
      <c r="D3830" s="62">
        <v>2.03275783132995E-2</v>
      </c>
      <c r="E3830" s="64"/>
      <c r="F3830" s="64">
        <v>2.31</v>
      </c>
    </row>
    <row r="3831" spans="1:6" x14ac:dyDescent="0.15">
      <c r="A3831" s="63">
        <v>3347</v>
      </c>
      <c r="B3831" s="62">
        <v>88.694702674702597</v>
      </c>
      <c r="C3831" s="62">
        <v>88.715030253015897</v>
      </c>
      <c r="D3831" s="62">
        <v>2.03275783132995E-2</v>
      </c>
      <c r="E3831" s="64">
        <v>1.1000000000000001</v>
      </c>
      <c r="F3831" s="64">
        <v>2.4500000000000002</v>
      </c>
    </row>
    <row r="3832" spans="1:6" x14ac:dyDescent="0.15">
      <c r="A3832" s="63">
        <v>3348</v>
      </c>
      <c r="B3832" s="62">
        <v>88.715030253015897</v>
      </c>
      <c r="C3832" s="62">
        <v>88.735357831329196</v>
      </c>
      <c r="D3832" s="62">
        <v>2.03275783132995E-2</v>
      </c>
      <c r="E3832" s="64"/>
      <c r="F3832" s="64">
        <v>4.75</v>
      </c>
    </row>
    <row r="3833" spans="1:6" x14ac:dyDescent="0.15">
      <c r="A3833" s="63">
        <v>3349</v>
      </c>
      <c r="B3833" s="62">
        <v>88.746100000000098</v>
      </c>
      <c r="C3833" s="62">
        <v>88.761322468043403</v>
      </c>
      <c r="D3833" s="62">
        <v>1.52224680433051E-2</v>
      </c>
      <c r="E3833" s="64">
        <v>7.93</v>
      </c>
      <c r="F3833" s="64">
        <v>12.82</v>
      </c>
    </row>
    <row r="3834" spans="1:6" x14ac:dyDescent="0.15">
      <c r="A3834" s="63">
        <v>3350</v>
      </c>
      <c r="B3834" s="62">
        <v>88.761322468043403</v>
      </c>
      <c r="C3834" s="62">
        <v>88.776544936086694</v>
      </c>
      <c r="D3834" s="62">
        <v>1.52224680432909E-2</v>
      </c>
      <c r="E3834" s="64">
        <v>1.21</v>
      </c>
      <c r="F3834" s="64">
        <v>3.85</v>
      </c>
    </row>
    <row r="3835" spans="1:6" x14ac:dyDescent="0.15">
      <c r="A3835" s="63">
        <v>3351</v>
      </c>
      <c r="B3835" s="62">
        <v>88.776544936086694</v>
      </c>
      <c r="C3835" s="62">
        <v>88.791767404129999</v>
      </c>
      <c r="D3835" s="62">
        <v>1.52224680433051E-2</v>
      </c>
      <c r="E3835" s="64">
        <v>2.19</v>
      </c>
      <c r="F3835" s="64">
        <v>5.54</v>
      </c>
    </row>
    <row r="3836" spans="1:6" x14ac:dyDescent="0.15">
      <c r="A3836" s="63">
        <v>3352</v>
      </c>
      <c r="B3836" s="62">
        <v>88.791767404129999</v>
      </c>
      <c r="C3836" s="62">
        <v>88.806989872173304</v>
      </c>
      <c r="D3836" s="62">
        <v>1.52224680433051E-2</v>
      </c>
      <c r="E3836" s="64">
        <v>3.02</v>
      </c>
      <c r="F3836" s="64">
        <v>6.57</v>
      </c>
    </row>
    <row r="3837" spans="1:6" x14ac:dyDescent="0.15">
      <c r="A3837" s="63">
        <v>3353</v>
      </c>
      <c r="B3837" s="62">
        <v>88.806989872173304</v>
      </c>
      <c r="C3837" s="62">
        <v>88.822212340216595</v>
      </c>
      <c r="D3837" s="62">
        <v>1.52224680432909E-2</v>
      </c>
      <c r="E3837" s="64">
        <v>1.8</v>
      </c>
      <c r="F3837" s="64">
        <v>5.23</v>
      </c>
    </row>
    <row r="3838" spans="1:6" x14ac:dyDescent="0.15">
      <c r="A3838" s="63">
        <v>3354</v>
      </c>
      <c r="B3838" s="62">
        <v>88.822212340216595</v>
      </c>
      <c r="C3838" s="62">
        <v>88.8374348082599</v>
      </c>
      <c r="D3838" s="62">
        <v>1.52224680433051E-2</v>
      </c>
      <c r="E3838" s="64">
        <v>4.42</v>
      </c>
      <c r="F3838" s="64">
        <v>8.82</v>
      </c>
    </row>
    <row r="3839" spans="1:6" x14ac:dyDescent="0.15">
      <c r="A3839" s="63">
        <v>3355</v>
      </c>
      <c r="B3839" s="62">
        <v>88.837434808259701</v>
      </c>
      <c r="C3839" s="62">
        <v>88.854403622675804</v>
      </c>
      <c r="D3839" s="62">
        <v>1.6968814416102901E-2</v>
      </c>
      <c r="E3839" s="64">
        <v>4.01</v>
      </c>
      <c r="F3839" s="64">
        <v>8.93</v>
      </c>
    </row>
    <row r="3840" spans="1:6" x14ac:dyDescent="0.15">
      <c r="A3840" s="63">
        <v>3356</v>
      </c>
      <c r="B3840" s="62">
        <v>88.854403622675804</v>
      </c>
      <c r="C3840" s="62">
        <v>88.871372437091907</v>
      </c>
      <c r="D3840" s="62">
        <v>1.6968814416102901E-2</v>
      </c>
      <c r="E3840" s="64">
        <v>1.22</v>
      </c>
      <c r="F3840" s="64">
        <v>5.4</v>
      </c>
    </row>
    <row r="3841" spans="1:6" x14ac:dyDescent="0.15">
      <c r="A3841" s="63">
        <v>3357</v>
      </c>
      <c r="B3841" s="62">
        <v>88.871372437091907</v>
      </c>
      <c r="C3841" s="62">
        <v>88.888341251507995</v>
      </c>
      <c r="D3841" s="62">
        <v>1.69688144160887E-2</v>
      </c>
      <c r="E3841" s="64">
        <v>1.37</v>
      </c>
      <c r="F3841" s="64">
        <v>5.79</v>
      </c>
    </row>
    <row r="3842" spans="1:6" x14ac:dyDescent="0.15">
      <c r="A3842" s="63">
        <v>3358</v>
      </c>
      <c r="B3842" s="62">
        <v>88.888341251507995</v>
      </c>
      <c r="C3842" s="62">
        <v>88.905310065924098</v>
      </c>
      <c r="D3842" s="62">
        <v>1.6968814416102901E-2</v>
      </c>
      <c r="E3842" s="64">
        <v>1.67</v>
      </c>
      <c r="F3842" s="64">
        <v>6.4</v>
      </c>
    </row>
    <row r="3843" spans="1:6" x14ac:dyDescent="0.15">
      <c r="A3843" s="63">
        <v>3359</v>
      </c>
      <c r="B3843" s="62">
        <v>88.905310065924098</v>
      </c>
      <c r="C3843" s="62">
        <v>88.922278880340201</v>
      </c>
      <c r="D3843" s="62">
        <v>1.6968814416102901E-2</v>
      </c>
      <c r="E3843" s="64">
        <v>1.1200000000000001</v>
      </c>
      <c r="F3843" s="64">
        <v>5.2</v>
      </c>
    </row>
    <row r="3844" spans="1:6" x14ac:dyDescent="0.15">
      <c r="A3844" s="63">
        <v>3360</v>
      </c>
      <c r="B3844" s="62">
        <v>88.922278880340201</v>
      </c>
      <c r="C3844" s="62">
        <v>88.939247694756304</v>
      </c>
      <c r="D3844" s="62">
        <v>1.6968814416102901E-2</v>
      </c>
      <c r="E3844" s="64">
        <v>1.07</v>
      </c>
      <c r="F3844" s="64">
        <v>4.53</v>
      </c>
    </row>
    <row r="3845" spans="1:6" x14ac:dyDescent="0.15">
      <c r="A3845" s="63">
        <v>3361</v>
      </c>
      <c r="B3845" s="62">
        <v>88.939247694756304</v>
      </c>
      <c r="C3845" s="62">
        <v>88.956216509172407</v>
      </c>
      <c r="D3845" s="62">
        <v>1.6968814416102901E-2</v>
      </c>
      <c r="E3845" s="64">
        <v>1.5</v>
      </c>
      <c r="F3845" s="64">
        <v>64.930000000000007</v>
      </c>
    </row>
    <row r="3846" spans="1:6" x14ac:dyDescent="0.15">
      <c r="A3846" s="63">
        <v>3362</v>
      </c>
      <c r="B3846" s="62">
        <v>88.956216509172407</v>
      </c>
      <c r="C3846" s="62">
        <v>88.973185323588496</v>
      </c>
      <c r="D3846" s="62">
        <v>1.69688144160887E-2</v>
      </c>
      <c r="E3846" s="64">
        <v>1.37</v>
      </c>
      <c r="F3846" s="64">
        <v>4.03</v>
      </c>
    </row>
    <row r="3847" spans="1:6" x14ac:dyDescent="0.15">
      <c r="A3847" s="63">
        <v>3363</v>
      </c>
      <c r="B3847" s="62">
        <v>88.973185323588496</v>
      </c>
      <c r="C3847" s="62">
        <v>88.990154138004598</v>
      </c>
      <c r="D3847" s="62">
        <v>1.6968814416102901E-2</v>
      </c>
      <c r="E3847" s="64">
        <v>1.85</v>
      </c>
      <c r="F3847" s="64">
        <v>5.87</v>
      </c>
    </row>
    <row r="3848" spans="1:6" x14ac:dyDescent="0.15">
      <c r="A3848" s="63">
        <v>3364</v>
      </c>
      <c r="B3848" s="62">
        <v>88.990154138004598</v>
      </c>
      <c r="C3848" s="62">
        <v>89.007122952420701</v>
      </c>
      <c r="D3848" s="62">
        <v>1.6968814416102901E-2</v>
      </c>
      <c r="E3848" s="64">
        <v>3.68</v>
      </c>
      <c r="F3848" s="64">
        <v>8.89</v>
      </c>
    </row>
    <row r="3849" spans="1:6" x14ac:dyDescent="0.15">
      <c r="A3849" s="63">
        <v>3365</v>
      </c>
      <c r="B3849" s="62">
        <v>89.007122952420701</v>
      </c>
      <c r="C3849" s="62">
        <v>89.024091766836804</v>
      </c>
      <c r="D3849" s="62">
        <v>1.6968814416102901E-2</v>
      </c>
      <c r="E3849" s="64">
        <v>1.49</v>
      </c>
      <c r="F3849" s="64">
        <v>6.1</v>
      </c>
    </row>
    <row r="3850" spans="1:6" x14ac:dyDescent="0.15">
      <c r="A3850" s="63">
        <v>3366</v>
      </c>
      <c r="B3850" s="62">
        <v>89.024091766836804</v>
      </c>
      <c r="C3850" s="62">
        <v>89.041060581252907</v>
      </c>
      <c r="D3850" s="62">
        <v>1.6968814416102901E-2</v>
      </c>
      <c r="E3850" s="64">
        <v>1.42</v>
      </c>
      <c r="F3850" s="64">
        <v>5.97</v>
      </c>
    </row>
    <row r="3851" spans="1:6" x14ac:dyDescent="0.15">
      <c r="A3851" s="63">
        <v>3367</v>
      </c>
      <c r="B3851" s="62">
        <v>89.041060581252907</v>
      </c>
      <c r="C3851" s="62">
        <v>89.058029395668996</v>
      </c>
      <c r="D3851" s="62">
        <v>1.69688144160887E-2</v>
      </c>
      <c r="E3851" s="64">
        <v>1.31</v>
      </c>
      <c r="F3851" s="64">
        <v>5.91</v>
      </c>
    </row>
    <row r="3852" spans="1:6" x14ac:dyDescent="0.15">
      <c r="A3852" s="63">
        <v>3368</v>
      </c>
      <c r="B3852" s="62">
        <v>89.058029395668996</v>
      </c>
      <c r="C3852" s="62">
        <v>89.074998210085099</v>
      </c>
      <c r="D3852" s="62">
        <v>1.6968814416102901E-2</v>
      </c>
      <c r="E3852" s="64">
        <v>1.39</v>
      </c>
      <c r="F3852" s="64">
        <v>5.78</v>
      </c>
    </row>
    <row r="3853" spans="1:6" x14ac:dyDescent="0.15">
      <c r="A3853" s="63">
        <v>3369</v>
      </c>
      <c r="B3853" s="62">
        <v>89.074998210085099</v>
      </c>
      <c r="C3853" s="62">
        <v>89.091967024501201</v>
      </c>
      <c r="D3853" s="62">
        <v>1.6968814416102901E-2</v>
      </c>
      <c r="E3853" s="64">
        <v>1.37</v>
      </c>
      <c r="F3853" s="64">
        <v>5.93</v>
      </c>
    </row>
    <row r="3854" spans="1:6" x14ac:dyDescent="0.15">
      <c r="A3854" s="63">
        <v>3370</v>
      </c>
      <c r="B3854" s="62">
        <v>89.091967024501201</v>
      </c>
      <c r="C3854" s="62">
        <v>89.108935838917304</v>
      </c>
      <c r="D3854" s="62">
        <v>1.6968814416102901E-2</v>
      </c>
      <c r="E3854" s="64">
        <v>1.5</v>
      </c>
      <c r="F3854" s="64">
        <v>6.09</v>
      </c>
    </row>
    <row r="3855" spans="1:6" x14ac:dyDescent="0.15">
      <c r="A3855" s="63">
        <v>3371</v>
      </c>
      <c r="B3855" s="62">
        <v>89.108935838917304</v>
      </c>
      <c r="C3855" s="62">
        <v>89.125904653333393</v>
      </c>
      <c r="D3855" s="62">
        <v>1.69688144160887E-2</v>
      </c>
      <c r="E3855" s="64">
        <v>1.22</v>
      </c>
      <c r="F3855" s="64">
        <v>5.91</v>
      </c>
    </row>
    <row r="3856" spans="1:6" x14ac:dyDescent="0.15">
      <c r="A3856" s="63">
        <v>3372</v>
      </c>
      <c r="B3856" s="62">
        <v>89.125904653333393</v>
      </c>
      <c r="C3856" s="62">
        <v>89.142873467749496</v>
      </c>
      <c r="D3856" s="62">
        <v>1.6968814416102901E-2</v>
      </c>
      <c r="E3856" s="64">
        <v>2.06</v>
      </c>
      <c r="F3856" s="64">
        <v>7.49</v>
      </c>
    </row>
    <row r="3857" spans="1:6" x14ac:dyDescent="0.15">
      <c r="A3857" s="63">
        <v>3373</v>
      </c>
      <c r="B3857" s="62">
        <v>89.142873467749496</v>
      </c>
      <c r="C3857" s="62">
        <v>89.159842282165599</v>
      </c>
      <c r="D3857" s="62">
        <v>1.6968814416102901E-2</v>
      </c>
      <c r="E3857" s="64">
        <v>1.97</v>
      </c>
      <c r="F3857" s="64">
        <v>6.89</v>
      </c>
    </row>
    <row r="3858" spans="1:6" x14ac:dyDescent="0.15">
      <c r="A3858" s="63">
        <v>3374</v>
      </c>
      <c r="B3858" s="62">
        <v>89.159842282165599</v>
      </c>
      <c r="C3858" s="62">
        <v>89.176811096581702</v>
      </c>
      <c r="D3858" s="62">
        <v>1.6968814416102901E-2</v>
      </c>
      <c r="E3858" s="64">
        <v>1.46</v>
      </c>
      <c r="F3858" s="64">
        <v>5.58</v>
      </c>
    </row>
    <row r="3859" spans="1:6" x14ac:dyDescent="0.15">
      <c r="A3859" s="63">
        <v>3375</v>
      </c>
      <c r="B3859" s="62">
        <v>89.176811096581702</v>
      </c>
      <c r="C3859" s="62">
        <v>89.193779910997804</v>
      </c>
      <c r="D3859" s="62">
        <v>1.6968814416102901E-2</v>
      </c>
      <c r="E3859" s="64">
        <v>2.95</v>
      </c>
      <c r="F3859" s="64">
        <v>6.71</v>
      </c>
    </row>
    <row r="3860" spans="1:6" x14ac:dyDescent="0.15">
      <c r="A3860" s="63">
        <v>3376</v>
      </c>
      <c r="B3860" s="62">
        <v>89.193779910997804</v>
      </c>
      <c r="C3860" s="62">
        <v>89.210748725413893</v>
      </c>
      <c r="D3860" s="62">
        <v>1.69688144160887E-2</v>
      </c>
      <c r="E3860" s="64">
        <v>1.03</v>
      </c>
      <c r="F3860" s="64">
        <v>3.26</v>
      </c>
    </row>
    <row r="3861" spans="1:6" x14ac:dyDescent="0.15">
      <c r="A3861" s="63">
        <v>3377</v>
      </c>
      <c r="B3861" s="62">
        <v>89.210748725413893</v>
      </c>
      <c r="C3861" s="62">
        <v>89.227717539829996</v>
      </c>
      <c r="D3861" s="62">
        <v>1.6968814416102901E-2</v>
      </c>
      <c r="E3861" s="64">
        <v>1.1599999999999999</v>
      </c>
      <c r="F3861" s="64">
        <v>3.17</v>
      </c>
    </row>
    <row r="3862" spans="1:6" x14ac:dyDescent="0.15">
      <c r="A3862" s="63">
        <v>3378</v>
      </c>
      <c r="B3862" s="62">
        <v>89.227717539829996</v>
      </c>
      <c r="C3862" s="62">
        <v>89.244686354246099</v>
      </c>
      <c r="D3862" s="62">
        <v>1.6968814416102901E-2</v>
      </c>
      <c r="E3862" s="64">
        <v>1.43</v>
      </c>
      <c r="F3862" s="64">
        <v>4.01</v>
      </c>
    </row>
    <row r="3863" spans="1:6" x14ac:dyDescent="0.15">
      <c r="A3863" s="63">
        <v>3379</v>
      </c>
      <c r="B3863" s="62">
        <v>89.244686354246099</v>
      </c>
      <c r="C3863" s="62">
        <v>89.261655168662202</v>
      </c>
      <c r="D3863" s="62">
        <v>1.6968814416102901E-2</v>
      </c>
      <c r="E3863" s="64">
        <v>1.79</v>
      </c>
      <c r="F3863" s="64">
        <v>4.91</v>
      </c>
    </row>
    <row r="3864" spans="1:6" x14ac:dyDescent="0.15">
      <c r="A3864" s="63">
        <v>3380</v>
      </c>
      <c r="B3864" s="62">
        <v>89.261655168662202</v>
      </c>
      <c r="C3864" s="62">
        <v>89.278623983078305</v>
      </c>
      <c r="D3864" s="62">
        <v>1.6968814416102901E-2</v>
      </c>
      <c r="E3864" s="64">
        <v>1.25</v>
      </c>
      <c r="F3864" s="64">
        <v>4.96</v>
      </c>
    </row>
    <row r="3865" spans="1:6" x14ac:dyDescent="0.15">
      <c r="A3865" s="63">
        <v>3381</v>
      </c>
      <c r="B3865" s="62">
        <v>89.278623983078305</v>
      </c>
      <c r="C3865" s="62">
        <v>89.295592797494393</v>
      </c>
      <c r="D3865" s="62">
        <v>1.69688144160887E-2</v>
      </c>
      <c r="E3865" s="64">
        <v>1.28</v>
      </c>
      <c r="F3865" s="64">
        <v>5.96</v>
      </c>
    </row>
    <row r="3866" spans="1:6" x14ac:dyDescent="0.15">
      <c r="A3866" s="63">
        <v>3382</v>
      </c>
      <c r="B3866" s="62">
        <v>89.295592797494393</v>
      </c>
      <c r="C3866" s="62">
        <v>89.312561611910496</v>
      </c>
      <c r="D3866" s="62">
        <v>1.6968814416102901E-2</v>
      </c>
      <c r="E3866" s="64">
        <v>1.59</v>
      </c>
      <c r="F3866" s="64">
        <v>7.88</v>
      </c>
    </row>
    <row r="3867" spans="1:6" x14ac:dyDescent="0.15">
      <c r="A3867" s="63">
        <v>3383</v>
      </c>
      <c r="B3867" s="62">
        <v>89.312561611910496</v>
      </c>
      <c r="C3867" s="62">
        <v>89.329530426326599</v>
      </c>
      <c r="D3867" s="62">
        <v>1.6968814416102901E-2</v>
      </c>
      <c r="E3867" s="64">
        <v>6.59</v>
      </c>
      <c r="F3867" s="64">
        <v>15.54</v>
      </c>
    </row>
    <row r="3868" spans="1:6" x14ac:dyDescent="0.15">
      <c r="A3868" s="63">
        <v>3384</v>
      </c>
      <c r="B3868" s="62">
        <v>89.329530426326599</v>
      </c>
      <c r="C3868" s="62">
        <v>89.346499240742702</v>
      </c>
      <c r="D3868" s="62">
        <v>1.6968814416102901E-2</v>
      </c>
      <c r="E3868" s="64">
        <v>2.3199999999999998</v>
      </c>
      <c r="F3868" s="64">
        <v>10.96</v>
      </c>
    </row>
    <row r="3869" spans="1:6" x14ac:dyDescent="0.15">
      <c r="A3869" s="63">
        <v>3385</v>
      </c>
      <c r="B3869" s="62">
        <v>89.346499240742702</v>
      </c>
      <c r="C3869" s="62">
        <v>89.363468055158805</v>
      </c>
      <c r="D3869" s="62">
        <v>1.6968814416102901E-2</v>
      </c>
      <c r="E3869" s="64">
        <v>1.73</v>
      </c>
      <c r="F3869" s="64">
        <v>9.6</v>
      </c>
    </row>
    <row r="3870" spans="1:6" x14ac:dyDescent="0.15">
      <c r="A3870" s="63">
        <v>3386</v>
      </c>
      <c r="B3870" s="62">
        <v>89.363468055158805</v>
      </c>
      <c r="C3870" s="62">
        <v>89.380436869574893</v>
      </c>
      <c r="D3870" s="62">
        <v>1.69688144160887E-2</v>
      </c>
      <c r="E3870" s="64">
        <v>6.96</v>
      </c>
      <c r="F3870" s="64">
        <v>11.09</v>
      </c>
    </row>
    <row r="3871" spans="1:6" x14ac:dyDescent="0.15">
      <c r="A3871" s="63">
        <v>3387</v>
      </c>
      <c r="B3871" s="62">
        <v>89.380436869574893</v>
      </c>
      <c r="C3871" s="62">
        <v>89.397405683990996</v>
      </c>
      <c r="D3871" s="62">
        <v>1.6968814416102901E-2</v>
      </c>
      <c r="E3871" s="64">
        <v>1.42</v>
      </c>
      <c r="F3871" s="64">
        <v>8.7200000000000006</v>
      </c>
    </row>
    <row r="3872" spans="1:6" x14ac:dyDescent="0.15">
      <c r="A3872" s="63">
        <v>3388</v>
      </c>
      <c r="B3872" s="62">
        <v>89.397405683990996</v>
      </c>
      <c r="C3872" s="62">
        <v>89.414374498407099</v>
      </c>
      <c r="D3872" s="62">
        <v>1.6968814416102901E-2</v>
      </c>
      <c r="E3872" s="64">
        <v>2.2799999999999998</v>
      </c>
      <c r="F3872" s="64">
        <v>10.07</v>
      </c>
    </row>
    <row r="3873" spans="1:6" x14ac:dyDescent="0.15">
      <c r="A3873" s="63">
        <v>3389</v>
      </c>
      <c r="B3873" s="62">
        <v>89.414374498407099</v>
      </c>
      <c r="C3873" s="62">
        <v>89.431343312823202</v>
      </c>
      <c r="D3873" s="62">
        <v>1.6968814416102901E-2</v>
      </c>
      <c r="E3873" s="64">
        <v>1.45</v>
      </c>
      <c r="F3873" s="64">
        <v>8.92</v>
      </c>
    </row>
    <row r="3874" spans="1:6" x14ac:dyDescent="0.15">
      <c r="A3874" s="63">
        <v>3390</v>
      </c>
      <c r="B3874" s="62">
        <v>89.431343312823202</v>
      </c>
      <c r="C3874" s="62">
        <v>89.448312127239305</v>
      </c>
      <c r="D3874" s="62">
        <v>1.6968814416102901E-2</v>
      </c>
      <c r="E3874" s="64">
        <v>11.92</v>
      </c>
      <c r="F3874" s="64">
        <v>22.83</v>
      </c>
    </row>
    <row r="3875" spans="1:6" x14ac:dyDescent="0.15">
      <c r="A3875" s="63">
        <v>3391</v>
      </c>
      <c r="B3875" s="62">
        <v>89.448312127239305</v>
      </c>
      <c r="C3875" s="62">
        <v>89.465280941655394</v>
      </c>
      <c r="D3875" s="62">
        <v>1.69688144160887E-2</v>
      </c>
      <c r="E3875" s="64">
        <v>1.56</v>
      </c>
      <c r="F3875" s="64">
        <v>8.52</v>
      </c>
    </row>
    <row r="3876" spans="1:6" x14ac:dyDescent="0.15">
      <c r="A3876" s="63">
        <v>3392</v>
      </c>
      <c r="B3876" s="62">
        <v>89.465280941655394</v>
      </c>
      <c r="C3876" s="62">
        <v>89.482249756071496</v>
      </c>
      <c r="D3876" s="62">
        <v>1.6968814416102901E-2</v>
      </c>
      <c r="E3876" s="64">
        <v>1.78</v>
      </c>
      <c r="F3876" s="64">
        <v>9.26</v>
      </c>
    </row>
    <row r="3877" spans="1:6" x14ac:dyDescent="0.15">
      <c r="A3877" s="63">
        <v>3393</v>
      </c>
      <c r="B3877" s="62">
        <v>89.482249756071496</v>
      </c>
      <c r="C3877" s="62">
        <v>89.499218570487599</v>
      </c>
      <c r="D3877" s="62">
        <v>1.6968814416102901E-2</v>
      </c>
      <c r="E3877" s="64">
        <v>2.59</v>
      </c>
      <c r="F3877" s="64">
        <v>10.36</v>
      </c>
    </row>
    <row r="3878" spans="1:6" x14ac:dyDescent="0.15">
      <c r="A3878" s="63">
        <v>3394</v>
      </c>
      <c r="B3878" s="62">
        <v>89.499218570487599</v>
      </c>
      <c r="C3878" s="62">
        <v>89.516187384903702</v>
      </c>
      <c r="D3878" s="62">
        <v>1.6968814416102901E-2</v>
      </c>
      <c r="E3878" s="64">
        <v>4.12</v>
      </c>
      <c r="F3878" s="64">
        <v>12.28</v>
      </c>
    </row>
    <row r="3879" spans="1:6" x14ac:dyDescent="0.15">
      <c r="A3879" s="63">
        <v>3395</v>
      </c>
      <c r="B3879" s="62">
        <v>89.516187384903702</v>
      </c>
      <c r="C3879" s="62">
        <v>89.533156199319805</v>
      </c>
      <c r="D3879" s="62">
        <v>1.6968814416102901E-2</v>
      </c>
      <c r="E3879" s="64">
        <v>6.65</v>
      </c>
      <c r="F3879" s="64">
        <v>14.32</v>
      </c>
    </row>
    <row r="3880" spans="1:6" x14ac:dyDescent="0.15">
      <c r="A3880" s="63">
        <v>3396</v>
      </c>
      <c r="B3880" s="62">
        <v>89.533156199319805</v>
      </c>
      <c r="C3880" s="62">
        <v>89.550125013735894</v>
      </c>
      <c r="D3880" s="62">
        <v>1.69688144160887E-2</v>
      </c>
      <c r="E3880" s="64">
        <v>2.76</v>
      </c>
      <c r="F3880" s="64">
        <v>8.24</v>
      </c>
    </row>
    <row r="3881" spans="1:6" x14ac:dyDescent="0.15">
      <c r="A3881" s="63">
        <v>3397</v>
      </c>
      <c r="B3881" s="62">
        <v>89.550125013735894</v>
      </c>
      <c r="C3881" s="62">
        <v>89.567093828151997</v>
      </c>
      <c r="D3881" s="62">
        <v>1.6968814416102901E-2</v>
      </c>
      <c r="E3881" s="64">
        <v>2.19</v>
      </c>
      <c r="F3881" s="64">
        <v>7.61</v>
      </c>
    </row>
    <row r="3882" spans="1:6" x14ac:dyDescent="0.15">
      <c r="A3882" s="63">
        <v>3398</v>
      </c>
      <c r="B3882" s="62">
        <v>89.567093828151997</v>
      </c>
      <c r="C3882" s="62">
        <v>89.584062642568099</v>
      </c>
      <c r="D3882" s="62">
        <v>1.6968814416102901E-2</v>
      </c>
      <c r="E3882" s="64">
        <v>1.48</v>
      </c>
      <c r="F3882" s="64">
        <v>6.04</v>
      </c>
    </row>
    <row r="3883" spans="1:6" x14ac:dyDescent="0.15">
      <c r="A3883" s="63">
        <v>3399</v>
      </c>
      <c r="B3883" s="62">
        <v>89.584062642568099</v>
      </c>
      <c r="C3883" s="62">
        <v>89.601031456984202</v>
      </c>
      <c r="D3883" s="62">
        <v>1.6968814416102901E-2</v>
      </c>
      <c r="E3883" s="64">
        <v>1.95</v>
      </c>
      <c r="F3883" s="64">
        <v>6.2</v>
      </c>
    </row>
    <row r="3884" spans="1:6" x14ac:dyDescent="0.15">
      <c r="A3884" s="63">
        <v>3400</v>
      </c>
      <c r="B3884" s="62">
        <v>89.601031456984202</v>
      </c>
      <c r="C3884" s="62">
        <v>89.618000271400305</v>
      </c>
      <c r="D3884" s="62">
        <v>1.6968814416102901E-2</v>
      </c>
      <c r="E3884" s="64">
        <v>1.21</v>
      </c>
      <c r="F3884" s="64">
        <v>5.0999999999999996</v>
      </c>
    </row>
    <row r="3885" spans="1:6" x14ac:dyDescent="0.15">
      <c r="A3885" s="63">
        <v>3401</v>
      </c>
      <c r="B3885" s="62">
        <v>89.618000271400305</v>
      </c>
      <c r="C3885" s="62">
        <v>89.634969085816394</v>
      </c>
      <c r="D3885" s="62">
        <v>1.69688144160887E-2</v>
      </c>
      <c r="E3885" s="64">
        <v>1.24</v>
      </c>
      <c r="F3885" s="64">
        <v>5.53</v>
      </c>
    </row>
    <row r="3886" spans="1:6" x14ac:dyDescent="0.15">
      <c r="A3886" s="63">
        <v>3402</v>
      </c>
      <c r="B3886" s="62">
        <v>89.634969085816394</v>
      </c>
      <c r="C3886" s="62">
        <v>89.651937900232497</v>
      </c>
      <c r="D3886" s="62">
        <v>1.6968814416102901E-2</v>
      </c>
      <c r="E3886" s="64">
        <v>2.0699999999999998</v>
      </c>
      <c r="F3886" s="64">
        <v>6.48</v>
      </c>
    </row>
    <row r="3887" spans="1:6" x14ac:dyDescent="0.15">
      <c r="A3887" s="63">
        <v>3403</v>
      </c>
      <c r="B3887" s="62">
        <v>89.651937900232497</v>
      </c>
      <c r="C3887" s="62">
        <v>89.6689067146486</v>
      </c>
      <c r="D3887" s="62">
        <v>1.6968814416102901E-2</v>
      </c>
      <c r="E3887" s="64">
        <v>1.78</v>
      </c>
      <c r="F3887" s="64">
        <v>6.94</v>
      </c>
    </row>
    <row r="3888" spans="1:6" x14ac:dyDescent="0.15">
      <c r="A3888" s="63">
        <v>3404</v>
      </c>
      <c r="B3888" s="62">
        <v>89.6689067146486</v>
      </c>
      <c r="C3888" s="62">
        <v>89.685875529064703</v>
      </c>
      <c r="D3888" s="62">
        <v>1.6968814416102901E-2</v>
      </c>
      <c r="E3888" s="64">
        <v>1.54</v>
      </c>
      <c r="F3888" s="64">
        <v>6.71</v>
      </c>
    </row>
    <row r="3889" spans="1:6" x14ac:dyDescent="0.15">
      <c r="A3889" s="63">
        <v>3405</v>
      </c>
      <c r="B3889" s="62">
        <v>89.685875529064703</v>
      </c>
      <c r="C3889" s="62">
        <v>89.702844343480805</v>
      </c>
      <c r="D3889" s="62">
        <v>1.6968814416102901E-2</v>
      </c>
      <c r="E3889" s="64">
        <v>6.77</v>
      </c>
      <c r="F3889" s="64">
        <v>14.21</v>
      </c>
    </row>
    <row r="3890" spans="1:6" x14ac:dyDescent="0.15">
      <c r="A3890" s="63">
        <v>3406</v>
      </c>
      <c r="B3890" s="62">
        <v>89.702844343480805</v>
      </c>
      <c r="C3890" s="62">
        <v>89.719813157896894</v>
      </c>
      <c r="D3890" s="62">
        <v>1.69688144160887E-2</v>
      </c>
      <c r="E3890" s="64">
        <v>1.83</v>
      </c>
      <c r="F3890" s="64">
        <v>7.14</v>
      </c>
    </row>
    <row r="3891" spans="1:6" x14ac:dyDescent="0.15">
      <c r="A3891" s="63">
        <v>3407</v>
      </c>
      <c r="B3891" s="62">
        <v>89.719813157894805</v>
      </c>
      <c r="C3891" s="62">
        <v>89.739573684210598</v>
      </c>
      <c r="D3891" s="62">
        <v>1.97605263157925E-2</v>
      </c>
      <c r="E3891" s="64">
        <v>4.3</v>
      </c>
      <c r="F3891" s="64">
        <v>9.7899999999999991</v>
      </c>
    </row>
    <row r="3892" spans="1:6" x14ac:dyDescent="0.15">
      <c r="A3892" s="63">
        <v>3408</v>
      </c>
      <c r="B3892" s="62">
        <v>89.739573684210598</v>
      </c>
      <c r="C3892" s="62">
        <v>89.759334210526404</v>
      </c>
      <c r="D3892" s="62">
        <v>1.9760526315806701E-2</v>
      </c>
      <c r="E3892" s="64">
        <v>7.41</v>
      </c>
      <c r="F3892" s="64">
        <v>8.7799999999999994</v>
      </c>
    </row>
    <row r="3893" spans="1:6" x14ac:dyDescent="0.15">
      <c r="A3893" s="63">
        <v>3409</v>
      </c>
      <c r="B3893" s="62">
        <v>89.759334210526404</v>
      </c>
      <c r="C3893" s="62">
        <v>89.779094736842197</v>
      </c>
      <c r="D3893" s="62">
        <v>1.97605263157925E-2</v>
      </c>
      <c r="E3893" s="64">
        <v>2.77</v>
      </c>
      <c r="F3893" s="64">
        <v>6.28</v>
      </c>
    </row>
    <row r="3894" spans="1:6" x14ac:dyDescent="0.15">
      <c r="A3894" s="63">
        <v>3410</v>
      </c>
      <c r="B3894" s="62">
        <v>89.779094736842197</v>
      </c>
      <c r="C3894" s="62">
        <v>89.798855263158003</v>
      </c>
      <c r="D3894" s="62">
        <v>1.9760526315806701E-2</v>
      </c>
      <c r="E3894" s="64">
        <v>1.19</v>
      </c>
      <c r="F3894" s="64">
        <v>4.75</v>
      </c>
    </row>
    <row r="3895" spans="1:6" x14ac:dyDescent="0.15">
      <c r="A3895" s="63">
        <v>3411</v>
      </c>
      <c r="B3895" s="62">
        <v>89.798855263158003</v>
      </c>
      <c r="C3895" s="62">
        <v>89.818615789473796</v>
      </c>
      <c r="D3895" s="62">
        <v>1.97605263157925E-2</v>
      </c>
      <c r="E3895" s="64">
        <v>1.21</v>
      </c>
      <c r="F3895" s="64">
        <v>3.84</v>
      </c>
    </row>
    <row r="3896" spans="1:6" x14ac:dyDescent="0.15">
      <c r="A3896" s="63">
        <v>3412</v>
      </c>
      <c r="B3896" s="62">
        <v>89.818615789473796</v>
      </c>
      <c r="C3896" s="62">
        <v>89.838376315789603</v>
      </c>
      <c r="D3896" s="62">
        <v>1.9760526315806701E-2</v>
      </c>
      <c r="E3896" s="64">
        <v>1.04</v>
      </c>
      <c r="F3896" s="64">
        <v>3.39</v>
      </c>
    </row>
    <row r="3897" spans="1:6" x14ac:dyDescent="0.15">
      <c r="A3897" s="63">
        <v>3413</v>
      </c>
      <c r="B3897" s="62">
        <v>89.838376315789603</v>
      </c>
      <c r="C3897" s="62">
        <v>89.858136842105395</v>
      </c>
      <c r="D3897" s="62">
        <v>1.97605263157925E-2</v>
      </c>
      <c r="E3897" s="64">
        <v>1.39</v>
      </c>
      <c r="F3897" s="64">
        <v>4.21</v>
      </c>
    </row>
    <row r="3898" spans="1:6" x14ac:dyDescent="0.15">
      <c r="A3898" s="63">
        <v>3414</v>
      </c>
      <c r="B3898" s="62">
        <v>89.858136842105395</v>
      </c>
      <c r="C3898" s="62">
        <v>89.877897368421202</v>
      </c>
      <c r="D3898" s="62">
        <v>1.9760526315806701E-2</v>
      </c>
      <c r="E3898" s="64">
        <v>1.3</v>
      </c>
      <c r="F3898" s="64">
        <v>3.99</v>
      </c>
    </row>
    <row r="3899" spans="1:6" x14ac:dyDescent="0.15">
      <c r="A3899" s="63">
        <v>3415</v>
      </c>
      <c r="B3899" s="62">
        <v>89.877897368421202</v>
      </c>
      <c r="C3899" s="62">
        <v>89.897657894736994</v>
      </c>
      <c r="D3899" s="62">
        <v>1.97605263157925E-2</v>
      </c>
      <c r="E3899" s="64">
        <v>2.14</v>
      </c>
      <c r="F3899" s="64">
        <v>5.91</v>
      </c>
    </row>
    <row r="3900" spans="1:6" x14ac:dyDescent="0.15">
      <c r="A3900" s="63">
        <v>3416</v>
      </c>
      <c r="B3900" s="62">
        <v>89.897657894736994</v>
      </c>
      <c r="C3900" s="62">
        <v>89.917418421052801</v>
      </c>
      <c r="D3900" s="62">
        <v>1.9760526315806701E-2</v>
      </c>
      <c r="E3900" s="64">
        <v>1.19</v>
      </c>
      <c r="F3900" s="64">
        <v>4</v>
      </c>
    </row>
    <row r="3901" spans="1:6" x14ac:dyDescent="0.15">
      <c r="A3901" s="63">
        <v>3417</v>
      </c>
      <c r="B3901" s="62">
        <v>89.917418421052801</v>
      </c>
      <c r="C3901" s="62">
        <v>89.937178947368594</v>
      </c>
      <c r="D3901" s="62">
        <v>1.97605263157925E-2</v>
      </c>
      <c r="E3901" s="64">
        <v>1.8</v>
      </c>
      <c r="F3901" s="64">
        <v>5.49</v>
      </c>
    </row>
    <row r="3902" spans="1:6" x14ac:dyDescent="0.15">
      <c r="A3902" s="63">
        <v>3418</v>
      </c>
      <c r="B3902" s="62">
        <v>89.937178947368594</v>
      </c>
      <c r="C3902" s="62">
        <v>89.9569394736844</v>
      </c>
      <c r="D3902" s="62">
        <v>1.9760526315806701E-2</v>
      </c>
      <c r="E3902" s="64">
        <v>1.1499999999999999</v>
      </c>
      <c r="F3902" s="64">
        <v>3.74</v>
      </c>
    </row>
    <row r="3903" spans="1:6" x14ac:dyDescent="0.15">
      <c r="A3903" s="63">
        <v>3419</v>
      </c>
      <c r="B3903" s="62">
        <v>89.9569394736844</v>
      </c>
      <c r="C3903" s="62">
        <v>89.976700000000207</v>
      </c>
      <c r="D3903" s="62">
        <v>1.9760526315806701E-2</v>
      </c>
      <c r="E3903" s="64">
        <v>1.21</v>
      </c>
      <c r="F3903" s="64">
        <v>3.97</v>
      </c>
    </row>
    <row r="3904" spans="1:6" x14ac:dyDescent="0.15">
      <c r="A3904" s="63">
        <v>3420</v>
      </c>
      <c r="B3904" s="62">
        <v>89.976700000000207</v>
      </c>
      <c r="C3904" s="62">
        <v>89.996460526316</v>
      </c>
      <c r="D3904" s="62">
        <v>1.97605263157925E-2</v>
      </c>
      <c r="E3904" s="64">
        <v>1.1000000000000001</v>
      </c>
      <c r="F3904" s="64">
        <v>3.48</v>
      </c>
    </row>
    <row r="3905" spans="1:6" x14ac:dyDescent="0.15">
      <c r="A3905" s="63">
        <v>3421</v>
      </c>
      <c r="B3905" s="62">
        <v>89.996460526316</v>
      </c>
      <c r="C3905" s="62">
        <v>90.016221052631806</v>
      </c>
      <c r="D3905" s="62">
        <v>1.9760526315806701E-2</v>
      </c>
      <c r="E3905" s="64">
        <v>1.36</v>
      </c>
      <c r="F3905" s="64">
        <v>4.24</v>
      </c>
    </row>
    <row r="3906" spans="1:6" x14ac:dyDescent="0.15">
      <c r="A3906" s="63">
        <v>3422</v>
      </c>
      <c r="B3906" s="62">
        <v>90.016221052631806</v>
      </c>
      <c r="C3906" s="62">
        <v>90.035981578947599</v>
      </c>
      <c r="D3906" s="62">
        <v>1.97605263157925E-2</v>
      </c>
      <c r="E3906" s="64">
        <v>2.25</v>
      </c>
      <c r="F3906" s="64">
        <v>5.98</v>
      </c>
    </row>
    <row r="3907" spans="1:6" x14ac:dyDescent="0.15">
      <c r="A3907" s="63">
        <v>3423</v>
      </c>
      <c r="B3907" s="62">
        <v>90.035981578947599</v>
      </c>
      <c r="C3907" s="62">
        <v>90.055742105263406</v>
      </c>
      <c r="D3907" s="62">
        <v>1.9760526315806701E-2</v>
      </c>
      <c r="E3907" s="64">
        <v>9.0299999999999994</v>
      </c>
      <c r="F3907" s="64">
        <v>15.7</v>
      </c>
    </row>
    <row r="3908" spans="1:6" x14ac:dyDescent="0.15">
      <c r="A3908" s="63">
        <v>3424</v>
      </c>
      <c r="B3908" s="62">
        <v>90.055742105263406</v>
      </c>
      <c r="C3908" s="62">
        <v>90.075502631579198</v>
      </c>
      <c r="D3908" s="62">
        <v>1.97605263157925E-2</v>
      </c>
      <c r="E3908" s="64">
        <v>2.27</v>
      </c>
      <c r="F3908" s="64">
        <v>7.39</v>
      </c>
    </row>
    <row r="3909" spans="1:6" x14ac:dyDescent="0.15">
      <c r="A3909" s="63">
        <v>3425</v>
      </c>
      <c r="B3909" s="62">
        <v>90.075502631579198</v>
      </c>
      <c r="C3909" s="62">
        <v>90.095263157895005</v>
      </c>
      <c r="D3909" s="62">
        <v>1.9760526315806701E-2</v>
      </c>
      <c r="E3909" s="64">
        <v>2.33</v>
      </c>
      <c r="F3909" s="64">
        <v>7.84</v>
      </c>
    </row>
    <row r="3910" spans="1:6" x14ac:dyDescent="0.15">
      <c r="A3910" s="63">
        <v>3426</v>
      </c>
      <c r="B3910" s="62">
        <v>90.095263157895005</v>
      </c>
      <c r="C3910" s="62">
        <v>90.115023684210797</v>
      </c>
      <c r="D3910" s="62">
        <v>1.97605263157925E-2</v>
      </c>
      <c r="E3910" s="64">
        <v>1.77</v>
      </c>
      <c r="F3910" s="64">
        <v>7.74</v>
      </c>
    </row>
    <row r="3911" spans="1:6" x14ac:dyDescent="0.15">
      <c r="A3911" s="63">
        <v>3427</v>
      </c>
      <c r="B3911" s="62">
        <v>90.115023684210797</v>
      </c>
      <c r="C3911" s="62">
        <v>90.134784210526604</v>
      </c>
      <c r="D3911" s="62">
        <v>1.9760526315806701E-2</v>
      </c>
      <c r="E3911" s="64">
        <v>3.44</v>
      </c>
      <c r="F3911" s="64">
        <v>7.87</v>
      </c>
    </row>
    <row r="3912" spans="1:6" x14ac:dyDescent="0.15">
      <c r="A3912" s="63">
        <v>3428</v>
      </c>
      <c r="B3912" s="62">
        <v>90.134784210526604</v>
      </c>
      <c r="C3912" s="62">
        <v>90.154544736842396</v>
      </c>
      <c r="D3912" s="62">
        <v>1.97605263157925E-2</v>
      </c>
      <c r="E3912" s="64">
        <v>4.3899999999999997</v>
      </c>
      <c r="F3912" s="64">
        <v>9.44</v>
      </c>
    </row>
    <row r="3913" spans="1:6" x14ac:dyDescent="0.15">
      <c r="A3913" s="63">
        <v>3429</v>
      </c>
      <c r="B3913" s="62">
        <v>90.154544736842396</v>
      </c>
      <c r="C3913" s="62">
        <v>90.174305263158203</v>
      </c>
      <c r="D3913" s="62">
        <v>1.9760526315806701E-2</v>
      </c>
      <c r="E3913" s="64">
        <v>2.1</v>
      </c>
      <c r="F3913" s="64">
        <v>6.61</v>
      </c>
    </row>
    <row r="3914" spans="1:6" x14ac:dyDescent="0.15">
      <c r="A3914" s="63">
        <v>3430</v>
      </c>
      <c r="B3914" s="62">
        <v>90.174305263158203</v>
      </c>
      <c r="C3914" s="62">
        <v>90.194065789473996</v>
      </c>
      <c r="D3914" s="62">
        <v>1.97605263157925E-2</v>
      </c>
      <c r="E3914" s="64">
        <v>1.65</v>
      </c>
      <c r="F3914" s="64">
        <v>5.07</v>
      </c>
    </row>
    <row r="3915" spans="1:6" x14ac:dyDescent="0.15">
      <c r="A3915" s="63">
        <v>3431</v>
      </c>
      <c r="B3915" s="62">
        <v>90.194065789473996</v>
      </c>
      <c r="C3915" s="62">
        <v>90.213826315789802</v>
      </c>
      <c r="D3915" s="62">
        <v>1.9760526315806701E-2</v>
      </c>
      <c r="E3915" s="64">
        <v>1.52</v>
      </c>
      <c r="F3915" s="64">
        <v>4.6100000000000003</v>
      </c>
    </row>
    <row r="3916" spans="1:6" x14ac:dyDescent="0.15">
      <c r="A3916" s="63">
        <v>3432</v>
      </c>
      <c r="B3916" s="62">
        <v>90.213826315789802</v>
      </c>
      <c r="C3916" s="62">
        <v>90.233586842105595</v>
      </c>
      <c r="D3916" s="62">
        <v>1.97605263157925E-2</v>
      </c>
      <c r="E3916" s="64">
        <v>1.81</v>
      </c>
      <c r="F3916" s="64">
        <v>5.21</v>
      </c>
    </row>
    <row r="3917" spans="1:6" x14ac:dyDescent="0.15">
      <c r="A3917" s="63">
        <v>3433</v>
      </c>
      <c r="B3917" s="62">
        <v>90.233586842105595</v>
      </c>
      <c r="C3917" s="62">
        <v>90.253347368421402</v>
      </c>
      <c r="D3917" s="62">
        <v>1.9760526315806701E-2</v>
      </c>
      <c r="E3917" s="64">
        <v>2.76</v>
      </c>
      <c r="F3917" s="64">
        <v>6.59</v>
      </c>
    </row>
    <row r="3918" spans="1:6" x14ac:dyDescent="0.15">
      <c r="A3918" s="63">
        <v>3434</v>
      </c>
      <c r="B3918" s="62">
        <v>90.253347368421402</v>
      </c>
      <c r="C3918" s="62">
        <v>90.273107894737194</v>
      </c>
      <c r="D3918" s="62">
        <v>1.97605263157925E-2</v>
      </c>
      <c r="E3918" s="64">
        <v>1.88</v>
      </c>
      <c r="F3918" s="64">
        <v>4.8899999999999997</v>
      </c>
    </row>
    <row r="3919" spans="1:6" x14ac:dyDescent="0.15">
      <c r="A3919" s="63">
        <v>3435</v>
      </c>
      <c r="B3919" s="62">
        <v>90.273107894737194</v>
      </c>
      <c r="C3919" s="62">
        <v>90.292868421053001</v>
      </c>
      <c r="D3919" s="62">
        <v>1.9760526315806701E-2</v>
      </c>
      <c r="E3919" s="64">
        <v>2.2999999999999998</v>
      </c>
      <c r="F3919" s="64">
        <v>5.64</v>
      </c>
    </row>
    <row r="3920" spans="1:6" x14ac:dyDescent="0.15">
      <c r="A3920" s="63">
        <v>3436</v>
      </c>
      <c r="B3920" s="62">
        <v>90.292868421053001</v>
      </c>
      <c r="C3920" s="62">
        <v>90.312628947368793</v>
      </c>
      <c r="D3920" s="62">
        <v>1.97605263157925E-2</v>
      </c>
      <c r="E3920" s="64">
        <v>1.39</v>
      </c>
      <c r="F3920" s="64">
        <v>4.01</v>
      </c>
    </row>
    <row r="3921" spans="1:6" x14ac:dyDescent="0.15">
      <c r="A3921" s="63">
        <v>3437</v>
      </c>
      <c r="B3921" s="62">
        <v>90.312628947368793</v>
      </c>
      <c r="C3921" s="62">
        <v>90.3323894736846</v>
      </c>
      <c r="D3921" s="62">
        <v>1.9760526315806701E-2</v>
      </c>
      <c r="E3921" s="64">
        <v>3.75</v>
      </c>
      <c r="F3921" s="64">
        <v>8.74</v>
      </c>
    </row>
    <row r="3922" spans="1:6" x14ac:dyDescent="0.15">
      <c r="A3922" s="63">
        <v>3438</v>
      </c>
      <c r="B3922" s="62">
        <v>90.3323894736846</v>
      </c>
      <c r="C3922" s="62">
        <v>90.352150000000407</v>
      </c>
      <c r="D3922" s="62">
        <v>1.9760526315806701E-2</v>
      </c>
      <c r="E3922" s="64">
        <v>5.77</v>
      </c>
      <c r="F3922" s="64">
        <v>11.78</v>
      </c>
    </row>
    <row r="3923" spans="1:6" x14ac:dyDescent="0.15">
      <c r="A3923" s="63">
        <v>3439</v>
      </c>
      <c r="B3923" s="62">
        <v>90.352150000000407</v>
      </c>
      <c r="C3923" s="62">
        <v>90.371910526316199</v>
      </c>
      <c r="D3923" s="62">
        <v>1.97605263157925E-2</v>
      </c>
      <c r="E3923" s="64">
        <v>1.39</v>
      </c>
      <c r="F3923" s="64">
        <v>3.58</v>
      </c>
    </row>
    <row r="3924" spans="1:6" x14ac:dyDescent="0.15">
      <c r="A3924" s="63">
        <v>3440</v>
      </c>
      <c r="B3924" s="62">
        <v>90.371910526316199</v>
      </c>
      <c r="C3924" s="62">
        <v>90.391671052632006</v>
      </c>
      <c r="D3924" s="62">
        <v>1.9760526315806701E-2</v>
      </c>
      <c r="E3924" s="64">
        <v>1.49</v>
      </c>
      <c r="F3924" s="64">
        <v>3.71</v>
      </c>
    </row>
    <row r="3925" spans="1:6" x14ac:dyDescent="0.15">
      <c r="A3925" s="63">
        <v>3441</v>
      </c>
      <c r="B3925" s="62">
        <v>90.391671052632006</v>
      </c>
      <c r="C3925" s="62">
        <v>90.411431578947798</v>
      </c>
      <c r="D3925" s="62">
        <v>1.97605263157925E-2</v>
      </c>
      <c r="E3925" s="64">
        <v>1.22</v>
      </c>
      <c r="F3925" s="64">
        <v>3.69</v>
      </c>
    </row>
    <row r="3926" spans="1:6" x14ac:dyDescent="0.15">
      <c r="A3926" s="63">
        <v>3442</v>
      </c>
      <c r="B3926" s="62">
        <v>90.411431578947798</v>
      </c>
      <c r="C3926" s="62">
        <v>90.431192105263605</v>
      </c>
      <c r="D3926" s="62">
        <v>1.9760526315806701E-2</v>
      </c>
      <c r="E3926" s="64">
        <v>1.43</v>
      </c>
      <c r="F3926" s="64">
        <v>4.2699999999999996</v>
      </c>
    </row>
    <row r="3927" spans="1:6" x14ac:dyDescent="0.15">
      <c r="A3927" s="63">
        <v>3443</v>
      </c>
      <c r="B3927" s="62">
        <v>90.431192105263605</v>
      </c>
      <c r="C3927" s="62">
        <v>90.450952631579398</v>
      </c>
      <c r="D3927" s="62">
        <v>1.97605263157925E-2</v>
      </c>
      <c r="E3927" s="64">
        <v>1.22</v>
      </c>
      <c r="F3927" s="64">
        <v>4.13</v>
      </c>
    </row>
    <row r="3928" spans="1:6" x14ac:dyDescent="0.15">
      <c r="A3928" s="63">
        <v>3444</v>
      </c>
      <c r="B3928" s="62">
        <v>90.450952631579398</v>
      </c>
      <c r="C3928" s="62">
        <v>90.470713157895204</v>
      </c>
      <c r="D3928" s="62">
        <v>1.9760526315806701E-2</v>
      </c>
      <c r="E3928" s="64">
        <v>1.31</v>
      </c>
      <c r="F3928" s="64">
        <v>5.25</v>
      </c>
    </row>
    <row r="3929" spans="1:6" x14ac:dyDescent="0.15">
      <c r="A3929" s="63">
        <v>3445</v>
      </c>
      <c r="B3929" s="62">
        <v>90.470713157895204</v>
      </c>
      <c r="C3929" s="62">
        <v>90.490473684210997</v>
      </c>
      <c r="D3929" s="62">
        <v>1.97605263157925E-2</v>
      </c>
      <c r="E3929" s="64">
        <v>3.12</v>
      </c>
      <c r="F3929" s="64">
        <v>10.050000000000001</v>
      </c>
    </row>
    <row r="3930" spans="1:6" x14ac:dyDescent="0.15">
      <c r="A3930" s="63">
        <v>3446</v>
      </c>
      <c r="B3930" s="62">
        <v>90.490473684210997</v>
      </c>
      <c r="C3930" s="62">
        <v>90.510234210526804</v>
      </c>
      <c r="D3930" s="62">
        <v>1.9760526315806701E-2</v>
      </c>
      <c r="E3930" s="64">
        <v>4.3099999999999996</v>
      </c>
      <c r="F3930" s="64">
        <v>13.15</v>
      </c>
    </row>
    <row r="3931" spans="1:6" x14ac:dyDescent="0.15">
      <c r="A3931" s="63">
        <v>3447</v>
      </c>
      <c r="B3931" s="62">
        <v>90.510234210526804</v>
      </c>
      <c r="C3931" s="62">
        <v>90.529994736842596</v>
      </c>
      <c r="D3931" s="62">
        <v>1.97605263157925E-2</v>
      </c>
      <c r="E3931" s="64">
        <v>2.57</v>
      </c>
      <c r="F3931" s="64">
        <v>10.55</v>
      </c>
    </row>
    <row r="3932" spans="1:6" x14ac:dyDescent="0.15">
      <c r="A3932" s="63">
        <v>3448</v>
      </c>
      <c r="B3932" s="62">
        <v>90.529994736842596</v>
      </c>
      <c r="C3932" s="62">
        <v>90.549755263158403</v>
      </c>
      <c r="D3932" s="62">
        <v>1.9760526315806701E-2</v>
      </c>
      <c r="E3932" s="64">
        <v>1.94</v>
      </c>
      <c r="F3932" s="64">
        <v>7.34</v>
      </c>
    </row>
    <row r="3933" spans="1:6" x14ac:dyDescent="0.15">
      <c r="A3933" s="63">
        <v>3449</v>
      </c>
      <c r="B3933" s="62">
        <v>90.549755263158403</v>
      </c>
      <c r="C3933" s="62">
        <v>90.569515789474195</v>
      </c>
      <c r="D3933" s="62">
        <v>1.97605263157925E-2</v>
      </c>
      <c r="E3933" s="64">
        <v>2.25</v>
      </c>
      <c r="F3933" s="64">
        <v>6.66</v>
      </c>
    </row>
    <row r="3934" spans="1:6" x14ac:dyDescent="0.15">
      <c r="A3934" s="63">
        <v>3450</v>
      </c>
      <c r="B3934" s="62">
        <v>90.569515789474195</v>
      </c>
      <c r="C3934" s="62">
        <v>90.589276315790002</v>
      </c>
      <c r="D3934" s="62">
        <v>1.9760526315806701E-2</v>
      </c>
      <c r="E3934" s="64">
        <v>2.06</v>
      </c>
      <c r="F3934" s="64">
        <v>7.27</v>
      </c>
    </row>
    <row r="3935" spans="1:6" x14ac:dyDescent="0.15">
      <c r="A3935" s="63">
        <v>3451</v>
      </c>
      <c r="B3935" s="62">
        <v>90.589276315790002</v>
      </c>
      <c r="C3935" s="62">
        <v>90.609036842105795</v>
      </c>
      <c r="D3935" s="62">
        <v>1.97605263157925E-2</v>
      </c>
      <c r="E3935" s="64">
        <v>3.08</v>
      </c>
      <c r="F3935" s="64">
        <v>8.69</v>
      </c>
    </row>
    <row r="3936" spans="1:6" x14ac:dyDescent="0.15">
      <c r="A3936" s="63">
        <v>3452</v>
      </c>
      <c r="B3936" s="62">
        <v>90.609036842105795</v>
      </c>
      <c r="C3936" s="62">
        <v>90.628797368421601</v>
      </c>
      <c r="D3936" s="62">
        <v>1.9760526315806701E-2</v>
      </c>
      <c r="E3936" s="64">
        <v>2.46</v>
      </c>
      <c r="F3936" s="64">
        <v>8.3800000000000008</v>
      </c>
    </row>
    <row r="3937" spans="1:6" x14ac:dyDescent="0.15">
      <c r="A3937" s="63">
        <v>3453</v>
      </c>
      <c r="B3937" s="62">
        <v>90.628797368421601</v>
      </c>
      <c r="C3937" s="62">
        <v>90.648557894737394</v>
      </c>
      <c r="D3937" s="62">
        <v>1.97605263157925E-2</v>
      </c>
      <c r="E3937" s="64">
        <v>1.96</v>
      </c>
      <c r="F3937" s="64">
        <v>5.28</v>
      </c>
    </row>
    <row r="3938" spans="1:6" x14ac:dyDescent="0.15">
      <c r="A3938" s="63">
        <v>3454</v>
      </c>
      <c r="B3938" s="62">
        <v>90.648557894737394</v>
      </c>
      <c r="C3938" s="62">
        <v>90.6683184210532</v>
      </c>
      <c r="D3938" s="62">
        <v>1.9760526315806701E-2</v>
      </c>
      <c r="E3938" s="64">
        <v>1.58</v>
      </c>
      <c r="F3938" s="64">
        <v>4.21</v>
      </c>
    </row>
    <row r="3939" spans="1:6" x14ac:dyDescent="0.15">
      <c r="A3939" s="63">
        <v>3455</v>
      </c>
      <c r="B3939" s="62">
        <v>90.6683184210532</v>
      </c>
      <c r="C3939" s="62">
        <v>90.688078947368993</v>
      </c>
      <c r="D3939" s="62">
        <v>1.97605263157925E-2</v>
      </c>
      <c r="E3939" s="64">
        <v>5.25</v>
      </c>
      <c r="F3939" s="64">
        <v>9.68</v>
      </c>
    </row>
    <row r="3940" spans="1:6" x14ac:dyDescent="0.15">
      <c r="A3940" s="63">
        <v>3456</v>
      </c>
      <c r="B3940" s="62">
        <v>90.688078947368993</v>
      </c>
      <c r="C3940" s="62">
        <v>90.7078394736848</v>
      </c>
      <c r="D3940" s="62">
        <v>1.9760526315806701E-2</v>
      </c>
      <c r="E3940" s="64">
        <v>1.56</v>
      </c>
      <c r="F3940" s="64">
        <v>4.01</v>
      </c>
    </row>
    <row r="3941" spans="1:6" x14ac:dyDescent="0.15">
      <c r="A3941" s="63">
        <v>3457</v>
      </c>
      <c r="B3941" s="62">
        <v>90.7078394736848</v>
      </c>
      <c r="C3941" s="62">
        <v>90.727600000000606</v>
      </c>
      <c r="D3941" s="62">
        <v>1.9760526315806701E-2</v>
      </c>
      <c r="E3941" s="64">
        <v>2.65</v>
      </c>
      <c r="F3941" s="64">
        <v>6.2</v>
      </c>
    </row>
    <row r="3942" spans="1:6" x14ac:dyDescent="0.15">
      <c r="A3942" s="63">
        <v>3458</v>
      </c>
      <c r="B3942" s="62">
        <v>90.727600000000095</v>
      </c>
      <c r="C3942" s="62">
        <v>90.746959150326902</v>
      </c>
      <c r="D3942" s="62">
        <v>1.9359150326806698E-2</v>
      </c>
      <c r="E3942" s="64">
        <v>2.69</v>
      </c>
      <c r="F3942" s="64">
        <v>5.87</v>
      </c>
    </row>
    <row r="3943" spans="1:6" x14ac:dyDescent="0.15">
      <c r="A3943" s="63">
        <v>3459</v>
      </c>
      <c r="B3943" s="62">
        <v>90.746959150326902</v>
      </c>
      <c r="C3943" s="62">
        <v>90.766318300653694</v>
      </c>
      <c r="D3943" s="62">
        <v>1.9359150326792501E-2</v>
      </c>
      <c r="E3943" s="64">
        <v>2.68</v>
      </c>
      <c r="F3943" s="64">
        <v>6.21</v>
      </c>
    </row>
    <row r="3944" spans="1:6" x14ac:dyDescent="0.15">
      <c r="A3944" s="63">
        <v>3460</v>
      </c>
      <c r="B3944" s="62">
        <v>90.766318300653694</v>
      </c>
      <c r="C3944" s="62">
        <v>90.785677450980501</v>
      </c>
      <c r="D3944" s="62">
        <v>1.9359150326806698E-2</v>
      </c>
      <c r="E3944" s="64">
        <v>1.87</v>
      </c>
      <c r="F3944" s="64">
        <v>5.64</v>
      </c>
    </row>
    <row r="3945" spans="1:6" x14ac:dyDescent="0.15">
      <c r="A3945" s="63">
        <v>3461</v>
      </c>
      <c r="B3945" s="62">
        <v>90.785677450980501</v>
      </c>
      <c r="C3945" s="62">
        <v>90.805036601307293</v>
      </c>
      <c r="D3945" s="62">
        <v>1.9359150326792501E-2</v>
      </c>
      <c r="E3945" s="64">
        <v>3.31</v>
      </c>
      <c r="F3945" s="64">
        <v>8.6300000000000008</v>
      </c>
    </row>
    <row r="3946" spans="1:6" x14ac:dyDescent="0.15">
      <c r="A3946" s="63">
        <v>3462</v>
      </c>
      <c r="B3946" s="62">
        <v>90.805036601307293</v>
      </c>
      <c r="C3946" s="62">
        <v>90.8243957516341</v>
      </c>
      <c r="D3946" s="62">
        <v>1.9359150326806698E-2</v>
      </c>
      <c r="E3946" s="64">
        <v>5.18</v>
      </c>
      <c r="F3946" s="64">
        <v>11.91</v>
      </c>
    </row>
    <row r="3947" spans="1:6" x14ac:dyDescent="0.15">
      <c r="A3947" s="63">
        <v>3463</v>
      </c>
      <c r="B3947" s="62">
        <v>90.8243957516341</v>
      </c>
      <c r="C3947" s="62">
        <v>90.843754901960907</v>
      </c>
      <c r="D3947" s="62">
        <v>1.9359150326806698E-2</v>
      </c>
      <c r="E3947" s="64">
        <v>2.38</v>
      </c>
      <c r="F3947" s="64">
        <v>8.94</v>
      </c>
    </row>
    <row r="3948" spans="1:6" x14ac:dyDescent="0.15">
      <c r="A3948" s="63">
        <v>3464</v>
      </c>
      <c r="B3948" s="62">
        <v>90.843754901960907</v>
      </c>
      <c r="C3948" s="62">
        <v>90.863114052287699</v>
      </c>
      <c r="D3948" s="62">
        <v>1.9359150326792501E-2</v>
      </c>
      <c r="E3948" s="64">
        <v>2.13</v>
      </c>
      <c r="F3948" s="64">
        <v>9.4600000000000009</v>
      </c>
    </row>
    <row r="3949" spans="1:6" x14ac:dyDescent="0.15">
      <c r="A3949" s="63">
        <v>3465</v>
      </c>
      <c r="B3949" s="62">
        <v>90.863114052287699</v>
      </c>
      <c r="C3949" s="62">
        <v>90.882473202614506</v>
      </c>
      <c r="D3949" s="62">
        <v>1.9359150326806698E-2</v>
      </c>
      <c r="E3949" s="64">
        <v>1.54</v>
      </c>
      <c r="F3949" s="64">
        <v>7.49</v>
      </c>
    </row>
    <row r="3950" spans="1:6" x14ac:dyDescent="0.15">
      <c r="A3950" s="63">
        <v>3466</v>
      </c>
      <c r="B3950" s="62">
        <v>90.882473202614506</v>
      </c>
      <c r="C3950" s="62">
        <v>90.901832352941298</v>
      </c>
      <c r="D3950" s="62">
        <v>1.9359150326792501E-2</v>
      </c>
      <c r="E3950" s="64">
        <v>1.33</v>
      </c>
      <c r="F3950" s="64">
        <v>6.14</v>
      </c>
    </row>
    <row r="3951" spans="1:6" x14ac:dyDescent="0.15">
      <c r="A3951" s="63">
        <v>3467</v>
      </c>
      <c r="B3951" s="62">
        <v>90.901832352941298</v>
      </c>
      <c r="C3951" s="62">
        <v>90.921191503268105</v>
      </c>
      <c r="D3951" s="62">
        <v>1.9359150326806698E-2</v>
      </c>
      <c r="E3951" s="64">
        <v>1.98</v>
      </c>
      <c r="F3951" s="64">
        <v>6.11</v>
      </c>
    </row>
    <row r="3952" spans="1:6" x14ac:dyDescent="0.15">
      <c r="A3952" s="63">
        <v>3468</v>
      </c>
      <c r="B3952" s="62">
        <v>90.921191503268105</v>
      </c>
      <c r="C3952" s="62">
        <v>90.940550653594897</v>
      </c>
      <c r="D3952" s="62">
        <v>1.9359150326792501E-2</v>
      </c>
      <c r="E3952" s="64">
        <v>2.4900000000000002</v>
      </c>
      <c r="F3952" s="64">
        <v>5.79</v>
      </c>
    </row>
    <row r="3953" spans="1:6" x14ac:dyDescent="0.15">
      <c r="A3953" s="63">
        <v>3469</v>
      </c>
      <c r="B3953" s="62">
        <v>90.940550653594897</v>
      </c>
      <c r="C3953" s="62">
        <v>90.959909803921704</v>
      </c>
      <c r="D3953" s="62">
        <v>1.9359150326806698E-2</v>
      </c>
      <c r="E3953" s="64">
        <v>1.69</v>
      </c>
      <c r="F3953" s="64">
        <v>3.39</v>
      </c>
    </row>
    <row r="3954" spans="1:6" x14ac:dyDescent="0.15">
      <c r="A3954" s="63">
        <v>3470</v>
      </c>
      <c r="B3954" s="62">
        <v>90.959909803921704</v>
      </c>
      <c r="C3954" s="62">
        <v>90.979268954248496</v>
      </c>
      <c r="D3954" s="62">
        <v>1.9359150326792501E-2</v>
      </c>
      <c r="E3954" s="64">
        <v>2.04</v>
      </c>
      <c r="F3954" s="64">
        <v>4.57</v>
      </c>
    </row>
    <row r="3955" spans="1:6" x14ac:dyDescent="0.15">
      <c r="A3955" s="63">
        <v>3471</v>
      </c>
      <c r="B3955" s="62">
        <v>90.979268954248496</v>
      </c>
      <c r="C3955" s="62">
        <v>90.998628104575303</v>
      </c>
      <c r="D3955" s="62">
        <v>1.9359150326806698E-2</v>
      </c>
      <c r="E3955" s="64">
        <v>2.14</v>
      </c>
      <c r="F3955" s="64">
        <v>3.94</v>
      </c>
    </row>
    <row r="3956" spans="1:6" x14ac:dyDescent="0.15">
      <c r="A3956" s="63">
        <v>3472</v>
      </c>
      <c r="B3956" s="62">
        <v>90.998628104575303</v>
      </c>
      <c r="C3956" s="62">
        <v>91.017987254902096</v>
      </c>
      <c r="D3956" s="62">
        <v>1.9359150326792501E-2</v>
      </c>
      <c r="E3956" s="64">
        <v>2.21</v>
      </c>
      <c r="F3956" s="64">
        <v>4.57</v>
      </c>
    </row>
    <row r="3957" spans="1:6" x14ac:dyDescent="0.15">
      <c r="A3957" s="63">
        <v>3473</v>
      </c>
      <c r="B3957" s="62">
        <v>91.017987254902096</v>
      </c>
      <c r="C3957" s="62">
        <v>91.037346405228902</v>
      </c>
      <c r="D3957" s="62">
        <v>1.9359150326806698E-2</v>
      </c>
      <c r="E3957" s="64">
        <v>1.78</v>
      </c>
      <c r="F3957" s="64">
        <v>3.45</v>
      </c>
    </row>
    <row r="3958" spans="1:6" x14ac:dyDescent="0.15">
      <c r="A3958" s="63">
        <v>3474</v>
      </c>
      <c r="B3958" s="62">
        <v>91.037346405228902</v>
      </c>
      <c r="C3958" s="62">
        <v>91.056705555555695</v>
      </c>
      <c r="D3958" s="62">
        <v>1.9359150326792501E-2</v>
      </c>
      <c r="E3958" s="64">
        <v>10.84</v>
      </c>
      <c r="F3958" s="64">
        <v>17.53</v>
      </c>
    </row>
    <row r="3959" spans="1:6" x14ac:dyDescent="0.15">
      <c r="A3959" s="63">
        <v>3475</v>
      </c>
      <c r="B3959" s="62">
        <v>91.056705555555695</v>
      </c>
      <c r="C3959" s="62">
        <v>91.076064705882501</v>
      </c>
      <c r="D3959" s="62">
        <v>1.9359150326806698E-2</v>
      </c>
      <c r="E3959" s="64">
        <v>3.1</v>
      </c>
      <c r="F3959" s="64">
        <v>11.12</v>
      </c>
    </row>
    <row r="3960" spans="1:6" x14ac:dyDescent="0.15">
      <c r="A3960" s="63">
        <v>3476</v>
      </c>
      <c r="B3960" s="62">
        <v>91.076064705882501</v>
      </c>
      <c r="C3960" s="62">
        <v>91.095423856209294</v>
      </c>
      <c r="D3960" s="62">
        <v>1.9359150326792501E-2</v>
      </c>
      <c r="E3960" s="64">
        <v>4.55</v>
      </c>
      <c r="F3960" s="64">
        <v>13.16</v>
      </c>
    </row>
    <row r="3961" spans="1:6" x14ac:dyDescent="0.15">
      <c r="A3961" s="63">
        <v>3477</v>
      </c>
      <c r="B3961" s="62">
        <v>91.095423856209294</v>
      </c>
      <c r="C3961" s="62">
        <v>91.114783006536101</v>
      </c>
      <c r="D3961" s="62">
        <v>1.9359150326806698E-2</v>
      </c>
      <c r="E3961" s="64">
        <v>2.61</v>
      </c>
      <c r="F3961" s="64">
        <v>8.9</v>
      </c>
    </row>
    <row r="3962" spans="1:6" x14ac:dyDescent="0.15">
      <c r="A3962" s="63">
        <v>3478</v>
      </c>
      <c r="B3962" s="62">
        <v>91.114783006536101</v>
      </c>
      <c r="C3962" s="62">
        <v>91.134142156862893</v>
      </c>
      <c r="D3962" s="62">
        <v>1.9359150326792501E-2</v>
      </c>
      <c r="E3962" s="64">
        <v>1.79</v>
      </c>
      <c r="F3962" s="64">
        <v>6.77</v>
      </c>
    </row>
    <row r="3963" spans="1:6" x14ac:dyDescent="0.15">
      <c r="A3963" s="63">
        <v>3479</v>
      </c>
      <c r="B3963" s="62">
        <v>91.134142156862893</v>
      </c>
      <c r="C3963" s="62">
        <v>91.1535013071897</v>
      </c>
      <c r="D3963" s="62">
        <v>1.9359150326806698E-2</v>
      </c>
      <c r="E3963" s="64">
        <v>20.079999999999998</v>
      </c>
      <c r="F3963" s="64">
        <v>8.0500000000000007</v>
      </c>
    </row>
    <row r="3964" spans="1:6" x14ac:dyDescent="0.15">
      <c r="A3964" s="63">
        <v>3480</v>
      </c>
      <c r="B3964" s="62">
        <v>91.1535013071897</v>
      </c>
      <c r="C3964" s="62">
        <v>91.172860457516506</v>
      </c>
      <c r="D3964" s="62">
        <v>1.9359150326806698E-2</v>
      </c>
      <c r="E3964" s="64">
        <v>1.5</v>
      </c>
      <c r="F3964" s="64">
        <v>6.19</v>
      </c>
    </row>
    <row r="3965" spans="1:6" x14ac:dyDescent="0.15">
      <c r="A3965" s="63">
        <v>3481</v>
      </c>
      <c r="B3965" s="62">
        <v>91.172860457516506</v>
      </c>
      <c r="C3965" s="62">
        <v>91.192219607843299</v>
      </c>
      <c r="D3965" s="62">
        <v>1.9359150326792501E-2</v>
      </c>
      <c r="E3965" s="64">
        <v>1.45</v>
      </c>
      <c r="F3965" s="64">
        <v>5.32</v>
      </c>
    </row>
    <row r="3966" spans="1:6" x14ac:dyDescent="0.15">
      <c r="A3966" s="63">
        <v>3482</v>
      </c>
      <c r="B3966" s="62">
        <v>91.192219607843299</v>
      </c>
      <c r="C3966" s="62">
        <v>91.211578758170106</v>
      </c>
      <c r="D3966" s="62">
        <v>1.9359150326806698E-2</v>
      </c>
      <c r="E3966" s="64">
        <v>4.6500000000000004</v>
      </c>
      <c r="F3966" s="64">
        <v>8.94</v>
      </c>
    </row>
    <row r="3967" spans="1:6" x14ac:dyDescent="0.15">
      <c r="A3967" s="63">
        <v>3483</v>
      </c>
      <c r="B3967" s="62">
        <v>91.211578758170106</v>
      </c>
      <c r="C3967" s="62">
        <v>91.230937908496898</v>
      </c>
      <c r="D3967" s="62">
        <v>1.9359150326792501E-2</v>
      </c>
      <c r="E3967" s="64">
        <v>2.0499999999999998</v>
      </c>
      <c r="F3967" s="64">
        <v>5.7</v>
      </c>
    </row>
    <row r="3968" spans="1:6" x14ac:dyDescent="0.15">
      <c r="A3968" s="63">
        <v>3484</v>
      </c>
      <c r="B3968" s="62">
        <v>91.230937908496898</v>
      </c>
      <c r="C3968" s="62">
        <v>91.250297058823705</v>
      </c>
      <c r="D3968" s="62">
        <v>1.9359150326806698E-2</v>
      </c>
      <c r="E3968" s="64">
        <v>3.04</v>
      </c>
      <c r="F3968" s="64">
        <v>7.66</v>
      </c>
    </row>
    <row r="3969" spans="1:6" x14ac:dyDescent="0.15">
      <c r="A3969" s="63">
        <v>3485</v>
      </c>
      <c r="B3969" s="62">
        <v>91.250297058823705</v>
      </c>
      <c r="C3969" s="62">
        <v>91.269656209150497</v>
      </c>
      <c r="D3969" s="62">
        <v>1.9359150326792501E-2</v>
      </c>
      <c r="E3969" s="64">
        <v>1.69</v>
      </c>
      <c r="F3969" s="64">
        <v>5.62</v>
      </c>
    </row>
    <row r="3970" spans="1:6" x14ac:dyDescent="0.15">
      <c r="A3970" s="63">
        <v>3486</v>
      </c>
      <c r="B3970" s="62">
        <v>91.269656209150497</v>
      </c>
      <c r="C3970" s="62">
        <v>91.289015359477304</v>
      </c>
      <c r="D3970" s="62">
        <v>1.9359150326806698E-2</v>
      </c>
      <c r="E3970" s="64">
        <v>2.12</v>
      </c>
      <c r="F3970" s="64">
        <v>6.43</v>
      </c>
    </row>
    <row r="3971" spans="1:6" x14ac:dyDescent="0.15">
      <c r="A3971" s="63">
        <v>3487</v>
      </c>
      <c r="B3971" s="62">
        <v>91.289015359477304</v>
      </c>
      <c r="C3971" s="62">
        <v>91.308374509804096</v>
      </c>
      <c r="D3971" s="62">
        <v>1.9359150326792501E-2</v>
      </c>
      <c r="E3971" s="64">
        <v>1.88</v>
      </c>
      <c r="F3971" s="64">
        <v>5.51</v>
      </c>
    </row>
    <row r="3972" spans="1:6" x14ac:dyDescent="0.15">
      <c r="A3972" s="63">
        <v>3488</v>
      </c>
      <c r="B3972" s="62">
        <v>91.308374509804096</v>
      </c>
      <c r="C3972" s="62">
        <v>91.327733660130903</v>
      </c>
      <c r="D3972" s="62">
        <v>1.9359150326806698E-2</v>
      </c>
      <c r="E3972" s="64">
        <v>1.25</v>
      </c>
      <c r="F3972" s="64">
        <v>4.2</v>
      </c>
    </row>
    <row r="3973" spans="1:6" x14ac:dyDescent="0.15">
      <c r="A3973" s="63">
        <v>3489</v>
      </c>
      <c r="B3973" s="62">
        <v>91.327733660130903</v>
      </c>
      <c r="C3973" s="62">
        <v>91.347092810457696</v>
      </c>
      <c r="D3973" s="62">
        <v>1.9359150326792501E-2</v>
      </c>
      <c r="E3973" s="64">
        <v>1.2</v>
      </c>
      <c r="F3973" s="64">
        <v>4.13</v>
      </c>
    </row>
    <row r="3974" spans="1:6" x14ac:dyDescent="0.15">
      <c r="A3974" s="63">
        <v>3490</v>
      </c>
      <c r="B3974" s="62">
        <v>91.347092810457696</v>
      </c>
      <c r="C3974" s="62">
        <v>91.366451960784502</v>
      </c>
      <c r="D3974" s="62">
        <v>1.9359150326806698E-2</v>
      </c>
      <c r="E3974" s="64">
        <v>2</v>
      </c>
      <c r="F3974" s="64">
        <v>5.86</v>
      </c>
    </row>
    <row r="3975" spans="1:6" x14ac:dyDescent="0.15">
      <c r="A3975" s="63">
        <v>3491</v>
      </c>
      <c r="B3975" s="62">
        <v>91.366451960784502</v>
      </c>
      <c r="C3975" s="62">
        <v>91.385811111111295</v>
      </c>
      <c r="D3975" s="62">
        <v>1.9359150326792501E-2</v>
      </c>
      <c r="E3975" s="64">
        <v>2.95</v>
      </c>
      <c r="F3975" s="64">
        <v>7.23</v>
      </c>
    </row>
    <row r="3976" spans="1:6" x14ac:dyDescent="0.15">
      <c r="A3976" s="63">
        <v>3492</v>
      </c>
      <c r="B3976" s="62">
        <v>91.385811111111295</v>
      </c>
      <c r="C3976" s="62">
        <v>91.405170261438101</v>
      </c>
      <c r="D3976" s="62">
        <v>1.9359150326806698E-2</v>
      </c>
      <c r="E3976" s="64">
        <v>1.7</v>
      </c>
      <c r="F3976" s="64">
        <v>4.71</v>
      </c>
    </row>
    <row r="3977" spans="1:6" x14ac:dyDescent="0.15">
      <c r="A3977" s="63">
        <v>3493</v>
      </c>
      <c r="B3977" s="62">
        <v>91.405170261438101</v>
      </c>
      <c r="C3977" s="62">
        <v>91.424529411764894</v>
      </c>
      <c r="D3977" s="62">
        <v>1.9359150326792501E-2</v>
      </c>
      <c r="E3977" s="64">
        <v>2.75</v>
      </c>
      <c r="F3977" s="64">
        <v>5.79</v>
      </c>
    </row>
    <row r="3978" spans="1:6" x14ac:dyDescent="0.15">
      <c r="A3978" s="63">
        <v>3494</v>
      </c>
      <c r="B3978" s="62">
        <v>91.424529411764894</v>
      </c>
      <c r="C3978" s="62">
        <v>91.443888562091701</v>
      </c>
      <c r="D3978" s="62">
        <v>1.9359150326806698E-2</v>
      </c>
      <c r="E3978" s="64">
        <v>1.05</v>
      </c>
      <c r="F3978" s="64">
        <v>3.01</v>
      </c>
    </row>
    <row r="3979" spans="1:6" x14ac:dyDescent="0.15">
      <c r="A3979" s="63">
        <v>3495</v>
      </c>
      <c r="B3979" s="62">
        <v>91.443888562091701</v>
      </c>
      <c r="C3979" s="62">
        <v>91.463247712418493</v>
      </c>
      <c r="D3979" s="62">
        <v>1.9359150326792501E-2</v>
      </c>
      <c r="E3979" s="64">
        <v>1.17</v>
      </c>
      <c r="F3979" s="64">
        <v>3.7</v>
      </c>
    </row>
    <row r="3980" spans="1:6" x14ac:dyDescent="0.15">
      <c r="A3980" s="63">
        <v>3496</v>
      </c>
      <c r="B3980" s="62">
        <v>91.463247712418493</v>
      </c>
      <c r="C3980" s="62">
        <v>91.4826068627453</v>
      </c>
      <c r="D3980" s="62">
        <v>1.9359150326806698E-2</v>
      </c>
      <c r="E3980" s="64">
        <v>1.2</v>
      </c>
      <c r="F3980" s="64">
        <v>4.51</v>
      </c>
    </row>
    <row r="3981" spans="1:6" x14ac:dyDescent="0.15">
      <c r="A3981" s="63">
        <v>3497</v>
      </c>
      <c r="B3981" s="62">
        <v>91.4826068627453</v>
      </c>
      <c r="C3981" s="62">
        <v>91.501966013072106</v>
      </c>
      <c r="D3981" s="62">
        <v>1.9359150326806698E-2</v>
      </c>
      <c r="E3981" s="64">
        <v>3.11</v>
      </c>
      <c r="F3981" s="64">
        <v>6.75</v>
      </c>
    </row>
    <row r="3982" spans="1:6" x14ac:dyDescent="0.15">
      <c r="A3982" s="63">
        <v>3498</v>
      </c>
      <c r="B3982" s="62">
        <v>91.501966013072106</v>
      </c>
      <c r="C3982" s="62">
        <v>91.521325163398899</v>
      </c>
      <c r="D3982" s="62">
        <v>1.9359150326792501E-2</v>
      </c>
      <c r="E3982" s="64">
        <v>1.19</v>
      </c>
      <c r="F3982" s="64">
        <v>4.0599999999999996</v>
      </c>
    </row>
    <row r="3983" spans="1:6" x14ac:dyDescent="0.15">
      <c r="A3983" s="63">
        <v>3499</v>
      </c>
      <c r="B3983" s="62">
        <v>91.521325163398899</v>
      </c>
      <c r="C3983" s="62">
        <v>91.540684313725706</v>
      </c>
      <c r="D3983" s="62">
        <v>1.9359150326806698E-2</v>
      </c>
      <c r="E3983" s="64">
        <v>1.37</v>
      </c>
      <c r="F3983" s="64">
        <v>4.9400000000000004</v>
      </c>
    </row>
    <row r="3984" spans="1:6" x14ac:dyDescent="0.15">
      <c r="A3984" s="63">
        <v>3500</v>
      </c>
      <c r="B3984" s="62">
        <v>91.540684313725706</v>
      </c>
      <c r="C3984" s="62">
        <v>91.560043464052498</v>
      </c>
      <c r="D3984" s="62">
        <v>1.9359150326792501E-2</v>
      </c>
      <c r="E3984" s="64">
        <v>1.1399999999999999</v>
      </c>
      <c r="F3984" s="64">
        <v>5.45</v>
      </c>
    </row>
    <row r="3985" spans="1:6" x14ac:dyDescent="0.15">
      <c r="A3985" s="63">
        <v>3501</v>
      </c>
      <c r="B3985" s="62">
        <v>91.560043464052498</v>
      </c>
      <c r="C3985" s="62">
        <v>91.579402614379305</v>
      </c>
      <c r="D3985" s="62">
        <v>1.9359150326806698E-2</v>
      </c>
      <c r="E3985" s="64">
        <v>5.13</v>
      </c>
      <c r="F3985" s="64">
        <v>11.37</v>
      </c>
    </row>
    <row r="3986" spans="1:6" x14ac:dyDescent="0.15">
      <c r="A3986" s="63">
        <v>3502</v>
      </c>
      <c r="B3986" s="62">
        <v>91.579402614379305</v>
      </c>
      <c r="C3986" s="62">
        <v>91.598761764706097</v>
      </c>
      <c r="D3986" s="62">
        <v>1.9359150326792501E-2</v>
      </c>
      <c r="E3986" s="64">
        <v>1.56</v>
      </c>
      <c r="F3986" s="64">
        <v>4.5999999999999996</v>
      </c>
    </row>
    <row r="3987" spans="1:6" x14ac:dyDescent="0.15">
      <c r="A3987" s="63">
        <v>3503</v>
      </c>
      <c r="B3987" s="62">
        <v>91.598761764706097</v>
      </c>
      <c r="C3987" s="62">
        <v>91.618120915032904</v>
      </c>
      <c r="D3987" s="62">
        <v>1.9359150326806698E-2</v>
      </c>
      <c r="E3987" s="64">
        <v>2.1</v>
      </c>
      <c r="F3987" s="64">
        <v>3.93</v>
      </c>
    </row>
    <row r="3988" spans="1:6" x14ac:dyDescent="0.15">
      <c r="A3988" s="63">
        <v>3504</v>
      </c>
      <c r="B3988" s="62">
        <v>91.618120915032904</v>
      </c>
      <c r="C3988" s="62">
        <v>91.637480065359696</v>
      </c>
      <c r="D3988" s="62">
        <v>1.9359150326792501E-2</v>
      </c>
      <c r="E3988" s="64">
        <v>1.53</v>
      </c>
      <c r="F3988" s="64">
        <v>6.62</v>
      </c>
    </row>
    <row r="3989" spans="1:6" x14ac:dyDescent="0.15">
      <c r="A3989" s="63">
        <v>3505</v>
      </c>
      <c r="B3989" s="62">
        <v>91.637480065359696</v>
      </c>
      <c r="C3989" s="62">
        <v>91.656839215686503</v>
      </c>
      <c r="D3989" s="62">
        <v>1.9359150326806698E-2</v>
      </c>
      <c r="E3989" s="64">
        <v>1.82</v>
      </c>
      <c r="F3989" s="64">
        <v>6.88</v>
      </c>
    </row>
    <row r="3990" spans="1:6" x14ac:dyDescent="0.15">
      <c r="A3990" s="63">
        <v>3506</v>
      </c>
      <c r="B3990" s="62">
        <v>91.656839215686503</v>
      </c>
      <c r="C3990" s="62">
        <v>91.676198366013296</v>
      </c>
      <c r="D3990" s="62">
        <v>1.9359150326792501E-2</v>
      </c>
      <c r="E3990" s="64">
        <v>3.21</v>
      </c>
      <c r="F3990" s="64">
        <v>6.95</v>
      </c>
    </row>
    <row r="3991" spans="1:6" x14ac:dyDescent="0.15">
      <c r="A3991" s="63">
        <v>3507</v>
      </c>
      <c r="B3991" s="62">
        <v>91.676198366013296</v>
      </c>
      <c r="C3991" s="62">
        <v>91.695557516340102</v>
      </c>
      <c r="D3991" s="62">
        <v>1.9359150326806698E-2</v>
      </c>
      <c r="E3991" s="64">
        <v>1.88</v>
      </c>
      <c r="F3991" s="64">
        <v>5.41</v>
      </c>
    </row>
    <row r="3992" spans="1:6" x14ac:dyDescent="0.15">
      <c r="A3992" s="63">
        <v>3508</v>
      </c>
      <c r="B3992" s="62">
        <v>91.695557516340102</v>
      </c>
      <c r="C3992" s="62">
        <v>91.714916666666895</v>
      </c>
      <c r="D3992" s="62">
        <v>1.9359150326792501E-2</v>
      </c>
      <c r="E3992" s="64">
        <v>2.88</v>
      </c>
      <c r="F3992" s="64">
        <v>6.92</v>
      </c>
    </row>
    <row r="3993" spans="1:6" x14ac:dyDescent="0.15">
      <c r="A3993" s="63">
        <v>3509</v>
      </c>
      <c r="B3993" s="62">
        <v>91.714916666666795</v>
      </c>
      <c r="C3993" s="62">
        <v>91.736170378989499</v>
      </c>
      <c r="D3993" s="62">
        <v>2.1253712322703702E-2</v>
      </c>
      <c r="E3993" s="64">
        <v>2.06</v>
      </c>
      <c r="F3993" s="64">
        <v>6.69</v>
      </c>
    </row>
    <row r="3994" spans="1:6" x14ac:dyDescent="0.15">
      <c r="A3994" s="63">
        <v>3510</v>
      </c>
      <c r="B3994" s="62">
        <v>91.736170378989499</v>
      </c>
      <c r="C3994" s="62">
        <v>91.757424091312203</v>
      </c>
      <c r="D3994" s="62">
        <v>2.1253712322703702E-2</v>
      </c>
      <c r="E3994" s="64">
        <v>3.93</v>
      </c>
      <c r="F3994" s="64">
        <v>9.56</v>
      </c>
    </row>
    <row r="3995" spans="1:6" x14ac:dyDescent="0.15">
      <c r="A3995" s="63">
        <v>3511</v>
      </c>
      <c r="B3995" s="62">
        <v>91.757424091312203</v>
      </c>
      <c r="C3995" s="62">
        <v>91.778677803634906</v>
      </c>
      <c r="D3995" s="62">
        <v>2.1253712322703702E-2</v>
      </c>
      <c r="E3995" s="64">
        <v>1.91</v>
      </c>
      <c r="F3995" s="64">
        <v>6.86</v>
      </c>
    </row>
    <row r="3996" spans="1:6" x14ac:dyDescent="0.15">
      <c r="A3996" s="63">
        <v>3512</v>
      </c>
      <c r="B3996" s="62">
        <v>91.778677803634906</v>
      </c>
      <c r="C3996" s="62">
        <v>91.799931515957596</v>
      </c>
      <c r="D3996" s="62">
        <v>2.1253712322689501E-2</v>
      </c>
      <c r="E3996" s="64">
        <v>3.09</v>
      </c>
      <c r="F3996" s="64">
        <v>9.9600000000000009</v>
      </c>
    </row>
    <row r="3997" spans="1:6" x14ac:dyDescent="0.15">
      <c r="A3997" s="63">
        <v>3513</v>
      </c>
      <c r="B3997" s="62">
        <v>91.799931515957596</v>
      </c>
      <c r="C3997" s="62">
        <v>91.821185228280299</v>
      </c>
      <c r="D3997" s="62">
        <v>2.1253712322703702E-2</v>
      </c>
      <c r="E3997" s="64">
        <v>3.87</v>
      </c>
      <c r="F3997" s="64">
        <v>30.94</v>
      </c>
    </row>
    <row r="3998" spans="1:6" x14ac:dyDescent="0.15">
      <c r="A3998" s="63">
        <v>3514</v>
      </c>
      <c r="B3998" s="62">
        <v>91.821185228280299</v>
      </c>
      <c r="C3998" s="62">
        <v>91.842438940603003</v>
      </c>
      <c r="D3998" s="62">
        <v>2.1253712322703702E-2</v>
      </c>
      <c r="E3998" s="64">
        <v>1.44</v>
      </c>
      <c r="F3998" s="64">
        <v>18.72</v>
      </c>
    </row>
    <row r="3999" spans="1:6" x14ac:dyDescent="0.15">
      <c r="A3999" s="63">
        <v>3515</v>
      </c>
      <c r="B3999" s="62">
        <v>91.842438940603003</v>
      </c>
      <c r="C3999" s="62">
        <v>91.863692652925707</v>
      </c>
      <c r="D3999" s="62">
        <v>2.1253712322703702E-2</v>
      </c>
      <c r="E3999" s="64">
        <v>3.83</v>
      </c>
      <c r="F3999" s="64">
        <v>9.3000000000000007</v>
      </c>
    </row>
    <row r="4000" spans="1:6" x14ac:dyDescent="0.15">
      <c r="A4000" s="63">
        <v>3516</v>
      </c>
      <c r="B4000" s="62">
        <v>91.863692652925707</v>
      </c>
      <c r="C4000" s="62">
        <v>91.884946365248396</v>
      </c>
      <c r="D4000" s="62">
        <v>2.1253712322689501E-2</v>
      </c>
      <c r="E4000" s="64">
        <v>1.31</v>
      </c>
      <c r="F4000" s="64">
        <v>7.07</v>
      </c>
    </row>
    <row r="4001" spans="1:6" x14ac:dyDescent="0.15">
      <c r="A4001" s="63">
        <v>3517</v>
      </c>
      <c r="B4001" s="62">
        <v>91.884946365248396</v>
      </c>
      <c r="C4001" s="62">
        <v>91.9062000775711</v>
      </c>
      <c r="D4001" s="62">
        <v>2.1253712322703702E-2</v>
      </c>
      <c r="E4001" s="64">
        <v>1.56</v>
      </c>
      <c r="F4001" s="64">
        <v>6.41</v>
      </c>
    </row>
    <row r="4002" spans="1:6" x14ac:dyDescent="0.15">
      <c r="A4002" s="63">
        <v>3518</v>
      </c>
      <c r="B4002" s="62">
        <v>91.9062000775711</v>
      </c>
      <c r="C4002" s="62">
        <v>91.927453789893804</v>
      </c>
      <c r="D4002" s="62">
        <v>2.1253712322703702E-2</v>
      </c>
      <c r="E4002" s="64">
        <v>2.0499999999999998</v>
      </c>
      <c r="F4002" s="64">
        <v>8.15</v>
      </c>
    </row>
    <row r="4003" spans="1:6" x14ac:dyDescent="0.15">
      <c r="A4003" s="63">
        <v>3519</v>
      </c>
      <c r="B4003" s="62">
        <v>91.927453789893804</v>
      </c>
      <c r="C4003" s="62">
        <v>91.948707502216493</v>
      </c>
      <c r="D4003" s="62">
        <v>2.1253712322689501E-2</v>
      </c>
      <c r="E4003" s="64">
        <v>1.35</v>
      </c>
      <c r="F4003" s="64">
        <v>5.43</v>
      </c>
    </row>
    <row r="4004" spans="1:6" x14ac:dyDescent="0.15">
      <c r="A4004" s="63">
        <v>3520</v>
      </c>
      <c r="B4004" s="62">
        <v>91.948707502216493</v>
      </c>
      <c r="C4004" s="62">
        <v>91.969961214539197</v>
      </c>
      <c r="D4004" s="62">
        <v>2.1253712322703702E-2</v>
      </c>
      <c r="E4004" s="64">
        <v>3.18</v>
      </c>
      <c r="F4004" s="64">
        <v>7.12</v>
      </c>
    </row>
    <row r="4005" spans="1:6" x14ac:dyDescent="0.15">
      <c r="A4005" s="63">
        <v>3521</v>
      </c>
      <c r="B4005" s="62">
        <v>91.969961214539197</v>
      </c>
      <c r="C4005" s="62">
        <v>91.9912149268619</v>
      </c>
      <c r="D4005" s="62">
        <v>2.1253712322703702E-2</v>
      </c>
      <c r="E4005" s="64">
        <v>2.31</v>
      </c>
      <c r="F4005" s="64">
        <v>8.4600000000000009</v>
      </c>
    </row>
    <row r="4006" spans="1:6" x14ac:dyDescent="0.15">
      <c r="A4006" s="63">
        <v>3522</v>
      </c>
      <c r="B4006" s="62">
        <v>91.9912149268619</v>
      </c>
      <c r="C4006" s="62">
        <v>92.012468639184604</v>
      </c>
      <c r="D4006" s="62">
        <v>2.1253712322703702E-2</v>
      </c>
      <c r="E4006" s="64">
        <v>1.86</v>
      </c>
      <c r="F4006" s="64">
        <v>8.4</v>
      </c>
    </row>
    <row r="4007" spans="1:6" x14ac:dyDescent="0.15">
      <c r="A4007" s="63">
        <v>3523</v>
      </c>
      <c r="B4007" s="62">
        <v>92.012468639184604</v>
      </c>
      <c r="C4007" s="62">
        <v>92.033722351507294</v>
      </c>
      <c r="D4007" s="62">
        <v>2.1253712322689501E-2</v>
      </c>
      <c r="E4007" s="64">
        <v>2.33</v>
      </c>
      <c r="F4007" s="64">
        <v>9.2100000000000009</v>
      </c>
    </row>
    <row r="4008" spans="1:6" x14ac:dyDescent="0.15">
      <c r="A4008" s="63">
        <v>3524</v>
      </c>
      <c r="B4008" s="62">
        <v>92.033722351507294</v>
      </c>
      <c r="C4008" s="62">
        <v>92.054976063829997</v>
      </c>
      <c r="D4008" s="62">
        <v>2.1253712322703702E-2</v>
      </c>
      <c r="E4008" s="64">
        <v>6.7</v>
      </c>
      <c r="F4008" s="64">
        <v>11.32</v>
      </c>
    </row>
    <row r="4009" spans="1:6" x14ac:dyDescent="0.15">
      <c r="A4009" s="63">
        <v>3525</v>
      </c>
      <c r="B4009" s="62">
        <v>92.054976063829997</v>
      </c>
      <c r="C4009" s="62">
        <v>92.076229776152701</v>
      </c>
      <c r="D4009" s="62">
        <v>2.1253712322703702E-2</v>
      </c>
      <c r="E4009" s="64">
        <v>1.59</v>
      </c>
      <c r="F4009" s="64">
        <v>11.35</v>
      </c>
    </row>
    <row r="4010" spans="1:6" x14ac:dyDescent="0.15">
      <c r="A4010" s="63">
        <v>3526</v>
      </c>
      <c r="B4010" s="62">
        <v>92.076229776152701</v>
      </c>
      <c r="C4010" s="62">
        <v>92.097483488475405</v>
      </c>
      <c r="D4010" s="62">
        <v>2.1253712322703702E-2</v>
      </c>
      <c r="E4010" s="64">
        <v>1.35</v>
      </c>
      <c r="F4010" s="64">
        <v>7.68</v>
      </c>
    </row>
    <row r="4011" spans="1:6" x14ac:dyDescent="0.15">
      <c r="A4011" s="63">
        <v>3527</v>
      </c>
      <c r="B4011" s="62">
        <v>92.097483488475405</v>
      </c>
      <c r="C4011" s="62">
        <v>92.118737200798094</v>
      </c>
      <c r="D4011" s="62">
        <v>2.1253712322689501E-2</v>
      </c>
      <c r="E4011" s="64">
        <v>1.73</v>
      </c>
      <c r="F4011" s="64">
        <v>3.27</v>
      </c>
    </row>
    <row r="4012" spans="1:6" x14ac:dyDescent="0.15">
      <c r="A4012" s="63">
        <v>3528</v>
      </c>
      <c r="B4012" s="62">
        <v>92.118737200798094</v>
      </c>
      <c r="C4012" s="62">
        <v>92.139990913120798</v>
      </c>
      <c r="D4012" s="62">
        <v>2.1253712322703702E-2</v>
      </c>
      <c r="E4012" s="64">
        <v>1.5</v>
      </c>
      <c r="F4012" s="64">
        <v>4.5999999999999996</v>
      </c>
    </row>
    <row r="4013" spans="1:6" x14ac:dyDescent="0.15">
      <c r="A4013" s="63">
        <v>3529</v>
      </c>
      <c r="B4013" s="62">
        <v>92.139990913120798</v>
      </c>
      <c r="C4013" s="62">
        <v>92.161244625443501</v>
      </c>
      <c r="D4013" s="62">
        <v>2.1253712322703702E-2</v>
      </c>
      <c r="E4013" s="64">
        <v>1.5</v>
      </c>
      <c r="F4013" s="64">
        <v>6.66</v>
      </c>
    </row>
    <row r="4014" spans="1:6" x14ac:dyDescent="0.15">
      <c r="A4014" s="63">
        <v>3530</v>
      </c>
      <c r="B4014" s="62">
        <v>92.161244625443501</v>
      </c>
      <c r="C4014" s="62">
        <v>92.182498337766205</v>
      </c>
      <c r="D4014" s="62">
        <v>2.1253712322703702E-2</v>
      </c>
      <c r="E4014" s="64">
        <v>3.76</v>
      </c>
      <c r="F4014" s="64">
        <v>11.08</v>
      </c>
    </row>
    <row r="4015" spans="1:6" x14ac:dyDescent="0.15">
      <c r="A4015" s="63">
        <v>3531</v>
      </c>
      <c r="B4015" s="62">
        <v>92.182498337766205</v>
      </c>
      <c r="C4015" s="62">
        <v>92.203752050088895</v>
      </c>
      <c r="D4015" s="62">
        <v>2.1253712322689501E-2</v>
      </c>
      <c r="E4015" s="64">
        <v>3.19</v>
      </c>
      <c r="F4015" s="64">
        <v>9.4</v>
      </c>
    </row>
    <row r="4016" spans="1:6" x14ac:dyDescent="0.15">
      <c r="A4016" s="63">
        <v>3532</v>
      </c>
      <c r="B4016" s="62">
        <v>92.203752050088895</v>
      </c>
      <c r="C4016" s="62">
        <v>92.225005762411598</v>
      </c>
      <c r="D4016" s="62">
        <v>2.1253712322703702E-2</v>
      </c>
      <c r="E4016" s="64">
        <v>2.95</v>
      </c>
      <c r="F4016" s="64">
        <v>11.6</v>
      </c>
    </row>
    <row r="4017" spans="1:6" x14ac:dyDescent="0.15">
      <c r="A4017" s="63">
        <v>3533</v>
      </c>
      <c r="B4017" s="62">
        <v>92.225005762411598</v>
      </c>
      <c r="C4017" s="62">
        <v>92.246259474734302</v>
      </c>
      <c r="D4017" s="62">
        <v>2.1253712322703702E-2</v>
      </c>
      <c r="E4017" s="64">
        <v>2.36</v>
      </c>
      <c r="F4017" s="64">
        <v>9.75</v>
      </c>
    </row>
    <row r="4018" spans="1:6" x14ac:dyDescent="0.15">
      <c r="A4018" s="63">
        <v>3534</v>
      </c>
      <c r="B4018" s="62">
        <v>92.246259474734302</v>
      </c>
      <c r="C4018" s="62">
        <v>92.267513187057006</v>
      </c>
      <c r="D4018" s="62">
        <v>2.1253712322703702E-2</v>
      </c>
      <c r="E4018" s="64">
        <v>2.9</v>
      </c>
      <c r="F4018" s="64">
        <v>12.15</v>
      </c>
    </row>
    <row r="4019" spans="1:6" x14ac:dyDescent="0.15">
      <c r="A4019" s="63">
        <v>3535</v>
      </c>
      <c r="B4019" s="62">
        <v>92.267513187057006</v>
      </c>
      <c r="C4019" s="62">
        <v>92.288766899379695</v>
      </c>
      <c r="D4019" s="62">
        <v>2.1253712322689501E-2</v>
      </c>
      <c r="E4019" s="64">
        <v>8.1199999999999992</v>
      </c>
      <c r="F4019" s="64">
        <v>12.98</v>
      </c>
    </row>
    <row r="4020" spans="1:6" x14ac:dyDescent="0.15">
      <c r="A4020" s="63">
        <v>3536</v>
      </c>
      <c r="B4020" s="62">
        <v>92.288766899379695</v>
      </c>
      <c r="C4020" s="62">
        <v>92.310020611702399</v>
      </c>
      <c r="D4020" s="62">
        <v>2.1253712322703702E-2</v>
      </c>
      <c r="E4020" s="64">
        <v>1.76</v>
      </c>
      <c r="F4020" s="64">
        <v>4.97</v>
      </c>
    </row>
    <row r="4021" spans="1:6" x14ac:dyDescent="0.15">
      <c r="A4021" s="63">
        <v>3537</v>
      </c>
      <c r="B4021" s="62">
        <v>92.310020611702399</v>
      </c>
      <c r="C4021" s="62">
        <v>92.331274324025102</v>
      </c>
      <c r="D4021" s="62">
        <v>2.1253712322703702E-2</v>
      </c>
      <c r="E4021" s="64">
        <v>1.43</v>
      </c>
      <c r="F4021" s="64">
        <v>4.1500000000000004</v>
      </c>
    </row>
    <row r="4022" spans="1:6" x14ac:dyDescent="0.15">
      <c r="A4022" s="63">
        <v>3538</v>
      </c>
      <c r="B4022" s="62">
        <v>92.331274324025102</v>
      </c>
      <c r="C4022" s="62">
        <v>92.352528036347806</v>
      </c>
      <c r="D4022" s="62">
        <v>2.1253712322703702E-2</v>
      </c>
      <c r="E4022" s="64">
        <v>1.74</v>
      </c>
      <c r="F4022" s="64">
        <v>3.23</v>
      </c>
    </row>
    <row r="4023" spans="1:6" x14ac:dyDescent="0.15">
      <c r="A4023" s="63">
        <v>3539</v>
      </c>
      <c r="B4023" s="62">
        <v>92.352528036347806</v>
      </c>
      <c r="C4023" s="62">
        <v>92.373781748670496</v>
      </c>
      <c r="D4023" s="62">
        <v>2.1253712322689501E-2</v>
      </c>
      <c r="E4023" s="64">
        <v>1.98</v>
      </c>
      <c r="F4023" s="64">
        <v>3.41</v>
      </c>
    </row>
    <row r="4024" spans="1:6" x14ac:dyDescent="0.15">
      <c r="A4024" s="63">
        <v>3540</v>
      </c>
      <c r="B4024" s="62">
        <v>92.373781748670496</v>
      </c>
      <c r="C4024" s="62">
        <v>92.395035460993199</v>
      </c>
      <c r="D4024" s="62">
        <v>2.1253712322703702E-2</v>
      </c>
      <c r="E4024" s="64">
        <v>4.96</v>
      </c>
      <c r="F4024" s="64">
        <v>8.31</v>
      </c>
    </row>
    <row r="4025" spans="1:6" x14ac:dyDescent="0.15">
      <c r="A4025" s="63">
        <v>3541</v>
      </c>
      <c r="B4025" s="62">
        <v>92.417170212766095</v>
      </c>
      <c r="C4025" s="62">
        <v>92.437298585528097</v>
      </c>
      <c r="D4025" s="62">
        <v>2.01283727620023E-2</v>
      </c>
      <c r="E4025" s="64">
        <v>16.71</v>
      </c>
      <c r="F4025" s="64">
        <v>23.95</v>
      </c>
    </row>
    <row r="4026" spans="1:6" x14ac:dyDescent="0.15">
      <c r="A4026" s="63">
        <v>3542</v>
      </c>
      <c r="B4026" s="62">
        <v>92.437298585528097</v>
      </c>
      <c r="C4026" s="62">
        <v>92.4574269582901</v>
      </c>
      <c r="D4026" s="62">
        <v>2.01283727620023E-2</v>
      </c>
      <c r="E4026" s="64">
        <v>1.61</v>
      </c>
      <c r="F4026" s="64">
        <v>3.4</v>
      </c>
    </row>
    <row r="4027" spans="1:6" x14ac:dyDescent="0.15">
      <c r="A4027" s="63">
        <v>3543</v>
      </c>
      <c r="B4027" s="62">
        <v>92.4574269582901</v>
      </c>
      <c r="C4027" s="62">
        <v>92.477555331052102</v>
      </c>
      <c r="D4027" s="62">
        <v>2.01283727620023E-2</v>
      </c>
      <c r="E4027" s="64">
        <v>1.53</v>
      </c>
      <c r="F4027" s="64">
        <v>3.57</v>
      </c>
    </row>
    <row r="4028" spans="1:6" x14ac:dyDescent="0.15">
      <c r="A4028" s="63">
        <v>3544</v>
      </c>
      <c r="B4028" s="62">
        <v>92.477555331052102</v>
      </c>
      <c r="C4028" s="62">
        <v>92.497683703814104</v>
      </c>
      <c r="D4028" s="62">
        <v>2.01283727620023E-2</v>
      </c>
      <c r="E4028" s="64">
        <v>1.45</v>
      </c>
      <c r="F4028" s="64">
        <v>3.87</v>
      </c>
    </row>
    <row r="4029" spans="1:6" x14ac:dyDescent="0.15">
      <c r="A4029" s="63">
        <v>3545</v>
      </c>
      <c r="B4029" s="62">
        <v>92.497683703814104</v>
      </c>
      <c r="C4029" s="62">
        <v>92.517812076576107</v>
      </c>
      <c r="D4029" s="62">
        <v>2.01283727620023E-2</v>
      </c>
      <c r="E4029" s="64">
        <v>1.64</v>
      </c>
      <c r="F4029" s="64">
        <v>3.51</v>
      </c>
    </row>
    <row r="4030" spans="1:6" x14ac:dyDescent="0.15">
      <c r="A4030" s="63">
        <v>3546</v>
      </c>
      <c r="B4030" s="62">
        <v>92.517812076576107</v>
      </c>
      <c r="C4030" s="62">
        <v>92.537940449338095</v>
      </c>
      <c r="D4030" s="62">
        <v>2.01283727619881E-2</v>
      </c>
      <c r="E4030" s="64">
        <v>1.56</v>
      </c>
      <c r="F4030" s="64">
        <v>5.1100000000000003</v>
      </c>
    </row>
    <row r="4031" spans="1:6" x14ac:dyDescent="0.15">
      <c r="A4031" s="63">
        <v>3547</v>
      </c>
      <c r="B4031" s="62">
        <v>92.537940449338095</v>
      </c>
      <c r="C4031" s="62">
        <v>92.558068822100097</v>
      </c>
      <c r="D4031" s="62">
        <v>2.01283727620023E-2</v>
      </c>
      <c r="E4031" s="64">
        <v>10.23</v>
      </c>
      <c r="F4031" s="64">
        <v>19.75</v>
      </c>
    </row>
    <row r="4032" spans="1:6" x14ac:dyDescent="0.15">
      <c r="A4032" s="63">
        <v>3548</v>
      </c>
      <c r="B4032" s="62">
        <v>92.558068822100097</v>
      </c>
      <c r="C4032" s="62">
        <v>92.578197194862099</v>
      </c>
      <c r="D4032" s="62">
        <v>2.01283727620023E-2</v>
      </c>
      <c r="E4032" s="64">
        <v>25.29</v>
      </c>
      <c r="F4032" s="64">
        <v>33.159999999999997</v>
      </c>
    </row>
    <row r="4033" spans="1:6" x14ac:dyDescent="0.15">
      <c r="A4033" s="63">
        <v>3549</v>
      </c>
      <c r="B4033" s="62">
        <v>92.578197194862099</v>
      </c>
      <c r="C4033" s="62">
        <v>92.598325567624101</v>
      </c>
      <c r="D4033" s="62">
        <v>2.01283727620023E-2</v>
      </c>
      <c r="E4033" s="64">
        <v>13.56</v>
      </c>
      <c r="F4033" s="64">
        <v>24.11</v>
      </c>
    </row>
    <row r="4034" spans="1:6" x14ac:dyDescent="0.15">
      <c r="A4034" s="63">
        <v>3550</v>
      </c>
      <c r="B4034" s="62">
        <v>92.598325567624101</v>
      </c>
      <c r="C4034" s="62">
        <v>92.618453940386104</v>
      </c>
      <c r="D4034" s="62">
        <v>2.01283727620023E-2</v>
      </c>
      <c r="E4034" s="64">
        <v>15.07</v>
      </c>
      <c r="F4034" s="64">
        <v>18.059999999999999</v>
      </c>
    </row>
    <row r="4035" spans="1:6" x14ac:dyDescent="0.15">
      <c r="A4035" s="63">
        <v>3551</v>
      </c>
      <c r="B4035" s="62">
        <v>92.618453940386104</v>
      </c>
      <c r="C4035" s="62">
        <v>92.638582313148106</v>
      </c>
      <c r="D4035" s="62">
        <v>2.01283727620023E-2</v>
      </c>
      <c r="E4035" s="64">
        <v>4.87</v>
      </c>
      <c r="F4035" s="64">
        <v>8.84</v>
      </c>
    </row>
    <row r="4036" spans="1:6" x14ac:dyDescent="0.15">
      <c r="A4036" s="63">
        <v>3552</v>
      </c>
      <c r="B4036" s="62">
        <v>92.638582313148106</v>
      </c>
      <c r="C4036" s="62">
        <v>92.658710685910094</v>
      </c>
      <c r="D4036" s="62">
        <v>2.01283727619881E-2</v>
      </c>
      <c r="E4036" s="64">
        <v>4.0199999999999996</v>
      </c>
      <c r="F4036" s="64">
        <v>8.67</v>
      </c>
    </row>
    <row r="4037" spans="1:6" x14ac:dyDescent="0.15">
      <c r="A4037" s="63">
        <v>3553</v>
      </c>
      <c r="B4037" s="62">
        <v>92.658710685910094</v>
      </c>
      <c r="C4037" s="62">
        <v>92.678839058672096</v>
      </c>
      <c r="D4037" s="62">
        <v>2.01283727620023E-2</v>
      </c>
      <c r="E4037" s="64">
        <v>3.13</v>
      </c>
      <c r="F4037" s="64">
        <v>7.55</v>
      </c>
    </row>
    <row r="4038" spans="1:6" x14ac:dyDescent="0.15">
      <c r="A4038" s="63">
        <v>3554</v>
      </c>
      <c r="B4038" s="62">
        <v>92.678839058672096</v>
      </c>
      <c r="C4038" s="62">
        <v>92.698967431434099</v>
      </c>
      <c r="D4038" s="62">
        <v>2.01283727620023E-2</v>
      </c>
      <c r="E4038" s="64">
        <v>1.49</v>
      </c>
      <c r="F4038" s="64">
        <v>3.78</v>
      </c>
    </row>
    <row r="4039" spans="1:6" x14ac:dyDescent="0.15">
      <c r="A4039" s="63">
        <v>3555</v>
      </c>
      <c r="B4039" s="62">
        <v>92.698967431434099</v>
      </c>
      <c r="C4039" s="62">
        <v>92.719095804196101</v>
      </c>
      <c r="D4039" s="62">
        <v>2.01283727620023E-2</v>
      </c>
      <c r="E4039" s="64">
        <v>1.36</v>
      </c>
      <c r="F4039" s="64">
        <v>3.24</v>
      </c>
    </row>
    <row r="4040" spans="1:6" x14ac:dyDescent="0.15">
      <c r="A4040" s="63">
        <v>3556</v>
      </c>
      <c r="B4040" s="62">
        <v>92.719095804195902</v>
      </c>
      <c r="C4040" s="62">
        <v>92.734620899555097</v>
      </c>
      <c r="D4040" s="62">
        <v>1.55250953591946E-2</v>
      </c>
      <c r="E4040" s="64">
        <v>13.84</v>
      </c>
      <c r="F4040" s="64">
        <v>19.649999999999999</v>
      </c>
    </row>
    <row r="4041" spans="1:6" x14ac:dyDescent="0.15">
      <c r="A4041" s="63">
        <v>3557</v>
      </c>
      <c r="B4041" s="62">
        <v>92.734620899555097</v>
      </c>
      <c r="C4041" s="62">
        <v>92.750145994914305</v>
      </c>
      <c r="D4041" s="62">
        <v>1.5525095359208801E-2</v>
      </c>
      <c r="E4041" s="64">
        <v>4.63</v>
      </c>
      <c r="F4041" s="64">
        <v>9.25</v>
      </c>
    </row>
    <row r="4042" spans="1:6" x14ac:dyDescent="0.15">
      <c r="A4042" s="63">
        <v>3558</v>
      </c>
      <c r="B4042" s="62">
        <v>92.750145994914305</v>
      </c>
      <c r="C4042" s="62">
        <v>92.7656710902735</v>
      </c>
      <c r="D4042" s="62">
        <v>1.55250953591946E-2</v>
      </c>
      <c r="E4042" s="64">
        <v>6.83</v>
      </c>
      <c r="F4042" s="64">
        <v>12.05</v>
      </c>
    </row>
    <row r="4043" spans="1:6" x14ac:dyDescent="0.15">
      <c r="A4043" s="63">
        <v>3559</v>
      </c>
      <c r="B4043" s="62">
        <v>92.7656710902735</v>
      </c>
      <c r="C4043" s="62">
        <v>92.781196185632695</v>
      </c>
      <c r="D4043" s="62">
        <v>1.55250953591946E-2</v>
      </c>
      <c r="E4043" s="64">
        <v>5.58</v>
      </c>
      <c r="F4043" s="64">
        <v>11.28</v>
      </c>
    </row>
    <row r="4044" spans="1:6" x14ac:dyDescent="0.15">
      <c r="A4044" s="63">
        <v>3560</v>
      </c>
      <c r="B4044" s="62">
        <v>92.781196185632695</v>
      </c>
      <c r="C4044" s="62">
        <v>92.796721280991903</v>
      </c>
      <c r="D4044" s="62">
        <v>1.5525095359208801E-2</v>
      </c>
      <c r="E4044" s="64">
        <v>8.8699999999999992</v>
      </c>
      <c r="F4044" s="64">
        <v>11.43</v>
      </c>
    </row>
    <row r="4045" spans="1:6" x14ac:dyDescent="0.15">
      <c r="A4045" s="63">
        <v>3561</v>
      </c>
      <c r="B4045" s="62">
        <v>92.796721280991903</v>
      </c>
      <c r="C4045" s="62">
        <v>92.812246376351098</v>
      </c>
      <c r="D4045" s="62">
        <v>1.55250953591946E-2</v>
      </c>
      <c r="E4045" s="64">
        <v>3.07</v>
      </c>
      <c r="F4045" s="64">
        <v>7.12</v>
      </c>
    </row>
    <row r="4046" spans="1:6" x14ac:dyDescent="0.15">
      <c r="A4046" s="63">
        <v>3562</v>
      </c>
      <c r="B4046" s="62">
        <v>92.812246376351098</v>
      </c>
      <c r="C4046" s="62">
        <v>92.827771471710307</v>
      </c>
      <c r="D4046" s="62">
        <v>1.5525095359208801E-2</v>
      </c>
      <c r="E4046" s="64">
        <v>1.79</v>
      </c>
      <c r="F4046" s="64">
        <v>4.95</v>
      </c>
    </row>
    <row r="4047" spans="1:6" x14ac:dyDescent="0.15">
      <c r="A4047" s="63">
        <v>3563</v>
      </c>
      <c r="B4047" s="62">
        <v>92.827771471710307</v>
      </c>
      <c r="C4047" s="62">
        <v>92.843296567069501</v>
      </c>
      <c r="D4047" s="62">
        <v>1.55250953591946E-2</v>
      </c>
      <c r="E4047" s="64">
        <v>1.98</v>
      </c>
      <c r="F4047" s="64">
        <v>3.06</v>
      </c>
    </row>
    <row r="4048" spans="1:6" x14ac:dyDescent="0.15">
      <c r="A4048" s="63">
        <v>3564</v>
      </c>
      <c r="B4048" s="62">
        <v>92.843296567069501</v>
      </c>
      <c r="C4048" s="62">
        <v>92.858821662428696</v>
      </c>
      <c r="D4048" s="62">
        <v>1.55250953591946E-2</v>
      </c>
      <c r="E4048" s="64">
        <v>2.54</v>
      </c>
      <c r="F4048" s="64">
        <v>3.43</v>
      </c>
    </row>
    <row r="4049" spans="1:6" x14ac:dyDescent="0.15">
      <c r="A4049" s="63">
        <v>3565</v>
      </c>
      <c r="B4049" s="62">
        <v>92.858821662428696</v>
      </c>
      <c r="C4049" s="62">
        <v>92.874346757787904</v>
      </c>
      <c r="D4049" s="62">
        <v>1.5525095359208801E-2</v>
      </c>
      <c r="E4049" s="64">
        <v>1.19</v>
      </c>
      <c r="F4049" s="64">
        <v>2.36</v>
      </c>
    </row>
    <row r="4050" spans="1:6" x14ac:dyDescent="0.15">
      <c r="A4050" s="63">
        <v>3566</v>
      </c>
      <c r="B4050" s="62">
        <v>92.874346757787904</v>
      </c>
      <c r="C4050" s="62">
        <v>92.889871853147099</v>
      </c>
      <c r="D4050" s="62">
        <v>1.55250953591946E-2</v>
      </c>
      <c r="E4050" s="64">
        <v>2.11</v>
      </c>
      <c r="F4050" s="64">
        <v>9.25</v>
      </c>
    </row>
    <row r="4051" spans="1:6" x14ac:dyDescent="0.15">
      <c r="A4051" s="63">
        <v>3567</v>
      </c>
      <c r="B4051" s="62">
        <v>92.889871853147099</v>
      </c>
      <c r="C4051" s="62">
        <v>92.905396948506294</v>
      </c>
      <c r="D4051" s="62">
        <v>1.55250953591946E-2</v>
      </c>
      <c r="E4051" s="64">
        <v>1.8</v>
      </c>
      <c r="F4051" s="64">
        <v>3.43</v>
      </c>
    </row>
    <row r="4052" spans="1:6" x14ac:dyDescent="0.15">
      <c r="A4052" s="63">
        <v>3568</v>
      </c>
      <c r="B4052" s="62">
        <v>92.905396948506294</v>
      </c>
      <c r="C4052" s="62">
        <v>92.920922043865502</v>
      </c>
      <c r="D4052" s="62">
        <v>1.5525095359208801E-2</v>
      </c>
      <c r="E4052" s="64">
        <v>2.59</v>
      </c>
      <c r="F4052" s="64">
        <v>5.61</v>
      </c>
    </row>
    <row r="4053" spans="1:6" x14ac:dyDescent="0.15">
      <c r="A4053" s="63">
        <v>3569</v>
      </c>
      <c r="B4053" s="62">
        <v>92.920922043865502</v>
      </c>
      <c r="C4053" s="62">
        <v>92.936447139224697</v>
      </c>
      <c r="D4053" s="62">
        <v>1.55250953591946E-2</v>
      </c>
      <c r="E4053" s="64">
        <v>5.2</v>
      </c>
      <c r="F4053" s="64">
        <v>8.65</v>
      </c>
    </row>
    <row r="4054" spans="1:6" x14ac:dyDescent="0.15">
      <c r="A4054" s="63">
        <v>3570</v>
      </c>
      <c r="B4054" s="62">
        <v>92.936447139224697</v>
      </c>
      <c r="C4054" s="62">
        <v>92.951972234583906</v>
      </c>
      <c r="D4054" s="62">
        <v>1.5525095359208801E-2</v>
      </c>
      <c r="E4054" s="64">
        <v>4.97</v>
      </c>
      <c r="F4054" s="64">
        <v>7.67</v>
      </c>
    </row>
    <row r="4055" spans="1:6" x14ac:dyDescent="0.15">
      <c r="A4055" s="63">
        <v>3571</v>
      </c>
      <c r="B4055" s="62">
        <v>92.951972234583906</v>
      </c>
      <c r="C4055" s="62">
        <v>92.9674973299431</v>
      </c>
      <c r="D4055" s="62">
        <v>1.55250953591946E-2</v>
      </c>
      <c r="E4055" s="64">
        <v>1.96</v>
      </c>
      <c r="F4055" s="64">
        <v>4.49</v>
      </c>
    </row>
    <row r="4056" spans="1:6" x14ac:dyDescent="0.15">
      <c r="A4056" s="63">
        <v>3572</v>
      </c>
      <c r="B4056" s="62">
        <v>92.9674973299431</v>
      </c>
      <c r="C4056" s="62">
        <v>92.983022425302295</v>
      </c>
      <c r="D4056" s="62">
        <v>1.55250953591946E-2</v>
      </c>
      <c r="E4056" s="64">
        <v>2.5499999999999998</v>
      </c>
      <c r="F4056" s="64">
        <v>4.93</v>
      </c>
    </row>
    <row r="4057" spans="1:6" x14ac:dyDescent="0.15">
      <c r="A4057" s="63">
        <v>3573</v>
      </c>
      <c r="B4057" s="62">
        <v>92.983022425302295</v>
      </c>
      <c r="C4057" s="62">
        <v>92.998547520661504</v>
      </c>
      <c r="D4057" s="62">
        <v>1.5525095359208801E-2</v>
      </c>
      <c r="E4057" s="64">
        <v>1.65</v>
      </c>
      <c r="F4057" s="64">
        <v>3.74</v>
      </c>
    </row>
    <row r="4058" spans="1:6" x14ac:dyDescent="0.15">
      <c r="A4058" s="63">
        <v>3574</v>
      </c>
      <c r="B4058" s="62">
        <v>92.998547520661504</v>
      </c>
      <c r="C4058" s="62">
        <v>93.014072616020698</v>
      </c>
      <c r="D4058" s="62">
        <v>1.55250953591946E-2</v>
      </c>
      <c r="E4058" s="64">
        <v>6.85</v>
      </c>
      <c r="F4058" s="64">
        <v>10.62</v>
      </c>
    </row>
    <row r="4059" spans="1:6" x14ac:dyDescent="0.15">
      <c r="A4059" s="63">
        <v>3575</v>
      </c>
      <c r="B4059" s="62">
        <v>93.014072616020698</v>
      </c>
      <c r="C4059" s="62">
        <v>93.029597711379907</v>
      </c>
      <c r="D4059" s="62">
        <v>1.5525095359208801E-2</v>
      </c>
      <c r="E4059" s="64">
        <v>3.31</v>
      </c>
      <c r="F4059" s="64">
        <v>6.4</v>
      </c>
    </row>
    <row r="4060" spans="1:6" x14ac:dyDescent="0.15">
      <c r="A4060" s="63">
        <v>3576</v>
      </c>
      <c r="B4060" s="62">
        <v>93.029597711379907</v>
      </c>
      <c r="C4060" s="62">
        <v>93.045122806739101</v>
      </c>
      <c r="D4060" s="62">
        <v>1.55250953591946E-2</v>
      </c>
      <c r="E4060" s="64">
        <v>1.36</v>
      </c>
      <c r="F4060" s="64">
        <v>2.2999999999999998</v>
      </c>
    </row>
    <row r="4061" spans="1:6" x14ac:dyDescent="0.15">
      <c r="A4061" s="63">
        <v>3577</v>
      </c>
      <c r="B4061" s="62">
        <v>93.045122806739101</v>
      </c>
      <c r="C4061" s="62">
        <v>93.060647902098296</v>
      </c>
      <c r="D4061" s="62">
        <v>1.55250953591946E-2</v>
      </c>
      <c r="E4061" s="64">
        <v>3.19</v>
      </c>
      <c r="F4061" s="64">
        <v>3.4</v>
      </c>
    </row>
    <row r="4062" spans="1:6" x14ac:dyDescent="0.15">
      <c r="A4062" s="63">
        <v>3578</v>
      </c>
      <c r="B4062" s="62">
        <v>93.060647902098296</v>
      </c>
      <c r="C4062" s="62">
        <v>93.076172997457505</v>
      </c>
      <c r="D4062" s="62">
        <v>1.5525095359208801E-2</v>
      </c>
      <c r="E4062" s="64">
        <v>4.0599999999999996</v>
      </c>
      <c r="F4062" s="64">
        <v>8.75</v>
      </c>
    </row>
    <row r="4063" spans="1:6" x14ac:dyDescent="0.15">
      <c r="A4063" s="63">
        <v>3579</v>
      </c>
      <c r="B4063" s="62">
        <v>93.076172997457505</v>
      </c>
      <c r="C4063" s="62">
        <v>93.091698092816699</v>
      </c>
      <c r="D4063" s="62">
        <v>1.55250953591946E-2</v>
      </c>
      <c r="E4063" s="64">
        <v>1.74</v>
      </c>
      <c r="F4063" s="64">
        <v>6.06</v>
      </c>
    </row>
    <row r="4064" spans="1:6" x14ac:dyDescent="0.15">
      <c r="A4064" s="63">
        <v>3580</v>
      </c>
      <c r="B4064" s="62">
        <v>93.091698092816699</v>
      </c>
      <c r="C4064" s="62">
        <v>93.107223188175894</v>
      </c>
      <c r="D4064" s="62">
        <v>1.55250953591946E-2</v>
      </c>
      <c r="E4064" s="64">
        <v>1.88</v>
      </c>
      <c r="F4064" s="64">
        <v>6.21</v>
      </c>
    </row>
    <row r="4065" spans="1:6" x14ac:dyDescent="0.15">
      <c r="A4065" s="63">
        <v>3581</v>
      </c>
      <c r="B4065" s="62">
        <v>93.107223188175894</v>
      </c>
      <c r="C4065" s="62">
        <v>93.122748283535103</v>
      </c>
      <c r="D4065" s="62">
        <v>1.5525095359208801E-2</v>
      </c>
      <c r="E4065" s="64">
        <v>1.54</v>
      </c>
      <c r="F4065" s="64">
        <v>4.8899999999999997</v>
      </c>
    </row>
    <row r="4066" spans="1:6" x14ac:dyDescent="0.15">
      <c r="A4066" s="63">
        <v>3582</v>
      </c>
      <c r="B4066" s="62">
        <v>93.122748283535103</v>
      </c>
      <c r="C4066" s="62">
        <v>93.138273378894297</v>
      </c>
      <c r="D4066" s="62">
        <v>1.55250953591946E-2</v>
      </c>
      <c r="E4066" s="64">
        <v>1.32</v>
      </c>
      <c r="F4066" s="64">
        <v>3.76</v>
      </c>
    </row>
    <row r="4067" spans="1:6" x14ac:dyDescent="0.15">
      <c r="A4067" s="63">
        <v>3583</v>
      </c>
      <c r="B4067" s="62">
        <v>93.138273378894297</v>
      </c>
      <c r="C4067" s="62">
        <v>93.153798474253506</v>
      </c>
      <c r="D4067" s="62">
        <v>1.5525095359208801E-2</v>
      </c>
      <c r="E4067" s="64">
        <v>1.97</v>
      </c>
      <c r="F4067" s="64">
        <v>4.83</v>
      </c>
    </row>
    <row r="4068" spans="1:6" x14ac:dyDescent="0.15">
      <c r="A4068" s="63">
        <v>3584</v>
      </c>
      <c r="B4068" s="62">
        <v>93.153798474253506</v>
      </c>
      <c r="C4068" s="62">
        <v>93.1693235696127</v>
      </c>
      <c r="D4068" s="62">
        <v>1.55250953591946E-2</v>
      </c>
      <c r="E4068" s="64">
        <v>1.1599999999999999</v>
      </c>
      <c r="F4068" s="64">
        <v>3.25</v>
      </c>
    </row>
    <row r="4069" spans="1:6" x14ac:dyDescent="0.15">
      <c r="A4069" s="63">
        <v>3585</v>
      </c>
      <c r="B4069" s="62">
        <v>93.1693235696127</v>
      </c>
      <c r="C4069" s="62">
        <v>93.184848664971895</v>
      </c>
      <c r="D4069" s="62">
        <v>1.55250953591946E-2</v>
      </c>
      <c r="E4069" s="64">
        <v>1.07</v>
      </c>
      <c r="F4069" s="64">
        <v>2.6</v>
      </c>
    </row>
    <row r="4070" spans="1:6" x14ac:dyDescent="0.15">
      <c r="A4070" s="63">
        <v>3586</v>
      </c>
      <c r="B4070" s="62">
        <v>93.184848664971895</v>
      </c>
      <c r="C4070" s="62">
        <v>93.200373760331104</v>
      </c>
      <c r="D4070" s="62">
        <v>1.5525095359208801E-2</v>
      </c>
      <c r="E4070" s="64">
        <v>1.23</v>
      </c>
      <c r="F4070" s="64">
        <v>3.14</v>
      </c>
    </row>
    <row r="4071" spans="1:6" x14ac:dyDescent="0.15">
      <c r="A4071" s="63">
        <v>3587</v>
      </c>
      <c r="B4071" s="62">
        <v>93.200373760331104</v>
      </c>
      <c r="C4071" s="62">
        <v>93.215898855690298</v>
      </c>
      <c r="D4071" s="62">
        <v>1.55250953591946E-2</v>
      </c>
      <c r="E4071" s="64">
        <v>1.94</v>
      </c>
      <c r="F4071" s="64">
        <v>4.6100000000000003</v>
      </c>
    </row>
    <row r="4072" spans="1:6" x14ac:dyDescent="0.15">
      <c r="A4072" s="63">
        <v>3588</v>
      </c>
      <c r="B4072" s="62">
        <v>93.215898855690298</v>
      </c>
      <c r="C4072" s="62">
        <v>93.231423951049507</v>
      </c>
      <c r="D4072" s="62">
        <v>1.5525095359208801E-2</v>
      </c>
      <c r="E4072" s="64">
        <v>1.39</v>
      </c>
      <c r="F4072" s="64">
        <v>9.31</v>
      </c>
    </row>
    <row r="4073" spans="1:6" x14ac:dyDescent="0.15">
      <c r="A4073" s="63">
        <v>3589</v>
      </c>
      <c r="B4073" s="62">
        <v>93.231423951049507</v>
      </c>
      <c r="C4073" s="62">
        <v>93.246949046408702</v>
      </c>
      <c r="D4073" s="62">
        <v>1.55250953591946E-2</v>
      </c>
      <c r="E4073" s="64">
        <v>1.33</v>
      </c>
      <c r="F4073" s="64">
        <v>8.23</v>
      </c>
    </row>
    <row r="4074" spans="1:6" x14ac:dyDescent="0.15">
      <c r="A4074" s="63">
        <v>3590</v>
      </c>
      <c r="B4074" s="62">
        <v>93.246949046408702</v>
      </c>
      <c r="C4074" s="62">
        <v>93.262474141767896</v>
      </c>
      <c r="D4074" s="62">
        <v>1.55250953591946E-2</v>
      </c>
      <c r="E4074" s="64">
        <v>1.9</v>
      </c>
      <c r="F4074" s="64">
        <v>4.24</v>
      </c>
    </row>
    <row r="4075" spans="1:6" x14ac:dyDescent="0.15">
      <c r="A4075" s="63">
        <v>3591</v>
      </c>
      <c r="B4075" s="62">
        <v>93.262474141767896</v>
      </c>
      <c r="C4075" s="62">
        <v>93.277999237127105</v>
      </c>
      <c r="D4075" s="62">
        <v>1.5525095359208801E-2</v>
      </c>
      <c r="E4075" s="64">
        <v>4.6500000000000004</v>
      </c>
      <c r="F4075" s="64">
        <v>8.73</v>
      </c>
    </row>
    <row r="4076" spans="1:6" x14ac:dyDescent="0.15">
      <c r="A4076" s="63">
        <v>3592</v>
      </c>
      <c r="B4076" s="62">
        <v>93.277999237127105</v>
      </c>
      <c r="C4076" s="62">
        <v>93.293524332486299</v>
      </c>
      <c r="D4076" s="62">
        <v>1.55250953591946E-2</v>
      </c>
      <c r="E4076" s="64">
        <v>2.56</v>
      </c>
      <c r="F4076" s="64">
        <v>8.31</v>
      </c>
    </row>
    <row r="4077" spans="1:6" x14ac:dyDescent="0.15">
      <c r="A4077" s="63">
        <v>3593</v>
      </c>
      <c r="B4077" s="62">
        <v>93.293524332486299</v>
      </c>
      <c r="C4077" s="62">
        <v>93.309049427845494</v>
      </c>
      <c r="D4077" s="62">
        <v>1.55250953591946E-2</v>
      </c>
      <c r="E4077" s="64">
        <v>2.23</v>
      </c>
      <c r="F4077" s="64">
        <v>7.97</v>
      </c>
    </row>
    <row r="4078" spans="1:6" x14ac:dyDescent="0.15">
      <c r="A4078" s="63">
        <v>3594</v>
      </c>
      <c r="B4078" s="62">
        <v>93.309049427845494</v>
      </c>
      <c r="C4078" s="62">
        <v>93.324574523204703</v>
      </c>
      <c r="D4078" s="62">
        <v>1.5525095359208801E-2</v>
      </c>
      <c r="E4078" s="64">
        <v>2.12</v>
      </c>
      <c r="F4078" s="64">
        <v>7.52</v>
      </c>
    </row>
    <row r="4079" spans="1:6" x14ac:dyDescent="0.15">
      <c r="A4079" s="63">
        <v>3595</v>
      </c>
      <c r="B4079" s="62">
        <v>93.324574523204703</v>
      </c>
      <c r="C4079" s="62">
        <v>93.340099618563897</v>
      </c>
      <c r="D4079" s="62">
        <v>1.55250953591946E-2</v>
      </c>
      <c r="E4079" s="64">
        <v>1.98</v>
      </c>
      <c r="F4079" s="64">
        <v>6.04</v>
      </c>
    </row>
    <row r="4080" spans="1:6" x14ac:dyDescent="0.15">
      <c r="A4080" s="63">
        <v>3596</v>
      </c>
      <c r="B4080" s="62">
        <v>93.340099618563897</v>
      </c>
      <c r="C4080" s="62">
        <v>93.355624713923106</v>
      </c>
      <c r="D4080" s="62">
        <v>1.5525095359208801E-2</v>
      </c>
      <c r="E4080" s="64">
        <v>2.35</v>
      </c>
      <c r="F4080" s="64">
        <v>5.89</v>
      </c>
    </row>
    <row r="4081" spans="1:6" x14ac:dyDescent="0.15">
      <c r="A4081" s="63">
        <v>3597</v>
      </c>
      <c r="B4081" s="62">
        <v>93.355624713923106</v>
      </c>
      <c r="C4081" s="62">
        <v>93.371149809282301</v>
      </c>
      <c r="D4081" s="62">
        <v>1.55250953591946E-2</v>
      </c>
      <c r="E4081" s="64">
        <v>2.5499999999999998</v>
      </c>
      <c r="F4081" s="64">
        <v>5.87</v>
      </c>
    </row>
    <row r="4082" spans="1:6" x14ac:dyDescent="0.15">
      <c r="A4082" s="63">
        <v>3598</v>
      </c>
      <c r="B4082" s="62">
        <v>93.371149809282301</v>
      </c>
      <c r="C4082" s="62">
        <v>93.386674904641495</v>
      </c>
      <c r="D4082" s="62">
        <v>1.55250953591946E-2</v>
      </c>
      <c r="E4082" s="64">
        <v>1.91</v>
      </c>
      <c r="F4082" s="64">
        <v>4.7699999999999996</v>
      </c>
    </row>
    <row r="4083" spans="1:6" x14ac:dyDescent="0.15">
      <c r="A4083" s="63">
        <v>3599</v>
      </c>
      <c r="B4083" s="62">
        <v>93.386674904641495</v>
      </c>
      <c r="C4083" s="62">
        <v>93.402200000000704</v>
      </c>
      <c r="D4083" s="62">
        <v>1.5525095359208801E-2</v>
      </c>
      <c r="E4083" s="64">
        <v>1.3</v>
      </c>
      <c r="F4083" s="64">
        <v>3.62</v>
      </c>
    </row>
    <row r="4084" spans="1:6" x14ac:dyDescent="0.15">
      <c r="A4084" s="63">
        <v>3600</v>
      </c>
      <c r="B4084" s="62">
        <v>94.049537882018598</v>
      </c>
      <c r="C4084" s="62">
        <v>94.068120767590699</v>
      </c>
      <c r="D4084" s="62">
        <v>1.8582885572101301E-2</v>
      </c>
      <c r="E4084" s="64">
        <v>1.26</v>
      </c>
      <c r="F4084" s="64">
        <v>3.32</v>
      </c>
    </row>
    <row r="4085" spans="1:6" x14ac:dyDescent="0.15">
      <c r="A4085" s="63">
        <v>3601</v>
      </c>
      <c r="B4085" s="62">
        <v>94.068120767590699</v>
      </c>
      <c r="C4085" s="62">
        <v>94.0867036531628</v>
      </c>
      <c r="D4085" s="62">
        <v>1.8582885572101301E-2</v>
      </c>
      <c r="E4085" s="64">
        <v>1.1200000000000001</v>
      </c>
      <c r="F4085" s="64">
        <v>2.87</v>
      </c>
    </row>
    <row r="4086" spans="1:6" x14ac:dyDescent="0.15">
      <c r="A4086" s="63">
        <v>3602</v>
      </c>
      <c r="B4086" s="62">
        <v>94.0867036531628</v>
      </c>
      <c r="C4086" s="62">
        <v>94.105286538734902</v>
      </c>
      <c r="D4086" s="62">
        <v>1.8582885572101301E-2</v>
      </c>
      <c r="E4086" s="64">
        <v>1.82</v>
      </c>
      <c r="F4086" s="64">
        <v>4.58</v>
      </c>
    </row>
    <row r="4087" spans="1:6" x14ac:dyDescent="0.15">
      <c r="A4087" s="63">
        <v>3603</v>
      </c>
      <c r="B4087" s="62">
        <v>94.105286538734902</v>
      </c>
      <c r="C4087" s="62">
        <v>94.123869424307003</v>
      </c>
      <c r="D4087" s="62">
        <v>1.8582885572101301E-2</v>
      </c>
      <c r="E4087" s="64">
        <v>2.1800000000000002</v>
      </c>
      <c r="F4087" s="64">
        <v>5.34</v>
      </c>
    </row>
    <row r="4088" spans="1:6" x14ac:dyDescent="0.15">
      <c r="A4088" s="63">
        <v>3604</v>
      </c>
      <c r="B4088" s="62">
        <v>94.123869424307003</v>
      </c>
      <c r="C4088" s="62">
        <v>94.142452309879104</v>
      </c>
      <c r="D4088" s="62">
        <v>1.8582885572101301E-2</v>
      </c>
      <c r="E4088" s="64">
        <v>1.27</v>
      </c>
      <c r="F4088" s="64">
        <v>3.52</v>
      </c>
    </row>
    <row r="4089" spans="1:6" x14ac:dyDescent="0.15">
      <c r="A4089" s="63">
        <v>3605</v>
      </c>
      <c r="B4089" s="62">
        <v>94.142452309879104</v>
      </c>
      <c r="C4089" s="62">
        <v>94.161035195451205</v>
      </c>
      <c r="D4089" s="62">
        <v>1.8582885572101301E-2</v>
      </c>
      <c r="E4089" s="64">
        <v>1.27</v>
      </c>
      <c r="F4089" s="64">
        <v>3.16</v>
      </c>
    </row>
    <row r="4090" spans="1:6" x14ac:dyDescent="0.15">
      <c r="A4090" s="63">
        <v>3606</v>
      </c>
      <c r="B4090" s="62">
        <v>94.161035195451205</v>
      </c>
      <c r="C4090" s="62">
        <v>94.179618081023307</v>
      </c>
      <c r="D4090" s="62">
        <v>1.8582885572101301E-2</v>
      </c>
      <c r="E4090" s="64">
        <v>1.17</v>
      </c>
      <c r="F4090" s="64">
        <v>2.82</v>
      </c>
    </row>
    <row r="4091" spans="1:6" x14ac:dyDescent="0.15">
      <c r="A4091" s="63">
        <v>3607</v>
      </c>
      <c r="B4091" s="62">
        <v>94.179618081023307</v>
      </c>
      <c r="C4091" s="62">
        <v>94.198200966595493</v>
      </c>
      <c r="D4091" s="62">
        <v>1.8582885572186601E-2</v>
      </c>
      <c r="E4091" s="64">
        <v>2.14</v>
      </c>
      <c r="F4091" s="64">
        <v>4.92</v>
      </c>
    </row>
    <row r="4092" spans="1:6" x14ac:dyDescent="0.15">
      <c r="A4092" s="63">
        <v>3608</v>
      </c>
      <c r="B4092" s="62">
        <v>94.198200966595493</v>
      </c>
      <c r="C4092" s="62">
        <v>94.216783852167595</v>
      </c>
      <c r="D4092" s="62">
        <v>1.8582885572101301E-2</v>
      </c>
      <c r="E4092" s="64">
        <v>1.28</v>
      </c>
      <c r="F4092" s="64">
        <v>3.46</v>
      </c>
    </row>
    <row r="4093" spans="1:6" x14ac:dyDescent="0.15">
      <c r="A4093" s="63">
        <v>3609</v>
      </c>
      <c r="B4093" s="62">
        <v>94.216783852167595</v>
      </c>
      <c r="C4093" s="62">
        <v>94.235366737739696</v>
      </c>
      <c r="D4093" s="62">
        <v>1.8582885572101301E-2</v>
      </c>
      <c r="E4093" s="64">
        <v>3.51</v>
      </c>
      <c r="F4093" s="64">
        <v>6.42</v>
      </c>
    </row>
    <row r="4094" spans="1:6" x14ac:dyDescent="0.15">
      <c r="A4094" s="63">
        <v>3610</v>
      </c>
      <c r="B4094" s="62">
        <v>94.235366737739696</v>
      </c>
      <c r="C4094" s="62">
        <v>94.253949623311797</v>
      </c>
      <c r="D4094" s="62">
        <v>1.8582885572101301E-2</v>
      </c>
      <c r="E4094" s="64">
        <v>1.17</v>
      </c>
      <c r="F4094" s="64">
        <v>3.15</v>
      </c>
    </row>
    <row r="4095" spans="1:6" x14ac:dyDescent="0.15">
      <c r="A4095" s="63">
        <v>3611</v>
      </c>
      <c r="B4095" s="62">
        <v>94.253949623311797</v>
      </c>
      <c r="C4095" s="62">
        <v>94.272532508883899</v>
      </c>
      <c r="D4095" s="62">
        <v>1.8582885572101301E-2</v>
      </c>
      <c r="E4095" s="64">
        <v>1.65</v>
      </c>
      <c r="F4095" s="64">
        <v>3.83</v>
      </c>
    </row>
    <row r="4096" spans="1:6" x14ac:dyDescent="0.15">
      <c r="A4096" s="63">
        <v>3612</v>
      </c>
      <c r="B4096" s="62">
        <v>94.272532508883899</v>
      </c>
      <c r="C4096" s="62">
        <v>94.291115394456</v>
      </c>
      <c r="D4096" s="62">
        <v>1.8582885572101301E-2</v>
      </c>
      <c r="E4096" s="64">
        <v>1.22</v>
      </c>
      <c r="F4096" s="64">
        <v>3.48</v>
      </c>
    </row>
    <row r="4097" spans="1:6" x14ac:dyDescent="0.15">
      <c r="A4097" s="63">
        <v>3613</v>
      </c>
      <c r="B4097" s="62">
        <v>94.291115394456</v>
      </c>
      <c r="C4097" s="62">
        <v>94.309698280028101</v>
      </c>
      <c r="D4097" s="62">
        <v>1.8582885572101301E-2</v>
      </c>
      <c r="E4097" s="64">
        <v>2.11</v>
      </c>
      <c r="F4097" s="64">
        <v>5.34</v>
      </c>
    </row>
    <row r="4098" spans="1:6" x14ac:dyDescent="0.15">
      <c r="A4098" s="63">
        <v>3614</v>
      </c>
      <c r="B4098" s="62">
        <v>94.309698280028101</v>
      </c>
      <c r="C4098" s="62">
        <v>94.328281165600202</v>
      </c>
      <c r="D4098" s="62">
        <v>1.8582885572101301E-2</v>
      </c>
      <c r="E4098" s="64">
        <v>1.38</v>
      </c>
      <c r="F4098" s="64">
        <v>3.94</v>
      </c>
    </row>
    <row r="4099" spans="1:6" x14ac:dyDescent="0.15">
      <c r="A4099" s="63">
        <v>3615</v>
      </c>
      <c r="B4099" s="62">
        <v>94.328281165600202</v>
      </c>
      <c r="C4099" s="62">
        <v>94.346864051172304</v>
      </c>
      <c r="D4099" s="62">
        <v>1.8582885572101301E-2</v>
      </c>
      <c r="E4099" s="64">
        <v>1.44</v>
      </c>
      <c r="F4099" s="64">
        <v>4.2300000000000004</v>
      </c>
    </row>
    <row r="4100" spans="1:6" x14ac:dyDescent="0.15">
      <c r="A4100" s="63">
        <v>3616</v>
      </c>
      <c r="B4100" s="62">
        <v>94.346864051172304</v>
      </c>
      <c r="C4100" s="62">
        <v>94.365446936744405</v>
      </c>
      <c r="D4100" s="62">
        <v>1.8582885572101301E-2</v>
      </c>
      <c r="E4100" s="64">
        <v>5.18</v>
      </c>
      <c r="F4100" s="64">
        <v>11.73</v>
      </c>
    </row>
    <row r="4101" spans="1:6" x14ac:dyDescent="0.15">
      <c r="A4101" s="63">
        <v>3617</v>
      </c>
      <c r="B4101" s="62">
        <v>94.365446936744405</v>
      </c>
      <c r="C4101" s="62">
        <v>94.384029822316506</v>
      </c>
      <c r="D4101" s="62">
        <v>1.8582885572101301E-2</v>
      </c>
      <c r="E4101" s="64">
        <v>1.1000000000000001</v>
      </c>
      <c r="F4101" s="64">
        <v>3.23</v>
      </c>
    </row>
    <row r="4102" spans="1:6" x14ac:dyDescent="0.15">
      <c r="A4102" s="63">
        <v>3618</v>
      </c>
      <c r="B4102" s="62">
        <v>94.384029822316506</v>
      </c>
      <c r="C4102" s="62">
        <v>94.402612707888693</v>
      </c>
      <c r="D4102" s="62">
        <v>1.8582885572186601E-2</v>
      </c>
      <c r="E4102" s="64">
        <v>1.25</v>
      </c>
      <c r="F4102" s="64">
        <v>3.11</v>
      </c>
    </row>
    <row r="4103" spans="1:6" x14ac:dyDescent="0.15">
      <c r="A4103" s="63">
        <v>3619</v>
      </c>
      <c r="B4103" s="62">
        <v>94.402612707888693</v>
      </c>
      <c r="C4103" s="62">
        <v>94.421195593460794</v>
      </c>
      <c r="D4103" s="62">
        <v>1.8582885572101301E-2</v>
      </c>
      <c r="E4103" s="64">
        <v>1.7</v>
      </c>
      <c r="F4103" s="64">
        <v>4.2699999999999996</v>
      </c>
    </row>
    <row r="4104" spans="1:6" x14ac:dyDescent="0.15">
      <c r="A4104" s="63">
        <v>3620</v>
      </c>
      <c r="B4104" s="62">
        <v>94.421195593460794</v>
      </c>
      <c r="C4104" s="62">
        <v>94.439778479032896</v>
      </c>
      <c r="D4104" s="62">
        <v>1.8582885572101301E-2</v>
      </c>
      <c r="E4104" s="64">
        <v>2.27</v>
      </c>
      <c r="F4104" s="64">
        <v>4.7</v>
      </c>
    </row>
    <row r="4105" spans="1:6" x14ac:dyDescent="0.15">
      <c r="A4105" s="63">
        <v>3621</v>
      </c>
      <c r="B4105" s="62">
        <v>94.439778479032896</v>
      </c>
      <c r="C4105" s="62">
        <v>94.458361364604997</v>
      </c>
      <c r="D4105" s="62">
        <v>1.8582885572101301E-2</v>
      </c>
      <c r="E4105" s="64">
        <v>3.37</v>
      </c>
      <c r="F4105" s="64">
        <v>6.01</v>
      </c>
    </row>
    <row r="4106" spans="1:6" x14ac:dyDescent="0.15">
      <c r="A4106" s="63">
        <v>3622</v>
      </c>
      <c r="B4106" s="62">
        <v>94.458361364604997</v>
      </c>
      <c r="C4106" s="62">
        <v>94.476944250177098</v>
      </c>
      <c r="D4106" s="62">
        <v>1.8582885572101301E-2</v>
      </c>
      <c r="E4106" s="64">
        <v>1.59</v>
      </c>
      <c r="F4106" s="64">
        <v>5.82</v>
      </c>
    </row>
    <row r="4107" spans="1:6" x14ac:dyDescent="0.15">
      <c r="A4107" s="63">
        <v>3623</v>
      </c>
      <c r="B4107" s="62">
        <v>94.476944250177098</v>
      </c>
      <c r="C4107" s="62">
        <v>94.495527135749199</v>
      </c>
      <c r="D4107" s="62">
        <v>1.8582885572101301E-2</v>
      </c>
      <c r="E4107" s="64">
        <v>2.08</v>
      </c>
      <c r="F4107" s="64">
        <v>7.69</v>
      </c>
    </row>
    <row r="4108" spans="1:6" x14ac:dyDescent="0.15">
      <c r="A4108" s="63">
        <v>3624</v>
      </c>
      <c r="B4108" s="62">
        <v>94.495527135749199</v>
      </c>
      <c r="C4108" s="62">
        <v>94.514110021321301</v>
      </c>
      <c r="D4108" s="62">
        <v>1.8582885572101301E-2</v>
      </c>
      <c r="E4108" s="64">
        <v>10.54</v>
      </c>
      <c r="F4108" s="64">
        <v>22.72</v>
      </c>
    </row>
    <row r="4109" spans="1:6" x14ac:dyDescent="0.15">
      <c r="A4109" s="63">
        <v>3625</v>
      </c>
      <c r="B4109" s="62">
        <v>94.514110021322097</v>
      </c>
      <c r="C4109" s="62">
        <v>94.533475739822606</v>
      </c>
      <c r="D4109" s="62">
        <v>1.9365718500509398E-2</v>
      </c>
      <c r="E4109" s="64">
        <v>11.08</v>
      </c>
      <c r="F4109" s="64">
        <v>20.72</v>
      </c>
    </row>
    <row r="4110" spans="1:6" x14ac:dyDescent="0.15">
      <c r="A4110" s="63">
        <v>3626</v>
      </c>
      <c r="B4110" s="62">
        <v>94.533475739822606</v>
      </c>
      <c r="C4110" s="62">
        <v>94.552841458323101</v>
      </c>
      <c r="D4110" s="62">
        <v>1.9365718500495201E-2</v>
      </c>
      <c r="E4110" s="64">
        <v>1.58</v>
      </c>
      <c r="F4110" s="64">
        <v>6.48</v>
      </c>
    </row>
    <row r="4111" spans="1:6" x14ac:dyDescent="0.15">
      <c r="A4111" s="63">
        <v>3627</v>
      </c>
      <c r="B4111" s="62">
        <v>94.552841458323101</v>
      </c>
      <c r="C4111" s="62">
        <v>94.572207176823596</v>
      </c>
      <c r="D4111" s="62">
        <v>1.9365718500495201E-2</v>
      </c>
      <c r="E4111" s="64">
        <v>2.77</v>
      </c>
      <c r="F4111" s="64">
        <v>9.58</v>
      </c>
    </row>
    <row r="4112" spans="1:6" x14ac:dyDescent="0.15">
      <c r="A4112" s="63">
        <v>3628</v>
      </c>
      <c r="B4112" s="62">
        <v>94.572207176823596</v>
      </c>
      <c r="C4112" s="62">
        <v>94.591572895324106</v>
      </c>
      <c r="D4112" s="62">
        <v>1.9365718500509398E-2</v>
      </c>
      <c r="E4112" s="64">
        <v>4.54</v>
      </c>
      <c r="F4112" s="64">
        <v>13.91</v>
      </c>
    </row>
    <row r="4113" spans="1:6" x14ac:dyDescent="0.15">
      <c r="A4113" s="63">
        <v>3629</v>
      </c>
      <c r="B4113" s="62">
        <v>94.591572895324106</v>
      </c>
      <c r="C4113" s="62">
        <v>94.610938613824601</v>
      </c>
      <c r="D4113" s="62">
        <v>1.9365718500495201E-2</v>
      </c>
      <c r="E4113" s="64">
        <v>3.64</v>
      </c>
      <c r="F4113" s="64">
        <v>12.95</v>
      </c>
    </row>
    <row r="4114" spans="1:6" x14ac:dyDescent="0.15">
      <c r="A4114" s="63">
        <v>3630</v>
      </c>
      <c r="B4114" s="62">
        <v>94.610938613824601</v>
      </c>
      <c r="C4114" s="62">
        <v>94.630304332325096</v>
      </c>
      <c r="D4114" s="62">
        <v>1.9365718500495201E-2</v>
      </c>
      <c r="E4114" s="64">
        <v>3.29</v>
      </c>
      <c r="F4114" s="64">
        <v>9.85</v>
      </c>
    </row>
    <row r="4115" spans="1:6" x14ac:dyDescent="0.15">
      <c r="A4115" s="63">
        <v>3631</v>
      </c>
      <c r="B4115" s="62">
        <v>94.630304332325096</v>
      </c>
      <c r="C4115" s="62">
        <v>94.649670050825605</v>
      </c>
      <c r="D4115" s="62">
        <v>1.9365718500509398E-2</v>
      </c>
      <c r="E4115" s="64">
        <v>3.58</v>
      </c>
      <c r="F4115" s="64">
        <v>12.76</v>
      </c>
    </row>
    <row r="4116" spans="1:6" x14ac:dyDescent="0.15">
      <c r="A4116" s="63">
        <v>3632</v>
      </c>
      <c r="B4116" s="62">
        <v>94.649670050825605</v>
      </c>
      <c r="C4116" s="62">
        <v>94.669035769326101</v>
      </c>
      <c r="D4116" s="62">
        <v>1.9365718500495201E-2</v>
      </c>
      <c r="E4116" s="64">
        <v>5.33</v>
      </c>
      <c r="F4116" s="64">
        <v>12.48</v>
      </c>
    </row>
    <row r="4117" spans="1:6" x14ac:dyDescent="0.15">
      <c r="A4117" s="63">
        <v>3633</v>
      </c>
      <c r="B4117" s="62">
        <v>94.669035769326101</v>
      </c>
      <c r="C4117" s="62">
        <v>94.688401487826596</v>
      </c>
      <c r="D4117" s="62">
        <v>1.9365718500495201E-2</v>
      </c>
      <c r="E4117" s="64">
        <v>7.09</v>
      </c>
      <c r="F4117" s="64">
        <v>12.47</v>
      </c>
    </row>
    <row r="4118" spans="1:6" x14ac:dyDescent="0.15">
      <c r="A4118" s="63">
        <v>3634</v>
      </c>
      <c r="B4118" s="62">
        <v>94.688401487826596</v>
      </c>
      <c r="C4118" s="62">
        <v>94.707767206327105</v>
      </c>
      <c r="D4118" s="62">
        <v>1.9365718500509398E-2</v>
      </c>
      <c r="E4118" s="64">
        <v>3.66</v>
      </c>
      <c r="F4118" s="64">
        <v>7.85</v>
      </c>
    </row>
    <row r="4119" spans="1:6" x14ac:dyDescent="0.15">
      <c r="A4119" s="63">
        <v>3635</v>
      </c>
      <c r="B4119" s="62">
        <v>94.707767206327105</v>
      </c>
      <c r="C4119" s="62">
        <v>94.7271329248276</v>
      </c>
      <c r="D4119" s="62">
        <v>1.9365718500495201E-2</v>
      </c>
      <c r="E4119" s="64">
        <v>1.47</v>
      </c>
      <c r="F4119" s="64">
        <v>3.41</v>
      </c>
    </row>
    <row r="4120" spans="1:6" x14ac:dyDescent="0.15">
      <c r="A4120" s="63">
        <v>3636</v>
      </c>
      <c r="B4120" s="62">
        <v>94.7271329248276</v>
      </c>
      <c r="C4120" s="62">
        <v>94.746498643328096</v>
      </c>
      <c r="D4120" s="62">
        <v>1.9365718500495201E-2</v>
      </c>
      <c r="E4120" s="64">
        <v>2.16</v>
      </c>
      <c r="F4120" s="64">
        <v>4.9800000000000004</v>
      </c>
    </row>
    <row r="4121" spans="1:6" x14ac:dyDescent="0.15">
      <c r="A4121" s="63">
        <v>3637</v>
      </c>
      <c r="B4121" s="62">
        <v>94.746498643328096</v>
      </c>
      <c r="C4121" s="62">
        <v>94.765864361828605</v>
      </c>
      <c r="D4121" s="62">
        <v>1.9365718500509398E-2</v>
      </c>
      <c r="E4121" s="64">
        <v>2.02</v>
      </c>
      <c r="F4121" s="64">
        <v>5.49</v>
      </c>
    </row>
    <row r="4122" spans="1:6" x14ac:dyDescent="0.15">
      <c r="A4122" s="63">
        <v>3638</v>
      </c>
      <c r="B4122" s="62">
        <v>94.765864361828605</v>
      </c>
      <c r="C4122" s="62">
        <v>94.7852300803291</v>
      </c>
      <c r="D4122" s="62">
        <v>1.9365718500495201E-2</v>
      </c>
      <c r="E4122" s="64">
        <v>1.68</v>
      </c>
      <c r="F4122" s="64">
        <v>5.21</v>
      </c>
    </row>
    <row r="4123" spans="1:6" x14ac:dyDescent="0.15">
      <c r="A4123" s="63">
        <v>3639</v>
      </c>
      <c r="B4123" s="62">
        <v>94.7852300803291</v>
      </c>
      <c r="C4123" s="62">
        <v>94.804595798829595</v>
      </c>
      <c r="D4123" s="62">
        <v>1.9365718500495201E-2</v>
      </c>
      <c r="E4123" s="64">
        <v>2.09</v>
      </c>
      <c r="F4123" s="64">
        <v>4.91</v>
      </c>
    </row>
    <row r="4124" spans="1:6" x14ac:dyDescent="0.15">
      <c r="A4124" s="63">
        <v>3640</v>
      </c>
      <c r="B4124" s="62">
        <v>94.804595798829595</v>
      </c>
      <c r="C4124" s="62">
        <v>94.823961517330105</v>
      </c>
      <c r="D4124" s="62">
        <v>1.9365718500509398E-2</v>
      </c>
      <c r="E4124" s="64"/>
      <c r="F4124" s="64">
        <v>4.72</v>
      </c>
    </row>
    <row r="4125" spans="1:6" x14ac:dyDescent="0.15">
      <c r="A4125" s="63">
        <v>3641</v>
      </c>
      <c r="B4125" s="62">
        <v>94.823961517330105</v>
      </c>
      <c r="C4125" s="62">
        <v>94.8433272358306</v>
      </c>
      <c r="D4125" s="62">
        <v>1.9365718500495201E-2</v>
      </c>
      <c r="E4125" s="64"/>
      <c r="F4125" s="64">
        <v>4.59</v>
      </c>
    </row>
    <row r="4126" spans="1:6" x14ac:dyDescent="0.15">
      <c r="A4126" s="63">
        <v>3642</v>
      </c>
      <c r="B4126" s="62">
        <v>94.8433272358306</v>
      </c>
      <c r="C4126" s="62">
        <v>94.862692954331095</v>
      </c>
      <c r="D4126" s="62">
        <v>1.9365718500495201E-2</v>
      </c>
      <c r="E4126" s="64">
        <v>1.31</v>
      </c>
      <c r="F4126" s="64">
        <v>2.94</v>
      </c>
    </row>
    <row r="4127" spans="1:6" x14ac:dyDescent="0.15">
      <c r="A4127" s="63">
        <v>3643</v>
      </c>
      <c r="B4127" s="62">
        <v>94.862692954331095</v>
      </c>
      <c r="C4127" s="62">
        <v>94.882058672831604</v>
      </c>
      <c r="D4127" s="62">
        <v>1.9365718500509398E-2</v>
      </c>
      <c r="E4127" s="64">
        <v>1.39</v>
      </c>
      <c r="F4127" s="64">
        <v>2.65</v>
      </c>
    </row>
    <row r="4128" spans="1:6" x14ac:dyDescent="0.15">
      <c r="A4128" s="63">
        <v>3644</v>
      </c>
      <c r="B4128" s="62">
        <v>94.882058672831604</v>
      </c>
      <c r="C4128" s="62">
        <v>94.9014243913321</v>
      </c>
      <c r="D4128" s="62">
        <v>1.9365718500495201E-2</v>
      </c>
      <c r="E4128" s="64">
        <v>1.67</v>
      </c>
      <c r="F4128" s="64">
        <v>5.01</v>
      </c>
    </row>
    <row r="4129" spans="1:6" x14ac:dyDescent="0.15">
      <c r="A4129" s="63">
        <v>3645</v>
      </c>
      <c r="B4129" s="62">
        <v>94.9014243913321</v>
      </c>
      <c r="C4129" s="62">
        <v>94.920790109832595</v>
      </c>
      <c r="D4129" s="62">
        <v>1.9365718500495201E-2</v>
      </c>
      <c r="E4129" s="64"/>
      <c r="F4129" s="64">
        <v>12.7</v>
      </c>
    </row>
    <row r="4130" spans="1:6" x14ac:dyDescent="0.15">
      <c r="A4130" s="63">
        <v>3646</v>
      </c>
      <c r="B4130" s="62">
        <v>94.920790109832595</v>
      </c>
      <c r="C4130" s="62">
        <v>94.940155828333104</v>
      </c>
      <c r="D4130" s="62">
        <v>1.9365718500509398E-2</v>
      </c>
      <c r="E4130" s="64"/>
      <c r="F4130" s="64">
        <v>5.72</v>
      </c>
    </row>
    <row r="4131" spans="1:6" x14ac:dyDescent="0.15">
      <c r="A4131" s="63">
        <v>3647</v>
      </c>
      <c r="B4131" s="62">
        <v>94.940155828333104</v>
      </c>
      <c r="C4131" s="62">
        <v>94.959521546833599</v>
      </c>
      <c r="D4131" s="62">
        <v>1.9365718500495201E-2</v>
      </c>
      <c r="E4131" s="64">
        <v>1.31</v>
      </c>
      <c r="F4131" s="64">
        <v>6.92</v>
      </c>
    </row>
    <row r="4132" spans="1:6" x14ac:dyDescent="0.15">
      <c r="A4132" s="63">
        <v>3648</v>
      </c>
      <c r="B4132" s="62">
        <v>94.959521546833599</v>
      </c>
      <c r="C4132" s="62">
        <v>94.978887265334095</v>
      </c>
      <c r="D4132" s="62">
        <v>1.9365718500495201E-2</v>
      </c>
      <c r="E4132" s="64"/>
      <c r="F4132" s="64">
        <v>4.67</v>
      </c>
    </row>
    <row r="4133" spans="1:6" x14ac:dyDescent="0.15">
      <c r="A4133" s="63">
        <v>3649</v>
      </c>
      <c r="B4133" s="62">
        <v>94.978887265334095</v>
      </c>
      <c r="C4133" s="62">
        <v>94.998252983834604</v>
      </c>
      <c r="D4133" s="62">
        <v>1.9365718500509398E-2</v>
      </c>
      <c r="E4133" s="64"/>
      <c r="F4133" s="64">
        <v>7.6</v>
      </c>
    </row>
    <row r="4134" spans="1:6" x14ac:dyDescent="0.15">
      <c r="A4134" s="63">
        <v>3650</v>
      </c>
      <c r="B4134" s="62">
        <v>94.998252983834604</v>
      </c>
      <c r="C4134" s="62">
        <v>95.017618702335099</v>
      </c>
      <c r="D4134" s="62">
        <v>1.9365718500495201E-2</v>
      </c>
      <c r="E4134" s="64">
        <v>1.73</v>
      </c>
      <c r="F4134" s="64">
        <v>17.190000000000001</v>
      </c>
    </row>
    <row r="4135" spans="1:6" x14ac:dyDescent="0.15">
      <c r="A4135" s="63">
        <v>3651</v>
      </c>
      <c r="B4135" s="62">
        <v>95.017618702335099</v>
      </c>
      <c r="C4135" s="62">
        <v>95.036984420835594</v>
      </c>
      <c r="D4135" s="62">
        <v>1.9365718500495201E-2</v>
      </c>
      <c r="E4135" s="64">
        <v>8.1</v>
      </c>
      <c r="F4135" s="64">
        <v>36.56</v>
      </c>
    </row>
    <row r="4136" spans="1:6" x14ac:dyDescent="0.15">
      <c r="A4136" s="63">
        <v>3652</v>
      </c>
      <c r="B4136" s="62">
        <v>95.036984420835594</v>
      </c>
      <c r="C4136" s="62">
        <v>95.056350139336104</v>
      </c>
      <c r="D4136" s="62">
        <v>1.9365718500509398E-2</v>
      </c>
      <c r="E4136" s="64">
        <v>2.74</v>
      </c>
      <c r="F4136" s="64">
        <v>20.83</v>
      </c>
    </row>
    <row r="4137" spans="1:6" x14ac:dyDescent="0.15">
      <c r="A4137" s="63">
        <v>3653</v>
      </c>
      <c r="B4137" s="62">
        <v>95.056350139336104</v>
      </c>
      <c r="C4137" s="62">
        <v>95.075715857836599</v>
      </c>
      <c r="D4137" s="62">
        <v>1.9365718500495201E-2</v>
      </c>
      <c r="E4137" s="64">
        <v>4.88</v>
      </c>
      <c r="F4137" s="64">
        <v>10.18</v>
      </c>
    </row>
    <row r="4138" spans="1:6" x14ac:dyDescent="0.15">
      <c r="A4138" s="63">
        <v>3654</v>
      </c>
      <c r="B4138" s="62">
        <v>95.075715857836599</v>
      </c>
      <c r="C4138" s="62">
        <v>95.095081576337094</v>
      </c>
      <c r="D4138" s="62">
        <v>1.9365718500495201E-2</v>
      </c>
      <c r="E4138" s="64">
        <v>2.71</v>
      </c>
      <c r="F4138" s="64">
        <v>8.39</v>
      </c>
    </row>
    <row r="4139" spans="1:6" x14ac:dyDescent="0.15">
      <c r="A4139" s="63">
        <v>3655</v>
      </c>
      <c r="B4139" s="62">
        <v>95.095081576337094</v>
      </c>
      <c r="C4139" s="62">
        <v>95.114447294837603</v>
      </c>
      <c r="D4139" s="62">
        <v>1.9365718500509398E-2</v>
      </c>
      <c r="E4139" s="64">
        <v>2.14</v>
      </c>
      <c r="F4139" s="64">
        <v>5.78</v>
      </c>
    </row>
    <row r="4140" spans="1:6" x14ac:dyDescent="0.15">
      <c r="A4140" s="63">
        <v>3656</v>
      </c>
      <c r="B4140" s="62">
        <v>95.114447294837603</v>
      </c>
      <c r="C4140" s="62">
        <v>95.133813013338099</v>
      </c>
      <c r="D4140" s="62">
        <v>1.9365718500495201E-2</v>
      </c>
      <c r="E4140" s="64">
        <v>1.65</v>
      </c>
      <c r="F4140" s="64">
        <v>5.0199999999999996</v>
      </c>
    </row>
    <row r="4141" spans="1:6" x14ac:dyDescent="0.15">
      <c r="A4141" s="63">
        <v>3657</v>
      </c>
      <c r="B4141" s="62">
        <v>95.133813013338099</v>
      </c>
      <c r="C4141" s="62">
        <v>95.153178731838594</v>
      </c>
      <c r="D4141" s="62">
        <v>1.9365718500495201E-2</v>
      </c>
      <c r="E4141" s="64">
        <v>1.55</v>
      </c>
      <c r="F4141" s="64">
        <v>4.8899999999999997</v>
      </c>
    </row>
    <row r="4142" spans="1:6" x14ac:dyDescent="0.15">
      <c r="A4142" s="63">
        <v>3658</v>
      </c>
      <c r="B4142" s="62">
        <v>95.153178731838594</v>
      </c>
      <c r="C4142" s="62">
        <v>95.172544450339103</v>
      </c>
      <c r="D4142" s="62">
        <v>1.9365718500509398E-2</v>
      </c>
      <c r="E4142" s="64">
        <v>2.5499999999999998</v>
      </c>
      <c r="F4142" s="64">
        <v>6.71</v>
      </c>
    </row>
    <row r="4143" spans="1:6" x14ac:dyDescent="0.15">
      <c r="A4143" s="63">
        <v>3659</v>
      </c>
      <c r="B4143" s="62">
        <v>95.172544450339103</v>
      </c>
      <c r="C4143" s="62">
        <v>95.191910168839598</v>
      </c>
      <c r="D4143" s="62">
        <v>1.9365718500495201E-2</v>
      </c>
      <c r="E4143" s="64">
        <v>4.16</v>
      </c>
      <c r="F4143" s="64">
        <v>8.56</v>
      </c>
    </row>
    <row r="4144" spans="1:6" x14ac:dyDescent="0.15">
      <c r="A4144" s="63">
        <v>3660</v>
      </c>
      <c r="B4144" s="62">
        <v>95.191910168839598</v>
      </c>
      <c r="C4144" s="62">
        <v>95.211275887340094</v>
      </c>
      <c r="D4144" s="62">
        <v>1.9365718500495201E-2</v>
      </c>
      <c r="E4144" s="64">
        <v>3.72</v>
      </c>
      <c r="F4144" s="64">
        <v>7.94</v>
      </c>
    </row>
    <row r="4145" spans="1:6" x14ac:dyDescent="0.15">
      <c r="A4145" s="63">
        <v>3661</v>
      </c>
      <c r="B4145" s="62">
        <v>95.211275887340094</v>
      </c>
      <c r="C4145" s="62">
        <v>95.230641605840603</v>
      </c>
      <c r="D4145" s="62">
        <v>1.9365718500509398E-2</v>
      </c>
      <c r="E4145" s="64">
        <v>3.27</v>
      </c>
      <c r="F4145" s="64">
        <v>7.03</v>
      </c>
    </row>
    <row r="4146" spans="1:6" x14ac:dyDescent="0.15">
      <c r="A4146" s="63">
        <v>3662</v>
      </c>
      <c r="B4146" s="62">
        <v>95.230641605839494</v>
      </c>
      <c r="C4146" s="62">
        <v>95.250652840368204</v>
      </c>
      <c r="D4146" s="62">
        <v>2.00112345287096E-2</v>
      </c>
      <c r="E4146" s="64">
        <v>4.4400000000000004</v>
      </c>
      <c r="F4146" s="64">
        <v>8.8000000000000007</v>
      </c>
    </row>
    <row r="4147" spans="1:6" x14ac:dyDescent="0.15">
      <c r="A4147" s="63">
        <v>3663</v>
      </c>
      <c r="B4147" s="62">
        <v>95.250652840368204</v>
      </c>
      <c r="C4147" s="62">
        <v>95.270664074896899</v>
      </c>
      <c r="D4147" s="62">
        <v>2.0011234528695399E-2</v>
      </c>
      <c r="E4147" s="64">
        <v>3.2</v>
      </c>
      <c r="F4147" s="64">
        <v>7.08</v>
      </c>
    </row>
    <row r="4148" spans="1:6" x14ac:dyDescent="0.15">
      <c r="A4148" s="63">
        <v>3664</v>
      </c>
      <c r="B4148" s="62">
        <v>95.270664074896899</v>
      </c>
      <c r="C4148" s="62">
        <v>95.290675309425595</v>
      </c>
      <c r="D4148" s="62">
        <v>2.0011234528695399E-2</v>
      </c>
      <c r="E4148" s="64">
        <v>3.1</v>
      </c>
      <c r="F4148" s="64">
        <v>5.83</v>
      </c>
    </row>
    <row r="4149" spans="1:6" x14ac:dyDescent="0.15">
      <c r="A4149" s="63">
        <v>3665</v>
      </c>
      <c r="B4149" s="62">
        <v>95.290675309425595</v>
      </c>
      <c r="C4149" s="62">
        <v>95.310686543954304</v>
      </c>
      <c r="D4149" s="62">
        <v>2.00112345287096E-2</v>
      </c>
      <c r="E4149" s="64">
        <v>2.7</v>
      </c>
      <c r="F4149" s="64">
        <v>6.97</v>
      </c>
    </row>
    <row r="4150" spans="1:6" x14ac:dyDescent="0.15">
      <c r="A4150" s="63">
        <v>3666</v>
      </c>
      <c r="B4150" s="62">
        <v>95.310686543954304</v>
      </c>
      <c r="C4150" s="62">
        <v>95.330697778483</v>
      </c>
      <c r="D4150" s="62">
        <v>2.0011234528695399E-2</v>
      </c>
      <c r="E4150" s="64">
        <v>6.81</v>
      </c>
      <c r="F4150" s="64">
        <v>14.81</v>
      </c>
    </row>
    <row r="4151" spans="1:6" x14ac:dyDescent="0.15">
      <c r="A4151" s="63">
        <v>3667</v>
      </c>
      <c r="B4151" s="62">
        <v>95.330697778483</v>
      </c>
      <c r="C4151" s="62">
        <v>95.350709013011695</v>
      </c>
      <c r="D4151" s="62">
        <v>2.0011234528695399E-2</v>
      </c>
      <c r="E4151" s="64">
        <v>4.67</v>
      </c>
      <c r="F4151" s="64">
        <v>9.4600000000000009</v>
      </c>
    </row>
    <row r="4152" spans="1:6" x14ac:dyDescent="0.15">
      <c r="A4152" s="63">
        <v>3668</v>
      </c>
      <c r="B4152" s="62">
        <v>95.350709013011695</v>
      </c>
      <c r="C4152" s="62">
        <v>95.370720247540405</v>
      </c>
      <c r="D4152" s="62">
        <v>2.00112345287096E-2</v>
      </c>
      <c r="E4152" s="64">
        <v>1.59</v>
      </c>
      <c r="F4152" s="64">
        <v>4.6900000000000004</v>
      </c>
    </row>
    <row r="4153" spans="1:6" x14ac:dyDescent="0.15">
      <c r="A4153" s="63">
        <v>3669</v>
      </c>
      <c r="B4153" s="62">
        <v>95.370720247540405</v>
      </c>
      <c r="C4153" s="62">
        <v>95.3907314820691</v>
      </c>
      <c r="D4153" s="62">
        <v>2.0011234528695399E-2</v>
      </c>
      <c r="E4153" s="64">
        <v>4.9400000000000004</v>
      </c>
      <c r="F4153" s="64">
        <v>11.73</v>
      </c>
    </row>
    <row r="4154" spans="1:6" x14ac:dyDescent="0.15">
      <c r="A4154" s="63">
        <v>3670</v>
      </c>
      <c r="B4154" s="62">
        <v>95.3907314820691</v>
      </c>
      <c r="C4154" s="62">
        <v>95.410742716597795</v>
      </c>
      <c r="D4154" s="62">
        <v>2.0011234528695399E-2</v>
      </c>
      <c r="E4154" s="64">
        <v>8.81</v>
      </c>
      <c r="F4154" s="64">
        <v>18.63</v>
      </c>
    </row>
    <row r="4155" spans="1:6" x14ac:dyDescent="0.15">
      <c r="A4155" s="63">
        <v>3671</v>
      </c>
      <c r="B4155" s="62">
        <v>95.410742716597795</v>
      </c>
      <c r="C4155" s="62">
        <v>95.430753951126505</v>
      </c>
      <c r="D4155" s="62">
        <v>2.00112345287096E-2</v>
      </c>
      <c r="E4155" s="64">
        <v>4.49</v>
      </c>
      <c r="F4155" s="64">
        <v>10.130000000000001</v>
      </c>
    </row>
    <row r="4156" spans="1:6" x14ac:dyDescent="0.15">
      <c r="A4156" s="63">
        <v>3672</v>
      </c>
      <c r="B4156" s="62">
        <v>95.430753951126505</v>
      </c>
      <c r="C4156" s="62">
        <v>95.4507651856552</v>
      </c>
      <c r="D4156" s="62">
        <v>2.0011234528695399E-2</v>
      </c>
      <c r="E4156" s="64">
        <v>2.14</v>
      </c>
      <c r="F4156" s="64">
        <v>5.49</v>
      </c>
    </row>
    <row r="4157" spans="1:6" x14ac:dyDescent="0.15">
      <c r="A4157" s="63">
        <v>3673</v>
      </c>
      <c r="B4157" s="62">
        <v>95.4507651856552</v>
      </c>
      <c r="C4157" s="62">
        <v>95.470776420183896</v>
      </c>
      <c r="D4157" s="62">
        <v>2.0011234528695399E-2</v>
      </c>
      <c r="E4157" s="64">
        <v>1.47</v>
      </c>
      <c r="F4157" s="64">
        <v>3.49</v>
      </c>
    </row>
    <row r="4158" spans="1:6" x14ac:dyDescent="0.15">
      <c r="A4158" s="63">
        <v>3674</v>
      </c>
      <c r="B4158" s="62">
        <v>95.470776420183896</v>
      </c>
      <c r="C4158" s="62">
        <v>95.490787654712605</v>
      </c>
      <c r="D4158" s="62">
        <v>2.00112345287096E-2</v>
      </c>
      <c r="E4158" s="64">
        <v>2.41</v>
      </c>
      <c r="F4158" s="64">
        <v>6.57</v>
      </c>
    </row>
    <row r="4159" spans="1:6" x14ac:dyDescent="0.15">
      <c r="A4159" s="63">
        <v>3675</v>
      </c>
      <c r="B4159" s="62">
        <v>95.490787654712605</v>
      </c>
      <c r="C4159" s="62">
        <v>95.5107988892413</v>
      </c>
      <c r="D4159" s="62">
        <v>2.0011234528695399E-2</v>
      </c>
      <c r="E4159" s="64">
        <v>3.09</v>
      </c>
      <c r="F4159" s="64">
        <v>8.33</v>
      </c>
    </row>
    <row r="4160" spans="1:6" x14ac:dyDescent="0.15">
      <c r="A4160" s="63">
        <v>3676</v>
      </c>
      <c r="B4160" s="62">
        <v>95.5107988892413</v>
      </c>
      <c r="C4160" s="62">
        <v>95.530810123769996</v>
      </c>
      <c r="D4160" s="62">
        <v>2.0011234528695399E-2</v>
      </c>
      <c r="E4160" s="64">
        <v>2.36</v>
      </c>
      <c r="F4160" s="64">
        <v>6.57</v>
      </c>
    </row>
    <row r="4161" spans="1:6" x14ac:dyDescent="0.15">
      <c r="A4161" s="63">
        <v>3677</v>
      </c>
      <c r="B4161" s="62">
        <v>95.530810123769996</v>
      </c>
      <c r="C4161" s="62">
        <v>95.550821358298705</v>
      </c>
      <c r="D4161" s="62">
        <v>2.00112345287096E-2</v>
      </c>
      <c r="E4161" s="64">
        <v>1.65</v>
      </c>
      <c r="F4161" s="64">
        <v>5.7</v>
      </c>
    </row>
    <row r="4162" spans="1:6" x14ac:dyDescent="0.15">
      <c r="A4162" s="63">
        <v>3678</v>
      </c>
      <c r="B4162" s="62">
        <v>95.550821358298705</v>
      </c>
      <c r="C4162" s="62">
        <v>95.570832592827401</v>
      </c>
      <c r="D4162" s="62">
        <v>2.0011234528695399E-2</v>
      </c>
      <c r="E4162" s="64">
        <v>2.0499999999999998</v>
      </c>
      <c r="F4162" s="64">
        <v>7.2</v>
      </c>
    </row>
    <row r="4163" spans="1:6" x14ac:dyDescent="0.15">
      <c r="A4163" s="63">
        <v>3679</v>
      </c>
      <c r="B4163" s="62">
        <v>95.570832592827401</v>
      </c>
      <c r="C4163" s="62">
        <v>95.590843827356096</v>
      </c>
      <c r="D4163" s="62">
        <v>2.0011234528695399E-2</v>
      </c>
      <c r="E4163" s="64">
        <v>1.55</v>
      </c>
      <c r="F4163" s="64">
        <v>5.88</v>
      </c>
    </row>
    <row r="4164" spans="1:6" x14ac:dyDescent="0.15">
      <c r="A4164" s="63">
        <v>3680</v>
      </c>
      <c r="B4164" s="62">
        <v>95.590843827356096</v>
      </c>
      <c r="C4164" s="62">
        <v>95.610855061884806</v>
      </c>
      <c r="D4164" s="62">
        <v>2.00112345287096E-2</v>
      </c>
      <c r="E4164" s="64">
        <v>4.33</v>
      </c>
      <c r="F4164" s="64">
        <v>9.93</v>
      </c>
    </row>
    <row r="4165" spans="1:6" x14ac:dyDescent="0.15">
      <c r="A4165" s="63">
        <v>3681</v>
      </c>
      <c r="B4165" s="62">
        <v>95.610855061884806</v>
      </c>
      <c r="C4165" s="62">
        <v>95.630866296413501</v>
      </c>
      <c r="D4165" s="62">
        <v>2.0011234528695399E-2</v>
      </c>
      <c r="E4165" s="64">
        <v>4.0599999999999996</v>
      </c>
      <c r="F4165" s="64">
        <v>8.17</v>
      </c>
    </row>
    <row r="4166" spans="1:6" x14ac:dyDescent="0.15">
      <c r="A4166" s="63">
        <v>3682</v>
      </c>
      <c r="B4166" s="62">
        <v>95.630866296413501</v>
      </c>
      <c r="C4166" s="62">
        <v>95.650877530942196</v>
      </c>
      <c r="D4166" s="62">
        <v>2.0011234528695399E-2</v>
      </c>
      <c r="E4166" s="64">
        <v>2.89</v>
      </c>
      <c r="F4166" s="64">
        <v>6.17</v>
      </c>
    </row>
    <row r="4167" spans="1:6" x14ac:dyDescent="0.15">
      <c r="A4167" s="63">
        <v>3683</v>
      </c>
      <c r="B4167" s="62">
        <v>95.650877530942196</v>
      </c>
      <c r="C4167" s="62">
        <v>95.670888765470906</v>
      </c>
      <c r="D4167" s="62">
        <v>2.00112345287096E-2</v>
      </c>
      <c r="E4167" s="64">
        <v>2.2999999999999998</v>
      </c>
      <c r="F4167" s="64">
        <v>4.82</v>
      </c>
    </row>
    <row r="4168" spans="1:6" x14ac:dyDescent="0.15">
      <c r="A4168" s="63">
        <v>3684</v>
      </c>
      <c r="B4168" s="62">
        <v>95.670888765470906</v>
      </c>
      <c r="C4168" s="62">
        <v>95.690899999999601</v>
      </c>
      <c r="D4168" s="62">
        <v>2.0011234528695399E-2</v>
      </c>
      <c r="E4168" s="64">
        <v>1.57</v>
      </c>
      <c r="F4168" s="64">
        <v>3.94</v>
      </c>
    </row>
    <row r="4169" spans="1:6" x14ac:dyDescent="0.15">
      <c r="A4169" s="63">
        <v>3685</v>
      </c>
      <c r="B4169" s="62">
        <v>95.690900000000099</v>
      </c>
      <c r="C4169" s="62">
        <v>95.710168125029497</v>
      </c>
      <c r="D4169" s="62">
        <v>1.9268125029398699E-2</v>
      </c>
      <c r="E4169" s="64">
        <v>2.86</v>
      </c>
      <c r="F4169" s="64">
        <v>5.56</v>
      </c>
    </row>
    <row r="4170" spans="1:6" x14ac:dyDescent="0.15">
      <c r="A4170" s="63">
        <v>3686</v>
      </c>
      <c r="B4170" s="62">
        <v>95.710168125029497</v>
      </c>
      <c r="C4170" s="62">
        <v>95.729436250058896</v>
      </c>
      <c r="D4170" s="62">
        <v>1.9268125029398699E-2</v>
      </c>
      <c r="E4170" s="64">
        <v>1.6</v>
      </c>
      <c r="F4170" s="64">
        <v>3.71</v>
      </c>
    </row>
    <row r="4171" spans="1:6" x14ac:dyDescent="0.15">
      <c r="A4171" s="63">
        <v>3687</v>
      </c>
      <c r="B4171" s="62">
        <v>95.729436250058896</v>
      </c>
      <c r="C4171" s="62">
        <v>95.748704375088295</v>
      </c>
      <c r="D4171" s="62">
        <v>1.9268125029398699E-2</v>
      </c>
      <c r="E4171" s="64">
        <v>1.19</v>
      </c>
      <c r="F4171" s="64">
        <v>3.16</v>
      </c>
    </row>
    <row r="4172" spans="1:6" x14ac:dyDescent="0.15">
      <c r="A4172" s="63">
        <v>3688</v>
      </c>
      <c r="B4172" s="62">
        <v>95.748704375088295</v>
      </c>
      <c r="C4172" s="62">
        <v>95.767972500117693</v>
      </c>
      <c r="D4172" s="62">
        <v>1.9268125029398699E-2</v>
      </c>
      <c r="E4172" s="64">
        <v>1.45</v>
      </c>
      <c r="F4172" s="64">
        <v>3.03</v>
      </c>
    </row>
    <row r="4173" spans="1:6" x14ac:dyDescent="0.15">
      <c r="A4173" s="63">
        <v>3689</v>
      </c>
      <c r="B4173" s="62">
        <v>95.767972500117693</v>
      </c>
      <c r="C4173" s="62">
        <v>95.787240625147007</v>
      </c>
      <c r="D4173" s="62">
        <v>1.9268125029313399E-2</v>
      </c>
      <c r="E4173" s="64">
        <v>1.1100000000000001</v>
      </c>
      <c r="F4173" s="64">
        <v>2.97</v>
      </c>
    </row>
    <row r="4174" spans="1:6" x14ac:dyDescent="0.15">
      <c r="A4174" s="63">
        <v>3690</v>
      </c>
      <c r="B4174" s="62">
        <v>95.787240625147007</v>
      </c>
      <c r="C4174" s="62">
        <v>95.806508750176405</v>
      </c>
      <c r="D4174" s="62">
        <v>1.9268125029398699E-2</v>
      </c>
      <c r="E4174" s="64">
        <v>2.14</v>
      </c>
      <c r="F4174" s="64">
        <v>6.59</v>
      </c>
    </row>
    <row r="4175" spans="1:6" x14ac:dyDescent="0.15">
      <c r="A4175" s="63">
        <v>3691</v>
      </c>
      <c r="B4175" s="62">
        <v>95.806508750176405</v>
      </c>
      <c r="C4175" s="62">
        <v>95.825776875205804</v>
      </c>
      <c r="D4175" s="62">
        <v>1.9268125029398699E-2</v>
      </c>
      <c r="E4175" s="64">
        <v>1.97</v>
      </c>
      <c r="F4175" s="64">
        <v>5.5</v>
      </c>
    </row>
    <row r="4176" spans="1:6" x14ac:dyDescent="0.15">
      <c r="A4176" s="63">
        <v>3692</v>
      </c>
      <c r="B4176" s="62">
        <v>95.825776875205804</v>
      </c>
      <c r="C4176" s="62">
        <v>95.845045000235203</v>
      </c>
      <c r="D4176" s="62">
        <v>1.9268125029398699E-2</v>
      </c>
      <c r="E4176" s="64">
        <v>5.22</v>
      </c>
      <c r="F4176" s="64">
        <v>12.28</v>
      </c>
    </row>
    <row r="4177" spans="1:6" x14ac:dyDescent="0.15">
      <c r="A4177" s="63">
        <v>3693</v>
      </c>
      <c r="B4177" s="62">
        <v>95.845045000235203</v>
      </c>
      <c r="C4177" s="62">
        <v>95.864313125264601</v>
      </c>
      <c r="D4177" s="62">
        <v>1.9268125029398699E-2</v>
      </c>
      <c r="E4177" s="64">
        <v>2.78</v>
      </c>
      <c r="F4177" s="64">
        <v>6.1</v>
      </c>
    </row>
    <row r="4178" spans="1:6" x14ac:dyDescent="0.15">
      <c r="A4178" s="63">
        <v>3694</v>
      </c>
      <c r="B4178" s="62">
        <v>95.864313125264601</v>
      </c>
      <c r="C4178" s="62">
        <v>95.883581250294</v>
      </c>
      <c r="D4178" s="62">
        <v>1.9268125029398699E-2</v>
      </c>
      <c r="E4178" s="64">
        <v>1.52</v>
      </c>
      <c r="F4178" s="64">
        <v>4</v>
      </c>
    </row>
    <row r="4179" spans="1:6" x14ac:dyDescent="0.15">
      <c r="A4179" s="63">
        <v>3695</v>
      </c>
      <c r="B4179" s="62">
        <v>95.883581250294</v>
      </c>
      <c r="C4179" s="62">
        <v>95.902849375323399</v>
      </c>
      <c r="D4179" s="62">
        <v>1.9268125029398699E-2</v>
      </c>
      <c r="E4179" s="64">
        <v>1.31</v>
      </c>
      <c r="F4179" s="64">
        <v>4.59</v>
      </c>
    </row>
    <row r="4180" spans="1:6" x14ac:dyDescent="0.15">
      <c r="A4180" s="63">
        <v>3696</v>
      </c>
      <c r="B4180" s="62">
        <v>95.902849375323399</v>
      </c>
      <c r="C4180" s="62">
        <v>95.922117500352797</v>
      </c>
      <c r="D4180" s="62">
        <v>1.9268125029398699E-2</v>
      </c>
      <c r="E4180" s="64">
        <v>1.79</v>
      </c>
      <c r="F4180" s="64">
        <v>7.77</v>
      </c>
    </row>
    <row r="4181" spans="1:6" x14ac:dyDescent="0.15">
      <c r="A4181" s="63">
        <v>3697</v>
      </c>
      <c r="B4181" s="62">
        <v>95.922117500352797</v>
      </c>
      <c r="C4181" s="62">
        <v>95.941385625382196</v>
      </c>
      <c r="D4181" s="62">
        <v>1.9268125029398699E-2</v>
      </c>
      <c r="E4181" s="64">
        <v>2.68</v>
      </c>
      <c r="F4181" s="64">
        <v>10.96</v>
      </c>
    </row>
    <row r="4182" spans="1:6" x14ac:dyDescent="0.15">
      <c r="A4182" s="63">
        <v>3698</v>
      </c>
      <c r="B4182" s="62">
        <v>95.941385625382196</v>
      </c>
      <c r="C4182" s="62">
        <v>95.960653750411595</v>
      </c>
      <c r="D4182" s="62">
        <v>1.9268125029398699E-2</v>
      </c>
      <c r="E4182" s="64">
        <v>3.46</v>
      </c>
      <c r="F4182" s="64">
        <v>10.23</v>
      </c>
    </row>
    <row r="4183" spans="1:6" x14ac:dyDescent="0.15">
      <c r="A4183" s="63">
        <v>3699</v>
      </c>
      <c r="B4183" s="62">
        <v>95.960653750411595</v>
      </c>
      <c r="C4183" s="62">
        <v>95.979921875440994</v>
      </c>
      <c r="D4183" s="62">
        <v>1.9268125029398699E-2</v>
      </c>
      <c r="E4183" s="64">
        <v>2.62</v>
      </c>
      <c r="F4183" s="64">
        <v>8.1300000000000008</v>
      </c>
    </row>
    <row r="4184" spans="1:6" x14ac:dyDescent="0.15">
      <c r="A4184" s="63">
        <v>3700</v>
      </c>
      <c r="B4184" s="62">
        <v>95.979921875440994</v>
      </c>
      <c r="C4184" s="62">
        <v>95.999190000470307</v>
      </c>
      <c r="D4184" s="62">
        <v>1.9268125029313399E-2</v>
      </c>
      <c r="E4184" s="64">
        <v>1.99</v>
      </c>
      <c r="F4184" s="64">
        <v>10.029999999999999</v>
      </c>
    </row>
    <row r="4185" spans="1:6" x14ac:dyDescent="0.15">
      <c r="A4185" s="63">
        <v>3701</v>
      </c>
      <c r="B4185" s="62">
        <v>95.999190000470307</v>
      </c>
      <c r="C4185" s="62">
        <v>96.018458125499706</v>
      </c>
      <c r="D4185" s="62">
        <v>1.9268125029398699E-2</v>
      </c>
      <c r="E4185" s="64">
        <v>2.17</v>
      </c>
      <c r="F4185" s="64">
        <v>7.94</v>
      </c>
    </row>
    <row r="4186" spans="1:6" x14ac:dyDescent="0.15">
      <c r="A4186" s="63">
        <v>3702</v>
      </c>
      <c r="B4186" s="62">
        <v>96.018458125499706</v>
      </c>
      <c r="C4186" s="62">
        <v>96.037726250529104</v>
      </c>
      <c r="D4186" s="62">
        <v>1.9268125029398699E-2</v>
      </c>
      <c r="E4186" s="64">
        <v>4.78</v>
      </c>
      <c r="F4186" s="64">
        <v>13.2</v>
      </c>
    </row>
    <row r="4187" spans="1:6" x14ac:dyDescent="0.15">
      <c r="A4187" s="63">
        <v>3703</v>
      </c>
      <c r="B4187" s="62">
        <v>96.037726250529104</v>
      </c>
      <c r="C4187" s="62">
        <v>96.056994375558503</v>
      </c>
      <c r="D4187" s="62">
        <v>1.9268125029398699E-2</v>
      </c>
      <c r="E4187" s="64">
        <v>22.97</v>
      </c>
      <c r="F4187" s="64">
        <v>35.67</v>
      </c>
    </row>
    <row r="4188" spans="1:6" x14ac:dyDescent="0.15">
      <c r="A4188" s="63">
        <v>3704</v>
      </c>
      <c r="B4188" s="62">
        <v>96.056994375558503</v>
      </c>
      <c r="C4188" s="62">
        <v>96.076262500587902</v>
      </c>
      <c r="D4188" s="62">
        <v>1.9268125029398699E-2</v>
      </c>
      <c r="E4188" s="64">
        <v>19.079999999999998</v>
      </c>
      <c r="F4188" s="64">
        <v>29.46</v>
      </c>
    </row>
    <row r="4189" spans="1:6" x14ac:dyDescent="0.15">
      <c r="A4189" s="63">
        <v>3705</v>
      </c>
      <c r="B4189" s="62">
        <v>96.076262500587902</v>
      </c>
      <c r="C4189" s="62">
        <v>96.0955306256173</v>
      </c>
      <c r="D4189" s="62">
        <v>1.9268125029398699E-2</v>
      </c>
      <c r="E4189" s="64">
        <v>2.87</v>
      </c>
      <c r="F4189" s="64">
        <v>8.98</v>
      </c>
    </row>
    <row r="4190" spans="1:6" x14ac:dyDescent="0.15">
      <c r="A4190" s="63">
        <v>3706</v>
      </c>
      <c r="B4190" s="62">
        <v>96.0955306256173</v>
      </c>
      <c r="C4190" s="62">
        <v>96.114798750646699</v>
      </c>
      <c r="D4190" s="62">
        <v>1.9268125029398699E-2</v>
      </c>
      <c r="E4190" s="64">
        <v>2.0499999999999998</v>
      </c>
      <c r="F4190" s="64">
        <v>4.63</v>
      </c>
    </row>
    <row r="4191" spans="1:6" x14ac:dyDescent="0.15">
      <c r="A4191" s="63">
        <v>3707</v>
      </c>
      <c r="B4191" s="62">
        <v>96.114798750646699</v>
      </c>
      <c r="C4191" s="62">
        <v>96.134066875676098</v>
      </c>
      <c r="D4191" s="62">
        <v>1.9268125029398699E-2</v>
      </c>
      <c r="E4191" s="64">
        <v>1.69</v>
      </c>
      <c r="F4191" s="64">
        <v>3.68</v>
      </c>
    </row>
    <row r="4192" spans="1:6" x14ac:dyDescent="0.15">
      <c r="A4192" s="63">
        <v>3708</v>
      </c>
      <c r="B4192" s="62">
        <v>96.134066875676098</v>
      </c>
      <c r="C4192" s="62">
        <v>96.153335000705496</v>
      </c>
      <c r="D4192" s="62">
        <v>1.9268125029398699E-2</v>
      </c>
      <c r="E4192" s="64">
        <v>2.39</v>
      </c>
      <c r="F4192" s="64">
        <v>4.33</v>
      </c>
    </row>
    <row r="4193" spans="1:6" x14ac:dyDescent="0.15">
      <c r="A4193" s="63">
        <v>3709</v>
      </c>
      <c r="B4193" s="62">
        <v>96.153335000705496</v>
      </c>
      <c r="C4193" s="62">
        <v>96.172603125734895</v>
      </c>
      <c r="D4193" s="62">
        <v>1.9268125029398699E-2</v>
      </c>
      <c r="E4193" s="64">
        <v>2.4700000000000002</v>
      </c>
      <c r="F4193" s="64">
        <v>4.18</v>
      </c>
    </row>
    <row r="4194" spans="1:6" x14ac:dyDescent="0.15">
      <c r="A4194" s="63">
        <v>3710</v>
      </c>
      <c r="B4194" s="62">
        <v>96.172603125734895</v>
      </c>
      <c r="C4194" s="62">
        <v>96.191871250764294</v>
      </c>
      <c r="D4194" s="62">
        <v>1.9268125029398699E-2</v>
      </c>
      <c r="E4194" s="64">
        <v>1.68</v>
      </c>
      <c r="F4194" s="64">
        <v>3.7</v>
      </c>
    </row>
    <row r="4195" spans="1:6" x14ac:dyDescent="0.15">
      <c r="A4195" s="63">
        <v>3711</v>
      </c>
      <c r="B4195" s="62">
        <v>96.191871250764294</v>
      </c>
      <c r="C4195" s="62">
        <v>96.211139375793607</v>
      </c>
      <c r="D4195" s="62">
        <v>1.9268125029313399E-2</v>
      </c>
      <c r="E4195" s="64">
        <v>2.2799999999999998</v>
      </c>
      <c r="F4195" s="64">
        <v>4.42</v>
      </c>
    </row>
    <row r="4196" spans="1:6" x14ac:dyDescent="0.15">
      <c r="A4196" s="63">
        <v>3712</v>
      </c>
      <c r="B4196" s="62">
        <v>96.211139375793607</v>
      </c>
      <c r="C4196" s="62">
        <v>96.230407500823006</v>
      </c>
      <c r="D4196" s="62">
        <v>1.9268125029398699E-2</v>
      </c>
      <c r="E4196" s="64">
        <v>2.3199999999999998</v>
      </c>
      <c r="F4196" s="64">
        <v>4.63</v>
      </c>
    </row>
    <row r="4197" spans="1:6" x14ac:dyDescent="0.15">
      <c r="A4197" s="63">
        <v>3713</v>
      </c>
      <c r="B4197" s="62">
        <v>96.230407500823006</v>
      </c>
      <c r="C4197" s="62">
        <v>96.249675625852404</v>
      </c>
      <c r="D4197" s="62">
        <v>1.9268125029398699E-2</v>
      </c>
      <c r="E4197" s="64">
        <v>1.84</v>
      </c>
      <c r="F4197" s="64">
        <v>3.74</v>
      </c>
    </row>
    <row r="4198" spans="1:6" x14ac:dyDescent="0.15">
      <c r="A4198" s="63">
        <v>3714</v>
      </c>
      <c r="B4198" s="62">
        <v>96.249675625852404</v>
      </c>
      <c r="C4198" s="62">
        <v>96.268943750881803</v>
      </c>
      <c r="D4198" s="62">
        <v>1.9268125029398699E-2</v>
      </c>
      <c r="E4198" s="64">
        <v>1.76</v>
      </c>
      <c r="F4198" s="64">
        <v>3.89</v>
      </c>
    </row>
    <row r="4199" spans="1:6" x14ac:dyDescent="0.15">
      <c r="A4199" s="63">
        <v>3715</v>
      </c>
      <c r="B4199" s="62">
        <v>96.268943750881803</v>
      </c>
      <c r="C4199" s="62">
        <v>96.288211875911202</v>
      </c>
      <c r="D4199" s="62">
        <v>1.9268125029398699E-2</v>
      </c>
      <c r="E4199" s="64">
        <v>2.31</v>
      </c>
      <c r="F4199" s="64">
        <v>4.57</v>
      </c>
    </row>
    <row r="4200" spans="1:6" x14ac:dyDescent="0.15">
      <c r="A4200" s="63">
        <v>3716</v>
      </c>
      <c r="B4200" s="62">
        <v>96.288211875911202</v>
      </c>
      <c r="C4200" s="62">
        <v>96.3074800009406</v>
      </c>
      <c r="D4200" s="62">
        <v>1.9268125029398699E-2</v>
      </c>
      <c r="E4200" s="64">
        <v>2.63</v>
      </c>
      <c r="F4200" s="64">
        <v>4.71</v>
      </c>
    </row>
    <row r="4201" spans="1:6" x14ac:dyDescent="0.15">
      <c r="A4201" s="63">
        <v>3717</v>
      </c>
      <c r="B4201" s="62">
        <v>96.3074800009406</v>
      </c>
      <c r="C4201" s="62">
        <v>96.326748125969999</v>
      </c>
      <c r="D4201" s="62">
        <v>1.9268125029398699E-2</v>
      </c>
      <c r="E4201" s="64">
        <v>2.4</v>
      </c>
      <c r="F4201" s="64">
        <v>4.59</v>
      </c>
    </row>
    <row r="4202" spans="1:6" x14ac:dyDescent="0.15">
      <c r="A4202" s="63">
        <v>3718</v>
      </c>
      <c r="B4202" s="62">
        <v>96.326748125969999</v>
      </c>
      <c r="C4202" s="62">
        <v>96.346016250999398</v>
      </c>
      <c r="D4202" s="62">
        <v>1.9268125029398699E-2</v>
      </c>
      <c r="E4202" s="64">
        <v>2.7</v>
      </c>
      <c r="F4202" s="64">
        <v>5.03</v>
      </c>
    </row>
    <row r="4203" spans="1:6" x14ac:dyDescent="0.15">
      <c r="A4203" s="63">
        <v>3719</v>
      </c>
      <c r="B4203" s="62">
        <v>96.346016250999398</v>
      </c>
      <c r="C4203" s="62">
        <v>96.365284376028796</v>
      </c>
      <c r="D4203" s="62">
        <v>1.9268125029398699E-2</v>
      </c>
      <c r="E4203" s="64">
        <v>4.3600000000000003</v>
      </c>
      <c r="F4203" s="64">
        <v>7.55</v>
      </c>
    </row>
    <row r="4204" spans="1:6" x14ac:dyDescent="0.15">
      <c r="A4204" s="63">
        <v>3720</v>
      </c>
      <c r="B4204" s="62">
        <v>96.365284376028796</v>
      </c>
      <c r="C4204" s="62">
        <v>96.384552501058195</v>
      </c>
      <c r="D4204" s="62">
        <v>1.9268125029398699E-2</v>
      </c>
      <c r="E4204" s="64">
        <v>4.1399999999999997</v>
      </c>
      <c r="F4204" s="64">
        <v>7.42</v>
      </c>
    </row>
    <row r="4205" spans="1:6" x14ac:dyDescent="0.15">
      <c r="A4205" s="63">
        <v>3721</v>
      </c>
      <c r="B4205" s="62">
        <v>96.384552501058195</v>
      </c>
      <c r="C4205" s="62">
        <v>96.403820626087594</v>
      </c>
      <c r="D4205" s="62">
        <v>1.9268125029398699E-2</v>
      </c>
      <c r="E4205" s="64">
        <v>2.7</v>
      </c>
      <c r="F4205" s="64">
        <v>8.48</v>
      </c>
    </row>
    <row r="4206" spans="1:6" x14ac:dyDescent="0.15">
      <c r="A4206" s="63">
        <v>3722</v>
      </c>
      <c r="B4206" s="62">
        <v>96.403820626087594</v>
      </c>
      <c r="C4206" s="62">
        <v>96.423088751116893</v>
      </c>
      <c r="D4206" s="62">
        <v>1.9268125029299199E-2</v>
      </c>
      <c r="E4206" s="64">
        <v>4.5199999999999996</v>
      </c>
      <c r="F4206" s="64">
        <v>13.23</v>
      </c>
    </row>
    <row r="4207" spans="1:6" x14ac:dyDescent="0.15">
      <c r="A4207" s="63">
        <v>3723</v>
      </c>
      <c r="B4207" s="62">
        <v>96.423088751116893</v>
      </c>
      <c r="C4207" s="62">
        <v>96.442356876146206</v>
      </c>
      <c r="D4207" s="62">
        <v>1.9268125029313399E-2</v>
      </c>
      <c r="E4207" s="64">
        <v>5.17</v>
      </c>
      <c r="F4207" s="64">
        <v>11.29</v>
      </c>
    </row>
    <row r="4208" spans="1:6" x14ac:dyDescent="0.15">
      <c r="A4208" s="63">
        <v>3724</v>
      </c>
      <c r="B4208" s="62">
        <v>96.442356876146206</v>
      </c>
      <c r="C4208" s="62">
        <v>96.461625001175605</v>
      </c>
      <c r="D4208" s="62">
        <v>1.9268125029398699E-2</v>
      </c>
      <c r="E4208" s="64">
        <v>3.57</v>
      </c>
      <c r="F4208" s="64">
        <v>8.44</v>
      </c>
    </row>
    <row r="4209" spans="1:6" x14ac:dyDescent="0.15">
      <c r="A4209" s="63">
        <v>3725</v>
      </c>
      <c r="B4209" s="62">
        <v>96.461625001175605</v>
      </c>
      <c r="C4209" s="62">
        <v>96.480893126205004</v>
      </c>
      <c r="D4209" s="62">
        <v>1.9268125029398699E-2</v>
      </c>
      <c r="E4209" s="64">
        <v>4.12</v>
      </c>
      <c r="F4209" s="64">
        <v>7.65</v>
      </c>
    </row>
    <row r="4210" spans="1:6" x14ac:dyDescent="0.15">
      <c r="A4210" s="63">
        <v>3726</v>
      </c>
      <c r="B4210" s="62">
        <v>96.480893126205004</v>
      </c>
      <c r="C4210" s="62">
        <v>96.500161251234402</v>
      </c>
      <c r="D4210" s="62">
        <v>1.9268125029398699E-2</v>
      </c>
      <c r="E4210" s="64">
        <v>3.29</v>
      </c>
      <c r="F4210" s="64">
        <v>7.25</v>
      </c>
    </row>
    <row r="4211" spans="1:6" x14ac:dyDescent="0.15">
      <c r="A4211" s="63">
        <v>3727</v>
      </c>
      <c r="B4211" s="62">
        <v>96.500161251234402</v>
      </c>
      <c r="C4211" s="62">
        <v>96.519429376263801</v>
      </c>
      <c r="D4211" s="62">
        <v>1.9268125029398699E-2</v>
      </c>
      <c r="E4211" s="64">
        <v>3.12</v>
      </c>
      <c r="F4211" s="64">
        <v>7.4</v>
      </c>
    </row>
    <row r="4212" spans="1:6" x14ac:dyDescent="0.15">
      <c r="A4212" s="63">
        <v>3728</v>
      </c>
      <c r="B4212" s="62">
        <v>96.519429376263801</v>
      </c>
      <c r="C4212" s="62">
        <v>96.5386975012932</v>
      </c>
      <c r="D4212" s="62">
        <v>1.9268125029398699E-2</v>
      </c>
      <c r="E4212" s="64">
        <v>3.6</v>
      </c>
      <c r="F4212" s="64">
        <v>7.62</v>
      </c>
    </row>
    <row r="4213" spans="1:6" x14ac:dyDescent="0.15">
      <c r="A4213" s="63">
        <v>3729</v>
      </c>
      <c r="B4213" s="62">
        <v>96.5386975012932</v>
      </c>
      <c r="C4213" s="62">
        <v>96.557965626322598</v>
      </c>
      <c r="D4213" s="62">
        <v>1.9268125029398699E-2</v>
      </c>
      <c r="E4213" s="64">
        <v>2.44</v>
      </c>
      <c r="F4213" s="64">
        <v>4.6500000000000004</v>
      </c>
    </row>
    <row r="4214" spans="1:6" x14ac:dyDescent="0.15">
      <c r="A4214" s="63">
        <v>3730</v>
      </c>
      <c r="B4214" s="62">
        <v>96.557965626322598</v>
      </c>
      <c r="C4214" s="62">
        <v>96.577233751351997</v>
      </c>
      <c r="D4214" s="62">
        <v>1.9268125029398699E-2</v>
      </c>
      <c r="E4214" s="64">
        <v>4.5599999999999996</v>
      </c>
      <c r="F4214" s="64">
        <v>8.92</v>
      </c>
    </row>
    <row r="4215" spans="1:6" x14ac:dyDescent="0.15">
      <c r="A4215" s="63">
        <v>3731</v>
      </c>
      <c r="B4215" s="62">
        <v>96.577233751351997</v>
      </c>
      <c r="C4215" s="62">
        <v>96.596501876381396</v>
      </c>
      <c r="D4215" s="62">
        <v>1.9268125029398699E-2</v>
      </c>
      <c r="E4215" s="64">
        <v>5.0199999999999996</v>
      </c>
      <c r="F4215" s="64">
        <v>7.94</v>
      </c>
    </row>
    <row r="4216" spans="1:6" x14ac:dyDescent="0.15">
      <c r="A4216" s="63" t="s">
        <v>287</v>
      </c>
      <c r="E4216" s="65"/>
      <c r="F4216" s="65">
        <v>0</v>
      </c>
    </row>
    <row r="4217" spans="1:6" x14ac:dyDescent="0.15">
      <c r="A4217" s="63">
        <v>3733</v>
      </c>
      <c r="B4217" s="62">
        <v>96.622200000000106</v>
      </c>
      <c r="C4217" s="62">
        <v>96.642396153846306</v>
      </c>
      <c r="D4217" s="62">
        <v>2.0196153846200101E-2</v>
      </c>
      <c r="E4217" s="64">
        <v>8.4</v>
      </c>
      <c r="F4217" s="64">
        <v>12.16</v>
      </c>
    </row>
    <row r="4218" spans="1:6" x14ac:dyDescent="0.15">
      <c r="A4218" s="63">
        <v>3734</v>
      </c>
      <c r="B4218" s="62">
        <v>96.642396153846306</v>
      </c>
      <c r="C4218" s="62">
        <v>96.662592307692506</v>
      </c>
      <c r="D4218" s="62">
        <v>2.0196153846200101E-2</v>
      </c>
      <c r="E4218" s="64">
        <v>1.4</v>
      </c>
      <c r="F4218" s="64">
        <v>2.5299999999999998</v>
      </c>
    </row>
    <row r="4219" spans="1:6" x14ac:dyDescent="0.15">
      <c r="A4219" s="63">
        <v>3735</v>
      </c>
      <c r="B4219" s="62">
        <v>96.662592307692506</v>
      </c>
      <c r="C4219" s="62">
        <v>96.682788461538706</v>
      </c>
      <c r="D4219" s="62">
        <v>2.0196153846200101E-2</v>
      </c>
      <c r="E4219" s="64">
        <v>1.71</v>
      </c>
      <c r="F4219" s="64">
        <v>4.0199999999999996</v>
      </c>
    </row>
    <row r="4220" spans="1:6" x14ac:dyDescent="0.15">
      <c r="A4220" s="63">
        <v>3736</v>
      </c>
      <c r="B4220" s="62">
        <v>96.682788461538706</v>
      </c>
      <c r="C4220" s="62">
        <v>96.702984615384906</v>
      </c>
      <c r="D4220" s="62">
        <v>2.0196153846200101E-2</v>
      </c>
      <c r="E4220" s="64">
        <v>1.1499999999999999</v>
      </c>
      <c r="F4220" s="64">
        <v>3.48</v>
      </c>
    </row>
    <row r="4221" spans="1:6" x14ac:dyDescent="0.15">
      <c r="A4221" s="63">
        <v>3737</v>
      </c>
      <c r="B4221" s="62">
        <v>96.702984615384906</v>
      </c>
      <c r="C4221" s="62">
        <v>96.723180769231107</v>
      </c>
      <c r="D4221" s="62">
        <v>2.0196153846200101E-2</v>
      </c>
      <c r="E4221" s="64">
        <v>1.7</v>
      </c>
      <c r="F4221" s="64">
        <v>4.8099999999999996</v>
      </c>
    </row>
    <row r="4222" spans="1:6" x14ac:dyDescent="0.15">
      <c r="A4222" s="63">
        <v>3738</v>
      </c>
      <c r="B4222" s="62">
        <v>96.723180769231107</v>
      </c>
      <c r="C4222" s="62">
        <v>96.743376923077307</v>
      </c>
      <c r="D4222" s="62">
        <v>2.0196153846200101E-2</v>
      </c>
      <c r="E4222" s="64">
        <v>5.58</v>
      </c>
      <c r="F4222" s="64">
        <v>9.6199999999999992</v>
      </c>
    </row>
    <row r="4223" spans="1:6" x14ac:dyDescent="0.15">
      <c r="A4223" s="63">
        <v>3739</v>
      </c>
      <c r="B4223" s="62">
        <v>96.743376923077307</v>
      </c>
      <c r="C4223" s="62">
        <v>96.763573076923507</v>
      </c>
      <c r="D4223" s="62">
        <v>2.0196153846200101E-2</v>
      </c>
      <c r="E4223" s="64">
        <v>4.53</v>
      </c>
      <c r="F4223" s="64">
        <v>7.47</v>
      </c>
    </row>
    <row r="4224" spans="1:6" x14ac:dyDescent="0.15">
      <c r="A4224" s="63">
        <v>3740</v>
      </c>
      <c r="B4224" s="62">
        <v>96.763573076923507</v>
      </c>
      <c r="C4224" s="62">
        <v>96.783769230769707</v>
      </c>
      <c r="D4224" s="62">
        <v>2.0196153846200101E-2</v>
      </c>
      <c r="E4224" s="64">
        <v>1.77</v>
      </c>
      <c r="F4224" s="64">
        <v>4.45</v>
      </c>
    </row>
    <row r="4225" spans="1:6" x14ac:dyDescent="0.15">
      <c r="A4225" s="63">
        <v>3741</v>
      </c>
      <c r="B4225" s="62">
        <v>96.783769230769707</v>
      </c>
      <c r="C4225" s="62">
        <v>96.803965384615907</v>
      </c>
      <c r="D4225" s="62">
        <v>2.0196153846200101E-2</v>
      </c>
      <c r="E4225" s="64">
        <v>2.99</v>
      </c>
      <c r="F4225" s="64">
        <v>5.88</v>
      </c>
    </row>
    <row r="4226" spans="1:6" x14ac:dyDescent="0.15">
      <c r="A4226" s="63">
        <v>3742</v>
      </c>
      <c r="B4226" s="62">
        <v>96.803965384615907</v>
      </c>
      <c r="C4226" s="62">
        <v>96.824161538462107</v>
      </c>
      <c r="D4226" s="62">
        <v>2.0196153846200101E-2</v>
      </c>
      <c r="E4226" s="64">
        <v>1.47</v>
      </c>
      <c r="F4226" s="64">
        <v>3.25</v>
      </c>
    </row>
    <row r="4227" spans="1:6" x14ac:dyDescent="0.15">
      <c r="A4227" s="63">
        <v>3743</v>
      </c>
      <c r="B4227" s="62">
        <v>96.824161538462107</v>
      </c>
      <c r="C4227" s="62">
        <v>96.844357692308293</v>
      </c>
      <c r="D4227" s="62">
        <v>2.0196153846185901E-2</v>
      </c>
      <c r="E4227" s="64">
        <v>1.71</v>
      </c>
      <c r="F4227" s="64">
        <v>4.47</v>
      </c>
    </row>
    <row r="4228" spans="1:6" x14ac:dyDescent="0.15">
      <c r="A4228" s="63">
        <v>3744</v>
      </c>
      <c r="B4228" s="62">
        <v>96.844357692308293</v>
      </c>
      <c r="C4228" s="62">
        <v>96.864553846154493</v>
      </c>
      <c r="D4228" s="62">
        <v>2.0196153846200101E-2</v>
      </c>
      <c r="E4228" s="64">
        <v>3.6</v>
      </c>
      <c r="F4228" s="64">
        <v>7.04</v>
      </c>
    </row>
    <row r="4229" spans="1:6" x14ac:dyDescent="0.15">
      <c r="A4229" s="63">
        <v>3745</v>
      </c>
      <c r="B4229" s="62">
        <v>96.864553846154493</v>
      </c>
      <c r="C4229" s="62">
        <v>96.884750000000693</v>
      </c>
      <c r="D4229" s="62">
        <v>2.0196153846200101E-2</v>
      </c>
      <c r="E4229" s="64">
        <v>1.62</v>
      </c>
      <c r="F4229" s="64">
        <v>3.79</v>
      </c>
    </row>
    <row r="4230" spans="1:6" x14ac:dyDescent="0.15">
      <c r="A4230" s="63">
        <v>3746</v>
      </c>
      <c r="B4230" s="62">
        <v>96.884750000000693</v>
      </c>
      <c r="C4230" s="62">
        <v>96.904946153846893</v>
      </c>
      <c r="D4230" s="62">
        <v>2.0196153846200101E-2</v>
      </c>
      <c r="E4230" s="64">
        <v>1.51</v>
      </c>
      <c r="F4230" s="64">
        <v>4.22</v>
      </c>
    </row>
    <row r="4231" spans="1:6" x14ac:dyDescent="0.15">
      <c r="A4231" s="63">
        <v>3747</v>
      </c>
      <c r="B4231" s="62">
        <v>96.904946153846893</v>
      </c>
      <c r="C4231" s="62">
        <v>96.925142307693093</v>
      </c>
      <c r="D4231" s="62">
        <v>2.0196153846200101E-2</v>
      </c>
      <c r="E4231" s="64">
        <v>2.44</v>
      </c>
      <c r="F4231" s="64">
        <v>5.73</v>
      </c>
    </row>
    <row r="4232" spans="1:6" x14ac:dyDescent="0.15">
      <c r="A4232" s="63">
        <v>3748</v>
      </c>
      <c r="B4232" s="62">
        <v>96.925142307693093</v>
      </c>
      <c r="C4232" s="62">
        <v>96.945338461539293</v>
      </c>
      <c r="D4232" s="62">
        <v>2.0196153846200101E-2</v>
      </c>
      <c r="E4232" s="64">
        <v>2.08</v>
      </c>
      <c r="F4232" s="64">
        <v>5.83</v>
      </c>
    </row>
    <row r="4233" spans="1:6" x14ac:dyDescent="0.15">
      <c r="A4233" s="63">
        <v>3749</v>
      </c>
      <c r="B4233" s="62">
        <v>96.945338461539293</v>
      </c>
      <c r="C4233" s="62">
        <v>96.965534615385494</v>
      </c>
      <c r="D4233" s="62">
        <v>2.0196153846200101E-2</v>
      </c>
      <c r="E4233" s="64">
        <v>2.2799999999999998</v>
      </c>
      <c r="F4233" s="64">
        <v>5.59</v>
      </c>
    </row>
    <row r="4234" spans="1:6" x14ac:dyDescent="0.15">
      <c r="A4234" s="63">
        <v>3750</v>
      </c>
      <c r="B4234" s="62">
        <v>96.965534615385494</v>
      </c>
      <c r="C4234" s="62">
        <v>96.985730769231694</v>
      </c>
      <c r="D4234" s="62">
        <v>2.0196153846200101E-2</v>
      </c>
      <c r="E4234" s="64">
        <v>1.87</v>
      </c>
      <c r="F4234" s="64">
        <v>3.83</v>
      </c>
    </row>
    <row r="4235" spans="1:6" x14ac:dyDescent="0.15">
      <c r="A4235" s="63">
        <v>3751</v>
      </c>
      <c r="B4235" s="62">
        <v>96.985730769231694</v>
      </c>
      <c r="C4235" s="62">
        <v>97.005926923077894</v>
      </c>
      <c r="D4235" s="62">
        <v>2.0196153846200101E-2</v>
      </c>
      <c r="E4235" s="64">
        <v>1.44</v>
      </c>
      <c r="F4235" s="64">
        <v>2.37</v>
      </c>
    </row>
    <row r="4236" spans="1:6" x14ac:dyDescent="0.15">
      <c r="A4236" s="63">
        <v>3752</v>
      </c>
      <c r="B4236" s="62">
        <v>97.005926923077894</v>
      </c>
      <c r="C4236" s="62">
        <v>97.026123076924094</v>
      </c>
      <c r="D4236" s="62">
        <v>2.0196153846200101E-2</v>
      </c>
      <c r="E4236" s="64">
        <v>1.45</v>
      </c>
      <c r="F4236" s="64">
        <v>4.71</v>
      </c>
    </row>
    <row r="4237" spans="1:6" x14ac:dyDescent="0.15">
      <c r="A4237" s="63">
        <v>3753</v>
      </c>
      <c r="B4237" s="62">
        <v>97.026123076924094</v>
      </c>
      <c r="C4237" s="62">
        <v>97.046319230770294</v>
      </c>
      <c r="D4237" s="62">
        <v>2.0196153846200101E-2</v>
      </c>
      <c r="E4237" s="64">
        <v>4.32</v>
      </c>
      <c r="F4237" s="64">
        <v>7.57</v>
      </c>
    </row>
    <row r="4238" spans="1:6" x14ac:dyDescent="0.15">
      <c r="A4238" s="63">
        <v>3754</v>
      </c>
      <c r="B4238" s="62">
        <v>97.046319230770294</v>
      </c>
      <c r="C4238" s="62">
        <v>97.066515384616494</v>
      </c>
      <c r="D4238" s="62">
        <v>2.0196153846200101E-2</v>
      </c>
      <c r="E4238" s="64">
        <v>1.87</v>
      </c>
      <c r="F4238" s="64">
        <v>6.68</v>
      </c>
    </row>
    <row r="4239" spans="1:6" x14ac:dyDescent="0.15">
      <c r="A4239" s="63">
        <v>3755</v>
      </c>
      <c r="B4239" s="62">
        <v>97.066515384616494</v>
      </c>
      <c r="C4239" s="62">
        <v>97.086711538462694</v>
      </c>
      <c r="D4239" s="62">
        <v>2.0196153846200101E-2</v>
      </c>
      <c r="E4239" s="64">
        <v>2.39</v>
      </c>
      <c r="F4239" s="64">
        <v>7.72</v>
      </c>
    </row>
    <row r="4240" spans="1:6" x14ac:dyDescent="0.15">
      <c r="A4240" s="63">
        <v>3756</v>
      </c>
      <c r="B4240" s="62">
        <v>97.086711538462694</v>
      </c>
      <c r="C4240" s="62">
        <v>97.106907692308894</v>
      </c>
      <c r="D4240" s="62">
        <v>2.0196153846200101E-2</v>
      </c>
      <c r="E4240" s="64">
        <v>1.94</v>
      </c>
      <c r="F4240" s="64">
        <v>6.91</v>
      </c>
    </row>
    <row r="4241" spans="1:6" x14ac:dyDescent="0.15">
      <c r="A4241" s="63">
        <v>3757</v>
      </c>
      <c r="B4241" s="62">
        <v>97.106907692308894</v>
      </c>
      <c r="C4241" s="62">
        <v>97.127103846155094</v>
      </c>
      <c r="D4241" s="62">
        <v>2.0196153846200101E-2</v>
      </c>
      <c r="E4241" s="64">
        <v>1.6</v>
      </c>
      <c r="F4241" s="64">
        <v>5.66</v>
      </c>
    </row>
    <row r="4242" spans="1:6" x14ac:dyDescent="0.15">
      <c r="A4242" s="63">
        <v>3758</v>
      </c>
      <c r="B4242" s="62">
        <v>97.127103846155094</v>
      </c>
      <c r="C4242" s="62">
        <v>97.147300000001295</v>
      </c>
      <c r="D4242" s="62">
        <v>2.0196153846200101E-2</v>
      </c>
      <c r="E4242" s="64">
        <v>2.0299999999999998</v>
      </c>
      <c r="F4242" s="64">
        <v>5.36</v>
      </c>
    </row>
    <row r="4243" spans="1:6" x14ac:dyDescent="0.15">
      <c r="A4243" s="63">
        <v>3759</v>
      </c>
      <c r="B4243" s="62">
        <v>97.157179765395995</v>
      </c>
      <c r="C4243" s="62">
        <v>97.178238941837805</v>
      </c>
      <c r="D4243" s="62">
        <v>2.1059176441809799E-2</v>
      </c>
      <c r="E4243" s="64">
        <v>3.77</v>
      </c>
      <c r="F4243" s="64">
        <v>10.44</v>
      </c>
    </row>
    <row r="4244" spans="1:6" x14ac:dyDescent="0.15">
      <c r="A4244" s="63">
        <v>3760</v>
      </c>
      <c r="B4244" s="62">
        <v>97.178238941837805</v>
      </c>
      <c r="C4244" s="62">
        <v>97.1992981182796</v>
      </c>
      <c r="D4244" s="62">
        <v>2.1059176441795599E-2</v>
      </c>
      <c r="E4244" s="64">
        <v>2.2599999999999998</v>
      </c>
      <c r="F4244" s="64">
        <v>7.17</v>
      </c>
    </row>
    <row r="4245" spans="1:6" x14ac:dyDescent="0.15">
      <c r="A4245" s="63">
        <v>3761</v>
      </c>
      <c r="B4245" s="62">
        <v>97.1992981182796</v>
      </c>
      <c r="C4245" s="62">
        <v>97.220357294721396</v>
      </c>
      <c r="D4245" s="62">
        <v>2.1059176441795599E-2</v>
      </c>
      <c r="E4245" s="64">
        <v>2.2599999999999998</v>
      </c>
      <c r="F4245" s="64">
        <v>6.43</v>
      </c>
    </row>
    <row r="4246" spans="1:6" x14ac:dyDescent="0.15">
      <c r="A4246" s="63">
        <v>3762</v>
      </c>
      <c r="B4246" s="62">
        <v>97.220357294721396</v>
      </c>
      <c r="C4246" s="62">
        <v>97.241416471163205</v>
      </c>
      <c r="D4246" s="62">
        <v>2.1059176441809799E-2</v>
      </c>
      <c r="E4246" s="64">
        <v>2.46</v>
      </c>
      <c r="F4246" s="64">
        <v>7.1</v>
      </c>
    </row>
    <row r="4247" spans="1:6" x14ac:dyDescent="0.15">
      <c r="A4247" s="63">
        <v>3763</v>
      </c>
      <c r="B4247" s="62">
        <v>97.241416471163205</v>
      </c>
      <c r="C4247" s="62">
        <v>97.262475647605001</v>
      </c>
      <c r="D4247" s="62">
        <v>2.1059176441795599E-2</v>
      </c>
      <c r="E4247" s="64">
        <v>3.43</v>
      </c>
      <c r="F4247" s="64">
        <v>8.43</v>
      </c>
    </row>
    <row r="4248" spans="1:6" x14ac:dyDescent="0.15">
      <c r="A4248" s="63">
        <v>3764</v>
      </c>
      <c r="B4248" s="62">
        <v>97.262475647605001</v>
      </c>
      <c r="C4248" s="62">
        <v>97.283534824046797</v>
      </c>
      <c r="D4248" s="62">
        <v>2.1059176441795599E-2</v>
      </c>
      <c r="E4248" s="64">
        <v>9.2100000000000009</v>
      </c>
      <c r="F4248" s="64">
        <v>8.4499999999999993</v>
      </c>
    </row>
    <row r="4249" spans="1:6" x14ac:dyDescent="0.15">
      <c r="A4249" s="63">
        <v>3765</v>
      </c>
      <c r="B4249" s="62">
        <v>97.283534824046797</v>
      </c>
      <c r="C4249" s="62">
        <v>97.304594000488606</v>
      </c>
      <c r="D4249" s="62">
        <v>2.1059176441809799E-2</v>
      </c>
      <c r="E4249" s="64">
        <v>3.26</v>
      </c>
      <c r="F4249" s="64">
        <v>8.25</v>
      </c>
    </row>
    <row r="4250" spans="1:6" x14ac:dyDescent="0.15">
      <c r="A4250" s="63">
        <v>3766</v>
      </c>
      <c r="B4250" s="62">
        <v>97.304594000488606</v>
      </c>
      <c r="C4250" s="62">
        <v>97.325653176930402</v>
      </c>
      <c r="D4250" s="62">
        <v>2.1059176441795599E-2</v>
      </c>
      <c r="E4250" s="64">
        <v>2.73</v>
      </c>
      <c r="F4250" s="64">
        <v>7.95</v>
      </c>
    </row>
    <row r="4251" spans="1:6" x14ac:dyDescent="0.15">
      <c r="A4251" s="63">
        <v>3767</v>
      </c>
      <c r="B4251" s="62">
        <v>97.325653176930402</v>
      </c>
      <c r="C4251" s="62">
        <v>97.346712353372197</v>
      </c>
      <c r="D4251" s="62">
        <v>2.1059176441795599E-2</v>
      </c>
      <c r="E4251" s="64">
        <v>2.66</v>
      </c>
      <c r="F4251" s="64">
        <v>7.64</v>
      </c>
    </row>
    <row r="4252" spans="1:6" x14ac:dyDescent="0.15">
      <c r="A4252" s="63">
        <v>3768</v>
      </c>
      <c r="B4252" s="62">
        <v>97.346712353372197</v>
      </c>
      <c r="C4252" s="62">
        <v>97.367771529813993</v>
      </c>
      <c r="D4252" s="62">
        <v>2.1059176441795599E-2</v>
      </c>
      <c r="E4252" s="64">
        <v>2.74</v>
      </c>
      <c r="F4252" s="64">
        <v>7.58</v>
      </c>
    </row>
    <row r="4253" spans="1:6" x14ac:dyDescent="0.15">
      <c r="A4253" s="63">
        <v>3769</v>
      </c>
      <c r="B4253" s="62">
        <v>97.367771529813993</v>
      </c>
      <c r="C4253" s="62">
        <v>97.388830706255803</v>
      </c>
      <c r="D4253" s="62">
        <v>2.1059176441809799E-2</v>
      </c>
      <c r="E4253" s="64">
        <v>3.01</v>
      </c>
      <c r="F4253" s="64">
        <v>9.1300000000000008</v>
      </c>
    </row>
    <row r="4254" spans="1:6" x14ac:dyDescent="0.15">
      <c r="A4254" s="63">
        <v>3770</v>
      </c>
      <c r="B4254" s="62">
        <v>97.388830706255803</v>
      </c>
      <c r="C4254" s="62">
        <v>97.409889882697598</v>
      </c>
      <c r="D4254" s="62">
        <v>2.1059176441795599E-2</v>
      </c>
      <c r="E4254" s="64">
        <v>3.45</v>
      </c>
      <c r="F4254" s="64">
        <v>9.36</v>
      </c>
    </row>
    <row r="4255" spans="1:6" x14ac:dyDescent="0.15">
      <c r="A4255" s="63">
        <v>3771</v>
      </c>
      <c r="B4255" s="62">
        <v>97.409889882697598</v>
      </c>
      <c r="C4255" s="62">
        <v>97.430949059139394</v>
      </c>
      <c r="D4255" s="62">
        <v>2.1059176441795599E-2</v>
      </c>
      <c r="E4255" s="64">
        <v>1.9</v>
      </c>
      <c r="F4255" s="64">
        <v>7.08</v>
      </c>
    </row>
    <row r="4256" spans="1:6" x14ac:dyDescent="0.15">
      <c r="A4256" s="63">
        <v>3772</v>
      </c>
      <c r="B4256" s="62">
        <v>97.430949059139394</v>
      </c>
      <c r="C4256" s="62">
        <v>97.452008235581204</v>
      </c>
      <c r="D4256" s="62">
        <v>2.1059176441809799E-2</v>
      </c>
      <c r="E4256" s="64">
        <v>1.6</v>
      </c>
      <c r="F4256" s="64">
        <v>4.1900000000000004</v>
      </c>
    </row>
    <row r="4257" spans="1:6" x14ac:dyDescent="0.15">
      <c r="A4257" s="63">
        <v>3773</v>
      </c>
      <c r="B4257" s="62">
        <v>97.452008235581204</v>
      </c>
      <c r="C4257" s="62">
        <v>97.473067412022999</v>
      </c>
      <c r="D4257" s="62">
        <v>2.1059176441795599E-2</v>
      </c>
      <c r="E4257" s="64">
        <v>1.0900000000000001</v>
      </c>
      <c r="F4257" s="64">
        <v>2.08</v>
      </c>
    </row>
    <row r="4258" spans="1:6" x14ac:dyDescent="0.15">
      <c r="A4258" s="63">
        <v>3774</v>
      </c>
      <c r="B4258" s="62">
        <v>97.473067412022999</v>
      </c>
      <c r="C4258" s="62">
        <v>97.494126588464795</v>
      </c>
      <c r="D4258" s="62">
        <v>2.1059176441795599E-2</v>
      </c>
      <c r="E4258" s="64">
        <v>1.45</v>
      </c>
      <c r="F4258" s="64">
        <v>6.26</v>
      </c>
    </row>
    <row r="4259" spans="1:6" x14ac:dyDescent="0.15">
      <c r="A4259" s="63">
        <v>3775</v>
      </c>
      <c r="B4259" s="62">
        <v>97.494126588464795</v>
      </c>
      <c r="C4259" s="62">
        <v>97.515185764906605</v>
      </c>
      <c r="D4259" s="62">
        <v>2.1059176441809799E-2</v>
      </c>
      <c r="E4259" s="64">
        <v>3.57</v>
      </c>
      <c r="F4259" s="64">
        <v>11.38</v>
      </c>
    </row>
    <row r="4260" spans="1:6" x14ac:dyDescent="0.15">
      <c r="A4260" s="63">
        <v>3776</v>
      </c>
      <c r="B4260" s="62">
        <v>97.515185764906605</v>
      </c>
      <c r="C4260" s="62">
        <v>97.5362449413484</v>
      </c>
      <c r="D4260" s="62">
        <v>2.1059176441795599E-2</v>
      </c>
      <c r="E4260" s="64">
        <v>2.2000000000000002</v>
      </c>
      <c r="F4260" s="64">
        <v>3.84</v>
      </c>
    </row>
    <row r="4261" spans="1:6" x14ac:dyDescent="0.15">
      <c r="A4261" s="63">
        <v>3777</v>
      </c>
      <c r="B4261" s="62">
        <v>97.5362449413484</v>
      </c>
      <c r="C4261" s="62">
        <v>97.557304117790196</v>
      </c>
      <c r="D4261" s="62">
        <v>2.1059176441795599E-2</v>
      </c>
      <c r="E4261" s="64">
        <v>1.0900000000000001</v>
      </c>
      <c r="F4261" s="64">
        <v>3.03</v>
      </c>
    </row>
    <row r="4262" spans="1:6" x14ac:dyDescent="0.15">
      <c r="A4262" s="63">
        <v>3778</v>
      </c>
      <c r="B4262" s="62">
        <v>97.557304117790196</v>
      </c>
      <c r="C4262" s="62">
        <v>97.578363294232005</v>
      </c>
      <c r="D4262" s="62">
        <v>2.1059176441809799E-2</v>
      </c>
      <c r="E4262" s="64">
        <v>1.74</v>
      </c>
      <c r="F4262" s="64">
        <v>5.68</v>
      </c>
    </row>
    <row r="4263" spans="1:6" x14ac:dyDescent="0.15">
      <c r="A4263" s="63">
        <v>3779</v>
      </c>
      <c r="B4263" s="62">
        <v>97.578363294232005</v>
      </c>
      <c r="C4263" s="62">
        <v>97.599422470673801</v>
      </c>
      <c r="D4263" s="62">
        <v>2.1059176441795599E-2</v>
      </c>
      <c r="E4263" s="64">
        <v>1.61</v>
      </c>
      <c r="F4263" s="64">
        <v>4.5</v>
      </c>
    </row>
    <row r="4264" spans="1:6" x14ac:dyDescent="0.15">
      <c r="A4264" s="63">
        <v>3780</v>
      </c>
      <c r="B4264" s="62">
        <v>97.599422470673801</v>
      </c>
      <c r="C4264" s="62">
        <v>97.620481647115597</v>
      </c>
      <c r="D4264" s="62">
        <v>2.1059176441795599E-2</v>
      </c>
      <c r="E4264" s="64">
        <v>1.52</v>
      </c>
      <c r="F4264" s="64">
        <v>4.95</v>
      </c>
    </row>
    <row r="4265" spans="1:6" x14ac:dyDescent="0.15">
      <c r="A4265" s="63">
        <v>3781</v>
      </c>
      <c r="B4265" s="62">
        <v>97.620481647115597</v>
      </c>
      <c r="C4265" s="62">
        <v>97.641540823557406</v>
      </c>
      <c r="D4265" s="62">
        <v>2.1059176441809799E-2</v>
      </c>
      <c r="E4265" s="64">
        <v>1.95</v>
      </c>
      <c r="F4265" s="64">
        <v>8.6</v>
      </c>
    </row>
    <row r="4266" spans="1:6" x14ac:dyDescent="0.15">
      <c r="A4266" s="63">
        <v>3782</v>
      </c>
      <c r="B4266" s="62">
        <v>97.641540823557406</v>
      </c>
      <c r="C4266" s="62">
        <v>97.662599999999202</v>
      </c>
      <c r="D4266" s="62">
        <v>2.1059176441795599E-2</v>
      </c>
      <c r="E4266" s="64">
        <v>2.2799999999999998</v>
      </c>
      <c r="F4266" s="64">
        <v>7.27</v>
      </c>
    </row>
    <row r="4267" spans="1:6" x14ac:dyDescent="0.15">
      <c r="A4267" s="63">
        <v>10762</v>
      </c>
      <c r="B4267" s="62">
        <v>97.662600000000097</v>
      </c>
      <c r="C4267" s="62">
        <v>97.680869503546205</v>
      </c>
      <c r="D4267" s="62">
        <v>1.8269503546107999E-2</v>
      </c>
      <c r="E4267" s="64">
        <v>4.18</v>
      </c>
      <c r="F4267" s="64">
        <v>18.57</v>
      </c>
    </row>
    <row r="4268" spans="1:6" x14ac:dyDescent="0.15">
      <c r="A4268" s="63">
        <v>10763</v>
      </c>
      <c r="B4268" s="62">
        <v>97.680869503546205</v>
      </c>
      <c r="C4268" s="62">
        <v>97.699139007092299</v>
      </c>
      <c r="D4268" s="62">
        <v>1.8269503546093802E-2</v>
      </c>
      <c r="E4268" s="64">
        <v>2.0699999999999998</v>
      </c>
      <c r="F4268" s="64">
        <v>5.05</v>
      </c>
    </row>
    <row r="4269" spans="1:6" x14ac:dyDescent="0.15">
      <c r="A4269" s="63">
        <v>10764</v>
      </c>
      <c r="B4269" s="62">
        <v>97.772217021276703</v>
      </c>
      <c r="C4269" s="62">
        <v>97.785005673759002</v>
      </c>
      <c r="D4269" s="62">
        <v>1.27886524822998E-2</v>
      </c>
      <c r="E4269" s="64">
        <v>8.7799999999999994</v>
      </c>
      <c r="F4269" s="64">
        <v>22.51</v>
      </c>
    </row>
    <row r="4270" spans="1:6" x14ac:dyDescent="0.15">
      <c r="A4270" s="63">
        <v>10765</v>
      </c>
      <c r="B4270" s="62">
        <v>97.785005673759002</v>
      </c>
      <c r="C4270" s="62">
        <v>97.797794326241302</v>
      </c>
      <c r="D4270" s="62">
        <v>1.27886524822998E-2</v>
      </c>
      <c r="E4270" s="64">
        <v>5.69</v>
      </c>
      <c r="F4270" s="64">
        <v>21.79</v>
      </c>
    </row>
    <row r="4271" spans="1:6" x14ac:dyDescent="0.15">
      <c r="A4271" s="63">
        <v>10766</v>
      </c>
      <c r="B4271" s="62">
        <v>97.797794326241302</v>
      </c>
      <c r="C4271" s="62">
        <v>97.815150354610097</v>
      </c>
      <c r="D4271" s="62">
        <v>1.7356028368794799E-2</v>
      </c>
      <c r="E4271" s="64">
        <v>11.46</v>
      </c>
      <c r="F4271" s="64">
        <v>23.02</v>
      </c>
    </row>
    <row r="4272" spans="1:6" x14ac:dyDescent="0.15">
      <c r="A4272" s="63">
        <v>10767</v>
      </c>
      <c r="B4272" s="62">
        <v>97.815150354610097</v>
      </c>
      <c r="C4272" s="62">
        <v>97.832506382978906</v>
      </c>
      <c r="D4272" s="62">
        <v>1.7356028368809E-2</v>
      </c>
      <c r="E4272" s="64">
        <v>1.9</v>
      </c>
      <c r="F4272" s="64">
        <v>9.9600000000000009</v>
      </c>
    </row>
    <row r="4273" spans="1:6" x14ac:dyDescent="0.15">
      <c r="A4273" s="63">
        <v>10768</v>
      </c>
      <c r="B4273" s="62">
        <v>97.832506382978906</v>
      </c>
      <c r="C4273" s="62">
        <v>97.849862411347701</v>
      </c>
      <c r="D4273" s="62">
        <v>1.7356028368794799E-2</v>
      </c>
      <c r="E4273" s="64">
        <v>2.63</v>
      </c>
      <c r="F4273" s="64">
        <v>8.07</v>
      </c>
    </row>
    <row r="4274" spans="1:6" x14ac:dyDescent="0.15">
      <c r="A4274" s="63">
        <v>10769</v>
      </c>
      <c r="B4274" s="62">
        <v>97.849862411347701</v>
      </c>
      <c r="C4274" s="62">
        <v>97.867218439716495</v>
      </c>
      <c r="D4274" s="62">
        <v>1.7356028368794799E-2</v>
      </c>
      <c r="E4274" s="64">
        <v>1.1399999999999999</v>
      </c>
      <c r="F4274" s="64">
        <v>5.21</v>
      </c>
    </row>
    <row r="4275" spans="1:6" x14ac:dyDescent="0.15">
      <c r="A4275" s="63">
        <v>10770</v>
      </c>
      <c r="B4275" s="62">
        <v>97.867218439716495</v>
      </c>
      <c r="C4275" s="62">
        <v>97.884574468085304</v>
      </c>
      <c r="D4275" s="62">
        <v>1.7356028368809E-2</v>
      </c>
      <c r="E4275" s="64">
        <v>1.24</v>
      </c>
      <c r="F4275" s="64">
        <v>6.31</v>
      </c>
    </row>
    <row r="4276" spans="1:6" x14ac:dyDescent="0.15">
      <c r="A4276" s="63">
        <v>10771</v>
      </c>
      <c r="B4276" s="62">
        <v>97.884574468085304</v>
      </c>
      <c r="C4276" s="62">
        <v>97.901930496454099</v>
      </c>
      <c r="D4276" s="62">
        <v>1.7356028368794799E-2</v>
      </c>
      <c r="E4276" s="64">
        <v>4.51</v>
      </c>
      <c r="F4276" s="64">
        <v>6.92</v>
      </c>
    </row>
    <row r="4277" spans="1:6" x14ac:dyDescent="0.15">
      <c r="A4277" s="63">
        <v>10772</v>
      </c>
      <c r="B4277" s="62">
        <v>97.901930496454099</v>
      </c>
      <c r="C4277" s="62">
        <v>97.919286524822894</v>
      </c>
      <c r="D4277" s="62">
        <v>1.7356028368794799E-2</v>
      </c>
      <c r="E4277" s="64">
        <v>1.71</v>
      </c>
      <c r="F4277" s="64">
        <v>4.3600000000000003</v>
      </c>
    </row>
    <row r="4278" spans="1:6" x14ac:dyDescent="0.15">
      <c r="A4278" s="63">
        <v>10773</v>
      </c>
      <c r="B4278" s="62">
        <v>97.919286524822894</v>
      </c>
      <c r="C4278" s="62">
        <v>97.936642553191703</v>
      </c>
      <c r="D4278" s="62">
        <v>1.7356028368809E-2</v>
      </c>
      <c r="E4278" s="64">
        <v>1.31</v>
      </c>
      <c r="F4278" s="64">
        <v>3.63</v>
      </c>
    </row>
    <row r="4279" spans="1:6" x14ac:dyDescent="0.15">
      <c r="A4279" s="63">
        <v>10774</v>
      </c>
      <c r="B4279" s="62">
        <v>97.936642553191703</v>
      </c>
      <c r="C4279" s="62">
        <v>97.953998581560498</v>
      </c>
      <c r="D4279" s="62">
        <v>1.7356028368794799E-2</v>
      </c>
      <c r="E4279" s="64">
        <v>1.32</v>
      </c>
      <c r="F4279" s="64">
        <v>4.54</v>
      </c>
    </row>
    <row r="4280" spans="1:6" x14ac:dyDescent="0.15">
      <c r="A4280" s="63">
        <v>10775</v>
      </c>
      <c r="B4280" s="62">
        <v>97.953998581560498</v>
      </c>
      <c r="C4280" s="62">
        <v>97.971354609929307</v>
      </c>
      <c r="D4280" s="62">
        <v>1.7356028368809E-2</v>
      </c>
      <c r="E4280" s="64">
        <v>1.17</v>
      </c>
      <c r="F4280" s="64">
        <v>3.69</v>
      </c>
    </row>
    <row r="4281" spans="1:6" x14ac:dyDescent="0.15">
      <c r="A4281" s="63">
        <v>10776</v>
      </c>
      <c r="B4281" s="62">
        <v>97.971354609929307</v>
      </c>
      <c r="C4281" s="62">
        <v>97.988710638298102</v>
      </c>
      <c r="D4281" s="62">
        <v>1.7356028368794799E-2</v>
      </c>
      <c r="E4281" s="64">
        <v>1.1200000000000001</v>
      </c>
      <c r="F4281" s="64">
        <v>2.37</v>
      </c>
    </row>
    <row r="4282" spans="1:6" x14ac:dyDescent="0.15">
      <c r="A4282" s="63">
        <v>10777</v>
      </c>
      <c r="B4282" s="62">
        <v>97.988710638298102</v>
      </c>
      <c r="C4282" s="62">
        <v>98.006066666666896</v>
      </c>
      <c r="D4282" s="62">
        <v>1.7356028368794799E-2</v>
      </c>
      <c r="E4282" s="64">
        <v>1.67</v>
      </c>
      <c r="F4282" s="64">
        <v>2.38</v>
      </c>
    </row>
    <row r="4283" spans="1:6" x14ac:dyDescent="0.15">
      <c r="A4283" s="63">
        <v>10778</v>
      </c>
      <c r="B4283" s="62">
        <v>98.006066666666896</v>
      </c>
      <c r="C4283" s="62">
        <v>98.023422695035705</v>
      </c>
      <c r="D4283" s="62">
        <v>1.7356028368809E-2</v>
      </c>
      <c r="E4283" s="64">
        <v>1.33</v>
      </c>
      <c r="F4283" s="64">
        <v>3.16</v>
      </c>
    </row>
    <row r="4284" spans="1:6" x14ac:dyDescent="0.15">
      <c r="A4284" s="63">
        <v>10779</v>
      </c>
      <c r="B4284" s="62">
        <v>98.023422695035705</v>
      </c>
      <c r="C4284" s="62">
        <v>98.0407787234045</v>
      </c>
      <c r="D4284" s="62">
        <v>1.7356028368794799E-2</v>
      </c>
      <c r="E4284" s="64">
        <v>6.44</v>
      </c>
      <c r="F4284" s="64">
        <v>19.73</v>
      </c>
    </row>
    <row r="4285" spans="1:6" x14ac:dyDescent="0.15">
      <c r="A4285" s="63">
        <v>10780</v>
      </c>
      <c r="B4285" s="62">
        <v>98.0407787234045</v>
      </c>
      <c r="C4285" s="62">
        <v>98.058134751773295</v>
      </c>
      <c r="D4285" s="62">
        <v>1.7356028368794799E-2</v>
      </c>
      <c r="E4285" s="64">
        <v>3.96</v>
      </c>
      <c r="F4285" s="64">
        <v>14.42</v>
      </c>
    </row>
    <row r="4286" spans="1:6" x14ac:dyDescent="0.15">
      <c r="A4286" s="63">
        <v>10781</v>
      </c>
      <c r="B4286" s="62">
        <v>98.058134751773295</v>
      </c>
      <c r="C4286" s="62">
        <v>98.075490780142104</v>
      </c>
      <c r="D4286" s="62">
        <v>1.7356028368809E-2</v>
      </c>
      <c r="E4286" s="64">
        <v>1.58</v>
      </c>
      <c r="F4286" s="64">
        <v>6.42</v>
      </c>
    </row>
    <row r="4287" spans="1:6" x14ac:dyDescent="0.15">
      <c r="A4287" s="63">
        <v>10782</v>
      </c>
      <c r="B4287" s="62">
        <v>98.075490780142104</v>
      </c>
      <c r="C4287" s="62">
        <v>98.092846808510899</v>
      </c>
      <c r="D4287" s="62">
        <v>1.7356028368794799E-2</v>
      </c>
      <c r="E4287" s="64">
        <v>2.58</v>
      </c>
      <c r="F4287" s="64">
        <v>6.72</v>
      </c>
    </row>
    <row r="4288" spans="1:6" x14ac:dyDescent="0.15">
      <c r="A4288" s="63">
        <v>10783</v>
      </c>
      <c r="B4288" s="62">
        <v>98.092846808510899</v>
      </c>
      <c r="C4288" s="62">
        <v>98.110202836879694</v>
      </c>
      <c r="D4288" s="62">
        <v>1.7356028368794799E-2</v>
      </c>
      <c r="E4288" s="64">
        <v>1.78</v>
      </c>
      <c r="F4288" s="64">
        <v>5.37</v>
      </c>
    </row>
    <row r="4289" spans="1:6" x14ac:dyDescent="0.15">
      <c r="A4289" s="63">
        <v>10784</v>
      </c>
      <c r="B4289" s="62">
        <v>98.110202836879694</v>
      </c>
      <c r="C4289" s="62">
        <v>98.127558865248503</v>
      </c>
      <c r="D4289" s="62">
        <v>1.7356028368809E-2</v>
      </c>
      <c r="E4289" s="64">
        <v>2.65</v>
      </c>
      <c r="F4289" s="64">
        <v>7.64</v>
      </c>
    </row>
    <row r="4290" spans="1:6" x14ac:dyDescent="0.15">
      <c r="A4290" s="63">
        <v>10785</v>
      </c>
      <c r="B4290" s="62">
        <v>98.127558865248503</v>
      </c>
      <c r="C4290" s="62">
        <v>98.144914893617297</v>
      </c>
      <c r="D4290" s="62">
        <v>1.7356028368794799E-2</v>
      </c>
      <c r="E4290" s="64">
        <v>2.5</v>
      </c>
      <c r="F4290" s="64">
        <v>8.49</v>
      </c>
    </row>
    <row r="4291" spans="1:6" x14ac:dyDescent="0.15">
      <c r="A4291" s="63">
        <v>10786</v>
      </c>
      <c r="B4291" s="62">
        <v>98.144914893617297</v>
      </c>
      <c r="C4291" s="62">
        <v>98.162270921986106</v>
      </c>
      <c r="D4291" s="62">
        <v>1.7356028368809E-2</v>
      </c>
      <c r="E4291" s="64">
        <v>2.37</v>
      </c>
      <c r="F4291" s="64">
        <v>8.56</v>
      </c>
    </row>
    <row r="4292" spans="1:6" x14ac:dyDescent="0.15">
      <c r="A4292" s="63">
        <v>10787</v>
      </c>
      <c r="B4292" s="62">
        <v>98.162270921986106</v>
      </c>
      <c r="C4292" s="62">
        <v>98.179626950354901</v>
      </c>
      <c r="D4292" s="62">
        <v>1.7356028368794799E-2</v>
      </c>
      <c r="E4292" s="64">
        <v>4.04</v>
      </c>
      <c r="F4292" s="64">
        <v>10.039999999999999</v>
      </c>
    </row>
    <row r="4293" spans="1:6" x14ac:dyDescent="0.15">
      <c r="A4293" s="63">
        <v>10788</v>
      </c>
      <c r="B4293" s="62">
        <v>98.179626950354901</v>
      </c>
      <c r="C4293" s="62">
        <v>98.196982978723696</v>
      </c>
      <c r="D4293" s="62">
        <v>1.7356028368794799E-2</v>
      </c>
      <c r="E4293" s="64">
        <v>5.7</v>
      </c>
      <c r="F4293" s="64">
        <v>13.87</v>
      </c>
    </row>
    <row r="4294" spans="1:6" x14ac:dyDescent="0.15">
      <c r="A4294" s="63">
        <v>10789</v>
      </c>
      <c r="B4294" s="62">
        <v>98.196982978723696</v>
      </c>
      <c r="C4294" s="62">
        <v>98.214339007092505</v>
      </c>
      <c r="D4294" s="62">
        <v>1.7356028368809E-2</v>
      </c>
      <c r="E4294" s="64">
        <v>3</v>
      </c>
      <c r="F4294" s="64">
        <v>6.09</v>
      </c>
    </row>
    <row r="4295" spans="1:6" x14ac:dyDescent="0.15">
      <c r="A4295" s="63">
        <v>10790</v>
      </c>
      <c r="B4295" s="62">
        <v>98.214339007092505</v>
      </c>
      <c r="C4295" s="62">
        <v>98.2316950354613</v>
      </c>
      <c r="D4295" s="62">
        <v>1.7356028368794799E-2</v>
      </c>
      <c r="E4295" s="64">
        <v>1.79</v>
      </c>
      <c r="F4295" s="64">
        <v>3.66</v>
      </c>
    </row>
    <row r="4296" spans="1:6" x14ac:dyDescent="0.15">
      <c r="A4296" s="63">
        <v>10791</v>
      </c>
      <c r="B4296" s="62">
        <v>98.2316950354613</v>
      </c>
      <c r="C4296" s="62">
        <v>98.249051063830095</v>
      </c>
      <c r="D4296" s="62">
        <v>1.7356028368794799E-2</v>
      </c>
      <c r="E4296" s="64">
        <v>1.48</v>
      </c>
      <c r="F4296" s="64">
        <v>3.1</v>
      </c>
    </row>
    <row r="4297" spans="1:6" x14ac:dyDescent="0.15">
      <c r="A4297" s="63">
        <v>10792</v>
      </c>
      <c r="B4297" s="62">
        <v>98.249051063830095</v>
      </c>
      <c r="C4297" s="62">
        <v>98.266407092198904</v>
      </c>
      <c r="D4297" s="62">
        <v>1.7356028368809E-2</v>
      </c>
      <c r="E4297" s="64">
        <v>1.33</v>
      </c>
      <c r="F4297" s="64">
        <v>2.69</v>
      </c>
    </row>
    <row r="4298" spans="1:6" x14ac:dyDescent="0.15">
      <c r="A4298" s="63">
        <v>10793</v>
      </c>
      <c r="B4298" s="62">
        <v>98.266407092198904</v>
      </c>
      <c r="C4298" s="62">
        <v>98.283763120567698</v>
      </c>
      <c r="D4298" s="62">
        <v>1.7356028368794799E-2</v>
      </c>
      <c r="E4298" s="64">
        <v>1.9</v>
      </c>
      <c r="F4298" s="64">
        <v>2.73</v>
      </c>
    </row>
    <row r="4299" spans="1:6" x14ac:dyDescent="0.15">
      <c r="A4299" s="63">
        <v>10794</v>
      </c>
      <c r="B4299" s="62">
        <v>98.283763120567698</v>
      </c>
      <c r="C4299" s="62">
        <v>98.301119148936493</v>
      </c>
      <c r="D4299" s="62">
        <v>1.7356028368794799E-2</v>
      </c>
      <c r="E4299" s="64">
        <v>2.1</v>
      </c>
      <c r="F4299" s="64">
        <v>3.55</v>
      </c>
    </row>
    <row r="4300" spans="1:6" x14ac:dyDescent="0.15">
      <c r="A4300" s="63">
        <v>10795</v>
      </c>
      <c r="B4300" s="62">
        <v>98.301119148936493</v>
      </c>
      <c r="C4300" s="62">
        <v>98.318475177305302</v>
      </c>
      <c r="D4300" s="62">
        <v>1.7356028368809E-2</v>
      </c>
      <c r="E4300" s="64">
        <v>1.68</v>
      </c>
      <c r="F4300" s="64">
        <v>2.75</v>
      </c>
    </row>
    <row r="4301" spans="1:6" x14ac:dyDescent="0.15">
      <c r="A4301" s="63">
        <v>10796</v>
      </c>
      <c r="B4301" s="62">
        <v>98.318475177305302</v>
      </c>
      <c r="C4301" s="62">
        <v>98.335831205674097</v>
      </c>
      <c r="D4301" s="62">
        <v>1.7356028368794799E-2</v>
      </c>
      <c r="E4301" s="64">
        <v>3.28</v>
      </c>
      <c r="F4301" s="64">
        <v>5.62</v>
      </c>
    </row>
    <row r="4302" spans="1:6" x14ac:dyDescent="0.15">
      <c r="A4302" s="63">
        <v>10797</v>
      </c>
      <c r="B4302" s="62">
        <v>98.335831205674097</v>
      </c>
      <c r="C4302" s="62">
        <v>98.353187234042906</v>
      </c>
      <c r="D4302" s="62">
        <v>1.7356028368809E-2</v>
      </c>
      <c r="E4302" s="64">
        <v>2.11</v>
      </c>
      <c r="F4302" s="64">
        <v>3.92</v>
      </c>
    </row>
    <row r="4303" spans="1:6" x14ac:dyDescent="0.15">
      <c r="A4303" s="63">
        <v>10798</v>
      </c>
      <c r="B4303" s="62">
        <v>98.353187234042906</v>
      </c>
      <c r="C4303" s="62">
        <v>98.370543262411701</v>
      </c>
      <c r="D4303" s="62">
        <v>1.7356028368794799E-2</v>
      </c>
      <c r="E4303" s="64">
        <v>1.27</v>
      </c>
      <c r="F4303" s="64">
        <v>2.5499999999999998</v>
      </c>
    </row>
    <row r="4304" spans="1:6" x14ac:dyDescent="0.15">
      <c r="A4304" s="63">
        <v>10799</v>
      </c>
      <c r="B4304" s="62">
        <v>98.370543262411701</v>
      </c>
      <c r="C4304" s="62">
        <v>98.387899290780496</v>
      </c>
      <c r="D4304" s="62">
        <v>1.7356028368794799E-2</v>
      </c>
      <c r="E4304" s="64">
        <v>1.38</v>
      </c>
      <c r="F4304" s="64">
        <v>2.56</v>
      </c>
    </row>
    <row r="4305" spans="1:6" x14ac:dyDescent="0.15">
      <c r="A4305" s="63">
        <v>10800</v>
      </c>
      <c r="B4305" s="62">
        <v>98.387899290780496</v>
      </c>
      <c r="C4305" s="62">
        <v>98.405255319149305</v>
      </c>
      <c r="D4305" s="62">
        <v>1.7356028368809E-2</v>
      </c>
      <c r="E4305" s="64">
        <v>2.02</v>
      </c>
      <c r="F4305" s="64">
        <v>4.1500000000000004</v>
      </c>
    </row>
    <row r="4306" spans="1:6" x14ac:dyDescent="0.15">
      <c r="A4306" s="63">
        <v>10802</v>
      </c>
      <c r="B4306" s="62">
        <v>98.422611347518099</v>
      </c>
      <c r="C4306" s="62">
        <v>98.439967375886894</v>
      </c>
      <c r="D4306" s="62">
        <v>1.7356028368794799E-2</v>
      </c>
      <c r="E4306" s="64">
        <v>1.41</v>
      </c>
      <c r="F4306" s="64">
        <v>3.32</v>
      </c>
    </row>
    <row r="4307" spans="1:6" x14ac:dyDescent="0.15">
      <c r="A4307" s="63">
        <v>10803</v>
      </c>
      <c r="B4307" s="62">
        <v>98.439967375886894</v>
      </c>
      <c r="C4307" s="62">
        <v>98.457323404255703</v>
      </c>
      <c r="D4307" s="62">
        <v>1.7356028368809E-2</v>
      </c>
      <c r="E4307" s="64">
        <v>1.35</v>
      </c>
      <c r="F4307" s="64">
        <v>3.27</v>
      </c>
    </row>
    <row r="4308" spans="1:6" x14ac:dyDescent="0.15">
      <c r="A4308" s="63">
        <v>10804</v>
      </c>
      <c r="B4308" s="62">
        <v>98.457323404255703</v>
      </c>
      <c r="C4308" s="62">
        <v>98.474679432624498</v>
      </c>
      <c r="D4308" s="62">
        <v>1.7356028368794799E-2</v>
      </c>
      <c r="E4308" s="64">
        <v>1.1100000000000001</v>
      </c>
      <c r="F4308" s="64">
        <v>2.9</v>
      </c>
    </row>
    <row r="4309" spans="1:6" x14ac:dyDescent="0.15">
      <c r="A4309" s="63">
        <v>10805</v>
      </c>
      <c r="B4309" s="62">
        <v>98.474679432624498</v>
      </c>
      <c r="C4309" s="62">
        <v>98.492035460993307</v>
      </c>
      <c r="D4309" s="62">
        <v>1.7356028368809E-2</v>
      </c>
      <c r="E4309" s="64">
        <v>1.1100000000000001</v>
      </c>
      <c r="F4309" s="64">
        <v>2.38</v>
      </c>
    </row>
    <row r="4310" spans="1:6" x14ac:dyDescent="0.15">
      <c r="A4310" s="63">
        <v>10806</v>
      </c>
      <c r="B4310" s="62">
        <v>98.492035460993307</v>
      </c>
      <c r="C4310" s="62">
        <v>98.509391489362102</v>
      </c>
      <c r="D4310" s="62">
        <v>1.7356028368794799E-2</v>
      </c>
      <c r="E4310" s="64">
        <v>1.01</v>
      </c>
      <c r="F4310" s="64">
        <v>1.66</v>
      </c>
    </row>
    <row r="4311" spans="1:6" x14ac:dyDescent="0.15">
      <c r="A4311" s="63">
        <v>10807</v>
      </c>
      <c r="B4311" s="62">
        <v>98.509391489362102</v>
      </c>
      <c r="C4311" s="62">
        <v>98.526747517730897</v>
      </c>
      <c r="D4311" s="62">
        <v>1.7356028368794799E-2</v>
      </c>
      <c r="E4311" s="64">
        <v>1.3</v>
      </c>
      <c r="F4311" s="64">
        <v>1.76</v>
      </c>
    </row>
    <row r="4312" spans="1:6" x14ac:dyDescent="0.15">
      <c r="A4312" s="63">
        <v>10808</v>
      </c>
      <c r="B4312" s="62">
        <v>98.526747517730897</v>
      </c>
      <c r="C4312" s="62">
        <v>98.544103546099706</v>
      </c>
      <c r="D4312" s="62">
        <v>1.7356028368809E-2</v>
      </c>
      <c r="E4312" s="64">
        <v>1.1599999999999999</v>
      </c>
      <c r="F4312" s="64">
        <v>1.56</v>
      </c>
    </row>
    <row r="4313" spans="1:6" x14ac:dyDescent="0.15">
      <c r="A4313" s="63">
        <v>10809</v>
      </c>
      <c r="B4313" s="62">
        <v>98.544103546099706</v>
      </c>
      <c r="C4313" s="62">
        <v>98.5614595744685</v>
      </c>
      <c r="D4313" s="62">
        <v>1.7356028368794799E-2</v>
      </c>
      <c r="E4313" s="64">
        <v>1.21</v>
      </c>
      <c r="F4313" s="64">
        <v>1.73</v>
      </c>
    </row>
    <row r="4314" spans="1:6" x14ac:dyDescent="0.15">
      <c r="A4314" s="63">
        <v>10810</v>
      </c>
      <c r="B4314" s="62">
        <v>98.5614595744685</v>
      </c>
      <c r="C4314" s="62">
        <v>98.578815602837295</v>
      </c>
      <c r="D4314" s="62">
        <v>1.7356028368794799E-2</v>
      </c>
      <c r="E4314" s="64">
        <v>1.48</v>
      </c>
      <c r="F4314" s="64">
        <v>4.07</v>
      </c>
    </row>
    <row r="4315" spans="1:6" x14ac:dyDescent="0.15">
      <c r="A4315" s="63">
        <v>10811</v>
      </c>
      <c r="B4315" s="62">
        <v>98.578815602837295</v>
      </c>
      <c r="C4315" s="62">
        <v>98.596171631206104</v>
      </c>
      <c r="D4315" s="62">
        <v>1.7356028368809E-2</v>
      </c>
      <c r="E4315" s="64">
        <v>15.46</v>
      </c>
      <c r="F4315" s="64">
        <v>22.7</v>
      </c>
    </row>
    <row r="4316" spans="1:6" x14ac:dyDescent="0.15">
      <c r="A4316" s="63">
        <v>10812</v>
      </c>
      <c r="B4316" s="62">
        <v>98.596171631206104</v>
      </c>
      <c r="C4316" s="62">
        <v>98.613527659574899</v>
      </c>
      <c r="D4316" s="62">
        <v>1.7356028368794799E-2</v>
      </c>
      <c r="E4316" s="64">
        <v>5.43</v>
      </c>
      <c r="F4316" s="64">
        <v>10.49</v>
      </c>
    </row>
    <row r="4317" spans="1:6" x14ac:dyDescent="0.15">
      <c r="A4317" s="63">
        <v>10813</v>
      </c>
      <c r="B4317" s="62">
        <v>98.613527659574899</v>
      </c>
      <c r="C4317" s="62">
        <v>98.630883687943694</v>
      </c>
      <c r="D4317" s="62">
        <v>1.7356028368794799E-2</v>
      </c>
      <c r="E4317" s="64">
        <v>20.87</v>
      </c>
      <c r="F4317" s="64">
        <v>30.38</v>
      </c>
    </row>
    <row r="4318" spans="1:6" x14ac:dyDescent="0.15">
      <c r="A4318" s="63">
        <v>10814</v>
      </c>
      <c r="B4318" s="62">
        <v>98.630883687943694</v>
      </c>
      <c r="C4318" s="62">
        <v>98.648239716312503</v>
      </c>
      <c r="D4318" s="62">
        <v>1.7356028368809E-2</v>
      </c>
      <c r="E4318" s="64">
        <v>10.75</v>
      </c>
      <c r="F4318" s="64">
        <v>19.149999999999999</v>
      </c>
    </row>
    <row r="4319" spans="1:6" x14ac:dyDescent="0.15">
      <c r="A4319" s="63">
        <v>10815</v>
      </c>
      <c r="B4319" s="62">
        <v>98.648239716312503</v>
      </c>
      <c r="C4319" s="62">
        <v>98.665595744681298</v>
      </c>
      <c r="D4319" s="62">
        <v>1.7356028368794799E-2</v>
      </c>
      <c r="E4319" s="64">
        <v>5.8</v>
      </c>
      <c r="F4319" s="64">
        <v>10.6</v>
      </c>
    </row>
    <row r="4320" spans="1:6" x14ac:dyDescent="0.15">
      <c r="A4320" s="63">
        <v>10816</v>
      </c>
      <c r="B4320" s="62">
        <v>98.665595744681298</v>
      </c>
      <c r="C4320" s="62">
        <v>98.682951773050107</v>
      </c>
      <c r="D4320" s="62">
        <v>1.7356028368809E-2</v>
      </c>
      <c r="E4320" s="64">
        <v>3.06</v>
      </c>
      <c r="F4320" s="64">
        <v>5.67</v>
      </c>
    </row>
    <row r="4321" spans="1:6" x14ac:dyDescent="0.15">
      <c r="A4321" s="63">
        <v>10817</v>
      </c>
      <c r="B4321" s="62">
        <v>98.682951773050107</v>
      </c>
      <c r="C4321" s="62">
        <v>98.700307801418901</v>
      </c>
      <c r="D4321" s="62">
        <v>1.7356028368794799E-2</v>
      </c>
      <c r="E4321" s="64">
        <v>7.26</v>
      </c>
      <c r="F4321" s="64">
        <v>10.72</v>
      </c>
    </row>
    <row r="4322" spans="1:6" x14ac:dyDescent="0.15">
      <c r="A4322" s="63">
        <v>10818</v>
      </c>
      <c r="B4322" s="62">
        <v>98.700307801418901</v>
      </c>
      <c r="C4322" s="62">
        <v>98.717663829787696</v>
      </c>
      <c r="D4322" s="62">
        <v>1.7356028368794799E-2</v>
      </c>
      <c r="E4322" s="64">
        <v>4.74</v>
      </c>
      <c r="F4322" s="64">
        <v>7.91</v>
      </c>
    </row>
    <row r="4323" spans="1:6" x14ac:dyDescent="0.15">
      <c r="A4323" s="63">
        <v>10819</v>
      </c>
      <c r="B4323" s="62">
        <v>98.717663829787696</v>
      </c>
      <c r="C4323" s="62">
        <v>98.735019858156505</v>
      </c>
      <c r="D4323" s="62">
        <v>1.7356028368809E-2</v>
      </c>
      <c r="E4323" s="64">
        <v>6.48</v>
      </c>
      <c r="F4323" s="64">
        <v>12.09</v>
      </c>
    </row>
    <row r="4324" spans="1:6" x14ac:dyDescent="0.15">
      <c r="A4324" s="63">
        <v>10820</v>
      </c>
      <c r="B4324" s="62">
        <v>98.735019858156505</v>
      </c>
      <c r="C4324" s="62">
        <v>98.7523758865253</v>
      </c>
      <c r="D4324" s="62">
        <v>1.7356028368794799E-2</v>
      </c>
      <c r="E4324" s="64">
        <v>4.2</v>
      </c>
      <c r="F4324" s="64">
        <v>13.95</v>
      </c>
    </row>
    <row r="4325" spans="1:6" x14ac:dyDescent="0.15">
      <c r="A4325" s="63">
        <v>10821</v>
      </c>
      <c r="B4325" s="62">
        <v>98.7523758865253</v>
      </c>
      <c r="C4325" s="62">
        <v>98.769731914894095</v>
      </c>
      <c r="D4325" s="62">
        <v>1.7356028368794799E-2</v>
      </c>
      <c r="E4325" s="64">
        <v>1.72</v>
      </c>
      <c r="F4325" s="64">
        <v>18.73</v>
      </c>
    </row>
    <row r="4326" spans="1:6" x14ac:dyDescent="0.15">
      <c r="A4326" s="63">
        <v>10822</v>
      </c>
      <c r="B4326" s="62">
        <v>98.769731914894095</v>
      </c>
      <c r="C4326" s="62">
        <v>98.787087943262904</v>
      </c>
      <c r="D4326" s="62">
        <v>1.7356028368809E-2</v>
      </c>
      <c r="E4326" s="64">
        <v>15.07</v>
      </c>
      <c r="F4326" s="64">
        <v>34.35</v>
      </c>
    </row>
    <row r="4327" spans="1:6" x14ac:dyDescent="0.15">
      <c r="A4327" s="63">
        <v>10823</v>
      </c>
      <c r="B4327" s="62">
        <v>98.787087943262904</v>
      </c>
      <c r="C4327" s="62">
        <v>98.804443971631699</v>
      </c>
      <c r="D4327" s="62">
        <v>1.7356028368794799E-2</v>
      </c>
      <c r="E4327" s="64">
        <v>13.07</v>
      </c>
      <c r="F4327" s="64">
        <v>20.8</v>
      </c>
    </row>
    <row r="4328" spans="1:6" x14ac:dyDescent="0.15">
      <c r="A4328" s="63">
        <v>10824</v>
      </c>
      <c r="B4328" s="62">
        <v>98.804443971631699</v>
      </c>
      <c r="C4328" s="62">
        <v>98.821800000000493</v>
      </c>
      <c r="D4328" s="62">
        <v>1.7356028368794799E-2</v>
      </c>
      <c r="E4328" s="64">
        <v>2.65</v>
      </c>
      <c r="F4328" s="64">
        <v>6.21</v>
      </c>
    </row>
    <row r="4329" spans="1:6" x14ac:dyDescent="0.15">
      <c r="A4329" s="63">
        <v>10825</v>
      </c>
      <c r="B4329" s="62">
        <v>98.821800000000096</v>
      </c>
      <c r="C4329" s="62">
        <v>98.840922043519498</v>
      </c>
      <c r="D4329" s="62">
        <v>1.9122043519402599E-2</v>
      </c>
      <c r="E4329" s="64">
        <v>3.37</v>
      </c>
      <c r="F4329" s="64">
        <v>7.06</v>
      </c>
    </row>
    <row r="4330" spans="1:6" x14ac:dyDescent="0.15">
      <c r="A4330" s="63">
        <v>10826</v>
      </c>
      <c r="B4330" s="62">
        <v>98.840922043519498</v>
      </c>
      <c r="C4330" s="62">
        <v>98.860044087038901</v>
      </c>
      <c r="D4330" s="62">
        <v>1.9122043519402599E-2</v>
      </c>
      <c r="E4330" s="64">
        <v>2.0299999999999998</v>
      </c>
      <c r="F4330" s="64">
        <v>6.23</v>
      </c>
    </row>
    <row r="4331" spans="1:6" x14ac:dyDescent="0.15">
      <c r="A4331" s="63">
        <v>10827</v>
      </c>
      <c r="B4331" s="62">
        <v>98.860044087038901</v>
      </c>
      <c r="C4331" s="62">
        <v>98.879166130558303</v>
      </c>
      <c r="D4331" s="62">
        <v>1.9122043519402599E-2</v>
      </c>
      <c r="E4331" s="64">
        <v>2.23</v>
      </c>
      <c r="F4331" s="64">
        <v>7.07</v>
      </c>
    </row>
    <row r="4332" spans="1:6" x14ac:dyDescent="0.15">
      <c r="A4332" s="63">
        <v>10828</v>
      </c>
      <c r="B4332" s="62">
        <v>98.879166130558303</v>
      </c>
      <c r="C4332" s="62">
        <v>98.898288174077706</v>
      </c>
      <c r="D4332" s="62">
        <v>1.9122043519402599E-2</v>
      </c>
      <c r="E4332" s="64">
        <v>2.2999999999999998</v>
      </c>
      <c r="F4332" s="64">
        <v>7.91</v>
      </c>
    </row>
    <row r="4333" spans="1:6" x14ac:dyDescent="0.15">
      <c r="A4333" s="63">
        <v>10829</v>
      </c>
      <c r="B4333" s="62">
        <v>98.898288174077706</v>
      </c>
      <c r="C4333" s="62">
        <v>98.917410217597094</v>
      </c>
      <c r="D4333" s="62">
        <v>1.9122043519388399E-2</v>
      </c>
      <c r="E4333" s="64">
        <v>1.67</v>
      </c>
      <c r="F4333" s="64">
        <v>5.2</v>
      </c>
    </row>
    <row r="4334" spans="1:6" x14ac:dyDescent="0.15">
      <c r="A4334" s="63">
        <v>10830</v>
      </c>
      <c r="B4334" s="62">
        <v>98.917410217597094</v>
      </c>
      <c r="C4334" s="62">
        <v>98.936532261116497</v>
      </c>
      <c r="D4334" s="62">
        <v>1.9122043519402599E-2</v>
      </c>
      <c r="E4334" s="64">
        <v>1.17</v>
      </c>
      <c r="F4334" s="64">
        <v>2.2200000000000002</v>
      </c>
    </row>
    <row r="4335" spans="1:6" x14ac:dyDescent="0.15">
      <c r="A4335" s="63">
        <v>10831</v>
      </c>
      <c r="B4335" s="62">
        <v>98.936532261116497</v>
      </c>
      <c r="C4335" s="62">
        <v>98.9556543046359</v>
      </c>
      <c r="D4335" s="62">
        <v>1.9122043519402599E-2</v>
      </c>
      <c r="E4335" s="64">
        <v>2.64</v>
      </c>
      <c r="F4335" s="64">
        <v>5.76</v>
      </c>
    </row>
    <row r="4336" spans="1:6" x14ac:dyDescent="0.15">
      <c r="A4336" s="63">
        <v>10832</v>
      </c>
      <c r="B4336" s="62">
        <v>99.044890507726393</v>
      </c>
      <c r="C4336" s="62">
        <v>99.065048328603098</v>
      </c>
      <c r="D4336" s="62">
        <v>2.0157820876704601E-2</v>
      </c>
      <c r="E4336" s="64">
        <v>3.67</v>
      </c>
      <c r="F4336" s="64">
        <v>11.3</v>
      </c>
    </row>
    <row r="4337" spans="1:6" x14ac:dyDescent="0.15">
      <c r="A4337" s="63">
        <v>10833</v>
      </c>
      <c r="B4337" s="62">
        <v>99.065048328603098</v>
      </c>
      <c r="C4337" s="62">
        <v>99.085206149479802</v>
      </c>
      <c r="D4337" s="62">
        <v>2.0157820876704601E-2</v>
      </c>
      <c r="E4337" s="64">
        <v>2.54</v>
      </c>
      <c r="F4337" s="64">
        <v>7.16</v>
      </c>
    </row>
    <row r="4338" spans="1:6" x14ac:dyDescent="0.15">
      <c r="A4338" s="63">
        <v>10834</v>
      </c>
      <c r="B4338" s="62">
        <v>99.085206149479802</v>
      </c>
      <c r="C4338" s="62">
        <v>99.105363970356507</v>
      </c>
      <c r="D4338" s="62">
        <v>2.0157820876704601E-2</v>
      </c>
      <c r="E4338" s="64">
        <v>1.46</v>
      </c>
      <c r="F4338" s="64">
        <v>4.16</v>
      </c>
    </row>
    <row r="4339" spans="1:6" x14ac:dyDescent="0.15">
      <c r="A4339" s="63">
        <v>10835</v>
      </c>
      <c r="B4339" s="62">
        <v>99.105363970356507</v>
      </c>
      <c r="C4339" s="62">
        <v>99.125521791233197</v>
      </c>
      <c r="D4339" s="62">
        <v>2.0157820876690401E-2</v>
      </c>
      <c r="E4339" s="64">
        <v>1.44</v>
      </c>
      <c r="F4339" s="64">
        <v>3.31</v>
      </c>
    </row>
    <row r="4340" spans="1:6" x14ac:dyDescent="0.15">
      <c r="A4340" s="63">
        <v>10836</v>
      </c>
      <c r="B4340" s="62">
        <v>99.125521791233197</v>
      </c>
      <c r="C4340" s="62">
        <v>99.145679612109902</v>
      </c>
      <c r="D4340" s="62">
        <v>2.0157820876704601E-2</v>
      </c>
      <c r="E4340" s="64">
        <v>2.0299999999999998</v>
      </c>
      <c r="F4340" s="64">
        <v>6.76</v>
      </c>
    </row>
    <row r="4341" spans="1:6" x14ac:dyDescent="0.15">
      <c r="A4341" s="63">
        <v>10837</v>
      </c>
      <c r="B4341" s="62">
        <v>99.145679612109902</v>
      </c>
      <c r="C4341" s="62">
        <v>99.165837432986606</v>
      </c>
      <c r="D4341" s="62">
        <v>2.0157820876704601E-2</v>
      </c>
      <c r="E4341" s="64">
        <v>1.23</v>
      </c>
      <c r="F4341" s="64">
        <v>3.75</v>
      </c>
    </row>
    <row r="4342" spans="1:6" x14ac:dyDescent="0.15">
      <c r="A4342" s="63">
        <v>10838</v>
      </c>
      <c r="B4342" s="62">
        <v>99.165837432986606</v>
      </c>
      <c r="C4342" s="62">
        <v>99.185995253863297</v>
      </c>
      <c r="D4342" s="62">
        <v>2.0157820876690401E-2</v>
      </c>
      <c r="E4342" s="64">
        <v>1.24</v>
      </c>
      <c r="F4342" s="64">
        <v>3.58</v>
      </c>
    </row>
    <row r="4343" spans="1:6" x14ac:dyDescent="0.15">
      <c r="A4343" s="63">
        <v>10839</v>
      </c>
      <c r="B4343" s="62">
        <v>99.185995253863297</v>
      </c>
      <c r="C4343" s="62">
        <v>99.206153074740001</v>
      </c>
      <c r="D4343" s="62">
        <v>2.0157820876704601E-2</v>
      </c>
      <c r="E4343" s="64">
        <v>1.27</v>
      </c>
      <c r="F4343" s="64">
        <v>4.4400000000000004</v>
      </c>
    </row>
    <row r="4344" spans="1:6" x14ac:dyDescent="0.15">
      <c r="A4344" s="63">
        <v>10840</v>
      </c>
      <c r="B4344" s="62">
        <v>99.206153074740001</v>
      </c>
      <c r="C4344" s="62">
        <v>99.226310895616706</v>
      </c>
      <c r="D4344" s="62">
        <v>2.0157820876704601E-2</v>
      </c>
      <c r="E4344" s="64">
        <v>1.35</v>
      </c>
      <c r="F4344" s="64">
        <v>5.32</v>
      </c>
    </row>
    <row r="4345" spans="1:6" x14ac:dyDescent="0.15">
      <c r="A4345" s="63">
        <v>10841</v>
      </c>
      <c r="B4345" s="62">
        <v>99.226310895616706</v>
      </c>
      <c r="C4345" s="62">
        <v>99.246468716493396</v>
      </c>
      <c r="D4345" s="62">
        <v>2.0157820876690401E-2</v>
      </c>
      <c r="E4345" s="64">
        <v>1.4</v>
      </c>
      <c r="F4345" s="64">
        <v>5.14</v>
      </c>
    </row>
    <row r="4346" spans="1:6" x14ac:dyDescent="0.15">
      <c r="A4346" s="63">
        <v>10842</v>
      </c>
      <c r="B4346" s="62">
        <v>99.246468716493396</v>
      </c>
      <c r="C4346" s="62">
        <v>99.266626537370101</v>
      </c>
      <c r="D4346" s="62">
        <v>2.0157820876704601E-2</v>
      </c>
      <c r="E4346" s="64">
        <v>1.18</v>
      </c>
      <c r="F4346" s="64">
        <v>3.58</v>
      </c>
    </row>
    <row r="4347" spans="1:6" x14ac:dyDescent="0.15">
      <c r="A4347" s="63">
        <v>10843</v>
      </c>
      <c r="B4347" s="62">
        <v>99.266626537370101</v>
      </c>
      <c r="C4347" s="62">
        <v>99.286784358246805</v>
      </c>
      <c r="D4347" s="62">
        <v>2.0157820876704601E-2</v>
      </c>
      <c r="E4347" s="64">
        <v>10.09</v>
      </c>
      <c r="F4347" s="64">
        <v>22.82</v>
      </c>
    </row>
    <row r="4348" spans="1:6" x14ac:dyDescent="0.15">
      <c r="A4348" s="63">
        <v>10844</v>
      </c>
      <c r="B4348" s="62">
        <v>99.286784358246805</v>
      </c>
      <c r="C4348" s="62">
        <v>99.306942179123496</v>
      </c>
      <c r="D4348" s="62">
        <v>2.0157820876690401E-2</v>
      </c>
      <c r="E4348" s="64">
        <v>7.69</v>
      </c>
      <c r="F4348" s="64">
        <v>18.7</v>
      </c>
    </row>
    <row r="4349" spans="1:6" x14ac:dyDescent="0.15">
      <c r="A4349" s="63">
        <v>10845</v>
      </c>
      <c r="B4349" s="62">
        <v>99.306942179123496</v>
      </c>
      <c r="C4349" s="62">
        <v>99.3271000000002</v>
      </c>
      <c r="D4349" s="62">
        <v>2.0157820876704601E-2</v>
      </c>
      <c r="E4349" s="64">
        <v>7.15</v>
      </c>
      <c r="F4349" s="64">
        <v>13.34</v>
      </c>
    </row>
    <row r="4350" spans="1:6" x14ac:dyDescent="0.15">
      <c r="A4350" s="63">
        <v>3783</v>
      </c>
      <c r="B4350" s="62">
        <v>99.327100000000101</v>
      </c>
      <c r="C4350" s="62">
        <v>99.352860000000106</v>
      </c>
      <c r="D4350" s="62">
        <v>2.5760000000005299E-2</v>
      </c>
      <c r="E4350" s="64">
        <v>9.52</v>
      </c>
      <c r="F4350" s="64">
        <v>9.69</v>
      </c>
    </row>
    <row r="4351" spans="1:6" x14ac:dyDescent="0.15">
      <c r="A4351" s="63">
        <v>3784</v>
      </c>
      <c r="B4351" s="62">
        <v>99.352860000000106</v>
      </c>
      <c r="C4351" s="62">
        <v>99.378620000000097</v>
      </c>
      <c r="D4351" s="62">
        <v>2.5759999999991099E-2</v>
      </c>
      <c r="E4351" s="64">
        <v>2.14</v>
      </c>
      <c r="F4351" s="64">
        <v>6.18</v>
      </c>
    </row>
    <row r="4352" spans="1:6" x14ac:dyDescent="0.15">
      <c r="A4352" s="63">
        <v>3785</v>
      </c>
      <c r="B4352" s="62">
        <v>99.378620000000097</v>
      </c>
      <c r="C4352" s="62">
        <v>99.404380000000103</v>
      </c>
      <c r="D4352" s="62">
        <v>2.5760000000005299E-2</v>
      </c>
      <c r="E4352" s="64">
        <v>1.52</v>
      </c>
      <c r="F4352" s="64">
        <v>4.41</v>
      </c>
    </row>
    <row r="4353" spans="1:6" x14ac:dyDescent="0.15">
      <c r="A4353" s="63">
        <v>3786</v>
      </c>
      <c r="B4353" s="62">
        <v>99.404380000000103</v>
      </c>
      <c r="C4353" s="62">
        <v>99.430140000000094</v>
      </c>
      <c r="D4353" s="62">
        <v>2.5759999999991099E-2</v>
      </c>
      <c r="E4353" s="64">
        <v>1.94</v>
      </c>
      <c r="F4353" s="64">
        <v>5.2</v>
      </c>
    </row>
    <row r="4354" spans="1:6" x14ac:dyDescent="0.15">
      <c r="A4354" s="63">
        <v>3787</v>
      </c>
      <c r="B4354" s="62">
        <v>99.430140000000094</v>
      </c>
      <c r="C4354" s="62">
        <v>99.455900000000099</v>
      </c>
      <c r="D4354" s="62">
        <v>2.5760000000005299E-2</v>
      </c>
      <c r="E4354" s="64">
        <v>1.81</v>
      </c>
      <c r="F4354" s="64">
        <v>5.8</v>
      </c>
    </row>
    <row r="4355" spans="1:6" x14ac:dyDescent="0.15">
      <c r="A4355" s="63">
        <v>3788</v>
      </c>
      <c r="B4355" s="62">
        <v>99.455900000000099</v>
      </c>
      <c r="C4355" s="62">
        <v>99.481660000000105</v>
      </c>
      <c r="D4355" s="62">
        <v>2.5760000000005299E-2</v>
      </c>
      <c r="E4355" s="64">
        <v>1.49</v>
      </c>
      <c r="F4355" s="64">
        <v>4.57</v>
      </c>
    </row>
    <row r="4356" spans="1:6" x14ac:dyDescent="0.15">
      <c r="A4356" s="63">
        <v>3789</v>
      </c>
      <c r="B4356" s="62">
        <v>99.481660000000105</v>
      </c>
      <c r="C4356" s="62">
        <v>99.507420000000096</v>
      </c>
      <c r="D4356" s="62">
        <v>2.5759999999991099E-2</v>
      </c>
      <c r="E4356" s="64">
        <v>1.3</v>
      </c>
      <c r="F4356" s="64">
        <v>4.4000000000000004</v>
      </c>
    </row>
    <row r="4357" spans="1:6" x14ac:dyDescent="0.15">
      <c r="A4357" s="63">
        <v>3790</v>
      </c>
      <c r="B4357" s="62">
        <v>99.507420000000096</v>
      </c>
      <c r="C4357" s="62">
        <v>99.533180000000101</v>
      </c>
      <c r="D4357" s="62">
        <v>2.5760000000005299E-2</v>
      </c>
      <c r="E4357" s="64">
        <v>5.83</v>
      </c>
      <c r="F4357" s="64">
        <v>13.03</v>
      </c>
    </row>
    <row r="4358" spans="1:6" x14ac:dyDescent="0.15">
      <c r="A4358" s="63">
        <v>3791</v>
      </c>
      <c r="B4358" s="62">
        <v>99.533180000000101</v>
      </c>
      <c r="C4358" s="62">
        <v>99.558940000000106</v>
      </c>
      <c r="D4358" s="62">
        <v>2.5760000000005299E-2</v>
      </c>
      <c r="E4358" s="64">
        <v>5.15</v>
      </c>
      <c r="F4358" s="64">
        <v>13.65</v>
      </c>
    </row>
    <row r="4359" spans="1:6" x14ac:dyDescent="0.15">
      <c r="A4359" s="63">
        <v>3792</v>
      </c>
      <c r="B4359" s="62">
        <v>99.558940000000106</v>
      </c>
      <c r="C4359" s="62">
        <v>99.584700000000097</v>
      </c>
      <c r="D4359" s="62">
        <v>2.5759999999991099E-2</v>
      </c>
      <c r="E4359" s="64">
        <v>4.75</v>
      </c>
      <c r="F4359" s="64">
        <v>15.06</v>
      </c>
    </row>
    <row r="4360" spans="1:6" x14ac:dyDescent="0.15">
      <c r="A4360" s="63">
        <v>3793</v>
      </c>
      <c r="B4360" s="62">
        <v>99.584700000000097</v>
      </c>
      <c r="C4360" s="62">
        <v>99.610460000000103</v>
      </c>
      <c r="D4360" s="62">
        <v>2.5760000000005299E-2</v>
      </c>
      <c r="E4360" s="64">
        <v>2.14</v>
      </c>
      <c r="F4360" s="64">
        <v>12.56</v>
      </c>
    </row>
    <row r="4361" spans="1:6" x14ac:dyDescent="0.15">
      <c r="A4361" s="63">
        <v>3794</v>
      </c>
      <c r="B4361" s="62">
        <v>99.610460000000103</v>
      </c>
      <c r="C4361" s="62">
        <v>99.636220000000094</v>
      </c>
      <c r="D4361" s="62">
        <v>2.5759999999991099E-2</v>
      </c>
      <c r="E4361" s="64">
        <v>2.19</v>
      </c>
      <c r="F4361" s="64">
        <v>11.45</v>
      </c>
    </row>
    <row r="4362" spans="1:6" x14ac:dyDescent="0.15">
      <c r="A4362" s="63">
        <v>3795</v>
      </c>
      <c r="B4362" s="62">
        <v>99.636220000000094</v>
      </c>
      <c r="C4362" s="62">
        <v>99.661980000000099</v>
      </c>
      <c r="D4362" s="62">
        <v>2.5760000000005299E-2</v>
      </c>
      <c r="E4362" s="64">
        <v>4.26</v>
      </c>
      <c r="F4362" s="64">
        <v>11.12</v>
      </c>
    </row>
    <row r="4363" spans="1:6" x14ac:dyDescent="0.15">
      <c r="A4363" s="63">
        <v>3796</v>
      </c>
      <c r="B4363" s="62">
        <v>99.661980000000099</v>
      </c>
      <c r="C4363" s="62">
        <v>99.687740000000105</v>
      </c>
      <c r="D4363" s="62">
        <v>2.5760000000005299E-2</v>
      </c>
      <c r="E4363" s="64">
        <v>10.23</v>
      </c>
      <c r="F4363" s="64">
        <v>17.8</v>
      </c>
    </row>
    <row r="4364" spans="1:6" x14ac:dyDescent="0.15">
      <c r="A4364" s="63">
        <v>3797</v>
      </c>
      <c r="B4364" s="62">
        <v>99.687740000000105</v>
      </c>
      <c r="C4364" s="62">
        <v>99.713500000000096</v>
      </c>
      <c r="D4364" s="62">
        <v>2.5759999999991099E-2</v>
      </c>
      <c r="E4364" s="64">
        <v>5.58</v>
      </c>
      <c r="F4364" s="64">
        <v>11.83</v>
      </c>
    </row>
    <row r="4365" spans="1:6" x14ac:dyDescent="0.15">
      <c r="A4365" s="63">
        <v>3798</v>
      </c>
      <c r="B4365" s="62">
        <v>99.713500000000096</v>
      </c>
      <c r="C4365" s="62">
        <v>99.739260000000101</v>
      </c>
      <c r="D4365" s="62">
        <v>2.5760000000005299E-2</v>
      </c>
      <c r="E4365" s="64">
        <v>1.32</v>
      </c>
      <c r="F4365" s="64">
        <v>3.61</v>
      </c>
    </row>
    <row r="4366" spans="1:6" x14ac:dyDescent="0.15">
      <c r="A4366" s="63">
        <v>3799</v>
      </c>
      <c r="B4366" s="62">
        <v>99.739260000000101</v>
      </c>
      <c r="C4366" s="62">
        <v>99.765020000000106</v>
      </c>
      <c r="D4366" s="62">
        <v>2.5760000000005299E-2</v>
      </c>
      <c r="E4366" s="64">
        <v>1.5</v>
      </c>
      <c r="F4366" s="64">
        <v>5.26</v>
      </c>
    </row>
    <row r="4367" spans="1:6" x14ac:dyDescent="0.15">
      <c r="A4367" s="63">
        <v>3800</v>
      </c>
      <c r="B4367" s="62">
        <v>99.765020000000106</v>
      </c>
      <c r="C4367" s="62">
        <v>99.790780000000098</v>
      </c>
      <c r="D4367" s="62">
        <v>2.5759999999991099E-2</v>
      </c>
      <c r="E4367" s="64">
        <v>1.34</v>
      </c>
      <c r="F4367" s="64">
        <v>5.2</v>
      </c>
    </row>
    <row r="4368" spans="1:6" x14ac:dyDescent="0.15">
      <c r="A4368" s="63">
        <v>3801</v>
      </c>
      <c r="B4368" s="62">
        <v>99.790780000000098</v>
      </c>
      <c r="C4368" s="62">
        <v>99.816540000000103</v>
      </c>
      <c r="D4368" s="62">
        <v>2.5760000000005299E-2</v>
      </c>
      <c r="E4368" s="64">
        <v>1.82</v>
      </c>
      <c r="F4368" s="64">
        <v>7.98</v>
      </c>
    </row>
    <row r="4369" spans="1:6" x14ac:dyDescent="0.15">
      <c r="A4369" s="63">
        <v>3802</v>
      </c>
      <c r="B4369" s="62">
        <v>99.816540000000103</v>
      </c>
      <c r="C4369" s="62">
        <v>99.842300000000094</v>
      </c>
      <c r="D4369" s="62">
        <v>2.5759999999991099E-2</v>
      </c>
      <c r="E4369" s="64">
        <v>1.52</v>
      </c>
      <c r="F4369" s="64">
        <v>6.78</v>
      </c>
    </row>
    <row r="4370" spans="1:6" x14ac:dyDescent="0.15">
      <c r="A4370" s="63">
        <v>3803</v>
      </c>
      <c r="B4370" s="62">
        <v>99.842300000000094</v>
      </c>
      <c r="C4370" s="62">
        <v>99.868060000000099</v>
      </c>
      <c r="D4370" s="62">
        <v>2.5760000000005299E-2</v>
      </c>
      <c r="E4370" s="64">
        <v>1.23</v>
      </c>
      <c r="F4370" s="64">
        <v>3.71</v>
      </c>
    </row>
    <row r="4371" spans="1:6" x14ac:dyDescent="0.15">
      <c r="A4371" s="63">
        <v>3804</v>
      </c>
      <c r="B4371" s="62">
        <v>99.868060000000099</v>
      </c>
      <c r="C4371" s="62">
        <v>99.893820000000105</v>
      </c>
      <c r="D4371" s="62">
        <v>2.5760000000005299E-2</v>
      </c>
      <c r="E4371" s="64">
        <v>1.64</v>
      </c>
      <c r="F4371" s="64">
        <v>4.5999999999999996</v>
      </c>
    </row>
    <row r="4372" spans="1:6" x14ac:dyDescent="0.15">
      <c r="A4372" s="63">
        <v>3805</v>
      </c>
      <c r="B4372" s="62">
        <v>99.893820000000105</v>
      </c>
      <c r="C4372" s="62">
        <v>99.919580000000096</v>
      </c>
      <c r="D4372" s="62">
        <v>2.5759999999991099E-2</v>
      </c>
      <c r="E4372" s="64">
        <v>2.15</v>
      </c>
      <c r="F4372" s="64">
        <v>5.88</v>
      </c>
    </row>
    <row r="4373" spans="1:6" x14ac:dyDescent="0.15">
      <c r="A4373" s="63">
        <v>3806</v>
      </c>
      <c r="B4373" s="62">
        <v>99.919580000000096</v>
      </c>
      <c r="C4373" s="62">
        <v>99.945340000000101</v>
      </c>
      <c r="D4373" s="62">
        <v>2.5760000000005299E-2</v>
      </c>
      <c r="E4373" s="64">
        <v>2.15</v>
      </c>
      <c r="F4373" s="64">
        <v>5.83</v>
      </c>
    </row>
    <row r="4374" spans="1:6" x14ac:dyDescent="0.15">
      <c r="A4374" s="63">
        <v>3807</v>
      </c>
      <c r="B4374" s="62">
        <v>99.945340000000101</v>
      </c>
      <c r="C4374" s="62">
        <v>99.971100000000106</v>
      </c>
      <c r="D4374" s="62">
        <v>2.5760000000005299E-2</v>
      </c>
      <c r="E4374" s="64">
        <v>3.16</v>
      </c>
      <c r="F4374" s="64">
        <v>7.91</v>
      </c>
    </row>
    <row r="4375" spans="1:6" x14ac:dyDescent="0.15">
      <c r="A4375" s="63">
        <v>3808</v>
      </c>
      <c r="B4375" s="62">
        <v>99.971100000000106</v>
      </c>
      <c r="C4375" s="62">
        <v>99.996860000000098</v>
      </c>
      <c r="D4375" s="62">
        <v>2.5759999999991099E-2</v>
      </c>
      <c r="E4375" s="64">
        <v>1.84</v>
      </c>
      <c r="F4375" s="64">
        <v>4.75</v>
      </c>
    </row>
    <row r="4376" spans="1:6" x14ac:dyDescent="0.15">
      <c r="A4376" s="63">
        <v>3809</v>
      </c>
      <c r="B4376" s="62">
        <v>99.996860000000098</v>
      </c>
      <c r="C4376" s="62">
        <v>100.02262</v>
      </c>
      <c r="D4376" s="62">
        <v>2.57599999999059E-2</v>
      </c>
      <c r="E4376" s="64">
        <v>1.75</v>
      </c>
      <c r="F4376" s="64">
        <v>5.14</v>
      </c>
    </row>
    <row r="4377" spans="1:6" x14ac:dyDescent="0.15">
      <c r="A4377" s="63">
        <v>3810</v>
      </c>
      <c r="B4377" s="62">
        <v>100.02262</v>
      </c>
      <c r="C4377" s="62">
        <v>100.04837999999999</v>
      </c>
      <c r="D4377" s="62">
        <v>2.5759999999991099E-2</v>
      </c>
      <c r="E4377" s="64">
        <v>1.84</v>
      </c>
      <c r="F4377" s="64">
        <v>10.84</v>
      </c>
    </row>
    <row r="4378" spans="1:6" x14ac:dyDescent="0.15">
      <c r="A4378" s="63">
        <v>3811</v>
      </c>
      <c r="B4378" s="62">
        <v>100.04837999999999</v>
      </c>
      <c r="C4378" s="62">
        <v>100.07414</v>
      </c>
      <c r="D4378" s="62">
        <v>2.5760000000005299E-2</v>
      </c>
      <c r="E4378" s="64">
        <v>2.16</v>
      </c>
      <c r="F4378" s="64">
        <v>5.38</v>
      </c>
    </row>
    <row r="4379" spans="1:6" x14ac:dyDescent="0.15">
      <c r="A4379" s="63">
        <v>3812</v>
      </c>
      <c r="B4379" s="62">
        <v>100.07414</v>
      </c>
      <c r="C4379" s="62">
        <v>100.09990000000001</v>
      </c>
      <c r="D4379" s="62">
        <v>2.5760000000005299E-2</v>
      </c>
      <c r="E4379" s="64">
        <v>2.73</v>
      </c>
      <c r="F4379" s="64">
        <v>5.18</v>
      </c>
    </row>
    <row r="4380" spans="1:6" x14ac:dyDescent="0.15">
      <c r="A4380" s="63">
        <v>3813</v>
      </c>
      <c r="B4380" s="62">
        <v>100.09990000000001</v>
      </c>
      <c r="C4380" s="62">
        <v>100.12006969697001</v>
      </c>
      <c r="D4380" s="62">
        <v>2.01696969700009E-2</v>
      </c>
      <c r="E4380" s="64">
        <v>2.79</v>
      </c>
      <c r="F4380" s="64">
        <v>6.1</v>
      </c>
    </row>
    <row r="4381" spans="1:6" x14ac:dyDescent="0.15">
      <c r="A4381" s="63">
        <v>3814</v>
      </c>
      <c r="B4381" s="62">
        <v>100.12006969697001</v>
      </c>
      <c r="C4381" s="62">
        <v>100.14023939394001</v>
      </c>
      <c r="D4381" s="62">
        <v>2.01696969700009E-2</v>
      </c>
      <c r="E4381" s="65"/>
      <c r="F4381" s="65">
        <v>0</v>
      </c>
    </row>
    <row r="4382" spans="1:6" x14ac:dyDescent="0.15">
      <c r="A4382" s="63">
        <v>3815</v>
      </c>
      <c r="B4382" s="62">
        <v>100.14023939394001</v>
      </c>
      <c r="C4382" s="62">
        <v>100.16040909090999</v>
      </c>
      <c r="D4382" s="62">
        <v>2.0169696969986699E-2</v>
      </c>
      <c r="E4382" s="64">
        <v>1.3</v>
      </c>
      <c r="F4382" s="64">
        <v>3.41</v>
      </c>
    </row>
    <row r="4383" spans="1:6" x14ac:dyDescent="0.15">
      <c r="A4383" s="63">
        <v>3816</v>
      </c>
      <c r="B4383" s="62">
        <v>100.16040909090999</v>
      </c>
      <c r="C4383" s="62">
        <v>100.18057878787999</v>
      </c>
      <c r="D4383" s="62">
        <v>2.01696969700009E-2</v>
      </c>
      <c r="E4383" s="64">
        <v>1.3</v>
      </c>
      <c r="F4383" s="64">
        <v>3.5</v>
      </c>
    </row>
    <row r="4384" spans="1:6" x14ac:dyDescent="0.15">
      <c r="A4384" s="63">
        <v>3817</v>
      </c>
      <c r="B4384" s="62">
        <v>100.18057878787999</v>
      </c>
      <c r="C4384" s="62">
        <v>100.20074848485</v>
      </c>
      <c r="D4384" s="62">
        <v>2.01696969700009E-2</v>
      </c>
      <c r="E4384" s="64">
        <v>2.23</v>
      </c>
      <c r="F4384" s="64">
        <v>5.28</v>
      </c>
    </row>
    <row r="4385" spans="1:6" x14ac:dyDescent="0.15">
      <c r="A4385" s="63">
        <v>3818</v>
      </c>
      <c r="B4385" s="62">
        <v>100.20074848485</v>
      </c>
      <c r="C4385" s="62">
        <v>100.22091818182</v>
      </c>
      <c r="D4385" s="62">
        <v>2.01696969700009E-2</v>
      </c>
      <c r="E4385" s="64">
        <v>2.2999999999999998</v>
      </c>
      <c r="F4385" s="64">
        <v>3.91</v>
      </c>
    </row>
    <row r="4386" spans="1:6" x14ac:dyDescent="0.15">
      <c r="A4386" s="63">
        <v>3819</v>
      </c>
      <c r="B4386" s="62">
        <v>100.22091818182</v>
      </c>
      <c r="C4386" s="62">
        <v>100.24108787879</v>
      </c>
      <c r="D4386" s="62">
        <v>2.01696969700009E-2</v>
      </c>
      <c r="E4386" s="64">
        <v>2.06</v>
      </c>
      <c r="F4386" s="64">
        <v>3.63</v>
      </c>
    </row>
    <row r="4387" spans="1:6" x14ac:dyDescent="0.15">
      <c r="A4387" s="63">
        <v>3820</v>
      </c>
      <c r="B4387" s="62">
        <v>100.24108787879</v>
      </c>
      <c r="C4387" s="62">
        <v>100.26125757576</v>
      </c>
      <c r="D4387" s="62">
        <v>2.01696969700009E-2</v>
      </c>
      <c r="E4387" s="64">
        <v>3.13</v>
      </c>
      <c r="F4387" s="64">
        <v>5.0199999999999996</v>
      </c>
    </row>
    <row r="4388" spans="1:6" x14ac:dyDescent="0.15">
      <c r="A4388" s="63">
        <v>3821</v>
      </c>
      <c r="B4388" s="62">
        <v>100.26125757576</v>
      </c>
      <c r="C4388" s="62">
        <v>100.28142727273</v>
      </c>
      <c r="D4388" s="62">
        <v>2.01696969700009E-2</v>
      </c>
      <c r="E4388" s="64">
        <v>2.2200000000000002</v>
      </c>
      <c r="F4388" s="64">
        <v>3.85</v>
      </c>
    </row>
    <row r="4389" spans="1:6" x14ac:dyDescent="0.15">
      <c r="A4389" s="63">
        <v>3822</v>
      </c>
      <c r="B4389" s="62">
        <v>100.28142727273</v>
      </c>
      <c r="C4389" s="62">
        <v>100.3015969697</v>
      </c>
      <c r="D4389" s="62">
        <v>2.01696969700009E-2</v>
      </c>
      <c r="E4389" s="64">
        <v>2.08</v>
      </c>
      <c r="F4389" s="64">
        <v>3.33</v>
      </c>
    </row>
    <row r="4390" spans="1:6" x14ac:dyDescent="0.15">
      <c r="A4390" s="63">
        <v>3823</v>
      </c>
      <c r="B4390" s="62">
        <v>100.3015969697</v>
      </c>
      <c r="C4390" s="62">
        <v>100.32176666667</v>
      </c>
      <c r="D4390" s="62">
        <v>2.01696969700009E-2</v>
      </c>
      <c r="E4390" s="64">
        <v>2.2599999999999998</v>
      </c>
      <c r="F4390" s="64">
        <v>3.73</v>
      </c>
    </row>
    <row r="4391" spans="1:6" x14ac:dyDescent="0.15">
      <c r="A4391" s="63">
        <v>3824</v>
      </c>
      <c r="B4391" s="62">
        <v>100.32176666667</v>
      </c>
      <c r="C4391" s="62">
        <v>100.34193636364</v>
      </c>
      <c r="D4391" s="62">
        <v>2.01696969700009E-2</v>
      </c>
      <c r="E4391" s="64">
        <v>3.1</v>
      </c>
      <c r="F4391" s="64">
        <v>4.29</v>
      </c>
    </row>
    <row r="4392" spans="1:6" x14ac:dyDescent="0.15">
      <c r="A4392" s="63">
        <v>3825</v>
      </c>
      <c r="B4392" s="62">
        <v>100.34193636364</v>
      </c>
      <c r="C4392" s="62">
        <v>100.36210606061</v>
      </c>
      <c r="D4392" s="62">
        <v>2.01696969700009E-2</v>
      </c>
      <c r="E4392" s="64">
        <v>3.18</v>
      </c>
      <c r="F4392" s="64">
        <v>4.79</v>
      </c>
    </row>
    <row r="4393" spans="1:6" x14ac:dyDescent="0.15">
      <c r="A4393" s="63">
        <v>3826</v>
      </c>
      <c r="B4393" s="62">
        <v>100.36210606061</v>
      </c>
      <c r="C4393" s="62">
        <v>100.38227575758</v>
      </c>
      <c r="D4393" s="62">
        <v>2.01696969700009E-2</v>
      </c>
      <c r="E4393" s="64">
        <v>2.4300000000000002</v>
      </c>
      <c r="F4393" s="64">
        <v>5.28</v>
      </c>
    </row>
    <row r="4394" spans="1:6" x14ac:dyDescent="0.15">
      <c r="A4394" s="63">
        <v>3827</v>
      </c>
      <c r="B4394" s="62">
        <v>100.38227575758</v>
      </c>
      <c r="C4394" s="62">
        <v>100.40244545455</v>
      </c>
      <c r="D4394" s="62">
        <v>2.01696969700009E-2</v>
      </c>
      <c r="E4394" s="64">
        <v>2.31</v>
      </c>
      <c r="F4394" s="64">
        <v>8.35</v>
      </c>
    </row>
    <row r="4395" spans="1:6" x14ac:dyDescent="0.15">
      <c r="A4395" s="63">
        <v>3828</v>
      </c>
      <c r="B4395" s="62">
        <v>100.40244545455</v>
      </c>
      <c r="C4395" s="62">
        <v>100.42261515152001</v>
      </c>
      <c r="D4395" s="62">
        <v>2.01696969700009E-2</v>
      </c>
      <c r="E4395" s="64">
        <v>2.96</v>
      </c>
      <c r="F4395" s="64">
        <v>7.97</v>
      </c>
    </row>
    <row r="4396" spans="1:6" x14ac:dyDescent="0.15">
      <c r="A4396" s="63">
        <v>3829</v>
      </c>
      <c r="B4396" s="62">
        <v>100.42261515152001</v>
      </c>
      <c r="C4396" s="62">
        <v>100.44278484849001</v>
      </c>
      <c r="D4396" s="62">
        <v>2.01696969700009E-2</v>
      </c>
      <c r="E4396" s="64">
        <v>2.17</v>
      </c>
      <c r="F4396" s="64">
        <v>9.06</v>
      </c>
    </row>
    <row r="4397" spans="1:6" x14ac:dyDescent="0.15">
      <c r="A4397" s="63">
        <v>3830</v>
      </c>
      <c r="B4397" s="62">
        <v>100.44278484849001</v>
      </c>
      <c r="C4397" s="62">
        <v>100.46295454545999</v>
      </c>
      <c r="D4397" s="62">
        <v>2.0169696969986699E-2</v>
      </c>
      <c r="E4397" s="64">
        <v>2.67</v>
      </c>
      <c r="F4397" s="64">
        <v>10.43</v>
      </c>
    </row>
    <row r="4398" spans="1:6" x14ac:dyDescent="0.15">
      <c r="A4398" s="63">
        <v>3831</v>
      </c>
      <c r="B4398" s="62">
        <v>100.46295454545999</v>
      </c>
      <c r="C4398" s="62">
        <v>100.48312424242999</v>
      </c>
      <c r="D4398" s="62">
        <v>2.01696969700009E-2</v>
      </c>
      <c r="E4398" s="64">
        <v>270.58</v>
      </c>
      <c r="F4398" s="64">
        <v>7.56</v>
      </c>
    </row>
    <row r="4399" spans="1:6" x14ac:dyDescent="0.15">
      <c r="A4399" s="63">
        <v>3832</v>
      </c>
      <c r="B4399" s="62">
        <v>100.48312424242999</v>
      </c>
      <c r="C4399" s="62">
        <v>100.5032939394</v>
      </c>
      <c r="D4399" s="62">
        <v>2.01696969700009E-2</v>
      </c>
      <c r="E4399" s="64">
        <v>1.5</v>
      </c>
      <c r="F4399" s="64">
        <v>4.6900000000000004</v>
      </c>
    </row>
    <row r="4400" spans="1:6" x14ac:dyDescent="0.15">
      <c r="A4400" s="63">
        <v>3833</v>
      </c>
      <c r="B4400" s="62">
        <v>100.5032939394</v>
      </c>
      <c r="C4400" s="62">
        <v>100.52346363637</v>
      </c>
      <c r="D4400" s="62">
        <v>2.01696969700009E-2</v>
      </c>
      <c r="E4400" s="64">
        <v>1.69</v>
      </c>
      <c r="F4400" s="64">
        <v>4.3499999999999996</v>
      </c>
    </row>
    <row r="4401" spans="1:6" x14ac:dyDescent="0.15">
      <c r="A4401" s="63">
        <v>3834</v>
      </c>
      <c r="B4401" s="62">
        <v>100.52346363637</v>
      </c>
      <c r="C4401" s="62">
        <v>100.54363333334</v>
      </c>
      <c r="D4401" s="62">
        <v>2.01696969700009E-2</v>
      </c>
      <c r="E4401" s="64">
        <v>1.22</v>
      </c>
      <c r="F4401" s="64">
        <v>3.28</v>
      </c>
    </row>
    <row r="4402" spans="1:6" x14ac:dyDescent="0.15">
      <c r="A4402" s="63">
        <v>3835</v>
      </c>
      <c r="B4402" s="62">
        <v>100.54363333334</v>
      </c>
      <c r="C4402" s="62">
        <v>100.56380303031</v>
      </c>
      <c r="D4402" s="62">
        <v>2.01696969700009E-2</v>
      </c>
      <c r="E4402" s="64">
        <v>1.17</v>
      </c>
      <c r="F4402" s="64">
        <v>3.22</v>
      </c>
    </row>
    <row r="4403" spans="1:6" x14ac:dyDescent="0.15">
      <c r="A4403" s="63">
        <v>3836</v>
      </c>
      <c r="B4403" s="62">
        <v>100.56380303031</v>
      </c>
      <c r="C4403" s="62">
        <v>100.58397272728</v>
      </c>
      <c r="D4403" s="62">
        <v>2.01696969700009E-2</v>
      </c>
      <c r="E4403" s="64">
        <v>1.87</v>
      </c>
      <c r="F4403" s="64">
        <v>5.65</v>
      </c>
    </row>
    <row r="4404" spans="1:6" x14ac:dyDescent="0.15">
      <c r="A4404" s="63">
        <v>3837</v>
      </c>
      <c r="B4404" s="62">
        <v>100.58397272728</v>
      </c>
      <c r="C4404" s="62">
        <v>100.60414242425</v>
      </c>
      <c r="D4404" s="62">
        <v>2.01696969700009E-2</v>
      </c>
      <c r="E4404" s="64">
        <v>3.2</v>
      </c>
      <c r="F4404" s="64">
        <v>9.51</v>
      </c>
    </row>
    <row r="4405" spans="1:6" x14ac:dyDescent="0.15">
      <c r="A4405" s="63">
        <v>3838</v>
      </c>
      <c r="B4405" s="62">
        <v>100.60414242425</v>
      </c>
      <c r="C4405" s="62">
        <v>100.62431212122</v>
      </c>
      <c r="D4405" s="62">
        <v>2.01696969700009E-2</v>
      </c>
      <c r="E4405" s="64">
        <v>1.98</v>
      </c>
      <c r="F4405" s="64">
        <v>6.33</v>
      </c>
    </row>
    <row r="4406" spans="1:6" x14ac:dyDescent="0.15">
      <c r="A4406" s="63">
        <v>3839</v>
      </c>
      <c r="B4406" s="62">
        <v>100.62431212122</v>
      </c>
      <c r="C4406" s="62">
        <v>100.64448181819</v>
      </c>
      <c r="D4406" s="62">
        <v>2.01696969700009E-2</v>
      </c>
      <c r="E4406" s="64">
        <v>2.15</v>
      </c>
      <c r="F4406" s="64">
        <v>7.02</v>
      </c>
    </row>
    <row r="4407" spans="1:6" x14ac:dyDescent="0.15">
      <c r="A4407" s="63">
        <v>3840</v>
      </c>
      <c r="B4407" s="62">
        <v>100.64448181819</v>
      </c>
      <c r="C4407" s="62">
        <v>100.66465151516</v>
      </c>
      <c r="D4407" s="62">
        <v>2.01696969700009E-2</v>
      </c>
      <c r="E4407" s="64">
        <v>5.0199999999999996</v>
      </c>
      <c r="F4407" s="64">
        <v>11.08</v>
      </c>
    </row>
    <row r="4408" spans="1:6" x14ac:dyDescent="0.15">
      <c r="A4408" s="63">
        <v>3841</v>
      </c>
      <c r="B4408" s="62">
        <v>100.66465151516</v>
      </c>
      <c r="C4408" s="62">
        <v>100.68482121213</v>
      </c>
      <c r="D4408" s="62">
        <v>2.01696969700009E-2</v>
      </c>
      <c r="E4408" s="64">
        <v>1.72</v>
      </c>
      <c r="F4408" s="64">
        <v>8.49</v>
      </c>
    </row>
    <row r="4409" spans="1:6" x14ac:dyDescent="0.15">
      <c r="A4409" s="63">
        <v>3842</v>
      </c>
      <c r="B4409" s="62">
        <v>100.68482121213</v>
      </c>
      <c r="C4409" s="62">
        <v>100.7049909091</v>
      </c>
      <c r="D4409" s="62">
        <v>2.01696969700009E-2</v>
      </c>
      <c r="E4409" s="64">
        <v>1.1100000000000001</v>
      </c>
      <c r="F4409" s="64">
        <v>4.33</v>
      </c>
    </row>
    <row r="4410" spans="1:6" x14ac:dyDescent="0.15">
      <c r="A4410" s="63">
        <v>3843</v>
      </c>
      <c r="B4410" s="62">
        <v>100.7049909091</v>
      </c>
      <c r="C4410" s="62">
        <v>100.72516060607001</v>
      </c>
      <c r="D4410" s="62">
        <v>2.01696969700009E-2</v>
      </c>
      <c r="E4410" s="64">
        <v>1.08</v>
      </c>
      <c r="F4410" s="64">
        <v>4.22</v>
      </c>
    </row>
    <row r="4411" spans="1:6" x14ac:dyDescent="0.15">
      <c r="A4411" s="63">
        <v>3844</v>
      </c>
      <c r="B4411" s="62">
        <v>100.72516060607001</v>
      </c>
      <c r="C4411" s="62">
        <v>100.74533030304001</v>
      </c>
      <c r="D4411" s="62">
        <v>2.01696969700009E-2</v>
      </c>
      <c r="E4411" s="64">
        <v>2.64</v>
      </c>
      <c r="F4411" s="64">
        <v>6.54</v>
      </c>
    </row>
    <row r="4412" spans="1:6" x14ac:dyDescent="0.15">
      <c r="A4412" s="63">
        <v>3845</v>
      </c>
      <c r="B4412" s="62">
        <v>100.74533030304001</v>
      </c>
      <c r="C4412" s="62">
        <v>100.76550000000999</v>
      </c>
      <c r="D4412" s="62">
        <v>2.0169696969986699E-2</v>
      </c>
      <c r="E4412" s="64">
        <v>4.9000000000000004</v>
      </c>
      <c r="F4412" s="64">
        <v>10.38</v>
      </c>
    </row>
    <row r="4413" spans="1:6" x14ac:dyDescent="0.15">
      <c r="A4413" s="63">
        <v>3846</v>
      </c>
      <c r="B4413" s="62">
        <v>100.7655</v>
      </c>
      <c r="C4413" s="62">
        <v>100.784791666667</v>
      </c>
      <c r="D4413" s="62">
        <v>1.9291666667001599E-2</v>
      </c>
      <c r="E4413" s="64">
        <v>2.81</v>
      </c>
      <c r="F4413" s="64">
        <v>8.33</v>
      </c>
    </row>
    <row r="4414" spans="1:6" x14ac:dyDescent="0.15">
      <c r="A4414" s="63">
        <v>3847</v>
      </c>
      <c r="B4414" s="62">
        <v>100.784791666667</v>
      </c>
      <c r="C4414" s="62">
        <v>100.80408333333401</v>
      </c>
      <c r="D4414" s="62">
        <v>1.9291666667001599E-2</v>
      </c>
      <c r="E4414" s="64">
        <v>2.93</v>
      </c>
      <c r="F4414" s="64">
        <v>8.84</v>
      </c>
    </row>
    <row r="4415" spans="1:6" x14ac:dyDescent="0.15">
      <c r="A4415" s="63">
        <v>3848</v>
      </c>
      <c r="B4415" s="62">
        <v>100.80408333333401</v>
      </c>
      <c r="C4415" s="62">
        <v>100.82337500000099</v>
      </c>
      <c r="D4415" s="62">
        <v>1.9291666666987301E-2</v>
      </c>
      <c r="E4415" s="64">
        <v>1.23</v>
      </c>
      <c r="F4415" s="64">
        <v>5.84</v>
      </c>
    </row>
    <row r="4416" spans="1:6" x14ac:dyDescent="0.15">
      <c r="A4416" s="63">
        <v>3849</v>
      </c>
      <c r="B4416" s="62">
        <v>100.82337500000099</v>
      </c>
      <c r="C4416" s="62">
        <v>100.84266666666799</v>
      </c>
      <c r="D4416" s="62">
        <v>1.9291666667001599E-2</v>
      </c>
      <c r="E4416" s="64">
        <v>1.32</v>
      </c>
      <c r="F4416" s="64">
        <v>8.7899999999999991</v>
      </c>
    </row>
    <row r="4417" spans="1:6" x14ac:dyDescent="0.15">
      <c r="A4417" s="63">
        <v>3850</v>
      </c>
      <c r="B4417" s="62">
        <v>100.84266666666799</v>
      </c>
      <c r="C4417" s="62">
        <v>100.861958333335</v>
      </c>
      <c r="D4417" s="62">
        <v>1.9291666667001599E-2</v>
      </c>
      <c r="E4417" s="64">
        <v>2.42</v>
      </c>
      <c r="F4417" s="64">
        <v>14.5</v>
      </c>
    </row>
    <row r="4418" spans="1:6" x14ac:dyDescent="0.15">
      <c r="A4418" s="63">
        <v>3851</v>
      </c>
      <c r="B4418" s="62">
        <v>100.861958333335</v>
      </c>
      <c r="C4418" s="62">
        <v>100.881250000002</v>
      </c>
      <c r="D4418" s="62">
        <v>1.9291666667001599E-2</v>
      </c>
      <c r="E4418" s="64">
        <v>1.72</v>
      </c>
      <c r="F4418" s="64">
        <v>8.0500000000000007</v>
      </c>
    </row>
    <row r="4419" spans="1:6" x14ac:dyDescent="0.15">
      <c r="A4419" s="63">
        <v>3852</v>
      </c>
      <c r="B4419" s="62">
        <v>100.881250000002</v>
      </c>
      <c r="C4419" s="62">
        <v>100.900541666669</v>
      </c>
      <c r="D4419" s="62">
        <v>1.9291666667001599E-2</v>
      </c>
      <c r="E4419" s="64">
        <v>1.61</v>
      </c>
      <c r="F4419" s="64">
        <v>4.5599999999999996</v>
      </c>
    </row>
    <row r="4420" spans="1:6" x14ac:dyDescent="0.15">
      <c r="A4420" s="63">
        <v>3853</v>
      </c>
      <c r="B4420" s="62">
        <v>100.900541666669</v>
      </c>
      <c r="C4420" s="62">
        <v>100.919833333336</v>
      </c>
      <c r="D4420" s="62">
        <v>1.9291666667001599E-2</v>
      </c>
      <c r="E4420" s="64">
        <v>1.43</v>
      </c>
      <c r="F4420" s="64">
        <v>3.15</v>
      </c>
    </row>
    <row r="4421" spans="1:6" x14ac:dyDescent="0.15">
      <c r="A4421" s="63">
        <v>3854</v>
      </c>
      <c r="B4421" s="62">
        <v>100.919833333336</v>
      </c>
      <c r="C4421" s="62">
        <v>100.939125000003</v>
      </c>
      <c r="D4421" s="62">
        <v>1.9291666667001599E-2</v>
      </c>
      <c r="E4421" s="64">
        <v>1.23</v>
      </c>
      <c r="F4421" s="64">
        <v>3.04</v>
      </c>
    </row>
    <row r="4422" spans="1:6" x14ac:dyDescent="0.15">
      <c r="A4422" s="63">
        <v>3855</v>
      </c>
      <c r="B4422" s="62">
        <v>100.939125000003</v>
      </c>
      <c r="C4422" s="62">
        <v>100.95841666667</v>
      </c>
      <c r="D4422" s="62">
        <v>1.9291666667001599E-2</v>
      </c>
      <c r="E4422" s="64">
        <v>1.46</v>
      </c>
      <c r="F4422" s="64">
        <v>4.4000000000000004</v>
      </c>
    </row>
    <row r="4423" spans="1:6" x14ac:dyDescent="0.15">
      <c r="A4423" s="63">
        <v>3856</v>
      </c>
      <c r="B4423" s="62">
        <v>100.95841666667</v>
      </c>
      <c r="C4423" s="62">
        <v>100.97770833333701</v>
      </c>
      <c r="D4423" s="62">
        <v>1.9291666667001599E-2</v>
      </c>
      <c r="E4423" s="64">
        <v>2.8</v>
      </c>
      <c r="F4423" s="64">
        <v>7.35</v>
      </c>
    </row>
    <row r="4424" spans="1:6" x14ac:dyDescent="0.15">
      <c r="A4424" s="63">
        <v>3857</v>
      </c>
      <c r="B4424" s="62">
        <v>100.97770833333701</v>
      </c>
      <c r="C4424" s="62">
        <v>100.99700000000399</v>
      </c>
      <c r="D4424" s="62">
        <v>1.9291666666987301E-2</v>
      </c>
      <c r="E4424" s="64">
        <v>3.56</v>
      </c>
      <c r="F4424" s="64">
        <v>7.69</v>
      </c>
    </row>
    <row r="4425" spans="1:6" x14ac:dyDescent="0.15">
      <c r="A4425" s="63">
        <v>3858</v>
      </c>
      <c r="B4425" s="62">
        <v>100.99700000000399</v>
      </c>
      <c r="C4425" s="62">
        <v>101.01629166667099</v>
      </c>
      <c r="D4425" s="62">
        <v>1.9291666667001599E-2</v>
      </c>
      <c r="E4425" s="64">
        <v>1.18</v>
      </c>
      <c r="F4425" s="64">
        <v>2.99</v>
      </c>
    </row>
    <row r="4426" spans="1:6" x14ac:dyDescent="0.15">
      <c r="A4426" s="63">
        <v>3859</v>
      </c>
      <c r="B4426" s="62">
        <v>101.01629166667099</v>
      </c>
      <c r="C4426" s="62">
        <v>101.035583333338</v>
      </c>
      <c r="D4426" s="62">
        <v>1.9291666667001599E-2</v>
      </c>
      <c r="E4426" s="64">
        <v>1.1100000000000001</v>
      </c>
      <c r="F4426" s="64">
        <v>2.79</v>
      </c>
    </row>
    <row r="4427" spans="1:6" x14ac:dyDescent="0.15">
      <c r="A4427" s="63">
        <v>3860</v>
      </c>
      <c r="B4427" s="62">
        <v>101.035583333338</v>
      </c>
      <c r="C4427" s="62">
        <v>101.054875000005</v>
      </c>
      <c r="D4427" s="62">
        <v>1.9291666667001599E-2</v>
      </c>
      <c r="E4427" s="64">
        <v>1.32</v>
      </c>
      <c r="F4427" s="64">
        <v>3.16</v>
      </c>
    </row>
    <row r="4428" spans="1:6" x14ac:dyDescent="0.15">
      <c r="A4428" s="63">
        <v>3861</v>
      </c>
      <c r="B4428" s="62">
        <v>101.054875000005</v>
      </c>
      <c r="C4428" s="62">
        <v>101.074166666672</v>
      </c>
      <c r="D4428" s="62">
        <v>1.9291666667001599E-2</v>
      </c>
      <c r="E4428" s="64">
        <v>1.17</v>
      </c>
      <c r="F4428" s="64">
        <v>2.98</v>
      </c>
    </row>
    <row r="4429" spans="1:6" x14ac:dyDescent="0.15">
      <c r="A4429" s="63">
        <v>3862</v>
      </c>
      <c r="B4429" s="62">
        <v>101.074166666672</v>
      </c>
      <c r="C4429" s="62">
        <v>101.093458333339</v>
      </c>
      <c r="D4429" s="62">
        <v>1.9291666667001599E-2</v>
      </c>
      <c r="E4429" s="64">
        <v>2.16</v>
      </c>
      <c r="F4429" s="64">
        <v>4.4000000000000004</v>
      </c>
    </row>
    <row r="4430" spans="1:6" x14ac:dyDescent="0.15">
      <c r="A4430" s="63">
        <v>3863</v>
      </c>
      <c r="B4430" s="62">
        <v>101.093458333339</v>
      </c>
      <c r="C4430" s="62">
        <v>101.112750000006</v>
      </c>
      <c r="D4430" s="62">
        <v>1.9291666667001599E-2</v>
      </c>
      <c r="E4430" s="64">
        <v>1.17</v>
      </c>
      <c r="F4430" s="64">
        <v>2.77</v>
      </c>
    </row>
    <row r="4431" spans="1:6" x14ac:dyDescent="0.15">
      <c r="A4431" s="63">
        <v>3864</v>
      </c>
      <c r="B4431" s="62">
        <v>101.112750000006</v>
      </c>
      <c r="C4431" s="62">
        <v>101.132041666673</v>
      </c>
      <c r="D4431" s="62">
        <v>1.9291666667001599E-2</v>
      </c>
      <c r="E4431" s="64">
        <v>1.1499999999999999</v>
      </c>
      <c r="F4431" s="64">
        <v>3.41</v>
      </c>
    </row>
    <row r="4432" spans="1:6" x14ac:dyDescent="0.15">
      <c r="A4432" s="63">
        <v>3865</v>
      </c>
      <c r="B4432" s="62">
        <v>101.132041666673</v>
      </c>
      <c r="C4432" s="62">
        <v>101.15133333334001</v>
      </c>
      <c r="D4432" s="62">
        <v>1.9291666667001599E-2</v>
      </c>
      <c r="E4432" s="64">
        <v>6.73</v>
      </c>
      <c r="F4432" s="64">
        <v>4.58</v>
      </c>
    </row>
    <row r="4433" spans="1:6" x14ac:dyDescent="0.15">
      <c r="A4433" s="63">
        <v>3866</v>
      </c>
      <c r="B4433" s="62">
        <v>101.15133333334001</v>
      </c>
      <c r="C4433" s="62">
        <v>101.17062500000701</v>
      </c>
      <c r="D4433" s="62">
        <v>1.9291666667001599E-2</v>
      </c>
      <c r="E4433" s="64">
        <v>2.38</v>
      </c>
      <c r="F4433" s="64">
        <v>4.09</v>
      </c>
    </row>
    <row r="4434" spans="1:6" x14ac:dyDescent="0.15">
      <c r="A4434" s="63">
        <v>3867</v>
      </c>
      <c r="B4434" s="62">
        <v>101.17062500000701</v>
      </c>
      <c r="C4434" s="62">
        <v>101.18991666667399</v>
      </c>
      <c r="D4434" s="62">
        <v>1.9291666666987301E-2</v>
      </c>
      <c r="E4434" s="64">
        <v>2.72</v>
      </c>
      <c r="F4434" s="64">
        <v>3.73</v>
      </c>
    </row>
    <row r="4435" spans="1:6" x14ac:dyDescent="0.15">
      <c r="A4435" s="63">
        <v>3868</v>
      </c>
      <c r="B4435" s="62">
        <v>101.18991666667399</v>
      </c>
      <c r="C4435" s="62">
        <v>101.209208333341</v>
      </c>
      <c r="D4435" s="62">
        <v>1.9291666667001599E-2</v>
      </c>
      <c r="E4435" s="64">
        <v>1.38</v>
      </c>
      <c r="F4435" s="64">
        <v>3.87</v>
      </c>
    </row>
    <row r="4436" spans="1:6" x14ac:dyDescent="0.15">
      <c r="A4436" s="63">
        <v>3869</v>
      </c>
      <c r="B4436" s="62">
        <v>101.209208333341</v>
      </c>
      <c r="C4436" s="62">
        <v>101.228500000008</v>
      </c>
      <c r="D4436" s="62">
        <v>1.9291666667001599E-2</v>
      </c>
      <c r="E4436" s="64">
        <v>1.97</v>
      </c>
      <c r="F4436" s="64">
        <v>5.04</v>
      </c>
    </row>
    <row r="4437" spans="1:6" x14ac:dyDescent="0.15">
      <c r="A4437" s="63">
        <v>3870</v>
      </c>
      <c r="B4437" s="62">
        <v>101.228500000008</v>
      </c>
      <c r="C4437" s="62">
        <v>101.247791666675</v>
      </c>
      <c r="D4437" s="62">
        <v>1.9291666667001599E-2</v>
      </c>
      <c r="E4437" s="64">
        <v>1.41</v>
      </c>
      <c r="F4437" s="64">
        <v>4.8099999999999996</v>
      </c>
    </row>
    <row r="4438" spans="1:6" x14ac:dyDescent="0.15">
      <c r="A4438" s="63">
        <v>3871</v>
      </c>
      <c r="B4438" s="62">
        <v>101.247791666675</v>
      </c>
      <c r="C4438" s="62">
        <v>101.267083333342</v>
      </c>
      <c r="D4438" s="62">
        <v>1.9291666667001599E-2</v>
      </c>
      <c r="E4438" s="64">
        <v>1.26</v>
      </c>
      <c r="F4438" s="64">
        <v>3.47</v>
      </c>
    </row>
    <row r="4439" spans="1:6" x14ac:dyDescent="0.15">
      <c r="A4439" s="63">
        <v>3872</v>
      </c>
      <c r="B4439" s="62">
        <v>101.267083333342</v>
      </c>
      <c r="C4439" s="62">
        <v>101.286375000009</v>
      </c>
      <c r="D4439" s="62">
        <v>1.9291666667001599E-2</v>
      </c>
      <c r="E4439" s="64">
        <v>1.84</v>
      </c>
      <c r="F4439" s="64">
        <v>4.01</v>
      </c>
    </row>
    <row r="4440" spans="1:6" x14ac:dyDescent="0.15">
      <c r="A4440" s="63">
        <v>3873</v>
      </c>
      <c r="B4440" s="62">
        <v>101.286375000009</v>
      </c>
      <c r="C4440" s="62">
        <v>101.305666666676</v>
      </c>
      <c r="D4440" s="62">
        <v>1.9291666667001599E-2</v>
      </c>
      <c r="E4440" s="64">
        <v>1.1100000000000001</v>
      </c>
      <c r="F4440" s="64">
        <v>2.76</v>
      </c>
    </row>
    <row r="4441" spans="1:6" x14ac:dyDescent="0.15">
      <c r="A4441" s="63">
        <v>3874</v>
      </c>
      <c r="B4441" s="62">
        <v>101.305666666676</v>
      </c>
      <c r="C4441" s="62">
        <v>101.32495833334301</v>
      </c>
      <c r="D4441" s="62">
        <v>1.9291666667001599E-2</v>
      </c>
      <c r="E4441" s="64">
        <v>1.41</v>
      </c>
      <c r="F4441" s="64">
        <v>3.6</v>
      </c>
    </row>
    <row r="4442" spans="1:6" x14ac:dyDescent="0.15">
      <c r="A4442" s="63">
        <v>3875</v>
      </c>
      <c r="B4442" s="62">
        <v>101.32495833334301</v>
      </c>
      <c r="C4442" s="62">
        <v>101.34425000001001</v>
      </c>
      <c r="D4442" s="62">
        <v>1.9291666667001599E-2</v>
      </c>
      <c r="E4442" s="64">
        <v>1.34</v>
      </c>
      <c r="F4442" s="64">
        <v>4.09</v>
      </c>
    </row>
    <row r="4443" spans="1:6" x14ac:dyDescent="0.15">
      <c r="A4443" s="63">
        <v>3876</v>
      </c>
      <c r="B4443" s="62">
        <v>101.34425000001001</v>
      </c>
      <c r="C4443" s="62">
        <v>101.36354166667699</v>
      </c>
      <c r="D4443" s="62">
        <v>1.9291666666987301E-2</v>
      </c>
      <c r="E4443" s="64">
        <v>2.38</v>
      </c>
      <c r="F4443" s="64">
        <v>6.02</v>
      </c>
    </row>
    <row r="4444" spans="1:6" x14ac:dyDescent="0.15">
      <c r="A4444" s="63">
        <v>3877</v>
      </c>
      <c r="B4444" s="62">
        <v>101.36354166667699</v>
      </c>
      <c r="C4444" s="62">
        <v>101.382833333344</v>
      </c>
      <c r="D4444" s="62">
        <v>1.9291666667001599E-2</v>
      </c>
      <c r="E4444" s="64">
        <v>3.77</v>
      </c>
      <c r="F4444" s="64">
        <v>5.1100000000000003</v>
      </c>
    </row>
    <row r="4445" spans="1:6" x14ac:dyDescent="0.15">
      <c r="A4445" s="63">
        <v>3878</v>
      </c>
      <c r="B4445" s="62">
        <v>101.382833333344</v>
      </c>
      <c r="C4445" s="62">
        <v>101.402125000011</v>
      </c>
      <c r="D4445" s="62">
        <v>1.9291666667001599E-2</v>
      </c>
      <c r="E4445" s="64">
        <v>3.18</v>
      </c>
      <c r="F4445" s="64">
        <v>6.55</v>
      </c>
    </row>
    <row r="4446" spans="1:6" x14ac:dyDescent="0.15">
      <c r="A4446" s="63">
        <v>3879</v>
      </c>
      <c r="B4446" s="62">
        <v>101.402125000011</v>
      </c>
      <c r="C4446" s="62">
        <v>101.421416666678</v>
      </c>
      <c r="D4446" s="62">
        <v>1.9291666667001599E-2</v>
      </c>
      <c r="E4446" s="64">
        <v>2.84</v>
      </c>
      <c r="F4446" s="64">
        <v>6.61</v>
      </c>
    </row>
    <row r="4447" spans="1:6" x14ac:dyDescent="0.15">
      <c r="A4447" s="63">
        <v>3880</v>
      </c>
      <c r="B4447" s="62">
        <v>101.421416666678</v>
      </c>
      <c r="C4447" s="62">
        <v>101.440708333345</v>
      </c>
      <c r="D4447" s="62">
        <v>1.9291666667001599E-2</v>
      </c>
      <c r="E4447" s="64">
        <v>5.23</v>
      </c>
      <c r="F4447" s="64">
        <v>8.99</v>
      </c>
    </row>
    <row r="4448" spans="1:6" x14ac:dyDescent="0.15">
      <c r="A4448" s="63">
        <v>3881</v>
      </c>
      <c r="B4448" s="62">
        <v>101.440708333345</v>
      </c>
      <c r="C4448" s="62">
        <v>101.460000000012</v>
      </c>
      <c r="D4448" s="62">
        <v>1.9291666667001599E-2</v>
      </c>
      <c r="E4448" s="64">
        <v>5.78</v>
      </c>
      <c r="F4448" s="64">
        <v>9.34</v>
      </c>
    </row>
    <row r="4449" spans="1:6" x14ac:dyDescent="0.15">
      <c r="A4449" s="63">
        <v>3882</v>
      </c>
      <c r="B4449" s="62">
        <v>101.46</v>
      </c>
      <c r="C4449" s="62">
        <v>101.489060638298</v>
      </c>
      <c r="D4449" s="62">
        <v>2.9060638298005901E-2</v>
      </c>
      <c r="E4449" s="64">
        <v>5.17</v>
      </c>
      <c r="F4449" s="64">
        <v>8.9600000000000009</v>
      </c>
    </row>
    <row r="4450" spans="1:6" x14ac:dyDescent="0.15">
      <c r="A4450" s="63">
        <v>3883</v>
      </c>
      <c r="B4450" s="62">
        <v>101.489060638298</v>
      </c>
      <c r="C4450" s="62">
        <v>101.51812127659601</v>
      </c>
      <c r="D4450" s="62">
        <v>2.9060638298005901E-2</v>
      </c>
      <c r="E4450" s="64">
        <v>3.61</v>
      </c>
      <c r="F4450" s="64">
        <v>6.86</v>
      </c>
    </row>
    <row r="4451" spans="1:6" x14ac:dyDescent="0.15">
      <c r="A4451" s="63">
        <v>3884</v>
      </c>
      <c r="B4451" s="62">
        <v>101.51812127659601</v>
      </c>
      <c r="C4451" s="62">
        <v>101.547181914894</v>
      </c>
      <c r="D4451" s="62">
        <v>2.9060638297991701E-2</v>
      </c>
      <c r="E4451" s="64">
        <v>2.81</v>
      </c>
      <c r="F4451" s="64">
        <v>6.44</v>
      </c>
    </row>
    <row r="4452" spans="1:6" x14ac:dyDescent="0.15">
      <c r="A4452" s="63">
        <v>3885</v>
      </c>
      <c r="B4452" s="62">
        <v>101.547181914894</v>
      </c>
      <c r="C4452" s="62">
        <v>101.576242553192</v>
      </c>
      <c r="D4452" s="62">
        <v>2.9060638298005901E-2</v>
      </c>
      <c r="E4452" s="64">
        <v>1.56</v>
      </c>
      <c r="F4452" s="64">
        <v>4.0999999999999996</v>
      </c>
    </row>
    <row r="4453" spans="1:6" x14ac:dyDescent="0.15">
      <c r="A4453" s="63">
        <v>3886</v>
      </c>
      <c r="B4453" s="62">
        <v>101.576242553192</v>
      </c>
      <c r="C4453" s="62">
        <v>101.60530319148999</v>
      </c>
      <c r="D4453" s="62">
        <v>2.9060638297991701E-2</v>
      </c>
      <c r="E4453" s="64">
        <v>1.53</v>
      </c>
      <c r="F4453" s="64">
        <v>3.38</v>
      </c>
    </row>
    <row r="4454" spans="1:6" x14ac:dyDescent="0.15">
      <c r="A4454" s="63">
        <v>3887</v>
      </c>
      <c r="B4454" s="62">
        <v>101.775718262806</v>
      </c>
      <c r="C4454" s="62">
        <v>101.802788418708</v>
      </c>
      <c r="D4454" s="62">
        <v>2.7070155902009702E-2</v>
      </c>
      <c r="E4454" s="64">
        <v>7.69</v>
      </c>
      <c r="F4454" s="64">
        <v>9.5</v>
      </c>
    </row>
    <row r="4455" spans="1:6" x14ac:dyDescent="0.15">
      <c r="A4455" s="63">
        <v>3888</v>
      </c>
      <c r="B4455" s="62">
        <v>101.802788418708</v>
      </c>
      <c r="C4455" s="62">
        <v>101.82985857461</v>
      </c>
      <c r="D4455" s="62">
        <v>2.7070155901995501E-2</v>
      </c>
      <c r="E4455" s="64">
        <v>3.06</v>
      </c>
      <c r="F4455" s="64">
        <v>7.2</v>
      </c>
    </row>
    <row r="4456" spans="1:6" x14ac:dyDescent="0.15">
      <c r="A4456" s="63">
        <v>3889</v>
      </c>
      <c r="B4456" s="62">
        <v>101.877983296214</v>
      </c>
      <c r="C4456" s="62">
        <v>101.908061247216</v>
      </c>
      <c r="D4456" s="62">
        <v>3.0077951001999299E-2</v>
      </c>
      <c r="E4456" s="64">
        <v>8.06</v>
      </c>
      <c r="F4456" s="64">
        <v>10.65</v>
      </c>
    </row>
    <row r="4457" spans="1:6" x14ac:dyDescent="0.15">
      <c r="A4457" s="63">
        <v>3890</v>
      </c>
      <c r="B4457" s="62">
        <v>101.908061247216</v>
      </c>
      <c r="C4457" s="62">
        <v>101.938139198218</v>
      </c>
      <c r="D4457" s="62">
        <v>3.0077951001999299E-2</v>
      </c>
      <c r="E4457" s="64">
        <v>11.62</v>
      </c>
      <c r="F4457" s="64">
        <v>14.57</v>
      </c>
    </row>
    <row r="4458" spans="1:6" x14ac:dyDescent="0.15">
      <c r="A4458" s="63">
        <v>3891</v>
      </c>
      <c r="B4458" s="62">
        <v>101.938139198218</v>
      </c>
      <c r="C4458" s="62">
        <v>101.96821714922</v>
      </c>
      <c r="D4458" s="62">
        <v>3.0077951001999299E-2</v>
      </c>
      <c r="E4458" s="64">
        <v>15.67</v>
      </c>
      <c r="F4458" s="64">
        <v>18.93</v>
      </c>
    </row>
    <row r="4459" spans="1:6" x14ac:dyDescent="0.15">
      <c r="A4459" s="63">
        <v>3892</v>
      </c>
      <c r="B4459" s="62">
        <v>101.992279510022</v>
      </c>
      <c r="C4459" s="62">
        <v>102.01888178668599</v>
      </c>
      <c r="D4459" s="62">
        <v>2.66022766639935E-2</v>
      </c>
      <c r="E4459" s="64">
        <v>4.83</v>
      </c>
      <c r="F4459" s="64">
        <v>7.56</v>
      </c>
    </row>
    <row r="4460" spans="1:6" x14ac:dyDescent="0.15">
      <c r="A4460" s="63">
        <v>3893</v>
      </c>
      <c r="B4460" s="62">
        <v>102.01888178668599</v>
      </c>
      <c r="C4460" s="62">
        <v>102.04548406335</v>
      </c>
      <c r="D4460" s="62">
        <v>2.6602276664007701E-2</v>
      </c>
      <c r="E4460" s="64">
        <v>1.44</v>
      </c>
      <c r="F4460" s="64">
        <v>5.53</v>
      </c>
    </row>
    <row r="4461" spans="1:6" x14ac:dyDescent="0.15">
      <c r="A4461" s="63">
        <v>3894</v>
      </c>
      <c r="B4461" s="62">
        <v>102.04548406335</v>
      </c>
      <c r="C4461" s="62">
        <v>102.072086340014</v>
      </c>
      <c r="D4461" s="62">
        <v>2.66022766639935E-2</v>
      </c>
      <c r="E4461" s="64">
        <v>3.45</v>
      </c>
      <c r="F4461" s="64">
        <v>4.16</v>
      </c>
    </row>
    <row r="4462" spans="1:6" x14ac:dyDescent="0.15">
      <c r="A4462" s="63">
        <v>3895</v>
      </c>
      <c r="B4462" s="62">
        <v>102.072086340014</v>
      </c>
      <c r="C4462" s="62">
        <v>102.098688616678</v>
      </c>
      <c r="D4462" s="62">
        <v>2.6602276664007701E-2</v>
      </c>
      <c r="E4462" s="64">
        <v>9.5299999999999994</v>
      </c>
      <c r="F4462" s="64">
        <v>9.65</v>
      </c>
    </row>
    <row r="4463" spans="1:6" x14ac:dyDescent="0.15">
      <c r="A4463" s="63">
        <v>3896</v>
      </c>
      <c r="B4463" s="62">
        <v>102.098688616678</v>
      </c>
      <c r="C4463" s="62">
        <v>102.125290893342</v>
      </c>
      <c r="D4463" s="62">
        <v>2.66022766639935E-2</v>
      </c>
      <c r="E4463" s="64">
        <v>10.98</v>
      </c>
      <c r="F4463" s="64">
        <v>15.1</v>
      </c>
    </row>
    <row r="4464" spans="1:6" x14ac:dyDescent="0.15">
      <c r="A4464" s="63">
        <v>3897</v>
      </c>
      <c r="B4464" s="62">
        <v>102.125290893342</v>
      </c>
      <c r="C4464" s="62">
        <v>102.15189317000601</v>
      </c>
      <c r="D4464" s="62">
        <v>2.6602276664007701E-2</v>
      </c>
      <c r="E4464" s="64">
        <v>10.95</v>
      </c>
      <c r="F4464" s="64">
        <v>13.57</v>
      </c>
    </row>
    <row r="4465" spans="1:6" x14ac:dyDescent="0.15">
      <c r="A4465" s="63">
        <v>3898</v>
      </c>
      <c r="B4465" s="62">
        <v>102.15189317000601</v>
      </c>
      <c r="C4465" s="62">
        <v>102.17849544667</v>
      </c>
      <c r="D4465" s="62">
        <v>2.66022766639935E-2</v>
      </c>
      <c r="E4465" s="64">
        <v>4.47</v>
      </c>
      <c r="F4465" s="64">
        <v>6.49</v>
      </c>
    </row>
    <row r="4466" spans="1:6" x14ac:dyDescent="0.15">
      <c r="A4466" s="63">
        <v>3899</v>
      </c>
      <c r="B4466" s="62">
        <v>102.17849544667</v>
      </c>
      <c r="C4466" s="62">
        <v>102.20509772333401</v>
      </c>
      <c r="D4466" s="62">
        <v>2.6602276664007701E-2</v>
      </c>
      <c r="E4466" s="64">
        <v>1.64</v>
      </c>
      <c r="F4466" s="64">
        <v>4.08</v>
      </c>
    </row>
    <row r="4467" spans="1:6" x14ac:dyDescent="0.15">
      <c r="A4467" s="63">
        <v>3900</v>
      </c>
      <c r="B4467" s="62">
        <v>102.20509772333401</v>
      </c>
      <c r="C4467" s="62">
        <v>102.231699999998</v>
      </c>
      <c r="D4467" s="62">
        <v>2.66022766639935E-2</v>
      </c>
      <c r="E4467" s="64">
        <v>4.05</v>
      </c>
      <c r="F4467" s="64">
        <v>6.33</v>
      </c>
    </row>
    <row r="4468" spans="1:6" x14ac:dyDescent="0.15">
      <c r="A4468" s="63">
        <v>3901</v>
      </c>
      <c r="B4468" s="62">
        <v>102.241496875</v>
      </c>
      <c r="C4468" s="62">
        <v>102.26305000000001</v>
      </c>
      <c r="D4468" s="62">
        <v>2.1553125000011199E-2</v>
      </c>
      <c r="E4468" s="64">
        <v>4.87</v>
      </c>
      <c r="F4468" s="64">
        <v>7.84</v>
      </c>
    </row>
    <row r="4469" spans="1:6" x14ac:dyDescent="0.15">
      <c r="A4469" s="63">
        <v>3902</v>
      </c>
      <c r="B4469" s="62">
        <v>102.26305000000001</v>
      </c>
      <c r="C4469" s="62">
        <v>102.284603125</v>
      </c>
      <c r="D4469" s="62">
        <v>2.1553124999996998E-2</v>
      </c>
      <c r="E4469" s="64">
        <v>1.36</v>
      </c>
      <c r="F4469" s="64">
        <v>3.57</v>
      </c>
    </row>
    <row r="4470" spans="1:6" x14ac:dyDescent="0.15">
      <c r="A4470" s="63">
        <v>3903</v>
      </c>
      <c r="B4470" s="62">
        <v>102.284603125</v>
      </c>
      <c r="C4470" s="62">
        <v>102.30615625</v>
      </c>
      <c r="D4470" s="62">
        <v>2.1553124999996998E-2</v>
      </c>
      <c r="E4470" s="64">
        <v>1.45</v>
      </c>
      <c r="F4470" s="64">
        <v>3.23</v>
      </c>
    </row>
    <row r="4471" spans="1:6" x14ac:dyDescent="0.15">
      <c r="A4471" s="63">
        <v>3904</v>
      </c>
      <c r="B4471" s="62">
        <v>102.30615625</v>
      </c>
      <c r="C4471" s="62">
        <v>102.327709375</v>
      </c>
      <c r="D4471" s="62">
        <v>2.1553124999996998E-2</v>
      </c>
      <c r="E4471" s="64">
        <v>3.29</v>
      </c>
      <c r="F4471" s="64">
        <v>5.81</v>
      </c>
    </row>
    <row r="4472" spans="1:6" x14ac:dyDescent="0.15">
      <c r="A4472" s="63">
        <v>3905</v>
      </c>
      <c r="B4472" s="62">
        <v>102.3571</v>
      </c>
      <c r="C4472" s="62">
        <v>102.381946428571</v>
      </c>
      <c r="D4472" s="62">
        <v>2.4846428570995699E-2</v>
      </c>
      <c r="E4472" s="64">
        <v>11.42</v>
      </c>
      <c r="F4472" s="64">
        <v>18.59</v>
      </c>
    </row>
    <row r="4473" spans="1:6" x14ac:dyDescent="0.15">
      <c r="A4473" s="63">
        <v>3906</v>
      </c>
      <c r="B4473" s="62">
        <v>102.381946428571</v>
      </c>
      <c r="C4473" s="62">
        <v>102.40679285714199</v>
      </c>
      <c r="D4473" s="62">
        <v>2.4846428570995699E-2</v>
      </c>
      <c r="E4473" s="64">
        <v>2.3199999999999998</v>
      </c>
      <c r="F4473" s="64">
        <v>3.75</v>
      </c>
    </row>
    <row r="4474" spans="1:6" x14ac:dyDescent="0.15">
      <c r="A4474" s="63">
        <v>3907</v>
      </c>
      <c r="B4474" s="62">
        <v>102.40679285714199</v>
      </c>
      <c r="C4474" s="62">
        <v>102.431639285713</v>
      </c>
      <c r="D4474" s="62">
        <v>2.4846428571009899E-2</v>
      </c>
      <c r="E4474" s="64">
        <v>1.48</v>
      </c>
      <c r="F4474" s="64">
        <v>3.14</v>
      </c>
    </row>
    <row r="4475" spans="1:6" x14ac:dyDescent="0.15">
      <c r="A4475" s="63">
        <v>3908</v>
      </c>
      <c r="B4475" s="62">
        <v>102.431639285713</v>
      </c>
      <c r="C4475" s="62">
        <v>102.456485714284</v>
      </c>
      <c r="D4475" s="62">
        <v>2.4846428570995699E-2</v>
      </c>
      <c r="E4475" s="64">
        <v>4.32</v>
      </c>
      <c r="F4475" s="64">
        <v>7.93</v>
      </c>
    </row>
    <row r="4476" spans="1:6" x14ac:dyDescent="0.15">
      <c r="A4476" s="63">
        <v>3909</v>
      </c>
      <c r="B4476" s="62">
        <v>102.456485714284</v>
      </c>
      <c r="C4476" s="62">
        <v>102.481332142855</v>
      </c>
      <c r="D4476" s="62">
        <v>2.4846428570995699E-2</v>
      </c>
      <c r="E4476" s="64">
        <v>1.07</v>
      </c>
      <c r="F4476" s="64">
        <v>1.1200000000000001</v>
      </c>
    </row>
    <row r="4477" spans="1:6" x14ac:dyDescent="0.15">
      <c r="A4477" s="63">
        <v>3910</v>
      </c>
      <c r="B4477" s="62">
        <v>102.481332142855</v>
      </c>
      <c r="C4477" s="62">
        <v>102.50617857142601</v>
      </c>
      <c r="D4477" s="62">
        <v>2.4846428571009899E-2</v>
      </c>
      <c r="E4477" s="64">
        <v>1.51</v>
      </c>
      <c r="F4477" s="64">
        <v>1.94</v>
      </c>
    </row>
    <row r="4478" spans="1:6" x14ac:dyDescent="0.15">
      <c r="A4478" s="63">
        <v>3911</v>
      </c>
      <c r="B4478" s="62">
        <v>102.50617857142601</v>
      </c>
      <c r="C4478" s="62">
        <v>102.531024999997</v>
      </c>
      <c r="D4478" s="62">
        <v>2.4846428570995699E-2</v>
      </c>
      <c r="E4478" s="64">
        <v>2.34</v>
      </c>
      <c r="F4478" s="64">
        <v>3.4</v>
      </c>
    </row>
    <row r="4479" spans="1:6" x14ac:dyDescent="0.15">
      <c r="A4479" s="63">
        <v>3912</v>
      </c>
      <c r="B4479" s="62">
        <v>102.61750000000001</v>
      </c>
      <c r="C4479" s="62">
        <v>102.638726666667</v>
      </c>
      <c r="D4479" s="62">
        <v>2.1226666666990499E-2</v>
      </c>
      <c r="E4479" s="64">
        <v>4.91</v>
      </c>
      <c r="F4479" s="64">
        <v>5.47</v>
      </c>
    </row>
    <row r="4480" spans="1:6" x14ac:dyDescent="0.15">
      <c r="A4480" s="63">
        <v>3913</v>
      </c>
      <c r="B4480" s="62">
        <v>102.638726666667</v>
      </c>
      <c r="C4480" s="62">
        <v>102.659953333334</v>
      </c>
      <c r="D4480" s="62">
        <v>2.12266666670047E-2</v>
      </c>
      <c r="E4480" s="64">
        <v>2.5</v>
      </c>
      <c r="F4480" s="64">
        <v>5.99</v>
      </c>
    </row>
    <row r="4481" spans="1:6" x14ac:dyDescent="0.15">
      <c r="A4481" s="63">
        <v>3914</v>
      </c>
      <c r="B4481" s="62">
        <v>102.659953333334</v>
      </c>
      <c r="C4481" s="62">
        <v>102.68118000000101</v>
      </c>
      <c r="D4481" s="62">
        <v>2.12266666670047E-2</v>
      </c>
      <c r="E4481" s="64">
        <v>4.3899999999999997</v>
      </c>
      <c r="F4481" s="64">
        <v>6.98</v>
      </c>
    </row>
    <row r="4482" spans="1:6" x14ac:dyDescent="0.15">
      <c r="A4482" s="63">
        <v>3915</v>
      </c>
      <c r="B4482" s="62">
        <v>102.68118000000101</v>
      </c>
      <c r="C4482" s="62">
        <v>102.702406666668</v>
      </c>
      <c r="D4482" s="62">
        <v>2.1226666666990499E-2</v>
      </c>
      <c r="E4482" s="64">
        <v>4</v>
      </c>
      <c r="F4482" s="64">
        <v>9</v>
      </c>
    </row>
    <row r="4483" spans="1:6" x14ac:dyDescent="0.15">
      <c r="A4483" s="63">
        <v>3916</v>
      </c>
      <c r="B4483" s="62">
        <v>102.702406666668</v>
      </c>
      <c r="C4483" s="62">
        <v>102.723633333335</v>
      </c>
      <c r="D4483" s="62">
        <v>2.12266666670047E-2</v>
      </c>
      <c r="E4483" s="64">
        <v>4.49</v>
      </c>
      <c r="F4483" s="64">
        <v>9.7100000000000009</v>
      </c>
    </row>
    <row r="4484" spans="1:6" x14ac:dyDescent="0.15">
      <c r="A4484" s="63">
        <v>3917</v>
      </c>
      <c r="B4484" s="62">
        <v>102.723633333335</v>
      </c>
      <c r="C4484" s="62">
        <v>102.74486000000201</v>
      </c>
      <c r="D4484" s="62">
        <v>2.12266666670047E-2</v>
      </c>
      <c r="E4484" s="64">
        <v>2.58</v>
      </c>
      <c r="F4484" s="64">
        <v>5.21</v>
      </c>
    </row>
    <row r="4485" spans="1:6" x14ac:dyDescent="0.15">
      <c r="A4485" s="63">
        <v>3918</v>
      </c>
      <c r="B4485" s="62">
        <v>102.74486000000201</v>
      </c>
      <c r="C4485" s="62">
        <v>102.766086666669</v>
      </c>
      <c r="D4485" s="62">
        <v>2.1226666666990499E-2</v>
      </c>
      <c r="E4485" s="64">
        <v>2.48</v>
      </c>
      <c r="F4485" s="64">
        <v>4.84</v>
      </c>
    </row>
    <row r="4486" spans="1:6" x14ac:dyDescent="0.15">
      <c r="A4486" s="63">
        <v>3919</v>
      </c>
      <c r="B4486" s="62">
        <v>102.766086666669</v>
      </c>
      <c r="C4486" s="62">
        <v>102.787313333336</v>
      </c>
      <c r="D4486" s="62">
        <v>2.12266666670047E-2</v>
      </c>
      <c r="E4486" s="64">
        <v>3.28</v>
      </c>
      <c r="F4486" s="64">
        <v>6.57</v>
      </c>
    </row>
    <row r="4487" spans="1:6" x14ac:dyDescent="0.15">
      <c r="A4487" s="63">
        <v>3920</v>
      </c>
      <c r="B4487" s="62">
        <v>102.787313333336</v>
      </c>
      <c r="C4487" s="62">
        <v>102.80854000000301</v>
      </c>
      <c r="D4487" s="62">
        <v>2.12266666670047E-2</v>
      </c>
      <c r="E4487" s="64">
        <v>1.97</v>
      </c>
      <c r="F4487" s="64">
        <v>5.34</v>
      </c>
    </row>
    <row r="4488" spans="1:6" x14ac:dyDescent="0.15">
      <c r="A4488" s="63">
        <v>3921</v>
      </c>
      <c r="B4488" s="62">
        <v>102.80854000000301</v>
      </c>
      <c r="C4488" s="62">
        <v>102.82976666667</v>
      </c>
      <c r="D4488" s="62">
        <v>2.1226666666990499E-2</v>
      </c>
      <c r="E4488" s="64">
        <v>2.1800000000000002</v>
      </c>
      <c r="F4488" s="64">
        <v>5.32</v>
      </c>
    </row>
    <row r="4489" spans="1:6" x14ac:dyDescent="0.15">
      <c r="A4489" s="63">
        <v>3922</v>
      </c>
      <c r="B4489" s="62">
        <v>102.82976666667</v>
      </c>
      <c r="C4489" s="62">
        <v>102.850993333337</v>
      </c>
      <c r="D4489" s="62">
        <v>2.12266666670047E-2</v>
      </c>
      <c r="E4489" s="64">
        <v>2.67</v>
      </c>
      <c r="F4489" s="64">
        <v>4.9800000000000004</v>
      </c>
    </row>
    <row r="4490" spans="1:6" x14ac:dyDescent="0.15">
      <c r="A4490" s="63">
        <v>3923</v>
      </c>
      <c r="B4490" s="62">
        <v>102.850993333337</v>
      </c>
      <c r="C4490" s="62">
        <v>102.87222000000401</v>
      </c>
      <c r="D4490" s="62">
        <v>2.12266666670047E-2</v>
      </c>
      <c r="E4490" s="64">
        <v>1.1200000000000001</v>
      </c>
      <c r="F4490" s="64">
        <v>2.61</v>
      </c>
    </row>
    <row r="4491" spans="1:6" x14ac:dyDescent="0.15">
      <c r="A4491" s="63">
        <v>3924</v>
      </c>
      <c r="B4491" s="62">
        <v>102.87222000000401</v>
      </c>
      <c r="C4491" s="62">
        <v>102.893446666671</v>
      </c>
      <c r="D4491" s="62">
        <v>2.1226666666990499E-2</v>
      </c>
      <c r="E4491" s="64">
        <v>1.1100000000000001</v>
      </c>
      <c r="F4491" s="64">
        <v>3.25</v>
      </c>
    </row>
    <row r="4492" spans="1:6" x14ac:dyDescent="0.15">
      <c r="A4492" s="63">
        <v>3925</v>
      </c>
      <c r="B4492" s="62">
        <v>102.893446666671</v>
      </c>
      <c r="C4492" s="62">
        <v>102.914673333338</v>
      </c>
      <c r="D4492" s="62">
        <v>2.12266666670047E-2</v>
      </c>
      <c r="E4492" s="64">
        <v>2.65</v>
      </c>
      <c r="F4492" s="64">
        <v>11.91</v>
      </c>
    </row>
    <row r="4493" spans="1:6" x14ac:dyDescent="0.15">
      <c r="A4493" s="63">
        <v>3926</v>
      </c>
      <c r="B4493" s="62">
        <v>102.914673333338</v>
      </c>
      <c r="C4493" s="62">
        <v>102.93590000000501</v>
      </c>
      <c r="D4493" s="62">
        <v>2.12266666670047E-2</v>
      </c>
      <c r="E4493" s="64">
        <v>2.31</v>
      </c>
      <c r="F4493" s="64">
        <v>4.1500000000000004</v>
      </c>
    </row>
    <row r="4494" spans="1:6" x14ac:dyDescent="0.15">
      <c r="A4494" s="63">
        <v>3927</v>
      </c>
      <c r="B4494" s="62">
        <v>103.07089999999999</v>
      </c>
      <c r="C4494" s="62">
        <v>103.092097510625</v>
      </c>
      <c r="D4494" s="62">
        <v>2.1197510625000901E-2</v>
      </c>
      <c r="E4494" s="64">
        <v>8.34</v>
      </c>
      <c r="F4494" s="64">
        <v>11.84</v>
      </c>
    </row>
    <row r="4495" spans="1:6" x14ac:dyDescent="0.15">
      <c r="A4495" s="63">
        <v>3928</v>
      </c>
      <c r="B4495" s="62">
        <v>103.092097510625</v>
      </c>
      <c r="C4495" s="62">
        <v>103.11329502125</v>
      </c>
      <c r="D4495" s="62">
        <v>2.1197510625000901E-2</v>
      </c>
      <c r="E4495" s="64">
        <v>1.38</v>
      </c>
      <c r="F4495" s="64">
        <v>4.92</v>
      </c>
    </row>
    <row r="4496" spans="1:6" x14ac:dyDescent="0.15">
      <c r="A4496" s="63">
        <v>3929</v>
      </c>
      <c r="B4496" s="62">
        <v>103.11329502125</v>
      </c>
      <c r="C4496" s="62">
        <v>103.134492531875</v>
      </c>
      <c r="D4496" s="62">
        <v>2.1197510625000901E-2</v>
      </c>
      <c r="E4496" s="64">
        <v>3.15</v>
      </c>
      <c r="F4496" s="64">
        <v>5.7</v>
      </c>
    </row>
    <row r="4497" spans="1:6" x14ac:dyDescent="0.15">
      <c r="A4497" s="63">
        <v>3930</v>
      </c>
      <c r="B4497" s="62">
        <v>103.134492531875</v>
      </c>
      <c r="C4497" s="62">
        <v>103.1556900425</v>
      </c>
      <c r="D4497" s="62">
        <v>2.1197510625000901E-2</v>
      </c>
      <c r="E4497" s="64">
        <v>1.92</v>
      </c>
      <c r="F4497" s="64">
        <v>4.71</v>
      </c>
    </row>
    <row r="4498" spans="1:6" x14ac:dyDescent="0.15">
      <c r="A4498" s="63">
        <v>3931</v>
      </c>
      <c r="B4498" s="62">
        <v>103.1556900425</v>
      </c>
      <c r="C4498" s="62">
        <v>103.176887553125</v>
      </c>
      <c r="D4498" s="62">
        <v>2.1197510625000901E-2</v>
      </c>
      <c r="E4498" s="64">
        <v>1.65</v>
      </c>
      <c r="F4498" s="64">
        <v>4.43</v>
      </c>
    </row>
    <row r="4499" spans="1:6" x14ac:dyDescent="0.15">
      <c r="A4499" s="63">
        <v>3932</v>
      </c>
      <c r="B4499" s="62">
        <v>103.176887553125</v>
      </c>
      <c r="C4499" s="62">
        <v>103.19808506375</v>
      </c>
      <c r="D4499" s="62">
        <v>2.1197510625000901E-2</v>
      </c>
      <c r="E4499" s="64">
        <v>1.96</v>
      </c>
      <c r="F4499" s="64">
        <v>4.8499999999999996</v>
      </c>
    </row>
    <row r="4500" spans="1:6" x14ac:dyDescent="0.15">
      <c r="A4500" s="63">
        <v>3933</v>
      </c>
      <c r="B4500" s="62">
        <v>103.39837650273201</v>
      </c>
      <c r="C4500" s="62">
        <v>103.42085365310599</v>
      </c>
      <c r="D4500" s="62">
        <v>2.2477150373987301E-2</v>
      </c>
      <c r="E4500" s="64">
        <v>4.66</v>
      </c>
      <c r="F4500" s="64">
        <v>6.52</v>
      </c>
    </row>
    <row r="4501" spans="1:6" x14ac:dyDescent="0.15">
      <c r="A4501" s="63">
        <v>3934</v>
      </c>
      <c r="B4501" s="62">
        <v>103.42085365310599</v>
      </c>
      <c r="C4501" s="62">
        <v>103.44333080347999</v>
      </c>
      <c r="D4501" s="62">
        <v>2.2477150374001598E-2</v>
      </c>
      <c r="E4501" s="64">
        <v>1</v>
      </c>
      <c r="F4501" s="64">
        <v>1.74</v>
      </c>
    </row>
    <row r="4502" spans="1:6" x14ac:dyDescent="0.15">
      <c r="A4502" s="63">
        <v>3935</v>
      </c>
      <c r="B4502" s="62">
        <v>103.44333080347999</v>
      </c>
      <c r="C4502" s="62">
        <v>103.465807953854</v>
      </c>
      <c r="D4502" s="62">
        <v>2.2477150374001598E-2</v>
      </c>
      <c r="E4502" s="64">
        <v>3.3</v>
      </c>
      <c r="F4502" s="64">
        <v>4.03</v>
      </c>
    </row>
    <row r="4503" spans="1:6" x14ac:dyDescent="0.15">
      <c r="A4503" s="63">
        <v>3936</v>
      </c>
      <c r="B4503" s="62">
        <v>103.465807953854</v>
      </c>
      <c r="C4503" s="62">
        <v>103.488285104228</v>
      </c>
      <c r="D4503" s="62">
        <v>2.2477150374001598E-2</v>
      </c>
      <c r="E4503" s="64">
        <v>3.06</v>
      </c>
      <c r="F4503" s="64">
        <v>29.86</v>
      </c>
    </row>
    <row r="4504" spans="1:6" x14ac:dyDescent="0.15">
      <c r="A4504" s="63">
        <v>3937</v>
      </c>
      <c r="B4504" s="62">
        <v>103.488285104228</v>
      </c>
      <c r="C4504" s="62">
        <v>103.510762254602</v>
      </c>
      <c r="D4504" s="62">
        <v>2.2477150374001598E-2</v>
      </c>
      <c r="E4504" s="64">
        <v>1.25</v>
      </c>
      <c r="F4504" s="64">
        <v>2.95</v>
      </c>
    </row>
    <row r="4505" spans="1:6" x14ac:dyDescent="0.15">
      <c r="A4505" s="63">
        <v>3938</v>
      </c>
      <c r="B4505" s="62">
        <v>103.510762254602</v>
      </c>
      <c r="C4505" s="62">
        <v>103.533239404976</v>
      </c>
      <c r="D4505" s="62">
        <v>2.2477150374001598E-2</v>
      </c>
      <c r="E4505" s="64">
        <v>1.1200000000000001</v>
      </c>
      <c r="F4505" s="64">
        <v>1.32</v>
      </c>
    </row>
    <row r="4506" spans="1:6" x14ac:dyDescent="0.15">
      <c r="A4506" s="63">
        <v>3939</v>
      </c>
      <c r="B4506" s="62">
        <v>103.533239404976</v>
      </c>
      <c r="C4506" s="62">
        <v>103.55571655535</v>
      </c>
      <c r="D4506" s="62">
        <v>2.2477150374001598E-2</v>
      </c>
      <c r="E4506" s="64">
        <v>1.02</v>
      </c>
      <c r="F4506" s="64">
        <v>2.1</v>
      </c>
    </row>
    <row r="4507" spans="1:6" x14ac:dyDescent="0.15">
      <c r="A4507" s="63">
        <v>3940</v>
      </c>
      <c r="B4507" s="62">
        <v>103.55571655535</v>
      </c>
      <c r="C4507" s="62">
        <v>103.578193705724</v>
      </c>
      <c r="D4507" s="62">
        <v>2.2477150374001598E-2</v>
      </c>
      <c r="E4507" s="64">
        <v>1.68</v>
      </c>
      <c r="F4507" s="64">
        <v>6.81</v>
      </c>
    </row>
    <row r="4508" spans="1:6" x14ac:dyDescent="0.15">
      <c r="A4508" s="63">
        <v>3941</v>
      </c>
      <c r="B4508" s="62">
        <v>103.578193705724</v>
      </c>
      <c r="C4508" s="62">
        <v>103.60067085609801</v>
      </c>
      <c r="D4508" s="62">
        <v>2.2477150374001598E-2</v>
      </c>
      <c r="E4508" s="64">
        <v>5.78</v>
      </c>
      <c r="F4508" s="64">
        <v>13.07</v>
      </c>
    </row>
    <row r="4509" spans="1:6" x14ac:dyDescent="0.15">
      <c r="A4509" s="63">
        <v>3942</v>
      </c>
      <c r="B4509" s="62">
        <v>103.6207</v>
      </c>
      <c r="C4509" s="62">
        <v>103.641807314857</v>
      </c>
      <c r="D4509" s="62">
        <v>2.1107314857005101E-2</v>
      </c>
      <c r="E4509" s="64">
        <v>9.27</v>
      </c>
      <c r="F4509" s="64">
        <v>13.32</v>
      </c>
    </row>
    <row r="4510" spans="1:6" x14ac:dyDescent="0.15">
      <c r="A4510" s="63">
        <v>3943</v>
      </c>
      <c r="B4510" s="62">
        <v>103.641807314857</v>
      </c>
      <c r="C4510" s="62">
        <v>103.662914629714</v>
      </c>
      <c r="D4510" s="62">
        <v>2.11073148569909E-2</v>
      </c>
      <c r="E4510" s="64">
        <v>1.76</v>
      </c>
      <c r="F4510" s="64">
        <v>3.84</v>
      </c>
    </row>
    <row r="4511" spans="1:6" x14ac:dyDescent="0.15">
      <c r="A4511" s="63">
        <v>3944</v>
      </c>
      <c r="B4511" s="62">
        <v>103.662914629714</v>
      </c>
      <c r="C4511" s="62">
        <v>103.684021944571</v>
      </c>
      <c r="D4511" s="62">
        <v>2.1107314857005101E-2</v>
      </c>
      <c r="E4511" s="64">
        <v>1.66</v>
      </c>
      <c r="F4511" s="64">
        <v>3.9</v>
      </c>
    </row>
    <row r="4512" spans="1:6" x14ac:dyDescent="0.15">
      <c r="A4512" s="63">
        <v>3945</v>
      </c>
      <c r="B4512" s="62">
        <v>103.684021944571</v>
      </c>
      <c r="C4512" s="62">
        <v>103.70512925942801</v>
      </c>
      <c r="D4512" s="62">
        <v>2.1107314857005101E-2</v>
      </c>
      <c r="E4512" s="64">
        <v>1.71</v>
      </c>
      <c r="F4512" s="64">
        <v>4.0599999999999996</v>
      </c>
    </row>
    <row r="4513" spans="1:6" x14ac:dyDescent="0.15">
      <c r="A4513" s="63">
        <v>3946</v>
      </c>
      <c r="B4513" s="62">
        <v>103.70512925942801</v>
      </c>
      <c r="C4513" s="62">
        <v>103.726236574285</v>
      </c>
      <c r="D4513" s="62">
        <v>2.11073148569909E-2</v>
      </c>
      <c r="E4513" s="64">
        <v>2.2200000000000002</v>
      </c>
      <c r="F4513" s="64">
        <v>4.46</v>
      </c>
    </row>
    <row r="4514" spans="1:6" x14ac:dyDescent="0.15">
      <c r="A4514" s="63">
        <v>3947</v>
      </c>
      <c r="B4514" s="62">
        <v>103.726236574285</v>
      </c>
      <c r="C4514" s="62">
        <v>103.747343889142</v>
      </c>
      <c r="D4514" s="62">
        <v>2.1107314857005101E-2</v>
      </c>
      <c r="E4514" s="64">
        <v>1.63</v>
      </c>
      <c r="F4514" s="64">
        <v>5.88</v>
      </c>
    </row>
    <row r="4515" spans="1:6" x14ac:dyDescent="0.15">
      <c r="A4515" s="63">
        <v>3948</v>
      </c>
      <c r="B4515" s="62">
        <v>103.747343889142</v>
      </c>
      <c r="C4515" s="62">
        <v>103.76845120399901</v>
      </c>
      <c r="D4515" s="62">
        <v>2.1107314857005101E-2</v>
      </c>
      <c r="E4515" s="64">
        <v>1.46</v>
      </c>
      <c r="F4515" s="64">
        <v>6.15</v>
      </c>
    </row>
    <row r="4516" spans="1:6" x14ac:dyDescent="0.15">
      <c r="A4516" s="63">
        <v>3949</v>
      </c>
      <c r="B4516" s="62">
        <v>103.76845120399901</v>
      </c>
      <c r="C4516" s="62">
        <v>103.789558518856</v>
      </c>
      <c r="D4516" s="62">
        <v>2.11073148569909E-2</v>
      </c>
      <c r="E4516" s="64">
        <v>1.83</v>
      </c>
      <c r="F4516" s="64">
        <v>6.22</v>
      </c>
    </row>
    <row r="4517" spans="1:6" x14ac:dyDescent="0.15">
      <c r="A4517" s="63">
        <v>3950</v>
      </c>
      <c r="B4517" s="62">
        <v>103.789558518856</v>
      </c>
      <c r="C4517" s="62">
        <v>103.810665833713</v>
      </c>
      <c r="D4517" s="62">
        <v>2.1107314857005101E-2</v>
      </c>
      <c r="E4517" s="64">
        <v>1.76</v>
      </c>
      <c r="F4517" s="64">
        <v>10.62</v>
      </c>
    </row>
    <row r="4518" spans="1:6" x14ac:dyDescent="0.15">
      <c r="A4518" s="63">
        <v>3951</v>
      </c>
      <c r="B4518" s="62">
        <v>103.810665833713</v>
      </c>
      <c r="C4518" s="62">
        <v>103.83177314856999</v>
      </c>
      <c r="D4518" s="62">
        <v>2.11073148569909E-2</v>
      </c>
      <c r="E4518" s="64">
        <v>2.17</v>
      </c>
      <c r="F4518" s="64">
        <v>17.16</v>
      </c>
    </row>
    <row r="4519" spans="1:6" x14ac:dyDescent="0.15">
      <c r="A4519" s="63">
        <v>3952</v>
      </c>
      <c r="B4519" s="62">
        <v>103.83177314856999</v>
      </c>
      <c r="C4519" s="62">
        <v>103.852880463427</v>
      </c>
      <c r="D4519" s="62">
        <v>2.1107314857005101E-2</v>
      </c>
      <c r="E4519" s="64">
        <v>2.2200000000000002</v>
      </c>
      <c r="F4519" s="64">
        <v>11.38</v>
      </c>
    </row>
    <row r="4520" spans="1:6" x14ac:dyDescent="0.15">
      <c r="A4520" s="63">
        <v>3953</v>
      </c>
      <c r="B4520" s="62">
        <v>103.852880463427</v>
      </c>
      <c r="C4520" s="62">
        <v>103.873987778284</v>
      </c>
      <c r="D4520" s="62">
        <v>2.1107314857005101E-2</v>
      </c>
      <c r="E4520" s="64">
        <v>1.19</v>
      </c>
      <c r="F4520" s="64">
        <v>8.59</v>
      </c>
    </row>
    <row r="4521" spans="1:6" x14ac:dyDescent="0.15">
      <c r="A4521" s="63">
        <v>3954</v>
      </c>
      <c r="B4521" s="62">
        <v>103.873987778284</v>
      </c>
      <c r="C4521" s="62">
        <v>103.89509509314099</v>
      </c>
      <c r="D4521" s="62">
        <v>2.11073148569909E-2</v>
      </c>
      <c r="E4521" s="64">
        <v>1.85</v>
      </c>
      <c r="F4521" s="64">
        <v>31.62</v>
      </c>
    </row>
    <row r="4522" spans="1:6" x14ac:dyDescent="0.15">
      <c r="A4522" s="63">
        <v>3955</v>
      </c>
      <c r="B4522" s="62">
        <v>103.89509509314099</v>
      </c>
      <c r="C4522" s="62">
        <v>103.916202407998</v>
      </c>
      <c r="D4522" s="62">
        <v>2.1107314857005101E-2</v>
      </c>
      <c r="E4522" s="64">
        <v>2.84</v>
      </c>
      <c r="F4522" s="64">
        <v>48.92</v>
      </c>
    </row>
    <row r="4523" spans="1:6" x14ac:dyDescent="0.15">
      <c r="A4523" s="63">
        <v>3956</v>
      </c>
      <c r="B4523" s="62">
        <v>103.916202407998</v>
      </c>
      <c r="C4523" s="62">
        <v>103.93730972285501</v>
      </c>
      <c r="D4523" s="62">
        <v>2.1107314857005101E-2</v>
      </c>
      <c r="E4523" s="64">
        <v>1.72</v>
      </c>
      <c r="F4523" s="64">
        <v>8.81</v>
      </c>
    </row>
    <row r="4524" spans="1:6" x14ac:dyDescent="0.15">
      <c r="A4524" s="63">
        <v>3957</v>
      </c>
      <c r="B4524" s="62">
        <v>103.93730972285501</v>
      </c>
      <c r="C4524" s="62">
        <v>103.958417037712</v>
      </c>
      <c r="D4524" s="62">
        <v>2.11073148569909E-2</v>
      </c>
      <c r="E4524" s="64">
        <v>1.34</v>
      </c>
      <c r="F4524" s="64">
        <v>1.97</v>
      </c>
    </row>
    <row r="4525" spans="1:6" x14ac:dyDescent="0.15">
      <c r="A4525" s="63">
        <v>3958</v>
      </c>
      <c r="B4525" s="62">
        <v>103.958417037712</v>
      </c>
      <c r="C4525" s="62">
        <v>103.979524352569</v>
      </c>
      <c r="D4525" s="62">
        <v>2.1107314857005101E-2</v>
      </c>
      <c r="E4525" s="64">
        <v>1.1499999999999999</v>
      </c>
      <c r="F4525" s="64">
        <v>1.97</v>
      </c>
    </row>
    <row r="4526" spans="1:6" x14ac:dyDescent="0.15">
      <c r="A4526" s="63">
        <v>3959</v>
      </c>
      <c r="B4526" s="62">
        <v>103.979524352569</v>
      </c>
      <c r="C4526" s="62">
        <v>104.00063166742601</v>
      </c>
      <c r="D4526" s="62">
        <v>2.1107314857005101E-2</v>
      </c>
      <c r="E4526" s="64">
        <v>2.2400000000000002</v>
      </c>
      <c r="F4526" s="64">
        <v>3.05</v>
      </c>
    </row>
    <row r="4527" spans="1:6" x14ac:dyDescent="0.15">
      <c r="A4527" s="63">
        <v>3960</v>
      </c>
      <c r="B4527" s="62">
        <v>104.00063166742601</v>
      </c>
      <c r="C4527" s="62">
        <v>104.021738982283</v>
      </c>
      <c r="D4527" s="62">
        <v>2.11073148569909E-2</v>
      </c>
      <c r="E4527" s="64">
        <v>2.56</v>
      </c>
      <c r="F4527" s="64">
        <v>3.99</v>
      </c>
    </row>
    <row r="4528" spans="1:6" x14ac:dyDescent="0.15">
      <c r="A4528" s="63">
        <v>3961</v>
      </c>
      <c r="B4528" s="62">
        <v>104.021738982283</v>
      </c>
      <c r="C4528" s="62">
        <v>104.04284629714</v>
      </c>
      <c r="D4528" s="62">
        <v>2.1107314857005101E-2</v>
      </c>
      <c r="E4528" s="64">
        <v>1.7</v>
      </c>
      <c r="F4528" s="64">
        <v>4.04</v>
      </c>
    </row>
    <row r="4529" spans="1:6" x14ac:dyDescent="0.15">
      <c r="A4529" s="63">
        <v>3962</v>
      </c>
      <c r="B4529" s="62">
        <v>104.04284629714</v>
      </c>
      <c r="C4529" s="62">
        <v>104.06395361199699</v>
      </c>
      <c r="D4529" s="62">
        <v>2.11073148569909E-2</v>
      </c>
      <c r="E4529" s="64">
        <v>1.6</v>
      </c>
      <c r="F4529" s="64">
        <v>3.89</v>
      </c>
    </row>
    <row r="4530" spans="1:6" x14ac:dyDescent="0.15">
      <c r="A4530" s="63">
        <v>3963</v>
      </c>
      <c r="B4530" s="62">
        <v>104.06395361199699</v>
      </c>
      <c r="C4530" s="62">
        <v>104.085060926854</v>
      </c>
      <c r="D4530" s="62">
        <v>2.1107314857005101E-2</v>
      </c>
      <c r="E4530" s="64">
        <v>1.26</v>
      </c>
      <c r="F4530" s="64">
        <v>2.4900000000000002</v>
      </c>
    </row>
    <row r="4531" spans="1:6" x14ac:dyDescent="0.15">
      <c r="A4531" s="63">
        <v>3964</v>
      </c>
      <c r="B4531" s="62">
        <v>104.085060926854</v>
      </c>
      <c r="C4531" s="62">
        <v>104.106168241711</v>
      </c>
      <c r="D4531" s="62">
        <v>2.1107314857005101E-2</v>
      </c>
      <c r="E4531" s="64">
        <v>1.1599999999999999</v>
      </c>
      <c r="F4531" s="64">
        <v>2.57</v>
      </c>
    </row>
    <row r="4532" spans="1:6" x14ac:dyDescent="0.15">
      <c r="A4532" s="63">
        <v>3965</v>
      </c>
      <c r="B4532" s="62">
        <v>104.106168241711</v>
      </c>
      <c r="C4532" s="62">
        <v>104.12727555656799</v>
      </c>
      <c r="D4532" s="62">
        <v>2.11073148569909E-2</v>
      </c>
      <c r="E4532" s="64">
        <v>1.52</v>
      </c>
      <c r="F4532" s="64">
        <v>3.76</v>
      </c>
    </row>
    <row r="4533" spans="1:6" x14ac:dyDescent="0.15">
      <c r="A4533" s="63">
        <v>3966</v>
      </c>
      <c r="B4533" s="62">
        <v>104.12727555656799</v>
      </c>
      <c r="C4533" s="62">
        <v>104.148382871425</v>
      </c>
      <c r="D4533" s="62">
        <v>2.1107314857005101E-2</v>
      </c>
      <c r="E4533" s="64">
        <v>1.3</v>
      </c>
      <c r="F4533" s="64">
        <v>3.45</v>
      </c>
    </row>
    <row r="4534" spans="1:6" x14ac:dyDescent="0.15">
      <c r="A4534" s="63">
        <v>3967</v>
      </c>
      <c r="B4534" s="62">
        <v>104.148382871425</v>
      </c>
      <c r="C4534" s="62">
        <v>104.169490186282</v>
      </c>
      <c r="D4534" s="62">
        <v>2.1107314857005101E-2</v>
      </c>
      <c r="E4534" s="64">
        <v>1.22</v>
      </c>
      <c r="F4534" s="64">
        <v>4.2699999999999996</v>
      </c>
    </row>
    <row r="4535" spans="1:6" x14ac:dyDescent="0.15">
      <c r="A4535" s="63">
        <v>3968</v>
      </c>
      <c r="B4535" s="62">
        <v>104.169490186282</v>
      </c>
      <c r="C4535" s="62">
        <v>104.190597501139</v>
      </c>
      <c r="D4535" s="62">
        <v>2.11073148569909E-2</v>
      </c>
      <c r="E4535" s="64">
        <v>3.54</v>
      </c>
      <c r="F4535" s="64">
        <v>8.3000000000000007</v>
      </c>
    </row>
    <row r="4536" spans="1:6" x14ac:dyDescent="0.15">
      <c r="A4536" s="63">
        <v>3969</v>
      </c>
      <c r="B4536" s="62">
        <v>104.190597501139</v>
      </c>
      <c r="C4536" s="62">
        <v>104.211704815996</v>
      </c>
      <c r="D4536" s="62">
        <v>2.1107314857005101E-2</v>
      </c>
      <c r="E4536" s="64">
        <v>1.46</v>
      </c>
      <c r="F4536" s="64">
        <v>3.92</v>
      </c>
    </row>
    <row r="4537" spans="1:6" x14ac:dyDescent="0.15">
      <c r="A4537" s="63">
        <v>3970</v>
      </c>
      <c r="B4537" s="62">
        <v>104.211704815996</v>
      </c>
      <c r="C4537" s="62">
        <v>104.23281213085301</v>
      </c>
      <c r="D4537" s="62">
        <v>2.1107314857005101E-2</v>
      </c>
      <c r="E4537" s="64">
        <v>1.07</v>
      </c>
      <c r="F4537" s="64">
        <v>3.07</v>
      </c>
    </row>
    <row r="4538" spans="1:6" x14ac:dyDescent="0.15">
      <c r="A4538" s="63">
        <v>3971</v>
      </c>
      <c r="B4538" s="62">
        <v>104.23281213085301</v>
      </c>
      <c r="C4538" s="62">
        <v>104.25391944571</v>
      </c>
      <c r="D4538" s="62">
        <v>2.11073148569909E-2</v>
      </c>
      <c r="E4538" s="64">
        <v>1.36</v>
      </c>
      <c r="F4538" s="64">
        <v>2.65</v>
      </c>
    </row>
    <row r="4539" spans="1:6" x14ac:dyDescent="0.15">
      <c r="A4539" s="63">
        <v>3972</v>
      </c>
      <c r="B4539" s="62">
        <v>104.25391944571</v>
      </c>
      <c r="C4539" s="62">
        <v>104.275026760567</v>
      </c>
      <c r="D4539" s="62">
        <v>2.1107314857005101E-2</v>
      </c>
      <c r="E4539" s="64">
        <v>2.4</v>
      </c>
      <c r="F4539" s="64">
        <v>4.84</v>
      </c>
    </row>
    <row r="4540" spans="1:6" x14ac:dyDescent="0.15">
      <c r="A4540" s="63">
        <v>3973</v>
      </c>
      <c r="B4540" s="62">
        <v>104.275026760564</v>
      </c>
      <c r="C4540" s="62">
        <v>104.29592621443</v>
      </c>
      <c r="D4540" s="62">
        <v>2.0899453865993699E-2</v>
      </c>
      <c r="E4540" s="64">
        <v>9.01</v>
      </c>
      <c r="F4540" s="64">
        <v>11.73</v>
      </c>
    </row>
    <row r="4541" spans="1:6" x14ac:dyDescent="0.15">
      <c r="A4541" s="63">
        <v>3974</v>
      </c>
      <c r="B4541" s="62">
        <v>104.29592621443</v>
      </c>
      <c r="C4541" s="62">
        <v>104.316825668296</v>
      </c>
      <c r="D4541" s="62">
        <v>2.0899453866007899E-2</v>
      </c>
      <c r="E4541" s="64">
        <v>1.72</v>
      </c>
      <c r="F4541" s="64">
        <v>4.09</v>
      </c>
    </row>
    <row r="4542" spans="1:6" x14ac:dyDescent="0.15">
      <c r="A4542" s="63">
        <v>3975</v>
      </c>
      <c r="B4542" s="62">
        <v>104.316825668296</v>
      </c>
      <c r="C4542" s="62">
        <v>104.337725122162</v>
      </c>
      <c r="D4542" s="62">
        <v>2.0899453865993699E-2</v>
      </c>
      <c r="E4542" s="64">
        <v>4.84</v>
      </c>
      <c r="F4542" s="64">
        <v>9.84</v>
      </c>
    </row>
    <row r="4543" spans="1:6" x14ac:dyDescent="0.15">
      <c r="A4543" s="63">
        <v>3976</v>
      </c>
      <c r="B4543" s="62">
        <v>104.337725122162</v>
      </c>
      <c r="C4543" s="62">
        <v>104.35862457602801</v>
      </c>
      <c r="D4543" s="62">
        <v>2.0899453866007899E-2</v>
      </c>
      <c r="E4543" s="64">
        <v>1.89</v>
      </c>
      <c r="F4543" s="64">
        <v>4.68</v>
      </c>
    </row>
    <row r="4544" spans="1:6" x14ac:dyDescent="0.15">
      <c r="A4544" s="63">
        <v>3977</v>
      </c>
      <c r="B4544" s="62">
        <v>104.35862457602801</v>
      </c>
      <c r="C4544" s="62">
        <v>104.379524029894</v>
      </c>
      <c r="D4544" s="62">
        <v>2.0899453865993699E-2</v>
      </c>
      <c r="E4544" s="64">
        <v>2.2799999999999998</v>
      </c>
      <c r="F4544" s="64">
        <v>4.75</v>
      </c>
    </row>
    <row r="4545" spans="1:6" x14ac:dyDescent="0.15">
      <c r="A4545" s="63">
        <v>3978</v>
      </c>
      <c r="B4545" s="62">
        <v>104.379524029894</v>
      </c>
      <c r="C4545" s="62">
        <v>104.40042348375999</v>
      </c>
      <c r="D4545" s="62">
        <v>2.0899453865993699E-2</v>
      </c>
      <c r="E4545" s="64">
        <v>2.17</v>
      </c>
      <c r="F4545" s="64">
        <v>3.69</v>
      </c>
    </row>
    <row r="4546" spans="1:6" x14ac:dyDescent="0.15">
      <c r="A4546" s="63">
        <v>3979</v>
      </c>
      <c r="B4546" s="62">
        <v>104.40042348375999</v>
      </c>
      <c r="C4546" s="62">
        <v>104.421322937626</v>
      </c>
      <c r="D4546" s="62">
        <v>2.0899453866007899E-2</v>
      </c>
      <c r="E4546" s="64">
        <v>1.2</v>
      </c>
      <c r="F4546" s="64">
        <v>4.57</v>
      </c>
    </row>
    <row r="4547" spans="1:6" x14ac:dyDescent="0.15">
      <c r="A4547" s="63">
        <v>3980</v>
      </c>
      <c r="B4547" s="62">
        <v>104.421322937626</v>
      </c>
      <c r="C4547" s="62">
        <v>104.442222391492</v>
      </c>
      <c r="D4547" s="62">
        <v>2.0899453865993699E-2</v>
      </c>
      <c r="E4547" s="64">
        <v>6.12</v>
      </c>
      <c r="F4547" s="64">
        <v>17.37</v>
      </c>
    </row>
    <row r="4548" spans="1:6" x14ac:dyDescent="0.15">
      <c r="A4548" s="63">
        <v>3981</v>
      </c>
      <c r="B4548" s="62">
        <v>104.442222391492</v>
      </c>
      <c r="C4548" s="62">
        <v>104.463121845358</v>
      </c>
      <c r="D4548" s="62">
        <v>2.0899453866007899E-2</v>
      </c>
      <c r="E4548" s="64">
        <v>4.63</v>
      </c>
      <c r="F4548" s="64">
        <v>8.77</v>
      </c>
    </row>
    <row r="4549" spans="1:6" x14ac:dyDescent="0.15">
      <c r="A4549" s="63">
        <v>3982</v>
      </c>
      <c r="B4549" s="62">
        <v>104.463121845358</v>
      </c>
      <c r="C4549" s="62">
        <v>104.484021299224</v>
      </c>
      <c r="D4549" s="62">
        <v>2.0899453865993699E-2</v>
      </c>
      <c r="E4549" s="64">
        <v>2.2599999999999998</v>
      </c>
      <c r="F4549" s="64">
        <v>4.9800000000000004</v>
      </c>
    </row>
    <row r="4550" spans="1:6" x14ac:dyDescent="0.15">
      <c r="A4550" s="63">
        <v>3983</v>
      </c>
      <c r="B4550" s="62">
        <v>104.484021299224</v>
      </c>
      <c r="C4550" s="62">
        <v>104.50492075309</v>
      </c>
      <c r="D4550" s="62">
        <v>2.0899453866007899E-2</v>
      </c>
      <c r="E4550" s="64">
        <v>1.91</v>
      </c>
      <c r="F4550" s="64">
        <v>4.75</v>
      </c>
    </row>
    <row r="4551" spans="1:6" x14ac:dyDescent="0.15">
      <c r="A4551" s="63">
        <v>3984</v>
      </c>
      <c r="B4551" s="62">
        <v>104.50492075309</v>
      </c>
      <c r="C4551" s="62">
        <v>104.525820206956</v>
      </c>
      <c r="D4551" s="62">
        <v>2.0899453865993699E-2</v>
      </c>
      <c r="E4551" s="64">
        <v>1.19</v>
      </c>
      <c r="F4551" s="64">
        <v>3.27</v>
      </c>
    </row>
    <row r="4552" spans="1:6" x14ac:dyDescent="0.15">
      <c r="A4552" s="63">
        <v>3985</v>
      </c>
      <c r="B4552" s="62">
        <v>104.525820206956</v>
      </c>
      <c r="C4552" s="62">
        <v>104.54671966082201</v>
      </c>
      <c r="D4552" s="62">
        <v>2.0899453866007899E-2</v>
      </c>
      <c r="E4552" s="64">
        <v>1.52</v>
      </c>
      <c r="F4552" s="64">
        <v>3.98</v>
      </c>
    </row>
    <row r="4553" spans="1:6" x14ac:dyDescent="0.15">
      <c r="A4553" s="63">
        <v>3986</v>
      </c>
      <c r="B4553" s="62">
        <v>104.54671966082201</v>
      </c>
      <c r="C4553" s="62">
        <v>104.567619114688</v>
      </c>
      <c r="D4553" s="62">
        <v>2.0899453865993699E-2</v>
      </c>
      <c r="E4553" s="64">
        <v>1.45</v>
      </c>
      <c r="F4553" s="64">
        <v>3.99</v>
      </c>
    </row>
    <row r="4554" spans="1:6" x14ac:dyDescent="0.15">
      <c r="A4554" s="63">
        <v>3987</v>
      </c>
      <c r="B4554" s="62">
        <v>104.567619114688</v>
      </c>
      <c r="C4554" s="62">
        <v>104.58851856855399</v>
      </c>
      <c r="D4554" s="62">
        <v>2.0899453865993699E-2</v>
      </c>
      <c r="E4554" s="64">
        <v>1.45</v>
      </c>
      <c r="F4554" s="64">
        <v>3.59</v>
      </c>
    </row>
    <row r="4555" spans="1:6" x14ac:dyDescent="0.15">
      <c r="A4555" s="63">
        <v>3988</v>
      </c>
      <c r="B4555" s="62">
        <v>104.58851856855399</v>
      </c>
      <c r="C4555" s="62">
        <v>104.60941802242</v>
      </c>
      <c r="D4555" s="62">
        <v>2.0899453866007899E-2</v>
      </c>
      <c r="E4555" s="64">
        <v>1.45</v>
      </c>
      <c r="F4555" s="64">
        <v>4.47</v>
      </c>
    </row>
    <row r="4556" spans="1:6" x14ac:dyDescent="0.15">
      <c r="A4556" s="63">
        <v>3989</v>
      </c>
      <c r="B4556" s="62">
        <v>104.60941802242</v>
      </c>
      <c r="C4556" s="62">
        <v>104.630317476286</v>
      </c>
      <c r="D4556" s="62">
        <v>2.0899453865993699E-2</v>
      </c>
      <c r="E4556" s="64">
        <v>1.36</v>
      </c>
      <c r="F4556" s="64">
        <v>5.27</v>
      </c>
    </row>
    <row r="4557" spans="1:6" x14ac:dyDescent="0.15">
      <c r="A4557" s="63">
        <v>3990</v>
      </c>
      <c r="B4557" s="62">
        <v>104.630317476286</v>
      </c>
      <c r="C4557" s="62">
        <v>104.651216930152</v>
      </c>
      <c r="D4557" s="62">
        <v>2.0899453866007899E-2</v>
      </c>
      <c r="E4557" s="64">
        <v>1.58</v>
      </c>
      <c r="F4557" s="64">
        <v>4.7</v>
      </c>
    </row>
    <row r="4558" spans="1:6" x14ac:dyDescent="0.15">
      <c r="A4558" s="63">
        <v>3991</v>
      </c>
      <c r="B4558" s="62">
        <v>104.651216930152</v>
      </c>
      <c r="C4558" s="62">
        <v>104.672116384018</v>
      </c>
      <c r="D4558" s="62">
        <v>2.0899453865993699E-2</v>
      </c>
      <c r="E4558" s="64">
        <v>2.2000000000000002</v>
      </c>
      <c r="F4558" s="64">
        <v>5.21</v>
      </c>
    </row>
    <row r="4559" spans="1:6" x14ac:dyDescent="0.15">
      <c r="A4559" s="63">
        <v>3992</v>
      </c>
      <c r="B4559" s="62">
        <v>104.672116384018</v>
      </c>
      <c r="C4559" s="62">
        <v>104.693015837884</v>
      </c>
      <c r="D4559" s="62">
        <v>2.0899453866007899E-2</v>
      </c>
      <c r="E4559" s="64">
        <v>1.19</v>
      </c>
      <c r="F4559" s="64">
        <v>3.27</v>
      </c>
    </row>
    <row r="4560" spans="1:6" x14ac:dyDescent="0.15">
      <c r="A4560" s="63">
        <v>3993</v>
      </c>
      <c r="B4560" s="62">
        <v>104.693015837884</v>
      </c>
      <c r="C4560" s="62">
        <v>104.71391529175</v>
      </c>
      <c r="D4560" s="62">
        <v>2.0899453865993699E-2</v>
      </c>
      <c r="E4560" s="64">
        <v>1.27</v>
      </c>
      <c r="F4560" s="64">
        <v>3.38</v>
      </c>
    </row>
    <row r="4561" spans="1:6" x14ac:dyDescent="0.15">
      <c r="A4561" s="63">
        <v>3994</v>
      </c>
      <c r="B4561" s="62">
        <v>104.71391529175</v>
      </c>
      <c r="C4561" s="62">
        <v>104.73481474561601</v>
      </c>
      <c r="D4561" s="62">
        <v>2.0899453866007899E-2</v>
      </c>
      <c r="E4561" s="64">
        <v>1.29</v>
      </c>
      <c r="F4561" s="64">
        <v>3.7</v>
      </c>
    </row>
    <row r="4562" spans="1:6" x14ac:dyDescent="0.15">
      <c r="A4562" s="63">
        <v>3995</v>
      </c>
      <c r="B4562" s="62">
        <v>104.73481474561601</v>
      </c>
      <c r="C4562" s="62">
        <v>104.755714199482</v>
      </c>
      <c r="D4562" s="62">
        <v>2.0899453865993699E-2</v>
      </c>
      <c r="E4562" s="64">
        <v>1.65</v>
      </c>
      <c r="F4562" s="64">
        <v>4.8899999999999997</v>
      </c>
    </row>
    <row r="4563" spans="1:6" x14ac:dyDescent="0.15">
      <c r="A4563" s="63">
        <v>3996</v>
      </c>
      <c r="B4563" s="62">
        <v>104.755714199482</v>
      </c>
      <c r="C4563" s="62">
        <v>104.77661365334799</v>
      </c>
      <c r="D4563" s="62">
        <v>2.0899453865993699E-2</v>
      </c>
      <c r="E4563" s="64">
        <v>11.49</v>
      </c>
      <c r="F4563" s="64">
        <v>15.11</v>
      </c>
    </row>
    <row r="4564" spans="1:6" x14ac:dyDescent="0.15">
      <c r="A4564" s="63">
        <v>3997</v>
      </c>
      <c r="B4564" s="62">
        <v>104.77661365334799</v>
      </c>
      <c r="C4564" s="62">
        <v>104.797513107214</v>
      </c>
      <c r="D4564" s="62">
        <v>2.0899453866007899E-2</v>
      </c>
      <c r="E4564" s="64">
        <v>6.17</v>
      </c>
      <c r="F4564" s="64">
        <v>10.27</v>
      </c>
    </row>
    <row r="4565" spans="1:6" x14ac:dyDescent="0.15">
      <c r="A4565" s="63">
        <v>3998</v>
      </c>
      <c r="B4565" s="62">
        <v>104.797513107214</v>
      </c>
      <c r="C4565" s="62">
        <v>104.81841256108</v>
      </c>
      <c r="D4565" s="62">
        <v>2.0899453865993699E-2</v>
      </c>
      <c r="E4565" s="64">
        <v>5.2</v>
      </c>
      <c r="F4565" s="64">
        <v>8.52</v>
      </c>
    </row>
    <row r="4566" spans="1:6" x14ac:dyDescent="0.15">
      <c r="A4566" s="63">
        <v>3999</v>
      </c>
      <c r="B4566" s="62">
        <v>104.81841256108</v>
      </c>
      <c r="C4566" s="62">
        <v>104.839312014946</v>
      </c>
      <c r="D4566" s="62">
        <v>2.0899453866007899E-2</v>
      </c>
      <c r="E4566" s="64">
        <v>2.41</v>
      </c>
      <c r="F4566" s="64">
        <v>5.72</v>
      </c>
    </row>
    <row r="4567" spans="1:6" x14ac:dyDescent="0.15">
      <c r="A4567" s="63">
        <v>4000</v>
      </c>
      <c r="B4567" s="62">
        <v>104.839312014946</v>
      </c>
      <c r="C4567" s="62">
        <v>104.860211468812</v>
      </c>
      <c r="D4567" s="62">
        <v>2.0899453865993699E-2</v>
      </c>
      <c r="E4567" s="64">
        <v>1.36</v>
      </c>
      <c r="F4567" s="64">
        <v>5.65</v>
      </c>
    </row>
    <row r="4568" spans="1:6" x14ac:dyDescent="0.15">
      <c r="A4568" s="63">
        <v>4001</v>
      </c>
      <c r="B4568" s="62">
        <v>104.860211468812</v>
      </c>
      <c r="C4568" s="62">
        <v>104.881110922678</v>
      </c>
      <c r="D4568" s="62">
        <v>2.0899453866007899E-2</v>
      </c>
      <c r="E4568" s="64">
        <v>1.3</v>
      </c>
      <c r="F4568" s="64">
        <v>4.75</v>
      </c>
    </row>
    <row r="4569" spans="1:6" x14ac:dyDescent="0.15">
      <c r="A4569" s="63">
        <v>4002</v>
      </c>
      <c r="B4569" s="62">
        <v>104.881110922678</v>
      </c>
      <c r="C4569" s="62">
        <v>104.902010376544</v>
      </c>
      <c r="D4569" s="62">
        <v>2.0899453865993699E-2</v>
      </c>
      <c r="E4569" s="64">
        <v>1.0900000000000001</v>
      </c>
      <c r="F4569" s="64">
        <v>3.14</v>
      </c>
    </row>
    <row r="4570" spans="1:6" x14ac:dyDescent="0.15">
      <c r="A4570" s="63">
        <v>4003</v>
      </c>
      <c r="B4570" s="62">
        <v>104.902010376544</v>
      </c>
      <c r="C4570" s="62">
        <v>104.92290983041001</v>
      </c>
      <c r="D4570" s="62">
        <v>2.0899453866007899E-2</v>
      </c>
      <c r="E4570" s="64">
        <v>1.61</v>
      </c>
      <c r="F4570" s="64">
        <v>4.9800000000000004</v>
      </c>
    </row>
    <row r="4571" spans="1:6" x14ac:dyDescent="0.15">
      <c r="A4571" s="63">
        <v>4004</v>
      </c>
      <c r="B4571" s="62">
        <v>104.92290983041001</v>
      </c>
      <c r="C4571" s="62">
        <v>104.943809284276</v>
      </c>
      <c r="D4571" s="62">
        <v>2.0899453865993699E-2</v>
      </c>
      <c r="E4571" s="64">
        <v>2.82</v>
      </c>
      <c r="F4571" s="64">
        <v>4.1399999999999997</v>
      </c>
    </row>
    <row r="4572" spans="1:6" x14ac:dyDescent="0.15">
      <c r="A4572" s="63">
        <v>4005</v>
      </c>
      <c r="B4572" s="62">
        <v>104.943809284276</v>
      </c>
      <c r="C4572" s="62">
        <v>104.96470873814199</v>
      </c>
      <c r="D4572" s="62">
        <v>2.0899453865993699E-2</v>
      </c>
      <c r="E4572" s="64">
        <v>2.2000000000000002</v>
      </c>
      <c r="F4572" s="64">
        <v>4.5199999999999996</v>
      </c>
    </row>
    <row r="4573" spans="1:6" x14ac:dyDescent="0.15">
      <c r="A4573" s="63">
        <v>4006</v>
      </c>
      <c r="B4573" s="62">
        <v>104.96470873814199</v>
      </c>
      <c r="C4573" s="62">
        <v>104.985608192008</v>
      </c>
      <c r="D4573" s="62">
        <v>2.0899453866007899E-2</v>
      </c>
      <c r="E4573" s="64">
        <v>1.95</v>
      </c>
      <c r="F4573" s="64">
        <v>4.38</v>
      </c>
    </row>
    <row r="4574" spans="1:6" x14ac:dyDescent="0.15">
      <c r="A4574" s="63">
        <v>4007</v>
      </c>
      <c r="B4574" s="62">
        <v>104.985608192008</v>
      </c>
      <c r="C4574" s="62">
        <v>105.006507645874</v>
      </c>
      <c r="D4574" s="62">
        <v>2.0899453865993699E-2</v>
      </c>
      <c r="E4574" s="64">
        <v>2.14</v>
      </c>
      <c r="F4574" s="64">
        <v>4.5599999999999996</v>
      </c>
    </row>
    <row r="4575" spans="1:6" x14ac:dyDescent="0.15">
      <c r="A4575" s="63">
        <v>4008</v>
      </c>
      <c r="B4575" s="62">
        <v>105.006507645874</v>
      </c>
      <c r="C4575" s="62">
        <v>105.02740709974</v>
      </c>
      <c r="D4575" s="62">
        <v>2.0899453866007899E-2</v>
      </c>
      <c r="E4575" s="64">
        <v>1.39</v>
      </c>
      <c r="F4575" s="64">
        <v>3.84</v>
      </c>
    </row>
    <row r="4576" spans="1:6" x14ac:dyDescent="0.15">
      <c r="A4576" s="63">
        <v>4009</v>
      </c>
      <c r="B4576" s="62">
        <v>105.02740709974</v>
      </c>
      <c r="C4576" s="62">
        <v>105.048306553606</v>
      </c>
      <c r="D4576" s="62">
        <v>2.0899453865993699E-2</v>
      </c>
      <c r="E4576" s="64">
        <v>1.83</v>
      </c>
      <c r="F4576" s="64">
        <v>5.97</v>
      </c>
    </row>
    <row r="4577" spans="1:6" x14ac:dyDescent="0.15">
      <c r="A4577" s="63">
        <v>4010</v>
      </c>
      <c r="B4577" s="62">
        <v>105.048306553606</v>
      </c>
      <c r="C4577" s="62">
        <v>105.069206007472</v>
      </c>
      <c r="D4577" s="62">
        <v>2.0899453866007899E-2</v>
      </c>
      <c r="E4577" s="64">
        <v>3.24</v>
      </c>
      <c r="F4577" s="64">
        <v>5.92</v>
      </c>
    </row>
    <row r="4578" spans="1:6" x14ac:dyDescent="0.15">
      <c r="A4578" s="63">
        <v>4011</v>
      </c>
      <c r="B4578" s="62">
        <v>105.069206007472</v>
      </c>
      <c r="C4578" s="62">
        <v>105.090105461338</v>
      </c>
      <c r="D4578" s="62">
        <v>2.0899453865993699E-2</v>
      </c>
      <c r="E4578" s="64">
        <v>5.95</v>
      </c>
      <c r="F4578" s="64">
        <v>8.81</v>
      </c>
    </row>
    <row r="4579" spans="1:6" x14ac:dyDescent="0.15">
      <c r="A4579" s="63">
        <v>4012</v>
      </c>
      <c r="B4579" s="62">
        <v>105.090105461338</v>
      </c>
      <c r="C4579" s="62">
        <v>105.11100491520401</v>
      </c>
      <c r="D4579" s="62">
        <v>2.0899453866007899E-2</v>
      </c>
      <c r="E4579" s="64">
        <v>8.15</v>
      </c>
      <c r="F4579" s="64">
        <v>11.46</v>
      </c>
    </row>
    <row r="4580" spans="1:6" x14ac:dyDescent="0.15">
      <c r="A4580" s="63">
        <v>4013</v>
      </c>
      <c r="B4580" s="62">
        <v>105.11100491520401</v>
      </c>
      <c r="C4580" s="62">
        <v>105.13190436907</v>
      </c>
      <c r="D4580" s="62">
        <v>2.0899453865993699E-2</v>
      </c>
      <c r="E4580" s="64">
        <v>2.02</v>
      </c>
      <c r="F4580" s="64">
        <v>5.84</v>
      </c>
    </row>
    <row r="4581" spans="1:6" x14ac:dyDescent="0.15">
      <c r="A4581" s="63">
        <v>4014</v>
      </c>
      <c r="B4581" s="62">
        <v>105.13190436907</v>
      </c>
      <c r="C4581" s="62">
        <v>105.15280382293599</v>
      </c>
      <c r="D4581" s="62">
        <v>2.0899453865993699E-2</v>
      </c>
      <c r="E4581" s="64">
        <v>1.55</v>
      </c>
      <c r="F4581" s="64">
        <v>5.0599999999999996</v>
      </c>
    </row>
    <row r="4582" spans="1:6" x14ac:dyDescent="0.15">
      <c r="A4582" s="63">
        <v>4015</v>
      </c>
      <c r="B4582" s="62">
        <v>105.15280382293599</v>
      </c>
      <c r="C4582" s="62">
        <v>105.173703276802</v>
      </c>
      <c r="D4582" s="62">
        <v>2.0899453866007899E-2</v>
      </c>
      <c r="E4582" s="64">
        <v>3.3</v>
      </c>
      <c r="F4582" s="64">
        <v>6.22</v>
      </c>
    </row>
    <row r="4583" spans="1:6" x14ac:dyDescent="0.15">
      <c r="A4583" s="63">
        <v>4016</v>
      </c>
      <c r="B4583" s="62">
        <v>105.173703276802</v>
      </c>
      <c r="C4583" s="62">
        <v>105.194602730668</v>
      </c>
      <c r="D4583" s="62">
        <v>2.0899453865993699E-2</v>
      </c>
      <c r="E4583" s="64">
        <v>5.29</v>
      </c>
      <c r="F4583" s="64">
        <v>10.31</v>
      </c>
    </row>
    <row r="4584" spans="1:6" x14ac:dyDescent="0.15">
      <c r="A4584" s="63">
        <v>4017</v>
      </c>
      <c r="B4584" s="62">
        <v>105.194602730668</v>
      </c>
      <c r="C4584" s="62">
        <v>105.215502184534</v>
      </c>
      <c r="D4584" s="62">
        <v>2.0899453866007899E-2</v>
      </c>
      <c r="E4584" s="64">
        <v>2.0299999999999998</v>
      </c>
      <c r="F4584" s="64">
        <v>7.96</v>
      </c>
    </row>
    <row r="4585" spans="1:6" x14ac:dyDescent="0.15">
      <c r="A4585" s="63">
        <v>4018</v>
      </c>
      <c r="B4585" s="62">
        <v>105.215502184534</v>
      </c>
      <c r="C4585" s="62">
        <v>105.2364016384</v>
      </c>
      <c r="D4585" s="62">
        <v>2.0899453865993699E-2</v>
      </c>
      <c r="E4585" s="64">
        <v>2.5499999999999998</v>
      </c>
      <c r="F4585" s="64">
        <v>7.67</v>
      </c>
    </row>
    <row r="4586" spans="1:6" x14ac:dyDescent="0.15">
      <c r="A4586" s="63">
        <v>4019</v>
      </c>
      <c r="B4586" s="62">
        <v>105.2364016384</v>
      </c>
      <c r="C4586" s="62">
        <v>105.257301092266</v>
      </c>
      <c r="D4586" s="62">
        <v>2.0899453866007899E-2</v>
      </c>
      <c r="E4586" s="64">
        <v>2.15</v>
      </c>
      <c r="F4586" s="64">
        <v>5.86</v>
      </c>
    </row>
    <row r="4587" spans="1:6" x14ac:dyDescent="0.15">
      <c r="A4587" s="63">
        <v>4020</v>
      </c>
      <c r="B4587" s="62">
        <v>105.257301092266</v>
      </c>
      <c r="C4587" s="62">
        <v>105.278200546132</v>
      </c>
      <c r="D4587" s="62">
        <v>2.0899453865993699E-2</v>
      </c>
      <c r="E4587" s="64">
        <v>1.98</v>
      </c>
      <c r="F4587" s="64">
        <v>5.32</v>
      </c>
    </row>
    <row r="4588" spans="1:6" x14ac:dyDescent="0.15">
      <c r="A4588" s="63">
        <v>4021</v>
      </c>
      <c r="B4588" s="62">
        <v>105.278200546132</v>
      </c>
      <c r="C4588" s="62">
        <v>105.29909999999801</v>
      </c>
      <c r="D4588" s="62">
        <v>2.0899453866007899E-2</v>
      </c>
      <c r="E4588" s="64">
        <v>1.9</v>
      </c>
      <c r="F4588" s="64">
        <v>4.96</v>
      </c>
    </row>
    <row r="4589" spans="1:6" x14ac:dyDescent="0.15">
      <c r="A4589" s="63">
        <v>4022</v>
      </c>
      <c r="B4589" s="62">
        <v>105.2991</v>
      </c>
      <c r="C4589" s="62">
        <v>105.320389785448</v>
      </c>
      <c r="D4589" s="62">
        <v>2.1289785448004701E-2</v>
      </c>
      <c r="E4589" s="64">
        <v>8.7899999999999991</v>
      </c>
      <c r="F4589" s="64">
        <v>19.66</v>
      </c>
    </row>
    <row r="4590" spans="1:6" x14ac:dyDescent="0.15">
      <c r="A4590" s="63">
        <v>4023</v>
      </c>
      <c r="B4590" s="62">
        <v>105.320389785448</v>
      </c>
      <c r="C4590" s="62">
        <v>105.34167957089601</v>
      </c>
      <c r="D4590" s="62">
        <v>2.1289785448004701E-2</v>
      </c>
      <c r="E4590" s="64">
        <v>2.19</v>
      </c>
      <c r="F4590" s="64">
        <v>7.05</v>
      </c>
    </row>
    <row r="4591" spans="1:6" x14ac:dyDescent="0.15">
      <c r="A4591" s="63">
        <v>4024</v>
      </c>
      <c r="B4591" s="62">
        <v>105.34167957089601</v>
      </c>
      <c r="C4591" s="62">
        <v>105.362969356344</v>
      </c>
      <c r="D4591" s="62">
        <v>2.1289785447990501E-2</v>
      </c>
      <c r="E4591" s="64">
        <v>1.41</v>
      </c>
      <c r="F4591" s="64">
        <v>4.8099999999999996</v>
      </c>
    </row>
    <row r="4592" spans="1:6" x14ac:dyDescent="0.15">
      <c r="A4592" s="63">
        <v>4025</v>
      </c>
      <c r="B4592" s="62">
        <v>105.362969356344</v>
      </c>
      <c r="C4592" s="62">
        <v>105.384259141792</v>
      </c>
      <c r="D4592" s="62">
        <v>2.1289785448004701E-2</v>
      </c>
      <c r="E4592" s="64">
        <v>1.3</v>
      </c>
      <c r="F4592" s="64">
        <v>3.97</v>
      </c>
    </row>
    <row r="4593" spans="1:6" x14ac:dyDescent="0.15">
      <c r="A4593" s="63">
        <v>4026</v>
      </c>
      <c r="B4593" s="62">
        <v>105.384259141792</v>
      </c>
      <c r="C4593" s="62">
        <v>105.40554892724001</v>
      </c>
      <c r="D4593" s="62">
        <v>2.1289785448004701E-2</v>
      </c>
      <c r="E4593" s="64">
        <v>1.21</v>
      </c>
      <c r="F4593" s="64">
        <v>3.12</v>
      </c>
    </row>
    <row r="4594" spans="1:6" x14ac:dyDescent="0.15">
      <c r="A4594" s="63">
        <v>4027</v>
      </c>
      <c r="B4594" s="62">
        <v>105.40554892724001</v>
      </c>
      <c r="C4594" s="62">
        <v>105.426838712688</v>
      </c>
      <c r="D4594" s="62">
        <v>2.1289785447990501E-2</v>
      </c>
      <c r="E4594" s="64">
        <v>1.62</v>
      </c>
      <c r="F4594" s="64">
        <v>6.18</v>
      </c>
    </row>
    <row r="4595" spans="1:6" x14ac:dyDescent="0.15">
      <c r="A4595" s="63">
        <v>4028</v>
      </c>
      <c r="B4595" s="62">
        <v>105.426838712688</v>
      </c>
      <c r="C4595" s="62">
        <v>105.448128498136</v>
      </c>
      <c r="D4595" s="62">
        <v>2.1289785448004701E-2</v>
      </c>
      <c r="E4595" s="64">
        <v>1.41</v>
      </c>
      <c r="F4595" s="64">
        <v>3.57</v>
      </c>
    </row>
    <row r="4596" spans="1:6" x14ac:dyDescent="0.15">
      <c r="A4596" s="63">
        <v>4029</v>
      </c>
      <c r="B4596" s="62">
        <v>105.448128498136</v>
      </c>
      <c r="C4596" s="62">
        <v>105.46941828358401</v>
      </c>
      <c r="D4596" s="62">
        <v>2.1289785448004701E-2</v>
      </c>
      <c r="E4596" s="64">
        <v>2.67</v>
      </c>
      <c r="F4596" s="64">
        <v>4.41</v>
      </c>
    </row>
    <row r="4597" spans="1:6" x14ac:dyDescent="0.15">
      <c r="A4597" s="63">
        <v>4030</v>
      </c>
      <c r="B4597" s="62">
        <v>105.46941828358401</v>
      </c>
      <c r="C4597" s="62">
        <v>105.490708069032</v>
      </c>
      <c r="D4597" s="62">
        <v>2.1289785447990501E-2</v>
      </c>
      <c r="E4597" s="64">
        <v>2.48</v>
      </c>
      <c r="F4597" s="64">
        <v>5.89</v>
      </c>
    </row>
    <row r="4598" spans="1:6" x14ac:dyDescent="0.15">
      <c r="A4598" s="63">
        <v>4031</v>
      </c>
      <c r="B4598" s="62">
        <v>105.490708069032</v>
      </c>
      <c r="C4598" s="62">
        <v>105.51199785448</v>
      </c>
      <c r="D4598" s="62">
        <v>2.1289785448004701E-2</v>
      </c>
      <c r="E4598" s="64">
        <v>3.07</v>
      </c>
      <c r="F4598" s="64">
        <v>8.5500000000000007</v>
      </c>
    </row>
    <row r="4599" spans="1:6" x14ac:dyDescent="0.15">
      <c r="A4599" s="63">
        <v>4032</v>
      </c>
      <c r="B4599" s="62">
        <v>105.51199785448</v>
      </c>
      <c r="C4599" s="62">
        <v>105.53328763992801</v>
      </c>
      <c r="D4599" s="62">
        <v>2.1289785448004701E-2</v>
      </c>
      <c r="E4599" s="64">
        <v>3.07</v>
      </c>
      <c r="F4599" s="64">
        <v>9</v>
      </c>
    </row>
    <row r="4600" spans="1:6" x14ac:dyDescent="0.15">
      <c r="A4600" s="63">
        <v>4033</v>
      </c>
      <c r="B4600" s="62">
        <v>105.53328763992801</v>
      </c>
      <c r="C4600" s="62">
        <v>105.554577425376</v>
      </c>
      <c r="D4600" s="62">
        <v>2.1289785447990501E-2</v>
      </c>
      <c r="E4600" s="64">
        <v>3.57</v>
      </c>
      <c r="F4600" s="64">
        <v>13.15</v>
      </c>
    </row>
    <row r="4601" spans="1:6" x14ac:dyDescent="0.15">
      <c r="A4601" s="63">
        <v>4034</v>
      </c>
      <c r="B4601" s="62">
        <v>105.554577425376</v>
      </c>
      <c r="C4601" s="62">
        <v>105.575867210824</v>
      </c>
      <c r="D4601" s="62">
        <v>2.1289785448004701E-2</v>
      </c>
      <c r="E4601" s="64">
        <v>2.0299999999999998</v>
      </c>
      <c r="F4601" s="64">
        <v>11.45</v>
      </c>
    </row>
    <row r="4602" spans="1:6" x14ac:dyDescent="0.15">
      <c r="A4602" s="63">
        <v>4035</v>
      </c>
      <c r="B4602" s="62">
        <v>105.575867210824</v>
      </c>
      <c r="C4602" s="62">
        <v>105.59715699627201</v>
      </c>
      <c r="D4602" s="62">
        <v>2.1289785448004701E-2</v>
      </c>
      <c r="E4602" s="64">
        <v>2.08</v>
      </c>
      <c r="F4602" s="64">
        <v>10.76</v>
      </c>
    </row>
    <row r="4603" spans="1:6" x14ac:dyDescent="0.15">
      <c r="A4603" s="63">
        <v>4036</v>
      </c>
      <c r="B4603" s="62">
        <v>105.59715699627201</v>
      </c>
      <c r="C4603" s="62">
        <v>105.61844678172</v>
      </c>
      <c r="D4603" s="62">
        <v>2.1289785447990501E-2</v>
      </c>
      <c r="E4603" s="64">
        <v>1.9</v>
      </c>
      <c r="F4603" s="64">
        <v>3.81</v>
      </c>
    </row>
    <row r="4604" spans="1:6" x14ac:dyDescent="0.15">
      <c r="A4604" s="63">
        <v>4037</v>
      </c>
      <c r="B4604" s="62">
        <v>105.61844678172</v>
      </c>
      <c r="C4604" s="62">
        <v>105.639736567168</v>
      </c>
      <c r="D4604" s="62">
        <v>2.1289785448004701E-2</v>
      </c>
      <c r="E4604" s="64">
        <v>3.08</v>
      </c>
      <c r="F4604" s="64">
        <v>6.12</v>
      </c>
    </row>
    <row r="4605" spans="1:6" x14ac:dyDescent="0.15">
      <c r="A4605" s="63">
        <v>4038</v>
      </c>
      <c r="B4605" s="62">
        <v>105.639736567168</v>
      </c>
      <c r="C4605" s="62">
        <v>105.66102635261601</v>
      </c>
      <c r="D4605" s="62">
        <v>2.1289785448004701E-2</v>
      </c>
      <c r="E4605" s="64">
        <v>2.0499999999999998</v>
      </c>
      <c r="F4605" s="64">
        <v>4.87</v>
      </c>
    </row>
    <row r="4606" spans="1:6" x14ac:dyDescent="0.15">
      <c r="A4606" s="63">
        <v>4039</v>
      </c>
      <c r="B4606" s="62">
        <v>105.66102635261601</v>
      </c>
      <c r="C4606" s="62">
        <v>105.682316138064</v>
      </c>
      <c r="D4606" s="62">
        <v>2.1289785447990501E-2</v>
      </c>
      <c r="E4606" s="64">
        <v>2.0499999999999998</v>
      </c>
      <c r="F4606" s="64">
        <v>5.01</v>
      </c>
    </row>
    <row r="4607" spans="1:6" x14ac:dyDescent="0.15">
      <c r="A4607" s="63">
        <v>4040</v>
      </c>
      <c r="B4607" s="62">
        <v>105.682316138064</v>
      </c>
      <c r="C4607" s="62">
        <v>105.703605923512</v>
      </c>
      <c r="D4607" s="62">
        <v>2.1289785448004701E-2</v>
      </c>
      <c r="E4607" s="64">
        <v>1.53</v>
      </c>
      <c r="F4607" s="64">
        <v>3.78</v>
      </c>
    </row>
    <row r="4608" spans="1:6" x14ac:dyDescent="0.15">
      <c r="A4608" s="63">
        <v>4041</v>
      </c>
      <c r="B4608" s="62">
        <v>105.703605923512</v>
      </c>
      <c r="C4608" s="62">
        <v>105.72489570896001</v>
      </c>
      <c r="D4608" s="62">
        <v>2.1289785448004701E-2</v>
      </c>
      <c r="E4608" s="64">
        <v>3.13</v>
      </c>
      <c r="F4608" s="64">
        <v>4.8600000000000003</v>
      </c>
    </row>
    <row r="4609" spans="1:6" x14ac:dyDescent="0.15">
      <c r="A4609" s="63">
        <v>4042</v>
      </c>
      <c r="B4609" s="62">
        <v>105.72489570896001</v>
      </c>
      <c r="C4609" s="62">
        <v>105.746185494408</v>
      </c>
      <c r="D4609" s="62">
        <v>2.1289785447990501E-2</v>
      </c>
      <c r="E4609" s="64">
        <v>1.93</v>
      </c>
      <c r="F4609" s="64">
        <v>6.23</v>
      </c>
    </row>
    <row r="4610" spans="1:6" x14ac:dyDescent="0.15">
      <c r="A4610" s="63">
        <v>4043</v>
      </c>
      <c r="B4610" s="62">
        <v>105.746185494408</v>
      </c>
      <c r="C4610" s="62">
        <v>105.767475279856</v>
      </c>
      <c r="D4610" s="62">
        <v>2.1289785448004701E-2</v>
      </c>
      <c r="E4610" s="64">
        <v>1.47</v>
      </c>
      <c r="F4610" s="64">
        <v>3.87</v>
      </c>
    </row>
    <row r="4611" spans="1:6" x14ac:dyDescent="0.15">
      <c r="A4611" s="63">
        <v>4044</v>
      </c>
      <c r="B4611" s="62">
        <v>105.767475279856</v>
      </c>
      <c r="C4611" s="62">
        <v>105.78876506530401</v>
      </c>
      <c r="D4611" s="62">
        <v>2.1289785448004701E-2</v>
      </c>
      <c r="E4611" s="64">
        <v>2.85</v>
      </c>
      <c r="F4611" s="64">
        <v>4.0999999999999996</v>
      </c>
    </row>
    <row r="4612" spans="1:6" x14ac:dyDescent="0.15">
      <c r="A4612" s="63">
        <v>4045</v>
      </c>
      <c r="B4612" s="62">
        <v>105.78876506530401</v>
      </c>
      <c r="C4612" s="62">
        <v>105.810054850752</v>
      </c>
      <c r="D4612" s="62">
        <v>2.1289785447990501E-2</v>
      </c>
      <c r="E4612" s="64">
        <v>5.5</v>
      </c>
      <c r="F4612" s="64">
        <v>6.18</v>
      </c>
    </row>
    <row r="4613" spans="1:6" x14ac:dyDescent="0.15">
      <c r="A4613" s="63">
        <v>4046</v>
      </c>
      <c r="B4613" s="62">
        <v>105.810054850752</v>
      </c>
      <c r="C4613" s="62">
        <v>105.8313446362</v>
      </c>
      <c r="D4613" s="62">
        <v>2.1289785448004701E-2</v>
      </c>
      <c r="E4613" s="64">
        <v>1.46</v>
      </c>
      <c r="F4613" s="64">
        <v>6.26</v>
      </c>
    </row>
    <row r="4614" spans="1:6" x14ac:dyDescent="0.15">
      <c r="A4614" s="63">
        <v>4047</v>
      </c>
      <c r="B4614" s="62">
        <v>105.8313446362</v>
      </c>
      <c r="C4614" s="62">
        <v>105.85263442164801</v>
      </c>
      <c r="D4614" s="62">
        <v>2.1289785448004701E-2</v>
      </c>
      <c r="E4614" s="64">
        <v>3.66</v>
      </c>
      <c r="F4614" s="64">
        <v>10.220000000000001</v>
      </c>
    </row>
    <row r="4615" spans="1:6" x14ac:dyDescent="0.15">
      <c r="A4615" s="63">
        <v>4048</v>
      </c>
      <c r="B4615" s="62">
        <v>105.85263442164801</v>
      </c>
      <c r="C4615" s="62">
        <v>105.873924207096</v>
      </c>
      <c r="D4615" s="62">
        <v>2.1289785447990501E-2</v>
      </c>
      <c r="E4615" s="64">
        <v>1.99</v>
      </c>
      <c r="F4615" s="64">
        <v>7.35</v>
      </c>
    </row>
    <row r="4616" spans="1:6" x14ac:dyDescent="0.15">
      <c r="A4616" s="63">
        <v>4049</v>
      </c>
      <c r="B4616" s="62">
        <v>105.873924207096</v>
      </c>
      <c r="C4616" s="62">
        <v>105.895213992544</v>
      </c>
      <c r="D4616" s="62">
        <v>2.1289785448004701E-2</v>
      </c>
      <c r="E4616" s="64">
        <v>2.04</v>
      </c>
      <c r="F4616" s="64">
        <v>6.27</v>
      </c>
    </row>
    <row r="4617" spans="1:6" x14ac:dyDescent="0.15">
      <c r="A4617" s="63">
        <v>4050</v>
      </c>
      <c r="B4617" s="62">
        <v>105.895213992544</v>
      </c>
      <c r="C4617" s="62">
        <v>105.91650377799201</v>
      </c>
      <c r="D4617" s="62">
        <v>2.1289785448004701E-2</v>
      </c>
      <c r="E4617" s="64">
        <v>1.65</v>
      </c>
      <c r="F4617" s="64">
        <v>4.6100000000000003</v>
      </c>
    </row>
    <row r="4618" spans="1:6" x14ac:dyDescent="0.15">
      <c r="A4618" s="63">
        <v>4051</v>
      </c>
      <c r="B4618" s="62">
        <v>105.91650377799201</v>
      </c>
      <c r="C4618" s="62">
        <v>105.93779356344</v>
      </c>
      <c r="D4618" s="62">
        <v>2.1289785447990501E-2</v>
      </c>
      <c r="E4618" s="64">
        <v>2.58</v>
      </c>
      <c r="F4618" s="64">
        <v>5.45</v>
      </c>
    </row>
    <row r="4619" spans="1:6" x14ac:dyDescent="0.15">
      <c r="A4619" s="63">
        <v>4052</v>
      </c>
      <c r="B4619" s="62">
        <v>105.93779356344</v>
      </c>
      <c r="C4619" s="62">
        <v>105.959083348888</v>
      </c>
      <c r="D4619" s="62">
        <v>2.1289785448004701E-2</v>
      </c>
      <c r="E4619" s="64">
        <v>3.32</v>
      </c>
      <c r="F4619" s="64">
        <v>6.93</v>
      </c>
    </row>
    <row r="4620" spans="1:6" x14ac:dyDescent="0.15">
      <c r="A4620" s="63">
        <v>4053</v>
      </c>
      <c r="B4620" s="62">
        <v>105.959083348888</v>
      </c>
      <c r="C4620" s="62">
        <v>105.98037313433601</v>
      </c>
      <c r="D4620" s="62">
        <v>2.1289785448004701E-2</v>
      </c>
      <c r="E4620" s="64">
        <v>2.82</v>
      </c>
      <c r="F4620" s="64">
        <v>7.34</v>
      </c>
    </row>
    <row r="4621" spans="1:6" x14ac:dyDescent="0.15">
      <c r="A4621" s="63">
        <v>4054</v>
      </c>
      <c r="B4621" s="62">
        <v>105.98037313433601</v>
      </c>
      <c r="C4621" s="62">
        <v>106.001662919784</v>
      </c>
      <c r="D4621" s="62">
        <v>2.1289785447990501E-2</v>
      </c>
      <c r="E4621" s="64">
        <v>2.2400000000000002</v>
      </c>
      <c r="F4621" s="64">
        <v>6.44</v>
      </c>
    </row>
    <row r="4622" spans="1:6" x14ac:dyDescent="0.15">
      <c r="A4622" s="63">
        <v>4055</v>
      </c>
      <c r="B4622" s="62">
        <v>106.001662919784</v>
      </c>
      <c r="C4622" s="62">
        <v>106.022952705232</v>
      </c>
      <c r="D4622" s="62">
        <v>2.1289785448004701E-2</v>
      </c>
      <c r="E4622" s="64">
        <v>2.04</v>
      </c>
      <c r="F4622" s="64">
        <v>5.16</v>
      </c>
    </row>
    <row r="4623" spans="1:6" x14ac:dyDescent="0.15">
      <c r="A4623" s="63">
        <v>4056</v>
      </c>
      <c r="B4623" s="62">
        <v>106.022952705232</v>
      </c>
      <c r="C4623" s="62">
        <v>106.04424249068001</v>
      </c>
      <c r="D4623" s="62">
        <v>2.1289785448004701E-2</v>
      </c>
      <c r="E4623" s="64">
        <v>1.61</v>
      </c>
      <c r="F4623" s="64">
        <v>4.0599999999999996</v>
      </c>
    </row>
    <row r="4624" spans="1:6" x14ac:dyDescent="0.15">
      <c r="A4624" s="63">
        <v>4057</v>
      </c>
      <c r="B4624" s="62">
        <v>106.04424249068001</v>
      </c>
      <c r="C4624" s="62">
        <v>106.065532276128</v>
      </c>
      <c r="D4624" s="62">
        <v>2.1289785447990501E-2</v>
      </c>
      <c r="E4624" s="64">
        <v>1.33</v>
      </c>
      <c r="F4624" s="64">
        <v>3.7</v>
      </c>
    </row>
    <row r="4625" spans="1:6" x14ac:dyDescent="0.15">
      <c r="A4625" s="63">
        <v>4058</v>
      </c>
      <c r="B4625" s="62">
        <v>106.065532276128</v>
      </c>
      <c r="C4625" s="62">
        <v>106.086822061576</v>
      </c>
      <c r="D4625" s="62">
        <v>2.1289785448004701E-2</v>
      </c>
      <c r="E4625" s="64">
        <v>1.48</v>
      </c>
      <c r="F4625" s="64">
        <v>4.0999999999999996</v>
      </c>
    </row>
    <row r="4626" spans="1:6" x14ac:dyDescent="0.15">
      <c r="A4626" s="63">
        <v>4059</v>
      </c>
      <c r="B4626" s="62">
        <v>106.086822061576</v>
      </c>
      <c r="C4626" s="62">
        <v>106.10811184702401</v>
      </c>
      <c r="D4626" s="62">
        <v>2.1289785448004701E-2</v>
      </c>
      <c r="E4626" s="64">
        <v>1.55</v>
      </c>
      <c r="F4626" s="64">
        <v>5.88</v>
      </c>
    </row>
    <row r="4627" spans="1:6" x14ac:dyDescent="0.15">
      <c r="A4627" s="63">
        <v>4060</v>
      </c>
      <c r="B4627" s="62">
        <v>106.10811184702401</v>
      </c>
      <c r="C4627" s="62">
        <v>106.129401632472</v>
      </c>
      <c r="D4627" s="62">
        <v>2.1289785447990501E-2</v>
      </c>
      <c r="E4627" s="64">
        <v>1.97</v>
      </c>
      <c r="F4627" s="64">
        <v>3.83</v>
      </c>
    </row>
    <row r="4628" spans="1:6" x14ac:dyDescent="0.15">
      <c r="A4628" s="63">
        <v>4061</v>
      </c>
      <c r="B4628" s="62">
        <v>106.129401632472</v>
      </c>
      <c r="C4628" s="62">
        <v>106.15069141792</v>
      </c>
      <c r="D4628" s="62">
        <v>2.1289785448004701E-2</v>
      </c>
      <c r="E4628" s="64">
        <v>21.49</v>
      </c>
      <c r="F4628" s="64">
        <v>32.97</v>
      </c>
    </row>
    <row r="4629" spans="1:6" x14ac:dyDescent="0.15">
      <c r="A4629" s="63">
        <v>4062</v>
      </c>
      <c r="B4629" s="62">
        <v>106.15069141792</v>
      </c>
      <c r="C4629" s="62">
        <v>106.17198120336801</v>
      </c>
      <c r="D4629" s="62">
        <v>2.1289785448004701E-2</v>
      </c>
      <c r="E4629" s="64">
        <v>2.95</v>
      </c>
      <c r="F4629" s="64">
        <v>5.65</v>
      </c>
    </row>
    <row r="4630" spans="1:6" x14ac:dyDescent="0.15">
      <c r="A4630" s="63">
        <v>4063</v>
      </c>
      <c r="B4630" s="62">
        <v>106.17198120336801</v>
      </c>
      <c r="C4630" s="62">
        <v>106.193270988816</v>
      </c>
      <c r="D4630" s="62">
        <v>2.1289785447990501E-2</v>
      </c>
      <c r="E4630" s="64">
        <v>2.59</v>
      </c>
      <c r="F4630" s="64">
        <v>3.48</v>
      </c>
    </row>
    <row r="4631" spans="1:6" x14ac:dyDescent="0.15">
      <c r="A4631" s="63">
        <v>4064</v>
      </c>
      <c r="B4631" s="62">
        <v>106.193270988816</v>
      </c>
      <c r="C4631" s="62">
        <v>106.214560774264</v>
      </c>
      <c r="D4631" s="62">
        <v>2.1289785448004701E-2</v>
      </c>
      <c r="E4631" s="64">
        <v>2.16</v>
      </c>
      <c r="F4631" s="64">
        <v>3.2</v>
      </c>
    </row>
    <row r="4632" spans="1:6" x14ac:dyDescent="0.15">
      <c r="A4632" s="63">
        <v>4065</v>
      </c>
      <c r="B4632" s="62">
        <v>106.214560774264</v>
      </c>
      <c r="C4632" s="62">
        <v>106.23585055971201</v>
      </c>
      <c r="D4632" s="62">
        <v>2.1289785448004701E-2</v>
      </c>
      <c r="E4632" s="64">
        <v>1.64</v>
      </c>
      <c r="F4632" s="64">
        <v>4.91</v>
      </c>
    </row>
    <row r="4633" spans="1:6" x14ac:dyDescent="0.15">
      <c r="A4633" s="63">
        <v>4066</v>
      </c>
      <c r="B4633" s="62">
        <v>106.23585055971201</v>
      </c>
      <c r="C4633" s="62">
        <v>106.25714034516</v>
      </c>
      <c r="D4633" s="62">
        <v>2.1289785447990501E-2</v>
      </c>
      <c r="E4633" s="64">
        <v>2.0099999999999998</v>
      </c>
      <c r="F4633" s="64">
        <v>6.17</v>
      </c>
    </row>
    <row r="4634" spans="1:6" x14ac:dyDescent="0.15">
      <c r="A4634" s="63">
        <v>4067</v>
      </c>
      <c r="B4634" s="62">
        <v>106.25714034516</v>
      </c>
      <c r="C4634" s="62">
        <v>106.278430130608</v>
      </c>
      <c r="D4634" s="62">
        <v>2.1289785448004701E-2</v>
      </c>
      <c r="E4634" s="64">
        <v>1.3</v>
      </c>
      <c r="F4634" s="64">
        <v>5.24</v>
      </c>
    </row>
    <row r="4635" spans="1:6" x14ac:dyDescent="0.15">
      <c r="A4635" s="63">
        <v>4068</v>
      </c>
      <c r="B4635" s="62">
        <v>106.278430130608</v>
      </c>
      <c r="C4635" s="62">
        <v>106.29971991605601</v>
      </c>
      <c r="D4635" s="62">
        <v>2.1289785448004701E-2</v>
      </c>
      <c r="E4635" s="64">
        <v>1.39</v>
      </c>
      <c r="F4635" s="64">
        <v>3.4</v>
      </c>
    </row>
    <row r="4636" spans="1:6" x14ac:dyDescent="0.15">
      <c r="A4636" s="63">
        <v>4069</v>
      </c>
      <c r="B4636" s="62">
        <v>106.29971991605601</v>
      </c>
      <c r="C4636" s="62">
        <v>106.321009701504</v>
      </c>
      <c r="D4636" s="62">
        <v>2.1289785447990501E-2</v>
      </c>
      <c r="E4636" s="64">
        <v>3.77</v>
      </c>
      <c r="F4636" s="64">
        <v>7.81</v>
      </c>
    </row>
    <row r="4637" spans="1:6" x14ac:dyDescent="0.15">
      <c r="A4637" s="63">
        <v>4070</v>
      </c>
      <c r="B4637" s="62">
        <v>106.321009701493</v>
      </c>
      <c r="C4637" s="62">
        <v>106.341715789915</v>
      </c>
      <c r="D4637" s="62">
        <v>2.0706088422002701E-2</v>
      </c>
      <c r="E4637" s="64">
        <v>4.9400000000000004</v>
      </c>
      <c r="F4637" s="64">
        <v>9.09</v>
      </c>
    </row>
    <row r="4638" spans="1:6" x14ac:dyDescent="0.15">
      <c r="A4638" s="63">
        <v>4071</v>
      </c>
      <c r="B4638" s="62">
        <v>106.341715789915</v>
      </c>
      <c r="C4638" s="62">
        <v>106.362421878337</v>
      </c>
      <c r="D4638" s="62">
        <v>2.0706088422002701E-2</v>
      </c>
      <c r="E4638" s="64">
        <v>2.97</v>
      </c>
      <c r="F4638" s="64">
        <v>4.34</v>
      </c>
    </row>
    <row r="4639" spans="1:6" x14ac:dyDescent="0.15">
      <c r="A4639" s="63">
        <v>4072</v>
      </c>
      <c r="B4639" s="62">
        <v>106.362421878337</v>
      </c>
      <c r="C4639" s="62">
        <v>106.38312796675901</v>
      </c>
      <c r="D4639" s="62">
        <v>2.0706088422002701E-2</v>
      </c>
      <c r="E4639" s="64">
        <v>4.6100000000000003</v>
      </c>
      <c r="F4639" s="64">
        <v>10.33</v>
      </c>
    </row>
    <row r="4640" spans="1:6" x14ac:dyDescent="0.15">
      <c r="A4640" s="63">
        <v>4073</v>
      </c>
      <c r="B4640" s="62">
        <v>106.38312796675901</v>
      </c>
      <c r="C4640" s="62">
        <v>106.40383405518099</v>
      </c>
      <c r="D4640" s="62">
        <v>2.0706088421988501E-2</v>
      </c>
      <c r="E4640" s="64">
        <v>10.37</v>
      </c>
      <c r="F4640" s="64">
        <v>14.46</v>
      </c>
    </row>
    <row r="4641" spans="1:6" x14ac:dyDescent="0.15">
      <c r="A4641" s="63">
        <v>4074</v>
      </c>
      <c r="B4641" s="62">
        <v>106.40383405518099</v>
      </c>
      <c r="C4641" s="62">
        <v>106.424540143603</v>
      </c>
      <c r="D4641" s="62">
        <v>2.0706088422002701E-2</v>
      </c>
      <c r="E4641" s="64">
        <v>10.31</v>
      </c>
      <c r="F4641" s="64">
        <v>13.38</v>
      </c>
    </row>
    <row r="4642" spans="1:6" x14ac:dyDescent="0.15">
      <c r="A4642" s="63">
        <v>4075</v>
      </c>
      <c r="B4642" s="62">
        <v>106.424540143603</v>
      </c>
      <c r="C4642" s="62">
        <v>106.445246232025</v>
      </c>
      <c r="D4642" s="62">
        <v>2.0706088422002701E-2</v>
      </c>
      <c r="E4642" s="64">
        <v>4.8499999999999996</v>
      </c>
      <c r="F4642" s="64">
        <v>6.02</v>
      </c>
    </row>
    <row r="4643" spans="1:6" x14ac:dyDescent="0.15">
      <c r="A4643" s="63">
        <v>4076</v>
      </c>
      <c r="B4643" s="62">
        <v>106.445246232025</v>
      </c>
      <c r="C4643" s="62">
        <v>106.465952320447</v>
      </c>
      <c r="D4643" s="62">
        <v>2.0706088422002701E-2</v>
      </c>
      <c r="E4643" s="64">
        <v>2.64</v>
      </c>
      <c r="F4643" s="64">
        <v>6.2</v>
      </c>
    </row>
    <row r="4644" spans="1:6" x14ac:dyDescent="0.15">
      <c r="A4644" s="63">
        <v>4077</v>
      </c>
      <c r="B4644" s="62">
        <v>106.465952320447</v>
      </c>
      <c r="C4644" s="62">
        <v>106.486658408869</v>
      </c>
      <c r="D4644" s="62">
        <v>2.0706088422002701E-2</v>
      </c>
      <c r="E4644" s="64">
        <v>3.06</v>
      </c>
      <c r="F4644" s="64">
        <v>4.07</v>
      </c>
    </row>
    <row r="4645" spans="1:6" x14ac:dyDescent="0.15">
      <c r="A4645" s="63">
        <v>4078</v>
      </c>
      <c r="B4645" s="62">
        <v>106.486658408869</v>
      </c>
      <c r="C4645" s="62">
        <v>106.50736449729099</v>
      </c>
      <c r="D4645" s="62">
        <v>2.0706088421988501E-2</v>
      </c>
      <c r="E4645" s="64">
        <v>2.68</v>
      </c>
      <c r="F4645" s="64">
        <v>6.05</v>
      </c>
    </row>
    <row r="4646" spans="1:6" x14ac:dyDescent="0.15">
      <c r="A4646" s="63">
        <v>4079</v>
      </c>
      <c r="B4646" s="62">
        <v>106.50736449729099</v>
      </c>
      <c r="C4646" s="62">
        <v>106.528070585713</v>
      </c>
      <c r="D4646" s="62">
        <v>2.0706088422002701E-2</v>
      </c>
      <c r="E4646" s="64">
        <v>2.76</v>
      </c>
      <c r="F4646" s="64">
        <v>7.02</v>
      </c>
    </row>
    <row r="4647" spans="1:6" x14ac:dyDescent="0.15">
      <c r="A4647" s="63">
        <v>4080</v>
      </c>
      <c r="B4647" s="62">
        <v>106.528070585713</v>
      </c>
      <c r="C4647" s="62">
        <v>106.548776674135</v>
      </c>
      <c r="D4647" s="62">
        <v>2.0706088422002701E-2</v>
      </c>
      <c r="E4647" s="64">
        <v>2.1</v>
      </c>
      <c r="F4647" s="64">
        <v>4.83</v>
      </c>
    </row>
    <row r="4648" spans="1:6" x14ac:dyDescent="0.15">
      <c r="A4648" s="63">
        <v>4081</v>
      </c>
      <c r="B4648" s="62">
        <v>106.548776674135</v>
      </c>
      <c r="C4648" s="62">
        <v>106.569482762557</v>
      </c>
      <c r="D4648" s="62">
        <v>2.0706088422002701E-2</v>
      </c>
      <c r="E4648" s="64">
        <v>30.48</v>
      </c>
      <c r="F4648" s="64">
        <v>45.61</v>
      </c>
    </row>
    <row r="4649" spans="1:6" x14ac:dyDescent="0.15">
      <c r="A4649" s="63">
        <v>4082</v>
      </c>
      <c r="B4649" s="62">
        <v>106.569482762557</v>
      </c>
      <c r="C4649" s="62">
        <v>106.590188850979</v>
      </c>
      <c r="D4649" s="62">
        <v>2.0706088422002701E-2</v>
      </c>
      <c r="E4649" s="64">
        <v>1.98</v>
      </c>
      <c r="F4649" s="64">
        <v>4.09</v>
      </c>
    </row>
    <row r="4650" spans="1:6" x14ac:dyDescent="0.15">
      <c r="A4650" s="63">
        <v>4083</v>
      </c>
      <c r="B4650" s="62">
        <v>106.590188850979</v>
      </c>
      <c r="C4650" s="62">
        <v>106.61089493940101</v>
      </c>
      <c r="D4650" s="62">
        <v>2.0706088422002701E-2</v>
      </c>
      <c r="E4650" s="64">
        <v>2.0299999999999998</v>
      </c>
      <c r="F4650" s="64">
        <v>6.98</v>
      </c>
    </row>
    <row r="4651" spans="1:6" x14ac:dyDescent="0.15">
      <c r="A4651" s="63">
        <v>4084</v>
      </c>
      <c r="B4651" s="62">
        <v>106.61089493940101</v>
      </c>
      <c r="C4651" s="62">
        <v>106.631601027823</v>
      </c>
      <c r="D4651" s="62">
        <v>2.0706088421988501E-2</v>
      </c>
      <c r="E4651" s="64">
        <v>2.52</v>
      </c>
      <c r="F4651" s="64">
        <v>6.34</v>
      </c>
    </row>
    <row r="4652" spans="1:6" x14ac:dyDescent="0.15">
      <c r="A4652" s="63">
        <v>4085</v>
      </c>
      <c r="B4652" s="62">
        <v>106.631601027823</v>
      </c>
      <c r="C4652" s="62">
        <v>106.652307116245</v>
      </c>
      <c r="D4652" s="62">
        <v>2.0706088422002701E-2</v>
      </c>
      <c r="E4652" s="64">
        <v>4.91</v>
      </c>
      <c r="F4652" s="64">
        <v>11.01</v>
      </c>
    </row>
    <row r="4653" spans="1:6" x14ac:dyDescent="0.15">
      <c r="A4653" s="63">
        <v>4086</v>
      </c>
      <c r="B4653" s="62">
        <v>106.652307116245</v>
      </c>
      <c r="C4653" s="62">
        <v>106.673013204667</v>
      </c>
      <c r="D4653" s="62">
        <v>2.0706088422002701E-2</v>
      </c>
      <c r="E4653" s="64">
        <v>1.37</v>
      </c>
      <c r="F4653" s="64">
        <v>3.88</v>
      </c>
    </row>
    <row r="4654" spans="1:6" x14ac:dyDescent="0.15">
      <c r="A4654" s="63">
        <v>4087</v>
      </c>
      <c r="B4654" s="62">
        <v>106.673013204667</v>
      </c>
      <c r="C4654" s="62">
        <v>106.693719293089</v>
      </c>
      <c r="D4654" s="62">
        <v>2.0706088422002701E-2</v>
      </c>
      <c r="E4654" s="64">
        <v>5.03</v>
      </c>
      <c r="F4654" s="64">
        <v>13.55</v>
      </c>
    </row>
    <row r="4655" spans="1:6" x14ac:dyDescent="0.15">
      <c r="A4655" s="63">
        <v>4088</v>
      </c>
      <c r="B4655" s="62">
        <v>106.693719293089</v>
      </c>
      <c r="C4655" s="62">
        <v>106.71442538151101</v>
      </c>
      <c r="D4655" s="62">
        <v>2.0706088422002701E-2</v>
      </c>
      <c r="E4655" s="64">
        <v>1.87</v>
      </c>
      <c r="F4655" s="64">
        <v>6.24</v>
      </c>
    </row>
    <row r="4656" spans="1:6" x14ac:dyDescent="0.15">
      <c r="A4656" s="63">
        <v>4089</v>
      </c>
      <c r="B4656" s="62">
        <v>106.71442538151101</v>
      </c>
      <c r="C4656" s="62">
        <v>106.73513146993299</v>
      </c>
      <c r="D4656" s="62">
        <v>2.0706088421988501E-2</v>
      </c>
      <c r="E4656" s="64">
        <v>2.13</v>
      </c>
      <c r="F4656" s="64">
        <v>5.59</v>
      </c>
    </row>
    <row r="4657" spans="1:6" x14ac:dyDescent="0.15">
      <c r="A4657" s="63">
        <v>4090</v>
      </c>
      <c r="B4657" s="62">
        <v>106.73513146993299</v>
      </c>
      <c r="C4657" s="62">
        <v>106.755837558355</v>
      </c>
      <c r="D4657" s="62">
        <v>2.0706088422002701E-2</v>
      </c>
      <c r="E4657" s="64">
        <v>2.9</v>
      </c>
      <c r="F4657" s="64">
        <v>7.13</v>
      </c>
    </row>
    <row r="4658" spans="1:6" x14ac:dyDescent="0.15">
      <c r="A4658" s="63">
        <v>4091</v>
      </c>
      <c r="B4658" s="62">
        <v>106.755837558355</v>
      </c>
      <c r="C4658" s="62">
        <v>106.776543646777</v>
      </c>
      <c r="D4658" s="62">
        <v>2.0706088422002701E-2</v>
      </c>
      <c r="E4658" s="64">
        <v>3.43</v>
      </c>
      <c r="F4658" s="64">
        <v>7.74</v>
      </c>
    </row>
    <row r="4659" spans="1:6" x14ac:dyDescent="0.15">
      <c r="A4659" s="63">
        <v>4092</v>
      </c>
      <c r="B4659" s="62">
        <v>106.776543646777</v>
      </c>
      <c r="C4659" s="62">
        <v>106.797249735199</v>
      </c>
      <c r="D4659" s="62">
        <v>2.0706088422002701E-2</v>
      </c>
      <c r="E4659" s="64">
        <v>2.08</v>
      </c>
      <c r="F4659" s="64">
        <v>6.24</v>
      </c>
    </row>
    <row r="4660" spans="1:6" x14ac:dyDescent="0.15">
      <c r="A4660" s="63">
        <v>4093</v>
      </c>
      <c r="B4660" s="62">
        <v>106.797249735199</v>
      </c>
      <c r="C4660" s="62">
        <v>106.81795582362101</v>
      </c>
      <c r="D4660" s="62">
        <v>2.0706088422002701E-2</v>
      </c>
      <c r="E4660" s="64">
        <v>3.66</v>
      </c>
      <c r="F4660" s="64">
        <v>7.57</v>
      </c>
    </row>
    <row r="4661" spans="1:6" x14ac:dyDescent="0.15">
      <c r="A4661" s="63">
        <v>4094</v>
      </c>
      <c r="B4661" s="62">
        <v>106.81795582362101</v>
      </c>
      <c r="C4661" s="62">
        <v>106.83866191204299</v>
      </c>
      <c r="D4661" s="62">
        <v>2.0706088421988501E-2</v>
      </c>
      <c r="E4661" s="64">
        <v>1.77</v>
      </c>
      <c r="F4661" s="64">
        <v>4.84</v>
      </c>
    </row>
    <row r="4662" spans="1:6" x14ac:dyDescent="0.15">
      <c r="A4662" s="63">
        <v>4095</v>
      </c>
      <c r="B4662" s="62">
        <v>106.83866191204299</v>
      </c>
      <c r="C4662" s="62">
        <v>106.859368000465</v>
      </c>
      <c r="D4662" s="62">
        <v>2.0706088422002701E-2</v>
      </c>
      <c r="E4662" s="64">
        <v>1.99</v>
      </c>
      <c r="F4662" s="64">
        <v>4.84</v>
      </c>
    </row>
    <row r="4663" spans="1:6" x14ac:dyDescent="0.15">
      <c r="A4663" s="63">
        <v>4096</v>
      </c>
      <c r="B4663" s="62">
        <v>106.859368000465</v>
      </c>
      <c r="C4663" s="62">
        <v>106.880074088887</v>
      </c>
      <c r="D4663" s="62">
        <v>2.0706088422002701E-2</v>
      </c>
      <c r="E4663" s="64">
        <v>3.26</v>
      </c>
      <c r="F4663" s="64">
        <v>7.52</v>
      </c>
    </row>
    <row r="4664" spans="1:6" x14ac:dyDescent="0.15">
      <c r="A4664" s="63">
        <v>4097</v>
      </c>
      <c r="B4664" s="62">
        <v>106.880074088887</v>
      </c>
      <c r="C4664" s="62">
        <v>106.900780177309</v>
      </c>
      <c r="D4664" s="62">
        <v>2.0706088422002701E-2</v>
      </c>
      <c r="E4664" s="64">
        <v>1.34</v>
      </c>
      <c r="F4664" s="64">
        <v>4.34</v>
      </c>
    </row>
    <row r="4665" spans="1:6" x14ac:dyDescent="0.15">
      <c r="A4665" s="63">
        <v>4098</v>
      </c>
      <c r="B4665" s="62">
        <v>106.900780177309</v>
      </c>
      <c r="C4665" s="62">
        <v>106.92148626573101</v>
      </c>
      <c r="D4665" s="62">
        <v>2.0706088422002701E-2</v>
      </c>
      <c r="E4665" s="64">
        <v>2.65</v>
      </c>
      <c r="F4665" s="64">
        <v>6.88</v>
      </c>
    </row>
    <row r="4666" spans="1:6" x14ac:dyDescent="0.15">
      <c r="A4666" s="63">
        <v>4099</v>
      </c>
      <c r="B4666" s="62">
        <v>106.92148626573101</v>
      </c>
      <c r="C4666" s="62">
        <v>106.94219235415299</v>
      </c>
      <c r="D4666" s="62">
        <v>2.0706088421988501E-2</v>
      </c>
      <c r="E4666" s="64">
        <v>1.45</v>
      </c>
      <c r="F4666" s="64">
        <v>4.7699999999999996</v>
      </c>
    </row>
    <row r="4667" spans="1:6" x14ac:dyDescent="0.15">
      <c r="A4667" s="63">
        <v>4100</v>
      </c>
      <c r="B4667" s="62">
        <v>106.94219235415299</v>
      </c>
      <c r="C4667" s="62">
        <v>106.962898442575</v>
      </c>
      <c r="D4667" s="62">
        <v>2.0706088422002701E-2</v>
      </c>
      <c r="E4667" s="64">
        <v>1.61</v>
      </c>
      <c r="F4667" s="64">
        <v>4.62</v>
      </c>
    </row>
    <row r="4668" spans="1:6" x14ac:dyDescent="0.15">
      <c r="A4668" s="63">
        <v>4101</v>
      </c>
      <c r="B4668" s="62">
        <v>106.962898442575</v>
      </c>
      <c r="C4668" s="62">
        <v>106.983604530997</v>
      </c>
      <c r="D4668" s="62">
        <v>2.0706088422002701E-2</v>
      </c>
      <c r="E4668" s="64">
        <v>1.68</v>
      </c>
      <c r="F4668" s="64">
        <v>3.71</v>
      </c>
    </row>
    <row r="4669" spans="1:6" x14ac:dyDescent="0.15">
      <c r="A4669" s="63">
        <v>4102</v>
      </c>
      <c r="B4669" s="62">
        <v>106.983604530997</v>
      </c>
      <c r="C4669" s="62">
        <v>107.004310619419</v>
      </c>
      <c r="D4669" s="62">
        <v>2.0706088422002701E-2</v>
      </c>
      <c r="E4669" s="64">
        <v>1.56</v>
      </c>
      <c r="F4669" s="64">
        <v>4.6399999999999997</v>
      </c>
    </row>
    <row r="4670" spans="1:6" x14ac:dyDescent="0.15">
      <c r="A4670" s="63">
        <v>4103</v>
      </c>
      <c r="B4670" s="62">
        <v>107.004310619419</v>
      </c>
      <c r="C4670" s="62">
        <v>107.025016707841</v>
      </c>
      <c r="D4670" s="62">
        <v>2.0706088422002701E-2</v>
      </c>
      <c r="E4670" s="64">
        <v>1.58</v>
      </c>
      <c r="F4670" s="64">
        <v>4.2300000000000004</v>
      </c>
    </row>
    <row r="4671" spans="1:6" x14ac:dyDescent="0.15">
      <c r="A4671" s="63">
        <v>4104</v>
      </c>
      <c r="B4671" s="62">
        <v>107.025016707841</v>
      </c>
      <c r="C4671" s="62">
        <v>107.04572279626299</v>
      </c>
      <c r="D4671" s="62">
        <v>2.0706088421988501E-2</v>
      </c>
      <c r="E4671" s="64">
        <v>1.62</v>
      </c>
      <c r="F4671" s="64">
        <v>4.1500000000000004</v>
      </c>
    </row>
    <row r="4672" spans="1:6" x14ac:dyDescent="0.15">
      <c r="A4672" s="63">
        <v>4105</v>
      </c>
      <c r="B4672" s="62">
        <v>107.04572279626299</v>
      </c>
      <c r="C4672" s="62">
        <v>107.066428884685</v>
      </c>
      <c r="D4672" s="62">
        <v>2.0706088422002701E-2</v>
      </c>
      <c r="E4672" s="64">
        <v>1.8</v>
      </c>
      <c r="F4672" s="64">
        <v>3.07</v>
      </c>
    </row>
    <row r="4673" spans="1:6" x14ac:dyDescent="0.15">
      <c r="A4673" s="63">
        <v>4106</v>
      </c>
      <c r="B4673" s="62">
        <v>107.066428884685</v>
      </c>
      <c r="C4673" s="62">
        <v>107.087134973107</v>
      </c>
      <c r="D4673" s="62">
        <v>2.0706088422002701E-2</v>
      </c>
      <c r="E4673" s="64">
        <v>1.38</v>
      </c>
      <c r="F4673" s="64">
        <v>3.28</v>
      </c>
    </row>
    <row r="4674" spans="1:6" x14ac:dyDescent="0.15">
      <c r="A4674" s="63">
        <v>4107</v>
      </c>
      <c r="B4674" s="62">
        <v>107.087134973107</v>
      </c>
      <c r="C4674" s="62">
        <v>107.107841061529</v>
      </c>
      <c r="D4674" s="62">
        <v>2.0706088422002701E-2</v>
      </c>
      <c r="E4674" s="64">
        <v>3.89</v>
      </c>
      <c r="F4674" s="64">
        <v>5.57</v>
      </c>
    </row>
    <row r="4675" spans="1:6" x14ac:dyDescent="0.15">
      <c r="A4675" s="63">
        <v>4108</v>
      </c>
      <c r="B4675" s="62">
        <v>107.107841061529</v>
      </c>
      <c r="C4675" s="62">
        <v>107.128547149951</v>
      </c>
      <c r="D4675" s="62">
        <v>2.0706088422002701E-2</v>
      </c>
      <c r="E4675" s="64">
        <v>1.4</v>
      </c>
      <c r="F4675" s="64">
        <v>3.17</v>
      </c>
    </row>
    <row r="4676" spans="1:6" x14ac:dyDescent="0.15">
      <c r="A4676" s="63">
        <v>4109</v>
      </c>
      <c r="B4676" s="62">
        <v>107.128547149951</v>
      </c>
      <c r="C4676" s="62">
        <v>107.14925323837301</v>
      </c>
      <c r="D4676" s="62">
        <v>2.0706088422002701E-2</v>
      </c>
      <c r="E4676" s="64">
        <v>1.74</v>
      </c>
      <c r="F4676" s="64">
        <v>3.59</v>
      </c>
    </row>
    <row r="4677" spans="1:6" x14ac:dyDescent="0.15">
      <c r="A4677" s="63">
        <v>4110</v>
      </c>
      <c r="B4677" s="62">
        <v>107.14925323837301</v>
      </c>
      <c r="C4677" s="62">
        <v>107.169959326795</v>
      </c>
      <c r="D4677" s="62">
        <v>2.0706088421988501E-2</v>
      </c>
      <c r="E4677" s="64">
        <v>2.0299999999999998</v>
      </c>
      <c r="F4677" s="64">
        <v>4.05</v>
      </c>
    </row>
    <row r="4678" spans="1:6" x14ac:dyDescent="0.15">
      <c r="A4678" s="63">
        <v>4111</v>
      </c>
      <c r="B4678" s="62">
        <v>107.169959326795</v>
      </c>
      <c r="C4678" s="62">
        <v>107.190665415217</v>
      </c>
      <c r="D4678" s="62">
        <v>2.0706088422002701E-2</v>
      </c>
      <c r="E4678" s="64">
        <v>6.3</v>
      </c>
      <c r="F4678" s="64">
        <v>9.59</v>
      </c>
    </row>
    <row r="4679" spans="1:6" x14ac:dyDescent="0.15">
      <c r="A4679" s="63">
        <v>4112</v>
      </c>
      <c r="B4679" s="62">
        <v>107.190665415217</v>
      </c>
      <c r="C4679" s="62">
        <v>107.211371503639</v>
      </c>
      <c r="D4679" s="62">
        <v>2.0706088422002701E-2</v>
      </c>
      <c r="E4679" s="64">
        <v>2.46</v>
      </c>
      <c r="F4679" s="64">
        <v>5.35</v>
      </c>
    </row>
    <row r="4680" spans="1:6" x14ac:dyDescent="0.15">
      <c r="A4680" s="63">
        <v>4113</v>
      </c>
      <c r="B4680" s="62">
        <v>107.211371503639</v>
      </c>
      <c r="C4680" s="62">
        <v>107.232077592061</v>
      </c>
      <c r="D4680" s="62">
        <v>2.0706088422002701E-2</v>
      </c>
      <c r="E4680" s="64">
        <v>1.65</v>
      </c>
      <c r="F4680" s="64">
        <v>4.1500000000000004</v>
      </c>
    </row>
    <row r="4681" spans="1:6" x14ac:dyDescent="0.15">
      <c r="A4681" s="63">
        <v>4114</v>
      </c>
      <c r="B4681" s="62">
        <v>107.232077592061</v>
      </c>
      <c r="C4681" s="62">
        <v>107.25278368048301</v>
      </c>
      <c r="D4681" s="62">
        <v>2.0706088422002701E-2</v>
      </c>
      <c r="E4681" s="64">
        <v>2.78</v>
      </c>
      <c r="F4681" s="64">
        <v>9.18</v>
      </c>
    </row>
    <row r="4682" spans="1:6" x14ac:dyDescent="0.15">
      <c r="A4682" s="63">
        <v>4115</v>
      </c>
      <c r="B4682" s="62">
        <v>107.25278368048301</v>
      </c>
      <c r="C4682" s="62">
        <v>107.27348976890499</v>
      </c>
      <c r="D4682" s="62">
        <v>2.0706088421988501E-2</v>
      </c>
      <c r="E4682" s="64">
        <v>3.42</v>
      </c>
      <c r="F4682" s="64">
        <v>5.97</v>
      </c>
    </row>
    <row r="4683" spans="1:6" x14ac:dyDescent="0.15">
      <c r="A4683" s="63">
        <v>4116</v>
      </c>
      <c r="B4683" s="62">
        <v>107.27348976890499</v>
      </c>
      <c r="C4683" s="62">
        <v>107.294195857327</v>
      </c>
      <c r="D4683" s="62">
        <v>2.0706088422002701E-2</v>
      </c>
      <c r="E4683" s="64">
        <v>3.55</v>
      </c>
      <c r="F4683" s="64">
        <v>7</v>
      </c>
    </row>
    <row r="4684" spans="1:6" x14ac:dyDescent="0.15">
      <c r="A4684" s="63">
        <v>4117</v>
      </c>
      <c r="B4684" s="62">
        <v>107.294195857307</v>
      </c>
      <c r="C4684" s="62">
        <v>107.316912859449</v>
      </c>
      <c r="D4684" s="62">
        <v>2.2717002142002202E-2</v>
      </c>
      <c r="E4684" s="64">
        <v>3.18</v>
      </c>
      <c r="F4684" s="64">
        <v>5.55</v>
      </c>
    </row>
    <row r="4685" spans="1:6" x14ac:dyDescent="0.15">
      <c r="A4685" s="63">
        <v>4118</v>
      </c>
      <c r="B4685" s="62">
        <v>107.316912859449</v>
      </c>
      <c r="C4685" s="62">
        <v>107.33962986159101</v>
      </c>
      <c r="D4685" s="62">
        <v>2.2717002142002202E-2</v>
      </c>
      <c r="E4685" s="64">
        <v>3.11</v>
      </c>
      <c r="F4685" s="64">
        <v>4.1900000000000004</v>
      </c>
    </row>
    <row r="4686" spans="1:6" x14ac:dyDescent="0.15">
      <c r="A4686" s="63">
        <v>4119</v>
      </c>
      <c r="B4686" s="62">
        <v>107.33962986159101</v>
      </c>
      <c r="C4686" s="62">
        <v>107.36234686373299</v>
      </c>
      <c r="D4686" s="62">
        <v>2.2717002141988001E-2</v>
      </c>
      <c r="E4686" s="64">
        <v>1.6</v>
      </c>
      <c r="F4686" s="64">
        <v>4.74</v>
      </c>
    </row>
    <row r="4687" spans="1:6" x14ac:dyDescent="0.15">
      <c r="A4687" s="63">
        <v>4120</v>
      </c>
      <c r="B4687" s="62">
        <v>107.36234686373299</v>
      </c>
      <c r="C4687" s="62">
        <v>107.385063865875</v>
      </c>
      <c r="D4687" s="62">
        <v>2.2717002142002202E-2</v>
      </c>
      <c r="E4687" s="64">
        <v>1.66</v>
      </c>
      <c r="F4687" s="64">
        <v>4.88</v>
      </c>
    </row>
    <row r="4688" spans="1:6" x14ac:dyDescent="0.15">
      <c r="A4688" s="63">
        <v>4121</v>
      </c>
      <c r="B4688" s="62">
        <v>107.385063865875</v>
      </c>
      <c r="C4688" s="62">
        <v>107.407780868017</v>
      </c>
      <c r="D4688" s="62">
        <v>2.2717002142002202E-2</v>
      </c>
      <c r="E4688" s="64">
        <v>1.27</v>
      </c>
      <c r="F4688" s="64">
        <v>4.6100000000000003</v>
      </c>
    </row>
    <row r="4689" spans="1:6" x14ac:dyDescent="0.15">
      <c r="A4689" s="63">
        <v>4122</v>
      </c>
      <c r="B4689" s="62">
        <v>107.407780868017</v>
      </c>
      <c r="C4689" s="62">
        <v>107.430497870159</v>
      </c>
      <c r="D4689" s="62">
        <v>2.2717002142002202E-2</v>
      </c>
      <c r="E4689" s="64">
        <v>4.16</v>
      </c>
      <c r="F4689" s="64">
        <v>9.75</v>
      </c>
    </row>
    <row r="4690" spans="1:6" x14ac:dyDescent="0.15">
      <c r="A4690" s="63">
        <v>4123</v>
      </c>
      <c r="B4690" s="62">
        <v>107.430497870159</v>
      </c>
      <c r="C4690" s="62">
        <v>107.453214872301</v>
      </c>
      <c r="D4690" s="62">
        <v>2.2717002142002202E-2</v>
      </c>
      <c r="E4690" s="64">
        <v>2.9</v>
      </c>
      <c r="F4690" s="64">
        <v>9.08</v>
      </c>
    </row>
    <row r="4691" spans="1:6" x14ac:dyDescent="0.15">
      <c r="A4691" s="63">
        <v>4124</v>
      </c>
      <c r="B4691" s="62">
        <v>107.453214872301</v>
      </c>
      <c r="C4691" s="62">
        <v>107.47593187444301</v>
      </c>
      <c r="D4691" s="62">
        <v>2.2717002142002202E-2</v>
      </c>
      <c r="E4691" s="64">
        <v>3.29</v>
      </c>
      <c r="F4691" s="64">
        <v>8.9499999999999993</v>
      </c>
    </row>
    <row r="4692" spans="1:6" x14ac:dyDescent="0.15">
      <c r="A4692" s="63">
        <v>4125</v>
      </c>
      <c r="B4692" s="62">
        <v>107.47593187444301</v>
      </c>
      <c r="C4692" s="62">
        <v>107.49864887658499</v>
      </c>
      <c r="D4692" s="62">
        <v>2.2717002141988001E-2</v>
      </c>
      <c r="E4692" s="64">
        <v>2.25</v>
      </c>
      <c r="F4692" s="64">
        <v>6.79</v>
      </c>
    </row>
    <row r="4693" spans="1:6" x14ac:dyDescent="0.15">
      <c r="A4693" s="63">
        <v>4126</v>
      </c>
      <c r="B4693" s="62">
        <v>107.49864887658499</v>
      </c>
      <c r="C4693" s="62">
        <v>107.521365878727</v>
      </c>
      <c r="D4693" s="62">
        <v>2.2717002142002202E-2</v>
      </c>
      <c r="E4693" s="64">
        <v>1.88</v>
      </c>
      <c r="F4693" s="64">
        <v>4.7300000000000004</v>
      </c>
    </row>
    <row r="4694" spans="1:6" x14ac:dyDescent="0.15">
      <c r="A4694" s="63">
        <v>4127</v>
      </c>
      <c r="B4694" s="62">
        <v>107.521365878727</v>
      </c>
      <c r="C4694" s="62">
        <v>107.544082880869</v>
      </c>
      <c r="D4694" s="62">
        <v>2.2717002142002202E-2</v>
      </c>
      <c r="E4694" s="64">
        <v>4.78</v>
      </c>
      <c r="F4694" s="64">
        <v>23.86</v>
      </c>
    </row>
    <row r="4695" spans="1:6" x14ac:dyDescent="0.15">
      <c r="A4695" s="63">
        <v>4128</v>
      </c>
      <c r="B4695" s="62">
        <v>107.544082880869</v>
      </c>
      <c r="C4695" s="62">
        <v>107.566799883011</v>
      </c>
      <c r="D4695" s="62">
        <v>2.2717002142002202E-2</v>
      </c>
      <c r="E4695" s="64">
        <v>1.55</v>
      </c>
      <c r="F4695" s="64">
        <v>4.92</v>
      </c>
    </row>
    <row r="4696" spans="1:6" x14ac:dyDescent="0.15">
      <c r="A4696" s="63">
        <v>4129</v>
      </c>
      <c r="B4696" s="62">
        <v>107.566799883011</v>
      </c>
      <c r="C4696" s="62">
        <v>107.589516885153</v>
      </c>
      <c r="D4696" s="62">
        <v>2.2717002142002202E-2</v>
      </c>
      <c r="E4696" s="64">
        <v>2.08</v>
      </c>
      <c r="F4696" s="64">
        <v>6.17</v>
      </c>
    </row>
    <row r="4697" spans="1:6" x14ac:dyDescent="0.15">
      <c r="A4697" s="63">
        <v>4130</v>
      </c>
      <c r="B4697" s="62">
        <v>107.589516885153</v>
      </c>
      <c r="C4697" s="62">
        <v>107.61223388729501</v>
      </c>
      <c r="D4697" s="62">
        <v>2.2717002142002202E-2</v>
      </c>
      <c r="E4697" s="64">
        <v>4.37</v>
      </c>
      <c r="F4697" s="64">
        <v>10.43</v>
      </c>
    </row>
    <row r="4698" spans="1:6" x14ac:dyDescent="0.15">
      <c r="A4698" s="63">
        <v>4131</v>
      </c>
      <c r="B4698" s="62">
        <v>107.61223388729501</v>
      </c>
      <c r="C4698" s="62">
        <v>107.63495088943699</v>
      </c>
      <c r="D4698" s="62">
        <v>2.2717002141988001E-2</v>
      </c>
      <c r="E4698" s="64">
        <v>3.95</v>
      </c>
      <c r="F4698" s="64">
        <v>11.18</v>
      </c>
    </row>
    <row r="4699" spans="1:6" x14ac:dyDescent="0.15">
      <c r="A4699" s="63">
        <v>4132</v>
      </c>
      <c r="B4699" s="62">
        <v>107.63495088943699</v>
      </c>
      <c r="C4699" s="62">
        <v>107.657667891579</v>
      </c>
      <c r="D4699" s="62">
        <v>2.2717002142002202E-2</v>
      </c>
      <c r="E4699" s="64">
        <v>5.21</v>
      </c>
      <c r="F4699" s="64">
        <v>14.86</v>
      </c>
    </row>
    <row r="4700" spans="1:6" x14ac:dyDescent="0.15">
      <c r="A4700" s="63">
        <v>4133</v>
      </c>
      <c r="B4700" s="62">
        <v>107.657667891579</v>
      </c>
      <c r="C4700" s="62">
        <v>107.680384893721</v>
      </c>
      <c r="D4700" s="62">
        <v>2.2717002142002202E-2</v>
      </c>
      <c r="E4700" s="64">
        <v>6.33</v>
      </c>
      <c r="F4700" s="64">
        <v>17.36</v>
      </c>
    </row>
    <row r="4701" spans="1:6" x14ac:dyDescent="0.15">
      <c r="A4701" s="63">
        <v>4134</v>
      </c>
      <c r="B4701" s="62">
        <v>107.680384893721</v>
      </c>
      <c r="C4701" s="62">
        <v>107.703101895863</v>
      </c>
      <c r="D4701" s="62">
        <v>2.2717002142002202E-2</v>
      </c>
      <c r="E4701" s="64">
        <v>6.04</v>
      </c>
      <c r="F4701" s="64">
        <v>13.36</v>
      </c>
    </row>
    <row r="4702" spans="1:6" x14ac:dyDescent="0.15">
      <c r="A4702" s="63">
        <v>4135</v>
      </c>
      <c r="B4702" s="62">
        <v>107.703101895863</v>
      </c>
      <c r="C4702" s="62">
        <v>107.725818898005</v>
      </c>
      <c r="D4702" s="62">
        <v>2.2717002142002202E-2</v>
      </c>
      <c r="E4702" s="64">
        <v>2.13</v>
      </c>
      <c r="F4702" s="64">
        <v>5.35</v>
      </c>
    </row>
    <row r="4703" spans="1:6" x14ac:dyDescent="0.15">
      <c r="A4703" s="63">
        <v>4136</v>
      </c>
      <c r="B4703" s="62">
        <v>107.725818898005</v>
      </c>
      <c r="C4703" s="62">
        <v>107.748535900147</v>
      </c>
      <c r="D4703" s="62">
        <v>2.2717002142002202E-2</v>
      </c>
      <c r="E4703" s="64">
        <v>2.52</v>
      </c>
      <c r="F4703" s="64">
        <v>4.62</v>
      </c>
    </row>
    <row r="4704" spans="1:6" x14ac:dyDescent="0.15">
      <c r="A4704" s="63">
        <v>4137</v>
      </c>
      <c r="B4704" s="62">
        <v>107.748535900147</v>
      </c>
      <c r="C4704" s="62">
        <v>107.77125290228901</v>
      </c>
      <c r="D4704" s="62">
        <v>2.2717002142002202E-2</v>
      </c>
      <c r="E4704" s="64">
        <v>1.54</v>
      </c>
      <c r="F4704" s="64">
        <v>3.54</v>
      </c>
    </row>
    <row r="4705" spans="1:6" x14ac:dyDescent="0.15">
      <c r="A4705" s="63">
        <v>4138</v>
      </c>
      <c r="B4705" s="62">
        <v>107.77125290228901</v>
      </c>
      <c r="C4705" s="62">
        <v>107.79396990443099</v>
      </c>
      <c r="D4705" s="62">
        <v>2.2717002141988001E-2</v>
      </c>
      <c r="E4705" s="64">
        <v>7.24</v>
      </c>
      <c r="F4705" s="64">
        <v>11.4</v>
      </c>
    </row>
    <row r="4706" spans="1:6" x14ac:dyDescent="0.15">
      <c r="A4706" s="63">
        <v>4139</v>
      </c>
      <c r="B4706" s="62">
        <v>107.79396990443099</v>
      </c>
      <c r="C4706" s="62">
        <v>107.816686906573</v>
      </c>
      <c r="D4706" s="62">
        <v>2.2717002142002202E-2</v>
      </c>
      <c r="E4706" s="64">
        <v>1.79</v>
      </c>
      <c r="F4706" s="64">
        <v>4.05</v>
      </c>
    </row>
    <row r="4707" spans="1:6" x14ac:dyDescent="0.15">
      <c r="A4707" s="63">
        <v>4140</v>
      </c>
      <c r="B4707" s="62">
        <v>107.816686906573</v>
      </c>
      <c r="C4707" s="62">
        <v>107.839403908715</v>
      </c>
      <c r="D4707" s="62">
        <v>2.2717002142002202E-2</v>
      </c>
      <c r="E4707" s="64">
        <v>1.21</v>
      </c>
      <c r="F4707" s="64">
        <v>2.96</v>
      </c>
    </row>
    <row r="4708" spans="1:6" x14ac:dyDescent="0.15">
      <c r="A4708" s="63">
        <v>4141</v>
      </c>
      <c r="B4708" s="62">
        <v>107.839403908715</v>
      </c>
      <c r="C4708" s="62">
        <v>107.862120910857</v>
      </c>
      <c r="D4708" s="62">
        <v>2.2717002142002202E-2</v>
      </c>
      <c r="E4708" s="64">
        <v>1.56</v>
      </c>
      <c r="F4708" s="64">
        <v>4.29</v>
      </c>
    </row>
    <row r="4709" spans="1:6" x14ac:dyDescent="0.15">
      <c r="A4709" s="63">
        <v>4142</v>
      </c>
      <c r="B4709" s="62">
        <v>107.862120910857</v>
      </c>
      <c r="C4709" s="62">
        <v>107.884837912999</v>
      </c>
      <c r="D4709" s="62">
        <v>2.2717002142002202E-2</v>
      </c>
      <c r="E4709" s="64">
        <v>2.79</v>
      </c>
      <c r="F4709" s="64">
        <v>6.84</v>
      </c>
    </row>
    <row r="4710" spans="1:6" x14ac:dyDescent="0.15">
      <c r="A4710" s="63">
        <v>4143</v>
      </c>
      <c r="B4710" s="62">
        <v>107.884837912999</v>
      </c>
      <c r="C4710" s="62">
        <v>107.90755491514101</v>
      </c>
      <c r="D4710" s="62">
        <v>2.2717002142002202E-2</v>
      </c>
      <c r="E4710" s="64">
        <v>1.48</v>
      </c>
      <c r="F4710" s="64">
        <v>3.73</v>
      </c>
    </row>
    <row r="4711" spans="1:6" x14ac:dyDescent="0.15">
      <c r="A4711" s="63">
        <v>4144</v>
      </c>
      <c r="B4711" s="62">
        <v>107.90755491514101</v>
      </c>
      <c r="C4711" s="62">
        <v>107.93027191728299</v>
      </c>
      <c r="D4711" s="62">
        <v>2.2717002141988001E-2</v>
      </c>
      <c r="E4711" s="64">
        <v>2.52</v>
      </c>
      <c r="F4711" s="64">
        <v>6.86</v>
      </c>
    </row>
    <row r="4712" spans="1:6" x14ac:dyDescent="0.15">
      <c r="A4712" s="63">
        <v>4145</v>
      </c>
      <c r="B4712" s="62">
        <v>107.93027191728299</v>
      </c>
      <c r="C4712" s="62">
        <v>107.952988919425</v>
      </c>
      <c r="D4712" s="62">
        <v>2.2717002142002202E-2</v>
      </c>
      <c r="E4712" s="64">
        <v>10.91</v>
      </c>
      <c r="F4712" s="64">
        <v>21.67</v>
      </c>
    </row>
    <row r="4713" spans="1:6" x14ac:dyDescent="0.15">
      <c r="A4713" s="63">
        <v>4146</v>
      </c>
      <c r="B4713" s="62">
        <v>107.952988919425</v>
      </c>
      <c r="C4713" s="62">
        <v>107.975705921567</v>
      </c>
      <c r="D4713" s="62">
        <v>2.2717002142002202E-2</v>
      </c>
      <c r="E4713" s="64">
        <v>2</v>
      </c>
      <c r="F4713" s="64">
        <v>11.12</v>
      </c>
    </row>
    <row r="4714" spans="1:6" x14ac:dyDescent="0.15">
      <c r="A4714" s="63">
        <v>4147</v>
      </c>
      <c r="B4714" s="62">
        <v>107.975705921567</v>
      </c>
      <c r="C4714" s="62">
        <v>107.998422923709</v>
      </c>
      <c r="D4714" s="62">
        <v>2.2717002142002202E-2</v>
      </c>
      <c r="E4714" s="64">
        <v>4.12</v>
      </c>
      <c r="F4714" s="64">
        <v>7.23</v>
      </c>
    </row>
    <row r="4715" spans="1:6" x14ac:dyDescent="0.15">
      <c r="A4715" s="63">
        <v>4148</v>
      </c>
      <c r="B4715" s="62">
        <v>107.998422923709</v>
      </c>
      <c r="C4715" s="62">
        <v>108.021139925851</v>
      </c>
      <c r="D4715" s="62">
        <v>2.2717002142002202E-2</v>
      </c>
      <c r="E4715" s="64">
        <v>1.1200000000000001</v>
      </c>
      <c r="F4715" s="64">
        <v>2.67</v>
      </c>
    </row>
    <row r="4716" spans="1:6" x14ac:dyDescent="0.15">
      <c r="A4716" s="63">
        <v>4149</v>
      </c>
      <c r="B4716" s="62">
        <v>108.021139925851</v>
      </c>
      <c r="C4716" s="62">
        <v>108.04385692799301</v>
      </c>
      <c r="D4716" s="62">
        <v>2.2717002142002202E-2</v>
      </c>
      <c r="E4716" s="64">
        <v>1.19</v>
      </c>
      <c r="F4716" s="64">
        <v>2.4700000000000002</v>
      </c>
    </row>
    <row r="4717" spans="1:6" x14ac:dyDescent="0.15">
      <c r="A4717" s="63">
        <v>4150</v>
      </c>
      <c r="B4717" s="62">
        <v>108.04385692799301</v>
      </c>
      <c r="C4717" s="62">
        <v>108.06657393013499</v>
      </c>
      <c r="D4717" s="62">
        <v>2.2717002141988001E-2</v>
      </c>
      <c r="E4717" s="64">
        <v>1.25</v>
      </c>
      <c r="F4717" s="64">
        <v>3.46</v>
      </c>
    </row>
    <row r="4718" spans="1:6" x14ac:dyDescent="0.15">
      <c r="A4718" s="63">
        <v>4151</v>
      </c>
      <c r="B4718" s="62">
        <v>108.06657393013499</v>
      </c>
      <c r="C4718" s="62">
        <v>108.089290932277</v>
      </c>
      <c r="D4718" s="62">
        <v>2.2717002142002202E-2</v>
      </c>
      <c r="E4718" s="64">
        <v>1.32</v>
      </c>
      <c r="F4718" s="64">
        <v>3.93</v>
      </c>
    </row>
    <row r="4719" spans="1:6" x14ac:dyDescent="0.15">
      <c r="A4719" s="63">
        <v>4152</v>
      </c>
      <c r="B4719" s="62">
        <v>108.089290932277</v>
      </c>
      <c r="C4719" s="62">
        <v>108.112007934419</v>
      </c>
      <c r="D4719" s="62">
        <v>2.2717002142002202E-2</v>
      </c>
      <c r="E4719" s="64">
        <v>1.56</v>
      </c>
      <c r="F4719" s="64">
        <v>4.3</v>
      </c>
    </row>
    <row r="4720" spans="1:6" x14ac:dyDescent="0.15">
      <c r="A4720" s="63">
        <v>4153</v>
      </c>
      <c r="B4720" s="62">
        <v>108.112007934419</v>
      </c>
      <c r="C4720" s="62">
        <v>108.134724936561</v>
      </c>
      <c r="D4720" s="62">
        <v>2.2717002142002202E-2</v>
      </c>
      <c r="E4720" s="64">
        <v>1.0900000000000001</v>
      </c>
      <c r="F4720" s="64">
        <v>3.12</v>
      </c>
    </row>
    <row r="4721" spans="1:6" x14ac:dyDescent="0.15">
      <c r="A4721" s="63">
        <v>4154</v>
      </c>
      <c r="B4721" s="62">
        <v>108.134724936561</v>
      </c>
      <c r="C4721" s="62">
        <v>108.157441938703</v>
      </c>
      <c r="D4721" s="62">
        <v>2.2717002142002202E-2</v>
      </c>
      <c r="E4721" s="64">
        <v>1.71</v>
      </c>
      <c r="F4721" s="64">
        <v>4.8600000000000003</v>
      </c>
    </row>
    <row r="4722" spans="1:6" x14ac:dyDescent="0.15">
      <c r="A4722" s="63">
        <v>4155</v>
      </c>
      <c r="B4722" s="62">
        <v>108.157441938703</v>
      </c>
      <c r="C4722" s="62">
        <v>108.180158940845</v>
      </c>
      <c r="D4722" s="62">
        <v>2.2717002142002202E-2</v>
      </c>
      <c r="E4722" s="64">
        <v>2.11</v>
      </c>
      <c r="F4722" s="64">
        <v>6.73</v>
      </c>
    </row>
    <row r="4723" spans="1:6" x14ac:dyDescent="0.15">
      <c r="A4723" s="63">
        <v>4156</v>
      </c>
      <c r="B4723" s="62">
        <v>108.180158940845</v>
      </c>
      <c r="C4723" s="62">
        <v>108.20287594298701</v>
      </c>
      <c r="D4723" s="62">
        <v>2.2717002142002202E-2</v>
      </c>
      <c r="E4723" s="64">
        <v>4.8099999999999996</v>
      </c>
      <c r="F4723" s="64">
        <v>8.98</v>
      </c>
    </row>
    <row r="4724" spans="1:6" x14ac:dyDescent="0.15">
      <c r="A4724" s="63">
        <v>4157</v>
      </c>
      <c r="B4724" s="62">
        <v>108.20287594298701</v>
      </c>
      <c r="C4724" s="62">
        <v>108.22559294512899</v>
      </c>
      <c r="D4724" s="62">
        <v>2.2717002141988001E-2</v>
      </c>
      <c r="E4724" s="64">
        <v>2.25</v>
      </c>
      <c r="F4724" s="64">
        <v>6.39</v>
      </c>
    </row>
    <row r="4725" spans="1:6" x14ac:dyDescent="0.15">
      <c r="A4725" s="63">
        <v>4158</v>
      </c>
      <c r="B4725" s="62">
        <v>108.22559294512899</v>
      </c>
      <c r="C4725" s="62">
        <v>108.248309947271</v>
      </c>
      <c r="D4725" s="62">
        <v>2.2717002142002202E-2</v>
      </c>
      <c r="E4725" s="64">
        <v>1.82</v>
      </c>
      <c r="F4725" s="64">
        <v>5.36</v>
      </c>
    </row>
    <row r="4726" spans="1:6" x14ac:dyDescent="0.15">
      <c r="A4726" s="63">
        <v>4159</v>
      </c>
      <c r="B4726" s="62">
        <v>108.248309947271</v>
      </c>
      <c r="C4726" s="62">
        <v>108.271026949413</v>
      </c>
      <c r="D4726" s="62">
        <v>2.2717002142002202E-2</v>
      </c>
      <c r="E4726" s="64">
        <v>1.65</v>
      </c>
      <c r="F4726" s="64">
        <v>4.88</v>
      </c>
    </row>
    <row r="4727" spans="1:6" x14ac:dyDescent="0.15">
      <c r="A4727" s="63">
        <v>4160</v>
      </c>
      <c r="B4727" s="62">
        <v>108.271026949413</v>
      </c>
      <c r="C4727" s="62">
        <v>108.293743951555</v>
      </c>
      <c r="D4727" s="62">
        <v>2.2717002142002202E-2</v>
      </c>
      <c r="E4727" s="64">
        <v>1.52</v>
      </c>
      <c r="F4727" s="64">
        <v>5.25</v>
      </c>
    </row>
    <row r="4728" spans="1:6" x14ac:dyDescent="0.15">
      <c r="A4728" s="63">
        <v>4161</v>
      </c>
      <c r="B4728" s="62">
        <v>108.293743951555</v>
      </c>
      <c r="C4728" s="62">
        <v>108.316460953697</v>
      </c>
      <c r="D4728" s="62">
        <v>2.2717002142002202E-2</v>
      </c>
      <c r="E4728" s="64">
        <v>1.95</v>
      </c>
      <c r="F4728" s="64">
        <v>5.22</v>
      </c>
    </row>
    <row r="4729" spans="1:6" x14ac:dyDescent="0.15">
      <c r="A4729" s="63">
        <v>4162</v>
      </c>
      <c r="B4729" s="62">
        <v>108.316460953697</v>
      </c>
      <c r="C4729" s="62">
        <v>108.33917795583901</v>
      </c>
      <c r="D4729" s="62">
        <v>2.2717002142002202E-2</v>
      </c>
      <c r="E4729" s="64">
        <v>1.17</v>
      </c>
      <c r="F4729" s="64">
        <v>3.05</v>
      </c>
    </row>
    <row r="4730" spans="1:6" x14ac:dyDescent="0.15">
      <c r="A4730" s="63">
        <v>4163</v>
      </c>
      <c r="B4730" s="62">
        <v>108.33917795583901</v>
      </c>
      <c r="C4730" s="62">
        <v>108.36189495798099</v>
      </c>
      <c r="D4730" s="62">
        <v>2.2717002141988001E-2</v>
      </c>
      <c r="E4730" s="64">
        <v>1.17</v>
      </c>
      <c r="F4730" s="64">
        <v>2.83</v>
      </c>
    </row>
    <row r="4731" spans="1:6" x14ac:dyDescent="0.15">
      <c r="A4731" s="63">
        <v>4164</v>
      </c>
      <c r="B4731" s="62">
        <v>108.361894957983</v>
      </c>
      <c r="C4731" s="62">
        <v>108.382718362015</v>
      </c>
      <c r="D4731" s="62">
        <v>2.0823404032000802E-2</v>
      </c>
      <c r="E4731" s="64">
        <v>4.43</v>
      </c>
      <c r="F4731" s="64">
        <v>7.58</v>
      </c>
    </row>
    <row r="4732" spans="1:6" x14ac:dyDescent="0.15">
      <c r="A4732" s="63">
        <v>4165</v>
      </c>
      <c r="B4732" s="62">
        <v>108.382718362015</v>
      </c>
      <c r="C4732" s="62">
        <v>108.403541766047</v>
      </c>
      <c r="D4732" s="62">
        <v>2.0823404032000802E-2</v>
      </c>
      <c r="E4732" s="64">
        <v>1.3</v>
      </c>
      <c r="F4732" s="64">
        <v>3.03</v>
      </c>
    </row>
    <row r="4733" spans="1:6" x14ac:dyDescent="0.15">
      <c r="A4733" s="63">
        <v>4166</v>
      </c>
      <c r="B4733" s="62">
        <v>108.403541766047</v>
      </c>
      <c r="C4733" s="62">
        <v>108.424365170079</v>
      </c>
      <c r="D4733" s="62">
        <v>2.0823404032000802E-2</v>
      </c>
      <c r="E4733" s="64">
        <v>1.6</v>
      </c>
      <c r="F4733" s="64">
        <v>3.95</v>
      </c>
    </row>
    <row r="4734" spans="1:6" x14ac:dyDescent="0.15">
      <c r="A4734" s="63">
        <v>4167</v>
      </c>
      <c r="B4734" s="62">
        <v>108.424365170079</v>
      </c>
      <c r="C4734" s="62">
        <v>108.445188574111</v>
      </c>
      <c r="D4734" s="62">
        <v>2.0823404032000802E-2</v>
      </c>
      <c r="E4734" s="64">
        <v>1.05</v>
      </c>
      <c r="F4734" s="64">
        <v>3.48</v>
      </c>
    </row>
    <row r="4735" spans="1:6" x14ac:dyDescent="0.15">
      <c r="A4735" s="63">
        <v>4168</v>
      </c>
      <c r="B4735" s="62">
        <v>108.445188574111</v>
      </c>
      <c r="C4735" s="62">
        <v>108.466011978143</v>
      </c>
      <c r="D4735" s="62">
        <v>2.0823404032000802E-2</v>
      </c>
      <c r="E4735" s="64">
        <v>0.99</v>
      </c>
      <c r="F4735" s="64">
        <v>3.13</v>
      </c>
    </row>
    <row r="4736" spans="1:6" x14ac:dyDescent="0.15">
      <c r="A4736" s="63">
        <v>4169</v>
      </c>
      <c r="B4736" s="62">
        <v>108.466011978143</v>
      </c>
      <c r="C4736" s="62">
        <v>108.486835382175</v>
      </c>
      <c r="D4736" s="62">
        <v>2.0823404032000802E-2</v>
      </c>
      <c r="E4736" s="64">
        <v>1.28</v>
      </c>
      <c r="F4736" s="64">
        <v>4.5599999999999996</v>
      </c>
    </row>
    <row r="4737" spans="1:6" x14ac:dyDescent="0.15">
      <c r="A4737" s="63">
        <v>4170</v>
      </c>
      <c r="B4737" s="62">
        <v>108.486835382175</v>
      </c>
      <c r="C4737" s="62">
        <v>108.507658786207</v>
      </c>
      <c r="D4737" s="62">
        <v>2.0823404032000802E-2</v>
      </c>
      <c r="E4737" s="64">
        <v>2.48</v>
      </c>
      <c r="F4737" s="64">
        <v>6.55</v>
      </c>
    </row>
    <row r="4738" spans="1:6" x14ac:dyDescent="0.15">
      <c r="A4738" s="63">
        <v>4171</v>
      </c>
      <c r="B4738" s="62">
        <v>108.507658786207</v>
      </c>
      <c r="C4738" s="62">
        <v>108.528482190239</v>
      </c>
      <c r="D4738" s="62">
        <v>2.0823404032000802E-2</v>
      </c>
      <c r="E4738" s="64">
        <v>3.21</v>
      </c>
      <c r="F4738" s="64">
        <v>6.02</v>
      </c>
    </row>
    <row r="4739" spans="1:6" x14ac:dyDescent="0.15">
      <c r="A4739" s="63">
        <v>4172</v>
      </c>
      <c r="B4739" s="62">
        <v>108.528482190239</v>
      </c>
      <c r="C4739" s="62">
        <v>108.549305594271</v>
      </c>
      <c r="D4739" s="62">
        <v>2.0823404032000802E-2</v>
      </c>
      <c r="E4739" s="64">
        <v>2.37</v>
      </c>
      <c r="F4739" s="64">
        <v>4.33</v>
      </c>
    </row>
    <row r="4740" spans="1:6" x14ac:dyDescent="0.15">
      <c r="A4740" s="63">
        <v>4173</v>
      </c>
      <c r="B4740" s="62">
        <v>108.549305594271</v>
      </c>
      <c r="C4740" s="62">
        <v>108.57012899830301</v>
      </c>
      <c r="D4740" s="62">
        <v>2.0823404032000802E-2</v>
      </c>
      <c r="E4740" s="64">
        <v>1.0900000000000001</v>
      </c>
      <c r="F4740" s="64">
        <v>2.44</v>
      </c>
    </row>
    <row r="4741" spans="1:6" x14ac:dyDescent="0.15">
      <c r="A4741" s="63">
        <v>4174</v>
      </c>
      <c r="B4741" s="62">
        <v>108.57012899830301</v>
      </c>
      <c r="C4741" s="62">
        <v>108.59095240233501</v>
      </c>
      <c r="D4741" s="62">
        <v>2.0823404032000802E-2</v>
      </c>
      <c r="E4741" s="64"/>
      <c r="F4741" s="64">
        <v>3.13</v>
      </c>
    </row>
    <row r="4742" spans="1:6" x14ac:dyDescent="0.15">
      <c r="A4742" s="63">
        <v>4175</v>
      </c>
      <c r="B4742" s="62">
        <v>108.59095240233501</v>
      </c>
      <c r="C4742" s="62">
        <v>108.61177580636701</v>
      </c>
      <c r="D4742" s="62">
        <v>2.0823404032000802E-2</v>
      </c>
      <c r="E4742" s="64"/>
      <c r="F4742" s="64">
        <v>3.73</v>
      </c>
    </row>
    <row r="4743" spans="1:6" x14ac:dyDescent="0.15">
      <c r="A4743" s="63">
        <v>4176</v>
      </c>
      <c r="B4743" s="62">
        <v>108.61177580636701</v>
      </c>
      <c r="C4743" s="62">
        <v>108.63259921039899</v>
      </c>
      <c r="D4743" s="62">
        <v>2.0823404031986601E-2</v>
      </c>
      <c r="E4743" s="64">
        <v>1.87</v>
      </c>
      <c r="F4743" s="64">
        <v>4.82</v>
      </c>
    </row>
    <row r="4744" spans="1:6" x14ac:dyDescent="0.15">
      <c r="A4744" s="63">
        <v>4177</v>
      </c>
      <c r="B4744" s="62">
        <v>108.63259921039899</v>
      </c>
      <c r="C4744" s="62">
        <v>108.65342261443099</v>
      </c>
      <c r="D4744" s="62">
        <v>2.0823404032000802E-2</v>
      </c>
      <c r="E4744" s="64">
        <v>4.6100000000000003</v>
      </c>
      <c r="F4744" s="64">
        <v>8.61</v>
      </c>
    </row>
    <row r="4745" spans="1:6" x14ac:dyDescent="0.15">
      <c r="A4745" s="63">
        <v>4178</v>
      </c>
      <c r="B4745" s="62">
        <v>108.65342261443099</v>
      </c>
      <c r="C4745" s="62">
        <v>108.67424601846299</v>
      </c>
      <c r="D4745" s="62">
        <v>2.0823404032000802E-2</v>
      </c>
      <c r="E4745" s="64">
        <v>1.46</v>
      </c>
      <c r="F4745" s="64">
        <v>3.69</v>
      </c>
    </row>
    <row r="4746" spans="1:6" x14ac:dyDescent="0.15">
      <c r="A4746" s="63">
        <v>4179</v>
      </c>
      <c r="B4746" s="62">
        <v>108.67424601846299</v>
      </c>
      <c r="C4746" s="62">
        <v>108.695069422495</v>
      </c>
      <c r="D4746" s="62">
        <v>2.0823404032000802E-2</v>
      </c>
      <c r="E4746" s="64"/>
      <c r="F4746" s="64">
        <v>2.82</v>
      </c>
    </row>
    <row r="4747" spans="1:6" x14ac:dyDescent="0.15">
      <c r="A4747" s="63">
        <v>4180</v>
      </c>
      <c r="B4747" s="62">
        <v>108.695069422495</v>
      </c>
      <c r="C4747" s="62">
        <v>108.715892826527</v>
      </c>
      <c r="D4747" s="62">
        <v>2.0823404032000802E-2</v>
      </c>
      <c r="E4747" s="64">
        <v>1.3</v>
      </c>
      <c r="F4747" s="64">
        <v>4.0599999999999996</v>
      </c>
    </row>
    <row r="4748" spans="1:6" x14ac:dyDescent="0.15">
      <c r="A4748" s="63">
        <v>4181</v>
      </c>
      <c r="B4748" s="62">
        <v>108.715892826527</v>
      </c>
      <c r="C4748" s="62">
        <v>108.736716230559</v>
      </c>
      <c r="D4748" s="62">
        <v>2.0823404032000802E-2</v>
      </c>
      <c r="E4748" s="64">
        <v>3.17</v>
      </c>
      <c r="F4748" s="64">
        <v>6.63</v>
      </c>
    </row>
    <row r="4749" spans="1:6" x14ac:dyDescent="0.15">
      <c r="A4749" s="63">
        <v>4182</v>
      </c>
      <c r="B4749" s="62">
        <v>108.736716230559</v>
      </c>
      <c r="C4749" s="62">
        <v>108.757539634591</v>
      </c>
      <c r="D4749" s="62">
        <v>2.0823404032000802E-2</v>
      </c>
      <c r="E4749" s="64">
        <v>2.46</v>
      </c>
      <c r="F4749" s="64">
        <v>5.39</v>
      </c>
    </row>
    <row r="4750" spans="1:6" x14ac:dyDescent="0.15">
      <c r="A4750" s="63">
        <v>4183</v>
      </c>
      <c r="B4750" s="62">
        <v>108.757539634591</v>
      </c>
      <c r="C4750" s="62">
        <v>108.778363038623</v>
      </c>
      <c r="D4750" s="62">
        <v>2.0823404032000802E-2</v>
      </c>
      <c r="E4750" s="64">
        <v>3.1</v>
      </c>
      <c r="F4750" s="64">
        <v>7.22</v>
      </c>
    </row>
    <row r="4751" spans="1:6" x14ac:dyDescent="0.15">
      <c r="A4751" s="63">
        <v>4184</v>
      </c>
      <c r="B4751" s="62">
        <v>108.778363038623</v>
      </c>
      <c r="C4751" s="62">
        <v>108.799186442655</v>
      </c>
      <c r="D4751" s="62">
        <v>2.0823404032000802E-2</v>
      </c>
      <c r="E4751" s="64">
        <v>3.22</v>
      </c>
      <c r="F4751" s="64">
        <v>8.1</v>
      </c>
    </row>
    <row r="4752" spans="1:6" x14ac:dyDescent="0.15">
      <c r="A4752" s="63">
        <v>4185</v>
      </c>
      <c r="B4752" s="62">
        <v>108.799186442655</v>
      </c>
      <c r="C4752" s="62">
        <v>108.820009846687</v>
      </c>
      <c r="D4752" s="62">
        <v>2.0823404032000802E-2</v>
      </c>
      <c r="E4752" s="64">
        <v>3.5</v>
      </c>
      <c r="F4752" s="64">
        <v>9.7200000000000006</v>
      </c>
    </row>
    <row r="4753" spans="1:6" x14ac:dyDescent="0.15">
      <c r="A4753" s="63">
        <v>4186</v>
      </c>
      <c r="B4753" s="62">
        <v>108.820009846687</v>
      </c>
      <c r="C4753" s="62">
        <v>108.840833250719</v>
      </c>
      <c r="D4753" s="62">
        <v>2.0823404032000802E-2</v>
      </c>
      <c r="E4753" s="64">
        <v>3.19</v>
      </c>
      <c r="F4753" s="64">
        <v>8.25</v>
      </c>
    </row>
    <row r="4754" spans="1:6" x14ac:dyDescent="0.15">
      <c r="A4754" s="63">
        <v>4187</v>
      </c>
      <c r="B4754" s="62">
        <v>108.840833250719</v>
      </c>
      <c r="C4754" s="62">
        <v>108.861656654751</v>
      </c>
      <c r="D4754" s="62">
        <v>2.0823404032000802E-2</v>
      </c>
      <c r="E4754" s="64">
        <v>2.19</v>
      </c>
      <c r="F4754" s="64">
        <v>5.94</v>
      </c>
    </row>
    <row r="4755" spans="1:6" x14ac:dyDescent="0.15">
      <c r="A4755" s="63">
        <v>4188</v>
      </c>
      <c r="B4755" s="62">
        <v>108.861656654751</v>
      </c>
      <c r="C4755" s="62">
        <v>108.882480058783</v>
      </c>
      <c r="D4755" s="62">
        <v>2.0823404032000802E-2</v>
      </c>
      <c r="E4755" s="64">
        <v>1.91</v>
      </c>
      <c r="F4755" s="64">
        <v>5.88</v>
      </c>
    </row>
    <row r="4756" spans="1:6" x14ac:dyDescent="0.15">
      <c r="A4756" s="63">
        <v>4189</v>
      </c>
      <c r="B4756" s="62">
        <v>108.882480058783</v>
      </c>
      <c r="C4756" s="62">
        <v>108.903303462815</v>
      </c>
      <c r="D4756" s="62">
        <v>2.0823404032000802E-2</v>
      </c>
      <c r="E4756" s="64">
        <v>10.83</v>
      </c>
      <c r="F4756" s="64">
        <v>19.86</v>
      </c>
    </row>
    <row r="4757" spans="1:6" x14ac:dyDescent="0.15">
      <c r="A4757" s="63">
        <v>4190</v>
      </c>
      <c r="B4757" s="62">
        <v>108.903303462815</v>
      </c>
      <c r="C4757" s="62">
        <v>108.924126866847</v>
      </c>
      <c r="D4757" s="62">
        <v>2.0823404032000802E-2</v>
      </c>
      <c r="E4757" s="64">
        <v>5.82</v>
      </c>
      <c r="F4757" s="64">
        <v>14.45</v>
      </c>
    </row>
    <row r="4758" spans="1:6" x14ac:dyDescent="0.15">
      <c r="A4758" s="63">
        <v>4191</v>
      </c>
      <c r="B4758" s="62">
        <v>108.924126866847</v>
      </c>
      <c r="C4758" s="62">
        <v>108.944950270879</v>
      </c>
      <c r="D4758" s="62">
        <v>2.0823404032000802E-2</v>
      </c>
      <c r="E4758" s="64">
        <v>8.02</v>
      </c>
      <c r="F4758" s="64">
        <v>14.87</v>
      </c>
    </row>
    <row r="4759" spans="1:6" x14ac:dyDescent="0.15">
      <c r="A4759" s="63">
        <v>4192</v>
      </c>
      <c r="B4759" s="62">
        <v>108.944950270879</v>
      </c>
      <c r="C4759" s="62">
        <v>108.96577367491101</v>
      </c>
      <c r="D4759" s="62">
        <v>2.0823404032000802E-2</v>
      </c>
      <c r="E4759" s="64">
        <v>1.44</v>
      </c>
      <c r="F4759" s="64">
        <v>5.46</v>
      </c>
    </row>
    <row r="4760" spans="1:6" x14ac:dyDescent="0.15">
      <c r="A4760" s="63">
        <v>4193</v>
      </c>
      <c r="B4760" s="62">
        <v>108.96577367491101</v>
      </c>
      <c r="C4760" s="62">
        <v>108.98659707894301</v>
      </c>
      <c r="D4760" s="62">
        <v>2.0823404032000802E-2</v>
      </c>
      <c r="E4760" s="64">
        <v>1.62</v>
      </c>
      <c r="F4760" s="64">
        <v>12.41</v>
      </c>
    </row>
    <row r="4761" spans="1:6" x14ac:dyDescent="0.15">
      <c r="A4761" s="63">
        <v>4194</v>
      </c>
      <c r="B4761" s="62">
        <v>108.98659707894301</v>
      </c>
      <c r="C4761" s="62">
        <v>109.00742048297499</v>
      </c>
      <c r="D4761" s="62">
        <v>2.0823404031986601E-2</v>
      </c>
      <c r="E4761" s="64">
        <v>1.74</v>
      </c>
      <c r="F4761" s="64">
        <v>5.44</v>
      </c>
    </row>
    <row r="4762" spans="1:6" x14ac:dyDescent="0.15">
      <c r="A4762" s="63">
        <v>4195</v>
      </c>
      <c r="B4762" s="62">
        <v>109.00742048297499</v>
      </c>
      <c r="C4762" s="62">
        <v>109.02824388700699</v>
      </c>
      <c r="D4762" s="62">
        <v>2.0823404032000802E-2</v>
      </c>
      <c r="E4762" s="64">
        <v>1.99</v>
      </c>
      <c r="F4762" s="64">
        <v>4.59</v>
      </c>
    </row>
    <row r="4763" spans="1:6" x14ac:dyDescent="0.15">
      <c r="A4763" s="63">
        <v>4196</v>
      </c>
      <c r="B4763" s="62">
        <v>109.02824388700699</v>
      </c>
      <c r="C4763" s="62">
        <v>109.04906729103899</v>
      </c>
      <c r="D4763" s="62">
        <v>2.0823404032000802E-2</v>
      </c>
      <c r="E4763" s="64">
        <v>2.72</v>
      </c>
      <c r="F4763" s="64">
        <v>5.69</v>
      </c>
    </row>
    <row r="4764" spans="1:6" x14ac:dyDescent="0.15">
      <c r="A4764" s="63">
        <v>4197</v>
      </c>
      <c r="B4764" s="62">
        <v>109.04906729103899</v>
      </c>
      <c r="C4764" s="62">
        <v>109.069890695071</v>
      </c>
      <c r="D4764" s="62">
        <v>2.0823404032000802E-2</v>
      </c>
      <c r="E4764" s="64">
        <v>1.49</v>
      </c>
      <c r="F4764" s="64">
        <v>3.89</v>
      </c>
    </row>
    <row r="4765" spans="1:6" x14ac:dyDescent="0.15">
      <c r="A4765" s="63">
        <v>4198</v>
      </c>
      <c r="B4765" s="62">
        <v>109.069890695071</v>
      </c>
      <c r="C4765" s="62">
        <v>109.090714099103</v>
      </c>
      <c r="D4765" s="62">
        <v>2.0823404032000802E-2</v>
      </c>
      <c r="E4765" s="64">
        <v>1.6</v>
      </c>
      <c r="F4765" s="64">
        <v>5.37</v>
      </c>
    </row>
    <row r="4766" spans="1:6" x14ac:dyDescent="0.15">
      <c r="A4766" s="63">
        <v>4199</v>
      </c>
      <c r="B4766" s="62">
        <v>109.090714099103</v>
      </c>
      <c r="C4766" s="62">
        <v>109.111537503135</v>
      </c>
      <c r="D4766" s="62">
        <v>2.0823404032000802E-2</v>
      </c>
      <c r="E4766" s="64">
        <v>1.68</v>
      </c>
      <c r="F4766" s="64">
        <v>4.47</v>
      </c>
    </row>
    <row r="4767" spans="1:6" x14ac:dyDescent="0.15">
      <c r="A4767" s="63">
        <v>4200</v>
      </c>
      <c r="B4767" s="62">
        <v>109.111537503135</v>
      </c>
      <c r="C4767" s="62">
        <v>109.132360907167</v>
      </c>
      <c r="D4767" s="62">
        <v>2.0823404032000802E-2</v>
      </c>
      <c r="E4767" s="64">
        <v>1.55</v>
      </c>
      <c r="F4767" s="64">
        <v>3.61</v>
      </c>
    </row>
    <row r="4768" spans="1:6" x14ac:dyDescent="0.15">
      <c r="A4768" s="63">
        <v>4201</v>
      </c>
      <c r="B4768" s="62">
        <v>109.132360907167</v>
      </c>
      <c r="C4768" s="62">
        <v>109.153184311199</v>
      </c>
      <c r="D4768" s="62">
        <v>2.0823404032000802E-2</v>
      </c>
      <c r="E4768" s="64">
        <v>2.77</v>
      </c>
      <c r="F4768" s="64">
        <v>6.31</v>
      </c>
    </row>
    <row r="4769" spans="1:6" x14ac:dyDescent="0.15">
      <c r="A4769" s="63">
        <v>4202</v>
      </c>
      <c r="B4769" s="62">
        <v>109.153184311199</v>
      </c>
      <c r="C4769" s="62">
        <v>109.174007715231</v>
      </c>
      <c r="D4769" s="62">
        <v>2.0823404032000802E-2</v>
      </c>
      <c r="E4769" s="64">
        <v>1.46</v>
      </c>
      <c r="F4769" s="64">
        <v>6.18</v>
      </c>
    </row>
    <row r="4770" spans="1:6" x14ac:dyDescent="0.15">
      <c r="A4770" s="63">
        <v>4203</v>
      </c>
      <c r="B4770" s="62">
        <v>109.174007715231</v>
      </c>
      <c r="C4770" s="62">
        <v>109.194831119263</v>
      </c>
      <c r="D4770" s="62">
        <v>2.0823404032000802E-2</v>
      </c>
      <c r="E4770" s="64">
        <v>1.93</v>
      </c>
      <c r="F4770" s="64">
        <v>6.22</v>
      </c>
    </row>
    <row r="4771" spans="1:6" x14ac:dyDescent="0.15">
      <c r="A4771" s="63">
        <v>4204</v>
      </c>
      <c r="B4771" s="62">
        <v>109.194831119263</v>
      </c>
      <c r="C4771" s="62">
        <v>109.215654523295</v>
      </c>
      <c r="D4771" s="62">
        <v>2.0823404032000802E-2</v>
      </c>
      <c r="E4771" s="64">
        <v>1.77</v>
      </c>
      <c r="F4771" s="64">
        <v>4.29</v>
      </c>
    </row>
    <row r="4772" spans="1:6" x14ac:dyDescent="0.15">
      <c r="A4772" s="63">
        <v>4205</v>
      </c>
      <c r="B4772" s="62">
        <v>109.215654523295</v>
      </c>
      <c r="C4772" s="62">
        <v>109.236477927327</v>
      </c>
      <c r="D4772" s="62">
        <v>2.0823404032000802E-2</v>
      </c>
      <c r="E4772" s="64">
        <v>1.75</v>
      </c>
      <c r="F4772" s="64">
        <v>4.21</v>
      </c>
    </row>
    <row r="4773" spans="1:6" x14ac:dyDescent="0.15">
      <c r="A4773" s="63">
        <v>4206</v>
      </c>
      <c r="B4773" s="62">
        <v>109.236477927327</v>
      </c>
      <c r="C4773" s="62">
        <v>109.257301331359</v>
      </c>
      <c r="D4773" s="62">
        <v>2.0823404032000802E-2</v>
      </c>
      <c r="E4773" s="64">
        <v>1.1599999999999999</v>
      </c>
      <c r="F4773" s="64">
        <v>2.75</v>
      </c>
    </row>
    <row r="4774" spans="1:6" x14ac:dyDescent="0.15">
      <c r="A4774" s="63">
        <v>4207</v>
      </c>
      <c r="B4774" s="62">
        <v>109.257301331359</v>
      </c>
      <c r="C4774" s="62">
        <v>109.278124735391</v>
      </c>
      <c r="D4774" s="62">
        <v>2.0823404032000802E-2</v>
      </c>
      <c r="E4774" s="64">
        <v>1.27</v>
      </c>
      <c r="F4774" s="64">
        <v>2.7</v>
      </c>
    </row>
    <row r="4775" spans="1:6" x14ac:dyDescent="0.15">
      <c r="A4775" s="63">
        <v>4208</v>
      </c>
      <c r="B4775" s="62">
        <v>109.278124735391</v>
      </c>
      <c r="C4775" s="62">
        <v>109.298948139423</v>
      </c>
      <c r="D4775" s="62">
        <v>2.0823404032000802E-2</v>
      </c>
      <c r="E4775" s="64">
        <v>4.5999999999999996</v>
      </c>
      <c r="F4775" s="64">
        <v>8.2899999999999991</v>
      </c>
    </row>
    <row r="4776" spans="1:6" x14ac:dyDescent="0.15">
      <c r="A4776" s="63">
        <v>4209</v>
      </c>
      <c r="B4776" s="62">
        <v>109.298948139423</v>
      </c>
      <c r="C4776" s="62">
        <v>109.319771543455</v>
      </c>
      <c r="D4776" s="62">
        <v>2.0823404032000802E-2</v>
      </c>
      <c r="E4776" s="64">
        <v>1.85</v>
      </c>
      <c r="F4776" s="64">
        <v>5.81</v>
      </c>
    </row>
    <row r="4777" spans="1:6" x14ac:dyDescent="0.15">
      <c r="A4777" s="63">
        <v>4210</v>
      </c>
      <c r="B4777" s="62">
        <v>109.319771543455</v>
      </c>
      <c r="C4777" s="62">
        <v>109.34059494748701</v>
      </c>
      <c r="D4777" s="62">
        <v>2.0823404032000802E-2</v>
      </c>
      <c r="E4777" s="64">
        <v>1.46</v>
      </c>
      <c r="F4777" s="64">
        <v>3.61</v>
      </c>
    </row>
    <row r="4778" spans="1:6" x14ac:dyDescent="0.15">
      <c r="A4778" s="63">
        <v>4211</v>
      </c>
      <c r="B4778" s="62">
        <v>109.34059494748701</v>
      </c>
      <c r="C4778" s="62">
        <v>109.36141835151901</v>
      </c>
      <c r="D4778" s="62">
        <v>2.0823404032000802E-2</v>
      </c>
      <c r="E4778" s="64">
        <v>2.44</v>
      </c>
      <c r="F4778" s="64">
        <v>6.92</v>
      </c>
    </row>
    <row r="4779" spans="1:6" x14ac:dyDescent="0.15">
      <c r="A4779" s="63">
        <v>4212</v>
      </c>
      <c r="B4779" s="62">
        <v>109.36141835151901</v>
      </c>
      <c r="C4779" s="62">
        <v>109.38224175555099</v>
      </c>
      <c r="D4779" s="62">
        <v>2.0823404031986601E-2</v>
      </c>
      <c r="E4779" s="64">
        <v>6.23</v>
      </c>
      <c r="F4779" s="64">
        <v>14.49</v>
      </c>
    </row>
    <row r="4780" spans="1:6" x14ac:dyDescent="0.15">
      <c r="A4780" s="63">
        <v>4213</v>
      </c>
      <c r="B4780" s="62">
        <v>109.38224175555099</v>
      </c>
      <c r="C4780" s="62">
        <v>109.40306515958299</v>
      </c>
      <c r="D4780" s="62">
        <v>2.0823404032000802E-2</v>
      </c>
      <c r="E4780" s="64">
        <v>6.8</v>
      </c>
      <c r="F4780" s="64">
        <v>12.11</v>
      </c>
    </row>
    <row r="4781" spans="1:6" x14ac:dyDescent="0.15">
      <c r="A4781" s="63">
        <v>4214</v>
      </c>
      <c r="B4781" s="62">
        <v>109.40306515957499</v>
      </c>
      <c r="C4781" s="62">
        <v>109.424611544082</v>
      </c>
      <c r="D4781" s="62">
        <v>2.15463845070047E-2</v>
      </c>
      <c r="E4781" s="64">
        <v>3.64</v>
      </c>
      <c r="F4781" s="64">
        <v>7.31</v>
      </c>
    </row>
    <row r="4782" spans="1:6" x14ac:dyDescent="0.15">
      <c r="A4782" s="63">
        <v>4215</v>
      </c>
      <c r="B4782" s="62">
        <v>109.424611544082</v>
      </c>
      <c r="C4782" s="62">
        <v>109.446157928589</v>
      </c>
      <c r="D4782" s="62">
        <v>2.15463845070047E-2</v>
      </c>
      <c r="E4782" s="64">
        <v>1.29</v>
      </c>
      <c r="F4782" s="64">
        <v>4.62</v>
      </c>
    </row>
    <row r="4783" spans="1:6" x14ac:dyDescent="0.15">
      <c r="A4783" s="63">
        <v>4216</v>
      </c>
      <c r="B4783" s="62">
        <v>109.446157928589</v>
      </c>
      <c r="C4783" s="62">
        <v>109.46770431309599</v>
      </c>
      <c r="D4783" s="62">
        <v>2.15463845069905E-2</v>
      </c>
      <c r="E4783" s="64">
        <v>1.89</v>
      </c>
      <c r="F4783" s="64">
        <v>8.51</v>
      </c>
    </row>
    <row r="4784" spans="1:6" x14ac:dyDescent="0.15">
      <c r="A4784" s="63">
        <v>4217</v>
      </c>
      <c r="B4784" s="62">
        <v>109.46770431309599</v>
      </c>
      <c r="C4784" s="62">
        <v>109.489250697603</v>
      </c>
      <c r="D4784" s="62">
        <v>2.15463845070047E-2</v>
      </c>
      <c r="E4784" s="64">
        <v>5.77</v>
      </c>
      <c r="F4784" s="64">
        <v>12.8</v>
      </c>
    </row>
    <row r="4785" spans="1:6" x14ac:dyDescent="0.15">
      <c r="A4785" s="63">
        <v>4218</v>
      </c>
      <c r="B4785" s="62">
        <v>109.489250697603</v>
      </c>
      <c r="C4785" s="62">
        <v>109.51079708211</v>
      </c>
      <c r="D4785" s="62">
        <v>2.15463845070047E-2</v>
      </c>
      <c r="E4785" s="64">
        <v>1.58</v>
      </c>
      <c r="F4785" s="64">
        <v>4.25</v>
      </c>
    </row>
    <row r="4786" spans="1:6" x14ac:dyDescent="0.15">
      <c r="A4786" s="63">
        <v>4219</v>
      </c>
      <c r="B4786" s="62">
        <v>109.51079708211</v>
      </c>
      <c r="C4786" s="62">
        <v>109.53234346661699</v>
      </c>
      <c r="D4786" s="62">
        <v>2.15463845069905E-2</v>
      </c>
      <c r="E4786" s="64">
        <v>3.57</v>
      </c>
      <c r="F4786" s="64">
        <v>7.99</v>
      </c>
    </row>
    <row r="4787" spans="1:6" x14ac:dyDescent="0.15">
      <c r="A4787" s="63">
        <v>4220</v>
      </c>
      <c r="B4787" s="62">
        <v>109.53234346661699</v>
      </c>
      <c r="C4787" s="62">
        <v>109.553889851124</v>
      </c>
      <c r="D4787" s="62">
        <v>2.15463845070047E-2</v>
      </c>
      <c r="E4787" s="64">
        <v>2.9</v>
      </c>
      <c r="F4787" s="64">
        <v>7.48</v>
      </c>
    </row>
    <row r="4788" spans="1:6" x14ac:dyDescent="0.15">
      <c r="A4788" s="63">
        <v>4221</v>
      </c>
      <c r="B4788" s="62">
        <v>109.553889851124</v>
      </c>
      <c r="C4788" s="62">
        <v>109.575436235631</v>
      </c>
      <c r="D4788" s="62">
        <v>2.15463845070047E-2</v>
      </c>
      <c r="E4788" s="64">
        <v>1.6</v>
      </c>
      <c r="F4788" s="64">
        <v>4.6500000000000004</v>
      </c>
    </row>
    <row r="4789" spans="1:6" x14ac:dyDescent="0.15">
      <c r="A4789" s="63">
        <v>4222</v>
      </c>
      <c r="B4789" s="62">
        <v>109.575436235631</v>
      </c>
      <c r="C4789" s="62">
        <v>109.59698262013799</v>
      </c>
      <c r="D4789" s="62">
        <v>2.15463845069905E-2</v>
      </c>
      <c r="E4789" s="64">
        <v>1.34</v>
      </c>
      <c r="F4789" s="64">
        <v>4.18</v>
      </c>
    </row>
    <row r="4790" spans="1:6" x14ac:dyDescent="0.15">
      <c r="A4790" s="63">
        <v>4223</v>
      </c>
      <c r="B4790" s="62">
        <v>109.59698262013799</v>
      </c>
      <c r="C4790" s="62">
        <v>109.618529004645</v>
      </c>
      <c r="D4790" s="62">
        <v>2.15463845070047E-2</v>
      </c>
      <c r="E4790" s="64">
        <v>2.62</v>
      </c>
      <c r="F4790" s="64">
        <v>6.69</v>
      </c>
    </row>
    <row r="4791" spans="1:6" x14ac:dyDescent="0.15">
      <c r="A4791" s="63">
        <v>4224</v>
      </c>
      <c r="B4791" s="62">
        <v>109.618529004645</v>
      </c>
      <c r="C4791" s="62">
        <v>109.640075389152</v>
      </c>
      <c r="D4791" s="62">
        <v>2.15463845070047E-2</v>
      </c>
      <c r="E4791" s="64">
        <v>4.75</v>
      </c>
      <c r="F4791" s="64">
        <v>9.17</v>
      </c>
    </row>
    <row r="4792" spans="1:6" x14ac:dyDescent="0.15">
      <c r="A4792" s="63">
        <v>4225</v>
      </c>
      <c r="B4792" s="62">
        <v>109.640075389152</v>
      </c>
      <c r="C4792" s="62">
        <v>109.66162177365899</v>
      </c>
      <c r="D4792" s="62">
        <v>2.15463845069905E-2</v>
      </c>
      <c r="E4792" s="64">
        <v>5.03</v>
      </c>
      <c r="F4792" s="64">
        <v>10.38</v>
      </c>
    </row>
    <row r="4793" spans="1:6" x14ac:dyDescent="0.15">
      <c r="A4793" s="63">
        <v>4226</v>
      </c>
      <c r="B4793" s="62">
        <v>109.66162177365899</v>
      </c>
      <c r="C4793" s="62">
        <v>109.683168158166</v>
      </c>
      <c r="D4793" s="62">
        <v>2.15463845070047E-2</v>
      </c>
      <c r="E4793" s="64">
        <v>6.59</v>
      </c>
      <c r="F4793" s="64">
        <v>12.32</v>
      </c>
    </row>
    <row r="4794" spans="1:6" x14ac:dyDescent="0.15">
      <c r="A4794" s="63">
        <v>4227</v>
      </c>
      <c r="B4794" s="62">
        <v>109.683168158166</v>
      </c>
      <c r="C4794" s="62">
        <v>109.704714542673</v>
      </c>
      <c r="D4794" s="62">
        <v>2.15463845070047E-2</v>
      </c>
      <c r="E4794" s="64">
        <v>4.46</v>
      </c>
      <c r="F4794" s="64">
        <v>10.82</v>
      </c>
    </row>
    <row r="4795" spans="1:6" x14ac:dyDescent="0.15">
      <c r="A4795" s="63">
        <v>4228</v>
      </c>
      <c r="B4795" s="62">
        <v>109.704714542673</v>
      </c>
      <c r="C4795" s="62">
        <v>109.72626092717999</v>
      </c>
      <c r="D4795" s="62">
        <v>2.15463845069905E-2</v>
      </c>
      <c r="E4795" s="64">
        <v>4.3899999999999997</v>
      </c>
      <c r="F4795" s="64">
        <v>9.69</v>
      </c>
    </row>
    <row r="4796" spans="1:6" x14ac:dyDescent="0.15">
      <c r="A4796" s="63">
        <v>4229</v>
      </c>
      <c r="B4796" s="62">
        <v>109.72626092717999</v>
      </c>
      <c r="C4796" s="62">
        <v>109.747807311687</v>
      </c>
      <c r="D4796" s="62">
        <v>2.15463845070047E-2</v>
      </c>
      <c r="E4796" s="64">
        <v>2.0699999999999998</v>
      </c>
      <c r="F4796" s="64">
        <v>7.85</v>
      </c>
    </row>
    <row r="4797" spans="1:6" x14ac:dyDescent="0.15">
      <c r="A4797" s="63">
        <v>4230</v>
      </c>
      <c r="B4797" s="62">
        <v>109.747807311687</v>
      </c>
      <c r="C4797" s="62">
        <v>109.769353696194</v>
      </c>
      <c r="D4797" s="62">
        <v>2.15463845070047E-2</v>
      </c>
      <c r="E4797" s="64">
        <v>1.34</v>
      </c>
      <c r="F4797" s="64">
        <v>4.24</v>
      </c>
    </row>
    <row r="4798" spans="1:6" x14ac:dyDescent="0.15">
      <c r="A4798" s="63">
        <v>4231</v>
      </c>
      <c r="B4798" s="62">
        <v>109.769353696194</v>
      </c>
      <c r="C4798" s="62">
        <v>109.79090008070099</v>
      </c>
      <c r="D4798" s="62">
        <v>2.15463845069905E-2</v>
      </c>
      <c r="E4798" s="64">
        <v>3.63</v>
      </c>
      <c r="F4798" s="64">
        <v>7.52</v>
      </c>
    </row>
    <row r="4799" spans="1:6" x14ac:dyDescent="0.15">
      <c r="A4799" s="63">
        <v>4232</v>
      </c>
      <c r="B4799" s="62">
        <v>109.79090008070099</v>
      </c>
      <c r="C4799" s="62">
        <v>109.812446465208</v>
      </c>
      <c r="D4799" s="62">
        <v>2.15463845070047E-2</v>
      </c>
      <c r="E4799" s="64">
        <v>1.37</v>
      </c>
      <c r="F4799" s="64">
        <v>4</v>
      </c>
    </row>
    <row r="4800" spans="1:6" x14ac:dyDescent="0.15">
      <c r="A4800" s="63">
        <v>4233</v>
      </c>
      <c r="B4800" s="62">
        <v>109.812446465208</v>
      </c>
      <c r="C4800" s="62">
        <v>109.833992849715</v>
      </c>
      <c r="D4800" s="62">
        <v>2.15463845070047E-2</v>
      </c>
      <c r="E4800" s="64">
        <v>2.71</v>
      </c>
      <c r="F4800" s="64">
        <v>8.23</v>
      </c>
    </row>
    <row r="4801" spans="1:6" x14ac:dyDescent="0.15">
      <c r="A4801" s="63">
        <v>4234</v>
      </c>
      <c r="B4801" s="62">
        <v>109.833992849715</v>
      </c>
      <c r="C4801" s="62">
        <v>109.85553923422199</v>
      </c>
      <c r="D4801" s="62">
        <v>2.15463845069905E-2</v>
      </c>
      <c r="E4801" s="64">
        <v>13.69</v>
      </c>
      <c r="F4801" s="64">
        <v>25.51</v>
      </c>
    </row>
    <row r="4802" spans="1:6" x14ac:dyDescent="0.15">
      <c r="A4802" s="63">
        <v>4235</v>
      </c>
      <c r="B4802" s="62">
        <v>109.85553923422199</v>
      </c>
      <c r="C4802" s="62">
        <v>109.877085618729</v>
      </c>
      <c r="D4802" s="62">
        <v>2.15463845070047E-2</v>
      </c>
      <c r="E4802" s="64">
        <v>6.69</v>
      </c>
      <c r="F4802" s="64">
        <v>15.89</v>
      </c>
    </row>
    <row r="4803" spans="1:6" x14ac:dyDescent="0.15">
      <c r="A4803" s="63">
        <v>4236</v>
      </c>
      <c r="B4803" s="62">
        <v>109.877085618729</v>
      </c>
      <c r="C4803" s="62">
        <v>109.898632003236</v>
      </c>
      <c r="D4803" s="62">
        <v>2.15463845070047E-2</v>
      </c>
      <c r="E4803" s="64">
        <v>2.9</v>
      </c>
      <c r="F4803" s="64">
        <v>8.67</v>
      </c>
    </row>
    <row r="4804" spans="1:6" x14ac:dyDescent="0.15">
      <c r="A4804" s="63">
        <v>4237</v>
      </c>
      <c r="B4804" s="62">
        <v>109.898632003236</v>
      </c>
      <c r="C4804" s="62">
        <v>109.92017838774299</v>
      </c>
      <c r="D4804" s="62">
        <v>2.15463845069905E-2</v>
      </c>
      <c r="E4804" s="64">
        <v>2.2799999999999998</v>
      </c>
      <c r="F4804" s="64">
        <v>6.94</v>
      </c>
    </row>
    <row r="4805" spans="1:6" x14ac:dyDescent="0.15">
      <c r="A4805" s="63">
        <v>4238</v>
      </c>
      <c r="B4805" s="62">
        <v>109.92017838774299</v>
      </c>
      <c r="C4805" s="62">
        <v>109.94172477225</v>
      </c>
      <c r="D4805" s="62">
        <v>2.15463845070047E-2</v>
      </c>
      <c r="E4805" s="64">
        <v>2.12</v>
      </c>
      <c r="F4805" s="64">
        <v>4.59</v>
      </c>
    </row>
    <row r="4806" spans="1:6" x14ac:dyDescent="0.15">
      <c r="A4806" s="63">
        <v>4239</v>
      </c>
      <c r="B4806" s="62">
        <v>109.94172477225</v>
      </c>
      <c r="C4806" s="62">
        <v>109.963271156757</v>
      </c>
      <c r="D4806" s="62">
        <v>2.15463845070047E-2</v>
      </c>
      <c r="E4806" s="64">
        <v>1.46</v>
      </c>
      <c r="F4806" s="64">
        <v>4.3499999999999996</v>
      </c>
    </row>
    <row r="4807" spans="1:6" x14ac:dyDescent="0.15">
      <c r="A4807" s="63">
        <v>4240</v>
      </c>
      <c r="B4807" s="62">
        <v>109.963271156757</v>
      </c>
      <c r="C4807" s="62">
        <v>109.98481754126399</v>
      </c>
      <c r="D4807" s="62">
        <v>2.15463845069905E-2</v>
      </c>
      <c r="E4807" s="64">
        <v>1.64</v>
      </c>
      <c r="F4807" s="64">
        <v>5.25</v>
      </c>
    </row>
    <row r="4808" spans="1:6" x14ac:dyDescent="0.15">
      <c r="A4808" s="63">
        <v>4241</v>
      </c>
      <c r="B4808" s="62">
        <v>109.98481754126399</v>
      </c>
      <c r="C4808" s="62">
        <v>110.006363925771</v>
      </c>
      <c r="D4808" s="62">
        <v>2.15463845070047E-2</v>
      </c>
      <c r="E4808" s="64">
        <v>1.25</v>
      </c>
      <c r="F4808" s="64">
        <v>3.52</v>
      </c>
    </row>
    <row r="4809" spans="1:6" x14ac:dyDescent="0.15">
      <c r="A4809" s="63">
        <v>4242</v>
      </c>
      <c r="B4809" s="62">
        <v>110.006363925771</v>
      </c>
      <c r="C4809" s="62">
        <v>110.027910310278</v>
      </c>
      <c r="D4809" s="62">
        <v>2.15463845070047E-2</v>
      </c>
      <c r="E4809" s="64">
        <v>1.77</v>
      </c>
      <c r="F4809" s="64">
        <v>3.32</v>
      </c>
    </row>
    <row r="4810" spans="1:6" x14ac:dyDescent="0.15">
      <c r="A4810" s="63">
        <v>4243</v>
      </c>
      <c r="B4810" s="62">
        <v>110.027910310278</v>
      </c>
      <c r="C4810" s="62">
        <v>110.04945669478499</v>
      </c>
      <c r="D4810" s="62">
        <v>2.15463845069905E-2</v>
      </c>
      <c r="E4810" s="64">
        <v>1.4</v>
      </c>
      <c r="F4810" s="64">
        <v>4.4800000000000004</v>
      </c>
    </row>
    <row r="4811" spans="1:6" x14ac:dyDescent="0.15">
      <c r="A4811" s="63">
        <v>4244</v>
      </c>
      <c r="B4811" s="62">
        <v>110.04945669478499</v>
      </c>
      <c r="C4811" s="62">
        <v>110.071003079292</v>
      </c>
      <c r="D4811" s="62">
        <v>2.15463845070047E-2</v>
      </c>
      <c r="E4811" s="64">
        <v>1.39</v>
      </c>
      <c r="F4811" s="64">
        <v>4.71</v>
      </c>
    </row>
    <row r="4812" spans="1:6" x14ac:dyDescent="0.15">
      <c r="A4812" s="63">
        <v>4245</v>
      </c>
      <c r="B4812" s="62">
        <v>110.071003079292</v>
      </c>
      <c r="C4812" s="62">
        <v>110.092549463799</v>
      </c>
      <c r="D4812" s="62">
        <v>2.15463845070047E-2</v>
      </c>
      <c r="E4812" s="64">
        <v>1.35</v>
      </c>
      <c r="F4812" s="64">
        <v>4.08</v>
      </c>
    </row>
    <row r="4813" spans="1:6" x14ac:dyDescent="0.15">
      <c r="A4813" s="63">
        <v>4246</v>
      </c>
      <c r="B4813" s="62">
        <v>110.092549463799</v>
      </c>
      <c r="C4813" s="62">
        <v>110.11409584830599</v>
      </c>
      <c r="D4813" s="62">
        <v>2.15463845069905E-2</v>
      </c>
      <c r="E4813" s="64">
        <v>2.34</v>
      </c>
      <c r="F4813" s="64">
        <v>3.73</v>
      </c>
    </row>
    <row r="4814" spans="1:6" x14ac:dyDescent="0.15">
      <c r="A4814" s="63">
        <v>4247</v>
      </c>
      <c r="B4814" s="62">
        <v>110.11409584830599</v>
      </c>
      <c r="C4814" s="62">
        <v>110.135642232813</v>
      </c>
      <c r="D4814" s="62">
        <v>2.15463845070047E-2</v>
      </c>
      <c r="E4814" s="64">
        <v>1.72</v>
      </c>
      <c r="F4814" s="64">
        <v>3.8</v>
      </c>
    </row>
    <row r="4815" spans="1:6" x14ac:dyDescent="0.15">
      <c r="A4815" s="63">
        <v>4248</v>
      </c>
      <c r="B4815" s="62">
        <v>110.135642232813</v>
      </c>
      <c r="C4815" s="62">
        <v>110.15718861732</v>
      </c>
      <c r="D4815" s="62">
        <v>2.15463845070047E-2</v>
      </c>
      <c r="E4815" s="64">
        <v>1.52</v>
      </c>
      <c r="F4815" s="64">
        <v>3.34</v>
      </c>
    </row>
    <row r="4816" spans="1:6" x14ac:dyDescent="0.15">
      <c r="A4816" s="63">
        <v>4249</v>
      </c>
      <c r="B4816" s="62">
        <v>110.15718861732</v>
      </c>
      <c r="C4816" s="62">
        <v>110.17873500182699</v>
      </c>
      <c r="D4816" s="62">
        <v>2.15463845069905E-2</v>
      </c>
      <c r="E4816" s="64">
        <v>5.41</v>
      </c>
      <c r="F4816" s="64">
        <v>9.23</v>
      </c>
    </row>
    <row r="4817" spans="1:6" x14ac:dyDescent="0.15">
      <c r="A4817" s="63">
        <v>4250</v>
      </c>
      <c r="B4817" s="62">
        <v>110.17873500182699</v>
      </c>
      <c r="C4817" s="62">
        <v>110.200281386334</v>
      </c>
      <c r="D4817" s="62">
        <v>2.15463845070047E-2</v>
      </c>
      <c r="E4817" s="64">
        <v>2.15</v>
      </c>
      <c r="F4817" s="64">
        <v>3.94</v>
      </c>
    </row>
    <row r="4818" spans="1:6" x14ac:dyDescent="0.15">
      <c r="A4818" s="63">
        <v>4251</v>
      </c>
      <c r="B4818" s="62">
        <v>110.200281386334</v>
      </c>
      <c r="C4818" s="62">
        <v>110.221827770841</v>
      </c>
      <c r="D4818" s="62">
        <v>2.15463845070047E-2</v>
      </c>
      <c r="E4818" s="64">
        <v>1.18</v>
      </c>
      <c r="F4818" s="64">
        <v>2.65</v>
      </c>
    </row>
    <row r="4819" spans="1:6" x14ac:dyDescent="0.15">
      <c r="A4819" s="63">
        <v>4252</v>
      </c>
      <c r="B4819" s="62">
        <v>110.22182777085899</v>
      </c>
      <c r="C4819" s="62">
        <v>110.243542731232</v>
      </c>
      <c r="D4819" s="62">
        <v>2.1714960373003599E-2</v>
      </c>
      <c r="E4819" s="64">
        <v>5.73</v>
      </c>
      <c r="F4819" s="64">
        <v>10.78</v>
      </c>
    </row>
    <row r="4820" spans="1:6" x14ac:dyDescent="0.15">
      <c r="A4820" s="63">
        <v>4253</v>
      </c>
      <c r="B4820" s="62">
        <v>110.243542731232</v>
      </c>
      <c r="C4820" s="62">
        <v>110.265257691605</v>
      </c>
      <c r="D4820" s="62">
        <v>2.1714960373003599E-2</v>
      </c>
      <c r="E4820" s="64">
        <v>6.01</v>
      </c>
      <c r="F4820" s="64">
        <v>13.07</v>
      </c>
    </row>
    <row r="4821" spans="1:6" x14ac:dyDescent="0.15">
      <c r="A4821" s="63">
        <v>4254</v>
      </c>
      <c r="B4821" s="62">
        <v>110.265257691605</v>
      </c>
      <c r="C4821" s="62">
        <v>110.286972651978</v>
      </c>
      <c r="D4821" s="62">
        <v>2.1714960373003599E-2</v>
      </c>
      <c r="E4821" s="64">
        <v>4.2</v>
      </c>
      <c r="F4821" s="64">
        <v>9.61</v>
      </c>
    </row>
    <row r="4822" spans="1:6" x14ac:dyDescent="0.15">
      <c r="A4822" s="63">
        <v>4255</v>
      </c>
      <c r="B4822" s="62">
        <v>110.286972651978</v>
      </c>
      <c r="C4822" s="62">
        <v>110.30868761235099</v>
      </c>
      <c r="D4822" s="62">
        <v>2.1714960372989402E-2</v>
      </c>
      <c r="E4822" s="64">
        <v>4.17</v>
      </c>
      <c r="F4822" s="64">
        <v>10.93</v>
      </c>
    </row>
    <row r="4823" spans="1:6" x14ac:dyDescent="0.15">
      <c r="A4823" s="63">
        <v>4256</v>
      </c>
      <c r="B4823" s="62">
        <v>110.30868761235099</v>
      </c>
      <c r="C4823" s="62">
        <v>110.330402572724</v>
      </c>
      <c r="D4823" s="62">
        <v>2.1714960373003599E-2</v>
      </c>
      <c r="E4823" s="64">
        <v>1.7</v>
      </c>
      <c r="F4823" s="64">
        <v>4.05</v>
      </c>
    </row>
    <row r="4824" spans="1:6" x14ac:dyDescent="0.15">
      <c r="A4824" s="63">
        <v>4257</v>
      </c>
      <c r="B4824" s="62">
        <v>110.330402572724</v>
      </c>
      <c r="C4824" s="62">
        <v>110.352117533097</v>
      </c>
      <c r="D4824" s="62">
        <v>2.1714960373003599E-2</v>
      </c>
      <c r="E4824" s="64">
        <v>1.03</v>
      </c>
      <c r="F4824" s="64">
        <v>2.79</v>
      </c>
    </row>
    <row r="4825" spans="1:6" x14ac:dyDescent="0.15">
      <c r="A4825" s="63">
        <v>4258</v>
      </c>
      <c r="B4825" s="62">
        <v>110.352117533097</v>
      </c>
      <c r="C4825" s="62">
        <v>110.37383249347</v>
      </c>
      <c r="D4825" s="62">
        <v>2.1714960373003599E-2</v>
      </c>
      <c r="E4825" s="64">
        <v>1.03</v>
      </c>
      <c r="F4825" s="64">
        <v>2.56</v>
      </c>
    </row>
    <row r="4826" spans="1:6" x14ac:dyDescent="0.15">
      <c r="A4826" s="63">
        <v>4259</v>
      </c>
      <c r="B4826" s="62">
        <v>110.37383249347</v>
      </c>
      <c r="C4826" s="62">
        <v>110.39554745384299</v>
      </c>
      <c r="D4826" s="62">
        <v>2.1714960372989402E-2</v>
      </c>
      <c r="E4826" s="64">
        <v>1.86</v>
      </c>
      <c r="F4826" s="64">
        <v>3.35</v>
      </c>
    </row>
    <row r="4827" spans="1:6" x14ac:dyDescent="0.15">
      <c r="A4827" s="63">
        <v>4260</v>
      </c>
      <c r="B4827" s="62">
        <v>110.39554745384299</v>
      </c>
      <c r="C4827" s="62">
        <v>110.417262414216</v>
      </c>
      <c r="D4827" s="62">
        <v>2.1714960373003599E-2</v>
      </c>
      <c r="E4827" s="64">
        <v>6.53</v>
      </c>
      <c r="F4827" s="64">
        <v>11.72</v>
      </c>
    </row>
    <row r="4828" spans="1:6" x14ac:dyDescent="0.15">
      <c r="A4828" s="63">
        <v>4261</v>
      </c>
      <c r="B4828" s="62">
        <v>110.417262414216</v>
      </c>
      <c r="C4828" s="62">
        <v>110.438977374589</v>
      </c>
      <c r="D4828" s="62">
        <v>2.1714960373003599E-2</v>
      </c>
      <c r="E4828" s="64">
        <v>1.67</v>
      </c>
      <c r="F4828" s="64">
        <v>3.1</v>
      </c>
    </row>
    <row r="4829" spans="1:6" x14ac:dyDescent="0.15">
      <c r="A4829" s="63">
        <v>4262</v>
      </c>
      <c r="B4829" s="62">
        <v>110.438977374589</v>
      </c>
      <c r="C4829" s="62">
        <v>110.460692334962</v>
      </c>
      <c r="D4829" s="62">
        <v>2.1714960373003599E-2</v>
      </c>
      <c r="E4829" s="64">
        <v>2.0699999999999998</v>
      </c>
      <c r="F4829" s="64">
        <v>7.54</v>
      </c>
    </row>
    <row r="4830" spans="1:6" x14ac:dyDescent="0.15">
      <c r="A4830" s="63">
        <v>4263</v>
      </c>
      <c r="B4830" s="62">
        <v>110.460692334962</v>
      </c>
      <c r="C4830" s="62">
        <v>110.48240729533499</v>
      </c>
      <c r="D4830" s="62">
        <v>2.1714960372989402E-2</v>
      </c>
      <c r="E4830" s="64">
        <v>2.2000000000000002</v>
      </c>
      <c r="F4830" s="64">
        <v>22.52</v>
      </c>
    </row>
    <row r="4831" spans="1:6" x14ac:dyDescent="0.15">
      <c r="A4831" s="63">
        <v>4264</v>
      </c>
      <c r="B4831" s="62">
        <v>110.48240729533499</v>
      </c>
      <c r="C4831" s="62">
        <v>110.504122255708</v>
      </c>
      <c r="D4831" s="62">
        <v>2.1714960373003599E-2</v>
      </c>
      <c r="E4831" s="64">
        <v>1.71</v>
      </c>
      <c r="F4831" s="64">
        <v>17.36</v>
      </c>
    </row>
    <row r="4832" spans="1:6" x14ac:dyDescent="0.15">
      <c r="A4832" s="63">
        <v>4265</v>
      </c>
      <c r="B4832" s="62">
        <v>110.504122255708</v>
      </c>
      <c r="C4832" s="62">
        <v>110.525837216081</v>
      </c>
      <c r="D4832" s="62">
        <v>2.1714960373003599E-2</v>
      </c>
      <c r="E4832" s="65"/>
      <c r="F4832" s="64">
        <v>13.28</v>
      </c>
    </row>
    <row r="4833" spans="1:6" x14ac:dyDescent="0.15">
      <c r="A4833" s="63">
        <v>4266</v>
      </c>
      <c r="B4833" s="62">
        <v>110.525837216081</v>
      </c>
      <c r="C4833" s="62">
        <v>110.547552176454</v>
      </c>
      <c r="D4833" s="62">
        <v>2.1714960373003599E-2</v>
      </c>
      <c r="E4833" s="64">
        <v>3.13</v>
      </c>
      <c r="F4833" s="64">
        <v>7.71</v>
      </c>
    </row>
    <row r="4834" spans="1:6" x14ac:dyDescent="0.15">
      <c r="A4834" s="63">
        <v>4267</v>
      </c>
      <c r="B4834" s="62">
        <v>110.547552176454</v>
      </c>
      <c r="C4834" s="62">
        <v>110.56926713682699</v>
      </c>
      <c r="D4834" s="62">
        <v>2.1714960372989402E-2</v>
      </c>
      <c r="E4834" s="64">
        <v>4.49</v>
      </c>
      <c r="F4834" s="64">
        <v>8.1300000000000008</v>
      </c>
    </row>
    <row r="4835" spans="1:6" x14ac:dyDescent="0.15">
      <c r="A4835" s="63">
        <v>4268</v>
      </c>
      <c r="B4835" s="62">
        <v>110.56926713682699</v>
      </c>
      <c r="C4835" s="62">
        <v>110.5909820972</v>
      </c>
      <c r="D4835" s="62">
        <v>2.1714960373003599E-2</v>
      </c>
      <c r="E4835" s="64">
        <v>3.2</v>
      </c>
      <c r="F4835" s="64">
        <v>6.34</v>
      </c>
    </row>
    <row r="4836" spans="1:6" x14ac:dyDescent="0.15">
      <c r="A4836" s="63">
        <v>4269</v>
      </c>
      <c r="B4836" s="62">
        <v>110.5909820972</v>
      </c>
      <c r="C4836" s="62">
        <v>110.612697057573</v>
      </c>
      <c r="D4836" s="62">
        <v>2.1714960373003599E-2</v>
      </c>
      <c r="E4836" s="64">
        <v>2.74</v>
      </c>
      <c r="F4836" s="64">
        <v>6.5</v>
      </c>
    </row>
    <row r="4837" spans="1:6" x14ac:dyDescent="0.15">
      <c r="A4837" s="63">
        <v>4270</v>
      </c>
      <c r="B4837" s="62">
        <v>110.612697057573</v>
      </c>
      <c r="C4837" s="62">
        <v>110.634412017946</v>
      </c>
      <c r="D4837" s="62">
        <v>2.1714960373003599E-2</v>
      </c>
      <c r="E4837" s="64">
        <v>1.22</v>
      </c>
      <c r="F4837" s="64">
        <v>4.7699999999999996</v>
      </c>
    </row>
    <row r="4838" spans="1:6" x14ac:dyDescent="0.15">
      <c r="A4838" s="63">
        <v>4271</v>
      </c>
      <c r="B4838" s="62">
        <v>110.634412017946</v>
      </c>
      <c r="C4838" s="62">
        <v>110.65612697831899</v>
      </c>
      <c r="D4838" s="62">
        <v>2.1714960372989402E-2</v>
      </c>
      <c r="E4838" s="64">
        <v>2.11</v>
      </c>
      <c r="F4838" s="64">
        <v>5.16</v>
      </c>
    </row>
    <row r="4839" spans="1:6" x14ac:dyDescent="0.15">
      <c r="A4839" s="63">
        <v>4272</v>
      </c>
      <c r="B4839" s="62">
        <v>110.65612697831899</v>
      </c>
      <c r="C4839" s="62">
        <v>110.677841938692</v>
      </c>
      <c r="D4839" s="62">
        <v>2.1714960373003599E-2</v>
      </c>
      <c r="E4839" s="64">
        <v>1.1000000000000001</v>
      </c>
      <c r="F4839" s="64">
        <v>3.82</v>
      </c>
    </row>
    <row r="4840" spans="1:6" x14ac:dyDescent="0.15">
      <c r="A4840" s="63">
        <v>4273</v>
      </c>
      <c r="B4840" s="62">
        <v>110.677841938692</v>
      </c>
      <c r="C4840" s="62">
        <v>110.699556899065</v>
      </c>
      <c r="D4840" s="62">
        <v>2.1714960373003599E-2</v>
      </c>
      <c r="E4840" s="64">
        <v>7.09</v>
      </c>
      <c r="F4840" s="64">
        <v>14.27</v>
      </c>
    </row>
    <row r="4841" spans="1:6" x14ac:dyDescent="0.15">
      <c r="A4841" s="63">
        <v>4274</v>
      </c>
      <c r="B4841" s="62">
        <v>110.699556899065</v>
      </c>
      <c r="C4841" s="62">
        <v>110.721271859438</v>
      </c>
      <c r="D4841" s="62">
        <v>2.1714960373003599E-2</v>
      </c>
      <c r="E4841" s="64">
        <v>1.28</v>
      </c>
      <c r="F4841" s="64">
        <v>4.12</v>
      </c>
    </row>
    <row r="4842" spans="1:6" x14ac:dyDescent="0.15">
      <c r="A4842" s="63">
        <v>4275</v>
      </c>
      <c r="B4842" s="62">
        <v>110.721271859438</v>
      </c>
      <c r="C4842" s="62">
        <v>110.74298681981099</v>
      </c>
      <c r="D4842" s="62">
        <v>2.1714960372989402E-2</v>
      </c>
      <c r="E4842" s="64">
        <v>1.52</v>
      </c>
      <c r="F4842" s="64">
        <v>4.82</v>
      </c>
    </row>
    <row r="4843" spans="1:6" x14ac:dyDescent="0.15">
      <c r="A4843" s="63">
        <v>4276</v>
      </c>
      <c r="B4843" s="62">
        <v>110.74298681981099</v>
      </c>
      <c r="C4843" s="62">
        <v>110.764701780184</v>
      </c>
      <c r="D4843" s="62">
        <v>2.1714960373003599E-2</v>
      </c>
      <c r="E4843" s="64">
        <v>1.33</v>
      </c>
      <c r="F4843" s="64">
        <v>3.05</v>
      </c>
    </row>
    <row r="4844" spans="1:6" x14ac:dyDescent="0.15">
      <c r="A4844" s="63">
        <v>4277</v>
      </c>
      <c r="B4844" s="62">
        <v>110.764701780184</v>
      </c>
      <c r="C4844" s="62">
        <v>110.786416740557</v>
      </c>
      <c r="D4844" s="62">
        <v>2.1714960373003599E-2</v>
      </c>
      <c r="E4844" s="64">
        <v>1.71</v>
      </c>
      <c r="F4844" s="64">
        <v>6.1</v>
      </c>
    </row>
    <row r="4845" spans="1:6" x14ac:dyDescent="0.15">
      <c r="A4845" s="63">
        <v>4278</v>
      </c>
      <c r="B4845" s="62">
        <v>110.786416740557</v>
      </c>
      <c r="C4845" s="62">
        <v>110.80813170093001</v>
      </c>
      <c r="D4845" s="62">
        <v>2.1714960373003599E-2</v>
      </c>
      <c r="E4845" s="64">
        <v>1.24</v>
      </c>
      <c r="F4845" s="64">
        <v>3.91</v>
      </c>
    </row>
    <row r="4846" spans="1:6" x14ac:dyDescent="0.15">
      <c r="A4846" s="63">
        <v>4279</v>
      </c>
      <c r="B4846" s="62">
        <v>110.80813170093001</v>
      </c>
      <c r="C4846" s="62">
        <v>110.82984666130299</v>
      </c>
      <c r="D4846" s="62">
        <v>2.1714960372989402E-2</v>
      </c>
      <c r="E4846" s="64">
        <v>1.26</v>
      </c>
      <c r="F4846" s="64">
        <v>3.72</v>
      </c>
    </row>
    <row r="4847" spans="1:6" x14ac:dyDescent="0.15">
      <c r="A4847" s="63">
        <v>4280</v>
      </c>
      <c r="B4847" s="62">
        <v>110.82984666130299</v>
      </c>
      <c r="C4847" s="62">
        <v>110.851561621676</v>
      </c>
      <c r="D4847" s="62">
        <v>2.1714960373003599E-2</v>
      </c>
      <c r="E4847" s="65"/>
      <c r="F4847" s="65"/>
    </row>
    <row r="4848" spans="1:6" x14ac:dyDescent="0.15">
      <c r="A4848" s="63">
        <v>4281</v>
      </c>
      <c r="B4848" s="62">
        <v>110.851561621676</v>
      </c>
      <c r="C4848" s="62">
        <v>110.873276582049</v>
      </c>
      <c r="D4848" s="62">
        <v>2.1714960373003599E-2</v>
      </c>
      <c r="E4848" s="64">
        <v>63.47</v>
      </c>
      <c r="F4848" s="64">
        <v>128.41999999999999</v>
      </c>
    </row>
    <row r="4849" spans="1:6" x14ac:dyDescent="0.15">
      <c r="A4849" s="63">
        <v>4282</v>
      </c>
      <c r="B4849" s="62">
        <v>110.873276582049</v>
      </c>
      <c r="C4849" s="62">
        <v>110.89499154242201</v>
      </c>
      <c r="D4849" s="62">
        <v>2.1714960373003599E-2</v>
      </c>
      <c r="E4849" s="64">
        <v>6.2</v>
      </c>
      <c r="F4849" s="64">
        <v>139.94</v>
      </c>
    </row>
    <row r="4850" spans="1:6" x14ac:dyDescent="0.15">
      <c r="A4850" s="63">
        <v>4283</v>
      </c>
      <c r="B4850" s="62">
        <v>110.89499154242201</v>
      </c>
      <c r="C4850" s="62">
        <v>110.91670650279499</v>
      </c>
      <c r="D4850" s="62">
        <v>2.1714960372989402E-2</v>
      </c>
      <c r="E4850" s="64">
        <v>2.61</v>
      </c>
      <c r="F4850" s="64">
        <v>5.36</v>
      </c>
    </row>
    <row r="4851" spans="1:6" x14ac:dyDescent="0.15">
      <c r="A4851" s="63">
        <v>4284</v>
      </c>
      <c r="B4851" s="62">
        <v>110.91670650279499</v>
      </c>
      <c r="C4851" s="62">
        <v>110.938421463168</v>
      </c>
      <c r="D4851" s="62">
        <v>2.1714960373003599E-2</v>
      </c>
      <c r="E4851" s="64">
        <v>2.2999999999999998</v>
      </c>
      <c r="F4851" s="64">
        <v>4.76</v>
      </c>
    </row>
    <row r="4852" spans="1:6" x14ac:dyDescent="0.15">
      <c r="A4852" s="63">
        <v>4285</v>
      </c>
      <c r="B4852" s="62">
        <v>110.938421463168</v>
      </c>
      <c r="C4852" s="62">
        <v>110.960136423541</v>
      </c>
      <c r="D4852" s="62">
        <v>2.1714960373003599E-2</v>
      </c>
      <c r="E4852" s="64">
        <v>1.23</v>
      </c>
      <c r="F4852" s="64">
        <v>3.62</v>
      </c>
    </row>
    <row r="4853" spans="1:6" x14ac:dyDescent="0.15">
      <c r="A4853" s="63">
        <v>4286</v>
      </c>
      <c r="B4853" s="62">
        <v>110.960136423541</v>
      </c>
      <c r="C4853" s="62">
        <v>110.98185138391401</v>
      </c>
      <c r="D4853" s="62">
        <v>2.1714960373003599E-2</v>
      </c>
      <c r="E4853" s="64">
        <v>1.08</v>
      </c>
      <c r="F4853" s="64">
        <v>3.84</v>
      </c>
    </row>
    <row r="4854" spans="1:6" x14ac:dyDescent="0.15">
      <c r="A4854" s="63">
        <v>4287</v>
      </c>
      <c r="B4854" s="62">
        <v>110.98185138391401</v>
      </c>
      <c r="C4854" s="62">
        <v>111.00356634428699</v>
      </c>
      <c r="D4854" s="62">
        <v>2.1714960372989402E-2</v>
      </c>
      <c r="E4854" s="64">
        <v>1.1000000000000001</v>
      </c>
      <c r="F4854" s="64">
        <v>3.45</v>
      </c>
    </row>
    <row r="4855" spans="1:6" x14ac:dyDescent="0.15">
      <c r="A4855" s="63">
        <v>4288</v>
      </c>
      <c r="B4855" s="62">
        <v>111.00356634428699</v>
      </c>
      <c r="C4855" s="62">
        <v>111.02528130466</v>
      </c>
      <c r="D4855" s="62">
        <v>2.1714960373003599E-2</v>
      </c>
      <c r="E4855" s="64">
        <v>3.57</v>
      </c>
      <c r="F4855" s="64">
        <v>7.87</v>
      </c>
    </row>
    <row r="4856" spans="1:6" x14ac:dyDescent="0.15">
      <c r="A4856" s="63">
        <v>4289</v>
      </c>
      <c r="B4856" s="62">
        <v>111.02528130466</v>
      </c>
      <c r="C4856" s="62">
        <v>111.046996265033</v>
      </c>
      <c r="D4856" s="62">
        <v>2.1714960373003599E-2</v>
      </c>
      <c r="E4856" s="64">
        <v>1.27</v>
      </c>
      <c r="F4856" s="64">
        <v>4.25</v>
      </c>
    </row>
    <row r="4857" spans="1:6" x14ac:dyDescent="0.15">
      <c r="A4857" s="63">
        <v>4290</v>
      </c>
      <c r="B4857" s="62">
        <v>111.046996265033</v>
      </c>
      <c r="C4857" s="62">
        <v>111.06871122540601</v>
      </c>
      <c r="D4857" s="62">
        <v>2.1714960373003599E-2</v>
      </c>
      <c r="E4857" s="64">
        <v>1.35</v>
      </c>
      <c r="F4857" s="64">
        <v>2.9</v>
      </c>
    </row>
    <row r="4858" spans="1:6" x14ac:dyDescent="0.15">
      <c r="A4858" s="63">
        <v>4291</v>
      </c>
      <c r="B4858" s="62">
        <v>111.06871122540601</v>
      </c>
      <c r="C4858" s="62">
        <v>111.09042618577899</v>
      </c>
      <c r="D4858" s="62">
        <v>2.1714960372989402E-2</v>
      </c>
      <c r="E4858" s="64">
        <v>2.0699999999999998</v>
      </c>
      <c r="F4858" s="64">
        <v>5.53</v>
      </c>
    </row>
    <row r="4859" spans="1:6" x14ac:dyDescent="0.15">
      <c r="A4859" s="63">
        <v>4292</v>
      </c>
      <c r="B4859" s="62">
        <v>111.09042618577899</v>
      </c>
      <c r="C4859" s="62">
        <v>111.112141146152</v>
      </c>
      <c r="D4859" s="62">
        <v>2.1714960373003599E-2</v>
      </c>
      <c r="E4859" s="64">
        <v>4.51</v>
      </c>
      <c r="F4859" s="64">
        <v>9.34</v>
      </c>
    </row>
    <row r="4860" spans="1:6" x14ac:dyDescent="0.15">
      <c r="A4860" s="63">
        <v>4293</v>
      </c>
      <c r="B4860" s="62">
        <v>111.112141146152</v>
      </c>
      <c r="C4860" s="62">
        <v>111.133856106525</v>
      </c>
      <c r="D4860" s="62">
        <v>2.1714960373003599E-2</v>
      </c>
      <c r="E4860" s="64">
        <v>1.91</v>
      </c>
      <c r="F4860" s="64">
        <v>6.23</v>
      </c>
    </row>
    <row r="4861" spans="1:6" x14ac:dyDescent="0.15">
      <c r="A4861" s="63">
        <v>4294</v>
      </c>
      <c r="B4861" s="62">
        <v>111.133856106525</v>
      </c>
      <c r="C4861" s="62">
        <v>111.15557106689801</v>
      </c>
      <c r="D4861" s="62">
        <v>2.1714960373003599E-2</v>
      </c>
      <c r="E4861" s="64">
        <v>1.26</v>
      </c>
      <c r="F4861" s="64">
        <v>4.25</v>
      </c>
    </row>
    <row r="4862" spans="1:6" x14ac:dyDescent="0.15">
      <c r="A4862" s="63">
        <v>4295</v>
      </c>
      <c r="B4862" s="62">
        <v>111.15557106689801</v>
      </c>
      <c r="C4862" s="62">
        <v>111.17728602727099</v>
      </c>
      <c r="D4862" s="62">
        <v>2.1714960372989402E-2</v>
      </c>
      <c r="E4862" s="64">
        <v>2.44</v>
      </c>
      <c r="F4862" s="64">
        <v>8.07</v>
      </c>
    </row>
    <row r="4863" spans="1:6" x14ac:dyDescent="0.15">
      <c r="A4863" s="63">
        <v>4296</v>
      </c>
      <c r="B4863" s="62">
        <v>111.17728602727099</v>
      </c>
      <c r="C4863" s="62">
        <v>111.199000987644</v>
      </c>
      <c r="D4863" s="62">
        <v>2.1714960373003599E-2</v>
      </c>
      <c r="E4863" s="64">
        <v>2.0299999999999998</v>
      </c>
      <c r="F4863" s="64">
        <v>7.35</v>
      </c>
    </row>
    <row r="4864" spans="1:6" x14ac:dyDescent="0.15">
      <c r="A4864" s="63">
        <v>4297</v>
      </c>
      <c r="B4864" s="62">
        <v>111.199000987654</v>
      </c>
      <c r="C4864" s="62">
        <v>111.221717572016</v>
      </c>
      <c r="D4864" s="62">
        <v>2.2716584362001399E-2</v>
      </c>
      <c r="E4864" s="64">
        <v>2.42</v>
      </c>
      <c r="F4864" s="64">
        <v>4.42</v>
      </c>
    </row>
    <row r="4865" spans="1:6" x14ac:dyDescent="0.15">
      <c r="A4865" s="63">
        <v>4298</v>
      </c>
      <c r="B4865" s="62">
        <v>111.221717572016</v>
      </c>
      <c r="C4865" s="62">
        <v>111.24443415637801</v>
      </c>
      <c r="D4865" s="62">
        <v>2.2716584362001399E-2</v>
      </c>
      <c r="E4865" s="64">
        <v>1.03</v>
      </c>
      <c r="F4865" s="64">
        <v>2.0699999999999998</v>
      </c>
    </row>
    <row r="4866" spans="1:6" x14ac:dyDescent="0.15">
      <c r="A4866" s="63">
        <v>4299</v>
      </c>
      <c r="B4866" s="62">
        <v>111.24443415637801</v>
      </c>
      <c r="C4866" s="62">
        <v>111.26715074073999</v>
      </c>
      <c r="D4866" s="62">
        <v>2.2716584361987199E-2</v>
      </c>
      <c r="E4866" s="64">
        <v>2.63</v>
      </c>
      <c r="F4866" s="64">
        <v>5.97</v>
      </c>
    </row>
    <row r="4867" spans="1:6" x14ac:dyDescent="0.15">
      <c r="A4867" s="63">
        <v>4300</v>
      </c>
      <c r="B4867" s="62">
        <v>111.26715074073999</v>
      </c>
      <c r="C4867" s="62">
        <v>111.28986732510199</v>
      </c>
      <c r="D4867" s="62">
        <v>2.2716584362001399E-2</v>
      </c>
      <c r="E4867" s="64">
        <v>14.2</v>
      </c>
      <c r="F4867" s="64">
        <v>11.17</v>
      </c>
    </row>
    <row r="4868" spans="1:6" x14ac:dyDescent="0.15">
      <c r="A4868" s="63">
        <v>4301</v>
      </c>
      <c r="B4868" s="62">
        <v>111.28986732510199</v>
      </c>
      <c r="C4868" s="62">
        <v>111.312583909464</v>
      </c>
      <c r="D4868" s="62">
        <v>2.2716584362001399E-2</v>
      </c>
      <c r="E4868" s="64">
        <v>1.87</v>
      </c>
      <c r="F4868" s="64">
        <v>4.12</v>
      </c>
    </row>
    <row r="4869" spans="1:6" x14ac:dyDescent="0.15">
      <c r="A4869" s="63">
        <v>4302</v>
      </c>
      <c r="B4869" s="62">
        <v>111.312583909464</v>
      </c>
      <c r="C4869" s="62">
        <v>111.335300493826</v>
      </c>
      <c r="D4869" s="62">
        <v>2.2716584362001399E-2</v>
      </c>
      <c r="E4869" s="64">
        <v>1.18</v>
      </c>
      <c r="F4869" s="64">
        <v>2.92</v>
      </c>
    </row>
    <row r="4870" spans="1:6" x14ac:dyDescent="0.15">
      <c r="A4870" s="63">
        <v>4303</v>
      </c>
      <c r="B4870" s="62">
        <v>111.335300493826</v>
      </c>
      <c r="C4870" s="62">
        <v>111.358017078188</v>
      </c>
      <c r="D4870" s="62">
        <v>2.2716584362001399E-2</v>
      </c>
      <c r="E4870" s="64">
        <v>1.32</v>
      </c>
      <c r="F4870" s="64">
        <v>3.07</v>
      </c>
    </row>
    <row r="4871" spans="1:6" x14ac:dyDescent="0.15">
      <c r="A4871" s="63">
        <v>4304</v>
      </c>
      <c r="B4871" s="62">
        <v>111.358017078188</v>
      </c>
      <c r="C4871" s="62">
        <v>111.38073366255</v>
      </c>
      <c r="D4871" s="62">
        <v>2.2716584362001399E-2</v>
      </c>
      <c r="E4871" s="64">
        <v>3.2</v>
      </c>
      <c r="F4871" s="64">
        <v>6.77</v>
      </c>
    </row>
    <row r="4872" spans="1:6" x14ac:dyDescent="0.15">
      <c r="A4872" s="63">
        <v>4305</v>
      </c>
      <c r="B4872" s="62">
        <v>111.38073366255</v>
      </c>
      <c r="C4872" s="62">
        <v>111.403450246912</v>
      </c>
      <c r="D4872" s="62">
        <v>2.2716584362001399E-2</v>
      </c>
      <c r="E4872" s="64">
        <v>0.99</v>
      </c>
      <c r="F4872" s="64">
        <v>2.67</v>
      </c>
    </row>
    <row r="4873" spans="1:6" x14ac:dyDescent="0.15">
      <c r="A4873" s="63">
        <v>4306</v>
      </c>
      <c r="B4873" s="62">
        <v>111.403450246912</v>
      </c>
      <c r="C4873" s="62">
        <v>111.426166831274</v>
      </c>
      <c r="D4873" s="62">
        <v>2.2716584362001399E-2</v>
      </c>
      <c r="E4873" s="64">
        <v>1.1000000000000001</v>
      </c>
      <c r="F4873" s="64">
        <v>3.5</v>
      </c>
    </row>
    <row r="4874" spans="1:6" x14ac:dyDescent="0.15">
      <c r="A4874" s="63">
        <v>4307</v>
      </c>
      <c r="B4874" s="62">
        <v>111.426166831274</v>
      </c>
      <c r="C4874" s="62">
        <v>111.448883415636</v>
      </c>
      <c r="D4874" s="62">
        <v>2.2716584362001399E-2</v>
      </c>
      <c r="E4874" s="64">
        <v>1</v>
      </c>
      <c r="F4874" s="64">
        <v>2.21</v>
      </c>
    </row>
    <row r="4875" spans="1:6" x14ac:dyDescent="0.15">
      <c r="A4875" s="63">
        <v>4308</v>
      </c>
      <c r="B4875" s="62">
        <v>111.448883415636</v>
      </c>
      <c r="C4875" s="62">
        <v>111.47159999999801</v>
      </c>
      <c r="D4875" s="62">
        <v>2.2716584362001399E-2</v>
      </c>
      <c r="E4875" s="64">
        <v>1.97</v>
      </c>
      <c r="F4875" s="64">
        <v>4.4800000000000004</v>
      </c>
    </row>
    <row r="4876" spans="1:6" x14ac:dyDescent="0.15">
      <c r="A4876" s="63">
        <v>4309</v>
      </c>
      <c r="B4876" s="62">
        <v>111.48643557046999</v>
      </c>
      <c r="C4876" s="62">
        <v>111.507887464322</v>
      </c>
      <c r="D4876" s="62">
        <v>2.1451893852002999E-2</v>
      </c>
      <c r="E4876" s="64">
        <v>4.08</v>
      </c>
      <c r="F4876" s="64">
        <v>13.08</v>
      </c>
    </row>
    <row r="4877" spans="1:6" x14ac:dyDescent="0.15">
      <c r="A4877" s="63">
        <v>4310</v>
      </c>
      <c r="B4877" s="62">
        <v>111.507887464322</v>
      </c>
      <c r="C4877" s="62">
        <v>111.529339358174</v>
      </c>
      <c r="D4877" s="62">
        <v>2.1451893852002999E-2</v>
      </c>
      <c r="E4877" s="64">
        <v>2.25</v>
      </c>
      <c r="F4877" s="64">
        <v>4.58</v>
      </c>
    </row>
    <row r="4878" spans="1:6" x14ac:dyDescent="0.15">
      <c r="A4878" s="63">
        <v>4311</v>
      </c>
      <c r="B4878" s="62">
        <v>111.529339358174</v>
      </c>
      <c r="C4878" s="62">
        <v>111.550791252026</v>
      </c>
      <c r="D4878" s="62">
        <v>2.1451893852002999E-2</v>
      </c>
      <c r="E4878" s="64">
        <v>2.56</v>
      </c>
      <c r="F4878" s="64">
        <v>5.29</v>
      </c>
    </row>
    <row r="4879" spans="1:6" x14ac:dyDescent="0.15">
      <c r="A4879" s="63">
        <v>4312</v>
      </c>
      <c r="B4879" s="62">
        <v>111.550791252026</v>
      </c>
      <c r="C4879" s="62">
        <v>111.57224314587801</v>
      </c>
      <c r="D4879" s="62">
        <v>2.1451893852002999E-2</v>
      </c>
      <c r="E4879" s="64">
        <v>1.17</v>
      </c>
      <c r="F4879" s="64">
        <v>4.05</v>
      </c>
    </row>
    <row r="4880" spans="1:6" x14ac:dyDescent="0.15">
      <c r="A4880" s="63">
        <v>4313</v>
      </c>
      <c r="B4880" s="62">
        <v>111.57224314587801</v>
      </c>
      <c r="C4880" s="62">
        <v>111.59369503972999</v>
      </c>
      <c r="D4880" s="62">
        <v>2.1451893851988799E-2</v>
      </c>
      <c r="E4880" s="64">
        <v>2.4900000000000002</v>
      </c>
      <c r="F4880" s="64">
        <v>6.62</v>
      </c>
    </row>
    <row r="4881" spans="1:6" x14ac:dyDescent="0.15">
      <c r="A4881" s="63">
        <v>4314</v>
      </c>
      <c r="B4881" s="62">
        <v>111.59369503972999</v>
      </c>
      <c r="C4881" s="62">
        <v>111.615146933582</v>
      </c>
      <c r="D4881" s="62">
        <v>2.1451893852002999E-2</v>
      </c>
      <c r="E4881" s="64">
        <v>1.43</v>
      </c>
      <c r="F4881" s="64">
        <v>4.62</v>
      </c>
    </row>
    <row r="4882" spans="1:6" x14ac:dyDescent="0.15">
      <c r="A4882" s="63">
        <v>4315</v>
      </c>
      <c r="B4882" s="62">
        <v>111.615146933582</v>
      </c>
      <c r="C4882" s="62">
        <v>111.636598827434</v>
      </c>
      <c r="D4882" s="62">
        <v>2.1451893852002999E-2</v>
      </c>
      <c r="E4882" s="64">
        <v>2.33</v>
      </c>
      <c r="F4882" s="64">
        <v>6.03</v>
      </c>
    </row>
    <row r="4883" spans="1:6" x14ac:dyDescent="0.15">
      <c r="A4883" s="63">
        <v>4316</v>
      </c>
      <c r="B4883" s="62">
        <v>111.636598827434</v>
      </c>
      <c r="C4883" s="62">
        <v>111.658050721286</v>
      </c>
      <c r="D4883" s="62">
        <v>2.1451893852002999E-2</v>
      </c>
      <c r="E4883" s="64">
        <v>1.17</v>
      </c>
      <c r="F4883" s="64">
        <v>4.3899999999999997</v>
      </c>
    </row>
    <row r="4884" spans="1:6" x14ac:dyDescent="0.15">
      <c r="A4884" s="63">
        <v>4317</v>
      </c>
      <c r="B4884" s="62">
        <v>111.658050721286</v>
      </c>
      <c r="C4884" s="62">
        <v>111.67950261513801</v>
      </c>
      <c r="D4884" s="62">
        <v>2.1451893852002999E-2</v>
      </c>
      <c r="E4884" s="64">
        <v>1.39</v>
      </c>
      <c r="F4884" s="64">
        <v>5</v>
      </c>
    </row>
    <row r="4885" spans="1:6" x14ac:dyDescent="0.15">
      <c r="A4885" s="63">
        <v>4318</v>
      </c>
      <c r="B4885" s="62">
        <v>111.67950261513801</v>
      </c>
      <c r="C4885" s="62">
        <v>111.70095450898999</v>
      </c>
      <c r="D4885" s="62">
        <v>2.1451893851988799E-2</v>
      </c>
      <c r="E4885" s="64">
        <v>1.06</v>
      </c>
      <c r="F4885" s="64">
        <v>4.75</v>
      </c>
    </row>
    <row r="4886" spans="1:6" x14ac:dyDescent="0.15">
      <c r="A4886" s="63">
        <v>4319</v>
      </c>
      <c r="B4886" s="62">
        <v>111.70095450898999</v>
      </c>
      <c r="C4886" s="62">
        <v>111.722406402842</v>
      </c>
      <c r="D4886" s="62">
        <v>2.1451893852002999E-2</v>
      </c>
      <c r="E4886" s="64">
        <v>1.33</v>
      </c>
      <c r="F4886" s="64">
        <v>5.0999999999999996</v>
      </c>
    </row>
    <row r="4887" spans="1:6" x14ac:dyDescent="0.15">
      <c r="A4887" s="63">
        <v>4320</v>
      </c>
      <c r="B4887" s="62">
        <v>111.722406402842</v>
      </c>
      <c r="C4887" s="62">
        <v>111.743858296694</v>
      </c>
      <c r="D4887" s="62">
        <v>2.1451893852002999E-2</v>
      </c>
      <c r="E4887" s="64">
        <v>0.99</v>
      </c>
      <c r="F4887" s="64">
        <v>3.21</v>
      </c>
    </row>
    <row r="4888" spans="1:6" x14ac:dyDescent="0.15">
      <c r="A4888" s="63">
        <v>4321</v>
      </c>
      <c r="B4888" s="62">
        <v>111.743858296694</v>
      </c>
      <c r="C4888" s="62">
        <v>111.765310190546</v>
      </c>
      <c r="D4888" s="62">
        <v>2.1451893852002999E-2</v>
      </c>
      <c r="E4888" s="64">
        <v>4.4400000000000004</v>
      </c>
      <c r="F4888" s="64">
        <v>8.36</v>
      </c>
    </row>
    <row r="4889" spans="1:6" x14ac:dyDescent="0.15">
      <c r="A4889" s="63">
        <v>4322</v>
      </c>
      <c r="B4889" s="62">
        <v>111.765310190546</v>
      </c>
      <c r="C4889" s="62">
        <v>111.78676208439801</v>
      </c>
      <c r="D4889" s="62">
        <v>2.1451893852002999E-2</v>
      </c>
      <c r="E4889" s="64">
        <v>5.07</v>
      </c>
      <c r="F4889" s="64">
        <v>12.05</v>
      </c>
    </row>
    <row r="4890" spans="1:6" x14ac:dyDescent="0.15">
      <c r="A4890" s="63">
        <v>4323</v>
      </c>
      <c r="B4890" s="62">
        <v>111.78676208439801</v>
      </c>
      <c r="C4890" s="62">
        <v>111.80821397825</v>
      </c>
      <c r="D4890" s="62">
        <v>2.1451893851988799E-2</v>
      </c>
      <c r="E4890" s="64">
        <v>1.46</v>
      </c>
      <c r="F4890" s="64">
        <v>5.95</v>
      </c>
    </row>
    <row r="4891" spans="1:6" x14ac:dyDescent="0.15">
      <c r="A4891" s="63">
        <v>4324</v>
      </c>
      <c r="B4891" s="62">
        <v>111.80821397825</v>
      </c>
      <c r="C4891" s="62">
        <v>111.829665872102</v>
      </c>
      <c r="D4891" s="62">
        <v>2.1451893852002999E-2</v>
      </c>
      <c r="E4891" s="64">
        <v>1.23</v>
      </c>
      <c r="F4891" s="64">
        <v>5.16</v>
      </c>
    </row>
    <row r="4892" spans="1:6" x14ac:dyDescent="0.15">
      <c r="A4892" s="63">
        <v>4325</v>
      </c>
      <c r="B4892" s="62">
        <v>111.829665872102</v>
      </c>
      <c r="C4892" s="62">
        <v>111.851117765954</v>
      </c>
      <c r="D4892" s="62">
        <v>2.1451893852002999E-2</v>
      </c>
      <c r="E4892" s="64">
        <v>1.35</v>
      </c>
      <c r="F4892" s="64">
        <v>4.34</v>
      </c>
    </row>
    <row r="4893" spans="1:6" x14ac:dyDescent="0.15">
      <c r="A4893" s="63">
        <v>4326</v>
      </c>
      <c r="B4893" s="62">
        <v>111.851117765954</v>
      </c>
      <c r="C4893" s="62">
        <v>111.872569659806</v>
      </c>
      <c r="D4893" s="62">
        <v>2.1451893852002999E-2</v>
      </c>
      <c r="E4893" s="64">
        <v>1.1100000000000001</v>
      </c>
      <c r="F4893" s="64">
        <v>7.22</v>
      </c>
    </row>
    <row r="4894" spans="1:6" x14ac:dyDescent="0.15">
      <c r="A4894" s="63">
        <v>4327</v>
      </c>
      <c r="B4894" s="62">
        <v>111.872569659806</v>
      </c>
      <c r="C4894" s="62">
        <v>111.89402155365801</v>
      </c>
      <c r="D4894" s="62">
        <v>2.1451893852002999E-2</v>
      </c>
      <c r="E4894" s="64">
        <v>2.02</v>
      </c>
      <c r="F4894" s="64">
        <v>8.17</v>
      </c>
    </row>
    <row r="4895" spans="1:6" x14ac:dyDescent="0.15">
      <c r="A4895" s="63">
        <v>4328</v>
      </c>
      <c r="B4895" s="62">
        <v>111.89402155365801</v>
      </c>
      <c r="C4895" s="62">
        <v>111.91547344751</v>
      </c>
      <c r="D4895" s="62">
        <v>2.1451893851988799E-2</v>
      </c>
      <c r="E4895" s="64">
        <v>1.3</v>
      </c>
      <c r="F4895" s="64">
        <v>7.23</v>
      </c>
    </row>
    <row r="4896" spans="1:6" x14ac:dyDescent="0.15">
      <c r="A4896" s="63">
        <v>4329</v>
      </c>
      <c r="B4896" s="62">
        <v>111.91547344751</v>
      </c>
      <c r="C4896" s="62">
        <v>111.936925341362</v>
      </c>
      <c r="D4896" s="62">
        <v>2.1451893852002999E-2</v>
      </c>
      <c r="E4896" s="64">
        <v>1.18</v>
      </c>
      <c r="F4896" s="64">
        <v>7.53</v>
      </c>
    </row>
    <row r="4897" spans="1:6" x14ac:dyDescent="0.15">
      <c r="A4897" s="63">
        <v>4330</v>
      </c>
      <c r="B4897" s="62">
        <v>111.936925341362</v>
      </c>
      <c r="C4897" s="62">
        <v>111.958377235214</v>
      </c>
      <c r="D4897" s="62">
        <v>2.1451893852002999E-2</v>
      </c>
      <c r="E4897" s="64">
        <v>1.66</v>
      </c>
      <c r="F4897" s="64">
        <v>5.51</v>
      </c>
    </row>
    <row r="4898" spans="1:6" x14ac:dyDescent="0.15">
      <c r="A4898" s="63">
        <v>4331</v>
      </c>
      <c r="B4898" s="62">
        <v>111.958377235214</v>
      </c>
      <c r="C4898" s="62">
        <v>111.979829129066</v>
      </c>
      <c r="D4898" s="62">
        <v>2.1451893852002999E-2</v>
      </c>
      <c r="E4898" s="64">
        <v>1.81</v>
      </c>
      <c r="F4898" s="64">
        <v>5.95</v>
      </c>
    </row>
    <row r="4899" spans="1:6" x14ac:dyDescent="0.15">
      <c r="A4899" s="63">
        <v>4332</v>
      </c>
      <c r="B4899" s="62">
        <v>111.979829129066</v>
      </c>
      <c r="C4899" s="62">
        <v>112.00128102291799</v>
      </c>
      <c r="D4899" s="62">
        <v>2.1451893851988799E-2</v>
      </c>
      <c r="E4899" s="64">
        <v>2.4900000000000002</v>
      </c>
      <c r="F4899" s="64">
        <v>6.67</v>
      </c>
    </row>
    <row r="4900" spans="1:6" x14ac:dyDescent="0.15">
      <c r="A4900" s="63">
        <v>4333</v>
      </c>
      <c r="B4900" s="62">
        <v>112.00128102291799</v>
      </c>
      <c r="C4900" s="62">
        <v>112.02273291677</v>
      </c>
      <c r="D4900" s="62">
        <v>2.1451893852002999E-2</v>
      </c>
      <c r="E4900" s="64">
        <v>5.17</v>
      </c>
      <c r="F4900" s="64">
        <v>9.2799999999999994</v>
      </c>
    </row>
    <row r="4901" spans="1:6" x14ac:dyDescent="0.15">
      <c r="A4901" s="63">
        <v>4334</v>
      </c>
      <c r="B4901" s="62">
        <v>112.02273291677</v>
      </c>
      <c r="C4901" s="62">
        <v>112.044184810622</v>
      </c>
      <c r="D4901" s="62">
        <v>2.1451893852002999E-2</v>
      </c>
      <c r="E4901" s="64">
        <v>1.36</v>
      </c>
      <c r="F4901" s="64">
        <v>3.37</v>
      </c>
    </row>
    <row r="4902" spans="1:6" x14ac:dyDescent="0.15">
      <c r="A4902" s="63">
        <v>4335</v>
      </c>
      <c r="B4902" s="62">
        <v>112.044184810622</v>
      </c>
      <c r="C4902" s="62">
        <v>112.065636704474</v>
      </c>
      <c r="D4902" s="62">
        <v>2.1451893852002999E-2</v>
      </c>
      <c r="E4902" s="64">
        <v>1.19</v>
      </c>
      <c r="F4902" s="64">
        <v>3.87</v>
      </c>
    </row>
    <row r="4903" spans="1:6" x14ac:dyDescent="0.15">
      <c r="A4903" s="63">
        <v>4336</v>
      </c>
      <c r="B4903" s="62">
        <v>112.065636704474</v>
      </c>
      <c r="C4903" s="62">
        <v>112.08708859832601</v>
      </c>
      <c r="D4903" s="62">
        <v>2.1451893852002999E-2</v>
      </c>
      <c r="E4903" s="64">
        <v>1.52</v>
      </c>
      <c r="F4903" s="64">
        <v>5.83</v>
      </c>
    </row>
    <row r="4904" spans="1:6" x14ac:dyDescent="0.15">
      <c r="A4904" s="63">
        <v>4337</v>
      </c>
      <c r="B4904" s="62">
        <v>112.08708859832601</v>
      </c>
      <c r="C4904" s="62">
        <v>112.10854049217799</v>
      </c>
      <c r="D4904" s="62">
        <v>2.1451893851988799E-2</v>
      </c>
      <c r="E4904" s="64">
        <v>1.67</v>
      </c>
      <c r="F4904" s="64">
        <v>8.1199999999999992</v>
      </c>
    </row>
    <row r="4905" spans="1:6" x14ac:dyDescent="0.15">
      <c r="A4905" s="63">
        <v>4338</v>
      </c>
      <c r="B4905" s="62">
        <v>112.10854049216999</v>
      </c>
      <c r="C4905" s="62">
        <v>112.130362131361</v>
      </c>
      <c r="D4905" s="62">
        <v>2.18216391910033E-2</v>
      </c>
      <c r="E4905" s="64">
        <v>27.56</v>
      </c>
      <c r="F4905" s="64">
        <v>14</v>
      </c>
    </row>
    <row r="4906" spans="1:6" x14ac:dyDescent="0.15">
      <c r="A4906" s="63">
        <v>4339</v>
      </c>
      <c r="B4906" s="62">
        <v>112.130362131361</v>
      </c>
      <c r="C4906" s="62">
        <v>112.152183770552</v>
      </c>
      <c r="D4906" s="62">
        <v>2.18216391910033E-2</v>
      </c>
      <c r="E4906" s="64">
        <v>1.51</v>
      </c>
      <c r="F4906" s="64">
        <v>8.23</v>
      </c>
    </row>
    <row r="4907" spans="1:6" x14ac:dyDescent="0.15">
      <c r="A4907" s="63">
        <v>4340</v>
      </c>
      <c r="B4907" s="62">
        <v>112.152183770552</v>
      </c>
      <c r="C4907" s="62">
        <v>112.174005409743</v>
      </c>
      <c r="D4907" s="62">
        <v>2.18216391910033E-2</v>
      </c>
      <c r="E4907" s="64">
        <v>1.34</v>
      </c>
      <c r="F4907" s="64">
        <v>6.7</v>
      </c>
    </row>
    <row r="4908" spans="1:6" x14ac:dyDescent="0.15">
      <c r="A4908" s="63">
        <v>4341</v>
      </c>
      <c r="B4908" s="62">
        <v>112.174005409743</v>
      </c>
      <c r="C4908" s="62">
        <v>112.19582704893401</v>
      </c>
      <c r="D4908" s="62">
        <v>2.18216391910033E-2</v>
      </c>
      <c r="E4908" s="64">
        <v>1.46</v>
      </c>
      <c r="F4908" s="64">
        <v>7.72</v>
      </c>
    </row>
    <row r="4909" spans="1:6" x14ac:dyDescent="0.15">
      <c r="A4909" s="63">
        <v>4342</v>
      </c>
      <c r="B4909" s="62">
        <v>112.19582704893401</v>
      </c>
      <c r="C4909" s="62">
        <v>112.217648688125</v>
      </c>
      <c r="D4909" s="62">
        <v>2.18216391909891E-2</v>
      </c>
      <c r="E4909" s="64">
        <v>2.37</v>
      </c>
      <c r="F4909" s="64">
        <v>8.2100000000000009</v>
      </c>
    </row>
    <row r="4910" spans="1:6" x14ac:dyDescent="0.15">
      <c r="A4910" s="63">
        <v>4343</v>
      </c>
      <c r="B4910" s="62">
        <v>112.217648688125</v>
      </c>
      <c r="C4910" s="62">
        <v>112.239470327316</v>
      </c>
      <c r="D4910" s="62">
        <v>2.18216391910033E-2</v>
      </c>
      <c r="E4910" s="64">
        <v>1.65</v>
      </c>
      <c r="F4910" s="64">
        <v>6.18</v>
      </c>
    </row>
    <row r="4911" spans="1:6" x14ac:dyDescent="0.15">
      <c r="A4911" s="63">
        <v>4344</v>
      </c>
      <c r="B4911" s="62">
        <v>112.239470327316</v>
      </c>
      <c r="C4911" s="62">
        <v>112.261291966507</v>
      </c>
      <c r="D4911" s="62">
        <v>2.18216391910033E-2</v>
      </c>
      <c r="E4911" s="64">
        <v>1.18</v>
      </c>
      <c r="F4911" s="64">
        <v>5.27</v>
      </c>
    </row>
    <row r="4912" spans="1:6" x14ac:dyDescent="0.15">
      <c r="A4912" s="63">
        <v>4345</v>
      </c>
      <c r="B4912" s="62">
        <v>112.261291966507</v>
      </c>
      <c r="C4912" s="62">
        <v>112.28311360569801</v>
      </c>
      <c r="D4912" s="62">
        <v>2.18216391910033E-2</v>
      </c>
      <c r="E4912" s="64">
        <v>8.31</v>
      </c>
      <c r="F4912" s="64">
        <v>15.59</v>
      </c>
    </row>
    <row r="4913" spans="1:6" x14ac:dyDescent="0.15">
      <c r="A4913" s="63">
        <v>4346</v>
      </c>
      <c r="B4913" s="62">
        <v>112.28311360569801</v>
      </c>
      <c r="C4913" s="62">
        <v>112.30493524488899</v>
      </c>
      <c r="D4913" s="62">
        <v>2.18216391909891E-2</v>
      </c>
      <c r="E4913" s="64">
        <v>1.26</v>
      </c>
      <c r="F4913" s="64">
        <v>3.25</v>
      </c>
    </row>
    <row r="4914" spans="1:6" x14ac:dyDescent="0.15">
      <c r="A4914" s="63">
        <v>4347</v>
      </c>
      <c r="B4914" s="62">
        <v>112.30493524488899</v>
      </c>
      <c r="C4914" s="62">
        <v>112.32675688408</v>
      </c>
      <c r="D4914" s="62">
        <v>2.18216391910033E-2</v>
      </c>
      <c r="E4914" s="64">
        <v>1.1499999999999999</v>
      </c>
      <c r="F4914" s="64">
        <v>2.19</v>
      </c>
    </row>
    <row r="4915" spans="1:6" x14ac:dyDescent="0.15">
      <c r="A4915" s="63">
        <v>4348</v>
      </c>
      <c r="B4915" s="62">
        <v>112.32675688408</v>
      </c>
      <c r="C4915" s="62">
        <v>112.348578523271</v>
      </c>
      <c r="D4915" s="62">
        <v>2.18216391910033E-2</v>
      </c>
      <c r="E4915" s="64">
        <v>1.05</v>
      </c>
      <c r="F4915" s="64">
        <v>2.6</v>
      </c>
    </row>
    <row r="4916" spans="1:6" x14ac:dyDescent="0.15">
      <c r="A4916" s="63">
        <v>4349</v>
      </c>
      <c r="B4916" s="62">
        <v>112.348578523271</v>
      </c>
      <c r="C4916" s="62">
        <v>112.370400162462</v>
      </c>
      <c r="D4916" s="62">
        <v>2.18216391910033E-2</v>
      </c>
      <c r="E4916" s="64">
        <v>2.08</v>
      </c>
      <c r="F4916" s="64">
        <v>6.63</v>
      </c>
    </row>
    <row r="4917" spans="1:6" x14ac:dyDescent="0.15">
      <c r="A4917" s="63">
        <v>4350</v>
      </c>
      <c r="B4917" s="62">
        <v>112.370400162462</v>
      </c>
      <c r="C4917" s="62">
        <v>112.39222180165299</v>
      </c>
      <c r="D4917" s="62">
        <v>2.18216391909891E-2</v>
      </c>
      <c r="E4917" s="64">
        <v>0.99</v>
      </c>
      <c r="F4917" s="64">
        <v>2.09</v>
      </c>
    </row>
    <row r="4918" spans="1:6" x14ac:dyDescent="0.15">
      <c r="A4918" s="63">
        <v>4351</v>
      </c>
      <c r="B4918" s="62">
        <v>112.39222180165299</v>
      </c>
      <c r="C4918" s="62">
        <v>112.414043440844</v>
      </c>
      <c r="D4918" s="62">
        <v>2.18216391910033E-2</v>
      </c>
      <c r="E4918" s="64">
        <v>1.17</v>
      </c>
      <c r="F4918" s="64">
        <v>4.2</v>
      </c>
    </row>
    <row r="4919" spans="1:6" x14ac:dyDescent="0.15">
      <c r="A4919" s="63">
        <v>4352</v>
      </c>
      <c r="B4919" s="62">
        <v>112.414043440844</v>
      </c>
      <c r="C4919" s="62">
        <v>112.435865080035</v>
      </c>
      <c r="D4919" s="62">
        <v>2.18216391910033E-2</v>
      </c>
      <c r="E4919" s="64">
        <v>1.25</v>
      </c>
      <c r="F4919" s="64">
        <v>4.51</v>
      </c>
    </row>
    <row r="4920" spans="1:6" x14ac:dyDescent="0.15">
      <c r="A4920" s="63">
        <v>4353</v>
      </c>
      <c r="B4920" s="62">
        <v>112.435865080035</v>
      </c>
      <c r="C4920" s="62">
        <v>112.457686719226</v>
      </c>
      <c r="D4920" s="62">
        <v>2.18216391910033E-2</v>
      </c>
      <c r="E4920" s="64">
        <v>1.02</v>
      </c>
      <c r="F4920" s="64">
        <v>2.1</v>
      </c>
    </row>
    <row r="4921" spans="1:6" x14ac:dyDescent="0.15">
      <c r="A4921" s="63">
        <v>4354</v>
      </c>
      <c r="B4921" s="62">
        <v>112.457686719226</v>
      </c>
      <c r="C4921" s="62">
        <v>112.47950835841699</v>
      </c>
      <c r="D4921" s="62">
        <v>2.18216391909891E-2</v>
      </c>
      <c r="E4921" s="64">
        <v>1.34</v>
      </c>
      <c r="F4921" s="64">
        <v>2.83</v>
      </c>
    </row>
    <row r="4922" spans="1:6" x14ac:dyDescent="0.15">
      <c r="A4922" s="63">
        <v>4355</v>
      </c>
      <c r="B4922" s="62">
        <v>112.47950835841699</v>
      </c>
      <c r="C4922" s="62">
        <v>112.501329997608</v>
      </c>
      <c r="D4922" s="62">
        <v>2.18216391910033E-2</v>
      </c>
      <c r="E4922" s="64">
        <v>1.67</v>
      </c>
      <c r="F4922" s="64">
        <v>6.71</v>
      </c>
    </row>
    <row r="4923" spans="1:6" x14ac:dyDescent="0.15">
      <c r="A4923" s="63">
        <v>4356</v>
      </c>
      <c r="B4923" s="62">
        <v>112.501329997608</v>
      </c>
      <c r="C4923" s="62">
        <v>112.523151636799</v>
      </c>
      <c r="D4923" s="62">
        <v>2.18216391910033E-2</v>
      </c>
      <c r="E4923" s="64">
        <v>4.9400000000000004</v>
      </c>
      <c r="F4923" s="64">
        <v>14.03</v>
      </c>
    </row>
    <row r="4924" spans="1:6" x14ac:dyDescent="0.15">
      <c r="A4924" s="63">
        <v>4357</v>
      </c>
      <c r="B4924" s="62">
        <v>112.523151636799</v>
      </c>
      <c r="C4924" s="62">
        <v>112.54497327599</v>
      </c>
      <c r="D4924" s="62">
        <v>2.18216391910033E-2</v>
      </c>
      <c r="E4924" s="64">
        <v>2.0299999999999998</v>
      </c>
      <c r="F4924" s="64">
        <v>6.05</v>
      </c>
    </row>
    <row r="4925" spans="1:6" x14ac:dyDescent="0.15">
      <c r="A4925" s="63">
        <v>4358</v>
      </c>
      <c r="B4925" s="62">
        <v>112.54497327599</v>
      </c>
      <c r="C4925" s="62">
        <v>112.56679491518101</v>
      </c>
      <c r="D4925" s="62">
        <v>2.18216391910033E-2</v>
      </c>
      <c r="E4925" s="64">
        <v>1.36</v>
      </c>
      <c r="F4925" s="64">
        <v>4.8</v>
      </c>
    </row>
    <row r="4926" spans="1:6" x14ac:dyDescent="0.15">
      <c r="A4926" s="63">
        <v>4359</v>
      </c>
      <c r="B4926" s="62">
        <v>112.56679491518101</v>
      </c>
      <c r="C4926" s="62">
        <v>112.588616554372</v>
      </c>
      <c r="D4926" s="62">
        <v>2.18216391909891E-2</v>
      </c>
      <c r="E4926" s="64">
        <v>3</v>
      </c>
      <c r="F4926" s="64">
        <v>6.86</v>
      </c>
    </row>
    <row r="4927" spans="1:6" x14ac:dyDescent="0.15">
      <c r="A4927" s="63">
        <v>4360</v>
      </c>
      <c r="B4927" s="62">
        <v>112.588616554372</v>
      </c>
      <c r="C4927" s="62">
        <v>112.610438193563</v>
      </c>
      <c r="D4927" s="62">
        <v>2.18216391910033E-2</v>
      </c>
      <c r="E4927" s="64">
        <v>1.31</v>
      </c>
      <c r="F4927" s="64">
        <v>4.74</v>
      </c>
    </row>
    <row r="4928" spans="1:6" x14ac:dyDescent="0.15">
      <c r="A4928" s="63">
        <v>4361</v>
      </c>
      <c r="B4928" s="62">
        <v>112.610438193563</v>
      </c>
      <c r="C4928" s="62">
        <v>112.632259832754</v>
      </c>
      <c r="D4928" s="62">
        <v>2.18216391910033E-2</v>
      </c>
      <c r="E4928" s="64">
        <v>1.26</v>
      </c>
      <c r="F4928" s="64">
        <v>5.2</v>
      </c>
    </row>
    <row r="4929" spans="1:6" x14ac:dyDescent="0.15">
      <c r="A4929" s="63">
        <v>4362</v>
      </c>
      <c r="B4929" s="62">
        <v>112.632259832754</v>
      </c>
      <c r="C4929" s="62">
        <v>112.65408147194501</v>
      </c>
      <c r="D4929" s="62">
        <v>2.18216391910033E-2</v>
      </c>
      <c r="E4929" s="64">
        <v>1.24</v>
      </c>
      <c r="F4929" s="64">
        <v>5.17</v>
      </c>
    </row>
    <row r="4930" spans="1:6" x14ac:dyDescent="0.15">
      <c r="A4930" s="63">
        <v>4363</v>
      </c>
      <c r="B4930" s="62">
        <v>112.65408147194501</v>
      </c>
      <c r="C4930" s="62">
        <v>112.67590311113599</v>
      </c>
      <c r="D4930" s="62">
        <v>2.18216391909891E-2</v>
      </c>
      <c r="E4930" s="64">
        <v>1.55</v>
      </c>
      <c r="F4930" s="64">
        <v>6.39</v>
      </c>
    </row>
    <row r="4931" spans="1:6" x14ac:dyDescent="0.15">
      <c r="A4931" s="63">
        <v>4364</v>
      </c>
      <c r="B4931" s="62">
        <v>112.67590311113599</v>
      </c>
      <c r="C4931" s="62">
        <v>112.697724750327</v>
      </c>
      <c r="D4931" s="62">
        <v>2.18216391910033E-2</v>
      </c>
      <c r="E4931" s="64">
        <v>1.33</v>
      </c>
      <c r="F4931" s="64">
        <v>4.7300000000000004</v>
      </c>
    </row>
    <row r="4932" spans="1:6" x14ac:dyDescent="0.15">
      <c r="A4932" s="63">
        <v>4365</v>
      </c>
      <c r="B4932" s="62">
        <v>112.697724750327</v>
      </c>
      <c r="C4932" s="62">
        <v>112.719546389518</v>
      </c>
      <c r="D4932" s="62">
        <v>2.18216391910033E-2</v>
      </c>
      <c r="E4932" s="64">
        <v>1.06</v>
      </c>
      <c r="F4932" s="64">
        <v>4.7300000000000004</v>
      </c>
    </row>
    <row r="4933" spans="1:6" x14ac:dyDescent="0.15">
      <c r="A4933" s="63">
        <v>4366</v>
      </c>
      <c r="B4933" s="62">
        <v>112.719546389518</v>
      </c>
      <c r="C4933" s="62">
        <v>112.741368028709</v>
      </c>
      <c r="D4933" s="62">
        <v>2.18216391910033E-2</v>
      </c>
      <c r="E4933" s="64">
        <v>1.31</v>
      </c>
      <c r="F4933" s="64">
        <v>4.45</v>
      </c>
    </row>
    <row r="4934" spans="1:6" x14ac:dyDescent="0.15">
      <c r="A4934" s="63">
        <v>4367</v>
      </c>
      <c r="B4934" s="62">
        <v>112.741368028709</v>
      </c>
      <c r="C4934" s="62">
        <v>112.76318966789999</v>
      </c>
      <c r="D4934" s="62">
        <v>2.18216391909891E-2</v>
      </c>
      <c r="E4934" s="64">
        <v>1</v>
      </c>
      <c r="F4934" s="64">
        <v>2.88</v>
      </c>
    </row>
    <row r="4935" spans="1:6" x14ac:dyDescent="0.15">
      <c r="A4935" s="63">
        <v>4368</v>
      </c>
      <c r="B4935" s="62">
        <v>112.763189667897</v>
      </c>
      <c r="C4935" s="62">
        <v>112.784848210844</v>
      </c>
      <c r="D4935" s="62">
        <v>2.1658542947008599E-2</v>
      </c>
      <c r="E4935" s="64">
        <v>2.04</v>
      </c>
      <c r="F4935" s="64">
        <v>6.65</v>
      </c>
    </row>
    <row r="4936" spans="1:6" x14ac:dyDescent="0.15">
      <c r="A4936" s="63">
        <v>4369</v>
      </c>
      <c r="B4936" s="62">
        <v>112.784848210844</v>
      </c>
      <c r="C4936" s="62">
        <v>112.806506753791</v>
      </c>
      <c r="D4936" s="62">
        <v>2.1658542946994399E-2</v>
      </c>
      <c r="E4936" s="64">
        <v>2.87</v>
      </c>
      <c r="F4936" s="64">
        <v>9.1</v>
      </c>
    </row>
    <row r="4937" spans="1:6" x14ac:dyDescent="0.15">
      <c r="A4937" s="63">
        <v>4370</v>
      </c>
      <c r="B4937" s="62">
        <v>112.806506753791</v>
      </c>
      <c r="C4937" s="62">
        <v>112.82816529673801</v>
      </c>
      <c r="D4937" s="62">
        <v>2.1658542947008599E-2</v>
      </c>
      <c r="E4937" s="64">
        <v>3.6</v>
      </c>
      <c r="F4937" s="64">
        <v>10.029999999999999</v>
      </c>
    </row>
    <row r="4938" spans="1:6" x14ac:dyDescent="0.15">
      <c r="A4938" s="63">
        <v>4371</v>
      </c>
      <c r="B4938" s="62">
        <v>112.82816529673801</v>
      </c>
      <c r="C4938" s="62">
        <v>112.849823839685</v>
      </c>
      <c r="D4938" s="62">
        <v>2.1658542946994399E-2</v>
      </c>
      <c r="E4938" s="64">
        <v>3.25</v>
      </c>
      <c r="F4938" s="64">
        <v>8.31</v>
      </c>
    </row>
    <row r="4939" spans="1:6" x14ac:dyDescent="0.15">
      <c r="A4939" s="63">
        <v>4372</v>
      </c>
      <c r="B4939" s="62">
        <v>112.849823839685</v>
      </c>
      <c r="C4939" s="62">
        <v>112.871482382632</v>
      </c>
      <c r="D4939" s="62">
        <v>2.1658542946994399E-2</v>
      </c>
      <c r="E4939" s="64">
        <v>2.5</v>
      </c>
      <c r="F4939" s="64">
        <v>6.17</v>
      </c>
    </row>
    <row r="4940" spans="1:6" x14ac:dyDescent="0.15">
      <c r="A4940" s="63">
        <v>4373</v>
      </c>
      <c r="B4940" s="62">
        <v>112.871482382632</v>
      </c>
      <c r="C4940" s="62">
        <v>112.893140925579</v>
      </c>
      <c r="D4940" s="62">
        <v>2.1658542947008599E-2</v>
      </c>
      <c r="E4940" s="64">
        <v>4.9800000000000004</v>
      </c>
      <c r="F4940" s="64">
        <v>13.66</v>
      </c>
    </row>
    <row r="4941" spans="1:6" x14ac:dyDescent="0.15">
      <c r="A4941" s="63">
        <v>4374</v>
      </c>
      <c r="B4941" s="62">
        <v>112.893140925579</v>
      </c>
      <c r="C4941" s="62">
        <v>112.914799468526</v>
      </c>
      <c r="D4941" s="62">
        <v>2.1658542946994399E-2</v>
      </c>
      <c r="E4941" s="64">
        <v>3.75</v>
      </c>
      <c r="F4941" s="64">
        <v>21.1</v>
      </c>
    </row>
    <row r="4942" spans="1:6" x14ac:dyDescent="0.15">
      <c r="A4942" s="63">
        <v>4375</v>
      </c>
      <c r="B4942" s="62">
        <v>112.914799468526</v>
      </c>
      <c r="C4942" s="62">
        <v>112.93645801147299</v>
      </c>
      <c r="D4942" s="62">
        <v>2.1658542946994399E-2</v>
      </c>
      <c r="E4942" s="64">
        <v>1.67</v>
      </c>
      <c r="F4942" s="64">
        <v>9</v>
      </c>
    </row>
    <row r="4943" spans="1:6" x14ac:dyDescent="0.15">
      <c r="A4943" s="63">
        <v>4376</v>
      </c>
      <c r="B4943" s="62">
        <v>112.93645801147299</v>
      </c>
      <c r="C4943" s="62">
        <v>112.95811655442</v>
      </c>
      <c r="D4943" s="62">
        <v>2.1658542947008599E-2</v>
      </c>
      <c r="E4943" s="64">
        <v>1.07</v>
      </c>
      <c r="F4943" s="64">
        <v>3.75</v>
      </c>
    </row>
    <row r="4944" spans="1:6" x14ac:dyDescent="0.15">
      <c r="A4944" s="63">
        <v>4377</v>
      </c>
      <c r="B4944" s="62">
        <v>112.95811655442</v>
      </c>
      <c r="C4944" s="62">
        <v>112.979775097367</v>
      </c>
      <c r="D4944" s="62">
        <v>2.1658542946994399E-2</v>
      </c>
      <c r="E4944" s="64">
        <v>1.33</v>
      </c>
      <c r="F4944" s="64">
        <v>5.54</v>
      </c>
    </row>
    <row r="4945" spans="1:6" x14ac:dyDescent="0.15">
      <c r="A4945" s="63">
        <v>4378</v>
      </c>
      <c r="B4945" s="62">
        <v>112.979775097367</v>
      </c>
      <c r="C4945" s="62">
        <v>113.001433640314</v>
      </c>
      <c r="D4945" s="62">
        <v>2.1658542947008599E-2</v>
      </c>
      <c r="E4945" s="64">
        <v>1.77</v>
      </c>
      <c r="F4945" s="64">
        <v>6.65</v>
      </c>
    </row>
    <row r="4946" spans="1:6" x14ac:dyDescent="0.15">
      <c r="A4946" s="63">
        <v>4379</v>
      </c>
      <c r="B4946" s="62">
        <v>113.001433640314</v>
      </c>
      <c r="C4946" s="62">
        <v>113.023092183261</v>
      </c>
      <c r="D4946" s="62">
        <v>2.1658542946994399E-2</v>
      </c>
      <c r="E4946" s="64">
        <v>1.91</v>
      </c>
      <c r="F4946" s="64">
        <v>5.44</v>
      </c>
    </row>
    <row r="4947" spans="1:6" x14ac:dyDescent="0.15">
      <c r="A4947" s="63">
        <v>4380</v>
      </c>
      <c r="B4947" s="62">
        <v>113.023092183261</v>
      </c>
      <c r="C4947" s="62">
        <v>113.04475072620799</v>
      </c>
      <c r="D4947" s="62">
        <v>2.1658542946994399E-2</v>
      </c>
      <c r="E4947" s="64">
        <v>4.0599999999999996</v>
      </c>
      <c r="F4947" s="64">
        <v>6.45</v>
      </c>
    </row>
    <row r="4948" spans="1:6" x14ac:dyDescent="0.15">
      <c r="A4948" s="63">
        <v>4381</v>
      </c>
      <c r="B4948" s="62">
        <v>113.04475072620799</v>
      </c>
      <c r="C4948" s="62">
        <v>113.066409269155</v>
      </c>
      <c r="D4948" s="62">
        <v>2.1658542947008599E-2</v>
      </c>
      <c r="E4948" s="64">
        <v>1.3</v>
      </c>
      <c r="F4948" s="64">
        <v>5.17</v>
      </c>
    </row>
    <row r="4949" spans="1:6" x14ac:dyDescent="0.15">
      <c r="A4949" s="63">
        <v>4382</v>
      </c>
      <c r="B4949" s="62">
        <v>113.066409269155</v>
      </c>
      <c r="C4949" s="62">
        <v>113.088067812102</v>
      </c>
      <c r="D4949" s="62">
        <v>2.1658542946994399E-2</v>
      </c>
      <c r="E4949" s="64">
        <v>1.03</v>
      </c>
      <c r="F4949" s="64">
        <v>3.2</v>
      </c>
    </row>
    <row r="4950" spans="1:6" x14ac:dyDescent="0.15">
      <c r="A4950" s="63">
        <v>4383</v>
      </c>
      <c r="B4950" s="62">
        <v>113.088067812102</v>
      </c>
      <c r="C4950" s="62">
        <v>113.10972635504901</v>
      </c>
      <c r="D4950" s="62">
        <v>2.1658542947008599E-2</v>
      </c>
      <c r="E4950" s="64">
        <v>1.45</v>
      </c>
      <c r="F4950" s="64">
        <v>5.33</v>
      </c>
    </row>
    <row r="4951" spans="1:6" x14ac:dyDescent="0.15">
      <c r="A4951" s="63">
        <v>4384</v>
      </c>
      <c r="B4951" s="62">
        <v>113.10972635504901</v>
      </c>
      <c r="C4951" s="62">
        <v>113.131384897996</v>
      </c>
      <c r="D4951" s="62">
        <v>2.1658542946994399E-2</v>
      </c>
      <c r="E4951" s="64">
        <v>1.19</v>
      </c>
      <c r="F4951" s="64">
        <v>5.4</v>
      </c>
    </row>
    <row r="4952" spans="1:6" x14ac:dyDescent="0.15">
      <c r="A4952" s="63">
        <v>4385</v>
      </c>
      <c r="B4952" s="62">
        <v>113.131384897996</v>
      </c>
      <c r="C4952" s="62">
        <v>113.15304344094299</v>
      </c>
      <c r="D4952" s="62">
        <v>2.1658542946994399E-2</v>
      </c>
      <c r="E4952" s="64">
        <v>1.17</v>
      </c>
      <c r="F4952" s="64">
        <v>4.88</v>
      </c>
    </row>
    <row r="4953" spans="1:6" x14ac:dyDescent="0.15">
      <c r="A4953" s="63">
        <v>4386</v>
      </c>
      <c r="B4953" s="62">
        <v>113.15304344094299</v>
      </c>
      <c r="C4953" s="62">
        <v>113.17470198389</v>
      </c>
      <c r="D4953" s="62">
        <v>2.1658542947008599E-2</v>
      </c>
      <c r="E4953" s="64">
        <v>1.75</v>
      </c>
      <c r="F4953" s="64">
        <v>4.3099999999999996</v>
      </c>
    </row>
    <row r="4954" spans="1:6" x14ac:dyDescent="0.15">
      <c r="A4954" s="63">
        <v>4387</v>
      </c>
      <c r="B4954" s="62">
        <v>113.17470198389</v>
      </c>
      <c r="C4954" s="62">
        <v>113.196360526837</v>
      </c>
      <c r="D4954" s="62">
        <v>2.1658542946994399E-2</v>
      </c>
      <c r="E4954" s="64">
        <v>1.8</v>
      </c>
      <c r="F4954" s="64">
        <v>4.76</v>
      </c>
    </row>
    <row r="4955" spans="1:6" x14ac:dyDescent="0.15">
      <c r="A4955" s="63">
        <v>4388</v>
      </c>
      <c r="B4955" s="62">
        <v>113.196360526837</v>
      </c>
      <c r="C4955" s="62">
        <v>113.21801906978401</v>
      </c>
      <c r="D4955" s="62">
        <v>2.1658542947008599E-2</v>
      </c>
      <c r="E4955" s="64">
        <v>2.78</v>
      </c>
      <c r="F4955" s="64">
        <v>10.46</v>
      </c>
    </row>
    <row r="4956" spans="1:6" x14ac:dyDescent="0.15">
      <c r="A4956" s="63">
        <v>4389</v>
      </c>
      <c r="B4956" s="62">
        <v>113.21801906978401</v>
      </c>
      <c r="C4956" s="62">
        <v>113.239677612731</v>
      </c>
      <c r="D4956" s="62">
        <v>2.1658542946994399E-2</v>
      </c>
      <c r="E4956" s="64">
        <v>4.22</v>
      </c>
      <c r="F4956" s="64">
        <v>15.16</v>
      </c>
    </row>
    <row r="4957" spans="1:6" x14ac:dyDescent="0.15">
      <c r="A4957" s="63">
        <v>4390</v>
      </c>
      <c r="B4957" s="62">
        <v>113.239677612731</v>
      </c>
      <c r="C4957" s="62">
        <v>113.26133615567799</v>
      </c>
      <c r="D4957" s="62">
        <v>2.1658542946994399E-2</v>
      </c>
      <c r="E4957" s="64">
        <v>2.31</v>
      </c>
      <c r="F4957" s="64">
        <v>9.15</v>
      </c>
    </row>
    <row r="4958" spans="1:6" x14ac:dyDescent="0.15">
      <c r="A4958" s="63">
        <v>4391</v>
      </c>
      <c r="B4958" s="62">
        <v>113.26133615567799</v>
      </c>
      <c r="C4958" s="62">
        <v>113.282994698625</v>
      </c>
      <c r="D4958" s="62">
        <v>2.1658542947008599E-2</v>
      </c>
      <c r="E4958" s="64">
        <v>1.48</v>
      </c>
      <c r="F4958" s="64">
        <v>4.16</v>
      </c>
    </row>
    <row r="4959" spans="1:6" x14ac:dyDescent="0.15">
      <c r="A4959" s="63">
        <v>4392</v>
      </c>
      <c r="B4959" s="62">
        <v>113.282994698625</v>
      </c>
      <c r="C4959" s="62">
        <v>113.304653241572</v>
      </c>
      <c r="D4959" s="62">
        <v>2.1658542946994399E-2</v>
      </c>
      <c r="E4959" s="64">
        <v>3.33</v>
      </c>
      <c r="F4959" s="64">
        <v>5.96</v>
      </c>
    </row>
    <row r="4960" spans="1:6" x14ac:dyDescent="0.15">
      <c r="A4960" s="63">
        <v>4393</v>
      </c>
      <c r="B4960" s="62">
        <v>113.304653241572</v>
      </c>
      <c r="C4960" s="62">
        <v>113.32631178451901</v>
      </c>
      <c r="D4960" s="62">
        <v>2.1658542947008599E-2</v>
      </c>
      <c r="E4960" s="64">
        <v>3.76</v>
      </c>
      <c r="F4960" s="64">
        <v>9.4600000000000009</v>
      </c>
    </row>
    <row r="4961" spans="1:6" x14ac:dyDescent="0.15">
      <c r="A4961" s="63">
        <v>4394</v>
      </c>
      <c r="B4961" s="62">
        <v>113.32631178451901</v>
      </c>
      <c r="C4961" s="62">
        <v>113.347970327466</v>
      </c>
      <c r="D4961" s="62">
        <v>2.1658542946994399E-2</v>
      </c>
      <c r="E4961" s="64">
        <v>4.3099999999999996</v>
      </c>
      <c r="F4961" s="64">
        <v>13.16</v>
      </c>
    </row>
    <row r="4962" spans="1:6" x14ac:dyDescent="0.15">
      <c r="A4962" s="63">
        <v>4395</v>
      </c>
      <c r="B4962" s="62">
        <v>113.347970327466</v>
      </c>
      <c r="C4962" s="62">
        <v>113.369628870413</v>
      </c>
      <c r="D4962" s="62">
        <v>2.1658542946994399E-2</v>
      </c>
      <c r="E4962" s="64">
        <v>5.42</v>
      </c>
      <c r="F4962" s="64">
        <v>16.989999999999998</v>
      </c>
    </row>
    <row r="4963" spans="1:6" x14ac:dyDescent="0.15">
      <c r="A4963" s="63">
        <v>4396</v>
      </c>
      <c r="B4963" s="62">
        <v>113.369628870413</v>
      </c>
      <c r="C4963" s="62">
        <v>113.39128741336</v>
      </c>
      <c r="D4963" s="62">
        <v>2.1658542947008599E-2</v>
      </c>
      <c r="E4963" s="64">
        <v>2.11</v>
      </c>
      <c r="F4963" s="64">
        <v>6.48</v>
      </c>
    </row>
    <row r="4964" spans="1:6" x14ac:dyDescent="0.15">
      <c r="A4964" s="63">
        <v>4397</v>
      </c>
      <c r="B4964" s="62">
        <v>113.39128741336</v>
      </c>
      <c r="C4964" s="62">
        <v>113.412945956307</v>
      </c>
      <c r="D4964" s="62">
        <v>2.1658542946994399E-2</v>
      </c>
      <c r="E4964" s="64">
        <v>2.1800000000000002</v>
      </c>
      <c r="F4964" s="64">
        <v>5.99</v>
      </c>
    </row>
    <row r="4965" spans="1:6" x14ac:dyDescent="0.15">
      <c r="A4965" s="63">
        <v>4398</v>
      </c>
      <c r="B4965" s="62">
        <v>113.412945956307</v>
      </c>
      <c r="C4965" s="62">
        <v>113.43460449925399</v>
      </c>
      <c r="D4965" s="62">
        <v>2.1658542946994399E-2</v>
      </c>
      <c r="E4965" s="64">
        <v>2.91</v>
      </c>
      <c r="F4965" s="64">
        <v>9.64</v>
      </c>
    </row>
    <row r="4966" spans="1:6" x14ac:dyDescent="0.15">
      <c r="A4966" s="63">
        <v>4399</v>
      </c>
      <c r="B4966" s="62">
        <v>113.43460449925399</v>
      </c>
      <c r="C4966" s="62">
        <v>113.456263042201</v>
      </c>
      <c r="D4966" s="62">
        <v>2.1658542947008599E-2</v>
      </c>
      <c r="E4966" s="64">
        <v>2.0099999999999998</v>
      </c>
      <c r="F4966" s="64">
        <v>6.54</v>
      </c>
    </row>
    <row r="4967" spans="1:6" x14ac:dyDescent="0.15">
      <c r="A4967" s="63">
        <v>4400</v>
      </c>
      <c r="B4967" s="62">
        <v>113.456263042201</v>
      </c>
      <c r="C4967" s="62">
        <v>113.477921585148</v>
      </c>
      <c r="D4967" s="62">
        <v>2.1658542946994399E-2</v>
      </c>
      <c r="E4967" s="64">
        <v>2.95</v>
      </c>
      <c r="F4967" s="64">
        <v>8.91</v>
      </c>
    </row>
    <row r="4968" spans="1:6" x14ac:dyDescent="0.15">
      <c r="A4968" s="63">
        <v>4401</v>
      </c>
      <c r="B4968" s="62">
        <v>113.477921585148</v>
      </c>
      <c r="C4968" s="62">
        <v>113.499580128095</v>
      </c>
      <c r="D4968" s="62">
        <v>2.1658542947008599E-2</v>
      </c>
      <c r="E4968" s="64">
        <v>3.9</v>
      </c>
      <c r="F4968" s="64">
        <v>11.35</v>
      </c>
    </row>
    <row r="4969" spans="1:6" x14ac:dyDescent="0.15">
      <c r="A4969" s="63">
        <v>4402</v>
      </c>
      <c r="B4969" s="62">
        <v>113.499580128095</v>
      </c>
      <c r="C4969" s="62">
        <v>113.521238671042</v>
      </c>
      <c r="D4969" s="62">
        <v>2.1658542946994399E-2</v>
      </c>
      <c r="E4969" s="64">
        <v>1.54</v>
      </c>
      <c r="F4969" s="64">
        <v>5.63</v>
      </c>
    </row>
    <row r="4970" spans="1:6" x14ac:dyDescent="0.15">
      <c r="A4970" s="63">
        <v>4403</v>
      </c>
      <c r="B4970" s="62">
        <v>113.521238671042</v>
      </c>
      <c r="C4970" s="62">
        <v>113.54289721398899</v>
      </c>
      <c r="D4970" s="62">
        <v>2.1658542946994399E-2</v>
      </c>
      <c r="E4970" s="64">
        <v>1.93</v>
      </c>
      <c r="F4970" s="64">
        <v>4.6399999999999997</v>
      </c>
    </row>
    <row r="4971" spans="1:6" x14ac:dyDescent="0.15">
      <c r="A4971" s="63">
        <v>4404</v>
      </c>
      <c r="B4971" s="62">
        <v>113.54289721398899</v>
      </c>
      <c r="C4971" s="62">
        <v>113.564555756936</v>
      </c>
      <c r="D4971" s="62">
        <v>2.1658542947008599E-2</v>
      </c>
      <c r="E4971" s="64">
        <v>1.5</v>
      </c>
      <c r="F4971" s="64">
        <v>4.34</v>
      </c>
    </row>
    <row r="4972" spans="1:6" x14ac:dyDescent="0.15">
      <c r="A4972" s="63">
        <v>4405</v>
      </c>
      <c r="B4972" s="62">
        <v>113.564555756936</v>
      </c>
      <c r="C4972" s="62">
        <v>113.586214299883</v>
      </c>
      <c r="D4972" s="62">
        <v>2.1658542946994399E-2</v>
      </c>
      <c r="E4972" s="64">
        <v>1.34</v>
      </c>
      <c r="F4972" s="64">
        <v>4.1100000000000003</v>
      </c>
    </row>
    <row r="4973" spans="1:6" x14ac:dyDescent="0.15">
      <c r="A4973" s="63">
        <v>4406</v>
      </c>
      <c r="B4973" s="62">
        <v>113.586214299883</v>
      </c>
      <c r="C4973" s="62">
        <v>113.60787284283001</v>
      </c>
      <c r="D4973" s="62">
        <v>2.1658542947008599E-2</v>
      </c>
      <c r="E4973" s="64">
        <v>2.52</v>
      </c>
      <c r="F4973" s="64">
        <v>8.0299999999999994</v>
      </c>
    </row>
    <row r="4974" spans="1:6" x14ac:dyDescent="0.15">
      <c r="A4974" s="63">
        <v>4407</v>
      </c>
      <c r="B4974" s="62">
        <v>113.60787284283001</v>
      </c>
      <c r="C4974" s="62">
        <v>113.629531385777</v>
      </c>
      <c r="D4974" s="62">
        <v>2.1658542946994399E-2</v>
      </c>
      <c r="E4974" s="64">
        <v>2.44</v>
      </c>
      <c r="F4974" s="64">
        <v>47.32</v>
      </c>
    </row>
    <row r="4975" spans="1:6" x14ac:dyDescent="0.15">
      <c r="A4975" s="63">
        <v>4408</v>
      </c>
      <c r="B4975" s="62">
        <v>113.629531385777</v>
      </c>
      <c r="C4975" s="62">
        <v>113.65118992872399</v>
      </c>
      <c r="D4975" s="62">
        <v>2.1658542946994399E-2</v>
      </c>
      <c r="E4975" s="64">
        <v>1.36</v>
      </c>
      <c r="F4975" s="64">
        <v>27.17</v>
      </c>
    </row>
    <row r="4976" spans="1:6" x14ac:dyDescent="0.15">
      <c r="A4976" s="63">
        <v>4409</v>
      </c>
      <c r="B4976" s="62">
        <v>113.65118992872399</v>
      </c>
      <c r="C4976" s="62">
        <v>113.672848471671</v>
      </c>
      <c r="D4976" s="62">
        <v>2.1658542947008599E-2</v>
      </c>
      <c r="E4976" s="64">
        <v>1.03</v>
      </c>
      <c r="F4976" s="64">
        <v>25.36</v>
      </c>
    </row>
    <row r="4977" spans="1:6" x14ac:dyDescent="0.15">
      <c r="A4977" s="63">
        <v>4410</v>
      </c>
      <c r="B4977" s="62">
        <v>113.672848471671</v>
      </c>
      <c r="C4977" s="62">
        <v>113.694507014618</v>
      </c>
      <c r="D4977" s="62">
        <v>2.1658542946994399E-2</v>
      </c>
      <c r="E4977" s="64">
        <v>1.6</v>
      </c>
      <c r="F4977" s="64">
        <v>242.38</v>
      </c>
    </row>
    <row r="4978" spans="1:6" x14ac:dyDescent="0.15">
      <c r="A4978" s="63">
        <v>4411</v>
      </c>
      <c r="B4978" s="62">
        <v>113.694507014618</v>
      </c>
      <c r="C4978" s="62">
        <v>113.71616555756501</v>
      </c>
      <c r="D4978" s="62">
        <v>2.1658542947008599E-2</v>
      </c>
      <c r="E4978" s="64">
        <v>1.84</v>
      </c>
      <c r="F4978" s="64">
        <v>275.83999999999997</v>
      </c>
    </row>
    <row r="4979" spans="1:6" x14ac:dyDescent="0.15">
      <c r="A4979" s="63">
        <v>4412</v>
      </c>
      <c r="B4979" s="62">
        <v>113.71616555756501</v>
      </c>
      <c r="C4979" s="62">
        <v>113.737824100512</v>
      </c>
      <c r="D4979" s="62">
        <v>2.1658542946994399E-2</v>
      </c>
      <c r="E4979" s="64">
        <v>1.45</v>
      </c>
      <c r="F4979" s="64">
        <v>21.25</v>
      </c>
    </row>
    <row r="4980" spans="1:6" x14ac:dyDescent="0.15">
      <c r="A4980" s="63">
        <v>4413</v>
      </c>
      <c r="B4980" s="62">
        <v>113.737824100512</v>
      </c>
      <c r="C4980" s="62">
        <v>113.75948264345899</v>
      </c>
      <c r="D4980" s="62">
        <v>2.1658542946994399E-2</v>
      </c>
      <c r="E4980" s="64">
        <v>1.42</v>
      </c>
      <c r="F4980" s="64">
        <v>6.19</v>
      </c>
    </row>
    <row r="4981" spans="1:6" x14ac:dyDescent="0.15">
      <c r="A4981" s="63">
        <v>4414</v>
      </c>
      <c r="B4981" s="62">
        <v>113.75948264345899</v>
      </c>
      <c r="C4981" s="62">
        <v>113.781141186406</v>
      </c>
      <c r="D4981" s="62">
        <v>2.1658542947008599E-2</v>
      </c>
      <c r="E4981" s="64">
        <v>1.24</v>
      </c>
      <c r="F4981" s="64">
        <v>4.22</v>
      </c>
    </row>
    <row r="4982" spans="1:6" x14ac:dyDescent="0.15">
      <c r="A4982" s="63">
        <v>4415</v>
      </c>
      <c r="B4982" s="62">
        <v>113.781141186406</v>
      </c>
      <c r="C4982" s="62">
        <v>113.802799729353</v>
      </c>
      <c r="D4982" s="62">
        <v>2.1658542946994399E-2</v>
      </c>
      <c r="E4982" s="64">
        <v>1.1000000000000001</v>
      </c>
      <c r="F4982" s="64">
        <v>3.79</v>
      </c>
    </row>
    <row r="4983" spans="1:6" x14ac:dyDescent="0.15">
      <c r="A4983" s="63">
        <v>4416</v>
      </c>
      <c r="B4983" s="62">
        <v>113.802799729353</v>
      </c>
      <c r="C4983" s="62">
        <v>113.82445827230001</v>
      </c>
      <c r="D4983" s="62">
        <v>2.1658542947008599E-2</v>
      </c>
      <c r="E4983" s="64">
        <v>1.23</v>
      </c>
      <c r="F4983" s="64">
        <v>2.17</v>
      </c>
    </row>
    <row r="4984" spans="1:6" x14ac:dyDescent="0.15">
      <c r="A4984" s="63">
        <v>4417</v>
      </c>
      <c r="B4984" s="62">
        <v>113.82445827230001</v>
      </c>
      <c r="C4984" s="62">
        <v>113.846116815247</v>
      </c>
      <c r="D4984" s="62">
        <v>2.1658542946994399E-2</v>
      </c>
      <c r="E4984" s="64">
        <v>1.32</v>
      </c>
      <c r="F4984" s="64">
        <v>4.2</v>
      </c>
    </row>
    <row r="4985" spans="1:6" x14ac:dyDescent="0.15">
      <c r="A4985" s="63">
        <v>4418</v>
      </c>
      <c r="B4985" s="62">
        <v>113.846116815247</v>
      </c>
      <c r="C4985" s="62">
        <v>113.867775358194</v>
      </c>
      <c r="D4985" s="62">
        <v>2.1658542946994399E-2</v>
      </c>
      <c r="E4985" s="64">
        <v>1.48</v>
      </c>
      <c r="F4985" s="64">
        <v>4.26</v>
      </c>
    </row>
    <row r="4986" spans="1:6" x14ac:dyDescent="0.15">
      <c r="A4986" s="63">
        <v>4419</v>
      </c>
      <c r="B4986" s="62">
        <v>113.867775358194</v>
      </c>
      <c r="C4986" s="62">
        <v>113.889433901141</v>
      </c>
      <c r="D4986" s="62">
        <v>2.1658542947008599E-2</v>
      </c>
      <c r="E4986" s="64">
        <v>1.25</v>
      </c>
      <c r="F4986" s="64">
        <v>3.69</v>
      </c>
    </row>
    <row r="4987" spans="1:6" x14ac:dyDescent="0.15">
      <c r="A4987" s="63">
        <v>4420</v>
      </c>
      <c r="B4987" s="62">
        <v>113.889433901141</v>
      </c>
      <c r="C4987" s="62">
        <v>113.911092444088</v>
      </c>
      <c r="D4987" s="62">
        <v>2.1658542946994399E-2</v>
      </c>
      <c r="E4987" s="64">
        <v>1.71</v>
      </c>
      <c r="F4987" s="64">
        <v>5.25</v>
      </c>
    </row>
    <row r="4988" spans="1:6" x14ac:dyDescent="0.15">
      <c r="A4988" s="63">
        <v>4421</v>
      </c>
      <c r="B4988" s="62">
        <v>113.911092444088</v>
      </c>
      <c r="C4988" s="62">
        <v>113.93275098703501</v>
      </c>
      <c r="D4988" s="62">
        <v>2.1658542947008599E-2</v>
      </c>
      <c r="E4988" s="64">
        <v>1.66</v>
      </c>
      <c r="F4988" s="64">
        <v>8.15</v>
      </c>
    </row>
    <row r="4989" spans="1:6" x14ac:dyDescent="0.15">
      <c r="A4989" s="63">
        <v>4422</v>
      </c>
      <c r="B4989" s="62">
        <v>113.93275098703501</v>
      </c>
      <c r="C4989" s="62">
        <v>113.954409529982</v>
      </c>
      <c r="D4989" s="62">
        <v>2.1658542946994399E-2</v>
      </c>
      <c r="E4989" s="64">
        <v>3.15</v>
      </c>
      <c r="F4989" s="64">
        <v>8.42</v>
      </c>
    </row>
    <row r="4990" spans="1:6" x14ac:dyDescent="0.15">
      <c r="A4990" s="63">
        <v>4423</v>
      </c>
      <c r="B4990" s="62">
        <v>113.954409529982</v>
      </c>
      <c r="C4990" s="62">
        <v>113.976068072929</v>
      </c>
      <c r="D4990" s="62">
        <v>2.1658542946994399E-2</v>
      </c>
      <c r="E4990" s="64">
        <v>1.58</v>
      </c>
      <c r="F4990" s="64">
        <v>6.61</v>
      </c>
    </row>
    <row r="4991" spans="1:6" x14ac:dyDescent="0.15">
      <c r="A4991" s="63">
        <v>4424</v>
      </c>
      <c r="B4991" s="62">
        <v>113.976068072929</v>
      </c>
      <c r="C4991" s="62">
        <v>113.997726615876</v>
      </c>
      <c r="D4991" s="62">
        <v>2.1658542947008599E-2</v>
      </c>
      <c r="E4991" s="64">
        <v>1.29</v>
      </c>
      <c r="F4991" s="64">
        <v>4.09</v>
      </c>
    </row>
    <row r="4992" spans="1:6" x14ac:dyDescent="0.15">
      <c r="A4992" s="63">
        <v>4425</v>
      </c>
      <c r="B4992" s="62">
        <v>113.997726615876</v>
      </c>
      <c r="C4992" s="62">
        <v>114.019385158823</v>
      </c>
      <c r="D4992" s="62">
        <v>2.1658542946994399E-2</v>
      </c>
      <c r="E4992" s="64">
        <v>1.02</v>
      </c>
      <c r="F4992" s="64">
        <v>3.34</v>
      </c>
    </row>
    <row r="4993" spans="1:6" x14ac:dyDescent="0.15">
      <c r="A4993" s="63">
        <v>4426</v>
      </c>
      <c r="B4993" s="62">
        <v>114.019385158823</v>
      </c>
      <c r="C4993" s="62">
        <v>114.04104370176999</v>
      </c>
      <c r="D4993" s="62">
        <v>2.1658542946994399E-2</v>
      </c>
      <c r="E4993" s="64">
        <v>1.18</v>
      </c>
      <c r="F4993" s="64">
        <v>2.97</v>
      </c>
    </row>
    <row r="4994" spans="1:6" x14ac:dyDescent="0.15">
      <c r="A4994" s="63">
        <v>4427</v>
      </c>
      <c r="B4994" s="62">
        <v>114.04104370176999</v>
      </c>
      <c r="C4994" s="62">
        <v>114.062702244717</v>
      </c>
      <c r="D4994" s="62">
        <v>2.1658542947008599E-2</v>
      </c>
      <c r="E4994" s="64">
        <v>1.76</v>
      </c>
      <c r="F4994" s="64">
        <v>3.74</v>
      </c>
    </row>
    <row r="4995" spans="1:6" x14ac:dyDescent="0.15">
      <c r="A4995" s="63">
        <v>4428</v>
      </c>
      <c r="B4995" s="62">
        <v>114.062702244717</v>
      </c>
      <c r="C4995" s="62">
        <v>114.084360787664</v>
      </c>
      <c r="D4995" s="62">
        <v>2.1658542946994399E-2</v>
      </c>
      <c r="E4995" s="64">
        <v>3.53</v>
      </c>
      <c r="F4995" s="64">
        <v>6.7</v>
      </c>
    </row>
    <row r="4996" spans="1:6" x14ac:dyDescent="0.15">
      <c r="A4996" s="63">
        <v>4429</v>
      </c>
      <c r="B4996" s="62">
        <v>114.084360787664</v>
      </c>
      <c r="C4996" s="62">
        <v>114.10601933061101</v>
      </c>
      <c r="D4996" s="62">
        <v>2.1658542947008599E-2</v>
      </c>
      <c r="E4996" s="64">
        <v>1.73</v>
      </c>
      <c r="F4996" s="64">
        <v>4.63</v>
      </c>
    </row>
    <row r="4997" spans="1:6" x14ac:dyDescent="0.15">
      <c r="A4997" s="63">
        <v>4430</v>
      </c>
      <c r="B4997" s="62">
        <v>114.10601933061101</v>
      </c>
      <c r="C4997" s="62">
        <v>114.127677873558</v>
      </c>
      <c r="D4997" s="62">
        <v>2.1658542946994399E-2</v>
      </c>
      <c r="E4997" s="64">
        <v>1.33</v>
      </c>
      <c r="F4997" s="64">
        <v>3.31</v>
      </c>
    </row>
    <row r="4998" spans="1:6" x14ac:dyDescent="0.15">
      <c r="A4998" s="63">
        <v>4431</v>
      </c>
      <c r="B4998" s="62">
        <v>114.127677873558</v>
      </c>
      <c r="C4998" s="62">
        <v>114.14933641650499</v>
      </c>
      <c r="D4998" s="62">
        <v>2.1658542946994399E-2</v>
      </c>
      <c r="E4998" s="64">
        <v>2.1</v>
      </c>
      <c r="F4998" s="64">
        <v>4.29</v>
      </c>
    </row>
    <row r="4999" spans="1:6" x14ac:dyDescent="0.15">
      <c r="A4999" s="63">
        <v>4432</v>
      </c>
      <c r="B4999" s="62">
        <v>114.14933641650499</v>
      </c>
      <c r="C4999" s="62">
        <v>114.170994959452</v>
      </c>
      <c r="D4999" s="62">
        <v>2.1658542947008599E-2</v>
      </c>
      <c r="E4999" s="64">
        <v>2.65</v>
      </c>
      <c r="F4999" s="64">
        <v>4.42</v>
      </c>
    </row>
    <row r="5000" spans="1:6" x14ac:dyDescent="0.15">
      <c r="A5000" s="63">
        <v>4433</v>
      </c>
      <c r="B5000" s="62">
        <v>114.170994959452</v>
      </c>
      <c r="C5000" s="62">
        <v>114.192653502399</v>
      </c>
      <c r="D5000" s="62">
        <v>2.1658542946994399E-2</v>
      </c>
      <c r="E5000" s="64">
        <v>2.76</v>
      </c>
      <c r="F5000" s="64">
        <v>4.68</v>
      </c>
    </row>
    <row r="5001" spans="1:6" x14ac:dyDescent="0.15">
      <c r="A5001" s="63">
        <v>4434</v>
      </c>
      <c r="B5001" s="62">
        <v>114.19265350241599</v>
      </c>
      <c r="C5001" s="62">
        <v>114.213579940369</v>
      </c>
      <c r="D5001" s="62">
        <v>2.09264379530083E-2</v>
      </c>
      <c r="E5001" s="64">
        <v>3.16</v>
      </c>
      <c r="F5001" s="64">
        <v>6.03</v>
      </c>
    </row>
    <row r="5002" spans="1:6" x14ac:dyDescent="0.15">
      <c r="A5002" s="63">
        <v>4435</v>
      </c>
      <c r="B5002" s="62">
        <v>114.213579940369</v>
      </c>
      <c r="C5002" s="62">
        <v>114.234506378322</v>
      </c>
      <c r="D5002" s="62">
        <v>2.0926437952994099E-2</v>
      </c>
      <c r="E5002" s="64">
        <v>2.14</v>
      </c>
      <c r="F5002" s="64">
        <v>4.5</v>
      </c>
    </row>
    <row r="5003" spans="1:6" x14ac:dyDescent="0.15">
      <c r="A5003" s="63">
        <v>4436</v>
      </c>
      <c r="B5003" s="62">
        <v>114.234506378322</v>
      </c>
      <c r="C5003" s="62">
        <v>114.255432816275</v>
      </c>
      <c r="D5003" s="62">
        <v>2.09264379530083E-2</v>
      </c>
      <c r="E5003" s="64">
        <v>2.58</v>
      </c>
      <c r="F5003" s="64">
        <v>5.12</v>
      </c>
    </row>
    <row r="5004" spans="1:6" x14ac:dyDescent="0.15">
      <c r="A5004" s="63">
        <v>4437</v>
      </c>
      <c r="B5004" s="62">
        <v>114.255432816275</v>
      </c>
      <c r="C5004" s="62">
        <v>114.276359254228</v>
      </c>
      <c r="D5004" s="62">
        <v>2.0926437952994099E-2</v>
      </c>
      <c r="E5004" s="64">
        <v>3.08</v>
      </c>
      <c r="F5004" s="64">
        <v>6</v>
      </c>
    </row>
    <row r="5005" spans="1:6" x14ac:dyDescent="0.15">
      <c r="A5005" s="63">
        <v>4438</v>
      </c>
      <c r="B5005" s="62">
        <v>114.276359254228</v>
      </c>
      <c r="C5005" s="62">
        <v>114.29728569218101</v>
      </c>
      <c r="D5005" s="62">
        <v>2.09264379530083E-2</v>
      </c>
      <c r="E5005" s="64">
        <v>3.18</v>
      </c>
      <c r="F5005" s="64">
        <v>7.78</v>
      </c>
    </row>
    <row r="5006" spans="1:6" x14ac:dyDescent="0.15">
      <c r="A5006" s="63">
        <v>4439</v>
      </c>
      <c r="B5006" s="62">
        <v>114.29728569218101</v>
      </c>
      <c r="C5006" s="62">
        <v>114.318212130134</v>
      </c>
      <c r="D5006" s="62">
        <v>2.0926437952994099E-2</v>
      </c>
      <c r="E5006" s="64">
        <v>2.04</v>
      </c>
      <c r="F5006" s="64">
        <v>6.49</v>
      </c>
    </row>
    <row r="5007" spans="1:6" x14ac:dyDescent="0.15">
      <c r="A5007" s="63">
        <v>4440</v>
      </c>
      <c r="B5007" s="62">
        <v>114.318212130134</v>
      </c>
      <c r="C5007" s="62">
        <v>114.33913856808699</v>
      </c>
      <c r="D5007" s="62">
        <v>2.0926437952994099E-2</v>
      </c>
      <c r="E5007" s="64">
        <v>1.91</v>
      </c>
      <c r="F5007" s="64">
        <v>6.36</v>
      </c>
    </row>
    <row r="5008" spans="1:6" x14ac:dyDescent="0.15">
      <c r="A5008" s="63">
        <v>4441</v>
      </c>
      <c r="B5008" s="62">
        <v>114.33913856808699</v>
      </c>
      <c r="C5008" s="62">
        <v>114.36006500604</v>
      </c>
      <c r="D5008" s="62">
        <v>2.09264379530083E-2</v>
      </c>
      <c r="E5008" s="64">
        <v>2.4</v>
      </c>
      <c r="F5008" s="64">
        <v>6.19</v>
      </c>
    </row>
    <row r="5009" spans="1:6" x14ac:dyDescent="0.15">
      <c r="A5009" s="63">
        <v>4442</v>
      </c>
      <c r="B5009" s="62">
        <v>114.36006500604</v>
      </c>
      <c r="C5009" s="62">
        <v>114.380991443993</v>
      </c>
      <c r="D5009" s="62">
        <v>2.0926437952994099E-2</v>
      </c>
      <c r="E5009" s="64">
        <v>1.61</v>
      </c>
      <c r="F5009" s="64">
        <v>4.8</v>
      </c>
    </row>
    <row r="5010" spans="1:6" x14ac:dyDescent="0.15">
      <c r="A5010" s="63">
        <v>4443</v>
      </c>
      <c r="B5010" s="62">
        <v>114.380991443993</v>
      </c>
      <c r="C5010" s="62">
        <v>114.40191788194601</v>
      </c>
      <c r="D5010" s="62">
        <v>2.09264379530083E-2</v>
      </c>
      <c r="E5010" s="64">
        <v>2.31</v>
      </c>
      <c r="F5010" s="64">
        <v>8.4700000000000006</v>
      </c>
    </row>
    <row r="5011" spans="1:6" x14ac:dyDescent="0.15">
      <c r="A5011" s="63">
        <v>4444</v>
      </c>
      <c r="B5011" s="62">
        <v>114.40191788194601</v>
      </c>
      <c r="C5011" s="62">
        <v>114.422844319899</v>
      </c>
      <c r="D5011" s="62">
        <v>2.0926437952994099E-2</v>
      </c>
      <c r="E5011" s="64">
        <v>2.74</v>
      </c>
      <c r="F5011" s="64">
        <v>12.11</v>
      </c>
    </row>
    <row r="5012" spans="1:6" x14ac:dyDescent="0.15">
      <c r="A5012" s="63">
        <v>4445</v>
      </c>
      <c r="B5012" s="62">
        <v>114.422844319899</v>
      </c>
      <c r="C5012" s="62">
        <v>114.44377075785199</v>
      </c>
      <c r="D5012" s="62">
        <v>2.0926437952994099E-2</v>
      </c>
      <c r="E5012" s="64">
        <v>4.28</v>
      </c>
      <c r="F5012" s="64">
        <v>11.79</v>
      </c>
    </row>
    <row r="5013" spans="1:6" x14ac:dyDescent="0.15">
      <c r="A5013" s="63">
        <v>4446</v>
      </c>
      <c r="B5013" s="62">
        <v>114.44377075785199</v>
      </c>
      <c r="C5013" s="62">
        <v>114.464697195805</v>
      </c>
      <c r="D5013" s="62">
        <v>2.09264379530083E-2</v>
      </c>
      <c r="E5013" s="64">
        <v>1.89</v>
      </c>
      <c r="F5013" s="64">
        <v>7.46</v>
      </c>
    </row>
    <row r="5014" spans="1:6" x14ac:dyDescent="0.15">
      <c r="A5014" s="63">
        <v>4447</v>
      </c>
      <c r="B5014" s="62">
        <v>114.464697195805</v>
      </c>
      <c r="C5014" s="62">
        <v>114.485623633758</v>
      </c>
      <c r="D5014" s="62">
        <v>2.0926437952994099E-2</v>
      </c>
      <c r="E5014" s="64">
        <v>1.02</v>
      </c>
      <c r="F5014" s="64">
        <v>4.34</v>
      </c>
    </row>
    <row r="5015" spans="1:6" x14ac:dyDescent="0.15">
      <c r="A5015" s="63">
        <v>4448</v>
      </c>
      <c r="B5015" s="62">
        <v>114.485623633758</v>
      </c>
      <c r="C5015" s="62">
        <v>114.506550071711</v>
      </c>
      <c r="D5015" s="62">
        <v>2.09264379530083E-2</v>
      </c>
      <c r="E5015" s="64">
        <v>1.1200000000000001</v>
      </c>
      <c r="F5015" s="64">
        <v>4.6900000000000004</v>
      </c>
    </row>
    <row r="5016" spans="1:6" x14ac:dyDescent="0.15">
      <c r="A5016" s="63">
        <v>4449</v>
      </c>
      <c r="B5016" s="62">
        <v>114.506550071711</v>
      </c>
      <c r="C5016" s="62">
        <v>114.527476509664</v>
      </c>
      <c r="D5016" s="62">
        <v>2.0926437952994099E-2</v>
      </c>
      <c r="E5016" s="64">
        <v>1.1000000000000001</v>
      </c>
      <c r="F5016" s="64">
        <v>5.67</v>
      </c>
    </row>
    <row r="5017" spans="1:6" x14ac:dyDescent="0.15">
      <c r="A5017" s="63">
        <v>4450</v>
      </c>
      <c r="B5017" s="62">
        <v>114.527476509664</v>
      </c>
      <c r="C5017" s="62">
        <v>114.54840294761701</v>
      </c>
      <c r="D5017" s="62">
        <v>2.09264379530083E-2</v>
      </c>
      <c r="E5017" s="64">
        <v>1.18</v>
      </c>
      <c r="F5017" s="64">
        <v>5.71</v>
      </c>
    </row>
    <row r="5018" spans="1:6" x14ac:dyDescent="0.15">
      <c r="A5018" s="63">
        <v>4451</v>
      </c>
      <c r="B5018" s="62">
        <v>114.54840294761701</v>
      </c>
      <c r="C5018" s="62">
        <v>114.56932938557</v>
      </c>
      <c r="D5018" s="62">
        <v>2.0926437952994099E-2</v>
      </c>
      <c r="E5018" s="64">
        <v>1.22</v>
      </c>
      <c r="F5018" s="64">
        <v>5.48</v>
      </c>
    </row>
    <row r="5019" spans="1:6" x14ac:dyDescent="0.15">
      <c r="A5019" s="63">
        <v>4452</v>
      </c>
      <c r="B5019" s="62">
        <v>114.56932938557</v>
      </c>
      <c r="C5019" s="62">
        <v>114.59025582352299</v>
      </c>
      <c r="D5019" s="62">
        <v>2.0926437952994099E-2</v>
      </c>
      <c r="E5019" s="64">
        <v>1.1200000000000001</v>
      </c>
      <c r="F5019" s="64">
        <v>6.41</v>
      </c>
    </row>
    <row r="5020" spans="1:6" x14ac:dyDescent="0.15">
      <c r="A5020" s="63">
        <v>4453</v>
      </c>
      <c r="B5020" s="62">
        <v>114.59025582352299</v>
      </c>
      <c r="C5020" s="62">
        <v>114.611182261476</v>
      </c>
      <c r="D5020" s="62">
        <v>2.09264379530083E-2</v>
      </c>
      <c r="E5020" s="64">
        <v>4.33</v>
      </c>
      <c r="F5020" s="64">
        <v>10.49</v>
      </c>
    </row>
    <row r="5021" spans="1:6" x14ac:dyDescent="0.15">
      <c r="A5021" s="63">
        <v>4454</v>
      </c>
      <c r="B5021" s="62">
        <v>114.611182261476</v>
      </c>
      <c r="C5021" s="62">
        <v>114.632108699429</v>
      </c>
      <c r="D5021" s="62">
        <v>2.0926437952994099E-2</v>
      </c>
      <c r="E5021" s="64">
        <v>1.4</v>
      </c>
      <c r="F5021" s="64">
        <v>6.37</v>
      </c>
    </row>
    <row r="5022" spans="1:6" x14ac:dyDescent="0.15">
      <c r="A5022" s="63">
        <v>4455</v>
      </c>
      <c r="B5022" s="62">
        <v>114.632108699429</v>
      </c>
      <c r="C5022" s="62">
        <v>114.65303513738201</v>
      </c>
      <c r="D5022" s="62">
        <v>2.09264379530083E-2</v>
      </c>
      <c r="E5022" s="64">
        <v>1.18</v>
      </c>
      <c r="F5022" s="64">
        <v>8.1999999999999993</v>
      </c>
    </row>
    <row r="5023" spans="1:6" x14ac:dyDescent="0.15">
      <c r="A5023" s="63">
        <v>4456</v>
      </c>
      <c r="B5023" s="62">
        <v>114.65303513738201</v>
      </c>
      <c r="C5023" s="62">
        <v>114.673961575335</v>
      </c>
      <c r="D5023" s="62">
        <v>2.0926437952994099E-2</v>
      </c>
      <c r="E5023" s="64">
        <v>2.69</v>
      </c>
      <c r="F5023" s="64">
        <v>7.13</v>
      </c>
    </row>
    <row r="5024" spans="1:6" x14ac:dyDescent="0.15">
      <c r="A5024" s="63">
        <v>4457</v>
      </c>
      <c r="B5024" s="62">
        <v>114.673961575335</v>
      </c>
      <c r="C5024" s="62">
        <v>114.69488801328799</v>
      </c>
      <c r="D5024" s="62">
        <v>2.0926437952994099E-2</v>
      </c>
      <c r="E5024" s="64">
        <v>1.23</v>
      </c>
      <c r="F5024" s="64">
        <v>5.3</v>
      </c>
    </row>
    <row r="5025" spans="1:6" x14ac:dyDescent="0.15">
      <c r="A5025" s="63">
        <v>4458</v>
      </c>
      <c r="B5025" s="62">
        <v>114.69488801328799</v>
      </c>
      <c r="C5025" s="62">
        <v>114.715814451241</v>
      </c>
      <c r="D5025" s="62">
        <v>2.09264379530083E-2</v>
      </c>
      <c r="E5025" s="64">
        <v>2.8</v>
      </c>
      <c r="F5025" s="64">
        <v>8.1300000000000008</v>
      </c>
    </row>
    <row r="5026" spans="1:6" x14ac:dyDescent="0.15">
      <c r="A5026" s="63">
        <v>4459</v>
      </c>
      <c r="B5026" s="62">
        <v>114.715814451241</v>
      </c>
      <c r="C5026" s="62">
        <v>114.736740889194</v>
      </c>
      <c r="D5026" s="62">
        <v>2.0926437952994099E-2</v>
      </c>
      <c r="E5026" s="64">
        <v>4.03</v>
      </c>
      <c r="F5026" s="64">
        <v>11.14</v>
      </c>
    </row>
    <row r="5027" spans="1:6" x14ac:dyDescent="0.15">
      <c r="A5027" s="63">
        <v>4460</v>
      </c>
      <c r="B5027" s="62">
        <v>114.736740889194</v>
      </c>
      <c r="C5027" s="62">
        <v>114.757667327147</v>
      </c>
      <c r="D5027" s="62">
        <v>2.09264379530083E-2</v>
      </c>
      <c r="E5027" s="64">
        <v>2.98</v>
      </c>
      <c r="F5027" s="64">
        <v>8.8800000000000008</v>
      </c>
    </row>
    <row r="5028" spans="1:6" x14ac:dyDescent="0.15">
      <c r="A5028" s="63">
        <v>4461</v>
      </c>
      <c r="B5028" s="62">
        <v>114.757667327147</v>
      </c>
      <c r="C5028" s="62">
        <v>114.7785937651</v>
      </c>
      <c r="D5028" s="62">
        <v>2.0926437952994099E-2</v>
      </c>
      <c r="E5028" s="64">
        <v>3.12</v>
      </c>
      <c r="F5028" s="64">
        <v>7.18</v>
      </c>
    </row>
    <row r="5029" spans="1:6" x14ac:dyDescent="0.15">
      <c r="A5029" s="63">
        <v>4462</v>
      </c>
      <c r="B5029" s="62">
        <v>114.7785937651</v>
      </c>
      <c r="C5029" s="62">
        <v>114.79952020305301</v>
      </c>
      <c r="D5029" s="62">
        <v>2.09264379530083E-2</v>
      </c>
      <c r="E5029" s="64">
        <v>1.99</v>
      </c>
      <c r="F5029" s="64">
        <v>4.6900000000000004</v>
      </c>
    </row>
    <row r="5030" spans="1:6" x14ac:dyDescent="0.15">
      <c r="A5030" s="63">
        <v>4463</v>
      </c>
      <c r="B5030" s="62">
        <v>114.79952020305301</v>
      </c>
      <c r="C5030" s="62">
        <v>114.820446641006</v>
      </c>
      <c r="D5030" s="62">
        <v>2.0926437952994099E-2</v>
      </c>
      <c r="E5030" s="64">
        <v>2.73</v>
      </c>
      <c r="F5030" s="64">
        <v>6.86</v>
      </c>
    </row>
    <row r="5031" spans="1:6" x14ac:dyDescent="0.15">
      <c r="A5031" s="63">
        <v>4464</v>
      </c>
      <c r="B5031" s="62">
        <v>114.820446641006</v>
      </c>
      <c r="C5031" s="62">
        <v>114.84137307895899</v>
      </c>
      <c r="D5031" s="62">
        <v>2.0926437952994099E-2</v>
      </c>
      <c r="E5031" s="64">
        <v>4.09</v>
      </c>
      <c r="F5031" s="64">
        <v>10.37</v>
      </c>
    </row>
    <row r="5032" spans="1:6" x14ac:dyDescent="0.15">
      <c r="A5032" s="63">
        <v>4465</v>
      </c>
      <c r="B5032" s="62">
        <v>114.84137307895899</v>
      </c>
      <c r="C5032" s="62">
        <v>114.862299516912</v>
      </c>
      <c r="D5032" s="62">
        <v>2.09264379530083E-2</v>
      </c>
      <c r="E5032" s="64">
        <v>6.65</v>
      </c>
      <c r="F5032" s="64">
        <v>14.12</v>
      </c>
    </row>
    <row r="5033" spans="1:6" x14ac:dyDescent="0.15">
      <c r="A5033" s="63">
        <v>1</v>
      </c>
      <c r="B5033" s="62">
        <v>114.88249999999999</v>
      </c>
      <c r="C5033" s="62">
        <v>114.89702713178301</v>
      </c>
      <c r="D5033" s="62">
        <v>1.4527131783012201E-2</v>
      </c>
      <c r="E5033" s="64">
        <v>49.59</v>
      </c>
      <c r="F5033" s="64">
        <v>69.31</v>
      </c>
    </row>
    <row r="5034" spans="1:6" x14ac:dyDescent="0.15">
      <c r="A5034" s="63">
        <v>2</v>
      </c>
      <c r="B5034" s="62">
        <v>114.89702713178301</v>
      </c>
      <c r="C5034" s="62">
        <v>114.911554263566</v>
      </c>
      <c r="D5034" s="62">
        <v>1.4527131782998E-2</v>
      </c>
      <c r="E5034" s="64">
        <v>103.18</v>
      </c>
      <c r="F5034" s="64">
        <v>99.53</v>
      </c>
    </row>
    <row r="5035" spans="1:6" x14ac:dyDescent="0.15">
      <c r="A5035" s="63">
        <v>3</v>
      </c>
      <c r="B5035" s="62">
        <v>114.911554263566</v>
      </c>
      <c r="C5035" s="62">
        <v>114.926081395349</v>
      </c>
      <c r="D5035" s="62">
        <v>1.4527131782998E-2</v>
      </c>
      <c r="E5035" s="64">
        <v>4.38</v>
      </c>
      <c r="F5035" s="64">
        <v>8.64</v>
      </c>
    </row>
    <row r="5036" spans="1:6" x14ac:dyDescent="0.15">
      <c r="A5036" s="63">
        <v>4</v>
      </c>
      <c r="B5036" s="62">
        <v>114.926081395349</v>
      </c>
      <c r="C5036" s="62">
        <v>114.940608527132</v>
      </c>
      <c r="D5036" s="62">
        <v>1.4527131782998E-2</v>
      </c>
      <c r="E5036" s="64">
        <v>4.5199999999999996</v>
      </c>
      <c r="F5036" s="64">
        <v>7.7</v>
      </c>
    </row>
    <row r="5037" spans="1:6" x14ac:dyDescent="0.15">
      <c r="A5037" s="63">
        <v>5</v>
      </c>
      <c r="B5037" s="62">
        <v>114.940608527132</v>
      </c>
      <c r="C5037" s="62">
        <v>114.955135658915</v>
      </c>
      <c r="D5037" s="62">
        <v>1.4527131782998E-2</v>
      </c>
      <c r="E5037" s="64">
        <v>8.1199999999999992</v>
      </c>
      <c r="F5037" s="64">
        <v>11.4</v>
      </c>
    </row>
    <row r="5038" spans="1:6" x14ac:dyDescent="0.15">
      <c r="A5038" s="63">
        <v>6</v>
      </c>
      <c r="B5038" s="62">
        <v>114.955135658915</v>
      </c>
      <c r="C5038" s="62">
        <v>114.969662790698</v>
      </c>
      <c r="D5038" s="62">
        <v>1.4527131782998E-2</v>
      </c>
      <c r="E5038" s="64">
        <v>26.51</v>
      </c>
      <c r="F5038" s="64">
        <v>25.99</v>
      </c>
    </row>
    <row r="5039" spans="1:6" x14ac:dyDescent="0.15">
      <c r="A5039" s="63">
        <v>7</v>
      </c>
      <c r="B5039" s="62">
        <v>114.969662790698</v>
      </c>
      <c r="C5039" s="62">
        <v>114.98418992248099</v>
      </c>
      <c r="D5039" s="62">
        <v>1.4527131782998E-2</v>
      </c>
      <c r="E5039" s="64">
        <v>10.76</v>
      </c>
      <c r="F5039" s="64">
        <v>12.26</v>
      </c>
    </row>
    <row r="5040" spans="1:6" x14ac:dyDescent="0.15">
      <c r="A5040" s="63">
        <v>8</v>
      </c>
      <c r="B5040" s="62">
        <v>114.98418992248099</v>
      </c>
      <c r="C5040" s="62">
        <v>114.99871705426401</v>
      </c>
      <c r="D5040" s="62">
        <v>1.4527131783012201E-2</v>
      </c>
      <c r="E5040" s="64">
        <v>7.34</v>
      </c>
      <c r="F5040" s="64">
        <v>10.19</v>
      </c>
    </row>
    <row r="5041" spans="1:6" x14ac:dyDescent="0.15">
      <c r="A5041" s="63">
        <v>9</v>
      </c>
      <c r="B5041" s="62">
        <v>114.99871705426401</v>
      </c>
      <c r="C5041" s="62">
        <v>115.013244186047</v>
      </c>
      <c r="D5041" s="62">
        <v>1.4527131782998E-2</v>
      </c>
      <c r="E5041" s="64">
        <v>4.93</v>
      </c>
      <c r="F5041" s="64">
        <v>7.78</v>
      </c>
    </row>
    <row r="5042" spans="1:6" x14ac:dyDescent="0.15">
      <c r="A5042" s="63">
        <v>10</v>
      </c>
      <c r="B5042" s="62">
        <v>115.013244186047</v>
      </c>
      <c r="C5042" s="62">
        <v>115.02777131783</v>
      </c>
      <c r="D5042" s="62">
        <v>1.4527131782998E-2</v>
      </c>
      <c r="E5042" s="64">
        <v>15.46</v>
      </c>
      <c r="F5042" s="64">
        <v>17.8</v>
      </c>
    </row>
    <row r="5043" spans="1:6" x14ac:dyDescent="0.15">
      <c r="A5043" s="63">
        <v>11</v>
      </c>
      <c r="B5043" s="62">
        <v>115.02777131783</v>
      </c>
      <c r="C5043" s="62">
        <v>115.042298449613</v>
      </c>
      <c r="D5043" s="62">
        <v>1.4527131782998E-2</v>
      </c>
      <c r="E5043" s="64">
        <v>13.75</v>
      </c>
      <c r="F5043" s="64">
        <v>17.850000000000001</v>
      </c>
    </row>
    <row r="5044" spans="1:6" x14ac:dyDescent="0.15">
      <c r="A5044" s="63">
        <v>12</v>
      </c>
      <c r="B5044" s="62">
        <v>115.042298449613</v>
      </c>
      <c r="C5044" s="62">
        <v>115.056825581396</v>
      </c>
      <c r="D5044" s="62">
        <v>1.4527131782998E-2</v>
      </c>
      <c r="E5044" s="64">
        <v>5.04</v>
      </c>
      <c r="F5044" s="64">
        <v>8.01</v>
      </c>
    </row>
    <row r="5045" spans="1:6" x14ac:dyDescent="0.15">
      <c r="A5045" s="63">
        <v>13</v>
      </c>
      <c r="B5045" s="62">
        <v>115.056825581396</v>
      </c>
      <c r="C5045" s="62">
        <v>115.071352713179</v>
      </c>
      <c r="D5045" s="62">
        <v>1.4527131782998E-2</v>
      </c>
      <c r="E5045" s="64">
        <v>2.97</v>
      </c>
      <c r="F5045" s="64">
        <v>5.94</v>
      </c>
    </row>
    <row r="5046" spans="1:6" x14ac:dyDescent="0.15">
      <c r="A5046" s="63">
        <v>14</v>
      </c>
      <c r="B5046" s="62">
        <v>115.071352713179</v>
      </c>
      <c r="C5046" s="62">
        <v>115.08587984496199</v>
      </c>
      <c r="D5046" s="62">
        <v>1.4527131782998E-2</v>
      </c>
      <c r="E5046" s="64">
        <v>2.2400000000000002</v>
      </c>
      <c r="F5046" s="64">
        <v>4.26</v>
      </c>
    </row>
    <row r="5047" spans="1:6" x14ac:dyDescent="0.15">
      <c r="A5047" s="63">
        <v>15</v>
      </c>
      <c r="B5047" s="62">
        <v>115.08587984496199</v>
      </c>
      <c r="C5047" s="62">
        <v>115.10040697674501</v>
      </c>
      <c r="D5047" s="62">
        <v>1.4527131783012201E-2</v>
      </c>
      <c r="E5047" s="64">
        <v>1.5</v>
      </c>
      <c r="F5047" s="64">
        <v>4.25</v>
      </c>
    </row>
    <row r="5048" spans="1:6" x14ac:dyDescent="0.15">
      <c r="A5048" s="63">
        <v>16</v>
      </c>
      <c r="B5048" s="62">
        <v>115.10040697674501</v>
      </c>
      <c r="C5048" s="62">
        <v>115.114934108528</v>
      </c>
      <c r="D5048" s="62">
        <v>1.4527131782998E-2</v>
      </c>
      <c r="E5048" s="64">
        <v>1.34</v>
      </c>
      <c r="F5048" s="64">
        <v>3.13</v>
      </c>
    </row>
    <row r="5049" spans="1:6" x14ac:dyDescent="0.15">
      <c r="A5049" s="63">
        <v>17</v>
      </c>
      <c r="B5049" s="62">
        <v>115.114934108528</v>
      </c>
      <c r="C5049" s="62">
        <v>115.129461240311</v>
      </c>
      <c r="D5049" s="62">
        <v>1.4527131782998E-2</v>
      </c>
      <c r="E5049" s="64">
        <v>1.41</v>
      </c>
      <c r="F5049" s="64">
        <v>3.63</v>
      </c>
    </row>
    <row r="5050" spans="1:6" x14ac:dyDescent="0.15">
      <c r="A5050" s="63">
        <v>18</v>
      </c>
      <c r="B5050" s="62">
        <v>115.129461240311</v>
      </c>
      <c r="C5050" s="62">
        <v>115.143988372094</v>
      </c>
      <c r="D5050" s="62">
        <v>1.4527131782998E-2</v>
      </c>
      <c r="E5050" s="64">
        <v>17.38</v>
      </c>
      <c r="F5050" s="64">
        <v>19.18</v>
      </c>
    </row>
    <row r="5051" spans="1:6" x14ac:dyDescent="0.15">
      <c r="A5051" s="63">
        <v>19</v>
      </c>
      <c r="B5051" s="62">
        <v>115.143988372094</v>
      </c>
      <c r="C5051" s="62">
        <v>115.158515503877</v>
      </c>
      <c r="D5051" s="62">
        <v>1.4527131782998E-2</v>
      </c>
      <c r="E5051" s="64">
        <v>17.010000000000002</v>
      </c>
      <c r="F5051" s="64">
        <v>19.16</v>
      </c>
    </row>
    <row r="5052" spans="1:6" x14ac:dyDescent="0.15">
      <c r="A5052" s="63">
        <v>20</v>
      </c>
      <c r="B5052" s="62">
        <v>115.158515503877</v>
      </c>
      <c r="C5052" s="62">
        <v>115.17304263566</v>
      </c>
      <c r="D5052" s="62">
        <v>1.4527131782998E-2</v>
      </c>
      <c r="E5052" s="64">
        <v>2.38</v>
      </c>
      <c r="F5052" s="64">
        <v>5.72</v>
      </c>
    </row>
    <row r="5053" spans="1:6" x14ac:dyDescent="0.15">
      <c r="A5053" s="63">
        <v>21</v>
      </c>
      <c r="B5053" s="62">
        <v>115.17304263566</v>
      </c>
      <c r="C5053" s="62">
        <v>115.18756976744299</v>
      </c>
      <c r="D5053" s="62">
        <v>1.4527131782998E-2</v>
      </c>
      <c r="E5053" s="64">
        <v>3.68</v>
      </c>
      <c r="F5053" s="64">
        <v>6.64</v>
      </c>
    </row>
    <row r="5054" spans="1:6" x14ac:dyDescent="0.15">
      <c r="A5054" s="63">
        <v>22</v>
      </c>
      <c r="B5054" s="62">
        <v>115.18756976744299</v>
      </c>
      <c r="C5054" s="62">
        <v>115.20209689922601</v>
      </c>
      <c r="D5054" s="62">
        <v>1.4527131783012201E-2</v>
      </c>
      <c r="E5054" s="64">
        <v>2.5299999999999998</v>
      </c>
      <c r="F5054" s="64">
        <v>4.9000000000000004</v>
      </c>
    </row>
    <row r="5055" spans="1:6" x14ac:dyDescent="0.15">
      <c r="A5055" s="63">
        <v>23</v>
      </c>
      <c r="B5055" s="62">
        <v>115.20209689922601</v>
      </c>
      <c r="C5055" s="62">
        <v>115.216624031009</v>
      </c>
      <c r="D5055" s="62">
        <v>1.4527131782998E-2</v>
      </c>
      <c r="E5055" s="64">
        <v>8.1199999999999992</v>
      </c>
      <c r="F5055" s="64">
        <v>10.7</v>
      </c>
    </row>
    <row r="5056" spans="1:6" x14ac:dyDescent="0.15">
      <c r="A5056" s="63">
        <v>24</v>
      </c>
      <c r="B5056" s="62">
        <v>115.216624031009</v>
      </c>
      <c r="C5056" s="62">
        <v>115.231151162792</v>
      </c>
      <c r="D5056" s="62">
        <v>1.4527131782998E-2</v>
      </c>
      <c r="E5056" s="64">
        <v>4.37</v>
      </c>
      <c r="F5056" s="64">
        <v>7.32</v>
      </c>
    </row>
    <row r="5057" spans="1:6" x14ac:dyDescent="0.15">
      <c r="A5057" s="63">
        <v>25</v>
      </c>
      <c r="B5057" s="62">
        <v>115.231151162792</v>
      </c>
      <c r="C5057" s="62">
        <v>115.245678294575</v>
      </c>
      <c r="D5057" s="62">
        <v>1.4527131782998E-2</v>
      </c>
      <c r="E5057" s="64">
        <v>5.35</v>
      </c>
      <c r="F5057" s="64">
        <v>9.25</v>
      </c>
    </row>
    <row r="5058" spans="1:6" x14ac:dyDescent="0.15">
      <c r="A5058" s="63">
        <v>26</v>
      </c>
      <c r="B5058" s="62">
        <v>115.245678294575</v>
      </c>
      <c r="C5058" s="62">
        <v>115.260205426358</v>
      </c>
      <c r="D5058" s="62">
        <v>1.4527131782998E-2</v>
      </c>
      <c r="E5058" s="64">
        <v>9.1999999999999993</v>
      </c>
      <c r="F5058" s="64">
        <v>13.79</v>
      </c>
    </row>
    <row r="5059" spans="1:6" x14ac:dyDescent="0.15">
      <c r="A5059" s="63">
        <v>27</v>
      </c>
      <c r="B5059" s="62">
        <v>115.260205426358</v>
      </c>
      <c r="C5059" s="62">
        <v>115.274732558141</v>
      </c>
      <c r="D5059" s="62">
        <v>1.4527131782998E-2</v>
      </c>
      <c r="E5059" s="64">
        <v>2.52</v>
      </c>
      <c r="F5059" s="64">
        <v>6.36</v>
      </c>
    </row>
    <row r="5060" spans="1:6" x14ac:dyDescent="0.15">
      <c r="A5060" s="63">
        <v>28</v>
      </c>
      <c r="B5060" s="62">
        <v>115.274732558141</v>
      </c>
      <c r="C5060" s="62">
        <v>115.28925968992399</v>
      </c>
      <c r="D5060" s="62">
        <v>1.4527131782998E-2</v>
      </c>
      <c r="E5060" s="64">
        <v>2.36</v>
      </c>
      <c r="F5060" s="64">
        <v>5.03</v>
      </c>
    </row>
    <row r="5061" spans="1:6" x14ac:dyDescent="0.15">
      <c r="A5061" s="63">
        <v>29</v>
      </c>
      <c r="B5061" s="62">
        <v>115.28925968992399</v>
      </c>
      <c r="C5061" s="62">
        <v>115.30378682170701</v>
      </c>
      <c r="D5061" s="62">
        <v>1.4527131783012201E-2</v>
      </c>
      <c r="E5061" s="64">
        <v>2.71</v>
      </c>
      <c r="F5061" s="64">
        <v>5.38</v>
      </c>
    </row>
    <row r="5062" spans="1:6" x14ac:dyDescent="0.15">
      <c r="A5062" s="63">
        <v>30</v>
      </c>
      <c r="B5062" s="62">
        <v>115.30378682170701</v>
      </c>
      <c r="C5062" s="62">
        <v>115.31831395349001</v>
      </c>
      <c r="D5062" s="62">
        <v>1.4527131782998E-2</v>
      </c>
      <c r="E5062" s="64">
        <v>5.72</v>
      </c>
      <c r="F5062" s="64">
        <v>8.23</v>
      </c>
    </row>
    <row r="5063" spans="1:6" x14ac:dyDescent="0.15">
      <c r="A5063" s="63">
        <v>31</v>
      </c>
      <c r="B5063" s="62">
        <v>115.31831395349001</v>
      </c>
      <c r="C5063" s="62">
        <v>115.332841085273</v>
      </c>
      <c r="D5063" s="62">
        <v>1.4527131782998E-2</v>
      </c>
      <c r="E5063" s="64">
        <v>8.1199999999999992</v>
      </c>
      <c r="F5063" s="64">
        <v>11.4</v>
      </c>
    </row>
    <row r="5064" spans="1:6" x14ac:dyDescent="0.15">
      <c r="A5064" s="63">
        <v>32</v>
      </c>
      <c r="B5064" s="62">
        <v>115.332841085273</v>
      </c>
      <c r="C5064" s="62">
        <v>115.347368217056</v>
      </c>
      <c r="D5064" s="62">
        <v>1.4527131782998E-2</v>
      </c>
      <c r="E5064" s="64">
        <v>4.2</v>
      </c>
      <c r="F5064" s="64">
        <v>8.25</v>
      </c>
    </row>
    <row r="5065" spans="1:6" x14ac:dyDescent="0.15">
      <c r="A5065" s="63">
        <v>33</v>
      </c>
      <c r="B5065" s="62">
        <v>115.347368217056</v>
      </c>
      <c r="C5065" s="62">
        <v>115.361895348839</v>
      </c>
      <c r="D5065" s="62">
        <v>1.4527131782998E-2</v>
      </c>
      <c r="E5065" s="64">
        <v>9.11</v>
      </c>
      <c r="F5065" s="64">
        <v>13.22</v>
      </c>
    </row>
    <row r="5066" spans="1:6" x14ac:dyDescent="0.15">
      <c r="A5066" s="63">
        <v>34</v>
      </c>
      <c r="B5066" s="62">
        <v>115.361895348839</v>
      </c>
      <c r="C5066" s="62">
        <v>115.376422480622</v>
      </c>
      <c r="D5066" s="62">
        <v>1.4527131782998E-2</v>
      </c>
      <c r="E5066" s="64">
        <v>5.48</v>
      </c>
      <c r="F5066" s="64">
        <v>9.86</v>
      </c>
    </row>
    <row r="5067" spans="1:6" x14ac:dyDescent="0.15">
      <c r="A5067" s="63">
        <v>35</v>
      </c>
      <c r="B5067" s="62">
        <v>115.376422480622</v>
      </c>
      <c r="C5067" s="62">
        <v>115.390949612405</v>
      </c>
      <c r="D5067" s="62">
        <v>1.4527131782998E-2</v>
      </c>
      <c r="E5067" s="64">
        <v>1.1299999999999999</v>
      </c>
      <c r="F5067" s="64">
        <v>6.45</v>
      </c>
    </row>
    <row r="5068" spans="1:6" x14ac:dyDescent="0.15">
      <c r="A5068" s="63">
        <v>36</v>
      </c>
      <c r="B5068" s="62">
        <v>115.390949612405</v>
      </c>
      <c r="C5068" s="62">
        <v>115.40547674418799</v>
      </c>
      <c r="D5068" s="62">
        <v>1.4527131782998E-2</v>
      </c>
      <c r="E5068" s="64">
        <v>4.88</v>
      </c>
      <c r="F5068" s="64">
        <v>10.62</v>
      </c>
    </row>
    <row r="5069" spans="1:6" x14ac:dyDescent="0.15">
      <c r="A5069" s="63">
        <v>37</v>
      </c>
      <c r="B5069" s="62">
        <v>115.40547674418799</v>
      </c>
      <c r="C5069" s="62">
        <v>115.42000387597101</v>
      </c>
      <c r="D5069" s="62">
        <v>1.4527131783012201E-2</v>
      </c>
      <c r="E5069" s="64">
        <v>4.97</v>
      </c>
      <c r="F5069" s="64">
        <v>10.17</v>
      </c>
    </row>
    <row r="5070" spans="1:6" x14ac:dyDescent="0.15">
      <c r="A5070" s="63">
        <v>38</v>
      </c>
      <c r="B5070" s="62">
        <v>115.42000387597101</v>
      </c>
      <c r="C5070" s="62">
        <v>115.434531007754</v>
      </c>
      <c r="D5070" s="62">
        <v>1.4527131782998E-2</v>
      </c>
      <c r="E5070" s="64">
        <v>1.7</v>
      </c>
      <c r="F5070" s="64">
        <v>5.03</v>
      </c>
    </row>
    <row r="5071" spans="1:6" x14ac:dyDescent="0.15">
      <c r="A5071" s="63">
        <v>39</v>
      </c>
      <c r="B5071" s="62">
        <v>115.434531007754</v>
      </c>
      <c r="C5071" s="62">
        <v>115.449058139537</v>
      </c>
      <c r="D5071" s="62">
        <v>1.4527131782998E-2</v>
      </c>
      <c r="E5071" s="64">
        <v>8.32</v>
      </c>
      <c r="F5071" s="64">
        <v>12</v>
      </c>
    </row>
    <row r="5072" spans="1:6" x14ac:dyDescent="0.15">
      <c r="A5072" s="63">
        <v>40</v>
      </c>
      <c r="B5072" s="62">
        <v>115.449058139537</v>
      </c>
      <c r="C5072" s="62">
        <v>115.46358527132</v>
      </c>
      <c r="D5072" s="62">
        <v>1.4527131782998E-2</v>
      </c>
      <c r="E5072" s="64">
        <v>12.3</v>
      </c>
      <c r="F5072" s="64">
        <v>14.31</v>
      </c>
    </row>
    <row r="5073" spans="1:6" x14ac:dyDescent="0.15">
      <c r="A5073" s="63">
        <v>41</v>
      </c>
      <c r="B5073" s="62">
        <v>115.46358527132</v>
      </c>
      <c r="C5073" s="62">
        <v>115.478112403103</v>
      </c>
      <c r="D5073" s="62">
        <v>1.4527131782998E-2</v>
      </c>
      <c r="E5073" s="64">
        <v>1.25</v>
      </c>
      <c r="F5073" s="64">
        <v>4.21</v>
      </c>
    </row>
    <row r="5074" spans="1:6" x14ac:dyDescent="0.15">
      <c r="A5074" s="63">
        <v>42</v>
      </c>
      <c r="B5074" s="62">
        <v>115.478112403103</v>
      </c>
      <c r="C5074" s="62">
        <v>115.492639534886</v>
      </c>
      <c r="D5074" s="62">
        <v>1.4527131782998E-2</v>
      </c>
      <c r="E5074" s="64">
        <v>0.99</v>
      </c>
      <c r="F5074" s="64">
        <v>4.12</v>
      </c>
    </row>
    <row r="5075" spans="1:6" x14ac:dyDescent="0.15">
      <c r="A5075" s="63">
        <v>43</v>
      </c>
      <c r="B5075" s="62">
        <v>115.492639534886</v>
      </c>
      <c r="C5075" s="62">
        <v>115.50716666666899</v>
      </c>
      <c r="D5075" s="62">
        <v>1.4527131782998E-2</v>
      </c>
      <c r="E5075" s="64">
        <v>2.71</v>
      </c>
      <c r="F5075" s="64">
        <v>5.66</v>
      </c>
    </row>
    <row r="5076" spans="1:6" x14ac:dyDescent="0.15">
      <c r="A5076" s="63">
        <v>44</v>
      </c>
      <c r="B5076" s="62">
        <v>115.50716666666899</v>
      </c>
      <c r="C5076" s="62">
        <v>115.52169379845201</v>
      </c>
      <c r="D5076" s="62">
        <v>1.4527131783012201E-2</v>
      </c>
      <c r="E5076" s="64">
        <v>1.91</v>
      </c>
      <c r="F5076" s="64">
        <v>3.91</v>
      </c>
    </row>
    <row r="5077" spans="1:6" x14ac:dyDescent="0.15">
      <c r="A5077" s="63">
        <v>45</v>
      </c>
      <c r="B5077" s="62">
        <v>115.52169379845201</v>
      </c>
      <c r="C5077" s="62">
        <v>115.536220930235</v>
      </c>
      <c r="D5077" s="62">
        <v>1.4527131782998E-2</v>
      </c>
      <c r="E5077" s="64">
        <v>5.89</v>
      </c>
      <c r="F5077" s="64">
        <v>3.41</v>
      </c>
    </row>
    <row r="5078" spans="1:6" x14ac:dyDescent="0.15">
      <c r="A5078" s="63">
        <v>46</v>
      </c>
      <c r="B5078" s="62">
        <v>115.536220930235</v>
      </c>
      <c r="C5078" s="62">
        <v>115.550748062018</v>
      </c>
      <c r="D5078" s="62">
        <v>1.4527131782998E-2</v>
      </c>
      <c r="E5078" s="64">
        <v>0.98</v>
      </c>
      <c r="F5078" s="64">
        <v>2.02</v>
      </c>
    </row>
    <row r="5079" spans="1:6" x14ac:dyDescent="0.15">
      <c r="A5079" s="63">
        <v>47</v>
      </c>
      <c r="B5079" s="62">
        <v>115.550748062018</v>
      </c>
      <c r="C5079" s="62">
        <v>115.565275193801</v>
      </c>
      <c r="D5079" s="62">
        <v>1.4527131782998E-2</v>
      </c>
      <c r="E5079" s="64">
        <v>12.63</v>
      </c>
      <c r="F5079" s="64">
        <v>14.28</v>
      </c>
    </row>
    <row r="5080" spans="1:6" x14ac:dyDescent="0.15">
      <c r="A5080" s="63">
        <v>48</v>
      </c>
      <c r="B5080" s="62">
        <v>115.565275193801</v>
      </c>
      <c r="C5080" s="62">
        <v>115.579802325584</v>
      </c>
      <c r="D5080" s="62">
        <v>1.4527131782998E-2</v>
      </c>
      <c r="E5080" s="64">
        <v>7.12</v>
      </c>
      <c r="F5080" s="64">
        <v>10.050000000000001</v>
      </c>
    </row>
    <row r="5081" spans="1:6" x14ac:dyDescent="0.15">
      <c r="A5081" s="63">
        <v>49</v>
      </c>
      <c r="B5081" s="62">
        <v>115.579802325584</v>
      </c>
      <c r="C5081" s="62">
        <v>115.594329457367</v>
      </c>
      <c r="D5081" s="62">
        <v>1.4527131782998E-2</v>
      </c>
      <c r="E5081" s="64">
        <v>1.82</v>
      </c>
      <c r="F5081" s="64">
        <v>4.1900000000000004</v>
      </c>
    </row>
    <row r="5082" spans="1:6" x14ac:dyDescent="0.15">
      <c r="A5082" s="63">
        <v>50</v>
      </c>
      <c r="B5082" s="62">
        <v>115.594329457367</v>
      </c>
      <c r="C5082" s="62">
        <v>115.60885658914999</v>
      </c>
      <c r="D5082" s="62">
        <v>1.4527131782998E-2</v>
      </c>
      <c r="E5082" s="64">
        <v>3.75</v>
      </c>
      <c r="F5082" s="64">
        <v>6.42</v>
      </c>
    </row>
    <row r="5083" spans="1:6" x14ac:dyDescent="0.15">
      <c r="A5083" s="63">
        <v>51</v>
      </c>
      <c r="B5083" s="62">
        <v>115.60885658914999</v>
      </c>
      <c r="C5083" s="62">
        <v>115.62338372093301</v>
      </c>
      <c r="D5083" s="62">
        <v>1.4527131783012201E-2</v>
      </c>
      <c r="E5083" s="64">
        <v>4.9000000000000004</v>
      </c>
      <c r="F5083" s="64">
        <v>10.01</v>
      </c>
    </row>
    <row r="5084" spans="1:6" x14ac:dyDescent="0.15">
      <c r="A5084" s="63">
        <v>52</v>
      </c>
      <c r="B5084" s="62">
        <v>115.62338372093301</v>
      </c>
      <c r="C5084" s="62">
        <v>115.637910852716</v>
      </c>
      <c r="D5084" s="62">
        <v>1.4527131782998E-2</v>
      </c>
      <c r="E5084" s="64">
        <v>1.54</v>
      </c>
      <c r="F5084" s="64">
        <v>7.68</v>
      </c>
    </row>
    <row r="5085" spans="1:6" x14ac:dyDescent="0.15">
      <c r="A5085" s="63">
        <v>53</v>
      </c>
      <c r="B5085" s="62">
        <v>115.637910852716</v>
      </c>
      <c r="C5085" s="62">
        <v>115.652437984499</v>
      </c>
      <c r="D5085" s="62">
        <v>1.4527131782998E-2</v>
      </c>
      <c r="E5085" s="64">
        <v>2.7</v>
      </c>
      <c r="F5085" s="64">
        <v>7.89</v>
      </c>
    </row>
    <row r="5086" spans="1:6" x14ac:dyDescent="0.15">
      <c r="A5086" s="63">
        <v>54</v>
      </c>
      <c r="B5086" s="62">
        <v>115.652437984499</v>
      </c>
      <c r="C5086" s="62">
        <v>115.666965116282</v>
      </c>
      <c r="D5086" s="62">
        <v>1.4527131782998E-2</v>
      </c>
      <c r="E5086" s="64">
        <v>4.55</v>
      </c>
      <c r="F5086" s="64">
        <v>8.3800000000000008</v>
      </c>
    </row>
    <row r="5087" spans="1:6" x14ac:dyDescent="0.15">
      <c r="A5087" s="63">
        <v>55</v>
      </c>
      <c r="B5087" s="62">
        <v>115.666965116282</v>
      </c>
      <c r="C5087" s="62">
        <v>115.681492248065</v>
      </c>
      <c r="D5087" s="62">
        <v>1.4527131782998E-2</v>
      </c>
      <c r="E5087" s="64">
        <v>1.61</v>
      </c>
      <c r="F5087" s="64">
        <v>4.67</v>
      </c>
    </row>
    <row r="5088" spans="1:6" x14ac:dyDescent="0.15">
      <c r="A5088" s="63">
        <v>56</v>
      </c>
      <c r="B5088" s="62">
        <v>115.681492248065</v>
      </c>
      <c r="C5088" s="62">
        <v>115.696019379848</v>
      </c>
      <c r="D5088" s="62">
        <v>1.4527131782998E-2</v>
      </c>
      <c r="E5088" s="64">
        <v>2.48</v>
      </c>
      <c r="F5088" s="64">
        <v>7.54</v>
      </c>
    </row>
    <row r="5089" spans="1:6" x14ac:dyDescent="0.15">
      <c r="A5089" s="63">
        <v>57</v>
      </c>
      <c r="B5089" s="62">
        <v>115.696019379848</v>
      </c>
      <c r="C5089" s="62">
        <v>115.71054651163099</v>
      </c>
      <c r="D5089" s="62">
        <v>1.4527131782998E-2</v>
      </c>
      <c r="E5089" s="64">
        <v>1.01</v>
      </c>
      <c r="F5089" s="64">
        <v>3.89</v>
      </c>
    </row>
    <row r="5090" spans="1:6" x14ac:dyDescent="0.15">
      <c r="A5090" s="63">
        <v>58</v>
      </c>
      <c r="B5090" s="62">
        <v>115.71054651163099</v>
      </c>
      <c r="C5090" s="62">
        <v>115.72507364341401</v>
      </c>
      <c r="D5090" s="62">
        <v>1.4527131783012201E-2</v>
      </c>
      <c r="E5090" s="64">
        <v>1.36</v>
      </c>
      <c r="F5090" s="64">
        <v>5.47</v>
      </c>
    </row>
    <row r="5091" spans="1:6" x14ac:dyDescent="0.15">
      <c r="A5091" s="63">
        <v>59</v>
      </c>
      <c r="B5091" s="62">
        <v>115.72507364341401</v>
      </c>
      <c r="C5091" s="62">
        <v>115.739600775197</v>
      </c>
      <c r="D5091" s="62">
        <v>1.4527131782998E-2</v>
      </c>
      <c r="E5091" s="64">
        <v>1.8</v>
      </c>
      <c r="F5091" s="64">
        <v>7.95</v>
      </c>
    </row>
    <row r="5092" spans="1:6" x14ac:dyDescent="0.15">
      <c r="A5092" s="63">
        <v>60</v>
      </c>
      <c r="B5092" s="62">
        <v>115.739600775197</v>
      </c>
      <c r="C5092" s="62">
        <v>115.75412790698</v>
      </c>
      <c r="D5092" s="62">
        <v>1.4527131782998E-2</v>
      </c>
      <c r="E5092" s="64">
        <v>1.0900000000000001</v>
      </c>
      <c r="F5092" s="64">
        <v>9.9600000000000009</v>
      </c>
    </row>
    <row r="5093" spans="1:6" x14ac:dyDescent="0.15">
      <c r="A5093" s="63">
        <v>61</v>
      </c>
      <c r="B5093" s="62">
        <v>115.75412790698</v>
      </c>
      <c r="C5093" s="62">
        <v>115.768655038763</v>
      </c>
      <c r="D5093" s="62">
        <v>1.4527131782998E-2</v>
      </c>
      <c r="E5093" s="64">
        <v>1.45</v>
      </c>
      <c r="F5093" s="64">
        <v>14.26</v>
      </c>
    </row>
    <row r="5094" spans="1:6" x14ac:dyDescent="0.15">
      <c r="A5094" s="63">
        <v>62</v>
      </c>
      <c r="B5094" s="62">
        <v>115.768655038763</v>
      </c>
      <c r="C5094" s="62">
        <v>115.783182170546</v>
      </c>
      <c r="D5094" s="62">
        <v>1.4527131782998E-2</v>
      </c>
      <c r="E5094" s="64">
        <v>1.08</v>
      </c>
      <c r="F5094" s="64">
        <v>45.35</v>
      </c>
    </row>
    <row r="5095" spans="1:6" x14ac:dyDescent="0.15">
      <c r="A5095" s="63">
        <v>63</v>
      </c>
      <c r="B5095" s="62">
        <v>115.783182170546</v>
      </c>
      <c r="C5095" s="62">
        <v>115.797709302329</v>
      </c>
      <c r="D5095" s="62">
        <v>1.4527131782998E-2</v>
      </c>
      <c r="E5095" s="64">
        <v>1.41</v>
      </c>
      <c r="F5095" s="64">
        <v>162.36000000000001</v>
      </c>
    </row>
    <row r="5096" spans="1:6" x14ac:dyDescent="0.15">
      <c r="A5096" s="63">
        <v>64</v>
      </c>
      <c r="B5096" s="62">
        <v>115.797709302329</v>
      </c>
      <c r="C5096" s="62">
        <v>115.81223643411199</v>
      </c>
      <c r="D5096" s="62">
        <v>1.4527131782998E-2</v>
      </c>
      <c r="E5096" s="64">
        <v>8.94</v>
      </c>
      <c r="F5096" s="64">
        <v>290.74</v>
      </c>
    </row>
    <row r="5097" spans="1:6" x14ac:dyDescent="0.15">
      <c r="A5097" s="63">
        <v>65</v>
      </c>
      <c r="B5097" s="62">
        <v>115.81223643411199</v>
      </c>
      <c r="C5097" s="62">
        <v>115.82676356589501</v>
      </c>
      <c r="D5097" s="62">
        <v>1.4527131783012201E-2</v>
      </c>
      <c r="E5097" s="64">
        <v>1.25</v>
      </c>
      <c r="F5097" s="64">
        <v>225.75</v>
      </c>
    </row>
    <row r="5098" spans="1:6" x14ac:dyDescent="0.15">
      <c r="A5098" s="63">
        <v>66</v>
      </c>
      <c r="B5098" s="62">
        <v>115.82676356589501</v>
      </c>
      <c r="C5098" s="62">
        <v>115.84129069767801</v>
      </c>
      <c r="D5098" s="62">
        <v>1.4527131782998E-2</v>
      </c>
      <c r="E5098" s="64">
        <v>1.19</v>
      </c>
      <c r="F5098" s="64">
        <v>78.13333333333334</v>
      </c>
    </row>
    <row r="5099" spans="1:6" x14ac:dyDescent="0.15">
      <c r="A5099" s="63">
        <v>67</v>
      </c>
      <c r="B5099" s="62">
        <v>115.84129069767801</v>
      </c>
      <c r="C5099" s="62">
        <v>115.855817829461</v>
      </c>
      <c r="D5099" s="62">
        <v>1.4527131782998E-2</v>
      </c>
      <c r="E5099" s="64">
        <v>1.01</v>
      </c>
      <c r="F5099" s="64">
        <v>21.97</v>
      </c>
    </row>
    <row r="5100" spans="1:6" x14ac:dyDescent="0.15">
      <c r="A5100" s="63">
        <v>68</v>
      </c>
      <c r="B5100" s="62">
        <v>115.855817829461</v>
      </c>
      <c r="C5100" s="62">
        <v>115.870344961244</v>
      </c>
      <c r="D5100" s="62">
        <v>1.4527131782998E-2</v>
      </c>
      <c r="E5100" s="64">
        <v>5.61</v>
      </c>
      <c r="F5100" s="64">
        <v>24.05</v>
      </c>
    </row>
    <row r="5101" spans="1:6" x14ac:dyDescent="0.15">
      <c r="A5101" s="63">
        <v>69</v>
      </c>
      <c r="B5101" s="62">
        <v>115.870344961244</v>
      </c>
      <c r="C5101" s="62">
        <v>115.884872093027</v>
      </c>
      <c r="D5101" s="62">
        <v>1.4527131782998E-2</v>
      </c>
      <c r="E5101" s="64">
        <v>6.43</v>
      </c>
      <c r="F5101" s="64">
        <v>21.2</v>
      </c>
    </row>
    <row r="5102" spans="1:6" x14ac:dyDescent="0.15">
      <c r="A5102" s="63">
        <v>70</v>
      </c>
      <c r="B5102" s="62">
        <v>115.884872093027</v>
      </c>
      <c r="C5102" s="62">
        <v>115.89939922481</v>
      </c>
      <c r="D5102" s="62">
        <v>1.4527131782998E-2</v>
      </c>
      <c r="E5102" s="64">
        <v>5.15</v>
      </c>
      <c r="F5102" s="64">
        <v>19.329999999999998</v>
      </c>
    </row>
    <row r="5103" spans="1:6" x14ac:dyDescent="0.15">
      <c r="A5103" s="63">
        <v>71</v>
      </c>
      <c r="B5103" s="62">
        <v>115.89939922481</v>
      </c>
      <c r="C5103" s="62">
        <v>115.913926356593</v>
      </c>
      <c r="D5103" s="62">
        <v>1.4527131782998E-2</v>
      </c>
      <c r="E5103" s="64">
        <v>11.24</v>
      </c>
      <c r="F5103" s="64">
        <v>23.27</v>
      </c>
    </row>
    <row r="5104" spans="1:6" x14ac:dyDescent="0.15">
      <c r="A5104" s="63">
        <v>72</v>
      </c>
      <c r="B5104" s="62">
        <v>115.913926356593</v>
      </c>
      <c r="C5104" s="62">
        <v>115.92845348837599</v>
      </c>
      <c r="D5104" s="62">
        <v>1.4527131782998E-2</v>
      </c>
      <c r="E5104" s="64">
        <v>5.87</v>
      </c>
      <c r="F5104" s="64">
        <v>17.3</v>
      </c>
    </row>
    <row r="5105" spans="1:6" x14ac:dyDescent="0.15">
      <c r="A5105" s="63">
        <v>73</v>
      </c>
      <c r="B5105" s="62">
        <v>115.92845348837599</v>
      </c>
      <c r="C5105" s="62">
        <v>115.94298062015901</v>
      </c>
      <c r="D5105" s="62">
        <v>1.4527131783012201E-2</v>
      </c>
      <c r="E5105" s="64">
        <v>2.74</v>
      </c>
      <c r="F5105" s="64">
        <v>15.48</v>
      </c>
    </row>
    <row r="5106" spans="1:6" x14ac:dyDescent="0.15">
      <c r="A5106" s="63">
        <v>74</v>
      </c>
      <c r="B5106" s="62">
        <v>115.94298062015901</v>
      </c>
      <c r="C5106" s="62">
        <v>115.957507751942</v>
      </c>
      <c r="D5106" s="62">
        <v>1.4527131782998E-2</v>
      </c>
      <c r="E5106" s="64">
        <v>3.01</v>
      </c>
      <c r="F5106" s="64">
        <v>16.309999999999999</v>
      </c>
    </row>
    <row r="5107" spans="1:6" x14ac:dyDescent="0.15">
      <c r="A5107" s="63">
        <v>75</v>
      </c>
      <c r="B5107" s="62">
        <v>115.957507751942</v>
      </c>
      <c r="C5107" s="62">
        <v>115.972034883725</v>
      </c>
      <c r="D5107" s="62">
        <v>1.4527131782998E-2</v>
      </c>
      <c r="E5107" s="64">
        <v>2.2000000000000002</v>
      </c>
      <c r="F5107" s="64">
        <v>16.54</v>
      </c>
    </row>
    <row r="5108" spans="1:6" x14ac:dyDescent="0.15">
      <c r="A5108" s="63">
        <v>76</v>
      </c>
      <c r="B5108" s="62">
        <v>115.972034883725</v>
      </c>
      <c r="C5108" s="62">
        <v>115.986562015508</v>
      </c>
      <c r="D5108" s="62">
        <v>1.4527131782998E-2</v>
      </c>
      <c r="E5108" s="64">
        <v>1.96</v>
      </c>
      <c r="F5108" s="64">
        <v>11.5</v>
      </c>
    </row>
    <row r="5109" spans="1:6" x14ac:dyDescent="0.15">
      <c r="A5109" s="63">
        <v>77</v>
      </c>
      <c r="B5109" s="62">
        <v>115.986562015508</v>
      </c>
      <c r="C5109" s="62">
        <v>116.001089147291</v>
      </c>
      <c r="D5109" s="62">
        <v>1.4527131782998E-2</v>
      </c>
      <c r="E5109" s="64">
        <v>2.21</v>
      </c>
      <c r="F5109" s="64">
        <v>6.78</v>
      </c>
    </row>
    <row r="5110" spans="1:6" x14ac:dyDescent="0.15">
      <c r="A5110" s="63">
        <v>78</v>
      </c>
      <c r="B5110" s="62">
        <v>116.001089147291</v>
      </c>
      <c r="C5110" s="62">
        <v>116.015616279074</v>
      </c>
      <c r="D5110" s="62">
        <v>1.4527131782998E-2</v>
      </c>
      <c r="E5110" s="64">
        <v>1.08</v>
      </c>
      <c r="F5110" s="64">
        <v>3.86</v>
      </c>
    </row>
    <row r="5111" spans="1:6" x14ac:dyDescent="0.15">
      <c r="A5111" s="63">
        <v>79</v>
      </c>
      <c r="B5111" s="62">
        <v>116.015616279074</v>
      </c>
      <c r="C5111" s="62">
        <v>116.03014341085699</v>
      </c>
      <c r="D5111" s="62">
        <v>1.4527131782998E-2</v>
      </c>
      <c r="E5111" s="64">
        <v>2.4900000000000002</v>
      </c>
      <c r="F5111" s="64">
        <v>5.95</v>
      </c>
    </row>
    <row r="5112" spans="1:6" x14ac:dyDescent="0.15">
      <c r="A5112" s="63">
        <v>80</v>
      </c>
      <c r="B5112" s="62">
        <v>116.03014341085699</v>
      </c>
      <c r="C5112" s="62">
        <v>116.04467054264001</v>
      </c>
      <c r="D5112" s="62">
        <v>1.4527131783012201E-2</v>
      </c>
      <c r="E5112" s="64">
        <v>6.81</v>
      </c>
      <c r="F5112" s="64">
        <v>10.9</v>
      </c>
    </row>
    <row r="5113" spans="1:6" x14ac:dyDescent="0.15">
      <c r="A5113" s="63">
        <v>81</v>
      </c>
      <c r="B5113" s="62">
        <v>116.04467054264001</v>
      </c>
      <c r="C5113" s="62">
        <v>116.059197674423</v>
      </c>
      <c r="D5113" s="62">
        <v>1.4527131782998E-2</v>
      </c>
      <c r="E5113" s="64">
        <v>1.55</v>
      </c>
      <c r="F5113" s="64">
        <v>5.85</v>
      </c>
    </row>
    <row r="5114" spans="1:6" x14ac:dyDescent="0.15">
      <c r="A5114" s="63">
        <v>82</v>
      </c>
      <c r="B5114" s="62">
        <v>116.059197674423</v>
      </c>
      <c r="C5114" s="62">
        <v>116.073724806206</v>
      </c>
      <c r="D5114" s="62">
        <v>1.4527131782998E-2</v>
      </c>
      <c r="E5114" s="64">
        <v>1.89</v>
      </c>
      <c r="F5114" s="64">
        <v>6.33</v>
      </c>
    </row>
    <row r="5115" spans="1:6" x14ac:dyDescent="0.15">
      <c r="A5115" s="63">
        <v>83</v>
      </c>
      <c r="B5115" s="62">
        <v>116.073724806206</v>
      </c>
      <c r="C5115" s="62">
        <v>116.088251937989</v>
      </c>
      <c r="D5115" s="62">
        <v>1.4527131782998E-2</v>
      </c>
      <c r="E5115" s="64">
        <v>0.98</v>
      </c>
      <c r="F5115" s="64">
        <v>7.1</v>
      </c>
    </row>
    <row r="5116" spans="1:6" x14ac:dyDescent="0.15">
      <c r="A5116" s="63">
        <v>84</v>
      </c>
      <c r="B5116" s="62">
        <v>116.088251937989</v>
      </c>
      <c r="C5116" s="62">
        <v>116.102779069772</v>
      </c>
      <c r="D5116" s="62">
        <v>1.4527131782998E-2</v>
      </c>
      <c r="E5116" s="64">
        <v>3.78</v>
      </c>
      <c r="F5116" s="64">
        <v>11.82</v>
      </c>
    </row>
    <row r="5117" spans="1:6" x14ac:dyDescent="0.15">
      <c r="A5117" s="63">
        <v>85</v>
      </c>
      <c r="B5117" s="62">
        <v>116.102779069772</v>
      </c>
      <c r="C5117" s="62">
        <v>116.117306201555</v>
      </c>
      <c r="D5117" s="62">
        <v>1.4527131782998E-2</v>
      </c>
      <c r="E5117" s="64">
        <v>1.98</v>
      </c>
      <c r="F5117" s="64">
        <v>10.92</v>
      </c>
    </row>
    <row r="5118" spans="1:6" x14ac:dyDescent="0.15">
      <c r="A5118" s="63">
        <v>86</v>
      </c>
      <c r="B5118" s="62">
        <v>116.117306201555</v>
      </c>
      <c r="C5118" s="62">
        <v>116.13183333333799</v>
      </c>
      <c r="D5118" s="62">
        <v>1.4527131782998E-2</v>
      </c>
      <c r="E5118" s="64">
        <v>1.63</v>
      </c>
      <c r="F5118" s="64">
        <v>11.43</v>
      </c>
    </row>
    <row r="5119" spans="1:6" x14ac:dyDescent="0.15">
      <c r="A5119" s="63">
        <v>87</v>
      </c>
      <c r="B5119" s="62">
        <v>116.13183333333799</v>
      </c>
      <c r="C5119" s="62">
        <v>116.14636046512101</v>
      </c>
      <c r="D5119" s="62">
        <v>1.4527131783012201E-2</v>
      </c>
      <c r="E5119" s="64">
        <v>3.25</v>
      </c>
      <c r="F5119" s="64">
        <v>10.85</v>
      </c>
    </row>
    <row r="5120" spans="1:6" x14ac:dyDescent="0.15">
      <c r="A5120" s="63">
        <v>88</v>
      </c>
      <c r="B5120" s="62">
        <v>116.14636046512101</v>
      </c>
      <c r="C5120" s="62">
        <v>116.160887596904</v>
      </c>
      <c r="D5120" s="62">
        <v>1.4527131782998E-2</v>
      </c>
      <c r="E5120" s="64">
        <v>1.42</v>
      </c>
      <c r="F5120" s="64">
        <v>4.57</v>
      </c>
    </row>
    <row r="5121" spans="1:6" x14ac:dyDescent="0.15">
      <c r="A5121" s="63">
        <v>89</v>
      </c>
      <c r="B5121" s="62">
        <v>116.160887596904</v>
      </c>
      <c r="C5121" s="62">
        <v>116.175414728687</v>
      </c>
      <c r="D5121" s="62">
        <v>1.4527131782998E-2</v>
      </c>
      <c r="E5121" s="64">
        <v>5.1100000000000003</v>
      </c>
      <c r="F5121" s="64">
        <v>7.51</v>
      </c>
    </row>
    <row r="5122" spans="1:6" x14ac:dyDescent="0.15">
      <c r="A5122" s="63">
        <v>90</v>
      </c>
      <c r="B5122" s="62">
        <v>116.175414728687</v>
      </c>
      <c r="C5122" s="62">
        <v>116.18994186047</v>
      </c>
      <c r="D5122" s="62">
        <v>1.4527131782998E-2</v>
      </c>
      <c r="E5122" s="64">
        <v>2.2200000000000002</v>
      </c>
      <c r="F5122" s="64">
        <v>8.94</v>
      </c>
    </row>
    <row r="5123" spans="1:6" x14ac:dyDescent="0.15">
      <c r="A5123" s="63">
        <v>91</v>
      </c>
      <c r="B5123" s="62">
        <v>116.18994186047</v>
      </c>
      <c r="C5123" s="62">
        <v>116.204468992253</v>
      </c>
      <c r="D5123" s="62">
        <v>1.4527131782998E-2</v>
      </c>
      <c r="E5123" s="64">
        <v>2.39</v>
      </c>
      <c r="F5123" s="64">
        <v>8.4</v>
      </c>
    </row>
    <row r="5124" spans="1:6" x14ac:dyDescent="0.15">
      <c r="A5124" s="63">
        <v>92</v>
      </c>
      <c r="B5124" s="62">
        <v>116.204468992253</v>
      </c>
      <c r="C5124" s="62">
        <v>116.218996124036</v>
      </c>
      <c r="D5124" s="62">
        <v>1.4527131782998E-2</v>
      </c>
      <c r="E5124" s="64">
        <v>6.59</v>
      </c>
      <c r="F5124" s="64">
        <v>9.98</v>
      </c>
    </row>
    <row r="5125" spans="1:6" x14ac:dyDescent="0.15">
      <c r="A5125" s="63">
        <v>93</v>
      </c>
      <c r="B5125" s="62">
        <v>116.218996124036</v>
      </c>
      <c r="C5125" s="62">
        <v>116.23352325581899</v>
      </c>
      <c r="D5125" s="62">
        <v>1.4527131782998E-2</v>
      </c>
      <c r="E5125" s="64">
        <v>2.5299999999999998</v>
      </c>
      <c r="F5125" s="64">
        <v>4.99</v>
      </c>
    </row>
    <row r="5126" spans="1:6" x14ac:dyDescent="0.15">
      <c r="A5126" s="63">
        <v>94</v>
      </c>
      <c r="B5126" s="62">
        <v>116.23352325581899</v>
      </c>
      <c r="C5126" s="62">
        <v>116.24805038760201</v>
      </c>
      <c r="D5126" s="62">
        <v>1.4527131783012201E-2</v>
      </c>
      <c r="E5126" s="64">
        <v>3.81</v>
      </c>
      <c r="F5126" s="64">
        <v>7.39</v>
      </c>
    </row>
    <row r="5127" spans="1:6" x14ac:dyDescent="0.15">
      <c r="A5127" s="63">
        <v>95</v>
      </c>
      <c r="B5127" s="62">
        <v>116.24805038760201</v>
      </c>
      <c r="C5127" s="62">
        <v>116.262577519385</v>
      </c>
      <c r="D5127" s="62">
        <v>1.4527131782998E-2</v>
      </c>
      <c r="E5127" s="64">
        <v>1.99</v>
      </c>
      <c r="F5127" s="64">
        <v>7.43</v>
      </c>
    </row>
    <row r="5128" spans="1:6" x14ac:dyDescent="0.15">
      <c r="A5128" s="63">
        <v>96</v>
      </c>
      <c r="B5128" s="62">
        <v>116.262577519385</v>
      </c>
      <c r="C5128" s="62">
        <v>116.277104651168</v>
      </c>
      <c r="D5128" s="62">
        <v>1.4527131782998E-2</v>
      </c>
      <c r="E5128" s="64">
        <v>8.36</v>
      </c>
      <c r="F5128" s="64">
        <v>15.65</v>
      </c>
    </row>
    <row r="5129" spans="1:6" x14ac:dyDescent="0.15">
      <c r="A5129" s="63">
        <v>97</v>
      </c>
      <c r="B5129" s="62">
        <v>116.277104651168</v>
      </c>
      <c r="C5129" s="62">
        <v>116.291631782951</v>
      </c>
      <c r="D5129" s="62">
        <v>1.4527131782998E-2</v>
      </c>
      <c r="E5129" s="64">
        <v>14.11</v>
      </c>
      <c r="F5129" s="64">
        <v>24.23</v>
      </c>
    </row>
    <row r="5130" spans="1:6" x14ac:dyDescent="0.15">
      <c r="A5130" s="63">
        <v>98</v>
      </c>
      <c r="B5130" s="62">
        <v>116.291631782951</v>
      </c>
      <c r="C5130" s="62">
        <v>116.306158914734</v>
      </c>
      <c r="D5130" s="62">
        <v>1.4527131782998E-2</v>
      </c>
      <c r="E5130" s="64">
        <v>3.51</v>
      </c>
      <c r="F5130" s="64">
        <v>8.85</v>
      </c>
    </row>
    <row r="5131" spans="1:6" x14ac:dyDescent="0.15">
      <c r="A5131" s="63">
        <v>99</v>
      </c>
      <c r="B5131" s="62">
        <v>116.306158914734</v>
      </c>
      <c r="C5131" s="62">
        <v>116.320686046517</v>
      </c>
      <c r="D5131" s="62">
        <v>1.4527131782998E-2</v>
      </c>
      <c r="E5131" s="64">
        <v>5.0599999999999996</v>
      </c>
      <c r="F5131" s="64">
        <v>10.53</v>
      </c>
    </row>
    <row r="5132" spans="1:6" x14ac:dyDescent="0.15">
      <c r="A5132" s="63">
        <v>100</v>
      </c>
      <c r="B5132" s="62">
        <v>116.320686046517</v>
      </c>
      <c r="C5132" s="62">
        <v>116.33521317829999</v>
      </c>
      <c r="D5132" s="62">
        <v>1.4527131782998E-2</v>
      </c>
      <c r="E5132" s="64">
        <v>6.33</v>
      </c>
      <c r="F5132" s="64">
        <v>11.31</v>
      </c>
    </row>
    <row r="5133" spans="1:6" x14ac:dyDescent="0.15">
      <c r="A5133" s="63">
        <v>101</v>
      </c>
      <c r="B5133" s="62">
        <v>116.33521317829999</v>
      </c>
      <c r="C5133" s="62">
        <v>116.34974031008301</v>
      </c>
      <c r="D5133" s="62">
        <v>1.4527131783012201E-2</v>
      </c>
      <c r="E5133" s="64">
        <v>5.8</v>
      </c>
      <c r="F5133" s="64">
        <v>9.9600000000000009</v>
      </c>
    </row>
    <row r="5134" spans="1:6" x14ac:dyDescent="0.15">
      <c r="A5134" s="63">
        <v>102</v>
      </c>
      <c r="B5134" s="62">
        <v>116.34974031008301</v>
      </c>
      <c r="C5134" s="62">
        <v>116.36426744186601</v>
      </c>
      <c r="D5134" s="62">
        <v>1.4527131782998E-2</v>
      </c>
      <c r="E5134" s="64">
        <v>1.47</v>
      </c>
      <c r="F5134" s="64">
        <v>4.46</v>
      </c>
    </row>
    <row r="5135" spans="1:6" x14ac:dyDescent="0.15">
      <c r="A5135" s="63">
        <v>103</v>
      </c>
      <c r="B5135" s="62">
        <v>116.36426744186601</v>
      </c>
      <c r="C5135" s="62">
        <v>116.378794573649</v>
      </c>
      <c r="D5135" s="62">
        <v>1.4527131782998E-2</v>
      </c>
      <c r="E5135" s="64">
        <v>2.5299999999999998</v>
      </c>
      <c r="F5135" s="64">
        <v>6</v>
      </c>
    </row>
    <row r="5136" spans="1:6" x14ac:dyDescent="0.15">
      <c r="A5136" s="63">
        <v>104</v>
      </c>
      <c r="B5136" s="62">
        <v>116.378794573649</v>
      </c>
      <c r="C5136" s="62">
        <v>116.393321705432</v>
      </c>
      <c r="D5136" s="62">
        <v>1.4527131782998E-2</v>
      </c>
      <c r="E5136" s="64">
        <v>12.9</v>
      </c>
      <c r="F5136" s="64">
        <v>15.24</v>
      </c>
    </row>
    <row r="5137" spans="1:6" x14ac:dyDescent="0.15">
      <c r="A5137" s="63">
        <v>105</v>
      </c>
      <c r="B5137" s="62">
        <v>116.393321705432</v>
      </c>
      <c r="C5137" s="62">
        <v>116.407848837215</v>
      </c>
      <c r="D5137" s="62">
        <v>1.4527131782998E-2</v>
      </c>
      <c r="E5137" s="64">
        <v>1.59</v>
      </c>
      <c r="F5137" s="64">
        <v>5.09</v>
      </c>
    </row>
    <row r="5138" spans="1:6" x14ac:dyDescent="0.15">
      <c r="A5138" s="63">
        <v>106</v>
      </c>
      <c r="B5138" s="62">
        <v>116.407848837215</v>
      </c>
      <c r="C5138" s="62">
        <v>116.422375968998</v>
      </c>
      <c r="D5138" s="62">
        <v>1.4527131782998E-2</v>
      </c>
      <c r="E5138" s="64">
        <v>1.26</v>
      </c>
      <c r="F5138" s="64">
        <v>3.76</v>
      </c>
    </row>
    <row r="5139" spans="1:6" x14ac:dyDescent="0.15">
      <c r="A5139" s="63">
        <v>107</v>
      </c>
      <c r="B5139" s="62">
        <v>116.422375968998</v>
      </c>
      <c r="C5139" s="62">
        <v>116.436903100781</v>
      </c>
      <c r="D5139" s="62">
        <v>1.4527131782998E-2</v>
      </c>
      <c r="E5139" s="64">
        <v>7.31</v>
      </c>
      <c r="F5139" s="64">
        <v>9.7799999999999994</v>
      </c>
    </row>
    <row r="5140" spans="1:6" x14ac:dyDescent="0.15">
      <c r="A5140" s="63">
        <v>108</v>
      </c>
      <c r="B5140" s="62">
        <v>116.436903100781</v>
      </c>
      <c r="C5140" s="62">
        <v>116.45143023256399</v>
      </c>
      <c r="D5140" s="62">
        <v>1.4527131782998E-2</v>
      </c>
      <c r="E5140" s="64">
        <v>4.42</v>
      </c>
      <c r="F5140" s="64">
        <v>7.01</v>
      </c>
    </row>
    <row r="5141" spans="1:6" x14ac:dyDescent="0.15">
      <c r="A5141" s="63">
        <v>109</v>
      </c>
      <c r="B5141" s="62">
        <v>116.45143023256399</v>
      </c>
      <c r="C5141" s="62">
        <v>116.46595736434701</v>
      </c>
      <c r="D5141" s="62">
        <v>1.4527131783012201E-2</v>
      </c>
      <c r="E5141" s="64">
        <v>1.64</v>
      </c>
      <c r="F5141" s="64">
        <v>5.15</v>
      </c>
    </row>
    <row r="5142" spans="1:6" x14ac:dyDescent="0.15">
      <c r="A5142" s="63">
        <v>110</v>
      </c>
      <c r="B5142" s="62">
        <v>116.46595736434701</v>
      </c>
      <c r="C5142" s="62">
        <v>116.48048449613</v>
      </c>
      <c r="D5142" s="62">
        <v>1.4527131782998E-2</v>
      </c>
      <c r="E5142" s="64">
        <v>4.7699999999999996</v>
      </c>
      <c r="F5142" s="64">
        <v>7.33</v>
      </c>
    </row>
    <row r="5143" spans="1:6" x14ac:dyDescent="0.15">
      <c r="A5143" s="63">
        <v>111</v>
      </c>
      <c r="B5143" s="62">
        <v>116.48048449613</v>
      </c>
      <c r="C5143" s="62">
        <v>116.495011627913</v>
      </c>
      <c r="D5143" s="62">
        <v>1.4527131782998E-2</v>
      </c>
      <c r="E5143" s="64">
        <v>4.5999999999999996</v>
      </c>
      <c r="F5143" s="64">
        <v>6.23</v>
      </c>
    </row>
    <row r="5144" spans="1:6" x14ac:dyDescent="0.15">
      <c r="A5144" s="63">
        <v>112</v>
      </c>
      <c r="B5144" s="62">
        <v>116.495011627913</v>
      </c>
      <c r="C5144" s="62">
        <v>116.509538759696</v>
      </c>
      <c r="D5144" s="62">
        <v>1.4527131782998E-2</v>
      </c>
      <c r="E5144" s="64">
        <v>1.24</v>
      </c>
      <c r="F5144" s="64">
        <v>4.0999999999999996</v>
      </c>
    </row>
    <row r="5145" spans="1:6" x14ac:dyDescent="0.15">
      <c r="A5145" s="63">
        <v>113</v>
      </c>
      <c r="B5145" s="62">
        <v>116.509538759696</v>
      </c>
      <c r="C5145" s="62">
        <v>116.524065891479</v>
      </c>
      <c r="D5145" s="62">
        <v>1.4527131782998E-2</v>
      </c>
      <c r="E5145" s="64">
        <v>16.329999999999998</v>
      </c>
      <c r="F5145" s="64">
        <v>20.81</v>
      </c>
    </row>
    <row r="5146" spans="1:6" x14ac:dyDescent="0.15">
      <c r="A5146" s="63">
        <v>114</v>
      </c>
      <c r="B5146" s="62">
        <v>116.524065891479</v>
      </c>
      <c r="C5146" s="62">
        <v>116.538593023262</v>
      </c>
      <c r="D5146" s="62">
        <v>1.4527131782998E-2</v>
      </c>
      <c r="E5146" s="64">
        <v>1.52</v>
      </c>
      <c r="F5146" s="64">
        <v>4.74</v>
      </c>
    </row>
    <row r="5147" spans="1:6" x14ac:dyDescent="0.15">
      <c r="A5147" s="63">
        <v>115</v>
      </c>
      <c r="B5147" s="62">
        <v>116.538593023262</v>
      </c>
      <c r="C5147" s="62">
        <v>116.55312015504499</v>
      </c>
      <c r="D5147" s="62">
        <v>1.4527131782998E-2</v>
      </c>
      <c r="E5147" s="64">
        <v>1.91</v>
      </c>
      <c r="F5147" s="64">
        <v>7.32</v>
      </c>
    </row>
    <row r="5148" spans="1:6" x14ac:dyDescent="0.15">
      <c r="A5148" s="63">
        <v>116</v>
      </c>
      <c r="B5148" s="62">
        <v>116.55312015504499</v>
      </c>
      <c r="C5148" s="62">
        <v>116.56764728682801</v>
      </c>
      <c r="D5148" s="62">
        <v>1.4527131783012201E-2</v>
      </c>
      <c r="E5148" s="64">
        <v>3.34</v>
      </c>
      <c r="F5148" s="64">
        <v>8.9</v>
      </c>
    </row>
    <row r="5149" spans="1:6" x14ac:dyDescent="0.15">
      <c r="A5149" s="63">
        <v>117</v>
      </c>
      <c r="B5149" s="62">
        <v>116.56764728682801</v>
      </c>
      <c r="C5149" s="62">
        <v>116.582174418611</v>
      </c>
      <c r="D5149" s="62">
        <v>1.4527131782998E-2</v>
      </c>
      <c r="E5149" s="64">
        <v>2.2200000000000002</v>
      </c>
      <c r="F5149" s="64">
        <v>5.81</v>
      </c>
    </row>
    <row r="5150" spans="1:6" x14ac:dyDescent="0.15">
      <c r="A5150" s="63">
        <v>118</v>
      </c>
      <c r="B5150" s="62">
        <v>116.582174418611</v>
      </c>
      <c r="C5150" s="62">
        <v>116.596701550394</v>
      </c>
      <c r="D5150" s="62">
        <v>1.4527131782998E-2</v>
      </c>
      <c r="E5150" s="64">
        <v>4.4000000000000004</v>
      </c>
      <c r="F5150" s="64">
        <v>5.7</v>
      </c>
    </row>
    <row r="5151" spans="1:6" x14ac:dyDescent="0.15">
      <c r="A5151" s="63">
        <v>119</v>
      </c>
      <c r="B5151" s="62">
        <v>116.596701550394</v>
      </c>
      <c r="C5151" s="62">
        <v>116.611228682177</v>
      </c>
      <c r="D5151" s="62">
        <v>1.4527131782998E-2</v>
      </c>
      <c r="E5151" s="64">
        <v>8.16</v>
      </c>
      <c r="F5151" s="64">
        <v>10.07</v>
      </c>
    </row>
    <row r="5152" spans="1:6" x14ac:dyDescent="0.15">
      <c r="A5152" s="63">
        <v>120</v>
      </c>
      <c r="B5152" s="62">
        <v>116.611228682177</v>
      </c>
      <c r="C5152" s="62">
        <v>116.62575581396</v>
      </c>
      <c r="D5152" s="62">
        <v>1.4527131782998E-2</v>
      </c>
      <c r="E5152" s="64">
        <v>6.43</v>
      </c>
      <c r="F5152" s="64">
        <v>9.32</v>
      </c>
    </row>
    <row r="5153" spans="1:6" x14ac:dyDescent="0.15">
      <c r="A5153" s="63">
        <v>121</v>
      </c>
      <c r="B5153" s="62">
        <v>116.62575581396</v>
      </c>
      <c r="C5153" s="62">
        <v>116.640282945743</v>
      </c>
      <c r="D5153" s="62">
        <v>1.4527131782998E-2</v>
      </c>
      <c r="E5153" s="64">
        <v>3.4</v>
      </c>
      <c r="F5153" s="64">
        <v>8.25</v>
      </c>
    </row>
    <row r="5154" spans="1:6" x14ac:dyDescent="0.15">
      <c r="A5154" s="63">
        <v>122</v>
      </c>
      <c r="B5154" s="62">
        <v>116.640282945743</v>
      </c>
      <c r="C5154" s="62">
        <v>116.65481007752599</v>
      </c>
      <c r="D5154" s="62">
        <v>1.4527131782998E-2</v>
      </c>
      <c r="E5154" s="64">
        <v>1.74</v>
      </c>
      <c r="F5154" s="64">
        <v>5.0599999999999996</v>
      </c>
    </row>
    <row r="5155" spans="1:6" x14ac:dyDescent="0.15">
      <c r="A5155" s="63">
        <v>123</v>
      </c>
      <c r="B5155" s="62">
        <v>116.65481007752599</v>
      </c>
      <c r="C5155" s="62">
        <v>116.66933720930901</v>
      </c>
      <c r="D5155" s="62">
        <v>1.4527131783012201E-2</v>
      </c>
      <c r="E5155" s="64">
        <v>13.79</v>
      </c>
      <c r="F5155" s="64">
        <v>21.6</v>
      </c>
    </row>
    <row r="5156" spans="1:6" x14ac:dyDescent="0.15">
      <c r="A5156" s="63">
        <v>124</v>
      </c>
      <c r="B5156" s="62">
        <v>116.66933720930901</v>
      </c>
      <c r="C5156" s="62">
        <v>116.683864341092</v>
      </c>
      <c r="D5156" s="62">
        <v>1.4527131782998E-2</v>
      </c>
      <c r="E5156" s="64">
        <v>1.3</v>
      </c>
      <c r="F5156" s="64">
        <v>4.1900000000000004</v>
      </c>
    </row>
    <row r="5157" spans="1:6" x14ac:dyDescent="0.15">
      <c r="A5157" s="63">
        <v>125</v>
      </c>
      <c r="B5157" s="62">
        <v>116.683864341092</v>
      </c>
      <c r="C5157" s="62">
        <v>116.698391472875</v>
      </c>
      <c r="D5157" s="62">
        <v>1.4527131782998E-2</v>
      </c>
      <c r="E5157" s="64">
        <v>1.57</v>
      </c>
      <c r="F5157" s="64">
        <v>4.75</v>
      </c>
    </row>
    <row r="5158" spans="1:6" x14ac:dyDescent="0.15">
      <c r="A5158" s="63">
        <v>126</v>
      </c>
      <c r="B5158" s="62">
        <v>116.698391472875</v>
      </c>
      <c r="C5158" s="62">
        <v>116.712918604658</v>
      </c>
      <c r="D5158" s="62">
        <v>1.4527131782998E-2</v>
      </c>
      <c r="E5158" s="64">
        <v>9.89</v>
      </c>
      <c r="F5158" s="64">
        <v>13.95</v>
      </c>
    </row>
    <row r="5159" spans="1:6" x14ac:dyDescent="0.15">
      <c r="A5159" s="63">
        <v>127</v>
      </c>
      <c r="B5159" s="62">
        <v>116.712918604658</v>
      </c>
      <c r="C5159" s="62">
        <v>116.727445736441</v>
      </c>
      <c r="D5159" s="62">
        <v>1.4527131782998E-2</v>
      </c>
      <c r="E5159" s="64">
        <v>5.33</v>
      </c>
      <c r="F5159" s="64">
        <v>9.36</v>
      </c>
    </row>
    <row r="5160" spans="1:6" x14ac:dyDescent="0.15">
      <c r="A5160" s="63">
        <v>128</v>
      </c>
      <c r="B5160" s="62">
        <v>116.727445736441</v>
      </c>
      <c r="C5160" s="62">
        <v>116.741972868224</v>
      </c>
      <c r="D5160" s="62">
        <v>1.4527131782998E-2</v>
      </c>
      <c r="E5160" s="64">
        <v>4.5999999999999996</v>
      </c>
      <c r="F5160" s="64">
        <v>8.2100000000000009</v>
      </c>
    </row>
    <row r="5161" spans="1:6" x14ac:dyDescent="0.15">
      <c r="A5161" s="63">
        <v>129</v>
      </c>
      <c r="B5161" s="62">
        <v>116.741972868224</v>
      </c>
      <c r="C5161" s="62">
        <v>116.75650000000699</v>
      </c>
      <c r="D5161" s="62">
        <v>1.4527131782998E-2</v>
      </c>
      <c r="E5161" s="64">
        <v>6.42</v>
      </c>
      <c r="F5161" s="64">
        <v>9.67</v>
      </c>
    </row>
    <row r="5162" spans="1:6" x14ac:dyDescent="0.15">
      <c r="A5162" s="63">
        <v>4466</v>
      </c>
      <c r="B5162" s="62">
        <v>116.7565</v>
      </c>
      <c r="C5162" s="62">
        <v>116.77916999999999</v>
      </c>
      <c r="D5162" s="62">
        <v>2.2669999999990899E-2</v>
      </c>
      <c r="E5162" s="64">
        <v>1.71</v>
      </c>
      <c r="F5162" s="64">
        <v>4.95</v>
      </c>
    </row>
    <row r="5163" spans="1:6" x14ac:dyDescent="0.15">
      <c r="A5163" s="63">
        <v>4467</v>
      </c>
      <c r="B5163" s="62">
        <v>116.77916999999999</v>
      </c>
      <c r="C5163" s="62">
        <v>116.80184</v>
      </c>
      <c r="D5163" s="62">
        <v>2.2670000000005099E-2</v>
      </c>
      <c r="E5163" s="64">
        <v>2.37</v>
      </c>
      <c r="F5163" s="64">
        <v>6.17</v>
      </c>
    </row>
    <row r="5164" spans="1:6" x14ac:dyDescent="0.15">
      <c r="A5164" s="63">
        <v>4468</v>
      </c>
      <c r="B5164" s="62">
        <v>116.80184</v>
      </c>
      <c r="C5164" s="62">
        <v>116.82451</v>
      </c>
      <c r="D5164" s="62">
        <v>2.2670000000005099E-2</v>
      </c>
      <c r="E5164" s="64">
        <v>2.57</v>
      </c>
      <c r="F5164" s="64">
        <v>6.28</v>
      </c>
    </row>
    <row r="5165" spans="1:6" x14ac:dyDescent="0.15">
      <c r="A5165" s="63">
        <v>4469</v>
      </c>
      <c r="B5165" s="62">
        <v>116.82451</v>
      </c>
      <c r="C5165" s="62">
        <v>116.84717999999999</v>
      </c>
      <c r="D5165" s="62">
        <v>2.2669999999990899E-2</v>
      </c>
      <c r="E5165" s="64">
        <v>1.63</v>
      </c>
      <c r="F5165" s="64">
        <v>4.75</v>
      </c>
    </row>
    <row r="5166" spans="1:6" x14ac:dyDescent="0.15">
      <c r="A5166" s="63">
        <v>4470</v>
      </c>
      <c r="B5166" s="62">
        <v>116.84717999999999</v>
      </c>
      <c r="C5166" s="62">
        <v>116.86985</v>
      </c>
      <c r="D5166" s="62">
        <v>2.2670000000005099E-2</v>
      </c>
      <c r="E5166" s="64">
        <v>1.57</v>
      </c>
      <c r="F5166" s="64">
        <v>4.45</v>
      </c>
    </row>
    <row r="5167" spans="1:6" x14ac:dyDescent="0.15">
      <c r="A5167" s="63">
        <v>4471</v>
      </c>
      <c r="B5167" s="62">
        <v>116.86985</v>
      </c>
      <c r="C5167" s="62">
        <v>116.89252</v>
      </c>
      <c r="D5167" s="62">
        <v>2.2670000000005099E-2</v>
      </c>
      <c r="E5167" s="64">
        <v>1.45</v>
      </c>
      <c r="F5167" s="64">
        <v>4.24</v>
      </c>
    </row>
    <row r="5168" spans="1:6" x14ac:dyDescent="0.15">
      <c r="A5168" s="63">
        <v>4472</v>
      </c>
      <c r="B5168" s="62">
        <v>116.89252</v>
      </c>
      <c r="C5168" s="62">
        <v>116.91519</v>
      </c>
      <c r="D5168" s="62">
        <v>2.2669999999990899E-2</v>
      </c>
      <c r="E5168" s="64">
        <v>2.3199999999999998</v>
      </c>
      <c r="F5168" s="64">
        <v>6.63</v>
      </c>
    </row>
    <row r="5169" spans="1:6" x14ac:dyDescent="0.15">
      <c r="A5169" s="63">
        <v>4473</v>
      </c>
      <c r="B5169" s="62">
        <v>116.91519</v>
      </c>
      <c r="C5169" s="62">
        <v>116.93786</v>
      </c>
      <c r="D5169" s="62">
        <v>2.2670000000005099E-2</v>
      </c>
      <c r="E5169" s="64">
        <v>2.4700000000000002</v>
      </c>
      <c r="F5169" s="64">
        <v>7.12</v>
      </c>
    </row>
    <row r="5170" spans="1:6" x14ac:dyDescent="0.15">
      <c r="A5170" s="63">
        <v>4474</v>
      </c>
      <c r="B5170" s="62">
        <v>116.93786</v>
      </c>
      <c r="C5170" s="62">
        <v>116.96053000000001</v>
      </c>
      <c r="D5170" s="62">
        <v>2.2670000000005099E-2</v>
      </c>
      <c r="E5170" s="64">
        <v>1.83</v>
      </c>
      <c r="F5170" s="64">
        <v>5.03</v>
      </c>
    </row>
    <row r="5171" spans="1:6" x14ac:dyDescent="0.15">
      <c r="A5171" s="63">
        <v>4475</v>
      </c>
      <c r="B5171" s="62">
        <v>116.96053000000001</v>
      </c>
      <c r="C5171" s="62">
        <v>116.9832</v>
      </c>
      <c r="D5171" s="62">
        <v>2.2669999999990899E-2</v>
      </c>
      <c r="E5171" s="64">
        <v>3.06</v>
      </c>
      <c r="F5171" s="64">
        <v>6.23</v>
      </c>
    </row>
    <row r="5172" spans="1:6" x14ac:dyDescent="0.15">
      <c r="A5172" s="63">
        <v>4476</v>
      </c>
      <c r="B5172" s="62">
        <v>116.9832</v>
      </c>
      <c r="C5172" s="62">
        <v>117.00587</v>
      </c>
      <c r="D5172" s="62">
        <v>2.2670000000005099E-2</v>
      </c>
      <c r="E5172" s="64">
        <v>5.44</v>
      </c>
      <c r="F5172" s="64">
        <v>10.9</v>
      </c>
    </row>
    <row r="5173" spans="1:6" x14ac:dyDescent="0.15">
      <c r="A5173" s="63">
        <v>4477</v>
      </c>
      <c r="B5173" s="62">
        <v>117.00587</v>
      </c>
      <c r="C5173" s="62">
        <v>117.02854000000001</v>
      </c>
      <c r="D5173" s="62">
        <v>2.2670000000005099E-2</v>
      </c>
      <c r="E5173" s="64">
        <v>1.64</v>
      </c>
      <c r="F5173" s="64">
        <v>6.59</v>
      </c>
    </row>
    <row r="5174" spans="1:6" x14ac:dyDescent="0.15">
      <c r="A5174" s="63">
        <v>4478</v>
      </c>
      <c r="B5174" s="62">
        <v>117.02854000000001</v>
      </c>
      <c r="C5174" s="62">
        <v>117.05121</v>
      </c>
      <c r="D5174" s="62">
        <v>2.2669999999990899E-2</v>
      </c>
      <c r="E5174" s="64">
        <v>1.38</v>
      </c>
      <c r="F5174" s="64">
        <v>6.4</v>
      </c>
    </row>
    <row r="5175" spans="1:6" x14ac:dyDescent="0.15">
      <c r="A5175" s="63">
        <v>4479</v>
      </c>
      <c r="B5175" s="62">
        <v>117.05121</v>
      </c>
      <c r="C5175" s="62">
        <v>117.07388</v>
      </c>
      <c r="D5175" s="62">
        <v>2.2670000000005099E-2</v>
      </c>
      <c r="E5175" s="64">
        <v>1.68</v>
      </c>
      <c r="F5175" s="64">
        <v>8.61</v>
      </c>
    </row>
    <row r="5176" spans="1:6" x14ac:dyDescent="0.15">
      <c r="A5176" s="63">
        <v>4480</v>
      </c>
      <c r="B5176" s="62">
        <v>117.07388</v>
      </c>
      <c r="C5176" s="62">
        <v>117.09654999999999</v>
      </c>
      <c r="D5176" s="62">
        <v>2.2669999999990899E-2</v>
      </c>
      <c r="E5176" s="64">
        <v>2.46</v>
      </c>
      <c r="F5176" s="64">
        <v>7.8</v>
      </c>
    </row>
    <row r="5177" spans="1:6" x14ac:dyDescent="0.15">
      <c r="A5177" s="63">
        <v>4481</v>
      </c>
      <c r="B5177" s="62">
        <v>117.09654999999999</v>
      </c>
      <c r="C5177" s="62">
        <v>117.11922</v>
      </c>
      <c r="D5177" s="62">
        <v>2.2670000000005099E-2</v>
      </c>
      <c r="E5177" s="64">
        <v>2.0699999999999998</v>
      </c>
      <c r="F5177" s="64">
        <v>6.29</v>
      </c>
    </row>
    <row r="5178" spans="1:6" x14ac:dyDescent="0.15">
      <c r="A5178" s="63">
        <v>4482</v>
      </c>
      <c r="B5178" s="62">
        <v>117.11922</v>
      </c>
      <c r="C5178" s="62">
        <v>117.14189</v>
      </c>
      <c r="D5178" s="62">
        <v>2.2670000000005099E-2</v>
      </c>
      <c r="E5178" s="64">
        <v>2.27</v>
      </c>
      <c r="F5178" s="64">
        <v>5.89</v>
      </c>
    </row>
    <row r="5179" spans="1:6" x14ac:dyDescent="0.15">
      <c r="A5179" s="63">
        <v>4483</v>
      </c>
      <c r="B5179" s="62">
        <v>117.14189</v>
      </c>
      <c r="C5179" s="62">
        <v>117.16455999999999</v>
      </c>
      <c r="D5179" s="62">
        <v>2.2669999999990899E-2</v>
      </c>
      <c r="E5179" s="64">
        <v>1.1599999999999999</v>
      </c>
      <c r="F5179" s="64">
        <v>2.8</v>
      </c>
    </row>
    <row r="5180" spans="1:6" x14ac:dyDescent="0.15">
      <c r="A5180" s="63">
        <v>4484</v>
      </c>
      <c r="B5180" s="62">
        <v>117.16455999999999</v>
      </c>
      <c r="C5180" s="62">
        <v>117.18723</v>
      </c>
      <c r="D5180" s="62">
        <v>2.2670000000005099E-2</v>
      </c>
      <c r="E5180" s="64">
        <v>1.1299999999999999</v>
      </c>
      <c r="F5180" s="64">
        <v>2.64</v>
      </c>
    </row>
    <row r="5181" spans="1:6" x14ac:dyDescent="0.15">
      <c r="A5181" s="63">
        <v>4485</v>
      </c>
      <c r="B5181" s="62">
        <v>117.18723</v>
      </c>
      <c r="C5181" s="62">
        <v>117.2099</v>
      </c>
      <c r="D5181" s="62">
        <v>2.2670000000005099E-2</v>
      </c>
      <c r="E5181" s="64">
        <v>1.06</v>
      </c>
      <c r="F5181" s="64">
        <v>2.52</v>
      </c>
    </row>
    <row r="5182" spans="1:6" x14ac:dyDescent="0.15">
      <c r="A5182" s="63">
        <v>4486</v>
      </c>
      <c r="B5182" s="62">
        <v>117.2099</v>
      </c>
      <c r="C5182" s="62">
        <v>117.23257</v>
      </c>
      <c r="D5182" s="62">
        <v>2.2669999999990899E-2</v>
      </c>
      <c r="E5182" s="64">
        <v>2.35</v>
      </c>
      <c r="F5182" s="64">
        <v>8.5</v>
      </c>
    </row>
    <row r="5183" spans="1:6" x14ac:dyDescent="0.15">
      <c r="A5183" s="63">
        <v>4487</v>
      </c>
      <c r="B5183" s="62">
        <v>117.23257</v>
      </c>
      <c r="C5183" s="62">
        <v>117.25524</v>
      </c>
      <c r="D5183" s="62">
        <v>2.2670000000005099E-2</v>
      </c>
      <c r="E5183" s="64">
        <v>2.16</v>
      </c>
      <c r="F5183" s="64">
        <v>8.27</v>
      </c>
    </row>
    <row r="5184" spans="1:6" x14ac:dyDescent="0.15">
      <c r="A5184" s="63">
        <v>4488</v>
      </c>
      <c r="B5184" s="62">
        <v>117.25524</v>
      </c>
      <c r="C5184" s="62">
        <v>117.27791000000001</v>
      </c>
      <c r="D5184" s="62">
        <v>2.2670000000005099E-2</v>
      </c>
      <c r="E5184" s="64">
        <v>2.54</v>
      </c>
      <c r="F5184" s="64">
        <v>7.21</v>
      </c>
    </row>
    <row r="5185" spans="1:6" x14ac:dyDescent="0.15">
      <c r="A5185" s="63">
        <v>4489</v>
      </c>
      <c r="B5185" s="62">
        <v>117.27791000000001</v>
      </c>
      <c r="C5185" s="62">
        <v>117.30058</v>
      </c>
      <c r="D5185" s="62">
        <v>2.2669999999990899E-2</v>
      </c>
      <c r="E5185" s="64">
        <v>3.28</v>
      </c>
      <c r="F5185" s="64">
        <v>7.28</v>
      </c>
    </row>
    <row r="5186" spans="1:6" x14ac:dyDescent="0.15">
      <c r="A5186" s="63">
        <v>4490</v>
      </c>
      <c r="B5186" s="62">
        <v>117.30058</v>
      </c>
      <c r="C5186" s="62">
        <v>117.32325</v>
      </c>
      <c r="D5186" s="62">
        <v>2.2670000000005099E-2</v>
      </c>
      <c r="E5186" s="64">
        <v>3.15</v>
      </c>
      <c r="F5186" s="64">
        <v>7.54</v>
      </c>
    </row>
    <row r="5187" spans="1:6" x14ac:dyDescent="0.15">
      <c r="A5187" s="63">
        <v>4491</v>
      </c>
      <c r="B5187" s="62">
        <v>117.32325</v>
      </c>
      <c r="C5187" s="62">
        <v>117.34592000000001</v>
      </c>
      <c r="D5187" s="62">
        <v>2.2670000000005099E-2</v>
      </c>
      <c r="E5187" s="64">
        <v>3.14</v>
      </c>
      <c r="F5187" s="64">
        <v>6.45</v>
      </c>
    </row>
    <row r="5188" spans="1:6" x14ac:dyDescent="0.15">
      <c r="A5188" s="63">
        <v>4492</v>
      </c>
      <c r="B5188" s="62">
        <v>117.34592000000001</v>
      </c>
      <c r="C5188" s="62">
        <v>117.36859</v>
      </c>
      <c r="D5188" s="62">
        <v>2.2669999999990899E-2</v>
      </c>
      <c r="E5188" s="64">
        <v>2.75</v>
      </c>
      <c r="F5188" s="64">
        <v>6.14</v>
      </c>
    </row>
    <row r="5189" spans="1:6" x14ac:dyDescent="0.15">
      <c r="A5189" s="63">
        <v>4493</v>
      </c>
      <c r="B5189" s="62">
        <v>117.36859</v>
      </c>
      <c r="C5189" s="62">
        <v>117.39126</v>
      </c>
      <c r="D5189" s="62">
        <v>2.2670000000005099E-2</v>
      </c>
      <c r="E5189" s="64">
        <v>2.02</v>
      </c>
      <c r="F5189" s="64">
        <v>5.78</v>
      </c>
    </row>
    <row r="5190" spans="1:6" x14ac:dyDescent="0.15">
      <c r="A5190" s="63">
        <v>4494</v>
      </c>
      <c r="B5190" s="62">
        <v>117.39126</v>
      </c>
      <c r="C5190" s="62">
        <v>117.41392999999999</v>
      </c>
      <c r="D5190" s="62">
        <v>2.2669999999990899E-2</v>
      </c>
      <c r="E5190" s="64">
        <v>1.41</v>
      </c>
      <c r="F5190" s="64">
        <v>8.5</v>
      </c>
    </row>
    <row r="5191" spans="1:6" x14ac:dyDescent="0.15">
      <c r="A5191" s="63">
        <v>4495</v>
      </c>
      <c r="B5191" s="62">
        <v>117.41392999999999</v>
      </c>
      <c r="C5191" s="62">
        <v>117.4366</v>
      </c>
      <c r="D5191" s="62">
        <v>2.2670000000005099E-2</v>
      </c>
      <c r="E5191" s="64">
        <v>2.0499999999999998</v>
      </c>
      <c r="F5191" s="64">
        <v>10.86</v>
      </c>
    </row>
    <row r="5192" spans="1:6" x14ac:dyDescent="0.15">
      <c r="A5192" s="63">
        <v>4496</v>
      </c>
      <c r="B5192" s="62">
        <v>117.4366</v>
      </c>
      <c r="C5192" s="62">
        <v>117.45927</v>
      </c>
      <c r="D5192" s="62">
        <v>2.2670000000005099E-2</v>
      </c>
      <c r="E5192" s="64">
        <v>1.26</v>
      </c>
      <c r="F5192" s="64">
        <v>6.7</v>
      </c>
    </row>
    <row r="5193" spans="1:6" x14ac:dyDescent="0.15">
      <c r="A5193" s="63">
        <v>4497</v>
      </c>
      <c r="B5193" s="62">
        <v>117.45927</v>
      </c>
      <c r="C5193" s="62">
        <v>117.48193999999999</v>
      </c>
      <c r="D5193" s="62">
        <v>2.2669999999990899E-2</v>
      </c>
      <c r="E5193" s="64">
        <v>32.1</v>
      </c>
      <c r="F5193" s="64">
        <v>6.02</v>
      </c>
    </row>
    <row r="5194" spans="1:6" x14ac:dyDescent="0.15">
      <c r="A5194" s="63">
        <v>4498</v>
      </c>
      <c r="B5194" s="62">
        <v>117.48193999999999</v>
      </c>
      <c r="C5194" s="62">
        <v>117.50461</v>
      </c>
      <c r="D5194" s="62">
        <v>2.2670000000005099E-2</v>
      </c>
      <c r="E5194" s="64">
        <v>4.9000000000000004</v>
      </c>
      <c r="F5194" s="64">
        <v>13.4</v>
      </c>
    </row>
    <row r="5195" spans="1:6" x14ac:dyDescent="0.15">
      <c r="A5195" s="63">
        <v>4499</v>
      </c>
      <c r="B5195" s="62">
        <v>117.50461</v>
      </c>
      <c r="C5195" s="62">
        <v>117.52728</v>
      </c>
      <c r="D5195" s="62">
        <v>2.2670000000005099E-2</v>
      </c>
      <c r="E5195" s="64">
        <v>2.0299999999999998</v>
      </c>
      <c r="F5195" s="64">
        <v>6.59</v>
      </c>
    </row>
    <row r="5196" spans="1:6" x14ac:dyDescent="0.15">
      <c r="A5196" s="63">
        <v>4500</v>
      </c>
      <c r="B5196" s="62">
        <v>117.52728</v>
      </c>
      <c r="C5196" s="62">
        <v>117.54995</v>
      </c>
      <c r="D5196" s="62">
        <v>2.2669999999990899E-2</v>
      </c>
      <c r="E5196" s="64">
        <v>2.21</v>
      </c>
      <c r="F5196" s="64">
        <v>5.99</v>
      </c>
    </row>
    <row r="5197" spans="1:6" x14ac:dyDescent="0.15">
      <c r="A5197" s="63">
        <v>4501</v>
      </c>
      <c r="B5197" s="62">
        <v>117.54995</v>
      </c>
      <c r="C5197" s="62">
        <v>117.57262</v>
      </c>
      <c r="D5197" s="62">
        <v>2.2670000000005099E-2</v>
      </c>
      <c r="E5197" s="64">
        <v>1.92</v>
      </c>
      <c r="F5197" s="64">
        <v>4.09</v>
      </c>
    </row>
    <row r="5198" spans="1:6" x14ac:dyDescent="0.15">
      <c r="A5198" s="63">
        <v>4502</v>
      </c>
      <c r="B5198" s="62">
        <v>117.57262</v>
      </c>
      <c r="C5198" s="62">
        <v>117.59529000000001</v>
      </c>
      <c r="D5198" s="62">
        <v>2.2670000000005099E-2</v>
      </c>
      <c r="E5198" s="64">
        <v>1.74</v>
      </c>
      <c r="F5198" s="64">
        <v>6.67</v>
      </c>
    </row>
    <row r="5199" spans="1:6" x14ac:dyDescent="0.15">
      <c r="A5199" s="63">
        <v>4503</v>
      </c>
      <c r="B5199" s="62">
        <v>117.59529000000001</v>
      </c>
      <c r="C5199" s="62">
        <v>117.61796</v>
      </c>
      <c r="D5199" s="62">
        <v>2.2669999999990899E-2</v>
      </c>
      <c r="E5199" s="64">
        <v>2.65</v>
      </c>
      <c r="F5199" s="64">
        <v>10.65</v>
      </c>
    </row>
    <row r="5200" spans="1:6" x14ac:dyDescent="0.15">
      <c r="A5200" s="63">
        <v>4504</v>
      </c>
      <c r="B5200" s="62">
        <v>117.61796</v>
      </c>
      <c r="C5200" s="62">
        <v>117.64063</v>
      </c>
      <c r="D5200" s="62">
        <v>2.2670000000005099E-2</v>
      </c>
      <c r="E5200" s="64">
        <v>5</v>
      </c>
      <c r="F5200" s="64">
        <v>20.87</v>
      </c>
    </row>
    <row r="5201" spans="1:6" x14ac:dyDescent="0.15">
      <c r="A5201" s="63">
        <v>4505</v>
      </c>
      <c r="B5201" s="62">
        <v>117.64063</v>
      </c>
      <c r="C5201" s="62">
        <v>117.66330000000001</v>
      </c>
      <c r="D5201" s="62">
        <v>2.2670000000005099E-2</v>
      </c>
      <c r="E5201" s="64">
        <v>1.69</v>
      </c>
      <c r="F5201" s="64">
        <v>15.4</v>
      </c>
    </row>
    <row r="5202" spans="1:6" x14ac:dyDescent="0.15">
      <c r="A5202" s="63">
        <v>4506</v>
      </c>
      <c r="B5202" s="62">
        <v>117.66330000000001</v>
      </c>
      <c r="C5202" s="62">
        <v>117.685129166667</v>
      </c>
      <c r="D5202" s="62">
        <v>2.1829166666989901E-2</v>
      </c>
      <c r="E5202" s="64">
        <v>2.69</v>
      </c>
      <c r="F5202" s="64">
        <v>16.190000000000001</v>
      </c>
    </row>
    <row r="5203" spans="1:6" x14ac:dyDescent="0.15">
      <c r="A5203" s="63">
        <v>4507</v>
      </c>
      <c r="B5203" s="62">
        <v>117.685129166667</v>
      </c>
      <c r="C5203" s="62">
        <v>117.706958333334</v>
      </c>
      <c r="D5203" s="62">
        <v>2.1829166667004098E-2</v>
      </c>
      <c r="E5203" s="64">
        <v>1.37</v>
      </c>
      <c r="F5203" s="64">
        <v>14.02</v>
      </c>
    </row>
    <row r="5204" spans="1:6" x14ac:dyDescent="0.15">
      <c r="A5204" s="63">
        <v>4508</v>
      </c>
      <c r="B5204" s="62">
        <v>117.706958333334</v>
      </c>
      <c r="C5204" s="62">
        <v>117.728787500001</v>
      </c>
      <c r="D5204" s="62">
        <v>2.1829166667004098E-2</v>
      </c>
      <c r="E5204" s="64">
        <v>1.39</v>
      </c>
      <c r="F5204" s="64">
        <v>14.15</v>
      </c>
    </row>
    <row r="5205" spans="1:6" x14ac:dyDescent="0.15">
      <c r="A5205" s="63">
        <v>4509</v>
      </c>
      <c r="B5205" s="62">
        <v>117.728787500001</v>
      </c>
      <c r="C5205" s="62">
        <v>117.75061666666799</v>
      </c>
      <c r="D5205" s="62">
        <v>2.1829166666989901E-2</v>
      </c>
      <c r="E5205" s="64">
        <v>1.39</v>
      </c>
      <c r="F5205" s="64">
        <v>14.07</v>
      </c>
    </row>
    <row r="5206" spans="1:6" x14ac:dyDescent="0.15">
      <c r="A5206" s="63">
        <v>4510</v>
      </c>
      <c r="B5206" s="62">
        <v>117.75061666666799</v>
      </c>
      <c r="C5206" s="62">
        <v>117.772445833335</v>
      </c>
      <c r="D5206" s="62">
        <v>2.1829166667004098E-2</v>
      </c>
      <c r="E5206" s="64">
        <v>1.48</v>
      </c>
      <c r="F5206" s="64">
        <v>12.13</v>
      </c>
    </row>
    <row r="5207" spans="1:6" x14ac:dyDescent="0.15">
      <c r="A5207" s="63">
        <v>4511</v>
      </c>
      <c r="B5207" s="62">
        <v>117.772445833335</v>
      </c>
      <c r="C5207" s="62">
        <v>117.794275000002</v>
      </c>
      <c r="D5207" s="62">
        <v>2.1829166667004098E-2</v>
      </c>
      <c r="E5207" s="64">
        <v>2.0699999999999998</v>
      </c>
      <c r="F5207" s="64">
        <v>10.96</v>
      </c>
    </row>
    <row r="5208" spans="1:6" x14ac:dyDescent="0.15">
      <c r="A5208" s="63">
        <v>4512</v>
      </c>
      <c r="B5208" s="62">
        <v>117.794275000002</v>
      </c>
      <c r="C5208" s="62">
        <v>117.81610416666901</v>
      </c>
      <c r="D5208" s="62">
        <v>2.1829166667004098E-2</v>
      </c>
      <c r="E5208" s="64">
        <v>1.72</v>
      </c>
      <c r="F5208" s="64">
        <v>9.57</v>
      </c>
    </row>
    <row r="5209" spans="1:6" x14ac:dyDescent="0.15">
      <c r="A5209" s="63">
        <v>4513</v>
      </c>
      <c r="B5209" s="62">
        <v>117.81610416666901</v>
      </c>
      <c r="C5209" s="62">
        <v>117.837933333336</v>
      </c>
      <c r="D5209" s="62">
        <v>2.1829166666989901E-2</v>
      </c>
      <c r="E5209" s="64">
        <v>1.67</v>
      </c>
      <c r="F5209" s="64">
        <v>9.08</v>
      </c>
    </row>
    <row r="5210" spans="1:6" x14ac:dyDescent="0.15">
      <c r="A5210" s="63">
        <v>4514</v>
      </c>
      <c r="B5210" s="62">
        <v>117.837933333336</v>
      </c>
      <c r="C5210" s="62">
        <v>117.859762500003</v>
      </c>
      <c r="D5210" s="62">
        <v>2.1829166667004098E-2</v>
      </c>
      <c r="E5210" s="64">
        <v>2.44</v>
      </c>
      <c r="F5210" s="64">
        <v>8.06</v>
      </c>
    </row>
    <row r="5211" spans="1:6" x14ac:dyDescent="0.15">
      <c r="A5211" s="63">
        <v>4515</v>
      </c>
      <c r="B5211" s="62">
        <v>117.859762500003</v>
      </c>
      <c r="C5211" s="62">
        <v>117.88159166667</v>
      </c>
      <c r="D5211" s="62">
        <v>2.1829166667004098E-2</v>
      </c>
      <c r="E5211" s="64">
        <v>1.23</v>
      </c>
      <c r="F5211" s="64">
        <v>3.51</v>
      </c>
    </row>
    <row r="5212" spans="1:6" x14ac:dyDescent="0.15">
      <c r="A5212" s="63">
        <v>4516</v>
      </c>
      <c r="B5212" s="62">
        <v>117.88159166667</v>
      </c>
      <c r="C5212" s="62">
        <v>117.90342083333699</v>
      </c>
      <c r="D5212" s="62">
        <v>2.1829166666989901E-2</v>
      </c>
      <c r="E5212" s="64">
        <v>1.26</v>
      </c>
      <c r="F5212" s="64">
        <v>5.4</v>
      </c>
    </row>
    <row r="5213" spans="1:6" x14ac:dyDescent="0.15">
      <c r="A5213" s="63">
        <v>4517</v>
      </c>
      <c r="B5213" s="62">
        <v>117.90342083333699</v>
      </c>
      <c r="C5213" s="62">
        <v>117.925250000004</v>
      </c>
      <c r="D5213" s="62">
        <v>2.1829166667004098E-2</v>
      </c>
      <c r="E5213" s="64">
        <v>1.78</v>
      </c>
      <c r="F5213" s="64">
        <v>8.11</v>
      </c>
    </row>
    <row r="5214" spans="1:6" x14ac:dyDescent="0.15">
      <c r="A5214" s="63">
        <v>4518</v>
      </c>
      <c r="B5214" s="62">
        <v>117.925250000004</v>
      </c>
      <c r="C5214" s="62">
        <v>117.947079166671</v>
      </c>
      <c r="D5214" s="62">
        <v>2.1829166667004098E-2</v>
      </c>
      <c r="E5214" s="64">
        <v>4.49</v>
      </c>
      <c r="F5214" s="64">
        <v>10.06</v>
      </c>
    </row>
    <row r="5215" spans="1:6" x14ac:dyDescent="0.15">
      <c r="A5215" s="63">
        <v>4519</v>
      </c>
      <c r="B5215" s="62">
        <v>117.947079166671</v>
      </c>
      <c r="C5215" s="62">
        <v>117.96890833333801</v>
      </c>
      <c r="D5215" s="62">
        <v>2.1829166667004098E-2</v>
      </c>
      <c r="E5215" s="64">
        <v>1.1100000000000001</v>
      </c>
      <c r="F5215" s="64">
        <v>4.09</v>
      </c>
    </row>
    <row r="5216" spans="1:6" x14ac:dyDescent="0.15">
      <c r="A5216" s="63">
        <v>4520</v>
      </c>
      <c r="B5216" s="62">
        <v>117.96890833333801</v>
      </c>
      <c r="C5216" s="62">
        <v>117.990737500005</v>
      </c>
      <c r="D5216" s="62">
        <v>2.1829166666989901E-2</v>
      </c>
      <c r="E5216" s="64">
        <v>1.32</v>
      </c>
      <c r="F5216" s="64">
        <v>4.17</v>
      </c>
    </row>
    <row r="5217" spans="1:6" x14ac:dyDescent="0.15">
      <c r="A5217" s="63">
        <v>4521</v>
      </c>
      <c r="B5217" s="62">
        <v>117.990737500005</v>
      </c>
      <c r="C5217" s="62">
        <v>118.012566666672</v>
      </c>
      <c r="D5217" s="62">
        <v>2.1829166667004098E-2</v>
      </c>
      <c r="E5217" s="64">
        <v>1.1499999999999999</v>
      </c>
      <c r="F5217" s="64">
        <v>2.93</v>
      </c>
    </row>
    <row r="5218" spans="1:6" x14ac:dyDescent="0.15">
      <c r="A5218" s="63">
        <v>4522</v>
      </c>
      <c r="B5218" s="62">
        <v>118.012566666672</v>
      </c>
      <c r="C5218" s="62">
        <v>118.034395833339</v>
      </c>
      <c r="D5218" s="62">
        <v>2.1829166667004098E-2</v>
      </c>
      <c r="E5218" s="64">
        <v>1.1100000000000001</v>
      </c>
      <c r="F5218" s="64">
        <v>3.5</v>
      </c>
    </row>
    <row r="5219" spans="1:6" x14ac:dyDescent="0.15">
      <c r="A5219" s="63">
        <v>4523</v>
      </c>
      <c r="B5219" s="62">
        <v>118.034395833339</v>
      </c>
      <c r="C5219" s="62">
        <v>118.05622500000599</v>
      </c>
      <c r="D5219" s="62">
        <v>2.1829166666989901E-2</v>
      </c>
      <c r="E5219" s="64">
        <v>1.22</v>
      </c>
      <c r="F5219" s="64">
        <v>4.88</v>
      </c>
    </row>
    <row r="5220" spans="1:6" x14ac:dyDescent="0.15">
      <c r="A5220" s="63">
        <v>4524</v>
      </c>
      <c r="B5220" s="62">
        <v>118.05622500000599</v>
      </c>
      <c r="C5220" s="62">
        <v>118.078054166673</v>
      </c>
      <c r="D5220" s="62">
        <v>2.1829166667004098E-2</v>
      </c>
      <c r="E5220" s="64">
        <v>2</v>
      </c>
      <c r="F5220" s="64">
        <v>6.07</v>
      </c>
    </row>
    <row r="5221" spans="1:6" x14ac:dyDescent="0.15">
      <c r="A5221" s="63">
        <v>4525</v>
      </c>
      <c r="B5221" s="62">
        <v>118.078054166673</v>
      </c>
      <c r="C5221" s="62">
        <v>118.09988333334</v>
      </c>
      <c r="D5221" s="62">
        <v>2.1829166667004098E-2</v>
      </c>
      <c r="E5221" s="64">
        <v>2.17</v>
      </c>
      <c r="F5221" s="64">
        <v>8.5399999999999991</v>
      </c>
    </row>
    <row r="5222" spans="1:6" x14ac:dyDescent="0.15">
      <c r="A5222" s="63">
        <v>4526</v>
      </c>
      <c r="B5222" s="62">
        <v>118.09988333334</v>
      </c>
      <c r="C5222" s="62">
        <v>118.12171250000701</v>
      </c>
      <c r="D5222" s="62">
        <v>2.1829166667004098E-2</v>
      </c>
      <c r="E5222" s="64">
        <v>2.57</v>
      </c>
      <c r="F5222" s="64">
        <v>8.98</v>
      </c>
    </row>
    <row r="5223" spans="1:6" x14ac:dyDescent="0.15">
      <c r="A5223" s="63">
        <v>4527</v>
      </c>
      <c r="B5223" s="62">
        <v>118.12171250000701</v>
      </c>
      <c r="C5223" s="62">
        <v>118.143541666674</v>
      </c>
      <c r="D5223" s="62">
        <v>2.1829166666989901E-2</v>
      </c>
      <c r="E5223" s="64">
        <v>1.91</v>
      </c>
      <c r="F5223" s="64">
        <v>8.4600000000000009</v>
      </c>
    </row>
    <row r="5224" spans="1:6" x14ac:dyDescent="0.15">
      <c r="A5224" s="63">
        <v>4528</v>
      </c>
      <c r="B5224" s="62">
        <v>118.143541666674</v>
      </c>
      <c r="C5224" s="62">
        <v>118.165370833341</v>
      </c>
      <c r="D5224" s="62">
        <v>2.1829166667004098E-2</v>
      </c>
      <c r="E5224" s="64">
        <v>1.1399999999999999</v>
      </c>
      <c r="F5224" s="64">
        <v>4.4800000000000004</v>
      </c>
    </row>
    <row r="5225" spans="1:6" x14ac:dyDescent="0.15">
      <c r="A5225" s="63">
        <v>4529</v>
      </c>
      <c r="B5225" s="62">
        <v>118.165370833341</v>
      </c>
      <c r="C5225" s="62">
        <v>118.187200000008</v>
      </c>
      <c r="D5225" s="62">
        <v>2.1829166667004098E-2</v>
      </c>
      <c r="E5225" s="64">
        <v>1.1200000000000001</v>
      </c>
      <c r="F5225" s="64">
        <v>2.8</v>
      </c>
    </row>
    <row r="5226" spans="1:6" x14ac:dyDescent="0.15">
      <c r="A5226" s="63">
        <v>4530</v>
      </c>
      <c r="B5226" s="62">
        <v>118.187200000008</v>
      </c>
      <c r="C5226" s="62">
        <v>118.20902916667499</v>
      </c>
      <c r="D5226" s="62">
        <v>2.1829166666989901E-2</v>
      </c>
      <c r="E5226" s="64">
        <v>1.24</v>
      </c>
      <c r="F5226" s="64">
        <v>4.53</v>
      </c>
    </row>
    <row r="5227" spans="1:6" x14ac:dyDescent="0.15">
      <c r="A5227" s="63">
        <v>4531</v>
      </c>
      <c r="B5227" s="62">
        <v>118.20902916667499</v>
      </c>
      <c r="C5227" s="62">
        <v>118.230858333342</v>
      </c>
      <c r="D5227" s="62">
        <v>2.1829166667004098E-2</v>
      </c>
      <c r="E5227" s="64">
        <v>1.1100000000000001</v>
      </c>
      <c r="F5227" s="64">
        <v>4.92</v>
      </c>
    </row>
    <row r="5228" spans="1:6" x14ac:dyDescent="0.15">
      <c r="A5228" s="63">
        <v>4532</v>
      </c>
      <c r="B5228" s="62">
        <v>118.230858333342</v>
      </c>
      <c r="C5228" s="62">
        <v>118.252687500009</v>
      </c>
      <c r="D5228" s="62">
        <v>2.1829166667004098E-2</v>
      </c>
      <c r="E5228" s="64">
        <v>1.1299999999999999</v>
      </c>
      <c r="F5228" s="64">
        <v>4.24</v>
      </c>
    </row>
    <row r="5229" spans="1:6" x14ac:dyDescent="0.15">
      <c r="A5229" s="63">
        <v>4533</v>
      </c>
      <c r="B5229" s="62">
        <v>118.252687500009</v>
      </c>
      <c r="C5229" s="62">
        <v>118.27451666667601</v>
      </c>
      <c r="D5229" s="62">
        <v>2.1829166667004098E-2</v>
      </c>
      <c r="E5229" s="64">
        <v>1.0900000000000001</v>
      </c>
      <c r="F5229" s="64">
        <v>4.0599999999999996</v>
      </c>
    </row>
    <row r="5230" spans="1:6" x14ac:dyDescent="0.15">
      <c r="A5230" s="63">
        <v>4534</v>
      </c>
      <c r="B5230" s="62">
        <v>118.27451666667601</v>
      </c>
      <c r="C5230" s="62">
        <v>118.296345833343</v>
      </c>
      <c r="D5230" s="62">
        <v>2.1829166666989901E-2</v>
      </c>
      <c r="E5230" s="64">
        <v>1.39</v>
      </c>
      <c r="F5230" s="64">
        <v>7.04</v>
      </c>
    </row>
    <row r="5231" spans="1:6" x14ac:dyDescent="0.15">
      <c r="A5231" s="63">
        <v>4535</v>
      </c>
      <c r="B5231" s="62">
        <v>118.296345833343</v>
      </c>
      <c r="C5231" s="62">
        <v>118.31817500001</v>
      </c>
      <c r="D5231" s="62">
        <v>2.1829166667004098E-2</v>
      </c>
      <c r="E5231" s="64">
        <v>1.69</v>
      </c>
      <c r="F5231" s="64">
        <v>9.26</v>
      </c>
    </row>
    <row r="5232" spans="1:6" x14ac:dyDescent="0.15">
      <c r="A5232" s="63">
        <v>4536</v>
      </c>
      <c r="B5232" s="62">
        <v>118.31817500001</v>
      </c>
      <c r="C5232" s="62">
        <v>118.34000416667701</v>
      </c>
      <c r="D5232" s="62">
        <v>2.1829166667004098E-2</v>
      </c>
      <c r="E5232" s="64">
        <v>1.1000000000000001</v>
      </c>
      <c r="F5232" s="64">
        <v>6.67</v>
      </c>
    </row>
    <row r="5233" spans="1:6" x14ac:dyDescent="0.15">
      <c r="A5233" s="63">
        <v>4537</v>
      </c>
      <c r="B5233" s="62">
        <v>118.34000416667701</v>
      </c>
      <c r="C5233" s="62">
        <v>118.36183333334399</v>
      </c>
      <c r="D5233" s="62">
        <v>2.1829166666989901E-2</v>
      </c>
      <c r="E5233" s="64">
        <v>1.01</v>
      </c>
      <c r="F5233" s="64">
        <v>3.63</v>
      </c>
    </row>
    <row r="5234" spans="1:6" x14ac:dyDescent="0.15">
      <c r="A5234" s="63">
        <v>4538</v>
      </c>
      <c r="B5234" s="62">
        <v>118.36183333334399</v>
      </c>
      <c r="C5234" s="62">
        <v>118.383662500011</v>
      </c>
      <c r="D5234" s="62">
        <v>2.1829166667004098E-2</v>
      </c>
      <c r="E5234" s="64">
        <v>1.37</v>
      </c>
      <c r="F5234" s="64">
        <v>4.32</v>
      </c>
    </row>
    <row r="5235" spans="1:6" x14ac:dyDescent="0.15">
      <c r="A5235" s="63">
        <v>4539</v>
      </c>
      <c r="B5235" s="62">
        <v>118.383662500011</v>
      </c>
      <c r="C5235" s="62">
        <v>118.405491666678</v>
      </c>
      <c r="D5235" s="62">
        <v>2.1829166667004098E-2</v>
      </c>
      <c r="E5235" s="64">
        <v>1.32</v>
      </c>
      <c r="F5235" s="64">
        <v>5.04</v>
      </c>
    </row>
    <row r="5236" spans="1:6" x14ac:dyDescent="0.15">
      <c r="A5236" s="63">
        <v>4540</v>
      </c>
      <c r="B5236" s="62">
        <v>118.405491666678</v>
      </c>
      <c r="C5236" s="62">
        <v>118.42732083334499</v>
      </c>
      <c r="D5236" s="62">
        <v>2.1829166666989901E-2</v>
      </c>
      <c r="E5236" s="64">
        <v>1.32</v>
      </c>
      <c r="F5236" s="64">
        <v>5.09</v>
      </c>
    </row>
    <row r="5237" spans="1:6" x14ac:dyDescent="0.15">
      <c r="A5237" s="63">
        <v>4541</v>
      </c>
      <c r="B5237" s="62">
        <v>118.42732083334499</v>
      </c>
      <c r="C5237" s="62">
        <v>118.449150000012</v>
      </c>
      <c r="D5237" s="62">
        <v>2.1829166667004098E-2</v>
      </c>
      <c r="E5237" s="64">
        <v>1.25</v>
      </c>
      <c r="F5237" s="64">
        <v>4.16</v>
      </c>
    </row>
    <row r="5238" spans="1:6" x14ac:dyDescent="0.15">
      <c r="A5238" s="63">
        <v>4542</v>
      </c>
      <c r="B5238" s="62">
        <v>118.449150000012</v>
      </c>
      <c r="C5238" s="62">
        <v>118.470979166679</v>
      </c>
      <c r="D5238" s="62">
        <v>2.1829166667004098E-2</v>
      </c>
      <c r="E5238" s="64">
        <v>1.55</v>
      </c>
      <c r="F5238" s="64">
        <v>5.12</v>
      </c>
    </row>
    <row r="5239" spans="1:6" x14ac:dyDescent="0.15">
      <c r="A5239" s="63">
        <v>4543</v>
      </c>
      <c r="B5239" s="62">
        <v>118.470979166679</v>
      </c>
      <c r="C5239" s="62">
        <v>118.49280833334601</v>
      </c>
      <c r="D5239" s="62">
        <v>2.1829166667004098E-2</v>
      </c>
      <c r="E5239" s="64">
        <v>1.61</v>
      </c>
      <c r="F5239" s="64">
        <v>5.61</v>
      </c>
    </row>
    <row r="5240" spans="1:6" x14ac:dyDescent="0.15">
      <c r="A5240" s="63">
        <v>4544</v>
      </c>
      <c r="B5240" s="62">
        <v>118.49280833334601</v>
      </c>
      <c r="C5240" s="62">
        <v>118.514637500013</v>
      </c>
      <c r="D5240" s="62">
        <v>2.1829166666989901E-2</v>
      </c>
      <c r="E5240" s="64">
        <v>1.75</v>
      </c>
      <c r="F5240" s="64">
        <v>6.18</v>
      </c>
    </row>
    <row r="5241" spans="1:6" x14ac:dyDescent="0.15">
      <c r="A5241" s="63">
        <v>4545</v>
      </c>
      <c r="B5241" s="62">
        <v>118.514637500013</v>
      </c>
      <c r="C5241" s="62">
        <v>118.53646666668</v>
      </c>
      <c r="D5241" s="62">
        <v>2.1829166667004098E-2</v>
      </c>
      <c r="E5241" s="64">
        <v>3.03</v>
      </c>
      <c r="F5241" s="64">
        <v>6.86</v>
      </c>
    </row>
    <row r="5242" spans="1:6" x14ac:dyDescent="0.15">
      <c r="A5242" s="63">
        <v>4546</v>
      </c>
      <c r="B5242" s="62">
        <v>118.53646666668</v>
      </c>
      <c r="C5242" s="62">
        <v>118.558295833347</v>
      </c>
      <c r="D5242" s="62">
        <v>2.1829166667004098E-2</v>
      </c>
      <c r="E5242" s="64">
        <v>2.5299999999999998</v>
      </c>
      <c r="F5242" s="64">
        <v>7.05</v>
      </c>
    </row>
    <row r="5243" spans="1:6" x14ac:dyDescent="0.15">
      <c r="A5243" s="63">
        <v>4547</v>
      </c>
      <c r="B5243" s="62">
        <v>118.558295833347</v>
      </c>
      <c r="C5243" s="62">
        <v>118.58012500001399</v>
      </c>
      <c r="D5243" s="62">
        <v>2.1829166666989901E-2</v>
      </c>
      <c r="E5243" s="64">
        <v>2.39</v>
      </c>
      <c r="F5243" s="64">
        <v>7.39</v>
      </c>
    </row>
    <row r="5244" spans="1:6" x14ac:dyDescent="0.15">
      <c r="A5244" s="63">
        <v>4548</v>
      </c>
      <c r="B5244" s="62">
        <v>118.58012500001399</v>
      </c>
      <c r="C5244" s="62">
        <v>118.601954166681</v>
      </c>
      <c r="D5244" s="62">
        <v>2.1829166667004098E-2</v>
      </c>
      <c r="E5244" s="64">
        <v>2.4900000000000002</v>
      </c>
      <c r="F5244" s="64">
        <v>7.8</v>
      </c>
    </row>
    <row r="5245" spans="1:6" x14ac:dyDescent="0.15">
      <c r="A5245" s="63">
        <v>4549</v>
      </c>
      <c r="B5245" s="62">
        <v>118.601954166681</v>
      </c>
      <c r="C5245" s="62">
        <v>118.623783333348</v>
      </c>
      <c r="D5245" s="62">
        <v>2.1829166667004098E-2</v>
      </c>
      <c r="E5245" s="64">
        <v>1.87</v>
      </c>
      <c r="F5245" s="64">
        <v>7.1</v>
      </c>
    </row>
    <row r="5246" spans="1:6" x14ac:dyDescent="0.15">
      <c r="A5246" s="63">
        <v>4550</v>
      </c>
      <c r="B5246" s="62">
        <v>118.623783333348</v>
      </c>
      <c r="C5246" s="62">
        <v>118.64561250001501</v>
      </c>
      <c r="D5246" s="62">
        <v>2.1829166667004098E-2</v>
      </c>
      <c r="E5246" s="64">
        <v>2.78</v>
      </c>
      <c r="F5246" s="64">
        <v>9.41</v>
      </c>
    </row>
    <row r="5247" spans="1:6" x14ac:dyDescent="0.15">
      <c r="A5247" s="63">
        <v>4551</v>
      </c>
      <c r="B5247" s="62">
        <v>118.64561250001501</v>
      </c>
      <c r="C5247" s="62">
        <v>118.667441666682</v>
      </c>
      <c r="D5247" s="62">
        <v>2.1829166666989901E-2</v>
      </c>
      <c r="E5247" s="64">
        <v>2.4300000000000002</v>
      </c>
      <c r="F5247" s="64">
        <v>8.32</v>
      </c>
    </row>
    <row r="5248" spans="1:6" x14ac:dyDescent="0.15">
      <c r="A5248" s="63">
        <v>4552</v>
      </c>
      <c r="B5248" s="62">
        <v>118.667441666682</v>
      </c>
      <c r="C5248" s="62">
        <v>118.689270833349</v>
      </c>
      <c r="D5248" s="62">
        <v>2.1829166667004098E-2</v>
      </c>
      <c r="E5248" s="64">
        <v>2.0699999999999998</v>
      </c>
      <c r="F5248" s="64">
        <v>9.3000000000000007</v>
      </c>
    </row>
    <row r="5249" spans="1:6" x14ac:dyDescent="0.15">
      <c r="A5249" s="63">
        <v>4553</v>
      </c>
      <c r="B5249" s="62">
        <v>118.689270833349</v>
      </c>
      <c r="C5249" s="62">
        <v>118.711100000016</v>
      </c>
      <c r="D5249" s="62">
        <v>2.1829166667004098E-2</v>
      </c>
      <c r="E5249" s="64">
        <v>2.27</v>
      </c>
      <c r="F5249" s="64">
        <v>7.9</v>
      </c>
    </row>
    <row r="5250" spans="1:6" x14ac:dyDescent="0.15">
      <c r="A5250" s="63">
        <v>4554</v>
      </c>
      <c r="B5250" s="62">
        <v>118.7111</v>
      </c>
      <c r="C5250" s="62">
        <v>118.73327265275699</v>
      </c>
      <c r="D5250" s="62">
        <v>2.2172652756992799E-2</v>
      </c>
      <c r="E5250" s="64">
        <v>2.46</v>
      </c>
      <c r="F5250" s="64">
        <v>8.5500000000000007</v>
      </c>
    </row>
    <row r="5251" spans="1:6" x14ac:dyDescent="0.15">
      <c r="A5251" s="63">
        <v>4555</v>
      </c>
      <c r="B5251" s="62">
        <v>118.73327265275699</v>
      </c>
      <c r="C5251" s="62">
        <v>118.755445305514</v>
      </c>
      <c r="D5251" s="62">
        <v>2.2172652757007E-2</v>
      </c>
      <c r="E5251" s="64">
        <v>3.45</v>
      </c>
      <c r="F5251" s="64">
        <v>10.16</v>
      </c>
    </row>
    <row r="5252" spans="1:6" x14ac:dyDescent="0.15">
      <c r="A5252" s="63">
        <v>4556</v>
      </c>
      <c r="B5252" s="62">
        <v>118.755445305514</v>
      </c>
      <c r="C5252" s="62">
        <v>118.77761795827099</v>
      </c>
      <c r="D5252" s="62">
        <v>2.2172652756992799E-2</v>
      </c>
      <c r="E5252" s="64">
        <v>2.67</v>
      </c>
      <c r="F5252" s="64">
        <v>7.68</v>
      </c>
    </row>
    <row r="5253" spans="1:6" x14ac:dyDescent="0.15">
      <c r="A5253" s="63">
        <v>4557</v>
      </c>
      <c r="B5253" s="62">
        <v>118.77761795827099</v>
      </c>
      <c r="C5253" s="62">
        <v>118.799790611028</v>
      </c>
      <c r="D5253" s="62">
        <v>2.2172652757007E-2</v>
      </c>
      <c r="E5253" s="64">
        <v>2.63</v>
      </c>
      <c r="F5253" s="64">
        <v>7.84</v>
      </c>
    </row>
    <row r="5254" spans="1:6" x14ac:dyDescent="0.15">
      <c r="A5254" s="63">
        <v>4558</v>
      </c>
      <c r="B5254" s="62">
        <v>118.799790611028</v>
      </c>
      <c r="C5254" s="62">
        <v>118.82196326378499</v>
      </c>
      <c r="D5254" s="62">
        <v>2.2172652756992799E-2</v>
      </c>
      <c r="E5254" s="64">
        <v>2.15</v>
      </c>
      <c r="F5254" s="64">
        <v>6.72</v>
      </c>
    </row>
    <row r="5255" spans="1:6" x14ac:dyDescent="0.15">
      <c r="A5255" s="63">
        <v>4559</v>
      </c>
      <c r="B5255" s="62">
        <v>118.82196326378499</v>
      </c>
      <c r="C5255" s="62">
        <v>118.844135916542</v>
      </c>
      <c r="D5255" s="62">
        <v>2.2172652757007E-2</v>
      </c>
      <c r="E5255" s="64">
        <v>2.2200000000000002</v>
      </c>
      <c r="F5255" s="64">
        <v>7.44</v>
      </c>
    </row>
    <row r="5256" spans="1:6" x14ac:dyDescent="0.15">
      <c r="A5256" s="63">
        <v>4560</v>
      </c>
      <c r="B5256" s="62">
        <v>118.844135916542</v>
      </c>
      <c r="C5256" s="62">
        <v>118.86630856929899</v>
      </c>
      <c r="D5256" s="62">
        <v>2.2172652756992799E-2</v>
      </c>
      <c r="E5256" s="64">
        <v>1.4</v>
      </c>
      <c r="F5256" s="64">
        <v>5.18</v>
      </c>
    </row>
    <row r="5257" spans="1:6" x14ac:dyDescent="0.15">
      <c r="A5257" s="63">
        <v>4561</v>
      </c>
      <c r="B5257" s="62">
        <v>118.86630856929899</v>
      </c>
      <c r="C5257" s="62">
        <v>118.888481222056</v>
      </c>
      <c r="D5257" s="62">
        <v>2.2172652757007E-2</v>
      </c>
      <c r="E5257" s="64">
        <v>1.33</v>
      </c>
      <c r="F5257" s="64">
        <v>3.63</v>
      </c>
    </row>
    <row r="5258" spans="1:6" x14ac:dyDescent="0.15">
      <c r="A5258" s="63">
        <v>4562</v>
      </c>
      <c r="B5258" s="62">
        <v>118.888481222056</v>
      </c>
      <c r="C5258" s="62">
        <v>118.91065387481299</v>
      </c>
      <c r="D5258" s="62">
        <v>2.2172652756992799E-2</v>
      </c>
      <c r="E5258" s="64">
        <v>1.1100000000000001</v>
      </c>
      <c r="F5258" s="64">
        <v>3.69</v>
      </c>
    </row>
    <row r="5259" spans="1:6" x14ac:dyDescent="0.15">
      <c r="A5259" s="63">
        <v>4563</v>
      </c>
      <c r="B5259" s="62">
        <v>118.91065387481299</v>
      </c>
      <c r="C5259" s="62">
        <v>118.93282652757</v>
      </c>
      <c r="D5259" s="62">
        <v>2.2172652757007E-2</v>
      </c>
      <c r="E5259" s="64">
        <v>1.53</v>
      </c>
      <c r="F5259" s="64">
        <v>5.73</v>
      </c>
    </row>
    <row r="5260" spans="1:6" x14ac:dyDescent="0.15">
      <c r="A5260" s="63">
        <v>4564</v>
      </c>
      <c r="B5260" s="62">
        <v>118.93282652757</v>
      </c>
      <c r="C5260" s="62">
        <v>118.95499918032699</v>
      </c>
      <c r="D5260" s="62">
        <v>2.2172652756992799E-2</v>
      </c>
      <c r="E5260" s="64">
        <v>2.2200000000000002</v>
      </c>
      <c r="F5260" s="64">
        <v>6.14</v>
      </c>
    </row>
    <row r="5261" spans="1:6" x14ac:dyDescent="0.15">
      <c r="A5261" s="63">
        <v>4565</v>
      </c>
      <c r="B5261" s="62">
        <v>118.95499918032699</v>
      </c>
      <c r="C5261" s="62">
        <v>118.977171833084</v>
      </c>
      <c r="D5261" s="62">
        <v>2.2172652757007E-2</v>
      </c>
      <c r="E5261" s="64">
        <v>1.17</v>
      </c>
      <c r="F5261" s="64">
        <v>3.55</v>
      </c>
    </row>
    <row r="5262" spans="1:6" x14ac:dyDescent="0.15">
      <c r="A5262" s="63">
        <v>4566</v>
      </c>
      <c r="B5262" s="62">
        <v>118.977171833084</v>
      </c>
      <c r="C5262" s="62">
        <v>118.99934448584099</v>
      </c>
      <c r="D5262" s="62">
        <v>2.2172652756992799E-2</v>
      </c>
      <c r="E5262" s="64">
        <v>15.09</v>
      </c>
      <c r="F5262" s="64">
        <v>23.27</v>
      </c>
    </row>
    <row r="5263" spans="1:6" x14ac:dyDescent="0.15">
      <c r="A5263" s="63">
        <v>4567</v>
      </c>
      <c r="B5263" s="62">
        <v>118.99934448584099</v>
      </c>
      <c r="C5263" s="62">
        <v>119.021517138598</v>
      </c>
      <c r="D5263" s="62">
        <v>2.2172652757007E-2</v>
      </c>
      <c r="E5263" s="64">
        <v>1.45</v>
      </c>
      <c r="F5263" s="64">
        <v>4.9400000000000004</v>
      </c>
    </row>
    <row r="5264" spans="1:6" x14ac:dyDescent="0.15">
      <c r="A5264" s="63">
        <v>4568</v>
      </c>
      <c r="B5264" s="62">
        <v>119.021517138598</v>
      </c>
      <c r="C5264" s="62">
        <v>119.04368979135501</v>
      </c>
      <c r="D5264" s="62">
        <v>2.2172652757007E-2</v>
      </c>
      <c r="E5264" s="64">
        <v>1.1399999999999999</v>
      </c>
      <c r="F5264" s="64">
        <v>3.69</v>
      </c>
    </row>
    <row r="5265" spans="1:6" x14ac:dyDescent="0.15">
      <c r="A5265" s="63">
        <v>4569</v>
      </c>
      <c r="B5265" s="62">
        <v>119.04368979135501</v>
      </c>
      <c r="C5265" s="62">
        <v>119.065862444112</v>
      </c>
      <c r="D5265" s="62">
        <v>2.2172652756992799E-2</v>
      </c>
      <c r="E5265" s="64">
        <v>1.73</v>
      </c>
      <c r="F5265" s="64">
        <v>4.1500000000000004</v>
      </c>
    </row>
    <row r="5266" spans="1:6" x14ac:dyDescent="0.15">
      <c r="A5266" s="63">
        <v>4570</v>
      </c>
      <c r="B5266" s="62">
        <v>119.065862444112</v>
      </c>
      <c r="C5266" s="62">
        <v>119.08803509686901</v>
      </c>
      <c r="D5266" s="62">
        <v>2.2172652757007E-2</v>
      </c>
      <c r="E5266" s="64">
        <v>1.2</v>
      </c>
      <c r="F5266" s="64">
        <v>3.55</v>
      </c>
    </row>
    <row r="5267" spans="1:6" x14ac:dyDescent="0.15">
      <c r="A5267" s="63">
        <v>4571</v>
      </c>
      <c r="B5267" s="62">
        <v>119.08803509686901</v>
      </c>
      <c r="C5267" s="62">
        <v>119.110207749626</v>
      </c>
      <c r="D5267" s="62">
        <v>2.2172652756992799E-2</v>
      </c>
      <c r="E5267" s="64">
        <v>1.07</v>
      </c>
      <c r="F5267" s="64">
        <v>3.37</v>
      </c>
    </row>
    <row r="5268" spans="1:6" x14ac:dyDescent="0.15">
      <c r="A5268" s="63">
        <v>4572</v>
      </c>
      <c r="B5268" s="62">
        <v>119.110207749626</v>
      </c>
      <c r="C5268" s="62">
        <v>119.13238040238301</v>
      </c>
      <c r="D5268" s="62">
        <v>2.2172652757007E-2</v>
      </c>
      <c r="E5268" s="64">
        <v>1.44</v>
      </c>
      <c r="F5268" s="64">
        <v>3.77</v>
      </c>
    </row>
    <row r="5269" spans="1:6" x14ac:dyDescent="0.15">
      <c r="A5269" s="63">
        <v>4573</v>
      </c>
      <c r="B5269" s="62">
        <v>119.13238040238301</v>
      </c>
      <c r="C5269" s="62">
        <v>119.15455305514</v>
      </c>
      <c r="D5269" s="62">
        <v>2.2172652756992799E-2</v>
      </c>
      <c r="E5269" s="64">
        <v>1.62</v>
      </c>
      <c r="F5269" s="64">
        <v>5.35</v>
      </c>
    </row>
    <row r="5270" spans="1:6" x14ac:dyDescent="0.15">
      <c r="A5270" s="63">
        <v>4574</v>
      </c>
      <c r="B5270" s="62">
        <v>119.15455305514</v>
      </c>
      <c r="C5270" s="62">
        <v>119.17672570789701</v>
      </c>
      <c r="D5270" s="62">
        <v>2.2172652757007E-2</v>
      </c>
      <c r="E5270" s="64">
        <v>1.69</v>
      </c>
      <c r="F5270" s="64">
        <v>5.26</v>
      </c>
    </row>
    <row r="5271" spans="1:6" x14ac:dyDescent="0.15">
      <c r="A5271" s="63">
        <v>4575</v>
      </c>
      <c r="B5271" s="62">
        <v>119.17672570789701</v>
      </c>
      <c r="C5271" s="62">
        <v>119.198898360654</v>
      </c>
      <c r="D5271" s="62">
        <v>2.2172652756992799E-2</v>
      </c>
      <c r="E5271" s="64">
        <v>1.36</v>
      </c>
      <c r="F5271" s="64">
        <v>4.25</v>
      </c>
    </row>
    <row r="5272" spans="1:6" x14ac:dyDescent="0.15">
      <c r="A5272" s="63">
        <v>4576</v>
      </c>
      <c r="B5272" s="62">
        <v>119.198898360654</v>
      </c>
      <c r="C5272" s="62">
        <v>119.22107101341101</v>
      </c>
      <c r="D5272" s="62">
        <v>2.2172652757007E-2</v>
      </c>
      <c r="E5272" s="64">
        <v>1</v>
      </c>
      <c r="F5272" s="64">
        <v>3.06</v>
      </c>
    </row>
    <row r="5273" spans="1:6" x14ac:dyDescent="0.15">
      <c r="A5273" s="63">
        <v>4577</v>
      </c>
      <c r="B5273" s="62">
        <v>119.22107101341101</v>
      </c>
      <c r="C5273" s="62">
        <v>119.243243666168</v>
      </c>
      <c r="D5273" s="62">
        <v>2.2172652756992799E-2</v>
      </c>
      <c r="E5273" s="64">
        <v>1.38</v>
      </c>
      <c r="F5273" s="64">
        <v>2.68</v>
      </c>
    </row>
    <row r="5274" spans="1:6" x14ac:dyDescent="0.15">
      <c r="A5274" s="63">
        <v>4578</v>
      </c>
      <c r="B5274" s="62">
        <v>119.243243666168</v>
      </c>
      <c r="C5274" s="62">
        <v>119.26541631892501</v>
      </c>
      <c r="D5274" s="62">
        <v>2.2172652757007E-2</v>
      </c>
      <c r="E5274" s="64">
        <v>1.88</v>
      </c>
      <c r="F5274" s="64">
        <v>4.32</v>
      </c>
    </row>
    <row r="5275" spans="1:6" x14ac:dyDescent="0.15">
      <c r="A5275" s="63">
        <v>4579</v>
      </c>
      <c r="B5275" s="62">
        <v>119.26541631892501</v>
      </c>
      <c r="C5275" s="62">
        <v>119.287588971682</v>
      </c>
      <c r="D5275" s="62">
        <v>2.2172652756992799E-2</v>
      </c>
      <c r="E5275" s="64">
        <v>2.34</v>
      </c>
      <c r="F5275" s="64">
        <v>5.01</v>
      </c>
    </row>
    <row r="5276" spans="1:6" x14ac:dyDescent="0.15">
      <c r="A5276" s="63">
        <v>4580</v>
      </c>
      <c r="B5276" s="62">
        <v>119.287588971682</v>
      </c>
      <c r="C5276" s="62">
        <v>119.30976162443901</v>
      </c>
      <c r="D5276" s="62">
        <v>2.2172652757007E-2</v>
      </c>
      <c r="E5276" s="64">
        <v>1.67</v>
      </c>
      <c r="F5276" s="64">
        <v>3.62</v>
      </c>
    </row>
    <row r="5277" spans="1:6" x14ac:dyDescent="0.15">
      <c r="A5277" s="63">
        <v>4581</v>
      </c>
      <c r="B5277" s="62">
        <v>119.30976162443901</v>
      </c>
      <c r="C5277" s="62">
        <v>119.331934277196</v>
      </c>
      <c r="D5277" s="62">
        <v>2.2172652756992799E-2</v>
      </c>
      <c r="E5277" s="64">
        <v>1.88</v>
      </c>
      <c r="F5277" s="64">
        <v>3.84</v>
      </c>
    </row>
    <row r="5278" spans="1:6" x14ac:dyDescent="0.15">
      <c r="A5278" s="63">
        <v>4582</v>
      </c>
      <c r="B5278" s="62">
        <v>119.331934277196</v>
      </c>
      <c r="C5278" s="62">
        <v>119.35410692995301</v>
      </c>
      <c r="D5278" s="62">
        <v>2.2172652757007E-2</v>
      </c>
      <c r="E5278" s="64">
        <v>4.8099999999999996</v>
      </c>
      <c r="F5278" s="64">
        <v>7.81</v>
      </c>
    </row>
    <row r="5279" spans="1:6" x14ac:dyDescent="0.15">
      <c r="A5279" s="63">
        <v>4583</v>
      </c>
      <c r="B5279" s="62">
        <v>119.35410692995301</v>
      </c>
      <c r="C5279" s="62">
        <v>119.37627958271</v>
      </c>
      <c r="D5279" s="62">
        <v>2.2172652756992799E-2</v>
      </c>
      <c r="E5279" s="64">
        <v>6.2</v>
      </c>
      <c r="F5279" s="64">
        <v>8.93</v>
      </c>
    </row>
    <row r="5280" spans="1:6" x14ac:dyDescent="0.15">
      <c r="A5280" s="63">
        <v>4584</v>
      </c>
      <c r="B5280" s="62">
        <v>119.37627958271</v>
      </c>
      <c r="C5280" s="62">
        <v>119.398452235467</v>
      </c>
      <c r="D5280" s="62">
        <v>2.2172652757007E-2</v>
      </c>
      <c r="E5280" s="64">
        <v>2.57</v>
      </c>
      <c r="F5280" s="64">
        <v>4.83</v>
      </c>
    </row>
    <row r="5281" spans="1:6" x14ac:dyDescent="0.15">
      <c r="A5281" s="63">
        <v>4585</v>
      </c>
      <c r="B5281" s="62">
        <v>119.398452235467</v>
      </c>
      <c r="C5281" s="62">
        <v>119.420624888224</v>
      </c>
      <c r="D5281" s="62">
        <v>2.2172652756992799E-2</v>
      </c>
      <c r="E5281" s="64">
        <v>1.0900000000000001</v>
      </c>
      <c r="F5281" s="64">
        <v>4.0599999999999996</v>
      </c>
    </row>
    <row r="5282" spans="1:6" x14ac:dyDescent="0.15">
      <c r="A5282" s="63">
        <v>4586</v>
      </c>
      <c r="B5282" s="62">
        <v>119.420624888224</v>
      </c>
      <c r="C5282" s="62">
        <v>119.442797540981</v>
      </c>
      <c r="D5282" s="62">
        <v>2.2172652757007E-2</v>
      </c>
      <c r="E5282" s="64">
        <v>1.2</v>
      </c>
      <c r="F5282" s="64">
        <v>4.41</v>
      </c>
    </row>
    <row r="5283" spans="1:6" x14ac:dyDescent="0.15">
      <c r="A5283" s="63">
        <v>4587</v>
      </c>
      <c r="B5283" s="62">
        <v>119.442797540981</v>
      </c>
      <c r="C5283" s="62">
        <v>119.464970193738</v>
      </c>
      <c r="D5283" s="62">
        <v>2.2172652756992799E-2</v>
      </c>
      <c r="E5283" s="64">
        <v>2.34</v>
      </c>
      <c r="F5283" s="64">
        <v>3.72</v>
      </c>
    </row>
    <row r="5284" spans="1:6" x14ac:dyDescent="0.15">
      <c r="A5284" s="63">
        <v>4588</v>
      </c>
      <c r="B5284" s="62">
        <v>119.464970193738</v>
      </c>
      <c r="C5284" s="62">
        <v>119.487142846495</v>
      </c>
      <c r="D5284" s="62">
        <v>2.2172652757007E-2</v>
      </c>
      <c r="E5284" s="64">
        <v>1.21</v>
      </c>
      <c r="F5284" s="64">
        <v>3.1</v>
      </c>
    </row>
    <row r="5285" spans="1:6" x14ac:dyDescent="0.15">
      <c r="A5285" s="63">
        <v>4589</v>
      </c>
      <c r="B5285" s="62">
        <v>119.487142846495</v>
      </c>
      <c r="C5285" s="62">
        <v>119.509315499252</v>
      </c>
      <c r="D5285" s="62">
        <v>2.2172652756992799E-2</v>
      </c>
      <c r="E5285" s="64">
        <v>2.39</v>
      </c>
      <c r="F5285" s="64">
        <v>6.33</v>
      </c>
    </row>
    <row r="5286" spans="1:6" x14ac:dyDescent="0.15">
      <c r="A5286" s="63">
        <v>4590</v>
      </c>
      <c r="B5286" s="62">
        <v>119.509315499255</v>
      </c>
      <c r="C5286" s="62">
        <v>119.531251674389</v>
      </c>
      <c r="D5286" s="62">
        <v>2.1936175134001701E-2</v>
      </c>
      <c r="E5286" s="64">
        <v>4.5599999999999996</v>
      </c>
      <c r="F5286" s="64">
        <v>9.9700000000000006</v>
      </c>
    </row>
    <row r="5287" spans="1:6" x14ac:dyDescent="0.15">
      <c r="A5287" s="63">
        <v>4591</v>
      </c>
      <c r="B5287" s="62">
        <v>119.531251674389</v>
      </c>
      <c r="C5287" s="62">
        <v>119.553187849523</v>
      </c>
      <c r="D5287" s="62">
        <v>2.1936175134001701E-2</v>
      </c>
      <c r="E5287" s="64">
        <v>3.78</v>
      </c>
      <c r="F5287" s="64">
        <v>9.41</v>
      </c>
    </row>
    <row r="5288" spans="1:6" x14ac:dyDescent="0.15">
      <c r="A5288" s="63">
        <v>4592</v>
      </c>
      <c r="B5288" s="62">
        <v>119.553187849523</v>
      </c>
      <c r="C5288" s="62">
        <v>119.575124024657</v>
      </c>
      <c r="D5288" s="62">
        <v>2.1936175134001701E-2</v>
      </c>
      <c r="E5288" s="64">
        <v>2.64</v>
      </c>
      <c r="F5288" s="64">
        <v>8.77</v>
      </c>
    </row>
    <row r="5289" spans="1:6" x14ac:dyDescent="0.15">
      <c r="A5289" s="63">
        <v>4593</v>
      </c>
      <c r="B5289" s="62">
        <v>119.575124024657</v>
      </c>
      <c r="C5289" s="62">
        <v>119.597060199791</v>
      </c>
      <c r="D5289" s="62">
        <v>2.1936175134001701E-2</v>
      </c>
      <c r="E5289" s="64">
        <v>2.66</v>
      </c>
      <c r="F5289" s="64">
        <v>8.33</v>
      </c>
    </row>
    <row r="5290" spans="1:6" x14ac:dyDescent="0.15">
      <c r="A5290" s="63">
        <v>4594</v>
      </c>
      <c r="B5290" s="62">
        <v>119.597060199791</v>
      </c>
      <c r="C5290" s="62">
        <v>119.618996374925</v>
      </c>
      <c r="D5290" s="62">
        <v>2.1936175134001701E-2</v>
      </c>
      <c r="E5290" s="64">
        <v>1.42</v>
      </c>
      <c r="F5290" s="64">
        <v>8.0500000000000007</v>
      </c>
    </row>
    <row r="5291" spans="1:6" x14ac:dyDescent="0.15">
      <c r="A5291" s="63">
        <v>4595</v>
      </c>
      <c r="B5291" s="62">
        <v>119.618996374925</v>
      </c>
      <c r="C5291" s="62">
        <v>119.64093255005901</v>
      </c>
      <c r="D5291" s="62">
        <v>2.1936175134001701E-2</v>
      </c>
      <c r="E5291" s="64">
        <v>1.65</v>
      </c>
      <c r="F5291" s="64">
        <v>11.15</v>
      </c>
    </row>
    <row r="5292" spans="1:6" x14ac:dyDescent="0.15">
      <c r="A5292" s="63">
        <v>4596</v>
      </c>
      <c r="B5292" s="62">
        <v>119.64093255005901</v>
      </c>
      <c r="C5292" s="62">
        <v>119.66286872519299</v>
      </c>
      <c r="D5292" s="62">
        <v>2.19361751339875E-2</v>
      </c>
      <c r="E5292" s="64">
        <v>1.24</v>
      </c>
      <c r="F5292" s="64">
        <v>11.56</v>
      </c>
    </row>
    <row r="5293" spans="1:6" x14ac:dyDescent="0.15">
      <c r="A5293" s="63">
        <v>4597</v>
      </c>
      <c r="B5293" s="62">
        <v>119.66286872519299</v>
      </c>
      <c r="C5293" s="62">
        <v>119.68480490032699</v>
      </c>
      <c r="D5293" s="62">
        <v>2.1936175134001701E-2</v>
      </c>
      <c r="E5293" s="64">
        <v>1.24</v>
      </c>
      <c r="F5293" s="64">
        <v>10.51</v>
      </c>
    </row>
    <row r="5294" spans="1:6" x14ac:dyDescent="0.15">
      <c r="A5294" s="63">
        <v>4598</v>
      </c>
      <c r="B5294" s="62">
        <v>119.68480490032699</v>
      </c>
      <c r="C5294" s="62">
        <v>119.706741075461</v>
      </c>
      <c r="D5294" s="62">
        <v>2.1936175134001701E-2</v>
      </c>
      <c r="E5294" s="64">
        <v>2.08</v>
      </c>
      <c r="F5294" s="64">
        <v>10.42</v>
      </c>
    </row>
    <row r="5295" spans="1:6" x14ac:dyDescent="0.15">
      <c r="A5295" s="63">
        <v>4599</v>
      </c>
      <c r="B5295" s="62">
        <v>119.706741075461</v>
      </c>
      <c r="C5295" s="62">
        <v>119.728677250595</v>
      </c>
      <c r="D5295" s="62">
        <v>2.1936175134001701E-2</v>
      </c>
      <c r="E5295" s="64">
        <v>1.89</v>
      </c>
      <c r="F5295" s="64">
        <v>10.01</v>
      </c>
    </row>
    <row r="5296" spans="1:6" x14ac:dyDescent="0.15">
      <c r="A5296" s="63">
        <v>4600</v>
      </c>
      <c r="B5296" s="62">
        <v>119.728677250595</v>
      </c>
      <c r="C5296" s="62">
        <v>119.750613425729</v>
      </c>
      <c r="D5296" s="62">
        <v>2.1936175134001701E-2</v>
      </c>
      <c r="E5296" s="64">
        <v>2.9</v>
      </c>
      <c r="F5296" s="64">
        <v>5.89</v>
      </c>
    </row>
    <row r="5297" spans="1:6" x14ac:dyDescent="0.15">
      <c r="A5297" s="63">
        <v>4601</v>
      </c>
      <c r="B5297" s="62">
        <v>119.750613425729</v>
      </c>
      <c r="C5297" s="62">
        <v>119.772549600863</v>
      </c>
      <c r="D5297" s="62">
        <v>2.1936175134001701E-2</v>
      </c>
      <c r="E5297" s="64">
        <v>2.2000000000000002</v>
      </c>
      <c r="F5297" s="64">
        <v>5.59</v>
      </c>
    </row>
    <row r="5298" spans="1:6" x14ac:dyDescent="0.15">
      <c r="A5298" s="63">
        <v>4602</v>
      </c>
      <c r="B5298" s="62">
        <v>119.772549600863</v>
      </c>
      <c r="C5298" s="62">
        <v>119.794485775997</v>
      </c>
      <c r="D5298" s="62">
        <v>2.1936175134001701E-2</v>
      </c>
      <c r="E5298" s="64">
        <v>1.2</v>
      </c>
      <c r="F5298" s="64">
        <v>4.05</v>
      </c>
    </row>
    <row r="5299" spans="1:6" x14ac:dyDescent="0.15">
      <c r="A5299" s="63">
        <v>4603</v>
      </c>
      <c r="B5299" s="62">
        <v>119.794485775997</v>
      </c>
      <c r="C5299" s="62">
        <v>119.81642195113101</v>
      </c>
      <c r="D5299" s="62">
        <v>2.1936175134001701E-2</v>
      </c>
      <c r="E5299" s="64">
        <v>2.6</v>
      </c>
      <c r="F5299" s="64">
        <v>5.57</v>
      </c>
    </row>
    <row r="5300" spans="1:6" x14ac:dyDescent="0.15">
      <c r="A5300" s="63">
        <v>4604</v>
      </c>
      <c r="B5300" s="62">
        <v>119.81642195113101</v>
      </c>
      <c r="C5300" s="62">
        <v>119.83835812626501</v>
      </c>
      <c r="D5300" s="62">
        <v>2.1936175134001701E-2</v>
      </c>
      <c r="E5300" s="64">
        <v>4.91</v>
      </c>
      <c r="F5300" s="64">
        <v>9.36</v>
      </c>
    </row>
    <row r="5301" spans="1:6" x14ac:dyDescent="0.15">
      <c r="A5301" s="63">
        <v>4605</v>
      </c>
      <c r="B5301" s="62">
        <v>119.83835812626501</v>
      </c>
      <c r="C5301" s="62">
        <v>119.86029430139899</v>
      </c>
      <c r="D5301" s="62">
        <v>2.19361751339875E-2</v>
      </c>
      <c r="E5301" s="64">
        <v>5.21</v>
      </c>
      <c r="F5301" s="64">
        <v>10.82</v>
      </c>
    </row>
    <row r="5302" spans="1:6" x14ac:dyDescent="0.15">
      <c r="A5302" s="63">
        <v>4606</v>
      </c>
      <c r="B5302" s="62">
        <v>119.86029430139899</v>
      </c>
      <c r="C5302" s="62">
        <v>119.882230476533</v>
      </c>
      <c r="D5302" s="62">
        <v>2.1936175134001701E-2</v>
      </c>
      <c r="E5302" s="64">
        <v>4.9400000000000004</v>
      </c>
      <c r="F5302" s="64">
        <v>11.43</v>
      </c>
    </row>
    <row r="5303" spans="1:6" x14ac:dyDescent="0.15">
      <c r="A5303" s="63">
        <v>4607</v>
      </c>
      <c r="B5303" s="62">
        <v>119.882230476533</v>
      </c>
      <c r="C5303" s="62">
        <v>119.904166651667</v>
      </c>
      <c r="D5303" s="62">
        <v>2.1936175134001701E-2</v>
      </c>
      <c r="E5303" s="64">
        <v>1.42</v>
      </c>
      <c r="F5303" s="64">
        <v>4.96</v>
      </c>
    </row>
    <row r="5304" spans="1:6" x14ac:dyDescent="0.15">
      <c r="A5304" s="63">
        <v>4608</v>
      </c>
      <c r="B5304" s="62">
        <v>119.904166651667</v>
      </c>
      <c r="C5304" s="62">
        <v>119.926102826801</v>
      </c>
      <c r="D5304" s="62">
        <v>2.1936175134001701E-2</v>
      </c>
      <c r="E5304" s="64">
        <v>1.18</v>
      </c>
      <c r="F5304" s="64">
        <v>3.75</v>
      </c>
    </row>
    <row r="5305" spans="1:6" x14ac:dyDescent="0.15">
      <c r="A5305" s="63">
        <v>4609</v>
      </c>
      <c r="B5305" s="62">
        <v>119.926102826801</v>
      </c>
      <c r="C5305" s="62">
        <v>119.948039001935</v>
      </c>
      <c r="D5305" s="62">
        <v>2.1936175134001701E-2</v>
      </c>
      <c r="E5305" s="64">
        <v>2.38</v>
      </c>
      <c r="F5305" s="64">
        <v>12.77</v>
      </c>
    </row>
    <row r="5306" spans="1:6" x14ac:dyDescent="0.15">
      <c r="A5306" s="63">
        <v>4610</v>
      </c>
      <c r="B5306" s="62">
        <v>119.948039001935</v>
      </c>
      <c r="C5306" s="62">
        <v>119.969975177069</v>
      </c>
      <c r="D5306" s="62">
        <v>2.1936175134001701E-2</v>
      </c>
      <c r="E5306" s="64">
        <v>2.98</v>
      </c>
      <c r="F5306" s="64">
        <v>11.05</v>
      </c>
    </row>
    <row r="5307" spans="1:6" x14ac:dyDescent="0.15">
      <c r="A5307" s="63">
        <v>4611</v>
      </c>
      <c r="B5307" s="62">
        <v>119.969975177069</v>
      </c>
      <c r="C5307" s="62">
        <v>119.991911352203</v>
      </c>
      <c r="D5307" s="62">
        <v>2.1936175134001701E-2</v>
      </c>
      <c r="E5307" s="64">
        <v>2.4</v>
      </c>
      <c r="F5307" s="64">
        <v>6.6</v>
      </c>
    </row>
    <row r="5308" spans="1:6" x14ac:dyDescent="0.15">
      <c r="A5308" s="63">
        <v>4612</v>
      </c>
      <c r="B5308" s="62">
        <v>119.991911352203</v>
      </c>
      <c r="C5308" s="62">
        <v>120.01384752733701</v>
      </c>
      <c r="D5308" s="62">
        <v>2.1936175134001701E-2</v>
      </c>
      <c r="E5308" s="64">
        <v>3.01</v>
      </c>
      <c r="F5308" s="64">
        <v>8.81</v>
      </c>
    </row>
    <row r="5309" spans="1:6" x14ac:dyDescent="0.15">
      <c r="A5309" s="63">
        <v>4613</v>
      </c>
      <c r="B5309" s="62">
        <v>120.01384752733701</v>
      </c>
      <c r="C5309" s="62">
        <v>120.03578370247099</v>
      </c>
      <c r="D5309" s="62">
        <v>2.19361751339875E-2</v>
      </c>
      <c r="E5309" s="64">
        <v>2.09</v>
      </c>
      <c r="F5309" s="64">
        <v>6.49</v>
      </c>
    </row>
    <row r="5310" spans="1:6" x14ac:dyDescent="0.15">
      <c r="A5310" s="63">
        <v>4614</v>
      </c>
      <c r="B5310" s="62">
        <v>120.03578370247099</v>
      </c>
      <c r="C5310" s="62">
        <v>120.057719877605</v>
      </c>
      <c r="D5310" s="62">
        <v>2.1936175134001701E-2</v>
      </c>
      <c r="E5310" s="64">
        <v>3.17</v>
      </c>
      <c r="F5310" s="64">
        <v>7.95</v>
      </c>
    </row>
    <row r="5311" spans="1:6" x14ac:dyDescent="0.15">
      <c r="A5311" s="63">
        <v>4615</v>
      </c>
      <c r="B5311" s="62">
        <v>120.057719877605</v>
      </c>
      <c r="C5311" s="62">
        <v>120.079656052739</v>
      </c>
      <c r="D5311" s="62">
        <v>2.1936175134001701E-2</v>
      </c>
      <c r="E5311" s="64">
        <v>1.63</v>
      </c>
      <c r="F5311" s="64">
        <v>3.91</v>
      </c>
    </row>
    <row r="5312" spans="1:6" x14ac:dyDescent="0.15">
      <c r="A5312" s="63">
        <v>4616</v>
      </c>
      <c r="B5312" s="62">
        <v>120.079656052739</v>
      </c>
      <c r="C5312" s="62">
        <v>120.101592227873</v>
      </c>
      <c r="D5312" s="62">
        <v>2.1936175134001701E-2</v>
      </c>
      <c r="E5312" s="64">
        <v>2.08</v>
      </c>
      <c r="F5312" s="64">
        <v>7.36</v>
      </c>
    </row>
    <row r="5313" spans="1:6" x14ac:dyDescent="0.15">
      <c r="A5313" s="63">
        <v>4617</v>
      </c>
      <c r="B5313" s="62">
        <v>120.101592227873</v>
      </c>
      <c r="C5313" s="62">
        <v>120.123528403007</v>
      </c>
      <c r="D5313" s="62">
        <v>2.1936175134001701E-2</v>
      </c>
      <c r="E5313" s="64">
        <v>3.87</v>
      </c>
      <c r="F5313" s="64">
        <v>9.36</v>
      </c>
    </row>
    <row r="5314" spans="1:6" x14ac:dyDescent="0.15">
      <c r="A5314" s="63">
        <v>4618</v>
      </c>
      <c r="B5314" s="62">
        <v>120.123528403007</v>
      </c>
      <c r="C5314" s="62">
        <v>120.145464578141</v>
      </c>
      <c r="D5314" s="62">
        <v>2.1936175134001701E-2</v>
      </c>
      <c r="E5314" s="64">
        <v>1.29</v>
      </c>
      <c r="F5314" s="64">
        <v>2.74</v>
      </c>
    </row>
    <row r="5315" spans="1:6" x14ac:dyDescent="0.15">
      <c r="A5315" s="63">
        <v>4619</v>
      </c>
      <c r="B5315" s="62">
        <v>120.145464578141</v>
      </c>
      <c r="C5315" s="62">
        <v>120.167400753275</v>
      </c>
      <c r="D5315" s="62">
        <v>2.1936175134001701E-2</v>
      </c>
      <c r="E5315" s="64">
        <v>1.74</v>
      </c>
      <c r="F5315" s="64">
        <v>4.45</v>
      </c>
    </row>
    <row r="5316" spans="1:6" x14ac:dyDescent="0.15">
      <c r="A5316" s="63">
        <v>4620</v>
      </c>
      <c r="B5316" s="62">
        <v>120.167400753275</v>
      </c>
      <c r="C5316" s="62">
        <v>120.18933692840901</v>
      </c>
      <c r="D5316" s="62">
        <v>2.1936175134001701E-2</v>
      </c>
      <c r="E5316" s="64">
        <v>1.63</v>
      </c>
      <c r="F5316" s="64">
        <v>4.1500000000000004</v>
      </c>
    </row>
    <row r="5317" spans="1:6" x14ac:dyDescent="0.15">
      <c r="A5317" s="63">
        <v>4621</v>
      </c>
      <c r="B5317" s="62">
        <v>120.18933692840901</v>
      </c>
      <c r="C5317" s="62">
        <v>120.21127310354299</v>
      </c>
      <c r="D5317" s="62">
        <v>2.19361751339875E-2</v>
      </c>
      <c r="E5317" s="64">
        <v>1.31</v>
      </c>
      <c r="F5317" s="64">
        <v>3.39</v>
      </c>
    </row>
    <row r="5318" spans="1:6" x14ac:dyDescent="0.15">
      <c r="A5318" s="63">
        <v>4622</v>
      </c>
      <c r="B5318" s="62">
        <v>120.21127310354299</v>
      </c>
      <c r="C5318" s="62">
        <v>120.23320927867699</v>
      </c>
      <c r="D5318" s="62">
        <v>2.1936175134001701E-2</v>
      </c>
      <c r="E5318" s="64">
        <v>1.48</v>
      </c>
      <c r="F5318" s="64">
        <v>3.17</v>
      </c>
    </row>
    <row r="5319" spans="1:6" x14ac:dyDescent="0.15">
      <c r="A5319" s="63">
        <v>4623</v>
      </c>
      <c r="B5319" s="62">
        <v>120.23320927867699</v>
      </c>
      <c r="C5319" s="62">
        <v>120.255145453811</v>
      </c>
      <c r="D5319" s="62">
        <v>2.1936175134001701E-2</v>
      </c>
      <c r="E5319" s="64">
        <v>1.52</v>
      </c>
      <c r="F5319" s="64">
        <v>5.25</v>
      </c>
    </row>
    <row r="5320" spans="1:6" x14ac:dyDescent="0.15">
      <c r="A5320" s="63">
        <v>4624</v>
      </c>
      <c r="B5320" s="62">
        <v>120.255145453811</v>
      </c>
      <c r="C5320" s="62">
        <v>120.277081628945</v>
      </c>
      <c r="D5320" s="62">
        <v>2.1936175134001701E-2</v>
      </c>
      <c r="E5320" s="64">
        <v>1.65</v>
      </c>
      <c r="F5320" s="64">
        <v>3.96</v>
      </c>
    </row>
    <row r="5321" spans="1:6" x14ac:dyDescent="0.15">
      <c r="A5321" s="63">
        <v>4625</v>
      </c>
      <c r="B5321" s="62">
        <v>120.277081628945</v>
      </c>
      <c r="C5321" s="62">
        <v>120.299017804079</v>
      </c>
      <c r="D5321" s="62">
        <v>2.1936175134001701E-2</v>
      </c>
      <c r="E5321" s="64">
        <v>1.2</v>
      </c>
      <c r="F5321" s="64">
        <v>3.55</v>
      </c>
    </row>
    <row r="5322" spans="1:6" x14ac:dyDescent="0.15">
      <c r="A5322" s="63">
        <v>4626</v>
      </c>
      <c r="B5322" s="62">
        <v>120.299017804079</v>
      </c>
      <c r="C5322" s="62">
        <v>120.320953979213</v>
      </c>
      <c r="D5322" s="62">
        <v>2.1936175134001701E-2</v>
      </c>
      <c r="E5322" s="64">
        <v>1.71</v>
      </c>
      <c r="F5322" s="64">
        <v>4.0199999999999996</v>
      </c>
    </row>
    <row r="5323" spans="1:6" x14ac:dyDescent="0.15">
      <c r="A5323" s="63">
        <v>4627</v>
      </c>
      <c r="B5323" s="62">
        <v>120.320953979213</v>
      </c>
      <c r="C5323" s="62">
        <v>120.342890154347</v>
      </c>
      <c r="D5323" s="62">
        <v>2.1936175134001701E-2</v>
      </c>
      <c r="E5323" s="64">
        <v>1.44</v>
      </c>
      <c r="F5323" s="64">
        <v>4.18</v>
      </c>
    </row>
    <row r="5324" spans="1:6" x14ac:dyDescent="0.15">
      <c r="A5324" s="63">
        <v>4628</v>
      </c>
      <c r="B5324" s="62">
        <v>120.342890154347</v>
      </c>
      <c r="C5324" s="62">
        <v>120.36482632948101</v>
      </c>
      <c r="D5324" s="62">
        <v>2.1936175134001701E-2</v>
      </c>
      <c r="E5324" s="64">
        <v>3.05</v>
      </c>
      <c r="F5324" s="64">
        <v>5.1100000000000003</v>
      </c>
    </row>
    <row r="5325" spans="1:6" x14ac:dyDescent="0.15">
      <c r="A5325" s="63">
        <v>4629</v>
      </c>
      <c r="B5325" s="62">
        <v>120.36482632948101</v>
      </c>
      <c r="C5325" s="62">
        <v>120.38676250461501</v>
      </c>
      <c r="D5325" s="62">
        <v>2.1936175134001701E-2</v>
      </c>
      <c r="E5325" s="64">
        <v>1.32</v>
      </c>
      <c r="F5325" s="64">
        <v>4.88</v>
      </c>
    </row>
    <row r="5326" spans="1:6" x14ac:dyDescent="0.15">
      <c r="A5326" s="63">
        <v>4630</v>
      </c>
      <c r="B5326" s="62">
        <v>120.38676250461501</v>
      </c>
      <c r="C5326" s="62">
        <v>120.40869867974899</v>
      </c>
      <c r="D5326" s="62">
        <v>2.19361751339875E-2</v>
      </c>
      <c r="E5326" s="64">
        <v>3.04</v>
      </c>
      <c r="F5326" s="64">
        <v>9.4700000000000006</v>
      </c>
    </row>
    <row r="5327" spans="1:6" x14ac:dyDescent="0.15">
      <c r="A5327" s="63">
        <v>4631</v>
      </c>
      <c r="B5327" s="62">
        <v>120.40869867974899</v>
      </c>
      <c r="C5327" s="62">
        <v>120.430634854883</v>
      </c>
      <c r="D5327" s="62">
        <v>2.1936175134001701E-2</v>
      </c>
      <c r="E5327" s="64">
        <v>1.1100000000000001</v>
      </c>
      <c r="F5327" s="64">
        <v>4.13</v>
      </c>
    </row>
    <row r="5328" spans="1:6" x14ac:dyDescent="0.15">
      <c r="A5328" s="63">
        <v>4632</v>
      </c>
      <c r="B5328" s="62">
        <v>120.430634854883</v>
      </c>
      <c r="C5328" s="62">
        <v>120.452571030017</v>
      </c>
      <c r="D5328" s="62">
        <v>2.1936175134001701E-2</v>
      </c>
      <c r="E5328" s="64">
        <v>1.37</v>
      </c>
      <c r="F5328" s="64">
        <v>4.41</v>
      </c>
    </row>
    <row r="5329" spans="1:6" x14ac:dyDescent="0.15">
      <c r="A5329" s="63">
        <v>4633</v>
      </c>
      <c r="B5329" s="62">
        <v>120.452571030017</v>
      </c>
      <c r="C5329" s="62">
        <v>120.474507205151</v>
      </c>
      <c r="D5329" s="62">
        <v>2.1936175134001701E-2</v>
      </c>
      <c r="E5329" s="64">
        <v>3.9</v>
      </c>
      <c r="F5329" s="64">
        <v>8.7899999999999991</v>
      </c>
    </row>
    <row r="5330" spans="1:6" x14ac:dyDescent="0.15">
      <c r="A5330" s="63">
        <v>4634</v>
      </c>
      <c r="B5330" s="62">
        <v>120.474507205151</v>
      </c>
      <c r="C5330" s="62">
        <v>120.496443380285</v>
      </c>
      <c r="D5330" s="62">
        <v>2.1936175134001701E-2</v>
      </c>
      <c r="E5330" s="64">
        <v>1.64</v>
      </c>
      <c r="F5330" s="64">
        <v>5.0599999999999996</v>
      </c>
    </row>
    <row r="5331" spans="1:6" x14ac:dyDescent="0.15">
      <c r="A5331" s="63">
        <v>4635</v>
      </c>
      <c r="B5331" s="62">
        <v>120.496443380282</v>
      </c>
      <c r="C5331" s="62">
        <v>120.51855020505801</v>
      </c>
      <c r="D5331" s="62">
        <v>2.2106824776002999E-2</v>
      </c>
      <c r="E5331" s="64">
        <v>1.66</v>
      </c>
      <c r="F5331" s="64">
        <v>4.4000000000000004</v>
      </c>
    </row>
    <row r="5332" spans="1:6" x14ac:dyDescent="0.15">
      <c r="A5332" s="63">
        <v>4636</v>
      </c>
      <c r="B5332" s="62">
        <v>120.51855020505801</v>
      </c>
      <c r="C5332" s="62">
        <v>120.54065702983399</v>
      </c>
      <c r="D5332" s="62">
        <v>2.2106824775988802E-2</v>
      </c>
      <c r="E5332" s="64">
        <v>2.95</v>
      </c>
      <c r="F5332" s="64">
        <v>5.19</v>
      </c>
    </row>
    <row r="5333" spans="1:6" x14ac:dyDescent="0.15">
      <c r="A5333" s="63">
        <v>4637</v>
      </c>
      <c r="B5333" s="62">
        <v>120.54065702983399</v>
      </c>
      <c r="C5333" s="62">
        <v>120.56276385461</v>
      </c>
      <c r="D5333" s="62">
        <v>2.2106824776002999E-2</v>
      </c>
      <c r="E5333" s="64">
        <v>1.32</v>
      </c>
      <c r="F5333" s="64">
        <v>5.7</v>
      </c>
    </row>
    <row r="5334" spans="1:6" x14ac:dyDescent="0.15">
      <c r="A5334" s="63">
        <v>4638</v>
      </c>
      <c r="B5334" s="62">
        <v>120.56276385461</v>
      </c>
      <c r="C5334" s="62">
        <v>120.584870679386</v>
      </c>
      <c r="D5334" s="62">
        <v>2.2106824776002999E-2</v>
      </c>
      <c r="E5334" s="64">
        <v>2.1800000000000002</v>
      </c>
      <c r="F5334" s="64">
        <v>4.9000000000000004</v>
      </c>
    </row>
    <row r="5335" spans="1:6" x14ac:dyDescent="0.15">
      <c r="A5335" s="63">
        <v>4639</v>
      </c>
      <c r="B5335" s="62">
        <v>120.584870679386</v>
      </c>
      <c r="C5335" s="62">
        <v>120.606977504162</v>
      </c>
      <c r="D5335" s="62">
        <v>2.2106824776002999E-2</v>
      </c>
      <c r="E5335" s="64">
        <v>1.1499999999999999</v>
      </c>
      <c r="F5335" s="64">
        <v>3.65</v>
      </c>
    </row>
    <row r="5336" spans="1:6" x14ac:dyDescent="0.15">
      <c r="A5336" s="63">
        <v>4640</v>
      </c>
      <c r="B5336" s="62">
        <v>120.606977504162</v>
      </c>
      <c r="C5336" s="62">
        <v>120.62908432893801</v>
      </c>
      <c r="D5336" s="62">
        <v>2.2106824776002999E-2</v>
      </c>
      <c r="E5336" s="64">
        <v>1.17</v>
      </c>
      <c r="F5336" s="64">
        <v>3.02</v>
      </c>
    </row>
    <row r="5337" spans="1:6" x14ac:dyDescent="0.15">
      <c r="A5337" s="63">
        <v>4641</v>
      </c>
      <c r="B5337" s="62">
        <v>120.62908432893801</v>
      </c>
      <c r="C5337" s="62">
        <v>120.651191153714</v>
      </c>
      <c r="D5337" s="62">
        <v>2.2106824775988802E-2</v>
      </c>
      <c r="E5337" s="64">
        <v>1.1299999999999999</v>
      </c>
      <c r="F5337" s="64">
        <v>3.12</v>
      </c>
    </row>
    <row r="5338" spans="1:6" x14ac:dyDescent="0.15">
      <c r="A5338" s="63">
        <v>4642</v>
      </c>
      <c r="B5338" s="62">
        <v>120.651191153714</v>
      </c>
      <c r="C5338" s="62">
        <v>120.67329797849</v>
      </c>
      <c r="D5338" s="62">
        <v>2.2106824776002999E-2</v>
      </c>
      <c r="E5338" s="64">
        <v>1.25</v>
      </c>
      <c r="F5338" s="64">
        <v>2.82</v>
      </c>
    </row>
    <row r="5339" spans="1:6" x14ac:dyDescent="0.15">
      <c r="A5339" s="63">
        <v>4643</v>
      </c>
      <c r="B5339" s="62">
        <v>120.67329797849</v>
      </c>
      <c r="C5339" s="62">
        <v>120.695404803266</v>
      </c>
      <c r="D5339" s="62">
        <v>2.2106824776002999E-2</v>
      </c>
      <c r="E5339" s="64">
        <v>1.02</v>
      </c>
      <c r="F5339" s="64">
        <v>1.85</v>
      </c>
    </row>
    <row r="5340" spans="1:6" x14ac:dyDescent="0.15">
      <c r="A5340" s="63">
        <v>4644</v>
      </c>
      <c r="B5340" s="62">
        <v>120.695404803266</v>
      </c>
      <c r="C5340" s="62">
        <v>120.717511628042</v>
      </c>
      <c r="D5340" s="62">
        <v>2.2106824776002999E-2</v>
      </c>
      <c r="E5340" s="64">
        <v>1.88</v>
      </c>
      <c r="F5340" s="64">
        <v>3.72</v>
      </c>
    </row>
    <row r="5341" spans="1:6" x14ac:dyDescent="0.15">
      <c r="A5341" s="63">
        <v>4645</v>
      </c>
      <c r="B5341" s="62">
        <v>120.717511628042</v>
      </c>
      <c r="C5341" s="62">
        <v>120.73961845281799</v>
      </c>
      <c r="D5341" s="62">
        <v>2.2106824775988802E-2</v>
      </c>
      <c r="E5341" s="64">
        <v>2.64</v>
      </c>
      <c r="F5341" s="64">
        <v>9.15</v>
      </c>
    </row>
    <row r="5342" spans="1:6" x14ac:dyDescent="0.15">
      <c r="A5342" s="63">
        <v>4646</v>
      </c>
      <c r="B5342" s="62">
        <v>120.73961845281799</v>
      </c>
      <c r="C5342" s="62">
        <v>120.761725277594</v>
      </c>
      <c r="D5342" s="62">
        <v>2.2106824776002999E-2</v>
      </c>
      <c r="E5342" s="64">
        <v>1.47</v>
      </c>
      <c r="F5342" s="64">
        <v>23.77</v>
      </c>
    </row>
    <row r="5343" spans="1:6" x14ac:dyDescent="0.15">
      <c r="A5343" s="63">
        <v>4647</v>
      </c>
      <c r="B5343" s="62">
        <v>120.761725277594</v>
      </c>
      <c r="C5343" s="62">
        <v>120.78383210237</v>
      </c>
      <c r="D5343" s="62">
        <v>2.2106824776002999E-2</v>
      </c>
      <c r="E5343" s="64">
        <v>3.07</v>
      </c>
      <c r="F5343" s="64">
        <v>12.43</v>
      </c>
    </row>
    <row r="5344" spans="1:6" x14ac:dyDescent="0.15">
      <c r="A5344" s="63">
        <v>4648</v>
      </c>
      <c r="B5344" s="62">
        <v>120.78383210237</v>
      </c>
      <c r="C5344" s="62">
        <v>120.805938927146</v>
      </c>
      <c r="D5344" s="62">
        <v>2.2106824776002999E-2</v>
      </c>
      <c r="E5344" s="64">
        <v>4.05</v>
      </c>
      <c r="F5344" s="64">
        <v>11.34</v>
      </c>
    </row>
    <row r="5345" spans="1:6" x14ac:dyDescent="0.15">
      <c r="A5345" s="63">
        <v>4649</v>
      </c>
      <c r="B5345" s="62">
        <v>120.805938927146</v>
      </c>
      <c r="C5345" s="62">
        <v>120.82804575192201</v>
      </c>
      <c r="D5345" s="62">
        <v>2.2106824776002999E-2</v>
      </c>
      <c r="E5345" s="64">
        <v>3.54</v>
      </c>
      <c r="F5345" s="64">
        <v>7.43</v>
      </c>
    </row>
    <row r="5346" spans="1:6" x14ac:dyDescent="0.15">
      <c r="A5346" s="63">
        <v>4650</v>
      </c>
      <c r="B5346" s="62">
        <v>120.82804575192201</v>
      </c>
      <c r="C5346" s="62">
        <v>120.85015257669799</v>
      </c>
      <c r="D5346" s="62">
        <v>2.2106824775988802E-2</v>
      </c>
      <c r="E5346" s="64">
        <v>1.0900000000000001</v>
      </c>
      <c r="F5346" s="64">
        <v>2.69</v>
      </c>
    </row>
    <row r="5347" spans="1:6" x14ac:dyDescent="0.15">
      <c r="A5347" s="63">
        <v>4651</v>
      </c>
      <c r="B5347" s="62">
        <v>120.85015257669799</v>
      </c>
      <c r="C5347" s="62">
        <v>120.872259401474</v>
      </c>
      <c r="D5347" s="62">
        <v>2.2106824776002999E-2</v>
      </c>
      <c r="E5347" s="64">
        <v>1.27</v>
      </c>
      <c r="F5347" s="64">
        <v>3.09</v>
      </c>
    </row>
    <row r="5348" spans="1:6" x14ac:dyDescent="0.15">
      <c r="A5348" s="63">
        <v>4652</v>
      </c>
      <c r="B5348" s="62">
        <v>120.872259401474</v>
      </c>
      <c r="C5348" s="62">
        <v>120.89436622625</v>
      </c>
      <c r="D5348" s="62">
        <v>2.2106824776002999E-2</v>
      </c>
      <c r="E5348" s="64">
        <v>3.58</v>
      </c>
      <c r="F5348" s="64">
        <v>9.61</v>
      </c>
    </row>
    <row r="5349" spans="1:6" x14ac:dyDescent="0.15">
      <c r="A5349" s="63">
        <v>4653</v>
      </c>
      <c r="B5349" s="62">
        <v>120.89436622625</v>
      </c>
      <c r="C5349" s="62">
        <v>120.916473051026</v>
      </c>
      <c r="D5349" s="62">
        <v>2.2106824776002999E-2</v>
      </c>
      <c r="E5349" s="64">
        <v>2.13</v>
      </c>
      <c r="F5349" s="64">
        <v>5.03</v>
      </c>
    </row>
    <row r="5350" spans="1:6" x14ac:dyDescent="0.15">
      <c r="A5350" s="63">
        <v>4654</v>
      </c>
      <c r="B5350" s="62">
        <v>120.916473051026</v>
      </c>
      <c r="C5350" s="62">
        <v>120.93857987580201</v>
      </c>
      <c r="D5350" s="62">
        <v>2.2106824776002999E-2</v>
      </c>
      <c r="E5350" s="64">
        <v>1.0900000000000001</v>
      </c>
      <c r="F5350" s="64">
        <v>1.72</v>
      </c>
    </row>
    <row r="5351" spans="1:6" x14ac:dyDescent="0.15">
      <c r="A5351" s="63">
        <v>4655</v>
      </c>
      <c r="B5351" s="62">
        <v>120.93857987580201</v>
      </c>
      <c r="C5351" s="62">
        <v>120.96068670057799</v>
      </c>
      <c r="D5351" s="62">
        <v>2.2106824775988802E-2</v>
      </c>
      <c r="E5351" s="64">
        <v>1.05</v>
      </c>
      <c r="F5351" s="64">
        <v>2.8</v>
      </c>
    </row>
    <row r="5352" spans="1:6" x14ac:dyDescent="0.15">
      <c r="A5352" s="63">
        <v>4656</v>
      </c>
      <c r="B5352" s="62">
        <v>120.96068670057799</v>
      </c>
      <c r="C5352" s="62">
        <v>120.982793525354</v>
      </c>
      <c r="D5352" s="62">
        <v>2.2106824776002999E-2</v>
      </c>
      <c r="E5352" s="64">
        <v>1.6</v>
      </c>
      <c r="F5352" s="64">
        <v>3.19</v>
      </c>
    </row>
    <row r="5353" spans="1:6" x14ac:dyDescent="0.15">
      <c r="A5353" s="63">
        <v>4657</v>
      </c>
      <c r="B5353" s="62">
        <v>120.982793525354</v>
      </c>
      <c r="C5353" s="62">
        <v>121.00490035013</v>
      </c>
      <c r="D5353" s="62">
        <v>2.2106824776002999E-2</v>
      </c>
      <c r="E5353" s="64">
        <v>1.1200000000000001</v>
      </c>
      <c r="F5353" s="64">
        <v>4.7300000000000004</v>
      </c>
    </row>
    <row r="5354" spans="1:6" x14ac:dyDescent="0.15">
      <c r="A5354" s="63">
        <v>4658</v>
      </c>
      <c r="B5354" s="62">
        <v>121.00490035013</v>
      </c>
      <c r="C5354" s="62">
        <v>121.027007174906</v>
      </c>
      <c r="D5354" s="62">
        <v>2.2106824776002999E-2</v>
      </c>
      <c r="E5354" s="64">
        <v>1.21</v>
      </c>
      <c r="F5354" s="64">
        <v>4.28</v>
      </c>
    </row>
    <row r="5355" spans="1:6" x14ac:dyDescent="0.15">
      <c r="A5355" s="63">
        <v>4659</v>
      </c>
      <c r="B5355" s="62">
        <v>121.027007174906</v>
      </c>
      <c r="C5355" s="62">
        <v>121.04911399968201</v>
      </c>
      <c r="D5355" s="62">
        <v>2.2106824776002999E-2</v>
      </c>
      <c r="E5355" s="64">
        <v>1.41</v>
      </c>
      <c r="F5355" s="64">
        <v>3.5</v>
      </c>
    </row>
    <row r="5356" spans="1:6" x14ac:dyDescent="0.15">
      <c r="A5356" s="63">
        <v>4660</v>
      </c>
      <c r="B5356" s="62">
        <v>121.04911399968201</v>
      </c>
      <c r="C5356" s="62">
        <v>121.071220824458</v>
      </c>
      <c r="D5356" s="62">
        <v>2.2106824775988802E-2</v>
      </c>
      <c r="E5356" s="64">
        <v>1.32</v>
      </c>
      <c r="F5356" s="64">
        <v>4.72</v>
      </c>
    </row>
    <row r="5357" spans="1:6" x14ac:dyDescent="0.15">
      <c r="A5357" s="63">
        <v>4661</v>
      </c>
      <c r="B5357" s="62">
        <v>121.071220824458</v>
      </c>
      <c r="C5357" s="62">
        <v>121.093327649234</v>
      </c>
      <c r="D5357" s="62">
        <v>2.2106824776002999E-2</v>
      </c>
      <c r="E5357" s="64">
        <v>6.51</v>
      </c>
      <c r="F5357" s="64">
        <v>13.39</v>
      </c>
    </row>
    <row r="5358" spans="1:6" x14ac:dyDescent="0.15">
      <c r="A5358" s="63">
        <v>4662</v>
      </c>
      <c r="B5358" s="62">
        <v>121.093327649234</v>
      </c>
      <c r="C5358" s="62">
        <v>121.11543447401</v>
      </c>
      <c r="D5358" s="62">
        <v>2.2106824776002999E-2</v>
      </c>
      <c r="E5358" s="64">
        <v>2.46</v>
      </c>
      <c r="F5358" s="64">
        <v>8.18</v>
      </c>
    </row>
    <row r="5359" spans="1:6" x14ac:dyDescent="0.15">
      <c r="A5359" s="63">
        <v>4663</v>
      </c>
      <c r="B5359" s="62">
        <v>121.11543447401</v>
      </c>
      <c r="C5359" s="62">
        <v>121.137541298786</v>
      </c>
      <c r="D5359" s="62">
        <v>2.2106824776002999E-2</v>
      </c>
      <c r="E5359" s="64">
        <v>1.36</v>
      </c>
      <c r="F5359" s="64">
        <v>5.23</v>
      </c>
    </row>
    <row r="5360" spans="1:6" x14ac:dyDescent="0.15">
      <c r="A5360" s="63">
        <v>4664</v>
      </c>
      <c r="B5360" s="62">
        <v>121.137541298786</v>
      </c>
      <c r="C5360" s="62">
        <v>121.15964812356199</v>
      </c>
      <c r="D5360" s="62">
        <v>2.2106824775988802E-2</v>
      </c>
      <c r="E5360" s="64">
        <v>1.08</v>
      </c>
      <c r="F5360" s="64">
        <v>3.23</v>
      </c>
    </row>
    <row r="5361" spans="1:6" x14ac:dyDescent="0.15">
      <c r="A5361" s="63">
        <v>4665</v>
      </c>
      <c r="B5361" s="62">
        <v>121.15964812356199</v>
      </c>
      <c r="C5361" s="62">
        <v>121.181754948338</v>
      </c>
      <c r="D5361" s="62">
        <v>2.2106824776002999E-2</v>
      </c>
      <c r="E5361" s="64">
        <v>2.95</v>
      </c>
      <c r="F5361" s="64">
        <v>3.32</v>
      </c>
    </row>
    <row r="5362" spans="1:6" x14ac:dyDescent="0.15">
      <c r="A5362" s="63">
        <v>4666</v>
      </c>
      <c r="B5362" s="62">
        <v>121.181754948338</v>
      </c>
      <c r="C5362" s="62">
        <v>121.203861773114</v>
      </c>
      <c r="D5362" s="62">
        <v>2.2106824776002999E-2</v>
      </c>
      <c r="E5362" s="64">
        <v>2.66</v>
      </c>
      <c r="F5362" s="64">
        <v>5.28</v>
      </c>
    </row>
    <row r="5363" spans="1:6" x14ac:dyDescent="0.15">
      <c r="A5363" s="63">
        <v>4667</v>
      </c>
      <c r="B5363" s="62">
        <v>121.203861773114</v>
      </c>
      <c r="C5363" s="62">
        <v>121.22596859789</v>
      </c>
      <c r="D5363" s="62">
        <v>2.2106824776002999E-2</v>
      </c>
      <c r="E5363" s="64">
        <v>3.08</v>
      </c>
      <c r="F5363" s="64">
        <v>7.9</v>
      </c>
    </row>
    <row r="5364" spans="1:6" x14ac:dyDescent="0.15">
      <c r="A5364" s="63">
        <v>4668</v>
      </c>
      <c r="B5364" s="62">
        <v>121.22596859789</v>
      </c>
      <c r="C5364" s="62">
        <v>121.24807542266601</v>
      </c>
      <c r="D5364" s="62">
        <v>2.2106824776002999E-2</v>
      </c>
      <c r="E5364" s="64">
        <v>2.86</v>
      </c>
      <c r="F5364" s="64">
        <v>8.33</v>
      </c>
    </row>
    <row r="5365" spans="1:6" x14ac:dyDescent="0.15">
      <c r="A5365" s="63">
        <v>4669</v>
      </c>
      <c r="B5365" s="62">
        <v>121.24807542266601</v>
      </c>
      <c r="C5365" s="62">
        <v>121.27018224744199</v>
      </c>
      <c r="D5365" s="62">
        <v>2.2106824775988802E-2</v>
      </c>
      <c r="E5365" s="64">
        <v>2.83</v>
      </c>
      <c r="F5365" s="64">
        <v>10.52</v>
      </c>
    </row>
    <row r="5366" spans="1:6" x14ac:dyDescent="0.15">
      <c r="A5366" s="63">
        <v>4670</v>
      </c>
      <c r="B5366" s="62">
        <v>121.27018224744199</v>
      </c>
      <c r="C5366" s="62">
        <v>121.292289072218</v>
      </c>
      <c r="D5366" s="62">
        <v>2.2106824776002999E-2</v>
      </c>
      <c r="E5366" s="64">
        <v>2.78</v>
      </c>
      <c r="F5366" s="64">
        <v>8.5299999999999994</v>
      </c>
    </row>
    <row r="5367" spans="1:6" x14ac:dyDescent="0.15">
      <c r="A5367" s="63">
        <v>4671</v>
      </c>
      <c r="B5367" s="62">
        <v>121.292289072218</v>
      </c>
      <c r="C5367" s="62">
        <v>121.314395896994</v>
      </c>
      <c r="D5367" s="62">
        <v>2.2106824776002999E-2</v>
      </c>
      <c r="E5367" s="64">
        <v>2.29</v>
      </c>
      <c r="F5367" s="64">
        <v>9.65</v>
      </c>
    </row>
    <row r="5368" spans="1:6" x14ac:dyDescent="0.15">
      <c r="A5368" s="63">
        <v>4672</v>
      </c>
      <c r="B5368" s="62">
        <v>121.314395896994</v>
      </c>
      <c r="C5368" s="62">
        <v>121.33650272177</v>
      </c>
      <c r="D5368" s="62">
        <v>2.2106824776002999E-2</v>
      </c>
      <c r="E5368" s="64">
        <v>2.66</v>
      </c>
      <c r="F5368" s="64">
        <v>8.3699999999999992</v>
      </c>
    </row>
    <row r="5369" spans="1:6" x14ac:dyDescent="0.15">
      <c r="A5369" s="63">
        <v>4673</v>
      </c>
      <c r="B5369" s="62">
        <v>121.33650272177</v>
      </c>
      <c r="C5369" s="62">
        <v>121.35860954654601</v>
      </c>
      <c r="D5369" s="62">
        <v>2.2106824776002999E-2</v>
      </c>
      <c r="E5369" s="64">
        <v>1.72</v>
      </c>
      <c r="F5369" s="64">
        <v>5.98</v>
      </c>
    </row>
    <row r="5370" spans="1:6" x14ac:dyDescent="0.15">
      <c r="A5370" s="63">
        <v>4674</v>
      </c>
      <c r="B5370" s="62">
        <v>121.358609546539</v>
      </c>
      <c r="C5370" s="62">
        <v>121.38062847844699</v>
      </c>
      <c r="D5370" s="62">
        <v>2.2018931907993498E-2</v>
      </c>
      <c r="E5370" s="64">
        <v>2.74</v>
      </c>
      <c r="F5370" s="64">
        <v>7.87</v>
      </c>
    </row>
    <row r="5371" spans="1:6" x14ac:dyDescent="0.15">
      <c r="A5371" s="63">
        <v>4675</v>
      </c>
      <c r="B5371" s="62">
        <v>121.38062847844699</v>
      </c>
      <c r="C5371" s="62">
        <v>121.402647410355</v>
      </c>
      <c r="D5371" s="62">
        <v>2.2018931908007699E-2</v>
      </c>
      <c r="E5371" s="64">
        <v>1.42</v>
      </c>
      <c r="F5371" s="64">
        <v>7.42</v>
      </c>
    </row>
    <row r="5372" spans="1:6" x14ac:dyDescent="0.15">
      <c r="A5372" s="63">
        <v>4676</v>
      </c>
      <c r="B5372" s="62">
        <v>121.402647410355</v>
      </c>
      <c r="C5372" s="62">
        <v>121.424666342263</v>
      </c>
      <c r="D5372" s="62">
        <v>2.2018931907993498E-2</v>
      </c>
      <c r="E5372" s="64">
        <v>1.1599999999999999</v>
      </c>
      <c r="F5372" s="64">
        <v>5.79</v>
      </c>
    </row>
    <row r="5373" spans="1:6" x14ac:dyDescent="0.15">
      <c r="A5373" s="63">
        <v>4677</v>
      </c>
      <c r="B5373" s="62">
        <v>121.424666342263</v>
      </c>
      <c r="C5373" s="62">
        <v>121.446685274171</v>
      </c>
      <c r="D5373" s="62">
        <v>2.2018931908007699E-2</v>
      </c>
      <c r="E5373" s="64">
        <v>1.21</v>
      </c>
      <c r="F5373" s="64">
        <v>2.7</v>
      </c>
    </row>
    <row r="5374" spans="1:6" x14ac:dyDescent="0.15">
      <c r="A5374" s="63">
        <v>4678</v>
      </c>
      <c r="B5374" s="62">
        <v>121.446685274171</v>
      </c>
      <c r="C5374" s="62">
        <v>121.468704206079</v>
      </c>
      <c r="D5374" s="62">
        <v>2.2018931907993498E-2</v>
      </c>
      <c r="E5374" s="64">
        <v>1.3</v>
      </c>
      <c r="F5374" s="64">
        <v>3.46</v>
      </c>
    </row>
    <row r="5375" spans="1:6" x14ac:dyDescent="0.15">
      <c r="A5375" s="63">
        <v>4679</v>
      </c>
      <c r="B5375" s="62">
        <v>121.468704206079</v>
      </c>
      <c r="C5375" s="62">
        <v>121.490723137987</v>
      </c>
      <c r="D5375" s="62">
        <v>2.2018931908007699E-2</v>
      </c>
      <c r="E5375" s="64">
        <v>4.21</v>
      </c>
      <c r="F5375" s="64">
        <v>9.89</v>
      </c>
    </row>
    <row r="5376" spans="1:6" x14ac:dyDescent="0.15">
      <c r="A5376" s="63">
        <v>4680</v>
      </c>
      <c r="B5376" s="62">
        <v>121.490723137987</v>
      </c>
      <c r="C5376" s="62">
        <v>121.512742069895</v>
      </c>
      <c r="D5376" s="62">
        <v>2.2018931907993498E-2</v>
      </c>
      <c r="E5376" s="64">
        <v>2.62</v>
      </c>
      <c r="F5376" s="64">
        <v>10.19</v>
      </c>
    </row>
    <row r="5377" spans="1:6" x14ac:dyDescent="0.15">
      <c r="A5377" s="63">
        <v>4681</v>
      </c>
      <c r="B5377" s="62">
        <v>121.512742069895</v>
      </c>
      <c r="C5377" s="62">
        <v>121.53476100180301</v>
      </c>
      <c r="D5377" s="62">
        <v>2.2018931908007699E-2</v>
      </c>
      <c r="E5377" s="64">
        <v>2.6</v>
      </c>
      <c r="F5377" s="64">
        <v>12.6</v>
      </c>
    </row>
    <row r="5378" spans="1:6" x14ac:dyDescent="0.15">
      <c r="A5378" s="63">
        <v>4682</v>
      </c>
      <c r="B5378" s="62">
        <v>121.53476100180301</v>
      </c>
      <c r="C5378" s="62">
        <v>121.556779933711</v>
      </c>
      <c r="D5378" s="62">
        <v>2.2018931907993498E-2</v>
      </c>
      <c r="E5378" s="64">
        <v>1.65</v>
      </c>
      <c r="F5378" s="64">
        <v>11.87</v>
      </c>
    </row>
    <row r="5379" spans="1:6" x14ac:dyDescent="0.15">
      <c r="A5379" s="63">
        <v>4683</v>
      </c>
      <c r="B5379" s="62">
        <v>121.556779933711</v>
      </c>
      <c r="C5379" s="62">
        <v>121.57879886561901</v>
      </c>
      <c r="D5379" s="62">
        <v>2.2018931908007699E-2</v>
      </c>
      <c r="E5379" s="64">
        <v>5.0599999999999996</v>
      </c>
      <c r="F5379" s="64">
        <v>17.18</v>
      </c>
    </row>
    <row r="5380" spans="1:6" x14ac:dyDescent="0.15">
      <c r="A5380" s="63">
        <v>4684</v>
      </c>
      <c r="B5380" s="62">
        <v>121.57879886561901</v>
      </c>
      <c r="C5380" s="62">
        <v>121.600817797527</v>
      </c>
      <c r="D5380" s="62">
        <v>2.2018931907993498E-2</v>
      </c>
      <c r="E5380" s="64">
        <v>2.38</v>
      </c>
      <c r="F5380" s="64">
        <v>8.4499999999999993</v>
      </c>
    </row>
    <row r="5381" spans="1:6" x14ac:dyDescent="0.15">
      <c r="A5381" s="63">
        <v>4685</v>
      </c>
      <c r="B5381" s="62">
        <v>121.600817797527</v>
      </c>
      <c r="C5381" s="62">
        <v>121.62283672943499</v>
      </c>
      <c r="D5381" s="62">
        <v>2.2018931907993498E-2</v>
      </c>
      <c r="E5381" s="64">
        <v>2.84</v>
      </c>
      <c r="F5381" s="64">
        <v>6.21</v>
      </c>
    </row>
    <row r="5382" spans="1:6" x14ac:dyDescent="0.15">
      <c r="A5382" s="63">
        <v>4686</v>
      </c>
      <c r="B5382" s="62">
        <v>121.62283672943499</v>
      </c>
      <c r="C5382" s="62">
        <v>121.644855661343</v>
      </c>
      <c r="D5382" s="62">
        <v>2.2018931908007699E-2</v>
      </c>
      <c r="E5382" s="64">
        <v>2.2799999999999998</v>
      </c>
      <c r="F5382" s="64">
        <v>7.65</v>
      </c>
    </row>
    <row r="5383" spans="1:6" x14ac:dyDescent="0.15">
      <c r="A5383" s="63">
        <v>4687</v>
      </c>
      <c r="B5383" s="62">
        <v>121.644855661343</v>
      </c>
      <c r="C5383" s="62">
        <v>121.66687459325099</v>
      </c>
      <c r="D5383" s="62">
        <v>2.2018931907993498E-2</v>
      </c>
      <c r="E5383" s="64">
        <v>2.02</v>
      </c>
      <c r="F5383" s="64">
        <v>7.06</v>
      </c>
    </row>
    <row r="5384" spans="1:6" x14ac:dyDescent="0.15">
      <c r="A5384" s="63">
        <v>4688</v>
      </c>
      <c r="B5384" s="62">
        <v>121.66687459325099</v>
      </c>
      <c r="C5384" s="62">
        <v>121.688893525159</v>
      </c>
      <c r="D5384" s="62">
        <v>2.2018931908007699E-2</v>
      </c>
      <c r="E5384" s="64">
        <v>1.71</v>
      </c>
      <c r="F5384" s="64">
        <v>5.53</v>
      </c>
    </row>
    <row r="5385" spans="1:6" x14ac:dyDescent="0.15">
      <c r="A5385" s="63">
        <v>4689</v>
      </c>
      <c r="B5385" s="62">
        <v>121.688893525159</v>
      </c>
      <c r="C5385" s="62">
        <v>121.710912457067</v>
      </c>
      <c r="D5385" s="62">
        <v>2.2018931907993498E-2</v>
      </c>
      <c r="E5385" s="64">
        <v>1.79</v>
      </c>
      <c r="F5385" s="64">
        <v>5.19</v>
      </c>
    </row>
    <row r="5386" spans="1:6" x14ac:dyDescent="0.15">
      <c r="A5386" s="63">
        <v>4690</v>
      </c>
      <c r="B5386" s="62">
        <v>121.710912457067</v>
      </c>
      <c r="C5386" s="62">
        <v>121.732931388975</v>
      </c>
      <c r="D5386" s="62">
        <v>2.2018931908007699E-2</v>
      </c>
      <c r="E5386" s="64">
        <v>1.48</v>
      </c>
      <c r="F5386" s="64">
        <v>7.83</v>
      </c>
    </row>
    <row r="5387" spans="1:6" x14ac:dyDescent="0.15">
      <c r="A5387" s="63">
        <v>4691</v>
      </c>
      <c r="B5387" s="62">
        <v>121.732931388975</v>
      </c>
      <c r="C5387" s="62">
        <v>121.754950320883</v>
      </c>
      <c r="D5387" s="62">
        <v>2.2018931907993498E-2</v>
      </c>
      <c r="E5387" s="64">
        <v>2.56</v>
      </c>
      <c r="F5387" s="64">
        <v>11.1</v>
      </c>
    </row>
    <row r="5388" spans="1:6" x14ac:dyDescent="0.15">
      <c r="A5388" s="63">
        <v>4692</v>
      </c>
      <c r="B5388" s="62">
        <v>121.754950320883</v>
      </c>
      <c r="C5388" s="62">
        <v>121.77696925279101</v>
      </c>
      <c r="D5388" s="62">
        <v>2.2018931908007699E-2</v>
      </c>
      <c r="E5388" s="64">
        <v>2.44</v>
      </c>
      <c r="F5388" s="64">
        <v>7.86</v>
      </c>
    </row>
    <row r="5389" spans="1:6" x14ac:dyDescent="0.15">
      <c r="A5389" s="63">
        <v>4693</v>
      </c>
      <c r="B5389" s="62">
        <v>121.77696925279101</v>
      </c>
      <c r="C5389" s="62">
        <v>121.798988184699</v>
      </c>
      <c r="D5389" s="62">
        <v>2.2018931907993498E-2</v>
      </c>
      <c r="E5389" s="64">
        <v>3.1</v>
      </c>
      <c r="F5389" s="64">
        <v>11.14</v>
      </c>
    </row>
    <row r="5390" spans="1:6" x14ac:dyDescent="0.15">
      <c r="A5390" s="63">
        <v>4694</v>
      </c>
      <c r="B5390" s="62">
        <v>121.798988184699</v>
      </c>
      <c r="C5390" s="62">
        <v>121.82100711660701</v>
      </c>
      <c r="D5390" s="62">
        <v>2.2018931908007699E-2</v>
      </c>
      <c r="E5390" s="64">
        <v>4.41</v>
      </c>
      <c r="F5390" s="64">
        <v>14</v>
      </c>
    </row>
    <row r="5391" spans="1:6" x14ac:dyDescent="0.15">
      <c r="A5391" s="63">
        <v>4695</v>
      </c>
      <c r="B5391" s="62">
        <v>121.82100711660701</v>
      </c>
      <c r="C5391" s="62">
        <v>121.843026048515</v>
      </c>
      <c r="D5391" s="62">
        <v>2.2018931907993498E-2</v>
      </c>
      <c r="E5391" s="64">
        <v>1.43</v>
      </c>
      <c r="F5391" s="64">
        <v>32.520000000000003</v>
      </c>
    </row>
    <row r="5392" spans="1:6" x14ac:dyDescent="0.15">
      <c r="A5392" s="63">
        <v>4696</v>
      </c>
      <c r="B5392" s="62">
        <v>121.843026048515</v>
      </c>
      <c r="C5392" s="62">
        <v>121.86504498042299</v>
      </c>
      <c r="D5392" s="62">
        <v>2.2018931907993498E-2</v>
      </c>
      <c r="E5392" s="64">
        <v>1.26</v>
      </c>
      <c r="F5392" s="64">
        <v>37.93</v>
      </c>
    </row>
    <row r="5393" spans="1:6" x14ac:dyDescent="0.15">
      <c r="A5393" s="63">
        <v>4697</v>
      </c>
      <c r="B5393" s="62">
        <v>121.86504498042299</v>
      </c>
      <c r="C5393" s="62">
        <v>121.887063912331</v>
      </c>
      <c r="D5393" s="62">
        <v>2.2018931908007699E-2</v>
      </c>
      <c r="E5393" s="64">
        <v>1.24</v>
      </c>
      <c r="F5393" s="64">
        <v>37.770000000000003</v>
      </c>
    </row>
    <row r="5394" spans="1:6" x14ac:dyDescent="0.15">
      <c r="A5394" s="63">
        <v>4698</v>
      </c>
      <c r="B5394" s="62">
        <v>121.887063912331</v>
      </c>
      <c r="C5394" s="62">
        <v>121.90908284423899</v>
      </c>
      <c r="D5394" s="62">
        <v>2.2018931907993498E-2</v>
      </c>
      <c r="E5394" s="64">
        <v>1.58</v>
      </c>
      <c r="F5394" s="64">
        <v>7.16</v>
      </c>
    </row>
    <row r="5395" spans="1:6" x14ac:dyDescent="0.15">
      <c r="A5395" s="63">
        <v>4699</v>
      </c>
      <c r="B5395" s="62">
        <v>121.90908284423899</v>
      </c>
      <c r="C5395" s="62">
        <v>121.931101776147</v>
      </c>
      <c r="D5395" s="62">
        <v>2.2018931908007699E-2</v>
      </c>
      <c r="E5395" s="64">
        <v>1.75</v>
      </c>
      <c r="F5395" s="64">
        <v>5.51</v>
      </c>
    </row>
    <row r="5396" spans="1:6" x14ac:dyDescent="0.15">
      <c r="A5396" s="63">
        <v>4700</v>
      </c>
      <c r="B5396" s="62">
        <v>121.931101776147</v>
      </c>
      <c r="C5396" s="62">
        <v>121.953120708055</v>
      </c>
      <c r="D5396" s="62">
        <v>2.2018931907993498E-2</v>
      </c>
      <c r="E5396" s="64">
        <v>3.68</v>
      </c>
      <c r="F5396" s="64">
        <v>10.39</v>
      </c>
    </row>
    <row r="5397" spans="1:6" x14ac:dyDescent="0.15">
      <c r="A5397" s="63">
        <v>4701</v>
      </c>
      <c r="B5397" s="62">
        <v>121.953120708055</v>
      </c>
      <c r="C5397" s="62">
        <v>121.975139639963</v>
      </c>
      <c r="D5397" s="62">
        <v>2.2018931908007699E-2</v>
      </c>
      <c r="E5397" s="64">
        <v>4.8099999999999996</v>
      </c>
      <c r="F5397" s="64">
        <v>25.87</v>
      </c>
    </row>
    <row r="5398" spans="1:6" x14ac:dyDescent="0.15">
      <c r="A5398" s="63">
        <v>4702</v>
      </c>
      <c r="B5398" s="62">
        <v>121.975139639963</v>
      </c>
      <c r="C5398" s="62">
        <v>121.997158571871</v>
      </c>
      <c r="D5398" s="62">
        <v>2.2018931907993498E-2</v>
      </c>
      <c r="E5398" s="64">
        <v>5.88</v>
      </c>
      <c r="F5398" s="64">
        <v>45.77</v>
      </c>
    </row>
    <row r="5399" spans="1:6" x14ac:dyDescent="0.15">
      <c r="A5399" s="63">
        <v>4703</v>
      </c>
      <c r="B5399" s="62">
        <v>121.997158571871</v>
      </c>
      <c r="C5399" s="62">
        <v>122.01917750377901</v>
      </c>
      <c r="D5399" s="62">
        <v>2.2018931908007699E-2</v>
      </c>
      <c r="E5399" s="64">
        <v>4.63</v>
      </c>
      <c r="F5399" s="64">
        <v>19.46</v>
      </c>
    </row>
    <row r="5400" spans="1:6" x14ac:dyDescent="0.15">
      <c r="A5400" s="63">
        <v>4704</v>
      </c>
      <c r="B5400" s="62">
        <v>122.01917750377901</v>
      </c>
      <c r="C5400" s="62">
        <v>122.041196435687</v>
      </c>
      <c r="D5400" s="62">
        <v>2.2018931907993498E-2</v>
      </c>
      <c r="E5400" s="64">
        <v>3.98</v>
      </c>
      <c r="F5400" s="64">
        <v>11.66</v>
      </c>
    </row>
    <row r="5401" spans="1:6" x14ac:dyDescent="0.15">
      <c r="A5401" s="63">
        <v>4705</v>
      </c>
      <c r="B5401" s="62">
        <v>122.041196435687</v>
      </c>
      <c r="C5401" s="62">
        <v>122.06321536759501</v>
      </c>
      <c r="D5401" s="62">
        <v>2.2018931908007699E-2</v>
      </c>
      <c r="E5401" s="64">
        <v>2.97</v>
      </c>
      <c r="F5401" s="64">
        <v>42.01</v>
      </c>
    </row>
    <row r="5402" spans="1:6" x14ac:dyDescent="0.15">
      <c r="A5402" s="63">
        <v>4706</v>
      </c>
      <c r="B5402" s="62">
        <v>122.06321536759501</v>
      </c>
      <c r="C5402" s="62">
        <v>122.085234299503</v>
      </c>
      <c r="D5402" s="62">
        <v>2.2018931907993498E-2</v>
      </c>
      <c r="E5402" s="64">
        <v>2.83</v>
      </c>
      <c r="F5402" s="64">
        <v>10.89</v>
      </c>
    </row>
    <row r="5403" spans="1:6" x14ac:dyDescent="0.15">
      <c r="A5403" s="63">
        <v>4707</v>
      </c>
      <c r="B5403" s="62">
        <v>122.085234299503</v>
      </c>
      <c r="C5403" s="62">
        <v>122.10725323141099</v>
      </c>
      <c r="D5403" s="62">
        <v>2.2018931907993498E-2</v>
      </c>
      <c r="E5403" s="64">
        <v>3.9</v>
      </c>
      <c r="F5403" s="64">
        <v>12.3</v>
      </c>
    </row>
    <row r="5404" spans="1:6" x14ac:dyDescent="0.15">
      <c r="A5404" s="63">
        <v>4708</v>
      </c>
      <c r="B5404" s="62">
        <v>122.10725323141099</v>
      </c>
      <c r="C5404" s="62">
        <v>122.129272163319</v>
      </c>
      <c r="D5404" s="62">
        <v>2.2018931908007699E-2</v>
      </c>
      <c r="E5404" s="64">
        <v>1.6</v>
      </c>
      <c r="F5404" s="64">
        <v>11.09</v>
      </c>
    </row>
    <row r="5405" spans="1:6" x14ac:dyDescent="0.15">
      <c r="A5405" s="63">
        <v>4709</v>
      </c>
      <c r="B5405" s="62">
        <v>122.129272163319</v>
      </c>
      <c r="C5405" s="62">
        <v>122.15129109522699</v>
      </c>
      <c r="D5405" s="62">
        <v>2.2018931907993498E-2</v>
      </c>
      <c r="E5405" s="64">
        <v>1.24</v>
      </c>
      <c r="F5405" s="64">
        <v>5.47</v>
      </c>
    </row>
    <row r="5406" spans="1:6" x14ac:dyDescent="0.15">
      <c r="A5406" s="63">
        <v>4710</v>
      </c>
      <c r="B5406" s="62">
        <v>122.15129109522699</v>
      </c>
      <c r="C5406" s="62">
        <v>122.173310027135</v>
      </c>
      <c r="D5406" s="62">
        <v>2.2018931908007699E-2</v>
      </c>
      <c r="E5406" s="64">
        <v>1.1599999999999999</v>
      </c>
      <c r="F5406" s="64">
        <v>4.08</v>
      </c>
    </row>
    <row r="5407" spans="1:6" x14ac:dyDescent="0.15">
      <c r="A5407" s="63">
        <v>4711</v>
      </c>
      <c r="B5407" s="62">
        <v>122.173310027135</v>
      </c>
      <c r="C5407" s="62">
        <v>122.195328959043</v>
      </c>
      <c r="D5407" s="62">
        <v>2.2018931907993498E-2</v>
      </c>
      <c r="E5407" s="64">
        <v>1.9</v>
      </c>
      <c r="F5407" s="64">
        <v>5.1100000000000003</v>
      </c>
    </row>
    <row r="5408" spans="1:6" x14ac:dyDescent="0.15">
      <c r="A5408" s="63">
        <v>4712</v>
      </c>
      <c r="B5408" s="62">
        <v>122.195328959043</v>
      </c>
      <c r="C5408" s="62">
        <v>122.217347890951</v>
      </c>
      <c r="D5408" s="62">
        <v>2.2018931908007699E-2</v>
      </c>
      <c r="E5408" s="64">
        <v>1.1499999999999999</v>
      </c>
      <c r="F5408" s="64">
        <v>2.94</v>
      </c>
    </row>
    <row r="5409" spans="1:6" x14ac:dyDescent="0.15">
      <c r="A5409" s="63">
        <v>4713</v>
      </c>
      <c r="B5409" s="62">
        <v>122.217347890951</v>
      </c>
      <c r="C5409" s="62">
        <v>122.239366822859</v>
      </c>
      <c r="D5409" s="62">
        <v>2.2018931907993498E-2</v>
      </c>
      <c r="E5409" s="64">
        <v>1.01</v>
      </c>
      <c r="F5409" s="64">
        <v>3.06</v>
      </c>
    </row>
    <row r="5410" spans="1:6" x14ac:dyDescent="0.15">
      <c r="A5410" s="63">
        <v>4714</v>
      </c>
      <c r="B5410" s="62">
        <v>122.239366822859</v>
      </c>
      <c r="C5410" s="62">
        <v>122.26138575476701</v>
      </c>
      <c r="D5410" s="62">
        <v>2.2018931908007699E-2</v>
      </c>
      <c r="E5410" s="64">
        <v>1.23</v>
      </c>
      <c r="F5410" s="64">
        <v>6.16</v>
      </c>
    </row>
    <row r="5411" spans="1:6" x14ac:dyDescent="0.15">
      <c r="A5411" s="63">
        <v>4715</v>
      </c>
      <c r="B5411" s="62">
        <v>122.26138575476701</v>
      </c>
      <c r="C5411" s="62">
        <v>122.283404686675</v>
      </c>
      <c r="D5411" s="62">
        <v>2.2018931907993498E-2</v>
      </c>
      <c r="E5411" s="64">
        <v>1.45</v>
      </c>
      <c r="F5411" s="64">
        <v>19.46</v>
      </c>
    </row>
    <row r="5412" spans="1:6" x14ac:dyDescent="0.15">
      <c r="A5412" s="63">
        <v>4716</v>
      </c>
      <c r="B5412" s="62">
        <v>122.283404686675</v>
      </c>
      <c r="C5412" s="62">
        <v>122.30542361858301</v>
      </c>
      <c r="D5412" s="62">
        <v>2.2018931908007699E-2</v>
      </c>
      <c r="E5412" s="64">
        <v>1.94</v>
      </c>
      <c r="F5412" s="64">
        <v>16.12</v>
      </c>
    </row>
    <row r="5413" spans="1:6" x14ac:dyDescent="0.15">
      <c r="A5413" s="63">
        <v>4717</v>
      </c>
      <c r="B5413" s="62">
        <v>122.30542361858301</v>
      </c>
      <c r="C5413" s="62">
        <v>122.327442550491</v>
      </c>
      <c r="D5413" s="62">
        <v>2.2018931907993498E-2</v>
      </c>
      <c r="E5413" s="64">
        <v>4.63</v>
      </c>
      <c r="F5413" s="64">
        <v>9.68</v>
      </c>
    </row>
    <row r="5414" spans="1:6" x14ac:dyDescent="0.15">
      <c r="A5414" s="63">
        <v>4718</v>
      </c>
      <c r="B5414" s="62">
        <v>122.327442550491</v>
      </c>
      <c r="C5414" s="62">
        <v>122.34946148239899</v>
      </c>
      <c r="D5414" s="62">
        <v>2.2018931907993498E-2</v>
      </c>
      <c r="E5414" s="64">
        <v>2.0499999999999998</v>
      </c>
      <c r="F5414" s="64">
        <v>6.65</v>
      </c>
    </row>
    <row r="5415" spans="1:6" x14ac:dyDescent="0.15">
      <c r="A5415" s="63">
        <v>4719</v>
      </c>
      <c r="B5415" s="62">
        <v>122.34946148239899</v>
      </c>
      <c r="C5415" s="62">
        <v>122.371480414307</v>
      </c>
      <c r="D5415" s="62">
        <v>2.2018931908007699E-2</v>
      </c>
      <c r="E5415" s="64">
        <v>5.67</v>
      </c>
      <c r="F5415" s="64">
        <v>65.680000000000007</v>
      </c>
    </row>
    <row r="5416" spans="1:6" x14ac:dyDescent="0.15">
      <c r="A5416" s="63">
        <v>4720</v>
      </c>
      <c r="B5416" s="62">
        <v>122.371480414307</v>
      </c>
      <c r="C5416" s="62">
        <v>122.39349934621499</v>
      </c>
      <c r="D5416" s="62">
        <v>2.2018931907993498E-2</v>
      </c>
      <c r="E5416" s="64">
        <v>2.14</v>
      </c>
      <c r="F5416" s="64">
        <v>4</v>
      </c>
    </row>
    <row r="5417" spans="1:6" x14ac:dyDescent="0.15">
      <c r="A5417" s="63">
        <v>4721</v>
      </c>
      <c r="B5417" s="62">
        <v>122.39349934621499</v>
      </c>
      <c r="C5417" s="62">
        <v>122.415518278123</v>
      </c>
      <c r="D5417" s="62">
        <v>2.2018931908007699E-2</v>
      </c>
      <c r="E5417" s="64">
        <v>2.41</v>
      </c>
      <c r="F5417" s="64">
        <v>19.53</v>
      </c>
    </row>
    <row r="5418" spans="1:6" x14ac:dyDescent="0.15">
      <c r="A5418" s="63">
        <v>4722</v>
      </c>
      <c r="B5418" s="62">
        <v>122.415518278123</v>
      </c>
      <c r="C5418" s="62">
        <v>122.437537210031</v>
      </c>
      <c r="D5418" s="62">
        <v>2.2018931907993498E-2</v>
      </c>
      <c r="E5418" s="64">
        <v>6.56</v>
      </c>
      <c r="F5418" s="64">
        <v>136.91999999999999</v>
      </c>
    </row>
    <row r="5419" spans="1:6" x14ac:dyDescent="0.15">
      <c r="A5419" s="63">
        <v>4723</v>
      </c>
      <c r="B5419" s="62">
        <v>122.437537210031</v>
      </c>
      <c r="C5419" s="62">
        <v>122.459556141939</v>
      </c>
      <c r="D5419" s="62">
        <v>2.2018931908007699E-2</v>
      </c>
      <c r="E5419" s="64">
        <v>3.96</v>
      </c>
      <c r="F5419" s="64">
        <v>13.61</v>
      </c>
    </row>
    <row r="5420" spans="1:6" x14ac:dyDescent="0.15">
      <c r="A5420" s="63">
        <v>4724</v>
      </c>
      <c r="B5420" s="62">
        <v>122.459556141939</v>
      </c>
      <c r="C5420" s="62">
        <v>122.481575073847</v>
      </c>
      <c r="D5420" s="62">
        <v>2.2018931907993498E-2</v>
      </c>
      <c r="E5420" s="64">
        <v>3.58</v>
      </c>
      <c r="F5420" s="64">
        <v>12.55</v>
      </c>
    </row>
    <row r="5421" spans="1:6" x14ac:dyDescent="0.15">
      <c r="A5421" s="63">
        <v>4725</v>
      </c>
      <c r="B5421" s="62">
        <v>122.481575073847</v>
      </c>
      <c r="C5421" s="62">
        <v>122.50359400575501</v>
      </c>
      <c r="D5421" s="62">
        <v>2.2018931908007699E-2</v>
      </c>
      <c r="E5421" s="64">
        <v>1.74</v>
      </c>
      <c r="F5421" s="64">
        <v>9.27</v>
      </c>
    </row>
    <row r="5422" spans="1:6" x14ac:dyDescent="0.15">
      <c r="A5422" s="63">
        <v>4726</v>
      </c>
      <c r="B5422" s="62">
        <v>122.50359400575501</v>
      </c>
      <c r="C5422" s="62">
        <v>122.525612937663</v>
      </c>
      <c r="D5422" s="62">
        <v>2.2018931907993498E-2</v>
      </c>
      <c r="E5422" s="64">
        <v>1.73</v>
      </c>
      <c r="F5422" s="64">
        <v>6.04</v>
      </c>
    </row>
    <row r="5423" spans="1:6" x14ac:dyDescent="0.15">
      <c r="A5423" s="63">
        <v>4727</v>
      </c>
      <c r="B5423" s="62">
        <v>122.525612937663</v>
      </c>
      <c r="C5423" s="62">
        <v>122.54763186957101</v>
      </c>
      <c r="D5423" s="62">
        <v>2.2018931908007699E-2</v>
      </c>
      <c r="E5423" s="64">
        <v>2.66</v>
      </c>
      <c r="F5423" s="64">
        <v>6.4</v>
      </c>
    </row>
    <row r="5424" spans="1:6" x14ac:dyDescent="0.15">
      <c r="A5424" s="63">
        <v>4728</v>
      </c>
      <c r="B5424" s="62">
        <v>122.54763186957101</v>
      </c>
      <c r="C5424" s="62">
        <v>122.569650801479</v>
      </c>
      <c r="D5424" s="62">
        <v>2.2018931907993498E-2</v>
      </c>
      <c r="E5424" s="64">
        <v>1.44</v>
      </c>
      <c r="F5424" s="64">
        <v>4.34</v>
      </c>
    </row>
    <row r="5425" spans="1:6" x14ac:dyDescent="0.15">
      <c r="A5425" s="63">
        <v>4729</v>
      </c>
      <c r="B5425" s="62">
        <v>122.569650801479</v>
      </c>
      <c r="C5425" s="62">
        <v>122.59166973338699</v>
      </c>
      <c r="D5425" s="62">
        <v>2.2018931907993498E-2</v>
      </c>
      <c r="E5425" s="64">
        <v>1.07</v>
      </c>
      <c r="F5425" s="64">
        <v>3.19</v>
      </c>
    </row>
    <row r="5426" spans="1:6" x14ac:dyDescent="0.15">
      <c r="A5426" s="63">
        <v>4730</v>
      </c>
      <c r="B5426" s="62">
        <v>122.59166973338699</v>
      </c>
      <c r="C5426" s="62">
        <v>122.613688665295</v>
      </c>
      <c r="D5426" s="62">
        <v>2.2018931908007699E-2</v>
      </c>
      <c r="E5426" s="64">
        <v>1.04</v>
      </c>
      <c r="F5426" s="64">
        <v>3.37</v>
      </c>
    </row>
    <row r="5427" spans="1:6" x14ac:dyDescent="0.15">
      <c r="A5427" s="63">
        <v>4731</v>
      </c>
      <c r="B5427" s="62">
        <v>122.613688665295</v>
      </c>
      <c r="C5427" s="62">
        <v>122.63570759720299</v>
      </c>
      <c r="D5427" s="62">
        <v>2.2018931907993498E-2</v>
      </c>
      <c r="E5427" s="64">
        <v>1.05</v>
      </c>
      <c r="F5427" s="64">
        <v>4.95</v>
      </c>
    </row>
    <row r="5428" spans="1:6" x14ac:dyDescent="0.15">
      <c r="A5428" s="63">
        <v>4732</v>
      </c>
      <c r="B5428" s="62">
        <v>122.63570759720299</v>
      </c>
      <c r="C5428" s="62">
        <v>122.657726529111</v>
      </c>
      <c r="D5428" s="62">
        <v>2.2018931908007699E-2</v>
      </c>
      <c r="E5428" s="64">
        <v>1.58</v>
      </c>
      <c r="F5428" s="64">
        <v>4.4400000000000004</v>
      </c>
    </row>
    <row r="5429" spans="1:6" x14ac:dyDescent="0.15">
      <c r="A5429" s="63">
        <v>4733</v>
      </c>
      <c r="B5429" s="62">
        <v>122.657726529111</v>
      </c>
      <c r="C5429" s="62">
        <v>122.679745461019</v>
      </c>
      <c r="D5429" s="62">
        <v>2.2018931907993498E-2</v>
      </c>
      <c r="E5429" s="64">
        <v>1.49</v>
      </c>
      <c r="F5429" s="64">
        <v>4.96</v>
      </c>
    </row>
    <row r="5430" spans="1:6" x14ac:dyDescent="0.15">
      <c r="A5430" s="63">
        <v>4734</v>
      </c>
      <c r="B5430" s="62">
        <v>122.679745461019</v>
      </c>
      <c r="C5430" s="62">
        <v>122.701764392927</v>
      </c>
      <c r="D5430" s="62">
        <v>2.2018931908007699E-2</v>
      </c>
      <c r="E5430" s="64">
        <v>1.5</v>
      </c>
      <c r="F5430" s="64">
        <v>5.78</v>
      </c>
    </row>
    <row r="5431" spans="1:6" x14ac:dyDescent="0.15">
      <c r="A5431" s="63">
        <v>4735</v>
      </c>
      <c r="B5431" s="62">
        <v>122.701764392927</v>
      </c>
      <c r="C5431" s="62">
        <v>122.723783324835</v>
      </c>
      <c r="D5431" s="62">
        <v>2.2018931907993498E-2</v>
      </c>
      <c r="E5431" s="64">
        <v>1.56</v>
      </c>
      <c r="F5431" s="64">
        <v>5.15</v>
      </c>
    </row>
    <row r="5432" spans="1:6" x14ac:dyDescent="0.15">
      <c r="A5432" s="63">
        <v>4736</v>
      </c>
      <c r="B5432" s="62">
        <v>122.723783324835</v>
      </c>
      <c r="C5432" s="62">
        <v>122.745802256743</v>
      </c>
      <c r="D5432" s="62">
        <v>2.2018931908007699E-2</v>
      </c>
      <c r="E5432" s="64">
        <v>1.42</v>
      </c>
      <c r="F5432" s="64">
        <v>5.45</v>
      </c>
    </row>
    <row r="5433" spans="1:6" x14ac:dyDescent="0.15">
      <c r="A5433" s="63">
        <v>4737</v>
      </c>
      <c r="B5433" s="62">
        <v>122.745802256743</v>
      </c>
      <c r="C5433" s="62">
        <v>122.767821188651</v>
      </c>
      <c r="D5433" s="62">
        <v>2.2018931907993498E-2</v>
      </c>
      <c r="E5433" s="64">
        <v>2.34</v>
      </c>
      <c r="F5433" s="64">
        <v>14.06</v>
      </c>
    </row>
    <row r="5434" spans="1:6" x14ac:dyDescent="0.15">
      <c r="A5434" s="63">
        <v>4738</v>
      </c>
      <c r="B5434" s="62">
        <v>122.767821188651</v>
      </c>
      <c r="C5434" s="62">
        <v>122.78984012055901</v>
      </c>
      <c r="D5434" s="62">
        <v>2.2018931908007699E-2</v>
      </c>
      <c r="E5434" s="64">
        <v>1.55</v>
      </c>
      <c r="F5434" s="64">
        <v>8.5399999999999991</v>
      </c>
    </row>
    <row r="5435" spans="1:6" x14ac:dyDescent="0.15">
      <c r="A5435" s="63">
        <v>4739</v>
      </c>
      <c r="B5435" s="62">
        <v>122.78984012055901</v>
      </c>
      <c r="C5435" s="62">
        <v>122.811859052467</v>
      </c>
      <c r="D5435" s="62">
        <v>2.2018931907993498E-2</v>
      </c>
      <c r="E5435" s="64">
        <v>1.59</v>
      </c>
      <c r="F5435" s="64">
        <v>14.09</v>
      </c>
    </row>
    <row r="5436" spans="1:6" x14ac:dyDescent="0.15">
      <c r="A5436" s="63">
        <v>4740</v>
      </c>
      <c r="B5436" s="62">
        <v>122.811859052467</v>
      </c>
      <c r="C5436" s="62">
        <v>122.83387798437499</v>
      </c>
      <c r="D5436" s="62">
        <v>2.2018931907993498E-2</v>
      </c>
      <c r="E5436" s="64">
        <v>1.62</v>
      </c>
      <c r="F5436" s="64">
        <v>16.52</v>
      </c>
    </row>
    <row r="5437" spans="1:6" x14ac:dyDescent="0.15">
      <c r="A5437" s="63">
        <v>4741</v>
      </c>
      <c r="B5437" s="62">
        <v>122.83387798437499</v>
      </c>
      <c r="C5437" s="62">
        <v>122.855896916283</v>
      </c>
      <c r="D5437" s="62">
        <v>2.2018931908007699E-2</v>
      </c>
      <c r="E5437" s="64">
        <v>2.27</v>
      </c>
      <c r="F5437" s="64">
        <v>17.43</v>
      </c>
    </row>
    <row r="5438" spans="1:6" x14ac:dyDescent="0.15">
      <c r="A5438" s="63">
        <v>4742</v>
      </c>
      <c r="B5438" s="62">
        <v>122.8558969163</v>
      </c>
      <c r="C5438" s="62">
        <v>122.87815283248599</v>
      </c>
      <c r="D5438" s="62">
        <v>2.22559161859976E-2</v>
      </c>
      <c r="E5438" s="64">
        <v>4.9800000000000004</v>
      </c>
      <c r="F5438" s="64">
        <v>12.82</v>
      </c>
    </row>
    <row r="5439" spans="1:6" x14ac:dyDescent="0.15">
      <c r="A5439" s="63">
        <v>4743</v>
      </c>
      <c r="B5439" s="62">
        <v>122.87815283248599</v>
      </c>
      <c r="C5439" s="62">
        <v>122.90040874867201</v>
      </c>
      <c r="D5439" s="62">
        <v>2.2255916186011901E-2</v>
      </c>
      <c r="E5439" s="64">
        <v>1.49</v>
      </c>
      <c r="F5439" s="64">
        <v>9.5</v>
      </c>
    </row>
    <row r="5440" spans="1:6" x14ac:dyDescent="0.15">
      <c r="A5440" s="63">
        <v>4744</v>
      </c>
      <c r="B5440" s="62">
        <v>122.90040874867201</v>
      </c>
      <c r="C5440" s="62">
        <v>122.922664664858</v>
      </c>
      <c r="D5440" s="62">
        <v>2.22559161859976E-2</v>
      </c>
      <c r="E5440" s="64">
        <v>3.42</v>
      </c>
      <c r="F5440" s="64">
        <v>58.29</v>
      </c>
    </row>
    <row r="5441" spans="1:6" x14ac:dyDescent="0.15">
      <c r="A5441" s="63">
        <v>4745</v>
      </c>
      <c r="B5441" s="62">
        <v>122.922664664858</v>
      </c>
      <c r="C5441" s="62">
        <v>122.944920581044</v>
      </c>
      <c r="D5441" s="62">
        <v>2.22559161859976E-2</v>
      </c>
      <c r="E5441" s="64">
        <v>2.99</v>
      </c>
      <c r="F5441" s="64">
        <v>14.41</v>
      </c>
    </row>
    <row r="5442" spans="1:6" x14ac:dyDescent="0.15">
      <c r="A5442" s="63">
        <v>4746</v>
      </c>
      <c r="B5442" s="62">
        <v>122.944920581044</v>
      </c>
      <c r="C5442" s="62">
        <v>122.96717649723</v>
      </c>
      <c r="D5442" s="62">
        <v>2.22559161859976E-2</v>
      </c>
      <c r="E5442" s="64">
        <v>1.99</v>
      </c>
      <c r="F5442" s="64">
        <v>6.96</v>
      </c>
    </row>
    <row r="5443" spans="1:6" x14ac:dyDescent="0.15">
      <c r="A5443" s="63">
        <v>4747</v>
      </c>
      <c r="B5443" s="62">
        <v>122.96717649723</v>
      </c>
      <c r="C5443" s="62">
        <v>122.989432413416</v>
      </c>
      <c r="D5443" s="62">
        <v>2.22559161859976E-2</v>
      </c>
      <c r="E5443" s="64">
        <v>1.1000000000000001</v>
      </c>
      <c r="F5443" s="64">
        <v>4.5</v>
      </c>
    </row>
    <row r="5444" spans="1:6" x14ac:dyDescent="0.15">
      <c r="A5444" s="63">
        <v>4748</v>
      </c>
      <c r="B5444" s="62">
        <v>122.989432413416</v>
      </c>
      <c r="C5444" s="62">
        <v>123.01168832960199</v>
      </c>
      <c r="D5444" s="62">
        <v>2.22559161859976E-2</v>
      </c>
      <c r="E5444" s="64">
        <v>1.06</v>
      </c>
      <c r="F5444" s="64">
        <v>4.47</v>
      </c>
    </row>
    <row r="5445" spans="1:6" x14ac:dyDescent="0.15">
      <c r="A5445" s="63">
        <v>4749</v>
      </c>
      <c r="B5445" s="62">
        <v>123.01168832960199</v>
      </c>
      <c r="C5445" s="62">
        <v>123.03394424578801</v>
      </c>
      <c r="D5445" s="62">
        <v>2.2255916186011901E-2</v>
      </c>
      <c r="E5445" s="64">
        <v>1.44</v>
      </c>
      <c r="F5445" s="64">
        <v>6.01</v>
      </c>
    </row>
    <row r="5446" spans="1:6" x14ac:dyDescent="0.15">
      <c r="A5446" s="63">
        <v>4750</v>
      </c>
      <c r="B5446" s="62">
        <v>123.03394424578801</v>
      </c>
      <c r="C5446" s="62">
        <v>123.056200161974</v>
      </c>
      <c r="D5446" s="62">
        <v>2.22559161859976E-2</v>
      </c>
      <c r="E5446" s="64">
        <v>3.16</v>
      </c>
      <c r="F5446" s="64">
        <v>14.18</v>
      </c>
    </row>
    <row r="5447" spans="1:6" x14ac:dyDescent="0.15">
      <c r="A5447" s="63">
        <v>4751</v>
      </c>
      <c r="B5447" s="62">
        <v>123.056200161974</v>
      </c>
      <c r="C5447" s="62">
        <v>123.07845607816</v>
      </c>
      <c r="D5447" s="62">
        <v>2.22559161859976E-2</v>
      </c>
      <c r="E5447" s="64">
        <v>1.77</v>
      </c>
      <c r="F5447" s="64">
        <v>31.29</v>
      </c>
    </row>
    <row r="5448" spans="1:6" x14ac:dyDescent="0.15">
      <c r="A5448" s="63">
        <v>4752</v>
      </c>
      <c r="B5448" s="62">
        <v>123.07845607816</v>
      </c>
      <c r="C5448" s="62">
        <v>123.100711994346</v>
      </c>
      <c r="D5448" s="62">
        <v>2.22559161859976E-2</v>
      </c>
      <c r="E5448" s="64">
        <v>1.21</v>
      </c>
      <c r="F5448" s="64">
        <v>9.49</v>
      </c>
    </row>
    <row r="5449" spans="1:6" x14ac:dyDescent="0.15">
      <c r="A5449" s="63">
        <v>4753</v>
      </c>
      <c r="B5449" s="62">
        <v>123.100711994346</v>
      </c>
      <c r="C5449" s="62">
        <v>123.122967910532</v>
      </c>
      <c r="D5449" s="62">
        <v>2.22559161859976E-2</v>
      </c>
      <c r="E5449" s="64">
        <v>1.51</v>
      </c>
      <c r="F5449" s="64">
        <v>24.15</v>
      </c>
    </row>
    <row r="5450" spans="1:6" x14ac:dyDescent="0.15">
      <c r="A5450" s="63">
        <v>4754</v>
      </c>
      <c r="B5450" s="62">
        <v>123.122967910532</v>
      </c>
      <c r="C5450" s="62">
        <v>123.145223826718</v>
      </c>
      <c r="D5450" s="62">
        <v>2.22559161859976E-2</v>
      </c>
      <c r="E5450" s="64">
        <v>9.4</v>
      </c>
      <c r="F5450" s="64">
        <v>25.84</v>
      </c>
    </row>
    <row r="5451" spans="1:6" x14ac:dyDescent="0.15">
      <c r="A5451" s="63">
        <v>4755</v>
      </c>
      <c r="B5451" s="62">
        <v>123.145223826718</v>
      </c>
      <c r="C5451" s="62">
        <v>123.16747974290401</v>
      </c>
      <c r="D5451" s="62">
        <v>2.2255916186011901E-2</v>
      </c>
      <c r="E5451" s="64">
        <v>1.69</v>
      </c>
      <c r="F5451" s="64">
        <v>8.68</v>
      </c>
    </row>
    <row r="5452" spans="1:6" x14ac:dyDescent="0.15">
      <c r="A5452" s="63">
        <v>4756</v>
      </c>
      <c r="B5452" s="62">
        <v>123.16747974290401</v>
      </c>
      <c r="C5452" s="62">
        <v>123.18973565909</v>
      </c>
      <c r="D5452" s="62">
        <v>2.22559161859976E-2</v>
      </c>
      <c r="E5452" s="64">
        <v>1.19</v>
      </c>
      <c r="F5452" s="64">
        <v>5.27</v>
      </c>
    </row>
    <row r="5453" spans="1:6" x14ac:dyDescent="0.15">
      <c r="A5453" s="63">
        <v>4757</v>
      </c>
      <c r="B5453" s="62">
        <v>123.18973565909</v>
      </c>
      <c r="C5453" s="62">
        <v>123.211991575276</v>
      </c>
      <c r="D5453" s="62">
        <v>2.22559161859976E-2</v>
      </c>
      <c r="E5453" s="64">
        <v>1.19</v>
      </c>
      <c r="F5453" s="64">
        <v>4.42</v>
      </c>
    </row>
    <row r="5454" spans="1:6" x14ac:dyDescent="0.15">
      <c r="A5454" s="63">
        <v>4758</v>
      </c>
      <c r="B5454" s="62">
        <v>123.211991575276</v>
      </c>
      <c r="C5454" s="62">
        <v>123.234247491462</v>
      </c>
      <c r="D5454" s="62">
        <v>2.22559161859976E-2</v>
      </c>
      <c r="E5454" s="64">
        <v>2.74</v>
      </c>
      <c r="F5454" s="64">
        <v>7.28</v>
      </c>
    </row>
    <row r="5455" spans="1:6" x14ac:dyDescent="0.15">
      <c r="A5455" s="63">
        <v>4759</v>
      </c>
      <c r="B5455" s="62">
        <v>123.234247491462</v>
      </c>
      <c r="C5455" s="62">
        <v>123.256503407648</v>
      </c>
      <c r="D5455" s="62">
        <v>2.22559161859976E-2</v>
      </c>
      <c r="E5455" s="64">
        <v>2.2599999999999998</v>
      </c>
      <c r="F5455" s="64">
        <v>7.55</v>
      </c>
    </row>
    <row r="5456" spans="1:6" x14ac:dyDescent="0.15">
      <c r="A5456" s="63">
        <v>4760</v>
      </c>
      <c r="B5456" s="62">
        <v>123.256503407648</v>
      </c>
      <c r="C5456" s="62">
        <v>123.278759323834</v>
      </c>
      <c r="D5456" s="62">
        <v>2.22559161859976E-2</v>
      </c>
      <c r="E5456" s="64">
        <v>1.68</v>
      </c>
      <c r="F5456" s="64">
        <v>6</v>
      </c>
    </row>
    <row r="5457" spans="1:6" x14ac:dyDescent="0.15">
      <c r="A5457" s="63">
        <v>4761</v>
      </c>
      <c r="B5457" s="62">
        <v>123.278759323834</v>
      </c>
      <c r="C5457" s="62">
        <v>123.30101524002001</v>
      </c>
      <c r="D5457" s="62">
        <v>2.2255916186011901E-2</v>
      </c>
      <c r="E5457" s="64">
        <v>3.75</v>
      </c>
      <c r="F5457" s="64">
        <v>11.11</v>
      </c>
    </row>
    <row r="5458" spans="1:6" x14ac:dyDescent="0.15">
      <c r="A5458" s="63">
        <v>4762</v>
      </c>
      <c r="B5458" s="62">
        <v>123.30101524002001</v>
      </c>
      <c r="C5458" s="62">
        <v>123.323271156206</v>
      </c>
      <c r="D5458" s="62">
        <v>2.22559161859976E-2</v>
      </c>
      <c r="E5458" s="64">
        <v>6.13</v>
      </c>
      <c r="F5458" s="64">
        <v>16.079999999999998</v>
      </c>
    </row>
    <row r="5459" spans="1:6" x14ac:dyDescent="0.15">
      <c r="A5459" s="63">
        <v>4763</v>
      </c>
      <c r="B5459" s="62">
        <v>123.323271156206</v>
      </c>
      <c r="C5459" s="62">
        <v>123.345527072392</v>
      </c>
      <c r="D5459" s="62">
        <v>2.22559161859976E-2</v>
      </c>
      <c r="E5459" s="64">
        <v>1.91</v>
      </c>
      <c r="F5459" s="64">
        <v>6.5</v>
      </c>
    </row>
    <row r="5460" spans="1:6" x14ac:dyDescent="0.15">
      <c r="A5460" s="63">
        <v>4764</v>
      </c>
      <c r="B5460" s="62">
        <v>123.345527072392</v>
      </c>
      <c r="C5460" s="62">
        <v>123.367782988578</v>
      </c>
      <c r="D5460" s="62">
        <v>2.22559161859976E-2</v>
      </c>
      <c r="E5460" s="64">
        <v>1.75</v>
      </c>
      <c r="F5460" s="64">
        <v>7.32</v>
      </c>
    </row>
    <row r="5461" spans="1:6" x14ac:dyDescent="0.15">
      <c r="A5461" s="63">
        <v>4765</v>
      </c>
      <c r="B5461" s="62">
        <v>123.367782988578</v>
      </c>
      <c r="C5461" s="62">
        <v>123.390038904764</v>
      </c>
      <c r="D5461" s="62">
        <v>2.22559161859976E-2</v>
      </c>
      <c r="E5461" s="64">
        <v>1.64</v>
      </c>
      <c r="F5461" s="64">
        <v>7.51</v>
      </c>
    </row>
    <row r="5462" spans="1:6" x14ac:dyDescent="0.15">
      <c r="A5462" s="63">
        <v>4766</v>
      </c>
      <c r="B5462" s="62">
        <v>123.390038904764</v>
      </c>
      <c r="C5462" s="62">
        <v>123.41229482095</v>
      </c>
      <c r="D5462" s="62">
        <v>2.22559161859976E-2</v>
      </c>
      <c r="E5462" s="64">
        <v>1.5</v>
      </c>
      <c r="F5462" s="64">
        <v>7.68</v>
      </c>
    </row>
    <row r="5463" spans="1:6" x14ac:dyDescent="0.15">
      <c r="A5463" s="63">
        <v>4767</v>
      </c>
      <c r="B5463" s="62">
        <v>123.41229482095</v>
      </c>
      <c r="C5463" s="62">
        <v>123.43455073713599</v>
      </c>
      <c r="D5463" s="62">
        <v>2.22559161859976E-2</v>
      </c>
      <c r="E5463" s="64">
        <v>1.65</v>
      </c>
      <c r="F5463" s="64">
        <v>9.2200000000000006</v>
      </c>
    </row>
    <row r="5464" spans="1:6" x14ac:dyDescent="0.15">
      <c r="A5464" s="63">
        <v>4768</v>
      </c>
      <c r="B5464" s="62">
        <v>123.43455073713599</v>
      </c>
      <c r="C5464" s="62">
        <v>123.456806653322</v>
      </c>
      <c r="D5464" s="62">
        <v>2.2255916186011901E-2</v>
      </c>
      <c r="E5464" s="64">
        <v>2.48</v>
      </c>
      <c r="F5464" s="64">
        <v>7.27</v>
      </c>
    </row>
    <row r="5465" spans="1:6" x14ac:dyDescent="0.15">
      <c r="A5465" s="63">
        <v>4769</v>
      </c>
      <c r="B5465" s="62">
        <v>123.456806653322</v>
      </c>
      <c r="C5465" s="62">
        <v>123.479062569508</v>
      </c>
      <c r="D5465" s="62">
        <v>2.22559161859976E-2</v>
      </c>
      <c r="E5465" s="64">
        <v>1.1599999999999999</v>
      </c>
      <c r="F5465" s="64">
        <v>4.8499999999999996</v>
      </c>
    </row>
    <row r="5466" spans="1:6" x14ac:dyDescent="0.15">
      <c r="A5466" s="63">
        <v>4770</v>
      </c>
      <c r="B5466" s="62">
        <v>123.479062569508</v>
      </c>
      <c r="C5466" s="62">
        <v>123.501318485694</v>
      </c>
      <c r="D5466" s="62">
        <v>2.22559161859976E-2</v>
      </c>
      <c r="E5466" s="64">
        <v>2.69</v>
      </c>
      <c r="F5466" s="64">
        <v>7.88</v>
      </c>
    </row>
    <row r="5467" spans="1:6" x14ac:dyDescent="0.15">
      <c r="A5467" s="63">
        <v>4771</v>
      </c>
      <c r="B5467" s="62">
        <v>123.501318485694</v>
      </c>
      <c r="C5467" s="62">
        <v>123.52357440188</v>
      </c>
      <c r="D5467" s="62">
        <v>2.22559161859976E-2</v>
      </c>
      <c r="E5467" s="64">
        <v>2.5499999999999998</v>
      </c>
      <c r="F5467" s="64">
        <v>8.33</v>
      </c>
    </row>
    <row r="5468" spans="1:6" x14ac:dyDescent="0.15">
      <c r="A5468" s="63">
        <v>4772</v>
      </c>
      <c r="B5468" s="62">
        <v>123.52357440188</v>
      </c>
      <c r="C5468" s="62">
        <v>123.545830318066</v>
      </c>
      <c r="D5468" s="62">
        <v>2.22559161859976E-2</v>
      </c>
      <c r="E5468" s="64">
        <v>2.27</v>
      </c>
      <c r="F5468" s="64">
        <v>6.49</v>
      </c>
    </row>
    <row r="5469" spans="1:6" x14ac:dyDescent="0.15">
      <c r="A5469" s="63">
        <v>4773</v>
      </c>
      <c r="B5469" s="62">
        <v>123.545830318066</v>
      </c>
      <c r="C5469" s="62">
        <v>123.56808623425199</v>
      </c>
      <c r="D5469" s="62">
        <v>2.22559161859976E-2</v>
      </c>
      <c r="E5469" s="64">
        <v>1.45</v>
      </c>
      <c r="F5469" s="64">
        <v>4.9800000000000004</v>
      </c>
    </row>
    <row r="5470" spans="1:6" x14ac:dyDescent="0.15">
      <c r="A5470" s="63">
        <v>4774</v>
      </c>
      <c r="B5470" s="62">
        <v>123.56808623425199</v>
      </c>
      <c r="C5470" s="62">
        <v>123.590342150438</v>
      </c>
      <c r="D5470" s="62">
        <v>2.2255916186011901E-2</v>
      </c>
      <c r="E5470" s="64">
        <v>0.98</v>
      </c>
      <c r="F5470" s="64">
        <v>3.24</v>
      </c>
    </row>
    <row r="5471" spans="1:6" x14ac:dyDescent="0.15">
      <c r="A5471" s="63">
        <v>4775</v>
      </c>
      <c r="B5471" s="62">
        <v>123.590342150438</v>
      </c>
      <c r="C5471" s="62">
        <v>123.612598066624</v>
      </c>
      <c r="D5471" s="62">
        <v>2.22559161859976E-2</v>
      </c>
      <c r="E5471" s="64">
        <v>1.24</v>
      </c>
      <c r="F5471" s="64">
        <v>5.04</v>
      </c>
    </row>
    <row r="5472" spans="1:6" x14ac:dyDescent="0.15">
      <c r="A5472" s="63">
        <v>4776</v>
      </c>
      <c r="B5472" s="62">
        <v>123.612598066624</v>
      </c>
      <c r="C5472" s="62">
        <v>123.63485398281</v>
      </c>
      <c r="D5472" s="62">
        <v>2.22559161859976E-2</v>
      </c>
      <c r="E5472" s="64">
        <v>1.78</v>
      </c>
      <c r="F5472" s="64">
        <v>5.77</v>
      </c>
    </row>
    <row r="5473" spans="1:6" x14ac:dyDescent="0.15">
      <c r="A5473" s="63">
        <v>4777</v>
      </c>
      <c r="B5473" s="62">
        <v>123.63485398281</v>
      </c>
      <c r="C5473" s="62">
        <v>123.657109898996</v>
      </c>
      <c r="D5473" s="62">
        <v>2.22559161859976E-2</v>
      </c>
      <c r="E5473" s="64">
        <v>1.24</v>
      </c>
      <c r="F5473" s="64">
        <v>3.97</v>
      </c>
    </row>
    <row r="5474" spans="1:6" x14ac:dyDescent="0.15">
      <c r="A5474" s="63">
        <v>4778</v>
      </c>
      <c r="B5474" s="62">
        <v>123.65710989899</v>
      </c>
      <c r="C5474" s="62">
        <v>123.67933786848801</v>
      </c>
      <c r="D5474" s="62">
        <v>2.2227969498004499E-2</v>
      </c>
      <c r="E5474" s="64">
        <v>3.08</v>
      </c>
      <c r="F5474" s="64">
        <v>8.36</v>
      </c>
    </row>
    <row r="5475" spans="1:6" x14ac:dyDescent="0.15">
      <c r="A5475" s="63">
        <v>4779</v>
      </c>
      <c r="B5475" s="62">
        <v>123.67933786848801</v>
      </c>
      <c r="C5475" s="62">
        <v>123.701565837986</v>
      </c>
      <c r="D5475" s="62">
        <v>2.2227969497990299E-2</v>
      </c>
      <c r="E5475" s="64">
        <v>2.2799999999999998</v>
      </c>
      <c r="F5475" s="64">
        <v>7.6</v>
      </c>
    </row>
    <row r="5476" spans="1:6" x14ac:dyDescent="0.15">
      <c r="A5476" s="63">
        <v>4780</v>
      </c>
      <c r="B5476" s="62">
        <v>123.701565837986</v>
      </c>
      <c r="C5476" s="62">
        <v>123.723793807484</v>
      </c>
      <c r="D5476" s="62">
        <v>2.2227969498004499E-2</v>
      </c>
      <c r="E5476" s="64">
        <v>2.0699999999999998</v>
      </c>
      <c r="F5476" s="64">
        <v>8.43</v>
      </c>
    </row>
    <row r="5477" spans="1:6" x14ac:dyDescent="0.15">
      <c r="A5477" s="63">
        <v>4781</v>
      </c>
      <c r="B5477" s="62">
        <v>123.723793807484</v>
      </c>
      <c r="C5477" s="62">
        <v>123.746021776982</v>
      </c>
      <c r="D5477" s="62">
        <v>2.2227969498004499E-2</v>
      </c>
      <c r="E5477" s="64">
        <v>4.26</v>
      </c>
      <c r="F5477" s="64">
        <v>11.5</v>
      </c>
    </row>
    <row r="5478" spans="1:6" x14ac:dyDescent="0.15">
      <c r="A5478" s="63">
        <v>4782</v>
      </c>
      <c r="B5478" s="62">
        <v>123.746021776982</v>
      </c>
      <c r="C5478" s="62">
        <v>123.76824974648</v>
      </c>
      <c r="D5478" s="62">
        <v>2.2227969497990299E-2</v>
      </c>
      <c r="E5478" s="64">
        <v>3.38</v>
      </c>
      <c r="F5478" s="64">
        <v>9.5299999999999994</v>
      </c>
    </row>
    <row r="5479" spans="1:6" x14ac:dyDescent="0.15">
      <c r="A5479" s="63">
        <v>4783</v>
      </c>
      <c r="B5479" s="62">
        <v>123.76824974648</v>
      </c>
      <c r="C5479" s="62">
        <v>123.790477715978</v>
      </c>
      <c r="D5479" s="62">
        <v>2.2227969498004499E-2</v>
      </c>
      <c r="E5479" s="64">
        <v>1.9</v>
      </c>
      <c r="F5479" s="64">
        <v>7.34</v>
      </c>
    </row>
    <row r="5480" spans="1:6" x14ac:dyDescent="0.15">
      <c r="A5480" s="63">
        <v>4784</v>
      </c>
      <c r="B5480" s="62">
        <v>123.790477715978</v>
      </c>
      <c r="C5480" s="62">
        <v>123.812705685476</v>
      </c>
      <c r="D5480" s="62">
        <v>2.2227969498004499E-2</v>
      </c>
      <c r="E5480" s="64">
        <v>1.33</v>
      </c>
      <c r="F5480" s="64">
        <v>5.0199999999999996</v>
      </c>
    </row>
    <row r="5481" spans="1:6" x14ac:dyDescent="0.15">
      <c r="A5481" s="63">
        <v>4785</v>
      </c>
      <c r="B5481" s="62">
        <v>123.812705685476</v>
      </c>
      <c r="C5481" s="62">
        <v>123.83493365497399</v>
      </c>
      <c r="D5481" s="62">
        <v>2.2227969497990299E-2</v>
      </c>
      <c r="E5481" s="64">
        <v>2.12</v>
      </c>
      <c r="F5481" s="64">
        <v>7.13</v>
      </c>
    </row>
    <row r="5482" spans="1:6" x14ac:dyDescent="0.15">
      <c r="A5482" s="63">
        <v>4786</v>
      </c>
      <c r="B5482" s="62">
        <v>123.83493365497399</v>
      </c>
      <c r="C5482" s="62">
        <v>123.857161624472</v>
      </c>
      <c r="D5482" s="62">
        <v>2.2227969498004499E-2</v>
      </c>
      <c r="E5482" s="64">
        <v>4.1100000000000003</v>
      </c>
      <c r="F5482" s="64">
        <v>9.39</v>
      </c>
    </row>
    <row r="5483" spans="1:6" x14ac:dyDescent="0.15">
      <c r="A5483" s="63">
        <v>4787</v>
      </c>
      <c r="B5483" s="62">
        <v>123.857161624472</v>
      </c>
      <c r="C5483" s="62">
        <v>123.87938959397</v>
      </c>
      <c r="D5483" s="62">
        <v>2.2227969498004499E-2</v>
      </c>
      <c r="E5483" s="64">
        <v>1.75</v>
      </c>
      <c r="F5483" s="64">
        <v>6.62</v>
      </c>
    </row>
    <row r="5484" spans="1:6" x14ac:dyDescent="0.15">
      <c r="A5484" s="63">
        <v>4788</v>
      </c>
      <c r="B5484" s="62">
        <v>123.87938959397</v>
      </c>
      <c r="C5484" s="62">
        <v>123.90161756346799</v>
      </c>
      <c r="D5484" s="62">
        <v>2.2227969497990299E-2</v>
      </c>
      <c r="E5484" s="64">
        <v>2.7</v>
      </c>
      <c r="F5484" s="64">
        <v>6.95</v>
      </c>
    </row>
    <row r="5485" spans="1:6" x14ac:dyDescent="0.15">
      <c r="A5485" s="63">
        <v>4789</v>
      </c>
      <c r="B5485" s="62">
        <v>123.90161756346799</v>
      </c>
      <c r="C5485" s="62">
        <v>123.923845532966</v>
      </c>
      <c r="D5485" s="62">
        <v>2.2227969498004499E-2</v>
      </c>
      <c r="E5485" s="64">
        <v>2.73</v>
      </c>
      <c r="F5485" s="64">
        <v>7.9</v>
      </c>
    </row>
    <row r="5486" spans="1:6" x14ac:dyDescent="0.15">
      <c r="A5486" s="63">
        <v>4790</v>
      </c>
      <c r="B5486" s="62">
        <v>123.923845532966</v>
      </c>
      <c r="C5486" s="62">
        <v>123.946073502464</v>
      </c>
      <c r="D5486" s="62">
        <v>2.2227969498004499E-2</v>
      </c>
      <c r="E5486" s="64">
        <v>2.8</v>
      </c>
      <c r="F5486" s="64">
        <v>10.79</v>
      </c>
    </row>
    <row r="5487" spans="1:6" x14ac:dyDescent="0.15">
      <c r="A5487" s="63">
        <v>4791</v>
      </c>
      <c r="B5487" s="62">
        <v>123.946073502464</v>
      </c>
      <c r="C5487" s="62">
        <v>123.96830147196199</v>
      </c>
      <c r="D5487" s="62">
        <v>2.2227969497990299E-2</v>
      </c>
      <c r="E5487" s="64">
        <v>4.43</v>
      </c>
      <c r="F5487" s="64">
        <v>12.19</v>
      </c>
    </row>
    <row r="5488" spans="1:6" x14ac:dyDescent="0.15">
      <c r="A5488" s="63">
        <v>4792</v>
      </c>
      <c r="B5488" s="62">
        <v>123.96830147196199</v>
      </c>
      <c r="C5488" s="62">
        <v>123.99052944146</v>
      </c>
      <c r="D5488" s="62">
        <v>2.2227969498004499E-2</v>
      </c>
      <c r="E5488" s="64">
        <v>1.22</v>
      </c>
      <c r="F5488" s="64">
        <v>6.02</v>
      </c>
    </row>
    <row r="5489" spans="1:6" x14ac:dyDescent="0.15">
      <c r="A5489" s="63">
        <v>4793</v>
      </c>
      <c r="B5489" s="62">
        <v>123.99052944146</v>
      </c>
      <c r="C5489" s="62">
        <v>124.012757410958</v>
      </c>
      <c r="D5489" s="62">
        <v>2.2227969498004499E-2</v>
      </c>
      <c r="E5489" s="64">
        <v>1.51</v>
      </c>
      <c r="F5489" s="64">
        <v>6.78</v>
      </c>
    </row>
    <row r="5490" spans="1:6" x14ac:dyDescent="0.15">
      <c r="A5490" s="63">
        <v>4794</v>
      </c>
      <c r="B5490" s="62">
        <v>124.012757410958</v>
      </c>
      <c r="C5490" s="62">
        <v>124.03498538045601</v>
      </c>
      <c r="D5490" s="62">
        <v>2.2227969498004499E-2</v>
      </c>
      <c r="E5490" s="64">
        <v>6.29</v>
      </c>
      <c r="F5490" s="64">
        <v>239.71</v>
      </c>
    </row>
    <row r="5491" spans="1:6" x14ac:dyDescent="0.15">
      <c r="A5491" s="63">
        <v>4795</v>
      </c>
      <c r="B5491" s="62">
        <v>124.03498538045601</v>
      </c>
      <c r="C5491" s="62">
        <v>124.057213349954</v>
      </c>
      <c r="D5491" s="62">
        <v>2.2227969497990299E-2</v>
      </c>
      <c r="E5491" s="64">
        <v>6.41</v>
      </c>
      <c r="F5491" s="64">
        <v>20.37</v>
      </c>
    </row>
    <row r="5492" spans="1:6" x14ac:dyDescent="0.15">
      <c r="A5492" s="63">
        <v>4796</v>
      </c>
      <c r="B5492" s="62">
        <v>124.057213349954</v>
      </c>
      <c r="C5492" s="62">
        <v>124.079441319452</v>
      </c>
      <c r="D5492" s="62">
        <v>2.2227969498004499E-2</v>
      </c>
      <c r="E5492" s="64">
        <v>1.45</v>
      </c>
      <c r="F5492" s="64">
        <v>6.33</v>
      </c>
    </row>
    <row r="5493" spans="1:6" x14ac:dyDescent="0.15">
      <c r="A5493" s="63">
        <v>4797</v>
      </c>
      <c r="B5493" s="62">
        <v>124.079441319452</v>
      </c>
      <c r="C5493" s="62">
        <v>124.10166928895001</v>
      </c>
      <c r="D5493" s="62">
        <v>2.2227969498004499E-2</v>
      </c>
      <c r="E5493" s="64">
        <v>3.54</v>
      </c>
      <c r="F5493" s="64">
        <v>8.82</v>
      </c>
    </row>
    <row r="5494" spans="1:6" x14ac:dyDescent="0.15">
      <c r="A5494" s="63">
        <v>4798</v>
      </c>
      <c r="B5494" s="62">
        <v>124.10166928895001</v>
      </c>
      <c r="C5494" s="62">
        <v>124.123897258448</v>
      </c>
      <c r="D5494" s="62">
        <v>2.2227969497990299E-2</v>
      </c>
      <c r="E5494" s="64">
        <v>1.68</v>
      </c>
      <c r="F5494" s="64">
        <v>4.5199999999999996</v>
      </c>
    </row>
    <row r="5495" spans="1:6" x14ac:dyDescent="0.15">
      <c r="A5495" s="63">
        <v>4799</v>
      </c>
      <c r="B5495" s="62">
        <v>124.123897258448</v>
      </c>
      <c r="C5495" s="62">
        <v>124.146125227946</v>
      </c>
      <c r="D5495" s="62">
        <v>2.2227969498004499E-2</v>
      </c>
      <c r="E5495" s="64">
        <v>2.04</v>
      </c>
      <c r="F5495" s="64">
        <v>5.41</v>
      </c>
    </row>
    <row r="5496" spans="1:6" x14ac:dyDescent="0.15">
      <c r="A5496" s="63">
        <v>4800</v>
      </c>
      <c r="B5496" s="62">
        <v>124.146125227946</v>
      </c>
      <c r="C5496" s="62">
        <v>124.16835319744401</v>
      </c>
      <c r="D5496" s="62">
        <v>2.2227969498004499E-2</v>
      </c>
      <c r="E5496" s="64">
        <v>2.15</v>
      </c>
      <c r="F5496" s="64">
        <v>6.74</v>
      </c>
    </row>
    <row r="5497" spans="1:6" x14ac:dyDescent="0.15">
      <c r="A5497" s="63">
        <v>4801</v>
      </c>
      <c r="B5497" s="62">
        <v>124.16835319744401</v>
      </c>
      <c r="C5497" s="62">
        <v>124.190581166942</v>
      </c>
      <c r="D5497" s="62">
        <v>2.2227969497990299E-2</v>
      </c>
      <c r="E5497" s="64">
        <v>1.1200000000000001</v>
      </c>
      <c r="F5497" s="64">
        <v>2.83</v>
      </c>
    </row>
    <row r="5498" spans="1:6" x14ac:dyDescent="0.15">
      <c r="A5498" s="63">
        <v>4802</v>
      </c>
      <c r="B5498" s="62">
        <v>124.190581166942</v>
      </c>
      <c r="C5498" s="62">
        <v>124.21280913644</v>
      </c>
      <c r="D5498" s="62">
        <v>2.2227969498004499E-2</v>
      </c>
      <c r="E5498" s="64">
        <v>1.48</v>
      </c>
      <c r="F5498" s="64">
        <v>4.79</v>
      </c>
    </row>
    <row r="5499" spans="1:6" x14ac:dyDescent="0.15">
      <c r="A5499" s="63">
        <v>4803</v>
      </c>
      <c r="B5499" s="62">
        <v>124.21280913644</v>
      </c>
      <c r="C5499" s="62">
        <v>124.23503710593801</v>
      </c>
      <c r="D5499" s="62">
        <v>2.2227969498004499E-2</v>
      </c>
      <c r="E5499" s="64">
        <v>1.37</v>
      </c>
      <c r="F5499" s="64">
        <v>5.01</v>
      </c>
    </row>
    <row r="5500" spans="1:6" x14ac:dyDescent="0.15">
      <c r="A5500" s="63">
        <v>4804</v>
      </c>
      <c r="B5500" s="62">
        <v>124.23503710593801</v>
      </c>
      <c r="C5500" s="62">
        <v>124.257265075436</v>
      </c>
      <c r="D5500" s="62">
        <v>2.2227969497990299E-2</v>
      </c>
      <c r="E5500" s="64">
        <v>1.03</v>
      </c>
      <c r="F5500" s="64">
        <v>3.59</v>
      </c>
    </row>
    <row r="5501" spans="1:6" x14ac:dyDescent="0.15">
      <c r="A5501" s="63">
        <v>4805</v>
      </c>
      <c r="B5501" s="62">
        <v>124.257265075436</v>
      </c>
      <c r="C5501" s="62">
        <v>124.279493044934</v>
      </c>
      <c r="D5501" s="62">
        <v>2.2227969498004499E-2</v>
      </c>
      <c r="E5501" s="64">
        <v>1.22</v>
      </c>
      <c r="F5501" s="64">
        <v>2.87</v>
      </c>
    </row>
    <row r="5502" spans="1:6" x14ac:dyDescent="0.15">
      <c r="A5502" s="63">
        <v>4806</v>
      </c>
      <c r="B5502" s="62">
        <v>124.279493044934</v>
      </c>
      <c r="C5502" s="62">
        <v>124.301721014432</v>
      </c>
      <c r="D5502" s="62">
        <v>2.2227969498004499E-2</v>
      </c>
      <c r="E5502" s="64">
        <v>1.02</v>
      </c>
      <c r="F5502" s="64">
        <v>2.33</v>
      </c>
    </row>
    <row r="5503" spans="1:6" x14ac:dyDescent="0.15">
      <c r="A5503" s="63">
        <v>4807</v>
      </c>
      <c r="B5503" s="62">
        <v>124.301721014432</v>
      </c>
      <c r="C5503" s="62">
        <v>124.32394898392999</v>
      </c>
      <c r="D5503" s="62">
        <v>2.2227969497990299E-2</v>
      </c>
      <c r="E5503" s="64">
        <v>1.19</v>
      </c>
      <c r="F5503" s="64">
        <v>2.4700000000000002</v>
      </c>
    </row>
    <row r="5504" spans="1:6" x14ac:dyDescent="0.15">
      <c r="A5504" s="63">
        <v>4808</v>
      </c>
      <c r="B5504" s="62">
        <v>124.32394898392999</v>
      </c>
      <c r="C5504" s="62">
        <v>124.346176953428</v>
      </c>
      <c r="D5504" s="62">
        <v>2.2227969498004499E-2</v>
      </c>
      <c r="E5504" s="64">
        <v>1.29</v>
      </c>
      <c r="F5504" s="64">
        <v>3.52</v>
      </c>
    </row>
    <row r="5505" spans="1:6" x14ac:dyDescent="0.15">
      <c r="A5505" s="63">
        <v>4809</v>
      </c>
      <c r="B5505" s="62">
        <v>124.346176953428</v>
      </c>
      <c r="C5505" s="62">
        <v>124.368404922926</v>
      </c>
      <c r="D5505" s="62">
        <v>2.2227969498004499E-2</v>
      </c>
      <c r="E5505" s="64">
        <v>1.02</v>
      </c>
      <c r="F5505" s="64">
        <v>2.88</v>
      </c>
    </row>
    <row r="5506" spans="1:6" x14ac:dyDescent="0.15">
      <c r="A5506" s="63">
        <v>4810</v>
      </c>
      <c r="B5506" s="62">
        <v>124.368404922926</v>
      </c>
      <c r="C5506" s="62">
        <v>124.39063289242399</v>
      </c>
      <c r="D5506" s="62">
        <v>2.2227969497990299E-2</v>
      </c>
      <c r="E5506" s="64">
        <v>1.79</v>
      </c>
      <c r="F5506" s="64">
        <v>7.4</v>
      </c>
    </row>
    <row r="5507" spans="1:6" x14ac:dyDescent="0.15">
      <c r="A5507" s="63">
        <v>4811</v>
      </c>
      <c r="B5507" s="62">
        <v>124.39063289242399</v>
      </c>
      <c r="C5507" s="62">
        <v>124.412860861922</v>
      </c>
      <c r="D5507" s="62">
        <v>2.2227969498004499E-2</v>
      </c>
      <c r="E5507" s="64">
        <v>3.72</v>
      </c>
      <c r="F5507" s="64">
        <v>10.11</v>
      </c>
    </row>
    <row r="5508" spans="1:6" x14ac:dyDescent="0.15">
      <c r="A5508" s="63">
        <v>4812</v>
      </c>
      <c r="B5508" s="62">
        <v>124.412860861922</v>
      </c>
      <c r="C5508" s="62">
        <v>124.43508883142</v>
      </c>
      <c r="D5508" s="62">
        <v>2.2227969498004499E-2</v>
      </c>
      <c r="E5508" s="64">
        <v>1.28</v>
      </c>
      <c r="F5508" s="64">
        <v>4.2300000000000004</v>
      </c>
    </row>
    <row r="5509" spans="1:6" x14ac:dyDescent="0.15">
      <c r="A5509" s="63">
        <v>4813</v>
      </c>
      <c r="B5509" s="62">
        <v>124.43508883142</v>
      </c>
      <c r="C5509" s="62">
        <v>124.45731680091799</v>
      </c>
      <c r="D5509" s="62">
        <v>2.2227969497990299E-2</v>
      </c>
      <c r="E5509" s="64">
        <v>1.05</v>
      </c>
      <c r="F5509" s="64">
        <v>4.6100000000000003</v>
      </c>
    </row>
    <row r="5510" spans="1:6" x14ac:dyDescent="0.15">
      <c r="A5510" s="63">
        <v>4814</v>
      </c>
      <c r="B5510" s="62">
        <v>124.45731680091799</v>
      </c>
      <c r="C5510" s="62">
        <v>124.479544770416</v>
      </c>
      <c r="D5510" s="62">
        <v>2.2227969498004499E-2</v>
      </c>
      <c r="E5510" s="64">
        <v>2.13</v>
      </c>
      <c r="F5510" s="64">
        <v>6.87</v>
      </c>
    </row>
    <row r="5511" spans="1:6" x14ac:dyDescent="0.15">
      <c r="A5511" s="63">
        <v>4815</v>
      </c>
      <c r="B5511" s="62">
        <v>124.479544770416</v>
      </c>
      <c r="C5511" s="62">
        <v>124.501772739914</v>
      </c>
      <c r="D5511" s="62">
        <v>2.2227969498004499E-2</v>
      </c>
      <c r="E5511" s="64">
        <v>2.39</v>
      </c>
      <c r="F5511" s="64">
        <v>5.95</v>
      </c>
    </row>
    <row r="5512" spans="1:6" x14ac:dyDescent="0.15">
      <c r="A5512" s="63">
        <v>4816</v>
      </c>
      <c r="B5512" s="62">
        <v>124.501772739914</v>
      </c>
      <c r="C5512" s="62">
        <v>124.52400070941199</v>
      </c>
      <c r="D5512" s="62">
        <v>2.2227969497990299E-2</v>
      </c>
      <c r="E5512" s="64">
        <v>1.31</v>
      </c>
      <c r="F5512" s="64">
        <v>4.08</v>
      </c>
    </row>
    <row r="5513" spans="1:6" x14ac:dyDescent="0.15">
      <c r="A5513" s="63">
        <v>4817</v>
      </c>
      <c r="B5513" s="62">
        <v>124.52400070941199</v>
      </c>
      <c r="C5513" s="62">
        <v>124.54622867891</v>
      </c>
      <c r="D5513" s="62">
        <v>2.2227969498004499E-2</v>
      </c>
      <c r="E5513" s="64">
        <v>1.34</v>
      </c>
      <c r="F5513" s="64">
        <v>7.58</v>
      </c>
    </row>
    <row r="5514" spans="1:6" x14ac:dyDescent="0.15">
      <c r="A5514" s="63">
        <v>4818</v>
      </c>
      <c r="B5514" s="62">
        <v>124.54622867891</v>
      </c>
      <c r="C5514" s="62">
        <v>124.568456648408</v>
      </c>
      <c r="D5514" s="62">
        <v>2.2227969498004499E-2</v>
      </c>
      <c r="E5514" s="64">
        <v>1.63</v>
      </c>
      <c r="F5514" s="64">
        <v>6.17</v>
      </c>
    </row>
    <row r="5515" spans="1:6" x14ac:dyDescent="0.15">
      <c r="A5515" s="63">
        <v>4819</v>
      </c>
      <c r="B5515" s="62">
        <v>124.568456648408</v>
      </c>
      <c r="C5515" s="62">
        <v>124.59068461790601</v>
      </c>
      <c r="D5515" s="62">
        <v>2.2227969498004499E-2</v>
      </c>
      <c r="E5515" s="64">
        <v>1.85</v>
      </c>
      <c r="F5515" s="64">
        <v>7.17</v>
      </c>
    </row>
    <row r="5516" spans="1:6" x14ac:dyDescent="0.15">
      <c r="A5516" s="63">
        <v>4820</v>
      </c>
      <c r="B5516" s="62">
        <v>124.59068461790601</v>
      </c>
      <c r="C5516" s="62">
        <v>124.612912587404</v>
      </c>
      <c r="D5516" s="62">
        <v>2.2227969497990299E-2</v>
      </c>
      <c r="E5516" s="64">
        <v>2.0299999999999998</v>
      </c>
      <c r="F5516" s="64">
        <v>6.33</v>
      </c>
    </row>
    <row r="5517" spans="1:6" x14ac:dyDescent="0.15">
      <c r="A5517" s="63">
        <v>4821</v>
      </c>
      <c r="B5517" s="62">
        <v>124.61291258741301</v>
      </c>
      <c r="C5517" s="62">
        <v>124.634816146354</v>
      </c>
      <c r="D5517" s="62">
        <v>2.1903558940991299E-2</v>
      </c>
      <c r="E5517" s="64">
        <v>1.71</v>
      </c>
      <c r="F5517" s="64">
        <v>5.03</v>
      </c>
    </row>
    <row r="5518" spans="1:6" x14ac:dyDescent="0.15">
      <c r="A5518" s="63">
        <v>4822</v>
      </c>
      <c r="B5518" s="62">
        <v>124.634816146354</v>
      </c>
      <c r="C5518" s="62">
        <v>124.656719705295</v>
      </c>
      <c r="D5518" s="62">
        <v>2.1903558941005499E-2</v>
      </c>
      <c r="E5518" s="64">
        <v>1</v>
      </c>
      <c r="F5518" s="64">
        <v>2.4</v>
      </c>
    </row>
    <row r="5519" spans="1:6" x14ac:dyDescent="0.15">
      <c r="A5519" s="63">
        <v>4823</v>
      </c>
      <c r="B5519" s="62">
        <v>124.656719705295</v>
      </c>
      <c r="C5519" s="62">
        <v>124.67862326423599</v>
      </c>
      <c r="D5519" s="62">
        <v>2.1903558940991299E-2</v>
      </c>
      <c r="E5519" s="64">
        <v>1.03</v>
      </c>
      <c r="F5519" s="64">
        <v>2.6</v>
      </c>
    </row>
    <row r="5520" spans="1:6" x14ac:dyDescent="0.15">
      <c r="A5520" s="63">
        <v>4824</v>
      </c>
      <c r="B5520" s="62">
        <v>124.67862326423599</v>
      </c>
      <c r="C5520" s="62">
        <v>124.700526823177</v>
      </c>
      <c r="D5520" s="62">
        <v>2.1903558941005499E-2</v>
      </c>
      <c r="E5520" s="64">
        <v>1.03</v>
      </c>
      <c r="F5520" s="64">
        <v>2.75</v>
      </c>
    </row>
    <row r="5521" spans="1:6" x14ac:dyDescent="0.15">
      <c r="A5521" s="63">
        <v>4825</v>
      </c>
      <c r="B5521" s="62">
        <v>124.700526823177</v>
      </c>
      <c r="C5521" s="62">
        <v>124.72243038211801</v>
      </c>
      <c r="D5521" s="62">
        <v>2.1903558941005499E-2</v>
      </c>
      <c r="E5521" s="64">
        <v>1.17</v>
      </c>
      <c r="F5521" s="64">
        <v>3.87</v>
      </c>
    </row>
    <row r="5522" spans="1:6" x14ac:dyDescent="0.15">
      <c r="A5522" s="63">
        <v>4826</v>
      </c>
      <c r="B5522" s="62">
        <v>124.72243038211801</v>
      </c>
      <c r="C5522" s="62">
        <v>124.744333941059</v>
      </c>
      <c r="D5522" s="62">
        <v>2.1903558940991299E-2</v>
      </c>
      <c r="E5522" s="64">
        <v>1.58</v>
      </c>
      <c r="F5522" s="64">
        <v>5.32</v>
      </c>
    </row>
    <row r="5523" spans="1:6" x14ac:dyDescent="0.15">
      <c r="A5523" s="63">
        <v>4827</v>
      </c>
      <c r="B5523" s="62">
        <v>124.744333941059</v>
      </c>
      <c r="C5523" s="62">
        <v>124.7662375</v>
      </c>
      <c r="D5523" s="62">
        <v>2.1903558941005499E-2</v>
      </c>
      <c r="E5523" s="64">
        <v>1.48</v>
      </c>
      <c r="F5523" s="64">
        <v>5.13</v>
      </c>
    </row>
    <row r="5524" spans="1:6" x14ac:dyDescent="0.15">
      <c r="A5524" s="63">
        <v>4828</v>
      </c>
      <c r="B5524" s="62">
        <v>124.7662375</v>
      </c>
      <c r="C5524" s="62">
        <v>124.78814105894099</v>
      </c>
      <c r="D5524" s="62">
        <v>2.1903558940991299E-2</v>
      </c>
      <c r="E5524" s="64">
        <v>1.3</v>
      </c>
      <c r="F5524" s="64">
        <v>4.53</v>
      </c>
    </row>
    <row r="5525" spans="1:6" x14ac:dyDescent="0.15">
      <c r="A5525" s="63">
        <v>4829</v>
      </c>
      <c r="B5525" s="62">
        <v>124.78814105894099</v>
      </c>
      <c r="C5525" s="62">
        <v>124.810044617882</v>
      </c>
      <c r="D5525" s="62">
        <v>2.1903558941005499E-2</v>
      </c>
      <c r="E5525" s="64">
        <v>2.16</v>
      </c>
      <c r="F5525" s="64">
        <v>6.42</v>
      </c>
    </row>
    <row r="5526" spans="1:6" x14ac:dyDescent="0.15">
      <c r="A5526" s="63">
        <v>4830</v>
      </c>
      <c r="B5526" s="62">
        <v>124.810044617882</v>
      </c>
      <c r="C5526" s="62">
        <v>124.831948176823</v>
      </c>
      <c r="D5526" s="62">
        <v>2.1903558941005499E-2</v>
      </c>
      <c r="E5526" s="64">
        <v>1.82</v>
      </c>
      <c r="F5526" s="64">
        <v>5.17</v>
      </c>
    </row>
    <row r="5527" spans="1:6" x14ac:dyDescent="0.15">
      <c r="A5527" s="63">
        <v>4831</v>
      </c>
      <c r="B5527" s="62">
        <v>124.831948176823</v>
      </c>
      <c r="C5527" s="62">
        <v>124.853851735764</v>
      </c>
      <c r="D5527" s="62">
        <v>2.1903558940991299E-2</v>
      </c>
      <c r="E5527" s="64">
        <v>1.18</v>
      </c>
      <c r="F5527" s="64">
        <v>3.28</v>
      </c>
    </row>
    <row r="5528" spans="1:6" x14ac:dyDescent="0.15">
      <c r="A5528" s="63">
        <v>4832</v>
      </c>
      <c r="B5528" s="62">
        <v>124.853851735764</v>
      </c>
      <c r="C5528" s="62">
        <v>124.875755294705</v>
      </c>
      <c r="D5528" s="62">
        <v>2.1903558941005499E-2</v>
      </c>
      <c r="E5528" s="64">
        <v>1.88</v>
      </c>
      <c r="F5528" s="64">
        <v>6.62</v>
      </c>
    </row>
    <row r="5529" spans="1:6" x14ac:dyDescent="0.15">
      <c r="A5529" s="63">
        <v>4833</v>
      </c>
      <c r="B5529" s="62">
        <v>124.875755294705</v>
      </c>
      <c r="C5529" s="62">
        <v>124.89765885364601</v>
      </c>
      <c r="D5529" s="62">
        <v>2.1903558941005499E-2</v>
      </c>
      <c r="E5529" s="64">
        <v>1.88</v>
      </c>
      <c r="F5529" s="64">
        <v>7.73</v>
      </c>
    </row>
    <row r="5530" spans="1:6" x14ac:dyDescent="0.15">
      <c r="A5530" s="63">
        <v>4834</v>
      </c>
      <c r="B5530" s="62">
        <v>124.89765885364601</v>
      </c>
      <c r="C5530" s="62">
        <v>124.919562412587</v>
      </c>
      <c r="D5530" s="62">
        <v>2.1903558940991299E-2</v>
      </c>
      <c r="E5530" s="64">
        <v>12.21</v>
      </c>
      <c r="F5530" s="64">
        <v>10.02</v>
      </c>
    </row>
    <row r="5531" spans="1:6" x14ac:dyDescent="0.15">
      <c r="A5531" s="63">
        <v>4835</v>
      </c>
      <c r="B5531" s="62">
        <v>124.919562412587</v>
      </c>
      <c r="C5531" s="62">
        <v>124.941465971528</v>
      </c>
      <c r="D5531" s="62">
        <v>2.1903558941005499E-2</v>
      </c>
      <c r="E5531" s="64">
        <v>1.75</v>
      </c>
      <c r="F5531" s="64">
        <v>5.32</v>
      </c>
    </row>
    <row r="5532" spans="1:6" x14ac:dyDescent="0.15">
      <c r="A5532" s="63">
        <v>4836</v>
      </c>
      <c r="B5532" s="62">
        <v>124.941465971528</v>
      </c>
      <c r="C5532" s="62">
        <v>124.963369530469</v>
      </c>
      <c r="D5532" s="62">
        <v>2.1903558940991299E-2</v>
      </c>
      <c r="E5532" s="64">
        <v>1.02</v>
      </c>
      <c r="F5532" s="64">
        <v>3.02</v>
      </c>
    </row>
    <row r="5533" spans="1:6" x14ac:dyDescent="0.15">
      <c r="A5533" s="63">
        <v>4837</v>
      </c>
      <c r="B5533" s="62">
        <v>124.963369530469</v>
      </c>
      <c r="C5533" s="62">
        <v>124.98527308941</v>
      </c>
      <c r="D5533" s="62">
        <v>2.1903558941005499E-2</v>
      </c>
      <c r="E5533" s="64">
        <v>2.2200000000000002</v>
      </c>
      <c r="F5533" s="64">
        <v>6.84</v>
      </c>
    </row>
    <row r="5534" spans="1:6" x14ac:dyDescent="0.15">
      <c r="A5534" s="63">
        <v>4838</v>
      </c>
      <c r="B5534" s="62">
        <v>124.98527308941</v>
      </c>
      <c r="C5534" s="62">
        <v>125.00717664835101</v>
      </c>
      <c r="D5534" s="62">
        <v>2.1903558941005499E-2</v>
      </c>
      <c r="E5534" s="64">
        <v>1.86</v>
      </c>
      <c r="F5534" s="64">
        <v>6.28</v>
      </c>
    </row>
    <row r="5535" spans="1:6" x14ac:dyDescent="0.15">
      <c r="A5535" s="63">
        <v>4839</v>
      </c>
      <c r="B5535" s="62">
        <v>125.00717664835101</v>
      </c>
      <c r="C5535" s="62">
        <v>125.029080207292</v>
      </c>
      <c r="D5535" s="62">
        <v>2.1903558940991299E-2</v>
      </c>
      <c r="E5535" s="64">
        <v>1.6</v>
      </c>
      <c r="F5535" s="64">
        <v>5.48</v>
      </c>
    </row>
    <row r="5536" spans="1:6" x14ac:dyDescent="0.15">
      <c r="A5536" s="63">
        <v>4840</v>
      </c>
      <c r="B5536" s="62">
        <v>125.029080207292</v>
      </c>
      <c r="C5536" s="62">
        <v>125.050983766233</v>
      </c>
      <c r="D5536" s="62">
        <v>2.1903558941005499E-2</v>
      </c>
      <c r="E5536" s="64">
        <v>1.45</v>
      </c>
      <c r="F5536" s="64">
        <v>5.36</v>
      </c>
    </row>
    <row r="5537" spans="1:6" x14ac:dyDescent="0.15">
      <c r="A5537" s="63">
        <v>4841</v>
      </c>
      <c r="B5537" s="62">
        <v>125.050983766233</v>
      </c>
      <c r="C5537" s="62">
        <v>125.07288732517399</v>
      </c>
      <c r="D5537" s="62">
        <v>2.1903558940991299E-2</v>
      </c>
      <c r="E5537" s="64">
        <v>1.81</v>
      </c>
      <c r="F5537" s="64">
        <v>5.25</v>
      </c>
    </row>
    <row r="5538" spans="1:6" x14ac:dyDescent="0.15">
      <c r="A5538" s="63">
        <v>4842</v>
      </c>
      <c r="B5538" s="62">
        <v>125.07288732517399</v>
      </c>
      <c r="C5538" s="62">
        <v>125.094790884115</v>
      </c>
      <c r="D5538" s="62">
        <v>2.1903558941005499E-2</v>
      </c>
      <c r="E5538" s="64">
        <v>2.15</v>
      </c>
      <c r="F5538" s="64">
        <v>9.41</v>
      </c>
    </row>
    <row r="5539" spans="1:6" x14ac:dyDescent="0.15">
      <c r="A5539" s="63">
        <v>4843</v>
      </c>
      <c r="B5539" s="62">
        <v>125.094790884115</v>
      </c>
      <c r="C5539" s="62">
        <v>125.11669444305601</v>
      </c>
      <c r="D5539" s="62">
        <v>2.1903558941005499E-2</v>
      </c>
      <c r="E5539" s="64">
        <v>1.86</v>
      </c>
      <c r="F5539" s="64">
        <v>12.3</v>
      </c>
    </row>
    <row r="5540" spans="1:6" x14ac:dyDescent="0.15">
      <c r="A5540" s="63">
        <v>4844</v>
      </c>
      <c r="B5540" s="62">
        <v>125.11669444305601</v>
      </c>
      <c r="C5540" s="62">
        <v>125.138598001997</v>
      </c>
      <c r="D5540" s="62">
        <v>2.1903558940991299E-2</v>
      </c>
      <c r="E5540" s="64">
        <v>1.04</v>
      </c>
      <c r="F5540" s="64">
        <v>5.28</v>
      </c>
    </row>
    <row r="5541" spans="1:6" x14ac:dyDescent="0.15">
      <c r="A5541" s="63">
        <v>4845</v>
      </c>
      <c r="B5541" s="62">
        <v>125.138598001997</v>
      </c>
      <c r="C5541" s="62">
        <v>125.160501560938</v>
      </c>
      <c r="D5541" s="62">
        <v>2.1903558941005499E-2</v>
      </c>
      <c r="E5541" s="64">
        <v>3.37</v>
      </c>
      <c r="F5541" s="64">
        <v>10.94</v>
      </c>
    </row>
    <row r="5542" spans="1:6" x14ac:dyDescent="0.15">
      <c r="A5542" s="63">
        <v>4846</v>
      </c>
      <c r="B5542" s="62">
        <v>125.160501560938</v>
      </c>
      <c r="C5542" s="62">
        <v>125.18240511987899</v>
      </c>
      <c r="D5542" s="62">
        <v>2.1903558940991299E-2</v>
      </c>
      <c r="E5542" s="64">
        <v>6.34</v>
      </c>
      <c r="F5542" s="64">
        <v>15.54</v>
      </c>
    </row>
    <row r="5543" spans="1:6" x14ac:dyDescent="0.15">
      <c r="A5543" s="63">
        <v>4847</v>
      </c>
      <c r="B5543" s="62">
        <v>125.18240511987899</v>
      </c>
      <c r="C5543" s="62">
        <v>125.20430867882</v>
      </c>
      <c r="D5543" s="62">
        <v>2.1903558941005499E-2</v>
      </c>
      <c r="E5543" s="64">
        <v>4.37</v>
      </c>
      <c r="F5543" s="64">
        <v>17.239999999999998</v>
      </c>
    </row>
    <row r="5544" spans="1:6" x14ac:dyDescent="0.15">
      <c r="A5544" s="63">
        <v>4848</v>
      </c>
      <c r="B5544" s="62">
        <v>125.20430867882</v>
      </c>
      <c r="C5544" s="62">
        <v>125.226212237761</v>
      </c>
      <c r="D5544" s="62">
        <v>2.1903558941005499E-2</v>
      </c>
      <c r="E5544" s="64">
        <v>2.88</v>
      </c>
      <c r="F5544" s="64">
        <v>12.59</v>
      </c>
    </row>
    <row r="5545" spans="1:6" x14ac:dyDescent="0.15">
      <c r="A5545" s="63">
        <v>4849</v>
      </c>
      <c r="B5545" s="62">
        <v>125.226212237761</v>
      </c>
      <c r="C5545" s="62">
        <v>125.248115796702</v>
      </c>
      <c r="D5545" s="62">
        <v>2.1903558940991299E-2</v>
      </c>
      <c r="E5545" s="64">
        <v>1.0900000000000001</v>
      </c>
      <c r="F5545" s="64">
        <v>4.1100000000000003</v>
      </c>
    </row>
    <row r="5546" spans="1:6" x14ac:dyDescent="0.15">
      <c r="A5546" s="63">
        <v>4850</v>
      </c>
      <c r="B5546" s="62">
        <v>125.248115796702</v>
      </c>
      <c r="C5546" s="62">
        <v>125.270019355643</v>
      </c>
      <c r="D5546" s="62">
        <v>2.1903558941005499E-2</v>
      </c>
      <c r="E5546" s="64">
        <v>1.08</v>
      </c>
      <c r="F5546" s="64">
        <v>4.09</v>
      </c>
    </row>
    <row r="5547" spans="1:6" x14ac:dyDescent="0.15">
      <c r="A5547" s="63">
        <v>4851</v>
      </c>
      <c r="B5547" s="62">
        <v>125.270019355643</v>
      </c>
      <c r="C5547" s="62">
        <v>125.29192291458401</v>
      </c>
      <c r="D5547" s="62">
        <v>2.1903558941005499E-2</v>
      </c>
      <c r="E5547" s="64">
        <v>1.24</v>
      </c>
      <c r="F5547" s="64">
        <v>4.78</v>
      </c>
    </row>
    <row r="5548" spans="1:6" x14ac:dyDescent="0.15">
      <c r="A5548" s="63">
        <v>4852</v>
      </c>
      <c r="B5548" s="62">
        <v>125.29192291458401</v>
      </c>
      <c r="C5548" s="62">
        <v>125.313826473525</v>
      </c>
      <c r="D5548" s="62">
        <v>2.1903558940991299E-2</v>
      </c>
      <c r="E5548" s="64">
        <v>1.41</v>
      </c>
      <c r="F5548" s="64">
        <v>6.8</v>
      </c>
    </row>
    <row r="5549" spans="1:6" x14ac:dyDescent="0.15">
      <c r="A5549" s="63">
        <v>4853</v>
      </c>
      <c r="B5549" s="62">
        <v>125.31382647352601</v>
      </c>
      <c r="C5549" s="62">
        <v>125.33597545758001</v>
      </c>
      <c r="D5549" s="62">
        <v>2.2148984053998799E-2</v>
      </c>
      <c r="E5549" s="64">
        <v>2.2799999999999998</v>
      </c>
      <c r="F5549" s="64">
        <v>7.93</v>
      </c>
    </row>
    <row r="5550" spans="1:6" x14ac:dyDescent="0.15">
      <c r="A5550" s="63">
        <v>4854</v>
      </c>
      <c r="B5550" s="62">
        <v>125.33597545758001</v>
      </c>
      <c r="C5550" s="62">
        <v>125.358124441634</v>
      </c>
      <c r="D5550" s="62">
        <v>2.2148984053998799E-2</v>
      </c>
      <c r="E5550" s="64">
        <v>1.72</v>
      </c>
      <c r="F5550" s="64">
        <v>5.35</v>
      </c>
    </row>
    <row r="5551" spans="1:6" x14ac:dyDescent="0.15">
      <c r="A5551" s="63">
        <v>4855</v>
      </c>
      <c r="B5551" s="62">
        <v>125.358124441634</v>
      </c>
      <c r="C5551" s="62">
        <v>125.380273425688</v>
      </c>
      <c r="D5551" s="62">
        <v>2.2148984053998799E-2</v>
      </c>
      <c r="E5551" s="64">
        <v>1.18</v>
      </c>
      <c r="F5551" s="64">
        <v>4.1900000000000004</v>
      </c>
    </row>
    <row r="5552" spans="1:6" x14ac:dyDescent="0.15">
      <c r="A5552" s="63">
        <v>4856</v>
      </c>
      <c r="B5552" s="62">
        <v>125.380273425688</v>
      </c>
      <c r="C5552" s="62">
        <v>125.402422409742</v>
      </c>
      <c r="D5552" s="62">
        <v>2.2148984053998799E-2</v>
      </c>
      <c r="E5552" s="64">
        <v>1.3</v>
      </c>
      <c r="F5552" s="64">
        <v>4.67</v>
      </c>
    </row>
    <row r="5553" spans="1:6" x14ac:dyDescent="0.15">
      <c r="A5553" s="63">
        <v>4857</v>
      </c>
      <c r="B5553" s="62">
        <v>125.402422409742</v>
      </c>
      <c r="C5553" s="62">
        <v>125.424571393796</v>
      </c>
      <c r="D5553" s="62">
        <v>2.2148984053998799E-2</v>
      </c>
      <c r="E5553" s="64">
        <v>1.22</v>
      </c>
      <c r="F5553" s="64">
        <v>4.72</v>
      </c>
    </row>
    <row r="5554" spans="1:6" x14ac:dyDescent="0.15">
      <c r="A5554" s="63">
        <v>4858</v>
      </c>
      <c r="B5554" s="62">
        <v>125.424571393796</v>
      </c>
      <c r="C5554" s="62">
        <v>125.44672037785</v>
      </c>
      <c r="D5554" s="62">
        <v>2.2148984053998799E-2</v>
      </c>
      <c r="E5554" s="64">
        <v>1.36</v>
      </c>
      <c r="F5554" s="64">
        <v>4.93</v>
      </c>
    </row>
    <row r="5555" spans="1:6" x14ac:dyDescent="0.15">
      <c r="A5555" s="63">
        <v>4859</v>
      </c>
      <c r="B5555" s="62">
        <v>125.44672037785</v>
      </c>
      <c r="C5555" s="62">
        <v>125.468869361904</v>
      </c>
      <c r="D5555" s="62">
        <v>2.2148984053998799E-2</v>
      </c>
      <c r="E5555" s="64">
        <v>2.04</v>
      </c>
      <c r="F5555" s="64">
        <v>6.66</v>
      </c>
    </row>
    <row r="5556" spans="1:6" x14ac:dyDescent="0.15">
      <c r="A5556" s="63">
        <v>4860</v>
      </c>
      <c r="B5556" s="62">
        <v>125.468869361904</v>
      </c>
      <c r="C5556" s="62">
        <v>125.491018345958</v>
      </c>
      <c r="D5556" s="62">
        <v>2.2148984053998799E-2</v>
      </c>
      <c r="E5556" s="64">
        <v>4.4800000000000004</v>
      </c>
      <c r="F5556" s="64">
        <v>12.22</v>
      </c>
    </row>
    <row r="5557" spans="1:6" x14ac:dyDescent="0.15">
      <c r="A5557" s="63">
        <v>4861</v>
      </c>
      <c r="B5557" s="62">
        <v>125.491018345958</v>
      </c>
      <c r="C5557" s="62">
        <v>125.513167330012</v>
      </c>
      <c r="D5557" s="62">
        <v>2.2148984053998799E-2</v>
      </c>
      <c r="E5557" s="64">
        <v>34.479999999999997</v>
      </c>
      <c r="F5557" s="64">
        <v>84.51</v>
      </c>
    </row>
    <row r="5558" spans="1:6" x14ac:dyDescent="0.15">
      <c r="A5558" s="63">
        <v>4862</v>
      </c>
      <c r="B5558" s="62">
        <v>125.513167330012</v>
      </c>
      <c r="C5558" s="62">
        <v>125.53531631406599</v>
      </c>
      <c r="D5558" s="62">
        <v>2.2148984053998799E-2</v>
      </c>
      <c r="E5558" s="64">
        <v>19.03</v>
      </c>
      <c r="F5558" s="64">
        <v>25.37</v>
      </c>
    </row>
    <row r="5559" spans="1:6" x14ac:dyDescent="0.15">
      <c r="A5559" s="63">
        <v>4863</v>
      </c>
      <c r="B5559" s="62">
        <v>125.53531631406599</v>
      </c>
      <c r="C5559" s="62">
        <v>125.55746529811999</v>
      </c>
      <c r="D5559" s="62">
        <v>2.2148984053998799E-2</v>
      </c>
      <c r="E5559" s="64">
        <v>1.54</v>
      </c>
      <c r="F5559" s="64">
        <v>12.07</v>
      </c>
    </row>
    <row r="5560" spans="1:6" x14ac:dyDescent="0.15">
      <c r="A5560" s="63">
        <v>4864</v>
      </c>
      <c r="B5560" s="62">
        <v>125.55746529811999</v>
      </c>
      <c r="C5560" s="62">
        <v>125.57961428217401</v>
      </c>
      <c r="D5560" s="62">
        <v>2.2148984054012999E-2</v>
      </c>
      <c r="E5560" s="64">
        <v>1.23</v>
      </c>
      <c r="F5560" s="64">
        <v>9.1300000000000008</v>
      </c>
    </row>
    <row r="5561" spans="1:6" x14ac:dyDescent="0.15">
      <c r="A5561" s="63">
        <v>4865</v>
      </c>
      <c r="B5561" s="62">
        <v>125.57961428217401</v>
      </c>
      <c r="C5561" s="62">
        <v>125.60176326622801</v>
      </c>
      <c r="D5561" s="62">
        <v>2.2148984053998799E-2</v>
      </c>
      <c r="E5561" s="64">
        <v>1.27</v>
      </c>
      <c r="F5561" s="64">
        <v>10.6</v>
      </c>
    </row>
    <row r="5562" spans="1:6" x14ac:dyDescent="0.15">
      <c r="A5562" s="63">
        <v>4866</v>
      </c>
      <c r="B5562" s="62">
        <v>125.60176326622801</v>
      </c>
      <c r="C5562" s="62">
        <v>125.623912250282</v>
      </c>
      <c r="D5562" s="62">
        <v>2.2148984053998799E-2</v>
      </c>
      <c r="E5562" s="64">
        <v>1.5</v>
      </c>
      <c r="F5562" s="64">
        <v>17.88</v>
      </c>
    </row>
    <row r="5563" spans="1:6" x14ac:dyDescent="0.15">
      <c r="A5563" s="63">
        <v>4867</v>
      </c>
      <c r="B5563" s="62">
        <v>125.623912250282</v>
      </c>
      <c r="C5563" s="62">
        <v>125.646061234336</v>
      </c>
      <c r="D5563" s="62">
        <v>2.2148984053998799E-2</v>
      </c>
      <c r="E5563" s="64">
        <v>1.42</v>
      </c>
      <c r="F5563" s="64">
        <v>21.65</v>
      </c>
    </row>
    <row r="5564" spans="1:6" x14ac:dyDescent="0.15">
      <c r="A5564" s="63">
        <v>4868</v>
      </c>
      <c r="B5564" s="62">
        <v>125.646061234336</v>
      </c>
      <c r="C5564" s="62">
        <v>125.66821021839</v>
      </c>
      <c r="D5564" s="62">
        <v>2.2148984053998799E-2</v>
      </c>
      <c r="E5564" s="64">
        <v>1.22</v>
      </c>
      <c r="F5564" s="64">
        <v>24.39</v>
      </c>
    </row>
    <row r="5565" spans="1:6" x14ac:dyDescent="0.15">
      <c r="A5565" s="63">
        <v>4869</v>
      </c>
      <c r="B5565" s="62">
        <v>125.66821021839</v>
      </c>
      <c r="C5565" s="62">
        <v>125.690359202444</v>
      </c>
      <c r="D5565" s="62">
        <v>2.2148984053998799E-2</v>
      </c>
      <c r="E5565" s="64">
        <v>1.1399999999999999</v>
      </c>
      <c r="F5565" s="64">
        <v>9.6</v>
      </c>
    </row>
    <row r="5566" spans="1:6" x14ac:dyDescent="0.15">
      <c r="A5566" s="63">
        <v>4870</v>
      </c>
      <c r="B5566" s="62">
        <v>125.690359202444</v>
      </c>
      <c r="C5566" s="62">
        <v>125.712508186498</v>
      </c>
      <c r="D5566" s="62">
        <v>2.2148984053998799E-2</v>
      </c>
      <c r="E5566" s="64">
        <v>1.48</v>
      </c>
      <c r="F5566" s="64">
        <v>9.16</v>
      </c>
    </row>
    <row r="5567" spans="1:6" x14ac:dyDescent="0.15">
      <c r="A5567" s="63">
        <v>4871</v>
      </c>
      <c r="B5567" s="62">
        <v>125.712508186498</v>
      </c>
      <c r="C5567" s="62">
        <v>125.734657170552</v>
      </c>
      <c r="D5567" s="62">
        <v>2.2148984053998799E-2</v>
      </c>
      <c r="E5567" s="64">
        <v>1.06</v>
      </c>
      <c r="F5567" s="64">
        <v>5.84</v>
      </c>
    </row>
    <row r="5568" spans="1:6" x14ac:dyDescent="0.15">
      <c r="A5568" s="63">
        <v>4872</v>
      </c>
      <c r="B5568" s="62">
        <v>125.734657170552</v>
      </c>
      <c r="C5568" s="62">
        <v>125.756806154606</v>
      </c>
      <c r="D5568" s="62">
        <v>2.2148984053998799E-2</v>
      </c>
      <c r="E5568" s="64">
        <v>1.1599999999999999</v>
      </c>
      <c r="F5568" s="64">
        <v>6.42</v>
      </c>
    </row>
    <row r="5569" spans="1:6" x14ac:dyDescent="0.15">
      <c r="A5569" s="63">
        <v>4873</v>
      </c>
      <c r="B5569" s="62">
        <v>125.756806154606</v>
      </c>
      <c r="C5569" s="62">
        <v>125.77895513866</v>
      </c>
      <c r="D5569" s="62">
        <v>2.2148984053998799E-2</v>
      </c>
      <c r="E5569" s="64">
        <v>1.91</v>
      </c>
      <c r="F5569" s="64">
        <v>7.19</v>
      </c>
    </row>
    <row r="5570" spans="1:6" x14ac:dyDescent="0.15">
      <c r="A5570" s="63">
        <v>4874</v>
      </c>
      <c r="B5570" s="62">
        <v>125.778955138662</v>
      </c>
      <c r="C5570" s="62">
        <v>125.827203183287</v>
      </c>
      <c r="D5570" s="62">
        <v>4.8248044624998002E-2</v>
      </c>
      <c r="E5570" s="64">
        <v>2.67</v>
      </c>
      <c r="F5570" s="64">
        <v>10.09</v>
      </c>
    </row>
    <row r="5571" spans="1:6" x14ac:dyDescent="0.15">
      <c r="A5571" s="63">
        <v>4875</v>
      </c>
      <c r="B5571" s="62">
        <v>125.827203183287</v>
      </c>
      <c r="C5571" s="62">
        <v>125.875451227912</v>
      </c>
      <c r="D5571" s="62">
        <v>4.8248044624998002E-2</v>
      </c>
      <c r="E5571" s="64">
        <v>1.0900000000000001</v>
      </c>
      <c r="F5571" s="64">
        <v>4.45</v>
      </c>
    </row>
    <row r="5572" spans="1:6" x14ac:dyDescent="0.15">
      <c r="A5572" s="63">
        <v>4876</v>
      </c>
      <c r="B5572" s="62">
        <v>125.875451227912</v>
      </c>
      <c r="C5572" s="62">
        <v>125.92369927253699</v>
      </c>
      <c r="D5572" s="62">
        <v>4.8248044624998002E-2</v>
      </c>
      <c r="E5572" s="64">
        <v>2.38</v>
      </c>
      <c r="F5572" s="64">
        <v>3.82</v>
      </c>
    </row>
    <row r="5573" spans="1:6" x14ac:dyDescent="0.15">
      <c r="A5573" s="63">
        <v>4877</v>
      </c>
      <c r="B5573" s="62">
        <v>125.92369927253699</v>
      </c>
      <c r="C5573" s="62">
        <v>125.97194731716201</v>
      </c>
      <c r="D5573" s="62">
        <v>4.8248044625012199E-2</v>
      </c>
      <c r="E5573" s="64">
        <v>2.21</v>
      </c>
      <c r="F5573" s="64">
        <v>2.63</v>
      </c>
    </row>
    <row r="5574" spans="1:6" x14ac:dyDescent="0.15">
      <c r="A5574" s="63">
        <v>4878</v>
      </c>
      <c r="B5574" s="62">
        <v>125.97194731716201</v>
      </c>
      <c r="C5574" s="62">
        <v>126.020195361787</v>
      </c>
      <c r="D5574" s="62">
        <v>4.8248044624998002E-2</v>
      </c>
      <c r="E5574" s="64">
        <v>2.89</v>
      </c>
      <c r="F5574" s="64">
        <v>5.46</v>
      </c>
    </row>
    <row r="5575" spans="1:6" x14ac:dyDescent="0.15">
      <c r="A5575" s="63">
        <v>4879</v>
      </c>
      <c r="B5575" s="62">
        <v>126.020195361787</v>
      </c>
      <c r="C5575" s="62">
        <v>126.068443406412</v>
      </c>
      <c r="D5575" s="62">
        <v>4.8248044624998002E-2</v>
      </c>
      <c r="E5575" s="64">
        <v>3.34</v>
      </c>
      <c r="F5575" s="64">
        <v>5.93</v>
      </c>
    </row>
    <row r="5576" spans="1:6" x14ac:dyDescent="0.15">
      <c r="A5576" s="63">
        <v>4880</v>
      </c>
      <c r="B5576" s="62">
        <v>126.068443406412</v>
      </c>
      <c r="C5576" s="62">
        <v>126.116691451037</v>
      </c>
      <c r="D5576" s="62">
        <v>4.8248044624998002E-2</v>
      </c>
      <c r="E5576" s="64">
        <v>1.28</v>
      </c>
      <c r="F5576" s="64">
        <v>4.83</v>
      </c>
    </row>
    <row r="5577" spans="1:6" x14ac:dyDescent="0.15">
      <c r="A5577" s="63">
        <v>4881</v>
      </c>
      <c r="B5577" s="62">
        <v>126.116691451037</v>
      </c>
      <c r="C5577" s="62">
        <v>126.164939495662</v>
      </c>
      <c r="D5577" s="62">
        <v>4.8248044624998002E-2</v>
      </c>
      <c r="E5577" s="64">
        <v>4.25</v>
      </c>
      <c r="F5577" s="64">
        <v>11.39</v>
      </c>
    </row>
    <row r="5578" spans="1:6" x14ac:dyDescent="0.15">
      <c r="A5578" s="63">
        <v>4882</v>
      </c>
      <c r="B5578" s="62">
        <v>126.164939495662</v>
      </c>
      <c r="C5578" s="62">
        <v>126.213187540287</v>
      </c>
      <c r="D5578" s="62">
        <v>4.8248044624998002E-2</v>
      </c>
      <c r="E5578" s="64">
        <v>1.7</v>
      </c>
      <c r="F5578" s="64">
        <v>6.63</v>
      </c>
    </row>
    <row r="5579" spans="1:6" x14ac:dyDescent="0.15">
      <c r="A5579" s="63">
        <v>4883</v>
      </c>
      <c r="B5579" s="62">
        <v>126.213187540287</v>
      </c>
      <c r="C5579" s="62">
        <v>126.26143558491199</v>
      </c>
      <c r="D5579" s="62">
        <v>4.8248044624998002E-2</v>
      </c>
      <c r="E5579" s="64">
        <v>2.77</v>
      </c>
      <c r="F5579" s="64">
        <v>7.38</v>
      </c>
    </row>
    <row r="5580" spans="1:6" x14ac:dyDescent="0.15">
      <c r="A5580" s="63">
        <v>4884</v>
      </c>
      <c r="B5580" s="62">
        <v>126.26143558491199</v>
      </c>
      <c r="C5580" s="62">
        <v>126.30968362953701</v>
      </c>
      <c r="D5580" s="62">
        <v>4.8248044625012199E-2</v>
      </c>
      <c r="E5580" s="64">
        <v>1.95</v>
      </c>
      <c r="F5580" s="64">
        <v>6.04</v>
      </c>
    </row>
    <row r="5581" spans="1:6" x14ac:dyDescent="0.15">
      <c r="A5581" s="63">
        <v>4885</v>
      </c>
      <c r="B5581" s="62">
        <v>126.30968362953701</v>
      </c>
      <c r="C5581" s="62">
        <v>126.357931674162</v>
      </c>
      <c r="D5581" s="62">
        <v>4.8248044624998002E-2</v>
      </c>
      <c r="E5581" s="64">
        <v>2.6</v>
      </c>
      <c r="F5581" s="64">
        <v>5.41</v>
      </c>
    </row>
    <row r="5582" spans="1:6" x14ac:dyDescent="0.15">
      <c r="A5582" s="63">
        <v>4886</v>
      </c>
      <c r="B5582" s="62">
        <v>126.357931674162</v>
      </c>
      <c r="C5582" s="62">
        <v>126.406179718787</v>
      </c>
      <c r="D5582" s="62">
        <v>4.8248044624998002E-2</v>
      </c>
      <c r="E5582" s="64">
        <v>18.96</v>
      </c>
      <c r="F5582" s="64">
        <v>24.06</v>
      </c>
    </row>
    <row r="5583" spans="1:6" x14ac:dyDescent="0.15">
      <c r="A5583" s="63">
        <v>4887</v>
      </c>
      <c r="B5583" s="62">
        <v>126.406179718787</v>
      </c>
      <c r="C5583" s="62">
        <v>126.454427763412</v>
      </c>
      <c r="D5583" s="62">
        <v>4.8248044624998002E-2</v>
      </c>
      <c r="E5583" s="64">
        <v>34.25</v>
      </c>
      <c r="F5583" s="64">
        <v>28.56</v>
      </c>
    </row>
    <row r="5584" spans="1:6" x14ac:dyDescent="0.15">
      <c r="A5584" s="63">
        <v>4888</v>
      </c>
      <c r="B5584" s="62">
        <v>126.454427763412</v>
      </c>
      <c r="C5584" s="62">
        <v>126.502675808037</v>
      </c>
      <c r="D5584" s="62">
        <v>4.8248044624998002E-2</v>
      </c>
      <c r="E5584" s="64">
        <v>27.36</v>
      </c>
      <c r="F5584" s="64">
        <v>25.05</v>
      </c>
    </row>
    <row r="5585" spans="1:6" x14ac:dyDescent="0.15">
      <c r="A5585" s="63">
        <v>4889</v>
      </c>
      <c r="B5585" s="62">
        <v>126.502675808037</v>
      </c>
      <c r="C5585" s="62">
        <v>126.550923852662</v>
      </c>
      <c r="D5585" s="62">
        <v>4.8248044624998002E-2</v>
      </c>
      <c r="E5585" s="64">
        <v>28.32</v>
      </c>
      <c r="F5585" s="64">
        <v>28.68</v>
      </c>
    </row>
    <row r="5586" spans="1:6" x14ac:dyDescent="0.15">
      <c r="A5586" s="63">
        <v>4890</v>
      </c>
      <c r="B5586" s="62">
        <v>126.550923852662</v>
      </c>
      <c r="C5586" s="62">
        <v>126.59917189728699</v>
      </c>
      <c r="D5586" s="62">
        <v>4.8248044624998002E-2</v>
      </c>
      <c r="E5586" s="64">
        <v>50.47</v>
      </c>
      <c r="F5586" s="64">
        <v>45.65</v>
      </c>
    </row>
    <row r="5587" spans="1:6" x14ac:dyDescent="0.15">
      <c r="A5587" s="63">
        <v>4891</v>
      </c>
      <c r="B5587" s="62">
        <v>126.59917189728699</v>
      </c>
      <c r="C5587" s="62">
        <v>126.64741994191201</v>
      </c>
      <c r="D5587" s="62">
        <v>4.8248044625012199E-2</v>
      </c>
      <c r="E5587" s="64">
        <v>15</v>
      </c>
      <c r="F5587" s="64">
        <v>18.399999999999999</v>
      </c>
    </row>
    <row r="5588" spans="1:6" x14ac:dyDescent="0.15">
      <c r="A5588" s="63">
        <v>4892</v>
      </c>
      <c r="B5588" s="62">
        <v>126.64741994191201</v>
      </c>
      <c r="C5588" s="62">
        <v>126.695667986537</v>
      </c>
      <c r="D5588" s="62">
        <v>4.8248044624998002E-2</v>
      </c>
      <c r="E5588" s="64">
        <v>1.86</v>
      </c>
      <c r="F5588" s="64">
        <v>5.38</v>
      </c>
    </row>
    <row r="5589" spans="1:6" x14ac:dyDescent="0.15">
      <c r="A5589" s="63">
        <v>4893</v>
      </c>
      <c r="B5589" s="62">
        <v>126.695667986537</v>
      </c>
      <c r="C5589" s="62">
        <v>126.743916031162</v>
      </c>
      <c r="D5589" s="62">
        <v>4.8248044624998002E-2</v>
      </c>
      <c r="E5589" s="64">
        <v>1.49</v>
      </c>
      <c r="F5589" s="64">
        <v>4.8899999999999997</v>
      </c>
    </row>
    <row r="5590" spans="1:6" x14ac:dyDescent="0.15">
      <c r="A5590" s="63">
        <v>4894</v>
      </c>
      <c r="B5590" s="62">
        <v>126.743916031162</v>
      </c>
      <c r="C5590" s="62">
        <v>126.792164075787</v>
      </c>
      <c r="D5590" s="62">
        <v>4.8248044624998002E-2</v>
      </c>
      <c r="E5590" s="64">
        <v>1.45</v>
      </c>
      <c r="F5590" s="64">
        <v>4.67</v>
      </c>
    </row>
    <row r="5591" spans="1:6" x14ac:dyDescent="0.15">
      <c r="A5591" s="63">
        <v>4895</v>
      </c>
      <c r="B5591" s="62">
        <v>126.792164075787</v>
      </c>
      <c r="C5591" s="62">
        <v>126.840412120412</v>
      </c>
      <c r="D5591" s="62">
        <v>4.8248044624998002E-2</v>
      </c>
      <c r="E5591" s="64">
        <v>2.1</v>
      </c>
      <c r="F5591" s="64">
        <v>5.55</v>
      </c>
    </row>
    <row r="5592" spans="1:6" x14ac:dyDescent="0.15">
      <c r="A5592" s="63">
        <v>4896</v>
      </c>
      <c r="B5592" s="62">
        <v>126.840412120412</v>
      </c>
      <c r="C5592" s="62">
        <v>126.888660165037</v>
      </c>
      <c r="D5592" s="62">
        <v>4.8248044624998002E-2</v>
      </c>
      <c r="E5592" s="64">
        <v>1.45</v>
      </c>
      <c r="F5592" s="64">
        <v>5.01</v>
      </c>
    </row>
    <row r="5593" spans="1:6" x14ac:dyDescent="0.15">
      <c r="A5593" s="63">
        <v>4897</v>
      </c>
      <c r="B5593" s="62">
        <v>126.888660165037</v>
      </c>
      <c r="C5593" s="62">
        <v>126.93690820966199</v>
      </c>
      <c r="D5593" s="62">
        <v>4.8248044624998002E-2</v>
      </c>
      <c r="E5593" s="64">
        <v>3.96</v>
      </c>
      <c r="F5593" s="64">
        <v>10.92</v>
      </c>
    </row>
    <row r="5594" spans="1:6" x14ac:dyDescent="0.15">
      <c r="A5594" s="63">
        <v>4898</v>
      </c>
      <c r="B5594" s="62">
        <v>126.93690820966199</v>
      </c>
      <c r="C5594" s="62">
        <v>126.98515625428701</v>
      </c>
      <c r="D5594" s="62">
        <v>4.8248044625012199E-2</v>
      </c>
      <c r="E5594" s="64">
        <v>4.3600000000000003</v>
      </c>
      <c r="F5594" s="64">
        <v>10.33</v>
      </c>
    </row>
    <row r="5595" spans="1:6" x14ac:dyDescent="0.15">
      <c r="A5595" s="63">
        <v>4899</v>
      </c>
      <c r="B5595" s="62">
        <v>126.98515625428701</v>
      </c>
      <c r="C5595" s="62">
        <v>127.033404298912</v>
      </c>
      <c r="D5595" s="62">
        <v>4.8248044624998002E-2</v>
      </c>
      <c r="E5595" s="64">
        <v>3.04</v>
      </c>
      <c r="F5595" s="64">
        <v>7.47</v>
      </c>
    </row>
    <row r="5596" spans="1:6" x14ac:dyDescent="0.15">
      <c r="A5596" s="63">
        <v>4900</v>
      </c>
      <c r="B5596" s="62">
        <v>127.033404298912</v>
      </c>
      <c r="C5596" s="62">
        <v>127.081652343537</v>
      </c>
      <c r="D5596" s="62">
        <v>4.8248044624998002E-2</v>
      </c>
      <c r="E5596" s="64">
        <v>1.97</v>
      </c>
      <c r="F5596" s="64">
        <v>4.16</v>
      </c>
    </row>
    <row r="5597" spans="1:6" x14ac:dyDescent="0.15">
      <c r="A5597" s="63">
        <v>4901</v>
      </c>
      <c r="B5597" s="62">
        <v>127.081652343537</v>
      </c>
      <c r="C5597" s="62">
        <v>127.129900388162</v>
      </c>
      <c r="D5597" s="62">
        <v>4.8248044624998002E-2</v>
      </c>
      <c r="E5597" s="64">
        <v>3.34</v>
      </c>
      <c r="F5597" s="64">
        <v>52.97</v>
      </c>
    </row>
    <row r="5598" spans="1:6" x14ac:dyDescent="0.15">
      <c r="A5598" s="63">
        <v>4902</v>
      </c>
      <c r="B5598" s="62">
        <v>127.129900388162</v>
      </c>
      <c r="C5598" s="62">
        <v>127.178148432787</v>
      </c>
      <c r="D5598" s="62">
        <v>4.8248044624998002E-2</v>
      </c>
      <c r="E5598" s="64">
        <v>1.64</v>
      </c>
      <c r="F5598" s="64">
        <v>5.35</v>
      </c>
    </row>
    <row r="5599" spans="1:6" x14ac:dyDescent="0.15">
      <c r="A5599" s="63">
        <v>4903</v>
      </c>
      <c r="B5599" s="62">
        <v>127.178148432787</v>
      </c>
      <c r="C5599" s="62">
        <v>127.226396477412</v>
      </c>
      <c r="D5599" s="62">
        <v>4.8248044624998002E-2</v>
      </c>
      <c r="E5599" s="64">
        <v>3.2</v>
      </c>
      <c r="F5599" s="64">
        <v>6.03</v>
      </c>
    </row>
    <row r="5600" spans="1:6" x14ac:dyDescent="0.15">
      <c r="A5600" s="63">
        <v>4904</v>
      </c>
      <c r="B5600" s="62">
        <v>127.226396477412</v>
      </c>
      <c r="C5600" s="62">
        <v>127.27464452203699</v>
      </c>
      <c r="D5600" s="62">
        <v>4.8248044624998002E-2</v>
      </c>
      <c r="E5600" s="64">
        <v>1.71</v>
      </c>
      <c r="F5600" s="64">
        <v>4.9800000000000004</v>
      </c>
    </row>
    <row r="5601" spans="1:6" x14ac:dyDescent="0.15">
      <c r="A5601" s="63">
        <v>4905</v>
      </c>
      <c r="B5601" s="62">
        <v>127.27464452203699</v>
      </c>
      <c r="C5601" s="62">
        <v>127.32289256666201</v>
      </c>
      <c r="D5601" s="62">
        <v>4.8248044625012199E-2</v>
      </c>
      <c r="E5601" s="64">
        <v>2.3199999999999998</v>
      </c>
      <c r="F5601" s="64">
        <v>4.33</v>
      </c>
    </row>
    <row r="5602" spans="1:6" x14ac:dyDescent="0.15">
      <c r="A5602" s="63">
        <v>4906</v>
      </c>
      <c r="B5602" s="62">
        <v>127.32289256666201</v>
      </c>
      <c r="C5602" s="62">
        <v>127.371140611287</v>
      </c>
      <c r="D5602" s="62">
        <v>4.8248044624998002E-2</v>
      </c>
      <c r="E5602" s="64">
        <v>1.42</v>
      </c>
      <c r="F5602" s="64">
        <v>6.46</v>
      </c>
    </row>
    <row r="5603" spans="1:6" x14ac:dyDescent="0.15">
      <c r="A5603" s="63">
        <v>4907</v>
      </c>
      <c r="B5603" s="62">
        <v>127.371140611287</v>
      </c>
      <c r="C5603" s="62">
        <v>127.419388655912</v>
      </c>
      <c r="D5603" s="62">
        <v>4.8248044624998002E-2</v>
      </c>
      <c r="E5603" s="64">
        <v>3.13</v>
      </c>
      <c r="F5603" s="64">
        <v>18.14</v>
      </c>
    </row>
    <row r="5604" spans="1:6" x14ac:dyDescent="0.15">
      <c r="A5604" s="63">
        <v>4908</v>
      </c>
      <c r="B5604" s="62">
        <v>127.419388655912</v>
      </c>
      <c r="C5604" s="62">
        <v>127.467636700537</v>
      </c>
      <c r="D5604" s="62">
        <v>4.8248044624998002E-2</v>
      </c>
      <c r="E5604" s="64">
        <v>1.31</v>
      </c>
      <c r="F5604" s="64">
        <v>4.68</v>
      </c>
    </row>
    <row r="5605" spans="1:6" x14ac:dyDescent="0.15">
      <c r="A5605" s="63">
        <v>4909</v>
      </c>
      <c r="B5605" s="62">
        <v>127.467636700537</v>
      </c>
      <c r="C5605" s="62">
        <v>127.515884745162</v>
      </c>
      <c r="D5605" s="62">
        <v>4.8248044624998002E-2</v>
      </c>
      <c r="E5605" s="64">
        <v>1.1399999999999999</v>
      </c>
      <c r="F5605" s="64">
        <v>4.0999999999999996</v>
      </c>
    </row>
    <row r="5606" spans="1:6" x14ac:dyDescent="0.15">
      <c r="A5606" s="63">
        <v>4910</v>
      </c>
      <c r="B5606" s="62">
        <v>127.515884745162</v>
      </c>
      <c r="C5606" s="62">
        <v>127.564132789787</v>
      </c>
      <c r="D5606" s="62">
        <v>4.8248044624998002E-2</v>
      </c>
      <c r="E5606" s="64">
        <v>3.45</v>
      </c>
      <c r="F5606" s="64">
        <v>7.35</v>
      </c>
    </row>
    <row r="5607" spans="1:6" x14ac:dyDescent="0.15">
      <c r="A5607" s="63">
        <v>4911</v>
      </c>
      <c r="B5607" s="62">
        <v>127.564132789787</v>
      </c>
      <c r="C5607" s="62">
        <v>127.61238083441199</v>
      </c>
      <c r="D5607" s="62">
        <v>4.8248044624998002E-2</v>
      </c>
      <c r="E5607" s="64">
        <v>2.2200000000000002</v>
      </c>
      <c r="F5607" s="64">
        <v>5.49</v>
      </c>
    </row>
    <row r="5608" spans="1:6" x14ac:dyDescent="0.15">
      <c r="A5608" s="63">
        <v>4912</v>
      </c>
      <c r="B5608" s="62">
        <v>127.61238083441999</v>
      </c>
      <c r="C5608" s="62">
        <v>127.660305876617</v>
      </c>
      <c r="D5608" s="62">
        <v>4.7925042197007897E-2</v>
      </c>
      <c r="E5608" s="64">
        <v>1.2</v>
      </c>
      <c r="F5608" s="64">
        <v>3.55</v>
      </c>
    </row>
    <row r="5609" spans="1:6" x14ac:dyDescent="0.15">
      <c r="A5609" s="63">
        <v>4913</v>
      </c>
      <c r="B5609" s="62">
        <v>127.660305876617</v>
      </c>
      <c r="C5609" s="62">
        <v>127.708230918814</v>
      </c>
      <c r="D5609" s="62">
        <v>4.79250421969937E-2</v>
      </c>
      <c r="E5609" s="64">
        <v>1.55</v>
      </c>
      <c r="F5609" s="64">
        <v>4.4000000000000004</v>
      </c>
    </row>
    <row r="5610" spans="1:6" x14ac:dyDescent="0.15">
      <c r="A5610" s="63">
        <v>4914</v>
      </c>
      <c r="B5610" s="62">
        <v>127.708230918814</v>
      </c>
      <c r="C5610" s="62">
        <v>127.756155961011</v>
      </c>
      <c r="D5610" s="62">
        <v>4.7925042197007897E-2</v>
      </c>
      <c r="E5610" s="64">
        <v>1.47</v>
      </c>
      <c r="F5610" s="64">
        <v>5.94</v>
      </c>
    </row>
    <row r="5611" spans="1:6" x14ac:dyDescent="0.15">
      <c r="A5611" s="63">
        <v>4915</v>
      </c>
      <c r="B5611" s="62">
        <v>127.756155961011</v>
      </c>
      <c r="C5611" s="62">
        <v>127.804081003208</v>
      </c>
      <c r="D5611" s="62">
        <v>4.79250421969937E-2</v>
      </c>
      <c r="E5611" s="64">
        <v>1.88</v>
      </c>
      <c r="F5611" s="64">
        <v>3.8</v>
      </c>
    </row>
    <row r="5612" spans="1:6" x14ac:dyDescent="0.15">
      <c r="A5612" s="63">
        <v>4916</v>
      </c>
      <c r="B5612" s="62">
        <v>127.804081003208</v>
      </c>
      <c r="C5612" s="62">
        <v>127.85200604540501</v>
      </c>
      <c r="D5612" s="62">
        <v>4.7925042197007897E-2</v>
      </c>
      <c r="E5612" s="64">
        <v>11.26</v>
      </c>
      <c r="F5612" s="64">
        <v>16.96</v>
      </c>
    </row>
    <row r="5613" spans="1:6" x14ac:dyDescent="0.15">
      <c r="A5613" s="63">
        <v>4917</v>
      </c>
      <c r="B5613" s="62">
        <v>127.85200604540501</v>
      </c>
      <c r="C5613" s="62">
        <v>127.899931087602</v>
      </c>
      <c r="D5613" s="62">
        <v>4.79250421969937E-2</v>
      </c>
      <c r="E5613" s="64">
        <v>1.79</v>
      </c>
      <c r="F5613" s="64">
        <v>5.61</v>
      </c>
    </row>
    <row r="5614" spans="1:6" x14ac:dyDescent="0.15">
      <c r="A5614" s="63">
        <v>4918</v>
      </c>
      <c r="B5614" s="62">
        <v>127.899931087602</v>
      </c>
      <c r="C5614" s="62">
        <v>127.94785612979901</v>
      </c>
      <c r="D5614" s="62">
        <v>4.7925042197007897E-2</v>
      </c>
      <c r="E5614" s="64">
        <v>2.5</v>
      </c>
      <c r="F5614" s="64">
        <v>5.95</v>
      </c>
    </row>
    <row r="5615" spans="1:6" x14ac:dyDescent="0.15">
      <c r="A5615" s="63">
        <v>4919</v>
      </c>
      <c r="B5615" s="62">
        <v>127.94785612979901</v>
      </c>
      <c r="C5615" s="62">
        <v>127.995781171996</v>
      </c>
      <c r="D5615" s="62">
        <v>4.79250421969937E-2</v>
      </c>
      <c r="E5615" s="64">
        <v>2.3199999999999998</v>
      </c>
      <c r="F5615" s="64">
        <v>5.28</v>
      </c>
    </row>
    <row r="5616" spans="1:6" x14ac:dyDescent="0.15">
      <c r="A5616" s="63">
        <v>4920</v>
      </c>
      <c r="B5616" s="62">
        <v>127.995781171996</v>
      </c>
      <c r="C5616" s="62">
        <v>128.04370621419301</v>
      </c>
      <c r="D5616" s="62">
        <v>4.7925042197007897E-2</v>
      </c>
      <c r="E5616" s="64">
        <v>2.52</v>
      </c>
      <c r="F5616" s="64">
        <v>4.63</v>
      </c>
    </row>
    <row r="5617" spans="1:6" x14ac:dyDescent="0.15">
      <c r="A5617" s="63">
        <v>4921</v>
      </c>
      <c r="B5617" s="62">
        <v>128.04370621419301</v>
      </c>
      <c r="C5617" s="62">
        <v>128.09163125639</v>
      </c>
      <c r="D5617" s="62">
        <v>4.79250421969937E-2</v>
      </c>
      <c r="E5617" s="64">
        <v>3.09</v>
      </c>
      <c r="F5617" s="64">
        <v>7.39</v>
      </c>
    </row>
    <row r="5618" spans="1:6" x14ac:dyDescent="0.15">
      <c r="A5618" s="63">
        <v>4922</v>
      </c>
      <c r="B5618" s="62">
        <v>128.09163125639</v>
      </c>
      <c r="C5618" s="62">
        <v>128.139556298587</v>
      </c>
      <c r="D5618" s="62">
        <v>4.79250421969937E-2</v>
      </c>
      <c r="E5618" s="64">
        <v>2.33</v>
      </c>
      <c r="F5618" s="64">
        <v>6.78</v>
      </c>
    </row>
    <row r="5619" spans="1:6" x14ac:dyDescent="0.15">
      <c r="A5619" s="63">
        <v>4923</v>
      </c>
      <c r="B5619" s="62">
        <v>128.139556298587</v>
      </c>
      <c r="C5619" s="62">
        <v>128.18748134078399</v>
      </c>
      <c r="D5619" s="62">
        <v>4.79250421969937E-2</v>
      </c>
      <c r="E5619" s="64">
        <v>1.87</v>
      </c>
      <c r="F5619" s="64">
        <v>5.12</v>
      </c>
    </row>
    <row r="5620" spans="1:6" x14ac:dyDescent="0.15">
      <c r="A5620" s="63">
        <v>4924</v>
      </c>
      <c r="B5620" s="62">
        <v>128.18748134078399</v>
      </c>
      <c r="C5620" s="62">
        <v>128.23540638298101</v>
      </c>
      <c r="D5620" s="62">
        <v>4.7925042197022101E-2</v>
      </c>
      <c r="E5620" s="64">
        <v>1.84</v>
      </c>
      <c r="F5620" s="64">
        <v>6.27</v>
      </c>
    </row>
    <row r="5621" spans="1:6" x14ac:dyDescent="0.15">
      <c r="A5621" s="63">
        <v>4925</v>
      </c>
      <c r="B5621" s="62">
        <v>128.23500000000001</v>
      </c>
      <c r="C5621" s="62">
        <v>128.2835</v>
      </c>
      <c r="D5621" s="62">
        <v>4.8499999999999467E-2</v>
      </c>
      <c r="E5621" s="64">
        <v>2.73</v>
      </c>
      <c r="F5621" s="64">
        <v>8.75</v>
      </c>
    </row>
    <row r="5622" spans="1:6" x14ac:dyDescent="0.15">
      <c r="A5622" s="63">
        <v>4926</v>
      </c>
      <c r="B5622" s="62">
        <v>128.2835</v>
      </c>
      <c r="C5622" s="62">
        <v>128.33199999999999</v>
      </c>
      <c r="D5622" s="62">
        <v>4.8499999999999467E-2</v>
      </c>
      <c r="E5622" s="64">
        <v>26.85</v>
      </c>
      <c r="F5622" s="64">
        <v>43.22</v>
      </c>
    </row>
    <row r="5623" spans="1:6" x14ac:dyDescent="0.15">
      <c r="A5623" s="63">
        <v>4927</v>
      </c>
      <c r="B5623" s="62">
        <v>128.33199999999999</v>
      </c>
      <c r="C5623" s="62">
        <v>128.38049999999998</v>
      </c>
      <c r="D5623" s="62">
        <v>4.8499999999999467E-2</v>
      </c>
      <c r="E5623" s="64">
        <v>2.14</v>
      </c>
      <c r="F5623" s="64">
        <v>7.47</v>
      </c>
    </row>
    <row r="5624" spans="1:6" x14ac:dyDescent="0.15">
      <c r="A5624" s="63">
        <v>4928</v>
      </c>
      <c r="B5624" s="62">
        <v>128.38049999999998</v>
      </c>
      <c r="C5624" s="62">
        <v>128.42899999999997</v>
      </c>
      <c r="D5624" s="62">
        <v>4.8499999999999467E-2</v>
      </c>
      <c r="E5624" s="64">
        <v>1.84</v>
      </c>
      <c r="F5624" s="64">
        <v>7.97</v>
      </c>
    </row>
    <row r="5625" spans="1:6" x14ac:dyDescent="0.15">
      <c r="A5625" s="63" t="s">
        <v>286</v>
      </c>
      <c r="E5625" s="64"/>
      <c r="F5625" s="64"/>
    </row>
    <row r="5626" spans="1:6" x14ac:dyDescent="0.15">
      <c r="A5626" s="63">
        <v>4930</v>
      </c>
      <c r="B5626" s="62">
        <v>128.42899999999997</v>
      </c>
      <c r="C5626" s="62">
        <v>128.47749999999999</v>
      </c>
      <c r="D5626" s="62">
        <v>4.8499999999999467E-2</v>
      </c>
      <c r="E5626" s="64">
        <v>1.55</v>
      </c>
      <c r="F5626" s="64">
        <v>26.14</v>
      </c>
    </row>
    <row r="5627" spans="1:6" x14ac:dyDescent="0.15">
      <c r="A5627" s="63">
        <v>4931</v>
      </c>
      <c r="B5627" s="62">
        <v>128.47749999999999</v>
      </c>
      <c r="C5627" s="62">
        <v>128.52600000000001</v>
      </c>
      <c r="D5627" s="62">
        <v>4.8499999999999467E-2</v>
      </c>
      <c r="E5627" s="64">
        <v>3.38</v>
      </c>
      <c r="F5627" s="64">
        <v>21.9</v>
      </c>
    </row>
    <row r="5628" spans="1:6" x14ac:dyDescent="0.15">
      <c r="A5628" s="63">
        <v>4932</v>
      </c>
      <c r="B5628" s="62">
        <v>128.52549999999999</v>
      </c>
      <c r="C5628" s="62">
        <v>128.57582424900099</v>
      </c>
      <c r="D5628" s="62">
        <v>5.0324249000993901E-2</v>
      </c>
      <c r="E5628" s="64">
        <v>1.94</v>
      </c>
      <c r="F5628" s="64">
        <v>6.48</v>
      </c>
    </row>
    <row r="5629" spans="1:6" x14ac:dyDescent="0.15">
      <c r="A5629" s="63">
        <v>4933</v>
      </c>
      <c r="B5629" s="62">
        <v>128.57582424900099</v>
      </c>
      <c r="C5629" s="62">
        <v>128.62614849800201</v>
      </c>
      <c r="D5629" s="62">
        <v>5.0324249001022302E-2</v>
      </c>
      <c r="E5629" s="64">
        <v>2.66</v>
      </c>
      <c r="F5629" s="64">
        <v>4.8</v>
      </c>
    </row>
    <row r="5630" spans="1:6" x14ac:dyDescent="0.15">
      <c r="A5630" s="63">
        <v>4934</v>
      </c>
      <c r="B5630" s="62">
        <v>128.62614849800201</v>
      </c>
      <c r="C5630" s="62">
        <v>128.676472747003</v>
      </c>
      <c r="D5630" s="62">
        <v>5.0324249000993901E-2</v>
      </c>
      <c r="E5630" s="64">
        <v>1.4</v>
      </c>
      <c r="F5630" s="64">
        <v>4.47</v>
      </c>
    </row>
    <row r="5631" spans="1:6" x14ac:dyDescent="0.15">
      <c r="A5631" s="63">
        <v>4935</v>
      </c>
      <c r="B5631" s="62">
        <v>128.676472747003</v>
      </c>
      <c r="C5631" s="62">
        <v>128.726796996004</v>
      </c>
      <c r="D5631" s="62">
        <v>5.0324249000993901E-2</v>
      </c>
      <c r="E5631" s="64">
        <v>1.66</v>
      </c>
      <c r="F5631" s="64">
        <v>2.71</v>
      </c>
    </row>
    <row r="5632" spans="1:6" x14ac:dyDescent="0.15">
      <c r="A5632" s="63">
        <v>4936</v>
      </c>
      <c r="B5632" s="62">
        <v>128.726796996004</v>
      </c>
      <c r="C5632" s="62">
        <v>128.77712124500499</v>
      </c>
      <c r="D5632" s="62">
        <v>5.0324249000993901E-2</v>
      </c>
      <c r="E5632" s="64">
        <v>3.6</v>
      </c>
      <c r="F5632" s="64">
        <v>7.8</v>
      </c>
    </row>
    <row r="5633" spans="1:6" x14ac:dyDescent="0.15">
      <c r="A5633" s="63">
        <v>4937</v>
      </c>
      <c r="B5633" s="62">
        <v>128.77712124500499</v>
      </c>
      <c r="C5633" s="62">
        <v>128.82744549400601</v>
      </c>
      <c r="D5633" s="62">
        <v>5.0324249001022302E-2</v>
      </c>
      <c r="E5633" s="64">
        <v>1.23</v>
      </c>
      <c r="F5633" s="64">
        <v>5.01</v>
      </c>
    </row>
    <row r="5634" spans="1:6" x14ac:dyDescent="0.15">
      <c r="A5634" s="63">
        <v>4938</v>
      </c>
      <c r="B5634" s="62">
        <v>128.82744549400601</v>
      </c>
      <c r="C5634" s="62">
        <v>128.87776974300701</v>
      </c>
      <c r="D5634" s="62">
        <v>5.0324249000993901E-2</v>
      </c>
      <c r="E5634" s="64">
        <v>1.66</v>
      </c>
      <c r="F5634" s="64">
        <v>24.37</v>
      </c>
    </row>
    <row r="5635" spans="1:6" x14ac:dyDescent="0.15">
      <c r="A5635" s="63">
        <v>4939</v>
      </c>
      <c r="B5635" s="62">
        <v>128.87776974300701</v>
      </c>
      <c r="C5635" s="62">
        <v>128.928093992008</v>
      </c>
      <c r="D5635" s="62">
        <v>5.0324249000993901E-2</v>
      </c>
      <c r="E5635" s="64">
        <v>3.1</v>
      </c>
      <c r="F5635" s="64">
        <v>6.9</v>
      </c>
    </row>
    <row r="5636" spans="1:6" x14ac:dyDescent="0.15">
      <c r="A5636" s="63">
        <v>4940</v>
      </c>
      <c r="B5636" s="62">
        <v>128.928093992008</v>
      </c>
      <c r="C5636" s="62">
        <v>128.978418241009</v>
      </c>
      <c r="D5636" s="62">
        <v>5.0324249000993901E-2</v>
      </c>
      <c r="E5636" s="64">
        <v>1.1399999999999999</v>
      </c>
      <c r="F5636" s="64">
        <v>2.1800000000000002</v>
      </c>
    </row>
    <row r="5637" spans="1:6" x14ac:dyDescent="0.15">
      <c r="A5637" s="63">
        <v>4941</v>
      </c>
      <c r="B5637" s="62">
        <v>128.978418241009</v>
      </c>
      <c r="C5637" s="62">
        <v>129.02874249000999</v>
      </c>
      <c r="D5637" s="62">
        <v>5.0324249000993901E-2</v>
      </c>
      <c r="E5637" s="64">
        <v>2.5499999999999998</v>
      </c>
      <c r="F5637" s="64">
        <v>5.5</v>
      </c>
    </row>
    <row r="5638" spans="1:6" x14ac:dyDescent="0.15">
      <c r="A5638" s="63">
        <v>4942</v>
      </c>
      <c r="B5638" s="62">
        <v>129.02874249000999</v>
      </c>
      <c r="C5638" s="62">
        <v>129.07906673901101</v>
      </c>
      <c r="D5638" s="62">
        <v>5.0324249001022302E-2</v>
      </c>
      <c r="E5638" s="64">
        <v>2.06</v>
      </c>
      <c r="F5638" s="64">
        <v>5.54</v>
      </c>
    </row>
    <row r="5639" spans="1:6" x14ac:dyDescent="0.15">
      <c r="A5639" s="63">
        <v>4943</v>
      </c>
      <c r="B5639" s="62">
        <v>129.07906673901101</v>
      </c>
      <c r="C5639" s="62">
        <v>129.12939098801201</v>
      </c>
      <c r="D5639" s="62">
        <v>5.0324249000993901E-2</v>
      </c>
      <c r="E5639" s="64">
        <v>1.27</v>
      </c>
      <c r="F5639" s="64">
        <v>5.46</v>
      </c>
    </row>
    <row r="5640" spans="1:6" x14ac:dyDescent="0.15">
      <c r="A5640" s="63">
        <v>4944</v>
      </c>
      <c r="B5640" s="62">
        <v>129.12939098801201</v>
      </c>
      <c r="C5640" s="62">
        <v>129.179715237013</v>
      </c>
      <c r="D5640" s="62">
        <v>5.0324249000993901E-2</v>
      </c>
      <c r="E5640" s="64">
        <v>2.27</v>
      </c>
      <c r="F5640" s="64">
        <v>6.03</v>
      </c>
    </row>
    <row r="5641" spans="1:6" x14ac:dyDescent="0.15">
      <c r="A5641" s="63">
        <v>4945</v>
      </c>
      <c r="B5641" s="62">
        <v>129.179715237013</v>
      </c>
      <c r="C5641" s="62">
        <v>129.23003948601399</v>
      </c>
      <c r="D5641" s="62">
        <v>5.0324249000993901E-2</v>
      </c>
      <c r="E5641" s="64">
        <v>2.3199999999999998</v>
      </c>
      <c r="F5641" s="64">
        <v>6.46</v>
      </c>
    </row>
    <row r="5642" spans="1:6" x14ac:dyDescent="0.15">
      <c r="A5642" s="63">
        <v>4946</v>
      </c>
      <c r="B5642" s="62">
        <v>129.23003948601399</v>
      </c>
      <c r="C5642" s="62">
        <v>129.28036373501499</v>
      </c>
      <c r="D5642" s="62">
        <v>5.0324249000993901E-2</v>
      </c>
      <c r="E5642" s="64">
        <v>1</v>
      </c>
      <c r="F5642" s="64">
        <v>3.13</v>
      </c>
    </row>
    <row r="5643" spans="1:6" x14ac:dyDescent="0.15">
      <c r="A5643" s="63">
        <v>4947</v>
      </c>
      <c r="B5643" s="62">
        <v>129.28036373501499</v>
      </c>
      <c r="C5643" s="62">
        <v>129.33068798401601</v>
      </c>
      <c r="D5643" s="62">
        <v>5.0324249001022302E-2</v>
      </c>
      <c r="E5643" s="64">
        <v>3.29</v>
      </c>
      <c r="F5643" s="64">
        <v>6.06</v>
      </c>
    </row>
    <row r="5644" spans="1:6" x14ac:dyDescent="0.15">
      <c r="A5644" s="63">
        <v>4948</v>
      </c>
      <c r="B5644" s="62">
        <v>129.33068798401601</v>
      </c>
      <c r="C5644" s="62">
        <v>129.381012233017</v>
      </c>
      <c r="D5644" s="62">
        <v>5.0324249000993901E-2</v>
      </c>
      <c r="E5644" s="64">
        <v>4.57</v>
      </c>
      <c r="F5644" s="64">
        <v>5.32</v>
      </c>
    </row>
    <row r="5645" spans="1:6" x14ac:dyDescent="0.15">
      <c r="A5645" s="63">
        <v>4949</v>
      </c>
      <c r="B5645" s="62">
        <v>129.381012233017</v>
      </c>
      <c r="C5645" s="62">
        <v>129.431336482018</v>
      </c>
      <c r="D5645" s="62">
        <v>5.0324249000993901E-2</v>
      </c>
      <c r="E5645" s="64">
        <v>3.41</v>
      </c>
      <c r="F5645" s="64">
        <v>7.25</v>
      </c>
    </row>
    <row r="5646" spans="1:6" x14ac:dyDescent="0.15">
      <c r="A5646" s="63">
        <v>4950</v>
      </c>
      <c r="B5646" s="62">
        <v>129.431336482018</v>
      </c>
      <c r="C5646" s="62">
        <v>129.48166073101899</v>
      </c>
      <c r="D5646" s="62">
        <v>5.0324249000993901E-2</v>
      </c>
      <c r="E5646" s="64">
        <v>2.68</v>
      </c>
      <c r="F5646" s="64">
        <v>7.11</v>
      </c>
    </row>
    <row r="5647" spans="1:6" x14ac:dyDescent="0.15">
      <c r="A5647" s="63">
        <v>4951</v>
      </c>
      <c r="B5647" s="62">
        <v>129.48166073102101</v>
      </c>
      <c r="C5647" s="62">
        <v>129.52988643353001</v>
      </c>
      <c r="D5647" s="62">
        <v>4.8225702509000698E-2</v>
      </c>
      <c r="E5647" s="64">
        <v>1.86</v>
      </c>
      <c r="F5647" s="64">
        <v>4.62</v>
      </c>
    </row>
    <row r="5648" spans="1:6" x14ac:dyDescent="0.15">
      <c r="A5648" s="63">
        <v>4952</v>
      </c>
      <c r="B5648" s="62">
        <v>129.52988643353001</v>
      </c>
      <c r="C5648" s="62">
        <v>129.57811213603901</v>
      </c>
      <c r="D5648" s="62">
        <v>4.8225702509000698E-2</v>
      </c>
      <c r="E5648" s="64">
        <v>2.73</v>
      </c>
      <c r="F5648" s="64">
        <v>5.0999999999999996</v>
      </c>
    </row>
    <row r="5649" spans="1:6" x14ac:dyDescent="0.15">
      <c r="A5649" s="63">
        <v>4953</v>
      </c>
      <c r="B5649" s="62">
        <v>129.57811213603901</v>
      </c>
      <c r="C5649" s="62">
        <v>129.62633783854801</v>
      </c>
      <c r="D5649" s="62">
        <v>4.8225702509000698E-2</v>
      </c>
      <c r="E5649" s="64">
        <v>2.86</v>
      </c>
      <c r="F5649" s="64">
        <v>5.73</v>
      </c>
    </row>
    <row r="5650" spans="1:6" x14ac:dyDescent="0.15">
      <c r="A5650" s="63">
        <v>4954</v>
      </c>
      <c r="B5650" s="62">
        <v>129.62633783854801</v>
      </c>
      <c r="C5650" s="62">
        <v>129.67456354105701</v>
      </c>
      <c r="D5650" s="62">
        <v>4.8225702509000698E-2</v>
      </c>
      <c r="E5650" s="64">
        <v>2.2799999999999998</v>
      </c>
      <c r="F5650" s="64">
        <v>3.9</v>
      </c>
    </row>
    <row r="5651" spans="1:6" x14ac:dyDescent="0.15">
      <c r="A5651" s="63">
        <v>4955</v>
      </c>
      <c r="B5651" s="62">
        <v>129.67456354105701</v>
      </c>
      <c r="C5651" s="62">
        <v>129.72278924356601</v>
      </c>
      <c r="D5651" s="62">
        <v>4.8225702509000698E-2</v>
      </c>
      <c r="E5651" s="64">
        <v>2.2599999999999998</v>
      </c>
      <c r="F5651" s="64">
        <v>11.86</v>
      </c>
    </row>
    <row r="5652" spans="1:6" x14ac:dyDescent="0.15">
      <c r="A5652" s="63">
        <v>4956</v>
      </c>
      <c r="B5652" s="62">
        <v>129.72278924356601</v>
      </c>
      <c r="C5652" s="62">
        <v>129.77101494607501</v>
      </c>
      <c r="D5652" s="62">
        <v>4.8225702509000698E-2</v>
      </c>
      <c r="E5652" s="64">
        <v>4.03</v>
      </c>
      <c r="F5652" s="64">
        <v>10.09</v>
      </c>
    </row>
    <row r="5653" spans="1:6" x14ac:dyDescent="0.15">
      <c r="A5653" s="63">
        <v>4957</v>
      </c>
      <c r="B5653" s="62">
        <v>129.77101494607501</v>
      </c>
      <c r="C5653" s="62">
        <v>129.81924064858401</v>
      </c>
      <c r="D5653" s="62">
        <v>4.8225702509000698E-2</v>
      </c>
      <c r="E5653" s="64">
        <v>1.92</v>
      </c>
      <c r="F5653" s="64">
        <v>5.23</v>
      </c>
    </row>
    <row r="5654" spans="1:6" x14ac:dyDescent="0.15">
      <c r="A5654" s="63">
        <v>4958</v>
      </c>
      <c r="B5654" s="62">
        <v>129.81924064858401</v>
      </c>
      <c r="C5654" s="62">
        <v>129.86746635109299</v>
      </c>
      <c r="D5654" s="62">
        <v>4.8225702508972297E-2</v>
      </c>
      <c r="E5654" s="64">
        <v>1.4</v>
      </c>
      <c r="F5654" s="64">
        <v>5.08</v>
      </c>
    </row>
    <row r="5655" spans="1:6" x14ac:dyDescent="0.15">
      <c r="A5655" s="63">
        <v>4959</v>
      </c>
      <c r="B5655" s="62">
        <v>129.86746635109299</v>
      </c>
      <c r="C5655" s="62">
        <v>129.91569205360199</v>
      </c>
      <c r="D5655" s="62">
        <v>4.8225702509000698E-2</v>
      </c>
      <c r="E5655" s="64">
        <v>1.85</v>
      </c>
      <c r="F5655" s="64">
        <v>4.3899999999999997</v>
      </c>
    </row>
    <row r="5656" spans="1:6" x14ac:dyDescent="0.15">
      <c r="A5656" s="63">
        <v>4960</v>
      </c>
      <c r="B5656" s="62">
        <v>129.91569205360199</v>
      </c>
      <c r="C5656" s="62">
        <v>129.96391775611099</v>
      </c>
      <c r="D5656" s="62">
        <v>4.8225702509000698E-2</v>
      </c>
      <c r="E5656" s="64">
        <v>1.67</v>
      </c>
      <c r="F5656" s="64">
        <v>5.74</v>
      </c>
    </row>
    <row r="5657" spans="1:6" x14ac:dyDescent="0.15">
      <c r="A5657" s="63">
        <v>4961</v>
      </c>
      <c r="B5657" s="62">
        <v>129.96391775611099</v>
      </c>
      <c r="C5657" s="62">
        <v>130.01214345861999</v>
      </c>
      <c r="D5657" s="62">
        <v>4.8225702509000698E-2</v>
      </c>
      <c r="E5657" s="64">
        <v>3.45</v>
      </c>
      <c r="F5657" s="64">
        <v>6.42</v>
      </c>
    </row>
    <row r="5658" spans="1:6" x14ac:dyDescent="0.15">
      <c r="A5658" s="63">
        <v>4962</v>
      </c>
      <c r="B5658" s="62">
        <v>130.01214345861999</v>
      </c>
      <c r="C5658" s="62">
        <v>130.06036916112899</v>
      </c>
      <c r="D5658" s="62">
        <v>4.8225702509000698E-2</v>
      </c>
      <c r="E5658" s="64">
        <v>1.69</v>
      </c>
      <c r="F5658" s="64">
        <v>3.37</v>
      </c>
    </row>
    <row r="5659" spans="1:6" x14ac:dyDescent="0.15">
      <c r="A5659" s="63">
        <v>4963</v>
      </c>
      <c r="B5659" s="62">
        <v>130.06036916112899</v>
      </c>
      <c r="C5659" s="62">
        <v>130.10859486363799</v>
      </c>
      <c r="D5659" s="62">
        <v>4.8225702509000698E-2</v>
      </c>
      <c r="E5659" s="64">
        <v>2.0099999999999998</v>
      </c>
      <c r="F5659" s="64">
        <v>3.87</v>
      </c>
    </row>
    <row r="5660" spans="1:6" x14ac:dyDescent="0.15">
      <c r="A5660" s="63">
        <v>4964</v>
      </c>
      <c r="B5660" s="62">
        <v>130.10859486363799</v>
      </c>
      <c r="C5660" s="62">
        <v>130.15682056614699</v>
      </c>
      <c r="D5660" s="62">
        <v>4.8225702509000698E-2</v>
      </c>
      <c r="E5660" s="64">
        <v>2.81</v>
      </c>
      <c r="F5660" s="64">
        <v>4.67</v>
      </c>
    </row>
    <row r="5661" spans="1:6" x14ac:dyDescent="0.15">
      <c r="A5661" s="63">
        <v>4965</v>
      </c>
      <c r="B5661" s="62">
        <v>130.15682056614699</v>
      </c>
      <c r="C5661" s="62">
        <v>130.20504626865599</v>
      </c>
      <c r="D5661" s="62">
        <v>4.8225702509000698E-2</v>
      </c>
      <c r="E5661" s="64">
        <v>1.43</v>
      </c>
      <c r="F5661" s="64">
        <v>3.79</v>
      </c>
    </row>
    <row r="5662" spans="1:6" x14ac:dyDescent="0.15">
      <c r="A5662" s="63">
        <v>4966</v>
      </c>
      <c r="B5662" s="62">
        <v>130.20504626865699</v>
      </c>
      <c r="C5662" s="62">
        <v>130.25466599610701</v>
      </c>
      <c r="D5662" s="62">
        <v>4.9619727450021897E-2</v>
      </c>
      <c r="E5662" s="64">
        <v>1.23</v>
      </c>
      <c r="F5662" s="64">
        <v>3.45</v>
      </c>
    </row>
    <row r="5663" spans="1:6" x14ac:dyDescent="0.15">
      <c r="A5663" s="63">
        <v>4967</v>
      </c>
      <c r="B5663" s="62">
        <v>130.25466599610701</v>
      </c>
      <c r="C5663" s="62">
        <v>130.304285723557</v>
      </c>
      <c r="D5663" s="62">
        <v>4.9619727449993399E-2</v>
      </c>
      <c r="E5663" s="64">
        <v>5.12</v>
      </c>
      <c r="F5663" s="64">
        <v>32.9</v>
      </c>
    </row>
    <row r="5664" spans="1:6" x14ac:dyDescent="0.15">
      <c r="A5664" s="63">
        <v>4968</v>
      </c>
      <c r="B5664" s="62">
        <v>130.304285723557</v>
      </c>
      <c r="C5664" s="62">
        <v>130.35390545100699</v>
      </c>
      <c r="D5664" s="62">
        <v>4.9619727449993399E-2</v>
      </c>
      <c r="E5664" s="64">
        <v>2.04</v>
      </c>
      <c r="F5664" s="64">
        <v>14.79</v>
      </c>
    </row>
    <row r="5665" spans="1:6" x14ac:dyDescent="0.15">
      <c r="A5665" s="63">
        <v>4969</v>
      </c>
      <c r="B5665" s="62">
        <v>130.35390545100699</v>
      </c>
      <c r="C5665" s="62">
        <v>130.40352517845699</v>
      </c>
      <c r="D5665" s="62">
        <v>4.9619727449993399E-2</v>
      </c>
      <c r="E5665" s="64">
        <v>4.1399999999999997</v>
      </c>
      <c r="F5665" s="64">
        <v>7.38</v>
      </c>
    </row>
    <row r="5666" spans="1:6" x14ac:dyDescent="0.15">
      <c r="A5666" s="63">
        <v>4970</v>
      </c>
      <c r="B5666" s="62">
        <v>130.40352517845699</v>
      </c>
      <c r="C5666" s="62">
        <v>130.45314490590701</v>
      </c>
      <c r="D5666" s="62">
        <v>4.9619727450021897E-2</v>
      </c>
      <c r="E5666" s="64">
        <v>2.34</v>
      </c>
      <c r="F5666" s="64">
        <v>3.85</v>
      </c>
    </row>
    <row r="5667" spans="1:6" x14ac:dyDescent="0.15">
      <c r="A5667" s="63">
        <v>4971</v>
      </c>
      <c r="B5667" s="62">
        <v>130.45314490590701</v>
      </c>
      <c r="C5667" s="62">
        <v>130.502764633357</v>
      </c>
      <c r="D5667" s="62">
        <v>4.9619727449993399E-2</v>
      </c>
      <c r="E5667" s="64">
        <v>1.1200000000000001</v>
      </c>
      <c r="F5667" s="64">
        <v>2.35</v>
      </c>
    </row>
    <row r="5668" spans="1:6" x14ac:dyDescent="0.15">
      <c r="A5668" s="63">
        <v>4972</v>
      </c>
      <c r="B5668" s="62">
        <v>130.502764633357</v>
      </c>
      <c r="C5668" s="62">
        <v>130.552384360807</v>
      </c>
      <c r="D5668" s="62">
        <v>4.9619727449993399E-2</v>
      </c>
      <c r="E5668" s="64">
        <v>1.08</v>
      </c>
      <c r="F5668" s="64">
        <v>2.79</v>
      </c>
    </row>
    <row r="5669" spans="1:6" x14ac:dyDescent="0.15">
      <c r="A5669" s="63">
        <v>4973</v>
      </c>
      <c r="B5669" s="62">
        <v>130.552384360807</v>
      </c>
      <c r="C5669" s="62">
        <v>130.60200408825699</v>
      </c>
      <c r="D5669" s="62">
        <v>4.9619727449993399E-2</v>
      </c>
      <c r="E5669" s="64">
        <v>19.420000000000002</v>
      </c>
      <c r="F5669" s="64">
        <v>21.66</v>
      </c>
    </row>
    <row r="5670" spans="1:6" x14ac:dyDescent="0.15">
      <c r="A5670" s="63">
        <v>4974</v>
      </c>
      <c r="B5670" s="62">
        <v>130.60200408825699</v>
      </c>
      <c r="C5670" s="62">
        <v>130.65162381570701</v>
      </c>
      <c r="D5670" s="62">
        <v>4.9619727450021897E-2</v>
      </c>
      <c r="E5670" s="64">
        <v>2.14</v>
      </c>
      <c r="F5670" s="64">
        <v>3.91</v>
      </c>
    </row>
    <row r="5671" spans="1:6" x14ac:dyDescent="0.15">
      <c r="A5671" s="63">
        <v>4975</v>
      </c>
      <c r="B5671" s="62">
        <v>130.65162381570701</v>
      </c>
      <c r="C5671" s="62">
        <v>130.70124354315701</v>
      </c>
      <c r="D5671" s="62">
        <v>4.9619727449993399E-2</v>
      </c>
      <c r="E5671" s="64">
        <v>4.5</v>
      </c>
      <c r="F5671" s="64">
        <v>8.0299999999999994</v>
      </c>
    </row>
    <row r="5672" spans="1:6" x14ac:dyDescent="0.15">
      <c r="A5672" s="63">
        <v>4976</v>
      </c>
      <c r="B5672" s="62">
        <v>130.70124354315701</v>
      </c>
      <c r="C5672" s="62">
        <v>130.750863270607</v>
      </c>
      <c r="D5672" s="62">
        <v>4.9619727449993399E-2</v>
      </c>
      <c r="E5672" s="64">
        <v>5.74</v>
      </c>
      <c r="F5672" s="64">
        <v>7.14</v>
      </c>
    </row>
    <row r="5673" spans="1:6" x14ac:dyDescent="0.15">
      <c r="A5673" s="63">
        <v>4977</v>
      </c>
      <c r="B5673" s="62">
        <v>130.750863270607</v>
      </c>
      <c r="C5673" s="62">
        <v>130.80048299805699</v>
      </c>
      <c r="D5673" s="62">
        <v>4.9619727449993399E-2</v>
      </c>
      <c r="E5673" s="64">
        <v>2.54</v>
      </c>
      <c r="F5673" s="64">
        <v>5.95</v>
      </c>
    </row>
    <row r="5674" spans="1:6" x14ac:dyDescent="0.15">
      <c r="A5674" s="63">
        <v>4978</v>
      </c>
      <c r="B5674" s="62">
        <v>130.80048299805699</v>
      </c>
      <c r="C5674" s="62">
        <v>130.85010272550701</v>
      </c>
      <c r="D5674" s="62">
        <v>4.9619727450021897E-2</v>
      </c>
      <c r="E5674" s="64">
        <v>2.2599999999999998</v>
      </c>
      <c r="F5674" s="64">
        <v>4.53</v>
      </c>
    </row>
    <row r="5675" spans="1:6" x14ac:dyDescent="0.15">
      <c r="A5675" s="63">
        <v>4979</v>
      </c>
      <c r="B5675" s="62">
        <v>130.85010272550701</v>
      </c>
      <c r="C5675" s="62">
        <v>130.89972245295701</v>
      </c>
      <c r="D5675" s="62">
        <v>4.9619727449993399E-2</v>
      </c>
      <c r="E5675" s="64">
        <v>2.14</v>
      </c>
      <c r="F5675" s="64">
        <v>4</v>
      </c>
    </row>
    <row r="5676" spans="1:6" x14ac:dyDescent="0.15">
      <c r="A5676" s="63">
        <v>4980</v>
      </c>
      <c r="B5676" s="62">
        <v>130.89972245295701</v>
      </c>
      <c r="C5676" s="62">
        <v>130.949342180407</v>
      </c>
      <c r="D5676" s="62">
        <v>4.9619727449993399E-2</v>
      </c>
      <c r="E5676" s="64">
        <v>1.33</v>
      </c>
      <c r="F5676" s="64">
        <v>4.18</v>
      </c>
    </row>
    <row r="5677" spans="1:6" x14ac:dyDescent="0.15">
      <c r="A5677" s="63">
        <v>4981</v>
      </c>
      <c r="B5677" s="62">
        <v>130.949342180407</v>
      </c>
      <c r="C5677" s="62">
        <v>130.99896190785699</v>
      </c>
      <c r="D5677" s="62">
        <v>4.9619727449993399E-2</v>
      </c>
      <c r="E5677" s="64">
        <v>1.78</v>
      </c>
      <c r="F5677" s="64">
        <v>3.83</v>
      </c>
    </row>
    <row r="5678" spans="1:6" x14ac:dyDescent="0.15">
      <c r="A5678" s="63">
        <v>4982</v>
      </c>
      <c r="B5678" s="62">
        <v>130.99896190785699</v>
      </c>
      <c r="C5678" s="62">
        <v>131.04858163530699</v>
      </c>
      <c r="D5678" s="62">
        <v>4.9619727449993399E-2</v>
      </c>
      <c r="E5678" s="64">
        <v>1.73</v>
      </c>
      <c r="F5678" s="64">
        <v>5.41</v>
      </c>
    </row>
    <row r="5679" spans="1:6" x14ac:dyDescent="0.15">
      <c r="A5679" s="63">
        <v>4983</v>
      </c>
      <c r="B5679" s="62">
        <v>131.04858163530699</v>
      </c>
      <c r="C5679" s="62">
        <v>131.09820136275701</v>
      </c>
      <c r="D5679" s="62">
        <v>4.9619727450021897E-2</v>
      </c>
      <c r="E5679" s="64">
        <v>2.4500000000000002</v>
      </c>
      <c r="F5679" s="64">
        <v>7.2</v>
      </c>
    </row>
    <row r="5680" spans="1:6" x14ac:dyDescent="0.15">
      <c r="A5680" s="63">
        <v>4984</v>
      </c>
      <c r="B5680" s="62">
        <v>131.09820136275701</v>
      </c>
      <c r="C5680" s="62">
        <v>131.147821090207</v>
      </c>
      <c r="D5680" s="62">
        <v>4.9619727449993399E-2</v>
      </c>
      <c r="E5680" s="64">
        <v>3.03</v>
      </c>
      <c r="F5680" s="64">
        <v>4.93</v>
      </c>
    </row>
    <row r="5681" spans="1:6" x14ac:dyDescent="0.15">
      <c r="A5681" s="63">
        <v>4985</v>
      </c>
      <c r="B5681" s="62">
        <v>131.147821090207</v>
      </c>
      <c r="C5681" s="62">
        <v>131.197440817657</v>
      </c>
      <c r="D5681" s="62">
        <v>4.9619727449993399E-2</v>
      </c>
      <c r="E5681" s="64">
        <v>1.77</v>
      </c>
      <c r="F5681" s="64">
        <v>3.65</v>
      </c>
    </row>
    <row r="5682" spans="1:6" x14ac:dyDescent="0.15">
      <c r="A5682" s="63">
        <v>4986</v>
      </c>
      <c r="B5682" s="62">
        <v>131.197440817657</v>
      </c>
      <c r="C5682" s="62">
        <v>131.24706054510699</v>
      </c>
      <c r="D5682" s="62">
        <v>4.9619727449993399E-2</v>
      </c>
      <c r="E5682" s="64">
        <v>5</v>
      </c>
      <c r="F5682" s="64">
        <v>6.53</v>
      </c>
    </row>
    <row r="5683" spans="1:6" x14ac:dyDescent="0.15">
      <c r="A5683" s="63">
        <v>4987</v>
      </c>
      <c r="B5683" s="62">
        <v>131.24706054510699</v>
      </c>
      <c r="C5683" s="62">
        <v>131.29668027255701</v>
      </c>
      <c r="D5683" s="62">
        <v>4.9619727450021897E-2</v>
      </c>
      <c r="E5683" s="64">
        <v>2.04</v>
      </c>
      <c r="F5683" s="64">
        <v>13.87</v>
      </c>
    </row>
    <row r="5684" spans="1:6" x14ac:dyDescent="0.15">
      <c r="A5684" s="63">
        <v>4988</v>
      </c>
      <c r="B5684" s="62">
        <v>131.29668027255701</v>
      </c>
      <c r="C5684" s="62">
        <v>131.34630000000701</v>
      </c>
      <c r="D5684" s="62">
        <v>4.9619727449993399E-2</v>
      </c>
      <c r="E5684" s="64">
        <v>2.2000000000000002</v>
      </c>
      <c r="F5684" s="64">
        <v>6.19</v>
      </c>
    </row>
    <row r="5685" spans="1:6" x14ac:dyDescent="0.15">
      <c r="A5685" s="63">
        <v>4989</v>
      </c>
      <c r="B5685" s="62">
        <v>131.34630000000001</v>
      </c>
      <c r="C5685" s="62">
        <v>131.39608820574199</v>
      </c>
      <c r="D5685" s="62">
        <v>4.9788205741975802E-2</v>
      </c>
      <c r="E5685" s="64">
        <v>1.71</v>
      </c>
      <c r="F5685" s="64">
        <v>3.51</v>
      </c>
    </row>
    <row r="5686" spans="1:6" x14ac:dyDescent="0.15">
      <c r="A5686" s="63">
        <v>4990</v>
      </c>
      <c r="B5686" s="62">
        <v>131.39608820574199</v>
      </c>
      <c r="C5686" s="62">
        <v>131.44587641148399</v>
      </c>
      <c r="D5686" s="62">
        <v>4.97882057420043E-2</v>
      </c>
      <c r="E5686" s="64">
        <v>2.2000000000000002</v>
      </c>
      <c r="F5686" s="64">
        <v>10.67</v>
      </c>
    </row>
    <row r="5687" spans="1:6" x14ac:dyDescent="0.15">
      <c r="A5687" s="63">
        <v>4991</v>
      </c>
      <c r="B5687" s="62">
        <v>131.44587641148399</v>
      </c>
      <c r="C5687" s="62">
        <v>131.495664617226</v>
      </c>
      <c r="D5687" s="62">
        <v>4.97882057420043E-2</v>
      </c>
      <c r="E5687" s="64">
        <v>2.69</v>
      </c>
      <c r="F5687" s="64">
        <v>26.51</v>
      </c>
    </row>
    <row r="5688" spans="1:6" x14ac:dyDescent="0.15">
      <c r="A5688" s="63">
        <v>4992</v>
      </c>
      <c r="B5688" s="62">
        <v>131.495664617226</v>
      </c>
      <c r="C5688" s="62">
        <v>131.545452822968</v>
      </c>
      <c r="D5688" s="62">
        <v>4.97882057420043E-2</v>
      </c>
      <c r="E5688" s="64">
        <v>2.04</v>
      </c>
      <c r="F5688" s="64">
        <v>6.54</v>
      </c>
    </row>
    <row r="5689" spans="1:6" x14ac:dyDescent="0.15">
      <c r="A5689" s="63">
        <v>4993</v>
      </c>
      <c r="B5689" s="62">
        <v>131.545452822968</v>
      </c>
      <c r="C5689" s="62">
        <v>131.59524102871001</v>
      </c>
      <c r="D5689" s="62">
        <v>4.97882057420043E-2</v>
      </c>
      <c r="E5689" s="64">
        <v>4.9800000000000004</v>
      </c>
      <c r="F5689" s="64">
        <v>10.4</v>
      </c>
    </row>
    <row r="5690" spans="1:6" x14ac:dyDescent="0.15">
      <c r="A5690" s="63">
        <v>4994</v>
      </c>
      <c r="B5690" s="62">
        <v>131.59524102871001</v>
      </c>
      <c r="C5690" s="62">
        <v>131.64502923445201</v>
      </c>
      <c r="D5690" s="62">
        <v>4.97882057420043E-2</v>
      </c>
      <c r="E5690" s="64">
        <v>1.53</v>
      </c>
      <c r="F5690" s="64">
        <v>3.09</v>
      </c>
    </row>
    <row r="5691" spans="1:6" x14ac:dyDescent="0.15">
      <c r="A5691" s="63">
        <v>4995</v>
      </c>
      <c r="B5691" s="62">
        <v>131.64502923445201</v>
      </c>
      <c r="C5691" s="62">
        <v>131.69481744019399</v>
      </c>
      <c r="D5691" s="62">
        <v>4.9788205741975802E-2</v>
      </c>
      <c r="E5691" s="64">
        <v>1.93</v>
      </c>
      <c r="F5691" s="64">
        <v>4.16</v>
      </c>
    </row>
    <row r="5692" spans="1:6" x14ac:dyDescent="0.15">
      <c r="A5692" s="63">
        <v>4996</v>
      </c>
      <c r="B5692" s="62">
        <v>131.69481744019399</v>
      </c>
      <c r="C5692" s="62">
        <v>131.74460564593599</v>
      </c>
      <c r="D5692" s="62">
        <v>4.97882057420043E-2</v>
      </c>
      <c r="E5692" s="64">
        <v>1.1100000000000001</v>
      </c>
      <c r="F5692" s="64">
        <v>3.64</v>
      </c>
    </row>
    <row r="5693" spans="1:6" x14ac:dyDescent="0.15">
      <c r="A5693" s="63">
        <v>4997</v>
      </c>
      <c r="B5693" s="62">
        <v>131.74460564593599</v>
      </c>
      <c r="C5693" s="62">
        <v>131.794393851678</v>
      </c>
      <c r="D5693" s="62">
        <v>4.97882057420043E-2</v>
      </c>
      <c r="E5693" s="64">
        <v>2.91</v>
      </c>
      <c r="F5693" s="64">
        <v>6.95</v>
      </c>
    </row>
    <row r="5694" spans="1:6" x14ac:dyDescent="0.15">
      <c r="A5694" s="63">
        <v>4998</v>
      </c>
      <c r="B5694" s="62">
        <v>131.794393851678</v>
      </c>
      <c r="C5694" s="62">
        <v>131.84418205742</v>
      </c>
      <c r="D5694" s="62">
        <v>4.97882057420043E-2</v>
      </c>
      <c r="E5694" s="64">
        <v>2.59</v>
      </c>
      <c r="F5694" s="64">
        <v>4.24</v>
      </c>
    </row>
    <row r="5695" spans="1:6" x14ac:dyDescent="0.15">
      <c r="A5695" s="63">
        <v>4999</v>
      </c>
      <c r="B5695" s="62">
        <v>131.84418205742</v>
      </c>
      <c r="C5695" s="62">
        <v>131.893970263162</v>
      </c>
      <c r="D5695" s="62">
        <v>4.97882057420043E-2</v>
      </c>
      <c r="E5695" s="64">
        <v>1.61</v>
      </c>
      <c r="F5695" s="64">
        <v>5.3</v>
      </c>
    </row>
    <row r="5696" spans="1:6" x14ac:dyDescent="0.15">
      <c r="A5696" s="63">
        <v>5000</v>
      </c>
      <c r="B5696" s="62">
        <v>131.893970263162</v>
      </c>
      <c r="C5696" s="62">
        <v>131.94375846890401</v>
      </c>
      <c r="D5696" s="62">
        <v>4.97882057420043E-2</v>
      </c>
      <c r="E5696" s="64">
        <v>1.23</v>
      </c>
      <c r="F5696" s="64">
        <v>3.59</v>
      </c>
    </row>
    <row r="5697" spans="1:6" x14ac:dyDescent="0.15">
      <c r="A5697" s="63">
        <v>5001</v>
      </c>
      <c r="B5697" s="62">
        <v>131.94375846890401</v>
      </c>
      <c r="C5697" s="62">
        <v>131.99354667464601</v>
      </c>
      <c r="D5697" s="62">
        <v>4.97882057420043E-2</v>
      </c>
      <c r="E5697" s="64">
        <v>1.79</v>
      </c>
      <c r="F5697" s="64">
        <v>4.3099999999999996</v>
      </c>
    </row>
    <row r="5698" spans="1:6" x14ac:dyDescent="0.15">
      <c r="A5698" s="63">
        <v>5002</v>
      </c>
      <c r="B5698" s="62">
        <v>131.99354667464601</v>
      </c>
      <c r="C5698" s="62">
        <v>132.04333488038799</v>
      </c>
      <c r="D5698" s="62">
        <v>4.9788205741975802E-2</v>
      </c>
      <c r="E5698" s="64">
        <v>2.2599999999999998</v>
      </c>
      <c r="F5698" s="64">
        <v>5.48</v>
      </c>
    </row>
    <row r="5699" spans="1:6" x14ac:dyDescent="0.15">
      <c r="A5699" s="63">
        <v>5003</v>
      </c>
      <c r="B5699" s="62">
        <v>132.04333488038799</v>
      </c>
      <c r="C5699" s="62">
        <v>132.09312308612999</v>
      </c>
      <c r="D5699" s="62">
        <v>4.97882057420043E-2</v>
      </c>
      <c r="E5699" s="64">
        <v>2.2000000000000002</v>
      </c>
      <c r="F5699" s="64">
        <v>3.92</v>
      </c>
    </row>
    <row r="5700" spans="1:6" x14ac:dyDescent="0.15">
      <c r="A5700" s="63">
        <v>5004</v>
      </c>
      <c r="B5700" s="62">
        <v>132.09312308612999</v>
      </c>
      <c r="C5700" s="62">
        <v>132.142911291872</v>
      </c>
      <c r="D5700" s="62">
        <v>4.97882057420043E-2</v>
      </c>
      <c r="E5700" s="64">
        <v>4.08</v>
      </c>
      <c r="F5700" s="64">
        <v>8.1</v>
      </c>
    </row>
    <row r="5701" spans="1:6" x14ac:dyDescent="0.15">
      <c r="A5701" s="63">
        <v>5005</v>
      </c>
      <c r="B5701" s="62">
        <v>132.142911291872</v>
      </c>
      <c r="C5701" s="62">
        <v>132.192699497614</v>
      </c>
      <c r="D5701" s="62">
        <v>4.97882057420043E-2</v>
      </c>
      <c r="E5701" s="64">
        <v>1.92</v>
      </c>
      <c r="F5701" s="64">
        <v>3.38</v>
      </c>
    </row>
    <row r="5702" spans="1:6" x14ac:dyDescent="0.15">
      <c r="A5702" s="63">
        <v>5006</v>
      </c>
      <c r="B5702" s="62">
        <v>132.192699497614</v>
      </c>
      <c r="C5702" s="62">
        <v>132.24248770335601</v>
      </c>
      <c r="D5702" s="62">
        <v>4.97882057420043E-2</v>
      </c>
      <c r="E5702" s="64">
        <v>4.38</v>
      </c>
      <c r="F5702" s="64">
        <v>6.34</v>
      </c>
    </row>
    <row r="5703" spans="1:6" x14ac:dyDescent="0.15">
      <c r="A5703" s="63">
        <v>5007</v>
      </c>
      <c r="B5703" s="62">
        <v>132.24248770335601</v>
      </c>
      <c r="C5703" s="62">
        <v>132.29227590909801</v>
      </c>
      <c r="D5703" s="62">
        <v>4.97882057420043E-2</v>
      </c>
      <c r="E5703" s="64">
        <v>3.21</v>
      </c>
      <c r="F5703" s="64">
        <v>5.6</v>
      </c>
    </row>
    <row r="5704" spans="1:6" x14ac:dyDescent="0.15">
      <c r="A5704" s="63">
        <v>5008</v>
      </c>
      <c r="B5704" s="62">
        <v>132.29227590909099</v>
      </c>
      <c r="C5704" s="62">
        <v>132.33735010246301</v>
      </c>
      <c r="D5704" s="62">
        <v>4.5074193372016701E-2</v>
      </c>
      <c r="E5704" s="64">
        <v>1.75</v>
      </c>
      <c r="F5704" s="64">
        <v>3.73</v>
      </c>
    </row>
    <row r="5705" spans="1:6" x14ac:dyDescent="0.15">
      <c r="A5705" s="63">
        <v>5009</v>
      </c>
      <c r="B5705" s="62">
        <v>132.33735010246301</v>
      </c>
      <c r="C5705" s="62">
        <v>132.38242429583499</v>
      </c>
      <c r="D5705" s="62">
        <v>4.50741933719883E-2</v>
      </c>
      <c r="E5705" s="64">
        <v>2.78</v>
      </c>
      <c r="F5705" s="64">
        <v>10.65</v>
      </c>
    </row>
    <row r="5706" spans="1:6" x14ac:dyDescent="0.15">
      <c r="A5706" s="63">
        <v>5010</v>
      </c>
      <c r="B5706" s="62">
        <v>132.38242429583499</v>
      </c>
      <c r="C5706" s="62">
        <v>132.42749848920701</v>
      </c>
      <c r="D5706" s="62">
        <v>4.5074193372016701E-2</v>
      </c>
      <c r="E5706" s="64">
        <v>2.09</v>
      </c>
      <c r="F5706" s="64">
        <v>5.51</v>
      </c>
    </row>
    <row r="5707" spans="1:6" x14ac:dyDescent="0.15">
      <c r="A5707" s="63">
        <v>5011</v>
      </c>
      <c r="B5707" s="62">
        <v>132.42749848920701</v>
      </c>
      <c r="C5707" s="62">
        <v>132.472572682579</v>
      </c>
      <c r="D5707" s="62">
        <v>4.50741933719883E-2</v>
      </c>
      <c r="E5707" s="64">
        <v>1.64</v>
      </c>
      <c r="F5707" s="64">
        <v>3.99</v>
      </c>
    </row>
    <row r="5708" spans="1:6" x14ac:dyDescent="0.15">
      <c r="A5708" s="63">
        <v>5012</v>
      </c>
      <c r="B5708" s="62">
        <v>132.472572682579</v>
      </c>
      <c r="C5708" s="62">
        <v>132.51764687595099</v>
      </c>
      <c r="D5708" s="62">
        <v>4.50741933719883E-2</v>
      </c>
      <c r="E5708" s="64">
        <v>2.58</v>
      </c>
      <c r="F5708" s="64">
        <v>5.95</v>
      </c>
    </row>
    <row r="5709" spans="1:6" x14ac:dyDescent="0.15">
      <c r="A5709" s="63">
        <v>5013</v>
      </c>
      <c r="B5709" s="62">
        <v>132.51764687595099</v>
      </c>
      <c r="C5709" s="62">
        <v>132.562721069323</v>
      </c>
      <c r="D5709" s="62">
        <v>4.5074193372016701E-2</v>
      </c>
      <c r="E5709" s="64">
        <v>2.37</v>
      </c>
      <c r="F5709" s="64">
        <v>4.21</v>
      </c>
    </row>
    <row r="5710" spans="1:6" x14ac:dyDescent="0.15">
      <c r="A5710" s="63">
        <v>5014</v>
      </c>
      <c r="B5710" s="62">
        <v>132.562721069323</v>
      </c>
      <c r="C5710" s="62">
        <v>132.60779526269499</v>
      </c>
      <c r="D5710" s="62">
        <v>4.50741933719883E-2</v>
      </c>
      <c r="E5710" s="64">
        <v>1.57</v>
      </c>
      <c r="F5710" s="64">
        <v>3.66</v>
      </c>
    </row>
    <row r="5711" spans="1:6" x14ac:dyDescent="0.15">
      <c r="A5711" s="63">
        <v>5015</v>
      </c>
      <c r="B5711" s="62">
        <v>132.60779526269499</v>
      </c>
      <c r="C5711" s="62">
        <v>132.65286945606701</v>
      </c>
      <c r="D5711" s="62">
        <v>4.5074193372016701E-2</v>
      </c>
      <c r="E5711" s="64">
        <v>2.15</v>
      </c>
      <c r="F5711" s="64">
        <v>4.07</v>
      </c>
    </row>
    <row r="5712" spans="1:6" x14ac:dyDescent="0.15">
      <c r="A5712" s="63">
        <v>5016</v>
      </c>
      <c r="B5712" s="62">
        <v>132.65299999999999</v>
      </c>
      <c r="C5712" s="62">
        <v>132.69987499999999</v>
      </c>
      <c r="D5712" s="62">
        <v>4.6875E-2</v>
      </c>
      <c r="E5712" s="64">
        <v>1.41</v>
      </c>
      <c r="F5712" s="64">
        <v>3.23</v>
      </c>
    </row>
    <row r="5713" spans="1:6" x14ac:dyDescent="0.15">
      <c r="A5713" s="63">
        <v>5017</v>
      </c>
      <c r="B5713" s="62">
        <v>132.69987499999999</v>
      </c>
      <c r="C5713" s="62">
        <v>132.74674999999999</v>
      </c>
      <c r="D5713" s="62">
        <v>4.6875E-2</v>
      </c>
      <c r="E5713" s="64">
        <v>2.56</v>
      </c>
      <c r="F5713" s="64">
        <v>6.74</v>
      </c>
    </row>
    <row r="5714" spans="1:6" x14ac:dyDescent="0.15">
      <c r="A5714" s="63">
        <v>5018</v>
      </c>
      <c r="B5714" s="62">
        <v>132.74674999999999</v>
      </c>
      <c r="C5714" s="62">
        <v>132.79362499999999</v>
      </c>
      <c r="D5714" s="62">
        <v>4.6875E-2</v>
      </c>
      <c r="E5714" s="64">
        <v>1.78</v>
      </c>
      <c r="F5714" s="64">
        <v>4.5199999999999996</v>
      </c>
    </row>
    <row r="5715" spans="1:6" x14ac:dyDescent="0.15">
      <c r="E5715" s="64"/>
      <c r="F5715" s="64"/>
    </row>
    <row r="5716" spans="1:6" x14ac:dyDescent="0.15">
      <c r="A5716" s="63">
        <v>5020</v>
      </c>
      <c r="B5716" s="62">
        <v>132.79362499999999</v>
      </c>
      <c r="C5716" s="62">
        <v>132.84049999999999</v>
      </c>
      <c r="D5716" s="62">
        <v>4.6875E-2</v>
      </c>
      <c r="E5716" s="64">
        <v>1.87</v>
      </c>
      <c r="F5716" s="64">
        <v>4.87</v>
      </c>
    </row>
    <row r="5717" spans="1:6" x14ac:dyDescent="0.15">
      <c r="A5717" s="63">
        <v>5021</v>
      </c>
      <c r="B5717" s="62">
        <v>132.84049999999999</v>
      </c>
      <c r="C5717" s="62">
        <v>132.88737499999999</v>
      </c>
      <c r="D5717" s="62">
        <v>4.6875E-2</v>
      </c>
      <c r="E5717" s="64">
        <v>1.08</v>
      </c>
      <c r="F5717" s="64">
        <v>2.88</v>
      </c>
    </row>
    <row r="5718" spans="1:6" x14ac:dyDescent="0.15">
      <c r="A5718" s="63">
        <v>5022</v>
      </c>
      <c r="B5718" s="62">
        <v>132.88737499999999</v>
      </c>
      <c r="C5718" s="62">
        <v>132.93424999999999</v>
      </c>
      <c r="D5718" s="62">
        <v>4.6875E-2</v>
      </c>
      <c r="E5718" s="64">
        <v>1.01</v>
      </c>
      <c r="F5718" s="64">
        <v>1.49</v>
      </c>
    </row>
    <row r="5719" spans="1:6" x14ac:dyDescent="0.15">
      <c r="A5719" s="63">
        <v>5023</v>
      </c>
      <c r="B5719" s="62">
        <v>132.93424999999999</v>
      </c>
      <c r="C5719" s="62">
        <v>132.98112499999999</v>
      </c>
      <c r="D5719" s="62">
        <v>4.6875E-2</v>
      </c>
      <c r="E5719" s="64">
        <v>1.63</v>
      </c>
      <c r="F5719" s="64">
        <v>4.4000000000000004</v>
      </c>
    </row>
    <row r="5720" spans="1:6" x14ac:dyDescent="0.15">
      <c r="A5720" s="63">
        <v>5024</v>
      </c>
      <c r="B5720" s="62">
        <v>132.98112499999999</v>
      </c>
      <c r="C5720" s="62">
        <v>133.02799999999999</v>
      </c>
      <c r="D5720" s="62">
        <v>4.6875E-2</v>
      </c>
      <c r="E5720" s="64">
        <v>1.21</v>
      </c>
      <c r="F5720" s="64">
        <v>3.06</v>
      </c>
    </row>
    <row r="5721" spans="1:6" x14ac:dyDescent="0.15">
      <c r="A5721" s="63">
        <v>5025</v>
      </c>
      <c r="B5721" s="62">
        <v>133.02822248954001</v>
      </c>
      <c r="C5721" s="62">
        <v>133.07626767782401</v>
      </c>
      <c r="D5721" s="62">
        <v>4.8045188283992998E-2</v>
      </c>
      <c r="E5721" s="64">
        <v>1.54</v>
      </c>
      <c r="F5721" s="64">
        <v>4.3600000000000003</v>
      </c>
    </row>
    <row r="5722" spans="1:6" x14ac:dyDescent="0.15">
      <c r="A5722" s="63">
        <v>5026</v>
      </c>
      <c r="B5722" s="62">
        <v>133.07626767782401</v>
      </c>
      <c r="C5722" s="62">
        <v>133.124312866108</v>
      </c>
      <c r="D5722" s="62">
        <v>4.8045188283992998E-2</v>
      </c>
      <c r="E5722" s="64">
        <v>2.19</v>
      </c>
      <c r="F5722" s="64">
        <v>4.38</v>
      </c>
    </row>
    <row r="5723" spans="1:6" x14ac:dyDescent="0.15">
      <c r="A5723" s="63">
        <v>5027</v>
      </c>
      <c r="B5723" s="62">
        <v>133.124312866108</v>
      </c>
      <c r="C5723" s="62">
        <v>133.17235805439199</v>
      </c>
      <c r="D5723" s="62">
        <v>4.8045188283992998E-2</v>
      </c>
      <c r="E5723" s="64">
        <v>1.68</v>
      </c>
      <c r="F5723" s="64">
        <v>4.76</v>
      </c>
    </row>
    <row r="5724" spans="1:6" x14ac:dyDescent="0.15">
      <c r="A5724" s="63">
        <v>5028</v>
      </c>
      <c r="B5724" s="62">
        <v>133.17235805439199</v>
      </c>
      <c r="C5724" s="62">
        <v>133.22040324267601</v>
      </c>
      <c r="D5724" s="62">
        <v>4.8045188284021399E-2</v>
      </c>
      <c r="E5724" s="64">
        <v>3.41</v>
      </c>
      <c r="F5724" s="64">
        <v>6.01</v>
      </c>
    </row>
    <row r="5725" spans="1:6" x14ac:dyDescent="0.15">
      <c r="A5725" s="63">
        <v>5029</v>
      </c>
      <c r="B5725" s="62">
        <v>133.22040324267601</v>
      </c>
      <c r="C5725" s="62">
        <v>133.26844843096001</v>
      </c>
      <c r="D5725" s="62">
        <v>4.8045188283992998E-2</v>
      </c>
      <c r="E5725" s="64">
        <v>2.2400000000000002</v>
      </c>
      <c r="F5725" s="64">
        <v>5.09</v>
      </c>
    </row>
    <row r="5726" spans="1:6" x14ac:dyDescent="0.15">
      <c r="A5726" s="63">
        <v>5030</v>
      </c>
      <c r="B5726" s="62">
        <v>133.268448430962</v>
      </c>
      <c r="C5726" s="62">
        <v>133.314022585038</v>
      </c>
      <c r="D5726" s="62">
        <v>4.5574154076007303E-2</v>
      </c>
      <c r="E5726" s="64">
        <v>1.22</v>
      </c>
      <c r="F5726" s="64">
        <v>2.62</v>
      </c>
    </row>
    <row r="5727" spans="1:6" x14ac:dyDescent="0.15">
      <c r="A5727" s="63">
        <v>5031</v>
      </c>
      <c r="B5727" s="62">
        <v>133.314022585038</v>
      </c>
      <c r="C5727" s="62">
        <v>133.35959673911401</v>
      </c>
      <c r="D5727" s="62">
        <v>4.5574154076007303E-2</v>
      </c>
      <c r="E5727" s="64">
        <v>1.91</v>
      </c>
      <c r="F5727" s="64">
        <v>10.19</v>
      </c>
    </row>
    <row r="5728" spans="1:6" x14ac:dyDescent="0.15">
      <c r="A5728" s="63">
        <v>5032</v>
      </c>
      <c r="B5728" s="62">
        <v>133.35959673911401</v>
      </c>
      <c r="C5728" s="62">
        <v>133.40517089318999</v>
      </c>
      <c r="D5728" s="62">
        <v>4.5574154075978902E-2</v>
      </c>
      <c r="E5728" s="64">
        <v>4.04</v>
      </c>
      <c r="F5728" s="64">
        <v>9.3699999999999992</v>
      </c>
    </row>
    <row r="5729" spans="1:6" x14ac:dyDescent="0.15">
      <c r="A5729" s="63">
        <v>5033</v>
      </c>
      <c r="B5729" s="62">
        <v>133.40517089318999</v>
      </c>
      <c r="C5729" s="62">
        <v>133.450745047266</v>
      </c>
      <c r="D5729" s="62">
        <v>4.5574154076007303E-2</v>
      </c>
      <c r="E5729" s="64">
        <v>1.68</v>
      </c>
      <c r="F5729" s="64">
        <v>4.6100000000000003</v>
      </c>
    </row>
    <row r="5730" spans="1:6" x14ac:dyDescent="0.15">
      <c r="A5730" s="63">
        <v>5034</v>
      </c>
      <c r="B5730" s="62">
        <v>133.450745047266</v>
      </c>
      <c r="C5730" s="62">
        <v>133.496319201342</v>
      </c>
      <c r="D5730" s="62">
        <v>4.5574154076007303E-2</v>
      </c>
      <c r="E5730" s="64">
        <v>3.07</v>
      </c>
      <c r="F5730" s="64">
        <v>8.06</v>
      </c>
    </row>
    <row r="5731" spans="1:6" x14ac:dyDescent="0.15">
      <c r="A5731" s="63">
        <v>5035</v>
      </c>
      <c r="B5731" s="62">
        <v>133.496319201342</v>
      </c>
      <c r="C5731" s="62">
        <v>133.54189335541801</v>
      </c>
      <c r="D5731" s="62">
        <v>4.5574154076007303E-2</v>
      </c>
      <c r="E5731" s="64">
        <v>1.6</v>
      </c>
      <c r="F5731" s="64">
        <v>7.49</v>
      </c>
    </row>
    <row r="5732" spans="1:6" x14ac:dyDescent="0.15">
      <c r="A5732" s="63">
        <v>5036</v>
      </c>
      <c r="B5732" s="62">
        <v>133.54189335541801</v>
      </c>
      <c r="C5732" s="62">
        <v>133.58746750949399</v>
      </c>
      <c r="D5732" s="62">
        <v>4.5574154075978902E-2</v>
      </c>
      <c r="E5732" s="64">
        <v>2.2400000000000002</v>
      </c>
      <c r="F5732" s="64">
        <v>7.12</v>
      </c>
    </row>
    <row r="5733" spans="1:6" x14ac:dyDescent="0.15">
      <c r="A5733" s="63">
        <v>5037</v>
      </c>
      <c r="B5733" s="62">
        <v>133.58746750949399</v>
      </c>
      <c r="C5733" s="62">
        <v>133.63304166357</v>
      </c>
      <c r="D5733" s="62">
        <v>4.5574154076007303E-2</v>
      </c>
      <c r="E5733" s="64">
        <v>2.2400000000000002</v>
      </c>
      <c r="F5733" s="64">
        <v>5.77</v>
      </c>
    </row>
    <row r="5734" spans="1:6" x14ac:dyDescent="0.15">
      <c r="A5734" s="63">
        <v>5038</v>
      </c>
      <c r="B5734" s="62">
        <v>133.63304166357</v>
      </c>
      <c r="C5734" s="62">
        <v>133.678615817646</v>
      </c>
      <c r="D5734" s="62">
        <v>4.5574154076007303E-2</v>
      </c>
      <c r="E5734" s="64">
        <v>1.41</v>
      </c>
      <c r="F5734" s="64">
        <v>3.89</v>
      </c>
    </row>
    <row r="5735" spans="1:6" x14ac:dyDescent="0.15">
      <c r="A5735" s="63">
        <v>5039</v>
      </c>
      <c r="B5735" s="62">
        <v>133.678615817646</v>
      </c>
      <c r="C5735" s="62">
        <v>133.72418997172201</v>
      </c>
      <c r="D5735" s="62">
        <v>4.5574154076007303E-2</v>
      </c>
      <c r="E5735" s="64">
        <v>1.32</v>
      </c>
      <c r="F5735" s="64">
        <v>3.45</v>
      </c>
    </row>
    <row r="5736" spans="1:6" x14ac:dyDescent="0.15">
      <c r="A5736" s="63">
        <v>5040</v>
      </c>
      <c r="B5736" s="62">
        <v>133.72418997172201</v>
      </c>
      <c r="C5736" s="62">
        <v>133.76976412579799</v>
      </c>
      <c r="D5736" s="62">
        <v>4.5574154075978902E-2</v>
      </c>
      <c r="E5736" s="64">
        <v>2.39</v>
      </c>
      <c r="F5736" s="64">
        <v>5.8</v>
      </c>
    </row>
    <row r="5737" spans="1:6" x14ac:dyDescent="0.15">
      <c r="A5737" s="63">
        <v>5041</v>
      </c>
      <c r="B5737" s="62">
        <v>133.76976412579799</v>
      </c>
      <c r="C5737" s="62">
        <v>133.815338279874</v>
      </c>
      <c r="D5737" s="62">
        <v>4.5574154076007303E-2</v>
      </c>
      <c r="E5737" s="64">
        <v>1.43</v>
      </c>
      <c r="F5737" s="64">
        <v>4.18</v>
      </c>
    </row>
    <row r="5738" spans="1:6" x14ac:dyDescent="0.15">
      <c r="A5738" s="63">
        <v>5042</v>
      </c>
      <c r="B5738" s="62">
        <v>133.815338279874</v>
      </c>
      <c r="C5738" s="62">
        <v>133.86091243395001</v>
      </c>
      <c r="D5738" s="62">
        <v>4.5574154076007303E-2</v>
      </c>
      <c r="E5738" s="64">
        <v>1.1599999999999999</v>
      </c>
      <c r="F5738" s="64">
        <v>5.73</v>
      </c>
    </row>
    <row r="5739" spans="1:6" x14ac:dyDescent="0.15">
      <c r="A5739" s="63">
        <v>5043</v>
      </c>
      <c r="B5739" s="62">
        <v>133.86091243395001</v>
      </c>
      <c r="C5739" s="62">
        <v>133.90648658802601</v>
      </c>
      <c r="D5739" s="62">
        <v>4.5574154076007303E-2</v>
      </c>
      <c r="E5739" s="64">
        <v>1.38</v>
      </c>
      <c r="F5739" s="64">
        <v>3.71</v>
      </c>
    </row>
    <row r="5740" spans="1:6" x14ac:dyDescent="0.15">
      <c r="A5740" s="63">
        <v>5044</v>
      </c>
      <c r="B5740" s="62">
        <v>133.90648658802601</v>
      </c>
      <c r="C5740" s="62">
        <v>133.95206074210199</v>
      </c>
      <c r="D5740" s="62">
        <v>4.5574154075978902E-2</v>
      </c>
      <c r="E5740" s="64">
        <v>1.42</v>
      </c>
      <c r="F5740" s="64">
        <v>4.08</v>
      </c>
    </row>
    <row r="5741" spans="1:6" x14ac:dyDescent="0.15">
      <c r="A5741" s="63">
        <v>5045</v>
      </c>
      <c r="B5741" s="62">
        <v>133.95206074210199</v>
      </c>
      <c r="C5741" s="62">
        <v>133.997634896178</v>
      </c>
      <c r="D5741" s="62">
        <v>4.5574154076007303E-2</v>
      </c>
      <c r="E5741" s="64">
        <v>1.76</v>
      </c>
      <c r="F5741" s="64">
        <v>4.18</v>
      </c>
    </row>
    <row r="5742" spans="1:6" x14ac:dyDescent="0.15">
      <c r="A5742" s="63">
        <v>5046</v>
      </c>
      <c r="B5742" s="62">
        <v>133.997634896178</v>
      </c>
      <c r="C5742" s="62">
        <v>134.04320905025401</v>
      </c>
      <c r="D5742" s="62">
        <v>4.5574154076007303E-2</v>
      </c>
      <c r="E5742" s="64">
        <v>1.96</v>
      </c>
      <c r="F5742" s="64">
        <v>5.13</v>
      </c>
    </row>
    <row r="5743" spans="1:6" x14ac:dyDescent="0.15">
      <c r="A5743" s="63">
        <v>5047</v>
      </c>
      <c r="B5743" s="62">
        <v>134.04320905025401</v>
      </c>
      <c r="C5743" s="62">
        <v>134.08878320433001</v>
      </c>
      <c r="D5743" s="62">
        <v>4.5574154076007303E-2</v>
      </c>
      <c r="E5743" s="64">
        <v>1.1499999999999999</v>
      </c>
      <c r="F5743" s="64">
        <v>2.5099999999999998</v>
      </c>
    </row>
    <row r="5744" spans="1:6" x14ac:dyDescent="0.15">
      <c r="A5744" s="63">
        <v>5048</v>
      </c>
      <c r="B5744" s="62">
        <v>134.08878320433001</v>
      </c>
      <c r="C5744" s="62">
        <v>134.13435735840599</v>
      </c>
      <c r="D5744" s="62">
        <v>4.5574154075978902E-2</v>
      </c>
      <c r="E5744" s="64">
        <v>1.67</v>
      </c>
      <c r="F5744" s="64">
        <v>8.5399999999999991</v>
      </c>
    </row>
    <row r="5745" spans="1:6" x14ac:dyDescent="0.15">
      <c r="A5745" s="63">
        <v>5049</v>
      </c>
      <c r="B5745" s="62">
        <v>134.13435735840599</v>
      </c>
      <c r="C5745" s="62">
        <v>134.179931512482</v>
      </c>
      <c r="D5745" s="62">
        <v>4.5574154076007303E-2</v>
      </c>
      <c r="E5745" s="64">
        <v>2.5099999999999998</v>
      </c>
      <c r="F5745" s="64">
        <v>7.37</v>
      </c>
    </row>
    <row r="5746" spans="1:6" x14ac:dyDescent="0.15">
      <c r="A5746" s="63">
        <v>5050</v>
      </c>
      <c r="B5746" s="62">
        <v>134.179931512482</v>
      </c>
      <c r="C5746" s="62">
        <v>134.22550566655801</v>
      </c>
      <c r="D5746" s="62">
        <v>4.5574154076007303E-2</v>
      </c>
      <c r="E5746" s="64">
        <v>4.34</v>
      </c>
      <c r="F5746" s="64">
        <v>21.39</v>
      </c>
    </row>
    <row r="5747" spans="1:6" x14ac:dyDescent="0.15">
      <c r="A5747" s="63">
        <v>5051</v>
      </c>
      <c r="B5747" s="62">
        <v>134.22550566655801</v>
      </c>
      <c r="C5747" s="62">
        <v>134.27107982063399</v>
      </c>
      <c r="D5747" s="62">
        <v>4.5574154075978902E-2</v>
      </c>
      <c r="E5747" s="64">
        <v>2.39</v>
      </c>
      <c r="F5747" s="64">
        <v>5.39</v>
      </c>
    </row>
    <row r="5748" spans="1:6" x14ac:dyDescent="0.15">
      <c r="A5748" s="63">
        <v>5052</v>
      </c>
      <c r="B5748" s="62">
        <v>134.27107982062799</v>
      </c>
      <c r="C5748" s="62">
        <v>134.316936599939</v>
      </c>
      <c r="D5748" s="62">
        <v>4.5856779311009198E-2</v>
      </c>
      <c r="E5748" s="64">
        <v>4.1399999999999997</v>
      </c>
      <c r="F5748" s="64">
        <v>4.8899999999999997</v>
      </c>
    </row>
    <row r="5749" spans="1:6" x14ac:dyDescent="0.15">
      <c r="A5749" s="63">
        <v>5053</v>
      </c>
      <c r="B5749" s="62">
        <v>134.316936599939</v>
      </c>
      <c r="C5749" s="62">
        <v>134.36279337925001</v>
      </c>
      <c r="D5749" s="62">
        <v>4.5856779311009198E-2</v>
      </c>
      <c r="E5749" s="64">
        <v>2.25</v>
      </c>
      <c r="F5749" s="64">
        <v>6.44</v>
      </c>
    </row>
    <row r="5750" spans="1:6" x14ac:dyDescent="0.15">
      <c r="A5750" s="63">
        <v>5054</v>
      </c>
      <c r="B5750" s="62">
        <v>134.36279337925001</v>
      </c>
      <c r="C5750" s="62">
        <v>134.40865015856099</v>
      </c>
      <c r="D5750" s="62">
        <v>4.5856779310980797E-2</v>
      </c>
      <c r="E5750" s="64">
        <v>1.8</v>
      </c>
      <c r="F5750" s="64">
        <v>6.25</v>
      </c>
    </row>
    <row r="5751" spans="1:6" x14ac:dyDescent="0.15">
      <c r="A5751" s="63">
        <v>5055</v>
      </c>
      <c r="B5751" s="62">
        <v>134.40865015856099</v>
      </c>
      <c r="C5751" s="62">
        <v>134.454506937872</v>
      </c>
      <c r="D5751" s="62">
        <v>4.5856779311009198E-2</v>
      </c>
      <c r="E5751" s="64">
        <v>3.54</v>
      </c>
      <c r="F5751" s="64">
        <v>7.47</v>
      </c>
    </row>
    <row r="5752" spans="1:6" x14ac:dyDescent="0.15">
      <c r="A5752" s="63">
        <v>5056</v>
      </c>
      <c r="B5752" s="62">
        <v>134.454506937872</v>
      </c>
      <c r="C5752" s="62">
        <v>134.50036371718301</v>
      </c>
      <c r="D5752" s="62">
        <v>4.5856779311009198E-2</v>
      </c>
      <c r="E5752" s="64">
        <v>1.46</v>
      </c>
      <c r="F5752" s="64">
        <v>3.92</v>
      </c>
    </row>
    <row r="5753" spans="1:6" x14ac:dyDescent="0.15">
      <c r="A5753" s="63">
        <v>5057</v>
      </c>
      <c r="B5753" s="62">
        <v>134.50036371718301</v>
      </c>
      <c r="C5753" s="62">
        <v>134.54622049649399</v>
      </c>
      <c r="D5753" s="62">
        <v>4.5856779310980797E-2</v>
      </c>
      <c r="E5753" s="64">
        <v>1.7</v>
      </c>
      <c r="F5753" s="64">
        <v>3.87</v>
      </c>
    </row>
    <row r="5754" spans="1:6" x14ac:dyDescent="0.15">
      <c r="A5754" s="63">
        <v>5058</v>
      </c>
      <c r="B5754" s="62">
        <v>134.54622049649399</v>
      </c>
      <c r="C5754" s="62">
        <v>134.592077275805</v>
      </c>
      <c r="D5754" s="62">
        <v>4.5856779311009198E-2</v>
      </c>
      <c r="E5754" s="64">
        <v>1.38</v>
      </c>
      <c r="F5754" s="64">
        <v>6.39</v>
      </c>
    </row>
    <row r="5755" spans="1:6" x14ac:dyDescent="0.15">
      <c r="A5755" s="63">
        <v>5059</v>
      </c>
      <c r="B5755" s="62">
        <v>134.592077275805</v>
      </c>
      <c r="C5755" s="62">
        <v>134.63793405511601</v>
      </c>
      <c r="D5755" s="62">
        <v>4.5856779311009198E-2</v>
      </c>
      <c r="E5755" s="64">
        <v>3.59</v>
      </c>
      <c r="F5755" s="64">
        <v>7.92</v>
      </c>
    </row>
    <row r="5756" spans="1:6" x14ac:dyDescent="0.15">
      <c r="A5756" s="63">
        <v>5060</v>
      </c>
      <c r="B5756" s="62">
        <v>134.63793405511601</v>
      </c>
      <c r="C5756" s="62">
        <v>134.68379083442699</v>
      </c>
      <c r="D5756" s="62">
        <v>4.5856779310980797E-2</v>
      </c>
      <c r="E5756" s="64">
        <v>1.4</v>
      </c>
      <c r="F5756" s="64">
        <v>2.92</v>
      </c>
    </row>
    <row r="5757" spans="1:6" x14ac:dyDescent="0.15">
      <c r="A5757" s="63">
        <v>5061</v>
      </c>
      <c r="B5757" s="62">
        <v>134.68379083442699</v>
      </c>
      <c r="C5757" s="62">
        <v>134.729647613738</v>
      </c>
      <c r="D5757" s="62">
        <v>4.5856779311009198E-2</v>
      </c>
      <c r="E5757" s="64"/>
      <c r="F5757" s="64"/>
    </row>
    <row r="5758" spans="1:6" x14ac:dyDescent="0.15">
      <c r="A5758" s="63">
        <v>5062</v>
      </c>
      <c r="B5758" s="62">
        <v>134.729647613738</v>
      </c>
      <c r="C5758" s="62">
        <v>134.775504393049</v>
      </c>
      <c r="D5758" s="62">
        <v>4.5856779311009198E-2</v>
      </c>
      <c r="E5758" s="64"/>
      <c r="F5758" s="64"/>
    </row>
    <row r="5759" spans="1:6" x14ac:dyDescent="0.15">
      <c r="A5759" s="63">
        <v>5063</v>
      </c>
      <c r="B5759" s="62">
        <v>134.775504393049</v>
      </c>
      <c r="C5759" s="62">
        <v>134.82136117236001</v>
      </c>
      <c r="D5759" s="62">
        <v>4.5856779311009198E-2</v>
      </c>
      <c r="E5759" s="64">
        <v>1.67</v>
      </c>
      <c r="F5759" s="64">
        <v>4.24</v>
      </c>
    </row>
    <row r="5760" spans="1:6" x14ac:dyDescent="0.15">
      <c r="A5760" s="63">
        <v>5064</v>
      </c>
      <c r="B5760" s="62">
        <v>134.82136117236001</v>
      </c>
      <c r="C5760" s="62">
        <v>134.86721795167099</v>
      </c>
      <c r="D5760" s="62">
        <v>4.5856779310980797E-2</v>
      </c>
      <c r="E5760" s="64">
        <v>1.07</v>
      </c>
      <c r="F5760" s="64">
        <v>2.96</v>
      </c>
    </row>
    <row r="5761" spans="1:6" x14ac:dyDescent="0.15">
      <c r="A5761" s="63">
        <v>5065</v>
      </c>
      <c r="B5761" s="62">
        <v>134.86721795166801</v>
      </c>
      <c r="C5761" s="62">
        <v>134.90968438818501</v>
      </c>
      <c r="D5761" s="62">
        <v>4.2466436517003103E-2</v>
      </c>
      <c r="E5761" s="64">
        <v>1.99</v>
      </c>
      <c r="F5761" s="64">
        <v>3.72</v>
      </c>
    </row>
    <row r="5762" spans="1:6" x14ac:dyDescent="0.15">
      <c r="A5762" s="63">
        <v>5066</v>
      </c>
      <c r="B5762" s="62">
        <v>134.90968438818501</v>
      </c>
      <c r="C5762" s="62">
        <v>134.95215082470199</v>
      </c>
      <c r="D5762" s="62">
        <v>4.2466436516974702E-2</v>
      </c>
      <c r="E5762" s="64">
        <v>1.76</v>
      </c>
      <c r="F5762" s="64">
        <v>4.83</v>
      </c>
    </row>
    <row r="5763" spans="1:6" x14ac:dyDescent="0.15">
      <c r="A5763" s="63">
        <v>5067</v>
      </c>
      <c r="B5763" s="62">
        <v>134.95215082470199</v>
      </c>
      <c r="C5763" s="62">
        <v>134.99461726121899</v>
      </c>
      <c r="D5763" s="62">
        <v>4.2466436517003103E-2</v>
      </c>
      <c r="E5763" s="64">
        <v>1.31</v>
      </c>
      <c r="F5763" s="64">
        <v>3.12</v>
      </c>
    </row>
    <row r="5764" spans="1:6" x14ac:dyDescent="0.15">
      <c r="A5764" s="63">
        <v>5068</v>
      </c>
      <c r="B5764" s="62">
        <v>134.99461726121899</v>
      </c>
      <c r="C5764" s="62">
        <v>135.03708369773599</v>
      </c>
      <c r="D5764" s="62">
        <v>4.2466436517003103E-2</v>
      </c>
      <c r="E5764" s="64">
        <v>4.93</v>
      </c>
      <c r="F5764" s="64">
        <v>9.73</v>
      </c>
    </row>
    <row r="5765" spans="1:6" x14ac:dyDescent="0.15">
      <c r="A5765" s="63">
        <v>5069</v>
      </c>
      <c r="B5765" s="62">
        <v>135.03708369773599</v>
      </c>
      <c r="C5765" s="62">
        <v>135.079550134253</v>
      </c>
      <c r="D5765" s="62">
        <v>4.2466436517003103E-2</v>
      </c>
      <c r="E5765" s="64">
        <v>1.17</v>
      </c>
      <c r="F5765" s="64">
        <v>3.27</v>
      </c>
    </row>
    <row r="5766" spans="1:6" x14ac:dyDescent="0.15">
      <c r="A5766" s="63">
        <v>5070</v>
      </c>
      <c r="B5766" s="62">
        <v>135.079550134253</v>
      </c>
      <c r="C5766" s="62">
        <v>135.12201657077</v>
      </c>
      <c r="D5766" s="62">
        <v>4.2466436517003103E-2</v>
      </c>
      <c r="E5766" s="64">
        <v>1.61</v>
      </c>
      <c r="F5766" s="64">
        <v>5.13</v>
      </c>
    </row>
    <row r="5767" spans="1:6" x14ac:dyDescent="0.15">
      <c r="A5767" s="63">
        <v>5071</v>
      </c>
      <c r="B5767" s="62">
        <v>135.12201657077</v>
      </c>
      <c r="C5767" s="62">
        <v>135.164483007287</v>
      </c>
      <c r="D5767" s="62">
        <v>4.2466436517003103E-2</v>
      </c>
      <c r="E5767" s="64">
        <v>1.1299999999999999</v>
      </c>
      <c r="F5767" s="64">
        <v>2.64</v>
      </c>
    </row>
    <row r="5768" spans="1:6" x14ac:dyDescent="0.15">
      <c r="A5768" s="63">
        <v>5072</v>
      </c>
      <c r="B5768" s="62">
        <v>135.164483007287</v>
      </c>
      <c r="C5768" s="62">
        <v>135.20694944380401</v>
      </c>
      <c r="D5768" s="62">
        <v>4.2466436517003103E-2</v>
      </c>
      <c r="E5768" s="64">
        <v>3.46</v>
      </c>
      <c r="F5768" s="64">
        <v>5.75</v>
      </c>
    </row>
    <row r="5769" spans="1:6" x14ac:dyDescent="0.15">
      <c r="A5769" s="63">
        <v>5073</v>
      </c>
      <c r="B5769" s="62">
        <v>135.20694944380401</v>
      </c>
      <c r="C5769" s="62">
        <v>135.24941588032101</v>
      </c>
      <c r="D5769" s="62">
        <v>4.2466436517003103E-2</v>
      </c>
      <c r="E5769" s="64">
        <v>1.51</v>
      </c>
      <c r="F5769" s="64">
        <v>4.38</v>
      </c>
    </row>
    <row r="5770" spans="1:6" x14ac:dyDescent="0.15">
      <c r="A5770" s="63">
        <v>5074</v>
      </c>
      <c r="B5770" s="62">
        <v>135.24941588032101</v>
      </c>
      <c r="C5770" s="62">
        <v>135.29188231683801</v>
      </c>
      <c r="D5770" s="62">
        <v>4.2466436517003103E-2</v>
      </c>
      <c r="E5770" s="64">
        <v>1.31</v>
      </c>
      <c r="F5770" s="64">
        <v>3.74</v>
      </c>
    </row>
    <row r="5771" spans="1:6" x14ac:dyDescent="0.15">
      <c r="A5771" s="63">
        <v>5075</v>
      </c>
      <c r="B5771" s="62">
        <v>135.29188231683801</v>
      </c>
      <c r="C5771" s="62">
        <v>135.33434875335499</v>
      </c>
      <c r="D5771" s="62">
        <v>4.2466436516974702E-2</v>
      </c>
      <c r="E5771" s="64">
        <v>0.98</v>
      </c>
      <c r="F5771" s="64">
        <v>2.79</v>
      </c>
    </row>
    <row r="5772" spans="1:6" x14ac:dyDescent="0.15">
      <c r="A5772" s="63">
        <v>5076</v>
      </c>
      <c r="B5772" s="62">
        <v>135.33434875335499</v>
      </c>
      <c r="C5772" s="62">
        <v>135.37681518987199</v>
      </c>
      <c r="D5772" s="62">
        <v>4.2466436517003103E-2</v>
      </c>
      <c r="E5772" s="64">
        <v>1.1100000000000001</v>
      </c>
      <c r="F5772" s="64">
        <v>3.35</v>
      </c>
    </row>
    <row r="5773" spans="1:6" x14ac:dyDescent="0.15">
      <c r="A5773" s="63">
        <v>5077</v>
      </c>
      <c r="B5773" s="62">
        <v>135.37681518987301</v>
      </c>
      <c r="C5773" s="62">
        <v>135.42091490675799</v>
      </c>
      <c r="D5773" s="62">
        <v>4.4099716884971898E-2</v>
      </c>
      <c r="E5773" s="64">
        <v>7.18</v>
      </c>
      <c r="F5773" s="64">
        <v>11.95</v>
      </c>
    </row>
    <row r="5774" spans="1:6" x14ac:dyDescent="0.15">
      <c r="A5774" s="63">
        <v>5078</v>
      </c>
      <c r="B5774" s="62">
        <v>135.42091490675799</v>
      </c>
      <c r="C5774" s="62">
        <v>135.46501462364299</v>
      </c>
      <c r="D5774" s="62">
        <v>4.4099716885000403E-2</v>
      </c>
      <c r="E5774" s="64">
        <v>2.97</v>
      </c>
      <c r="F5774" s="64">
        <v>7.19</v>
      </c>
    </row>
    <row r="5775" spans="1:6" x14ac:dyDescent="0.15">
      <c r="A5775" s="63">
        <v>5079</v>
      </c>
      <c r="B5775" s="62">
        <v>135.46501462364299</v>
      </c>
      <c r="C5775" s="62">
        <v>135.50911434052799</v>
      </c>
      <c r="D5775" s="62">
        <v>4.4099716885000403E-2</v>
      </c>
      <c r="E5775" s="64">
        <v>3.22</v>
      </c>
      <c r="F5775" s="64">
        <v>8.6300000000000008</v>
      </c>
    </row>
    <row r="5776" spans="1:6" x14ac:dyDescent="0.15">
      <c r="A5776" s="63">
        <v>5080</v>
      </c>
      <c r="B5776" s="62">
        <v>135.50911434052799</v>
      </c>
      <c r="C5776" s="62">
        <v>135.55321405741299</v>
      </c>
      <c r="D5776" s="62">
        <v>4.4099716885000403E-2</v>
      </c>
      <c r="E5776" s="64">
        <v>1.93</v>
      </c>
      <c r="F5776" s="64">
        <v>5.3</v>
      </c>
    </row>
    <row r="5777" spans="1:6" x14ac:dyDescent="0.15">
      <c r="A5777" s="63">
        <v>5081</v>
      </c>
      <c r="B5777" s="62">
        <v>135.55321405741299</v>
      </c>
      <c r="C5777" s="62">
        <v>135.59731377429799</v>
      </c>
      <c r="D5777" s="62">
        <v>4.4099716885000403E-2</v>
      </c>
      <c r="E5777" s="64">
        <v>2.92</v>
      </c>
      <c r="F5777" s="64">
        <v>6.2</v>
      </c>
    </row>
    <row r="5778" spans="1:6" x14ac:dyDescent="0.15">
      <c r="A5778" s="63">
        <v>5082</v>
      </c>
      <c r="B5778" s="62">
        <v>135.59731377429799</v>
      </c>
      <c r="C5778" s="62">
        <v>135.64141349118299</v>
      </c>
      <c r="D5778" s="62">
        <v>4.4099716885000403E-2</v>
      </c>
      <c r="E5778" s="64">
        <v>1.67</v>
      </c>
      <c r="F5778" s="64">
        <v>4.96</v>
      </c>
    </row>
    <row r="5779" spans="1:6" x14ac:dyDescent="0.15">
      <c r="A5779" s="63">
        <v>5083</v>
      </c>
      <c r="B5779" s="62">
        <v>135.64141349118299</v>
      </c>
      <c r="C5779" s="62">
        <v>135.68551320806799</v>
      </c>
      <c r="D5779" s="62">
        <v>4.4099716885000403E-2</v>
      </c>
      <c r="E5779" s="64">
        <v>1.01</v>
      </c>
      <c r="F5779" s="64">
        <v>3.16</v>
      </c>
    </row>
    <row r="5780" spans="1:6" x14ac:dyDescent="0.15">
      <c r="A5780" s="63">
        <v>5084</v>
      </c>
      <c r="B5780" s="62">
        <v>135.68551320806799</v>
      </c>
      <c r="C5780" s="62">
        <v>135.72961292495299</v>
      </c>
      <c r="D5780" s="62">
        <v>4.4099716885000403E-2</v>
      </c>
      <c r="E5780" s="64">
        <v>1.88</v>
      </c>
      <c r="F5780" s="64">
        <v>5.61</v>
      </c>
    </row>
    <row r="5781" spans="1:6" x14ac:dyDescent="0.15">
      <c r="A5781" s="63">
        <v>5085</v>
      </c>
      <c r="B5781" s="62">
        <v>135.72961292495299</v>
      </c>
      <c r="C5781" s="62">
        <v>135.77371264183799</v>
      </c>
      <c r="D5781" s="62">
        <v>4.4099716885000403E-2</v>
      </c>
      <c r="E5781" s="64">
        <v>2.52</v>
      </c>
      <c r="F5781" s="64">
        <v>6.19</v>
      </c>
    </row>
    <row r="5782" spans="1:6" x14ac:dyDescent="0.15">
      <c r="A5782" s="63">
        <v>5086</v>
      </c>
      <c r="B5782" s="62">
        <v>135.77371264183799</v>
      </c>
      <c r="C5782" s="62">
        <v>135.81781235872299</v>
      </c>
      <c r="D5782" s="62">
        <v>4.4099716885000403E-2</v>
      </c>
      <c r="E5782" s="64">
        <v>1.34</v>
      </c>
      <c r="F5782" s="64">
        <v>4.33</v>
      </c>
    </row>
    <row r="5783" spans="1:6" x14ac:dyDescent="0.15">
      <c r="A5783" s="63">
        <v>5087</v>
      </c>
      <c r="B5783" s="62">
        <v>135.81781235872299</v>
      </c>
      <c r="C5783" s="62">
        <v>135.86191207560799</v>
      </c>
      <c r="D5783" s="62">
        <v>4.4099716885000403E-2</v>
      </c>
      <c r="E5783" s="64">
        <v>2.1</v>
      </c>
      <c r="F5783" s="64">
        <v>4.4800000000000004</v>
      </c>
    </row>
    <row r="5784" spans="1:6" x14ac:dyDescent="0.15">
      <c r="A5784" s="63">
        <v>5088</v>
      </c>
      <c r="B5784" s="62">
        <v>135.86191207560799</v>
      </c>
      <c r="C5784" s="62">
        <v>135.90601179249299</v>
      </c>
      <c r="D5784" s="62">
        <v>4.4099716885000403E-2</v>
      </c>
      <c r="E5784" s="64">
        <v>2.3199999999999998</v>
      </c>
      <c r="F5784" s="64">
        <v>5.39</v>
      </c>
    </row>
    <row r="5785" spans="1:6" x14ac:dyDescent="0.15">
      <c r="A5785" s="63">
        <v>5089</v>
      </c>
      <c r="B5785" s="62">
        <v>135.90601179249299</v>
      </c>
      <c r="C5785" s="62">
        <v>135.95011150937799</v>
      </c>
      <c r="D5785" s="62">
        <v>4.4099716885000403E-2</v>
      </c>
      <c r="E5785" s="64">
        <v>1.58</v>
      </c>
      <c r="F5785" s="64">
        <v>3.86</v>
      </c>
    </row>
    <row r="5786" spans="1:6" x14ac:dyDescent="0.15">
      <c r="A5786" s="63">
        <v>5090</v>
      </c>
      <c r="B5786" s="62">
        <v>135.95011150937799</v>
      </c>
      <c r="C5786" s="62">
        <v>135.99421122626299</v>
      </c>
      <c r="D5786" s="62">
        <v>4.4099716885000403E-2</v>
      </c>
      <c r="E5786" s="64">
        <v>1.31</v>
      </c>
      <c r="F5786" s="64">
        <v>3.27</v>
      </c>
    </row>
    <row r="5787" spans="1:6" x14ac:dyDescent="0.15">
      <c r="A5787" s="63">
        <v>5091</v>
      </c>
      <c r="B5787" s="62">
        <v>135.99421122626299</v>
      </c>
      <c r="C5787" s="62">
        <v>136.03831094314799</v>
      </c>
      <c r="D5787" s="62">
        <v>4.4099716885000403E-2</v>
      </c>
      <c r="E5787" s="64">
        <v>1.55</v>
      </c>
      <c r="F5787" s="64">
        <v>3.4</v>
      </c>
    </row>
    <row r="5788" spans="1:6" x14ac:dyDescent="0.15">
      <c r="A5788" s="63">
        <v>5092</v>
      </c>
      <c r="B5788" s="62">
        <v>136.03831094314799</v>
      </c>
      <c r="C5788" s="62">
        <v>136.08241066003299</v>
      </c>
      <c r="D5788" s="62">
        <v>4.4099716885000403E-2</v>
      </c>
      <c r="E5788" s="64">
        <v>49.88</v>
      </c>
      <c r="F5788" s="64">
        <v>72.44</v>
      </c>
    </row>
    <row r="5789" spans="1:6" x14ac:dyDescent="0.15">
      <c r="A5789" s="63">
        <v>5093</v>
      </c>
      <c r="B5789" s="62">
        <v>136.08241066003299</v>
      </c>
      <c r="C5789" s="62">
        <v>136.12651037691799</v>
      </c>
      <c r="D5789" s="62">
        <v>4.4099716885000403E-2</v>
      </c>
      <c r="E5789" s="64">
        <v>2.15</v>
      </c>
      <c r="F5789" s="64">
        <v>6.39</v>
      </c>
    </row>
    <row r="5790" spans="1:6" x14ac:dyDescent="0.15">
      <c r="A5790" s="63">
        <v>5094</v>
      </c>
      <c r="B5790" s="62">
        <v>136.12651037691799</v>
      </c>
      <c r="C5790" s="62">
        <v>136.17061009380299</v>
      </c>
      <c r="D5790" s="62">
        <v>4.4099716885000403E-2</v>
      </c>
      <c r="E5790" s="64">
        <v>4.82</v>
      </c>
      <c r="F5790" s="64">
        <v>9.59</v>
      </c>
    </row>
    <row r="5791" spans="1:6" x14ac:dyDescent="0.15">
      <c r="A5791" s="63">
        <v>5095</v>
      </c>
      <c r="B5791" s="62">
        <v>136.17061009380299</v>
      </c>
      <c r="C5791" s="62">
        <v>136.21470981068799</v>
      </c>
      <c r="D5791" s="62">
        <v>4.4099716885000403E-2</v>
      </c>
      <c r="E5791" s="64">
        <v>6.44</v>
      </c>
      <c r="F5791" s="64">
        <v>9.39</v>
      </c>
    </row>
    <row r="5792" spans="1:6" x14ac:dyDescent="0.15">
      <c r="A5792" s="63">
        <v>5096</v>
      </c>
      <c r="B5792" s="62">
        <v>136.21470981068799</v>
      </c>
      <c r="C5792" s="62">
        <v>136.25880952757299</v>
      </c>
      <c r="D5792" s="62">
        <v>4.4099716885000403E-2</v>
      </c>
      <c r="E5792" s="64">
        <v>1.86</v>
      </c>
      <c r="F5792" s="64">
        <v>4.42</v>
      </c>
    </row>
    <row r="5793" spans="1:6" x14ac:dyDescent="0.15">
      <c r="A5793" s="63">
        <v>5097</v>
      </c>
      <c r="B5793" s="62">
        <v>136.25880952757299</v>
      </c>
      <c r="C5793" s="62">
        <v>136.30290924445799</v>
      </c>
      <c r="D5793" s="62">
        <v>4.4099716885000403E-2</v>
      </c>
      <c r="E5793" s="64">
        <v>1.84</v>
      </c>
      <c r="F5793" s="64">
        <v>5.6</v>
      </c>
    </row>
    <row r="5794" spans="1:6" x14ac:dyDescent="0.15">
      <c r="A5794" s="63">
        <v>5098</v>
      </c>
      <c r="B5794" s="62">
        <v>136.30290924445799</v>
      </c>
      <c r="C5794" s="62">
        <v>136.34700896134299</v>
      </c>
      <c r="D5794" s="62">
        <v>4.4099716885000403E-2</v>
      </c>
      <c r="E5794" s="64">
        <v>1.64</v>
      </c>
      <c r="F5794" s="64">
        <v>4.4400000000000004</v>
      </c>
    </row>
    <row r="5795" spans="1:6" x14ac:dyDescent="0.15">
      <c r="A5795" s="63">
        <v>5099</v>
      </c>
      <c r="B5795" s="62">
        <v>136.34700896134299</v>
      </c>
      <c r="C5795" s="62">
        <v>136.39110867822799</v>
      </c>
      <c r="D5795" s="62">
        <v>4.4099716885000403E-2</v>
      </c>
      <c r="E5795" s="64">
        <v>1.68</v>
      </c>
      <c r="F5795" s="64">
        <v>8.17</v>
      </c>
    </row>
    <row r="5796" spans="1:6" x14ac:dyDescent="0.15">
      <c r="A5796" s="63">
        <v>5100</v>
      </c>
      <c r="B5796" s="62">
        <v>136.391108678238</v>
      </c>
      <c r="C5796" s="62">
        <v>136.437719445444</v>
      </c>
      <c r="D5796" s="62">
        <v>4.6610767206004801E-2</v>
      </c>
      <c r="E5796" s="64">
        <v>1.1100000000000001</v>
      </c>
      <c r="F5796" s="64">
        <v>4.92</v>
      </c>
    </row>
    <row r="5797" spans="1:6" x14ac:dyDescent="0.15">
      <c r="A5797" s="63">
        <v>5101</v>
      </c>
      <c r="B5797" s="62">
        <v>136.437719445444</v>
      </c>
      <c r="C5797" s="62">
        <v>136.48433021265001</v>
      </c>
      <c r="D5797" s="62">
        <v>4.6610767206004801E-2</v>
      </c>
      <c r="E5797" s="64">
        <v>1.1499999999999999</v>
      </c>
      <c r="F5797" s="64">
        <v>2.8</v>
      </c>
    </row>
    <row r="5798" spans="1:6" x14ac:dyDescent="0.15">
      <c r="A5798" s="63">
        <v>5102</v>
      </c>
      <c r="B5798" s="62">
        <v>136.48433021265001</v>
      </c>
      <c r="C5798" s="62">
        <v>136.53094097985601</v>
      </c>
      <c r="D5798" s="62">
        <v>4.6610767206004801E-2</v>
      </c>
      <c r="E5798" s="64">
        <v>1.65</v>
      </c>
      <c r="F5798" s="64">
        <v>4.7300000000000004</v>
      </c>
    </row>
    <row r="5799" spans="1:6" x14ac:dyDescent="0.15">
      <c r="A5799" s="63">
        <v>5103</v>
      </c>
      <c r="B5799" s="62">
        <v>136.53094097985601</v>
      </c>
      <c r="C5799" s="62">
        <v>136.57755174706199</v>
      </c>
      <c r="D5799" s="62">
        <v>4.6610767205976303E-2</v>
      </c>
      <c r="E5799" s="64">
        <v>1.17</v>
      </c>
      <c r="F5799" s="64">
        <v>4.18</v>
      </c>
    </row>
    <row r="5800" spans="1:6" x14ac:dyDescent="0.15">
      <c r="A5800" s="63">
        <v>5104</v>
      </c>
      <c r="B5800" s="62">
        <v>136.57755174706199</v>
      </c>
      <c r="C5800" s="62">
        <v>136.62416251426799</v>
      </c>
      <c r="D5800" s="62">
        <v>4.6610767206004801E-2</v>
      </c>
      <c r="E5800" s="64">
        <v>1.72</v>
      </c>
      <c r="F5800" s="64">
        <v>4.88</v>
      </c>
    </row>
    <row r="5801" spans="1:6" x14ac:dyDescent="0.15">
      <c r="A5801" s="63">
        <v>5105</v>
      </c>
      <c r="B5801" s="62">
        <v>136.62416251426799</v>
      </c>
      <c r="C5801" s="62">
        <v>136.670773281474</v>
      </c>
      <c r="D5801" s="62">
        <v>4.6610767206004801E-2</v>
      </c>
      <c r="E5801" s="64">
        <v>2.91</v>
      </c>
      <c r="F5801" s="64">
        <v>5.26</v>
      </c>
    </row>
    <row r="5802" spans="1:6" x14ac:dyDescent="0.15">
      <c r="A5802" s="63">
        <v>5106</v>
      </c>
      <c r="B5802" s="62">
        <v>136.670773281474</v>
      </c>
      <c r="C5802" s="62">
        <v>136.71738404868</v>
      </c>
      <c r="D5802" s="62">
        <v>4.6610767206004801E-2</v>
      </c>
      <c r="E5802" s="64">
        <v>1.75</v>
      </c>
      <c r="F5802" s="64">
        <v>3.16</v>
      </c>
    </row>
    <row r="5803" spans="1:6" x14ac:dyDescent="0.15">
      <c r="A5803" s="63">
        <v>5107</v>
      </c>
      <c r="B5803" s="62">
        <v>136.71738404868</v>
      </c>
      <c r="C5803" s="62">
        <v>136.76399481588601</v>
      </c>
      <c r="D5803" s="62">
        <v>4.6610767206004801E-2</v>
      </c>
      <c r="E5803" s="64">
        <v>1.92</v>
      </c>
      <c r="F5803" s="64">
        <v>6.74</v>
      </c>
    </row>
    <row r="5804" spans="1:6" x14ac:dyDescent="0.15">
      <c r="A5804" s="63">
        <v>5108</v>
      </c>
      <c r="B5804" s="62">
        <v>136.76399481588601</v>
      </c>
      <c r="C5804" s="62">
        <v>136.81060558309201</v>
      </c>
      <c r="D5804" s="62">
        <v>4.6610767206004801E-2</v>
      </c>
      <c r="E5804" s="64">
        <v>3.39</v>
      </c>
      <c r="F5804" s="64">
        <v>5.49</v>
      </c>
    </row>
    <row r="5805" spans="1:6" x14ac:dyDescent="0.15">
      <c r="A5805" s="63">
        <v>5109</v>
      </c>
      <c r="B5805" s="62">
        <v>136.81060558309201</v>
      </c>
      <c r="C5805" s="62">
        <v>136.85721635029799</v>
      </c>
      <c r="D5805" s="62">
        <v>4.6610767205976303E-2</v>
      </c>
      <c r="E5805" s="64">
        <v>2.1800000000000002</v>
      </c>
      <c r="F5805" s="64">
        <v>4.7</v>
      </c>
    </row>
    <row r="5806" spans="1:6" x14ac:dyDescent="0.15">
      <c r="A5806" s="63">
        <v>5110</v>
      </c>
      <c r="B5806" s="62">
        <v>136.85721635029799</v>
      </c>
      <c r="C5806" s="62">
        <v>136.90382711750399</v>
      </c>
      <c r="D5806" s="62">
        <v>4.6610767206004801E-2</v>
      </c>
      <c r="E5806" s="64">
        <v>3.21</v>
      </c>
      <c r="F5806" s="64">
        <v>8.1999999999999993</v>
      </c>
    </row>
    <row r="5807" spans="1:6" x14ac:dyDescent="0.15">
      <c r="A5807" s="63">
        <v>5111</v>
      </c>
      <c r="B5807" s="62">
        <v>136.90382711750399</v>
      </c>
      <c r="C5807" s="62">
        <v>136.95043788471</v>
      </c>
      <c r="D5807" s="62">
        <v>4.6610767206004801E-2</v>
      </c>
      <c r="E5807" s="64">
        <v>1.78</v>
      </c>
      <c r="F5807" s="64">
        <v>6.7</v>
      </c>
    </row>
    <row r="5808" spans="1:6" x14ac:dyDescent="0.15">
      <c r="A5808" s="63">
        <v>5112</v>
      </c>
      <c r="B5808" s="62">
        <v>136.95043788471</v>
      </c>
      <c r="C5808" s="62">
        <v>136.997048651916</v>
      </c>
      <c r="D5808" s="62">
        <v>4.6610767206004801E-2</v>
      </c>
      <c r="E5808" s="64">
        <v>1.71</v>
      </c>
      <c r="F5808" s="64">
        <v>5.68</v>
      </c>
    </row>
    <row r="5809" spans="1:6" x14ac:dyDescent="0.15">
      <c r="A5809" s="63">
        <v>5113</v>
      </c>
      <c r="B5809" s="62">
        <v>136.997048651916</v>
      </c>
      <c r="C5809" s="62">
        <v>137.04365941912201</v>
      </c>
      <c r="D5809" s="62">
        <v>4.6610767206004801E-2</v>
      </c>
      <c r="E5809" s="64">
        <v>2.46</v>
      </c>
      <c r="F5809" s="64">
        <v>5.34</v>
      </c>
    </row>
    <row r="5810" spans="1:6" x14ac:dyDescent="0.15">
      <c r="A5810" s="63">
        <v>5114</v>
      </c>
      <c r="B5810" s="62">
        <v>137.04365941912201</v>
      </c>
      <c r="C5810" s="62">
        <v>137.09027018632801</v>
      </c>
      <c r="D5810" s="62">
        <v>4.6610767206004801E-2</v>
      </c>
      <c r="E5810" s="64">
        <v>1.79</v>
      </c>
      <c r="F5810" s="64">
        <v>4.0599999999999996</v>
      </c>
    </row>
    <row r="5811" spans="1:6" x14ac:dyDescent="0.15">
      <c r="A5811" s="63">
        <v>5115</v>
      </c>
      <c r="B5811" s="62">
        <v>137.09027018632801</v>
      </c>
      <c r="C5811" s="62">
        <v>137.13688095353399</v>
      </c>
      <c r="D5811" s="62">
        <v>4.6610767205976303E-2</v>
      </c>
      <c r="E5811" s="64">
        <v>2.54</v>
      </c>
      <c r="F5811" s="64">
        <v>4.95</v>
      </c>
    </row>
    <row r="5812" spans="1:6" x14ac:dyDescent="0.15">
      <c r="A5812" s="63">
        <v>5116</v>
      </c>
      <c r="B5812" s="62">
        <v>137.13688095353399</v>
      </c>
      <c r="C5812" s="62">
        <v>137.18349172073999</v>
      </c>
      <c r="D5812" s="62">
        <v>4.6610767206004801E-2</v>
      </c>
      <c r="E5812" s="64">
        <v>2.91</v>
      </c>
      <c r="F5812" s="64">
        <v>6.82</v>
      </c>
    </row>
    <row r="5813" spans="1:6" x14ac:dyDescent="0.15">
      <c r="A5813" s="63">
        <v>5117</v>
      </c>
      <c r="B5813" s="62">
        <v>137.18349172073999</v>
      </c>
      <c r="C5813" s="62">
        <v>137.230102487946</v>
      </c>
      <c r="D5813" s="62">
        <v>4.6610767206004801E-2</v>
      </c>
      <c r="E5813" s="64">
        <v>1.54</v>
      </c>
      <c r="F5813" s="64">
        <v>4.82</v>
      </c>
    </row>
    <row r="5814" spans="1:6" x14ac:dyDescent="0.15">
      <c r="A5814" s="63">
        <v>5118</v>
      </c>
      <c r="B5814" s="62">
        <v>137.230102487946</v>
      </c>
      <c r="C5814" s="62">
        <v>137.276713255152</v>
      </c>
      <c r="D5814" s="62">
        <v>4.6610767206004801E-2</v>
      </c>
      <c r="E5814" s="64">
        <v>1.74</v>
      </c>
      <c r="F5814" s="64">
        <v>3.81</v>
      </c>
    </row>
    <row r="5815" spans="1:6" x14ac:dyDescent="0.15">
      <c r="A5815" s="63">
        <v>5119</v>
      </c>
      <c r="B5815" s="62">
        <v>137.276713255152</v>
      </c>
      <c r="C5815" s="62">
        <v>137.32332402235801</v>
      </c>
      <c r="D5815" s="62">
        <v>4.6610767206004801E-2</v>
      </c>
      <c r="E5815" s="64">
        <v>1.34</v>
      </c>
      <c r="F5815" s="64">
        <v>3.42</v>
      </c>
    </row>
    <row r="5816" spans="1:6" x14ac:dyDescent="0.15">
      <c r="A5816" s="63">
        <v>5120</v>
      </c>
      <c r="B5816" s="62">
        <v>137.32332402235801</v>
      </c>
      <c r="C5816" s="62">
        <v>137.36993478956401</v>
      </c>
      <c r="D5816" s="62">
        <v>4.6610767206004801E-2</v>
      </c>
      <c r="E5816" s="64">
        <v>2.77</v>
      </c>
      <c r="F5816" s="64">
        <v>8.68</v>
      </c>
    </row>
    <row r="5817" spans="1:6" x14ac:dyDescent="0.15">
      <c r="A5817" s="63">
        <v>5121</v>
      </c>
      <c r="B5817" s="62">
        <v>137.36993478956401</v>
      </c>
      <c r="C5817" s="62">
        <v>137.41654555676999</v>
      </c>
      <c r="D5817" s="62">
        <v>4.6610767205976303E-2</v>
      </c>
      <c r="E5817" s="64">
        <v>1.75</v>
      </c>
      <c r="F5817" s="64">
        <v>5.42</v>
      </c>
    </row>
    <row r="5818" spans="1:6" x14ac:dyDescent="0.15">
      <c r="A5818" s="63">
        <v>5122</v>
      </c>
      <c r="B5818" s="62">
        <v>137.41654555676999</v>
      </c>
      <c r="C5818" s="62">
        <v>137.46315632397599</v>
      </c>
      <c r="D5818" s="62">
        <v>4.6610767206004801E-2</v>
      </c>
      <c r="E5818" s="64">
        <v>2.86</v>
      </c>
      <c r="F5818" s="64">
        <v>6.24</v>
      </c>
    </row>
    <row r="5819" spans="1:6" x14ac:dyDescent="0.15">
      <c r="A5819" s="63">
        <v>5123</v>
      </c>
      <c r="B5819" s="62">
        <v>137.46315632397599</v>
      </c>
      <c r="C5819" s="62">
        <v>137.509767091182</v>
      </c>
      <c r="D5819" s="62">
        <v>4.6610767206004801E-2</v>
      </c>
      <c r="E5819" s="64">
        <v>1.46</v>
      </c>
      <c r="F5819" s="64">
        <v>4.3600000000000003</v>
      </c>
    </row>
    <row r="5820" spans="1:6" x14ac:dyDescent="0.15">
      <c r="A5820" s="63">
        <v>5124</v>
      </c>
      <c r="B5820" s="62">
        <v>137.509767091182</v>
      </c>
      <c r="C5820" s="62">
        <v>137.556377858388</v>
      </c>
      <c r="D5820" s="62">
        <v>4.6610767206004801E-2</v>
      </c>
      <c r="E5820" s="64">
        <v>1.4</v>
      </c>
      <c r="F5820" s="64">
        <v>4.2</v>
      </c>
    </row>
    <row r="5821" spans="1:6" x14ac:dyDescent="0.15">
      <c r="A5821" s="63">
        <v>5125</v>
      </c>
      <c r="B5821" s="62">
        <v>137.556377858388</v>
      </c>
      <c r="C5821" s="62">
        <v>137.60298862559401</v>
      </c>
      <c r="D5821" s="62">
        <v>4.6610767206004801E-2</v>
      </c>
      <c r="E5821" s="64">
        <v>1.94</v>
      </c>
      <c r="F5821" s="64">
        <v>4.55</v>
      </c>
    </row>
    <row r="5822" spans="1:6" x14ac:dyDescent="0.15">
      <c r="A5822" s="63">
        <v>5126</v>
      </c>
      <c r="B5822" s="62">
        <v>137.60298862559199</v>
      </c>
      <c r="C5822" s="62">
        <v>137.65047311148399</v>
      </c>
      <c r="D5822" s="62">
        <v>4.7484485891999398E-2</v>
      </c>
      <c r="E5822" s="64">
        <v>4.13</v>
      </c>
      <c r="F5822" s="64">
        <v>7.09</v>
      </c>
    </row>
    <row r="5823" spans="1:6" x14ac:dyDescent="0.15">
      <c r="A5823" s="63">
        <v>5127</v>
      </c>
      <c r="B5823" s="62">
        <v>137.65047311148399</v>
      </c>
      <c r="C5823" s="62">
        <v>137.69795759737599</v>
      </c>
      <c r="D5823" s="62">
        <v>4.7484485891999398E-2</v>
      </c>
      <c r="E5823" s="64">
        <v>1.1200000000000001</v>
      </c>
      <c r="F5823" s="64">
        <v>6.42</v>
      </c>
    </row>
    <row r="5824" spans="1:6" x14ac:dyDescent="0.15">
      <c r="A5824" s="63">
        <v>5128</v>
      </c>
      <c r="B5824" s="62">
        <v>137.69795759737599</v>
      </c>
      <c r="C5824" s="62">
        <v>137.74544208326799</v>
      </c>
      <c r="D5824" s="62">
        <v>4.7484485891999398E-2</v>
      </c>
      <c r="E5824" s="64">
        <v>3.54</v>
      </c>
      <c r="F5824" s="64">
        <v>7.5</v>
      </c>
    </row>
    <row r="5825" spans="1:6" x14ac:dyDescent="0.15">
      <c r="A5825" s="63">
        <v>5129</v>
      </c>
      <c r="B5825" s="62">
        <v>137.74544208326799</v>
      </c>
      <c r="C5825" s="62">
        <v>137.79292656915999</v>
      </c>
      <c r="D5825" s="62">
        <v>4.7484485891999398E-2</v>
      </c>
      <c r="E5825" s="64">
        <v>1.93</v>
      </c>
      <c r="F5825" s="64">
        <v>5.48</v>
      </c>
    </row>
    <row r="5826" spans="1:6" x14ac:dyDescent="0.15">
      <c r="A5826" s="63">
        <v>5130</v>
      </c>
      <c r="B5826" s="62">
        <v>137.79292656915999</v>
      </c>
      <c r="C5826" s="62">
        <v>137.84041105505199</v>
      </c>
      <c r="D5826" s="62">
        <v>4.7484485891999398E-2</v>
      </c>
      <c r="E5826" s="64">
        <v>1.1499999999999999</v>
      </c>
      <c r="F5826" s="64">
        <v>3.43</v>
      </c>
    </row>
    <row r="5827" spans="1:6" x14ac:dyDescent="0.15">
      <c r="A5827" s="63">
        <v>5131</v>
      </c>
      <c r="B5827" s="62">
        <v>137.84041105505199</v>
      </c>
      <c r="C5827" s="62">
        <v>137.88789554094399</v>
      </c>
      <c r="D5827" s="62">
        <v>4.7484485891999398E-2</v>
      </c>
      <c r="E5827" s="64">
        <v>3</v>
      </c>
      <c r="F5827" s="64">
        <v>7.21</v>
      </c>
    </row>
    <row r="5828" spans="1:6" x14ac:dyDescent="0.15">
      <c r="A5828" s="63">
        <v>5132</v>
      </c>
      <c r="B5828" s="62">
        <v>137.88789554094399</v>
      </c>
      <c r="C5828" s="62">
        <v>137.93538002683599</v>
      </c>
      <c r="D5828" s="62">
        <v>4.7484485891999398E-2</v>
      </c>
      <c r="E5828" s="64">
        <v>1.5</v>
      </c>
      <c r="F5828" s="64">
        <v>5.48</v>
      </c>
    </row>
    <row r="5829" spans="1:6" x14ac:dyDescent="0.15">
      <c r="A5829" s="63">
        <v>5133</v>
      </c>
      <c r="B5829" s="62">
        <v>137.93538002683599</v>
      </c>
      <c r="C5829" s="62">
        <v>137.98286451272801</v>
      </c>
      <c r="D5829" s="62">
        <v>4.7484485892027799E-2</v>
      </c>
      <c r="E5829" s="64">
        <v>1.01</v>
      </c>
      <c r="F5829" s="64">
        <v>3.72</v>
      </c>
    </row>
    <row r="5830" spans="1:6" x14ac:dyDescent="0.15">
      <c r="A5830" s="63">
        <v>5134</v>
      </c>
      <c r="B5830" s="62">
        <v>137.98286451272801</v>
      </c>
      <c r="C5830" s="62">
        <v>138.03034899862001</v>
      </c>
      <c r="D5830" s="62">
        <v>4.7484485891999398E-2</v>
      </c>
      <c r="E5830" s="64">
        <v>2.11</v>
      </c>
      <c r="F5830" s="64">
        <v>5.44</v>
      </c>
    </row>
    <row r="5831" spans="1:6" x14ac:dyDescent="0.15">
      <c r="A5831" s="63">
        <v>5135</v>
      </c>
      <c r="B5831" s="62">
        <v>138.03034899862001</v>
      </c>
      <c r="C5831" s="62">
        <v>138.07783348451201</v>
      </c>
      <c r="D5831" s="62">
        <v>4.7484485891999398E-2</v>
      </c>
      <c r="E5831" s="64">
        <v>1.5</v>
      </c>
      <c r="F5831" s="64">
        <v>5.85</v>
      </c>
    </row>
    <row r="5832" spans="1:6" x14ac:dyDescent="0.15">
      <c r="A5832" s="63">
        <v>5136</v>
      </c>
      <c r="B5832" s="62">
        <v>138.07783348451201</v>
      </c>
      <c r="C5832" s="62">
        <v>138.12531797040401</v>
      </c>
      <c r="D5832" s="62">
        <v>4.7484485891999398E-2</v>
      </c>
      <c r="E5832" s="64">
        <v>1.25</v>
      </c>
      <c r="F5832" s="64">
        <v>3.05</v>
      </c>
    </row>
    <row r="5833" spans="1:6" x14ac:dyDescent="0.15">
      <c r="A5833" s="63">
        <v>5137</v>
      </c>
      <c r="B5833" s="62">
        <v>138.12531797040401</v>
      </c>
      <c r="C5833" s="62">
        <v>138.17280245629601</v>
      </c>
      <c r="D5833" s="62">
        <v>4.7484485891999398E-2</v>
      </c>
      <c r="E5833" s="64">
        <v>1.1200000000000001</v>
      </c>
      <c r="F5833" s="64">
        <v>3</v>
      </c>
    </row>
    <row r="5834" spans="1:6" x14ac:dyDescent="0.15">
      <c r="A5834" s="63">
        <v>5138</v>
      </c>
      <c r="B5834" s="62">
        <v>138.17280245629601</v>
      </c>
      <c r="C5834" s="62">
        <v>138.22028694218801</v>
      </c>
      <c r="D5834" s="62">
        <v>4.7484485891999398E-2</v>
      </c>
      <c r="E5834" s="64">
        <v>1.67</v>
      </c>
      <c r="F5834" s="64">
        <v>3.88</v>
      </c>
    </row>
    <row r="5835" spans="1:6" x14ac:dyDescent="0.15">
      <c r="A5835" s="63">
        <v>5139</v>
      </c>
      <c r="B5835" s="62">
        <v>138.22028694218801</v>
      </c>
      <c r="C5835" s="62">
        <v>138.26777142808001</v>
      </c>
      <c r="D5835" s="62">
        <v>4.7484485891999398E-2</v>
      </c>
      <c r="E5835" s="64">
        <v>1.18</v>
      </c>
      <c r="F5835" s="64">
        <v>4.29</v>
      </c>
    </row>
    <row r="5836" spans="1:6" x14ac:dyDescent="0.15">
      <c r="A5836" s="63">
        <v>5140</v>
      </c>
      <c r="B5836" s="62">
        <v>138.26777142808001</v>
      </c>
      <c r="C5836" s="62">
        <v>138.31525591397201</v>
      </c>
      <c r="D5836" s="62">
        <v>4.7484485891999398E-2</v>
      </c>
      <c r="E5836" s="64">
        <v>1.7</v>
      </c>
      <c r="F5836" s="64">
        <v>5.15</v>
      </c>
    </row>
    <row r="5837" spans="1:6" x14ac:dyDescent="0.15">
      <c r="A5837" s="63">
        <v>5141</v>
      </c>
      <c r="B5837" s="62">
        <v>138.31525591397801</v>
      </c>
      <c r="C5837" s="62">
        <v>138.361973149861</v>
      </c>
      <c r="D5837" s="62">
        <v>4.6717235882994097E-2</v>
      </c>
      <c r="E5837" s="64">
        <v>1.74</v>
      </c>
      <c r="F5837" s="64">
        <v>3.91</v>
      </c>
    </row>
    <row r="5838" spans="1:6" x14ac:dyDescent="0.15">
      <c r="A5838" s="63">
        <v>5142</v>
      </c>
      <c r="B5838" s="62">
        <v>138.361973149861</v>
      </c>
      <c r="C5838" s="62">
        <v>138.40869038574399</v>
      </c>
      <c r="D5838" s="62">
        <v>4.6717235882994097E-2</v>
      </c>
      <c r="E5838" s="64">
        <v>1.51</v>
      </c>
      <c r="F5838" s="64">
        <v>3.19</v>
      </c>
    </row>
    <row r="5839" spans="1:6" x14ac:dyDescent="0.15">
      <c r="A5839" s="63">
        <v>5143</v>
      </c>
      <c r="B5839" s="62">
        <v>138.40869038574399</v>
      </c>
      <c r="C5839" s="62">
        <v>138.45540762162699</v>
      </c>
      <c r="D5839" s="62">
        <v>4.6717235882994097E-2</v>
      </c>
      <c r="E5839" s="64">
        <v>1.23</v>
      </c>
      <c r="F5839" s="64">
        <v>3.44</v>
      </c>
    </row>
    <row r="5840" spans="1:6" x14ac:dyDescent="0.15">
      <c r="A5840" s="63">
        <v>5144</v>
      </c>
      <c r="B5840" s="62">
        <v>138.45540762162699</v>
      </c>
      <c r="C5840" s="62">
        <v>138.50212485751001</v>
      </c>
      <c r="D5840" s="62">
        <v>4.6717235883022602E-2</v>
      </c>
      <c r="E5840" s="64">
        <v>1.5</v>
      </c>
      <c r="F5840" s="64">
        <v>6.24</v>
      </c>
    </row>
    <row r="5841" spans="1:6" x14ac:dyDescent="0.15">
      <c r="A5841" s="63">
        <v>5145</v>
      </c>
      <c r="B5841" s="62">
        <v>138.50212485751001</v>
      </c>
      <c r="C5841" s="62">
        <v>138.54884209339301</v>
      </c>
      <c r="D5841" s="62">
        <v>4.6717235882994097E-2</v>
      </c>
      <c r="E5841" s="64">
        <v>2.08</v>
      </c>
      <c r="F5841" s="64">
        <v>20.87</v>
      </c>
    </row>
    <row r="5842" spans="1:6" x14ac:dyDescent="0.15">
      <c r="A5842" s="63">
        <v>5146</v>
      </c>
      <c r="B5842" s="62">
        <v>138.54884209339301</v>
      </c>
      <c r="C5842" s="62">
        <v>138.595559329276</v>
      </c>
      <c r="D5842" s="62">
        <v>4.6717235882994097E-2</v>
      </c>
      <c r="E5842" s="64">
        <v>1.33</v>
      </c>
      <c r="F5842" s="64">
        <v>5.69</v>
      </c>
    </row>
    <row r="5843" spans="1:6" x14ac:dyDescent="0.15">
      <c r="A5843" s="63">
        <v>5147</v>
      </c>
      <c r="B5843" s="62">
        <v>138.595559329276</v>
      </c>
      <c r="C5843" s="62">
        <v>138.64227656515899</v>
      </c>
      <c r="D5843" s="62">
        <v>4.6717235882994097E-2</v>
      </c>
      <c r="E5843" s="64">
        <v>2.21</v>
      </c>
      <c r="F5843" s="64">
        <v>4.8</v>
      </c>
    </row>
    <row r="5844" spans="1:6" x14ac:dyDescent="0.15">
      <c r="A5844" s="63">
        <v>5148</v>
      </c>
      <c r="B5844" s="62">
        <v>138.64227656515899</v>
      </c>
      <c r="C5844" s="62">
        <v>138.68899380104199</v>
      </c>
      <c r="D5844" s="62">
        <v>4.6717235882994097E-2</v>
      </c>
      <c r="E5844" s="64">
        <v>1.2</v>
      </c>
      <c r="F5844" s="64">
        <v>3.59</v>
      </c>
    </row>
    <row r="5845" spans="1:6" x14ac:dyDescent="0.15">
      <c r="A5845" s="63">
        <v>5149</v>
      </c>
      <c r="B5845" s="62">
        <v>138.68899380104199</v>
      </c>
      <c r="C5845" s="62">
        <v>138.73571103692501</v>
      </c>
      <c r="D5845" s="62">
        <v>4.6717235883022602E-2</v>
      </c>
      <c r="E5845" s="64">
        <v>1.24</v>
      </c>
      <c r="F5845" s="64">
        <v>4.5999999999999996</v>
      </c>
    </row>
    <row r="5846" spans="1:6" x14ac:dyDescent="0.15">
      <c r="A5846" s="63">
        <v>5150</v>
      </c>
      <c r="B5846" s="62">
        <v>138.73571103692501</v>
      </c>
      <c r="C5846" s="62">
        <v>138.782428272808</v>
      </c>
      <c r="D5846" s="62">
        <v>4.6717235882994097E-2</v>
      </c>
      <c r="E5846" s="64">
        <v>1.9</v>
      </c>
      <c r="F5846" s="64">
        <v>10.49</v>
      </c>
    </row>
    <row r="5847" spans="1:6" x14ac:dyDescent="0.15">
      <c r="A5847" s="63">
        <v>5151</v>
      </c>
      <c r="B5847" s="62">
        <v>138.782428272808</v>
      </c>
      <c r="C5847" s="62">
        <v>138.829145508691</v>
      </c>
      <c r="D5847" s="62">
        <v>4.6717235882994097E-2</v>
      </c>
      <c r="E5847" s="64">
        <v>1.68</v>
      </c>
      <c r="F5847" s="64">
        <v>4.01</v>
      </c>
    </row>
    <row r="5848" spans="1:6" x14ac:dyDescent="0.15">
      <c r="A5848" s="63">
        <v>5152</v>
      </c>
      <c r="B5848" s="62">
        <v>138.829145508691</v>
      </c>
      <c r="C5848" s="62">
        <v>138.87586274457399</v>
      </c>
      <c r="D5848" s="62">
        <v>4.6717235882994097E-2</v>
      </c>
      <c r="E5848" s="64">
        <v>1</v>
      </c>
      <c r="F5848" s="64">
        <v>3.88</v>
      </c>
    </row>
    <row r="5849" spans="1:6" x14ac:dyDescent="0.15">
      <c r="A5849" s="63">
        <v>5153</v>
      </c>
      <c r="B5849" s="62">
        <v>138.87586274457399</v>
      </c>
      <c r="C5849" s="62">
        <v>138.92257998045699</v>
      </c>
      <c r="D5849" s="62">
        <v>4.6717235882994097E-2</v>
      </c>
      <c r="E5849" s="64">
        <v>2.0099999999999998</v>
      </c>
      <c r="F5849" s="64">
        <v>6.66</v>
      </c>
    </row>
    <row r="5850" spans="1:6" x14ac:dyDescent="0.15">
      <c r="A5850" s="63">
        <v>5154</v>
      </c>
      <c r="B5850" s="62">
        <v>138.92257998045699</v>
      </c>
      <c r="C5850" s="62">
        <v>138.96929721634001</v>
      </c>
      <c r="D5850" s="62">
        <v>4.6717235883022602E-2</v>
      </c>
      <c r="E5850" s="64">
        <v>2.0499999999999998</v>
      </c>
      <c r="F5850" s="64">
        <v>6.78</v>
      </c>
    </row>
    <row r="5851" spans="1:6" x14ac:dyDescent="0.15">
      <c r="A5851" s="63">
        <v>5155</v>
      </c>
      <c r="B5851" s="62">
        <v>138.96929721634001</v>
      </c>
      <c r="C5851" s="62">
        <v>139.016014452223</v>
      </c>
      <c r="D5851" s="62">
        <v>4.6717235882994097E-2</v>
      </c>
      <c r="E5851" s="64">
        <v>2.2200000000000002</v>
      </c>
      <c r="F5851" s="64">
        <v>5.01</v>
      </c>
    </row>
    <row r="5852" spans="1:6" x14ac:dyDescent="0.15">
      <c r="A5852" s="63">
        <v>5156</v>
      </c>
      <c r="B5852" s="62">
        <v>139.016014452223</v>
      </c>
      <c r="C5852" s="62">
        <v>139.062731688106</v>
      </c>
      <c r="D5852" s="62">
        <v>4.6717235882994097E-2</v>
      </c>
      <c r="E5852" s="64">
        <v>1.65</v>
      </c>
      <c r="F5852" s="64">
        <v>5.0999999999999996</v>
      </c>
    </row>
    <row r="5853" spans="1:6" x14ac:dyDescent="0.15">
      <c r="A5853" s="63">
        <v>5157</v>
      </c>
      <c r="B5853" s="62">
        <v>139.062731688106</v>
      </c>
      <c r="C5853" s="62">
        <v>139.10944892398899</v>
      </c>
      <c r="D5853" s="62">
        <v>4.6717235882994097E-2</v>
      </c>
      <c r="E5853" s="64">
        <v>1.73</v>
      </c>
      <c r="F5853" s="64">
        <v>5.0199999999999996</v>
      </c>
    </row>
    <row r="5854" spans="1:6" x14ac:dyDescent="0.15">
      <c r="A5854" s="63">
        <v>5158</v>
      </c>
      <c r="B5854" s="62">
        <v>139.10944892398899</v>
      </c>
      <c r="C5854" s="62">
        <v>139.15616615987199</v>
      </c>
      <c r="D5854" s="62">
        <v>4.6717235882994097E-2</v>
      </c>
      <c r="E5854" s="64">
        <v>1.27</v>
      </c>
      <c r="F5854" s="64">
        <v>4.6500000000000004</v>
      </c>
    </row>
    <row r="5855" spans="1:6" x14ac:dyDescent="0.15">
      <c r="A5855" s="63">
        <v>5159</v>
      </c>
      <c r="B5855" s="62">
        <v>139.15616615987199</v>
      </c>
      <c r="C5855" s="62">
        <v>139.20288339575501</v>
      </c>
      <c r="D5855" s="62">
        <v>4.6717235883022602E-2</v>
      </c>
      <c r="E5855" s="64">
        <v>1.1399999999999999</v>
      </c>
      <c r="F5855" s="64">
        <v>3.34</v>
      </c>
    </row>
    <row r="5856" spans="1:6" x14ac:dyDescent="0.15">
      <c r="A5856" s="63">
        <v>5160</v>
      </c>
      <c r="B5856" s="62">
        <v>139.20288339575501</v>
      </c>
      <c r="C5856" s="62">
        <v>139.25197803346401</v>
      </c>
      <c r="D5856" s="62">
        <v>4.9094637709003998E-2</v>
      </c>
      <c r="E5856" s="64">
        <v>1.05</v>
      </c>
      <c r="F5856" s="64">
        <v>3.34</v>
      </c>
    </row>
    <row r="5857" spans="1:6" x14ac:dyDescent="0.15">
      <c r="A5857" s="63">
        <v>5161</v>
      </c>
      <c r="B5857" s="62">
        <v>139.25197803346401</v>
      </c>
      <c r="C5857" s="62">
        <v>139.30107267117299</v>
      </c>
      <c r="D5857" s="62">
        <v>4.9094637708975597E-2</v>
      </c>
      <c r="E5857" s="64">
        <v>6.76</v>
      </c>
      <c r="F5857" s="64">
        <v>6.76</v>
      </c>
    </row>
    <row r="5858" spans="1:6" x14ac:dyDescent="0.15">
      <c r="A5858" s="63">
        <v>5162</v>
      </c>
      <c r="B5858" s="62">
        <v>139.30107267117299</v>
      </c>
      <c r="C5858" s="62">
        <v>139.35016730888199</v>
      </c>
      <c r="D5858" s="62">
        <v>4.9094637709003998E-2</v>
      </c>
      <c r="E5858" s="64">
        <v>2.94</v>
      </c>
      <c r="F5858" s="64">
        <v>39.75</v>
      </c>
    </row>
    <row r="5859" spans="1:6" x14ac:dyDescent="0.15">
      <c r="A5859" s="63">
        <v>5163</v>
      </c>
      <c r="B5859" s="62">
        <v>139.35016730888199</v>
      </c>
      <c r="C5859" s="62">
        <v>139.399261946591</v>
      </c>
      <c r="D5859" s="62">
        <v>4.9094637709003998E-2</v>
      </c>
      <c r="E5859" s="64">
        <v>1.9</v>
      </c>
      <c r="F5859" s="64">
        <v>5.15</v>
      </c>
    </row>
    <row r="5860" spans="1:6" x14ac:dyDescent="0.15">
      <c r="A5860" s="63">
        <v>5164</v>
      </c>
      <c r="B5860" s="62">
        <v>139.399261946591</v>
      </c>
      <c r="C5860" s="62">
        <v>139.4483565843</v>
      </c>
      <c r="D5860" s="62">
        <v>4.9094637709003998E-2</v>
      </c>
      <c r="E5860" s="64">
        <v>1.3</v>
      </c>
      <c r="F5860" s="64">
        <v>2.81</v>
      </c>
    </row>
    <row r="5861" spans="1:6" x14ac:dyDescent="0.15">
      <c r="A5861" s="63">
        <v>5165</v>
      </c>
      <c r="B5861" s="62">
        <v>139.4483565843</v>
      </c>
      <c r="C5861" s="62">
        <v>139.497451222009</v>
      </c>
      <c r="D5861" s="62">
        <v>4.9094637709003998E-2</v>
      </c>
      <c r="E5861" s="64">
        <v>2.5099999999999998</v>
      </c>
      <c r="F5861" s="64">
        <v>3.2</v>
      </c>
    </row>
    <row r="5862" spans="1:6" x14ac:dyDescent="0.15">
      <c r="A5862" s="63">
        <v>5166</v>
      </c>
      <c r="B5862" s="62">
        <v>139.497451222009</v>
      </c>
      <c r="C5862" s="62">
        <v>139.54654585971801</v>
      </c>
      <c r="D5862" s="62">
        <v>4.9094637709003998E-2</v>
      </c>
      <c r="E5862" s="64">
        <v>1.77</v>
      </c>
      <c r="F5862" s="64">
        <v>4.26</v>
      </c>
    </row>
    <row r="5863" spans="1:6" x14ac:dyDescent="0.15">
      <c r="A5863" s="63">
        <v>5167</v>
      </c>
      <c r="B5863" s="62">
        <v>139.54654585971801</v>
      </c>
      <c r="C5863" s="62">
        <v>139.59564049742701</v>
      </c>
      <c r="D5863" s="62">
        <v>4.9094637709003998E-2</v>
      </c>
      <c r="E5863" s="64">
        <v>1.64</v>
      </c>
      <c r="F5863" s="64">
        <v>3.87</v>
      </c>
    </row>
    <row r="5864" spans="1:6" x14ac:dyDescent="0.15">
      <c r="A5864" s="63">
        <v>5168</v>
      </c>
      <c r="B5864" s="62">
        <v>139.59564049742701</v>
      </c>
      <c r="C5864" s="62">
        <v>139.64473513513599</v>
      </c>
      <c r="D5864" s="62">
        <v>4.9094637708975597E-2</v>
      </c>
      <c r="E5864" s="64">
        <v>1.64</v>
      </c>
      <c r="F5864" s="64">
        <v>4.99</v>
      </c>
    </row>
    <row r="5865" spans="1:6" x14ac:dyDescent="0.15">
      <c r="A5865" s="63">
        <v>5169</v>
      </c>
      <c r="B5865" s="62">
        <v>139.916897297297</v>
      </c>
      <c r="C5865" s="62">
        <v>139.95876461916399</v>
      </c>
      <c r="D5865" s="62">
        <v>4.1867321866988001E-2</v>
      </c>
      <c r="E5865" s="64">
        <v>1.4</v>
      </c>
      <c r="F5865" s="64">
        <v>3.22</v>
      </c>
    </row>
    <row r="5866" spans="1:6" x14ac:dyDescent="0.15">
      <c r="A5866" s="63">
        <v>5170</v>
      </c>
      <c r="B5866" s="62">
        <v>139.95876461916399</v>
      </c>
      <c r="C5866" s="62">
        <v>140.000631941031</v>
      </c>
      <c r="D5866" s="62">
        <v>4.1867321867016499E-2</v>
      </c>
      <c r="E5866" s="64">
        <v>1.29</v>
      </c>
      <c r="F5866" s="64">
        <v>3.33</v>
      </c>
    </row>
    <row r="5867" spans="1:6" x14ac:dyDescent="0.15">
      <c r="A5867" s="63">
        <v>5171</v>
      </c>
      <c r="B5867" s="62">
        <v>140.000631941031</v>
      </c>
      <c r="C5867" s="62">
        <v>140.04249926289799</v>
      </c>
      <c r="D5867" s="62">
        <v>4.1867321866988001E-2</v>
      </c>
      <c r="E5867" s="64">
        <v>1.46</v>
      </c>
      <c r="F5867" s="64">
        <v>4.9400000000000004</v>
      </c>
    </row>
    <row r="5868" spans="1:6" x14ac:dyDescent="0.15">
      <c r="A5868" s="63">
        <v>5172</v>
      </c>
      <c r="B5868" s="62">
        <v>140.04249926289799</v>
      </c>
      <c r="C5868" s="62">
        <v>140.08436658476501</v>
      </c>
      <c r="D5868" s="62">
        <v>4.1867321867016499E-2</v>
      </c>
      <c r="E5868" s="64">
        <v>1.29</v>
      </c>
      <c r="F5868" s="64">
        <v>3.32</v>
      </c>
    </row>
    <row r="5869" spans="1:6" x14ac:dyDescent="0.15">
      <c r="A5869" s="63">
        <v>5173</v>
      </c>
      <c r="B5869" s="62">
        <v>140.08436658476501</v>
      </c>
      <c r="C5869" s="62">
        <v>140.126233906632</v>
      </c>
      <c r="D5869" s="62">
        <v>4.1867321866988001E-2</v>
      </c>
      <c r="E5869" s="64">
        <v>4.42</v>
      </c>
      <c r="F5869" s="64">
        <v>8.23</v>
      </c>
    </row>
    <row r="5870" spans="1:6" x14ac:dyDescent="0.15">
      <c r="A5870" s="63">
        <v>5174</v>
      </c>
      <c r="B5870" s="62">
        <v>140.126233906632</v>
      </c>
      <c r="C5870" s="62">
        <v>140.16810122849901</v>
      </c>
      <c r="D5870" s="62">
        <v>4.1867321867016499E-2</v>
      </c>
      <c r="E5870" s="64">
        <v>2.76</v>
      </c>
      <c r="F5870" s="64">
        <v>6.4</v>
      </c>
    </row>
    <row r="5871" spans="1:6" x14ac:dyDescent="0.15">
      <c r="A5871" s="63">
        <v>5175</v>
      </c>
      <c r="B5871" s="62">
        <v>140.16810122849901</v>
      </c>
      <c r="C5871" s="62">
        <v>140.209968550366</v>
      </c>
      <c r="D5871" s="62">
        <v>4.1867321866988001E-2</v>
      </c>
      <c r="E5871" s="64">
        <v>1.22</v>
      </c>
      <c r="F5871" s="64">
        <v>3.54</v>
      </c>
    </row>
    <row r="5872" spans="1:6" x14ac:dyDescent="0.15">
      <c r="A5872" s="63">
        <v>5176</v>
      </c>
      <c r="B5872" s="62">
        <v>140.209968550366</v>
      </c>
      <c r="C5872" s="62">
        <v>140.25183587223299</v>
      </c>
      <c r="D5872" s="62">
        <v>4.1867321866988001E-2</v>
      </c>
      <c r="E5872" s="64">
        <v>1.5</v>
      </c>
      <c r="F5872" s="64">
        <v>4.5999999999999996</v>
      </c>
    </row>
    <row r="5873" spans="1:6" x14ac:dyDescent="0.15">
      <c r="A5873" s="63">
        <v>5177</v>
      </c>
      <c r="B5873" s="62">
        <v>140.25183587223299</v>
      </c>
      <c r="C5873" s="62">
        <v>140.2937031941</v>
      </c>
      <c r="D5873" s="62">
        <v>4.1867321867016499E-2</v>
      </c>
      <c r="E5873" s="64">
        <v>1.24</v>
      </c>
      <c r="F5873" s="64">
        <v>3.12</v>
      </c>
    </row>
    <row r="5874" spans="1:6" x14ac:dyDescent="0.15">
      <c r="A5874" s="63">
        <v>5178</v>
      </c>
      <c r="B5874" s="62">
        <v>140.2937031941</v>
      </c>
      <c r="C5874" s="62">
        <v>140.33557051596699</v>
      </c>
      <c r="D5874" s="62">
        <v>4.1867321866988001E-2</v>
      </c>
      <c r="E5874" s="64">
        <v>27.45</v>
      </c>
      <c r="F5874" s="64">
        <v>19.399999999999999</v>
      </c>
    </row>
    <row r="5875" spans="1:6" x14ac:dyDescent="0.15">
      <c r="A5875" s="63">
        <v>5179</v>
      </c>
      <c r="B5875" s="62">
        <v>140.33557051596699</v>
      </c>
      <c r="C5875" s="62">
        <v>140.37743783783401</v>
      </c>
      <c r="D5875" s="62">
        <v>4.1867321867016499E-2</v>
      </c>
      <c r="E5875" s="64">
        <v>1.42</v>
      </c>
      <c r="F5875" s="64">
        <v>4.29</v>
      </c>
    </row>
    <row r="5876" spans="1:6" x14ac:dyDescent="0.15">
      <c r="A5876" s="63">
        <v>5180</v>
      </c>
      <c r="B5876" s="62">
        <v>140.37743783783401</v>
      </c>
      <c r="C5876" s="62">
        <v>140.419305159701</v>
      </c>
      <c r="D5876" s="62">
        <v>4.1867321866988001E-2</v>
      </c>
      <c r="E5876" s="64">
        <v>1.39</v>
      </c>
      <c r="F5876" s="64">
        <v>3.11</v>
      </c>
    </row>
    <row r="5877" spans="1:6" x14ac:dyDescent="0.15">
      <c r="A5877" s="63">
        <v>5181</v>
      </c>
      <c r="B5877" s="62">
        <v>140.419305159701</v>
      </c>
      <c r="C5877" s="62">
        <v>140.46117248156801</v>
      </c>
      <c r="D5877" s="62">
        <v>4.1867321867016499E-2</v>
      </c>
      <c r="E5877" s="64">
        <v>1.94</v>
      </c>
      <c r="F5877" s="64">
        <v>4.93</v>
      </c>
    </row>
    <row r="5878" spans="1:6" x14ac:dyDescent="0.15">
      <c r="A5878" s="63">
        <v>5182</v>
      </c>
      <c r="B5878" s="62">
        <v>140.46117248156801</v>
      </c>
      <c r="C5878" s="62">
        <v>140.503039803435</v>
      </c>
      <c r="D5878" s="62">
        <v>4.1867321866988001E-2</v>
      </c>
      <c r="E5878" s="64">
        <v>7.72</v>
      </c>
      <c r="F5878" s="64">
        <v>10.119999999999999</v>
      </c>
    </row>
    <row r="5879" spans="1:6" x14ac:dyDescent="0.15">
      <c r="A5879" s="63">
        <v>5183</v>
      </c>
      <c r="B5879" s="62">
        <v>140.503039803435</v>
      </c>
      <c r="C5879" s="62">
        <v>140.54490712530199</v>
      </c>
      <c r="D5879" s="62">
        <v>4.1867321866988001E-2</v>
      </c>
      <c r="E5879" s="64">
        <v>1.79</v>
      </c>
      <c r="F5879" s="64">
        <v>4.08</v>
      </c>
    </row>
    <row r="5880" spans="1:6" x14ac:dyDescent="0.15">
      <c r="A5880" s="63">
        <v>5184</v>
      </c>
      <c r="B5880" s="62">
        <v>140.54490712530199</v>
      </c>
      <c r="C5880" s="62">
        <v>140.58677444716901</v>
      </c>
      <c r="D5880" s="62">
        <v>4.1867321867016499E-2</v>
      </c>
      <c r="E5880" s="64">
        <v>2.4500000000000002</v>
      </c>
      <c r="F5880" s="64">
        <v>4.57</v>
      </c>
    </row>
    <row r="5881" spans="1:6" x14ac:dyDescent="0.15">
      <c r="A5881" s="63">
        <v>5185</v>
      </c>
      <c r="B5881" s="62">
        <v>140.58677444716901</v>
      </c>
      <c r="C5881" s="62">
        <v>140.62864176903599</v>
      </c>
      <c r="D5881" s="62">
        <v>4.1867321866988001E-2</v>
      </c>
      <c r="E5881" s="64">
        <v>1.42</v>
      </c>
      <c r="F5881" s="64">
        <v>3.26</v>
      </c>
    </row>
    <row r="5882" spans="1:6" x14ac:dyDescent="0.15">
      <c r="A5882" s="63">
        <v>5186</v>
      </c>
      <c r="B5882" s="62">
        <v>140.62864176903599</v>
      </c>
      <c r="C5882" s="62">
        <v>140.67050909090301</v>
      </c>
      <c r="D5882" s="62">
        <v>4.1867321867016499E-2</v>
      </c>
      <c r="E5882" s="64">
        <v>1.4</v>
      </c>
      <c r="F5882" s="64">
        <v>4.08</v>
      </c>
    </row>
    <row r="5883" spans="1:6" x14ac:dyDescent="0.15">
      <c r="A5883" s="63">
        <v>5187</v>
      </c>
      <c r="B5883" s="62">
        <v>140.67050909090301</v>
      </c>
      <c r="C5883" s="62">
        <v>140.71237641277</v>
      </c>
      <c r="D5883" s="62">
        <v>4.1867321866988001E-2</v>
      </c>
      <c r="E5883" s="64">
        <v>1.64</v>
      </c>
      <c r="F5883" s="64">
        <v>3.97</v>
      </c>
    </row>
    <row r="5884" spans="1:6" x14ac:dyDescent="0.15">
      <c r="A5884" s="63">
        <v>5188</v>
      </c>
      <c r="B5884" s="62">
        <v>140.71237641277</v>
      </c>
      <c r="C5884" s="62">
        <v>140.75424373463699</v>
      </c>
      <c r="D5884" s="62">
        <v>4.1867321866988001E-2</v>
      </c>
      <c r="E5884" s="64">
        <v>1.34</v>
      </c>
      <c r="F5884" s="64">
        <v>4.1500000000000004</v>
      </c>
    </row>
    <row r="5885" spans="1:6" x14ac:dyDescent="0.15">
      <c r="A5885" s="63">
        <v>5189</v>
      </c>
      <c r="B5885" s="62">
        <v>140.75424373463699</v>
      </c>
      <c r="C5885" s="62">
        <v>140.796111056504</v>
      </c>
      <c r="D5885" s="62">
        <v>4.1867321867016499E-2</v>
      </c>
      <c r="E5885" s="64">
        <v>2.14</v>
      </c>
      <c r="F5885" s="64">
        <v>7.01</v>
      </c>
    </row>
    <row r="5886" spans="1:6" x14ac:dyDescent="0.15">
      <c r="A5886" s="63">
        <v>5190</v>
      </c>
      <c r="B5886" s="62">
        <v>140.796111056504</v>
      </c>
      <c r="C5886" s="62">
        <v>140.83797837837099</v>
      </c>
      <c r="D5886" s="62">
        <v>4.1867321866988001E-2</v>
      </c>
      <c r="E5886" s="64">
        <v>1.64</v>
      </c>
      <c r="F5886" s="64">
        <v>4.3899999999999997</v>
      </c>
    </row>
    <row r="5887" spans="1:6" x14ac:dyDescent="0.15">
      <c r="A5887" s="63">
        <v>5191</v>
      </c>
      <c r="B5887" s="62">
        <v>140.83797837837099</v>
      </c>
      <c r="C5887" s="62">
        <v>140.87984570023801</v>
      </c>
      <c r="D5887" s="62">
        <v>4.1867321867016499E-2</v>
      </c>
      <c r="E5887" s="64">
        <v>2.19</v>
      </c>
      <c r="F5887" s="64">
        <v>5.34</v>
      </c>
    </row>
    <row r="5888" spans="1:6" x14ac:dyDescent="0.15">
      <c r="A5888" s="63">
        <v>5192</v>
      </c>
      <c r="B5888" s="62">
        <v>140.87984570023801</v>
      </c>
      <c r="C5888" s="62">
        <v>140.921713022105</v>
      </c>
      <c r="D5888" s="62">
        <v>4.1867321866988001E-2</v>
      </c>
      <c r="E5888" s="64">
        <v>2.14</v>
      </c>
      <c r="F5888" s="64">
        <v>8.75</v>
      </c>
    </row>
    <row r="5889" spans="1:6" x14ac:dyDescent="0.15">
      <c r="A5889" s="63">
        <v>5193</v>
      </c>
      <c r="B5889" s="62">
        <v>140.921713022105</v>
      </c>
      <c r="C5889" s="62">
        <v>140.96358034397201</v>
      </c>
      <c r="D5889" s="62">
        <v>4.1867321867016499E-2</v>
      </c>
      <c r="E5889" s="64">
        <v>2.3199999999999998</v>
      </c>
      <c r="F5889" s="64">
        <v>7.18</v>
      </c>
    </row>
    <row r="5890" spans="1:6" x14ac:dyDescent="0.15">
      <c r="A5890" s="63">
        <v>5194</v>
      </c>
      <c r="B5890" s="62">
        <v>140.96358034397201</v>
      </c>
      <c r="C5890" s="62">
        <v>141.005447665839</v>
      </c>
      <c r="D5890" s="62">
        <v>4.1867321866988001E-2</v>
      </c>
      <c r="E5890" s="64">
        <v>1.1299999999999999</v>
      </c>
      <c r="F5890" s="64">
        <v>5.0199999999999996</v>
      </c>
    </row>
    <row r="5891" spans="1:6" x14ac:dyDescent="0.15">
      <c r="A5891" s="63">
        <v>5195</v>
      </c>
      <c r="B5891" s="62">
        <v>141.005447665839</v>
      </c>
      <c r="C5891" s="62">
        <v>141.04731498770599</v>
      </c>
      <c r="D5891" s="62">
        <v>4.1867321866988001E-2</v>
      </c>
      <c r="E5891" s="64">
        <v>2.0499999999999998</v>
      </c>
      <c r="F5891" s="64">
        <v>5.13</v>
      </c>
    </row>
    <row r="5892" spans="1:6" x14ac:dyDescent="0.15">
      <c r="A5892" s="63">
        <v>5196</v>
      </c>
      <c r="B5892" s="62">
        <v>141.04731498770599</v>
      </c>
      <c r="C5892" s="62">
        <v>141.089182309573</v>
      </c>
      <c r="D5892" s="62">
        <v>4.1867321867016499E-2</v>
      </c>
      <c r="E5892" s="64">
        <v>1.37</v>
      </c>
      <c r="F5892" s="64">
        <v>4.43</v>
      </c>
    </row>
    <row r="5893" spans="1:6" x14ac:dyDescent="0.15">
      <c r="A5893" s="63">
        <v>5197</v>
      </c>
      <c r="B5893" s="62">
        <v>141.089182309573</v>
      </c>
      <c r="C5893" s="62">
        <v>141.13104963143999</v>
      </c>
      <c r="D5893" s="62">
        <v>4.1867321866988001E-2</v>
      </c>
      <c r="E5893" s="64">
        <v>2.48</v>
      </c>
      <c r="F5893" s="64">
        <v>5.41</v>
      </c>
    </row>
    <row r="5894" spans="1:6" x14ac:dyDescent="0.15">
      <c r="A5894" s="63">
        <v>5198</v>
      </c>
      <c r="B5894" s="62">
        <v>141.13104963143999</v>
      </c>
      <c r="C5894" s="62">
        <v>141.17291695330701</v>
      </c>
      <c r="D5894" s="62">
        <v>4.1867321867016499E-2</v>
      </c>
      <c r="E5894" s="64">
        <v>1.38</v>
      </c>
      <c r="F5894" s="64">
        <v>4.55</v>
      </c>
    </row>
    <row r="5895" spans="1:6" x14ac:dyDescent="0.15">
      <c r="A5895" s="63">
        <v>5199</v>
      </c>
      <c r="B5895" s="62">
        <v>141.17291695330701</v>
      </c>
      <c r="C5895" s="62">
        <v>141.214784275174</v>
      </c>
      <c r="D5895" s="62">
        <v>4.1867321866988001E-2</v>
      </c>
      <c r="E5895" s="64">
        <v>1.78</v>
      </c>
      <c r="F5895" s="64">
        <v>5.87</v>
      </c>
    </row>
    <row r="5896" spans="1:6" x14ac:dyDescent="0.15">
      <c r="A5896" s="63">
        <v>5200</v>
      </c>
      <c r="B5896" s="62">
        <v>141.214784275174</v>
      </c>
      <c r="C5896" s="62">
        <v>141.25665159704101</v>
      </c>
      <c r="D5896" s="62">
        <v>4.1867321867016499E-2</v>
      </c>
      <c r="E5896" s="64">
        <v>1.66</v>
      </c>
      <c r="F5896" s="64">
        <v>5.72</v>
      </c>
    </row>
    <row r="5897" spans="1:6" x14ac:dyDescent="0.15">
      <c r="A5897" s="63">
        <v>5201</v>
      </c>
      <c r="B5897" s="62">
        <v>141.25665159704101</v>
      </c>
      <c r="C5897" s="62">
        <v>141.298518918908</v>
      </c>
      <c r="D5897" s="62">
        <v>4.1867321866988001E-2</v>
      </c>
      <c r="E5897" s="64">
        <v>1.1100000000000001</v>
      </c>
      <c r="F5897" s="64">
        <v>3.66</v>
      </c>
    </row>
    <row r="5898" spans="1:6" x14ac:dyDescent="0.15">
      <c r="A5898" s="63">
        <v>5202</v>
      </c>
      <c r="B5898" s="62">
        <v>141.298518918908</v>
      </c>
      <c r="C5898" s="62">
        <v>141.34038624077499</v>
      </c>
      <c r="D5898" s="62">
        <v>4.1867321866988001E-2</v>
      </c>
      <c r="E5898" s="64">
        <v>1.49</v>
      </c>
      <c r="F5898" s="64">
        <v>4.7</v>
      </c>
    </row>
    <row r="5899" spans="1:6" x14ac:dyDescent="0.15">
      <c r="A5899" s="63">
        <v>5203</v>
      </c>
      <c r="B5899" s="62">
        <v>141.34038624077499</v>
      </c>
      <c r="C5899" s="62">
        <v>141.38225356264201</v>
      </c>
      <c r="D5899" s="62">
        <v>4.1867321867016499E-2</v>
      </c>
      <c r="E5899" s="64">
        <v>2.1800000000000002</v>
      </c>
      <c r="F5899" s="64">
        <v>5.98</v>
      </c>
    </row>
    <row r="5900" spans="1:6" x14ac:dyDescent="0.15">
      <c r="A5900" s="63">
        <v>5204</v>
      </c>
      <c r="B5900" s="62">
        <v>141.38225356264201</v>
      </c>
      <c r="C5900" s="62">
        <v>141.42412088450899</v>
      </c>
      <c r="D5900" s="62">
        <v>4.1867321866988001E-2</v>
      </c>
      <c r="E5900" s="64">
        <v>1.19</v>
      </c>
      <c r="F5900" s="64">
        <v>4.8</v>
      </c>
    </row>
    <row r="5901" spans="1:6" x14ac:dyDescent="0.15">
      <c r="A5901" s="63">
        <v>5205</v>
      </c>
      <c r="B5901" s="62">
        <v>141.42412088450899</v>
      </c>
      <c r="C5901" s="62">
        <v>141.46598820637601</v>
      </c>
      <c r="D5901" s="62">
        <v>4.1867321867016499E-2</v>
      </c>
      <c r="E5901" s="64">
        <v>2.38</v>
      </c>
      <c r="F5901" s="64">
        <v>7.8</v>
      </c>
    </row>
    <row r="5902" spans="1:6" x14ac:dyDescent="0.15">
      <c r="A5902" s="63">
        <v>5206</v>
      </c>
      <c r="B5902" s="62">
        <v>141.46598820637601</v>
      </c>
      <c r="C5902" s="62">
        <v>141.507855528243</v>
      </c>
      <c r="D5902" s="62">
        <v>4.1867321866988001E-2</v>
      </c>
      <c r="E5902" s="64">
        <v>1.51</v>
      </c>
      <c r="F5902" s="64">
        <v>5.92</v>
      </c>
    </row>
    <row r="5903" spans="1:6" x14ac:dyDescent="0.15">
      <c r="A5903" s="63">
        <v>5207</v>
      </c>
      <c r="B5903" s="62">
        <v>141.507855528243</v>
      </c>
      <c r="C5903" s="62">
        <v>141.54972285010999</v>
      </c>
      <c r="D5903" s="62">
        <v>4.1867321866988001E-2</v>
      </c>
      <c r="E5903" s="64">
        <v>1.99</v>
      </c>
      <c r="F5903" s="64">
        <v>5.87</v>
      </c>
    </row>
    <row r="5904" spans="1:6" x14ac:dyDescent="0.15">
      <c r="A5904" s="63">
        <v>5208</v>
      </c>
      <c r="B5904" s="62">
        <v>141.54972285010999</v>
      </c>
      <c r="C5904" s="62">
        <v>141.591590171977</v>
      </c>
      <c r="D5904" s="62">
        <v>4.1867321867016499E-2</v>
      </c>
      <c r="E5904" s="64">
        <v>2.21</v>
      </c>
      <c r="F5904" s="64">
        <v>7.33</v>
      </c>
    </row>
    <row r="5905" spans="1:6" x14ac:dyDescent="0.15">
      <c r="A5905" s="63">
        <v>5209</v>
      </c>
      <c r="B5905" s="62">
        <v>141.591590171977</v>
      </c>
      <c r="C5905" s="62">
        <v>141.63345749384399</v>
      </c>
      <c r="D5905" s="62">
        <v>4.1867321866988001E-2</v>
      </c>
      <c r="E5905" s="64">
        <v>1.79</v>
      </c>
      <c r="F5905" s="64">
        <v>4.9000000000000004</v>
      </c>
    </row>
    <row r="5906" spans="1:6" x14ac:dyDescent="0.15">
      <c r="A5906" s="63">
        <v>5210</v>
      </c>
      <c r="B5906" s="62">
        <v>141.63345749384399</v>
      </c>
      <c r="C5906" s="62">
        <v>141.67532481571101</v>
      </c>
      <c r="D5906" s="62">
        <v>4.1867321867016499E-2</v>
      </c>
      <c r="E5906" s="64">
        <v>1.43</v>
      </c>
      <c r="F5906" s="64">
        <v>3.52</v>
      </c>
    </row>
    <row r="5907" spans="1:6" x14ac:dyDescent="0.15">
      <c r="A5907" s="63">
        <v>5211</v>
      </c>
      <c r="B5907" s="62">
        <v>141.67532481571101</v>
      </c>
      <c r="C5907" s="62">
        <v>141.717192137578</v>
      </c>
      <c r="D5907" s="62">
        <v>4.1867321866988001E-2</v>
      </c>
      <c r="E5907" s="64">
        <v>1.55</v>
      </c>
      <c r="F5907" s="64">
        <v>4.25</v>
      </c>
    </row>
    <row r="5908" spans="1:6" x14ac:dyDescent="0.15">
      <c r="A5908" s="63">
        <v>5212</v>
      </c>
      <c r="B5908" s="62">
        <v>141.717192137578</v>
      </c>
      <c r="C5908" s="62">
        <v>141.75905945944501</v>
      </c>
      <c r="D5908" s="62">
        <v>4.1867321867016499E-2</v>
      </c>
      <c r="E5908" s="64">
        <v>3.89</v>
      </c>
      <c r="F5908" s="64">
        <v>4.8499999999999996</v>
      </c>
    </row>
    <row r="5909" spans="1:6" x14ac:dyDescent="0.15">
      <c r="A5909" s="63">
        <v>5213</v>
      </c>
      <c r="B5909" s="62">
        <v>141.75905945944501</v>
      </c>
      <c r="C5909" s="62">
        <v>141.800926781312</v>
      </c>
      <c r="D5909" s="62">
        <v>4.1867321866988001E-2</v>
      </c>
      <c r="E5909" s="64">
        <v>2.2599999999999998</v>
      </c>
      <c r="F5909" s="64">
        <v>5.39</v>
      </c>
    </row>
    <row r="5910" spans="1:6" x14ac:dyDescent="0.15">
      <c r="A5910" s="63">
        <v>5214</v>
      </c>
      <c r="B5910" s="62">
        <v>141.800926781312</v>
      </c>
      <c r="C5910" s="62">
        <v>141.84279410317899</v>
      </c>
      <c r="D5910" s="62">
        <v>4.1867321866988001E-2</v>
      </c>
      <c r="E5910" s="64">
        <v>2.4</v>
      </c>
      <c r="F5910" s="64">
        <v>3.78</v>
      </c>
    </row>
    <row r="5911" spans="1:6" x14ac:dyDescent="0.15">
      <c r="A5911" s="63">
        <v>5215</v>
      </c>
      <c r="B5911" s="62">
        <v>141.84279410317899</v>
      </c>
      <c r="C5911" s="62">
        <v>141.884661425046</v>
      </c>
      <c r="D5911" s="62">
        <v>4.1867321867016499E-2</v>
      </c>
      <c r="E5911" s="64">
        <v>1.66</v>
      </c>
      <c r="F5911" s="64">
        <v>6.19</v>
      </c>
    </row>
    <row r="5912" spans="1:6" x14ac:dyDescent="0.15">
      <c r="A5912" s="63">
        <v>5216</v>
      </c>
      <c r="B5912" s="62">
        <v>141.884661425046</v>
      </c>
      <c r="C5912" s="62">
        <v>141.92652874691299</v>
      </c>
      <c r="D5912" s="62">
        <v>4.1867321866988001E-2</v>
      </c>
      <c r="E5912" s="64">
        <v>2.9</v>
      </c>
      <c r="F5912" s="64">
        <v>4.58</v>
      </c>
    </row>
    <row r="5913" spans="1:6" x14ac:dyDescent="0.15">
      <c r="A5913" s="63">
        <v>5217</v>
      </c>
      <c r="B5913" s="62">
        <v>141.92652874691299</v>
      </c>
      <c r="C5913" s="62">
        <v>141.96839606878001</v>
      </c>
      <c r="D5913" s="62">
        <v>4.1867321867016499E-2</v>
      </c>
      <c r="E5913" s="64">
        <v>2.4300000000000002</v>
      </c>
      <c r="F5913" s="64">
        <v>4.1399999999999997</v>
      </c>
    </row>
    <row r="5914" spans="1:6" x14ac:dyDescent="0.15">
      <c r="A5914" s="63">
        <v>5218</v>
      </c>
      <c r="B5914" s="62">
        <v>141.96839606878001</v>
      </c>
      <c r="C5914" s="62">
        <v>142.010263390647</v>
      </c>
      <c r="D5914" s="62">
        <v>4.1867321866988001E-2</v>
      </c>
      <c r="E5914" s="64">
        <v>6.15</v>
      </c>
      <c r="F5914" s="64">
        <v>8.25</v>
      </c>
    </row>
    <row r="5915" spans="1:6" x14ac:dyDescent="0.15">
      <c r="A5915" s="63">
        <v>5219</v>
      </c>
      <c r="B5915" s="62">
        <v>142.010263390647</v>
      </c>
      <c r="C5915" s="62">
        <v>142.05213071251401</v>
      </c>
      <c r="D5915" s="62">
        <v>4.1867321867016499E-2</v>
      </c>
      <c r="E5915" s="64">
        <v>3.39</v>
      </c>
      <c r="F5915" s="64">
        <v>9.65</v>
      </c>
    </row>
    <row r="5916" spans="1:6" x14ac:dyDescent="0.15">
      <c r="A5916" s="63">
        <v>5220</v>
      </c>
      <c r="B5916" s="62">
        <v>142.05213071251401</v>
      </c>
      <c r="C5916" s="62">
        <v>142.093998034381</v>
      </c>
      <c r="D5916" s="62">
        <v>4.1867321866988001E-2</v>
      </c>
      <c r="E5916" s="64">
        <v>4.9000000000000004</v>
      </c>
      <c r="F5916" s="64">
        <v>9.3800000000000008</v>
      </c>
    </row>
    <row r="5917" spans="1:6" x14ac:dyDescent="0.15">
      <c r="A5917" s="63">
        <v>5221</v>
      </c>
      <c r="B5917" s="62">
        <v>142.093998034381</v>
      </c>
      <c r="C5917" s="62">
        <v>142.13586535624799</v>
      </c>
      <c r="D5917" s="62">
        <v>4.1867321866988001E-2</v>
      </c>
      <c r="E5917" s="64">
        <v>1.81</v>
      </c>
      <c r="F5917" s="64">
        <v>6.23</v>
      </c>
    </row>
    <row r="5918" spans="1:6" x14ac:dyDescent="0.15">
      <c r="A5918" s="63">
        <v>5222</v>
      </c>
      <c r="B5918" s="62">
        <v>142.13586535624799</v>
      </c>
      <c r="C5918" s="62">
        <v>142.17773267811501</v>
      </c>
      <c r="D5918" s="62">
        <v>4.1867321867016499E-2</v>
      </c>
      <c r="E5918" s="64">
        <v>1.81</v>
      </c>
      <c r="F5918" s="64">
        <v>5</v>
      </c>
    </row>
    <row r="5919" spans="1:6" x14ac:dyDescent="0.15">
      <c r="A5919" s="63">
        <v>5223</v>
      </c>
      <c r="B5919" s="62">
        <v>142.17773267811501</v>
      </c>
      <c r="C5919" s="62">
        <v>142.21959999998199</v>
      </c>
      <c r="D5919" s="62">
        <v>4.1867321866988001E-2</v>
      </c>
      <c r="E5919" s="64">
        <v>2.4500000000000002</v>
      </c>
      <c r="F5919" s="64">
        <v>7.6</v>
      </c>
    </row>
    <row r="5920" spans="1:6" x14ac:dyDescent="0.15">
      <c r="A5920" s="63">
        <v>5224</v>
      </c>
      <c r="B5920" s="62">
        <v>142.21960000000001</v>
      </c>
      <c r="C5920" s="62">
        <v>142.26773683458401</v>
      </c>
      <c r="D5920" s="62">
        <v>4.8136834583999602E-2</v>
      </c>
      <c r="E5920" s="64">
        <v>1.68</v>
      </c>
      <c r="F5920" s="64">
        <v>4.49</v>
      </c>
    </row>
    <row r="5921" spans="1:6" x14ac:dyDescent="0.15">
      <c r="A5921" s="63">
        <v>5225</v>
      </c>
      <c r="B5921" s="62">
        <v>142.26773683458401</v>
      </c>
      <c r="C5921" s="62">
        <v>142.31587366916801</v>
      </c>
      <c r="D5921" s="62">
        <v>4.8136834583999602E-2</v>
      </c>
      <c r="E5921" s="64">
        <v>5</v>
      </c>
      <c r="F5921" s="64">
        <v>8.91</v>
      </c>
    </row>
    <row r="5922" spans="1:6" x14ac:dyDescent="0.15">
      <c r="A5922" s="63">
        <v>5226</v>
      </c>
      <c r="B5922" s="62">
        <v>142.31587366916801</v>
      </c>
      <c r="C5922" s="62">
        <v>142.36401050375201</v>
      </c>
      <c r="D5922" s="62">
        <v>4.8136834583999602E-2</v>
      </c>
      <c r="E5922" s="64">
        <v>5.37</v>
      </c>
      <c r="F5922" s="64">
        <v>8.68</v>
      </c>
    </row>
    <row r="5923" spans="1:6" x14ac:dyDescent="0.15">
      <c r="A5923" s="63">
        <v>5227</v>
      </c>
      <c r="B5923" s="62">
        <v>142.36401050375201</v>
      </c>
      <c r="C5923" s="62">
        <v>142.41214733833601</v>
      </c>
      <c r="D5923" s="62">
        <v>4.8136834583999602E-2</v>
      </c>
      <c r="E5923" s="64">
        <v>3.84</v>
      </c>
      <c r="F5923" s="64">
        <v>4.82</v>
      </c>
    </row>
    <row r="5924" spans="1:6" x14ac:dyDescent="0.15">
      <c r="A5924" s="63">
        <v>5228</v>
      </c>
      <c r="B5924" s="62">
        <v>142.41214733833601</v>
      </c>
      <c r="C5924" s="62">
        <v>142.46028417292001</v>
      </c>
      <c r="D5924" s="62">
        <v>4.8136834583999602E-2</v>
      </c>
      <c r="E5924" s="64">
        <v>1.21</v>
      </c>
      <c r="F5924" s="64">
        <v>3.03</v>
      </c>
    </row>
    <row r="5925" spans="1:6" x14ac:dyDescent="0.15">
      <c r="A5925" s="63">
        <v>5229</v>
      </c>
      <c r="B5925" s="62">
        <v>142.46028417292001</v>
      </c>
      <c r="C5925" s="62">
        <v>142.50842100750401</v>
      </c>
      <c r="D5925" s="62">
        <v>4.8136834583999602E-2</v>
      </c>
      <c r="E5925" s="64">
        <v>2.02</v>
      </c>
      <c r="F5925" s="64">
        <v>4.58</v>
      </c>
    </row>
    <row r="5926" spans="1:6" x14ac:dyDescent="0.15">
      <c r="A5926" s="63">
        <v>5230</v>
      </c>
      <c r="B5926" s="62">
        <v>142.50842100750401</v>
      </c>
      <c r="C5926" s="62">
        <v>142.55655784208801</v>
      </c>
      <c r="D5926" s="62">
        <v>4.8136834583999602E-2</v>
      </c>
      <c r="E5926" s="64">
        <v>1.89</v>
      </c>
      <c r="F5926" s="64">
        <v>4.5599999999999996</v>
      </c>
    </row>
    <row r="5927" spans="1:6" x14ac:dyDescent="0.15">
      <c r="A5927" s="63">
        <v>5231</v>
      </c>
      <c r="B5927" s="62">
        <v>142.55655784208801</v>
      </c>
      <c r="C5927" s="62">
        <v>142.60469467667201</v>
      </c>
      <c r="D5927" s="62">
        <v>4.8136834583999602E-2</v>
      </c>
      <c r="E5927" s="64">
        <v>3.05</v>
      </c>
      <c r="F5927" s="64">
        <v>6.06</v>
      </c>
    </row>
    <row r="5928" spans="1:6" x14ac:dyDescent="0.15">
      <c r="A5928" s="63">
        <v>5232</v>
      </c>
      <c r="B5928" s="62">
        <v>142.60469467667201</v>
      </c>
      <c r="C5928" s="62">
        <v>142.65283151125601</v>
      </c>
      <c r="D5928" s="62">
        <v>4.8136834583999602E-2</v>
      </c>
      <c r="E5928" s="64">
        <v>2.69</v>
      </c>
      <c r="F5928" s="64">
        <v>5.26</v>
      </c>
    </row>
    <row r="5929" spans="1:6" x14ac:dyDescent="0.15">
      <c r="A5929" s="63">
        <v>5233</v>
      </c>
      <c r="B5929" s="62">
        <v>142.65283151125601</v>
      </c>
      <c r="C5929" s="62">
        <v>142.70096834584001</v>
      </c>
      <c r="D5929" s="62">
        <v>4.8136834583999602E-2</v>
      </c>
      <c r="E5929" s="64">
        <v>1.87</v>
      </c>
      <c r="F5929" s="64">
        <v>3.89</v>
      </c>
    </row>
    <row r="5930" spans="1:6" x14ac:dyDescent="0.15">
      <c r="A5930" s="63">
        <v>5234</v>
      </c>
      <c r="B5930" s="62">
        <v>142.70096834584001</v>
      </c>
      <c r="C5930" s="62">
        <v>142.74910518042401</v>
      </c>
      <c r="D5930" s="62">
        <v>4.8136834583999602E-2</v>
      </c>
      <c r="E5930" s="64">
        <v>1.64</v>
      </c>
      <c r="F5930" s="64">
        <v>4.46</v>
      </c>
    </row>
    <row r="5931" spans="1:6" x14ac:dyDescent="0.15">
      <c r="A5931" s="63">
        <v>5235</v>
      </c>
      <c r="B5931" s="62">
        <v>142.74910518042401</v>
      </c>
      <c r="C5931" s="62">
        <v>142.79724201500801</v>
      </c>
      <c r="D5931" s="62">
        <v>4.8136834583999602E-2</v>
      </c>
      <c r="E5931" s="64">
        <v>1.96</v>
      </c>
      <c r="F5931" s="64">
        <v>4.79</v>
      </c>
    </row>
    <row r="5932" spans="1:6" x14ac:dyDescent="0.15">
      <c r="A5932" s="63">
        <v>5236</v>
      </c>
      <c r="B5932" s="62">
        <v>142.79724201500801</v>
      </c>
      <c r="C5932" s="62">
        <v>142.84537884959201</v>
      </c>
      <c r="D5932" s="62">
        <v>4.8136834583999602E-2</v>
      </c>
      <c r="E5932" s="64">
        <v>1.92</v>
      </c>
      <c r="F5932" s="64">
        <v>5.05</v>
      </c>
    </row>
    <row r="5933" spans="1:6" x14ac:dyDescent="0.15">
      <c r="A5933" s="63">
        <v>5237</v>
      </c>
      <c r="B5933" s="62">
        <v>142.84537884959201</v>
      </c>
      <c r="C5933" s="62">
        <v>142.89351568417601</v>
      </c>
      <c r="D5933" s="62">
        <v>4.8136834583999602E-2</v>
      </c>
      <c r="E5933" s="64">
        <v>1.72</v>
      </c>
      <c r="F5933" s="64">
        <v>5.01</v>
      </c>
    </row>
    <row r="5934" spans="1:6" x14ac:dyDescent="0.15">
      <c r="A5934" s="63">
        <v>5238</v>
      </c>
      <c r="B5934" s="62">
        <v>142.89351568417601</v>
      </c>
      <c r="C5934" s="62">
        <v>142.94165251876001</v>
      </c>
      <c r="D5934" s="62">
        <v>4.8136834583999602E-2</v>
      </c>
      <c r="E5934" s="64">
        <v>2.15</v>
      </c>
      <c r="F5934" s="64">
        <v>4.72</v>
      </c>
    </row>
    <row r="5935" spans="1:6" x14ac:dyDescent="0.15">
      <c r="A5935" s="63">
        <v>5239</v>
      </c>
      <c r="B5935" s="62">
        <v>142.94165251876001</v>
      </c>
      <c r="C5935" s="62">
        <v>142.98978935334401</v>
      </c>
      <c r="D5935" s="62">
        <v>4.8136834583999602E-2</v>
      </c>
      <c r="E5935" s="64">
        <v>1.36</v>
      </c>
      <c r="F5935" s="64">
        <v>3.77</v>
      </c>
    </row>
    <row r="5936" spans="1:6" x14ac:dyDescent="0.15">
      <c r="A5936" s="63">
        <v>5240</v>
      </c>
      <c r="B5936" s="62">
        <v>142.98978935334401</v>
      </c>
      <c r="C5936" s="62">
        <v>143.03792618792801</v>
      </c>
      <c r="D5936" s="62">
        <v>4.8136834583999602E-2</v>
      </c>
      <c r="E5936" s="64">
        <v>2.82</v>
      </c>
      <c r="F5936" s="64">
        <v>8.5500000000000007</v>
      </c>
    </row>
    <row r="5937" spans="1:6" x14ac:dyDescent="0.15">
      <c r="A5937" s="63">
        <v>5241</v>
      </c>
      <c r="B5937" s="62">
        <v>143.03792618792801</v>
      </c>
      <c r="C5937" s="62">
        <v>143.08606302251201</v>
      </c>
      <c r="D5937" s="62">
        <v>4.8136834583999602E-2</v>
      </c>
      <c r="E5937" s="64">
        <v>1.92</v>
      </c>
      <c r="F5937" s="64">
        <v>5.21</v>
      </c>
    </row>
    <row r="5938" spans="1:6" x14ac:dyDescent="0.15">
      <c r="A5938" s="63">
        <v>5242</v>
      </c>
      <c r="B5938" s="62">
        <v>143.08606302251201</v>
      </c>
      <c r="C5938" s="62">
        <v>143.13419985709601</v>
      </c>
      <c r="D5938" s="62">
        <v>4.8136834583999602E-2</v>
      </c>
      <c r="E5938" s="64">
        <v>2.4300000000000002</v>
      </c>
      <c r="F5938" s="64">
        <v>4.5</v>
      </c>
    </row>
    <row r="5939" spans="1:6" x14ac:dyDescent="0.15">
      <c r="A5939" s="63">
        <v>5243</v>
      </c>
      <c r="B5939" s="62">
        <v>143.13419985709601</v>
      </c>
      <c r="C5939" s="62">
        <v>143.18233669168001</v>
      </c>
      <c r="D5939" s="62">
        <v>4.8136834583999602E-2</v>
      </c>
      <c r="E5939" s="64">
        <v>1.05</v>
      </c>
      <c r="F5939" s="64">
        <v>2.78</v>
      </c>
    </row>
    <row r="5940" spans="1:6" x14ac:dyDescent="0.15">
      <c r="A5940" s="63">
        <v>5244</v>
      </c>
      <c r="B5940" s="62">
        <v>143.18233669168001</v>
      </c>
      <c r="C5940" s="62">
        <v>143.23047352626401</v>
      </c>
      <c r="D5940" s="62">
        <v>4.8136834583999602E-2</v>
      </c>
      <c r="E5940" s="64">
        <v>1.37</v>
      </c>
      <c r="F5940" s="64">
        <v>2.64</v>
      </c>
    </row>
    <row r="5941" spans="1:6" x14ac:dyDescent="0.15">
      <c r="A5941" s="63">
        <v>5245</v>
      </c>
      <c r="B5941" s="62">
        <v>143.23047352626401</v>
      </c>
      <c r="C5941" s="62">
        <v>143.27861036084801</v>
      </c>
      <c r="D5941" s="62">
        <v>4.8136834583999602E-2</v>
      </c>
      <c r="E5941" s="64">
        <v>1.54</v>
      </c>
      <c r="F5941" s="64">
        <v>5.88</v>
      </c>
    </row>
    <row r="5942" spans="1:6" x14ac:dyDescent="0.15">
      <c r="A5942" s="63">
        <v>5246</v>
      </c>
      <c r="B5942" s="62">
        <v>143.27861036084801</v>
      </c>
      <c r="C5942" s="62">
        <v>143.32674719543201</v>
      </c>
      <c r="D5942" s="62">
        <v>4.8136834583999602E-2</v>
      </c>
      <c r="E5942" s="64">
        <v>1.19</v>
      </c>
      <c r="F5942" s="64">
        <v>8.5</v>
      </c>
    </row>
    <row r="5943" spans="1:6" x14ac:dyDescent="0.15">
      <c r="A5943" s="63">
        <v>5247</v>
      </c>
      <c r="B5943" s="62">
        <v>143.32674719543201</v>
      </c>
      <c r="C5943" s="62">
        <v>143.37488403001601</v>
      </c>
      <c r="D5943" s="62">
        <v>4.8136834583999602E-2</v>
      </c>
      <c r="E5943" s="64">
        <v>1.28</v>
      </c>
      <c r="F5943" s="64">
        <v>4.7300000000000004</v>
      </c>
    </row>
    <row r="5944" spans="1:6" x14ac:dyDescent="0.15">
      <c r="A5944" s="63">
        <v>5248</v>
      </c>
      <c r="B5944" s="62">
        <v>143.374884030011</v>
      </c>
      <c r="C5944" s="62">
        <v>143.42184269265499</v>
      </c>
      <c r="D5944" s="62">
        <v>4.6958662643987702E-2</v>
      </c>
      <c r="E5944" s="64">
        <v>1.51</v>
      </c>
      <c r="F5944" s="64">
        <v>4.32</v>
      </c>
    </row>
    <row r="5945" spans="1:6" x14ac:dyDescent="0.15">
      <c r="A5945" s="63">
        <v>5249</v>
      </c>
      <c r="B5945" s="62">
        <v>143.42184269265499</v>
      </c>
      <c r="C5945" s="62">
        <v>143.46880135529901</v>
      </c>
      <c r="D5945" s="62">
        <v>4.69586626440162E-2</v>
      </c>
      <c r="E5945" s="64">
        <v>1.71</v>
      </c>
      <c r="F5945" s="64">
        <v>4.59</v>
      </c>
    </row>
    <row r="5946" spans="1:6" x14ac:dyDescent="0.15">
      <c r="A5946" s="63">
        <v>5250</v>
      </c>
      <c r="B5946" s="62">
        <v>143.46880135529901</v>
      </c>
      <c r="C5946" s="62">
        <v>143.51576001794299</v>
      </c>
      <c r="D5946" s="62">
        <v>4.6958662643987702E-2</v>
      </c>
      <c r="E5946" s="64">
        <v>1.34</v>
      </c>
      <c r="F5946" s="64">
        <v>4.6100000000000003</v>
      </c>
    </row>
    <row r="5947" spans="1:6" x14ac:dyDescent="0.15">
      <c r="A5947" s="63">
        <v>5251</v>
      </c>
      <c r="B5947" s="62">
        <v>143.51576001794299</v>
      </c>
      <c r="C5947" s="62">
        <v>143.56271868058701</v>
      </c>
      <c r="D5947" s="62">
        <v>4.69586626440162E-2</v>
      </c>
      <c r="E5947" s="64">
        <v>1.03</v>
      </c>
      <c r="F5947" s="64">
        <v>3.13</v>
      </c>
    </row>
    <row r="5948" spans="1:6" x14ac:dyDescent="0.15">
      <c r="A5948" s="63">
        <v>5252</v>
      </c>
      <c r="B5948" s="62">
        <v>143.56271868058701</v>
      </c>
      <c r="C5948" s="62">
        <v>143.609677343231</v>
      </c>
      <c r="D5948" s="62">
        <v>4.6958662643987702E-2</v>
      </c>
      <c r="E5948" s="64">
        <v>1.19</v>
      </c>
      <c r="F5948" s="64">
        <v>3.09</v>
      </c>
    </row>
    <row r="5949" spans="1:6" x14ac:dyDescent="0.15">
      <c r="A5949" s="63">
        <v>5253</v>
      </c>
      <c r="B5949" s="62">
        <v>143.609677343231</v>
      </c>
      <c r="C5949" s="62">
        <v>143.65663600587499</v>
      </c>
      <c r="D5949" s="62">
        <v>4.6958662643987702E-2</v>
      </c>
      <c r="E5949" s="64">
        <v>1.34</v>
      </c>
      <c r="F5949" s="64">
        <v>4.4800000000000004</v>
      </c>
    </row>
    <row r="5950" spans="1:6" x14ac:dyDescent="0.15">
      <c r="A5950" s="63">
        <v>5254</v>
      </c>
      <c r="B5950" s="62">
        <v>143.65663600587499</v>
      </c>
      <c r="C5950" s="62">
        <v>143.703594668519</v>
      </c>
      <c r="D5950" s="62">
        <v>4.69586626440162E-2</v>
      </c>
      <c r="E5950" s="64">
        <v>1.1499999999999999</v>
      </c>
      <c r="F5950" s="64">
        <v>3.37</v>
      </c>
    </row>
    <row r="5951" spans="1:6" x14ac:dyDescent="0.15">
      <c r="A5951" s="63">
        <v>5255</v>
      </c>
      <c r="B5951" s="62">
        <v>143.703594668519</v>
      </c>
      <c r="C5951" s="62">
        <v>143.75055333116299</v>
      </c>
      <c r="D5951" s="62">
        <v>4.6958662643987702E-2</v>
      </c>
      <c r="E5951" s="64">
        <v>1.97</v>
      </c>
      <c r="F5951" s="64">
        <v>4.53</v>
      </c>
    </row>
    <row r="5952" spans="1:6" x14ac:dyDescent="0.15">
      <c r="A5952" s="63">
        <v>5256</v>
      </c>
      <c r="B5952" s="62">
        <v>143.75055333116299</v>
      </c>
      <c r="C5952" s="62">
        <v>143.79751199380701</v>
      </c>
      <c r="D5952" s="62">
        <v>4.69586626440162E-2</v>
      </c>
      <c r="E5952" s="64">
        <v>1.53</v>
      </c>
      <c r="F5952" s="64">
        <v>3.83</v>
      </c>
    </row>
    <row r="5953" spans="1:6" x14ac:dyDescent="0.15">
      <c r="A5953" s="63">
        <v>5257</v>
      </c>
      <c r="B5953" s="62">
        <v>143.79751199380701</v>
      </c>
      <c r="C5953" s="62">
        <v>143.84447065645099</v>
      </c>
      <c r="D5953" s="62">
        <v>4.6958662643987702E-2</v>
      </c>
      <c r="E5953" s="64">
        <v>2.23</v>
      </c>
      <c r="F5953" s="64">
        <v>5.65</v>
      </c>
    </row>
    <row r="5954" spans="1:6" x14ac:dyDescent="0.15">
      <c r="A5954" s="63">
        <v>5258</v>
      </c>
      <c r="B5954" s="62">
        <v>143.84447065645099</v>
      </c>
      <c r="C5954" s="62">
        <v>143.89142931909501</v>
      </c>
      <c r="D5954" s="62">
        <v>4.69586626440162E-2</v>
      </c>
      <c r="E5954" s="64">
        <v>1.33</v>
      </c>
      <c r="F5954" s="64">
        <v>4.2699999999999996</v>
      </c>
    </row>
    <row r="5955" spans="1:6" x14ac:dyDescent="0.15">
      <c r="A5955" s="63">
        <v>5259</v>
      </c>
      <c r="B5955" s="62">
        <v>143.89142931909501</v>
      </c>
      <c r="C5955" s="62">
        <v>143.938387981739</v>
      </c>
      <c r="D5955" s="62">
        <v>4.6958662643987702E-2</v>
      </c>
      <c r="E5955" s="64">
        <v>1.1200000000000001</v>
      </c>
      <c r="F5955" s="64">
        <v>3.47</v>
      </c>
    </row>
    <row r="5956" spans="1:6" x14ac:dyDescent="0.15">
      <c r="A5956" s="63">
        <v>5260</v>
      </c>
      <c r="B5956" s="62">
        <v>143.938387981739</v>
      </c>
      <c r="C5956" s="62">
        <v>143.98534664438299</v>
      </c>
      <c r="D5956" s="62">
        <v>4.6958662643987702E-2</v>
      </c>
      <c r="E5956" s="64">
        <v>1</v>
      </c>
      <c r="F5956" s="64">
        <v>2.27</v>
      </c>
    </row>
    <row r="5957" spans="1:6" x14ac:dyDescent="0.15">
      <c r="A5957" s="63">
        <v>5261</v>
      </c>
      <c r="B5957" s="62">
        <v>143.98534664438299</v>
      </c>
      <c r="C5957" s="62">
        <v>144.032305307027</v>
      </c>
      <c r="D5957" s="62">
        <v>4.69586626440162E-2</v>
      </c>
      <c r="E5957" s="64">
        <v>1.84</v>
      </c>
      <c r="F5957" s="64">
        <v>4.82</v>
      </c>
    </row>
    <row r="5958" spans="1:6" x14ac:dyDescent="0.15">
      <c r="A5958" s="63">
        <v>5262</v>
      </c>
      <c r="B5958" s="62">
        <v>144.032305307027</v>
      </c>
      <c r="C5958" s="62">
        <v>144.07926396967099</v>
      </c>
      <c r="D5958" s="62">
        <v>4.6958662643987702E-2</v>
      </c>
      <c r="E5958" s="64">
        <v>1.33</v>
      </c>
      <c r="F5958" s="64">
        <v>4.54</v>
      </c>
    </row>
    <row r="5959" spans="1:6" x14ac:dyDescent="0.15">
      <c r="A5959" s="63">
        <v>5263</v>
      </c>
      <c r="B5959" s="62">
        <v>144.07926396967099</v>
      </c>
      <c r="C5959" s="62">
        <v>144.12622263231501</v>
      </c>
      <c r="D5959" s="62">
        <v>4.69586626440162E-2</v>
      </c>
      <c r="E5959" s="64">
        <v>1.28</v>
      </c>
      <c r="F5959" s="64">
        <v>5.75</v>
      </c>
    </row>
    <row r="5960" spans="1:6" x14ac:dyDescent="0.15">
      <c r="A5960" s="63">
        <v>5264</v>
      </c>
      <c r="B5960" s="62">
        <v>144.12622263231501</v>
      </c>
      <c r="C5960" s="62">
        <v>144.17318129495899</v>
      </c>
      <c r="D5960" s="62">
        <v>4.6958662643987702E-2</v>
      </c>
      <c r="E5960" s="64">
        <v>1.44</v>
      </c>
      <c r="F5960" s="64">
        <v>5.83</v>
      </c>
    </row>
    <row r="5961" spans="1:6" x14ac:dyDescent="0.15">
      <c r="A5961" s="63">
        <v>5265</v>
      </c>
      <c r="B5961" s="62">
        <v>144.173181294964</v>
      </c>
      <c r="C5961" s="62">
        <v>144.21976504814</v>
      </c>
      <c r="D5961" s="62">
        <v>4.6583753176008699E-2</v>
      </c>
      <c r="E5961" s="64">
        <v>1.48</v>
      </c>
      <c r="F5961" s="64">
        <v>3.44</v>
      </c>
    </row>
    <row r="5962" spans="1:6" x14ac:dyDescent="0.15">
      <c r="A5962" s="63">
        <v>5266</v>
      </c>
      <c r="B5962" s="62">
        <v>144.21976504814</v>
      </c>
      <c r="C5962" s="62">
        <v>144.26634880131601</v>
      </c>
      <c r="D5962" s="62">
        <v>4.6583753176008699E-2</v>
      </c>
      <c r="E5962" s="64">
        <v>1.42</v>
      </c>
      <c r="F5962" s="64">
        <v>5.17</v>
      </c>
    </row>
    <row r="5963" spans="1:6" x14ac:dyDescent="0.15">
      <c r="A5963" s="63">
        <v>5267</v>
      </c>
      <c r="B5963" s="62">
        <v>144.26634880131601</v>
      </c>
      <c r="C5963" s="62">
        <v>144.31293255449199</v>
      </c>
      <c r="D5963" s="62">
        <v>4.6583753175980298E-2</v>
      </c>
      <c r="E5963" s="64">
        <v>1.83</v>
      </c>
      <c r="F5963" s="64">
        <v>5.16</v>
      </c>
    </row>
    <row r="5964" spans="1:6" x14ac:dyDescent="0.15">
      <c r="A5964" s="63">
        <v>5268</v>
      </c>
      <c r="B5964" s="62">
        <v>144.31293255449199</v>
      </c>
      <c r="C5964" s="62">
        <v>144.359516307668</v>
      </c>
      <c r="D5964" s="62">
        <v>4.6583753176008699E-2</v>
      </c>
      <c r="E5964" s="64">
        <v>1.94</v>
      </c>
      <c r="F5964" s="64">
        <v>7.78</v>
      </c>
    </row>
    <row r="5965" spans="1:6" x14ac:dyDescent="0.15">
      <c r="A5965" s="63">
        <v>5269</v>
      </c>
      <c r="B5965" s="62">
        <v>144.359516307668</v>
      </c>
      <c r="C5965" s="62">
        <v>144.40610006084401</v>
      </c>
      <c r="D5965" s="62">
        <v>4.6583753176008699E-2</v>
      </c>
      <c r="E5965" s="64">
        <v>2.17</v>
      </c>
      <c r="F5965" s="64">
        <v>4.59</v>
      </c>
    </row>
    <row r="5966" spans="1:6" x14ac:dyDescent="0.15">
      <c r="A5966" s="63">
        <v>5270</v>
      </c>
      <c r="B5966" s="62">
        <v>144.40610006084401</v>
      </c>
      <c r="C5966" s="62">
        <v>144.45268381401999</v>
      </c>
      <c r="D5966" s="62">
        <v>4.6583753175980298E-2</v>
      </c>
      <c r="E5966" s="64">
        <v>2.62</v>
      </c>
      <c r="F5966" s="64">
        <v>5.99</v>
      </c>
    </row>
    <row r="5967" spans="1:6" x14ac:dyDescent="0.15">
      <c r="A5967" s="63">
        <v>5271</v>
      </c>
      <c r="B5967" s="62">
        <v>144.45268381401999</v>
      </c>
      <c r="C5967" s="62">
        <v>144.499267567196</v>
      </c>
      <c r="D5967" s="62">
        <v>4.6583753176008699E-2</v>
      </c>
      <c r="E5967" s="64">
        <v>2.8</v>
      </c>
      <c r="F5967" s="64">
        <v>5.44</v>
      </c>
    </row>
    <row r="5968" spans="1:6" x14ac:dyDescent="0.15">
      <c r="A5968" s="63">
        <v>5272</v>
      </c>
      <c r="B5968" s="62">
        <v>144.499267567196</v>
      </c>
      <c r="C5968" s="62">
        <v>144.54585132037201</v>
      </c>
      <c r="D5968" s="62">
        <v>4.6583753176008699E-2</v>
      </c>
      <c r="E5968" s="64">
        <v>2.06</v>
      </c>
      <c r="F5968" s="64">
        <v>5.21</v>
      </c>
    </row>
    <row r="5969" spans="1:6" x14ac:dyDescent="0.15">
      <c r="A5969" s="63">
        <v>5273</v>
      </c>
      <c r="B5969" s="62">
        <v>144.54585132037201</v>
      </c>
      <c r="C5969" s="62">
        <v>144.59243507354799</v>
      </c>
      <c r="D5969" s="62">
        <v>4.6583753175980298E-2</v>
      </c>
      <c r="E5969" s="64">
        <v>2.11</v>
      </c>
      <c r="F5969" s="64">
        <v>4.8499999999999996</v>
      </c>
    </row>
    <row r="5970" spans="1:6" x14ac:dyDescent="0.15">
      <c r="A5970" s="63">
        <v>5274</v>
      </c>
      <c r="B5970" s="62">
        <v>144.59243507354799</v>
      </c>
      <c r="C5970" s="62">
        <v>144.639018826724</v>
      </c>
      <c r="D5970" s="62">
        <v>4.6583753176008699E-2</v>
      </c>
      <c r="E5970" s="64">
        <v>1.61</v>
      </c>
      <c r="F5970" s="64">
        <v>4.04</v>
      </c>
    </row>
    <row r="5971" spans="1:6" x14ac:dyDescent="0.15">
      <c r="A5971" s="63">
        <v>5275</v>
      </c>
      <c r="B5971" s="62">
        <v>144.639018826724</v>
      </c>
      <c r="C5971" s="62">
        <v>144.68560257990001</v>
      </c>
      <c r="D5971" s="62">
        <v>4.6583753176008699E-2</v>
      </c>
      <c r="E5971" s="64">
        <v>2.62</v>
      </c>
      <c r="F5971" s="64">
        <v>4.71</v>
      </c>
    </row>
    <row r="5972" spans="1:6" x14ac:dyDescent="0.15">
      <c r="A5972" s="63">
        <v>5276</v>
      </c>
      <c r="B5972" s="62">
        <v>144.68560257990001</v>
      </c>
      <c r="C5972" s="62">
        <v>144.73218633307599</v>
      </c>
      <c r="D5972" s="62">
        <v>4.6583753175980298E-2</v>
      </c>
      <c r="E5972" s="64">
        <v>1.31</v>
      </c>
      <c r="F5972" s="64">
        <v>3.59</v>
      </c>
    </row>
    <row r="5973" spans="1:6" x14ac:dyDescent="0.15">
      <c r="A5973" s="63">
        <v>5277</v>
      </c>
      <c r="B5973" s="62">
        <v>144.73218633307599</v>
      </c>
      <c r="C5973" s="62">
        <v>144.778770086252</v>
      </c>
      <c r="D5973" s="62">
        <v>4.6583753176008699E-2</v>
      </c>
      <c r="E5973" s="64">
        <v>2.57</v>
      </c>
      <c r="F5973" s="64">
        <v>11.42</v>
      </c>
    </row>
    <row r="5974" spans="1:6" x14ac:dyDescent="0.15">
      <c r="A5974" s="63">
        <v>5278</v>
      </c>
      <c r="B5974" s="62">
        <v>144.778770086252</v>
      </c>
      <c r="C5974" s="62">
        <v>144.825353839428</v>
      </c>
      <c r="D5974" s="62">
        <v>4.6583753176008699E-2</v>
      </c>
      <c r="E5974" s="64">
        <v>2.2599999999999998</v>
      </c>
      <c r="F5974" s="64">
        <v>8.08</v>
      </c>
    </row>
    <row r="5975" spans="1:6" x14ac:dyDescent="0.15">
      <c r="A5975" s="63">
        <v>5279</v>
      </c>
      <c r="B5975" s="62">
        <v>144.825353839428</v>
      </c>
      <c r="C5975" s="62">
        <v>144.87193759260401</v>
      </c>
      <c r="D5975" s="62">
        <v>4.6583753176008699E-2</v>
      </c>
      <c r="E5975" s="64">
        <v>2.0499999999999998</v>
      </c>
      <c r="F5975" s="64">
        <v>7.06</v>
      </c>
    </row>
    <row r="5976" spans="1:6" x14ac:dyDescent="0.15">
      <c r="A5976" s="63">
        <v>5280</v>
      </c>
      <c r="B5976" s="62">
        <v>144.87193759260401</v>
      </c>
      <c r="C5976" s="62">
        <v>144.91852134577999</v>
      </c>
      <c r="D5976" s="62">
        <v>4.6583753175980298E-2</v>
      </c>
      <c r="E5976" s="64">
        <v>1.78</v>
      </c>
      <c r="F5976" s="64">
        <v>5.1100000000000003</v>
      </c>
    </row>
    <row r="5977" spans="1:6" x14ac:dyDescent="0.15">
      <c r="A5977" s="63">
        <v>5281</v>
      </c>
      <c r="B5977" s="62">
        <v>144.91852134577999</v>
      </c>
      <c r="C5977" s="62">
        <v>144.965105098956</v>
      </c>
      <c r="D5977" s="62">
        <v>4.6583753176008699E-2</v>
      </c>
      <c r="E5977" s="64">
        <v>2.37</v>
      </c>
      <c r="F5977" s="64">
        <v>5.41</v>
      </c>
    </row>
    <row r="5978" spans="1:6" x14ac:dyDescent="0.15">
      <c r="A5978" s="63">
        <v>5282</v>
      </c>
      <c r="B5978" s="62">
        <v>144.965105098956</v>
      </c>
      <c r="C5978" s="62">
        <v>145.01168885213201</v>
      </c>
      <c r="D5978" s="62">
        <v>4.6583753176008699E-2</v>
      </c>
      <c r="E5978" s="64">
        <v>2.41</v>
      </c>
      <c r="F5978" s="64">
        <v>6.46</v>
      </c>
    </row>
    <row r="5979" spans="1:6" x14ac:dyDescent="0.15">
      <c r="A5979" s="63">
        <v>5283</v>
      </c>
      <c r="B5979" s="62">
        <v>145.01168885213201</v>
      </c>
      <c r="C5979" s="62">
        <v>145.05827260530799</v>
      </c>
      <c r="D5979" s="62">
        <v>4.6583753175980298E-2</v>
      </c>
      <c r="E5979" s="64">
        <v>4.63</v>
      </c>
      <c r="F5979" s="64">
        <v>10.15</v>
      </c>
    </row>
    <row r="5980" spans="1:6" x14ac:dyDescent="0.15">
      <c r="A5980" s="63">
        <v>5284</v>
      </c>
      <c r="B5980" s="62">
        <v>145.05827260530799</v>
      </c>
      <c r="C5980" s="62">
        <v>145.104856358484</v>
      </c>
      <c r="D5980" s="62">
        <v>4.6583753176008699E-2</v>
      </c>
      <c r="E5980" s="64">
        <v>1.53</v>
      </c>
      <c r="F5980" s="64">
        <v>4.84</v>
      </c>
    </row>
    <row r="5981" spans="1:6" x14ac:dyDescent="0.15">
      <c r="A5981" s="63">
        <v>5285</v>
      </c>
      <c r="B5981" s="62">
        <v>145.104856358484</v>
      </c>
      <c r="C5981" s="62">
        <v>145.15144011166001</v>
      </c>
      <c r="D5981" s="62">
        <v>4.6583753176008699E-2</v>
      </c>
      <c r="E5981" s="64">
        <v>1.17</v>
      </c>
      <c r="F5981" s="64">
        <v>8.36</v>
      </c>
    </row>
    <row r="5982" spans="1:6" x14ac:dyDescent="0.15">
      <c r="A5982" s="63">
        <v>5286</v>
      </c>
      <c r="B5982" s="62">
        <v>145.15144011166001</v>
      </c>
      <c r="C5982" s="62">
        <v>145.19802386483599</v>
      </c>
      <c r="D5982" s="62">
        <v>4.6583753175980298E-2</v>
      </c>
      <c r="E5982" s="64">
        <v>1.1100000000000001</v>
      </c>
      <c r="F5982" s="64">
        <v>8.4</v>
      </c>
    </row>
    <row r="5983" spans="1:6" x14ac:dyDescent="0.15">
      <c r="A5983" s="63">
        <v>5287</v>
      </c>
      <c r="B5983" s="62">
        <v>145.19802386483599</v>
      </c>
      <c r="C5983" s="62">
        <v>145.24671484386801</v>
      </c>
      <c r="D5983" s="62">
        <v>4.8690979032016898E-2</v>
      </c>
      <c r="E5983" s="64">
        <v>1.22</v>
      </c>
      <c r="F5983" s="64">
        <v>6.96</v>
      </c>
    </row>
    <row r="5984" spans="1:6" x14ac:dyDescent="0.15">
      <c r="A5984" s="63">
        <v>5288</v>
      </c>
      <c r="B5984" s="62">
        <v>145.24671484386801</v>
      </c>
      <c r="C5984" s="62">
        <v>145.29540582289999</v>
      </c>
      <c r="D5984" s="62">
        <v>4.8690979031988497E-2</v>
      </c>
      <c r="E5984" s="64">
        <v>1.49</v>
      </c>
      <c r="F5984" s="64">
        <v>17.55</v>
      </c>
    </row>
    <row r="5985" spans="1:6" x14ac:dyDescent="0.15">
      <c r="A5985" s="63">
        <v>5289</v>
      </c>
      <c r="B5985" s="62">
        <v>145.29540582289999</v>
      </c>
      <c r="C5985" s="62">
        <v>145.34409680193201</v>
      </c>
      <c r="D5985" s="62">
        <v>4.8690979032016898E-2</v>
      </c>
      <c r="E5985" s="64">
        <v>1.19</v>
      </c>
      <c r="F5985" s="64">
        <v>6.36</v>
      </c>
    </row>
    <row r="5986" spans="1:6" x14ac:dyDescent="0.15">
      <c r="A5986" s="63">
        <v>5290</v>
      </c>
      <c r="B5986" s="62">
        <v>145.34409680193201</v>
      </c>
      <c r="C5986" s="62">
        <v>145.392787780964</v>
      </c>
      <c r="D5986" s="62">
        <v>4.8690979031988497E-2</v>
      </c>
      <c r="E5986" s="64">
        <v>1.96</v>
      </c>
      <c r="F5986" s="64">
        <v>7.21</v>
      </c>
    </row>
    <row r="5987" spans="1:6" x14ac:dyDescent="0.15">
      <c r="A5987" s="63">
        <v>5291</v>
      </c>
      <c r="B5987" s="62">
        <v>145.392787780964</v>
      </c>
      <c r="C5987" s="62">
        <v>145.44147875999599</v>
      </c>
      <c r="D5987" s="62">
        <v>4.8690979031988497E-2</v>
      </c>
      <c r="E5987" s="64">
        <v>1.29</v>
      </c>
      <c r="F5987" s="64">
        <v>3.9</v>
      </c>
    </row>
    <row r="5988" spans="1:6" x14ac:dyDescent="0.15">
      <c r="A5988" s="63">
        <v>5292</v>
      </c>
      <c r="B5988" s="62">
        <v>145.44147875999599</v>
      </c>
      <c r="C5988" s="62">
        <v>145.490169739028</v>
      </c>
      <c r="D5988" s="62">
        <v>4.8690979032016898E-2</v>
      </c>
      <c r="E5988" s="64">
        <v>1.36</v>
      </c>
      <c r="F5988" s="64">
        <v>3.83</v>
      </c>
    </row>
    <row r="5989" spans="1:6" x14ac:dyDescent="0.15">
      <c r="A5989" s="63">
        <v>5293</v>
      </c>
      <c r="B5989" s="62">
        <v>145.490169739028</v>
      </c>
      <c r="C5989" s="62">
        <v>145.53886071805999</v>
      </c>
      <c r="D5989" s="62">
        <v>4.8690979031988497E-2</v>
      </c>
      <c r="E5989" s="64">
        <v>1.1599999999999999</v>
      </c>
      <c r="F5989" s="64">
        <v>4.21</v>
      </c>
    </row>
    <row r="5990" spans="1:6" x14ac:dyDescent="0.15">
      <c r="A5990" s="63">
        <v>5294</v>
      </c>
      <c r="B5990" s="62">
        <v>145.53886071805701</v>
      </c>
      <c r="C5990" s="62">
        <v>145.58634350369601</v>
      </c>
      <c r="D5990" s="62">
        <v>4.7482785639005001E-2</v>
      </c>
      <c r="E5990" s="64">
        <v>2.57</v>
      </c>
      <c r="F5990" s="64">
        <v>5.77</v>
      </c>
    </row>
    <row r="5991" spans="1:6" x14ac:dyDescent="0.15">
      <c r="A5991" s="63">
        <v>5295</v>
      </c>
      <c r="B5991" s="62">
        <v>145.58634350369601</v>
      </c>
      <c r="C5991" s="62">
        <v>145.63382628933499</v>
      </c>
      <c r="D5991" s="62">
        <v>4.74827856389766E-2</v>
      </c>
      <c r="E5991" s="64">
        <v>1.99</v>
      </c>
      <c r="F5991" s="64">
        <v>7.3</v>
      </c>
    </row>
    <row r="5992" spans="1:6" x14ac:dyDescent="0.15">
      <c r="A5992" s="63">
        <v>5296</v>
      </c>
      <c r="B5992" s="62">
        <v>145.63382628933499</v>
      </c>
      <c r="C5992" s="62">
        <v>145.681309074974</v>
      </c>
      <c r="D5992" s="62">
        <v>4.7482785639005001E-2</v>
      </c>
      <c r="E5992" s="64">
        <v>1.61</v>
      </c>
      <c r="F5992" s="64">
        <v>3.28</v>
      </c>
    </row>
    <row r="5993" spans="1:6" x14ac:dyDescent="0.15">
      <c r="A5993" s="63">
        <v>5297</v>
      </c>
      <c r="B5993" s="62">
        <v>145.681309074974</v>
      </c>
      <c r="C5993" s="62">
        <v>145.728791860613</v>
      </c>
      <c r="D5993" s="62">
        <v>4.7482785639005001E-2</v>
      </c>
      <c r="E5993" s="64">
        <v>1.95</v>
      </c>
      <c r="F5993" s="64">
        <v>4.88</v>
      </c>
    </row>
    <row r="5994" spans="1:6" x14ac:dyDescent="0.15">
      <c r="A5994" s="63">
        <v>5298</v>
      </c>
      <c r="B5994" s="62">
        <v>145.728791860613</v>
      </c>
      <c r="C5994" s="62">
        <v>145.77627464625201</v>
      </c>
      <c r="D5994" s="62">
        <v>4.7482785639005001E-2</v>
      </c>
      <c r="E5994" s="64">
        <v>1.55</v>
      </c>
      <c r="F5994" s="64">
        <v>5.33</v>
      </c>
    </row>
    <row r="5995" spans="1:6" x14ac:dyDescent="0.15">
      <c r="A5995" s="63">
        <v>5299</v>
      </c>
      <c r="B5995" s="62">
        <v>145.77627464625201</v>
      </c>
      <c r="C5995" s="62">
        <v>145.82375743189101</v>
      </c>
      <c r="D5995" s="62">
        <v>4.7482785639005001E-2</v>
      </c>
      <c r="E5995" s="64">
        <v>1.33</v>
      </c>
      <c r="F5995" s="64">
        <v>4.74</v>
      </c>
    </row>
    <row r="5996" spans="1:6" x14ac:dyDescent="0.15">
      <c r="A5996" s="63">
        <v>5300</v>
      </c>
      <c r="B5996" s="62">
        <v>145.82375743189101</v>
      </c>
      <c r="C5996" s="62">
        <v>145.87124021752999</v>
      </c>
      <c r="D5996" s="62">
        <v>4.74827856389766E-2</v>
      </c>
      <c r="E5996" s="64">
        <v>1.58</v>
      </c>
      <c r="F5996" s="64">
        <v>7.05</v>
      </c>
    </row>
    <row r="5997" spans="1:6" x14ac:dyDescent="0.15">
      <c r="A5997" s="63">
        <v>5301</v>
      </c>
      <c r="B5997" s="62">
        <v>145.87124021752999</v>
      </c>
      <c r="C5997" s="62">
        <v>145.91872300316899</v>
      </c>
      <c r="D5997" s="62">
        <v>4.7482785639005001E-2</v>
      </c>
      <c r="E5997" s="64">
        <v>2.02</v>
      </c>
      <c r="F5997" s="64">
        <v>27.45</v>
      </c>
    </row>
    <row r="5998" spans="1:6" x14ac:dyDescent="0.15">
      <c r="A5998" s="63">
        <v>5302</v>
      </c>
      <c r="B5998" s="62">
        <v>145.91872300316899</v>
      </c>
      <c r="C5998" s="62">
        <v>145.966205788808</v>
      </c>
      <c r="D5998" s="62">
        <v>4.7482785639005001E-2</v>
      </c>
      <c r="E5998" s="64">
        <v>1.28</v>
      </c>
      <c r="F5998" s="64">
        <v>3.39</v>
      </c>
    </row>
    <row r="5999" spans="1:6" x14ac:dyDescent="0.15">
      <c r="A5999" s="63">
        <v>5303</v>
      </c>
      <c r="B5999" s="62">
        <v>145.966205788808</v>
      </c>
      <c r="C5999" s="62">
        <v>146.013688574447</v>
      </c>
      <c r="D5999" s="62">
        <v>4.7482785639005001E-2</v>
      </c>
      <c r="E5999" s="64">
        <v>1.38</v>
      </c>
      <c r="F5999" s="64">
        <v>3.63</v>
      </c>
    </row>
    <row r="6000" spans="1:6" x14ac:dyDescent="0.15">
      <c r="A6000" s="63">
        <v>5304</v>
      </c>
      <c r="B6000" s="62">
        <v>146.013688574447</v>
      </c>
      <c r="C6000" s="62">
        <v>146.06117136008601</v>
      </c>
      <c r="D6000" s="62">
        <v>4.7482785639005001E-2</v>
      </c>
      <c r="E6000" s="64">
        <v>2.27</v>
      </c>
      <c r="F6000" s="64">
        <v>5.97</v>
      </c>
    </row>
    <row r="6001" spans="1:6" x14ac:dyDescent="0.15">
      <c r="A6001" s="63">
        <v>5305</v>
      </c>
      <c r="B6001" s="62">
        <v>146.06117136008601</v>
      </c>
      <c r="C6001" s="62">
        <v>146.10865414572501</v>
      </c>
      <c r="D6001" s="62">
        <v>4.7482785639005001E-2</v>
      </c>
      <c r="E6001" s="64">
        <v>2.21</v>
      </c>
      <c r="F6001" s="64">
        <v>6.51</v>
      </c>
    </row>
    <row r="6002" spans="1:6" x14ac:dyDescent="0.15">
      <c r="A6002" s="63">
        <v>5306</v>
      </c>
      <c r="B6002" s="62">
        <v>146.10865414572501</v>
      </c>
      <c r="C6002" s="62">
        <v>146.15613693136399</v>
      </c>
      <c r="D6002" s="62">
        <v>4.74827856389766E-2</v>
      </c>
      <c r="E6002" s="64">
        <v>1.91</v>
      </c>
      <c r="F6002" s="64">
        <v>5.36</v>
      </c>
    </row>
    <row r="6003" spans="1:6" x14ac:dyDescent="0.15">
      <c r="A6003" s="63">
        <v>5307</v>
      </c>
      <c r="B6003" s="62">
        <v>146.15613693136399</v>
      </c>
      <c r="C6003" s="62">
        <v>146.20361971700299</v>
      </c>
      <c r="D6003" s="62">
        <v>4.7482785639005001E-2</v>
      </c>
      <c r="E6003" s="64">
        <v>0.97</v>
      </c>
      <c r="F6003" s="64">
        <v>2.79</v>
      </c>
    </row>
    <row r="6004" spans="1:6" x14ac:dyDescent="0.15">
      <c r="A6004" s="63">
        <v>5308</v>
      </c>
      <c r="B6004" s="62">
        <v>146.20361971700299</v>
      </c>
      <c r="C6004" s="62">
        <v>146.251102502642</v>
      </c>
      <c r="D6004" s="62">
        <v>4.7482785639005001E-2</v>
      </c>
      <c r="E6004" s="64">
        <v>2.97</v>
      </c>
      <c r="F6004" s="64">
        <v>6.31</v>
      </c>
    </row>
    <row r="6005" spans="1:6" x14ac:dyDescent="0.15">
      <c r="A6005" s="63">
        <v>5309</v>
      </c>
      <c r="B6005" s="62">
        <v>146.251102502642</v>
      </c>
      <c r="C6005" s="62">
        <v>146.298585288281</v>
      </c>
      <c r="D6005" s="62">
        <v>4.7482785639005001E-2</v>
      </c>
      <c r="E6005" s="64">
        <v>2.65</v>
      </c>
      <c r="F6005" s="64">
        <v>5.89</v>
      </c>
    </row>
    <row r="6006" spans="1:6" x14ac:dyDescent="0.15">
      <c r="A6006" s="63">
        <v>5310</v>
      </c>
      <c r="B6006" s="62">
        <v>146.298585288281</v>
      </c>
      <c r="C6006" s="62">
        <v>146.34606807392001</v>
      </c>
      <c r="D6006" s="62">
        <v>4.7482785639005001E-2</v>
      </c>
      <c r="E6006" s="64">
        <v>2.4500000000000002</v>
      </c>
      <c r="F6006" s="64">
        <v>5.71</v>
      </c>
    </row>
    <row r="6007" spans="1:6" x14ac:dyDescent="0.15">
      <c r="A6007" s="63">
        <v>5311</v>
      </c>
      <c r="B6007" s="62">
        <v>146.34606807392001</v>
      </c>
      <c r="C6007" s="62">
        <v>146.39355085955901</v>
      </c>
      <c r="D6007" s="62">
        <v>4.7482785639005001E-2</v>
      </c>
      <c r="E6007" s="64">
        <v>1.48</v>
      </c>
      <c r="F6007" s="64">
        <v>4</v>
      </c>
    </row>
    <row r="6008" spans="1:6" x14ac:dyDescent="0.15">
      <c r="A6008" s="63">
        <v>5312</v>
      </c>
      <c r="B6008" s="62">
        <v>146.39355085955901</v>
      </c>
      <c r="C6008" s="62">
        <v>146.44103364519799</v>
      </c>
      <c r="D6008" s="62">
        <v>4.74827856389766E-2</v>
      </c>
      <c r="E6008" s="64">
        <v>2.74</v>
      </c>
      <c r="F6008" s="64">
        <v>6.47</v>
      </c>
    </row>
    <row r="6009" spans="1:6" x14ac:dyDescent="0.15">
      <c r="A6009" s="63">
        <v>5313</v>
      </c>
      <c r="B6009" s="62">
        <v>146.44103364519799</v>
      </c>
      <c r="C6009" s="62">
        <v>146.488516430837</v>
      </c>
      <c r="D6009" s="62">
        <v>4.7482785639005001E-2</v>
      </c>
      <c r="E6009" s="64">
        <v>3.41</v>
      </c>
      <c r="F6009" s="64">
        <v>11.84</v>
      </c>
    </row>
    <row r="6010" spans="1:6" x14ac:dyDescent="0.15">
      <c r="A6010" s="63">
        <v>5314</v>
      </c>
      <c r="B6010" s="62">
        <v>146.488516430837</v>
      </c>
      <c r="C6010" s="62">
        <v>146.535999216476</v>
      </c>
      <c r="D6010" s="62">
        <v>4.7482785639005001E-2</v>
      </c>
      <c r="E6010" s="64">
        <v>1.43</v>
      </c>
      <c r="F6010" s="64">
        <v>4.09</v>
      </c>
    </row>
    <row r="6011" spans="1:6" x14ac:dyDescent="0.15">
      <c r="A6011" s="63">
        <v>5315</v>
      </c>
      <c r="B6011" s="62">
        <v>146.535999216476</v>
      </c>
      <c r="C6011" s="62">
        <v>146.58348200211501</v>
      </c>
      <c r="D6011" s="62">
        <v>4.7482785639005001E-2</v>
      </c>
      <c r="E6011" s="64">
        <v>1.2</v>
      </c>
      <c r="F6011" s="64">
        <v>2.3199999999999998</v>
      </c>
    </row>
    <row r="6012" spans="1:6" x14ac:dyDescent="0.15">
      <c r="A6012" s="63">
        <v>5316</v>
      </c>
      <c r="B6012" s="62">
        <v>146.58348200211501</v>
      </c>
      <c r="C6012" s="62">
        <v>146.63096478775401</v>
      </c>
      <c r="D6012" s="62">
        <v>4.7482785639005001E-2</v>
      </c>
      <c r="E6012" s="64">
        <v>1.08</v>
      </c>
      <c r="F6012" s="64">
        <v>2.06</v>
      </c>
    </row>
    <row r="6013" spans="1:6" x14ac:dyDescent="0.15">
      <c r="A6013" s="63">
        <v>5317</v>
      </c>
      <c r="B6013" s="62">
        <v>146.63096478775401</v>
      </c>
      <c r="C6013" s="62">
        <v>146.67844757339299</v>
      </c>
      <c r="D6013" s="62">
        <v>4.74827856389766E-2</v>
      </c>
      <c r="E6013" s="64">
        <v>1.1100000000000001</v>
      </c>
      <c r="F6013" s="64">
        <v>2.41</v>
      </c>
    </row>
    <row r="6014" spans="1:6" x14ac:dyDescent="0.15">
      <c r="A6014" s="63">
        <v>5318</v>
      </c>
      <c r="B6014" s="62">
        <v>146.67844757339299</v>
      </c>
      <c r="C6014" s="62">
        <v>146.72593035903199</v>
      </c>
      <c r="D6014" s="62">
        <v>4.7482785639005001E-2</v>
      </c>
      <c r="E6014" s="64">
        <v>2.42</v>
      </c>
      <c r="F6014" s="64">
        <v>8</v>
      </c>
    </row>
    <row r="6015" spans="1:6" x14ac:dyDescent="0.15">
      <c r="A6015" s="63">
        <v>5319</v>
      </c>
      <c r="B6015" s="62">
        <v>146.72593035903199</v>
      </c>
      <c r="C6015" s="62">
        <v>146.773413144671</v>
      </c>
      <c r="D6015" s="62">
        <v>4.7482785639005001E-2</v>
      </c>
      <c r="E6015" s="64">
        <v>1.0900000000000001</v>
      </c>
      <c r="F6015" s="64">
        <v>2.56</v>
      </c>
    </row>
    <row r="6016" spans="1:6" x14ac:dyDescent="0.15">
      <c r="A6016" s="63">
        <v>5320</v>
      </c>
      <c r="B6016" s="62">
        <v>146.773413144671</v>
      </c>
      <c r="C6016" s="62">
        <v>146.82089593031</v>
      </c>
      <c r="D6016" s="62">
        <v>4.7482785639005001E-2</v>
      </c>
      <c r="E6016" s="64">
        <v>1.23</v>
      </c>
      <c r="F6016" s="64">
        <v>6.5</v>
      </c>
    </row>
    <row r="6017" spans="1:6" x14ac:dyDescent="0.15">
      <c r="A6017" s="63">
        <v>5321</v>
      </c>
      <c r="B6017" s="62">
        <v>146.82089593031</v>
      </c>
      <c r="C6017" s="62">
        <v>146.86837871594901</v>
      </c>
      <c r="D6017" s="62">
        <v>4.7482785639005001E-2</v>
      </c>
      <c r="E6017" s="64">
        <v>2.77</v>
      </c>
      <c r="F6017" s="64">
        <v>5.2249999999999996</v>
      </c>
    </row>
    <row r="6018" spans="1:6" x14ac:dyDescent="0.15">
      <c r="A6018" s="63">
        <v>5322</v>
      </c>
      <c r="B6018" s="62">
        <v>146.86837871594901</v>
      </c>
      <c r="C6018" s="62">
        <v>146.91586150158801</v>
      </c>
      <c r="D6018" s="62">
        <v>4.7482785639005001E-2</v>
      </c>
      <c r="E6018" s="64">
        <v>1.07</v>
      </c>
      <c r="F6018" s="64">
        <v>3.95</v>
      </c>
    </row>
    <row r="6019" spans="1:6" x14ac:dyDescent="0.15">
      <c r="A6019" s="63">
        <v>5323</v>
      </c>
      <c r="B6019" s="62">
        <v>146.91586150158801</v>
      </c>
      <c r="C6019" s="62">
        <v>146.96334428722699</v>
      </c>
      <c r="D6019" s="62">
        <v>4.74827856389766E-2</v>
      </c>
      <c r="E6019" s="64">
        <v>2.5099999999999998</v>
      </c>
      <c r="F6019" s="64">
        <v>6.48</v>
      </c>
    </row>
    <row r="6020" spans="1:6" x14ac:dyDescent="0.15">
      <c r="A6020" s="63">
        <v>5324</v>
      </c>
      <c r="B6020" s="62">
        <v>146.96334428722699</v>
      </c>
      <c r="C6020" s="62">
        <v>147.01082707286599</v>
      </c>
      <c r="D6020" s="62">
        <v>4.7482785639005001E-2</v>
      </c>
      <c r="E6020" s="64">
        <v>1.24</v>
      </c>
      <c r="F6020" s="64">
        <v>3.67</v>
      </c>
    </row>
    <row r="6021" spans="1:6" x14ac:dyDescent="0.15">
      <c r="A6021" s="63">
        <v>5325</v>
      </c>
      <c r="B6021" s="62">
        <v>147.01082707286599</v>
      </c>
      <c r="C6021" s="62">
        <v>147.058309858505</v>
      </c>
      <c r="D6021" s="62">
        <v>4.7482785639005001E-2</v>
      </c>
      <c r="E6021" s="64">
        <v>1.05</v>
      </c>
      <c r="F6021" s="64">
        <v>3.59</v>
      </c>
    </row>
    <row r="6022" spans="1:6" x14ac:dyDescent="0.15">
      <c r="A6022" s="63">
        <v>5326</v>
      </c>
      <c r="B6022" s="62">
        <v>147.058309858505</v>
      </c>
      <c r="C6022" s="62">
        <v>147.105792644144</v>
      </c>
      <c r="D6022" s="62">
        <v>4.7482785639005001E-2</v>
      </c>
      <c r="E6022" s="64">
        <v>1.2</v>
      </c>
      <c r="F6022" s="64">
        <v>5.64</v>
      </c>
    </row>
    <row r="6023" spans="1:6" x14ac:dyDescent="0.15">
      <c r="A6023" s="63">
        <v>5327</v>
      </c>
      <c r="B6023" s="62">
        <v>147.105792644144</v>
      </c>
      <c r="C6023" s="62">
        <v>147.15327542978301</v>
      </c>
      <c r="D6023" s="62">
        <v>4.7482785639005001E-2</v>
      </c>
      <c r="E6023" s="64">
        <v>1.73</v>
      </c>
      <c r="F6023" s="64">
        <v>14.29</v>
      </c>
    </row>
    <row r="6024" spans="1:6" x14ac:dyDescent="0.15">
      <c r="A6024" s="63">
        <v>5328</v>
      </c>
      <c r="B6024" s="62">
        <v>147.15327542978301</v>
      </c>
      <c r="C6024" s="62">
        <v>147.20075821542201</v>
      </c>
      <c r="D6024" s="62">
        <v>4.7482785639005001E-2</v>
      </c>
      <c r="E6024" s="64">
        <v>1.36</v>
      </c>
      <c r="F6024" s="64">
        <v>6.96</v>
      </c>
    </row>
    <row r="6025" spans="1:6" x14ac:dyDescent="0.15">
      <c r="A6025" s="63">
        <v>5329</v>
      </c>
      <c r="B6025" s="62">
        <v>147.20075821542201</v>
      </c>
      <c r="C6025" s="62">
        <v>147.24824100106099</v>
      </c>
      <c r="D6025" s="62">
        <v>4.74827856389766E-2</v>
      </c>
      <c r="E6025" s="64">
        <v>1.29</v>
      </c>
      <c r="F6025" s="64">
        <v>5.07</v>
      </c>
    </row>
    <row r="6026" spans="1:6" x14ac:dyDescent="0.15">
      <c r="A6026" s="63">
        <v>5330</v>
      </c>
      <c r="B6026" s="62">
        <v>147.24824100106099</v>
      </c>
      <c r="C6026" s="62">
        <v>147.29572378669999</v>
      </c>
      <c r="D6026" s="62">
        <v>4.7482785639005001E-2</v>
      </c>
      <c r="E6026" s="64">
        <v>1.89</v>
      </c>
      <c r="F6026" s="64">
        <v>5.41</v>
      </c>
    </row>
    <row r="6027" spans="1:6" x14ac:dyDescent="0.15">
      <c r="A6027" s="63">
        <v>5331</v>
      </c>
      <c r="B6027" s="62">
        <v>147.29572378669999</v>
      </c>
      <c r="C6027" s="62">
        <v>147.343206572339</v>
      </c>
      <c r="D6027" s="62">
        <v>4.7482785639005001E-2</v>
      </c>
      <c r="E6027" s="64">
        <v>1.73</v>
      </c>
      <c r="F6027" s="64">
        <v>6.15</v>
      </c>
    </row>
    <row r="6028" spans="1:6" x14ac:dyDescent="0.15">
      <c r="A6028" s="63">
        <v>5332</v>
      </c>
      <c r="B6028" s="62">
        <v>147.343206572339</v>
      </c>
      <c r="C6028" s="62">
        <v>147.390689357978</v>
      </c>
      <c r="D6028" s="62">
        <v>4.7482785639005001E-2</v>
      </c>
      <c r="E6028" s="64">
        <v>2.0099999999999998</v>
      </c>
      <c r="F6028" s="64">
        <v>7.29</v>
      </c>
    </row>
    <row r="6029" spans="1:6" x14ac:dyDescent="0.15">
      <c r="A6029" s="63">
        <v>5333</v>
      </c>
      <c r="B6029" s="62">
        <v>147.390689357978</v>
      </c>
      <c r="C6029" s="62">
        <v>147.43817214361701</v>
      </c>
      <c r="D6029" s="62">
        <v>4.7482785639005001E-2</v>
      </c>
      <c r="E6029" s="64">
        <v>3.38</v>
      </c>
      <c r="F6029" s="64">
        <v>8.94</v>
      </c>
    </row>
    <row r="6030" spans="1:6" x14ac:dyDescent="0.15">
      <c r="A6030" s="63">
        <v>5334</v>
      </c>
      <c r="B6030" s="62">
        <v>147.43817214361701</v>
      </c>
      <c r="C6030" s="62">
        <v>147.48565492925599</v>
      </c>
      <c r="D6030" s="62">
        <v>4.74827856389766E-2</v>
      </c>
      <c r="E6030" s="64">
        <v>4.29</v>
      </c>
      <c r="F6030" s="64">
        <v>8.8699999999999992</v>
      </c>
    </row>
    <row r="6031" spans="1:6" x14ac:dyDescent="0.15">
      <c r="A6031" s="63">
        <v>5335</v>
      </c>
      <c r="B6031" s="62">
        <v>147.48565492925599</v>
      </c>
      <c r="C6031" s="62">
        <v>147.53313771489499</v>
      </c>
      <c r="D6031" s="62">
        <v>4.7482785639005001E-2</v>
      </c>
      <c r="E6031" s="64">
        <v>2.08</v>
      </c>
      <c r="F6031" s="64">
        <v>10.62</v>
      </c>
    </row>
    <row r="6032" spans="1:6" x14ac:dyDescent="0.15">
      <c r="A6032" s="63">
        <v>5336</v>
      </c>
      <c r="B6032" s="62">
        <v>147.53313771489499</v>
      </c>
      <c r="C6032" s="62">
        <v>147.580620500534</v>
      </c>
      <c r="D6032" s="62">
        <v>4.7482785639005001E-2</v>
      </c>
      <c r="E6032" s="64">
        <v>2.19</v>
      </c>
      <c r="F6032" s="64">
        <v>12.63</v>
      </c>
    </row>
    <row r="6033" spans="1:6" x14ac:dyDescent="0.15">
      <c r="A6033" s="63">
        <v>5337</v>
      </c>
      <c r="B6033" s="62">
        <v>147.580620500534</v>
      </c>
      <c r="C6033" s="62">
        <v>147.628103286173</v>
      </c>
      <c r="D6033" s="62">
        <v>4.7482785639005001E-2</v>
      </c>
      <c r="E6033" s="64">
        <v>2.67</v>
      </c>
      <c r="F6033" s="64">
        <v>8.44</v>
      </c>
    </row>
    <row r="6034" spans="1:6" x14ac:dyDescent="0.15">
      <c r="A6034" s="63">
        <v>5338</v>
      </c>
      <c r="B6034" s="62">
        <v>147.628103286173</v>
      </c>
      <c r="C6034" s="62">
        <v>147.67558607181201</v>
      </c>
      <c r="D6034" s="62">
        <v>4.7482785639005001E-2</v>
      </c>
      <c r="E6034" s="64">
        <v>1.97</v>
      </c>
      <c r="F6034" s="64">
        <v>9.7899999999999991</v>
      </c>
    </row>
    <row r="6035" spans="1:6" x14ac:dyDescent="0.15">
      <c r="A6035" s="63">
        <v>5339</v>
      </c>
      <c r="B6035" s="62">
        <v>147.67558607181201</v>
      </c>
      <c r="C6035" s="62">
        <v>147.72306885745101</v>
      </c>
      <c r="D6035" s="62">
        <v>4.7482785639005001E-2</v>
      </c>
      <c r="E6035" s="64">
        <v>1.19</v>
      </c>
      <c r="F6035" s="64">
        <v>10.29</v>
      </c>
    </row>
    <row r="6036" spans="1:6" x14ac:dyDescent="0.15">
      <c r="A6036" s="63">
        <v>5340</v>
      </c>
      <c r="B6036" s="62">
        <v>147.72306885745101</v>
      </c>
      <c r="C6036" s="62">
        <v>147.77055164308999</v>
      </c>
      <c r="D6036" s="62">
        <v>4.74827856389766E-2</v>
      </c>
      <c r="E6036" s="64">
        <v>1.31</v>
      </c>
      <c r="F6036" s="64">
        <v>7.23</v>
      </c>
    </row>
    <row r="6037" spans="1:6" x14ac:dyDescent="0.15">
      <c r="A6037" s="63">
        <v>5341</v>
      </c>
      <c r="B6037" s="62">
        <v>147.77055164308999</v>
      </c>
      <c r="C6037" s="62">
        <v>147.81803442872899</v>
      </c>
      <c r="D6037" s="62">
        <v>4.7482785639005001E-2</v>
      </c>
      <c r="E6037" s="64">
        <v>1.19</v>
      </c>
      <c r="F6037" s="64">
        <v>8.35</v>
      </c>
    </row>
    <row r="6038" spans="1:6" x14ac:dyDescent="0.15">
      <c r="A6038" s="63">
        <v>5342</v>
      </c>
      <c r="B6038" s="62">
        <v>147.81803442872899</v>
      </c>
      <c r="C6038" s="62">
        <v>147.865517214368</v>
      </c>
      <c r="D6038" s="62">
        <v>4.7482785639005001E-2</v>
      </c>
      <c r="E6038" s="64">
        <v>2.57</v>
      </c>
      <c r="F6038" s="64">
        <v>7.88</v>
      </c>
    </row>
    <row r="6039" spans="1:6" x14ac:dyDescent="0.15">
      <c r="A6039" s="63">
        <v>5343</v>
      </c>
      <c r="B6039" s="62">
        <v>147.865517214368</v>
      </c>
      <c r="C6039" s="62">
        <v>147.913000000007</v>
      </c>
      <c r="D6039" s="62">
        <v>4.7482785639005001E-2</v>
      </c>
      <c r="E6039" s="64">
        <v>1.56</v>
      </c>
      <c r="F6039" s="64">
        <v>3.54</v>
      </c>
    </row>
    <row r="6040" spans="1:6" x14ac:dyDescent="0.15">
      <c r="A6040" s="63">
        <v>5344</v>
      </c>
      <c r="B6040" s="62">
        <v>147.91300000000001</v>
      </c>
      <c r="C6040" s="62">
        <v>147.96136238095201</v>
      </c>
      <c r="D6040" s="62">
        <v>4.8362380951999698E-2</v>
      </c>
      <c r="E6040" s="64">
        <v>1.49</v>
      </c>
      <c r="F6040" s="64">
        <v>4.7300000000000004</v>
      </c>
    </row>
    <row r="6041" spans="1:6" x14ac:dyDescent="0.15">
      <c r="A6041" s="63">
        <v>5345</v>
      </c>
      <c r="B6041" s="62">
        <v>147.96136238095201</v>
      </c>
      <c r="C6041" s="62">
        <v>148.00972476190401</v>
      </c>
      <c r="D6041" s="62">
        <v>4.8362380951999698E-2</v>
      </c>
      <c r="E6041" s="64">
        <v>1.19</v>
      </c>
      <c r="F6041" s="64">
        <v>3.36</v>
      </c>
    </row>
    <row r="6042" spans="1:6" x14ac:dyDescent="0.15">
      <c r="A6042" s="63">
        <v>5346</v>
      </c>
      <c r="B6042" s="62">
        <v>148.00972476190401</v>
      </c>
      <c r="C6042" s="62">
        <v>148.05808714285601</v>
      </c>
      <c r="D6042" s="62">
        <v>4.8362380951999698E-2</v>
      </c>
      <c r="E6042" s="64">
        <v>1.1200000000000001</v>
      </c>
      <c r="F6042" s="64">
        <v>3.13</v>
      </c>
    </row>
    <row r="6043" spans="1:6" x14ac:dyDescent="0.15">
      <c r="A6043" s="63">
        <v>5347</v>
      </c>
      <c r="B6043" s="62">
        <v>148.05808714285601</v>
      </c>
      <c r="C6043" s="62">
        <v>148.10644952380801</v>
      </c>
      <c r="D6043" s="62">
        <v>4.8362380951999698E-2</v>
      </c>
      <c r="E6043" s="64">
        <v>2.74</v>
      </c>
      <c r="F6043" s="64">
        <v>6.09</v>
      </c>
    </row>
    <row r="6044" spans="1:6" x14ac:dyDescent="0.15">
      <c r="A6044" s="63">
        <v>5348</v>
      </c>
      <c r="B6044" s="62">
        <v>148.10644952380801</v>
      </c>
      <c r="C6044" s="62">
        <v>148.15481190476001</v>
      </c>
      <c r="D6044" s="62">
        <v>4.8362380951999698E-2</v>
      </c>
      <c r="E6044" s="64">
        <v>1.23</v>
      </c>
      <c r="F6044" s="64">
        <v>4.79</v>
      </c>
    </row>
    <row r="6045" spans="1:6" x14ac:dyDescent="0.15">
      <c r="A6045" s="63">
        <v>5349</v>
      </c>
      <c r="B6045" s="62">
        <v>148.15481190476001</v>
      </c>
      <c r="C6045" s="62">
        <v>148.20317428571201</v>
      </c>
      <c r="D6045" s="62">
        <v>4.8362380951999698E-2</v>
      </c>
      <c r="E6045" s="64">
        <v>2.31</v>
      </c>
      <c r="F6045" s="64">
        <v>6.95</v>
      </c>
    </row>
    <row r="6046" spans="1:6" x14ac:dyDescent="0.15">
      <c r="A6046" s="63">
        <v>5350</v>
      </c>
      <c r="B6046" s="62">
        <v>148.20317428571201</v>
      </c>
      <c r="C6046" s="62">
        <v>148.25153666666401</v>
      </c>
      <c r="D6046" s="62">
        <v>4.8362380951999698E-2</v>
      </c>
      <c r="E6046" s="64">
        <v>2.93</v>
      </c>
      <c r="F6046" s="64">
        <v>9.9700000000000006</v>
      </c>
    </row>
    <row r="6047" spans="1:6" x14ac:dyDescent="0.15">
      <c r="A6047" s="63">
        <v>5351</v>
      </c>
      <c r="B6047" s="62">
        <v>148.25153666666401</v>
      </c>
      <c r="C6047" s="62">
        <v>148.29989904761601</v>
      </c>
      <c r="D6047" s="62">
        <v>4.8362380951999698E-2</v>
      </c>
      <c r="E6047" s="64">
        <v>3.33</v>
      </c>
      <c r="F6047" s="64">
        <v>4.96</v>
      </c>
    </row>
    <row r="6048" spans="1:6" x14ac:dyDescent="0.15">
      <c r="A6048" s="63">
        <v>5352</v>
      </c>
      <c r="B6048" s="62">
        <v>148.29989904761601</v>
      </c>
      <c r="C6048" s="62">
        <v>148.34826142856801</v>
      </c>
      <c r="D6048" s="62">
        <v>4.8362380951999698E-2</v>
      </c>
      <c r="E6048" s="64">
        <v>1.48</v>
      </c>
      <c r="F6048" s="64">
        <v>5.42</v>
      </c>
    </row>
    <row r="6049" spans="1:6" x14ac:dyDescent="0.15">
      <c r="A6049" s="63">
        <v>5353</v>
      </c>
      <c r="B6049" s="62">
        <v>148.34826142856801</v>
      </c>
      <c r="C6049" s="62">
        <v>148.39662380952001</v>
      </c>
      <c r="D6049" s="62">
        <v>4.8362380951999698E-2</v>
      </c>
      <c r="E6049" s="64">
        <v>1.81</v>
      </c>
      <c r="F6049" s="64">
        <v>5.61</v>
      </c>
    </row>
    <row r="6050" spans="1:6" x14ac:dyDescent="0.15">
      <c r="A6050" s="63">
        <v>5354</v>
      </c>
      <c r="B6050" s="62">
        <v>148.39662380952001</v>
      </c>
      <c r="C6050" s="62">
        <v>148.44498619047201</v>
      </c>
      <c r="D6050" s="62">
        <v>4.8362380951999698E-2</v>
      </c>
      <c r="E6050" s="64">
        <v>1.83</v>
      </c>
      <c r="F6050" s="64">
        <v>3.91</v>
      </c>
    </row>
    <row r="6051" spans="1:6" x14ac:dyDescent="0.15">
      <c r="A6051" s="63">
        <v>5355</v>
      </c>
      <c r="B6051" s="62">
        <v>148.44498619047201</v>
      </c>
      <c r="C6051" s="62">
        <v>148.49334857142401</v>
      </c>
      <c r="D6051" s="62">
        <v>4.8362380951999698E-2</v>
      </c>
      <c r="E6051" s="64">
        <v>1.88</v>
      </c>
      <c r="F6051" s="64">
        <v>4.7300000000000004</v>
      </c>
    </row>
    <row r="6052" spans="1:6" x14ac:dyDescent="0.15">
      <c r="A6052" s="63">
        <v>5356</v>
      </c>
      <c r="B6052" s="62">
        <v>148.49334857142901</v>
      </c>
      <c r="C6052" s="62">
        <v>148.543145333334</v>
      </c>
      <c r="D6052" s="62">
        <v>4.9796761904985901E-2</v>
      </c>
      <c r="E6052" s="64">
        <v>1.79</v>
      </c>
      <c r="F6052" s="64">
        <v>4.17</v>
      </c>
    </row>
    <row r="6053" spans="1:6" x14ac:dyDescent="0.15">
      <c r="A6053" s="63">
        <v>5357</v>
      </c>
      <c r="B6053" s="62">
        <v>148.543145333334</v>
      </c>
      <c r="C6053" s="62">
        <v>148.59294209523901</v>
      </c>
      <c r="D6053" s="62">
        <v>4.9796761905014399E-2</v>
      </c>
      <c r="E6053" s="64">
        <v>1.88</v>
      </c>
      <c r="F6053" s="64">
        <v>4.58</v>
      </c>
    </row>
    <row r="6054" spans="1:6" x14ac:dyDescent="0.15">
      <c r="A6054" s="63">
        <v>5358</v>
      </c>
      <c r="B6054" s="62">
        <v>148.59294209523901</v>
      </c>
      <c r="C6054" s="62">
        <v>148.642738857144</v>
      </c>
      <c r="D6054" s="62">
        <v>4.9796761904985901E-2</v>
      </c>
      <c r="E6054" s="64">
        <v>1.61</v>
      </c>
      <c r="F6054" s="64">
        <v>6.01</v>
      </c>
    </row>
    <row r="6055" spans="1:6" x14ac:dyDescent="0.15">
      <c r="A6055" s="63">
        <v>5359</v>
      </c>
      <c r="B6055" s="62">
        <v>148.642738857144</v>
      </c>
      <c r="C6055" s="62">
        <v>148.69253561904901</v>
      </c>
      <c r="D6055" s="62">
        <v>4.9796761905014399E-2</v>
      </c>
      <c r="E6055" s="64">
        <v>1.77</v>
      </c>
      <c r="F6055" s="64">
        <v>3.6</v>
      </c>
    </row>
    <row r="6056" spans="1:6" x14ac:dyDescent="0.15">
      <c r="A6056" s="63">
        <v>5360</v>
      </c>
      <c r="B6056" s="62">
        <v>148.69253561904901</v>
      </c>
      <c r="C6056" s="62">
        <v>148.742332380954</v>
      </c>
      <c r="D6056" s="62">
        <v>4.9796761904985901E-2</v>
      </c>
      <c r="E6056" s="64">
        <v>1.82</v>
      </c>
      <c r="F6056" s="64">
        <v>6.24</v>
      </c>
    </row>
    <row r="6057" spans="1:6" x14ac:dyDescent="0.15">
      <c r="A6057" s="63">
        <v>5361</v>
      </c>
      <c r="B6057" s="62">
        <v>148.742332380954</v>
      </c>
      <c r="C6057" s="62">
        <v>148.79212914285901</v>
      </c>
      <c r="D6057" s="62">
        <v>4.9796761905014399E-2</v>
      </c>
      <c r="E6057" s="64">
        <v>1.24</v>
      </c>
      <c r="F6057" s="64">
        <v>6.61</v>
      </c>
    </row>
    <row r="6058" spans="1:6" x14ac:dyDescent="0.15">
      <c r="A6058" s="63">
        <v>5362</v>
      </c>
      <c r="B6058" s="62">
        <v>148.79212914285901</v>
      </c>
      <c r="C6058" s="62">
        <v>148.841925904764</v>
      </c>
      <c r="D6058" s="62">
        <v>4.9796761904985901E-2</v>
      </c>
      <c r="E6058" s="64">
        <v>2.17</v>
      </c>
      <c r="F6058" s="64">
        <v>4.78</v>
      </c>
    </row>
    <row r="6059" spans="1:6" x14ac:dyDescent="0.15">
      <c r="A6059" s="63">
        <v>5363</v>
      </c>
      <c r="B6059" s="62">
        <v>148.841925904764</v>
      </c>
      <c r="C6059" s="62">
        <v>148.89172266666901</v>
      </c>
      <c r="D6059" s="62">
        <v>4.9796761905014399E-2</v>
      </c>
      <c r="E6059" s="64">
        <v>2.37</v>
      </c>
      <c r="F6059" s="64">
        <v>5.0599999999999996</v>
      </c>
    </row>
    <row r="6060" spans="1:6" x14ac:dyDescent="0.15">
      <c r="A6060" s="63">
        <v>5364</v>
      </c>
      <c r="B6060" s="62">
        <v>148.89172266666901</v>
      </c>
      <c r="C6060" s="62">
        <v>148.941519428574</v>
      </c>
      <c r="D6060" s="62">
        <v>4.9796761904985901E-2</v>
      </c>
      <c r="E6060" s="64">
        <v>2.11</v>
      </c>
      <c r="F6060" s="64">
        <v>4.18</v>
      </c>
    </row>
    <row r="6061" spans="1:6" x14ac:dyDescent="0.15">
      <c r="A6061" s="63">
        <v>5365</v>
      </c>
      <c r="B6061" s="62">
        <v>148.941519428574</v>
      </c>
      <c r="C6061" s="62">
        <v>148.99131619047901</v>
      </c>
      <c r="D6061" s="62">
        <v>4.9796761905014399E-2</v>
      </c>
      <c r="E6061" s="64">
        <v>2.2599999999999998</v>
      </c>
      <c r="F6061" s="64">
        <v>5.37</v>
      </c>
    </row>
    <row r="6062" spans="1:6" x14ac:dyDescent="0.15">
      <c r="A6062" s="63">
        <v>5366</v>
      </c>
      <c r="B6062" s="62">
        <v>148.99131619047901</v>
      </c>
      <c r="C6062" s="62">
        <v>149.041112952384</v>
      </c>
      <c r="D6062" s="62">
        <v>4.9796761904985901E-2</v>
      </c>
      <c r="E6062" s="64">
        <v>2.69</v>
      </c>
      <c r="F6062" s="64">
        <v>5.74</v>
      </c>
    </row>
    <row r="6063" spans="1:6" x14ac:dyDescent="0.15">
      <c r="A6063" s="63">
        <v>5367</v>
      </c>
      <c r="B6063" s="62">
        <v>149.041112952384</v>
      </c>
      <c r="C6063" s="62">
        <v>149.09090971428901</v>
      </c>
      <c r="D6063" s="62">
        <v>4.9796761905014399E-2</v>
      </c>
      <c r="E6063" s="64">
        <v>1.49</v>
      </c>
      <c r="F6063" s="64">
        <v>4.5</v>
      </c>
    </row>
    <row r="6064" spans="1:6" x14ac:dyDescent="0.15">
      <c r="A6064" s="63">
        <v>5368</v>
      </c>
      <c r="B6064" s="62">
        <v>149.09090971428901</v>
      </c>
      <c r="C6064" s="62">
        <v>149.140706476194</v>
      </c>
      <c r="D6064" s="62">
        <v>4.9796761904985901E-2</v>
      </c>
      <c r="E6064" s="64">
        <v>1.52</v>
      </c>
      <c r="F6064" s="64">
        <v>3.58</v>
      </c>
    </row>
    <row r="6065" spans="1:6" x14ac:dyDescent="0.15">
      <c r="A6065" s="63">
        <v>5369</v>
      </c>
      <c r="B6065" s="62">
        <v>149.140706476194</v>
      </c>
      <c r="C6065" s="62">
        <v>149.19050323809901</v>
      </c>
      <c r="D6065" s="62">
        <v>4.9796761905014399E-2</v>
      </c>
      <c r="E6065" s="64">
        <v>2.4900000000000002</v>
      </c>
      <c r="F6065" s="64">
        <v>4.28</v>
      </c>
    </row>
    <row r="6066" spans="1:6" x14ac:dyDescent="0.15">
      <c r="A6066" s="63">
        <v>5370</v>
      </c>
      <c r="B6066" s="62">
        <v>149.19050323809901</v>
      </c>
      <c r="C6066" s="62">
        <v>149.240300000004</v>
      </c>
      <c r="D6066" s="62">
        <v>4.9796761904985901E-2</v>
      </c>
      <c r="E6066" s="64">
        <v>1.96</v>
      </c>
      <c r="F6066" s="64">
        <v>5.81</v>
      </c>
    </row>
    <row r="6067" spans="1:6" x14ac:dyDescent="0.15">
      <c r="A6067" s="63">
        <v>5371</v>
      </c>
      <c r="B6067" s="62">
        <v>149.24029999999999</v>
      </c>
      <c r="C6067" s="62">
        <v>149.28891111111099</v>
      </c>
      <c r="D6067" s="62">
        <v>4.8611111111000603E-2</v>
      </c>
      <c r="E6067" s="64">
        <v>1.52</v>
      </c>
      <c r="F6067" s="64">
        <v>4.6500000000000004</v>
      </c>
    </row>
    <row r="6068" spans="1:6" x14ac:dyDescent="0.15">
      <c r="A6068" s="63">
        <v>5372</v>
      </c>
      <c r="B6068" s="62">
        <v>149.28891111111099</v>
      </c>
      <c r="C6068" s="62">
        <v>149.33752222222199</v>
      </c>
      <c r="D6068" s="62">
        <v>4.8611111111000603E-2</v>
      </c>
      <c r="E6068" s="64">
        <v>2.12</v>
      </c>
      <c r="F6068" s="64">
        <v>4.53</v>
      </c>
    </row>
    <row r="6069" spans="1:6" x14ac:dyDescent="0.15">
      <c r="A6069" s="63">
        <v>5373</v>
      </c>
      <c r="B6069" s="62">
        <v>149.33752222222199</v>
      </c>
      <c r="C6069" s="62">
        <v>149.38613333333299</v>
      </c>
      <c r="D6069" s="62">
        <v>4.8611111111000603E-2</v>
      </c>
      <c r="E6069" s="64">
        <v>1.92</v>
      </c>
      <c r="F6069" s="64">
        <v>4.12</v>
      </c>
    </row>
    <row r="6070" spans="1:6" x14ac:dyDescent="0.15">
      <c r="A6070" s="63">
        <v>5374</v>
      </c>
      <c r="B6070" s="62">
        <v>149.38613333333299</v>
      </c>
      <c r="C6070" s="62">
        <v>149.43474444444399</v>
      </c>
      <c r="D6070" s="62">
        <v>4.8611111111000603E-2</v>
      </c>
      <c r="E6070" s="64">
        <v>1.85</v>
      </c>
      <c r="F6070" s="64">
        <v>5.28</v>
      </c>
    </row>
    <row r="6071" spans="1:6" x14ac:dyDescent="0.15">
      <c r="A6071" s="63">
        <v>5375</v>
      </c>
      <c r="B6071" s="62">
        <v>149.43474444444399</v>
      </c>
      <c r="C6071" s="62">
        <v>149.48335555555499</v>
      </c>
      <c r="D6071" s="62">
        <v>4.8611111111000603E-2</v>
      </c>
      <c r="E6071" s="64">
        <v>1.87</v>
      </c>
      <c r="F6071" s="64">
        <v>3.41</v>
      </c>
    </row>
    <row r="6072" spans="1:6" x14ac:dyDescent="0.15">
      <c r="A6072" s="63">
        <v>5376</v>
      </c>
      <c r="B6072" s="62">
        <v>149.48335555555499</v>
      </c>
      <c r="C6072" s="62">
        <v>149.53196666666599</v>
      </c>
      <c r="D6072" s="62">
        <v>4.8611111111000603E-2</v>
      </c>
      <c r="E6072" s="64">
        <v>1.97</v>
      </c>
      <c r="F6072" s="64">
        <v>6.75</v>
      </c>
    </row>
    <row r="6073" spans="1:6" x14ac:dyDescent="0.15">
      <c r="A6073" s="63">
        <v>5377</v>
      </c>
      <c r="B6073" s="62">
        <v>149.53196666666599</v>
      </c>
      <c r="C6073" s="62">
        <v>149.58057777777699</v>
      </c>
      <c r="D6073" s="62">
        <v>4.8611111111000603E-2</v>
      </c>
      <c r="E6073" s="64">
        <v>2.35</v>
      </c>
      <c r="F6073" s="64">
        <v>5.33</v>
      </c>
    </row>
    <row r="6074" spans="1:6" x14ac:dyDescent="0.15">
      <c r="A6074" s="63">
        <v>5378</v>
      </c>
      <c r="B6074" s="62">
        <v>149.58057777777699</v>
      </c>
      <c r="C6074" s="62">
        <v>149.629188888888</v>
      </c>
      <c r="D6074" s="62">
        <v>4.8611111111000603E-2</v>
      </c>
      <c r="E6074" s="64">
        <v>1.37</v>
      </c>
      <c r="F6074" s="64">
        <v>4.2</v>
      </c>
    </row>
    <row r="6075" spans="1:6" x14ac:dyDescent="0.15">
      <c r="A6075" s="63">
        <v>5379</v>
      </c>
      <c r="B6075" s="62">
        <v>149.629188888888</v>
      </c>
      <c r="C6075" s="62">
        <v>149.677799999999</v>
      </c>
      <c r="D6075" s="62">
        <v>4.8611111111000603E-2</v>
      </c>
      <c r="E6075" s="64">
        <v>2.4</v>
      </c>
      <c r="F6075" s="64">
        <v>5.54</v>
      </c>
    </row>
    <row r="6076" spans="1:6" x14ac:dyDescent="0.15">
      <c r="A6076" s="63">
        <v>5380</v>
      </c>
      <c r="B6076" s="62">
        <v>149.677799999999</v>
      </c>
      <c r="C6076" s="62">
        <v>149.72641111111</v>
      </c>
      <c r="D6076" s="62">
        <v>4.8611111111000603E-2</v>
      </c>
      <c r="E6076" s="64">
        <v>1.79</v>
      </c>
      <c r="F6076" s="64">
        <v>4.37</v>
      </c>
    </row>
    <row r="6077" spans="1:6" x14ac:dyDescent="0.15">
      <c r="A6077" s="63">
        <v>5381</v>
      </c>
      <c r="B6077" s="62">
        <v>149.72641111111</v>
      </c>
      <c r="C6077" s="62">
        <v>149.775022222221</v>
      </c>
      <c r="D6077" s="62">
        <v>4.8611111111000603E-2</v>
      </c>
      <c r="E6077" s="64">
        <v>1.21</v>
      </c>
      <c r="F6077" s="64">
        <v>3.8</v>
      </c>
    </row>
    <row r="6078" spans="1:6" x14ac:dyDescent="0.15">
      <c r="A6078" s="63">
        <v>5382</v>
      </c>
      <c r="B6078" s="62">
        <v>149.775022222221</v>
      </c>
      <c r="C6078" s="62">
        <v>149.823633333332</v>
      </c>
      <c r="D6078" s="62">
        <v>4.8611111111000603E-2</v>
      </c>
      <c r="E6078" s="64">
        <v>1.85</v>
      </c>
      <c r="F6078" s="64">
        <v>3.68</v>
      </c>
    </row>
    <row r="6079" spans="1:6" x14ac:dyDescent="0.15">
      <c r="A6079" s="63">
        <v>5383</v>
      </c>
      <c r="B6079" s="62">
        <v>149.823633333332</v>
      </c>
      <c r="C6079" s="62">
        <v>149.872244444443</v>
      </c>
      <c r="D6079" s="62">
        <v>4.8611111111000603E-2</v>
      </c>
      <c r="E6079" s="64">
        <v>1.34</v>
      </c>
      <c r="F6079" s="64">
        <v>2.2999999999999998</v>
      </c>
    </row>
    <row r="6080" spans="1:6" x14ac:dyDescent="0.15">
      <c r="A6080" s="63">
        <v>5384</v>
      </c>
      <c r="B6080" s="62">
        <v>149.872244444443</v>
      </c>
      <c r="C6080" s="62">
        <v>149.920855555554</v>
      </c>
      <c r="D6080" s="62">
        <v>4.8611111111000603E-2</v>
      </c>
      <c r="E6080" s="64">
        <v>1.43</v>
      </c>
      <c r="F6080" s="64">
        <v>3.48</v>
      </c>
    </row>
    <row r="6081" spans="1:6" x14ac:dyDescent="0.15">
      <c r="A6081" s="63">
        <v>5385</v>
      </c>
      <c r="B6081" s="62">
        <v>149.920855555554</v>
      </c>
      <c r="C6081" s="62">
        <v>149.969466666665</v>
      </c>
      <c r="D6081" s="62">
        <v>4.8611111111000603E-2</v>
      </c>
      <c r="E6081" s="64">
        <v>1.98</v>
      </c>
      <c r="F6081" s="64">
        <v>5.32</v>
      </c>
    </row>
    <row r="6082" spans="1:6" x14ac:dyDescent="0.15">
      <c r="A6082" s="63">
        <v>5386</v>
      </c>
      <c r="B6082" s="62">
        <v>149.969466666665</v>
      </c>
      <c r="C6082" s="62">
        <v>150.018077777776</v>
      </c>
      <c r="D6082" s="62">
        <v>4.8611111111000603E-2</v>
      </c>
      <c r="E6082" s="64">
        <v>1.85</v>
      </c>
      <c r="F6082" s="64">
        <v>6.33</v>
      </c>
    </row>
    <row r="6083" spans="1:6" x14ac:dyDescent="0.15">
      <c r="A6083" s="63">
        <v>5387</v>
      </c>
      <c r="B6083" s="62">
        <v>150.018077777776</v>
      </c>
      <c r="C6083" s="62">
        <v>150.066688888887</v>
      </c>
      <c r="D6083" s="62">
        <v>4.8611111111000603E-2</v>
      </c>
      <c r="E6083" s="64">
        <v>1.4</v>
      </c>
      <c r="F6083" s="64">
        <v>5.31</v>
      </c>
    </row>
    <row r="6084" spans="1:6" x14ac:dyDescent="0.15">
      <c r="A6084" s="63">
        <v>5388</v>
      </c>
      <c r="B6084" s="62">
        <v>150.066688888887</v>
      </c>
      <c r="C6084" s="62">
        <v>150.115299999998</v>
      </c>
      <c r="D6084" s="62">
        <v>4.8611111111000603E-2</v>
      </c>
      <c r="E6084" s="64">
        <v>2.34</v>
      </c>
      <c r="F6084" s="64">
        <v>6.39</v>
      </c>
    </row>
    <row r="6085" spans="1:6" x14ac:dyDescent="0.15">
      <c r="A6085" s="63">
        <v>5389</v>
      </c>
      <c r="B6085" s="62">
        <v>150.11529999999999</v>
      </c>
      <c r="C6085" s="62">
        <v>150.163835163399</v>
      </c>
      <c r="D6085" s="62">
        <v>4.85351633990092E-2</v>
      </c>
      <c r="E6085" s="64">
        <v>3.29</v>
      </c>
      <c r="F6085" s="64">
        <v>7.04</v>
      </c>
    </row>
    <row r="6086" spans="1:6" x14ac:dyDescent="0.15">
      <c r="A6086" s="63">
        <v>5390</v>
      </c>
      <c r="B6086" s="62">
        <v>150.163835163399</v>
      </c>
      <c r="C6086" s="62">
        <v>150.21237032679801</v>
      </c>
      <c r="D6086" s="62">
        <v>4.85351633990092E-2</v>
      </c>
      <c r="E6086" s="64">
        <v>1.51</v>
      </c>
      <c r="F6086" s="64">
        <v>3.94</v>
      </c>
    </row>
    <row r="6087" spans="1:6" x14ac:dyDescent="0.15">
      <c r="A6087" s="63">
        <v>5391</v>
      </c>
      <c r="B6087" s="62">
        <v>150.21237032679801</v>
      </c>
      <c r="C6087" s="62">
        <v>150.26090549019699</v>
      </c>
      <c r="D6087" s="62">
        <v>4.8535163398980799E-2</v>
      </c>
      <c r="E6087" s="64">
        <v>1.35</v>
      </c>
      <c r="F6087" s="64">
        <v>3.88</v>
      </c>
    </row>
    <row r="6088" spans="1:6" x14ac:dyDescent="0.15">
      <c r="A6088" s="63">
        <v>5392</v>
      </c>
      <c r="B6088" s="62">
        <v>150.26090549019699</v>
      </c>
      <c r="C6088" s="62">
        <v>150.309440653596</v>
      </c>
      <c r="D6088" s="62">
        <v>4.85351633990092E-2</v>
      </c>
      <c r="E6088" s="64">
        <v>1.31</v>
      </c>
      <c r="F6088" s="64">
        <v>3.26</v>
      </c>
    </row>
    <row r="6089" spans="1:6" x14ac:dyDescent="0.15">
      <c r="A6089" s="63">
        <v>5393</v>
      </c>
      <c r="B6089" s="62">
        <v>150.309440653596</v>
      </c>
      <c r="C6089" s="62">
        <v>150.35797581699501</v>
      </c>
      <c r="D6089" s="62">
        <v>4.85351633990092E-2</v>
      </c>
      <c r="E6089" s="64">
        <v>1.69</v>
      </c>
      <c r="F6089" s="64">
        <v>3.55</v>
      </c>
    </row>
    <row r="6090" spans="1:6" x14ac:dyDescent="0.15">
      <c r="A6090" s="63">
        <v>5394</v>
      </c>
      <c r="B6090" s="62">
        <v>150.35797581699501</v>
      </c>
      <c r="C6090" s="62">
        <v>150.40651098039399</v>
      </c>
      <c r="D6090" s="62">
        <v>4.8535163398980799E-2</v>
      </c>
      <c r="E6090" s="64">
        <v>1.49</v>
      </c>
      <c r="F6090" s="64">
        <v>3.31</v>
      </c>
    </row>
    <row r="6091" spans="1:6" x14ac:dyDescent="0.15">
      <c r="A6091" s="63">
        <v>5395</v>
      </c>
      <c r="B6091" s="62">
        <v>150.40651098039399</v>
      </c>
      <c r="C6091" s="62">
        <v>150.455046143793</v>
      </c>
      <c r="D6091" s="62">
        <v>4.85351633990092E-2</v>
      </c>
      <c r="E6091" s="64">
        <v>2.19</v>
      </c>
      <c r="F6091" s="64">
        <v>4.0199999999999996</v>
      </c>
    </row>
    <row r="6092" spans="1:6" x14ac:dyDescent="0.15">
      <c r="A6092" s="63">
        <v>5396</v>
      </c>
      <c r="B6092" s="62">
        <v>150.455046143793</v>
      </c>
      <c r="C6092" s="62">
        <v>150.50358130719201</v>
      </c>
      <c r="D6092" s="62">
        <v>4.85351633990092E-2</v>
      </c>
      <c r="E6092" s="64">
        <v>1.83</v>
      </c>
      <c r="F6092" s="64">
        <v>4.5599999999999996</v>
      </c>
    </row>
    <row r="6093" spans="1:6" x14ac:dyDescent="0.15">
      <c r="A6093" s="63">
        <v>5397</v>
      </c>
      <c r="B6093" s="62">
        <v>150.50358130719201</v>
      </c>
      <c r="C6093" s="62">
        <v>150.55211647059099</v>
      </c>
      <c r="D6093" s="62">
        <v>4.8535163398980799E-2</v>
      </c>
      <c r="E6093" s="64">
        <v>1.57</v>
      </c>
      <c r="F6093" s="64">
        <v>15.1</v>
      </c>
    </row>
    <row r="6094" spans="1:6" x14ac:dyDescent="0.15">
      <c r="A6094" s="63">
        <v>5398</v>
      </c>
      <c r="B6094" s="62">
        <v>150.55211647059099</v>
      </c>
      <c r="C6094" s="62">
        <v>150.60065163399</v>
      </c>
      <c r="D6094" s="62">
        <v>4.85351633990092E-2</v>
      </c>
      <c r="E6094" s="64">
        <v>2.1800000000000002</v>
      </c>
      <c r="F6094" s="64">
        <v>5.53</v>
      </c>
    </row>
    <row r="6095" spans="1:6" x14ac:dyDescent="0.15">
      <c r="A6095" s="63">
        <v>5399</v>
      </c>
      <c r="B6095" s="62">
        <v>150.60065163399</v>
      </c>
      <c r="C6095" s="62">
        <v>150.64918679738901</v>
      </c>
      <c r="D6095" s="62">
        <v>4.85351633990092E-2</v>
      </c>
      <c r="E6095" s="64">
        <v>1.2</v>
      </c>
      <c r="F6095" s="64">
        <v>2.5499999999999998</v>
      </c>
    </row>
    <row r="6096" spans="1:6" x14ac:dyDescent="0.15">
      <c r="A6096" s="63">
        <v>5400</v>
      </c>
      <c r="B6096" s="62">
        <v>150.64918679738901</v>
      </c>
      <c r="C6096" s="62">
        <v>150.69772196078799</v>
      </c>
      <c r="D6096" s="62">
        <v>4.8535163398980799E-2</v>
      </c>
      <c r="E6096" s="64">
        <v>2.2999999999999998</v>
      </c>
      <c r="F6096" s="64">
        <v>4.6399999999999997</v>
      </c>
    </row>
    <row r="6097" spans="1:6" x14ac:dyDescent="0.15">
      <c r="A6097" s="63">
        <v>5401</v>
      </c>
      <c r="B6097" s="62">
        <v>150.69772196078799</v>
      </c>
      <c r="C6097" s="62">
        <v>150.746257124187</v>
      </c>
      <c r="D6097" s="62">
        <v>4.85351633990092E-2</v>
      </c>
      <c r="E6097" s="64">
        <v>3.99</v>
      </c>
      <c r="F6097" s="64">
        <v>6.67</v>
      </c>
    </row>
    <row r="6098" spans="1:6" x14ac:dyDescent="0.15">
      <c r="A6098" s="63">
        <v>5402</v>
      </c>
      <c r="B6098" s="62">
        <v>150.746257124187</v>
      </c>
      <c r="C6098" s="62">
        <v>150.79479228758601</v>
      </c>
      <c r="D6098" s="62">
        <v>4.85351633990092E-2</v>
      </c>
      <c r="E6098" s="64">
        <v>2.2599999999999998</v>
      </c>
      <c r="F6098" s="64">
        <v>5.66</v>
      </c>
    </row>
    <row r="6099" spans="1:6" x14ac:dyDescent="0.15">
      <c r="A6099" s="63">
        <v>5403</v>
      </c>
      <c r="B6099" s="62">
        <v>150.79479228758601</v>
      </c>
      <c r="C6099" s="62">
        <v>150.84332745098499</v>
      </c>
      <c r="D6099" s="62">
        <v>4.8535163398980799E-2</v>
      </c>
      <c r="E6099" s="64">
        <v>1.79</v>
      </c>
      <c r="F6099" s="64">
        <v>4.1500000000000004</v>
      </c>
    </row>
    <row r="6100" spans="1:6" x14ac:dyDescent="0.15">
      <c r="A6100" s="63">
        <v>5404</v>
      </c>
      <c r="B6100" s="62">
        <v>150.84332745098001</v>
      </c>
      <c r="C6100" s="62">
        <v>150.891871759602</v>
      </c>
      <c r="D6100" s="62">
        <v>4.8544308621984597E-2</v>
      </c>
      <c r="E6100" s="64">
        <v>1.41</v>
      </c>
      <c r="F6100" s="64">
        <v>3.82</v>
      </c>
    </row>
    <row r="6101" spans="1:6" x14ac:dyDescent="0.15">
      <c r="A6101" s="63">
        <v>5405</v>
      </c>
      <c r="B6101" s="62">
        <v>150.891871759602</v>
      </c>
      <c r="C6101" s="62">
        <v>150.94041606822401</v>
      </c>
      <c r="D6101" s="62">
        <v>4.8544308622012998E-2</v>
      </c>
      <c r="E6101" s="64">
        <v>1.44</v>
      </c>
      <c r="F6101" s="64">
        <v>3.93</v>
      </c>
    </row>
    <row r="6102" spans="1:6" x14ac:dyDescent="0.15">
      <c r="A6102" s="63">
        <v>5406</v>
      </c>
      <c r="B6102" s="62">
        <v>150.94041606822401</v>
      </c>
      <c r="C6102" s="62">
        <v>150.98896037684599</v>
      </c>
      <c r="D6102" s="62">
        <v>4.8544308621984597E-2</v>
      </c>
      <c r="E6102" s="64">
        <v>1.65</v>
      </c>
      <c r="F6102" s="64">
        <v>9.09</v>
      </c>
    </row>
    <row r="6103" spans="1:6" x14ac:dyDescent="0.15">
      <c r="A6103" s="63">
        <v>5407</v>
      </c>
      <c r="B6103" s="62">
        <v>150.98896037684599</v>
      </c>
      <c r="C6103" s="62">
        <v>151.03750468546801</v>
      </c>
      <c r="D6103" s="62">
        <v>4.8544308622012998E-2</v>
      </c>
      <c r="E6103" s="64">
        <v>1.24</v>
      </c>
      <c r="F6103" s="64">
        <v>3.86</v>
      </c>
    </row>
    <row r="6104" spans="1:6" x14ac:dyDescent="0.15">
      <c r="A6104" s="63">
        <v>5408</v>
      </c>
      <c r="B6104" s="62">
        <v>151.03750468546801</v>
      </c>
      <c r="C6104" s="62">
        <v>151.08604899408999</v>
      </c>
      <c r="D6104" s="62">
        <v>4.8544308621984597E-2</v>
      </c>
      <c r="E6104" s="64">
        <v>1.28</v>
      </c>
      <c r="F6104" s="64">
        <v>3.95</v>
      </c>
    </row>
    <row r="6105" spans="1:6" x14ac:dyDescent="0.15">
      <c r="A6105" s="63">
        <v>5409</v>
      </c>
      <c r="B6105" s="62">
        <v>151.08604899408999</v>
      </c>
      <c r="C6105" s="62">
        <v>151.13459330271201</v>
      </c>
      <c r="D6105" s="62">
        <v>4.8544308622012998E-2</v>
      </c>
      <c r="E6105" s="64">
        <v>1.55</v>
      </c>
      <c r="F6105" s="64">
        <v>4.1500000000000004</v>
      </c>
    </row>
    <row r="6106" spans="1:6" x14ac:dyDescent="0.15">
      <c r="A6106" s="63">
        <v>5410</v>
      </c>
      <c r="B6106" s="62">
        <v>151.13459330271201</v>
      </c>
      <c r="C6106" s="62">
        <v>151.18313761133399</v>
      </c>
      <c r="D6106" s="62">
        <v>4.8544308621984597E-2</v>
      </c>
      <c r="E6106" s="64">
        <v>1.18</v>
      </c>
      <c r="F6106" s="64">
        <v>2.62</v>
      </c>
    </row>
    <row r="6107" spans="1:6" x14ac:dyDescent="0.15">
      <c r="A6107" s="63">
        <v>5411</v>
      </c>
      <c r="B6107" s="62">
        <v>151.18313761133399</v>
      </c>
      <c r="C6107" s="62">
        <v>151.231681919956</v>
      </c>
      <c r="D6107" s="62">
        <v>4.8544308622012998E-2</v>
      </c>
      <c r="E6107" s="64">
        <v>1.26</v>
      </c>
      <c r="F6107" s="64">
        <v>2.88</v>
      </c>
    </row>
    <row r="6108" spans="1:6" x14ac:dyDescent="0.15">
      <c r="A6108" s="63">
        <v>5412</v>
      </c>
      <c r="B6108" s="62">
        <v>151.231681919956</v>
      </c>
      <c r="C6108" s="62">
        <v>151.28022622857799</v>
      </c>
      <c r="D6108" s="62">
        <v>4.8544308621984597E-2</v>
      </c>
      <c r="E6108" s="64">
        <v>1.81</v>
      </c>
      <c r="F6108" s="64">
        <v>4.38</v>
      </c>
    </row>
    <row r="6109" spans="1:6" x14ac:dyDescent="0.15">
      <c r="A6109" s="63">
        <v>5413</v>
      </c>
      <c r="B6109" s="62">
        <v>151.28022622857799</v>
      </c>
      <c r="C6109" s="62">
        <v>151.3287705372</v>
      </c>
      <c r="D6109" s="62">
        <v>4.8544308622012998E-2</v>
      </c>
      <c r="E6109" s="64">
        <v>2.19</v>
      </c>
      <c r="F6109" s="64">
        <v>5.56</v>
      </c>
    </row>
    <row r="6110" spans="1:6" x14ac:dyDescent="0.15">
      <c r="A6110" s="63">
        <v>5414</v>
      </c>
      <c r="B6110" s="62">
        <v>151.3287705372</v>
      </c>
      <c r="C6110" s="62">
        <v>151.37731484582201</v>
      </c>
      <c r="D6110" s="62">
        <v>4.8544308622012998E-2</v>
      </c>
      <c r="E6110" s="64">
        <v>2.0499999999999998</v>
      </c>
      <c r="F6110" s="64">
        <v>5.4</v>
      </c>
    </row>
    <row r="6111" spans="1:6" x14ac:dyDescent="0.15">
      <c r="A6111" s="63">
        <v>5415</v>
      </c>
      <c r="B6111" s="62">
        <v>151.37731484582201</v>
      </c>
      <c r="C6111" s="62">
        <v>151.425859154444</v>
      </c>
      <c r="D6111" s="62">
        <v>4.8544308621984597E-2</v>
      </c>
      <c r="E6111" s="64">
        <v>2.04</v>
      </c>
      <c r="F6111" s="64">
        <v>5.4</v>
      </c>
    </row>
    <row r="6112" spans="1:6" x14ac:dyDescent="0.15">
      <c r="A6112" s="63">
        <v>5416</v>
      </c>
      <c r="B6112" s="62">
        <v>151.425859154444</v>
      </c>
      <c r="C6112" s="62">
        <v>151.47440346306601</v>
      </c>
      <c r="D6112" s="62">
        <v>4.8544308622012998E-2</v>
      </c>
      <c r="E6112" s="64">
        <v>1.71</v>
      </c>
      <c r="F6112" s="64">
        <v>4.96</v>
      </c>
    </row>
    <row r="6113" spans="1:6" x14ac:dyDescent="0.15">
      <c r="A6113" s="63">
        <v>5417</v>
      </c>
      <c r="B6113" s="62">
        <v>151.47440346306601</v>
      </c>
      <c r="C6113" s="62">
        <v>151.522947771688</v>
      </c>
      <c r="D6113" s="62">
        <v>4.8544308621984597E-2</v>
      </c>
      <c r="E6113" s="64">
        <v>1.66</v>
      </c>
      <c r="F6113" s="64">
        <v>4.88</v>
      </c>
    </row>
    <row r="6114" spans="1:6" x14ac:dyDescent="0.15">
      <c r="A6114" s="63">
        <v>5418</v>
      </c>
      <c r="B6114" s="62">
        <v>151.522947771688</v>
      </c>
      <c r="C6114" s="62">
        <v>151.57149208031001</v>
      </c>
      <c r="D6114" s="62">
        <v>4.8544308622012998E-2</v>
      </c>
      <c r="E6114" s="64">
        <v>2.12</v>
      </c>
      <c r="F6114" s="64">
        <v>4.7</v>
      </c>
    </row>
    <row r="6115" spans="1:6" x14ac:dyDescent="0.15">
      <c r="A6115" s="63">
        <v>5419</v>
      </c>
      <c r="B6115" s="62">
        <v>151.57149208031001</v>
      </c>
      <c r="C6115" s="62">
        <v>151.62003638893199</v>
      </c>
      <c r="D6115" s="62">
        <v>4.8544308621984597E-2</v>
      </c>
      <c r="E6115" s="64">
        <v>1.69</v>
      </c>
      <c r="F6115" s="64">
        <v>5.2</v>
      </c>
    </row>
    <row r="6116" spans="1:6" x14ac:dyDescent="0.15">
      <c r="A6116" s="63">
        <v>5420</v>
      </c>
      <c r="B6116" s="62">
        <v>151.62003638893199</v>
      </c>
      <c r="C6116" s="62">
        <v>151.66858069755401</v>
      </c>
      <c r="D6116" s="62">
        <v>4.8544308622012998E-2</v>
      </c>
      <c r="E6116" s="64">
        <v>1.67</v>
      </c>
      <c r="F6116" s="64">
        <v>4.54</v>
      </c>
    </row>
    <row r="6117" spans="1:6" x14ac:dyDescent="0.15">
      <c r="A6117" s="63">
        <v>5421</v>
      </c>
      <c r="B6117" s="62">
        <v>151.66858069755401</v>
      </c>
      <c r="C6117" s="62">
        <v>151.71712500617599</v>
      </c>
      <c r="D6117" s="62">
        <v>4.8544308621984597E-2</v>
      </c>
      <c r="E6117" s="64">
        <v>1.78</v>
      </c>
      <c r="F6117" s="64">
        <v>5.6</v>
      </c>
    </row>
    <row r="6118" spans="1:6" x14ac:dyDescent="0.15">
      <c r="A6118" s="63">
        <v>5422</v>
      </c>
      <c r="B6118" s="62">
        <v>151.71712500617599</v>
      </c>
      <c r="C6118" s="62">
        <v>151.765669314798</v>
      </c>
      <c r="D6118" s="62">
        <v>4.8544308622012998E-2</v>
      </c>
      <c r="E6118" s="64">
        <v>2.02</v>
      </c>
      <c r="F6118" s="64">
        <v>4.74</v>
      </c>
    </row>
    <row r="6119" spans="1:6" x14ac:dyDescent="0.15">
      <c r="A6119" s="63">
        <v>5423</v>
      </c>
      <c r="B6119" s="62">
        <v>151.765669314798</v>
      </c>
      <c r="C6119" s="62">
        <v>151.81421362341999</v>
      </c>
      <c r="D6119" s="62">
        <v>4.8544308621984597E-2</v>
      </c>
      <c r="E6119" s="64">
        <v>1.82</v>
      </c>
      <c r="F6119" s="64">
        <v>5.19</v>
      </c>
    </row>
    <row r="6120" spans="1:6" x14ac:dyDescent="0.15">
      <c r="A6120" s="63">
        <v>5424</v>
      </c>
      <c r="B6120" s="62">
        <v>151.81421362341999</v>
      </c>
      <c r="C6120" s="62">
        <v>151.862757932042</v>
      </c>
      <c r="D6120" s="62">
        <v>4.8544308622012998E-2</v>
      </c>
      <c r="E6120" s="64">
        <v>1.35</v>
      </c>
      <c r="F6120" s="64">
        <v>4.09</v>
      </c>
    </row>
    <row r="6121" spans="1:6" x14ac:dyDescent="0.15">
      <c r="A6121" s="63">
        <v>5425</v>
      </c>
      <c r="B6121" s="62">
        <v>151.862757932042</v>
      </c>
      <c r="C6121" s="62">
        <v>151.91130224066401</v>
      </c>
      <c r="D6121" s="62">
        <v>4.8544308622012998E-2</v>
      </c>
      <c r="E6121" s="64">
        <v>3.65</v>
      </c>
      <c r="F6121" s="64"/>
    </row>
    <row r="6122" spans="1:6" x14ac:dyDescent="0.15">
      <c r="A6122" s="63">
        <v>5426</v>
      </c>
      <c r="B6122" s="62">
        <v>151.91130224066401</v>
      </c>
      <c r="C6122" s="62">
        <v>151.959846549286</v>
      </c>
      <c r="D6122" s="62">
        <v>4.8544308621984597E-2</v>
      </c>
      <c r="E6122" s="64">
        <v>2.35</v>
      </c>
      <c r="F6122" s="64">
        <v>5.17</v>
      </c>
    </row>
    <row r="6123" spans="1:6" x14ac:dyDescent="0.15">
      <c r="A6123" s="63">
        <v>5427</v>
      </c>
      <c r="B6123" s="62">
        <v>151.959846549286</v>
      </c>
      <c r="C6123" s="62">
        <v>152.00839085790801</v>
      </c>
      <c r="D6123" s="62">
        <v>4.8544308622012998E-2</v>
      </c>
      <c r="E6123" s="64">
        <v>1.86</v>
      </c>
      <c r="F6123" s="64">
        <v>12.97</v>
      </c>
    </row>
    <row r="6124" spans="1:6" x14ac:dyDescent="0.15">
      <c r="A6124" s="63">
        <v>5428</v>
      </c>
      <c r="B6124" s="62">
        <v>152.00839085790801</v>
      </c>
      <c r="C6124" s="62">
        <v>152.05693516653</v>
      </c>
      <c r="D6124" s="62">
        <v>4.8544308621984597E-2</v>
      </c>
      <c r="E6124" s="64">
        <v>2.46</v>
      </c>
      <c r="F6124" s="64">
        <v>4.72</v>
      </c>
    </row>
    <row r="6125" spans="1:6" x14ac:dyDescent="0.15">
      <c r="A6125" s="63">
        <v>5429</v>
      </c>
      <c r="B6125" s="62">
        <v>152.05693516653</v>
      </c>
      <c r="C6125" s="62">
        <v>152.10547947515201</v>
      </c>
      <c r="D6125" s="62">
        <v>4.8544308622012998E-2</v>
      </c>
      <c r="E6125" s="64">
        <v>1.72</v>
      </c>
      <c r="F6125" s="64">
        <v>4.9400000000000004</v>
      </c>
    </row>
    <row r="6126" spans="1:6" x14ac:dyDescent="0.15">
      <c r="A6126" s="63">
        <v>5430</v>
      </c>
      <c r="B6126" s="62">
        <v>152.10547947515201</v>
      </c>
      <c r="C6126" s="62">
        <v>152.15402378377399</v>
      </c>
      <c r="D6126" s="62">
        <v>4.8544308621984597E-2</v>
      </c>
      <c r="E6126" s="64">
        <v>1.36</v>
      </c>
      <c r="F6126" s="64">
        <v>3.13</v>
      </c>
    </row>
    <row r="6127" spans="1:6" x14ac:dyDescent="0.15">
      <c r="A6127" s="63">
        <v>5431</v>
      </c>
      <c r="B6127" s="62">
        <v>152.154023783784</v>
      </c>
      <c r="C6127" s="62">
        <v>152.20134618453099</v>
      </c>
      <c r="D6127" s="62">
        <v>4.7322400746992302E-2</v>
      </c>
      <c r="E6127" s="64">
        <v>1.47</v>
      </c>
      <c r="F6127" s="64">
        <v>3.12</v>
      </c>
    </row>
    <row r="6128" spans="1:6" x14ac:dyDescent="0.15">
      <c r="A6128" s="63">
        <v>5432</v>
      </c>
      <c r="B6128" s="62">
        <v>152.20134618453099</v>
      </c>
      <c r="C6128" s="62">
        <v>152.24866858527801</v>
      </c>
      <c r="D6128" s="62">
        <v>4.73224007470208E-2</v>
      </c>
      <c r="E6128" s="64">
        <v>1.2</v>
      </c>
      <c r="F6128" s="64">
        <v>2.8</v>
      </c>
    </row>
    <row r="6129" spans="1:6" x14ac:dyDescent="0.15">
      <c r="A6129" s="63">
        <v>5433</v>
      </c>
      <c r="B6129" s="62">
        <v>152.24866858527801</v>
      </c>
      <c r="C6129" s="62">
        <v>152.295990986025</v>
      </c>
      <c r="D6129" s="62">
        <v>4.7322400746992302E-2</v>
      </c>
      <c r="E6129" s="64">
        <v>1.3</v>
      </c>
      <c r="F6129" s="64">
        <v>2.1800000000000002</v>
      </c>
    </row>
    <row r="6130" spans="1:6" x14ac:dyDescent="0.15">
      <c r="A6130" s="63">
        <v>5434</v>
      </c>
      <c r="B6130" s="62">
        <v>152.295990986025</v>
      </c>
      <c r="C6130" s="62">
        <v>152.343313386772</v>
      </c>
      <c r="D6130" s="62">
        <v>4.7322400746992302E-2</v>
      </c>
      <c r="E6130" s="64">
        <v>1.41</v>
      </c>
      <c r="F6130" s="64">
        <v>2.86</v>
      </c>
    </row>
    <row r="6131" spans="1:6" x14ac:dyDescent="0.15">
      <c r="A6131" s="63">
        <v>5435</v>
      </c>
      <c r="B6131" s="62">
        <v>152.343313386772</v>
      </c>
      <c r="C6131" s="62">
        <v>152.39063578751899</v>
      </c>
      <c r="D6131" s="62">
        <v>4.7322400746992302E-2</v>
      </c>
      <c r="E6131" s="64">
        <v>1.21</v>
      </c>
      <c r="F6131" s="64">
        <v>3.83</v>
      </c>
    </row>
    <row r="6132" spans="1:6" x14ac:dyDescent="0.15">
      <c r="A6132" s="63">
        <v>5436</v>
      </c>
      <c r="B6132" s="62">
        <v>152.39063578751899</v>
      </c>
      <c r="C6132" s="62">
        <v>152.43795818826601</v>
      </c>
      <c r="D6132" s="62">
        <v>4.73224007470208E-2</v>
      </c>
      <c r="E6132" s="64">
        <v>1.01</v>
      </c>
      <c r="F6132" s="64">
        <v>2.67</v>
      </c>
    </row>
    <row r="6133" spans="1:6" x14ac:dyDescent="0.15">
      <c r="A6133" s="63">
        <v>5437</v>
      </c>
      <c r="B6133" s="62">
        <v>152.43795818826601</v>
      </c>
      <c r="C6133" s="62">
        <v>152.485280589013</v>
      </c>
      <c r="D6133" s="62">
        <v>4.7322400746992302E-2</v>
      </c>
      <c r="E6133" s="64">
        <v>1.05</v>
      </c>
      <c r="F6133" s="64">
        <v>2.84</v>
      </c>
    </row>
    <row r="6134" spans="1:6" x14ac:dyDescent="0.15">
      <c r="A6134" s="63">
        <v>5438</v>
      </c>
      <c r="B6134" s="62">
        <v>152.485280589013</v>
      </c>
      <c r="C6134" s="62">
        <v>152.53260298975999</v>
      </c>
      <c r="D6134" s="62">
        <v>4.7322400746992302E-2</v>
      </c>
      <c r="E6134" s="64">
        <v>2.02</v>
      </c>
      <c r="F6134" s="64">
        <v>4.7300000000000004</v>
      </c>
    </row>
    <row r="6135" spans="1:6" x14ac:dyDescent="0.15">
      <c r="A6135" s="63">
        <v>5439</v>
      </c>
      <c r="B6135" s="62">
        <v>152.53260298975999</v>
      </c>
      <c r="C6135" s="62">
        <v>152.57992539050699</v>
      </c>
      <c r="D6135" s="62">
        <v>4.7322400746992302E-2</v>
      </c>
      <c r="E6135" s="64">
        <v>1.52</v>
      </c>
      <c r="F6135" s="64">
        <v>2.89</v>
      </c>
    </row>
    <row r="6136" spans="1:6" x14ac:dyDescent="0.15">
      <c r="A6136" s="63">
        <v>5440</v>
      </c>
      <c r="B6136" s="62">
        <v>152.57992539050699</v>
      </c>
      <c r="C6136" s="62">
        <v>152.62724779125401</v>
      </c>
      <c r="D6136" s="62">
        <v>4.73224007470208E-2</v>
      </c>
      <c r="E6136" s="64">
        <v>1.01</v>
      </c>
      <c r="F6136" s="64">
        <v>2.14</v>
      </c>
    </row>
    <row r="6137" spans="1:6" x14ac:dyDescent="0.15">
      <c r="A6137" s="63">
        <v>5441</v>
      </c>
      <c r="B6137" s="62">
        <v>152.62724779125401</v>
      </c>
      <c r="C6137" s="62">
        <v>152.674570192001</v>
      </c>
      <c r="D6137" s="62">
        <v>4.7322400746992302E-2</v>
      </c>
      <c r="E6137" s="64">
        <v>1.79</v>
      </c>
      <c r="F6137" s="64">
        <v>3.22</v>
      </c>
    </row>
    <row r="6138" spans="1:6" x14ac:dyDescent="0.15">
      <c r="A6138" s="63">
        <v>5442</v>
      </c>
      <c r="B6138" s="62">
        <v>152.674570192001</v>
      </c>
      <c r="C6138" s="62">
        <v>152.72189259274799</v>
      </c>
      <c r="D6138" s="62">
        <v>4.7322400746992302E-2</v>
      </c>
      <c r="E6138" s="64">
        <v>1.47</v>
      </c>
      <c r="F6138" s="64">
        <v>4.8</v>
      </c>
    </row>
    <row r="6139" spans="1:6" x14ac:dyDescent="0.15">
      <c r="A6139" s="63">
        <v>5443</v>
      </c>
      <c r="B6139" s="62">
        <v>152.72189259274799</v>
      </c>
      <c r="C6139" s="62">
        <v>152.76921499349501</v>
      </c>
      <c r="D6139" s="62">
        <v>4.73224007470208E-2</v>
      </c>
      <c r="E6139" s="64">
        <v>3.82</v>
      </c>
      <c r="F6139" s="64">
        <v>8.8800000000000008</v>
      </c>
    </row>
    <row r="6140" spans="1:6" x14ac:dyDescent="0.15">
      <c r="A6140" s="63">
        <v>5444</v>
      </c>
      <c r="B6140" s="62">
        <v>152.76921499349501</v>
      </c>
      <c r="C6140" s="62">
        <v>152.816537394242</v>
      </c>
      <c r="D6140" s="62">
        <v>4.7322400746992302E-2</v>
      </c>
      <c r="E6140" s="64">
        <v>1.7</v>
      </c>
      <c r="F6140" s="64">
        <v>4.07</v>
      </c>
    </row>
    <row r="6141" spans="1:6" x14ac:dyDescent="0.15">
      <c r="A6141" s="63">
        <v>5445</v>
      </c>
      <c r="B6141" s="62">
        <v>152.816537394242</v>
      </c>
      <c r="C6141" s="62">
        <v>152.863859794989</v>
      </c>
      <c r="D6141" s="62">
        <v>4.7322400746992302E-2</v>
      </c>
      <c r="E6141" s="64">
        <v>1.41</v>
      </c>
      <c r="F6141" s="64">
        <v>3.33</v>
      </c>
    </row>
    <row r="6142" spans="1:6" x14ac:dyDescent="0.15">
      <c r="A6142" s="63">
        <v>5446</v>
      </c>
      <c r="B6142" s="62">
        <v>152.863859794989</v>
      </c>
      <c r="C6142" s="62">
        <v>152.90811236158399</v>
      </c>
      <c r="D6142" s="62">
        <v>4.4252566594991501E-2</v>
      </c>
      <c r="E6142" s="64">
        <v>1.4</v>
      </c>
      <c r="F6142" s="64">
        <v>4.4000000000000004</v>
      </c>
    </row>
    <row r="6143" spans="1:6" x14ac:dyDescent="0.15">
      <c r="A6143" s="63">
        <v>5447</v>
      </c>
      <c r="B6143" s="62">
        <v>152.90811236158399</v>
      </c>
      <c r="C6143" s="62">
        <v>152.95236492817901</v>
      </c>
      <c r="D6143" s="62">
        <v>4.4252566595019999E-2</v>
      </c>
      <c r="E6143" s="64">
        <v>1.02</v>
      </c>
      <c r="F6143" s="64">
        <v>4.32</v>
      </c>
    </row>
    <row r="6144" spans="1:6" x14ac:dyDescent="0.15">
      <c r="A6144" s="63">
        <v>5448</v>
      </c>
      <c r="B6144" s="62">
        <v>152.95236492817901</v>
      </c>
      <c r="C6144" s="62">
        <v>152.996617494774</v>
      </c>
      <c r="D6144" s="62">
        <v>4.4252566594991501E-2</v>
      </c>
      <c r="E6144" s="64">
        <v>2.68</v>
      </c>
      <c r="F6144" s="64">
        <v>7.26</v>
      </c>
    </row>
    <row r="6145" spans="1:6" x14ac:dyDescent="0.15">
      <c r="A6145" s="63">
        <v>5449</v>
      </c>
      <c r="B6145" s="62">
        <v>152.996617494774</v>
      </c>
      <c r="C6145" s="62">
        <v>153.04087006136899</v>
      </c>
      <c r="D6145" s="62">
        <v>4.4252566594991501E-2</v>
      </c>
      <c r="E6145" s="64">
        <v>1.45</v>
      </c>
      <c r="F6145" s="64">
        <v>5.32</v>
      </c>
    </row>
    <row r="6146" spans="1:6" x14ac:dyDescent="0.15">
      <c r="A6146" s="63">
        <v>5450</v>
      </c>
      <c r="B6146" s="62">
        <v>153.04087006136899</v>
      </c>
      <c r="C6146" s="62">
        <v>153.08512262796401</v>
      </c>
      <c r="D6146" s="62">
        <v>4.4252566595019999E-2</v>
      </c>
      <c r="E6146" s="64">
        <v>2.89</v>
      </c>
      <c r="F6146" s="64">
        <v>6.75</v>
      </c>
    </row>
    <row r="6147" spans="1:6" x14ac:dyDescent="0.15">
      <c r="A6147" s="63">
        <v>5451</v>
      </c>
      <c r="B6147" s="62">
        <v>153.08512262796401</v>
      </c>
      <c r="C6147" s="62">
        <v>153.129375194559</v>
      </c>
      <c r="D6147" s="62">
        <v>4.4252566594991501E-2</v>
      </c>
      <c r="E6147" s="64">
        <v>1.3</v>
      </c>
      <c r="F6147" s="64">
        <v>4.4800000000000004</v>
      </c>
    </row>
    <row r="6148" spans="1:6" x14ac:dyDescent="0.15">
      <c r="A6148" s="63">
        <v>5452</v>
      </c>
      <c r="B6148" s="62">
        <v>153.129375194559</v>
      </c>
      <c r="C6148" s="62">
        <v>153.17362776115399</v>
      </c>
      <c r="D6148" s="62">
        <v>4.4252566594991501E-2</v>
      </c>
      <c r="E6148" s="64">
        <v>1.81</v>
      </c>
      <c r="F6148" s="64">
        <v>4.79</v>
      </c>
    </row>
    <row r="6149" spans="1:6" x14ac:dyDescent="0.15">
      <c r="A6149" s="63">
        <v>5453</v>
      </c>
      <c r="B6149" s="62">
        <v>153.17362776115399</v>
      </c>
      <c r="C6149" s="62">
        <v>153.21788032774899</v>
      </c>
      <c r="D6149" s="62">
        <v>4.4252566594991501E-2</v>
      </c>
      <c r="E6149" s="64">
        <v>1.5</v>
      </c>
      <c r="F6149" s="64">
        <v>3.48</v>
      </c>
    </row>
    <row r="6150" spans="1:6" x14ac:dyDescent="0.15">
      <c r="A6150" s="63">
        <v>5454</v>
      </c>
      <c r="B6150" s="62">
        <v>153.21788032774899</v>
      </c>
      <c r="C6150" s="62">
        <v>153.26213289434401</v>
      </c>
      <c r="D6150" s="62">
        <v>4.4252566595019999E-2</v>
      </c>
      <c r="E6150" s="64">
        <v>1.42</v>
      </c>
      <c r="F6150" s="64">
        <v>6.65</v>
      </c>
    </row>
    <row r="6151" spans="1:6" x14ac:dyDescent="0.15">
      <c r="A6151" s="63">
        <v>5455</v>
      </c>
      <c r="B6151" s="62">
        <v>153.26213289434401</v>
      </c>
      <c r="C6151" s="62">
        <v>153.306385460939</v>
      </c>
      <c r="D6151" s="62">
        <v>4.4252566594991501E-2</v>
      </c>
      <c r="E6151" s="64">
        <v>1.53</v>
      </c>
      <c r="F6151" s="64">
        <v>5.03</v>
      </c>
    </row>
    <row r="6152" spans="1:6" x14ac:dyDescent="0.15">
      <c r="A6152" s="63">
        <v>5456</v>
      </c>
      <c r="B6152" s="62">
        <v>153.306385460939</v>
      </c>
      <c r="C6152" s="62">
        <v>153.35063802753399</v>
      </c>
      <c r="D6152" s="62">
        <v>4.4252566594991501E-2</v>
      </c>
      <c r="E6152" s="64">
        <v>1.73</v>
      </c>
      <c r="F6152" s="64">
        <v>7.82</v>
      </c>
    </row>
    <row r="6153" spans="1:6" x14ac:dyDescent="0.15">
      <c r="A6153" s="63">
        <v>5457</v>
      </c>
      <c r="B6153" s="62">
        <v>153.35063802753399</v>
      </c>
      <c r="C6153" s="62">
        <v>153.39489059412901</v>
      </c>
      <c r="D6153" s="62">
        <v>4.4252566595019999E-2</v>
      </c>
      <c r="E6153" s="64">
        <v>5.49</v>
      </c>
      <c r="F6153" s="64">
        <v>18.07</v>
      </c>
    </row>
    <row r="6154" spans="1:6" x14ac:dyDescent="0.15">
      <c r="A6154" s="63">
        <v>5458</v>
      </c>
      <c r="B6154" s="62">
        <v>153.39489059412901</v>
      </c>
      <c r="C6154" s="62">
        <v>153.439143160724</v>
      </c>
      <c r="D6154" s="62">
        <v>4.4252566594991501E-2</v>
      </c>
      <c r="E6154" s="64">
        <v>1.31</v>
      </c>
      <c r="F6154" s="64">
        <v>3.41</v>
      </c>
    </row>
    <row r="6155" spans="1:6" x14ac:dyDescent="0.15">
      <c r="A6155" s="63">
        <v>5459</v>
      </c>
      <c r="B6155" s="62">
        <v>153.439143160724</v>
      </c>
      <c r="C6155" s="62">
        <v>153.48339572731899</v>
      </c>
      <c r="D6155" s="62">
        <v>4.4252566594991501E-2</v>
      </c>
      <c r="E6155" s="64">
        <v>1.75</v>
      </c>
      <c r="F6155" s="64">
        <v>5.31</v>
      </c>
    </row>
    <row r="6156" spans="1:6" x14ac:dyDescent="0.15">
      <c r="A6156" s="63">
        <v>5460</v>
      </c>
      <c r="B6156" s="62">
        <v>153.48339572731899</v>
      </c>
      <c r="C6156" s="62">
        <v>153.52764829391401</v>
      </c>
      <c r="D6156" s="62">
        <v>4.4252566595019999E-2</v>
      </c>
      <c r="E6156" s="64">
        <v>1.84</v>
      </c>
      <c r="F6156" s="64">
        <v>5.0999999999999996</v>
      </c>
    </row>
    <row r="6157" spans="1:6" x14ac:dyDescent="0.15">
      <c r="A6157" s="63">
        <v>5461</v>
      </c>
      <c r="B6157" s="62">
        <v>153.52764829391401</v>
      </c>
      <c r="C6157" s="62">
        <v>153.571900860509</v>
      </c>
      <c r="D6157" s="62">
        <v>4.4252566594991501E-2</v>
      </c>
      <c r="E6157" s="64">
        <v>2.12</v>
      </c>
      <c r="F6157" s="64">
        <v>5.14</v>
      </c>
    </row>
    <row r="6158" spans="1:6" x14ac:dyDescent="0.15">
      <c r="A6158" s="63">
        <v>5462</v>
      </c>
      <c r="B6158" s="62">
        <v>153.571900860509</v>
      </c>
      <c r="C6158" s="62">
        <v>153.616153427104</v>
      </c>
      <c r="D6158" s="62">
        <v>4.4252566594991501E-2</v>
      </c>
      <c r="E6158" s="64">
        <v>3.33</v>
      </c>
      <c r="F6158" s="64">
        <v>7.16</v>
      </c>
    </row>
    <row r="6159" spans="1:6" x14ac:dyDescent="0.15">
      <c r="A6159" s="63">
        <v>5463</v>
      </c>
      <c r="B6159" s="62">
        <v>153.616153427104</v>
      </c>
      <c r="C6159" s="62">
        <v>153.66040599369899</v>
      </c>
      <c r="D6159" s="62">
        <v>4.4252566594991501E-2</v>
      </c>
      <c r="E6159" s="64">
        <v>3.22</v>
      </c>
      <c r="F6159" s="64">
        <v>6.65</v>
      </c>
    </row>
    <row r="6160" spans="1:6" x14ac:dyDescent="0.15">
      <c r="A6160" s="63">
        <v>5464</v>
      </c>
      <c r="B6160" s="62">
        <v>153.660405993691</v>
      </c>
      <c r="C6160" s="62">
        <v>153.70662124866399</v>
      </c>
      <c r="D6160" s="62">
        <v>4.6215254972992198E-2</v>
      </c>
      <c r="E6160" s="64">
        <v>1.46</v>
      </c>
      <c r="F6160" s="64">
        <v>3.93</v>
      </c>
    </row>
    <row r="6161" spans="1:6" x14ac:dyDescent="0.15">
      <c r="A6161" s="63">
        <v>5465</v>
      </c>
      <c r="B6161" s="62">
        <v>153.70662124866399</v>
      </c>
      <c r="C6161" s="62">
        <v>153.75283650363701</v>
      </c>
      <c r="D6161" s="62">
        <v>4.6215254973020599E-2</v>
      </c>
      <c r="E6161" s="64">
        <v>2.2200000000000002</v>
      </c>
      <c r="F6161" s="64">
        <v>4.87</v>
      </c>
    </row>
    <row r="6162" spans="1:6" x14ac:dyDescent="0.15">
      <c r="A6162" s="63">
        <v>5466</v>
      </c>
      <c r="B6162" s="62">
        <v>153.75283650363701</v>
      </c>
      <c r="C6162" s="62">
        <v>153.79905175861001</v>
      </c>
      <c r="D6162" s="62">
        <v>4.6215254972992198E-2</v>
      </c>
      <c r="E6162" s="64">
        <v>1.59</v>
      </c>
      <c r="F6162" s="64">
        <v>3.82</v>
      </c>
    </row>
    <row r="6163" spans="1:6" x14ac:dyDescent="0.15">
      <c r="A6163" s="63">
        <v>5467</v>
      </c>
      <c r="B6163" s="62">
        <v>153.79905175861001</v>
      </c>
      <c r="C6163" s="62">
        <v>153.845267013583</v>
      </c>
      <c r="D6163" s="62">
        <v>4.6215254972992198E-2</v>
      </c>
      <c r="E6163" s="64">
        <v>1.93</v>
      </c>
      <c r="F6163" s="64">
        <v>7.11</v>
      </c>
    </row>
    <row r="6164" spans="1:6" x14ac:dyDescent="0.15">
      <c r="A6164" s="63">
        <v>5468</v>
      </c>
      <c r="B6164" s="62">
        <v>153.845267013583</v>
      </c>
      <c r="C6164" s="62">
        <v>153.89148226855599</v>
      </c>
      <c r="D6164" s="62">
        <v>4.6215254972992198E-2</v>
      </c>
      <c r="E6164" s="64">
        <v>2.0099999999999998</v>
      </c>
      <c r="F6164" s="64">
        <v>4.7</v>
      </c>
    </row>
    <row r="6165" spans="1:6" x14ac:dyDescent="0.15">
      <c r="A6165" s="63">
        <v>5469</v>
      </c>
      <c r="B6165" s="62">
        <v>153.89148226855599</v>
      </c>
      <c r="C6165" s="62">
        <v>153.93769752352901</v>
      </c>
      <c r="D6165" s="62">
        <v>4.6215254973020599E-2</v>
      </c>
      <c r="E6165" s="64">
        <v>1.61</v>
      </c>
      <c r="F6165" s="64">
        <v>4.03</v>
      </c>
    </row>
    <row r="6166" spans="1:6" x14ac:dyDescent="0.15">
      <c r="A6166" s="63">
        <v>5470</v>
      </c>
      <c r="B6166" s="62">
        <v>153.93769752352901</v>
      </c>
      <c r="C6166" s="62">
        <v>153.983912778502</v>
      </c>
      <c r="D6166" s="62">
        <v>4.6215254972992198E-2</v>
      </c>
      <c r="E6166" s="64">
        <v>1.62</v>
      </c>
      <c r="F6166" s="64">
        <v>4.7699999999999996</v>
      </c>
    </row>
    <row r="6167" spans="1:6" x14ac:dyDescent="0.15">
      <c r="A6167" s="63">
        <v>5471</v>
      </c>
      <c r="B6167" s="62">
        <v>153.983912778502</v>
      </c>
      <c r="C6167" s="62">
        <v>154.03012803347499</v>
      </c>
      <c r="D6167" s="62">
        <v>4.6215254972992198E-2</v>
      </c>
      <c r="E6167" s="64">
        <v>1.8</v>
      </c>
      <c r="F6167" s="64">
        <v>5</v>
      </c>
    </row>
    <row r="6168" spans="1:6" x14ac:dyDescent="0.15">
      <c r="A6168" s="63">
        <v>5472</v>
      </c>
      <c r="B6168" s="62">
        <v>154.03012803347499</v>
      </c>
      <c r="C6168" s="62">
        <v>154.07634328844799</v>
      </c>
      <c r="D6168" s="62">
        <v>4.6215254972992198E-2</v>
      </c>
      <c r="E6168" s="64">
        <v>1.44</v>
      </c>
      <c r="F6168" s="64">
        <v>3.68</v>
      </c>
    </row>
    <row r="6169" spans="1:6" x14ac:dyDescent="0.15">
      <c r="A6169" s="63">
        <v>5473</v>
      </c>
      <c r="B6169" s="62">
        <v>154.07634328844799</v>
      </c>
      <c r="C6169" s="62">
        <v>154.12255854342101</v>
      </c>
      <c r="D6169" s="62">
        <v>4.6215254973020599E-2</v>
      </c>
      <c r="E6169" s="64">
        <v>1.85</v>
      </c>
      <c r="F6169" s="64">
        <v>4.43</v>
      </c>
    </row>
    <row r="6170" spans="1:6" x14ac:dyDescent="0.15">
      <c r="A6170" s="63">
        <v>5474</v>
      </c>
      <c r="B6170" s="62">
        <v>154.12255854342101</v>
      </c>
      <c r="C6170" s="62">
        <v>154.168773798394</v>
      </c>
      <c r="D6170" s="62">
        <v>4.6215254972992198E-2</v>
      </c>
      <c r="E6170" s="64">
        <v>1.57</v>
      </c>
      <c r="F6170" s="64">
        <v>4.76</v>
      </c>
    </row>
    <row r="6171" spans="1:6" x14ac:dyDescent="0.15">
      <c r="A6171" s="63">
        <v>5475</v>
      </c>
      <c r="B6171" s="62">
        <v>154.168773798394</v>
      </c>
      <c r="C6171" s="62">
        <v>154.21498905336699</v>
      </c>
      <c r="D6171" s="62">
        <v>4.6215254972992198E-2</v>
      </c>
      <c r="E6171" s="64">
        <v>3.29</v>
      </c>
      <c r="F6171" s="64">
        <v>7.04</v>
      </c>
    </row>
    <row r="6172" spans="1:6" x14ac:dyDescent="0.15">
      <c r="A6172" s="63">
        <v>5476</v>
      </c>
      <c r="B6172" s="62">
        <v>154.21498905336699</v>
      </c>
      <c r="C6172" s="62">
        <v>154.26120430834001</v>
      </c>
      <c r="D6172" s="62">
        <v>4.6215254973020599E-2</v>
      </c>
      <c r="E6172" s="64">
        <v>1.9</v>
      </c>
      <c r="F6172" s="64">
        <v>5.9</v>
      </c>
    </row>
    <row r="6173" spans="1:6" x14ac:dyDescent="0.15">
      <c r="A6173" s="63">
        <v>5477</v>
      </c>
      <c r="B6173" s="62">
        <v>154.26120430834001</v>
      </c>
      <c r="C6173" s="62">
        <v>154.307419563313</v>
      </c>
      <c r="D6173" s="62">
        <v>4.6215254972992198E-2</v>
      </c>
      <c r="E6173" s="64">
        <v>1.45</v>
      </c>
      <c r="F6173" s="64">
        <v>4.1100000000000003</v>
      </c>
    </row>
    <row r="6174" spans="1:6" x14ac:dyDescent="0.15">
      <c r="A6174" s="63">
        <v>5478</v>
      </c>
      <c r="B6174" s="62">
        <v>154.307419563313</v>
      </c>
      <c r="C6174" s="62">
        <v>154.353634818286</v>
      </c>
      <c r="D6174" s="62">
        <v>4.6215254972992198E-2</v>
      </c>
      <c r="E6174" s="64">
        <v>18.100000000000001</v>
      </c>
      <c r="F6174" s="64">
        <v>8</v>
      </c>
    </row>
    <row r="6175" spans="1:6" x14ac:dyDescent="0.15">
      <c r="A6175" s="63">
        <v>5479</v>
      </c>
      <c r="B6175" s="62">
        <v>154.35363481828799</v>
      </c>
      <c r="C6175" s="62">
        <v>154.402653606972</v>
      </c>
      <c r="D6175" s="62">
        <v>4.9018788684009003E-2</v>
      </c>
      <c r="E6175" s="64">
        <v>1.56</v>
      </c>
      <c r="F6175" s="64">
        <v>3.54</v>
      </c>
    </row>
    <row r="6176" spans="1:6" x14ac:dyDescent="0.15">
      <c r="A6176" s="63">
        <v>5480</v>
      </c>
      <c r="B6176" s="62">
        <v>154.402653606972</v>
      </c>
      <c r="C6176" s="62">
        <v>154.451672395656</v>
      </c>
      <c r="D6176" s="62">
        <v>4.9018788684009003E-2</v>
      </c>
      <c r="E6176" s="64">
        <v>1.58</v>
      </c>
      <c r="F6176" s="64">
        <v>3.97</v>
      </c>
    </row>
    <row r="6177" spans="1:6" x14ac:dyDescent="0.15">
      <c r="A6177" s="63">
        <v>5481</v>
      </c>
      <c r="B6177" s="62">
        <v>154.451672395656</v>
      </c>
      <c r="C6177" s="62">
        <v>154.50069118434001</v>
      </c>
      <c r="D6177" s="62">
        <v>4.9018788684009003E-2</v>
      </c>
      <c r="E6177" s="64">
        <v>1.38</v>
      </c>
      <c r="F6177" s="64">
        <v>5.68</v>
      </c>
    </row>
    <row r="6178" spans="1:6" x14ac:dyDescent="0.15">
      <c r="A6178" s="63">
        <v>5482</v>
      </c>
      <c r="B6178" s="62">
        <v>154.50069118434001</v>
      </c>
      <c r="C6178" s="62">
        <v>154.54970997302399</v>
      </c>
      <c r="D6178" s="62">
        <v>4.9018788683980602E-2</v>
      </c>
      <c r="E6178" s="64">
        <v>1.96</v>
      </c>
      <c r="F6178" s="64">
        <v>5.47</v>
      </c>
    </row>
    <row r="6179" spans="1:6" x14ac:dyDescent="0.15">
      <c r="A6179" s="63">
        <v>5483</v>
      </c>
      <c r="B6179" s="62">
        <v>154.54970997302399</v>
      </c>
      <c r="C6179" s="62">
        <v>154.598728761708</v>
      </c>
      <c r="D6179" s="62">
        <v>4.9018788684009003E-2</v>
      </c>
      <c r="E6179" s="64">
        <v>1.28</v>
      </c>
      <c r="F6179" s="64">
        <v>3.44</v>
      </c>
    </row>
    <row r="6180" spans="1:6" x14ac:dyDescent="0.15">
      <c r="A6180" s="63">
        <v>5484</v>
      </c>
      <c r="B6180" s="62">
        <v>154.598728761708</v>
      </c>
      <c r="C6180" s="62">
        <v>154.64774755039201</v>
      </c>
      <c r="D6180" s="62">
        <v>4.9018788684009003E-2</v>
      </c>
      <c r="E6180" s="64">
        <v>1.5</v>
      </c>
      <c r="F6180" s="64">
        <v>3.56</v>
      </c>
    </row>
    <row r="6181" spans="1:6" x14ac:dyDescent="0.15">
      <c r="A6181" s="63">
        <v>5485</v>
      </c>
      <c r="B6181" s="62">
        <v>154.64774755039201</v>
      </c>
      <c r="C6181" s="62">
        <v>154.69676633907599</v>
      </c>
      <c r="D6181" s="62">
        <v>4.9018788683980602E-2</v>
      </c>
      <c r="E6181" s="64">
        <v>2.13</v>
      </c>
      <c r="F6181" s="64">
        <v>4.59</v>
      </c>
    </row>
    <row r="6182" spans="1:6" x14ac:dyDescent="0.15">
      <c r="A6182" s="63">
        <v>5486</v>
      </c>
      <c r="B6182" s="62">
        <v>154.69676633907599</v>
      </c>
      <c r="C6182" s="62">
        <v>154.74578512776</v>
      </c>
      <c r="D6182" s="62">
        <v>4.9018788684009003E-2</v>
      </c>
      <c r="E6182" s="64">
        <v>2.61</v>
      </c>
      <c r="F6182" s="64">
        <v>7.18</v>
      </c>
    </row>
    <row r="6183" spans="1:6" x14ac:dyDescent="0.15">
      <c r="A6183" s="63">
        <v>5487</v>
      </c>
      <c r="B6183" s="62">
        <v>154.74578512776</v>
      </c>
      <c r="C6183" s="62">
        <v>154.79480391644401</v>
      </c>
      <c r="D6183" s="62">
        <v>4.9018788684009003E-2</v>
      </c>
      <c r="E6183" s="64">
        <v>1.41</v>
      </c>
      <c r="F6183" s="64">
        <v>3.53</v>
      </c>
    </row>
    <row r="6184" spans="1:6" x14ac:dyDescent="0.15">
      <c r="A6184" s="63">
        <v>5488</v>
      </c>
      <c r="B6184" s="62">
        <v>154.79480391644401</v>
      </c>
      <c r="C6184" s="62">
        <v>154.84382270512799</v>
      </c>
      <c r="D6184" s="62">
        <v>4.9018788683980602E-2</v>
      </c>
      <c r="E6184" s="64">
        <v>1.61</v>
      </c>
      <c r="F6184" s="64">
        <v>5.04</v>
      </c>
    </row>
    <row r="6185" spans="1:6" x14ac:dyDescent="0.15">
      <c r="A6185" s="63">
        <v>5489</v>
      </c>
      <c r="B6185" s="62">
        <v>154.84382270512799</v>
      </c>
      <c r="C6185" s="62">
        <v>154.892841493812</v>
      </c>
      <c r="D6185" s="62">
        <v>4.9018788684009003E-2</v>
      </c>
      <c r="E6185" s="64">
        <v>1.71</v>
      </c>
      <c r="F6185" s="64">
        <v>3.8</v>
      </c>
    </row>
    <row r="6186" spans="1:6" x14ac:dyDescent="0.15">
      <c r="A6186" s="63">
        <v>5490</v>
      </c>
      <c r="B6186" s="62">
        <v>154.892841493812</v>
      </c>
      <c r="C6186" s="62">
        <v>154.94186028249601</v>
      </c>
      <c r="D6186" s="62">
        <v>4.9018788684009003E-2</v>
      </c>
      <c r="E6186" s="64">
        <v>1.36</v>
      </c>
      <c r="F6186" s="64">
        <v>5.21</v>
      </c>
    </row>
    <row r="6187" spans="1:6" x14ac:dyDescent="0.15">
      <c r="A6187" s="63">
        <v>5491</v>
      </c>
      <c r="B6187" s="62">
        <v>154.94186028249601</v>
      </c>
      <c r="C6187" s="62">
        <v>154.99087907117999</v>
      </c>
      <c r="D6187" s="62">
        <v>4.9018788683980602E-2</v>
      </c>
      <c r="E6187" s="64">
        <v>1.56</v>
      </c>
      <c r="F6187" s="64">
        <v>8.56</v>
      </c>
    </row>
    <row r="6188" spans="1:6" x14ac:dyDescent="0.15">
      <c r="A6188" s="63">
        <v>5492</v>
      </c>
      <c r="B6188" s="62">
        <v>154.99087907117999</v>
      </c>
      <c r="C6188" s="62">
        <v>155.039897859864</v>
      </c>
      <c r="D6188" s="62">
        <v>4.9018788684009003E-2</v>
      </c>
      <c r="E6188" s="64">
        <v>1.9</v>
      </c>
      <c r="F6188" s="64">
        <v>4.47</v>
      </c>
    </row>
    <row r="6189" spans="1:6" x14ac:dyDescent="0.15">
      <c r="A6189" s="63">
        <v>5493</v>
      </c>
      <c r="B6189" s="62">
        <v>155.039897859864</v>
      </c>
      <c r="C6189" s="62">
        <v>155.08891664854801</v>
      </c>
      <c r="D6189" s="62">
        <v>4.9018788684009003E-2</v>
      </c>
      <c r="E6189" s="64">
        <v>1.94</v>
      </c>
      <c r="F6189" s="64">
        <v>5.48</v>
      </c>
    </row>
    <row r="6190" spans="1:6" x14ac:dyDescent="0.15">
      <c r="A6190" s="63">
        <v>5494</v>
      </c>
      <c r="B6190" s="62">
        <v>155.08891664854801</v>
      </c>
      <c r="C6190" s="62">
        <v>155.13793543723199</v>
      </c>
      <c r="D6190" s="62">
        <v>4.9018788683980602E-2</v>
      </c>
      <c r="E6190" s="64">
        <v>1.23</v>
      </c>
      <c r="F6190" s="64">
        <v>4.82</v>
      </c>
    </row>
    <row r="6191" spans="1:6" x14ac:dyDescent="0.15">
      <c r="A6191" s="63">
        <v>5495</v>
      </c>
      <c r="B6191" s="62">
        <v>155.13793543723199</v>
      </c>
      <c r="C6191" s="62">
        <v>155.186954225916</v>
      </c>
      <c r="D6191" s="62">
        <v>4.9018788684009003E-2</v>
      </c>
      <c r="E6191" s="64">
        <v>1.67</v>
      </c>
      <c r="F6191" s="64">
        <v>5.64</v>
      </c>
    </row>
    <row r="6192" spans="1:6" x14ac:dyDescent="0.15">
      <c r="A6192" s="63">
        <v>5496</v>
      </c>
      <c r="B6192" s="62">
        <v>155.186954225916</v>
      </c>
      <c r="C6192" s="62">
        <v>155.23597301460001</v>
      </c>
      <c r="D6192" s="62">
        <v>4.9018788684009003E-2</v>
      </c>
      <c r="E6192" s="64">
        <v>1.38</v>
      </c>
      <c r="F6192" s="64">
        <v>4.9800000000000004</v>
      </c>
    </row>
    <row r="6193" spans="1:6" x14ac:dyDescent="0.15">
      <c r="A6193" s="63">
        <v>5497</v>
      </c>
      <c r="B6193" s="62">
        <v>155.23597301460001</v>
      </c>
      <c r="C6193" s="62">
        <v>155.28499180328399</v>
      </c>
      <c r="D6193" s="62">
        <v>4.9018788683980602E-2</v>
      </c>
      <c r="E6193" s="64">
        <v>1.9</v>
      </c>
      <c r="F6193" s="64">
        <v>3.74</v>
      </c>
    </row>
    <row r="6194" spans="1:6" x14ac:dyDescent="0.15">
      <c r="A6194" s="63">
        <v>5498</v>
      </c>
      <c r="B6194" s="62">
        <v>155.28499180327901</v>
      </c>
      <c r="C6194" s="62">
        <v>155.33056106557399</v>
      </c>
      <c r="D6194" s="62">
        <v>4.5569262294975502E-2</v>
      </c>
      <c r="E6194" s="64">
        <v>2.0099999999999998</v>
      </c>
      <c r="F6194" s="64">
        <v>4.5199999999999996</v>
      </c>
    </row>
    <row r="6195" spans="1:6" x14ac:dyDescent="0.15">
      <c r="A6195" s="63">
        <v>5499</v>
      </c>
      <c r="B6195" s="62">
        <v>155.33056106557399</v>
      </c>
      <c r="C6195" s="62">
        <v>155.37613032786899</v>
      </c>
      <c r="D6195" s="62">
        <v>4.5569262295003903E-2</v>
      </c>
      <c r="E6195" s="64">
        <v>9.1999999999999993</v>
      </c>
      <c r="F6195" s="64">
        <v>28.17</v>
      </c>
    </row>
    <row r="6196" spans="1:6" x14ac:dyDescent="0.15">
      <c r="A6196" s="63">
        <v>5500</v>
      </c>
      <c r="B6196" s="62">
        <v>155.37613032786899</v>
      </c>
      <c r="C6196" s="62">
        <v>155.421699590164</v>
      </c>
      <c r="D6196" s="62">
        <v>4.5569262295003903E-2</v>
      </c>
      <c r="E6196" s="64">
        <v>2.11</v>
      </c>
      <c r="F6196" s="64">
        <v>4.03</v>
      </c>
    </row>
    <row r="6197" spans="1:6" x14ac:dyDescent="0.15">
      <c r="A6197" s="63">
        <v>5501</v>
      </c>
      <c r="B6197" s="62">
        <v>155.421699590164</v>
      </c>
      <c r="C6197" s="62">
        <v>155.467268852459</v>
      </c>
      <c r="D6197" s="62">
        <v>4.5569262295003903E-2</v>
      </c>
      <c r="E6197" s="64">
        <v>2.31</v>
      </c>
      <c r="F6197" s="64">
        <v>4.2300000000000004</v>
      </c>
    </row>
    <row r="6198" spans="1:6" x14ac:dyDescent="0.15">
      <c r="A6198" s="63">
        <v>5502</v>
      </c>
      <c r="B6198" s="62">
        <v>155.467268852459</v>
      </c>
      <c r="C6198" s="62">
        <v>155.512838114754</v>
      </c>
      <c r="D6198" s="62">
        <v>4.5569262295003903E-2</v>
      </c>
      <c r="E6198" s="64">
        <v>2.08</v>
      </c>
      <c r="F6198" s="64">
        <v>4.3899999999999997</v>
      </c>
    </row>
    <row r="6199" spans="1:6" x14ac:dyDescent="0.15">
      <c r="A6199" s="63">
        <v>5503</v>
      </c>
      <c r="B6199" s="62">
        <v>155.512838114754</v>
      </c>
      <c r="C6199" s="62">
        <v>155.55840737704901</v>
      </c>
      <c r="D6199" s="62">
        <v>4.5569262295003903E-2</v>
      </c>
      <c r="E6199" s="64">
        <v>2.1800000000000002</v>
      </c>
      <c r="F6199" s="64">
        <v>4.08</v>
      </c>
    </row>
    <row r="6200" spans="1:6" x14ac:dyDescent="0.15">
      <c r="A6200" s="63">
        <v>5504</v>
      </c>
      <c r="B6200" s="62">
        <v>155.55840737704901</v>
      </c>
      <c r="C6200" s="62">
        <v>155.60397663934401</v>
      </c>
      <c r="D6200" s="62">
        <v>4.5569262295003903E-2</v>
      </c>
      <c r="E6200" s="64">
        <v>2.19</v>
      </c>
      <c r="F6200" s="64">
        <v>3.85</v>
      </c>
    </row>
    <row r="6201" spans="1:6" x14ac:dyDescent="0.15">
      <c r="A6201" s="63">
        <v>5505</v>
      </c>
      <c r="B6201" s="62">
        <v>155.60397663934401</v>
      </c>
      <c r="C6201" s="62">
        <v>155.64954590163899</v>
      </c>
      <c r="D6201" s="62">
        <v>4.5569262294975502E-2</v>
      </c>
      <c r="E6201" s="64">
        <v>1.91</v>
      </c>
      <c r="F6201" s="64">
        <v>3.78</v>
      </c>
    </row>
    <row r="6202" spans="1:6" x14ac:dyDescent="0.15">
      <c r="A6202" s="63">
        <v>5506</v>
      </c>
      <c r="B6202" s="62">
        <v>155.64954590163899</v>
      </c>
      <c r="C6202" s="62">
        <v>155.69511516393399</v>
      </c>
      <c r="D6202" s="62">
        <v>4.5569262295003903E-2</v>
      </c>
      <c r="E6202" s="64">
        <v>1.65</v>
      </c>
      <c r="F6202" s="64">
        <v>8.91</v>
      </c>
    </row>
    <row r="6203" spans="1:6" x14ac:dyDescent="0.15">
      <c r="A6203" s="63">
        <v>5507</v>
      </c>
      <c r="B6203" s="62">
        <v>155.69511516393399</v>
      </c>
      <c r="C6203" s="62">
        <v>155.740684426229</v>
      </c>
      <c r="D6203" s="62">
        <v>4.5569262295003903E-2</v>
      </c>
      <c r="E6203" s="64">
        <v>1.57</v>
      </c>
      <c r="F6203" s="64">
        <v>16.91</v>
      </c>
    </row>
    <row r="6204" spans="1:6" x14ac:dyDescent="0.15">
      <c r="A6204" s="63">
        <v>5508</v>
      </c>
      <c r="B6204" s="62">
        <v>155.740684426229</v>
      </c>
      <c r="C6204" s="62">
        <v>155.786253688524</v>
      </c>
      <c r="D6204" s="62">
        <v>4.5569262295003903E-2</v>
      </c>
      <c r="E6204" s="64">
        <v>2.2000000000000002</v>
      </c>
      <c r="F6204" s="64">
        <v>22.59</v>
      </c>
    </row>
    <row r="6205" spans="1:6" x14ac:dyDescent="0.15">
      <c r="A6205" s="63">
        <v>5509</v>
      </c>
      <c r="B6205" s="62">
        <v>155.786253688524</v>
      </c>
      <c r="C6205" s="62">
        <v>155.831822950819</v>
      </c>
      <c r="D6205" s="62">
        <v>4.5569262295003903E-2</v>
      </c>
      <c r="E6205" s="64">
        <v>4.03</v>
      </c>
      <c r="F6205" s="64">
        <v>29.86</v>
      </c>
    </row>
    <row r="6206" spans="1:6" x14ac:dyDescent="0.15">
      <c r="A6206" s="63">
        <v>5510</v>
      </c>
      <c r="B6206" s="62">
        <v>155.831822950819</v>
      </c>
      <c r="C6206" s="62">
        <v>155.87739221311401</v>
      </c>
      <c r="D6206" s="62">
        <v>4.5569262295003903E-2</v>
      </c>
      <c r="E6206" s="64">
        <v>6.06</v>
      </c>
      <c r="F6206" s="64">
        <v>16.2</v>
      </c>
    </row>
    <row r="6207" spans="1:6" x14ac:dyDescent="0.15">
      <c r="A6207" s="63">
        <v>5511</v>
      </c>
      <c r="B6207" s="62">
        <v>155.87739221311401</v>
      </c>
      <c r="C6207" s="62">
        <v>155.92296147540901</v>
      </c>
      <c r="D6207" s="62">
        <v>4.5569262295003903E-2</v>
      </c>
      <c r="E6207" s="64">
        <v>2.79</v>
      </c>
      <c r="F6207" s="64">
        <v>7.98</v>
      </c>
    </row>
    <row r="6208" spans="1:6" x14ac:dyDescent="0.15">
      <c r="A6208" s="63">
        <v>5512</v>
      </c>
      <c r="B6208" s="62">
        <v>155.92296147540901</v>
      </c>
      <c r="C6208" s="62">
        <v>155.96853073770399</v>
      </c>
      <c r="D6208" s="62">
        <v>4.5569262294975502E-2</v>
      </c>
      <c r="E6208" s="64">
        <v>1.99</v>
      </c>
      <c r="F6208" s="64">
        <v>6.35</v>
      </c>
    </row>
    <row r="6209" spans="1:6" x14ac:dyDescent="0.15">
      <c r="A6209" s="63">
        <v>5513</v>
      </c>
      <c r="B6209" s="62">
        <v>155.96853073770399</v>
      </c>
      <c r="C6209" s="62">
        <v>156.01409999999899</v>
      </c>
      <c r="D6209" s="62">
        <v>4.5569262295003903E-2</v>
      </c>
      <c r="E6209" s="64">
        <v>2.5099999999999998</v>
      </c>
      <c r="F6209" s="64">
        <v>10.09</v>
      </c>
    </row>
    <row r="6210" spans="1:6" x14ac:dyDescent="0.15">
      <c r="A6210" s="63">
        <v>5514</v>
      </c>
      <c r="B6210" s="62">
        <v>156.01410000000001</v>
      </c>
      <c r="C6210" s="62">
        <v>156.063255555556</v>
      </c>
      <c r="D6210" s="62">
        <v>4.91555555559842E-2</v>
      </c>
      <c r="E6210" s="64">
        <v>1.78</v>
      </c>
      <c r="F6210" s="64">
        <v>8.1</v>
      </c>
    </row>
    <row r="6211" spans="1:6" x14ac:dyDescent="0.15">
      <c r="A6211" s="63">
        <v>5515</v>
      </c>
      <c r="B6211" s="62">
        <v>156.063255555556</v>
      </c>
      <c r="C6211" s="62">
        <v>156.11241111111201</v>
      </c>
      <c r="D6211" s="62">
        <v>4.9155555556012601E-2</v>
      </c>
      <c r="E6211" s="64">
        <v>1.93</v>
      </c>
      <c r="F6211" s="64">
        <v>8.1</v>
      </c>
    </row>
    <row r="6212" spans="1:6" x14ac:dyDescent="0.15">
      <c r="A6212" s="63">
        <v>5516</v>
      </c>
      <c r="B6212" s="62">
        <v>156.11241111111201</v>
      </c>
      <c r="C6212" s="62">
        <v>156.16156666666799</v>
      </c>
      <c r="D6212" s="62">
        <v>4.91555555559842E-2</v>
      </c>
      <c r="E6212" s="64">
        <v>1.62</v>
      </c>
      <c r="F6212" s="64">
        <v>6.08</v>
      </c>
    </row>
    <row r="6213" spans="1:6" x14ac:dyDescent="0.15">
      <c r="A6213" s="63">
        <v>5517</v>
      </c>
      <c r="B6213" s="62">
        <v>156.16156666666799</v>
      </c>
      <c r="C6213" s="62">
        <v>156.21072222222401</v>
      </c>
      <c r="D6213" s="62">
        <v>4.9155555556012601E-2</v>
      </c>
      <c r="E6213" s="64">
        <v>1.63</v>
      </c>
      <c r="F6213" s="64">
        <v>6.3</v>
      </c>
    </row>
    <row r="6214" spans="1:6" x14ac:dyDescent="0.15">
      <c r="A6214" s="63">
        <v>5518</v>
      </c>
      <c r="B6214" s="62">
        <v>156.21072222222401</v>
      </c>
      <c r="C6214" s="62">
        <v>156.25987777777999</v>
      </c>
      <c r="D6214" s="62">
        <v>4.91555555559842E-2</v>
      </c>
      <c r="E6214" s="64">
        <v>2.67</v>
      </c>
      <c r="F6214" s="64">
        <v>11.15</v>
      </c>
    </row>
    <row r="6215" spans="1:6" x14ac:dyDescent="0.15">
      <c r="A6215" s="63">
        <v>5519</v>
      </c>
      <c r="B6215" s="62">
        <v>156.25987777777999</v>
      </c>
      <c r="C6215" s="62">
        <v>156.309033333336</v>
      </c>
      <c r="D6215" s="62">
        <v>4.9155555556012601E-2</v>
      </c>
      <c r="E6215" s="64">
        <v>8.43</v>
      </c>
      <c r="F6215" s="64">
        <v>39.020000000000003</v>
      </c>
    </row>
    <row r="6216" spans="1:6" x14ac:dyDescent="0.15">
      <c r="A6216" s="63">
        <v>5520</v>
      </c>
      <c r="B6216" s="62">
        <v>156.309033333336</v>
      </c>
      <c r="C6216" s="62">
        <v>156.35818888889199</v>
      </c>
      <c r="D6216" s="62">
        <v>4.91555555559842E-2</v>
      </c>
      <c r="E6216" s="64">
        <v>2.0099999999999998</v>
      </c>
      <c r="F6216" s="64">
        <v>13.74</v>
      </c>
    </row>
    <row r="6217" spans="1:6" x14ac:dyDescent="0.15">
      <c r="A6217" s="63">
        <v>5521</v>
      </c>
      <c r="B6217" s="62">
        <v>156.35818888889199</v>
      </c>
      <c r="C6217" s="62">
        <v>156.407344444448</v>
      </c>
      <c r="D6217" s="62">
        <v>4.9155555556012601E-2</v>
      </c>
      <c r="E6217" s="64">
        <v>1.68</v>
      </c>
      <c r="F6217" s="64">
        <v>3.81</v>
      </c>
    </row>
    <row r="6218" spans="1:6" x14ac:dyDescent="0.15">
      <c r="A6218" s="63">
        <v>5522</v>
      </c>
      <c r="B6218" s="62">
        <v>156.407344444448</v>
      </c>
      <c r="C6218" s="62">
        <v>156.45650000000401</v>
      </c>
      <c r="D6218" s="62">
        <v>4.9155555556012601E-2</v>
      </c>
      <c r="E6218" s="64">
        <v>3.45</v>
      </c>
      <c r="F6218" s="64">
        <v>5.85</v>
      </c>
    </row>
    <row r="6219" spans="1:6" x14ac:dyDescent="0.15">
      <c r="A6219" s="63">
        <v>5523</v>
      </c>
      <c r="B6219" s="62">
        <v>156.45650000000401</v>
      </c>
      <c r="C6219" s="62">
        <v>156.50565555556</v>
      </c>
      <c r="D6219" s="62">
        <v>4.91555555559842E-2</v>
      </c>
      <c r="E6219" s="64">
        <v>1.84</v>
      </c>
      <c r="F6219" s="64">
        <v>4.58</v>
      </c>
    </row>
    <row r="6220" spans="1:6" x14ac:dyDescent="0.15">
      <c r="A6220" s="63">
        <v>5524</v>
      </c>
      <c r="B6220" s="62">
        <v>156.50565555556</v>
      </c>
      <c r="C6220" s="62">
        <v>156.55481111111601</v>
      </c>
      <c r="D6220" s="62">
        <v>4.9155555556012601E-2</v>
      </c>
      <c r="E6220" s="64">
        <v>1.31</v>
      </c>
      <c r="F6220" s="64">
        <v>4.2</v>
      </c>
    </row>
    <row r="6221" spans="1:6" x14ac:dyDescent="0.15">
      <c r="A6221" s="63">
        <v>5525</v>
      </c>
      <c r="B6221" s="62">
        <v>156.55481111111601</v>
      </c>
      <c r="C6221" s="62">
        <v>156.60396666667199</v>
      </c>
      <c r="D6221" s="62">
        <v>4.91555555559842E-2</v>
      </c>
      <c r="E6221" s="64">
        <v>1.67</v>
      </c>
      <c r="F6221" s="64">
        <v>3.81</v>
      </c>
    </row>
    <row r="6222" spans="1:6" x14ac:dyDescent="0.15">
      <c r="A6222" s="63">
        <v>5526</v>
      </c>
      <c r="B6222" s="62">
        <v>156.60396666667199</v>
      </c>
      <c r="C6222" s="62">
        <v>156.65312222222801</v>
      </c>
      <c r="D6222" s="62">
        <v>4.9155555556012601E-2</v>
      </c>
      <c r="E6222" s="64">
        <v>2.56</v>
      </c>
      <c r="F6222" s="64">
        <v>4.51</v>
      </c>
    </row>
    <row r="6223" spans="1:6" x14ac:dyDescent="0.15">
      <c r="A6223" s="63">
        <v>5527</v>
      </c>
      <c r="B6223" s="62">
        <v>156.65312222222801</v>
      </c>
      <c r="C6223" s="62">
        <v>156.70227777778399</v>
      </c>
      <c r="D6223" s="62">
        <v>4.91555555559842E-2</v>
      </c>
      <c r="E6223" s="64">
        <v>1.38</v>
      </c>
      <c r="F6223" s="64">
        <v>2.14</v>
      </c>
    </row>
    <row r="6224" spans="1:6" x14ac:dyDescent="0.15">
      <c r="A6224" s="63">
        <v>5528</v>
      </c>
      <c r="B6224" s="62">
        <v>156.70227777778399</v>
      </c>
      <c r="C6224" s="62">
        <v>156.75143333334</v>
      </c>
      <c r="D6224" s="62">
        <v>4.9155555556012601E-2</v>
      </c>
      <c r="E6224" s="64">
        <v>1.64</v>
      </c>
      <c r="F6224" s="64">
        <v>3.33</v>
      </c>
    </row>
    <row r="6225" spans="1:6" x14ac:dyDescent="0.15">
      <c r="A6225" s="63">
        <v>5529</v>
      </c>
      <c r="B6225" s="62">
        <v>156.75143333334</v>
      </c>
      <c r="C6225" s="62">
        <v>156.80058888889599</v>
      </c>
      <c r="D6225" s="62">
        <v>4.91555555559842E-2</v>
      </c>
      <c r="E6225" s="64">
        <v>1.85</v>
      </c>
      <c r="F6225" s="64">
        <v>2.93</v>
      </c>
    </row>
    <row r="6226" spans="1:6" x14ac:dyDescent="0.15">
      <c r="A6226" s="63">
        <v>5530</v>
      </c>
      <c r="B6226" s="62">
        <v>156.80058888889599</v>
      </c>
      <c r="C6226" s="62">
        <v>156.849744444452</v>
      </c>
      <c r="D6226" s="62">
        <v>4.9155555556012601E-2</v>
      </c>
      <c r="E6226" s="64">
        <v>1.3</v>
      </c>
      <c r="F6226" s="64">
        <v>2.98</v>
      </c>
    </row>
    <row r="6227" spans="1:6" x14ac:dyDescent="0.15">
      <c r="A6227" s="63">
        <v>5531</v>
      </c>
      <c r="B6227" s="62">
        <v>156.849744444452</v>
      </c>
      <c r="C6227" s="62">
        <v>156.89890000000801</v>
      </c>
      <c r="D6227" s="62">
        <v>4.9155555556012601E-2</v>
      </c>
      <c r="E6227" s="64">
        <v>2.39</v>
      </c>
      <c r="F6227" s="64">
        <v>4.1100000000000003</v>
      </c>
    </row>
    <row r="6228" spans="1:6" x14ac:dyDescent="0.15">
      <c r="A6228" s="63">
        <v>10618</v>
      </c>
      <c r="B6228" s="62">
        <v>156.8989</v>
      </c>
      <c r="C6228" s="62">
        <v>156.915522124131</v>
      </c>
      <c r="D6228" s="62">
        <v>1.6622124131004098E-2</v>
      </c>
      <c r="E6228" s="64">
        <v>2.99</v>
      </c>
      <c r="F6228" s="64">
        <v>6.59</v>
      </c>
    </row>
    <row r="6229" spans="1:6" x14ac:dyDescent="0.15">
      <c r="A6229" s="63">
        <v>10619</v>
      </c>
      <c r="B6229" s="62">
        <v>156.915522124131</v>
      </c>
      <c r="C6229" s="62">
        <v>156.93214424826201</v>
      </c>
      <c r="D6229" s="62">
        <v>1.6622124131004098E-2</v>
      </c>
      <c r="E6229" s="64">
        <v>2.88</v>
      </c>
      <c r="F6229" s="64">
        <v>6.22</v>
      </c>
    </row>
    <row r="6230" spans="1:6" x14ac:dyDescent="0.15">
      <c r="A6230" s="63">
        <v>10620</v>
      </c>
      <c r="B6230" s="62">
        <v>156.93214424826201</v>
      </c>
      <c r="C6230" s="62">
        <v>156.94876637239301</v>
      </c>
      <c r="D6230" s="62">
        <v>1.6622124131004098E-2</v>
      </c>
      <c r="E6230" s="64">
        <v>1.59</v>
      </c>
      <c r="F6230" s="64">
        <v>5.0199999999999996</v>
      </c>
    </row>
    <row r="6231" spans="1:6" x14ac:dyDescent="0.15">
      <c r="A6231" s="63">
        <v>10621</v>
      </c>
      <c r="B6231" s="62">
        <v>156.94876637239301</v>
      </c>
      <c r="C6231" s="62">
        <v>156.96538849652401</v>
      </c>
      <c r="D6231" s="62">
        <v>1.6622124131004098E-2</v>
      </c>
      <c r="E6231" s="64">
        <v>1.74</v>
      </c>
      <c r="F6231" s="64">
        <v>4.5</v>
      </c>
    </row>
    <row r="6232" spans="1:6" x14ac:dyDescent="0.15">
      <c r="A6232" s="63">
        <v>10622</v>
      </c>
      <c r="B6232" s="62">
        <v>156.96538849652401</v>
      </c>
      <c r="C6232" s="62">
        <v>156.98201062065499</v>
      </c>
      <c r="D6232" s="62">
        <v>1.66221241309756E-2</v>
      </c>
      <c r="E6232" s="64">
        <v>1.46</v>
      </c>
      <c r="F6232" s="64">
        <v>3.86</v>
      </c>
    </row>
    <row r="6233" spans="1:6" x14ac:dyDescent="0.15">
      <c r="A6233" s="63">
        <v>10623</v>
      </c>
      <c r="B6233" s="62">
        <v>156.98201062065499</v>
      </c>
      <c r="C6233" s="62">
        <v>156.99863274478599</v>
      </c>
      <c r="D6233" s="62">
        <v>1.6622124131004098E-2</v>
      </c>
      <c r="E6233" s="64">
        <v>1.92</v>
      </c>
      <c r="F6233" s="64">
        <v>4.16</v>
      </c>
    </row>
    <row r="6234" spans="1:6" x14ac:dyDescent="0.15">
      <c r="A6234" s="63">
        <v>10624</v>
      </c>
      <c r="B6234" s="62">
        <v>156.99863274478599</v>
      </c>
      <c r="C6234" s="62">
        <v>157.015254868917</v>
      </c>
      <c r="D6234" s="62">
        <v>1.6622124131004098E-2</v>
      </c>
      <c r="E6234" s="64">
        <v>2.17</v>
      </c>
      <c r="F6234" s="64">
        <v>4.3899999999999997</v>
      </c>
    </row>
    <row r="6235" spans="1:6" x14ac:dyDescent="0.15">
      <c r="A6235" s="63">
        <v>10625</v>
      </c>
      <c r="B6235" s="62">
        <v>157.015254868917</v>
      </c>
      <c r="C6235" s="62">
        <v>157.031876993048</v>
      </c>
      <c r="D6235" s="62">
        <v>1.6622124131004098E-2</v>
      </c>
      <c r="E6235" s="64">
        <v>1.55</v>
      </c>
      <c r="F6235" s="64">
        <v>3.47</v>
      </c>
    </row>
    <row r="6236" spans="1:6" x14ac:dyDescent="0.15">
      <c r="A6236" s="63">
        <v>10626</v>
      </c>
      <c r="B6236" s="62">
        <v>157.031876993048</v>
      </c>
      <c r="C6236" s="62">
        <v>157.04849911717901</v>
      </c>
      <c r="D6236" s="62">
        <v>1.6622124131004098E-2</v>
      </c>
      <c r="E6236" s="64">
        <v>3.39</v>
      </c>
      <c r="F6236" s="64">
        <v>7.24</v>
      </c>
    </row>
    <row r="6237" spans="1:6" x14ac:dyDescent="0.15">
      <c r="A6237" s="63">
        <v>10627</v>
      </c>
      <c r="B6237" s="62">
        <v>157.04849911717901</v>
      </c>
      <c r="C6237" s="62">
        <v>157.06512124131001</v>
      </c>
      <c r="D6237" s="62">
        <v>1.6622124131004098E-2</v>
      </c>
      <c r="E6237" s="64">
        <v>2.14</v>
      </c>
      <c r="F6237" s="64">
        <v>7.09</v>
      </c>
    </row>
    <row r="6238" spans="1:6" x14ac:dyDescent="0.15">
      <c r="A6238" s="63">
        <v>10628</v>
      </c>
      <c r="B6238" s="62">
        <v>157.06512124131001</v>
      </c>
      <c r="C6238" s="62">
        <v>157.08174336544101</v>
      </c>
      <c r="D6238" s="62">
        <v>1.6622124131004098E-2</v>
      </c>
      <c r="E6238" s="64">
        <v>2.68</v>
      </c>
      <c r="F6238" s="64">
        <v>8</v>
      </c>
    </row>
    <row r="6239" spans="1:6" x14ac:dyDescent="0.15">
      <c r="A6239" s="63">
        <v>10629</v>
      </c>
      <c r="B6239" s="62">
        <v>157.08174336544101</v>
      </c>
      <c r="C6239" s="62">
        <v>157.09836548957199</v>
      </c>
      <c r="D6239" s="62">
        <v>1.66221241309756E-2</v>
      </c>
      <c r="E6239" s="64">
        <v>1.35</v>
      </c>
      <c r="F6239" s="64">
        <v>4.0599999999999996</v>
      </c>
    </row>
    <row r="6240" spans="1:6" x14ac:dyDescent="0.15">
      <c r="A6240" s="63">
        <v>10630</v>
      </c>
      <c r="B6240" s="62">
        <v>157.09836548957199</v>
      </c>
      <c r="C6240" s="62">
        <v>157.11498761370299</v>
      </c>
      <c r="D6240" s="62">
        <v>1.6622124131004098E-2</v>
      </c>
      <c r="E6240" s="64">
        <v>2.4700000000000002</v>
      </c>
      <c r="F6240" s="64">
        <v>4.88</v>
      </c>
    </row>
    <row r="6241" spans="1:6" x14ac:dyDescent="0.15">
      <c r="A6241" s="63">
        <v>10631</v>
      </c>
      <c r="B6241" s="62">
        <v>157.11498761370299</v>
      </c>
      <c r="C6241" s="62">
        <v>157.131609737834</v>
      </c>
      <c r="D6241" s="62">
        <v>1.6622124131004098E-2</v>
      </c>
      <c r="E6241" s="64">
        <v>1.54</v>
      </c>
      <c r="F6241" s="64">
        <v>4.76</v>
      </c>
    </row>
    <row r="6242" spans="1:6" x14ac:dyDescent="0.15">
      <c r="A6242" s="63">
        <v>10632</v>
      </c>
      <c r="B6242" s="62">
        <v>157.131609737834</v>
      </c>
      <c r="C6242" s="62">
        <v>157.148231861965</v>
      </c>
      <c r="D6242" s="62">
        <v>1.6622124131004098E-2</v>
      </c>
      <c r="E6242" s="64">
        <v>1.95</v>
      </c>
      <c r="F6242" s="64">
        <v>5.09</v>
      </c>
    </row>
    <row r="6243" spans="1:6" x14ac:dyDescent="0.15">
      <c r="A6243" s="63">
        <v>10633</v>
      </c>
      <c r="B6243" s="62">
        <v>157.148231861965</v>
      </c>
      <c r="C6243" s="62">
        <v>157.16485398609601</v>
      </c>
      <c r="D6243" s="62">
        <v>1.6622124131004098E-2</v>
      </c>
      <c r="E6243" s="64">
        <v>3.19</v>
      </c>
      <c r="F6243" s="64">
        <v>8.68</v>
      </c>
    </row>
    <row r="6244" spans="1:6" x14ac:dyDescent="0.15">
      <c r="A6244" s="63">
        <v>10634</v>
      </c>
      <c r="B6244" s="62">
        <v>157.16485398609601</v>
      </c>
      <c r="C6244" s="62">
        <v>157.18147611022701</v>
      </c>
      <c r="D6244" s="62">
        <v>1.6622124131004098E-2</v>
      </c>
      <c r="E6244" s="64">
        <v>1.69</v>
      </c>
      <c r="F6244" s="64">
        <v>4.9400000000000004</v>
      </c>
    </row>
    <row r="6245" spans="1:6" x14ac:dyDescent="0.15">
      <c r="A6245" s="63">
        <v>10635</v>
      </c>
      <c r="B6245" s="62">
        <v>157.18147611022701</v>
      </c>
      <c r="C6245" s="62">
        <v>157.19809823435801</v>
      </c>
      <c r="D6245" s="62">
        <v>1.6622124131004098E-2</v>
      </c>
      <c r="E6245" s="64">
        <v>1.54</v>
      </c>
      <c r="F6245" s="64">
        <v>4.07</v>
      </c>
    </row>
    <row r="6246" spans="1:6" x14ac:dyDescent="0.15">
      <c r="A6246" s="63">
        <v>10636</v>
      </c>
      <c r="B6246" s="62">
        <v>157.19809823435801</v>
      </c>
      <c r="C6246" s="62">
        <v>157.21472035848899</v>
      </c>
      <c r="D6246" s="62">
        <v>1.66221241309756E-2</v>
      </c>
      <c r="E6246" s="64">
        <v>2.25</v>
      </c>
      <c r="F6246" s="64">
        <v>5.74</v>
      </c>
    </row>
    <row r="6247" spans="1:6" x14ac:dyDescent="0.15">
      <c r="A6247" s="63">
        <v>10637</v>
      </c>
      <c r="B6247" s="62">
        <v>157.21472035848899</v>
      </c>
      <c r="C6247" s="62">
        <v>157.23134248261999</v>
      </c>
      <c r="D6247" s="62">
        <v>1.6622124131004098E-2</v>
      </c>
      <c r="E6247" s="64">
        <v>3.33</v>
      </c>
      <c r="F6247" s="64">
        <v>7.24</v>
      </c>
    </row>
    <row r="6248" spans="1:6" x14ac:dyDescent="0.15">
      <c r="A6248" s="63">
        <v>10638</v>
      </c>
      <c r="B6248" s="62">
        <v>157.23134248261999</v>
      </c>
      <c r="C6248" s="62">
        <v>157.247964606751</v>
      </c>
      <c r="D6248" s="62">
        <v>1.6622124131004098E-2</v>
      </c>
      <c r="E6248" s="64">
        <v>2.39</v>
      </c>
      <c r="F6248" s="64">
        <v>4.96</v>
      </c>
    </row>
    <row r="6249" spans="1:6" x14ac:dyDescent="0.15">
      <c r="A6249" s="63">
        <v>10639</v>
      </c>
      <c r="B6249" s="62">
        <v>157.247964606751</v>
      </c>
      <c r="C6249" s="62">
        <v>157.264586730882</v>
      </c>
      <c r="D6249" s="62">
        <v>1.6622124131004098E-2</v>
      </c>
      <c r="E6249" s="64">
        <v>1.8</v>
      </c>
      <c r="F6249" s="64">
        <v>5.15</v>
      </c>
    </row>
    <row r="6250" spans="1:6" x14ac:dyDescent="0.15">
      <c r="A6250" s="63">
        <v>10640</v>
      </c>
      <c r="B6250" s="62">
        <v>157.264586730882</v>
      </c>
      <c r="C6250" s="62">
        <v>157.28120885501301</v>
      </c>
      <c r="D6250" s="62">
        <v>1.6622124131004098E-2</v>
      </c>
      <c r="E6250" s="64">
        <v>1.71</v>
      </c>
      <c r="F6250" s="64">
        <v>4.4800000000000004</v>
      </c>
    </row>
    <row r="6251" spans="1:6" x14ac:dyDescent="0.15">
      <c r="A6251" s="63">
        <v>10641</v>
      </c>
      <c r="B6251" s="62">
        <v>157.28120885501301</v>
      </c>
      <c r="C6251" s="62">
        <v>157.29783097914401</v>
      </c>
      <c r="D6251" s="62">
        <v>1.6622124131004098E-2</v>
      </c>
      <c r="E6251" s="64">
        <v>1.35</v>
      </c>
      <c r="F6251" s="64">
        <v>4.0599999999999996</v>
      </c>
    </row>
    <row r="6252" spans="1:6" x14ac:dyDescent="0.15">
      <c r="A6252" s="63">
        <v>10642</v>
      </c>
      <c r="B6252" s="62">
        <v>157.29783097914401</v>
      </c>
      <c r="C6252" s="62">
        <v>157.31445310327501</v>
      </c>
      <c r="D6252" s="62">
        <v>1.6622124131004098E-2</v>
      </c>
      <c r="E6252" s="64">
        <v>3.08</v>
      </c>
      <c r="F6252" s="64">
        <v>13.89</v>
      </c>
    </row>
    <row r="6253" spans="1:6" x14ac:dyDescent="0.15">
      <c r="A6253" s="63">
        <v>10643</v>
      </c>
      <c r="B6253" s="62">
        <v>157.31445310327501</v>
      </c>
      <c r="C6253" s="62">
        <v>157.33107522740599</v>
      </c>
      <c r="D6253" s="62">
        <v>1.66221241309756E-2</v>
      </c>
      <c r="E6253" s="64">
        <v>2.2999999999999998</v>
      </c>
      <c r="F6253" s="64">
        <v>18.170000000000002</v>
      </c>
    </row>
    <row r="6254" spans="1:6" x14ac:dyDescent="0.15">
      <c r="A6254" s="63">
        <v>10644</v>
      </c>
      <c r="B6254" s="62">
        <v>157.33107522740599</v>
      </c>
      <c r="C6254" s="62">
        <v>157.34769735153699</v>
      </c>
      <c r="D6254" s="62">
        <v>1.6622124131004098E-2</v>
      </c>
      <c r="E6254" s="64">
        <v>1.88</v>
      </c>
      <c r="F6254" s="64">
        <v>5.3</v>
      </c>
    </row>
    <row r="6255" spans="1:6" x14ac:dyDescent="0.15">
      <c r="A6255" s="63">
        <v>10645</v>
      </c>
      <c r="B6255" s="62">
        <v>157.34769735153699</v>
      </c>
      <c r="C6255" s="62">
        <v>157.364319475668</v>
      </c>
      <c r="D6255" s="62">
        <v>1.6622124131004098E-2</v>
      </c>
      <c r="E6255" s="64">
        <v>2.27</v>
      </c>
      <c r="F6255" s="64">
        <v>5.37</v>
      </c>
    </row>
    <row r="6256" spans="1:6" x14ac:dyDescent="0.15">
      <c r="A6256" s="63">
        <v>10646</v>
      </c>
      <c r="B6256" s="62">
        <v>157.36431947565501</v>
      </c>
      <c r="C6256" s="62">
        <v>157.38184265074099</v>
      </c>
      <c r="D6256" s="62">
        <v>1.7523175085983701E-2</v>
      </c>
      <c r="E6256" s="64">
        <v>1.77</v>
      </c>
      <c r="F6256" s="64">
        <v>4.9800000000000004</v>
      </c>
    </row>
    <row r="6257" spans="1:6" x14ac:dyDescent="0.15">
      <c r="A6257" s="63">
        <v>10647</v>
      </c>
      <c r="B6257" s="62">
        <v>157.38184265074099</v>
      </c>
      <c r="C6257" s="62">
        <v>157.399365825827</v>
      </c>
      <c r="D6257" s="62">
        <v>1.7523175086012099E-2</v>
      </c>
      <c r="E6257" s="64">
        <v>1.32</v>
      </c>
      <c r="F6257" s="64">
        <v>3.64</v>
      </c>
    </row>
    <row r="6258" spans="1:6" x14ac:dyDescent="0.15">
      <c r="A6258" s="63">
        <v>10648</v>
      </c>
      <c r="B6258" s="62">
        <v>157.399365825827</v>
      </c>
      <c r="C6258" s="62">
        <v>157.41688900091299</v>
      </c>
      <c r="D6258" s="62">
        <v>1.7523175085983701E-2</v>
      </c>
      <c r="E6258" s="64">
        <v>2.7</v>
      </c>
      <c r="F6258" s="64">
        <v>7.12</v>
      </c>
    </row>
    <row r="6259" spans="1:6" x14ac:dyDescent="0.15">
      <c r="A6259" s="63">
        <v>10649</v>
      </c>
      <c r="B6259" s="62">
        <v>157.41688900091299</v>
      </c>
      <c r="C6259" s="62">
        <v>157.434412175999</v>
      </c>
      <c r="D6259" s="62">
        <v>1.7523175086012099E-2</v>
      </c>
      <c r="E6259" s="64">
        <v>1.9</v>
      </c>
      <c r="F6259" s="64">
        <v>8.5</v>
      </c>
    </row>
    <row r="6260" spans="1:6" x14ac:dyDescent="0.15">
      <c r="A6260" s="63">
        <v>10650</v>
      </c>
      <c r="B6260" s="62">
        <v>157.434412175999</v>
      </c>
      <c r="C6260" s="62">
        <v>157.45193535108501</v>
      </c>
      <c r="D6260" s="62">
        <v>1.7523175086012099E-2</v>
      </c>
      <c r="E6260" s="64">
        <v>2.4700000000000002</v>
      </c>
      <c r="F6260" s="64">
        <v>9.9600000000000009</v>
      </c>
    </row>
    <row r="6261" spans="1:6" x14ac:dyDescent="0.15">
      <c r="A6261" s="63">
        <v>10651</v>
      </c>
      <c r="B6261" s="62">
        <v>157.45193535108501</v>
      </c>
      <c r="C6261" s="62">
        <v>157.469458526171</v>
      </c>
      <c r="D6261" s="62">
        <v>1.7523175085983701E-2</v>
      </c>
      <c r="E6261" s="64">
        <v>5.62</v>
      </c>
      <c r="F6261" s="64">
        <v>10.88</v>
      </c>
    </row>
    <row r="6262" spans="1:6" x14ac:dyDescent="0.15">
      <c r="A6262" s="63">
        <v>10652</v>
      </c>
      <c r="B6262" s="62">
        <v>157.469458526171</v>
      </c>
      <c r="C6262" s="62">
        <v>157.48698170125701</v>
      </c>
      <c r="D6262" s="62">
        <v>1.7523175086012099E-2</v>
      </c>
      <c r="E6262" s="64">
        <v>1.6</v>
      </c>
      <c r="F6262" s="64">
        <v>4.3099999999999996</v>
      </c>
    </row>
    <row r="6263" spans="1:6" x14ac:dyDescent="0.15">
      <c r="A6263" s="63">
        <v>10653</v>
      </c>
      <c r="B6263" s="62">
        <v>157.48698170125701</v>
      </c>
      <c r="C6263" s="62">
        <v>157.50450487634299</v>
      </c>
      <c r="D6263" s="62">
        <v>1.7523175085983701E-2</v>
      </c>
      <c r="E6263" s="64">
        <v>1.41</v>
      </c>
      <c r="F6263" s="64">
        <v>4.08</v>
      </c>
    </row>
    <row r="6264" spans="1:6" x14ac:dyDescent="0.15">
      <c r="A6264" s="63">
        <v>10654</v>
      </c>
      <c r="B6264" s="62">
        <v>157.50450487634299</v>
      </c>
      <c r="C6264" s="62">
        <v>157.522028051429</v>
      </c>
      <c r="D6264" s="62">
        <v>1.7523175086012099E-2</v>
      </c>
      <c r="E6264" s="64">
        <v>2.42</v>
      </c>
      <c r="F6264" s="64">
        <v>6.31</v>
      </c>
    </row>
    <row r="6265" spans="1:6" x14ac:dyDescent="0.15">
      <c r="A6265" s="63">
        <v>10655</v>
      </c>
      <c r="B6265" s="62">
        <v>157.522028051429</v>
      </c>
      <c r="C6265" s="62">
        <v>157.53955122651499</v>
      </c>
      <c r="D6265" s="62">
        <v>1.7523175085983701E-2</v>
      </c>
      <c r="E6265" s="64">
        <v>2.35</v>
      </c>
      <c r="F6265" s="64">
        <v>6.49</v>
      </c>
    </row>
    <row r="6266" spans="1:6" x14ac:dyDescent="0.15">
      <c r="A6266" s="63">
        <v>10656</v>
      </c>
      <c r="B6266" s="62">
        <v>157.53955122651499</v>
      </c>
      <c r="C6266" s="62">
        <v>157.557074401601</v>
      </c>
      <c r="D6266" s="62">
        <v>1.7523175086012099E-2</v>
      </c>
      <c r="E6266" s="64">
        <v>2.35</v>
      </c>
      <c r="F6266" s="64">
        <v>6.42</v>
      </c>
    </row>
    <row r="6267" spans="1:6" x14ac:dyDescent="0.15">
      <c r="A6267" s="63">
        <v>10657</v>
      </c>
      <c r="B6267" s="62">
        <v>157.557074401601</v>
      </c>
      <c r="C6267" s="62">
        <v>157.57459757668701</v>
      </c>
      <c r="D6267" s="62">
        <v>1.7523175086012099E-2</v>
      </c>
      <c r="E6267" s="64">
        <v>3.25</v>
      </c>
      <c r="F6267" s="64">
        <v>8</v>
      </c>
    </row>
    <row r="6268" spans="1:6" x14ac:dyDescent="0.15">
      <c r="A6268" s="63">
        <v>10658</v>
      </c>
      <c r="B6268" s="62">
        <v>157.57459757668701</v>
      </c>
      <c r="C6268" s="62">
        <v>157.592120751773</v>
      </c>
      <c r="D6268" s="62">
        <v>1.7523175085983701E-2</v>
      </c>
      <c r="E6268" s="64">
        <v>1.66</v>
      </c>
      <c r="F6268" s="64">
        <v>7.39</v>
      </c>
    </row>
    <row r="6269" spans="1:6" x14ac:dyDescent="0.15">
      <c r="A6269" s="63">
        <v>10659</v>
      </c>
      <c r="B6269" s="62">
        <v>157.592120751773</v>
      </c>
      <c r="C6269" s="62">
        <v>157.60964392685901</v>
      </c>
      <c r="D6269" s="62">
        <v>1.7523175086012099E-2</v>
      </c>
      <c r="E6269" s="64">
        <v>1.8</v>
      </c>
      <c r="F6269" s="64">
        <v>4.5599999999999996</v>
      </c>
    </row>
    <row r="6270" spans="1:6" x14ac:dyDescent="0.15">
      <c r="A6270" s="63">
        <v>10660</v>
      </c>
      <c r="B6270" s="62">
        <v>157.60964392685901</v>
      </c>
      <c r="C6270" s="62">
        <v>157.62716710194499</v>
      </c>
      <c r="D6270" s="62">
        <v>1.7523175085983701E-2</v>
      </c>
      <c r="E6270" s="64">
        <v>2.87</v>
      </c>
      <c r="F6270" s="64">
        <v>4.51</v>
      </c>
    </row>
    <row r="6271" spans="1:6" x14ac:dyDescent="0.15">
      <c r="A6271" s="63">
        <v>10661</v>
      </c>
      <c r="B6271" s="62">
        <v>157.62716710194499</v>
      </c>
      <c r="C6271" s="62">
        <v>157.644690277031</v>
      </c>
      <c r="D6271" s="62">
        <v>1.7523175086012099E-2</v>
      </c>
      <c r="E6271" s="64">
        <v>1.82</v>
      </c>
      <c r="F6271" s="64">
        <v>5.28</v>
      </c>
    </row>
    <row r="6272" spans="1:6" x14ac:dyDescent="0.15">
      <c r="A6272" s="63">
        <v>10662</v>
      </c>
      <c r="B6272" s="62">
        <v>157.644690277031</v>
      </c>
      <c r="C6272" s="62">
        <v>157.66221345211699</v>
      </c>
      <c r="D6272" s="62">
        <v>1.7523175085983701E-2</v>
      </c>
      <c r="E6272" s="64">
        <v>1.19</v>
      </c>
      <c r="F6272" s="64">
        <v>3.23</v>
      </c>
    </row>
    <row r="6273" spans="1:6" x14ac:dyDescent="0.15">
      <c r="A6273" s="63">
        <v>10663</v>
      </c>
      <c r="B6273" s="62">
        <v>157.66221345211699</v>
      </c>
      <c r="C6273" s="62">
        <v>157.679736627203</v>
      </c>
      <c r="D6273" s="62">
        <v>1.7523175086012099E-2</v>
      </c>
      <c r="E6273" s="64">
        <v>4.42</v>
      </c>
      <c r="F6273" s="64">
        <v>9.19</v>
      </c>
    </row>
    <row r="6274" spans="1:6" x14ac:dyDescent="0.15">
      <c r="A6274" s="63">
        <v>10664</v>
      </c>
      <c r="B6274" s="62">
        <v>157.679736627203</v>
      </c>
      <c r="C6274" s="62">
        <v>157.69725980228901</v>
      </c>
      <c r="D6274" s="62">
        <v>1.7523175086012099E-2</v>
      </c>
      <c r="E6274" s="64">
        <v>4.54</v>
      </c>
      <c r="F6274" s="64">
        <v>10.28</v>
      </c>
    </row>
    <row r="6275" spans="1:6" x14ac:dyDescent="0.15">
      <c r="A6275" s="63">
        <v>10665</v>
      </c>
      <c r="B6275" s="62">
        <v>157.69725980228901</v>
      </c>
      <c r="C6275" s="62">
        <v>157.71478297737499</v>
      </c>
      <c r="D6275" s="62">
        <v>1.7523175085983701E-2</v>
      </c>
      <c r="E6275" s="64">
        <v>3.96</v>
      </c>
      <c r="F6275" s="64">
        <v>9.32</v>
      </c>
    </row>
    <row r="6276" spans="1:6" x14ac:dyDescent="0.15">
      <c r="A6276" s="63">
        <v>10666</v>
      </c>
      <c r="B6276" s="62">
        <v>157.71478297737499</v>
      </c>
      <c r="C6276" s="62">
        <v>157.73230615246101</v>
      </c>
      <c r="D6276" s="62">
        <v>1.7523175086012099E-2</v>
      </c>
      <c r="E6276" s="64">
        <v>2.88</v>
      </c>
      <c r="F6276" s="64">
        <v>8.76</v>
      </c>
    </row>
    <row r="6277" spans="1:6" x14ac:dyDescent="0.15">
      <c r="A6277" s="63">
        <v>10667</v>
      </c>
      <c r="B6277" s="62">
        <v>157.73230615246101</v>
      </c>
      <c r="C6277" s="62">
        <v>157.74982932754699</v>
      </c>
      <c r="D6277" s="62">
        <v>1.7523175085983701E-2</v>
      </c>
      <c r="E6277" s="64">
        <v>3.42</v>
      </c>
      <c r="F6277" s="64">
        <v>10.66</v>
      </c>
    </row>
    <row r="6278" spans="1:6" x14ac:dyDescent="0.15">
      <c r="A6278" s="63">
        <v>10668</v>
      </c>
      <c r="B6278" s="62">
        <v>157.74982932754699</v>
      </c>
      <c r="C6278" s="62">
        <v>157.767352502633</v>
      </c>
      <c r="D6278" s="62">
        <v>1.7523175086012099E-2</v>
      </c>
      <c r="E6278" s="64">
        <v>2.4700000000000002</v>
      </c>
      <c r="F6278" s="64">
        <v>6.52</v>
      </c>
    </row>
    <row r="6279" spans="1:6" x14ac:dyDescent="0.15">
      <c r="A6279" s="63">
        <v>10669</v>
      </c>
      <c r="B6279" s="62">
        <v>157.767352502633</v>
      </c>
      <c r="C6279" s="62">
        <v>157.78487567771899</v>
      </c>
      <c r="D6279" s="62">
        <v>1.7523175085983701E-2</v>
      </c>
      <c r="E6279" s="64">
        <v>2.89</v>
      </c>
      <c r="F6279" s="64">
        <v>6.84</v>
      </c>
    </row>
    <row r="6280" spans="1:6" x14ac:dyDescent="0.15">
      <c r="A6280" s="63">
        <v>10670</v>
      </c>
      <c r="B6280" s="62">
        <v>157.78487567771899</v>
      </c>
      <c r="C6280" s="62">
        <v>157.802398852805</v>
      </c>
      <c r="D6280" s="62">
        <v>1.7523175086012099E-2</v>
      </c>
      <c r="E6280" s="64">
        <v>1.74</v>
      </c>
      <c r="F6280" s="64">
        <v>5.03</v>
      </c>
    </row>
    <row r="6281" spans="1:6" x14ac:dyDescent="0.15">
      <c r="A6281" s="63">
        <v>10671</v>
      </c>
      <c r="B6281" s="62">
        <v>157.802398852805</v>
      </c>
      <c r="C6281" s="62">
        <v>157.81992202789101</v>
      </c>
      <c r="D6281" s="62">
        <v>1.7523175086012099E-2</v>
      </c>
      <c r="E6281" s="64">
        <v>1.77</v>
      </c>
      <c r="F6281" s="64">
        <v>4.7300000000000004</v>
      </c>
    </row>
    <row r="6282" spans="1:6" x14ac:dyDescent="0.15">
      <c r="A6282" s="63">
        <v>10672</v>
      </c>
      <c r="B6282" s="62">
        <v>157.81992202789101</v>
      </c>
      <c r="C6282" s="62">
        <v>157.83744520297699</v>
      </c>
      <c r="D6282" s="62">
        <v>1.7523175085983701E-2</v>
      </c>
      <c r="E6282" s="64">
        <v>1.56</v>
      </c>
      <c r="F6282" s="64">
        <v>7.57</v>
      </c>
    </row>
    <row r="6283" spans="1:6" x14ac:dyDescent="0.15">
      <c r="A6283" s="63">
        <v>10673</v>
      </c>
      <c r="B6283" s="62">
        <v>157.83744520297699</v>
      </c>
      <c r="C6283" s="62">
        <v>157.85496837806301</v>
      </c>
      <c r="D6283" s="62">
        <v>1.7523175086012099E-2</v>
      </c>
      <c r="E6283" s="64">
        <v>2.83</v>
      </c>
      <c r="F6283" s="64">
        <v>10.74</v>
      </c>
    </row>
    <row r="6284" spans="1:6" x14ac:dyDescent="0.15">
      <c r="A6284" s="63">
        <v>10674</v>
      </c>
      <c r="B6284" s="62">
        <v>157.85496837806301</v>
      </c>
      <c r="C6284" s="62">
        <v>157.87249155314899</v>
      </c>
      <c r="D6284" s="62">
        <v>1.7523175085983701E-2</v>
      </c>
      <c r="E6284" s="64">
        <v>1.58</v>
      </c>
      <c r="F6284" s="64">
        <v>8.82</v>
      </c>
    </row>
    <row r="6285" spans="1:6" x14ac:dyDescent="0.15">
      <c r="A6285" s="63">
        <v>10675</v>
      </c>
      <c r="B6285" s="62">
        <v>157.87249155314899</v>
      </c>
      <c r="C6285" s="62">
        <v>157.890014728235</v>
      </c>
      <c r="D6285" s="62">
        <v>1.7523175086012099E-2</v>
      </c>
      <c r="E6285" s="64">
        <v>1.85</v>
      </c>
      <c r="F6285" s="64">
        <v>7.88</v>
      </c>
    </row>
    <row r="6286" spans="1:6" x14ac:dyDescent="0.15">
      <c r="A6286" s="63">
        <v>10676</v>
      </c>
      <c r="B6286" s="62">
        <v>157.890014728235</v>
      </c>
      <c r="C6286" s="62">
        <v>157.90753790332101</v>
      </c>
      <c r="D6286" s="62">
        <v>1.7523175086012099E-2</v>
      </c>
      <c r="E6286" s="64">
        <v>1.59</v>
      </c>
      <c r="F6286" s="64">
        <v>4.55</v>
      </c>
    </row>
    <row r="6287" spans="1:6" x14ac:dyDescent="0.15">
      <c r="A6287" s="63">
        <v>10677</v>
      </c>
      <c r="B6287" s="62">
        <v>157.90753790332101</v>
      </c>
      <c r="C6287" s="62">
        <v>157.925061078407</v>
      </c>
      <c r="D6287" s="62">
        <v>1.7523175085983701E-2</v>
      </c>
      <c r="E6287" s="64">
        <v>1.29</v>
      </c>
      <c r="F6287" s="64">
        <v>3.16</v>
      </c>
    </row>
    <row r="6288" spans="1:6" x14ac:dyDescent="0.15">
      <c r="A6288" s="63">
        <v>10678</v>
      </c>
      <c r="B6288" s="62">
        <v>157.925061078407</v>
      </c>
      <c r="C6288" s="62">
        <v>157.94258425349301</v>
      </c>
      <c r="D6288" s="62">
        <v>1.7523175086012099E-2</v>
      </c>
      <c r="E6288" s="64">
        <v>1.07</v>
      </c>
      <c r="F6288" s="64">
        <v>2.19</v>
      </c>
    </row>
    <row r="6289" spans="1:6" x14ac:dyDescent="0.15">
      <c r="A6289" s="63">
        <v>10679</v>
      </c>
      <c r="B6289" s="62">
        <v>157.94258425349301</v>
      </c>
      <c r="C6289" s="62">
        <v>157.96010742857899</v>
      </c>
      <c r="D6289" s="62">
        <v>1.7523175085983701E-2</v>
      </c>
      <c r="E6289" s="64">
        <v>2.9</v>
      </c>
      <c r="F6289" s="64">
        <v>4.21</v>
      </c>
    </row>
    <row r="6290" spans="1:6" x14ac:dyDescent="0.15">
      <c r="A6290" s="63">
        <v>10680</v>
      </c>
      <c r="B6290" s="62">
        <v>157.96010742857899</v>
      </c>
      <c r="C6290" s="62">
        <v>157.97763060366501</v>
      </c>
      <c r="D6290" s="62">
        <v>1.7523175086012099E-2</v>
      </c>
      <c r="E6290" s="64">
        <v>2.5299999999999998</v>
      </c>
      <c r="F6290" s="64">
        <v>6.01</v>
      </c>
    </row>
    <row r="6291" spans="1:6" x14ac:dyDescent="0.15">
      <c r="A6291" s="63">
        <v>10681</v>
      </c>
      <c r="B6291" s="62">
        <v>157.97763060366501</v>
      </c>
      <c r="C6291" s="62">
        <v>157.99515377875099</v>
      </c>
      <c r="D6291" s="62">
        <v>1.7523175085983701E-2</v>
      </c>
      <c r="E6291" s="64">
        <v>2.97</v>
      </c>
      <c r="F6291" s="64">
        <v>8.27</v>
      </c>
    </row>
    <row r="6292" spans="1:6" x14ac:dyDescent="0.15">
      <c r="A6292" s="63">
        <v>10682</v>
      </c>
      <c r="B6292" s="62">
        <v>157.99515377875099</v>
      </c>
      <c r="C6292" s="62">
        <v>158.01225386480999</v>
      </c>
      <c r="D6292" s="62">
        <v>1.7100086059002699E-2</v>
      </c>
      <c r="E6292" s="64">
        <v>1.83</v>
      </c>
      <c r="F6292" s="64">
        <v>5.25</v>
      </c>
    </row>
    <row r="6293" spans="1:6" x14ac:dyDescent="0.15">
      <c r="A6293" s="63">
        <v>10683</v>
      </c>
      <c r="B6293" s="62">
        <v>158.01225386480999</v>
      </c>
      <c r="C6293" s="62">
        <v>158.02935395086899</v>
      </c>
      <c r="D6293" s="62">
        <v>1.7100086059002699E-2</v>
      </c>
      <c r="E6293" s="64">
        <v>1.57</v>
      </c>
      <c r="F6293" s="64">
        <v>3.18</v>
      </c>
    </row>
    <row r="6294" spans="1:6" x14ac:dyDescent="0.15">
      <c r="A6294" s="63">
        <v>10684</v>
      </c>
      <c r="B6294" s="62">
        <v>158.02935395086899</v>
      </c>
      <c r="C6294" s="62">
        <v>158.046454036928</v>
      </c>
      <c r="D6294" s="62">
        <v>1.7100086059002699E-2</v>
      </c>
      <c r="E6294" s="64">
        <v>1.46</v>
      </c>
      <c r="F6294" s="64">
        <v>3.33</v>
      </c>
    </row>
    <row r="6295" spans="1:6" x14ac:dyDescent="0.15">
      <c r="A6295" s="63">
        <v>10685</v>
      </c>
      <c r="B6295" s="62">
        <v>158.046454036928</v>
      </c>
      <c r="C6295" s="62">
        <v>158.063554122987</v>
      </c>
      <c r="D6295" s="62">
        <v>1.7100086059002699E-2</v>
      </c>
      <c r="E6295" s="64">
        <v>1.25</v>
      </c>
      <c r="F6295" s="64">
        <v>2.73</v>
      </c>
    </row>
    <row r="6296" spans="1:6" x14ac:dyDescent="0.15">
      <c r="A6296" s="63">
        <v>10686</v>
      </c>
      <c r="B6296" s="62">
        <v>158.063554122987</v>
      </c>
      <c r="C6296" s="62">
        <v>158.080654209046</v>
      </c>
      <c r="D6296" s="62">
        <v>1.7100086059002699E-2</v>
      </c>
      <c r="E6296" s="64">
        <v>2.0499999999999998</v>
      </c>
      <c r="F6296" s="64">
        <v>3.83</v>
      </c>
    </row>
    <row r="6297" spans="1:6" x14ac:dyDescent="0.15">
      <c r="A6297" s="63">
        <v>10687</v>
      </c>
      <c r="B6297" s="62">
        <v>158.080654209046</v>
      </c>
      <c r="C6297" s="62">
        <v>158.09775429510501</v>
      </c>
      <c r="D6297" s="62">
        <v>1.7100086059002699E-2</v>
      </c>
      <c r="E6297" s="64">
        <v>1.31</v>
      </c>
      <c r="F6297" s="64">
        <v>3.17</v>
      </c>
    </row>
    <row r="6298" spans="1:6" x14ac:dyDescent="0.15">
      <c r="A6298" s="63">
        <v>10688</v>
      </c>
      <c r="B6298" s="62">
        <v>158.09775429510501</v>
      </c>
      <c r="C6298" s="62">
        <v>158.11485438116401</v>
      </c>
      <c r="D6298" s="62">
        <v>1.7100086059002699E-2</v>
      </c>
      <c r="E6298" s="64">
        <v>1.24</v>
      </c>
      <c r="F6298" s="64">
        <v>3.1</v>
      </c>
    </row>
    <row r="6299" spans="1:6" x14ac:dyDescent="0.15">
      <c r="A6299" s="63">
        <v>10689</v>
      </c>
      <c r="B6299" s="62">
        <v>158.11485438116401</v>
      </c>
      <c r="C6299" s="62">
        <v>158.13195446722301</v>
      </c>
      <c r="D6299" s="62">
        <v>1.7100086059002699E-2</v>
      </c>
      <c r="E6299" s="64">
        <v>1.46</v>
      </c>
      <c r="F6299" s="64">
        <v>3.54</v>
      </c>
    </row>
    <row r="6300" spans="1:6" x14ac:dyDescent="0.15">
      <c r="A6300" s="63">
        <v>10690</v>
      </c>
      <c r="B6300" s="62">
        <v>158.13195446722301</v>
      </c>
      <c r="C6300" s="62">
        <v>158.14905455328201</v>
      </c>
      <c r="D6300" s="62">
        <v>1.7100086059002699E-2</v>
      </c>
      <c r="E6300" s="64">
        <v>1.65</v>
      </c>
      <c r="F6300" s="64">
        <v>4.29</v>
      </c>
    </row>
    <row r="6301" spans="1:6" x14ac:dyDescent="0.15">
      <c r="A6301" s="63">
        <v>10691</v>
      </c>
      <c r="B6301" s="62">
        <v>158.14905455328201</v>
      </c>
      <c r="C6301" s="62">
        <v>158.16615463934099</v>
      </c>
      <c r="D6301" s="62">
        <v>1.7100086058974302E-2</v>
      </c>
      <c r="E6301" s="64">
        <v>1.18</v>
      </c>
      <c r="F6301" s="64">
        <v>4.29</v>
      </c>
    </row>
    <row r="6302" spans="1:6" x14ac:dyDescent="0.15">
      <c r="A6302" s="63">
        <v>10692</v>
      </c>
      <c r="B6302" s="62">
        <v>158.16615463934099</v>
      </c>
      <c r="C6302" s="62">
        <v>158.18325472539999</v>
      </c>
      <c r="D6302" s="62">
        <v>1.7100086059002699E-2</v>
      </c>
      <c r="E6302" s="64">
        <v>1.55</v>
      </c>
      <c r="F6302" s="64">
        <v>5.16</v>
      </c>
    </row>
    <row r="6303" spans="1:6" x14ac:dyDescent="0.15">
      <c r="A6303" s="63">
        <v>10693</v>
      </c>
      <c r="B6303" s="62">
        <v>158.18325472539999</v>
      </c>
      <c r="C6303" s="62">
        <v>158.20035481145899</v>
      </c>
      <c r="D6303" s="62">
        <v>1.7100086059002699E-2</v>
      </c>
      <c r="E6303" s="64">
        <v>1.29</v>
      </c>
      <c r="F6303" s="64">
        <v>5.04</v>
      </c>
    </row>
    <row r="6304" spans="1:6" x14ac:dyDescent="0.15">
      <c r="A6304" s="63">
        <v>10694</v>
      </c>
      <c r="B6304" s="62">
        <v>158.20035481145899</v>
      </c>
      <c r="C6304" s="62">
        <v>158.217454897518</v>
      </c>
      <c r="D6304" s="62">
        <v>1.7100086059002699E-2</v>
      </c>
      <c r="E6304" s="64">
        <v>1.89</v>
      </c>
      <c r="F6304" s="64">
        <v>15.08</v>
      </c>
    </row>
    <row r="6305" spans="1:6" x14ac:dyDescent="0.15">
      <c r="A6305" s="63">
        <v>10695</v>
      </c>
      <c r="B6305" s="62">
        <v>158.217454897518</v>
      </c>
      <c r="C6305" s="62">
        <v>158.234554983577</v>
      </c>
      <c r="D6305" s="62">
        <v>1.7100086059002699E-2</v>
      </c>
      <c r="E6305" s="64">
        <v>1.58</v>
      </c>
      <c r="F6305" s="64">
        <v>10.37</v>
      </c>
    </row>
    <row r="6306" spans="1:6" x14ac:dyDescent="0.15">
      <c r="A6306" s="63">
        <v>10696</v>
      </c>
      <c r="B6306" s="62">
        <v>158.234554983577</v>
      </c>
      <c r="C6306" s="62">
        <v>158.251655069636</v>
      </c>
      <c r="D6306" s="62">
        <v>1.7100086059002699E-2</v>
      </c>
      <c r="E6306" s="64">
        <v>1.01</v>
      </c>
      <c r="F6306" s="64">
        <v>4.93</v>
      </c>
    </row>
    <row r="6307" spans="1:6" x14ac:dyDescent="0.15">
      <c r="A6307" s="63">
        <v>10697</v>
      </c>
      <c r="B6307" s="62">
        <v>158.251655069636</v>
      </c>
      <c r="C6307" s="62">
        <v>158.268755155695</v>
      </c>
      <c r="D6307" s="62">
        <v>1.7100086059002699E-2</v>
      </c>
      <c r="E6307" s="64">
        <v>1.0900000000000001</v>
      </c>
      <c r="F6307" s="64">
        <v>4.8899999999999997</v>
      </c>
    </row>
    <row r="6308" spans="1:6" x14ac:dyDescent="0.15">
      <c r="A6308" s="63">
        <v>10698</v>
      </c>
      <c r="B6308" s="62">
        <v>158.268755155695</v>
      </c>
      <c r="C6308" s="62">
        <v>158.28585524175401</v>
      </c>
      <c r="D6308" s="62">
        <v>1.7100086059002699E-2</v>
      </c>
      <c r="E6308" s="64">
        <v>1.62</v>
      </c>
      <c r="F6308" s="64">
        <v>9.9600000000000009</v>
      </c>
    </row>
    <row r="6309" spans="1:6" x14ac:dyDescent="0.15">
      <c r="A6309" s="63">
        <v>10699</v>
      </c>
      <c r="B6309" s="62">
        <v>158.28585524175401</v>
      </c>
      <c r="C6309" s="62">
        <v>158.30295532781301</v>
      </c>
      <c r="D6309" s="62">
        <v>1.7100086059002699E-2</v>
      </c>
      <c r="E6309" s="64">
        <v>2.61</v>
      </c>
      <c r="F6309" s="64">
        <v>9.82</v>
      </c>
    </row>
    <row r="6310" spans="1:6" x14ac:dyDescent="0.15">
      <c r="A6310" s="63">
        <v>10700</v>
      </c>
      <c r="B6310" s="62">
        <v>158.30295532781301</v>
      </c>
      <c r="C6310" s="62">
        <v>158.32005541387201</v>
      </c>
      <c r="D6310" s="62">
        <v>1.7100086059002699E-2</v>
      </c>
      <c r="E6310" s="64">
        <v>2.15</v>
      </c>
      <c r="F6310" s="64">
        <v>7.82</v>
      </c>
    </row>
    <row r="6311" spans="1:6" x14ac:dyDescent="0.15">
      <c r="A6311" s="63">
        <v>10701</v>
      </c>
      <c r="B6311" s="62">
        <v>158.32005541387201</v>
      </c>
      <c r="C6311" s="62">
        <v>158.33715549993099</v>
      </c>
      <c r="D6311" s="62">
        <v>1.7100086058974302E-2</v>
      </c>
      <c r="E6311" s="64">
        <v>2.17</v>
      </c>
      <c r="F6311" s="64">
        <v>7.09</v>
      </c>
    </row>
    <row r="6312" spans="1:6" x14ac:dyDescent="0.15">
      <c r="A6312" s="63">
        <v>10702</v>
      </c>
      <c r="B6312" s="62">
        <v>158.33715549993099</v>
      </c>
      <c r="C6312" s="62">
        <v>158.35425558598999</v>
      </c>
      <c r="D6312" s="62">
        <v>1.7100086059002699E-2</v>
      </c>
      <c r="E6312" s="64">
        <v>5.93</v>
      </c>
      <c r="F6312" s="64">
        <v>11.52</v>
      </c>
    </row>
    <row r="6313" spans="1:6" x14ac:dyDescent="0.15">
      <c r="A6313" s="63">
        <v>10703</v>
      </c>
      <c r="B6313" s="62">
        <v>158.35425558598999</v>
      </c>
      <c r="C6313" s="62">
        <v>158.37135567204899</v>
      </c>
      <c r="D6313" s="62">
        <v>1.7100086059002699E-2</v>
      </c>
      <c r="E6313" s="64">
        <v>3.09</v>
      </c>
      <c r="F6313" s="64">
        <v>8.51</v>
      </c>
    </row>
    <row r="6314" spans="1:6" x14ac:dyDescent="0.15">
      <c r="A6314" s="63">
        <v>10704</v>
      </c>
      <c r="B6314" s="62">
        <v>158.37135567204899</v>
      </c>
      <c r="C6314" s="62">
        <v>158.38845575810799</v>
      </c>
      <c r="D6314" s="62">
        <v>1.7100086059002699E-2</v>
      </c>
      <c r="E6314" s="64">
        <v>2.86</v>
      </c>
      <c r="F6314" s="64">
        <v>10.69</v>
      </c>
    </row>
    <row r="6315" spans="1:6" x14ac:dyDescent="0.15">
      <c r="A6315" s="63">
        <v>10705</v>
      </c>
      <c r="B6315" s="62">
        <v>158.38845575810799</v>
      </c>
      <c r="C6315" s="62">
        <v>158.405555844167</v>
      </c>
      <c r="D6315" s="62">
        <v>1.7100086059002699E-2</v>
      </c>
      <c r="E6315" s="64">
        <v>2.46</v>
      </c>
      <c r="F6315" s="64">
        <v>10.42</v>
      </c>
    </row>
    <row r="6316" spans="1:6" x14ac:dyDescent="0.15">
      <c r="A6316" s="63">
        <v>10706</v>
      </c>
      <c r="B6316" s="62">
        <v>158.405555844167</v>
      </c>
      <c r="C6316" s="62">
        <v>158.422655930226</v>
      </c>
      <c r="D6316" s="62">
        <v>1.7100086059002699E-2</v>
      </c>
      <c r="E6316" s="64">
        <v>1.19</v>
      </c>
      <c r="F6316" s="64">
        <v>3.82</v>
      </c>
    </row>
    <row r="6317" spans="1:6" x14ac:dyDescent="0.15">
      <c r="A6317" s="63">
        <v>10707</v>
      </c>
      <c r="B6317" s="62">
        <v>158.422655930226</v>
      </c>
      <c r="C6317" s="62">
        <v>158.439756016285</v>
      </c>
      <c r="D6317" s="62">
        <v>1.7100086059002699E-2</v>
      </c>
      <c r="E6317" s="64">
        <v>4.54</v>
      </c>
      <c r="F6317" s="64">
        <v>7.75</v>
      </c>
    </row>
    <row r="6318" spans="1:6" x14ac:dyDescent="0.15">
      <c r="A6318" s="63">
        <v>10708</v>
      </c>
      <c r="B6318" s="62">
        <v>158.439756016285</v>
      </c>
      <c r="C6318" s="62">
        <v>158.45685610234401</v>
      </c>
      <c r="D6318" s="62">
        <v>1.7100086059002699E-2</v>
      </c>
      <c r="E6318" s="64">
        <v>1.67</v>
      </c>
      <c r="F6318" s="64">
        <v>4.5599999999999996</v>
      </c>
    </row>
    <row r="6319" spans="1:6" x14ac:dyDescent="0.15">
      <c r="A6319" s="63">
        <v>10709</v>
      </c>
      <c r="B6319" s="62">
        <v>158.45685610234401</v>
      </c>
      <c r="C6319" s="62">
        <v>158.47395618840301</v>
      </c>
      <c r="D6319" s="62">
        <v>1.7100086059002699E-2</v>
      </c>
      <c r="E6319" s="64">
        <v>2.72</v>
      </c>
      <c r="F6319" s="64">
        <v>10.029999999999999</v>
      </c>
    </row>
    <row r="6320" spans="1:6" x14ac:dyDescent="0.15">
      <c r="A6320" s="63">
        <v>10710</v>
      </c>
      <c r="B6320" s="62">
        <v>158.47395618838999</v>
      </c>
      <c r="C6320" s="62">
        <v>158.49074549245901</v>
      </c>
      <c r="D6320" s="62">
        <v>1.67893040690217E-2</v>
      </c>
      <c r="E6320" s="64">
        <v>8.32</v>
      </c>
      <c r="F6320" s="64">
        <v>15.02</v>
      </c>
    </row>
    <row r="6321" spans="1:6" x14ac:dyDescent="0.15">
      <c r="A6321" s="63">
        <v>10711</v>
      </c>
      <c r="B6321" s="62">
        <v>158.49074549245901</v>
      </c>
      <c r="C6321" s="62">
        <v>158.50753479652801</v>
      </c>
      <c r="D6321" s="62">
        <v>1.6789304068993299E-2</v>
      </c>
      <c r="E6321" s="64">
        <v>11.98</v>
      </c>
      <c r="F6321" s="64">
        <v>16.55</v>
      </c>
    </row>
    <row r="6322" spans="1:6" x14ac:dyDescent="0.15">
      <c r="A6322" s="63">
        <v>10712</v>
      </c>
      <c r="B6322" s="62">
        <v>158.50753479652801</v>
      </c>
      <c r="C6322" s="62">
        <v>158.524324100597</v>
      </c>
      <c r="D6322" s="62">
        <v>1.6789304068993299E-2</v>
      </c>
      <c r="E6322" s="64">
        <v>1.61</v>
      </c>
      <c r="F6322" s="64">
        <v>5.33</v>
      </c>
    </row>
    <row r="6323" spans="1:6" x14ac:dyDescent="0.15">
      <c r="A6323" s="63">
        <v>10713</v>
      </c>
      <c r="B6323" s="62">
        <v>158.524324100597</v>
      </c>
      <c r="C6323" s="62">
        <v>158.54111340466599</v>
      </c>
      <c r="D6323" s="62">
        <v>1.6789304068993299E-2</v>
      </c>
      <c r="E6323" s="64">
        <v>2.29</v>
      </c>
      <c r="F6323" s="64">
        <v>6.58</v>
      </c>
    </row>
    <row r="6324" spans="1:6" x14ac:dyDescent="0.15">
      <c r="A6324" s="63">
        <v>10714</v>
      </c>
      <c r="B6324" s="62">
        <v>158.54111340466599</v>
      </c>
      <c r="C6324" s="62">
        <v>158.55790270873501</v>
      </c>
      <c r="D6324" s="62">
        <v>1.67893040690217E-2</v>
      </c>
      <c r="E6324" s="64">
        <v>1.42</v>
      </c>
      <c r="F6324" s="64">
        <v>4.24</v>
      </c>
    </row>
    <row r="6325" spans="1:6" x14ac:dyDescent="0.15">
      <c r="A6325" s="63">
        <v>10715</v>
      </c>
      <c r="B6325" s="62">
        <v>158.55790270873501</v>
      </c>
      <c r="C6325" s="62">
        <v>158.57469201280401</v>
      </c>
      <c r="D6325" s="62">
        <v>1.6789304068993299E-2</v>
      </c>
      <c r="E6325" s="64">
        <v>2.14</v>
      </c>
      <c r="F6325" s="64">
        <v>6.01</v>
      </c>
    </row>
    <row r="6326" spans="1:6" x14ac:dyDescent="0.15">
      <c r="A6326" s="63">
        <v>10716</v>
      </c>
      <c r="B6326" s="62">
        <v>158.57469201280401</v>
      </c>
      <c r="C6326" s="62">
        <v>158.591481316873</v>
      </c>
      <c r="D6326" s="62">
        <v>1.6789304068993299E-2</v>
      </c>
      <c r="E6326" s="64">
        <v>1.68</v>
      </c>
      <c r="F6326" s="64">
        <v>4.41</v>
      </c>
    </row>
    <row r="6327" spans="1:6" x14ac:dyDescent="0.15">
      <c r="A6327" s="63">
        <v>10717</v>
      </c>
      <c r="B6327" s="62">
        <v>158.591481316873</v>
      </c>
      <c r="C6327" s="62">
        <v>158.60827062094199</v>
      </c>
      <c r="D6327" s="62">
        <v>1.6789304068993299E-2</v>
      </c>
      <c r="E6327" s="64">
        <v>1.55</v>
      </c>
      <c r="F6327" s="64">
        <v>5.66</v>
      </c>
    </row>
    <row r="6328" spans="1:6" x14ac:dyDescent="0.15">
      <c r="A6328" s="63">
        <v>10718</v>
      </c>
      <c r="B6328" s="62">
        <v>158.60827062094199</v>
      </c>
      <c r="C6328" s="62">
        <v>158.62505992501099</v>
      </c>
      <c r="D6328" s="62">
        <v>1.6789304068993299E-2</v>
      </c>
      <c r="E6328" s="64">
        <v>3.24</v>
      </c>
      <c r="F6328" s="64">
        <v>7.38</v>
      </c>
    </row>
    <row r="6329" spans="1:6" x14ac:dyDescent="0.15">
      <c r="A6329" s="63">
        <v>10719</v>
      </c>
      <c r="B6329" s="62">
        <v>158.62505992501099</v>
      </c>
      <c r="C6329" s="62">
        <v>158.64184922908001</v>
      </c>
      <c r="D6329" s="62">
        <v>1.67893040690217E-2</v>
      </c>
      <c r="E6329" s="64">
        <v>2.4500000000000002</v>
      </c>
      <c r="F6329" s="64">
        <v>6.34</v>
      </c>
    </row>
    <row r="6330" spans="1:6" x14ac:dyDescent="0.15">
      <c r="A6330" s="63">
        <v>10720</v>
      </c>
      <c r="B6330" s="62">
        <v>158.64184922908001</v>
      </c>
      <c r="C6330" s="62">
        <v>158.658638533149</v>
      </c>
      <c r="D6330" s="62">
        <v>1.6789304068993299E-2</v>
      </c>
      <c r="E6330" s="64">
        <v>3.15</v>
      </c>
      <c r="F6330" s="64">
        <v>7.31</v>
      </c>
    </row>
    <row r="6331" spans="1:6" x14ac:dyDescent="0.15">
      <c r="A6331" s="63">
        <v>10721</v>
      </c>
      <c r="B6331" s="62">
        <v>158.658638533149</v>
      </c>
      <c r="C6331" s="62">
        <v>158.675427837218</v>
      </c>
      <c r="D6331" s="62">
        <v>1.6789304068993299E-2</v>
      </c>
      <c r="E6331" s="64">
        <v>1.91</v>
      </c>
      <c r="F6331" s="64">
        <v>5.47</v>
      </c>
    </row>
    <row r="6332" spans="1:6" x14ac:dyDescent="0.15">
      <c r="A6332" s="63">
        <v>10722</v>
      </c>
      <c r="B6332" s="62">
        <v>158.675427837218</v>
      </c>
      <c r="C6332" s="62">
        <v>158.69221714128699</v>
      </c>
      <c r="D6332" s="62">
        <v>1.6789304068993299E-2</v>
      </c>
      <c r="E6332" s="64">
        <v>1.21</v>
      </c>
      <c r="F6332" s="64">
        <v>3.58</v>
      </c>
    </row>
    <row r="6333" spans="1:6" x14ac:dyDescent="0.15">
      <c r="A6333" s="63">
        <v>10723</v>
      </c>
      <c r="B6333" s="62">
        <v>158.69221714128699</v>
      </c>
      <c r="C6333" s="62">
        <v>158.70900644535601</v>
      </c>
      <c r="D6333" s="62">
        <v>1.67893040690217E-2</v>
      </c>
      <c r="E6333" s="64">
        <v>1.28</v>
      </c>
      <c r="F6333" s="64">
        <v>2.85</v>
      </c>
    </row>
    <row r="6334" spans="1:6" x14ac:dyDescent="0.15">
      <c r="A6334" s="63">
        <v>10724</v>
      </c>
      <c r="B6334" s="62">
        <v>158.70900644535601</v>
      </c>
      <c r="C6334" s="62">
        <v>158.725795749425</v>
      </c>
      <c r="D6334" s="62">
        <v>1.6789304068993299E-2</v>
      </c>
      <c r="E6334" s="64">
        <v>1.02</v>
      </c>
      <c r="F6334" s="64">
        <v>2.79</v>
      </c>
    </row>
    <row r="6335" spans="1:6" x14ac:dyDescent="0.15">
      <c r="A6335" s="63">
        <v>10725</v>
      </c>
      <c r="B6335" s="62">
        <v>158.725795749425</v>
      </c>
      <c r="C6335" s="62">
        <v>158.742585053494</v>
      </c>
      <c r="D6335" s="62">
        <v>1.6789304068993299E-2</v>
      </c>
      <c r="E6335" s="64">
        <v>1.06</v>
      </c>
      <c r="F6335" s="64">
        <v>2.71</v>
      </c>
    </row>
    <row r="6336" spans="1:6" x14ac:dyDescent="0.15">
      <c r="A6336" s="63">
        <v>10726</v>
      </c>
      <c r="B6336" s="62">
        <v>158.742585053494</v>
      </c>
      <c r="C6336" s="62">
        <v>158.75937435756299</v>
      </c>
      <c r="D6336" s="62">
        <v>1.6789304068993299E-2</v>
      </c>
      <c r="E6336" s="64">
        <v>1.94</v>
      </c>
      <c r="F6336" s="64">
        <v>5.33</v>
      </c>
    </row>
    <row r="6337" spans="1:6" x14ac:dyDescent="0.15">
      <c r="A6337" s="63">
        <v>10727</v>
      </c>
      <c r="B6337" s="62">
        <v>158.75937435756299</v>
      </c>
      <c r="C6337" s="62">
        <v>158.77616366163201</v>
      </c>
      <c r="D6337" s="62">
        <v>1.67893040690217E-2</v>
      </c>
      <c r="E6337" s="64">
        <v>1.99</v>
      </c>
      <c r="F6337" s="64">
        <v>5.7</v>
      </c>
    </row>
    <row r="6338" spans="1:6" x14ac:dyDescent="0.15">
      <c r="A6338" s="63">
        <v>10728</v>
      </c>
      <c r="B6338" s="62">
        <v>158.77616366163201</v>
      </c>
      <c r="C6338" s="62">
        <v>158.79295296570101</v>
      </c>
      <c r="D6338" s="62">
        <v>1.6789304068993299E-2</v>
      </c>
      <c r="E6338" s="64">
        <v>2.86</v>
      </c>
      <c r="F6338" s="64">
        <v>8.1199999999999992</v>
      </c>
    </row>
    <row r="6339" spans="1:6" x14ac:dyDescent="0.15">
      <c r="A6339" s="63">
        <v>10729</v>
      </c>
      <c r="B6339" s="62">
        <v>158.79295296570101</v>
      </c>
      <c r="C6339" s="62">
        <v>158.80974226977</v>
      </c>
      <c r="D6339" s="62">
        <v>1.6789304068993299E-2</v>
      </c>
      <c r="E6339" s="64">
        <v>2.34</v>
      </c>
      <c r="F6339" s="64">
        <v>5.76</v>
      </c>
    </row>
    <row r="6340" spans="1:6" x14ac:dyDescent="0.15">
      <c r="A6340" s="63">
        <v>10730</v>
      </c>
      <c r="B6340" s="62">
        <v>158.80974226977</v>
      </c>
      <c r="C6340" s="62">
        <v>158.82653157383899</v>
      </c>
      <c r="D6340" s="62">
        <v>1.6789304068993299E-2</v>
      </c>
      <c r="E6340" s="64">
        <v>1.88</v>
      </c>
      <c r="F6340" s="64">
        <v>5.19</v>
      </c>
    </row>
    <row r="6341" spans="1:6" x14ac:dyDescent="0.15">
      <c r="A6341" s="63">
        <v>10731</v>
      </c>
      <c r="B6341" s="62">
        <v>158.82653157383899</v>
      </c>
      <c r="C6341" s="62">
        <v>158.84332087790801</v>
      </c>
      <c r="D6341" s="62">
        <v>1.67893040690217E-2</v>
      </c>
      <c r="E6341" s="64">
        <v>1.71</v>
      </c>
      <c r="F6341" s="64">
        <v>4.67</v>
      </c>
    </row>
    <row r="6342" spans="1:6" x14ac:dyDescent="0.15">
      <c r="A6342" s="63">
        <v>10732</v>
      </c>
      <c r="B6342" s="62">
        <v>158.84332087790801</v>
      </c>
      <c r="C6342" s="62">
        <v>158.86011018197701</v>
      </c>
      <c r="D6342" s="62">
        <v>1.6789304068993299E-2</v>
      </c>
      <c r="E6342" s="64">
        <v>1.49</v>
      </c>
      <c r="F6342" s="64">
        <v>4.0999999999999996</v>
      </c>
    </row>
    <row r="6343" spans="1:6" x14ac:dyDescent="0.15">
      <c r="A6343" s="63">
        <v>10733</v>
      </c>
      <c r="B6343" s="62">
        <v>158.86011018197701</v>
      </c>
      <c r="C6343" s="62">
        <v>158.876899486046</v>
      </c>
      <c r="D6343" s="62">
        <v>1.6789304068993299E-2</v>
      </c>
      <c r="E6343" s="64">
        <v>13.61</v>
      </c>
      <c r="F6343" s="64">
        <v>4.4400000000000004</v>
      </c>
    </row>
    <row r="6344" spans="1:6" x14ac:dyDescent="0.15">
      <c r="A6344" s="63">
        <v>10734</v>
      </c>
      <c r="B6344" s="62">
        <v>158.876899486046</v>
      </c>
      <c r="C6344" s="62">
        <v>158.89368879011499</v>
      </c>
      <c r="D6344" s="62">
        <v>1.6789304068993299E-2</v>
      </c>
      <c r="E6344" s="64">
        <v>2.6</v>
      </c>
      <c r="F6344" s="64">
        <v>6.84</v>
      </c>
    </row>
    <row r="6345" spans="1:6" x14ac:dyDescent="0.15">
      <c r="A6345" s="63">
        <v>10735</v>
      </c>
      <c r="B6345" s="62">
        <v>158.89368879011499</v>
      </c>
      <c r="C6345" s="62">
        <v>158.91047809418399</v>
      </c>
      <c r="D6345" s="62">
        <v>1.6789304068993299E-2</v>
      </c>
      <c r="E6345" s="64">
        <v>2.08</v>
      </c>
      <c r="F6345" s="64">
        <v>8.65</v>
      </c>
    </row>
    <row r="6346" spans="1:6" x14ac:dyDescent="0.15">
      <c r="A6346" s="63">
        <v>10736</v>
      </c>
      <c r="B6346" s="62">
        <v>158.91047809418399</v>
      </c>
      <c r="C6346" s="62">
        <v>158.92726739825301</v>
      </c>
      <c r="D6346" s="62">
        <v>1.67893040690217E-2</v>
      </c>
      <c r="E6346" s="64">
        <v>1.68</v>
      </c>
      <c r="F6346" s="64">
        <v>11.36</v>
      </c>
    </row>
    <row r="6347" spans="1:6" x14ac:dyDescent="0.15">
      <c r="A6347" s="63">
        <v>10737</v>
      </c>
      <c r="B6347" s="62">
        <v>158.92726739825301</v>
      </c>
      <c r="C6347" s="62">
        <v>158.944056702322</v>
      </c>
      <c r="D6347" s="62">
        <v>1.6789304068993299E-2</v>
      </c>
      <c r="E6347" s="64">
        <v>2.2599999999999998</v>
      </c>
      <c r="F6347" s="64">
        <v>6.26</v>
      </c>
    </row>
    <row r="6348" spans="1:6" x14ac:dyDescent="0.15">
      <c r="A6348" s="63">
        <v>10738</v>
      </c>
      <c r="B6348" s="62">
        <v>158.944056702322</v>
      </c>
      <c r="C6348" s="62">
        <v>158.96084600639099</v>
      </c>
      <c r="D6348" s="62">
        <v>1.6789304068993299E-2</v>
      </c>
      <c r="E6348" s="64">
        <v>2.41</v>
      </c>
      <c r="F6348" s="64">
        <v>6.52</v>
      </c>
    </row>
    <row r="6349" spans="1:6" x14ac:dyDescent="0.15">
      <c r="A6349" s="63">
        <v>10739</v>
      </c>
      <c r="B6349" s="62">
        <v>158.96084600639099</v>
      </c>
      <c r="C6349" s="62">
        <v>158.97763531045999</v>
      </c>
      <c r="D6349" s="62">
        <v>1.6789304068993299E-2</v>
      </c>
      <c r="E6349" s="64">
        <v>1.78</v>
      </c>
      <c r="F6349" s="64">
        <v>5.91</v>
      </c>
    </row>
    <row r="6350" spans="1:6" x14ac:dyDescent="0.15">
      <c r="A6350" s="63">
        <v>10740</v>
      </c>
      <c r="B6350" s="62">
        <v>158.97763531045999</v>
      </c>
      <c r="C6350" s="62">
        <v>158.99442461452901</v>
      </c>
      <c r="D6350" s="62">
        <v>1.67893040690217E-2</v>
      </c>
      <c r="E6350" s="64">
        <v>1.68</v>
      </c>
      <c r="F6350" s="64">
        <v>5.46</v>
      </c>
    </row>
    <row r="6351" spans="1:6" x14ac:dyDescent="0.15">
      <c r="A6351" s="63">
        <v>10741</v>
      </c>
      <c r="B6351" s="62">
        <v>158.99442461452901</v>
      </c>
      <c r="C6351" s="62">
        <v>159.011213918598</v>
      </c>
      <c r="D6351" s="62">
        <v>1.6789304068993299E-2</v>
      </c>
      <c r="E6351" s="64">
        <v>2.63</v>
      </c>
      <c r="F6351" s="64">
        <v>7.1</v>
      </c>
    </row>
    <row r="6352" spans="1:6" x14ac:dyDescent="0.15">
      <c r="A6352" s="63">
        <v>10742</v>
      </c>
      <c r="B6352" s="62">
        <v>159.011213918598</v>
      </c>
      <c r="C6352" s="62">
        <v>159.028003222667</v>
      </c>
      <c r="D6352" s="62">
        <v>1.6789304068993299E-2</v>
      </c>
      <c r="E6352" s="64">
        <v>2.19</v>
      </c>
      <c r="F6352" s="64">
        <v>7.11</v>
      </c>
    </row>
    <row r="6353" spans="1:6" x14ac:dyDescent="0.15">
      <c r="A6353" s="63">
        <v>10743</v>
      </c>
      <c r="B6353" s="62">
        <v>159.028003222667</v>
      </c>
      <c r="C6353" s="62">
        <v>159.04479252673599</v>
      </c>
      <c r="D6353" s="62">
        <v>1.6789304068993299E-2</v>
      </c>
      <c r="E6353" s="64">
        <v>3.01</v>
      </c>
      <c r="F6353" s="64">
        <v>8.48</v>
      </c>
    </row>
    <row r="6354" spans="1:6" x14ac:dyDescent="0.15">
      <c r="A6354" s="63">
        <v>10744</v>
      </c>
      <c r="B6354" s="62">
        <v>159.04479252673599</v>
      </c>
      <c r="C6354" s="62">
        <v>159.06158183080501</v>
      </c>
      <c r="D6354" s="62">
        <v>1.67893040690217E-2</v>
      </c>
      <c r="E6354" s="64">
        <v>1.49</v>
      </c>
      <c r="F6354" s="64">
        <v>6.37</v>
      </c>
    </row>
    <row r="6355" spans="1:6" x14ac:dyDescent="0.15">
      <c r="A6355" s="63">
        <v>10745</v>
      </c>
      <c r="B6355" s="62">
        <v>159.06158183080501</v>
      </c>
      <c r="C6355" s="62">
        <v>159.078371134874</v>
      </c>
      <c r="D6355" s="62">
        <v>1.6789304068993299E-2</v>
      </c>
      <c r="E6355" s="64">
        <v>2.85</v>
      </c>
      <c r="F6355" s="64">
        <v>8.39</v>
      </c>
    </row>
    <row r="6356" spans="1:6" x14ac:dyDescent="0.15">
      <c r="A6356" s="63">
        <v>10746</v>
      </c>
      <c r="B6356" s="62">
        <v>159.078371134874</v>
      </c>
      <c r="C6356" s="62">
        <v>159.095160438943</v>
      </c>
      <c r="D6356" s="62">
        <v>1.6789304068993299E-2</v>
      </c>
      <c r="E6356" s="64">
        <v>1.46</v>
      </c>
      <c r="F6356" s="64">
        <v>7.38</v>
      </c>
    </row>
    <row r="6357" spans="1:6" x14ac:dyDescent="0.15">
      <c r="A6357" s="63">
        <v>10747</v>
      </c>
      <c r="B6357" s="62">
        <v>159.095160438943</v>
      </c>
      <c r="C6357" s="62">
        <v>159.11194974301199</v>
      </c>
      <c r="D6357" s="62">
        <v>1.6789304068993299E-2</v>
      </c>
      <c r="E6357" s="64">
        <v>1.41</v>
      </c>
      <c r="F6357" s="64">
        <v>6.31</v>
      </c>
    </row>
    <row r="6358" spans="1:6" x14ac:dyDescent="0.15">
      <c r="A6358" s="63">
        <v>10748</v>
      </c>
      <c r="B6358" s="62">
        <v>159.11194974301199</v>
      </c>
      <c r="C6358" s="62">
        <v>159.12873904708101</v>
      </c>
      <c r="D6358" s="62">
        <v>1.67893040690217E-2</v>
      </c>
      <c r="E6358" s="64">
        <v>1.7</v>
      </c>
      <c r="F6358" s="64">
        <v>6.89</v>
      </c>
    </row>
    <row r="6359" spans="1:6" x14ac:dyDescent="0.15">
      <c r="A6359" s="63">
        <v>10749</v>
      </c>
      <c r="B6359" s="62">
        <v>159.12873904708101</v>
      </c>
      <c r="C6359" s="62">
        <v>159.14552835115001</v>
      </c>
      <c r="D6359" s="62">
        <v>1.6789304068993299E-2</v>
      </c>
      <c r="E6359" s="64">
        <v>1.5</v>
      </c>
      <c r="F6359" s="64">
        <v>6.69</v>
      </c>
    </row>
    <row r="6360" spans="1:6" x14ac:dyDescent="0.15">
      <c r="A6360" s="63">
        <v>10750</v>
      </c>
      <c r="B6360" s="62">
        <v>159.14552835115001</v>
      </c>
      <c r="C6360" s="62">
        <v>159.162317655219</v>
      </c>
      <c r="D6360" s="62">
        <v>1.6789304068993299E-2</v>
      </c>
      <c r="E6360" s="64">
        <v>1.76</v>
      </c>
      <c r="F6360" s="64">
        <v>6.9</v>
      </c>
    </row>
    <row r="6361" spans="1:6" x14ac:dyDescent="0.15">
      <c r="A6361" s="63">
        <v>10751</v>
      </c>
      <c r="B6361" s="62">
        <v>159.162317655219</v>
      </c>
      <c r="C6361" s="62">
        <v>159.17910695928799</v>
      </c>
      <c r="D6361" s="62">
        <v>1.6789304068993299E-2</v>
      </c>
      <c r="E6361" s="64">
        <v>1.89</v>
      </c>
      <c r="F6361" s="64">
        <v>7.32</v>
      </c>
    </row>
    <row r="6362" spans="1:6" x14ac:dyDescent="0.15">
      <c r="A6362" s="63">
        <v>10752</v>
      </c>
      <c r="B6362" s="62">
        <v>159.17910695928799</v>
      </c>
      <c r="C6362" s="62">
        <v>159.19589626335701</v>
      </c>
      <c r="D6362" s="62">
        <v>1.67893040690217E-2</v>
      </c>
      <c r="E6362" s="64">
        <v>1.98</v>
      </c>
      <c r="F6362" s="64">
        <v>6.75</v>
      </c>
    </row>
    <row r="6363" spans="1:6" x14ac:dyDescent="0.15">
      <c r="A6363" s="63">
        <v>10753</v>
      </c>
      <c r="B6363" s="62">
        <v>159.19589626335701</v>
      </c>
      <c r="C6363" s="62">
        <v>159.21268556742601</v>
      </c>
      <c r="D6363" s="62">
        <v>1.6789304068993299E-2</v>
      </c>
      <c r="E6363" s="64">
        <v>1.34</v>
      </c>
      <c r="F6363" s="64">
        <v>5.77</v>
      </c>
    </row>
    <row r="6364" spans="1:6" x14ac:dyDescent="0.15">
      <c r="A6364" s="63">
        <v>10754</v>
      </c>
      <c r="B6364" s="62">
        <v>159.21268556742601</v>
      </c>
      <c r="C6364" s="62">
        <v>159.229474871495</v>
      </c>
      <c r="D6364" s="62">
        <v>1.6789304068993299E-2</v>
      </c>
      <c r="E6364" s="64">
        <v>2.42</v>
      </c>
      <c r="F6364" s="64">
        <v>6.66</v>
      </c>
    </row>
    <row r="6365" spans="1:6" x14ac:dyDescent="0.15">
      <c r="A6365" s="63">
        <v>10755</v>
      </c>
      <c r="B6365" s="62">
        <v>159.229474871495</v>
      </c>
      <c r="C6365" s="62">
        <v>159.24626417556399</v>
      </c>
      <c r="D6365" s="62">
        <v>1.6789304068993299E-2</v>
      </c>
      <c r="E6365" s="64">
        <v>1.52</v>
      </c>
      <c r="F6365" s="64">
        <v>5.08</v>
      </c>
    </row>
    <row r="6366" spans="1:6" x14ac:dyDescent="0.15">
      <c r="A6366" s="63">
        <v>10756</v>
      </c>
      <c r="B6366" s="62">
        <v>159.24626417556399</v>
      </c>
      <c r="C6366" s="62">
        <v>159.26305347963299</v>
      </c>
      <c r="D6366" s="62">
        <v>1.6789304068993299E-2</v>
      </c>
      <c r="E6366" s="64">
        <v>4.25</v>
      </c>
      <c r="F6366" s="64">
        <v>10.79</v>
      </c>
    </row>
    <row r="6367" spans="1:6" x14ac:dyDescent="0.15">
      <c r="A6367" s="63">
        <v>10757</v>
      </c>
      <c r="B6367" s="62">
        <v>159.26305347963299</v>
      </c>
      <c r="C6367" s="62">
        <v>159.27984278370201</v>
      </c>
      <c r="D6367" s="62">
        <v>1.67893040690217E-2</v>
      </c>
      <c r="E6367" s="64">
        <v>4.63</v>
      </c>
      <c r="F6367" s="64">
        <v>12</v>
      </c>
    </row>
    <row r="6368" spans="1:6" x14ac:dyDescent="0.15">
      <c r="A6368" s="63">
        <v>10758</v>
      </c>
      <c r="B6368" s="62">
        <v>159.27984278370201</v>
      </c>
      <c r="C6368" s="62">
        <v>159.296632087771</v>
      </c>
      <c r="D6368" s="62">
        <v>1.6789304068993299E-2</v>
      </c>
      <c r="E6368" s="64">
        <v>1.65</v>
      </c>
      <c r="F6368" s="64">
        <v>6.06</v>
      </c>
    </row>
    <row r="6369" spans="1:6" x14ac:dyDescent="0.15">
      <c r="A6369" s="63">
        <v>10759</v>
      </c>
      <c r="B6369" s="62">
        <v>159.296632087771</v>
      </c>
      <c r="C6369" s="62">
        <v>159.31342139184</v>
      </c>
      <c r="D6369" s="62">
        <v>1.6789304068993299E-2</v>
      </c>
      <c r="E6369" s="64">
        <v>1.43</v>
      </c>
      <c r="F6369" s="64">
        <v>4.5</v>
      </c>
    </row>
    <row r="6370" spans="1:6" x14ac:dyDescent="0.15">
      <c r="A6370" s="63">
        <v>10760</v>
      </c>
      <c r="B6370" s="62">
        <v>159.31342139184</v>
      </c>
      <c r="C6370" s="62">
        <v>159.33021069590899</v>
      </c>
      <c r="D6370" s="62">
        <v>1.6789304068993299E-2</v>
      </c>
      <c r="E6370" s="64">
        <v>1.6</v>
      </c>
      <c r="F6370" s="64">
        <v>4.88</v>
      </c>
    </row>
    <row r="6371" spans="1:6" x14ac:dyDescent="0.15">
      <c r="A6371" s="63">
        <v>10761</v>
      </c>
      <c r="B6371" s="62">
        <v>159.33021069590899</v>
      </c>
      <c r="C6371" s="62">
        <v>159.34699999997801</v>
      </c>
      <c r="D6371" s="62">
        <v>1.67893040690217E-2</v>
      </c>
      <c r="E6371" s="64">
        <v>1.03</v>
      </c>
      <c r="F6371" s="64">
        <v>4.07</v>
      </c>
    </row>
    <row r="6372" spans="1:6" x14ac:dyDescent="0.15">
      <c r="A6372" s="63">
        <v>5533</v>
      </c>
      <c r="B6372" s="62">
        <v>159.34700000000001</v>
      </c>
      <c r="C6372" s="62">
        <v>159.39506348359899</v>
      </c>
      <c r="D6372" s="62">
        <v>4.8063483598980397E-2</v>
      </c>
      <c r="E6372" s="64">
        <v>2.4900000000000002</v>
      </c>
      <c r="F6372" s="64">
        <v>4.99</v>
      </c>
    </row>
    <row r="6373" spans="1:6" x14ac:dyDescent="0.15">
      <c r="A6373" s="63">
        <v>5534</v>
      </c>
      <c r="B6373" s="62">
        <v>159.39506348359899</v>
      </c>
      <c r="C6373" s="62">
        <v>159.443126967198</v>
      </c>
      <c r="D6373" s="62">
        <v>4.8063483599008798E-2</v>
      </c>
      <c r="E6373" s="64">
        <v>2.17</v>
      </c>
      <c r="F6373" s="64">
        <v>4.8499999999999996</v>
      </c>
    </row>
    <row r="6374" spans="1:6" x14ac:dyDescent="0.15">
      <c r="A6374" s="63">
        <v>5535</v>
      </c>
      <c r="B6374" s="62">
        <v>159.443126967198</v>
      </c>
      <c r="C6374" s="62">
        <v>159.49119045079701</v>
      </c>
      <c r="D6374" s="62">
        <v>4.8063483599008798E-2</v>
      </c>
      <c r="E6374" s="64">
        <v>3.78</v>
      </c>
      <c r="F6374" s="64">
        <v>7.84</v>
      </c>
    </row>
    <row r="6375" spans="1:6" x14ac:dyDescent="0.15">
      <c r="A6375" s="63">
        <v>5536</v>
      </c>
      <c r="B6375" s="62">
        <v>159.49119045079701</v>
      </c>
      <c r="C6375" s="62">
        <v>159.53925393439599</v>
      </c>
      <c r="D6375" s="62">
        <v>4.8063483598980397E-2</v>
      </c>
      <c r="E6375" s="64">
        <v>1.88</v>
      </c>
      <c r="F6375" s="64">
        <v>6.04</v>
      </c>
    </row>
    <row r="6376" spans="1:6" x14ac:dyDescent="0.15">
      <c r="A6376" s="63">
        <v>5537</v>
      </c>
      <c r="B6376" s="62">
        <v>159.53925393439599</v>
      </c>
      <c r="C6376" s="62">
        <v>159.587317417995</v>
      </c>
      <c r="D6376" s="62">
        <v>4.8063483599008798E-2</v>
      </c>
      <c r="E6376" s="64">
        <v>1.81</v>
      </c>
      <c r="F6376" s="64">
        <v>5.14</v>
      </c>
    </row>
    <row r="6377" spans="1:6" x14ac:dyDescent="0.15">
      <c r="A6377" s="63">
        <v>5538</v>
      </c>
      <c r="B6377" s="62">
        <v>159.587317417995</v>
      </c>
      <c r="C6377" s="62">
        <v>159.635380901594</v>
      </c>
      <c r="D6377" s="62">
        <v>4.8063483599008798E-2</v>
      </c>
      <c r="E6377" s="64">
        <v>2.19</v>
      </c>
      <c r="F6377" s="64">
        <v>5.51</v>
      </c>
    </row>
    <row r="6378" spans="1:6" x14ac:dyDescent="0.15">
      <c r="A6378" s="63">
        <v>5539</v>
      </c>
      <c r="B6378" s="62">
        <v>159.635380901594</v>
      </c>
      <c r="C6378" s="62">
        <v>159.68344438519301</v>
      </c>
      <c r="D6378" s="62">
        <v>4.8063483599008798E-2</v>
      </c>
      <c r="E6378" s="64">
        <v>1.87</v>
      </c>
      <c r="F6378" s="64">
        <v>4.28</v>
      </c>
    </row>
    <row r="6379" spans="1:6" x14ac:dyDescent="0.15">
      <c r="A6379" s="63">
        <v>5540</v>
      </c>
      <c r="B6379" s="62">
        <v>159.68344438519301</v>
      </c>
      <c r="C6379" s="62">
        <v>159.73150786879199</v>
      </c>
      <c r="D6379" s="62">
        <v>4.8063483598980397E-2</v>
      </c>
      <c r="E6379" s="64">
        <v>1.1399999999999999</v>
      </c>
      <c r="F6379" s="64">
        <v>2.86</v>
      </c>
    </row>
    <row r="6380" spans="1:6" x14ac:dyDescent="0.15">
      <c r="A6380" s="63">
        <v>5541</v>
      </c>
      <c r="B6380" s="62">
        <v>159.73150786879199</v>
      </c>
      <c r="C6380" s="62">
        <v>159.779571352391</v>
      </c>
      <c r="D6380" s="62">
        <v>4.8063483599008798E-2</v>
      </c>
      <c r="E6380" s="64">
        <v>2</v>
      </c>
      <c r="F6380" s="64">
        <v>4.7300000000000004</v>
      </c>
    </row>
    <row r="6381" spans="1:6" x14ac:dyDescent="0.15">
      <c r="A6381" s="63">
        <v>5542</v>
      </c>
      <c r="B6381" s="62">
        <v>159.779571352391</v>
      </c>
      <c r="C6381" s="62">
        <v>159.82763483599001</v>
      </c>
      <c r="D6381" s="62">
        <v>4.8063483599008798E-2</v>
      </c>
      <c r="E6381" s="64">
        <v>1.22</v>
      </c>
      <c r="F6381" s="64">
        <v>4</v>
      </c>
    </row>
    <row r="6382" spans="1:6" x14ac:dyDescent="0.15">
      <c r="A6382" s="63">
        <v>5543</v>
      </c>
      <c r="B6382" s="62">
        <v>159.82763483599001</v>
      </c>
      <c r="C6382" s="62">
        <v>159.87569831958899</v>
      </c>
      <c r="D6382" s="62">
        <v>4.8063483598980397E-2</v>
      </c>
      <c r="E6382" s="64">
        <v>1.32</v>
      </c>
      <c r="F6382" s="64">
        <v>4.1399999999999997</v>
      </c>
    </row>
    <row r="6383" spans="1:6" x14ac:dyDescent="0.15">
      <c r="A6383" s="63">
        <v>5544</v>
      </c>
      <c r="B6383" s="62">
        <v>159.87569831958899</v>
      </c>
      <c r="C6383" s="62">
        <v>159.923761803188</v>
      </c>
      <c r="D6383" s="62">
        <v>4.8063483599008798E-2</v>
      </c>
      <c r="E6383" s="64">
        <v>1.31</v>
      </c>
      <c r="F6383" s="64">
        <v>3.39</v>
      </c>
    </row>
    <row r="6384" spans="1:6" x14ac:dyDescent="0.15">
      <c r="A6384" s="63">
        <v>5545</v>
      </c>
      <c r="B6384" s="62">
        <v>159.923761803188</v>
      </c>
      <c r="C6384" s="62">
        <v>159.97182528678701</v>
      </c>
      <c r="D6384" s="62">
        <v>4.8063483599008798E-2</v>
      </c>
      <c r="E6384" s="64">
        <v>2.0099999999999998</v>
      </c>
      <c r="F6384" s="64">
        <v>5.18</v>
      </c>
    </row>
    <row r="6385" spans="1:6" x14ac:dyDescent="0.15">
      <c r="A6385" s="63">
        <v>5546</v>
      </c>
      <c r="B6385" s="62">
        <v>159.97182528678701</v>
      </c>
      <c r="C6385" s="62">
        <v>160.01988877038599</v>
      </c>
      <c r="D6385" s="62">
        <v>4.8063483598980397E-2</v>
      </c>
      <c r="E6385" s="64">
        <v>1.76</v>
      </c>
      <c r="F6385" s="64">
        <v>4.91</v>
      </c>
    </row>
    <row r="6386" spans="1:6" x14ac:dyDescent="0.15">
      <c r="A6386" s="63">
        <v>5547</v>
      </c>
      <c r="B6386" s="62">
        <v>160.01988877038599</v>
      </c>
      <c r="C6386" s="62">
        <v>160.067952253985</v>
      </c>
      <c r="D6386" s="62">
        <v>4.8063483599008798E-2</v>
      </c>
      <c r="E6386" s="64">
        <v>4.9800000000000004</v>
      </c>
      <c r="F6386" s="64">
        <v>9.81</v>
      </c>
    </row>
    <row r="6387" spans="1:6" x14ac:dyDescent="0.15">
      <c r="A6387" s="63">
        <v>5548</v>
      </c>
      <c r="B6387" s="62">
        <v>160.067952253985</v>
      </c>
      <c r="C6387" s="62">
        <v>160.11601573758401</v>
      </c>
      <c r="D6387" s="62">
        <v>4.8063483599008798E-2</v>
      </c>
      <c r="E6387" s="64">
        <v>1.94</v>
      </c>
      <c r="F6387" s="64">
        <v>5.27</v>
      </c>
    </row>
    <row r="6388" spans="1:6" x14ac:dyDescent="0.15">
      <c r="A6388" s="63">
        <v>5549</v>
      </c>
      <c r="B6388" s="62">
        <v>160.11601573758401</v>
      </c>
      <c r="C6388" s="62">
        <v>160.16407922118299</v>
      </c>
      <c r="D6388" s="62">
        <v>4.8063483598980397E-2</v>
      </c>
      <c r="E6388" s="64">
        <v>1.1100000000000001</v>
      </c>
      <c r="F6388" s="64">
        <v>2.33</v>
      </c>
    </row>
    <row r="6389" spans="1:6" x14ac:dyDescent="0.15">
      <c r="A6389" s="63">
        <v>5550</v>
      </c>
      <c r="B6389" s="62">
        <v>160.16407922118299</v>
      </c>
      <c r="C6389" s="62">
        <v>160.212142704782</v>
      </c>
      <c r="D6389" s="62">
        <v>4.8063483599008798E-2</v>
      </c>
      <c r="E6389" s="64">
        <v>1.94</v>
      </c>
      <c r="F6389" s="64">
        <v>4.25</v>
      </c>
    </row>
    <row r="6390" spans="1:6" x14ac:dyDescent="0.15">
      <c r="A6390" s="63">
        <v>5551</v>
      </c>
      <c r="B6390" s="62">
        <v>160.212142704782</v>
      </c>
      <c r="C6390" s="62">
        <v>160.26020618838101</v>
      </c>
      <c r="D6390" s="62">
        <v>4.8063483599008798E-2</v>
      </c>
      <c r="E6390" s="64">
        <v>1.59</v>
      </c>
      <c r="F6390" s="64">
        <v>4.96</v>
      </c>
    </row>
    <row r="6391" spans="1:6" x14ac:dyDescent="0.15">
      <c r="A6391" s="63">
        <v>5552</v>
      </c>
      <c r="B6391" s="62">
        <v>160.26020618838101</v>
      </c>
      <c r="C6391" s="62">
        <v>160.30826967198001</v>
      </c>
      <c r="D6391" s="62">
        <v>4.8063483599008798E-2</v>
      </c>
      <c r="E6391" s="64">
        <v>3.11</v>
      </c>
      <c r="F6391" s="64">
        <v>8.61</v>
      </c>
    </row>
    <row r="6392" spans="1:6" x14ac:dyDescent="0.15">
      <c r="A6392" s="63">
        <v>5553</v>
      </c>
      <c r="B6392" s="62">
        <v>160.30826967198001</v>
      </c>
      <c r="C6392" s="62">
        <v>160.35633315557899</v>
      </c>
      <c r="D6392" s="62">
        <v>4.8063483598980397E-2</v>
      </c>
      <c r="E6392" s="64">
        <v>2.64</v>
      </c>
      <c r="F6392" s="64">
        <v>11.67</v>
      </c>
    </row>
    <row r="6393" spans="1:6" x14ac:dyDescent="0.15">
      <c r="A6393" s="63">
        <v>5554</v>
      </c>
      <c r="B6393" s="62">
        <v>160.35633315557899</v>
      </c>
      <c r="C6393" s="62">
        <v>160.404396639178</v>
      </c>
      <c r="D6393" s="62">
        <v>4.8063483599008798E-2</v>
      </c>
      <c r="E6393" s="64">
        <v>2.67</v>
      </c>
      <c r="F6393" s="64">
        <v>22.66</v>
      </c>
    </row>
    <row r="6394" spans="1:6" x14ac:dyDescent="0.15">
      <c r="A6394" s="63">
        <v>5555</v>
      </c>
      <c r="B6394" s="62">
        <v>160.404396639178</v>
      </c>
      <c r="C6394" s="62">
        <v>160.45246012277701</v>
      </c>
      <c r="D6394" s="62">
        <v>4.8063483599008798E-2</v>
      </c>
      <c r="E6394" s="64">
        <v>9.66</v>
      </c>
      <c r="F6394" s="64">
        <v>18.309999999999999</v>
      </c>
    </row>
    <row r="6395" spans="1:6" x14ac:dyDescent="0.15">
      <c r="A6395" s="63">
        <v>5556</v>
      </c>
      <c r="B6395" s="62">
        <v>160.45246012277701</v>
      </c>
      <c r="C6395" s="62">
        <v>160.50052360637599</v>
      </c>
      <c r="D6395" s="62">
        <v>4.8063483598980397E-2</v>
      </c>
      <c r="E6395" s="64">
        <v>4.71</v>
      </c>
      <c r="F6395" s="64">
        <v>10.52</v>
      </c>
    </row>
    <row r="6396" spans="1:6" x14ac:dyDescent="0.15">
      <c r="A6396" s="63">
        <v>5557</v>
      </c>
      <c r="B6396" s="62">
        <v>160.50052360637599</v>
      </c>
      <c r="C6396" s="62">
        <v>160.548587089975</v>
      </c>
      <c r="D6396" s="62">
        <v>4.8063483599008798E-2</v>
      </c>
      <c r="E6396" s="64">
        <v>2.27</v>
      </c>
      <c r="F6396" s="64">
        <v>6.22</v>
      </c>
    </row>
    <row r="6397" spans="1:6" x14ac:dyDescent="0.15">
      <c r="A6397" s="63">
        <v>5558</v>
      </c>
      <c r="B6397" s="62">
        <v>160.548587089975</v>
      </c>
      <c r="C6397" s="62">
        <v>160.59665057357401</v>
      </c>
      <c r="D6397" s="62">
        <v>4.8063483599008798E-2</v>
      </c>
      <c r="E6397" s="64">
        <v>9.09</v>
      </c>
      <c r="F6397" s="64">
        <v>15.42</v>
      </c>
    </row>
    <row r="6398" spans="1:6" x14ac:dyDescent="0.15">
      <c r="A6398" s="63">
        <v>5559</v>
      </c>
      <c r="B6398" s="62">
        <v>160.59665057357401</v>
      </c>
      <c r="C6398" s="62">
        <v>160.64471405717299</v>
      </c>
      <c r="D6398" s="62">
        <v>4.8063483598980397E-2</v>
      </c>
      <c r="E6398" s="64">
        <v>1.46</v>
      </c>
      <c r="F6398" s="64">
        <v>4.16</v>
      </c>
    </row>
    <row r="6399" spans="1:6" x14ac:dyDescent="0.15">
      <c r="A6399" s="63">
        <v>5560</v>
      </c>
      <c r="B6399" s="62">
        <v>160.64471405717299</v>
      </c>
      <c r="C6399" s="62">
        <v>160.692777540772</v>
      </c>
      <c r="D6399" s="62">
        <v>4.8063483599008798E-2</v>
      </c>
      <c r="E6399" s="64">
        <v>1.91</v>
      </c>
      <c r="F6399" s="64">
        <v>5.47</v>
      </c>
    </row>
    <row r="6400" spans="1:6" x14ac:dyDescent="0.15">
      <c r="A6400" s="63">
        <v>5561</v>
      </c>
      <c r="B6400" s="62">
        <v>160.692777540778</v>
      </c>
      <c r="C6400" s="62">
        <v>160.73799062478</v>
      </c>
      <c r="D6400" s="62">
        <v>4.52130840020004E-2</v>
      </c>
      <c r="E6400" s="64">
        <v>3.63</v>
      </c>
      <c r="F6400" s="64">
        <v>8.14</v>
      </c>
    </row>
    <row r="6401" spans="1:6" x14ac:dyDescent="0.15">
      <c r="A6401" s="63">
        <v>5562</v>
      </c>
      <c r="B6401" s="62">
        <v>160.73799062478</v>
      </c>
      <c r="C6401" s="62">
        <v>160.783203708782</v>
      </c>
      <c r="D6401" s="62">
        <v>4.52130840020004E-2</v>
      </c>
      <c r="E6401" s="64">
        <v>2.67</v>
      </c>
      <c r="F6401" s="64">
        <v>7.41</v>
      </c>
    </row>
    <row r="6402" spans="1:6" x14ac:dyDescent="0.15">
      <c r="A6402" s="63">
        <v>5563</v>
      </c>
      <c r="B6402" s="62">
        <v>160.783203708782</v>
      </c>
      <c r="C6402" s="62">
        <v>160.828416792784</v>
      </c>
      <c r="D6402" s="62">
        <v>4.52130840020004E-2</v>
      </c>
      <c r="E6402" s="64">
        <v>3.1</v>
      </c>
      <c r="F6402" s="64">
        <v>7.96</v>
      </c>
    </row>
    <row r="6403" spans="1:6" x14ac:dyDescent="0.15">
      <c r="A6403" s="63">
        <v>5564</v>
      </c>
      <c r="B6403" s="62">
        <v>160.828416792784</v>
      </c>
      <c r="C6403" s="62">
        <v>160.873629876786</v>
      </c>
      <c r="D6403" s="62">
        <v>4.52130840020004E-2</v>
      </c>
      <c r="E6403" s="64">
        <v>3.32</v>
      </c>
      <c r="F6403" s="64">
        <v>8.93</v>
      </c>
    </row>
    <row r="6404" spans="1:6" x14ac:dyDescent="0.15">
      <c r="A6404" s="63">
        <v>5565</v>
      </c>
      <c r="B6404" s="62">
        <v>160.873629876786</v>
      </c>
      <c r="C6404" s="62">
        <v>160.918842960788</v>
      </c>
      <c r="D6404" s="62">
        <v>4.52130840020004E-2</v>
      </c>
      <c r="E6404" s="64">
        <v>1.59</v>
      </c>
      <c r="F6404" s="64">
        <v>4.74</v>
      </c>
    </row>
    <row r="6405" spans="1:6" x14ac:dyDescent="0.15">
      <c r="A6405" s="63">
        <v>5566</v>
      </c>
      <c r="B6405" s="62">
        <v>160.918842960788</v>
      </c>
      <c r="C6405" s="62">
        <v>160.96405604479</v>
      </c>
      <c r="D6405" s="62">
        <v>4.52130840020004E-2</v>
      </c>
      <c r="E6405" s="64">
        <v>1.31</v>
      </c>
      <c r="F6405" s="64">
        <v>3.73</v>
      </c>
    </row>
    <row r="6406" spans="1:6" x14ac:dyDescent="0.15">
      <c r="A6406" s="63">
        <v>5567</v>
      </c>
      <c r="B6406" s="62">
        <v>160.96405604479</v>
      </c>
      <c r="C6406" s="62">
        <v>161.009269128792</v>
      </c>
      <c r="D6406" s="62">
        <v>4.52130840020004E-2</v>
      </c>
      <c r="E6406" s="64">
        <v>1.53</v>
      </c>
      <c r="F6406" s="64">
        <v>4.17</v>
      </c>
    </row>
    <row r="6407" spans="1:6" x14ac:dyDescent="0.15">
      <c r="A6407" s="63">
        <v>5568</v>
      </c>
      <c r="B6407" s="62">
        <v>161.009269128792</v>
      </c>
      <c r="C6407" s="62">
        <v>161.054482212794</v>
      </c>
      <c r="D6407" s="62">
        <v>4.52130840020004E-2</v>
      </c>
      <c r="E6407" s="64">
        <v>1.35</v>
      </c>
      <c r="F6407" s="64">
        <v>4.34</v>
      </c>
    </row>
    <row r="6408" spans="1:6" x14ac:dyDescent="0.15">
      <c r="A6408" s="63">
        <v>5569</v>
      </c>
      <c r="B6408" s="62">
        <v>161.054482212794</v>
      </c>
      <c r="C6408" s="62">
        <v>161.099695296796</v>
      </c>
      <c r="D6408" s="62">
        <v>4.52130840020004E-2</v>
      </c>
      <c r="E6408" s="64">
        <v>1.28</v>
      </c>
      <c r="F6408" s="64">
        <v>3.56</v>
      </c>
    </row>
    <row r="6409" spans="1:6" x14ac:dyDescent="0.15">
      <c r="A6409" s="63">
        <v>5570</v>
      </c>
      <c r="B6409" s="62">
        <v>161.099695296796</v>
      </c>
      <c r="C6409" s="62">
        <v>161.144908380798</v>
      </c>
      <c r="D6409" s="62">
        <v>4.52130840020004E-2</v>
      </c>
      <c r="E6409" s="64">
        <v>1.22</v>
      </c>
      <c r="F6409" s="64">
        <v>3.17</v>
      </c>
    </row>
    <row r="6410" spans="1:6" x14ac:dyDescent="0.15">
      <c r="A6410" s="63">
        <v>5571</v>
      </c>
      <c r="B6410" s="62">
        <v>161.144908380798</v>
      </c>
      <c r="C6410" s="62">
        <v>161.1901214648</v>
      </c>
      <c r="D6410" s="62">
        <v>4.52130840020004E-2</v>
      </c>
      <c r="E6410" s="64">
        <v>1</v>
      </c>
      <c r="F6410" s="64">
        <v>3.98</v>
      </c>
    </row>
    <row r="6411" spans="1:6" x14ac:dyDescent="0.15">
      <c r="A6411" s="63">
        <v>5572</v>
      </c>
      <c r="B6411" s="62">
        <v>161.1901214648</v>
      </c>
      <c r="C6411" s="62">
        <v>161.235334548802</v>
      </c>
      <c r="D6411" s="62">
        <v>4.52130840020004E-2</v>
      </c>
      <c r="E6411" s="64">
        <v>1.74</v>
      </c>
      <c r="F6411" s="64">
        <v>4.84</v>
      </c>
    </row>
    <row r="6412" spans="1:6" x14ac:dyDescent="0.15">
      <c r="A6412" s="63">
        <v>5573</v>
      </c>
      <c r="B6412" s="62">
        <v>161.235334548802</v>
      </c>
      <c r="C6412" s="62">
        <v>161.280547632804</v>
      </c>
      <c r="D6412" s="62">
        <v>4.52130840020004E-2</v>
      </c>
      <c r="E6412" s="64">
        <v>1.18</v>
      </c>
      <c r="F6412" s="64">
        <v>5.86</v>
      </c>
    </row>
    <row r="6413" spans="1:6" x14ac:dyDescent="0.15">
      <c r="A6413" s="63">
        <v>5574</v>
      </c>
      <c r="B6413" s="62">
        <v>161.280547632804</v>
      </c>
      <c r="C6413" s="62">
        <v>161.325760716806</v>
      </c>
      <c r="D6413" s="62">
        <v>4.52130840020004E-2</v>
      </c>
      <c r="E6413" s="64">
        <v>1.21</v>
      </c>
      <c r="F6413" s="64">
        <v>4.6900000000000004</v>
      </c>
    </row>
    <row r="6414" spans="1:6" x14ac:dyDescent="0.15">
      <c r="A6414" s="63">
        <v>5575</v>
      </c>
      <c r="B6414" s="62">
        <v>161.325760716806</v>
      </c>
      <c r="C6414" s="62">
        <v>161.370973800808</v>
      </c>
      <c r="D6414" s="62">
        <v>4.52130840020004E-2</v>
      </c>
      <c r="E6414" s="64">
        <v>2.84</v>
      </c>
      <c r="F6414" s="64">
        <v>6.8</v>
      </c>
    </row>
    <row r="6415" spans="1:6" x14ac:dyDescent="0.15">
      <c r="A6415" s="63">
        <v>5576</v>
      </c>
      <c r="B6415" s="62">
        <v>161.370973800808</v>
      </c>
      <c r="C6415" s="62">
        <v>161.41618688481</v>
      </c>
      <c r="D6415" s="62">
        <v>4.52130840020004E-2</v>
      </c>
      <c r="E6415" s="64">
        <v>1.19</v>
      </c>
      <c r="F6415" s="64">
        <v>4.1399999999999997</v>
      </c>
    </row>
    <row r="6416" spans="1:6" x14ac:dyDescent="0.15">
      <c r="A6416" s="63">
        <v>5577</v>
      </c>
      <c r="B6416" s="62">
        <v>161.41618688481</v>
      </c>
      <c r="C6416" s="62">
        <v>161.461399968812</v>
      </c>
      <c r="D6416" s="62">
        <v>4.52130840020004E-2</v>
      </c>
      <c r="E6416" s="64">
        <v>1.22</v>
      </c>
      <c r="F6416" s="64">
        <v>3.69</v>
      </c>
    </row>
    <row r="6417" spans="1:6" x14ac:dyDescent="0.15">
      <c r="A6417" s="63">
        <v>5578</v>
      </c>
      <c r="B6417" s="62">
        <v>161.461399968812</v>
      </c>
      <c r="C6417" s="62">
        <v>161.506613052814</v>
      </c>
      <c r="D6417" s="62">
        <v>4.52130840020004E-2</v>
      </c>
      <c r="E6417" s="64">
        <v>1.23</v>
      </c>
      <c r="F6417" s="64">
        <v>5.59</v>
      </c>
    </row>
    <row r="6418" spans="1:6" x14ac:dyDescent="0.15">
      <c r="A6418" s="63">
        <v>5579</v>
      </c>
      <c r="B6418" s="62">
        <v>161.506613052814</v>
      </c>
      <c r="C6418" s="62">
        <v>161.551826136816</v>
      </c>
      <c r="D6418" s="62">
        <v>4.52130840020004E-2</v>
      </c>
      <c r="E6418" s="64">
        <v>1.46</v>
      </c>
      <c r="F6418" s="64">
        <v>6.82</v>
      </c>
    </row>
    <row r="6419" spans="1:6" x14ac:dyDescent="0.15">
      <c r="A6419" s="63">
        <v>5580</v>
      </c>
      <c r="B6419" s="62">
        <v>161.551826136816</v>
      </c>
      <c r="C6419" s="62">
        <v>161.597039220818</v>
      </c>
      <c r="D6419" s="62">
        <v>4.52130840020004E-2</v>
      </c>
      <c r="E6419" s="64">
        <v>1.29</v>
      </c>
      <c r="F6419" s="64">
        <v>6.77</v>
      </c>
    </row>
    <row r="6420" spans="1:6" x14ac:dyDescent="0.15">
      <c r="A6420" s="63">
        <v>5581</v>
      </c>
      <c r="B6420" s="62">
        <v>161.597039220818</v>
      </c>
      <c r="C6420" s="62">
        <v>161.64225230482</v>
      </c>
      <c r="D6420" s="62">
        <v>4.52130840020004E-2</v>
      </c>
      <c r="E6420" s="64">
        <v>4.33</v>
      </c>
      <c r="F6420" s="64">
        <v>8.07</v>
      </c>
    </row>
    <row r="6421" spans="1:6" x14ac:dyDescent="0.15">
      <c r="A6421" s="63">
        <v>5582</v>
      </c>
      <c r="B6421" s="62">
        <v>161.64225230482</v>
      </c>
      <c r="C6421" s="62">
        <v>161.68746538882201</v>
      </c>
      <c r="D6421" s="62">
        <v>4.52130840020004E-2</v>
      </c>
      <c r="E6421" s="64">
        <v>4.2699999999999996</v>
      </c>
      <c r="F6421" s="64">
        <v>9.99</v>
      </c>
    </row>
    <row r="6422" spans="1:6" x14ac:dyDescent="0.15">
      <c r="A6422" s="63">
        <v>5583</v>
      </c>
      <c r="B6422" s="62">
        <v>161.687465388828</v>
      </c>
      <c r="C6422" s="62">
        <v>161.73177204607899</v>
      </c>
      <c r="D6422" s="62">
        <v>4.4306657250984899E-2</v>
      </c>
      <c r="E6422" s="64">
        <v>1.57</v>
      </c>
      <c r="F6422" s="64">
        <v>4.45</v>
      </c>
    </row>
    <row r="6423" spans="1:6" x14ac:dyDescent="0.15">
      <c r="A6423" s="63">
        <v>5584</v>
      </c>
      <c r="B6423" s="62">
        <v>161.73177204607899</v>
      </c>
      <c r="C6423" s="62">
        <v>161.77607870333</v>
      </c>
      <c r="D6423" s="62">
        <v>4.43066572510133E-2</v>
      </c>
      <c r="E6423" s="64">
        <v>2.4500000000000002</v>
      </c>
      <c r="F6423" s="64">
        <v>4.5599999999999996</v>
      </c>
    </row>
    <row r="6424" spans="1:6" x14ac:dyDescent="0.15">
      <c r="A6424" s="63">
        <v>5585</v>
      </c>
      <c r="B6424" s="62">
        <v>161.77607870333</v>
      </c>
      <c r="C6424" s="62">
        <v>161.82038536058101</v>
      </c>
      <c r="D6424" s="62">
        <v>4.43066572510133E-2</v>
      </c>
      <c r="E6424" s="64">
        <v>1.44</v>
      </c>
      <c r="F6424" s="64">
        <v>4.03</v>
      </c>
    </row>
    <row r="6425" spans="1:6" x14ac:dyDescent="0.15">
      <c r="A6425" s="63">
        <v>5586</v>
      </c>
      <c r="B6425" s="62">
        <v>161.82038536058101</v>
      </c>
      <c r="C6425" s="62">
        <v>161.864692017832</v>
      </c>
      <c r="D6425" s="62">
        <v>4.4306657250984899E-2</v>
      </c>
      <c r="E6425" s="64">
        <v>1.38</v>
      </c>
      <c r="F6425" s="64">
        <v>4.5599999999999996</v>
      </c>
    </row>
    <row r="6426" spans="1:6" x14ac:dyDescent="0.15">
      <c r="A6426" s="63">
        <v>5587</v>
      </c>
      <c r="B6426" s="62">
        <v>161.864692017832</v>
      </c>
      <c r="C6426" s="62">
        <v>161.90899867508301</v>
      </c>
      <c r="D6426" s="62">
        <v>4.43066572510133E-2</v>
      </c>
      <c r="E6426" s="64">
        <v>1.63</v>
      </c>
      <c r="F6426" s="64">
        <v>5.14</v>
      </c>
    </row>
    <row r="6427" spans="1:6" x14ac:dyDescent="0.15">
      <c r="A6427" s="63">
        <v>5588</v>
      </c>
      <c r="B6427" s="62">
        <v>161.90899867508301</v>
      </c>
      <c r="C6427" s="62">
        <v>161.953305332334</v>
      </c>
      <c r="D6427" s="62">
        <v>4.4306657250984899E-2</v>
      </c>
      <c r="E6427" s="64">
        <v>2.16</v>
      </c>
      <c r="F6427" s="64">
        <v>6.38</v>
      </c>
    </row>
    <row r="6428" spans="1:6" x14ac:dyDescent="0.15">
      <c r="A6428" s="63">
        <v>5589</v>
      </c>
      <c r="B6428" s="62">
        <v>161.953305332334</v>
      </c>
      <c r="C6428" s="62">
        <v>161.99761198958501</v>
      </c>
      <c r="D6428" s="62">
        <v>4.43066572510133E-2</v>
      </c>
      <c r="E6428" s="64">
        <v>1.39</v>
      </c>
      <c r="F6428" s="64">
        <v>4.6900000000000004</v>
      </c>
    </row>
    <row r="6429" spans="1:6" x14ac:dyDescent="0.15">
      <c r="A6429" s="63">
        <v>5590</v>
      </c>
      <c r="B6429" s="62">
        <v>161.99761198958501</v>
      </c>
      <c r="C6429" s="62">
        <v>162.041918646836</v>
      </c>
      <c r="D6429" s="62">
        <v>4.4306657250984899E-2</v>
      </c>
      <c r="E6429" s="64">
        <v>1.21</v>
      </c>
      <c r="F6429" s="64">
        <v>3.74</v>
      </c>
    </row>
    <row r="6430" spans="1:6" x14ac:dyDescent="0.15">
      <c r="A6430" s="63">
        <v>5591</v>
      </c>
      <c r="B6430" s="62">
        <v>162.041918646836</v>
      </c>
      <c r="C6430" s="62">
        <v>162.08622530408701</v>
      </c>
      <c r="D6430" s="62">
        <v>4.43066572510133E-2</v>
      </c>
      <c r="E6430" s="64">
        <v>1.24</v>
      </c>
      <c r="F6430" s="64">
        <v>3.7</v>
      </c>
    </row>
    <row r="6431" spans="1:6" x14ac:dyDescent="0.15">
      <c r="A6431" s="63">
        <v>5592</v>
      </c>
      <c r="B6431" s="62">
        <v>162.08622530408701</v>
      </c>
      <c r="C6431" s="62">
        <v>162.13053196133799</v>
      </c>
      <c r="D6431" s="62">
        <v>4.4306657250984899E-2</v>
      </c>
      <c r="E6431" s="64">
        <v>2.2599999999999998</v>
      </c>
      <c r="F6431" s="64">
        <v>10</v>
      </c>
    </row>
    <row r="6432" spans="1:6" x14ac:dyDescent="0.15">
      <c r="A6432" s="63">
        <v>5593</v>
      </c>
      <c r="B6432" s="62">
        <v>162.13053196133799</v>
      </c>
      <c r="C6432" s="62">
        <v>162.17483861858901</v>
      </c>
      <c r="D6432" s="62">
        <v>4.43066572510133E-2</v>
      </c>
      <c r="E6432" s="64">
        <v>1.1100000000000001</v>
      </c>
      <c r="F6432" s="64">
        <v>3.78</v>
      </c>
    </row>
    <row r="6433" spans="1:6" x14ac:dyDescent="0.15">
      <c r="A6433" s="63">
        <v>5594</v>
      </c>
      <c r="B6433" s="62">
        <v>162.17483861858901</v>
      </c>
      <c r="C6433" s="62">
        <v>162.21914527583999</v>
      </c>
      <c r="D6433" s="62">
        <v>4.4306657250984899E-2</v>
      </c>
      <c r="E6433" s="64">
        <v>1.24</v>
      </c>
      <c r="F6433" s="64">
        <v>4.08</v>
      </c>
    </row>
    <row r="6434" spans="1:6" x14ac:dyDescent="0.15">
      <c r="A6434" s="63">
        <v>5595</v>
      </c>
      <c r="B6434" s="62">
        <v>162.21914527583999</v>
      </c>
      <c r="C6434" s="62">
        <v>162.26345193309101</v>
      </c>
      <c r="D6434" s="62">
        <v>4.43066572510133E-2</v>
      </c>
      <c r="E6434" s="64">
        <v>1.68</v>
      </c>
      <c r="F6434" s="64">
        <v>4.93</v>
      </c>
    </row>
    <row r="6435" spans="1:6" x14ac:dyDescent="0.15">
      <c r="A6435" s="63">
        <v>5596</v>
      </c>
      <c r="B6435" s="62">
        <v>162.26345193309101</v>
      </c>
      <c r="C6435" s="62">
        <v>162.30775859034199</v>
      </c>
      <c r="D6435" s="62">
        <v>4.4306657250984899E-2</v>
      </c>
      <c r="E6435" s="64">
        <v>2.17</v>
      </c>
      <c r="F6435" s="64">
        <v>7.85</v>
      </c>
    </row>
    <row r="6436" spans="1:6" x14ac:dyDescent="0.15">
      <c r="A6436" s="63">
        <v>5597</v>
      </c>
      <c r="B6436" s="62">
        <v>162.30775859034199</v>
      </c>
      <c r="C6436" s="62">
        <v>162.352065247593</v>
      </c>
      <c r="D6436" s="62">
        <v>4.43066572510133E-2</v>
      </c>
      <c r="E6436" s="64">
        <v>1.83</v>
      </c>
      <c r="F6436" s="64">
        <v>5.38</v>
      </c>
    </row>
    <row r="6437" spans="1:6" x14ac:dyDescent="0.15">
      <c r="A6437" s="63">
        <v>5598</v>
      </c>
      <c r="B6437" s="62">
        <v>162.352065247593</v>
      </c>
      <c r="C6437" s="62">
        <v>162.39637190484399</v>
      </c>
      <c r="D6437" s="62">
        <v>4.4306657250984899E-2</v>
      </c>
      <c r="E6437" s="64">
        <v>1.18</v>
      </c>
      <c r="F6437" s="64">
        <v>4.54</v>
      </c>
    </row>
    <row r="6438" spans="1:6" x14ac:dyDescent="0.15">
      <c r="A6438" s="63">
        <v>5599</v>
      </c>
      <c r="B6438" s="62">
        <v>162.39637190484399</v>
      </c>
      <c r="C6438" s="62">
        <v>162.440678562095</v>
      </c>
      <c r="D6438" s="62">
        <v>4.43066572510133E-2</v>
      </c>
      <c r="E6438" s="64">
        <v>2.2200000000000002</v>
      </c>
      <c r="F6438" s="64">
        <v>5.74</v>
      </c>
    </row>
    <row r="6439" spans="1:6" x14ac:dyDescent="0.15">
      <c r="A6439" s="63">
        <v>5600</v>
      </c>
      <c r="B6439" s="62">
        <v>162.44067856209199</v>
      </c>
      <c r="C6439" s="62">
        <v>162.487336394539</v>
      </c>
      <c r="D6439" s="62">
        <v>4.6657832447010598E-2</v>
      </c>
      <c r="E6439" s="64">
        <v>1.44</v>
      </c>
      <c r="F6439" s="64">
        <v>5.5</v>
      </c>
    </row>
    <row r="6440" spans="1:6" x14ac:dyDescent="0.15">
      <c r="A6440" s="63">
        <v>5601</v>
      </c>
      <c r="B6440" s="62">
        <v>162.487336394539</v>
      </c>
      <c r="C6440" s="62">
        <v>162.53399422698601</v>
      </c>
      <c r="D6440" s="62">
        <v>4.6657832447010598E-2</v>
      </c>
      <c r="E6440" s="64">
        <v>1.02</v>
      </c>
      <c r="F6440" s="64">
        <v>3.66</v>
      </c>
    </row>
    <row r="6441" spans="1:6" x14ac:dyDescent="0.15">
      <c r="A6441" s="63">
        <v>5602</v>
      </c>
      <c r="B6441" s="62">
        <v>162.53399422698601</v>
      </c>
      <c r="C6441" s="62">
        <v>162.58065205943299</v>
      </c>
      <c r="D6441" s="62">
        <v>4.6657832446982198E-2</v>
      </c>
      <c r="E6441" s="64">
        <v>3.12</v>
      </c>
      <c r="F6441" s="64">
        <v>5.54</v>
      </c>
    </row>
    <row r="6442" spans="1:6" x14ac:dyDescent="0.15">
      <c r="A6442" s="63">
        <v>5603</v>
      </c>
      <c r="B6442" s="62">
        <v>162.58065205943299</v>
      </c>
      <c r="C6442" s="62">
        <v>162.62730989188</v>
      </c>
      <c r="D6442" s="62">
        <v>4.6657832447010598E-2</v>
      </c>
      <c r="E6442" s="64">
        <v>1.07</v>
      </c>
      <c r="F6442" s="64">
        <v>3.6</v>
      </c>
    </row>
    <row r="6443" spans="1:6" x14ac:dyDescent="0.15">
      <c r="A6443" s="63">
        <v>5604</v>
      </c>
      <c r="B6443" s="62">
        <v>162.62730989188</v>
      </c>
      <c r="C6443" s="62">
        <v>162.67396772432701</v>
      </c>
      <c r="D6443" s="62">
        <v>4.6657832447010598E-2</v>
      </c>
      <c r="E6443" s="64">
        <v>4.0599999999999996</v>
      </c>
      <c r="F6443" s="64">
        <v>8.19</v>
      </c>
    </row>
    <row r="6444" spans="1:6" x14ac:dyDescent="0.15">
      <c r="A6444" s="63">
        <v>5605</v>
      </c>
      <c r="B6444" s="62">
        <v>162.67396772432701</v>
      </c>
      <c r="C6444" s="62">
        <v>162.720625556774</v>
      </c>
      <c r="D6444" s="62">
        <v>4.6657832446982198E-2</v>
      </c>
      <c r="E6444" s="64">
        <v>3.57</v>
      </c>
      <c r="F6444" s="64">
        <v>8.11</v>
      </c>
    </row>
    <row r="6445" spans="1:6" x14ac:dyDescent="0.15">
      <c r="A6445" s="63">
        <v>5606</v>
      </c>
      <c r="B6445" s="62">
        <v>162.720625556774</v>
      </c>
      <c r="C6445" s="62">
        <v>162.76728338922101</v>
      </c>
      <c r="D6445" s="62">
        <v>4.6657832447010598E-2</v>
      </c>
      <c r="E6445" s="64">
        <v>1.81</v>
      </c>
      <c r="F6445" s="64">
        <v>10.42</v>
      </c>
    </row>
    <row r="6446" spans="1:6" x14ac:dyDescent="0.15">
      <c r="A6446" s="63">
        <v>5607</v>
      </c>
      <c r="B6446" s="62">
        <v>162.76728338922101</v>
      </c>
      <c r="C6446" s="62">
        <v>162.81394122166799</v>
      </c>
      <c r="D6446" s="62">
        <v>4.6657832446982198E-2</v>
      </c>
      <c r="E6446" s="64">
        <v>1.37</v>
      </c>
      <c r="F6446" s="64">
        <v>8.0399999999999991</v>
      </c>
    </row>
    <row r="6447" spans="1:6" x14ac:dyDescent="0.15">
      <c r="A6447" s="63">
        <v>5608</v>
      </c>
      <c r="B6447" s="62">
        <v>162.81394122166799</v>
      </c>
      <c r="C6447" s="62">
        <v>162.860599054115</v>
      </c>
      <c r="D6447" s="62">
        <v>4.6657832447010598E-2</v>
      </c>
      <c r="E6447" s="64">
        <v>1.1399999999999999</v>
      </c>
      <c r="F6447" s="64">
        <v>3.87</v>
      </c>
    </row>
    <row r="6448" spans="1:6" x14ac:dyDescent="0.15">
      <c r="A6448" s="63">
        <v>5609</v>
      </c>
      <c r="B6448" s="62">
        <v>162.860599054115</v>
      </c>
      <c r="C6448" s="62">
        <v>162.90725688656201</v>
      </c>
      <c r="D6448" s="62">
        <v>4.6657832447010598E-2</v>
      </c>
      <c r="E6448" s="64">
        <v>1.1000000000000001</v>
      </c>
      <c r="F6448" s="64">
        <v>4.91</v>
      </c>
    </row>
    <row r="6449" spans="1:6" x14ac:dyDescent="0.15">
      <c r="A6449" s="63">
        <v>5610</v>
      </c>
      <c r="B6449" s="62">
        <v>162.90725688656201</v>
      </c>
      <c r="C6449" s="62">
        <v>162.95391471900899</v>
      </c>
      <c r="D6449" s="62">
        <v>4.6657832446982198E-2</v>
      </c>
      <c r="E6449" s="64">
        <v>1.1499999999999999</v>
      </c>
      <c r="F6449" s="64">
        <v>3.65</v>
      </c>
    </row>
    <row r="6450" spans="1:6" x14ac:dyDescent="0.15">
      <c r="A6450" s="63">
        <v>5611</v>
      </c>
      <c r="B6450" s="62">
        <v>162.95391471900899</v>
      </c>
      <c r="C6450" s="62">
        <v>163.000572551456</v>
      </c>
      <c r="D6450" s="62">
        <v>4.6657832447010598E-2</v>
      </c>
      <c r="E6450" s="64"/>
      <c r="F6450" s="64"/>
    </row>
    <row r="6451" spans="1:6" x14ac:dyDescent="0.15">
      <c r="A6451" s="63">
        <v>5612</v>
      </c>
      <c r="B6451" s="62">
        <v>163.000572551456</v>
      </c>
      <c r="C6451" s="62">
        <v>163.04723038390301</v>
      </c>
      <c r="D6451" s="62">
        <v>4.6657832447010598E-2</v>
      </c>
      <c r="E6451" s="64">
        <v>1.38</v>
      </c>
      <c r="F6451" s="64">
        <v>3.81</v>
      </c>
    </row>
    <row r="6452" spans="1:6" x14ac:dyDescent="0.15">
      <c r="A6452" s="63">
        <v>5613</v>
      </c>
      <c r="B6452" s="62">
        <v>163.04723038390301</v>
      </c>
      <c r="C6452" s="62">
        <v>163.09388821635</v>
      </c>
      <c r="D6452" s="62">
        <v>4.6657832446982198E-2</v>
      </c>
      <c r="E6452" s="64">
        <v>1.54</v>
      </c>
      <c r="F6452" s="64">
        <v>4.0999999999999996</v>
      </c>
    </row>
    <row r="6453" spans="1:6" x14ac:dyDescent="0.15">
      <c r="A6453" s="63">
        <v>5614</v>
      </c>
      <c r="B6453" s="62">
        <v>163.09388821635</v>
      </c>
      <c r="C6453" s="62">
        <v>163.14054604879701</v>
      </c>
      <c r="D6453" s="62">
        <v>4.6657832447010598E-2</v>
      </c>
      <c r="E6453" s="64">
        <v>1.0900000000000001</v>
      </c>
      <c r="F6453" s="64">
        <v>2.37</v>
      </c>
    </row>
    <row r="6454" spans="1:6" x14ac:dyDescent="0.15">
      <c r="A6454" s="63">
        <v>5615</v>
      </c>
      <c r="B6454" s="62">
        <v>163.14054604879701</v>
      </c>
      <c r="C6454" s="62">
        <v>163.18720388124399</v>
      </c>
      <c r="D6454" s="62">
        <v>4.6657832446982198E-2</v>
      </c>
      <c r="E6454" s="64">
        <v>1.86</v>
      </c>
      <c r="F6454" s="64">
        <v>5.32</v>
      </c>
    </row>
    <row r="6455" spans="1:6" x14ac:dyDescent="0.15">
      <c r="A6455" s="63">
        <v>5616</v>
      </c>
      <c r="B6455" s="62">
        <v>163.18720388124399</v>
      </c>
      <c r="C6455" s="62">
        <v>163.233861713691</v>
      </c>
      <c r="D6455" s="62">
        <v>4.6657832447010598E-2</v>
      </c>
      <c r="E6455" s="64">
        <v>1.53</v>
      </c>
      <c r="F6455" s="64">
        <v>10.99</v>
      </c>
    </row>
    <row r="6456" spans="1:6" x14ac:dyDescent="0.15">
      <c r="A6456" s="63">
        <v>5617</v>
      </c>
      <c r="B6456" s="62">
        <v>163.233861713691</v>
      </c>
      <c r="C6456" s="62">
        <v>163.28051954613801</v>
      </c>
      <c r="D6456" s="62">
        <v>4.6657832447010598E-2</v>
      </c>
      <c r="E6456" s="64">
        <v>1.94</v>
      </c>
      <c r="F6456" s="64">
        <v>10.87</v>
      </c>
    </row>
    <row r="6457" spans="1:6" x14ac:dyDescent="0.15">
      <c r="A6457" s="63">
        <v>5618</v>
      </c>
      <c r="B6457" s="62">
        <v>163.28051954613801</v>
      </c>
      <c r="C6457" s="62">
        <v>163.32717737858499</v>
      </c>
      <c r="D6457" s="62">
        <v>4.6657832446982198E-2</v>
      </c>
      <c r="E6457" s="64">
        <v>2.68</v>
      </c>
      <c r="F6457" s="64">
        <v>7.09</v>
      </c>
    </row>
    <row r="6458" spans="1:6" x14ac:dyDescent="0.15">
      <c r="A6458" s="63">
        <v>5619</v>
      </c>
      <c r="B6458" s="62">
        <v>163.32717737858499</v>
      </c>
      <c r="C6458" s="62">
        <v>163.373835211032</v>
      </c>
      <c r="D6458" s="62">
        <v>4.6657832447010598E-2</v>
      </c>
      <c r="E6458" s="64">
        <v>2.9</v>
      </c>
      <c r="F6458" s="64">
        <v>10.54</v>
      </c>
    </row>
    <row r="6459" spans="1:6" x14ac:dyDescent="0.15">
      <c r="A6459" s="63">
        <v>5620</v>
      </c>
      <c r="B6459" s="62">
        <v>163.373835211032</v>
      </c>
      <c r="C6459" s="62">
        <v>163.42049304347901</v>
      </c>
      <c r="D6459" s="62">
        <v>4.6657832447010598E-2</v>
      </c>
      <c r="E6459" s="64">
        <v>6.35</v>
      </c>
      <c r="F6459" s="64">
        <v>7.75</v>
      </c>
    </row>
    <row r="6460" spans="1:6" x14ac:dyDescent="0.15">
      <c r="A6460" s="63">
        <v>5621</v>
      </c>
      <c r="B6460" s="62">
        <v>163.42049304347799</v>
      </c>
      <c r="C6460" s="62">
        <v>163.46369373913001</v>
      </c>
      <c r="D6460" s="62">
        <v>4.3200695652018298E-2</v>
      </c>
      <c r="E6460" s="64">
        <v>2.96</v>
      </c>
      <c r="F6460" s="64">
        <v>6.98</v>
      </c>
    </row>
    <row r="6461" spans="1:6" x14ac:dyDescent="0.15">
      <c r="A6461" s="63">
        <v>5622</v>
      </c>
      <c r="B6461" s="62">
        <v>163.46369373913001</v>
      </c>
      <c r="C6461" s="62">
        <v>163.506894434782</v>
      </c>
      <c r="D6461" s="62">
        <v>4.3200695651989897E-2</v>
      </c>
      <c r="E6461" s="64">
        <v>2</v>
      </c>
      <c r="F6461" s="64">
        <v>6.43</v>
      </c>
    </row>
    <row r="6462" spans="1:6" x14ac:dyDescent="0.15">
      <c r="A6462" s="63">
        <v>5623</v>
      </c>
      <c r="B6462" s="62">
        <v>163.506894434782</v>
      </c>
      <c r="C6462" s="62">
        <v>163.55009513043399</v>
      </c>
      <c r="D6462" s="62">
        <v>4.3200695651989897E-2</v>
      </c>
      <c r="E6462" s="64">
        <v>1.39</v>
      </c>
      <c r="F6462" s="64">
        <v>4.33</v>
      </c>
    </row>
    <row r="6463" spans="1:6" x14ac:dyDescent="0.15">
      <c r="A6463" s="63">
        <v>5624</v>
      </c>
      <c r="B6463" s="62">
        <v>163.55009513043399</v>
      </c>
      <c r="C6463" s="62">
        <v>163.59329582608601</v>
      </c>
      <c r="D6463" s="62">
        <v>4.3200695652018298E-2</v>
      </c>
      <c r="E6463" s="64">
        <v>2.54</v>
      </c>
      <c r="F6463" s="64">
        <v>8.4499999999999993</v>
      </c>
    </row>
    <row r="6464" spans="1:6" x14ac:dyDescent="0.15">
      <c r="A6464" s="63">
        <v>5625</v>
      </c>
      <c r="B6464" s="62">
        <v>163.59329582608601</v>
      </c>
      <c r="C6464" s="62">
        <v>163.636496521738</v>
      </c>
      <c r="D6464" s="62">
        <v>4.3200695651989897E-2</v>
      </c>
      <c r="E6464" s="64">
        <v>1.65</v>
      </c>
      <c r="F6464" s="64">
        <v>5.55</v>
      </c>
    </row>
    <row r="6465" spans="1:6" x14ac:dyDescent="0.15">
      <c r="A6465" s="63">
        <v>5626</v>
      </c>
      <c r="B6465" s="62">
        <v>163.636496521738</v>
      </c>
      <c r="C6465" s="62">
        <v>163.67969721738999</v>
      </c>
      <c r="D6465" s="62">
        <v>4.3200695651989897E-2</v>
      </c>
      <c r="E6465" s="64">
        <v>1.22</v>
      </c>
      <c r="F6465" s="64">
        <v>5.45</v>
      </c>
    </row>
    <row r="6466" spans="1:6" x14ac:dyDescent="0.15">
      <c r="A6466" s="63">
        <v>5627</v>
      </c>
      <c r="B6466" s="62">
        <v>163.67969721738999</v>
      </c>
      <c r="C6466" s="62">
        <v>163.722897913042</v>
      </c>
      <c r="D6466" s="62">
        <v>4.3200695652018298E-2</v>
      </c>
      <c r="E6466" s="64">
        <v>2.83</v>
      </c>
      <c r="F6466" s="64">
        <v>15.36</v>
      </c>
    </row>
    <row r="6467" spans="1:6" x14ac:dyDescent="0.15">
      <c r="A6467" s="63">
        <v>5628</v>
      </c>
      <c r="B6467" s="62">
        <v>163.722897913042</v>
      </c>
      <c r="C6467" s="62">
        <v>163.76609860869399</v>
      </c>
      <c r="D6467" s="62">
        <v>4.3200695651989897E-2</v>
      </c>
      <c r="E6467" s="64">
        <v>1.97</v>
      </c>
      <c r="F6467" s="64">
        <v>18.940000000000001</v>
      </c>
    </row>
    <row r="6468" spans="1:6" x14ac:dyDescent="0.15">
      <c r="A6468" s="63">
        <v>5629</v>
      </c>
      <c r="B6468" s="62">
        <v>163.76609860869399</v>
      </c>
      <c r="C6468" s="62">
        <v>163.80929930434601</v>
      </c>
      <c r="D6468" s="62">
        <v>4.3200695652018298E-2</v>
      </c>
      <c r="E6468" s="64">
        <v>1.58</v>
      </c>
      <c r="F6468" s="64">
        <v>4.96</v>
      </c>
    </row>
    <row r="6469" spans="1:6" x14ac:dyDescent="0.15">
      <c r="A6469" s="63">
        <v>5630</v>
      </c>
      <c r="B6469" s="62">
        <v>163.80929930434601</v>
      </c>
      <c r="C6469" s="62">
        <v>163.852499999998</v>
      </c>
      <c r="D6469" s="62">
        <v>4.3200695651989897E-2</v>
      </c>
      <c r="E6469" s="64">
        <v>25.1</v>
      </c>
      <c r="F6469" s="64">
        <v>40.79</v>
      </c>
    </row>
    <row r="6470" spans="1:6" x14ac:dyDescent="0.15">
      <c r="A6470" s="63">
        <v>5631</v>
      </c>
      <c r="B6470" s="62">
        <v>163.85249999999999</v>
      </c>
      <c r="C6470" s="62">
        <v>163.90043324517299</v>
      </c>
      <c r="D6470" s="62">
        <v>4.7933245172998802E-2</v>
      </c>
      <c r="E6470" s="64">
        <v>2.0299999999999998</v>
      </c>
      <c r="F6470" s="64">
        <v>7.05</v>
      </c>
    </row>
    <row r="6471" spans="1:6" x14ac:dyDescent="0.15">
      <c r="A6471" s="63">
        <v>5632</v>
      </c>
      <c r="B6471" s="62">
        <v>163.90043324517299</v>
      </c>
      <c r="C6471" s="62">
        <v>163.94836649034599</v>
      </c>
      <c r="D6471" s="62">
        <v>4.7933245172998802E-2</v>
      </c>
      <c r="E6471" s="64">
        <v>1.67</v>
      </c>
      <c r="F6471" s="64">
        <v>7.07</v>
      </c>
    </row>
    <row r="6472" spans="1:6" x14ac:dyDescent="0.15">
      <c r="A6472" s="63">
        <v>5633</v>
      </c>
      <c r="B6472" s="62">
        <v>163.94836649034599</v>
      </c>
      <c r="C6472" s="62">
        <v>163.99629973551899</v>
      </c>
      <c r="D6472" s="62">
        <v>4.7933245172998802E-2</v>
      </c>
      <c r="E6472" s="64">
        <v>22.92</v>
      </c>
      <c r="F6472" s="64">
        <v>39.9</v>
      </c>
    </row>
    <row r="6473" spans="1:6" x14ac:dyDescent="0.15">
      <c r="A6473" s="63">
        <v>5634</v>
      </c>
      <c r="B6473" s="62">
        <v>163.99629973551899</v>
      </c>
      <c r="C6473" s="62">
        <v>164.04423298069199</v>
      </c>
      <c r="D6473" s="62">
        <v>4.7933245172998802E-2</v>
      </c>
      <c r="E6473" s="64">
        <v>24.21</v>
      </c>
      <c r="F6473" s="64">
        <v>34.590000000000003</v>
      </c>
    </row>
    <row r="6474" spans="1:6" x14ac:dyDescent="0.15">
      <c r="A6474" s="63">
        <v>5635</v>
      </c>
      <c r="B6474" s="62">
        <v>164.04423298069199</v>
      </c>
      <c r="C6474" s="62">
        <v>164.09216622586499</v>
      </c>
      <c r="D6474" s="62">
        <v>4.7933245172998802E-2</v>
      </c>
      <c r="E6474" s="64">
        <v>14.76</v>
      </c>
      <c r="F6474" s="64">
        <v>27.57</v>
      </c>
    </row>
    <row r="6475" spans="1:6" x14ac:dyDescent="0.15">
      <c r="A6475" s="63">
        <v>5636</v>
      </c>
      <c r="B6475" s="62">
        <v>164.09216622586499</v>
      </c>
      <c r="C6475" s="62">
        <v>164.14009947103801</v>
      </c>
      <c r="D6475" s="62">
        <v>4.7933245173027203E-2</v>
      </c>
      <c r="E6475" s="64">
        <v>1.7</v>
      </c>
      <c r="F6475" s="64">
        <v>5.27</v>
      </c>
    </row>
    <row r="6476" spans="1:6" x14ac:dyDescent="0.15">
      <c r="A6476" s="63">
        <v>5637</v>
      </c>
      <c r="B6476" s="62">
        <v>164.14009947103801</v>
      </c>
      <c r="C6476" s="62">
        <v>164.18803271621101</v>
      </c>
      <c r="D6476" s="62">
        <v>4.7933245172998802E-2</v>
      </c>
      <c r="E6476" s="64">
        <v>1.5</v>
      </c>
      <c r="F6476" s="64">
        <v>4.32</v>
      </c>
    </row>
    <row r="6477" spans="1:6" x14ac:dyDescent="0.15">
      <c r="A6477" s="63">
        <v>5638</v>
      </c>
      <c r="B6477" s="62">
        <v>164.18803271621101</v>
      </c>
      <c r="C6477" s="62">
        <v>164.23596596138401</v>
      </c>
      <c r="D6477" s="62">
        <v>4.7933245172998802E-2</v>
      </c>
      <c r="E6477" s="64">
        <v>1.91</v>
      </c>
      <c r="F6477" s="64">
        <v>5.73</v>
      </c>
    </row>
    <row r="6478" spans="1:6" x14ac:dyDescent="0.15">
      <c r="A6478" s="63">
        <v>5639</v>
      </c>
      <c r="B6478" s="62">
        <v>164.23596596138401</v>
      </c>
      <c r="C6478" s="62">
        <v>164.28389920655701</v>
      </c>
      <c r="D6478" s="62">
        <v>4.7933245172998802E-2</v>
      </c>
      <c r="E6478" s="64">
        <v>1.08</v>
      </c>
      <c r="F6478" s="64">
        <v>3.63</v>
      </c>
    </row>
    <row r="6479" spans="1:6" x14ac:dyDescent="0.15">
      <c r="A6479" s="63">
        <v>5640</v>
      </c>
      <c r="B6479" s="62">
        <v>164.28389920655701</v>
      </c>
      <c r="C6479" s="62">
        <v>164.33183245173001</v>
      </c>
      <c r="D6479" s="62">
        <v>4.7933245172998802E-2</v>
      </c>
      <c r="E6479" s="64">
        <v>1.1000000000000001</v>
      </c>
      <c r="F6479" s="64">
        <v>3.46</v>
      </c>
    </row>
    <row r="6480" spans="1:6" x14ac:dyDescent="0.15">
      <c r="A6480" s="63">
        <v>5641</v>
      </c>
      <c r="B6480" s="62">
        <v>164.33183245173001</v>
      </c>
      <c r="C6480" s="62">
        <v>164.37976569690301</v>
      </c>
      <c r="D6480" s="62">
        <v>4.7933245172998802E-2</v>
      </c>
      <c r="E6480" s="64">
        <v>1.48</v>
      </c>
      <c r="F6480" s="64">
        <v>5.31</v>
      </c>
    </row>
    <row r="6481" spans="1:6" x14ac:dyDescent="0.15">
      <c r="A6481" s="63">
        <v>5642</v>
      </c>
      <c r="B6481" s="62">
        <v>164.37976569690301</v>
      </c>
      <c r="C6481" s="62">
        <v>164.42769894207601</v>
      </c>
      <c r="D6481" s="62">
        <v>4.7933245172998802E-2</v>
      </c>
      <c r="E6481" s="64">
        <v>1.62</v>
      </c>
      <c r="F6481" s="64">
        <v>8.26</v>
      </c>
    </row>
    <row r="6482" spans="1:6" x14ac:dyDescent="0.15">
      <c r="A6482" s="63">
        <v>5643</v>
      </c>
      <c r="B6482" s="62">
        <v>164.42769894207601</v>
      </c>
      <c r="C6482" s="62">
        <v>164.475632187249</v>
      </c>
      <c r="D6482" s="62">
        <v>4.7933245172998802E-2</v>
      </c>
      <c r="E6482" s="64">
        <v>1.1299999999999999</v>
      </c>
      <c r="F6482" s="64">
        <v>5.38</v>
      </c>
    </row>
    <row r="6483" spans="1:6" x14ac:dyDescent="0.15">
      <c r="A6483" s="63">
        <v>5644</v>
      </c>
      <c r="B6483" s="62">
        <v>164.475632187249</v>
      </c>
      <c r="C6483" s="62">
        <v>164.523565432422</v>
      </c>
      <c r="D6483" s="62">
        <v>4.7933245172998802E-2</v>
      </c>
      <c r="E6483" s="64">
        <v>1.95</v>
      </c>
      <c r="F6483" s="64">
        <v>7.22</v>
      </c>
    </row>
    <row r="6484" spans="1:6" x14ac:dyDescent="0.15">
      <c r="A6484" s="63">
        <v>5645</v>
      </c>
      <c r="B6484" s="62">
        <v>164.523565432422</v>
      </c>
      <c r="C6484" s="62">
        <v>164.571498677595</v>
      </c>
      <c r="D6484" s="62">
        <v>4.7933245172998802E-2</v>
      </c>
      <c r="E6484" s="64">
        <v>1.51</v>
      </c>
      <c r="F6484" s="64">
        <v>5.67</v>
      </c>
    </row>
    <row r="6485" spans="1:6" x14ac:dyDescent="0.15">
      <c r="A6485" s="63">
        <v>5646</v>
      </c>
      <c r="B6485" s="62">
        <v>164.571498677595</v>
      </c>
      <c r="C6485" s="62">
        <v>164.619431922768</v>
      </c>
      <c r="D6485" s="62">
        <v>4.7933245172998802E-2</v>
      </c>
      <c r="E6485" s="64">
        <v>1.32</v>
      </c>
      <c r="F6485" s="64">
        <v>4.8600000000000003</v>
      </c>
    </row>
    <row r="6486" spans="1:6" x14ac:dyDescent="0.15">
      <c r="A6486" s="63">
        <v>5647</v>
      </c>
      <c r="B6486" s="62">
        <v>164.619431922768</v>
      </c>
      <c r="C6486" s="62">
        <v>164.667365167941</v>
      </c>
      <c r="D6486" s="62">
        <v>4.7933245172998802E-2</v>
      </c>
      <c r="E6486" s="64">
        <v>1.28</v>
      </c>
      <c r="F6486" s="64">
        <v>5.05</v>
      </c>
    </row>
    <row r="6487" spans="1:6" x14ac:dyDescent="0.15">
      <c r="A6487" s="63">
        <v>5648</v>
      </c>
      <c r="B6487" s="62">
        <v>164.667365167941</v>
      </c>
      <c r="C6487" s="62">
        <v>164.715298413114</v>
      </c>
      <c r="D6487" s="62">
        <v>4.7933245172998802E-2</v>
      </c>
      <c r="E6487" s="64">
        <v>3.23</v>
      </c>
      <c r="F6487" s="64">
        <v>9.0299999999999994</v>
      </c>
    </row>
    <row r="6488" spans="1:6" x14ac:dyDescent="0.15">
      <c r="A6488" s="63">
        <v>5649</v>
      </c>
      <c r="B6488" s="62">
        <v>164.715298413114</v>
      </c>
      <c r="C6488" s="62">
        <v>164.763231658287</v>
      </c>
      <c r="D6488" s="62">
        <v>4.7933245172998802E-2</v>
      </c>
      <c r="E6488" s="64">
        <v>2.79</v>
      </c>
      <c r="F6488" s="64">
        <v>7.44</v>
      </c>
    </row>
    <row r="6489" spans="1:6" x14ac:dyDescent="0.15">
      <c r="A6489" s="63">
        <v>5650</v>
      </c>
      <c r="B6489" s="62">
        <v>164.763231658292</v>
      </c>
      <c r="C6489" s="62">
        <v>164.811620612589</v>
      </c>
      <c r="D6489" s="62">
        <v>4.8388954296996203E-2</v>
      </c>
      <c r="E6489" s="64">
        <v>2.98</v>
      </c>
      <c r="F6489" s="64">
        <v>8.07</v>
      </c>
    </row>
    <row r="6490" spans="1:6" x14ac:dyDescent="0.15">
      <c r="A6490" s="63">
        <v>5651</v>
      </c>
      <c r="B6490" s="62">
        <v>164.811620612589</v>
      </c>
      <c r="C6490" s="62">
        <v>164.86000956688599</v>
      </c>
      <c r="D6490" s="62">
        <v>4.8388954296996203E-2</v>
      </c>
      <c r="E6490" s="64">
        <v>1.58</v>
      </c>
      <c r="F6490" s="64">
        <v>6.35</v>
      </c>
    </row>
    <row r="6491" spans="1:6" x14ac:dyDescent="0.15">
      <c r="A6491" s="63">
        <v>5652</v>
      </c>
      <c r="B6491" s="62">
        <v>164.86000956688599</v>
      </c>
      <c r="C6491" s="62">
        <v>164.90839852118299</v>
      </c>
      <c r="D6491" s="62">
        <v>4.8388954296996203E-2</v>
      </c>
      <c r="E6491" s="64">
        <v>2.52</v>
      </c>
      <c r="F6491" s="64">
        <v>6.76</v>
      </c>
    </row>
    <row r="6492" spans="1:6" x14ac:dyDescent="0.15">
      <c r="A6492" s="63">
        <v>5653</v>
      </c>
      <c r="B6492" s="62">
        <v>164.90839852118299</v>
      </c>
      <c r="C6492" s="62">
        <v>164.95678747548001</v>
      </c>
      <c r="D6492" s="62">
        <v>4.8388954297024597E-2</v>
      </c>
      <c r="E6492" s="64">
        <v>2.2999999999999998</v>
      </c>
      <c r="F6492" s="64">
        <v>7.56</v>
      </c>
    </row>
    <row r="6493" spans="1:6" x14ac:dyDescent="0.15">
      <c r="A6493" s="63">
        <v>5654</v>
      </c>
      <c r="B6493" s="62">
        <v>164.95678747548001</v>
      </c>
      <c r="C6493" s="62">
        <v>165.00517642977701</v>
      </c>
      <c r="D6493" s="62">
        <v>4.8388954296996203E-2</v>
      </c>
      <c r="E6493" s="64">
        <v>1.77</v>
      </c>
      <c r="F6493" s="64">
        <v>5.7</v>
      </c>
    </row>
    <row r="6494" spans="1:6" x14ac:dyDescent="0.15">
      <c r="A6494" s="63">
        <v>5655</v>
      </c>
      <c r="B6494" s="62">
        <v>165.00517642977701</v>
      </c>
      <c r="C6494" s="62">
        <v>165.05356538407401</v>
      </c>
      <c r="D6494" s="62">
        <v>4.8388954296996203E-2</v>
      </c>
      <c r="E6494" s="64">
        <v>1.1100000000000001</v>
      </c>
      <c r="F6494" s="64">
        <v>4.4400000000000004</v>
      </c>
    </row>
    <row r="6495" spans="1:6" x14ac:dyDescent="0.15">
      <c r="A6495" s="63">
        <v>5656</v>
      </c>
      <c r="B6495" s="62">
        <v>165.05356538407401</v>
      </c>
      <c r="C6495" s="62">
        <v>165.101954338371</v>
      </c>
      <c r="D6495" s="62">
        <v>4.8388954296996203E-2</v>
      </c>
      <c r="E6495" s="64">
        <v>1.9</v>
      </c>
      <c r="F6495" s="64">
        <v>5.51</v>
      </c>
    </row>
    <row r="6496" spans="1:6" x14ac:dyDescent="0.15">
      <c r="A6496" s="63">
        <v>5657</v>
      </c>
      <c r="B6496" s="62">
        <v>165.101954338371</v>
      </c>
      <c r="C6496" s="62">
        <v>165.150343292668</v>
      </c>
      <c r="D6496" s="62">
        <v>4.8388954296996203E-2</v>
      </c>
      <c r="E6496" s="64">
        <v>1.38</v>
      </c>
      <c r="F6496" s="64">
        <v>4.95</v>
      </c>
    </row>
    <row r="6497" spans="1:6" x14ac:dyDescent="0.15">
      <c r="A6497" s="63">
        <v>5658</v>
      </c>
      <c r="B6497" s="62">
        <v>165.150343292668</v>
      </c>
      <c r="C6497" s="62">
        <v>165.19873224696499</v>
      </c>
      <c r="D6497" s="62">
        <v>4.8388954296996203E-2</v>
      </c>
      <c r="E6497" s="64">
        <v>1.51</v>
      </c>
      <c r="F6497" s="64">
        <v>5.67</v>
      </c>
    </row>
    <row r="6498" spans="1:6" x14ac:dyDescent="0.15">
      <c r="A6498" s="63">
        <v>5659</v>
      </c>
      <c r="B6498" s="62">
        <v>165.19873224696499</v>
      </c>
      <c r="C6498" s="62">
        <v>165.24712120126199</v>
      </c>
      <c r="D6498" s="62">
        <v>4.8388954296996203E-2</v>
      </c>
      <c r="E6498" s="64">
        <v>0.99</v>
      </c>
      <c r="F6498" s="64">
        <v>3.27</v>
      </c>
    </row>
    <row r="6499" spans="1:6" x14ac:dyDescent="0.15">
      <c r="A6499" s="63">
        <v>5660</v>
      </c>
      <c r="B6499" s="62">
        <v>165.24712120126199</v>
      </c>
      <c r="C6499" s="62">
        <v>165.29551015555899</v>
      </c>
      <c r="D6499" s="62">
        <v>4.8388954296996203E-2</v>
      </c>
      <c r="E6499" s="64">
        <v>1.41</v>
      </c>
      <c r="F6499" s="64">
        <v>5.26</v>
      </c>
    </row>
    <row r="6500" spans="1:6" x14ac:dyDescent="0.15">
      <c r="A6500" s="63">
        <v>5661</v>
      </c>
      <c r="B6500" s="62">
        <v>165.29551015555899</v>
      </c>
      <c r="C6500" s="62">
        <v>165.34389910985601</v>
      </c>
      <c r="D6500" s="62">
        <v>4.8388954297024597E-2</v>
      </c>
      <c r="E6500" s="64">
        <v>1.49</v>
      </c>
      <c r="F6500" s="64">
        <v>5.24</v>
      </c>
    </row>
    <row r="6501" spans="1:6" x14ac:dyDescent="0.15">
      <c r="A6501" s="63">
        <v>5662</v>
      </c>
      <c r="B6501" s="62">
        <v>165.34389910985601</v>
      </c>
      <c r="C6501" s="62">
        <v>165.39228806415301</v>
      </c>
      <c r="D6501" s="62">
        <v>4.8388954296996203E-2</v>
      </c>
      <c r="E6501" s="64">
        <v>1.72</v>
      </c>
      <c r="F6501" s="64">
        <v>5.73</v>
      </c>
    </row>
    <row r="6502" spans="1:6" x14ac:dyDescent="0.15">
      <c r="A6502" s="63">
        <v>5663</v>
      </c>
      <c r="B6502" s="62">
        <v>165.39228806415301</v>
      </c>
      <c r="C6502" s="62">
        <v>165.44067701845</v>
      </c>
      <c r="D6502" s="62">
        <v>4.8388954296996203E-2</v>
      </c>
      <c r="E6502" s="64">
        <v>1.26</v>
      </c>
      <c r="F6502" s="64">
        <v>5.48</v>
      </c>
    </row>
    <row r="6503" spans="1:6" x14ac:dyDescent="0.15">
      <c r="A6503" s="63">
        <v>5664</v>
      </c>
      <c r="B6503" s="62">
        <v>165.44067701845</v>
      </c>
      <c r="C6503" s="62">
        <v>165.489065972747</v>
      </c>
      <c r="D6503" s="62">
        <v>4.8388954296996203E-2</v>
      </c>
      <c r="E6503" s="64">
        <v>2.04</v>
      </c>
      <c r="F6503" s="64">
        <v>6.49</v>
      </c>
    </row>
    <row r="6504" spans="1:6" x14ac:dyDescent="0.15">
      <c r="A6504" s="63">
        <v>5665</v>
      </c>
      <c r="B6504" s="62">
        <v>165.489065972747</v>
      </c>
      <c r="C6504" s="62">
        <v>165.537454927044</v>
      </c>
      <c r="D6504" s="62">
        <v>4.8388954296996203E-2</v>
      </c>
      <c r="E6504" s="64">
        <v>1.81</v>
      </c>
      <c r="F6504" s="64">
        <v>6.57</v>
      </c>
    </row>
    <row r="6505" spans="1:6" x14ac:dyDescent="0.15">
      <c r="A6505" s="63">
        <v>5666</v>
      </c>
      <c r="B6505" s="62">
        <v>165.537454927044</v>
      </c>
      <c r="C6505" s="62">
        <v>165.58584388134099</v>
      </c>
      <c r="D6505" s="62">
        <v>4.8388954296996203E-2</v>
      </c>
      <c r="E6505" s="64">
        <v>1.35</v>
      </c>
      <c r="F6505" s="64">
        <v>5.57</v>
      </c>
    </row>
    <row r="6506" spans="1:6" x14ac:dyDescent="0.15">
      <c r="A6506" s="63">
        <v>5667</v>
      </c>
      <c r="B6506" s="62">
        <v>165.58584388133499</v>
      </c>
      <c r="C6506" s="62">
        <v>165.63424354402599</v>
      </c>
      <c r="D6506" s="62">
        <v>4.8399662690996999E-2</v>
      </c>
      <c r="E6506" s="64">
        <v>1.43</v>
      </c>
      <c r="F6506" s="64">
        <v>8.5299999999999994</v>
      </c>
    </row>
    <row r="6507" spans="1:6" x14ac:dyDescent="0.15">
      <c r="A6507" s="63">
        <v>5668</v>
      </c>
      <c r="B6507" s="62">
        <v>165.63424354402599</v>
      </c>
      <c r="C6507" s="62">
        <v>165.68264320671699</v>
      </c>
      <c r="D6507" s="62">
        <v>4.8399662690996999E-2</v>
      </c>
      <c r="E6507" s="64">
        <v>2.7</v>
      </c>
      <c r="F6507" s="64">
        <v>17.02</v>
      </c>
    </row>
    <row r="6508" spans="1:6" x14ac:dyDescent="0.15">
      <c r="A6508" s="63">
        <v>5669</v>
      </c>
      <c r="B6508" s="62">
        <v>165.68264320671699</v>
      </c>
      <c r="C6508" s="62">
        <v>165.73104286940799</v>
      </c>
      <c r="D6508" s="62">
        <v>4.8399662690996999E-2</v>
      </c>
      <c r="E6508" s="64">
        <v>6.6</v>
      </c>
      <c r="F6508" s="64">
        <v>11.1</v>
      </c>
    </row>
    <row r="6509" spans="1:6" x14ac:dyDescent="0.15">
      <c r="A6509" s="63">
        <v>5670</v>
      </c>
      <c r="B6509" s="62">
        <v>165.73104286940799</v>
      </c>
      <c r="C6509" s="62">
        <v>165.77944253209901</v>
      </c>
      <c r="D6509" s="62">
        <v>4.8399662691025497E-2</v>
      </c>
      <c r="E6509" s="64">
        <v>1.84</v>
      </c>
      <c r="F6509" s="64">
        <v>6.41</v>
      </c>
    </row>
    <row r="6510" spans="1:6" x14ac:dyDescent="0.15">
      <c r="A6510" s="63">
        <v>5671</v>
      </c>
      <c r="B6510" s="62">
        <v>165.77944253209901</v>
      </c>
      <c r="C6510" s="62">
        <v>165.82784219479001</v>
      </c>
      <c r="D6510" s="62">
        <v>4.8399662690996999E-2</v>
      </c>
      <c r="E6510" s="64">
        <v>3.14</v>
      </c>
      <c r="F6510" s="64">
        <v>7.43</v>
      </c>
    </row>
    <row r="6511" spans="1:6" x14ac:dyDescent="0.15">
      <c r="A6511" s="63">
        <v>5672</v>
      </c>
      <c r="B6511" s="62">
        <v>165.82784219479001</v>
      </c>
      <c r="C6511" s="62">
        <v>165.87624185748101</v>
      </c>
      <c r="D6511" s="62">
        <v>4.8399662690996999E-2</v>
      </c>
      <c r="E6511" s="64">
        <v>1.68</v>
      </c>
      <c r="F6511" s="64">
        <v>5.96</v>
      </c>
    </row>
    <row r="6512" spans="1:6" x14ac:dyDescent="0.15">
      <c r="A6512" s="63">
        <v>5673</v>
      </c>
      <c r="B6512" s="62">
        <v>165.87624185748101</v>
      </c>
      <c r="C6512" s="62">
        <v>165.924641520172</v>
      </c>
      <c r="D6512" s="62">
        <v>4.8399662690996999E-2</v>
      </c>
      <c r="E6512" s="64">
        <v>1.36</v>
      </c>
      <c r="F6512" s="64">
        <v>5.12</v>
      </c>
    </row>
    <row r="6513" spans="1:6" x14ac:dyDescent="0.15">
      <c r="A6513" s="63">
        <v>5674</v>
      </c>
      <c r="B6513" s="62">
        <v>165.924641520172</v>
      </c>
      <c r="C6513" s="62">
        <v>165.973041182863</v>
      </c>
      <c r="D6513" s="62">
        <v>4.8399662690996999E-2</v>
      </c>
      <c r="E6513" s="64">
        <v>1.19</v>
      </c>
      <c r="F6513" s="64">
        <v>4.37</v>
      </c>
    </row>
    <row r="6514" spans="1:6" x14ac:dyDescent="0.15">
      <c r="A6514" s="63">
        <v>5675</v>
      </c>
      <c r="B6514" s="62">
        <v>165.973041182863</v>
      </c>
      <c r="C6514" s="62">
        <v>166.021440845554</v>
      </c>
      <c r="D6514" s="62">
        <v>4.8399662690996999E-2</v>
      </c>
      <c r="E6514" s="64">
        <v>2.97</v>
      </c>
      <c r="F6514" s="64">
        <v>4.76</v>
      </c>
    </row>
    <row r="6515" spans="1:6" x14ac:dyDescent="0.15">
      <c r="A6515" s="63">
        <v>5676</v>
      </c>
      <c r="B6515" s="62">
        <v>166.021440845554</v>
      </c>
      <c r="C6515" s="62">
        <v>166.06984050824499</v>
      </c>
      <c r="D6515" s="62">
        <v>4.8399662690996999E-2</v>
      </c>
      <c r="E6515" s="64">
        <v>2.42</v>
      </c>
      <c r="F6515" s="64">
        <v>9.65</v>
      </c>
    </row>
    <row r="6516" spans="1:6" x14ac:dyDescent="0.15">
      <c r="A6516" s="63">
        <v>5677</v>
      </c>
      <c r="B6516" s="62">
        <v>166.06984050824499</v>
      </c>
      <c r="C6516" s="62">
        <v>166.11824017093599</v>
      </c>
      <c r="D6516" s="62">
        <v>4.8399662690996999E-2</v>
      </c>
      <c r="E6516" s="64">
        <v>1.4</v>
      </c>
      <c r="F6516" s="64">
        <v>6.19</v>
      </c>
    </row>
    <row r="6517" spans="1:6" x14ac:dyDescent="0.15">
      <c r="A6517" s="63">
        <v>5678</v>
      </c>
      <c r="B6517" s="62">
        <v>166.11824017094</v>
      </c>
      <c r="C6517" s="62">
        <v>166.165510661897</v>
      </c>
      <c r="D6517" s="62">
        <v>4.7270490957004099E-2</v>
      </c>
      <c r="E6517" s="64">
        <v>1.86</v>
      </c>
      <c r="F6517" s="64">
        <v>7.08</v>
      </c>
    </row>
    <row r="6518" spans="1:6" x14ac:dyDescent="0.15">
      <c r="A6518" s="63">
        <v>5679</v>
      </c>
      <c r="B6518" s="62">
        <v>166.165510661897</v>
      </c>
      <c r="C6518" s="62">
        <v>166.21278115285401</v>
      </c>
      <c r="D6518" s="62">
        <v>4.7270490957004099E-2</v>
      </c>
      <c r="E6518" s="64">
        <v>2.06</v>
      </c>
      <c r="F6518" s="64">
        <v>9.0399999999999991</v>
      </c>
    </row>
    <row r="6519" spans="1:6" x14ac:dyDescent="0.15">
      <c r="A6519" s="63">
        <v>5680</v>
      </c>
      <c r="B6519" s="62">
        <v>166.21278115285401</v>
      </c>
      <c r="C6519" s="62">
        <v>166.26005164381101</v>
      </c>
      <c r="D6519" s="62">
        <v>4.7270490957004099E-2</v>
      </c>
      <c r="E6519" s="64">
        <v>1.94</v>
      </c>
      <c r="F6519" s="64">
        <v>6.62</v>
      </c>
    </row>
    <row r="6520" spans="1:6" x14ac:dyDescent="0.15">
      <c r="A6520" s="63">
        <v>5681</v>
      </c>
      <c r="B6520" s="62">
        <v>166.26005164381101</v>
      </c>
      <c r="C6520" s="62">
        <v>166.30732213476799</v>
      </c>
      <c r="D6520" s="62">
        <v>4.7270490956975698E-2</v>
      </c>
      <c r="E6520" s="64">
        <v>3.69</v>
      </c>
      <c r="F6520" s="64">
        <v>8.42</v>
      </c>
    </row>
    <row r="6521" spans="1:6" x14ac:dyDescent="0.15">
      <c r="A6521" s="63">
        <v>5682</v>
      </c>
      <c r="B6521" s="62">
        <v>166.30732213476799</v>
      </c>
      <c r="C6521" s="62">
        <v>166.35459262572499</v>
      </c>
      <c r="D6521" s="62">
        <v>4.7270490957004099E-2</v>
      </c>
      <c r="E6521" s="64">
        <v>1.69</v>
      </c>
      <c r="F6521" s="64">
        <v>6.35</v>
      </c>
    </row>
    <row r="6522" spans="1:6" x14ac:dyDescent="0.15">
      <c r="A6522" s="63">
        <v>5683</v>
      </c>
      <c r="B6522" s="62">
        <v>166.35459262572499</v>
      </c>
      <c r="C6522" s="62">
        <v>166.40186311668199</v>
      </c>
      <c r="D6522" s="62">
        <v>4.7270490957004099E-2</v>
      </c>
      <c r="E6522" s="64">
        <v>4.57</v>
      </c>
      <c r="F6522" s="64">
        <v>12.08</v>
      </c>
    </row>
    <row r="6523" spans="1:6" x14ac:dyDescent="0.15">
      <c r="A6523" s="63">
        <v>5684</v>
      </c>
      <c r="B6523" s="62">
        <v>166.40186311668199</v>
      </c>
      <c r="C6523" s="62">
        <v>166.449133607639</v>
      </c>
      <c r="D6523" s="62">
        <v>4.7270490957004099E-2</v>
      </c>
      <c r="E6523" s="64">
        <v>1.4</v>
      </c>
      <c r="F6523" s="64">
        <v>6.9</v>
      </c>
    </row>
    <row r="6524" spans="1:6" x14ac:dyDescent="0.15">
      <c r="A6524" s="63">
        <v>5685</v>
      </c>
      <c r="B6524" s="62">
        <v>166.449133607639</v>
      </c>
      <c r="C6524" s="62">
        <v>166.496404098596</v>
      </c>
      <c r="D6524" s="62">
        <v>4.7270490957004099E-2</v>
      </c>
      <c r="E6524" s="64">
        <v>1.88</v>
      </c>
      <c r="F6524" s="64">
        <v>9.6300000000000008</v>
      </c>
    </row>
    <row r="6525" spans="1:6" x14ac:dyDescent="0.15">
      <c r="A6525" s="63">
        <v>5686</v>
      </c>
      <c r="B6525" s="62">
        <v>166.496404098596</v>
      </c>
      <c r="C6525" s="62">
        <v>166.54367458955301</v>
      </c>
      <c r="D6525" s="62">
        <v>4.7270490957004099E-2</v>
      </c>
      <c r="E6525" s="64">
        <v>4.5</v>
      </c>
      <c r="F6525" s="64">
        <v>14.2</v>
      </c>
    </row>
    <row r="6526" spans="1:6" x14ac:dyDescent="0.15">
      <c r="A6526" s="63">
        <v>5687</v>
      </c>
      <c r="B6526" s="62">
        <v>166.54367458955301</v>
      </c>
      <c r="C6526" s="62">
        <v>166.59094508051001</v>
      </c>
      <c r="D6526" s="62">
        <v>4.7270490957004099E-2</v>
      </c>
      <c r="E6526" s="64">
        <v>2.59</v>
      </c>
      <c r="F6526" s="64">
        <v>8.34</v>
      </c>
    </row>
    <row r="6527" spans="1:6" x14ac:dyDescent="0.15">
      <c r="A6527" s="63">
        <v>5688</v>
      </c>
      <c r="B6527" s="62">
        <v>166.59094508051001</v>
      </c>
      <c r="C6527" s="62">
        <v>166.63821557146699</v>
      </c>
      <c r="D6527" s="62">
        <v>4.7270490956975698E-2</v>
      </c>
      <c r="E6527" s="64">
        <v>2.35</v>
      </c>
      <c r="F6527" s="64">
        <v>6.64</v>
      </c>
    </row>
    <row r="6528" spans="1:6" x14ac:dyDescent="0.15">
      <c r="A6528" s="63">
        <v>5689</v>
      </c>
      <c r="B6528" s="62">
        <v>166.63821557146699</v>
      </c>
      <c r="C6528" s="62">
        <v>166.68548606242399</v>
      </c>
      <c r="D6528" s="62">
        <v>4.7270490957004099E-2</v>
      </c>
      <c r="E6528" s="64">
        <v>1.93</v>
      </c>
      <c r="F6528" s="64">
        <v>7.14</v>
      </c>
    </row>
    <row r="6529" spans="1:6" x14ac:dyDescent="0.15">
      <c r="A6529" s="63">
        <v>5690</v>
      </c>
      <c r="B6529" s="62">
        <v>166.68548606242399</v>
      </c>
      <c r="C6529" s="62">
        <v>166.73275655338099</v>
      </c>
      <c r="D6529" s="62">
        <v>4.7270490957004099E-2</v>
      </c>
      <c r="E6529" s="64">
        <v>3.04</v>
      </c>
      <c r="F6529" s="64">
        <v>12.85</v>
      </c>
    </row>
    <row r="6530" spans="1:6" x14ac:dyDescent="0.15">
      <c r="A6530" s="63">
        <v>5691</v>
      </c>
      <c r="B6530" s="62">
        <v>166.73275655338099</v>
      </c>
      <c r="C6530" s="62">
        <v>166.780027044338</v>
      </c>
      <c r="D6530" s="62">
        <v>4.7270490957004099E-2</v>
      </c>
      <c r="E6530" s="64">
        <v>1.7</v>
      </c>
      <c r="F6530" s="64">
        <v>6.77</v>
      </c>
    </row>
    <row r="6531" spans="1:6" x14ac:dyDescent="0.15">
      <c r="A6531" s="63">
        <v>5692</v>
      </c>
      <c r="B6531" s="62">
        <v>166.780027044338</v>
      </c>
      <c r="C6531" s="62">
        <v>166.827297535295</v>
      </c>
      <c r="D6531" s="62">
        <v>4.7270490957004099E-2</v>
      </c>
      <c r="E6531" s="64">
        <v>1.97</v>
      </c>
      <c r="F6531" s="64">
        <v>7.33</v>
      </c>
    </row>
    <row r="6532" spans="1:6" x14ac:dyDescent="0.15">
      <c r="A6532" s="63">
        <v>5693</v>
      </c>
      <c r="B6532" s="62">
        <v>166.827297535295</v>
      </c>
      <c r="C6532" s="62">
        <v>166.87456802625201</v>
      </c>
      <c r="D6532" s="62">
        <v>4.7270490957004099E-2</v>
      </c>
      <c r="E6532" s="64">
        <v>1.62</v>
      </c>
      <c r="F6532" s="64">
        <v>6.28</v>
      </c>
    </row>
    <row r="6533" spans="1:6" x14ac:dyDescent="0.15">
      <c r="A6533" s="63">
        <v>5694</v>
      </c>
      <c r="B6533" s="62">
        <v>166.87456802625201</v>
      </c>
      <c r="C6533" s="62">
        <v>166.92183851720901</v>
      </c>
      <c r="D6533" s="62">
        <v>4.7270490957004099E-2</v>
      </c>
      <c r="E6533" s="64">
        <v>1.82</v>
      </c>
      <c r="F6533" s="64">
        <v>7.37</v>
      </c>
    </row>
    <row r="6534" spans="1:6" x14ac:dyDescent="0.15">
      <c r="A6534" s="63">
        <v>5695</v>
      </c>
      <c r="B6534" s="62">
        <v>166.92183851720901</v>
      </c>
      <c r="C6534" s="62">
        <v>166.96910900816599</v>
      </c>
      <c r="D6534" s="62">
        <v>4.7270490956975698E-2</v>
      </c>
      <c r="E6534" s="64">
        <v>1.71</v>
      </c>
      <c r="F6534" s="64">
        <v>7.74</v>
      </c>
    </row>
    <row r="6535" spans="1:6" x14ac:dyDescent="0.15">
      <c r="A6535" s="63">
        <v>5696</v>
      </c>
      <c r="B6535" s="62">
        <v>166.96910900816599</v>
      </c>
      <c r="C6535" s="62">
        <v>167.01637949912299</v>
      </c>
      <c r="D6535" s="62">
        <v>4.7270490957004099E-2</v>
      </c>
      <c r="E6535" s="64">
        <v>1.71</v>
      </c>
      <c r="F6535" s="64">
        <v>5.78</v>
      </c>
    </row>
    <row r="6536" spans="1:6" x14ac:dyDescent="0.15">
      <c r="A6536" s="63">
        <v>5697</v>
      </c>
      <c r="B6536" s="62">
        <v>167.01637949912299</v>
      </c>
      <c r="C6536" s="62">
        <v>167.06364999007999</v>
      </c>
      <c r="D6536" s="62">
        <v>4.7270490957004099E-2</v>
      </c>
      <c r="E6536" s="64">
        <v>1.38</v>
      </c>
      <c r="F6536" s="64">
        <v>5.12</v>
      </c>
    </row>
    <row r="6537" spans="1:6" x14ac:dyDescent="0.15">
      <c r="A6537" s="63">
        <v>5698</v>
      </c>
      <c r="B6537" s="62">
        <v>167.06364999007999</v>
      </c>
      <c r="C6537" s="62">
        <v>167.110920481037</v>
      </c>
      <c r="D6537" s="62">
        <v>4.7270490957004099E-2</v>
      </c>
      <c r="E6537" s="64">
        <v>1.41</v>
      </c>
      <c r="F6537" s="64">
        <v>3.85</v>
      </c>
    </row>
    <row r="6538" spans="1:6" x14ac:dyDescent="0.15">
      <c r="A6538" s="63">
        <v>5699</v>
      </c>
      <c r="B6538" s="62">
        <v>167.110920481037</v>
      </c>
      <c r="C6538" s="62">
        <v>167.158190971994</v>
      </c>
      <c r="D6538" s="62">
        <v>4.7270490957004099E-2</v>
      </c>
      <c r="E6538" s="64">
        <v>4.2699999999999996</v>
      </c>
      <c r="F6538" s="64">
        <v>6.34</v>
      </c>
    </row>
    <row r="6539" spans="1:6" x14ac:dyDescent="0.15">
      <c r="A6539" s="63">
        <v>5700</v>
      </c>
      <c r="B6539" s="62">
        <v>167.158190971994</v>
      </c>
      <c r="C6539" s="62">
        <v>167.20546146295101</v>
      </c>
      <c r="D6539" s="62">
        <v>4.7270490957004099E-2</v>
      </c>
      <c r="E6539" s="64">
        <v>2.91</v>
      </c>
      <c r="F6539" s="64">
        <v>4.87</v>
      </c>
    </row>
    <row r="6540" spans="1:6" x14ac:dyDescent="0.15">
      <c r="A6540" s="63">
        <v>5701</v>
      </c>
      <c r="B6540" s="62">
        <v>167.20546146295101</v>
      </c>
      <c r="C6540" s="62">
        <v>167.25273195390801</v>
      </c>
      <c r="D6540" s="62">
        <v>4.7270490957004099E-2</v>
      </c>
      <c r="E6540" s="64">
        <v>1.63</v>
      </c>
      <c r="F6540" s="64">
        <v>6.02</v>
      </c>
    </row>
    <row r="6541" spans="1:6" x14ac:dyDescent="0.15">
      <c r="A6541" s="63">
        <v>5702</v>
      </c>
      <c r="B6541" s="62">
        <v>167.25273195390801</v>
      </c>
      <c r="C6541" s="62">
        <v>167.30000244486499</v>
      </c>
      <c r="D6541" s="62">
        <v>4.7270490956975698E-2</v>
      </c>
      <c r="E6541" s="64">
        <v>1.52</v>
      </c>
      <c r="F6541" s="64">
        <v>4.71</v>
      </c>
    </row>
    <row r="6542" spans="1:6" x14ac:dyDescent="0.15">
      <c r="A6542" s="63">
        <v>5703</v>
      </c>
      <c r="B6542" s="62">
        <v>167.30000244486499</v>
      </c>
      <c r="C6542" s="62">
        <v>167.34727293582199</v>
      </c>
      <c r="D6542" s="62">
        <v>4.7270490957004099E-2</v>
      </c>
      <c r="E6542" s="64">
        <v>1.24</v>
      </c>
      <c r="F6542" s="64">
        <v>5.05</v>
      </c>
    </row>
    <row r="6543" spans="1:6" x14ac:dyDescent="0.15">
      <c r="A6543" s="63">
        <v>5704</v>
      </c>
      <c r="B6543" s="62">
        <v>167.34727293582199</v>
      </c>
      <c r="C6543" s="62">
        <v>167.39454342677899</v>
      </c>
      <c r="D6543" s="62">
        <v>4.7270490957004099E-2</v>
      </c>
      <c r="E6543" s="64">
        <v>1.38</v>
      </c>
      <c r="F6543" s="64">
        <v>4.55</v>
      </c>
    </row>
    <row r="6544" spans="1:6" x14ac:dyDescent="0.15">
      <c r="A6544" s="63">
        <v>5705</v>
      </c>
      <c r="B6544" s="62">
        <v>167.39454342677899</v>
      </c>
      <c r="C6544" s="62">
        <v>167.441813917736</v>
      </c>
      <c r="D6544" s="62">
        <v>4.7270490957004099E-2</v>
      </c>
      <c r="E6544" s="64">
        <v>1.71</v>
      </c>
      <c r="F6544" s="64">
        <v>3.62</v>
      </c>
    </row>
    <row r="6545" spans="1:6" x14ac:dyDescent="0.15">
      <c r="A6545" s="63">
        <v>5706</v>
      </c>
      <c r="B6545" s="62">
        <v>167.441813917736</v>
      </c>
      <c r="C6545" s="62">
        <v>167.489084408693</v>
      </c>
      <c r="D6545" s="62">
        <v>4.7270490957004099E-2</v>
      </c>
      <c r="E6545" s="64">
        <v>1.33</v>
      </c>
      <c r="F6545" s="64">
        <v>4.29</v>
      </c>
    </row>
    <row r="6546" spans="1:6" x14ac:dyDescent="0.15">
      <c r="A6546" s="63">
        <v>5707</v>
      </c>
      <c r="B6546" s="62">
        <v>167.489084408693</v>
      </c>
      <c r="C6546" s="62">
        <v>167.53635489965001</v>
      </c>
      <c r="D6546" s="62">
        <v>4.7270490957004099E-2</v>
      </c>
      <c r="E6546" s="64">
        <v>1.59</v>
      </c>
      <c r="F6546" s="64">
        <v>6.12</v>
      </c>
    </row>
    <row r="6547" spans="1:6" x14ac:dyDescent="0.15">
      <c r="A6547" s="63">
        <v>5708</v>
      </c>
      <c r="B6547" s="62">
        <v>167.536354899646</v>
      </c>
      <c r="C6547" s="62">
        <v>167.58325123967001</v>
      </c>
      <c r="D6547" s="62">
        <v>4.6896340024005702E-2</v>
      </c>
      <c r="E6547" s="64">
        <v>1.75</v>
      </c>
      <c r="F6547" s="64">
        <v>5.63</v>
      </c>
    </row>
    <row r="6548" spans="1:6" x14ac:dyDescent="0.15">
      <c r="A6548" s="63">
        <v>5709</v>
      </c>
      <c r="B6548" s="62">
        <v>167.58325123967001</v>
      </c>
      <c r="C6548" s="62">
        <v>167.63014757969401</v>
      </c>
      <c r="D6548" s="62">
        <v>4.6896340024005702E-2</v>
      </c>
      <c r="E6548" s="64">
        <v>3.08</v>
      </c>
      <c r="F6548" s="64">
        <v>6.25</v>
      </c>
    </row>
    <row r="6549" spans="1:6" x14ac:dyDescent="0.15">
      <c r="A6549" s="63">
        <v>5710</v>
      </c>
      <c r="B6549" s="62">
        <v>167.63014757969401</v>
      </c>
      <c r="C6549" s="62">
        <v>167.67704391971799</v>
      </c>
      <c r="D6549" s="62">
        <v>4.6896340023977197E-2</v>
      </c>
      <c r="E6549" s="64">
        <v>1.97</v>
      </c>
      <c r="F6549" s="64">
        <v>4.74</v>
      </c>
    </row>
    <row r="6550" spans="1:6" x14ac:dyDescent="0.15">
      <c r="A6550" s="63">
        <v>5711</v>
      </c>
      <c r="B6550" s="62">
        <v>167.67704391971799</v>
      </c>
      <c r="C6550" s="62">
        <v>167.72394025974199</v>
      </c>
      <c r="D6550" s="62">
        <v>4.6896340024005702E-2</v>
      </c>
      <c r="E6550" s="64">
        <v>4.13</v>
      </c>
      <c r="F6550" s="64">
        <v>8.66</v>
      </c>
    </row>
    <row r="6551" spans="1:6" x14ac:dyDescent="0.15">
      <c r="A6551" s="63">
        <v>5712</v>
      </c>
      <c r="B6551" s="62">
        <v>167.72394025974199</v>
      </c>
      <c r="C6551" s="62">
        <v>167.770836599766</v>
      </c>
      <c r="D6551" s="62">
        <v>4.6896340024005702E-2</v>
      </c>
      <c r="E6551" s="64">
        <v>2.2799999999999998</v>
      </c>
      <c r="F6551" s="64">
        <v>5.91</v>
      </c>
    </row>
    <row r="6552" spans="1:6" x14ac:dyDescent="0.15">
      <c r="A6552" s="63">
        <v>5713</v>
      </c>
      <c r="B6552" s="62">
        <v>167.770836599766</v>
      </c>
      <c r="C6552" s="62">
        <v>167.81773293979001</v>
      </c>
      <c r="D6552" s="62">
        <v>4.6896340024005702E-2</v>
      </c>
      <c r="E6552" s="64">
        <v>2.27</v>
      </c>
      <c r="F6552" s="64">
        <v>7.09</v>
      </c>
    </row>
    <row r="6553" spans="1:6" x14ac:dyDescent="0.15">
      <c r="A6553" s="63">
        <v>5714</v>
      </c>
      <c r="B6553" s="62">
        <v>167.81773293979001</v>
      </c>
      <c r="C6553" s="62">
        <v>167.86462927981401</v>
      </c>
      <c r="D6553" s="62">
        <v>4.6896340024005702E-2</v>
      </c>
      <c r="E6553" s="64">
        <v>3.76</v>
      </c>
      <c r="F6553" s="64">
        <v>10.58</v>
      </c>
    </row>
    <row r="6554" spans="1:6" x14ac:dyDescent="0.15">
      <c r="A6554" s="63">
        <v>5715</v>
      </c>
      <c r="B6554" s="62">
        <v>167.86462927981401</v>
      </c>
      <c r="C6554" s="62">
        <v>167.91152561983799</v>
      </c>
      <c r="D6554" s="62">
        <v>4.6896340023977197E-2</v>
      </c>
      <c r="E6554" s="64">
        <v>4.16</v>
      </c>
      <c r="F6554" s="64">
        <v>11.1</v>
      </c>
    </row>
    <row r="6555" spans="1:6" x14ac:dyDescent="0.15">
      <c r="A6555" s="63">
        <v>5716</v>
      </c>
      <c r="B6555" s="62">
        <v>167.91152561983799</v>
      </c>
      <c r="C6555" s="62">
        <v>167.95842195986199</v>
      </c>
      <c r="D6555" s="62">
        <v>4.6896340024005702E-2</v>
      </c>
      <c r="E6555" s="64">
        <v>15</v>
      </c>
      <c r="F6555" s="64">
        <v>22.67</v>
      </c>
    </row>
    <row r="6556" spans="1:6" x14ac:dyDescent="0.15">
      <c r="A6556" s="63">
        <v>5717</v>
      </c>
      <c r="B6556" s="62">
        <v>167.95842195986199</v>
      </c>
      <c r="C6556" s="62">
        <v>168.005318299886</v>
      </c>
      <c r="D6556" s="62">
        <v>4.6896340024005702E-2</v>
      </c>
      <c r="E6556" s="64">
        <v>10.96</v>
      </c>
      <c r="F6556" s="64">
        <v>18.059999999999999</v>
      </c>
    </row>
    <row r="6557" spans="1:6" x14ac:dyDescent="0.15">
      <c r="A6557" s="63">
        <v>5718</v>
      </c>
      <c r="B6557" s="62">
        <v>168.005318299886</v>
      </c>
      <c r="C6557" s="62">
        <v>168.05221463991001</v>
      </c>
      <c r="D6557" s="62">
        <v>4.6896340024005702E-2</v>
      </c>
      <c r="E6557" s="64">
        <v>1.79</v>
      </c>
      <c r="F6557" s="64">
        <v>6.19</v>
      </c>
    </row>
    <row r="6558" spans="1:6" x14ac:dyDescent="0.15">
      <c r="A6558" s="63">
        <v>5719</v>
      </c>
      <c r="B6558" s="62">
        <v>168.05221463991001</v>
      </c>
      <c r="C6558" s="62">
        <v>168.09911097993401</v>
      </c>
      <c r="D6558" s="62">
        <v>4.6896340024005702E-2</v>
      </c>
      <c r="E6558" s="64">
        <v>1.27</v>
      </c>
      <c r="F6558" s="64">
        <v>4.79</v>
      </c>
    </row>
    <row r="6559" spans="1:6" x14ac:dyDescent="0.15">
      <c r="A6559" s="63">
        <v>5720</v>
      </c>
      <c r="B6559" s="62">
        <v>168.09911097993401</v>
      </c>
      <c r="C6559" s="62">
        <v>168.14600731995799</v>
      </c>
      <c r="D6559" s="62">
        <v>4.6896340023977197E-2</v>
      </c>
      <c r="E6559" s="64">
        <v>1.45</v>
      </c>
      <c r="F6559" s="64">
        <v>3.85</v>
      </c>
    </row>
    <row r="6560" spans="1:6" x14ac:dyDescent="0.15">
      <c r="A6560" s="63">
        <v>5721</v>
      </c>
      <c r="B6560" s="62">
        <v>168.14600731995799</v>
      </c>
      <c r="C6560" s="62">
        <v>168.19290365998199</v>
      </c>
      <c r="D6560" s="62">
        <v>4.6896340024005702E-2</v>
      </c>
      <c r="E6560" s="64">
        <v>1.33</v>
      </c>
      <c r="F6560" s="64">
        <v>4.1399999999999997</v>
      </c>
    </row>
    <row r="6561" spans="1:6" x14ac:dyDescent="0.15">
      <c r="A6561" s="63">
        <v>5722</v>
      </c>
      <c r="B6561" s="62">
        <v>168.19290365998199</v>
      </c>
      <c r="C6561" s="62">
        <v>168.239800000006</v>
      </c>
      <c r="D6561" s="62">
        <v>4.6896340024005702E-2</v>
      </c>
      <c r="E6561" s="64">
        <v>4.33</v>
      </c>
      <c r="F6561" s="64">
        <v>7.94</v>
      </c>
    </row>
    <row r="6562" spans="1:6" x14ac:dyDescent="0.15">
      <c r="A6562" s="63">
        <v>5723</v>
      </c>
      <c r="B6562" s="62">
        <v>168.2398</v>
      </c>
      <c r="C6562" s="62">
        <v>168.28713408247</v>
      </c>
      <c r="D6562" s="62">
        <v>4.7334082470001697E-2</v>
      </c>
      <c r="E6562" s="64">
        <v>3.08</v>
      </c>
      <c r="F6562" s="64">
        <v>10.74</v>
      </c>
    </row>
    <row r="6563" spans="1:6" x14ac:dyDescent="0.15">
      <c r="A6563" s="63">
        <v>5724</v>
      </c>
      <c r="B6563" s="62">
        <v>168.28713408247</v>
      </c>
      <c r="C6563" s="62">
        <v>168.33446816494001</v>
      </c>
      <c r="D6563" s="62">
        <v>4.7334082470001697E-2</v>
      </c>
      <c r="E6563" s="64">
        <v>2.2599999999999998</v>
      </c>
      <c r="F6563" s="64">
        <v>6.67</v>
      </c>
    </row>
    <row r="6564" spans="1:6" x14ac:dyDescent="0.15">
      <c r="A6564" s="63">
        <v>5725</v>
      </c>
      <c r="B6564" s="62">
        <v>168.33446816494001</v>
      </c>
      <c r="C6564" s="62">
        <v>168.38180224741001</v>
      </c>
      <c r="D6564" s="62">
        <v>4.7334082470001697E-2</v>
      </c>
      <c r="E6564" s="64">
        <v>1.51</v>
      </c>
      <c r="F6564" s="64">
        <v>5.58</v>
      </c>
    </row>
    <row r="6565" spans="1:6" x14ac:dyDescent="0.15">
      <c r="A6565" s="63">
        <v>5726</v>
      </c>
      <c r="B6565" s="62">
        <v>168.38180224741001</v>
      </c>
      <c r="C6565" s="62">
        <v>168.42913632988001</v>
      </c>
      <c r="D6565" s="62">
        <v>4.7334082470001697E-2</v>
      </c>
      <c r="E6565" s="64">
        <v>1.6</v>
      </c>
      <c r="F6565" s="64">
        <v>4.66</v>
      </c>
    </row>
    <row r="6566" spans="1:6" x14ac:dyDescent="0.15">
      <c r="A6566" s="63">
        <v>5727</v>
      </c>
      <c r="B6566" s="62">
        <v>168.42913632988001</v>
      </c>
      <c r="C6566" s="62">
        <v>168.47647041235001</v>
      </c>
      <c r="D6566" s="62">
        <v>4.7334082470001697E-2</v>
      </c>
      <c r="E6566" s="64">
        <v>3.36</v>
      </c>
      <c r="F6566" s="64">
        <v>8.9600000000000009</v>
      </c>
    </row>
    <row r="6567" spans="1:6" x14ac:dyDescent="0.15">
      <c r="A6567" s="63">
        <v>5728</v>
      </c>
      <c r="B6567" s="62">
        <v>168.47647041235001</v>
      </c>
      <c r="C6567" s="62">
        <v>168.52380449482001</v>
      </c>
      <c r="D6567" s="62">
        <v>4.7334082470001697E-2</v>
      </c>
      <c r="E6567" s="64">
        <v>2.65</v>
      </c>
      <c r="F6567" s="64">
        <v>7.82</v>
      </c>
    </row>
    <row r="6568" spans="1:6" x14ac:dyDescent="0.15">
      <c r="A6568" s="63">
        <v>5729</v>
      </c>
      <c r="B6568" s="62">
        <v>168.52380449482001</v>
      </c>
      <c r="C6568" s="62">
        <v>168.57113857728999</v>
      </c>
      <c r="D6568" s="62">
        <v>4.7334082469973303E-2</v>
      </c>
      <c r="E6568" s="64">
        <v>2.66</v>
      </c>
      <c r="F6568" s="64">
        <v>7.39</v>
      </c>
    </row>
    <row r="6569" spans="1:6" x14ac:dyDescent="0.15">
      <c r="A6569" s="63">
        <v>5730</v>
      </c>
      <c r="B6569" s="62">
        <v>168.57113857728999</v>
      </c>
      <c r="C6569" s="62">
        <v>168.61847265975999</v>
      </c>
      <c r="D6569" s="62">
        <v>4.7334082470001697E-2</v>
      </c>
      <c r="E6569" s="64">
        <v>2.69</v>
      </c>
      <c r="F6569" s="64">
        <v>8.19</v>
      </c>
    </row>
    <row r="6570" spans="1:6" x14ac:dyDescent="0.15">
      <c r="A6570" s="63">
        <v>5731</v>
      </c>
      <c r="B6570" s="62">
        <v>168.61847265975999</v>
      </c>
      <c r="C6570" s="62">
        <v>168.66580674222999</v>
      </c>
      <c r="D6570" s="62">
        <v>4.7334082470001697E-2</v>
      </c>
      <c r="E6570" s="64">
        <v>1.59</v>
      </c>
      <c r="F6570" s="64">
        <v>4.49</v>
      </c>
    </row>
    <row r="6571" spans="1:6" x14ac:dyDescent="0.15">
      <c r="A6571" s="63">
        <v>5732</v>
      </c>
      <c r="B6571" s="62">
        <v>168.66580674222999</v>
      </c>
      <c r="C6571" s="62">
        <v>168.71314082469999</v>
      </c>
      <c r="D6571" s="62">
        <v>4.7334082470001697E-2</v>
      </c>
      <c r="E6571" s="64">
        <v>2.7</v>
      </c>
      <c r="F6571" s="64">
        <v>6.18</v>
      </c>
    </row>
    <row r="6572" spans="1:6" x14ac:dyDescent="0.15">
      <c r="A6572" s="63">
        <v>5733</v>
      </c>
      <c r="B6572" s="62">
        <v>168.71314082469999</v>
      </c>
      <c r="C6572" s="62">
        <v>168.76047490716999</v>
      </c>
      <c r="D6572" s="62">
        <v>4.7334082470001697E-2</v>
      </c>
      <c r="E6572" s="64">
        <v>1.83</v>
      </c>
      <c r="F6572" s="64">
        <v>11.93</v>
      </c>
    </row>
    <row r="6573" spans="1:6" x14ac:dyDescent="0.15">
      <c r="A6573" s="63">
        <v>5734</v>
      </c>
      <c r="B6573" s="62">
        <v>168.76047490716999</v>
      </c>
      <c r="C6573" s="62">
        <v>168.80780898963999</v>
      </c>
      <c r="D6573" s="62">
        <v>4.7334082470001697E-2</v>
      </c>
      <c r="E6573" s="64">
        <v>1.6</v>
      </c>
      <c r="F6573" s="64">
        <v>10.44</v>
      </c>
    </row>
    <row r="6574" spans="1:6" x14ac:dyDescent="0.15">
      <c r="A6574" s="63">
        <v>5735</v>
      </c>
      <c r="B6574" s="62">
        <v>168.80780898963999</v>
      </c>
      <c r="C6574" s="62">
        <v>168.85514307211</v>
      </c>
      <c r="D6574" s="62">
        <v>4.7334082470001697E-2</v>
      </c>
      <c r="E6574" s="64">
        <v>1.47</v>
      </c>
      <c r="F6574" s="64">
        <v>6.2</v>
      </c>
    </row>
    <row r="6575" spans="1:6" x14ac:dyDescent="0.15">
      <c r="A6575" s="63">
        <v>5736</v>
      </c>
      <c r="B6575" s="62">
        <v>168.85514307211</v>
      </c>
      <c r="C6575" s="62">
        <v>168.90247715458</v>
      </c>
      <c r="D6575" s="62">
        <v>4.7334082470001697E-2</v>
      </c>
      <c r="E6575" s="64">
        <v>1.36</v>
      </c>
      <c r="F6575" s="64">
        <v>5.71</v>
      </c>
    </row>
    <row r="6576" spans="1:6" x14ac:dyDescent="0.15">
      <c r="A6576" s="63">
        <v>5737</v>
      </c>
      <c r="B6576" s="62">
        <v>168.90247715458</v>
      </c>
      <c r="C6576" s="62">
        <v>168.94981123705</v>
      </c>
      <c r="D6576" s="62">
        <v>4.7334082470001697E-2</v>
      </c>
      <c r="E6576" s="64">
        <v>1.49</v>
      </c>
      <c r="F6576" s="64">
        <v>6.75</v>
      </c>
    </row>
    <row r="6577" spans="1:6" x14ac:dyDescent="0.15">
      <c r="A6577" s="63">
        <v>5738</v>
      </c>
      <c r="B6577" s="62">
        <v>168.94981123705</v>
      </c>
      <c r="C6577" s="62">
        <v>168.99714531952</v>
      </c>
      <c r="D6577" s="62">
        <v>4.7334082470001697E-2</v>
      </c>
      <c r="E6577" s="64">
        <v>2.15</v>
      </c>
      <c r="F6577" s="64">
        <v>10.26</v>
      </c>
    </row>
    <row r="6578" spans="1:6" x14ac:dyDescent="0.15">
      <c r="A6578" s="63">
        <v>5739</v>
      </c>
      <c r="B6578" s="62">
        <v>168.99714531952</v>
      </c>
      <c r="C6578" s="62">
        <v>169.04447940199</v>
      </c>
      <c r="D6578" s="62">
        <v>4.7334082470001697E-2</v>
      </c>
      <c r="E6578" s="64">
        <v>2.67</v>
      </c>
      <c r="F6578" s="64">
        <v>8.56</v>
      </c>
    </row>
    <row r="6579" spans="1:6" x14ac:dyDescent="0.15">
      <c r="A6579" s="63">
        <v>5740</v>
      </c>
      <c r="B6579" s="62">
        <v>169.04447940199</v>
      </c>
      <c r="C6579" s="62">
        <v>169.09181348446</v>
      </c>
      <c r="D6579" s="62">
        <v>4.7334082470001697E-2</v>
      </c>
      <c r="E6579" s="64">
        <v>2.66</v>
      </c>
      <c r="F6579" s="64">
        <v>7.28</v>
      </c>
    </row>
    <row r="6580" spans="1:6" x14ac:dyDescent="0.15">
      <c r="A6580" s="63">
        <v>5741</v>
      </c>
      <c r="B6580" s="62">
        <v>169.09181348446</v>
      </c>
      <c r="C6580" s="62">
        <v>169.13914756693001</v>
      </c>
      <c r="D6580" s="62">
        <v>4.7334082470001697E-2</v>
      </c>
      <c r="E6580" s="64">
        <v>2.66</v>
      </c>
      <c r="F6580" s="64">
        <v>7.37</v>
      </c>
    </row>
    <row r="6581" spans="1:6" x14ac:dyDescent="0.15">
      <c r="A6581" s="63">
        <v>5742</v>
      </c>
      <c r="B6581" s="62">
        <v>169.13914756693001</v>
      </c>
      <c r="C6581" s="62">
        <v>169.18648164940001</v>
      </c>
      <c r="D6581" s="62">
        <v>4.7334082470001697E-2</v>
      </c>
      <c r="E6581" s="64">
        <v>1.75</v>
      </c>
      <c r="F6581" s="64">
        <v>5.13</v>
      </c>
    </row>
    <row r="6582" spans="1:6" x14ac:dyDescent="0.15">
      <c r="A6582" s="63">
        <v>5743</v>
      </c>
      <c r="B6582" s="62">
        <v>169.18648164940001</v>
      </c>
      <c r="C6582" s="62">
        <v>169.23381573187001</v>
      </c>
      <c r="D6582" s="62">
        <v>4.7334082470001697E-2</v>
      </c>
      <c r="E6582" s="64">
        <v>1.72</v>
      </c>
      <c r="F6582" s="64">
        <v>5.6</v>
      </c>
    </row>
    <row r="6583" spans="1:6" x14ac:dyDescent="0.15">
      <c r="A6583" s="63">
        <v>5744</v>
      </c>
      <c r="B6583" s="62">
        <v>169.23381573187001</v>
      </c>
      <c r="C6583" s="62">
        <v>169.28114981434001</v>
      </c>
      <c r="D6583" s="62">
        <v>4.7334082470001697E-2</v>
      </c>
      <c r="E6583" s="64">
        <v>2.23</v>
      </c>
      <c r="F6583" s="64">
        <v>6.2</v>
      </c>
    </row>
    <row r="6584" spans="1:6" x14ac:dyDescent="0.15">
      <c r="A6584" s="63">
        <v>5745</v>
      </c>
      <c r="B6584" s="62">
        <v>169.28114981434001</v>
      </c>
      <c r="C6584" s="62">
        <v>169.32848389681001</v>
      </c>
      <c r="D6584" s="62">
        <v>4.7334082470001697E-2</v>
      </c>
      <c r="E6584" s="64">
        <v>5.4</v>
      </c>
      <c r="F6584" s="64">
        <v>9.81</v>
      </c>
    </row>
    <row r="6585" spans="1:6" x14ac:dyDescent="0.15">
      <c r="A6585" s="63">
        <v>5746</v>
      </c>
      <c r="B6585" s="62">
        <v>169.32848389681001</v>
      </c>
      <c r="C6585" s="62">
        <v>169.37581797927999</v>
      </c>
      <c r="D6585" s="62">
        <v>4.7334082469973303E-2</v>
      </c>
      <c r="E6585" s="64">
        <v>1.89</v>
      </c>
      <c r="F6585" s="64">
        <v>6.38</v>
      </c>
    </row>
    <row r="6586" spans="1:6" x14ac:dyDescent="0.15">
      <c r="A6586" s="63">
        <v>5747</v>
      </c>
      <c r="B6586" s="62">
        <v>169.37581797927999</v>
      </c>
      <c r="C6586" s="62">
        <v>169.42315206174999</v>
      </c>
      <c r="D6586" s="62">
        <v>4.7334082470001697E-2</v>
      </c>
      <c r="E6586" s="64">
        <v>1.91</v>
      </c>
      <c r="F6586" s="64">
        <v>5.92</v>
      </c>
    </row>
    <row r="6587" spans="1:6" x14ac:dyDescent="0.15">
      <c r="A6587" s="63">
        <v>5748</v>
      </c>
      <c r="B6587" s="62">
        <v>169.42315206174999</v>
      </c>
      <c r="C6587" s="62">
        <v>169.47048614421999</v>
      </c>
      <c r="D6587" s="62">
        <v>4.7334082470001697E-2</v>
      </c>
      <c r="E6587" s="64">
        <v>1.42</v>
      </c>
      <c r="F6587" s="64">
        <v>5.66</v>
      </c>
    </row>
    <row r="6588" spans="1:6" x14ac:dyDescent="0.15">
      <c r="A6588" s="63">
        <v>5749</v>
      </c>
      <c r="B6588" s="62">
        <v>169.47048614421999</v>
      </c>
      <c r="C6588" s="62">
        <v>169.51782022668999</v>
      </c>
      <c r="D6588" s="62">
        <v>4.7334082470001697E-2</v>
      </c>
      <c r="E6588" s="64">
        <v>1.76</v>
      </c>
      <c r="F6588" s="64">
        <v>5.2</v>
      </c>
    </row>
    <row r="6589" spans="1:6" x14ac:dyDescent="0.15">
      <c r="A6589" s="63">
        <v>5750</v>
      </c>
      <c r="B6589" s="62">
        <v>169.51782022668999</v>
      </c>
      <c r="C6589" s="62">
        <v>169.56515430915999</v>
      </c>
      <c r="D6589" s="62">
        <v>4.7334082470001697E-2</v>
      </c>
      <c r="E6589" s="64">
        <v>2.75</v>
      </c>
      <c r="F6589" s="64">
        <v>8.2200000000000006</v>
      </c>
    </row>
    <row r="6590" spans="1:6" x14ac:dyDescent="0.15">
      <c r="A6590" s="63">
        <v>5751</v>
      </c>
      <c r="B6590" s="62">
        <v>169.56515430915999</v>
      </c>
      <c r="C6590" s="62">
        <v>169.61248839163</v>
      </c>
      <c r="D6590" s="62">
        <v>4.7334082470001697E-2</v>
      </c>
      <c r="E6590" s="64">
        <v>1.35</v>
      </c>
      <c r="F6590" s="64">
        <v>4</v>
      </c>
    </row>
    <row r="6591" spans="1:6" x14ac:dyDescent="0.15">
      <c r="A6591" s="63">
        <v>5752</v>
      </c>
      <c r="B6591" s="62">
        <v>169.61248839163</v>
      </c>
      <c r="C6591" s="62">
        <v>169.6598224741</v>
      </c>
      <c r="D6591" s="62">
        <v>4.7334082470001697E-2</v>
      </c>
      <c r="E6591" s="64">
        <v>1.46</v>
      </c>
      <c r="F6591" s="64">
        <v>4.72</v>
      </c>
    </row>
    <row r="6592" spans="1:6" x14ac:dyDescent="0.15">
      <c r="A6592" s="63">
        <v>5753</v>
      </c>
      <c r="B6592" s="62">
        <v>169.6598224741</v>
      </c>
      <c r="C6592" s="62">
        <v>169.70715655657</v>
      </c>
      <c r="D6592" s="62">
        <v>4.7334082470001697E-2</v>
      </c>
      <c r="E6592" s="64">
        <v>2.34</v>
      </c>
      <c r="F6592" s="64">
        <v>9.9</v>
      </c>
    </row>
    <row r="6593" spans="1:6" x14ac:dyDescent="0.15">
      <c r="A6593" s="63">
        <v>5754</v>
      </c>
      <c r="B6593" s="62">
        <v>169.70715655657</v>
      </c>
      <c r="C6593" s="62">
        <v>169.75449063904</v>
      </c>
      <c r="D6593" s="62">
        <v>4.7334082470001697E-2</v>
      </c>
      <c r="E6593" s="64">
        <v>2.4300000000000002</v>
      </c>
      <c r="F6593" s="64">
        <v>7.86</v>
      </c>
    </row>
    <row r="6594" spans="1:6" x14ac:dyDescent="0.15">
      <c r="A6594" s="63">
        <v>5755</v>
      </c>
      <c r="B6594" s="62">
        <v>169.75449063904</v>
      </c>
      <c r="C6594" s="62">
        <v>169.80182472151</v>
      </c>
      <c r="D6594" s="62">
        <v>4.7334082470001697E-2</v>
      </c>
      <c r="E6594" s="64">
        <v>1.77</v>
      </c>
      <c r="F6594" s="64">
        <v>3.38</v>
      </c>
    </row>
    <row r="6595" spans="1:6" x14ac:dyDescent="0.15">
      <c r="A6595" s="63">
        <v>5756</v>
      </c>
      <c r="B6595" s="62">
        <v>169.80182472151</v>
      </c>
      <c r="C6595" s="62">
        <v>169.84915880398</v>
      </c>
      <c r="D6595" s="62">
        <v>4.7334082470001697E-2</v>
      </c>
      <c r="E6595" s="64">
        <v>1.77</v>
      </c>
      <c r="F6595" s="64">
        <v>5.24</v>
      </c>
    </row>
    <row r="6596" spans="1:6" x14ac:dyDescent="0.15">
      <c r="A6596" s="63">
        <v>5757</v>
      </c>
      <c r="B6596" s="62">
        <v>169.849158803987</v>
      </c>
      <c r="C6596" s="62">
        <v>169.898774317441</v>
      </c>
      <c r="D6596" s="62">
        <v>4.96155134540004E-2</v>
      </c>
      <c r="E6596" s="64">
        <v>1.51</v>
      </c>
      <c r="F6596" s="64">
        <v>6.25</v>
      </c>
    </row>
    <row r="6597" spans="1:6" x14ac:dyDescent="0.15">
      <c r="A6597" s="63">
        <v>5758</v>
      </c>
      <c r="B6597" s="62">
        <v>169.898774317441</v>
      </c>
      <c r="C6597" s="62">
        <v>169.948389830895</v>
      </c>
      <c r="D6597" s="62">
        <v>4.96155134540004E-2</v>
      </c>
      <c r="E6597" s="64">
        <v>1.77</v>
      </c>
      <c r="F6597" s="64">
        <v>5.4</v>
      </c>
    </row>
    <row r="6598" spans="1:6" x14ac:dyDescent="0.15">
      <c r="A6598" s="63">
        <v>5759</v>
      </c>
      <c r="B6598" s="62">
        <v>169.948389830895</v>
      </c>
      <c r="C6598" s="62">
        <v>169.998005344349</v>
      </c>
      <c r="D6598" s="62">
        <v>4.96155134540004E-2</v>
      </c>
      <c r="E6598" s="64">
        <v>1.48</v>
      </c>
      <c r="F6598" s="64">
        <v>3.57</v>
      </c>
    </row>
    <row r="6599" spans="1:6" x14ac:dyDescent="0.15">
      <c r="A6599" s="63">
        <v>5760</v>
      </c>
      <c r="B6599" s="62">
        <v>169.998005344349</v>
      </c>
      <c r="C6599" s="62">
        <v>170.047620857803</v>
      </c>
      <c r="D6599" s="62">
        <v>4.96155134540004E-2</v>
      </c>
      <c r="E6599" s="64">
        <v>1.82</v>
      </c>
      <c r="F6599" s="64">
        <v>4.53</v>
      </c>
    </row>
    <row r="6600" spans="1:6" x14ac:dyDescent="0.15">
      <c r="A6600" s="63">
        <v>5761</v>
      </c>
      <c r="B6600" s="62">
        <v>170.047620857803</v>
      </c>
      <c r="C6600" s="62">
        <v>170.097236371257</v>
      </c>
      <c r="D6600" s="62">
        <v>4.96155134540004E-2</v>
      </c>
      <c r="E6600" s="64">
        <v>1.8</v>
      </c>
      <c r="F6600" s="64">
        <v>5.23</v>
      </c>
    </row>
    <row r="6601" spans="1:6" x14ac:dyDescent="0.15">
      <c r="A6601" s="63">
        <v>5762</v>
      </c>
      <c r="B6601" s="62">
        <v>170.097236371257</v>
      </c>
      <c r="C6601" s="62">
        <v>170.146851884711</v>
      </c>
      <c r="D6601" s="62">
        <v>4.96155134540004E-2</v>
      </c>
      <c r="E6601" s="64">
        <v>1.84</v>
      </c>
      <c r="F6601" s="64">
        <v>6.17</v>
      </c>
    </row>
    <row r="6602" spans="1:6" x14ac:dyDescent="0.15">
      <c r="A6602" s="63">
        <v>5763</v>
      </c>
      <c r="B6602" s="62">
        <v>170.146851884711</v>
      </c>
      <c r="C6602" s="62">
        <v>170.196467398165</v>
      </c>
      <c r="D6602" s="62">
        <v>4.96155134540004E-2</v>
      </c>
      <c r="E6602" s="64">
        <v>1.66</v>
      </c>
      <c r="F6602" s="64">
        <v>4.97</v>
      </c>
    </row>
    <row r="6603" spans="1:6" x14ac:dyDescent="0.15">
      <c r="A6603" s="63">
        <v>5764</v>
      </c>
      <c r="B6603" s="62">
        <v>170.196467398165</v>
      </c>
      <c r="C6603" s="62">
        <v>170.246082911619</v>
      </c>
      <c r="D6603" s="62">
        <v>4.96155134540004E-2</v>
      </c>
      <c r="E6603" s="64">
        <v>2.89</v>
      </c>
      <c r="F6603" s="64">
        <v>5.28</v>
      </c>
    </row>
    <row r="6604" spans="1:6" x14ac:dyDescent="0.15">
      <c r="A6604" s="63">
        <v>5765</v>
      </c>
      <c r="B6604" s="62">
        <v>170.246082911619</v>
      </c>
      <c r="C6604" s="62">
        <v>170.295698425073</v>
      </c>
      <c r="D6604" s="62">
        <v>4.96155134540004E-2</v>
      </c>
      <c r="E6604" s="64">
        <v>2.2200000000000002</v>
      </c>
      <c r="F6604" s="64">
        <v>4.75</v>
      </c>
    </row>
    <row r="6605" spans="1:6" x14ac:dyDescent="0.15">
      <c r="A6605" s="63">
        <v>5766</v>
      </c>
      <c r="B6605" s="62">
        <v>170.295698425073</v>
      </c>
      <c r="C6605" s="62">
        <v>170.345313938527</v>
      </c>
      <c r="D6605" s="62">
        <v>4.96155134540004E-2</v>
      </c>
      <c r="E6605" s="64">
        <v>2.2799999999999998</v>
      </c>
      <c r="F6605" s="64">
        <v>6.27</v>
      </c>
    </row>
    <row r="6606" spans="1:6" x14ac:dyDescent="0.15">
      <c r="A6606" s="63">
        <v>5767</v>
      </c>
      <c r="B6606" s="62">
        <v>170.345313938527</v>
      </c>
      <c r="C6606" s="62">
        <v>170.394929451981</v>
      </c>
      <c r="D6606" s="62">
        <v>4.96155134540004E-2</v>
      </c>
      <c r="E6606" s="64">
        <v>1.63</v>
      </c>
      <c r="F6606" s="64">
        <v>5.0599999999999996</v>
      </c>
    </row>
    <row r="6607" spans="1:6" x14ac:dyDescent="0.15">
      <c r="A6607" s="63">
        <v>5768</v>
      </c>
      <c r="B6607" s="62">
        <v>170.394929451981</v>
      </c>
      <c r="C6607" s="62">
        <v>170.444544965435</v>
      </c>
      <c r="D6607" s="62">
        <v>4.96155134540004E-2</v>
      </c>
      <c r="E6607" s="64">
        <v>1.37</v>
      </c>
      <c r="F6607" s="64">
        <v>5.2</v>
      </c>
    </row>
    <row r="6608" spans="1:6" x14ac:dyDescent="0.15">
      <c r="A6608" s="63">
        <v>5769</v>
      </c>
      <c r="B6608" s="62">
        <v>170.444544965435</v>
      </c>
      <c r="C6608" s="62">
        <v>170.494160478889</v>
      </c>
      <c r="D6608" s="62">
        <v>4.96155134540004E-2</v>
      </c>
      <c r="E6608" s="64">
        <v>2.0099999999999998</v>
      </c>
      <c r="F6608" s="64">
        <v>4.9000000000000004</v>
      </c>
    </row>
    <row r="6609" spans="1:6" x14ac:dyDescent="0.15">
      <c r="A6609" s="63">
        <v>5770</v>
      </c>
      <c r="B6609" s="62">
        <v>170.494160478889</v>
      </c>
      <c r="C6609" s="62">
        <v>170.543775992343</v>
      </c>
      <c r="D6609" s="62">
        <v>4.96155134540004E-2</v>
      </c>
      <c r="E6609" s="64">
        <v>1.84</v>
      </c>
      <c r="F6609" s="64">
        <v>4.95</v>
      </c>
    </row>
    <row r="6610" spans="1:6" x14ac:dyDescent="0.15">
      <c r="A6610" s="63">
        <v>5771</v>
      </c>
      <c r="B6610" s="62">
        <v>170.543775992343</v>
      </c>
      <c r="C6610" s="62">
        <v>170.593391505797</v>
      </c>
      <c r="D6610" s="62">
        <v>4.96155134540004E-2</v>
      </c>
      <c r="E6610" s="64">
        <v>1.55</v>
      </c>
      <c r="F6610" s="64">
        <v>4.87</v>
      </c>
    </row>
    <row r="6611" spans="1:6" x14ac:dyDescent="0.15">
      <c r="A6611" s="63">
        <v>5772</v>
      </c>
      <c r="B6611" s="62">
        <v>170.593391505791</v>
      </c>
      <c r="C6611" s="62">
        <v>170.61660148020599</v>
      </c>
      <c r="D6611" s="62">
        <v>2.3209974414982099E-2</v>
      </c>
      <c r="E6611" s="64">
        <v>2.78</v>
      </c>
      <c r="F6611" s="64">
        <v>7.08</v>
      </c>
    </row>
    <row r="6612" spans="1:6" x14ac:dyDescent="0.15">
      <c r="A6612" s="63">
        <v>5773</v>
      </c>
      <c r="B6612" s="62">
        <v>170.61660148020599</v>
      </c>
      <c r="C6612" s="62">
        <v>170.639811454621</v>
      </c>
      <c r="D6612" s="62">
        <v>2.3209974415010499E-2</v>
      </c>
      <c r="E6612" s="64">
        <v>1.89</v>
      </c>
      <c r="F6612" s="64">
        <v>8.56</v>
      </c>
    </row>
    <row r="6613" spans="1:6" x14ac:dyDescent="0.15">
      <c r="A6613" s="63">
        <v>5774</v>
      </c>
      <c r="B6613" s="62">
        <v>170.639811454621</v>
      </c>
      <c r="C6613" s="62">
        <v>170.66302142903601</v>
      </c>
      <c r="D6613" s="62">
        <v>2.3209974415010499E-2</v>
      </c>
      <c r="E6613" s="64">
        <v>1.32</v>
      </c>
      <c r="F6613" s="64">
        <v>5.71</v>
      </c>
    </row>
    <row r="6614" spans="1:6" x14ac:dyDescent="0.15">
      <c r="A6614" s="63">
        <v>5775</v>
      </c>
      <c r="B6614" s="62">
        <v>170.66302142903601</v>
      </c>
      <c r="C6614" s="62">
        <v>170.68623140345099</v>
      </c>
      <c r="D6614" s="62">
        <v>2.3209974414982099E-2</v>
      </c>
      <c r="E6614" s="64">
        <v>1.38</v>
      </c>
      <c r="F6614" s="64">
        <v>6.96</v>
      </c>
    </row>
    <row r="6615" spans="1:6" x14ac:dyDescent="0.15">
      <c r="A6615" s="63">
        <v>5776</v>
      </c>
      <c r="B6615" s="62">
        <v>170.68623140345099</v>
      </c>
      <c r="C6615" s="62">
        <v>170.709441377866</v>
      </c>
      <c r="D6615" s="62">
        <v>2.3209974415010499E-2</v>
      </c>
      <c r="E6615" s="64">
        <v>2.2999999999999998</v>
      </c>
      <c r="F6615" s="64">
        <v>7.31</v>
      </c>
    </row>
    <row r="6616" spans="1:6" x14ac:dyDescent="0.15">
      <c r="A6616" s="63">
        <v>5777</v>
      </c>
      <c r="B6616" s="62">
        <v>170.709441377866</v>
      </c>
      <c r="C6616" s="62">
        <v>170.73265135228101</v>
      </c>
      <c r="D6616" s="62">
        <v>2.3209974415010499E-2</v>
      </c>
      <c r="E6616" s="64">
        <v>2.34</v>
      </c>
      <c r="F6616" s="64">
        <v>7.14</v>
      </c>
    </row>
    <row r="6617" spans="1:6" x14ac:dyDescent="0.15">
      <c r="A6617" s="63">
        <v>5778</v>
      </c>
      <c r="B6617" s="62">
        <v>170.73265135228101</v>
      </c>
      <c r="C6617" s="62">
        <v>170.75586132669599</v>
      </c>
      <c r="D6617" s="62">
        <v>2.3209974414982099E-2</v>
      </c>
      <c r="E6617" s="64">
        <v>1.29</v>
      </c>
      <c r="F6617" s="64">
        <v>4.74</v>
      </c>
    </row>
    <row r="6618" spans="1:6" x14ac:dyDescent="0.15">
      <c r="A6618" s="63">
        <v>5779</v>
      </c>
      <c r="B6618" s="62">
        <v>170.75586132669599</v>
      </c>
      <c r="C6618" s="62">
        <v>170.779071301111</v>
      </c>
      <c r="D6618" s="62">
        <v>2.3209974415010499E-2</v>
      </c>
      <c r="E6618" s="64">
        <v>1.6</v>
      </c>
      <c r="F6618" s="64">
        <v>5.62</v>
      </c>
    </row>
    <row r="6619" spans="1:6" x14ac:dyDescent="0.15">
      <c r="A6619" s="63">
        <v>5780</v>
      </c>
      <c r="B6619" s="62">
        <v>170.779071301111</v>
      </c>
      <c r="C6619" s="62">
        <v>170.80228127552601</v>
      </c>
      <c r="D6619" s="62">
        <v>2.3209974415010499E-2</v>
      </c>
      <c r="E6619" s="64">
        <v>2.04</v>
      </c>
      <c r="F6619" s="64">
        <v>6.62</v>
      </c>
    </row>
    <row r="6620" spans="1:6" x14ac:dyDescent="0.15">
      <c r="A6620" s="63">
        <v>5781</v>
      </c>
      <c r="B6620" s="62">
        <v>170.80228127552601</v>
      </c>
      <c r="C6620" s="62">
        <v>170.825491249941</v>
      </c>
      <c r="D6620" s="62">
        <v>2.3209974414982099E-2</v>
      </c>
      <c r="E6620" s="64">
        <v>1.39</v>
      </c>
      <c r="F6620" s="64">
        <v>6.16</v>
      </c>
    </row>
    <row r="6621" spans="1:6" x14ac:dyDescent="0.15">
      <c r="A6621" s="63">
        <v>5782</v>
      </c>
      <c r="B6621" s="62">
        <v>170.825491249941</v>
      </c>
      <c r="C6621" s="62">
        <v>170.84870122435601</v>
      </c>
      <c r="D6621" s="62">
        <v>2.3209974415010499E-2</v>
      </c>
      <c r="E6621" s="64">
        <v>1.85</v>
      </c>
      <c r="F6621" s="64">
        <v>6.66</v>
      </c>
    </row>
    <row r="6622" spans="1:6" x14ac:dyDescent="0.15">
      <c r="A6622" s="63">
        <v>5783</v>
      </c>
      <c r="B6622" s="62">
        <v>170.84870122435601</v>
      </c>
      <c r="C6622" s="62">
        <v>170.87191119877099</v>
      </c>
      <c r="D6622" s="62">
        <v>2.3209974414982099E-2</v>
      </c>
      <c r="E6622" s="64">
        <v>1.32</v>
      </c>
      <c r="F6622" s="64">
        <v>5.67</v>
      </c>
    </row>
    <row r="6623" spans="1:6" x14ac:dyDescent="0.15">
      <c r="A6623" s="63">
        <v>5784</v>
      </c>
      <c r="B6623" s="62">
        <v>170.87191119877099</v>
      </c>
      <c r="C6623" s="62">
        <v>170.895121173186</v>
      </c>
      <c r="D6623" s="62">
        <v>2.3209974415010499E-2</v>
      </c>
      <c r="E6623" s="64">
        <v>1.82</v>
      </c>
      <c r="F6623" s="64">
        <v>6.24</v>
      </c>
    </row>
    <row r="6624" spans="1:6" x14ac:dyDescent="0.15">
      <c r="A6624" s="63">
        <v>5785</v>
      </c>
      <c r="B6624" s="62">
        <v>170.895121173186</v>
      </c>
      <c r="C6624" s="62">
        <v>170.91833114760101</v>
      </c>
      <c r="D6624" s="62">
        <v>2.3209974415010499E-2</v>
      </c>
      <c r="E6624" s="64">
        <v>1.49</v>
      </c>
      <c r="F6624" s="64">
        <v>5.62</v>
      </c>
    </row>
    <row r="6625" spans="1:6" x14ac:dyDescent="0.15">
      <c r="A6625" s="63">
        <v>5786</v>
      </c>
      <c r="B6625" s="62">
        <v>170.91833114760101</v>
      </c>
      <c r="C6625" s="62">
        <v>170.94154112201599</v>
      </c>
      <c r="D6625" s="62">
        <v>2.3209974414982099E-2</v>
      </c>
      <c r="E6625" s="64">
        <v>2.2999999999999998</v>
      </c>
      <c r="F6625" s="64">
        <v>7.37</v>
      </c>
    </row>
    <row r="6626" spans="1:6" x14ac:dyDescent="0.15">
      <c r="A6626" s="63">
        <v>5787</v>
      </c>
      <c r="B6626" s="62">
        <v>170.94154112201599</v>
      </c>
      <c r="C6626" s="62">
        <v>170.964751096431</v>
      </c>
      <c r="D6626" s="62">
        <v>2.3209974415010499E-2</v>
      </c>
      <c r="E6626" s="64">
        <v>1.74</v>
      </c>
      <c r="F6626" s="64">
        <v>6.29</v>
      </c>
    </row>
    <row r="6627" spans="1:6" x14ac:dyDescent="0.15">
      <c r="A6627" s="63">
        <v>5788</v>
      </c>
      <c r="B6627" s="62">
        <v>170.964751096431</v>
      </c>
      <c r="C6627" s="62">
        <v>170.98796107084601</v>
      </c>
      <c r="D6627" s="62">
        <v>2.3209974415010499E-2</v>
      </c>
      <c r="E6627" s="64">
        <v>1.31</v>
      </c>
      <c r="F6627" s="64">
        <v>4.57</v>
      </c>
    </row>
    <row r="6628" spans="1:6" x14ac:dyDescent="0.15">
      <c r="A6628" s="63">
        <v>5789</v>
      </c>
      <c r="B6628" s="62">
        <v>170.98796107084601</v>
      </c>
      <c r="C6628" s="62">
        <v>171.01117104526099</v>
      </c>
      <c r="D6628" s="62">
        <v>2.3209974414982099E-2</v>
      </c>
      <c r="E6628" s="64">
        <v>1.59</v>
      </c>
      <c r="F6628" s="64">
        <v>6.51</v>
      </c>
    </row>
    <row r="6629" spans="1:6" x14ac:dyDescent="0.15">
      <c r="A6629" s="63">
        <v>5790</v>
      </c>
      <c r="B6629" s="62">
        <v>171.01117104526099</v>
      </c>
      <c r="C6629" s="62">
        <v>171.034381019676</v>
      </c>
      <c r="D6629" s="62">
        <v>2.3209974415010499E-2</v>
      </c>
      <c r="E6629" s="64">
        <v>1.45</v>
      </c>
      <c r="F6629" s="64">
        <v>6.95</v>
      </c>
    </row>
    <row r="6630" spans="1:6" x14ac:dyDescent="0.15">
      <c r="A6630" s="63">
        <v>5791</v>
      </c>
      <c r="B6630" s="62">
        <v>171.034381019676</v>
      </c>
      <c r="C6630" s="62">
        <v>171.05759099409099</v>
      </c>
      <c r="D6630" s="62">
        <v>2.3209974414982099E-2</v>
      </c>
      <c r="E6630" s="64">
        <v>1.41</v>
      </c>
      <c r="F6630" s="64">
        <v>7.81</v>
      </c>
    </row>
    <row r="6631" spans="1:6" x14ac:dyDescent="0.15">
      <c r="A6631" s="63">
        <v>5792</v>
      </c>
      <c r="B6631" s="62">
        <v>171.05759099409099</v>
      </c>
      <c r="C6631" s="62">
        <v>171.080800968506</v>
      </c>
      <c r="D6631" s="62">
        <v>2.3209974415010499E-2</v>
      </c>
      <c r="E6631" s="64">
        <v>1.62</v>
      </c>
      <c r="F6631" s="64">
        <v>6.3</v>
      </c>
    </row>
    <row r="6632" spans="1:6" x14ac:dyDescent="0.15">
      <c r="A6632" s="63">
        <v>5793</v>
      </c>
      <c r="B6632" s="62">
        <v>171.080800968506</v>
      </c>
      <c r="C6632" s="62">
        <v>171.10401094292101</v>
      </c>
      <c r="D6632" s="62">
        <v>2.3209974415010499E-2</v>
      </c>
      <c r="E6632" s="64">
        <v>2.06</v>
      </c>
      <c r="F6632" s="64">
        <v>6.97</v>
      </c>
    </row>
    <row r="6633" spans="1:6" x14ac:dyDescent="0.15">
      <c r="A6633" s="63">
        <v>5794</v>
      </c>
      <c r="B6633" s="62">
        <v>171.10401094292101</v>
      </c>
      <c r="C6633" s="62">
        <v>171.12722091733599</v>
      </c>
      <c r="D6633" s="62">
        <v>2.3209974414982099E-2</v>
      </c>
      <c r="E6633" s="64">
        <v>1.94</v>
      </c>
      <c r="F6633" s="64">
        <v>6.64</v>
      </c>
    </row>
    <row r="6634" spans="1:6" x14ac:dyDescent="0.15">
      <c r="A6634" s="63">
        <v>5795</v>
      </c>
      <c r="B6634" s="62">
        <v>171.12722091733599</v>
      </c>
      <c r="C6634" s="62">
        <v>171.150430891751</v>
      </c>
      <c r="D6634" s="62">
        <v>2.3209974415010499E-2</v>
      </c>
      <c r="E6634" s="64">
        <v>1.6</v>
      </c>
      <c r="F6634" s="64">
        <v>6.43</v>
      </c>
    </row>
    <row r="6635" spans="1:6" x14ac:dyDescent="0.15">
      <c r="A6635" s="63">
        <v>5796</v>
      </c>
      <c r="B6635" s="62">
        <v>171.150430891751</v>
      </c>
      <c r="C6635" s="62">
        <v>171.17364086616601</v>
      </c>
      <c r="D6635" s="62">
        <v>2.3209974415010499E-2</v>
      </c>
      <c r="E6635" s="64">
        <v>1.49</v>
      </c>
      <c r="F6635" s="64">
        <v>5.16</v>
      </c>
    </row>
    <row r="6636" spans="1:6" x14ac:dyDescent="0.15">
      <c r="A6636" s="63">
        <v>5797</v>
      </c>
      <c r="B6636" s="62">
        <v>171.17364086616601</v>
      </c>
      <c r="C6636" s="62">
        <v>171.19685084058099</v>
      </c>
      <c r="D6636" s="62">
        <v>2.3209974414982099E-2</v>
      </c>
      <c r="E6636" s="64">
        <v>1.22</v>
      </c>
      <c r="F6636" s="64">
        <v>4.8899999999999997</v>
      </c>
    </row>
    <row r="6637" spans="1:6" x14ac:dyDescent="0.15">
      <c r="A6637" s="63">
        <v>5798</v>
      </c>
      <c r="B6637" s="62">
        <v>171.19685084058099</v>
      </c>
      <c r="C6637" s="62">
        <v>171.220060814996</v>
      </c>
      <c r="D6637" s="62">
        <v>2.3209974415010499E-2</v>
      </c>
      <c r="E6637" s="64">
        <v>1.33</v>
      </c>
      <c r="F6637" s="64">
        <v>5.39</v>
      </c>
    </row>
    <row r="6638" spans="1:6" x14ac:dyDescent="0.15">
      <c r="A6638" s="63">
        <v>5799</v>
      </c>
      <c r="B6638" s="62">
        <v>171.220060814996</v>
      </c>
      <c r="C6638" s="62">
        <v>171.24327078941101</v>
      </c>
      <c r="D6638" s="62">
        <v>2.3209974415010499E-2</v>
      </c>
      <c r="E6638" s="64">
        <v>1.48</v>
      </c>
      <c r="F6638" s="64">
        <v>4.09</v>
      </c>
    </row>
    <row r="6639" spans="1:6" x14ac:dyDescent="0.15">
      <c r="A6639" s="63">
        <v>5800</v>
      </c>
      <c r="B6639" s="62">
        <v>171.24327078941101</v>
      </c>
      <c r="C6639" s="62">
        <v>171.266480763826</v>
      </c>
      <c r="D6639" s="62">
        <v>2.3209974414982099E-2</v>
      </c>
      <c r="E6639" s="64">
        <v>1.0900000000000001</v>
      </c>
      <c r="F6639" s="64">
        <v>8.43</v>
      </c>
    </row>
    <row r="6640" spans="1:6" x14ac:dyDescent="0.15">
      <c r="A6640" s="63">
        <v>5801</v>
      </c>
      <c r="B6640" s="62">
        <v>171.266480763826</v>
      </c>
      <c r="C6640" s="62">
        <v>171.28969073824101</v>
      </c>
      <c r="D6640" s="62">
        <v>2.3209974415010499E-2</v>
      </c>
      <c r="E6640" s="64">
        <v>1.4</v>
      </c>
      <c r="F6640" s="64">
        <v>8.43</v>
      </c>
    </row>
    <row r="6641" spans="1:6" x14ac:dyDescent="0.15">
      <c r="A6641" s="63">
        <v>5802</v>
      </c>
      <c r="B6641" s="62">
        <v>171.28969073824101</v>
      </c>
      <c r="C6641" s="62">
        <v>171.31290071265599</v>
      </c>
      <c r="D6641" s="62">
        <v>2.3209974414982099E-2</v>
      </c>
      <c r="E6641" s="64">
        <v>1.25</v>
      </c>
      <c r="F6641" s="64">
        <v>5.25</v>
      </c>
    </row>
    <row r="6642" spans="1:6" x14ac:dyDescent="0.15">
      <c r="A6642" s="63">
        <v>5803</v>
      </c>
      <c r="B6642" s="62">
        <v>171.31290071265599</v>
      </c>
      <c r="C6642" s="62">
        <v>171.336110687071</v>
      </c>
      <c r="D6642" s="62">
        <v>2.3209974415010499E-2</v>
      </c>
      <c r="E6642" s="64">
        <v>1.5</v>
      </c>
      <c r="F6642" s="64">
        <v>6.03</v>
      </c>
    </row>
    <row r="6643" spans="1:6" x14ac:dyDescent="0.15">
      <c r="A6643" s="63">
        <v>5804</v>
      </c>
      <c r="B6643" s="62">
        <v>171.336110687071</v>
      </c>
      <c r="C6643" s="62">
        <v>171.35932066148601</v>
      </c>
      <c r="D6643" s="62">
        <v>2.3209974415010499E-2</v>
      </c>
      <c r="E6643" s="64">
        <v>2.37</v>
      </c>
      <c r="F6643" s="64">
        <v>7.96</v>
      </c>
    </row>
    <row r="6644" spans="1:6" x14ac:dyDescent="0.15">
      <c r="A6644" s="63">
        <v>5805</v>
      </c>
      <c r="B6644" s="62">
        <v>171.35932066148601</v>
      </c>
      <c r="C6644" s="62">
        <v>171.38253063590099</v>
      </c>
      <c r="D6644" s="62">
        <v>2.3209974414982099E-2</v>
      </c>
      <c r="E6644" s="64">
        <v>2.5299999999999998</v>
      </c>
      <c r="F6644" s="64">
        <v>7.68</v>
      </c>
    </row>
    <row r="6645" spans="1:6" x14ac:dyDescent="0.15">
      <c r="A6645" s="63">
        <v>5806</v>
      </c>
      <c r="B6645" s="62">
        <v>171.38253063590099</v>
      </c>
      <c r="C6645" s="62">
        <v>171.405740610316</v>
      </c>
      <c r="D6645" s="62">
        <v>2.3209974415010499E-2</v>
      </c>
      <c r="E6645" s="64">
        <v>2.69</v>
      </c>
      <c r="F6645" s="64">
        <v>7.11</v>
      </c>
    </row>
    <row r="6646" spans="1:6" x14ac:dyDescent="0.15">
      <c r="A6646" s="63">
        <v>5807</v>
      </c>
      <c r="B6646" s="62">
        <v>171.40574061032899</v>
      </c>
      <c r="C6646" s="62">
        <v>171.428127873444</v>
      </c>
      <c r="D6646" s="62">
        <v>2.23872631150073E-2</v>
      </c>
      <c r="E6646" s="64">
        <v>2.8</v>
      </c>
      <c r="F6646" s="64">
        <v>6.02</v>
      </c>
    </row>
    <row r="6647" spans="1:6" x14ac:dyDescent="0.15">
      <c r="A6647" s="63">
        <v>5808</v>
      </c>
      <c r="B6647" s="62">
        <v>171.428127873444</v>
      </c>
      <c r="C6647" s="62">
        <v>171.45051513655901</v>
      </c>
      <c r="D6647" s="62">
        <v>2.23872631150073E-2</v>
      </c>
      <c r="E6647" s="64">
        <v>1.94</v>
      </c>
      <c r="F6647" s="64">
        <v>4.78</v>
      </c>
    </row>
    <row r="6648" spans="1:6" x14ac:dyDescent="0.15">
      <c r="A6648" s="63">
        <v>5809</v>
      </c>
      <c r="B6648" s="62">
        <v>171.45051513655901</v>
      </c>
      <c r="C6648" s="62">
        <v>171.47290239967401</v>
      </c>
      <c r="D6648" s="62">
        <v>2.23872631150073E-2</v>
      </c>
      <c r="E6648" s="64">
        <v>1.85</v>
      </c>
      <c r="F6648" s="64">
        <v>5.14</v>
      </c>
    </row>
    <row r="6649" spans="1:6" x14ac:dyDescent="0.15">
      <c r="A6649" s="63">
        <v>5810</v>
      </c>
      <c r="B6649" s="62">
        <v>171.47290239967401</v>
      </c>
      <c r="C6649" s="62">
        <v>171.49528966278899</v>
      </c>
      <c r="D6649" s="62">
        <v>2.2387263114978899E-2</v>
      </c>
      <c r="E6649" s="64">
        <v>1.93</v>
      </c>
      <c r="F6649" s="64">
        <v>7.26</v>
      </c>
    </row>
    <row r="6650" spans="1:6" x14ac:dyDescent="0.15">
      <c r="A6650" s="63">
        <v>5811</v>
      </c>
      <c r="B6650" s="62">
        <v>171.49528966278899</v>
      </c>
      <c r="C6650" s="62">
        <v>171.517676925904</v>
      </c>
      <c r="D6650" s="62">
        <v>2.23872631150073E-2</v>
      </c>
      <c r="E6650" s="64">
        <v>1.54</v>
      </c>
      <c r="F6650" s="64">
        <v>5.6</v>
      </c>
    </row>
    <row r="6651" spans="1:6" x14ac:dyDescent="0.15">
      <c r="A6651" s="63">
        <v>5812</v>
      </c>
      <c r="B6651" s="62">
        <v>171.517676925904</v>
      </c>
      <c r="C6651" s="62">
        <v>171.54006418901901</v>
      </c>
      <c r="D6651" s="62">
        <v>2.23872631150073E-2</v>
      </c>
      <c r="E6651" s="64">
        <v>1.2</v>
      </c>
      <c r="F6651" s="64">
        <v>4.84</v>
      </c>
    </row>
    <row r="6652" spans="1:6" x14ac:dyDescent="0.15">
      <c r="A6652" s="63">
        <v>5813</v>
      </c>
      <c r="B6652" s="62">
        <v>171.54006418901901</v>
      </c>
      <c r="C6652" s="62">
        <v>171.56245145213401</v>
      </c>
      <c r="D6652" s="62">
        <v>2.23872631150073E-2</v>
      </c>
      <c r="E6652" s="64">
        <v>1.1299999999999999</v>
      </c>
      <c r="F6652" s="64">
        <v>4.32</v>
      </c>
    </row>
    <row r="6653" spans="1:6" x14ac:dyDescent="0.15">
      <c r="A6653" s="63">
        <v>5814</v>
      </c>
      <c r="B6653" s="62">
        <v>171.56245145213401</v>
      </c>
      <c r="C6653" s="62">
        <v>171.58483871524899</v>
      </c>
      <c r="D6653" s="62">
        <v>2.2387263114978899E-2</v>
      </c>
      <c r="E6653" s="64">
        <v>1.17</v>
      </c>
      <c r="F6653" s="64">
        <v>5.1100000000000003</v>
      </c>
    </row>
    <row r="6654" spans="1:6" x14ac:dyDescent="0.15">
      <c r="A6654" s="63">
        <v>5815</v>
      </c>
      <c r="B6654" s="62">
        <v>171.58483871524899</v>
      </c>
      <c r="C6654" s="62">
        <v>171.607225978364</v>
      </c>
      <c r="D6654" s="62">
        <v>2.23872631150073E-2</v>
      </c>
      <c r="E6654" s="64">
        <v>2.29</v>
      </c>
      <c r="F6654" s="64">
        <v>6.12</v>
      </c>
    </row>
    <row r="6655" spans="1:6" x14ac:dyDescent="0.15">
      <c r="A6655" s="63">
        <v>5816</v>
      </c>
      <c r="B6655" s="62">
        <v>171.607225978364</v>
      </c>
      <c r="C6655" s="62">
        <v>171.62961324147901</v>
      </c>
      <c r="D6655" s="62">
        <v>2.23872631150073E-2</v>
      </c>
      <c r="E6655" s="64">
        <v>2.02</v>
      </c>
      <c r="F6655" s="64">
        <v>6.63</v>
      </c>
    </row>
    <row r="6656" spans="1:6" x14ac:dyDescent="0.15">
      <c r="A6656" s="63">
        <v>5817</v>
      </c>
      <c r="B6656" s="62">
        <v>171.62961324147901</v>
      </c>
      <c r="C6656" s="62">
        <v>171.65200050459401</v>
      </c>
      <c r="D6656" s="62">
        <v>2.23872631150073E-2</v>
      </c>
      <c r="E6656" s="64">
        <v>2.31</v>
      </c>
      <c r="F6656" s="64">
        <v>6.71</v>
      </c>
    </row>
    <row r="6657" spans="1:6" x14ac:dyDescent="0.15">
      <c r="A6657" s="63">
        <v>5818</v>
      </c>
      <c r="B6657" s="62">
        <v>171.65200050459401</v>
      </c>
      <c r="C6657" s="62">
        <v>171.67438776770899</v>
      </c>
      <c r="D6657" s="62">
        <v>2.2387263114978899E-2</v>
      </c>
      <c r="E6657" s="64">
        <v>2.0499999999999998</v>
      </c>
      <c r="F6657" s="64">
        <v>5.7</v>
      </c>
    </row>
    <row r="6658" spans="1:6" x14ac:dyDescent="0.15">
      <c r="A6658" s="63">
        <v>5819</v>
      </c>
      <c r="B6658" s="62">
        <v>171.67438776770899</v>
      </c>
      <c r="C6658" s="62">
        <v>171.696775030824</v>
      </c>
      <c r="D6658" s="62">
        <v>2.23872631150073E-2</v>
      </c>
      <c r="E6658" s="64">
        <v>2.54</v>
      </c>
      <c r="F6658" s="64">
        <v>5.61</v>
      </c>
    </row>
    <row r="6659" spans="1:6" x14ac:dyDescent="0.15">
      <c r="A6659" s="63">
        <v>5820</v>
      </c>
      <c r="B6659" s="62">
        <v>171.696775030824</v>
      </c>
      <c r="C6659" s="62">
        <v>171.71916229393901</v>
      </c>
      <c r="D6659" s="62">
        <v>2.23872631150073E-2</v>
      </c>
      <c r="E6659" s="64">
        <v>1.4</v>
      </c>
      <c r="F6659" s="64">
        <v>4.7699999999999996</v>
      </c>
    </row>
    <row r="6660" spans="1:6" x14ac:dyDescent="0.15">
      <c r="A6660" s="63">
        <v>5821</v>
      </c>
      <c r="B6660" s="62">
        <v>171.71916229393901</v>
      </c>
      <c r="C6660" s="62">
        <v>171.74154955705399</v>
      </c>
      <c r="D6660" s="62">
        <v>2.2387263114978899E-2</v>
      </c>
      <c r="E6660" s="64">
        <v>3.73</v>
      </c>
      <c r="F6660" s="64">
        <v>8.3699999999999992</v>
      </c>
    </row>
    <row r="6661" spans="1:6" x14ac:dyDescent="0.15">
      <c r="A6661" s="63">
        <v>5822</v>
      </c>
      <c r="B6661" s="62">
        <v>171.74154955705399</v>
      </c>
      <c r="C6661" s="62">
        <v>171.76393682016899</v>
      </c>
      <c r="D6661" s="62">
        <v>2.23872631150073E-2</v>
      </c>
      <c r="E6661" s="64">
        <v>2.95</v>
      </c>
      <c r="F6661" s="64">
        <v>8.74</v>
      </c>
    </row>
    <row r="6662" spans="1:6" x14ac:dyDescent="0.15">
      <c r="A6662" s="63">
        <v>5823</v>
      </c>
      <c r="B6662" s="62">
        <v>171.76393682016899</v>
      </c>
      <c r="C6662" s="62">
        <v>171.786324083284</v>
      </c>
      <c r="D6662" s="62">
        <v>2.23872631150073E-2</v>
      </c>
      <c r="E6662" s="64">
        <v>1.53</v>
      </c>
      <c r="F6662" s="64">
        <v>6.02</v>
      </c>
    </row>
    <row r="6663" spans="1:6" x14ac:dyDescent="0.15">
      <c r="A6663" s="63">
        <v>5824</v>
      </c>
      <c r="B6663" s="62">
        <v>171.786324083284</v>
      </c>
      <c r="C6663" s="62">
        <v>171.80871134639901</v>
      </c>
      <c r="D6663" s="62">
        <v>2.23872631150073E-2</v>
      </c>
      <c r="E6663" s="64">
        <v>1.22</v>
      </c>
      <c r="F6663" s="64">
        <v>4.79</v>
      </c>
    </row>
    <row r="6664" spans="1:6" x14ac:dyDescent="0.15">
      <c r="A6664" s="63">
        <v>5825</v>
      </c>
      <c r="B6664" s="62">
        <v>171.80871134639901</v>
      </c>
      <c r="C6664" s="62">
        <v>171.83109860951399</v>
      </c>
      <c r="D6664" s="62">
        <v>2.2387263114978899E-2</v>
      </c>
      <c r="E6664" s="64">
        <v>1.1599999999999999</v>
      </c>
      <c r="F6664" s="64">
        <v>4.57</v>
      </c>
    </row>
    <row r="6665" spans="1:6" x14ac:dyDescent="0.15">
      <c r="A6665" s="63">
        <v>5826</v>
      </c>
      <c r="B6665" s="62">
        <v>171.83109860951399</v>
      </c>
      <c r="C6665" s="62">
        <v>171.85348587262899</v>
      </c>
      <c r="D6665" s="62">
        <v>2.23872631150073E-2</v>
      </c>
      <c r="E6665" s="64">
        <v>1.1599999999999999</v>
      </c>
      <c r="F6665" s="64">
        <v>4.41</v>
      </c>
    </row>
    <row r="6666" spans="1:6" x14ac:dyDescent="0.15">
      <c r="A6666" s="63">
        <v>5827</v>
      </c>
      <c r="B6666" s="62">
        <v>171.85348587262899</v>
      </c>
      <c r="C6666" s="62">
        <v>171.875873135744</v>
      </c>
      <c r="D6666" s="62">
        <v>2.23872631150073E-2</v>
      </c>
      <c r="E6666" s="64">
        <v>1.1200000000000001</v>
      </c>
      <c r="F6666" s="64">
        <v>4.7</v>
      </c>
    </row>
    <row r="6667" spans="1:6" x14ac:dyDescent="0.15">
      <c r="A6667" s="63">
        <v>5828</v>
      </c>
      <c r="B6667" s="62">
        <v>171.875873135744</v>
      </c>
      <c r="C6667" s="62">
        <v>171.89826039885901</v>
      </c>
      <c r="D6667" s="62">
        <v>2.23872631150073E-2</v>
      </c>
      <c r="E6667" s="64">
        <v>1.27</v>
      </c>
      <c r="F6667" s="64">
        <v>5.17</v>
      </c>
    </row>
    <row r="6668" spans="1:6" x14ac:dyDescent="0.15">
      <c r="A6668" s="63">
        <v>5829</v>
      </c>
      <c r="B6668" s="62">
        <v>171.89826039885901</v>
      </c>
      <c r="C6668" s="62">
        <v>171.92064766197399</v>
      </c>
      <c r="D6668" s="62">
        <v>2.2387263114978899E-2</v>
      </c>
      <c r="E6668" s="64">
        <v>2.1800000000000002</v>
      </c>
      <c r="F6668" s="64">
        <v>8.64</v>
      </c>
    </row>
    <row r="6669" spans="1:6" x14ac:dyDescent="0.15">
      <c r="A6669" s="63">
        <v>5830</v>
      </c>
      <c r="B6669" s="62">
        <v>171.92064766197399</v>
      </c>
      <c r="C6669" s="62">
        <v>171.94303492508899</v>
      </c>
      <c r="D6669" s="62">
        <v>2.23872631150073E-2</v>
      </c>
      <c r="E6669" s="64">
        <v>4.66</v>
      </c>
      <c r="F6669" s="64">
        <v>12.4</v>
      </c>
    </row>
    <row r="6670" spans="1:6" x14ac:dyDescent="0.15">
      <c r="A6670" s="63">
        <v>5831</v>
      </c>
      <c r="B6670" s="62">
        <v>171.94303492508899</v>
      </c>
      <c r="C6670" s="62">
        <v>171.965422188204</v>
      </c>
      <c r="D6670" s="62">
        <v>2.23872631150073E-2</v>
      </c>
      <c r="E6670" s="64">
        <v>3.27</v>
      </c>
      <c r="F6670" s="64">
        <v>11.04</v>
      </c>
    </row>
    <row r="6671" spans="1:6" x14ac:dyDescent="0.15">
      <c r="A6671" s="63">
        <v>5832</v>
      </c>
      <c r="B6671" s="62">
        <v>171.965422188204</v>
      </c>
      <c r="C6671" s="62">
        <v>171.98780945131901</v>
      </c>
      <c r="D6671" s="62">
        <v>2.23872631150073E-2</v>
      </c>
      <c r="E6671" s="64">
        <v>2.35</v>
      </c>
      <c r="F6671" s="64">
        <v>9.74</v>
      </c>
    </row>
    <row r="6672" spans="1:6" x14ac:dyDescent="0.15">
      <c r="A6672" s="63">
        <v>5833</v>
      </c>
      <c r="B6672" s="62">
        <v>171.98780945131901</v>
      </c>
      <c r="C6672" s="62">
        <v>172.01019671443399</v>
      </c>
      <c r="D6672" s="62">
        <v>2.2387263114978899E-2</v>
      </c>
      <c r="E6672" s="64">
        <v>1.32</v>
      </c>
      <c r="F6672" s="64">
        <v>8.2799999999999994</v>
      </c>
    </row>
    <row r="6673" spans="1:6" x14ac:dyDescent="0.15">
      <c r="A6673" s="63">
        <v>5834</v>
      </c>
      <c r="B6673" s="62">
        <v>172.01019671443399</v>
      </c>
      <c r="C6673" s="62">
        <v>172.032583977549</v>
      </c>
      <c r="D6673" s="62">
        <v>2.23872631150073E-2</v>
      </c>
      <c r="E6673" s="64">
        <v>1.63</v>
      </c>
      <c r="F6673" s="64">
        <v>6.06</v>
      </c>
    </row>
    <row r="6674" spans="1:6" x14ac:dyDescent="0.15">
      <c r="A6674" s="63">
        <v>5835</v>
      </c>
      <c r="B6674" s="62">
        <v>172.032583977549</v>
      </c>
      <c r="C6674" s="62">
        <v>172.054971240664</v>
      </c>
      <c r="D6674" s="62">
        <v>2.23872631150073E-2</v>
      </c>
      <c r="E6674" s="64">
        <v>2.5</v>
      </c>
      <c r="F6674" s="64">
        <v>6.74</v>
      </c>
    </row>
    <row r="6675" spans="1:6" x14ac:dyDescent="0.15">
      <c r="A6675" s="63">
        <v>5836</v>
      </c>
      <c r="B6675" s="62">
        <v>172.054971240664</v>
      </c>
      <c r="C6675" s="62">
        <v>172.07735850377901</v>
      </c>
      <c r="D6675" s="62">
        <v>2.23872631150073E-2</v>
      </c>
      <c r="E6675" s="64">
        <v>2.5299999999999998</v>
      </c>
      <c r="F6675" s="64">
        <v>8.7200000000000006</v>
      </c>
    </row>
    <row r="6676" spans="1:6" x14ac:dyDescent="0.15">
      <c r="A6676" s="63">
        <v>5837</v>
      </c>
      <c r="B6676" s="62">
        <v>172.07735850377901</v>
      </c>
      <c r="C6676" s="62">
        <v>172.09974576689399</v>
      </c>
      <c r="D6676" s="62">
        <v>2.2387263114978899E-2</v>
      </c>
      <c r="E6676" s="64">
        <v>2.67</v>
      </c>
      <c r="F6676" s="64">
        <v>7.69</v>
      </c>
    </row>
    <row r="6677" spans="1:6" x14ac:dyDescent="0.15">
      <c r="A6677" s="63">
        <v>5838</v>
      </c>
      <c r="B6677" s="62">
        <v>172.09974576689399</v>
      </c>
      <c r="C6677" s="62">
        <v>172.122133030009</v>
      </c>
      <c r="D6677" s="62">
        <v>2.23872631150073E-2</v>
      </c>
      <c r="E6677" s="64">
        <v>2.37</v>
      </c>
      <c r="F6677" s="64">
        <v>7.41</v>
      </c>
    </row>
    <row r="6678" spans="1:6" x14ac:dyDescent="0.15">
      <c r="A6678" s="63">
        <v>5839</v>
      </c>
      <c r="B6678" s="62">
        <v>172.122133030009</v>
      </c>
      <c r="C6678" s="62">
        <v>172.144520293124</v>
      </c>
      <c r="D6678" s="62">
        <v>2.23872631150073E-2</v>
      </c>
      <c r="E6678" s="64">
        <v>2.37</v>
      </c>
      <c r="F6678" s="64">
        <v>8.36</v>
      </c>
    </row>
    <row r="6679" spans="1:6" x14ac:dyDescent="0.15">
      <c r="A6679" s="63">
        <v>5840</v>
      </c>
      <c r="B6679" s="62">
        <v>172.144520293124</v>
      </c>
      <c r="C6679" s="62">
        <v>172.16690755623901</v>
      </c>
      <c r="D6679" s="62">
        <v>2.23872631150073E-2</v>
      </c>
      <c r="E6679" s="64">
        <v>1.3</v>
      </c>
      <c r="F6679" s="64">
        <v>5.0599999999999996</v>
      </c>
    </row>
    <row r="6680" spans="1:6" x14ac:dyDescent="0.15">
      <c r="A6680" s="63">
        <v>5841</v>
      </c>
      <c r="B6680" s="62">
        <v>172.16690755623901</v>
      </c>
      <c r="C6680" s="62">
        <v>172.18929481935399</v>
      </c>
      <c r="D6680" s="62">
        <v>2.2387263114978899E-2</v>
      </c>
      <c r="E6680" s="64">
        <v>1.23</v>
      </c>
      <c r="F6680" s="64">
        <v>3.93</v>
      </c>
    </row>
    <row r="6681" spans="1:6" x14ac:dyDescent="0.15">
      <c r="A6681" s="63">
        <v>5842</v>
      </c>
      <c r="B6681" s="62">
        <v>172.18929481935399</v>
      </c>
      <c r="C6681" s="62">
        <v>172.211682082469</v>
      </c>
      <c r="D6681" s="62">
        <v>2.23872631150073E-2</v>
      </c>
      <c r="E6681" s="64">
        <v>1.36</v>
      </c>
      <c r="F6681" s="64">
        <v>4.91</v>
      </c>
    </row>
    <row r="6682" spans="1:6" x14ac:dyDescent="0.15">
      <c r="A6682" s="63">
        <v>5843</v>
      </c>
      <c r="B6682" s="62">
        <v>172.211682082469</v>
      </c>
      <c r="C6682" s="62">
        <v>172.234069345584</v>
      </c>
      <c r="D6682" s="62">
        <v>2.23872631150073E-2</v>
      </c>
      <c r="E6682" s="64">
        <v>1.37</v>
      </c>
      <c r="F6682" s="64">
        <v>5.94</v>
      </c>
    </row>
    <row r="6683" spans="1:6" x14ac:dyDescent="0.15">
      <c r="A6683" s="63">
        <v>5844</v>
      </c>
      <c r="B6683" s="62">
        <v>172.234069345584</v>
      </c>
      <c r="C6683" s="62">
        <v>172.25645660869901</v>
      </c>
      <c r="D6683" s="62">
        <v>2.23872631150073E-2</v>
      </c>
      <c r="E6683" s="64">
        <v>7.05</v>
      </c>
      <c r="F6683" s="64">
        <v>12.21</v>
      </c>
    </row>
    <row r="6684" spans="1:6" x14ac:dyDescent="0.15">
      <c r="A6684" s="63">
        <v>5845</v>
      </c>
      <c r="B6684" s="62">
        <v>172.25645660869901</v>
      </c>
      <c r="C6684" s="62">
        <v>172.27884387181399</v>
      </c>
      <c r="D6684" s="62">
        <v>2.2387263114978899E-2</v>
      </c>
      <c r="E6684" s="64">
        <v>2.1800000000000002</v>
      </c>
      <c r="F6684" s="64">
        <v>4.99</v>
      </c>
    </row>
    <row r="6685" spans="1:6" x14ac:dyDescent="0.15">
      <c r="A6685" s="63">
        <v>5846</v>
      </c>
      <c r="B6685" s="62">
        <v>172.27884387181399</v>
      </c>
      <c r="C6685" s="62">
        <v>172.301231134929</v>
      </c>
      <c r="D6685" s="62">
        <v>2.23872631150073E-2</v>
      </c>
      <c r="E6685" s="64">
        <v>3.45</v>
      </c>
      <c r="F6685" s="64">
        <v>5.33</v>
      </c>
    </row>
    <row r="6686" spans="1:6" x14ac:dyDescent="0.15">
      <c r="A6686" s="63">
        <v>5847</v>
      </c>
      <c r="B6686" s="62">
        <v>172.301231134929</v>
      </c>
      <c r="C6686" s="62">
        <v>172.323618398044</v>
      </c>
      <c r="D6686" s="62">
        <v>2.23872631150073E-2</v>
      </c>
      <c r="E6686" s="64">
        <v>1.98</v>
      </c>
      <c r="F6686" s="64">
        <v>5.44</v>
      </c>
    </row>
    <row r="6687" spans="1:6" x14ac:dyDescent="0.15">
      <c r="A6687" s="63">
        <v>5848</v>
      </c>
      <c r="B6687" s="62">
        <v>172.323618398044</v>
      </c>
      <c r="C6687" s="62">
        <v>172.34600566115901</v>
      </c>
      <c r="D6687" s="62">
        <v>2.23872631150073E-2</v>
      </c>
      <c r="E6687" s="64">
        <v>2.17</v>
      </c>
      <c r="F6687" s="64">
        <v>5.78</v>
      </c>
    </row>
    <row r="6688" spans="1:6" x14ac:dyDescent="0.15">
      <c r="A6688" s="63">
        <v>5849</v>
      </c>
      <c r="B6688" s="62">
        <v>172.34600566115901</v>
      </c>
      <c r="C6688" s="62">
        <v>172.36839292427399</v>
      </c>
      <c r="D6688" s="62">
        <v>2.2387263114978899E-2</v>
      </c>
      <c r="E6688" s="64">
        <v>2.5</v>
      </c>
      <c r="F6688" s="64">
        <v>5.99</v>
      </c>
    </row>
    <row r="6689" spans="1:6" x14ac:dyDescent="0.15">
      <c r="A6689" s="63">
        <v>5850</v>
      </c>
      <c r="B6689" s="62">
        <v>172.36839292427399</v>
      </c>
      <c r="C6689" s="62">
        <v>172.390780187389</v>
      </c>
      <c r="D6689" s="62">
        <v>2.23872631150073E-2</v>
      </c>
      <c r="E6689" s="64">
        <v>2.5099999999999998</v>
      </c>
      <c r="F6689" s="64">
        <v>7.02</v>
      </c>
    </row>
    <row r="6690" spans="1:6" x14ac:dyDescent="0.15">
      <c r="A6690" s="63">
        <v>5851</v>
      </c>
      <c r="B6690" s="62">
        <v>172.390780187389</v>
      </c>
      <c r="C6690" s="62">
        <v>172.41316745050401</v>
      </c>
      <c r="D6690" s="62">
        <v>2.23872631150073E-2</v>
      </c>
      <c r="E6690" s="64">
        <v>3.03</v>
      </c>
      <c r="F6690" s="64">
        <v>6.93</v>
      </c>
    </row>
    <row r="6691" spans="1:6" x14ac:dyDescent="0.15">
      <c r="A6691" s="63">
        <v>5852</v>
      </c>
      <c r="B6691" s="62">
        <v>172.41316745050401</v>
      </c>
      <c r="C6691" s="62">
        <v>172.43555471361901</v>
      </c>
      <c r="D6691" s="62">
        <v>2.23872631150073E-2</v>
      </c>
      <c r="E6691" s="64">
        <v>2.17</v>
      </c>
      <c r="F6691" s="64">
        <v>5.93</v>
      </c>
    </row>
    <row r="6692" spans="1:6" x14ac:dyDescent="0.15">
      <c r="A6692" s="63">
        <v>5853</v>
      </c>
      <c r="B6692" s="62">
        <v>172.43555471361901</v>
      </c>
      <c r="C6692" s="62">
        <v>172.45794197673399</v>
      </c>
      <c r="D6692" s="62">
        <v>2.2387263114978899E-2</v>
      </c>
      <c r="E6692" s="64">
        <v>2.0099999999999998</v>
      </c>
      <c r="F6692" s="64">
        <v>5.0199999999999996</v>
      </c>
    </row>
    <row r="6693" spans="1:6" x14ac:dyDescent="0.15">
      <c r="A6693" s="63">
        <v>5854</v>
      </c>
      <c r="B6693" s="62">
        <v>172.45794197673399</v>
      </c>
      <c r="C6693" s="62">
        <v>172.480329239849</v>
      </c>
      <c r="D6693" s="62">
        <v>2.23872631150073E-2</v>
      </c>
      <c r="E6693" s="64">
        <v>3.23</v>
      </c>
      <c r="F6693" s="64">
        <v>5.3</v>
      </c>
    </row>
    <row r="6694" spans="1:6" x14ac:dyDescent="0.15">
      <c r="A6694" s="63">
        <v>5855</v>
      </c>
      <c r="B6694" s="62">
        <v>172.480329239849</v>
      </c>
      <c r="C6694" s="62">
        <v>172.50271650296401</v>
      </c>
      <c r="D6694" s="62">
        <v>2.23872631150073E-2</v>
      </c>
      <c r="E6694" s="64">
        <v>3.18</v>
      </c>
      <c r="F6694" s="64">
        <v>6.85</v>
      </c>
    </row>
    <row r="6695" spans="1:6" x14ac:dyDescent="0.15">
      <c r="A6695" s="63">
        <v>5856</v>
      </c>
      <c r="B6695" s="62">
        <v>172.50271650296401</v>
      </c>
      <c r="C6695" s="62">
        <v>172.52510376607901</v>
      </c>
      <c r="D6695" s="62">
        <v>2.23872631150073E-2</v>
      </c>
      <c r="E6695" s="64">
        <v>1.27</v>
      </c>
      <c r="F6695" s="64">
        <v>4.34</v>
      </c>
    </row>
    <row r="6696" spans="1:6" x14ac:dyDescent="0.15">
      <c r="A6696" s="63">
        <v>5857</v>
      </c>
      <c r="B6696" s="62">
        <v>172.52510376607901</v>
      </c>
      <c r="C6696" s="62">
        <v>172.54749102919399</v>
      </c>
      <c r="D6696" s="62">
        <v>2.2387263114978899E-2</v>
      </c>
      <c r="E6696" s="64">
        <v>1.07</v>
      </c>
      <c r="F6696" s="64">
        <v>2.65</v>
      </c>
    </row>
    <row r="6697" spans="1:6" x14ac:dyDescent="0.15">
      <c r="A6697" s="63">
        <v>5858</v>
      </c>
      <c r="B6697" s="62">
        <v>172.54749102919399</v>
      </c>
      <c r="C6697" s="62">
        <v>172.569878292309</v>
      </c>
      <c r="D6697" s="62">
        <v>2.23872631150073E-2</v>
      </c>
      <c r="E6697" s="64">
        <v>1.2</v>
      </c>
      <c r="F6697" s="64">
        <v>3.21</v>
      </c>
    </row>
    <row r="6698" spans="1:6" x14ac:dyDescent="0.15">
      <c r="A6698" s="63">
        <v>5859</v>
      </c>
      <c r="B6698" s="62">
        <v>172.569878292309</v>
      </c>
      <c r="C6698" s="62">
        <v>172.59226555542401</v>
      </c>
      <c r="D6698" s="62">
        <v>2.23872631150073E-2</v>
      </c>
      <c r="E6698" s="64">
        <v>1.39</v>
      </c>
      <c r="F6698" s="64">
        <v>3.68</v>
      </c>
    </row>
    <row r="6699" spans="1:6" x14ac:dyDescent="0.15">
      <c r="A6699" s="63">
        <v>5860</v>
      </c>
      <c r="B6699" s="62">
        <v>172.59226555542401</v>
      </c>
      <c r="C6699" s="62">
        <v>172.61465281853901</v>
      </c>
      <c r="D6699" s="62">
        <v>2.23872631150073E-2</v>
      </c>
      <c r="E6699" s="64">
        <v>2.11</v>
      </c>
      <c r="F6699" s="64">
        <v>5.64</v>
      </c>
    </row>
    <row r="6700" spans="1:6" x14ac:dyDescent="0.15">
      <c r="A6700" s="63">
        <v>5861</v>
      </c>
      <c r="B6700" s="62">
        <v>172.61465281853901</v>
      </c>
      <c r="C6700" s="62">
        <v>172.63704008165399</v>
      </c>
      <c r="D6700" s="62">
        <v>2.2387263114978899E-2</v>
      </c>
      <c r="E6700" s="64">
        <v>2.96</v>
      </c>
      <c r="F6700" s="64">
        <v>6.99</v>
      </c>
    </row>
    <row r="6701" spans="1:6" x14ac:dyDescent="0.15">
      <c r="A6701" s="63">
        <v>5862</v>
      </c>
      <c r="B6701" s="62">
        <v>172.63704008165399</v>
      </c>
      <c r="C6701" s="62">
        <v>172.659427344769</v>
      </c>
      <c r="D6701" s="62">
        <v>2.23872631150073E-2</v>
      </c>
      <c r="E6701" s="64">
        <v>2.2400000000000002</v>
      </c>
      <c r="F6701" s="64">
        <v>7.11</v>
      </c>
    </row>
    <row r="6702" spans="1:6" x14ac:dyDescent="0.15">
      <c r="A6702" s="63">
        <v>5863</v>
      </c>
      <c r="B6702" s="62">
        <v>172.659427344769</v>
      </c>
      <c r="C6702" s="62">
        <v>172.68181460788401</v>
      </c>
      <c r="D6702" s="62">
        <v>2.23872631150073E-2</v>
      </c>
      <c r="E6702" s="64">
        <v>2</v>
      </c>
      <c r="F6702" s="64">
        <v>6.23</v>
      </c>
    </row>
    <row r="6703" spans="1:6" x14ac:dyDescent="0.15">
      <c r="A6703" s="63">
        <v>5864</v>
      </c>
      <c r="B6703" s="62">
        <v>172.68181460788401</v>
      </c>
      <c r="C6703" s="62">
        <v>172.70420187099899</v>
      </c>
      <c r="D6703" s="62">
        <v>2.2387263114978899E-2</v>
      </c>
      <c r="E6703" s="64">
        <v>1.74</v>
      </c>
      <c r="F6703" s="64">
        <v>5.67</v>
      </c>
    </row>
    <row r="6704" spans="1:6" x14ac:dyDescent="0.15">
      <c r="A6704" s="63">
        <v>5865</v>
      </c>
      <c r="B6704" s="62">
        <v>172.70420187099899</v>
      </c>
      <c r="C6704" s="62">
        <v>172.72658913411399</v>
      </c>
      <c r="D6704" s="62">
        <v>2.23872631150073E-2</v>
      </c>
      <c r="E6704" s="64">
        <v>1.79</v>
      </c>
      <c r="F6704" s="64">
        <v>4.9400000000000004</v>
      </c>
    </row>
    <row r="6705" spans="1:6" x14ac:dyDescent="0.15">
      <c r="A6705" s="63">
        <v>5866</v>
      </c>
      <c r="B6705" s="62">
        <v>172.72658913411399</v>
      </c>
      <c r="C6705" s="62">
        <v>172.748976397229</v>
      </c>
      <c r="D6705" s="62">
        <v>2.23872631150073E-2</v>
      </c>
      <c r="E6705" s="64">
        <v>1.86</v>
      </c>
      <c r="F6705" s="64">
        <v>5.23</v>
      </c>
    </row>
    <row r="6706" spans="1:6" x14ac:dyDescent="0.15">
      <c r="A6706" s="63">
        <v>5867</v>
      </c>
      <c r="B6706" s="62">
        <v>172.748976397229</v>
      </c>
      <c r="C6706" s="62">
        <v>172.77136366034401</v>
      </c>
      <c r="D6706" s="62">
        <v>2.23872631150073E-2</v>
      </c>
      <c r="E6706" s="64">
        <v>1.74</v>
      </c>
      <c r="F6706" s="64">
        <v>4.9400000000000004</v>
      </c>
    </row>
    <row r="6707" spans="1:6" x14ac:dyDescent="0.15">
      <c r="A6707" s="63">
        <v>5868</v>
      </c>
      <c r="B6707" s="62">
        <v>172.77136366034401</v>
      </c>
      <c r="C6707" s="62">
        <v>172.79375092345899</v>
      </c>
      <c r="D6707" s="62">
        <v>2.2387263114978899E-2</v>
      </c>
      <c r="E6707" s="64">
        <v>1.82</v>
      </c>
      <c r="F6707" s="64">
        <v>5.73</v>
      </c>
    </row>
    <row r="6708" spans="1:6" x14ac:dyDescent="0.15">
      <c r="A6708" s="63">
        <v>5869</v>
      </c>
      <c r="B6708" s="62">
        <v>172.79375092345899</v>
      </c>
      <c r="C6708" s="62">
        <v>172.81613818657399</v>
      </c>
      <c r="D6708" s="62">
        <v>2.23872631150073E-2</v>
      </c>
      <c r="E6708" s="64">
        <v>3.12</v>
      </c>
      <c r="F6708" s="64">
        <v>15.83</v>
      </c>
    </row>
    <row r="6709" spans="1:6" x14ac:dyDescent="0.15">
      <c r="A6709" s="63">
        <v>5870</v>
      </c>
      <c r="B6709" s="62">
        <v>172.81613818657399</v>
      </c>
      <c r="C6709" s="62">
        <v>172.838525449689</v>
      </c>
      <c r="D6709" s="62">
        <v>2.23872631150073E-2</v>
      </c>
      <c r="E6709" s="64">
        <v>4.0199999999999996</v>
      </c>
      <c r="F6709" s="64">
        <v>14.52</v>
      </c>
    </row>
    <row r="6710" spans="1:6" x14ac:dyDescent="0.15">
      <c r="A6710" s="63">
        <v>5871</v>
      </c>
      <c r="B6710" s="62">
        <v>172.838525449689</v>
      </c>
      <c r="C6710" s="62">
        <v>172.86091271280401</v>
      </c>
      <c r="D6710" s="62">
        <v>2.23872631150073E-2</v>
      </c>
      <c r="E6710" s="64">
        <v>3.02</v>
      </c>
      <c r="F6710" s="64">
        <v>14.01</v>
      </c>
    </row>
    <row r="6711" spans="1:6" x14ac:dyDescent="0.15">
      <c r="A6711" s="63">
        <v>5872</v>
      </c>
      <c r="B6711" s="62">
        <v>172.86091271280401</v>
      </c>
      <c r="C6711" s="62">
        <v>172.88329997591899</v>
      </c>
      <c r="D6711" s="62">
        <v>2.2387263114978899E-2</v>
      </c>
      <c r="E6711" s="64">
        <v>1.48</v>
      </c>
      <c r="F6711" s="64">
        <v>5.03</v>
      </c>
    </row>
    <row r="6712" spans="1:6" x14ac:dyDescent="0.15">
      <c r="A6712" s="63">
        <v>5873</v>
      </c>
      <c r="B6712" s="62">
        <v>172.88329997591899</v>
      </c>
      <c r="C6712" s="62">
        <v>172.90568723903399</v>
      </c>
      <c r="D6712" s="62">
        <v>2.23872631150073E-2</v>
      </c>
      <c r="E6712" s="64">
        <v>7.11</v>
      </c>
      <c r="F6712" s="64">
        <v>41.55</v>
      </c>
    </row>
    <row r="6713" spans="1:6" x14ac:dyDescent="0.15">
      <c r="A6713" s="63">
        <v>5874</v>
      </c>
      <c r="B6713" s="62">
        <v>172.90568723903399</v>
      </c>
      <c r="C6713" s="62">
        <v>172.928074502149</v>
      </c>
      <c r="D6713" s="62">
        <v>2.23872631150073E-2</v>
      </c>
      <c r="E6713" s="64">
        <v>2.2999999999999998</v>
      </c>
      <c r="F6713" s="64">
        <v>5.27</v>
      </c>
    </row>
    <row r="6714" spans="1:6" x14ac:dyDescent="0.15">
      <c r="A6714" s="63">
        <v>5875</v>
      </c>
      <c r="B6714" s="62">
        <v>172.928074502149</v>
      </c>
      <c r="C6714" s="62">
        <v>172.95046176526401</v>
      </c>
      <c r="D6714" s="62">
        <v>2.23872631150073E-2</v>
      </c>
      <c r="E6714" s="64">
        <v>1.05</v>
      </c>
      <c r="F6714" s="64">
        <v>1.94</v>
      </c>
    </row>
    <row r="6715" spans="1:6" x14ac:dyDescent="0.15">
      <c r="A6715" s="63">
        <v>5876</v>
      </c>
      <c r="B6715" s="62">
        <v>172.95046176526401</v>
      </c>
      <c r="C6715" s="62">
        <v>172.97284902837899</v>
      </c>
      <c r="D6715" s="62">
        <v>2.2387263114978899E-2</v>
      </c>
      <c r="E6715" s="64">
        <v>1.1299999999999999</v>
      </c>
      <c r="F6715" s="64">
        <v>3.84</v>
      </c>
    </row>
    <row r="6716" spans="1:6" x14ac:dyDescent="0.15">
      <c r="A6716" s="63">
        <v>5877</v>
      </c>
      <c r="B6716" s="62">
        <v>172.97284902837899</v>
      </c>
      <c r="C6716" s="62">
        <v>172.995236291494</v>
      </c>
      <c r="D6716" s="62">
        <v>2.23872631150073E-2</v>
      </c>
      <c r="E6716" s="64">
        <v>1.79</v>
      </c>
      <c r="F6716" s="64">
        <v>4.6399999999999997</v>
      </c>
    </row>
    <row r="6717" spans="1:6" x14ac:dyDescent="0.15">
      <c r="A6717" s="63">
        <v>5878</v>
      </c>
      <c r="B6717" s="62">
        <v>172.995236291494</v>
      </c>
      <c r="C6717" s="62">
        <v>173.017623554609</v>
      </c>
      <c r="D6717" s="62">
        <v>2.23872631150073E-2</v>
      </c>
      <c r="E6717" s="64">
        <v>2</v>
      </c>
      <c r="F6717" s="64">
        <v>4.8099999999999996</v>
      </c>
    </row>
    <row r="6718" spans="1:6" x14ac:dyDescent="0.15">
      <c r="A6718" s="63">
        <v>5879</v>
      </c>
      <c r="B6718" s="62">
        <v>173.017623554604</v>
      </c>
      <c r="C6718" s="62">
        <v>173.04006951845</v>
      </c>
      <c r="D6718" s="62">
        <v>2.24459638459962E-2</v>
      </c>
      <c r="E6718" s="64">
        <v>1.88</v>
      </c>
      <c r="F6718" s="64">
        <v>4.75</v>
      </c>
    </row>
    <row r="6719" spans="1:6" x14ac:dyDescent="0.15">
      <c r="A6719" s="63">
        <v>5880</v>
      </c>
      <c r="B6719" s="62">
        <v>173.04006951845</v>
      </c>
      <c r="C6719" s="62">
        <v>173.06251548229599</v>
      </c>
      <c r="D6719" s="62">
        <v>2.24459638459962E-2</v>
      </c>
      <c r="E6719" s="64">
        <v>1.69</v>
      </c>
      <c r="F6719" s="64">
        <v>5.62</v>
      </c>
    </row>
    <row r="6720" spans="1:6" x14ac:dyDescent="0.15">
      <c r="A6720" s="63">
        <v>5881</v>
      </c>
      <c r="B6720" s="62">
        <v>173.06251548229599</v>
      </c>
      <c r="C6720" s="62">
        <v>173.08496144614199</v>
      </c>
      <c r="D6720" s="62">
        <v>2.24459638459962E-2</v>
      </c>
      <c r="E6720" s="64">
        <v>1.52</v>
      </c>
      <c r="F6720" s="64">
        <v>4.46</v>
      </c>
    </row>
    <row r="6721" spans="1:6" x14ac:dyDescent="0.15">
      <c r="A6721" s="63">
        <v>5882</v>
      </c>
      <c r="B6721" s="62">
        <v>173.08496144614199</v>
      </c>
      <c r="C6721" s="62">
        <v>173.10740740998801</v>
      </c>
      <c r="D6721" s="62">
        <v>2.24459638460246E-2</v>
      </c>
      <c r="E6721" s="64">
        <v>1.81</v>
      </c>
      <c r="F6721" s="64">
        <v>4.82</v>
      </c>
    </row>
    <row r="6722" spans="1:6" x14ac:dyDescent="0.15">
      <c r="A6722" s="63">
        <v>5883</v>
      </c>
      <c r="B6722" s="62">
        <v>173.10740740998801</v>
      </c>
      <c r="C6722" s="62">
        <v>173.12985337383401</v>
      </c>
      <c r="D6722" s="62">
        <v>2.24459638459962E-2</v>
      </c>
      <c r="E6722" s="64">
        <v>2.1</v>
      </c>
      <c r="F6722" s="64">
        <v>4.45</v>
      </c>
    </row>
    <row r="6723" spans="1:6" x14ac:dyDescent="0.15">
      <c r="A6723" s="63">
        <v>5884</v>
      </c>
      <c r="B6723" s="62">
        <v>173.12985337383401</v>
      </c>
      <c r="C6723" s="62">
        <v>173.15229933768001</v>
      </c>
      <c r="D6723" s="62">
        <v>2.24459638459962E-2</v>
      </c>
      <c r="E6723" s="64">
        <v>2.09</v>
      </c>
      <c r="F6723" s="64">
        <v>5.24</v>
      </c>
    </row>
    <row r="6724" spans="1:6" x14ac:dyDescent="0.15">
      <c r="A6724" s="63">
        <v>5885</v>
      </c>
      <c r="B6724" s="62">
        <v>173.15229933768001</v>
      </c>
      <c r="C6724" s="62">
        <v>173.174745301526</v>
      </c>
      <c r="D6724" s="62">
        <v>2.24459638459962E-2</v>
      </c>
      <c r="E6724" s="64">
        <v>1.51</v>
      </c>
      <c r="F6724" s="64">
        <v>2.89</v>
      </c>
    </row>
    <row r="6725" spans="1:6" x14ac:dyDescent="0.15">
      <c r="A6725" s="63">
        <v>5886</v>
      </c>
      <c r="B6725" s="62">
        <v>173.174745301526</v>
      </c>
      <c r="C6725" s="62">
        <v>173.197191265372</v>
      </c>
      <c r="D6725" s="62">
        <v>2.24459638459962E-2</v>
      </c>
      <c r="E6725" s="64">
        <v>2.4900000000000002</v>
      </c>
      <c r="F6725" s="64">
        <v>3.99</v>
      </c>
    </row>
    <row r="6726" spans="1:6" x14ac:dyDescent="0.15">
      <c r="A6726" s="63">
        <v>5887</v>
      </c>
      <c r="B6726" s="62">
        <v>173.197191265372</v>
      </c>
      <c r="C6726" s="62">
        <v>173.21963722921799</v>
      </c>
      <c r="D6726" s="62">
        <v>2.24459638459962E-2</v>
      </c>
      <c r="E6726" s="64">
        <v>1.44</v>
      </c>
      <c r="F6726" s="64">
        <v>4.26</v>
      </c>
    </row>
    <row r="6727" spans="1:6" x14ac:dyDescent="0.15">
      <c r="A6727" s="63">
        <v>5888</v>
      </c>
      <c r="B6727" s="62">
        <v>173.21963722921799</v>
      </c>
      <c r="C6727" s="62">
        <v>173.24208319306399</v>
      </c>
      <c r="D6727" s="62">
        <v>2.24459638459962E-2</v>
      </c>
      <c r="E6727" s="64">
        <v>4.37</v>
      </c>
      <c r="F6727" s="64">
        <v>9.7100000000000009</v>
      </c>
    </row>
    <row r="6728" spans="1:6" x14ac:dyDescent="0.15">
      <c r="A6728" s="63">
        <v>5889</v>
      </c>
      <c r="B6728" s="62">
        <v>173.24208319306399</v>
      </c>
      <c r="C6728" s="62">
        <v>173.26452915690999</v>
      </c>
      <c r="D6728" s="62">
        <v>2.24459638459962E-2</v>
      </c>
      <c r="E6728" s="64">
        <v>3.83</v>
      </c>
      <c r="F6728" s="64">
        <v>7.97</v>
      </c>
    </row>
    <row r="6729" spans="1:6" x14ac:dyDescent="0.15">
      <c r="A6729" s="63">
        <v>5890</v>
      </c>
      <c r="B6729" s="62">
        <v>173.26452915690999</v>
      </c>
      <c r="C6729" s="62">
        <v>173.28697512075601</v>
      </c>
      <c r="D6729" s="62">
        <v>2.24459638460246E-2</v>
      </c>
      <c r="E6729" s="64">
        <v>1.27</v>
      </c>
      <c r="F6729" s="64">
        <v>3.54</v>
      </c>
    </row>
    <row r="6730" spans="1:6" x14ac:dyDescent="0.15">
      <c r="A6730" s="63">
        <v>5891</v>
      </c>
      <c r="B6730" s="62">
        <v>173.28697512075601</v>
      </c>
      <c r="C6730" s="62">
        <v>173.30942108460201</v>
      </c>
      <c r="D6730" s="62">
        <v>2.24459638459962E-2</v>
      </c>
      <c r="E6730" s="64">
        <v>2.9</v>
      </c>
      <c r="F6730" s="64">
        <v>10.43</v>
      </c>
    </row>
    <row r="6731" spans="1:6" x14ac:dyDescent="0.15">
      <c r="A6731" s="63">
        <v>5892</v>
      </c>
      <c r="B6731" s="62">
        <v>173.30942108460201</v>
      </c>
      <c r="C6731" s="62">
        <v>173.331867048448</v>
      </c>
      <c r="D6731" s="62">
        <v>2.24459638459962E-2</v>
      </c>
      <c r="E6731" s="64">
        <v>2.8</v>
      </c>
      <c r="F6731" s="64">
        <v>8.94</v>
      </c>
    </row>
    <row r="6732" spans="1:6" x14ac:dyDescent="0.15">
      <c r="A6732" s="63">
        <v>5893</v>
      </c>
      <c r="B6732" s="62">
        <v>173.331867048448</v>
      </c>
      <c r="C6732" s="62">
        <v>173.354313012294</v>
      </c>
      <c r="D6732" s="62">
        <v>2.24459638459962E-2</v>
      </c>
      <c r="E6732" s="64">
        <v>2.98</v>
      </c>
      <c r="F6732" s="64">
        <v>5.98</v>
      </c>
    </row>
    <row r="6733" spans="1:6" x14ac:dyDescent="0.15">
      <c r="A6733" s="63">
        <v>5894</v>
      </c>
      <c r="B6733" s="62">
        <v>173.354313012294</v>
      </c>
      <c r="C6733" s="62">
        <v>173.37675897614</v>
      </c>
      <c r="D6733" s="62">
        <v>2.24459638459962E-2</v>
      </c>
      <c r="E6733" s="64">
        <v>2.31</v>
      </c>
      <c r="F6733" s="64">
        <v>5.17</v>
      </c>
    </row>
    <row r="6734" spans="1:6" x14ac:dyDescent="0.15">
      <c r="A6734" s="63">
        <v>5895</v>
      </c>
      <c r="B6734" s="62">
        <v>173.37675897614</v>
      </c>
      <c r="C6734" s="62">
        <v>173.39920493998599</v>
      </c>
      <c r="D6734" s="62">
        <v>2.24459638459962E-2</v>
      </c>
      <c r="E6734" s="64">
        <v>1.38</v>
      </c>
      <c r="F6734" s="64">
        <v>3.85</v>
      </c>
    </row>
    <row r="6735" spans="1:6" x14ac:dyDescent="0.15">
      <c r="A6735" s="63">
        <v>5896</v>
      </c>
      <c r="B6735" s="62">
        <v>173.39920493998599</v>
      </c>
      <c r="C6735" s="62">
        <v>173.42165090383199</v>
      </c>
      <c r="D6735" s="62">
        <v>2.24459638459962E-2</v>
      </c>
      <c r="E6735" s="64">
        <v>1.3</v>
      </c>
      <c r="F6735" s="64">
        <v>3.98</v>
      </c>
    </row>
    <row r="6736" spans="1:6" x14ac:dyDescent="0.15">
      <c r="A6736" s="63">
        <v>5897</v>
      </c>
      <c r="B6736" s="62">
        <v>173.42165090383199</v>
      </c>
      <c r="C6736" s="62">
        <v>173.44409686767801</v>
      </c>
      <c r="D6736" s="62">
        <v>2.24459638460246E-2</v>
      </c>
      <c r="E6736" s="64">
        <v>1.31</v>
      </c>
      <c r="F6736" s="64">
        <v>4.1399999999999997</v>
      </c>
    </row>
    <row r="6737" spans="1:6" x14ac:dyDescent="0.15">
      <c r="A6737" s="63">
        <v>5898</v>
      </c>
      <c r="B6737" s="62">
        <v>173.44409686767801</v>
      </c>
      <c r="C6737" s="62">
        <v>173.46654283152401</v>
      </c>
      <c r="D6737" s="62">
        <v>2.24459638459962E-2</v>
      </c>
      <c r="E6737" s="64">
        <v>2.09</v>
      </c>
      <c r="F6737" s="64">
        <v>5.57</v>
      </c>
    </row>
    <row r="6738" spans="1:6" x14ac:dyDescent="0.15">
      <c r="A6738" s="63">
        <v>5899</v>
      </c>
      <c r="B6738" s="62">
        <v>173.46654283152401</v>
      </c>
      <c r="C6738" s="62">
        <v>173.48898879537001</v>
      </c>
      <c r="D6738" s="62">
        <v>2.24459638459962E-2</v>
      </c>
      <c r="E6738" s="64">
        <v>1.77</v>
      </c>
      <c r="F6738" s="64">
        <v>6.82</v>
      </c>
    </row>
    <row r="6739" spans="1:6" x14ac:dyDescent="0.15">
      <c r="A6739" s="63">
        <v>5900</v>
      </c>
      <c r="B6739" s="62">
        <v>173.48898879537001</v>
      </c>
      <c r="C6739" s="62">
        <v>173.511434759216</v>
      </c>
      <c r="D6739" s="62">
        <v>2.24459638459962E-2</v>
      </c>
      <c r="E6739" s="64">
        <v>1.55</v>
      </c>
      <c r="F6739" s="64">
        <v>6.89</v>
      </c>
    </row>
    <row r="6740" spans="1:6" x14ac:dyDescent="0.15">
      <c r="A6740" s="63">
        <v>5901</v>
      </c>
      <c r="B6740" s="62">
        <v>173.511434759216</v>
      </c>
      <c r="C6740" s="62">
        <v>173.533880723062</v>
      </c>
      <c r="D6740" s="62">
        <v>2.24459638459962E-2</v>
      </c>
      <c r="E6740" s="64">
        <v>1.64</v>
      </c>
      <c r="F6740" s="64">
        <v>6.66</v>
      </c>
    </row>
    <row r="6741" spans="1:6" x14ac:dyDescent="0.15">
      <c r="A6741" s="63">
        <v>5902</v>
      </c>
      <c r="B6741" s="62">
        <v>173.533880723062</v>
      </c>
      <c r="C6741" s="62">
        <v>173.55632668690799</v>
      </c>
      <c r="D6741" s="62">
        <v>2.24459638459962E-2</v>
      </c>
      <c r="E6741" s="64">
        <v>3.44</v>
      </c>
      <c r="F6741" s="64">
        <v>10.58</v>
      </c>
    </row>
    <row r="6742" spans="1:6" x14ac:dyDescent="0.15">
      <c r="A6742" s="63">
        <v>5903</v>
      </c>
      <c r="B6742" s="62">
        <v>173.55632668690799</v>
      </c>
      <c r="C6742" s="62">
        <v>173.57877265075399</v>
      </c>
      <c r="D6742" s="62">
        <v>2.24459638459962E-2</v>
      </c>
      <c r="E6742" s="64">
        <v>7.53</v>
      </c>
      <c r="F6742" s="64">
        <v>12.79</v>
      </c>
    </row>
    <row r="6743" spans="1:6" x14ac:dyDescent="0.15">
      <c r="A6743" s="63">
        <v>5904</v>
      </c>
      <c r="B6743" s="62">
        <v>173.57877265075399</v>
      </c>
      <c r="C6743" s="62">
        <v>173.60121861459999</v>
      </c>
      <c r="D6743" s="62">
        <v>2.24459638459962E-2</v>
      </c>
      <c r="E6743" s="64">
        <v>5.86</v>
      </c>
      <c r="F6743" s="64">
        <v>21.35</v>
      </c>
    </row>
    <row r="6744" spans="1:6" x14ac:dyDescent="0.15">
      <c r="A6744" s="63">
        <v>5905</v>
      </c>
      <c r="B6744" s="62">
        <v>173.60121861459999</v>
      </c>
      <c r="C6744" s="62">
        <v>173.62366457844601</v>
      </c>
      <c r="D6744" s="62">
        <v>2.24459638460246E-2</v>
      </c>
      <c r="E6744" s="64">
        <v>8.44</v>
      </c>
      <c r="F6744" s="64">
        <v>27.56</v>
      </c>
    </row>
    <row r="6745" spans="1:6" x14ac:dyDescent="0.15">
      <c r="A6745" s="63">
        <v>5906</v>
      </c>
      <c r="B6745" s="62">
        <v>173.62366457844601</v>
      </c>
      <c r="C6745" s="62">
        <v>173.64611054229201</v>
      </c>
      <c r="D6745" s="62">
        <v>2.24459638459962E-2</v>
      </c>
      <c r="E6745" s="64">
        <v>2.25</v>
      </c>
      <c r="F6745" s="64">
        <v>5.34</v>
      </c>
    </row>
    <row r="6746" spans="1:6" x14ac:dyDescent="0.15">
      <c r="A6746" s="63">
        <v>5907</v>
      </c>
      <c r="B6746" s="62">
        <v>173.64611054229201</v>
      </c>
      <c r="C6746" s="62">
        <v>173.668556506138</v>
      </c>
      <c r="D6746" s="62">
        <v>2.24459638459962E-2</v>
      </c>
      <c r="E6746" s="64">
        <v>6.88</v>
      </c>
      <c r="F6746" s="64">
        <v>13.42</v>
      </c>
    </row>
    <row r="6747" spans="1:6" x14ac:dyDescent="0.15">
      <c r="A6747" s="63">
        <v>5908</v>
      </c>
      <c r="B6747" s="62">
        <v>173.668556506138</v>
      </c>
      <c r="C6747" s="62">
        <v>173.691002469984</v>
      </c>
      <c r="D6747" s="62">
        <v>2.24459638459962E-2</v>
      </c>
      <c r="E6747" s="64">
        <v>1.39</v>
      </c>
      <c r="F6747" s="64">
        <v>4.33</v>
      </c>
    </row>
    <row r="6748" spans="1:6" x14ac:dyDescent="0.15">
      <c r="A6748" s="63">
        <v>5909</v>
      </c>
      <c r="B6748" s="62">
        <v>173.691002469984</v>
      </c>
      <c r="C6748" s="62">
        <v>173.71344843383</v>
      </c>
      <c r="D6748" s="62">
        <v>2.24459638459962E-2</v>
      </c>
      <c r="E6748" s="64">
        <v>1.22</v>
      </c>
      <c r="F6748" s="64">
        <v>3.75</v>
      </c>
    </row>
    <row r="6749" spans="1:6" x14ac:dyDescent="0.15">
      <c r="A6749" s="63">
        <v>5910</v>
      </c>
      <c r="B6749" s="62">
        <v>173.71344843383</v>
      </c>
      <c r="C6749" s="62">
        <v>173.73589439767599</v>
      </c>
      <c r="D6749" s="62">
        <v>2.24459638459962E-2</v>
      </c>
      <c r="E6749" s="64">
        <v>3.3</v>
      </c>
      <c r="F6749" s="64">
        <v>8.26</v>
      </c>
    </row>
    <row r="6750" spans="1:6" x14ac:dyDescent="0.15">
      <c r="A6750" s="63">
        <v>5911</v>
      </c>
      <c r="B6750" s="62">
        <v>173.73589439767599</v>
      </c>
      <c r="C6750" s="62">
        <v>173.75834036152199</v>
      </c>
      <c r="D6750" s="62">
        <v>2.24459638459962E-2</v>
      </c>
      <c r="E6750" s="64">
        <v>2.31</v>
      </c>
      <c r="F6750" s="64">
        <v>8.49</v>
      </c>
    </row>
    <row r="6751" spans="1:6" x14ac:dyDescent="0.15">
      <c r="A6751" s="63">
        <v>5912</v>
      </c>
      <c r="B6751" s="62">
        <v>173.75834036152199</v>
      </c>
      <c r="C6751" s="62">
        <v>173.78078632536801</v>
      </c>
      <c r="D6751" s="62">
        <v>2.24459638460246E-2</v>
      </c>
      <c r="E6751" s="64">
        <v>2.7</v>
      </c>
      <c r="F6751" s="64">
        <v>7.44</v>
      </c>
    </row>
    <row r="6752" spans="1:6" x14ac:dyDescent="0.15">
      <c r="A6752" s="63">
        <v>5913</v>
      </c>
      <c r="B6752" s="62">
        <v>173.78078632536801</v>
      </c>
      <c r="C6752" s="62">
        <v>173.80323228921401</v>
      </c>
      <c r="D6752" s="62">
        <v>2.24459638459962E-2</v>
      </c>
      <c r="E6752" s="64">
        <v>2.08</v>
      </c>
      <c r="F6752" s="64">
        <v>6.7</v>
      </c>
    </row>
    <row r="6753" spans="1:6" x14ac:dyDescent="0.15">
      <c r="A6753" s="63">
        <v>5914</v>
      </c>
      <c r="B6753" s="62">
        <v>173.80323228921401</v>
      </c>
      <c r="C6753" s="62">
        <v>173.82567825306</v>
      </c>
      <c r="D6753" s="62">
        <v>2.24459638459962E-2</v>
      </c>
      <c r="E6753" s="64">
        <v>1.95</v>
      </c>
      <c r="F6753" s="64">
        <v>13.56</v>
      </c>
    </row>
    <row r="6754" spans="1:6" x14ac:dyDescent="0.15">
      <c r="A6754" s="63">
        <v>5915</v>
      </c>
      <c r="B6754" s="62">
        <v>173.82567825306</v>
      </c>
      <c r="C6754" s="62">
        <v>173.848124216906</v>
      </c>
      <c r="D6754" s="62">
        <v>2.24459638459962E-2</v>
      </c>
      <c r="E6754" s="64">
        <v>2.96</v>
      </c>
      <c r="F6754" s="64">
        <v>6.81</v>
      </c>
    </row>
    <row r="6755" spans="1:6" x14ac:dyDescent="0.15">
      <c r="A6755" s="63">
        <v>5916</v>
      </c>
      <c r="B6755" s="62">
        <v>173.848124216906</v>
      </c>
      <c r="C6755" s="62">
        <v>173.870570180752</v>
      </c>
      <c r="D6755" s="62">
        <v>2.24459638459962E-2</v>
      </c>
      <c r="E6755" s="64">
        <v>3.3</v>
      </c>
      <c r="F6755" s="64">
        <v>7.51</v>
      </c>
    </row>
    <row r="6756" spans="1:6" x14ac:dyDescent="0.15">
      <c r="A6756" s="63">
        <v>5917</v>
      </c>
      <c r="B6756" s="62">
        <v>173.870570180752</v>
      </c>
      <c r="C6756" s="62">
        <v>173.89301614459799</v>
      </c>
      <c r="D6756" s="62">
        <v>2.24459638459962E-2</v>
      </c>
      <c r="E6756" s="64">
        <v>3.12</v>
      </c>
      <c r="F6756" s="64">
        <v>10.85</v>
      </c>
    </row>
    <row r="6757" spans="1:6" x14ac:dyDescent="0.15">
      <c r="A6757" s="63">
        <v>5918</v>
      </c>
      <c r="B6757" s="62">
        <v>173.89301614459799</v>
      </c>
      <c r="C6757" s="62">
        <v>173.91546210844399</v>
      </c>
      <c r="D6757" s="62">
        <v>2.24459638459962E-2</v>
      </c>
      <c r="E6757" s="64">
        <v>2.06</v>
      </c>
      <c r="F6757" s="64">
        <v>10.7</v>
      </c>
    </row>
    <row r="6758" spans="1:6" x14ac:dyDescent="0.15">
      <c r="A6758" s="63">
        <v>5919</v>
      </c>
      <c r="B6758" s="62">
        <v>173.91546210844399</v>
      </c>
      <c r="C6758" s="62">
        <v>173.93790807229001</v>
      </c>
      <c r="D6758" s="62">
        <v>2.24459638460246E-2</v>
      </c>
      <c r="E6758" s="64">
        <v>1.82</v>
      </c>
      <c r="F6758" s="64">
        <v>4.92</v>
      </c>
    </row>
    <row r="6759" spans="1:6" x14ac:dyDescent="0.15">
      <c r="A6759" s="63">
        <v>5920</v>
      </c>
      <c r="B6759" s="62">
        <v>173.93790807229001</v>
      </c>
      <c r="C6759" s="62">
        <v>173.96035403613601</v>
      </c>
      <c r="D6759" s="62">
        <v>2.24459638459962E-2</v>
      </c>
      <c r="E6759" s="64">
        <v>2.91</v>
      </c>
      <c r="F6759" s="64">
        <v>7.63</v>
      </c>
    </row>
    <row r="6760" spans="1:6" x14ac:dyDescent="0.15">
      <c r="A6760" s="63">
        <v>5921</v>
      </c>
      <c r="B6760" s="62">
        <v>173.96035403613601</v>
      </c>
      <c r="C6760" s="62">
        <v>173.98279999998201</v>
      </c>
      <c r="D6760" s="62">
        <v>2.24459638459962E-2</v>
      </c>
      <c r="E6760" s="64">
        <v>2.71</v>
      </c>
      <c r="F6760" s="64">
        <v>7.53</v>
      </c>
    </row>
    <row r="6761" spans="1:6" x14ac:dyDescent="0.15">
      <c r="A6761" s="63">
        <v>5923</v>
      </c>
      <c r="B6761" s="62">
        <v>174.01480000000001</v>
      </c>
      <c r="C6761" s="62">
        <v>174.036466666667</v>
      </c>
      <c r="D6761" s="62">
        <v>2.1666666666988001E-2</v>
      </c>
      <c r="E6761" s="64">
        <v>3.95</v>
      </c>
      <c r="F6761" s="64">
        <v>9.19</v>
      </c>
    </row>
    <row r="6762" spans="1:6" x14ac:dyDescent="0.15">
      <c r="A6762" s="63">
        <v>5924</v>
      </c>
      <c r="B6762" s="62">
        <v>174.036466666667</v>
      </c>
      <c r="C6762" s="62">
        <v>174.05813333333401</v>
      </c>
      <c r="D6762" s="62">
        <v>2.1666666667016402E-2</v>
      </c>
      <c r="E6762" s="64">
        <v>3.03</v>
      </c>
      <c r="F6762" s="64">
        <v>7.63</v>
      </c>
    </row>
    <row r="6763" spans="1:6" x14ac:dyDescent="0.15">
      <c r="A6763" s="63">
        <v>5925</v>
      </c>
      <c r="B6763" s="62">
        <v>174.05813333333401</v>
      </c>
      <c r="C6763" s="62">
        <v>174.079800000001</v>
      </c>
      <c r="D6763" s="62">
        <v>2.1666666666988001E-2</v>
      </c>
      <c r="E6763" s="64">
        <v>2.96</v>
      </c>
      <c r="F6763" s="64">
        <v>7.86</v>
      </c>
    </row>
    <row r="6764" spans="1:6" x14ac:dyDescent="0.15">
      <c r="A6764" s="63">
        <v>5926</v>
      </c>
      <c r="B6764" s="62">
        <v>174.11179999999999</v>
      </c>
      <c r="C6764" s="62">
        <v>174.134357936508</v>
      </c>
      <c r="D6764" s="62">
        <v>2.2557936508008001E-2</v>
      </c>
      <c r="E6764" s="64">
        <v>3.67</v>
      </c>
      <c r="F6764" s="64">
        <v>16.12</v>
      </c>
    </row>
    <row r="6765" spans="1:6" x14ac:dyDescent="0.15">
      <c r="A6765" s="63">
        <v>5927</v>
      </c>
      <c r="B6765" s="62">
        <v>174.134357936508</v>
      </c>
      <c r="C6765" s="62">
        <v>174.156915873016</v>
      </c>
      <c r="D6765" s="62">
        <v>2.2557936508008001E-2</v>
      </c>
      <c r="E6765" s="64">
        <v>2.58</v>
      </c>
      <c r="F6765" s="64">
        <v>6.21</v>
      </c>
    </row>
    <row r="6766" spans="1:6" x14ac:dyDescent="0.15">
      <c r="A6766" s="63">
        <v>5928</v>
      </c>
      <c r="B6766" s="62">
        <v>174.156915873016</v>
      </c>
      <c r="C6766" s="62">
        <v>174.17947380952401</v>
      </c>
      <c r="D6766" s="62">
        <v>2.2557936508008001E-2</v>
      </c>
      <c r="E6766" s="64">
        <v>3.22</v>
      </c>
      <c r="F6766" s="64">
        <v>7.78</v>
      </c>
    </row>
    <row r="6767" spans="1:6" x14ac:dyDescent="0.15">
      <c r="A6767" s="63">
        <v>5929</v>
      </c>
      <c r="B6767" s="62">
        <v>174.17947380952401</v>
      </c>
      <c r="C6767" s="62">
        <v>174.20203174603199</v>
      </c>
      <c r="D6767" s="62">
        <v>2.2557936507979499E-2</v>
      </c>
      <c r="E6767" s="64">
        <v>2.57</v>
      </c>
      <c r="F6767" s="64">
        <v>7.17</v>
      </c>
    </row>
    <row r="6768" spans="1:6" x14ac:dyDescent="0.15">
      <c r="A6768" s="63">
        <v>5930</v>
      </c>
      <c r="B6768" s="62">
        <v>174.20203174603199</v>
      </c>
      <c r="C6768" s="62">
        <v>174.22458968254</v>
      </c>
      <c r="D6768" s="62">
        <v>2.2557936508008001E-2</v>
      </c>
      <c r="E6768" s="64">
        <v>2.31</v>
      </c>
      <c r="F6768" s="64">
        <v>5.88</v>
      </c>
    </row>
    <row r="6769" spans="1:6" x14ac:dyDescent="0.15">
      <c r="A6769" s="63">
        <v>5931</v>
      </c>
      <c r="B6769" s="62">
        <v>174.22458968254</v>
      </c>
      <c r="C6769" s="62">
        <v>174.24714761904801</v>
      </c>
      <c r="D6769" s="62">
        <v>2.2557936508008001E-2</v>
      </c>
      <c r="E6769" s="64">
        <v>3.44</v>
      </c>
      <c r="F6769" s="64">
        <v>7.94</v>
      </c>
    </row>
    <row r="6770" spans="1:6" x14ac:dyDescent="0.15">
      <c r="A6770" s="63">
        <v>5932</v>
      </c>
      <c r="B6770" s="62">
        <v>174.24714761904801</v>
      </c>
      <c r="C6770" s="62">
        <v>174.26970555555599</v>
      </c>
      <c r="D6770" s="62">
        <v>2.2557936507979499E-2</v>
      </c>
      <c r="E6770" s="64">
        <v>2.82</v>
      </c>
      <c r="F6770" s="64">
        <v>7.02</v>
      </c>
    </row>
    <row r="6771" spans="1:6" x14ac:dyDescent="0.15">
      <c r="A6771" s="63">
        <v>5933</v>
      </c>
      <c r="B6771" s="62">
        <v>174.26970555555599</v>
      </c>
      <c r="C6771" s="62">
        <v>174.292263492064</v>
      </c>
      <c r="D6771" s="62">
        <v>2.2557936508008001E-2</v>
      </c>
      <c r="E6771" s="64">
        <v>3.27</v>
      </c>
      <c r="F6771" s="64">
        <v>6.46</v>
      </c>
    </row>
    <row r="6772" spans="1:6" x14ac:dyDescent="0.15">
      <c r="A6772" s="63">
        <v>5934</v>
      </c>
      <c r="B6772" s="62">
        <v>174.292263492064</v>
      </c>
      <c r="C6772" s="62">
        <v>174.314821428572</v>
      </c>
      <c r="D6772" s="62">
        <v>2.2557936508008001E-2</v>
      </c>
      <c r="E6772" s="64">
        <v>5.4</v>
      </c>
      <c r="F6772" s="64">
        <v>10.210000000000001</v>
      </c>
    </row>
    <row r="6773" spans="1:6" x14ac:dyDescent="0.15">
      <c r="A6773" s="63">
        <v>5935</v>
      </c>
      <c r="B6773" s="62">
        <v>174.314821428572</v>
      </c>
      <c r="C6773" s="62">
        <v>174.33737936508001</v>
      </c>
      <c r="D6773" s="62">
        <v>2.2557936508008001E-2</v>
      </c>
      <c r="E6773" s="64">
        <v>4.33</v>
      </c>
      <c r="F6773" s="64">
        <v>10.17</v>
      </c>
    </row>
    <row r="6774" spans="1:6" x14ac:dyDescent="0.15">
      <c r="A6774" s="63">
        <v>5936</v>
      </c>
      <c r="B6774" s="62">
        <v>174.33737936508001</v>
      </c>
      <c r="C6774" s="62">
        <v>174.35993730158799</v>
      </c>
      <c r="D6774" s="62">
        <v>2.2557936507979499E-2</v>
      </c>
      <c r="E6774" s="64">
        <v>2.69</v>
      </c>
      <c r="F6774" s="64">
        <v>8.8699999999999992</v>
      </c>
    </row>
    <row r="6775" spans="1:6" x14ac:dyDescent="0.15">
      <c r="A6775" s="63">
        <v>5937</v>
      </c>
      <c r="B6775" s="62">
        <v>174.35993730158799</v>
      </c>
      <c r="C6775" s="62">
        <v>174.382495238096</v>
      </c>
      <c r="D6775" s="62">
        <v>2.2557936508008001E-2</v>
      </c>
      <c r="E6775" s="64">
        <v>8.18</v>
      </c>
      <c r="F6775" s="64">
        <v>27.84</v>
      </c>
    </row>
    <row r="6776" spans="1:6" x14ac:dyDescent="0.15">
      <c r="A6776" s="63">
        <v>5938</v>
      </c>
      <c r="B6776" s="62">
        <v>174.382495238096</v>
      </c>
      <c r="C6776" s="62">
        <v>174.40505317460401</v>
      </c>
      <c r="D6776" s="62">
        <v>2.2557936508008001E-2</v>
      </c>
      <c r="E6776" s="64">
        <v>9.2799999999999994</v>
      </c>
      <c r="F6776" s="64">
        <v>24.77</v>
      </c>
    </row>
    <row r="6777" spans="1:6" x14ac:dyDescent="0.15">
      <c r="A6777" s="63">
        <v>5939</v>
      </c>
      <c r="B6777" s="62">
        <v>174.40505317460401</v>
      </c>
      <c r="C6777" s="62">
        <v>174.42761111111199</v>
      </c>
      <c r="D6777" s="62">
        <v>2.2557936507979499E-2</v>
      </c>
      <c r="E6777" s="64">
        <v>7.85</v>
      </c>
      <c r="F6777" s="64">
        <v>16.899999999999999</v>
      </c>
    </row>
    <row r="6778" spans="1:6" x14ac:dyDescent="0.15">
      <c r="A6778" s="63">
        <v>5940</v>
      </c>
      <c r="B6778" s="62">
        <v>174.42761111111199</v>
      </c>
      <c r="C6778" s="62">
        <v>174.45016904761999</v>
      </c>
      <c r="D6778" s="62">
        <v>2.2557936508008001E-2</v>
      </c>
      <c r="E6778" s="64">
        <v>7.05</v>
      </c>
      <c r="F6778" s="64">
        <v>13.07</v>
      </c>
    </row>
    <row r="6779" spans="1:6" x14ac:dyDescent="0.15">
      <c r="A6779" s="63">
        <v>5941</v>
      </c>
      <c r="B6779" s="62">
        <v>174.45016904761999</v>
      </c>
      <c r="C6779" s="62">
        <v>174.472726984128</v>
      </c>
      <c r="D6779" s="62">
        <v>2.2557936508008001E-2</v>
      </c>
      <c r="E6779" s="64">
        <v>2.73</v>
      </c>
      <c r="F6779" s="64">
        <v>10.78</v>
      </c>
    </row>
    <row r="6780" spans="1:6" x14ac:dyDescent="0.15">
      <c r="A6780" s="63">
        <v>5942</v>
      </c>
      <c r="B6780" s="62">
        <v>174.472726984128</v>
      </c>
      <c r="C6780" s="62">
        <v>174.49528492063601</v>
      </c>
      <c r="D6780" s="62">
        <v>2.2557936508008001E-2</v>
      </c>
      <c r="E6780" s="64">
        <v>3.16</v>
      </c>
      <c r="F6780" s="64">
        <v>8.84</v>
      </c>
    </row>
    <row r="6781" spans="1:6" x14ac:dyDescent="0.15">
      <c r="A6781" s="63">
        <v>5943</v>
      </c>
      <c r="B6781" s="62">
        <v>174.49528492063601</v>
      </c>
      <c r="C6781" s="62">
        <v>174.51784285714399</v>
      </c>
      <c r="D6781" s="62">
        <v>2.2557936507979499E-2</v>
      </c>
      <c r="E6781" s="64">
        <v>3.31</v>
      </c>
      <c r="F6781" s="64">
        <v>10.029999999999999</v>
      </c>
    </row>
    <row r="6782" spans="1:6" x14ac:dyDescent="0.15">
      <c r="A6782" s="63">
        <v>5944</v>
      </c>
      <c r="B6782" s="62">
        <v>174.51784285714399</v>
      </c>
      <c r="C6782" s="62">
        <v>174.540400793652</v>
      </c>
      <c r="D6782" s="62">
        <v>2.2557936508008001E-2</v>
      </c>
      <c r="E6782" s="64">
        <v>2.87</v>
      </c>
      <c r="F6782" s="64">
        <v>8.52</v>
      </c>
    </row>
    <row r="6783" spans="1:6" x14ac:dyDescent="0.15">
      <c r="A6783" s="63">
        <v>5945</v>
      </c>
      <c r="B6783" s="62">
        <v>174.540400793652</v>
      </c>
      <c r="C6783" s="62">
        <v>174.56295873016001</v>
      </c>
      <c r="D6783" s="62">
        <v>2.2557936508008001E-2</v>
      </c>
      <c r="E6783" s="64">
        <v>2.84</v>
      </c>
      <c r="F6783" s="64">
        <v>7.5</v>
      </c>
    </row>
    <row r="6784" spans="1:6" x14ac:dyDescent="0.15">
      <c r="A6784" s="63">
        <v>5946</v>
      </c>
      <c r="B6784" s="62">
        <v>174.56295873016001</v>
      </c>
      <c r="C6784" s="62">
        <v>174.58551666666801</v>
      </c>
      <c r="D6784" s="62">
        <v>2.2557936508008001E-2</v>
      </c>
      <c r="E6784" s="64">
        <v>2.86</v>
      </c>
      <c r="F6784" s="64">
        <v>7.72</v>
      </c>
    </row>
    <row r="6785" spans="1:6" x14ac:dyDescent="0.15">
      <c r="A6785" s="63">
        <v>5947</v>
      </c>
      <c r="B6785" s="62">
        <v>174.58551666666801</v>
      </c>
      <c r="C6785" s="62">
        <v>174.60807460317599</v>
      </c>
      <c r="D6785" s="62">
        <v>2.2557936507979499E-2</v>
      </c>
      <c r="E6785" s="64">
        <v>2.78</v>
      </c>
      <c r="F6785" s="64">
        <v>7.85</v>
      </c>
    </row>
    <row r="6786" spans="1:6" x14ac:dyDescent="0.15">
      <c r="A6786" s="63">
        <v>5948</v>
      </c>
      <c r="B6786" s="62">
        <v>174.60807460317599</v>
      </c>
      <c r="C6786" s="62">
        <v>174.630632539684</v>
      </c>
      <c r="D6786" s="62">
        <v>2.2557936508008001E-2</v>
      </c>
      <c r="E6786" s="64">
        <v>2.92</v>
      </c>
      <c r="F6786" s="64">
        <v>6.6</v>
      </c>
    </row>
    <row r="6787" spans="1:6" x14ac:dyDescent="0.15">
      <c r="A6787" s="63">
        <v>5949</v>
      </c>
      <c r="B6787" s="62">
        <v>174.630632539684</v>
      </c>
      <c r="C6787" s="62">
        <v>174.65319047619201</v>
      </c>
      <c r="D6787" s="62">
        <v>2.2557936508008001E-2</v>
      </c>
      <c r="E6787" s="64">
        <v>2.94</v>
      </c>
      <c r="F6787" s="64">
        <v>8.76</v>
      </c>
    </row>
    <row r="6788" spans="1:6" x14ac:dyDescent="0.15">
      <c r="A6788" s="63">
        <v>5950</v>
      </c>
      <c r="B6788" s="62">
        <v>174.65319047619201</v>
      </c>
      <c r="C6788" s="62">
        <v>174.67574841269999</v>
      </c>
      <c r="D6788" s="62">
        <v>2.2557936507979499E-2</v>
      </c>
      <c r="E6788" s="64">
        <v>3.15</v>
      </c>
      <c r="F6788" s="64">
        <v>9.68</v>
      </c>
    </row>
    <row r="6789" spans="1:6" x14ac:dyDescent="0.15">
      <c r="A6789" s="63">
        <v>5951</v>
      </c>
      <c r="B6789" s="62">
        <v>174.67574841269999</v>
      </c>
      <c r="C6789" s="62">
        <v>174.698306349208</v>
      </c>
      <c r="D6789" s="62">
        <v>2.2557936508008001E-2</v>
      </c>
      <c r="E6789" s="64">
        <v>7.26</v>
      </c>
      <c r="F6789" s="64">
        <v>12.01</v>
      </c>
    </row>
    <row r="6790" spans="1:6" x14ac:dyDescent="0.15">
      <c r="A6790" s="63">
        <v>5952</v>
      </c>
      <c r="B6790" s="62">
        <v>174.698306349208</v>
      </c>
      <c r="C6790" s="62">
        <v>174.720864285716</v>
      </c>
      <c r="D6790" s="62">
        <v>2.2557936508008001E-2</v>
      </c>
      <c r="E6790" s="64">
        <v>6.21</v>
      </c>
      <c r="F6790" s="64">
        <v>9.2799999999999994</v>
      </c>
    </row>
    <row r="6791" spans="1:6" x14ac:dyDescent="0.15">
      <c r="A6791" s="63">
        <v>5953</v>
      </c>
      <c r="B6791" s="62">
        <v>174.720864285716</v>
      </c>
      <c r="C6791" s="62">
        <v>174.74342222222401</v>
      </c>
      <c r="D6791" s="62">
        <v>2.2557936508008001E-2</v>
      </c>
      <c r="E6791" s="64">
        <v>6.65</v>
      </c>
      <c r="F6791" s="64">
        <v>10.91</v>
      </c>
    </row>
    <row r="6792" spans="1:6" x14ac:dyDescent="0.15">
      <c r="A6792" s="63">
        <v>5954</v>
      </c>
      <c r="B6792" s="62">
        <v>174.74342222222401</v>
      </c>
      <c r="C6792" s="62">
        <v>174.76598015873199</v>
      </c>
      <c r="D6792" s="62">
        <v>2.2557936507979499E-2</v>
      </c>
      <c r="E6792" s="64">
        <v>3.81</v>
      </c>
      <c r="F6792" s="64">
        <v>7.58</v>
      </c>
    </row>
    <row r="6793" spans="1:6" x14ac:dyDescent="0.15">
      <c r="A6793" s="63">
        <v>5955</v>
      </c>
      <c r="B6793" s="62">
        <v>174.76598015873199</v>
      </c>
      <c r="C6793" s="62">
        <v>174.78853809524</v>
      </c>
      <c r="D6793" s="62">
        <v>2.2557936508008001E-2</v>
      </c>
      <c r="E6793" s="64">
        <v>3.55</v>
      </c>
      <c r="F6793" s="64">
        <v>9.66</v>
      </c>
    </row>
    <row r="6794" spans="1:6" x14ac:dyDescent="0.15">
      <c r="A6794" s="63">
        <v>5956</v>
      </c>
      <c r="B6794" s="62">
        <v>174.78853809524</v>
      </c>
      <c r="C6794" s="62">
        <v>174.81109603174801</v>
      </c>
      <c r="D6794" s="62">
        <v>2.2557936508008001E-2</v>
      </c>
      <c r="E6794" s="64">
        <v>3.07</v>
      </c>
      <c r="F6794" s="64">
        <v>6.83</v>
      </c>
    </row>
    <row r="6795" spans="1:6" x14ac:dyDescent="0.15">
      <c r="A6795" s="63">
        <v>5957</v>
      </c>
      <c r="B6795" s="62">
        <v>174.81109603174801</v>
      </c>
      <c r="C6795" s="62">
        <v>174.83365396825599</v>
      </c>
      <c r="D6795" s="62">
        <v>2.2557936507979499E-2</v>
      </c>
      <c r="E6795" s="64">
        <v>3.03</v>
      </c>
      <c r="F6795" s="64">
        <v>8.08</v>
      </c>
    </row>
    <row r="6796" spans="1:6" x14ac:dyDescent="0.15">
      <c r="A6796" s="63">
        <v>5958</v>
      </c>
      <c r="B6796" s="62">
        <v>174.83365396825599</v>
      </c>
      <c r="C6796" s="62">
        <v>174.856211904764</v>
      </c>
      <c r="D6796" s="62">
        <v>2.2557936508008001E-2</v>
      </c>
      <c r="E6796" s="64">
        <v>2.5499999999999998</v>
      </c>
      <c r="F6796" s="64">
        <v>5.93</v>
      </c>
    </row>
    <row r="6797" spans="1:6" x14ac:dyDescent="0.15">
      <c r="A6797" s="63">
        <v>5959</v>
      </c>
      <c r="B6797" s="62">
        <v>174.856211904764</v>
      </c>
      <c r="C6797" s="62">
        <v>174.878769841272</v>
      </c>
      <c r="D6797" s="62">
        <v>2.2557936508008001E-2</v>
      </c>
      <c r="E6797" s="64">
        <v>3.02</v>
      </c>
      <c r="F6797" s="64">
        <v>6.57</v>
      </c>
    </row>
    <row r="6798" spans="1:6" x14ac:dyDescent="0.15">
      <c r="A6798" s="63">
        <v>5960</v>
      </c>
      <c r="B6798" s="62">
        <v>174.878769841272</v>
      </c>
      <c r="C6798" s="62">
        <v>174.90132777778001</v>
      </c>
      <c r="D6798" s="62">
        <v>2.2557936508008001E-2</v>
      </c>
      <c r="E6798" s="64">
        <v>2.89</v>
      </c>
      <c r="F6798" s="64">
        <v>6.58</v>
      </c>
    </row>
    <row r="6799" spans="1:6" x14ac:dyDescent="0.15">
      <c r="A6799" s="63">
        <v>5961</v>
      </c>
      <c r="B6799" s="62">
        <v>174.90132777778001</v>
      </c>
      <c r="C6799" s="62">
        <v>174.92388571428799</v>
      </c>
      <c r="D6799" s="62">
        <v>2.2557936507979499E-2</v>
      </c>
      <c r="E6799" s="64">
        <v>2.5299999999999998</v>
      </c>
      <c r="F6799" s="64">
        <v>5.23</v>
      </c>
    </row>
    <row r="6800" spans="1:6" x14ac:dyDescent="0.15">
      <c r="A6800" s="63">
        <v>5962</v>
      </c>
      <c r="B6800" s="62">
        <v>174.92388571428799</v>
      </c>
      <c r="C6800" s="62">
        <v>174.946443650796</v>
      </c>
      <c r="D6800" s="62">
        <v>2.2557936508008001E-2</v>
      </c>
      <c r="E6800" s="64">
        <v>2.91</v>
      </c>
      <c r="F6800" s="64">
        <v>5.76</v>
      </c>
    </row>
    <row r="6801" spans="1:6" x14ac:dyDescent="0.15">
      <c r="A6801" s="63">
        <v>5963</v>
      </c>
      <c r="B6801" s="62">
        <v>174.946443650796</v>
      </c>
      <c r="C6801" s="62">
        <v>174.96900158730401</v>
      </c>
      <c r="D6801" s="62">
        <v>2.2557936508008001E-2</v>
      </c>
      <c r="E6801" s="64">
        <v>2.66</v>
      </c>
      <c r="F6801" s="64">
        <v>6.99</v>
      </c>
    </row>
    <row r="6802" spans="1:6" x14ac:dyDescent="0.15">
      <c r="A6802" s="63">
        <v>5964</v>
      </c>
      <c r="B6802" s="62">
        <v>174.96900158730401</v>
      </c>
      <c r="C6802" s="62">
        <v>174.99155952381199</v>
      </c>
      <c r="D6802" s="62">
        <v>2.2557936507979499E-2</v>
      </c>
      <c r="E6802" s="64">
        <v>2.98</v>
      </c>
      <c r="F6802" s="64">
        <v>6.92</v>
      </c>
    </row>
    <row r="6803" spans="1:6" x14ac:dyDescent="0.15">
      <c r="A6803" s="63">
        <v>5965</v>
      </c>
      <c r="B6803" s="62">
        <v>174.99155952381199</v>
      </c>
      <c r="C6803" s="62">
        <v>175.01411746031999</v>
      </c>
      <c r="D6803" s="62">
        <v>2.2557936508008001E-2</v>
      </c>
      <c r="E6803" s="64">
        <v>3.55</v>
      </c>
      <c r="F6803" s="64">
        <v>6.82</v>
      </c>
    </row>
    <row r="6804" spans="1:6" x14ac:dyDescent="0.15">
      <c r="A6804" s="63">
        <v>5966</v>
      </c>
      <c r="B6804" s="62">
        <v>175.01411746031999</v>
      </c>
      <c r="C6804" s="62">
        <v>175.036675396828</v>
      </c>
      <c r="D6804" s="62">
        <v>2.2557936508008001E-2</v>
      </c>
      <c r="E6804" s="64">
        <v>2.21</v>
      </c>
      <c r="F6804" s="64">
        <v>4.32</v>
      </c>
    </row>
    <row r="6805" spans="1:6" x14ac:dyDescent="0.15">
      <c r="A6805" s="63">
        <v>5967</v>
      </c>
      <c r="B6805" s="62">
        <v>175.036675396828</v>
      </c>
      <c r="C6805" s="62">
        <v>175.05923333333601</v>
      </c>
      <c r="D6805" s="62">
        <v>2.2557936508008001E-2</v>
      </c>
      <c r="E6805" s="64">
        <v>2.12</v>
      </c>
      <c r="F6805" s="64">
        <v>3.73</v>
      </c>
    </row>
    <row r="6806" spans="1:6" x14ac:dyDescent="0.15">
      <c r="A6806" s="63">
        <v>5968</v>
      </c>
      <c r="B6806" s="62">
        <v>175.05923333333601</v>
      </c>
      <c r="C6806" s="62">
        <v>175.08179126984399</v>
      </c>
      <c r="D6806" s="62">
        <v>2.2557936507979499E-2</v>
      </c>
      <c r="E6806" s="64">
        <v>2.2799999999999998</v>
      </c>
      <c r="F6806" s="64">
        <v>4.62</v>
      </c>
    </row>
    <row r="6807" spans="1:6" x14ac:dyDescent="0.15">
      <c r="A6807" s="63">
        <v>5969</v>
      </c>
      <c r="B6807" s="62">
        <v>175.08179126984399</v>
      </c>
      <c r="C6807" s="62">
        <v>175.104349206352</v>
      </c>
      <c r="D6807" s="62">
        <v>2.2557936508008001E-2</v>
      </c>
      <c r="E6807" s="64">
        <v>2.79</v>
      </c>
      <c r="F6807" s="64">
        <v>7.01</v>
      </c>
    </row>
    <row r="6808" spans="1:6" x14ac:dyDescent="0.15">
      <c r="A6808" s="63">
        <v>5970</v>
      </c>
      <c r="B6808" s="62">
        <v>175.104349206352</v>
      </c>
      <c r="C6808" s="62">
        <v>175.12690714286001</v>
      </c>
      <c r="D6808" s="62">
        <v>2.2557936508008001E-2</v>
      </c>
      <c r="E6808" s="64">
        <v>2.62</v>
      </c>
      <c r="F6808" s="64">
        <v>6.82</v>
      </c>
    </row>
    <row r="6809" spans="1:6" x14ac:dyDescent="0.15">
      <c r="A6809" s="63">
        <v>5971</v>
      </c>
      <c r="B6809" s="62">
        <v>175.12690714286001</v>
      </c>
      <c r="C6809" s="62">
        <v>175.14946507936801</v>
      </c>
      <c r="D6809" s="62">
        <v>2.2557936508008001E-2</v>
      </c>
      <c r="E6809" s="64">
        <v>3.05</v>
      </c>
      <c r="F6809" s="64">
        <v>7.24</v>
      </c>
    </row>
    <row r="6810" spans="1:6" x14ac:dyDescent="0.15">
      <c r="A6810" s="63">
        <v>5972</v>
      </c>
      <c r="B6810" s="62">
        <v>175.14946507936801</v>
      </c>
      <c r="C6810" s="62">
        <v>175.17202301587599</v>
      </c>
      <c r="D6810" s="62">
        <v>2.2557936507979499E-2</v>
      </c>
      <c r="E6810" s="64">
        <v>2.99</v>
      </c>
      <c r="F6810" s="64">
        <v>7.82</v>
      </c>
    </row>
    <row r="6811" spans="1:6" x14ac:dyDescent="0.15">
      <c r="A6811" s="63">
        <v>5973</v>
      </c>
      <c r="B6811" s="62">
        <v>175.17202301587599</v>
      </c>
      <c r="C6811" s="62">
        <v>175.194580952384</v>
      </c>
      <c r="D6811" s="62">
        <v>2.2557936508008001E-2</v>
      </c>
      <c r="E6811" s="64">
        <v>4.76</v>
      </c>
      <c r="F6811" s="64">
        <v>10.67</v>
      </c>
    </row>
    <row r="6812" spans="1:6" x14ac:dyDescent="0.15">
      <c r="A6812" s="63">
        <v>5974</v>
      </c>
      <c r="B6812" s="62">
        <v>175.19458095238099</v>
      </c>
      <c r="C6812" s="62">
        <v>175.21764874417701</v>
      </c>
      <c r="D6812" s="62">
        <v>2.3067791796023598E-2</v>
      </c>
      <c r="E6812" s="64">
        <v>5.1100000000000003</v>
      </c>
      <c r="F6812" s="64">
        <v>9.77</v>
      </c>
    </row>
    <row r="6813" spans="1:6" x14ac:dyDescent="0.15">
      <c r="A6813" s="63">
        <v>5975</v>
      </c>
      <c r="B6813" s="62">
        <v>175.21764874417701</v>
      </c>
      <c r="C6813" s="62">
        <v>175.24071653597301</v>
      </c>
      <c r="D6813" s="62">
        <v>2.3067791795995201E-2</v>
      </c>
      <c r="E6813" s="64">
        <v>4.53</v>
      </c>
      <c r="F6813" s="64">
        <v>9.64</v>
      </c>
    </row>
    <row r="6814" spans="1:6" x14ac:dyDescent="0.15">
      <c r="A6814" s="63">
        <v>5976</v>
      </c>
      <c r="B6814" s="62">
        <v>175.24071653597301</v>
      </c>
      <c r="C6814" s="62">
        <v>175.263784327769</v>
      </c>
      <c r="D6814" s="62">
        <v>2.3067791795995201E-2</v>
      </c>
      <c r="E6814" s="64">
        <v>3.43</v>
      </c>
      <c r="F6814" s="64">
        <v>8.43</v>
      </c>
    </row>
    <row r="6815" spans="1:6" x14ac:dyDescent="0.15">
      <c r="A6815" s="63">
        <v>5977</v>
      </c>
      <c r="B6815" s="62">
        <v>175.263784327769</v>
      </c>
      <c r="C6815" s="62">
        <v>175.286852119565</v>
      </c>
      <c r="D6815" s="62">
        <v>2.3067791795995201E-2</v>
      </c>
      <c r="E6815" s="64">
        <v>3.61</v>
      </c>
      <c r="F6815" s="64">
        <v>20.51</v>
      </c>
    </row>
    <row r="6816" spans="1:6" x14ac:dyDescent="0.15">
      <c r="A6816" s="63">
        <v>5978</v>
      </c>
      <c r="B6816" s="62">
        <v>175.286852119565</v>
      </c>
      <c r="C6816" s="62">
        <v>175.30991991136099</v>
      </c>
      <c r="D6816" s="62">
        <v>2.3067791795995201E-2</v>
      </c>
      <c r="E6816" s="64">
        <v>3.27</v>
      </c>
      <c r="F6816" s="64">
        <v>7.66</v>
      </c>
    </row>
    <row r="6817" spans="1:6" x14ac:dyDescent="0.15">
      <c r="A6817" s="63">
        <v>5979</v>
      </c>
      <c r="B6817" s="62">
        <v>175.30991991136099</v>
      </c>
      <c r="C6817" s="62">
        <v>175.33298770315699</v>
      </c>
      <c r="D6817" s="62">
        <v>2.3067791795995201E-2</v>
      </c>
      <c r="E6817" s="64">
        <v>3.99</v>
      </c>
      <c r="F6817" s="64">
        <v>10.51</v>
      </c>
    </row>
    <row r="6818" spans="1:6" x14ac:dyDescent="0.15">
      <c r="A6818" s="63">
        <v>5980</v>
      </c>
      <c r="B6818" s="62">
        <v>175.33298770315699</v>
      </c>
      <c r="C6818" s="62">
        <v>175.35605549495301</v>
      </c>
      <c r="D6818" s="62">
        <v>2.3067791796023598E-2</v>
      </c>
      <c r="E6818" s="64">
        <v>3.44</v>
      </c>
      <c r="F6818" s="64">
        <v>9.24</v>
      </c>
    </row>
    <row r="6819" spans="1:6" x14ac:dyDescent="0.15">
      <c r="A6819" s="63">
        <v>5981</v>
      </c>
      <c r="B6819" s="62">
        <v>175.35605549495301</v>
      </c>
      <c r="C6819" s="62">
        <v>175.37912328674901</v>
      </c>
      <c r="D6819" s="62">
        <v>2.3067791795995201E-2</v>
      </c>
      <c r="E6819" s="64">
        <v>3.72</v>
      </c>
      <c r="F6819" s="64">
        <v>10.75</v>
      </c>
    </row>
    <row r="6820" spans="1:6" x14ac:dyDescent="0.15">
      <c r="A6820" s="63">
        <v>5982</v>
      </c>
      <c r="B6820" s="62">
        <v>175.37912328674901</v>
      </c>
      <c r="C6820" s="62">
        <v>175.402191078545</v>
      </c>
      <c r="D6820" s="62">
        <v>2.3067791795995201E-2</v>
      </c>
      <c r="E6820" s="64">
        <v>3.4</v>
      </c>
      <c r="F6820" s="64">
        <v>10.68</v>
      </c>
    </row>
    <row r="6821" spans="1:6" x14ac:dyDescent="0.15">
      <c r="A6821" s="63">
        <v>5983</v>
      </c>
      <c r="B6821" s="62">
        <v>175.402191078545</v>
      </c>
      <c r="C6821" s="62">
        <v>175.425258870341</v>
      </c>
      <c r="D6821" s="62">
        <v>2.3067791795995201E-2</v>
      </c>
      <c r="E6821" s="64">
        <v>3.37</v>
      </c>
      <c r="F6821" s="64">
        <v>9.5</v>
      </c>
    </row>
    <row r="6822" spans="1:6" x14ac:dyDescent="0.15">
      <c r="A6822" s="63">
        <v>5984</v>
      </c>
      <c r="B6822" s="62">
        <v>175.425258870341</v>
      </c>
      <c r="C6822" s="62">
        <v>175.44832666213699</v>
      </c>
      <c r="D6822" s="62">
        <v>2.3067791795995201E-2</v>
      </c>
      <c r="E6822" s="64">
        <v>3.85</v>
      </c>
      <c r="F6822" s="64">
        <v>9.61</v>
      </c>
    </row>
    <row r="6823" spans="1:6" x14ac:dyDescent="0.15">
      <c r="A6823" s="63">
        <v>5985</v>
      </c>
      <c r="B6823" s="62">
        <v>175.44832666213699</v>
      </c>
      <c r="C6823" s="62">
        <v>175.47139445393299</v>
      </c>
      <c r="D6823" s="62">
        <v>2.3067791795995201E-2</v>
      </c>
      <c r="E6823" s="64">
        <v>3.29</v>
      </c>
      <c r="F6823" s="64">
        <v>9.01</v>
      </c>
    </row>
    <row r="6824" spans="1:6" x14ac:dyDescent="0.15">
      <c r="A6824" s="63">
        <v>5986</v>
      </c>
      <c r="B6824" s="62">
        <v>175.47139445393299</v>
      </c>
      <c r="C6824" s="62">
        <v>175.49446224572901</v>
      </c>
      <c r="D6824" s="62">
        <v>2.3067791796023598E-2</v>
      </c>
      <c r="E6824" s="64">
        <v>3.61</v>
      </c>
      <c r="F6824" s="64">
        <v>9.26</v>
      </c>
    </row>
    <row r="6825" spans="1:6" x14ac:dyDescent="0.15">
      <c r="A6825" s="63">
        <v>5987</v>
      </c>
      <c r="B6825" s="62">
        <v>175.49446224572901</v>
      </c>
      <c r="C6825" s="62">
        <v>175.51753003752501</v>
      </c>
      <c r="D6825" s="62">
        <v>2.3067791795995201E-2</v>
      </c>
      <c r="E6825" s="64">
        <v>5.86</v>
      </c>
      <c r="F6825" s="64">
        <v>11.61</v>
      </c>
    </row>
    <row r="6826" spans="1:6" x14ac:dyDescent="0.15">
      <c r="A6826" s="63">
        <v>5988</v>
      </c>
      <c r="B6826" s="62">
        <v>175.51753003752501</v>
      </c>
      <c r="C6826" s="62">
        <v>175.540597829321</v>
      </c>
      <c r="D6826" s="62">
        <v>2.3067791795995201E-2</v>
      </c>
      <c r="E6826" s="64">
        <v>4.53</v>
      </c>
      <c r="F6826" s="64">
        <v>11</v>
      </c>
    </row>
    <row r="6827" spans="1:6" x14ac:dyDescent="0.15">
      <c r="A6827" s="63">
        <v>5989</v>
      </c>
      <c r="B6827" s="62">
        <v>175.540597829321</v>
      </c>
      <c r="C6827" s="62">
        <v>175.563665621117</v>
      </c>
      <c r="D6827" s="62">
        <v>2.3067791795995201E-2</v>
      </c>
      <c r="E6827" s="64">
        <v>3.72</v>
      </c>
      <c r="F6827" s="64">
        <v>8.25</v>
      </c>
    </row>
    <row r="6828" spans="1:6" x14ac:dyDescent="0.15">
      <c r="A6828" s="63">
        <v>5990</v>
      </c>
      <c r="B6828" s="62">
        <v>175.563665621117</v>
      </c>
      <c r="C6828" s="62">
        <v>175.58673341291299</v>
      </c>
      <c r="D6828" s="62">
        <v>2.3067791795995201E-2</v>
      </c>
      <c r="E6828" s="64">
        <v>2.69</v>
      </c>
      <c r="F6828" s="64">
        <v>5.16</v>
      </c>
    </row>
    <row r="6829" spans="1:6" x14ac:dyDescent="0.15">
      <c r="A6829" s="63">
        <v>5991</v>
      </c>
      <c r="B6829" s="62">
        <v>175.58673341291299</v>
      </c>
      <c r="C6829" s="62">
        <v>175.60980120470899</v>
      </c>
      <c r="D6829" s="62">
        <v>2.3067791795995201E-2</v>
      </c>
      <c r="E6829" s="64">
        <v>2.4700000000000002</v>
      </c>
      <c r="F6829" s="64">
        <v>4.75</v>
      </c>
    </row>
    <row r="6830" spans="1:6" x14ac:dyDescent="0.15">
      <c r="A6830" s="63">
        <v>5992</v>
      </c>
      <c r="B6830" s="62">
        <v>175.60980120470899</v>
      </c>
      <c r="C6830" s="62">
        <v>175.63286899650501</v>
      </c>
      <c r="D6830" s="62">
        <v>2.3067791796023598E-2</v>
      </c>
      <c r="E6830" s="64">
        <v>2.61</v>
      </c>
      <c r="F6830" s="64">
        <v>5.25</v>
      </c>
    </row>
    <row r="6831" spans="1:6" x14ac:dyDescent="0.15">
      <c r="A6831" s="63">
        <v>5993</v>
      </c>
      <c r="B6831" s="62">
        <v>175.63286899650501</v>
      </c>
      <c r="C6831" s="62">
        <v>175.65593678830101</v>
      </c>
      <c r="D6831" s="62">
        <v>2.3067791795995201E-2</v>
      </c>
      <c r="E6831" s="64">
        <v>3.22</v>
      </c>
      <c r="F6831" s="64">
        <v>7.25</v>
      </c>
    </row>
    <row r="6832" spans="1:6" x14ac:dyDescent="0.15">
      <c r="A6832" s="63">
        <v>5994</v>
      </c>
      <c r="B6832" s="62">
        <v>175.65593678830101</v>
      </c>
      <c r="C6832" s="62">
        <v>175.679004580097</v>
      </c>
      <c r="D6832" s="62">
        <v>2.3067791795995201E-2</v>
      </c>
      <c r="E6832" s="64">
        <v>4.29</v>
      </c>
      <c r="F6832" s="64">
        <v>9.18</v>
      </c>
    </row>
    <row r="6833" spans="1:6" x14ac:dyDescent="0.15">
      <c r="A6833" s="63">
        <v>5995</v>
      </c>
      <c r="B6833" s="62">
        <v>175.679004580097</v>
      </c>
      <c r="C6833" s="62">
        <v>175.702072371893</v>
      </c>
      <c r="D6833" s="62">
        <v>2.3067791795995201E-2</v>
      </c>
      <c r="E6833" s="64">
        <v>6.1</v>
      </c>
      <c r="F6833" s="64">
        <v>11.61</v>
      </c>
    </row>
    <row r="6834" spans="1:6" x14ac:dyDescent="0.15">
      <c r="A6834" s="63">
        <v>5996</v>
      </c>
      <c r="B6834" s="62">
        <v>175.702072371893</v>
      </c>
      <c r="C6834" s="62">
        <v>175.72514016368899</v>
      </c>
      <c r="D6834" s="62">
        <v>2.3067791795995201E-2</v>
      </c>
      <c r="E6834" s="64">
        <v>3.38</v>
      </c>
      <c r="F6834" s="64">
        <v>10.11</v>
      </c>
    </row>
    <row r="6835" spans="1:6" x14ac:dyDescent="0.15">
      <c r="A6835" s="63">
        <v>5997</v>
      </c>
      <c r="B6835" s="62">
        <v>175.72514016368899</v>
      </c>
      <c r="C6835" s="62">
        <v>175.74820795548499</v>
      </c>
      <c r="D6835" s="62">
        <v>2.3067791795995201E-2</v>
      </c>
      <c r="E6835" s="64">
        <v>3.08</v>
      </c>
      <c r="F6835" s="64">
        <v>9.06</v>
      </c>
    </row>
    <row r="6836" spans="1:6" x14ac:dyDescent="0.15">
      <c r="A6836" s="63">
        <v>5998</v>
      </c>
      <c r="B6836" s="62">
        <v>175.74820795548499</v>
      </c>
      <c r="C6836" s="62">
        <v>175.77127574728101</v>
      </c>
      <c r="D6836" s="62">
        <v>2.3067791796023598E-2</v>
      </c>
      <c r="E6836" s="64">
        <v>2.68</v>
      </c>
      <c r="F6836" s="64">
        <v>8.17</v>
      </c>
    </row>
    <row r="6837" spans="1:6" x14ac:dyDescent="0.15">
      <c r="A6837" s="63">
        <v>5999</v>
      </c>
      <c r="B6837" s="62">
        <v>175.77127574728101</v>
      </c>
      <c r="C6837" s="62">
        <v>175.794343539077</v>
      </c>
      <c r="D6837" s="62">
        <v>2.3067791795995201E-2</v>
      </c>
      <c r="E6837" s="64">
        <v>3.72</v>
      </c>
      <c r="F6837" s="64">
        <v>9.09</v>
      </c>
    </row>
    <row r="6838" spans="1:6" x14ac:dyDescent="0.15">
      <c r="A6838" s="63">
        <v>6000</v>
      </c>
      <c r="B6838" s="62">
        <v>175.794343539077</v>
      </c>
      <c r="C6838" s="62">
        <v>175.817411330873</v>
      </c>
      <c r="D6838" s="62">
        <v>2.3067791795995201E-2</v>
      </c>
      <c r="E6838" s="64">
        <v>3.43</v>
      </c>
      <c r="F6838" s="64">
        <v>9.2100000000000009</v>
      </c>
    </row>
    <row r="6839" spans="1:6" x14ac:dyDescent="0.15">
      <c r="A6839" s="63">
        <v>6001</v>
      </c>
      <c r="B6839" s="62">
        <v>175.817411330873</v>
      </c>
      <c r="C6839" s="62">
        <v>175.840479122669</v>
      </c>
      <c r="D6839" s="62">
        <v>2.3067791795995201E-2</v>
      </c>
      <c r="E6839" s="64">
        <v>2.97</v>
      </c>
      <c r="F6839" s="64">
        <v>8.1300000000000008</v>
      </c>
    </row>
    <row r="6840" spans="1:6" x14ac:dyDescent="0.15">
      <c r="A6840" s="63">
        <v>6002</v>
      </c>
      <c r="B6840" s="62">
        <v>175.840479122669</v>
      </c>
      <c r="C6840" s="62">
        <v>175.86354691446499</v>
      </c>
      <c r="D6840" s="62">
        <v>2.3067791795995201E-2</v>
      </c>
      <c r="E6840" s="64">
        <v>2.63</v>
      </c>
      <c r="F6840" s="64">
        <v>7.06</v>
      </c>
    </row>
    <row r="6841" spans="1:6" x14ac:dyDescent="0.15">
      <c r="A6841" s="63">
        <v>6003</v>
      </c>
      <c r="B6841" s="62">
        <v>175.86354691446499</v>
      </c>
      <c r="C6841" s="62">
        <v>175.88661470626101</v>
      </c>
      <c r="D6841" s="62">
        <v>2.3067791796023598E-2</v>
      </c>
      <c r="E6841" s="64">
        <v>4.1900000000000004</v>
      </c>
      <c r="F6841" s="64">
        <v>10.43</v>
      </c>
    </row>
    <row r="6842" spans="1:6" x14ac:dyDescent="0.15">
      <c r="A6842" s="63">
        <v>6004</v>
      </c>
      <c r="B6842" s="62">
        <v>175.88661470626101</v>
      </c>
      <c r="C6842" s="62">
        <v>175.90968249805701</v>
      </c>
      <c r="D6842" s="62">
        <v>2.3067791795995201E-2</v>
      </c>
      <c r="E6842" s="64">
        <v>2.84</v>
      </c>
      <c r="F6842" s="64">
        <v>8.57</v>
      </c>
    </row>
    <row r="6843" spans="1:6" x14ac:dyDescent="0.15">
      <c r="A6843" s="63">
        <v>6005</v>
      </c>
      <c r="B6843" s="62">
        <v>175.90968249805701</v>
      </c>
      <c r="C6843" s="62">
        <v>175.932750289853</v>
      </c>
      <c r="D6843" s="62">
        <v>2.3067791795995201E-2</v>
      </c>
      <c r="E6843" s="64">
        <v>1.88</v>
      </c>
      <c r="F6843" s="64">
        <v>5.88</v>
      </c>
    </row>
    <row r="6844" spans="1:6" x14ac:dyDescent="0.15">
      <c r="A6844" s="63">
        <v>6006</v>
      </c>
      <c r="B6844" s="62">
        <v>175.932750289853</v>
      </c>
      <c r="C6844" s="62">
        <v>175.955818081649</v>
      </c>
      <c r="D6844" s="62">
        <v>2.3067791795995201E-2</v>
      </c>
      <c r="E6844" s="64">
        <v>2.1800000000000002</v>
      </c>
      <c r="F6844" s="64">
        <v>7.3</v>
      </c>
    </row>
    <row r="6845" spans="1:6" x14ac:dyDescent="0.15">
      <c r="A6845" s="63">
        <v>6007</v>
      </c>
      <c r="B6845" s="62">
        <v>175.955818081649</v>
      </c>
      <c r="C6845" s="62">
        <v>175.97888587344499</v>
      </c>
      <c r="D6845" s="62">
        <v>2.3067791795995201E-2</v>
      </c>
      <c r="E6845" s="64">
        <v>1.98</v>
      </c>
      <c r="F6845" s="64">
        <v>6.01</v>
      </c>
    </row>
    <row r="6846" spans="1:6" x14ac:dyDescent="0.15">
      <c r="A6846" s="63">
        <v>6008</v>
      </c>
      <c r="B6846" s="62">
        <v>175.97888587344499</v>
      </c>
      <c r="C6846" s="62">
        <v>176.00195366524099</v>
      </c>
      <c r="D6846" s="62">
        <v>2.3067791795995201E-2</v>
      </c>
      <c r="E6846" s="64">
        <v>2.46</v>
      </c>
      <c r="F6846" s="64">
        <v>6.78</v>
      </c>
    </row>
    <row r="6847" spans="1:6" x14ac:dyDescent="0.15">
      <c r="A6847" s="63">
        <v>6009</v>
      </c>
      <c r="B6847" s="62">
        <v>176.00195366524099</v>
      </c>
      <c r="C6847" s="62">
        <v>176.02502145703701</v>
      </c>
      <c r="D6847" s="62">
        <v>2.3067791796023598E-2</v>
      </c>
      <c r="E6847" s="64">
        <v>1.79</v>
      </c>
      <c r="F6847" s="64">
        <v>6.59</v>
      </c>
    </row>
    <row r="6848" spans="1:6" x14ac:dyDescent="0.15">
      <c r="A6848" s="63">
        <v>6010</v>
      </c>
      <c r="B6848" s="62">
        <v>176.02502145703701</v>
      </c>
      <c r="C6848" s="62">
        <v>176.04808924883301</v>
      </c>
      <c r="D6848" s="62">
        <v>2.3067791795995201E-2</v>
      </c>
      <c r="E6848" s="64">
        <v>2.08</v>
      </c>
      <c r="F6848" s="64">
        <v>6.17</v>
      </c>
    </row>
    <row r="6849" spans="1:6" x14ac:dyDescent="0.15">
      <c r="A6849" s="63">
        <v>6011</v>
      </c>
      <c r="B6849" s="62">
        <v>176.04808924883301</v>
      </c>
      <c r="C6849" s="62">
        <v>176.071157040629</v>
      </c>
      <c r="D6849" s="62">
        <v>2.3067791795995201E-2</v>
      </c>
      <c r="E6849" s="64">
        <v>2.84</v>
      </c>
      <c r="F6849" s="64">
        <v>7.44</v>
      </c>
    </row>
    <row r="6850" spans="1:6" x14ac:dyDescent="0.15">
      <c r="A6850" s="63">
        <v>6012</v>
      </c>
      <c r="B6850" s="62">
        <v>176.071157040629</v>
      </c>
      <c r="C6850" s="62">
        <v>176.094224832425</v>
      </c>
      <c r="D6850" s="62">
        <v>2.3067791795995201E-2</v>
      </c>
      <c r="E6850" s="64">
        <v>3.06</v>
      </c>
      <c r="F6850" s="64">
        <v>7.33</v>
      </c>
    </row>
    <row r="6851" spans="1:6" x14ac:dyDescent="0.15">
      <c r="A6851" s="63">
        <v>6013</v>
      </c>
      <c r="B6851" s="62">
        <v>176.094224832425</v>
      </c>
      <c r="C6851" s="62">
        <v>176.11729262422099</v>
      </c>
      <c r="D6851" s="62">
        <v>2.3067791795995201E-2</v>
      </c>
      <c r="E6851" s="64">
        <v>1.51</v>
      </c>
      <c r="F6851" s="64">
        <v>4.1900000000000004</v>
      </c>
    </row>
    <row r="6852" spans="1:6" x14ac:dyDescent="0.15">
      <c r="A6852" s="63">
        <v>6014</v>
      </c>
      <c r="B6852" s="62">
        <v>176.11729262422099</v>
      </c>
      <c r="C6852" s="62">
        <v>176.14036041601699</v>
      </c>
      <c r="D6852" s="62">
        <v>2.3067791795995201E-2</v>
      </c>
      <c r="E6852" s="64">
        <v>1.43</v>
      </c>
      <c r="F6852" s="64">
        <v>4.6100000000000003</v>
      </c>
    </row>
    <row r="6853" spans="1:6" x14ac:dyDescent="0.15">
      <c r="A6853" s="63">
        <v>6015</v>
      </c>
      <c r="B6853" s="62">
        <v>176.14036041601699</v>
      </c>
      <c r="C6853" s="62">
        <v>176.16342820781301</v>
      </c>
      <c r="D6853" s="62">
        <v>2.3067791796023598E-2</v>
      </c>
      <c r="E6853" s="64">
        <v>1.86</v>
      </c>
      <c r="F6853" s="64">
        <v>5.79</v>
      </c>
    </row>
    <row r="6854" spans="1:6" x14ac:dyDescent="0.15">
      <c r="A6854" s="63">
        <v>6016</v>
      </c>
      <c r="B6854" s="62">
        <v>176.16342820781301</v>
      </c>
      <c r="C6854" s="62">
        <v>176.18649599960901</v>
      </c>
      <c r="D6854" s="62">
        <v>2.3067791795995201E-2</v>
      </c>
      <c r="E6854" s="64">
        <v>4.8899999999999997</v>
      </c>
      <c r="F6854" s="64">
        <v>8.8000000000000007</v>
      </c>
    </row>
    <row r="6855" spans="1:6" x14ac:dyDescent="0.15">
      <c r="A6855" s="63">
        <v>6017</v>
      </c>
      <c r="B6855" s="62">
        <v>176.18649599960901</v>
      </c>
      <c r="C6855" s="62">
        <v>176.209563791405</v>
      </c>
      <c r="D6855" s="62">
        <v>2.3067791795995201E-2</v>
      </c>
      <c r="E6855" s="64">
        <v>3.1</v>
      </c>
      <c r="F6855" s="64">
        <v>9.1999999999999993</v>
      </c>
    </row>
    <row r="6856" spans="1:6" x14ac:dyDescent="0.15">
      <c r="A6856" s="63">
        <v>6018</v>
      </c>
      <c r="B6856" s="62">
        <v>176.209563791405</v>
      </c>
      <c r="C6856" s="62">
        <v>176.232631583201</v>
      </c>
      <c r="D6856" s="62">
        <v>2.3067791795995201E-2</v>
      </c>
      <c r="E6856" s="64">
        <v>11.68</v>
      </c>
      <c r="F6856" s="64">
        <v>18.55</v>
      </c>
    </row>
    <row r="6857" spans="1:6" x14ac:dyDescent="0.15">
      <c r="A6857" s="63">
        <v>6019</v>
      </c>
      <c r="B6857" s="62">
        <v>176.232631583201</v>
      </c>
      <c r="C6857" s="62">
        <v>176.25569937499699</v>
      </c>
      <c r="D6857" s="62">
        <v>2.3067791795995201E-2</v>
      </c>
      <c r="E6857" s="64">
        <v>3.05</v>
      </c>
      <c r="F6857" s="64">
        <v>9.0399999999999991</v>
      </c>
    </row>
    <row r="6858" spans="1:6" x14ac:dyDescent="0.15">
      <c r="A6858" s="63">
        <v>6020</v>
      </c>
      <c r="B6858" s="62">
        <v>176.25569937500001</v>
      </c>
      <c r="C6858" s="62">
        <v>176.27739375983401</v>
      </c>
      <c r="D6858" s="62">
        <v>2.16943848340065E-2</v>
      </c>
      <c r="E6858" s="64">
        <v>4.57</v>
      </c>
      <c r="F6858" s="64">
        <v>10.67</v>
      </c>
    </row>
    <row r="6859" spans="1:6" x14ac:dyDescent="0.15">
      <c r="A6859" s="63">
        <v>6021</v>
      </c>
      <c r="B6859" s="62">
        <v>176.27739375983401</v>
      </c>
      <c r="C6859" s="62">
        <v>176.29908814466799</v>
      </c>
      <c r="D6859" s="62">
        <v>2.1694384833978099E-2</v>
      </c>
      <c r="E6859" s="64">
        <v>1.78</v>
      </c>
      <c r="F6859" s="64">
        <v>5.34</v>
      </c>
    </row>
    <row r="6860" spans="1:6" x14ac:dyDescent="0.15">
      <c r="A6860" s="63">
        <v>6022</v>
      </c>
      <c r="B6860" s="62">
        <v>176.29908814466799</v>
      </c>
      <c r="C6860" s="62">
        <v>176.320782529502</v>
      </c>
      <c r="D6860" s="62">
        <v>2.16943848340065E-2</v>
      </c>
      <c r="E6860" s="64">
        <v>2.11</v>
      </c>
      <c r="F6860" s="64">
        <v>6.09</v>
      </c>
    </row>
    <row r="6861" spans="1:6" x14ac:dyDescent="0.15">
      <c r="A6861" s="63">
        <v>6023</v>
      </c>
      <c r="B6861" s="62">
        <v>176.320782529502</v>
      </c>
      <c r="C6861" s="62">
        <v>176.342476914336</v>
      </c>
      <c r="D6861" s="62">
        <v>2.16943848340065E-2</v>
      </c>
      <c r="E6861" s="64">
        <v>3.43</v>
      </c>
      <c r="F6861" s="64">
        <v>6.63</v>
      </c>
    </row>
    <row r="6862" spans="1:6" x14ac:dyDescent="0.15">
      <c r="A6862" s="63">
        <v>6024</v>
      </c>
      <c r="B6862" s="62">
        <v>176.342476914336</v>
      </c>
      <c r="C6862" s="62">
        <v>176.36417129917001</v>
      </c>
      <c r="D6862" s="62">
        <v>2.16943848340065E-2</v>
      </c>
      <c r="E6862" s="64">
        <v>2.76</v>
      </c>
      <c r="F6862" s="64">
        <v>5.38</v>
      </c>
    </row>
    <row r="6863" spans="1:6" x14ac:dyDescent="0.15">
      <c r="A6863" s="63">
        <v>6025</v>
      </c>
      <c r="B6863" s="62">
        <v>176.36417129917001</v>
      </c>
      <c r="C6863" s="62">
        <v>176.38586568400399</v>
      </c>
      <c r="D6863" s="62">
        <v>2.1694384833978099E-2</v>
      </c>
      <c r="E6863" s="64">
        <v>2.77</v>
      </c>
      <c r="F6863" s="64">
        <v>5.28</v>
      </c>
    </row>
    <row r="6864" spans="1:6" x14ac:dyDescent="0.15">
      <c r="A6864" s="63">
        <v>6026</v>
      </c>
      <c r="B6864" s="62">
        <v>176.38586568400399</v>
      </c>
      <c r="C6864" s="62">
        <v>176.407560068838</v>
      </c>
      <c r="D6864" s="62">
        <v>2.16943848340065E-2</v>
      </c>
      <c r="E6864" s="64">
        <v>3.07</v>
      </c>
      <c r="F6864" s="64">
        <v>8.18</v>
      </c>
    </row>
    <row r="6865" spans="1:6" x14ac:dyDescent="0.15">
      <c r="A6865" s="63">
        <v>6027</v>
      </c>
      <c r="B6865" s="62">
        <v>176.407560068838</v>
      </c>
      <c r="C6865" s="62">
        <v>176.429254453672</v>
      </c>
      <c r="D6865" s="62">
        <v>2.16943848340065E-2</v>
      </c>
      <c r="E6865" s="64">
        <v>7.43</v>
      </c>
      <c r="F6865" s="64">
        <v>14.15</v>
      </c>
    </row>
    <row r="6866" spans="1:6" x14ac:dyDescent="0.15">
      <c r="A6866" s="63">
        <v>6028</v>
      </c>
      <c r="B6866" s="62">
        <v>176.429254453672</v>
      </c>
      <c r="C6866" s="62">
        <v>176.45094883850601</v>
      </c>
      <c r="D6866" s="62">
        <v>2.16943848340065E-2</v>
      </c>
      <c r="E6866" s="64">
        <v>7.11</v>
      </c>
      <c r="F6866" s="64">
        <v>14.65</v>
      </c>
    </row>
    <row r="6867" spans="1:6" x14ac:dyDescent="0.15">
      <c r="A6867" s="63">
        <v>6029</v>
      </c>
      <c r="B6867" s="62">
        <v>176.45094883850601</v>
      </c>
      <c r="C6867" s="62">
        <v>176.47264322333999</v>
      </c>
      <c r="D6867" s="62">
        <v>2.1694384833978099E-2</v>
      </c>
      <c r="E6867" s="64">
        <v>8.85</v>
      </c>
      <c r="F6867" s="64">
        <v>15.88</v>
      </c>
    </row>
    <row r="6868" spans="1:6" x14ac:dyDescent="0.15">
      <c r="A6868" s="63">
        <v>6030</v>
      </c>
      <c r="B6868" s="62">
        <v>176.47264322333999</v>
      </c>
      <c r="C6868" s="62">
        <v>176.49433760817399</v>
      </c>
      <c r="D6868" s="62">
        <v>2.16943848340065E-2</v>
      </c>
      <c r="E6868" s="64">
        <v>7.04</v>
      </c>
      <c r="F6868" s="64">
        <v>11.44</v>
      </c>
    </row>
    <row r="6869" spans="1:6" x14ac:dyDescent="0.15">
      <c r="A6869" s="63">
        <v>6031</v>
      </c>
      <c r="B6869" s="62">
        <v>176.49433760817399</v>
      </c>
      <c r="C6869" s="62">
        <v>176.516031993008</v>
      </c>
      <c r="D6869" s="62">
        <v>2.16943848340065E-2</v>
      </c>
      <c r="E6869" s="64">
        <v>6.82</v>
      </c>
      <c r="F6869" s="64">
        <v>12.28</v>
      </c>
    </row>
    <row r="6870" spans="1:6" x14ac:dyDescent="0.15">
      <c r="A6870" s="63">
        <v>6032</v>
      </c>
      <c r="B6870" s="62">
        <v>176.516031993008</v>
      </c>
      <c r="C6870" s="62">
        <v>176.53772637784201</v>
      </c>
      <c r="D6870" s="62">
        <v>2.16943848340065E-2</v>
      </c>
      <c r="E6870" s="64">
        <v>5.8</v>
      </c>
      <c r="F6870" s="64">
        <v>12.33</v>
      </c>
    </row>
    <row r="6871" spans="1:6" x14ac:dyDescent="0.15">
      <c r="A6871" s="63">
        <v>6033</v>
      </c>
      <c r="B6871" s="62">
        <v>176.53772637784201</v>
      </c>
      <c r="C6871" s="62">
        <v>176.55942076267601</v>
      </c>
      <c r="D6871" s="62">
        <v>2.16943848340065E-2</v>
      </c>
      <c r="E6871" s="64">
        <v>4.3899999999999997</v>
      </c>
      <c r="F6871" s="64">
        <v>12.91</v>
      </c>
    </row>
    <row r="6872" spans="1:6" x14ac:dyDescent="0.15">
      <c r="A6872" s="63">
        <v>6034</v>
      </c>
      <c r="B6872" s="62">
        <v>176.55942076267601</v>
      </c>
      <c r="C6872" s="62">
        <v>176.58111514750999</v>
      </c>
      <c r="D6872" s="62">
        <v>2.1694384833978099E-2</v>
      </c>
      <c r="E6872" s="64">
        <v>4.82</v>
      </c>
      <c r="F6872" s="64">
        <v>12.32</v>
      </c>
    </row>
    <row r="6873" spans="1:6" x14ac:dyDescent="0.15">
      <c r="A6873" s="63">
        <v>6035</v>
      </c>
      <c r="B6873" s="62">
        <v>176.58111514750999</v>
      </c>
      <c r="C6873" s="62">
        <v>176.602809532344</v>
      </c>
      <c r="D6873" s="62">
        <v>2.16943848340065E-2</v>
      </c>
      <c r="E6873" s="64">
        <v>6.62</v>
      </c>
      <c r="F6873" s="64">
        <v>13.1</v>
      </c>
    </row>
    <row r="6874" spans="1:6" x14ac:dyDescent="0.15">
      <c r="A6874" s="63">
        <v>6036</v>
      </c>
      <c r="B6874" s="62">
        <v>176.602809532344</v>
      </c>
      <c r="C6874" s="62">
        <v>176.624503917178</v>
      </c>
      <c r="D6874" s="62">
        <v>2.16943848340065E-2</v>
      </c>
      <c r="E6874" s="64">
        <v>2.9</v>
      </c>
      <c r="F6874" s="64">
        <v>5.74</v>
      </c>
    </row>
    <row r="6875" spans="1:6" x14ac:dyDescent="0.15">
      <c r="A6875" s="63">
        <v>6037</v>
      </c>
      <c r="B6875" s="62">
        <v>176.624503917178</v>
      </c>
      <c r="C6875" s="62">
        <v>176.64619830201201</v>
      </c>
      <c r="D6875" s="62">
        <v>2.16943848340065E-2</v>
      </c>
      <c r="E6875" s="64">
        <v>3.96</v>
      </c>
      <c r="F6875" s="64">
        <v>7.81</v>
      </c>
    </row>
    <row r="6876" spans="1:6" x14ac:dyDescent="0.15">
      <c r="A6876" s="63">
        <v>6038</v>
      </c>
      <c r="B6876" s="62">
        <v>176.64619830201201</v>
      </c>
      <c r="C6876" s="62">
        <v>176.66789268684599</v>
      </c>
      <c r="D6876" s="62">
        <v>2.1694384833978099E-2</v>
      </c>
      <c r="E6876" s="64">
        <v>3.63</v>
      </c>
      <c r="F6876" s="64">
        <v>7.27</v>
      </c>
    </row>
    <row r="6877" spans="1:6" x14ac:dyDescent="0.15">
      <c r="A6877" s="63">
        <v>6039</v>
      </c>
      <c r="B6877" s="62">
        <v>176.66789268684599</v>
      </c>
      <c r="C6877" s="62">
        <v>176.68958707167999</v>
      </c>
      <c r="D6877" s="62">
        <v>2.16943848340065E-2</v>
      </c>
      <c r="E6877" s="64">
        <v>3.3</v>
      </c>
      <c r="F6877" s="64">
        <v>6.84</v>
      </c>
    </row>
    <row r="6878" spans="1:6" x14ac:dyDescent="0.15">
      <c r="A6878" s="63">
        <v>6040</v>
      </c>
      <c r="B6878" s="62">
        <v>176.68958707167999</v>
      </c>
      <c r="C6878" s="62">
        <v>176.711281456514</v>
      </c>
      <c r="D6878" s="62">
        <v>2.16943848340065E-2</v>
      </c>
      <c r="E6878" s="64">
        <v>5.42</v>
      </c>
      <c r="F6878" s="64">
        <v>10.76</v>
      </c>
    </row>
    <row r="6879" spans="1:6" x14ac:dyDescent="0.15">
      <c r="A6879" s="63">
        <v>6041</v>
      </c>
      <c r="B6879" s="62">
        <v>176.711281456514</v>
      </c>
      <c r="C6879" s="62">
        <v>176.73297584134801</v>
      </c>
      <c r="D6879" s="62">
        <v>2.16943848340065E-2</v>
      </c>
      <c r="E6879" s="64">
        <v>8.32</v>
      </c>
      <c r="F6879" s="64">
        <v>12.4</v>
      </c>
    </row>
    <row r="6880" spans="1:6" x14ac:dyDescent="0.15">
      <c r="A6880" s="63">
        <v>6042</v>
      </c>
      <c r="B6880" s="62">
        <v>176.73297584134801</v>
      </c>
      <c r="C6880" s="62">
        <v>176.75467022618199</v>
      </c>
      <c r="D6880" s="62">
        <v>2.1694384833978099E-2</v>
      </c>
      <c r="E6880" s="64">
        <v>4.0599999999999996</v>
      </c>
      <c r="F6880" s="64">
        <v>9.25</v>
      </c>
    </row>
    <row r="6881" spans="1:6" x14ac:dyDescent="0.15">
      <c r="A6881" s="63">
        <v>6043</v>
      </c>
      <c r="B6881" s="62">
        <v>176.75467022618199</v>
      </c>
      <c r="C6881" s="62">
        <v>176.77636461101599</v>
      </c>
      <c r="D6881" s="62">
        <v>2.16943848340065E-2</v>
      </c>
      <c r="E6881" s="64">
        <v>3.02</v>
      </c>
      <c r="F6881" s="64">
        <v>7.8</v>
      </c>
    </row>
    <row r="6882" spans="1:6" x14ac:dyDescent="0.15">
      <c r="A6882" s="63">
        <v>6044</v>
      </c>
      <c r="B6882" s="62">
        <v>176.77636461101599</v>
      </c>
      <c r="C6882" s="62">
        <v>176.79805899585</v>
      </c>
      <c r="D6882" s="62">
        <v>2.16943848340065E-2</v>
      </c>
      <c r="E6882" s="64">
        <v>4.82</v>
      </c>
      <c r="F6882" s="64">
        <v>12.51</v>
      </c>
    </row>
    <row r="6883" spans="1:6" x14ac:dyDescent="0.15">
      <c r="A6883" s="63">
        <v>6045</v>
      </c>
      <c r="B6883" s="62">
        <v>176.79805899585</v>
      </c>
      <c r="C6883" s="62">
        <v>176.81975338068401</v>
      </c>
      <c r="D6883" s="62">
        <v>2.16943848340065E-2</v>
      </c>
      <c r="E6883" s="64">
        <v>4.3099999999999996</v>
      </c>
      <c r="F6883" s="64">
        <v>9.0500000000000007</v>
      </c>
    </row>
    <row r="6884" spans="1:6" x14ac:dyDescent="0.15">
      <c r="A6884" s="63">
        <v>6046</v>
      </c>
      <c r="B6884" s="62">
        <v>176.81975338068401</v>
      </c>
      <c r="C6884" s="62">
        <v>176.84144776551801</v>
      </c>
      <c r="D6884" s="62">
        <v>2.16943848340065E-2</v>
      </c>
      <c r="E6884" s="64">
        <v>3.04</v>
      </c>
      <c r="F6884" s="64">
        <v>6.26</v>
      </c>
    </row>
    <row r="6885" spans="1:6" x14ac:dyDescent="0.15">
      <c r="A6885" s="63">
        <v>6047</v>
      </c>
      <c r="B6885" s="62">
        <v>176.84144776551801</v>
      </c>
      <c r="C6885" s="62">
        <v>176.86314215035199</v>
      </c>
      <c r="D6885" s="62">
        <v>2.1694384833978099E-2</v>
      </c>
      <c r="E6885" s="64">
        <v>2.8</v>
      </c>
      <c r="F6885" s="64">
        <v>6.3</v>
      </c>
    </row>
    <row r="6886" spans="1:6" x14ac:dyDescent="0.15">
      <c r="A6886" s="63">
        <v>6048</v>
      </c>
      <c r="B6886" s="62">
        <v>176.86314215035199</v>
      </c>
      <c r="C6886" s="62">
        <v>176.884836535186</v>
      </c>
      <c r="D6886" s="62">
        <v>2.16943848340065E-2</v>
      </c>
      <c r="E6886" s="64">
        <v>3.36</v>
      </c>
      <c r="F6886" s="64">
        <v>9.2200000000000006</v>
      </c>
    </row>
    <row r="6887" spans="1:6" x14ac:dyDescent="0.15">
      <c r="A6887" s="63">
        <v>6049</v>
      </c>
      <c r="B6887" s="62">
        <v>176.884836535186</v>
      </c>
      <c r="C6887" s="62">
        <v>176.90653092002</v>
      </c>
      <c r="D6887" s="62">
        <v>2.16943848340065E-2</v>
      </c>
      <c r="E6887" s="64">
        <v>3.75</v>
      </c>
      <c r="F6887" s="64">
        <v>9.16</v>
      </c>
    </row>
    <row r="6888" spans="1:6" x14ac:dyDescent="0.15">
      <c r="A6888" s="63">
        <v>6050</v>
      </c>
      <c r="B6888" s="62">
        <v>176.90653092002</v>
      </c>
      <c r="C6888" s="62">
        <v>176.92822530485401</v>
      </c>
      <c r="D6888" s="62">
        <v>2.16943848340065E-2</v>
      </c>
      <c r="E6888" s="64">
        <v>2.41</v>
      </c>
      <c r="F6888" s="64">
        <v>8.56</v>
      </c>
    </row>
    <row r="6889" spans="1:6" x14ac:dyDescent="0.15">
      <c r="A6889" s="63">
        <v>6051</v>
      </c>
      <c r="B6889" s="62">
        <v>176.92822530485401</v>
      </c>
      <c r="C6889" s="62">
        <v>176.94991968968799</v>
      </c>
      <c r="D6889" s="62">
        <v>2.1694384833978099E-2</v>
      </c>
      <c r="E6889" s="64">
        <v>2.2200000000000002</v>
      </c>
      <c r="F6889" s="64">
        <v>5.49</v>
      </c>
    </row>
    <row r="6890" spans="1:6" x14ac:dyDescent="0.15">
      <c r="A6890" s="63">
        <v>6052</v>
      </c>
      <c r="B6890" s="62">
        <v>176.94991968968799</v>
      </c>
      <c r="C6890" s="62">
        <v>176.97161407452199</v>
      </c>
      <c r="D6890" s="62">
        <v>2.16943848340065E-2</v>
      </c>
      <c r="E6890" s="64">
        <v>2.19</v>
      </c>
      <c r="F6890" s="64">
        <v>4.9800000000000004</v>
      </c>
    </row>
    <row r="6891" spans="1:6" x14ac:dyDescent="0.15">
      <c r="A6891" s="63">
        <v>6053</v>
      </c>
      <c r="B6891" s="62">
        <v>176.97161407452199</v>
      </c>
      <c r="C6891" s="62">
        <v>176.993308459356</v>
      </c>
      <c r="D6891" s="62">
        <v>2.16943848340065E-2</v>
      </c>
      <c r="E6891" s="64">
        <v>2.4</v>
      </c>
      <c r="F6891" s="64">
        <v>5.26</v>
      </c>
    </row>
    <row r="6892" spans="1:6" x14ac:dyDescent="0.15">
      <c r="A6892" s="63">
        <v>6054</v>
      </c>
      <c r="B6892" s="62">
        <v>176.993308459356</v>
      </c>
      <c r="C6892" s="62">
        <v>177.01500284419001</v>
      </c>
      <c r="D6892" s="62">
        <v>2.16943848340065E-2</v>
      </c>
      <c r="E6892" s="64">
        <v>4.4000000000000004</v>
      </c>
      <c r="F6892" s="64">
        <v>7.51</v>
      </c>
    </row>
    <row r="6893" spans="1:6" x14ac:dyDescent="0.15">
      <c r="A6893" s="63">
        <v>6055</v>
      </c>
      <c r="B6893" s="62">
        <v>177.01500284419001</v>
      </c>
      <c r="C6893" s="62">
        <v>177.03669722902401</v>
      </c>
      <c r="D6893" s="62">
        <v>2.16943848340065E-2</v>
      </c>
      <c r="E6893" s="64">
        <v>2.4500000000000002</v>
      </c>
      <c r="F6893" s="64">
        <v>7.23</v>
      </c>
    </row>
    <row r="6894" spans="1:6" x14ac:dyDescent="0.15">
      <c r="A6894" s="63">
        <v>6056</v>
      </c>
      <c r="B6894" s="62">
        <v>177.03669722902401</v>
      </c>
      <c r="C6894" s="62">
        <v>177.05839161385799</v>
      </c>
      <c r="D6894" s="62">
        <v>2.1694384833978099E-2</v>
      </c>
      <c r="E6894" s="64">
        <v>6.87</v>
      </c>
      <c r="F6894" s="64">
        <v>14.43</v>
      </c>
    </row>
    <row r="6895" spans="1:6" x14ac:dyDescent="0.15">
      <c r="A6895" s="63">
        <v>6057</v>
      </c>
      <c r="B6895" s="62">
        <v>177.05839161385799</v>
      </c>
      <c r="C6895" s="62">
        <v>177.080085998692</v>
      </c>
      <c r="D6895" s="62">
        <v>2.16943848340065E-2</v>
      </c>
      <c r="E6895" s="64">
        <v>4.0199999999999996</v>
      </c>
      <c r="F6895" s="64">
        <v>11.04</v>
      </c>
    </row>
    <row r="6896" spans="1:6" x14ac:dyDescent="0.15">
      <c r="A6896" s="63">
        <v>6058</v>
      </c>
      <c r="B6896" s="62">
        <v>177.080085998692</v>
      </c>
      <c r="C6896" s="62">
        <v>177.10178038352601</v>
      </c>
      <c r="D6896" s="62">
        <v>2.16943848340065E-2</v>
      </c>
      <c r="E6896" s="64">
        <v>3.56</v>
      </c>
      <c r="F6896" s="64">
        <v>9.02</v>
      </c>
    </row>
    <row r="6897" spans="1:6" x14ac:dyDescent="0.15">
      <c r="A6897" s="63">
        <v>6059</v>
      </c>
      <c r="B6897" s="62">
        <v>177.10178038352601</v>
      </c>
      <c r="C6897" s="62">
        <v>177.12347476836001</v>
      </c>
      <c r="D6897" s="62">
        <v>2.16943848340065E-2</v>
      </c>
      <c r="E6897" s="64">
        <v>1.87</v>
      </c>
      <c r="F6897" s="64">
        <v>4.54</v>
      </c>
    </row>
    <row r="6898" spans="1:6" x14ac:dyDescent="0.15">
      <c r="A6898" s="63">
        <v>6060</v>
      </c>
      <c r="B6898" s="62">
        <v>177.12347476836001</v>
      </c>
      <c r="C6898" s="62">
        <v>177.14516915319399</v>
      </c>
      <c r="D6898" s="62">
        <v>2.1694384833978099E-2</v>
      </c>
      <c r="E6898" s="64">
        <v>2.5</v>
      </c>
      <c r="F6898" s="64">
        <v>5.45</v>
      </c>
    </row>
    <row r="6899" spans="1:6" x14ac:dyDescent="0.15">
      <c r="A6899" s="63">
        <v>6061</v>
      </c>
      <c r="B6899" s="62">
        <v>177.14516915319399</v>
      </c>
      <c r="C6899" s="62">
        <v>177.166863538028</v>
      </c>
      <c r="D6899" s="62">
        <v>2.16943848340065E-2</v>
      </c>
      <c r="E6899" s="64">
        <v>26.21</v>
      </c>
      <c r="F6899" s="64">
        <v>56.3</v>
      </c>
    </row>
    <row r="6900" spans="1:6" x14ac:dyDescent="0.15">
      <c r="A6900" s="63">
        <v>6062</v>
      </c>
      <c r="B6900" s="62">
        <v>177.166863538028</v>
      </c>
      <c r="C6900" s="62">
        <v>177.188557922862</v>
      </c>
      <c r="D6900" s="62">
        <v>2.16943848340065E-2</v>
      </c>
      <c r="E6900" s="64">
        <v>2.86</v>
      </c>
      <c r="F6900" s="64">
        <v>6.86</v>
      </c>
    </row>
    <row r="6901" spans="1:6" x14ac:dyDescent="0.15">
      <c r="A6901" s="63">
        <v>6063</v>
      </c>
      <c r="B6901" s="62">
        <v>177.188557922862</v>
      </c>
      <c r="C6901" s="62">
        <v>177.21025230769601</v>
      </c>
      <c r="D6901" s="62">
        <v>2.16943848340065E-2</v>
      </c>
      <c r="E6901" s="64">
        <v>4.71</v>
      </c>
      <c r="F6901" s="64">
        <v>10.07</v>
      </c>
    </row>
    <row r="6902" spans="1:6" x14ac:dyDescent="0.15">
      <c r="A6902" s="63">
        <v>6064</v>
      </c>
      <c r="B6902" s="62">
        <v>177.210252307692</v>
      </c>
      <c r="C6902" s="62">
        <v>177.234636791779</v>
      </c>
      <c r="D6902" s="62">
        <v>2.4384484086994E-2</v>
      </c>
      <c r="E6902" s="64">
        <v>8.36</v>
      </c>
      <c r="F6902" s="64">
        <v>17.559999999999999</v>
      </c>
    </row>
    <row r="6903" spans="1:6" x14ac:dyDescent="0.15">
      <c r="A6903" s="63">
        <v>6065</v>
      </c>
      <c r="B6903" s="62">
        <v>177.234636791779</v>
      </c>
      <c r="C6903" s="62">
        <v>177.25902127586599</v>
      </c>
      <c r="D6903" s="62">
        <v>2.4384484086994E-2</v>
      </c>
      <c r="E6903" s="64">
        <v>10.34</v>
      </c>
      <c r="F6903" s="64">
        <v>18.38</v>
      </c>
    </row>
    <row r="6904" spans="1:6" x14ac:dyDescent="0.15">
      <c r="A6904" s="63">
        <v>6066</v>
      </c>
      <c r="B6904" s="62">
        <v>177.25902127586599</v>
      </c>
      <c r="C6904" s="62">
        <v>177.28340575995301</v>
      </c>
      <c r="D6904" s="62">
        <v>2.4384484087022401E-2</v>
      </c>
      <c r="E6904" s="64">
        <v>5.73</v>
      </c>
      <c r="F6904" s="64">
        <v>12.83</v>
      </c>
    </row>
    <row r="6905" spans="1:6" x14ac:dyDescent="0.15">
      <c r="A6905" s="63">
        <v>6067</v>
      </c>
      <c r="B6905" s="62">
        <v>177.28340575995301</v>
      </c>
      <c r="C6905" s="62">
        <v>177.30779024404001</v>
      </c>
      <c r="D6905" s="62">
        <v>2.4384484086994E-2</v>
      </c>
      <c r="E6905" s="64">
        <v>3.96</v>
      </c>
      <c r="F6905" s="64">
        <v>10.14</v>
      </c>
    </row>
    <row r="6906" spans="1:6" x14ac:dyDescent="0.15">
      <c r="A6906" s="63">
        <v>6068</v>
      </c>
      <c r="B6906" s="62">
        <v>177.30779024404001</v>
      </c>
      <c r="C6906" s="62">
        <v>177.332174728127</v>
      </c>
      <c r="D6906" s="62">
        <v>2.4384484086994E-2</v>
      </c>
      <c r="E6906" s="64">
        <v>2.67</v>
      </c>
      <c r="F6906" s="64">
        <v>6.94</v>
      </c>
    </row>
    <row r="6907" spans="1:6" x14ac:dyDescent="0.15">
      <c r="A6907" s="63">
        <v>6069</v>
      </c>
      <c r="B6907" s="62">
        <v>177.332174728127</v>
      </c>
      <c r="C6907" s="62">
        <v>177.35655921221399</v>
      </c>
      <c r="D6907" s="62">
        <v>2.4384484086994E-2</v>
      </c>
      <c r="E6907" s="64">
        <v>2.2799999999999998</v>
      </c>
      <c r="F6907" s="64">
        <v>4.8</v>
      </c>
    </row>
    <row r="6908" spans="1:6" x14ac:dyDescent="0.15">
      <c r="A6908" s="63">
        <v>6070</v>
      </c>
      <c r="B6908" s="62">
        <v>177.35655921221399</v>
      </c>
      <c r="C6908" s="62">
        <v>177.38094369630099</v>
      </c>
      <c r="D6908" s="62">
        <v>2.4384484086994E-2</v>
      </c>
      <c r="E6908" s="64">
        <v>1.93</v>
      </c>
      <c r="F6908" s="64">
        <v>4.24</v>
      </c>
    </row>
    <row r="6909" spans="1:6" x14ac:dyDescent="0.15">
      <c r="A6909" s="63">
        <v>6071</v>
      </c>
      <c r="B6909" s="62">
        <v>177.38094369630099</v>
      </c>
      <c r="C6909" s="62">
        <v>177.40532818038801</v>
      </c>
      <c r="D6909" s="62">
        <v>2.4384484087022401E-2</v>
      </c>
      <c r="E6909" s="64">
        <v>2.98</v>
      </c>
      <c r="F6909" s="64">
        <v>6.03</v>
      </c>
    </row>
    <row r="6910" spans="1:6" x14ac:dyDescent="0.15">
      <c r="A6910" s="63">
        <v>6072</v>
      </c>
      <c r="B6910" s="62">
        <v>177.40532818038801</v>
      </c>
      <c r="C6910" s="62">
        <v>177.42971266447501</v>
      </c>
      <c r="D6910" s="62">
        <v>2.4384484086994E-2</v>
      </c>
      <c r="E6910" s="64">
        <v>4.68</v>
      </c>
      <c r="F6910" s="64">
        <v>8.33</v>
      </c>
    </row>
    <row r="6911" spans="1:6" x14ac:dyDescent="0.15">
      <c r="A6911" s="63">
        <v>6073</v>
      </c>
      <c r="B6911" s="62">
        <v>177.42971266447501</v>
      </c>
      <c r="C6911" s="62">
        <v>177.454097148562</v>
      </c>
      <c r="D6911" s="62">
        <v>2.4384484086994E-2</v>
      </c>
      <c r="E6911" s="64">
        <v>4.0199999999999996</v>
      </c>
      <c r="F6911" s="64">
        <v>8.77</v>
      </c>
    </row>
    <row r="6912" spans="1:6" x14ac:dyDescent="0.15">
      <c r="A6912" s="63">
        <v>6074</v>
      </c>
      <c r="B6912" s="62">
        <v>177.454097148562</v>
      </c>
      <c r="C6912" s="62">
        <v>177.47848163264899</v>
      </c>
      <c r="D6912" s="62">
        <v>2.4384484086994E-2</v>
      </c>
      <c r="E6912" s="64">
        <v>7.16</v>
      </c>
      <c r="F6912" s="64">
        <v>13.8</v>
      </c>
    </row>
    <row r="6913" spans="1:6" x14ac:dyDescent="0.15">
      <c r="A6913" s="63">
        <v>6075</v>
      </c>
      <c r="B6913" s="62">
        <v>177.573632653061</v>
      </c>
      <c r="C6913" s="62">
        <v>177.59713156462601</v>
      </c>
      <c r="D6913" s="62">
        <v>2.34989115650137E-2</v>
      </c>
      <c r="E6913" s="64">
        <v>2.86</v>
      </c>
      <c r="F6913" s="64">
        <v>6.56</v>
      </c>
    </row>
    <row r="6914" spans="1:6" x14ac:dyDescent="0.15">
      <c r="A6914" s="63">
        <v>6076</v>
      </c>
      <c r="B6914" s="62">
        <v>177.59713156462601</v>
      </c>
      <c r="C6914" s="62">
        <v>177.620630476191</v>
      </c>
      <c r="D6914" s="62">
        <v>2.3498911564985299E-2</v>
      </c>
      <c r="E6914" s="64">
        <v>1.59</v>
      </c>
      <c r="F6914" s="64">
        <v>4.57</v>
      </c>
    </row>
    <row r="6915" spans="1:6" x14ac:dyDescent="0.15">
      <c r="A6915" s="63">
        <v>6077</v>
      </c>
      <c r="B6915" s="62">
        <v>177.620630476191</v>
      </c>
      <c r="C6915" s="62">
        <v>177.64412938775601</v>
      </c>
      <c r="D6915" s="62">
        <v>2.34989115650137E-2</v>
      </c>
      <c r="E6915" s="64">
        <v>1.83</v>
      </c>
      <c r="F6915" s="64">
        <v>5.32</v>
      </c>
    </row>
    <row r="6916" spans="1:6" x14ac:dyDescent="0.15">
      <c r="A6916" s="63">
        <v>6078</v>
      </c>
      <c r="B6916" s="62">
        <v>177.64412938775601</v>
      </c>
      <c r="C6916" s="62">
        <v>177.667628299321</v>
      </c>
      <c r="D6916" s="62">
        <v>2.3498911564985299E-2</v>
      </c>
      <c r="E6916" s="64">
        <v>3.13</v>
      </c>
      <c r="F6916" s="64">
        <v>7.2</v>
      </c>
    </row>
    <row r="6917" spans="1:6" x14ac:dyDescent="0.15">
      <c r="A6917" s="63">
        <v>6079</v>
      </c>
      <c r="B6917" s="62">
        <v>177.667628299321</v>
      </c>
      <c r="C6917" s="62">
        <v>177.69112721088601</v>
      </c>
      <c r="D6917" s="62">
        <v>2.34989115650137E-2</v>
      </c>
      <c r="E6917" s="64">
        <v>3.51</v>
      </c>
      <c r="F6917" s="64">
        <v>9.61</v>
      </c>
    </row>
    <row r="6918" spans="1:6" x14ac:dyDescent="0.15">
      <c r="A6918" s="63">
        <v>6080</v>
      </c>
      <c r="B6918" s="62">
        <v>177.69112721088601</v>
      </c>
      <c r="C6918" s="62">
        <v>177.71462612245099</v>
      </c>
      <c r="D6918" s="62">
        <v>2.3498911564985299E-2</v>
      </c>
      <c r="E6918" s="64">
        <v>7.08</v>
      </c>
      <c r="F6918" s="64">
        <v>20.51</v>
      </c>
    </row>
    <row r="6919" spans="1:6" x14ac:dyDescent="0.15">
      <c r="A6919" s="63">
        <v>6081</v>
      </c>
      <c r="B6919" s="62">
        <v>177.71462612245099</v>
      </c>
      <c r="C6919" s="62">
        <v>177.73812503401601</v>
      </c>
      <c r="D6919" s="62">
        <v>2.34989115650137E-2</v>
      </c>
      <c r="E6919" s="64">
        <v>16.5</v>
      </c>
      <c r="F6919" s="64">
        <v>36.049999999999997</v>
      </c>
    </row>
    <row r="6920" spans="1:6" x14ac:dyDescent="0.15">
      <c r="A6920" s="63">
        <v>6082</v>
      </c>
      <c r="B6920" s="62">
        <v>177.73812503401601</v>
      </c>
      <c r="C6920" s="62">
        <v>177.76162394558099</v>
      </c>
      <c r="D6920" s="62">
        <v>2.3498911564985299E-2</v>
      </c>
      <c r="E6920" s="64">
        <v>1.89</v>
      </c>
      <c r="F6920" s="64">
        <v>10.14</v>
      </c>
    </row>
    <row r="6921" spans="1:6" x14ac:dyDescent="0.15">
      <c r="A6921" s="63">
        <v>6083</v>
      </c>
      <c r="B6921" s="62">
        <v>177.76162394558099</v>
      </c>
      <c r="C6921" s="62">
        <v>177.78512285714601</v>
      </c>
      <c r="D6921" s="62">
        <v>2.34989115650137E-2</v>
      </c>
      <c r="E6921" s="64">
        <v>1.95</v>
      </c>
      <c r="F6921" s="64">
        <v>6.28</v>
      </c>
    </row>
    <row r="6922" spans="1:6" x14ac:dyDescent="0.15">
      <c r="A6922" s="63">
        <v>6084</v>
      </c>
      <c r="B6922" s="62">
        <v>177.78512285714601</v>
      </c>
      <c r="C6922" s="62">
        <v>177.80862176871099</v>
      </c>
      <c r="D6922" s="62">
        <v>2.3498911564985299E-2</v>
      </c>
      <c r="E6922" s="64">
        <v>2.1</v>
      </c>
      <c r="F6922" s="64">
        <v>5.79</v>
      </c>
    </row>
    <row r="6923" spans="1:6" x14ac:dyDescent="0.15">
      <c r="A6923" s="63">
        <v>6085</v>
      </c>
      <c r="B6923" s="62">
        <v>177.80862176871099</v>
      </c>
      <c r="C6923" s="62">
        <v>177.83212068027601</v>
      </c>
      <c r="D6923" s="62">
        <v>2.34989115650137E-2</v>
      </c>
      <c r="E6923" s="64">
        <v>4.68</v>
      </c>
      <c r="F6923" s="64">
        <v>8.39</v>
      </c>
    </row>
    <row r="6924" spans="1:6" x14ac:dyDescent="0.15">
      <c r="A6924" s="63">
        <v>6086</v>
      </c>
      <c r="B6924" s="62">
        <v>177.83212068027601</v>
      </c>
      <c r="C6924" s="62">
        <v>177.85561959184099</v>
      </c>
      <c r="D6924" s="62">
        <v>2.3498911564985299E-2</v>
      </c>
      <c r="E6924" s="64">
        <v>3.17</v>
      </c>
      <c r="F6924" s="64">
        <v>7.58</v>
      </c>
    </row>
    <row r="6925" spans="1:6" x14ac:dyDescent="0.15">
      <c r="A6925" s="63">
        <v>6087</v>
      </c>
      <c r="B6925" s="62">
        <v>177.85561959184099</v>
      </c>
      <c r="C6925" s="62">
        <v>177.879118503406</v>
      </c>
      <c r="D6925" s="62">
        <v>2.34989115650137E-2</v>
      </c>
      <c r="E6925" s="64">
        <v>4</v>
      </c>
      <c r="F6925" s="64">
        <v>9.68</v>
      </c>
    </row>
    <row r="6926" spans="1:6" x14ac:dyDescent="0.15">
      <c r="A6926" s="63">
        <v>6088</v>
      </c>
      <c r="B6926" s="62">
        <v>177.879118503406</v>
      </c>
      <c r="C6926" s="62">
        <v>177.90261741497099</v>
      </c>
      <c r="D6926" s="62">
        <v>2.3498911564985299E-2</v>
      </c>
      <c r="E6926" s="64">
        <v>3.6</v>
      </c>
      <c r="F6926" s="64">
        <v>8.57</v>
      </c>
    </row>
    <row r="6927" spans="1:6" x14ac:dyDescent="0.15">
      <c r="A6927" s="63">
        <v>6089</v>
      </c>
      <c r="B6927" s="62">
        <v>177.90261741497099</v>
      </c>
      <c r="C6927" s="62">
        <v>177.926116326536</v>
      </c>
      <c r="D6927" s="62">
        <v>2.34989115650137E-2</v>
      </c>
      <c r="E6927" s="64">
        <v>1.94</v>
      </c>
      <c r="F6927" s="64">
        <v>5.08</v>
      </c>
    </row>
    <row r="6928" spans="1:6" x14ac:dyDescent="0.15">
      <c r="A6928" s="63">
        <v>6090</v>
      </c>
      <c r="B6928" s="62">
        <v>177.926116326536</v>
      </c>
      <c r="C6928" s="62">
        <v>177.94961523810099</v>
      </c>
      <c r="D6928" s="62">
        <v>2.3498911564985299E-2</v>
      </c>
      <c r="E6928" s="64">
        <v>1.71</v>
      </c>
      <c r="F6928" s="64">
        <v>4.5999999999999996</v>
      </c>
    </row>
    <row r="6929" spans="1:6" x14ac:dyDescent="0.15">
      <c r="A6929" s="63">
        <v>6091</v>
      </c>
      <c r="B6929" s="62">
        <v>177.94961523810099</v>
      </c>
      <c r="C6929" s="62">
        <v>177.973114149666</v>
      </c>
      <c r="D6929" s="62">
        <v>2.34989115650137E-2</v>
      </c>
      <c r="E6929" s="64">
        <v>2.68</v>
      </c>
      <c r="F6929" s="64">
        <v>8.2899999999999991</v>
      </c>
    </row>
    <row r="6930" spans="1:6" x14ac:dyDescent="0.15">
      <c r="A6930" s="63">
        <v>6092</v>
      </c>
      <c r="B6930" s="62">
        <v>177.973114149666</v>
      </c>
      <c r="C6930" s="62">
        <v>177.99661306123099</v>
      </c>
      <c r="D6930" s="62">
        <v>2.3498911564985299E-2</v>
      </c>
      <c r="E6930" s="64">
        <v>4.1100000000000003</v>
      </c>
      <c r="F6930" s="64">
        <v>9.5</v>
      </c>
    </row>
    <row r="6931" spans="1:6" x14ac:dyDescent="0.15">
      <c r="A6931" s="63">
        <v>6093</v>
      </c>
      <c r="B6931" s="62">
        <v>177.99661306123099</v>
      </c>
      <c r="C6931" s="62">
        <v>178.020111972796</v>
      </c>
      <c r="D6931" s="62">
        <v>2.34989115650137E-2</v>
      </c>
      <c r="E6931" s="64">
        <v>2.78</v>
      </c>
      <c r="F6931" s="64">
        <v>7.81</v>
      </c>
    </row>
    <row r="6932" spans="1:6" x14ac:dyDescent="0.15">
      <c r="A6932" s="63">
        <v>6094</v>
      </c>
      <c r="B6932" s="62">
        <v>178.020111972796</v>
      </c>
      <c r="C6932" s="62">
        <v>178.04361088436099</v>
      </c>
      <c r="D6932" s="62">
        <v>2.3498911564985299E-2</v>
      </c>
      <c r="E6932" s="64">
        <v>2.83</v>
      </c>
      <c r="F6932" s="64">
        <v>7.55</v>
      </c>
    </row>
    <row r="6933" spans="1:6" x14ac:dyDescent="0.15">
      <c r="A6933" s="63">
        <v>6095</v>
      </c>
      <c r="B6933" s="62">
        <v>178.04361088436099</v>
      </c>
      <c r="C6933" s="62">
        <v>178.067109795926</v>
      </c>
      <c r="D6933" s="62">
        <v>2.34989115650137E-2</v>
      </c>
      <c r="E6933" s="64">
        <v>1.9</v>
      </c>
      <c r="F6933" s="64">
        <v>5.65</v>
      </c>
    </row>
    <row r="6934" spans="1:6" x14ac:dyDescent="0.15">
      <c r="A6934" s="63">
        <v>6096</v>
      </c>
      <c r="B6934" s="62">
        <v>178.067109795926</v>
      </c>
      <c r="C6934" s="62">
        <v>178.09060870749099</v>
      </c>
      <c r="D6934" s="62">
        <v>2.3498911564985299E-2</v>
      </c>
      <c r="E6934" s="64">
        <v>1.55</v>
      </c>
      <c r="F6934" s="64">
        <v>4.87</v>
      </c>
    </row>
    <row r="6935" spans="1:6" x14ac:dyDescent="0.15">
      <c r="A6935" s="63">
        <v>6097</v>
      </c>
      <c r="B6935" s="62">
        <v>178.09060870749099</v>
      </c>
      <c r="C6935" s="62">
        <v>178.114107619056</v>
      </c>
      <c r="D6935" s="62">
        <v>2.34989115650137E-2</v>
      </c>
      <c r="E6935" s="64">
        <v>1.9</v>
      </c>
      <c r="F6935" s="64">
        <v>6.23</v>
      </c>
    </row>
    <row r="6936" spans="1:6" x14ac:dyDescent="0.15">
      <c r="A6936" s="63">
        <v>6098</v>
      </c>
      <c r="B6936" s="62">
        <v>178.114107619056</v>
      </c>
      <c r="C6936" s="62">
        <v>178.13760653062101</v>
      </c>
      <c r="D6936" s="62">
        <v>2.34989115650137E-2</v>
      </c>
      <c r="E6936" s="64">
        <v>2.09</v>
      </c>
      <c r="F6936" s="64">
        <v>7.64</v>
      </c>
    </row>
    <row r="6937" spans="1:6" x14ac:dyDescent="0.15">
      <c r="A6937" s="63">
        <v>6099</v>
      </c>
      <c r="B6937" s="62">
        <v>178.13760653062101</v>
      </c>
      <c r="C6937" s="62">
        <v>178.161105442186</v>
      </c>
      <c r="D6937" s="62">
        <v>2.3498911564985299E-2</v>
      </c>
      <c r="E6937" s="64">
        <v>1.92</v>
      </c>
      <c r="F6937" s="64">
        <v>5.13</v>
      </c>
    </row>
    <row r="6938" spans="1:6" x14ac:dyDescent="0.15">
      <c r="A6938" s="63">
        <v>6100</v>
      </c>
      <c r="B6938" s="62">
        <v>178.161105442186</v>
      </c>
      <c r="C6938" s="62">
        <v>178.18460435375101</v>
      </c>
      <c r="D6938" s="62">
        <v>2.34989115650137E-2</v>
      </c>
      <c r="E6938" s="64">
        <v>1.48</v>
      </c>
      <c r="F6938" s="64">
        <v>4.4400000000000004</v>
      </c>
    </row>
    <row r="6939" spans="1:6" x14ac:dyDescent="0.15">
      <c r="A6939" s="63">
        <v>6101</v>
      </c>
      <c r="B6939" s="62">
        <v>178.18460435375101</v>
      </c>
      <c r="C6939" s="62">
        <v>178.208103265316</v>
      </c>
      <c r="D6939" s="62">
        <v>2.3498911564985299E-2</v>
      </c>
      <c r="E6939" s="64">
        <v>2.4</v>
      </c>
      <c r="F6939" s="64">
        <v>6.91</v>
      </c>
    </row>
    <row r="6940" spans="1:6" x14ac:dyDescent="0.15">
      <c r="A6940" s="63">
        <v>6102</v>
      </c>
      <c r="B6940" s="62">
        <v>178.208103265316</v>
      </c>
      <c r="C6940" s="62">
        <v>178.23160217688101</v>
      </c>
      <c r="D6940" s="62">
        <v>2.34989115650137E-2</v>
      </c>
      <c r="E6940" s="64">
        <v>2.91</v>
      </c>
      <c r="F6940" s="64">
        <v>8.16</v>
      </c>
    </row>
    <row r="6941" spans="1:6" x14ac:dyDescent="0.15">
      <c r="A6941" s="63">
        <v>6103</v>
      </c>
      <c r="B6941" s="62">
        <v>178.23160217688101</v>
      </c>
      <c r="C6941" s="62">
        <v>178.255101088446</v>
      </c>
      <c r="D6941" s="62">
        <v>2.3498911564985299E-2</v>
      </c>
      <c r="E6941" s="64">
        <v>3.09</v>
      </c>
      <c r="F6941" s="64">
        <v>8.39</v>
      </c>
    </row>
    <row r="6942" spans="1:6" x14ac:dyDescent="0.15">
      <c r="A6942" s="63">
        <v>6104</v>
      </c>
      <c r="B6942" s="62">
        <v>178.255101088446</v>
      </c>
      <c r="C6942" s="62">
        <v>178.27860000001101</v>
      </c>
      <c r="D6942" s="62">
        <v>2.34989115650137E-2</v>
      </c>
      <c r="E6942" s="64">
        <v>2.5299999999999998</v>
      </c>
      <c r="F6942" s="64">
        <v>6.87</v>
      </c>
    </row>
    <row r="6943" spans="1:6" x14ac:dyDescent="0.15">
      <c r="A6943" s="63">
        <v>6105</v>
      </c>
      <c r="B6943" s="62">
        <v>178.27860000000001</v>
      </c>
      <c r="C6943" s="62">
        <v>178.30216286212399</v>
      </c>
      <c r="D6943" s="62">
        <v>2.3562862123981201E-2</v>
      </c>
      <c r="E6943" s="64">
        <v>2</v>
      </c>
      <c r="F6943" s="64">
        <v>6.74</v>
      </c>
    </row>
    <row r="6944" spans="1:6" x14ac:dyDescent="0.15">
      <c r="A6944" s="63">
        <v>6106</v>
      </c>
      <c r="B6944" s="62">
        <v>178.30216286212399</v>
      </c>
      <c r="C6944" s="62">
        <v>178.325725724248</v>
      </c>
      <c r="D6944" s="62">
        <v>2.3562862124009602E-2</v>
      </c>
      <c r="E6944" s="64">
        <v>1.69</v>
      </c>
      <c r="F6944" s="64">
        <v>6.74</v>
      </c>
    </row>
    <row r="6945" spans="1:6" x14ac:dyDescent="0.15">
      <c r="A6945" s="63">
        <v>6107</v>
      </c>
      <c r="B6945" s="62">
        <v>178.325725724248</v>
      </c>
      <c r="C6945" s="62">
        <v>178.34928858637201</v>
      </c>
      <c r="D6945" s="62">
        <v>2.3562862124009602E-2</v>
      </c>
      <c r="E6945" s="64">
        <v>1.63</v>
      </c>
      <c r="F6945" s="64">
        <v>6.78</v>
      </c>
    </row>
    <row r="6946" spans="1:6" x14ac:dyDescent="0.15">
      <c r="A6946" s="63">
        <v>6108</v>
      </c>
      <c r="B6946" s="62">
        <v>178.34928858637201</v>
      </c>
      <c r="C6946" s="62">
        <v>178.37285144849599</v>
      </c>
      <c r="D6946" s="62">
        <v>2.3562862123981201E-2</v>
      </c>
      <c r="E6946" s="64">
        <v>1.34</v>
      </c>
      <c r="F6946" s="64">
        <v>6.38</v>
      </c>
    </row>
    <row r="6947" spans="1:6" x14ac:dyDescent="0.15">
      <c r="A6947" s="63">
        <v>6109</v>
      </c>
      <c r="B6947" s="62">
        <v>178.37285144849599</v>
      </c>
      <c r="C6947" s="62">
        <v>178.39641431062</v>
      </c>
      <c r="D6947" s="62">
        <v>2.3562862124009602E-2</v>
      </c>
      <c r="E6947" s="64">
        <v>1.61</v>
      </c>
      <c r="F6947" s="64">
        <v>7.44</v>
      </c>
    </row>
    <row r="6948" spans="1:6" x14ac:dyDescent="0.15">
      <c r="A6948" s="63">
        <v>6110</v>
      </c>
      <c r="B6948" s="62">
        <v>178.39641431062</v>
      </c>
      <c r="C6948" s="62">
        <v>178.41997717274401</v>
      </c>
      <c r="D6948" s="62">
        <v>2.3562862124009602E-2</v>
      </c>
      <c r="E6948" s="64">
        <v>1.55</v>
      </c>
      <c r="F6948" s="64">
        <v>8.44</v>
      </c>
    </row>
    <row r="6949" spans="1:6" x14ac:dyDescent="0.15">
      <c r="A6949" s="63">
        <v>6111</v>
      </c>
      <c r="B6949" s="62">
        <v>178.41997717274401</v>
      </c>
      <c r="C6949" s="62">
        <v>178.44354003486799</v>
      </c>
      <c r="D6949" s="62">
        <v>2.3562862123981201E-2</v>
      </c>
      <c r="E6949" s="64">
        <v>1.52</v>
      </c>
      <c r="F6949" s="64">
        <v>5.75</v>
      </c>
    </row>
    <row r="6950" spans="1:6" x14ac:dyDescent="0.15">
      <c r="A6950" s="63">
        <v>6112</v>
      </c>
      <c r="B6950" s="62">
        <v>178.44354003486799</v>
      </c>
      <c r="C6950" s="62">
        <v>178.467102896992</v>
      </c>
      <c r="D6950" s="62">
        <v>2.3562862124009602E-2</v>
      </c>
      <c r="E6950" s="64">
        <v>1.21</v>
      </c>
      <c r="F6950" s="64">
        <v>4.3600000000000003</v>
      </c>
    </row>
    <row r="6951" spans="1:6" x14ac:dyDescent="0.15">
      <c r="A6951" s="63">
        <v>6113</v>
      </c>
      <c r="B6951" s="62">
        <v>178.467102896992</v>
      </c>
      <c r="C6951" s="62">
        <v>178.49066575911601</v>
      </c>
      <c r="D6951" s="62">
        <v>2.3562862124009602E-2</v>
      </c>
      <c r="E6951" s="64">
        <v>1.99</v>
      </c>
      <c r="F6951" s="64">
        <v>8.4499999999999993</v>
      </c>
    </row>
    <row r="6952" spans="1:6" x14ac:dyDescent="0.15">
      <c r="A6952" s="63">
        <v>6114</v>
      </c>
      <c r="B6952" s="62">
        <v>178.49066575911601</v>
      </c>
      <c r="C6952" s="62">
        <v>178.51422862123999</v>
      </c>
      <c r="D6952" s="62">
        <v>2.3562862123981201E-2</v>
      </c>
      <c r="E6952" s="64">
        <v>3.25</v>
      </c>
      <c r="F6952" s="64">
        <v>8.64</v>
      </c>
    </row>
    <row r="6953" spans="1:6" x14ac:dyDescent="0.15">
      <c r="A6953" s="63">
        <v>6115</v>
      </c>
      <c r="B6953" s="62">
        <v>178.51422862123999</v>
      </c>
      <c r="C6953" s="62">
        <v>178.537791483364</v>
      </c>
      <c r="D6953" s="62">
        <v>2.3562862124009602E-2</v>
      </c>
      <c r="E6953" s="64">
        <v>2.36</v>
      </c>
      <c r="F6953" s="64">
        <v>6.96</v>
      </c>
    </row>
    <row r="6954" spans="1:6" x14ac:dyDescent="0.15">
      <c r="A6954" s="63">
        <v>6116</v>
      </c>
      <c r="B6954" s="62">
        <v>178.537791483364</v>
      </c>
      <c r="C6954" s="62">
        <v>178.56135434548801</v>
      </c>
      <c r="D6954" s="62">
        <v>2.3562862124009602E-2</v>
      </c>
      <c r="E6954" s="64">
        <v>4.05</v>
      </c>
      <c r="F6954" s="64">
        <v>9.5299999999999994</v>
      </c>
    </row>
    <row r="6955" spans="1:6" x14ac:dyDescent="0.15">
      <c r="A6955" s="63">
        <v>6117</v>
      </c>
      <c r="B6955" s="62">
        <v>178.56135434548801</v>
      </c>
      <c r="C6955" s="62">
        <v>178.58491720761199</v>
      </c>
      <c r="D6955" s="62">
        <v>2.3562862123981201E-2</v>
      </c>
      <c r="E6955" s="64">
        <v>2.84</v>
      </c>
      <c r="F6955" s="64">
        <v>8.56</v>
      </c>
    </row>
    <row r="6956" spans="1:6" x14ac:dyDescent="0.15">
      <c r="A6956" s="63">
        <v>6118</v>
      </c>
      <c r="B6956" s="62">
        <v>178.58491720761199</v>
      </c>
      <c r="C6956" s="62">
        <v>178.608480069736</v>
      </c>
      <c r="D6956" s="62">
        <v>2.3562862124009602E-2</v>
      </c>
      <c r="E6956" s="64">
        <v>1.39</v>
      </c>
      <c r="F6956" s="64">
        <v>6.09</v>
      </c>
    </row>
    <row r="6957" spans="1:6" x14ac:dyDescent="0.15">
      <c r="A6957" s="63">
        <v>6119</v>
      </c>
      <c r="B6957" s="62">
        <v>178.608480069736</v>
      </c>
      <c r="C6957" s="62">
        <v>178.63204293186001</v>
      </c>
      <c r="D6957" s="62">
        <v>2.3562862124009602E-2</v>
      </c>
      <c r="E6957" s="64">
        <v>1.1499999999999999</v>
      </c>
      <c r="F6957" s="64">
        <v>2.68</v>
      </c>
    </row>
    <row r="6958" spans="1:6" x14ac:dyDescent="0.15">
      <c r="A6958" s="63">
        <v>6120</v>
      </c>
      <c r="B6958" s="62">
        <v>178.63204293186001</v>
      </c>
      <c r="C6958" s="62">
        <v>178.65560579398399</v>
      </c>
      <c r="D6958" s="62">
        <v>2.3562862123981201E-2</v>
      </c>
      <c r="E6958" s="64">
        <v>2.4500000000000002</v>
      </c>
      <c r="F6958" s="64">
        <v>5.67</v>
      </c>
    </row>
    <row r="6959" spans="1:6" x14ac:dyDescent="0.15">
      <c r="A6959" s="63">
        <v>6121</v>
      </c>
      <c r="B6959" s="62">
        <v>178.65560579398399</v>
      </c>
      <c r="C6959" s="62">
        <v>178.679168656108</v>
      </c>
      <c r="D6959" s="62">
        <v>2.3562862124009602E-2</v>
      </c>
      <c r="E6959" s="64">
        <v>1.54</v>
      </c>
      <c r="F6959" s="64">
        <v>4.3600000000000003</v>
      </c>
    </row>
    <row r="6960" spans="1:6" x14ac:dyDescent="0.15">
      <c r="A6960" s="63">
        <v>6122</v>
      </c>
      <c r="B6960" s="62">
        <v>178.679168656108</v>
      </c>
      <c r="C6960" s="62">
        <v>178.70273151823201</v>
      </c>
      <c r="D6960" s="62">
        <v>2.3562862124009602E-2</v>
      </c>
      <c r="E6960" s="64">
        <v>1.32</v>
      </c>
      <c r="F6960" s="64">
        <v>3.6</v>
      </c>
    </row>
    <row r="6961" spans="1:6" x14ac:dyDescent="0.15">
      <c r="A6961" s="63">
        <v>6123</v>
      </c>
      <c r="B6961" s="62">
        <v>178.70273151823201</v>
      </c>
      <c r="C6961" s="62">
        <v>178.72629438035599</v>
      </c>
      <c r="D6961" s="62">
        <v>2.3562862123981201E-2</v>
      </c>
      <c r="E6961" s="64">
        <v>1.4</v>
      </c>
      <c r="F6961" s="64">
        <v>3.44</v>
      </c>
    </row>
    <row r="6962" spans="1:6" x14ac:dyDescent="0.15">
      <c r="A6962" s="63">
        <v>6124</v>
      </c>
      <c r="B6962" s="62">
        <v>178.72629438035599</v>
      </c>
      <c r="C6962" s="62">
        <v>178.74985724248</v>
      </c>
      <c r="D6962" s="62">
        <v>2.3562862124009602E-2</v>
      </c>
      <c r="E6962" s="64">
        <v>1.34</v>
      </c>
      <c r="F6962" s="64">
        <v>3.31</v>
      </c>
    </row>
    <row r="6963" spans="1:6" x14ac:dyDescent="0.15">
      <c r="A6963" s="63">
        <v>6125</v>
      </c>
      <c r="B6963" s="62">
        <v>178.74985724248</v>
      </c>
      <c r="C6963" s="62">
        <v>178.77342010460401</v>
      </c>
      <c r="D6963" s="62">
        <v>2.3562862124009602E-2</v>
      </c>
      <c r="E6963" s="64">
        <v>1.44</v>
      </c>
      <c r="F6963" s="64">
        <v>3.38</v>
      </c>
    </row>
    <row r="6964" spans="1:6" x14ac:dyDescent="0.15">
      <c r="A6964" s="63">
        <v>6126</v>
      </c>
      <c r="B6964" s="62">
        <v>178.77342010460401</v>
      </c>
      <c r="C6964" s="62">
        <v>178.796982966728</v>
      </c>
      <c r="D6964" s="62">
        <v>2.3562862123981201E-2</v>
      </c>
      <c r="E6964" s="64">
        <v>2.4900000000000002</v>
      </c>
      <c r="F6964" s="64">
        <v>8.42</v>
      </c>
    </row>
    <row r="6965" spans="1:6" x14ac:dyDescent="0.15">
      <c r="A6965" s="63">
        <v>6127</v>
      </c>
      <c r="B6965" s="62">
        <v>178.796982966728</v>
      </c>
      <c r="C6965" s="62">
        <v>178.820545828852</v>
      </c>
      <c r="D6965" s="62">
        <v>2.3562862124009602E-2</v>
      </c>
      <c r="E6965" s="64">
        <v>1.77</v>
      </c>
      <c r="F6965" s="64">
        <v>5.44</v>
      </c>
    </row>
    <row r="6966" spans="1:6" x14ac:dyDescent="0.15">
      <c r="A6966" s="63">
        <v>6128</v>
      </c>
      <c r="B6966" s="62">
        <v>178.820545828852</v>
      </c>
      <c r="C6966" s="62">
        <v>178.84410869097599</v>
      </c>
      <c r="D6966" s="62">
        <v>2.3562862123981201E-2</v>
      </c>
      <c r="E6966" s="64">
        <v>1.82</v>
      </c>
      <c r="F6966" s="64">
        <v>5.62</v>
      </c>
    </row>
    <row r="6967" spans="1:6" x14ac:dyDescent="0.15">
      <c r="A6967" s="63">
        <v>6129</v>
      </c>
      <c r="B6967" s="62">
        <v>178.84410869097599</v>
      </c>
      <c r="C6967" s="62">
        <v>178.8676715531</v>
      </c>
      <c r="D6967" s="62">
        <v>2.3562862124009602E-2</v>
      </c>
      <c r="E6967" s="64">
        <v>2.65</v>
      </c>
      <c r="F6967" s="64">
        <v>6.37</v>
      </c>
    </row>
    <row r="6968" spans="1:6" x14ac:dyDescent="0.15">
      <c r="A6968" s="63">
        <v>6130</v>
      </c>
      <c r="B6968" s="62">
        <v>178.8676715531</v>
      </c>
      <c r="C6968" s="62">
        <v>178.89123441522401</v>
      </c>
      <c r="D6968" s="62">
        <v>2.3562862124009602E-2</v>
      </c>
      <c r="E6968" s="64">
        <v>1.71</v>
      </c>
      <c r="F6968" s="64">
        <v>7.03</v>
      </c>
    </row>
    <row r="6969" spans="1:6" x14ac:dyDescent="0.15">
      <c r="A6969" s="63">
        <v>6131</v>
      </c>
      <c r="B6969" s="62">
        <v>178.89123441522401</v>
      </c>
      <c r="C6969" s="62">
        <v>178.91479727734799</v>
      </c>
      <c r="D6969" s="62">
        <v>2.3562862123981201E-2</v>
      </c>
      <c r="E6969" s="64">
        <v>1.63</v>
      </c>
      <c r="F6969" s="64">
        <v>8.7200000000000006</v>
      </c>
    </row>
    <row r="6970" spans="1:6" x14ac:dyDescent="0.15">
      <c r="A6970" s="63">
        <v>6132</v>
      </c>
      <c r="B6970" s="62">
        <v>178.91479727734799</v>
      </c>
      <c r="C6970" s="62">
        <v>178.938360139472</v>
      </c>
      <c r="D6970" s="62">
        <v>2.3562862124009602E-2</v>
      </c>
      <c r="E6970" s="64">
        <v>2.3199999999999998</v>
      </c>
      <c r="F6970" s="64">
        <v>9.49</v>
      </c>
    </row>
    <row r="6971" spans="1:6" x14ac:dyDescent="0.15">
      <c r="A6971" s="63">
        <v>6133</v>
      </c>
      <c r="B6971" s="62">
        <v>178.938360139472</v>
      </c>
      <c r="C6971" s="62">
        <v>178.96192300159601</v>
      </c>
      <c r="D6971" s="62">
        <v>2.3562862124009602E-2</v>
      </c>
      <c r="E6971" s="64">
        <v>1.44</v>
      </c>
      <c r="F6971" s="64">
        <v>5.12</v>
      </c>
    </row>
    <row r="6972" spans="1:6" x14ac:dyDescent="0.15">
      <c r="A6972" s="63">
        <v>6134</v>
      </c>
      <c r="B6972" s="62">
        <v>178.96192300159601</v>
      </c>
      <c r="C6972" s="62">
        <v>178.98548586371999</v>
      </c>
      <c r="D6972" s="62">
        <v>2.3562862123981201E-2</v>
      </c>
      <c r="E6972" s="64">
        <v>2.2000000000000002</v>
      </c>
      <c r="F6972" s="64">
        <v>6.02</v>
      </c>
    </row>
    <row r="6973" spans="1:6" x14ac:dyDescent="0.15">
      <c r="A6973" s="63">
        <v>6135</v>
      </c>
      <c r="B6973" s="62">
        <v>178.98548586371999</v>
      </c>
      <c r="C6973" s="62">
        <v>179.009048725844</v>
      </c>
      <c r="D6973" s="62">
        <v>2.3562862124009602E-2</v>
      </c>
      <c r="E6973" s="64">
        <v>5.85</v>
      </c>
      <c r="F6973" s="64">
        <v>14.59</v>
      </c>
    </row>
    <row r="6974" spans="1:6" x14ac:dyDescent="0.15">
      <c r="A6974" s="63">
        <v>6136</v>
      </c>
      <c r="B6974" s="62">
        <v>179.009048725844</v>
      </c>
      <c r="C6974" s="62">
        <v>179.03261158796801</v>
      </c>
      <c r="D6974" s="62">
        <v>2.3562862124009602E-2</v>
      </c>
      <c r="E6974" s="64">
        <v>2.91</v>
      </c>
      <c r="F6974" s="64">
        <v>9.2899999999999991</v>
      </c>
    </row>
    <row r="6975" spans="1:6" x14ac:dyDescent="0.15">
      <c r="A6975" s="63">
        <v>6137</v>
      </c>
      <c r="B6975" s="62">
        <v>179.03261158798301</v>
      </c>
      <c r="C6975" s="62">
        <v>179.05756628629899</v>
      </c>
      <c r="D6975" s="62">
        <v>2.4954698315980298E-2</v>
      </c>
      <c r="E6975" s="64">
        <v>3.18</v>
      </c>
      <c r="F6975" s="64">
        <v>9.4600000000000009</v>
      </c>
    </row>
    <row r="6976" spans="1:6" x14ac:dyDescent="0.15">
      <c r="A6976" s="63">
        <v>6138</v>
      </c>
      <c r="B6976" s="62">
        <v>179.05756628629899</v>
      </c>
      <c r="C6976" s="62">
        <v>179.082520984615</v>
      </c>
      <c r="D6976" s="62">
        <v>2.4954698316008699E-2</v>
      </c>
      <c r="E6976" s="64">
        <v>2.39</v>
      </c>
      <c r="F6976" s="64">
        <v>6.69</v>
      </c>
    </row>
    <row r="6977" spans="1:6" x14ac:dyDescent="0.15">
      <c r="A6977" s="63">
        <v>6139</v>
      </c>
      <c r="B6977" s="62">
        <v>179.082520984615</v>
      </c>
      <c r="C6977" s="62">
        <v>179.10747568293101</v>
      </c>
      <c r="D6977" s="62">
        <v>2.4954698316008699E-2</v>
      </c>
      <c r="E6977" s="64">
        <v>4.0199999999999996</v>
      </c>
      <c r="F6977" s="64">
        <v>7.7</v>
      </c>
    </row>
    <row r="6978" spans="1:6" x14ac:dyDescent="0.15">
      <c r="A6978" s="63">
        <v>6140</v>
      </c>
      <c r="B6978" s="62">
        <v>179.10747568293101</v>
      </c>
      <c r="C6978" s="62">
        <v>179.13243038124699</v>
      </c>
      <c r="D6978" s="62">
        <v>2.4954698315980298E-2</v>
      </c>
      <c r="E6978" s="64">
        <v>1.53</v>
      </c>
      <c r="F6978" s="64">
        <v>4.22</v>
      </c>
    </row>
    <row r="6979" spans="1:6" x14ac:dyDescent="0.15">
      <c r="A6979" s="63">
        <v>6141</v>
      </c>
      <c r="B6979" s="62">
        <v>179.13243038124699</v>
      </c>
      <c r="C6979" s="62">
        <v>179.157385079563</v>
      </c>
      <c r="D6979" s="62">
        <v>2.4954698316008699E-2</v>
      </c>
      <c r="E6979" s="64">
        <v>2.2799999999999998</v>
      </c>
      <c r="F6979" s="64">
        <v>6.46</v>
      </c>
    </row>
    <row r="6980" spans="1:6" x14ac:dyDescent="0.15">
      <c r="A6980" s="63">
        <v>6142</v>
      </c>
      <c r="B6980" s="62">
        <v>179.157385079563</v>
      </c>
      <c r="C6980" s="62">
        <v>179.18233977787901</v>
      </c>
      <c r="D6980" s="62">
        <v>2.4954698316008699E-2</v>
      </c>
      <c r="E6980" s="64">
        <v>7.58</v>
      </c>
      <c r="F6980" s="64">
        <v>8.34</v>
      </c>
    </row>
    <row r="6981" spans="1:6" x14ac:dyDescent="0.15">
      <c r="A6981" s="63">
        <v>6143</v>
      </c>
      <c r="B6981" s="62">
        <v>179.18233977787901</v>
      </c>
      <c r="C6981" s="62">
        <v>179.20729447619499</v>
      </c>
      <c r="D6981" s="62">
        <v>2.4954698315980298E-2</v>
      </c>
      <c r="E6981" s="64">
        <v>3.35</v>
      </c>
      <c r="F6981" s="64">
        <v>8.65</v>
      </c>
    </row>
    <row r="6982" spans="1:6" x14ac:dyDescent="0.15">
      <c r="A6982" s="63">
        <v>6144</v>
      </c>
      <c r="B6982" s="62">
        <v>179.20729447619499</v>
      </c>
      <c r="C6982" s="62">
        <v>179.232249174511</v>
      </c>
      <c r="D6982" s="62">
        <v>2.4954698316008699E-2</v>
      </c>
      <c r="E6982" s="64">
        <v>2.93</v>
      </c>
      <c r="F6982" s="64">
        <v>7.78</v>
      </c>
    </row>
    <row r="6983" spans="1:6" x14ac:dyDescent="0.15">
      <c r="A6983" s="63">
        <v>6145</v>
      </c>
      <c r="B6983" s="62">
        <v>179.232249174511</v>
      </c>
      <c r="C6983" s="62">
        <v>179.25720387282701</v>
      </c>
      <c r="D6983" s="62">
        <v>2.4954698316008699E-2</v>
      </c>
      <c r="E6983" s="64">
        <v>2.79</v>
      </c>
      <c r="F6983" s="64">
        <v>6.68</v>
      </c>
    </row>
    <row r="6984" spans="1:6" x14ac:dyDescent="0.15">
      <c r="A6984" s="63">
        <v>6146</v>
      </c>
      <c r="B6984" s="62">
        <v>179.25720387282701</v>
      </c>
      <c r="C6984" s="62">
        <v>179.28215857114299</v>
      </c>
      <c r="D6984" s="62">
        <v>2.4954698315980298E-2</v>
      </c>
      <c r="E6984" s="64">
        <v>4.0599999999999996</v>
      </c>
      <c r="F6984" s="64">
        <v>8.19</v>
      </c>
    </row>
    <row r="6985" spans="1:6" x14ac:dyDescent="0.15">
      <c r="A6985" s="63">
        <v>6147</v>
      </c>
      <c r="B6985" s="62">
        <v>179.28215857114299</v>
      </c>
      <c r="C6985" s="62">
        <v>179.30711326945899</v>
      </c>
      <c r="D6985" s="62">
        <v>2.4954698316008699E-2</v>
      </c>
      <c r="E6985" s="64">
        <v>3.69</v>
      </c>
      <c r="F6985" s="64">
        <v>7.32</v>
      </c>
    </row>
    <row r="6986" spans="1:6" x14ac:dyDescent="0.15">
      <c r="A6986" s="63">
        <v>6148</v>
      </c>
      <c r="B6986" s="62">
        <v>179.30711326945899</v>
      </c>
      <c r="C6986" s="62">
        <v>179.332067967775</v>
      </c>
      <c r="D6986" s="62">
        <v>2.4954698316008699E-2</v>
      </c>
      <c r="E6986" s="64">
        <v>4.57</v>
      </c>
      <c r="F6986" s="64">
        <v>3.6</v>
      </c>
    </row>
    <row r="6987" spans="1:6" x14ac:dyDescent="0.15">
      <c r="A6987" s="63">
        <v>6149</v>
      </c>
      <c r="B6987" s="62">
        <v>179.332067967775</v>
      </c>
      <c r="C6987" s="62">
        <v>179.35702266609101</v>
      </c>
      <c r="D6987" s="62">
        <v>2.4954698316008699E-2</v>
      </c>
      <c r="E6987" s="64">
        <v>5.47</v>
      </c>
      <c r="F6987" s="64">
        <v>6.92</v>
      </c>
    </row>
    <row r="6988" spans="1:6" x14ac:dyDescent="0.15">
      <c r="A6988" s="63">
        <v>6150</v>
      </c>
      <c r="B6988" s="62">
        <v>179.35702266609101</v>
      </c>
      <c r="C6988" s="62">
        <v>179.38197736440699</v>
      </c>
      <c r="D6988" s="62">
        <v>2.4954698315980298E-2</v>
      </c>
      <c r="E6988" s="64">
        <v>1.84</v>
      </c>
      <c r="F6988" s="64">
        <v>6.37</v>
      </c>
    </row>
    <row r="6989" spans="1:6" x14ac:dyDescent="0.15">
      <c r="A6989" s="63">
        <v>6151</v>
      </c>
      <c r="B6989" s="62">
        <v>179.38197736440699</v>
      </c>
      <c r="C6989" s="62">
        <v>179.406932062723</v>
      </c>
      <c r="D6989" s="62">
        <v>2.4954698316008699E-2</v>
      </c>
      <c r="E6989" s="64">
        <v>1.22</v>
      </c>
      <c r="F6989" s="64">
        <v>3.74</v>
      </c>
    </row>
    <row r="6990" spans="1:6" x14ac:dyDescent="0.15">
      <c r="A6990" s="63">
        <v>6152</v>
      </c>
      <c r="B6990" s="62">
        <v>179.406932062723</v>
      </c>
      <c r="C6990" s="62">
        <v>179.43188676103901</v>
      </c>
      <c r="D6990" s="62">
        <v>2.4954698316008699E-2</v>
      </c>
      <c r="E6990" s="64">
        <v>1.67</v>
      </c>
      <c r="F6990" s="64">
        <v>4.07</v>
      </c>
    </row>
    <row r="6991" spans="1:6" x14ac:dyDescent="0.15">
      <c r="A6991" s="63">
        <v>6153</v>
      </c>
      <c r="B6991" s="62">
        <v>179.43188676103901</v>
      </c>
      <c r="C6991" s="62">
        <v>179.45684145935499</v>
      </c>
      <c r="D6991" s="62">
        <v>2.4954698315980298E-2</v>
      </c>
      <c r="E6991" s="64">
        <v>3.61</v>
      </c>
      <c r="F6991" s="64">
        <v>6.71</v>
      </c>
    </row>
    <row r="6992" spans="1:6" x14ac:dyDescent="0.15">
      <c r="A6992" s="63">
        <v>6154</v>
      </c>
      <c r="B6992" s="62">
        <v>179.45684145935499</v>
      </c>
      <c r="C6992" s="62">
        <v>179.481796157671</v>
      </c>
      <c r="D6992" s="62">
        <v>2.4954698316008699E-2</v>
      </c>
      <c r="E6992" s="64">
        <v>2.06</v>
      </c>
      <c r="F6992" s="64">
        <v>3.81</v>
      </c>
    </row>
    <row r="6993" spans="1:6" x14ac:dyDescent="0.15">
      <c r="A6993" s="63">
        <v>6155</v>
      </c>
      <c r="B6993" s="62">
        <v>179.481796157671</v>
      </c>
      <c r="C6993" s="62">
        <v>179.50675085598701</v>
      </c>
      <c r="D6993" s="62">
        <v>2.4954698316008699E-2</v>
      </c>
      <c r="E6993" s="64">
        <v>4.09</v>
      </c>
      <c r="F6993" s="64">
        <v>6.68</v>
      </c>
    </row>
    <row r="6994" spans="1:6" x14ac:dyDescent="0.15">
      <c r="A6994" s="63">
        <v>6156</v>
      </c>
      <c r="B6994" s="62">
        <v>179.50675085598701</v>
      </c>
      <c r="C6994" s="62">
        <v>179.53170555430299</v>
      </c>
      <c r="D6994" s="62">
        <v>2.4954698315980298E-2</v>
      </c>
      <c r="E6994" s="64">
        <v>2.67</v>
      </c>
      <c r="F6994" s="64">
        <v>5.61</v>
      </c>
    </row>
    <row r="6995" spans="1:6" x14ac:dyDescent="0.15">
      <c r="A6995" s="63">
        <v>6157</v>
      </c>
      <c r="B6995" s="62">
        <v>179.53170555430299</v>
      </c>
      <c r="C6995" s="62">
        <v>179.556660252619</v>
      </c>
      <c r="D6995" s="62">
        <v>2.4954698316008699E-2</v>
      </c>
      <c r="E6995" s="64">
        <v>3.25</v>
      </c>
      <c r="F6995" s="64">
        <v>7.23</v>
      </c>
    </row>
    <row r="6996" spans="1:6" x14ac:dyDescent="0.15">
      <c r="A6996" s="63">
        <v>6158</v>
      </c>
      <c r="B6996" s="62">
        <v>179.556660252619</v>
      </c>
      <c r="C6996" s="62">
        <v>179.58161495093501</v>
      </c>
      <c r="D6996" s="62">
        <v>2.4954698316008699E-2</v>
      </c>
      <c r="E6996" s="64">
        <v>3.5</v>
      </c>
      <c r="F6996" s="64">
        <v>6.13</v>
      </c>
    </row>
    <row r="6997" spans="1:6" x14ac:dyDescent="0.15">
      <c r="A6997" s="63">
        <v>6159</v>
      </c>
      <c r="B6997" s="62">
        <v>179.58161495093501</v>
      </c>
      <c r="C6997" s="62">
        <v>179.60656964925101</v>
      </c>
      <c r="D6997" s="62">
        <v>2.4954698316008699E-2</v>
      </c>
      <c r="E6997" s="64">
        <v>4.17</v>
      </c>
      <c r="F6997" s="64">
        <v>9.4700000000000006</v>
      </c>
    </row>
    <row r="6998" spans="1:6" x14ac:dyDescent="0.15">
      <c r="A6998" s="63">
        <v>6160</v>
      </c>
      <c r="B6998" s="62">
        <v>179.60656964925101</v>
      </c>
      <c r="C6998" s="62">
        <v>179.63152434756699</v>
      </c>
      <c r="D6998" s="62">
        <v>2.4954698315980298E-2</v>
      </c>
      <c r="E6998" s="64">
        <v>5.63</v>
      </c>
      <c r="F6998" s="64">
        <v>11.69</v>
      </c>
    </row>
    <row r="6999" spans="1:6" x14ac:dyDescent="0.15">
      <c r="A6999" s="63">
        <v>6161</v>
      </c>
      <c r="B6999" s="62">
        <v>179.63152434756699</v>
      </c>
      <c r="C6999" s="62">
        <v>179.656479045883</v>
      </c>
      <c r="D6999" s="62">
        <v>2.4954698316008699E-2</v>
      </c>
      <c r="E6999" s="64">
        <v>5.12</v>
      </c>
      <c r="F6999" s="64">
        <v>7.16</v>
      </c>
    </row>
    <row r="7000" spans="1:6" x14ac:dyDescent="0.15">
      <c r="A7000" s="63">
        <v>6162</v>
      </c>
      <c r="B7000" s="62">
        <v>179.656479045883</v>
      </c>
      <c r="C7000" s="62">
        <v>179.68143374419901</v>
      </c>
      <c r="D7000" s="62">
        <v>2.4954698316008699E-2</v>
      </c>
      <c r="E7000" s="64">
        <v>2.66</v>
      </c>
      <c r="F7000" s="64">
        <v>5.41</v>
      </c>
    </row>
    <row r="7001" spans="1:6" x14ac:dyDescent="0.15">
      <c r="A7001" s="63">
        <v>6163</v>
      </c>
      <c r="B7001" s="62">
        <v>179.68143374419901</v>
      </c>
      <c r="C7001" s="62">
        <v>179.70638844251499</v>
      </c>
      <c r="D7001" s="62">
        <v>2.4954698315980298E-2</v>
      </c>
      <c r="E7001" s="64">
        <v>5.09</v>
      </c>
      <c r="F7001" s="64">
        <v>10.25</v>
      </c>
    </row>
    <row r="7002" spans="1:6" x14ac:dyDescent="0.15">
      <c r="A7002" s="63">
        <v>6164</v>
      </c>
      <c r="B7002" s="62">
        <v>179.70638844251499</v>
      </c>
      <c r="C7002" s="62">
        <v>179.731343140831</v>
      </c>
      <c r="D7002" s="62">
        <v>2.4954698316008699E-2</v>
      </c>
      <c r="E7002" s="64">
        <v>3.69</v>
      </c>
      <c r="F7002" s="64">
        <v>8.08</v>
      </c>
    </row>
    <row r="7003" spans="1:6" x14ac:dyDescent="0.15">
      <c r="A7003" s="63">
        <v>6165</v>
      </c>
      <c r="B7003" s="62">
        <v>179.731343140831</v>
      </c>
      <c r="C7003" s="62">
        <v>179.75629783914701</v>
      </c>
      <c r="D7003" s="62">
        <v>2.4954698316008699E-2</v>
      </c>
      <c r="E7003" s="64">
        <v>1.36</v>
      </c>
      <c r="F7003" s="64">
        <v>3.37</v>
      </c>
    </row>
    <row r="7004" spans="1:6" x14ac:dyDescent="0.15">
      <c r="A7004" s="63">
        <v>6166</v>
      </c>
      <c r="B7004" s="62">
        <v>179.75629783914701</v>
      </c>
      <c r="C7004" s="62">
        <v>179.78125253746299</v>
      </c>
      <c r="D7004" s="62">
        <v>2.4954698315980298E-2</v>
      </c>
      <c r="E7004" s="64">
        <v>1.48</v>
      </c>
      <c r="F7004" s="64">
        <v>5.82</v>
      </c>
    </row>
    <row r="7005" spans="1:6" x14ac:dyDescent="0.15">
      <c r="A7005" s="63">
        <v>6167</v>
      </c>
      <c r="B7005" s="62">
        <v>179.78125253746299</v>
      </c>
      <c r="C7005" s="62">
        <v>179.806207235779</v>
      </c>
      <c r="D7005" s="62">
        <v>2.4954698316008699E-2</v>
      </c>
      <c r="E7005" s="64">
        <v>1.55</v>
      </c>
      <c r="F7005" s="64">
        <v>5.21</v>
      </c>
    </row>
    <row r="7006" spans="1:6" x14ac:dyDescent="0.15">
      <c r="A7006" s="63">
        <v>6168</v>
      </c>
      <c r="B7006" s="62">
        <v>179.806207235779</v>
      </c>
      <c r="C7006" s="62">
        <v>179.83116193409501</v>
      </c>
      <c r="D7006" s="62">
        <v>2.4954698316008699E-2</v>
      </c>
      <c r="E7006" s="64">
        <v>2.23</v>
      </c>
      <c r="F7006" s="64">
        <v>7.68</v>
      </c>
    </row>
    <row r="7007" spans="1:6" x14ac:dyDescent="0.15">
      <c r="A7007" s="63">
        <v>6169</v>
      </c>
      <c r="B7007" s="62">
        <v>179.83116193409501</v>
      </c>
      <c r="C7007" s="62">
        <v>179.85611663241099</v>
      </c>
      <c r="D7007" s="62">
        <v>2.4954698315980298E-2</v>
      </c>
      <c r="E7007" s="64">
        <v>1.8</v>
      </c>
      <c r="F7007" s="64">
        <v>7.56</v>
      </c>
    </row>
    <row r="7008" spans="1:6" x14ac:dyDescent="0.15">
      <c r="A7008" s="63">
        <v>6170</v>
      </c>
      <c r="B7008" s="62">
        <v>179.85611663241099</v>
      </c>
      <c r="C7008" s="62">
        <v>179.881071330727</v>
      </c>
      <c r="D7008" s="62">
        <v>2.4954698316008699E-2</v>
      </c>
      <c r="E7008" s="64">
        <v>1.99</v>
      </c>
      <c r="F7008" s="64">
        <v>7.19</v>
      </c>
    </row>
    <row r="7009" spans="1:6" x14ac:dyDescent="0.15">
      <c r="A7009" s="63">
        <v>6171</v>
      </c>
      <c r="B7009" s="62">
        <v>179.881071330727</v>
      </c>
      <c r="C7009" s="62">
        <v>179.90602602904301</v>
      </c>
      <c r="D7009" s="62">
        <v>2.4954698316008699E-2</v>
      </c>
      <c r="E7009" s="64">
        <v>2.21</v>
      </c>
      <c r="F7009" s="64">
        <v>6.28</v>
      </c>
    </row>
    <row r="7010" spans="1:6" x14ac:dyDescent="0.15">
      <c r="A7010" s="63">
        <v>6172</v>
      </c>
      <c r="B7010" s="62">
        <v>179.90602602904301</v>
      </c>
      <c r="C7010" s="62">
        <v>179.93098072735901</v>
      </c>
      <c r="D7010" s="62">
        <v>2.4954698316008699E-2</v>
      </c>
      <c r="E7010" s="64">
        <v>1.66</v>
      </c>
      <c r="F7010" s="64">
        <v>4.95</v>
      </c>
    </row>
    <row r="7011" spans="1:6" x14ac:dyDescent="0.15">
      <c r="A7011" s="63">
        <v>6173</v>
      </c>
      <c r="B7011" s="62">
        <v>179.93098072735901</v>
      </c>
      <c r="C7011" s="62">
        <v>179.95593542567499</v>
      </c>
      <c r="D7011" s="62">
        <v>2.4954698315980298E-2</v>
      </c>
      <c r="E7011" s="64">
        <v>1.3</v>
      </c>
      <c r="F7011" s="64">
        <v>5.39</v>
      </c>
    </row>
    <row r="7012" spans="1:6" x14ac:dyDescent="0.15">
      <c r="A7012" s="63">
        <v>6174</v>
      </c>
      <c r="B7012" s="62">
        <v>179.95593542567499</v>
      </c>
      <c r="C7012" s="62">
        <v>179.980890123991</v>
      </c>
      <c r="D7012" s="62">
        <v>2.4954698316008699E-2</v>
      </c>
      <c r="E7012" s="64">
        <v>1.58</v>
      </c>
      <c r="F7012" s="64">
        <v>5.05</v>
      </c>
    </row>
    <row r="7013" spans="1:6" x14ac:dyDescent="0.15">
      <c r="A7013" s="63">
        <v>6175</v>
      </c>
      <c r="B7013" s="62">
        <v>179.980890123991</v>
      </c>
      <c r="C7013" s="62">
        <v>180.00584482230701</v>
      </c>
      <c r="D7013" s="62">
        <v>2.4954698316008699E-2</v>
      </c>
      <c r="E7013" s="64">
        <v>5.77</v>
      </c>
      <c r="F7013" s="64">
        <v>14.93</v>
      </c>
    </row>
    <row r="7014" spans="1:6" x14ac:dyDescent="0.15">
      <c r="A7014" s="63">
        <v>6176</v>
      </c>
      <c r="B7014" s="62">
        <v>180.00584482230701</v>
      </c>
      <c r="C7014" s="62">
        <v>180.03079952062299</v>
      </c>
      <c r="D7014" s="62">
        <v>2.4954698315980298E-2</v>
      </c>
      <c r="E7014" s="64">
        <v>2.04</v>
      </c>
      <c r="F7014" s="64">
        <v>6.41</v>
      </c>
    </row>
    <row r="7015" spans="1:6" x14ac:dyDescent="0.15">
      <c r="A7015" s="63">
        <v>6177</v>
      </c>
      <c r="B7015" s="62">
        <v>180.03079952062299</v>
      </c>
      <c r="C7015" s="62">
        <v>180.055754218939</v>
      </c>
      <c r="D7015" s="62">
        <v>2.4954698316008699E-2</v>
      </c>
      <c r="E7015" s="64">
        <v>1.6</v>
      </c>
      <c r="F7015" s="64">
        <v>5.9</v>
      </c>
    </row>
    <row r="7016" spans="1:6" x14ac:dyDescent="0.15">
      <c r="A7016" s="63">
        <v>6178</v>
      </c>
      <c r="B7016" s="62">
        <v>180.055754218939</v>
      </c>
      <c r="C7016" s="62">
        <v>180.08070891725501</v>
      </c>
      <c r="D7016" s="62">
        <v>2.4954698316008699E-2</v>
      </c>
      <c r="E7016" s="64">
        <v>2.17</v>
      </c>
      <c r="F7016" s="64">
        <v>6.11</v>
      </c>
    </row>
    <row r="7017" spans="1:6" x14ac:dyDescent="0.15">
      <c r="A7017" s="63">
        <v>6179</v>
      </c>
      <c r="B7017" s="62">
        <v>180.08070891725501</v>
      </c>
      <c r="C7017" s="62">
        <v>180.10566361557099</v>
      </c>
      <c r="D7017" s="62">
        <v>2.4954698315980298E-2</v>
      </c>
      <c r="E7017" s="64">
        <v>1.47</v>
      </c>
      <c r="F7017" s="64">
        <v>6.38</v>
      </c>
    </row>
    <row r="7018" spans="1:6" x14ac:dyDescent="0.15">
      <c r="A7018" s="63">
        <v>6180</v>
      </c>
      <c r="B7018" s="62">
        <v>180.10566361556101</v>
      </c>
      <c r="C7018" s="62">
        <v>180.12859878357301</v>
      </c>
      <c r="D7018" s="62">
        <v>2.29351680119976E-2</v>
      </c>
      <c r="E7018" s="64">
        <v>1.98</v>
      </c>
      <c r="F7018" s="64">
        <v>5.69</v>
      </c>
    </row>
    <row r="7019" spans="1:6" x14ac:dyDescent="0.15">
      <c r="A7019" s="63">
        <v>6181</v>
      </c>
      <c r="B7019" s="62">
        <v>180.12859878357301</v>
      </c>
      <c r="C7019" s="62">
        <v>180.15153395158501</v>
      </c>
      <c r="D7019" s="62">
        <v>2.29351680119976E-2</v>
      </c>
      <c r="E7019" s="64">
        <v>1.18</v>
      </c>
      <c r="F7019" s="64">
        <v>4.8</v>
      </c>
    </row>
    <row r="7020" spans="1:6" x14ac:dyDescent="0.15">
      <c r="A7020" s="63">
        <v>6182</v>
      </c>
      <c r="B7020" s="62">
        <v>180.15153395158501</v>
      </c>
      <c r="C7020" s="62">
        <v>180.17446911959701</v>
      </c>
      <c r="D7020" s="62">
        <v>2.29351680119976E-2</v>
      </c>
      <c r="E7020" s="64">
        <v>1.32</v>
      </c>
      <c r="F7020" s="64">
        <v>5.37</v>
      </c>
    </row>
    <row r="7021" spans="1:6" x14ac:dyDescent="0.15">
      <c r="A7021" s="63">
        <v>6183</v>
      </c>
      <c r="B7021" s="62">
        <v>180.17446911959701</v>
      </c>
      <c r="C7021" s="62">
        <v>180.197404287609</v>
      </c>
      <c r="D7021" s="62">
        <v>2.29351680119976E-2</v>
      </c>
      <c r="E7021" s="64">
        <v>1.37</v>
      </c>
      <c r="F7021" s="64">
        <v>5.15</v>
      </c>
    </row>
    <row r="7022" spans="1:6" x14ac:dyDescent="0.15">
      <c r="A7022" s="63">
        <v>6184</v>
      </c>
      <c r="B7022" s="62">
        <v>180.197404287609</v>
      </c>
      <c r="C7022" s="62">
        <v>180.220339455621</v>
      </c>
      <c r="D7022" s="62">
        <v>2.29351680119976E-2</v>
      </c>
      <c r="E7022" s="64">
        <v>1.8</v>
      </c>
      <c r="F7022" s="64">
        <v>6.37</v>
      </c>
    </row>
    <row r="7023" spans="1:6" x14ac:dyDescent="0.15">
      <c r="A7023" s="63">
        <v>6185</v>
      </c>
      <c r="B7023" s="62">
        <v>180.220339455621</v>
      </c>
      <c r="C7023" s="62">
        <v>180.243274623633</v>
      </c>
      <c r="D7023" s="62">
        <v>2.29351680119976E-2</v>
      </c>
      <c r="E7023" s="64">
        <v>1.92</v>
      </c>
      <c r="F7023" s="64">
        <v>4.91</v>
      </c>
    </row>
    <row r="7024" spans="1:6" x14ac:dyDescent="0.15">
      <c r="A7024" s="63">
        <v>6186</v>
      </c>
      <c r="B7024" s="62">
        <v>180.243274623633</v>
      </c>
      <c r="C7024" s="62">
        <v>180.266209791645</v>
      </c>
      <c r="D7024" s="62">
        <v>2.29351680119976E-2</v>
      </c>
      <c r="E7024" s="64">
        <v>2.02</v>
      </c>
      <c r="F7024" s="64">
        <v>7.36</v>
      </c>
    </row>
    <row r="7025" spans="1:6" x14ac:dyDescent="0.15">
      <c r="A7025" s="63">
        <v>6187</v>
      </c>
      <c r="B7025" s="62">
        <v>180.266209791645</v>
      </c>
      <c r="C7025" s="62">
        <v>180.28914495965699</v>
      </c>
      <c r="D7025" s="62">
        <v>2.29351680119976E-2</v>
      </c>
      <c r="E7025" s="64">
        <v>2.46</v>
      </c>
      <c r="F7025" s="64">
        <v>7.87</v>
      </c>
    </row>
    <row r="7026" spans="1:6" x14ac:dyDescent="0.15">
      <c r="A7026" s="63">
        <v>6188</v>
      </c>
      <c r="B7026" s="62">
        <v>180.28914495965699</v>
      </c>
      <c r="C7026" s="62">
        <v>180.31208012766899</v>
      </c>
      <c r="D7026" s="62">
        <v>2.29351680119976E-2</v>
      </c>
      <c r="E7026" s="64">
        <v>7.41</v>
      </c>
      <c r="F7026" s="64">
        <v>13.62</v>
      </c>
    </row>
    <row r="7027" spans="1:6" x14ac:dyDescent="0.15">
      <c r="A7027" s="63">
        <v>6189</v>
      </c>
      <c r="B7027" s="62">
        <v>180.31208012766899</v>
      </c>
      <c r="C7027" s="62">
        <v>180.33501529568099</v>
      </c>
      <c r="D7027" s="62">
        <v>2.29351680119976E-2</v>
      </c>
      <c r="E7027" s="64">
        <v>8.68</v>
      </c>
      <c r="F7027" s="64">
        <v>14.83</v>
      </c>
    </row>
    <row r="7028" spans="1:6" x14ac:dyDescent="0.15">
      <c r="A7028" s="63">
        <v>6190</v>
      </c>
      <c r="B7028" s="62">
        <v>180.33501529568099</v>
      </c>
      <c r="C7028" s="62">
        <v>180.35795046369299</v>
      </c>
      <c r="D7028" s="62">
        <v>2.29351680119976E-2</v>
      </c>
      <c r="E7028" s="64">
        <v>3.82</v>
      </c>
      <c r="F7028" s="64">
        <v>8.52</v>
      </c>
    </row>
    <row r="7029" spans="1:6" x14ac:dyDescent="0.15">
      <c r="A7029" s="63">
        <v>6191</v>
      </c>
      <c r="B7029" s="62">
        <v>180.35795046369299</v>
      </c>
      <c r="C7029" s="62">
        <v>180.38088563170501</v>
      </c>
      <c r="D7029" s="62">
        <v>2.2935168012026001E-2</v>
      </c>
      <c r="E7029" s="64">
        <v>4.16</v>
      </c>
      <c r="F7029" s="64">
        <v>10.49</v>
      </c>
    </row>
    <row r="7030" spans="1:6" x14ac:dyDescent="0.15">
      <c r="A7030" s="63">
        <v>6192</v>
      </c>
      <c r="B7030" s="62">
        <v>180.38088563170501</v>
      </c>
      <c r="C7030" s="62">
        <v>180.40382079971701</v>
      </c>
      <c r="D7030" s="62">
        <v>2.29351680119976E-2</v>
      </c>
      <c r="E7030" s="64">
        <v>4.4000000000000004</v>
      </c>
      <c r="F7030" s="64">
        <v>10.87</v>
      </c>
    </row>
    <row r="7031" spans="1:6" x14ac:dyDescent="0.15">
      <c r="A7031" s="63">
        <v>6193</v>
      </c>
      <c r="B7031" s="62">
        <v>180.40382079971701</v>
      </c>
      <c r="C7031" s="62">
        <v>180.42675596772901</v>
      </c>
      <c r="D7031" s="62">
        <v>2.29351680119976E-2</v>
      </c>
      <c r="E7031" s="64">
        <v>1.48</v>
      </c>
      <c r="F7031" s="64">
        <v>4.25</v>
      </c>
    </row>
    <row r="7032" spans="1:6" x14ac:dyDescent="0.15">
      <c r="A7032" s="63">
        <v>6194</v>
      </c>
      <c r="B7032" s="62">
        <v>180.42675596772901</v>
      </c>
      <c r="C7032" s="62">
        <v>180.44969113574101</v>
      </c>
      <c r="D7032" s="62">
        <v>2.29351680119976E-2</v>
      </c>
      <c r="E7032" s="64">
        <v>2.46</v>
      </c>
      <c r="F7032" s="64">
        <v>4.3600000000000003</v>
      </c>
    </row>
    <row r="7033" spans="1:6" x14ac:dyDescent="0.15">
      <c r="A7033" s="63">
        <v>6195</v>
      </c>
      <c r="B7033" s="62">
        <v>180.44969113574101</v>
      </c>
      <c r="C7033" s="62">
        <v>180.472626303753</v>
      </c>
      <c r="D7033" s="62">
        <v>2.29351680119976E-2</v>
      </c>
      <c r="E7033" s="64">
        <v>1.6</v>
      </c>
      <c r="F7033" s="64">
        <v>5.41</v>
      </c>
    </row>
    <row r="7034" spans="1:6" x14ac:dyDescent="0.15">
      <c r="A7034" s="63">
        <v>6196</v>
      </c>
      <c r="B7034" s="62">
        <v>180.472626303753</v>
      </c>
      <c r="C7034" s="62">
        <v>180.495561471765</v>
      </c>
      <c r="D7034" s="62">
        <v>2.29351680119976E-2</v>
      </c>
      <c r="E7034" s="64">
        <v>1.34</v>
      </c>
      <c r="F7034" s="64">
        <v>4.8099999999999996</v>
      </c>
    </row>
    <row r="7035" spans="1:6" x14ac:dyDescent="0.15">
      <c r="A7035" s="63">
        <v>6197</v>
      </c>
      <c r="B7035" s="62">
        <v>180.495561471765</v>
      </c>
      <c r="C7035" s="62">
        <v>180.518496639777</v>
      </c>
      <c r="D7035" s="62">
        <v>2.29351680119976E-2</v>
      </c>
      <c r="E7035" s="64">
        <v>1.92</v>
      </c>
      <c r="F7035" s="64">
        <v>7.46</v>
      </c>
    </row>
    <row r="7036" spans="1:6" x14ac:dyDescent="0.15">
      <c r="A7036" s="63">
        <v>6198</v>
      </c>
      <c r="B7036" s="62">
        <v>180.518496639777</v>
      </c>
      <c r="C7036" s="62">
        <v>180.541431807789</v>
      </c>
      <c r="D7036" s="62">
        <v>2.29351680119976E-2</v>
      </c>
      <c r="E7036" s="64">
        <v>7.14</v>
      </c>
      <c r="F7036" s="64">
        <v>11.7</v>
      </c>
    </row>
    <row r="7037" spans="1:6" x14ac:dyDescent="0.15">
      <c r="A7037" s="63">
        <v>6199</v>
      </c>
      <c r="B7037" s="62">
        <v>180.541431807789</v>
      </c>
      <c r="C7037" s="62">
        <v>180.56436697580099</v>
      </c>
      <c r="D7037" s="62">
        <v>2.29351680119976E-2</v>
      </c>
      <c r="E7037" s="64">
        <v>4.82</v>
      </c>
      <c r="F7037" s="64">
        <v>8.6300000000000008</v>
      </c>
    </row>
    <row r="7038" spans="1:6" x14ac:dyDescent="0.15">
      <c r="A7038" s="63">
        <v>6200</v>
      </c>
      <c r="B7038" s="62">
        <v>180.56436697580099</v>
      </c>
      <c r="C7038" s="62">
        <v>180.58730214381299</v>
      </c>
      <c r="D7038" s="62">
        <v>2.29351680119976E-2</v>
      </c>
      <c r="E7038" s="64">
        <v>4.82</v>
      </c>
      <c r="F7038" s="64">
        <v>8.64</v>
      </c>
    </row>
    <row r="7039" spans="1:6" x14ac:dyDescent="0.15">
      <c r="A7039" s="63">
        <v>6201</v>
      </c>
      <c r="B7039" s="62">
        <v>180.58730214381299</v>
      </c>
      <c r="C7039" s="62">
        <v>180.61023731182499</v>
      </c>
      <c r="D7039" s="62">
        <v>2.29351680119976E-2</v>
      </c>
      <c r="E7039" s="64">
        <v>2.13</v>
      </c>
      <c r="F7039" s="64">
        <v>5.27</v>
      </c>
    </row>
    <row r="7040" spans="1:6" x14ac:dyDescent="0.15">
      <c r="A7040" s="63">
        <v>6202</v>
      </c>
      <c r="B7040" s="62">
        <v>180.61023731182499</v>
      </c>
      <c r="C7040" s="62">
        <v>180.63317247983699</v>
      </c>
      <c r="D7040" s="62">
        <v>2.29351680119976E-2</v>
      </c>
      <c r="E7040" s="64">
        <v>3.37</v>
      </c>
      <c r="F7040" s="64">
        <v>9.23</v>
      </c>
    </row>
    <row r="7041" spans="1:6" x14ac:dyDescent="0.15">
      <c r="A7041" s="63">
        <v>6203</v>
      </c>
      <c r="B7041" s="62">
        <v>180.63317247983699</v>
      </c>
      <c r="C7041" s="62">
        <v>180.65610764784901</v>
      </c>
      <c r="D7041" s="62">
        <v>2.2935168012026001E-2</v>
      </c>
      <c r="E7041" s="64">
        <v>2.74</v>
      </c>
      <c r="F7041" s="64">
        <v>5.5</v>
      </c>
    </row>
    <row r="7042" spans="1:6" x14ac:dyDescent="0.15">
      <c r="A7042" s="63">
        <v>6204</v>
      </c>
      <c r="B7042" s="62">
        <v>180.65610764784901</v>
      </c>
      <c r="C7042" s="62">
        <v>180.67904281586101</v>
      </c>
      <c r="D7042" s="62">
        <v>2.29351680119976E-2</v>
      </c>
      <c r="E7042" s="64">
        <v>2.56</v>
      </c>
      <c r="F7042" s="64">
        <v>7.38</v>
      </c>
    </row>
    <row r="7043" spans="1:6" x14ac:dyDescent="0.15">
      <c r="A7043" s="63">
        <v>6205</v>
      </c>
      <c r="B7043" s="62">
        <v>180.67904281586101</v>
      </c>
      <c r="C7043" s="62">
        <v>180.70197798387301</v>
      </c>
      <c r="D7043" s="62">
        <v>2.29351680119976E-2</v>
      </c>
      <c r="E7043" s="64">
        <v>2.61</v>
      </c>
      <c r="F7043" s="64">
        <v>7.92</v>
      </c>
    </row>
    <row r="7044" spans="1:6" x14ac:dyDescent="0.15">
      <c r="A7044" s="63">
        <v>6206</v>
      </c>
      <c r="B7044" s="62">
        <v>180.70197798387301</v>
      </c>
      <c r="C7044" s="62">
        <v>180.724913151885</v>
      </c>
      <c r="D7044" s="62">
        <v>2.29351680119976E-2</v>
      </c>
      <c r="E7044" s="64">
        <v>2</v>
      </c>
      <c r="F7044" s="64">
        <v>5.75</v>
      </c>
    </row>
    <row r="7045" spans="1:6" x14ac:dyDescent="0.15">
      <c r="A7045" s="63">
        <v>6207</v>
      </c>
      <c r="B7045" s="62">
        <v>180.724913151885</v>
      </c>
      <c r="C7045" s="62">
        <v>180.747848319897</v>
      </c>
      <c r="D7045" s="62">
        <v>2.29351680119976E-2</v>
      </c>
      <c r="E7045" s="64">
        <v>2.5299999999999998</v>
      </c>
      <c r="F7045" s="64">
        <v>5.19</v>
      </c>
    </row>
    <row r="7046" spans="1:6" x14ac:dyDescent="0.15">
      <c r="A7046" s="63">
        <v>6208</v>
      </c>
      <c r="B7046" s="62">
        <v>180.747848319897</v>
      </c>
      <c r="C7046" s="62">
        <v>180.770783487909</v>
      </c>
      <c r="D7046" s="62">
        <v>2.29351680119976E-2</v>
      </c>
      <c r="E7046" s="64">
        <v>2.68</v>
      </c>
      <c r="F7046" s="64">
        <v>4.3600000000000003</v>
      </c>
    </row>
    <row r="7047" spans="1:6" x14ac:dyDescent="0.15">
      <c r="A7047" s="63">
        <v>6209</v>
      </c>
      <c r="B7047" s="62">
        <v>180.770783487909</v>
      </c>
      <c r="C7047" s="62">
        <v>180.793718655921</v>
      </c>
      <c r="D7047" s="62">
        <v>2.29351680119976E-2</v>
      </c>
      <c r="E7047" s="64">
        <v>2.15</v>
      </c>
      <c r="F7047" s="64">
        <v>6.02</v>
      </c>
    </row>
    <row r="7048" spans="1:6" x14ac:dyDescent="0.15">
      <c r="A7048" s="63">
        <v>6210</v>
      </c>
      <c r="B7048" s="62">
        <v>180.793718655921</v>
      </c>
      <c r="C7048" s="62">
        <v>180.816653823933</v>
      </c>
      <c r="D7048" s="62">
        <v>2.29351680119976E-2</v>
      </c>
      <c r="E7048" s="64">
        <v>2.99</v>
      </c>
      <c r="F7048" s="64">
        <v>5.9</v>
      </c>
    </row>
    <row r="7049" spans="1:6" x14ac:dyDescent="0.15">
      <c r="A7049" s="63">
        <v>6211</v>
      </c>
      <c r="B7049" s="62">
        <v>180.816653823933</v>
      </c>
      <c r="C7049" s="62">
        <v>180.83958899194499</v>
      </c>
      <c r="D7049" s="62">
        <v>2.29351680119976E-2</v>
      </c>
      <c r="E7049" s="64">
        <v>2.14</v>
      </c>
      <c r="F7049" s="64">
        <v>4.7699999999999996</v>
      </c>
    </row>
    <row r="7050" spans="1:6" x14ac:dyDescent="0.15">
      <c r="A7050" s="63">
        <v>6212</v>
      </c>
      <c r="B7050" s="62">
        <v>180.83958899194499</v>
      </c>
      <c r="C7050" s="62">
        <v>180.86252415995699</v>
      </c>
      <c r="D7050" s="62">
        <v>2.29351680119976E-2</v>
      </c>
      <c r="E7050" s="64">
        <v>1.61</v>
      </c>
      <c r="F7050" s="64">
        <v>5.33</v>
      </c>
    </row>
    <row r="7051" spans="1:6" x14ac:dyDescent="0.15">
      <c r="A7051" s="63">
        <v>6213</v>
      </c>
      <c r="B7051" s="62">
        <v>180.86252415995699</v>
      </c>
      <c r="C7051" s="62">
        <v>180.88545932796899</v>
      </c>
      <c r="D7051" s="62">
        <v>2.29351680119976E-2</v>
      </c>
      <c r="E7051" s="64">
        <v>1.92</v>
      </c>
      <c r="F7051" s="64">
        <v>5.77</v>
      </c>
    </row>
    <row r="7052" spans="1:6" x14ac:dyDescent="0.15">
      <c r="A7052" s="63">
        <v>6214</v>
      </c>
      <c r="B7052" s="62">
        <v>180.88545932796899</v>
      </c>
      <c r="C7052" s="62">
        <v>180.90839449598101</v>
      </c>
      <c r="D7052" s="62">
        <v>2.2935168012026001E-2</v>
      </c>
      <c r="E7052" s="64">
        <v>1.41</v>
      </c>
      <c r="F7052" s="64">
        <v>3.73</v>
      </c>
    </row>
    <row r="7053" spans="1:6" x14ac:dyDescent="0.15">
      <c r="A7053" s="63">
        <v>6215</v>
      </c>
      <c r="B7053" s="62">
        <v>180.90839449598101</v>
      </c>
      <c r="C7053" s="62">
        <v>180.93132966399301</v>
      </c>
      <c r="D7053" s="62">
        <v>2.29351680119976E-2</v>
      </c>
      <c r="E7053" s="64">
        <v>1.31</v>
      </c>
      <c r="F7053" s="64">
        <v>4.37</v>
      </c>
    </row>
    <row r="7054" spans="1:6" x14ac:dyDescent="0.15">
      <c r="A7054" s="63">
        <v>6216</v>
      </c>
      <c r="B7054" s="62">
        <v>180.93132966399301</v>
      </c>
      <c r="C7054" s="62">
        <v>180.95426483200501</v>
      </c>
      <c r="D7054" s="62">
        <v>2.29351680119976E-2</v>
      </c>
      <c r="E7054" s="64">
        <v>2.06</v>
      </c>
      <c r="F7054" s="64">
        <v>4.41</v>
      </c>
    </row>
    <row r="7055" spans="1:6" x14ac:dyDescent="0.15">
      <c r="A7055" s="63">
        <v>6217</v>
      </c>
      <c r="B7055" s="62">
        <v>180.95426483200501</v>
      </c>
      <c r="C7055" s="62">
        <v>180.97720000001701</v>
      </c>
      <c r="D7055" s="62">
        <v>2.29351680119976E-2</v>
      </c>
      <c r="E7055" s="64"/>
      <c r="F7055" s="64"/>
    </row>
    <row r="7056" spans="1:6" x14ac:dyDescent="0.15">
      <c r="A7056" s="63">
        <v>6218</v>
      </c>
      <c r="B7056" s="62">
        <v>181.02680000000001</v>
      </c>
      <c r="C7056" s="62">
        <v>181.077844736842</v>
      </c>
      <c r="D7056" s="62">
        <v>5.1044736841987501E-2</v>
      </c>
      <c r="E7056" s="64">
        <v>2.4500000000000002</v>
      </c>
      <c r="F7056" s="64">
        <v>5.57</v>
      </c>
    </row>
    <row r="7057" spans="1:6" x14ac:dyDescent="0.15">
      <c r="A7057" s="63">
        <v>6219</v>
      </c>
      <c r="B7057" s="62">
        <v>181.10787105263199</v>
      </c>
      <c r="C7057" s="62">
        <v>181.15516250000101</v>
      </c>
      <c r="D7057" s="62">
        <v>4.72914473690196E-2</v>
      </c>
      <c r="E7057" s="64">
        <v>2.1</v>
      </c>
      <c r="F7057" s="64">
        <v>4.33</v>
      </c>
    </row>
    <row r="7058" spans="1:6" x14ac:dyDescent="0.15">
      <c r="A7058" s="63">
        <v>6220</v>
      </c>
      <c r="B7058" s="62">
        <v>181.15516250000101</v>
      </c>
      <c r="C7058" s="62">
        <v>181.20245394737</v>
      </c>
      <c r="D7058" s="62">
        <v>4.7291447368991199E-2</v>
      </c>
      <c r="E7058" s="64">
        <v>5.3</v>
      </c>
      <c r="F7058" s="64">
        <v>10.43</v>
      </c>
    </row>
    <row r="7059" spans="1:6" x14ac:dyDescent="0.15">
      <c r="A7059" s="63">
        <v>6222</v>
      </c>
      <c r="B7059" s="62">
        <v>181.279293877551</v>
      </c>
      <c r="C7059" s="62">
        <v>181.31226413994199</v>
      </c>
      <c r="D7059" s="62">
        <v>3.2970262390989498E-2</v>
      </c>
      <c r="E7059" s="64">
        <v>2.41</v>
      </c>
      <c r="F7059" s="64">
        <v>5.2</v>
      </c>
    </row>
    <row r="7060" spans="1:6" x14ac:dyDescent="0.15">
      <c r="A7060" s="63">
        <v>6223</v>
      </c>
      <c r="B7060" s="62">
        <v>181.31226413994199</v>
      </c>
      <c r="C7060" s="62">
        <v>181.34523440233301</v>
      </c>
      <c r="D7060" s="62">
        <v>3.2970262391018003E-2</v>
      </c>
      <c r="E7060" s="64">
        <v>1.8</v>
      </c>
      <c r="F7060" s="64">
        <v>6.13</v>
      </c>
    </row>
    <row r="7061" spans="1:6" x14ac:dyDescent="0.15">
      <c r="A7061" s="63">
        <v>6224</v>
      </c>
      <c r="B7061" s="62">
        <v>181.34523440233301</v>
      </c>
      <c r="C7061" s="62">
        <v>181.378204664724</v>
      </c>
      <c r="D7061" s="62">
        <v>3.2970262390989498E-2</v>
      </c>
      <c r="E7061" s="64">
        <v>2.0299999999999998</v>
      </c>
      <c r="F7061" s="64">
        <v>5.75</v>
      </c>
    </row>
    <row r="7062" spans="1:6" x14ac:dyDescent="0.15">
      <c r="A7062" s="63">
        <v>6225</v>
      </c>
      <c r="B7062" s="62">
        <v>181.378204664724</v>
      </c>
      <c r="C7062" s="62">
        <v>181.41117492711501</v>
      </c>
      <c r="D7062" s="62">
        <v>3.2970262391018003E-2</v>
      </c>
      <c r="E7062" s="64">
        <v>2.37</v>
      </c>
      <c r="F7062" s="64">
        <v>8.31</v>
      </c>
    </row>
    <row r="7063" spans="1:6" x14ac:dyDescent="0.15">
      <c r="A7063" s="63">
        <v>6226</v>
      </c>
      <c r="B7063" s="62">
        <v>181.41117492711501</v>
      </c>
      <c r="C7063" s="62">
        <v>181.444145189506</v>
      </c>
      <c r="D7063" s="62">
        <v>3.2970262390989498E-2</v>
      </c>
      <c r="E7063" s="64">
        <v>2.16</v>
      </c>
      <c r="F7063" s="64">
        <v>6.14</v>
      </c>
    </row>
    <row r="7064" spans="1:6" x14ac:dyDescent="0.15">
      <c r="A7064" s="63">
        <v>6227</v>
      </c>
      <c r="B7064" s="62">
        <v>181.444145189506</v>
      </c>
      <c r="C7064" s="62">
        <v>181.47711545189699</v>
      </c>
      <c r="D7064" s="62">
        <v>3.2970262390989498E-2</v>
      </c>
      <c r="E7064" s="64">
        <v>1.68</v>
      </c>
      <c r="F7064" s="64">
        <v>6.36</v>
      </c>
    </row>
    <row r="7065" spans="1:6" x14ac:dyDescent="0.15">
      <c r="A7065" s="63">
        <v>6228</v>
      </c>
      <c r="B7065" s="62">
        <v>181.47711545189699</v>
      </c>
      <c r="C7065" s="62">
        <v>181.51008571428801</v>
      </c>
      <c r="D7065" s="62">
        <v>3.2970262391018003E-2</v>
      </c>
      <c r="E7065" s="64">
        <v>3.6</v>
      </c>
      <c r="F7065" s="64">
        <v>10.42</v>
      </c>
    </row>
    <row r="7066" spans="1:6" x14ac:dyDescent="0.15">
      <c r="A7066" s="63">
        <v>6229</v>
      </c>
      <c r="B7066" s="62">
        <v>181.57520968661001</v>
      </c>
      <c r="C7066" s="62">
        <v>181.59593523266901</v>
      </c>
      <c r="D7066" s="62">
        <v>2.07255460589977E-2</v>
      </c>
      <c r="E7066" s="64">
        <v>4.1500000000000004</v>
      </c>
      <c r="F7066" s="64">
        <v>9.4</v>
      </c>
    </row>
    <row r="7067" spans="1:6" x14ac:dyDescent="0.15">
      <c r="A7067" s="63">
        <v>6230</v>
      </c>
      <c r="B7067" s="62">
        <v>181.59593523266901</v>
      </c>
      <c r="C7067" s="62">
        <v>181.616660778728</v>
      </c>
      <c r="D7067" s="62">
        <v>2.07255460589977E-2</v>
      </c>
      <c r="E7067" s="64">
        <v>8.67</v>
      </c>
      <c r="F7067" s="64">
        <v>21.09</v>
      </c>
    </row>
    <row r="7068" spans="1:6" x14ac:dyDescent="0.15">
      <c r="A7068" s="63">
        <v>6231</v>
      </c>
      <c r="B7068" s="62">
        <v>181.616660778728</v>
      </c>
      <c r="C7068" s="62">
        <v>181.637386324787</v>
      </c>
      <c r="D7068" s="62">
        <v>2.07255460589977E-2</v>
      </c>
      <c r="E7068" s="64">
        <v>2.67</v>
      </c>
      <c r="F7068" s="64">
        <v>9.27</v>
      </c>
    </row>
    <row r="7069" spans="1:6" x14ac:dyDescent="0.15">
      <c r="A7069" s="63">
        <v>6232</v>
      </c>
      <c r="B7069" s="62">
        <v>181.64869116809101</v>
      </c>
      <c r="C7069" s="62">
        <v>181.67959107312399</v>
      </c>
      <c r="D7069" s="62">
        <v>3.0899905032981699E-2</v>
      </c>
      <c r="E7069" s="64">
        <v>2.84</v>
      </c>
      <c r="F7069" s="64">
        <v>9.67</v>
      </c>
    </row>
    <row r="7070" spans="1:6" x14ac:dyDescent="0.15">
      <c r="A7070" s="63">
        <v>6233</v>
      </c>
      <c r="B7070" s="62">
        <v>181.67959107312399</v>
      </c>
      <c r="C7070" s="62">
        <v>181.710490978157</v>
      </c>
      <c r="D7070" s="62">
        <v>3.08999050330101E-2</v>
      </c>
      <c r="E7070" s="64">
        <v>2.71</v>
      </c>
      <c r="F7070" s="64">
        <v>8.5399999999999991</v>
      </c>
    </row>
    <row r="7071" spans="1:6" x14ac:dyDescent="0.15">
      <c r="A7071" s="63">
        <v>6234</v>
      </c>
      <c r="B7071" s="62">
        <v>181.710490978157</v>
      </c>
      <c r="C7071" s="62">
        <v>181.74139088319001</v>
      </c>
      <c r="D7071" s="62">
        <v>3.08999050330101E-2</v>
      </c>
      <c r="E7071" s="64">
        <v>1.52</v>
      </c>
      <c r="F7071" s="64">
        <v>4.38</v>
      </c>
    </row>
    <row r="7072" spans="1:6" x14ac:dyDescent="0.15">
      <c r="A7072" s="63">
        <v>6235</v>
      </c>
      <c r="B7072" s="62">
        <v>181.74139088319001</v>
      </c>
      <c r="C7072" s="62">
        <v>181.77229078822299</v>
      </c>
      <c r="D7072" s="62">
        <v>3.0899905032981699E-2</v>
      </c>
      <c r="E7072" s="64">
        <v>1.83</v>
      </c>
      <c r="F7072" s="64">
        <v>6.71</v>
      </c>
    </row>
    <row r="7073" spans="1:6" x14ac:dyDescent="0.15">
      <c r="A7073" s="63">
        <v>6236</v>
      </c>
      <c r="B7073" s="62">
        <v>181.77229078822299</v>
      </c>
      <c r="C7073" s="62">
        <v>181.803190693256</v>
      </c>
      <c r="D7073" s="62">
        <v>3.08999050330101E-2</v>
      </c>
      <c r="E7073" s="64">
        <v>1.27</v>
      </c>
      <c r="F7073" s="64">
        <v>7.1</v>
      </c>
    </row>
    <row r="7074" spans="1:6" x14ac:dyDescent="0.15">
      <c r="A7074" s="63">
        <v>6237</v>
      </c>
      <c r="B7074" s="62">
        <v>181.803190693256</v>
      </c>
      <c r="C7074" s="62">
        <v>181.83409059828901</v>
      </c>
      <c r="D7074" s="62">
        <v>3.08999050330101E-2</v>
      </c>
      <c r="E7074" s="64">
        <v>1.35</v>
      </c>
      <c r="F7074" s="64">
        <v>6.68</v>
      </c>
    </row>
    <row r="7075" spans="1:6" x14ac:dyDescent="0.15">
      <c r="A7075" s="63">
        <v>6238</v>
      </c>
      <c r="B7075" s="62">
        <v>181.83409059828901</v>
      </c>
      <c r="C7075" s="62">
        <v>181.86499050332199</v>
      </c>
      <c r="D7075" s="62">
        <v>3.0899905032981699E-2</v>
      </c>
      <c r="E7075" s="64">
        <v>1.37</v>
      </c>
      <c r="F7075" s="64">
        <v>4.83</v>
      </c>
    </row>
    <row r="7076" spans="1:6" x14ac:dyDescent="0.15">
      <c r="A7076" s="63">
        <v>6239</v>
      </c>
      <c r="B7076" s="62">
        <v>181.86499050332199</v>
      </c>
      <c r="C7076" s="62">
        <v>181.895890408355</v>
      </c>
      <c r="D7076" s="62">
        <v>3.08999050330101E-2</v>
      </c>
      <c r="E7076" s="64">
        <v>1.64</v>
      </c>
      <c r="F7076" s="64">
        <v>5.33</v>
      </c>
    </row>
    <row r="7077" spans="1:6" x14ac:dyDescent="0.15">
      <c r="A7077" s="63">
        <v>6240</v>
      </c>
      <c r="B7077" s="62">
        <v>181.895890408355</v>
      </c>
      <c r="C7077" s="62">
        <v>181.92679031338801</v>
      </c>
      <c r="D7077" s="62">
        <v>3.08999050330101E-2</v>
      </c>
      <c r="E7077" s="64">
        <v>2.67</v>
      </c>
      <c r="F7077" s="64">
        <v>6.69</v>
      </c>
    </row>
    <row r="7078" spans="1:6" x14ac:dyDescent="0.15">
      <c r="A7078" s="63">
        <v>6241</v>
      </c>
      <c r="B7078" s="62">
        <v>182.02298241758299</v>
      </c>
      <c r="C7078" s="62">
        <v>182.06059120879101</v>
      </c>
      <c r="D7078" s="62">
        <v>3.7608791208015198E-2</v>
      </c>
      <c r="E7078" s="64">
        <v>6.5</v>
      </c>
      <c r="F7078" s="64">
        <v>17.29</v>
      </c>
    </row>
    <row r="7079" spans="1:6" x14ac:dyDescent="0.15">
      <c r="A7079" s="63">
        <v>6242</v>
      </c>
      <c r="B7079" s="62">
        <v>182.06059120879101</v>
      </c>
      <c r="C7079" s="62">
        <v>182.09819999999999</v>
      </c>
      <c r="D7079" s="62">
        <v>3.7608791208981501E-2</v>
      </c>
      <c r="E7079" s="64">
        <v>5.54</v>
      </c>
      <c r="F7079" s="64">
        <v>18.850000000000001</v>
      </c>
    </row>
    <row r="7080" spans="1:6" x14ac:dyDescent="0.15">
      <c r="A7080" s="63">
        <v>6243</v>
      </c>
      <c r="B7080" s="62">
        <v>182.10905</v>
      </c>
      <c r="C7080" s="62">
        <v>182.13193553407601</v>
      </c>
      <c r="D7080" s="62">
        <v>2.28855340760106E-2</v>
      </c>
      <c r="E7080" s="64">
        <v>2.52</v>
      </c>
      <c r="F7080" s="64">
        <v>5.98</v>
      </c>
    </row>
    <row r="7081" spans="1:6" x14ac:dyDescent="0.15">
      <c r="A7081" s="63">
        <v>6244</v>
      </c>
      <c r="B7081" s="62">
        <v>182.13193553407601</v>
      </c>
      <c r="C7081" s="62">
        <v>182.15482106815199</v>
      </c>
      <c r="D7081" s="62">
        <v>2.2885534075982199E-2</v>
      </c>
      <c r="E7081" s="64">
        <v>2.17</v>
      </c>
      <c r="F7081" s="64">
        <v>5.71</v>
      </c>
    </row>
    <row r="7082" spans="1:6" x14ac:dyDescent="0.15">
      <c r="A7082" s="63">
        <v>6245</v>
      </c>
      <c r="B7082" s="62">
        <v>182.15482106815199</v>
      </c>
      <c r="C7082" s="62">
        <v>182.177706602228</v>
      </c>
      <c r="D7082" s="62">
        <v>2.28855340760106E-2</v>
      </c>
      <c r="E7082" s="64">
        <v>2.6</v>
      </c>
      <c r="F7082" s="64">
        <v>7.47</v>
      </c>
    </row>
    <row r="7083" spans="1:6" x14ac:dyDescent="0.15">
      <c r="A7083" s="63">
        <v>6246</v>
      </c>
      <c r="B7083" s="62">
        <v>182.177706602228</v>
      </c>
      <c r="C7083" s="62">
        <v>182.20059213630401</v>
      </c>
      <c r="D7083" s="62">
        <v>2.28855340760106E-2</v>
      </c>
      <c r="E7083" s="64">
        <v>2.37</v>
      </c>
      <c r="F7083" s="64">
        <v>6.66</v>
      </c>
    </row>
    <row r="7084" spans="1:6" x14ac:dyDescent="0.15">
      <c r="A7084" s="63">
        <v>6247</v>
      </c>
      <c r="B7084" s="62">
        <v>182.20059213630401</v>
      </c>
      <c r="C7084" s="62">
        <v>182.22347767037999</v>
      </c>
      <c r="D7084" s="62">
        <v>2.2885534075982199E-2</v>
      </c>
      <c r="E7084" s="64">
        <v>2.38</v>
      </c>
      <c r="F7084" s="64">
        <v>6.94</v>
      </c>
    </row>
    <row r="7085" spans="1:6" x14ac:dyDescent="0.15">
      <c r="A7085" s="63">
        <v>6248</v>
      </c>
      <c r="B7085" s="62">
        <v>182.22347767037999</v>
      </c>
      <c r="C7085" s="62">
        <v>182.246363204456</v>
      </c>
      <c r="D7085" s="62">
        <v>2.28855340760106E-2</v>
      </c>
      <c r="E7085" s="64">
        <v>1.99</v>
      </c>
      <c r="F7085" s="64">
        <v>5.66</v>
      </c>
    </row>
    <row r="7086" spans="1:6" x14ac:dyDescent="0.15">
      <c r="A7086" s="63">
        <v>6249</v>
      </c>
      <c r="B7086" s="62">
        <v>182.246363204456</v>
      </c>
      <c r="C7086" s="62">
        <v>182.26924873853201</v>
      </c>
      <c r="D7086" s="62">
        <v>2.28855340760106E-2</v>
      </c>
      <c r="E7086" s="64">
        <v>2.25</v>
      </c>
      <c r="F7086" s="64">
        <v>5.89</v>
      </c>
    </row>
    <row r="7087" spans="1:6" x14ac:dyDescent="0.15">
      <c r="A7087" s="63">
        <v>6250</v>
      </c>
      <c r="B7087" s="62">
        <v>182.26924873853201</v>
      </c>
      <c r="C7087" s="62">
        <v>182.292134272608</v>
      </c>
      <c r="D7087" s="62">
        <v>2.2885534075982199E-2</v>
      </c>
      <c r="E7087" s="64">
        <v>1.44</v>
      </c>
      <c r="F7087" s="64">
        <v>4.5</v>
      </c>
    </row>
    <row r="7088" spans="1:6" x14ac:dyDescent="0.15">
      <c r="A7088" s="63">
        <v>6251</v>
      </c>
      <c r="B7088" s="62">
        <v>182.292134272608</v>
      </c>
      <c r="C7088" s="62">
        <v>182.31501980668401</v>
      </c>
      <c r="D7088" s="62">
        <v>2.28855340760106E-2</v>
      </c>
      <c r="E7088" s="64">
        <v>2.06</v>
      </c>
      <c r="F7088" s="64">
        <v>7</v>
      </c>
    </row>
    <row r="7089" spans="1:6" x14ac:dyDescent="0.15">
      <c r="A7089" s="63">
        <v>6252</v>
      </c>
      <c r="B7089" s="62">
        <v>182.31501980668401</v>
      </c>
      <c r="C7089" s="62">
        <v>182.33790534075999</v>
      </c>
      <c r="D7089" s="62">
        <v>2.2885534075982199E-2</v>
      </c>
      <c r="E7089" s="64">
        <v>1.81</v>
      </c>
      <c r="F7089" s="64">
        <v>6.66</v>
      </c>
    </row>
    <row r="7090" spans="1:6" x14ac:dyDescent="0.15">
      <c r="A7090" s="63">
        <v>6253</v>
      </c>
      <c r="B7090" s="62">
        <v>182.33790534075999</v>
      </c>
      <c r="C7090" s="62">
        <v>182.360790874836</v>
      </c>
      <c r="D7090" s="62">
        <v>2.28855340760106E-2</v>
      </c>
      <c r="E7090" s="64">
        <v>3</v>
      </c>
      <c r="F7090" s="64">
        <v>6.74</v>
      </c>
    </row>
    <row r="7091" spans="1:6" x14ac:dyDescent="0.15">
      <c r="A7091" s="63">
        <v>6254</v>
      </c>
      <c r="B7091" s="62">
        <v>182.360790874836</v>
      </c>
      <c r="C7091" s="62">
        <v>182.38367640891201</v>
      </c>
      <c r="D7091" s="62">
        <v>2.28855340760106E-2</v>
      </c>
      <c r="E7091" s="64">
        <v>1.91</v>
      </c>
      <c r="F7091" s="64">
        <v>5.53</v>
      </c>
    </row>
    <row r="7092" spans="1:6" x14ac:dyDescent="0.15">
      <c r="A7092" s="63">
        <v>6255</v>
      </c>
      <c r="B7092" s="62">
        <v>182.38367640891201</v>
      </c>
      <c r="C7092" s="62">
        <v>182.40656194298799</v>
      </c>
      <c r="D7092" s="62">
        <v>2.2885534075982199E-2</v>
      </c>
      <c r="E7092" s="64">
        <v>1.83</v>
      </c>
      <c r="F7092" s="64">
        <v>5.45</v>
      </c>
    </row>
    <row r="7093" spans="1:6" x14ac:dyDescent="0.15">
      <c r="A7093" s="63">
        <v>6256</v>
      </c>
      <c r="B7093" s="62">
        <v>182.40656194298799</v>
      </c>
      <c r="C7093" s="62">
        <v>182.429447477064</v>
      </c>
      <c r="D7093" s="62">
        <v>2.28855340760106E-2</v>
      </c>
      <c r="E7093" s="64">
        <v>1.97</v>
      </c>
      <c r="F7093" s="64">
        <v>5.38</v>
      </c>
    </row>
    <row r="7094" spans="1:6" x14ac:dyDescent="0.15">
      <c r="A7094" s="63">
        <v>6257</v>
      </c>
      <c r="B7094" s="62">
        <v>182.429447477064</v>
      </c>
      <c r="C7094" s="62">
        <v>182.45233301114001</v>
      </c>
      <c r="D7094" s="62">
        <v>2.28855340760106E-2</v>
      </c>
      <c r="E7094" s="64">
        <v>1.96</v>
      </c>
      <c r="F7094" s="64">
        <v>4.66</v>
      </c>
    </row>
    <row r="7095" spans="1:6" x14ac:dyDescent="0.15">
      <c r="A7095" s="63">
        <v>6258</v>
      </c>
      <c r="B7095" s="62">
        <v>182.45233301114001</v>
      </c>
      <c r="C7095" s="62">
        <v>182.47521854521599</v>
      </c>
      <c r="D7095" s="62">
        <v>2.2885534075982199E-2</v>
      </c>
      <c r="E7095" s="64">
        <v>1.67</v>
      </c>
      <c r="F7095" s="64">
        <v>4.3899999999999997</v>
      </c>
    </row>
    <row r="7096" spans="1:6" x14ac:dyDescent="0.15">
      <c r="A7096" s="63">
        <v>6259</v>
      </c>
      <c r="B7096" s="62">
        <v>182.47521854521599</v>
      </c>
      <c r="C7096" s="62">
        <v>182.49810407929201</v>
      </c>
      <c r="D7096" s="62">
        <v>2.28855340760106E-2</v>
      </c>
      <c r="E7096" s="64">
        <v>2.29</v>
      </c>
      <c r="F7096" s="64">
        <v>5.49</v>
      </c>
    </row>
    <row r="7097" spans="1:6" x14ac:dyDescent="0.15">
      <c r="A7097" s="63">
        <v>6260</v>
      </c>
      <c r="B7097" s="62">
        <v>182.49810407929201</v>
      </c>
      <c r="C7097" s="62">
        <v>182.52098961336799</v>
      </c>
      <c r="D7097" s="62">
        <v>2.2885534075982199E-2</v>
      </c>
      <c r="E7097" s="64">
        <v>2.68</v>
      </c>
      <c r="F7097" s="64">
        <v>6.86</v>
      </c>
    </row>
    <row r="7098" spans="1:6" x14ac:dyDescent="0.15">
      <c r="A7098" s="63">
        <v>6261</v>
      </c>
      <c r="B7098" s="62">
        <v>182.52098961336799</v>
      </c>
      <c r="C7098" s="62">
        <v>182.543875147444</v>
      </c>
      <c r="D7098" s="62">
        <v>2.28855340760106E-2</v>
      </c>
      <c r="E7098" s="64">
        <v>2.71</v>
      </c>
      <c r="F7098" s="64">
        <v>7.82</v>
      </c>
    </row>
    <row r="7099" spans="1:6" x14ac:dyDescent="0.15">
      <c r="A7099" s="63">
        <v>6262</v>
      </c>
      <c r="B7099" s="62">
        <v>182.543875147444</v>
      </c>
      <c r="C7099" s="62">
        <v>182.56676068152001</v>
      </c>
      <c r="D7099" s="62">
        <v>2.28855340760106E-2</v>
      </c>
      <c r="E7099" s="64">
        <v>4.22</v>
      </c>
      <c r="F7099" s="64">
        <v>11.36</v>
      </c>
    </row>
    <row r="7100" spans="1:6" x14ac:dyDescent="0.15">
      <c r="A7100" s="63">
        <v>6263</v>
      </c>
      <c r="B7100" s="62">
        <v>182.56676068152001</v>
      </c>
      <c r="C7100" s="62">
        <v>182.58964621559599</v>
      </c>
      <c r="D7100" s="62">
        <v>2.2885534075982199E-2</v>
      </c>
      <c r="E7100" s="64">
        <v>3.14</v>
      </c>
      <c r="F7100" s="64">
        <v>9.4700000000000006</v>
      </c>
    </row>
    <row r="7101" spans="1:6" x14ac:dyDescent="0.15">
      <c r="A7101" s="63">
        <v>6264</v>
      </c>
      <c r="B7101" s="62">
        <v>182.58964621559599</v>
      </c>
      <c r="C7101" s="62">
        <v>182.612531749672</v>
      </c>
      <c r="D7101" s="62">
        <v>2.28855340760106E-2</v>
      </c>
      <c r="E7101" s="64">
        <v>3.45</v>
      </c>
      <c r="F7101" s="64">
        <v>9.9</v>
      </c>
    </row>
    <row r="7102" spans="1:6" x14ac:dyDescent="0.15">
      <c r="A7102" s="63">
        <v>6265</v>
      </c>
      <c r="B7102" s="62">
        <v>182.612531749672</v>
      </c>
      <c r="C7102" s="62">
        <v>182.63541728374801</v>
      </c>
      <c r="D7102" s="62">
        <v>2.28855340760106E-2</v>
      </c>
      <c r="E7102" s="64">
        <v>3.16</v>
      </c>
      <c r="F7102" s="64">
        <v>8.1300000000000008</v>
      </c>
    </row>
    <row r="7103" spans="1:6" x14ac:dyDescent="0.15">
      <c r="A7103" s="63">
        <v>6266</v>
      </c>
      <c r="B7103" s="62">
        <v>182.63541728374801</v>
      </c>
      <c r="C7103" s="62">
        <v>182.65830281782399</v>
      </c>
      <c r="D7103" s="62">
        <v>2.2885534075982199E-2</v>
      </c>
      <c r="E7103" s="64">
        <v>3.54</v>
      </c>
      <c r="F7103" s="64">
        <v>9.08</v>
      </c>
    </row>
    <row r="7104" spans="1:6" x14ac:dyDescent="0.15">
      <c r="A7104" s="63">
        <v>6267</v>
      </c>
      <c r="B7104" s="62">
        <v>182.65830281782399</v>
      </c>
      <c r="C7104" s="62">
        <v>182.6811883519</v>
      </c>
      <c r="D7104" s="62">
        <v>2.28855340760106E-2</v>
      </c>
      <c r="E7104" s="64">
        <v>3.82</v>
      </c>
      <c r="F7104" s="64">
        <v>9.15</v>
      </c>
    </row>
    <row r="7105" spans="1:6" x14ac:dyDescent="0.15">
      <c r="A7105" s="63">
        <v>6268</v>
      </c>
      <c r="B7105" s="62">
        <v>182.6811883519</v>
      </c>
      <c r="C7105" s="62">
        <v>182.70407388597599</v>
      </c>
      <c r="D7105" s="62">
        <v>2.2885534075982199E-2</v>
      </c>
      <c r="E7105" s="64">
        <v>3.77</v>
      </c>
      <c r="F7105" s="64">
        <v>13.82</v>
      </c>
    </row>
    <row r="7106" spans="1:6" x14ac:dyDescent="0.15">
      <c r="A7106" s="63">
        <v>6269</v>
      </c>
      <c r="B7106" s="62">
        <v>182.70407388597599</v>
      </c>
      <c r="C7106" s="62">
        <v>182.726959420052</v>
      </c>
      <c r="D7106" s="62">
        <v>2.28855340760106E-2</v>
      </c>
      <c r="E7106" s="64">
        <v>4.7</v>
      </c>
      <c r="F7106" s="64">
        <v>17.3</v>
      </c>
    </row>
    <row r="7107" spans="1:6" x14ac:dyDescent="0.15">
      <c r="A7107" s="63">
        <v>6270</v>
      </c>
      <c r="B7107" s="62">
        <v>182.726959420052</v>
      </c>
      <c r="C7107" s="62">
        <v>182.74984495412801</v>
      </c>
      <c r="D7107" s="62">
        <v>2.28855340760106E-2</v>
      </c>
      <c r="E7107" s="64">
        <v>6.95</v>
      </c>
      <c r="F7107" s="64">
        <v>20.28</v>
      </c>
    </row>
    <row r="7108" spans="1:6" x14ac:dyDescent="0.15">
      <c r="A7108" s="63">
        <v>6271</v>
      </c>
      <c r="B7108" s="62">
        <v>182.74984495412801</v>
      </c>
      <c r="C7108" s="62">
        <v>182.77273048820399</v>
      </c>
      <c r="D7108" s="62">
        <v>2.2885534075982199E-2</v>
      </c>
      <c r="E7108" s="64">
        <v>14.2</v>
      </c>
      <c r="F7108" s="64">
        <v>34.97</v>
      </c>
    </row>
    <row r="7109" spans="1:6" x14ac:dyDescent="0.15">
      <c r="A7109" s="63">
        <v>6272</v>
      </c>
      <c r="B7109" s="62">
        <v>182.77273048820399</v>
      </c>
      <c r="C7109" s="62">
        <v>182.79561602228</v>
      </c>
      <c r="D7109" s="62">
        <v>2.28855340760106E-2</v>
      </c>
      <c r="E7109" s="64">
        <v>16.98</v>
      </c>
      <c r="F7109" s="64">
        <v>29.32</v>
      </c>
    </row>
    <row r="7110" spans="1:6" x14ac:dyDescent="0.15">
      <c r="A7110" s="63">
        <v>6273</v>
      </c>
      <c r="B7110" s="62">
        <v>182.79561602228</v>
      </c>
      <c r="C7110" s="62">
        <v>182.81850155635601</v>
      </c>
      <c r="D7110" s="62">
        <v>2.28855340760106E-2</v>
      </c>
      <c r="E7110" s="64">
        <v>16.91</v>
      </c>
      <c r="F7110" s="64">
        <v>33.96</v>
      </c>
    </row>
    <row r="7111" spans="1:6" x14ac:dyDescent="0.15">
      <c r="A7111" s="63">
        <v>6274</v>
      </c>
      <c r="B7111" s="62">
        <v>182.81850155635601</v>
      </c>
      <c r="C7111" s="62">
        <v>182.84138709043199</v>
      </c>
      <c r="D7111" s="62">
        <v>2.2885534075982199E-2</v>
      </c>
      <c r="E7111" s="64">
        <v>12.02</v>
      </c>
      <c r="F7111" s="64">
        <v>28.78</v>
      </c>
    </row>
    <row r="7112" spans="1:6" x14ac:dyDescent="0.15">
      <c r="A7112" s="63">
        <v>6275</v>
      </c>
      <c r="B7112" s="62">
        <v>182.84138709043199</v>
      </c>
      <c r="C7112" s="62">
        <v>182.864272624508</v>
      </c>
      <c r="D7112" s="62">
        <v>2.28855340760106E-2</v>
      </c>
      <c r="E7112" s="64">
        <v>6.16</v>
      </c>
      <c r="F7112" s="64">
        <v>16.559999999999999</v>
      </c>
    </row>
    <row r="7113" spans="1:6" x14ac:dyDescent="0.15">
      <c r="A7113" s="63">
        <v>6276</v>
      </c>
      <c r="B7113" s="62">
        <v>182.864272624508</v>
      </c>
      <c r="C7113" s="62">
        <v>182.88715815858399</v>
      </c>
      <c r="D7113" s="62">
        <v>2.2885534075982199E-2</v>
      </c>
      <c r="E7113" s="64">
        <v>7.66</v>
      </c>
      <c r="F7113" s="64">
        <v>19.170000000000002</v>
      </c>
    </row>
    <row r="7114" spans="1:6" x14ac:dyDescent="0.15">
      <c r="A7114" s="63">
        <v>6277</v>
      </c>
      <c r="B7114" s="62">
        <v>182.88715815858399</v>
      </c>
      <c r="C7114" s="62">
        <v>182.91004369266</v>
      </c>
      <c r="D7114" s="62">
        <v>2.28855340760106E-2</v>
      </c>
      <c r="E7114" s="64">
        <v>15.12</v>
      </c>
      <c r="F7114" s="64">
        <v>27.53</v>
      </c>
    </row>
    <row r="7115" spans="1:6" x14ac:dyDescent="0.15">
      <c r="A7115" s="63">
        <v>6278</v>
      </c>
      <c r="B7115" s="62">
        <v>182.91004369266</v>
      </c>
      <c r="C7115" s="62">
        <v>182.93292922673601</v>
      </c>
      <c r="D7115" s="62">
        <v>2.28855340760106E-2</v>
      </c>
      <c r="E7115" s="64">
        <v>7.38</v>
      </c>
      <c r="F7115" s="64">
        <v>28.08</v>
      </c>
    </row>
    <row r="7116" spans="1:6" x14ac:dyDescent="0.15">
      <c r="A7116" s="63">
        <v>6279</v>
      </c>
      <c r="B7116" s="62">
        <v>182.93292922673601</v>
      </c>
      <c r="C7116" s="62">
        <v>182.95581476081199</v>
      </c>
      <c r="D7116" s="62">
        <v>2.2885534075982199E-2</v>
      </c>
      <c r="E7116" s="64">
        <v>5.49</v>
      </c>
      <c r="F7116" s="64">
        <v>11.32</v>
      </c>
    </row>
    <row r="7117" spans="1:6" x14ac:dyDescent="0.15">
      <c r="A7117" s="63">
        <v>6280</v>
      </c>
      <c r="B7117" s="62">
        <v>182.95581476081199</v>
      </c>
      <c r="C7117" s="62">
        <v>182.978700294888</v>
      </c>
      <c r="D7117" s="62">
        <v>2.28855340760106E-2</v>
      </c>
      <c r="E7117" s="64">
        <v>9.18</v>
      </c>
      <c r="F7117" s="64">
        <v>16.07</v>
      </c>
    </row>
    <row r="7118" spans="1:6" x14ac:dyDescent="0.15">
      <c r="A7118" s="63">
        <v>6281</v>
      </c>
      <c r="B7118" s="62">
        <v>182.978700294888</v>
      </c>
      <c r="C7118" s="62">
        <v>183.00158582896401</v>
      </c>
      <c r="D7118" s="62">
        <v>2.28855340760106E-2</v>
      </c>
      <c r="E7118" s="64">
        <v>9.6199999999999992</v>
      </c>
      <c r="F7118" s="64">
        <v>14.63</v>
      </c>
    </row>
    <row r="7119" spans="1:6" x14ac:dyDescent="0.15">
      <c r="A7119" s="63">
        <v>6282</v>
      </c>
      <c r="B7119" s="62">
        <v>183.00158582896401</v>
      </c>
      <c r="C7119" s="62">
        <v>183.02447136303999</v>
      </c>
      <c r="D7119" s="62">
        <v>2.2885534075982199E-2</v>
      </c>
      <c r="E7119" s="64">
        <v>10.53</v>
      </c>
      <c r="F7119" s="64">
        <v>14.44</v>
      </c>
    </row>
    <row r="7120" spans="1:6" x14ac:dyDescent="0.15">
      <c r="A7120" s="63">
        <v>6283</v>
      </c>
      <c r="B7120" s="62">
        <v>183.02447136303999</v>
      </c>
      <c r="C7120" s="62">
        <v>183.047356897116</v>
      </c>
      <c r="D7120" s="62">
        <v>2.28855340760106E-2</v>
      </c>
      <c r="E7120" s="64">
        <v>9.68</v>
      </c>
      <c r="F7120" s="64">
        <v>18.37</v>
      </c>
    </row>
    <row r="7121" spans="1:6" x14ac:dyDescent="0.15">
      <c r="A7121" s="63">
        <v>6284</v>
      </c>
      <c r="B7121" s="62">
        <v>183.047356897116</v>
      </c>
      <c r="C7121" s="62">
        <v>183.07024243119201</v>
      </c>
      <c r="D7121" s="62">
        <v>2.28855340760106E-2</v>
      </c>
      <c r="E7121" s="64">
        <v>8.8000000000000007</v>
      </c>
      <c r="F7121" s="64">
        <v>21.88</v>
      </c>
    </row>
    <row r="7122" spans="1:6" x14ac:dyDescent="0.15">
      <c r="A7122" s="63">
        <v>6285</v>
      </c>
      <c r="B7122" s="62">
        <v>183.07024243119201</v>
      </c>
      <c r="C7122" s="62">
        <v>183.093127965268</v>
      </c>
      <c r="D7122" s="62">
        <v>2.2885534075982199E-2</v>
      </c>
      <c r="E7122" s="64">
        <v>8.2200000000000006</v>
      </c>
      <c r="F7122" s="64">
        <v>21.83</v>
      </c>
    </row>
    <row r="7123" spans="1:6" x14ac:dyDescent="0.15">
      <c r="A7123" s="63">
        <v>6286</v>
      </c>
      <c r="B7123" s="62">
        <v>183.093127965268</v>
      </c>
      <c r="C7123" s="62">
        <v>183.11601349934401</v>
      </c>
      <c r="D7123" s="62">
        <v>2.28855340760106E-2</v>
      </c>
      <c r="E7123" s="64">
        <v>8.2799999999999994</v>
      </c>
      <c r="F7123" s="64">
        <v>21.07</v>
      </c>
    </row>
    <row r="7124" spans="1:6" x14ac:dyDescent="0.15">
      <c r="A7124" s="63">
        <v>6287</v>
      </c>
      <c r="B7124" s="62">
        <v>183.11601349934401</v>
      </c>
      <c r="C7124" s="62">
        <v>183.13889903341999</v>
      </c>
      <c r="D7124" s="62">
        <v>2.2885534075982199E-2</v>
      </c>
      <c r="E7124" s="64">
        <v>5.71</v>
      </c>
      <c r="F7124" s="64">
        <v>15.39</v>
      </c>
    </row>
    <row r="7125" spans="1:6" x14ac:dyDescent="0.15">
      <c r="A7125" s="63">
        <v>6288</v>
      </c>
      <c r="B7125" s="62">
        <v>183.13889903341999</v>
      </c>
      <c r="C7125" s="62">
        <v>183.161784567496</v>
      </c>
      <c r="D7125" s="62">
        <v>2.28855340760106E-2</v>
      </c>
      <c r="E7125" s="64">
        <v>7.94</v>
      </c>
      <c r="F7125" s="64">
        <v>18.57</v>
      </c>
    </row>
    <row r="7126" spans="1:6" x14ac:dyDescent="0.15">
      <c r="A7126" s="63">
        <v>6289</v>
      </c>
      <c r="B7126" s="62">
        <v>183.161784567496</v>
      </c>
      <c r="C7126" s="62">
        <v>183.18467010157201</v>
      </c>
      <c r="D7126" s="62">
        <v>2.28855340760106E-2</v>
      </c>
      <c r="E7126" s="64">
        <v>14.37</v>
      </c>
      <c r="F7126" s="64">
        <v>28.62</v>
      </c>
    </row>
    <row r="7127" spans="1:6" x14ac:dyDescent="0.15">
      <c r="A7127" s="63">
        <v>6290</v>
      </c>
      <c r="B7127" s="62">
        <v>183.18467010157201</v>
      </c>
      <c r="C7127" s="62">
        <v>183.20755563564799</v>
      </c>
      <c r="D7127" s="62">
        <v>2.2885534075982199E-2</v>
      </c>
      <c r="E7127" s="64">
        <v>7.86</v>
      </c>
      <c r="F7127" s="64">
        <v>25.56</v>
      </c>
    </row>
    <row r="7128" spans="1:6" x14ac:dyDescent="0.15">
      <c r="A7128" s="63">
        <v>6291</v>
      </c>
      <c r="B7128" s="62">
        <v>183.20755563564799</v>
      </c>
      <c r="C7128" s="62">
        <v>183.230441169724</v>
      </c>
      <c r="D7128" s="62">
        <v>2.28855340760106E-2</v>
      </c>
      <c r="E7128" s="64">
        <v>15.86</v>
      </c>
      <c r="F7128" s="64">
        <v>38.409999999999997</v>
      </c>
    </row>
    <row r="7129" spans="1:6" x14ac:dyDescent="0.15">
      <c r="A7129" s="63">
        <v>6292</v>
      </c>
      <c r="B7129" s="62">
        <v>183.230441169724</v>
      </c>
      <c r="C7129" s="62">
        <v>183.25332670380001</v>
      </c>
      <c r="D7129" s="62">
        <v>2.28855340760106E-2</v>
      </c>
      <c r="E7129" s="64">
        <v>11.21</v>
      </c>
      <c r="F7129" s="64">
        <v>39.200000000000003</v>
      </c>
    </row>
    <row r="7130" spans="1:6" x14ac:dyDescent="0.15">
      <c r="A7130" s="63">
        <v>6293</v>
      </c>
      <c r="B7130" s="62">
        <v>183.25332670380001</v>
      </c>
      <c r="C7130" s="62">
        <v>183.276212237876</v>
      </c>
      <c r="D7130" s="62">
        <v>2.2885534075982199E-2</v>
      </c>
      <c r="E7130" s="64">
        <v>8.42</v>
      </c>
      <c r="F7130" s="64">
        <v>35.729999999999997</v>
      </c>
    </row>
    <row r="7131" spans="1:6" x14ac:dyDescent="0.15">
      <c r="A7131" s="63">
        <v>6294</v>
      </c>
      <c r="B7131" s="62">
        <v>183.276212237876</v>
      </c>
      <c r="C7131" s="62">
        <v>183.29909777195201</v>
      </c>
      <c r="D7131" s="62">
        <v>2.28855340760106E-2</v>
      </c>
      <c r="E7131" s="64">
        <v>8.6</v>
      </c>
      <c r="F7131" s="64">
        <v>32.07</v>
      </c>
    </row>
    <row r="7132" spans="1:6" x14ac:dyDescent="0.15">
      <c r="A7132" s="63">
        <v>6295</v>
      </c>
      <c r="B7132" s="62">
        <v>183.29909777195201</v>
      </c>
      <c r="C7132" s="62">
        <v>183.32198330602799</v>
      </c>
      <c r="D7132" s="62">
        <v>2.2885534075982199E-2</v>
      </c>
      <c r="E7132" s="64">
        <v>6.31</v>
      </c>
      <c r="F7132" s="64">
        <v>26.61</v>
      </c>
    </row>
    <row r="7133" spans="1:6" x14ac:dyDescent="0.15">
      <c r="A7133" s="63">
        <v>6296</v>
      </c>
      <c r="B7133" s="62">
        <v>183.32198330602799</v>
      </c>
      <c r="C7133" s="62">
        <v>183.344868840104</v>
      </c>
      <c r="D7133" s="62">
        <v>2.28855340760106E-2</v>
      </c>
      <c r="E7133" s="64">
        <v>6.35</v>
      </c>
      <c r="F7133" s="64">
        <v>21.43</v>
      </c>
    </row>
    <row r="7134" spans="1:6" x14ac:dyDescent="0.15">
      <c r="A7134" s="63">
        <v>6297</v>
      </c>
      <c r="B7134" s="62">
        <v>183.344868840104</v>
      </c>
      <c r="C7134" s="62">
        <v>183.36775437418001</v>
      </c>
      <c r="D7134" s="62">
        <v>2.28855340760106E-2</v>
      </c>
      <c r="E7134" s="64">
        <v>6.15</v>
      </c>
      <c r="F7134" s="64">
        <v>19.600000000000001</v>
      </c>
    </row>
    <row r="7135" spans="1:6" x14ac:dyDescent="0.15">
      <c r="A7135" s="63">
        <v>6298</v>
      </c>
      <c r="B7135" s="62">
        <v>183.36775437418001</v>
      </c>
      <c r="C7135" s="62">
        <v>183.39063990825599</v>
      </c>
      <c r="D7135" s="62">
        <v>2.2885534075982199E-2</v>
      </c>
      <c r="E7135" s="64">
        <v>5.35</v>
      </c>
      <c r="F7135" s="64">
        <v>14.77</v>
      </c>
    </row>
    <row r="7136" spans="1:6" x14ac:dyDescent="0.15">
      <c r="A7136" s="63">
        <v>6299</v>
      </c>
      <c r="B7136" s="62">
        <v>183.39063990825599</v>
      </c>
      <c r="C7136" s="62">
        <v>183.413525442332</v>
      </c>
      <c r="D7136" s="62">
        <v>2.28855340760106E-2</v>
      </c>
      <c r="E7136" s="64">
        <v>5.23</v>
      </c>
      <c r="F7136" s="64">
        <v>13.54</v>
      </c>
    </row>
    <row r="7137" spans="1:6" x14ac:dyDescent="0.15">
      <c r="A7137" s="63">
        <v>6300</v>
      </c>
      <c r="B7137" s="62">
        <v>183.413525442332</v>
      </c>
      <c r="C7137" s="62">
        <v>183.43641097640801</v>
      </c>
      <c r="D7137" s="62">
        <v>2.28855340760106E-2</v>
      </c>
      <c r="E7137" s="64">
        <v>6.76</v>
      </c>
      <c r="F7137" s="64">
        <v>18.05</v>
      </c>
    </row>
    <row r="7138" spans="1:6" x14ac:dyDescent="0.15">
      <c r="A7138" s="63">
        <v>6301</v>
      </c>
      <c r="B7138" s="62">
        <v>183.43641097640801</v>
      </c>
      <c r="C7138" s="62">
        <v>183.45929651048399</v>
      </c>
      <c r="D7138" s="62">
        <v>2.2885534075982199E-2</v>
      </c>
      <c r="E7138" s="64">
        <v>7.32</v>
      </c>
      <c r="F7138" s="64">
        <v>19.850000000000001</v>
      </c>
    </row>
    <row r="7139" spans="1:6" x14ac:dyDescent="0.15">
      <c r="A7139" s="63">
        <v>6302</v>
      </c>
      <c r="B7139" s="62">
        <v>183.45929651048399</v>
      </c>
      <c r="C7139" s="62">
        <v>183.48218204456001</v>
      </c>
      <c r="D7139" s="62">
        <v>2.28855340760106E-2</v>
      </c>
      <c r="E7139" s="64">
        <v>17.739999999999998</v>
      </c>
      <c r="F7139" s="64">
        <v>29.44</v>
      </c>
    </row>
    <row r="7140" spans="1:6" x14ac:dyDescent="0.15">
      <c r="A7140" s="63">
        <v>6303</v>
      </c>
      <c r="B7140" s="62">
        <v>183.48218204456001</v>
      </c>
      <c r="C7140" s="62">
        <v>183.50506757863599</v>
      </c>
      <c r="D7140" s="62">
        <v>2.2885534075982199E-2</v>
      </c>
      <c r="E7140" s="64">
        <v>13.38</v>
      </c>
      <c r="F7140" s="64">
        <v>28.37</v>
      </c>
    </row>
    <row r="7141" spans="1:6" x14ac:dyDescent="0.15">
      <c r="A7141" s="63">
        <v>6304</v>
      </c>
      <c r="B7141" s="62">
        <v>183.50506757863599</v>
      </c>
      <c r="C7141" s="62">
        <v>183.527953112712</v>
      </c>
      <c r="D7141" s="62">
        <v>2.28855340760106E-2</v>
      </c>
      <c r="E7141" s="64">
        <v>6.44</v>
      </c>
      <c r="F7141" s="64">
        <v>24.18</v>
      </c>
    </row>
    <row r="7142" spans="1:6" x14ac:dyDescent="0.15">
      <c r="A7142" s="63">
        <v>6305</v>
      </c>
      <c r="B7142" s="62">
        <v>183.527953112712</v>
      </c>
      <c r="C7142" s="62">
        <v>183.55083864678801</v>
      </c>
      <c r="D7142" s="62">
        <v>2.28855340760106E-2</v>
      </c>
      <c r="E7142" s="64">
        <v>17.36</v>
      </c>
      <c r="F7142" s="64">
        <v>29.05</v>
      </c>
    </row>
    <row r="7143" spans="1:6" x14ac:dyDescent="0.15">
      <c r="A7143" s="63">
        <v>6306</v>
      </c>
      <c r="B7143" s="62">
        <v>183.55083864678801</v>
      </c>
      <c r="C7143" s="62">
        <v>183.57372418086399</v>
      </c>
      <c r="D7143" s="62">
        <v>2.2885534075982199E-2</v>
      </c>
      <c r="E7143" s="64">
        <v>7.21</v>
      </c>
      <c r="F7143" s="64">
        <v>16.89</v>
      </c>
    </row>
    <row r="7144" spans="1:6" x14ac:dyDescent="0.15">
      <c r="A7144" s="63">
        <v>6307</v>
      </c>
      <c r="B7144" s="62">
        <v>183.57372418086399</v>
      </c>
      <c r="C7144" s="62">
        <v>183.59660971494</v>
      </c>
      <c r="D7144" s="62">
        <v>2.28855340760106E-2</v>
      </c>
      <c r="E7144" s="64">
        <v>9.82</v>
      </c>
      <c r="F7144" s="64">
        <v>20.34</v>
      </c>
    </row>
    <row r="7145" spans="1:6" x14ac:dyDescent="0.15">
      <c r="A7145" s="63">
        <v>6308</v>
      </c>
      <c r="B7145" s="62">
        <v>183.59660971494</v>
      </c>
      <c r="C7145" s="62">
        <v>183.61949524901601</v>
      </c>
      <c r="D7145" s="62">
        <v>2.28855340760106E-2</v>
      </c>
      <c r="E7145" s="64">
        <v>9.86</v>
      </c>
      <c r="F7145" s="64">
        <v>22.34</v>
      </c>
    </row>
    <row r="7146" spans="1:6" x14ac:dyDescent="0.15">
      <c r="A7146" s="63">
        <v>6309</v>
      </c>
      <c r="B7146" s="62">
        <v>183.61949524901601</v>
      </c>
      <c r="C7146" s="62">
        <v>183.64238078309199</v>
      </c>
      <c r="D7146" s="62">
        <v>2.2885534075982199E-2</v>
      </c>
      <c r="E7146" s="64">
        <v>10.36</v>
      </c>
      <c r="F7146" s="64">
        <v>22.68</v>
      </c>
    </row>
    <row r="7147" spans="1:6" x14ac:dyDescent="0.15">
      <c r="A7147" s="63">
        <v>6310</v>
      </c>
      <c r="B7147" s="62">
        <v>183.64238078309199</v>
      </c>
      <c r="C7147" s="62">
        <v>183.665266317168</v>
      </c>
      <c r="D7147" s="62">
        <v>2.28855340760106E-2</v>
      </c>
      <c r="E7147" s="64">
        <v>12.46</v>
      </c>
      <c r="F7147" s="64">
        <v>32.380000000000003</v>
      </c>
    </row>
    <row r="7148" spans="1:6" x14ac:dyDescent="0.15">
      <c r="A7148" s="63">
        <v>6311</v>
      </c>
      <c r="B7148" s="62">
        <v>183.665266317168</v>
      </c>
      <c r="C7148" s="62">
        <v>183.68815185124399</v>
      </c>
      <c r="D7148" s="62">
        <v>2.2885534075982199E-2</v>
      </c>
      <c r="E7148" s="64">
        <v>8.81</v>
      </c>
      <c r="F7148" s="64">
        <v>18.739999999999998</v>
      </c>
    </row>
    <row r="7149" spans="1:6" x14ac:dyDescent="0.15">
      <c r="A7149" s="63">
        <v>6312</v>
      </c>
      <c r="B7149" s="62">
        <v>183.68815185124399</v>
      </c>
      <c r="C7149" s="62">
        <v>183.71103738532</v>
      </c>
      <c r="D7149" s="62">
        <v>2.28855340760106E-2</v>
      </c>
      <c r="E7149" s="64">
        <v>13.04</v>
      </c>
      <c r="F7149" s="64">
        <v>31.97</v>
      </c>
    </row>
    <row r="7150" spans="1:6" x14ac:dyDescent="0.15">
      <c r="A7150" s="63">
        <v>6313</v>
      </c>
      <c r="B7150" s="62">
        <v>183.71103738532</v>
      </c>
      <c r="C7150" s="62">
        <v>183.73392291939601</v>
      </c>
      <c r="D7150" s="62">
        <v>2.28855340760106E-2</v>
      </c>
      <c r="E7150" s="64">
        <v>42.76</v>
      </c>
      <c r="F7150" s="64">
        <v>60.46</v>
      </c>
    </row>
    <row r="7151" spans="1:6" x14ac:dyDescent="0.15">
      <c r="A7151" s="63">
        <v>6314</v>
      </c>
      <c r="B7151" s="62">
        <v>183.73392291939601</v>
      </c>
      <c r="C7151" s="62">
        <v>183.75680845347199</v>
      </c>
      <c r="D7151" s="62">
        <v>2.2885534075982199E-2</v>
      </c>
      <c r="E7151" s="64">
        <v>28.3</v>
      </c>
      <c r="F7151" s="64">
        <v>62.77</v>
      </c>
    </row>
    <row r="7152" spans="1:6" x14ac:dyDescent="0.15">
      <c r="A7152" s="63">
        <v>6315</v>
      </c>
      <c r="B7152" s="62">
        <v>183.75680845347199</v>
      </c>
      <c r="C7152" s="62">
        <v>183.779693987548</v>
      </c>
      <c r="D7152" s="62">
        <v>2.28855340760106E-2</v>
      </c>
      <c r="E7152" s="64">
        <v>23.81</v>
      </c>
      <c r="F7152" s="64">
        <v>42.99</v>
      </c>
    </row>
    <row r="7153" spans="1:6" x14ac:dyDescent="0.15">
      <c r="A7153" s="63">
        <v>6316</v>
      </c>
      <c r="B7153" s="62">
        <v>183.779693987548</v>
      </c>
      <c r="C7153" s="62">
        <v>183.80257952162401</v>
      </c>
      <c r="D7153" s="62">
        <v>2.28855340760106E-2</v>
      </c>
      <c r="E7153" s="64">
        <v>9.93</v>
      </c>
      <c r="F7153" s="64">
        <v>27.7</v>
      </c>
    </row>
    <row r="7154" spans="1:6" x14ac:dyDescent="0.15">
      <c r="A7154" s="63">
        <v>6317</v>
      </c>
      <c r="B7154" s="62">
        <v>183.80257952162401</v>
      </c>
      <c r="C7154" s="62">
        <v>183.82546505569999</v>
      </c>
      <c r="D7154" s="62">
        <v>2.2885534075982199E-2</v>
      </c>
      <c r="E7154" s="64">
        <v>9.8800000000000008</v>
      </c>
      <c r="F7154" s="64">
        <v>20.65</v>
      </c>
    </row>
    <row r="7155" spans="1:6" x14ac:dyDescent="0.15">
      <c r="A7155" s="63">
        <v>6318</v>
      </c>
      <c r="B7155" s="62">
        <v>183.82546505569999</v>
      </c>
      <c r="C7155" s="62">
        <v>183.848350589776</v>
      </c>
      <c r="D7155" s="62">
        <v>2.28855340760106E-2</v>
      </c>
      <c r="E7155" s="64">
        <v>9.77</v>
      </c>
      <c r="F7155" s="64">
        <v>21.29</v>
      </c>
    </row>
    <row r="7156" spans="1:6" x14ac:dyDescent="0.15">
      <c r="A7156" s="63">
        <v>6319</v>
      </c>
      <c r="B7156" s="62">
        <v>183.848350589776</v>
      </c>
      <c r="C7156" s="62">
        <v>183.87123612385199</v>
      </c>
      <c r="D7156" s="62">
        <v>2.2885534075982199E-2</v>
      </c>
      <c r="E7156" s="64">
        <v>8.41</v>
      </c>
      <c r="F7156" s="64">
        <v>18.8</v>
      </c>
    </row>
    <row r="7157" spans="1:6" x14ac:dyDescent="0.15">
      <c r="A7157" s="63">
        <v>6320</v>
      </c>
      <c r="B7157" s="62">
        <v>183.87123612385199</v>
      </c>
      <c r="C7157" s="62">
        <v>183.894121657928</v>
      </c>
      <c r="D7157" s="62">
        <v>2.28855340760106E-2</v>
      </c>
      <c r="E7157" s="64">
        <v>6.97</v>
      </c>
      <c r="F7157" s="64">
        <v>14.47</v>
      </c>
    </row>
    <row r="7158" spans="1:6" x14ac:dyDescent="0.15">
      <c r="A7158" s="63">
        <v>6321</v>
      </c>
      <c r="B7158" s="62">
        <v>183.894121657928</v>
      </c>
      <c r="C7158" s="62">
        <v>183.91700719200401</v>
      </c>
      <c r="D7158" s="62">
        <v>2.28855340760106E-2</v>
      </c>
      <c r="E7158" s="64">
        <v>6.97</v>
      </c>
      <c r="F7158" s="64">
        <v>13.86</v>
      </c>
    </row>
    <row r="7159" spans="1:6" x14ac:dyDescent="0.15">
      <c r="A7159" s="63">
        <v>6322</v>
      </c>
      <c r="B7159" s="62">
        <v>183.91700719200401</v>
      </c>
      <c r="C7159" s="62">
        <v>183.93989272607999</v>
      </c>
      <c r="D7159" s="62">
        <v>2.2885534075982199E-2</v>
      </c>
      <c r="E7159" s="64">
        <v>4.05</v>
      </c>
      <c r="F7159" s="64">
        <v>11.21</v>
      </c>
    </row>
    <row r="7160" spans="1:6" x14ac:dyDescent="0.15">
      <c r="A7160" s="63">
        <v>6323</v>
      </c>
      <c r="B7160" s="62">
        <v>183.93989272607999</v>
      </c>
      <c r="C7160" s="62">
        <v>183.962778260156</v>
      </c>
      <c r="D7160" s="62">
        <v>2.28855340760106E-2</v>
      </c>
      <c r="E7160" s="64">
        <v>3.26</v>
      </c>
      <c r="F7160" s="64">
        <v>12.92</v>
      </c>
    </row>
    <row r="7161" spans="1:6" x14ac:dyDescent="0.15">
      <c r="A7161" s="63">
        <v>6324</v>
      </c>
      <c r="B7161" s="62">
        <v>183.962778260156</v>
      </c>
      <c r="C7161" s="62">
        <v>183.98566379423201</v>
      </c>
      <c r="D7161" s="62">
        <v>2.28855340760106E-2</v>
      </c>
      <c r="E7161" s="64">
        <v>6.11</v>
      </c>
      <c r="F7161" s="64">
        <v>15.23</v>
      </c>
    </row>
    <row r="7162" spans="1:6" x14ac:dyDescent="0.15">
      <c r="A7162" s="63">
        <v>6325</v>
      </c>
      <c r="B7162" s="62">
        <v>183.98566379423201</v>
      </c>
      <c r="C7162" s="62">
        <v>184.00854932830799</v>
      </c>
      <c r="D7162" s="62">
        <v>2.2885534075982199E-2</v>
      </c>
      <c r="E7162" s="64">
        <v>8.39</v>
      </c>
      <c r="F7162" s="64">
        <v>18.98</v>
      </c>
    </row>
    <row r="7163" spans="1:6" x14ac:dyDescent="0.15">
      <c r="A7163" s="63">
        <v>6326</v>
      </c>
      <c r="B7163" s="62">
        <v>184.00854932830799</v>
      </c>
      <c r="C7163" s="62">
        <v>184.031434862384</v>
      </c>
      <c r="D7163" s="62">
        <v>2.28855340760106E-2</v>
      </c>
      <c r="E7163" s="64">
        <v>5.56</v>
      </c>
      <c r="F7163" s="64">
        <v>12.26</v>
      </c>
    </row>
    <row r="7164" spans="1:6" x14ac:dyDescent="0.15">
      <c r="A7164" s="63">
        <v>6327</v>
      </c>
      <c r="B7164" s="62">
        <v>184.04963669724799</v>
      </c>
      <c r="C7164" s="62">
        <v>184.07260432023099</v>
      </c>
      <c r="D7164" s="62">
        <v>2.2967622983003401E-2</v>
      </c>
      <c r="E7164" s="64">
        <v>5.25</v>
      </c>
      <c r="F7164" s="64">
        <v>10.72</v>
      </c>
    </row>
    <row r="7165" spans="1:6" x14ac:dyDescent="0.15">
      <c r="A7165" s="63">
        <v>6328</v>
      </c>
      <c r="B7165" s="62">
        <v>184.07260432023099</v>
      </c>
      <c r="C7165" s="62">
        <v>184.095571943214</v>
      </c>
      <c r="D7165" s="62">
        <v>2.2967622983003401E-2</v>
      </c>
      <c r="E7165" s="64">
        <v>6.87</v>
      </c>
      <c r="F7165" s="64">
        <v>18.34</v>
      </c>
    </row>
    <row r="7166" spans="1:6" x14ac:dyDescent="0.15">
      <c r="A7166" s="63">
        <v>6329</v>
      </c>
      <c r="B7166" s="62">
        <v>184.095571943214</v>
      </c>
      <c r="C7166" s="62">
        <v>184.118539566197</v>
      </c>
      <c r="D7166" s="62">
        <v>2.2967622983003401E-2</v>
      </c>
      <c r="E7166" s="64">
        <v>7.08</v>
      </c>
      <c r="F7166" s="64">
        <v>15.85</v>
      </c>
    </row>
    <row r="7167" spans="1:6" x14ac:dyDescent="0.15">
      <c r="A7167" s="63">
        <v>6330</v>
      </c>
      <c r="B7167" s="62">
        <v>184.118539566197</v>
      </c>
      <c r="C7167" s="62">
        <v>184.14150718918</v>
      </c>
      <c r="D7167" s="62">
        <v>2.2967622983003401E-2</v>
      </c>
      <c r="E7167" s="64">
        <v>8.3699999999999992</v>
      </c>
      <c r="F7167" s="64">
        <v>18.04</v>
      </c>
    </row>
    <row r="7168" spans="1:6" x14ac:dyDescent="0.15">
      <c r="A7168" s="63">
        <v>6331</v>
      </c>
      <c r="B7168" s="62">
        <v>184.14150718918</v>
      </c>
      <c r="C7168" s="62">
        <v>184.16447481216301</v>
      </c>
      <c r="D7168" s="62">
        <v>2.2967622983003401E-2</v>
      </c>
      <c r="E7168" s="64">
        <v>4.25</v>
      </c>
      <c r="F7168" s="64">
        <v>13.23</v>
      </c>
    </row>
    <row r="7169" spans="1:6" x14ac:dyDescent="0.15">
      <c r="A7169" s="63">
        <v>6332</v>
      </c>
      <c r="B7169" s="62">
        <v>184.16447481216301</v>
      </c>
      <c r="C7169" s="62">
        <v>184.18744243514601</v>
      </c>
      <c r="D7169" s="62">
        <v>2.2967622983003401E-2</v>
      </c>
      <c r="E7169" s="64">
        <v>5.84</v>
      </c>
      <c r="F7169" s="64">
        <v>15.29</v>
      </c>
    </row>
    <row r="7170" spans="1:6" x14ac:dyDescent="0.15">
      <c r="A7170" s="63">
        <v>6333</v>
      </c>
      <c r="B7170" s="62">
        <v>184.18744243514601</v>
      </c>
      <c r="C7170" s="62">
        <v>184.21041005812901</v>
      </c>
      <c r="D7170" s="62">
        <v>2.2967622983003401E-2</v>
      </c>
      <c r="E7170" s="64">
        <v>3.93</v>
      </c>
      <c r="F7170" s="64">
        <v>15.23</v>
      </c>
    </row>
    <row r="7171" spans="1:6" x14ac:dyDescent="0.15">
      <c r="A7171" s="63">
        <v>6334</v>
      </c>
      <c r="B7171" s="62">
        <v>184.21041005812901</v>
      </c>
      <c r="C7171" s="62">
        <v>184.23337768111199</v>
      </c>
      <c r="D7171" s="62">
        <v>2.2967622982974899E-2</v>
      </c>
      <c r="E7171" s="64">
        <v>3.85</v>
      </c>
      <c r="F7171" s="64">
        <v>13.56</v>
      </c>
    </row>
    <row r="7172" spans="1:6" x14ac:dyDescent="0.15">
      <c r="A7172" s="63">
        <v>6335</v>
      </c>
      <c r="B7172" s="62">
        <v>184.23337768111199</v>
      </c>
      <c r="C7172" s="62">
        <v>184.25634530409499</v>
      </c>
      <c r="D7172" s="62">
        <v>2.2967622983003401E-2</v>
      </c>
      <c r="E7172" s="64">
        <v>3.71</v>
      </c>
      <c r="F7172" s="64">
        <v>13.85</v>
      </c>
    </row>
    <row r="7173" spans="1:6" x14ac:dyDescent="0.15">
      <c r="A7173" s="63">
        <v>6336</v>
      </c>
      <c r="B7173" s="62">
        <v>184.25634530409499</v>
      </c>
      <c r="C7173" s="62">
        <v>184.279312927078</v>
      </c>
      <c r="D7173" s="62">
        <v>2.2967622983003401E-2</v>
      </c>
      <c r="E7173" s="64">
        <v>10.4</v>
      </c>
      <c r="F7173" s="64">
        <v>22.61</v>
      </c>
    </row>
    <row r="7174" spans="1:6" x14ac:dyDescent="0.15">
      <c r="A7174" s="63">
        <v>6337</v>
      </c>
      <c r="B7174" s="62">
        <v>184.279312927078</v>
      </c>
      <c r="C7174" s="62">
        <v>184.302280550061</v>
      </c>
      <c r="D7174" s="62">
        <v>2.2967622983003401E-2</v>
      </c>
      <c r="E7174" s="64">
        <v>10.4</v>
      </c>
      <c r="F7174" s="64">
        <v>14.23</v>
      </c>
    </row>
    <row r="7175" spans="1:6" x14ac:dyDescent="0.15">
      <c r="A7175" s="63">
        <v>6338</v>
      </c>
      <c r="B7175" s="62">
        <v>184.302280550061</v>
      </c>
      <c r="C7175" s="62">
        <v>184.325248173044</v>
      </c>
      <c r="D7175" s="62">
        <v>2.2967622983003401E-2</v>
      </c>
      <c r="E7175" s="64">
        <v>12.28</v>
      </c>
      <c r="F7175" s="64">
        <v>22.31</v>
      </c>
    </row>
    <row r="7176" spans="1:6" x14ac:dyDescent="0.15">
      <c r="A7176" s="63">
        <v>6339</v>
      </c>
      <c r="B7176" s="62">
        <v>184.325248173044</v>
      </c>
      <c r="C7176" s="62">
        <v>184.34821579602701</v>
      </c>
      <c r="D7176" s="62">
        <v>2.2967622983003401E-2</v>
      </c>
      <c r="E7176" s="64">
        <v>14.76</v>
      </c>
      <c r="F7176" s="64">
        <v>25.07</v>
      </c>
    </row>
    <row r="7177" spans="1:6" x14ac:dyDescent="0.15">
      <c r="A7177" s="63">
        <v>6340</v>
      </c>
      <c r="B7177" s="62">
        <v>184.34821579602701</v>
      </c>
      <c r="C7177" s="62">
        <v>184.37118341901001</v>
      </c>
      <c r="D7177" s="62">
        <v>2.2967622983003401E-2</v>
      </c>
      <c r="E7177" s="64">
        <v>10.25</v>
      </c>
      <c r="F7177" s="64">
        <v>14.71</v>
      </c>
    </row>
    <row r="7178" spans="1:6" x14ac:dyDescent="0.15">
      <c r="A7178" s="63">
        <v>6341</v>
      </c>
      <c r="B7178" s="62">
        <v>184.37118341901001</v>
      </c>
      <c r="C7178" s="62">
        <v>184.39415104199301</v>
      </c>
      <c r="D7178" s="62">
        <v>2.2967622983003401E-2</v>
      </c>
      <c r="E7178" s="64">
        <v>6.45</v>
      </c>
      <c r="F7178" s="64">
        <v>11.23</v>
      </c>
    </row>
    <row r="7179" spans="1:6" x14ac:dyDescent="0.15">
      <c r="A7179" s="63">
        <v>6342</v>
      </c>
      <c r="B7179" s="62">
        <v>184.39415104199301</v>
      </c>
      <c r="C7179" s="62">
        <v>184.41711866497599</v>
      </c>
      <c r="D7179" s="62">
        <v>2.2967622982974899E-2</v>
      </c>
      <c r="E7179" s="64">
        <v>5.96</v>
      </c>
      <c r="F7179" s="64">
        <v>12.85</v>
      </c>
    </row>
    <row r="7180" spans="1:6" x14ac:dyDescent="0.15">
      <c r="A7180" s="63">
        <v>6343</v>
      </c>
      <c r="B7180" s="62">
        <v>184.41711866497599</v>
      </c>
      <c r="C7180" s="62">
        <v>184.44008628795899</v>
      </c>
      <c r="D7180" s="62">
        <v>2.2967622983003401E-2</v>
      </c>
      <c r="E7180" s="64">
        <v>7.63</v>
      </c>
      <c r="F7180" s="64">
        <v>17.79</v>
      </c>
    </row>
    <row r="7181" spans="1:6" x14ac:dyDescent="0.15">
      <c r="A7181" s="63">
        <v>6344</v>
      </c>
      <c r="B7181" s="62">
        <v>184.44008628795899</v>
      </c>
      <c r="C7181" s="62">
        <v>184.46305391094199</v>
      </c>
      <c r="D7181" s="62">
        <v>2.2967622983003401E-2</v>
      </c>
      <c r="E7181" s="64">
        <v>8.6</v>
      </c>
      <c r="F7181" s="64">
        <v>18.989999999999998</v>
      </c>
    </row>
    <row r="7182" spans="1:6" x14ac:dyDescent="0.15">
      <c r="A7182" s="63">
        <v>6345</v>
      </c>
      <c r="B7182" s="62">
        <v>184.46305391094199</v>
      </c>
      <c r="C7182" s="62">
        <v>184.486021533925</v>
      </c>
      <c r="D7182" s="62">
        <v>2.2967622983003401E-2</v>
      </c>
      <c r="E7182" s="64">
        <v>11.22</v>
      </c>
      <c r="F7182" s="64">
        <v>20.66</v>
      </c>
    </row>
    <row r="7183" spans="1:6" x14ac:dyDescent="0.15">
      <c r="A7183" s="63">
        <v>6346</v>
      </c>
      <c r="B7183" s="62">
        <v>184.486021533925</v>
      </c>
      <c r="C7183" s="62">
        <v>184.508989156908</v>
      </c>
      <c r="D7183" s="62">
        <v>2.2967622983003401E-2</v>
      </c>
      <c r="E7183" s="64">
        <v>6.98</v>
      </c>
      <c r="F7183" s="64">
        <v>15.44</v>
      </c>
    </row>
    <row r="7184" spans="1:6" x14ac:dyDescent="0.15">
      <c r="A7184" s="63">
        <v>6347</v>
      </c>
      <c r="B7184" s="62">
        <v>184.508989156908</v>
      </c>
      <c r="C7184" s="62">
        <v>184.531956779891</v>
      </c>
      <c r="D7184" s="62">
        <v>2.2967622983003401E-2</v>
      </c>
      <c r="E7184" s="64">
        <v>10.130000000000001</v>
      </c>
      <c r="F7184" s="64">
        <v>19.89</v>
      </c>
    </row>
    <row r="7185" spans="1:6" x14ac:dyDescent="0.15">
      <c r="A7185" s="63">
        <v>6348</v>
      </c>
      <c r="B7185" s="62">
        <v>184.531956779891</v>
      </c>
      <c r="C7185" s="62">
        <v>184.55492440287401</v>
      </c>
      <c r="D7185" s="62">
        <v>2.2967622983003401E-2</v>
      </c>
      <c r="E7185" s="64">
        <v>10.09</v>
      </c>
      <c r="F7185" s="64">
        <v>19.64</v>
      </c>
    </row>
    <row r="7186" spans="1:6" x14ac:dyDescent="0.15">
      <c r="A7186" s="63">
        <v>6349</v>
      </c>
      <c r="B7186" s="62">
        <v>184.55492440287401</v>
      </c>
      <c r="C7186" s="62">
        <v>184.57789202585701</v>
      </c>
      <c r="D7186" s="62">
        <v>2.2967622983003401E-2</v>
      </c>
      <c r="E7186" s="64">
        <v>10.33</v>
      </c>
      <c r="F7186" s="64">
        <v>16.940000000000001</v>
      </c>
    </row>
    <row r="7187" spans="1:6" x14ac:dyDescent="0.15">
      <c r="A7187" s="63">
        <v>6350</v>
      </c>
      <c r="B7187" s="62">
        <v>184.57789202585701</v>
      </c>
      <c r="C7187" s="62">
        <v>184.60085964883999</v>
      </c>
      <c r="D7187" s="62">
        <v>2.2967622982974899E-2</v>
      </c>
      <c r="E7187" s="64">
        <v>11.52</v>
      </c>
      <c r="F7187" s="64">
        <v>23.55</v>
      </c>
    </row>
    <row r="7188" spans="1:6" x14ac:dyDescent="0.15">
      <c r="A7188" s="63">
        <v>6351</v>
      </c>
      <c r="B7188" s="62">
        <v>184.60085964883999</v>
      </c>
      <c r="C7188" s="62">
        <v>184.62382727182299</v>
      </c>
      <c r="D7188" s="62">
        <v>2.2967622983003401E-2</v>
      </c>
      <c r="E7188" s="64">
        <v>10.55</v>
      </c>
      <c r="F7188" s="64">
        <v>21</v>
      </c>
    </row>
    <row r="7189" spans="1:6" x14ac:dyDescent="0.15">
      <c r="A7189" s="63">
        <v>6352</v>
      </c>
      <c r="B7189" s="62">
        <v>184.62382727182299</v>
      </c>
      <c r="C7189" s="62">
        <v>184.64679489480599</v>
      </c>
      <c r="D7189" s="62">
        <v>2.2967622983003401E-2</v>
      </c>
      <c r="E7189" s="64">
        <v>9.15</v>
      </c>
      <c r="F7189" s="64">
        <v>21.11</v>
      </c>
    </row>
    <row r="7190" spans="1:6" x14ac:dyDescent="0.15">
      <c r="A7190" s="63">
        <v>6353</v>
      </c>
      <c r="B7190" s="62">
        <v>184.64679489480599</v>
      </c>
      <c r="C7190" s="62">
        <v>184.669762517789</v>
      </c>
      <c r="D7190" s="62">
        <v>2.2967622983003401E-2</v>
      </c>
      <c r="E7190" s="64">
        <v>9.14</v>
      </c>
      <c r="F7190" s="64">
        <v>24.14</v>
      </c>
    </row>
    <row r="7191" spans="1:6" x14ac:dyDescent="0.15">
      <c r="A7191" s="63">
        <v>6354</v>
      </c>
      <c r="B7191" s="62">
        <v>184.669762517789</v>
      </c>
      <c r="C7191" s="62">
        <v>184.692730140772</v>
      </c>
      <c r="D7191" s="62">
        <v>2.2967622983003401E-2</v>
      </c>
      <c r="E7191" s="64">
        <v>16.940000000000001</v>
      </c>
      <c r="F7191" s="64">
        <v>26.62</v>
      </c>
    </row>
    <row r="7192" spans="1:6" x14ac:dyDescent="0.15">
      <c r="A7192" s="63">
        <v>6355</v>
      </c>
      <c r="B7192" s="62">
        <v>184.692730140772</v>
      </c>
      <c r="C7192" s="62">
        <v>184.715697763755</v>
      </c>
      <c r="D7192" s="62">
        <v>2.2967622983003401E-2</v>
      </c>
      <c r="E7192" s="64">
        <v>8.8000000000000007</v>
      </c>
      <c r="F7192" s="64">
        <v>12.07</v>
      </c>
    </row>
    <row r="7193" spans="1:6" x14ac:dyDescent="0.15">
      <c r="A7193" s="63">
        <v>6356</v>
      </c>
      <c r="B7193" s="62">
        <v>184.715697763755</v>
      </c>
      <c r="C7193" s="62">
        <v>184.73866538673801</v>
      </c>
      <c r="D7193" s="62">
        <v>2.2967622983003401E-2</v>
      </c>
      <c r="E7193" s="64">
        <v>7.11</v>
      </c>
      <c r="F7193" s="64">
        <v>9.5299999999999994</v>
      </c>
    </row>
    <row r="7194" spans="1:6" x14ac:dyDescent="0.15">
      <c r="A7194" s="63">
        <v>6357</v>
      </c>
      <c r="B7194" s="62">
        <v>184.73866538673801</v>
      </c>
      <c r="C7194" s="62">
        <v>184.76163300972101</v>
      </c>
      <c r="D7194" s="62">
        <v>2.2967622983003401E-2</v>
      </c>
      <c r="E7194" s="64">
        <v>7.31</v>
      </c>
      <c r="F7194" s="64">
        <v>12.12</v>
      </c>
    </row>
    <row r="7195" spans="1:6" x14ac:dyDescent="0.15">
      <c r="A7195" s="63">
        <v>6358</v>
      </c>
      <c r="B7195" s="62">
        <v>184.76163300970899</v>
      </c>
      <c r="C7195" s="62">
        <v>184.783314900802</v>
      </c>
      <c r="D7195" s="62">
        <v>2.1681891093010101E-2</v>
      </c>
      <c r="E7195" s="64">
        <v>8.33</v>
      </c>
      <c r="F7195" s="64">
        <v>11.02</v>
      </c>
    </row>
    <row r="7196" spans="1:6" x14ac:dyDescent="0.15">
      <c r="A7196" s="63">
        <v>6359</v>
      </c>
      <c r="B7196" s="62">
        <v>184.783314900802</v>
      </c>
      <c r="C7196" s="62">
        <v>184.80499679189501</v>
      </c>
      <c r="D7196" s="62">
        <v>2.1681891093010101E-2</v>
      </c>
      <c r="E7196" s="64">
        <v>4.4400000000000004</v>
      </c>
      <c r="F7196" s="64">
        <v>12</v>
      </c>
    </row>
    <row r="7197" spans="1:6" x14ac:dyDescent="0.15">
      <c r="A7197" s="63">
        <v>6360</v>
      </c>
      <c r="B7197" s="62">
        <v>184.80499679189501</v>
      </c>
      <c r="C7197" s="62">
        <v>184.82667868298799</v>
      </c>
      <c r="D7197" s="62">
        <v>2.16818910929817E-2</v>
      </c>
      <c r="E7197" s="64">
        <v>4.21</v>
      </c>
      <c r="F7197" s="64">
        <v>6.72</v>
      </c>
    </row>
    <row r="7198" spans="1:6" x14ac:dyDescent="0.15">
      <c r="A7198" s="63">
        <v>6361</v>
      </c>
      <c r="B7198" s="62">
        <v>184.82667868298799</v>
      </c>
      <c r="C7198" s="62">
        <v>184.848360574081</v>
      </c>
      <c r="D7198" s="62">
        <v>2.1681891093010101E-2</v>
      </c>
      <c r="E7198" s="64">
        <v>3.47</v>
      </c>
      <c r="F7198" s="64">
        <v>9.5399999999999991</v>
      </c>
    </row>
    <row r="7199" spans="1:6" x14ac:dyDescent="0.15">
      <c r="A7199" s="63">
        <v>6362</v>
      </c>
      <c r="B7199" s="62">
        <v>184.848360574081</v>
      </c>
      <c r="C7199" s="62">
        <v>184.87004246517401</v>
      </c>
      <c r="D7199" s="62">
        <v>2.1681891093010101E-2</v>
      </c>
      <c r="E7199" s="64">
        <v>9.4600000000000009</v>
      </c>
      <c r="F7199" s="64">
        <v>15.91</v>
      </c>
    </row>
    <row r="7200" spans="1:6" x14ac:dyDescent="0.15">
      <c r="A7200" s="63">
        <v>6363</v>
      </c>
      <c r="B7200" s="62">
        <v>184.87004246517401</v>
      </c>
      <c r="C7200" s="62">
        <v>184.89172435626699</v>
      </c>
      <c r="D7200" s="62">
        <v>2.16818910929817E-2</v>
      </c>
      <c r="E7200" s="64">
        <v>10.95</v>
      </c>
      <c r="F7200" s="64">
        <v>18.71</v>
      </c>
    </row>
    <row r="7201" spans="1:6" x14ac:dyDescent="0.15">
      <c r="A7201" s="63">
        <v>6364</v>
      </c>
      <c r="B7201" s="62">
        <v>184.89172435626699</v>
      </c>
      <c r="C7201" s="62">
        <v>184.91340624736</v>
      </c>
      <c r="D7201" s="62">
        <v>2.1681891093010101E-2</v>
      </c>
      <c r="E7201" s="64">
        <v>4.4400000000000004</v>
      </c>
      <c r="F7201" s="64">
        <v>15.06</v>
      </c>
    </row>
    <row r="7202" spans="1:6" x14ac:dyDescent="0.15">
      <c r="A7202" s="63">
        <v>6365</v>
      </c>
      <c r="B7202" s="62">
        <v>184.91340624736</v>
      </c>
      <c r="C7202" s="62">
        <v>184.93508813845301</v>
      </c>
      <c r="D7202" s="62">
        <v>2.1681891093010101E-2</v>
      </c>
      <c r="E7202" s="64">
        <v>6.46</v>
      </c>
      <c r="F7202" s="64">
        <v>11.56</v>
      </c>
    </row>
    <row r="7203" spans="1:6" x14ac:dyDescent="0.15">
      <c r="A7203" s="63">
        <v>6366</v>
      </c>
      <c r="B7203" s="62">
        <v>184.93508813845301</v>
      </c>
      <c r="C7203" s="62">
        <v>184.95677002954599</v>
      </c>
      <c r="D7203" s="62">
        <v>2.16818910929817E-2</v>
      </c>
      <c r="E7203" s="64">
        <v>6.28</v>
      </c>
      <c r="F7203" s="64">
        <v>7.86</v>
      </c>
    </row>
    <row r="7204" spans="1:6" x14ac:dyDescent="0.15">
      <c r="A7204" s="63">
        <v>6367</v>
      </c>
      <c r="B7204" s="62">
        <v>184.95677002954599</v>
      </c>
      <c r="C7204" s="62">
        <v>184.978451920639</v>
      </c>
      <c r="D7204" s="62">
        <v>2.1681891093010101E-2</v>
      </c>
      <c r="E7204" s="64">
        <v>6.38</v>
      </c>
      <c r="F7204" s="64">
        <v>11.44</v>
      </c>
    </row>
    <row r="7205" spans="1:6" x14ac:dyDescent="0.15">
      <c r="A7205" s="63">
        <v>6368</v>
      </c>
      <c r="B7205" s="62">
        <v>184.978451920639</v>
      </c>
      <c r="C7205" s="62">
        <v>185.00013381173201</v>
      </c>
      <c r="D7205" s="62">
        <v>2.1681891093010101E-2</v>
      </c>
      <c r="E7205" s="64">
        <v>4.49</v>
      </c>
      <c r="F7205" s="64">
        <v>9.76</v>
      </c>
    </row>
    <row r="7206" spans="1:6" x14ac:dyDescent="0.15">
      <c r="A7206" s="63">
        <v>6369</v>
      </c>
      <c r="B7206" s="62">
        <v>185.00013381173201</v>
      </c>
      <c r="C7206" s="62">
        <v>185.02181570282499</v>
      </c>
      <c r="D7206" s="62">
        <v>2.16818910929817E-2</v>
      </c>
      <c r="E7206" s="64">
        <v>6.8</v>
      </c>
      <c r="F7206" s="64">
        <v>16.920000000000002</v>
      </c>
    </row>
    <row r="7207" spans="1:6" x14ac:dyDescent="0.15">
      <c r="A7207" s="63">
        <v>6370</v>
      </c>
      <c r="B7207" s="62">
        <v>185.02181570282499</v>
      </c>
      <c r="C7207" s="62">
        <v>185.043497593918</v>
      </c>
      <c r="D7207" s="62">
        <v>2.1681891093010101E-2</v>
      </c>
      <c r="E7207" s="64">
        <v>9.61</v>
      </c>
      <c r="F7207" s="64">
        <v>25.13</v>
      </c>
    </row>
    <row r="7208" spans="1:6" x14ac:dyDescent="0.15">
      <c r="A7208" s="63">
        <v>6371</v>
      </c>
      <c r="B7208" s="62">
        <v>185.043497593918</v>
      </c>
      <c r="C7208" s="62">
        <v>185.06517948501099</v>
      </c>
      <c r="D7208" s="62">
        <v>2.16818910929817E-2</v>
      </c>
      <c r="E7208" s="64">
        <v>16.59</v>
      </c>
      <c r="F7208" s="64">
        <v>41.4</v>
      </c>
    </row>
    <row r="7209" spans="1:6" x14ac:dyDescent="0.15">
      <c r="A7209" s="63">
        <v>6372</v>
      </c>
      <c r="B7209" s="62">
        <v>185.06517948501099</v>
      </c>
      <c r="C7209" s="62">
        <v>185.086861376104</v>
      </c>
      <c r="D7209" s="62">
        <v>2.1681891093010101E-2</v>
      </c>
      <c r="E7209" s="64">
        <v>13.56</v>
      </c>
      <c r="F7209" s="64">
        <v>30.08</v>
      </c>
    </row>
    <row r="7210" spans="1:6" x14ac:dyDescent="0.15">
      <c r="A7210" s="63">
        <v>6373</v>
      </c>
      <c r="B7210" s="62">
        <v>185.086861376104</v>
      </c>
      <c r="C7210" s="62">
        <v>185.10854326719701</v>
      </c>
      <c r="D7210" s="62">
        <v>2.1681891093010101E-2</v>
      </c>
      <c r="E7210" s="64">
        <v>7.79</v>
      </c>
      <c r="F7210" s="64">
        <v>25.09</v>
      </c>
    </row>
    <row r="7211" spans="1:6" x14ac:dyDescent="0.15">
      <c r="A7211" s="63">
        <v>6374</v>
      </c>
      <c r="B7211" s="62">
        <v>185.10854326719701</v>
      </c>
      <c r="C7211" s="62">
        <v>185.13022515828999</v>
      </c>
      <c r="D7211" s="62">
        <v>2.16818910929817E-2</v>
      </c>
      <c r="E7211" s="64">
        <v>13.63</v>
      </c>
      <c r="F7211" s="64">
        <v>32.42</v>
      </c>
    </row>
    <row r="7212" spans="1:6" x14ac:dyDescent="0.15">
      <c r="A7212" s="63">
        <v>6375</v>
      </c>
      <c r="B7212" s="62">
        <v>185.13022515828999</v>
      </c>
      <c r="C7212" s="62">
        <v>185.151907049383</v>
      </c>
      <c r="D7212" s="62">
        <v>2.1681891093010101E-2</v>
      </c>
      <c r="E7212" s="64">
        <v>16.95</v>
      </c>
      <c r="F7212" s="64">
        <v>42.88</v>
      </c>
    </row>
    <row r="7213" spans="1:6" x14ac:dyDescent="0.15">
      <c r="A7213" s="63">
        <v>6376</v>
      </c>
      <c r="B7213" s="62">
        <v>185.151907049383</v>
      </c>
      <c r="C7213" s="62">
        <v>185.17358894047601</v>
      </c>
      <c r="D7213" s="62">
        <v>2.1681891093010101E-2</v>
      </c>
      <c r="E7213" s="64">
        <v>20.23</v>
      </c>
      <c r="F7213" s="64">
        <v>37.56</v>
      </c>
    </row>
    <row r="7214" spans="1:6" x14ac:dyDescent="0.15">
      <c r="A7214" s="63">
        <v>6377</v>
      </c>
      <c r="B7214" s="62">
        <v>185.17358894047601</v>
      </c>
      <c r="C7214" s="62">
        <v>185.19527083156899</v>
      </c>
      <c r="D7214" s="62">
        <v>2.16818910929817E-2</v>
      </c>
      <c r="E7214" s="64">
        <v>19.57</v>
      </c>
      <c r="F7214" s="64">
        <v>34.04</v>
      </c>
    </row>
    <row r="7215" spans="1:6" x14ac:dyDescent="0.15">
      <c r="A7215" s="63">
        <v>6378</v>
      </c>
      <c r="B7215" s="62">
        <v>185.19527083156899</v>
      </c>
      <c r="C7215" s="62">
        <v>185.216952722662</v>
      </c>
      <c r="D7215" s="62">
        <v>2.1681891093010101E-2</v>
      </c>
      <c r="E7215" s="64">
        <v>15.46</v>
      </c>
      <c r="F7215" s="64">
        <v>32.020000000000003</v>
      </c>
    </row>
    <row r="7216" spans="1:6" x14ac:dyDescent="0.15">
      <c r="A7216" s="63">
        <v>6379</v>
      </c>
      <c r="B7216" s="62">
        <v>185.216952722662</v>
      </c>
      <c r="C7216" s="62">
        <v>185.23863461375501</v>
      </c>
      <c r="D7216" s="62">
        <v>2.1681891093010101E-2</v>
      </c>
      <c r="E7216" s="64">
        <v>12.41</v>
      </c>
      <c r="F7216" s="64">
        <v>38.67</v>
      </c>
    </row>
    <row r="7217" spans="1:6" x14ac:dyDescent="0.15">
      <c r="A7217" s="63">
        <v>6380</v>
      </c>
      <c r="B7217" s="62">
        <v>185.23863461375501</v>
      </c>
      <c r="C7217" s="62">
        <v>185.26031650484799</v>
      </c>
      <c r="D7217" s="62">
        <v>2.16818910929817E-2</v>
      </c>
      <c r="E7217" s="64">
        <v>19.89</v>
      </c>
      <c r="F7217" s="64">
        <v>51.45</v>
      </c>
    </row>
    <row r="7218" spans="1:6" x14ac:dyDescent="0.15">
      <c r="A7218" s="63">
        <v>6381</v>
      </c>
      <c r="B7218" s="62">
        <v>185.26031650484799</v>
      </c>
      <c r="C7218" s="62">
        <v>185.281998395941</v>
      </c>
      <c r="D7218" s="62">
        <v>2.1681891093010101E-2</v>
      </c>
      <c r="E7218" s="64">
        <v>33.119999999999997</v>
      </c>
      <c r="F7218" s="64">
        <v>59.85</v>
      </c>
    </row>
    <row r="7219" spans="1:6" x14ac:dyDescent="0.15">
      <c r="A7219" s="63">
        <v>6382</v>
      </c>
      <c r="B7219" s="62">
        <v>185.281998395941</v>
      </c>
      <c r="C7219" s="62">
        <v>185.30368028703401</v>
      </c>
      <c r="D7219" s="62">
        <v>2.1681891093010101E-2</v>
      </c>
      <c r="E7219" s="64">
        <v>34.28</v>
      </c>
      <c r="F7219" s="64">
        <v>60.29</v>
      </c>
    </row>
    <row r="7220" spans="1:6" x14ac:dyDescent="0.15">
      <c r="A7220" s="63">
        <v>6383</v>
      </c>
      <c r="B7220" s="62">
        <v>185.30368028703401</v>
      </c>
      <c r="C7220" s="62">
        <v>185.32536217812699</v>
      </c>
      <c r="D7220" s="62">
        <v>2.16818910929817E-2</v>
      </c>
      <c r="E7220" s="64">
        <v>19.61</v>
      </c>
      <c r="F7220" s="64">
        <v>52.1</v>
      </c>
    </row>
    <row r="7221" spans="1:6" x14ac:dyDescent="0.15">
      <c r="A7221" s="63">
        <v>6384</v>
      </c>
      <c r="B7221" s="62">
        <v>185.32536217812699</v>
      </c>
      <c r="C7221" s="62">
        <v>185.34704406922</v>
      </c>
      <c r="D7221" s="62">
        <v>2.1681891093010101E-2</v>
      </c>
      <c r="E7221" s="64">
        <v>17.72</v>
      </c>
      <c r="F7221" s="64">
        <v>32.04</v>
      </c>
    </row>
    <row r="7222" spans="1:6" x14ac:dyDescent="0.15">
      <c r="A7222" s="63">
        <v>6385</v>
      </c>
      <c r="B7222" s="62">
        <v>185.34704406922</v>
      </c>
      <c r="C7222" s="62">
        <v>185.36872596031299</v>
      </c>
      <c r="D7222" s="62">
        <v>2.16818910929817E-2</v>
      </c>
      <c r="E7222" s="64">
        <v>19.899999999999999</v>
      </c>
      <c r="F7222" s="64">
        <v>55.01</v>
      </c>
    </row>
    <row r="7223" spans="1:6" x14ac:dyDescent="0.15">
      <c r="A7223" s="63">
        <v>6386</v>
      </c>
      <c r="B7223" s="62">
        <v>185.36872596031299</v>
      </c>
      <c r="C7223" s="62">
        <v>185.390407851406</v>
      </c>
      <c r="D7223" s="62">
        <v>2.1681891093010101E-2</v>
      </c>
      <c r="E7223" s="64">
        <v>28.59</v>
      </c>
      <c r="F7223" s="64">
        <v>51.65</v>
      </c>
    </row>
    <row r="7224" spans="1:6" x14ac:dyDescent="0.15">
      <c r="A7224" s="63">
        <v>6387</v>
      </c>
      <c r="B7224" s="62">
        <v>185.390407851406</v>
      </c>
      <c r="C7224" s="62">
        <v>185.41208974249901</v>
      </c>
      <c r="D7224" s="62">
        <v>2.1681891093010101E-2</v>
      </c>
      <c r="E7224" s="64">
        <v>19.05</v>
      </c>
      <c r="F7224" s="64">
        <v>38.619999999999997</v>
      </c>
    </row>
    <row r="7225" spans="1:6" x14ac:dyDescent="0.15">
      <c r="A7225" s="63">
        <v>6388</v>
      </c>
      <c r="B7225" s="62">
        <v>185.41208974249901</v>
      </c>
      <c r="C7225" s="62">
        <v>185.43377163359199</v>
      </c>
      <c r="D7225" s="62">
        <v>2.16818910929817E-2</v>
      </c>
      <c r="E7225" s="64">
        <v>11.9</v>
      </c>
      <c r="F7225" s="64">
        <v>41.76</v>
      </c>
    </row>
    <row r="7226" spans="1:6" x14ac:dyDescent="0.15">
      <c r="A7226" s="63">
        <v>6389</v>
      </c>
      <c r="B7226" s="62">
        <v>185.43377163359199</v>
      </c>
      <c r="C7226" s="62">
        <v>185.455453524685</v>
      </c>
      <c r="D7226" s="62">
        <v>2.1681891093010101E-2</v>
      </c>
      <c r="E7226" s="64">
        <v>9.86</v>
      </c>
      <c r="F7226" s="64">
        <v>41.19</v>
      </c>
    </row>
    <row r="7227" spans="1:6" x14ac:dyDescent="0.15">
      <c r="A7227" s="63">
        <v>6390</v>
      </c>
      <c r="B7227" s="62">
        <v>185.455453524685</v>
      </c>
      <c r="C7227" s="62">
        <v>185.47713541577801</v>
      </c>
      <c r="D7227" s="62">
        <v>2.1681891093010101E-2</v>
      </c>
      <c r="E7227" s="64">
        <v>14.26</v>
      </c>
      <c r="F7227" s="64">
        <v>37.07</v>
      </c>
    </row>
    <row r="7228" spans="1:6" x14ac:dyDescent="0.15">
      <c r="A7228" s="63">
        <v>6391</v>
      </c>
      <c r="B7228" s="62">
        <v>185.47713541577801</v>
      </c>
      <c r="C7228" s="62">
        <v>185.49881730687099</v>
      </c>
      <c r="D7228" s="62">
        <v>2.16818910929817E-2</v>
      </c>
      <c r="E7228" s="64">
        <v>7.78</v>
      </c>
      <c r="F7228" s="64">
        <v>21.38</v>
      </c>
    </row>
    <row r="7229" spans="1:6" x14ac:dyDescent="0.15">
      <c r="A7229" s="63">
        <v>6392</v>
      </c>
      <c r="B7229" s="62">
        <v>185.49881730687099</v>
      </c>
      <c r="C7229" s="62">
        <v>185.520499197964</v>
      </c>
      <c r="D7229" s="62">
        <v>2.1681891093010101E-2</v>
      </c>
      <c r="E7229" s="64">
        <v>7.29</v>
      </c>
      <c r="F7229" s="64">
        <v>17.87</v>
      </c>
    </row>
    <row r="7230" spans="1:6" x14ac:dyDescent="0.15">
      <c r="A7230" s="63">
        <v>6393</v>
      </c>
      <c r="B7230" s="62">
        <v>185.520499197964</v>
      </c>
      <c r="C7230" s="62">
        <v>185.54218108905701</v>
      </c>
      <c r="D7230" s="62">
        <v>2.1681891093010101E-2</v>
      </c>
      <c r="E7230" s="64">
        <v>6.26</v>
      </c>
      <c r="F7230" s="64">
        <v>16.72</v>
      </c>
    </row>
    <row r="7231" spans="1:6" x14ac:dyDescent="0.15">
      <c r="A7231" s="63">
        <v>6394</v>
      </c>
      <c r="B7231" s="62">
        <v>185.54218108905701</v>
      </c>
      <c r="C7231" s="62">
        <v>185.56386298014999</v>
      </c>
      <c r="D7231" s="62">
        <v>2.16818910929817E-2</v>
      </c>
      <c r="E7231" s="64">
        <v>7.94</v>
      </c>
      <c r="F7231" s="64">
        <v>13.29</v>
      </c>
    </row>
    <row r="7232" spans="1:6" x14ac:dyDescent="0.15">
      <c r="A7232" s="63">
        <v>6395</v>
      </c>
      <c r="B7232" s="62">
        <v>185.56386298014999</v>
      </c>
      <c r="C7232" s="62">
        <v>185.585544871243</v>
      </c>
      <c r="D7232" s="62">
        <v>2.1681891093010101E-2</v>
      </c>
      <c r="E7232" s="64">
        <v>5.89</v>
      </c>
      <c r="F7232" s="64">
        <v>16.920000000000002</v>
      </c>
    </row>
    <row r="7233" spans="1:6" x14ac:dyDescent="0.15">
      <c r="A7233" s="63">
        <v>6396</v>
      </c>
      <c r="B7233" s="62">
        <v>185.585544871243</v>
      </c>
      <c r="C7233" s="62">
        <v>185.60722676233601</v>
      </c>
      <c r="D7233" s="62">
        <v>2.1681891093010101E-2</v>
      </c>
      <c r="E7233" s="64">
        <v>8.1</v>
      </c>
      <c r="F7233" s="64">
        <v>13.17</v>
      </c>
    </row>
    <row r="7234" spans="1:6" x14ac:dyDescent="0.15">
      <c r="A7234" s="63">
        <v>6397</v>
      </c>
      <c r="B7234" s="62">
        <v>185.60722676233601</v>
      </c>
      <c r="C7234" s="62">
        <v>185.62890865342899</v>
      </c>
      <c r="D7234" s="62">
        <v>2.16818910929817E-2</v>
      </c>
      <c r="E7234" s="64">
        <v>7.94</v>
      </c>
      <c r="F7234" s="64">
        <v>10.78</v>
      </c>
    </row>
    <row r="7235" spans="1:6" x14ac:dyDescent="0.15">
      <c r="A7235" s="63">
        <v>6398</v>
      </c>
      <c r="B7235" s="62">
        <v>185.62890865342899</v>
      </c>
      <c r="C7235" s="62">
        <v>185.650590544522</v>
      </c>
      <c r="D7235" s="62">
        <v>2.1681891093010101E-2</v>
      </c>
      <c r="E7235" s="64">
        <v>3.8</v>
      </c>
      <c r="F7235" s="64">
        <v>7.99</v>
      </c>
    </row>
    <row r="7236" spans="1:6" x14ac:dyDescent="0.15">
      <c r="A7236" s="63">
        <v>6399</v>
      </c>
      <c r="B7236" s="62">
        <v>185.650590544522</v>
      </c>
      <c r="C7236" s="62">
        <v>185.67227243561501</v>
      </c>
      <c r="D7236" s="62">
        <v>2.1681891093010101E-2</v>
      </c>
      <c r="E7236" s="64">
        <v>2.62</v>
      </c>
      <c r="F7236" s="64">
        <v>6.07</v>
      </c>
    </row>
    <row r="7237" spans="1:6" x14ac:dyDescent="0.15">
      <c r="A7237" s="63">
        <v>6400</v>
      </c>
      <c r="B7237" s="62">
        <v>185.67227243561501</v>
      </c>
      <c r="C7237" s="62">
        <v>185.693954326708</v>
      </c>
      <c r="D7237" s="62">
        <v>2.16818910929817E-2</v>
      </c>
      <c r="E7237" s="64">
        <v>2.64</v>
      </c>
      <c r="F7237" s="64">
        <v>5.91</v>
      </c>
    </row>
    <row r="7238" spans="1:6" x14ac:dyDescent="0.15">
      <c r="A7238" s="63">
        <v>6401</v>
      </c>
      <c r="B7238" s="62">
        <v>185.693954326708</v>
      </c>
      <c r="C7238" s="62">
        <v>185.71563621780101</v>
      </c>
      <c r="D7238" s="62">
        <v>2.1681891093010101E-2</v>
      </c>
      <c r="E7238" s="64">
        <v>3.35</v>
      </c>
      <c r="F7238" s="64">
        <v>6.56</v>
      </c>
    </row>
    <row r="7239" spans="1:6" x14ac:dyDescent="0.15">
      <c r="A7239" s="63">
        <v>6402</v>
      </c>
      <c r="B7239" s="62">
        <v>185.71563621780101</v>
      </c>
      <c r="C7239" s="62">
        <v>185.73731810889399</v>
      </c>
      <c r="D7239" s="62">
        <v>2.16818910929817E-2</v>
      </c>
      <c r="E7239" s="64">
        <v>8.83</v>
      </c>
      <c r="F7239" s="64">
        <v>17</v>
      </c>
    </row>
    <row r="7240" spans="1:6" x14ac:dyDescent="0.15">
      <c r="A7240" s="63">
        <v>6403</v>
      </c>
      <c r="B7240" s="62">
        <v>185.73731810889399</v>
      </c>
      <c r="C7240" s="62">
        <v>185.758999999987</v>
      </c>
      <c r="D7240" s="62">
        <v>2.1681891093010101E-2</v>
      </c>
      <c r="E7240" s="64">
        <v>10.26</v>
      </c>
      <c r="F7240" s="64">
        <v>31.78</v>
      </c>
    </row>
  </sheetData>
  <pageMargins left="0.7" right="0.7" top="0.75" bottom="0.75" header="0.5" footer="0.5"/>
  <pageSetup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A40FC-172E-F44E-B22C-8DF17E6DA93F}">
  <dimension ref="A1:O2619"/>
  <sheetViews>
    <sheetView workbookViewId="0"/>
  </sheetViews>
  <sheetFormatPr baseColWidth="10" defaultRowHeight="16" x14ac:dyDescent="0.2"/>
  <sheetData>
    <row r="1" spans="1:14" x14ac:dyDescent="0.2">
      <c r="A1" t="s">
        <v>284</v>
      </c>
      <c r="B1" t="s">
        <v>298</v>
      </c>
      <c r="C1" t="s">
        <v>297</v>
      </c>
      <c r="D1" t="s">
        <v>6</v>
      </c>
      <c r="E1" t="s">
        <v>5</v>
      </c>
      <c r="F1" t="s">
        <v>4</v>
      </c>
      <c r="G1" t="s">
        <v>292</v>
      </c>
      <c r="H1" t="s">
        <v>296</v>
      </c>
      <c r="I1" t="s">
        <v>291</v>
      </c>
      <c r="J1" t="s">
        <v>290</v>
      </c>
      <c r="K1" t="s">
        <v>295</v>
      </c>
      <c r="L1" t="s">
        <v>294</v>
      </c>
      <c r="M1" t="s">
        <v>289</v>
      </c>
      <c r="N1" t="s">
        <v>128</v>
      </c>
    </row>
    <row r="2" spans="1:14" x14ac:dyDescent="0.2">
      <c r="A2" t="s">
        <v>284</v>
      </c>
      <c r="B2">
        <v>2.12</v>
      </c>
      <c r="C2">
        <v>131</v>
      </c>
      <c r="D2">
        <v>2.1</v>
      </c>
      <c r="E2">
        <v>2.14</v>
      </c>
      <c r="F2">
        <v>0.04</v>
      </c>
      <c r="G2">
        <v>26.69</v>
      </c>
      <c r="H2">
        <v>14.28</v>
      </c>
      <c r="I2">
        <v>3.92</v>
      </c>
      <c r="J2">
        <v>20.91</v>
      </c>
      <c r="K2">
        <v>0</v>
      </c>
      <c r="L2">
        <v>35.409999999999997</v>
      </c>
      <c r="M2">
        <v>55.73</v>
      </c>
      <c r="N2">
        <v>81.11</v>
      </c>
    </row>
    <row r="3" spans="1:14" x14ac:dyDescent="0.2">
      <c r="A3" t="s">
        <v>284</v>
      </c>
      <c r="B3">
        <v>2.16</v>
      </c>
      <c r="C3">
        <v>132</v>
      </c>
      <c r="D3">
        <v>2.14</v>
      </c>
      <c r="E3">
        <v>2.1800000000000002</v>
      </c>
      <c r="F3">
        <v>0.04</v>
      </c>
      <c r="G3">
        <v>8.0500000000000007</v>
      </c>
      <c r="H3">
        <v>4.3600000000000003</v>
      </c>
      <c r="I3">
        <v>2.42</v>
      </c>
      <c r="J3">
        <v>11.77</v>
      </c>
      <c r="K3">
        <v>0</v>
      </c>
      <c r="L3">
        <v>13.89</v>
      </c>
      <c r="M3">
        <v>51.39</v>
      </c>
      <c r="N3">
        <v>61.92</v>
      </c>
    </row>
    <row r="4" spans="1:14" x14ac:dyDescent="0.2">
      <c r="A4" t="s">
        <v>284</v>
      </c>
      <c r="B4">
        <v>2.2000000000000002</v>
      </c>
      <c r="C4">
        <v>133</v>
      </c>
      <c r="D4">
        <v>2.1800000000000002</v>
      </c>
      <c r="E4">
        <v>2.2200000000000002</v>
      </c>
      <c r="F4">
        <v>0.04</v>
      </c>
      <c r="G4">
        <v>2.4</v>
      </c>
      <c r="H4">
        <v>2.54</v>
      </c>
      <c r="I4">
        <v>1.79</v>
      </c>
      <c r="J4">
        <v>8.2799999999999994</v>
      </c>
      <c r="K4">
        <v>0</v>
      </c>
      <c r="L4">
        <v>5.93</v>
      </c>
      <c r="M4">
        <v>41.98</v>
      </c>
      <c r="N4">
        <v>52.41</v>
      </c>
    </row>
    <row r="5" spans="1:14" x14ac:dyDescent="0.2">
      <c r="A5" t="s">
        <v>284</v>
      </c>
      <c r="B5">
        <v>2.2400000000000002</v>
      </c>
      <c r="C5">
        <v>134</v>
      </c>
      <c r="D5">
        <v>2.2200000000000002</v>
      </c>
      <c r="E5">
        <v>2.2599999999999998</v>
      </c>
      <c r="F5">
        <v>0.04</v>
      </c>
      <c r="G5">
        <v>4.67</v>
      </c>
      <c r="H5">
        <v>3.66</v>
      </c>
      <c r="I5">
        <v>3.57</v>
      </c>
      <c r="J5">
        <v>24.98</v>
      </c>
      <c r="K5">
        <v>0</v>
      </c>
      <c r="L5">
        <v>7.55</v>
      </c>
      <c r="M5">
        <v>51.51</v>
      </c>
      <c r="N5">
        <v>85.93</v>
      </c>
    </row>
    <row r="6" spans="1:14" x14ac:dyDescent="0.2">
      <c r="A6" t="s">
        <v>284</v>
      </c>
      <c r="B6">
        <v>2.2799999999999998</v>
      </c>
      <c r="C6">
        <v>135</v>
      </c>
      <c r="D6">
        <v>2.2599999999999998</v>
      </c>
      <c r="E6">
        <v>2.29</v>
      </c>
      <c r="F6">
        <v>0.04</v>
      </c>
      <c r="G6">
        <v>9.8800000000000008</v>
      </c>
      <c r="H6">
        <v>3.92</v>
      </c>
      <c r="I6">
        <v>7.06</v>
      </c>
      <c r="J6">
        <v>44.3</v>
      </c>
      <c r="K6">
        <v>0</v>
      </c>
      <c r="L6">
        <v>16.13</v>
      </c>
      <c r="M6">
        <v>67.45</v>
      </c>
      <c r="N6">
        <v>152.1</v>
      </c>
    </row>
    <row r="7" spans="1:14" x14ac:dyDescent="0.2">
      <c r="A7" t="s">
        <v>284</v>
      </c>
      <c r="B7">
        <v>2.31</v>
      </c>
      <c r="C7">
        <v>136</v>
      </c>
      <c r="D7">
        <v>2.29</v>
      </c>
      <c r="E7">
        <v>2.33</v>
      </c>
      <c r="F7">
        <v>0.04</v>
      </c>
      <c r="G7">
        <v>4.8499999999999996</v>
      </c>
      <c r="H7">
        <v>2.52</v>
      </c>
      <c r="I7">
        <v>3.48</v>
      </c>
      <c r="J7">
        <v>25.24</v>
      </c>
      <c r="K7">
        <v>0</v>
      </c>
      <c r="L7">
        <v>9.64</v>
      </c>
      <c r="M7">
        <v>57.59</v>
      </c>
      <c r="N7">
        <v>88.52</v>
      </c>
    </row>
    <row r="8" spans="1:14" x14ac:dyDescent="0.2">
      <c r="A8" t="s">
        <v>284</v>
      </c>
      <c r="B8">
        <v>2.35</v>
      </c>
      <c r="C8">
        <v>137</v>
      </c>
      <c r="D8">
        <v>2.33</v>
      </c>
      <c r="E8">
        <v>2.37</v>
      </c>
      <c r="F8">
        <v>0.04</v>
      </c>
      <c r="G8">
        <v>6.64</v>
      </c>
      <c r="H8">
        <v>3.6</v>
      </c>
      <c r="I8">
        <v>4.6399999999999997</v>
      </c>
      <c r="J8">
        <v>35.950000000000003</v>
      </c>
      <c r="K8">
        <v>0</v>
      </c>
      <c r="L8">
        <v>9.4700000000000006</v>
      </c>
      <c r="M8">
        <v>66.63</v>
      </c>
      <c r="N8">
        <v>117.15</v>
      </c>
    </row>
    <row r="9" spans="1:14" x14ac:dyDescent="0.2">
      <c r="A9" t="s">
        <v>284</v>
      </c>
      <c r="B9">
        <v>2.39</v>
      </c>
      <c r="C9">
        <v>138</v>
      </c>
      <c r="D9">
        <v>2.37</v>
      </c>
      <c r="E9">
        <v>2.41</v>
      </c>
      <c r="F9">
        <v>0.04</v>
      </c>
      <c r="G9">
        <v>10.039999999999999</v>
      </c>
      <c r="H9">
        <v>5.48</v>
      </c>
      <c r="I9">
        <v>5.67</v>
      </c>
      <c r="J9">
        <v>38.82</v>
      </c>
      <c r="K9">
        <v>0</v>
      </c>
      <c r="L9">
        <v>14.74</v>
      </c>
      <c r="M9">
        <v>72.099999999999994</v>
      </c>
      <c r="N9">
        <v>122.95</v>
      </c>
    </row>
    <row r="10" spans="1:14" x14ac:dyDescent="0.2">
      <c r="A10" t="s">
        <v>284</v>
      </c>
      <c r="B10">
        <v>2.4300000000000002</v>
      </c>
      <c r="C10">
        <v>139</v>
      </c>
      <c r="D10">
        <v>2.41</v>
      </c>
      <c r="E10">
        <v>2.4500000000000002</v>
      </c>
      <c r="F10">
        <v>0.04</v>
      </c>
      <c r="G10">
        <v>16.62</v>
      </c>
      <c r="H10">
        <v>8.48</v>
      </c>
      <c r="I10">
        <v>8.2899999999999991</v>
      </c>
      <c r="J10">
        <v>74.69</v>
      </c>
      <c r="K10">
        <v>0</v>
      </c>
      <c r="L10">
        <v>24.42</v>
      </c>
      <c r="M10">
        <v>83.05</v>
      </c>
      <c r="N10">
        <v>195.8</v>
      </c>
    </row>
    <row r="11" spans="1:14" x14ac:dyDescent="0.2">
      <c r="A11" t="s">
        <v>284</v>
      </c>
      <c r="B11">
        <v>2.4700000000000002</v>
      </c>
      <c r="C11">
        <v>140</v>
      </c>
      <c r="D11">
        <v>2.4500000000000002</v>
      </c>
      <c r="E11">
        <v>2.4900000000000002</v>
      </c>
      <c r="F11">
        <v>0.04</v>
      </c>
      <c r="G11">
        <v>7.62</v>
      </c>
      <c r="H11">
        <v>3.11</v>
      </c>
      <c r="I11">
        <v>3.22</v>
      </c>
      <c r="J11">
        <v>17.940000000000001</v>
      </c>
      <c r="K11">
        <v>0</v>
      </c>
      <c r="L11">
        <v>17.260000000000002</v>
      </c>
      <c r="M11">
        <v>78.099999999999994</v>
      </c>
      <c r="N11">
        <v>133.22999999999999</v>
      </c>
    </row>
    <row r="12" spans="1:14" x14ac:dyDescent="0.2">
      <c r="A12" t="s">
        <v>284</v>
      </c>
      <c r="B12">
        <v>2.5099999999999998</v>
      </c>
      <c r="C12">
        <v>141</v>
      </c>
      <c r="D12">
        <v>2.4900000000000002</v>
      </c>
      <c r="E12">
        <v>2.5299999999999998</v>
      </c>
      <c r="F12">
        <v>0.04</v>
      </c>
      <c r="G12">
        <v>4.53</v>
      </c>
      <c r="H12">
        <v>3.32</v>
      </c>
      <c r="I12">
        <v>2.66</v>
      </c>
      <c r="J12">
        <v>7.97</v>
      </c>
      <c r="K12">
        <v>0</v>
      </c>
      <c r="L12">
        <v>10.64</v>
      </c>
      <c r="M12">
        <v>60.42</v>
      </c>
      <c r="N12">
        <v>76.55</v>
      </c>
    </row>
    <row r="13" spans="1:14" x14ac:dyDescent="0.2">
      <c r="A13" t="s">
        <v>284</v>
      </c>
      <c r="B13">
        <v>2.5499999999999998</v>
      </c>
      <c r="C13">
        <v>142</v>
      </c>
      <c r="D13">
        <v>2.5299999999999998</v>
      </c>
      <c r="E13">
        <v>2.57</v>
      </c>
      <c r="F13">
        <v>0.04</v>
      </c>
      <c r="G13">
        <v>3.07</v>
      </c>
      <c r="H13">
        <v>3.32</v>
      </c>
      <c r="I13">
        <v>1.64</v>
      </c>
      <c r="J13">
        <v>4.08</v>
      </c>
      <c r="K13">
        <v>0</v>
      </c>
      <c r="L13">
        <v>6.15</v>
      </c>
      <c r="M13">
        <v>46.48</v>
      </c>
      <c r="N13">
        <v>45.99</v>
      </c>
    </row>
    <row r="14" spans="1:14" x14ac:dyDescent="0.2">
      <c r="A14" t="s">
        <v>284</v>
      </c>
      <c r="B14">
        <v>2.59</v>
      </c>
      <c r="C14">
        <v>143</v>
      </c>
      <c r="D14">
        <v>2.57</v>
      </c>
      <c r="E14">
        <v>2.61</v>
      </c>
      <c r="F14">
        <v>0.04</v>
      </c>
      <c r="G14">
        <v>1.2</v>
      </c>
      <c r="H14">
        <v>2.1</v>
      </c>
      <c r="I14">
        <v>1.4</v>
      </c>
      <c r="J14">
        <v>4.22</v>
      </c>
      <c r="K14">
        <v>0</v>
      </c>
      <c r="L14">
        <v>4.4400000000000004</v>
      </c>
      <c r="M14">
        <v>55.03</v>
      </c>
      <c r="N14">
        <v>55.62</v>
      </c>
    </row>
    <row r="15" spans="1:14" x14ac:dyDescent="0.2">
      <c r="A15" t="s">
        <v>284</v>
      </c>
      <c r="B15">
        <v>2.63</v>
      </c>
      <c r="C15">
        <v>144</v>
      </c>
      <c r="D15">
        <v>2.61</v>
      </c>
      <c r="E15">
        <v>2.65</v>
      </c>
      <c r="F15">
        <v>0.04</v>
      </c>
      <c r="G15">
        <v>1.75</v>
      </c>
      <c r="H15">
        <v>2.4300000000000002</v>
      </c>
      <c r="I15">
        <v>1.63</v>
      </c>
      <c r="J15">
        <v>6.69</v>
      </c>
      <c r="K15">
        <v>0</v>
      </c>
      <c r="L15">
        <v>15.43</v>
      </c>
      <c r="M15">
        <v>107.85</v>
      </c>
      <c r="N15">
        <v>61.58</v>
      </c>
    </row>
    <row r="16" spans="1:14" x14ac:dyDescent="0.2">
      <c r="A16" t="s">
        <v>284</v>
      </c>
      <c r="B16">
        <v>2.66</v>
      </c>
      <c r="C16">
        <v>145</v>
      </c>
      <c r="D16">
        <v>2.65</v>
      </c>
      <c r="E16">
        <v>2.68</v>
      </c>
      <c r="F16">
        <v>0.04</v>
      </c>
      <c r="G16">
        <v>1.0900000000000001</v>
      </c>
      <c r="H16">
        <v>2.19</v>
      </c>
      <c r="I16">
        <v>1</v>
      </c>
      <c r="J16">
        <v>30.9</v>
      </c>
      <c r="K16">
        <v>0</v>
      </c>
      <c r="L16">
        <v>9.1</v>
      </c>
      <c r="M16">
        <v>120.14</v>
      </c>
      <c r="N16">
        <v>111.56</v>
      </c>
    </row>
    <row r="17" spans="1:14" x14ac:dyDescent="0.2">
      <c r="A17" t="s">
        <v>284</v>
      </c>
      <c r="B17">
        <v>2.7</v>
      </c>
      <c r="C17">
        <v>146</v>
      </c>
      <c r="D17">
        <v>2.68</v>
      </c>
      <c r="E17">
        <v>2.72</v>
      </c>
      <c r="F17">
        <v>0.04</v>
      </c>
      <c r="G17">
        <v>1.56</v>
      </c>
      <c r="H17">
        <v>2.42</v>
      </c>
      <c r="I17">
        <v>2.25</v>
      </c>
      <c r="J17">
        <v>22.88</v>
      </c>
      <c r="K17">
        <v>0</v>
      </c>
      <c r="L17">
        <v>16.079999999999998</v>
      </c>
      <c r="M17">
        <v>87.98</v>
      </c>
      <c r="N17">
        <v>47.35</v>
      </c>
    </row>
    <row r="18" spans="1:14" x14ac:dyDescent="0.2">
      <c r="A18" t="s">
        <v>284</v>
      </c>
      <c r="B18">
        <v>2.74</v>
      </c>
      <c r="C18">
        <v>147</v>
      </c>
      <c r="D18">
        <v>2.72</v>
      </c>
      <c r="E18">
        <v>2.76</v>
      </c>
      <c r="F18">
        <v>0.04</v>
      </c>
      <c r="G18">
        <v>3.92</v>
      </c>
      <c r="H18">
        <v>3.61</v>
      </c>
      <c r="I18">
        <v>1.82</v>
      </c>
      <c r="J18">
        <v>7.02</v>
      </c>
      <c r="K18">
        <v>0</v>
      </c>
      <c r="L18">
        <v>11.22</v>
      </c>
      <c r="M18">
        <v>86.62</v>
      </c>
      <c r="N18">
        <v>53.72</v>
      </c>
    </row>
    <row r="19" spans="1:14" x14ac:dyDescent="0.2">
      <c r="A19" t="s">
        <v>284</v>
      </c>
      <c r="B19">
        <v>2.78</v>
      </c>
      <c r="C19">
        <v>148</v>
      </c>
      <c r="D19">
        <v>2.76</v>
      </c>
      <c r="E19">
        <v>2.8</v>
      </c>
      <c r="F19">
        <v>0.04</v>
      </c>
      <c r="G19">
        <v>7.38</v>
      </c>
      <c r="H19">
        <v>5.0599999999999996</v>
      </c>
      <c r="I19">
        <v>2.34</v>
      </c>
      <c r="J19">
        <v>9.23</v>
      </c>
      <c r="K19">
        <v>0</v>
      </c>
      <c r="L19">
        <v>15.09</v>
      </c>
      <c r="M19">
        <v>80.790000000000006</v>
      </c>
      <c r="N19">
        <v>79.38</v>
      </c>
    </row>
    <row r="20" spans="1:14" x14ac:dyDescent="0.2">
      <c r="A20" t="s">
        <v>284</v>
      </c>
      <c r="B20">
        <v>2.82</v>
      </c>
      <c r="C20">
        <v>149</v>
      </c>
      <c r="D20">
        <v>2.8</v>
      </c>
      <c r="E20">
        <v>2.84</v>
      </c>
      <c r="F20">
        <v>0.04</v>
      </c>
      <c r="G20">
        <v>1.83</v>
      </c>
      <c r="H20">
        <v>1.9</v>
      </c>
      <c r="I20">
        <v>1.26</v>
      </c>
      <c r="J20">
        <v>7.86</v>
      </c>
      <c r="K20">
        <v>0</v>
      </c>
      <c r="L20">
        <v>10.68</v>
      </c>
      <c r="M20">
        <v>87.63</v>
      </c>
      <c r="N20">
        <v>64.36</v>
      </c>
    </row>
    <row r="21" spans="1:14" x14ac:dyDescent="0.2">
      <c r="A21" t="s">
        <v>284</v>
      </c>
      <c r="B21">
        <v>2.86</v>
      </c>
      <c r="C21">
        <v>150</v>
      </c>
      <c r="D21">
        <v>2.84</v>
      </c>
      <c r="E21">
        <v>2.88</v>
      </c>
      <c r="F21">
        <v>0.04</v>
      </c>
      <c r="G21">
        <v>1.82</v>
      </c>
      <c r="H21">
        <v>2</v>
      </c>
      <c r="I21">
        <v>1.22</v>
      </c>
      <c r="J21">
        <v>7.03</v>
      </c>
      <c r="K21">
        <v>0</v>
      </c>
      <c r="L21">
        <v>5.52</v>
      </c>
      <c r="M21">
        <v>63.24</v>
      </c>
      <c r="N21">
        <v>57.55</v>
      </c>
    </row>
    <row r="22" spans="1:14" x14ac:dyDescent="0.2">
      <c r="A22" t="s">
        <v>284</v>
      </c>
      <c r="B22">
        <v>2.9</v>
      </c>
      <c r="C22">
        <v>151</v>
      </c>
      <c r="D22">
        <v>2.88</v>
      </c>
      <c r="E22">
        <v>2.92</v>
      </c>
      <c r="F22">
        <v>0.04</v>
      </c>
      <c r="G22">
        <v>4.1100000000000003</v>
      </c>
      <c r="H22">
        <v>2.57</v>
      </c>
      <c r="I22">
        <v>2.16</v>
      </c>
      <c r="J22">
        <v>10.87</v>
      </c>
      <c r="K22">
        <v>0</v>
      </c>
      <c r="L22">
        <v>7.13</v>
      </c>
      <c r="M22">
        <v>42.79</v>
      </c>
      <c r="N22">
        <v>53.39</v>
      </c>
    </row>
    <row r="23" spans="1:14" x14ac:dyDescent="0.2">
      <c r="A23" t="s">
        <v>284</v>
      </c>
      <c r="B23">
        <v>2.94</v>
      </c>
      <c r="C23">
        <v>152</v>
      </c>
      <c r="D23">
        <v>2.92</v>
      </c>
      <c r="E23">
        <v>2.96</v>
      </c>
      <c r="F23">
        <v>0.04</v>
      </c>
      <c r="G23">
        <v>6.13</v>
      </c>
      <c r="H23">
        <v>2.11</v>
      </c>
      <c r="I23">
        <v>3.61</v>
      </c>
      <c r="J23">
        <v>6.42</v>
      </c>
      <c r="K23">
        <v>0</v>
      </c>
      <c r="L23">
        <v>6.45</v>
      </c>
      <c r="M23">
        <v>23.97</v>
      </c>
      <c r="N23">
        <v>44.18</v>
      </c>
    </row>
    <row r="24" spans="1:14" x14ac:dyDescent="0.2">
      <c r="A24" t="s">
        <v>284</v>
      </c>
      <c r="B24">
        <v>2.98</v>
      </c>
      <c r="C24">
        <v>153</v>
      </c>
      <c r="D24">
        <v>2.96</v>
      </c>
      <c r="E24">
        <v>3</v>
      </c>
      <c r="F24">
        <v>0.04</v>
      </c>
      <c r="G24">
        <v>8.41</v>
      </c>
      <c r="H24">
        <v>2.84</v>
      </c>
      <c r="I24">
        <v>3.83</v>
      </c>
      <c r="J24">
        <v>8.7899999999999991</v>
      </c>
      <c r="K24">
        <v>0</v>
      </c>
      <c r="L24">
        <v>10.67</v>
      </c>
      <c r="M24">
        <v>44.71</v>
      </c>
      <c r="N24">
        <v>45.64</v>
      </c>
    </row>
    <row r="25" spans="1:14" x14ac:dyDescent="0.2">
      <c r="A25" t="s">
        <v>284</v>
      </c>
      <c r="B25">
        <v>3.02</v>
      </c>
      <c r="C25">
        <v>154</v>
      </c>
      <c r="D25">
        <v>3</v>
      </c>
      <c r="E25">
        <v>3.04</v>
      </c>
      <c r="F25">
        <v>0.04</v>
      </c>
      <c r="G25">
        <v>6.06</v>
      </c>
      <c r="H25">
        <v>5.65</v>
      </c>
      <c r="I25">
        <v>4.5599999999999996</v>
      </c>
      <c r="J25">
        <v>29.97</v>
      </c>
      <c r="K25">
        <v>0</v>
      </c>
      <c r="L25">
        <v>16.190000000000001</v>
      </c>
      <c r="M25">
        <v>124.05</v>
      </c>
      <c r="N25">
        <v>130.49</v>
      </c>
    </row>
    <row r="26" spans="1:14" x14ac:dyDescent="0.2">
      <c r="A26" t="s">
        <v>284</v>
      </c>
      <c r="B26">
        <v>3.05</v>
      </c>
      <c r="C26">
        <v>155</v>
      </c>
      <c r="D26">
        <v>3.04</v>
      </c>
      <c r="E26">
        <v>3.07</v>
      </c>
      <c r="F26">
        <v>0.04</v>
      </c>
      <c r="G26">
        <v>25.37</v>
      </c>
      <c r="H26">
        <v>13.98</v>
      </c>
      <c r="I26">
        <v>6.92</v>
      </c>
      <c r="J26">
        <v>40.47</v>
      </c>
      <c r="K26">
        <v>0</v>
      </c>
      <c r="L26">
        <v>33.9</v>
      </c>
      <c r="M26">
        <v>87.37</v>
      </c>
      <c r="N26">
        <v>143.83000000000001</v>
      </c>
    </row>
    <row r="27" spans="1:14" x14ac:dyDescent="0.2">
      <c r="A27" t="s">
        <v>284</v>
      </c>
      <c r="B27">
        <v>3.1</v>
      </c>
      <c r="C27">
        <v>156</v>
      </c>
      <c r="D27">
        <v>3.07</v>
      </c>
      <c r="E27">
        <v>3.12</v>
      </c>
      <c r="F27">
        <v>0.05</v>
      </c>
      <c r="G27">
        <v>9.9</v>
      </c>
      <c r="H27">
        <v>3.59</v>
      </c>
      <c r="I27">
        <v>1.05</v>
      </c>
      <c r="J27">
        <v>6.75</v>
      </c>
      <c r="K27">
        <v>0</v>
      </c>
      <c r="L27">
        <v>13.32</v>
      </c>
      <c r="M27">
        <v>42</v>
      </c>
      <c r="N27">
        <v>39.92</v>
      </c>
    </row>
    <row r="28" spans="1:14" x14ac:dyDescent="0.2">
      <c r="A28" t="s">
        <v>284</v>
      </c>
      <c r="B28">
        <v>3.14</v>
      </c>
      <c r="C28">
        <v>157</v>
      </c>
      <c r="D28">
        <v>3.12</v>
      </c>
      <c r="E28">
        <v>3.16</v>
      </c>
      <c r="F28">
        <v>0.05</v>
      </c>
      <c r="G28">
        <v>4.75</v>
      </c>
      <c r="H28">
        <v>2.38</v>
      </c>
      <c r="I28">
        <v>0.77</v>
      </c>
      <c r="J28">
        <v>3.85</v>
      </c>
      <c r="K28">
        <v>0</v>
      </c>
      <c r="L28">
        <v>7.8</v>
      </c>
      <c r="M28">
        <v>38.200000000000003</v>
      </c>
      <c r="N28">
        <v>33.03</v>
      </c>
    </row>
    <row r="29" spans="1:14" x14ac:dyDescent="0.2">
      <c r="A29" t="s">
        <v>284</v>
      </c>
      <c r="B29">
        <v>3.19</v>
      </c>
      <c r="C29">
        <v>158</v>
      </c>
      <c r="D29">
        <v>3.16</v>
      </c>
      <c r="E29">
        <v>3.21</v>
      </c>
      <c r="F29">
        <v>0.05</v>
      </c>
      <c r="G29">
        <v>3.16</v>
      </c>
      <c r="H29">
        <v>1.82</v>
      </c>
      <c r="I29">
        <v>0.8</v>
      </c>
      <c r="J29">
        <v>4.0199999999999996</v>
      </c>
      <c r="K29">
        <v>0</v>
      </c>
      <c r="L29">
        <v>8.77</v>
      </c>
      <c r="M29">
        <v>97.42</v>
      </c>
      <c r="N29">
        <v>46.47</v>
      </c>
    </row>
    <row r="30" spans="1:14" x14ac:dyDescent="0.2">
      <c r="A30" t="s">
        <v>284</v>
      </c>
      <c r="B30">
        <v>3.23</v>
      </c>
      <c r="C30">
        <v>159</v>
      </c>
      <c r="D30">
        <v>3.21</v>
      </c>
      <c r="E30">
        <v>3.26</v>
      </c>
      <c r="F30">
        <v>0.05</v>
      </c>
      <c r="G30">
        <v>4.96</v>
      </c>
      <c r="H30">
        <v>2.91</v>
      </c>
      <c r="I30">
        <v>2.17</v>
      </c>
      <c r="J30">
        <v>14.49</v>
      </c>
      <c r="K30">
        <v>0</v>
      </c>
      <c r="L30">
        <v>30.18</v>
      </c>
      <c r="M30">
        <v>157.63999999999999</v>
      </c>
      <c r="N30">
        <v>83.38</v>
      </c>
    </row>
    <row r="31" spans="1:14" x14ac:dyDescent="0.2">
      <c r="A31" t="s">
        <v>284</v>
      </c>
      <c r="B31">
        <v>3.28</v>
      </c>
      <c r="C31">
        <v>160</v>
      </c>
      <c r="D31">
        <v>3.26</v>
      </c>
      <c r="E31">
        <v>3.3</v>
      </c>
      <c r="F31">
        <v>0.05</v>
      </c>
      <c r="G31">
        <v>2.42</v>
      </c>
      <c r="H31">
        <v>1.49</v>
      </c>
      <c r="I31">
        <v>1.31</v>
      </c>
      <c r="J31">
        <v>9.51</v>
      </c>
      <c r="K31">
        <v>0</v>
      </c>
      <c r="L31">
        <v>11.26</v>
      </c>
      <c r="M31">
        <v>120.64</v>
      </c>
      <c r="N31">
        <v>52.34</v>
      </c>
    </row>
    <row r="32" spans="1:14" x14ac:dyDescent="0.2">
      <c r="A32" t="s">
        <v>284</v>
      </c>
      <c r="B32">
        <v>3.32</v>
      </c>
      <c r="C32">
        <v>161</v>
      </c>
      <c r="D32">
        <v>3.3</v>
      </c>
      <c r="E32">
        <v>3.35</v>
      </c>
      <c r="F32">
        <v>0.05</v>
      </c>
      <c r="G32">
        <v>3.65</v>
      </c>
      <c r="H32">
        <v>1.71</v>
      </c>
      <c r="I32">
        <v>1.67</v>
      </c>
      <c r="J32">
        <v>10.69</v>
      </c>
      <c r="K32">
        <v>0</v>
      </c>
      <c r="L32">
        <v>8.5500000000000007</v>
      </c>
      <c r="M32">
        <v>77.709999999999994</v>
      </c>
      <c r="N32">
        <v>54.25</v>
      </c>
    </row>
    <row r="33" spans="1:14" x14ac:dyDescent="0.2">
      <c r="A33" t="s">
        <v>284</v>
      </c>
      <c r="B33">
        <v>3.37</v>
      </c>
      <c r="C33">
        <v>162</v>
      </c>
      <c r="D33">
        <v>3.35</v>
      </c>
      <c r="E33">
        <v>3.39</v>
      </c>
      <c r="F33">
        <v>0.05</v>
      </c>
      <c r="G33">
        <v>3.88</v>
      </c>
      <c r="H33">
        <v>1.92</v>
      </c>
      <c r="I33">
        <v>2.4500000000000002</v>
      </c>
      <c r="J33">
        <v>16.38</v>
      </c>
      <c r="K33">
        <v>0</v>
      </c>
      <c r="L33">
        <v>8.6</v>
      </c>
      <c r="M33">
        <v>85.74</v>
      </c>
      <c r="N33">
        <v>59.03</v>
      </c>
    </row>
    <row r="34" spans="1:14" x14ac:dyDescent="0.2">
      <c r="A34" t="s">
        <v>284</v>
      </c>
      <c r="B34">
        <v>3.41</v>
      </c>
      <c r="C34">
        <v>163</v>
      </c>
      <c r="D34">
        <v>3.39</v>
      </c>
      <c r="E34">
        <v>3.44</v>
      </c>
      <c r="F34">
        <v>0.05</v>
      </c>
      <c r="G34">
        <v>1.7</v>
      </c>
      <c r="H34">
        <v>1.42</v>
      </c>
      <c r="I34">
        <v>1.77</v>
      </c>
      <c r="J34">
        <v>13.42</v>
      </c>
      <c r="K34">
        <v>0</v>
      </c>
      <c r="L34">
        <v>9.61</v>
      </c>
      <c r="M34">
        <v>95.84</v>
      </c>
      <c r="N34">
        <v>48.38</v>
      </c>
    </row>
    <row r="35" spans="1:14" x14ac:dyDescent="0.2">
      <c r="A35" t="s">
        <v>284</v>
      </c>
      <c r="B35">
        <v>3.46</v>
      </c>
      <c r="C35">
        <v>164</v>
      </c>
      <c r="D35">
        <v>3.44</v>
      </c>
      <c r="E35">
        <v>3.48</v>
      </c>
      <c r="F35">
        <v>0.05</v>
      </c>
      <c r="G35">
        <v>1.71</v>
      </c>
      <c r="H35">
        <v>1.21</v>
      </c>
      <c r="I35">
        <v>1.33</v>
      </c>
      <c r="J35">
        <v>10.5</v>
      </c>
      <c r="K35">
        <v>0</v>
      </c>
      <c r="L35">
        <v>13.91</v>
      </c>
      <c r="M35">
        <v>93.42</v>
      </c>
      <c r="N35">
        <v>46.93</v>
      </c>
    </row>
    <row r="36" spans="1:14" x14ac:dyDescent="0.2">
      <c r="A36" t="s">
        <v>284</v>
      </c>
      <c r="B36">
        <v>3.51</v>
      </c>
      <c r="C36">
        <v>165</v>
      </c>
      <c r="D36">
        <v>3.48</v>
      </c>
      <c r="E36">
        <v>3.53</v>
      </c>
      <c r="F36">
        <v>0.05</v>
      </c>
      <c r="G36">
        <v>9.93</v>
      </c>
      <c r="H36">
        <v>4.8600000000000003</v>
      </c>
      <c r="I36">
        <v>2.02</v>
      </c>
      <c r="J36">
        <v>14.66</v>
      </c>
      <c r="K36">
        <v>0</v>
      </c>
      <c r="L36">
        <v>14.97</v>
      </c>
      <c r="M36">
        <v>68.09</v>
      </c>
      <c r="N36">
        <v>83.85</v>
      </c>
    </row>
    <row r="37" spans="1:14" x14ac:dyDescent="0.2">
      <c r="A37" t="s">
        <v>284</v>
      </c>
      <c r="B37">
        <v>3.55</v>
      </c>
      <c r="C37">
        <v>166</v>
      </c>
      <c r="D37">
        <v>3.53</v>
      </c>
      <c r="E37">
        <v>3.57</v>
      </c>
      <c r="F37">
        <v>0.05</v>
      </c>
      <c r="G37">
        <v>1.37</v>
      </c>
      <c r="H37">
        <v>1.32</v>
      </c>
      <c r="I37">
        <v>1.25</v>
      </c>
      <c r="J37">
        <v>6.96</v>
      </c>
      <c r="K37">
        <v>0</v>
      </c>
      <c r="L37">
        <v>4.6500000000000004</v>
      </c>
      <c r="M37">
        <v>48.08</v>
      </c>
      <c r="N37">
        <v>62</v>
      </c>
    </row>
    <row r="38" spans="1:14" x14ac:dyDescent="0.2">
      <c r="A38" t="s">
        <v>284</v>
      </c>
      <c r="B38">
        <v>3.6</v>
      </c>
      <c r="C38">
        <v>167</v>
      </c>
      <c r="D38">
        <v>3.57</v>
      </c>
      <c r="E38">
        <v>3.62</v>
      </c>
      <c r="F38">
        <v>0.05</v>
      </c>
      <c r="G38">
        <v>1.17</v>
      </c>
      <c r="H38">
        <v>1.1200000000000001</v>
      </c>
      <c r="I38">
        <v>0.88</v>
      </c>
      <c r="J38">
        <v>4.3</v>
      </c>
      <c r="K38">
        <v>0</v>
      </c>
      <c r="L38">
        <v>2.88</v>
      </c>
      <c r="M38">
        <v>26.18</v>
      </c>
      <c r="N38">
        <v>30.67</v>
      </c>
    </row>
    <row r="39" spans="1:14" x14ac:dyDescent="0.2">
      <c r="A39" t="s">
        <v>284</v>
      </c>
      <c r="B39">
        <v>3.64</v>
      </c>
      <c r="C39">
        <v>168</v>
      </c>
      <c r="D39">
        <v>3.62</v>
      </c>
      <c r="E39">
        <v>3.66</v>
      </c>
      <c r="F39">
        <v>0.05</v>
      </c>
      <c r="G39">
        <v>10.220000000000001</v>
      </c>
      <c r="H39">
        <v>0.88</v>
      </c>
      <c r="I39">
        <v>0.63</v>
      </c>
      <c r="J39">
        <v>2.84</v>
      </c>
      <c r="K39">
        <v>0</v>
      </c>
      <c r="L39">
        <v>1.3</v>
      </c>
      <c r="M39">
        <v>18.95</v>
      </c>
      <c r="N39">
        <v>20.02</v>
      </c>
    </row>
    <row r="40" spans="1:14" x14ac:dyDescent="0.2">
      <c r="A40" t="s">
        <v>284</v>
      </c>
      <c r="B40">
        <v>3.69</v>
      </c>
      <c r="C40">
        <v>169</v>
      </c>
      <c r="D40">
        <v>3.66</v>
      </c>
      <c r="E40">
        <v>3.71</v>
      </c>
      <c r="F40">
        <v>0.05</v>
      </c>
      <c r="G40">
        <v>11.88</v>
      </c>
      <c r="H40">
        <v>0.99</v>
      </c>
      <c r="I40">
        <v>0.66</v>
      </c>
      <c r="J40">
        <v>2.96</v>
      </c>
      <c r="K40">
        <v>0</v>
      </c>
      <c r="L40">
        <v>2.56</v>
      </c>
      <c r="M40">
        <v>32.159999999999997</v>
      </c>
      <c r="N40">
        <v>26.38</v>
      </c>
    </row>
    <row r="41" spans="1:14" x14ac:dyDescent="0.2">
      <c r="A41" t="s">
        <v>284</v>
      </c>
      <c r="B41">
        <v>3.73</v>
      </c>
      <c r="C41">
        <v>170</v>
      </c>
      <c r="D41">
        <v>3.71</v>
      </c>
      <c r="E41">
        <v>3.76</v>
      </c>
      <c r="F41">
        <v>0.05</v>
      </c>
      <c r="G41">
        <v>13.1</v>
      </c>
      <c r="H41">
        <v>1.06</v>
      </c>
      <c r="I41">
        <v>0.62</v>
      </c>
      <c r="J41">
        <v>2.64</v>
      </c>
      <c r="K41">
        <v>0</v>
      </c>
      <c r="L41">
        <v>1.65</v>
      </c>
      <c r="M41">
        <v>26.65</v>
      </c>
      <c r="N41">
        <v>23.02</v>
      </c>
    </row>
    <row r="42" spans="1:14" x14ac:dyDescent="0.2">
      <c r="A42" t="s">
        <v>284</v>
      </c>
      <c r="B42">
        <v>3.78</v>
      </c>
      <c r="C42">
        <v>171</v>
      </c>
      <c r="D42">
        <v>3.76</v>
      </c>
      <c r="E42">
        <v>3.8</v>
      </c>
      <c r="F42">
        <v>0.05</v>
      </c>
      <c r="G42">
        <v>0.7</v>
      </c>
      <c r="H42">
        <v>1.18</v>
      </c>
      <c r="I42">
        <v>0.92</v>
      </c>
      <c r="J42">
        <v>3.59</v>
      </c>
      <c r="K42">
        <v>0</v>
      </c>
      <c r="L42">
        <v>3.56</v>
      </c>
      <c r="M42">
        <v>57.61</v>
      </c>
      <c r="N42">
        <v>29.83</v>
      </c>
    </row>
    <row r="43" spans="1:14" x14ac:dyDescent="0.2">
      <c r="A43" t="s">
        <v>284</v>
      </c>
      <c r="B43">
        <v>3.82</v>
      </c>
      <c r="C43">
        <v>172</v>
      </c>
      <c r="D43">
        <v>3.8</v>
      </c>
      <c r="E43">
        <v>3.85</v>
      </c>
      <c r="F43">
        <v>0.05</v>
      </c>
      <c r="G43">
        <v>0.95</v>
      </c>
      <c r="H43">
        <v>1.4</v>
      </c>
      <c r="I43">
        <v>0.99</v>
      </c>
      <c r="J43">
        <v>2.97</v>
      </c>
      <c r="K43">
        <v>0</v>
      </c>
      <c r="L43">
        <v>8.94</v>
      </c>
      <c r="M43">
        <v>92.96</v>
      </c>
      <c r="N43">
        <v>31.45</v>
      </c>
    </row>
    <row r="44" spans="1:14" x14ac:dyDescent="0.2">
      <c r="A44" t="s">
        <v>284</v>
      </c>
      <c r="B44">
        <v>3.87</v>
      </c>
      <c r="C44">
        <v>173</v>
      </c>
      <c r="D44">
        <v>3.85</v>
      </c>
      <c r="E44">
        <v>3.89</v>
      </c>
      <c r="F44">
        <v>0.05</v>
      </c>
      <c r="G44">
        <v>1.19</v>
      </c>
      <c r="H44">
        <v>4.41</v>
      </c>
      <c r="I44">
        <v>1.08</v>
      </c>
      <c r="J44">
        <v>4.05</v>
      </c>
      <c r="K44">
        <v>0</v>
      </c>
      <c r="L44">
        <v>8.34</v>
      </c>
      <c r="M44">
        <v>127.25</v>
      </c>
      <c r="N44">
        <v>51.02</v>
      </c>
    </row>
    <row r="45" spans="1:14" x14ac:dyDescent="0.2">
      <c r="A45" t="s">
        <v>284</v>
      </c>
      <c r="B45">
        <v>3.91</v>
      </c>
      <c r="C45">
        <v>174</v>
      </c>
      <c r="D45">
        <v>3.89</v>
      </c>
      <c r="E45">
        <v>3.94</v>
      </c>
      <c r="F45">
        <v>0.05</v>
      </c>
      <c r="G45">
        <v>1.7</v>
      </c>
      <c r="H45">
        <v>2.84</v>
      </c>
      <c r="I45">
        <v>0.97</v>
      </c>
      <c r="J45">
        <v>3.11</v>
      </c>
      <c r="K45">
        <v>0</v>
      </c>
      <c r="L45">
        <v>4.37</v>
      </c>
      <c r="M45">
        <v>62.08</v>
      </c>
      <c r="N45">
        <v>37.67</v>
      </c>
    </row>
    <row r="46" spans="1:14" x14ac:dyDescent="0.2">
      <c r="A46" t="s">
        <v>284</v>
      </c>
      <c r="B46">
        <v>3.96</v>
      </c>
      <c r="C46">
        <v>175</v>
      </c>
      <c r="D46">
        <v>3.94</v>
      </c>
      <c r="E46">
        <v>3.98</v>
      </c>
      <c r="F46">
        <v>0.05</v>
      </c>
      <c r="G46">
        <v>3.15</v>
      </c>
      <c r="H46">
        <v>2.65</v>
      </c>
      <c r="I46">
        <v>1.44</v>
      </c>
      <c r="J46">
        <v>4.95</v>
      </c>
      <c r="K46">
        <v>0</v>
      </c>
      <c r="L46">
        <v>5.24</v>
      </c>
      <c r="M46">
        <v>48.18</v>
      </c>
      <c r="N46">
        <v>34.479999999999997</v>
      </c>
    </row>
    <row r="47" spans="1:14" x14ac:dyDescent="0.2">
      <c r="A47" t="s">
        <v>284</v>
      </c>
      <c r="B47">
        <v>4.01</v>
      </c>
      <c r="C47">
        <v>176</v>
      </c>
      <c r="D47">
        <v>3.98</v>
      </c>
      <c r="E47">
        <v>4.03</v>
      </c>
      <c r="F47">
        <v>0.05</v>
      </c>
      <c r="G47">
        <v>5.51</v>
      </c>
      <c r="H47">
        <v>4.4800000000000004</v>
      </c>
      <c r="I47">
        <v>1.47</v>
      </c>
      <c r="J47">
        <v>6.29</v>
      </c>
      <c r="K47">
        <v>0</v>
      </c>
      <c r="L47">
        <v>6.32</v>
      </c>
      <c r="M47">
        <v>47.15</v>
      </c>
      <c r="N47">
        <v>31.51</v>
      </c>
    </row>
    <row r="48" spans="1:14" x14ac:dyDescent="0.2">
      <c r="A48" t="s">
        <v>284</v>
      </c>
      <c r="B48">
        <v>4.05</v>
      </c>
      <c r="C48">
        <v>177</v>
      </c>
      <c r="D48">
        <v>4.03</v>
      </c>
      <c r="E48">
        <v>4.07</v>
      </c>
      <c r="F48">
        <v>0.04</v>
      </c>
      <c r="G48">
        <v>4.87</v>
      </c>
      <c r="H48">
        <v>6.61</v>
      </c>
      <c r="I48">
        <v>0.74</v>
      </c>
      <c r="J48">
        <v>3.07</v>
      </c>
      <c r="K48">
        <v>0</v>
      </c>
      <c r="L48">
        <v>5.58</v>
      </c>
      <c r="M48">
        <v>61.67</v>
      </c>
      <c r="N48">
        <v>36.75</v>
      </c>
    </row>
    <row r="49" spans="1:14" x14ac:dyDescent="0.2">
      <c r="A49" t="s">
        <v>284</v>
      </c>
      <c r="B49">
        <v>4.09</v>
      </c>
      <c r="C49">
        <v>178</v>
      </c>
      <c r="D49">
        <v>4.07</v>
      </c>
      <c r="E49">
        <v>4.1100000000000003</v>
      </c>
      <c r="F49">
        <v>0.04</v>
      </c>
      <c r="G49">
        <v>5.24</v>
      </c>
      <c r="H49">
        <v>9.14</v>
      </c>
      <c r="I49">
        <v>1.1000000000000001</v>
      </c>
      <c r="J49">
        <v>4.4800000000000004</v>
      </c>
      <c r="K49">
        <v>0</v>
      </c>
      <c r="L49">
        <v>6.9</v>
      </c>
      <c r="M49">
        <v>120.91</v>
      </c>
      <c r="N49">
        <v>45.62</v>
      </c>
    </row>
    <row r="50" spans="1:14" x14ac:dyDescent="0.2">
      <c r="A50" t="s">
        <v>284</v>
      </c>
      <c r="B50">
        <v>4.13</v>
      </c>
      <c r="C50">
        <v>179</v>
      </c>
      <c r="D50">
        <v>4.1100000000000003</v>
      </c>
      <c r="E50">
        <v>4.16</v>
      </c>
      <c r="F50">
        <v>0.04</v>
      </c>
      <c r="G50">
        <v>4.67</v>
      </c>
      <c r="H50">
        <v>6.17</v>
      </c>
      <c r="I50">
        <v>1.33</v>
      </c>
      <c r="J50">
        <v>9.41</v>
      </c>
      <c r="K50">
        <v>0</v>
      </c>
      <c r="L50">
        <v>11.1</v>
      </c>
      <c r="M50">
        <v>99.86</v>
      </c>
      <c r="N50">
        <v>52.6</v>
      </c>
    </row>
    <row r="51" spans="1:14" x14ac:dyDescent="0.2">
      <c r="A51" t="s">
        <v>284</v>
      </c>
      <c r="B51">
        <v>4.18</v>
      </c>
      <c r="C51">
        <v>180</v>
      </c>
      <c r="D51">
        <v>4.16</v>
      </c>
      <c r="E51">
        <v>4.2</v>
      </c>
      <c r="F51">
        <v>0.04</v>
      </c>
      <c r="G51">
        <v>2.94</v>
      </c>
      <c r="H51">
        <v>3.29</v>
      </c>
      <c r="I51">
        <v>1.07</v>
      </c>
      <c r="J51">
        <v>6.61</v>
      </c>
      <c r="K51">
        <v>0</v>
      </c>
      <c r="L51">
        <v>10.49</v>
      </c>
      <c r="M51">
        <v>82.35</v>
      </c>
      <c r="N51">
        <v>39.5</v>
      </c>
    </row>
    <row r="52" spans="1:14" x14ac:dyDescent="0.2">
      <c r="A52" t="s">
        <v>284</v>
      </c>
      <c r="B52">
        <v>4.22</v>
      </c>
      <c r="C52">
        <v>181</v>
      </c>
      <c r="D52">
        <v>4.2</v>
      </c>
      <c r="E52">
        <v>4.24</v>
      </c>
      <c r="F52">
        <v>0.04</v>
      </c>
      <c r="G52">
        <v>2.39</v>
      </c>
      <c r="H52">
        <v>2.27</v>
      </c>
      <c r="I52">
        <v>0.95</v>
      </c>
      <c r="J52">
        <v>5.54</v>
      </c>
      <c r="K52">
        <v>0</v>
      </c>
      <c r="L52">
        <v>7.92</v>
      </c>
      <c r="M52">
        <v>61.42</v>
      </c>
      <c r="N52">
        <v>44.65</v>
      </c>
    </row>
    <row r="53" spans="1:14" x14ac:dyDescent="0.2">
      <c r="A53" t="s">
        <v>284</v>
      </c>
      <c r="B53">
        <v>4.26</v>
      </c>
      <c r="C53">
        <v>182</v>
      </c>
      <c r="D53">
        <v>4.24</v>
      </c>
      <c r="E53">
        <v>4.28</v>
      </c>
      <c r="F53">
        <v>0.04</v>
      </c>
      <c r="G53">
        <v>2.0299999999999998</v>
      </c>
      <c r="H53">
        <v>1.64</v>
      </c>
      <c r="I53">
        <v>1.5</v>
      </c>
      <c r="J53">
        <v>9.9499999999999993</v>
      </c>
      <c r="K53">
        <v>0</v>
      </c>
      <c r="L53">
        <v>4.71</v>
      </c>
      <c r="M53">
        <v>48.44</v>
      </c>
      <c r="N53">
        <v>45.14</v>
      </c>
    </row>
    <row r="54" spans="1:14" x14ac:dyDescent="0.2">
      <c r="A54" t="s">
        <v>284</v>
      </c>
      <c r="B54">
        <v>4.3099999999999996</v>
      </c>
      <c r="C54">
        <v>183</v>
      </c>
      <c r="D54">
        <v>4.28</v>
      </c>
      <c r="E54">
        <v>4.33</v>
      </c>
      <c r="F54">
        <v>0.04</v>
      </c>
      <c r="G54">
        <v>2.99</v>
      </c>
      <c r="H54">
        <v>1.77</v>
      </c>
      <c r="I54">
        <v>2.2799999999999998</v>
      </c>
      <c r="J54">
        <v>17.690000000000001</v>
      </c>
      <c r="K54">
        <v>0</v>
      </c>
      <c r="L54">
        <v>8.98</v>
      </c>
      <c r="M54">
        <v>52.37</v>
      </c>
      <c r="N54">
        <v>110.32</v>
      </c>
    </row>
    <row r="55" spans="1:14" x14ac:dyDescent="0.2">
      <c r="A55" t="s">
        <v>284</v>
      </c>
      <c r="B55">
        <v>4.3499999999999996</v>
      </c>
      <c r="C55">
        <v>184</v>
      </c>
      <c r="D55">
        <v>4.33</v>
      </c>
      <c r="E55">
        <v>4.37</v>
      </c>
      <c r="F55">
        <v>0.04</v>
      </c>
      <c r="G55">
        <v>3.45</v>
      </c>
      <c r="H55">
        <v>2</v>
      </c>
      <c r="I55">
        <v>2.1</v>
      </c>
      <c r="J55">
        <v>16.38</v>
      </c>
      <c r="K55">
        <v>0</v>
      </c>
      <c r="L55">
        <v>11.52</v>
      </c>
      <c r="M55">
        <v>54.21</v>
      </c>
      <c r="N55">
        <v>233.02</v>
      </c>
    </row>
    <row r="56" spans="1:14" x14ac:dyDescent="0.2">
      <c r="A56" t="s">
        <v>284</v>
      </c>
      <c r="B56">
        <v>4.3899999999999997</v>
      </c>
      <c r="C56">
        <v>185</v>
      </c>
      <c r="D56">
        <v>4.37</v>
      </c>
      <c r="E56">
        <v>4.41</v>
      </c>
      <c r="F56">
        <v>0.04</v>
      </c>
      <c r="G56">
        <v>2.37</v>
      </c>
      <c r="H56">
        <v>1.86</v>
      </c>
      <c r="I56">
        <v>1.33</v>
      </c>
      <c r="J56">
        <v>8.14</v>
      </c>
      <c r="K56">
        <v>0</v>
      </c>
      <c r="L56">
        <v>9.51</v>
      </c>
      <c r="M56">
        <v>116.09</v>
      </c>
      <c r="N56">
        <v>139.44</v>
      </c>
    </row>
    <row r="57" spans="1:14" x14ac:dyDescent="0.2">
      <c r="A57" t="s">
        <v>284</v>
      </c>
      <c r="B57">
        <v>4.43</v>
      </c>
      <c r="C57">
        <v>186</v>
      </c>
      <c r="D57">
        <v>4.41</v>
      </c>
      <c r="E57">
        <v>4.46</v>
      </c>
      <c r="F57">
        <v>0.04</v>
      </c>
      <c r="G57">
        <v>1.53</v>
      </c>
      <c r="H57">
        <v>1.31</v>
      </c>
      <c r="I57">
        <v>1.02</v>
      </c>
      <c r="J57">
        <v>6.68</v>
      </c>
      <c r="K57">
        <v>0</v>
      </c>
      <c r="L57">
        <v>24.41</v>
      </c>
      <c r="M57">
        <v>162.11000000000001</v>
      </c>
      <c r="N57">
        <v>55.99</v>
      </c>
    </row>
    <row r="58" spans="1:14" x14ac:dyDescent="0.2">
      <c r="A58" t="s">
        <v>284</v>
      </c>
      <c r="B58">
        <v>4.4800000000000004</v>
      </c>
      <c r="C58">
        <v>187</v>
      </c>
      <c r="D58">
        <v>4.46</v>
      </c>
      <c r="E58">
        <v>4.5</v>
      </c>
      <c r="F58">
        <v>0.04</v>
      </c>
      <c r="G58">
        <v>1.3</v>
      </c>
      <c r="H58">
        <v>1.1200000000000001</v>
      </c>
      <c r="I58">
        <v>1.22</v>
      </c>
      <c r="J58">
        <v>5.92</v>
      </c>
      <c r="K58">
        <v>0</v>
      </c>
      <c r="L58">
        <v>10.89</v>
      </c>
      <c r="M58">
        <v>139.94999999999999</v>
      </c>
      <c r="N58">
        <v>44.68</v>
      </c>
    </row>
    <row r="59" spans="1:14" x14ac:dyDescent="0.2">
      <c r="A59" t="s">
        <v>284</v>
      </c>
      <c r="B59">
        <v>4.5199999999999996</v>
      </c>
      <c r="C59">
        <v>188</v>
      </c>
      <c r="D59">
        <v>4.5</v>
      </c>
      <c r="E59">
        <v>4.54</v>
      </c>
      <c r="F59">
        <v>0.04</v>
      </c>
      <c r="G59">
        <v>4.3499999999999996</v>
      </c>
      <c r="H59">
        <v>1.79</v>
      </c>
      <c r="I59">
        <v>1.32</v>
      </c>
      <c r="J59">
        <v>6.51</v>
      </c>
      <c r="K59">
        <v>0</v>
      </c>
      <c r="L59">
        <v>4.71</v>
      </c>
      <c r="M59">
        <v>53.67</v>
      </c>
      <c r="N59">
        <v>33.67</v>
      </c>
    </row>
    <row r="60" spans="1:14" x14ac:dyDescent="0.2">
      <c r="A60" t="s">
        <v>284</v>
      </c>
      <c r="B60">
        <v>4.5599999999999996</v>
      </c>
      <c r="C60">
        <v>189</v>
      </c>
      <c r="D60">
        <v>4.54</v>
      </c>
      <c r="E60">
        <v>4.58</v>
      </c>
      <c r="F60">
        <v>0.04</v>
      </c>
      <c r="G60">
        <v>0.72</v>
      </c>
      <c r="H60">
        <v>0.97</v>
      </c>
      <c r="I60">
        <v>0.67</v>
      </c>
      <c r="J60">
        <v>2.36</v>
      </c>
      <c r="K60">
        <v>0</v>
      </c>
      <c r="L60">
        <v>2.2999999999999998</v>
      </c>
      <c r="M60">
        <v>29.16</v>
      </c>
      <c r="N60">
        <v>17.329999999999998</v>
      </c>
    </row>
    <row r="61" spans="1:14" x14ac:dyDescent="0.2">
      <c r="A61" t="s">
        <v>284</v>
      </c>
      <c r="B61">
        <v>4.6100000000000003</v>
      </c>
      <c r="C61">
        <v>190</v>
      </c>
      <c r="D61">
        <v>4.58</v>
      </c>
      <c r="E61">
        <v>4.63</v>
      </c>
      <c r="F61">
        <v>0.04</v>
      </c>
      <c r="G61">
        <v>1.07</v>
      </c>
      <c r="H61">
        <v>0.89</v>
      </c>
      <c r="I61">
        <v>0.69</v>
      </c>
      <c r="J61">
        <v>2.0499999999999998</v>
      </c>
      <c r="K61">
        <v>0</v>
      </c>
      <c r="L61">
        <v>3.97</v>
      </c>
      <c r="M61">
        <v>34.24</v>
      </c>
      <c r="N61">
        <v>18.989999999999998</v>
      </c>
    </row>
    <row r="62" spans="1:14" x14ac:dyDescent="0.2">
      <c r="A62" t="s">
        <v>284</v>
      </c>
      <c r="B62">
        <v>4.6500000000000004</v>
      </c>
      <c r="C62">
        <v>191</v>
      </c>
      <c r="D62">
        <v>4.63</v>
      </c>
      <c r="E62">
        <v>4.67</v>
      </c>
      <c r="F62">
        <v>0.04</v>
      </c>
      <c r="G62">
        <v>1.22</v>
      </c>
      <c r="H62">
        <v>0.97</v>
      </c>
      <c r="I62">
        <v>0.85</v>
      </c>
      <c r="J62">
        <v>1.81</v>
      </c>
      <c r="K62">
        <v>0</v>
      </c>
      <c r="L62">
        <v>2.1800000000000002</v>
      </c>
      <c r="M62">
        <v>23.48</v>
      </c>
      <c r="N62">
        <v>18.53</v>
      </c>
    </row>
    <row r="63" spans="1:14" x14ac:dyDescent="0.2">
      <c r="A63" t="s">
        <v>284</v>
      </c>
      <c r="B63">
        <v>4.6900000000000004</v>
      </c>
      <c r="C63">
        <v>192</v>
      </c>
      <c r="D63">
        <v>4.67</v>
      </c>
      <c r="E63">
        <v>4.71</v>
      </c>
      <c r="F63">
        <v>0.04</v>
      </c>
      <c r="G63">
        <v>1.29</v>
      </c>
      <c r="H63">
        <v>1.02</v>
      </c>
      <c r="I63">
        <v>0.9</v>
      </c>
      <c r="J63">
        <v>1.86</v>
      </c>
      <c r="K63">
        <v>0</v>
      </c>
      <c r="L63">
        <v>1.92</v>
      </c>
      <c r="M63">
        <v>18.37</v>
      </c>
      <c r="N63">
        <v>24</v>
      </c>
    </row>
    <row r="64" spans="1:14" x14ac:dyDescent="0.2">
      <c r="A64" t="s">
        <v>284</v>
      </c>
      <c r="B64">
        <v>4.7300000000000004</v>
      </c>
      <c r="C64">
        <v>193</v>
      </c>
      <c r="D64">
        <v>4.71</v>
      </c>
      <c r="E64">
        <v>4.76</v>
      </c>
      <c r="F64">
        <v>0.04</v>
      </c>
      <c r="G64">
        <v>1</v>
      </c>
      <c r="H64">
        <v>0.89</v>
      </c>
      <c r="I64">
        <v>0.78</v>
      </c>
      <c r="J64">
        <v>1.67</v>
      </c>
      <c r="K64">
        <v>0</v>
      </c>
      <c r="L64">
        <v>1.64</v>
      </c>
      <c r="M64">
        <v>12.65</v>
      </c>
      <c r="N64">
        <v>24.99</v>
      </c>
    </row>
    <row r="65" spans="1:14" x14ac:dyDescent="0.2">
      <c r="A65" t="s">
        <v>284</v>
      </c>
      <c r="B65">
        <v>4.78</v>
      </c>
      <c r="C65">
        <v>194</v>
      </c>
      <c r="D65">
        <v>4.76</v>
      </c>
      <c r="E65">
        <v>4.8</v>
      </c>
      <c r="F65">
        <v>0.04</v>
      </c>
      <c r="G65">
        <v>2.35</v>
      </c>
      <c r="H65">
        <v>1.1299999999999999</v>
      </c>
      <c r="I65">
        <v>0.95</v>
      </c>
      <c r="J65">
        <v>6.27</v>
      </c>
      <c r="K65">
        <v>0</v>
      </c>
      <c r="L65">
        <v>3.63</v>
      </c>
      <c r="M65">
        <v>20.11</v>
      </c>
      <c r="N65">
        <v>34.14</v>
      </c>
    </row>
    <row r="66" spans="1:14" x14ac:dyDescent="0.2">
      <c r="A66" t="s">
        <v>284</v>
      </c>
      <c r="B66">
        <v>4.82</v>
      </c>
      <c r="C66">
        <v>195</v>
      </c>
      <c r="D66">
        <v>4.8</v>
      </c>
      <c r="E66">
        <v>4.84</v>
      </c>
      <c r="F66">
        <v>0.04</v>
      </c>
      <c r="G66">
        <v>1.03</v>
      </c>
      <c r="H66">
        <v>0.98</v>
      </c>
      <c r="I66">
        <v>0.78</v>
      </c>
      <c r="J66">
        <v>2.6</v>
      </c>
      <c r="K66">
        <v>0</v>
      </c>
      <c r="L66">
        <v>1.93</v>
      </c>
      <c r="M66">
        <v>23.22</v>
      </c>
      <c r="N66">
        <v>29.34</v>
      </c>
    </row>
    <row r="67" spans="1:14" x14ac:dyDescent="0.2">
      <c r="A67" t="s">
        <v>284</v>
      </c>
      <c r="B67">
        <v>4.8600000000000003</v>
      </c>
      <c r="C67">
        <v>196</v>
      </c>
      <c r="D67">
        <v>4.84</v>
      </c>
      <c r="E67">
        <v>4.88</v>
      </c>
      <c r="F67">
        <v>0.04</v>
      </c>
      <c r="G67">
        <v>1.2</v>
      </c>
      <c r="H67">
        <v>1.43</v>
      </c>
      <c r="I67">
        <v>2.0299999999999998</v>
      </c>
      <c r="J67">
        <v>6.31</v>
      </c>
      <c r="K67">
        <v>0</v>
      </c>
      <c r="L67">
        <v>2.12</v>
      </c>
      <c r="M67">
        <v>33.36</v>
      </c>
      <c r="N67">
        <v>33.92</v>
      </c>
    </row>
    <row r="68" spans="1:14" x14ac:dyDescent="0.2">
      <c r="A68" t="s">
        <v>284</v>
      </c>
      <c r="B68">
        <v>4.91</v>
      </c>
      <c r="C68">
        <v>197</v>
      </c>
      <c r="D68">
        <v>4.88</v>
      </c>
      <c r="E68">
        <v>4.93</v>
      </c>
      <c r="F68">
        <v>0.04</v>
      </c>
      <c r="G68">
        <v>1.45</v>
      </c>
      <c r="H68">
        <v>1.1599999999999999</v>
      </c>
      <c r="I68">
        <v>4.88</v>
      </c>
      <c r="J68">
        <v>14.63</v>
      </c>
      <c r="K68">
        <v>0</v>
      </c>
      <c r="L68">
        <v>4.2</v>
      </c>
      <c r="M68">
        <v>50.28</v>
      </c>
      <c r="N68">
        <v>43.55</v>
      </c>
    </row>
    <row r="69" spans="1:14" x14ac:dyDescent="0.2">
      <c r="A69" t="s">
        <v>284</v>
      </c>
      <c r="B69">
        <v>4.95</v>
      </c>
      <c r="C69">
        <v>198</v>
      </c>
      <c r="D69">
        <v>4.93</v>
      </c>
      <c r="E69">
        <v>4.97</v>
      </c>
      <c r="F69">
        <v>0.04</v>
      </c>
      <c r="G69">
        <v>14.4</v>
      </c>
      <c r="H69">
        <v>3.65</v>
      </c>
      <c r="I69">
        <v>3.57</v>
      </c>
      <c r="J69">
        <v>13.59</v>
      </c>
      <c r="K69">
        <v>0</v>
      </c>
      <c r="L69">
        <v>18.559999999999999</v>
      </c>
      <c r="M69">
        <v>69.44</v>
      </c>
      <c r="N69">
        <v>62.45</v>
      </c>
    </row>
    <row r="70" spans="1:14" x14ac:dyDescent="0.2">
      <c r="A70" t="s">
        <v>284</v>
      </c>
      <c r="B70">
        <v>4.99</v>
      </c>
      <c r="C70">
        <v>199</v>
      </c>
      <c r="D70">
        <v>4.97</v>
      </c>
      <c r="E70">
        <v>5.01</v>
      </c>
      <c r="F70">
        <v>0.04</v>
      </c>
      <c r="G70">
        <v>4.58</v>
      </c>
      <c r="H70">
        <v>1.63</v>
      </c>
      <c r="I70">
        <v>1.7</v>
      </c>
      <c r="J70">
        <v>7.89</v>
      </c>
      <c r="K70">
        <v>0</v>
      </c>
      <c r="L70">
        <v>7.04</v>
      </c>
      <c r="M70">
        <v>64.069999999999993</v>
      </c>
      <c r="N70">
        <v>61.72</v>
      </c>
    </row>
    <row r="71" spans="1:14" x14ac:dyDescent="0.2">
      <c r="A71" t="s">
        <v>284</v>
      </c>
      <c r="B71">
        <v>5.03</v>
      </c>
      <c r="C71">
        <v>200</v>
      </c>
      <c r="D71">
        <v>5.01</v>
      </c>
      <c r="E71">
        <v>5.05</v>
      </c>
      <c r="F71">
        <v>0.04</v>
      </c>
      <c r="G71">
        <v>12.39</v>
      </c>
      <c r="H71">
        <v>3.44</v>
      </c>
      <c r="I71">
        <v>4.0199999999999996</v>
      </c>
      <c r="J71">
        <v>15.64</v>
      </c>
      <c r="K71">
        <v>0</v>
      </c>
      <c r="L71">
        <v>13.69</v>
      </c>
      <c r="M71">
        <v>54.88</v>
      </c>
      <c r="N71">
        <v>42.25</v>
      </c>
    </row>
    <row r="72" spans="1:14" x14ac:dyDescent="0.2">
      <c r="A72" t="s">
        <v>284</v>
      </c>
      <c r="B72">
        <v>5.07</v>
      </c>
      <c r="C72">
        <v>201</v>
      </c>
      <c r="D72">
        <v>5.05</v>
      </c>
      <c r="E72">
        <v>5.09</v>
      </c>
      <c r="F72">
        <v>0.04</v>
      </c>
      <c r="G72">
        <v>1.77</v>
      </c>
      <c r="H72">
        <v>1.1599999999999999</v>
      </c>
      <c r="I72">
        <v>1.41</v>
      </c>
      <c r="J72">
        <v>8.94</v>
      </c>
      <c r="K72">
        <v>0</v>
      </c>
      <c r="L72">
        <v>7.01</v>
      </c>
      <c r="M72">
        <v>43.05</v>
      </c>
      <c r="N72">
        <v>34.64</v>
      </c>
    </row>
    <row r="73" spans="1:14" x14ac:dyDescent="0.2">
      <c r="A73" t="s">
        <v>284</v>
      </c>
      <c r="B73">
        <v>5.1100000000000003</v>
      </c>
      <c r="C73">
        <v>202</v>
      </c>
      <c r="D73">
        <v>5.09</v>
      </c>
      <c r="E73">
        <v>5.12</v>
      </c>
      <c r="F73">
        <v>0.04</v>
      </c>
      <c r="G73">
        <v>1.65</v>
      </c>
      <c r="H73">
        <v>1.1399999999999999</v>
      </c>
      <c r="I73">
        <v>1.55</v>
      </c>
      <c r="J73">
        <v>9.83</v>
      </c>
      <c r="K73">
        <v>0</v>
      </c>
      <c r="L73">
        <v>4.0599999999999996</v>
      </c>
      <c r="M73">
        <v>39.35</v>
      </c>
      <c r="N73">
        <v>33.85</v>
      </c>
    </row>
    <row r="74" spans="1:14" x14ac:dyDescent="0.2">
      <c r="A74" t="s">
        <v>284</v>
      </c>
      <c r="B74">
        <v>5.14</v>
      </c>
      <c r="C74">
        <v>203</v>
      </c>
      <c r="D74">
        <v>5.12</v>
      </c>
      <c r="E74">
        <v>5.16</v>
      </c>
      <c r="F74">
        <v>0.04</v>
      </c>
      <c r="G74">
        <v>6.14</v>
      </c>
      <c r="H74">
        <v>3.2</v>
      </c>
      <c r="I74">
        <v>2.29</v>
      </c>
      <c r="J74">
        <v>13.64</v>
      </c>
      <c r="K74">
        <v>0</v>
      </c>
      <c r="L74">
        <v>7.84</v>
      </c>
      <c r="M74">
        <v>54.55</v>
      </c>
      <c r="N74">
        <v>43.61</v>
      </c>
    </row>
    <row r="75" spans="1:14" x14ac:dyDescent="0.2">
      <c r="A75" t="s">
        <v>284</v>
      </c>
      <c r="B75">
        <v>5.18</v>
      </c>
      <c r="C75">
        <v>204</v>
      </c>
      <c r="D75">
        <v>5.16</v>
      </c>
      <c r="E75">
        <v>5.2</v>
      </c>
      <c r="F75">
        <v>0.04</v>
      </c>
      <c r="G75">
        <v>3.23</v>
      </c>
      <c r="H75">
        <v>1.55</v>
      </c>
      <c r="I75">
        <v>1.78</v>
      </c>
      <c r="J75">
        <v>12.02</v>
      </c>
      <c r="K75">
        <v>0</v>
      </c>
      <c r="L75">
        <v>8</v>
      </c>
      <c r="M75">
        <v>55.53</v>
      </c>
      <c r="N75">
        <v>40.83</v>
      </c>
    </row>
    <row r="76" spans="1:14" x14ac:dyDescent="0.2">
      <c r="A76" t="s">
        <v>284</v>
      </c>
      <c r="B76">
        <v>5.22</v>
      </c>
      <c r="C76">
        <v>205</v>
      </c>
      <c r="D76">
        <v>5.2</v>
      </c>
      <c r="E76">
        <v>5.24</v>
      </c>
      <c r="F76">
        <v>0.04</v>
      </c>
      <c r="G76">
        <v>3.72</v>
      </c>
      <c r="H76">
        <v>1.27</v>
      </c>
      <c r="I76">
        <v>2.25</v>
      </c>
      <c r="J76">
        <v>13.28</v>
      </c>
      <c r="K76">
        <v>0</v>
      </c>
      <c r="L76">
        <v>6.72</v>
      </c>
      <c r="M76">
        <v>47.83</v>
      </c>
      <c r="N76">
        <v>52.61</v>
      </c>
    </row>
    <row r="77" spans="1:14" x14ac:dyDescent="0.2">
      <c r="A77" t="s">
        <v>284</v>
      </c>
      <c r="B77">
        <v>5.26</v>
      </c>
      <c r="C77">
        <v>206</v>
      </c>
      <c r="D77">
        <v>5.24</v>
      </c>
      <c r="E77">
        <v>5.27</v>
      </c>
      <c r="F77">
        <v>0.04</v>
      </c>
      <c r="G77">
        <v>4.47</v>
      </c>
      <c r="H77">
        <v>1.41</v>
      </c>
      <c r="I77">
        <v>4.95</v>
      </c>
      <c r="J77">
        <v>29.06</v>
      </c>
      <c r="K77">
        <v>0</v>
      </c>
      <c r="L77">
        <v>6.64</v>
      </c>
      <c r="M77">
        <v>33.15</v>
      </c>
      <c r="N77">
        <v>57.13</v>
      </c>
    </row>
    <row r="78" spans="1:14" x14ac:dyDescent="0.2">
      <c r="A78" t="s">
        <v>284</v>
      </c>
      <c r="B78">
        <v>5.29</v>
      </c>
      <c r="C78">
        <v>207</v>
      </c>
      <c r="D78">
        <v>5.27</v>
      </c>
      <c r="E78">
        <v>5.31</v>
      </c>
      <c r="F78">
        <v>0.04</v>
      </c>
      <c r="G78">
        <v>0.84</v>
      </c>
      <c r="H78">
        <v>0.67</v>
      </c>
      <c r="I78">
        <v>3.38</v>
      </c>
      <c r="J78">
        <v>11.43</v>
      </c>
      <c r="K78">
        <v>0</v>
      </c>
      <c r="L78">
        <v>0.89</v>
      </c>
      <c r="M78">
        <v>10.81</v>
      </c>
      <c r="N78">
        <v>17.23</v>
      </c>
    </row>
    <row r="79" spans="1:14" x14ac:dyDescent="0.2">
      <c r="A79" t="s">
        <v>284</v>
      </c>
      <c r="B79">
        <v>5.33</v>
      </c>
      <c r="C79">
        <v>208</v>
      </c>
      <c r="D79">
        <v>5.31</v>
      </c>
      <c r="E79">
        <v>5.35</v>
      </c>
      <c r="F79">
        <v>0.04</v>
      </c>
      <c r="G79">
        <v>0.63</v>
      </c>
      <c r="H79">
        <v>0.66</v>
      </c>
      <c r="I79">
        <v>0.95</v>
      </c>
      <c r="J79">
        <v>4.51</v>
      </c>
      <c r="K79">
        <v>0</v>
      </c>
      <c r="L79">
        <v>1.19</v>
      </c>
      <c r="M79">
        <v>17.760000000000002</v>
      </c>
      <c r="N79">
        <v>14.62</v>
      </c>
    </row>
    <row r="80" spans="1:14" x14ac:dyDescent="0.2">
      <c r="A80" t="s">
        <v>284</v>
      </c>
      <c r="B80">
        <v>5.37</v>
      </c>
      <c r="C80">
        <v>209</v>
      </c>
      <c r="D80">
        <v>5.35</v>
      </c>
      <c r="E80">
        <v>5.39</v>
      </c>
      <c r="F80">
        <v>0.04</v>
      </c>
      <c r="G80">
        <v>0.86</v>
      </c>
      <c r="H80">
        <v>0.88</v>
      </c>
      <c r="I80">
        <v>0.98</v>
      </c>
      <c r="J80">
        <v>4.6500000000000004</v>
      </c>
      <c r="K80">
        <v>0</v>
      </c>
      <c r="L80">
        <v>3.08</v>
      </c>
      <c r="M80">
        <v>41.94</v>
      </c>
      <c r="N80">
        <v>44.62</v>
      </c>
    </row>
    <row r="81" spans="1:14" x14ac:dyDescent="0.2">
      <c r="A81" t="s">
        <v>284</v>
      </c>
      <c r="B81">
        <v>5.41</v>
      </c>
      <c r="C81">
        <v>210</v>
      </c>
      <c r="D81">
        <v>5.39</v>
      </c>
      <c r="E81">
        <v>5.43</v>
      </c>
      <c r="F81">
        <v>0.04</v>
      </c>
      <c r="G81">
        <v>2.16</v>
      </c>
      <c r="H81">
        <v>1.54</v>
      </c>
      <c r="I81">
        <v>1.47</v>
      </c>
      <c r="J81">
        <v>7.23</v>
      </c>
      <c r="K81">
        <v>0</v>
      </c>
      <c r="L81">
        <v>5.12</v>
      </c>
      <c r="M81">
        <v>51.17</v>
      </c>
      <c r="N81">
        <v>61.64</v>
      </c>
    </row>
    <row r="82" spans="1:14" x14ac:dyDescent="0.2">
      <c r="A82" t="s">
        <v>284</v>
      </c>
      <c r="B82">
        <v>5.44</v>
      </c>
      <c r="C82">
        <v>211</v>
      </c>
      <c r="D82">
        <v>5.43</v>
      </c>
      <c r="E82">
        <v>5.46</v>
      </c>
      <c r="F82">
        <v>0.04</v>
      </c>
      <c r="G82">
        <v>2.1</v>
      </c>
      <c r="H82">
        <v>1.73</v>
      </c>
      <c r="I82">
        <v>1.77</v>
      </c>
      <c r="J82">
        <v>9.84</v>
      </c>
      <c r="K82">
        <v>0</v>
      </c>
      <c r="L82">
        <v>3.65</v>
      </c>
      <c r="M82">
        <v>47.97</v>
      </c>
      <c r="N82">
        <v>53.11</v>
      </c>
    </row>
    <row r="83" spans="1:14" x14ac:dyDescent="0.2">
      <c r="A83" t="s">
        <v>284</v>
      </c>
      <c r="B83">
        <v>5.48</v>
      </c>
      <c r="C83">
        <v>212</v>
      </c>
      <c r="D83">
        <v>5.46</v>
      </c>
      <c r="E83">
        <v>5.5</v>
      </c>
      <c r="F83">
        <v>0.04</v>
      </c>
      <c r="G83">
        <v>2.38</v>
      </c>
      <c r="H83">
        <v>1.19</v>
      </c>
      <c r="I83">
        <v>2.14</v>
      </c>
      <c r="J83">
        <v>12.28</v>
      </c>
      <c r="K83">
        <v>0</v>
      </c>
      <c r="L83">
        <v>4.93</v>
      </c>
      <c r="M83">
        <v>43.54</v>
      </c>
      <c r="N83">
        <v>60.95</v>
      </c>
    </row>
    <row r="84" spans="1:14" x14ac:dyDescent="0.2">
      <c r="A84" t="s">
        <v>284</v>
      </c>
      <c r="B84">
        <v>5.52</v>
      </c>
      <c r="C84">
        <v>213</v>
      </c>
      <c r="D84">
        <v>5.5</v>
      </c>
      <c r="E84">
        <v>5.54</v>
      </c>
      <c r="F84">
        <v>0.04</v>
      </c>
      <c r="G84">
        <v>4.3499999999999996</v>
      </c>
      <c r="H84">
        <v>1.5</v>
      </c>
      <c r="I84">
        <v>1.92</v>
      </c>
      <c r="J84">
        <v>10.25</v>
      </c>
      <c r="K84">
        <v>0</v>
      </c>
      <c r="L84">
        <v>7.77</v>
      </c>
      <c r="M84">
        <v>40.46</v>
      </c>
      <c r="N84">
        <v>90.79</v>
      </c>
    </row>
    <row r="85" spans="1:14" x14ac:dyDescent="0.2">
      <c r="A85" t="s">
        <v>284</v>
      </c>
      <c r="B85">
        <v>5.56</v>
      </c>
      <c r="C85">
        <v>214</v>
      </c>
      <c r="D85">
        <v>5.54</v>
      </c>
      <c r="E85">
        <v>5.58</v>
      </c>
      <c r="F85">
        <v>0.04</v>
      </c>
      <c r="G85">
        <v>5.5</v>
      </c>
      <c r="H85">
        <v>1.05</v>
      </c>
      <c r="I85">
        <v>1.49</v>
      </c>
      <c r="J85">
        <v>7.35</v>
      </c>
      <c r="K85">
        <v>0</v>
      </c>
      <c r="L85">
        <v>8.25</v>
      </c>
      <c r="M85">
        <v>37.82</v>
      </c>
      <c r="N85">
        <v>67.8</v>
      </c>
    </row>
    <row r="86" spans="1:14" x14ac:dyDescent="0.2">
      <c r="A86" t="s">
        <v>284</v>
      </c>
      <c r="B86">
        <v>5.59</v>
      </c>
      <c r="C86">
        <v>215</v>
      </c>
      <c r="D86">
        <v>5.58</v>
      </c>
      <c r="E86">
        <v>5.61</v>
      </c>
      <c r="F86">
        <v>0.04</v>
      </c>
      <c r="G86">
        <v>3.62</v>
      </c>
      <c r="H86">
        <v>0.91</v>
      </c>
      <c r="I86">
        <v>1.54</v>
      </c>
      <c r="J86">
        <v>6.98</v>
      </c>
      <c r="K86">
        <v>0</v>
      </c>
      <c r="L86">
        <v>5.46</v>
      </c>
      <c r="M86">
        <v>34.22</v>
      </c>
      <c r="N86">
        <v>64.69</v>
      </c>
    </row>
    <row r="87" spans="1:14" x14ac:dyDescent="0.2">
      <c r="A87" t="s">
        <v>284</v>
      </c>
      <c r="B87">
        <v>5.63</v>
      </c>
      <c r="C87">
        <v>216</v>
      </c>
      <c r="D87">
        <v>5.61</v>
      </c>
      <c r="E87">
        <v>5.65</v>
      </c>
      <c r="F87">
        <v>0.04</v>
      </c>
      <c r="G87">
        <v>4.1100000000000003</v>
      </c>
      <c r="H87">
        <v>1.19</v>
      </c>
      <c r="I87">
        <v>2.06</v>
      </c>
      <c r="J87">
        <v>12.36</v>
      </c>
      <c r="K87">
        <v>0</v>
      </c>
      <c r="L87">
        <v>6.35</v>
      </c>
      <c r="M87">
        <v>41.41</v>
      </c>
      <c r="N87">
        <v>72.36</v>
      </c>
    </row>
    <row r="88" spans="1:14" x14ac:dyDescent="0.2">
      <c r="A88" t="s">
        <v>284</v>
      </c>
      <c r="B88">
        <v>5.67</v>
      </c>
      <c r="C88">
        <v>217</v>
      </c>
      <c r="D88">
        <v>5.65</v>
      </c>
      <c r="E88">
        <v>5.69</v>
      </c>
      <c r="F88">
        <v>0.04</v>
      </c>
      <c r="G88">
        <v>2.83</v>
      </c>
      <c r="H88">
        <v>1.28</v>
      </c>
      <c r="I88">
        <v>2.59</v>
      </c>
      <c r="J88">
        <v>18.59</v>
      </c>
      <c r="K88">
        <v>0</v>
      </c>
      <c r="L88">
        <v>5.08</v>
      </c>
      <c r="M88">
        <v>53.62</v>
      </c>
      <c r="N88">
        <v>99.66</v>
      </c>
    </row>
    <row r="89" spans="1:14" x14ac:dyDescent="0.2">
      <c r="A89" t="s">
        <v>284</v>
      </c>
      <c r="B89">
        <v>5.71</v>
      </c>
      <c r="C89">
        <v>218</v>
      </c>
      <c r="D89">
        <v>5.69</v>
      </c>
      <c r="E89">
        <v>5.73</v>
      </c>
      <c r="F89">
        <v>0.04</v>
      </c>
      <c r="G89">
        <v>1.95</v>
      </c>
      <c r="H89">
        <v>1.1599999999999999</v>
      </c>
      <c r="I89">
        <v>2.1800000000000002</v>
      </c>
      <c r="J89">
        <v>14.38</v>
      </c>
      <c r="K89">
        <v>0</v>
      </c>
      <c r="L89">
        <v>4.45</v>
      </c>
      <c r="M89">
        <v>47.45</v>
      </c>
      <c r="N89">
        <v>79.069999999999993</v>
      </c>
    </row>
    <row r="90" spans="1:14" x14ac:dyDescent="0.2">
      <c r="A90" t="s">
        <v>284</v>
      </c>
      <c r="B90">
        <v>5.74</v>
      </c>
      <c r="C90">
        <v>219</v>
      </c>
      <c r="D90">
        <v>5.73</v>
      </c>
      <c r="E90">
        <v>5.76</v>
      </c>
      <c r="F90">
        <v>0.04</v>
      </c>
      <c r="G90">
        <v>22.5</v>
      </c>
      <c r="H90">
        <v>16.86</v>
      </c>
      <c r="I90">
        <v>2.68</v>
      </c>
      <c r="J90">
        <v>15.9</v>
      </c>
      <c r="K90">
        <v>0</v>
      </c>
      <c r="L90">
        <v>25.31</v>
      </c>
      <c r="M90">
        <v>28.98</v>
      </c>
      <c r="N90">
        <v>62.69</v>
      </c>
    </row>
    <row r="91" spans="1:14" x14ac:dyDescent="0.2">
      <c r="A91" t="s">
        <v>284</v>
      </c>
      <c r="B91">
        <v>5.78</v>
      </c>
      <c r="C91">
        <v>220</v>
      </c>
      <c r="D91">
        <v>5.76</v>
      </c>
      <c r="E91">
        <v>5.8</v>
      </c>
      <c r="F91">
        <v>0.04</v>
      </c>
      <c r="G91">
        <v>2.94</v>
      </c>
      <c r="H91">
        <v>1.39</v>
      </c>
      <c r="I91">
        <v>0.76</v>
      </c>
      <c r="J91">
        <v>3.89</v>
      </c>
      <c r="K91">
        <v>0</v>
      </c>
      <c r="L91">
        <v>3.04</v>
      </c>
      <c r="M91">
        <v>6.78</v>
      </c>
      <c r="N91">
        <v>32.369999999999997</v>
      </c>
    </row>
    <row r="92" spans="1:14" x14ac:dyDescent="0.2">
      <c r="A92" t="s">
        <v>284</v>
      </c>
      <c r="B92">
        <v>5.82</v>
      </c>
      <c r="C92">
        <v>221</v>
      </c>
      <c r="D92">
        <v>5.8</v>
      </c>
      <c r="E92">
        <v>5.84</v>
      </c>
      <c r="F92">
        <v>0.04</v>
      </c>
      <c r="G92">
        <v>3.4</v>
      </c>
      <c r="H92">
        <v>2.27</v>
      </c>
      <c r="I92">
        <v>0.79</v>
      </c>
      <c r="J92">
        <v>4.21</v>
      </c>
      <c r="K92">
        <v>0</v>
      </c>
      <c r="L92">
        <v>4.29</v>
      </c>
      <c r="M92">
        <v>15.06</v>
      </c>
      <c r="N92">
        <v>39.81</v>
      </c>
    </row>
    <row r="93" spans="1:14" x14ac:dyDescent="0.2">
      <c r="A93" t="s">
        <v>284</v>
      </c>
      <c r="B93">
        <v>5.86</v>
      </c>
      <c r="C93">
        <v>222</v>
      </c>
      <c r="D93">
        <v>5.84</v>
      </c>
      <c r="E93">
        <v>5.88</v>
      </c>
      <c r="F93">
        <v>0.04</v>
      </c>
      <c r="G93">
        <v>2.2799999999999998</v>
      </c>
      <c r="H93">
        <v>1.1399999999999999</v>
      </c>
      <c r="I93">
        <v>1.05</v>
      </c>
      <c r="J93">
        <v>5.38</v>
      </c>
      <c r="K93">
        <v>0</v>
      </c>
      <c r="L93">
        <v>2.9</v>
      </c>
      <c r="M93">
        <v>24.08</v>
      </c>
      <c r="N93">
        <v>50.43</v>
      </c>
    </row>
    <row r="94" spans="1:14" x14ac:dyDescent="0.2">
      <c r="A94" t="s">
        <v>284</v>
      </c>
      <c r="B94">
        <v>5.89</v>
      </c>
      <c r="C94">
        <v>223</v>
      </c>
      <c r="D94">
        <v>5.88</v>
      </c>
      <c r="E94">
        <v>5.91</v>
      </c>
      <c r="F94">
        <v>0.03</v>
      </c>
      <c r="G94">
        <v>14.32</v>
      </c>
      <c r="H94">
        <v>3.2</v>
      </c>
      <c r="I94">
        <v>1.62</v>
      </c>
      <c r="J94">
        <v>6.59</v>
      </c>
      <c r="K94">
        <v>0</v>
      </c>
      <c r="L94">
        <v>14.7</v>
      </c>
      <c r="M94">
        <v>21.99</v>
      </c>
      <c r="N94">
        <v>31.18</v>
      </c>
    </row>
    <row r="95" spans="1:14" x14ac:dyDescent="0.2">
      <c r="A95" t="s">
        <v>284</v>
      </c>
      <c r="B95">
        <v>5.93</v>
      </c>
      <c r="C95">
        <v>224</v>
      </c>
      <c r="D95">
        <v>5.91</v>
      </c>
      <c r="E95">
        <v>5.94</v>
      </c>
      <c r="F95">
        <v>0.03</v>
      </c>
      <c r="G95">
        <v>1.54</v>
      </c>
      <c r="H95">
        <v>0.89</v>
      </c>
      <c r="I95">
        <v>0.9</v>
      </c>
      <c r="J95">
        <v>4.75</v>
      </c>
      <c r="K95">
        <v>0</v>
      </c>
      <c r="L95">
        <v>3.93</v>
      </c>
      <c r="M95">
        <v>32.97</v>
      </c>
      <c r="N95">
        <v>41.52</v>
      </c>
    </row>
    <row r="96" spans="1:14" x14ac:dyDescent="0.2">
      <c r="A96" t="s">
        <v>284</v>
      </c>
      <c r="B96">
        <v>5.96</v>
      </c>
      <c r="C96">
        <v>225</v>
      </c>
      <c r="D96">
        <v>5.94</v>
      </c>
      <c r="E96">
        <v>5.98</v>
      </c>
      <c r="F96">
        <v>0.03</v>
      </c>
      <c r="G96">
        <v>1.34</v>
      </c>
      <c r="H96">
        <v>0.98</v>
      </c>
      <c r="I96">
        <v>0.79</v>
      </c>
      <c r="J96">
        <v>7.02</v>
      </c>
      <c r="K96">
        <v>0</v>
      </c>
      <c r="L96">
        <v>2.69</v>
      </c>
      <c r="M96">
        <v>30.86</v>
      </c>
      <c r="N96">
        <v>67.52</v>
      </c>
    </row>
    <row r="97" spans="1:14" x14ac:dyDescent="0.2">
      <c r="A97" t="s">
        <v>284</v>
      </c>
      <c r="B97">
        <v>6</v>
      </c>
      <c r="C97">
        <v>226</v>
      </c>
      <c r="D97">
        <v>5.98</v>
      </c>
      <c r="E97">
        <v>6.01</v>
      </c>
      <c r="F97">
        <v>0.03</v>
      </c>
      <c r="G97">
        <v>1.93</v>
      </c>
      <c r="H97">
        <v>1.1599999999999999</v>
      </c>
      <c r="I97">
        <v>1.01</v>
      </c>
      <c r="J97">
        <v>4.76</v>
      </c>
      <c r="K97">
        <v>0</v>
      </c>
      <c r="L97">
        <v>2.9</v>
      </c>
      <c r="M97">
        <v>29.38</v>
      </c>
      <c r="N97">
        <v>58.4</v>
      </c>
    </row>
    <row r="98" spans="1:14" x14ac:dyDescent="0.2">
      <c r="A98" t="s">
        <v>284</v>
      </c>
      <c r="B98">
        <v>6.03</v>
      </c>
      <c r="C98">
        <v>227</v>
      </c>
      <c r="D98">
        <v>6.01</v>
      </c>
      <c r="E98">
        <v>6.05</v>
      </c>
      <c r="F98">
        <v>0.03</v>
      </c>
      <c r="G98">
        <v>2.29</v>
      </c>
      <c r="H98">
        <v>1.33</v>
      </c>
      <c r="I98">
        <v>1.45</v>
      </c>
      <c r="J98">
        <v>8.31</v>
      </c>
      <c r="K98">
        <v>0</v>
      </c>
      <c r="L98">
        <v>6.43</v>
      </c>
      <c r="M98">
        <v>43.79</v>
      </c>
      <c r="N98">
        <v>72.78</v>
      </c>
    </row>
    <row r="99" spans="1:14" x14ac:dyDescent="0.2">
      <c r="A99" t="s">
        <v>284</v>
      </c>
      <c r="B99">
        <v>6.06</v>
      </c>
      <c r="C99">
        <v>228</v>
      </c>
      <c r="D99">
        <v>6.05</v>
      </c>
      <c r="E99">
        <v>6.08</v>
      </c>
      <c r="F99">
        <v>0.03</v>
      </c>
      <c r="G99">
        <v>1.64</v>
      </c>
      <c r="H99">
        <v>1.05</v>
      </c>
      <c r="I99">
        <v>1.6</v>
      </c>
      <c r="J99">
        <v>9.9</v>
      </c>
      <c r="K99">
        <v>0</v>
      </c>
      <c r="L99">
        <v>7.36</v>
      </c>
      <c r="M99">
        <v>56.75</v>
      </c>
      <c r="N99">
        <v>67.150000000000006</v>
      </c>
    </row>
    <row r="100" spans="1:14" x14ac:dyDescent="0.2">
      <c r="A100" t="s">
        <v>284</v>
      </c>
      <c r="B100">
        <v>6.1</v>
      </c>
      <c r="C100">
        <v>229</v>
      </c>
      <c r="D100">
        <v>6.08</v>
      </c>
      <c r="E100">
        <v>6.12</v>
      </c>
      <c r="F100">
        <v>0.03</v>
      </c>
      <c r="G100">
        <v>6.01</v>
      </c>
      <c r="H100">
        <v>2.17</v>
      </c>
      <c r="I100">
        <v>1.83</v>
      </c>
      <c r="J100">
        <v>11.39</v>
      </c>
      <c r="K100">
        <v>0</v>
      </c>
      <c r="L100">
        <v>9.58</v>
      </c>
      <c r="M100">
        <v>60.06</v>
      </c>
      <c r="N100">
        <v>74.17</v>
      </c>
    </row>
    <row r="101" spans="1:14" x14ac:dyDescent="0.2">
      <c r="A101" t="s">
        <v>284</v>
      </c>
      <c r="B101">
        <v>6.13</v>
      </c>
      <c r="C101">
        <v>230</v>
      </c>
      <c r="D101">
        <v>6.12</v>
      </c>
      <c r="E101">
        <v>6.15</v>
      </c>
      <c r="F101">
        <v>0.03</v>
      </c>
      <c r="G101">
        <v>2</v>
      </c>
      <c r="H101">
        <v>1.37</v>
      </c>
      <c r="I101">
        <v>1.99</v>
      </c>
      <c r="J101">
        <v>13.66</v>
      </c>
      <c r="K101">
        <v>0</v>
      </c>
      <c r="L101">
        <v>9.74</v>
      </c>
      <c r="M101">
        <v>64.260000000000005</v>
      </c>
      <c r="N101">
        <v>60.1</v>
      </c>
    </row>
    <row r="102" spans="1:14" x14ac:dyDescent="0.2">
      <c r="A102" t="s">
        <v>284</v>
      </c>
      <c r="B102">
        <v>6.17</v>
      </c>
      <c r="C102">
        <v>231</v>
      </c>
      <c r="D102">
        <v>6.15</v>
      </c>
      <c r="E102">
        <v>6.18</v>
      </c>
      <c r="F102">
        <v>0.03</v>
      </c>
      <c r="G102">
        <v>5.98</v>
      </c>
      <c r="H102">
        <v>2.63</v>
      </c>
      <c r="I102">
        <v>3.92</v>
      </c>
      <c r="J102">
        <v>24.38</v>
      </c>
      <c r="K102">
        <v>0</v>
      </c>
      <c r="L102">
        <v>49.67</v>
      </c>
      <c r="M102">
        <v>58.71</v>
      </c>
      <c r="N102">
        <v>99.91</v>
      </c>
    </row>
    <row r="103" spans="1:14" x14ac:dyDescent="0.2">
      <c r="A103" t="s">
        <v>284</v>
      </c>
      <c r="B103">
        <v>6.2</v>
      </c>
      <c r="C103">
        <v>232</v>
      </c>
      <c r="D103">
        <v>6.18</v>
      </c>
      <c r="E103">
        <v>6.22</v>
      </c>
      <c r="F103">
        <v>0.03</v>
      </c>
      <c r="G103">
        <v>2.16</v>
      </c>
      <c r="H103">
        <v>1.45</v>
      </c>
      <c r="I103">
        <v>2.2000000000000002</v>
      </c>
      <c r="J103">
        <v>11.7</v>
      </c>
      <c r="K103">
        <v>0</v>
      </c>
      <c r="L103">
        <v>10.65</v>
      </c>
      <c r="M103">
        <v>49</v>
      </c>
      <c r="N103">
        <v>108.57</v>
      </c>
    </row>
    <row r="104" spans="1:14" x14ac:dyDescent="0.2">
      <c r="A104" t="s">
        <v>284</v>
      </c>
      <c r="B104">
        <v>6.23</v>
      </c>
      <c r="C104">
        <v>233</v>
      </c>
      <c r="D104">
        <v>6.22</v>
      </c>
      <c r="E104">
        <v>6.25</v>
      </c>
      <c r="F104">
        <v>0.03</v>
      </c>
      <c r="G104">
        <v>0.67</v>
      </c>
      <c r="H104">
        <v>1.1100000000000001</v>
      </c>
      <c r="I104">
        <v>0.86</v>
      </c>
      <c r="J104">
        <v>3.16</v>
      </c>
      <c r="K104">
        <v>0</v>
      </c>
      <c r="L104">
        <v>7.04</v>
      </c>
      <c r="M104">
        <v>40.270000000000003</v>
      </c>
      <c r="N104">
        <v>61.71</v>
      </c>
    </row>
    <row r="105" spans="1:14" x14ac:dyDescent="0.2">
      <c r="A105" t="s">
        <v>284</v>
      </c>
      <c r="B105">
        <v>6.27</v>
      </c>
      <c r="C105">
        <v>234</v>
      </c>
      <c r="D105">
        <v>6.25</v>
      </c>
      <c r="E105">
        <v>6.29</v>
      </c>
      <c r="F105">
        <v>0.03</v>
      </c>
      <c r="G105">
        <v>0.61</v>
      </c>
      <c r="H105">
        <v>1.01</v>
      </c>
      <c r="I105">
        <v>0.79</v>
      </c>
      <c r="J105">
        <v>0</v>
      </c>
      <c r="K105">
        <v>0</v>
      </c>
      <c r="L105">
        <v>4.59</v>
      </c>
      <c r="M105">
        <v>22.16</v>
      </c>
      <c r="N105">
        <v>28.42</v>
      </c>
    </row>
    <row r="106" spans="1:14" x14ac:dyDescent="0.2">
      <c r="A106" t="s">
        <v>284</v>
      </c>
      <c r="B106">
        <v>6.3</v>
      </c>
      <c r="C106">
        <v>235</v>
      </c>
      <c r="D106">
        <v>6.29</v>
      </c>
      <c r="E106">
        <v>6.32</v>
      </c>
      <c r="F106">
        <v>0.03</v>
      </c>
      <c r="G106">
        <v>0.51</v>
      </c>
      <c r="H106">
        <v>1.02</v>
      </c>
      <c r="I106">
        <v>0.65</v>
      </c>
      <c r="J106">
        <v>0</v>
      </c>
      <c r="K106">
        <v>0</v>
      </c>
      <c r="L106">
        <v>3.49</v>
      </c>
      <c r="M106">
        <v>14.6</v>
      </c>
      <c r="N106">
        <v>19.87</v>
      </c>
    </row>
    <row r="107" spans="1:14" x14ac:dyDescent="0.2">
      <c r="A107" t="s">
        <v>284</v>
      </c>
      <c r="B107">
        <v>6.34</v>
      </c>
      <c r="C107">
        <v>236</v>
      </c>
      <c r="D107">
        <v>6.32</v>
      </c>
      <c r="E107">
        <v>6.35</v>
      </c>
      <c r="F107">
        <v>0.03</v>
      </c>
      <c r="G107">
        <v>0.48</v>
      </c>
      <c r="H107">
        <v>1.33</v>
      </c>
      <c r="I107">
        <v>0.57999999999999996</v>
      </c>
      <c r="J107">
        <v>1.97</v>
      </c>
      <c r="K107">
        <v>0</v>
      </c>
      <c r="L107">
        <v>5.93</v>
      </c>
      <c r="M107">
        <v>43.19</v>
      </c>
      <c r="N107">
        <v>50.36</v>
      </c>
    </row>
    <row r="108" spans="1:14" x14ac:dyDescent="0.2">
      <c r="A108" t="s">
        <v>284</v>
      </c>
      <c r="B108">
        <v>6.37</v>
      </c>
      <c r="C108">
        <v>237</v>
      </c>
      <c r="D108">
        <v>6.35</v>
      </c>
      <c r="E108">
        <v>6.39</v>
      </c>
      <c r="F108">
        <v>0.03</v>
      </c>
      <c r="G108">
        <v>0.63</v>
      </c>
      <c r="H108">
        <v>2.83</v>
      </c>
      <c r="I108">
        <v>0.52</v>
      </c>
      <c r="J108">
        <v>2.67</v>
      </c>
      <c r="K108">
        <v>0</v>
      </c>
      <c r="L108">
        <v>8</v>
      </c>
      <c r="M108">
        <v>77.77</v>
      </c>
      <c r="N108">
        <v>95.35</v>
      </c>
    </row>
    <row r="109" spans="1:14" x14ac:dyDescent="0.2">
      <c r="A109" t="s">
        <v>284</v>
      </c>
      <c r="B109">
        <v>6.41</v>
      </c>
      <c r="C109">
        <v>238</v>
      </c>
      <c r="D109">
        <v>6.39</v>
      </c>
      <c r="E109">
        <v>6.42</v>
      </c>
      <c r="F109">
        <v>0.03</v>
      </c>
      <c r="G109">
        <v>0.52</v>
      </c>
      <c r="H109">
        <v>2.5499999999999998</v>
      </c>
      <c r="I109">
        <v>0.55000000000000004</v>
      </c>
      <c r="J109">
        <v>2.13</v>
      </c>
      <c r="K109">
        <v>0</v>
      </c>
      <c r="L109">
        <v>8.7799999999999994</v>
      </c>
      <c r="M109">
        <v>85.79</v>
      </c>
      <c r="N109">
        <v>115.68</v>
      </c>
    </row>
    <row r="110" spans="1:14" x14ac:dyDescent="0.2">
      <c r="A110" t="s">
        <v>284</v>
      </c>
      <c r="B110">
        <v>6.44</v>
      </c>
      <c r="C110">
        <v>239</v>
      </c>
      <c r="D110">
        <v>6.42</v>
      </c>
      <c r="E110">
        <v>6.46</v>
      </c>
      <c r="F110">
        <v>0.03</v>
      </c>
      <c r="G110">
        <v>0.88</v>
      </c>
      <c r="H110">
        <v>3.06</v>
      </c>
      <c r="I110">
        <v>0.6</v>
      </c>
      <c r="J110">
        <v>2.71</v>
      </c>
      <c r="K110">
        <v>0</v>
      </c>
      <c r="L110">
        <v>9.15</v>
      </c>
      <c r="M110">
        <v>82.27</v>
      </c>
      <c r="N110">
        <v>128.74</v>
      </c>
    </row>
    <row r="111" spans="1:14" x14ac:dyDescent="0.2">
      <c r="A111" t="s">
        <v>284</v>
      </c>
      <c r="B111">
        <v>6.47</v>
      </c>
      <c r="C111">
        <v>240</v>
      </c>
      <c r="D111">
        <v>6.46</v>
      </c>
      <c r="E111">
        <v>6.49</v>
      </c>
      <c r="F111">
        <v>0.03</v>
      </c>
      <c r="G111">
        <v>0.74</v>
      </c>
      <c r="H111">
        <v>2.4300000000000002</v>
      </c>
      <c r="I111">
        <v>0.57999999999999996</v>
      </c>
      <c r="J111">
        <v>2.0499999999999998</v>
      </c>
      <c r="K111">
        <v>0</v>
      </c>
      <c r="L111">
        <v>6.86</v>
      </c>
      <c r="M111">
        <v>78.900000000000006</v>
      </c>
      <c r="N111">
        <v>79.680000000000007</v>
      </c>
    </row>
    <row r="112" spans="1:14" x14ac:dyDescent="0.2">
      <c r="A112" t="s">
        <v>284</v>
      </c>
      <c r="B112">
        <v>6.51</v>
      </c>
      <c r="C112">
        <v>241</v>
      </c>
      <c r="D112">
        <v>6.49</v>
      </c>
      <c r="E112">
        <v>6.53</v>
      </c>
      <c r="F112">
        <v>0.03</v>
      </c>
      <c r="G112">
        <v>0.45</v>
      </c>
      <c r="H112">
        <v>2.82</v>
      </c>
      <c r="I112">
        <v>1.18</v>
      </c>
      <c r="J112">
        <v>3.82</v>
      </c>
      <c r="K112">
        <v>0</v>
      </c>
      <c r="L112">
        <v>6.8</v>
      </c>
      <c r="M112">
        <v>76.61</v>
      </c>
      <c r="N112">
        <v>63.29</v>
      </c>
    </row>
    <row r="113" spans="1:14" x14ac:dyDescent="0.2">
      <c r="A113" t="s">
        <v>284</v>
      </c>
      <c r="B113">
        <v>6.54</v>
      </c>
      <c r="C113">
        <v>242</v>
      </c>
      <c r="D113">
        <v>6.53</v>
      </c>
      <c r="E113">
        <v>6.56</v>
      </c>
      <c r="F113">
        <v>0.03</v>
      </c>
      <c r="G113">
        <v>3.22</v>
      </c>
      <c r="H113">
        <v>3.24</v>
      </c>
      <c r="I113">
        <v>1.27</v>
      </c>
      <c r="J113">
        <v>1.41</v>
      </c>
      <c r="K113">
        <v>0</v>
      </c>
      <c r="L113">
        <v>7.71</v>
      </c>
      <c r="M113">
        <v>67.44</v>
      </c>
      <c r="N113">
        <v>63</v>
      </c>
    </row>
    <row r="114" spans="1:14" x14ac:dyDescent="0.2">
      <c r="A114" t="s">
        <v>284</v>
      </c>
      <c r="B114">
        <v>6.58</v>
      </c>
      <c r="C114">
        <v>243</v>
      </c>
      <c r="D114">
        <v>6.56</v>
      </c>
      <c r="E114">
        <v>6.59</v>
      </c>
      <c r="F114">
        <v>0.03</v>
      </c>
      <c r="G114">
        <v>1.49</v>
      </c>
      <c r="H114">
        <v>1.67</v>
      </c>
      <c r="I114">
        <v>0.77</v>
      </c>
      <c r="J114">
        <v>3.53</v>
      </c>
      <c r="K114">
        <v>0</v>
      </c>
      <c r="L114">
        <v>6.41</v>
      </c>
      <c r="M114">
        <v>49.48</v>
      </c>
      <c r="N114">
        <v>79.760000000000005</v>
      </c>
    </row>
    <row r="115" spans="1:14" x14ac:dyDescent="0.2">
      <c r="A115" t="s">
        <v>284</v>
      </c>
      <c r="B115">
        <v>6.61</v>
      </c>
      <c r="C115">
        <v>244</v>
      </c>
      <c r="D115">
        <v>6.59</v>
      </c>
      <c r="E115">
        <v>6.63</v>
      </c>
      <c r="F115">
        <v>0.03</v>
      </c>
      <c r="G115">
        <v>0.86</v>
      </c>
      <c r="H115">
        <v>1.62</v>
      </c>
      <c r="I115">
        <v>0.66</v>
      </c>
      <c r="J115">
        <v>1.31</v>
      </c>
      <c r="K115">
        <v>0</v>
      </c>
      <c r="L115">
        <v>4.7300000000000004</v>
      </c>
      <c r="M115">
        <v>46.85</v>
      </c>
      <c r="N115">
        <v>73.53</v>
      </c>
    </row>
    <row r="116" spans="1:14" x14ac:dyDescent="0.2">
      <c r="A116" t="s">
        <v>284</v>
      </c>
      <c r="B116">
        <v>6.65</v>
      </c>
      <c r="C116">
        <v>245</v>
      </c>
      <c r="D116">
        <v>6.63</v>
      </c>
      <c r="E116">
        <v>6.66</v>
      </c>
      <c r="F116">
        <v>0.03</v>
      </c>
      <c r="G116">
        <v>1.46</v>
      </c>
      <c r="H116">
        <v>1.3</v>
      </c>
      <c r="I116">
        <v>0.69</v>
      </c>
      <c r="J116">
        <v>7.97</v>
      </c>
      <c r="K116">
        <v>0</v>
      </c>
      <c r="L116">
        <v>6.5</v>
      </c>
      <c r="M116">
        <v>60.29</v>
      </c>
      <c r="N116">
        <v>55.1</v>
      </c>
    </row>
    <row r="117" spans="1:14" x14ac:dyDescent="0.2">
      <c r="A117" t="s">
        <v>284</v>
      </c>
      <c r="B117">
        <v>6.68</v>
      </c>
      <c r="C117">
        <v>246</v>
      </c>
      <c r="D117">
        <v>6.66</v>
      </c>
      <c r="E117">
        <v>6.7</v>
      </c>
      <c r="F117">
        <v>0.03</v>
      </c>
      <c r="G117">
        <v>1.1200000000000001</v>
      </c>
      <c r="H117">
        <v>1.65</v>
      </c>
      <c r="I117">
        <v>1.56</v>
      </c>
      <c r="J117">
        <v>29.35</v>
      </c>
      <c r="K117">
        <v>0</v>
      </c>
      <c r="L117">
        <v>8.61</v>
      </c>
      <c r="M117">
        <v>61.85</v>
      </c>
      <c r="N117">
        <v>92.57</v>
      </c>
    </row>
    <row r="118" spans="1:14" x14ac:dyDescent="0.2">
      <c r="A118" t="s">
        <v>284</v>
      </c>
      <c r="B118">
        <v>6.71</v>
      </c>
      <c r="C118">
        <v>247</v>
      </c>
      <c r="D118">
        <v>6.7</v>
      </c>
      <c r="E118">
        <v>6.73</v>
      </c>
      <c r="F118">
        <v>0.03</v>
      </c>
      <c r="G118">
        <v>0.71</v>
      </c>
      <c r="H118">
        <v>1.07</v>
      </c>
      <c r="I118">
        <v>0.82</v>
      </c>
      <c r="J118">
        <v>3.62</v>
      </c>
      <c r="K118">
        <v>0</v>
      </c>
      <c r="L118">
        <v>5.28</v>
      </c>
      <c r="M118">
        <v>42.97</v>
      </c>
      <c r="N118">
        <v>56.4</v>
      </c>
    </row>
    <row r="119" spans="1:14" x14ac:dyDescent="0.2">
      <c r="A119" t="s">
        <v>284</v>
      </c>
      <c r="B119">
        <v>6.75</v>
      </c>
      <c r="C119">
        <v>248</v>
      </c>
      <c r="D119">
        <v>6.73</v>
      </c>
      <c r="E119">
        <v>6.77</v>
      </c>
      <c r="F119">
        <v>0.03</v>
      </c>
      <c r="G119">
        <v>1.06</v>
      </c>
      <c r="H119">
        <v>1.25</v>
      </c>
      <c r="I119">
        <v>1.44</v>
      </c>
      <c r="J119">
        <v>1.64</v>
      </c>
      <c r="K119">
        <v>0</v>
      </c>
      <c r="L119">
        <v>4.34</v>
      </c>
      <c r="M119">
        <v>27.13</v>
      </c>
      <c r="N119">
        <v>61.19</v>
      </c>
    </row>
    <row r="120" spans="1:14" x14ac:dyDescent="0.2">
      <c r="A120" t="s">
        <v>284</v>
      </c>
      <c r="B120">
        <v>6.78</v>
      </c>
      <c r="C120">
        <v>249</v>
      </c>
      <c r="D120">
        <v>6.77</v>
      </c>
      <c r="E120">
        <v>6.8</v>
      </c>
      <c r="F120">
        <v>0.03</v>
      </c>
      <c r="G120">
        <v>2.19</v>
      </c>
      <c r="H120">
        <v>1.89</v>
      </c>
      <c r="I120">
        <v>2.88</v>
      </c>
      <c r="J120">
        <v>5.76</v>
      </c>
      <c r="K120">
        <v>0</v>
      </c>
      <c r="L120">
        <v>5.14</v>
      </c>
      <c r="M120">
        <v>29.77</v>
      </c>
      <c r="N120">
        <v>68.180000000000007</v>
      </c>
    </row>
    <row r="121" spans="1:14" x14ac:dyDescent="0.2">
      <c r="A121" t="s">
        <v>284</v>
      </c>
      <c r="B121">
        <v>6.82</v>
      </c>
      <c r="C121">
        <v>250</v>
      </c>
      <c r="D121">
        <v>6.8</v>
      </c>
      <c r="E121">
        <v>6.83</v>
      </c>
      <c r="F121">
        <v>0.03</v>
      </c>
      <c r="G121">
        <v>9.26</v>
      </c>
      <c r="H121">
        <v>6.19</v>
      </c>
      <c r="I121">
        <v>2.67</v>
      </c>
      <c r="J121">
        <v>11.69</v>
      </c>
      <c r="K121">
        <v>0</v>
      </c>
      <c r="L121">
        <v>13.67</v>
      </c>
      <c r="M121">
        <v>43.49</v>
      </c>
      <c r="N121">
        <v>70.260000000000005</v>
      </c>
    </row>
    <row r="122" spans="1:14" x14ac:dyDescent="0.2">
      <c r="A122" t="s">
        <v>284</v>
      </c>
      <c r="B122">
        <v>6.85</v>
      </c>
      <c r="C122">
        <v>251</v>
      </c>
      <c r="D122">
        <v>6.83</v>
      </c>
      <c r="E122">
        <v>6.87</v>
      </c>
      <c r="F122">
        <v>0.03</v>
      </c>
      <c r="G122">
        <v>1.81</v>
      </c>
      <c r="H122">
        <v>2.21</v>
      </c>
      <c r="I122">
        <v>0.83</v>
      </c>
      <c r="J122">
        <v>1.36</v>
      </c>
      <c r="K122">
        <v>0</v>
      </c>
      <c r="L122">
        <v>5.9</v>
      </c>
      <c r="M122">
        <v>34.06</v>
      </c>
      <c r="N122">
        <v>67.78</v>
      </c>
    </row>
    <row r="123" spans="1:14" x14ac:dyDescent="0.2">
      <c r="A123" t="s">
        <v>284</v>
      </c>
      <c r="B123">
        <v>6.89</v>
      </c>
      <c r="C123">
        <v>252</v>
      </c>
      <c r="D123">
        <v>6.87</v>
      </c>
      <c r="E123">
        <v>6.9</v>
      </c>
      <c r="F123">
        <v>0.03</v>
      </c>
      <c r="G123">
        <v>1.08</v>
      </c>
      <c r="H123">
        <v>2.09</v>
      </c>
      <c r="I123">
        <v>0.53</v>
      </c>
      <c r="J123">
        <v>2.2400000000000002</v>
      </c>
      <c r="K123">
        <v>0</v>
      </c>
      <c r="L123">
        <v>3.84</v>
      </c>
      <c r="M123">
        <v>18.89</v>
      </c>
      <c r="N123">
        <v>52.87</v>
      </c>
    </row>
    <row r="124" spans="1:14" x14ac:dyDescent="0.2">
      <c r="A124" t="s">
        <v>284</v>
      </c>
      <c r="B124">
        <v>6.92</v>
      </c>
      <c r="C124">
        <v>253</v>
      </c>
      <c r="D124">
        <v>6.9</v>
      </c>
      <c r="E124">
        <v>6.94</v>
      </c>
      <c r="F124">
        <v>0.03</v>
      </c>
      <c r="G124">
        <v>1.88</v>
      </c>
      <c r="H124">
        <v>1.9</v>
      </c>
      <c r="I124">
        <v>1.08</v>
      </c>
      <c r="J124">
        <v>6.92</v>
      </c>
      <c r="K124">
        <v>0</v>
      </c>
      <c r="L124">
        <v>8.52</v>
      </c>
      <c r="M124">
        <v>45.46</v>
      </c>
      <c r="N124">
        <v>48.46</v>
      </c>
    </row>
    <row r="125" spans="1:14" x14ac:dyDescent="0.2">
      <c r="A125" t="s">
        <v>284</v>
      </c>
      <c r="B125">
        <v>6.95</v>
      </c>
      <c r="C125">
        <v>254</v>
      </c>
      <c r="D125">
        <v>6.94</v>
      </c>
      <c r="E125">
        <v>6.97</v>
      </c>
      <c r="F125">
        <v>0.03</v>
      </c>
      <c r="G125">
        <v>5.31</v>
      </c>
      <c r="H125">
        <v>2.62</v>
      </c>
      <c r="I125">
        <v>1.87</v>
      </c>
      <c r="J125">
        <v>17.39</v>
      </c>
      <c r="K125">
        <v>0</v>
      </c>
      <c r="L125">
        <v>18.940000000000001</v>
      </c>
      <c r="M125">
        <v>66.89</v>
      </c>
      <c r="N125">
        <v>75.400000000000006</v>
      </c>
    </row>
    <row r="126" spans="1:14" x14ac:dyDescent="0.2">
      <c r="A126" t="s">
        <v>284</v>
      </c>
      <c r="B126">
        <v>6.99</v>
      </c>
      <c r="C126">
        <v>255</v>
      </c>
      <c r="D126">
        <v>6.97</v>
      </c>
      <c r="E126">
        <v>7.01</v>
      </c>
      <c r="F126">
        <v>0.03</v>
      </c>
      <c r="G126">
        <v>2.25</v>
      </c>
      <c r="H126">
        <v>2.0299999999999998</v>
      </c>
      <c r="I126">
        <v>1.51</v>
      </c>
      <c r="J126">
        <v>13.68</v>
      </c>
      <c r="K126">
        <v>0</v>
      </c>
      <c r="L126">
        <v>15.1</v>
      </c>
      <c r="M126">
        <v>79.91</v>
      </c>
      <c r="N126">
        <v>73.040000000000006</v>
      </c>
    </row>
    <row r="127" spans="1:14" x14ac:dyDescent="0.2">
      <c r="A127" t="s">
        <v>284</v>
      </c>
      <c r="B127">
        <v>7.02</v>
      </c>
      <c r="C127">
        <v>256</v>
      </c>
      <c r="D127">
        <v>7.01</v>
      </c>
      <c r="E127">
        <v>7.04</v>
      </c>
      <c r="F127">
        <v>0.03</v>
      </c>
      <c r="G127">
        <v>1.81</v>
      </c>
      <c r="H127">
        <v>1.9</v>
      </c>
      <c r="I127">
        <v>1.47</v>
      </c>
      <c r="J127">
        <v>12.02</v>
      </c>
      <c r="K127">
        <v>0</v>
      </c>
      <c r="L127">
        <v>14.59</v>
      </c>
      <c r="M127">
        <v>87.03</v>
      </c>
      <c r="N127">
        <v>73.81</v>
      </c>
    </row>
    <row r="128" spans="1:14" x14ac:dyDescent="0.2">
      <c r="A128" t="s">
        <v>284</v>
      </c>
      <c r="B128">
        <v>7.06</v>
      </c>
      <c r="C128">
        <v>257</v>
      </c>
      <c r="D128">
        <v>7.04</v>
      </c>
      <c r="E128">
        <v>7.07</v>
      </c>
      <c r="F128">
        <v>0.03</v>
      </c>
      <c r="G128">
        <v>1.76</v>
      </c>
      <c r="H128">
        <v>1.79</v>
      </c>
      <c r="I128">
        <v>1.4</v>
      </c>
      <c r="J128">
        <v>14.37</v>
      </c>
      <c r="K128">
        <v>0</v>
      </c>
      <c r="L128">
        <v>15.12</v>
      </c>
      <c r="M128">
        <v>90.58</v>
      </c>
      <c r="N128">
        <v>77.38</v>
      </c>
    </row>
    <row r="129" spans="1:14" x14ac:dyDescent="0.2">
      <c r="A129" t="s">
        <v>284</v>
      </c>
      <c r="B129">
        <v>7.09</v>
      </c>
      <c r="C129">
        <v>258</v>
      </c>
      <c r="D129">
        <v>7.07</v>
      </c>
      <c r="E129">
        <v>7.11</v>
      </c>
      <c r="F129">
        <v>0.03</v>
      </c>
      <c r="G129">
        <v>2.95</v>
      </c>
      <c r="H129">
        <v>2</v>
      </c>
      <c r="I129">
        <v>1.63</v>
      </c>
      <c r="J129">
        <v>11.08</v>
      </c>
      <c r="K129">
        <v>0</v>
      </c>
      <c r="L129">
        <v>14.82</v>
      </c>
      <c r="M129">
        <v>83.33</v>
      </c>
      <c r="N129">
        <v>70.209999999999994</v>
      </c>
    </row>
    <row r="130" spans="1:14" x14ac:dyDescent="0.2">
      <c r="A130" t="s">
        <v>284</v>
      </c>
      <c r="B130">
        <v>7.13</v>
      </c>
      <c r="C130">
        <v>259</v>
      </c>
      <c r="D130">
        <v>7.11</v>
      </c>
      <c r="E130">
        <v>7.14</v>
      </c>
      <c r="F130">
        <v>0.03</v>
      </c>
      <c r="G130">
        <v>1.37</v>
      </c>
      <c r="H130">
        <v>1.29</v>
      </c>
      <c r="I130">
        <v>1.68</v>
      </c>
      <c r="J130">
        <v>7.48</v>
      </c>
      <c r="K130">
        <v>0</v>
      </c>
      <c r="L130">
        <v>9.49</v>
      </c>
      <c r="M130">
        <v>85.18</v>
      </c>
      <c r="N130">
        <v>40.72</v>
      </c>
    </row>
    <row r="131" spans="1:14" x14ac:dyDescent="0.2">
      <c r="A131" t="s">
        <v>284</v>
      </c>
      <c r="B131">
        <v>7.16</v>
      </c>
      <c r="C131">
        <v>260</v>
      </c>
      <c r="D131">
        <v>7.14</v>
      </c>
      <c r="E131">
        <v>7.18</v>
      </c>
      <c r="F131">
        <v>0.03</v>
      </c>
      <c r="G131">
        <v>1.55</v>
      </c>
      <c r="H131">
        <v>1.17</v>
      </c>
      <c r="I131">
        <v>1.23</v>
      </c>
      <c r="J131">
        <v>6.53</v>
      </c>
      <c r="K131">
        <v>0</v>
      </c>
      <c r="L131">
        <v>11.62</v>
      </c>
      <c r="M131">
        <v>97.37</v>
      </c>
      <c r="N131">
        <v>53.37</v>
      </c>
    </row>
    <row r="132" spans="1:14" x14ac:dyDescent="0.2">
      <c r="A132" t="s">
        <v>284</v>
      </c>
      <c r="B132">
        <v>7.19</v>
      </c>
      <c r="C132">
        <v>261</v>
      </c>
      <c r="D132">
        <v>7.18</v>
      </c>
      <c r="E132">
        <v>7.21</v>
      </c>
      <c r="F132">
        <v>0.03</v>
      </c>
      <c r="G132">
        <v>1.73</v>
      </c>
      <c r="H132">
        <v>1.44</v>
      </c>
      <c r="I132">
        <v>1.7</v>
      </c>
      <c r="J132">
        <v>12.6</v>
      </c>
      <c r="K132">
        <v>0</v>
      </c>
      <c r="L132">
        <v>16.37</v>
      </c>
      <c r="M132">
        <v>100.5</v>
      </c>
      <c r="N132">
        <v>83.34</v>
      </c>
    </row>
    <row r="133" spans="1:14" x14ac:dyDescent="0.2">
      <c r="A133" t="s">
        <v>284</v>
      </c>
      <c r="B133">
        <v>7.23</v>
      </c>
      <c r="C133">
        <v>262</v>
      </c>
      <c r="D133">
        <v>7.21</v>
      </c>
      <c r="E133">
        <v>7.25</v>
      </c>
      <c r="F133">
        <v>0.03</v>
      </c>
      <c r="G133">
        <v>3.57</v>
      </c>
      <c r="H133">
        <v>2.31</v>
      </c>
      <c r="I133">
        <v>2.87</v>
      </c>
      <c r="J133">
        <v>33.31</v>
      </c>
      <c r="K133">
        <v>0</v>
      </c>
      <c r="L133">
        <v>17.489999999999998</v>
      </c>
      <c r="M133">
        <v>101.92</v>
      </c>
      <c r="N133">
        <v>119.75</v>
      </c>
    </row>
    <row r="134" spans="1:14" x14ac:dyDescent="0.2">
      <c r="A134" t="s">
        <v>284</v>
      </c>
      <c r="B134">
        <v>7.26</v>
      </c>
      <c r="C134">
        <v>263</v>
      </c>
      <c r="D134">
        <v>7.25</v>
      </c>
      <c r="E134">
        <v>7.28</v>
      </c>
      <c r="F134">
        <v>0.03</v>
      </c>
      <c r="G134">
        <v>3.89</v>
      </c>
      <c r="H134">
        <v>1.93</v>
      </c>
      <c r="I134">
        <v>3.3</v>
      </c>
      <c r="J134">
        <v>29.37</v>
      </c>
      <c r="K134">
        <v>0</v>
      </c>
      <c r="L134">
        <v>15.93</v>
      </c>
      <c r="M134">
        <v>91.48</v>
      </c>
      <c r="N134">
        <v>94.81</v>
      </c>
    </row>
    <row r="135" spans="1:14" x14ac:dyDescent="0.2">
      <c r="A135" t="s">
        <v>284</v>
      </c>
      <c r="B135">
        <v>7.3</v>
      </c>
      <c r="C135">
        <v>264</v>
      </c>
      <c r="D135">
        <v>7.28</v>
      </c>
      <c r="E135">
        <v>7.31</v>
      </c>
      <c r="F135">
        <v>0.03</v>
      </c>
      <c r="G135">
        <v>5.8</v>
      </c>
      <c r="H135">
        <v>2.52</v>
      </c>
      <c r="I135">
        <v>3.28</v>
      </c>
      <c r="J135">
        <v>23.81</v>
      </c>
      <c r="K135">
        <v>0</v>
      </c>
      <c r="L135">
        <v>17.059999999999999</v>
      </c>
      <c r="M135">
        <v>65.89</v>
      </c>
      <c r="N135">
        <v>110.75</v>
      </c>
    </row>
    <row r="136" spans="1:14" x14ac:dyDescent="0.2">
      <c r="A136" t="s">
        <v>284</v>
      </c>
      <c r="B136">
        <v>7.33</v>
      </c>
      <c r="C136">
        <v>265</v>
      </c>
      <c r="D136">
        <v>7.31</v>
      </c>
      <c r="E136">
        <v>7.35</v>
      </c>
      <c r="F136">
        <v>0.03</v>
      </c>
      <c r="G136">
        <v>0.87</v>
      </c>
      <c r="H136">
        <v>1.04</v>
      </c>
      <c r="I136">
        <v>0.95</v>
      </c>
      <c r="J136">
        <v>2.5299999999999998</v>
      </c>
      <c r="K136">
        <v>0</v>
      </c>
      <c r="L136">
        <v>4.82</v>
      </c>
      <c r="M136">
        <v>32.76</v>
      </c>
      <c r="N136">
        <v>30.63</v>
      </c>
    </row>
    <row r="137" spans="1:14" x14ac:dyDescent="0.2">
      <c r="A137" t="s">
        <v>284</v>
      </c>
      <c r="B137">
        <v>7.37</v>
      </c>
      <c r="C137">
        <v>266</v>
      </c>
      <c r="D137">
        <v>7.35</v>
      </c>
      <c r="E137">
        <v>7.38</v>
      </c>
      <c r="F137">
        <v>0.03</v>
      </c>
      <c r="G137">
        <v>0.88</v>
      </c>
      <c r="H137">
        <v>1.67</v>
      </c>
      <c r="I137">
        <v>0.76</v>
      </c>
      <c r="J137">
        <v>1.03</v>
      </c>
      <c r="K137">
        <v>0</v>
      </c>
      <c r="L137">
        <v>7.58</v>
      </c>
      <c r="M137">
        <v>32.119999999999997</v>
      </c>
      <c r="N137">
        <v>50.39</v>
      </c>
    </row>
    <row r="138" spans="1:14" x14ac:dyDescent="0.2">
      <c r="A138" t="s">
        <v>284</v>
      </c>
      <c r="B138">
        <v>7.4</v>
      </c>
      <c r="C138">
        <v>267</v>
      </c>
      <c r="D138">
        <v>7.38</v>
      </c>
      <c r="E138">
        <v>7.42</v>
      </c>
      <c r="F138">
        <v>0.03</v>
      </c>
      <c r="G138">
        <v>0.75</v>
      </c>
      <c r="H138">
        <v>1.91</v>
      </c>
      <c r="I138">
        <v>0.69</v>
      </c>
      <c r="J138">
        <v>0.36</v>
      </c>
      <c r="K138">
        <v>0</v>
      </c>
      <c r="L138">
        <v>5</v>
      </c>
      <c r="M138">
        <v>44.43</v>
      </c>
      <c r="N138">
        <v>49.39</v>
      </c>
    </row>
    <row r="139" spans="1:14" x14ac:dyDescent="0.2">
      <c r="A139" t="s">
        <v>284</v>
      </c>
      <c r="B139">
        <v>7.43</v>
      </c>
      <c r="C139">
        <v>268</v>
      </c>
      <c r="D139">
        <v>7.42</v>
      </c>
      <c r="E139">
        <v>7.45</v>
      </c>
      <c r="F139">
        <v>0.03</v>
      </c>
      <c r="G139">
        <v>0.73</v>
      </c>
      <c r="H139">
        <v>1.25</v>
      </c>
      <c r="I139">
        <v>0.71</v>
      </c>
      <c r="J139">
        <v>0.64</v>
      </c>
      <c r="K139">
        <v>0</v>
      </c>
      <c r="L139">
        <v>6.06</v>
      </c>
      <c r="M139">
        <v>63.69</v>
      </c>
      <c r="N139">
        <v>34.83</v>
      </c>
    </row>
    <row r="140" spans="1:14" x14ac:dyDescent="0.2">
      <c r="A140" t="s">
        <v>284</v>
      </c>
      <c r="B140">
        <v>7.47</v>
      </c>
      <c r="C140">
        <v>269</v>
      </c>
      <c r="D140">
        <v>7.45</v>
      </c>
      <c r="E140">
        <v>7.49</v>
      </c>
      <c r="F140">
        <v>0.03</v>
      </c>
      <c r="G140">
        <v>3.2</v>
      </c>
      <c r="H140">
        <v>2.5499999999999998</v>
      </c>
      <c r="I140">
        <v>1.06</v>
      </c>
      <c r="J140">
        <v>6.69</v>
      </c>
      <c r="K140">
        <v>0</v>
      </c>
      <c r="L140">
        <v>13.94</v>
      </c>
      <c r="M140">
        <v>77.510000000000005</v>
      </c>
      <c r="N140">
        <v>36.57</v>
      </c>
    </row>
    <row r="141" spans="1:14" x14ac:dyDescent="0.2">
      <c r="A141" t="s">
        <v>284</v>
      </c>
      <c r="B141">
        <v>7.5</v>
      </c>
      <c r="C141">
        <v>270</v>
      </c>
      <c r="D141">
        <v>7.49</v>
      </c>
      <c r="E141">
        <v>7.52</v>
      </c>
      <c r="F141">
        <v>0.03</v>
      </c>
      <c r="G141">
        <v>0.95</v>
      </c>
      <c r="H141">
        <v>0.99</v>
      </c>
      <c r="I141">
        <v>1.55</v>
      </c>
      <c r="J141">
        <v>5.43</v>
      </c>
      <c r="K141">
        <v>0</v>
      </c>
      <c r="L141">
        <v>9.8000000000000007</v>
      </c>
      <c r="M141">
        <v>82.43</v>
      </c>
      <c r="N141">
        <v>28.97</v>
      </c>
    </row>
    <row r="142" spans="1:14" x14ac:dyDescent="0.2">
      <c r="A142" t="s">
        <v>284</v>
      </c>
      <c r="B142">
        <v>7.54</v>
      </c>
      <c r="C142">
        <v>271</v>
      </c>
      <c r="D142">
        <v>7.52</v>
      </c>
      <c r="E142">
        <v>7.55</v>
      </c>
      <c r="F142">
        <v>0.03</v>
      </c>
      <c r="G142">
        <v>1.5</v>
      </c>
      <c r="H142">
        <v>1.25</v>
      </c>
      <c r="I142">
        <v>1.58</v>
      </c>
      <c r="J142">
        <v>5.39</v>
      </c>
      <c r="K142">
        <v>0</v>
      </c>
      <c r="L142">
        <v>9.99</v>
      </c>
      <c r="M142">
        <v>77.06</v>
      </c>
      <c r="N142">
        <v>30.05</v>
      </c>
    </row>
    <row r="143" spans="1:14" x14ac:dyDescent="0.2">
      <c r="A143" t="s">
        <v>284</v>
      </c>
      <c r="B143">
        <v>7.57</v>
      </c>
      <c r="C143">
        <v>272</v>
      </c>
      <c r="D143">
        <v>7.55</v>
      </c>
      <c r="E143">
        <v>7.59</v>
      </c>
      <c r="F143">
        <v>0.03</v>
      </c>
      <c r="G143">
        <v>1.1599999999999999</v>
      </c>
      <c r="H143">
        <v>0.97</v>
      </c>
      <c r="I143">
        <v>2.15</v>
      </c>
      <c r="J143">
        <v>9.3699999999999992</v>
      </c>
      <c r="K143">
        <v>0</v>
      </c>
      <c r="L143">
        <v>10.38</v>
      </c>
      <c r="M143">
        <v>71.19</v>
      </c>
      <c r="N143">
        <v>39.36</v>
      </c>
    </row>
    <row r="144" spans="1:14" x14ac:dyDescent="0.2">
      <c r="A144" t="s">
        <v>284</v>
      </c>
      <c r="B144">
        <v>7.61</v>
      </c>
      <c r="C144">
        <v>273</v>
      </c>
      <c r="D144">
        <v>7.59</v>
      </c>
      <c r="E144">
        <v>7.62</v>
      </c>
      <c r="F144">
        <v>0.03</v>
      </c>
      <c r="G144">
        <v>3.79</v>
      </c>
      <c r="H144">
        <v>1.72</v>
      </c>
      <c r="I144">
        <v>4.13</v>
      </c>
      <c r="J144">
        <v>36.020000000000003</v>
      </c>
      <c r="K144">
        <v>0</v>
      </c>
      <c r="L144">
        <v>12.23</v>
      </c>
      <c r="M144">
        <v>64.92</v>
      </c>
      <c r="N144">
        <v>76.510000000000005</v>
      </c>
    </row>
    <row r="145" spans="1:14" x14ac:dyDescent="0.2">
      <c r="A145" t="s">
        <v>284</v>
      </c>
      <c r="B145">
        <v>7.64</v>
      </c>
      <c r="C145">
        <v>274</v>
      </c>
      <c r="D145">
        <v>7.62</v>
      </c>
      <c r="E145">
        <v>7.66</v>
      </c>
      <c r="F145">
        <v>0.03</v>
      </c>
      <c r="G145">
        <v>3.58</v>
      </c>
      <c r="H145">
        <v>1.91</v>
      </c>
      <c r="I145">
        <v>5</v>
      </c>
      <c r="J145">
        <v>41.97</v>
      </c>
      <c r="K145">
        <v>0</v>
      </c>
      <c r="L145">
        <v>11.51</v>
      </c>
      <c r="M145">
        <v>53.47</v>
      </c>
      <c r="N145">
        <v>90.29</v>
      </c>
    </row>
    <row r="146" spans="1:14" x14ac:dyDescent="0.2">
      <c r="A146" t="s">
        <v>284</v>
      </c>
      <c r="B146">
        <v>7.67</v>
      </c>
      <c r="C146">
        <v>275</v>
      </c>
      <c r="D146">
        <v>7.66</v>
      </c>
      <c r="E146">
        <v>7.69</v>
      </c>
      <c r="F146">
        <v>0.03</v>
      </c>
      <c r="G146">
        <v>2.78</v>
      </c>
      <c r="H146">
        <v>1.62</v>
      </c>
      <c r="I146">
        <v>4.42</v>
      </c>
      <c r="J146">
        <v>37.21</v>
      </c>
      <c r="K146">
        <v>0</v>
      </c>
      <c r="L146">
        <v>7.7</v>
      </c>
      <c r="M146">
        <v>36.35</v>
      </c>
      <c r="N146">
        <v>73.239999999999995</v>
      </c>
    </row>
    <row r="147" spans="1:14" x14ac:dyDescent="0.2">
      <c r="A147" t="s">
        <v>284</v>
      </c>
      <c r="B147">
        <v>7.71</v>
      </c>
      <c r="C147">
        <v>275.10000000000002</v>
      </c>
      <c r="D147">
        <v>7.69</v>
      </c>
      <c r="E147">
        <v>7.73</v>
      </c>
      <c r="F147">
        <v>0.04</v>
      </c>
      <c r="G147">
        <v>9.9600000000000009</v>
      </c>
      <c r="H147">
        <v>3.64</v>
      </c>
      <c r="I147">
        <v>7</v>
      </c>
      <c r="J147">
        <v>73.180000000000007</v>
      </c>
      <c r="K147">
        <v>0</v>
      </c>
      <c r="L147">
        <v>19.55</v>
      </c>
      <c r="M147">
        <v>53.27</v>
      </c>
      <c r="N147">
        <v>89.21</v>
      </c>
    </row>
    <row r="148" spans="1:14" x14ac:dyDescent="0.2">
      <c r="A148" t="s">
        <v>284</v>
      </c>
      <c r="B148">
        <v>7.75</v>
      </c>
      <c r="C148">
        <v>275.2</v>
      </c>
      <c r="D148">
        <v>7.73</v>
      </c>
      <c r="E148">
        <v>7.77</v>
      </c>
      <c r="F148">
        <v>0.04</v>
      </c>
      <c r="G148">
        <v>6.75</v>
      </c>
      <c r="H148">
        <v>2.1</v>
      </c>
      <c r="I148">
        <v>4.5</v>
      </c>
      <c r="J148">
        <v>65.05</v>
      </c>
      <c r="K148">
        <v>0</v>
      </c>
      <c r="L148">
        <v>13.56</v>
      </c>
      <c r="M148">
        <v>47.63</v>
      </c>
      <c r="N148">
        <v>115.81</v>
      </c>
    </row>
    <row r="149" spans="1:14" x14ac:dyDescent="0.2">
      <c r="A149" t="s">
        <v>284</v>
      </c>
      <c r="B149">
        <v>7.79</v>
      </c>
      <c r="C149">
        <v>275.3</v>
      </c>
      <c r="D149">
        <v>7.77</v>
      </c>
      <c r="E149">
        <v>7.81</v>
      </c>
      <c r="F149">
        <v>0.04</v>
      </c>
      <c r="G149">
        <v>1.7</v>
      </c>
      <c r="H149">
        <v>1.1000000000000001</v>
      </c>
      <c r="I149">
        <v>1.79</v>
      </c>
      <c r="J149">
        <v>18.96</v>
      </c>
      <c r="K149">
        <v>0</v>
      </c>
      <c r="L149">
        <v>7.71</v>
      </c>
      <c r="M149">
        <v>38.81</v>
      </c>
      <c r="N149">
        <v>48.11</v>
      </c>
    </row>
    <row r="150" spans="1:14" x14ac:dyDescent="0.2">
      <c r="A150" t="s">
        <v>284</v>
      </c>
      <c r="B150">
        <v>7.83</v>
      </c>
      <c r="C150">
        <v>276</v>
      </c>
      <c r="D150">
        <v>7.81</v>
      </c>
      <c r="E150">
        <v>7.85</v>
      </c>
      <c r="F150">
        <v>0.04</v>
      </c>
      <c r="G150">
        <v>23.98</v>
      </c>
      <c r="H150">
        <v>12.18</v>
      </c>
      <c r="I150">
        <v>6.79</v>
      </c>
      <c r="J150">
        <v>60.06</v>
      </c>
      <c r="K150">
        <v>0</v>
      </c>
      <c r="L150">
        <v>30.67</v>
      </c>
      <c r="M150">
        <v>47.58</v>
      </c>
      <c r="N150">
        <v>77.64</v>
      </c>
    </row>
    <row r="151" spans="1:14" x14ac:dyDescent="0.2">
      <c r="A151" t="s">
        <v>284</v>
      </c>
      <c r="B151">
        <v>7.87</v>
      </c>
      <c r="C151">
        <v>277</v>
      </c>
      <c r="D151">
        <v>7.85</v>
      </c>
      <c r="E151">
        <v>7.89</v>
      </c>
      <c r="F151">
        <v>0.04</v>
      </c>
      <c r="G151">
        <v>16.489999999999998</v>
      </c>
      <c r="H151">
        <v>7.27</v>
      </c>
      <c r="I151">
        <v>1.75</v>
      </c>
      <c r="J151">
        <v>18.829999999999998</v>
      </c>
      <c r="K151">
        <v>0</v>
      </c>
      <c r="L151">
        <v>19.32</v>
      </c>
      <c r="M151">
        <v>29.24</v>
      </c>
      <c r="N151">
        <v>35.89</v>
      </c>
    </row>
    <row r="152" spans="1:14" x14ac:dyDescent="0.2">
      <c r="A152" t="s">
        <v>284</v>
      </c>
      <c r="B152">
        <v>7.9</v>
      </c>
      <c r="C152">
        <v>278</v>
      </c>
      <c r="D152">
        <v>7.89</v>
      </c>
      <c r="E152">
        <v>7.92</v>
      </c>
      <c r="F152">
        <v>0.04</v>
      </c>
      <c r="G152">
        <v>5.0999999999999996</v>
      </c>
      <c r="H152">
        <v>2.56</v>
      </c>
      <c r="I152">
        <v>0.83</v>
      </c>
      <c r="J152">
        <v>7.13</v>
      </c>
      <c r="K152">
        <v>0</v>
      </c>
      <c r="L152">
        <v>8.08</v>
      </c>
      <c r="M152">
        <v>18.61</v>
      </c>
      <c r="N152">
        <v>21.08</v>
      </c>
    </row>
    <row r="153" spans="1:14" x14ac:dyDescent="0.2">
      <c r="A153" t="s">
        <v>284</v>
      </c>
      <c r="B153">
        <v>7.94</v>
      </c>
      <c r="C153">
        <v>279</v>
      </c>
      <c r="D153">
        <v>7.92</v>
      </c>
      <c r="E153">
        <v>7.96</v>
      </c>
      <c r="F153">
        <v>0.04</v>
      </c>
      <c r="G153">
        <v>1.88</v>
      </c>
      <c r="H153">
        <v>2.2000000000000002</v>
      </c>
      <c r="I153">
        <v>0.61</v>
      </c>
      <c r="J153">
        <v>5.29</v>
      </c>
      <c r="K153">
        <v>0</v>
      </c>
      <c r="L153">
        <v>7.3</v>
      </c>
      <c r="M153">
        <v>37.979999999999997</v>
      </c>
      <c r="N153">
        <v>32.520000000000003</v>
      </c>
    </row>
    <row r="154" spans="1:14" x14ac:dyDescent="0.2">
      <c r="A154" t="s">
        <v>284</v>
      </c>
      <c r="B154">
        <v>7.98</v>
      </c>
      <c r="C154">
        <v>280</v>
      </c>
      <c r="D154">
        <v>7.96</v>
      </c>
      <c r="E154">
        <v>8</v>
      </c>
      <c r="F154">
        <v>0.04</v>
      </c>
      <c r="G154">
        <v>1.34</v>
      </c>
      <c r="H154">
        <v>3.06</v>
      </c>
      <c r="I154">
        <v>0.56000000000000005</v>
      </c>
      <c r="J154">
        <v>3.79</v>
      </c>
      <c r="K154">
        <v>0</v>
      </c>
      <c r="L154">
        <v>10.66</v>
      </c>
      <c r="M154">
        <v>97.69</v>
      </c>
      <c r="N154">
        <v>58.56</v>
      </c>
    </row>
    <row r="155" spans="1:14" x14ac:dyDescent="0.2">
      <c r="A155" t="s">
        <v>284</v>
      </c>
      <c r="B155">
        <v>8.01</v>
      </c>
      <c r="C155">
        <v>281</v>
      </c>
      <c r="D155">
        <v>8</v>
      </c>
      <c r="E155">
        <v>8.0299999999999994</v>
      </c>
      <c r="F155">
        <v>0.04</v>
      </c>
      <c r="G155">
        <v>1.07</v>
      </c>
      <c r="H155">
        <v>1.95</v>
      </c>
      <c r="I155">
        <v>0</v>
      </c>
      <c r="J155">
        <v>1.26</v>
      </c>
      <c r="K155">
        <v>0</v>
      </c>
      <c r="L155">
        <v>8.24</v>
      </c>
      <c r="M155">
        <v>65.37</v>
      </c>
      <c r="N155">
        <v>38.76</v>
      </c>
    </row>
    <row r="156" spans="1:14" x14ac:dyDescent="0.2">
      <c r="A156" t="s">
        <v>284</v>
      </c>
      <c r="B156">
        <v>8.0500000000000007</v>
      </c>
      <c r="C156">
        <v>282</v>
      </c>
      <c r="D156">
        <v>8.0299999999999994</v>
      </c>
      <c r="E156">
        <v>8.07</v>
      </c>
      <c r="F156">
        <v>0.04</v>
      </c>
      <c r="G156">
        <v>0.65</v>
      </c>
      <c r="H156">
        <v>0.9</v>
      </c>
      <c r="I156">
        <v>0.48</v>
      </c>
      <c r="J156">
        <v>1.69</v>
      </c>
      <c r="K156">
        <v>0</v>
      </c>
      <c r="L156">
        <v>8.41</v>
      </c>
      <c r="M156">
        <v>75.98</v>
      </c>
      <c r="N156">
        <v>42.54</v>
      </c>
    </row>
    <row r="157" spans="1:14" x14ac:dyDescent="0.2">
      <c r="A157" t="s">
        <v>284</v>
      </c>
      <c r="B157">
        <v>8.09</v>
      </c>
      <c r="C157">
        <v>283</v>
      </c>
      <c r="D157">
        <v>8.07</v>
      </c>
      <c r="E157">
        <v>8.1</v>
      </c>
      <c r="F157">
        <v>0.04</v>
      </c>
      <c r="G157">
        <v>13.95</v>
      </c>
      <c r="H157">
        <v>5.31</v>
      </c>
      <c r="I157">
        <v>3.15</v>
      </c>
      <c r="J157">
        <v>14.6</v>
      </c>
      <c r="K157">
        <v>0</v>
      </c>
      <c r="L157">
        <v>26.92</v>
      </c>
      <c r="M157">
        <v>89.9</v>
      </c>
      <c r="N157">
        <v>61.64</v>
      </c>
    </row>
    <row r="158" spans="1:14" x14ac:dyDescent="0.2">
      <c r="A158" t="s">
        <v>284</v>
      </c>
      <c r="B158">
        <v>8.1199999999999992</v>
      </c>
      <c r="C158">
        <v>284</v>
      </c>
      <c r="D158">
        <v>8.1</v>
      </c>
      <c r="E158">
        <v>8.14</v>
      </c>
      <c r="F158">
        <v>0.04</v>
      </c>
      <c r="G158">
        <v>1.58</v>
      </c>
      <c r="H158">
        <v>1.64</v>
      </c>
      <c r="I158">
        <v>1.25</v>
      </c>
      <c r="J158">
        <v>10.39</v>
      </c>
      <c r="K158">
        <v>0</v>
      </c>
      <c r="L158">
        <v>14.93</v>
      </c>
      <c r="M158">
        <v>91.63</v>
      </c>
      <c r="N158">
        <v>59.17</v>
      </c>
    </row>
    <row r="159" spans="1:14" x14ac:dyDescent="0.2">
      <c r="A159" t="s">
        <v>284</v>
      </c>
      <c r="B159">
        <v>8.16</v>
      </c>
      <c r="C159">
        <v>285</v>
      </c>
      <c r="D159">
        <v>8.14</v>
      </c>
      <c r="E159">
        <v>8.18</v>
      </c>
      <c r="F159">
        <v>0.04</v>
      </c>
      <c r="G159">
        <v>0.86</v>
      </c>
      <c r="H159">
        <v>1.1200000000000001</v>
      </c>
      <c r="I159">
        <v>0.77</v>
      </c>
      <c r="J159">
        <v>6.32</v>
      </c>
      <c r="K159">
        <v>0</v>
      </c>
      <c r="L159">
        <v>9.32</v>
      </c>
      <c r="M159">
        <v>88.13</v>
      </c>
      <c r="N159">
        <v>43.26</v>
      </c>
    </row>
    <row r="160" spans="1:14" x14ac:dyDescent="0.2">
      <c r="A160" t="s">
        <v>284</v>
      </c>
      <c r="B160">
        <v>8.1999999999999993</v>
      </c>
      <c r="C160">
        <v>286</v>
      </c>
      <c r="D160">
        <v>8.18</v>
      </c>
      <c r="E160">
        <v>8.2100000000000009</v>
      </c>
      <c r="F160">
        <v>0.04</v>
      </c>
      <c r="G160">
        <v>2.35</v>
      </c>
      <c r="H160">
        <v>2.62</v>
      </c>
      <c r="I160">
        <v>0.69</v>
      </c>
      <c r="J160">
        <v>4.25</v>
      </c>
      <c r="K160">
        <v>0</v>
      </c>
      <c r="L160">
        <v>11.13</v>
      </c>
      <c r="M160">
        <v>78.34</v>
      </c>
      <c r="N160">
        <v>34.17</v>
      </c>
    </row>
    <row r="161" spans="1:14" x14ac:dyDescent="0.2">
      <c r="A161" t="s">
        <v>284</v>
      </c>
      <c r="B161">
        <v>8.23</v>
      </c>
      <c r="C161">
        <v>287</v>
      </c>
      <c r="D161">
        <v>8.2100000000000009</v>
      </c>
      <c r="E161">
        <v>8.25</v>
      </c>
      <c r="F161">
        <v>0.04</v>
      </c>
      <c r="G161">
        <v>0.6</v>
      </c>
      <c r="H161">
        <v>0.88</v>
      </c>
      <c r="I161">
        <v>0.62</v>
      </c>
      <c r="J161">
        <v>5.25</v>
      </c>
      <c r="K161">
        <v>0</v>
      </c>
      <c r="L161">
        <v>9.6300000000000008</v>
      </c>
      <c r="M161">
        <v>68.08</v>
      </c>
      <c r="N161">
        <v>37.36</v>
      </c>
    </row>
    <row r="162" spans="1:14" x14ac:dyDescent="0.2">
      <c r="A162" t="s">
        <v>284</v>
      </c>
      <c r="B162">
        <v>8.27</v>
      </c>
      <c r="C162">
        <v>288</v>
      </c>
      <c r="D162">
        <v>8.25</v>
      </c>
      <c r="E162">
        <v>8.2899999999999991</v>
      </c>
      <c r="F162">
        <v>0.04</v>
      </c>
      <c r="G162">
        <v>1.98</v>
      </c>
      <c r="H162">
        <v>1.29</v>
      </c>
      <c r="I162">
        <v>1.41</v>
      </c>
      <c r="J162">
        <v>5.88</v>
      </c>
      <c r="K162">
        <v>0</v>
      </c>
      <c r="L162">
        <v>9.01</v>
      </c>
      <c r="M162">
        <v>57.72</v>
      </c>
      <c r="N162">
        <v>48.19</v>
      </c>
    </row>
    <row r="163" spans="1:14" x14ac:dyDescent="0.2">
      <c r="A163" t="s">
        <v>284</v>
      </c>
      <c r="B163">
        <v>8.31</v>
      </c>
      <c r="C163">
        <v>289</v>
      </c>
      <c r="D163">
        <v>8.2899999999999991</v>
      </c>
      <c r="E163">
        <v>8.32</v>
      </c>
      <c r="F163">
        <v>0.04</v>
      </c>
      <c r="G163">
        <v>0.87</v>
      </c>
      <c r="H163">
        <v>1.24</v>
      </c>
      <c r="I163">
        <v>0.92</v>
      </c>
      <c r="J163">
        <v>5.33</v>
      </c>
      <c r="K163">
        <v>0</v>
      </c>
      <c r="L163">
        <v>7.2</v>
      </c>
      <c r="M163">
        <v>46.95</v>
      </c>
      <c r="N163">
        <v>63.14</v>
      </c>
    </row>
    <row r="164" spans="1:14" x14ac:dyDescent="0.2">
      <c r="A164" t="s">
        <v>284</v>
      </c>
      <c r="B164">
        <v>8.34</v>
      </c>
      <c r="C164">
        <v>290</v>
      </c>
      <c r="D164">
        <v>8.32</v>
      </c>
      <c r="E164">
        <v>8.36</v>
      </c>
      <c r="F164">
        <v>0.04</v>
      </c>
      <c r="G164">
        <v>0.99</v>
      </c>
      <c r="H164">
        <v>1.03</v>
      </c>
      <c r="I164">
        <v>0.69</v>
      </c>
      <c r="J164">
        <v>1.63</v>
      </c>
      <c r="K164">
        <v>0</v>
      </c>
      <c r="L164">
        <v>6.55</v>
      </c>
      <c r="M164">
        <v>38.729999999999997</v>
      </c>
      <c r="N164">
        <v>40.380000000000003</v>
      </c>
    </row>
    <row r="165" spans="1:14" x14ac:dyDescent="0.2">
      <c r="A165" t="s">
        <v>284</v>
      </c>
      <c r="B165">
        <v>8.3800000000000008</v>
      </c>
      <c r="C165">
        <v>291</v>
      </c>
      <c r="D165">
        <v>8.36</v>
      </c>
      <c r="E165">
        <v>8.4</v>
      </c>
      <c r="F165">
        <v>0.04</v>
      </c>
      <c r="G165">
        <v>5.71</v>
      </c>
      <c r="H165">
        <v>2.2599999999999998</v>
      </c>
      <c r="I165">
        <v>1.73</v>
      </c>
      <c r="J165">
        <v>7.38</v>
      </c>
      <c r="K165">
        <v>0</v>
      </c>
      <c r="L165">
        <v>13.08</v>
      </c>
      <c r="M165">
        <v>41.75</v>
      </c>
      <c r="N165">
        <v>39.33</v>
      </c>
    </row>
    <row r="166" spans="1:14" x14ac:dyDescent="0.2">
      <c r="A166" t="s">
        <v>284</v>
      </c>
      <c r="B166">
        <v>8.41</v>
      </c>
      <c r="C166">
        <v>292</v>
      </c>
      <c r="D166">
        <v>8.4</v>
      </c>
      <c r="E166">
        <v>8.43</v>
      </c>
      <c r="F166">
        <v>0.03</v>
      </c>
      <c r="G166">
        <v>7.65</v>
      </c>
      <c r="H166">
        <v>2.14</v>
      </c>
      <c r="I166">
        <v>1.62</v>
      </c>
      <c r="J166">
        <v>6.44</v>
      </c>
      <c r="K166">
        <v>0</v>
      </c>
      <c r="L166">
        <v>15.32</v>
      </c>
      <c r="M166">
        <v>52.08</v>
      </c>
      <c r="N166">
        <v>30.84</v>
      </c>
    </row>
    <row r="167" spans="1:14" x14ac:dyDescent="0.2">
      <c r="A167" t="s">
        <v>284</v>
      </c>
      <c r="B167">
        <v>8.44</v>
      </c>
      <c r="C167">
        <v>293</v>
      </c>
      <c r="D167">
        <v>8.43</v>
      </c>
      <c r="E167">
        <v>8.4600000000000009</v>
      </c>
      <c r="F167">
        <v>0.03</v>
      </c>
      <c r="G167">
        <v>14.97</v>
      </c>
      <c r="H167">
        <v>6.9</v>
      </c>
      <c r="I167">
        <v>1.99</v>
      </c>
      <c r="J167">
        <v>16.66</v>
      </c>
      <c r="K167">
        <v>0</v>
      </c>
      <c r="L167">
        <v>28.5</v>
      </c>
      <c r="M167">
        <v>66.27</v>
      </c>
      <c r="N167">
        <v>51.36</v>
      </c>
    </row>
    <row r="168" spans="1:14" x14ac:dyDescent="0.2">
      <c r="A168" t="s">
        <v>284</v>
      </c>
      <c r="B168">
        <v>8.48</v>
      </c>
      <c r="C168">
        <v>294</v>
      </c>
      <c r="D168">
        <v>8.4600000000000009</v>
      </c>
      <c r="E168">
        <v>8.49</v>
      </c>
      <c r="F168">
        <v>0.03</v>
      </c>
      <c r="G168">
        <v>3.78</v>
      </c>
      <c r="H168">
        <v>1.77</v>
      </c>
      <c r="I168">
        <v>2.99</v>
      </c>
      <c r="J168">
        <v>18.899999999999999</v>
      </c>
      <c r="K168">
        <v>0</v>
      </c>
      <c r="L168">
        <v>14.64</v>
      </c>
      <c r="M168">
        <v>70.92</v>
      </c>
      <c r="N168">
        <v>58.74</v>
      </c>
    </row>
    <row r="169" spans="1:14" x14ac:dyDescent="0.2">
      <c r="A169" t="s">
        <v>284</v>
      </c>
      <c r="B169">
        <v>8.51</v>
      </c>
      <c r="C169">
        <v>295</v>
      </c>
      <c r="D169">
        <v>8.49</v>
      </c>
      <c r="E169">
        <v>8.52</v>
      </c>
      <c r="F169">
        <v>0.03</v>
      </c>
      <c r="G169">
        <v>7.71</v>
      </c>
      <c r="H169">
        <v>3.11</v>
      </c>
      <c r="I169">
        <v>3.85</v>
      </c>
      <c r="J169">
        <v>28.43</v>
      </c>
      <c r="K169">
        <v>0</v>
      </c>
      <c r="L169">
        <v>16.8</v>
      </c>
      <c r="M169">
        <v>73.92</v>
      </c>
      <c r="N169">
        <v>107.25</v>
      </c>
    </row>
    <row r="170" spans="1:14" x14ac:dyDescent="0.2">
      <c r="A170" t="s">
        <v>284</v>
      </c>
      <c r="B170">
        <v>8.5399999999999991</v>
      </c>
      <c r="C170">
        <v>296</v>
      </c>
      <c r="D170">
        <v>8.52</v>
      </c>
      <c r="E170">
        <v>8.5500000000000007</v>
      </c>
      <c r="F170">
        <v>0.03</v>
      </c>
      <c r="G170">
        <v>2.06</v>
      </c>
      <c r="H170">
        <v>1.59</v>
      </c>
      <c r="I170">
        <v>1.1100000000000001</v>
      </c>
      <c r="J170">
        <v>7.49</v>
      </c>
      <c r="K170">
        <v>0</v>
      </c>
      <c r="L170">
        <v>7.08</v>
      </c>
      <c r="M170">
        <v>82.49</v>
      </c>
      <c r="N170">
        <v>40.97</v>
      </c>
    </row>
    <row r="171" spans="1:14" x14ac:dyDescent="0.2">
      <c r="A171" t="s">
        <v>284</v>
      </c>
      <c r="B171">
        <v>8.57</v>
      </c>
      <c r="C171">
        <v>297</v>
      </c>
      <c r="D171">
        <v>8.5500000000000007</v>
      </c>
      <c r="E171">
        <v>8.59</v>
      </c>
      <c r="F171">
        <v>0.03</v>
      </c>
      <c r="G171">
        <v>5.42</v>
      </c>
      <c r="H171">
        <v>2.4</v>
      </c>
      <c r="I171">
        <v>2.61</v>
      </c>
      <c r="J171">
        <v>16.68</v>
      </c>
      <c r="K171">
        <v>0</v>
      </c>
      <c r="L171">
        <v>17.02</v>
      </c>
      <c r="M171">
        <v>101.58</v>
      </c>
      <c r="N171">
        <v>81.89</v>
      </c>
    </row>
    <row r="172" spans="1:14" x14ac:dyDescent="0.2">
      <c r="A172" t="s">
        <v>284</v>
      </c>
      <c r="B172">
        <v>8.6</v>
      </c>
      <c r="C172">
        <v>298</v>
      </c>
      <c r="D172">
        <v>8.59</v>
      </c>
      <c r="E172">
        <v>8.6199999999999992</v>
      </c>
      <c r="F172">
        <v>0.03</v>
      </c>
      <c r="G172">
        <v>1.92</v>
      </c>
      <c r="H172">
        <v>1.21</v>
      </c>
      <c r="I172">
        <v>1.08</v>
      </c>
      <c r="J172">
        <v>6.1</v>
      </c>
      <c r="K172">
        <v>0</v>
      </c>
      <c r="L172">
        <v>6.24</v>
      </c>
      <c r="M172">
        <v>77.760000000000005</v>
      </c>
      <c r="N172">
        <v>30.52</v>
      </c>
    </row>
    <row r="173" spans="1:14" x14ac:dyDescent="0.2">
      <c r="A173" t="s">
        <v>284</v>
      </c>
      <c r="B173">
        <v>8.6300000000000008</v>
      </c>
      <c r="C173">
        <v>299</v>
      </c>
      <c r="D173">
        <v>8.6199999999999992</v>
      </c>
      <c r="E173">
        <v>8.65</v>
      </c>
      <c r="F173">
        <v>0.03</v>
      </c>
      <c r="G173">
        <v>3.13</v>
      </c>
      <c r="H173">
        <v>1.69</v>
      </c>
      <c r="I173">
        <v>1.36</v>
      </c>
      <c r="J173">
        <v>4.93</v>
      </c>
      <c r="K173">
        <v>0</v>
      </c>
      <c r="L173">
        <v>17.239999999999998</v>
      </c>
      <c r="M173">
        <v>129.24</v>
      </c>
      <c r="N173">
        <v>56.53</v>
      </c>
    </row>
    <row r="174" spans="1:14" x14ac:dyDescent="0.2">
      <c r="A174" t="s">
        <v>284</v>
      </c>
      <c r="B174">
        <v>8.67</v>
      </c>
      <c r="C174">
        <v>300</v>
      </c>
      <c r="D174">
        <v>8.65</v>
      </c>
      <c r="E174">
        <v>8.68</v>
      </c>
      <c r="F174">
        <v>0.03</v>
      </c>
      <c r="G174">
        <v>1.77</v>
      </c>
      <c r="H174">
        <v>0.82</v>
      </c>
      <c r="I174">
        <v>1.05</v>
      </c>
      <c r="J174">
        <v>4.7</v>
      </c>
      <c r="K174">
        <v>0</v>
      </c>
      <c r="L174">
        <v>5.4</v>
      </c>
      <c r="M174">
        <v>73.02</v>
      </c>
      <c r="N174">
        <v>20.059999999999999</v>
      </c>
    </row>
    <row r="175" spans="1:14" x14ac:dyDescent="0.2">
      <c r="A175" t="s">
        <v>284</v>
      </c>
      <c r="B175">
        <v>8.6999999999999993</v>
      </c>
      <c r="C175">
        <v>301</v>
      </c>
      <c r="D175">
        <v>8.68</v>
      </c>
      <c r="E175">
        <v>8.7100000000000009</v>
      </c>
      <c r="F175">
        <v>0.03</v>
      </c>
      <c r="G175">
        <v>1.19</v>
      </c>
      <c r="H175">
        <v>0.83</v>
      </c>
      <c r="I175">
        <v>0.6</v>
      </c>
      <c r="J175">
        <v>2.94</v>
      </c>
      <c r="K175">
        <v>0</v>
      </c>
      <c r="L175">
        <v>4.8</v>
      </c>
      <c r="M175">
        <v>27.54</v>
      </c>
      <c r="N175">
        <v>19.89</v>
      </c>
    </row>
    <row r="176" spans="1:14" x14ac:dyDescent="0.2">
      <c r="A176" t="s">
        <v>284</v>
      </c>
      <c r="B176">
        <v>8.73</v>
      </c>
      <c r="C176">
        <v>302</v>
      </c>
      <c r="D176">
        <v>8.7100000000000009</v>
      </c>
      <c r="E176">
        <v>8.75</v>
      </c>
      <c r="F176">
        <v>0.03</v>
      </c>
      <c r="G176">
        <v>6.81</v>
      </c>
      <c r="H176">
        <v>2.29</v>
      </c>
      <c r="I176">
        <v>2.61</v>
      </c>
      <c r="J176">
        <v>22.93</v>
      </c>
      <c r="K176">
        <v>0</v>
      </c>
      <c r="L176">
        <v>14.32</v>
      </c>
      <c r="M176">
        <v>45.63</v>
      </c>
      <c r="N176">
        <v>80.17</v>
      </c>
    </row>
    <row r="177" spans="1:14" x14ac:dyDescent="0.2">
      <c r="A177" t="s">
        <v>284</v>
      </c>
      <c r="B177">
        <v>8.76</v>
      </c>
      <c r="C177">
        <v>303</v>
      </c>
      <c r="D177">
        <v>8.75</v>
      </c>
      <c r="E177">
        <v>8.7799999999999994</v>
      </c>
      <c r="F177">
        <v>0.03</v>
      </c>
      <c r="G177">
        <v>8.2200000000000006</v>
      </c>
      <c r="H177">
        <v>3.78</v>
      </c>
      <c r="I177">
        <v>4.99</v>
      </c>
      <c r="J177">
        <v>39.36</v>
      </c>
      <c r="K177">
        <v>0</v>
      </c>
      <c r="L177">
        <v>18.260000000000002</v>
      </c>
      <c r="M177">
        <v>58.24</v>
      </c>
      <c r="N177">
        <v>113.68</v>
      </c>
    </row>
    <row r="178" spans="1:14" x14ac:dyDescent="0.2">
      <c r="A178" t="s">
        <v>284</v>
      </c>
      <c r="B178">
        <v>8.7899999999999991</v>
      </c>
      <c r="C178">
        <v>304</v>
      </c>
      <c r="D178">
        <v>8.7799999999999994</v>
      </c>
      <c r="E178">
        <v>8.81</v>
      </c>
      <c r="F178">
        <v>0.03</v>
      </c>
      <c r="G178">
        <v>2.91</v>
      </c>
      <c r="H178">
        <v>1.68</v>
      </c>
      <c r="I178">
        <v>3.26</v>
      </c>
      <c r="J178">
        <v>23.18</v>
      </c>
      <c r="K178">
        <v>0</v>
      </c>
      <c r="L178">
        <v>9.35</v>
      </c>
      <c r="M178">
        <v>49.48</v>
      </c>
      <c r="N178">
        <v>91.75</v>
      </c>
    </row>
    <row r="179" spans="1:14" x14ac:dyDescent="0.2">
      <c r="A179" t="s">
        <v>284</v>
      </c>
      <c r="B179">
        <v>8.83</v>
      </c>
      <c r="C179">
        <v>305</v>
      </c>
      <c r="D179">
        <v>8.81</v>
      </c>
      <c r="E179">
        <v>8.84</v>
      </c>
      <c r="F179">
        <v>0.03</v>
      </c>
      <c r="G179">
        <v>21.63</v>
      </c>
      <c r="H179">
        <v>9.32</v>
      </c>
      <c r="I179">
        <v>4.13</v>
      </c>
      <c r="J179">
        <v>33.36</v>
      </c>
      <c r="K179">
        <v>0</v>
      </c>
      <c r="L179">
        <v>34.71</v>
      </c>
      <c r="M179">
        <v>47.69</v>
      </c>
      <c r="N179">
        <v>106.02</v>
      </c>
    </row>
    <row r="180" spans="1:14" x14ac:dyDescent="0.2">
      <c r="A180" t="s">
        <v>284</v>
      </c>
      <c r="B180">
        <v>8.86</v>
      </c>
      <c r="C180">
        <v>306</v>
      </c>
      <c r="D180">
        <v>8.84</v>
      </c>
      <c r="E180">
        <v>8.8699999999999992</v>
      </c>
      <c r="F180">
        <v>0.03</v>
      </c>
      <c r="G180">
        <v>26.18</v>
      </c>
      <c r="H180">
        <v>9.3800000000000008</v>
      </c>
      <c r="I180">
        <v>3.33</v>
      </c>
      <c r="J180">
        <v>31.99</v>
      </c>
      <c r="K180">
        <v>0</v>
      </c>
      <c r="L180">
        <v>45.51</v>
      </c>
      <c r="M180">
        <v>44.77</v>
      </c>
      <c r="N180">
        <v>127.31</v>
      </c>
    </row>
    <row r="181" spans="1:14" x14ac:dyDescent="0.2">
      <c r="A181" t="s">
        <v>284</v>
      </c>
      <c r="B181">
        <v>8.89</v>
      </c>
      <c r="C181">
        <v>307</v>
      </c>
      <c r="D181">
        <v>8.8699999999999992</v>
      </c>
      <c r="E181">
        <v>8.9</v>
      </c>
      <c r="F181">
        <v>0.03</v>
      </c>
      <c r="G181">
        <v>11.68</v>
      </c>
      <c r="H181">
        <v>5.37</v>
      </c>
      <c r="I181">
        <v>1.4</v>
      </c>
      <c r="J181">
        <v>12.37</v>
      </c>
      <c r="K181">
        <v>0</v>
      </c>
      <c r="L181">
        <v>22.51</v>
      </c>
      <c r="M181">
        <v>54.58</v>
      </c>
      <c r="N181">
        <v>64.180000000000007</v>
      </c>
    </row>
    <row r="182" spans="1:14" x14ac:dyDescent="0.2">
      <c r="A182" t="s">
        <v>284</v>
      </c>
      <c r="B182">
        <v>8.92</v>
      </c>
      <c r="C182">
        <v>308</v>
      </c>
      <c r="D182">
        <v>8.9</v>
      </c>
      <c r="E182">
        <v>8.94</v>
      </c>
      <c r="F182">
        <v>0.03</v>
      </c>
      <c r="G182">
        <v>7.4</v>
      </c>
      <c r="H182">
        <v>4.62</v>
      </c>
      <c r="I182">
        <v>1.1000000000000001</v>
      </c>
      <c r="J182">
        <v>10.15</v>
      </c>
      <c r="K182">
        <v>0</v>
      </c>
      <c r="L182">
        <v>15.88</v>
      </c>
      <c r="M182">
        <v>55.72</v>
      </c>
      <c r="N182">
        <v>50.82</v>
      </c>
    </row>
    <row r="183" spans="1:14" x14ac:dyDescent="0.2">
      <c r="A183" t="s">
        <v>284</v>
      </c>
      <c r="B183">
        <v>8.9499999999999993</v>
      </c>
      <c r="C183">
        <v>309</v>
      </c>
      <c r="D183">
        <v>8.94</v>
      </c>
      <c r="E183">
        <v>8.9700000000000006</v>
      </c>
      <c r="F183">
        <v>0.03</v>
      </c>
      <c r="G183">
        <v>8.6999999999999993</v>
      </c>
      <c r="H183">
        <v>3.6</v>
      </c>
      <c r="I183">
        <v>1.5</v>
      </c>
      <c r="J183">
        <v>12.37</v>
      </c>
      <c r="K183">
        <v>0</v>
      </c>
      <c r="L183">
        <v>19.59</v>
      </c>
      <c r="M183">
        <v>54.27</v>
      </c>
      <c r="N183">
        <v>61.03</v>
      </c>
    </row>
    <row r="184" spans="1:14" x14ac:dyDescent="0.2">
      <c r="A184" t="s">
        <v>284</v>
      </c>
      <c r="B184">
        <v>8.98</v>
      </c>
      <c r="C184">
        <v>310</v>
      </c>
      <c r="D184">
        <v>8.9700000000000006</v>
      </c>
      <c r="E184">
        <v>9</v>
      </c>
      <c r="F184">
        <v>0.03</v>
      </c>
      <c r="G184">
        <v>19.09</v>
      </c>
      <c r="H184">
        <v>7.7</v>
      </c>
      <c r="I184">
        <v>1.47</v>
      </c>
      <c r="J184">
        <v>10.89</v>
      </c>
      <c r="K184">
        <v>0</v>
      </c>
      <c r="L184">
        <v>33.42</v>
      </c>
      <c r="M184">
        <v>54.52</v>
      </c>
      <c r="N184">
        <v>57.03</v>
      </c>
    </row>
    <row r="185" spans="1:14" x14ac:dyDescent="0.2">
      <c r="A185" t="s">
        <v>284</v>
      </c>
      <c r="B185">
        <v>9.02</v>
      </c>
      <c r="C185">
        <v>311</v>
      </c>
      <c r="D185">
        <v>9</v>
      </c>
      <c r="E185">
        <v>9.0299999999999994</v>
      </c>
      <c r="F185">
        <v>0.03</v>
      </c>
      <c r="G185">
        <v>4.3899999999999997</v>
      </c>
      <c r="H185">
        <v>1.76</v>
      </c>
      <c r="I185">
        <v>1.07</v>
      </c>
      <c r="J185">
        <v>10.09</v>
      </c>
      <c r="K185">
        <v>0</v>
      </c>
      <c r="L185">
        <v>12.57</v>
      </c>
      <c r="M185">
        <v>46.78</v>
      </c>
      <c r="N185">
        <v>47.44</v>
      </c>
    </row>
    <row r="186" spans="1:14" x14ac:dyDescent="0.2">
      <c r="A186" t="s">
        <v>284</v>
      </c>
      <c r="B186">
        <v>9.0500000000000007</v>
      </c>
      <c r="C186">
        <v>312</v>
      </c>
      <c r="D186">
        <v>9.0299999999999994</v>
      </c>
      <c r="E186">
        <v>9.06</v>
      </c>
      <c r="F186">
        <v>0.03</v>
      </c>
      <c r="G186">
        <v>2.5299999999999998</v>
      </c>
      <c r="H186">
        <v>1.38</v>
      </c>
      <c r="I186">
        <v>0.62</v>
      </c>
      <c r="J186">
        <v>5.19</v>
      </c>
      <c r="K186">
        <v>0</v>
      </c>
      <c r="L186">
        <v>6.84</v>
      </c>
      <c r="M186">
        <v>40.76</v>
      </c>
      <c r="N186">
        <v>29.68</v>
      </c>
    </row>
    <row r="187" spans="1:14" x14ac:dyDescent="0.2">
      <c r="A187" t="s">
        <v>284</v>
      </c>
      <c r="B187">
        <v>9.08</v>
      </c>
      <c r="C187">
        <v>313</v>
      </c>
      <c r="D187">
        <v>9.06</v>
      </c>
      <c r="E187">
        <v>9.1</v>
      </c>
      <c r="F187">
        <v>0.03</v>
      </c>
      <c r="G187">
        <v>1.47</v>
      </c>
      <c r="H187">
        <v>1.1599999999999999</v>
      </c>
      <c r="I187">
        <v>0.55000000000000004</v>
      </c>
      <c r="J187">
        <v>4.3</v>
      </c>
      <c r="K187">
        <v>0</v>
      </c>
      <c r="L187">
        <v>8.2200000000000006</v>
      </c>
      <c r="M187">
        <v>55.23</v>
      </c>
      <c r="N187">
        <v>51.84</v>
      </c>
    </row>
    <row r="188" spans="1:14" x14ac:dyDescent="0.2">
      <c r="A188" t="s">
        <v>284</v>
      </c>
      <c r="B188">
        <v>9.11</v>
      </c>
      <c r="C188">
        <v>314</v>
      </c>
      <c r="D188">
        <v>9.1</v>
      </c>
      <c r="E188">
        <v>9.1300000000000008</v>
      </c>
      <c r="F188">
        <v>0.03</v>
      </c>
      <c r="G188">
        <v>2.0299999999999998</v>
      </c>
      <c r="H188">
        <v>1.58</v>
      </c>
      <c r="I188">
        <v>1.1000000000000001</v>
      </c>
      <c r="J188">
        <v>9</v>
      </c>
      <c r="K188">
        <v>0</v>
      </c>
      <c r="L188">
        <v>13.06</v>
      </c>
      <c r="M188">
        <v>63.14</v>
      </c>
      <c r="N188">
        <v>62.57</v>
      </c>
    </row>
    <row r="189" spans="1:14" x14ac:dyDescent="0.2">
      <c r="A189" t="s">
        <v>284</v>
      </c>
      <c r="B189">
        <v>9.14</v>
      </c>
      <c r="C189">
        <v>315</v>
      </c>
      <c r="D189">
        <v>9.1300000000000008</v>
      </c>
      <c r="E189">
        <v>9.16</v>
      </c>
      <c r="F189">
        <v>0.03</v>
      </c>
      <c r="G189">
        <v>6.61</v>
      </c>
      <c r="H189">
        <v>2.25</v>
      </c>
      <c r="I189">
        <v>1.54</v>
      </c>
      <c r="J189">
        <v>8.1999999999999993</v>
      </c>
      <c r="K189">
        <v>0</v>
      </c>
      <c r="L189">
        <v>14.21</v>
      </c>
      <c r="M189">
        <v>64.72</v>
      </c>
      <c r="N189">
        <v>71.08</v>
      </c>
    </row>
    <row r="190" spans="1:14" x14ac:dyDescent="0.2">
      <c r="A190" t="s">
        <v>284</v>
      </c>
      <c r="B190">
        <v>9.18</v>
      </c>
      <c r="C190">
        <v>316</v>
      </c>
      <c r="D190">
        <v>9.16</v>
      </c>
      <c r="E190">
        <v>9.19</v>
      </c>
      <c r="F190">
        <v>0.03</v>
      </c>
      <c r="G190">
        <v>5.77</v>
      </c>
      <c r="H190">
        <v>2.29</v>
      </c>
      <c r="I190">
        <v>2.48</v>
      </c>
      <c r="J190">
        <v>20.8</v>
      </c>
      <c r="K190">
        <v>0</v>
      </c>
      <c r="L190">
        <v>39.409999999999997</v>
      </c>
      <c r="M190">
        <v>56.56</v>
      </c>
      <c r="N190">
        <v>88.73</v>
      </c>
    </row>
    <row r="191" spans="1:14" x14ac:dyDescent="0.2">
      <c r="A191" t="s">
        <v>284</v>
      </c>
      <c r="B191">
        <v>9.2100000000000009</v>
      </c>
      <c r="C191">
        <v>317</v>
      </c>
      <c r="D191">
        <v>9.19</v>
      </c>
      <c r="E191">
        <v>9.2200000000000006</v>
      </c>
      <c r="F191">
        <v>0.03</v>
      </c>
      <c r="G191">
        <v>4.93</v>
      </c>
      <c r="H191">
        <v>2.3199999999999998</v>
      </c>
      <c r="I191">
        <v>3.41</v>
      </c>
      <c r="J191">
        <v>33.39</v>
      </c>
      <c r="K191">
        <v>0</v>
      </c>
      <c r="L191">
        <v>12.5</v>
      </c>
      <c r="M191">
        <v>48.56</v>
      </c>
      <c r="N191">
        <v>106.39</v>
      </c>
    </row>
    <row r="192" spans="1:14" x14ac:dyDescent="0.2">
      <c r="A192" t="s">
        <v>284</v>
      </c>
      <c r="B192">
        <v>9.24</v>
      </c>
      <c r="C192">
        <v>318</v>
      </c>
      <c r="D192">
        <v>9.2200000000000006</v>
      </c>
      <c r="E192">
        <v>9.25</v>
      </c>
      <c r="F192">
        <v>0.03</v>
      </c>
      <c r="G192">
        <v>2.62</v>
      </c>
      <c r="H192">
        <v>1.35</v>
      </c>
      <c r="I192">
        <v>1.55</v>
      </c>
      <c r="J192">
        <v>12.76</v>
      </c>
      <c r="K192">
        <v>0</v>
      </c>
      <c r="L192">
        <v>8.27</v>
      </c>
      <c r="M192">
        <v>30.81</v>
      </c>
      <c r="N192">
        <v>57.56</v>
      </c>
    </row>
    <row r="193" spans="1:14" x14ac:dyDescent="0.2">
      <c r="A193" t="s">
        <v>284</v>
      </c>
      <c r="B193">
        <v>9.27</v>
      </c>
      <c r="C193">
        <v>319</v>
      </c>
      <c r="D193">
        <v>9.25</v>
      </c>
      <c r="E193">
        <v>9.2899999999999991</v>
      </c>
      <c r="F193">
        <v>0.03</v>
      </c>
      <c r="G193">
        <v>1.41</v>
      </c>
      <c r="H193">
        <v>0.89</v>
      </c>
      <c r="I193">
        <v>0.64</v>
      </c>
      <c r="J193">
        <v>4.3499999999999996</v>
      </c>
      <c r="K193">
        <v>0</v>
      </c>
      <c r="L193">
        <v>6.19</v>
      </c>
      <c r="M193">
        <v>19.190000000000001</v>
      </c>
      <c r="N193">
        <v>26.96</v>
      </c>
    </row>
    <row r="194" spans="1:14" x14ac:dyDescent="0.2">
      <c r="A194" t="s">
        <v>284</v>
      </c>
      <c r="B194">
        <v>9.3000000000000007</v>
      </c>
      <c r="C194">
        <v>320</v>
      </c>
      <c r="D194">
        <v>9.2899999999999991</v>
      </c>
      <c r="E194">
        <v>9.32</v>
      </c>
      <c r="F194">
        <v>0.03</v>
      </c>
      <c r="G194">
        <v>4.58</v>
      </c>
      <c r="H194">
        <v>1.1100000000000001</v>
      </c>
      <c r="I194">
        <v>0.98</v>
      </c>
      <c r="J194">
        <v>6.39</v>
      </c>
      <c r="K194">
        <v>0</v>
      </c>
      <c r="L194">
        <v>10.39</v>
      </c>
      <c r="M194">
        <v>22.35</v>
      </c>
      <c r="N194">
        <v>23.12</v>
      </c>
    </row>
    <row r="195" spans="1:14" x14ac:dyDescent="0.2">
      <c r="A195" t="s">
        <v>284</v>
      </c>
      <c r="B195">
        <v>9.33</v>
      </c>
      <c r="C195">
        <v>321</v>
      </c>
      <c r="D195">
        <v>9.32</v>
      </c>
      <c r="E195">
        <v>9.35</v>
      </c>
      <c r="F195">
        <v>0.03</v>
      </c>
      <c r="G195">
        <v>2.7</v>
      </c>
      <c r="H195">
        <v>0.96</v>
      </c>
      <c r="I195">
        <v>0.8</v>
      </c>
      <c r="J195">
        <v>6.13</v>
      </c>
      <c r="K195">
        <v>0</v>
      </c>
      <c r="L195">
        <v>7.69</v>
      </c>
      <c r="M195">
        <v>32.270000000000003</v>
      </c>
      <c r="N195">
        <v>26.39</v>
      </c>
    </row>
    <row r="196" spans="1:14" x14ac:dyDescent="0.2">
      <c r="A196" t="s">
        <v>284</v>
      </c>
      <c r="B196">
        <v>9.3699999999999992</v>
      </c>
      <c r="C196">
        <v>322</v>
      </c>
      <c r="D196">
        <v>9.35</v>
      </c>
      <c r="E196">
        <v>9.3800000000000008</v>
      </c>
      <c r="F196">
        <v>0.03</v>
      </c>
      <c r="G196">
        <v>2.13</v>
      </c>
      <c r="H196">
        <v>2.12</v>
      </c>
      <c r="I196">
        <v>2.61</v>
      </c>
      <c r="J196">
        <v>24.92</v>
      </c>
      <c r="K196">
        <v>0</v>
      </c>
      <c r="L196">
        <v>9.82</v>
      </c>
      <c r="M196">
        <v>51.27</v>
      </c>
      <c r="N196">
        <v>35.46</v>
      </c>
    </row>
    <row r="197" spans="1:14" x14ac:dyDescent="0.2">
      <c r="A197" t="s">
        <v>284</v>
      </c>
      <c r="B197">
        <v>9.4</v>
      </c>
      <c r="C197">
        <v>323</v>
      </c>
      <c r="D197">
        <v>9.3800000000000008</v>
      </c>
      <c r="E197">
        <v>9.41</v>
      </c>
      <c r="F197">
        <v>0.03</v>
      </c>
      <c r="G197">
        <v>2.39</v>
      </c>
      <c r="H197">
        <v>2.0699999999999998</v>
      </c>
      <c r="I197">
        <v>3.46</v>
      </c>
      <c r="J197">
        <v>15.47</v>
      </c>
      <c r="K197">
        <v>0</v>
      </c>
      <c r="L197">
        <v>10.57</v>
      </c>
      <c r="M197">
        <v>56.25</v>
      </c>
      <c r="N197">
        <v>40.01</v>
      </c>
    </row>
    <row r="198" spans="1:14" x14ac:dyDescent="0.2">
      <c r="A198" t="s">
        <v>284</v>
      </c>
      <c r="B198">
        <v>9.43</v>
      </c>
      <c r="C198">
        <v>324</v>
      </c>
      <c r="D198">
        <v>9.41</v>
      </c>
      <c r="E198">
        <v>9.44</v>
      </c>
      <c r="F198">
        <v>0.03</v>
      </c>
      <c r="G198">
        <v>1.58</v>
      </c>
      <c r="H198">
        <v>9.11</v>
      </c>
      <c r="I198">
        <v>2.96</v>
      </c>
      <c r="J198">
        <v>13.13</v>
      </c>
      <c r="K198">
        <v>0</v>
      </c>
      <c r="L198">
        <v>6.94</v>
      </c>
      <c r="M198">
        <v>43.3</v>
      </c>
      <c r="N198">
        <v>28.63</v>
      </c>
    </row>
    <row r="199" spans="1:14" x14ac:dyDescent="0.2">
      <c r="A199" t="s">
        <v>284</v>
      </c>
      <c r="B199">
        <v>9.4600000000000009</v>
      </c>
      <c r="C199">
        <v>325</v>
      </c>
      <c r="D199">
        <v>9.44</v>
      </c>
      <c r="E199">
        <v>9.4700000000000006</v>
      </c>
      <c r="F199">
        <v>0.03</v>
      </c>
      <c r="G199">
        <v>17.63</v>
      </c>
      <c r="H199">
        <v>1.59</v>
      </c>
      <c r="I199">
        <v>3.41</v>
      </c>
      <c r="J199">
        <v>11.63</v>
      </c>
      <c r="K199">
        <v>0</v>
      </c>
      <c r="L199">
        <v>29.68</v>
      </c>
      <c r="M199">
        <v>35.53</v>
      </c>
      <c r="N199">
        <v>22.4</v>
      </c>
    </row>
    <row r="200" spans="1:14" x14ac:dyDescent="0.2">
      <c r="A200" t="s">
        <v>284</v>
      </c>
      <c r="B200">
        <v>9.49</v>
      </c>
      <c r="C200">
        <v>326</v>
      </c>
      <c r="D200">
        <v>9.4700000000000006</v>
      </c>
      <c r="E200">
        <v>9.5</v>
      </c>
      <c r="F200">
        <v>0.03</v>
      </c>
      <c r="G200">
        <v>1.48</v>
      </c>
      <c r="H200">
        <v>1.68</v>
      </c>
      <c r="I200">
        <v>1.41</v>
      </c>
      <c r="J200">
        <v>10.210000000000001</v>
      </c>
      <c r="K200">
        <v>0</v>
      </c>
      <c r="L200">
        <v>4.59</v>
      </c>
      <c r="M200">
        <v>28.05</v>
      </c>
      <c r="N200">
        <v>18.25</v>
      </c>
    </row>
    <row r="201" spans="1:14" x14ac:dyDescent="0.2">
      <c r="A201" t="s">
        <v>284</v>
      </c>
      <c r="B201">
        <v>9.52</v>
      </c>
      <c r="C201">
        <v>327</v>
      </c>
      <c r="D201">
        <v>9.5</v>
      </c>
      <c r="E201">
        <v>9.5299999999999994</v>
      </c>
      <c r="F201">
        <v>0.03</v>
      </c>
      <c r="G201">
        <v>1.89</v>
      </c>
      <c r="H201">
        <v>0</v>
      </c>
      <c r="I201">
        <v>0.86</v>
      </c>
      <c r="J201">
        <v>10.44</v>
      </c>
      <c r="K201">
        <v>0</v>
      </c>
      <c r="L201">
        <v>4.8899999999999997</v>
      </c>
      <c r="M201">
        <v>28.76</v>
      </c>
      <c r="N201">
        <v>32.44</v>
      </c>
    </row>
    <row r="202" spans="1:14" x14ac:dyDescent="0.2">
      <c r="A202" t="s">
        <v>284</v>
      </c>
      <c r="B202">
        <v>9.5500000000000007</v>
      </c>
      <c r="C202">
        <v>328</v>
      </c>
      <c r="D202">
        <v>9.5299999999999994</v>
      </c>
      <c r="E202">
        <v>9.56</v>
      </c>
      <c r="F202">
        <v>0.03</v>
      </c>
      <c r="G202">
        <v>5.14</v>
      </c>
      <c r="H202">
        <v>0</v>
      </c>
      <c r="I202">
        <v>1.04</v>
      </c>
      <c r="J202">
        <v>12.96</v>
      </c>
      <c r="K202">
        <v>0</v>
      </c>
      <c r="L202">
        <v>5.87</v>
      </c>
      <c r="M202">
        <v>37.28</v>
      </c>
      <c r="N202">
        <v>56.45</v>
      </c>
    </row>
    <row r="203" spans="1:14" x14ac:dyDescent="0.2">
      <c r="A203" t="s">
        <v>284</v>
      </c>
      <c r="B203">
        <v>9.58</v>
      </c>
      <c r="C203">
        <v>329</v>
      </c>
      <c r="D203">
        <v>9.56</v>
      </c>
      <c r="E203">
        <v>9.6</v>
      </c>
      <c r="F203">
        <v>0.03</v>
      </c>
      <c r="G203">
        <v>2.74</v>
      </c>
      <c r="H203">
        <v>1.74</v>
      </c>
      <c r="I203">
        <v>2.21</v>
      </c>
      <c r="J203">
        <v>17.88</v>
      </c>
      <c r="K203">
        <v>0</v>
      </c>
      <c r="L203">
        <v>7.58</v>
      </c>
      <c r="M203">
        <v>49.46</v>
      </c>
      <c r="N203">
        <v>58.48</v>
      </c>
    </row>
    <row r="204" spans="1:14" x14ac:dyDescent="0.2">
      <c r="A204" t="s">
        <v>284</v>
      </c>
      <c r="B204">
        <v>9.61</v>
      </c>
      <c r="C204">
        <v>330</v>
      </c>
      <c r="D204">
        <v>9.6</v>
      </c>
      <c r="E204">
        <v>9.6300000000000008</v>
      </c>
      <c r="F204">
        <v>0.03</v>
      </c>
      <c r="G204">
        <v>3.85</v>
      </c>
      <c r="H204">
        <v>3.45</v>
      </c>
      <c r="I204">
        <v>3.05</v>
      </c>
      <c r="J204">
        <v>30.09</v>
      </c>
      <c r="K204">
        <v>0</v>
      </c>
      <c r="L204">
        <v>10.51</v>
      </c>
      <c r="M204">
        <v>63.43</v>
      </c>
      <c r="N204">
        <v>85.53</v>
      </c>
    </row>
    <row r="205" spans="1:14" x14ac:dyDescent="0.2">
      <c r="A205" t="s">
        <v>284</v>
      </c>
      <c r="B205">
        <v>9.64</v>
      </c>
      <c r="C205">
        <v>331</v>
      </c>
      <c r="D205">
        <v>9.6300000000000008</v>
      </c>
      <c r="E205">
        <v>9.66</v>
      </c>
      <c r="F205">
        <v>0.03</v>
      </c>
      <c r="G205">
        <v>2.2799999999999998</v>
      </c>
      <c r="H205">
        <v>1.7</v>
      </c>
      <c r="I205">
        <v>2.5099999999999998</v>
      </c>
      <c r="J205">
        <v>23.77</v>
      </c>
      <c r="K205">
        <v>0</v>
      </c>
      <c r="L205">
        <v>6.62</v>
      </c>
      <c r="M205">
        <v>51.03</v>
      </c>
      <c r="N205">
        <v>59.69</v>
      </c>
    </row>
    <row r="206" spans="1:14" x14ac:dyDescent="0.2">
      <c r="A206" t="s">
        <v>284</v>
      </c>
      <c r="B206">
        <v>9.67</v>
      </c>
      <c r="C206">
        <v>332</v>
      </c>
      <c r="D206">
        <v>9.66</v>
      </c>
      <c r="E206">
        <v>9.69</v>
      </c>
      <c r="F206">
        <v>0.03</v>
      </c>
      <c r="G206">
        <v>3.6</v>
      </c>
      <c r="H206">
        <v>1.86</v>
      </c>
      <c r="I206">
        <v>5.13</v>
      </c>
      <c r="J206">
        <v>24.52</v>
      </c>
      <c r="K206">
        <v>2.84</v>
      </c>
      <c r="L206">
        <v>8.35</v>
      </c>
      <c r="M206">
        <v>55.02</v>
      </c>
      <c r="N206">
        <v>54.87</v>
      </c>
    </row>
    <row r="207" spans="1:14" x14ac:dyDescent="0.2">
      <c r="A207" t="s">
        <v>284</v>
      </c>
      <c r="B207">
        <v>9.6999999999999993</v>
      </c>
      <c r="C207">
        <v>333</v>
      </c>
      <c r="D207">
        <v>9.69</v>
      </c>
      <c r="E207">
        <v>9.7200000000000006</v>
      </c>
      <c r="F207">
        <v>0.03</v>
      </c>
      <c r="G207">
        <v>4.75</v>
      </c>
      <c r="H207">
        <v>2.12</v>
      </c>
      <c r="I207">
        <v>5.01</v>
      </c>
      <c r="J207">
        <v>63.96</v>
      </c>
      <c r="K207">
        <v>2.5499999999999998</v>
      </c>
      <c r="L207">
        <v>18.32</v>
      </c>
      <c r="M207">
        <v>61.72</v>
      </c>
      <c r="N207">
        <v>99.04</v>
      </c>
    </row>
    <row r="208" spans="1:14" x14ac:dyDescent="0.2">
      <c r="A208" t="s">
        <v>284</v>
      </c>
      <c r="B208">
        <v>9.73</v>
      </c>
      <c r="C208">
        <v>334</v>
      </c>
      <c r="D208">
        <v>9.7200000000000006</v>
      </c>
      <c r="E208">
        <v>9.75</v>
      </c>
      <c r="F208">
        <v>0.03</v>
      </c>
      <c r="G208">
        <v>7.33</v>
      </c>
      <c r="H208">
        <v>2.0499999999999998</v>
      </c>
      <c r="I208">
        <v>4.03</v>
      </c>
      <c r="J208">
        <v>42.57</v>
      </c>
      <c r="K208">
        <v>3.09</v>
      </c>
      <c r="L208">
        <v>14.02</v>
      </c>
      <c r="M208">
        <v>38.520000000000003</v>
      </c>
      <c r="N208">
        <v>159.18</v>
      </c>
    </row>
    <row r="209" spans="1:15" x14ac:dyDescent="0.2">
      <c r="A209" t="s">
        <v>284</v>
      </c>
      <c r="B209">
        <v>9.76</v>
      </c>
      <c r="C209">
        <v>335</v>
      </c>
      <c r="D209">
        <v>9.75</v>
      </c>
      <c r="E209">
        <v>9.7799999999999994</v>
      </c>
      <c r="F209">
        <v>0.03</v>
      </c>
      <c r="G209">
        <v>1.77</v>
      </c>
      <c r="H209">
        <v>0</v>
      </c>
      <c r="I209">
        <v>0.79</v>
      </c>
      <c r="J209">
        <v>17.62</v>
      </c>
      <c r="K209">
        <v>6.77</v>
      </c>
      <c r="L209">
        <v>3.59</v>
      </c>
      <c r="M209">
        <v>19.52</v>
      </c>
      <c r="N209">
        <v>48.46</v>
      </c>
    </row>
    <row r="210" spans="1:15" x14ac:dyDescent="0.2">
      <c r="A210" t="s">
        <v>284</v>
      </c>
      <c r="B210">
        <v>9.7899999999999991</v>
      </c>
      <c r="C210">
        <v>336</v>
      </c>
      <c r="D210">
        <v>9.7799999999999994</v>
      </c>
      <c r="E210">
        <v>9.81</v>
      </c>
      <c r="F210">
        <v>0.03</v>
      </c>
      <c r="G210">
        <v>1.79</v>
      </c>
      <c r="H210">
        <v>0</v>
      </c>
      <c r="I210">
        <v>0.67</v>
      </c>
      <c r="J210">
        <v>12.01</v>
      </c>
      <c r="K210">
        <v>6.46</v>
      </c>
      <c r="L210">
        <v>3.78</v>
      </c>
      <c r="M210">
        <v>16.579999999999998</v>
      </c>
      <c r="N210">
        <v>45.15</v>
      </c>
    </row>
    <row r="211" spans="1:15" x14ac:dyDescent="0.2">
      <c r="A211" t="s">
        <v>284</v>
      </c>
      <c r="B211">
        <v>9.83</v>
      </c>
      <c r="C211">
        <v>337</v>
      </c>
      <c r="D211">
        <v>9.81</v>
      </c>
      <c r="E211">
        <v>9.84</v>
      </c>
      <c r="F211">
        <v>0.03</v>
      </c>
      <c r="G211">
        <v>1.82</v>
      </c>
      <c r="H211">
        <v>0</v>
      </c>
      <c r="I211">
        <v>0.97</v>
      </c>
      <c r="J211">
        <v>17.77</v>
      </c>
      <c r="K211">
        <v>3.81</v>
      </c>
      <c r="L211">
        <v>3.7</v>
      </c>
      <c r="M211">
        <v>21.66</v>
      </c>
      <c r="N211">
        <v>53.87</v>
      </c>
    </row>
    <row r="212" spans="1:15" x14ac:dyDescent="0.2">
      <c r="A212" t="s">
        <v>284</v>
      </c>
      <c r="B212">
        <v>9.86</v>
      </c>
      <c r="C212">
        <v>338</v>
      </c>
      <c r="D212">
        <v>9.84</v>
      </c>
      <c r="E212">
        <v>9.8699999999999992</v>
      </c>
      <c r="F212">
        <v>0.03</v>
      </c>
      <c r="G212">
        <v>1.7</v>
      </c>
      <c r="H212">
        <v>0</v>
      </c>
      <c r="I212">
        <v>1.39</v>
      </c>
      <c r="J212">
        <v>12.63</v>
      </c>
      <c r="K212">
        <v>1.98</v>
      </c>
      <c r="L212">
        <v>3.78</v>
      </c>
      <c r="M212">
        <v>22.96</v>
      </c>
      <c r="N212">
        <v>32.56</v>
      </c>
      <c r="O212">
        <v>361</v>
      </c>
    </row>
    <row r="213" spans="1:15" x14ac:dyDescent="0.2">
      <c r="A213" t="s">
        <v>284</v>
      </c>
      <c r="B213">
        <v>9.89</v>
      </c>
      <c r="C213">
        <v>339</v>
      </c>
      <c r="D213">
        <v>9.8699999999999992</v>
      </c>
      <c r="E213">
        <v>9.9</v>
      </c>
      <c r="F213">
        <v>0.03</v>
      </c>
      <c r="G213">
        <v>23.85</v>
      </c>
      <c r="H213">
        <v>2.02</v>
      </c>
      <c r="I213">
        <v>2.59</v>
      </c>
      <c r="J213">
        <v>13.19</v>
      </c>
      <c r="K213">
        <v>0</v>
      </c>
      <c r="L213">
        <v>29.31</v>
      </c>
      <c r="M213">
        <v>32.01</v>
      </c>
      <c r="N213">
        <v>42.76</v>
      </c>
      <c r="O213">
        <v>360</v>
      </c>
    </row>
    <row r="214" spans="1:15" x14ac:dyDescent="0.2">
      <c r="A214" t="s">
        <v>284</v>
      </c>
      <c r="B214">
        <v>9.92</v>
      </c>
      <c r="C214">
        <v>340</v>
      </c>
      <c r="D214">
        <v>9.9</v>
      </c>
      <c r="E214">
        <v>9.93</v>
      </c>
      <c r="F214">
        <v>0.03</v>
      </c>
      <c r="G214">
        <v>34.46</v>
      </c>
      <c r="H214">
        <v>1.79</v>
      </c>
      <c r="I214">
        <v>2.14</v>
      </c>
      <c r="J214">
        <v>10.57</v>
      </c>
      <c r="K214">
        <v>0</v>
      </c>
      <c r="L214">
        <v>38.9</v>
      </c>
      <c r="M214">
        <v>60.58</v>
      </c>
      <c r="N214">
        <v>29.98</v>
      </c>
      <c r="O214">
        <v>359</v>
      </c>
    </row>
    <row r="215" spans="1:15" x14ac:dyDescent="0.2">
      <c r="A215" t="s">
        <v>284</v>
      </c>
      <c r="B215">
        <v>9.9499999999999993</v>
      </c>
      <c r="C215">
        <v>341</v>
      </c>
      <c r="D215">
        <v>9.93</v>
      </c>
      <c r="E215">
        <v>9.9600000000000009</v>
      </c>
      <c r="F215">
        <v>0.03</v>
      </c>
      <c r="G215">
        <v>2.69</v>
      </c>
      <c r="H215">
        <v>1.57</v>
      </c>
      <c r="I215">
        <v>3.76</v>
      </c>
      <c r="J215">
        <v>13.16</v>
      </c>
      <c r="K215">
        <v>0</v>
      </c>
      <c r="L215">
        <v>10.55</v>
      </c>
      <c r="M215">
        <v>72.8</v>
      </c>
      <c r="N215">
        <v>37.369999999999997</v>
      </c>
      <c r="O215">
        <v>358</v>
      </c>
    </row>
    <row r="216" spans="1:15" x14ac:dyDescent="0.2">
      <c r="A216" t="s">
        <v>284</v>
      </c>
      <c r="B216">
        <v>9.98</v>
      </c>
      <c r="C216">
        <v>342</v>
      </c>
      <c r="D216">
        <v>9.9600000000000009</v>
      </c>
      <c r="E216">
        <v>9.99</v>
      </c>
      <c r="F216">
        <v>0.03</v>
      </c>
      <c r="G216">
        <v>1.59</v>
      </c>
      <c r="H216">
        <v>1.6</v>
      </c>
      <c r="I216">
        <v>3.46</v>
      </c>
      <c r="J216">
        <v>2.19</v>
      </c>
      <c r="K216">
        <v>0</v>
      </c>
      <c r="L216">
        <v>9.08</v>
      </c>
      <c r="M216">
        <v>81</v>
      </c>
      <c r="N216">
        <v>35.299999999999997</v>
      </c>
      <c r="O216">
        <v>357</v>
      </c>
    </row>
    <row r="217" spans="1:15" x14ac:dyDescent="0.2">
      <c r="A217" t="s">
        <v>284</v>
      </c>
      <c r="B217">
        <v>10.01</v>
      </c>
      <c r="C217">
        <v>343</v>
      </c>
      <c r="D217">
        <v>9.99</v>
      </c>
      <c r="E217">
        <v>10.02</v>
      </c>
      <c r="F217">
        <v>0.03</v>
      </c>
      <c r="G217">
        <v>1.58</v>
      </c>
      <c r="H217">
        <v>0</v>
      </c>
      <c r="I217">
        <v>2.4700000000000002</v>
      </c>
      <c r="J217">
        <v>11.56</v>
      </c>
      <c r="K217">
        <v>0</v>
      </c>
      <c r="L217">
        <v>9.74</v>
      </c>
      <c r="M217">
        <v>71.44</v>
      </c>
      <c r="N217">
        <v>33.270000000000003</v>
      </c>
      <c r="O217">
        <v>356</v>
      </c>
    </row>
    <row r="218" spans="1:15" x14ac:dyDescent="0.2">
      <c r="A218" t="s">
        <v>284</v>
      </c>
      <c r="B218">
        <v>10.039999999999999</v>
      </c>
      <c r="C218">
        <v>344</v>
      </c>
      <c r="D218">
        <v>10.02</v>
      </c>
      <c r="E218">
        <v>10.06</v>
      </c>
      <c r="F218">
        <v>0.03</v>
      </c>
      <c r="G218">
        <v>1.47</v>
      </c>
      <c r="H218">
        <v>0</v>
      </c>
      <c r="I218">
        <v>2.29</v>
      </c>
      <c r="J218">
        <v>8.42</v>
      </c>
      <c r="K218">
        <v>0</v>
      </c>
      <c r="L218">
        <v>5.15</v>
      </c>
      <c r="M218">
        <v>49.74</v>
      </c>
      <c r="N218">
        <v>23.91</v>
      </c>
      <c r="O218">
        <v>355</v>
      </c>
    </row>
    <row r="219" spans="1:15" x14ac:dyDescent="0.2">
      <c r="A219" t="s">
        <v>284</v>
      </c>
      <c r="B219">
        <v>10.07</v>
      </c>
      <c r="C219">
        <v>345</v>
      </c>
      <c r="D219">
        <v>10.06</v>
      </c>
      <c r="E219">
        <v>10.09</v>
      </c>
      <c r="F219">
        <v>0.03</v>
      </c>
      <c r="G219">
        <v>1.63</v>
      </c>
      <c r="H219">
        <v>0</v>
      </c>
      <c r="I219">
        <v>1.9</v>
      </c>
      <c r="J219">
        <v>7.19</v>
      </c>
      <c r="K219">
        <v>0</v>
      </c>
      <c r="L219">
        <v>4.5199999999999996</v>
      </c>
      <c r="M219">
        <v>24.84</v>
      </c>
      <c r="N219">
        <v>18.96</v>
      </c>
      <c r="O219">
        <v>354</v>
      </c>
    </row>
    <row r="220" spans="1:15" x14ac:dyDescent="0.2">
      <c r="A220" t="s">
        <v>284</v>
      </c>
      <c r="B220">
        <v>10.1</v>
      </c>
      <c r="C220">
        <v>346</v>
      </c>
      <c r="D220">
        <v>10.09</v>
      </c>
      <c r="E220">
        <v>10.119999999999999</v>
      </c>
      <c r="F220">
        <v>0.03</v>
      </c>
      <c r="G220">
        <v>1.42</v>
      </c>
      <c r="H220">
        <v>0</v>
      </c>
      <c r="I220">
        <v>1.67</v>
      </c>
      <c r="J220">
        <v>1.62</v>
      </c>
      <c r="K220">
        <v>0</v>
      </c>
      <c r="L220">
        <v>4.04</v>
      </c>
      <c r="M220">
        <v>16.149999999999999</v>
      </c>
      <c r="N220">
        <v>14.98</v>
      </c>
      <c r="O220">
        <v>353</v>
      </c>
    </row>
    <row r="221" spans="1:15" x14ac:dyDescent="0.2">
      <c r="A221" t="s">
        <v>284</v>
      </c>
      <c r="B221">
        <v>10.130000000000001</v>
      </c>
      <c r="C221">
        <v>347</v>
      </c>
      <c r="D221">
        <v>10.119999999999999</v>
      </c>
      <c r="E221">
        <v>10.15</v>
      </c>
      <c r="F221">
        <v>0.03</v>
      </c>
      <c r="G221">
        <v>2.57</v>
      </c>
      <c r="H221">
        <v>0</v>
      </c>
      <c r="I221">
        <v>1.66</v>
      </c>
      <c r="J221">
        <v>5.52</v>
      </c>
      <c r="K221">
        <v>0</v>
      </c>
      <c r="L221">
        <v>2.95</v>
      </c>
      <c r="M221">
        <v>10.86</v>
      </c>
      <c r="N221">
        <v>10.11</v>
      </c>
      <c r="O221">
        <v>352</v>
      </c>
    </row>
    <row r="222" spans="1:15" x14ac:dyDescent="0.2">
      <c r="A222" t="s">
        <v>284</v>
      </c>
      <c r="B222">
        <v>10.16</v>
      </c>
      <c r="C222">
        <v>348</v>
      </c>
      <c r="D222">
        <v>10.15</v>
      </c>
      <c r="E222">
        <v>10.18</v>
      </c>
      <c r="F222">
        <v>0.03</v>
      </c>
      <c r="G222">
        <v>2.2200000000000002</v>
      </c>
      <c r="H222">
        <v>0</v>
      </c>
      <c r="I222">
        <v>2.15</v>
      </c>
      <c r="J222">
        <v>5.5</v>
      </c>
      <c r="K222">
        <v>0</v>
      </c>
      <c r="L222">
        <v>3.65</v>
      </c>
      <c r="M222">
        <v>11.84</v>
      </c>
      <c r="N222">
        <v>10.83</v>
      </c>
      <c r="O222">
        <v>351</v>
      </c>
    </row>
    <row r="223" spans="1:15" x14ac:dyDescent="0.2">
      <c r="A223" t="s">
        <v>284</v>
      </c>
      <c r="B223">
        <v>10.19</v>
      </c>
      <c r="C223">
        <v>349</v>
      </c>
      <c r="D223">
        <v>10.18</v>
      </c>
      <c r="E223">
        <v>10.210000000000001</v>
      </c>
      <c r="F223">
        <v>0.03</v>
      </c>
      <c r="G223">
        <v>1.87</v>
      </c>
      <c r="H223">
        <v>0</v>
      </c>
      <c r="I223">
        <v>1.92</v>
      </c>
      <c r="J223">
        <v>7.24</v>
      </c>
      <c r="K223">
        <v>0</v>
      </c>
      <c r="L223">
        <v>4.3499999999999996</v>
      </c>
      <c r="M223">
        <v>17.61</v>
      </c>
      <c r="N223">
        <v>17.66</v>
      </c>
      <c r="O223">
        <v>350</v>
      </c>
    </row>
    <row r="224" spans="1:15" x14ac:dyDescent="0.2">
      <c r="A224" t="s">
        <v>284</v>
      </c>
      <c r="B224">
        <v>10.220000000000001</v>
      </c>
      <c r="C224">
        <v>350</v>
      </c>
      <c r="D224">
        <v>10.210000000000001</v>
      </c>
      <c r="E224">
        <v>10.24</v>
      </c>
      <c r="F224">
        <v>0.03</v>
      </c>
      <c r="G224">
        <v>1.87</v>
      </c>
      <c r="H224">
        <v>0</v>
      </c>
      <c r="I224">
        <v>1.43</v>
      </c>
      <c r="J224">
        <v>12.16</v>
      </c>
      <c r="K224">
        <v>0</v>
      </c>
      <c r="L224">
        <v>7.1</v>
      </c>
      <c r="M224">
        <v>34.479999999999997</v>
      </c>
      <c r="N224">
        <v>34.119999999999997</v>
      </c>
      <c r="O224">
        <v>349</v>
      </c>
    </row>
    <row r="225" spans="1:15" x14ac:dyDescent="0.2">
      <c r="A225" t="s">
        <v>284</v>
      </c>
      <c r="B225">
        <v>10.25</v>
      </c>
      <c r="C225">
        <v>351</v>
      </c>
      <c r="D225">
        <v>10.24</v>
      </c>
      <c r="E225">
        <v>10.27</v>
      </c>
      <c r="F225">
        <v>0.03</v>
      </c>
      <c r="G225">
        <v>5.17</v>
      </c>
      <c r="H225">
        <v>0</v>
      </c>
      <c r="I225">
        <v>1.51</v>
      </c>
      <c r="J225">
        <v>15.42</v>
      </c>
      <c r="K225">
        <v>0</v>
      </c>
      <c r="L225">
        <v>13.47</v>
      </c>
      <c r="M225">
        <v>39.75</v>
      </c>
      <c r="N225">
        <v>44.09</v>
      </c>
      <c r="O225">
        <v>348</v>
      </c>
    </row>
    <row r="226" spans="1:15" x14ac:dyDescent="0.2">
      <c r="A226" t="s">
        <v>284</v>
      </c>
      <c r="B226">
        <v>10.28</v>
      </c>
      <c r="C226">
        <v>352</v>
      </c>
      <c r="D226">
        <v>10.27</v>
      </c>
      <c r="E226">
        <v>10.3</v>
      </c>
      <c r="F226">
        <v>0.03</v>
      </c>
      <c r="G226">
        <v>3.87</v>
      </c>
      <c r="H226">
        <v>0</v>
      </c>
      <c r="I226">
        <v>0.91</v>
      </c>
      <c r="J226">
        <v>2.06</v>
      </c>
      <c r="K226">
        <v>0</v>
      </c>
      <c r="L226">
        <v>8.2899999999999991</v>
      </c>
      <c r="M226">
        <v>39.79</v>
      </c>
      <c r="N226">
        <v>23.59</v>
      </c>
      <c r="O226">
        <v>347</v>
      </c>
    </row>
    <row r="227" spans="1:15" x14ac:dyDescent="0.2">
      <c r="A227" t="s">
        <v>284</v>
      </c>
      <c r="B227">
        <v>10.32</v>
      </c>
      <c r="C227">
        <v>353</v>
      </c>
      <c r="D227">
        <v>10.3</v>
      </c>
      <c r="E227">
        <v>10.33</v>
      </c>
      <c r="F227">
        <v>0.03</v>
      </c>
      <c r="G227">
        <v>1.73</v>
      </c>
      <c r="H227">
        <v>0</v>
      </c>
      <c r="I227">
        <v>0.7</v>
      </c>
      <c r="J227">
        <v>10.32</v>
      </c>
      <c r="K227">
        <v>0</v>
      </c>
      <c r="L227">
        <v>4.3499999999999996</v>
      </c>
      <c r="M227">
        <v>61.34</v>
      </c>
      <c r="N227">
        <v>9.6</v>
      </c>
      <c r="O227">
        <v>346</v>
      </c>
    </row>
    <row r="228" spans="1:15" x14ac:dyDescent="0.2">
      <c r="A228" t="s">
        <v>284</v>
      </c>
      <c r="B228">
        <v>10.35</v>
      </c>
      <c r="C228">
        <v>354</v>
      </c>
      <c r="D228">
        <v>10.33</v>
      </c>
      <c r="E228">
        <v>10.36</v>
      </c>
      <c r="F228">
        <v>0.03</v>
      </c>
      <c r="G228">
        <v>2.2000000000000002</v>
      </c>
      <c r="H228">
        <v>1.82</v>
      </c>
      <c r="I228">
        <v>1.06</v>
      </c>
      <c r="J228">
        <v>17.52</v>
      </c>
      <c r="K228">
        <v>0</v>
      </c>
      <c r="L228">
        <v>15.48</v>
      </c>
      <c r="M228">
        <v>73.2</v>
      </c>
      <c r="N228">
        <v>44.7</v>
      </c>
      <c r="O228">
        <v>345</v>
      </c>
    </row>
    <row r="229" spans="1:15" x14ac:dyDescent="0.2">
      <c r="A229" t="s">
        <v>284</v>
      </c>
      <c r="B229">
        <v>10.38</v>
      </c>
      <c r="C229">
        <v>355</v>
      </c>
      <c r="D229">
        <v>10.36</v>
      </c>
      <c r="E229">
        <v>10.39</v>
      </c>
      <c r="F229">
        <v>0.03</v>
      </c>
      <c r="G229">
        <v>4.29</v>
      </c>
      <c r="H229">
        <v>34.93</v>
      </c>
      <c r="I229">
        <v>7.39</v>
      </c>
      <c r="J229">
        <v>72.86</v>
      </c>
      <c r="K229">
        <v>0</v>
      </c>
      <c r="L229">
        <v>16.55</v>
      </c>
      <c r="M229">
        <v>250.38</v>
      </c>
      <c r="N229">
        <v>118.7</v>
      </c>
      <c r="O229">
        <v>344</v>
      </c>
    </row>
    <row r="230" spans="1:15" x14ac:dyDescent="0.2">
      <c r="A230" t="s">
        <v>284</v>
      </c>
      <c r="B230">
        <v>10.41</v>
      </c>
      <c r="C230">
        <v>356</v>
      </c>
      <c r="D230">
        <v>10.39</v>
      </c>
      <c r="E230">
        <v>10.42</v>
      </c>
      <c r="F230">
        <v>0.03</v>
      </c>
      <c r="G230">
        <v>6.34</v>
      </c>
      <c r="H230">
        <v>57.26</v>
      </c>
      <c r="I230">
        <v>10.95</v>
      </c>
      <c r="J230">
        <v>105.06</v>
      </c>
      <c r="K230">
        <v>0</v>
      </c>
      <c r="L230">
        <v>16.22</v>
      </c>
      <c r="M230">
        <v>251.31</v>
      </c>
      <c r="N230">
        <v>131.55000000000001</v>
      </c>
      <c r="O230">
        <v>343</v>
      </c>
    </row>
    <row r="231" spans="1:15" x14ac:dyDescent="0.2">
      <c r="A231" t="s">
        <v>284</v>
      </c>
      <c r="B231">
        <v>10.44</v>
      </c>
      <c r="C231">
        <v>357</v>
      </c>
      <c r="D231">
        <v>10.42</v>
      </c>
      <c r="E231">
        <v>10.45</v>
      </c>
      <c r="F231">
        <v>0.03</v>
      </c>
      <c r="G231">
        <v>7.1</v>
      </c>
      <c r="H231">
        <v>9.5500000000000007</v>
      </c>
      <c r="I231">
        <v>5.19</v>
      </c>
      <c r="J231">
        <v>54.89</v>
      </c>
      <c r="K231">
        <v>5.69</v>
      </c>
      <c r="L231">
        <v>17.579999999999998</v>
      </c>
      <c r="M231">
        <v>109.21</v>
      </c>
      <c r="N231">
        <v>87.47</v>
      </c>
      <c r="O231">
        <v>342</v>
      </c>
    </row>
    <row r="232" spans="1:15" x14ac:dyDescent="0.2">
      <c r="A232" t="s">
        <v>284</v>
      </c>
      <c r="B232">
        <v>10.47</v>
      </c>
      <c r="C232">
        <v>358</v>
      </c>
      <c r="D232">
        <v>10.45</v>
      </c>
      <c r="E232">
        <v>10.48</v>
      </c>
      <c r="F232">
        <v>0.03</v>
      </c>
      <c r="G232">
        <v>3.59</v>
      </c>
      <c r="H232">
        <v>9.61</v>
      </c>
      <c r="I232">
        <v>5.18</v>
      </c>
      <c r="J232">
        <v>34.71</v>
      </c>
      <c r="K232">
        <v>4.38</v>
      </c>
      <c r="L232">
        <v>13.36</v>
      </c>
      <c r="M232">
        <v>154.24</v>
      </c>
      <c r="N232">
        <v>150.55000000000001</v>
      </c>
      <c r="O232">
        <v>341</v>
      </c>
    </row>
    <row r="233" spans="1:15" x14ac:dyDescent="0.2">
      <c r="A233" t="s">
        <v>284</v>
      </c>
      <c r="B233">
        <v>10.49</v>
      </c>
      <c r="C233">
        <v>359</v>
      </c>
      <c r="D233">
        <v>10.48</v>
      </c>
      <c r="E233">
        <v>10.51</v>
      </c>
      <c r="F233">
        <v>0.03</v>
      </c>
      <c r="G233">
        <v>3.5</v>
      </c>
      <c r="H233">
        <v>14.3</v>
      </c>
      <c r="I233">
        <v>4.82</v>
      </c>
      <c r="J233">
        <v>47.35</v>
      </c>
      <c r="K233">
        <v>0</v>
      </c>
      <c r="L233">
        <v>16.23</v>
      </c>
      <c r="M233">
        <v>179.62</v>
      </c>
      <c r="N233">
        <v>125.73</v>
      </c>
      <c r="O233">
        <v>340</v>
      </c>
    </row>
    <row r="234" spans="1:15" x14ac:dyDescent="0.2">
      <c r="A234" t="s">
        <v>284</v>
      </c>
      <c r="B234">
        <v>10.52</v>
      </c>
      <c r="C234">
        <v>360</v>
      </c>
      <c r="D234">
        <v>10.51</v>
      </c>
      <c r="E234">
        <v>10.54</v>
      </c>
      <c r="F234">
        <v>0.03</v>
      </c>
      <c r="G234">
        <v>4.03</v>
      </c>
      <c r="H234">
        <v>7.8</v>
      </c>
      <c r="I234">
        <v>4.8499999999999996</v>
      </c>
      <c r="J234">
        <v>54.26</v>
      </c>
      <c r="K234">
        <v>0</v>
      </c>
      <c r="L234">
        <v>20.56</v>
      </c>
      <c r="M234">
        <v>135.56</v>
      </c>
      <c r="N234">
        <v>95.83</v>
      </c>
      <c r="O234">
        <v>339</v>
      </c>
    </row>
    <row r="235" spans="1:15" x14ac:dyDescent="0.2">
      <c r="A235" t="s">
        <v>284</v>
      </c>
      <c r="B235">
        <v>10.55</v>
      </c>
      <c r="C235">
        <v>361</v>
      </c>
      <c r="D235">
        <v>10.54</v>
      </c>
      <c r="E235">
        <v>10.57</v>
      </c>
      <c r="F235">
        <v>0.03</v>
      </c>
      <c r="G235">
        <v>2.5</v>
      </c>
      <c r="H235">
        <v>2.36</v>
      </c>
      <c r="I235">
        <v>2.0499999999999998</v>
      </c>
      <c r="J235">
        <v>21</v>
      </c>
      <c r="K235">
        <v>0</v>
      </c>
      <c r="L235">
        <v>9.93</v>
      </c>
      <c r="M235">
        <v>61.62</v>
      </c>
      <c r="N235">
        <v>30.03</v>
      </c>
      <c r="O235">
        <v>338</v>
      </c>
    </row>
    <row r="236" spans="1:15" x14ac:dyDescent="0.2">
      <c r="A236" t="s">
        <v>284</v>
      </c>
      <c r="B236">
        <v>10.58</v>
      </c>
      <c r="C236">
        <v>362</v>
      </c>
      <c r="D236">
        <v>10.57</v>
      </c>
      <c r="E236">
        <v>10.59</v>
      </c>
      <c r="F236">
        <v>0.03</v>
      </c>
      <c r="G236">
        <v>1.66</v>
      </c>
      <c r="H236">
        <v>1.72</v>
      </c>
      <c r="I236">
        <v>1.78</v>
      </c>
      <c r="J236">
        <v>17.07</v>
      </c>
      <c r="K236">
        <v>0</v>
      </c>
      <c r="L236">
        <v>14.16</v>
      </c>
      <c r="M236">
        <v>53.56</v>
      </c>
      <c r="N236">
        <v>26.95</v>
      </c>
    </row>
    <row r="237" spans="1:15" x14ac:dyDescent="0.2">
      <c r="A237" t="s">
        <v>284</v>
      </c>
      <c r="B237">
        <v>10.61</v>
      </c>
      <c r="C237">
        <v>363</v>
      </c>
      <c r="D237">
        <v>10.59</v>
      </c>
      <c r="E237">
        <v>10.62</v>
      </c>
      <c r="F237">
        <v>0.03</v>
      </c>
      <c r="G237">
        <v>1.5</v>
      </c>
      <c r="H237">
        <v>0</v>
      </c>
      <c r="I237">
        <v>1.67</v>
      </c>
      <c r="J237">
        <v>9.02</v>
      </c>
      <c r="K237">
        <v>0</v>
      </c>
      <c r="L237">
        <v>3.58</v>
      </c>
      <c r="M237">
        <v>33.130000000000003</v>
      </c>
      <c r="N237">
        <v>12.3</v>
      </c>
    </row>
    <row r="238" spans="1:15" x14ac:dyDescent="0.2">
      <c r="A238" t="s">
        <v>284</v>
      </c>
      <c r="B238">
        <v>10.64</v>
      </c>
      <c r="C238">
        <v>364</v>
      </c>
      <c r="D238">
        <v>10.62</v>
      </c>
      <c r="E238">
        <v>10.65</v>
      </c>
      <c r="F238">
        <v>0.03</v>
      </c>
      <c r="G238">
        <v>1.57</v>
      </c>
      <c r="H238">
        <v>1.54</v>
      </c>
      <c r="I238">
        <v>1.32</v>
      </c>
      <c r="J238">
        <v>1.64</v>
      </c>
      <c r="K238">
        <v>0</v>
      </c>
      <c r="L238">
        <v>3.82</v>
      </c>
      <c r="M238">
        <v>26.65</v>
      </c>
      <c r="N238">
        <v>18.43</v>
      </c>
    </row>
    <row r="239" spans="1:15" x14ac:dyDescent="0.2">
      <c r="A239" t="s">
        <v>284</v>
      </c>
      <c r="B239">
        <v>10.67</v>
      </c>
      <c r="C239">
        <v>365</v>
      </c>
      <c r="D239">
        <v>10.65</v>
      </c>
      <c r="E239">
        <v>10.68</v>
      </c>
      <c r="F239">
        <v>0.03</v>
      </c>
      <c r="G239">
        <v>1.71</v>
      </c>
      <c r="H239">
        <v>1.6</v>
      </c>
      <c r="I239">
        <v>1.81</v>
      </c>
      <c r="J239">
        <v>14.05</v>
      </c>
      <c r="K239">
        <v>0</v>
      </c>
      <c r="L239">
        <v>9.0500000000000007</v>
      </c>
      <c r="M239">
        <v>39.04</v>
      </c>
      <c r="N239">
        <v>56.84</v>
      </c>
    </row>
    <row r="240" spans="1:15" x14ac:dyDescent="0.2">
      <c r="A240" t="s">
        <v>284</v>
      </c>
      <c r="B240">
        <v>10.7</v>
      </c>
      <c r="C240">
        <v>366</v>
      </c>
      <c r="D240">
        <v>10.68</v>
      </c>
      <c r="E240">
        <v>10.71</v>
      </c>
      <c r="F240">
        <v>0.03</v>
      </c>
      <c r="G240">
        <v>1.52</v>
      </c>
      <c r="H240">
        <v>0</v>
      </c>
      <c r="I240">
        <v>1.38</v>
      </c>
      <c r="J240">
        <v>11.63</v>
      </c>
      <c r="K240">
        <v>0</v>
      </c>
      <c r="L240">
        <v>6.47</v>
      </c>
      <c r="M240">
        <v>36.39</v>
      </c>
      <c r="N240">
        <v>38.01</v>
      </c>
    </row>
    <row r="241" spans="1:14" x14ac:dyDescent="0.2">
      <c r="A241" t="s">
        <v>284</v>
      </c>
      <c r="B241">
        <v>10.72</v>
      </c>
      <c r="C241">
        <v>367</v>
      </c>
      <c r="D241">
        <v>10.71</v>
      </c>
      <c r="E241">
        <v>10.74</v>
      </c>
      <c r="F241">
        <v>0.03</v>
      </c>
      <c r="G241">
        <v>1.6</v>
      </c>
      <c r="H241">
        <v>1.74</v>
      </c>
      <c r="I241">
        <v>1.71</v>
      </c>
      <c r="J241">
        <v>1.95</v>
      </c>
      <c r="K241">
        <v>0</v>
      </c>
      <c r="L241">
        <v>3.38</v>
      </c>
      <c r="M241">
        <v>25.92</v>
      </c>
      <c r="N241">
        <v>40.340000000000003</v>
      </c>
    </row>
    <row r="242" spans="1:14" x14ac:dyDescent="0.2">
      <c r="A242" t="s">
        <v>284</v>
      </c>
      <c r="B242">
        <v>10.75</v>
      </c>
      <c r="C242">
        <v>368</v>
      </c>
      <c r="D242">
        <v>10.74</v>
      </c>
      <c r="E242">
        <v>10.77</v>
      </c>
      <c r="F242">
        <v>0.03</v>
      </c>
      <c r="G242">
        <v>1.71</v>
      </c>
      <c r="H242">
        <v>1.98</v>
      </c>
      <c r="I242">
        <v>3.23</v>
      </c>
      <c r="J242">
        <v>11.4</v>
      </c>
      <c r="K242">
        <v>0</v>
      </c>
      <c r="L242">
        <v>4.17</v>
      </c>
      <c r="M242">
        <v>25.5</v>
      </c>
      <c r="N242">
        <v>65.13</v>
      </c>
    </row>
    <row r="243" spans="1:14" x14ac:dyDescent="0.2">
      <c r="A243" t="s">
        <v>284</v>
      </c>
      <c r="B243">
        <v>10.78</v>
      </c>
      <c r="C243">
        <v>369</v>
      </c>
      <c r="D243">
        <v>10.77</v>
      </c>
      <c r="E243">
        <v>10.8</v>
      </c>
      <c r="F243">
        <v>0.03</v>
      </c>
      <c r="G243">
        <v>2.11</v>
      </c>
      <c r="H243">
        <v>2.15</v>
      </c>
      <c r="I243">
        <v>3.65</v>
      </c>
      <c r="J243">
        <v>15.72</v>
      </c>
      <c r="K243">
        <v>0</v>
      </c>
      <c r="L243">
        <v>4.75</v>
      </c>
      <c r="M243">
        <v>32.61</v>
      </c>
      <c r="N243">
        <v>86.46</v>
      </c>
    </row>
    <row r="244" spans="1:14" x14ac:dyDescent="0.2">
      <c r="A244" t="s">
        <v>284</v>
      </c>
      <c r="B244">
        <v>10.81</v>
      </c>
      <c r="C244">
        <v>370</v>
      </c>
      <c r="D244">
        <v>10.8</v>
      </c>
      <c r="E244">
        <v>10.82</v>
      </c>
      <c r="F244">
        <v>0.03</v>
      </c>
      <c r="G244">
        <v>2.82</v>
      </c>
      <c r="H244">
        <v>2.16</v>
      </c>
      <c r="I244">
        <v>4.21</v>
      </c>
      <c r="J244">
        <v>20.78</v>
      </c>
      <c r="K244">
        <v>0</v>
      </c>
      <c r="L244">
        <v>6.59</v>
      </c>
      <c r="M244">
        <v>44.45</v>
      </c>
      <c r="N244">
        <v>112.96</v>
      </c>
    </row>
    <row r="245" spans="1:14" x14ac:dyDescent="0.2">
      <c r="A245" t="s">
        <v>284</v>
      </c>
      <c r="B245">
        <v>10.84</v>
      </c>
      <c r="C245">
        <v>371</v>
      </c>
      <c r="D245">
        <v>10.82</v>
      </c>
      <c r="E245">
        <v>10.85</v>
      </c>
      <c r="F245">
        <v>0.03</v>
      </c>
      <c r="G245">
        <v>2.74</v>
      </c>
      <c r="H245">
        <v>1.95</v>
      </c>
      <c r="I245">
        <v>4.63</v>
      </c>
      <c r="J245">
        <v>23.2</v>
      </c>
      <c r="K245">
        <v>0</v>
      </c>
      <c r="L245">
        <v>8.57</v>
      </c>
      <c r="M245">
        <v>51.13</v>
      </c>
      <c r="N245">
        <v>81.45</v>
      </c>
    </row>
    <row r="246" spans="1:14" x14ac:dyDescent="0.2">
      <c r="A246" t="s">
        <v>284</v>
      </c>
      <c r="B246">
        <v>10.87</v>
      </c>
      <c r="C246">
        <v>372</v>
      </c>
      <c r="D246">
        <v>10.85</v>
      </c>
      <c r="E246">
        <v>10.88</v>
      </c>
      <c r="F246">
        <v>0.03</v>
      </c>
      <c r="G246">
        <v>3.31</v>
      </c>
      <c r="H246">
        <v>1.88</v>
      </c>
      <c r="I246">
        <v>9.42</v>
      </c>
      <c r="J246">
        <v>25.52</v>
      </c>
      <c r="K246">
        <v>3.84</v>
      </c>
      <c r="L246">
        <v>11.2</v>
      </c>
      <c r="M246">
        <v>50.99</v>
      </c>
      <c r="N246">
        <v>55.64</v>
      </c>
    </row>
    <row r="247" spans="1:14" x14ac:dyDescent="0.2">
      <c r="A247" t="s">
        <v>284</v>
      </c>
      <c r="B247">
        <v>10.9</v>
      </c>
      <c r="C247">
        <v>373</v>
      </c>
      <c r="D247">
        <v>10.88</v>
      </c>
      <c r="E247">
        <v>10.91</v>
      </c>
      <c r="F247">
        <v>0.03</v>
      </c>
      <c r="G247">
        <v>6.3</v>
      </c>
      <c r="H247">
        <v>2.02</v>
      </c>
      <c r="I247">
        <v>7.49</v>
      </c>
      <c r="J247">
        <v>32.950000000000003</v>
      </c>
      <c r="K247">
        <v>3.86</v>
      </c>
      <c r="L247">
        <v>11.32</v>
      </c>
      <c r="M247">
        <v>47.06</v>
      </c>
      <c r="N247">
        <v>48.58</v>
      </c>
    </row>
    <row r="248" spans="1:14" x14ac:dyDescent="0.2">
      <c r="A248" t="s">
        <v>284</v>
      </c>
      <c r="B248">
        <v>10.92</v>
      </c>
      <c r="C248">
        <v>374</v>
      </c>
      <c r="D248">
        <v>10.91</v>
      </c>
      <c r="E248">
        <v>10.94</v>
      </c>
      <c r="F248">
        <v>0.03</v>
      </c>
      <c r="G248">
        <v>5.3</v>
      </c>
      <c r="H248">
        <v>3.8</v>
      </c>
      <c r="I248">
        <v>8.4499999999999993</v>
      </c>
      <c r="J248">
        <v>51.44</v>
      </c>
      <c r="K248">
        <v>0</v>
      </c>
      <c r="L248">
        <v>12.55</v>
      </c>
      <c r="M248">
        <v>84.94</v>
      </c>
      <c r="N248">
        <v>190.65</v>
      </c>
    </row>
    <row r="249" spans="1:14" x14ac:dyDescent="0.2">
      <c r="A249" t="s">
        <v>284</v>
      </c>
      <c r="B249">
        <v>10.95</v>
      </c>
      <c r="C249">
        <v>375</v>
      </c>
      <c r="D249">
        <v>10.94</v>
      </c>
      <c r="E249">
        <v>10.97</v>
      </c>
      <c r="F249">
        <v>0.03</v>
      </c>
      <c r="G249">
        <v>2.65</v>
      </c>
      <c r="H249">
        <v>2.71</v>
      </c>
      <c r="I249">
        <v>4.09</v>
      </c>
      <c r="J249">
        <v>25.26</v>
      </c>
      <c r="K249">
        <v>0</v>
      </c>
      <c r="L249">
        <v>6.47</v>
      </c>
      <c r="M249">
        <v>71.08</v>
      </c>
      <c r="N249">
        <v>106.54</v>
      </c>
    </row>
    <row r="250" spans="1:14" x14ac:dyDescent="0.2">
      <c r="A250" t="s">
        <v>284</v>
      </c>
      <c r="B250">
        <v>10.98</v>
      </c>
      <c r="C250">
        <v>376</v>
      </c>
      <c r="D250">
        <v>10.97</v>
      </c>
      <c r="E250">
        <v>11</v>
      </c>
      <c r="F250">
        <v>0.03</v>
      </c>
      <c r="G250">
        <v>12.19</v>
      </c>
      <c r="H250">
        <v>3.22</v>
      </c>
      <c r="I250">
        <v>9.3000000000000007</v>
      </c>
      <c r="J250">
        <v>53.32</v>
      </c>
      <c r="K250">
        <v>0</v>
      </c>
      <c r="L250">
        <v>22.27</v>
      </c>
      <c r="M250">
        <v>88.87</v>
      </c>
      <c r="N250">
        <v>179.45</v>
      </c>
    </row>
    <row r="251" spans="1:14" x14ac:dyDescent="0.2">
      <c r="A251" t="s">
        <v>284</v>
      </c>
      <c r="B251">
        <v>11.01</v>
      </c>
      <c r="C251">
        <v>377</v>
      </c>
      <c r="D251">
        <v>11</v>
      </c>
      <c r="E251">
        <v>11.02</v>
      </c>
      <c r="F251">
        <v>0.03</v>
      </c>
      <c r="G251">
        <v>1.47</v>
      </c>
      <c r="H251">
        <v>1.93</v>
      </c>
      <c r="I251">
        <v>5.79</v>
      </c>
      <c r="J251">
        <v>13.5</v>
      </c>
      <c r="K251">
        <v>0</v>
      </c>
      <c r="L251">
        <v>4.9000000000000004</v>
      </c>
      <c r="M251">
        <v>71.03</v>
      </c>
      <c r="N251">
        <v>43.53</v>
      </c>
    </row>
    <row r="252" spans="1:14" x14ac:dyDescent="0.2">
      <c r="A252" t="s">
        <v>284</v>
      </c>
      <c r="B252">
        <v>11.04</v>
      </c>
      <c r="C252">
        <v>378</v>
      </c>
      <c r="D252">
        <v>11.02</v>
      </c>
      <c r="E252">
        <v>11.05</v>
      </c>
      <c r="F252">
        <v>0.03</v>
      </c>
      <c r="G252">
        <v>1.41</v>
      </c>
      <c r="H252">
        <v>1.72</v>
      </c>
      <c r="I252">
        <v>3.63</v>
      </c>
      <c r="J252">
        <v>10.76</v>
      </c>
      <c r="K252">
        <v>0</v>
      </c>
      <c r="L252">
        <v>3.25</v>
      </c>
      <c r="M252">
        <v>106.01</v>
      </c>
      <c r="N252">
        <v>30.41</v>
      </c>
    </row>
    <row r="253" spans="1:14" x14ac:dyDescent="0.2">
      <c r="A253" t="s">
        <v>284</v>
      </c>
      <c r="B253">
        <v>11.07</v>
      </c>
      <c r="C253">
        <v>379</v>
      </c>
      <c r="D253">
        <v>11.05</v>
      </c>
      <c r="E253">
        <v>11.08</v>
      </c>
      <c r="F253">
        <v>0.03</v>
      </c>
      <c r="G253">
        <v>1.52</v>
      </c>
      <c r="H253">
        <v>3.05</v>
      </c>
      <c r="I253">
        <v>3.85</v>
      </c>
      <c r="J253">
        <v>13.59</v>
      </c>
      <c r="K253">
        <v>0</v>
      </c>
      <c r="L253">
        <v>11.95</v>
      </c>
      <c r="M253">
        <v>170.12</v>
      </c>
      <c r="N253">
        <v>72.75</v>
      </c>
    </row>
    <row r="254" spans="1:14" x14ac:dyDescent="0.2">
      <c r="A254" t="s">
        <v>284</v>
      </c>
      <c r="B254">
        <v>11.1</v>
      </c>
      <c r="C254">
        <v>380</v>
      </c>
      <c r="D254">
        <v>11.08</v>
      </c>
      <c r="E254">
        <v>11.11</v>
      </c>
      <c r="F254">
        <v>0.03</v>
      </c>
      <c r="G254">
        <v>3.13</v>
      </c>
      <c r="H254">
        <v>3.47</v>
      </c>
      <c r="I254">
        <v>6.66</v>
      </c>
      <c r="J254">
        <v>15.98</v>
      </c>
      <c r="K254">
        <v>0</v>
      </c>
      <c r="L254">
        <v>21.97</v>
      </c>
      <c r="M254">
        <v>182.9</v>
      </c>
      <c r="N254">
        <v>92.86</v>
      </c>
    </row>
    <row r="255" spans="1:14" x14ac:dyDescent="0.2">
      <c r="A255" t="s">
        <v>284</v>
      </c>
      <c r="B255">
        <v>11.13</v>
      </c>
      <c r="C255">
        <v>381</v>
      </c>
      <c r="D255">
        <v>11.11</v>
      </c>
      <c r="E255">
        <v>11.14</v>
      </c>
      <c r="F255">
        <v>0.03</v>
      </c>
      <c r="G255">
        <v>1.87</v>
      </c>
      <c r="H255">
        <v>1.6</v>
      </c>
      <c r="I255">
        <v>5.14</v>
      </c>
      <c r="J255">
        <v>15.45</v>
      </c>
      <c r="K255">
        <v>0</v>
      </c>
      <c r="L255">
        <v>7.1</v>
      </c>
      <c r="M255">
        <v>149.91999999999999</v>
      </c>
      <c r="N255">
        <v>39.85</v>
      </c>
    </row>
    <row r="256" spans="1:14" x14ac:dyDescent="0.2">
      <c r="A256" t="s">
        <v>284</v>
      </c>
      <c r="B256">
        <v>11.15</v>
      </c>
      <c r="C256">
        <v>382</v>
      </c>
      <c r="D256">
        <v>11.14</v>
      </c>
      <c r="E256">
        <v>11.17</v>
      </c>
      <c r="F256">
        <v>0.03</v>
      </c>
      <c r="G256">
        <v>1.61</v>
      </c>
      <c r="H256">
        <v>1.59</v>
      </c>
      <c r="I256">
        <v>5.42</v>
      </c>
      <c r="J256">
        <v>11.37</v>
      </c>
      <c r="K256">
        <v>0</v>
      </c>
      <c r="L256">
        <v>5.86</v>
      </c>
      <c r="M256">
        <v>116.21</v>
      </c>
      <c r="N256">
        <v>38.11</v>
      </c>
    </row>
    <row r="257" spans="1:14" x14ac:dyDescent="0.2">
      <c r="A257" t="s">
        <v>284</v>
      </c>
      <c r="B257">
        <v>11.18</v>
      </c>
      <c r="C257">
        <v>383</v>
      </c>
      <c r="D257">
        <v>11.17</v>
      </c>
      <c r="E257">
        <v>11.2</v>
      </c>
      <c r="F257">
        <v>0.03</v>
      </c>
      <c r="G257">
        <v>1.63</v>
      </c>
      <c r="H257">
        <v>0</v>
      </c>
      <c r="I257">
        <v>5.74</v>
      </c>
      <c r="J257">
        <v>13.75</v>
      </c>
      <c r="K257">
        <v>0</v>
      </c>
      <c r="L257">
        <v>6.46</v>
      </c>
      <c r="M257">
        <v>89.42</v>
      </c>
      <c r="N257">
        <v>39.450000000000003</v>
      </c>
    </row>
    <row r="258" spans="1:14" x14ac:dyDescent="0.2">
      <c r="A258" t="s">
        <v>284</v>
      </c>
      <c r="B258">
        <v>11.21</v>
      </c>
      <c r="C258">
        <v>384</v>
      </c>
      <c r="D258">
        <v>11.2</v>
      </c>
      <c r="E258">
        <v>11.23</v>
      </c>
      <c r="F258">
        <v>0.03</v>
      </c>
      <c r="G258">
        <v>1.63</v>
      </c>
      <c r="H258">
        <v>0</v>
      </c>
      <c r="I258">
        <v>5.07</v>
      </c>
      <c r="J258">
        <v>9.1</v>
      </c>
      <c r="K258">
        <v>3.22</v>
      </c>
      <c r="L258">
        <v>5.29</v>
      </c>
      <c r="M258">
        <v>65.239999999999995</v>
      </c>
      <c r="N258">
        <v>24.36</v>
      </c>
    </row>
    <row r="259" spans="1:14" x14ac:dyDescent="0.2">
      <c r="A259" t="s">
        <v>284</v>
      </c>
      <c r="B259">
        <v>11.24</v>
      </c>
      <c r="C259">
        <v>385</v>
      </c>
      <c r="D259">
        <v>11.23</v>
      </c>
      <c r="E259">
        <v>11.25</v>
      </c>
      <c r="F259">
        <v>0.03</v>
      </c>
      <c r="G259">
        <v>1.44</v>
      </c>
      <c r="H259">
        <v>0</v>
      </c>
      <c r="I259">
        <v>4.24</v>
      </c>
      <c r="J259">
        <v>7.97</v>
      </c>
      <c r="K259">
        <v>3.46</v>
      </c>
      <c r="L259">
        <v>3.46</v>
      </c>
      <c r="M259">
        <v>33.96</v>
      </c>
      <c r="N259">
        <v>19.149999999999999</v>
      </c>
    </row>
    <row r="260" spans="1:14" x14ac:dyDescent="0.2">
      <c r="A260" t="s">
        <v>284</v>
      </c>
      <c r="B260">
        <v>11.27</v>
      </c>
      <c r="C260">
        <v>386</v>
      </c>
      <c r="D260">
        <v>11.25</v>
      </c>
      <c r="E260">
        <v>11.28</v>
      </c>
      <c r="F260">
        <v>0.03</v>
      </c>
      <c r="G260">
        <v>1.67</v>
      </c>
      <c r="H260">
        <v>0</v>
      </c>
      <c r="I260">
        <v>4.16</v>
      </c>
      <c r="J260">
        <v>7.33</v>
      </c>
      <c r="K260">
        <v>3.24</v>
      </c>
      <c r="L260">
        <v>3.8</v>
      </c>
      <c r="M260">
        <v>22.34</v>
      </c>
      <c r="N260">
        <v>18.55</v>
      </c>
    </row>
    <row r="261" spans="1:14" x14ac:dyDescent="0.2">
      <c r="A261" t="s">
        <v>284</v>
      </c>
      <c r="B261">
        <v>11.3</v>
      </c>
      <c r="C261">
        <v>387</v>
      </c>
      <c r="D261">
        <v>11.28</v>
      </c>
      <c r="E261">
        <v>11.31</v>
      </c>
      <c r="F261">
        <v>0.03</v>
      </c>
      <c r="G261">
        <v>2.02</v>
      </c>
      <c r="H261">
        <v>0</v>
      </c>
      <c r="I261">
        <v>1.98</v>
      </c>
      <c r="J261">
        <v>7.93</v>
      </c>
      <c r="K261">
        <v>0</v>
      </c>
      <c r="L261">
        <v>4.58</v>
      </c>
      <c r="M261">
        <v>20.51</v>
      </c>
      <c r="N261">
        <v>12.68</v>
      </c>
    </row>
    <row r="262" spans="1:14" x14ac:dyDescent="0.2">
      <c r="A262" t="s">
        <v>284</v>
      </c>
      <c r="B262">
        <v>11.33</v>
      </c>
      <c r="C262">
        <v>388</v>
      </c>
      <c r="D262">
        <v>11.31</v>
      </c>
      <c r="E262">
        <v>11.34</v>
      </c>
      <c r="F262">
        <v>0.03</v>
      </c>
      <c r="G262">
        <v>1.5</v>
      </c>
      <c r="H262">
        <v>0</v>
      </c>
      <c r="I262">
        <v>1.54</v>
      </c>
      <c r="J262">
        <v>6.06</v>
      </c>
      <c r="K262">
        <v>0</v>
      </c>
      <c r="L262">
        <v>2.4300000000000002</v>
      </c>
      <c r="M262">
        <v>12.12</v>
      </c>
      <c r="N262">
        <v>12.09</v>
      </c>
    </row>
    <row r="263" spans="1:14" x14ac:dyDescent="0.2">
      <c r="A263" t="s">
        <v>284</v>
      </c>
      <c r="B263">
        <v>11.35</v>
      </c>
      <c r="C263">
        <v>389</v>
      </c>
      <c r="D263">
        <v>11.34</v>
      </c>
      <c r="E263">
        <v>11.37</v>
      </c>
      <c r="F263">
        <v>0.03</v>
      </c>
      <c r="G263">
        <v>1.94</v>
      </c>
      <c r="H263">
        <v>0</v>
      </c>
      <c r="I263">
        <v>3.47</v>
      </c>
      <c r="J263">
        <v>22.08</v>
      </c>
      <c r="K263">
        <v>0</v>
      </c>
      <c r="L263">
        <v>2.91</v>
      </c>
      <c r="M263">
        <v>10.93</v>
      </c>
      <c r="N263">
        <v>15.22</v>
      </c>
    </row>
    <row r="264" spans="1:14" x14ac:dyDescent="0.2">
      <c r="A264" t="s">
        <v>284</v>
      </c>
      <c r="B264">
        <v>11.38</v>
      </c>
      <c r="C264">
        <v>390</v>
      </c>
      <c r="D264">
        <v>11.37</v>
      </c>
      <c r="E264">
        <v>11.4</v>
      </c>
      <c r="F264">
        <v>0.03</v>
      </c>
      <c r="G264">
        <v>1.66</v>
      </c>
      <c r="H264">
        <v>1.42</v>
      </c>
      <c r="I264">
        <v>2.19</v>
      </c>
      <c r="J264">
        <v>6.33</v>
      </c>
      <c r="K264">
        <v>2.99</v>
      </c>
      <c r="L264">
        <v>2.44</v>
      </c>
      <c r="M264">
        <v>19.420000000000002</v>
      </c>
      <c r="N264">
        <v>22.17</v>
      </c>
    </row>
    <row r="265" spans="1:14" x14ac:dyDescent="0.2">
      <c r="A265" t="s">
        <v>284</v>
      </c>
      <c r="B265">
        <v>11.41</v>
      </c>
      <c r="C265">
        <v>391</v>
      </c>
      <c r="D265">
        <v>11.4</v>
      </c>
      <c r="E265">
        <v>11.43</v>
      </c>
      <c r="F265">
        <v>0.03</v>
      </c>
      <c r="G265">
        <v>1.86</v>
      </c>
      <c r="H265">
        <v>1.7</v>
      </c>
      <c r="I265">
        <v>1.42</v>
      </c>
      <c r="J265">
        <v>9.94</v>
      </c>
      <c r="K265">
        <v>0</v>
      </c>
      <c r="L265">
        <v>4.1900000000000004</v>
      </c>
      <c r="M265">
        <v>35.53</v>
      </c>
      <c r="N265">
        <v>40.99</v>
      </c>
    </row>
    <row r="266" spans="1:14" x14ac:dyDescent="0.2">
      <c r="A266" t="s">
        <v>284</v>
      </c>
      <c r="B266">
        <v>11.44</v>
      </c>
      <c r="C266">
        <v>392</v>
      </c>
      <c r="D266">
        <v>11.43</v>
      </c>
      <c r="E266">
        <v>11.46</v>
      </c>
      <c r="F266">
        <v>0.03</v>
      </c>
      <c r="G266">
        <v>5.01</v>
      </c>
      <c r="H266">
        <v>4.51</v>
      </c>
      <c r="I266">
        <v>1.89</v>
      </c>
      <c r="J266">
        <v>9.27</v>
      </c>
      <c r="K266">
        <v>1.52</v>
      </c>
      <c r="L266">
        <v>8.23</v>
      </c>
      <c r="M266">
        <v>54.49</v>
      </c>
      <c r="N266">
        <v>38.450000000000003</v>
      </c>
    </row>
    <row r="267" spans="1:14" x14ac:dyDescent="0.2">
      <c r="A267" t="s">
        <v>284</v>
      </c>
      <c r="B267">
        <v>11.47</v>
      </c>
      <c r="C267">
        <v>393</v>
      </c>
      <c r="D267">
        <v>11.46</v>
      </c>
      <c r="E267">
        <v>11.49</v>
      </c>
      <c r="F267">
        <v>0.03</v>
      </c>
      <c r="G267">
        <v>2.35</v>
      </c>
      <c r="H267">
        <v>1.6</v>
      </c>
      <c r="I267">
        <v>1.37</v>
      </c>
      <c r="J267">
        <v>4.47</v>
      </c>
      <c r="K267">
        <v>0.56000000000000005</v>
      </c>
      <c r="L267">
        <v>6.6</v>
      </c>
      <c r="M267">
        <v>74.790000000000006</v>
      </c>
      <c r="N267">
        <v>26.55</v>
      </c>
    </row>
    <row r="268" spans="1:14" x14ac:dyDescent="0.2">
      <c r="A268" t="s">
        <v>284</v>
      </c>
      <c r="B268">
        <v>11.5</v>
      </c>
      <c r="C268">
        <v>394</v>
      </c>
      <c r="D268">
        <v>11.49</v>
      </c>
      <c r="E268">
        <v>11.51</v>
      </c>
      <c r="F268">
        <v>0.03</v>
      </c>
      <c r="G268">
        <v>2.46</v>
      </c>
      <c r="H268">
        <v>1.83</v>
      </c>
      <c r="I268">
        <v>3.17</v>
      </c>
      <c r="J268">
        <v>15.6</v>
      </c>
      <c r="K268">
        <v>1.1299999999999999</v>
      </c>
      <c r="L268">
        <v>14.47</v>
      </c>
      <c r="M268">
        <v>104.47</v>
      </c>
      <c r="N268">
        <v>71.260000000000005</v>
      </c>
    </row>
    <row r="269" spans="1:14" x14ac:dyDescent="0.2">
      <c r="A269" t="s">
        <v>284</v>
      </c>
      <c r="B269">
        <v>11.53</v>
      </c>
      <c r="C269">
        <v>395</v>
      </c>
      <c r="D269">
        <v>11.51</v>
      </c>
      <c r="E269">
        <v>11.54</v>
      </c>
      <c r="F269">
        <v>0.03</v>
      </c>
      <c r="G269">
        <v>4.8</v>
      </c>
      <c r="H269">
        <v>2.31</v>
      </c>
      <c r="I269">
        <v>4.5599999999999996</v>
      </c>
      <c r="J269">
        <v>28.49</v>
      </c>
      <c r="K269">
        <v>1.87</v>
      </c>
      <c r="L269">
        <v>15.54</v>
      </c>
      <c r="M269">
        <v>116.14</v>
      </c>
      <c r="N269">
        <v>110.8</v>
      </c>
    </row>
    <row r="270" spans="1:14" x14ac:dyDescent="0.2">
      <c r="A270" t="s">
        <v>284</v>
      </c>
      <c r="B270">
        <v>11.56</v>
      </c>
      <c r="C270">
        <v>396</v>
      </c>
      <c r="D270">
        <v>11.54</v>
      </c>
      <c r="E270">
        <v>11.57</v>
      </c>
      <c r="F270">
        <v>0.03</v>
      </c>
      <c r="G270">
        <v>1.27</v>
      </c>
      <c r="H270">
        <v>1.73</v>
      </c>
      <c r="I270">
        <v>1</v>
      </c>
      <c r="J270">
        <v>5.79</v>
      </c>
      <c r="K270">
        <v>0.94</v>
      </c>
      <c r="L270">
        <v>6.27</v>
      </c>
      <c r="M270">
        <v>93.61</v>
      </c>
      <c r="N270">
        <v>56.63</v>
      </c>
    </row>
    <row r="271" spans="1:14" x14ac:dyDescent="0.2">
      <c r="A271" t="s">
        <v>284</v>
      </c>
      <c r="B271">
        <v>11.59</v>
      </c>
      <c r="C271">
        <v>397</v>
      </c>
      <c r="D271">
        <v>11.57</v>
      </c>
      <c r="E271">
        <v>11.6</v>
      </c>
      <c r="F271">
        <v>0.03</v>
      </c>
      <c r="G271">
        <v>1.19</v>
      </c>
      <c r="H271">
        <v>1.64</v>
      </c>
      <c r="I271">
        <v>0.69</v>
      </c>
      <c r="J271">
        <v>3.23</v>
      </c>
      <c r="K271">
        <v>0.9</v>
      </c>
      <c r="L271">
        <v>5.79</v>
      </c>
      <c r="M271">
        <v>76.36</v>
      </c>
      <c r="N271">
        <v>48.97</v>
      </c>
    </row>
    <row r="272" spans="1:14" x14ac:dyDescent="0.2">
      <c r="A272" t="s">
        <v>284</v>
      </c>
      <c r="B272">
        <v>11.62</v>
      </c>
      <c r="C272">
        <v>398</v>
      </c>
      <c r="D272">
        <v>11.6</v>
      </c>
      <c r="E272">
        <v>11.63</v>
      </c>
      <c r="F272">
        <v>0.03</v>
      </c>
      <c r="G272">
        <v>1.59</v>
      </c>
      <c r="H272">
        <v>1.76</v>
      </c>
      <c r="I272">
        <v>0.67</v>
      </c>
      <c r="J272">
        <v>3.15</v>
      </c>
      <c r="K272">
        <v>1.1200000000000001</v>
      </c>
      <c r="L272">
        <v>6.75</v>
      </c>
      <c r="M272">
        <v>72.42</v>
      </c>
      <c r="N272">
        <v>53.82</v>
      </c>
    </row>
    <row r="273" spans="1:14" x14ac:dyDescent="0.2">
      <c r="A273" t="s">
        <v>284</v>
      </c>
      <c r="B273">
        <v>11.65</v>
      </c>
      <c r="C273">
        <v>399</v>
      </c>
      <c r="D273">
        <v>11.63</v>
      </c>
      <c r="E273">
        <v>11.66</v>
      </c>
      <c r="F273">
        <v>0.03</v>
      </c>
      <c r="G273">
        <v>1.5</v>
      </c>
      <c r="H273">
        <v>1.63</v>
      </c>
      <c r="I273">
        <v>0.81</v>
      </c>
      <c r="J273">
        <v>3.22</v>
      </c>
      <c r="K273">
        <v>1.29</v>
      </c>
      <c r="L273">
        <v>7.07</v>
      </c>
      <c r="M273">
        <v>73.47</v>
      </c>
      <c r="N273">
        <v>51.38</v>
      </c>
    </row>
    <row r="274" spans="1:14" x14ac:dyDescent="0.2">
      <c r="A274" t="s">
        <v>284</v>
      </c>
      <c r="B274">
        <v>11.68</v>
      </c>
      <c r="C274">
        <v>400</v>
      </c>
      <c r="D274">
        <v>11.66</v>
      </c>
      <c r="E274">
        <v>11.69</v>
      </c>
      <c r="F274">
        <v>0.03</v>
      </c>
      <c r="G274">
        <v>1.57</v>
      </c>
      <c r="H274">
        <v>1.69</v>
      </c>
      <c r="I274">
        <v>1.93</v>
      </c>
      <c r="J274">
        <v>5.2</v>
      </c>
      <c r="K274">
        <v>1.3</v>
      </c>
      <c r="L274">
        <v>8.16</v>
      </c>
      <c r="M274">
        <v>83.1</v>
      </c>
      <c r="N274">
        <v>54.47</v>
      </c>
    </row>
    <row r="275" spans="1:14" x14ac:dyDescent="0.2">
      <c r="A275" t="s">
        <v>284</v>
      </c>
      <c r="B275">
        <v>11.71</v>
      </c>
      <c r="C275">
        <v>401</v>
      </c>
      <c r="D275">
        <v>11.69</v>
      </c>
      <c r="E275">
        <v>11.72</v>
      </c>
      <c r="F275">
        <v>0.03</v>
      </c>
      <c r="G275">
        <v>3.13</v>
      </c>
      <c r="H275">
        <v>2.0099999999999998</v>
      </c>
      <c r="I275">
        <v>2.17</v>
      </c>
      <c r="J275">
        <v>9.14</v>
      </c>
      <c r="K275">
        <v>1.18</v>
      </c>
      <c r="L275">
        <v>12.65</v>
      </c>
      <c r="M275">
        <v>108.03</v>
      </c>
      <c r="N275">
        <v>99.52</v>
      </c>
    </row>
    <row r="276" spans="1:14" x14ac:dyDescent="0.2">
      <c r="A276" t="s">
        <v>284</v>
      </c>
      <c r="B276">
        <v>11.74</v>
      </c>
      <c r="C276">
        <v>402</v>
      </c>
      <c r="D276">
        <v>11.72</v>
      </c>
      <c r="E276">
        <v>11.75</v>
      </c>
      <c r="F276">
        <v>0.03</v>
      </c>
      <c r="G276">
        <v>13.06</v>
      </c>
      <c r="H276">
        <v>5.8</v>
      </c>
      <c r="I276">
        <v>11.56</v>
      </c>
      <c r="J276">
        <v>63.32</v>
      </c>
      <c r="K276">
        <v>1.0900000000000001</v>
      </c>
      <c r="L276">
        <v>25.02</v>
      </c>
      <c r="M276">
        <v>205.35</v>
      </c>
      <c r="N276">
        <v>287.70999999999998</v>
      </c>
    </row>
    <row r="277" spans="1:14" x14ac:dyDescent="0.2">
      <c r="A277" t="s">
        <v>284</v>
      </c>
      <c r="B277">
        <v>11.77</v>
      </c>
      <c r="C277">
        <v>403</v>
      </c>
      <c r="D277">
        <v>11.75</v>
      </c>
      <c r="E277">
        <v>11.78</v>
      </c>
      <c r="F277">
        <v>0.03</v>
      </c>
      <c r="G277">
        <v>19.43</v>
      </c>
      <c r="H277">
        <v>7.95</v>
      </c>
      <c r="I277">
        <v>19.75</v>
      </c>
      <c r="J277">
        <v>122.37</v>
      </c>
      <c r="K277">
        <v>2.02</v>
      </c>
      <c r="L277">
        <v>41.19</v>
      </c>
      <c r="M277">
        <v>245.4</v>
      </c>
      <c r="N277">
        <v>383.18</v>
      </c>
    </row>
    <row r="278" spans="1:14" x14ac:dyDescent="0.2">
      <c r="A278" t="s">
        <v>284</v>
      </c>
      <c r="B278">
        <v>11.8</v>
      </c>
      <c r="C278">
        <v>404</v>
      </c>
      <c r="D278">
        <v>11.78</v>
      </c>
      <c r="E278">
        <v>11.81</v>
      </c>
      <c r="F278">
        <v>0.03</v>
      </c>
      <c r="G278">
        <v>8.52</v>
      </c>
      <c r="H278">
        <v>2.56</v>
      </c>
      <c r="I278">
        <v>11.13</v>
      </c>
      <c r="J278">
        <v>85.14</v>
      </c>
      <c r="K278">
        <v>4.99</v>
      </c>
      <c r="L278">
        <v>16.11</v>
      </c>
      <c r="M278">
        <v>137.28</v>
      </c>
      <c r="N278">
        <v>107.88</v>
      </c>
    </row>
    <row r="279" spans="1:14" x14ac:dyDescent="0.2">
      <c r="A279" t="s">
        <v>284</v>
      </c>
      <c r="B279">
        <v>11.82</v>
      </c>
      <c r="C279">
        <v>405</v>
      </c>
      <c r="D279">
        <v>11.81</v>
      </c>
      <c r="E279">
        <v>11.84</v>
      </c>
      <c r="F279">
        <v>0.03</v>
      </c>
      <c r="G279">
        <v>6.13</v>
      </c>
      <c r="H279">
        <v>2.25</v>
      </c>
      <c r="I279">
        <v>8.3699999999999992</v>
      </c>
      <c r="J279">
        <v>74.510000000000005</v>
      </c>
      <c r="K279">
        <v>5.08</v>
      </c>
      <c r="L279">
        <v>20.86</v>
      </c>
      <c r="M279">
        <v>111.57</v>
      </c>
      <c r="N279">
        <v>110.06</v>
      </c>
    </row>
    <row r="280" spans="1:14" x14ac:dyDescent="0.2">
      <c r="A280" t="s">
        <v>284</v>
      </c>
      <c r="B280">
        <v>11.85</v>
      </c>
      <c r="C280">
        <v>406</v>
      </c>
      <c r="D280">
        <v>11.84</v>
      </c>
      <c r="E280">
        <v>11.87</v>
      </c>
      <c r="F280">
        <v>0.03</v>
      </c>
      <c r="G280">
        <v>8.6999999999999993</v>
      </c>
      <c r="H280">
        <v>2.33</v>
      </c>
      <c r="I280">
        <v>7.8</v>
      </c>
      <c r="J280">
        <v>86.99</v>
      </c>
      <c r="K280">
        <v>2.85</v>
      </c>
      <c r="L280">
        <v>27.27</v>
      </c>
      <c r="M280">
        <v>89.17</v>
      </c>
      <c r="N280">
        <v>165.87</v>
      </c>
    </row>
    <row r="281" spans="1:14" x14ac:dyDescent="0.2">
      <c r="A281" t="s">
        <v>284</v>
      </c>
      <c r="B281">
        <v>11.88</v>
      </c>
      <c r="C281">
        <v>407</v>
      </c>
      <c r="D281">
        <v>11.87</v>
      </c>
      <c r="E281">
        <v>11.9</v>
      </c>
      <c r="F281">
        <v>0.03</v>
      </c>
      <c r="G281">
        <v>1.82</v>
      </c>
      <c r="H281">
        <v>1.59</v>
      </c>
      <c r="I281">
        <v>5.49</v>
      </c>
      <c r="J281">
        <v>28.16</v>
      </c>
      <c r="K281">
        <v>1.02</v>
      </c>
      <c r="L281">
        <v>6.58</v>
      </c>
      <c r="M281">
        <v>48.88</v>
      </c>
      <c r="N281">
        <v>59.07</v>
      </c>
    </row>
    <row r="282" spans="1:14" x14ac:dyDescent="0.2">
      <c r="A282" t="s">
        <v>284</v>
      </c>
      <c r="B282">
        <v>11.91</v>
      </c>
      <c r="C282">
        <v>408</v>
      </c>
      <c r="D282">
        <v>11.9</v>
      </c>
      <c r="E282">
        <v>11.93</v>
      </c>
      <c r="F282">
        <v>0.03</v>
      </c>
      <c r="G282">
        <v>1.79</v>
      </c>
      <c r="H282">
        <v>1.51</v>
      </c>
      <c r="I282">
        <v>2.35</v>
      </c>
      <c r="J282">
        <v>7.47</v>
      </c>
      <c r="K282">
        <v>0</v>
      </c>
      <c r="L282">
        <v>4.12</v>
      </c>
      <c r="M282">
        <v>35.56</v>
      </c>
      <c r="N282">
        <v>43.6</v>
      </c>
    </row>
    <row r="283" spans="1:14" x14ac:dyDescent="0.2">
      <c r="A283" t="s">
        <v>284</v>
      </c>
      <c r="B283">
        <v>11.94</v>
      </c>
      <c r="C283">
        <v>409</v>
      </c>
      <c r="D283">
        <v>11.93</v>
      </c>
      <c r="E283">
        <v>11.96</v>
      </c>
      <c r="F283">
        <v>0.03</v>
      </c>
      <c r="G283">
        <v>1.26</v>
      </c>
      <c r="H283">
        <v>1.63</v>
      </c>
      <c r="I283">
        <v>1.64</v>
      </c>
      <c r="J283">
        <v>7.04</v>
      </c>
      <c r="K283">
        <v>0</v>
      </c>
      <c r="L283">
        <v>3.73</v>
      </c>
      <c r="M283">
        <v>38.880000000000003</v>
      </c>
      <c r="N283">
        <v>50.33</v>
      </c>
    </row>
    <row r="284" spans="1:14" x14ac:dyDescent="0.2">
      <c r="A284" t="s">
        <v>284</v>
      </c>
      <c r="B284">
        <v>11.97</v>
      </c>
      <c r="C284">
        <v>410</v>
      </c>
      <c r="D284">
        <v>11.96</v>
      </c>
      <c r="E284">
        <v>11.99</v>
      </c>
      <c r="F284">
        <v>0.03</v>
      </c>
      <c r="G284">
        <v>2.39</v>
      </c>
      <c r="H284">
        <v>1.9</v>
      </c>
      <c r="I284">
        <v>3.99</v>
      </c>
      <c r="J284">
        <v>21.84</v>
      </c>
      <c r="K284">
        <v>0</v>
      </c>
      <c r="L284">
        <v>7.86</v>
      </c>
      <c r="M284">
        <v>42.31</v>
      </c>
      <c r="N284">
        <v>73.78</v>
      </c>
    </row>
    <row r="285" spans="1:14" x14ac:dyDescent="0.2">
      <c r="A285" t="s">
        <v>284</v>
      </c>
      <c r="B285">
        <v>12</v>
      </c>
      <c r="C285">
        <v>411</v>
      </c>
      <c r="D285">
        <v>11.99</v>
      </c>
      <c r="E285">
        <v>12.02</v>
      </c>
      <c r="F285">
        <v>0.03</v>
      </c>
      <c r="G285">
        <v>1.1399999999999999</v>
      </c>
      <c r="H285">
        <v>1.48</v>
      </c>
      <c r="I285">
        <v>2.2200000000000002</v>
      </c>
      <c r="J285">
        <v>5.75</v>
      </c>
      <c r="K285">
        <v>0</v>
      </c>
      <c r="L285">
        <v>3.14</v>
      </c>
      <c r="M285">
        <v>24.69</v>
      </c>
      <c r="N285">
        <v>16.36</v>
      </c>
    </row>
    <row r="286" spans="1:14" x14ac:dyDescent="0.2">
      <c r="A286" t="s">
        <v>284</v>
      </c>
      <c r="B286">
        <v>12.03</v>
      </c>
      <c r="C286">
        <v>412</v>
      </c>
      <c r="D286">
        <v>12.02</v>
      </c>
      <c r="E286">
        <v>12.05</v>
      </c>
      <c r="F286">
        <v>0.03</v>
      </c>
      <c r="G286">
        <v>1.0900000000000001</v>
      </c>
      <c r="H286">
        <v>1.48</v>
      </c>
      <c r="I286">
        <v>1.92</v>
      </c>
      <c r="J286">
        <v>2.3199999999999998</v>
      </c>
      <c r="K286">
        <v>0</v>
      </c>
      <c r="L286">
        <v>2.5499999999999998</v>
      </c>
      <c r="M286">
        <v>16.59</v>
      </c>
      <c r="N286">
        <v>11.74</v>
      </c>
    </row>
    <row r="287" spans="1:14" x14ac:dyDescent="0.2">
      <c r="A287" t="s">
        <v>284</v>
      </c>
      <c r="B287">
        <v>12.06</v>
      </c>
      <c r="C287">
        <v>413</v>
      </c>
      <c r="D287">
        <v>12.05</v>
      </c>
      <c r="E287">
        <v>12.08</v>
      </c>
      <c r="F287">
        <v>0.03</v>
      </c>
      <c r="G287">
        <v>1.07</v>
      </c>
      <c r="H287">
        <v>1.6</v>
      </c>
      <c r="I287">
        <v>1.69</v>
      </c>
      <c r="J287">
        <v>1.72</v>
      </c>
      <c r="K287">
        <v>0</v>
      </c>
      <c r="L287">
        <v>2.5499999999999998</v>
      </c>
      <c r="M287">
        <v>15.26</v>
      </c>
      <c r="N287">
        <v>10.53</v>
      </c>
    </row>
    <row r="288" spans="1:14" x14ac:dyDescent="0.2">
      <c r="A288" t="s">
        <v>284</v>
      </c>
      <c r="B288">
        <v>12.09</v>
      </c>
      <c r="C288">
        <v>414</v>
      </c>
      <c r="D288">
        <v>12.08</v>
      </c>
      <c r="E288">
        <v>12.1</v>
      </c>
      <c r="F288">
        <v>0.03</v>
      </c>
      <c r="G288">
        <v>1.1100000000000001</v>
      </c>
      <c r="H288">
        <v>1.44</v>
      </c>
      <c r="I288">
        <v>1.72</v>
      </c>
      <c r="J288">
        <v>1.63</v>
      </c>
      <c r="K288">
        <v>0</v>
      </c>
      <c r="L288">
        <v>2.83</v>
      </c>
      <c r="M288">
        <v>16.27</v>
      </c>
      <c r="N288">
        <v>9.6999999999999993</v>
      </c>
    </row>
    <row r="289" spans="1:14" x14ac:dyDescent="0.2">
      <c r="A289" t="s">
        <v>284</v>
      </c>
      <c r="B289">
        <v>12.12</v>
      </c>
      <c r="C289">
        <v>415</v>
      </c>
      <c r="D289">
        <v>12.1</v>
      </c>
      <c r="E289">
        <v>12.13</v>
      </c>
      <c r="F289">
        <v>0.03</v>
      </c>
      <c r="G289">
        <v>1.54</v>
      </c>
      <c r="H289">
        <v>1.54</v>
      </c>
      <c r="I289">
        <v>2.31</v>
      </c>
      <c r="J289">
        <v>1.47</v>
      </c>
      <c r="K289">
        <v>0</v>
      </c>
      <c r="L289">
        <v>3.87</v>
      </c>
      <c r="M289">
        <v>18.78</v>
      </c>
      <c r="N289">
        <v>10.9</v>
      </c>
    </row>
    <row r="290" spans="1:14" x14ac:dyDescent="0.2">
      <c r="A290" t="s">
        <v>284</v>
      </c>
      <c r="B290">
        <v>12.15</v>
      </c>
      <c r="C290">
        <v>416</v>
      </c>
      <c r="D290">
        <v>12.13</v>
      </c>
      <c r="E290">
        <v>12.16</v>
      </c>
      <c r="F290">
        <v>0.03</v>
      </c>
      <c r="G290">
        <v>1.1599999999999999</v>
      </c>
      <c r="H290">
        <v>1.48</v>
      </c>
      <c r="I290">
        <v>2.88</v>
      </c>
      <c r="J290">
        <v>2.0299999999999998</v>
      </c>
      <c r="K290">
        <v>0</v>
      </c>
      <c r="L290">
        <v>3.14</v>
      </c>
      <c r="M290">
        <v>23.9</v>
      </c>
      <c r="N290">
        <v>12.4</v>
      </c>
    </row>
    <row r="291" spans="1:14" x14ac:dyDescent="0.2">
      <c r="A291" t="s">
        <v>284</v>
      </c>
      <c r="B291">
        <v>12.18</v>
      </c>
      <c r="C291">
        <v>417</v>
      </c>
      <c r="D291">
        <v>12.16</v>
      </c>
      <c r="E291">
        <v>12.19</v>
      </c>
      <c r="F291">
        <v>0.03</v>
      </c>
      <c r="G291">
        <v>1.1100000000000001</v>
      </c>
      <c r="H291">
        <v>1.52</v>
      </c>
      <c r="I291">
        <v>3.26</v>
      </c>
      <c r="J291">
        <v>1.97</v>
      </c>
      <c r="K291">
        <v>0</v>
      </c>
      <c r="L291">
        <v>3.67</v>
      </c>
      <c r="M291">
        <v>23.11</v>
      </c>
      <c r="N291">
        <v>13.72</v>
      </c>
    </row>
    <row r="292" spans="1:14" x14ac:dyDescent="0.2">
      <c r="A292" t="s">
        <v>284</v>
      </c>
      <c r="B292">
        <v>12.21</v>
      </c>
      <c r="C292">
        <v>418</v>
      </c>
      <c r="D292">
        <v>12.19</v>
      </c>
      <c r="E292">
        <v>12.22</v>
      </c>
      <c r="F292">
        <v>0.03</v>
      </c>
      <c r="G292">
        <v>1.23</v>
      </c>
      <c r="H292">
        <v>1.43</v>
      </c>
      <c r="I292">
        <v>2.65</v>
      </c>
      <c r="J292">
        <v>7.91</v>
      </c>
      <c r="K292">
        <v>0</v>
      </c>
      <c r="L292">
        <v>3.38</v>
      </c>
      <c r="M292">
        <v>21.72</v>
      </c>
      <c r="N292">
        <v>12.55</v>
      </c>
    </row>
    <row r="293" spans="1:14" x14ac:dyDescent="0.2">
      <c r="A293" t="s">
        <v>284</v>
      </c>
      <c r="B293">
        <v>12.24</v>
      </c>
      <c r="C293">
        <v>419</v>
      </c>
      <c r="D293">
        <v>12.22</v>
      </c>
      <c r="E293">
        <v>12.25</v>
      </c>
      <c r="F293">
        <v>0.03</v>
      </c>
      <c r="G293">
        <v>3.98</v>
      </c>
      <c r="H293">
        <v>1.76</v>
      </c>
      <c r="I293">
        <v>5.75</v>
      </c>
      <c r="J293">
        <v>31.76</v>
      </c>
      <c r="K293">
        <v>0</v>
      </c>
      <c r="L293">
        <v>6.35</v>
      </c>
      <c r="M293">
        <v>34.57</v>
      </c>
      <c r="N293">
        <v>69.349999999999994</v>
      </c>
    </row>
    <row r="294" spans="1:14" x14ac:dyDescent="0.2">
      <c r="A294" t="s">
        <v>284</v>
      </c>
      <c r="B294">
        <v>12.27</v>
      </c>
      <c r="C294">
        <v>420</v>
      </c>
      <c r="D294">
        <v>12.25</v>
      </c>
      <c r="E294">
        <v>12.28</v>
      </c>
      <c r="F294">
        <v>0.03</v>
      </c>
      <c r="G294">
        <v>6.06</v>
      </c>
      <c r="H294">
        <v>2.4700000000000002</v>
      </c>
      <c r="I294">
        <v>6.23</v>
      </c>
      <c r="J294">
        <v>42.63</v>
      </c>
      <c r="K294">
        <v>0</v>
      </c>
      <c r="L294">
        <v>12.17</v>
      </c>
      <c r="M294">
        <v>52.38</v>
      </c>
      <c r="N294">
        <v>149.75</v>
      </c>
    </row>
    <row r="295" spans="1:14" x14ac:dyDescent="0.2">
      <c r="A295" t="s">
        <v>284</v>
      </c>
      <c r="B295">
        <v>12.3</v>
      </c>
      <c r="C295">
        <v>421</v>
      </c>
      <c r="D295">
        <v>12.28</v>
      </c>
      <c r="E295">
        <v>12.31</v>
      </c>
      <c r="F295">
        <v>0.03</v>
      </c>
      <c r="G295">
        <v>2.4700000000000002</v>
      </c>
      <c r="H295">
        <v>1.85</v>
      </c>
      <c r="I295">
        <v>3.3</v>
      </c>
      <c r="J295">
        <v>15.03</v>
      </c>
      <c r="K295">
        <v>0</v>
      </c>
      <c r="L295">
        <v>13.64</v>
      </c>
      <c r="M295">
        <v>55.76</v>
      </c>
      <c r="N295">
        <v>86.79</v>
      </c>
    </row>
    <row r="296" spans="1:14" x14ac:dyDescent="0.2">
      <c r="A296" t="s">
        <v>284</v>
      </c>
      <c r="B296">
        <v>12.33</v>
      </c>
      <c r="C296">
        <v>422</v>
      </c>
      <c r="D296">
        <v>12.31</v>
      </c>
      <c r="E296">
        <v>12.34</v>
      </c>
      <c r="F296">
        <v>0.03</v>
      </c>
      <c r="G296">
        <v>1.31</v>
      </c>
      <c r="H296">
        <v>1.6</v>
      </c>
      <c r="I296">
        <v>2.4300000000000002</v>
      </c>
      <c r="J296">
        <v>5.9</v>
      </c>
      <c r="K296">
        <v>0</v>
      </c>
      <c r="L296">
        <v>4.93</v>
      </c>
      <c r="M296">
        <v>54.27</v>
      </c>
      <c r="N296">
        <v>28.03</v>
      </c>
    </row>
    <row r="297" spans="1:14" x14ac:dyDescent="0.2">
      <c r="A297" t="s">
        <v>284</v>
      </c>
      <c r="B297">
        <v>12.36</v>
      </c>
      <c r="C297">
        <v>423</v>
      </c>
      <c r="D297">
        <v>12.34</v>
      </c>
      <c r="E297">
        <v>12.37</v>
      </c>
      <c r="F297">
        <v>0.03</v>
      </c>
      <c r="G297">
        <v>1.21</v>
      </c>
      <c r="H297">
        <v>1.57</v>
      </c>
      <c r="I297">
        <v>2.41</v>
      </c>
      <c r="J297">
        <v>3.86</v>
      </c>
      <c r="K297">
        <v>0</v>
      </c>
      <c r="L297">
        <v>4.2</v>
      </c>
      <c r="M297">
        <v>47.65</v>
      </c>
      <c r="N297">
        <v>21.77</v>
      </c>
    </row>
    <row r="298" spans="1:14" x14ac:dyDescent="0.2">
      <c r="A298" t="s">
        <v>284</v>
      </c>
      <c r="B298">
        <v>12.39</v>
      </c>
      <c r="C298">
        <v>424</v>
      </c>
      <c r="D298">
        <v>12.37</v>
      </c>
      <c r="E298">
        <v>12.4</v>
      </c>
      <c r="F298">
        <v>0.03</v>
      </c>
      <c r="G298">
        <v>1.1200000000000001</v>
      </c>
      <c r="H298">
        <v>1.56</v>
      </c>
      <c r="I298">
        <v>2.82</v>
      </c>
      <c r="J298">
        <v>2.41</v>
      </c>
      <c r="K298">
        <v>0.79</v>
      </c>
      <c r="L298">
        <v>5.3</v>
      </c>
      <c r="M298">
        <v>38.72</v>
      </c>
      <c r="N298">
        <v>21.28</v>
      </c>
    </row>
    <row r="299" spans="1:14" x14ac:dyDescent="0.2">
      <c r="A299" t="s">
        <v>284</v>
      </c>
      <c r="B299">
        <v>12.41</v>
      </c>
      <c r="C299">
        <v>425</v>
      </c>
      <c r="D299">
        <v>12.4</v>
      </c>
      <c r="E299">
        <v>12.43</v>
      </c>
      <c r="F299">
        <v>0.03</v>
      </c>
      <c r="G299">
        <v>3</v>
      </c>
      <c r="H299">
        <v>2.1</v>
      </c>
      <c r="I299">
        <v>2.63</v>
      </c>
      <c r="J299">
        <v>3.56</v>
      </c>
      <c r="K299">
        <v>0.87</v>
      </c>
      <c r="L299">
        <v>5.38</v>
      </c>
      <c r="M299">
        <v>32.979999999999997</v>
      </c>
      <c r="N299">
        <v>19.82</v>
      </c>
    </row>
    <row r="300" spans="1:14" x14ac:dyDescent="0.2">
      <c r="A300" t="s">
        <v>284</v>
      </c>
      <c r="B300">
        <v>12.44</v>
      </c>
      <c r="C300">
        <v>426</v>
      </c>
      <c r="D300">
        <v>12.43</v>
      </c>
      <c r="E300">
        <v>12.46</v>
      </c>
      <c r="F300">
        <v>0.03</v>
      </c>
      <c r="G300">
        <v>1.99</v>
      </c>
      <c r="H300">
        <v>1.86</v>
      </c>
      <c r="I300">
        <v>2.79</v>
      </c>
      <c r="J300">
        <v>3.06</v>
      </c>
      <c r="K300">
        <v>0</v>
      </c>
      <c r="L300">
        <v>6</v>
      </c>
      <c r="M300">
        <v>31.05</v>
      </c>
      <c r="N300">
        <v>22.8</v>
      </c>
    </row>
    <row r="301" spans="1:14" x14ac:dyDescent="0.2">
      <c r="A301" t="s">
        <v>284</v>
      </c>
      <c r="B301">
        <v>12.48</v>
      </c>
      <c r="C301">
        <v>427</v>
      </c>
      <c r="D301">
        <v>12.46</v>
      </c>
      <c r="E301">
        <v>12.49</v>
      </c>
      <c r="F301">
        <v>0.03</v>
      </c>
      <c r="G301">
        <v>1.1399999999999999</v>
      </c>
      <c r="H301">
        <v>1.79</v>
      </c>
      <c r="I301">
        <v>2.62</v>
      </c>
      <c r="J301">
        <v>2.76</v>
      </c>
      <c r="K301">
        <v>0</v>
      </c>
      <c r="L301">
        <v>4.62</v>
      </c>
      <c r="M301">
        <v>36.29</v>
      </c>
      <c r="N301">
        <v>24.27</v>
      </c>
    </row>
    <row r="302" spans="1:14" x14ac:dyDescent="0.2">
      <c r="A302" t="s">
        <v>284</v>
      </c>
      <c r="B302">
        <v>12.51</v>
      </c>
      <c r="C302">
        <v>428</v>
      </c>
      <c r="D302">
        <v>12.49</v>
      </c>
      <c r="E302">
        <v>12.52</v>
      </c>
      <c r="F302">
        <v>0.03</v>
      </c>
      <c r="G302">
        <v>1.1499999999999999</v>
      </c>
      <c r="H302">
        <v>1.67</v>
      </c>
      <c r="I302">
        <v>2.7</v>
      </c>
      <c r="J302">
        <v>1.87</v>
      </c>
      <c r="K302">
        <v>0</v>
      </c>
      <c r="L302">
        <v>4.3</v>
      </c>
      <c r="M302">
        <v>40.11</v>
      </c>
      <c r="N302">
        <v>27.77</v>
      </c>
    </row>
    <row r="303" spans="1:14" x14ac:dyDescent="0.2">
      <c r="A303" t="s">
        <v>284</v>
      </c>
      <c r="B303">
        <v>12.54</v>
      </c>
      <c r="C303">
        <v>429</v>
      </c>
      <c r="D303">
        <v>12.52</v>
      </c>
      <c r="E303">
        <v>12.55</v>
      </c>
      <c r="F303">
        <v>0.03</v>
      </c>
      <c r="G303">
        <v>1.18</v>
      </c>
      <c r="H303">
        <v>1.55</v>
      </c>
      <c r="I303">
        <v>2.54</v>
      </c>
      <c r="J303">
        <v>2.09</v>
      </c>
      <c r="K303">
        <v>0</v>
      </c>
      <c r="L303">
        <v>4.3499999999999996</v>
      </c>
      <c r="M303">
        <v>42.56</v>
      </c>
      <c r="N303">
        <v>26.96</v>
      </c>
    </row>
    <row r="304" spans="1:14" x14ac:dyDescent="0.2">
      <c r="A304" t="s">
        <v>284</v>
      </c>
      <c r="B304">
        <v>12.57</v>
      </c>
      <c r="C304">
        <v>430</v>
      </c>
      <c r="D304">
        <v>12.55</v>
      </c>
      <c r="E304">
        <v>12.58</v>
      </c>
      <c r="F304">
        <v>0.03</v>
      </c>
      <c r="G304">
        <v>1.1299999999999999</v>
      </c>
      <c r="H304">
        <v>1.54</v>
      </c>
      <c r="I304">
        <v>2.67</v>
      </c>
      <c r="J304">
        <v>2.15</v>
      </c>
      <c r="K304">
        <v>0</v>
      </c>
      <c r="L304">
        <v>4.72</v>
      </c>
      <c r="M304">
        <v>42.41</v>
      </c>
      <c r="N304">
        <v>29.06</v>
      </c>
    </row>
    <row r="305" spans="1:14" x14ac:dyDescent="0.2">
      <c r="A305" t="s">
        <v>284</v>
      </c>
      <c r="B305">
        <v>12.6</v>
      </c>
      <c r="C305">
        <v>431</v>
      </c>
      <c r="D305">
        <v>12.58</v>
      </c>
      <c r="E305">
        <v>12.61</v>
      </c>
      <c r="F305">
        <v>0.03</v>
      </c>
      <c r="G305">
        <v>2.1</v>
      </c>
      <c r="H305">
        <v>1.59</v>
      </c>
      <c r="I305">
        <v>2.78</v>
      </c>
      <c r="J305">
        <v>1.7</v>
      </c>
      <c r="K305">
        <v>1.29</v>
      </c>
      <c r="L305">
        <v>5.1100000000000003</v>
      </c>
      <c r="M305">
        <v>33.450000000000003</v>
      </c>
      <c r="N305">
        <v>29.41</v>
      </c>
    </row>
    <row r="306" spans="1:14" x14ac:dyDescent="0.2">
      <c r="A306" t="s">
        <v>284</v>
      </c>
      <c r="B306">
        <v>12.63</v>
      </c>
      <c r="C306">
        <v>432</v>
      </c>
      <c r="D306">
        <v>12.61</v>
      </c>
      <c r="E306">
        <v>12.64</v>
      </c>
      <c r="F306">
        <v>0.03</v>
      </c>
      <c r="G306">
        <v>1.17</v>
      </c>
      <c r="H306">
        <v>1.55</v>
      </c>
      <c r="I306">
        <v>2.19</v>
      </c>
      <c r="J306">
        <v>1.33</v>
      </c>
      <c r="K306">
        <v>0</v>
      </c>
      <c r="L306">
        <v>3.06</v>
      </c>
      <c r="M306">
        <v>29.95</v>
      </c>
      <c r="N306">
        <v>23.61</v>
      </c>
    </row>
    <row r="307" spans="1:14" x14ac:dyDescent="0.2">
      <c r="A307" t="s">
        <v>284</v>
      </c>
      <c r="B307">
        <v>12.66</v>
      </c>
      <c r="C307">
        <v>433</v>
      </c>
      <c r="D307">
        <v>12.64</v>
      </c>
      <c r="E307">
        <v>12.67</v>
      </c>
      <c r="F307">
        <v>0.03</v>
      </c>
      <c r="G307">
        <v>1.1100000000000001</v>
      </c>
      <c r="H307">
        <v>1.46</v>
      </c>
      <c r="I307">
        <v>2.2599999999999998</v>
      </c>
      <c r="J307">
        <v>1.1200000000000001</v>
      </c>
      <c r="K307">
        <v>0</v>
      </c>
      <c r="L307">
        <v>2.91</v>
      </c>
      <c r="M307">
        <v>39.07</v>
      </c>
      <c r="N307">
        <v>17.690000000000001</v>
      </c>
    </row>
    <row r="308" spans="1:14" x14ac:dyDescent="0.2">
      <c r="A308" t="s">
        <v>284</v>
      </c>
      <c r="B308">
        <v>12.69</v>
      </c>
      <c r="C308">
        <v>434</v>
      </c>
      <c r="D308">
        <v>12.67</v>
      </c>
      <c r="E308">
        <v>12.7</v>
      </c>
      <c r="F308">
        <v>0.03</v>
      </c>
      <c r="G308">
        <v>2.56</v>
      </c>
      <c r="H308">
        <v>1.57</v>
      </c>
      <c r="I308">
        <v>2.72</v>
      </c>
      <c r="J308">
        <v>5.08</v>
      </c>
      <c r="K308">
        <v>0</v>
      </c>
      <c r="L308">
        <v>6.5</v>
      </c>
      <c r="M308">
        <v>43.35</v>
      </c>
      <c r="N308">
        <v>28.71</v>
      </c>
    </row>
    <row r="309" spans="1:14" x14ac:dyDescent="0.2">
      <c r="A309" t="s">
        <v>284</v>
      </c>
      <c r="B309">
        <v>12.72</v>
      </c>
      <c r="C309">
        <v>435</v>
      </c>
      <c r="D309">
        <v>12.7</v>
      </c>
      <c r="E309">
        <v>12.73</v>
      </c>
      <c r="F309">
        <v>0.03</v>
      </c>
      <c r="G309">
        <v>1.25</v>
      </c>
      <c r="H309">
        <v>1.48</v>
      </c>
      <c r="I309">
        <v>3.31</v>
      </c>
      <c r="J309">
        <v>4.55</v>
      </c>
      <c r="K309">
        <v>0</v>
      </c>
      <c r="L309">
        <v>4.3499999999999996</v>
      </c>
      <c r="M309">
        <v>35.880000000000003</v>
      </c>
      <c r="N309">
        <v>25.32</v>
      </c>
    </row>
    <row r="310" spans="1:14" x14ac:dyDescent="0.2">
      <c r="A310" t="s">
        <v>284</v>
      </c>
      <c r="B310">
        <v>12.75</v>
      </c>
      <c r="C310">
        <v>436</v>
      </c>
      <c r="D310">
        <v>12.73</v>
      </c>
      <c r="E310">
        <v>12.76</v>
      </c>
      <c r="F310">
        <v>0.03</v>
      </c>
      <c r="G310">
        <v>1.83</v>
      </c>
      <c r="H310">
        <v>1.57</v>
      </c>
      <c r="I310">
        <v>3.83</v>
      </c>
      <c r="J310">
        <v>14.54</v>
      </c>
      <c r="K310">
        <v>0</v>
      </c>
      <c r="L310">
        <v>4.46</v>
      </c>
      <c r="M310">
        <v>34.299999999999997</v>
      </c>
      <c r="N310">
        <v>34.08</v>
      </c>
    </row>
    <row r="311" spans="1:14" x14ac:dyDescent="0.2">
      <c r="A311" t="s">
        <v>284</v>
      </c>
      <c r="B311">
        <v>12.78</v>
      </c>
      <c r="C311">
        <v>437</v>
      </c>
      <c r="D311">
        <v>12.76</v>
      </c>
      <c r="E311">
        <v>12.79</v>
      </c>
      <c r="F311">
        <v>0.03</v>
      </c>
      <c r="G311">
        <v>2.13</v>
      </c>
      <c r="H311">
        <v>1.62</v>
      </c>
      <c r="I311">
        <v>3.4</v>
      </c>
      <c r="J311">
        <v>22.34</v>
      </c>
      <c r="K311">
        <v>0</v>
      </c>
      <c r="L311">
        <v>5.54</v>
      </c>
      <c r="M311">
        <v>37.54</v>
      </c>
      <c r="N311">
        <v>79.7</v>
      </c>
    </row>
    <row r="312" spans="1:14" x14ac:dyDescent="0.2">
      <c r="A312" t="s">
        <v>284</v>
      </c>
      <c r="B312">
        <v>12.81</v>
      </c>
      <c r="C312">
        <v>438</v>
      </c>
      <c r="D312">
        <v>12.79</v>
      </c>
      <c r="E312">
        <v>12.82</v>
      </c>
      <c r="F312">
        <v>0.03</v>
      </c>
      <c r="G312">
        <v>1.83</v>
      </c>
      <c r="H312">
        <v>1.93</v>
      </c>
      <c r="I312">
        <v>4.45</v>
      </c>
      <c r="J312">
        <v>31.49</v>
      </c>
      <c r="K312">
        <v>0</v>
      </c>
      <c r="L312">
        <v>5.42</v>
      </c>
      <c r="M312">
        <v>36.29</v>
      </c>
      <c r="N312">
        <v>87.59</v>
      </c>
    </row>
    <row r="313" spans="1:14" x14ac:dyDescent="0.2">
      <c r="A313" t="s">
        <v>284</v>
      </c>
      <c r="B313">
        <v>12.84</v>
      </c>
      <c r="C313">
        <v>439</v>
      </c>
      <c r="D313">
        <v>12.82</v>
      </c>
      <c r="E313">
        <v>12.85</v>
      </c>
      <c r="F313">
        <v>0.03</v>
      </c>
      <c r="G313">
        <v>2.37</v>
      </c>
      <c r="H313">
        <v>1.75</v>
      </c>
      <c r="I313">
        <v>3.4</v>
      </c>
      <c r="J313">
        <v>25.68</v>
      </c>
      <c r="K313">
        <v>0</v>
      </c>
      <c r="L313">
        <v>7.64</v>
      </c>
      <c r="M313">
        <v>33.42</v>
      </c>
      <c r="N313">
        <v>89.37</v>
      </c>
    </row>
    <row r="314" spans="1:14" x14ac:dyDescent="0.2">
      <c r="A314" t="s">
        <v>284</v>
      </c>
      <c r="B314">
        <v>12.87</v>
      </c>
      <c r="C314">
        <v>440</v>
      </c>
      <c r="D314">
        <v>12.85</v>
      </c>
      <c r="E314">
        <v>12.88</v>
      </c>
      <c r="F314">
        <v>0.03</v>
      </c>
      <c r="G314">
        <v>1.19</v>
      </c>
      <c r="H314">
        <v>1.58</v>
      </c>
      <c r="I314">
        <v>1.25</v>
      </c>
      <c r="J314">
        <v>6.37</v>
      </c>
      <c r="K314">
        <v>0</v>
      </c>
      <c r="L314">
        <v>4.0999999999999996</v>
      </c>
      <c r="M314">
        <v>24.91</v>
      </c>
      <c r="N314">
        <v>35.979999999999997</v>
      </c>
    </row>
    <row r="315" spans="1:14" x14ac:dyDescent="0.2">
      <c r="A315" t="s">
        <v>284</v>
      </c>
      <c r="B315">
        <v>12.9</v>
      </c>
      <c r="C315">
        <v>441</v>
      </c>
      <c r="D315">
        <v>12.88</v>
      </c>
      <c r="E315">
        <v>12.91</v>
      </c>
      <c r="F315">
        <v>0.03</v>
      </c>
      <c r="G315">
        <v>1.1200000000000001</v>
      </c>
      <c r="H315">
        <v>1.6</v>
      </c>
      <c r="I315">
        <v>1.01</v>
      </c>
      <c r="J315">
        <v>3.02</v>
      </c>
      <c r="K315">
        <v>0</v>
      </c>
      <c r="L315">
        <v>2.73</v>
      </c>
      <c r="M315">
        <v>15.18</v>
      </c>
      <c r="N315">
        <v>13.61</v>
      </c>
    </row>
    <row r="316" spans="1:14" x14ac:dyDescent="0.2">
      <c r="A316" t="s">
        <v>284</v>
      </c>
      <c r="B316">
        <v>12.93</v>
      </c>
      <c r="C316">
        <v>442</v>
      </c>
      <c r="D316">
        <v>12.91</v>
      </c>
      <c r="E316">
        <v>12.94</v>
      </c>
      <c r="F316">
        <v>0.03</v>
      </c>
      <c r="G316">
        <v>3.47</v>
      </c>
      <c r="H316">
        <v>1.93</v>
      </c>
      <c r="I316">
        <v>3.95</v>
      </c>
      <c r="J316">
        <v>31.47</v>
      </c>
      <c r="K316">
        <v>0</v>
      </c>
      <c r="L316">
        <v>6.82</v>
      </c>
      <c r="M316">
        <v>21.07</v>
      </c>
      <c r="N316">
        <v>62.29</v>
      </c>
    </row>
    <row r="317" spans="1:14" x14ac:dyDescent="0.2">
      <c r="A317" t="s">
        <v>284</v>
      </c>
      <c r="B317">
        <v>12.96</v>
      </c>
      <c r="C317">
        <v>443</v>
      </c>
      <c r="D317">
        <v>12.94</v>
      </c>
      <c r="E317">
        <v>12.97</v>
      </c>
      <c r="F317">
        <v>0.03</v>
      </c>
      <c r="G317">
        <v>4.95</v>
      </c>
      <c r="H317">
        <v>2.2200000000000002</v>
      </c>
      <c r="I317">
        <v>3.93</v>
      </c>
      <c r="J317">
        <v>37.71</v>
      </c>
      <c r="K317">
        <v>0</v>
      </c>
      <c r="L317">
        <v>8.92</v>
      </c>
      <c r="M317">
        <v>31.65</v>
      </c>
      <c r="N317">
        <v>63.88</v>
      </c>
    </row>
    <row r="318" spans="1:14" x14ac:dyDescent="0.2">
      <c r="A318" t="s">
        <v>284</v>
      </c>
      <c r="B318">
        <v>12.99</v>
      </c>
      <c r="C318">
        <v>444</v>
      </c>
      <c r="D318">
        <v>12.97</v>
      </c>
      <c r="E318">
        <v>13</v>
      </c>
      <c r="F318">
        <v>0.03</v>
      </c>
      <c r="G318">
        <v>1.9</v>
      </c>
      <c r="H318">
        <v>1.89</v>
      </c>
      <c r="I318">
        <v>2.87</v>
      </c>
      <c r="J318">
        <v>22.25</v>
      </c>
      <c r="K318">
        <v>0</v>
      </c>
      <c r="L318">
        <v>5.71</v>
      </c>
      <c r="M318">
        <v>20.09</v>
      </c>
      <c r="N318">
        <v>33.83</v>
      </c>
    </row>
    <row r="319" spans="1:14" x14ac:dyDescent="0.2">
      <c r="A319" t="s">
        <v>284</v>
      </c>
      <c r="B319">
        <v>13.02</v>
      </c>
      <c r="C319">
        <v>445</v>
      </c>
      <c r="D319">
        <v>13</v>
      </c>
      <c r="E319">
        <v>13.03</v>
      </c>
      <c r="F319">
        <v>0.03</v>
      </c>
      <c r="G319">
        <v>4.3899999999999997</v>
      </c>
      <c r="H319">
        <v>1.93</v>
      </c>
      <c r="I319">
        <v>3.7</v>
      </c>
      <c r="J319">
        <v>27.47</v>
      </c>
      <c r="K319">
        <v>0</v>
      </c>
      <c r="L319">
        <v>7.83</v>
      </c>
      <c r="M319">
        <v>25.56</v>
      </c>
      <c r="N319">
        <v>57.26</v>
      </c>
    </row>
    <row r="320" spans="1:14" x14ac:dyDescent="0.2">
      <c r="A320" t="s">
        <v>284</v>
      </c>
      <c r="B320">
        <v>13.05</v>
      </c>
      <c r="C320">
        <v>446</v>
      </c>
      <c r="D320">
        <v>13.03</v>
      </c>
      <c r="E320">
        <v>13.06</v>
      </c>
      <c r="F320">
        <v>0.03</v>
      </c>
      <c r="G320">
        <v>2.56</v>
      </c>
      <c r="H320">
        <v>2</v>
      </c>
      <c r="I320">
        <v>3.33</v>
      </c>
      <c r="J320">
        <v>27.15</v>
      </c>
      <c r="K320">
        <v>0</v>
      </c>
      <c r="L320">
        <v>4.75</v>
      </c>
      <c r="M320">
        <v>29.73</v>
      </c>
      <c r="N320">
        <v>56.75</v>
      </c>
    </row>
    <row r="321" spans="1:14" x14ac:dyDescent="0.2">
      <c r="A321" t="s">
        <v>284</v>
      </c>
      <c r="B321">
        <v>13.08</v>
      </c>
      <c r="C321">
        <v>447</v>
      </c>
      <c r="D321">
        <v>13.06</v>
      </c>
      <c r="E321">
        <v>13.09</v>
      </c>
      <c r="F321">
        <v>0.03</v>
      </c>
      <c r="G321">
        <v>1.9</v>
      </c>
      <c r="H321">
        <v>1.99</v>
      </c>
      <c r="I321">
        <v>2.65</v>
      </c>
      <c r="J321">
        <v>14.94</v>
      </c>
      <c r="K321">
        <v>0</v>
      </c>
      <c r="L321">
        <v>4.2</v>
      </c>
      <c r="M321">
        <v>25.11</v>
      </c>
      <c r="N321">
        <v>44.45</v>
      </c>
    </row>
    <row r="322" spans="1:14" x14ac:dyDescent="0.2">
      <c r="A322" t="s">
        <v>284</v>
      </c>
      <c r="B322">
        <v>13.11</v>
      </c>
      <c r="C322">
        <v>448</v>
      </c>
      <c r="D322">
        <v>13.09</v>
      </c>
      <c r="E322">
        <v>13.12</v>
      </c>
      <c r="F322">
        <v>0.03</v>
      </c>
      <c r="G322">
        <v>1.64</v>
      </c>
      <c r="H322">
        <v>1.97</v>
      </c>
      <c r="I322">
        <v>2.36</v>
      </c>
      <c r="J322">
        <v>13.91</v>
      </c>
      <c r="K322">
        <v>0</v>
      </c>
      <c r="L322">
        <v>3.84</v>
      </c>
      <c r="M322">
        <v>27.47</v>
      </c>
      <c r="N322">
        <v>49.45</v>
      </c>
    </row>
    <row r="323" spans="1:14" x14ac:dyDescent="0.2">
      <c r="A323" t="s">
        <v>284</v>
      </c>
      <c r="B323">
        <v>13.14</v>
      </c>
      <c r="C323">
        <v>449</v>
      </c>
      <c r="D323">
        <v>13.12</v>
      </c>
      <c r="E323">
        <v>13.15</v>
      </c>
      <c r="F323">
        <v>0.03</v>
      </c>
      <c r="G323">
        <v>2.48</v>
      </c>
      <c r="H323">
        <v>2.08</v>
      </c>
      <c r="I323">
        <v>2.56</v>
      </c>
      <c r="J323">
        <v>13.76</v>
      </c>
      <c r="K323">
        <v>0</v>
      </c>
      <c r="L323">
        <v>4.6900000000000004</v>
      </c>
      <c r="M323">
        <v>31.07</v>
      </c>
      <c r="N323">
        <v>83.08</v>
      </c>
    </row>
    <row r="324" spans="1:14" x14ac:dyDescent="0.2">
      <c r="A324" t="s">
        <v>284</v>
      </c>
      <c r="B324">
        <v>13.17</v>
      </c>
      <c r="C324">
        <v>450</v>
      </c>
      <c r="D324">
        <v>13.15</v>
      </c>
      <c r="E324">
        <v>13.18</v>
      </c>
      <c r="F324">
        <v>0.03</v>
      </c>
      <c r="G324">
        <v>1.62</v>
      </c>
      <c r="H324">
        <v>1.79</v>
      </c>
      <c r="I324">
        <v>1.38</v>
      </c>
      <c r="J324">
        <v>6.83</v>
      </c>
      <c r="K324">
        <v>0</v>
      </c>
      <c r="L324">
        <v>3.69</v>
      </c>
      <c r="M324">
        <v>23.65</v>
      </c>
      <c r="N324">
        <v>103.66</v>
      </c>
    </row>
    <row r="325" spans="1:14" x14ac:dyDescent="0.2">
      <c r="A325" t="s">
        <v>284</v>
      </c>
      <c r="B325">
        <v>13.2</v>
      </c>
      <c r="C325">
        <v>451</v>
      </c>
      <c r="D325">
        <v>13.18</v>
      </c>
      <c r="E325">
        <v>13.21</v>
      </c>
      <c r="F325">
        <v>0.03</v>
      </c>
      <c r="G325">
        <v>1.3</v>
      </c>
      <c r="H325">
        <v>1.62</v>
      </c>
      <c r="I325">
        <v>1.71</v>
      </c>
      <c r="J325">
        <v>3.07</v>
      </c>
      <c r="K325">
        <v>0</v>
      </c>
      <c r="L325">
        <v>3.02</v>
      </c>
      <c r="M325">
        <v>28.88</v>
      </c>
      <c r="N325">
        <v>40.340000000000003</v>
      </c>
    </row>
    <row r="326" spans="1:14" x14ac:dyDescent="0.2">
      <c r="A326" t="s">
        <v>284</v>
      </c>
      <c r="B326">
        <v>13.23</v>
      </c>
      <c r="C326">
        <v>452</v>
      </c>
      <c r="D326">
        <v>13.21</v>
      </c>
      <c r="E326">
        <v>13.24</v>
      </c>
      <c r="F326">
        <v>0.03</v>
      </c>
      <c r="G326">
        <v>1.31</v>
      </c>
      <c r="H326">
        <v>1.73</v>
      </c>
      <c r="I326">
        <v>2.2999999999999998</v>
      </c>
      <c r="J326">
        <v>2.99</v>
      </c>
      <c r="K326">
        <v>0</v>
      </c>
      <c r="L326">
        <v>4.05</v>
      </c>
      <c r="M326">
        <v>33.5</v>
      </c>
      <c r="N326">
        <v>29.83</v>
      </c>
    </row>
    <row r="327" spans="1:14" x14ac:dyDescent="0.2">
      <c r="A327" t="s">
        <v>284</v>
      </c>
      <c r="B327">
        <v>13.26</v>
      </c>
      <c r="C327">
        <v>453</v>
      </c>
      <c r="D327">
        <v>13.24</v>
      </c>
      <c r="E327">
        <v>13.27</v>
      </c>
      <c r="F327">
        <v>0.03</v>
      </c>
      <c r="G327">
        <v>1.36</v>
      </c>
      <c r="H327">
        <v>1.8</v>
      </c>
      <c r="I327">
        <v>2.3199999999999998</v>
      </c>
      <c r="J327">
        <v>4.5199999999999996</v>
      </c>
      <c r="K327">
        <v>0</v>
      </c>
      <c r="L327">
        <v>3.79</v>
      </c>
      <c r="M327">
        <v>46.57</v>
      </c>
      <c r="N327">
        <v>45.53</v>
      </c>
    </row>
    <row r="328" spans="1:14" x14ac:dyDescent="0.2">
      <c r="A328" t="s">
        <v>284</v>
      </c>
      <c r="B328">
        <v>13.29</v>
      </c>
      <c r="C328">
        <v>454</v>
      </c>
      <c r="D328">
        <v>13.27</v>
      </c>
      <c r="E328">
        <v>13.3</v>
      </c>
      <c r="F328">
        <v>0.03</v>
      </c>
      <c r="G328">
        <v>4.55</v>
      </c>
      <c r="H328">
        <v>2.37</v>
      </c>
      <c r="I328">
        <v>4.34</v>
      </c>
      <c r="J328">
        <v>11.08</v>
      </c>
      <c r="K328">
        <v>0</v>
      </c>
      <c r="L328">
        <v>10.3</v>
      </c>
      <c r="M328">
        <v>46.83</v>
      </c>
      <c r="N328">
        <v>60.53</v>
      </c>
    </row>
    <row r="329" spans="1:14" x14ac:dyDescent="0.2">
      <c r="A329" t="s">
        <v>284</v>
      </c>
      <c r="B329">
        <v>13.32</v>
      </c>
      <c r="C329">
        <v>455</v>
      </c>
      <c r="D329">
        <v>13.3</v>
      </c>
      <c r="E329">
        <v>13.33</v>
      </c>
      <c r="F329">
        <v>0.03</v>
      </c>
      <c r="G329">
        <v>5.97</v>
      </c>
      <c r="H329">
        <v>2.08</v>
      </c>
      <c r="I329">
        <v>7.02</v>
      </c>
      <c r="J329">
        <v>46.92</v>
      </c>
      <c r="K329">
        <v>0</v>
      </c>
      <c r="L329">
        <v>10.34</v>
      </c>
      <c r="M329">
        <v>41.04</v>
      </c>
      <c r="N329">
        <v>94.86</v>
      </c>
    </row>
    <row r="330" spans="1:14" x14ac:dyDescent="0.2">
      <c r="A330" t="s">
        <v>284</v>
      </c>
      <c r="B330">
        <v>13.35</v>
      </c>
      <c r="C330">
        <v>456</v>
      </c>
      <c r="D330">
        <v>13.33</v>
      </c>
      <c r="E330">
        <v>13.36</v>
      </c>
      <c r="F330">
        <v>0.03</v>
      </c>
      <c r="G330">
        <v>4.37</v>
      </c>
      <c r="H330">
        <v>2.04</v>
      </c>
      <c r="I330">
        <v>7.83</v>
      </c>
      <c r="J330">
        <v>55.84</v>
      </c>
      <c r="K330">
        <v>1.92</v>
      </c>
      <c r="L330">
        <v>9.32</v>
      </c>
      <c r="M330">
        <v>44.36</v>
      </c>
      <c r="N330">
        <v>58.73</v>
      </c>
    </row>
    <row r="331" spans="1:14" x14ac:dyDescent="0.2">
      <c r="A331" t="s">
        <v>284</v>
      </c>
      <c r="B331">
        <v>13.38</v>
      </c>
      <c r="C331">
        <v>457</v>
      </c>
      <c r="D331">
        <v>13.36</v>
      </c>
      <c r="E331">
        <v>13.39</v>
      </c>
      <c r="F331">
        <v>0.03</v>
      </c>
      <c r="G331">
        <v>7</v>
      </c>
      <c r="H331">
        <v>2.12</v>
      </c>
      <c r="I331">
        <v>9.59</v>
      </c>
      <c r="J331">
        <v>77.84</v>
      </c>
      <c r="K331">
        <v>2.46</v>
      </c>
      <c r="L331">
        <v>15.75</v>
      </c>
      <c r="M331">
        <v>60.18</v>
      </c>
      <c r="N331">
        <v>56.62</v>
      </c>
    </row>
    <row r="332" spans="1:14" x14ac:dyDescent="0.2">
      <c r="A332" t="s">
        <v>284</v>
      </c>
      <c r="B332">
        <v>13.41</v>
      </c>
      <c r="C332">
        <v>458</v>
      </c>
      <c r="D332">
        <v>13.39</v>
      </c>
      <c r="E332">
        <v>13.42</v>
      </c>
      <c r="F332">
        <v>0.03</v>
      </c>
      <c r="G332">
        <v>18.55</v>
      </c>
      <c r="H332">
        <v>3.45</v>
      </c>
      <c r="I332">
        <v>12.09</v>
      </c>
      <c r="J332">
        <v>117.69</v>
      </c>
      <c r="K332">
        <v>3.25</v>
      </c>
      <c r="L332">
        <v>31.82</v>
      </c>
      <c r="M332">
        <v>99.02</v>
      </c>
      <c r="N332">
        <v>106.73</v>
      </c>
    </row>
    <row r="333" spans="1:14" x14ac:dyDescent="0.2">
      <c r="A333" t="s">
        <v>284</v>
      </c>
      <c r="B333">
        <v>13.44</v>
      </c>
      <c r="C333">
        <v>459</v>
      </c>
      <c r="D333">
        <v>13.42</v>
      </c>
      <c r="E333">
        <v>13.45</v>
      </c>
      <c r="F333">
        <v>0.03</v>
      </c>
      <c r="G333">
        <v>20.29</v>
      </c>
      <c r="H333">
        <v>2.37</v>
      </c>
      <c r="I333">
        <v>13.37</v>
      </c>
      <c r="J333">
        <v>136.63999999999999</v>
      </c>
      <c r="K333">
        <v>3.8</v>
      </c>
      <c r="L333">
        <v>36.68</v>
      </c>
      <c r="M333">
        <v>119.87</v>
      </c>
      <c r="N333">
        <v>135.59</v>
      </c>
    </row>
    <row r="334" spans="1:14" x14ac:dyDescent="0.2">
      <c r="A334" t="s">
        <v>284</v>
      </c>
      <c r="B334">
        <v>13.47</v>
      </c>
      <c r="C334">
        <v>460</v>
      </c>
      <c r="D334">
        <v>13.45</v>
      </c>
      <c r="E334">
        <v>13.48</v>
      </c>
      <c r="F334">
        <v>0.03</v>
      </c>
      <c r="G334">
        <v>8.35</v>
      </c>
      <c r="H334">
        <v>2.17</v>
      </c>
      <c r="I334">
        <v>8.3000000000000007</v>
      </c>
      <c r="J334">
        <v>77.290000000000006</v>
      </c>
      <c r="K334">
        <v>0</v>
      </c>
      <c r="L334">
        <v>16.21</v>
      </c>
      <c r="M334">
        <v>52.6</v>
      </c>
      <c r="N334">
        <v>98.82</v>
      </c>
    </row>
    <row r="335" spans="1:14" x14ac:dyDescent="0.2">
      <c r="A335" t="s">
        <v>284</v>
      </c>
      <c r="B335">
        <v>13.5</v>
      </c>
      <c r="C335">
        <v>461</v>
      </c>
      <c r="D335">
        <v>13.48</v>
      </c>
      <c r="E335">
        <v>13.51</v>
      </c>
      <c r="F335">
        <v>0.03</v>
      </c>
      <c r="G335">
        <v>3.3</v>
      </c>
      <c r="H335">
        <v>2</v>
      </c>
      <c r="I335">
        <v>6.52</v>
      </c>
      <c r="J335">
        <v>43.73</v>
      </c>
      <c r="K335">
        <v>0</v>
      </c>
      <c r="L335">
        <v>7.2</v>
      </c>
      <c r="M335">
        <v>36.630000000000003</v>
      </c>
      <c r="N335">
        <v>61.59</v>
      </c>
    </row>
    <row r="336" spans="1:14" x14ac:dyDescent="0.2">
      <c r="A336" t="s">
        <v>284</v>
      </c>
      <c r="B336">
        <v>13.53</v>
      </c>
      <c r="C336">
        <v>462</v>
      </c>
      <c r="D336">
        <v>13.51</v>
      </c>
      <c r="E336">
        <v>13.54</v>
      </c>
      <c r="F336">
        <v>0.03</v>
      </c>
      <c r="G336">
        <v>4.84</v>
      </c>
      <c r="H336">
        <v>2.86</v>
      </c>
      <c r="I336">
        <v>10.02</v>
      </c>
      <c r="J336">
        <v>63.88</v>
      </c>
      <c r="K336">
        <v>4.08</v>
      </c>
      <c r="L336">
        <v>8.77</v>
      </c>
      <c r="M336">
        <v>76.209999999999994</v>
      </c>
      <c r="N336">
        <v>115.28</v>
      </c>
    </row>
    <row r="337" spans="1:14" x14ac:dyDescent="0.2">
      <c r="A337" t="s">
        <v>284</v>
      </c>
      <c r="B337">
        <v>13.56</v>
      </c>
      <c r="C337">
        <v>463</v>
      </c>
      <c r="D337">
        <v>13.54</v>
      </c>
      <c r="E337">
        <v>13.57</v>
      </c>
      <c r="F337">
        <v>0.03</v>
      </c>
      <c r="G337">
        <v>17.010000000000002</v>
      </c>
      <c r="H337">
        <v>6.65</v>
      </c>
      <c r="I337">
        <v>13.56</v>
      </c>
      <c r="J337">
        <v>155.65</v>
      </c>
      <c r="K337">
        <v>8.2799999999999994</v>
      </c>
      <c r="L337">
        <v>29.11</v>
      </c>
      <c r="M337">
        <v>181.42</v>
      </c>
      <c r="N337">
        <v>254.84</v>
      </c>
    </row>
    <row r="338" spans="1:14" x14ac:dyDescent="0.2">
      <c r="A338" t="s">
        <v>284</v>
      </c>
      <c r="B338">
        <v>13.59</v>
      </c>
      <c r="C338">
        <v>464</v>
      </c>
      <c r="D338">
        <v>13.57</v>
      </c>
      <c r="E338">
        <v>13.6</v>
      </c>
      <c r="F338">
        <v>0.03</v>
      </c>
      <c r="G338">
        <v>22.07</v>
      </c>
      <c r="H338">
        <v>103.13</v>
      </c>
      <c r="I338">
        <v>14.28</v>
      </c>
      <c r="J338">
        <v>120.44</v>
      </c>
      <c r="K338">
        <v>21.56</v>
      </c>
      <c r="L338">
        <v>50.39</v>
      </c>
      <c r="M338">
        <v>205.9</v>
      </c>
      <c r="N338">
        <v>264.69</v>
      </c>
    </row>
    <row r="339" spans="1:14" x14ac:dyDescent="0.2">
      <c r="A339" t="s">
        <v>284</v>
      </c>
      <c r="B339">
        <v>13.62</v>
      </c>
      <c r="C339">
        <v>465</v>
      </c>
      <c r="D339">
        <v>13.6</v>
      </c>
      <c r="E339">
        <v>13.63</v>
      </c>
      <c r="F339">
        <v>0.03</v>
      </c>
      <c r="G339">
        <v>10.63</v>
      </c>
      <c r="H339">
        <v>1.91</v>
      </c>
      <c r="I339">
        <v>5.41</v>
      </c>
      <c r="J339">
        <v>37.99</v>
      </c>
      <c r="K339">
        <v>2.76</v>
      </c>
      <c r="L339">
        <v>21.93</v>
      </c>
      <c r="M339">
        <v>30.63</v>
      </c>
      <c r="N339">
        <v>47.51</v>
      </c>
    </row>
    <row r="340" spans="1:14" x14ac:dyDescent="0.2">
      <c r="A340" t="s">
        <v>284</v>
      </c>
      <c r="B340">
        <v>13.65</v>
      </c>
      <c r="C340">
        <v>466</v>
      </c>
      <c r="D340">
        <v>13.63</v>
      </c>
      <c r="E340">
        <v>13.66</v>
      </c>
      <c r="F340">
        <v>0.03</v>
      </c>
      <c r="G340">
        <v>1.21</v>
      </c>
      <c r="H340">
        <v>1.97</v>
      </c>
      <c r="I340">
        <v>2.06</v>
      </c>
      <c r="J340">
        <v>11.27</v>
      </c>
      <c r="K340">
        <v>0</v>
      </c>
      <c r="L340">
        <v>3.12</v>
      </c>
      <c r="M340">
        <v>21.31</v>
      </c>
      <c r="N340">
        <v>20.18</v>
      </c>
    </row>
    <row r="341" spans="1:14" x14ac:dyDescent="0.2">
      <c r="A341" t="s">
        <v>284</v>
      </c>
      <c r="B341">
        <v>13.68</v>
      </c>
      <c r="C341">
        <v>467</v>
      </c>
      <c r="D341">
        <v>13.66</v>
      </c>
      <c r="E341">
        <v>13.69</v>
      </c>
      <c r="F341">
        <v>0.03</v>
      </c>
      <c r="G341">
        <v>1.87</v>
      </c>
      <c r="H341">
        <v>2.2599999999999998</v>
      </c>
      <c r="I341">
        <v>3.33</v>
      </c>
      <c r="J341">
        <v>10.220000000000001</v>
      </c>
      <c r="K341">
        <v>0</v>
      </c>
      <c r="L341">
        <v>24.53</v>
      </c>
      <c r="M341">
        <v>23.58</v>
      </c>
      <c r="N341">
        <v>63.87</v>
      </c>
    </row>
    <row r="342" spans="1:14" x14ac:dyDescent="0.2">
      <c r="A342" t="s">
        <v>284</v>
      </c>
      <c r="B342">
        <v>13.71</v>
      </c>
      <c r="C342">
        <v>468</v>
      </c>
      <c r="D342">
        <v>13.69</v>
      </c>
      <c r="E342">
        <v>13.73</v>
      </c>
      <c r="F342">
        <v>0.03</v>
      </c>
      <c r="G342">
        <v>2.0499999999999998</v>
      </c>
      <c r="H342">
        <v>2.1</v>
      </c>
      <c r="I342">
        <v>3.56</v>
      </c>
      <c r="J342">
        <v>7.74</v>
      </c>
      <c r="K342">
        <v>0</v>
      </c>
      <c r="L342">
        <v>36.28</v>
      </c>
      <c r="M342">
        <v>26.1</v>
      </c>
      <c r="N342">
        <v>91.8</v>
      </c>
    </row>
    <row r="343" spans="1:14" x14ac:dyDescent="0.2">
      <c r="A343" t="s">
        <v>284</v>
      </c>
      <c r="B343">
        <v>13.74</v>
      </c>
      <c r="C343">
        <v>469</v>
      </c>
      <c r="D343">
        <v>13.73</v>
      </c>
      <c r="E343">
        <v>13.76</v>
      </c>
      <c r="F343">
        <v>0.03</v>
      </c>
      <c r="G343">
        <v>1.71</v>
      </c>
      <c r="H343">
        <v>1.75</v>
      </c>
      <c r="I343">
        <v>3</v>
      </c>
      <c r="J343">
        <v>6.66</v>
      </c>
      <c r="K343">
        <v>0</v>
      </c>
      <c r="L343">
        <v>4.88</v>
      </c>
      <c r="M343">
        <v>36.770000000000003</v>
      </c>
      <c r="N343">
        <v>69.36</v>
      </c>
    </row>
    <row r="344" spans="1:14" x14ac:dyDescent="0.2">
      <c r="A344" t="s">
        <v>284</v>
      </c>
      <c r="B344">
        <v>13.78</v>
      </c>
      <c r="C344">
        <v>470</v>
      </c>
      <c r="D344">
        <v>13.76</v>
      </c>
      <c r="E344">
        <v>13.79</v>
      </c>
      <c r="F344">
        <v>0.03</v>
      </c>
      <c r="G344">
        <v>16.12</v>
      </c>
      <c r="H344">
        <v>2.56</v>
      </c>
      <c r="I344">
        <v>8.68</v>
      </c>
      <c r="J344">
        <v>50.93</v>
      </c>
      <c r="K344">
        <v>4.04</v>
      </c>
      <c r="L344">
        <v>21.78</v>
      </c>
      <c r="M344">
        <v>51.16</v>
      </c>
      <c r="N344">
        <v>106.45</v>
      </c>
    </row>
    <row r="345" spans="1:14" x14ac:dyDescent="0.2">
      <c r="A345" t="s">
        <v>284</v>
      </c>
      <c r="B345">
        <v>13.81</v>
      </c>
      <c r="C345">
        <v>471</v>
      </c>
      <c r="D345">
        <v>13.79</v>
      </c>
      <c r="E345">
        <v>13.83</v>
      </c>
      <c r="F345">
        <v>0.03</v>
      </c>
      <c r="G345">
        <v>12.49</v>
      </c>
      <c r="H345">
        <v>4.43</v>
      </c>
      <c r="I345">
        <v>7.57</v>
      </c>
      <c r="J345">
        <v>50.14</v>
      </c>
      <c r="K345">
        <v>2.96</v>
      </c>
      <c r="L345">
        <v>30.8</v>
      </c>
      <c r="M345">
        <v>89.55</v>
      </c>
      <c r="N345">
        <v>140.85</v>
      </c>
    </row>
    <row r="346" spans="1:14" x14ac:dyDescent="0.2">
      <c r="A346" t="s">
        <v>284</v>
      </c>
      <c r="B346">
        <v>13.84</v>
      </c>
      <c r="C346">
        <v>472</v>
      </c>
      <c r="D346">
        <v>13.83</v>
      </c>
      <c r="E346">
        <v>13.86</v>
      </c>
      <c r="F346">
        <v>0.03</v>
      </c>
      <c r="G346">
        <v>1.37</v>
      </c>
      <c r="H346">
        <v>1.87</v>
      </c>
      <c r="I346">
        <v>3.95</v>
      </c>
      <c r="J346">
        <v>8.06</v>
      </c>
      <c r="K346">
        <v>1.58</v>
      </c>
      <c r="L346">
        <v>6.18</v>
      </c>
      <c r="M346">
        <v>35.880000000000003</v>
      </c>
      <c r="N346">
        <v>26.39</v>
      </c>
    </row>
    <row r="347" spans="1:14" x14ac:dyDescent="0.2">
      <c r="A347" t="s">
        <v>284</v>
      </c>
      <c r="B347">
        <v>13.87</v>
      </c>
      <c r="C347">
        <v>473</v>
      </c>
      <c r="D347">
        <v>13.86</v>
      </c>
      <c r="E347">
        <v>13.89</v>
      </c>
      <c r="F347">
        <v>0.03</v>
      </c>
      <c r="G347">
        <v>1.1299999999999999</v>
      </c>
      <c r="H347">
        <v>1.6</v>
      </c>
      <c r="I347">
        <v>3.69</v>
      </c>
      <c r="J347">
        <v>4.59</v>
      </c>
      <c r="K347">
        <v>0</v>
      </c>
      <c r="L347">
        <v>2.88</v>
      </c>
      <c r="M347">
        <v>20.67</v>
      </c>
      <c r="N347">
        <v>18.260000000000002</v>
      </c>
    </row>
    <row r="348" spans="1:14" x14ac:dyDescent="0.2">
      <c r="A348" t="s">
        <v>284</v>
      </c>
      <c r="B348">
        <v>13.91</v>
      </c>
      <c r="C348">
        <v>474</v>
      </c>
      <c r="D348">
        <v>13.89</v>
      </c>
      <c r="E348">
        <v>13.92</v>
      </c>
      <c r="F348">
        <v>0.03</v>
      </c>
      <c r="G348">
        <v>2.39</v>
      </c>
      <c r="H348">
        <v>1.62</v>
      </c>
      <c r="I348">
        <v>4.25</v>
      </c>
      <c r="J348">
        <v>3.69</v>
      </c>
      <c r="K348">
        <v>0</v>
      </c>
      <c r="L348">
        <v>4.59</v>
      </c>
      <c r="M348">
        <v>25.81</v>
      </c>
      <c r="N348">
        <v>21.72</v>
      </c>
    </row>
    <row r="349" spans="1:14" x14ac:dyDescent="0.2">
      <c r="A349" t="s">
        <v>284</v>
      </c>
      <c r="B349">
        <v>13.94</v>
      </c>
      <c r="C349">
        <v>475</v>
      </c>
      <c r="D349">
        <v>13.92</v>
      </c>
      <c r="E349">
        <v>13.96</v>
      </c>
      <c r="F349">
        <v>0.03</v>
      </c>
      <c r="G349">
        <v>1.53</v>
      </c>
      <c r="H349">
        <v>0</v>
      </c>
      <c r="I349">
        <v>4.12</v>
      </c>
      <c r="J349">
        <v>6.97</v>
      </c>
      <c r="K349">
        <v>1.86</v>
      </c>
      <c r="L349">
        <v>4.25</v>
      </c>
      <c r="M349">
        <v>29.35</v>
      </c>
      <c r="N349">
        <v>13.31</v>
      </c>
    </row>
    <row r="350" spans="1:14" x14ac:dyDescent="0.2">
      <c r="A350" t="s">
        <v>284</v>
      </c>
      <c r="B350">
        <v>13.97</v>
      </c>
      <c r="C350">
        <v>476</v>
      </c>
      <c r="D350">
        <v>13.96</v>
      </c>
      <c r="E350">
        <v>13.99</v>
      </c>
      <c r="F350">
        <v>0.03</v>
      </c>
      <c r="G350">
        <v>2.36</v>
      </c>
      <c r="H350">
        <v>0</v>
      </c>
      <c r="I350">
        <v>3.86</v>
      </c>
      <c r="J350">
        <v>8.8699999999999992</v>
      </c>
      <c r="K350">
        <v>0</v>
      </c>
      <c r="L350">
        <v>4.42</v>
      </c>
      <c r="M350">
        <v>31.88</v>
      </c>
      <c r="N350">
        <v>23.07</v>
      </c>
    </row>
    <row r="351" spans="1:14" x14ac:dyDescent="0.2">
      <c r="A351" t="s">
        <v>284</v>
      </c>
      <c r="B351">
        <v>14</v>
      </c>
      <c r="C351">
        <v>477</v>
      </c>
      <c r="D351">
        <v>13.99</v>
      </c>
      <c r="E351">
        <v>14.02</v>
      </c>
      <c r="F351">
        <v>0.03</v>
      </c>
      <c r="G351">
        <v>1.62</v>
      </c>
      <c r="H351">
        <v>0</v>
      </c>
      <c r="I351">
        <v>3.7</v>
      </c>
      <c r="J351">
        <v>7.01</v>
      </c>
      <c r="K351">
        <v>0</v>
      </c>
      <c r="L351">
        <v>2.97</v>
      </c>
      <c r="M351">
        <v>16.87</v>
      </c>
      <c r="N351">
        <v>17.670000000000002</v>
      </c>
    </row>
    <row r="352" spans="1:14" x14ac:dyDescent="0.2">
      <c r="A352" t="s">
        <v>284</v>
      </c>
      <c r="B352">
        <v>14.04</v>
      </c>
      <c r="C352">
        <v>478</v>
      </c>
      <c r="D352">
        <v>14.02</v>
      </c>
      <c r="E352">
        <v>14.05</v>
      </c>
      <c r="F352">
        <v>0.03</v>
      </c>
      <c r="G352">
        <v>19.559999999999999</v>
      </c>
      <c r="H352">
        <v>2.54</v>
      </c>
      <c r="I352">
        <v>4.17</v>
      </c>
      <c r="J352">
        <v>7.23</v>
      </c>
      <c r="K352">
        <v>0</v>
      </c>
      <c r="L352">
        <v>8.23</v>
      </c>
      <c r="M352">
        <v>49.63</v>
      </c>
      <c r="N352">
        <v>16.489999999999998</v>
      </c>
    </row>
    <row r="353" spans="1:14" x14ac:dyDescent="0.2">
      <c r="A353" t="s">
        <v>284</v>
      </c>
      <c r="B353">
        <v>14.07</v>
      </c>
      <c r="C353">
        <v>479</v>
      </c>
      <c r="D353">
        <v>14.05</v>
      </c>
      <c r="E353">
        <v>14.09</v>
      </c>
      <c r="F353">
        <v>0.03</v>
      </c>
      <c r="G353">
        <v>1.52</v>
      </c>
      <c r="H353">
        <v>0</v>
      </c>
      <c r="I353">
        <v>4.3499999999999996</v>
      </c>
      <c r="J353">
        <v>7.39</v>
      </c>
      <c r="K353">
        <v>0</v>
      </c>
      <c r="L353">
        <v>3.59</v>
      </c>
      <c r="M353">
        <v>21.59</v>
      </c>
      <c r="N353">
        <v>18.23</v>
      </c>
    </row>
    <row r="354" spans="1:14" x14ac:dyDescent="0.2">
      <c r="A354" t="s">
        <v>284</v>
      </c>
      <c r="B354">
        <v>14.1</v>
      </c>
      <c r="C354">
        <v>480</v>
      </c>
      <c r="D354">
        <v>14.09</v>
      </c>
      <c r="E354">
        <v>14.12</v>
      </c>
      <c r="F354">
        <v>0.03</v>
      </c>
      <c r="G354">
        <v>10.91</v>
      </c>
      <c r="H354">
        <v>2.0299999999999998</v>
      </c>
      <c r="I354">
        <v>5.46</v>
      </c>
      <c r="J354">
        <v>13.55</v>
      </c>
      <c r="K354">
        <v>0</v>
      </c>
      <c r="L354">
        <v>16.14</v>
      </c>
      <c r="M354">
        <v>31.48</v>
      </c>
      <c r="N354">
        <v>17.760000000000002</v>
      </c>
    </row>
    <row r="355" spans="1:14" x14ac:dyDescent="0.2">
      <c r="A355" t="s">
        <v>284</v>
      </c>
      <c r="B355">
        <v>14.14</v>
      </c>
      <c r="C355">
        <v>481</v>
      </c>
      <c r="D355">
        <v>14.12</v>
      </c>
      <c r="E355">
        <v>14.15</v>
      </c>
      <c r="F355">
        <v>0.03</v>
      </c>
      <c r="G355">
        <v>2.5</v>
      </c>
      <c r="H355">
        <v>0</v>
      </c>
      <c r="I355">
        <v>3.87</v>
      </c>
      <c r="J355">
        <v>13.36</v>
      </c>
      <c r="K355">
        <v>0</v>
      </c>
      <c r="L355">
        <v>7.16</v>
      </c>
      <c r="M355">
        <v>30.91</v>
      </c>
      <c r="N355">
        <v>20.99</v>
      </c>
    </row>
    <row r="356" spans="1:14" x14ac:dyDescent="0.2">
      <c r="A356" t="s">
        <v>284</v>
      </c>
      <c r="B356">
        <v>14.17</v>
      </c>
      <c r="C356">
        <v>482</v>
      </c>
      <c r="D356">
        <v>14.15</v>
      </c>
      <c r="E356">
        <v>14.18</v>
      </c>
      <c r="F356">
        <v>0.03</v>
      </c>
      <c r="G356">
        <v>4.04</v>
      </c>
      <c r="H356">
        <v>2.33</v>
      </c>
      <c r="I356">
        <v>3.31</v>
      </c>
      <c r="J356">
        <v>9.4499999999999993</v>
      </c>
      <c r="K356">
        <v>0</v>
      </c>
      <c r="L356">
        <v>6.58</v>
      </c>
      <c r="M356">
        <v>32.18</v>
      </c>
      <c r="N356">
        <v>17.96</v>
      </c>
    </row>
    <row r="357" spans="1:14" x14ac:dyDescent="0.2">
      <c r="A357" t="s">
        <v>284</v>
      </c>
      <c r="B357">
        <v>14.2</v>
      </c>
      <c r="C357">
        <v>483</v>
      </c>
      <c r="D357">
        <v>14.18</v>
      </c>
      <c r="E357">
        <v>14.22</v>
      </c>
      <c r="F357">
        <v>0.03</v>
      </c>
      <c r="G357">
        <v>4.0999999999999996</v>
      </c>
      <c r="H357">
        <v>3.57</v>
      </c>
      <c r="I357">
        <v>6.83</v>
      </c>
      <c r="J357">
        <v>18.489999999999998</v>
      </c>
      <c r="K357">
        <v>0</v>
      </c>
      <c r="L357">
        <v>6.93</v>
      </c>
      <c r="M357">
        <v>52.2</v>
      </c>
      <c r="N357">
        <v>30.72</v>
      </c>
    </row>
    <row r="358" spans="1:14" x14ac:dyDescent="0.2">
      <c r="A358" t="s">
        <v>284</v>
      </c>
      <c r="B358">
        <v>14.23</v>
      </c>
      <c r="C358">
        <v>484</v>
      </c>
      <c r="D358">
        <v>14.22</v>
      </c>
      <c r="E358">
        <v>14.25</v>
      </c>
      <c r="F358">
        <v>0.03</v>
      </c>
      <c r="G358">
        <v>3.88</v>
      </c>
      <c r="H358">
        <v>8.8699999999999992</v>
      </c>
      <c r="I358">
        <v>5.0999999999999996</v>
      </c>
      <c r="J358">
        <v>33.65</v>
      </c>
      <c r="K358">
        <v>0</v>
      </c>
      <c r="L358">
        <v>10.54</v>
      </c>
      <c r="M358">
        <v>127.47</v>
      </c>
      <c r="N358">
        <v>64.78</v>
      </c>
    </row>
    <row r="359" spans="1:14" x14ac:dyDescent="0.2">
      <c r="A359" t="s">
        <v>284</v>
      </c>
      <c r="B359">
        <v>14.27</v>
      </c>
      <c r="C359">
        <v>485</v>
      </c>
      <c r="D359">
        <v>14.25</v>
      </c>
      <c r="E359">
        <v>14.28</v>
      </c>
      <c r="F359">
        <v>0.03</v>
      </c>
      <c r="G359">
        <v>4.9000000000000004</v>
      </c>
      <c r="H359">
        <v>11.66</v>
      </c>
      <c r="I359">
        <v>6.34</v>
      </c>
      <c r="J359">
        <v>37.79</v>
      </c>
      <c r="K359">
        <v>0</v>
      </c>
      <c r="L359">
        <v>11.62</v>
      </c>
      <c r="M359">
        <v>133.12</v>
      </c>
      <c r="N359">
        <v>67.84</v>
      </c>
    </row>
    <row r="360" spans="1:14" x14ac:dyDescent="0.2">
      <c r="A360" t="s">
        <v>284</v>
      </c>
      <c r="B360">
        <v>14.3</v>
      </c>
      <c r="C360">
        <v>486</v>
      </c>
      <c r="D360">
        <v>14.28</v>
      </c>
      <c r="E360">
        <v>14.32</v>
      </c>
      <c r="F360">
        <v>0.03</v>
      </c>
      <c r="G360">
        <v>5.54</v>
      </c>
      <c r="H360">
        <v>7.35</v>
      </c>
      <c r="I360">
        <v>6.09</v>
      </c>
      <c r="J360">
        <v>54.2</v>
      </c>
      <c r="K360">
        <v>0</v>
      </c>
      <c r="L360">
        <v>12.52</v>
      </c>
      <c r="M360">
        <v>116.66</v>
      </c>
      <c r="N360">
        <v>60.29</v>
      </c>
    </row>
    <row r="361" spans="1:14" x14ac:dyDescent="0.2">
      <c r="A361" t="s">
        <v>284</v>
      </c>
      <c r="B361">
        <v>14.33</v>
      </c>
      <c r="C361">
        <v>487</v>
      </c>
      <c r="D361">
        <v>14.32</v>
      </c>
      <c r="E361">
        <v>14.35</v>
      </c>
      <c r="F361">
        <v>0.03</v>
      </c>
      <c r="G361">
        <v>3</v>
      </c>
      <c r="H361">
        <v>6.52</v>
      </c>
      <c r="I361">
        <v>5.85</v>
      </c>
      <c r="J361">
        <v>26.53</v>
      </c>
      <c r="K361">
        <v>0</v>
      </c>
      <c r="L361">
        <v>7.37</v>
      </c>
      <c r="M361">
        <v>101.9</v>
      </c>
      <c r="N361">
        <v>63.61</v>
      </c>
    </row>
    <row r="362" spans="1:14" x14ac:dyDescent="0.2">
      <c r="A362" t="s">
        <v>284</v>
      </c>
      <c r="B362">
        <v>14.36</v>
      </c>
      <c r="C362">
        <v>488</v>
      </c>
      <c r="D362">
        <v>14.35</v>
      </c>
      <c r="E362">
        <v>14.38</v>
      </c>
      <c r="F362">
        <v>0.03</v>
      </c>
      <c r="G362">
        <v>3.75</v>
      </c>
      <c r="H362">
        <v>5.89</v>
      </c>
      <c r="I362">
        <v>6.5</v>
      </c>
      <c r="J362">
        <v>22.74</v>
      </c>
      <c r="K362">
        <v>0</v>
      </c>
      <c r="L362">
        <v>8.64</v>
      </c>
      <c r="M362">
        <v>122.01</v>
      </c>
      <c r="N362">
        <v>63.12</v>
      </c>
    </row>
    <row r="363" spans="1:14" x14ac:dyDescent="0.2">
      <c r="A363" t="s">
        <v>284</v>
      </c>
      <c r="B363">
        <v>14.4</v>
      </c>
      <c r="C363">
        <v>489</v>
      </c>
      <c r="D363">
        <v>14.38</v>
      </c>
      <c r="E363">
        <v>14.41</v>
      </c>
      <c r="F363">
        <v>0.03</v>
      </c>
      <c r="G363">
        <v>6.2</v>
      </c>
      <c r="H363">
        <v>2.2200000000000002</v>
      </c>
      <c r="I363">
        <v>7.53</v>
      </c>
      <c r="J363">
        <v>45.46</v>
      </c>
      <c r="K363">
        <v>0</v>
      </c>
      <c r="L363">
        <v>10.74</v>
      </c>
      <c r="M363">
        <v>71.87</v>
      </c>
      <c r="N363">
        <v>78.010000000000005</v>
      </c>
    </row>
    <row r="364" spans="1:14" x14ac:dyDescent="0.2">
      <c r="A364" t="s">
        <v>284</v>
      </c>
      <c r="B364">
        <v>14.43</v>
      </c>
      <c r="C364">
        <v>490</v>
      </c>
      <c r="D364">
        <v>14.41</v>
      </c>
      <c r="E364">
        <v>14.45</v>
      </c>
      <c r="F364">
        <v>0.03</v>
      </c>
      <c r="G364">
        <v>5.01</v>
      </c>
      <c r="H364">
        <v>2.95</v>
      </c>
      <c r="I364">
        <v>8.26</v>
      </c>
      <c r="J364">
        <v>22.46</v>
      </c>
      <c r="K364">
        <v>0</v>
      </c>
      <c r="L364">
        <v>15.74</v>
      </c>
      <c r="M364">
        <v>98.71</v>
      </c>
      <c r="N364">
        <v>46.82</v>
      </c>
    </row>
    <row r="365" spans="1:14" x14ac:dyDescent="0.2">
      <c r="A365" t="s">
        <v>284</v>
      </c>
      <c r="B365">
        <v>14.46</v>
      </c>
      <c r="C365">
        <v>491</v>
      </c>
      <c r="D365">
        <v>14.45</v>
      </c>
      <c r="E365">
        <v>14.48</v>
      </c>
      <c r="F365">
        <v>0.03</v>
      </c>
      <c r="G365">
        <v>1.56</v>
      </c>
      <c r="H365">
        <v>3</v>
      </c>
      <c r="I365">
        <v>8.0299999999999994</v>
      </c>
      <c r="J365">
        <v>11.83</v>
      </c>
      <c r="K365">
        <v>0</v>
      </c>
      <c r="L365">
        <v>8.93</v>
      </c>
      <c r="M365">
        <v>131.72</v>
      </c>
      <c r="N365">
        <v>30.93</v>
      </c>
    </row>
    <row r="366" spans="1:14" x14ac:dyDescent="0.2">
      <c r="A366" t="s">
        <v>284</v>
      </c>
      <c r="B366">
        <v>14.5</v>
      </c>
      <c r="C366">
        <v>492</v>
      </c>
      <c r="D366">
        <v>14.48</v>
      </c>
      <c r="E366">
        <v>14.51</v>
      </c>
      <c r="F366">
        <v>0.03</v>
      </c>
      <c r="G366">
        <v>2.29</v>
      </c>
      <c r="H366">
        <v>3.06</v>
      </c>
      <c r="I366">
        <v>4.12</v>
      </c>
      <c r="J366">
        <v>10.59</v>
      </c>
      <c r="K366">
        <v>0</v>
      </c>
      <c r="L366">
        <v>4.22</v>
      </c>
      <c r="M366">
        <v>113.92</v>
      </c>
      <c r="N366">
        <v>21.04</v>
      </c>
    </row>
    <row r="367" spans="1:14" x14ac:dyDescent="0.2">
      <c r="A367" t="s">
        <v>284</v>
      </c>
      <c r="B367">
        <v>14.53</v>
      </c>
      <c r="C367">
        <v>493</v>
      </c>
      <c r="D367">
        <v>14.51</v>
      </c>
      <c r="E367">
        <v>14.54</v>
      </c>
      <c r="F367">
        <v>0.03</v>
      </c>
      <c r="G367">
        <v>2.29</v>
      </c>
      <c r="H367">
        <v>5.67</v>
      </c>
      <c r="I367">
        <v>4.37</v>
      </c>
      <c r="J367">
        <v>20.48</v>
      </c>
      <c r="K367">
        <v>0</v>
      </c>
      <c r="L367">
        <v>5.04</v>
      </c>
      <c r="M367">
        <v>72.33</v>
      </c>
      <c r="N367">
        <v>43.03</v>
      </c>
    </row>
    <row r="368" spans="1:14" x14ac:dyDescent="0.2">
      <c r="A368" t="s">
        <v>284</v>
      </c>
      <c r="B368">
        <v>14.56</v>
      </c>
      <c r="C368">
        <v>494</v>
      </c>
      <c r="D368">
        <v>14.54</v>
      </c>
      <c r="E368">
        <v>14.58</v>
      </c>
      <c r="F368">
        <v>0.03</v>
      </c>
      <c r="G368">
        <v>2.86</v>
      </c>
      <c r="H368">
        <v>5.7</v>
      </c>
      <c r="I368">
        <v>4.33</v>
      </c>
      <c r="J368">
        <v>27.25</v>
      </c>
      <c r="K368">
        <v>0</v>
      </c>
      <c r="L368">
        <v>6.19</v>
      </c>
      <c r="M368">
        <v>78.5</v>
      </c>
      <c r="N368">
        <v>50.81</v>
      </c>
    </row>
    <row r="369" spans="1:14" x14ac:dyDescent="0.2">
      <c r="A369" t="s">
        <v>284</v>
      </c>
      <c r="B369">
        <v>14.59</v>
      </c>
      <c r="C369">
        <v>495</v>
      </c>
      <c r="D369">
        <v>14.58</v>
      </c>
      <c r="E369">
        <v>14.61</v>
      </c>
      <c r="F369">
        <v>0.03</v>
      </c>
      <c r="G369">
        <v>4.16</v>
      </c>
      <c r="H369">
        <v>2.81</v>
      </c>
      <c r="I369">
        <v>4.3499999999999996</v>
      </c>
      <c r="J369">
        <v>19.63</v>
      </c>
      <c r="K369">
        <v>0</v>
      </c>
      <c r="L369">
        <v>7.33</v>
      </c>
      <c r="M369">
        <v>41.45</v>
      </c>
      <c r="N369">
        <v>58.76</v>
      </c>
    </row>
    <row r="370" spans="1:14" x14ac:dyDescent="0.2">
      <c r="A370" t="s">
        <v>284</v>
      </c>
      <c r="B370">
        <v>14.63</v>
      </c>
      <c r="C370">
        <v>496</v>
      </c>
      <c r="D370">
        <v>14.61</v>
      </c>
      <c r="E370">
        <v>14.64</v>
      </c>
      <c r="F370">
        <v>0.03</v>
      </c>
      <c r="G370">
        <v>2.85</v>
      </c>
      <c r="H370">
        <v>2.79</v>
      </c>
      <c r="I370">
        <v>3.13</v>
      </c>
      <c r="J370">
        <v>10.91</v>
      </c>
      <c r="K370">
        <v>0</v>
      </c>
      <c r="L370">
        <v>6.1</v>
      </c>
      <c r="M370">
        <v>50.79</v>
      </c>
      <c r="N370">
        <v>40.31</v>
      </c>
    </row>
    <row r="371" spans="1:14" x14ac:dyDescent="0.2">
      <c r="A371" t="s">
        <v>284</v>
      </c>
      <c r="B371">
        <v>14.66</v>
      </c>
      <c r="C371">
        <v>497</v>
      </c>
      <c r="D371">
        <v>14.64</v>
      </c>
      <c r="E371">
        <v>14.67</v>
      </c>
      <c r="F371">
        <v>0.03</v>
      </c>
      <c r="G371">
        <v>2.83</v>
      </c>
      <c r="H371">
        <v>3.17</v>
      </c>
      <c r="I371">
        <v>6.28</v>
      </c>
      <c r="J371">
        <v>7.53</v>
      </c>
      <c r="K371">
        <v>0</v>
      </c>
      <c r="L371">
        <v>4.8499999999999996</v>
      </c>
      <c r="M371">
        <v>38.04</v>
      </c>
      <c r="N371">
        <v>34.51</v>
      </c>
    </row>
    <row r="372" spans="1:14" x14ac:dyDescent="0.2">
      <c r="A372" t="s">
        <v>284</v>
      </c>
      <c r="B372">
        <v>14.69</v>
      </c>
      <c r="C372">
        <v>498</v>
      </c>
      <c r="D372">
        <v>14.68</v>
      </c>
      <c r="E372">
        <v>14.71</v>
      </c>
      <c r="F372">
        <v>0.03</v>
      </c>
      <c r="G372">
        <v>4.1399999999999997</v>
      </c>
      <c r="H372">
        <v>2.84</v>
      </c>
      <c r="I372">
        <v>11.02</v>
      </c>
      <c r="J372">
        <v>28.05</v>
      </c>
      <c r="K372">
        <v>4.13</v>
      </c>
      <c r="L372">
        <v>8.64</v>
      </c>
      <c r="M372">
        <v>34.39</v>
      </c>
      <c r="N372">
        <v>54.01</v>
      </c>
    </row>
    <row r="373" spans="1:14" x14ac:dyDescent="0.2">
      <c r="A373" t="s">
        <v>284</v>
      </c>
      <c r="B373">
        <v>14.72</v>
      </c>
      <c r="C373">
        <v>499</v>
      </c>
      <c r="D373">
        <v>14.71</v>
      </c>
      <c r="E373">
        <v>14.74</v>
      </c>
      <c r="F373">
        <v>0.03</v>
      </c>
      <c r="G373">
        <v>11.99</v>
      </c>
      <c r="H373">
        <v>4.5999999999999996</v>
      </c>
      <c r="I373">
        <v>14.23</v>
      </c>
      <c r="J373">
        <v>100.74</v>
      </c>
      <c r="K373">
        <v>14.67</v>
      </c>
      <c r="L373">
        <v>29.16</v>
      </c>
      <c r="M373">
        <v>94.64</v>
      </c>
      <c r="N373">
        <v>151.05000000000001</v>
      </c>
    </row>
    <row r="374" spans="1:14" x14ac:dyDescent="0.2">
      <c r="A374" t="s">
        <v>284</v>
      </c>
      <c r="B374">
        <v>14.75</v>
      </c>
      <c r="C374">
        <v>500</v>
      </c>
      <c r="D374">
        <v>14.74</v>
      </c>
      <c r="E374">
        <v>14.77</v>
      </c>
      <c r="F374">
        <v>0.03</v>
      </c>
      <c r="G374">
        <v>12.51</v>
      </c>
      <c r="H374">
        <v>4.05</v>
      </c>
      <c r="I374">
        <v>17.02</v>
      </c>
      <c r="J374">
        <v>110.83</v>
      </c>
      <c r="K374">
        <v>6.94</v>
      </c>
      <c r="L374">
        <v>28.75</v>
      </c>
      <c r="M374">
        <v>70.48</v>
      </c>
      <c r="N374">
        <v>213.57</v>
      </c>
    </row>
    <row r="375" spans="1:14" x14ac:dyDescent="0.2">
      <c r="A375" t="s">
        <v>284</v>
      </c>
      <c r="B375">
        <v>14.78</v>
      </c>
      <c r="C375">
        <v>501</v>
      </c>
      <c r="D375">
        <v>14.77</v>
      </c>
      <c r="E375">
        <v>14.8</v>
      </c>
      <c r="F375">
        <v>0.03</v>
      </c>
      <c r="G375">
        <v>8.08</v>
      </c>
      <c r="H375">
        <v>2.89</v>
      </c>
      <c r="I375">
        <v>7.65</v>
      </c>
      <c r="J375">
        <v>22.94</v>
      </c>
      <c r="K375">
        <v>0</v>
      </c>
      <c r="L375">
        <v>12.95</v>
      </c>
      <c r="M375">
        <v>21.66</v>
      </c>
      <c r="N375">
        <v>91.81</v>
      </c>
    </row>
    <row r="376" spans="1:14" x14ac:dyDescent="0.2">
      <c r="A376" t="s">
        <v>284</v>
      </c>
      <c r="B376">
        <v>14.81</v>
      </c>
      <c r="C376">
        <v>502</v>
      </c>
      <c r="D376">
        <v>14.8</v>
      </c>
      <c r="E376">
        <v>14.83</v>
      </c>
      <c r="F376">
        <v>0.03</v>
      </c>
      <c r="G376">
        <v>2.2000000000000002</v>
      </c>
      <c r="H376">
        <v>3.55</v>
      </c>
      <c r="I376">
        <v>6.01</v>
      </c>
      <c r="J376">
        <v>11.62</v>
      </c>
      <c r="K376">
        <v>0</v>
      </c>
      <c r="L376">
        <v>4.62</v>
      </c>
      <c r="M376">
        <v>31.15</v>
      </c>
      <c r="N376">
        <v>48.15</v>
      </c>
    </row>
    <row r="377" spans="1:14" x14ac:dyDescent="0.2">
      <c r="A377" t="s">
        <v>284</v>
      </c>
      <c r="B377">
        <v>14.84</v>
      </c>
      <c r="C377">
        <v>503</v>
      </c>
      <c r="D377">
        <v>14.83</v>
      </c>
      <c r="E377">
        <v>14.86</v>
      </c>
      <c r="F377">
        <v>0.03</v>
      </c>
      <c r="G377">
        <v>7.65</v>
      </c>
      <c r="H377">
        <v>4.05</v>
      </c>
      <c r="I377">
        <v>6.63</v>
      </c>
      <c r="J377">
        <v>9.5500000000000007</v>
      </c>
      <c r="K377">
        <v>0</v>
      </c>
      <c r="L377">
        <v>11.92</v>
      </c>
      <c r="M377">
        <v>46.32</v>
      </c>
      <c r="N377">
        <v>39.590000000000003</v>
      </c>
    </row>
    <row r="378" spans="1:14" x14ac:dyDescent="0.2">
      <c r="A378" t="s">
        <v>284</v>
      </c>
      <c r="B378">
        <v>14.88</v>
      </c>
      <c r="C378">
        <v>504</v>
      </c>
      <c r="D378">
        <v>14.86</v>
      </c>
      <c r="E378">
        <v>14.89</v>
      </c>
      <c r="F378">
        <v>0.03</v>
      </c>
      <c r="G378">
        <v>2.4300000000000002</v>
      </c>
      <c r="H378">
        <v>2.2999999999999998</v>
      </c>
      <c r="I378">
        <v>7.09</v>
      </c>
      <c r="J378">
        <v>9.7200000000000006</v>
      </c>
      <c r="K378">
        <v>0</v>
      </c>
      <c r="L378">
        <v>5.15</v>
      </c>
      <c r="M378">
        <v>31.14</v>
      </c>
      <c r="N378">
        <v>20.54</v>
      </c>
    </row>
    <row r="379" spans="1:14" x14ac:dyDescent="0.2">
      <c r="A379" t="s">
        <v>284</v>
      </c>
      <c r="B379">
        <v>14.91</v>
      </c>
      <c r="C379">
        <v>505</v>
      </c>
      <c r="D379">
        <v>14.89</v>
      </c>
      <c r="E379">
        <v>14.92</v>
      </c>
      <c r="F379">
        <v>0.03</v>
      </c>
      <c r="G379">
        <v>2.15</v>
      </c>
      <c r="H379">
        <v>2.02</v>
      </c>
      <c r="I379">
        <v>6.59</v>
      </c>
      <c r="J379">
        <v>7.47</v>
      </c>
      <c r="K379">
        <v>0</v>
      </c>
      <c r="L379">
        <v>3.29</v>
      </c>
      <c r="M379">
        <v>23.14</v>
      </c>
      <c r="N379">
        <v>23.32</v>
      </c>
    </row>
    <row r="380" spans="1:14" x14ac:dyDescent="0.2">
      <c r="A380" t="s">
        <v>284</v>
      </c>
      <c r="B380">
        <v>14.94</v>
      </c>
      <c r="C380">
        <v>506</v>
      </c>
      <c r="D380">
        <v>14.92</v>
      </c>
      <c r="E380">
        <v>14.95</v>
      </c>
      <c r="F380">
        <v>0.03</v>
      </c>
      <c r="G380">
        <v>4.21</v>
      </c>
      <c r="H380">
        <v>3.21</v>
      </c>
      <c r="I380">
        <v>9.56</v>
      </c>
      <c r="J380">
        <v>11.43</v>
      </c>
      <c r="K380">
        <v>0</v>
      </c>
      <c r="L380">
        <v>5.72</v>
      </c>
      <c r="M380">
        <v>40.83</v>
      </c>
      <c r="N380">
        <v>42.89</v>
      </c>
    </row>
    <row r="381" spans="1:14" x14ac:dyDescent="0.2">
      <c r="A381" t="s">
        <v>284</v>
      </c>
      <c r="B381">
        <v>14.97</v>
      </c>
      <c r="C381">
        <v>507</v>
      </c>
      <c r="D381">
        <v>14.95</v>
      </c>
      <c r="E381">
        <v>14.98</v>
      </c>
      <c r="F381">
        <v>0.03</v>
      </c>
      <c r="G381">
        <v>10.029999999999999</v>
      </c>
      <c r="H381">
        <v>16.27</v>
      </c>
      <c r="I381">
        <v>12.46</v>
      </c>
      <c r="J381">
        <v>45.48</v>
      </c>
      <c r="K381">
        <v>0</v>
      </c>
      <c r="L381">
        <v>15.71</v>
      </c>
      <c r="M381">
        <v>181.1</v>
      </c>
      <c r="N381">
        <v>328.9</v>
      </c>
    </row>
    <row r="382" spans="1:14" x14ac:dyDescent="0.2">
      <c r="A382" t="s">
        <v>284</v>
      </c>
      <c r="B382">
        <v>15</v>
      </c>
      <c r="C382">
        <v>508</v>
      </c>
      <c r="D382">
        <v>14.98</v>
      </c>
      <c r="E382">
        <v>15.01</v>
      </c>
      <c r="F382">
        <v>0.03</v>
      </c>
      <c r="G382">
        <v>7.82</v>
      </c>
      <c r="H382">
        <v>15.76</v>
      </c>
      <c r="I382">
        <v>9.14</v>
      </c>
      <c r="J382">
        <v>42.88</v>
      </c>
      <c r="K382">
        <v>0</v>
      </c>
      <c r="L382">
        <v>11.47</v>
      </c>
      <c r="M382">
        <v>164.63</v>
      </c>
      <c r="N382">
        <v>317.64</v>
      </c>
    </row>
    <row r="383" spans="1:14" x14ac:dyDescent="0.2">
      <c r="A383" t="s">
        <v>284</v>
      </c>
      <c r="B383">
        <v>15.03</v>
      </c>
      <c r="C383">
        <v>509</v>
      </c>
      <c r="D383">
        <v>15.01</v>
      </c>
      <c r="E383">
        <v>15.05</v>
      </c>
      <c r="F383">
        <v>0.03</v>
      </c>
      <c r="G383">
        <v>8.4</v>
      </c>
      <c r="H383">
        <v>9.5500000000000007</v>
      </c>
      <c r="I383">
        <v>8.7899999999999991</v>
      </c>
      <c r="J383">
        <v>34.51</v>
      </c>
      <c r="K383">
        <v>0</v>
      </c>
      <c r="L383">
        <v>8.85</v>
      </c>
      <c r="M383">
        <v>85.79</v>
      </c>
      <c r="N383">
        <v>182.71</v>
      </c>
    </row>
    <row r="384" spans="1:14" x14ac:dyDescent="0.2">
      <c r="A384" t="s">
        <v>284</v>
      </c>
      <c r="B384">
        <v>15.06</v>
      </c>
      <c r="C384">
        <v>510</v>
      </c>
      <c r="D384">
        <v>15.05</v>
      </c>
      <c r="E384">
        <v>15.08</v>
      </c>
      <c r="F384">
        <v>0.03</v>
      </c>
      <c r="G384">
        <v>17.64</v>
      </c>
      <c r="H384">
        <v>8.9700000000000006</v>
      </c>
      <c r="I384">
        <v>14.62</v>
      </c>
      <c r="J384">
        <v>70.7</v>
      </c>
      <c r="K384">
        <v>6.99</v>
      </c>
      <c r="L384">
        <v>24.66</v>
      </c>
      <c r="M384">
        <v>119.76</v>
      </c>
      <c r="N384">
        <v>250.75</v>
      </c>
    </row>
    <row r="385" spans="1:14" x14ac:dyDescent="0.2">
      <c r="A385" t="s">
        <v>284</v>
      </c>
      <c r="B385">
        <v>15.09</v>
      </c>
      <c r="C385">
        <v>511</v>
      </c>
      <c r="D385">
        <v>15.08</v>
      </c>
      <c r="E385">
        <v>15.11</v>
      </c>
      <c r="F385">
        <v>0.03</v>
      </c>
      <c r="G385">
        <v>2.56</v>
      </c>
      <c r="H385">
        <v>1.96</v>
      </c>
      <c r="I385">
        <v>6.91</v>
      </c>
      <c r="J385">
        <v>21.32</v>
      </c>
      <c r="K385">
        <v>3.19</v>
      </c>
      <c r="L385">
        <v>4.53</v>
      </c>
      <c r="M385">
        <v>42.1</v>
      </c>
      <c r="N385">
        <v>54.63</v>
      </c>
    </row>
    <row r="386" spans="1:14" x14ac:dyDescent="0.2">
      <c r="A386" t="s">
        <v>284</v>
      </c>
      <c r="B386">
        <v>15.12</v>
      </c>
      <c r="C386">
        <v>512</v>
      </c>
      <c r="D386">
        <v>15.11</v>
      </c>
      <c r="E386">
        <v>15.14</v>
      </c>
      <c r="F386">
        <v>0.03</v>
      </c>
      <c r="G386">
        <v>1.72</v>
      </c>
      <c r="H386">
        <v>1.63</v>
      </c>
      <c r="I386">
        <v>3.15</v>
      </c>
      <c r="J386">
        <v>11.28</v>
      </c>
      <c r="K386">
        <v>31.28</v>
      </c>
      <c r="L386">
        <v>4.58</v>
      </c>
      <c r="M386">
        <v>43.66</v>
      </c>
      <c r="N386">
        <v>42.35</v>
      </c>
    </row>
    <row r="387" spans="1:14" x14ac:dyDescent="0.2">
      <c r="A387" t="s">
        <v>284</v>
      </c>
      <c r="B387">
        <v>15.15</v>
      </c>
      <c r="C387">
        <v>513</v>
      </c>
      <c r="D387">
        <v>15.14</v>
      </c>
      <c r="E387">
        <v>15.17</v>
      </c>
      <c r="F387">
        <v>0.03</v>
      </c>
      <c r="G387">
        <v>2.79</v>
      </c>
      <c r="H387">
        <v>2.15</v>
      </c>
      <c r="I387">
        <v>7.67</v>
      </c>
      <c r="J387">
        <v>8.86</v>
      </c>
      <c r="K387">
        <v>1.93</v>
      </c>
      <c r="L387">
        <v>5.72</v>
      </c>
      <c r="M387">
        <v>38.54</v>
      </c>
      <c r="N387">
        <v>39.65</v>
      </c>
    </row>
    <row r="388" spans="1:14" x14ac:dyDescent="0.2">
      <c r="A388" t="s">
        <v>284</v>
      </c>
      <c r="B388">
        <v>15.18</v>
      </c>
      <c r="C388">
        <v>514</v>
      </c>
      <c r="D388">
        <v>15.17</v>
      </c>
      <c r="E388">
        <v>15.2</v>
      </c>
      <c r="F388">
        <v>0.03</v>
      </c>
      <c r="G388">
        <v>2.39</v>
      </c>
      <c r="H388">
        <v>1.73</v>
      </c>
      <c r="I388">
        <v>14.55</v>
      </c>
      <c r="J388">
        <v>9.59</v>
      </c>
      <c r="K388">
        <v>2.7</v>
      </c>
      <c r="L388">
        <v>5.86</v>
      </c>
      <c r="M388">
        <v>31.22</v>
      </c>
      <c r="N388">
        <v>38.880000000000003</v>
      </c>
    </row>
    <row r="389" spans="1:14" x14ac:dyDescent="0.2">
      <c r="A389" t="s">
        <v>284</v>
      </c>
      <c r="B389">
        <v>15.22</v>
      </c>
      <c r="C389">
        <v>515</v>
      </c>
      <c r="D389">
        <v>15.2</v>
      </c>
      <c r="E389">
        <v>15.23</v>
      </c>
      <c r="F389">
        <v>0.03</v>
      </c>
      <c r="G389">
        <v>2.0699999999999998</v>
      </c>
      <c r="H389">
        <v>1.67</v>
      </c>
      <c r="I389">
        <v>14.33</v>
      </c>
      <c r="J389">
        <v>9.4499999999999993</v>
      </c>
      <c r="K389">
        <v>2.37</v>
      </c>
      <c r="L389">
        <v>5.42</v>
      </c>
      <c r="M389">
        <v>36.130000000000003</v>
      </c>
      <c r="N389">
        <v>39.35</v>
      </c>
    </row>
    <row r="390" spans="1:14" x14ac:dyDescent="0.2">
      <c r="A390" t="s">
        <v>284</v>
      </c>
      <c r="B390">
        <v>15.25</v>
      </c>
      <c r="C390">
        <v>516</v>
      </c>
      <c r="D390">
        <v>15.23</v>
      </c>
      <c r="E390">
        <v>15.26</v>
      </c>
      <c r="F390">
        <v>0.03</v>
      </c>
      <c r="G390">
        <v>4.24</v>
      </c>
      <c r="H390">
        <v>2.44</v>
      </c>
      <c r="I390">
        <v>14.64</v>
      </c>
      <c r="J390">
        <v>23.7</v>
      </c>
      <c r="K390">
        <v>1.89</v>
      </c>
      <c r="L390">
        <v>7.77</v>
      </c>
      <c r="M390">
        <v>45.18</v>
      </c>
      <c r="N390">
        <v>129.66999999999999</v>
      </c>
    </row>
    <row r="391" spans="1:14" x14ac:dyDescent="0.2">
      <c r="A391" t="s">
        <v>284</v>
      </c>
      <c r="B391">
        <v>15.28</v>
      </c>
      <c r="C391">
        <v>517</v>
      </c>
      <c r="D391">
        <v>15.26</v>
      </c>
      <c r="E391">
        <v>15.29</v>
      </c>
      <c r="F391">
        <v>0.03</v>
      </c>
      <c r="G391">
        <v>2.13</v>
      </c>
      <c r="H391">
        <v>2.13</v>
      </c>
      <c r="I391">
        <v>9.82</v>
      </c>
      <c r="J391">
        <v>13.63</v>
      </c>
      <c r="K391">
        <v>1.47</v>
      </c>
      <c r="L391">
        <v>4.71</v>
      </c>
      <c r="M391">
        <v>43.94</v>
      </c>
      <c r="N391">
        <v>82</v>
      </c>
    </row>
    <row r="392" spans="1:14" x14ac:dyDescent="0.2">
      <c r="A392" t="s">
        <v>284</v>
      </c>
      <c r="B392">
        <v>15.31</v>
      </c>
      <c r="C392">
        <v>518</v>
      </c>
      <c r="D392">
        <v>15.29</v>
      </c>
      <c r="E392">
        <v>15.32</v>
      </c>
      <c r="F392">
        <v>0.03</v>
      </c>
      <c r="G392">
        <v>11.12</v>
      </c>
      <c r="H392">
        <v>2.14</v>
      </c>
      <c r="I392">
        <v>12.16</v>
      </c>
      <c r="J392">
        <v>51.97</v>
      </c>
      <c r="K392">
        <v>2.21</v>
      </c>
      <c r="L392">
        <v>19.55</v>
      </c>
      <c r="M392">
        <v>58.51</v>
      </c>
      <c r="N392">
        <v>144.63</v>
      </c>
    </row>
    <row r="393" spans="1:14" x14ac:dyDescent="0.2">
      <c r="A393" t="s">
        <v>284</v>
      </c>
      <c r="B393">
        <v>15.34</v>
      </c>
      <c r="C393">
        <v>519</v>
      </c>
      <c r="D393">
        <v>15.32</v>
      </c>
      <c r="E393">
        <v>15.35</v>
      </c>
      <c r="F393">
        <v>0.03</v>
      </c>
      <c r="G393">
        <v>3.62</v>
      </c>
      <c r="H393">
        <v>2.04</v>
      </c>
      <c r="I393">
        <v>7.13</v>
      </c>
      <c r="J393">
        <v>23</v>
      </c>
      <c r="K393">
        <v>0</v>
      </c>
      <c r="L393">
        <v>9.32</v>
      </c>
      <c r="M393">
        <v>49.75</v>
      </c>
      <c r="N393">
        <v>75.95</v>
      </c>
    </row>
    <row r="394" spans="1:14" x14ac:dyDescent="0.2">
      <c r="A394" t="s">
        <v>284</v>
      </c>
      <c r="B394">
        <v>15.37</v>
      </c>
      <c r="C394">
        <v>520</v>
      </c>
      <c r="D394">
        <v>15.35</v>
      </c>
      <c r="E394">
        <v>15.39</v>
      </c>
      <c r="F394">
        <v>0.03</v>
      </c>
      <c r="G394">
        <v>3.74</v>
      </c>
      <c r="H394">
        <v>1.62</v>
      </c>
      <c r="I394">
        <v>4.8</v>
      </c>
      <c r="J394">
        <v>18.87</v>
      </c>
      <c r="K394">
        <v>0</v>
      </c>
      <c r="L394">
        <v>11.03</v>
      </c>
      <c r="M394">
        <v>33.57</v>
      </c>
      <c r="N394">
        <v>125.11</v>
      </c>
    </row>
    <row r="395" spans="1:14" x14ac:dyDescent="0.2">
      <c r="A395" t="s">
        <v>284</v>
      </c>
      <c r="B395">
        <v>15.4</v>
      </c>
      <c r="C395">
        <v>521</v>
      </c>
      <c r="D395">
        <v>15.39</v>
      </c>
      <c r="E395">
        <v>15.42</v>
      </c>
      <c r="F395">
        <v>0.03</v>
      </c>
      <c r="G395">
        <v>2.3199999999999998</v>
      </c>
      <c r="H395">
        <v>1.68</v>
      </c>
      <c r="I395">
        <v>2.56</v>
      </c>
      <c r="J395">
        <v>21.29</v>
      </c>
      <c r="K395">
        <v>0</v>
      </c>
      <c r="L395">
        <v>17.13</v>
      </c>
      <c r="M395">
        <v>16.02</v>
      </c>
      <c r="N395">
        <v>208.46</v>
      </c>
    </row>
    <row r="396" spans="1:14" x14ac:dyDescent="0.2">
      <c r="A396" t="s">
        <v>284</v>
      </c>
      <c r="B396">
        <v>15.43</v>
      </c>
      <c r="C396">
        <v>522</v>
      </c>
      <c r="D396">
        <v>15.42</v>
      </c>
      <c r="E396">
        <v>15.45</v>
      </c>
      <c r="F396">
        <v>0.03</v>
      </c>
      <c r="G396">
        <v>1.8</v>
      </c>
      <c r="H396">
        <v>1.57</v>
      </c>
      <c r="I396">
        <v>1.38</v>
      </c>
      <c r="J396">
        <v>13.85</v>
      </c>
      <c r="K396">
        <v>0</v>
      </c>
      <c r="L396">
        <v>5.1100000000000003</v>
      </c>
      <c r="M396">
        <v>15.7</v>
      </c>
      <c r="N396">
        <v>179.94</v>
      </c>
    </row>
    <row r="397" spans="1:14" x14ac:dyDescent="0.2">
      <c r="A397" t="s">
        <v>284</v>
      </c>
      <c r="B397">
        <v>15.46</v>
      </c>
      <c r="C397">
        <v>523</v>
      </c>
      <c r="D397">
        <v>15.45</v>
      </c>
      <c r="E397">
        <v>15.48</v>
      </c>
      <c r="F397">
        <v>0.03</v>
      </c>
      <c r="G397">
        <v>2.73</v>
      </c>
      <c r="H397">
        <v>1.69</v>
      </c>
      <c r="I397">
        <v>2.06</v>
      </c>
      <c r="J397">
        <v>16.64</v>
      </c>
      <c r="K397">
        <v>0</v>
      </c>
      <c r="L397">
        <v>10.16</v>
      </c>
      <c r="M397">
        <v>17.989999999999998</v>
      </c>
      <c r="N397">
        <v>126.41</v>
      </c>
    </row>
    <row r="398" spans="1:14" x14ac:dyDescent="0.2">
      <c r="A398" t="s">
        <v>284</v>
      </c>
      <c r="B398">
        <v>15.49</v>
      </c>
      <c r="C398">
        <v>524</v>
      </c>
      <c r="D398">
        <v>15.48</v>
      </c>
      <c r="E398">
        <v>15.51</v>
      </c>
      <c r="F398">
        <v>0.03</v>
      </c>
      <c r="G398">
        <v>2.44</v>
      </c>
      <c r="H398">
        <v>1.88</v>
      </c>
      <c r="I398">
        <v>4.17</v>
      </c>
      <c r="J398">
        <v>16.82</v>
      </c>
      <c r="K398">
        <v>0</v>
      </c>
      <c r="L398">
        <v>5.15</v>
      </c>
      <c r="M398">
        <v>30.28</v>
      </c>
      <c r="N398">
        <v>81.94</v>
      </c>
    </row>
    <row r="399" spans="1:14" x14ac:dyDescent="0.2">
      <c r="A399" t="s">
        <v>284</v>
      </c>
      <c r="B399">
        <v>15.52</v>
      </c>
      <c r="C399">
        <v>525</v>
      </c>
      <c r="D399">
        <v>15.51</v>
      </c>
      <c r="E399">
        <v>15.54</v>
      </c>
      <c r="F399">
        <v>0.03</v>
      </c>
      <c r="G399">
        <v>2.81</v>
      </c>
      <c r="H399">
        <v>1.58</v>
      </c>
      <c r="I399">
        <v>3.95</v>
      </c>
      <c r="J399">
        <v>13.01</v>
      </c>
      <c r="K399">
        <v>0</v>
      </c>
      <c r="L399">
        <v>5.0999999999999996</v>
      </c>
      <c r="M399">
        <v>15.45</v>
      </c>
      <c r="N399">
        <v>35.61</v>
      </c>
    </row>
    <row r="400" spans="1:14" x14ac:dyDescent="0.2">
      <c r="A400" t="s">
        <v>284</v>
      </c>
      <c r="B400">
        <v>15.56</v>
      </c>
      <c r="C400">
        <v>526</v>
      </c>
      <c r="D400">
        <v>15.54</v>
      </c>
      <c r="E400">
        <v>15.57</v>
      </c>
      <c r="F400">
        <v>0.03</v>
      </c>
      <c r="G400">
        <v>3.31</v>
      </c>
      <c r="H400">
        <v>2.1800000000000002</v>
      </c>
      <c r="I400">
        <v>3.64</v>
      </c>
      <c r="J400">
        <v>23.69</v>
      </c>
      <c r="K400">
        <v>3.1</v>
      </c>
      <c r="L400">
        <v>5.27</v>
      </c>
      <c r="M400">
        <v>28.05</v>
      </c>
      <c r="N400">
        <v>38.65</v>
      </c>
    </row>
    <row r="401" spans="1:14" x14ac:dyDescent="0.2">
      <c r="A401" t="s">
        <v>284</v>
      </c>
      <c r="B401">
        <v>15.59</v>
      </c>
      <c r="C401">
        <v>527</v>
      </c>
      <c r="D401">
        <v>15.57</v>
      </c>
      <c r="E401">
        <v>15.6</v>
      </c>
      <c r="F401">
        <v>0.03</v>
      </c>
      <c r="G401">
        <v>2.82</v>
      </c>
      <c r="H401">
        <v>1.66</v>
      </c>
      <c r="I401">
        <v>3.76</v>
      </c>
      <c r="J401">
        <v>17.63</v>
      </c>
      <c r="K401">
        <v>2.88</v>
      </c>
      <c r="L401">
        <v>6.59</v>
      </c>
      <c r="M401">
        <v>19.32</v>
      </c>
      <c r="N401">
        <v>26.19</v>
      </c>
    </row>
    <row r="402" spans="1:14" x14ac:dyDescent="0.2">
      <c r="A402" t="s">
        <v>284</v>
      </c>
      <c r="B402">
        <v>15.62</v>
      </c>
      <c r="C402">
        <v>528</v>
      </c>
      <c r="D402">
        <v>15.6</v>
      </c>
      <c r="E402">
        <v>15.63</v>
      </c>
      <c r="F402">
        <v>0.03</v>
      </c>
      <c r="G402">
        <v>4.3600000000000003</v>
      </c>
      <c r="H402">
        <v>2.25</v>
      </c>
      <c r="I402">
        <v>5.13</v>
      </c>
      <c r="J402">
        <v>34.44</v>
      </c>
      <c r="K402">
        <v>3.76</v>
      </c>
      <c r="L402">
        <v>19.899999999999999</v>
      </c>
      <c r="M402">
        <v>27.99</v>
      </c>
      <c r="N402">
        <v>60.27</v>
      </c>
    </row>
    <row r="403" spans="1:14" x14ac:dyDescent="0.2">
      <c r="A403" t="s">
        <v>284</v>
      </c>
      <c r="B403">
        <v>15.65</v>
      </c>
      <c r="C403">
        <v>529</v>
      </c>
      <c r="D403">
        <v>15.63</v>
      </c>
      <c r="E403">
        <v>15.66</v>
      </c>
      <c r="F403">
        <v>0.03</v>
      </c>
      <c r="G403">
        <v>4.74</v>
      </c>
      <c r="H403">
        <v>2.2799999999999998</v>
      </c>
      <c r="I403">
        <v>4.9400000000000004</v>
      </c>
      <c r="J403">
        <v>33.85</v>
      </c>
      <c r="K403">
        <v>3.9</v>
      </c>
      <c r="L403">
        <v>15.75</v>
      </c>
      <c r="M403">
        <v>34.299999999999997</v>
      </c>
      <c r="N403">
        <v>52.38</v>
      </c>
    </row>
    <row r="404" spans="1:14" x14ac:dyDescent="0.2">
      <c r="A404" t="s">
        <v>284</v>
      </c>
      <c r="B404">
        <v>15.68</v>
      </c>
      <c r="C404">
        <v>530</v>
      </c>
      <c r="D404">
        <v>15.66</v>
      </c>
      <c r="E404">
        <v>15.69</v>
      </c>
      <c r="F404">
        <v>0.03</v>
      </c>
      <c r="G404">
        <v>4.26</v>
      </c>
      <c r="H404">
        <v>2.12</v>
      </c>
      <c r="I404">
        <v>3.88</v>
      </c>
      <c r="J404">
        <v>29.47</v>
      </c>
      <c r="K404">
        <v>3.12</v>
      </c>
      <c r="L404">
        <v>7.34</v>
      </c>
      <c r="M404">
        <v>33.72</v>
      </c>
      <c r="N404">
        <v>43.45</v>
      </c>
    </row>
    <row r="405" spans="1:14" x14ac:dyDescent="0.2">
      <c r="A405" t="s">
        <v>284</v>
      </c>
      <c r="B405">
        <v>15.71</v>
      </c>
      <c r="C405">
        <v>531</v>
      </c>
      <c r="D405">
        <v>15.69</v>
      </c>
      <c r="E405">
        <v>15.73</v>
      </c>
      <c r="F405">
        <v>0.03</v>
      </c>
      <c r="G405">
        <v>3.47</v>
      </c>
      <c r="H405">
        <v>1.76</v>
      </c>
      <c r="I405">
        <v>3.37</v>
      </c>
      <c r="J405">
        <v>23.82</v>
      </c>
      <c r="K405">
        <v>2.08</v>
      </c>
      <c r="L405">
        <v>4.3099999999999996</v>
      </c>
      <c r="M405">
        <v>25.82</v>
      </c>
      <c r="N405">
        <v>31.29</v>
      </c>
    </row>
    <row r="406" spans="1:14" x14ac:dyDescent="0.2">
      <c r="A406" t="s">
        <v>284</v>
      </c>
      <c r="B406">
        <v>15.74</v>
      </c>
      <c r="C406">
        <v>532</v>
      </c>
      <c r="D406">
        <v>15.73</v>
      </c>
      <c r="E406">
        <v>15.76</v>
      </c>
      <c r="F406">
        <v>0.03</v>
      </c>
      <c r="G406">
        <v>10.78</v>
      </c>
      <c r="H406">
        <v>5.13</v>
      </c>
      <c r="I406">
        <v>7.3</v>
      </c>
      <c r="J406">
        <v>42.76</v>
      </c>
      <c r="K406">
        <v>0</v>
      </c>
      <c r="L406">
        <v>13.81</v>
      </c>
      <c r="M406">
        <v>73.58</v>
      </c>
      <c r="N406">
        <v>111.89</v>
      </c>
    </row>
    <row r="407" spans="1:14" x14ac:dyDescent="0.2">
      <c r="A407" t="s">
        <v>284</v>
      </c>
      <c r="B407">
        <v>15.77</v>
      </c>
      <c r="C407">
        <v>533</v>
      </c>
      <c r="D407">
        <v>15.76</v>
      </c>
      <c r="E407">
        <v>15.79</v>
      </c>
      <c r="F407">
        <v>0.03</v>
      </c>
      <c r="G407">
        <v>8.15</v>
      </c>
      <c r="H407">
        <v>9.1300000000000008</v>
      </c>
      <c r="I407">
        <v>7.61</v>
      </c>
      <c r="J407">
        <v>46.78</v>
      </c>
      <c r="K407">
        <v>0</v>
      </c>
      <c r="L407">
        <v>18.12</v>
      </c>
      <c r="M407">
        <v>175.99</v>
      </c>
      <c r="N407">
        <v>111.88</v>
      </c>
    </row>
    <row r="408" spans="1:14" x14ac:dyDescent="0.2">
      <c r="A408" t="s">
        <v>284</v>
      </c>
      <c r="B408">
        <v>15.8</v>
      </c>
      <c r="C408">
        <v>534</v>
      </c>
      <c r="D408">
        <v>15.79</v>
      </c>
      <c r="E408">
        <v>15.82</v>
      </c>
      <c r="F408">
        <v>0.03</v>
      </c>
      <c r="G408">
        <v>5.74</v>
      </c>
      <c r="H408">
        <v>2.99</v>
      </c>
      <c r="I408">
        <v>5.26</v>
      </c>
      <c r="J408">
        <v>42.13</v>
      </c>
      <c r="K408">
        <v>0</v>
      </c>
      <c r="L408">
        <v>13.24</v>
      </c>
      <c r="M408">
        <v>45.34</v>
      </c>
      <c r="N408">
        <v>64.86</v>
      </c>
    </row>
    <row r="409" spans="1:14" x14ac:dyDescent="0.2">
      <c r="A409" t="s">
        <v>284</v>
      </c>
      <c r="B409">
        <v>15.83</v>
      </c>
      <c r="C409">
        <v>535</v>
      </c>
      <c r="D409">
        <v>15.82</v>
      </c>
      <c r="E409">
        <v>15.85</v>
      </c>
      <c r="F409">
        <v>0.03</v>
      </c>
      <c r="G409">
        <v>2.95</v>
      </c>
      <c r="H409">
        <v>1.85</v>
      </c>
      <c r="I409">
        <v>2.5</v>
      </c>
      <c r="J409">
        <v>17.02</v>
      </c>
      <c r="K409">
        <v>0</v>
      </c>
      <c r="L409">
        <v>6.43</v>
      </c>
      <c r="M409">
        <v>30.39</v>
      </c>
      <c r="N409">
        <v>35.54</v>
      </c>
    </row>
    <row r="410" spans="1:14" x14ac:dyDescent="0.2">
      <c r="A410" t="s">
        <v>284</v>
      </c>
      <c r="B410">
        <v>15.86</v>
      </c>
      <c r="C410">
        <v>536</v>
      </c>
      <c r="D410">
        <v>15.85</v>
      </c>
      <c r="E410">
        <v>15.88</v>
      </c>
      <c r="F410">
        <v>0.03</v>
      </c>
      <c r="G410">
        <v>1.55</v>
      </c>
      <c r="H410">
        <v>1.77</v>
      </c>
      <c r="I410">
        <v>2.06</v>
      </c>
      <c r="J410">
        <v>11.74</v>
      </c>
      <c r="K410">
        <v>0</v>
      </c>
      <c r="L410">
        <v>3.25</v>
      </c>
      <c r="M410">
        <v>19.3</v>
      </c>
      <c r="N410">
        <v>21.11</v>
      </c>
    </row>
    <row r="411" spans="1:14" x14ac:dyDescent="0.2">
      <c r="A411" t="s">
        <v>284</v>
      </c>
      <c r="B411">
        <v>15.89</v>
      </c>
      <c r="C411">
        <v>537</v>
      </c>
      <c r="D411">
        <v>15.88</v>
      </c>
      <c r="E411">
        <v>15.91</v>
      </c>
      <c r="F411">
        <v>0.03</v>
      </c>
      <c r="G411">
        <v>2.15</v>
      </c>
      <c r="H411">
        <v>1.6</v>
      </c>
      <c r="I411">
        <v>1.56</v>
      </c>
      <c r="J411">
        <v>10.17</v>
      </c>
      <c r="K411">
        <v>0</v>
      </c>
      <c r="L411">
        <v>3.07</v>
      </c>
      <c r="M411">
        <v>17.72</v>
      </c>
      <c r="N411">
        <v>10.54</v>
      </c>
    </row>
    <row r="412" spans="1:14" x14ac:dyDescent="0.2">
      <c r="A412" t="s">
        <v>284</v>
      </c>
      <c r="B412">
        <v>15.92</v>
      </c>
      <c r="C412">
        <v>538</v>
      </c>
      <c r="D412">
        <v>15.91</v>
      </c>
      <c r="E412">
        <v>15.94</v>
      </c>
      <c r="F412">
        <v>0.03</v>
      </c>
      <c r="G412">
        <v>1.69</v>
      </c>
      <c r="H412">
        <v>1.73</v>
      </c>
      <c r="I412">
        <v>2.11</v>
      </c>
      <c r="J412">
        <v>10.11</v>
      </c>
      <c r="K412">
        <v>0</v>
      </c>
      <c r="L412">
        <v>3.5</v>
      </c>
      <c r="M412">
        <v>29.5</v>
      </c>
      <c r="N412">
        <v>23.16</v>
      </c>
    </row>
    <row r="413" spans="1:14" x14ac:dyDescent="0.2">
      <c r="A413" t="s">
        <v>284</v>
      </c>
      <c r="B413">
        <v>15.95</v>
      </c>
      <c r="C413">
        <v>539</v>
      </c>
      <c r="D413">
        <v>15.94</v>
      </c>
      <c r="E413">
        <v>15.96</v>
      </c>
      <c r="F413">
        <v>0.03</v>
      </c>
      <c r="G413">
        <v>2.4900000000000002</v>
      </c>
      <c r="H413">
        <v>2.4900000000000002</v>
      </c>
      <c r="I413">
        <v>2.54</v>
      </c>
      <c r="J413">
        <v>10.46</v>
      </c>
      <c r="K413">
        <v>0</v>
      </c>
      <c r="L413">
        <v>3.97</v>
      </c>
      <c r="M413">
        <v>49.99</v>
      </c>
      <c r="N413">
        <v>42.93</v>
      </c>
    </row>
    <row r="414" spans="1:14" x14ac:dyDescent="0.2">
      <c r="A414" t="s">
        <v>284</v>
      </c>
      <c r="B414">
        <v>15.98</v>
      </c>
      <c r="C414">
        <v>540</v>
      </c>
      <c r="D414">
        <v>15.96</v>
      </c>
      <c r="E414">
        <v>15.99</v>
      </c>
      <c r="F414">
        <v>0.03</v>
      </c>
      <c r="G414">
        <v>1.62</v>
      </c>
      <c r="H414">
        <v>2.13</v>
      </c>
      <c r="I414">
        <v>2.4300000000000002</v>
      </c>
      <c r="J414">
        <v>10.039999999999999</v>
      </c>
      <c r="K414">
        <v>0</v>
      </c>
      <c r="L414">
        <v>3.61</v>
      </c>
      <c r="M414">
        <v>39.26</v>
      </c>
      <c r="N414">
        <v>46.33</v>
      </c>
    </row>
    <row r="415" spans="1:14" x14ac:dyDescent="0.2">
      <c r="A415" t="s">
        <v>284</v>
      </c>
      <c r="B415">
        <v>16.010000000000002</v>
      </c>
      <c r="C415">
        <v>541</v>
      </c>
      <c r="D415">
        <v>15.99</v>
      </c>
      <c r="E415">
        <v>16.02</v>
      </c>
      <c r="F415">
        <v>0.03</v>
      </c>
      <c r="G415">
        <v>1.59</v>
      </c>
      <c r="H415">
        <v>1.54</v>
      </c>
      <c r="I415">
        <v>2.41</v>
      </c>
      <c r="J415">
        <v>10.96</v>
      </c>
      <c r="K415">
        <v>0</v>
      </c>
      <c r="L415">
        <v>3.08</v>
      </c>
      <c r="M415">
        <v>23.02</v>
      </c>
      <c r="N415">
        <v>40.08</v>
      </c>
    </row>
    <row r="416" spans="1:14" x14ac:dyDescent="0.2">
      <c r="A416" t="s">
        <v>284</v>
      </c>
      <c r="B416">
        <v>16.04</v>
      </c>
      <c r="C416">
        <v>542</v>
      </c>
      <c r="D416">
        <v>16.02</v>
      </c>
      <c r="E416">
        <v>16.05</v>
      </c>
      <c r="F416">
        <v>0.03</v>
      </c>
      <c r="G416">
        <v>1.59</v>
      </c>
      <c r="H416">
        <v>1.66</v>
      </c>
      <c r="I416">
        <v>3.48</v>
      </c>
      <c r="J416">
        <v>13.24</v>
      </c>
      <c r="K416">
        <v>0</v>
      </c>
      <c r="L416">
        <v>3.28</v>
      </c>
      <c r="M416">
        <v>30.1</v>
      </c>
      <c r="N416">
        <v>40.35</v>
      </c>
    </row>
    <row r="417" spans="1:14" x14ac:dyDescent="0.2">
      <c r="A417" t="s">
        <v>284</v>
      </c>
      <c r="B417">
        <v>16.07</v>
      </c>
      <c r="C417">
        <v>543</v>
      </c>
      <c r="D417">
        <v>16.05</v>
      </c>
      <c r="E417">
        <v>16.079999999999998</v>
      </c>
      <c r="F417">
        <v>0.03</v>
      </c>
      <c r="G417">
        <v>2.0499999999999998</v>
      </c>
      <c r="H417">
        <v>2.02</v>
      </c>
      <c r="I417">
        <v>4</v>
      </c>
      <c r="J417">
        <v>14.1</v>
      </c>
      <c r="K417">
        <v>0</v>
      </c>
      <c r="L417">
        <v>7.96</v>
      </c>
      <c r="M417">
        <v>46.71</v>
      </c>
      <c r="N417">
        <v>65.099999999999994</v>
      </c>
    </row>
    <row r="418" spans="1:14" x14ac:dyDescent="0.2">
      <c r="A418" t="s">
        <v>284</v>
      </c>
      <c r="B418">
        <v>16.100000000000001</v>
      </c>
      <c r="C418">
        <v>544</v>
      </c>
      <c r="D418">
        <v>16.079999999999998</v>
      </c>
      <c r="E418">
        <v>16.11</v>
      </c>
      <c r="F418">
        <v>0.03</v>
      </c>
      <c r="G418">
        <v>1.65</v>
      </c>
      <c r="H418">
        <v>1.91</v>
      </c>
      <c r="I418">
        <v>3.3</v>
      </c>
      <c r="J418">
        <v>13.44</v>
      </c>
      <c r="K418">
        <v>0</v>
      </c>
      <c r="L418">
        <v>7.04</v>
      </c>
      <c r="M418">
        <v>42.24</v>
      </c>
      <c r="N418">
        <v>66.08</v>
      </c>
    </row>
    <row r="419" spans="1:14" x14ac:dyDescent="0.2">
      <c r="A419" t="s">
        <v>284</v>
      </c>
      <c r="B419">
        <v>16.13</v>
      </c>
      <c r="C419">
        <v>545</v>
      </c>
      <c r="D419">
        <v>16.11</v>
      </c>
      <c r="E419">
        <v>16.14</v>
      </c>
      <c r="F419">
        <v>0.03</v>
      </c>
      <c r="G419">
        <v>2.25</v>
      </c>
      <c r="H419">
        <v>1.68</v>
      </c>
      <c r="I419">
        <v>4.0199999999999996</v>
      </c>
      <c r="J419">
        <v>15.74</v>
      </c>
      <c r="K419">
        <v>0</v>
      </c>
      <c r="L419">
        <v>8.74</v>
      </c>
      <c r="M419">
        <v>31.55</v>
      </c>
      <c r="N419">
        <v>88.47</v>
      </c>
    </row>
    <row r="420" spans="1:14" x14ac:dyDescent="0.2">
      <c r="A420" t="s">
        <v>284</v>
      </c>
      <c r="B420">
        <v>16.16</v>
      </c>
      <c r="C420">
        <v>546</v>
      </c>
      <c r="D420">
        <v>16.14</v>
      </c>
      <c r="E420">
        <v>16.170000000000002</v>
      </c>
      <c r="F420">
        <v>0.03</v>
      </c>
      <c r="G420">
        <v>42.57</v>
      </c>
      <c r="H420">
        <v>4.84</v>
      </c>
      <c r="I420">
        <v>37.880000000000003</v>
      </c>
      <c r="J420">
        <v>380.58</v>
      </c>
      <c r="K420">
        <v>20.170000000000002</v>
      </c>
      <c r="L420">
        <v>47.77</v>
      </c>
      <c r="M420">
        <v>157.94</v>
      </c>
      <c r="N420">
        <v>324.10000000000002</v>
      </c>
    </row>
    <row r="421" spans="1:14" x14ac:dyDescent="0.2">
      <c r="A421" t="s">
        <v>284</v>
      </c>
      <c r="B421">
        <v>16.190000000000001</v>
      </c>
      <c r="C421">
        <v>547</v>
      </c>
      <c r="D421">
        <v>16.170000000000002</v>
      </c>
      <c r="E421">
        <v>16.2</v>
      </c>
      <c r="F421">
        <v>0.03</v>
      </c>
      <c r="G421">
        <v>25.17</v>
      </c>
      <c r="H421">
        <v>3.96</v>
      </c>
      <c r="I421">
        <v>30.62</v>
      </c>
      <c r="J421">
        <v>279.33999999999997</v>
      </c>
      <c r="K421">
        <v>13.38</v>
      </c>
      <c r="L421">
        <v>30.73</v>
      </c>
      <c r="M421">
        <v>116.82</v>
      </c>
      <c r="N421">
        <v>244.8</v>
      </c>
    </row>
    <row r="422" spans="1:14" x14ac:dyDescent="0.2">
      <c r="A422" t="s">
        <v>284</v>
      </c>
      <c r="B422">
        <v>16.22</v>
      </c>
      <c r="C422">
        <v>548</v>
      </c>
      <c r="D422">
        <v>16.2</v>
      </c>
      <c r="E422">
        <v>16.23</v>
      </c>
      <c r="F422">
        <v>0.03</v>
      </c>
      <c r="G422">
        <v>2.19</v>
      </c>
      <c r="H422">
        <v>1.59</v>
      </c>
      <c r="I422">
        <v>5.22</v>
      </c>
      <c r="J422">
        <v>39.549999999999997</v>
      </c>
      <c r="K422">
        <v>0</v>
      </c>
      <c r="L422">
        <v>9.6199999999999992</v>
      </c>
      <c r="M422">
        <v>21.36</v>
      </c>
      <c r="N422">
        <v>97.82</v>
      </c>
    </row>
    <row r="423" spans="1:14" x14ac:dyDescent="0.2">
      <c r="A423" t="s">
        <v>284</v>
      </c>
      <c r="B423">
        <v>16.25</v>
      </c>
      <c r="C423">
        <v>549</v>
      </c>
      <c r="D423">
        <v>16.23</v>
      </c>
      <c r="E423">
        <v>16.260000000000002</v>
      </c>
      <c r="F423">
        <v>0.03</v>
      </c>
      <c r="G423">
        <v>1.39</v>
      </c>
      <c r="H423">
        <v>0</v>
      </c>
      <c r="I423">
        <v>1.92</v>
      </c>
      <c r="J423">
        <v>18.510000000000002</v>
      </c>
      <c r="K423">
        <v>0</v>
      </c>
      <c r="L423">
        <v>2.4500000000000002</v>
      </c>
      <c r="M423">
        <v>18.489999999999998</v>
      </c>
      <c r="N423">
        <v>23.74</v>
      </c>
    </row>
    <row r="424" spans="1:14" x14ac:dyDescent="0.2">
      <c r="A424" t="s">
        <v>284</v>
      </c>
      <c r="B424">
        <v>16.27</v>
      </c>
      <c r="C424">
        <v>550</v>
      </c>
      <c r="D424">
        <v>16.260000000000002</v>
      </c>
      <c r="E424">
        <v>16.29</v>
      </c>
      <c r="F424">
        <v>0.03</v>
      </c>
      <c r="G424">
        <v>1.51</v>
      </c>
      <c r="H424">
        <v>0</v>
      </c>
      <c r="I424">
        <v>2.21</v>
      </c>
      <c r="J424">
        <v>14.91</v>
      </c>
      <c r="K424">
        <v>0</v>
      </c>
      <c r="L424">
        <v>2.7</v>
      </c>
      <c r="M424">
        <v>20.74</v>
      </c>
      <c r="N424">
        <v>15.93</v>
      </c>
    </row>
    <row r="425" spans="1:14" x14ac:dyDescent="0.2">
      <c r="A425" t="s">
        <v>284</v>
      </c>
      <c r="B425">
        <v>16.3</v>
      </c>
      <c r="C425">
        <v>551</v>
      </c>
      <c r="D425">
        <v>16.29</v>
      </c>
      <c r="E425">
        <v>16.32</v>
      </c>
      <c r="F425">
        <v>0.03</v>
      </c>
      <c r="G425">
        <v>1.6</v>
      </c>
      <c r="H425">
        <v>0</v>
      </c>
      <c r="I425">
        <v>3.38</v>
      </c>
      <c r="J425">
        <v>16.97</v>
      </c>
      <c r="K425">
        <v>0</v>
      </c>
      <c r="L425">
        <v>3.47</v>
      </c>
      <c r="M425">
        <v>31.26</v>
      </c>
      <c r="N425">
        <v>24.92</v>
      </c>
    </row>
    <row r="426" spans="1:14" x14ac:dyDescent="0.2">
      <c r="A426" t="s">
        <v>284</v>
      </c>
      <c r="B426">
        <v>16.329999999999998</v>
      </c>
      <c r="C426">
        <v>552</v>
      </c>
      <c r="D426">
        <v>16.32</v>
      </c>
      <c r="E426">
        <v>16.350000000000001</v>
      </c>
      <c r="F426">
        <v>0.03</v>
      </c>
      <c r="G426">
        <v>2.46</v>
      </c>
      <c r="H426">
        <v>1.65</v>
      </c>
      <c r="I426">
        <v>4.4000000000000004</v>
      </c>
      <c r="J426">
        <v>22.67</v>
      </c>
      <c r="K426">
        <v>0</v>
      </c>
      <c r="L426">
        <v>5.96</v>
      </c>
      <c r="M426">
        <v>38.26</v>
      </c>
      <c r="N426">
        <v>49.98</v>
      </c>
    </row>
    <row r="427" spans="1:14" x14ac:dyDescent="0.2">
      <c r="A427" t="s">
        <v>284</v>
      </c>
      <c r="B427">
        <v>16.36</v>
      </c>
      <c r="C427">
        <v>553</v>
      </c>
      <c r="D427">
        <v>16.350000000000001</v>
      </c>
      <c r="E427">
        <v>16.38</v>
      </c>
      <c r="F427">
        <v>0.03</v>
      </c>
      <c r="G427">
        <v>1.8</v>
      </c>
      <c r="H427">
        <v>1.6</v>
      </c>
      <c r="I427">
        <v>4.0599999999999996</v>
      </c>
      <c r="J427">
        <v>17.309999999999999</v>
      </c>
      <c r="K427">
        <v>0</v>
      </c>
      <c r="L427">
        <v>3.67</v>
      </c>
      <c r="M427">
        <v>35.159999999999997</v>
      </c>
      <c r="N427">
        <v>61.95</v>
      </c>
    </row>
    <row r="428" spans="1:14" x14ac:dyDescent="0.2">
      <c r="A428" t="s">
        <v>284</v>
      </c>
      <c r="B428">
        <v>16.39</v>
      </c>
      <c r="C428">
        <v>554</v>
      </c>
      <c r="D428">
        <v>16.38</v>
      </c>
      <c r="E428">
        <v>16.41</v>
      </c>
      <c r="F428">
        <v>0.03</v>
      </c>
      <c r="G428">
        <v>1.86</v>
      </c>
      <c r="H428">
        <v>1.82</v>
      </c>
      <c r="I428">
        <v>4.25</v>
      </c>
      <c r="J428">
        <v>15.92</v>
      </c>
      <c r="K428">
        <v>0</v>
      </c>
      <c r="L428">
        <v>3.51</v>
      </c>
      <c r="M428">
        <v>30.86</v>
      </c>
      <c r="N428">
        <v>63.88</v>
      </c>
    </row>
    <row r="429" spans="1:14" x14ac:dyDescent="0.2">
      <c r="A429" t="s">
        <v>284</v>
      </c>
      <c r="B429">
        <v>16.420000000000002</v>
      </c>
      <c r="C429">
        <v>555</v>
      </c>
      <c r="D429">
        <v>16.41</v>
      </c>
      <c r="E429">
        <v>16.440000000000001</v>
      </c>
      <c r="F429">
        <v>0.03</v>
      </c>
      <c r="G429">
        <v>2.25</v>
      </c>
      <c r="H429">
        <v>1.8</v>
      </c>
      <c r="I429">
        <v>4.34</v>
      </c>
      <c r="J429">
        <v>15.38</v>
      </c>
      <c r="K429">
        <v>0</v>
      </c>
      <c r="L429">
        <v>4.08</v>
      </c>
      <c r="M429">
        <v>29.92</v>
      </c>
      <c r="N429">
        <v>62.38</v>
      </c>
    </row>
    <row r="430" spans="1:14" x14ac:dyDescent="0.2">
      <c r="A430" t="s">
        <v>284</v>
      </c>
      <c r="B430">
        <v>16.45</v>
      </c>
      <c r="C430">
        <v>556</v>
      </c>
      <c r="D430">
        <v>16.440000000000001</v>
      </c>
      <c r="E430">
        <v>16.47</v>
      </c>
      <c r="F430">
        <v>0.03</v>
      </c>
      <c r="G430">
        <v>1.91</v>
      </c>
      <c r="H430">
        <v>1.75</v>
      </c>
      <c r="I430">
        <v>4.0599999999999996</v>
      </c>
      <c r="J430">
        <v>13.94</v>
      </c>
      <c r="K430">
        <v>0</v>
      </c>
      <c r="L430">
        <v>3.67</v>
      </c>
      <c r="M430">
        <v>28.46</v>
      </c>
      <c r="N430">
        <v>58.92</v>
      </c>
    </row>
    <row r="431" spans="1:14" x14ac:dyDescent="0.2">
      <c r="A431" t="s">
        <v>284</v>
      </c>
      <c r="B431">
        <v>16.48</v>
      </c>
      <c r="C431">
        <v>557</v>
      </c>
      <c r="D431">
        <v>16.47</v>
      </c>
      <c r="E431">
        <v>16.5</v>
      </c>
      <c r="F431">
        <v>0.03</v>
      </c>
      <c r="G431">
        <v>3</v>
      </c>
      <c r="H431">
        <v>2.2400000000000002</v>
      </c>
      <c r="I431">
        <v>4.25</v>
      </c>
      <c r="J431">
        <v>13.85</v>
      </c>
      <c r="K431">
        <v>0</v>
      </c>
      <c r="L431">
        <v>5.4</v>
      </c>
      <c r="M431">
        <v>28.01</v>
      </c>
      <c r="N431">
        <v>58.44</v>
      </c>
    </row>
    <row r="432" spans="1:14" x14ac:dyDescent="0.2">
      <c r="A432" t="s">
        <v>284</v>
      </c>
      <c r="B432">
        <v>16.510000000000002</v>
      </c>
      <c r="C432">
        <v>558</v>
      </c>
      <c r="D432">
        <v>16.5</v>
      </c>
      <c r="E432">
        <v>16.53</v>
      </c>
      <c r="F432">
        <v>0.03</v>
      </c>
      <c r="G432">
        <v>21.73</v>
      </c>
      <c r="H432">
        <v>1.83</v>
      </c>
      <c r="I432">
        <v>4.38</v>
      </c>
      <c r="J432">
        <v>13.16</v>
      </c>
      <c r="K432">
        <v>0</v>
      </c>
      <c r="L432">
        <v>32.86</v>
      </c>
      <c r="M432">
        <v>28.64</v>
      </c>
      <c r="N432">
        <v>58.71</v>
      </c>
    </row>
    <row r="433" spans="1:14" x14ac:dyDescent="0.2">
      <c r="A433" t="s">
        <v>284</v>
      </c>
      <c r="B433">
        <v>16.54</v>
      </c>
      <c r="C433">
        <v>559</v>
      </c>
      <c r="D433">
        <v>16.53</v>
      </c>
      <c r="E433">
        <v>16.559999999999999</v>
      </c>
      <c r="F433">
        <v>0.03</v>
      </c>
      <c r="G433">
        <v>2.33</v>
      </c>
      <c r="H433">
        <v>2.2200000000000002</v>
      </c>
      <c r="I433">
        <v>3.95</v>
      </c>
      <c r="J433">
        <v>14.69</v>
      </c>
      <c r="K433">
        <v>0</v>
      </c>
      <c r="L433">
        <v>4.3</v>
      </c>
      <c r="M433">
        <v>35.270000000000003</v>
      </c>
      <c r="N433">
        <v>71.41</v>
      </c>
    </row>
    <row r="434" spans="1:14" x14ac:dyDescent="0.2">
      <c r="A434" t="s">
        <v>284</v>
      </c>
      <c r="B434">
        <v>16.57</v>
      </c>
      <c r="C434">
        <v>560</v>
      </c>
      <c r="D434">
        <v>16.559999999999999</v>
      </c>
      <c r="E434">
        <v>16.579999999999998</v>
      </c>
      <c r="F434">
        <v>0.03</v>
      </c>
      <c r="G434">
        <v>1.7</v>
      </c>
      <c r="H434">
        <v>1.85</v>
      </c>
      <c r="I434">
        <v>3.84</v>
      </c>
      <c r="J434">
        <v>10.06</v>
      </c>
      <c r="K434">
        <v>0</v>
      </c>
      <c r="L434">
        <v>3.49</v>
      </c>
      <c r="M434">
        <v>30.18</v>
      </c>
      <c r="N434">
        <v>44.74</v>
      </c>
    </row>
    <row r="435" spans="1:14" x14ac:dyDescent="0.2">
      <c r="A435" t="s">
        <v>284</v>
      </c>
      <c r="B435">
        <v>16.600000000000001</v>
      </c>
      <c r="C435">
        <v>561</v>
      </c>
      <c r="D435">
        <v>16.579999999999998</v>
      </c>
      <c r="E435">
        <v>16.61</v>
      </c>
      <c r="F435">
        <v>0.03</v>
      </c>
      <c r="G435">
        <v>1.38</v>
      </c>
      <c r="H435">
        <v>1.74</v>
      </c>
      <c r="I435">
        <v>4.01</v>
      </c>
      <c r="J435">
        <v>7.62</v>
      </c>
      <c r="K435">
        <v>0</v>
      </c>
      <c r="L435">
        <v>3.01</v>
      </c>
      <c r="M435">
        <v>29.99</v>
      </c>
      <c r="N435">
        <v>41.84</v>
      </c>
    </row>
    <row r="436" spans="1:14" x14ac:dyDescent="0.2">
      <c r="A436" t="s">
        <v>284</v>
      </c>
      <c r="B436">
        <v>16.63</v>
      </c>
      <c r="C436">
        <v>562</v>
      </c>
      <c r="D436">
        <v>16.61</v>
      </c>
      <c r="E436">
        <v>16.64</v>
      </c>
      <c r="F436">
        <v>0.03</v>
      </c>
      <c r="G436">
        <v>1.4</v>
      </c>
      <c r="H436">
        <v>2.09</v>
      </c>
      <c r="I436">
        <v>2.57</v>
      </c>
      <c r="J436">
        <v>6.5</v>
      </c>
      <c r="K436">
        <v>0</v>
      </c>
      <c r="L436">
        <v>3.59</v>
      </c>
      <c r="M436">
        <v>59.39</v>
      </c>
      <c r="N436">
        <v>66.489999999999995</v>
      </c>
    </row>
    <row r="437" spans="1:14" x14ac:dyDescent="0.2">
      <c r="A437" t="s">
        <v>284</v>
      </c>
      <c r="B437">
        <v>16.66</v>
      </c>
      <c r="C437">
        <v>563</v>
      </c>
      <c r="D437">
        <v>16.64</v>
      </c>
      <c r="E437">
        <v>16.670000000000002</v>
      </c>
      <c r="F437">
        <v>0.03</v>
      </c>
      <c r="G437">
        <v>1.34</v>
      </c>
      <c r="H437">
        <v>2.12</v>
      </c>
      <c r="I437">
        <v>1.91</v>
      </c>
      <c r="J437">
        <v>5.7</v>
      </c>
      <c r="K437">
        <v>0</v>
      </c>
      <c r="L437">
        <v>3.4</v>
      </c>
      <c r="M437">
        <v>52.93</v>
      </c>
      <c r="N437">
        <v>55.57</v>
      </c>
    </row>
    <row r="438" spans="1:14" x14ac:dyDescent="0.2">
      <c r="A438" t="s">
        <v>284</v>
      </c>
      <c r="B438">
        <v>16.690000000000001</v>
      </c>
      <c r="C438">
        <v>564</v>
      </c>
      <c r="D438">
        <v>16.670000000000002</v>
      </c>
      <c r="E438">
        <v>16.7</v>
      </c>
      <c r="F438">
        <v>0.03</v>
      </c>
      <c r="G438">
        <v>1.35</v>
      </c>
      <c r="H438">
        <v>2.2400000000000002</v>
      </c>
      <c r="I438">
        <v>1.79</v>
      </c>
      <c r="J438">
        <v>6.29</v>
      </c>
      <c r="K438">
        <v>0</v>
      </c>
      <c r="L438">
        <v>3.56</v>
      </c>
      <c r="M438">
        <v>59.35</v>
      </c>
      <c r="N438">
        <v>59.39</v>
      </c>
    </row>
    <row r="439" spans="1:14" x14ac:dyDescent="0.2">
      <c r="A439" t="s">
        <v>284</v>
      </c>
      <c r="B439">
        <v>16.72</v>
      </c>
      <c r="C439">
        <v>565</v>
      </c>
      <c r="D439">
        <v>16.7</v>
      </c>
      <c r="E439">
        <v>16.73</v>
      </c>
      <c r="F439">
        <v>0.03</v>
      </c>
      <c r="G439">
        <v>1.39</v>
      </c>
      <c r="H439">
        <v>2.35</v>
      </c>
      <c r="I439">
        <v>1.87</v>
      </c>
      <c r="J439">
        <v>8.51</v>
      </c>
      <c r="K439">
        <v>0</v>
      </c>
      <c r="L439">
        <v>3.68</v>
      </c>
      <c r="M439">
        <v>58.86</v>
      </c>
      <c r="N439">
        <v>61.14</v>
      </c>
    </row>
    <row r="440" spans="1:14" x14ac:dyDescent="0.2">
      <c r="A440" t="s">
        <v>284</v>
      </c>
      <c r="B440">
        <v>16.75</v>
      </c>
      <c r="C440">
        <v>566</v>
      </c>
      <c r="D440">
        <v>16.73</v>
      </c>
      <c r="E440">
        <v>16.760000000000002</v>
      </c>
      <c r="F440">
        <v>0.03</v>
      </c>
      <c r="G440">
        <v>2.1</v>
      </c>
      <c r="H440">
        <v>2.38</v>
      </c>
      <c r="I440">
        <v>1.63</v>
      </c>
      <c r="J440">
        <v>7.02</v>
      </c>
      <c r="K440">
        <v>0</v>
      </c>
      <c r="L440">
        <v>3.86</v>
      </c>
      <c r="M440">
        <v>61.96</v>
      </c>
      <c r="N440">
        <v>59.53</v>
      </c>
    </row>
    <row r="441" spans="1:14" x14ac:dyDescent="0.2">
      <c r="A441" t="s">
        <v>284</v>
      </c>
      <c r="B441">
        <v>16.78</v>
      </c>
      <c r="C441">
        <v>567</v>
      </c>
      <c r="D441">
        <v>16.760000000000002</v>
      </c>
      <c r="E441">
        <v>16.79</v>
      </c>
      <c r="F441">
        <v>0.03</v>
      </c>
      <c r="G441">
        <v>1.46</v>
      </c>
      <c r="H441">
        <v>2.48</v>
      </c>
      <c r="I441">
        <v>2.11</v>
      </c>
      <c r="J441">
        <v>6.79</v>
      </c>
      <c r="K441">
        <v>0</v>
      </c>
      <c r="L441">
        <v>4.04</v>
      </c>
      <c r="M441">
        <v>81.8</v>
      </c>
      <c r="N441">
        <v>62.21</v>
      </c>
    </row>
    <row r="442" spans="1:14" x14ac:dyDescent="0.2">
      <c r="A442" t="s">
        <v>284</v>
      </c>
      <c r="B442">
        <v>16.809999999999999</v>
      </c>
      <c r="C442">
        <v>568</v>
      </c>
      <c r="D442">
        <v>16.79</v>
      </c>
      <c r="E442">
        <v>16.82</v>
      </c>
      <c r="F442">
        <v>0.03</v>
      </c>
      <c r="G442">
        <v>1.46</v>
      </c>
      <c r="H442">
        <v>2.5499999999999998</v>
      </c>
      <c r="I442">
        <v>3.3</v>
      </c>
      <c r="J442">
        <v>8.23</v>
      </c>
      <c r="K442">
        <v>0</v>
      </c>
      <c r="L442">
        <v>4.03</v>
      </c>
      <c r="M442">
        <v>99.47</v>
      </c>
      <c r="N442">
        <v>61.42</v>
      </c>
    </row>
    <row r="443" spans="1:14" x14ac:dyDescent="0.2">
      <c r="A443" t="s">
        <v>284</v>
      </c>
      <c r="B443">
        <v>16.829999999999998</v>
      </c>
      <c r="C443">
        <v>569</v>
      </c>
      <c r="D443">
        <v>16.82</v>
      </c>
      <c r="E443">
        <v>16.850000000000001</v>
      </c>
      <c r="F443">
        <v>0.03</v>
      </c>
      <c r="G443">
        <v>4.0599999999999996</v>
      </c>
      <c r="H443">
        <v>3.39</v>
      </c>
      <c r="I443">
        <v>3.73</v>
      </c>
      <c r="J443">
        <v>9.0299999999999994</v>
      </c>
      <c r="K443">
        <v>0</v>
      </c>
      <c r="L443">
        <v>7.65</v>
      </c>
      <c r="M443">
        <v>61.75</v>
      </c>
      <c r="N443">
        <v>94.44</v>
      </c>
    </row>
    <row r="444" spans="1:14" x14ac:dyDescent="0.2">
      <c r="A444" t="s">
        <v>284</v>
      </c>
      <c r="B444">
        <v>16.86</v>
      </c>
      <c r="C444">
        <v>570</v>
      </c>
      <c r="D444">
        <v>16.850000000000001</v>
      </c>
      <c r="E444">
        <v>16.88</v>
      </c>
      <c r="F444">
        <v>0.03</v>
      </c>
      <c r="G444">
        <v>1.37</v>
      </c>
      <c r="H444">
        <v>1.87</v>
      </c>
      <c r="I444">
        <v>1.95</v>
      </c>
      <c r="J444">
        <v>5.17</v>
      </c>
      <c r="K444">
        <v>0</v>
      </c>
      <c r="L444">
        <v>2.42</v>
      </c>
      <c r="M444">
        <v>43.78</v>
      </c>
      <c r="N444">
        <v>101.46</v>
      </c>
    </row>
    <row r="445" spans="1:14" x14ac:dyDescent="0.2">
      <c r="A445" t="s">
        <v>284</v>
      </c>
      <c r="B445">
        <v>16.89</v>
      </c>
      <c r="C445">
        <v>571</v>
      </c>
      <c r="D445">
        <v>16.88</v>
      </c>
      <c r="E445">
        <v>16.899999999999999</v>
      </c>
      <c r="F445">
        <v>0.03</v>
      </c>
      <c r="G445">
        <v>1.3</v>
      </c>
      <c r="H445">
        <v>1.89</v>
      </c>
      <c r="I445">
        <v>2.7</v>
      </c>
      <c r="J445">
        <v>5.37</v>
      </c>
      <c r="K445">
        <v>0</v>
      </c>
      <c r="L445">
        <v>1.7</v>
      </c>
      <c r="M445">
        <v>23.14</v>
      </c>
      <c r="N445">
        <v>64.08</v>
      </c>
    </row>
    <row r="446" spans="1:14" x14ac:dyDescent="0.2">
      <c r="A446" t="s">
        <v>284</v>
      </c>
      <c r="B446">
        <v>16.920000000000002</v>
      </c>
      <c r="C446">
        <v>572</v>
      </c>
      <c r="D446">
        <v>16.899999999999999</v>
      </c>
      <c r="E446">
        <v>16.93</v>
      </c>
      <c r="F446">
        <v>0.03</v>
      </c>
      <c r="G446">
        <v>1.39</v>
      </c>
      <c r="H446">
        <v>2.0299999999999998</v>
      </c>
      <c r="I446">
        <v>2.4900000000000002</v>
      </c>
      <c r="J446">
        <v>2.88</v>
      </c>
      <c r="K446">
        <v>0</v>
      </c>
      <c r="L446">
        <v>1.66</v>
      </c>
      <c r="M446">
        <v>13.42</v>
      </c>
      <c r="N446">
        <v>28.33</v>
      </c>
    </row>
    <row r="447" spans="1:14" x14ac:dyDescent="0.2">
      <c r="A447" t="s">
        <v>284</v>
      </c>
      <c r="B447">
        <v>16.940000000000001</v>
      </c>
      <c r="C447">
        <v>573</v>
      </c>
      <c r="D447">
        <v>16.93</v>
      </c>
      <c r="E447">
        <v>16.96</v>
      </c>
      <c r="F447">
        <v>0.03</v>
      </c>
      <c r="G447">
        <v>1.31</v>
      </c>
      <c r="H447">
        <v>1.86</v>
      </c>
      <c r="I447">
        <v>3</v>
      </c>
      <c r="J447">
        <v>2.65</v>
      </c>
      <c r="K447">
        <v>0</v>
      </c>
      <c r="L447">
        <v>1.44</v>
      </c>
      <c r="M447">
        <v>14.77</v>
      </c>
      <c r="N447">
        <v>25.24</v>
      </c>
    </row>
    <row r="448" spans="1:14" x14ac:dyDescent="0.2">
      <c r="A448" t="s">
        <v>284</v>
      </c>
      <c r="B448">
        <v>16.97</v>
      </c>
      <c r="C448">
        <v>574</v>
      </c>
      <c r="D448">
        <v>16.96</v>
      </c>
      <c r="E448">
        <v>16.989999999999998</v>
      </c>
      <c r="F448">
        <v>0.03</v>
      </c>
      <c r="G448">
        <v>3.81</v>
      </c>
      <c r="H448">
        <v>2.4500000000000002</v>
      </c>
      <c r="I448">
        <v>5.98</v>
      </c>
      <c r="J448">
        <v>23.95</v>
      </c>
      <c r="K448">
        <v>0</v>
      </c>
      <c r="L448">
        <v>6.2</v>
      </c>
      <c r="M448">
        <v>46.24</v>
      </c>
      <c r="N448">
        <v>120.96</v>
      </c>
    </row>
    <row r="449" spans="1:14" x14ac:dyDescent="0.2">
      <c r="A449" t="s">
        <v>284</v>
      </c>
      <c r="B449">
        <v>17</v>
      </c>
      <c r="C449">
        <v>575</v>
      </c>
      <c r="D449">
        <v>16.989999999999998</v>
      </c>
      <c r="E449">
        <v>17.010000000000002</v>
      </c>
      <c r="F449">
        <v>0.03</v>
      </c>
      <c r="G449">
        <v>4.05</v>
      </c>
      <c r="H449">
        <v>2.5499999999999998</v>
      </c>
      <c r="I449">
        <v>4.8600000000000003</v>
      </c>
      <c r="J449">
        <v>26.61</v>
      </c>
      <c r="K449">
        <v>0</v>
      </c>
      <c r="L449">
        <v>5.84</v>
      </c>
      <c r="M449">
        <v>39.08</v>
      </c>
      <c r="N449">
        <v>153.69999999999999</v>
      </c>
    </row>
    <row r="450" spans="1:14" x14ac:dyDescent="0.2">
      <c r="A450" t="s">
        <v>284</v>
      </c>
      <c r="B450">
        <v>17.03</v>
      </c>
      <c r="C450">
        <v>576</v>
      </c>
      <c r="D450">
        <v>17.010000000000002</v>
      </c>
      <c r="E450">
        <v>17.04</v>
      </c>
      <c r="F450">
        <v>0.03</v>
      </c>
      <c r="G450">
        <v>1.89</v>
      </c>
      <c r="H450">
        <v>2.6</v>
      </c>
      <c r="I450">
        <v>3.21</v>
      </c>
      <c r="J450">
        <v>10.050000000000001</v>
      </c>
      <c r="K450">
        <v>0</v>
      </c>
      <c r="L450">
        <v>3.5</v>
      </c>
      <c r="M450">
        <v>33.299999999999997</v>
      </c>
      <c r="N450">
        <v>91.03</v>
      </c>
    </row>
    <row r="451" spans="1:14" x14ac:dyDescent="0.2">
      <c r="A451" t="s">
        <v>284</v>
      </c>
      <c r="B451">
        <v>17.05</v>
      </c>
      <c r="C451">
        <v>577</v>
      </c>
      <c r="D451">
        <v>17.04</v>
      </c>
      <c r="E451">
        <v>17.07</v>
      </c>
      <c r="F451">
        <v>0.03</v>
      </c>
      <c r="G451">
        <v>1.97</v>
      </c>
      <c r="H451">
        <v>1.94</v>
      </c>
      <c r="I451">
        <v>3.81</v>
      </c>
      <c r="J451">
        <v>7.65</v>
      </c>
      <c r="K451">
        <v>0</v>
      </c>
      <c r="L451">
        <v>4.3099999999999996</v>
      </c>
      <c r="M451">
        <v>30.26</v>
      </c>
      <c r="N451">
        <v>74.069999999999993</v>
      </c>
    </row>
    <row r="452" spans="1:14" x14ac:dyDescent="0.2">
      <c r="A452" t="s">
        <v>284</v>
      </c>
      <c r="B452">
        <v>17.079999999999998</v>
      </c>
      <c r="C452">
        <v>578</v>
      </c>
      <c r="D452">
        <v>17.07</v>
      </c>
      <c r="E452">
        <v>17.100000000000001</v>
      </c>
      <c r="F452">
        <v>0.03</v>
      </c>
      <c r="G452">
        <v>1.88</v>
      </c>
      <c r="H452">
        <v>1.85</v>
      </c>
      <c r="I452">
        <v>4.68</v>
      </c>
      <c r="J452">
        <v>10.119999999999999</v>
      </c>
      <c r="K452">
        <v>0</v>
      </c>
      <c r="L452">
        <v>5.57</v>
      </c>
      <c r="M452">
        <v>40.78</v>
      </c>
      <c r="N452">
        <v>79.66</v>
      </c>
    </row>
    <row r="453" spans="1:14" x14ac:dyDescent="0.2">
      <c r="A453" t="s">
        <v>284</v>
      </c>
      <c r="B453">
        <v>17.11</v>
      </c>
      <c r="C453">
        <v>579</v>
      </c>
      <c r="D453">
        <v>17.100000000000001</v>
      </c>
      <c r="E453">
        <v>17.12</v>
      </c>
      <c r="F453">
        <v>0.03</v>
      </c>
      <c r="G453">
        <v>7.34</v>
      </c>
      <c r="H453">
        <v>3.13</v>
      </c>
      <c r="I453">
        <v>9.99</v>
      </c>
      <c r="J453">
        <v>40.229999999999997</v>
      </c>
      <c r="K453">
        <v>0</v>
      </c>
      <c r="L453">
        <v>36.72</v>
      </c>
      <c r="M453">
        <v>22.63</v>
      </c>
      <c r="N453">
        <v>343.61</v>
      </c>
    </row>
    <row r="454" spans="1:14" x14ac:dyDescent="0.2">
      <c r="A454" t="s">
        <v>284</v>
      </c>
      <c r="B454">
        <v>17.14</v>
      </c>
      <c r="C454">
        <v>580</v>
      </c>
      <c r="D454">
        <v>17.12</v>
      </c>
      <c r="E454">
        <v>17.149999999999999</v>
      </c>
      <c r="F454">
        <v>0.03</v>
      </c>
      <c r="G454">
        <v>2.0099999999999998</v>
      </c>
      <c r="H454">
        <v>2.0499999999999998</v>
      </c>
      <c r="I454">
        <v>5.28</v>
      </c>
      <c r="J454">
        <v>8.42</v>
      </c>
      <c r="K454">
        <v>0</v>
      </c>
      <c r="L454">
        <v>11.63</v>
      </c>
      <c r="M454">
        <v>21.81</v>
      </c>
      <c r="N454">
        <v>199.76</v>
      </c>
    </row>
    <row r="455" spans="1:14" x14ac:dyDescent="0.2">
      <c r="A455" t="s">
        <v>284</v>
      </c>
      <c r="B455">
        <v>17.170000000000002</v>
      </c>
      <c r="C455">
        <v>581</v>
      </c>
      <c r="D455">
        <v>17.149999999999999</v>
      </c>
      <c r="E455">
        <v>17.18</v>
      </c>
      <c r="F455">
        <v>0.03</v>
      </c>
      <c r="G455">
        <v>1.82</v>
      </c>
      <c r="H455">
        <v>3.69</v>
      </c>
      <c r="I455">
        <v>4.66</v>
      </c>
      <c r="J455">
        <v>4.18</v>
      </c>
      <c r="K455">
        <v>0</v>
      </c>
      <c r="L455">
        <v>3.19</v>
      </c>
      <c r="M455">
        <v>44.48</v>
      </c>
      <c r="N455">
        <v>91.42</v>
      </c>
    </row>
    <row r="456" spans="1:14" x14ac:dyDescent="0.2">
      <c r="A456" t="s">
        <v>284</v>
      </c>
      <c r="B456">
        <v>17.190000000000001</v>
      </c>
      <c r="C456">
        <v>582</v>
      </c>
      <c r="D456">
        <v>17.18</v>
      </c>
      <c r="E456">
        <v>17.21</v>
      </c>
      <c r="F456">
        <v>0.03</v>
      </c>
      <c r="G456">
        <v>2.17</v>
      </c>
      <c r="H456">
        <v>4.6500000000000004</v>
      </c>
      <c r="I456">
        <v>3.97</v>
      </c>
      <c r="J456">
        <v>5.15</v>
      </c>
      <c r="K456">
        <v>0</v>
      </c>
      <c r="L456">
        <v>3.77</v>
      </c>
      <c r="M456">
        <v>48.66</v>
      </c>
      <c r="N456">
        <v>85.29</v>
      </c>
    </row>
    <row r="457" spans="1:14" x14ac:dyDescent="0.2">
      <c r="A457" t="s">
        <v>284</v>
      </c>
      <c r="B457">
        <v>17.22</v>
      </c>
      <c r="C457">
        <v>583</v>
      </c>
      <c r="D457">
        <v>17.21</v>
      </c>
      <c r="E457">
        <v>17.23</v>
      </c>
      <c r="F457">
        <v>0.03</v>
      </c>
      <c r="G457">
        <v>2.14</v>
      </c>
      <c r="H457">
        <v>3.3</v>
      </c>
      <c r="I457">
        <v>4.51</v>
      </c>
      <c r="J457">
        <v>4.8499999999999996</v>
      </c>
      <c r="K457">
        <v>0</v>
      </c>
      <c r="L457">
        <v>5.89</v>
      </c>
      <c r="M457">
        <v>67.260000000000005</v>
      </c>
      <c r="N457">
        <v>48.03</v>
      </c>
    </row>
    <row r="458" spans="1:14" x14ac:dyDescent="0.2">
      <c r="A458" t="s">
        <v>284</v>
      </c>
      <c r="B458">
        <v>17.25</v>
      </c>
      <c r="C458">
        <v>584</v>
      </c>
      <c r="D458">
        <v>17.23</v>
      </c>
      <c r="E458">
        <v>17.260000000000002</v>
      </c>
      <c r="F458">
        <v>0.03</v>
      </c>
      <c r="G458">
        <v>1.99</v>
      </c>
      <c r="H458">
        <v>2.58</v>
      </c>
      <c r="I458">
        <v>6.29</v>
      </c>
      <c r="J458">
        <v>4.07</v>
      </c>
      <c r="K458">
        <v>0</v>
      </c>
      <c r="L458">
        <v>4.4400000000000004</v>
      </c>
      <c r="M458">
        <v>50.82</v>
      </c>
      <c r="N458">
        <v>43.24</v>
      </c>
    </row>
    <row r="459" spans="1:14" x14ac:dyDescent="0.2">
      <c r="A459" t="s">
        <v>284</v>
      </c>
      <c r="B459">
        <v>17.28</v>
      </c>
      <c r="C459">
        <v>585</v>
      </c>
      <c r="D459">
        <v>17.260000000000002</v>
      </c>
      <c r="E459">
        <v>17.29</v>
      </c>
      <c r="F459">
        <v>0.03</v>
      </c>
      <c r="G459">
        <v>1.45</v>
      </c>
      <c r="H459">
        <v>2.11</v>
      </c>
      <c r="I459">
        <v>5.49</v>
      </c>
      <c r="J459">
        <v>2.86</v>
      </c>
      <c r="K459">
        <v>0</v>
      </c>
      <c r="L459">
        <v>3.01</v>
      </c>
      <c r="M459">
        <v>35.56</v>
      </c>
      <c r="N459">
        <v>32.200000000000003</v>
      </c>
    </row>
    <row r="460" spans="1:14" x14ac:dyDescent="0.2">
      <c r="A460" t="s">
        <v>284</v>
      </c>
      <c r="B460">
        <v>17.3</v>
      </c>
      <c r="C460">
        <v>586</v>
      </c>
      <c r="D460">
        <v>17.29</v>
      </c>
      <c r="E460">
        <v>17.32</v>
      </c>
      <c r="F460">
        <v>0.03</v>
      </c>
      <c r="G460">
        <v>1.7</v>
      </c>
      <c r="H460">
        <v>2.4700000000000002</v>
      </c>
      <c r="I460">
        <v>7.02</v>
      </c>
      <c r="J460">
        <v>4.3499999999999996</v>
      </c>
      <c r="K460">
        <v>0</v>
      </c>
      <c r="L460">
        <v>4.62</v>
      </c>
      <c r="M460">
        <v>68.12</v>
      </c>
      <c r="N460">
        <v>49.88</v>
      </c>
    </row>
    <row r="461" spans="1:14" x14ac:dyDescent="0.2">
      <c r="A461" t="s">
        <v>284</v>
      </c>
      <c r="B461">
        <v>17.329999999999998</v>
      </c>
      <c r="C461">
        <v>587</v>
      </c>
      <c r="D461">
        <v>17.32</v>
      </c>
      <c r="E461">
        <v>17.34</v>
      </c>
      <c r="F461">
        <v>0.03</v>
      </c>
      <c r="G461">
        <v>1.83</v>
      </c>
      <c r="H461">
        <v>2.58</v>
      </c>
      <c r="I461">
        <v>8.93</v>
      </c>
      <c r="J461">
        <v>11.64</v>
      </c>
      <c r="K461">
        <v>0</v>
      </c>
      <c r="L461">
        <v>7.2</v>
      </c>
      <c r="M461">
        <v>80.540000000000006</v>
      </c>
      <c r="N461">
        <v>83.98</v>
      </c>
    </row>
    <row r="462" spans="1:14" x14ac:dyDescent="0.2">
      <c r="A462" t="s">
        <v>284</v>
      </c>
      <c r="B462">
        <v>17.36</v>
      </c>
      <c r="C462">
        <v>588</v>
      </c>
      <c r="D462">
        <v>17.34</v>
      </c>
      <c r="E462">
        <v>17.37</v>
      </c>
      <c r="F462">
        <v>0.03</v>
      </c>
      <c r="G462">
        <v>3.14</v>
      </c>
      <c r="H462">
        <v>3.08</v>
      </c>
      <c r="I462">
        <v>10.97</v>
      </c>
      <c r="J462">
        <v>18.36</v>
      </c>
      <c r="K462">
        <v>0</v>
      </c>
      <c r="L462">
        <v>11.2</v>
      </c>
      <c r="M462">
        <v>101.01</v>
      </c>
      <c r="N462">
        <v>95.97</v>
      </c>
    </row>
    <row r="463" spans="1:14" x14ac:dyDescent="0.2">
      <c r="A463" t="s">
        <v>284</v>
      </c>
      <c r="B463">
        <v>17.39</v>
      </c>
      <c r="C463">
        <v>589</v>
      </c>
      <c r="D463">
        <v>17.37</v>
      </c>
      <c r="E463">
        <v>17.399999999999999</v>
      </c>
      <c r="F463">
        <v>0.03</v>
      </c>
      <c r="G463">
        <v>11.45</v>
      </c>
      <c r="H463">
        <v>2.83</v>
      </c>
      <c r="I463">
        <v>12.51</v>
      </c>
      <c r="J463">
        <v>30.35</v>
      </c>
      <c r="K463">
        <v>0</v>
      </c>
      <c r="L463">
        <v>15.77</v>
      </c>
      <c r="M463">
        <v>72.38</v>
      </c>
      <c r="N463">
        <v>155.69999999999999</v>
      </c>
    </row>
    <row r="464" spans="1:14" x14ac:dyDescent="0.2">
      <c r="A464" t="s">
        <v>284</v>
      </c>
      <c r="B464">
        <v>17.41</v>
      </c>
      <c r="C464">
        <v>590</v>
      </c>
      <c r="D464">
        <v>17.399999999999999</v>
      </c>
      <c r="E464">
        <v>17.43</v>
      </c>
      <c r="F464">
        <v>0.03</v>
      </c>
      <c r="G464">
        <v>1.54</v>
      </c>
      <c r="H464">
        <v>1.69</v>
      </c>
      <c r="I464">
        <v>7.74</v>
      </c>
      <c r="J464">
        <v>7.56</v>
      </c>
      <c r="K464">
        <v>0</v>
      </c>
      <c r="L464">
        <v>3.24</v>
      </c>
      <c r="M464">
        <v>47.74</v>
      </c>
      <c r="N464">
        <v>49.66</v>
      </c>
    </row>
    <row r="465" spans="1:14" x14ac:dyDescent="0.2">
      <c r="A465" t="s">
        <v>284</v>
      </c>
      <c r="B465">
        <v>17.440000000000001</v>
      </c>
      <c r="C465">
        <v>591</v>
      </c>
      <c r="D465">
        <v>17.43</v>
      </c>
      <c r="E465">
        <v>17.45</v>
      </c>
      <c r="F465">
        <v>0.03</v>
      </c>
      <c r="G465">
        <v>2.0699999999999998</v>
      </c>
      <c r="H465">
        <v>1.87</v>
      </c>
      <c r="I465">
        <v>8.64</v>
      </c>
      <c r="J465">
        <v>16.73</v>
      </c>
      <c r="K465">
        <v>0</v>
      </c>
      <c r="L465">
        <v>9.67</v>
      </c>
      <c r="M465">
        <v>44.26</v>
      </c>
      <c r="N465">
        <v>66.650000000000006</v>
      </c>
    </row>
    <row r="466" spans="1:14" x14ac:dyDescent="0.2">
      <c r="A466" t="s">
        <v>284</v>
      </c>
      <c r="B466">
        <v>17.47</v>
      </c>
      <c r="C466">
        <v>592</v>
      </c>
      <c r="D466">
        <v>17.45</v>
      </c>
      <c r="E466">
        <v>17.48</v>
      </c>
      <c r="F466">
        <v>0.03</v>
      </c>
      <c r="G466">
        <v>1.55</v>
      </c>
      <c r="H466">
        <v>1.8</v>
      </c>
      <c r="I466">
        <v>6.77</v>
      </c>
      <c r="J466">
        <v>19.28</v>
      </c>
      <c r="K466">
        <v>0</v>
      </c>
      <c r="L466">
        <v>6.21</v>
      </c>
      <c r="M466">
        <v>41.88</v>
      </c>
      <c r="N466">
        <v>65.13</v>
      </c>
    </row>
    <row r="467" spans="1:14" x14ac:dyDescent="0.2">
      <c r="A467" t="s">
        <v>284</v>
      </c>
      <c r="B467">
        <v>17.5</v>
      </c>
      <c r="C467">
        <v>593</v>
      </c>
      <c r="D467">
        <v>17.48</v>
      </c>
      <c r="E467">
        <v>17.510000000000002</v>
      </c>
      <c r="F467">
        <v>0.03</v>
      </c>
      <c r="G467">
        <v>1.17</v>
      </c>
      <c r="H467">
        <v>1.68</v>
      </c>
      <c r="I467">
        <v>3.18</v>
      </c>
      <c r="J467">
        <v>3.71</v>
      </c>
      <c r="K467">
        <v>0</v>
      </c>
      <c r="L467">
        <v>1.9</v>
      </c>
      <c r="M467">
        <v>17.579999999999998</v>
      </c>
      <c r="N467">
        <v>33.409999999999997</v>
      </c>
    </row>
    <row r="468" spans="1:14" x14ac:dyDescent="0.2">
      <c r="A468" t="s">
        <v>284</v>
      </c>
      <c r="B468">
        <v>17.52</v>
      </c>
      <c r="C468">
        <v>594</v>
      </c>
      <c r="D468">
        <v>17.510000000000002</v>
      </c>
      <c r="E468">
        <v>17.54</v>
      </c>
      <c r="F468">
        <v>0.03</v>
      </c>
      <c r="G468">
        <v>1.56</v>
      </c>
      <c r="H468">
        <v>1.72</v>
      </c>
      <c r="I468">
        <v>2.82</v>
      </c>
      <c r="J468">
        <v>2.98</v>
      </c>
      <c r="K468">
        <v>0</v>
      </c>
      <c r="L468">
        <v>3.16</v>
      </c>
      <c r="M468">
        <v>7.35</v>
      </c>
      <c r="N468">
        <v>32.83</v>
      </c>
    </row>
    <row r="469" spans="1:14" x14ac:dyDescent="0.2">
      <c r="A469" t="s">
        <v>284</v>
      </c>
      <c r="B469">
        <v>17.55</v>
      </c>
      <c r="C469">
        <v>595</v>
      </c>
      <c r="D469">
        <v>17.54</v>
      </c>
      <c r="E469">
        <v>17.559999999999999</v>
      </c>
      <c r="F469">
        <v>0.03</v>
      </c>
      <c r="G469">
        <v>1.47</v>
      </c>
      <c r="H469">
        <v>1.67</v>
      </c>
      <c r="I469">
        <v>3.48</v>
      </c>
      <c r="J469">
        <v>3.21</v>
      </c>
      <c r="K469">
        <v>0</v>
      </c>
      <c r="L469">
        <v>2.74</v>
      </c>
      <c r="M469">
        <v>19.510000000000002</v>
      </c>
      <c r="N469">
        <v>44.47</v>
      </c>
    </row>
    <row r="470" spans="1:14" x14ac:dyDescent="0.2">
      <c r="A470" t="s">
        <v>284</v>
      </c>
      <c r="B470">
        <v>17.579999999999998</v>
      </c>
      <c r="C470">
        <v>596</v>
      </c>
      <c r="D470">
        <v>17.559999999999999</v>
      </c>
      <c r="E470">
        <v>17.59</v>
      </c>
      <c r="F470">
        <v>0.03</v>
      </c>
      <c r="G470">
        <v>4.7</v>
      </c>
      <c r="H470">
        <v>2.2200000000000002</v>
      </c>
      <c r="I470">
        <v>8</v>
      </c>
      <c r="J470">
        <v>36.270000000000003</v>
      </c>
      <c r="K470">
        <v>0</v>
      </c>
      <c r="L470">
        <v>11.12</v>
      </c>
      <c r="M470">
        <v>40</v>
      </c>
      <c r="N470">
        <v>190.44</v>
      </c>
    </row>
    <row r="471" spans="1:14" x14ac:dyDescent="0.2">
      <c r="A471" t="s">
        <v>284</v>
      </c>
      <c r="B471">
        <v>17.61</v>
      </c>
      <c r="C471">
        <v>597</v>
      </c>
      <c r="D471">
        <v>17.59</v>
      </c>
      <c r="E471">
        <v>17.62</v>
      </c>
      <c r="F471">
        <v>0.03</v>
      </c>
      <c r="G471">
        <v>3.66</v>
      </c>
      <c r="H471">
        <v>1.85</v>
      </c>
      <c r="I471">
        <v>6.33</v>
      </c>
      <c r="J471">
        <v>29.12</v>
      </c>
      <c r="K471">
        <v>0</v>
      </c>
      <c r="L471">
        <v>9.01</v>
      </c>
      <c r="M471">
        <v>47.27</v>
      </c>
      <c r="N471">
        <v>116.72</v>
      </c>
    </row>
    <row r="472" spans="1:14" x14ac:dyDescent="0.2">
      <c r="A472" t="s">
        <v>284</v>
      </c>
      <c r="B472">
        <v>17.63</v>
      </c>
      <c r="C472">
        <v>598</v>
      </c>
      <c r="D472">
        <v>17.62</v>
      </c>
      <c r="E472">
        <v>17.649999999999999</v>
      </c>
      <c r="F472">
        <v>0.03</v>
      </c>
      <c r="G472">
        <v>8.84</v>
      </c>
      <c r="H472">
        <v>2.57</v>
      </c>
      <c r="I472">
        <v>14.8</v>
      </c>
      <c r="J472">
        <v>41.07</v>
      </c>
      <c r="K472">
        <v>0</v>
      </c>
      <c r="L472">
        <v>18.809999999999999</v>
      </c>
      <c r="M472">
        <v>44.58</v>
      </c>
      <c r="N472">
        <v>178.91</v>
      </c>
    </row>
    <row r="473" spans="1:14" x14ac:dyDescent="0.2">
      <c r="A473" t="s">
        <v>284</v>
      </c>
      <c r="B473">
        <v>17.66</v>
      </c>
      <c r="C473">
        <v>599</v>
      </c>
      <c r="D473">
        <v>17.649999999999999</v>
      </c>
      <c r="E473">
        <v>17.670000000000002</v>
      </c>
      <c r="F473">
        <v>0.03</v>
      </c>
      <c r="G473">
        <v>1.63</v>
      </c>
      <c r="H473">
        <v>3.46</v>
      </c>
      <c r="I473">
        <v>2.86</v>
      </c>
      <c r="J473">
        <v>8.0500000000000007</v>
      </c>
      <c r="K473">
        <v>0</v>
      </c>
      <c r="L473">
        <v>3.03</v>
      </c>
      <c r="M473">
        <v>47.81</v>
      </c>
      <c r="N473">
        <v>73.739999999999995</v>
      </c>
    </row>
    <row r="474" spans="1:14" x14ac:dyDescent="0.2">
      <c r="A474" t="s">
        <v>284</v>
      </c>
      <c r="B474">
        <v>17.690000000000001</v>
      </c>
      <c r="C474">
        <v>600</v>
      </c>
      <c r="D474">
        <v>17.670000000000002</v>
      </c>
      <c r="E474">
        <v>17.7</v>
      </c>
      <c r="F474">
        <v>0.03</v>
      </c>
      <c r="G474">
        <v>2.15</v>
      </c>
      <c r="H474">
        <v>9.01</v>
      </c>
      <c r="I474">
        <v>1.86</v>
      </c>
      <c r="J474">
        <v>6.61</v>
      </c>
      <c r="K474">
        <v>0</v>
      </c>
      <c r="L474">
        <v>4.51</v>
      </c>
      <c r="M474">
        <v>76.78</v>
      </c>
      <c r="N474">
        <v>104.34</v>
      </c>
    </row>
    <row r="475" spans="1:14" x14ac:dyDescent="0.2">
      <c r="A475" t="s">
        <v>284</v>
      </c>
      <c r="B475">
        <v>17.72</v>
      </c>
      <c r="C475">
        <v>601</v>
      </c>
      <c r="D475">
        <v>17.7</v>
      </c>
      <c r="E475">
        <v>17.73</v>
      </c>
      <c r="F475">
        <v>0.03</v>
      </c>
      <c r="G475">
        <v>3.2</v>
      </c>
      <c r="H475">
        <v>9.11</v>
      </c>
      <c r="I475">
        <v>1.67</v>
      </c>
      <c r="J475">
        <v>7.66</v>
      </c>
      <c r="K475">
        <v>0</v>
      </c>
      <c r="L475">
        <v>4.49</v>
      </c>
      <c r="M475">
        <v>62.58</v>
      </c>
      <c r="N475">
        <v>114.2</v>
      </c>
    </row>
    <row r="476" spans="1:14" x14ac:dyDescent="0.2">
      <c r="A476" t="s">
        <v>284</v>
      </c>
      <c r="B476">
        <v>17.739999999999998</v>
      </c>
      <c r="C476">
        <v>602</v>
      </c>
      <c r="D476">
        <v>17.73</v>
      </c>
      <c r="E476">
        <v>17.760000000000002</v>
      </c>
      <c r="F476">
        <v>0.03</v>
      </c>
      <c r="G476">
        <v>4.63</v>
      </c>
      <c r="H476">
        <v>8.67</v>
      </c>
      <c r="I476">
        <v>2.46</v>
      </c>
      <c r="J476">
        <v>10.46</v>
      </c>
      <c r="K476">
        <v>0</v>
      </c>
      <c r="L476">
        <v>6.49</v>
      </c>
      <c r="M476">
        <v>46.86</v>
      </c>
      <c r="N476">
        <v>82.07</v>
      </c>
    </row>
    <row r="477" spans="1:14" x14ac:dyDescent="0.2">
      <c r="A477" t="s">
        <v>284</v>
      </c>
      <c r="B477">
        <v>17.77</v>
      </c>
      <c r="C477">
        <v>603</v>
      </c>
      <c r="D477">
        <v>17.760000000000002</v>
      </c>
      <c r="E477">
        <v>17.78</v>
      </c>
      <c r="F477">
        <v>0.03</v>
      </c>
      <c r="G477">
        <v>5.45</v>
      </c>
      <c r="H477">
        <v>4.3499999999999996</v>
      </c>
      <c r="I477">
        <v>3.81</v>
      </c>
      <c r="J477">
        <v>9.1999999999999993</v>
      </c>
      <c r="K477">
        <v>0</v>
      </c>
      <c r="L477">
        <v>5.04</v>
      </c>
      <c r="M477">
        <v>21.86</v>
      </c>
      <c r="N477">
        <v>50.65</v>
      </c>
    </row>
    <row r="478" spans="1:14" x14ac:dyDescent="0.2">
      <c r="A478" t="s">
        <v>284</v>
      </c>
      <c r="B478">
        <v>17.8</v>
      </c>
      <c r="C478">
        <v>604</v>
      </c>
      <c r="D478">
        <v>17.78</v>
      </c>
      <c r="E478">
        <v>17.809999999999999</v>
      </c>
      <c r="F478">
        <v>0.03</v>
      </c>
      <c r="G478">
        <v>3.69</v>
      </c>
      <c r="H478">
        <v>2.64</v>
      </c>
      <c r="I478">
        <v>3.65</v>
      </c>
      <c r="J478">
        <v>19.77</v>
      </c>
      <c r="K478">
        <v>0</v>
      </c>
      <c r="L478">
        <v>5.29</v>
      </c>
      <c r="M478">
        <v>27.67</v>
      </c>
      <c r="N478">
        <v>72.13</v>
      </c>
    </row>
    <row r="479" spans="1:14" x14ac:dyDescent="0.2">
      <c r="A479" t="s">
        <v>284</v>
      </c>
      <c r="B479">
        <v>17.82</v>
      </c>
      <c r="C479">
        <v>605</v>
      </c>
      <c r="D479">
        <v>17.809999999999999</v>
      </c>
      <c r="E479">
        <v>17.84</v>
      </c>
      <c r="F479">
        <v>0.03</v>
      </c>
      <c r="G479">
        <v>1.86</v>
      </c>
      <c r="H479">
        <v>2.36</v>
      </c>
      <c r="I479">
        <v>2.56</v>
      </c>
      <c r="J479">
        <v>13.89</v>
      </c>
      <c r="K479">
        <v>0</v>
      </c>
      <c r="L479">
        <v>3.76</v>
      </c>
      <c r="M479">
        <v>20.12</v>
      </c>
      <c r="N479">
        <v>55.17</v>
      </c>
    </row>
    <row r="480" spans="1:14" x14ac:dyDescent="0.2">
      <c r="A480" t="s">
        <v>284</v>
      </c>
      <c r="B480">
        <v>17.850000000000001</v>
      </c>
      <c r="C480">
        <v>606</v>
      </c>
      <c r="D480">
        <v>17.84</v>
      </c>
      <c r="E480">
        <v>17.87</v>
      </c>
      <c r="F480">
        <v>0.03</v>
      </c>
      <c r="G480">
        <v>2.15</v>
      </c>
      <c r="H480">
        <v>2.75</v>
      </c>
      <c r="I480">
        <v>3.03</v>
      </c>
      <c r="J480">
        <v>12.49</v>
      </c>
      <c r="K480">
        <v>0</v>
      </c>
      <c r="L480">
        <v>4.5</v>
      </c>
      <c r="M480">
        <v>37.58</v>
      </c>
      <c r="N480">
        <v>82.52</v>
      </c>
    </row>
    <row r="481" spans="1:14" x14ac:dyDescent="0.2">
      <c r="A481" t="s">
        <v>284</v>
      </c>
      <c r="B481">
        <v>17.88</v>
      </c>
      <c r="C481">
        <v>607</v>
      </c>
      <c r="D481">
        <v>17.87</v>
      </c>
      <c r="E481">
        <v>17.89</v>
      </c>
      <c r="F481">
        <v>0.03</v>
      </c>
      <c r="G481">
        <v>3.24</v>
      </c>
      <c r="H481">
        <v>2.35</v>
      </c>
      <c r="I481">
        <v>5.21</v>
      </c>
      <c r="J481">
        <v>21.72</v>
      </c>
      <c r="K481">
        <v>0</v>
      </c>
      <c r="L481">
        <v>27.18</v>
      </c>
      <c r="M481">
        <v>34.65</v>
      </c>
      <c r="N481">
        <v>139.11000000000001</v>
      </c>
    </row>
    <row r="482" spans="1:14" x14ac:dyDescent="0.2">
      <c r="A482" t="s">
        <v>284</v>
      </c>
      <c r="B482">
        <v>17.91</v>
      </c>
      <c r="C482">
        <v>608</v>
      </c>
      <c r="D482">
        <v>17.89</v>
      </c>
      <c r="E482">
        <v>17.920000000000002</v>
      </c>
      <c r="F482">
        <v>0.03</v>
      </c>
      <c r="G482">
        <v>1.73</v>
      </c>
      <c r="H482">
        <v>1.7</v>
      </c>
      <c r="I482">
        <v>3.72</v>
      </c>
      <c r="J482">
        <v>10.92</v>
      </c>
      <c r="K482">
        <v>0</v>
      </c>
      <c r="L482">
        <v>64.48</v>
      </c>
      <c r="M482">
        <v>18.05</v>
      </c>
      <c r="N482">
        <v>111.59</v>
      </c>
    </row>
    <row r="483" spans="1:14" x14ac:dyDescent="0.2">
      <c r="A483" t="s">
        <v>284</v>
      </c>
      <c r="B483">
        <v>17.93</v>
      </c>
      <c r="C483">
        <v>609</v>
      </c>
      <c r="D483">
        <v>17.920000000000002</v>
      </c>
      <c r="E483">
        <v>17.95</v>
      </c>
      <c r="F483">
        <v>0.03</v>
      </c>
      <c r="G483">
        <v>1.38</v>
      </c>
      <c r="H483">
        <v>1.63</v>
      </c>
      <c r="I483">
        <v>3.47</v>
      </c>
      <c r="J483">
        <v>3.36</v>
      </c>
      <c r="K483">
        <v>0</v>
      </c>
      <c r="L483">
        <v>9.56</v>
      </c>
      <c r="M483">
        <v>41.98</v>
      </c>
      <c r="N483">
        <v>64.19</v>
      </c>
    </row>
    <row r="484" spans="1:14" x14ac:dyDescent="0.2">
      <c r="A484" t="s">
        <v>284</v>
      </c>
      <c r="B484">
        <v>17.96</v>
      </c>
      <c r="C484">
        <v>610</v>
      </c>
      <c r="D484">
        <v>17.95</v>
      </c>
      <c r="E484">
        <v>17.97</v>
      </c>
      <c r="F484">
        <v>0.03</v>
      </c>
      <c r="G484">
        <v>1.51</v>
      </c>
      <c r="H484">
        <v>1.76</v>
      </c>
      <c r="I484">
        <v>4.45</v>
      </c>
      <c r="J484">
        <v>10.41</v>
      </c>
      <c r="K484">
        <v>0</v>
      </c>
      <c r="L484">
        <v>10</v>
      </c>
      <c r="M484">
        <v>41.88</v>
      </c>
      <c r="N484">
        <v>59.61</v>
      </c>
    </row>
    <row r="485" spans="1:14" x14ac:dyDescent="0.2">
      <c r="A485" t="s">
        <v>284</v>
      </c>
      <c r="B485">
        <v>17.989999999999998</v>
      </c>
      <c r="C485">
        <v>611</v>
      </c>
      <c r="D485">
        <v>17.97</v>
      </c>
      <c r="E485">
        <v>18</v>
      </c>
      <c r="F485">
        <v>0.03</v>
      </c>
      <c r="G485">
        <v>2.5099999999999998</v>
      </c>
      <c r="H485">
        <v>2.12</v>
      </c>
      <c r="I485">
        <v>6.49</v>
      </c>
      <c r="J485">
        <v>26.55</v>
      </c>
      <c r="K485">
        <v>0</v>
      </c>
      <c r="L485">
        <v>10.46</v>
      </c>
      <c r="M485">
        <v>50.58</v>
      </c>
      <c r="N485">
        <v>79.040000000000006</v>
      </c>
    </row>
    <row r="486" spans="1:14" x14ac:dyDescent="0.2">
      <c r="A486" t="s">
        <v>284</v>
      </c>
      <c r="B486">
        <v>18.010000000000002</v>
      </c>
      <c r="C486">
        <v>612</v>
      </c>
      <c r="D486">
        <v>18</v>
      </c>
      <c r="E486">
        <v>18.03</v>
      </c>
      <c r="F486">
        <v>0.03</v>
      </c>
      <c r="G486">
        <v>2.56</v>
      </c>
      <c r="H486">
        <v>1.98</v>
      </c>
      <c r="I486">
        <v>5.0599999999999996</v>
      </c>
      <c r="J486">
        <v>26.11</v>
      </c>
      <c r="K486">
        <v>0.45</v>
      </c>
      <c r="L486">
        <v>10.85</v>
      </c>
      <c r="M486">
        <v>42.12</v>
      </c>
      <c r="N486">
        <v>70.040000000000006</v>
      </c>
    </row>
    <row r="487" spans="1:14" x14ac:dyDescent="0.2">
      <c r="A487" t="s">
        <v>284</v>
      </c>
      <c r="B487">
        <v>18.04</v>
      </c>
      <c r="C487">
        <v>613</v>
      </c>
      <c r="D487">
        <v>18.03</v>
      </c>
      <c r="E487">
        <v>18.05</v>
      </c>
      <c r="F487">
        <v>0.03</v>
      </c>
      <c r="G487">
        <v>2.54</v>
      </c>
      <c r="H487">
        <v>1.98</v>
      </c>
      <c r="I487">
        <v>4.3099999999999996</v>
      </c>
      <c r="J487">
        <v>25.09</v>
      </c>
      <c r="K487">
        <v>0.61</v>
      </c>
      <c r="L487">
        <v>7.96</v>
      </c>
      <c r="M487">
        <v>40.49</v>
      </c>
      <c r="N487">
        <v>59.02</v>
      </c>
    </row>
    <row r="488" spans="1:14" x14ac:dyDescent="0.2">
      <c r="A488" t="s">
        <v>284</v>
      </c>
      <c r="B488">
        <v>18.07</v>
      </c>
      <c r="C488">
        <v>614</v>
      </c>
      <c r="D488">
        <v>18.05</v>
      </c>
      <c r="E488">
        <v>18.079999999999998</v>
      </c>
      <c r="F488">
        <v>0.03</v>
      </c>
      <c r="G488">
        <v>3.36</v>
      </c>
      <c r="H488">
        <v>2.41</v>
      </c>
      <c r="I488">
        <v>6.21</v>
      </c>
      <c r="J488">
        <v>53.48</v>
      </c>
      <c r="K488">
        <v>0.93</v>
      </c>
      <c r="L488">
        <v>13.65</v>
      </c>
      <c r="M488">
        <v>60.96</v>
      </c>
      <c r="N488">
        <v>97.51</v>
      </c>
    </row>
    <row r="489" spans="1:14" x14ac:dyDescent="0.2">
      <c r="A489" t="s">
        <v>284</v>
      </c>
      <c r="B489">
        <v>18.09</v>
      </c>
      <c r="C489">
        <v>615</v>
      </c>
      <c r="D489">
        <v>18.079999999999998</v>
      </c>
      <c r="E489">
        <v>18.11</v>
      </c>
      <c r="F489">
        <v>0.03</v>
      </c>
      <c r="G489">
        <v>2.34</v>
      </c>
      <c r="H489">
        <v>3.63</v>
      </c>
      <c r="I489">
        <v>6.44</v>
      </c>
      <c r="J489">
        <v>24.9</v>
      </c>
      <c r="K489">
        <v>0</v>
      </c>
      <c r="L489">
        <v>10.4</v>
      </c>
      <c r="M489">
        <v>105.94</v>
      </c>
      <c r="N489">
        <v>92.15</v>
      </c>
    </row>
    <row r="490" spans="1:14" x14ac:dyDescent="0.2">
      <c r="A490" t="s">
        <v>284</v>
      </c>
      <c r="B490">
        <v>18.12</v>
      </c>
      <c r="C490">
        <v>616</v>
      </c>
      <c r="D490">
        <v>18.11</v>
      </c>
      <c r="E490">
        <v>18.13</v>
      </c>
      <c r="F490">
        <v>0.03</v>
      </c>
      <c r="G490">
        <v>4.28</v>
      </c>
      <c r="H490">
        <v>4.25</v>
      </c>
      <c r="I490">
        <v>17.25</v>
      </c>
      <c r="J490">
        <v>61.4</v>
      </c>
      <c r="K490">
        <v>0.65</v>
      </c>
      <c r="L490">
        <v>9.83</v>
      </c>
      <c r="M490">
        <v>139.82</v>
      </c>
      <c r="N490">
        <v>174.26</v>
      </c>
    </row>
    <row r="491" spans="1:14" x14ac:dyDescent="0.2">
      <c r="A491" t="s">
        <v>284</v>
      </c>
      <c r="B491">
        <v>18.149999999999999</v>
      </c>
      <c r="C491">
        <v>617</v>
      </c>
      <c r="D491">
        <v>18.13</v>
      </c>
      <c r="E491">
        <v>18.16</v>
      </c>
      <c r="F491">
        <v>0.03</v>
      </c>
      <c r="G491">
        <v>7.37</v>
      </c>
      <c r="H491">
        <v>2.88</v>
      </c>
      <c r="I491">
        <v>14.14</v>
      </c>
      <c r="J491">
        <v>109.51</v>
      </c>
      <c r="K491">
        <v>2.71</v>
      </c>
      <c r="L491">
        <v>12.16</v>
      </c>
      <c r="M491">
        <v>133.38</v>
      </c>
      <c r="N491">
        <v>224.4</v>
      </c>
    </row>
    <row r="492" spans="1:14" x14ac:dyDescent="0.2">
      <c r="A492" t="s">
        <v>284</v>
      </c>
      <c r="B492">
        <v>18.170000000000002</v>
      </c>
      <c r="C492">
        <v>618</v>
      </c>
      <c r="D492">
        <v>18.16</v>
      </c>
      <c r="E492">
        <v>18.190000000000001</v>
      </c>
      <c r="F492">
        <v>0.03</v>
      </c>
      <c r="G492">
        <v>10.16</v>
      </c>
      <c r="H492">
        <v>2.91</v>
      </c>
      <c r="I492">
        <v>14</v>
      </c>
      <c r="J492">
        <v>109.04</v>
      </c>
      <c r="K492">
        <v>3.49</v>
      </c>
      <c r="L492">
        <v>16.52</v>
      </c>
      <c r="M492">
        <v>147.66999999999999</v>
      </c>
      <c r="N492">
        <v>230.4</v>
      </c>
    </row>
    <row r="493" spans="1:14" x14ac:dyDescent="0.2">
      <c r="A493" t="s">
        <v>284</v>
      </c>
      <c r="B493">
        <v>18.2</v>
      </c>
      <c r="C493">
        <v>619</v>
      </c>
      <c r="D493">
        <v>18.190000000000001</v>
      </c>
      <c r="E493">
        <v>18.21</v>
      </c>
      <c r="F493">
        <v>0.03</v>
      </c>
      <c r="G493">
        <v>11.3</v>
      </c>
      <c r="H493">
        <v>3.64</v>
      </c>
      <c r="I493">
        <v>14.26</v>
      </c>
      <c r="J493">
        <v>144.12</v>
      </c>
      <c r="K493">
        <v>4.17</v>
      </c>
      <c r="L493">
        <v>25.5</v>
      </c>
      <c r="M493">
        <v>164.07</v>
      </c>
      <c r="N493">
        <v>301.10000000000002</v>
      </c>
    </row>
    <row r="494" spans="1:14" x14ac:dyDescent="0.2">
      <c r="A494" t="s">
        <v>284</v>
      </c>
      <c r="B494">
        <v>18.23</v>
      </c>
      <c r="C494">
        <v>620</v>
      </c>
      <c r="D494">
        <v>18.21</v>
      </c>
      <c r="E494">
        <v>18.239999999999998</v>
      </c>
      <c r="F494">
        <v>0.03</v>
      </c>
      <c r="G494">
        <v>24.72</v>
      </c>
      <c r="H494">
        <v>7.9</v>
      </c>
      <c r="I494">
        <v>30.77</v>
      </c>
      <c r="J494">
        <v>247.37</v>
      </c>
      <c r="K494">
        <v>3.41</v>
      </c>
      <c r="L494">
        <v>62.39</v>
      </c>
      <c r="M494">
        <v>175.86</v>
      </c>
      <c r="N494">
        <v>529.37</v>
      </c>
    </row>
    <row r="495" spans="1:14" x14ac:dyDescent="0.2">
      <c r="A495" t="s">
        <v>284</v>
      </c>
      <c r="B495">
        <v>18.25</v>
      </c>
      <c r="C495">
        <v>621</v>
      </c>
      <c r="D495">
        <v>18.239999999999998</v>
      </c>
      <c r="E495">
        <v>18.27</v>
      </c>
      <c r="F495">
        <v>0.03</v>
      </c>
      <c r="G495">
        <v>2.81</v>
      </c>
      <c r="H495">
        <v>1.98</v>
      </c>
      <c r="I495">
        <v>7.54</v>
      </c>
      <c r="J495">
        <v>33.82</v>
      </c>
      <c r="K495">
        <v>0</v>
      </c>
      <c r="L495">
        <v>80.91</v>
      </c>
      <c r="M495">
        <v>38.799999999999997</v>
      </c>
      <c r="N495">
        <v>198.6</v>
      </c>
    </row>
    <row r="496" spans="1:14" x14ac:dyDescent="0.2">
      <c r="A496" t="s">
        <v>284</v>
      </c>
      <c r="B496">
        <v>18.28</v>
      </c>
      <c r="C496">
        <v>622</v>
      </c>
      <c r="D496">
        <v>18.27</v>
      </c>
      <c r="E496">
        <v>18.29</v>
      </c>
      <c r="F496">
        <v>0.03</v>
      </c>
      <c r="G496">
        <v>2.1</v>
      </c>
      <c r="H496">
        <v>1.91</v>
      </c>
      <c r="I496">
        <v>5.19</v>
      </c>
      <c r="J496">
        <v>15.54</v>
      </c>
      <c r="K496">
        <v>0</v>
      </c>
      <c r="L496">
        <v>48.25</v>
      </c>
      <c r="M496">
        <v>41.97</v>
      </c>
      <c r="N496">
        <v>179.75</v>
      </c>
    </row>
    <row r="497" spans="1:14" x14ac:dyDescent="0.2">
      <c r="A497" t="s">
        <v>284</v>
      </c>
      <c r="B497">
        <v>18.309999999999999</v>
      </c>
      <c r="C497">
        <v>623</v>
      </c>
      <c r="D497">
        <v>18.29</v>
      </c>
      <c r="E497">
        <v>18.32</v>
      </c>
      <c r="F497">
        <v>0.03</v>
      </c>
      <c r="G497">
        <v>1.1499999999999999</v>
      </c>
      <c r="H497">
        <v>1.94</v>
      </c>
      <c r="I497">
        <v>2.69</v>
      </c>
      <c r="J497">
        <v>5.1100000000000003</v>
      </c>
      <c r="K497">
        <v>0</v>
      </c>
      <c r="L497">
        <v>4.8600000000000003</v>
      </c>
      <c r="M497">
        <v>58.59</v>
      </c>
      <c r="N497">
        <v>70.180000000000007</v>
      </c>
    </row>
    <row r="498" spans="1:14" x14ac:dyDescent="0.2">
      <c r="A498" t="s">
        <v>284</v>
      </c>
      <c r="B498">
        <v>18.329999999999998</v>
      </c>
      <c r="C498">
        <v>624</v>
      </c>
      <c r="D498">
        <v>18.32</v>
      </c>
      <c r="E498">
        <v>18.350000000000001</v>
      </c>
      <c r="F498">
        <v>0.03</v>
      </c>
      <c r="G498">
        <v>1.3</v>
      </c>
      <c r="H498">
        <v>1.88</v>
      </c>
      <c r="I498">
        <v>2.4700000000000002</v>
      </c>
      <c r="J498">
        <v>3.5</v>
      </c>
      <c r="K498">
        <v>0</v>
      </c>
      <c r="L498">
        <v>4.4800000000000004</v>
      </c>
      <c r="M498">
        <v>38.01</v>
      </c>
      <c r="N498">
        <v>46.9</v>
      </c>
    </row>
    <row r="499" spans="1:14" x14ac:dyDescent="0.2">
      <c r="A499" t="s">
        <v>284</v>
      </c>
      <c r="B499">
        <v>18.36</v>
      </c>
      <c r="C499">
        <v>625</v>
      </c>
      <c r="D499">
        <v>18.350000000000001</v>
      </c>
      <c r="E499">
        <v>18.37</v>
      </c>
      <c r="F499">
        <v>0.03</v>
      </c>
      <c r="G499">
        <v>2.13</v>
      </c>
      <c r="H499">
        <v>1.97</v>
      </c>
      <c r="I499">
        <v>4.75</v>
      </c>
      <c r="J499">
        <v>13.8</v>
      </c>
      <c r="K499">
        <v>0</v>
      </c>
      <c r="L499">
        <v>4.58</v>
      </c>
      <c r="M499">
        <v>33.43</v>
      </c>
      <c r="N499">
        <v>78.66</v>
      </c>
    </row>
    <row r="500" spans="1:14" x14ac:dyDescent="0.2">
      <c r="A500" t="s">
        <v>284</v>
      </c>
      <c r="B500">
        <v>18.39</v>
      </c>
      <c r="C500">
        <v>626</v>
      </c>
      <c r="D500">
        <v>18.37</v>
      </c>
      <c r="E500">
        <v>18.399999999999999</v>
      </c>
      <c r="F500">
        <v>0.03</v>
      </c>
      <c r="G500">
        <v>1.78</v>
      </c>
      <c r="H500">
        <v>2.02</v>
      </c>
      <c r="I500">
        <v>2.83</v>
      </c>
      <c r="J500">
        <v>4.8899999999999997</v>
      </c>
      <c r="K500">
        <v>0</v>
      </c>
      <c r="L500">
        <v>4.1100000000000003</v>
      </c>
      <c r="M500">
        <v>40.4</v>
      </c>
      <c r="N500">
        <v>17.739999999999998</v>
      </c>
    </row>
    <row r="501" spans="1:14" x14ac:dyDescent="0.2">
      <c r="A501" t="s">
        <v>284</v>
      </c>
      <c r="B501">
        <v>18.41</v>
      </c>
      <c r="C501">
        <v>627</v>
      </c>
      <c r="D501">
        <v>18.399999999999999</v>
      </c>
      <c r="E501">
        <v>18.43</v>
      </c>
      <c r="F501">
        <v>0.03</v>
      </c>
      <c r="G501">
        <v>2.5499999999999998</v>
      </c>
      <c r="H501">
        <v>1.96</v>
      </c>
      <c r="I501">
        <v>6.51</v>
      </c>
      <c r="J501">
        <v>20.67</v>
      </c>
      <c r="K501">
        <v>0</v>
      </c>
      <c r="L501">
        <v>5.94</v>
      </c>
      <c r="M501">
        <v>50.98</v>
      </c>
      <c r="N501">
        <v>45.76</v>
      </c>
    </row>
    <row r="502" spans="1:14" x14ac:dyDescent="0.2">
      <c r="A502" t="s">
        <v>284</v>
      </c>
      <c r="B502">
        <v>18.440000000000001</v>
      </c>
      <c r="C502">
        <v>628</v>
      </c>
      <c r="D502">
        <v>18.43</v>
      </c>
      <c r="E502">
        <v>18.46</v>
      </c>
      <c r="F502">
        <v>0.03</v>
      </c>
      <c r="G502">
        <v>6.3</v>
      </c>
      <c r="H502">
        <v>2.2599999999999998</v>
      </c>
      <c r="I502">
        <v>6.07</v>
      </c>
      <c r="J502">
        <v>27.69</v>
      </c>
      <c r="K502">
        <v>0</v>
      </c>
      <c r="L502">
        <v>10.71</v>
      </c>
      <c r="M502">
        <v>45.58</v>
      </c>
      <c r="N502">
        <v>62</v>
      </c>
    </row>
    <row r="503" spans="1:14" x14ac:dyDescent="0.2">
      <c r="A503" t="s">
        <v>284</v>
      </c>
      <c r="B503">
        <v>18.47</v>
      </c>
      <c r="C503">
        <v>629</v>
      </c>
      <c r="D503">
        <v>18.46</v>
      </c>
      <c r="E503">
        <v>18.48</v>
      </c>
      <c r="F503">
        <v>0.03</v>
      </c>
      <c r="G503">
        <v>1.3</v>
      </c>
      <c r="H503">
        <v>1.86</v>
      </c>
      <c r="I503">
        <v>4.07</v>
      </c>
      <c r="J503">
        <v>7.35</v>
      </c>
      <c r="K503">
        <v>0</v>
      </c>
      <c r="L503">
        <v>3.66</v>
      </c>
      <c r="M503">
        <v>39.450000000000003</v>
      </c>
      <c r="N503">
        <v>21.96</v>
      </c>
    </row>
    <row r="504" spans="1:14" x14ac:dyDescent="0.2">
      <c r="A504" t="s">
        <v>284</v>
      </c>
      <c r="B504">
        <v>18.5</v>
      </c>
      <c r="C504">
        <v>630</v>
      </c>
      <c r="D504">
        <v>18.48</v>
      </c>
      <c r="E504">
        <v>18.510000000000002</v>
      </c>
      <c r="F504">
        <v>0.03</v>
      </c>
      <c r="G504">
        <v>2.23</v>
      </c>
      <c r="H504">
        <v>1.88</v>
      </c>
      <c r="I504">
        <v>4.13</v>
      </c>
      <c r="J504">
        <v>10.07</v>
      </c>
      <c r="K504">
        <v>0</v>
      </c>
      <c r="L504">
        <v>6.41</v>
      </c>
      <c r="M504">
        <v>42.27</v>
      </c>
      <c r="N504">
        <v>22.34</v>
      </c>
    </row>
    <row r="505" spans="1:14" x14ac:dyDescent="0.2">
      <c r="A505" t="s">
        <v>284</v>
      </c>
      <c r="B505">
        <v>18.52</v>
      </c>
      <c r="C505">
        <v>631</v>
      </c>
      <c r="D505">
        <v>18.510000000000002</v>
      </c>
      <c r="E505">
        <v>18.54</v>
      </c>
      <c r="F505">
        <v>0.03</v>
      </c>
      <c r="G505">
        <v>1.21</v>
      </c>
      <c r="H505">
        <v>1.7</v>
      </c>
      <c r="I505">
        <v>2.96</v>
      </c>
      <c r="J505">
        <v>5.24</v>
      </c>
      <c r="K505">
        <v>0</v>
      </c>
      <c r="L505">
        <v>2.0099999999999998</v>
      </c>
      <c r="M505">
        <v>24.99</v>
      </c>
      <c r="N505">
        <v>9.4600000000000009</v>
      </c>
    </row>
    <row r="506" spans="1:14" x14ac:dyDescent="0.2">
      <c r="A506" t="s">
        <v>284</v>
      </c>
      <c r="B506">
        <v>18.55</v>
      </c>
      <c r="C506">
        <v>632</v>
      </c>
      <c r="D506">
        <v>18.54</v>
      </c>
      <c r="E506">
        <v>18.559999999999999</v>
      </c>
      <c r="F506">
        <v>0.03</v>
      </c>
      <c r="G506">
        <v>1.28</v>
      </c>
      <c r="H506">
        <v>2.44</v>
      </c>
      <c r="I506">
        <v>2.4900000000000002</v>
      </c>
      <c r="J506">
        <v>3.14</v>
      </c>
      <c r="K506">
        <v>0</v>
      </c>
      <c r="L506">
        <v>1.77</v>
      </c>
      <c r="M506">
        <v>23.66</v>
      </c>
      <c r="N506">
        <v>22.36</v>
      </c>
    </row>
    <row r="507" spans="1:14" x14ac:dyDescent="0.2">
      <c r="A507" t="s">
        <v>284</v>
      </c>
      <c r="B507">
        <v>18.579999999999998</v>
      </c>
      <c r="C507">
        <v>633</v>
      </c>
      <c r="D507">
        <v>18.559999999999999</v>
      </c>
      <c r="E507">
        <v>18.59</v>
      </c>
      <c r="F507">
        <v>0.03</v>
      </c>
      <c r="G507">
        <v>2.35</v>
      </c>
      <c r="H507">
        <v>4.29</v>
      </c>
      <c r="I507">
        <v>2.85</v>
      </c>
      <c r="J507">
        <v>4.38</v>
      </c>
      <c r="K507">
        <v>0</v>
      </c>
      <c r="L507">
        <v>2.69</v>
      </c>
      <c r="M507">
        <v>29.89</v>
      </c>
      <c r="N507">
        <v>33.020000000000003</v>
      </c>
    </row>
    <row r="508" spans="1:14" x14ac:dyDescent="0.2">
      <c r="A508" t="s">
        <v>284</v>
      </c>
      <c r="B508">
        <v>18.600000000000001</v>
      </c>
      <c r="C508">
        <v>634</v>
      </c>
      <c r="D508">
        <v>18.59</v>
      </c>
      <c r="E508">
        <v>18.62</v>
      </c>
      <c r="F508">
        <v>0.03</v>
      </c>
      <c r="G508">
        <v>3.32</v>
      </c>
      <c r="H508">
        <v>5.6</v>
      </c>
      <c r="I508">
        <v>3.14</v>
      </c>
      <c r="J508">
        <v>10.48</v>
      </c>
      <c r="K508">
        <v>0</v>
      </c>
      <c r="L508">
        <v>5.93</v>
      </c>
      <c r="M508">
        <v>94.74</v>
      </c>
      <c r="N508">
        <v>47.29</v>
      </c>
    </row>
    <row r="509" spans="1:14" x14ac:dyDescent="0.2">
      <c r="A509" t="s">
        <v>284</v>
      </c>
      <c r="B509">
        <v>18.63</v>
      </c>
      <c r="C509">
        <v>635</v>
      </c>
      <c r="D509">
        <v>18.62</v>
      </c>
      <c r="E509">
        <v>18.64</v>
      </c>
      <c r="F509">
        <v>0.03</v>
      </c>
      <c r="G509">
        <v>3.8</v>
      </c>
      <c r="H509">
        <v>3.42</v>
      </c>
      <c r="I509">
        <v>6.19</v>
      </c>
      <c r="J509">
        <v>33.11</v>
      </c>
      <c r="K509">
        <v>0</v>
      </c>
      <c r="L509">
        <v>13.34</v>
      </c>
      <c r="M509">
        <v>60.34</v>
      </c>
      <c r="N509">
        <v>79.599999999999994</v>
      </c>
    </row>
    <row r="510" spans="1:14" x14ac:dyDescent="0.2">
      <c r="A510" t="s">
        <v>284</v>
      </c>
      <c r="B510">
        <v>18.66</v>
      </c>
      <c r="C510">
        <v>636</v>
      </c>
      <c r="D510">
        <v>18.64</v>
      </c>
      <c r="E510">
        <v>18.670000000000002</v>
      </c>
      <c r="F510">
        <v>0.03</v>
      </c>
      <c r="G510">
        <v>3.28</v>
      </c>
      <c r="H510">
        <v>4.9000000000000004</v>
      </c>
      <c r="I510">
        <v>5.91</v>
      </c>
      <c r="J510">
        <v>29.57</v>
      </c>
      <c r="K510">
        <v>0</v>
      </c>
      <c r="L510">
        <v>5.48</v>
      </c>
      <c r="M510">
        <v>81.569999999999993</v>
      </c>
      <c r="N510">
        <v>56.44</v>
      </c>
    </row>
    <row r="511" spans="1:14" x14ac:dyDescent="0.2">
      <c r="A511" t="s">
        <v>284</v>
      </c>
      <c r="B511">
        <v>18.68</v>
      </c>
      <c r="C511">
        <v>637</v>
      </c>
      <c r="D511">
        <v>18.670000000000002</v>
      </c>
      <c r="E511">
        <v>18.7</v>
      </c>
      <c r="F511">
        <v>0.03</v>
      </c>
      <c r="G511">
        <v>2.9</v>
      </c>
      <c r="H511">
        <v>4.2699999999999996</v>
      </c>
      <c r="I511">
        <v>5.41</v>
      </c>
      <c r="J511">
        <v>31.26</v>
      </c>
      <c r="K511">
        <v>0</v>
      </c>
      <c r="L511">
        <v>5.05</v>
      </c>
      <c r="M511">
        <v>81.599999999999994</v>
      </c>
      <c r="N511">
        <v>37.090000000000003</v>
      </c>
    </row>
    <row r="512" spans="1:14" x14ac:dyDescent="0.2">
      <c r="A512" t="s">
        <v>284</v>
      </c>
      <c r="B512">
        <v>18.71</v>
      </c>
      <c r="C512">
        <v>638</v>
      </c>
      <c r="D512">
        <v>18.7</v>
      </c>
      <c r="E512">
        <v>18.72</v>
      </c>
      <c r="F512">
        <v>0.03</v>
      </c>
      <c r="G512">
        <v>6.96</v>
      </c>
      <c r="H512">
        <v>2.91</v>
      </c>
      <c r="I512">
        <v>7.93</v>
      </c>
      <c r="J512">
        <v>42.08</v>
      </c>
      <c r="K512">
        <v>0</v>
      </c>
      <c r="L512">
        <v>15.44</v>
      </c>
      <c r="M512">
        <v>69.75</v>
      </c>
      <c r="N512">
        <v>108.47</v>
      </c>
    </row>
    <row r="513" spans="1:14" x14ac:dyDescent="0.2">
      <c r="A513" t="s">
        <v>284</v>
      </c>
      <c r="B513">
        <v>18.739999999999998</v>
      </c>
      <c r="C513">
        <v>639</v>
      </c>
      <c r="D513">
        <v>18.72</v>
      </c>
      <c r="E513">
        <v>18.75</v>
      </c>
      <c r="F513">
        <v>0.03</v>
      </c>
      <c r="G513">
        <v>4.25</v>
      </c>
      <c r="H513">
        <v>2.09</v>
      </c>
      <c r="I513">
        <v>5.22</v>
      </c>
      <c r="J513">
        <v>24.45</v>
      </c>
      <c r="K513">
        <v>0</v>
      </c>
      <c r="L513">
        <v>32.28</v>
      </c>
      <c r="M513">
        <v>39.380000000000003</v>
      </c>
      <c r="N513">
        <v>123.18</v>
      </c>
    </row>
    <row r="514" spans="1:14" x14ac:dyDescent="0.2">
      <c r="A514" t="s">
        <v>284</v>
      </c>
      <c r="B514">
        <v>18.760000000000002</v>
      </c>
      <c r="C514">
        <v>640</v>
      </c>
      <c r="D514">
        <v>18.75</v>
      </c>
      <c r="E514">
        <v>18.78</v>
      </c>
      <c r="F514">
        <v>0.03</v>
      </c>
      <c r="G514">
        <v>3.27</v>
      </c>
      <c r="H514">
        <v>2.42</v>
      </c>
      <c r="I514">
        <v>9.52</v>
      </c>
      <c r="J514">
        <v>35.69</v>
      </c>
      <c r="K514">
        <v>0</v>
      </c>
      <c r="L514">
        <v>13.98</v>
      </c>
      <c r="M514">
        <v>53.83</v>
      </c>
      <c r="N514">
        <v>131.34</v>
      </c>
    </row>
    <row r="515" spans="1:14" x14ac:dyDescent="0.2">
      <c r="A515" t="s">
        <v>284</v>
      </c>
      <c r="B515">
        <v>18.79</v>
      </c>
      <c r="C515">
        <v>641</v>
      </c>
      <c r="D515">
        <v>18.78</v>
      </c>
      <c r="E515">
        <v>18.8</v>
      </c>
      <c r="F515">
        <v>0.03</v>
      </c>
      <c r="G515">
        <v>1.28</v>
      </c>
      <c r="H515">
        <v>1.79</v>
      </c>
      <c r="I515">
        <v>4.43</v>
      </c>
      <c r="J515">
        <v>11.94</v>
      </c>
      <c r="K515">
        <v>0</v>
      </c>
      <c r="L515">
        <v>13.61</v>
      </c>
      <c r="M515">
        <v>39.369999999999997</v>
      </c>
      <c r="N515">
        <v>49.13</v>
      </c>
    </row>
    <row r="516" spans="1:14" x14ac:dyDescent="0.2">
      <c r="A516" t="s">
        <v>284</v>
      </c>
      <c r="B516">
        <v>18.82</v>
      </c>
      <c r="C516">
        <v>642</v>
      </c>
      <c r="D516">
        <v>18.8</v>
      </c>
      <c r="E516">
        <v>18.829999999999998</v>
      </c>
      <c r="F516">
        <v>0.03</v>
      </c>
      <c r="G516">
        <v>1.23</v>
      </c>
      <c r="H516">
        <v>1.81</v>
      </c>
      <c r="I516">
        <v>4.0199999999999996</v>
      </c>
      <c r="J516">
        <v>8.43</v>
      </c>
      <c r="K516">
        <v>0</v>
      </c>
      <c r="L516">
        <v>16.62</v>
      </c>
      <c r="M516">
        <v>35.81</v>
      </c>
      <c r="N516">
        <v>40.22</v>
      </c>
    </row>
    <row r="517" spans="1:14" x14ac:dyDescent="0.2">
      <c r="A517" t="s">
        <v>284</v>
      </c>
      <c r="B517">
        <v>18.84</v>
      </c>
      <c r="C517">
        <v>643</v>
      </c>
      <c r="D517">
        <v>18.829999999999998</v>
      </c>
      <c r="E517">
        <v>18.86</v>
      </c>
      <c r="F517">
        <v>0.03</v>
      </c>
      <c r="G517">
        <v>1.96</v>
      </c>
      <c r="H517">
        <v>1.96</v>
      </c>
      <c r="I517">
        <v>3.46</v>
      </c>
      <c r="J517">
        <v>15.45</v>
      </c>
      <c r="K517">
        <v>0</v>
      </c>
      <c r="L517">
        <v>20.93</v>
      </c>
      <c r="M517">
        <v>36.54</v>
      </c>
      <c r="N517">
        <v>38.869999999999997</v>
      </c>
    </row>
    <row r="518" spans="1:14" x14ac:dyDescent="0.2">
      <c r="A518" t="s">
        <v>284</v>
      </c>
      <c r="B518">
        <v>18.87</v>
      </c>
      <c r="C518">
        <v>644</v>
      </c>
      <c r="D518">
        <v>18.86</v>
      </c>
      <c r="E518">
        <v>18.88</v>
      </c>
      <c r="F518">
        <v>0.03</v>
      </c>
      <c r="G518">
        <v>2.29</v>
      </c>
      <c r="H518">
        <v>2.38</v>
      </c>
      <c r="I518">
        <v>3.08</v>
      </c>
      <c r="J518">
        <v>11.57</v>
      </c>
      <c r="K518">
        <v>0</v>
      </c>
      <c r="L518">
        <v>12.53</v>
      </c>
      <c r="M518">
        <v>48.93</v>
      </c>
      <c r="N518">
        <v>47.13</v>
      </c>
    </row>
    <row r="519" spans="1:14" x14ac:dyDescent="0.2">
      <c r="A519" t="s">
        <v>284</v>
      </c>
      <c r="B519">
        <v>18.899999999999999</v>
      </c>
      <c r="C519">
        <v>645</v>
      </c>
      <c r="D519">
        <v>18.88</v>
      </c>
      <c r="E519">
        <v>18.91</v>
      </c>
      <c r="F519">
        <v>0.03</v>
      </c>
      <c r="G519">
        <v>1.61</v>
      </c>
      <c r="H519">
        <v>3.15</v>
      </c>
      <c r="I519">
        <v>3.2</v>
      </c>
      <c r="J519">
        <v>8.48</v>
      </c>
      <c r="K519">
        <v>0</v>
      </c>
      <c r="L519">
        <v>5.72</v>
      </c>
      <c r="M519">
        <v>58.57</v>
      </c>
      <c r="N519">
        <v>56.42</v>
      </c>
    </row>
    <row r="520" spans="1:14" x14ac:dyDescent="0.2">
      <c r="A520" t="s">
        <v>284</v>
      </c>
      <c r="B520">
        <v>18.93</v>
      </c>
      <c r="C520">
        <v>646</v>
      </c>
      <c r="D520">
        <v>18.91</v>
      </c>
      <c r="E520">
        <v>18.940000000000001</v>
      </c>
      <c r="F520">
        <v>0.03</v>
      </c>
      <c r="G520">
        <v>1.25</v>
      </c>
      <c r="H520">
        <v>3.19</v>
      </c>
      <c r="I520">
        <v>2.52</v>
      </c>
      <c r="J520">
        <v>3.3</v>
      </c>
      <c r="K520">
        <v>0</v>
      </c>
      <c r="L520">
        <v>2.4900000000000002</v>
      </c>
      <c r="M520">
        <v>41.89</v>
      </c>
      <c r="N520">
        <v>27.16</v>
      </c>
    </row>
    <row r="521" spans="1:14" x14ac:dyDescent="0.2">
      <c r="A521" t="s">
        <v>284</v>
      </c>
      <c r="B521">
        <v>18.95</v>
      </c>
      <c r="C521">
        <v>647</v>
      </c>
      <c r="D521">
        <v>18.940000000000001</v>
      </c>
      <c r="E521">
        <v>18.97</v>
      </c>
      <c r="F521">
        <v>0.03</v>
      </c>
      <c r="G521">
        <v>1.2</v>
      </c>
      <c r="H521">
        <v>3.37</v>
      </c>
      <c r="I521">
        <v>2.95</v>
      </c>
      <c r="J521">
        <v>2.25</v>
      </c>
      <c r="K521">
        <v>0</v>
      </c>
      <c r="L521">
        <v>2.54</v>
      </c>
      <c r="M521">
        <v>45.46</v>
      </c>
      <c r="N521">
        <v>30.01</v>
      </c>
    </row>
    <row r="522" spans="1:14" x14ac:dyDescent="0.2">
      <c r="A522" t="s">
        <v>284</v>
      </c>
      <c r="B522">
        <v>18.98</v>
      </c>
      <c r="C522">
        <v>648</v>
      </c>
      <c r="D522">
        <v>18.97</v>
      </c>
      <c r="E522">
        <v>18.989999999999998</v>
      </c>
      <c r="F522">
        <v>0.03</v>
      </c>
      <c r="G522">
        <v>1.3</v>
      </c>
      <c r="H522">
        <v>3.84</v>
      </c>
      <c r="I522">
        <v>2.76</v>
      </c>
      <c r="J522">
        <v>2.27</v>
      </c>
      <c r="K522">
        <v>0</v>
      </c>
      <c r="L522">
        <v>2.67</v>
      </c>
      <c r="M522">
        <v>52.38</v>
      </c>
      <c r="N522">
        <v>26.37</v>
      </c>
    </row>
    <row r="523" spans="1:14" x14ac:dyDescent="0.2">
      <c r="A523" t="s">
        <v>284</v>
      </c>
      <c r="B523">
        <v>19.010000000000002</v>
      </c>
      <c r="C523">
        <v>649</v>
      </c>
      <c r="D523">
        <v>18.989999999999998</v>
      </c>
      <c r="E523">
        <v>19.02</v>
      </c>
      <c r="F523">
        <v>0.03</v>
      </c>
      <c r="G523">
        <v>1.59</v>
      </c>
      <c r="H523">
        <v>3.07</v>
      </c>
      <c r="I523">
        <v>2.71</v>
      </c>
      <c r="J523">
        <v>25.62</v>
      </c>
      <c r="K523">
        <v>1.33</v>
      </c>
      <c r="L523">
        <v>3.72</v>
      </c>
      <c r="M523">
        <v>86.03</v>
      </c>
      <c r="N523">
        <v>22.69</v>
      </c>
    </row>
    <row r="524" spans="1:14" x14ac:dyDescent="0.2">
      <c r="A524" t="s">
        <v>284</v>
      </c>
      <c r="B524">
        <v>19.03</v>
      </c>
      <c r="C524">
        <v>650</v>
      </c>
      <c r="D524">
        <v>19.02</v>
      </c>
      <c r="E524">
        <v>19.05</v>
      </c>
      <c r="F524">
        <v>0.03</v>
      </c>
      <c r="G524">
        <v>1.28</v>
      </c>
      <c r="H524">
        <v>2.36</v>
      </c>
      <c r="I524">
        <v>3.3</v>
      </c>
      <c r="J524">
        <v>3.82</v>
      </c>
      <c r="K524">
        <v>1.76</v>
      </c>
      <c r="L524">
        <v>3.29</v>
      </c>
      <c r="M524">
        <v>54.05</v>
      </c>
      <c r="N524">
        <v>39.909999999999997</v>
      </c>
    </row>
    <row r="525" spans="1:14" x14ac:dyDescent="0.2">
      <c r="A525" t="s">
        <v>284</v>
      </c>
      <c r="B525">
        <v>19.059999999999999</v>
      </c>
      <c r="C525">
        <v>651</v>
      </c>
      <c r="D525">
        <v>19.05</v>
      </c>
      <c r="E525">
        <v>19.07</v>
      </c>
      <c r="F525">
        <v>0.03</v>
      </c>
      <c r="G525">
        <v>1.33</v>
      </c>
      <c r="H525">
        <v>1.78</v>
      </c>
      <c r="I525">
        <v>3.06</v>
      </c>
      <c r="J525">
        <v>15.4</v>
      </c>
      <c r="K525">
        <v>1.61</v>
      </c>
      <c r="L525">
        <v>3.88</v>
      </c>
      <c r="M525">
        <v>33.26</v>
      </c>
      <c r="N525">
        <v>62.56</v>
      </c>
    </row>
    <row r="526" spans="1:14" x14ac:dyDescent="0.2">
      <c r="A526" t="s">
        <v>284</v>
      </c>
      <c r="B526">
        <v>19.09</v>
      </c>
      <c r="C526">
        <v>652</v>
      </c>
      <c r="D526">
        <v>19.07</v>
      </c>
      <c r="E526">
        <v>19.100000000000001</v>
      </c>
      <c r="F526">
        <v>0.03</v>
      </c>
      <c r="G526">
        <v>1.54</v>
      </c>
      <c r="H526">
        <v>1.8</v>
      </c>
      <c r="I526">
        <v>3.1</v>
      </c>
      <c r="J526">
        <v>6.99</v>
      </c>
      <c r="K526">
        <v>0.33</v>
      </c>
      <c r="L526">
        <v>4.72</v>
      </c>
      <c r="M526">
        <v>33.56</v>
      </c>
      <c r="N526">
        <v>64.44</v>
      </c>
    </row>
    <row r="527" spans="1:14" x14ac:dyDescent="0.2">
      <c r="A527" t="s">
        <v>284</v>
      </c>
      <c r="B527">
        <v>19.12</v>
      </c>
      <c r="C527">
        <v>653</v>
      </c>
      <c r="D527">
        <v>19.100000000000001</v>
      </c>
      <c r="E527">
        <v>19.13</v>
      </c>
      <c r="F527">
        <v>0.03</v>
      </c>
      <c r="G527">
        <v>2.2999999999999998</v>
      </c>
      <c r="H527">
        <v>1.77</v>
      </c>
      <c r="I527">
        <v>5.97</v>
      </c>
      <c r="J527">
        <v>20</v>
      </c>
      <c r="K527">
        <v>0.85</v>
      </c>
      <c r="L527">
        <v>4.9000000000000004</v>
      </c>
      <c r="M527">
        <v>35.21</v>
      </c>
      <c r="N527">
        <v>69.72</v>
      </c>
    </row>
    <row r="528" spans="1:14" x14ac:dyDescent="0.2">
      <c r="A528" t="s">
        <v>284</v>
      </c>
      <c r="B528">
        <v>19.14</v>
      </c>
      <c r="C528">
        <v>654</v>
      </c>
      <c r="D528">
        <v>19.13</v>
      </c>
      <c r="E528">
        <v>19.16</v>
      </c>
      <c r="F528">
        <v>0.03</v>
      </c>
      <c r="G528">
        <v>2.68</v>
      </c>
      <c r="H528">
        <v>1.84</v>
      </c>
      <c r="I528">
        <v>6.47</v>
      </c>
      <c r="J528">
        <v>26.84</v>
      </c>
      <c r="K528">
        <v>1.69</v>
      </c>
      <c r="L528">
        <v>5.74</v>
      </c>
      <c r="M528">
        <v>33.869999999999997</v>
      </c>
      <c r="N528">
        <v>62.99</v>
      </c>
    </row>
    <row r="529" spans="1:14" x14ac:dyDescent="0.2">
      <c r="A529" t="s">
        <v>284</v>
      </c>
      <c r="B529">
        <v>19.170000000000002</v>
      </c>
      <c r="C529">
        <v>655</v>
      </c>
      <c r="D529">
        <v>19.16</v>
      </c>
      <c r="E529">
        <v>19.18</v>
      </c>
      <c r="F529">
        <v>0.03</v>
      </c>
      <c r="G529">
        <v>2.0299999999999998</v>
      </c>
      <c r="H529">
        <v>1.83</v>
      </c>
      <c r="I529">
        <v>5.49</v>
      </c>
      <c r="J529">
        <v>16.899999999999999</v>
      </c>
      <c r="K529">
        <v>0.8</v>
      </c>
      <c r="L529">
        <v>4</v>
      </c>
      <c r="M529">
        <v>30.58</v>
      </c>
      <c r="N529">
        <v>55.62</v>
      </c>
    </row>
    <row r="530" spans="1:14" x14ac:dyDescent="0.2">
      <c r="A530" t="s">
        <v>284</v>
      </c>
      <c r="B530">
        <v>19.2</v>
      </c>
      <c r="C530">
        <v>656</v>
      </c>
      <c r="D530">
        <v>19.18</v>
      </c>
      <c r="E530">
        <v>19.21</v>
      </c>
      <c r="F530">
        <v>0.03</v>
      </c>
      <c r="G530">
        <v>1.8</v>
      </c>
      <c r="H530">
        <v>1.71</v>
      </c>
      <c r="I530">
        <v>4.55</v>
      </c>
      <c r="J530">
        <v>13.25</v>
      </c>
      <c r="K530">
        <v>1.04</v>
      </c>
      <c r="L530">
        <v>4.4800000000000004</v>
      </c>
      <c r="M530">
        <v>28.04</v>
      </c>
      <c r="N530">
        <v>45.03</v>
      </c>
    </row>
    <row r="531" spans="1:14" x14ac:dyDescent="0.2">
      <c r="A531" t="s">
        <v>284</v>
      </c>
      <c r="B531">
        <v>19.22</v>
      </c>
      <c r="C531">
        <v>657</v>
      </c>
      <c r="D531">
        <v>19.21</v>
      </c>
      <c r="E531">
        <v>19.239999999999998</v>
      </c>
      <c r="F531">
        <v>0.03</v>
      </c>
      <c r="G531">
        <v>4.2699999999999996</v>
      </c>
      <c r="H531">
        <v>2.11</v>
      </c>
      <c r="I531">
        <v>7.29</v>
      </c>
      <c r="J531">
        <v>33.53</v>
      </c>
      <c r="K531">
        <v>1.5</v>
      </c>
      <c r="L531">
        <v>26.18</v>
      </c>
      <c r="M531">
        <v>21.22</v>
      </c>
      <c r="N531">
        <v>147.27000000000001</v>
      </c>
    </row>
    <row r="532" spans="1:14" x14ac:dyDescent="0.2">
      <c r="A532" t="s">
        <v>284</v>
      </c>
      <c r="B532">
        <v>19.25</v>
      </c>
      <c r="C532">
        <v>658</v>
      </c>
      <c r="D532">
        <v>19.239999999999998</v>
      </c>
      <c r="E532">
        <v>19.27</v>
      </c>
      <c r="F532">
        <v>0.03</v>
      </c>
      <c r="G532">
        <v>2.25</v>
      </c>
      <c r="H532">
        <v>1.91</v>
      </c>
      <c r="I532">
        <v>3.36</v>
      </c>
      <c r="J532">
        <v>20.74</v>
      </c>
      <c r="K532">
        <v>1.46</v>
      </c>
      <c r="L532">
        <v>18.11</v>
      </c>
      <c r="M532">
        <v>17.25</v>
      </c>
      <c r="N532">
        <v>156.51</v>
      </c>
    </row>
    <row r="533" spans="1:14" x14ac:dyDescent="0.2">
      <c r="A533" t="s">
        <v>284</v>
      </c>
      <c r="B533">
        <v>19.28</v>
      </c>
      <c r="C533">
        <v>659</v>
      </c>
      <c r="D533">
        <v>19.27</v>
      </c>
      <c r="E533">
        <v>19.29</v>
      </c>
      <c r="F533">
        <v>0.03</v>
      </c>
      <c r="G533">
        <v>2.0099999999999998</v>
      </c>
      <c r="H533">
        <v>1.77</v>
      </c>
      <c r="I533">
        <v>2.71</v>
      </c>
      <c r="J533">
        <v>10.63</v>
      </c>
      <c r="K533">
        <v>1.54</v>
      </c>
      <c r="L533">
        <v>5.6</v>
      </c>
      <c r="M533">
        <v>24.25</v>
      </c>
      <c r="N533">
        <v>100.23</v>
      </c>
    </row>
    <row r="534" spans="1:14" x14ac:dyDescent="0.2">
      <c r="A534" t="s">
        <v>284</v>
      </c>
      <c r="B534">
        <v>19.309999999999999</v>
      </c>
      <c r="C534">
        <v>660</v>
      </c>
      <c r="D534">
        <v>19.29</v>
      </c>
      <c r="E534">
        <v>19.32</v>
      </c>
      <c r="F534">
        <v>0.03</v>
      </c>
      <c r="G534">
        <v>3.85</v>
      </c>
      <c r="H534">
        <v>2.42</v>
      </c>
      <c r="I534">
        <v>5.97</v>
      </c>
      <c r="J534">
        <v>18.8</v>
      </c>
      <c r="K534">
        <v>1.9</v>
      </c>
      <c r="L534">
        <v>9.0399999999999991</v>
      </c>
      <c r="M534">
        <v>25.13</v>
      </c>
      <c r="N534">
        <v>74.2</v>
      </c>
    </row>
    <row r="535" spans="1:14" x14ac:dyDescent="0.2">
      <c r="A535" t="s">
        <v>284</v>
      </c>
      <c r="B535">
        <v>19.329999999999998</v>
      </c>
      <c r="C535">
        <v>661</v>
      </c>
      <c r="D535">
        <v>19.32</v>
      </c>
      <c r="E535">
        <v>19.350000000000001</v>
      </c>
      <c r="F535">
        <v>0.03</v>
      </c>
      <c r="G535">
        <v>5.08</v>
      </c>
      <c r="H535">
        <v>3.89</v>
      </c>
      <c r="I535">
        <v>12.08</v>
      </c>
      <c r="J535">
        <v>66.400000000000006</v>
      </c>
      <c r="K535">
        <v>5.05</v>
      </c>
      <c r="L535">
        <v>10.16</v>
      </c>
      <c r="M535">
        <v>66.239999999999995</v>
      </c>
      <c r="N535">
        <v>90.52</v>
      </c>
    </row>
    <row r="536" spans="1:14" x14ac:dyDescent="0.2">
      <c r="A536" t="s">
        <v>284</v>
      </c>
      <c r="B536">
        <v>19.36</v>
      </c>
      <c r="C536">
        <v>662</v>
      </c>
      <c r="D536">
        <v>19.350000000000001</v>
      </c>
      <c r="E536">
        <v>19.37</v>
      </c>
      <c r="F536">
        <v>0.03</v>
      </c>
      <c r="G536">
        <v>21.4</v>
      </c>
      <c r="H536">
        <v>8.8800000000000008</v>
      </c>
      <c r="I536">
        <v>15.08</v>
      </c>
      <c r="J536">
        <v>172.25</v>
      </c>
      <c r="K536">
        <v>11.57</v>
      </c>
      <c r="L536">
        <v>33.65</v>
      </c>
      <c r="M536">
        <v>184.85</v>
      </c>
      <c r="N536">
        <v>170.7</v>
      </c>
    </row>
    <row r="537" spans="1:14" x14ac:dyDescent="0.2">
      <c r="A537" t="s">
        <v>284</v>
      </c>
      <c r="B537">
        <v>19.39</v>
      </c>
      <c r="C537">
        <v>663</v>
      </c>
      <c r="D537">
        <v>19.37</v>
      </c>
      <c r="E537">
        <v>19.399999999999999</v>
      </c>
      <c r="F537">
        <v>0.03</v>
      </c>
      <c r="G537">
        <v>17.690000000000001</v>
      </c>
      <c r="H537">
        <v>5.36</v>
      </c>
      <c r="I537">
        <v>15.76</v>
      </c>
      <c r="J537">
        <v>174.14</v>
      </c>
      <c r="K537">
        <v>8.65</v>
      </c>
      <c r="L537">
        <v>32.9</v>
      </c>
      <c r="M537">
        <v>101.31</v>
      </c>
      <c r="N537">
        <v>185.69</v>
      </c>
    </row>
    <row r="538" spans="1:14" x14ac:dyDescent="0.2">
      <c r="A538" t="s">
        <v>284</v>
      </c>
      <c r="B538">
        <v>19.41</v>
      </c>
      <c r="C538">
        <v>664</v>
      </c>
      <c r="D538">
        <v>19.399999999999999</v>
      </c>
      <c r="E538">
        <v>19.43</v>
      </c>
      <c r="F538">
        <v>0.03</v>
      </c>
      <c r="G538">
        <v>1.61</v>
      </c>
      <c r="H538">
        <v>1.86</v>
      </c>
      <c r="I538">
        <v>9.76</v>
      </c>
      <c r="J538">
        <v>31.35</v>
      </c>
      <c r="K538">
        <v>1.28</v>
      </c>
      <c r="L538">
        <v>15.82</v>
      </c>
      <c r="M538">
        <v>26.09</v>
      </c>
      <c r="N538">
        <v>73.67</v>
      </c>
    </row>
    <row r="539" spans="1:14" x14ac:dyDescent="0.2">
      <c r="A539" t="s">
        <v>284</v>
      </c>
      <c r="B539">
        <v>19.440000000000001</v>
      </c>
      <c r="C539">
        <v>665</v>
      </c>
      <c r="D539">
        <v>19.43</v>
      </c>
      <c r="E539">
        <v>19.46</v>
      </c>
      <c r="F539">
        <v>0.03</v>
      </c>
      <c r="G539">
        <v>1.33</v>
      </c>
      <c r="H539">
        <v>1.68</v>
      </c>
      <c r="I539">
        <v>4.62</v>
      </c>
      <c r="J539">
        <v>15.55</v>
      </c>
      <c r="K539">
        <v>0.82</v>
      </c>
      <c r="L539">
        <v>14.3</v>
      </c>
      <c r="M539">
        <v>34.880000000000003</v>
      </c>
      <c r="N539">
        <v>79</v>
      </c>
    </row>
    <row r="540" spans="1:14" x14ac:dyDescent="0.2">
      <c r="A540" t="s">
        <v>284</v>
      </c>
      <c r="B540">
        <v>19.47</v>
      </c>
      <c r="C540">
        <v>666</v>
      </c>
      <c r="D540">
        <v>19.46</v>
      </c>
      <c r="E540">
        <v>19.48</v>
      </c>
      <c r="F540">
        <v>0.03</v>
      </c>
      <c r="G540">
        <v>1.74</v>
      </c>
      <c r="H540">
        <v>1.83</v>
      </c>
      <c r="I540">
        <v>5.22</v>
      </c>
      <c r="J540">
        <v>17.510000000000002</v>
      </c>
      <c r="K540">
        <v>0.97</v>
      </c>
      <c r="L540">
        <v>30.37</v>
      </c>
      <c r="M540">
        <v>33.340000000000003</v>
      </c>
      <c r="N540">
        <v>101.84</v>
      </c>
    </row>
    <row r="541" spans="1:14" x14ac:dyDescent="0.2">
      <c r="A541" t="s">
        <v>284</v>
      </c>
      <c r="B541">
        <v>19.5</v>
      </c>
      <c r="C541">
        <v>667</v>
      </c>
      <c r="D541">
        <v>19.48</v>
      </c>
      <c r="E541">
        <v>19.510000000000002</v>
      </c>
      <c r="F541">
        <v>0.03</v>
      </c>
      <c r="G541">
        <v>2.67</v>
      </c>
      <c r="H541">
        <v>2.25</v>
      </c>
      <c r="I541">
        <v>7.07</v>
      </c>
      <c r="J541">
        <v>16.97</v>
      </c>
      <c r="K541">
        <v>1.1000000000000001</v>
      </c>
      <c r="L541">
        <v>12.75</v>
      </c>
      <c r="M541">
        <v>47.34</v>
      </c>
      <c r="N541">
        <v>101.06</v>
      </c>
    </row>
    <row r="542" spans="1:14" x14ac:dyDescent="0.2">
      <c r="A542" t="s">
        <v>284</v>
      </c>
      <c r="B542">
        <v>19.52</v>
      </c>
      <c r="C542">
        <v>668</v>
      </c>
      <c r="D542">
        <v>19.510000000000002</v>
      </c>
      <c r="E542">
        <v>19.54</v>
      </c>
      <c r="F542">
        <v>0.03</v>
      </c>
      <c r="G542">
        <v>1.84</v>
      </c>
      <c r="H542">
        <v>2.14</v>
      </c>
      <c r="I542">
        <v>7.8</v>
      </c>
      <c r="J542">
        <v>11.92</v>
      </c>
      <c r="K542">
        <v>1.39</v>
      </c>
      <c r="L542">
        <v>6.89</v>
      </c>
      <c r="M542">
        <v>45.68</v>
      </c>
      <c r="N542">
        <v>59.18</v>
      </c>
    </row>
    <row r="543" spans="1:14" x14ac:dyDescent="0.2">
      <c r="A543" t="s">
        <v>284</v>
      </c>
      <c r="B543">
        <v>19.55</v>
      </c>
      <c r="C543">
        <v>669</v>
      </c>
      <c r="D543">
        <v>19.54</v>
      </c>
      <c r="E543">
        <v>19.559999999999999</v>
      </c>
      <c r="F543">
        <v>0.03</v>
      </c>
      <c r="G543">
        <v>1.44</v>
      </c>
      <c r="H543">
        <v>2.14</v>
      </c>
      <c r="I543">
        <v>7.72</v>
      </c>
      <c r="J543">
        <v>8.3000000000000007</v>
      </c>
      <c r="K543">
        <v>1.26</v>
      </c>
      <c r="L543">
        <v>6.62</v>
      </c>
      <c r="M543">
        <v>39.200000000000003</v>
      </c>
      <c r="N543">
        <v>43.64</v>
      </c>
    </row>
    <row r="544" spans="1:14" x14ac:dyDescent="0.2">
      <c r="A544" t="s">
        <v>284</v>
      </c>
      <c r="B544">
        <v>19.579999999999998</v>
      </c>
      <c r="C544">
        <v>670</v>
      </c>
      <c r="D544">
        <v>19.559999999999999</v>
      </c>
      <c r="E544">
        <v>19.59</v>
      </c>
      <c r="F544">
        <v>0.03</v>
      </c>
      <c r="G544">
        <v>8.01</v>
      </c>
      <c r="H544">
        <v>2.42</v>
      </c>
      <c r="I544">
        <v>10.029999999999999</v>
      </c>
      <c r="J544">
        <v>42.23</v>
      </c>
      <c r="K544">
        <v>1.08</v>
      </c>
      <c r="L544">
        <v>20.49</v>
      </c>
      <c r="M544">
        <v>30.45</v>
      </c>
      <c r="N544">
        <v>118.77</v>
      </c>
    </row>
    <row r="545" spans="1:14" x14ac:dyDescent="0.2">
      <c r="A545" t="s">
        <v>284</v>
      </c>
      <c r="B545">
        <v>19.600000000000001</v>
      </c>
      <c r="C545">
        <v>671</v>
      </c>
      <c r="D545">
        <v>19.59</v>
      </c>
      <c r="E545">
        <v>19.62</v>
      </c>
      <c r="F545">
        <v>0.03</v>
      </c>
      <c r="G545">
        <v>1.97</v>
      </c>
      <c r="H545">
        <v>1.78</v>
      </c>
      <c r="I545">
        <v>6.11</v>
      </c>
      <c r="J545">
        <v>19.28</v>
      </c>
      <c r="K545">
        <v>1.3</v>
      </c>
      <c r="L545">
        <v>11.27</v>
      </c>
      <c r="M545">
        <v>27.17</v>
      </c>
      <c r="N545">
        <v>45.79</v>
      </c>
    </row>
    <row r="546" spans="1:14" x14ac:dyDescent="0.2">
      <c r="A546" t="s">
        <v>284</v>
      </c>
      <c r="B546">
        <v>19.63</v>
      </c>
      <c r="C546">
        <v>672</v>
      </c>
      <c r="D546">
        <v>19.62</v>
      </c>
      <c r="E546">
        <v>19.649999999999999</v>
      </c>
      <c r="F546">
        <v>0.03</v>
      </c>
      <c r="G546">
        <v>1.64</v>
      </c>
      <c r="H546">
        <v>1.66</v>
      </c>
      <c r="I546">
        <v>5.41</v>
      </c>
      <c r="J546">
        <v>13.71</v>
      </c>
      <c r="K546">
        <v>0.7</v>
      </c>
      <c r="L546">
        <v>6.95</v>
      </c>
      <c r="M546">
        <v>32.119999999999997</v>
      </c>
      <c r="N546">
        <v>27.47</v>
      </c>
    </row>
    <row r="547" spans="1:14" x14ac:dyDescent="0.2">
      <c r="A547" t="s">
        <v>284</v>
      </c>
      <c r="B547">
        <v>19.66</v>
      </c>
      <c r="C547">
        <v>673</v>
      </c>
      <c r="D547">
        <v>19.649999999999999</v>
      </c>
      <c r="E547">
        <v>19.670000000000002</v>
      </c>
      <c r="F547">
        <v>0.03</v>
      </c>
      <c r="G547">
        <v>1.77</v>
      </c>
      <c r="H547">
        <v>1.7</v>
      </c>
      <c r="I547">
        <v>5.88</v>
      </c>
      <c r="J547">
        <v>11.41</v>
      </c>
      <c r="K547">
        <v>0.76</v>
      </c>
      <c r="L547">
        <v>7.85</v>
      </c>
      <c r="M547">
        <v>37.83</v>
      </c>
      <c r="N547">
        <v>31.74</v>
      </c>
    </row>
    <row r="548" spans="1:14" x14ac:dyDescent="0.2">
      <c r="A548" t="s">
        <v>284</v>
      </c>
      <c r="B548">
        <v>19.690000000000001</v>
      </c>
      <c r="C548">
        <v>674</v>
      </c>
      <c r="D548">
        <v>19.670000000000002</v>
      </c>
      <c r="E548">
        <v>19.7</v>
      </c>
      <c r="F548">
        <v>0.03</v>
      </c>
      <c r="G548">
        <v>1.29</v>
      </c>
      <c r="H548">
        <v>1.76</v>
      </c>
      <c r="I548">
        <v>6.48</v>
      </c>
      <c r="J548">
        <v>8.17</v>
      </c>
      <c r="K548">
        <v>0.95</v>
      </c>
      <c r="L548">
        <v>7.09</v>
      </c>
      <c r="M548">
        <v>42.67</v>
      </c>
      <c r="N548">
        <v>30.97</v>
      </c>
    </row>
    <row r="549" spans="1:14" x14ac:dyDescent="0.2">
      <c r="A549" t="s">
        <v>284</v>
      </c>
      <c r="B549">
        <v>19.71</v>
      </c>
      <c r="C549">
        <v>675</v>
      </c>
      <c r="D549">
        <v>19.7</v>
      </c>
      <c r="E549">
        <v>19.73</v>
      </c>
      <c r="F549">
        <v>0.03</v>
      </c>
      <c r="G549">
        <v>7.9</v>
      </c>
      <c r="H549">
        <v>5.14</v>
      </c>
      <c r="I549">
        <v>8.89</v>
      </c>
      <c r="J549">
        <v>35.01</v>
      </c>
      <c r="K549">
        <v>1</v>
      </c>
      <c r="L549">
        <v>15.64</v>
      </c>
      <c r="M549">
        <v>45.86</v>
      </c>
      <c r="N549">
        <v>95.77</v>
      </c>
    </row>
    <row r="550" spans="1:14" x14ac:dyDescent="0.2">
      <c r="A550" t="s">
        <v>284</v>
      </c>
      <c r="B550">
        <v>19.739999999999998</v>
      </c>
      <c r="C550">
        <v>676</v>
      </c>
      <c r="D550">
        <v>19.73</v>
      </c>
      <c r="E550">
        <v>19.75</v>
      </c>
      <c r="F550">
        <v>0.03</v>
      </c>
      <c r="G550">
        <v>1.71</v>
      </c>
      <c r="H550">
        <v>1.81</v>
      </c>
      <c r="I550">
        <v>6.44</v>
      </c>
      <c r="J550">
        <v>14.83</v>
      </c>
      <c r="K550">
        <v>1.05</v>
      </c>
      <c r="L550">
        <v>7.51</v>
      </c>
      <c r="M550">
        <v>36.369999999999997</v>
      </c>
      <c r="N550">
        <v>38.840000000000003</v>
      </c>
    </row>
    <row r="551" spans="1:14" x14ac:dyDescent="0.2">
      <c r="A551" t="s">
        <v>284</v>
      </c>
      <c r="B551">
        <v>19.77</v>
      </c>
      <c r="C551">
        <v>677</v>
      </c>
      <c r="D551">
        <v>19.75</v>
      </c>
      <c r="E551">
        <v>19.78</v>
      </c>
      <c r="F551">
        <v>0.03</v>
      </c>
      <c r="G551">
        <v>18.899999999999999</v>
      </c>
      <c r="H551">
        <v>1.82</v>
      </c>
      <c r="I551">
        <v>6</v>
      </c>
      <c r="J551">
        <v>14.31</v>
      </c>
      <c r="K551">
        <v>0.86</v>
      </c>
      <c r="L551">
        <v>30.46</v>
      </c>
      <c r="M551">
        <v>30.88</v>
      </c>
      <c r="N551">
        <v>40.5</v>
      </c>
    </row>
    <row r="552" spans="1:14" x14ac:dyDescent="0.2">
      <c r="A552" t="s">
        <v>284</v>
      </c>
      <c r="B552">
        <v>19.8</v>
      </c>
      <c r="C552">
        <v>678</v>
      </c>
      <c r="D552">
        <v>19.78</v>
      </c>
      <c r="E552">
        <v>19.809999999999999</v>
      </c>
      <c r="F552">
        <v>0.03</v>
      </c>
      <c r="G552">
        <v>3.84</v>
      </c>
      <c r="H552">
        <v>3.05</v>
      </c>
      <c r="I552">
        <v>4.47</v>
      </c>
      <c r="J552">
        <v>14.46</v>
      </c>
      <c r="K552">
        <v>0</v>
      </c>
      <c r="L552">
        <v>8.44</v>
      </c>
      <c r="M552">
        <v>42.14</v>
      </c>
      <c r="N552">
        <v>35.96</v>
      </c>
    </row>
    <row r="553" spans="1:14" x14ac:dyDescent="0.2">
      <c r="A553" t="s">
        <v>284</v>
      </c>
      <c r="B553">
        <v>19.82</v>
      </c>
      <c r="C553">
        <v>679</v>
      </c>
      <c r="D553">
        <v>19.809999999999999</v>
      </c>
      <c r="E553">
        <v>19.84</v>
      </c>
      <c r="F553">
        <v>0.03</v>
      </c>
      <c r="G553">
        <v>2.15</v>
      </c>
      <c r="H553">
        <v>2.2999999999999998</v>
      </c>
      <c r="I553">
        <v>3.21</v>
      </c>
      <c r="J553">
        <v>22.4</v>
      </c>
      <c r="K553">
        <v>0</v>
      </c>
      <c r="L553">
        <v>7.52</v>
      </c>
      <c r="M553">
        <v>41.02</v>
      </c>
      <c r="N553">
        <v>44.5</v>
      </c>
    </row>
    <row r="554" spans="1:14" x14ac:dyDescent="0.2">
      <c r="A554" t="s">
        <v>284</v>
      </c>
      <c r="B554">
        <v>19.850000000000001</v>
      </c>
      <c r="C554">
        <v>680</v>
      </c>
      <c r="D554">
        <v>19.84</v>
      </c>
      <c r="E554">
        <v>19.87</v>
      </c>
      <c r="F554">
        <v>0.03</v>
      </c>
      <c r="G554">
        <v>6.47</v>
      </c>
      <c r="H554">
        <v>2.66</v>
      </c>
      <c r="I554">
        <v>4.0199999999999996</v>
      </c>
      <c r="J554">
        <v>31.74</v>
      </c>
      <c r="K554">
        <v>0</v>
      </c>
      <c r="L554">
        <v>11.71</v>
      </c>
      <c r="M554">
        <v>44.28</v>
      </c>
      <c r="N554">
        <v>52.61</v>
      </c>
    </row>
    <row r="555" spans="1:14" x14ac:dyDescent="0.2">
      <c r="A555" t="s">
        <v>284</v>
      </c>
      <c r="B555">
        <v>19.88</v>
      </c>
      <c r="C555">
        <v>681</v>
      </c>
      <c r="D555">
        <v>19.87</v>
      </c>
      <c r="E555">
        <v>19.89</v>
      </c>
      <c r="F555">
        <v>0.03</v>
      </c>
      <c r="G555">
        <v>1.68</v>
      </c>
      <c r="H555">
        <v>2.17</v>
      </c>
      <c r="I555">
        <v>2.2799999999999998</v>
      </c>
      <c r="J555">
        <v>14.07</v>
      </c>
      <c r="K555">
        <v>0</v>
      </c>
      <c r="L555">
        <v>4.2</v>
      </c>
      <c r="M555">
        <v>39.32</v>
      </c>
      <c r="N555">
        <v>26.91</v>
      </c>
    </row>
    <row r="556" spans="1:14" x14ac:dyDescent="0.2">
      <c r="A556" t="s">
        <v>284</v>
      </c>
      <c r="B556">
        <v>19.91</v>
      </c>
      <c r="C556">
        <v>682</v>
      </c>
      <c r="D556">
        <v>19.89</v>
      </c>
      <c r="E556">
        <v>19.920000000000002</v>
      </c>
      <c r="F556">
        <v>0.03</v>
      </c>
      <c r="G556">
        <v>1.75</v>
      </c>
      <c r="H556">
        <v>2.4500000000000002</v>
      </c>
      <c r="I556">
        <v>1.94</v>
      </c>
      <c r="J556">
        <v>8.09</v>
      </c>
      <c r="K556">
        <v>0</v>
      </c>
      <c r="L556">
        <v>2.87</v>
      </c>
      <c r="M556">
        <v>39</v>
      </c>
      <c r="N556">
        <v>25.25</v>
      </c>
    </row>
    <row r="557" spans="1:14" x14ac:dyDescent="0.2">
      <c r="A557" t="s">
        <v>284</v>
      </c>
      <c r="B557">
        <v>19.93</v>
      </c>
      <c r="C557">
        <v>683</v>
      </c>
      <c r="D557">
        <v>19.920000000000002</v>
      </c>
      <c r="E557">
        <v>19.95</v>
      </c>
      <c r="F557">
        <v>0.03</v>
      </c>
      <c r="G557">
        <v>5.39</v>
      </c>
      <c r="H557">
        <v>3.69</v>
      </c>
      <c r="I557">
        <v>3.51</v>
      </c>
      <c r="J557">
        <v>18.28</v>
      </c>
      <c r="K557">
        <v>0</v>
      </c>
      <c r="L557">
        <v>15.55</v>
      </c>
      <c r="M557">
        <v>46.99</v>
      </c>
      <c r="N557">
        <v>88.41</v>
      </c>
    </row>
    <row r="558" spans="1:14" x14ac:dyDescent="0.2">
      <c r="A558" t="s">
        <v>284</v>
      </c>
      <c r="B558">
        <v>19.96</v>
      </c>
      <c r="C558">
        <v>684</v>
      </c>
      <c r="D558">
        <v>19.95</v>
      </c>
      <c r="E558">
        <v>19.98</v>
      </c>
      <c r="F558">
        <v>0.03</v>
      </c>
      <c r="G558">
        <v>3.4</v>
      </c>
      <c r="H558">
        <v>5.7</v>
      </c>
      <c r="I558">
        <v>2.38</v>
      </c>
      <c r="J558">
        <v>12</v>
      </c>
      <c r="K558">
        <v>0</v>
      </c>
      <c r="L558">
        <v>10.86</v>
      </c>
      <c r="M558">
        <v>79.989999999999995</v>
      </c>
      <c r="N558">
        <v>90.84</v>
      </c>
    </row>
    <row r="559" spans="1:14" x14ac:dyDescent="0.2">
      <c r="A559" t="s">
        <v>284</v>
      </c>
      <c r="B559">
        <v>19.989999999999998</v>
      </c>
      <c r="C559">
        <v>685</v>
      </c>
      <c r="D559">
        <v>19.98</v>
      </c>
      <c r="E559">
        <v>20</v>
      </c>
      <c r="F559">
        <v>0.03</v>
      </c>
      <c r="G559">
        <v>2.88</v>
      </c>
      <c r="H559">
        <v>26.53</v>
      </c>
      <c r="I559">
        <v>8</v>
      </c>
      <c r="J559">
        <v>74.8</v>
      </c>
      <c r="K559">
        <v>0</v>
      </c>
      <c r="L559">
        <v>10.99</v>
      </c>
      <c r="M559">
        <v>146.11000000000001</v>
      </c>
      <c r="N559">
        <v>134.27000000000001</v>
      </c>
    </row>
    <row r="560" spans="1:14" x14ac:dyDescent="0.2">
      <c r="A560" t="s">
        <v>284</v>
      </c>
      <c r="B560">
        <v>20.02</v>
      </c>
      <c r="C560">
        <v>686</v>
      </c>
      <c r="D560">
        <v>20</v>
      </c>
      <c r="E560">
        <v>20.03</v>
      </c>
      <c r="F560">
        <v>0.03</v>
      </c>
      <c r="G560">
        <v>2.2400000000000002</v>
      </c>
      <c r="H560">
        <v>14.62</v>
      </c>
      <c r="I560">
        <v>4.46</v>
      </c>
      <c r="J560">
        <v>38.590000000000003</v>
      </c>
      <c r="K560">
        <v>0</v>
      </c>
      <c r="L560">
        <v>10.76</v>
      </c>
      <c r="M560">
        <v>144.81</v>
      </c>
      <c r="N560">
        <v>270.49</v>
      </c>
    </row>
    <row r="561" spans="1:14" x14ac:dyDescent="0.2">
      <c r="A561" t="s">
        <v>284</v>
      </c>
      <c r="B561">
        <v>20.05</v>
      </c>
      <c r="C561">
        <v>687</v>
      </c>
      <c r="D561">
        <v>20.03</v>
      </c>
      <c r="E561">
        <v>20.059999999999999</v>
      </c>
      <c r="F561">
        <v>0.03</v>
      </c>
      <c r="G561">
        <v>9.16</v>
      </c>
      <c r="H561">
        <v>3.84</v>
      </c>
      <c r="I561">
        <v>6.17</v>
      </c>
      <c r="J561">
        <v>57.28</v>
      </c>
      <c r="K561">
        <v>0</v>
      </c>
      <c r="L561">
        <v>21.3</v>
      </c>
      <c r="M561">
        <v>50.47</v>
      </c>
      <c r="N561">
        <v>155.41</v>
      </c>
    </row>
    <row r="562" spans="1:14" x14ac:dyDescent="0.2">
      <c r="A562" t="s">
        <v>284</v>
      </c>
      <c r="B562">
        <v>20.07</v>
      </c>
      <c r="C562">
        <v>688</v>
      </c>
      <c r="D562">
        <v>20.059999999999999</v>
      </c>
      <c r="E562">
        <v>20.09</v>
      </c>
      <c r="F562">
        <v>0.03</v>
      </c>
      <c r="G562">
        <v>2.06</v>
      </c>
      <c r="H562">
        <v>2.4300000000000002</v>
      </c>
      <c r="I562">
        <v>3.08</v>
      </c>
      <c r="J562">
        <v>19.03</v>
      </c>
      <c r="K562">
        <v>0</v>
      </c>
      <c r="L562">
        <v>5.98</v>
      </c>
      <c r="M562">
        <v>49.63</v>
      </c>
      <c r="N562">
        <v>77.2</v>
      </c>
    </row>
    <row r="563" spans="1:14" x14ac:dyDescent="0.2">
      <c r="A563" t="s">
        <v>284</v>
      </c>
      <c r="B563">
        <v>20.100000000000001</v>
      </c>
      <c r="C563">
        <v>689</v>
      </c>
      <c r="D563">
        <v>20.09</v>
      </c>
      <c r="E563">
        <v>20.12</v>
      </c>
      <c r="F563">
        <v>0.03</v>
      </c>
      <c r="G563">
        <v>2.34</v>
      </c>
      <c r="H563">
        <v>2.74</v>
      </c>
      <c r="I563">
        <v>3.04</v>
      </c>
      <c r="J563">
        <v>6.87</v>
      </c>
      <c r="K563">
        <v>0</v>
      </c>
      <c r="L563">
        <v>6.82</v>
      </c>
      <c r="M563">
        <v>38.9</v>
      </c>
      <c r="N563">
        <v>29.58</v>
      </c>
    </row>
    <row r="564" spans="1:14" x14ac:dyDescent="0.2">
      <c r="A564" t="s">
        <v>284</v>
      </c>
      <c r="B564">
        <v>20.13</v>
      </c>
      <c r="C564">
        <v>690</v>
      </c>
      <c r="D564">
        <v>20.12</v>
      </c>
      <c r="E564">
        <v>20.14</v>
      </c>
      <c r="F564">
        <v>0.03</v>
      </c>
      <c r="G564">
        <v>1.49</v>
      </c>
      <c r="H564">
        <v>1.84</v>
      </c>
      <c r="I564">
        <v>2.72</v>
      </c>
      <c r="J564">
        <v>5.5</v>
      </c>
      <c r="K564">
        <v>0</v>
      </c>
      <c r="L564">
        <v>5.17</v>
      </c>
      <c r="M564">
        <v>44.62</v>
      </c>
      <c r="N564">
        <v>29.76</v>
      </c>
    </row>
    <row r="565" spans="1:14" x14ac:dyDescent="0.2">
      <c r="A565" t="s">
        <v>284</v>
      </c>
      <c r="B565">
        <v>20.16</v>
      </c>
      <c r="C565">
        <v>691</v>
      </c>
      <c r="D565">
        <v>20.14</v>
      </c>
      <c r="E565">
        <v>20.170000000000002</v>
      </c>
      <c r="F565">
        <v>0.03</v>
      </c>
      <c r="G565">
        <v>1.45</v>
      </c>
      <c r="H565">
        <v>1.91</v>
      </c>
      <c r="I565">
        <v>3.18</v>
      </c>
      <c r="J565">
        <v>4.8099999999999996</v>
      </c>
      <c r="K565">
        <v>0</v>
      </c>
      <c r="L565">
        <v>5.33</v>
      </c>
      <c r="M565">
        <v>49</v>
      </c>
      <c r="N565">
        <v>32.880000000000003</v>
      </c>
    </row>
    <row r="566" spans="1:14" x14ac:dyDescent="0.2">
      <c r="A566" t="s">
        <v>284</v>
      </c>
      <c r="B566">
        <v>20.190000000000001</v>
      </c>
      <c r="C566">
        <v>692</v>
      </c>
      <c r="D566">
        <v>20.170000000000002</v>
      </c>
      <c r="E566">
        <v>20.2</v>
      </c>
      <c r="F566">
        <v>0.03</v>
      </c>
      <c r="G566">
        <v>1.81</v>
      </c>
      <c r="H566">
        <v>1.98</v>
      </c>
      <c r="I566">
        <v>4.08</v>
      </c>
      <c r="J566">
        <v>5.14</v>
      </c>
      <c r="K566">
        <v>0</v>
      </c>
      <c r="L566">
        <v>7.1</v>
      </c>
      <c r="M566">
        <v>47.04</v>
      </c>
      <c r="N566">
        <v>32.46</v>
      </c>
    </row>
    <row r="567" spans="1:14" x14ac:dyDescent="0.2">
      <c r="A567" t="s">
        <v>284</v>
      </c>
      <c r="B567">
        <v>20.21</v>
      </c>
      <c r="C567">
        <v>693</v>
      </c>
      <c r="D567">
        <v>20.2</v>
      </c>
      <c r="E567">
        <v>20.23</v>
      </c>
      <c r="F567">
        <v>0.03</v>
      </c>
      <c r="G567">
        <v>1.5</v>
      </c>
      <c r="H567">
        <v>1.84</v>
      </c>
      <c r="I567">
        <v>4.84</v>
      </c>
      <c r="J567">
        <v>4.34</v>
      </c>
      <c r="K567">
        <v>0</v>
      </c>
      <c r="L567">
        <v>4.3499999999999996</v>
      </c>
      <c r="M567">
        <v>39.840000000000003</v>
      </c>
      <c r="N567">
        <v>43.67</v>
      </c>
    </row>
    <row r="568" spans="1:14" x14ac:dyDescent="0.2">
      <c r="A568" t="s">
        <v>284</v>
      </c>
      <c r="B568">
        <v>20.239999999999998</v>
      </c>
      <c r="C568">
        <v>694</v>
      </c>
      <c r="D568">
        <v>20.23</v>
      </c>
      <c r="E568">
        <v>20.260000000000002</v>
      </c>
      <c r="F568">
        <v>0.03</v>
      </c>
      <c r="G568">
        <v>1.35</v>
      </c>
      <c r="H568">
        <v>2.02</v>
      </c>
      <c r="I568">
        <v>2.29</v>
      </c>
      <c r="J568">
        <v>2.5499999999999998</v>
      </c>
      <c r="K568">
        <v>0</v>
      </c>
      <c r="L568">
        <v>3.14</v>
      </c>
      <c r="M568">
        <v>33.33</v>
      </c>
      <c r="N568">
        <v>67.48</v>
      </c>
    </row>
    <row r="569" spans="1:14" x14ac:dyDescent="0.2">
      <c r="A569" t="s">
        <v>284</v>
      </c>
      <c r="B569">
        <v>20.27</v>
      </c>
      <c r="C569">
        <v>695</v>
      </c>
      <c r="D569">
        <v>20.260000000000002</v>
      </c>
      <c r="E569">
        <v>20.28</v>
      </c>
      <c r="F569">
        <v>0.03</v>
      </c>
      <c r="G569">
        <v>1.18</v>
      </c>
      <c r="H569">
        <v>1.91</v>
      </c>
      <c r="I569">
        <v>1.64</v>
      </c>
      <c r="J569">
        <v>2.75</v>
      </c>
      <c r="K569">
        <v>0</v>
      </c>
      <c r="L569">
        <v>2.67</v>
      </c>
      <c r="M569">
        <v>27.09</v>
      </c>
      <c r="N569">
        <v>85.09</v>
      </c>
    </row>
    <row r="570" spans="1:14" x14ac:dyDescent="0.2">
      <c r="A570" t="s">
        <v>284</v>
      </c>
      <c r="B570">
        <v>20.3</v>
      </c>
      <c r="C570">
        <v>696</v>
      </c>
      <c r="D570">
        <v>20.28</v>
      </c>
      <c r="E570">
        <v>20.309999999999999</v>
      </c>
      <c r="F570">
        <v>0.03</v>
      </c>
      <c r="G570">
        <v>2.35</v>
      </c>
      <c r="H570">
        <v>2.63</v>
      </c>
      <c r="I570">
        <v>1.34</v>
      </c>
      <c r="J570">
        <v>2.69</v>
      </c>
      <c r="K570">
        <v>0</v>
      </c>
      <c r="L570">
        <v>4.68</v>
      </c>
      <c r="M570">
        <v>27.75</v>
      </c>
      <c r="N570">
        <v>145.18</v>
      </c>
    </row>
    <row r="571" spans="1:14" x14ac:dyDescent="0.2">
      <c r="A571" t="s">
        <v>284</v>
      </c>
      <c r="B571">
        <v>20.329999999999998</v>
      </c>
      <c r="C571">
        <v>697</v>
      </c>
      <c r="D571">
        <v>20.309999999999999</v>
      </c>
      <c r="E571">
        <v>20.34</v>
      </c>
      <c r="F571">
        <v>0.03</v>
      </c>
      <c r="G571">
        <v>1.96</v>
      </c>
      <c r="H571">
        <v>2.36</v>
      </c>
      <c r="I571">
        <v>2.31</v>
      </c>
      <c r="J571">
        <v>10.119999999999999</v>
      </c>
      <c r="K571">
        <v>0</v>
      </c>
      <c r="L571">
        <v>7.39</v>
      </c>
      <c r="M571">
        <v>40.31</v>
      </c>
      <c r="N571">
        <v>151.82</v>
      </c>
    </row>
    <row r="572" spans="1:14" x14ac:dyDescent="0.2">
      <c r="A572" t="s">
        <v>284</v>
      </c>
      <c r="B572">
        <v>20.350000000000001</v>
      </c>
      <c r="C572">
        <v>698</v>
      </c>
      <c r="D572">
        <v>20.34</v>
      </c>
      <c r="E572">
        <v>20.37</v>
      </c>
      <c r="F572">
        <v>0.03</v>
      </c>
      <c r="G572">
        <v>3.81</v>
      </c>
      <c r="H572">
        <v>4.28</v>
      </c>
      <c r="I572">
        <v>5.13</v>
      </c>
      <c r="J572">
        <v>28.96</v>
      </c>
      <c r="K572">
        <v>0</v>
      </c>
      <c r="L572">
        <v>19.329999999999998</v>
      </c>
      <c r="M572">
        <v>99.11</v>
      </c>
      <c r="N572">
        <v>108.59</v>
      </c>
    </row>
    <row r="573" spans="1:14" x14ac:dyDescent="0.2">
      <c r="A573" t="s">
        <v>284</v>
      </c>
      <c r="B573">
        <v>20.38</v>
      </c>
      <c r="C573">
        <v>699</v>
      </c>
      <c r="D573">
        <v>20.37</v>
      </c>
      <c r="E573">
        <v>20.39</v>
      </c>
      <c r="F573">
        <v>0.03</v>
      </c>
      <c r="G573">
        <v>3.24</v>
      </c>
      <c r="H573">
        <v>3.06</v>
      </c>
      <c r="I573">
        <v>4.1900000000000004</v>
      </c>
      <c r="J573">
        <v>29.42</v>
      </c>
      <c r="K573">
        <v>0</v>
      </c>
      <c r="L573">
        <v>31.53</v>
      </c>
      <c r="M573">
        <v>57.49</v>
      </c>
      <c r="N573">
        <v>111.61</v>
      </c>
    </row>
    <row r="574" spans="1:14" x14ac:dyDescent="0.2">
      <c r="A574" t="s">
        <v>284</v>
      </c>
      <c r="B574">
        <v>20.41</v>
      </c>
      <c r="C574">
        <v>700</v>
      </c>
      <c r="D574">
        <v>20.39</v>
      </c>
      <c r="E574">
        <v>20.420000000000002</v>
      </c>
      <c r="F574">
        <v>0.03</v>
      </c>
      <c r="G574">
        <v>3.3</v>
      </c>
      <c r="H574">
        <v>2.93</v>
      </c>
      <c r="I574">
        <v>2.87</v>
      </c>
      <c r="J574">
        <v>20.54</v>
      </c>
      <c r="K574">
        <v>0</v>
      </c>
      <c r="L574">
        <v>13.11</v>
      </c>
      <c r="M574">
        <v>52.39</v>
      </c>
      <c r="N574">
        <v>72.78</v>
      </c>
    </row>
    <row r="575" spans="1:14" x14ac:dyDescent="0.2">
      <c r="A575" t="s">
        <v>284</v>
      </c>
      <c r="B575">
        <v>20.440000000000001</v>
      </c>
      <c r="C575">
        <v>701</v>
      </c>
      <c r="D575">
        <v>20.420000000000002</v>
      </c>
      <c r="E575">
        <v>20.45</v>
      </c>
      <c r="F575">
        <v>0.03</v>
      </c>
      <c r="G575">
        <v>5.52</v>
      </c>
      <c r="H575">
        <v>3.03</v>
      </c>
      <c r="I575">
        <v>3.39</v>
      </c>
      <c r="J575">
        <v>20.59</v>
      </c>
      <c r="K575">
        <v>0</v>
      </c>
      <c r="L575">
        <v>11.32</v>
      </c>
      <c r="M575">
        <v>60.33</v>
      </c>
      <c r="N575">
        <v>64.69</v>
      </c>
    </row>
    <row r="576" spans="1:14" x14ac:dyDescent="0.2">
      <c r="A576" t="s">
        <v>284</v>
      </c>
      <c r="B576">
        <v>20.46</v>
      </c>
      <c r="C576">
        <v>702</v>
      </c>
      <c r="D576">
        <v>20.45</v>
      </c>
      <c r="E576">
        <v>20.48</v>
      </c>
      <c r="F576">
        <v>0.03</v>
      </c>
      <c r="G576">
        <v>2.0099999999999998</v>
      </c>
      <c r="H576">
        <v>2.02</v>
      </c>
      <c r="I576">
        <v>2.5299999999999998</v>
      </c>
      <c r="J576">
        <v>14.52</v>
      </c>
      <c r="K576">
        <v>0</v>
      </c>
      <c r="L576">
        <v>6.37</v>
      </c>
      <c r="M576">
        <v>36.61</v>
      </c>
      <c r="N576">
        <v>30.76</v>
      </c>
    </row>
    <row r="577" spans="1:14" x14ac:dyDescent="0.2">
      <c r="A577" t="s">
        <v>284</v>
      </c>
      <c r="B577">
        <v>20.49</v>
      </c>
      <c r="C577">
        <v>703</v>
      </c>
      <c r="D577">
        <v>20.48</v>
      </c>
      <c r="E577">
        <v>20.51</v>
      </c>
      <c r="F577">
        <v>0.03</v>
      </c>
      <c r="G577">
        <v>2.46</v>
      </c>
      <c r="H577">
        <v>2.16</v>
      </c>
      <c r="I577">
        <v>3.09</v>
      </c>
      <c r="J577">
        <v>15.4</v>
      </c>
      <c r="K577">
        <v>0</v>
      </c>
      <c r="L577">
        <v>7.79</v>
      </c>
      <c r="M577">
        <v>39.51</v>
      </c>
      <c r="N577">
        <v>37.74</v>
      </c>
    </row>
    <row r="578" spans="1:14" x14ac:dyDescent="0.2">
      <c r="A578" t="s">
        <v>284</v>
      </c>
      <c r="B578">
        <v>20.52</v>
      </c>
      <c r="C578">
        <v>704</v>
      </c>
      <c r="D578">
        <v>20.51</v>
      </c>
      <c r="E578">
        <v>20.53</v>
      </c>
      <c r="F578">
        <v>0.03</v>
      </c>
      <c r="G578">
        <v>3.64</v>
      </c>
      <c r="H578">
        <v>2.85</v>
      </c>
      <c r="I578">
        <v>2.87</v>
      </c>
      <c r="J578">
        <v>14</v>
      </c>
      <c r="K578">
        <v>0</v>
      </c>
      <c r="L578">
        <v>7.38</v>
      </c>
      <c r="M578">
        <v>40.17</v>
      </c>
      <c r="N578">
        <v>35.68</v>
      </c>
    </row>
    <row r="579" spans="1:14" x14ac:dyDescent="0.2">
      <c r="A579" t="s">
        <v>284</v>
      </c>
      <c r="B579">
        <v>20.55</v>
      </c>
      <c r="C579">
        <v>705</v>
      </c>
      <c r="D579">
        <v>20.53</v>
      </c>
      <c r="E579">
        <v>20.56</v>
      </c>
      <c r="F579">
        <v>0.03</v>
      </c>
      <c r="G579">
        <v>1.77</v>
      </c>
      <c r="H579">
        <v>1.81</v>
      </c>
      <c r="I579">
        <v>3.29</v>
      </c>
      <c r="J579">
        <v>15.39</v>
      </c>
      <c r="K579">
        <v>0</v>
      </c>
      <c r="L579">
        <v>8.3000000000000007</v>
      </c>
      <c r="M579">
        <v>33.380000000000003</v>
      </c>
      <c r="N579">
        <v>34.049999999999997</v>
      </c>
    </row>
    <row r="580" spans="1:14" x14ac:dyDescent="0.2">
      <c r="A580" t="s">
        <v>284</v>
      </c>
      <c r="B580">
        <v>20.58</v>
      </c>
      <c r="C580">
        <v>706</v>
      </c>
      <c r="D580">
        <v>20.56</v>
      </c>
      <c r="E580">
        <v>20.59</v>
      </c>
      <c r="F580">
        <v>0.03</v>
      </c>
      <c r="G580">
        <v>3.43</v>
      </c>
      <c r="H580">
        <v>2.02</v>
      </c>
      <c r="I580">
        <v>3.01</v>
      </c>
      <c r="J580">
        <v>24.11</v>
      </c>
      <c r="K580">
        <v>1.56</v>
      </c>
      <c r="L580">
        <v>17.25</v>
      </c>
      <c r="M580">
        <v>30.03</v>
      </c>
      <c r="N580">
        <v>38.659999999999997</v>
      </c>
    </row>
    <row r="581" spans="1:14" x14ac:dyDescent="0.2">
      <c r="A581" t="s">
        <v>284</v>
      </c>
      <c r="B581">
        <v>20.6</v>
      </c>
      <c r="C581">
        <v>707</v>
      </c>
      <c r="D581">
        <v>20.59</v>
      </c>
      <c r="E581">
        <v>20.62</v>
      </c>
      <c r="F581">
        <v>0.03</v>
      </c>
      <c r="G581">
        <v>3.07</v>
      </c>
      <c r="H581">
        <v>1.84</v>
      </c>
      <c r="I581">
        <v>2.8</v>
      </c>
      <c r="J581">
        <v>29.41</v>
      </c>
      <c r="K581">
        <v>1.73</v>
      </c>
      <c r="L581">
        <v>13.03</v>
      </c>
      <c r="M581">
        <v>28.71</v>
      </c>
      <c r="N581">
        <v>47.63</v>
      </c>
    </row>
    <row r="582" spans="1:14" x14ac:dyDescent="0.2">
      <c r="A582" t="s">
        <v>284</v>
      </c>
      <c r="B582">
        <v>20.63</v>
      </c>
      <c r="C582">
        <v>708</v>
      </c>
      <c r="D582">
        <v>20.62</v>
      </c>
      <c r="E582">
        <v>20.65</v>
      </c>
      <c r="F582">
        <v>0.03</v>
      </c>
      <c r="G582">
        <v>1.71</v>
      </c>
      <c r="H582">
        <v>1.48</v>
      </c>
      <c r="I582">
        <v>2.93</v>
      </c>
      <c r="J582">
        <v>12.99</v>
      </c>
      <c r="K582">
        <v>0</v>
      </c>
      <c r="L582">
        <v>2.89</v>
      </c>
      <c r="M582">
        <v>22.68</v>
      </c>
      <c r="N582">
        <v>17.95</v>
      </c>
    </row>
    <row r="583" spans="1:14" x14ac:dyDescent="0.2">
      <c r="A583" t="s">
        <v>284</v>
      </c>
      <c r="B583">
        <v>20.66</v>
      </c>
      <c r="C583">
        <v>709</v>
      </c>
      <c r="D583">
        <v>20.65</v>
      </c>
      <c r="E583">
        <v>20.67</v>
      </c>
      <c r="F583">
        <v>0.03</v>
      </c>
      <c r="G583">
        <v>1.6</v>
      </c>
      <c r="H583">
        <v>1.49</v>
      </c>
      <c r="I583">
        <v>1.67</v>
      </c>
      <c r="J583">
        <v>7.76</v>
      </c>
      <c r="K583">
        <v>0</v>
      </c>
      <c r="L583">
        <v>2.56</v>
      </c>
      <c r="M583">
        <v>14.74</v>
      </c>
      <c r="N583">
        <v>8.51</v>
      </c>
    </row>
    <row r="584" spans="1:14" x14ac:dyDescent="0.2">
      <c r="A584" t="s">
        <v>284</v>
      </c>
      <c r="B584">
        <v>20.69</v>
      </c>
      <c r="C584">
        <v>710</v>
      </c>
      <c r="D584">
        <v>20.67</v>
      </c>
      <c r="E584">
        <v>20.7</v>
      </c>
      <c r="F584">
        <v>0.03</v>
      </c>
      <c r="G584">
        <v>1.48</v>
      </c>
      <c r="H584">
        <v>1.36</v>
      </c>
      <c r="I584">
        <v>1.52</v>
      </c>
      <c r="J584">
        <v>5.96</v>
      </c>
      <c r="K584">
        <v>0</v>
      </c>
      <c r="L584">
        <v>2.38</v>
      </c>
      <c r="M584">
        <v>12.2</v>
      </c>
      <c r="N584">
        <v>6.01</v>
      </c>
    </row>
    <row r="585" spans="1:14" x14ac:dyDescent="0.2">
      <c r="A585" t="s">
        <v>284</v>
      </c>
      <c r="B585">
        <v>20.72</v>
      </c>
      <c r="C585">
        <v>711</v>
      </c>
      <c r="D585">
        <v>20.7</v>
      </c>
      <c r="E585">
        <v>20.73</v>
      </c>
      <c r="F585">
        <v>0.03</v>
      </c>
      <c r="G585">
        <v>4.74</v>
      </c>
      <c r="H585">
        <v>1.98</v>
      </c>
      <c r="I585">
        <v>3.85</v>
      </c>
      <c r="J585">
        <v>22.21</v>
      </c>
      <c r="K585">
        <v>0</v>
      </c>
      <c r="L585">
        <v>5.9</v>
      </c>
      <c r="M585">
        <v>30.65</v>
      </c>
      <c r="N585">
        <v>61.48</v>
      </c>
    </row>
    <row r="586" spans="1:14" x14ac:dyDescent="0.2">
      <c r="A586" t="s">
        <v>284</v>
      </c>
      <c r="B586">
        <v>20.74</v>
      </c>
      <c r="C586">
        <v>712</v>
      </c>
      <c r="D586">
        <v>20.73</v>
      </c>
      <c r="E586">
        <v>20.76</v>
      </c>
      <c r="F586">
        <v>0.03</v>
      </c>
      <c r="G586">
        <v>7.63</v>
      </c>
      <c r="H586">
        <v>3.42</v>
      </c>
      <c r="I586">
        <v>10.16</v>
      </c>
      <c r="J586">
        <v>59.94</v>
      </c>
      <c r="K586">
        <v>0</v>
      </c>
      <c r="L586">
        <v>10.31</v>
      </c>
      <c r="M586">
        <v>41.11</v>
      </c>
      <c r="N586">
        <v>222.02</v>
      </c>
    </row>
    <row r="587" spans="1:14" x14ac:dyDescent="0.2">
      <c r="A587" t="s">
        <v>284</v>
      </c>
      <c r="B587">
        <v>20.77</v>
      </c>
      <c r="C587">
        <v>713</v>
      </c>
      <c r="D587">
        <v>20.76</v>
      </c>
      <c r="E587">
        <v>20.78</v>
      </c>
      <c r="F587">
        <v>0.03</v>
      </c>
      <c r="G587">
        <v>8.2799999999999994</v>
      </c>
      <c r="H587">
        <v>6.16</v>
      </c>
      <c r="I587">
        <v>7.43</v>
      </c>
      <c r="J587">
        <v>38.42</v>
      </c>
      <c r="K587">
        <v>0</v>
      </c>
      <c r="L587">
        <v>11.43</v>
      </c>
      <c r="M587">
        <v>36.89</v>
      </c>
      <c r="N587">
        <v>193.11</v>
      </c>
    </row>
    <row r="588" spans="1:14" x14ac:dyDescent="0.2">
      <c r="A588" t="s">
        <v>284</v>
      </c>
      <c r="B588">
        <v>20.8</v>
      </c>
      <c r="C588">
        <v>714</v>
      </c>
      <c r="D588">
        <v>20.78</v>
      </c>
      <c r="E588">
        <v>20.81</v>
      </c>
      <c r="F588">
        <v>0.03</v>
      </c>
      <c r="G588">
        <v>2.64</v>
      </c>
      <c r="H588">
        <v>3.38</v>
      </c>
      <c r="I588">
        <v>2.65</v>
      </c>
      <c r="J588">
        <v>14.79</v>
      </c>
      <c r="K588">
        <v>0</v>
      </c>
      <c r="L588">
        <v>4.09</v>
      </c>
      <c r="M588">
        <v>24.32</v>
      </c>
      <c r="N588">
        <v>92.93</v>
      </c>
    </row>
    <row r="589" spans="1:14" x14ac:dyDescent="0.2">
      <c r="A589" t="s">
        <v>284</v>
      </c>
      <c r="B589">
        <v>20.83</v>
      </c>
      <c r="C589">
        <v>715</v>
      </c>
      <c r="D589">
        <v>20.81</v>
      </c>
      <c r="E589">
        <v>20.84</v>
      </c>
      <c r="F589">
        <v>0.03</v>
      </c>
      <c r="G589">
        <v>2.13</v>
      </c>
      <c r="H589">
        <v>3.34</v>
      </c>
      <c r="I589">
        <v>1.31</v>
      </c>
      <c r="J589">
        <v>7.78</v>
      </c>
      <c r="K589">
        <v>0</v>
      </c>
      <c r="L589">
        <v>3.2</v>
      </c>
      <c r="M589">
        <v>24.48</v>
      </c>
      <c r="N589">
        <v>61.07</v>
      </c>
    </row>
    <row r="590" spans="1:14" x14ac:dyDescent="0.2">
      <c r="A590" t="s">
        <v>284</v>
      </c>
      <c r="B590">
        <v>20.85</v>
      </c>
      <c r="C590">
        <v>716</v>
      </c>
      <c r="D590">
        <v>20.84</v>
      </c>
      <c r="E590">
        <v>20.87</v>
      </c>
      <c r="F590">
        <v>0.03</v>
      </c>
      <c r="G590">
        <v>2.1</v>
      </c>
      <c r="H590">
        <v>3.5</v>
      </c>
      <c r="I590">
        <v>0.91</v>
      </c>
      <c r="J590">
        <v>6.13</v>
      </c>
      <c r="K590">
        <v>14.07</v>
      </c>
      <c r="L590">
        <v>3.78</v>
      </c>
      <c r="M590">
        <v>38.53</v>
      </c>
      <c r="N590">
        <v>53.64</v>
      </c>
    </row>
    <row r="591" spans="1:14" x14ac:dyDescent="0.2">
      <c r="A591" t="s">
        <v>284</v>
      </c>
      <c r="B591">
        <v>20.88</v>
      </c>
      <c r="C591">
        <v>717</v>
      </c>
      <c r="D591">
        <v>20.87</v>
      </c>
      <c r="E591">
        <v>20.89</v>
      </c>
      <c r="F591">
        <v>0.03</v>
      </c>
      <c r="G591">
        <v>2.0299999999999998</v>
      </c>
      <c r="H591">
        <v>4.09</v>
      </c>
      <c r="I591">
        <v>0.84</v>
      </c>
      <c r="J591">
        <v>5.87</v>
      </c>
      <c r="K591">
        <v>11.42</v>
      </c>
      <c r="L591">
        <v>4.6500000000000004</v>
      </c>
      <c r="M591">
        <v>126.29</v>
      </c>
      <c r="N591">
        <v>52.4</v>
      </c>
    </row>
    <row r="592" spans="1:14" x14ac:dyDescent="0.2">
      <c r="A592" t="s">
        <v>284</v>
      </c>
      <c r="B592">
        <v>20.91</v>
      </c>
      <c r="C592">
        <v>718</v>
      </c>
      <c r="D592">
        <v>20.89</v>
      </c>
      <c r="E592">
        <v>20.92</v>
      </c>
      <c r="F592">
        <v>0.03</v>
      </c>
      <c r="G592">
        <v>3.27</v>
      </c>
      <c r="H592">
        <v>3.45</v>
      </c>
      <c r="I592">
        <v>1.76</v>
      </c>
      <c r="J592">
        <v>14.01</v>
      </c>
      <c r="K592">
        <v>0</v>
      </c>
      <c r="L592">
        <v>10.029999999999999</v>
      </c>
      <c r="M592">
        <v>77.87</v>
      </c>
      <c r="N592">
        <v>36.93</v>
      </c>
    </row>
    <row r="593" spans="1:14" x14ac:dyDescent="0.2">
      <c r="A593" t="s">
        <v>284</v>
      </c>
      <c r="B593">
        <v>20.94</v>
      </c>
      <c r="C593">
        <v>719</v>
      </c>
      <c r="D593">
        <v>20.92</v>
      </c>
      <c r="E593">
        <v>20.95</v>
      </c>
      <c r="F593">
        <v>0.03</v>
      </c>
      <c r="G593">
        <v>1.91</v>
      </c>
      <c r="H593">
        <v>1.62</v>
      </c>
      <c r="I593">
        <v>2.2400000000000002</v>
      </c>
      <c r="J593">
        <v>14.7</v>
      </c>
      <c r="K593">
        <v>0</v>
      </c>
      <c r="L593">
        <v>6.53</v>
      </c>
      <c r="M593">
        <v>41.85</v>
      </c>
      <c r="N593">
        <v>31.76</v>
      </c>
    </row>
    <row r="594" spans="1:14" x14ac:dyDescent="0.2">
      <c r="A594" t="s">
        <v>284</v>
      </c>
      <c r="B594">
        <v>20.96</v>
      </c>
      <c r="C594">
        <v>720</v>
      </c>
      <c r="D594">
        <v>20.95</v>
      </c>
      <c r="E594">
        <v>20.98</v>
      </c>
      <c r="F594">
        <v>0.03</v>
      </c>
      <c r="G594">
        <v>2.19</v>
      </c>
      <c r="H594">
        <v>1.75</v>
      </c>
      <c r="I594">
        <v>2.59</v>
      </c>
      <c r="J594">
        <v>18.850000000000001</v>
      </c>
      <c r="K594">
        <v>0</v>
      </c>
      <c r="L594">
        <v>4.6399999999999997</v>
      </c>
      <c r="M594">
        <v>43.72</v>
      </c>
      <c r="N594">
        <v>35.64</v>
      </c>
    </row>
    <row r="595" spans="1:14" x14ac:dyDescent="0.2">
      <c r="A595" t="s">
        <v>284</v>
      </c>
      <c r="B595">
        <v>20.99</v>
      </c>
      <c r="C595">
        <v>721</v>
      </c>
      <c r="D595">
        <v>20.98</v>
      </c>
      <c r="E595">
        <v>21.01</v>
      </c>
      <c r="F595">
        <v>0.03</v>
      </c>
      <c r="G595">
        <v>2.2200000000000002</v>
      </c>
      <c r="H595">
        <v>1.78</v>
      </c>
      <c r="I595">
        <v>2.5299999999999998</v>
      </c>
      <c r="J595">
        <v>19.600000000000001</v>
      </c>
      <c r="K595">
        <v>0</v>
      </c>
      <c r="L595">
        <v>4.5599999999999996</v>
      </c>
      <c r="M595">
        <v>37.020000000000003</v>
      </c>
      <c r="N595">
        <v>35.01</v>
      </c>
    </row>
    <row r="596" spans="1:14" x14ac:dyDescent="0.2">
      <c r="A596" t="s">
        <v>284</v>
      </c>
      <c r="B596">
        <v>21.02</v>
      </c>
      <c r="C596">
        <v>722</v>
      </c>
      <c r="D596">
        <v>21.01</v>
      </c>
      <c r="E596">
        <v>21.03</v>
      </c>
      <c r="F596">
        <v>0.03</v>
      </c>
      <c r="G596">
        <v>1.79</v>
      </c>
      <c r="H596">
        <v>1.64</v>
      </c>
      <c r="I596">
        <v>2.2000000000000002</v>
      </c>
      <c r="J596">
        <v>13.44</v>
      </c>
      <c r="K596">
        <v>0</v>
      </c>
      <c r="L596">
        <v>3.61</v>
      </c>
      <c r="M596">
        <v>28.56</v>
      </c>
      <c r="N596">
        <v>25.36</v>
      </c>
    </row>
    <row r="597" spans="1:14" x14ac:dyDescent="0.2">
      <c r="A597" t="s">
        <v>284</v>
      </c>
      <c r="B597">
        <v>21.05</v>
      </c>
      <c r="C597">
        <v>723</v>
      </c>
      <c r="D597">
        <v>21.03</v>
      </c>
      <c r="E597">
        <v>21.06</v>
      </c>
      <c r="F597">
        <v>0.03</v>
      </c>
      <c r="G597">
        <v>2.7</v>
      </c>
      <c r="H597">
        <v>1.82</v>
      </c>
      <c r="I597">
        <v>2.54</v>
      </c>
      <c r="J597">
        <v>17.190000000000001</v>
      </c>
      <c r="K597">
        <v>0</v>
      </c>
      <c r="L597">
        <v>4.3099999999999996</v>
      </c>
      <c r="M597">
        <v>23.4</v>
      </c>
      <c r="N597">
        <v>27.16</v>
      </c>
    </row>
    <row r="598" spans="1:14" x14ac:dyDescent="0.2">
      <c r="A598" t="s">
        <v>284</v>
      </c>
      <c r="B598">
        <v>21.07</v>
      </c>
      <c r="C598">
        <v>724</v>
      </c>
      <c r="D598">
        <v>21.06</v>
      </c>
      <c r="E598">
        <v>21.09</v>
      </c>
      <c r="F598">
        <v>0.03</v>
      </c>
      <c r="G598">
        <v>1.56</v>
      </c>
      <c r="H598">
        <v>1.48</v>
      </c>
      <c r="I598">
        <v>1.05</v>
      </c>
      <c r="J598">
        <v>7.15</v>
      </c>
      <c r="K598">
        <v>0</v>
      </c>
      <c r="L598">
        <v>2.2000000000000002</v>
      </c>
      <c r="M598">
        <v>16.079999999999998</v>
      </c>
      <c r="N598">
        <v>6.64</v>
      </c>
    </row>
    <row r="599" spans="1:14" x14ac:dyDescent="0.2">
      <c r="A599" t="s">
        <v>284</v>
      </c>
      <c r="B599">
        <v>21.1</v>
      </c>
      <c r="C599">
        <v>725</v>
      </c>
      <c r="D599">
        <v>21.09</v>
      </c>
      <c r="E599">
        <v>21.12</v>
      </c>
      <c r="F599">
        <v>0.03</v>
      </c>
      <c r="G599">
        <v>1.76</v>
      </c>
      <c r="H599">
        <v>1.87</v>
      </c>
      <c r="I599">
        <v>1.04</v>
      </c>
      <c r="J599">
        <v>1.56</v>
      </c>
      <c r="K599">
        <v>0</v>
      </c>
      <c r="L599">
        <v>2.38</v>
      </c>
      <c r="M599">
        <v>20.59</v>
      </c>
      <c r="N599">
        <v>10.93</v>
      </c>
    </row>
    <row r="600" spans="1:14" x14ac:dyDescent="0.2">
      <c r="A600" t="s">
        <v>284</v>
      </c>
      <c r="B600">
        <v>21.13</v>
      </c>
      <c r="C600">
        <v>726</v>
      </c>
      <c r="D600">
        <v>21.12</v>
      </c>
      <c r="E600">
        <v>21.14</v>
      </c>
      <c r="F600">
        <v>0.03</v>
      </c>
      <c r="G600">
        <v>1.66</v>
      </c>
      <c r="H600">
        <v>1.6</v>
      </c>
      <c r="I600">
        <v>1.26</v>
      </c>
      <c r="J600">
        <v>8.4499999999999993</v>
      </c>
      <c r="K600">
        <v>0</v>
      </c>
      <c r="L600">
        <v>2.66</v>
      </c>
      <c r="M600">
        <v>21.91</v>
      </c>
      <c r="N600">
        <v>12.46</v>
      </c>
    </row>
    <row r="601" spans="1:14" x14ac:dyDescent="0.2">
      <c r="A601" t="s">
        <v>284</v>
      </c>
      <c r="B601">
        <v>21.16</v>
      </c>
      <c r="C601">
        <v>727</v>
      </c>
      <c r="D601">
        <v>21.14</v>
      </c>
      <c r="E601">
        <v>21.17</v>
      </c>
      <c r="F601">
        <v>0.03</v>
      </c>
      <c r="G601">
        <v>1.69</v>
      </c>
      <c r="H601">
        <v>1.4</v>
      </c>
      <c r="I601">
        <v>1.35</v>
      </c>
      <c r="J601">
        <v>9.43</v>
      </c>
      <c r="K601">
        <v>0</v>
      </c>
      <c r="L601">
        <v>3.08</v>
      </c>
      <c r="M601">
        <v>18.55</v>
      </c>
      <c r="N601">
        <v>11.45</v>
      </c>
    </row>
    <row r="602" spans="1:14" x14ac:dyDescent="0.2">
      <c r="A602" t="s">
        <v>284</v>
      </c>
      <c r="B602">
        <v>21.18</v>
      </c>
      <c r="C602">
        <v>728</v>
      </c>
      <c r="D602">
        <v>21.17</v>
      </c>
      <c r="E602">
        <v>21.2</v>
      </c>
      <c r="F602">
        <v>0.03</v>
      </c>
      <c r="G602">
        <v>1.67</v>
      </c>
      <c r="H602">
        <v>1.33</v>
      </c>
      <c r="I602">
        <v>1.36</v>
      </c>
      <c r="J602">
        <v>9.8000000000000007</v>
      </c>
      <c r="K602">
        <v>0</v>
      </c>
      <c r="L602">
        <v>2.34</v>
      </c>
      <c r="M602">
        <v>15.31</v>
      </c>
      <c r="N602">
        <v>7.38</v>
      </c>
    </row>
    <row r="603" spans="1:14" x14ac:dyDescent="0.2">
      <c r="A603" t="s">
        <v>284</v>
      </c>
      <c r="B603">
        <v>21.21</v>
      </c>
      <c r="C603">
        <v>729</v>
      </c>
      <c r="D603">
        <v>21.2</v>
      </c>
      <c r="E603">
        <v>21.23</v>
      </c>
      <c r="F603">
        <v>0.03</v>
      </c>
      <c r="G603">
        <v>1.76</v>
      </c>
      <c r="H603">
        <v>1.36</v>
      </c>
      <c r="I603">
        <v>1.77</v>
      </c>
      <c r="J603">
        <v>13.86</v>
      </c>
      <c r="K603">
        <v>0</v>
      </c>
      <c r="L603">
        <v>2.59</v>
      </c>
      <c r="M603">
        <v>12.87</v>
      </c>
      <c r="N603">
        <v>9.2200000000000006</v>
      </c>
    </row>
    <row r="604" spans="1:14" x14ac:dyDescent="0.2">
      <c r="A604" t="s">
        <v>284</v>
      </c>
      <c r="B604">
        <v>21.24</v>
      </c>
      <c r="C604">
        <v>730</v>
      </c>
      <c r="D604">
        <v>21.23</v>
      </c>
      <c r="E604">
        <v>21.25</v>
      </c>
      <c r="F604">
        <v>0.03</v>
      </c>
      <c r="G604">
        <v>1.82</v>
      </c>
      <c r="H604">
        <v>1.43</v>
      </c>
      <c r="I604">
        <v>1.87</v>
      </c>
      <c r="J604">
        <v>14.8</v>
      </c>
      <c r="K604">
        <v>0</v>
      </c>
      <c r="L604">
        <v>4.16</v>
      </c>
      <c r="M604">
        <v>17.89</v>
      </c>
      <c r="N604">
        <v>14.98</v>
      </c>
    </row>
    <row r="605" spans="1:14" x14ac:dyDescent="0.2">
      <c r="A605" t="s">
        <v>284</v>
      </c>
      <c r="B605">
        <v>21.27</v>
      </c>
      <c r="C605">
        <v>731</v>
      </c>
      <c r="D605">
        <v>21.25</v>
      </c>
      <c r="E605">
        <v>21.28</v>
      </c>
      <c r="F605">
        <v>0.03</v>
      </c>
      <c r="G605">
        <v>3.07</v>
      </c>
      <c r="H605">
        <v>1.48</v>
      </c>
      <c r="I605">
        <v>3.06</v>
      </c>
      <c r="J605">
        <v>30.5</v>
      </c>
      <c r="K605">
        <v>3.16</v>
      </c>
      <c r="L605">
        <v>8.68</v>
      </c>
      <c r="M605">
        <v>28.95</v>
      </c>
      <c r="N605">
        <v>40.11</v>
      </c>
    </row>
    <row r="606" spans="1:14" x14ac:dyDescent="0.2">
      <c r="A606" t="s">
        <v>284</v>
      </c>
      <c r="B606">
        <v>21.29</v>
      </c>
      <c r="C606">
        <v>732</v>
      </c>
      <c r="D606">
        <v>21.28</v>
      </c>
      <c r="E606">
        <v>21.31</v>
      </c>
      <c r="F606">
        <v>0.03</v>
      </c>
      <c r="G606">
        <v>4.32</v>
      </c>
      <c r="H606">
        <v>1.77</v>
      </c>
      <c r="I606">
        <v>3.91</v>
      </c>
      <c r="J606">
        <v>38.270000000000003</v>
      </c>
      <c r="K606">
        <v>4.43</v>
      </c>
      <c r="L606">
        <v>16.37</v>
      </c>
      <c r="M606">
        <v>37.22</v>
      </c>
      <c r="N606">
        <v>45.61</v>
      </c>
    </row>
    <row r="607" spans="1:14" x14ac:dyDescent="0.2">
      <c r="A607" t="s">
        <v>284</v>
      </c>
      <c r="B607">
        <v>21.32</v>
      </c>
      <c r="C607">
        <v>733</v>
      </c>
      <c r="D607">
        <v>21.31</v>
      </c>
      <c r="E607">
        <v>21.34</v>
      </c>
      <c r="F607">
        <v>0.03</v>
      </c>
      <c r="G607">
        <v>38.96</v>
      </c>
      <c r="H607">
        <v>4.87</v>
      </c>
      <c r="I607">
        <v>11.76</v>
      </c>
      <c r="J607">
        <v>195.52</v>
      </c>
      <c r="K607">
        <v>10.77</v>
      </c>
      <c r="L607">
        <v>70.239999999999995</v>
      </c>
      <c r="M607">
        <v>227.26</v>
      </c>
      <c r="N607">
        <v>114.68</v>
      </c>
    </row>
    <row r="608" spans="1:14" x14ac:dyDescent="0.2">
      <c r="A608" t="s">
        <v>284</v>
      </c>
      <c r="B608">
        <v>21.35</v>
      </c>
      <c r="C608">
        <v>734</v>
      </c>
      <c r="D608">
        <v>21.34</v>
      </c>
      <c r="E608">
        <v>21.36</v>
      </c>
      <c r="F608">
        <v>0.03</v>
      </c>
      <c r="G608">
        <v>12.07</v>
      </c>
      <c r="H608">
        <v>5.17</v>
      </c>
      <c r="I608">
        <v>9.2100000000000009</v>
      </c>
      <c r="J608">
        <v>85.21</v>
      </c>
      <c r="K608">
        <v>2.31</v>
      </c>
      <c r="L608">
        <v>35.950000000000003</v>
      </c>
      <c r="M608">
        <v>51.44</v>
      </c>
      <c r="N608">
        <v>154.46</v>
      </c>
    </row>
    <row r="609" spans="1:14" x14ac:dyDescent="0.2">
      <c r="A609" t="s">
        <v>284</v>
      </c>
      <c r="B609">
        <v>21.38</v>
      </c>
      <c r="C609">
        <v>735</v>
      </c>
      <c r="D609">
        <v>21.36</v>
      </c>
      <c r="E609">
        <v>21.39</v>
      </c>
      <c r="F609">
        <v>0.03</v>
      </c>
      <c r="G609">
        <v>4.1100000000000003</v>
      </c>
      <c r="H609">
        <v>2.6</v>
      </c>
      <c r="I609">
        <v>5.98</v>
      </c>
      <c r="J609">
        <v>41.73</v>
      </c>
      <c r="K609">
        <v>0</v>
      </c>
      <c r="L609">
        <v>10.11</v>
      </c>
      <c r="M609">
        <v>43</v>
      </c>
      <c r="N609">
        <v>113.67</v>
      </c>
    </row>
    <row r="610" spans="1:14" x14ac:dyDescent="0.2">
      <c r="A610" t="s">
        <v>284</v>
      </c>
      <c r="B610">
        <v>21.4</v>
      </c>
      <c r="C610">
        <v>736</v>
      </c>
      <c r="D610">
        <v>21.39</v>
      </c>
      <c r="E610">
        <v>21.42</v>
      </c>
      <c r="F610">
        <v>0.03</v>
      </c>
      <c r="G610">
        <v>5.5</v>
      </c>
      <c r="H610">
        <v>2.34</v>
      </c>
      <c r="I610">
        <v>5.75</v>
      </c>
      <c r="J610">
        <v>46.61</v>
      </c>
      <c r="K610">
        <v>0</v>
      </c>
      <c r="L610">
        <v>12.36</v>
      </c>
      <c r="M610">
        <v>41.33</v>
      </c>
      <c r="N610">
        <v>121.08</v>
      </c>
    </row>
    <row r="611" spans="1:14" x14ac:dyDescent="0.2">
      <c r="A611" t="s">
        <v>284</v>
      </c>
      <c r="B611">
        <v>21.43</v>
      </c>
      <c r="C611">
        <v>737</v>
      </c>
      <c r="D611">
        <v>21.42</v>
      </c>
      <c r="E611">
        <v>21.45</v>
      </c>
      <c r="F611">
        <v>0.03</v>
      </c>
      <c r="G611">
        <v>1.81</v>
      </c>
      <c r="H611">
        <v>1.83</v>
      </c>
      <c r="I611">
        <v>1.8</v>
      </c>
      <c r="J611">
        <v>18.399999999999999</v>
      </c>
      <c r="K611">
        <v>0</v>
      </c>
      <c r="L611">
        <v>4.34</v>
      </c>
      <c r="M611">
        <v>39.04</v>
      </c>
      <c r="N611">
        <v>53.3</v>
      </c>
    </row>
    <row r="612" spans="1:14" x14ac:dyDescent="0.2">
      <c r="A612" t="s">
        <v>284</v>
      </c>
      <c r="B612">
        <v>21.46</v>
      </c>
      <c r="C612">
        <v>738</v>
      </c>
      <c r="D612">
        <v>21.45</v>
      </c>
      <c r="E612">
        <v>21.47</v>
      </c>
      <c r="F612">
        <v>0.03</v>
      </c>
      <c r="G612">
        <v>1.95</v>
      </c>
      <c r="H612">
        <v>1.81</v>
      </c>
      <c r="I612">
        <v>1.5</v>
      </c>
      <c r="J612">
        <v>13.55</v>
      </c>
      <c r="K612">
        <v>0</v>
      </c>
      <c r="L612">
        <v>4.13</v>
      </c>
      <c r="M612">
        <v>39.92</v>
      </c>
      <c r="N612">
        <v>36.72</v>
      </c>
    </row>
    <row r="613" spans="1:14" x14ac:dyDescent="0.2">
      <c r="A613" t="s">
        <v>284</v>
      </c>
      <c r="B613">
        <v>21.49</v>
      </c>
      <c r="C613">
        <v>739</v>
      </c>
      <c r="D613">
        <v>21.47</v>
      </c>
      <c r="E613">
        <v>21.5</v>
      </c>
      <c r="F613">
        <v>0.03</v>
      </c>
      <c r="G613">
        <v>1.69</v>
      </c>
      <c r="H613">
        <v>1.98</v>
      </c>
      <c r="I613">
        <v>1.3</v>
      </c>
      <c r="J613">
        <v>11.68</v>
      </c>
      <c r="K613">
        <v>0</v>
      </c>
      <c r="L613">
        <v>4.3600000000000003</v>
      </c>
      <c r="M613">
        <v>43.16</v>
      </c>
      <c r="N613">
        <v>34.1</v>
      </c>
    </row>
    <row r="614" spans="1:14" x14ac:dyDescent="0.2">
      <c r="A614" t="s">
        <v>284</v>
      </c>
      <c r="B614">
        <v>21.51</v>
      </c>
      <c r="C614">
        <v>740</v>
      </c>
      <c r="D614">
        <v>21.5</v>
      </c>
      <c r="E614">
        <v>21.53</v>
      </c>
      <c r="F614">
        <v>0.03</v>
      </c>
      <c r="G614">
        <v>4.21</v>
      </c>
      <c r="H614">
        <v>1.92</v>
      </c>
      <c r="I614">
        <v>3.1</v>
      </c>
      <c r="J614">
        <v>49.47</v>
      </c>
      <c r="K614">
        <v>0</v>
      </c>
      <c r="L614">
        <v>7.54</v>
      </c>
      <c r="M614">
        <v>46.45</v>
      </c>
      <c r="N614">
        <v>26.3</v>
      </c>
    </row>
    <row r="615" spans="1:14" x14ac:dyDescent="0.2">
      <c r="A615" t="s">
        <v>284</v>
      </c>
      <c r="B615">
        <v>21.54</v>
      </c>
      <c r="C615">
        <v>741</v>
      </c>
      <c r="D615">
        <v>21.53</v>
      </c>
      <c r="E615">
        <v>21.56</v>
      </c>
      <c r="F615">
        <v>0.03</v>
      </c>
      <c r="G615">
        <v>2.33</v>
      </c>
      <c r="H615">
        <v>1.7</v>
      </c>
      <c r="I615">
        <v>1.87</v>
      </c>
      <c r="J615">
        <v>22.89</v>
      </c>
      <c r="K615">
        <v>0</v>
      </c>
      <c r="L615">
        <v>4.67</v>
      </c>
      <c r="M615">
        <v>59.65</v>
      </c>
      <c r="N615">
        <v>26.65</v>
      </c>
    </row>
    <row r="616" spans="1:14" x14ac:dyDescent="0.2">
      <c r="A616" t="s">
        <v>284</v>
      </c>
      <c r="B616">
        <v>21.57</v>
      </c>
      <c r="C616">
        <v>742</v>
      </c>
      <c r="D616">
        <v>21.56</v>
      </c>
      <c r="E616">
        <v>21.58</v>
      </c>
      <c r="F616">
        <v>0.03</v>
      </c>
      <c r="G616">
        <v>2.56</v>
      </c>
      <c r="H616">
        <v>1.94</v>
      </c>
      <c r="I616">
        <v>2.63</v>
      </c>
      <c r="J616">
        <v>42.52</v>
      </c>
      <c r="K616">
        <v>0</v>
      </c>
      <c r="L616">
        <v>7.02</v>
      </c>
      <c r="M616">
        <v>61.42</v>
      </c>
      <c r="N616">
        <v>46.69</v>
      </c>
    </row>
    <row r="617" spans="1:14" x14ac:dyDescent="0.2">
      <c r="A617" t="s">
        <v>284</v>
      </c>
      <c r="B617">
        <v>21.6</v>
      </c>
      <c r="C617">
        <v>743</v>
      </c>
      <c r="D617">
        <v>21.58</v>
      </c>
      <c r="E617">
        <v>21.61</v>
      </c>
      <c r="F617">
        <v>0.03</v>
      </c>
      <c r="G617">
        <v>1.75</v>
      </c>
      <c r="H617">
        <v>2.6</v>
      </c>
      <c r="I617">
        <v>1.19</v>
      </c>
      <c r="J617">
        <v>16.71</v>
      </c>
      <c r="K617">
        <v>0</v>
      </c>
      <c r="L617">
        <v>3.46</v>
      </c>
      <c r="M617">
        <v>54.1</v>
      </c>
      <c r="N617">
        <v>27.19</v>
      </c>
    </row>
    <row r="618" spans="1:14" x14ac:dyDescent="0.2">
      <c r="A618" t="s">
        <v>284</v>
      </c>
      <c r="B618">
        <v>21.62</v>
      </c>
      <c r="C618">
        <v>744</v>
      </c>
      <c r="D618">
        <v>21.61</v>
      </c>
      <c r="E618">
        <v>21.64</v>
      </c>
      <c r="F618">
        <v>0.03</v>
      </c>
      <c r="G618">
        <v>2.4700000000000002</v>
      </c>
      <c r="H618">
        <v>5.62</v>
      </c>
      <c r="I618">
        <v>0.69</v>
      </c>
      <c r="J618">
        <v>10.88</v>
      </c>
      <c r="K618">
        <v>0</v>
      </c>
      <c r="L618">
        <v>2.66</v>
      </c>
      <c r="M618">
        <v>46.15</v>
      </c>
      <c r="N618">
        <v>29.15</v>
      </c>
    </row>
    <row r="619" spans="1:14" x14ac:dyDescent="0.2">
      <c r="A619" t="s">
        <v>284</v>
      </c>
      <c r="B619">
        <v>21.65</v>
      </c>
      <c r="C619">
        <v>745</v>
      </c>
      <c r="D619">
        <v>21.64</v>
      </c>
      <c r="E619">
        <v>21.67</v>
      </c>
      <c r="F619">
        <v>0.03</v>
      </c>
      <c r="G619">
        <v>2.4</v>
      </c>
      <c r="H619">
        <v>7.3</v>
      </c>
      <c r="I619">
        <v>1.1499999999999999</v>
      </c>
      <c r="J619">
        <v>15.8</v>
      </c>
      <c r="K619">
        <v>0</v>
      </c>
      <c r="L619">
        <v>5.56</v>
      </c>
      <c r="M619">
        <v>109.57</v>
      </c>
      <c r="N619">
        <v>39.46</v>
      </c>
    </row>
    <row r="620" spans="1:14" x14ac:dyDescent="0.2">
      <c r="A620" t="s">
        <v>284</v>
      </c>
      <c r="B620">
        <v>21.68</v>
      </c>
      <c r="C620">
        <v>746</v>
      </c>
      <c r="D620">
        <v>21.67</v>
      </c>
      <c r="E620">
        <v>21.69</v>
      </c>
      <c r="F620">
        <v>0.03</v>
      </c>
      <c r="G620">
        <v>7.64</v>
      </c>
      <c r="H620">
        <v>5.98</v>
      </c>
      <c r="I620">
        <v>6.81</v>
      </c>
      <c r="J620">
        <v>49.15</v>
      </c>
      <c r="K620">
        <v>0</v>
      </c>
      <c r="L620">
        <v>8.2200000000000006</v>
      </c>
      <c r="M620">
        <v>47.89</v>
      </c>
      <c r="N620">
        <v>175</v>
      </c>
    </row>
    <row r="621" spans="1:14" x14ac:dyDescent="0.2">
      <c r="A621" t="s">
        <v>284</v>
      </c>
      <c r="B621">
        <v>21.71</v>
      </c>
      <c r="C621">
        <v>747</v>
      </c>
      <c r="D621">
        <v>21.69</v>
      </c>
      <c r="E621">
        <v>21.72</v>
      </c>
      <c r="F621">
        <v>0.03</v>
      </c>
      <c r="G621">
        <v>1.96</v>
      </c>
      <c r="H621">
        <v>1.72</v>
      </c>
      <c r="I621">
        <v>1.58</v>
      </c>
      <c r="J621">
        <v>20.02</v>
      </c>
      <c r="K621">
        <v>0</v>
      </c>
      <c r="L621">
        <v>2.81</v>
      </c>
      <c r="M621">
        <v>29.98</v>
      </c>
      <c r="N621">
        <v>99.88</v>
      </c>
    </row>
    <row r="622" spans="1:14" x14ac:dyDescent="0.2">
      <c r="A622" t="s">
        <v>284</v>
      </c>
      <c r="B622">
        <v>21.73</v>
      </c>
      <c r="C622">
        <v>748</v>
      </c>
      <c r="D622">
        <v>21.72</v>
      </c>
      <c r="E622">
        <v>21.75</v>
      </c>
      <c r="F622">
        <v>0.03</v>
      </c>
      <c r="G622">
        <v>1.59</v>
      </c>
      <c r="H622">
        <v>1.51</v>
      </c>
      <c r="I622">
        <v>1.05</v>
      </c>
      <c r="J622">
        <v>16.579999999999998</v>
      </c>
      <c r="K622">
        <v>0</v>
      </c>
      <c r="L622">
        <v>3.27</v>
      </c>
      <c r="M622">
        <v>50.7</v>
      </c>
      <c r="N622">
        <v>96.43</v>
      </c>
    </row>
    <row r="623" spans="1:14" x14ac:dyDescent="0.2">
      <c r="A623" t="s">
        <v>284</v>
      </c>
      <c r="B623">
        <v>21.76</v>
      </c>
      <c r="C623">
        <v>749</v>
      </c>
      <c r="D623">
        <v>21.75</v>
      </c>
      <c r="E623">
        <v>21.78</v>
      </c>
      <c r="F623">
        <v>0.03</v>
      </c>
      <c r="G623">
        <v>2.85</v>
      </c>
      <c r="H623">
        <v>2.09</v>
      </c>
      <c r="I623">
        <v>5</v>
      </c>
      <c r="J623">
        <v>39.97</v>
      </c>
      <c r="K623">
        <v>0</v>
      </c>
      <c r="L623">
        <v>10.81</v>
      </c>
      <c r="M623">
        <v>62.24</v>
      </c>
      <c r="N623">
        <v>229.63</v>
      </c>
    </row>
    <row r="624" spans="1:14" x14ac:dyDescent="0.2">
      <c r="A624" t="s">
        <v>284</v>
      </c>
      <c r="B624">
        <v>21.79</v>
      </c>
      <c r="C624">
        <v>750</v>
      </c>
      <c r="D624">
        <v>21.78</v>
      </c>
      <c r="E624">
        <v>21.8</v>
      </c>
      <c r="F624">
        <v>0.03</v>
      </c>
      <c r="G624">
        <v>2.85</v>
      </c>
      <c r="H624">
        <v>2.4700000000000002</v>
      </c>
      <c r="I624">
        <v>4.3600000000000003</v>
      </c>
      <c r="J624">
        <v>34.159999999999997</v>
      </c>
      <c r="K624">
        <v>0</v>
      </c>
      <c r="L624">
        <v>9.23</v>
      </c>
      <c r="M624">
        <v>67.760000000000005</v>
      </c>
      <c r="N624">
        <v>256.98</v>
      </c>
    </row>
    <row r="625" spans="1:14" x14ac:dyDescent="0.2">
      <c r="A625" t="s">
        <v>284</v>
      </c>
      <c r="B625">
        <v>21.82</v>
      </c>
      <c r="C625">
        <v>751</v>
      </c>
      <c r="D625">
        <v>21.8</v>
      </c>
      <c r="E625">
        <v>21.83</v>
      </c>
      <c r="F625">
        <v>0.03</v>
      </c>
      <c r="G625">
        <v>3.18</v>
      </c>
      <c r="H625">
        <v>2.87</v>
      </c>
      <c r="I625">
        <v>5.51</v>
      </c>
      <c r="J625">
        <v>39.32</v>
      </c>
      <c r="K625">
        <v>0</v>
      </c>
      <c r="L625">
        <v>9.9700000000000006</v>
      </c>
      <c r="M625">
        <v>61.77</v>
      </c>
      <c r="N625">
        <v>323.81</v>
      </c>
    </row>
    <row r="626" spans="1:14" x14ac:dyDescent="0.2">
      <c r="A626" t="s">
        <v>284</v>
      </c>
      <c r="B626">
        <v>21.84</v>
      </c>
      <c r="C626">
        <v>752</v>
      </c>
      <c r="D626">
        <v>21.83</v>
      </c>
      <c r="E626">
        <v>21.86</v>
      </c>
      <c r="F626">
        <v>0.03</v>
      </c>
      <c r="G626">
        <v>7.16</v>
      </c>
      <c r="H626">
        <v>5.75</v>
      </c>
      <c r="I626">
        <v>4.46</v>
      </c>
      <c r="J626">
        <v>34.24</v>
      </c>
      <c r="K626">
        <v>0</v>
      </c>
      <c r="L626">
        <v>9.1199999999999992</v>
      </c>
      <c r="M626">
        <v>75.83</v>
      </c>
      <c r="N626">
        <v>269.08999999999997</v>
      </c>
    </row>
    <row r="627" spans="1:14" x14ac:dyDescent="0.2">
      <c r="A627" t="s">
        <v>284</v>
      </c>
      <c r="B627">
        <v>21.87</v>
      </c>
      <c r="C627">
        <v>753</v>
      </c>
      <c r="D627">
        <v>21.86</v>
      </c>
      <c r="E627">
        <v>21.88</v>
      </c>
      <c r="F627">
        <v>0.03</v>
      </c>
      <c r="G627">
        <v>7.24</v>
      </c>
      <c r="H627">
        <v>5.25</v>
      </c>
      <c r="I627">
        <v>3.58</v>
      </c>
      <c r="J627">
        <v>22.52</v>
      </c>
      <c r="K627">
        <v>0</v>
      </c>
      <c r="L627">
        <v>10.48</v>
      </c>
      <c r="M627">
        <v>76.069999999999993</v>
      </c>
      <c r="N627">
        <v>85.76</v>
      </c>
    </row>
    <row r="628" spans="1:14" x14ac:dyDescent="0.2">
      <c r="A628" t="s">
        <v>284</v>
      </c>
      <c r="B628">
        <v>21.9</v>
      </c>
      <c r="C628">
        <v>754</v>
      </c>
      <c r="D628">
        <v>21.88</v>
      </c>
      <c r="E628">
        <v>21.91</v>
      </c>
      <c r="F628">
        <v>0.03</v>
      </c>
      <c r="G628">
        <v>6.95</v>
      </c>
      <c r="H628">
        <v>3.64</v>
      </c>
      <c r="I628">
        <v>7.13</v>
      </c>
      <c r="J628">
        <v>46.65</v>
      </c>
      <c r="K628">
        <v>0</v>
      </c>
      <c r="L628">
        <v>16.63</v>
      </c>
      <c r="M628">
        <v>58.67</v>
      </c>
      <c r="N628">
        <v>143.38</v>
      </c>
    </row>
    <row r="629" spans="1:14" x14ac:dyDescent="0.2">
      <c r="A629" t="s">
        <v>284</v>
      </c>
      <c r="B629">
        <v>21.93</v>
      </c>
      <c r="C629">
        <v>755</v>
      </c>
      <c r="D629">
        <v>21.91</v>
      </c>
      <c r="E629">
        <v>21.94</v>
      </c>
      <c r="F629">
        <v>0.03</v>
      </c>
      <c r="G629">
        <v>4.96</v>
      </c>
      <c r="H629">
        <v>2.89</v>
      </c>
      <c r="I629">
        <v>5.86</v>
      </c>
      <c r="J629">
        <v>40.25</v>
      </c>
      <c r="K629">
        <v>0</v>
      </c>
      <c r="L629">
        <v>14.63</v>
      </c>
      <c r="M629">
        <v>48.18</v>
      </c>
      <c r="N629">
        <v>142.13999999999999</v>
      </c>
    </row>
    <row r="630" spans="1:14" x14ac:dyDescent="0.2">
      <c r="A630" t="s">
        <v>284</v>
      </c>
      <c r="B630">
        <v>21.95</v>
      </c>
      <c r="C630">
        <v>756</v>
      </c>
      <c r="D630">
        <v>21.94</v>
      </c>
      <c r="E630">
        <v>21.97</v>
      </c>
      <c r="F630">
        <v>0.03</v>
      </c>
      <c r="G630">
        <v>2.96</v>
      </c>
      <c r="H630">
        <v>2.13</v>
      </c>
      <c r="I630">
        <v>4.58</v>
      </c>
      <c r="J630">
        <v>33.85</v>
      </c>
      <c r="K630">
        <v>0</v>
      </c>
      <c r="L630">
        <v>12.63</v>
      </c>
      <c r="M630">
        <v>37.69</v>
      </c>
      <c r="N630">
        <v>140.88999999999999</v>
      </c>
    </row>
    <row r="631" spans="1:14" x14ac:dyDescent="0.2">
      <c r="A631" t="s">
        <v>284</v>
      </c>
      <c r="B631">
        <v>21.98</v>
      </c>
      <c r="C631">
        <v>757</v>
      </c>
      <c r="D631">
        <v>21.97</v>
      </c>
      <c r="E631">
        <v>21.99</v>
      </c>
      <c r="F631">
        <v>0.03</v>
      </c>
      <c r="G631">
        <v>1.37</v>
      </c>
      <c r="H631">
        <v>1.69</v>
      </c>
      <c r="I631">
        <v>1.4</v>
      </c>
      <c r="J631">
        <v>10.51</v>
      </c>
      <c r="K631">
        <v>0</v>
      </c>
      <c r="L631">
        <v>11.96</v>
      </c>
      <c r="M631">
        <v>31.44</v>
      </c>
      <c r="N631">
        <v>97.85</v>
      </c>
    </row>
    <row r="632" spans="1:14" x14ac:dyDescent="0.2">
      <c r="A632" t="s">
        <v>284</v>
      </c>
      <c r="B632">
        <v>22.01</v>
      </c>
      <c r="C632">
        <v>758</v>
      </c>
      <c r="D632">
        <v>21.99</v>
      </c>
      <c r="E632">
        <v>22.02</v>
      </c>
      <c r="F632">
        <v>0.03</v>
      </c>
      <c r="G632">
        <v>1.31</v>
      </c>
      <c r="H632">
        <v>1.72</v>
      </c>
      <c r="I632">
        <v>1.23</v>
      </c>
      <c r="J632">
        <v>6.82</v>
      </c>
      <c r="K632">
        <v>0</v>
      </c>
      <c r="L632">
        <v>12.98</v>
      </c>
      <c r="M632">
        <v>30.83</v>
      </c>
      <c r="N632">
        <v>93.03</v>
      </c>
    </row>
    <row r="633" spans="1:14" x14ac:dyDescent="0.2">
      <c r="A633" t="s">
        <v>284</v>
      </c>
      <c r="B633">
        <v>22.03</v>
      </c>
      <c r="C633">
        <v>759</v>
      </c>
      <c r="D633">
        <v>22.02</v>
      </c>
      <c r="E633">
        <v>22.05</v>
      </c>
      <c r="F633">
        <v>0.03</v>
      </c>
      <c r="G633">
        <v>2.56</v>
      </c>
      <c r="H633">
        <v>1.97</v>
      </c>
      <c r="I633">
        <v>1.08</v>
      </c>
      <c r="J633">
        <v>4.82</v>
      </c>
      <c r="K633">
        <v>0</v>
      </c>
      <c r="L633">
        <v>7.87</v>
      </c>
      <c r="M633">
        <v>33.26</v>
      </c>
      <c r="N633">
        <v>84.35</v>
      </c>
    </row>
    <row r="634" spans="1:14" x14ac:dyDescent="0.2">
      <c r="A634" t="s">
        <v>284</v>
      </c>
      <c r="B634">
        <v>22.06</v>
      </c>
      <c r="C634">
        <v>760</v>
      </c>
      <c r="D634">
        <v>22.05</v>
      </c>
      <c r="E634">
        <v>22.07</v>
      </c>
      <c r="F634">
        <v>0.03</v>
      </c>
      <c r="G634">
        <v>2.63</v>
      </c>
      <c r="H634">
        <v>2.0299999999999998</v>
      </c>
      <c r="I634">
        <v>3.14</v>
      </c>
      <c r="J634">
        <v>17.18</v>
      </c>
      <c r="K634">
        <v>0</v>
      </c>
      <c r="L634">
        <v>6.76</v>
      </c>
      <c r="M634">
        <v>35.72</v>
      </c>
      <c r="N634">
        <v>109.38</v>
      </c>
    </row>
    <row r="635" spans="1:14" x14ac:dyDescent="0.2">
      <c r="A635" t="s">
        <v>284</v>
      </c>
      <c r="B635">
        <v>22.09</v>
      </c>
      <c r="C635">
        <v>761</v>
      </c>
      <c r="D635">
        <v>22.07</v>
      </c>
      <c r="E635">
        <v>22.1</v>
      </c>
      <c r="F635">
        <v>0.03</v>
      </c>
      <c r="G635">
        <v>4.1399999999999997</v>
      </c>
      <c r="H635">
        <v>1.77</v>
      </c>
      <c r="I635">
        <v>5.05</v>
      </c>
      <c r="J635">
        <v>39.659999999999997</v>
      </c>
      <c r="K635">
        <v>0</v>
      </c>
      <c r="L635">
        <v>8.7799999999999994</v>
      </c>
      <c r="M635">
        <v>31.42</v>
      </c>
      <c r="N635">
        <v>76.260000000000005</v>
      </c>
    </row>
    <row r="636" spans="1:14" x14ac:dyDescent="0.2">
      <c r="A636" t="s">
        <v>284</v>
      </c>
      <c r="B636">
        <v>22.11</v>
      </c>
      <c r="C636">
        <v>762</v>
      </c>
      <c r="D636">
        <v>22.1</v>
      </c>
      <c r="E636">
        <v>22.13</v>
      </c>
      <c r="F636">
        <v>0.03</v>
      </c>
      <c r="G636">
        <v>3.94</v>
      </c>
      <c r="H636">
        <v>1.79</v>
      </c>
      <c r="I636">
        <v>4.5599999999999996</v>
      </c>
      <c r="J636">
        <v>45.93</v>
      </c>
      <c r="K636">
        <v>0</v>
      </c>
      <c r="L636">
        <v>16.72</v>
      </c>
      <c r="M636">
        <v>23.59</v>
      </c>
      <c r="N636">
        <v>89.19</v>
      </c>
    </row>
    <row r="637" spans="1:14" x14ac:dyDescent="0.2">
      <c r="A637" t="s">
        <v>284</v>
      </c>
      <c r="B637">
        <v>22.14</v>
      </c>
      <c r="C637">
        <v>763</v>
      </c>
      <c r="D637">
        <v>22.13</v>
      </c>
      <c r="E637">
        <v>22.15</v>
      </c>
      <c r="F637">
        <v>0.03</v>
      </c>
      <c r="G637">
        <v>1.71</v>
      </c>
      <c r="H637">
        <v>1.96</v>
      </c>
      <c r="I637">
        <v>1.92</v>
      </c>
      <c r="J637">
        <v>13.41</v>
      </c>
      <c r="K637">
        <v>0</v>
      </c>
      <c r="L637">
        <v>9.01</v>
      </c>
      <c r="M637">
        <v>24.54</v>
      </c>
      <c r="N637">
        <v>58.84</v>
      </c>
    </row>
    <row r="638" spans="1:14" x14ac:dyDescent="0.2">
      <c r="A638" t="s">
        <v>284</v>
      </c>
      <c r="B638">
        <v>22.17</v>
      </c>
      <c r="C638">
        <v>764</v>
      </c>
      <c r="D638">
        <v>22.15</v>
      </c>
      <c r="E638">
        <v>22.18</v>
      </c>
      <c r="F638">
        <v>0.03</v>
      </c>
      <c r="G638">
        <v>3.19</v>
      </c>
      <c r="H638">
        <v>1.89</v>
      </c>
      <c r="I638">
        <v>3.2</v>
      </c>
      <c r="J638">
        <v>20.95</v>
      </c>
      <c r="K638">
        <v>0</v>
      </c>
      <c r="L638">
        <v>5.63</v>
      </c>
      <c r="M638">
        <v>21.24</v>
      </c>
      <c r="N638">
        <v>114.02</v>
      </c>
    </row>
    <row r="639" spans="1:14" x14ac:dyDescent="0.2">
      <c r="A639" t="s">
        <v>284</v>
      </c>
      <c r="B639">
        <v>22.19</v>
      </c>
      <c r="C639">
        <v>765</v>
      </c>
      <c r="D639">
        <v>22.18</v>
      </c>
      <c r="E639">
        <v>22.21</v>
      </c>
      <c r="F639">
        <v>0.03</v>
      </c>
      <c r="G639">
        <v>1.7</v>
      </c>
      <c r="H639">
        <v>1.64</v>
      </c>
      <c r="I639">
        <v>1.4</v>
      </c>
      <c r="J639">
        <v>9.3800000000000008</v>
      </c>
      <c r="K639">
        <v>0</v>
      </c>
      <c r="L639">
        <v>3.47</v>
      </c>
      <c r="M639">
        <v>18.84</v>
      </c>
      <c r="N639">
        <v>44.19</v>
      </c>
    </row>
    <row r="640" spans="1:14" x14ac:dyDescent="0.2">
      <c r="A640" t="s">
        <v>284</v>
      </c>
      <c r="B640">
        <v>22.22</v>
      </c>
      <c r="C640">
        <v>766</v>
      </c>
      <c r="D640">
        <v>22.21</v>
      </c>
      <c r="E640">
        <v>22.24</v>
      </c>
      <c r="F640">
        <v>0.03</v>
      </c>
      <c r="G640">
        <v>1.77</v>
      </c>
      <c r="H640">
        <v>1.67</v>
      </c>
      <c r="I640">
        <v>1.46</v>
      </c>
      <c r="J640">
        <v>8.73</v>
      </c>
      <c r="K640">
        <v>0</v>
      </c>
      <c r="L640">
        <v>3.41</v>
      </c>
      <c r="M640">
        <v>20.82</v>
      </c>
      <c r="N640">
        <v>26.6</v>
      </c>
    </row>
    <row r="641" spans="1:14" x14ac:dyDescent="0.2">
      <c r="A641" t="s">
        <v>284</v>
      </c>
      <c r="B641">
        <v>22.25</v>
      </c>
      <c r="C641">
        <v>767</v>
      </c>
      <c r="D641">
        <v>22.24</v>
      </c>
      <c r="E641">
        <v>22.26</v>
      </c>
      <c r="F641">
        <v>0.03</v>
      </c>
      <c r="G641">
        <v>2.7</v>
      </c>
      <c r="H641">
        <v>1.69</v>
      </c>
      <c r="I641">
        <v>1.89</v>
      </c>
      <c r="J641">
        <v>10.01</v>
      </c>
      <c r="K641">
        <v>0</v>
      </c>
      <c r="L641">
        <v>4.78</v>
      </c>
      <c r="M641">
        <v>26.15</v>
      </c>
      <c r="N641">
        <v>28.22</v>
      </c>
    </row>
    <row r="642" spans="1:14" x14ac:dyDescent="0.2">
      <c r="A642" t="s">
        <v>284</v>
      </c>
      <c r="B642">
        <v>22.28</v>
      </c>
      <c r="C642">
        <v>768</v>
      </c>
      <c r="D642">
        <v>22.26</v>
      </c>
      <c r="E642">
        <v>22.29</v>
      </c>
      <c r="F642">
        <v>0.03</v>
      </c>
      <c r="G642">
        <v>4.5</v>
      </c>
      <c r="H642">
        <v>2.38</v>
      </c>
      <c r="I642">
        <v>4.21</v>
      </c>
      <c r="J642">
        <v>40.51</v>
      </c>
      <c r="K642">
        <v>0</v>
      </c>
      <c r="L642">
        <v>17.260000000000002</v>
      </c>
      <c r="M642">
        <v>59.35</v>
      </c>
      <c r="N642">
        <v>95.8</v>
      </c>
    </row>
    <row r="643" spans="1:14" x14ac:dyDescent="0.2">
      <c r="A643" t="s">
        <v>284</v>
      </c>
      <c r="B643">
        <v>22.3</v>
      </c>
      <c r="C643">
        <v>769</v>
      </c>
      <c r="D643">
        <v>22.29</v>
      </c>
      <c r="E643">
        <v>22.32</v>
      </c>
      <c r="F643">
        <v>0.03</v>
      </c>
      <c r="G643">
        <v>2.61</v>
      </c>
      <c r="H643">
        <v>2.27</v>
      </c>
      <c r="I643">
        <v>5.2</v>
      </c>
      <c r="J643">
        <v>31.44</v>
      </c>
      <c r="K643">
        <v>0</v>
      </c>
      <c r="L643">
        <v>7.33</v>
      </c>
      <c r="M643">
        <v>50.35</v>
      </c>
      <c r="N643">
        <v>94.97</v>
      </c>
    </row>
    <row r="644" spans="1:14" x14ac:dyDescent="0.2">
      <c r="A644" t="s">
        <v>284</v>
      </c>
      <c r="B644">
        <v>22.33</v>
      </c>
      <c r="C644">
        <v>770</v>
      </c>
      <c r="D644">
        <v>22.32</v>
      </c>
      <c r="E644">
        <v>22.34</v>
      </c>
      <c r="F644">
        <v>0.03</v>
      </c>
      <c r="G644">
        <v>1.81</v>
      </c>
      <c r="H644">
        <v>1.74</v>
      </c>
      <c r="I644">
        <v>2.64</v>
      </c>
      <c r="J644">
        <v>19.96</v>
      </c>
      <c r="K644">
        <v>0</v>
      </c>
      <c r="L644">
        <v>6.1</v>
      </c>
      <c r="M644">
        <v>32.520000000000003</v>
      </c>
      <c r="N644">
        <v>45.83</v>
      </c>
    </row>
    <row r="645" spans="1:14" x14ac:dyDescent="0.2">
      <c r="A645" t="s">
        <v>284</v>
      </c>
      <c r="B645">
        <v>22.36</v>
      </c>
      <c r="C645">
        <v>771</v>
      </c>
      <c r="D645">
        <v>22.34</v>
      </c>
      <c r="E645">
        <v>22.37</v>
      </c>
      <c r="F645">
        <v>0.03</v>
      </c>
      <c r="G645">
        <v>2.83</v>
      </c>
      <c r="H645">
        <v>1.91</v>
      </c>
      <c r="I645">
        <v>2.27</v>
      </c>
      <c r="J645">
        <v>12.03</v>
      </c>
      <c r="K645">
        <v>0</v>
      </c>
      <c r="L645">
        <v>5.42</v>
      </c>
      <c r="M645">
        <v>23.37</v>
      </c>
      <c r="N645">
        <v>25.08</v>
      </c>
    </row>
    <row r="646" spans="1:14" x14ac:dyDescent="0.2">
      <c r="A646" t="s">
        <v>284</v>
      </c>
      <c r="B646">
        <v>22.38</v>
      </c>
      <c r="C646">
        <v>772</v>
      </c>
      <c r="D646">
        <v>22.37</v>
      </c>
      <c r="E646">
        <v>22.4</v>
      </c>
      <c r="F646">
        <v>0.03</v>
      </c>
      <c r="G646">
        <v>1.43</v>
      </c>
      <c r="H646">
        <v>1.71</v>
      </c>
      <c r="I646">
        <v>2.1</v>
      </c>
      <c r="J646">
        <v>11.67</v>
      </c>
      <c r="K646">
        <v>0</v>
      </c>
      <c r="L646">
        <v>2.89</v>
      </c>
      <c r="M646">
        <v>22.67</v>
      </c>
      <c r="N646">
        <v>22.24</v>
      </c>
    </row>
    <row r="647" spans="1:14" x14ac:dyDescent="0.2">
      <c r="A647" t="s">
        <v>284</v>
      </c>
      <c r="B647">
        <v>22.41</v>
      </c>
      <c r="C647">
        <v>773</v>
      </c>
      <c r="D647">
        <v>22.4</v>
      </c>
      <c r="E647">
        <v>22.42</v>
      </c>
      <c r="F647">
        <v>0.03</v>
      </c>
      <c r="G647">
        <v>2.2000000000000002</v>
      </c>
      <c r="H647">
        <v>2.04</v>
      </c>
      <c r="I647">
        <v>2.0099999999999998</v>
      </c>
      <c r="J647">
        <v>17.88</v>
      </c>
      <c r="K647">
        <v>0</v>
      </c>
      <c r="L647">
        <v>4.62</v>
      </c>
      <c r="M647">
        <v>32.090000000000003</v>
      </c>
      <c r="N647">
        <v>29.66</v>
      </c>
    </row>
    <row r="648" spans="1:14" x14ac:dyDescent="0.2">
      <c r="A648" t="s">
        <v>284</v>
      </c>
      <c r="B648">
        <v>22.44</v>
      </c>
      <c r="C648">
        <v>774</v>
      </c>
      <c r="D648">
        <v>22.42</v>
      </c>
      <c r="E648">
        <v>22.45</v>
      </c>
      <c r="F648">
        <v>0.03</v>
      </c>
      <c r="G648">
        <v>4.6500000000000004</v>
      </c>
      <c r="H648">
        <v>2.5099999999999998</v>
      </c>
      <c r="I648">
        <v>5.52</v>
      </c>
      <c r="J648">
        <v>36.07</v>
      </c>
      <c r="K648">
        <v>0</v>
      </c>
      <c r="L648">
        <v>8.67</v>
      </c>
      <c r="M648">
        <v>49.23</v>
      </c>
      <c r="N648">
        <v>98.29</v>
      </c>
    </row>
    <row r="649" spans="1:14" x14ac:dyDescent="0.2">
      <c r="A649" t="s">
        <v>284</v>
      </c>
      <c r="B649">
        <v>22.46</v>
      </c>
      <c r="C649">
        <v>775</v>
      </c>
      <c r="D649">
        <v>22.45</v>
      </c>
      <c r="E649">
        <v>22.48</v>
      </c>
      <c r="F649">
        <v>0.03</v>
      </c>
      <c r="G649">
        <v>1.79</v>
      </c>
      <c r="H649">
        <v>2.14</v>
      </c>
      <c r="I649">
        <v>1.6</v>
      </c>
      <c r="J649">
        <v>10.28</v>
      </c>
      <c r="K649">
        <v>0</v>
      </c>
      <c r="L649">
        <v>7.12</v>
      </c>
      <c r="M649">
        <v>39.82</v>
      </c>
      <c r="N649">
        <v>41.37</v>
      </c>
    </row>
    <row r="650" spans="1:14" x14ac:dyDescent="0.2">
      <c r="A650" t="s">
        <v>284</v>
      </c>
      <c r="B650">
        <v>22.49</v>
      </c>
      <c r="C650">
        <v>776</v>
      </c>
      <c r="D650">
        <v>22.48</v>
      </c>
      <c r="E650">
        <v>22.51</v>
      </c>
      <c r="F650">
        <v>0.03</v>
      </c>
      <c r="G650">
        <v>1.21</v>
      </c>
      <c r="H650">
        <v>1.8</v>
      </c>
      <c r="I650">
        <v>0.99</v>
      </c>
      <c r="J650">
        <v>5.54</v>
      </c>
      <c r="K650">
        <v>0</v>
      </c>
      <c r="L650">
        <v>6.1</v>
      </c>
      <c r="M650">
        <v>42.77</v>
      </c>
      <c r="N650">
        <v>38.67</v>
      </c>
    </row>
    <row r="651" spans="1:14" x14ac:dyDescent="0.2">
      <c r="A651" t="s">
        <v>284</v>
      </c>
      <c r="B651">
        <v>22.52</v>
      </c>
      <c r="C651">
        <v>777</v>
      </c>
      <c r="D651">
        <v>22.51</v>
      </c>
      <c r="E651">
        <v>22.53</v>
      </c>
      <c r="F651">
        <v>0.03</v>
      </c>
      <c r="G651">
        <v>6.24</v>
      </c>
      <c r="H651">
        <v>2.13</v>
      </c>
      <c r="I651">
        <v>0.86</v>
      </c>
      <c r="J651">
        <v>4.62</v>
      </c>
      <c r="K651">
        <v>0</v>
      </c>
      <c r="L651">
        <v>49.39</v>
      </c>
      <c r="M651">
        <v>45.89</v>
      </c>
      <c r="N651">
        <v>40.950000000000003</v>
      </c>
    </row>
    <row r="652" spans="1:14" x14ac:dyDescent="0.2">
      <c r="A652" t="s">
        <v>284</v>
      </c>
      <c r="B652">
        <v>22.55</v>
      </c>
      <c r="C652">
        <v>778</v>
      </c>
      <c r="D652">
        <v>22.53</v>
      </c>
      <c r="E652">
        <v>22.56</v>
      </c>
      <c r="F652">
        <v>0.03</v>
      </c>
      <c r="G652">
        <v>1.5</v>
      </c>
      <c r="H652">
        <v>2.31</v>
      </c>
      <c r="I652">
        <v>0.8</v>
      </c>
      <c r="J652">
        <v>3.47</v>
      </c>
      <c r="K652">
        <v>0</v>
      </c>
      <c r="L652">
        <v>4.8</v>
      </c>
      <c r="M652">
        <v>55.65</v>
      </c>
      <c r="N652">
        <v>88.1</v>
      </c>
    </row>
    <row r="653" spans="1:14" x14ac:dyDescent="0.2">
      <c r="A653" t="s">
        <v>284</v>
      </c>
      <c r="B653">
        <v>22.57</v>
      </c>
      <c r="C653">
        <v>779</v>
      </c>
      <c r="D653">
        <v>22.56</v>
      </c>
      <c r="E653">
        <v>22.59</v>
      </c>
      <c r="F653">
        <v>0.03</v>
      </c>
      <c r="G653">
        <v>1.18</v>
      </c>
      <c r="H653">
        <v>2.08</v>
      </c>
      <c r="I653">
        <v>0.71</v>
      </c>
      <c r="J653">
        <v>2.5</v>
      </c>
      <c r="K653">
        <v>0</v>
      </c>
      <c r="L653">
        <v>3</v>
      </c>
      <c r="M653">
        <v>46.83</v>
      </c>
      <c r="N653">
        <v>92.21</v>
      </c>
    </row>
    <row r="654" spans="1:14" x14ac:dyDescent="0.2">
      <c r="A654" t="s">
        <v>284</v>
      </c>
      <c r="B654">
        <v>22.6</v>
      </c>
      <c r="C654">
        <v>780</v>
      </c>
      <c r="D654">
        <v>22.59</v>
      </c>
      <c r="E654">
        <v>22.61</v>
      </c>
      <c r="F654">
        <v>0.03</v>
      </c>
      <c r="G654">
        <v>1.31</v>
      </c>
      <c r="H654">
        <v>2.12</v>
      </c>
      <c r="I654">
        <v>0.69</v>
      </c>
      <c r="J654">
        <v>2.39</v>
      </c>
      <c r="K654">
        <v>0</v>
      </c>
      <c r="L654">
        <v>4.0599999999999996</v>
      </c>
      <c r="M654">
        <v>50.05</v>
      </c>
      <c r="N654">
        <v>89.04</v>
      </c>
    </row>
    <row r="655" spans="1:14" x14ac:dyDescent="0.2">
      <c r="A655" t="s">
        <v>284</v>
      </c>
      <c r="B655">
        <v>22.63</v>
      </c>
      <c r="C655">
        <v>781</v>
      </c>
      <c r="D655">
        <v>22.61</v>
      </c>
      <c r="E655">
        <v>22.64</v>
      </c>
      <c r="F655">
        <v>0.03</v>
      </c>
      <c r="G655">
        <v>3.33</v>
      </c>
      <c r="H655">
        <v>1.86</v>
      </c>
      <c r="I655">
        <v>0.7</v>
      </c>
      <c r="J655">
        <v>1.85</v>
      </c>
      <c r="K655">
        <v>0</v>
      </c>
      <c r="L655">
        <v>7.27</v>
      </c>
      <c r="M655">
        <v>54.11</v>
      </c>
      <c r="N655">
        <v>57.15</v>
      </c>
    </row>
    <row r="656" spans="1:14" x14ac:dyDescent="0.2">
      <c r="A656" t="s">
        <v>284</v>
      </c>
      <c r="B656">
        <v>22.65</v>
      </c>
      <c r="C656">
        <v>782</v>
      </c>
      <c r="D656">
        <v>22.64</v>
      </c>
      <c r="E656">
        <v>22.67</v>
      </c>
      <c r="F656">
        <v>0.03</v>
      </c>
      <c r="G656">
        <v>1.48</v>
      </c>
      <c r="H656">
        <v>1.8</v>
      </c>
      <c r="I656">
        <v>0.99</v>
      </c>
      <c r="J656">
        <v>2.0099999999999998</v>
      </c>
      <c r="K656">
        <v>0</v>
      </c>
      <c r="L656">
        <v>4.1900000000000004</v>
      </c>
      <c r="M656">
        <v>59.35</v>
      </c>
      <c r="N656">
        <v>37.76</v>
      </c>
    </row>
    <row r="657" spans="1:14" x14ac:dyDescent="0.2">
      <c r="A657" t="s">
        <v>284</v>
      </c>
      <c r="B657">
        <v>22.68</v>
      </c>
      <c r="C657">
        <v>783</v>
      </c>
      <c r="D657">
        <v>22.67</v>
      </c>
      <c r="E657">
        <v>22.69</v>
      </c>
      <c r="F657">
        <v>0.03</v>
      </c>
      <c r="G657">
        <v>1.75</v>
      </c>
      <c r="H657">
        <v>2</v>
      </c>
      <c r="I657">
        <v>1.29</v>
      </c>
      <c r="J657">
        <v>4.76</v>
      </c>
      <c r="K657">
        <v>0</v>
      </c>
      <c r="L657">
        <v>4.97</v>
      </c>
      <c r="M657">
        <v>70.39</v>
      </c>
      <c r="N657">
        <v>47.4</v>
      </c>
    </row>
    <row r="658" spans="1:14" x14ac:dyDescent="0.2">
      <c r="A658" t="s">
        <v>284</v>
      </c>
      <c r="B658">
        <v>22.71</v>
      </c>
      <c r="C658">
        <v>784</v>
      </c>
      <c r="D658">
        <v>22.69</v>
      </c>
      <c r="E658">
        <v>22.72</v>
      </c>
      <c r="F658">
        <v>0.03</v>
      </c>
      <c r="G658">
        <v>1.4</v>
      </c>
      <c r="H658">
        <v>2.14</v>
      </c>
      <c r="I658">
        <v>1.2</v>
      </c>
      <c r="J658">
        <v>4.54</v>
      </c>
      <c r="K658">
        <v>0</v>
      </c>
      <c r="L658">
        <v>5.93</v>
      </c>
      <c r="M658">
        <v>70.63</v>
      </c>
      <c r="N658">
        <v>31.96</v>
      </c>
    </row>
    <row r="659" spans="1:14" x14ac:dyDescent="0.2">
      <c r="A659" t="s">
        <v>284</v>
      </c>
      <c r="B659">
        <v>22.73</v>
      </c>
      <c r="C659">
        <v>785</v>
      </c>
      <c r="D659">
        <v>22.72</v>
      </c>
      <c r="E659">
        <v>22.75</v>
      </c>
      <c r="F659">
        <v>0.03</v>
      </c>
      <c r="G659">
        <v>1.83</v>
      </c>
      <c r="H659">
        <v>2.31</v>
      </c>
      <c r="I659">
        <v>2.1800000000000002</v>
      </c>
      <c r="J659">
        <v>18.89</v>
      </c>
      <c r="K659">
        <v>0</v>
      </c>
      <c r="L659">
        <v>6.67</v>
      </c>
      <c r="M659">
        <v>92.63</v>
      </c>
      <c r="N659">
        <v>47.53</v>
      </c>
    </row>
    <row r="660" spans="1:14" x14ac:dyDescent="0.2">
      <c r="A660" t="s">
        <v>284</v>
      </c>
      <c r="B660">
        <v>22.76</v>
      </c>
      <c r="C660">
        <v>786</v>
      </c>
      <c r="D660">
        <v>22.75</v>
      </c>
      <c r="E660">
        <v>22.77</v>
      </c>
      <c r="F660">
        <v>0.03</v>
      </c>
      <c r="G660">
        <v>1.33</v>
      </c>
      <c r="H660">
        <v>1.88</v>
      </c>
      <c r="I660">
        <v>2.34</v>
      </c>
      <c r="J660">
        <v>19.850000000000001</v>
      </c>
      <c r="K660">
        <v>0</v>
      </c>
      <c r="L660">
        <v>5.47</v>
      </c>
      <c r="M660">
        <v>69.06</v>
      </c>
      <c r="N660">
        <v>42.65</v>
      </c>
    </row>
    <row r="661" spans="1:14" x14ac:dyDescent="0.2">
      <c r="A661" t="s">
        <v>284</v>
      </c>
      <c r="B661">
        <v>22.79</v>
      </c>
      <c r="C661">
        <v>787</v>
      </c>
      <c r="D661">
        <v>22.77</v>
      </c>
      <c r="E661">
        <v>22.8</v>
      </c>
      <c r="F661">
        <v>0.03</v>
      </c>
      <c r="G661">
        <v>1.25</v>
      </c>
      <c r="H661">
        <v>1.71</v>
      </c>
      <c r="I661">
        <v>1.46</v>
      </c>
      <c r="J661">
        <v>6.13</v>
      </c>
      <c r="K661">
        <v>0</v>
      </c>
      <c r="L661">
        <v>2.4300000000000002</v>
      </c>
      <c r="M661">
        <v>47.15</v>
      </c>
      <c r="N661">
        <v>15.77</v>
      </c>
    </row>
    <row r="662" spans="1:14" x14ac:dyDescent="0.2">
      <c r="A662" t="s">
        <v>284</v>
      </c>
      <c r="B662">
        <v>22.81</v>
      </c>
      <c r="C662">
        <v>788</v>
      </c>
      <c r="D662">
        <v>22.8</v>
      </c>
      <c r="E662">
        <v>22.83</v>
      </c>
      <c r="F662">
        <v>0.02</v>
      </c>
      <c r="G662">
        <v>2.52</v>
      </c>
      <c r="H662">
        <v>1.95</v>
      </c>
      <c r="I662">
        <v>2.41</v>
      </c>
      <c r="J662">
        <v>9.99</v>
      </c>
      <c r="K662">
        <v>0</v>
      </c>
      <c r="L662">
        <v>4.87</v>
      </c>
      <c r="M662">
        <v>43.4</v>
      </c>
      <c r="N662">
        <v>30.51</v>
      </c>
    </row>
    <row r="663" spans="1:14" x14ac:dyDescent="0.2">
      <c r="A663" t="s">
        <v>284</v>
      </c>
      <c r="B663">
        <v>22.84</v>
      </c>
      <c r="C663">
        <v>789</v>
      </c>
      <c r="D663">
        <v>22.83</v>
      </c>
      <c r="E663">
        <v>22.85</v>
      </c>
      <c r="F663">
        <v>0.02</v>
      </c>
      <c r="G663">
        <v>2.63</v>
      </c>
      <c r="H663">
        <v>1.95</v>
      </c>
      <c r="I663">
        <v>2.88</v>
      </c>
      <c r="J663">
        <v>11.74</v>
      </c>
      <c r="K663">
        <v>0</v>
      </c>
      <c r="L663">
        <v>24.11</v>
      </c>
      <c r="M663">
        <v>35.15</v>
      </c>
      <c r="N663">
        <v>26.76</v>
      </c>
    </row>
    <row r="664" spans="1:14" x14ac:dyDescent="0.2">
      <c r="A664" t="s">
        <v>284</v>
      </c>
      <c r="B664">
        <v>22.86</v>
      </c>
      <c r="C664">
        <v>790</v>
      </c>
      <c r="D664">
        <v>22.85</v>
      </c>
      <c r="E664">
        <v>22.88</v>
      </c>
      <c r="F664">
        <v>0.02</v>
      </c>
      <c r="G664">
        <v>2.16</v>
      </c>
      <c r="H664">
        <v>2</v>
      </c>
      <c r="I664">
        <v>2.2999999999999998</v>
      </c>
      <c r="J664">
        <v>20.5</v>
      </c>
      <c r="K664">
        <v>0.59</v>
      </c>
      <c r="L664">
        <v>3.75</v>
      </c>
      <c r="M664">
        <v>44.06</v>
      </c>
      <c r="N664">
        <v>38.909999999999997</v>
      </c>
    </row>
    <row r="665" spans="1:14" x14ac:dyDescent="0.2">
      <c r="A665" t="s">
        <v>284</v>
      </c>
      <c r="B665">
        <v>22.89</v>
      </c>
      <c r="C665">
        <v>791</v>
      </c>
      <c r="D665">
        <v>22.88</v>
      </c>
      <c r="E665">
        <v>22.9</v>
      </c>
      <c r="F665">
        <v>0.02</v>
      </c>
      <c r="G665">
        <v>2.2200000000000002</v>
      </c>
      <c r="H665">
        <v>2.11</v>
      </c>
      <c r="I665">
        <v>2.5499999999999998</v>
      </c>
      <c r="J665">
        <v>27.16</v>
      </c>
      <c r="K665">
        <v>0.81</v>
      </c>
      <c r="L665">
        <v>4.2</v>
      </c>
      <c r="M665">
        <v>43.79</v>
      </c>
      <c r="N665">
        <v>39.07</v>
      </c>
    </row>
    <row r="666" spans="1:14" x14ac:dyDescent="0.2">
      <c r="A666" t="s">
        <v>284</v>
      </c>
      <c r="B666">
        <v>22.91</v>
      </c>
      <c r="C666">
        <v>792</v>
      </c>
      <c r="D666">
        <v>22.9</v>
      </c>
      <c r="E666">
        <v>22.93</v>
      </c>
      <c r="F666">
        <v>0.02</v>
      </c>
      <c r="G666">
        <v>7.34</v>
      </c>
      <c r="H666">
        <v>2.2799999999999998</v>
      </c>
      <c r="I666">
        <v>7.13</v>
      </c>
      <c r="J666">
        <v>60.27</v>
      </c>
      <c r="K666">
        <v>23.9</v>
      </c>
      <c r="L666">
        <v>18.809999999999999</v>
      </c>
      <c r="M666">
        <v>35.21</v>
      </c>
      <c r="N666">
        <v>115.07</v>
      </c>
    </row>
    <row r="667" spans="1:14" x14ac:dyDescent="0.2">
      <c r="A667" t="s">
        <v>284</v>
      </c>
      <c r="B667">
        <v>22.94</v>
      </c>
      <c r="C667">
        <v>793</v>
      </c>
      <c r="D667">
        <v>22.93</v>
      </c>
      <c r="E667">
        <v>22.95</v>
      </c>
      <c r="F667">
        <v>0.02</v>
      </c>
      <c r="G667">
        <v>6.04</v>
      </c>
      <c r="H667">
        <v>4.3499999999999996</v>
      </c>
      <c r="I667">
        <v>8.06</v>
      </c>
      <c r="J667">
        <v>50.16</v>
      </c>
      <c r="K667">
        <v>0</v>
      </c>
      <c r="L667">
        <v>55.05</v>
      </c>
      <c r="M667">
        <v>21.78</v>
      </c>
      <c r="N667">
        <v>148.91</v>
      </c>
    </row>
    <row r="668" spans="1:14" x14ac:dyDescent="0.2">
      <c r="A668" t="s">
        <v>284</v>
      </c>
      <c r="B668">
        <v>22.96</v>
      </c>
      <c r="C668">
        <v>794</v>
      </c>
      <c r="D668">
        <v>22.95</v>
      </c>
      <c r="E668">
        <v>22.98</v>
      </c>
      <c r="F668">
        <v>0.02</v>
      </c>
      <c r="G668">
        <v>4.83</v>
      </c>
      <c r="H668">
        <v>2.04</v>
      </c>
      <c r="I668">
        <v>5.45</v>
      </c>
      <c r="J668">
        <v>48.84</v>
      </c>
      <c r="K668">
        <v>0</v>
      </c>
      <c r="L668">
        <v>11.65</v>
      </c>
      <c r="M668">
        <v>47.11</v>
      </c>
      <c r="N668">
        <v>50.32</v>
      </c>
    </row>
    <row r="669" spans="1:14" x14ac:dyDescent="0.2">
      <c r="A669" t="s">
        <v>284</v>
      </c>
      <c r="B669">
        <v>22.99</v>
      </c>
      <c r="C669">
        <v>795</v>
      </c>
      <c r="D669">
        <v>22.98</v>
      </c>
      <c r="E669">
        <v>23</v>
      </c>
      <c r="F669">
        <v>0.02</v>
      </c>
      <c r="G669">
        <v>8.74</v>
      </c>
      <c r="H669">
        <v>2.17</v>
      </c>
      <c r="I669">
        <v>6.4</v>
      </c>
      <c r="J669">
        <v>59.83</v>
      </c>
      <c r="K669">
        <v>0</v>
      </c>
      <c r="L669">
        <v>15.52</v>
      </c>
      <c r="M669">
        <v>48.79</v>
      </c>
      <c r="N669">
        <v>41.34</v>
      </c>
    </row>
    <row r="670" spans="1:14" x14ac:dyDescent="0.2">
      <c r="A670" t="s">
        <v>284</v>
      </c>
      <c r="B670">
        <v>23.01</v>
      </c>
      <c r="C670">
        <v>796</v>
      </c>
      <c r="D670">
        <v>23</v>
      </c>
      <c r="E670">
        <v>23.03</v>
      </c>
      <c r="F670">
        <v>0.02</v>
      </c>
      <c r="G670">
        <v>5.0999999999999996</v>
      </c>
      <c r="H670">
        <v>2.4900000000000002</v>
      </c>
      <c r="I670">
        <v>3.72</v>
      </c>
      <c r="J670">
        <v>29.73</v>
      </c>
      <c r="K670">
        <v>0</v>
      </c>
      <c r="L670">
        <v>16.39</v>
      </c>
      <c r="M670">
        <v>35.229999999999997</v>
      </c>
      <c r="N670">
        <v>54.48</v>
      </c>
    </row>
    <row r="671" spans="1:14" x14ac:dyDescent="0.2">
      <c r="A671" t="s">
        <v>284</v>
      </c>
      <c r="B671">
        <v>23.04</v>
      </c>
      <c r="C671">
        <v>797</v>
      </c>
      <c r="D671">
        <v>23.03</v>
      </c>
      <c r="E671">
        <v>23.05</v>
      </c>
      <c r="F671">
        <v>0.02</v>
      </c>
      <c r="G671">
        <v>1.74</v>
      </c>
      <c r="H671">
        <v>4.76</v>
      </c>
      <c r="I671">
        <v>1.33</v>
      </c>
      <c r="J671">
        <v>8.91</v>
      </c>
      <c r="K671">
        <v>0</v>
      </c>
      <c r="L671">
        <v>4.1500000000000004</v>
      </c>
      <c r="M671">
        <v>58.2</v>
      </c>
      <c r="N671">
        <v>74.16</v>
      </c>
    </row>
    <row r="672" spans="1:14" x14ac:dyDescent="0.2">
      <c r="A672" t="s">
        <v>284</v>
      </c>
      <c r="B672">
        <v>23.06</v>
      </c>
      <c r="C672">
        <v>798</v>
      </c>
      <c r="D672">
        <v>23.05</v>
      </c>
      <c r="E672">
        <v>23.07</v>
      </c>
      <c r="F672">
        <v>0.02</v>
      </c>
      <c r="G672">
        <v>2.2200000000000002</v>
      </c>
      <c r="H672">
        <v>6.41</v>
      </c>
      <c r="I672">
        <v>0.88</v>
      </c>
      <c r="J672">
        <v>4.3899999999999997</v>
      </c>
      <c r="K672">
        <v>1.72</v>
      </c>
      <c r="L672">
        <v>4.42</v>
      </c>
      <c r="M672">
        <v>60.75</v>
      </c>
      <c r="N672">
        <v>38.869999999999997</v>
      </c>
    </row>
    <row r="673" spans="1:14" x14ac:dyDescent="0.2">
      <c r="A673" t="s">
        <v>284</v>
      </c>
      <c r="B673">
        <v>23.09</v>
      </c>
      <c r="C673">
        <v>799</v>
      </c>
      <c r="D673">
        <v>23.07</v>
      </c>
      <c r="E673">
        <v>23.1</v>
      </c>
      <c r="F673">
        <v>0.02</v>
      </c>
      <c r="G673">
        <v>1.6</v>
      </c>
      <c r="H673">
        <v>4.87</v>
      </c>
      <c r="I673">
        <v>1</v>
      </c>
      <c r="J673">
        <v>5.73</v>
      </c>
      <c r="K673">
        <v>0</v>
      </c>
      <c r="L673">
        <v>11.78</v>
      </c>
      <c r="M673">
        <v>57.82</v>
      </c>
      <c r="N673">
        <v>66.06</v>
      </c>
    </row>
    <row r="674" spans="1:14" x14ac:dyDescent="0.2">
      <c r="A674" t="s">
        <v>284</v>
      </c>
      <c r="B674">
        <v>23.11</v>
      </c>
      <c r="C674">
        <v>800</v>
      </c>
      <c r="D674">
        <v>23.1</v>
      </c>
      <c r="E674">
        <v>23.12</v>
      </c>
      <c r="F674">
        <v>0.02</v>
      </c>
      <c r="G674">
        <v>1.4</v>
      </c>
      <c r="H674">
        <v>1.98</v>
      </c>
      <c r="I674">
        <v>1.1000000000000001</v>
      </c>
      <c r="J674">
        <v>4.28</v>
      </c>
      <c r="K674">
        <v>0</v>
      </c>
      <c r="L674">
        <v>5.16</v>
      </c>
      <c r="M674">
        <v>30.75</v>
      </c>
      <c r="N674">
        <v>48.8</v>
      </c>
    </row>
    <row r="675" spans="1:14" x14ac:dyDescent="0.2">
      <c r="A675" t="s">
        <v>284</v>
      </c>
      <c r="B675">
        <v>23.14</v>
      </c>
      <c r="C675">
        <v>801</v>
      </c>
      <c r="D675">
        <v>23.12</v>
      </c>
      <c r="E675">
        <v>23.15</v>
      </c>
      <c r="F675">
        <v>0.02</v>
      </c>
      <c r="G675">
        <v>1.52</v>
      </c>
      <c r="H675">
        <v>2.04</v>
      </c>
      <c r="I675">
        <v>1.04</v>
      </c>
      <c r="J675">
        <v>5.13</v>
      </c>
      <c r="K675">
        <v>0</v>
      </c>
      <c r="L675">
        <v>4.75</v>
      </c>
      <c r="M675">
        <v>37.61</v>
      </c>
      <c r="N675">
        <v>53.38</v>
      </c>
    </row>
    <row r="676" spans="1:14" x14ac:dyDescent="0.2">
      <c r="A676" t="s">
        <v>284</v>
      </c>
      <c r="B676">
        <v>23.16</v>
      </c>
      <c r="C676">
        <v>802</v>
      </c>
      <c r="D676">
        <v>23.15</v>
      </c>
      <c r="E676">
        <v>23.17</v>
      </c>
      <c r="F676">
        <v>0.02</v>
      </c>
      <c r="G676">
        <v>1.59</v>
      </c>
      <c r="H676">
        <v>2.33</v>
      </c>
      <c r="I676">
        <v>1.51</v>
      </c>
      <c r="J676">
        <v>7.19</v>
      </c>
      <c r="K676">
        <v>0</v>
      </c>
      <c r="L676">
        <v>10.58</v>
      </c>
      <c r="M676">
        <v>45.39</v>
      </c>
      <c r="N676">
        <v>68.87</v>
      </c>
    </row>
    <row r="677" spans="1:14" x14ac:dyDescent="0.2">
      <c r="A677" t="s">
        <v>284</v>
      </c>
      <c r="B677">
        <v>23.19</v>
      </c>
      <c r="C677">
        <v>803</v>
      </c>
      <c r="D677">
        <v>23.17</v>
      </c>
      <c r="E677">
        <v>23.2</v>
      </c>
      <c r="F677">
        <v>0.02</v>
      </c>
      <c r="G677">
        <v>1.32</v>
      </c>
      <c r="H677">
        <v>2.3199999999999998</v>
      </c>
      <c r="I677">
        <v>1.2</v>
      </c>
      <c r="J677">
        <v>4.8899999999999997</v>
      </c>
      <c r="K677">
        <v>0</v>
      </c>
      <c r="L677">
        <v>5.55</v>
      </c>
      <c r="M677">
        <v>57.26</v>
      </c>
      <c r="N677">
        <v>45.99</v>
      </c>
    </row>
    <row r="678" spans="1:14" x14ac:dyDescent="0.2">
      <c r="A678" t="s">
        <v>284</v>
      </c>
      <c r="B678">
        <v>23.21</v>
      </c>
      <c r="C678">
        <v>804</v>
      </c>
      <c r="D678">
        <v>23.2</v>
      </c>
      <c r="E678">
        <v>23.22</v>
      </c>
      <c r="F678">
        <v>0.02</v>
      </c>
      <c r="G678">
        <v>1.25</v>
      </c>
      <c r="H678">
        <v>2</v>
      </c>
      <c r="I678">
        <v>0.99</v>
      </c>
      <c r="J678">
        <v>6.1</v>
      </c>
      <c r="K678">
        <v>0</v>
      </c>
      <c r="L678">
        <v>4.6100000000000003</v>
      </c>
      <c r="M678">
        <v>46.14</v>
      </c>
      <c r="N678">
        <v>36.29</v>
      </c>
    </row>
    <row r="679" spans="1:14" x14ac:dyDescent="0.2">
      <c r="A679" t="s">
        <v>284</v>
      </c>
      <c r="B679">
        <v>23.24</v>
      </c>
      <c r="C679">
        <v>805</v>
      </c>
      <c r="D679">
        <v>23.22</v>
      </c>
      <c r="E679">
        <v>23.25</v>
      </c>
      <c r="F679">
        <v>0.02</v>
      </c>
      <c r="G679">
        <v>1.24</v>
      </c>
      <c r="H679">
        <v>2.0099999999999998</v>
      </c>
      <c r="I679">
        <v>0.77</v>
      </c>
      <c r="J679">
        <v>3.15</v>
      </c>
      <c r="K679">
        <v>0.59</v>
      </c>
      <c r="L679">
        <v>3.72</v>
      </c>
      <c r="M679">
        <v>38.79</v>
      </c>
      <c r="N679">
        <v>24.53</v>
      </c>
    </row>
    <row r="680" spans="1:14" x14ac:dyDescent="0.2">
      <c r="A680" t="s">
        <v>284</v>
      </c>
      <c r="B680">
        <v>23.26</v>
      </c>
      <c r="C680">
        <v>806</v>
      </c>
      <c r="D680">
        <v>23.25</v>
      </c>
      <c r="E680">
        <v>23.27</v>
      </c>
      <c r="F680">
        <v>0.02</v>
      </c>
      <c r="G680">
        <v>5.36</v>
      </c>
      <c r="H680">
        <v>2.15</v>
      </c>
      <c r="I680">
        <v>0.81</v>
      </c>
      <c r="J680">
        <v>2.95</v>
      </c>
      <c r="K680">
        <v>0.77</v>
      </c>
      <c r="L680">
        <v>5.79</v>
      </c>
      <c r="M680">
        <v>45.14</v>
      </c>
      <c r="N680">
        <v>31.56</v>
      </c>
    </row>
    <row r="681" spans="1:14" x14ac:dyDescent="0.2">
      <c r="A681" t="s">
        <v>284</v>
      </c>
      <c r="B681">
        <v>23.29</v>
      </c>
      <c r="C681">
        <v>807</v>
      </c>
      <c r="D681">
        <v>23.27</v>
      </c>
      <c r="E681">
        <v>23.3</v>
      </c>
      <c r="F681">
        <v>0.02</v>
      </c>
      <c r="G681">
        <v>1.57</v>
      </c>
      <c r="H681">
        <v>2.02</v>
      </c>
      <c r="I681">
        <v>1.1599999999999999</v>
      </c>
      <c r="J681">
        <v>4.8099999999999996</v>
      </c>
      <c r="K681">
        <v>0.77</v>
      </c>
      <c r="L681">
        <v>9.3800000000000008</v>
      </c>
      <c r="M681">
        <v>36.36</v>
      </c>
      <c r="N681">
        <v>58.58</v>
      </c>
    </row>
    <row r="682" spans="1:14" x14ac:dyDescent="0.2">
      <c r="A682" t="s">
        <v>284</v>
      </c>
      <c r="B682">
        <v>23.31</v>
      </c>
      <c r="C682">
        <v>808</v>
      </c>
      <c r="D682">
        <v>23.3</v>
      </c>
      <c r="E682">
        <v>23.32</v>
      </c>
      <c r="F682">
        <v>0.02</v>
      </c>
      <c r="G682">
        <v>3.3</v>
      </c>
      <c r="H682">
        <v>2.5099999999999998</v>
      </c>
      <c r="I682">
        <v>2.0299999999999998</v>
      </c>
      <c r="J682">
        <v>10.54</v>
      </c>
      <c r="K682">
        <v>0.76</v>
      </c>
      <c r="L682">
        <v>11.99</v>
      </c>
      <c r="M682">
        <v>25.34</v>
      </c>
      <c r="N682">
        <v>120.06</v>
      </c>
    </row>
    <row r="683" spans="1:14" x14ac:dyDescent="0.2">
      <c r="A683" t="s">
        <v>284</v>
      </c>
      <c r="B683">
        <v>23.34</v>
      </c>
      <c r="C683">
        <v>809</v>
      </c>
      <c r="D683">
        <v>23.32</v>
      </c>
      <c r="E683">
        <v>23.35</v>
      </c>
      <c r="F683">
        <v>0.02</v>
      </c>
      <c r="G683">
        <v>4.45</v>
      </c>
      <c r="H683">
        <v>10.64</v>
      </c>
      <c r="I683">
        <v>3.16</v>
      </c>
      <c r="J683">
        <v>18.510000000000002</v>
      </c>
      <c r="K683">
        <v>3.75</v>
      </c>
      <c r="L683">
        <v>16.329999999999998</v>
      </c>
      <c r="M683">
        <v>110.32</v>
      </c>
      <c r="N683">
        <v>176.01</v>
      </c>
    </row>
    <row r="684" spans="1:14" x14ac:dyDescent="0.2">
      <c r="A684" t="s">
        <v>284</v>
      </c>
      <c r="B684">
        <v>23.36</v>
      </c>
      <c r="C684">
        <v>810</v>
      </c>
      <c r="D684">
        <v>23.35</v>
      </c>
      <c r="E684">
        <v>23.37</v>
      </c>
      <c r="F684">
        <v>0.02</v>
      </c>
      <c r="G684">
        <v>3.97</v>
      </c>
      <c r="H684">
        <v>9.7100000000000009</v>
      </c>
      <c r="I684">
        <v>3.94</v>
      </c>
      <c r="J684">
        <v>32.340000000000003</v>
      </c>
      <c r="K684">
        <v>2.68</v>
      </c>
      <c r="L684">
        <v>34.79</v>
      </c>
      <c r="M684">
        <v>115.27</v>
      </c>
      <c r="N684">
        <v>146.57</v>
      </c>
    </row>
    <row r="685" spans="1:14" x14ac:dyDescent="0.2">
      <c r="A685" t="s">
        <v>284</v>
      </c>
      <c r="B685">
        <v>23.39</v>
      </c>
      <c r="C685">
        <v>811</v>
      </c>
      <c r="D685">
        <v>23.37</v>
      </c>
      <c r="E685">
        <v>23.4</v>
      </c>
      <c r="F685">
        <v>0.02</v>
      </c>
      <c r="G685">
        <v>2.69</v>
      </c>
      <c r="H685">
        <v>2.1800000000000002</v>
      </c>
      <c r="I685">
        <v>2.4</v>
      </c>
      <c r="J685">
        <v>14.83</v>
      </c>
      <c r="K685">
        <v>0</v>
      </c>
      <c r="L685">
        <v>28.46</v>
      </c>
      <c r="M685">
        <v>30.94</v>
      </c>
      <c r="N685">
        <v>41.99</v>
      </c>
    </row>
    <row r="686" spans="1:14" x14ac:dyDescent="0.2">
      <c r="A686" t="s">
        <v>284</v>
      </c>
      <c r="B686">
        <v>23.41</v>
      </c>
      <c r="C686">
        <v>812</v>
      </c>
      <c r="D686">
        <v>23.4</v>
      </c>
      <c r="E686">
        <v>23.42</v>
      </c>
      <c r="F686">
        <v>0.02</v>
      </c>
      <c r="G686">
        <v>1.49</v>
      </c>
      <c r="H686">
        <v>1.83</v>
      </c>
      <c r="I686">
        <v>1.4</v>
      </c>
      <c r="J686">
        <v>7.62</v>
      </c>
      <c r="K686">
        <v>0</v>
      </c>
      <c r="L686">
        <v>16.329999999999998</v>
      </c>
      <c r="M686">
        <v>37.369999999999997</v>
      </c>
      <c r="N686">
        <v>19.07</v>
      </c>
    </row>
    <row r="687" spans="1:14" x14ac:dyDescent="0.2">
      <c r="A687" t="s">
        <v>284</v>
      </c>
      <c r="B687">
        <v>23.44</v>
      </c>
      <c r="C687">
        <v>813</v>
      </c>
      <c r="D687">
        <v>23.42</v>
      </c>
      <c r="E687">
        <v>23.45</v>
      </c>
      <c r="F687">
        <v>0.02</v>
      </c>
      <c r="G687">
        <v>1.28</v>
      </c>
      <c r="H687">
        <v>2.06</v>
      </c>
      <c r="I687">
        <v>0.86</v>
      </c>
      <c r="J687">
        <v>4.04</v>
      </c>
      <c r="K687">
        <v>0</v>
      </c>
      <c r="L687">
        <v>23.37</v>
      </c>
      <c r="M687">
        <v>39.159999999999997</v>
      </c>
      <c r="N687">
        <v>21.32</v>
      </c>
    </row>
    <row r="688" spans="1:14" x14ac:dyDescent="0.2">
      <c r="A688" t="s">
        <v>284</v>
      </c>
      <c r="B688">
        <v>23.46</v>
      </c>
      <c r="C688">
        <v>814</v>
      </c>
      <c r="D688">
        <v>23.45</v>
      </c>
      <c r="E688">
        <v>23.47</v>
      </c>
      <c r="F688">
        <v>0.02</v>
      </c>
      <c r="G688">
        <v>1.97</v>
      </c>
      <c r="H688">
        <v>3.88</v>
      </c>
      <c r="I688">
        <v>0.99</v>
      </c>
      <c r="J688">
        <v>5.07</v>
      </c>
      <c r="K688">
        <v>0</v>
      </c>
      <c r="L688">
        <v>38.47</v>
      </c>
      <c r="M688">
        <v>114.42</v>
      </c>
      <c r="N688">
        <v>32.979999999999997</v>
      </c>
    </row>
    <row r="689" spans="1:14" x14ac:dyDescent="0.2">
      <c r="A689" t="s">
        <v>284</v>
      </c>
      <c r="B689">
        <v>23.48</v>
      </c>
      <c r="C689">
        <v>815</v>
      </c>
      <c r="D689">
        <v>23.47</v>
      </c>
      <c r="E689">
        <v>23.5</v>
      </c>
      <c r="F689">
        <v>0.02</v>
      </c>
      <c r="G689">
        <v>1.89</v>
      </c>
      <c r="H689">
        <v>4.45</v>
      </c>
      <c r="I689">
        <v>1.9</v>
      </c>
      <c r="J689">
        <v>9.11</v>
      </c>
      <c r="K689">
        <v>0</v>
      </c>
      <c r="L689">
        <v>40.119999999999997</v>
      </c>
      <c r="M689">
        <v>165.01</v>
      </c>
      <c r="N689">
        <v>39.44</v>
      </c>
    </row>
    <row r="690" spans="1:14" x14ac:dyDescent="0.2">
      <c r="A690" t="s">
        <v>284</v>
      </c>
      <c r="B690">
        <v>23.51</v>
      </c>
      <c r="C690">
        <v>816</v>
      </c>
      <c r="D690">
        <v>23.5</v>
      </c>
      <c r="E690">
        <v>23.52</v>
      </c>
      <c r="F690">
        <v>0.02</v>
      </c>
      <c r="G690">
        <v>5.94</v>
      </c>
      <c r="H690">
        <v>3.02</v>
      </c>
      <c r="I690">
        <v>3.79</v>
      </c>
      <c r="J690">
        <v>24.43</v>
      </c>
      <c r="K690">
        <v>0</v>
      </c>
      <c r="L690">
        <v>74.66</v>
      </c>
      <c r="M690">
        <v>35.549999999999997</v>
      </c>
      <c r="N690">
        <v>84.32</v>
      </c>
    </row>
    <row r="691" spans="1:14" x14ac:dyDescent="0.2">
      <c r="A691" t="s">
        <v>284</v>
      </c>
      <c r="B691">
        <v>23.53</v>
      </c>
      <c r="C691">
        <v>817</v>
      </c>
      <c r="D691">
        <v>23.52</v>
      </c>
      <c r="E691">
        <v>23.55</v>
      </c>
      <c r="F691">
        <v>0.02</v>
      </c>
      <c r="G691">
        <v>2.83</v>
      </c>
      <c r="H691">
        <v>2.5299999999999998</v>
      </c>
      <c r="I691">
        <v>3.27</v>
      </c>
      <c r="J691">
        <v>17.41</v>
      </c>
      <c r="K691">
        <v>0</v>
      </c>
      <c r="L691">
        <v>63.77</v>
      </c>
      <c r="M691">
        <v>32.79</v>
      </c>
      <c r="N691">
        <v>112.28</v>
      </c>
    </row>
    <row r="692" spans="1:14" x14ac:dyDescent="0.2">
      <c r="A692" t="s">
        <v>284</v>
      </c>
      <c r="B692">
        <v>23.56</v>
      </c>
      <c r="C692">
        <v>818</v>
      </c>
      <c r="D692">
        <v>23.55</v>
      </c>
      <c r="E692">
        <v>23.57</v>
      </c>
      <c r="F692">
        <v>0.02</v>
      </c>
      <c r="G692">
        <v>4.0599999999999996</v>
      </c>
      <c r="H692">
        <v>2.78</v>
      </c>
      <c r="I692">
        <v>6.01</v>
      </c>
      <c r="J692">
        <v>36.659999999999997</v>
      </c>
      <c r="K692">
        <v>0</v>
      </c>
      <c r="L692">
        <v>44.69</v>
      </c>
      <c r="M692">
        <v>44.61</v>
      </c>
      <c r="N692">
        <v>148.41</v>
      </c>
    </row>
    <row r="693" spans="1:14" x14ac:dyDescent="0.2">
      <c r="A693" t="s">
        <v>284</v>
      </c>
      <c r="B693">
        <v>23.58</v>
      </c>
      <c r="C693">
        <v>819</v>
      </c>
      <c r="D693">
        <v>23.57</v>
      </c>
      <c r="E693">
        <v>23.6</v>
      </c>
      <c r="F693">
        <v>0.02</v>
      </c>
      <c r="G693">
        <v>2.86</v>
      </c>
      <c r="H693">
        <v>1.99</v>
      </c>
      <c r="I693">
        <v>1.98</v>
      </c>
      <c r="J693">
        <v>30.1</v>
      </c>
      <c r="K693">
        <v>0</v>
      </c>
      <c r="L693">
        <v>13.78</v>
      </c>
      <c r="M693">
        <v>60.79</v>
      </c>
      <c r="N693">
        <v>93.98</v>
      </c>
    </row>
    <row r="694" spans="1:14" x14ac:dyDescent="0.2">
      <c r="A694" t="s">
        <v>284</v>
      </c>
      <c r="B694">
        <v>23.61</v>
      </c>
      <c r="C694">
        <v>820</v>
      </c>
      <c r="D694">
        <v>23.6</v>
      </c>
      <c r="E694">
        <v>23.62</v>
      </c>
      <c r="F694">
        <v>0.02</v>
      </c>
      <c r="G694">
        <v>2.54</v>
      </c>
      <c r="H694">
        <v>1.95</v>
      </c>
      <c r="I694">
        <v>1.17</v>
      </c>
      <c r="J694">
        <v>12.19</v>
      </c>
      <c r="K694">
        <v>0</v>
      </c>
      <c r="L694">
        <v>14.09</v>
      </c>
      <c r="M694">
        <v>55.02</v>
      </c>
      <c r="N694">
        <v>62.85</v>
      </c>
    </row>
    <row r="695" spans="1:14" x14ac:dyDescent="0.2">
      <c r="A695" t="s">
        <v>284</v>
      </c>
      <c r="B695">
        <v>23.63</v>
      </c>
      <c r="C695">
        <v>821</v>
      </c>
      <c r="D695">
        <v>23.62</v>
      </c>
      <c r="E695">
        <v>23.65</v>
      </c>
      <c r="F695">
        <v>0.02</v>
      </c>
      <c r="G695">
        <v>1.52</v>
      </c>
      <c r="H695">
        <v>1.88</v>
      </c>
      <c r="I695">
        <v>1.45</v>
      </c>
      <c r="J695">
        <v>6.18</v>
      </c>
      <c r="K695">
        <v>0</v>
      </c>
      <c r="L695">
        <v>14.43</v>
      </c>
      <c r="M695">
        <v>43.54</v>
      </c>
      <c r="N695">
        <v>54.67</v>
      </c>
    </row>
    <row r="696" spans="1:14" x14ac:dyDescent="0.2">
      <c r="A696" t="s">
        <v>284</v>
      </c>
      <c r="B696">
        <v>23.66</v>
      </c>
      <c r="C696">
        <v>822</v>
      </c>
      <c r="D696">
        <v>23.65</v>
      </c>
      <c r="E696">
        <v>23.67</v>
      </c>
      <c r="F696">
        <v>0.02</v>
      </c>
      <c r="G696">
        <v>11.61</v>
      </c>
      <c r="H696">
        <v>1.86</v>
      </c>
      <c r="I696">
        <v>0.84</v>
      </c>
      <c r="J696">
        <v>3.44</v>
      </c>
      <c r="K696">
        <v>0</v>
      </c>
      <c r="L696">
        <v>25.66</v>
      </c>
      <c r="M696">
        <v>37.659999999999997</v>
      </c>
      <c r="N696">
        <v>39.99</v>
      </c>
    </row>
    <row r="697" spans="1:14" x14ac:dyDescent="0.2">
      <c r="A697" t="s">
        <v>284</v>
      </c>
      <c r="B697">
        <v>23.68</v>
      </c>
      <c r="C697">
        <v>823</v>
      </c>
      <c r="D697">
        <v>23.67</v>
      </c>
      <c r="E697">
        <v>23.7</v>
      </c>
      <c r="F697">
        <v>0.02</v>
      </c>
      <c r="G697">
        <v>1.84</v>
      </c>
      <c r="H697">
        <v>1.83</v>
      </c>
      <c r="I697">
        <v>0.78</v>
      </c>
      <c r="J697">
        <v>2.72</v>
      </c>
      <c r="K697">
        <v>0</v>
      </c>
      <c r="L697">
        <v>10.68</v>
      </c>
      <c r="M697">
        <v>33.450000000000003</v>
      </c>
      <c r="N697">
        <v>30.3</v>
      </c>
    </row>
    <row r="698" spans="1:14" x14ac:dyDescent="0.2">
      <c r="A698" t="s">
        <v>284</v>
      </c>
      <c r="B698">
        <v>23.71</v>
      </c>
      <c r="C698">
        <v>824</v>
      </c>
      <c r="D698">
        <v>23.7</v>
      </c>
      <c r="E698">
        <v>23.72</v>
      </c>
      <c r="F698">
        <v>0.02</v>
      </c>
      <c r="G698">
        <v>1.6</v>
      </c>
      <c r="H698">
        <v>1.76</v>
      </c>
      <c r="I698">
        <v>0.79</v>
      </c>
      <c r="J698">
        <v>2.15</v>
      </c>
      <c r="K698">
        <v>0</v>
      </c>
      <c r="L698">
        <v>10.16</v>
      </c>
      <c r="M698">
        <v>31.61</v>
      </c>
      <c r="N698">
        <v>26.75</v>
      </c>
    </row>
    <row r="699" spans="1:14" x14ac:dyDescent="0.2">
      <c r="A699" t="s">
        <v>284</v>
      </c>
      <c r="B699">
        <v>23.73</v>
      </c>
      <c r="C699">
        <v>825</v>
      </c>
      <c r="D699">
        <v>23.72</v>
      </c>
      <c r="E699">
        <v>23.75</v>
      </c>
      <c r="F699">
        <v>0.02</v>
      </c>
      <c r="G699">
        <v>1.42</v>
      </c>
      <c r="H699">
        <v>1.89</v>
      </c>
      <c r="I699">
        <v>0.89</v>
      </c>
      <c r="J699">
        <v>2.84</v>
      </c>
      <c r="K699">
        <v>0</v>
      </c>
      <c r="L699">
        <v>9.2200000000000006</v>
      </c>
      <c r="M699">
        <v>38.49</v>
      </c>
      <c r="N699">
        <v>27.22</v>
      </c>
    </row>
    <row r="700" spans="1:14" x14ac:dyDescent="0.2">
      <c r="A700" t="s">
        <v>284</v>
      </c>
      <c r="B700">
        <v>23.76</v>
      </c>
      <c r="C700">
        <v>826</v>
      </c>
      <c r="D700">
        <v>23.75</v>
      </c>
      <c r="E700">
        <v>23.77</v>
      </c>
      <c r="F700">
        <v>0.02</v>
      </c>
      <c r="G700">
        <v>1.53</v>
      </c>
      <c r="H700">
        <v>2.0099999999999998</v>
      </c>
      <c r="I700">
        <v>1.58</v>
      </c>
      <c r="J700">
        <v>5.63</v>
      </c>
      <c r="K700">
        <v>0</v>
      </c>
      <c r="L700">
        <v>9.81</v>
      </c>
      <c r="M700">
        <v>43.7</v>
      </c>
      <c r="N700">
        <v>21.44</v>
      </c>
    </row>
    <row r="701" spans="1:14" x14ac:dyDescent="0.2">
      <c r="A701" t="s">
        <v>284</v>
      </c>
      <c r="B701">
        <v>23.78</v>
      </c>
      <c r="C701">
        <v>827</v>
      </c>
      <c r="D701">
        <v>23.77</v>
      </c>
      <c r="E701">
        <v>23.8</v>
      </c>
      <c r="F701">
        <v>0.02</v>
      </c>
      <c r="G701">
        <v>3.96</v>
      </c>
      <c r="H701">
        <v>2.5099999999999998</v>
      </c>
      <c r="I701">
        <v>3.25</v>
      </c>
      <c r="J701">
        <v>23.22</v>
      </c>
      <c r="K701">
        <v>0</v>
      </c>
      <c r="L701">
        <v>15.47</v>
      </c>
      <c r="M701">
        <v>42.79</v>
      </c>
      <c r="N701">
        <v>34.24</v>
      </c>
    </row>
    <row r="702" spans="1:14" x14ac:dyDescent="0.2">
      <c r="A702" t="s">
        <v>284</v>
      </c>
      <c r="B702">
        <v>23.81</v>
      </c>
      <c r="C702">
        <v>828</v>
      </c>
      <c r="D702">
        <v>23.8</v>
      </c>
      <c r="E702">
        <v>23.82</v>
      </c>
      <c r="F702">
        <v>0.03</v>
      </c>
      <c r="G702">
        <v>4.9000000000000004</v>
      </c>
      <c r="H702">
        <v>3.11</v>
      </c>
      <c r="I702">
        <v>5.59</v>
      </c>
      <c r="J702">
        <v>38.11</v>
      </c>
      <c r="K702">
        <v>0</v>
      </c>
      <c r="L702">
        <v>15.87</v>
      </c>
      <c r="M702">
        <v>60.29</v>
      </c>
      <c r="N702">
        <v>91.27</v>
      </c>
    </row>
    <row r="703" spans="1:14" x14ac:dyDescent="0.2">
      <c r="A703" t="s">
        <v>284</v>
      </c>
      <c r="B703">
        <v>23.84</v>
      </c>
      <c r="C703">
        <v>829</v>
      </c>
      <c r="D703">
        <v>23.82</v>
      </c>
      <c r="E703">
        <v>23.85</v>
      </c>
      <c r="F703">
        <v>0.03</v>
      </c>
      <c r="G703">
        <v>5.85</v>
      </c>
      <c r="H703">
        <v>2.68</v>
      </c>
      <c r="I703">
        <v>4.88</v>
      </c>
      <c r="J703">
        <v>39.28</v>
      </c>
      <c r="K703">
        <v>0</v>
      </c>
      <c r="L703">
        <v>14.98</v>
      </c>
      <c r="M703">
        <v>48.79</v>
      </c>
      <c r="N703">
        <v>79.239999999999995</v>
      </c>
    </row>
    <row r="704" spans="1:14" x14ac:dyDescent="0.2">
      <c r="A704" t="s">
        <v>284</v>
      </c>
      <c r="B704">
        <v>23.86</v>
      </c>
      <c r="C704">
        <v>830</v>
      </c>
      <c r="D704">
        <v>23.85</v>
      </c>
      <c r="E704">
        <v>23.88</v>
      </c>
      <c r="F704">
        <v>0.03</v>
      </c>
      <c r="G704">
        <v>3.69</v>
      </c>
      <c r="H704">
        <v>2.75</v>
      </c>
      <c r="I704">
        <v>3.59</v>
      </c>
      <c r="J704">
        <v>43.62</v>
      </c>
      <c r="K704">
        <v>0</v>
      </c>
      <c r="L704">
        <v>19.62</v>
      </c>
      <c r="M704">
        <v>50.03</v>
      </c>
      <c r="N704">
        <v>89.41</v>
      </c>
    </row>
    <row r="705" spans="1:14" x14ac:dyDescent="0.2">
      <c r="A705" t="s">
        <v>284</v>
      </c>
      <c r="B705">
        <v>23.89</v>
      </c>
      <c r="C705">
        <v>831</v>
      </c>
      <c r="D705">
        <v>23.88</v>
      </c>
      <c r="E705">
        <v>23.9</v>
      </c>
      <c r="F705">
        <v>0.03</v>
      </c>
      <c r="G705">
        <v>4.1900000000000004</v>
      </c>
      <c r="H705">
        <v>1.86</v>
      </c>
      <c r="I705">
        <v>3.22</v>
      </c>
      <c r="J705">
        <v>37.590000000000003</v>
      </c>
      <c r="K705">
        <v>0</v>
      </c>
      <c r="L705">
        <v>10.68</v>
      </c>
      <c r="M705">
        <v>39.880000000000003</v>
      </c>
      <c r="N705">
        <v>80.569999999999993</v>
      </c>
    </row>
    <row r="706" spans="1:14" x14ac:dyDescent="0.2">
      <c r="A706" t="s">
        <v>284</v>
      </c>
      <c r="B706">
        <v>23.92</v>
      </c>
      <c r="C706">
        <v>832</v>
      </c>
      <c r="D706">
        <v>23.9</v>
      </c>
      <c r="E706">
        <v>23.93</v>
      </c>
      <c r="F706">
        <v>0.03</v>
      </c>
      <c r="G706">
        <v>2.29</v>
      </c>
      <c r="H706">
        <v>1.6</v>
      </c>
      <c r="I706">
        <v>1.83</v>
      </c>
      <c r="J706">
        <v>18.350000000000001</v>
      </c>
      <c r="K706">
        <v>0</v>
      </c>
      <c r="L706">
        <v>7.17</v>
      </c>
      <c r="M706">
        <v>30.8</v>
      </c>
      <c r="N706">
        <v>30.53</v>
      </c>
    </row>
    <row r="707" spans="1:14" x14ac:dyDescent="0.2">
      <c r="A707" t="s">
        <v>284</v>
      </c>
      <c r="B707">
        <v>23.94</v>
      </c>
      <c r="C707">
        <v>833</v>
      </c>
      <c r="D707">
        <v>23.93</v>
      </c>
      <c r="E707">
        <v>23.96</v>
      </c>
      <c r="F707">
        <v>0.03</v>
      </c>
      <c r="G707">
        <v>2.73</v>
      </c>
      <c r="H707">
        <v>1.59</v>
      </c>
      <c r="I707">
        <v>1.23</v>
      </c>
      <c r="J707">
        <v>13.27</v>
      </c>
      <c r="K707">
        <v>0</v>
      </c>
      <c r="L707">
        <v>7.23</v>
      </c>
      <c r="M707">
        <v>24.16</v>
      </c>
      <c r="N707">
        <v>26.71</v>
      </c>
    </row>
    <row r="708" spans="1:14" x14ac:dyDescent="0.2">
      <c r="A708" t="s">
        <v>284</v>
      </c>
      <c r="B708">
        <v>23.97</v>
      </c>
      <c r="C708">
        <v>834</v>
      </c>
      <c r="D708">
        <v>23.96</v>
      </c>
      <c r="E708">
        <v>23.98</v>
      </c>
      <c r="F708">
        <v>0.03</v>
      </c>
      <c r="G708">
        <v>2.14</v>
      </c>
      <c r="H708">
        <v>1.41</v>
      </c>
      <c r="I708">
        <v>1.08</v>
      </c>
      <c r="J708">
        <v>11.57</v>
      </c>
      <c r="K708">
        <v>0</v>
      </c>
      <c r="L708">
        <v>5.97</v>
      </c>
      <c r="M708">
        <v>17.39</v>
      </c>
      <c r="N708">
        <v>23.31</v>
      </c>
    </row>
    <row r="709" spans="1:14" x14ac:dyDescent="0.2">
      <c r="A709" t="s">
        <v>284</v>
      </c>
      <c r="B709">
        <v>24</v>
      </c>
      <c r="C709">
        <v>835</v>
      </c>
      <c r="D709">
        <v>23.98</v>
      </c>
      <c r="E709">
        <v>24.01</v>
      </c>
      <c r="F709">
        <v>0.03</v>
      </c>
      <c r="G709">
        <v>6.88</v>
      </c>
      <c r="H709">
        <v>1.34</v>
      </c>
      <c r="I709">
        <v>0.91</v>
      </c>
      <c r="J709">
        <v>10.34</v>
      </c>
      <c r="K709">
        <v>0</v>
      </c>
      <c r="L709">
        <v>12.47</v>
      </c>
      <c r="M709">
        <v>19.43</v>
      </c>
      <c r="N709">
        <v>26.68</v>
      </c>
    </row>
    <row r="710" spans="1:14" x14ac:dyDescent="0.2">
      <c r="A710" t="s">
        <v>284</v>
      </c>
      <c r="B710">
        <v>24.02</v>
      </c>
      <c r="C710">
        <v>836</v>
      </c>
      <c r="D710">
        <v>24.01</v>
      </c>
      <c r="E710">
        <v>24.04</v>
      </c>
      <c r="F710">
        <v>0.03</v>
      </c>
      <c r="G710">
        <v>2.82</v>
      </c>
      <c r="H710">
        <v>1.53</v>
      </c>
      <c r="I710">
        <v>1.68</v>
      </c>
      <c r="J710">
        <v>15.78</v>
      </c>
      <c r="K710">
        <v>0</v>
      </c>
      <c r="L710">
        <v>6.7</v>
      </c>
      <c r="M710">
        <v>27.62</v>
      </c>
      <c r="N710">
        <v>60.84</v>
      </c>
    </row>
    <row r="711" spans="1:14" x14ac:dyDescent="0.2">
      <c r="A711" t="s">
        <v>284</v>
      </c>
      <c r="B711">
        <v>24.05</v>
      </c>
      <c r="C711">
        <v>837</v>
      </c>
      <c r="D711">
        <v>24.04</v>
      </c>
      <c r="E711">
        <v>24.06</v>
      </c>
      <c r="F711">
        <v>0.03</v>
      </c>
      <c r="G711">
        <v>3.03</v>
      </c>
      <c r="H711">
        <v>1.45</v>
      </c>
      <c r="I711">
        <v>2.42</v>
      </c>
      <c r="J711">
        <v>18.95</v>
      </c>
      <c r="K711">
        <v>0</v>
      </c>
      <c r="L711">
        <v>8.2100000000000009</v>
      </c>
      <c r="M711">
        <v>30.51</v>
      </c>
      <c r="N711">
        <v>38.06</v>
      </c>
    </row>
    <row r="712" spans="1:14" x14ac:dyDescent="0.2">
      <c r="A712" t="s">
        <v>284</v>
      </c>
      <c r="B712">
        <v>24.08</v>
      </c>
      <c r="C712">
        <v>838</v>
      </c>
      <c r="D712">
        <v>24.06</v>
      </c>
      <c r="E712">
        <v>24.09</v>
      </c>
      <c r="F712">
        <v>0.03</v>
      </c>
      <c r="G712">
        <v>2.4700000000000002</v>
      </c>
      <c r="H712">
        <v>1.43</v>
      </c>
      <c r="I712">
        <v>1.66</v>
      </c>
      <c r="J712">
        <v>14.6</v>
      </c>
      <c r="K712">
        <v>0</v>
      </c>
      <c r="L712">
        <v>5.94</v>
      </c>
      <c r="M712">
        <v>32.909999999999997</v>
      </c>
      <c r="N712">
        <v>28.92</v>
      </c>
    </row>
    <row r="713" spans="1:14" x14ac:dyDescent="0.2">
      <c r="A713" t="s">
        <v>284</v>
      </c>
      <c r="B713">
        <v>24.11</v>
      </c>
      <c r="C713">
        <v>839</v>
      </c>
      <c r="D713">
        <v>24.09</v>
      </c>
      <c r="E713">
        <v>24.12</v>
      </c>
      <c r="F713">
        <v>0.03</v>
      </c>
      <c r="G713">
        <v>1.93</v>
      </c>
      <c r="H713">
        <v>1.43</v>
      </c>
      <c r="I713">
        <v>1.1599999999999999</v>
      </c>
      <c r="J713">
        <v>11.48</v>
      </c>
      <c r="K713">
        <v>0</v>
      </c>
      <c r="L713">
        <v>4.55</v>
      </c>
      <c r="M713">
        <v>29.53</v>
      </c>
      <c r="N713">
        <v>40.85</v>
      </c>
    </row>
    <row r="714" spans="1:14" x14ac:dyDescent="0.2">
      <c r="A714" t="s">
        <v>284</v>
      </c>
      <c r="B714">
        <v>24.13</v>
      </c>
      <c r="C714">
        <v>840</v>
      </c>
      <c r="D714">
        <v>24.12</v>
      </c>
      <c r="E714">
        <v>24.15</v>
      </c>
      <c r="F714">
        <v>0.03</v>
      </c>
      <c r="G714">
        <v>2.16</v>
      </c>
      <c r="H714">
        <v>1.58</v>
      </c>
      <c r="I714">
        <v>1.82</v>
      </c>
      <c r="J714">
        <v>14.42</v>
      </c>
      <c r="K714">
        <v>0</v>
      </c>
      <c r="L714">
        <v>5.7</v>
      </c>
      <c r="M714">
        <v>35.03</v>
      </c>
      <c r="N714">
        <v>44.22</v>
      </c>
    </row>
    <row r="715" spans="1:14" x14ac:dyDescent="0.2">
      <c r="A715" t="s">
        <v>284</v>
      </c>
      <c r="B715">
        <v>24.16</v>
      </c>
      <c r="C715">
        <v>841</v>
      </c>
      <c r="D715">
        <v>24.15</v>
      </c>
      <c r="E715">
        <v>24.17</v>
      </c>
      <c r="F715">
        <v>0.03</v>
      </c>
      <c r="G715">
        <v>5.12</v>
      </c>
      <c r="H715">
        <v>3.26</v>
      </c>
      <c r="I715">
        <v>2.56</v>
      </c>
      <c r="J715">
        <v>27.39</v>
      </c>
      <c r="K715">
        <v>0</v>
      </c>
      <c r="L715">
        <v>9.35</v>
      </c>
      <c r="M715">
        <v>50.01</v>
      </c>
      <c r="N715">
        <v>51.93</v>
      </c>
    </row>
    <row r="716" spans="1:14" x14ac:dyDescent="0.2">
      <c r="A716" t="s">
        <v>284</v>
      </c>
      <c r="B716">
        <v>24.19</v>
      </c>
      <c r="C716">
        <v>842</v>
      </c>
      <c r="D716">
        <v>24.17</v>
      </c>
      <c r="E716">
        <v>24.2</v>
      </c>
      <c r="F716">
        <v>0.03</v>
      </c>
      <c r="G716">
        <v>2.8</v>
      </c>
      <c r="H716">
        <v>2.5099999999999998</v>
      </c>
      <c r="I716">
        <v>1.56</v>
      </c>
      <c r="J716">
        <v>14.18</v>
      </c>
      <c r="K716">
        <v>0</v>
      </c>
      <c r="L716">
        <v>6.78</v>
      </c>
      <c r="M716">
        <v>42.23</v>
      </c>
      <c r="N716">
        <v>39.57</v>
      </c>
    </row>
    <row r="717" spans="1:14" x14ac:dyDescent="0.2">
      <c r="A717" t="s">
        <v>284</v>
      </c>
      <c r="B717">
        <v>24.21</v>
      </c>
      <c r="C717">
        <v>843</v>
      </c>
      <c r="D717">
        <v>24.2</v>
      </c>
      <c r="E717">
        <v>24.23</v>
      </c>
      <c r="F717">
        <v>0.03</v>
      </c>
      <c r="G717">
        <v>2.19</v>
      </c>
      <c r="H717">
        <v>1.81</v>
      </c>
      <c r="I717">
        <v>1.65</v>
      </c>
      <c r="J717">
        <v>16.77</v>
      </c>
      <c r="K717">
        <v>0</v>
      </c>
      <c r="L717">
        <v>11.34</v>
      </c>
      <c r="M717">
        <v>25.81</v>
      </c>
      <c r="N717">
        <v>69.84</v>
      </c>
    </row>
    <row r="718" spans="1:14" x14ac:dyDescent="0.2">
      <c r="A718" t="s">
        <v>284</v>
      </c>
      <c r="B718">
        <v>24.24</v>
      </c>
      <c r="C718">
        <v>844</v>
      </c>
      <c r="D718">
        <v>24.23</v>
      </c>
      <c r="E718">
        <v>24.25</v>
      </c>
      <c r="F718">
        <v>0.03</v>
      </c>
      <c r="G718">
        <v>2.5099999999999998</v>
      </c>
      <c r="H718">
        <v>1.73</v>
      </c>
      <c r="I718">
        <v>1.52</v>
      </c>
      <c r="J718">
        <v>18.29</v>
      </c>
      <c r="K718">
        <v>0</v>
      </c>
      <c r="L718">
        <v>10.52</v>
      </c>
      <c r="M718">
        <v>27.85</v>
      </c>
      <c r="N718">
        <v>74.14</v>
      </c>
    </row>
    <row r="719" spans="1:14" x14ac:dyDescent="0.2">
      <c r="A719" t="s">
        <v>284</v>
      </c>
      <c r="B719">
        <v>24.27</v>
      </c>
      <c r="C719">
        <v>845</v>
      </c>
      <c r="D719">
        <v>24.25</v>
      </c>
      <c r="E719">
        <v>24.28</v>
      </c>
      <c r="F719">
        <v>0.03</v>
      </c>
      <c r="G719">
        <v>2.36</v>
      </c>
      <c r="H719">
        <v>1.62</v>
      </c>
      <c r="I719">
        <v>1.48</v>
      </c>
      <c r="J719">
        <v>15.38</v>
      </c>
      <c r="K719">
        <v>0</v>
      </c>
      <c r="L719">
        <v>10.7</v>
      </c>
      <c r="M719">
        <v>27.73</v>
      </c>
      <c r="N719">
        <v>69.040000000000006</v>
      </c>
    </row>
    <row r="720" spans="1:14" x14ac:dyDescent="0.2">
      <c r="A720" t="s">
        <v>284</v>
      </c>
      <c r="B720">
        <v>24.29</v>
      </c>
      <c r="C720">
        <v>846</v>
      </c>
      <c r="D720">
        <v>24.28</v>
      </c>
      <c r="E720">
        <v>24.31</v>
      </c>
      <c r="F720">
        <v>0.03</v>
      </c>
      <c r="G720">
        <v>2.13</v>
      </c>
      <c r="H720">
        <v>1.57</v>
      </c>
      <c r="I720">
        <v>1.32</v>
      </c>
      <c r="J720">
        <v>13.64</v>
      </c>
      <c r="K720">
        <v>0</v>
      </c>
      <c r="L720">
        <v>8.83</v>
      </c>
      <c r="M720">
        <v>29.93</v>
      </c>
      <c r="N720">
        <v>61.73</v>
      </c>
    </row>
    <row r="721" spans="1:14" x14ac:dyDescent="0.2">
      <c r="A721" t="s">
        <v>284</v>
      </c>
      <c r="B721">
        <v>24.32</v>
      </c>
      <c r="C721">
        <v>847</v>
      </c>
      <c r="D721">
        <v>24.31</v>
      </c>
      <c r="E721">
        <v>24.33</v>
      </c>
      <c r="F721">
        <v>0.03</v>
      </c>
      <c r="G721">
        <v>2.16</v>
      </c>
      <c r="H721">
        <v>1.47</v>
      </c>
      <c r="I721">
        <v>1.23</v>
      </c>
      <c r="J721">
        <v>13.29</v>
      </c>
      <c r="K721">
        <v>0</v>
      </c>
      <c r="L721">
        <v>6.99</v>
      </c>
      <c r="M721">
        <v>33.979999999999997</v>
      </c>
      <c r="N721">
        <v>49.67</v>
      </c>
    </row>
    <row r="722" spans="1:14" x14ac:dyDescent="0.2">
      <c r="A722" t="s">
        <v>284</v>
      </c>
      <c r="B722">
        <v>24.35</v>
      </c>
      <c r="C722">
        <v>848</v>
      </c>
      <c r="D722">
        <v>24.33</v>
      </c>
      <c r="E722">
        <v>24.36</v>
      </c>
      <c r="F722">
        <v>0.03</v>
      </c>
      <c r="G722">
        <v>2.23</v>
      </c>
      <c r="H722">
        <v>1.51</v>
      </c>
      <c r="I722">
        <v>1.64</v>
      </c>
      <c r="J722">
        <v>16.57</v>
      </c>
      <c r="K722">
        <v>0</v>
      </c>
      <c r="L722">
        <v>9.32</v>
      </c>
      <c r="M722">
        <v>33.56</v>
      </c>
      <c r="N722">
        <v>57.76</v>
      </c>
    </row>
    <row r="723" spans="1:14" x14ac:dyDescent="0.2">
      <c r="A723" t="s">
        <v>284</v>
      </c>
      <c r="B723">
        <v>24.37</v>
      </c>
      <c r="C723">
        <v>849</v>
      </c>
      <c r="D723">
        <v>24.36</v>
      </c>
      <c r="E723">
        <v>24.39</v>
      </c>
      <c r="F723">
        <v>0.03</v>
      </c>
      <c r="G723">
        <v>2.4</v>
      </c>
      <c r="H723">
        <v>1.46</v>
      </c>
      <c r="I723">
        <v>1.45</v>
      </c>
      <c r="J723">
        <v>14.85</v>
      </c>
      <c r="K723">
        <v>0</v>
      </c>
      <c r="L723">
        <v>8.0500000000000007</v>
      </c>
      <c r="M723">
        <v>34.869999999999997</v>
      </c>
      <c r="N723">
        <v>55.74</v>
      </c>
    </row>
    <row r="724" spans="1:14" x14ac:dyDescent="0.2">
      <c r="A724" t="s">
        <v>284</v>
      </c>
      <c r="B724">
        <v>24.4</v>
      </c>
      <c r="C724">
        <v>850</v>
      </c>
      <c r="D724">
        <v>24.39</v>
      </c>
      <c r="E724">
        <v>24.42</v>
      </c>
      <c r="F724">
        <v>0.03</v>
      </c>
      <c r="G724">
        <v>2.5299999999999998</v>
      </c>
      <c r="H724">
        <v>1.61</v>
      </c>
      <c r="I724">
        <v>2.27</v>
      </c>
      <c r="J724">
        <v>21.36</v>
      </c>
      <c r="K724">
        <v>0</v>
      </c>
      <c r="L724">
        <v>9</v>
      </c>
      <c r="M724">
        <v>33.39</v>
      </c>
      <c r="N724">
        <v>83.7</v>
      </c>
    </row>
    <row r="725" spans="1:14" x14ac:dyDescent="0.2">
      <c r="A725" t="s">
        <v>284</v>
      </c>
      <c r="B725">
        <v>24.43</v>
      </c>
      <c r="C725">
        <v>851</v>
      </c>
      <c r="D725">
        <v>24.42</v>
      </c>
      <c r="E725">
        <v>24.44</v>
      </c>
      <c r="F725">
        <v>0.03</v>
      </c>
      <c r="G725">
        <v>2.74</v>
      </c>
      <c r="H725">
        <v>1.8</v>
      </c>
      <c r="I725">
        <v>1.7</v>
      </c>
      <c r="J725">
        <v>38.57</v>
      </c>
      <c r="K725">
        <v>0</v>
      </c>
      <c r="L725">
        <v>5.79</v>
      </c>
      <c r="M725">
        <v>40.61</v>
      </c>
      <c r="N725">
        <v>97.44</v>
      </c>
    </row>
    <row r="726" spans="1:14" x14ac:dyDescent="0.2">
      <c r="A726" t="s">
        <v>284</v>
      </c>
      <c r="B726">
        <v>24.46</v>
      </c>
      <c r="C726">
        <v>852</v>
      </c>
      <c r="D726">
        <v>24.44</v>
      </c>
      <c r="E726">
        <v>24.47</v>
      </c>
      <c r="F726">
        <v>0.03</v>
      </c>
      <c r="G726">
        <v>4.6100000000000003</v>
      </c>
      <c r="H726">
        <v>2.84</v>
      </c>
      <c r="I726">
        <v>2.23</v>
      </c>
      <c r="J726">
        <v>23.57</v>
      </c>
      <c r="K726">
        <v>0</v>
      </c>
      <c r="L726">
        <v>8.99</v>
      </c>
      <c r="M726">
        <v>37.479999999999997</v>
      </c>
      <c r="N726">
        <v>51.44</v>
      </c>
    </row>
    <row r="727" spans="1:14" x14ac:dyDescent="0.2">
      <c r="A727" t="s">
        <v>284</v>
      </c>
      <c r="B727">
        <v>24.48</v>
      </c>
      <c r="C727">
        <v>853</v>
      </c>
      <c r="D727">
        <v>24.47</v>
      </c>
      <c r="E727">
        <v>24.5</v>
      </c>
      <c r="F727">
        <v>0.03</v>
      </c>
      <c r="G727">
        <v>3.64</v>
      </c>
      <c r="H727">
        <v>2.62</v>
      </c>
      <c r="I727">
        <v>3.06</v>
      </c>
      <c r="J727">
        <v>18.36</v>
      </c>
      <c r="K727">
        <v>0</v>
      </c>
      <c r="L727">
        <v>6.07</v>
      </c>
      <c r="M727">
        <v>31.63</v>
      </c>
      <c r="N727">
        <v>44.67</v>
      </c>
    </row>
    <row r="728" spans="1:14" x14ac:dyDescent="0.2">
      <c r="A728" t="s">
        <v>284</v>
      </c>
      <c r="B728">
        <v>24.51</v>
      </c>
      <c r="C728">
        <v>854</v>
      </c>
      <c r="D728">
        <v>24.5</v>
      </c>
      <c r="E728">
        <v>24.52</v>
      </c>
      <c r="F728">
        <v>0.03</v>
      </c>
      <c r="G728">
        <v>4.45</v>
      </c>
      <c r="H728">
        <v>1.81</v>
      </c>
      <c r="I728">
        <v>2.38</v>
      </c>
      <c r="J728">
        <v>25.94</v>
      </c>
      <c r="K728">
        <v>0</v>
      </c>
      <c r="L728">
        <v>5.49</v>
      </c>
      <c r="M728">
        <v>26.59</v>
      </c>
      <c r="N728">
        <v>41.9</v>
      </c>
    </row>
    <row r="729" spans="1:14" x14ac:dyDescent="0.2">
      <c r="A729" t="s">
        <v>284</v>
      </c>
      <c r="B729">
        <v>24.54</v>
      </c>
      <c r="C729">
        <v>855</v>
      </c>
      <c r="D729">
        <v>24.52</v>
      </c>
      <c r="E729">
        <v>24.55</v>
      </c>
      <c r="F729">
        <v>0.03</v>
      </c>
      <c r="G729">
        <v>3.41</v>
      </c>
      <c r="H729">
        <v>2.23</v>
      </c>
      <c r="I729">
        <v>2.5499999999999998</v>
      </c>
      <c r="J729">
        <v>23.54</v>
      </c>
      <c r="K729">
        <v>0</v>
      </c>
      <c r="L729">
        <v>5.29</v>
      </c>
      <c r="M729">
        <v>21.47</v>
      </c>
      <c r="N729">
        <v>42.77</v>
      </c>
    </row>
    <row r="730" spans="1:14" x14ac:dyDescent="0.2">
      <c r="A730" t="s">
        <v>284</v>
      </c>
      <c r="B730">
        <v>24.56</v>
      </c>
      <c r="C730">
        <v>856</v>
      </c>
      <c r="D730">
        <v>24.55</v>
      </c>
      <c r="E730">
        <v>24.58</v>
      </c>
      <c r="F730">
        <v>0.03</v>
      </c>
      <c r="G730">
        <v>6.51</v>
      </c>
      <c r="H730">
        <v>2.3199999999999998</v>
      </c>
      <c r="I730">
        <v>3.4</v>
      </c>
      <c r="J730">
        <v>22.72</v>
      </c>
      <c r="K730">
        <v>0</v>
      </c>
      <c r="L730">
        <v>9.24</v>
      </c>
      <c r="M730">
        <v>24.69</v>
      </c>
      <c r="N730">
        <v>55.05</v>
      </c>
    </row>
    <row r="731" spans="1:14" x14ac:dyDescent="0.2">
      <c r="A731" t="s">
        <v>284</v>
      </c>
      <c r="B731">
        <v>24.59</v>
      </c>
      <c r="C731">
        <v>857</v>
      </c>
      <c r="D731">
        <v>24.58</v>
      </c>
      <c r="E731">
        <v>24.6</v>
      </c>
      <c r="F731">
        <v>0.03</v>
      </c>
      <c r="G731">
        <v>4.8499999999999996</v>
      </c>
      <c r="H731">
        <v>1.83</v>
      </c>
      <c r="I731">
        <v>2.7</v>
      </c>
      <c r="J731">
        <v>21.6</v>
      </c>
      <c r="K731">
        <v>0</v>
      </c>
      <c r="L731">
        <v>7.65</v>
      </c>
      <c r="M731">
        <v>24.23</v>
      </c>
      <c r="N731">
        <v>42.58</v>
      </c>
    </row>
    <row r="732" spans="1:14" x14ac:dyDescent="0.2">
      <c r="A732" t="s">
        <v>284</v>
      </c>
      <c r="B732">
        <v>24.62</v>
      </c>
      <c r="C732">
        <v>858</v>
      </c>
      <c r="D732">
        <v>24.6</v>
      </c>
      <c r="E732">
        <v>24.63</v>
      </c>
      <c r="F732">
        <v>0.03</v>
      </c>
      <c r="G732">
        <v>5.5</v>
      </c>
      <c r="H732">
        <v>1.61</v>
      </c>
      <c r="I732">
        <v>2.2400000000000002</v>
      </c>
      <c r="J732">
        <v>14.64</v>
      </c>
      <c r="K732">
        <v>0</v>
      </c>
      <c r="L732">
        <v>4.78</v>
      </c>
      <c r="M732">
        <v>14.96</v>
      </c>
      <c r="N732">
        <v>24.89</v>
      </c>
    </row>
    <row r="733" spans="1:14" x14ac:dyDescent="0.2">
      <c r="A733" t="s">
        <v>284</v>
      </c>
      <c r="B733">
        <v>24.64</v>
      </c>
      <c r="C733">
        <v>859</v>
      </c>
      <c r="D733">
        <v>24.63</v>
      </c>
      <c r="E733">
        <v>24.66</v>
      </c>
      <c r="F733">
        <v>0.03</v>
      </c>
      <c r="G733">
        <v>2.56</v>
      </c>
      <c r="H733">
        <v>1.71</v>
      </c>
      <c r="I733">
        <v>2.56</v>
      </c>
      <c r="J733">
        <v>18.510000000000002</v>
      </c>
      <c r="K733">
        <v>2.2400000000000002</v>
      </c>
      <c r="L733">
        <v>4.88</v>
      </c>
      <c r="M733">
        <v>15.51</v>
      </c>
      <c r="N733">
        <v>25.55</v>
      </c>
    </row>
    <row r="734" spans="1:14" x14ac:dyDescent="0.2">
      <c r="A734" t="s">
        <v>284</v>
      </c>
      <c r="B734">
        <v>24.67</v>
      </c>
      <c r="C734">
        <v>860</v>
      </c>
      <c r="D734">
        <v>24.66</v>
      </c>
      <c r="E734">
        <v>24.69</v>
      </c>
      <c r="F734">
        <v>0.03</v>
      </c>
      <c r="G734">
        <v>2.98</v>
      </c>
      <c r="H734">
        <v>1.9</v>
      </c>
      <c r="I734">
        <v>2.88</v>
      </c>
      <c r="J734">
        <v>28.89</v>
      </c>
      <c r="K734">
        <v>4.57</v>
      </c>
      <c r="L734">
        <v>6.66</v>
      </c>
      <c r="M734">
        <v>25.96</v>
      </c>
      <c r="N734">
        <v>37.380000000000003</v>
      </c>
    </row>
    <row r="735" spans="1:14" x14ac:dyDescent="0.2">
      <c r="A735" t="s">
        <v>284</v>
      </c>
      <c r="B735">
        <v>24.7</v>
      </c>
      <c r="C735">
        <v>861</v>
      </c>
      <c r="D735">
        <v>24.69</v>
      </c>
      <c r="E735">
        <v>24.71</v>
      </c>
      <c r="F735">
        <v>0.03</v>
      </c>
      <c r="G735">
        <v>4</v>
      </c>
      <c r="H735">
        <v>1.87</v>
      </c>
      <c r="I735">
        <v>3.62</v>
      </c>
      <c r="J735">
        <v>26.13</v>
      </c>
      <c r="K735">
        <v>6.67</v>
      </c>
      <c r="L735">
        <v>7.68</v>
      </c>
      <c r="M735">
        <v>29.5</v>
      </c>
      <c r="N735">
        <v>31.46</v>
      </c>
    </row>
    <row r="736" spans="1:14" x14ac:dyDescent="0.2">
      <c r="A736" t="s">
        <v>284</v>
      </c>
      <c r="B736">
        <v>24.73</v>
      </c>
      <c r="C736">
        <v>862</v>
      </c>
      <c r="D736">
        <v>24.71</v>
      </c>
      <c r="E736">
        <v>24.74</v>
      </c>
      <c r="F736">
        <v>0.03</v>
      </c>
      <c r="G736">
        <v>11.19</v>
      </c>
      <c r="H736">
        <v>2.1800000000000002</v>
      </c>
      <c r="I736">
        <v>7.95</v>
      </c>
      <c r="J736">
        <v>67.14</v>
      </c>
      <c r="K736">
        <v>10.9</v>
      </c>
      <c r="L736">
        <v>16.350000000000001</v>
      </c>
      <c r="M736">
        <v>42.68</v>
      </c>
      <c r="N736">
        <v>48.11</v>
      </c>
    </row>
    <row r="737" spans="1:14" x14ac:dyDescent="0.2">
      <c r="A737" t="s">
        <v>284</v>
      </c>
      <c r="B737">
        <v>24.75</v>
      </c>
      <c r="C737">
        <v>863</v>
      </c>
      <c r="D737">
        <v>24.74</v>
      </c>
      <c r="E737">
        <v>24.76</v>
      </c>
      <c r="F737">
        <v>0.02</v>
      </c>
      <c r="G737">
        <v>38.54</v>
      </c>
      <c r="H737">
        <v>4.9400000000000004</v>
      </c>
      <c r="I737">
        <v>17.45</v>
      </c>
      <c r="J737">
        <v>204.45</v>
      </c>
      <c r="K737">
        <v>19.48</v>
      </c>
      <c r="L737">
        <v>48.59</v>
      </c>
      <c r="M737">
        <v>117.76</v>
      </c>
      <c r="N737">
        <v>117.29</v>
      </c>
    </row>
    <row r="738" spans="1:14" x14ac:dyDescent="0.2">
      <c r="A738" t="s">
        <v>284</v>
      </c>
      <c r="B738">
        <v>24.77</v>
      </c>
      <c r="C738">
        <v>864</v>
      </c>
      <c r="D738">
        <v>24.76</v>
      </c>
      <c r="E738">
        <v>24.79</v>
      </c>
      <c r="F738">
        <v>0.02</v>
      </c>
      <c r="G738">
        <v>19.79</v>
      </c>
      <c r="H738">
        <v>4.8099999999999996</v>
      </c>
      <c r="I738">
        <v>12</v>
      </c>
      <c r="J738">
        <v>152.04</v>
      </c>
      <c r="K738">
        <v>14.61</v>
      </c>
      <c r="L738">
        <v>25.74</v>
      </c>
      <c r="M738">
        <v>84.94</v>
      </c>
      <c r="N738">
        <v>116.08</v>
      </c>
    </row>
    <row r="739" spans="1:14" x14ac:dyDescent="0.2">
      <c r="A739" t="s">
        <v>284</v>
      </c>
      <c r="B739">
        <v>24.8</v>
      </c>
      <c r="C739">
        <v>865</v>
      </c>
      <c r="D739">
        <v>24.79</v>
      </c>
      <c r="E739">
        <v>24.81</v>
      </c>
      <c r="F739">
        <v>0.02</v>
      </c>
      <c r="G739">
        <v>3.58</v>
      </c>
      <c r="H739">
        <v>1.81</v>
      </c>
      <c r="I739">
        <v>4.42</v>
      </c>
      <c r="J739">
        <v>38.96</v>
      </c>
      <c r="K739">
        <v>3.89</v>
      </c>
      <c r="L739">
        <v>5.2</v>
      </c>
      <c r="M739">
        <v>25.77</v>
      </c>
      <c r="N739">
        <v>38.119999999999997</v>
      </c>
    </row>
    <row r="740" spans="1:14" x14ac:dyDescent="0.2">
      <c r="A740" t="s">
        <v>284</v>
      </c>
      <c r="B740">
        <v>24.82</v>
      </c>
      <c r="C740">
        <v>866</v>
      </c>
      <c r="D740">
        <v>24.81</v>
      </c>
      <c r="E740">
        <v>24.83</v>
      </c>
      <c r="F740">
        <v>0.02</v>
      </c>
      <c r="G740">
        <v>2.11</v>
      </c>
      <c r="H740">
        <v>1.85</v>
      </c>
      <c r="I740">
        <v>3.28</v>
      </c>
      <c r="J740">
        <v>24.68</v>
      </c>
      <c r="K740">
        <v>0</v>
      </c>
      <c r="L740">
        <v>4.8499999999999996</v>
      </c>
      <c r="M740">
        <v>18.13</v>
      </c>
      <c r="N740">
        <v>37.799999999999997</v>
      </c>
    </row>
    <row r="741" spans="1:14" x14ac:dyDescent="0.2">
      <c r="A741" t="s">
        <v>284</v>
      </c>
      <c r="B741">
        <v>24.84</v>
      </c>
      <c r="C741">
        <v>867</v>
      </c>
      <c r="D741">
        <v>24.83</v>
      </c>
      <c r="E741">
        <v>24.86</v>
      </c>
      <c r="F741">
        <v>0.02</v>
      </c>
      <c r="G741">
        <v>3.9</v>
      </c>
      <c r="H741">
        <v>1.89</v>
      </c>
      <c r="I741">
        <v>1.81</v>
      </c>
      <c r="J741">
        <v>17.32</v>
      </c>
      <c r="K741">
        <v>0</v>
      </c>
      <c r="L741">
        <v>7.22</v>
      </c>
      <c r="M741">
        <v>29.76</v>
      </c>
      <c r="N741">
        <v>31.19</v>
      </c>
    </row>
    <row r="742" spans="1:14" x14ac:dyDescent="0.2">
      <c r="A742" t="s">
        <v>284</v>
      </c>
      <c r="B742">
        <v>24.87</v>
      </c>
      <c r="C742">
        <v>868</v>
      </c>
      <c r="D742">
        <v>24.86</v>
      </c>
      <c r="E742">
        <v>24.88</v>
      </c>
      <c r="F742">
        <v>0.02</v>
      </c>
      <c r="G742">
        <v>2.57</v>
      </c>
      <c r="H742">
        <v>1.72</v>
      </c>
      <c r="I742">
        <v>1.84</v>
      </c>
      <c r="J742">
        <v>17.29</v>
      </c>
      <c r="K742">
        <v>0</v>
      </c>
      <c r="L742">
        <v>3.93</v>
      </c>
      <c r="M742">
        <v>32.93</v>
      </c>
      <c r="N742">
        <v>37.61</v>
      </c>
    </row>
    <row r="743" spans="1:14" x14ac:dyDescent="0.2">
      <c r="A743" t="s">
        <v>284</v>
      </c>
      <c r="B743">
        <v>24.89</v>
      </c>
      <c r="C743">
        <v>869</v>
      </c>
      <c r="D743">
        <v>24.88</v>
      </c>
      <c r="E743">
        <v>24.9</v>
      </c>
      <c r="F743">
        <v>0.02</v>
      </c>
      <c r="G743">
        <v>1.87</v>
      </c>
      <c r="H743">
        <v>1.45</v>
      </c>
      <c r="I743">
        <v>1.74</v>
      </c>
      <c r="J743">
        <v>14.33</v>
      </c>
      <c r="K743">
        <v>0</v>
      </c>
      <c r="L743">
        <v>3.33</v>
      </c>
      <c r="M743">
        <v>29.66</v>
      </c>
      <c r="N743">
        <v>33.47</v>
      </c>
    </row>
    <row r="744" spans="1:14" x14ac:dyDescent="0.2">
      <c r="A744" t="s">
        <v>284</v>
      </c>
      <c r="B744">
        <v>24.91</v>
      </c>
      <c r="C744">
        <v>870</v>
      </c>
      <c r="D744">
        <v>24.9</v>
      </c>
      <c r="E744">
        <v>24.93</v>
      </c>
      <c r="F744">
        <v>0.02</v>
      </c>
      <c r="G744">
        <v>1.96</v>
      </c>
      <c r="H744">
        <v>1.46</v>
      </c>
      <c r="I744">
        <v>1.27</v>
      </c>
      <c r="J744">
        <v>11.18</v>
      </c>
      <c r="K744">
        <v>0</v>
      </c>
      <c r="L744">
        <v>3.62</v>
      </c>
      <c r="M744">
        <v>26.46</v>
      </c>
      <c r="N744">
        <v>24.35</v>
      </c>
    </row>
    <row r="745" spans="1:14" x14ac:dyDescent="0.2">
      <c r="A745" t="s">
        <v>284</v>
      </c>
      <c r="B745">
        <v>24.94</v>
      </c>
      <c r="C745">
        <v>871</v>
      </c>
      <c r="D745">
        <v>24.93</v>
      </c>
      <c r="E745">
        <v>24.95</v>
      </c>
      <c r="F745">
        <v>0.02</v>
      </c>
      <c r="G745">
        <v>2.27</v>
      </c>
      <c r="H745">
        <v>1.59</v>
      </c>
      <c r="I745">
        <v>2.2599999999999998</v>
      </c>
      <c r="J745">
        <v>11.94</v>
      </c>
      <c r="K745">
        <v>0</v>
      </c>
      <c r="L745">
        <v>4.1900000000000004</v>
      </c>
      <c r="M745">
        <v>26.03</v>
      </c>
      <c r="N745">
        <v>34.96</v>
      </c>
    </row>
    <row r="746" spans="1:14" x14ac:dyDescent="0.2">
      <c r="A746" t="s">
        <v>284</v>
      </c>
      <c r="B746">
        <v>24.96</v>
      </c>
      <c r="C746">
        <v>872</v>
      </c>
      <c r="D746">
        <v>24.95</v>
      </c>
      <c r="E746">
        <v>24.97</v>
      </c>
      <c r="F746">
        <v>0.02</v>
      </c>
      <c r="G746">
        <v>3.45</v>
      </c>
      <c r="H746">
        <v>1.87</v>
      </c>
      <c r="I746">
        <v>2.54</v>
      </c>
      <c r="J746">
        <v>21.51</v>
      </c>
      <c r="K746">
        <v>0</v>
      </c>
      <c r="L746">
        <v>6.15</v>
      </c>
      <c r="M746">
        <v>31.27</v>
      </c>
      <c r="N746">
        <v>36.450000000000003</v>
      </c>
    </row>
    <row r="747" spans="1:14" x14ac:dyDescent="0.2">
      <c r="A747" t="s">
        <v>284</v>
      </c>
      <c r="B747">
        <v>24.98</v>
      </c>
      <c r="C747">
        <v>873</v>
      </c>
      <c r="D747">
        <v>24.97</v>
      </c>
      <c r="E747">
        <v>25</v>
      </c>
      <c r="F747">
        <v>0.02</v>
      </c>
      <c r="G747">
        <v>4.45</v>
      </c>
      <c r="H747">
        <v>2.4</v>
      </c>
      <c r="I747">
        <v>2.4500000000000002</v>
      </c>
      <c r="J747">
        <v>27.81</v>
      </c>
      <c r="K747">
        <v>3.1</v>
      </c>
      <c r="L747">
        <v>7.69</v>
      </c>
      <c r="M747">
        <v>44.29</v>
      </c>
      <c r="N747">
        <v>39.14</v>
      </c>
    </row>
    <row r="748" spans="1:14" x14ac:dyDescent="0.2">
      <c r="A748" t="s">
        <v>284</v>
      </c>
      <c r="B748">
        <v>25.01</v>
      </c>
      <c r="C748">
        <v>874</v>
      </c>
      <c r="D748">
        <v>25</v>
      </c>
      <c r="E748">
        <v>25.02</v>
      </c>
      <c r="F748">
        <v>0.02</v>
      </c>
      <c r="G748">
        <v>4.7</v>
      </c>
      <c r="H748">
        <v>2.19</v>
      </c>
      <c r="I748">
        <v>3.08</v>
      </c>
      <c r="J748">
        <v>35.07</v>
      </c>
      <c r="K748">
        <v>4.2</v>
      </c>
      <c r="L748">
        <v>7.52</v>
      </c>
      <c r="M748">
        <v>50.43</v>
      </c>
      <c r="N748">
        <v>39.130000000000003</v>
      </c>
    </row>
    <row r="749" spans="1:14" x14ac:dyDescent="0.2">
      <c r="A749" t="s">
        <v>284</v>
      </c>
      <c r="B749">
        <v>25.03</v>
      </c>
      <c r="C749">
        <v>875</v>
      </c>
      <c r="D749">
        <v>25.02</v>
      </c>
      <c r="E749">
        <v>25.04</v>
      </c>
      <c r="F749">
        <v>0.02</v>
      </c>
      <c r="G749">
        <v>9.58</v>
      </c>
      <c r="H749">
        <v>2.54</v>
      </c>
      <c r="I749">
        <v>4.8600000000000003</v>
      </c>
      <c r="J749">
        <v>54.87</v>
      </c>
      <c r="K749">
        <v>6.21</v>
      </c>
      <c r="L749">
        <v>17.899999999999999</v>
      </c>
      <c r="M749">
        <v>58.65</v>
      </c>
      <c r="N749">
        <v>54.84</v>
      </c>
    </row>
    <row r="750" spans="1:14" x14ac:dyDescent="0.2">
      <c r="A750" t="s">
        <v>284</v>
      </c>
      <c r="B750">
        <v>25.05</v>
      </c>
      <c r="C750">
        <v>876</v>
      </c>
      <c r="D750">
        <v>25.04</v>
      </c>
      <c r="E750">
        <v>25.07</v>
      </c>
      <c r="F750">
        <v>0.02</v>
      </c>
      <c r="G750">
        <v>14.17</v>
      </c>
      <c r="H750">
        <v>2.6</v>
      </c>
      <c r="I750">
        <v>6.47</v>
      </c>
      <c r="J750">
        <v>68.7</v>
      </c>
      <c r="K750">
        <v>6.73</v>
      </c>
      <c r="L750">
        <v>23.42</v>
      </c>
      <c r="M750">
        <v>62.25</v>
      </c>
      <c r="N750">
        <v>74.73</v>
      </c>
    </row>
    <row r="751" spans="1:14" x14ac:dyDescent="0.2">
      <c r="A751" t="s">
        <v>284</v>
      </c>
      <c r="B751">
        <v>25.08</v>
      </c>
      <c r="C751">
        <v>877</v>
      </c>
      <c r="D751">
        <v>25.07</v>
      </c>
      <c r="E751">
        <v>25.09</v>
      </c>
      <c r="F751">
        <v>0.02</v>
      </c>
      <c r="G751">
        <v>4.62</v>
      </c>
      <c r="H751">
        <v>2.54</v>
      </c>
      <c r="I751">
        <v>6.24</v>
      </c>
      <c r="J751">
        <v>47.57</v>
      </c>
      <c r="K751">
        <v>4.72</v>
      </c>
      <c r="L751">
        <v>9.9</v>
      </c>
      <c r="M751">
        <v>57.39</v>
      </c>
      <c r="N751">
        <v>77.819999999999993</v>
      </c>
    </row>
    <row r="752" spans="1:14" x14ac:dyDescent="0.2">
      <c r="A752" t="s">
        <v>284</v>
      </c>
      <c r="B752">
        <v>25.1</v>
      </c>
      <c r="C752">
        <v>878</v>
      </c>
      <c r="D752">
        <v>25.09</v>
      </c>
      <c r="E752">
        <v>25.11</v>
      </c>
      <c r="F752">
        <v>0.02</v>
      </c>
      <c r="G752">
        <v>11.44</v>
      </c>
      <c r="H752">
        <v>7.69</v>
      </c>
      <c r="I752">
        <v>14.75</v>
      </c>
      <c r="J752">
        <v>127.39</v>
      </c>
      <c r="K752">
        <v>6.71</v>
      </c>
      <c r="L752">
        <v>17.579999999999998</v>
      </c>
      <c r="M752">
        <v>166.18</v>
      </c>
      <c r="N752">
        <v>315.29000000000002</v>
      </c>
    </row>
    <row r="753" spans="1:14" x14ac:dyDescent="0.2">
      <c r="A753" t="s">
        <v>284</v>
      </c>
      <c r="B753">
        <v>25.12</v>
      </c>
      <c r="C753">
        <v>879</v>
      </c>
      <c r="D753">
        <v>25.11</v>
      </c>
      <c r="E753">
        <v>25.14</v>
      </c>
      <c r="F753">
        <v>0.02</v>
      </c>
      <c r="G753">
        <v>5.51</v>
      </c>
      <c r="H753">
        <v>2.4300000000000002</v>
      </c>
      <c r="I753">
        <v>6.3</v>
      </c>
      <c r="J753">
        <v>57.38</v>
      </c>
      <c r="K753">
        <v>5.73</v>
      </c>
      <c r="L753">
        <v>9.6300000000000008</v>
      </c>
      <c r="M753">
        <v>58.06</v>
      </c>
      <c r="N753">
        <v>80.63</v>
      </c>
    </row>
    <row r="754" spans="1:14" x14ac:dyDescent="0.2">
      <c r="A754" t="s">
        <v>284</v>
      </c>
      <c r="B754">
        <v>25.15</v>
      </c>
      <c r="C754">
        <v>880</v>
      </c>
      <c r="D754">
        <v>25.14</v>
      </c>
      <c r="E754">
        <v>25.16</v>
      </c>
      <c r="F754">
        <v>0.02</v>
      </c>
      <c r="G754">
        <v>5.98</v>
      </c>
      <c r="H754">
        <v>2.23</v>
      </c>
      <c r="I754">
        <v>5.83</v>
      </c>
      <c r="J754">
        <v>66.790000000000006</v>
      </c>
      <c r="K754">
        <v>5.7</v>
      </c>
      <c r="L754">
        <v>10.84</v>
      </c>
      <c r="M754">
        <v>60.43</v>
      </c>
      <c r="N754">
        <v>81.75</v>
      </c>
    </row>
    <row r="755" spans="1:14" x14ac:dyDescent="0.2">
      <c r="A755" t="s">
        <v>284</v>
      </c>
      <c r="B755">
        <v>25.17</v>
      </c>
      <c r="C755">
        <v>881</v>
      </c>
      <c r="D755">
        <v>25.16</v>
      </c>
      <c r="E755">
        <v>25.18</v>
      </c>
      <c r="F755">
        <v>0.02</v>
      </c>
      <c r="G755">
        <v>7.28</v>
      </c>
      <c r="H755">
        <v>2.8</v>
      </c>
      <c r="I755">
        <v>5.98</v>
      </c>
      <c r="J755">
        <v>82.98</v>
      </c>
      <c r="K755">
        <v>4.6900000000000004</v>
      </c>
      <c r="L755">
        <v>15.72</v>
      </c>
      <c r="M755">
        <v>59.9</v>
      </c>
      <c r="N755">
        <v>100.4</v>
      </c>
    </row>
    <row r="756" spans="1:14" x14ac:dyDescent="0.2">
      <c r="A756" t="s">
        <v>284</v>
      </c>
      <c r="B756">
        <v>25.19</v>
      </c>
      <c r="C756">
        <v>882</v>
      </c>
      <c r="D756">
        <v>25.18</v>
      </c>
      <c r="E756">
        <v>25.21</v>
      </c>
      <c r="F756">
        <v>0.02</v>
      </c>
      <c r="G756">
        <v>18.940000000000001</v>
      </c>
      <c r="H756">
        <v>3.48</v>
      </c>
      <c r="I756">
        <v>17.77</v>
      </c>
      <c r="J756">
        <v>142.06</v>
      </c>
      <c r="K756">
        <v>2.36</v>
      </c>
      <c r="L756">
        <v>24.28</v>
      </c>
      <c r="M756">
        <v>44.64</v>
      </c>
      <c r="N756">
        <v>357.74</v>
      </c>
    </row>
    <row r="757" spans="1:14" x14ac:dyDescent="0.2">
      <c r="A757" t="s">
        <v>284</v>
      </c>
      <c r="B757">
        <v>25.22</v>
      </c>
      <c r="C757">
        <v>883</v>
      </c>
      <c r="D757">
        <v>25.21</v>
      </c>
      <c r="E757">
        <v>25.23</v>
      </c>
      <c r="F757">
        <v>0.02</v>
      </c>
      <c r="G757">
        <v>4.07</v>
      </c>
      <c r="H757">
        <v>2.2599999999999998</v>
      </c>
      <c r="I757">
        <v>3.51</v>
      </c>
      <c r="J757">
        <v>28.52</v>
      </c>
      <c r="K757">
        <v>0</v>
      </c>
      <c r="L757">
        <v>8.83</v>
      </c>
      <c r="M757">
        <v>16.64</v>
      </c>
      <c r="N757">
        <v>163.86</v>
      </c>
    </row>
    <row r="758" spans="1:14" x14ac:dyDescent="0.2">
      <c r="A758" t="s">
        <v>284</v>
      </c>
      <c r="B758">
        <v>25.24</v>
      </c>
      <c r="C758">
        <v>884</v>
      </c>
      <c r="D758">
        <v>25.23</v>
      </c>
      <c r="E758">
        <v>25.25</v>
      </c>
      <c r="F758">
        <v>0.02</v>
      </c>
      <c r="G758">
        <v>2.14</v>
      </c>
      <c r="H758">
        <v>1.65</v>
      </c>
      <c r="I758">
        <v>1.52</v>
      </c>
      <c r="J758">
        <v>14.41</v>
      </c>
      <c r="K758">
        <v>0</v>
      </c>
      <c r="L758">
        <v>6.53</v>
      </c>
      <c r="M758">
        <v>23.78</v>
      </c>
      <c r="N758">
        <v>132.37</v>
      </c>
    </row>
    <row r="759" spans="1:14" x14ac:dyDescent="0.2">
      <c r="A759" t="s">
        <v>284</v>
      </c>
      <c r="B759">
        <v>25.26</v>
      </c>
      <c r="C759">
        <v>885</v>
      </c>
      <c r="D759">
        <v>25.25</v>
      </c>
      <c r="E759">
        <v>25.28</v>
      </c>
      <c r="F759">
        <v>0.02</v>
      </c>
      <c r="G759">
        <v>2.7</v>
      </c>
      <c r="H759">
        <v>1.76</v>
      </c>
      <c r="I759">
        <v>1.03</v>
      </c>
      <c r="J759">
        <v>8.74</v>
      </c>
      <c r="K759">
        <v>0</v>
      </c>
      <c r="L759">
        <v>7.57</v>
      </c>
      <c r="M759">
        <v>29.85</v>
      </c>
      <c r="N759">
        <v>85.8</v>
      </c>
    </row>
    <row r="760" spans="1:14" x14ac:dyDescent="0.2">
      <c r="A760" t="s">
        <v>284</v>
      </c>
      <c r="B760">
        <v>25.29</v>
      </c>
      <c r="C760">
        <v>886</v>
      </c>
      <c r="D760">
        <v>25.28</v>
      </c>
      <c r="E760">
        <v>25.3</v>
      </c>
      <c r="F760">
        <v>0.02</v>
      </c>
      <c r="G760">
        <v>1.92</v>
      </c>
      <c r="H760">
        <v>1.65</v>
      </c>
      <c r="I760">
        <v>0.74</v>
      </c>
      <c r="J760">
        <v>7.03</v>
      </c>
      <c r="K760">
        <v>0</v>
      </c>
      <c r="L760">
        <v>5.46</v>
      </c>
      <c r="M760">
        <v>37.07</v>
      </c>
      <c r="N760">
        <v>51.42</v>
      </c>
    </row>
    <row r="761" spans="1:14" x14ac:dyDescent="0.2">
      <c r="A761" t="s">
        <v>284</v>
      </c>
      <c r="B761">
        <v>25.31</v>
      </c>
      <c r="C761">
        <v>887</v>
      </c>
      <c r="D761">
        <v>25.3</v>
      </c>
      <c r="E761">
        <v>25.32</v>
      </c>
      <c r="F761">
        <v>0.02</v>
      </c>
      <c r="G761">
        <v>2.02</v>
      </c>
      <c r="H761">
        <v>2.5499999999999998</v>
      </c>
      <c r="I761">
        <v>1.75</v>
      </c>
      <c r="J761">
        <v>12.38</v>
      </c>
      <c r="K761">
        <v>0</v>
      </c>
      <c r="L761">
        <v>8.35</v>
      </c>
      <c r="M761">
        <v>57.37</v>
      </c>
      <c r="N761">
        <v>47.36</v>
      </c>
    </row>
    <row r="762" spans="1:14" x14ac:dyDescent="0.2">
      <c r="A762" t="s">
        <v>284</v>
      </c>
      <c r="B762">
        <v>25.33</v>
      </c>
      <c r="C762">
        <v>888</v>
      </c>
      <c r="D762">
        <v>25.32</v>
      </c>
      <c r="E762">
        <v>25.35</v>
      </c>
      <c r="F762">
        <v>0.02</v>
      </c>
      <c r="G762">
        <v>3.96</v>
      </c>
      <c r="H762">
        <v>3.12</v>
      </c>
      <c r="I762">
        <v>2.29</v>
      </c>
      <c r="J762">
        <v>26.61</v>
      </c>
      <c r="K762">
        <v>0</v>
      </c>
      <c r="L762">
        <v>12.2</v>
      </c>
      <c r="M762">
        <v>82.23</v>
      </c>
      <c r="N762">
        <v>72.84</v>
      </c>
    </row>
    <row r="763" spans="1:14" x14ac:dyDescent="0.2">
      <c r="A763" t="s">
        <v>284</v>
      </c>
      <c r="B763">
        <v>25.36</v>
      </c>
      <c r="C763">
        <v>889</v>
      </c>
      <c r="D763">
        <v>25.35</v>
      </c>
      <c r="E763">
        <v>25.37</v>
      </c>
      <c r="F763">
        <v>0.02</v>
      </c>
      <c r="G763">
        <v>3.2</v>
      </c>
      <c r="H763">
        <v>2.81</v>
      </c>
      <c r="I763">
        <v>3.73</v>
      </c>
      <c r="J763">
        <v>27.41</v>
      </c>
      <c r="K763">
        <v>0</v>
      </c>
      <c r="L763">
        <v>10.08</v>
      </c>
      <c r="M763">
        <v>58.7</v>
      </c>
      <c r="N763">
        <v>133.80000000000001</v>
      </c>
    </row>
    <row r="764" spans="1:14" x14ac:dyDescent="0.2">
      <c r="A764" t="s">
        <v>284</v>
      </c>
      <c r="B764">
        <v>25.38</v>
      </c>
      <c r="C764">
        <v>890</v>
      </c>
      <c r="D764">
        <v>25.37</v>
      </c>
      <c r="E764">
        <v>25.39</v>
      </c>
      <c r="F764">
        <v>0.02</v>
      </c>
      <c r="G764">
        <v>2.5</v>
      </c>
      <c r="H764">
        <v>2.48</v>
      </c>
      <c r="I764">
        <v>2.5</v>
      </c>
      <c r="J764">
        <v>17.59</v>
      </c>
      <c r="K764">
        <v>0</v>
      </c>
      <c r="L764">
        <v>10.43</v>
      </c>
      <c r="M764">
        <v>40.72</v>
      </c>
      <c r="N764">
        <v>131.69</v>
      </c>
    </row>
    <row r="765" spans="1:14" x14ac:dyDescent="0.2">
      <c r="A765" t="s">
        <v>284</v>
      </c>
      <c r="B765">
        <v>25.4</v>
      </c>
      <c r="C765">
        <v>891</v>
      </c>
      <c r="D765">
        <v>25.39</v>
      </c>
      <c r="E765">
        <v>25.42</v>
      </c>
      <c r="F765">
        <v>0.02</v>
      </c>
      <c r="G765">
        <v>5.03</v>
      </c>
      <c r="H765">
        <v>3.67</v>
      </c>
      <c r="I765">
        <v>3.36</v>
      </c>
      <c r="J765">
        <v>16.82</v>
      </c>
      <c r="K765">
        <v>0</v>
      </c>
      <c r="L765">
        <v>17.62</v>
      </c>
      <c r="M765">
        <v>32.21</v>
      </c>
      <c r="N765">
        <v>156.87</v>
      </c>
    </row>
    <row r="766" spans="1:14" x14ac:dyDescent="0.2">
      <c r="A766" t="s">
        <v>284</v>
      </c>
      <c r="B766">
        <v>25.43</v>
      </c>
      <c r="C766">
        <v>892</v>
      </c>
      <c r="D766">
        <v>25.42</v>
      </c>
      <c r="E766">
        <v>25.44</v>
      </c>
      <c r="F766">
        <v>0.02</v>
      </c>
      <c r="G766">
        <v>9.5399999999999991</v>
      </c>
      <c r="H766">
        <v>4.62</v>
      </c>
      <c r="I766">
        <v>11.02</v>
      </c>
      <c r="J766">
        <v>59.69</v>
      </c>
      <c r="K766">
        <v>0</v>
      </c>
      <c r="L766">
        <v>22.55</v>
      </c>
      <c r="M766">
        <v>29.86</v>
      </c>
      <c r="N766">
        <v>324.93</v>
      </c>
    </row>
    <row r="767" spans="1:14" x14ac:dyDescent="0.2">
      <c r="A767" t="s">
        <v>284</v>
      </c>
      <c r="B767">
        <v>25.45</v>
      </c>
      <c r="C767">
        <v>893</v>
      </c>
      <c r="D767">
        <v>25.44</v>
      </c>
      <c r="E767">
        <v>25.46</v>
      </c>
      <c r="F767">
        <v>0.02</v>
      </c>
      <c r="G767">
        <v>3.89</v>
      </c>
      <c r="H767">
        <v>2.36</v>
      </c>
      <c r="I767">
        <v>8.02</v>
      </c>
      <c r="J767">
        <v>31.62</v>
      </c>
      <c r="K767">
        <v>0</v>
      </c>
      <c r="L767">
        <v>9.07</v>
      </c>
      <c r="M767">
        <v>36.85</v>
      </c>
      <c r="N767">
        <v>143.25</v>
      </c>
    </row>
    <row r="768" spans="1:14" x14ac:dyDescent="0.2">
      <c r="A768" t="s">
        <v>284</v>
      </c>
      <c r="B768">
        <v>25.47</v>
      </c>
      <c r="C768">
        <v>894</v>
      </c>
      <c r="D768">
        <v>25.46</v>
      </c>
      <c r="E768">
        <v>25.49</v>
      </c>
      <c r="F768">
        <v>0.02</v>
      </c>
      <c r="G768">
        <v>12.13</v>
      </c>
      <c r="H768">
        <v>2.92</v>
      </c>
      <c r="I768">
        <v>2.2799999999999998</v>
      </c>
      <c r="J768">
        <v>47.03</v>
      </c>
      <c r="K768">
        <v>3.85</v>
      </c>
      <c r="L768">
        <v>31.68</v>
      </c>
      <c r="M768">
        <v>44.75</v>
      </c>
      <c r="N768">
        <v>100.35</v>
      </c>
    </row>
    <row r="769" spans="1:14" x14ac:dyDescent="0.2">
      <c r="A769" t="s">
        <v>284</v>
      </c>
      <c r="B769">
        <v>25.5</v>
      </c>
      <c r="C769">
        <v>895</v>
      </c>
      <c r="D769">
        <v>25.49</v>
      </c>
      <c r="E769">
        <v>25.51</v>
      </c>
      <c r="F769">
        <v>0.02</v>
      </c>
      <c r="G769">
        <v>8.31</v>
      </c>
      <c r="H769">
        <v>3.24</v>
      </c>
      <c r="I769">
        <v>10.78</v>
      </c>
      <c r="J769">
        <v>63.38</v>
      </c>
      <c r="K769">
        <v>2.0499999999999998</v>
      </c>
      <c r="L769">
        <v>33.94</v>
      </c>
      <c r="M769">
        <v>27.12</v>
      </c>
      <c r="N769">
        <v>209.3</v>
      </c>
    </row>
    <row r="770" spans="1:14" x14ac:dyDescent="0.2">
      <c r="A770" t="s">
        <v>284</v>
      </c>
      <c r="B770">
        <v>25.52</v>
      </c>
      <c r="C770">
        <v>896</v>
      </c>
      <c r="D770">
        <v>25.51</v>
      </c>
      <c r="E770">
        <v>25.53</v>
      </c>
      <c r="F770">
        <v>0.02</v>
      </c>
      <c r="G770">
        <v>1.58</v>
      </c>
      <c r="H770">
        <v>1.46</v>
      </c>
      <c r="I770">
        <v>1.44</v>
      </c>
      <c r="J770">
        <v>12.06</v>
      </c>
      <c r="K770">
        <v>0</v>
      </c>
      <c r="L770">
        <v>4.51</v>
      </c>
      <c r="M770">
        <v>31.09</v>
      </c>
      <c r="N770">
        <v>63.56</v>
      </c>
    </row>
    <row r="771" spans="1:14" x14ac:dyDescent="0.2">
      <c r="A771" t="s">
        <v>284</v>
      </c>
      <c r="B771">
        <v>25.54</v>
      </c>
      <c r="C771">
        <v>897</v>
      </c>
      <c r="D771">
        <v>25.53</v>
      </c>
      <c r="E771">
        <v>25.56</v>
      </c>
      <c r="F771">
        <v>0.02</v>
      </c>
      <c r="G771">
        <v>1.49</v>
      </c>
      <c r="H771">
        <v>1.42</v>
      </c>
      <c r="I771">
        <v>0.67</v>
      </c>
      <c r="J771">
        <v>6.54</v>
      </c>
      <c r="K771">
        <v>0</v>
      </c>
      <c r="L771">
        <v>4.25</v>
      </c>
      <c r="M771">
        <v>47.04</v>
      </c>
      <c r="N771">
        <v>41.2</v>
      </c>
    </row>
    <row r="772" spans="1:14" x14ac:dyDescent="0.2">
      <c r="A772" t="s">
        <v>284</v>
      </c>
      <c r="B772">
        <v>25.57</v>
      </c>
      <c r="C772">
        <v>898</v>
      </c>
      <c r="D772">
        <v>25.56</v>
      </c>
      <c r="E772">
        <v>25.58</v>
      </c>
      <c r="F772">
        <v>0.02</v>
      </c>
      <c r="G772">
        <v>1.93</v>
      </c>
      <c r="H772">
        <v>2.04</v>
      </c>
      <c r="I772">
        <v>1.23</v>
      </c>
      <c r="J772">
        <v>7.31</v>
      </c>
      <c r="K772">
        <v>0</v>
      </c>
      <c r="L772">
        <v>6.75</v>
      </c>
      <c r="M772">
        <v>65.8</v>
      </c>
      <c r="N772">
        <v>45.95</v>
      </c>
    </row>
    <row r="773" spans="1:14" x14ac:dyDescent="0.2">
      <c r="A773" t="s">
        <v>284</v>
      </c>
      <c r="B773">
        <v>25.59</v>
      </c>
      <c r="C773">
        <v>899</v>
      </c>
      <c r="D773">
        <v>25.58</v>
      </c>
      <c r="E773">
        <v>25.6</v>
      </c>
      <c r="F773">
        <v>0.02</v>
      </c>
      <c r="G773">
        <v>1.79</v>
      </c>
      <c r="H773">
        <v>2.02</v>
      </c>
      <c r="I773">
        <v>1.34</v>
      </c>
      <c r="J773">
        <v>9.43</v>
      </c>
      <c r="K773">
        <v>0</v>
      </c>
      <c r="L773">
        <v>9.6199999999999992</v>
      </c>
      <c r="M773">
        <v>68.8</v>
      </c>
      <c r="N773">
        <v>88</v>
      </c>
    </row>
    <row r="774" spans="1:14" x14ac:dyDescent="0.2">
      <c r="A774" t="s">
        <v>284</v>
      </c>
      <c r="B774">
        <v>25.61</v>
      </c>
      <c r="C774">
        <v>900</v>
      </c>
      <c r="D774">
        <v>25.6</v>
      </c>
      <c r="E774">
        <v>25.63</v>
      </c>
      <c r="F774">
        <v>0.02</v>
      </c>
      <c r="G774">
        <v>1.74</v>
      </c>
      <c r="H774">
        <v>1.98</v>
      </c>
      <c r="I774">
        <v>1.76</v>
      </c>
      <c r="J774">
        <v>9.59</v>
      </c>
      <c r="K774">
        <v>0</v>
      </c>
      <c r="L774">
        <v>15.29</v>
      </c>
      <c r="M774">
        <v>59.41</v>
      </c>
      <c r="N774">
        <v>145.87</v>
      </c>
    </row>
    <row r="775" spans="1:14" x14ac:dyDescent="0.2">
      <c r="A775" t="s">
        <v>284</v>
      </c>
      <c r="B775">
        <v>25.64</v>
      </c>
      <c r="C775">
        <v>901</v>
      </c>
      <c r="D775">
        <v>25.63</v>
      </c>
      <c r="E775">
        <v>25.65</v>
      </c>
      <c r="F775">
        <v>0.02</v>
      </c>
      <c r="G775">
        <v>5.15</v>
      </c>
      <c r="H775">
        <v>2.5</v>
      </c>
      <c r="I775">
        <v>4.0199999999999996</v>
      </c>
      <c r="J775">
        <v>17.899999999999999</v>
      </c>
      <c r="K775">
        <v>0</v>
      </c>
      <c r="L775">
        <v>41.74</v>
      </c>
      <c r="M775">
        <v>52.07</v>
      </c>
      <c r="N775">
        <v>175.2</v>
      </c>
    </row>
    <row r="776" spans="1:14" x14ac:dyDescent="0.2">
      <c r="A776" t="s">
        <v>284</v>
      </c>
      <c r="B776">
        <v>25.66</v>
      </c>
      <c r="C776">
        <v>902</v>
      </c>
      <c r="D776">
        <v>25.65</v>
      </c>
      <c r="E776">
        <v>25.67</v>
      </c>
      <c r="F776">
        <v>0.02</v>
      </c>
      <c r="G776">
        <v>14.52</v>
      </c>
      <c r="H776">
        <v>3.84</v>
      </c>
      <c r="I776">
        <v>11.08</v>
      </c>
      <c r="J776">
        <v>81.900000000000006</v>
      </c>
      <c r="K776">
        <v>0</v>
      </c>
      <c r="L776">
        <v>56.13</v>
      </c>
      <c r="M776">
        <v>59.13</v>
      </c>
      <c r="N776">
        <v>327.61</v>
      </c>
    </row>
    <row r="777" spans="1:14" x14ac:dyDescent="0.2">
      <c r="A777" t="s">
        <v>284</v>
      </c>
      <c r="B777">
        <v>25.68</v>
      </c>
      <c r="C777">
        <v>903</v>
      </c>
      <c r="D777">
        <v>25.67</v>
      </c>
      <c r="E777">
        <v>25.7</v>
      </c>
      <c r="F777">
        <v>0.02</v>
      </c>
      <c r="G777">
        <v>2.06</v>
      </c>
      <c r="H777">
        <v>2</v>
      </c>
      <c r="I777">
        <v>3.45</v>
      </c>
      <c r="J777">
        <v>22.83</v>
      </c>
      <c r="K777">
        <v>0</v>
      </c>
      <c r="L777">
        <v>13.77</v>
      </c>
      <c r="M777">
        <v>61.08</v>
      </c>
      <c r="N777">
        <v>104.31</v>
      </c>
    </row>
    <row r="778" spans="1:14" x14ac:dyDescent="0.2">
      <c r="A778" t="s">
        <v>284</v>
      </c>
      <c r="B778">
        <v>25.71</v>
      </c>
      <c r="C778">
        <v>904</v>
      </c>
      <c r="D778">
        <v>25.7</v>
      </c>
      <c r="E778">
        <v>25.72</v>
      </c>
      <c r="F778">
        <v>0.02</v>
      </c>
      <c r="G778">
        <v>3.94</v>
      </c>
      <c r="H778">
        <v>2.42</v>
      </c>
      <c r="I778">
        <v>7.81</v>
      </c>
      <c r="J778">
        <v>59.47</v>
      </c>
      <c r="K778">
        <v>1.39</v>
      </c>
      <c r="L778">
        <v>25.29</v>
      </c>
      <c r="M778">
        <v>60.33</v>
      </c>
      <c r="N778">
        <v>151.63999999999999</v>
      </c>
    </row>
    <row r="779" spans="1:14" x14ac:dyDescent="0.2">
      <c r="A779" t="s">
        <v>284</v>
      </c>
      <c r="B779">
        <v>25.73</v>
      </c>
      <c r="C779">
        <v>905</v>
      </c>
      <c r="D779">
        <v>25.72</v>
      </c>
      <c r="E779">
        <v>25.74</v>
      </c>
      <c r="F779">
        <v>0.02</v>
      </c>
      <c r="G779">
        <v>10.52</v>
      </c>
      <c r="H779">
        <v>3.5</v>
      </c>
      <c r="I779">
        <v>8.32</v>
      </c>
      <c r="J779">
        <v>101.45</v>
      </c>
      <c r="K779">
        <v>4.1399999999999997</v>
      </c>
      <c r="L779">
        <v>61.48</v>
      </c>
      <c r="M779">
        <v>34.65</v>
      </c>
      <c r="N779">
        <v>191.33</v>
      </c>
    </row>
    <row r="780" spans="1:14" x14ac:dyDescent="0.2">
      <c r="A780" t="s">
        <v>284</v>
      </c>
      <c r="B780">
        <v>25.75</v>
      </c>
      <c r="C780">
        <v>906</v>
      </c>
      <c r="D780">
        <v>25.74</v>
      </c>
      <c r="E780">
        <v>25.77</v>
      </c>
      <c r="F780">
        <v>0.02</v>
      </c>
      <c r="G780">
        <v>8.2200000000000006</v>
      </c>
      <c r="H780">
        <v>3.41</v>
      </c>
      <c r="I780">
        <v>11.66</v>
      </c>
      <c r="J780">
        <v>95.08</v>
      </c>
      <c r="K780">
        <v>5.83</v>
      </c>
      <c r="L780">
        <v>62.94</v>
      </c>
      <c r="M780">
        <v>33.79</v>
      </c>
      <c r="N780">
        <v>195.89</v>
      </c>
    </row>
    <row r="781" spans="1:14" x14ac:dyDescent="0.2">
      <c r="A781" t="s">
        <v>284</v>
      </c>
      <c r="B781">
        <v>25.78</v>
      </c>
      <c r="C781">
        <v>907</v>
      </c>
      <c r="D781">
        <v>25.77</v>
      </c>
      <c r="E781">
        <v>25.79</v>
      </c>
      <c r="F781">
        <v>0.02</v>
      </c>
      <c r="G781">
        <v>1.56</v>
      </c>
      <c r="H781">
        <v>2.4700000000000002</v>
      </c>
      <c r="I781">
        <v>7.43</v>
      </c>
      <c r="J781">
        <v>22.23</v>
      </c>
      <c r="K781">
        <v>0</v>
      </c>
      <c r="L781">
        <v>22.46</v>
      </c>
      <c r="M781">
        <v>52.27</v>
      </c>
      <c r="N781">
        <v>84.21</v>
      </c>
    </row>
    <row r="782" spans="1:14" x14ac:dyDescent="0.2">
      <c r="A782" t="s">
        <v>284</v>
      </c>
      <c r="B782">
        <v>25.8</v>
      </c>
      <c r="C782">
        <v>908</v>
      </c>
      <c r="D782">
        <v>25.79</v>
      </c>
      <c r="E782">
        <v>25.82</v>
      </c>
      <c r="F782">
        <v>0.02</v>
      </c>
      <c r="G782">
        <v>15.75</v>
      </c>
      <c r="H782">
        <v>5.3</v>
      </c>
      <c r="I782">
        <v>12.79</v>
      </c>
      <c r="J782">
        <v>68.319999999999993</v>
      </c>
      <c r="K782">
        <v>0</v>
      </c>
      <c r="L782">
        <v>40.76</v>
      </c>
      <c r="M782">
        <v>67.900000000000006</v>
      </c>
      <c r="N782">
        <v>287.17</v>
      </c>
    </row>
    <row r="783" spans="1:14" x14ac:dyDescent="0.2">
      <c r="A783" t="s">
        <v>284</v>
      </c>
      <c r="B783">
        <v>25.83</v>
      </c>
      <c r="C783">
        <v>909</v>
      </c>
      <c r="D783">
        <v>25.82</v>
      </c>
      <c r="E783">
        <v>25.84</v>
      </c>
      <c r="F783">
        <v>0.02</v>
      </c>
      <c r="G783">
        <v>3.39</v>
      </c>
      <c r="H783">
        <v>3.38</v>
      </c>
      <c r="I783">
        <v>3.9</v>
      </c>
      <c r="J783">
        <v>30.97</v>
      </c>
      <c r="K783">
        <v>0</v>
      </c>
      <c r="L783">
        <v>16.54</v>
      </c>
      <c r="M783">
        <v>67.25</v>
      </c>
      <c r="N783">
        <v>154.26</v>
      </c>
    </row>
    <row r="784" spans="1:14" x14ac:dyDescent="0.2">
      <c r="A784" t="s">
        <v>284</v>
      </c>
      <c r="B784">
        <v>25.85</v>
      </c>
      <c r="C784">
        <v>910</v>
      </c>
      <c r="D784">
        <v>25.84</v>
      </c>
      <c r="E784">
        <v>25.87</v>
      </c>
      <c r="F784">
        <v>0.02</v>
      </c>
      <c r="G784">
        <v>2.37</v>
      </c>
      <c r="H784">
        <v>2.19</v>
      </c>
      <c r="I784">
        <v>3.25</v>
      </c>
      <c r="J784">
        <v>23.83</v>
      </c>
      <c r="K784">
        <v>0</v>
      </c>
      <c r="L784">
        <v>16.760000000000002</v>
      </c>
      <c r="M784">
        <v>52.07</v>
      </c>
      <c r="N784">
        <v>103.22</v>
      </c>
    </row>
    <row r="785" spans="1:14" x14ac:dyDescent="0.2">
      <c r="A785" t="s">
        <v>284</v>
      </c>
      <c r="B785">
        <v>25.88</v>
      </c>
      <c r="C785">
        <v>911</v>
      </c>
      <c r="D785">
        <v>25.87</v>
      </c>
      <c r="E785">
        <v>25.89</v>
      </c>
      <c r="F785">
        <v>0.02</v>
      </c>
      <c r="G785">
        <v>1.6</v>
      </c>
      <c r="H785">
        <v>1.84</v>
      </c>
      <c r="I785">
        <v>1.89</v>
      </c>
      <c r="J785">
        <v>13.55</v>
      </c>
      <c r="K785">
        <v>0</v>
      </c>
      <c r="L785">
        <v>15.99</v>
      </c>
      <c r="M785">
        <v>47.33</v>
      </c>
      <c r="N785">
        <v>64.67</v>
      </c>
    </row>
    <row r="786" spans="1:14" x14ac:dyDescent="0.2">
      <c r="A786" t="s">
        <v>284</v>
      </c>
      <c r="B786">
        <v>25.9</v>
      </c>
      <c r="C786">
        <v>912</v>
      </c>
      <c r="D786">
        <v>25.89</v>
      </c>
      <c r="E786">
        <v>25.91</v>
      </c>
      <c r="F786">
        <v>0.02</v>
      </c>
      <c r="G786">
        <v>1.43</v>
      </c>
      <c r="H786">
        <v>1.78</v>
      </c>
      <c r="I786">
        <v>1.25</v>
      </c>
      <c r="J786">
        <v>9.73</v>
      </c>
      <c r="K786">
        <v>0</v>
      </c>
      <c r="L786">
        <v>17.149999999999999</v>
      </c>
      <c r="M786">
        <v>44.78</v>
      </c>
      <c r="N786">
        <v>51.64</v>
      </c>
    </row>
    <row r="787" spans="1:14" x14ac:dyDescent="0.2">
      <c r="A787" t="s">
        <v>284</v>
      </c>
      <c r="B787">
        <v>25.93</v>
      </c>
      <c r="C787">
        <v>913</v>
      </c>
      <c r="D787">
        <v>25.91</v>
      </c>
      <c r="E787">
        <v>25.94</v>
      </c>
      <c r="F787">
        <v>0.02</v>
      </c>
      <c r="G787">
        <v>1.68</v>
      </c>
      <c r="H787">
        <v>1.75</v>
      </c>
      <c r="I787">
        <v>1.21</v>
      </c>
      <c r="J787">
        <v>9.73</v>
      </c>
      <c r="K787">
        <v>0</v>
      </c>
      <c r="L787">
        <v>27.68</v>
      </c>
      <c r="M787">
        <v>37.24</v>
      </c>
      <c r="N787">
        <v>50.86</v>
      </c>
    </row>
    <row r="788" spans="1:14" x14ac:dyDescent="0.2">
      <c r="A788" t="s">
        <v>284</v>
      </c>
      <c r="B788">
        <v>25.95</v>
      </c>
      <c r="C788">
        <v>914</v>
      </c>
      <c r="D788">
        <v>25.94</v>
      </c>
      <c r="E788">
        <v>25.96</v>
      </c>
      <c r="F788">
        <v>0.02</v>
      </c>
      <c r="G788">
        <v>1.1599999999999999</v>
      </c>
      <c r="H788">
        <v>1.65</v>
      </c>
      <c r="I788">
        <v>0.9</v>
      </c>
      <c r="J788">
        <v>4.62</v>
      </c>
      <c r="K788">
        <v>0</v>
      </c>
      <c r="L788">
        <v>4.6100000000000003</v>
      </c>
      <c r="M788">
        <v>49.63</v>
      </c>
      <c r="N788">
        <v>28.58</v>
      </c>
    </row>
    <row r="789" spans="1:14" x14ac:dyDescent="0.2">
      <c r="A789" t="s">
        <v>284</v>
      </c>
      <c r="B789">
        <v>25.98</v>
      </c>
      <c r="C789">
        <v>915</v>
      </c>
      <c r="D789">
        <v>25.96</v>
      </c>
      <c r="E789">
        <v>25.99</v>
      </c>
      <c r="F789">
        <v>0.02</v>
      </c>
      <c r="G789">
        <v>1.33</v>
      </c>
      <c r="H789">
        <v>1.67</v>
      </c>
      <c r="I789">
        <v>0.82</v>
      </c>
      <c r="J789">
        <v>6.2</v>
      </c>
      <c r="K789">
        <v>0</v>
      </c>
      <c r="L789">
        <v>4.47</v>
      </c>
      <c r="M789">
        <v>47.05</v>
      </c>
      <c r="N789">
        <v>47.64</v>
      </c>
    </row>
    <row r="790" spans="1:14" x14ac:dyDescent="0.2">
      <c r="A790" t="s">
        <v>284</v>
      </c>
      <c r="B790">
        <v>26</v>
      </c>
      <c r="C790">
        <v>916</v>
      </c>
      <c r="D790">
        <v>25.99</v>
      </c>
      <c r="E790">
        <v>26.01</v>
      </c>
      <c r="F790">
        <v>0.02</v>
      </c>
      <c r="G790">
        <v>2.86</v>
      </c>
      <c r="H790">
        <v>2.13</v>
      </c>
      <c r="I790">
        <v>3.67</v>
      </c>
      <c r="J790">
        <v>27.92</v>
      </c>
      <c r="K790">
        <v>0</v>
      </c>
      <c r="L790">
        <v>11.97</v>
      </c>
      <c r="M790">
        <v>48.42</v>
      </c>
      <c r="N790">
        <v>113.28</v>
      </c>
    </row>
    <row r="791" spans="1:14" x14ac:dyDescent="0.2">
      <c r="A791" t="s">
        <v>284</v>
      </c>
      <c r="B791">
        <v>26.03</v>
      </c>
      <c r="C791">
        <v>917</v>
      </c>
      <c r="D791">
        <v>26.01</v>
      </c>
      <c r="E791">
        <v>26.04</v>
      </c>
      <c r="F791">
        <v>0.02</v>
      </c>
      <c r="G791">
        <v>2.0699999999999998</v>
      </c>
      <c r="H791">
        <v>2.23</v>
      </c>
      <c r="I791">
        <v>5.98</v>
      </c>
      <c r="J791">
        <v>23.46</v>
      </c>
      <c r="K791">
        <v>0.46</v>
      </c>
      <c r="L791">
        <v>5.52</v>
      </c>
      <c r="M791">
        <v>53.19</v>
      </c>
      <c r="N791">
        <v>79.34</v>
      </c>
    </row>
    <row r="792" spans="1:14" x14ac:dyDescent="0.2">
      <c r="A792" t="s">
        <v>284</v>
      </c>
      <c r="B792">
        <v>26.05</v>
      </c>
      <c r="C792">
        <v>918</v>
      </c>
      <c r="D792">
        <v>26.04</v>
      </c>
      <c r="E792">
        <v>26.06</v>
      </c>
      <c r="F792">
        <v>0.02</v>
      </c>
      <c r="G792">
        <v>2.0699999999999998</v>
      </c>
      <c r="H792">
        <v>1.97</v>
      </c>
      <c r="I792">
        <v>3.38</v>
      </c>
      <c r="J792">
        <v>35.630000000000003</v>
      </c>
      <c r="K792">
        <v>2.67</v>
      </c>
      <c r="L792">
        <v>5.32</v>
      </c>
      <c r="M792">
        <v>43.74</v>
      </c>
      <c r="N792">
        <v>60.54</v>
      </c>
    </row>
    <row r="793" spans="1:14" x14ac:dyDescent="0.2">
      <c r="A793" t="s">
        <v>284</v>
      </c>
      <c r="B793">
        <v>26.07</v>
      </c>
      <c r="C793">
        <v>919</v>
      </c>
      <c r="D793">
        <v>26.06</v>
      </c>
      <c r="E793">
        <v>26.09</v>
      </c>
      <c r="F793">
        <v>0.02</v>
      </c>
      <c r="G793">
        <v>10.93</v>
      </c>
      <c r="H793">
        <v>3.16</v>
      </c>
      <c r="I793">
        <v>4.29</v>
      </c>
      <c r="J793">
        <v>60.22</v>
      </c>
      <c r="K793">
        <v>9.26</v>
      </c>
      <c r="L793">
        <v>25.4</v>
      </c>
      <c r="M793">
        <v>50.04</v>
      </c>
      <c r="N793">
        <v>86.42</v>
      </c>
    </row>
    <row r="794" spans="1:14" x14ac:dyDescent="0.2">
      <c r="A794" t="s">
        <v>284</v>
      </c>
      <c r="B794">
        <v>26.1</v>
      </c>
      <c r="C794">
        <v>920</v>
      </c>
      <c r="D794">
        <v>26.09</v>
      </c>
      <c r="E794">
        <v>26.11</v>
      </c>
      <c r="F794">
        <v>0.02</v>
      </c>
      <c r="G794">
        <v>16.170000000000002</v>
      </c>
      <c r="H794">
        <v>4.9000000000000004</v>
      </c>
      <c r="I794">
        <v>12.06</v>
      </c>
      <c r="J794">
        <v>142.62</v>
      </c>
      <c r="K794">
        <v>15.16</v>
      </c>
      <c r="L794">
        <v>28.41</v>
      </c>
      <c r="M794">
        <v>71.61</v>
      </c>
      <c r="N794">
        <v>230.49</v>
      </c>
    </row>
    <row r="795" spans="1:14" x14ac:dyDescent="0.2">
      <c r="A795" t="s">
        <v>284</v>
      </c>
      <c r="B795">
        <v>26.12</v>
      </c>
      <c r="C795">
        <v>921</v>
      </c>
      <c r="D795">
        <v>26.11</v>
      </c>
      <c r="E795">
        <v>26.14</v>
      </c>
      <c r="F795">
        <v>0.02</v>
      </c>
      <c r="G795">
        <v>4.9400000000000004</v>
      </c>
      <c r="H795">
        <v>2.86</v>
      </c>
      <c r="I795">
        <v>8.1199999999999992</v>
      </c>
      <c r="J795">
        <v>49.24</v>
      </c>
      <c r="K795">
        <v>0.82</v>
      </c>
      <c r="L795">
        <v>7.04</v>
      </c>
      <c r="M795">
        <v>44.48</v>
      </c>
      <c r="N795">
        <v>117.08</v>
      </c>
    </row>
    <row r="796" spans="1:14" x14ac:dyDescent="0.2">
      <c r="A796" t="s">
        <v>284</v>
      </c>
      <c r="B796">
        <v>26.15</v>
      </c>
      <c r="C796">
        <v>922</v>
      </c>
      <c r="D796">
        <v>26.14</v>
      </c>
      <c r="E796">
        <v>26.16</v>
      </c>
      <c r="F796">
        <v>0.02</v>
      </c>
      <c r="G796">
        <v>2.94</v>
      </c>
      <c r="H796">
        <v>2.33</v>
      </c>
      <c r="I796">
        <v>3.73</v>
      </c>
      <c r="J796">
        <v>25.74</v>
      </c>
      <c r="K796">
        <v>0</v>
      </c>
      <c r="L796">
        <v>5.52</v>
      </c>
      <c r="M796">
        <v>36.92</v>
      </c>
      <c r="N796">
        <v>69.44</v>
      </c>
    </row>
    <row r="797" spans="1:14" x14ac:dyDescent="0.2">
      <c r="A797" t="s">
        <v>284</v>
      </c>
      <c r="B797">
        <v>26.17</v>
      </c>
      <c r="C797">
        <v>923</v>
      </c>
      <c r="D797">
        <v>26.16</v>
      </c>
      <c r="E797">
        <v>26.19</v>
      </c>
      <c r="F797">
        <v>0.02</v>
      </c>
      <c r="G797">
        <v>2.3199999999999998</v>
      </c>
      <c r="H797">
        <v>2.2799999999999998</v>
      </c>
      <c r="I797">
        <v>2.65</v>
      </c>
      <c r="J797">
        <v>20.96</v>
      </c>
      <c r="K797">
        <v>0</v>
      </c>
      <c r="L797">
        <v>6.54</v>
      </c>
      <c r="M797">
        <v>36.869999999999997</v>
      </c>
      <c r="N797">
        <v>56.82</v>
      </c>
    </row>
    <row r="798" spans="1:14" x14ac:dyDescent="0.2">
      <c r="A798" t="s">
        <v>284</v>
      </c>
      <c r="B798">
        <v>26.2</v>
      </c>
      <c r="C798">
        <v>924</v>
      </c>
      <c r="D798">
        <v>26.19</v>
      </c>
      <c r="E798">
        <v>26.21</v>
      </c>
      <c r="F798">
        <v>0.02</v>
      </c>
      <c r="G798">
        <v>2.17</v>
      </c>
      <c r="H798">
        <v>1.98</v>
      </c>
      <c r="I798">
        <v>2.4700000000000002</v>
      </c>
      <c r="J798">
        <v>19.3</v>
      </c>
      <c r="K798">
        <v>0</v>
      </c>
      <c r="L798">
        <v>5.66</v>
      </c>
      <c r="M798">
        <v>34.93</v>
      </c>
      <c r="N798">
        <v>48.1</v>
      </c>
    </row>
    <row r="799" spans="1:14" x14ac:dyDescent="0.2">
      <c r="A799" t="s">
        <v>284</v>
      </c>
      <c r="B799">
        <v>26.22</v>
      </c>
      <c r="C799">
        <v>925</v>
      </c>
      <c r="D799">
        <v>26.21</v>
      </c>
      <c r="E799">
        <v>26.23</v>
      </c>
      <c r="F799">
        <v>0.02</v>
      </c>
      <c r="G799">
        <v>3.05</v>
      </c>
      <c r="H799">
        <v>2.0699999999999998</v>
      </c>
      <c r="I799">
        <v>2.54</v>
      </c>
      <c r="J799">
        <v>35.049999999999997</v>
      </c>
      <c r="K799">
        <v>0</v>
      </c>
      <c r="L799">
        <v>5.85</v>
      </c>
      <c r="M799">
        <v>42.35</v>
      </c>
      <c r="N799">
        <v>82.62</v>
      </c>
    </row>
    <row r="800" spans="1:14" x14ac:dyDescent="0.2">
      <c r="A800" t="s">
        <v>284</v>
      </c>
      <c r="B800">
        <v>26.25</v>
      </c>
      <c r="C800">
        <v>926</v>
      </c>
      <c r="D800">
        <v>26.23</v>
      </c>
      <c r="E800">
        <v>26.26</v>
      </c>
      <c r="F800">
        <v>0.02</v>
      </c>
      <c r="G800">
        <v>5.55</v>
      </c>
      <c r="H800">
        <v>2.39</v>
      </c>
      <c r="I800">
        <v>5.85</v>
      </c>
      <c r="J800">
        <v>37.5</v>
      </c>
      <c r="K800">
        <v>0</v>
      </c>
      <c r="L800">
        <v>9.61</v>
      </c>
      <c r="M800">
        <v>25.02</v>
      </c>
      <c r="N800">
        <v>183.48</v>
      </c>
    </row>
    <row r="801" spans="1:14" x14ac:dyDescent="0.2">
      <c r="A801" t="s">
        <v>284</v>
      </c>
      <c r="B801">
        <v>26.27</v>
      </c>
      <c r="C801">
        <v>927</v>
      </c>
      <c r="D801">
        <v>26.26</v>
      </c>
      <c r="E801">
        <v>26.28</v>
      </c>
      <c r="F801">
        <v>0.02</v>
      </c>
      <c r="G801">
        <v>2.12</v>
      </c>
      <c r="H801">
        <v>1.82</v>
      </c>
      <c r="I801">
        <v>2.59</v>
      </c>
      <c r="J801">
        <v>15.03</v>
      </c>
      <c r="K801">
        <v>0</v>
      </c>
      <c r="L801">
        <v>3.54</v>
      </c>
      <c r="M801">
        <v>22.73</v>
      </c>
      <c r="N801">
        <v>92.83</v>
      </c>
    </row>
    <row r="802" spans="1:14" x14ac:dyDescent="0.2">
      <c r="A802" t="s">
        <v>284</v>
      </c>
      <c r="B802">
        <v>26.3</v>
      </c>
      <c r="C802">
        <v>928</v>
      </c>
      <c r="D802">
        <v>26.28</v>
      </c>
      <c r="E802">
        <v>26.31</v>
      </c>
      <c r="F802">
        <v>0.02</v>
      </c>
      <c r="G802">
        <v>2.2999999999999998</v>
      </c>
      <c r="H802">
        <v>2.25</v>
      </c>
      <c r="I802">
        <v>2.09</v>
      </c>
      <c r="J802">
        <v>13.05</v>
      </c>
      <c r="K802">
        <v>0</v>
      </c>
      <c r="L802">
        <v>5.13</v>
      </c>
      <c r="M802">
        <v>28.42</v>
      </c>
      <c r="N802">
        <v>101.52</v>
      </c>
    </row>
    <row r="803" spans="1:14" x14ac:dyDescent="0.2">
      <c r="A803" t="s">
        <v>284</v>
      </c>
      <c r="B803">
        <v>26.32</v>
      </c>
      <c r="C803">
        <v>929</v>
      </c>
      <c r="D803">
        <v>26.31</v>
      </c>
      <c r="E803">
        <v>26.33</v>
      </c>
      <c r="F803">
        <v>0.02</v>
      </c>
      <c r="G803">
        <v>1.35</v>
      </c>
      <c r="H803">
        <v>1.98</v>
      </c>
      <c r="I803">
        <v>1.1299999999999999</v>
      </c>
      <c r="J803">
        <v>7.74</v>
      </c>
      <c r="K803">
        <v>0</v>
      </c>
      <c r="L803">
        <v>3.56</v>
      </c>
      <c r="M803">
        <v>31.2</v>
      </c>
      <c r="N803">
        <v>60.86</v>
      </c>
    </row>
    <row r="804" spans="1:14" x14ac:dyDescent="0.2">
      <c r="A804" t="s">
        <v>284</v>
      </c>
      <c r="B804">
        <v>26.34</v>
      </c>
      <c r="C804">
        <v>930</v>
      </c>
      <c r="D804">
        <v>26.33</v>
      </c>
      <c r="E804">
        <v>26.36</v>
      </c>
      <c r="F804">
        <v>0.02</v>
      </c>
      <c r="G804">
        <v>1.26</v>
      </c>
      <c r="H804">
        <v>1.81</v>
      </c>
      <c r="I804">
        <v>0.84</v>
      </c>
      <c r="J804">
        <v>5.58</v>
      </c>
      <c r="K804">
        <v>0</v>
      </c>
      <c r="L804">
        <v>3.39</v>
      </c>
      <c r="M804">
        <v>34.729999999999997</v>
      </c>
      <c r="N804">
        <v>54.28</v>
      </c>
    </row>
    <row r="805" spans="1:14" x14ac:dyDescent="0.2">
      <c r="A805" t="s">
        <v>284</v>
      </c>
      <c r="B805">
        <v>26.37</v>
      </c>
      <c r="C805">
        <v>931</v>
      </c>
      <c r="D805">
        <v>26.36</v>
      </c>
      <c r="E805">
        <v>26.38</v>
      </c>
      <c r="F805">
        <v>0.02</v>
      </c>
      <c r="G805">
        <v>1.73</v>
      </c>
      <c r="H805">
        <v>1.91</v>
      </c>
      <c r="I805">
        <v>1.69</v>
      </c>
      <c r="J805">
        <v>13.03</v>
      </c>
      <c r="K805">
        <v>0</v>
      </c>
      <c r="L805">
        <v>6.7</v>
      </c>
      <c r="M805">
        <v>39.380000000000003</v>
      </c>
      <c r="N805">
        <v>77.760000000000005</v>
      </c>
    </row>
    <row r="806" spans="1:14" x14ac:dyDescent="0.2">
      <c r="A806" t="s">
        <v>284</v>
      </c>
      <c r="B806">
        <v>26.39</v>
      </c>
      <c r="C806">
        <v>932</v>
      </c>
      <c r="D806">
        <v>26.38</v>
      </c>
      <c r="E806">
        <v>26.41</v>
      </c>
      <c r="F806">
        <v>0.02</v>
      </c>
      <c r="G806">
        <v>1.93</v>
      </c>
      <c r="H806">
        <v>2.0099999999999998</v>
      </c>
      <c r="I806">
        <v>2.36</v>
      </c>
      <c r="J806">
        <v>18.57</v>
      </c>
      <c r="K806">
        <v>0</v>
      </c>
      <c r="L806">
        <v>7.93</v>
      </c>
      <c r="M806">
        <v>45.07</v>
      </c>
      <c r="N806">
        <v>80.88</v>
      </c>
    </row>
    <row r="807" spans="1:14" x14ac:dyDescent="0.2">
      <c r="A807" t="s">
        <v>284</v>
      </c>
      <c r="B807">
        <v>26.42</v>
      </c>
      <c r="C807">
        <v>933</v>
      </c>
      <c r="D807">
        <v>26.41</v>
      </c>
      <c r="E807">
        <v>26.43</v>
      </c>
      <c r="F807">
        <v>0.02</v>
      </c>
      <c r="G807">
        <v>1.9</v>
      </c>
      <c r="H807">
        <v>1.84</v>
      </c>
      <c r="I807">
        <v>3.29</v>
      </c>
      <c r="J807">
        <v>16.73</v>
      </c>
      <c r="K807">
        <v>0</v>
      </c>
      <c r="L807">
        <v>5.25</v>
      </c>
      <c r="M807">
        <v>41.35</v>
      </c>
      <c r="N807">
        <v>74.58</v>
      </c>
    </row>
    <row r="808" spans="1:14" x14ac:dyDescent="0.2">
      <c r="A808" t="s">
        <v>284</v>
      </c>
      <c r="B808">
        <v>26.44</v>
      </c>
      <c r="C808">
        <v>934</v>
      </c>
      <c r="D808">
        <v>26.43</v>
      </c>
      <c r="E808">
        <v>26.46</v>
      </c>
      <c r="F808">
        <v>0.02</v>
      </c>
      <c r="G808">
        <v>1.95</v>
      </c>
      <c r="H808">
        <v>2.2999999999999998</v>
      </c>
      <c r="I808">
        <v>3.48</v>
      </c>
      <c r="J808">
        <v>20.29</v>
      </c>
      <c r="K808">
        <v>0</v>
      </c>
      <c r="L808">
        <v>5.0599999999999996</v>
      </c>
      <c r="M808">
        <v>36.270000000000003</v>
      </c>
      <c r="N808">
        <v>61.93</v>
      </c>
    </row>
    <row r="809" spans="1:14" x14ac:dyDescent="0.2">
      <c r="A809" t="s">
        <v>284</v>
      </c>
      <c r="B809">
        <v>26.47</v>
      </c>
      <c r="C809">
        <v>935</v>
      </c>
      <c r="D809">
        <v>26.46</v>
      </c>
      <c r="E809">
        <v>26.48</v>
      </c>
      <c r="F809">
        <v>0.02</v>
      </c>
      <c r="G809">
        <v>1.98</v>
      </c>
      <c r="H809">
        <v>7.27</v>
      </c>
      <c r="I809">
        <v>3.37</v>
      </c>
      <c r="J809">
        <v>32.659999999999997</v>
      </c>
      <c r="K809">
        <v>4.7300000000000004</v>
      </c>
      <c r="L809">
        <v>8.66</v>
      </c>
      <c r="M809">
        <v>92</v>
      </c>
      <c r="N809">
        <v>52.25</v>
      </c>
    </row>
    <row r="810" spans="1:14" x14ac:dyDescent="0.2">
      <c r="A810" t="s">
        <v>284</v>
      </c>
      <c r="B810">
        <v>26.49</v>
      </c>
      <c r="C810">
        <v>936</v>
      </c>
      <c r="D810">
        <v>26.48</v>
      </c>
      <c r="E810">
        <v>26.5</v>
      </c>
      <c r="F810">
        <v>0.02</v>
      </c>
      <c r="G810">
        <v>4.7300000000000004</v>
      </c>
      <c r="H810">
        <v>12.19</v>
      </c>
      <c r="I810">
        <v>6.93</v>
      </c>
      <c r="J810">
        <v>75.88</v>
      </c>
      <c r="K810">
        <v>9.25</v>
      </c>
      <c r="L810">
        <v>21.86</v>
      </c>
      <c r="M810">
        <v>126.21</v>
      </c>
      <c r="N810">
        <v>155.93</v>
      </c>
    </row>
    <row r="811" spans="1:14" x14ac:dyDescent="0.2">
      <c r="A811" t="s">
        <v>284</v>
      </c>
      <c r="B811">
        <v>26.52</v>
      </c>
      <c r="C811">
        <v>937</v>
      </c>
      <c r="D811">
        <v>26.5</v>
      </c>
      <c r="E811">
        <v>26.53</v>
      </c>
      <c r="F811">
        <v>0.02</v>
      </c>
      <c r="G811">
        <v>3.63</v>
      </c>
      <c r="H811">
        <v>3.65</v>
      </c>
      <c r="I811">
        <v>4.5999999999999996</v>
      </c>
      <c r="J811">
        <v>32.6</v>
      </c>
      <c r="K811">
        <v>0</v>
      </c>
      <c r="L811">
        <v>52.15</v>
      </c>
      <c r="M811">
        <v>10.119999999999999</v>
      </c>
      <c r="N811">
        <v>133.97999999999999</v>
      </c>
    </row>
    <row r="812" spans="1:14" x14ac:dyDescent="0.2">
      <c r="A812" t="s">
        <v>284</v>
      </c>
      <c r="B812">
        <v>26.54</v>
      </c>
      <c r="C812">
        <v>938</v>
      </c>
      <c r="D812">
        <v>26.53</v>
      </c>
      <c r="E812">
        <v>26.55</v>
      </c>
      <c r="F812">
        <v>0.02</v>
      </c>
      <c r="G812">
        <v>2.19</v>
      </c>
      <c r="H812">
        <v>2.67</v>
      </c>
      <c r="I812">
        <v>2.48</v>
      </c>
      <c r="J812">
        <v>15.87</v>
      </c>
      <c r="K812">
        <v>0</v>
      </c>
      <c r="L812">
        <v>32.35</v>
      </c>
      <c r="M812">
        <v>18.559999999999999</v>
      </c>
      <c r="N812">
        <v>117.01</v>
      </c>
    </row>
    <row r="813" spans="1:14" x14ac:dyDescent="0.2">
      <c r="A813" t="s">
        <v>284</v>
      </c>
      <c r="B813">
        <v>26.57</v>
      </c>
      <c r="C813">
        <v>939</v>
      </c>
      <c r="D813">
        <v>26.55</v>
      </c>
      <c r="E813">
        <v>26.58</v>
      </c>
      <c r="F813">
        <v>0.02</v>
      </c>
      <c r="G813">
        <v>1.91</v>
      </c>
      <c r="H813">
        <v>3.56</v>
      </c>
      <c r="I813">
        <v>1.95</v>
      </c>
      <c r="J813">
        <v>20.65</v>
      </c>
      <c r="K813">
        <v>0</v>
      </c>
      <c r="L813">
        <v>7.5</v>
      </c>
      <c r="M813">
        <v>54.26</v>
      </c>
      <c r="N813">
        <v>102.83</v>
      </c>
    </row>
    <row r="814" spans="1:14" x14ac:dyDescent="0.2">
      <c r="A814" t="s">
        <v>284</v>
      </c>
      <c r="B814">
        <v>26.59</v>
      </c>
      <c r="C814">
        <v>940</v>
      </c>
      <c r="D814">
        <v>26.58</v>
      </c>
      <c r="E814">
        <v>26.6</v>
      </c>
      <c r="F814">
        <v>0.02</v>
      </c>
      <c r="G814">
        <v>1.84</v>
      </c>
      <c r="H814">
        <v>3.73</v>
      </c>
      <c r="I814">
        <v>1.84</v>
      </c>
      <c r="J814">
        <v>9.9499999999999993</v>
      </c>
      <c r="K814">
        <v>0</v>
      </c>
      <c r="L814">
        <v>5.81</v>
      </c>
      <c r="M814">
        <v>70.3</v>
      </c>
      <c r="N814">
        <v>55.81</v>
      </c>
    </row>
    <row r="815" spans="1:14" x14ac:dyDescent="0.2">
      <c r="A815" t="s">
        <v>284</v>
      </c>
      <c r="B815">
        <v>26.62</v>
      </c>
      <c r="C815">
        <v>941</v>
      </c>
      <c r="D815">
        <v>26.6</v>
      </c>
      <c r="E815">
        <v>26.63</v>
      </c>
      <c r="F815">
        <v>0.02</v>
      </c>
      <c r="G815">
        <v>3.65</v>
      </c>
      <c r="H815">
        <v>3.38</v>
      </c>
      <c r="I815">
        <v>4.51</v>
      </c>
      <c r="J815">
        <v>24.78</v>
      </c>
      <c r="K815">
        <v>0.73</v>
      </c>
      <c r="L815">
        <v>11.28</v>
      </c>
      <c r="M815">
        <v>65.680000000000007</v>
      </c>
      <c r="N815">
        <v>69.53</v>
      </c>
    </row>
    <row r="816" spans="1:14" x14ac:dyDescent="0.2">
      <c r="A816" t="s">
        <v>284</v>
      </c>
      <c r="B816">
        <v>26.64</v>
      </c>
      <c r="C816">
        <v>942</v>
      </c>
      <c r="D816">
        <v>26.63</v>
      </c>
      <c r="E816">
        <v>26.65</v>
      </c>
      <c r="F816">
        <v>0.02</v>
      </c>
      <c r="G816">
        <v>5.0599999999999996</v>
      </c>
      <c r="H816">
        <v>5.1100000000000003</v>
      </c>
      <c r="I816">
        <v>6.92</v>
      </c>
      <c r="J816">
        <v>53.67</v>
      </c>
      <c r="K816">
        <v>2.95</v>
      </c>
      <c r="L816">
        <v>16.510000000000002</v>
      </c>
      <c r="M816">
        <v>111.24</v>
      </c>
      <c r="N816">
        <v>108.09</v>
      </c>
    </row>
    <row r="817" spans="1:14" x14ac:dyDescent="0.2">
      <c r="A817" t="s">
        <v>284</v>
      </c>
      <c r="B817">
        <v>26.66</v>
      </c>
      <c r="C817">
        <v>943</v>
      </c>
      <c r="D817">
        <v>26.65</v>
      </c>
      <c r="E817">
        <v>26.68</v>
      </c>
      <c r="F817">
        <v>0.02</v>
      </c>
      <c r="G817">
        <v>3.9</v>
      </c>
      <c r="H817">
        <v>2.85</v>
      </c>
      <c r="I817">
        <v>4.1100000000000003</v>
      </c>
      <c r="J817">
        <v>44.26</v>
      </c>
      <c r="K817">
        <v>3</v>
      </c>
      <c r="L817">
        <v>16.02</v>
      </c>
      <c r="M817">
        <v>43.42</v>
      </c>
      <c r="N817">
        <v>77.680000000000007</v>
      </c>
    </row>
    <row r="818" spans="1:14" x14ac:dyDescent="0.2">
      <c r="A818" t="s">
        <v>284</v>
      </c>
      <c r="B818">
        <v>26.69</v>
      </c>
      <c r="C818">
        <v>944</v>
      </c>
      <c r="D818">
        <v>26.68</v>
      </c>
      <c r="E818">
        <v>26.7</v>
      </c>
      <c r="F818">
        <v>0.02</v>
      </c>
      <c r="G818">
        <v>2.2000000000000002</v>
      </c>
      <c r="H818">
        <v>2.06</v>
      </c>
      <c r="I818">
        <v>5.25</v>
      </c>
      <c r="J818">
        <v>24.61</v>
      </c>
      <c r="K818">
        <v>1.93</v>
      </c>
      <c r="L818">
        <v>8.74</v>
      </c>
      <c r="M818">
        <v>37.14</v>
      </c>
      <c r="N818">
        <v>35.25</v>
      </c>
    </row>
    <row r="819" spans="1:14" x14ac:dyDescent="0.2">
      <c r="A819" t="s">
        <v>284</v>
      </c>
      <c r="B819">
        <v>26.71</v>
      </c>
      <c r="C819">
        <v>945</v>
      </c>
      <c r="D819">
        <v>26.7</v>
      </c>
      <c r="E819">
        <v>26.73</v>
      </c>
      <c r="F819">
        <v>0.02</v>
      </c>
      <c r="G819">
        <v>3.15</v>
      </c>
      <c r="H819">
        <v>2.2200000000000002</v>
      </c>
      <c r="I819">
        <v>4.7699999999999996</v>
      </c>
      <c r="J819">
        <v>25.35</v>
      </c>
      <c r="K819">
        <v>0</v>
      </c>
      <c r="L819">
        <v>4.46</v>
      </c>
      <c r="M819">
        <v>13.06</v>
      </c>
      <c r="N819">
        <v>9.44</v>
      </c>
    </row>
    <row r="820" spans="1:14" x14ac:dyDescent="0.2">
      <c r="A820" t="s">
        <v>284</v>
      </c>
      <c r="B820">
        <v>26.74</v>
      </c>
      <c r="C820">
        <v>946</v>
      </c>
      <c r="D820">
        <v>26.725999999999999</v>
      </c>
      <c r="E820">
        <v>26.751000000000001</v>
      </c>
      <c r="F820">
        <v>2.5000000000000001E-2</v>
      </c>
      <c r="G820">
        <v>2.84</v>
      </c>
      <c r="H820">
        <v>2.99</v>
      </c>
      <c r="I820">
        <v>2.19</v>
      </c>
      <c r="J820">
        <v>17.66</v>
      </c>
      <c r="K820">
        <v>0</v>
      </c>
      <c r="L820">
        <v>7.82</v>
      </c>
      <c r="M820">
        <v>51.01</v>
      </c>
      <c r="N820">
        <v>45.65</v>
      </c>
    </row>
    <row r="821" spans="1:14" x14ac:dyDescent="0.2">
      <c r="A821" t="s">
        <v>284</v>
      </c>
      <c r="B821">
        <v>26.76</v>
      </c>
      <c r="C821">
        <v>947</v>
      </c>
      <c r="D821">
        <v>26.751000000000001</v>
      </c>
      <c r="E821">
        <v>26.774999999999999</v>
      </c>
      <c r="F821">
        <v>2.5000000000000001E-2</v>
      </c>
      <c r="G821">
        <v>3.6</v>
      </c>
      <c r="H821">
        <v>3.42</v>
      </c>
      <c r="I821">
        <v>3.15</v>
      </c>
      <c r="J821">
        <v>22.88</v>
      </c>
      <c r="K821">
        <v>0</v>
      </c>
      <c r="L821">
        <v>11.14</v>
      </c>
      <c r="M821">
        <v>57.22</v>
      </c>
      <c r="N821">
        <v>73.849999999999994</v>
      </c>
    </row>
    <row r="822" spans="1:14" x14ac:dyDescent="0.2">
      <c r="A822" t="s">
        <v>284</v>
      </c>
      <c r="B822">
        <v>26.79</v>
      </c>
      <c r="C822">
        <v>948</v>
      </c>
      <c r="D822">
        <v>26.774999999999999</v>
      </c>
      <c r="E822">
        <v>26.8</v>
      </c>
      <c r="F822">
        <v>2.5000000000000001E-2</v>
      </c>
      <c r="G822">
        <v>10.48</v>
      </c>
      <c r="H822">
        <v>5.2</v>
      </c>
      <c r="I822">
        <v>10</v>
      </c>
      <c r="J822">
        <v>73.06</v>
      </c>
      <c r="K822">
        <v>0</v>
      </c>
      <c r="L822">
        <v>25.79</v>
      </c>
      <c r="M822">
        <v>75.72</v>
      </c>
      <c r="N822">
        <v>256.26</v>
      </c>
    </row>
    <row r="823" spans="1:14" x14ac:dyDescent="0.2">
      <c r="A823" t="s">
        <v>284</v>
      </c>
      <c r="B823">
        <v>26.81</v>
      </c>
      <c r="C823">
        <v>949</v>
      </c>
      <c r="D823">
        <v>26.8</v>
      </c>
      <c r="E823">
        <v>26.824999999999999</v>
      </c>
      <c r="F823">
        <v>2.5000000000000001E-2</v>
      </c>
      <c r="G823">
        <v>3.2</v>
      </c>
      <c r="H823">
        <v>2.99</v>
      </c>
      <c r="I823">
        <v>4.79</v>
      </c>
      <c r="J823">
        <v>28.39</v>
      </c>
      <c r="K823">
        <v>0</v>
      </c>
      <c r="L823">
        <v>10.15</v>
      </c>
      <c r="M823">
        <v>49.13</v>
      </c>
      <c r="N823">
        <v>91.37</v>
      </c>
    </row>
    <row r="824" spans="1:14" x14ac:dyDescent="0.2">
      <c r="A824" t="s">
        <v>284</v>
      </c>
      <c r="B824">
        <v>26.84</v>
      </c>
      <c r="C824">
        <v>950</v>
      </c>
      <c r="D824">
        <v>26.824999999999999</v>
      </c>
      <c r="E824">
        <v>26.85</v>
      </c>
      <c r="F824">
        <v>2.5000000000000001E-2</v>
      </c>
      <c r="G824">
        <v>2.59</v>
      </c>
      <c r="H824">
        <v>2.17</v>
      </c>
      <c r="I824">
        <v>3.7</v>
      </c>
      <c r="J824">
        <v>28.23</v>
      </c>
      <c r="K824">
        <v>1.04</v>
      </c>
      <c r="L824">
        <v>11.68</v>
      </c>
      <c r="M824">
        <v>43.1</v>
      </c>
      <c r="N824">
        <v>57.95</v>
      </c>
    </row>
    <row r="825" spans="1:14" x14ac:dyDescent="0.2">
      <c r="A825" t="s">
        <v>284</v>
      </c>
      <c r="B825">
        <v>26.86</v>
      </c>
      <c r="C825">
        <v>951</v>
      </c>
      <c r="D825">
        <v>26.85</v>
      </c>
      <c r="E825">
        <v>26.873999999999999</v>
      </c>
      <c r="F825">
        <v>2.5000000000000001E-2</v>
      </c>
      <c r="G825">
        <v>12.39</v>
      </c>
      <c r="H825">
        <v>2.92</v>
      </c>
      <c r="I825">
        <v>6.24</v>
      </c>
      <c r="J825">
        <v>117.3</v>
      </c>
      <c r="K825">
        <v>3.42</v>
      </c>
      <c r="L825">
        <v>28.92</v>
      </c>
      <c r="M825">
        <v>56.02</v>
      </c>
      <c r="N825">
        <v>220.03</v>
      </c>
    </row>
    <row r="826" spans="1:14" x14ac:dyDescent="0.2">
      <c r="A826" t="s">
        <v>284</v>
      </c>
      <c r="B826">
        <v>26.89</v>
      </c>
      <c r="C826">
        <v>952</v>
      </c>
      <c r="D826">
        <v>26.873999999999999</v>
      </c>
      <c r="E826">
        <v>26.899000000000001</v>
      </c>
      <c r="F826">
        <v>2.5000000000000001E-2</v>
      </c>
      <c r="G826">
        <v>3.43</v>
      </c>
      <c r="H826">
        <v>3.81</v>
      </c>
      <c r="I826">
        <v>5.43</v>
      </c>
      <c r="J826">
        <v>39.630000000000003</v>
      </c>
      <c r="K826">
        <v>0</v>
      </c>
      <c r="L826">
        <v>10.39</v>
      </c>
      <c r="M826">
        <v>49.3</v>
      </c>
      <c r="N826">
        <v>102.3</v>
      </c>
    </row>
    <row r="827" spans="1:14" x14ac:dyDescent="0.2">
      <c r="A827" t="s">
        <v>284</v>
      </c>
      <c r="B827">
        <v>26.91</v>
      </c>
      <c r="C827">
        <v>953</v>
      </c>
      <c r="D827">
        <v>26.899000000000001</v>
      </c>
      <c r="E827">
        <v>26.923999999999999</v>
      </c>
      <c r="F827">
        <v>2.5000000000000001E-2</v>
      </c>
      <c r="G827">
        <v>1.66</v>
      </c>
      <c r="H827">
        <v>7.48</v>
      </c>
      <c r="I827">
        <v>1.74</v>
      </c>
      <c r="J827">
        <v>13.81</v>
      </c>
      <c r="K827">
        <v>0</v>
      </c>
      <c r="L827">
        <v>7.37</v>
      </c>
      <c r="M827">
        <v>72.599999999999994</v>
      </c>
      <c r="N827">
        <v>69.459999999999994</v>
      </c>
    </row>
    <row r="828" spans="1:14" x14ac:dyDescent="0.2">
      <c r="A828" t="s">
        <v>284</v>
      </c>
      <c r="B828">
        <v>26.94</v>
      </c>
      <c r="C828">
        <v>954</v>
      </c>
      <c r="D828">
        <v>26.923999999999999</v>
      </c>
      <c r="E828">
        <v>26.949000000000002</v>
      </c>
      <c r="F828">
        <v>2.5000000000000001E-2</v>
      </c>
      <c r="G828">
        <v>2.65</v>
      </c>
      <c r="H828">
        <v>7.99</v>
      </c>
      <c r="I828">
        <v>2.12</v>
      </c>
      <c r="J828">
        <v>17.78</v>
      </c>
      <c r="K828">
        <v>0</v>
      </c>
      <c r="L828">
        <v>12.93</v>
      </c>
      <c r="M828">
        <v>162.71</v>
      </c>
      <c r="N828">
        <v>80.7</v>
      </c>
    </row>
    <row r="829" spans="1:14" x14ac:dyDescent="0.2">
      <c r="A829" t="s">
        <v>284</v>
      </c>
      <c r="B829">
        <v>26.96</v>
      </c>
      <c r="C829">
        <v>955</v>
      </c>
      <c r="D829">
        <v>26.949000000000002</v>
      </c>
      <c r="E829">
        <v>26.972999999999999</v>
      </c>
      <c r="F829">
        <v>2.5000000000000001E-2</v>
      </c>
      <c r="G829">
        <v>4.66</v>
      </c>
      <c r="H829">
        <v>5.91</v>
      </c>
      <c r="I829">
        <v>3.76</v>
      </c>
      <c r="J829">
        <v>25.24</v>
      </c>
      <c r="K829">
        <v>0</v>
      </c>
      <c r="L829">
        <v>9.84</v>
      </c>
      <c r="M829">
        <v>138.22</v>
      </c>
      <c r="N829">
        <v>83.86</v>
      </c>
    </row>
    <row r="830" spans="1:14" x14ac:dyDescent="0.2">
      <c r="A830" t="s">
        <v>284</v>
      </c>
      <c r="B830">
        <v>26.99</v>
      </c>
      <c r="C830">
        <v>956</v>
      </c>
      <c r="D830">
        <v>26.972999999999999</v>
      </c>
      <c r="E830">
        <v>26.998000000000001</v>
      </c>
      <c r="F830">
        <v>2.5000000000000001E-2</v>
      </c>
      <c r="G830">
        <v>3.92</v>
      </c>
      <c r="H830">
        <v>4.1500000000000004</v>
      </c>
      <c r="I830">
        <v>5.83</v>
      </c>
      <c r="J830">
        <v>47.58</v>
      </c>
      <c r="K830">
        <v>0</v>
      </c>
      <c r="L830">
        <v>11.61</v>
      </c>
      <c r="M830">
        <v>66.650000000000006</v>
      </c>
      <c r="N830">
        <v>140.12</v>
      </c>
    </row>
    <row r="831" spans="1:14" x14ac:dyDescent="0.2">
      <c r="A831" t="s">
        <v>284</v>
      </c>
      <c r="B831">
        <v>27.01</v>
      </c>
      <c r="C831">
        <v>957</v>
      </c>
      <c r="D831">
        <v>26.998000000000001</v>
      </c>
      <c r="E831">
        <v>27.023</v>
      </c>
      <c r="F831">
        <v>2.5000000000000001E-2</v>
      </c>
      <c r="G831">
        <v>6.61</v>
      </c>
      <c r="H831">
        <v>5.75</v>
      </c>
      <c r="I831">
        <v>11.69</v>
      </c>
      <c r="J831">
        <v>65.42</v>
      </c>
      <c r="K831">
        <v>0</v>
      </c>
      <c r="L831">
        <v>21.54</v>
      </c>
      <c r="M831">
        <v>44.96</v>
      </c>
      <c r="N831">
        <v>344.73</v>
      </c>
    </row>
    <row r="832" spans="1:14" x14ac:dyDescent="0.2">
      <c r="A832" t="s">
        <v>284</v>
      </c>
      <c r="B832">
        <v>27.04</v>
      </c>
      <c r="C832">
        <v>958</v>
      </c>
      <c r="D832">
        <v>27.023</v>
      </c>
      <c r="E832">
        <v>27.047000000000001</v>
      </c>
      <c r="F832">
        <v>2.5000000000000001E-2</v>
      </c>
      <c r="G832">
        <v>3.58</v>
      </c>
      <c r="H832">
        <v>8.2200000000000006</v>
      </c>
      <c r="I832">
        <v>5.3</v>
      </c>
      <c r="J832">
        <v>36.229999999999997</v>
      </c>
      <c r="K832">
        <v>2.68</v>
      </c>
      <c r="L832">
        <v>14.77</v>
      </c>
      <c r="M832">
        <v>129.86000000000001</v>
      </c>
      <c r="N832">
        <v>344.37</v>
      </c>
    </row>
    <row r="833" spans="1:14" x14ac:dyDescent="0.2">
      <c r="A833" t="s">
        <v>284</v>
      </c>
      <c r="B833">
        <v>27.06</v>
      </c>
      <c r="C833">
        <v>959</v>
      </c>
      <c r="D833">
        <v>27.047000000000001</v>
      </c>
      <c r="E833">
        <v>27.071999999999999</v>
      </c>
      <c r="F833">
        <v>2.5000000000000001E-2</v>
      </c>
      <c r="G833">
        <v>13.57</v>
      </c>
      <c r="H833">
        <v>15.83</v>
      </c>
      <c r="I833">
        <v>2.06</v>
      </c>
      <c r="J833">
        <v>14.55</v>
      </c>
      <c r="K833">
        <v>13.37</v>
      </c>
      <c r="L833">
        <v>30.74</v>
      </c>
      <c r="M833">
        <v>189.45</v>
      </c>
      <c r="N833">
        <v>177.83</v>
      </c>
    </row>
    <row r="834" spans="1:14" x14ac:dyDescent="0.2">
      <c r="A834" t="s">
        <v>284</v>
      </c>
      <c r="B834">
        <v>27.08</v>
      </c>
      <c r="C834">
        <v>960</v>
      </c>
      <c r="D834">
        <v>27.071999999999999</v>
      </c>
      <c r="E834">
        <v>27.097000000000001</v>
      </c>
      <c r="F834">
        <v>2.5000000000000001E-2</v>
      </c>
      <c r="G834">
        <v>2.41</v>
      </c>
      <c r="H834">
        <v>26.99</v>
      </c>
      <c r="I834">
        <v>6.21</v>
      </c>
      <c r="J834">
        <v>16.02</v>
      </c>
      <c r="K834">
        <v>15.98</v>
      </c>
      <c r="L834">
        <v>14.67</v>
      </c>
      <c r="M834">
        <v>253.44</v>
      </c>
      <c r="N834">
        <v>169.57</v>
      </c>
    </row>
    <row r="835" spans="1:14" x14ac:dyDescent="0.2">
      <c r="A835" t="s">
        <v>284</v>
      </c>
      <c r="B835">
        <v>27.11</v>
      </c>
      <c r="C835">
        <v>961</v>
      </c>
      <c r="D835">
        <v>27.097000000000001</v>
      </c>
      <c r="E835">
        <v>27.122</v>
      </c>
      <c r="F835">
        <v>2.5000000000000001E-2</v>
      </c>
      <c r="G835">
        <v>7.64</v>
      </c>
      <c r="H835">
        <v>10.86</v>
      </c>
      <c r="I835">
        <v>2.61</v>
      </c>
      <c r="J835">
        <v>20.78</v>
      </c>
      <c r="K835">
        <v>6.45</v>
      </c>
      <c r="L835">
        <v>13.21</v>
      </c>
      <c r="M835">
        <v>119.82</v>
      </c>
      <c r="N835">
        <v>83.64</v>
      </c>
    </row>
    <row r="836" spans="1:14" x14ac:dyDescent="0.2">
      <c r="A836" t="s">
        <v>284</v>
      </c>
      <c r="B836">
        <v>27.13</v>
      </c>
      <c r="C836">
        <v>962</v>
      </c>
      <c r="D836">
        <v>27.122</v>
      </c>
      <c r="E836">
        <v>27.146000000000001</v>
      </c>
      <c r="F836">
        <v>2.5000000000000001E-2</v>
      </c>
      <c r="G836">
        <v>1.63</v>
      </c>
      <c r="H836">
        <v>8.25</v>
      </c>
      <c r="I836">
        <v>1.89</v>
      </c>
      <c r="J836">
        <v>13.61</v>
      </c>
      <c r="K836">
        <v>5.0999999999999996</v>
      </c>
      <c r="L836">
        <v>5.54</v>
      </c>
      <c r="M836">
        <v>101.54</v>
      </c>
      <c r="N836">
        <v>69.67</v>
      </c>
    </row>
    <row r="837" spans="1:14" x14ac:dyDescent="0.2">
      <c r="A837" t="s">
        <v>284</v>
      </c>
      <c r="B837">
        <v>27.16</v>
      </c>
      <c r="C837">
        <v>963</v>
      </c>
      <c r="D837">
        <v>27.146000000000001</v>
      </c>
      <c r="E837">
        <v>27.170999999999999</v>
      </c>
      <c r="F837">
        <v>2.5000000000000001E-2</v>
      </c>
      <c r="G837">
        <v>2.36</v>
      </c>
      <c r="H837">
        <v>5.01</v>
      </c>
      <c r="I837">
        <v>1.24</v>
      </c>
      <c r="J837">
        <v>8.83</v>
      </c>
      <c r="K837">
        <v>0</v>
      </c>
      <c r="L837">
        <v>5.24</v>
      </c>
      <c r="M837">
        <v>59.19</v>
      </c>
      <c r="N837">
        <v>40.049999999999997</v>
      </c>
    </row>
    <row r="838" spans="1:14" x14ac:dyDescent="0.2">
      <c r="A838" t="s">
        <v>284</v>
      </c>
      <c r="B838">
        <v>27.18</v>
      </c>
      <c r="C838">
        <v>964</v>
      </c>
      <c r="D838">
        <v>27.170999999999999</v>
      </c>
      <c r="E838">
        <v>27.196000000000002</v>
      </c>
      <c r="F838">
        <v>2.5000000000000001E-2</v>
      </c>
      <c r="G838">
        <v>2.69</v>
      </c>
      <c r="H838">
        <v>4.6399999999999997</v>
      </c>
      <c r="I838">
        <v>1.9</v>
      </c>
      <c r="J838">
        <v>12.98</v>
      </c>
      <c r="K838">
        <v>0</v>
      </c>
      <c r="L838">
        <v>6.76</v>
      </c>
      <c r="M838">
        <v>63.42</v>
      </c>
      <c r="N838">
        <v>80.959999999999994</v>
      </c>
    </row>
    <row r="839" spans="1:14" x14ac:dyDescent="0.2">
      <c r="A839" t="s">
        <v>284</v>
      </c>
      <c r="B839">
        <v>27.21</v>
      </c>
      <c r="C839">
        <v>965</v>
      </c>
      <c r="D839">
        <v>27.196000000000002</v>
      </c>
      <c r="E839">
        <v>27.221</v>
      </c>
      <c r="F839">
        <v>2.5000000000000001E-2</v>
      </c>
      <c r="G839">
        <v>2.08</v>
      </c>
      <c r="H839">
        <v>2.86</v>
      </c>
      <c r="I839">
        <v>2.0499999999999998</v>
      </c>
      <c r="J839">
        <v>15.74</v>
      </c>
      <c r="K839">
        <v>0</v>
      </c>
      <c r="L839">
        <v>5.82</v>
      </c>
      <c r="M839">
        <v>48.87</v>
      </c>
      <c r="N839">
        <v>79.819999999999993</v>
      </c>
    </row>
    <row r="840" spans="1:14" x14ac:dyDescent="0.2">
      <c r="A840" t="s">
        <v>284</v>
      </c>
      <c r="B840">
        <v>27.23</v>
      </c>
      <c r="C840">
        <v>966</v>
      </c>
      <c r="D840">
        <v>27.221</v>
      </c>
      <c r="E840">
        <v>27.245000000000001</v>
      </c>
      <c r="F840">
        <v>2.5000000000000001E-2</v>
      </c>
      <c r="G840">
        <v>1.41</v>
      </c>
      <c r="H840">
        <v>2.04</v>
      </c>
      <c r="I840">
        <v>1.1499999999999999</v>
      </c>
      <c r="J840">
        <v>19.239999999999998</v>
      </c>
      <c r="K840">
        <v>0</v>
      </c>
      <c r="L840">
        <v>4.05</v>
      </c>
      <c r="M840">
        <v>55.84</v>
      </c>
      <c r="N840">
        <v>62.63</v>
      </c>
    </row>
    <row r="841" spans="1:14" x14ac:dyDescent="0.2">
      <c r="A841" t="s">
        <v>284</v>
      </c>
      <c r="B841">
        <v>27.26</v>
      </c>
      <c r="C841">
        <v>967</v>
      </c>
      <c r="D841">
        <v>27.245000000000001</v>
      </c>
      <c r="E841">
        <v>27.27</v>
      </c>
      <c r="F841">
        <v>2.5000000000000001E-2</v>
      </c>
      <c r="G841">
        <v>2.13</v>
      </c>
      <c r="H841">
        <v>2.77</v>
      </c>
      <c r="I841">
        <v>2.19</v>
      </c>
      <c r="J841">
        <v>29.45</v>
      </c>
      <c r="K841">
        <v>0</v>
      </c>
      <c r="L841">
        <v>5.51</v>
      </c>
      <c r="M841">
        <v>67.41</v>
      </c>
      <c r="N841">
        <v>138.06</v>
      </c>
    </row>
    <row r="842" spans="1:14" x14ac:dyDescent="0.2">
      <c r="A842" t="s">
        <v>284</v>
      </c>
      <c r="B842">
        <v>27.28</v>
      </c>
      <c r="C842">
        <v>968</v>
      </c>
      <c r="D842">
        <v>27.27</v>
      </c>
      <c r="E842">
        <v>27.295000000000002</v>
      </c>
      <c r="F842">
        <v>2.5000000000000001E-2</v>
      </c>
      <c r="G842">
        <v>2.84</v>
      </c>
      <c r="H842">
        <v>2.5</v>
      </c>
      <c r="I842">
        <v>2.99</v>
      </c>
      <c r="J842">
        <v>72.73</v>
      </c>
      <c r="K842">
        <v>0</v>
      </c>
      <c r="L842">
        <v>7.79</v>
      </c>
      <c r="M842">
        <v>66.67</v>
      </c>
      <c r="N842">
        <v>218.17</v>
      </c>
    </row>
    <row r="843" spans="1:14" x14ac:dyDescent="0.2">
      <c r="A843" t="s">
        <v>284</v>
      </c>
      <c r="B843">
        <v>27.31</v>
      </c>
      <c r="C843">
        <v>969</v>
      </c>
      <c r="D843">
        <v>27.295000000000002</v>
      </c>
      <c r="E843">
        <v>27.318999999999999</v>
      </c>
      <c r="F843">
        <v>2.5000000000000001E-2</v>
      </c>
      <c r="G843">
        <v>2.54</v>
      </c>
      <c r="H843">
        <v>3.97</v>
      </c>
      <c r="I843">
        <v>1.66</v>
      </c>
      <c r="J843">
        <v>22.09</v>
      </c>
      <c r="K843">
        <v>0</v>
      </c>
      <c r="L843">
        <v>11.2</v>
      </c>
      <c r="M843">
        <v>81.61</v>
      </c>
      <c r="N843">
        <v>121.36</v>
      </c>
    </row>
    <row r="844" spans="1:14" x14ac:dyDescent="0.2">
      <c r="A844" t="s">
        <v>284</v>
      </c>
      <c r="B844">
        <v>27.33</v>
      </c>
      <c r="C844">
        <v>970</v>
      </c>
      <c r="D844">
        <v>27.318999999999999</v>
      </c>
      <c r="E844">
        <v>27.344000000000001</v>
      </c>
      <c r="F844">
        <v>2.5000000000000001E-2</v>
      </c>
      <c r="G844">
        <v>4.1399999999999997</v>
      </c>
      <c r="H844">
        <v>6.22</v>
      </c>
      <c r="I844">
        <v>2.48</v>
      </c>
      <c r="J844">
        <v>25.67</v>
      </c>
      <c r="K844">
        <v>0</v>
      </c>
      <c r="L844">
        <v>11.95</v>
      </c>
      <c r="M844">
        <v>150.97</v>
      </c>
      <c r="N844">
        <v>132.97999999999999</v>
      </c>
    </row>
    <row r="845" spans="1:14" x14ac:dyDescent="0.2">
      <c r="A845" t="s">
        <v>284</v>
      </c>
      <c r="B845">
        <v>27.36</v>
      </c>
      <c r="C845">
        <v>971</v>
      </c>
      <c r="D845">
        <v>27.344000000000001</v>
      </c>
      <c r="E845">
        <v>27.369</v>
      </c>
      <c r="F845">
        <v>2.5000000000000001E-2</v>
      </c>
      <c r="G845">
        <v>3.3</v>
      </c>
      <c r="H845">
        <v>2.39</v>
      </c>
      <c r="I845">
        <v>3.2</v>
      </c>
      <c r="J845">
        <v>24.22</v>
      </c>
      <c r="K845">
        <v>0</v>
      </c>
      <c r="L845">
        <v>6.28</v>
      </c>
      <c r="M845">
        <v>59.41</v>
      </c>
      <c r="N845">
        <v>85.03</v>
      </c>
    </row>
    <row r="846" spans="1:14" x14ac:dyDescent="0.2">
      <c r="A846" t="s">
        <v>284</v>
      </c>
      <c r="B846">
        <v>27.38</v>
      </c>
      <c r="C846">
        <v>972</v>
      </c>
      <c r="D846">
        <v>27.369</v>
      </c>
      <c r="E846">
        <v>27.393999999999998</v>
      </c>
      <c r="F846">
        <v>2.5000000000000001E-2</v>
      </c>
      <c r="G846">
        <v>1.78</v>
      </c>
      <c r="H846">
        <v>2.0299999999999998</v>
      </c>
      <c r="I846">
        <v>1.18</v>
      </c>
      <c r="J846">
        <v>11</v>
      </c>
      <c r="K846">
        <v>0</v>
      </c>
      <c r="L846">
        <v>5.39</v>
      </c>
      <c r="M846">
        <v>42.15</v>
      </c>
      <c r="N846">
        <v>53.16</v>
      </c>
    </row>
    <row r="847" spans="1:14" x14ac:dyDescent="0.2">
      <c r="A847" t="s">
        <v>284</v>
      </c>
      <c r="B847">
        <v>27.41</v>
      </c>
      <c r="C847">
        <v>973</v>
      </c>
      <c r="D847">
        <v>27.393999999999998</v>
      </c>
      <c r="E847">
        <v>27.417999999999999</v>
      </c>
      <c r="F847">
        <v>2.5000000000000001E-2</v>
      </c>
      <c r="G847">
        <v>1.74</v>
      </c>
      <c r="H847">
        <v>3.31</v>
      </c>
      <c r="I847">
        <v>0.98</v>
      </c>
      <c r="J847">
        <v>9.98</v>
      </c>
      <c r="K847">
        <v>0</v>
      </c>
      <c r="L847">
        <v>7.14</v>
      </c>
      <c r="M847">
        <v>44.58</v>
      </c>
      <c r="N847">
        <v>42.59</v>
      </c>
    </row>
    <row r="848" spans="1:14" x14ac:dyDescent="0.2">
      <c r="A848" t="s">
        <v>284</v>
      </c>
      <c r="B848">
        <v>27.43</v>
      </c>
      <c r="C848">
        <v>974</v>
      </c>
      <c r="D848">
        <v>27.417999999999999</v>
      </c>
      <c r="E848">
        <v>27.443000000000001</v>
      </c>
      <c r="F848">
        <v>2.5000000000000001E-2</v>
      </c>
      <c r="G848">
        <v>1.82</v>
      </c>
      <c r="H848">
        <v>1.97</v>
      </c>
      <c r="I848">
        <v>1.58</v>
      </c>
      <c r="J848">
        <v>13.87</v>
      </c>
      <c r="K848">
        <v>0</v>
      </c>
      <c r="L848">
        <v>7.15</v>
      </c>
      <c r="M848">
        <v>37.25</v>
      </c>
      <c r="N848">
        <v>51.92</v>
      </c>
    </row>
    <row r="849" spans="1:14" x14ac:dyDescent="0.2">
      <c r="A849" t="s">
        <v>284</v>
      </c>
      <c r="B849">
        <v>27.46</v>
      </c>
      <c r="C849">
        <v>975</v>
      </c>
      <c r="D849">
        <v>27.443000000000001</v>
      </c>
      <c r="E849">
        <v>27.468</v>
      </c>
      <c r="F849">
        <v>2.5000000000000001E-2</v>
      </c>
      <c r="G849">
        <v>1.46</v>
      </c>
      <c r="H849">
        <v>1.73</v>
      </c>
      <c r="I849">
        <v>1.62</v>
      </c>
      <c r="J849">
        <v>9.85</v>
      </c>
      <c r="K849">
        <v>0</v>
      </c>
      <c r="L849">
        <v>3.5</v>
      </c>
      <c r="M849">
        <v>30.54</v>
      </c>
      <c r="N849">
        <v>31.12</v>
      </c>
    </row>
    <row r="850" spans="1:14" x14ac:dyDescent="0.2">
      <c r="A850" t="s">
        <v>284</v>
      </c>
      <c r="B850">
        <v>27.48</v>
      </c>
      <c r="C850">
        <v>976</v>
      </c>
      <c r="D850">
        <v>27.468</v>
      </c>
      <c r="E850">
        <v>27.492999999999999</v>
      </c>
      <c r="F850">
        <v>2.5000000000000001E-2</v>
      </c>
      <c r="G850">
        <v>1.96</v>
      </c>
      <c r="H850">
        <v>2.08</v>
      </c>
      <c r="I850">
        <v>1.34</v>
      </c>
      <c r="J850">
        <v>21.03</v>
      </c>
      <c r="K850">
        <v>1.24</v>
      </c>
      <c r="L850">
        <v>5.12</v>
      </c>
      <c r="M850">
        <v>50.37</v>
      </c>
      <c r="N850">
        <v>42.39</v>
      </c>
    </row>
    <row r="851" spans="1:14" x14ac:dyDescent="0.2">
      <c r="A851" t="s">
        <v>284</v>
      </c>
      <c r="B851">
        <v>27.5</v>
      </c>
      <c r="C851">
        <v>977</v>
      </c>
      <c r="D851">
        <v>27.492999999999999</v>
      </c>
      <c r="E851">
        <v>27.516999999999999</v>
      </c>
      <c r="F851">
        <v>2.5000000000000001E-2</v>
      </c>
      <c r="G851">
        <v>2.6</v>
      </c>
      <c r="H851">
        <v>2.14</v>
      </c>
      <c r="I851">
        <v>1.32</v>
      </c>
      <c r="J851">
        <v>26.54</v>
      </c>
      <c r="K851">
        <v>1.66</v>
      </c>
      <c r="L851">
        <v>6.54</v>
      </c>
      <c r="M851">
        <v>42.77</v>
      </c>
      <c r="N851">
        <v>50.85</v>
      </c>
    </row>
    <row r="852" spans="1:14" x14ac:dyDescent="0.2">
      <c r="A852" t="s">
        <v>284</v>
      </c>
      <c r="B852">
        <v>27.53</v>
      </c>
      <c r="C852">
        <v>978</v>
      </c>
      <c r="D852">
        <v>27.516999999999999</v>
      </c>
      <c r="E852">
        <v>27.542000000000002</v>
      </c>
      <c r="F852">
        <v>2.5000000000000001E-2</v>
      </c>
      <c r="G852">
        <v>1.77</v>
      </c>
      <c r="H852">
        <v>1.95</v>
      </c>
      <c r="I852">
        <v>1.08</v>
      </c>
      <c r="J852">
        <v>19.350000000000001</v>
      </c>
      <c r="K852">
        <v>1.08</v>
      </c>
      <c r="L852">
        <v>4.8</v>
      </c>
      <c r="M852">
        <v>43.23</v>
      </c>
      <c r="N852">
        <v>33.81</v>
      </c>
    </row>
    <row r="853" spans="1:14" x14ac:dyDescent="0.2">
      <c r="A853" t="s">
        <v>284</v>
      </c>
      <c r="B853">
        <v>27.55</v>
      </c>
      <c r="C853">
        <v>979</v>
      </c>
      <c r="D853">
        <v>27.542000000000002</v>
      </c>
      <c r="E853">
        <v>27.567</v>
      </c>
      <c r="F853">
        <v>2.5000000000000001E-2</v>
      </c>
      <c r="G853">
        <v>2</v>
      </c>
      <c r="H853">
        <v>1.84</v>
      </c>
      <c r="I853">
        <v>1.74</v>
      </c>
      <c r="J853">
        <v>18.73</v>
      </c>
      <c r="K853">
        <v>0</v>
      </c>
      <c r="L853">
        <v>6.02</v>
      </c>
      <c r="M853">
        <v>29.68</v>
      </c>
      <c r="N853">
        <v>46.62</v>
      </c>
    </row>
    <row r="854" spans="1:14" x14ac:dyDescent="0.2">
      <c r="A854" t="s">
        <v>284</v>
      </c>
      <c r="B854">
        <v>27.58</v>
      </c>
      <c r="C854">
        <v>980</v>
      </c>
      <c r="D854">
        <v>27.567</v>
      </c>
      <c r="E854">
        <v>27.591000000000001</v>
      </c>
      <c r="F854">
        <v>2.5000000000000001E-2</v>
      </c>
      <c r="G854">
        <v>1.6</v>
      </c>
      <c r="H854">
        <v>1.78</v>
      </c>
      <c r="I854">
        <v>2.4300000000000002</v>
      </c>
      <c r="J854">
        <v>13</v>
      </c>
      <c r="K854">
        <v>0</v>
      </c>
      <c r="L854">
        <v>4.63</v>
      </c>
      <c r="M854">
        <v>25.99</v>
      </c>
      <c r="N854">
        <v>36.67</v>
      </c>
    </row>
    <row r="855" spans="1:14" x14ac:dyDescent="0.2">
      <c r="A855" t="s">
        <v>284</v>
      </c>
      <c r="B855">
        <v>27.6</v>
      </c>
      <c r="C855">
        <v>981</v>
      </c>
      <c r="D855">
        <v>27.591000000000001</v>
      </c>
      <c r="E855">
        <v>27.616</v>
      </c>
      <c r="F855">
        <v>2.5000000000000001E-2</v>
      </c>
      <c r="G855">
        <v>1.36</v>
      </c>
      <c r="H855">
        <v>1.88</v>
      </c>
      <c r="I855">
        <v>2.06</v>
      </c>
      <c r="J855">
        <v>14.68</v>
      </c>
      <c r="K855">
        <v>0</v>
      </c>
      <c r="L855">
        <v>2.97</v>
      </c>
      <c r="M855">
        <v>31.13</v>
      </c>
      <c r="N855">
        <v>38.229999999999997</v>
      </c>
    </row>
    <row r="856" spans="1:14" x14ac:dyDescent="0.2">
      <c r="A856" t="s">
        <v>284</v>
      </c>
      <c r="B856">
        <v>27.63</v>
      </c>
      <c r="C856">
        <v>982</v>
      </c>
      <c r="D856">
        <v>27.616</v>
      </c>
      <c r="E856">
        <v>27.640999999999998</v>
      </c>
      <c r="F856">
        <v>2.5000000000000001E-2</v>
      </c>
      <c r="G856">
        <v>3.37</v>
      </c>
      <c r="H856">
        <v>1.95</v>
      </c>
      <c r="I856">
        <v>1.84</v>
      </c>
      <c r="J856">
        <v>22.39</v>
      </c>
      <c r="K856">
        <v>1.01</v>
      </c>
      <c r="L856">
        <v>8.99</v>
      </c>
      <c r="M856">
        <v>34.18</v>
      </c>
      <c r="N856">
        <v>47.92</v>
      </c>
    </row>
    <row r="857" spans="1:14" x14ac:dyDescent="0.2">
      <c r="A857" t="s">
        <v>284</v>
      </c>
      <c r="B857">
        <v>27.65</v>
      </c>
      <c r="C857">
        <v>983</v>
      </c>
      <c r="D857">
        <v>27.640999999999998</v>
      </c>
      <c r="E857">
        <v>27.666</v>
      </c>
      <c r="F857">
        <v>2.5000000000000001E-2</v>
      </c>
      <c r="G857">
        <v>3.3</v>
      </c>
      <c r="H857">
        <v>2.02</v>
      </c>
      <c r="I857">
        <v>1.96</v>
      </c>
      <c r="J857">
        <v>19.559999999999999</v>
      </c>
      <c r="K857">
        <v>14.31</v>
      </c>
      <c r="L857">
        <v>6.29</v>
      </c>
      <c r="M857">
        <v>30.61</v>
      </c>
      <c r="N857">
        <v>41.08</v>
      </c>
    </row>
    <row r="858" spans="1:14" x14ac:dyDescent="0.2">
      <c r="A858" t="s">
        <v>284</v>
      </c>
      <c r="B858">
        <v>27.68</v>
      </c>
      <c r="C858">
        <v>984</v>
      </c>
      <c r="D858">
        <v>27.666</v>
      </c>
      <c r="E858">
        <v>27.69</v>
      </c>
      <c r="F858">
        <v>2.5000000000000001E-2</v>
      </c>
      <c r="G858">
        <v>1.92</v>
      </c>
      <c r="H858">
        <v>1.82</v>
      </c>
      <c r="I858">
        <v>1.67</v>
      </c>
      <c r="J858">
        <v>14.12</v>
      </c>
      <c r="K858">
        <v>11.33</v>
      </c>
      <c r="L858">
        <v>4.57</v>
      </c>
      <c r="M858">
        <v>25.77</v>
      </c>
      <c r="N858">
        <v>36.619999999999997</v>
      </c>
    </row>
    <row r="859" spans="1:14" x14ac:dyDescent="0.2">
      <c r="A859" t="s">
        <v>284</v>
      </c>
      <c r="B859">
        <v>27.7</v>
      </c>
      <c r="C859">
        <v>985</v>
      </c>
      <c r="D859">
        <v>27.69</v>
      </c>
      <c r="E859">
        <v>27.715</v>
      </c>
      <c r="F859">
        <v>2.5000000000000001E-2</v>
      </c>
      <c r="G859">
        <v>1.48</v>
      </c>
      <c r="H859">
        <v>1.71</v>
      </c>
      <c r="I859">
        <v>1.33</v>
      </c>
      <c r="J859">
        <v>10.94</v>
      </c>
      <c r="K859">
        <v>10.79</v>
      </c>
      <c r="L859">
        <v>4.05</v>
      </c>
      <c r="M859">
        <v>23.74</v>
      </c>
      <c r="N859">
        <v>32.43</v>
      </c>
    </row>
    <row r="860" spans="1:14" x14ac:dyDescent="0.2">
      <c r="A860" t="s">
        <v>284</v>
      </c>
      <c r="B860">
        <v>27.73</v>
      </c>
      <c r="C860">
        <v>986</v>
      </c>
      <c r="D860">
        <v>27.715</v>
      </c>
      <c r="E860">
        <v>27.74</v>
      </c>
      <c r="F860">
        <v>2.5000000000000001E-2</v>
      </c>
      <c r="G860">
        <v>1.37</v>
      </c>
      <c r="H860">
        <v>1.69</v>
      </c>
      <c r="I860">
        <v>1.57</v>
      </c>
      <c r="J860">
        <v>10.95</v>
      </c>
      <c r="K860">
        <v>11.74</v>
      </c>
      <c r="L860">
        <v>3.86</v>
      </c>
      <c r="M860">
        <v>26.3</v>
      </c>
      <c r="N860">
        <v>38.94</v>
      </c>
    </row>
    <row r="861" spans="1:14" x14ac:dyDescent="0.2">
      <c r="A861" t="s">
        <v>284</v>
      </c>
      <c r="B861">
        <v>27.75</v>
      </c>
      <c r="C861">
        <v>987</v>
      </c>
      <c r="D861">
        <v>27.74</v>
      </c>
      <c r="E861">
        <v>27.763999999999999</v>
      </c>
      <c r="F861">
        <v>2.5000000000000001E-2</v>
      </c>
      <c r="G861">
        <v>2.3199999999999998</v>
      </c>
      <c r="H861">
        <v>2.25</v>
      </c>
      <c r="I861">
        <v>2.52</v>
      </c>
      <c r="J861">
        <v>18.07</v>
      </c>
      <c r="K861">
        <v>10.61</v>
      </c>
      <c r="L861">
        <v>6.15</v>
      </c>
      <c r="M861">
        <v>39.729999999999997</v>
      </c>
      <c r="N861">
        <v>73.67</v>
      </c>
    </row>
    <row r="862" spans="1:14" x14ac:dyDescent="0.2">
      <c r="A862" t="s">
        <v>284</v>
      </c>
      <c r="B862">
        <v>27.78</v>
      </c>
      <c r="C862">
        <v>988</v>
      </c>
      <c r="D862">
        <v>27.763999999999999</v>
      </c>
      <c r="E862">
        <v>27.789000000000001</v>
      </c>
      <c r="F862">
        <v>2.5000000000000001E-2</v>
      </c>
      <c r="G862">
        <v>1.3</v>
      </c>
      <c r="H862">
        <v>1.76</v>
      </c>
      <c r="I862">
        <v>1.47</v>
      </c>
      <c r="J862">
        <v>12.12</v>
      </c>
      <c r="K862">
        <v>9.77</v>
      </c>
      <c r="L862">
        <v>4.99</v>
      </c>
      <c r="M862">
        <v>42.87</v>
      </c>
      <c r="N862">
        <v>48.69</v>
      </c>
    </row>
    <row r="863" spans="1:14" x14ac:dyDescent="0.2">
      <c r="A863" t="s">
        <v>284</v>
      </c>
      <c r="B863">
        <v>27.8</v>
      </c>
      <c r="C863">
        <v>989</v>
      </c>
      <c r="D863">
        <v>27.789000000000001</v>
      </c>
      <c r="E863">
        <v>27.814</v>
      </c>
      <c r="F863">
        <v>2.5000000000000001E-2</v>
      </c>
      <c r="G863">
        <v>1.64</v>
      </c>
      <c r="H863">
        <v>2.25</v>
      </c>
      <c r="I863">
        <v>1.59</v>
      </c>
      <c r="J863">
        <v>12.61</v>
      </c>
      <c r="K863">
        <v>9.25</v>
      </c>
      <c r="L863">
        <v>6.17</v>
      </c>
      <c r="M863">
        <v>47.42</v>
      </c>
      <c r="N863">
        <v>59.48</v>
      </c>
    </row>
    <row r="864" spans="1:14" x14ac:dyDescent="0.2">
      <c r="A864" t="s">
        <v>284</v>
      </c>
      <c r="B864">
        <v>27.83</v>
      </c>
      <c r="C864">
        <v>990</v>
      </c>
      <c r="D864">
        <v>27.814</v>
      </c>
      <c r="E864">
        <v>27.838999999999999</v>
      </c>
      <c r="F864">
        <v>2.5000000000000001E-2</v>
      </c>
      <c r="G864">
        <v>1.65</v>
      </c>
      <c r="H864">
        <v>1.83</v>
      </c>
      <c r="I864">
        <v>0.96</v>
      </c>
      <c r="J864">
        <v>9.27</v>
      </c>
      <c r="K864">
        <v>9.15</v>
      </c>
      <c r="L864">
        <v>8.0399999999999991</v>
      </c>
      <c r="M864">
        <v>46.37</v>
      </c>
      <c r="N864">
        <v>57.58</v>
      </c>
    </row>
    <row r="865" spans="1:14" x14ac:dyDescent="0.2">
      <c r="A865" t="s">
        <v>284</v>
      </c>
      <c r="B865">
        <v>27.85</v>
      </c>
      <c r="C865">
        <v>991</v>
      </c>
      <c r="D865">
        <v>27.838999999999999</v>
      </c>
      <c r="E865">
        <v>27.863</v>
      </c>
      <c r="F865">
        <v>2.5000000000000001E-2</v>
      </c>
      <c r="G865">
        <v>1.36</v>
      </c>
      <c r="H865">
        <v>1.71</v>
      </c>
      <c r="I865">
        <v>0.88</v>
      </c>
      <c r="J865">
        <v>9.43</v>
      </c>
      <c r="K865">
        <v>8.66</v>
      </c>
      <c r="L865">
        <v>7.35</v>
      </c>
      <c r="M865">
        <v>44.14</v>
      </c>
      <c r="N865">
        <v>59.37</v>
      </c>
    </row>
    <row r="866" spans="1:14" x14ac:dyDescent="0.2">
      <c r="A866" t="s">
        <v>284</v>
      </c>
      <c r="B866">
        <v>27.88</v>
      </c>
      <c r="C866">
        <v>992</v>
      </c>
      <c r="D866">
        <v>27.863</v>
      </c>
      <c r="E866">
        <v>27.888000000000002</v>
      </c>
      <c r="F866">
        <v>2.5000000000000001E-2</v>
      </c>
      <c r="G866">
        <v>1.28</v>
      </c>
      <c r="H866">
        <v>1.75</v>
      </c>
      <c r="I866">
        <v>0.82</v>
      </c>
      <c r="J866">
        <v>9.33</v>
      </c>
      <c r="K866">
        <v>8.84</v>
      </c>
      <c r="L866">
        <v>3.9</v>
      </c>
      <c r="M866">
        <v>48.75</v>
      </c>
      <c r="N866">
        <v>53.64</v>
      </c>
    </row>
    <row r="867" spans="1:14" x14ac:dyDescent="0.2">
      <c r="A867" t="s">
        <v>284</v>
      </c>
      <c r="B867">
        <v>27.9</v>
      </c>
      <c r="C867">
        <v>993</v>
      </c>
      <c r="D867">
        <v>27.888000000000002</v>
      </c>
      <c r="E867">
        <v>27.913</v>
      </c>
      <c r="F867">
        <v>2.5000000000000001E-2</v>
      </c>
      <c r="G867">
        <v>1.43</v>
      </c>
      <c r="H867">
        <v>2.34</v>
      </c>
      <c r="I867">
        <v>1.36</v>
      </c>
      <c r="J867">
        <v>13.57</v>
      </c>
      <c r="K867">
        <v>9.8000000000000007</v>
      </c>
      <c r="L867">
        <v>5.07</v>
      </c>
      <c r="M867">
        <v>58.16</v>
      </c>
      <c r="N867">
        <v>65.48</v>
      </c>
    </row>
    <row r="868" spans="1:14" x14ac:dyDescent="0.2">
      <c r="A868" t="s">
        <v>284</v>
      </c>
      <c r="B868">
        <v>27.93</v>
      </c>
      <c r="C868">
        <v>994</v>
      </c>
      <c r="D868">
        <v>27.913</v>
      </c>
      <c r="E868">
        <v>27.937999999999999</v>
      </c>
      <c r="F868">
        <v>2.5000000000000001E-2</v>
      </c>
      <c r="G868">
        <v>1.1499999999999999</v>
      </c>
      <c r="H868">
        <v>1.82</v>
      </c>
      <c r="I868">
        <v>0.95</v>
      </c>
      <c r="J868">
        <v>11.37</v>
      </c>
      <c r="K868">
        <v>9.2899999999999991</v>
      </c>
      <c r="L868">
        <v>3.58</v>
      </c>
      <c r="M868">
        <v>52.35</v>
      </c>
      <c r="N868">
        <v>44.16</v>
      </c>
    </row>
    <row r="869" spans="1:14" x14ac:dyDescent="0.2">
      <c r="A869" t="s">
        <v>284</v>
      </c>
      <c r="B869">
        <v>27.95</v>
      </c>
      <c r="C869">
        <v>995</v>
      </c>
      <c r="D869">
        <v>27.937999999999999</v>
      </c>
      <c r="E869">
        <v>27.962</v>
      </c>
      <c r="F869">
        <v>2.5000000000000001E-2</v>
      </c>
      <c r="G869">
        <v>1.32</v>
      </c>
      <c r="H869">
        <v>1.83</v>
      </c>
      <c r="I869">
        <v>1.38</v>
      </c>
      <c r="J869">
        <v>10.09</v>
      </c>
      <c r="K869">
        <v>9.02</v>
      </c>
      <c r="L869">
        <v>3.94</v>
      </c>
      <c r="M869">
        <v>56.41</v>
      </c>
      <c r="N869">
        <v>44.68</v>
      </c>
    </row>
    <row r="870" spans="1:14" x14ac:dyDescent="0.2">
      <c r="A870" t="s">
        <v>284</v>
      </c>
      <c r="B870">
        <v>27.97</v>
      </c>
      <c r="C870">
        <v>996</v>
      </c>
      <c r="D870">
        <v>27.962</v>
      </c>
      <c r="E870">
        <v>27.986999999999998</v>
      </c>
      <c r="F870">
        <v>2.5000000000000001E-2</v>
      </c>
      <c r="G870">
        <v>2.81</v>
      </c>
      <c r="H870">
        <v>3.28</v>
      </c>
      <c r="I870">
        <v>4.6900000000000004</v>
      </c>
      <c r="J870">
        <v>36.04</v>
      </c>
      <c r="K870">
        <v>12.86</v>
      </c>
      <c r="L870">
        <v>9.09</v>
      </c>
      <c r="M870">
        <v>81.31</v>
      </c>
      <c r="N870">
        <v>114.01</v>
      </c>
    </row>
    <row r="871" spans="1:14" x14ac:dyDescent="0.2">
      <c r="A871" t="s">
        <v>284</v>
      </c>
      <c r="B871">
        <v>28</v>
      </c>
      <c r="C871">
        <v>997</v>
      </c>
      <c r="D871">
        <v>27.986999999999998</v>
      </c>
      <c r="E871">
        <v>28.012</v>
      </c>
      <c r="F871">
        <v>2.5000000000000001E-2</v>
      </c>
      <c r="G871">
        <v>1.85</v>
      </c>
      <c r="H871">
        <v>4.1399999999999997</v>
      </c>
      <c r="I871">
        <v>2.4700000000000002</v>
      </c>
      <c r="J871">
        <v>18.52</v>
      </c>
      <c r="K871">
        <v>9.9499999999999993</v>
      </c>
      <c r="L871">
        <v>8.8000000000000007</v>
      </c>
      <c r="M871">
        <v>109.27</v>
      </c>
      <c r="N871">
        <v>134.96</v>
      </c>
    </row>
    <row r="872" spans="1:14" x14ac:dyDescent="0.2">
      <c r="A872" t="s">
        <v>284</v>
      </c>
      <c r="B872">
        <v>28.02</v>
      </c>
      <c r="C872">
        <v>998</v>
      </c>
      <c r="D872">
        <v>28.012</v>
      </c>
      <c r="E872">
        <v>28.036000000000001</v>
      </c>
      <c r="F872">
        <v>2.5000000000000001E-2</v>
      </c>
      <c r="G872">
        <v>1.8</v>
      </c>
      <c r="H872">
        <v>3.67</v>
      </c>
      <c r="I872">
        <v>1.59</v>
      </c>
      <c r="J872">
        <v>13.18</v>
      </c>
      <c r="K872">
        <v>9.16</v>
      </c>
      <c r="L872">
        <v>10.28</v>
      </c>
      <c r="M872">
        <v>79.959999999999994</v>
      </c>
      <c r="N872">
        <v>141.32</v>
      </c>
    </row>
    <row r="873" spans="1:14" x14ac:dyDescent="0.2">
      <c r="A873" t="s">
        <v>284</v>
      </c>
      <c r="B873">
        <v>28.05</v>
      </c>
      <c r="C873">
        <v>999</v>
      </c>
      <c r="D873">
        <v>28.036000000000001</v>
      </c>
      <c r="E873">
        <v>28.061</v>
      </c>
      <c r="F873">
        <v>2.5000000000000001E-2</v>
      </c>
      <c r="G873">
        <v>1.58</v>
      </c>
      <c r="H873">
        <v>3.67</v>
      </c>
      <c r="I873">
        <v>1.63</v>
      </c>
      <c r="J873">
        <v>13.02</v>
      </c>
      <c r="K873">
        <v>9.44</v>
      </c>
      <c r="L873">
        <v>9.0500000000000007</v>
      </c>
      <c r="M873">
        <v>65.459999999999994</v>
      </c>
      <c r="N873">
        <v>140.04</v>
      </c>
    </row>
    <row r="874" spans="1:14" x14ac:dyDescent="0.2">
      <c r="A874" t="s">
        <v>284</v>
      </c>
      <c r="B874">
        <v>28.07</v>
      </c>
      <c r="C874">
        <v>1000</v>
      </c>
      <c r="D874">
        <v>28.061</v>
      </c>
      <c r="E874">
        <v>28.085999999999999</v>
      </c>
      <c r="F874">
        <v>2.5000000000000001E-2</v>
      </c>
      <c r="G874">
        <v>1.23</v>
      </c>
      <c r="H874">
        <v>4.29</v>
      </c>
      <c r="I874">
        <v>0.93</v>
      </c>
      <c r="J874">
        <v>8.92</v>
      </c>
      <c r="K874">
        <v>1.01</v>
      </c>
      <c r="L874">
        <v>6.77</v>
      </c>
      <c r="M874">
        <v>100.27</v>
      </c>
      <c r="N874">
        <v>86.97</v>
      </c>
    </row>
    <row r="875" spans="1:14" x14ac:dyDescent="0.2">
      <c r="A875" t="s">
        <v>284</v>
      </c>
      <c r="B875">
        <v>28.1</v>
      </c>
      <c r="C875">
        <v>1001</v>
      </c>
      <c r="D875">
        <v>28.085999999999999</v>
      </c>
      <c r="E875">
        <v>28.111000000000001</v>
      </c>
      <c r="F875">
        <v>2.5000000000000001E-2</v>
      </c>
      <c r="G875">
        <v>1.1200000000000001</v>
      </c>
      <c r="H875">
        <v>4.79</v>
      </c>
      <c r="I875">
        <v>0.81</v>
      </c>
      <c r="J875">
        <v>8.35</v>
      </c>
      <c r="K875">
        <v>1.79</v>
      </c>
      <c r="L875">
        <v>4.68</v>
      </c>
      <c r="M875">
        <v>91.6</v>
      </c>
      <c r="N875">
        <v>61.82</v>
      </c>
    </row>
    <row r="876" spans="1:14" x14ac:dyDescent="0.2">
      <c r="A876" t="s">
        <v>284</v>
      </c>
      <c r="B876">
        <v>28.12</v>
      </c>
      <c r="C876">
        <v>1002</v>
      </c>
      <c r="D876">
        <v>28.111000000000001</v>
      </c>
      <c r="E876">
        <v>28.135000000000002</v>
      </c>
      <c r="F876">
        <v>2.5000000000000001E-2</v>
      </c>
      <c r="G876">
        <v>4.28</v>
      </c>
      <c r="H876">
        <v>3.53</v>
      </c>
      <c r="I876">
        <v>0.63</v>
      </c>
      <c r="J876">
        <v>5.95</v>
      </c>
      <c r="K876">
        <v>1.33</v>
      </c>
      <c r="L876">
        <v>4.12</v>
      </c>
      <c r="M876">
        <v>28.43</v>
      </c>
      <c r="N876">
        <v>60.86</v>
      </c>
    </row>
    <row r="877" spans="1:14" x14ac:dyDescent="0.2">
      <c r="A877" t="s">
        <v>284</v>
      </c>
      <c r="B877">
        <v>28.15</v>
      </c>
      <c r="C877">
        <v>1003</v>
      </c>
      <c r="D877">
        <v>28.135000000000002</v>
      </c>
      <c r="E877">
        <v>28.16</v>
      </c>
      <c r="F877">
        <v>2.5000000000000001E-2</v>
      </c>
      <c r="G877">
        <v>1.33</v>
      </c>
      <c r="H877">
        <v>3.76</v>
      </c>
      <c r="I877">
        <v>0.71</v>
      </c>
      <c r="J877">
        <v>6.49</v>
      </c>
      <c r="K877">
        <v>1.64</v>
      </c>
      <c r="L877">
        <v>5.04</v>
      </c>
      <c r="M877">
        <v>32.229999999999997</v>
      </c>
      <c r="N877">
        <v>61.86</v>
      </c>
    </row>
    <row r="878" spans="1:14" x14ac:dyDescent="0.2">
      <c r="A878" t="s">
        <v>284</v>
      </c>
      <c r="B878">
        <v>28.17</v>
      </c>
      <c r="C878">
        <v>1004</v>
      </c>
      <c r="D878">
        <v>28.16</v>
      </c>
      <c r="E878">
        <v>28.184999999999999</v>
      </c>
      <c r="F878">
        <v>2.5000000000000001E-2</v>
      </c>
      <c r="G878">
        <v>1.3</v>
      </c>
      <c r="H878">
        <v>4.03</v>
      </c>
      <c r="I878">
        <v>0.63</v>
      </c>
      <c r="J878">
        <v>11.32</v>
      </c>
      <c r="K878">
        <v>1.5</v>
      </c>
      <c r="L878">
        <v>6.18</v>
      </c>
      <c r="M878">
        <v>40.479999999999997</v>
      </c>
      <c r="N878">
        <v>66.900000000000006</v>
      </c>
    </row>
    <row r="879" spans="1:14" x14ac:dyDescent="0.2">
      <c r="A879" t="s">
        <v>284</v>
      </c>
      <c r="B879">
        <v>28.2</v>
      </c>
      <c r="C879">
        <v>1005</v>
      </c>
      <c r="D879">
        <v>28.184999999999999</v>
      </c>
      <c r="E879">
        <v>28.21</v>
      </c>
      <c r="F879">
        <v>2.5000000000000001E-2</v>
      </c>
      <c r="G879">
        <v>1.23</v>
      </c>
      <c r="H879">
        <v>7.38</v>
      </c>
      <c r="I879">
        <v>0.7</v>
      </c>
      <c r="J879">
        <v>9.16</v>
      </c>
      <c r="K879">
        <v>1.03</v>
      </c>
      <c r="L879">
        <v>11.05</v>
      </c>
      <c r="M879">
        <v>72.819999999999993</v>
      </c>
      <c r="N879">
        <v>120.32</v>
      </c>
    </row>
    <row r="880" spans="1:14" x14ac:dyDescent="0.2">
      <c r="A880" t="s">
        <v>284</v>
      </c>
      <c r="B880">
        <v>28.22</v>
      </c>
      <c r="C880">
        <v>1006</v>
      </c>
      <c r="D880">
        <v>28.21</v>
      </c>
      <c r="E880">
        <v>28.234000000000002</v>
      </c>
      <c r="F880">
        <v>2.5000000000000001E-2</v>
      </c>
      <c r="G880">
        <v>2.1</v>
      </c>
      <c r="H880">
        <v>4.4000000000000004</v>
      </c>
      <c r="I880">
        <v>2.6</v>
      </c>
      <c r="J880">
        <v>19.420000000000002</v>
      </c>
      <c r="K880">
        <v>0</v>
      </c>
      <c r="L880">
        <v>25.52</v>
      </c>
      <c r="M880">
        <v>45.74</v>
      </c>
      <c r="N880">
        <v>188.47</v>
      </c>
    </row>
    <row r="881" spans="1:14" x14ac:dyDescent="0.2">
      <c r="A881" t="s">
        <v>284</v>
      </c>
      <c r="B881">
        <v>28.25</v>
      </c>
      <c r="C881">
        <v>1007</v>
      </c>
      <c r="D881">
        <v>28.234000000000002</v>
      </c>
      <c r="E881">
        <v>28.259</v>
      </c>
      <c r="F881">
        <v>2.5000000000000001E-2</v>
      </c>
      <c r="G881">
        <v>3.38</v>
      </c>
      <c r="H881">
        <v>3.36</v>
      </c>
      <c r="I881">
        <v>4.42</v>
      </c>
      <c r="J881">
        <v>33.409999999999997</v>
      </c>
      <c r="K881">
        <v>0</v>
      </c>
      <c r="L881">
        <v>5.42</v>
      </c>
      <c r="M881">
        <v>75.819999999999993</v>
      </c>
      <c r="N881">
        <v>258.95999999999998</v>
      </c>
    </row>
    <row r="882" spans="1:14" x14ac:dyDescent="0.2">
      <c r="A882" t="s">
        <v>284</v>
      </c>
      <c r="B882">
        <v>28.27</v>
      </c>
      <c r="C882">
        <v>1008</v>
      </c>
      <c r="D882">
        <v>28.259</v>
      </c>
      <c r="E882">
        <v>28.283999999999999</v>
      </c>
      <c r="F882">
        <v>2.5000000000000001E-2</v>
      </c>
      <c r="G882">
        <v>15.24</v>
      </c>
      <c r="H882">
        <v>5.88</v>
      </c>
      <c r="I882">
        <v>12.61</v>
      </c>
      <c r="J882">
        <v>74.06</v>
      </c>
      <c r="K882">
        <v>0</v>
      </c>
      <c r="L882">
        <v>12.75</v>
      </c>
      <c r="M882">
        <v>107.87</v>
      </c>
      <c r="N882">
        <v>333.87</v>
      </c>
    </row>
    <row r="883" spans="1:14" x14ac:dyDescent="0.2">
      <c r="A883" t="s">
        <v>284</v>
      </c>
      <c r="B883">
        <v>28.3</v>
      </c>
      <c r="C883">
        <v>1009</v>
      </c>
      <c r="D883">
        <v>28.283999999999999</v>
      </c>
      <c r="E883">
        <v>28.308</v>
      </c>
      <c r="F883">
        <v>2.5000000000000001E-2</v>
      </c>
      <c r="G883">
        <v>2.1800000000000002</v>
      </c>
      <c r="H883">
        <v>2.12</v>
      </c>
      <c r="I883">
        <v>3.13</v>
      </c>
      <c r="J883">
        <v>23.99</v>
      </c>
      <c r="K883">
        <v>0</v>
      </c>
      <c r="L883">
        <v>6.85</v>
      </c>
      <c r="M883">
        <v>85.98</v>
      </c>
      <c r="N883">
        <v>109.63</v>
      </c>
    </row>
    <row r="884" spans="1:14" x14ac:dyDescent="0.2">
      <c r="A884" t="s">
        <v>284</v>
      </c>
      <c r="B884">
        <v>28.32</v>
      </c>
      <c r="C884">
        <v>1010</v>
      </c>
      <c r="D884">
        <v>28.308</v>
      </c>
      <c r="E884">
        <v>28.332999999999998</v>
      </c>
      <c r="F884">
        <v>2.5000000000000001E-2</v>
      </c>
      <c r="G884">
        <v>1.42</v>
      </c>
      <c r="H884">
        <v>1.89</v>
      </c>
      <c r="I884">
        <v>0.97</v>
      </c>
      <c r="J884">
        <v>10.08</v>
      </c>
      <c r="K884">
        <v>0</v>
      </c>
      <c r="L884">
        <v>6.59</v>
      </c>
      <c r="M884">
        <v>87.29</v>
      </c>
      <c r="N884">
        <v>72.430000000000007</v>
      </c>
    </row>
    <row r="885" spans="1:14" x14ac:dyDescent="0.2">
      <c r="A885" t="s">
        <v>284</v>
      </c>
      <c r="B885">
        <v>28.35</v>
      </c>
      <c r="C885">
        <v>1011</v>
      </c>
      <c r="D885">
        <v>28.332999999999998</v>
      </c>
      <c r="E885">
        <v>28.358000000000001</v>
      </c>
      <c r="F885">
        <v>2.5000000000000001E-2</v>
      </c>
      <c r="G885">
        <v>1.22</v>
      </c>
      <c r="H885">
        <v>1.87</v>
      </c>
      <c r="I885">
        <v>0.83</v>
      </c>
      <c r="J885">
        <v>8.2200000000000006</v>
      </c>
      <c r="K885">
        <v>0</v>
      </c>
      <c r="L885">
        <v>6.4</v>
      </c>
      <c r="M885">
        <v>97.76</v>
      </c>
      <c r="N885">
        <v>71.14</v>
      </c>
    </row>
    <row r="886" spans="1:14" x14ac:dyDescent="0.2">
      <c r="A886" t="s">
        <v>284</v>
      </c>
      <c r="B886">
        <v>28.37</v>
      </c>
      <c r="C886">
        <v>1012</v>
      </c>
      <c r="D886">
        <v>28.358000000000001</v>
      </c>
      <c r="E886">
        <v>28.382999999999999</v>
      </c>
      <c r="F886">
        <v>2.5000000000000001E-2</v>
      </c>
      <c r="G886">
        <v>1.22</v>
      </c>
      <c r="H886">
        <v>3.26</v>
      </c>
      <c r="I886">
        <v>0.86</v>
      </c>
      <c r="J886">
        <v>10.29</v>
      </c>
      <c r="K886">
        <v>0</v>
      </c>
      <c r="L886">
        <v>7.74</v>
      </c>
      <c r="M886">
        <v>135.31</v>
      </c>
      <c r="N886">
        <v>78.86</v>
      </c>
    </row>
    <row r="887" spans="1:14" x14ac:dyDescent="0.2">
      <c r="A887" t="s">
        <v>284</v>
      </c>
      <c r="B887">
        <v>28.4</v>
      </c>
      <c r="C887">
        <v>1013</v>
      </c>
      <c r="D887">
        <v>28.382999999999999</v>
      </c>
      <c r="E887">
        <v>28.407</v>
      </c>
      <c r="F887">
        <v>2.5000000000000001E-2</v>
      </c>
      <c r="G887">
        <v>3.08</v>
      </c>
      <c r="H887">
        <v>6.83</v>
      </c>
      <c r="I887">
        <v>3.35</v>
      </c>
      <c r="J887">
        <v>47.08</v>
      </c>
      <c r="K887">
        <v>0</v>
      </c>
      <c r="L887">
        <v>8.2899999999999991</v>
      </c>
      <c r="M887">
        <v>309.20999999999998</v>
      </c>
      <c r="N887">
        <v>168.65</v>
      </c>
    </row>
    <row r="888" spans="1:14" x14ac:dyDescent="0.2">
      <c r="A888" t="s">
        <v>284</v>
      </c>
      <c r="B888">
        <v>28.42</v>
      </c>
      <c r="C888">
        <v>1014</v>
      </c>
      <c r="D888">
        <v>28.407</v>
      </c>
      <c r="E888">
        <v>28.431999999999999</v>
      </c>
      <c r="F888">
        <v>2.5000000000000001E-2</v>
      </c>
      <c r="G888">
        <v>4.1100000000000003</v>
      </c>
      <c r="H888">
        <v>4.9800000000000004</v>
      </c>
      <c r="I888">
        <v>4.34</v>
      </c>
      <c r="J888">
        <v>59.32</v>
      </c>
      <c r="K888">
        <v>0</v>
      </c>
      <c r="L888">
        <v>9.1199999999999992</v>
      </c>
      <c r="M888">
        <v>163.09</v>
      </c>
      <c r="N888">
        <v>213.19</v>
      </c>
    </row>
    <row r="889" spans="1:14" x14ac:dyDescent="0.2">
      <c r="A889" t="s">
        <v>284</v>
      </c>
      <c r="B889">
        <v>28.44</v>
      </c>
      <c r="C889">
        <v>1015</v>
      </c>
      <c r="D889">
        <v>28.431999999999999</v>
      </c>
      <c r="E889">
        <v>28.457000000000001</v>
      </c>
      <c r="F889">
        <v>2.5000000000000001E-2</v>
      </c>
      <c r="G889">
        <v>1.29</v>
      </c>
      <c r="H889">
        <v>3.23</v>
      </c>
      <c r="I889">
        <v>2.0299999999999998</v>
      </c>
      <c r="J889">
        <v>25.66</v>
      </c>
      <c r="K889">
        <v>0</v>
      </c>
      <c r="L889">
        <v>8.09</v>
      </c>
      <c r="M889">
        <v>118.86</v>
      </c>
      <c r="N889">
        <v>119.59</v>
      </c>
    </row>
    <row r="890" spans="1:14" x14ac:dyDescent="0.2">
      <c r="A890" t="s">
        <v>284</v>
      </c>
      <c r="B890">
        <v>28.47</v>
      </c>
      <c r="C890">
        <v>1016</v>
      </c>
      <c r="D890">
        <v>28.457000000000001</v>
      </c>
      <c r="E890">
        <v>28.481999999999999</v>
      </c>
      <c r="F890">
        <v>2.5000000000000001E-2</v>
      </c>
      <c r="G890">
        <v>0.71</v>
      </c>
      <c r="H890">
        <v>3.09</v>
      </c>
      <c r="I890">
        <v>1.07</v>
      </c>
      <c r="J890">
        <v>8.68</v>
      </c>
      <c r="K890">
        <v>0</v>
      </c>
      <c r="L890">
        <v>5.26</v>
      </c>
      <c r="M890">
        <v>103.51</v>
      </c>
      <c r="N890">
        <v>87.16</v>
      </c>
    </row>
    <row r="891" spans="1:14" x14ac:dyDescent="0.2">
      <c r="A891" t="s">
        <v>284</v>
      </c>
      <c r="B891">
        <v>28.49</v>
      </c>
      <c r="C891">
        <v>1017</v>
      </c>
      <c r="D891">
        <v>28.481999999999999</v>
      </c>
      <c r="E891">
        <v>28.506</v>
      </c>
      <c r="F891">
        <v>2.5000000000000001E-2</v>
      </c>
      <c r="G891">
        <v>0.79</v>
      </c>
      <c r="H891">
        <v>2.86</v>
      </c>
      <c r="I891">
        <v>0.71</v>
      </c>
      <c r="J891">
        <v>5.32</v>
      </c>
      <c r="K891">
        <v>0</v>
      </c>
      <c r="L891">
        <v>5.2</v>
      </c>
      <c r="M891">
        <v>91.9</v>
      </c>
      <c r="N891">
        <v>61.09</v>
      </c>
    </row>
    <row r="892" spans="1:14" x14ac:dyDescent="0.2">
      <c r="A892" t="s">
        <v>284</v>
      </c>
      <c r="B892">
        <v>28.52</v>
      </c>
      <c r="C892">
        <v>1018</v>
      </c>
      <c r="D892">
        <v>28.506</v>
      </c>
      <c r="E892">
        <v>28.530999999999999</v>
      </c>
      <c r="F892">
        <v>2.5000000000000001E-2</v>
      </c>
      <c r="G892">
        <v>0.85</v>
      </c>
      <c r="H892">
        <v>2.78</v>
      </c>
      <c r="I892">
        <v>0.88</v>
      </c>
      <c r="J892">
        <v>5.65</v>
      </c>
      <c r="K892">
        <v>0</v>
      </c>
      <c r="L892">
        <v>5.19</v>
      </c>
      <c r="M892">
        <v>79.53</v>
      </c>
      <c r="N892">
        <v>51.81</v>
      </c>
    </row>
    <row r="893" spans="1:14" x14ac:dyDescent="0.2">
      <c r="A893" t="s">
        <v>284</v>
      </c>
      <c r="B893">
        <v>28.54</v>
      </c>
      <c r="C893">
        <v>1020</v>
      </c>
      <c r="D893">
        <v>28.530999999999999</v>
      </c>
      <c r="E893">
        <v>28.553999999999998</v>
      </c>
      <c r="F893">
        <v>2.3E-2</v>
      </c>
      <c r="G893">
        <v>2.1800000000000002</v>
      </c>
      <c r="H893">
        <v>3.16</v>
      </c>
      <c r="I893">
        <v>1.81</v>
      </c>
      <c r="J893">
        <v>10.79</v>
      </c>
      <c r="K893">
        <v>0</v>
      </c>
      <c r="L893">
        <v>8.61</v>
      </c>
      <c r="M893">
        <v>53.54</v>
      </c>
      <c r="N893">
        <v>67.73</v>
      </c>
    </row>
    <row r="894" spans="1:14" x14ac:dyDescent="0.2">
      <c r="A894" t="s">
        <v>284</v>
      </c>
      <c r="B894">
        <v>28.57</v>
      </c>
      <c r="C894">
        <v>1021</v>
      </c>
      <c r="D894">
        <v>28.553999999999998</v>
      </c>
      <c r="E894">
        <v>28.577999999999999</v>
      </c>
      <c r="F894">
        <v>2.3E-2</v>
      </c>
      <c r="G894">
        <v>1.68</v>
      </c>
      <c r="H894">
        <v>2.91</v>
      </c>
      <c r="I894">
        <v>1.58</v>
      </c>
      <c r="J894">
        <v>11.29</v>
      </c>
      <c r="K894">
        <v>0</v>
      </c>
      <c r="L894">
        <v>7.9</v>
      </c>
      <c r="M894">
        <v>48.48</v>
      </c>
      <c r="N894">
        <v>50.99</v>
      </c>
    </row>
    <row r="895" spans="1:14" x14ac:dyDescent="0.2">
      <c r="A895" t="s">
        <v>284</v>
      </c>
      <c r="B895">
        <v>28.59</v>
      </c>
      <c r="C895">
        <v>1022</v>
      </c>
      <c r="D895">
        <v>28.577999999999999</v>
      </c>
      <c r="E895">
        <v>28.600999999999999</v>
      </c>
      <c r="F895">
        <v>2.3E-2</v>
      </c>
      <c r="G895">
        <v>1.32</v>
      </c>
      <c r="H895">
        <v>2.88</v>
      </c>
      <c r="I895">
        <v>2.0299999999999998</v>
      </c>
      <c r="J895">
        <v>14.99</v>
      </c>
      <c r="K895">
        <v>0</v>
      </c>
      <c r="L895">
        <v>6.44</v>
      </c>
      <c r="M895">
        <v>48.12</v>
      </c>
      <c r="N895">
        <v>51.79</v>
      </c>
    </row>
    <row r="896" spans="1:14" x14ac:dyDescent="0.2">
      <c r="A896" t="s">
        <v>284</v>
      </c>
      <c r="B896">
        <v>28.61</v>
      </c>
      <c r="C896">
        <v>1023</v>
      </c>
      <c r="D896">
        <v>28.600999999999999</v>
      </c>
      <c r="E896">
        <v>28.625</v>
      </c>
      <c r="F896">
        <v>2.3E-2</v>
      </c>
      <c r="G896">
        <v>1.28</v>
      </c>
      <c r="H896">
        <v>3.48</v>
      </c>
      <c r="I896">
        <v>2.2200000000000002</v>
      </c>
      <c r="J896">
        <v>17.59</v>
      </c>
      <c r="K896">
        <v>0.06</v>
      </c>
      <c r="L896">
        <v>5.69</v>
      </c>
      <c r="M896">
        <v>60.75</v>
      </c>
      <c r="N896">
        <v>72.36</v>
      </c>
    </row>
    <row r="897" spans="1:14" x14ac:dyDescent="0.2">
      <c r="A897" t="s">
        <v>284</v>
      </c>
      <c r="B897">
        <v>28.64</v>
      </c>
      <c r="C897">
        <v>1024</v>
      </c>
      <c r="D897">
        <v>28.625</v>
      </c>
      <c r="E897">
        <v>28.648</v>
      </c>
      <c r="F897">
        <v>2.3E-2</v>
      </c>
      <c r="G897">
        <v>1.1000000000000001</v>
      </c>
      <c r="H897">
        <v>3.34</v>
      </c>
      <c r="I897">
        <v>2.0499999999999998</v>
      </c>
      <c r="J897">
        <v>18.399999999999999</v>
      </c>
      <c r="K897">
        <v>0.09</v>
      </c>
      <c r="L897">
        <v>6.27</v>
      </c>
      <c r="M897">
        <v>56.5</v>
      </c>
      <c r="N897">
        <v>63.42</v>
      </c>
    </row>
    <row r="898" spans="1:14" x14ac:dyDescent="0.2">
      <c r="A898" t="s">
        <v>284</v>
      </c>
      <c r="B898">
        <v>28.66</v>
      </c>
      <c r="C898">
        <v>1025</v>
      </c>
      <c r="D898">
        <v>28.648</v>
      </c>
      <c r="E898">
        <v>28.672000000000001</v>
      </c>
      <c r="F898">
        <v>2.3E-2</v>
      </c>
      <c r="G898">
        <v>7.16</v>
      </c>
      <c r="H898">
        <v>4.3600000000000003</v>
      </c>
      <c r="I898">
        <v>8.67</v>
      </c>
      <c r="J898">
        <v>61.22</v>
      </c>
      <c r="K898">
        <v>0.36</v>
      </c>
      <c r="L898">
        <v>26.82</v>
      </c>
      <c r="M898">
        <v>60.74</v>
      </c>
      <c r="N898">
        <v>111.28</v>
      </c>
    </row>
    <row r="899" spans="1:14" x14ac:dyDescent="0.2">
      <c r="A899" t="s">
        <v>284</v>
      </c>
      <c r="B899">
        <v>28.68</v>
      </c>
      <c r="C899">
        <v>1026</v>
      </c>
      <c r="D899">
        <v>28.672000000000001</v>
      </c>
      <c r="E899">
        <v>28.695</v>
      </c>
      <c r="F899">
        <v>2.3E-2</v>
      </c>
      <c r="G899">
        <v>1.28</v>
      </c>
      <c r="H899">
        <v>6.7</v>
      </c>
      <c r="I899">
        <v>2.09</v>
      </c>
      <c r="J899">
        <v>15.34</v>
      </c>
      <c r="K899">
        <v>0.31</v>
      </c>
      <c r="L899">
        <v>9.59</v>
      </c>
      <c r="M899">
        <v>121.34</v>
      </c>
      <c r="N899">
        <v>55.13</v>
      </c>
    </row>
    <row r="900" spans="1:14" x14ac:dyDescent="0.2">
      <c r="A900" t="s">
        <v>284</v>
      </c>
      <c r="B900">
        <v>28.71</v>
      </c>
      <c r="C900">
        <v>1027</v>
      </c>
      <c r="D900">
        <v>28.695</v>
      </c>
      <c r="E900">
        <v>28.719000000000001</v>
      </c>
      <c r="F900">
        <v>2.3E-2</v>
      </c>
      <c r="G900">
        <v>2.4500000000000002</v>
      </c>
      <c r="H900">
        <v>4.2300000000000004</v>
      </c>
      <c r="I900">
        <v>3.48</v>
      </c>
      <c r="J900">
        <v>27.54</v>
      </c>
      <c r="K900">
        <v>0.06</v>
      </c>
      <c r="L900">
        <v>10.53</v>
      </c>
      <c r="M900">
        <v>69.12</v>
      </c>
      <c r="N900">
        <v>58.91</v>
      </c>
    </row>
    <row r="901" spans="1:14" x14ac:dyDescent="0.2">
      <c r="A901" t="s">
        <v>284</v>
      </c>
      <c r="B901">
        <v>28.73</v>
      </c>
      <c r="C901">
        <v>1028</v>
      </c>
      <c r="D901">
        <v>28.719000000000001</v>
      </c>
      <c r="E901">
        <v>28.742000000000001</v>
      </c>
      <c r="F901">
        <v>2.3E-2</v>
      </c>
      <c r="G901">
        <v>3.17</v>
      </c>
      <c r="H901">
        <v>3.11</v>
      </c>
      <c r="I901">
        <v>4.2</v>
      </c>
      <c r="J901">
        <v>32.799999999999997</v>
      </c>
      <c r="K901">
        <v>0</v>
      </c>
      <c r="L901">
        <v>8.84</v>
      </c>
      <c r="M901">
        <v>53.52</v>
      </c>
      <c r="N901">
        <v>103.18</v>
      </c>
    </row>
    <row r="902" spans="1:14" x14ac:dyDescent="0.2">
      <c r="A902" t="s">
        <v>284</v>
      </c>
      <c r="B902">
        <v>28.75</v>
      </c>
      <c r="C902">
        <v>1029</v>
      </c>
      <c r="D902">
        <v>28.742000000000001</v>
      </c>
      <c r="E902">
        <v>28.765000000000001</v>
      </c>
      <c r="F902">
        <v>2.3E-2</v>
      </c>
      <c r="G902">
        <v>1.51</v>
      </c>
      <c r="H902">
        <v>3.49</v>
      </c>
      <c r="I902">
        <v>2.56</v>
      </c>
      <c r="J902">
        <v>18.78</v>
      </c>
      <c r="K902">
        <v>0</v>
      </c>
      <c r="L902">
        <v>9.19</v>
      </c>
      <c r="M902">
        <v>68.52</v>
      </c>
      <c r="N902">
        <v>75.930000000000007</v>
      </c>
    </row>
    <row r="903" spans="1:14" x14ac:dyDescent="0.2">
      <c r="A903" t="s">
        <v>284</v>
      </c>
      <c r="B903">
        <v>28.78</v>
      </c>
      <c r="C903">
        <v>1030</v>
      </c>
      <c r="D903">
        <v>28.765000000000001</v>
      </c>
      <c r="E903">
        <v>28.789000000000001</v>
      </c>
      <c r="F903">
        <v>2.3E-2</v>
      </c>
      <c r="G903">
        <v>1.3</v>
      </c>
      <c r="H903">
        <v>4.51</v>
      </c>
      <c r="I903">
        <v>3.74</v>
      </c>
      <c r="J903">
        <v>21.07</v>
      </c>
      <c r="K903">
        <v>0.1</v>
      </c>
      <c r="L903">
        <v>10.17</v>
      </c>
      <c r="M903">
        <v>89.89</v>
      </c>
      <c r="N903">
        <v>103.87</v>
      </c>
    </row>
    <row r="904" spans="1:14" x14ac:dyDescent="0.2">
      <c r="A904" t="s">
        <v>284</v>
      </c>
      <c r="B904">
        <v>28.8</v>
      </c>
      <c r="C904">
        <v>1031</v>
      </c>
      <c r="D904">
        <v>28.789000000000001</v>
      </c>
      <c r="E904">
        <v>28.812000000000001</v>
      </c>
      <c r="F904">
        <v>2.3E-2</v>
      </c>
      <c r="G904">
        <v>1.47</v>
      </c>
      <c r="H904">
        <v>4.58</v>
      </c>
      <c r="I904">
        <v>3.72</v>
      </c>
      <c r="J904">
        <v>29.19</v>
      </c>
      <c r="K904">
        <v>0.12</v>
      </c>
      <c r="L904">
        <v>7.28</v>
      </c>
      <c r="M904">
        <v>72.349999999999994</v>
      </c>
      <c r="N904">
        <v>139.25</v>
      </c>
    </row>
    <row r="905" spans="1:14" x14ac:dyDescent="0.2">
      <c r="A905" t="s">
        <v>284</v>
      </c>
      <c r="B905">
        <v>28.82</v>
      </c>
      <c r="C905">
        <v>1032</v>
      </c>
      <c r="D905">
        <v>28.812000000000001</v>
      </c>
      <c r="E905">
        <v>28.835999999999999</v>
      </c>
      <c r="F905">
        <v>2.3E-2</v>
      </c>
      <c r="G905">
        <v>0.68</v>
      </c>
      <c r="H905">
        <v>3.65</v>
      </c>
      <c r="I905">
        <v>1.1499999999999999</v>
      </c>
      <c r="J905">
        <v>6.91</v>
      </c>
      <c r="K905">
        <v>0.02</v>
      </c>
      <c r="L905">
        <v>5.18</v>
      </c>
      <c r="M905">
        <v>72.040000000000006</v>
      </c>
      <c r="N905">
        <v>59.98</v>
      </c>
    </row>
    <row r="906" spans="1:14" x14ac:dyDescent="0.2">
      <c r="A906" t="s">
        <v>284</v>
      </c>
      <c r="B906">
        <v>28.85</v>
      </c>
      <c r="C906">
        <v>1033</v>
      </c>
      <c r="D906">
        <v>28.835999999999999</v>
      </c>
      <c r="E906">
        <v>28.859000000000002</v>
      </c>
      <c r="F906">
        <v>2.3E-2</v>
      </c>
      <c r="G906">
        <v>0.68</v>
      </c>
      <c r="H906">
        <v>3.12</v>
      </c>
      <c r="I906">
        <v>0.74</v>
      </c>
      <c r="J906">
        <v>4.47</v>
      </c>
      <c r="K906">
        <v>0.16</v>
      </c>
      <c r="L906">
        <v>3.84</v>
      </c>
      <c r="M906">
        <v>62.14</v>
      </c>
      <c r="N906">
        <v>40.61</v>
      </c>
    </row>
    <row r="907" spans="1:14" x14ac:dyDescent="0.2">
      <c r="A907" t="s">
        <v>284</v>
      </c>
      <c r="B907">
        <v>28.87</v>
      </c>
      <c r="C907">
        <v>1034</v>
      </c>
      <c r="D907">
        <v>28.859000000000002</v>
      </c>
      <c r="E907">
        <v>28.882999999999999</v>
      </c>
      <c r="F907">
        <v>2.3E-2</v>
      </c>
      <c r="G907">
        <v>0.76</v>
      </c>
      <c r="H907">
        <v>3.1</v>
      </c>
      <c r="I907">
        <v>0.79</v>
      </c>
      <c r="J907">
        <v>6.47</v>
      </c>
      <c r="K907">
        <v>0.32</v>
      </c>
      <c r="L907">
        <v>4.17</v>
      </c>
      <c r="M907">
        <v>51.53</v>
      </c>
      <c r="N907">
        <v>32.6</v>
      </c>
    </row>
    <row r="908" spans="1:14" x14ac:dyDescent="0.2">
      <c r="A908" t="s">
        <v>284</v>
      </c>
      <c r="B908">
        <v>28.89</v>
      </c>
      <c r="C908">
        <v>1035</v>
      </c>
      <c r="D908">
        <v>28.882999999999999</v>
      </c>
      <c r="E908">
        <v>28.905999999999999</v>
      </c>
      <c r="F908">
        <v>2.3E-2</v>
      </c>
      <c r="G908">
        <v>1.02</v>
      </c>
      <c r="H908">
        <v>3.4</v>
      </c>
      <c r="I908">
        <v>0.73</v>
      </c>
      <c r="J908">
        <v>5.33</v>
      </c>
      <c r="K908">
        <v>0.1</v>
      </c>
      <c r="L908">
        <v>2.5299999999999998</v>
      </c>
      <c r="M908">
        <v>52.81</v>
      </c>
      <c r="N908">
        <v>28.88</v>
      </c>
    </row>
    <row r="909" spans="1:14" x14ac:dyDescent="0.2">
      <c r="A909" t="s">
        <v>284</v>
      </c>
      <c r="B909">
        <v>28.92</v>
      </c>
      <c r="C909">
        <v>1036</v>
      </c>
      <c r="D909">
        <v>28.905999999999999</v>
      </c>
      <c r="E909">
        <v>28.93</v>
      </c>
      <c r="F909">
        <v>2.3E-2</v>
      </c>
      <c r="G909">
        <v>1</v>
      </c>
      <c r="H909">
        <v>3.24</v>
      </c>
      <c r="I909">
        <v>0.91</v>
      </c>
      <c r="J909">
        <v>6.68</v>
      </c>
      <c r="K909">
        <v>0.35</v>
      </c>
      <c r="L909">
        <v>2.35</v>
      </c>
      <c r="M909">
        <v>46.27</v>
      </c>
      <c r="N909">
        <v>30.36</v>
      </c>
    </row>
    <row r="910" spans="1:14" x14ac:dyDescent="0.2">
      <c r="A910" t="s">
        <v>284</v>
      </c>
      <c r="B910">
        <v>28.94</v>
      </c>
      <c r="C910">
        <v>1037</v>
      </c>
      <c r="D910">
        <v>28.93</v>
      </c>
      <c r="E910">
        <v>28.952999999999999</v>
      </c>
      <c r="F910">
        <v>2.3E-2</v>
      </c>
      <c r="G910">
        <v>0.69</v>
      </c>
      <c r="H910">
        <v>2.91</v>
      </c>
      <c r="I910">
        <v>0.62</v>
      </c>
      <c r="J910">
        <v>4.13</v>
      </c>
      <c r="K910">
        <v>0.43</v>
      </c>
      <c r="L910">
        <v>1.36</v>
      </c>
      <c r="M910">
        <v>32.270000000000003</v>
      </c>
      <c r="N910">
        <v>17.71</v>
      </c>
    </row>
    <row r="911" spans="1:14" x14ac:dyDescent="0.2">
      <c r="A911" t="s">
        <v>284</v>
      </c>
      <c r="B911">
        <v>28.96</v>
      </c>
      <c r="C911">
        <v>1038</v>
      </c>
      <c r="D911">
        <v>28.952999999999999</v>
      </c>
      <c r="E911">
        <v>28.977</v>
      </c>
      <c r="F911">
        <v>2.3E-2</v>
      </c>
      <c r="G911">
        <v>0.62</v>
      </c>
      <c r="H911">
        <v>2.83</v>
      </c>
      <c r="I911">
        <v>0.52</v>
      </c>
      <c r="J911">
        <v>2.68</v>
      </c>
      <c r="K911">
        <v>0.68</v>
      </c>
      <c r="L911">
        <v>0.79</v>
      </c>
      <c r="M911">
        <v>19.3</v>
      </c>
      <c r="N911">
        <v>15.75</v>
      </c>
    </row>
    <row r="912" spans="1:14" x14ac:dyDescent="0.2">
      <c r="A912" t="s">
        <v>284</v>
      </c>
      <c r="B912">
        <v>28.99</v>
      </c>
      <c r="C912">
        <v>1039</v>
      </c>
      <c r="D912">
        <v>28.977</v>
      </c>
      <c r="E912">
        <v>29</v>
      </c>
      <c r="F912">
        <v>2.3E-2</v>
      </c>
      <c r="G912">
        <v>2.14</v>
      </c>
      <c r="H912">
        <v>3</v>
      </c>
      <c r="I912">
        <v>0.61</v>
      </c>
      <c r="J912">
        <v>6.1</v>
      </c>
      <c r="K912">
        <v>0.61</v>
      </c>
      <c r="L912">
        <v>7.49</v>
      </c>
      <c r="M912">
        <v>23.19</v>
      </c>
      <c r="N912">
        <v>18.5</v>
      </c>
    </row>
    <row r="913" spans="1:14" x14ac:dyDescent="0.2">
      <c r="A913" t="s">
        <v>284</v>
      </c>
      <c r="B913">
        <v>29.01</v>
      </c>
      <c r="C913">
        <v>1040</v>
      </c>
      <c r="D913">
        <v>29</v>
      </c>
      <c r="E913">
        <v>29.023</v>
      </c>
      <c r="F913">
        <v>2.3E-2</v>
      </c>
      <c r="G913">
        <v>0.92</v>
      </c>
      <c r="H913">
        <v>3.03</v>
      </c>
      <c r="I913">
        <v>1.82</v>
      </c>
      <c r="J913">
        <v>8.85</v>
      </c>
      <c r="K913">
        <v>0.31</v>
      </c>
      <c r="L913">
        <v>2.19</v>
      </c>
      <c r="M913">
        <v>34.97</v>
      </c>
      <c r="N913">
        <v>33.01</v>
      </c>
    </row>
    <row r="914" spans="1:14" x14ac:dyDescent="0.2">
      <c r="A914" t="s">
        <v>284</v>
      </c>
      <c r="B914">
        <v>29.04</v>
      </c>
      <c r="C914">
        <v>1041</v>
      </c>
      <c r="D914">
        <v>29.023</v>
      </c>
      <c r="E914">
        <v>29.047000000000001</v>
      </c>
      <c r="F914">
        <v>2.3E-2</v>
      </c>
      <c r="G914">
        <v>1.62</v>
      </c>
      <c r="H914">
        <v>3.37</v>
      </c>
      <c r="I914">
        <v>2.29</v>
      </c>
      <c r="J914">
        <v>13.46</v>
      </c>
      <c r="K914">
        <v>0.43</v>
      </c>
      <c r="L914">
        <v>3.36</v>
      </c>
      <c r="M914">
        <v>50.06</v>
      </c>
      <c r="N914">
        <v>58.97</v>
      </c>
    </row>
    <row r="915" spans="1:14" x14ac:dyDescent="0.2">
      <c r="A915" t="s">
        <v>284</v>
      </c>
      <c r="B915">
        <v>29.06</v>
      </c>
      <c r="C915">
        <v>1042</v>
      </c>
      <c r="D915">
        <v>29.047000000000001</v>
      </c>
      <c r="E915">
        <v>29.07</v>
      </c>
      <c r="F915">
        <v>2.3E-2</v>
      </c>
      <c r="G915">
        <v>0.93</v>
      </c>
      <c r="H915">
        <v>2.89</v>
      </c>
      <c r="I915">
        <v>1.59</v>
      </c>
      <c r="J915">
        <v>10.44</v>
      </c>
      <c r="K915">
        <v>0.35</v>
      </c>
      <c r="L915">
        <v>3.79</v>
      </c>
      <c r="M915">
        <v>44.73</v>
      </c>
      <c r="N915">
        <v>32.340000000000003</v>
      </c>
    </row>
    <row r="916" spans="1:14" x14ac:dyDescent="0.2">
      <c r="A916" t="s">
        <v>284</v>
      </c>
      <c r="B916">
        <v>29.08</v>
      </c>
      <c r="C916">
        <v>1043</v>
      </c>
      <c r="D916">
        <v>29.07</v>
      </c>
      <c r="E916">
        <v>29.094000000000001</v>
      </c>
      <c r="F916">
        <v>2.3E-2</v>
      </c>
      <c r="G916">
        <v>2.0499999999999998</v>
      </c>
      <c r="H916">
        <v>2.85</v>
      </c>
      <c r="I916">
        <v>3.26</v>
      </c>
      <c r="J916">
        <v>26.21</v>
      </c>
      <c r="K916">
        <v>0.34</v>
      </c>
      <c r="L916">
        <v>5.0999999999999996</v>
      </c>
      <c r="M916">
        <v>52.31</v>
      </c>
      <c r="N916">
        <v>29.08</v>
      </c>
    </row>
    <row r="917" spans="1:14" x14ac:dyDescent="0.2">
      <c r="A917" t="s">
        <v>284</v>
      </c>
      <c r="B917">
        <v>29.11</v>
      </c>
      <c r="C917">
        <v>1044</v>
      </c>
      <c r="D917">
        <v>29.094000000000001</v>
      </c>
      <c r="E917">
        <v>29.117000000000001</v>
      </c>
      <c r="F917">
        <v>2.3E-2</v>
      </c>
      <c r="G917">
        <v>7.46</v>
      </c>
      <c r="H917">
        <v>3.48</v>
      </c>
      <c r="I917">
        <v>9.1199999999999992</v>
      </c>
      <c r="J917">
        <v>65.33</v>
      </c>
      <c r="K917">
        <v>0.61</v>
      </c>
      <c r="L917">
        <v>10.72</v>
      </c>
      <c r="M917">
        <v>71.44</v>
      </c>
      <c r="N917">
        <v>62.9</v>
      </c>
    </row>
    <row r="918" spans="1:14" x14ac:dyDescent="0.2">
      <c r="A918" t="s">
        <v>284</v>
      </c>
      <c r="B918">
        <v>29.15</v>
      </c>
      <c r="C918">
        <v>1046</v>
      </c>
      <c r="D918">
        <v>29.140999999999998</v>
      </c>
      <c r="E918">
        <v>29.164000000000001</v>
      </c>
      <c r="F918">
        <v>2.3E-2</v>
      </c>
      <c r="G918">
        <v>4.6900000000000004</v>
      </c>
      <c r="H918">
        <v>5.66</v>
      </c>
      <c r="I918">
        <v>6.83</v>
      </c>
      <c r="J918">
        <v>55.07</v>
      </c>
      <c r="K918">
        <v>0.33</v>
      </c>
      <c r="L918">
        <v>11.41</v>
      </c>
      <c r="M918">
        <v>111.9</v>
      </c>
      <c r="N918">
        <v>201.93</v>
      </c>
    </row>
    <row r="919" spans="1:14" x14ac:dyDescent="0.2">
      <c r="A919" t="s">
        <v>284</v>
      </c>
      <c r="B919">
        <v>29.18</v>
      </c>
      <c r="C919">
        <v>1047</v>
      </c>
      <c r="D919">
        <v>29.164000000000001</v>
      </c>
      <c r="E919">
        <v>29.187999999999999</v>
      </c>
      <c r="F919">
        <v>2.3E-2</v>
      </c>
      <c r="G919">
        <v>1.24</v>
      </c>
      <c r="H919">
        <v>3.56</v>
      </c>
      <c r="I919">
        <v>1</v>
      </c>
      <c r="J919">
        <v>9.31</v>
      </c>
      <c r="K919">
        <v>0</v>
      </c>
      <c r="L919">
        <v>4.43</v>
      </c>
      <c r="M919">
        <v>73.459999999999994</v>
      </c>
      <c r="N919">
        <v>46.36</v>
      </c>
    </row>
    <row r="920" spans="1:14" x14ac:dyDescent="0.2">
      <c r="A920" t="s">
        <v>284</v>
      </c>
      <c r="B920">
        <v>29.2</v>
      </c>
      <c r="C920">
        <v>1048</v>
      </c>
      <c r="D920">
        <v>29.187999999999999</v>
      </c>
      <c r="E920">
        <v>29.210999999999999</v>
      </c>
      <c r="F920">
        <v>2.3E-2</v>
      </c>
      <c r="G920">
        <v>1.38</v>
      </c>
      <c r="H920">
        <v>3.61</v>
      </c>
      <c r="I920">
        <v>1.38</v>
      </c>
      <c r="J920">
        <v>15.87</v>
      </c>
      <c r="K920">
        <v>0</v>
      </c>
      <c r="L920">
        <v>6.59</v>
      </c>
      <c r="M920">
        <v>82.63</v>
      </c>
      <c r="N920">
        <v>63.33</v>
      </c>
    </row>
    <row r="921" spans="1:14" x14ac:dyDescent="0.2">
      <c r="A921" t="s">
        <v>284</v>
      </c>
      <c r="B921">
        <v>29.22</v>
      </c>
      <c r="C921">
        <v>1049</v>
      </c>
      <c r="D921">
        <v>29.210999999999999</v>
      </c>
      <c r="E921">
        <v>29.234000000000002</v>
      </c>
      <c r="F921">
        <v>2.3E-2</v>
      </c>
      <c r="G921">
        <v>1.95</v>
      </c>
      <c r="H921">
        <v>3.77</v>
      </c>
      <c r="I921">
        <v>1.44</v>
      </c>
      <c r="J921">
        <v>21.21</v>
      </c>
      <c r="K921">
        <v>0</v>
      </c>
      <c r="L921">
        <v>7.61</v>
      </c>
      <c r="M921">
        <v>87.04</v>
      </c>
      <c r="N921">
        <v>69.31</v>
      </c>
    </row>
    <row r="922" spans="1:14" x14ac:dyDescent="0.2">
      <c r="A922" t="s">
        <v>284</v>
      </c>
      <c r="B922">
        <v>29.25</v>
      </c>
      <c r="C922">
        <v>1050</v>
      </c>
      <c r="D922">
        <v>29.234000000000002</v>
      </c>
      <c r="E922">
        <v>29.257999999999999</v>
      </c>
      <c r="F922">
        <v>2.3E-2</v>
      </c>
      <c r="G922">
        <v>1.55</v>
      </c>
      <c r="H922">
        <v>3.6</v>
      </c>
      <c r="I922">
        <v>1.01</v>
      </c>
      <c r="J922">
        <v>12.42</v>
      </c>
      <c r="K922">
        <v>0</v>
      </c>
      <c r="L922">
        <v>6.52</v>
      </c>
      <c r="M922">
        <v>79.97</v>
      </c>
      <c r="N922">
        <v>40.49</v>
      </c>
    </row>
    <row r="923" spans="1:14" x14ac:dyDescent="0.2">
      <c r="A923" t="s">
        <v>284</v>
      </c>
      <c r="B923">
        <v>29.27</v>
      </c>
      <c r="C923">
        <v>1051</v>
      </c>
      <c r="D923">
        <v>29.257999999999999</v>
      </c>
      <c r="E923">
        <v>29.280999999999999</v>
      </c>
      <c r="F923">
        <v>2.3E-2</v>
      </c>
      <c r="G923">
        <v>1.1499999999999999</v>
      </c>
      <c r="H923">
        <v>3.62</v>
      </c>
      <c r="I923">
        <v>0.89</v>
      </c>
      <c r="J923">
        <v>8.66</v>
      </c>
      <c r="K923">
        <v>0</v>
      </c>
      <c r="L923">
        <v>4.57</v>
      </c>
      <c r="M923">
        <v>71.88</v>
      </c>
      <c r="N923">
        <v>38.229999999999997</v>
      </c>
    </row>
    <row r="924" spans="1:14" x14ac:dyDescent="0.2">
      <c r="A924" t="s">
        <v>284</v>
      </c>
      <c r="B924">
        <v>29.29</v>
      </c>
      <c r="C924">
        <v>1052</v>
      </c>
      <c r="D924">
        <v>29.280999999999999</v>
      </c>
      <c r="E924">
        <v>29.305</v>
      </c>
      <c r="F924">
        <v>2.3E-2</v>
      </c>
      <c r="G924">
        <v>1.1599999999999999</v>
      </c>
      <c r="H924">
        <v>3.44</v>
      </c>
      <c r="I924">
        <v>0.93</v>
      </c>
      <c r="J924">
        <v>8.14</v>
      </c>
      <c r="K924">
        <v>0</v>
      </c>
      <c r="L924">
        <v>4.29</v>
      </c>
      <c r="M924">
        <v>63.51</v>
      </c>
      <c r="N924">
        <v>41.13</v>
      </c>
    </row>
    <row r="925" spans="1:14" x14ac:dyDescent="0.2">
      <c r="A925" t="s">
        <v>284</v>
      </c>
      <c r="B925">
        <v>29.32</v>
      </c>
      <c r="C925">
        <v>1053</v>
      </c>
      <c r="D925">
        <v>29.305</v>
      </c>
      <c r="E925">
        <v>29.327999999999999</v>
      </c>
      <c r="F925">
        <v>2.3E-2</v>
      </c>
      <c r="G925">
        <v>1.18</v>
      </c>
      <c r="H925">
        <v>3.3</v>
      </c>
      <c r="I925">
        <v>1.02</v>
      </c>
      <c r="J925">
        <v>8.48</v>
      </c>
      <c r="K925">
        <v>0</v>
      </c>
      <c r="L925">
        <v>3.45</v>
      </c>
      <c r="M925">
        <v>56.06</v>
      </c>
      <c r="N925">
        <v>46.49</v>
      </c>
    </row>
    <row r="926" spans="1:14" x14ac:dyDescent="0.2">
      <c r="A926" t="s">
        <v>284</v>
      </c>
      <c r="B926">
        <v>29.34</v>
      </c>
      <c r="C926">
        <v>1054</v>
      </c>
      <c r="D926">
        <v>29.327999999999999</v>
      </c>
      <c r="E926">
        <v>29.352</v>
      </c>
      <c r="F926">
        <v>2.3E-2</v>
      </c>
      <c r="G926">
        <v>0.99</v>
      </c>
      <c r="H926">
        <v>3.24</v>
      </c>
      <c r="I926">
        <v>1</v>
      </c>
      <c r="J926">
        <v>8.0299999999999994</v>
      </c>
      <c r="K926">
        <v>0</v>
      </c>
      <c r="L926">
        <v>3.99</v>
      </c>
      <c r="M926">
        <v>51.57</v>
      </c>
      <c r="N926">
        <v>43.17</v>
      </c>
    </row>
    <row r="927" spans="1:14" x14ac:dyDescent="0.2">
      <c r="A927" t="s">
        <v>284</v>
      </c>
      <c r="B927">
        <v>29.36</v>
      </c>
      <c r="C927">
        <v>1055</v>
      </c>
      <c r="D927">
        <v>29.352</v>
      </c>
      <c r="E927">
        <v>29.375</v>
      </c>
      <c r="F927">
        <v>2.3E-2</v>
      </c>
      <c r="G927">
        <v>1.65</v>
      </c>
      <c r="H927">
        <v>4.2</v>
      </c>
      <c r="I927">
        <v>1.82</v>
      </c>
      <c r="J927">
        <v>15.94</v>
      </c>
      <c r="K927">
        <v>0</v>
      </c>
      <c r="L927">
        <v>8.23</v>
      </c>
      <c r="M927">
        <v>81.34</v>
      </c>
      <c r="N927">
        <v>85.19</v>
      </c>
    </row>
    <row r="928" spans="1:14" x14ac:dyDescent="0.2">
      <c r="A928" t="s">
        <v>284</v>
      </c>
      <c r="B928">
        <v>29.39</v>
      </c>
      <c r="C928">
        <v>1056</v>
      </c>
      <c r="D928">
        <v>29.375</v>
      </c>
      <c r="E928">
        <v>29.399000000000001</v>
      </c>
      <c r="F928">
        <v>2.3E-2</v>
      </c>
      <c r="G928">
        <v>5.04</v>
      </c>
      <c r="H928">
        <v>3.83</v>
      </c>
      <c r="I928">
        <v>2.68</v>
      </c>
      <c r="J928">
        <v>22.97</v>
      </c>
      <c r="K928">
        <v>0</v>
      </c>
      <c r="L928">
        <v>9.35</v>
      </c>
      <c r="M928">
        <v>65.52</v>
      </c>
      <c r="N928">
        <v>111.35</v>
      </c>
    </row>
    <row r="929" spans="1:14" x14ac:dyDescent="0.2">
      <c r="A929" t="s">
        <v>284</v>
      </c>
      <c r="B929">
        <v>29.41</v>
      </c>
      <c r="C929">
        <v>1057</v>
      </c>
      <c r="D929">
        <v>29.399000000000001</v>
      </c>
      <c r="E929">
        <v>29.422000000000001</v>
      </c>
      <c r="F929">
        <v>2.3E-2</v>
      </c>
      <c r="G929">
        <v>1.47</v>
      </c>
      <c r="H929">
        <v>3.47</v>
      </c>
      <c r="I929">
        <v>1.44</v>
      </c>
      <c r="J929">
        <v>15.67</v>
      </c>
      <c r="K929">
        <v>0</v>
      </c>
      <c r="L929">
        <v>7.63</v>
      </c>
      <c r="M929">
        <v>68.45</v>
      </c>
      <c r="N929">
        <v>74.260000000000005</v>
      </c>
    </row>
    <row r="930" spans="1:14" x14ac:dyDescent="0.2">
      <c r="A930" t="s">
        <v>284</v>
      </c>
      <c r="B930">
        <v>29.43</v>
      </c>
      <c r="C930">
        <v>1058</v>
      </c>
      <c r="D930">
        <v>29.422000000000001</v>
      </c>
      <c r="E930">
        <v>29.445</v>
      </c>
      <c r="F930">
        <v>2.3E-2</v>
      </c>
      <c r="G930">
        <v>1.07</v>
      </c>
      <c r="H930">
        <v>3.44</v>
      </c>
      <c r="I930">
        <v>1.24</v>
      </c>
      <c r="J930">
        <v>13.82</v>
      </c>
      <c r="K930">
        <v>0</v>
      </c>
      <c r="L930">
        <v>5.27</v>
      </c>
      <c r="M930">
        <v>70.819999999999993</v>
      </c>
      <c r="N930">
        <v>58.61</v>
      </c>
    </row>
    <row r="931" spans="1:14" x14ac:dyDescent="0.2">
      <c r="A931" t="s">
        <v>284</v>
      </c>
      <c r="B931">
        <v>29.46</v>
      </c>
      <c r="C931">
        <v>1059</v>
      </c>
      <c r="D931">
        <v>29.445</v>
      </c>
      <c r="E931">
        <v>29.469000000000001</v>
      </c>
      <c r="F931">
        <v>2.3E-2</v>
      </c>
      <c r="G931">
        <v>11.41</v>
      </c>
      <c r="H931">
        <v>3.75</v>
      </c>
      <c r="I931">
        <v>4.9400000000000004</v>
      </c>
      <c r="J931">
        <v>59.11</v>
      </c>
      <c r="K931">
        <v>1.7</v>
      </c>
      <c r="L931">
        <v>19.350000000000001</v>
      </c>
      <c r="M931">
        <v>93.32</v>
      </c>
      <c r="N931">
        <v>165.15</v>
      </c>
    </row>
    <row r="932" spans="1:14" x14ac:dyDescent="0.2">
      <c r="A932" t="s">
        <v>284</v>
      </c>
      <c r="B932">
        <v>29.48</v>
      </c>
      <c r="C932">
        <v>1060</v>
      </c>
      <c r="D932">
        <v>29.469000000000001</v>
      </c>
      <c r="E932">
        <v>29.492000000000001</v>
      </c>
      <c r="F932">
        <v>2.3E-2</v>
      </c>
      <c r="G932">
        <v>6.15</v>
      </c>
      <c r="H932">
        <v>3.49</v>
      </c>
      <c r="I932">
        <v>3.66</v>
      </c>
      <c r="J932">
        <v>37.799999999999997</v>
      </c>
      <c r="K932">
        <v>1.37</v>
      </c>
      <c r="L932">
        <v>12.88</v>
      </c>
      <c r="M932">
        <v>63.74</v>
      </c>
      <c r="N932">
        <v>164.68</v>
      </c>
    </row>
    <row r="933" spans="1:14" x14ac:dyDescent="0.2">
      <c r="A933" t="s">
        <v>284</v>
      </c>
      <c r="B933">
        <v>29.5</v>
      </c>
      <c r="C933">
        <v>1061</v>
      </c>
      <c r="D933">
        <v>29.492000000000001</v>
      </c>
      <c r="E933">
        <v>29.515999999999998</v>
      </c>
      <c r="F933">
        <v>2.3E-2</v>
      </c>
      <c r="G933">
        <v>2.56</v>
      </c>
      <c r="H933">
        <v>3.77</v>
      </c>
      <c r="I933">
        <v>1.52</v>
      </c>
      <c r="J933">
        <v>31.49</v>
      </c>
      <c r="K933">
        <v>0</v>
      </c>
      <c r="L933">
        <v>7.95</v>
      </c>
      <c r="M933">
        <v>49.29</v>
      </c>
      <c r="N933">
        <v>87.51</v>
      </c>
    </row>
    <row r="934" spans="1:14" x14ac:dyDescent="0.2">
      <c r="A934" t="s">
        <v>284</v>
      </c>
      <c r="B934">
        <v>29.53</v>
      </c>
      <c r="C934">
        <v>1062</v>
      </c>
      <c r="D934">
        <v>29.515999999999998</v>
      </c>
      <c r="E934">
        <v>29.539000000000001</v>
      </c>
      <c r="F934">
        <v>2.3E-2</v>
      </c>
      <c r="G934">
        <v>2.39</v>
      </c>
      <c r="H934">
        <v>3.41</v>
      </c>
      <c r="I934">
        <v>1.54</v>
      </c>
      <c r="J934">
        <v>18.41</v>
      </c>
      <c r="K934">
        <v>0</v>
      </c>
      <c r="L934">
        <v>6.42</v>
      </c>
      <c r="M934">
        <v>50.93</v>
      </c>
      <c r="N934">
        <v>71.64</v>
      </c>
    </row>
    <row r="935" spans="1:14" x14ac:dyDescent="0.2">
      <c r="A935" t="s">
        <v>284</v>
      </c>
      <c r="B935">
        <v>29.55</v>
      </c>
      <c r="C935">
        <v>1063</v>
      </c>
      <c r="D935">
        <v>29.539000000000001</v>
      </c>
      <c r="E935">
        <v>29.562999999999999</v>
      </c>
      <c r="F935">
        <v>2.3E-2</v>
      </c>
      <c r="G935">
        <v>1.22</v>
      </c>
      <c r="H935">
        <v>3.42</v>
      </c>
      <c r="I935">
        <v>1.17</v>
      </c>
      <c r="J935">
        <v>14.22</v>
      </c>
      <c r="K935">
        <v>0</v>
      </c>
      <c r="L935">
        <v>4.59</v>
      </c>
      <c r="M935">
        <v>45.06</v>
      </c>
      <c r="N935">
        <v>65.83</v>
      </c>
    </row>
    <row r="936" spans="1:14" x14ac:dyDescent="0.2">
      <c r="A936" t="s">
        <v>284</v>
      </c>
      <c r="B936">
        <v>29.57</v>
      </c>
      <c r="C936">
        <v>1064</v>
      </c>
      <c r="D936">
        <v>29.562999999999999</v>
      </c>
      <c r="E936">
        <v>29.585999999999999</v>
      </c>
      <c r="F936">
        <v>2.3E-2</v>
      </c>
      <c r="G936">
        <v>1.3</v>
      </c>
      <c r="H936">
        <v>3.36</v>
      </c>
      <c r="I936">
        <v>1.45</v>
      </c>
      <c r="J936">
        <v>14.79</v>
      </c>
      <c r="K936">
        <v>0</v>
      </c>
      <c r="L936">
        <v>4.43</v>
      </c>
      <c r="M936">
        <v>41.6</v>
      </c>
      <c r="N936">
        <v>62.8</v>
      </c>
    </row>
    <row r="937" spans="1:14" x14ac:dyDescent="0.2">
      <c r="A937" t="s">
        <v>284</v>
      </c>
      <c r="B937">
        <v>29.6</v>
      </c>
      <c r="C937">
        <v>1065</v>
      </c>
      <c r="D937">
        <v>29.585999999999999</v>
      </c>
      <c r="E937">
        <v>29.61</v>
      </c>
      <c r="F937">
        <v>2.3E-2</v>
      </c>
      <c r="G937">
        <v>1.77</v>
      </c>
      <c r="H937">
        <v>4.3899999999999997</v>
      </c>
      <c r="I937">
        <v>2.17</v>
      </c>
      <c r="J937">
        <v>16.899999999999999</v>
      </c>
      <c r="K937">
        <v>0</v>
      </c>
      <c r="L937">
        <v>4.68</v>
      </c>
      <c r="M937">
        <v>48.31</v>
      </c>
      <c r="N937">
        <v>66.02</v>
      </c>
    </row>
    <row r="938" spans="1:14" x14ac:dyDescent="0.2">
      <c r="A938" t="s">
        <v>284</v>
      </c>
      <c r="B938">
        <v>29.62</v>
      </c>
      <c r="C938">
        <v>1066</v>
      </c>
      <c r="D938">
        <v>29.61</v>
      </c>
      <c r="E938">
        <v>29.632999999999999</v>
      </c>
      <c r="F938">
        <v>2.3E-2</v>
      </c>
      <c r="G938">
        <v>2.0099999999999998</v>
      </c>
      <c r="H938">
        <v>6.56</v>
      </c>
      <c r="I938">
        <v>2.2000000000000002</v>
      </c>
      <c r="J938">
        <v>17.78</v>
      </c>
      <c r="K938">
        <v>2.06</v>
      </c>
      <c r="L938">
        <v>4.54</v>
      </c>
      <c r="M938">
        <v>89.96</v>
      </c>
      <c r="N938">
        <v>79.34</v>
      </c>
    </row>
    <row r="939" spans="1:14" x14ac:dyDescent="0.2">
      <c r="A939" t="s">
        <v>284</v>
      </c>
      <c r="B939">
        <v>29.64</v>
      </c>
      <c r="C939">
        <v>1067</v>
      </c>
      <c r="D939">
        <v>29.632999999999999</v>
      </c>
      <c r="E939">
        <v>29.655999999999999</v>
      </c>
      <c r="F939">
        <v>2.3E-2</v>
      </c>
      <c r="G939">
        <v>1.68</v>
      </c>
      <c r="H939">
        <v>5.69</v>
      </c>
      <c r="I939">
        <v>2.1800000000000002</v>
      </c>
      <c r="J939">
        <v>18.37</v>
      </c>
      <c r="K939">
        <v>3.09</v>
      </c>
      <c r="L939">
        <v>4.32</v>
      </c>
      <c r="M939">
        <v>60.25</v>
      </c>
      <c r="N939">
        <v>74.91</v>
      </c>
    </row>
    <row r="940" spans="1:14" x14ac:dyDescent="0.2">
      <c r="A940" t="s">
        <v>284</v>
      </c>
      <c r="B940">
        <v>29.67</v>
      </c>
      <c r="C940">
        <v>1068</v>
      </c>
      <c r="D940">
        <v>29.655999999999999</v>
      </c>
      <c r="E940">
        <v>29.68</v>
      </c>
      <c r="F940">
        <v>2.3E-2</v>
      </c>
      <c r="G940">
        <v>2.2400000000000002</v>
      </c>
      <c r="H940">
        <v>4.5</v>
      </c>
      <c r="I940">
        <v>2.14</v>
      </c>
      <c r="J940">
        <v>19.54</v>
      </c>
      <c r="K940">
        <v>0</v>
      </c>
      <c r="L940">
        <v>5.64</v>
      </c>
      <c r="M940">
        <v>35.78</v>
      </c>
      <c r="N940">
        <v>51.3</v>
      </c>
    </row>
    <row r="941" spans="1:14" x14ac:dyDescent="0.2">
      <c r="A941" t="s">
        <v>284</v>
      </c>
      <c r="B941">
        <v>29.69</v>
      </c>
      <c r="C941">
        <v>1069</v>
      </c>
      <c r="D941">
        <v>29.68</v>
      </c>
      <c r="E941">
        <v>29.702999999999999</v>
      </c>
      <c r="F941">
        <v>2.3E-2</v>
      </c>
      <c r="G941">
        <v>2.02</v>
      </c>
      <c r="H941">
        <v>3.3</v>
      </c>
      <c r="I941">
        <v>2.42</v>
      </c>
      <c r="J941">
        <v>20.49</v>
      </c>
      <c r="K941">
        <v>0</v>
      </c>
      <c r="L941">
        <v>4.74</v>
      </c>
      <c r="M941">
        <v>30.98</v>
      </c>
      <c r="N941">
        <v>48.88</v>
      </c>
    </row>
    <row r="942" spans="1:14" x14ac:dyDescent="0.2">
      <c r="A942" t="s">
        <v>284</v>
      </c>
      <c r="B942">
        <v>29.72</v>
      </c>
      <c r="C942">
        <v>1070</v>
      </c>
      <c r="D942">
        <v>29.702999999999999</v>
      </c>
      <c r="E942">
        <v>29.727</v>
      </c>
      <c r="F942">
        <v>2.3E-2</v>
      </c>
      <c r="G942">
        <v>1.91</v>
      </c>
      <c r="H942">
        <v>3.25</v>
      </c>
      <c r="I942">
        <v>2.4</v>
      </c>
      <c r="J942">
        <v>19.899999999999999</v>
      </c>
      <c r="K942">
        <v>0</v>
      </c>
      <c r="L942">
        <v>4.57</v>
      </c>
      <c r="M942">
        <v>35.21</v>
      </c>
      <c r="N942">
        <v>49.36</v>
      </c>
    </row>
    <row r="943" spans="1:14" x14ac:dyDescent="0.2">
      <c r="A943" t="s">
        <v>284</v>
      </c>
      <c r="B943">
        <v>29.74</v>
      </c>
      <c r="C943">
        <v>1071</v>
      </c>
      <c r="D943">
        <v>29.727</v>
      </c>
      <c r="E943">
        <v>29.75</v>
      </c>
      <c r="F943">
        <v>2.3E-2</v>
      </c>
      <c r="G943">
        <v>2.0099999999999998</v>
      </c>
      <c r="H943">
        <v>3.26</v>
      </c>
      <c r="I943">
        <v>2.54</v>
      </c>
      <c r="J943">
        <v>20.64</v>
      </c>
      <c r="K943">
        <v>0</v>
      </c>
      <c r="L943">
        <v>5.68</v>
      </c>
      <c r="M943">
        <v>37.28</v>
      </c>
      <c r="N943">
        <v>51.33</v>
      </c>
    </row>
    <row r="944" spans="1:14" x14ac:dyDescent="0.2">
      <c r="A944" t="s">
        <v>284</v>
      </c>
      <c r="B944">
        <v>29.76</v>
      </c>
      <c r="C944">
        <v>1072</v>
      </c>
      <c r="D944">
        <v>29.75</v>
      </c>
      <c r="E944">
        <v>29.774000000000001</v>
      </c>
      <c r="F944">
        <v>2.3E-2</v>
      </c>
      <c r="G944">
        <v>2.1</v>
      </c>
      <c r="H944">
        <v>3.28</v>
      </c>
      <c r="I944">
        <v>2.4</v>
      </c>
      <c r="J944">
        <v>22.13</v>
      </c>
      <c r="K944">
        <v>0</v>
      </c>
      <c r="L944">
        <v>5.82</v>
      </c>
      <c r="M944">
        <v>41.92</v>
      </c>
      <c r="N944">
        <v>52.27</v>
      </c>
    </row>
    <row r="945" spans="1:14" x14ac:dyDescent="0.2">
      <c r="A945" t="s">
        <v>284</v>
      </c>
      <c r="B945">
        <v>29.79</v>
      </c>
      <c r="C945">
        <v>1073</v>
      </c>
      <c r="D945">
        <v>29.774000000000001</v>
      </c>
      <c r="E945">
        <v>29.797000000000001</v>
      </c>
      <c r="F945">
        <v>2.3E-2</v>
      </c>
      <c r="G945">
        <v>2.12</v>
      </c>
      <c r="H945">
        <v>3.25</v>
      </c>
      <c r="I945">
        <v>2.64</v>
      </c>
      <c r="J945">
        <v>20.260000000000002</v>
      </c>
      <c r="K945">
        <v>0</v>
      </c>
      <c r="L945">
        <v>6.44</v>
      </c>
      <c r="M945">
        <v>46.07</v>
      </c>
      <c r="N945">
        <v>51.34</v>
      </c>
    </row>
    <row r="946" spans="1:14" x14ac:dyDescent="0.2">
      <c r="A946" t="s">
        <v>284</v>
      </c>
      <c r="B946">
        <v>29.81</v>
      </c>
      <c r="C946">
        <v>1074</v>
      </c>
      <c r="D946">
        <v>29.797000000000001</v>
      </c>
      <c r="E946">
        <v>29.821000000000002</v>
      </c>
      <c r="F946">
        <v>2.3E-2</v>
      </c>
      <c r="G946">
        <v>4.38</v>
      </c>
      <c r="H946">
        <v>3.89</v>
      </c>
      <c r="I946">
        <v>3.9</v>
      </c>
      <c r="J946">
        <v>32.72</v>
      </c>
      <c r="K946">
        <v>0</v>
      </c>
      <c r="L946">
        <v>11.01</v>
      </c>
      <c r="M946">
        <v>61.88</v>
      </c>
      <c r="N946">
        <v>113.32</v>
      </c>
    </row>
    <row r="947" spans="1:14" x14ac:dyDescent="0.2">
      <c r="A947" t="s">
        <v>284</v>
      </c>
      <c r="B947">
        <v>29.83</v>
      </c>
      <c r="C947">
        <v>1075</v>
      </c>
      <c r="D947">
        <v>29.821000000000002</v>
      </c>
      <c r="E947">
        <v>29.844000000000001</v>
      </c>
      <c r="F947">
        <v>2.3E-2</v>
      </c>
      <c r="G947">
        <v>1.57</v>
      </c>
      <c r="H947">
        <v>3.81</v>
      </c>
      <c r="I947">
        <v>1.47</v>
      </c>
      <c r="J947">
        <v>15.59</v>
      </c>
      <c r="K947">
        <v>0</v>
      </c>
      <c r="L947">
        <v>6.61</v>
      </c>
      <c r="M947">
        <v>59.59</v>
      </c>
      <c r="N947">
        <v>71.09</v>
      </c>
    </row>
    <row r="948" spans="1:14" x14ac:dyDescent="0.2">
      <c r="A948" t="s">
        <v>284</v>
      </c>
      <c r="B948">
        <v>29.86</v>
      </c>
      <c r="C948">
        <v>1076</v>
      </c>
      <c r="D948">
        <v>29.844000000000001</v>
      </c>
      <c r="E948">
        <v>29.867999999999999</v>
      </c>
      <c r="F948">
        <v>2.3E-2</v>
      </c>
      <c r="G948">
        <v>1.3</v>
      </c>
      <c r="H948">
        <v>3.42</v>
      </c>
      <c r="I948">
        <v>1.1100000000000001</v>
      </c>
      <c r="J948">
        <v>14.35</v>
      </c>
      <c r="K948">
        <v>0</v>
      </c>
      <c r="L948">
        <v>8.6999999999999993</v>
      </c>
      <c r="M948">
        <v>49.79</v>
      </c>
      <c r="N948">
        <v>82.06</v>
      </c>
    </row>
    <row r="949" spans="1:14" x14ac:dyDescent="0.2">
      <c r="A949" t="s">
        <v>284</v>
      </c>
      <c r="B949">
        <v>29.88</v>
      </c>
      <c r="C949">
        <v>1077</v>
      </c>
      <c r="D949">
        <v>29.867999999999999</v>
      </c>
      <c r="E949">
        <v>29.890999999999998</v>
      </c>
      <c r="F949">
        <v>2.3E-2</v>
      </c>
      <c r="G949">
        <v>0.98</v>
      </c>
      <c r="H949">
        <v>0</v>
      </c>
      <c r="I949">
        <v>0.71</v>
      </c>
      <c r="J949">
        <v>11.62</v>
      </c>
      <c r="K949">
        <v>0</v>
      </c>
      <c r="L949">
        <v>4.0599999999999996</v>
      </c>
      <c r="M949">
        <v>43.44</v>
      </c>
      <c r="N949">
        <v>78.88</v>
      </c>
    </row>
    <row r="950" spans="1:14" x14ac:dyDescent="0.2">
      <c r="A950" t="s">
        <v>284</v>
      </c>
      <c r="B950">
        <v>29.9</v>
      </c>
      <c r="C950">
        <v>1078</v>
      </c>
      <c r="D950">
        <v>29.890999999999998</v>
      </c>
      <c r="E950">
        <v>29.914000000000001</v>
      </c>
      <c r="F950">
        <v>2.3E-2</v>
      </c>
      <c r="G950">
        <v>0.93</v>
      </c>
      <c r="H950">
        <v>0</v>
      </c>
      <c r="I950">
        <v>0.74</v>
      </c>
      <c r="J950">
        <v>10.96</v>
      </c>
      <c r="K950">
        <v>0</v>
      </c>
      <c r="L950">
        <v>3.2</v>
      </c>
      <c r="M950">
        <v>45.8</v>
      </c>
      <c r="N950">
        <v>78.77</v>
      </c>
    </row>
    <row r="951" spans="1:14" x14ac:dyDescent="0.2">
      <c r="A951" t="s">
        <v>284</v>
      </c>
      <c r="B951">
        <v>29.93</v>
      </c>
      <c r="C951">
        <v>1079</v>
      </c>
      <c r="D951">
        <v>29.914000000000001</v>
      </c>
      <c r="E951">
        <v>29.937999999999999</v>
      </c>
      <c r="F951">
        <v>2.3E-2</v>
      </c>
      <c r="G951">
        <v>1.06</v>
      </c>
      <c r="H951">
        <v>3.24</v>
      </c>
      <c r="I951">
        <v>1.06</v>
      </c>
      <c r="J951">
        <v>18.79</v>
      </c>
      <c r="K951">
        <v>0</v>
      </c>
      <c r="L951">
        <v>3.57</v>
      </c>
      <c r="M951">
        <v>49.11</v>
      </c>
      <c r="N951">
        <v>114.18</v>
      </c>
    </row>
    <row r="952" spans="1:14" x14ac:dyDescent="0.2">
      <c r="A952" t="s">
        <v>284</v>
      </c>
      <c r="B952">
        <v>29.95</v>
      </c>
      <c r="C952">
        <v>1080</v>
      </c>
      <c r="D952">
        <v>29.937999999999999</v>
      </c>
      <c r="E952">
        <v>29.960999999999999</v>
      </c>
      <c r="F952">
        <v>2.3E-2</v>
      </c>
      <c r="G952">
        <v>1.44</v>
      </c>
      <c r="H952">
        <v>0</v>
      </c>
      <c r="I952">
        <v>0.99</v>
      </c>
      <c r="J952">
        <v>14.23</v>
      </c>
      <c r="K952">
        <v>0</v>
      </c>
      <c r="L952">
        <v>7.7</v>
      </c>
      <c r="M952">
        <v>45.46</v>
      </c>
      <c r="N952">
        <v>74.349999999999994</v>
      </c>
    </row>
    <row r="953" spans="1:14" x14ac:dyDescent="0.2">
      <c r="A953" t="s">
        <v>284</v>
      </c>
      <c r="B953">
        <v>29.97</v>
      </c>
      <c r="C953">
        <v>1081</v>
      </c>
      <c r="D953">
        <v>29.960999999999999</v>
      </c>
      <c r="E953">
        <v>29.984999999999999</v>
      </c>
      <c r="F953">
        <v>2.3E-2</v>
      </c>
      <c r="G953">
        <v>1.59</v>
      </c>
      <c r="H953">
        <v>3.26</v>
      </c>
      <c r="I953">
        <v>1.39</v>
      </c>
      <c r="J953">
        <v>15.92</v>
      </c>
      <c r="K953">
        <v>0</v>
      </c>
      <c r="L953">
        <v>10.56</v>
      </c>
      <c r="M953">
        <v>41.53</v>
      </c>
      <c r="N953">
        <v>82.3</v>
      </c>
    </row>
    <row r="954" spans="1:14" x14ac:dyDescent="0.2">
      <c r="A954" t="s">
        <v>284</v>
      </c>
      <c r="B954">
        <v>30</v>
      </c>
      <c r="C954">
        <v>1082</v>
      </c>
      <c r="D954">
        <v>29.984999999999999</v>
      </c>
      <c r="E954">
        <v>30.007999999999999</v>
      </c>
      <c r="F954">
        <v>2.3E-2</v>
      </c>
      <c r="G954">
        <v>1.61</v>
      </c>
      <c r="H954">
        <v>0</v>
      </c>
      <c r="I954">
        <v>0.67</v>
      </c>
      <c r="J954">
        <v>8.4700000000000006</v>
      </c>
      <c r="K954">
        <v>0</v>
      </c>
      <c r="L954">
        <v>5.89</v>
      </c>
      <c r="M954">
        <v>39.36</v>
      </c>
      <c r="N954">
        <v>45.66</v>
      </c>
    </row>
    <row r="955" spans="1:14" x14ac:dyDescent="0.2">
      <c r="A955" t="s">
        <v>284</v>
      </c>
      <c r="B955">
        <v>30.02</v>
      </c>
      <c r="C955">
        <v>1083</v>
      </c>
      <c r="D955">
        <v>30.007999999999999</v>
      </c>
      <c r="E955">
        <v>30.032</v>
      </c>
      <c r="F955">
        <v>2.3E-2</v>
      </c>
      <c r="G955">
        <v>1.03</v>
      </c>
      <c r="H955">
        <v>0</v>
      </c>
      <c r="I955">
        <v>0.53</v>
      </c>
      <c r="J955">
        <v>5.85</v>
      </c>
      <c r="K955">
        <v>0</v>
      </c>
      <c r="L955">
        <v>2.74</v>
      </c>
      <c r="M955">
        <v>38.18</v>
      </c>
      <c r="N955">
        <v>30.54</v>
      </c>
    </row>
    <row r="956" spans="1:14" x14ac:dyDescent="0.2">
      <c r="A956" t="s">
        <v>284</v>
      </c>
      <c r="B956">
        <v>30.04</v>
      </c>
      <c r="C956">
        <v>1084</v>
      </c>
      <c r="D956">
        <v>30.032</v>
      </c>
      <c r="E956">
        <v>30.055</v>
      </c>
      <c r="F956">
        <v>2.3E-2</v>
      </c>
      <c r="G956">
        <v>1.07</v>
      </c>
      <c r="H956">
        <v>0</v>
      </c>
      <c r="I956">
        <v>0.69</v>
      </c>
      <c r="J956">
        <v>7.13</v>
      </c>
      <c r="K956">
        <v>0</v>
      </c>
      <c r="L956">
        <v>2.78</v>
      </c>
      <c r="M956">
        <v>36.65</v>
      </c>
      <c r="N956">
        <v>38.869999999999997</v>
      </c>
    </row>
    <row r="957" spans="1:14" x14ac:dyDescent="0.2">
      <c r="A957" t="s">
        <v>284</v>
      </c>
      <c r="B957">
        <v>30.07</v>
      </c>
      <c r="C957">
        <v>1085</v>
      </c>
      <c r="D957">
        <v>30.055</v>
      </c>
      <c r="E957">
        <v>30.079000000000001</v>
      </c>
      <c r="F957">
        <v>2.3E-2</v>
      </c>
      <c r="G957">
        <v>1.59</v>
      </c>
      <c r="H957">
        <v>3.28</v>
      </c>
      <c r="I957">
        <v>0.98</v>
      </c>
      <c r="J957">
        <v>10.27</v>
      </c>
      <c r="K957">
        <v>0</v>
      </c>
      <c r="L957">
        <v>5.59</v>
      </c>
      <c r="M957">
        <v>37.44</v>
      </c>
      <c r="N957">
        <v>47.89</v>
      </c>
    </row>
    <row r="958" spans="1:14" x14ac:dyDescent="0.2">
      <c r="A958" t="s">
        <v>284</v>
      </c>
      <c r="B958">
        <v>30.09</v>
      </c>
      <c r="C958">
        <v>1086</v>
      </c>
      <c r="D958">
        <v>30.079000000000001</v>
      </c>
      <c r="E958">
        <v>30.102</v>
      </c>
      <c r="F958">
        <v>2.3E-2</v>
      </c>
      <c r="G958">
        <v>1.22</v>
      </c>
      <c r="H958">
        <v>3.46</v>
      </c>
      <c r="I958">
        <v>0.96</v>
      </c>
      <c r="J958">
        <v>12.37</v>
      </c>
      <c r="K958">
        <v>0</v>
      </c>
      <c r="L958">
        <v>3.78</v>
      </c>
      <c r="M958">
        <v>41.07</v>
      </c>
      <c r="N958">
        <v>47.34</v>
      </c>
    </row>
    <row r="959" spans="1:14" x14ac:dyDescent="0.2">
      <c r="A959" t="s">
        <v>284</v>
      </c>
      <c r="B959">
        <v>30.11</v>
      </c>
      <c r="C959">
        <v>1087</v>
      </c>
      <c r="D959">
        <v>30.102</v>
      </c>
      <c r="E959">
        <v>30.125</v>
      </c>
      <c r="F959">
        <v>2.3E-2</v>
      </c>
      <c r="G959">
        <v>1.1100000000000001</v>
      </c>
      <c r="H959">
        <v>3.35</v>
      </c>
      <c r="I959">
        <v>0.96</v>
      </c>
      <c r="J959">
        <v>10.84</v>
      </c>
      <c r="K959">
        <v>0</v>
      </c>
      <c r="L959">
        <v>3.97</v>
      </c>
      <c r="M959">
        <v>41.75</v>
      </c>
      <c r="N959">
        <v>48.48</v>
      </c>
    </row>
    <row r="960" spans="1:14" x14ac:dyDescent="0.2">
      <c r="A960" t="s">
        <v>284</v>
      </c>
      <c r="B960">
        <v>30.16</v>
      </c>
      <c r="C960">
        <v>1089</v>
      </c>
      <c r="D960">
        <v>30.149000000000001</v>
      </c>
      <c r="E960">
        <v>30.172000000000001</v>
      </c>
      <c r="F960">
        <v>2.3E-2</v>
      </c>
      <c r="G960">
        <v>2.86</v>
      </c>
      <c r="H960">
        <v>5.8</v>
      </c>
      <c r="I960">
        <v>2.7</v>
      </c>
      <c r="J960">
        <v>12.55</v>
      </c>
      <c r="K960">
        <v>0</v>
      </c>
      <c r="L960">
        <v>7.63</v>
      </c>
      <c r="M960">
        <v>45.31</v>
      </c>
      <c r="N960">
        <v>66.650000000000006</v>
      </c>
    </row>
    <row r="961" spans="1:14" x14ac:dyDescent="0.2">
      <c r="A961" t="s">
        <v>284</v>
      </c>
      <c r="B961">
        <v>30.18</v>
      </c>
      <c r="C961">
        <v>1090</v>
      </c>
      <c r="D961">
        <v>30.172000000000001</v>
      </c>
      <c r="E961">
        <v>30.196000000000002</v>
      </c>
      <c r="F961">
        <v>2.3E-2</v>
      </c>
      <c r="G961">
        <v>6.01</v>
      </c>
      <c r="H961">
        <v>4.8</v>
      </c>
      <c r="I961">
        <v>0.88</v>
      </c>
      <c r="J961">
        <v>12.11</v>
      </c>
      <c r="K961">
        <v>0</v>
      </c>
      <c r="L961">
        <v>4.29</v>
      </c>
      <c r="M961">
        <v>36.549999999999997</v>
      </c>
      <c r="N961">
        <v>84.81</v>
      </c>
    </row>
    <row r="962" spans="1:14" x14ac:dyDescent="0.2">
      <c r="A962" t="s">
        <v>284</v>
      </c>
      <c r="B962">
        <v>30.21</v>
      </c>
      <c r="C962">
        <v>1091</v>
      </c>
      <c r="D962">
        <v>30.196000000000002</v>
      </c>
      <c r="E962">
        <v>30.219000000000001</v>
      </c>
      <c r="F962">
        <v>2.3E-2</v>
      </c>
      <c r="G962">
        <v>1.1599999999999999</v>
      </c>
      <c r="H962">
        <v>3.44</v>
      </c>
      <c r="I962">
        <v>0.81</v>
      </c>
      <c r="J962">
        <v>16.82</v>
      </c>
      <c r="K962">
        <v>0</v>
      </c>
      <c r="L962">
        <v>5.33</v>
      </c>
      <c r="M962">
        <v>42.01</v>
      </c>
      <c r="N962">
        <v>98.27</v>
      </c>
    </row>
    <row r="963" spans="1:14" x14ac:dyDescent="0.2">
      <c r="A963" t="s">
        <v>284</v>
      </c>
      <c r="B963">
        <v>30.23</v>
      </c>
      <c r="C963">
        <v>1092</v>
      </c>
      <c r="D963">
        <v>30.219000000000001</v>
      </c>
      <c r="E963">
        <v>30.242999999999999</v>
      </c>
      <c r="F963">
        <v>2.3E-2</v>
      </c>
      <c r="G963">
        <v>0.93</v>
      </c>
      <c r="H963">
        <v>3.7</v>
      </c>
      <c r="I963">
        <v>0.79</v>
      </c>
      <c r="J963">
        <v>11</v>
      </c>
      <c r="K963">
        <v>0</v>
      </c>
      <c r="L963">
        <v>4.5</v>
      </c>
      <c r="M963">
        <v>44.76</v>
      </c>
      <c r="N963">
        <v>71.28</v>
      </c>
    </row>
    <row r="964" spans="1:14" x14ac:dyDescent="0.2">
      <c r="A964" t="s">
        <v>284</v>
      </c>
      <c r="B964">
        <v>30.25</v>
      </c>
      <c r="C964">
        <v>1093</v>
      </c>
      <c r="D964">
        <v>30.242999999999999</v>
      </c>
      <c r="E964">
        <v>30.265999999999998</v>
      </c>
      <c r="F964">
        <v>2.3E-2</v>
      </c>
      <c r="G964">
        <v>1.1100000000000001</v>
      </c>
      <c r="H964">
        <v>3.71</v>
      </c>
      <c r="I964">
        <v>3.86</v>
      </c>
      <c r="J964">
        <v>17.36</v>
      </c>
      <c r="K964">
        <v>0</v>
      </c>
      <c r="L964">
        <v>4.6100000000000003</v>
      </c>
      <c r="M964">
        <v>45.74</v>
      </c>
      <c r="N964">
        <v>67.569999999999993</v>
      </c>
    </row>
    <row r="965" spans="1:14" x14ac:dyDescent="0.2">
      <c r="A965" t="s">
        <v>284</v>
      </c>
      <c r="B965">
        <v>30.28</v>
      </c>
      <c r="C965">
        <v>1094</v>
      </c>
      <c r="D965">
        <v>30.265999999999998</v>
      </c>
      <c r="E965">
        <v>30.29</v>
      </c>
      <c r="F965">
        <v>2.3E-2</v>
      </c>
      <c r="G965">
        <v>3.94</v>
      </c>
      <c r="H965">
        <v>3.46</v>
      </c>
      <c r="I965">
        <v>1.83</v>
      </c>
      <c r="J965">
        <v>29.68</v>
      </c>
      <c r="K965">
        <v>0</v>
      </c>
      <c r="L965">
        <v>9.3000000000000007</v>
      </c>
      <c r="M965">
        <v>49.75</v>
      </c>
      <c r="N965">
        <v>83.25</v>
      </c>
    </row>
    <row r="966" spans="1:14" x14ac:dyDescent="0.2">
      <c r="A966" t="s">
        <v>284</v>
      </c>
      <c r="B966">
        <v>30.3</v>
      </c>
      <c r="C966">
        <v>1095</v>
      </c>
      <c r="D966">
        <v>30.29</v>
      </c>
      <c r="E966">
        <v>30.312999999999999</v>
      </c>
      <c r="F966">
        <v>2.3E-2</v>
      </c>
      <c r="G966">
        <v>5.63</v>
      </c>
      <c r="H966">
        <v>3.51</v>
      </c>
      <c r="I966">
        <v>3.05</v>
      </c>
      <c r="J966">
        <v>45.35</v>
      </c>
      <c r="K966">
        <v>3.03</v>
      </c>
      <c r="L966">
        <v>12.93</v>
      </c>
      <c r="M966">
        <v>51.62</v>
      </c>
      <c r="N966">
        <v>89.3</v>
      </c>
    </row>
    <row r="967" spans="1:14" x14ac:dyDescent="0.2">
      <c r="A967" t="s">
        <v>284</v>
      </c>
      <c r="B967">
        <v>30.32</v>
      </c>
      <c r="C967">
        <v>1096</v>
      </c>
      <c r="D967">
        <v>30.312999999999999</v>
      </c>
      <c r="E967">
        <v>30.335999999999999</v>
      </c>
      <c r="F967">
        <v>2.3E-2</v>
      </c>
      <c r="G967">
        <v>1.67</v>
      </c>
      <c r="H967">
        <v>3.41</v>
      </c>
      <c r="I967">
        <v>1.56</v>
      </c>
      <c r="J967">
        <v>27.33</v>
      </c>
      <c r="K967">
        <v>1.72</v>
      </c>
      <c r="L967">
        <v>6.6</v>
      </c>
      <c r="M967">
        <v>47.21</v>
      </c>
      <c r="N967">
        <v>58.49</v>
      </c>
    </row>
    <row r="968" spans="1:14" x14ac:dyDescent="0.2">
      <c r="A968" t="s">
        <v>284</v>
      </c>
      <c r="B968">
        <v>30.35</v>
      </c>
      <c r="C968">
        <v>1097</v>
      </c>
      <c r="D968">
        <v>30.335999999999999</v>
      </c>
      <c r="E968">
        <v>30.36</v>
      </c>
      <c r="F968">
        <v>2.3E-2</v>
      </c>
      <c r="G968">
        <v>18.14</v>
      </c>
      <c r="H968">
        <v>7.65</v>
      </c>
      <c r="I968">
        <v>1.58</v>
      </c>
      <c r="J968">
        <v>20.25</v>
      </c>
      <c r="K968">
        <v>0</v>
      </c>
      <c r="L968">
        <v>31.05</v>
      </c>
      <c r="M968">
        <v>46.05</v>
      </c>
      <c r="N968">
        <v>51.44</v>
      </c>
    </row>
    <row r="969" spans="1:14" x14ac:dyDescent="0.2">
      <c r="A969" t="s">
        <v>284</v>
      </c>
      <c r="B969">
        <v>30.37</v>
      </c>
      <c r="C969">
        <v>1098</v>
      </c>
      <c r="D969">
        <v>30.36</v>
      </c>
      <c r="E969">
        <v>30.382999999999999</v>
      </c>
      <c r="F969">
        <v>2.3E-2</v>
      </c>
      <c r="G969">
        <v>7.85</v>
      </c>
      <c r="H969">
        <v>4.78</v>
      </c>
      <c r="I969">
        <v>3.79</v>
      </c>
      <c r="J969">
        <v>26.12</v>
      </c>
      <c r="K969">
        <v>0</v>
      </c>
      <c r="L969">
        <v>18.440000000000001</v>
      </c>
      <c r="M969">
        <v>45.23</v>
      </c>
      <c r="N969">
        <v>87.65</v>
      </c>
    </row>
    <row r="970" spans="1:14" x14ac:dyDescent="0.2">
      <c r="A970" t="s">
        <v>284</v>
      </c>
      <c r="B970">
        <v>30.4</v>
      </c>
      <c r="C970">
        <v>1099</v>
      </c>
      <c r="D970">
        <v>30.382999999999999</v>
      </c>
      <c r="E970">
        <v>30.407</v>
      </c>
      <c r="F970">
        <v>2.3E-2</v>
      </c>
      <c r="G970">
        <v>2.91</v>
      </c>
      <c r="H970">
        <v>4.72</v>
      </c>
      <c r="I970">
        <v>3.01</v>
      </c>
      <c r="J970">
        <v>33.76</v>
      </c>
      <c r="K970">
        <v>0</v>
      </c>
      <c r="L970">
        <v>12.54</v>
      </c>
      <c r="M970">
        <v>53.95</v>
      </c>
      <c r="N970">
        <v>127.95</v>
      </c>
    </row>
    <row r="971" spans="1:14" x14ac:dyDescent="0.2">
      <c r="A971" t="s">
        <v>284</v>
      </c>
      <c r="B971">
        <v>30.42</v>
      </c>
      <c r="C971">
        <v>1101</v>
      </c>
      <c r="D971">
        <v>30.407</v>
      </c>
      <c r="E971">
        <v>30.428000000000001</v>
      </c>
      <c r="F971">
        <v>2.1000000000000001E-2</v>
      </c>
      <c r="G971">
        <v>10.1</v>
      </c>
      <c r="H971">
        <v>4.7</v>
      </c>
      <c r="I971">
        <v>5.91</v>
      </c>
      <c r="J971">
        <v>41.4</v>
      </c>
      <c r="K971">
        <v>0</v>
      </c>
      <c r="L971">
        <v>66.83</v>
      </c>
      <c r="M971">
        <v>34.08</v>
      </c>
      <c r="N971">
        <v>143.24</v>
      </c>
    </row>
    <row r="972" spans="1:14" x14ac:dyDescent="0.2">
      <c r="A972" t="s">
        <v>284</v>
      </c>
      <c r="B972">
        <v>30.44</v>
      </c>
      <c r="C972">
        <v>1102</v>
      </c>
      <c r="D972">
        <v>30.428000000000001</v>
      </c>
      <c r="E972">
        <v>30.45</v>
      </c>
      <c r="F972">
        <v>2.1000000000000001E-2</v>
      </c>
      <c r="G972">
        <v>4.2</v>
      </c>
      <c r="H972">
        <v>4.21</v>
      </c>
      <c r="I972">
        <v>4.84</v>
      </c>
      <c r="J972">
        <v>41.2</v>
      </c>
      <c r="K972">
        <v>0</v>
      </c>
      <c r="L972">
        <v>35.43</v>
      </c>
      <c r="M972">
        <v>54.21</v>
      </c>
      <c r="N972">
        <v>125.41</v>
      </c>
    </row>
    <row r="973" spans="1:14" x14ac:dyDescent="0.2">
      <c r="A973" t="s">
        <v>284</v>
      </c>
      <c r="B973">
        <v>30.46</v>
      </c>
      <c r="C973">
        <v>1103</v>
      </c>
      <c r="D973">
        <v>30.45</v>
      </c>
      <c r="E973">
        <v>30.471</v>
      </c>
      <c r="F973">
        <v>2.1000000000000001E-2</v>
      </c>
      <c r="G973">
        <v>7.67</v>
      </c>
      <c r="H973">
        <v>4.5599999999999996</v>
      </c>
      <c r="I973">
        <v>4.37</v>
      </c>
      <c r="J973">
        <v>35.32</v>
      </c>
      <c r="K973">
        <v>0</v>
      </c>
      <c r="L973">
        <v>18.53</v>
      </c>
      <c r="M973">
        <v>72.59</v>
      </c>
      <c r="N973">
        <v>114.46</v>
      </c>
    </row>
    <row r="974" spans="1:14" x14ac:dyDescent="0.2">
      <c r="A974" t="s">
        <v>284</v>
      </c>
      <c r="B974">
        <v>30.48</v>
      </c>
      <c r="C974">
        <v>1104</v>
      </c>
      <c r="D974">
        <v>30.471</v>
      </c>
      <c r="E974">
        <v>30.492999999999999</v>
      </c>
      <c r="F974">
        <v>2.1000000000000001E-2</v>
      </c>
      <c r="G974">
        <v>7.54</v>
      </c>
      <c r="H974">
        <v>4.08</v>
      </c>
      <c r="I974">
        <v>1.68</v>
      </c>
      <c r="J974">
        <v>16.440000000000001</v>
      </c>
      <c r="K974">
        <v>0</v>
      </c>
      <c r="L974">
        <v>13.56</v>
      </c>
      <c r="M974">
        <v>63.91</v>
      </c>
      <c r="N974">
        <v>73.12</v>
      </c>
    </row>
    <row r="975" spans="1:14" x14ac:dyDescent="0.2">
      <c r="A975" t="s">
        <v>284</v>
      </c>
      <c r="B975">
        <v>30.5</v>
      </c>
      <c r="C975">
        <v>1105</v>
      </c>
      <c r="D975">
        <v>30.492999999999999</v>
      </c>
      <c r="E975">
        <v>30.513999999999999</v>
      </c>
      <c r="F975">
        <v>2.1000000000000001E-2</v>
      </c>
      <c r="G975">
        <v>1.08</v>
      </c>
      <c r="H975">
        <v>3.46</v>
      </c>
      <c r="I975">
        <v>1.26</v>
      </c>
      <c r="J975">
        <v>13.49</v>
      </c>
      <c r="K975">
        <v>0</v>
      </c>
      <c r="L975">
        <v>6.66</v>
      </c>
      <c r="M975">
        <v>53.31</v>
      </c>
      <c r="N975">
        <v>90.88</v>
      </c>
    </row>
    <row r="976" spans="1:14" x14ac:dyDescent="0.2">
      <c r="A976" t="s">
        <v>284</v>
      </c>
      <c r="B976">
        <v>30.52</v>
      </c>
      <c r="C976">
        <v>1106</v>
      </c>
      <c r="D976">
        <v>30.513999999999999</v>
      </c>
      <c r="E976">
        <v>30.535</v>
      </c>
      <c r="F976">
        <v>2.1000000000000001E-2</v>
      </c>
      <c r="G976">
        <v>1.18</v>
      </c>
      <c r="H976">
        <v>3.42</v>
      </c>
      <c r="I976">
        <v>1.28</v>
      </c>
      <c r="J976">
        <v>14.82</v>
      </c>
      <c r="K976">
        <v>0</v>
      </c>
      <c r="L976">
        <v>9.26</v>
      </c>
      <c r="M976">
        <v>38.85</v>
      </c>
      <c r="N976">
        <v>133.37</v>
      </c>
    </row>
    <row r="977" spans="1:14" x14ac:dyDescent="0.2">
      <c r="A977" t="s">
        <v>284</v>
      </c>
      <c r="B977">
        <v>30.55</v>
      </c>
      <c r="C977">
        <v>1107</v>
      </c>
      <c r="D977">
        <v>30.535</v>
      </c>
      <c r="E977">
        <v>30.556999999999999</v>
      </c>
      <c r="F977">
        <v>2.1000000000000001E-2</v>
      </c>
      <c r="G977">
        <v>1</v>
      </c>
      <c r="H977">
        <v>3.38</v>
      </c>
      <c r="I977">
        <v>0.99</v>
      </c>
      <c r="J977">
        <v>12.29</v>
      </c>
      <c r="K977">
        <v>0</v>
      </c>
      <c r="L977">
        <v>5.46</v>
      </c>
      <c r="M977">
        <v>37.630000000000003</v>
      </c>
      <c r="N977">
        <v>155.34</v>
      </c>
    </row>
    <row r="978" spans="1:14" x14ac:dyDescent="0.2">
      <c r="A978" t="s">
        <v>284</v>
      </c>
      <c r="B978">
        <v>30.57</v>
      </c>
      <c r="C978">
        <v>1108</v>
      </c>
      <c r="D978">
        <v>30.556999999999999</v>
      </c>
      <c r="E978">
        <v>30.577999999999999</v>
      </c>
      <c r="F978">
        <v>2.1000000000000001E-2</v>
      </c>
      <c r="G978">
        <v>0.99</v>
      </c>
      <c r="H978">
        <v>3.47</v>
      </c>
      <c r="I978">
        <v>1</v>
      </c>
      <c r="J978">
        <v>11.87</v>
      </c>
      <c r="K978">
        <v>0</v>
      </c>
      <c r="L978">
        <v>5.87</v>
      </c>
      <c r="M978">
        <v>40.93</v>
      </c>
      <c r="N978">
        <v>152.24</v>
      </c>
    </row>
    <row r="979" spans="1:14" x14ac:dyDescent="0.2">
      <c r="A979" t="s">
        <v>284</v>
      </c>
      <c r="B979">
        <v>30.59</v>
      </c>
      <c r="C979">
        <v>1109</v>
      </c>
      <c r="D979">
        <v>30.577999999999999</v>
      </c>
      <c r="E979">
        <v>30.6</v>
      </c>
      <c r="F979">
        <v>2.1000000000000001E-2</v>
      </c>
      <c r="G979">
        <v>1.1100000000000001</v>
      </c>
      <c r="H979">
        <v>3.91</v>
      </c>
      <c r="I979">
        <v>1.1599999999999999</v>
      </c>
      <c r="J979">
        <v>12.29</v>
      </c>
      <c r="K979">
        <v>0</v>
      </c>
      <c r="L979">
        <v>5.14</v>
      </c>
      <c r="M979">
        <v>50.18</v>
      </c>
      <c r="N979">
        <v>138.87</v>
      </c>
    </row>
    <row r="980" spans="1:14" x14ac:dyDescent="0.2">
      <c r="A980" t="s">
        <v>284</v>
      </c>
      <c r="B980">
        <v>30.61</v>
      </c>
      <c r="C980">
        <v>1110</v>
      </c>
      <c r="D980">
        <v>30.6</v>
      </c>
      <c r="E980">
        <v>30.620999999999999</v>
      </c>
      <c r="F980">
        <v>2.1000000000000001E-2</v>
      </c>
      <c r="G980">
        <v>1.27</v>
      </c>
      <c r="H980">
        <v>4.5599999999999996</v>
      </c>
      <c r="I980">
        <v>1.95</v>
      </c>
      <c r="J980">
        <v>14.27</v>
      </c>
      <c r="K980">
        <v>0</v>
      </c>
      <c r="L980">
        <v>5.46</v>
      </c>
      <c r="M980">
        <v>76.239999999999995</v>
      </c>
      <c r="N980">
        <v>174.56</v>
      </c>
    </row>
    <row r="981" spans="1:14" x14ac:dyDescent="0.2">
      <c r="A981" t="s">
        <v>284</v>
      </c>
      <c r="B981">
        <v>30.63</v>
      </c>
      <c r="C981">
        <v>1111</v>
      </c>
      <c r="D981">
        <v>30.620999999999999</v>
      </c>
      <c r="E981">
        <v>30.643000000000001</v>
      </c>
      <c r="F981">
        <v>2.1000000000000001E-2</v>
      </c>
      <c r="G981">
        <v>0.97</v>
      </c>
      <c r="H981">
        <v>3.76</v>
      </c>
      <c r="I981">
        <v>1.07</v>
      </c>
      <c r="J981">
        <v>10.86</v>
      </c>
      <c r="K981">
        <v>0</v>
      </c>
      <c r="L981">
        <v>4.21</v>
      </c>
      <c r="M981">
        <v>55.15</v>
      </c>
      <c r="N981">
        <v>111.15</v>
      </c>
    </row>
    <row r="982" spans="1:14" x14ac:dyDescent="0.2">
      <c r="A982" t="s">
        <v>284</v>
      </c>
      <c r="B982">
        <v>30.65</v>
      </c>
      <c r="C982">
        <v>1112</v>
      </c>
      <c r="D982">
        <v>30.643000000000001</v>
      </c>
      <c r="E982">
        <v>30.664000000000001</v>
      </c>
      <c r="F982">
        <v>2.1000000000000001E-2</v>
      </c>
      <c r="G982">
        <v>1.1299999999999999</v>
      </c>
      <c r="H982">
        <v>3.32</v>
      </c>
      <c r="I982">
        <v>1.0900000000000001</v>
      </c>
      <c r="J982">
        <v>10.84</v>
      </c>
      <c r="K982">
        <v>0</v>
      </c>
      <c r="L982">
        <v>5.14</v>
      </c>
      <c r="M982">
        <v>40.380000000000003</v>
      </c>
      <c r="N982">
        <v>111.17</v>
      </c>
    </row>
    <row r="983" spans="1:14" x14ac:dyDescent="0.2">
      <c r="A983" t="s">
        <v>284</v>
      </c>
      <c r="B983">
        <v>30.67</v>
      </c>
      <c r="C983">
        <v>1113</v>
      </c>
      <c r="D983">
        <v>30.664000000000001</v>
      </c>
      <c r="E983">
        <v>30.686</v>
      </c>
      <c r="F983">
        <v>2.1000000000000001E-2</v>
      </c>
      <c r="G983">
        <v>1.17</v>
      </c>
      <c r="H983">
        <v>3.54</v>
      </c>
      <c r="I983">
        <v>1.1299999999999999</v>
      </c>
      <c r="J983">
        <v>10.7</v>
      </c>
      <c r="K983">
        <v>0</v>
      </c>
      <c r="L983">
        <v>4.2699999999999996</v>
      </c>
      <c r="M983">
        <v>39.200000000000003</v>
      </c>
      <c r="N983">
        <v>105.6</v>
      </c>
    </row>
    <row r="984" spans="1:14" x14ac:dyDescent="0.2">
      <c r="A984" t="s">
        <v>284</v>
      </c>
      <c r="B984">
        <v>30.7</v>
      </c>
      <c r="C984">
        <v>1114</v>
      </c>
      <c r="D984">
        <v>30.686</v>
      </c>
      <c r="E984">
        <v>30.707000000000001</v>
      </c>
      <c r="F984">
        <v>2.1000000000000001E-2</v>
      </c>
      <c r="G984">
        <v>1.2</v>
      </c>
      <c r="H984">
        <v>3.25</v>
      </c>
      <c r="I984">
        <v>0.88</v>
      </c>
      <c r="J984">
        <v>8.85</v>
      </c>
      <c r="K984">
        <v>0</v>
      </c>
      <c r="L984">
        <v>3.39</v>
      </c>
      <c r="M984">
        <v>37.340000000000003</v>
      </c>
      <c r="N984">
        <v>71.959999999999994</v>
      </c>
    </row>
    <row r="985" spans="1:14" x14ac:dyDescent="0.2">
      <c r="A985" t="s">
        <v>284</v>
      </c>
      <c r="B985">
        <v>30.72</v>
      </c>
      <c r="C985">
        <v>1115</v>
      </c>
      <c r="D985">
        <v>30.707000000000001</v>
      </c>
      <c r="E985">
        <v>30.728999999999999</v>
      </c>
      <c r="F985">
        <v>2.1000000000000001E-2</v>
      </c>
      <c r="G985">
        <v>2.14</v>
      </c>
      <c r="H985">
        <v>3.86</v>
      </c>
      <c r="I985">
        <v>1.97</v>
      </c>
      <c r="J985">
        <v>14.89</v>
      </c>
      <c r="K985">
        <v>0</v>
      </c>
      <c r="L985">
        <v>6.22</v>
      </c>
      <c r="M985">
        <v>46.96</v>
      </c>
      <c r="N985">
        <v>93.15</v>
      </c>
    </row>
    <row r="986" spans="1:14" x14ac:dyDescent="0.2">
      <c r="A986" t="s">
        <v>284</v>
      </c>
      <c r="B986">
        <v>30.74</v>
      </c>
      <c r="C986">
        <v>1116</v>
      </c>
      <c r="D986">
        <v>30.728999999999999</v>
      </c>
      <c r="E986">
        <v>30.75</v>
      </c>
      <c r="F986">
        <v>2.1000000000000001E-2</v>
      </c>
      <c r="G986">
        <v>1.3</v>
      </c>
      <c r="H986">
        <v>3.38</v>
      </c>
      <c r="I986">
        <v>1.22</v>
      </c>
      <c r="J986">
        <v>9.86</v>
      </c>
      <c r="K986">
        <v>0</v>
      </c>
      <c r="L986">
        <v>5.36</v>
      </c>
      <c r="M986">
        <v>34.479999999999997</v>
      </c>
      <c r="N986">
        <v>46.38</v>
      </c>
    </row>
    <row r="987" spans="1:14" x14ac:dyDescent="0.2">
      <c r="A987" t="s">
        <v>284</v>
      </c>
      <c r="B987">
        <v>30.76</v>
      </c>
      <c r="C987">
        <v>1117</v>
      </c>
      <c r="D987">
        <v>30.75</v>
      </c>
      <c r="E987">
        <v>30.771000000000001</v>
      </c>
      <c r="F987">
        <v>2.1000000000000001E-2</v>
      </c>
      <c r="G987">
        <v>1.48</v>
      </c>
      <c r="H987">
        <v>3.39</v>
      </c>
      <c r="I987">
        <v>0.98</v>
      </c>
      <c r="J987">
        <v>6.74</v>
      </c>
      <c r="K987">
        <v>0</v>
      </c>
      <c r="L987">
        <v>5.74</v>
      </c>
      <c r="M987">
        <v>30.37</v>
      </c>
      <c r="N987">
        <v>24.98</v>
      </c>
    </row>
    <row r="988" spans="1:14" x14ac:dyDescent="0.2">
      <c r="A988" t="s">
        <v>284</v>
      </c>
      <c r="B988">
        <v>30.78</v>
      </c>
      <c r="C988">
        <v>1118</v>
      </c>
      <c r="D988">
        <v>30.771000000000001</v>
      </c>
      <c r="E988">
        <v>30.792999999999999</v>
      </c>
      <c r="F988">
        <v>2.1000000000000001E-2</v>
      </c>
      <c r="G988">
        <v>1.1200000000000001</v>
      </c>
      <c r="H988">
        <v>3.34</v>
      </c>
      <c r="I988">
        <v>0.89</v>
      </c>
      <c r="J988">
        <v>6.9</v>
      </c>
      <c r="K988">
        <v>0</v>
      </c>
      <c r="L988">
        <v>4.8099999999999996</v>
      </c>
      <c r="M988">
        <v>37.14</v>
      </c>
      <c r="N988">
        <v>20.21</v>
      </c>
    </row>
    <row r="989" spans="1:14" x14ac:dyDescent="0.2">
      <c r="A989" t="s">
        <v>284</v>
      </c>
      <c r="B989">
        <v>30.8</v>
      </c>
      <c r="C989">
        <v>1119</v>
      </c>
      <c r="D989">
        <v>30.792999999999999</v>
      </c>
      <c r="E989">
        <v>30.814</v>
      </c>
      <c r="F989">
        <v>2.1000000000000001E-2</v>
      </c>
      <c r="G989">
        <v>1.58</v>
      </c>
      <c r="H989">
        <v>3.39</v>
      </c>
      <c r="I989">
        <v>1.21</v>
      </c>
      <c r="J989">
        <v>9.15</v>
      </c>
      <c r="K989">
        <v>0</v>
      </c>
      <c r="L989">
        <v>6.24</v>
      </c>
      <c r="M989">
        <v>41.31</v>
      </c>
      <c r="N989">
        <v>25.82</v>
      </c>
    </row>
    <row r="990" spans="1:14" x14ac:dyDescent="0.2">
      <c r="A990" t="s">
        <v>284</v>
      </c>
      <c r="B990">
        <v>30.83</v>
      </c>
      <c r="C990">
        <v>1120</v>
      </c>
      <c r="D990">
        <v>30.814</v>
      </c>
      <c r="E990">
        <v>30.835999999999999</v>
      </c>
      <c r="F990">
        <v>2.1000000000000001E-2</v>
      </c>
      <c r="G990">
        <v>3</v>
      </c>
      <c r="H990">
        <v>3.41</v>
      </c>
      <c r="I990">
        <v>1.82</v>
      </c>
      <c r="J990">
        <v>21.53</v>
      </c>
      <c r="K990">
        <v>0</v>
      </c>
      <c r="L990">
        <v>8.23</v>
      </c>
      <c r="M990">
        <v>50.75</v>
      </c>
      <c r="N990">
        <v>37.85</v>
      </c>
    </row>
    <row r="991" spans="1:14" x14ac:dyDescent="0.2">
      <c r="A991" t="s">
        <v>284</v>
      </c>
      <c r="B991">
        <v>30.85</v>
      </c>
      <c r="C991">
        <v>1121</v>
      </c>
      <c r="D991">
        <v>30.835999999999999</v>
      </c>
      <c r="E991">
        <v>30.856999999999999</v>
      </c>
      <c r="F991">
        <v>2.1000000000000001E-2</v>
      </c>
      <c r="G991">
        <v>2.23</v>
      </c>
      <c r="H991">
        <v>3.46</v>
      </c>
      <c r="I991">
        <v>1.68</v>
      </c>
      <c r="J991">
        <v>27.08</v>
      </c>
      <c r="K991">
        <v>0</v>
      </c>
      <c r="L991">
        <v>7</v>
      </c>
      <c r="M991">
        <v>48.76</v>
      </c>
      <c r="N991">
        <v>35.159999999999997</v>
      </c>
    </row>
    <row r="992" spans="1:14" x14ac:dyDescent="0.2">
      <c r="A992" t="s">
        <v>284</v>
      </c>
      <c r="B992">
        <v>30.87</v>
      </c>
      <c r="C992">
        <v>1122</v>
      </c>
      <c r="D992">
        <v>30.856999999999999</v>
      </c>
      <c r="E992">
        <v>30.879000000000001</v>
      </c>
      <c r="F992">
        <v>2.1000000000000001E-2</v>
      </c>
      <c r="G992">
        <v>3.18</v>
      </c>
      <c r="H992">
        <v>3.44</v>
      </c>
      <c r="I992">
        <v>1.73</v>
      </c>
      <c r="J992">
        <v>22.91</v>
      </c>
      <c r="K992">
        <v>0</v>
      </c>
      <c r="L992">
        <v>8.8800000000000008</v>
      </c>
      <c r="M992">
        <v>49.87</v>
      </c>
      <c r="N992">
        <v>38.28</v>
      </c>
    </row>
    <row r="993" spans="1:14" x14ac:dyDescent="0.2">
      <c r="A993" t="s">
        <v>284</v>
      </c>
      <c r="B993">
        <v>30.89</v>
      </c>
      <c r="C993">
        <v>1123</v>
      </c>
      <c r="D993">
        <v>30.879000000000001</v>
      </c>
      <c r="E993">
        <v>30.9</v>
      </c>
      <c r="F993">
        <v>2.1000000000000001E-2</v>
      </c>
      <c r="G993">
        <v>11.64</v>
      </c>
      <c r="H993">
        <v>3.87</v>
      </c>
      <c r="I993">
        <v>4.71</v>
      </c>
      <c r="J993">
        <v>37.22</v>
      </c>
      <c r="K993">
        <v>0</v>
      </c>
      <c r="L993">
        <v>21.01</v>
      </c>
      <c r="M993">
        <v>48.41</v>
      </c>
      <c r="N993">
        <v>109.38</v>
      </c>
    </row>
    <row r="994" spans="1:14" x14ac:dyDescent="0.2">
      <c r="A994" t="s">
        <v>284</v>
      </c>
      <c r="B994">
        <v>30.91</v>
      </c>
      <c r="C994">
        <v>1124</v>
      </c>
      <c r="D994">
        <v>30.9</v>
      </c>
      <c r="E994">
        <v>30.922000000000001</v>
      </c>
      <c r="F994">
        <v>2.1000000000000001E-2</v>
      </c>
      <c r="G994">
        <v>1.1399999999999999</v>
      </c>
      <c r="H994">
        <v>3.35</v>
      </c>
      <c r="I994">
        <v>1.46</v>
      </c>
      <c r="J994">
        <v>17.41</v>
      </c>
      <c r="K994">
        <v>0</v>
      </c>
      <c r="L994">
        <v>6.34</v>
      </c>
      <c r="M994">
        <v>44.52</v>
      </c>
      <c r="N994">
        <v>28.68</v>
      </c>
    </row>
    <row r="995" spans="1:14" x14ac:dyDescent="0.2">
      <c r="A995" t="s">
        <v>284</v>
      </c>
      <c r="B995">
        <v>30.95</v>
      </c>
      <c r="C995">
        <v>1126</v>
      </c>
      <c r="D995">
        <v>30.943000000000001</v>
      </c>
      <c r="E995">
        <v>30.963999999999999</v>
      </c>
      <c r="F995">
        <v>2.1000000000000001E-2</v>
      </c>
      <c r="G995">
        <v>1.94</v>
      </c>
      <c r="H995">
        <v>4.1399999999999997</v>
      </c>
      <c r="I995">
        <v>1.77</v>
      </c>
      <c r="J995">
        <v>16.41</v>
      </c>
      <c r="K995">
        <v>0</v>
      </c>
      <c r="L995">
        <v>5.93</v>
      </c>
      <c r="M995">
        <v>42</v>
      </c>
      <c r="N995">
        <v>26.5</v>
      </c>
    </row>
    <row r="996" spans="1:14" x14ac:dyDescent="0.2">
      <c r="A996" t="s">
        <v>284</v>
      </c>
      <c r="B996">
        <v>30.98</v>
      </c>
      <c r="C996">
        <v>1127</v>
      </c>
      <c r="D996">
        <v>30.963999999999999</v>
      </c>
      <c r="E996">
        <v>30.986000000000001</v>
      </c>
      <c r="F996">
        <v>2.1000000000000001E-2</v>
      </c>
      <c r="G996">
        <v>1.83</v>
      </c>
      <c r="H996">
        <v>3.89</v>
      </c>
      <c r="I996">
        <v>1.95</v>
      </c>
      <c r="J996">
        <v>14.73</v>
      </c>
      <c r="K996">
        <v>0</v>
      </c>
      <c r="L996">
        <v>5.12</v>
      </c>
      <c r="M996">
        <v>31.99</v>
      </c>
      <c r="N996">
        <v>43.29</v>
      </c>
    </row>
    <row r="997" spans="1:14" x14ac:dyDescent="0.2">
      <c r="A997" t="s">
        <v>284</v>
      </c>
      <c r="B997">
        <v>31</v>
      </c>
      <c r="C997">
        <v>1128</v>
      </c>
      <c r="D997">
        <v>30.986000000000001</v>
      </c>
      <c r="E997">
        <v>31.007000000000001</v>
      </c>
      <c r="F997">
        <v>2.1000000000000001E-2</v>
      </c>
      <c r="G997">
        <v>2.42</v>
      </c>
      <c r="H997">
        <v>3.79</v>
      </c>
      <c r="I997">
        <v>1.63</v>
      </c>
      <c r="J997">
        <v>20.45</v>
      </c>
      <c r="K997">
        <v>0</v>
      </c>
      <c r="L997">
        <v>6.27</v>
      </c>
      <c r="M997">
        <v>38.6</v>
      </c>
      <c r="N997">
        <v>51.61</v>
      </c>
    </row>
    <row r="998" spans="1:14" x14ac:dyDescent="0.2">
      <c r="A998" t="s">
        <v>284</v>
      </c>
      <c r="B998">
        <v>31.02</v>
      </c>
      <c r="C998">
        <v>1129</v>
      </c>
      <c r="D998">
        <v>31.007000000000001</v>
      </c>
      <c r="E998">
        <v>31.029</v>
      </c>
      <c r="F998">
        <v>2.1000000000000001E-2</v>
      </c>
      <c r="G998">
        <v>2.6</v>
      </c>
      <c r="H998">
        <v>4.46</v>
      </c>
      <c r="I998">
        <v>2.0099999999999998</v>
      </c>
      <c r="J998">
        <v>21.24</v>
      </c>
      <c r="K998">
        <v>0</v>
      </c>
      <c r="L998">
        <v>7.32</v>
      </c>
      <c r="M998">
        <v>45.52</v>
      </c>
      <c r="N998">
        <v>61.5</v>
      </c>
    </row>
    <row r="999" spans="1:14" x14ac:dyDescent="0.2">
      <c r="A999" t="s">
        <v>284</v>
      </c>
      <c r="B999">
        <v>31.04</v>
      </c>
      <c r="C999">
        <v>1130</v>
      </c>
      <c r="D999">
        <v>31.029</v>
      </c>
      <c r="E999">
        <v>31.05</v>
      </c>
      <c r="F999">
        <v>2.1000000000000001E-2</v>
      </c>
      <c r="G999">
        <v>1.1399999999999999</v>
      </c>
      <c r="H999">
        <v>3.97</v>
      </c>
      <c r="I999">
        <v>0.99</v>
      </c>
      <c r="J999">
        <v>11</v>
      </c>
      <c r="K999">
        <v>0</v>
      </c>
      <c r="L999">
        <v>4.2</v>
      </c>
      <c r="M999">
        <v>35.409999999999997</v>
      </c>
      <c r="N999">
        <v>32.159999999999997</v>
      </c>
    </row>
    <row r="1000" spans="1:14" x14ac:dyDescent="0.2">
      <c r="A1000" t="s">
        <v>284</v>
      </c>
      <c r="B1000">
        <v>31.06</v>
      </c>
      <c r="C1000">
        <v>1131</v>
      </c>
      <c r="D1000">
        <v>31.05</v>
      </c>
      <c r="E1000">
        <v>31.071999999999999</v>
      </c>
      <c r="F1000">
        <v>2.1000000000000001E-2</v>
      </c>
      <c r="G1000">
        <v>1.2</v>
      </c>
      <c r="H1000">
        <v>3.8</v>
      </c>
      <c r="I1000">
        <v>1.07</v>
      </c>
      <c r="J1000">
        <v>13.38</v>
      </c>
      <c r="K1000">
        <v>0</v>
      </c>
      <c r="L1000">
        <v>4.7</v>
      </c>
      <c r="M1000">
        <v>34.86</v>
      </c>
      <c r="N1000">
        <v>39.39</v>
      </c>
    </row>
    <row r="1001" spans="1:14" x14ac:dyDescent="0.2">
      <c r="A1001" t="s">
        <v>284</v>
      </c>
      <c r="B1001">
        <v>31.08</v>
      </c>
      <c r="C1001">
        <v>1132</v>
      </c>
      <c r="D1001">
        <v>31.071999999999999</v>
      </c>
      <c r="E1001">
        <v>31.093</v>
      </c>
      <c r="F1001">
        <v>2.1000000000000001E-2</v>
      </c>
      <c r="G1001">
        <v>1.49</v>
      </c>
      <c r="H1001">
        <v>4.07</v>
      </c>
      <c r="I1001">
        <v>0.99</v>
      </c>
      <c r="J1001">
        <v>16.89</v>
      </c>
      <c r="K1001">
        <v>0</v>
      </c>
      <c r="L1001">
        <v>3.77</v>
      </c>
      <c r="M1001">
        <v>39.869999999999997</v>
      </c>
      <c r="N1001">
        <v>43.32</v>
      </c>
    </row>
    <row r="1002" spans="1:14" x14ac:dyDescent="0.2">
      <c r="A1002" t="s">
        <v>284</v>
      </c>
      <c r="B1002">
        <v>31.1</v>
      </c>
      <c r="C1002">
        <v>1133</v>
      </c>
      <c r="D1002">
        <v>31.093</v>
      </c>
      <c r="E1002">
        <v>31.114999999999998</v>
      </c>
      <c r="F1002">
        <v>2.1000000000000001E-2</v>
      </c>
      <c r="G1002">
        <v>1.41</v>
      </c>
      <c r="H1002">
        <v>3.89</v>
      </c>
      <c r="I1002">
        <v>1.33</v>
      </c>
      <c r="J1002">
        <v>28.21</v>
      </c>
      <c r="K1002">
        <v>0</v>
      </c>
      <c r="L1002">
        <v>3.52</v>
      </c>
      <c r="M1002">
        <v>36.79</v>
      </c>
      <c r="N1002">
        <v>44.18</v>
      </c>
    </row>
    <row r="1003" spans="1:14" x14ac:dyDescent="0.2">
      <c r="A1003" t="s">
        <v>284</v>
      </c>
      <c r="B1003">
        <v>31.13</v>
      </c>
      <c r="C1003">
        <v>1134</v>
      </c>
      <c r="D1003">
        <v>31.114999999999998</v>
      </c>
      <c r="E1003">
        <v>31.135999999999999</v>
      </c>
      <c r="F1003">
        <v>2.1000000000000001E-2</v>
      </c>
      <c r="G1003">
        <v>3.31</v>
      </c>
      <c r="H1003">
        <v>3.8</v>
      </c>
      <c r="I1003">
        <v>2.13</v>
      </c>
      <c r="J1003">
        <v>18.68</v>
      </c>
      <c r="K1003">
        <v>0</v>
      </c>
      <c r="L1003">
        <v>5.93</v>
      </c>
      <c r="M1003">
        <v>27.89</v>
      </c>
      <c r="N1003">
        <v>33.49</v>
      </c>
    </row>
    <row r="1004" spans="1:14" x14ac:dyDescent="0.2">
      <c r="A1004" t="s">
        <v>284</v>
      </c>
      <c r="B1004">
        <v>31.15</v>
      </c>
      <c r="C1004">
        <v>1135</v>
      </c>
      <c r="D1004">
        <v>31.135999999999999</v>
      </c>
      <c r="E1004">
        <v>31.157</v>
      </c>
      <c r="F1004">
        <v>2.1000000000000001E-2</v>
      </c>
      <c r="G1004">
        <v>3.78</v>
      </c>
      <c r="H1004">
        <v>5.1100000000000003</v>
      </c>
      <c r="I1004">
        <v>2.87</v>
      </c>
      <c r="J1004">
        <v>47.04</v>
      </c>
      <c r="K1004">
        <v>2.1</v>
      </c>
      <c r="L1004">
        <v>28.27</v>
      </c>
      <c r="M1004">
        <v>65.55</v>
      </c>
      <c r="N1004">
        <v>107.73</v>
      </c>
    </row>
    <row r="1005" spans="1:14" x14ac:dyDescent="0.2">
      <c r="A1005" t="s">
        <v>284</v>
      </c>
      <c r="B1005">
        <v>31.17</v>
      </c>
      <c r="C1005">
        <v>1136</v>
      </c>
      <c r="D1005">
        <v>31.157</v>
      </c>
      <c r="E1005">
        <v>31.178999999999998</v>
      </c>
      <c r="F1005">
        <v>2.1000000000000001E-2</v>
      </c>
      <c r="G1005">
        <v>5.55</v>
      </c>
      <c r="H1005">
        <v>4.68</v>
      </c>
      <c r="I1005">
        <v>5.09</v>
      </c>
      <c r="J1005">
        <v>75.17</v>
      </c>
      <c r="K1005">
        <v>2.48</v>
      </c>
      <c r="L1005">
        <v>15.9</v>
      </c>
      <c r="M1005">
        <v>57.44</v>
      </c>
      <c r="N1005">
        <v>126.2</v>
      </c>
    </row>
    <row r="1006" spans="1:14" x14ac:dyDescent="0.2">
      <c r="A1006" t="s">
        <v>284</v>
      </c>
      <c r="B1006">
        <v>31.19</v>
      </c>
      <c r="C1006">
        <v>1137</v>
      </c>
      <c r="D1006">
        <v>31.178999999999998</v>
      </c>
      <c r="E1006">
        <v>31.2</v>
      </c>
      <c r="F1006">
        <v>2.1000000000000001E-2</v>
      </c>
      <c r="G1006">
        <v>2.94</v>
      </c>
      <c r="H1006">
        <v>4.07</v>
      </c>
      <c r="I1006">
        <v>2.44</v>
      </c>
      <c r="J1006">
        <v>23.95</v>
      </c>
      <c r="K1006">
        <v>0</v>
      </c>
      <c r="L1006">
        <v>27.58</v>
      </c>
      <c r="M1006">
        <v>29.39</v>
      </c>
      <c r="N1006">
        <v>55.92</v>
      </c>
    </row>
    <row r="1007" spans="1:14" x14ac:dyDescent="0.2">
      <c r="A1007" t="s">
        <v>284</v>
      </c>
      <c r="B1007">
        <v>31.21</v>
      </c>
      <c r="C1007">
        <v>1138</v>
      </c>
      <c r="D1007">
        <v>31.2</v>
      </c>
      <c r="E1007">
        <v>31.222000000000001</v>
      </c>
      <c r="F1007">
        <v>2.1000000000000001E-2</v>
      </c>
      <c r="G1007">
        <v>1.88</v>
      </c>
      <c r="H1007">
        <v>3.67</v>
      </c>
      <c r="I1007">
        <v>1.61</v>
      </c>
      <c r="J1007">
        <v>16.09</v>
      </c>
      <c r="K1007">
        <v>0</v>
      </c>
      <c r="L1007">
        <v>7.84</v>
      </c>
      <c r="M1007">
        <v>28.71</v>
      </c>
      <c r="N1007">
        <v>54.93</v>
      </c>
    </row>
    <row r="1008" spans="1:14" x14ac:dyDescent="0.2">
      <c r="A1008" t="s">
        <v>284</v>
      </c>
      <c r="B1008">
        <v>31.23</v>
      </c>
      <c r="C1008">
        <v>1139</v>
      </c>
      <c r="D1008">
        <v>31.222000000000001</v>
      </c>
      <c r="E1008">
        <v>31.242999999999999</v>
      </c>
      <c r="F1008">
        <v>2.1000000000000001E-2</v>
      </c>
      <c r="G1008">
        <v>1.36</v>
      </c>
      <c r="H1008">
        <v>3.77</v>
      </c>
      <c r="I1008">
        <v>1.45</v>
      </c>
      <c r="J1008">
        <v>14.97</v>
      </c>
      <c r="K1008">
        <v>0</v>
      </c>
      <c r="L1008">
        <v>5.67</v>
      </c>
      <c r="M1008">
        <v>35.76</v>
      </c>
      <c r="N1008">
        <v>43.81</v>
      </c>
    </row>
    <row r="1009" spans="1:14" x14ac:dyDescent="0.2">
      <c r="A1009" t="s">
        <v>284</v>
      </c>
      <c r="B1009">
        <v>31.25</v>
      </c>
      <c r="C1009">
        <v>1140</v>
      </c>
      <c r="D1009">
        <v>31.242999999999999</v>
      </c>
      <c r="E1009">
        <v>31.265000000000001</v>
      </c>
      <c r="F1009">
        <v>2.1000000000000001E-2</v>
      </c>
      <c r="G1009">
        <v>1.2</v>
      </c>
      <c r="H1009">
        <v>3.53</v>
      </c>
      <c r="I1009">
        <v>0.77</v>
      </c>
      <c r="J1009">
        <v>8.6</v>
      </c>
      <c r="K1009">
        <v>0</v>
      </c>
      <c r="L1009">
        <v>3.03</v>
      </c>
      <c r="M1009">
        <v>37.28</v>
      </c>
      <c r="N1009">
        <v>22.03</v>
      </c>
    </row>
    <row r="1010" spans="1:14" x14ac:dyDescent="0.2">
      <c r="A1010" t="s">
        <v>284</v>
      </c>
      <c r="B1010">
        <v>31.28</v>
      </c>
      <c r="C1010">
        <v>1141</v>
      </c>
      <c r="D1010">
        <v>31.265000000000001</v>
      </c>
      <c r="E1010">
        <v>31.286000000000001</v>
      </c>
      <c r="F1010">
        <v>2.1000000000000001E-2</v>
      </c>
      <c r="G1010">
        <v>0.92</v>
      </c>
      <c r="H1010">
        <v>3.36</v>
      </c>
      <c r="I1010">
        <v>0.64</v>
      </c>
      <c r="J1010">
        <v>9.31</v>
      </c>
      <c r="K1010">
        <v>0</v>
      </c>
      <c r="L1010">
        <v>2.79</v>
      </c>
      <c r="M1010">
        <v>41.26</v>
      </c>
      <c r="N1010">
        <v>26.13</v>
      </c>
    </row>
    <row r="1011" spans="1:14" x14ac:dyDescent="0.2">
      <c r="A1011" t="s">
        <v>284</v>
      </c>
      <c r="B1011">
        <v>31.3</v>
      </c>
      <c r="C1011">
        <v>1142</v>
      </c>
      <c r="D1011">
        <v>31.286000000000001</v>
      </c>
      <c r="E1011">
        <v>31.308</v>
      </c>
      <c r="F1011">
        <v>2.1000000000000001E-2</v>
      </c>
      <c r="G1011">
        <v>3.28</v>
      </c>
      <c r="H1011">
        <v>3.94</v>
      </c>
      <c r="I1011">
        <v>4.09</v>
      </c>
      <c r="J1011">
        <v>26.89</v>
      </c>
      <c r="K1011">
        <v>0</v>
      </c>
      <c r="L1011">
        <v>19.78</v>
      </c>
      <c r="M1011">
        <v>44.84</v>
      </c>
      <c r="N1011">
        <v>157.46</v>
      </c>
    </row>
    <row r="1012" spans="1:14" x14ac:dyDescent="0.2">
      <c r="A1012" t="s">
        <v>284</v>
      </c>
      <c r="B1012">
        <v>31.32</v>
      </c>
      <c r="C1012">
        <v>1143</v>
      </c>
      <c r="D1012">
        <v>31.308</v>
      </c>
      <c r="E1012">
        <v>31.329000000000001</v>
      </c>
      <c r="F1012">
        <v>2.1000000000000001E-2</v>
      </c>
      <c r="G1012">
        <v>1.44</v>
      </c>
      <c r="H1012">
        <v>3.62</v>
      </c>
      <c r="I1012">
        <v>2.89</v>
      </c>
      <c r="J1012">
        <v>26.01</v>
      </c>
      <c r="K1012">
        <v>0</v>
      </c>
      <c r="L1012">
        <v>22.16</v>
      </c>
      <c r="M1012">
        <v>26.55</v>
      </c>
      <c r="N1012">
        <v>235.43</v>
      </c>
    </row>
    <row r="1013" spans="1:14" x14ac:dyDescent="0.2">
      <c r="A1013" t="s">
        <v>284</v>
      </c>
      <c r="B1013">
        <v>31.34</v>
      </c>
      <c r="C1013">
        <v>1144</v>
      </c>
      <c r="D1013">
        <v>31.329000000000001</v>
      </c>
      <c r="E1013">
        <v>31.35</v>
      </c>
      <c r="F1013">
        <v>2.1000000000000001E-2</v>
      </c>
      <c r="G1013">
        <v>2.09</v>
      </c>
      <c r="H1013">
        <v>4.71</v>
      </c>
      <c r="I1013">
        <v>2.5099999999999998</v>
      </c>
      <c r="J1013">
        <v>24.49</v>
      </c>
      <c r="K1013">
        <v>0</v>
      </c>
      <c r="L1013">
        <v>50.96</v>
      </c>
      <c r="M1013">
        <v>16.46</v>
      </c>
      <c r="N1013">
        <v>348.66</v>
      </c>
    </row>
    <row r="1014" spans="1:14" x14ac:dyDescent="0.2">
      <c r="A1014" t="s">
        <v>284</v>
      </c>
      <c r="B1014">
        <v>31.36</v>
      </c>
      <c r="C1014">
        <v>1146</v>
      </c>
      <c r="D1014">
        <v>31.35</v>
      </c>
      <c r="E1014">
        <v>31.372</v>
      </c>
      <c r="F1014">
        <v>2.1000000000000001E-2</v>
      </c>
      <c r="G1014">
        <v>1.84</v>
      </c>
      <c r="H1014">
        <v>4.82</v>
      </c>
      <c r="I1014">
        <v>2.73</v>
      </c>
      <c r="J1014">
        <v>20.23</v>
      </c>
      <c r="K1014">
        <v>0</v>
      </c>
      <c r="L1014">
        <v>56.85</v>
      </c>
      <c r="M1014">
        <v>17.2</v>
      </c>
      <c r="N1014">
        <v>395.78</v>
      </c>
    </row>
    <row r="1015" spans="1:14" x14ac:dyDescent="0.2">
      <c r="A1015" t="s">
        <v>284</v>
      </c>
      <c r="B1015">
        <v>31.38</v>
      </c>
      <c r="C1015">
        <v>1147</v>
      </c>
      <c r="D1015">
        <v>31.372</v>
      </c>
      <c r="E1015">
        <v>31.393000000000001</v>
      </c>
      <c r="F1015">
        <v>2.1000000000000001E-2</v>
      </c>
      <c r="G1015">
        <v>1.72</v>
      </c>
      <c r="H1015">
        <v>4.37</v>
      </c>
      <c r="I1015">
        <v>1.9</v>
      </c>
      <c r="J1015">
        <v>16.260000000000002</v>
      </c>
      <c r="K1015">
        <v>0</v>
      </c>
      <c r="L1015">
        <v>56.22</v>
      </c>
      <c r="M1015">
        <v>16.809999999999999</v>
      </c>
      <c r="N1015">
        <v>351.03</v>
      </c>
    </row>
    <row r="1016" spans="1:14" x14ac:dyDescent="0.2">
      <c r="A1016" t="s">
        <v>284</v>
      </c>
      <c r="B1016">
        <v>31.4</v>
      </c>
      <c r="C1016">
        <v>1148</v>
      </c>
      <c r="D1016">
        <v>31.393000000000001</v>
      </c>
      <c r="E1016">
        <v>31.414999999999999</v>
      </c>
      <c r="F1016">
        <v>2.1000000000000001E-2</v>
      </c>
      <c r="G1016">
        <v>1.72</v>
      </c>
      <c r="H1016">
        <v>4.04</v>
      </c>
      <c r="I1016">
        <v>2.14</v>
      </c>
      <c r="J1016">
        <v>15.64</v>
      </c>
      <c r="K1016">
        <v>0</v>
      </c>
      <c r="L1016">
        <v>46.14</v>
      </c>
      <c r="M1016">
        <v>20.45</v>
      </c>
      <c r="N1016">
        <v>288.82</v>
      </c>
    </row>
    <row r="1017" spans="1:14" x14ac:dyDescent="0.2">
      <c r="A1017" t="s">
        <v>284</v>
      </c>
      <c r="B1017">
        <v>31.43</v>
      </c>
      <c r="C1017">
        <v>1149</v>
      </c>
      <c r="D1017">
        <v>31.414999999999999</v>
      </c>
      <c r="E1017">
        <v>31.436</v>
      </c>
      <c r="F1017">
        <v>2.1000000000000001E-2</v>
      </c>
      <c r="G1017">
        <v>3.04</v>
      </c>
      <c r="H1017">
        <v>4.2699999999999996</v>
      </c>
      <c r="I1017">
        <v>2.38</v>
      </c>
      <c r="J1017">
        <v>20.75</v>
      </c>
      <c r="K1017">
        <v>0</v>
      </c>
      <c r="L1017">
        <v>15.47</v>
      </c>
      <c r="M1017">
        <v>38.25</v>
      </c>
      <c r="N1017">
        <v>208.9</v>
      </c>
    </row>
    <row r="1018" spans="1:14" x14ac:dyDescent="0.2">
      <c r="A1018" t="s">
        <v>284</v>
      </c>
      <c r="B1018">
        <v>31.45</v>
      </c>
      <c r="C1018">
        <v>1150</v>
      </c>
      <c r="D1018">
        <v>31.436</v>
      </c>
      <c r="E1018">
        <v>31.457999999999998</v>
      </c>
      <c r="F1018">
        <v>2.1000000000000001E-2</v>
      </c>
      <c r="G1018">
        <v>3.16</v>
      </c>
      <c r="H1018">
        <v>6.12</v>
      </c>
      <c r="I1018">
        <v>3.17</v>
      </c>
      <c r="J1018">
        <v>27.25</v>
      </c>
      <c r="K1018">
        <v>1.92</v>
      </c>
      <c r="L1018">
        <v>15.43</v>
      </c>
      <c r="M1018">
        <v>169.43</v>
      </c>
      <c r="N1018">
        <v>144.34</v>
      </c>
    </row>
    <row r="1019" spans="1:14" x14ac:dyDescent="0.2">
      <c r="A1019" t="s">
        <v>284</v>
      </c>
      <c r="B1019">
        <v>31.47</v>
      </c>
      <c r="C1019">
        <v>1151</v>
      </c>
      <c r="D1019">
        <v>31.457999999999998</v>
      </c>
      <c r="E1019">
        <v>31.478999999999999</v>
      </c>
      <c r="F1019">
        <v>2.1000000000000001E-2</v>
      </c>
      <c r="G1019">
        <v>18.829999999999998</v>
      </c>
      <c r="H1019">
        <v>7.62</v>
      </c>
      <c r="I1019">
        <v>9.58</v>
      </c>
      <c r="J1019">
        <v>60.08</v>
      </c>
      <c r="K1019">
        <v>1.74</v>
      </c>
      <c r="L1019">
        <v>45.12</v>
      </c>
      <c r="M1019">
        <v>57.46</v>
      </c>
      <c r="N1019">
        <v>312.3</v>
      </c>
    </row>
    <row r="1020" spans="1:14" x14ac:dyDescent="0.2">
      <c r="A1020" t="s">
        <v>284</v>
      </c>
      <c r="B1020">
        <v>31.49</v>
      </c>
      <c r="C1020">
        <v>1152</v>
      </c>
      <c r="D1020">
        <v>31.478999999999999</v>
      </c>
      <c r="E1020">
        <v>31.501000000000001</v>
      </c>
      <c r="F1020">
        <v>2.1000000000000001E-2</v>
      </c>
      <c r="G1020">
        <v>2.77</v>
      </c>
      <c r="H1020">
        <v>4.16</v>
      </c>
      <c r="I1020">
        <v>1.99</v>
      </c>
      <c r="J1020">
        <v>16.829999999999998</v>
      </c>
      <c r="K1020">
        <v>0</v>
      </c>
      <c r="L1020">
        <v>9.4499999999999993</v>
      </c>
      <c r="M1020">
        <v>39.39</v>
      </c>
      <c r="N1020">
        <v>136.97999999999999</v>
      </c>
    </row>
    <row r="1021" spans="1:14" x14ac:dyDescent="0.2">
      <c r="A1021" t="s">
        <v>284</v>
      </c>
      <c r="B1021">
        <v>31.51</v>
      </c>
      <c r="C1021">
        <v>1153</v>
      </c>
      <c r="D1021">
        <v>31.501000000000001</v>
      </c>
      <c r="E1021">
        <v>31.521999999999998</v>
      </c>
      <c r="F1021">
        <v>2.1000000000000001E-2</v>
      </c>
      <c r="G1021">
        <v>1.07</v>
      </c>
      <c r="H1021">
        <v>3.84</v>
      </c>
      <c r="I1021">
        <v>1.1100000000000001</v>
      </c>
      <c r="J1021">
        <v>11.77</v>
      </c>
      <c r="K1021">
        <v>0</v>
      </c>
      <c r="L1021">
        <v>5.93</v>
      </c>
      <c r="M1021">
        <v>53.01</v>
      </c>
      <c r="N1021">
        <v>102.82</v>
      </c>
    </row>
    <row r="1022" spans="1:14" x14ac:dyDescent="0.2">
      <c r="A1022" t="s">
        <v>284</v>
      </c>
      <c r="B1022">
        <v>31.53</v>
      </c>
      <c r="C1022">
        <v>1154</v>
      </c>
      <c r="D1022">
        <v>31.521999999999998</v>
      </c>
      <c r="E1022">
        <v>31.544</v>
      </c>
      <c r="F1022">
        <v>2.1000000000000001E-2</v>
      </c>
      <c r="G1022">
        <v>1.35</v>
      </c>
      <c r="H1022">
        <v>3.47</v>
      </c>
      <c r="I1022">
        <v>1.3</v>
      </c>
      <c r="J1022">
        <v>16.27</v>
      </c>
      <c r="K1022">
        <v>0</v>
      </c>
      <c r="L1022">
        <v>11.82</v>
      </c>
      <c r="M1022">
        <v>60.27</v>
      </c>
      <c r="N1022">
        <v>82.4</v>
      </c>
    </row>
    <row r="1023" spans="1:14" x14ac:dyDescent="0.2">
      <c r="A1023" t="s">
        <v>284</v>
      </c>
      <c r="B1023">
        <v>31.55</v>
      </c>
      <c r="C1023">
        <v>1155</v>
      </c>
      <c r="D1023">
        <v>31.544</v>
      </c>
      <c r="E1023">
        <v>31.565000000000001</v>
      </c>
      <c r="F1023">
        <v>2.1000000000000001E-2</v>
      </c>
      <c r="G1023">
        <v>3.56</v>
      </c>
      <c r="H1023">
        <v>3.7</v>
      </c>
      <c r="I1023">
        <v>1.45</v>
      </c>
      <c r="J1023">
        <v>95.86</v>
      </c>
      <c r="K1023">
        <v>0</v>
      </c>
      <c r="L1023">
        <v>81.44</v>
      </c>
      <c r="M1023">
        <v>33.81</v>
      </c>
      <c r="N1023">
        <v>214.55</v>
      </c>
    </row>
    <row r="1024" spans="1:14" x14ac:dyDescent="0.2">
      <c r="A1024" t="s">
        <v>284</v>
      </c>
      <c r="B1024">
        <v>31.58</v>
      </c>
      <c r="C1024">
        <v>1156</v>
      </c>
      <c r="D1024">
        <v>31.565000000000001</v>
      </c>
      <c r="E1024">
        <v>31.585999999999999</v>
      </c>
      <c r="F1024">
        <v>2.1000000000000001E-2</v>
      </c>
      <c r="G1024">
        <v>5.4</v>
      </c>
      <c r="H1024">
        <v>4.2300000000000004</v>
      </c>
      <c r="I1024">
        <v>6.22</v>
      </c>
      <c r="J1024">
        <v>63.51</v>
      </c>
      <c r="K1024">
        <v>0</v>
      </c>
      <c r="L1024">
        <v>125.2</v>
      </c>
      <c r="M1024">
        <v>18.52</v>
      </c>
      <c r="N1024">
        <v>218.37</v>
      </c>
    </row>
    <row r="1025" spans="1:14" x14ac:dyDescent="0.2">
      <c r="A1025" t="s">
        <v>284</v>
      </c>
      <c r="B1025">
        <v>31.6</v>
      </c>
      <c r="C1025">
        <v>1157</v>
      </c>
      <c r="D1025">
        <v>31.585999999999999</v>
      </c>
      <c r="E1025">
        <v>31.608000000000001</v>
      </c>
      <c r="F1025">
        <v>2.1000000000000001E-2</v>
      </c>
      <c r="G1025">
        <v>2.4700000000000002</v>
      </c>
      <c r="H1025">
        <v>3.93</v>
      </c>
      <c r="I1025">
        <v>3.86</v>
      </c>
      <c r="J1025">
        <v>25.11</v>
      </c>
      <c r="K1025">
        <v>0</v>
      </c>
      <c r="L1025">
        <v>53.27</v>
      </c>
      <c r="M1025">
        <v>39.020000000000003</v>
      </c>
      <c r="N1025">
        <v>158.81</v>
      </c>
    </row>
    <row r="1026" spans="1:14" x14ac:dyDescent="0.2">
      <c r="A1026" t="s">
        <v>284</v>
      </c>
      <c r="B1026">
        <v>31.62</v>
      </c>
      <c r="C1026">
        <v>1158</v>
      </c>
      <c r="D1026">
        <v>31.608000000000001</v>
      </c>
      <c r="E1026">
        <v>31.629000000000001</v>
      </c>
      <c r="F1026">
        <v>2.1000000000000001E-2</v>
      </c>
      <c r="G1026">
        <v>2.19</v>
      </c>
      <c r="H1026">
        <v>3.45</v>
      </c>
      <c r="I1026">
        <v>1.4</v>
      </c>
      <c r="J1026">
        <v>22.41</v>
      </c>
      <c r="K1026">
        <v>0</v>
      </c>
      <c r="L1026">
        <v>18.71</v>
      </c>
      <c r="M1026">
        <v>51.71</v>
      </c>
      <c r="N1026">
        <v>168.64</v>
      </c>
    </row>
    <row r="1027" spans="1:14" x14ac:dyDescent="0.2">
      <c r="A1027" t="s">
        <v>284</v>
      </c>
      <c r="B1027">
        <v>31.64</v>
      </c>
      <c r="C1027">
        <v>1159</v>
      </c>
      <c r="D1027">
        <v>31.629000000000001</v>
      </c>
      <c r="E1027">
        <v>31.651</v>
      </c>
      <c r="F1027">
        <v>2.1000000000000001E-2</v>
      </c>
      <c r="G1027">
        <v>3.81</v>
      </c>
      <c r="H1027">
        <v>6.74</v>
      </c>
      <c r="I1027">
        <v>2.68</v>
      </c>
      <c r="J1027">
        <v>23.98</v>
      </c>
      <c r="K1027">
        <v>0</v>
      </c>
      <c r="L1027">
        <v>37.130000000000003</v>
      </c>
      <c r="M1027">
        <v>40.119999999999997</v>
      </c>
      <c r="N1027">
        <v>194.11</v>
      </c>
    </row>
    <row r="1028" spans="1:14" x14ac:dyDescent="0.2">
      <c r="A1028" t="s">
        <v>284</v>
      </c>
      <c r="B1028">
        <v>31.66</v>
      </c>
      <c r="C1028">
        <v>1160</v>
      </c>
      <c r="D1028">
        <v>31.651</v>
      </c>
      <c r="E1028">
        <v>31.672000000000001</v>
      </c>
      <c r="F1028">
        <v>2.1000000000000001E-2</v>
      </c>
      <c r="G1028">
        <v>2.14</v>
      </c>
      <c r="H1028">
        <v>4.96</v>
      </c>
      <c r="I1028">
        <v>3.74</v>
      </c>
      <c r="J1028">
        <v>44.15</v>
      </c>
      <c r="K1028">
        <v>0</v>
      </c>
      <c r="L1028">
        <v>19.27</v>
      </c>
      <c r="M1028">
        <v>59.72</v>
      </c>
      <c r="N1028">
        <v>232.25</v>
      </c>
    </row>
    <row r="1029" spans="1:14" x14ac:dyDescent="0.2">
      <c r="A1029" t="s">
        <v>284</v>
      </c>
      <c r="B1029">
        <v>31.68</v>
      </c>
      <c r="C1029">
        <v>1161</v>
      </c>
      <c r="D1029">
        <v>31.672000000000001</v>
      </c>
      <c r="E1029">
        <v>31.693999999999999</v>
      </c>
      <c r="F1029">
        <v>2.1000000000000001E-2</v>
      </c>
      <c r="G1029">
        <v>2.97</v>
      </c>
      <c r="H1029">
        <v>4.46</v>
      </c>
      <c r="I1029">
        <v>4</v>
      </c>
      <c r="J1029">
        <v>28.16</v>
      </c>
      <c r="K1029">
        <v>0</v>
      </c>
      <c r="L1029">
        <v>9.86</v>
      </c>
      <c r="M1029">
        <v>67.08</v>
      </c>
      <c r="N1029">
        <v>120.98</v>
      </c>
    </row>
    <row r="1030" spans="1:14" x14ac:dyDescent="0.2">
      <c r="A1030" t="s">
        <v>284</v>
      </c>
      <c r="B1030">
        <v>31.7</v>
      </c>
      <c r="C1030">
        <v>1162</v>
      </c>
      <c r="D1030">
        <v>31.693999999999999</v>
      </c>
      <c r="E1030">
        <v>31.715</v>
      </c>
      <c r="F1030">
        <v>2.1000000000000001E-2</v>
      </c>
      <c r="G1030">
        <v>4.3099999999999996</v>
      </c>
      <c r="H1030">
        <v>6.25</v>
      </c>
      <c r="I1030">
        <v>4.2</v>
      </c>
      <c r="J1030">
        <v>28.69</v>
      </c>
      <c r="K1030">
        <v>1.74</v>
      </c>
      <c r="L1030">
        <v>10.08</v>
      </c>
      <c r="M1030">
        <v>64.84</v>
      </c>
      <c r="N1030">
        <v>87.94</v>
      </c>
    </row>
    <row r="1031" spans="1:14" x14ac:dyDescent="0.2">
      <c r="A1031" t="s">
        <v>284</v>
      </c>
      <c r="B1031">
        <v>31.73</v>
      </c>
      <c r="C1031">
        <v>1163</v>
      </c>
      <c r="D1031">
        <v>31.715</v>
      </c>
      <c r="E1031">
        <v>31.736999999999998</v>
      </c>
      <c r="F1031">
        <v>2.1000000000000001E-2</v>
      </c>
      <c r="G1031">
        <v>2.85</v>
      </c>
      <c r="H1031">
        <v>7.48</v>
      </c>
      <c r="I1031">
        <v>3.77</v>
      </c>
      <c r="J1031">
        <v>29.04</v>
      </c>
      <c r="K1031">
        <v>2.54</v>
      </c>
      <c r="L1031">
        <v>8.26</v>
      </c>
      <c r="M1031">
        <v>56.99</v>
      </c>
      <c r="N1031">
        <v>80.260000000000005</v>
      </c>
    </row>
    <row r="1032" spans="1:14" x14ac:dyDescent="0.2">
      <c r="A1032" t="s">
        <v>284</v>
      </c>
      <c r="B1032">
        <v>31.75</v>
      </c>
      <c r="C1032">
        <v>1164</v>
      </c>
      <c r="D1032">
        <v>31.736999999999998</v>
      </c>
      <c r="E1032">
        <v>31.757999999999999</v>
      </c>
      <c r="F1032">
        <v>2.1000000000000001E-2</v>
      </c>
      <c r="G1032">
        <v>2.71</v>
      </c>
      <c r="H1032">
        <v>3.84</v>
      </c>
      <c r="I1032">
        <v>1.86</v>
      </c>
      <c r="J1032">
        <v>30.81</v>
      </c>
      <c r="K1032">
        <v>2.4500000000000002</v>
      </c>
      <c r="L1032">
        <v>7.08</v>
      </c>
      <c r="M1032">
        <v>48.33</v>
      </c>
      <c r="N1032">
        <v>72.8</v>
      </c>
    </row>
    <row r="1033" spans="1:14" x14ac:dyDescent="0.2">
      <c r="A1033" t="s">
        <v>284</v>
      </c>
      <c r="B1033">
        <v>31.77</v>
      </c>
      <c r="C1033">
        <v>1165</v>
      </c>
      <c r="D1033">
        <v>31.757999999999999</v>
      </c>
      <c r="E1033">
        <v>31.779</v>
      </c>
      <c r="F1033">
        <v>2.1000000000000001E-2</v>
      </c>
      <c r="G1033">
        <v>3.36</v>
      </c>
      <c r="H1033">
        <v>8.81</v>
      </c>
      <c r="I1033">
        <v>3.48</v>
      </c>
      <c r="J1033">
        <v>20.03</v>
      </c>
      <c r="K1033">
        <v>0</v>
      </c>
      <c r="L1033">
        <v>7.19</v>
      </c>
      <c r="M1033">
        <v>36.76</v>
      </c>
      <c r="N1033">
        <v>68.69</v>
      </c>
    </row>
    <row r="1034" spans="1:14" x14ac:dyDescent="0.2">
      <c r="A1034" t="s">
        <v>284</v>
      </c>
      <c r="B1034">
        <v>31.79</v>
      </c>
      <c r="C1034">
        <v>1166</v>
      </c>
      <c r="D1034">
        <v>31.779</v>
      </c>
      <c r="E1034">
        <v>31.800999999999998</v>
      </c>
      <c r="F1034">
        <v>2.1000000000000001E-2</v>
      </c>
      <c r="G1034">
        <v>1.48</v>
      </c>
      <c r="H1034">
        <v>3.49</v>
      </c>
      <c r="I1034">
        <v>2.56</v>
      </c>
      <c r="J1034">
        <v>18.98</v>
      </c>
      <c r="K1034">
        <v>0</v>
      </c>
      <c r="L1034">
        <v>3.94</v>
      </c>
      <c r="M1034">
        <v>25.43</v>
      </c>
      <c r="N1034">
        <v>125.99</v>
      </c>
    </row>
    <row r="1035" spans="1:14" x14ac:dyDescent="0.2">
      <c r="A1035" t="s">
        <v>284</v>
      </c>
      <c r="B1035">
        <v>31.81</v>
      </c>
      <c r="C1035">
        <v>1167</v>
      </c>
      <c r="D1035">
        <v>31.800999999999998</v>
      </c>
      <c r="E1035">
        <v>31.821999999999999</v>
      </c>
      <c r="F1035">
        <v>2.1000000000000001E-2</v>
      </c>
      <c r="G1035">
        <v>2.31</v>
      </c>
      <c r="H1035">
        <v>4.5</v>
      </c>
      <c r="I1035">
        <v>2.57</v>
      </c>
      <c r="J1035">
        <v>19</v>
      </c>
      <c r="K1035">
        <v>0</v>
      </c>
      <c r="L1035">
        <v>5.44</v>
      </c>
      <c r="M1035">
        <v>30.54</v>
      </c>
      <c r="N1035">
        <v>151.44</v>
      </c>
    </row>
    <row r="1036" spans="1:14" x14ac:dyDescent="0.2">
      <c r="A1036" t="s">
        <v>284</v>
      </c>
      <c r="B1036">
        <v>31.83</v>
      </c>
      <c r="C1036">
        <v>1168</v>
      </c>
      <c r="D1036">
        <v>31.821999999999999</v>
      </c>
      <c r="E1036">
        <v>31.844000000000001</v>
      </c>
      <c r="F1036">
        <v>2.1000000000000001E-2</v>
      </c>
      <c r="G1036">
        <v>10.01</v>
      </c>
      <c r="H1036">
        <v>9.2899999999999991</v>
      </c>
      <c r="I1036">
        <v>8.32</v>
      </c>
      <c r="J1036">
        <v>42.72</v>
      </c>
      <c r="K1036">
        <v>0</v>
      </c>
      <c r="L1036">
        <v>15.14</v>
      </c>
      <c r="M1036">
        <v>66.05</v>
      </c>
      <c r="N1036">
        <v>198.87</v>
      </c>
    </row>
    <row r="1037" spans="1:14" x14ac:dyDescent="0.2">
      <c r="A1037" t="s">
        <v>284</v>
      </c>
      <c r="B1037">
        <v>31.85</v>
      </c>
      <c r="C1037">
        <v>1169</v>
      </c>
      <c r="D1037">
        <v>31.844000000000001</v>
      </c>
      <c r="E1037">
        <v>31.864999999999998</v>
      </c>
      <c r="F1037">
        <v>2.1000000000000001E-2</v>
      </c>
      <c r="G1037">
        <v>9.17</v>
      </c>
      <c r="H1037">
        <v>6.28</v>
      </c>
      <c r="I1037">
        <v>12.5</v>
      </c>
      <c r="J1037">
        <v>89.5</v>
      </c>
      <c r="K1037">
        <v>0</v>
      </c>
      <c r="L1037">
        <v>16.84</v>
      </c>
      <c r="M1037">
        <v>65.599999999999994</v>
      </c>
      <c r="N1037">
        <v>339.94</v>
      </c>
    </row>
    <row r="1038" spans="1:14" x14ac:dyDescent="0.2">
      <c r="A1038" t="s">
        <v>284</v>
      </c>
      <c r="B1038">
        <v>31.88</v>
      </c>
      <c r="C1038">
        <v>1170</v>
      </c>
      <c r="D1038">
        <v>31.864999999999998</v>
      </c>
      <c r="E1038">
        <v>31.887</v>
      </c>
      <c r="F1038">
        <v>2.1000000000000001E-2</v>
      </c>
      <c r="G1038">
        <v>3.13</v>
      </c>
      <c r="H1038">
        <v>5.27</v>
      </c>
      <c r="I1038">
        <v>5.25</v>
      </c>
      <c r="J1038">
        <v>31.67</v>
      </c>
      <c r="K1038">
        <v>0</v>
      </c>
      <c r="L1038">
        <v>13.91</v>
      </c>
      <c r="M1038">
        <v>29.4</v>
      </c>
      <c r="N1038">
        <v>265.97000000000003</v>
      </c>
    </row>
    <row r="1039" spans="1:14" x14ac:dyDescent="0.2">
      <c r="A1039" t="s">
        <v>284</v>
      </c>
      <c r="B1039">
        <v>31.9</v>
      </c>
      <c r="C1039">
        <v>1171</v>
      </c>
      <c r="D1039">
        <v>31.887</v>
      </c>
      <c r="E1039">
        <v>31.908000000000001</v>
      </c>
      <c r="F1039">
        <v>2.1000000000000001E-2</v>
      </c>
      <c r="G1039">
        <v>1.88</v>
      </c>
      <c r="H1039">
        <v>4.55</v>
      </c>
      <c r="I1039">
        <v>1.66</v>
      </c>
      <c r="J1039">
        <v>15.77</v>
      </c>
      <c r="K1039">
        <v>0</v>
      </c>
      <c r="L1039">
        <v>7.79</v>
      </c>
      <c r="M1039">
        <v>27.97</v>
      </c>
      <c r="N1039">
        <v>188.35</v>
      </c>
    </row>
    <row r="1040" spans="1:14" x14ac:dyDescent="0.2">
      <c r="A1040" t="s">
        <v>284</v>
      </c>
      <c r="B1040">
        <v>31.92</v>
      </c>
      <c r="C1040">
        <v>1172</v>
      </c>
      <c r="D1040">
        <v>31.908000000000001</v>
      </c>
      <c r="E1040">
        <v>31.93</v>
      </c>
      <c r="F1040">
        <v>2.1000000000000001E-2</v>
      </c>
      <c r="G1040">
        <v>1.73</v>
      </c>
      <c r="H1040">
        <v>4.92</v>
      </c>
      <c r="I1040">
        <v>1.47</v>
      </c>
      <c r="J1040">
        <v>11.54</v>
      </c>
      <c r="K1040">
        <v>0</v>
      </c>
      <c r="L1040">
        <v>7.02</v>
      </c>
      <c r="M1040">
        <v>45.95</v>
      </c>
      <c r="N1040">
        <v>156.34</v>
      </c>
    </row>
    <row r="1041" spans="1:14" x14ac:dyDescent="0.2">
      <c r="A1041" t="s">
        <v>284</v>
      </c>
      <c r="B1041">
        <v>31.94</v>
      </c>
      <c r="C1041">
        <v>1173</v>
      </c>
      <c r="D1041">
        <v>31.93</v>
      </c>
      <c r="E1041">
        <v>31.951000000000001</v>
      </c>
      <c r="F1041">
        <v>2.1000000000000001E-2</v>
      </c>
      <c r="G1041">
        <v>2.4300000000000002</v>
      </c>
      <c r="H1041">
        <v>6.31</v>
      </c>
      <c r="I1041">
        <v>2.13</v>
      </c>
      <c r="J1041">
        <v>11.51</v>
      </c>
      <c r="K1041">
        <v>0</v>
      </c>
      <c r="L1041">
        <v>8.3800000000000008</v>
      </c>
      <c r="M1041">
        <v>60.79</v>
      </c>
      <c r="N1041">
        <v>110.2</v>
      </c>
    </row>
    <row r="1042" spans="1:14" x14ac:dyDescent="0.2">
      <c r="A1042" t="s">
        <v>284</v>
      </c>
      <c r="B1042">
        <v>31.96</v>
      </c>
      <c r="C1042">
        <v>1174</v>
      </c>
      <c r="D1042">
        <v>31.951000000000001</v>
      </c>
      <c r="E1042">
        <v>31.972000000000001</v>
      </c>
      <c r="F1042">
        <v>2.1000000000000001E-2</v>
      </c>
      <c r="G1042">
        <v>8.8699999999999992</v>
      </c>
      <c r="H1042">
        <v>3.78</v>
      </c>
      <c r="I1042">
        <v>1.36</v>
      </c>
      <c r="J1042">
        <v>8.7200000000000006</v>
      </c>
      <c r="K1042">
        <v>8</v>
      </c>
      <c r="L1042">
        <v>13.46</v>
      </c>
      <c r="M1042">
        <v>59.44</v>
      </c>
      <c r="N1042">
        <v>27.32</v>
      </c>
    </row>
    <row r="1043" spans="1:14" x14ac:dyDescent="0.2">
      <c r="A1043" t="s">
        <v>284</v>
      </c>
      <c r="B1043">
        <v>31.98</v>
      </c>
      <c r="C1043">
        <v>1175</v>
      </c>
      <c r="D1043">
        <v>31.972000000000001</v>
      </c>
      <c r="E1043">
        <v>31.992999999999999</v>
      </c>
      <c r="F1043">
        <v>2.1000000000000001E-2</v>
      </c>
      <c r="G1043">
        <v>2.38</v>
      </c>
      <c r="H1043">
        <v>3.57</v>
      </c>
      <c r="I1043">
        <v>1.55</v>
      </c>
      <c r="J1043">
        <v>11.57</v>
      </c>
      <c r="K1043">
        <v>0</v>
      </c>
      <c r="L1043">
        <v>5.25</v>
      </c>
      <c r="M1043">
        <v>45.08</v>
      </c>
      <c r="N1043">
        <v>47.11</v>
      </c>
    </row>
    <row r="1044" spans="1:14" x14ac:dyDescent="0.2">
      <c r="A1044" t="s">
        <v>284</v>
      </c>
      <c r="B1044">
        <v>32</v>
      </c>
      <c r="C1044">
        <v>1176</v>
      </c>
      <c r="D1044">
        <v>31.992999999999999</v>
      </c>
      <c r="E1044">
        <v>32.012999999999998</v>
      </c>
      <c r="F1044">
        <v>2.1000000000000001E-2</v>
      </c>
      <c r="G1044">
        <v>3.39</v>
      </c>
      <c r="H1044">
        <v>4.3899999999999997</v>
      </c>
      <c r="I1044">
        <v>3.09</v>
      </c>
      <c r="J1044">
        <v>19.260000000000002</v>
      </c>
      <c r="K1044">
        <v>3.55</v>
      </c>
      <c r="L1044">
        <v>6.62</v>
      </c>
      <c r="M1044">
        <v>51.37</v>
      </c>
      <c r="N1044">
        <v>105.14</v>
      </c>
    </row>
    <row r="1045" spans="1:14" x14ac:dyDescent="0.2">
      <c r="A1045" t="s">
        <v>284</v>
      </c>
      <c r="B1045">
        <v>32.020000000000003</v>
      </c>
      <c r="C1045">
        <v>1177</v>
      </c>
      <c r="D1045">
        <v>32.012999999999998</v>
      </c>
      <c r="E1045">
        <v>32.033999999999999</v>
      </c>
      <c r="F1045">
        <v>2.1000000000000001E-2</v>
      </c>
      <c r="G1045">
        <v>1.67</v>
      </c>
      <c r="H1045">
        <v>4.5</v>
      </c>
      <c r="I1045">
        <v>1.99</v>
      </c>
      <c r="J1045">
        <v>12.84</v>
      </c>
      <c r="K1045">
        <v>0</v>
      </c>
      <c r="L1045">
        <v>6.09</v>
      </c>
      <c r="M1045">
        <v>41.6</v>
      </c>
      <c r="N1045">
        <v>93.58</v>
      </c>
    </row>
    <row r="1046" spans="1:14" x14ac:dyDescent="0.2">
      <c r="A1046" t="s">
        <v>284</v>
      </c>
      <c r="B1046">
        <v>32.04</v>
      </c>
      <c r="C1046">
        <v>1178</v>
      </c>
      <c r="D1046">
        <v>32.033999999999999</v>
      </c>
      <c r="E1046">
        <v>32.055</v>
      </c>
      <c r="F1046">
        <v>2.1000000000000001E-2</v>
      </c>
      <c r="G1046">
        <v>1.36</v>
      </c>
      <c r="H1046">
        <v>3.91</v>
      </c>
      <c r="I1046">
        <v>1.51</v>
      </c>
      <c r="J1046">
        <v>11.66</v>
      </c>
      <c r="K1046">
        <v>0.24</v>
      </c>
      <c r="L1046">
        <v>5.53</v>
      </c>
      <c r="M1046">
        <v>28.14</v>
      </c>
      <c r="N1046">
        <v>95.91</v>
      </c>
    </row>
    <row r="1047" spans="1:14" x14ac:dyDescent="0.2">
      <c r="A1047" t="s">
        <v>284</v>
      </c>
      <c r="B1047">
        <v>32.07</v>
      </c>
      <c r="C1047">
        <v>1179</v>
      </c>
      <c r="D1047">
        <v>32.055</v>
      </c>
      <c r="E1047">
        <v>32.076000000000001</v>
      </c>
      <c r="F1047">
        <v>2.1000000000000001E-2</v>
      </c>
      <c r="G1047">
        <v>4.92</v>
      </c>
      <c r="H1047">
        <v>3.54</v>
      </c>
      <c r="I1047">
        <v>1.6</v>
      </c>
      <c r="J1047">
        <v>10.59</v>
      </c>
      <c r="K1047">
        <v>3.55</v>
      </c>
      <c r="L1047">
        <v>7.66</v>
      </c>
      <c r="M1047">
        <v>20.53</v>
      </c>
      <c r="N1047">
        <v>93.87</v>
      </c>
    </row>
    <row r="1048" spans="1:14" x14ac:dyDescent="0.2">
      <c r="A1048" t="s">
        <v>284</v>
      </c>
      <c r="B1048">
        <v>32.090000000000003</v>
      </c>
      <c r="C1048">
        <v>1180</v>
      </c>
      <c r="D1048">
        <v>32.076000000000001</v>
      </c>
      <c r="E1048">
        <v>32.095999999999997</v>
      </c>
      <c r="F1048">
        <v>2.1000000000000001E-2</v>
      </c>
      <c r="G1048">
        <v>1.41</v>
      </c>
      <c r="H1048">
        <v>3.4</v>
      </c>
      <c r="I1048">
        <v>1.4</v>
      </c>
      <c r="J1048">
        <v>10.8</v>
      </c>
      <c r="K1048">
        <v>0</v>
      </c>
      <c r="L1048">
        <v>4.0999999999999996</v>
      </c>
      <c r="M1048">
        <v>32.119999999999997</v>
      </c>
      <c r="N1048">
        <v>85.76</v>
      </c>
    </row>
    <row r="1049" spans="1:14" x14ac:dyDescent="0.2">
      <c r="A1049" t="s">
        <v>284</v>
      </c>
      <c r="B1049">
        <v>32.11</v>
      </c>
      <c r="C1049">
        <v>1181</v>
      </c>
      <c r="D1049">
        <v>32.095999999999997</v>
      </c>
      <c r="E1049">
        <v>32.116999999999997</v>
      </c>
      <c r="F1049">
        <v>2.1000000000000001E-2</v>
      </c>
      <c r="G1049">
        <v>0.83</v>
      </c>
      <c r="H1049">
        <v>3.31</v>
      </c>
      <c r="I1049">
        <v>0.96</v>
      </c>
      <c r="J1049">
        <v>7.99</v>
      </c>
      <c r="K1049">
        <v>0.03</v>
      </c>
      <c r="L1049">
        <v>3.47</v>
      </c>
      <c r="M1049">
        <v>35.6</v>
      </c>
      <c r="N1049">
        <v>47.02</v>
      </c>
    </row>
    <row r="1050" spans="1:14" x14ac:dyDescent="0.2">
      <c r="A1050" t="s">
        <v>284</v>
      </c>
      <c r="B1050">
        <v>32.130000000000003</v>
      </c>
      <c r="C1050">
        <v>1182</v>
      </c>
      <c r="D1050">
        <v>32.116999999999997</v>
      </c>
      <c r="E1050">
        <v>32.137999999999998</v>
      </c>
      <c r="F1050">
        <v>2.1000000000000001E-2</v>
      </c>
      <c r="G1050">
        <v>0.76</v>
      </c>
      <c r="H1050">
        <v>3.21</v>
      </c>
      <c r="I1050">
        <v>0.68</v>
      </c>
      <c r="J1050">
        <v>4.47</v>
      </c>
      <c r="K1050">
        <v>0</v>
      </c>
      <c r="L1050">
        <v>2.85</v>
      </c>
      <c r="M1050">
        <v>30.72</v>
      </c>
      <c r="N1050">
        <v>27.45</v>
      </c>
    </row>
    <row r="1051" spans="1:14" x14ac:dyDescent="0.2">
      <c r="A1051" t="s">
        <v>284</v>
      </c>
      <c r="B1051">
        <v>32.15</v>
      </c>
      <c r="C1051">
        <v>1183</v>
      </c>
      <c r="D1051">
        <v>32.137999999999998</v>
      </c>
      <c r="E1051">
        <v>32.158999999999999</v>
      </c>
      <c r="F1051">
        <v>2.1000000000000001E-2</v>
      </c>
      <c r="G1051">
        <v>0.77</v>
      </c>
      <c r="H1051">
        <v>3.05</v>
      </c>
      <c r="I1051">
        <v>0.54</v>
      </c>
      <c r="J1051">
        <v>2.99</v>
      </c>
      <c r="K1051">
        <v>0</v>
      </c>
      <c r="L1051">
        <v>2.1</v>
      </c>
      <c r="M1051">
        <v>25.59</v>
      </c>
      <c r="N1051">
        <v>19.87</v>
      </c>
    </row>
    <row r="1052" spans="1:14" x14ac:dyDescent="0.2">
      <c r="A1052" t="s">
        <v>284</v>
      </c>
      <c r="B1052">
        <v>32.17</v>
      </c>
      <c r="C1052">
        <v>1184</v>
      </c>
      <c r="D1052">
        <v>32.158999999999999</v>
      </c>
      <c r="E1052">
        <v>32.18</v>
      </c>
      <c r="F1052">
        <v>2.1000000000000001E-2</v>
      </c>
      <c r="G1052">
        <v>1.33</v>
      </c>
      <c r="H1052">
        <v>3.32</v>
      </c>
      <c r="I1052">
        <v>0.7</v>
      </c>
      <c r="J1052">
        <v>4.42</v>
      </c>
      <c r="K1052">
        <v>0</v>
      </c>
      <c r="L1052">
        <v>3.27</v>
      </c>
      <c r="M1052">
        <v>30.18</v>
      </c>
      <c r="N1052">
        <v>35.07</v>
      </c>
    </row>
    <row r="1053" spans="1:14" x14ac:dyDescent="0.2">
      <c r="A1053" t="s">
        <v>284</v>
      </c>
      <c r="B1053">
        <v>32.19</v>
      </c>
      <c r="C1053">
        <v>1185</v>
      </c>
      <c r="D1053">
        <v>32.18</v>
      </c>
      <c r="E1053">
        <v>32.200000000000003</v>
      </c>
      <c r="F1053">
        <v>2.1000000000000001E-2</v>
      </c>
      <c r="G1053">
        <v>0.76</v>
      </c>
      <c r="H1053">
        <v>3.22</v>
      </c>
      <c r="I1053">
        <v>1.03</v>
      </c>
      <c r="J1053">
        <v>6.95</v>
      </c>
      <c r="K1053">
        <v>0</v>
      </c>
      <c r="L1053">
        <v>3.2</v>
      </c>
      <c r="M1053">
        <v>33.11</v>
      </c>
      <c r="N1053">
        <v>52.36</v>
      </c>
    </row>
    <row r="1054" spans="1:14" x14ac:dyDescent="0.2">
      <c r="A1054" t="s">
        <v>284</v>
      </c>
      <c r="B1054">
        <v>32.21</v>
      </c>
      <c r="C1054">
        <v>1186</v>
      </c>
      <c r="D1054">
        <v>32.200000000000003</v>
      </c>
      <c r="E1054">
        <v>32.220999999999997</v>
      </c>
      <c r="F1054">
        <v>2.1000000000000001E-2</v>
      </c>
      <c r="G1054">
        <v>1.81</v>
      </c>
      <c r="H1054">
        <v>3.01</v>
      </c>
      <c r="I1054">
        <v>0.72</v>
      </c>
      <c r="J1054">
        <v>5.08</v>
      </c>
      <c r="K1054">
        <v>0</v>
      </c>
      <c r="L1054">
        <v>4.5999999999999996</v>
      </c>
      <c r="M1054">
        <v>37</v>
      </c>
      <c r="N1054">
        <v>39.54</v>
      </c>
    </row>
    <row r="1055" spans="1:14" x14ac:dyDescent="0.2">
      <c r="A1055" t="s">
        <v>284</v>
      </c>
      <c r="B1055">
        <v>32.229999999999997</v>
      </c>
      <c r="C1055">
        <v>1187</v>
      </c>
      <c r="D1055">
        <v>32.220999999999997</v>
      </c>
      <c r="E1055">
        <v>32.241999999999997</v>
      </c>
      <c r="F1055">
        <v>2.1000000000000001E-2</v>
      </c>
      <c r="G1055">
        <v>4.72</v>
      </c>
      <c r="H1055">
        <v>3.04</v>
      </c>
      <c r="I1055">
        <v>0.66</v>
      </c>
      <c r="J1055">
        <v>4.22</v>
      </c>
      <c r="K1055">
        <v>0</v>
      </c>
      <c r="L1055">
        <v>7.7</v>
      </c>
      <c r="M1055">
        <v>35.18</v>
      </c>
      <c r="N1055">
        <v>32.47</v>
      </c>
    </row>
    <row r="1056" spans="1:14" x14ac:dyDescent="0.2">
      <c r="A1056" t="s">
        <v>284</v>
      </c>
      <c r="B1056">
        <v>32.25</v>
      </c>
      <c r="C1056">
        <v>1188</v>
      </c>
      <c r="D1056">
        <v>32.241999999999997</v>
      </c>
      <c r="E1056">
        <v>32.262999999999998</v>
      </c>
      <c r="F1056">
        <v>2.1000000000000001E-2</v>
      </c>
      <c r="G1056">
        <v>3.05</v>
      </c>
      <c r="H1056">
        <v>3.24</v>
      </c>
      <c r="I1056">
        <v>0.65</v>
      </c>
      <c r="J1056">
        <v>9.5</v>
      </c>
      <c r="K1056">
        <v>0</v>
      </c>
      <c r="L1056">
        <v>8.64</v>
      </c>
      <c r="M1056">
        <v>42.34</v>
      </c>
      <c r="N1056">
        <v>57.22</v>
      </c>
    </row>
    <row r="1057" spans="1:14" x14ac:dyDescent="0.2">
      <c r="A1057" t="s">
        <v>284</v>
      </c>
      <c r="B1057">
        <v>32.270000000000003</v>
      </c>
      <c r="C1057">
        <v>1189</v>
      </c>
      <c r="D1057">
        <v>32.262999999999998</v>
      </c>
      <c r="E1057">
        <v>32.283000000000001</v>
      </c>
      <c r="F1057">
        <v>2.1000000000000001E-2</v>
      </c>
      <c r="G1057">
        <v>0.69</v>
      </c>
      <c r="H1057">
        <v>3.1</v>
      </c>
      <c r="I1057">
        <v>0.64</v>
      </c>
      <c r="J1057">
        <v>4.6100000000000003</v>
      </c>
      <c r="K1057">
        <v>0</v>
      </c>
      <c r="L1057">
        <v>4.43</v>
      </c>
      <c r="M1057">
        <v>41.75</v>
      </c>
      <c r="N1057">
        <v>47.48</v>
      </c>
    </row>
    <row r="1058" spans="1:14" x14ac:dyDescent="0.2">
      <c r="A1058" t="s">
        <v>284</v>
      </c>
      <c r="B1058">
        <v>32.29</v>
      </c>
      <c r="C1058">
        <v>1190</v>
      </c>
      <c r="D1058">
        <v>32.283000000000001</v>
      </c>
      <c r="E1058">
        <v>32.304000000000002</v>
      </c>
      <c r="F1058">
        <v>2.1000000000000001E-2</v>
      </c>
      <c r="G1058">
        <v>4.3099999999999996</v>
      </c>
      <c r="H1058">
        <v>2.96</v>
      </c>
      <c r="I1058">
        <v>1.1000000000000001</v>
      </c>
      <c r="J1058">
        <v>7.14</v>
      </c>
      <c r="K1058">
        <v>0</v>
      </c>
      <c r="L1058">
        <v>10.68</v>
      </c>
      <c r="M1058">
        <v>37.69</v>
      </c>
      <c r="N1058">
        <v>49.35</v>
      </c>
    </row>
    <row r="1059" spans="1:14" x14ac:dyDescent="0.2">
      <c r="A1059" t="s">
        <v>284</v>
      </c>
      <c r="B1059">
        <v>32.31</v>
      </c>
      <c r="C1059">
        <v>1191</v>
      </c>
      <c r="D1059">
        <v>32.304000000000002</v>
      </c>
      <c r="E1059">
        <v>32.325000000000003</v>
      </c>
      <c r="F1059">
        <v>2.1000000000000001E-2</v>
      </c>
      <c r="G1059">
        <v>0.75</v>
      </c>
      <c r="H1059">
        <v>2.8</v>
      </c>
      <c r="I1059">
        <v>0.6</v>
      </c>
      <c r="J1059">
        <v>3.69</v>
      </c>
      <c r="K1059">
        <v>0</v>
      </c>
      <c r="L1059">
        <v>2.3199999999999998</v>
      </c>
      <c r="M1059">
        <v>36.99</v>
      </c>
      <c r="N1059">
        <v>21.24</v>
      </c>
    </row>
    <row r="1060" spans="1:14" x14ac:dyDescent="0.2">
      <c r="A1060" t="s">
        <v>284</v>
      </c>
      <c r="B1060">
        <v>32.340000000000003</v>
      </c>
      <c r="C1060">
        <v>1192</v>
      </c>
      <c r="D1060">
        <v>32.325000000000003</v>
      </c>
      <c r="E1060">
        <v>32.345999999999997</v>
      </c>
      <c r="F1060">
        <v>2.1000000000000001E-2</v>
      </c>
      <c r="G1060">
        <v>0.78</v>
      </c>
      <c r="H1060">
        <v>2.76</v>
      </c>
      <c r="I1060">
        <v>0.71</v>
      </c>
      <c r="J1060">
        <v>4.25</v>
      </c>
      <c r="K1060">
        <v>0</v>
      </c>
      <c r="L1060">
        <v>3.57</v>
      </c>
      <c r="M1060">
        <v>31.83</v>
      </c>
      <c r="N1060">
        <v>18.98</v>
      </c>
    </row>
    <row r="1061" spans="1:14" x14ac:dyDescent="0.2">
      <c r="A1061" t="s">
        <v>284</v>
      </c>
      <c r="B1061">
        <v>32.36</v>
      </c>
      <c r="C1061">
        <v>1193</v>
      </c>
      <c r="D1061">
        <v>32.345999999999997</v>
      </c>
      <c r="E1061">
        <v>32.366999999999997</v>
      </c>
      <c r="F1061">
        <v>2.1000000000000001E-2</v>
      </c>
      <c r="G1061">
        <v>0.65</v>
      </c>
      <c r="H1061">
        <v>2.75</v>
      </c>
      <c r="I1061">
        <v>0.92</v>
      </c>
      <c r="J1061">
        <v>8.15</v>
      </c>
      <c r="K1061">
        <v>0</v>
      </c>
      <c r="L1061">
        <v>2.2999999999999998</v>
      </c>
      <c r="M1061">
        <v>36.700000000000003</v>
      </c>
      <c r="N1061">
        <v>25.11</v>
      </c>
    </row>
    <row r="1062" spans="1:14" x14ac:dyDescent="0.2">
      <c r="A1062" t="s">
        <v>284</v>
      </c>
      <c r="B1062">
        <v>32.380000000000003</v>
      </c>
      <c r="C1062">
        <v>1194</v>
      </c>
      <c r="D1062">
        <v>32.366999999999997</v>
      </c>
      <c r="E1062">
        <v>32.387</v>
      </c>
      <c r="F1062">
        <v>2.1000000000000001E-2</v>
      </c>
      <c r="G1062">
        <v>1.23</v>
      </c>
      <c r="H1062">
        <v>2.9</v>
      </c>
      <c r="I1062">
        <v>0.7</v>
      </c>
      <c r="J1062">
        <v>4.8899999999999997</v>
      </c>
      <c r="K1062">
        <v>0</v>
      </c>
      <c r="L1062">
        <v>2.83</v>
      </c>
      <c r="M1062">
        <v>32.61</v>
      </c>
      <c r="N1062">
        <v>21.96</v>
      </c>
    </row>
    <row r="1063" spans="1:14" x14ac:dyDescent="0.2">
      <c r="A1063" t="s">
        <v>284</v>
      </c>
      <c r="B1063">
        <v>32.4</v>
      </c>
      <c r="C1063">
        <v>1195</v>
      </c>
      <c r="D1063">
        <v>32.387</v>
      </c>
      <c r="E1063">
        <v>32.408000000000001</v>
      </c>
      <c r="F1063">
        <v>2.1000000000000001E-2</v>
      </c>
      <c r="G1063">
        <v>1.04</v>
      </c>
      <c r="H1063">
        <v>3.1</v>
      </c>
      <c r="I1063">
        <v>0.81</v>
      </c>
      <c r="J1063">
        <v>4.24</v>
      </c>
      <c r="K1063">
        <v>0</v>
      </c>
      <c r="L1063">
        <v>2.91</v>
      </c>
      <c r="M1063">
        <v>38.53</v>
      </c>
      <c r="N1063">
        <v>33.82</v>
      </c>
    </row>
    <row r="1064" spans="1:14" x14ac:dyDescent="0.2">
      <c r="A1064" t="s">
        <v>284</v>
      </c>
      <c r="B1064">
        <v>32.42</v>
      </c>
      <c r="C1064">
        <v>1196</v>
      </c>
      <c r="D1064">
        <v>32.408000000000001</v>
      </c>
      <c r="E1064">
        <v>32.429000000000002</v>
      </c>
      <c r="F1064">
        <v>2.1000000000000001E-2</v>
      </c>
      <c r="G1064">
        <v>0.98</v>
      </c>
      <c r="H1064">
        <v>2.93</v>
      </c>
      <c r="I1064">
        <v>0.77</v>
      </c>
      <c r="J1064">
        <v>3.4</v>
      </c>
      <c r="K1064">
        <v>0</v>
      </c>
      <c r="L1064">
        <v>2.67</v>
      </c>
      <c r="M1064">
        <v>33.159999999999997</v>
      </c>
      <c r="N1064">
        <v>27.75</v>
      </c>
    </row>
    <row r="1065" spans="1:14" x14ac:dyDescent="0.2">
      <c r="A1065" t="s">
        <v>284</v>
      </c>
      <c r="B1065">
        <v>32.44</v>
      </c>
      <c r="C1065">
        <v>1197</v>
      </c>
      <c r="D1065">
        <v>32.429000000000002</v>
      </c>
      <c r="E1065">
        <v>32.450000000000003</v>
      </c>
      <c r="F1065">
        <v>2.1000000000000001E-2</v>
      </c>
      <c r="G1065">
        <v>3.91</v>
      </c>
      <c r="H1065">
        <v>3.17</v>
      </c>
      <c r="I1065">
        <v>3.73</v>
      </c>
      <c r="J1065">
        <v>31.7</v>
      </c>
      <c r="K1065">
        <v>0</v>
      </c>
      <c r="L1065">
        <v>9.33</v>
      </c>
      <c r="M1065">
        <v>43.65</v>
      </c>
      <c r="N1065">
        <v>92.74</v>
      </c>
    </row>
    <row r="1066" spans="1:14" x14ac:dyDescent="0.2">
      <c r="A1066" t="s">
        <v>284</v>
      </c>
      <c r="B1066">
        <v>32.46</v>
      </c>
      <c r="C1066">
        <v>1198</v>
      </c>
      <c r="D1066">
        <v>32.450000000000003</v>
      </c>
      <c r="E1066">
        <v>32.470999999999997</v>
      </c>
      <c r="F1066">
        <v>2.1000000000000001E-2</v>
      </c>
      <c r="G1066">
        <v>0.8</v>
      </c>
      <c r="H1066">
        <v>3.02</v>
      </c>
      <c r="I1066">
        <v>1.31</v>
      </c>
      <c r="J1066">
        <v>10.81</v>
      </c>
      <c r="K1066">
        <v>0</v>
      </c>
      <c r="L1066">
        <v>3.86</v>
      </c>
      <c r="M1066">
        <v>39.130000000000003</v>
      </c>
      <c r="N1066">
        <v>48.03</v>
      </c>
    </row>
    <row r="1067" spans="1:14" x14ac:dyDescent="0.2">
      <c r="A1067" t="s">
        <v>284</v>
      </c>
      <c r="B1067">
        <v>32.479999999999997</v>
      </c>
      <c r="C1067">
        <v>1199</v>
      </c>
      <c r="D1067">
        <v>32.470999999999997</v>
      </c>
      <c r="E1067">
        <v>32.491</v>
      </c>
      <c r="F1067">
        <v>2.1000000000000001E-2</v>
      </c>
      <c r="G1067">
        <v>1.02</v>
      </c>
      <c r="H1067">
        <v>2.99</v>
      </c>
      <c r="I1067">
        <v>0.88</v>
      </c>
      <c r="J1067">
        <v>6.62</v>
      </c>
      <c r="K1067">
        <v>0</v>
      </c>
      <c r="L1067">
        <v>4.26</v>
      </c>
      <c r="M1067">
        <v>36.57</v>
      </c>
      <c r="N1067">
        <v>58.82</v>
      </c>
    </row>
    <row r="1068" spans="1:14" x14ac:dyDescent="0.2">
      <c r="A1068" t="s">
        <v>284</v>
      </c>
      <c r="B1068">
        <v>32.5</v>
      </c>
      <c r="C1068">
        <v>1200</v>
      </c>
      <c r="D1068">
        <v>32.491</v>
      </c>
      <c r="E1068">
        <v>32.512</v>
      </c>
      <c r="F1068">
        <v>2.1000000000000001E-2</v>
      </c>
      <c r="G1068">
        <v>0.63</v>
      </c>
      <c r="H1068">
        <v>2.93</v>
      </c>
      <c r="I1068">
        <v>0.72</v>
      </c>
      <c r="J1068">
        <v>4.66</v>
      </c>
      <c r="K1068">
        <v>0</v>
      </c>
      <c r="L1068">
        <v>3.44</v>
      </c>
      <c r="M1068">
        <v>31.83</v>
      </c>
      <c r="N1068">
        <v>83.33</v>
      </c>
    </row>
    <row r="1069" spans="1:14" x14ac:dyDescent="0.2">
      <c r="A1069" t="s">
        <v>284</v>
      </c>
      <c r="B1069">
        <v>32.520000000000003</v>
      </c>
      <c r="C1069">
        <v>1201</v>
      </c>
      <c r="D1069">
        <v>32.512</v>
      </c>
      <c r="E1069">
        <v>32.533000000000001</v>
      </c>
      <c r="F1069">
        <v>2.1000000000000001E-2</v>
      </c>
      <c r="G1069">
        <v>0.56000000000000005</v>
      </c>
      <c r="H1069">
        <v>2.89</v>
      </c>
      <c r="I1069">
        <v>0.74</v>
      </c>
      <c r="J1069">
        <v>4.68</v>
      </c>
      <c r="K1069">
        <v>0</v>
      </c>
      <c r="L1069">
        <v>2.2200000000000002</v>
      </c>
      <c r="M1069">
        <v>32.020000000000003</v>
      </c>
      <c r="N1069">
        <v>95.24</v>
      </c>
    </row>
    <row r="1070" spans="1:14" x14ac:dyDescent="0.2">
      <c r="A1070" t="s">
        <v>284</v>
      </c>
      <c r="B1070">
        <v>32.54</v>
      </c>
      <c r="C1070">
        <v>1202</v>
      </c>
      <c r="D1070">
        <v>32.533000000000001</v>
      </c>
      <c r="E1070">
        <v>32.554000000000002</v>
      </c>
      <c r="F1070">
        <v>2.1000000000000001E-2</v>
      </c>
      <c r="G1070">
        <v>0.61</v>
      </c>
      <c r="H1070">
        <v>2.76</v>
      </c>
      <c r="I1070">
        <v>0.54</v>
      </c>
      <c r="J1070">
        <v>2.76</v>
      </c>
      <c r="K1070">
        <v>0</v>
      </c>
      <c r="L1070">
        <v>1.77</v>
      </c>
      <c r="M1070">
        <v>35.1</v>
      </c>
      <c r="N1070">
        <v>75.37</v>
      </c>
    </row>
    <row r="1071" spans="1:14" x14ac:dyDescent="0.2">
      <c r="A1071" t="s">
        <v>284</v>
      </c>
      <c r="B1071">
        <v>32.56</v>
      </c>
      <c r="C1071">
        <v>1203</v>
      </c>
      <c r="D1071">
        <v>32.554000000000002</v>
      </c>
      <c r="E1071">
        <v>32.573999999999998</v>
      </c>
      <c r="F1071">
        <v>2.1000000000000001E-2</v>
      </c>
      <c r="G1071">
        <v>0.78</v>
      </c>
      <c r="H1071">
        <v>2.85</v>
      </c>
      <c r="I1071">
        <v>0.49</v>
      </c>
      <c r="J1071">
        <v>2.75</v>
      </c>
      <c r="K1071">
        <v>0</v>
      </c>
      <c r="L1071">
        <v>3.04</v>
      </c>
      <c r="M1071">
        <v>41.01</v>
      </c>
      <c r="N1071">
        <v>73.81</v>
      </c>
    </row>
    <row r="1072" spans="1:14" x14ac:dyDescent="0.2">
      <c r="A1072" t="s">
        <v>284</v>
      </c>
      <c r="B1072">
        <v>32.58</v>
      </c>
      <c r="C1072">
        <v>1204</v>
      </c>
      <c r="D1072">
        <v>32.573999999999998</v>
      </c>
      <c r="E1072">
        <v>32.594999999999999</v>
      </c>
      <c r="F1072">
        <v>2.1000000000000001E-2</v>
      </c>
      <c r="G1072">
        <v>0.55000000000000004</v>
      </c>
      <c r="H1072">
        <v>2.84</v>
      </c>
      <c r="I1072">
        <v>0.61</v>
      </c>
      <c r="J1072">
        <v>2.62</v>
      </c>
      <c r="K1072">
        <v>0</v>
      </c>
      <c r="L1072">
        <v>2.33</v>
      </c>
      <c r="M1072">
        <v>47.36</v>
      </c>
      <c r="N1072">
        <v>72.099999999999994</v>
      </c>
    </row>
    <row r="1073" spans="1:14" x14ac:dyDescent="0.2">
      <c r="A1073" t="s">
        <v>284</v>
      </c>
      <c r="B1073">
        <v>32.61</v>
      </c>
      <c r="C1073">
        <v>1205</v>
      </c>
      <c r="D1073">
        <v>32.594999999999999</v>
      </c>
      <c r="E1073">
        <v>32.616</v>
      </c>
      <c r="F1073">
        <v>2.1000000000000001E-2</v>
      </c>
      <c r="G1073">
        <v>0.7</v>
      </c>
      <c r="H1073">
        <v>3.04</v>
      </c>
      <c r="I1073">
        <v>0.68</v>
      </c>
      <c r="J1073">
        <v>2.89</v>
      </c>
      <c r="K1073">
        <v>0</v>
      </c>
      <c r="L1073">
        <v>3.14</v>
      </c>
      <c r="M1073">
        <v>52.42</v>
      </c>
      <c r="N1073">
        <v>71.87</v>
      </c>
    </row>
    <row r="1074" spans="1:14" x14ac:dyDescent="0.2">
      <c r="A1074" t="s">
        <v>284</v>
      </c>
      <c r="B1074">
        <v>32.630000000000003</v>
      </c>
      <c r="C1074">
        <v>1206</v>
      </c>
      <c r="D1074">
        <v>32.616</v>
      </c>
      <c r="E1074">
        <v>32.637</v>
      </c>
      <c r="F1074">
        <v>2.1000000000000001E-2</v>
      </c>
      <c r="G1074">
        <v>0.67</v>
      </c>
      <c r="H1074">
        <v>3.02</v>
      </c>
      <c r="I1074">
        <v>0.81</v>
      </c>
      <c r="J1074">
        <v>4.71</v>
      </c>
      <c r="K1074">
        <v>0</v>
      </c>
      <c r="L1074">
        <v>4.51</v>
      </c>
      <c r="M1074">
        <v>63.26</v>
      </c>
      <c r="N1074">
        <v>67.97</v>
      </c>
    </row>
    <row r="1075" spans="1:14" x14ac:dyDescent="0.2">
      <c r="A1075" t="s">
        <v>284</v>
      </c>
      <c r="B1075">
        <v>32.65</v>
      </c>
      <c r="C1075">
        <v>1207</v>
      </c>
      <c r="D1075">
        <v>32.637</v>
      </c>
      <c r="E1075">
        <v>32.658000000000001</v>
      </c>
      <c r="F1075">
        <v>2.1000000000000001E-2</v>
      </c>
      <c r="G1075">
        <v>1.06</v>
      </c>
      <c r="H1075">
        <v>3.05</v>
      </c>
      <c r="I1075">
        <v>0.81</v>
      </c>
      <c r="J1075">
        <v>4.2</v>
      </c>
      <c r="K1075">
        <v>0</v>
      </c>
      <c r="L1075">
        <v>4.34</v>
      </c>
      <c r="M1075">
        <v>66.16</v>
      </c>
      <c r="N1075">
        <v>54.1</v>
      </c>
    </row>
    <row r="1076" spans="1:14" x14ac:dyDescent="0.2">
      <c r="A1076" t="s">
        <v>284</v>
      </c>
      <c r="B1076">
        <v>32.67</v>
      </c>
      <c r="C1076">
        <v>1208</v>
      </c>
      <c r="D1076">
        <v>32.658000000000001</v>
      </c>
      <c r="E1076">
        <v>32.677999999999997</v>
      </c>
      <c r="F1076">
        <v>2.1000000000000001E-2</v>
      </c>
      <c r="G1076">
        <v>1</v>
      </c>
      <c r="H1076">
        <v>3.07</v>
      </c>
      <c r="I1076">
        <v>1.83</v>
      </c>
      <c r="J1076">
        <v>10.97</v>
      </c>
      <c r="K1076">
        <v>0</v>
      </c>
      <c r="L1076">
        <v>6.18</v>
      </c>
      <c r="M1076">
        <v>70.53</v>
      </c>
      <c r="N1076">
        <v>73.92</v>
      </c>
    </row>
    <row r="1077" spans="1:14" x14ac:dyDescent="0.2">
      <c r="A1077" t="s">
        <v>284</v>
      </c>
      <c r="B1077">
        <v>32.69</v>
      </c>
      <c r="C1077">
        <v>1209</v>
      </c>
      <c r="D1077">
        <v>32.677999999999997</v>
      </c>
      <c r="E1077">
        <v>32.698999999999998</v>
      </c>
      <c r="F1077">
        <v>2.1000000000000001E-2</v>
      </c>
      <c r="G1077">
        <v>0.6</v>
      </c>
      <c r="H1077">
        <v>2.81</v>
      </c>
      <c r="I1077">
        <v>0.83</v>
      </c>
      <c r="J1077">
        <v>4.76</v>
      </c>
      <c r="K1077">
        <v>0</v>
      </c>
      <c r="L1077">
        <v>3.15</v>
      </c>
      <c r="M1077">
        <v>64.25</v>
      </c>
      <c r="N1077">
        <v>41.7</v>
      </c>
    </row>
    <row r="1078" spans="1:14" x14ac:dyDescent="0.2">
      <c r="A1078" t="s">
        <v>284</v>
      </c>
      <c r="B1078">
        <v>32.71</v>
      </c>
      <c r="C1078">
        <v>1210</v>
      </c>
      <c r="D1078">
        <v>32.698999999999998</v>
      </c>
      <c r="E1078">
        <v>32.72</v>
      </c>
      <c r="F1078">
        <v>2.1000000000000001E-2</v>
      </c>
      <c r="G1078">
        <v>0.63</v>
      </c>
      <c r="H1078">
        <v>2.77</v>
      </c>
      <c r="I1078">
        <v>0.66</v>
      </c>
      <c r="J1078">
        <v>6.13</v>
      </c>
      <c r="K1078">
        <v>0</v>
      </c>
      <c r="L1078">
        <v>2.77</v>
      </c>
      <c r="M1078">
        <v>61.64</v>
      </c>
      <c r="N1078">
        <v>36.86</v>
      </c>
    </row>
    <row r="1079" spans="1:14" x14ac:dyDescent="0.2">
      <c r="A1079" t="s">
        <v>284</v>
      </c>
      <c r="B1079">
        <v>32.729999999999997</v>
      </c>
      <c r="C1079">
        <v>1211</v>
      </c>
      <c r="D1079">
        <v>32.72</v>
      </c>
      <c r="E1079">
        <v>32.741</v>
      </c>
      <c r="F1079">
        <v>2.1000000000000001E-2</v>
      </c>
      <c r="G1079">
        <v>0.56999999999999995</v>
      </c>
      <c r="H1079">
        <v>2.87</v>
      </c>
      <c r="I1079">
        <v>0.63</v>
      </c>
      <c r="J1079">
        <v>3.59</v>
      </c>
      <c r="K1079">
        <v>0</v>
      </c>
      <c r="L1079">
        <v>2.23</v>
      </c>
      <c r="M1079">
        <v>61.3</v>
      </c>
      <c r="N1079">
        <v>31.79</v>
      </c>
    </row>
    <row r="1080" spans="1:14" x14ac:dyDescent="0.2">
      <c r="A1080" t="s">
        <v>284</v>
      </c>
      <c r="B1080">
        <v>32.75</v>
      </c>
      <c r="C1080">
        <v>1212</v>
      </c>
      <c r="D1080">
        <v>32.741</v>
      </c>
      <c r="E1080">
        <v>32.761000000000003</v>
      </c>
      <c r="F1080">
        <v>2.1000000000000001E-2</v>
      </c>
      <c r="G1080">
        <v>0.56000000000000005</v>
      </c>
      <c r="H1080">
        <v>2.89</v>
      </c>
      <c r="I1080">
        <v>0.64</v>
      </c>
      <c r="J1080">
        <v>3.41</v>
      </c>
      <c r="K1080">
        <v>0</v>
      </c>
      <c r="L1080">
        <v>2.76</v>
      </c>
      <c r="M1080">
        <v>62.46</v>
      </c>
      <c r="N1080">
        <v>30.1</v>
      </c>
    </row>
    <row r="1081" spans="1:14" x14ac:dyDescent="0.2">
      <c r="A1081" t="s">
        <v>284</v>
      </c>
      <c r="B1081">
        <v>32.770000000000003</v>
      </c>
      <c r="C1081">
        <v>1213</v>
      </c>
      <c r="D1081">
        <v>32.761000000000003</v>
      </c>
      <c r="E1081">
        <v>32.781999999999996</v>
      </c>
      <c r="F1081">
        <v>2.1000000000000001E-2</v>
      </c>
      <c r="G1081">
        <v>0.54</v>
      </c>
      <c r="H1081">
        <v>2.85</v>
      </c>
      <c r="I1081">
        <v>0.57999999999999996</v>
      </c>
      <c r="J1081">
        <v>2.54</v>
      </c>
      <c r="K1081">
        <v>0</v>
      </c>
      <c r="L1081">
        <v>1.52</v>
      </c>
      <c r="M1081">
        <v>54.65</v>
      </c>
      <c r="N1081">
        <v>20.309999999999999</v>
      </c>
    </row>
    <row r="1082" spans="1:14" x14ac:dyDescent="0.2">
      <c r="A1082" t="s">
        <v>284</v>
      </c>
      <c r="B1082">
        <v>32.79</v>
      </c>
      <c r="C1082">
        <v>1214</v>
      </c>
      <c r="D1082">
        <v>32.781999999999996</v>
      </c>
      <c r="E1082">
        <v>32.802999999999997</v>
      </c>
      <c r="F1082">
        <v>2.1000000000000001E-2</v>
      </c>
      <c r="G1082">
        <v>0.56999999999999995</v>
      </c>
      <c r="H1082">
        <v>2.9</v>
      </c>
      <c r="I1082">
        <v>0.67</v>
      </c>
      <c r="J1082">
        <v>3.06</v>
      </c>
      <c r="K1082">
        <v>0</v>
      </c>
      <c r="L1082">
        <v>1.44</v>
      </c>
      <c r="M1082">
        <v>52.93</v>
      </c>
      <c r="N1082">
        <v>19.66</v>
      </c>
    </row>
    <row r="1083" spans="1:14" x14ac:dyDescent="0.2">
      <c r="A1083" t="s">
        <v>284</v>
      </c>
      <c r="B1083">
        <v>32.81</v>
      </c>
      <c r="C1083">
        <v>1215</v>
      </c>
      <c r="D1083">
        <v>32.802999999999997</v>
      </c>
      <c r="E1083">
        <v>32.823999999999998</v>
      </c>
      <c r="F1083">
        <v>2.1000000000000001E-2</v>
      </c>
      <c r="G1083">
        <v>0.89</v>
      </c>
      <c r="H1083">
        <v>3</v>
      </c>
      <c r="I1083">
        <v>1.06</v>
      </c>
      <c r="J1083">
        <v>4.16</v>
      </c>
      <c r="K1083">
        <v>0</v>
      </c>
      <c r="L1083">
        <v>2.7</v>
      </c>
      <c r="M1083">
        <v>49.05</v>
      </c>
      <c r="N1083">
        <v>21.93</v>
      </c>
    </row>
    <row r="1084" spans="1:14" x14ac:dyDescent="0.2">
      <c r="A1084" t="s">
        <v>284</v>
      </c>
      <c r="B1084">
        <v>32.83</v>
      </c>
      <c r="C1084">
        <v>1216</v>
      </c>
      <c r="D1084">
        <v>32.823999999999998</v>
      </c>
      <c r="E1084">
        <v>32.844999999999999</v>
      </c>
      <c r="F1084">
        <v>2.1000000000000001E-2</v>
      </c>
      <c r="G1084">
        <v>3.97</v>
      </c>
      <c r="H1084">
        <v>4.12</v>
      </c>
      <c r="I1084">
        <v>2.46</v>
      </c>
      <c r="J1084">
        <v>19.25</v>
      </c>
      <c r="K1084">
        <v>0</v>
      </c>
      <c r="L1084">
        <v>9.85</v>
      </c>
      <c r="M1084">
        <v>60.16</v>
      </c>
      <c r="N1084">
        <v>46.42</v>
      </c>
    </row>
    <row r="1085" spans="1:14" x14ac:dyDescent="0.2">
      <c r="A1085" t="s">
        <v>284</v>
      </c>
      <c r="B1085">
        <v>32.85</v>
      </c>
      <c r="C1085">
        <v>1217</v>
      </c>
      <c r="D1085">
        <v>32.844999999999999</v>
      </c>
      <c r="E1085">
        <v>32.865000000000002</v>
      </c>
      <c r="F1085">
        <v>2.1000000000000001E-2</v>
      </c>
      <c r="G1085">
        <v>1.38</v>
      </c>
      <c r="H1085">
        <v>3.28</v>
      </c>
      <c r="I1085">
        <v>1.83</v>
      </c>
      <c r="J1085">
        <v>10.130000000000001</v>
      </c>
      <c r="K1085">
        <v>0</v>
      </c>
      <c r="L1085">
        <v>4.13</v>
      </c>
      <c r="M1085">
        <v>44.69</v>
      </c>
      <c r="N1085">
        <v>29.93</v>
      </c>
    </row>
    <row r="1086" spans="1:14" x14ac:dyDescent="0.2">
      <c r="A1086" t="s">
        <v>284</v>
      </c>
      <c r="B1086">
        <v>32.880000000000003</v>
      </c>
      <c r="C1086">
        <v>1218</v>
      </c>
      <c r="D1086">
        <v>32.865000000000002</v>
      </c>
      <c r="E1086">
        <v>32.886000000000003</v>
      </c>
      <c r="F1086">
        <v>2.1000000000000001E-2</v>
      </c>
      <c r="G1086">
        <v>0.91</v>
      </c>
      <c r="H1086">
        <v>2.84</v>
      </c>
      <c r="I1086">
        <v>1.82</v>
      </c>
      <c r="J1086">
        <v>4.0999999999999996</v>
      </c>
      <c r="K1086">
        <v>0</v>
      </c>
      <c r="L1086">
        <v>2.15</v>
      </c>
      <c r="M1086">
        <v>35.549999999999997</v>
      </c>
      <c r="N1086">
        <v>19.21</v>
      </c>
    </row>
    <row r="1087" spans="1:14" x14ac:dyDescent="0.2">
      <c r="A1087" t="s">
        <v>284</v>
      </c>
      <c r="B1087">
        <v>32.9</v>
      </c>
      <c r="C1087">
        <v>1219</v>
      </c>
      <c r="D1087">
        <v>32.886000000000003</v>
      </c>
      <c r="E1087">
        <v>32.906999999999996</v>
      </c>
      <c r="F1087">
        <v>2.1000000000000001E-2</v>
      </c>
      <c r="G1087">
        <v>3.21</v>
      </c>
      <c r="H1087">
        <v>3.32</v>
      </c>
      <c r="I1087">
        <v>3.97</v>
      </c>
      <c r="J1087">
        <v>20.93</v>
      </c>
      <c r="K1087">
        <v>0</v>
      </c>
      <c r="L1087">
        <v>5.35</v>
      </c>
      <c r="M1087">
        <v>43.99</v>
      </c>
      <c r="N1087">
        <v>45.69</v>
      </c>
    </row>
    <row r="1088" spans="1:14" x14ac:dyDescent="0.2">
      <c r="A1088" t="s">
        <v>284</v>
      </c>
      <c r="B1088">
        <v>32.92</v>
      </c>
      <c r="C1088">
        <v>1220</v>
      </c>
      <c r="D1088">
        <v>32.906999999999996</v>
      </c>
      <c r="E1088">
        <v>32.927999999999997</v>
      </c>
      <c r="F1088">
        <v>2.1000000000000001E-2</v>
      </c>
      <c r="G1088">
        <v>1.28</v>
      </c>
      <c r="H1088">
        <v>2.92</v>
      </c>
      <c r="I1088">
        <v>3</v>
      </c>
      <c r="J1088">
        <v>29.61</v>
      </c>
      <c r="K1088">
        <v>1.59</v>
      </c>
      <c r="L1088">
        <v>3.33</v>
      </c>
      <c r="M1088">
        <v>48.03</v>
      </c>
      <c r="N1088">
        <v>27.7</v>
      </c>
    </row>
    <row r="1089" spans="1:14" x14ac:dyDescent="0.2">
      <c r="A1089" t="s">
        <v>284</v>
      </c>
      <c r="B1089">
        <v>32.94</v>
      </c>
      <c r="C1089">
        <v>1221</v>
      </c>
      <c r="D1089">
        <v>32.927999999999997</v>
      </c>
      <c r="E1089">
        <v>32.948</v>
      </c>
      <c r="F1089">
        <v>2.1000000000000001E-2</v>
      </c>
      <c r="G1089">
        <v>1.33</v>
      </c>
      <c r="H1089">
        <v>2.95</v>
      </c>
      <c r="I1089">
        <v>4</v>
      </c>
      <c r="J1089">
        <v>29.16</v>
      </c>
      <c r="K1089">
        <v>1.36</v>
      </c>
      <c r="L1089">
        <v>4.93</v>
      </c>
      <c r="M1089">
        <v>53.31</v>
      </c>
      <c r="N1089">
        <v>27.41</v>
      </c>
    </row>
    <row r="1090" spans="1:14" x14ac:dyDescent="0.2">
      <c r="A1090" t="s">
        <v>284</v>
      </c>
      <c r="B1090">
        <v>32.96</v>
      </c>
      <c r="C1090">
        <v>1222</v>
      </c>
      <c r="D1090">
        <v>32.948</v>
      </c>
      <c r="E1090">
        <v>32.969000000000001</v>
      </c>
      <c r="F1090">
        <v>2.1000000000000001E-2</v>
      </c>
      <c r="G1090">
        <v>7.91</v>
      </c>
      <c r="H1090">
        <v>4.1500000000000004</v>
      </c>
      <c r="I1090">
        <v>6.42</v>
      </c>
      <c r="J1090">
        <v>69.12</v>
      </c>
      <c r="K1090">
        <v>3.47</v>
      </c>
      <c r="L1090">
        <v>14.89</v>
      </c>
      <c r="M1090">
        <v>87.31</v>
      </c>
      <c r="N1090">
        <v>72.010000000000005</v>
      </c>
    </row>
    <row r="1091" spans="1:14" x14ac:dyDescent="0.2">
      <c r="A1091" t="s">
        <v>284</v>
      </c>
      <c r="B1091">
        <v>32.979999999999997</v>
      </c>
      <c r="C1091">
        <v>1223</v>
      </c>
      <c r="D1091">
        <v>32.969000000000001</v>
      </c>
      <c r="E1091">
        <v>32.99</v>
      </c>
      <c r="F1091">
        <v>2.1000000000000001E-2</v>
      </c>
      <c r="G1091">
        <v>12.49</v>
      </c>
      <c r="H1091">
        <v>4.99</v>
      </c>
      <c r="I1091">
        <v>8.32</v>
      </c>
      <c r="J1091">
        <v>108.35</v>
      </c>
      <c r="K1091">
        <v>3.65</v>
      </c>
      <c r="L1091">
        <v>20.61</v>
      </c>
      <c r="M1091">
        <v>116.42</v>
      </c>
      <c r="N1091">
        <v>122.34</v>
      </c>
    </row>
    <row r="1092" spans="1:14" x14ac:dyDescent="0.2">
      <c r="A1092" t="s">
        <v>284</v>
      </c>
      <c r="B1092">
        <v>33</v>
      </c>
      <c r="C1092">
        <v>1224</v>
      </c>
      <c r="D1092">
        <v>32.99</v>
      </c>
      <c r="E1092">
        <v>33.011000000000003</v>
      </c>
      <c r="F1092">
        <v>2.1000000000000001E-2</v>
      </c>
      <c r="G1092">
        <v>2.52</v>
      </c>
      <c r="H1092">
        <v>3.29</v>
      </c>
      <c r="I1092">
        <v>3.85</v>
      </c>
      <c r="J1092">
        <v>43.81</v>
      </c>
      <c r="K1092">
        <v>1.49</v>
      </c>
      <c r="L1092">
        <v>6.71</v>
      </c>
      <c r="M1092">
        <v>62.69</v>
      </c>
      <c r="N1092">
        <v>45.06</v>
      </c>
    </row>
    <row r="1093" spans="1:14" x14ac:dyDescent="0.2">
      <c r="A1093" t="s">
        <v>284</v>
      </c>
      <c r="B1093">
        <v>33.020000000000003</v>
      </c>
      <c r="C1093">
        <v>1225</v>
      </c>
      <c r="D1093">
        <v>33.011000000000003</v>
      </c>
      <c r="E1093">
        <v>33.031999999999996</v>
      </c>
      <c r="F1093">
        <v>2.1000000000000001E-2</v>
      </c>
      <c r="G1093">
        <v>0.77</v>
      </c>
      <c r="H1093">
        <v>2.86</v>
      </c>
      <c r="I1093">
        <v>2.57</v>
      </c>
      <c r="J1093">
        <v>22.4</v>
      </c>
      <c r="K1093">
        <v>0.68</v>
      </c>
      <c r="L1093">
        <v>2.17</v>
      </c>
      <c r="M1093">
        <v>47.34</v>
      </c>
      <c r="N1093">
        <v>15.86</v>
      </c>
    </row>
    <row r="1094" spans="1:14" x14ac:dyDescent="0.2">
      <c r="A1094" t="s">
        <v>284</v>
      </c>
      <c r="B1094">
        <v>33.04</v>
      </c>
      <c r="C1094">
        <v>1226</v>
      </c>
      <c r="D1094">
        <v>33.031999999999996</v>
      </c>
      <c r="E1094">
        <v>33.052</v>
      </c>
      <c r="F1094">
        <v>2.1000000000000001E-2</v>
      </c>
      <c r="G1094">
        <v>3.21</v>
      </c>
      <c r="H1094">
        <v>3.4</v>
      </c>
      <c r="I1094">
        <v>6.08</v>
      </c>
      <c r="J1094">
        <v>42.16</v>
      </c>
      <c r="K1094">
        <v>0.24</v>
      </c>
      <c r="L1094">
        <v>7.63</v>
      </c>
      <c r="M1094">
        <v>59.08</v>
      </c>
      <c r="N1094">
        <v>95.3</v>
      </c>
    </row>
    <row r="1095" spans="1:14" x14ac:dyDescent="0.2">
      <c r="A1095" t="s">
        <v>284</v>
      </c>
      <c r="B1095">
        <v>33.06</v>
      </c>
      <c r="C1095">
        <v>1227</v>
      </c>
      <c r="D1095">
        <v>33.052</v>
      </c>
      <c r="E1095">
        <v>33.073</v>
      </c>
      <c r="F1095">
        <v>2.1000000000000001E-2</v>
      </c>
      <c r="G1095">
        <v>8.82</v>
      </c>
      <c r="H1095">
        <v>4.25</v>
      </c>
      <c r="I1095">
        <v>8.56</v>
      </c>
      <c r="J1095">
        <v>44.57</v>
      </c>
      <c r="K1095">
        <v>0</v>
      </c>
      <c r="L1095">
        <v>12.99</v>
      </c>
      <c r="M1095">
        <v>53.75</v>
      </c>
      <c r="N1095">
        <v>150.38999999999999</v>
      </c>
    </row>
    <row r="1096" spans="1:14" x14ac:dyDescent="0.2">
      <c r="A1096" t="s">
        <v>284</v>
      </c>
      <c r="B1096">
        <v>33.08</v>
      </c>
      <c r="C1096">
        <v>1228</v>
      </c>
      <c r="D1096">
        <v>33.073</v>
      </c>
      <c r="E1096">
        <v>33.094000000000001</v>
      </c>
      <c r="F1096">
        <v>2.1000000000000001E-2</v>
      </c>
      <c r="G1096">
        <v>1.75</v>
      </c>
      <c r="H1096">
        <v>3.3</v>
      </c>
      <c r="I1096">
        <v>2.48</v>
      </c>
      <c r="J1096">
        <v>17.11</v>
      </c>
      <c r="K1096">
        <v>0</v>
      </c>
      <c r="L1096">
        <v>12.71</v>
      </c>
      <c r="M1096">
        <v>32.26</v>
      </c>
      <c r="N1096">
        <v>71.02</v>
      </c>
    </row>
    <row r="1097" spans="1:14" x14ac:dyDescent="0.2">
      <c r="A1097" t="s">
        <v>284</v>
      </c>
      <c r="B1097">
        <v>33.1</v>
      </c>
      <c r="C1097">
        <v>1229</v>
      </c>
      <c r="D1097">
        <v>33.094000000000001</v>
      </c>
      <c r="E1097">
        <v>33.115000000000002</v>
      </c>
      <c r="F1097">
        <v>2.1000000000000001E-2</v>
      </c>
      <c r="G1097">
        <v>0.99</v>
      </c>
      <c r="H1097">
        <v>2.96</v>
      </c>
      <c r="I1097">
        <v>1.93</v>
      </c>
      <c r="J1097">
        <v>18.100000000000001</v>
      </c>
      <c r="K1097">
        <v>0</v>
      </c>
      <c r="L1097">
        <v>16.52</v>
      </c>
      <c r="M1097">
        <v>33.03</v>
      </c>
      <c r="N1097">
        <v>57.26</v>
      </c>
    </row>
    <row r="1098" spans="1:14" x14ac:dyDescent="0.2">
      <c r="A1098" t="s">
        <v>284</v>
      </c>
      <c r="B1098">
        <v>33.130000000000003</v>
      </c>
      <c r="C1098">
        <v>1230</v>
      </c>
      <c r="D1098">
        <v>33.115000000000002</v>
      </c>
      <c r="E1098">
        <v>33.134999999999998</v>
      </c>
      <c r="F1098">
        <v>2.1000000000000001E-2</v>
      </c>
      <c r="G1098">
        <v>1.05</v>
      </c>
      <c r="H1098">
        <v>2.76</v>
      </c>
      <c r="I1098">
        <v>0.81</v>
      </c>
      <c r="J1098">
        <v>37.47</v>
      </c>
      <c r="K1098">
        <v>0</v>
      </c>
      <c r="L1098">
        <v>11.83</v>
      </c>
      <c r="M1098">
        <v>38.22</v>
      </c>
      <c r="N1098">
        <v>61.65</v>
      </c>
    </row>
    <row r="1099" spans="1:14" x14ac:dyDescent="0.2">
      <c r="A1099" t="s">
        <v>284</v>
      </c>
      <c r="B1099">
        <v>33.15</v>
      </c>
      <c r="C1099">
        <v>1231</v>
      </c>
      <c r="D1099">
        <v>33.134999999999998</v>
      </c>
      <c r="E1099">
        <v>33.155999999999999</v>
      </c>
      <c r="F1099">
        <v>2.1000000000000001E-2</v>
      </c>
      <c r="G1099">
        <v>0.91</v>
      </c>
      <c r="H1099">
        <v>2.73</v>
      </c>
      <c r="I1099">
        <v>0.56999999999999995</v>
      </c>
      <c r="J1099">
        <v>13.73</v>
      </c>
      <c r="K1099">
        <v>0</v>
      </c>
      <c r="L1099">
        <v>5.52</v>
      </c>
      <c r="M1099">
        <v>40.04</v>
      </c>
      <c r="N1099">
        <v>20.079999999999998</v>
      </c>
    </row>
    <row r="1100" spans="1:14" x14ac:dyDescent="0.2">
      <c r="A1100" t="s">
        <v>284</v>
      </c>
      <c r="B1100">
        <v>33.17</v>
      </c>
      <c r="C1100">
        <v>1232</v>
      </c>
      <c r="D1100">
        <v>33.155999999999999</v>
      </c>
      <c r="E1100">
        <v>33.177</v>
      </c>
      <c r="F1100">
        <v>2.1000000000000001E-2</v>
      </c>
      <c r="G1100">
        <v>0.57999999999999996</v>
      </c>
      <c r="H1100">
        <v>2.78</v>
      </c>
      <c r="I1100">
        <v>0.62</v>
      </c>
      <c r="J1100">
        <v>4.67</v>
      </c>
      <c r="K1100">
        <v>0</v>
      </c>
      <c r="L1100">
        <v>4.1500000000000004</v>
      </c>
      <c r="M1100">
        <v>40.97</v>
      </c>
      <c r="N1100">
        <v>15.5</v>
      </c>
    </row>
    <row r="1101" spans="1:14" x14ac:dyDescent="0.2">
      <c r="A1101" t="s">
        <v>284</v>
      </c>
      <c r="B1101">
        <v>33.19</v>
      </c>
      <c r="C1101">
        <v>1233</v>
      </c>
      <c r="D1101">
        <v>33.177</v>
      </c>
      <c r="E1101">
        <v>33.198</v>
      </c>
      <c r="F1101">
        <v>2.1000000000000001E-2</v>
      </c>
      <c r="G1101">
        <v>1.1299999999999999</v>
      </c>
      <c r="H1101">
        <v>2.78</v>
      </c>
      <c r="I1101">
        <v>0.59</v>
      </c>
      <c r="J1101">
        <v>3.54</v>
      </c>
      <c r="K1101">
        <v>0</v>
      </c>
      <c r="L1101">
        <v>4.76</v>
      </c>
      <c r="M1101">
        <v>42.1</v>
      </c>
      <c r="N1101">
        <v>19.28</v>
      </c>
    </row>
    <row r="1102" spans="1:14" x14ac:dyDescent="0.2">
      <c r="A1102" t="s">
        <v>284</v>
      </c>
      <c r="B1102">
        <v>33.21</v>
      </c>
      <c r="C1102">
        <v>1234</v>
      </c>
      <c r="D1102">
        <v>33.198</v>
      </c>
      <c r="E1102">
        <v>33.219000000000001</v>
      </c>
      <c r="F1102">
        <v>2.1000000000000001E-2</v>
      </c>
      <c r="G1102">
        <v>0.79</v>
      </c>
      <c r="H1102">
        <v>2.75</v>
      </c>
      <c r="I1102">
        <v>0.88</v>
      </c>
      <c r="J1102">
        <v>6.53</v>
      </c>
      <c r="K1102">
        <v>0</v>
      </c>
      <c r="L1102">
        <v>4.67</v>
      </c>
      <c r="M1102">
        <v>50.19</v>
      </c>
      <c r="N1102">
        <v>40.39</v>
      </c>
    </row>
    <row r="1103" spans="1:14" x14ac:dyDescent="0.2">
      <c r="A1103" t="s">
        <v>284</v>
      </c>
      <c r="B1103">
        <v>33.229999999999997</v>
      </c>
      <c r="C1103">
        <v>1235</v>
      </c>
      <c r="D1103">
        <v>33.219000000000001</v>
      </c>
      <c r="E1103">
        <v>33.238999999999997</v>
      </c>
      <c r="F1103">
        <v>2.1000000000000001E-2</v>
      </c>
      <c r="G1103">
        <v>0.8</v>
      </c>
      <c r="H1103">
        <v>2.77</v>
      </c>
      <c r="I1103">
        <v>1.32</v>
      </c>
      <c r="J1103">
        <v>10.02</v>
      </c>
      <c r="K1103">
        <v>0</v>
      </c>
      <c r="L1103">
        <v>6.12</v>
      </c>
      <c r="M1103">
        <v>53.76</v>
      </c>
      <c r="N1103">
        <v>55.73</v>
      </c>
    </row>
    <row r="1104" spans="1:14" x14ac:dyDescent="0.2">
      <c r="A1104" t="s">
        <v>284</v>
      </c>
      <c r="B1104">
        <v>33.25</v>
      </c>
      <c r="C1104">
        <v>1236</v>
      </c>
      <c r="D1104">
        <v>33.238999999999997</v>
      </c>
      <c r="E1104">
        <v>33.26</v>
      </c>
      <c r="F1104">
        <v>2.1000000000000001E-2</v>
      </c>
      <c r="G1104">
        <v>0.83</v>
      </c>
      <c r="H1104">
        <v>2.76</v>
      </c>
      <c r="I1104">
        <v>1.38</v>
      </c>
      <c r="J1104">
        <v>10.75</v>
      </c>
      <c r="K1104">
        <v>0</v>
      </c>
      <c r="L1104">
        <v>8.2799999999999994</v>
      </c>
      <c r="M1104">
        <v>58.13</v>
      </c>
      <c r="N1104">
        <v>52.23</v>
      </c>
    </row>
    <row r="1105" spans="1:14" x14ac:dyDescent="0.2">
      <c r="A1105" t="s">
        <v>284</v>
      </c>
      <c r="B1105">
        <v>33.270000000000003</v>
      </c>
      <c r="C1105">
        <v>1237</v>
      </c>
      <c r="D1105">
        <v>33.26</v>
      </c>
      <c r="E1105">
        <v>33.280999999999999</v>
      </c>
      <c r="F1105">
        <v>2.1000000000000001E-2</v>
      </c>
      <c r="G1105">
        <v>2.13</v>
      </c>
      <c r="H1105">
        <v>3.67</v>
      </c>
      <c r="I1105">
        <v>4.7699999999999996</v>
      </c>
      <c r="J1105">
        <v>27.84</v>
      </c>
      <c r="K1105">
        <v>0</v>
      </c>
      <c r="L1105">
        <v>17.239999999999998</v>
      </c>
      <c r="M1105">
        <v>68.709999999999994</v>
      </c>
      <c r="N1105">
        <v>94.84</v>
      </c>
    </row>
    <row r="1106" spans="1:14" x14ac:dyDescent="0.2">
      <c r="A1106" t="s">
        <v>284</v>
      </c>
      <c r="B1106">
        <v>33.29</v>
      </c>
      <c r="C1106">
        <v>1238</v>
      </c>
      <c r="D1106">
        <v>33.280999999999999</v>
      </c>
      <c r="E1106">
        <v>33.302</v>
      </c>
      <c r="F1106">
        <v>2.1000000000000001E-2</v>
      </c>
      <c r="G1106">
        <v>3.8</v>
      </c>
      <c r="H1106">
        <v>3.68</v>
      </c>
      <c r="I1106">
        <v>3.16</v>
      </c>
      <c r="J1106">
        <v>30.9</v>
      </c>
      <c r="K1106">
        <v>0</v>
      </c>
      <c r="L1106">
        <v>8.1199999999999992</v>
      </c>
      <c r="M1106">
        <v>75.34</v>
      </c>
      <c r="N1106">
        <v>63.84</v>
      </c>
    </row>
    <row r="1107" spans="1:14" x14ac:dyDescent="0.2">
      <c r="A1107" t="s">
        <v>284</v>
      </c>
      <c r="B1107">
        <v>33.31</v>
      </c>
      <c r="C1107">
        <v>1239</v>
      </c>
      <c r="D1107">
        <v>33.302</v>
      </c>
      <c r="E1107">
        <v>33.322000000000003</v>
      </c>
      <c r="F1107">
        <v>2.1000000000000001E-2</v>
      </c>
      <c r="G1107">
        <v>3.42</v>
      </c>
      <c r="H1107">
        <v>3.67</v>
      </c>
      <c r="I1107">
        <v>4.55</v>
      </c>
      <c r="J1107">
        <v>33.299999999999997</v>
      </c>
      <c r="K1107">
        <v>0</v>
      </c>
      <c r="L1107">
        <v>5.69</v>
      </c>
      <c r="M1107">
        <v>75.37</v>
      </c>
      <c r="N1107">
        <v>97.29</v>
      </c>
    </row>
    <row r="1108" spans="1:14" x14ac:dyDescent="0.2">
      <c r="A1108" t="s">
        <v>284</v>
      </c>
      <c r="B1108">
        <v>33.33</v>
      </c>
      <c r="C1108">
        <v>1240</v>
      </c>
      <c r="D1108">
        <v>33.322000000000003</v>
      </c>
      <c r="E1108">
        <v>33.343000000000004</v>
      </c>
      <c r="F1108">
        <v>2.1000000000000001E-2</v>
      </c>
      <c r="G1108">
        <v>1.49</v>
      </c>
      <c r="H1108">
        <v>3.86</v>
      </c>
      <c r="I1108">
        <v>2.02</v>
      </c>
      <c r="J1108">
        <v>16.3</v>
      </c>
      <c r="K1108">
        <v>0</v>
      </c>
      <c r="L1108">
        <v>8.58</v>
      </c>
      <c r="M1108">
        <v>57.94</v>
      </c>
      <c r="N1108">
        <v>85.74</v>
      </c>
    </row>
    <row r="1109" spans="1:14" x14ac:dyDescent="0.2">
      <c r="A1109" t="s">
        <v>284</v>
      </c>
      <c r="B1109">
        <v>33.35</v>
      </c>
      <c r="C1109">
        <v>1241</v>
      </c>
      <c r="D1109">
        <v>33.343000000000004</v>
      </c>
      <c r="E1109">
        <v>33.363999999999997</v>
      </c>
      <c r="F1109">
        <v>2.1000000000000001E-2</v>
      </c>
      <c r="G1109">
        <v>1.38</v>
      </c>
      <c r="H1109">
        <v>3.74</v>
      </c>
      <c r="I1109">
        <v>1.52</v>
      </c>
      <c r="J1109">
        <v>12.48</v>
      </c>
      <c r="K1109">
        <v>0</v>
      </c>
      <c r="L1109">
        <v>10.59</v>
      </c>
      <c r="M1109">
        <v>53.51</v>
      </c>
      <c r="N1109">
        <v>90.93</v>
      </c>
    </row>
    <row r="1110" spans="1:14" x14ac:dyDescent="0.2">
      <c r="A1110" t="s">
        <v>284</v>
      </c>
      <c r="B1110">
        <v>33.369999999999997</v>
      </c>
      <c r="C1110">
        <v>1242</v>
      </c>
      <c r="D1110">
        <v>33.363999999999997</v>
      </c>
      <c r="E1110">
        <v>33.384999999999998</v>
      </c>
      <c r="F1110">
        <v>2.1000000000000001E-2</v>
      </c>
      <c r="G1110">
        <v>1.1299999999999999</v>
      </c>
      <c r="H1110">
        <v>3.64</v>
      </c>
      <c r="I1110">
        <v>1.37</v>
      </c>
      <c r="J1110">
        <v>10.34</v>
      </c>
      <c r="K1110">
        <v>0</v>
      </c>
      <c r="L1110">
        <v>9.5500000000000007</v>
      </c>
      <c r="M1110">
        <v>53.44</v>
      </c>
      <c r="N1110">
        <v>73.55</v>
      </c>
    </row>
    <row r="1111" spans="1:14" x14ac:dyDescent="0.2">
      <c r="A1111" t="s">
        <v>284</v>
      </c>
      <c r="B1111">
        <v>33.4</v>
      </c>
      <c r="C1111">
        <v>1243</v>
      </c>
      <c r="D1111">
        <v>33.384999999999998</v>
      </c>
      <c r="E1111">
        <v>33.405999999999999</v>
      </c>
      <c r="F1111">
        <v>2.1000000000000001E-2</v>
      </c>
      <c r="G1111">
        <v>1.2</v>
      </c>
      <c r="H1111">
        <v>4.42</v>
      </c>
      <c r="I1111">
        <v>1.39</v>
      </c>
      <c r="J1111">
        <v>9.98</v>
      </c>
      <c r="K1111">
        <v>0</v>
      </c>
      <c r="L1111">
        <v>9.64</v>
      </c>
      <c r="M1111">
        <v>61.38</v>
      </c>
      <c r="N1111">
        <v>43.12</v>
      </c>
    </row>
    <row r="1112" spans="1:14" x14ac:dyDescent="0.2">
      <c r="A1112" t="s">
        <v>284</v>
      </c>
      <c r="B1112">
        <v>33.42</v>
      </c>
      <c r="C1112">
        <v>1244</v>
      </c>
      <c r="D1112">
        <v>33.405999999999999</v>
      </c>
      <c r="E1112">
        <v>33.426000000000002</v>
      </c>
      <c r="F1112">
        <v>2.1000000000000001E-2</v>
      </c>
      <c r="G1112">
        <v>1.31</v>
      </c>
      <c r="H1112">
        <v>8.02</v>
      </c>
      <c r="I1112">
        <v>1.71</v>
      </c>
      <c r="J1112">
        <v>12.97</v>
      </c>
      <c r="K1112">
        <v>6.87</v>
      </c>
      <c r="L1112">
        <v>8.36</v>
      </c>
      <c r="M1112">
        <v>120.32</v>
      </c>
      <c r="N1112">
        <v>42.92</v>
      </c>
    </row>
    <row r="1113" spans="1:14" x14ac:dyDescent="0.2">
      <c r="A1113" t="s">
        <v>284</v>
      </c>
      <c r="B1113">
        <v>33.44</v>
      </c>
      <c r="C1113">
        <v>1245</v>
      </c>
      <c r="D1113">
        <v>33.426000000000002</v>
      </c>
      <c r="E1113">
        <v>33.447000000000003</v>
      </c>
      <c r="F1113">
        <v>2.1000000000000001E-2</v>
      </c>
      <c r="G1113">
        <v>1.41</v>
      </c>
      <c r="H1113">
        <v>14.11</v>
      </c>
      <c r="I1113">
        <v>3.21</v>
      </c>
      <c r="J1113">
        <v>23.37</v>
      </c>
      <c r="K1113">
        <v>11.28</v>
      </c>
      <c r="L1113">
        <v>9.27</v>
      </c>
      <c r="M1113">
        <v>189.87</v>
      </c>
      <c r="N1113">
        <v>111.84</v>
      </c>
    </row>
    <row r="1114" spans="1:14" x14ac:dyDescent="0.2">
      <c r="A1114" t="s">
        <v>284</v>
      </c>
      <c r="B1114">
        <v>33.46</v>
      </c>
      <c r="C1114">
        <v>1246</v>
      </c>
      <c r="D1114">
        <v>33.447000000000003</v>
      </c>
      <c r="E1114">
        <v>33.468000000000004</v>
      </c>
      <c r="F1114">
        <v>2.1000000000000001E-2</v>
      </c>
      <c r="G1114">
        <v>2.04</v>
      </c>
      <c r="H1114">
        <v>6.18</v>
      </c>
      <c r="I1114">
        <v>2.8</v>
      </c>
      <c r="J1114">
        <v>18.47</v>
      </c>
      <c r="K1114">
        <v>8.06</v>
      </c>
      <c r="L1114">
        <v>12.14</v>
      </c>
      <c r="M1114">
        <v>95.41</v>
      </c>
      <c r="N1114">
        <v>53.38</v>
      </c>
    </row>
    <row r="1115" spans="1:14" x14ac:dyDescent="0.2">
      <c r="A1115" t="s">
        <v>284</v>
      </c>
      <c r="B1115">
        <v>33.479999999999997</v>
      </c>
      <c r="C1115">
        <v>1247</v>
      </c>
      <c r="D1115">
        <v>33.468000000000004</v>
      </c>
      <c r="E1115">
        <v>33.488999999999997</v>
      </c>
      <c r="F1115">
        <v>2.1000000000000001E-2</v>
      </c>
      <c r="G1115">
        <v>1.97</v>
      </c>
      <c r="H1115">
        <v>4.8</v>
      </c>
      <c r="I1115">
        <v>2.61</v>
      </c>
      <c r="J1115">
        <v>18.91</v>
      </c>
      <c r="K1115">
        <v>7</v>
      </c>
      <c r="L1115">
        <v>21.3</v>
      </c>
      <c r="M1115">
        <v>87.84</v>
      </c>
      <c r="N1115">
        <v>43.21</v>
      </c>
    </row>
    <row r="1116" spans="1:14" x14ac:dyDescent="0.2">
      <c r="A1116" t="s">
        <v>284</v>
      </c>
      <c r="B1116">
        <v>33.5</v>
      </c>
      <c r="C1116">
        <v>1248</v>
      </c>
      <c r="D1116">
        <v>33.488999999999997</v>
      </c>
      <c r="E1116">
        <v>33.51</v>
      </c>
      <c r="F1116">
        <v>2.1000000000000001E-2</v>
      </c>
      <c r="G1116">
        <v>1.74</v>
      </c>
      <c r="H1116">
        <v>4.42</v>
      </c>
      <c r="I1116">
        <v>3.39</v>
      </c>
      <c r="J1116">
        <v>20.66</v>
      </c>
      <c r="K1116">
        <v>7.98</v>
      </c>
      <c r="L1116">
        <v>20.78</v>
      </c>
      <c r="M1116">
        <v>92.11</v>
      </c>
      <c r="N1116">
        <v>34.1</v>
      </c>
    </row>
    <row r="1117" spans="1:14" x14ac:dyDescent="0.2">
      <c r="A1117" t="s">
        <v>284</v>
      </c>
      <c r="B1117">
        <v>33.520000000000003</v>
      </c>
      <c r="C1117">
        <v>1249</v>
      </c>
      <c r="D1117">
        <v>33.51</v>
      </c>
      <c r="E1117">
        <v>33.53</v>
      </c>
      <c r="F1117">
        <v>2.1000000000000001E-2</v>
      </c>
      <c r="G1117">
        <v>4.7</v>
      </c>
      <c r="H1117">
        <v>3.74</v>
      </c>
      <c r="I1117">
        <v>5.53</v>
      </c>
      <c r="J1117">
        <v>57.89</v>
      </c>
      <c r="K1117">
        <v>0</v>
      </c>
      <c r="L1117">
        <v>34.659999999999997</v>
      </c>
      <c r="M1117">
        <v>91</v>
      </c>
      <c r="N1117">
        <v>56.49</v>
      </c>
    </row>
    <row r="1118" spans="1:14" x14ac:dyDescent="0.2">
      <c r="A1118" t="s">
        <v>284</v>
      </c>
      <c r="B1118">
        <v>33.54</v>
      </c>
      <c r="C1118">
        <v>1250</v>
      </c>
      <c r="D1118">
        <v>33.53</v>
      </c>
      <c r="E1118">
        <v>33.551000000000002</v>
      </c>
      <c r="F1118">
        <v>2.1000000000000001E-2</v>
      </c>
      <c r="G1118">
        <v>4.91</v>
      </c>
      <c r="H1118">
        <v>3.66</v>
      </c>
      <c r="I1118">
        <v>8.43</v>
      </c>
      <c r="J1118">
        <v>62.58</v>
      </c>
      <c r="K1118">
        <v>8.6</v>
      </c>
      <c r="L1118">
        <v>30.75</v>
      </c>
      <c r="M1118">
        <v>97.63</v>
      </c>
      <c r="N1118">
        <v>156</v>
      </c>
    </row>
    <row r="1119" spans="1:14" x14ac:dyDescent="0.2">
      <c r="A1119" t="s">
        <v>284</v>
      </c>
      <c r="B1119">
        <v>33.56</v>
      </c>
      <c r="C1119">
        <v>1251</v>
      </c>
      <c r="D1119">
        <v>33.551000000000002</v>
      </c>
      <c r="E1119">
        <v>33.572000000000003</v>
      </c>
      <c r="F1119">
        <v>2.1000000000000001E-2</v>
      </c>
      <c r="G1119">
        <v>1.87</v>
      </c>
      <c r="H1119">
        <v>3.94</v>
      </c>
      <c r="I1119">
        <v>2.56</v>
      </c>
      <c r="J1119">
        <v>20.14</v>
      </c>
      <c r="K1119">
        <v>6.77</v>
      </c>
      <c r="L1119">
        <v>32.03</v>
      </c>
      <c r="M1119">
        <v>92.63</v>
      </c>
      <c r="N1119">
        <v>67.260000000000005</v>
      </c>
    </row>
    <row r="1120" spans="1:14" x14ac:dyDescent="0.2">
      <c r="A1120" t="s">
        <v>284</v>
      </c>
      <c r="B1120">
        <v>33.58</v>
      </c>
      <c r="C1120">
        <v>1252</v>
      </c>
      <c r="D1120">
        <v>33.572000000000003</v>
      </c>
      <c r="E1120">
        <v>33.593000000000004</v>
      </c>
      <c r="F1120">
        <v>2.1000000000000001E-2</v>
      </c>
      <c r="G1120">
        <v>1.74</v>
      </c>
      <c r="H1120">
        <v>4.49</v>
      </c>
      <c r="I1120">
        <v>2.2599999999999998</v>
      </c>
      <c r="J1120">
        <v>19.39</v>
      </c>
      <c r="K1120">
        <v>5.85</v>
      </c>
      <c r="L1120">
        <v>61.51</v>
      </c>
      <c r="M1120">
        <v>70.94</v>
      </c>
      <c r="N1120">
        <v>106.45</v>
      </c>
    </row>
    <row r="1121" spans="1:14" x14ac:dyDescent="0.2">
      <c r="A1121" t="s">
        <v>284</v>
      </c>
      <c r="B1121">
        <v>33.6</v>
      </c>
      <c r="C1121">
        <v>1253</v>
      </c>
      <c r="D1121">
        <v>33.593000000000004</v>
      </c>
      <c r="E1121">
        <v>33.613</v>
      </c>
      <c r="F1121">
        <v>2.1000000000000001E-2</v>
      </c>
      <c r="G1121">
        <v>1.73</v>
      </c>
      <c r="H1121">
        <v>3.88</v>
      </c>
      <c r="I1121">
        <v>1.9</v>
      </c>
      <c r="J1121">
        <v>38.020000000000003</v>
      </c>
      <c r="K1121">
        <v>0</v>
      </c>
      <c r="L1121">
        <v>42.91</v>
      </c>
      <c r="M1121">
        <v>79.41</v>
      </c>
      <c r="N1121">
        <v>151.69999999999999</v>
      </c>
    </row>
    <row r="1122" spans="1:14" x14ac:dyDescent="0.2">
      <c r="A1122" t="s">
        <v>284</v>
      </c>
      <c r="B1122">
        <v>33.619999999999997</v>
      </c>
      <c r="C1122">
        <v>1254</v>
      </c>
      <c r="D1122">
        <v>33.613</v>
      </c>
      <c r="E1122">
        <v>33.634</v>
      </c>
      <c r="F1122">
        <v>2.1000000000000001E-2</v>
      </c>
      <c r="G1122">
        <v>1.47</v>
      </c>
      <c r="H1122">
        <v>3.83</v>
      </c>
      <c r="I1122">
        <v>1.51</v>
      </c>
      <c r="J1122">
        <v>15.31</v>
      </c>
      <c r="K1122">
        <v>0</v>
      </c>
      <c r="L1122">
        <v>21.97</v>
      </c>
      <c r="M1122">
        <v>88.48</v>
      </c>
      <c r="N1122">
        <v>70.12</v>
      </c>
    </row>
    <row r="1123" spans="1:14" x14ac:dyDescent="0.2">
      <c r="A1123" t="s">
        <v>284</v>
      </c>
      <c r="B1123">
        <v>33.64</v>
      </c>
      <c r="C1123">
        <v>1255</v>
      </c>
      <c r="D1123">
        <v>33.634</v>
      </c>
      <c r="E1123">
        <v>33.655000000000001</v>
      </c>
      <c r="F1123">
        <v>2.1000000000000001E-2</v>
      </c>
      <c r="G1123">
        <v>2.04</v>
      </c>
      <c r="H1123">
        <v>3.59</v>
      </c>
      <c r="I1123">
        <v>2.68</v>
      </c>
      <c r="J1123">
        <v>19.96</v>
      </c>
      <c r="K1123">
        <v>6.29</v>
      </c>
      <c r="L1123">
        <v>14.52</v>
      </c>
      <c r="M1123">
        <v>88.35</v>
      </c>
      <c r="N1123">
        <v>100.32</v>
      </c>
    </row>
    <row r="1124" spans="1:14" x14ac:dyDescent="0.2">
      <c r="A1124" t="s">
        <v>284</v>
      </c>
      <c r="B1124">
        <v>33.67</v>
      </c>
      <c r="C1124">
        <v>1256</v>
      </c>
      <c r="D1124">
        <v>33.655000000000001</v>
      </c>
      <c r="E1124">
        <v>33.676000000000002</v>
      </c>
      <c r="F1124">
        <v>2.1000000000000001E-2</v>
      </c>
      <c r="G1124">
        <v>2.02</v>
      </c>
      <c r="H1124">
        <v>3.63</v>
      </c>
      <c r="I1124">
        <v>3.59</v>
      </c>
      <c r="J1124">
        <v>24.18</v>
      </c>
      <c r="K1124">
        <v>0</v>
      </c>
      <c r="L1124">
        <v>17.260000000000002</v>
      </c>
      <c r="M1124">
        <v>75.91</v>
      </c>
      <c r="N1124">
        <v>142.66999999999999</v>
      </c>
    </row>
    <row r="1125" spans="1:14" x14ac:dyDescent="0.2">
      <c r="A1125" t="s">
        <v>284</v>
      </c>
      <c r="B1125">
        <v>33.69</v>
      </c>
      <c r="C1125">
        <v>1257</v>
      </c>
      <c r="D1125">
        <v>33.676000000000002</v>
      </c>
      <c r="E1125">
        <v>33.697000000000003</v>
      </c>
      <c r="F1125">
        <v>2.1000000000000001E-2</v>
      </c>
      <c r="G1125">
        <v>1.84</v>
      </c>
      <c r="H1125">
        <v>3.65</v>
      </c>
      <c r="I1125">
        <v>2.52</v>
      </c>
      <c r="J1125">
        <v>15.08</v>
      </c>
      <c r="K1125">
        <v>0</v>
      </c>
      <c r="L1125">
        <v>18.46</v>
      </c>
      <c r="M1125">
        <v>63.43</v>
      </c>
      <c r="N1125">
        <v>87.33</v>
      </c>
    </row>
    <row r="1126" spans="1:14" x14ac:dyDescent="0.2">
      <c r="A1126" t="s">
        <v>284</v>
      </c>
      <c r="B1126">
        <v>33.71</v>
      </c>
      <c r="C1126">
        <v>1258</v>
      </c>
      <c r="D1126">
        <v>33.697000000000003</v>
      </c>
      <c r="E1126">
        <v>33.716999999999999</v>
      </c>
      <c r="F1126">
        <v>2.1000000000000001E-2</v>
      </c>
      <c r="G1126">
        <v>3.42</v>
      </c>
      <c r="H1126">
        <v>4.05</v>
      </c>
      <c r="I1126">
        <v>4.2699999999999996</v>
      </c>
      <c r="J1126">
        <v>25.51</v>
      </c>
      <c r="K1126">
        <v>0</v>
      </c>
      <c r="L1126">
        <v>18.7</v>
      </c>
      <c r="M1126">
        <v>71.069999999999993</v>
      </c>
      <c r="N1126">
        <v>133.01</v>
      </c>
    </row>
    <row r="1127" spans="1:14" x14ac:dyDescent="0.2">
      <c r="A1127" t="s">
        <v>284</v>
      </c>
      <c r="B1127">
        <v>33.729999999999997</v>
      </c>
      <c r="C1127">
        <v>1259</v>
      </c>
      <c r="D1127">
        <v>33.716999999999999</v>
      </c>
      <c r="E1127">
        <v>33.738</v>
      </c>
      <c r="F1127">
        <v>2.1000000000000001E-2</v>
      </c>
      <c r="G1127">
        <v>3.1</v>
      </c>
      <c r="H1127">
        <v>3.92</v>
      </c>
      <c r="I1127">
        <v>3.83</v>
      </c>
      <c r="J1127">
        <v>34.450000000000003</v>
      </c>
      <c r="K1127">
        <v>0</v>
      </c>
      <c r="L1127">
        <v>14.81</v>
      </c>
      <c r="M1127">
        <v>78.010000000000005</v>
      </c>
      <c r="N1127">
        <v>129.08000000000001</v>
      </c>
    </row>
    <row r="1128" spans="1:14" x14ac:dyDescent="0.2">
      <c r="A1128" t="s">
        <v>284</v>
      </c>
      <c r="B1128">
        <v>33.75</v>
      </c>
      <c r="C1128">
        <v>1260</v>
      </c>
      <c r="D1128">
        <v>33.738</v>
      </c>
      <c r="E1128">
        <v>33.759</v>
      </c>
      <c r="F1128">
        <v>2.1000000000000001E-2</v>
      </c>
      <c r="G1128">
        <v>2.87</v>
      </c>
      <c r="H1128">
        <v>4.2300000000000004</v>
      </c>
      <c r="I1128">
        <v>4</v>
      </c>
      <c r="J1128">
        <v>29.84</v>
      </c>
      <c r="K1128">
        <v>0</v>
      </c>
      <c r="L1128">
        <v>11.38</v>
      </c>
      <c r="M1128">
        <v>86.86</v>
      </c>
      <c r="N1128">
        <v>127.78</v>
      </c>
    </row>
    <row r="1129" spans="1:14" x14ac:dyDescent="0.2">
      <c r="A1129" t="s">
        <v>284</v>
      </c>
      <c r="B1129">
        <v>33.770000000000003</v>
      </c>
      <c r="C1129">
        <v>1261</v>
      </c>
      <c r="D1129">
        <v>33.759</v>
      </c>
      <c r="E1129">
        <v>33.78</v>
      </c>
      <c r="F1129">
        <v>2.1000000000000001E-2</v>
      </c>
      <c r="G1129">
        <v>1.59</v>
      </c>
      <c r="H1129">
        <v>3.85</v>
      </c>
      <c r="I1129">
        <v>1.74</v>
      </c>
      <c r="J1129">
        <v>12.88</v>
      </c>
      <c r="K1129">
        <v>0</v>
      </c>
      <c r="L1129">
        <v>24.04</v>
      </c>
      <c r="M1129">
        <v>58.23</v>
      </c>
      <c r="N1129">
        <v>57.14</v>
      </c>
    </row>
    <row r="1130" spans="1:14" x14ac:dyDescent="0.2">
      <c r="A1130" t="s">
        <v>284</v>
      </c>
      <c r="B1130">
        <v>33.79</v>
      </c>
      <c r="C1130">
        <v>1262</v>
      </c>
      <c r="D1130">
        <v>33.78</v>
      </c>
      <c r="E1130">
        <v>33.799999999999997</v>
      </c>
      <c r="F1130">
        <v>2.1000000000000001E-2</v>
      </c>
      <c r="G1130">
        <v>1</v>
      </c>
      <c r="H1130">
        <v>3.41</v>
      </c>
      <c r="I1130">
        <v>1</v>
      </c>
      <c r="J1130">
        <v>7.48</v>
      </c>
      <c r="K1130">
        <v>0</v>
      </c>
      <c r="L1130">
        <v>4.07</v>
      </c>
      <c r="M1130">
        <v>47.74</v>
      </c>
      <c r="N1130">
        <v>37.64</v>
      </c>
    </row>
    <row r="1131" spans="1:14" x14ac:dyDescent="0.2">
      <c r="A1131" t="s">
        <v>284</v>
      </c>
      <c r="B1131">
        <v>33.81</v>
      </c>
      <c r="C1131">
        <v>1263</v>
      </c>
      <c r="D1131">
        <v>33.799999999999997</v>
      </c>
      <c r="E1131">
        <v>33.820999999999998</v>
      </c>
      <c r="F1131">
        <v>2.1000000000000001E-2</v>
      </c>
      <c r="G1131">
        <v>1.24</v>
      </c>
      <c r="H1131">
        <v>3.47</v>
      </c>
      <c r="I1131">
        <v>1.53</v>
      </c>
      <c r="J1131">
        <v>9.66</v>
      </c>
      <c r="K1131">
        <v>0</v>
      </c>
      <c r="L1131">
        <v>5.59</v>
      </c>
      <c r="M1131">
        <v>46.66</v>
      </c>
      <c r="N1131">
        <v>41.78</v>
      </c>
    </row>
    <row r="1132" spans="1:14" x14ac:dyDescent="0.2">
      <c r="A1132" t="s">
        <v>284</v>
      </c>
      <c r="B1132">
        <v>33.83</v>
      </c>
      <c r="C1132">
        <v>1264</v>
      </c>
      <c r="D1132">
        <v>33.820999999999998</v>
      </c>
      <c r="E1132">
        <v>33.841999999999999</v>
      </c>
      <c r="F1132">
        <v>2.1000000000000001E-2</v>
      </c>
      <c r="G1132">
        <v>2.5</v>
      </c>
      <c r="H1132">
        <v>3.93</v>
      </c>
      <c r="I1132">
        <v>2.31</v>
      </c>
      <c r="J1132">
        <v>11.26</v>
      </c>
      <c r="K1132">
        <v>12.05</v>
      </c>
      <c r="L1132">
        <v>7.79</v>
      </c>
      <c r="M1132">
        <v>41.36</v>
      </c>
      <c r="N1132">
        <v>38.4</v>
      </c>
    </row>
    <row r="1133" spans="1:14" x14ac:dyDescent="0.2">
      <c r="A1133" t="s">
        <v>284</v>
      </c>
      <c r="B1133">
        <v>33.85</v>
      </c>
      <c r="C1133">
        <v>1265</v>
      </c>
      <c r="D1133">
        <v>33.841999999999999</v>
      </c>
      <c r="E1133">
        <v>33.863</v>
      </c>
      <c r="F1133">
        <v>2.1000000000000001E-2</v>
      </c>
      <c r="G1133">
        <v>0.99</v>
      </c>
      <c r="H1133">
        <v>3.8</v>
      </c>
      <c r="I1133">
        <v>1.06</v>
      </c>
      <c r="J1133">
        <v>13.24</v>
      </c>
      <c r="K1133">
        <v>7.77</v>
      </c>
      <c r="L1133">
        <v>3.13</v>
      </c>
      <c r="M1133">
        <v>42.68</v>
      </c>
      <c r="N1133">
        <v>24.96</v>
      </c>
    </row>
    <row r="1134" spans="1:14" x14ac:dyDescent="0.2">
      <c r="A1134" t="s">
        <v>284</v>
      </c>
      <c r="B1134">
        <v>33.869999999999997</v>
      </c>
      <c r="C1134">
        <v>1266</v>
      </c>
      <c r="D1134">
        <v>33.863</v>
      </c>
      <c r="E1134">
        <v>33.884</v>
      </c>
      <c r="F1134">
        <v>2.1000000000000001E-2</v>
      </c>
      <c r="G1134">
        <v>5.31</v>
      </c>
      <c r="H1134">
        <v>4.74</v>
      </c>
      <c r="I1134">
        <v>2.27</v>
      </c>
      <c r="J1134">
        <v>40.82</v>
      </c>
      <c r="K1134">
        <v>10.56</v>
      </c>
      <c r="L1134">
        <v>17.93</v>
      </c>
      <c r="M1134">
        <v>80.290000000000006</v>
      </c>
      <c r="N1134">
        <v>83.3</v>
      </c>
    </row>
    <row r="1135" spans="1:14" x14ac:dyDescent="0.2">
      <c r="A1135" t="s">
        <v>284</v>
      </c>
      <c r="B1135">
        <v>33.89</v>
      </c>
      <c r="C1135">
        <v>1267</v>
      </c>
      <c r="D1135">
        <v>33.884</v>
      </c>
      <c r="E1135">
        <v>33.904000000000003</v>
      </c>
      <c r="F1135">
        <v>2.1000000000000001E-2</v>
      </c>
      <c r="G1135">
        <v>2.94</v>
      </c>
      <c r="H1135">
        <v>4.2</v>
      </c>
      <c r="I1135">
        <v>2.83</v>
      </c>
      <c r="J1135">
        <v>56.2</v>
      </c>
      <c r="K1135">
        <v>10.32</v>
      </c>
      <c r="L1135">
        <v>17.52</v>
      </c>
      <c r="M1135">
        <v>68.03</v>
      </c>
      <c r="N1135">
        <v>115.28</v>
      </c>
    </row>
    <row r="1136" spans="1:14" x14ac:dyDescent="0.2">
      <c r="A1136" t="s">
        <v>284</v>
      </c>
      <c r="B1136">
        <v>33.909999999999997</v>
      </c>
      <c r="C1136">
        <v>1268</v>
      </c>
      <c r="D1136">
        <v>33.904000000000003</v>
      </c>
      <c r="E1136">
        <v>33.924999999999997</v>
      </c>
      <c r="F1136">
        <v>2.1000000000000001E-2</v>
      </c>
      <c r="G1136">
        <v>1.1200000000000001</v>
      </c>
      <c r="H1136">
        <v>3.71</v>
      </c>
      <c r="I1136">
        <v>3.84</v>
      </c>
      <c r="J1136">
        <v>20.239999999999998</v>
      </c>
      <c r="K1136">
        <v>6.54</v>
      </c>
      <c r="L1136">
        <v>17.27</v>
      </c>
      <c r="M1136">
        <v>28.57</v>
      </c>
      <c r="N1136">
        <v>70.36</v>
      </c>
    </row>
    <row r="1137" spans="1:14" x14ac:dyDescent="0.2">
      <c r="A1137" t="s">
        <v>284</v>
      </c>
      <c r="B1137">
        <v>33.94</v>
      </c>
      <c r="C1137">
        <v>1269</v>
      </c>
      <c r="D1137">
        <v>33.924999999999997</v>
      </c>
      <c r="E1137">
        <v>33.945999999999998</v>
      </c>
      <c r="F1137">
        <v>2.1000000000000001E-2</v>
      </c>
      <c r="G1137">
        <v>0.99</v>
      </c>
      <c r="H1137">
        <v>3.9</v>
      </c>
      <c r="I1137">
        <v>1.36</v>
      </c>
      <c r="J1137">
        <v>9.7799999999999994</v>
      </c>
      <c r="K1137">
        <v>0</v>
      </c>
      <c r="L1137">
        <v>6.24</v>
      </c>
      <c r="M1137">
        <v>33.4</v>
      </c>
      <c r="N1137">
        <v>60.22</v>
      </c>
    </row>
    <row r="1138" spans="1:14" x14ac:dyDescent="0.2">
      <c r="A1138" t="s">
        <v>284</v>
      </c>
      <c r="B1138">
        <v>33.96</v>
      </c>
      <c r="C1138">
        <v>1270</v>
      </c>
      <c r="D1138">
        <v>33.945999999999998</v>
      </c>
      <c r="E1138">
        <v>33.966999999999999</v>
      </c>
      <c r="F1138">
        <v>2.1000000000000001E-2</v>
      </c>
      <c r="G1138">
        <v>0.92</v>
      </c>
      <c r="H1138">
        <v>4.1399999999999997</v>
      </c>
      <c r="I1138">
        <v>1.21</v>
      </c>
      <c r="J1138">
        <v>7.76</v>
      </c>
      <c r="K1138">
        <v>0</v>
      </c>
      <c r="L1138">
        <v>3.24</v>
      </c>
      <c r="M1138">
        <v>43.2</v>
      </c>
      <c r="N1138">
        <v>69.349999999999994</v>
      </c>
    </row>
    <row r="1139" spans="1:14" x14ac:dyDescent="0.2">
      <c r="A1139" t="s">
        <v>284</v>
      </c>
      <c r="B1139">
        <v>33.979999999999997</v>
      </c>
      <c r="C1139">
        <v>1271</v>
      </c>
      <c r="D1139">
        <v>33.966999999999999</v>
      </c>
      <c r="E1139">
        <v>33.987000000000002</v>
      </c>
      <c r="F1139">
        <v>2.1000000000000001E-2</v>
      </c>
      <c r="G1139">
        <v>0.87</v>
      </c>
      <c r="H1139">
        <v>3.48</v>
      </c>
      <c r="I1139">
        <v>0.9</v>
      </c>
      <c r="J1139">
        <v>7.06</v>
      </c>
      <c r="K1139">
        <v>0</v>
      </c>
      <c r="L1139">
        <v>2.92</v>
      </c>
      <c r="M1139">
        <v>38.04</v>
      </c>
      <c r="N1139">
        <v>53.35</v>
      </c>
    </row>
    <row r="1140" spans="1:14" x14ac:dyDescent="0.2">
      <c r="A1140" t="s">
        <v>284</v>
      </c>
      <c r="B1140">
        <v>34</v>
      </c>
      <c r="C1140">
        <v>1272</v>
      </c>
      <c r="D1140">
        <v>33.987000000000002</v>
      </c>
      <c r="E1140">
        <v>34.008000000000003</v>
      </c>
      <c r="F1140">
        <v>2.1000000000000001E-2</v>
      </c>
      <c r="G1140">
        <v>1.1000000000000001</v>
      </c>
      <c r="H1140">
        <v>3.63</v>
      </c>
      <c r="I1140">
        <v>1.18</v>
      </c>
      <c r="J1140">
        <v>9.1999999999999993</v>
      </c>
      <c r="K1140">
        <v>0</v>
      </c>
      <c r="L1140">
        <v>5.22</v>
      </c>
      <c r="M1140">
        <v>42.09</v>
      </c>
      <c r="N1140">
        <v>70.510000000000005</v>
      </c>
    </row>
    <row r="1141" spans="1:14" x14ac:dyDescent="0.2">
      <c r="A1141" t="s">
        <v>284</v>
      </c>
      <c r="B1141">
        <v>34.020000000000003</v>
      </c>
      <c r="C1141">
        <v>1273</v>
      </c>
      <c r="D1141">
        <v>34.008000000000003</v>
      </c>
      <c r="E1141">
        <v>34.029000000000003</v>
      </c>
      <c r="F1141">
        <v>2.1000000000000001E-2</v>
      </c>
      <c r="G1141">
        <v>0.99</v>
      </c>
      <c r="H1141">
        <v>3.55</v>
      </c>
      <c r="I1141">
        <v>0.79</v>
      </c>
      <c r="J1141">
        <v>5.18</v>
      </c>
      <c r="K1141">
        <v>0</v>
      </c>
      <c r="L1141">
        <v>3</v>
      </c>
      <c r="M1141">
        <v>39.200000000000003</v>
      </c>
      <c r="N1141">
        <v>64.94</v>
      </c>
    </row>
    <row r="1142" spans="1:14" x14ac:dyDescent="0.2">
      <c r="A1142" t="s">
        <v>284</v>
      </c>
      <c r="B1142">
        <v>34.04</v>
      </c>
      <c r="C1142">
        <v>1274</v>
      </c>
      <c r="D1142">
        <v>34.029000000000003</v>
      </c>
      <c r="E1142">
        <v>34.049999999999997</v>
      </c>
      <c r="F1142">
        <v>2.1000000000000001E-2</v>
      </c>
      <c r="G1142">
        <v>0</v>
      </c>
      <c r="H1142">
        <v>3.3</v>
      </c>
      <c r="I1142">
        <v>0.65</v>
      </c>
      <c r="J1142">
        <v>4.43</v>
      </c>
      <c r="K1142">
        <v>0</v>
      </c>
      <c r="L1142">
        <v>1.99</v>
      </c>
      <c r="M1142">
        <v>26.86</v>
      </c>
      <c r="N1142">
        <v>52.11</v>
      </c>
    </row>
    <row r="1143" spans="1:14" x14ac:dyDescent="0.2">
      <c r="A1143" t="s">
        <v>284</v>
      </c>
      <c r="B1143">
        <v>34.06</v>
      </c>
      <c r="C1143">
        <v>1275</v>
      </c>
      <c r="D1143">
        <v>34.049999999999997</v>
      </c>
      <c r="E1143">
        <v>34.070999999999998</v>
      </c>
      <c r="F1143">
        <v>2.1000000000000001E-2</v>
      </c>
      <c r="G1143">
        <v>0.87</v>
      </c>
      <c r="H1143">
        <v>3.3</v>
      </c>
      <c r="I1143">
        <v>0.6</v>
      </c>
      <c r="J1143">
        <v>5</v>
      </c>
      <c r="K1143">
        <v>0</v>
      </c>
      <c r="L1143">
        <v>1.55</v>
      </c>
      <c r="M1143">
        <v>22.85</v>
      </c>
      <c r="N1143">
        <v>35.22</v>
      </c>
    </row>
    <row r="1144" spans="1:14" x14ac:dyDescent="0.2">
      <c r="A1144" t="s">
        <v>284</v>
      </c>
      <c r="B1144">
        <v>34.08</v>
      </c>
      <c r="C1144">
        <v>1276</v>
      </c>
      <c r="D1144">
        <v>34.070999999999998</v>
      </c>
      <c r="E1144">
        <v>34.091000000000001</v>
      </c>
      <c r="F1144">
        <v>2.1000000000000001E-2</v>
      </c>
      <c r="G1144">
        <v>1.49</v>
      </c>
      <c r="H1144">
        <v>3.21</v>
      </c>
      <c r="I1144">
        <v>0.61</v>
      </c>
      <c r="J1144">
        <v>4.24</v>
      </c>
      <c r="K1144">
        <v>0</v>
      </c>
      <c r="L1144">
        <v>3.98</v>
      </c>
      <c r="M1144">
        <v>21</v>
      </c>
      <c r="N1144">
        <v>23.57</v>
      </c>
    </row>
    <row r="1145" spans="1:14" x14ac:dyDescent="0.2">
      <c r="A1145" t="s">
        <v>284</v>
      </c>
      <c r="B1145">
        <v>34.1</v>
      </c>
      <c r="C1145">
        <v>1277</v>
      </c>
      <c r="D1145">
        <v>34.091000000000001</v>
      </c>
      <c r="E1145">
        <v>34.112000000000002</v>
      </c>
      <c r="F1145">
        <v>2.1000000000000001E-2</v>
      </c>
      <c r="G1145">
        <v>0.9</v>
      </c>
      <c r="H1145">
        <v>0</v>
      </c>
      <c r="I1145">
        <v>0.62</v>
      </c>
      <c r="J1145">
        <v>4.0999999999999996</v>
      </c>
      <c r="K1145">
        <v>0</v>
      </c>
      <c r="L1145">
        <v>2.44</v>
      </c>
      <c r="M1145">
        <v>20.190000000000001</v>
      </c>
      <c r="N1145">
        <v>20.65</v>
      </c>
    </row>
    <row r="1146" spans="1:14" x14ac:dyDescent="0.2">
      <c r="A1146" t="s">
        <v>284</v>
      </c>
      <c r="B1146">
        <v>34.119999999999997</v>
      </c>
      <c r="C1146">
        <v>1278</v>
      </c>
      <c r="D1146">
        <v>34.112000000000002</v>
      </c>
      <c r="E1146">
        <v>34.133000000000003</v>
      </c>
      <c r="F1146">
        <v>2.1000000000000001E-2</v>
      </c>
      <c r="G1146">
        <v>0</v>
      </c>
      <c r="H1146">
        <v>0</v>
      </c>
      <c r="I1146">
        <v>0.55000000000000004</v>
      </c>
      <c r="J1146">
        <v>4.37</v>
      </c>
      <c r="K1146">
        <v>0</v>
      </c>
      <c r="L1146">
        <v>1.77</v>
      </c>
      <c r="M1146">
        <v>23.57</v>
      </c>
      <c r="N1146">
        <v>15.26</v>
      </c>
    </row>
    <row r="1147" spans="1:14" x14ac:dyDescent="0.2">
      <c r="A1147" t="s">
        <v>284</v>
      </c>
      <c r="B1147">
        <v>34.14</v>
      </c>
      <c r="C1147">
        <v>1279</v>
      </c>
      <c r="D1147">
        <v>34.133000000000003</v>
      </c>
      <c r="E1147">
        <v>34.154000000000003</v>
      </c>
      <c r="F1147">
        <v>2.1000000000000001E-2</v>
      </c>
      <c r="G1147">
        <v>0</v>
      </c>
      <c r="H1147">
        <v>0</v>
      </c>
      <c r="I1147">
        <v>0.55000000000000004</v>
      </c>
      <c r="J1147">
        <v>4</v>
      </c>
      <c r="K1147">
        <v>0</v>
      </c>
      <c r="L1147">
        <v>1.43</v>
      </c>
      <c r="M1147">
        <v>30.55</v>
      </c>
      <c r="N1147">
        <v>15.22</v>
      </c>
    </row>
    <row r="1148" spans="1:14" x14ac:dyDescent="0.2">
      <c r="A1148" t="s">
        <v>284</v>
      </c>
      <c r="B1148">
        <v>34.159999999999997</v>
      </c>
      <c r="C1148">
        <v>1280</v>
      </c>
      <c r="D1148">
        <v>34.154000000000003</v>
      </c>
      <c r="E1148">
        <v>34.173999999999999</v>
      </c>
      <c r="F1148">
        <v>2.1000000000000001E-2</v>
      </c>
      <c r="G1148">
        <v>0</v>
      </c>
      <c r="H1148">
        <v>0</v>
      </c>
      <c r="I1148">
        <v>0.64</v>
      </c>
      <c r="J1148">
        <v>4.6100000000000003</v>
      </c>
      <c r="K1148">
        <v>0</v>
      </c>
      <c r="L1148">
        <v>2.0499999999999998</v>
      </c>
      <c r="M1148">
        <v>35.56</v>
      </c>
      <c r="N1148">
        <v>27.81</v>
      </c>
    </row>
    <row r="1149" spans="1:14" x14ac:dyDescent="0.2">
      <c r="A1149" t="s">
        <v>284</v>
      </c>
      <c r="B1149">
        <v>34.18</v>
      </c>
      <c r="C1149">
        <v>1281</v>
      </c>
      <c r="D1149">
        <v>34.173999999999999</v>
      </c>
      <c r="E1149">
        <v>34.195</v>
      </c>
      <c r="F1149">
        <v>2.1000000000000001E-2</v>
      </c>
      <c r="G1149">
        <v>7.53</v>
      </c>
      <c r="H1149">
        <v>4.5599999999999996</v>
      </c>
      <c r="I1149">
        <v>9.1300000000000008</v>
      </c>
      <c r="J1149">
        <v>52.01</v>
      </c>
      <c r="K1149">
        <v>0</v>
      </c>
      <c r="L1149">
        <v>23.25</v>
      </c>
      <c r="M1149">
        <v>44.96</v>
      </c>
      <c r="N1149">
        <v>338.93</v>
      </c>
    </row>
    <row r="1150" spans="1:14" x14ac:dyDescent="0.2">
      <c r="A1150" t="s">
        <v>284</v>
      </c>
      <c r="B1150">
        <v>34.21</v>
      </c>
      <c r="C1150">
        <v>1282</v>
      </c>
      <c r="D1150">
        <v>34.195</v>
      </c>
      <c r="E1150">
        <v>34.216000000000001</v>
      </c>
      <c r="F1150">
        <v>2.1000000000000001E-2</v>
      </c>
      <c r="G1150">
        <v>2.97</v>
      </c>
      <c r="H1150">
        <v>4.74</v>
      </c>
      <c r="I1150">
        <v>3.53</v>
      </c>
      <c r="J1150">
        <v>23.39</v>
      </c>
      <c r="K1150">
        <v>0</v>
      </c>
      <c r="L1150">
        <v>16.05</v>
      </c>
      <c r="M1150">
        <v>41.65</v>
      </c>
      <c r="N1150">
        <v>202.08</v>
      </c>
    </row>
    <row r="1151" spans="1:14" x14ac:dyDescent="0.2">
      <c r="A1151" t="s">
        <v>284</v>
      </c>
      <c r="B1151">
        <v>34.229999999999997</v>
      </c>
      <c r="C1151">
        <v>1283</v>
      </c>
      <c r="D1151">
        <v>34.216000000000001</v>
      </c>
      <c r="E1151">
        <v>34.237000000000002</v>
      </c>
      <c r="F1151">
        <v>2.1000000000000001E-2</v>
      </c>
      <c r="G1151">
        <v>1.68</v>
      </c>
      <c r="H1151">
        <v>4.04</v>
      </c>
      <c r="I1151">
        <v>1.75</v>
      </c>
      <c r="J1151">
        <v>12.42</v>
      </c>
      <c r="K1151">
        <v>0</v>
      </c>
      <c r="L1151">
        <v>7.16</v>
      </c>
      <c r="M1151">
        <v>43.59</v>
      </c>
      <c r="N1151">
        <v>140.99</v>
      </c>
    </row>
    <row r="1152" spans="1:14" x14ac:dyDescent="0.2">
      <c r="A1152" t="s">
        <v>284</v>
      </c>
      <c r="B1152">
        <v>34.25</v>
      </c>
      <c r="C1152">
        <v>1284</v>
      </c>
      <c r="D1152">
        <v>34.237000000000002</v>
      </c>
      <c r="E1152">
        <v>34.258000000000003</v>
      </c>
      <c r="F1152">
        <v>2.1000000000000001E-2</v>
      </c>
      <c r="G1152">
        <v>0.99</v>
      </c>
      <c r="H1152">
        <v>3.55</v>
      </c>
      <c r="I1152">
        <v>0.99</v>
      </c>
      <c r="J1152">
        <v>7.18</v>
      </c>
      <c r="K1152">
        <v>0</v>
      </c>
      <c r="L1152">
        <v>4.17</v>
      </c>
      <c r="M1152">
        <v>43.85</v>
      </c>
      <c r="N1152">
        <v>91.54</v>
      </c>
    </row>
    <row r="1153" spans="1:14" x14ac:dyDescent="0.2">
      <c r="A1153" t="s">
        <v>284</v>
      </c>
      <c r="B1153">
        <v>34.270000000000003</v>
      </c>
      <c r="C1153">
        <v>1285</v>
      </c>
      <c r="D1153">
        <v>34.258000000000003</v>
      </c>
      <c r="E1153">
        <v>34.277999999999999</v>
      </c>
      <c r="F1153">
        <v>2.1000000000000001E-2</v>
      </c>
      <c r="G1153">
        <v>1.1100000000000001</v>
      </c>
      <c r="H1153">
        <v>3.33</v>
      </c>
      <c r="I1153">
        <v>0.96</v>
      </c>
      <c r="J1153">
        <v>20.82</v>
      </c>
      <c r="K1153">
        <v>0</v>
      </c>
      <c r="L1153">
        <v>4.54</v>
      </c>
      <c r="M1153">
        <v>47.64</v>
      </c>
      <c r="N1153">
        <v>62.79</v>
      </c>
    </row>
    <row r="1154" spans="1:14" x14ac:dyDescent="0.2">
      <c r="A1154" t="s">
        <v>284</v>
      </c>
      <c r="B1154">
        <v>34.29</v>
      </c>
      <c r="C1154">
        <v>1286</v>
      </c>
      <c r="D1154">
        <v>34.277999999999999</v>
      </c>
      <c r="E1154">
        <v>34.298999999999999</v>
      </c>
      <c r="F1154">
        <v>2.1000000000000001E-2</v>
      </c>
      <c r="G1154">
        <v>0.96</v>
      </c>
      <c r="H1154">
        <v>3.26</v>
      </c>
      <c r="I1154">
        <v>0.75</v>
      </c>
      <c r="J1154">
        <v>8.2899999999999991</v>
      </c>
      <c r="K1154">
        <v>5.65</v>
      </c>
      <c r="L1154">
        <v>4.9400000000000004</v>
      </c>
      <c r="M1154">
        <v>52.62</v>
      </c>
      <c r="N1154">
        <v>52.93</v>
      </c>
    </row>
    <row r="1155" spans="1:14" x14ac:dyDescent="0.2">
      <c r="A1155" t="s">
        <v>284</v>
      </c>
      <c r="B1155">
        <v>34.31</v>
      </c>
      <c r="C1155">
        <v>1287</v>
      </c>
      <c r="D1155">
        <v>34.298999999999999</v>
      </c>
      <c r="E1155">
        <v>34.32</v>
      </c>
      <c r="F1155">
        <v>2.1000000000000001E-2</v>
      </c>
      <c r="G1155">
        <v>0.91</v>
      </c>
      <c r="H1155">
        <v>3.24</v>
      </c>
      <c r="I1155">
        <v>0.78</v>
      </c>
      <c r="J1155">
        <v>6.34</v>
      </c>
      <c r="K1155">
        <v>5.47</v>
      </c>
      <c r="L1155">
        <v>4.79</v>
      </c>
      <c r="M1155">
        <v>60.36</v>
      </c>
      <c r="N1155">
        <v>48.53</v>
      </c>
    </row>
    <row r="1156" spans="1:14" x14ac:dyDescent="0.2">
      <c r="A1156" t="s">
        <v>284</v>
      </c>
      <c r="B1156">
        <v>34.33</v>
      </c>
      <c r="C1156">
        <v>1288</v>
      </c>
      <c r="D1156">
        <v>34.32</v>
      </c>
      <c r="E1156">
        <v>34.341000000000001</v>
      </c>
      <c r="F1156">
        <v>2.1000000000000001E-2</v>
      </c>
      <c r="G1156">
        <v>3.39</v>
      </c>
      <c r="H1156">
        <v>3.34</v>
      </c>
      <c r="I1156">
        <v>0.74</v>
      </c>
      <c r="J1156">
        <v>6.07</v>
      </c>
      <c r="K1156">
        <v>0</v>
      </c>
      <c r="L1156">
        <v>11.1</v>
      </c>
      <c r="M1156">
        <v>70.66</v>
      </c>
      <c r="N1156">
        <v>46.36</v>
      </c>
    </row>
    <row r="1157" spans="1:14" x14ac:dyDescent="0.2">
      <c r="A1157" t="s">
        <v>284</v>
      </c>
      <c r="B1157">
        <v>34.35</v>
      </c>
      <c r="C1157">
        <v>1289</v>
      </c>
      <c r="D1157">
        <v>34.341000000000001</v>
      </c>
      <c r="E1157">
        <v>34.360999999999997</v>
      </c>
      <c r="F1157">
        <v>2.1000000000000001E-2</v>
      </c>
      <c r="G1157">
        <v>0.88</v>
      </c>
      <c r="H1157">
        <v>4.0199999999999996</v>
      </c>
      <c r="I1157">
        <v>0.6</v>
      </c>
      <c r="J1157">
        <v>4.6500000000000004</v>
      </c>
      <c r="K1157">
        <v>4.22</v>
      </c>
      <c r="L1157">
        <v>8.3800000000000008</v>
      </c>
      <c r="M1157">
        <v>86.36</v>
      </c>
      <c r="N1157">
        <v>37.46</v>
      </c>
    </row>
    <row r="1158" spans="1:14" x14ac:dyDescent="0.2">
      <c r="A1158" t="s">
        <v>284</v>
      </c>
      <c r="B1158">
        <v>34.369999999999997</v>
      </c>
      <c r="C1158">
        <v>1290</v>
      </c>
      <c r="D1158">
        <v>34.360999999999997</v>
      </c>
      <c r="E1158">
        <v>34.381999999999998</v>
      </c>
      <c r="F1158">
        <v>2.1000000000000001E-2</v>
      </c>
      <c r="G1158">
        <v>0</v>
      </c>
      <c r="H1158">
        <v>3.69</v>
      </c>
      <c r="I1158">
        <v>0.56000000000000005</v>
      </c>
      <c r="J1158">
        <v>4.1100000000000003</v>
      </c>
      <c r="K1158">
        <v>0</v>
      </c>
      <c r="L1158">
        <v>6.79</v>
      </c>
      <c r="M1158">
        <v>82.49</v>
      </c>
      <c r="N1158">
        <v>33.22</v>
      </c>
    </row>
    <row r="1159" spans="1:14" x14ac:dyDescent="0.2">
      <c r="A1159" t="s">
        <v>284</v>
      </c>
      <c r="B1159">
        <v>34.39</v>
      </c>
      <c r="C1159">
        <v>1291</v>
      </c>
      <c r="D1159">
        <v>34.381999999999998</v>
      </c>
      <c r="E1159">
        <v>34.402999999999999</v>
      </c>
      <c r="F1159">
        <v>2.1000000000000001E-2</v>
      </c>
      <c r="G1159">
        <v>0.88</v>
      </c>
      <c r="H1159">
        <v>3.2</v>
      </c>
      <c r="I1159">
        <v>0.66</v>
      </c>
      <c r="J1159">
        <v>4.95</v>
      </c>
      <c r="K1159">
        <v>0</v>
      </c>
      <c r="L1159">
        <v>6.29</v>
      </c>
      <c r="M1159">
        <v>69.2</v>
      </c>
      <c r="N1159">
        <v>40.14</v>
      </c>
    </row>
    <row r="1160" spans="1:14" x14ac:dyDescent="0.2">
      <c r="A1160" t="s">
        <v>284</v>
      </c>
      <c r="B1160">
        <v>34.409999999999997</v>
      </c>
      <c r="C1160">
        <v>1292</v>
      </c>
      <c r="D1160">
        <v>34.402999999999999</v>
      </c>
      <c r="E1160">
        <v>34.423999999999999</v>
      </c>
      <c r="F1160">
        <v>2.1000000000000001E-2</v>
      </c>
      <c r="G1160">
        <v>1.05</v>
      </c>
      <c r="H1160">
        <v>3.22</v>
      </c>
      <c r="I1160">
        <v>1.05</v>
      </c>
      <c r="J1160">
        <v>7.32</v>
      </c>
      <c r="K1160">
        <v>0</v>
      </c>
      <c r="L1160">
        <v>8.0299999999999994</v>
      </c>
      <c r="M1160">
        <v>68.16</v>
      </c>
      <c r="N1160">
        <v>61.33</v>
      </c>
    </row>
    <row r="1161" spans="1:14" x14ac:dyDescent="0.2">
      <c r="A1161" t="s">
        <v>284</v>
      </c>
      <c r="B1161">
        <v>34.43</v>
      </c>
      <c r="C1161">
        <v>1293</v>
      </c>
      <c r="D1161">
        <v>34.423999999999999</v>
      </c>
      <c r="E1161">
        <v>34.445</v>
      </c>
      <c r="F1161">
        <v>2.1000000000000001E-2</v>
      </c>
      <c r="G1161">
        <v>1.83</v>
      </c>
      <c r="H1161">
        <v>3.24</v>
      </c>
      <c r="I1161">
        <v>1.1100000000000001</v>
      </c>
      <c r="J1161">
        <v>8</v>
      </c>
      <c r="K1161">
        <v>5.54</v>
      </c>
      <c r="L1161">
        <v>10.98</v>
      </c>
      <c r="M1161">
        <v>64.22</v>
      </c>
      <c r="N1161">
        <v>65.349999999999994</v>
      </c>
    </row>
    <row r="1162" spans="1:14" x14ac:dyDescent="0.2">
      <c r="A1162" t="s">
        <v>284</v>
      </c>
      <c r="B1162">
        <v>34.46</v>
      </c>
      <c r="C1162">
        <v>1294</v>
      </c>
      <c r="D1162">
        <v>34.445</v>
      </c>
      <c r="E1162">
        <v>34.465000000000003</v>
      </c>
      <c r="F1162">
        <v>2.1000000000000001E-2</v>
      </c>
      <c r="G1162">
        <v>1.07</v>
      </c>
      <c r="H1162">
        <v>0</v>
      </c>
      <c r="I1162">
        <v>1.04</v>
      </c>
      <c r="J1162">
        <v>7.8</v>
      </c>
      <c r="K1162">
        <v>0</v>
      </c>
      <c r="L1162">
        <v>8.56</v>
      </c>
      <c r="M1162">
        <v>63.03</v>
      </c>
      <c r="N1162">
        <v>56.2</v>
      </c>
    </row>
    <row r="1163" spans="1:14" x14ac:dyDescent="0.2">
      <c r="A1163" t="s">
        <v>284</v>
      </c>
      <c r="B1163">
        <v>34.479999999999997</v>
      </c>
      <c r="C1163">
        <v>1295</v>
      </c>
      <c r="D1163">
        <v>34.465000000000003</v>
      </c>
      <c r="E1163">
        <v>34.485999999999997</v>
      </c>
      <c r="F1163">
        <v>2.1000000000000001E-2</v>
      </c>
      <c r="G1163">
        <v>0.98</v>
      </c>
      <c r="H1163">
        <v>0</v>
      </c>
      <c r="I1163">
        <v>1.04</v>
      </c>
      <c r="J1163">
        <v>7.65</v>
      </c>
      <c r="K1163">
        <v>0</v>
      </c>
      <c r="L1163">
        <v>8.31</v>
      </c>
      <c r="M1163">
        <v>64.400000000000006</v>
      </c>
      <c r="N1163">
        <v>47</v>
      </c>
    </row>
    <row r="1164" spans="1:14" x14ac:dyDescent="0.2">
      <c r="A1164" t="s">
        <v>284</v>
      </c>
      <c r="B1164">
        <v>34.5</v>
      </c>
      <c r="C1164">
        <v>1296</v>
      </c>
      <c r="D1164">
        <v>34.485999999999997</v>
      </c>
      <c r="E1164">
        <v>34.506999999999998</v>
      </c>
      <c r="F1164">
        <v>2.1000000000000001E-2</v>
      </c>
      <c r="G1164">
        <v>1.04</v>
      </c>
      <c r="H1164">
        <v>0</v>
      </c>
      <c r="I1164">
        <v>1.07</v>
      </c>
      <c r="J1164">
        <v>8.3000000000000007</v>
      </c>
      <c r="K1164">
        <v>5.4</v>
      </c>
      <c r="L1164">
        <v>10.7</v>
      </c>
      <c r="M1164">
        <v>69.62</v>
      </c>
      <c r="N1164">
        <v>45.13</v>
      </c>
    </row>
    <row r="1165" spans="1:14" x14ac:dyDescent="0.2">
      <c r="A1165" t="s">
        <v>284</v>
      </c>
      <c r="B1165">
        <v>34.520000000000003</v>
      </c>
      <c r="C1165">
        <v>1297</v>
      </c>
      <c r="D1165">
        <v>34.506999999999998</v>
      </c>
      <c r="E1165">
        <v>34.527999999999999</v>
      </c>
      <c r="F1165">
        <v>2.1000000000000001E-2</v>
      </c>
      <c r="G1165">
        <v>4.58</v>
      </c>
      <c r="H1165">
        <v>3.41</v>
      </c>
      <c r="I1165">
        <v>1.89</v>
      </c>
      <c r="J1165">
        <v>23.19</v>
      </c>
      <c r="K1165">
        <v>7.14</v>
      </c>
      <c r="L1165">
        <v>17.86</v>
      </c>
      <c r="M1165">
        <v>84.22</v>
      </c>
      <c r="N1165">
        <v>88.65</v>
      </c>
    </row>
    <row r="1166" spans="1:14" x14ac:dyDescent="0.2">
      <c r="A1166" t="s">
        <v>284</v>
      </c>
      <c r="B1166">
        <v>34.54</v>
      </c>
      <c r="C1166">
        <v>1298</v>
      </c>
      <c r="D1166">
        <v>34.527999999999999</v>
      </c>
      <c r="E1166">
        <v>34.548999999999999</v>
      </c>
      <c r="F1166">
        <v>2.1000000000000001E-2</v>
      </c>
      <c r="G1166">
        <v>1.25</v>
      </c>
      <c r="H1166">
        <v>0</v>
      </c>
      <c r="I1166">
        <v>0.97</v>
      </c>
      <c r="J1166">
        <v>10.01</v>
      </c>
      <c r="K1166">
        <v>0</v>
      </c>
      <c r="L1166">
        <v>10.67</v>
      </c>
      <c r="M1166">
        <v>75.680000000000007</v>
      </c>
      <c r="N1166">
        <v>32.81</v>
      </c>
    </row>
    <row r="1167" spans="1:14" x14ac:dyDescent="0.2">
      <c r="A1167" t="s">
        <v>284</v>
      </c>
      <c r="B1167">
        <v>34.56</v>
      </c>
      <c r="C1167">
        <v>1299</v>
      </c>
      <c r="D1167">
        <v>34.548999999999999</v>
      </c>
      <c r="E1167">
        <v>34.569000000000003</v>
      </c>
      <c r="F1167">
        <v>2.1000000000000001E-2</v>
      </c>
      <c r="G1167">
        <v>1.47</v>
      </c>
      <c r="H1167">
        <v>3.53</v>
      </c>
      <c r="I1167">
        <v>2.09</v>
      </c>
      <c r="J1167">
        <v>13.53</v>
      </c>
      <c r="K1167">
        <v>0</v>
      </c>
      <c r="L1167">
        <v>13.76</v>
      </c>
      <c r="M1167">
        <v>87.38</v>
      </c>
      <c r="N1167">
        <v>84.55</v>
      </c>
    </row>
    <row r="1168" spans="1:14" x14ac:dyDescent="0.2">
      <c r="A1168" t="s">
        <v>284</v>
      </c>
      <c r="B1168">
        <v>34.58</v>
      </c>
      <c r="C1168">
        <v>1300</v>
      </c>
      <c r="D1168">
        <v>34.569000000000003</v>
      </c>
      <c r="E1168">
        <v>34.590000000000003</v>
      </c>
      <c r="F1168">
        <v>2.1000000000000001E-2</v>
      </c>
      <c r="G1168">
        <v>1.82</v>
      </c>
      <c r="H1168">
        <v>3.68</v>
      </c>
      <c r="I1168">
        <v>3.02</v>
      </c>
      <c r="J1168">
        <v>17.600000000000001</v>
      </c>
      <c r="K1168">
        <v>0</v>
      </c>
      <c r="L1168">
        <v>33.11</v>
      </c>
      <c r="M1168">
        <v>67.05</v>
      </c>
      <c r="N1168">
        <v>132.58000000000001</v>
      </c>
    </row>
    <row r="1169" spans="1:14" x14ac:dyDescent="0.2">
      <c r="A1169" t="s">
        <v>284</v>
      </c>
      <c r="B1169">
        <v>34.6</v>
      </c>
      <c r="C1169">
        <v>1301</v>
      </c>
      <c r="D1169">
        <v>34.590000000000003</v>
      </c>
      <c r="E1169">
        <v>34.610999999999997</v>
      </c>
      <c r="F1169">
        <v>2.1000000000000001E-2</v>
      </c>
      <c r="G1169">
        <v>4.88</v>
      </c>
      <c r="H1169">
        <v>4.41</v>
      </c>
      <c r="I1169">
        <v>5.31</v>
      </c>
      <c r="J1169">
        <v>26.51</v>
      </c>
      <c r="K1169">
        <v>0</v>
      </c>
      <c r="L1169">
        <v>19.309999999999999</v>
      </c>
      <c r="M1169">
        <v>75.81</v>
      </c>
      <c r="N1169">
        <v>265.89</v>
      </c>
    </row>
    <row r="1170" spans="1:14" x14ac:dyDescent="0.2">
      <c r="A1170" t="s">
        <v>284</v>
      </c>
      <c r="B1170">
        <v>34.619999999999997</v>
      </c>
      <c r="C1170">
        <v>1302</v>
      </c>
      <c r="D1170">
        <v>34.610999999999997</v>
      </c>
      <c r="E1170">
        <v>34.631999999999998</v>
      </c>
      <c r="F1170">
        <v>2.1000000000000001E-2</v>
      </c>
      <c r="G1170">
        <v>1.6</v>
      </c>
      <c r="H1170">
        <v>3.62</v>
      </c>
      <c r="I1170">
        <v>1.9</v>
      </c>
      <c r="J1170">
        <v>11.54</v>
      </c>
      <c r="K1170">
        <v>6.46</v>
      </c>
      <c r="L1170">
        <v>8.3000000000000007</v>
      </c>
      <c r="M1170">
        <v>77.5</v>
      </c>
      <c r="N1170">
        <v>172.49</v>
      </c>
    </row>
    <row r="1171" spans="1:14" x14ac:dyDescent="0.2">
      <c r="A1171" t="s">
        <v>284</v>
      </c>
      <c r="B1171">
        <v>34.64</v>
      </c>
      <c r="C1171">
        <v>1303</v>
      </c>
      <c r="D1171">
        <v>34.631999999999998</v>
      </c>
      <c r="E1171">
        <v>34.652000000000001</v>
      </c>
      <c r="F1171">
        <v>2.1000000000000001E-2</v>
      </c>
      <c r="G1171">
        <v>1.28</v>
      </c>
      <c r="H1171">
        <v>3.44</v>
      </c>
      <c r="I1171">
        <v>1.43</v>
      </c>
      <c r="J1171">
        <v>9.2100000000000009</v>
      </c>
      <c r="K1171">
        <v>0</v>
      </c>
      <c r="L1171">
        <v>14.45</v>
      </c>
      <c r="M1171">
        <v>84.18</v>
      </c>
      <c r="N1171">
        <v>141.69</v>
      </c>
    </row>
    <row r="1172" spans="1:14" x14ac:dyDescent="0.2">
      <c r="A1172" t="s">
        <v>284</v>
      </c>
      <c r="B1172">
        <v>34.659999999999997</v>
      </c>
      <c r="C1172">
        <v>1304</v>
      </c>
      <c r="D1172">
        <v>34.652000000000001</v>
      </c>
      <c r="E1172">
        <v>34.673000000000002</v>
      </c>
      <c r="F1172">
        <v>2.1000000000000001E-2</v>
      </c>
      <c r="G1172">
        <v>1.51</v>
      </c>
      <c r="H1172">
        <v>3.42</v>
      </c>
      <c r="I1172">
        <v>1.25</v>
      </c>
      <c r="J1172">
        <v>8.26</v>
      </c>
      <c r="K1172">
        <v>0</v>
      </c>
      <c r="L1172">
        <v>18.36</v>
      </c>
      <c r="M1172">
        <v>79.38</v>
      </c>
      <c r="N1172">
        <v>132.41</v>
      </c>
    </row>
    <row r="1173" spans="1:14" x14ac:dyDescent="0.2">
      <c r="A1173" t="s">
        <v>284</v>
      </c>
      <c r="B1173">
        <v>34.68</v>
      </c>
      <c r="C1173">
        <v>1305</v>
      </c>
      <c r="D1173">
        <v>34.673000000000002</v>
      </c>
      <c r="E1173">
        <v>34.694000000000003</v>
      </c>
      <c r="F1173">
        <v>2.1000000000000001E-2</v>
      </c>
      <c r="G1173">
        <v>3.13</v>
      </c>
      <c r="H1173">
        <v>4.12</v>
      </c>
      <c r="I1173">
        <v>2.4</v>
      </c>
      <c r="J1173">
        <v>10.82</v>
      </c>
      <c r="K1173">
        <v>0</v>
      </c>
      <c r="L1173">
        <v>21.49</v>
      </c>
      <c r="M1173">
        <v>46.71</v>
      </c>
      <c r="N1173">
        <v>121.99</v>
      </c>
    </row>
    <row r="1174" spans="1:14" x14ac:dyDescent="0.2">
      <c r="A1174" t="s">
        <v>284</v>
      </c>
      <c r="B1174">
        <v>34.700000000000003</v>
      </c>
      <c r="C1174">
        <v>1306</v>
      </c>
      <c r="D1174">
        <v>34.694000000000003</v>
      </c>
      <c r="E1174">
        <v>34.715000000000003</v>
      </c>
      <c r="F1174">
        <v>2.1000000000000001E-2</v>
      </c>
      <c r="G1174">
        <v>1.54</v>
      </c>
      <c r="H1174">
        <v>4.9000000000000004</v>
      </c>
      <c r="I1174">
        <v>1.48</v>
      </c>
      <c r="J1174">
        <v>7.78</v>
      </c>
      <c r="K1174">
        <v>0</v>
      </c>
      <c r="L1174">
        <v>17.079999999999998</v>
      </c>
      <c r="M1174">
        <v>39.119999999999997</v>
      </c>
      <c r="N1174">
        <v>108.35</v>
      </c>
    </row>
    <row r="1175" spans="1:14" x14ac:dyDescent="0.2">
      <c r="A1175" t="s">
        <v>284</v>
      </c>
      <c r="B1175">
        <v>34.729999999999997</v>
      </c>
      <c r="C1175">
        <v>1307</v>
      </c>
      <c r="D1175">
        <v>34.715000000000003</v>
      </c>
      <c r="E1175">
        <v>34.735999999999997</v>
      </c>
      <c r="F1175">
        <v>2.1000000000000001E-2</v>
      </c>
      <c r="G1175">
        <v>1.35</v>
      </c>
      <c r="H1175">
        <v>12.01</v>
      </c>
      <c r="I1175">
        <v>1.05</v>
      </c>
      <c r="J1175">
        <v>6.16</v>
      </c>
      <c r="K1175">
        <v>0.24</v>
      </c>
      <c r="L1175">
        <v>9</v>
      </c>
      <c r="M1175">
        <v>109.31</v>
      </c>
      <c r="N1175">
        <v>109.71</v>
      </c>
    </row>
    <row r="1176" spans="1:14" x14ac:dyDescent="0.2">
      <c r="A1176" t="s">
        <v>284</v>
      </c>
      <c r="B1176">
        <v>34.75</v>
      </c>
      <c r="C1176">
        <v>1308</v>
      </c>
      <c r="D1176">
        <v>34.735999999999997</v>
      </c>
      <c r="E1176">
        <v>34.756999999999998</v>
      </c>
      <c r="F1176">
        <v>2.1000000000000001E-2</v>
      </c>
      <c r="G1176">
        <v>0.76</v>
      </c>
      <c r="H1176">
        <v>21.65</v>
      </c>
      <c r="I1176">
        <v>0.77</v>
      </c>
      <c r="J1176">
        <v>5.41</v>
      </c>
      <c r="K1176">
        <v>8.2200000000000006</v>
      </c>
      <c r="L1176">
        <v>8.08</v>
      </c>
      <c r="M1176">
        <v>169.31</v>
      </c>
      <c r="N1176">
        <v>107.49</v>
      </c>
    </row>
    <row r="1177" spans="1:14" x14ac:dyDescent="0.2">
      <c r="A1177" t="s">
        <v>284</v>
      </c>
      <c r="B1177">
        <v>34.770000000000003</v>
      </c>
      <c r="C1177">
        <v>1309</v>
      </c>
      <c r="D1177">
        <v>34.756999999999998</v>
      </c>
      <c r="E1177">
        <v>34.777999999999999</v>
      </c>
      <c r="F1177">
        <v>2.1000000000000001E-2</v>
      </c>
      <c r="G1177">
        <v>0.97</v>
      </c>
      <c r="H1177">
        <v>16.52</v>
      </c>
      <c r="I1177">
        <v>1.03</v>
      </c>
      <c r="J1177">
        <v>9.98</v>
      </c>
      <c r="K1177">
        <v>13.47</v>
      </c>
      <c r="L1177">
        <v>10.58</v>
      </c>
      <c r="M1177">
        <v>148.72</v>
      </c>
      <c r="N1177">
        <v>80.02</v>
      </c>
    </row>
    <row r="1178" spans="1:14" x14ac:dyDescent="0.2">
      <c r="A1178" t="s">
        <v>284</v>
      </c>
      <c r="B1178">
        <v>34.79</v>
      </c>
      <c r="C1178">
        <v>1310</v>
      </c>
      <c r="D1178">
        <v>34.777999999999999</v>
      </c>
      <c r="E1178">
        <v>34.798999999999999</v>
      </c>
      <c r="F1178">
        <v>2.1000000000000001E-2</v>
      </c>
      <c r="G1178">
        <v>2.62</v>
      </c>
      <c r="H1178">
        <v>9.4600000000000009</v>
      </c>
      <c r="I1178">
        <v>3.72</v>
      </c>
      <c r="J1178">
        <v>41.81</v>
      </c>
      <c r="K1178">
        <v>4.51</v>
      </c>
      <c r="L1178">
        <v>19.420000000000002</v>
      </c>
      <c r="M1178">
        <v>145.97999999999999</v>
      </c>
      <c r="N1178">
        <v>122.75</v>
      </c>
    </row>
    <row r="1179" spans="1:14" x14ac:dyDescent="0.2">
      <c r="A1179" t="s">
        <v>284</v>
      </c>
      <c r="B1179">
        <v>34.81</v>
      </c>
      <c r="C1179">
        <v>1311</v>
      </c>
      <c r="D1179">
        <v>34.798999999999999</v>
      </c>
      <c r="E1179">
        <v>34.82</v>
      </c>
      <c r="F1179">
        <v>2.1000000000000001E-2</v>
      </c>
      <c r="G1179">
        <v>7.35</v>
      </c>
      <c r="H1179">
        <v>6.03</v>
      </c>
      <c r="I1179">
        <v>3</v>
      </c>
      <c r="J1179">
        <v>23.25</v>
      </c>
      <c r="K1179">
        <v>0</v>
      </c>
      <c r="L1179">
        <v>14.61</v>
      </c>
      <c r="M1179">
        <v>46.26</v>
      </c>
      <c r="N1179">
        <v>81.17</v>
      </c>
    </row>
    <row r="1180" spans="1:14" x14ac:dyDescent="0.2">
      <c r="A1180" t="s">
        <v>284</v>
      </c>
      <c r="B1180">
        <v>34.83</v>
      </c>
      <c r="C1180">
        <v>1312</v>
      </c>
      <c r="D1180">
        <v>34.82</v>
      </c>
      <c r="E1180">
        <v>34.841000000000001</v>
      </c>
      <c r="F1180">
        <v>2.1000000000000001E-2</v>
      </c>
      <c r="G1180">
        <v>1.56</v>
      </c>
      <c r="H1180">
        <v>3.53</v>
      </c>
      <c r="I1180">
        <v>1.48</v>
      </c>
      <c r="J1180">
        <v>10.029999999999999</v>
      </c>
      <c r="K1180">
        <v>0</v>
      </c>
      <c r="L1180">
        <v>9.2899999999999991</v>
      </c>
      <c r="M1180">
        <v>51.54</v>
      </c>
      <c r="N1180">
        <v>42.55</v>
      </c>
    </row>
    <row r="1181" spans="1:14" x14ac:dyDescent="0.2">
      <c r="A1181" t="s">
        <v>284</v>
      </c>
      <c r="B1181">
        <v>34.85</v>
      </c>
      <c r="C1181">
        <v>1313</v>
      </c>
      <c r="D1181">
        <v>34.841000000000001</v>
      </c>
      <c r="E1181">
        <v>34.862000000000002</v>
      </c>
      <c r="F1181">
        <v>2.1000000000000001E-2</v>
      </c>
      <c r="G1181">
        <v>1.29</v>
      </c>
      <c r="H1181">
        <v>3.12</v>
      </c>
      <c r="I1181">
        <v>1.1299999999999999</v>
      </c>
      <c r="J1181">
        <v>6.84</v>
      </c>
      <c r="K1181">
        <v>0</v>
      </c>
      <c r="L1181">
        <v>12.8</v>
      </c>
      <c r="M1181">
        <v>59.54</v>
      </c>
      <c r="N1181">
        <v>32.78</v>
      </c>
    </row>
    <row r="1182" spans="1:14" x14ac:dyDescent="0.2">
      <c r="A1182" t="s">
        <v>284</v>
      </c>
      <c r="B1182">
        <v>34.869999999999997</v>
      </c>
      <c r="C1182">
        <v>1314</v>
      </c>
      <c r="D1182">
        <v>34.862000000000002</v>
      </c>
      <c r="E1182">
        <v>34.883000000000003</v>
      </c>
      <c r="F1182">
        <v>2.1000000000000001E-2</v>
      </c>
      <c r="G1182">
        <v>2.91</v>
      </c>
      <c r="H1182">
        <v>3.22</v>
      </c>
      <c r="I1182">
        <v>3.73</v>
      </c>
      <c r="J1182">
        <v>28.9</v>
      </c>
      <c r="K1182">
        <v>0</v>
      </c>
      <c r="L1182">
        <v>14.64</v>
      </c>
      <c r="M1182">
        <v>72.28</v>
      </c>
      <c r="N1182">
        <v>43.6</v>
      </c>
    </row>
    <row r="1183" spans="1:14" x14ac:dyDescent="0.2">
      <c r="A1183" t="s">
        <v>284</v>
      </c>
      <c r="B1183">
        <v>34.89</v>
      </c>
      <c r="C1183">
        <v>1315</v>
      </c>
      <c r="D1183">
        <v>34.883000000000003</v>
      </c>
      <c r="E1183">
        <v>34.904000000000003</v>
      </c>
      <c r="F1183">
        <v>2.1000000000000001E-2</v>
      </c>
      <c r="G1183">
        <v>10.26</v>
      </c>
      <c r="H1183">
        <v>4.13</v>
      </c>
      <c r="I1183">
        <v>8.15</v>
      </c>
      <c r="J1183">
        <v>78.900000000000006</v>
      </c>
      <c r="K1183">
        <v>0.45</v>
      </c>
      <c r="L1183">
        <v>17.78</v>
      </c>
      <c r="M1183">
        <v>126.09</v>
      </c>
      <c r="N1183">
        <v>135.33000000000001</v>
      </c>
    </row>
    <row r="1184" spans="1:14" x14ac:dyDescent="0.2">
      <c r="A1184" t="s">
        <v>284</v>
      </c>
      <c r="B1184">
        <v>34.909999999999997</v>
      </c>
      <c r="C1184">
        <v>1316</v>
      </c>
      <c r="D1184">
        <v>34.904000000000003</v>
      </c>
      <c r="E1184">
        <v>34.924999999999997</v>
      </c>
      <c r="F1184">
        <v>2.1000000000000001E-2</v>
      </c>
      <c r="G1184">
        <v>2.86</v>
      </c>
      <c r="H1184">
        <v>3.23</v>
      </c>
      <c r="I1184">
        <v>2.2000000000000002</v>
      </c>
      <c r="J1184">
        <v>38.6</v>
      </c>
      <c r="K1184">
        <v>0</v>
      </c>
      <c r="L1184">
        <v>13.21</v>
      </c>
      <c r="M1184">
        <v>84.95</v>
      </c>
      <c r="N1184">
        <v>54.37</v>
      </c>
    </row>
    <row r="1185" spans="1:14" x14ac:dyDescent="0.2">
      <c r="A1185" t="s">
        <v>284</v>
      </c>
      <c r="B1185">
        <v>34.96</v>
      </c>
      <c r="C1185">
        <v>1318</v>
      </c>
      <c r="D1185">
        <v>34.945999999999998</v>
      </c>
      <c r="E1185">
        <v>34.966999999999999</v>
      </c>
      <c r="F1185">
        <v>2.1000000000000001E-2</v>
      </c>
      <c r="G1185">
        <v>4.88</v>
      </c>
      <c r="H1185">
        <v>4.53</v>
      </c>
      <c r="I1185">
        <v>3.56</v>
      </c>
      <c r="J1185">
        <v>21.25</v>
      </c>
      <c r="K1185">
        <v>0</v>
      </c>
      <c r="L1185">
        <v>28.86</v>
      </c>
      <c r="M1185">
        <v>92.02</v>
      </c>
      <c r="N1185">
        <v>142.63999999999999</v>
      </c>
    </row>
    <row r="1186" spans="1:14" x14ac:dyDescent="0.2">
      <c r="A1186" t="s">
        <v>284</v>
      </c>
      <c r="B1186">
        <v>34.979999999999997</v>
      </c>
      <c r="C1186">
        <v>1319</v>
      </c>
      <c r="D1186">
        <v>34.966999999999999</v>
      </c>
      <c r="E1186">
        <v>34.988</v>
      </c>
      <c r="F1186">
        <v>2.1000000000000001E-2</v>
      </c>
      <c r="G1186">
        <v>2.36</v>
      </c>
      <c r="H1186">
        <v>4.34</v>
      </c>
      <c r="I1186">
        <v>2.57</v>
      </c>
      <c r="J1186">
        <v>16.25</v>
      </c>
      <c r="K1186">
        <v>0.06</v>
      </c>
      <c r="L1186">
        <v>18.829999999999998</v>
      </c>
      <c r="M1186">
        <v>82.25</v>
      </c>
      <c r="N1186">
        <v>137.16</v>
      </c>
    </row>
    <row r="1187" spans="1:14" x14ac:dyDescent="0.2">
      <c r="A1187" t="s">
        <v>284</v>
      </c>
      <c r="B1187">
        <v>35</v>
      </c>
      <c r="C1187">
        <v>1320</v>
      </c>
      <c r="D1187">
        <v>34.988</v>
      </c>
      <c r="E1187">
        <v>35.009</v>
      </c>
      <c r="F1187">
        <v>2.1000000000000001E-2</v>
      </c>
      <c r="G1187">
        <v>0.95</v>
      </c>
      <c r="H1187">
        <v>3.46</v>
      </c>
      <c r="I1187">
        <v>1.36</v>
      </c>
      <c r="J1187">
        <v>11.41</v>
      </c>
      <c r="K1187">
        <v>0</v>
      </c>
      <c r="L1187">
        <v>17.649999999999999</v>
      </c>
      <c r="M1187">
        <v>53.4</v>
      </c>
      <c r="N1187">
        <v>98.2</v>
      </c>
    </row>
    <row r="1188" spans="1:14" x14ac:dyDescent="0.2">
      <c r="A1188" t="s">
        <v>284</v>
      </c>
      <c r="B1188">
        <v>35.020000000000003</v>
      </c>
      <c r="C1188">
        <v>1321</v>
      </c>
      <c r="D1188">
        <v>35.009</v>
      </c>
      <c r="E1188">
        <v>35.03</v>
      </c>
      <c r="F1188">
        <v>2.1000000000000001E-2</v>
      </c>
      <c r="G1188">
        <v>1.38</v>
      </c>
      <c r="H1188">
        <v>3</v>
      </c>
      <c r="I1188">
        <v>1.04</v>
      </c>
      <c r="J1188">
        <v>7.1</v>
      </c>
      <c r="K1188">
        <v>0</v>
      </c>
      <c r="L1188">
        <v>18.02</v>
      </c>
      <c r="M1188">
        <v>40.299999999999997</v>
      </c>
      <c r="N1188">
        <v>84.98</v>
      </c>
    </row>
    <row r="1189" spans="1:14" x14ac:dyDescent="0.2">
      <c r="A1189" t="s">
        <v>284</v>
      </c>
      <c r="B1189">
        <v>35.04</v>
      </c>
      <c r="C1189">
        <v>1322</v>
      </c>
      <c r="D1189">
        <v>35.03</v>
      </c>
      <c r="E1189">
        <v>35.051000000000002</v>
      </c>
      <c r="F1189">
        <v>2.1000000000000001E-2</v>
      </c>
      <c r="G1189">
        <v>0.95</v>
      </c>
      <c r="H1189">
        <v>2.82</v>
      </c>
      <c r="I1189">
        <v>1.26</v>
      </c>
      <c r="J1189">
        <v>9.16</v>
      </c>
      <c r="K1189">
        <v>0.25</v>
      </c>
      <c r="L1189">
        <v>6.94</v>
      </c>
      <c r="M1189">
        <v>48.37</v>
      </c>
      <c r="N1189">
        <v>70.91</v>
      </c>
    </row>
    <row r="1190" spans="1:14" x14ac:dyDescent="0.2">
      <c r="A1190" t="s">
        <v>284</v>
      </c>
      <c r="B1190">
        <v>35.06</v>
      </c>
      <c r="C1190">
        <v>1323</v>
      </c>
      <c r="D1190">
        <v>35.051000000000002</v>
      </c>
      <c r="E1190">
        <v>35.072000000000003</v>
      </c>
      <c r="F1190">
        <v>2.1000000000000001E-2</v>
      </c>
      <c r="G1190">
        <v>1.21</v>
      </c>
      <c r="H1190">
        <v>2.81</v>
      </c>
      <c r="I1190">
        <v>1.1599999999999999</v>
      </c>
      <c r="J1190">
        <v>8.5299999999999994</v>
      </c>
      <c r="K1190">
        <v>0.23</v>
      </c>
      <c r="L1190">
        <v>5.61</v>
      </c>
      <c r="M1190">
        <v>51.73</v>
      </c>
      <c r="N1190">
        <v>41.64</v>
      </c>
    </row>
    <row r="1191" spans="1:14" x14ac:dyDescent="0.2">
      <c r="A1191" t="s">
        <v>284</v>
      </c>
      <c r="B1191">
        <v>35.08</v>
      </c>
      <c r="C1191">
        <v>1324</v>
      </c>
      <c r="D1191">
        <v>35.072000000000003</v>
      </c>
      <c r="E1191">
        <v>35.093000000000004</v>
      </c>
      <c r="F1191">
        <v>2.1000000000000001E-2</v>
      </c>
      <c r="G1191">
        <v>1.33</v>
      </c>
      <c r="H1191">
        <v>3.34</v>
      </c>
      <c r="I1191">
        <v>1.67</v>
      </c>
      <c r="J1191">
        <v>12.75</v>
      </c>
      <c r="K1191">
        <v>0.25</v>
      </c>
      <c r="L1191">
        <v>5.65</v>
      </c>
      <c r="M1191">
        <v>55.96</v>
      </c>
      <c r="N1191">
        <v>72.540000000000006</v>
      </c>
    </row>
    <row r="1192" spans="1:14" x14ac:dyDescent="0.2">
      <c r="A1192" t="s">
        <v>284</v>
      </c>
      <c r="B1192">
        <v>35.1</v>
      </c>
      <c r="C1192">
        <v>1325</v>
      </c>
      <c r="D1192">
        <v>35.093000000000004</v>
      </c>
      <c r="E1192">
        <v>35.113999999999997</v>
      </c>
      <c r="F1192">
        <v>2.1000000000000001E-2</v>
      </c>
      <c r="G1192">
        <v>0.9</v>
      </c>
      <c r="H1192">
        <v>3.61</v>
      </c>
      <c r="I1192">
        <v>0.93</v>
      </c>
      <c r="J1192">
        <v>5</v>
      </c>
      <c r="K1192">
        <v>0.33</v>
      </c>
      <c r="L1192">
        <v>5.24</v>
      </c>
      <c r="M1192">
        <v>50.61</v>
      </c>
      <c r="N1192">
        <v>70.36</v>
      </c>
    </row>
    <row r="1193" spans="1:14" x14ac:dyDescent="0.2">
      <c r="A1193" t="s">
        <v>284</v>
      </c>
      <c r="B1193">
        <v>35.119999999999997</v>
      </c>
      <c r="C1193">
        <v>1326</v>
      </c>
      <c r="D1193">
        <v>35.113999999999997</v>
      </c>
      <c r="E1193">
        <v>35.134999999999998</v>
      </c>
      <c r="F1193">
        <v>2.1000000000000001E-2</v>
      </c>
      <c r="G1193">
        <v>1.93</v>
      </c>
      <c r="H1193">
        <v>3.98</v>
      </c>
      <c r="I1193">
        <v>0.72</v>
      </c>
      <c r="J1193">
        <v>3.92</v>
      </c>
      <c r="K1193">
        <v>0.22</v>
      </c>
      <c r="L1193">
        <v>6.15</v>
      </c>
      <c r="M1193">
        <v>50.5</v>
      </c>
      <c r="N1193">
        <v>72.56</v>
      </c>
    </row>
    <row r="1194" spans="1:14" x14ac:dyDescent="0.2">
      <c r="A1194" t="s">
        <v>284</v>
      </c>
      <c r="B1194">
        <v>35.15</v>
      </c>
      <c r="C1194">
        <v>1327</v>
      </c>
      <c r="D1194">
        <v>35.134999999999998</v>
      </c>
      <c r="E1194">
        <v>35.155999999999999</v>
      </c>
      <c r="F1194">
        <v>2.1000000000000001E-2</v>
      </c>
      <c r="G1194">
        <v>1.27</v>
      </c>
      <c r="H1194">
        <v>3.12</v>
      </c>
      <c r="I1194">
        <v>0.68</v>
      </c>
      <c r="J1194">
        <v>4.5999999999999996</v>
      </c>
      <c r="K1194">
        <v>0.18</v>
      </c>
      <c r="L1194">
        <v>4.9000000000000004</v>
      </c>
      <c r="M1194">
        <v>45</v>
      </c>
      <c r="N1194">
        <v>42.29</v>
      </c>
    </row>
    <row r="1195" spans="1:14" x14ac:dyDescent="0.2">
      <c r="A1195" t="s">
        <v>284</v>
      </c>
      <c r="B1195">
        <v>35.17</v>
      </c>
      <c r="C1195">
        <v>1328</v>
      </c>
      <c r="D1195">
        <v>35.155999999999999</v>
      </c>
      <c r="E1195">
        <v>35.177</v>
      </c>
      <c r="F1195">
        <v>2.1000000000000001E-2</v>
      </c>
      <c r="G1195">
        <v>1.29</v>
      </c>
      <c r="H1195">
        <v>2.92</v>
      </c>
      <c r="I1195">
        <v>0.55000000000000004</v>
      </c>
      <c r="J1195">
        <v>2.57</v>
      </c>
      <c r="K1195">
        <v>0.13</v>
      </c>
      <c r="L1195">
        <v>4.17</v>
      </c>
      <c r="M1195">
        <v>35.97</v>
      </c>
      <c r="N1195">
        <v>23.7</v>
      </c>
    </row>
    <row r="1196" spans="1:14" x14ac:dyDescent="0.2">
      <c r="A1196" t="s">
        <v>284</v>
      </c>
      <c r="B1196">
        <v>35.19</v>
      </c>
      <c r="C1196">
        <v>1329</v>
      </c>
      <c r="D1196">
        <v>35.177</v>
      </c>
      <c r="E1196">
        <v>35.198</v>
      </c>
      <c r="F1196">
        <v>2.1000000000000001E-2</v>
      </c>
      <c r="G1196">
        <v>0.64</v>
      </c>
      <c r="H1196">
        <v>2.77</v>
      </c>
      <c r="I1196">
        <v>0.46</v>
      </c>
      <c r="J1196">
        <v>1.96</v>
      </c>
      <c r="K1196">
        <v>0.23</v>
      </c>
      <c r="L1196">
        <v>1.61</v>
      </c>
      <c r="M1196">
        <v>28.14</v>
      </c>
      <c r="N1196">
        <v>13.73</v>
      </c>
    </row>
    <row r="1197" spans="1:14" x14ac:dyDescent="0.2">
      <c r="A1197" t="s">
        <v>284</v>
      </c>
      <c r="B1197">
        <v>35.21</v>
      </c>
      <c r="C1197">
        <v>1330</v>
      </c>
      <c r="D1197">
        <v>35.198</v>
      </c>
      <c r="E1197">
        <v>35.219000000000001</v>
      </c>
      <c r="F1197">
        <v>2.1000000000000001E-2</v>
      </c>
      <c r="G1197">
        <v>0.83</v>
      </c>
      <c r="H1197">
        <v>2.75</v>
      </c>
      <c r="I1197">
        <v>0</v>
      </c>
      <c r="J1197">
        <v>2.27</v>
      </c>
      <c r="K1197">
        <v>0.16</v>
      </c>
      <c r="L1197">
        <v>2.0699999999999998</v>
      </c>
      <c r="M1197">
        <v>30.52</v>
      </c>
      <c r="N1197">
        <v>12.68</v>
      </c>
    </row>
    <row r="1198" spans="1:14" x14ac:dyDescent="0.2">
      <c r="A1198" t="s">
        <v>284</v>
      </c>
      <c r="B1198">
        <v>35.229999999999997</v>
      </c>
      <c r="C1198">
        <v>1331</v>
      </c>
      <c r="D1198">
        <v>35.219000000000001</v>
      </c>
      <c r="E1198">
        <v>35.24</v>
      </c>
      <c r="F1198">
        <v>2.1000000000000001E-2</v>
      </c>
      <c r="G1198">
        <v>1.94</v>
      </c>
      <c r="H1198">
        <v>3.45</v>
      </c>
      <c r="I1198">
        <v>0.6</v>
      </c>
      <c r="J1198">
        <v>3.01</v>
      </c>
      <c r="K1198">
        <v>0.2</v>
      </c>
      <c r="L1198">
        <v>4.82</v>
      </c>
      <c r="M1198">
        <v>37.520000000000003</v>
      </c>
      <c r="N1198">
        <v>27.7</v>
      </c>
    </row>
    <row r="1199" spans="1:14" x14ac:dyDescent="0.2">
      <c r="A1199" t="s">
        <v>284</v>
      </c>
      <c r="B1199">
        <v>35.25</v>
      </c>
      <c r="C1199">
        <v>1332</v>
      </c>
      <c r="D1199">
        <v>35.24</v>
      </c>
      <c r="E1199">
        <v>35.261000000000003</v>
      </c>
      <c r="F1199">
        <v>2.1000000000000001E-2</v>
      </c>
      <c r="G1199">
        <v>1.36</v>
      </c>
      <c r="H1199">
        <v>4.01</v>
      </c>
      <c r="I1199">
        <v>0.91</v>
      </c>
      <c r="J1199">
        <v>8.24</v>
      </c>
      <c r="K1199">
        <v>0.3</v>
      </c>
      <c r="L1199">
        <v>5.38</v>
      </c>
      <c r="M1199">
        <v>53.71</v>
      </c>
      <c r="N1199">
        <v>48.52</v>
      </c>
    </row>
    <row r="1200" spans="1:14" x14ac:dyDescent="0.2">
      <c r="A1200" t="s">
        <v>284</v>
      </c>
      <c r="B1200">
        <v>35.270000000000003</v>
      </c>
      <c r="C1200">
        <v>1333</v>
      </c>
      <c r="D1200">
        <v>35.261000000000003</v>
      </c>
      <c r="E1200">
        <v>35.281999999999996</v>
      </c>
      <c r="F1200">
        <v>2.1000000000000001E-2</v>
      </c>
      <c r="G1200">
        <v>0.92</v>
      </c>
      <c r="H1200">
        <v>4.82</v>
      </c>
      <c r="I1200">
        <v>0.69</v>
      </c>
      <c r="J1200">
        <v>4.04</v>
      </c>
      <c r="K1200">
        <v>0.32</v>
      </c>
      <c r="L1200">
        <v>2.31</v>
      </c>
      <c r="M1200">
        <v>89.99</v>
      </c>
      <c r="N1200">
        <v>44.64</v>
      </c>
    </row>
    <row r="1201" spans="1:14" x14ac:dyDescent="0.2">
      <c r="A1201" t="s">
        <v>284</v>
      </c>
      <c r="B1201">
        <v>35.29</v>
      </c>
      <c r="C1201">
        <v>1334</v>
      </c>
      <c r="D1201">
        <v>35.281999999999996</v>
      </c>
      <c r="E1201">
        <v>35.302999999999997</v>
      </c>
      <c r="F1201">
        <v>2.1000000000000001E-2</v>
      </c>
      <c r="G1201">
        <v>0.74</v>
      </c>
      <c r="H1201">
        <v>4.32</v>
      </c>
      <c r="I1201">
        <v>0.52</v>
      </c>
      <c r="J1201">
        <v>2.37</v>
      </c>
      <c r="K1201">
        <v>0.3</v>
      </c>
      <c r="L1201">
        <v>1.81</v>
      </c>
      <c r="M1201">
        <v>89.87</v>
      </c>
      <c r="N1201">
        <v>40.32</v>
      </c>
    </row>
    <row r="1202" spans="1:14" x14ac:dyDescent="0.2">
      <c r="A1202" t="s">
        <v>284</v>
      </c>
      <c r="B1202">
        <v>35.31</v>
      </c>
      <c r="C1202">
        <v>1335</v>
      </c>
      <c r="D1202">
        <v>35.302999999999997</v>
      </c>
      <c r="E1202">
        <v>35.323999999999998</v>
      </c>
      <c r="F1202">
        <v>2.1000000000000001E-2</v>
      </c>
      <c r="G1202">
        <v>6.98</v>
      </c>
      <c r="H1202">
        <v>4.68</v>
      </c>
      <c r="I1202">
        <v>1.01</v>
      </c>
      <c r="J1202">
        <v>5.49</v>
      </c>
      <c r="K1202">
        <v>0</v>
      </c>
      <c r="L1202">
        <v>5.63</v>
      </c>
      <c r="M1202">
        <v>83.04</v>
      </c>
      <c r="N1202">
        <v>56.95</v>
      </c>
    </row>
    <row r="1203" spans="1:14" x14ac:dyDescent="0.2">
      <c r="A1203" t="s">
        <v>284</v>
      </c>
      <c r="B1203">
        <v>35.33</v>
      </c>
      <c r="C1203">
        <v>1336</v>
      </c>
      <c r="D1203">
        <v>35.323999999999998</v>
      </c>
      <c r="E1203">
        <v>35.344999999999999</v>
      </c>
      <c r="F1203">
        <v>2.1000000000000001E-2</v>
      </c>
      <c r="G1203">
        <v>1.53</v>
      </c>
      <c r="H1203">
        <v>3.24</v>
      </c>
      <c r="I1203">
        <v>0.78</v>
      </c>
      <c r="J1203">
        <v>4.2300000000000004</v>
      </c>
      <c r="K1203">
        <v>0</v>
      </c>
      <c r="L1203">
        <v>7.51</v>
      </c>
      <c r="M1203">
        <v>65.489999999999995</v>
      </c>
      <c r="N1203">
        <v>40.700000000000003</v>
      </c>
    </row>
    <row r="1204" spans="1:14" x14ac:dyDescent="0.2">
      <c r="A1204" t="s">
        <v>284</v>
      </c>
      <c r="B1204">
        <v>35.36</v>
      </c>
      <c r="C1204">
        <v>1337</v>
      </c>
      <c r="D1204">
        <v>35.344999999999999</v>
      </c>
      <c r="E1204">
        <v>35.366</v>
      </c>
      <c r="F1204">
        <v>2.1000000000000001E-2</v>
      </c>
      <c r="G1204">
        <v>0.78</v>
      </c>
      <c r="H1204">
        <v>2.97</v>
      </c>
      <c r="I1204">
        <v>0.57999999999999996</v>
      </c>
      <c r="J1204">
        <v>3.05</v>
      </c>
      <c r="K1204">
        <v>0</v>
      </c>
      <c r="L1204">
        <v>3.02</v>
      </c>
      <c r="M1204">
        <v>67.28</v>
      </c>
      <c r="N1204">
        <v>28.29</v>
      </c>
    </row>
    <row r="1205" spans="1:14" x14ac:dyDescent="0.2">
      <c r="A1205" t="s">
        <v>284</v>
      </c>
      <c r="B1205">
        <v>35.380000000000003</v>
      </c>
      <c r="C1205">
        <v>1338</v>
      </c>
      <c r="D1205">
        <v>35.366</v>
      </c>
      <c r="E1205">
        <v>35.387</v>
      </c>
      <c r="F1205">
        <v>2.1000000000000001E-2</v>
      </c>
      <c r="G1205">
        <v>1</v>
      </c>
      <c r="H1205">
        <v>2.88</v>
      </c>
      <c r="I1205">
        <v>0.65</v>
      </c>
      <c r="J1205">
        <v>3.46</v>
      </c>
      <c r="K1205">
        <v>0</v>
      </c>
      <c r="L1205">
        <v>3.3</v>
      </c>
      <c r="M1205">
        <v>61.4</v>
      </c>
      <c r="N1205">
        <v>31.33</v>
      </c>
    </row>
    <row r="1206" spans="1:14" x14ac:dyDescent="0.2">
      <c r="A1206" t="s">
        <v>284</v>
      </c>
      <c r="B1206">
        <v>35.4</v>
      </c>
      <c r="C1206">
        <v>1339</v>
      </c>
      <c r="D1206">
        <v>35.387</v>
      </c>
      <c r="E1206">
        <v>35.408000000000001</v>
      </c>
      <c r="F1206">
        <v>2.1000000000000001E-2</v>
      </c>
      <c r="G1206">
        <v>8.5299999999999994</v>
      </c>
      <c r="H1206">
        <v>3.76</v>
      </c>
      <c r="I1206">
        <v>0.77</v>
      </c>
      <c r="J1206">
        <v>4.3899999999999997</v>
      </c>
      <c r="K1206">
        <v>0.12</v>
      </c>
      <c r="L1206">
        <v>7.95</v>
      </c>
      <c r="M1206">
        <v>66.81</v>
      </c>
      <c r="N1206">
        <v>40.42</v>
      </c>
    </row>
    <row r="1207" spans="1:14" x14ac:dyDescent="0.2">
      <c r="A1207" t="s">
        <v>284</v>
      </c>
      <c r="B1207">
        <v>35.42</v>
      </c>
      <c r="C1207">
        <v>1340</v>
      </c>
      <c r="D1207">
        <v>35.408000000000001</v>
      </c>
      <c r="E1207">
        <v>35.429000000000002</v>
      </c>
      <c r="F1207">
        <v>2.1000000000000001E-2</v>
      </c>
      <c r="G1207">
        <v>1.6</v>
      </c>
      <c r="H1207">
        <v>3.03</v>
      </c>
      <c r="I1207">
        <v>0.54</v>
      </c>
      <c r="J1207">
        <v>2.87</v>
      </c>
      <c r="K1207">
        <v>0.08</v>
      </c>
      <c r="L1207">
        <v>3.23</v>
      </c>
      <c r="M1207">
        <v>44.58</v>
      </c>
      <c r="N1207">
        <v>43.34</v>
      </c>
    </row>
    <row r="1208" spans="1:14" x14ac:dyDescent="0.2">
      <c r="A1208" t="s">
        <v>284</v>
      </c>
      <c r="B1208">
        <v>35.44</v>
      </c>
      <c r="C1208">
        <v>1341</v>
      </c>
      <c r="D1208">
        <v>35.429000000000002</v>
      </c>
      <c r="E1208">
        <v>35.450000000000003</v>
      </c>
      <c r="F1208">
        <v>2.1000000000000001E-2</v>
      </c>
      <c r="G1208">
        <v>0.67</v>
      </c>
      <c r="H1208">
        <v>2.76</v>
      </c>
      <c r="I1208">
        <v>0.56000000000000005</v>
      </c>
      <c r="J1208">
        <v>3.42</v>
      </c>
      <c r="K1208">
        <v>0</v>
      </c>
      <c r="L1208">
        <v>2.23</v>
      </c>
      <c r="M1208">
        <v>35.56</v>
      </c>
      <c r="N1208">
        <v>62.95</v>
      </c>
    </row>
    <row r="1209" spans="1:14" x14ac:dyDescent="0.2">
      <c r="A1209" t="s">
        <v>284</v>
      </c>
      <c r="B1209">
        <v>35.46</v>
      </c>
      <c r="C1209">
        <v>1342</v>
      </c>
      <c r="D1209">
        <v>35.450000000000003</v>
      </c>
      <c r="E1209">
        <v>35.470999999999997</v>
      </c>
      <c r="F1209">
        <v>2.1000000000000001E-2</v>
      </c>
      <c r="G1209">
        <v>0.85</v>
      </c>
      <c r="H1209">
        <v>2.86</v>
      </c>
      <c r="I1209">
        <v>0.7</v>
      </c>
      <c r="J1209">
        <v>8.09</v>
      </c>
      <c r="K1209">
        <v>0</v>
      </c>
      <c r="L1209">
        <v>6.54</v>
      </c>
      <c r="M1209">
        <v>29.88</v>
      </c>
      <c r="N1209">
        <v>69.61</v>
      </c>
    </row>
    <row r="1210" spans="1:14" x14ac:dyDescent="0.2">
      <c r="A1210" t="s">
        <v>284</v>
      </c>
      <c r="B1210">
        <v>35.479999999999997</v>
      </c>
      <c r="C1210">
        <v>1343</v>
      </c>
      <c r="D1210">
        <v>35.470999999999997</v>
      </c>
      <c r="E1210">
        <v>35.491999999999997</v>
      </c>
      <c r="F1210">
        <v>2.1000000000000001E-2</v>
      </c>
      <c r="G1210">
        <v>1.83</v>
      </c>
      <c r="H1210">
        <v>3.53</v>
      </c>
      <c r="I1210">
        <v>2.15</v>
      </c>
      <c r="J1210">
        <v>25.89</v>
      </c>
      <c r="K1210">
        <v>0.69</v>
      </c>
      <c r="L1210">
        <v>8.5299999999999994</v>
      </c>
      <c r="M1210">
        <v>50.09</v>
      </c>
      <c r="N1210">
        <v>116.01</v>
      </c>
    </row>
    <row r="1211" spans="1:14" x14ac:dyDescent="0.2">
      <c r="A1211" t="s">
        <v>284</v>
      </c>
      <c r="B1211">
        <v>35.5</v>
      </c>
      <c r="C1211">
        <v>1344</v>
      </c>
      <c r="D1211">
        <v>35.491999999999997</v>
      </c>
      <c r="E1211">
        <v>35.512999999999998</v>
      </c>
      <c r="F1211">
        <v>2.1000000000000001E-2</v>
      </c>
      <c r="G1211">
        <v>5.88</v>
      </c>
      <c r="H1211">
        <v>4.29</v>
      </c>
      <c r="I1211">
        <v>7.51</v>
      </c>
      <c r="J1211">
        <v>53.92</v>
      </c>
      <c r="K1211">
        <v>0.35</v>
      </c>
      <c r="L1211">
        <v>11.94</v>
      </c>
      <c r="M1211">
        <v>61.05</v>
      </c>
      <c r="N1211">
        <v>191.94</v>
      </c>
    </row>
    <row r="1212" spans="1:14" x14ac:dyDescent="0.2">
      <c r="A1212" t="s">
        <v>284</v>
      </c>
      <c r="B1212">
        <v>35.520000000000003</v>
      </c>
      <c r="C1212">
        <v>1345</v>
      </c>
      <c r="D1212">
        <v>35.512999999999998</v>
      </c>
      <c r="E1212">
        <v>35.533999999999999</v>
      </c>
      <c r="F1212">
        <v>2.1000000000000001E-2</v>
      </c>
      <c r="G1212">
        <v>2.54</v>
      </c>
      <c r="H1212">
        <v>3.78</v>
      </c>
      <c r="I1212">
        <v>1.34</v>
      </c>
      <c r="J1212">
        <v>9.7899999999999991</v>
      </c>
      <c r="K1212">
        <v>0.2</v>
      </c>
      <c r="L1212">
        <v>7.59</v>
      </c>
      <c r="M1212">
        <v>37.21</v>
      </c>
      <c r="N1212">
        <v>73.38</v>
      </c>
    </row>
    <row r="1213" spans="1:14" x14ac:dyDescent="0.2">
      <c r="A1213" t="s">
        <v>284</v>
      </c>
      <c r="B1213">
        <v>35.54</v>
      </c>
      <c r="C1213">
        <v>1346</v>
      </c>
      <c r="D1213">
        <v>35.533999999999999</v>
      </c>
      <c r="E1213">
        <v>35.555</v>
      </c>
      <c r="F1213">
        <v>2.1000000000000001E-2</v>
      </c>
      <c r="G1213">
        <v>4.6900000000000004</v>
      </c>
      <c r="H1213">
        <v>4.18</v>
      </c>
      <c r="I1213">
        <v>1.02</v>
      </c>
      <c r="J1213">
        <v>5.29</v>
      </c>
      <c r="K1213">
        <v>0</v>
      </c>
      <c r="L1213">
        <v>8.94</v>
      </c>
      <c r="M1213">
        <v>35.69</v>
      </c>
      <c r="N1213">
        <v>57.98</v>
      </c>
    </row>
    <row r="1214" spans="1:14" x14ac:dyDescent="0.2">
      <c r="A1214" t="s">
        <v>284</v>
      </c>
      <c r="B1214">
        <v>35.57</v>
      </c>
      <c r="C1214">
        <v>1347</v>
      </c>
      <c r="D1214">
        <v>35.555</v>
      </c>
      <c r="E1214">
        <v>35.576000000000001</v>
      </c>
      <c r="F1214">
        <v>2.1000000000000001E-2</v>
      </c>
      <c r="G1214">
        <v>0.6</v>
      </c>
      <c r="H1214">
        <v>2.8</v>
      </c>
      <c r="I1214">
        <v>0.64</v>
      </c>
      <c r="J1214">
        <v>2.77</v>
      </c>
      <c r="K1214">
        <v>0</v>
      </c>
      <c r="L1214">
        <v>1.78</v>
      </c>
      <c r="M1214">
        <v>32.04</v>
      </c>
      <c r="N1214">
        <v>32.81</v>
      </c>
    </row>
    <row r="1215" spans="1:14" x14ac:dyDescent="0.2">
      <c r="A1215" t="s">
        <v>284</v>
      </c>
      <c r="B1215">
        <v>35.590000000000003</v>
      </c>
      <c r="C1215">
        <v>1348</v>
      </c>
      <c r="D1215">
        <v>35.576000000000001</v>
      </c>
      <c r="E1215">
        <v>35.597999999999999</v>
      </c>
      <c r="F1215">
        <v>2.1000000000000001E-2</v>
      </c>
      <c r="G1215">
        <v>0.85</v>
      </c>
      <c r="H1215">
        <v>2.8</v>
      </c>
      <c r="I1215">
        <v>0.51</v>
      </c>
      <c r="J1215">
        <v>2.77</v>
      </c>
      <c r="K1215">
        <v>0.19</v>
      </c>
      <c r="L1215">
        <v>1.85</v>
      </c>
      <c r="M1215">
        <v>28.92</v>
      </c>
      <c r="N1215">
        <v>23.49</v>
      </c>
    </row>
    <row r="1216" spans="1:14" x14ac:dyDescent="0.2">
      <c r="A1216" t="s">
        <v>284</v>
      </c>
      <c r="B1216">
        <v>35.61</v>
      </c>
      <c r="C1216">
        <v>1349</v>
      </c>
      <c r="D1216">
        <v>35.597999999999999</v>
      </c>
      <c r="E1216">
        <v>35.619</v>
      </c>
      <c r="F1216">
        <v>2.1000000000000001E-2</v>
      </c>
      <c r="G1216">
        <v>0.95</v>
      </c>
      <c r="H1216">
        <v>3.28</v>
      </c>
      <c r="I1216">
        <v>0.55000000000000004</v>
      </c>
      <c r="J1216">
        <v>2.62</v>
      </c>
      <c r="K1216">
        <v>0</v>
      </c>
      <c r="L1216">
        <v>2.4700000000000002</v>
      </c>
      <c r="M1216">
        <v>36.97</v>
      </c>
      <c r="N1216">
        <v>32.06</v>
      </c>
    </row>
    <row r="1217" spans="1:14" x14ac:dyDescent="0.2">
      <c r="A1217" t="s">
        <v>284</v>
      </c>
      <c r="B1217">
        <v>35.630000000000003</v>
      </c>
      <c r="C1217">
        <v>1350</v>
      </c>
      <c r="D1217">
        <v>35.619</v>
      </c>
      <c r="E1217">
        <v>35.64</v>
      </c>
      <c r="F1217">
        <v>2.1000000000000001E-2</v>
      </c>
      <c r="G1217">
        <v>1.56</v>
      </c>
      <c r="H1217">
        <v>6.67</v>
      </c>
      <c r="I1217">
        <v>0.83</v>
      </c>
      <c r="J1217">
        <v>3.9</v>
      </c>
      <c r="K1217">
        <v>0.37</v>
      </c>
      <c r="L1217">
        <v>5.21</v>
      </c>
      <c r="M1217">
        <v>74.45</v>
      </c>
      <c r="N1217">
        <v>58.74</v>
      </c>
    </row>
    <row r="1218" spans="1:14" x14ac:dyDescent="0.2">
      <c r="A1218" t="s">
        <v>284</v>
      </c>
      <c r="B1218">
        <v>35.65</v>
      </c>
      <c r="C1218">
        <v>1351</v>
      </c>
      <c r="D1218">
        <v>35.64</v>
      </c>
      <c r="E1218">
        <v>35.661000000000001</v>
      </c>
      <c r="F1218">
        <v>2.1000000000000001E-2</v>
      </c>
      <c r="G1218">
        <v>5.26</v>
      </c>
      <c r="H1218">
        <v>17.18</v>
      </c>
      <c r="I1218">
        <v>1.4</v>
      </c>
      <c r="J1218">
        <v>6.54</v>
      </c>
      <c r="K1218">
        <v>0.3</v>
      </c>
      <c r="L1218">
        <v>6.82</v>
      </c>
      <c r="M1218">
        <v>103.65</v>
      </c>
      <c r="N1218">
        <v>91.18</v>
      </c>
    </row>
    <row r="1219" spans="1:14" x14ac:dyDescent="0.2">
      <c r="A1219" t="s">
        <v>284</v>
      </c>
      <c r="B1219">
        <v>35.67</v>
      </c>
      <c r="C1219">
        <v>1352</v>
      </c>
      <c r="D1219">
        <v>35.661000000000001</v>
      </c>
      <c r="E1219">
        <v>35.682000000000002</v>
      </c>
      <c r="F1219">
        <v>2.1000000000000001E-2</v>
      </c>
      <c r="G1219">
        <v>8.11</v>
      </c>
      <c r="H1219">
        <v>18.86</v>
      </c>
      <c r="I1219">
        <v>1.96</v>
      </c>
      <c r="J1219">
        <v>13.01</v>
      </c>
      <c r="K1219">
        <v>0.14000000000000001</v>
      </c>
      <c r="L1219">
        <v>15.42</v>
      </c>
      <c r="M1219">
        <v>71.59</v>
      </c>
      <c r="N1219">
        <v>94.02</v>
      </c>
    </row>
    <row r="1220" spans="1:14" x14ac:dyDescent="0.2">
      <c r="A1220" t="s">
        <v>284</v>
      </c>
      <c r="B1220">
        <v>35.69</v>
      </c>
      <c r="C1220">
        <v>1353</v>
      </c>
      <c r="D1220">
        <v>35.682000000000002</v>
      </c>
      <c r="E1220">
        <v>35.703000000000003</v>
      </c>
      <c r="F1220">
        <v>2.1000000000000001E-2</v>
      </c>
      <c r="G1220">
        <v>2.29</v>
      </c>
      <c r="H1220">
        <v>3.84</v>
      </c>
      <c r="I1220">
        <v>1.94</v>
      </c>
      <c r="J1220">
        <v>14.43</v>
      </c>
      <c r="K1220">
        <v>0</v>
      </c>
      <c r="L1220">
        <v>7.17</v>
      </c>
      <c r="M1220">
        <v>49.7</v>
      </c>
      <c r="N1220">
        <v>84.84</v>
      </c>
    </row>
    <row r="1221" spans="1:14" x14ac:dyDescent="0.2">
      <c r="A1221" t="s">
        <v>284</v>
      </c>
      <c r="B1221">
        <v>35.71</v>
      </c>
      <c r="C1221">
        <v>1354</v>
      </c>
      <c r="D1221">
        <v>35.703000000000003</v>
      </c>
      <c r="E1221">
        <v>35.723999999999997</v>
      </c>
      <c r="F1221">
        <v>2.1000000000000001E-2</v>
      </c>
      <c r="G1221">
        <v>0.78</v>
      </c>
      <c r="H1221">
        <v>2.86</v>
      </c>
      <c r="I1221">
        <v>0.91</v>
      </c>
      <c r="J1221">
        <v>7.04</v>
      </c>
      <c r="K1221">
        <v>0</v>
      </c>
      <c r="L1221">
        <v>2.71</v>
      </c>
      <c r="M1221">
        <v>43.87</v>
      </c>
      <c r="N1221">
        <v>54.46</v>
      </c>
    </row>
    <row r="1222" spans="1:14" x14ac:dyDescent="0.2">
      <c r="A1222" t="s">
        <v>284</v>
      </c>
      <c r="B1222">
        <v>35.729999999999997</v>
      </c>
      <c r="C1222">
        <v>1355</v>
      </c>
      <c r="D1222">
        <v>35.723999999999997</v>
      </c>
      <c r="E1222">
        <v>35.744999999999997</v>
      </c>
      <c r="F1222">
        <v>2.1000000000000001E-2</v>
      </c>
      <c r="G1222">
        <v>2.16</v>
      </c>
      <c r="H1222">
        <v>3.49</v>
      </c>
      <c r="I1222">
        <v>1.02</v>
      </c>
      <c r="J1222">
        <v>7.05</v>
      </c>
      <c r="K1222">
        <v>0.34</v>
      </c>
      <c r="L1222">
        <v>6.28</v>
      </c>
      <c r="M1222">
        <v>38.630000000000003</v>
      </c>
      <c r="N1222">
        <v>49.53</v>
      </c>
    </row>
    <row r="1223" spans="1:14" x14ac:dyDescent="0.2">
      <c r="A1223" t="s">
        <v>284</v>
      </c>
      <c r="B1223">
        <v>35.76</v>
      </c>
      <c r="C1223">
        <v>1356</v>
      </c>
      <c r="D1223">
        <v>35.744999999999997</v>
      </c>
      <c r="E1223">
        <v>35.765999999999998</v>
      </c>
      <c r="F1223">
        <v>2.1000000000000001E-2</v>
      </c>
      <c r="G1223">
        <v>23.72</v>
      </c>
      <c r="H1223">
        <v>6.25</v>
      </c>
      <c r="I1223">
        <v>14.06</v>
      </c>
      <c r="J1223">
        <v>118.39</v>
      </c>
      <c r="K1223">
        <v>3.6</v>
      </c>
      <c r="L1223">
        <v>51.02</v>
      </c>
      <c r="M1223">
        <v>94.3</v>
      </c>
      <c r="N1223">
        <v>241.72</v>
      </c>
    </row>
    <row r="1224" spans="1:14" x14ac:dyDescent="0.2">
      <c r="A1224" t="s">
        <v>284</v>
      </c>
      <c r="B1224">
        <v>35.78</v>
      </c>
      <c r="C1224">
        <v>1357</v>
      </c>
      <c r="D1224">
        <v>35.765999999999998</v>
      </c>
      <c r="E1224">
        <v>35.786999999999999</v>
      </c>
      <c r="F1224">
        <v>2.1000000000000001E-2</v>
      </c>
      <c r="G1224">
        <v>2.89</v>
      </c>
      <c r="H1224">
        <v>3.3</v>
      </c>
      <c r="I1224">
        <v>2.11</v>
      </c>
      <c r="J1224">
        <v>19.899999999999999</v>
      </c>
      <c r="K1224">
        <v>8.67</v>
      </c>
      <c r="L1224">
        <v>8.91</v>
      </c>
      <c r="M1224">
        <v>127.24</v>
      </c>
      <c r="N1224">
        <v>47.9</v>
      </c>
    </row>
    <row r="1225" spans="1:14" x14ac:dyDescent="0.2">
      <c r="A1225" t="s">
        <v>284</v>
      </c>
      <c r="B1225">
        <v>35.799999999999997</v>
      </c>
      <c r="C1225">
        <v>1358</v>
      </c>
      <c r="D1225">
        <v>35.786999999999999</v>
      </c>
      <c r="E1225">
        <v>35.808</v>
      </c>
      <c r="F1225">
        <v>2.1000000000000001E-2</v>
      </c>
      <c r="G1225">
        <v>1.25</v>
      </c>
      <c r="H1225">
        <v>4.09</v>
      </c>
      <c r="I1225">
        <v>1.22</v>
      </c>
      <c r="J1225">
        <v>9.7100000000000009</v>
      </c>
      <c r="K1225">
        <v>1.3</v>
      </c>
      <c r="L1225">
        <v>7.26</v>
      </c>
      <c r="M1225">
        <v>113.07</v>
      </c>
      <c r="N1225">
        <v>92.21</v>
      </c>
    </row>
    <row r="1226" spans="1:14" x14ac:dyDescent="0.2">
      <c r="A1226" t="s">
        <v>284</v>
      </c>
      <c r="B1226">
        <v>35.82</v>
      </c>
      <c r="C1226">
        <v>1359</v>
      </c>
      <c r="D1226">
        <v>35.808</v>
      </c>
      <c r="E1226">
        <v>35.829000000000001</v>
      </c>
      <c r="F1226">
        <v>2.1000000000000001E-2</v>
      </c>
      <c r="G1226">
        <v>10.69</v>
      </c>
      <c r="H1226">
        <v>4.17</v>
      </c>
      <c r="I1226">
        <v>2.76</v>
      </c>
      <c r="J1226">
        <v>22.55</v>
      </c>
      <c r="K1226">
        <v>0.37</v>
      </c>
      <c r="L1226">
        <v>21.09</v>
      </c>
      <c r="M1226">
        <v>38.049999999999997</v>
      </c>
      <c r="N1226">
        <v>145.86000000000001</v>
      </c>
    </row>
    <row r="1227" spans="1:14" x14ac:dyDescent="0.2">
      <c r="A1227" t="s">
        <v>284</v>
      </c>
      <c r="B1227">
        <v>35.840000000000003</v>
      </c>
      <c r="C1227">
        <v>1360</v>
      </c>
      <c r="D1227">
        <v>35.829000000000001</v>
      </c>
      <c r="E1227">
        <v>35.85</v>
      </c>
      <c r="F1227">
        <v>2.1000000000000001E-2</v>
      </c>
      <c r="G1227">
        <v>2.96</v>
      </c>
      <c r="H1227">
        <v>3.68</v>
      </c>
      <c r="I1227">
        <v>4.05</v>
      </c>
      <c r="J1227">
        <v>29.7</v>
      </c>
      <c r="K1227">
        <v>0.26</v>
      </c>
      <c r="L1227">
        <v>11.72</v>
      </c>
      <c r="M1227">
        <v>40.83</v>
      </c>
      <c r="N1227">
        <v>173.76</v>
      </c>
    </row>
    <row r="1228" spans="1:14" x14ac:dyDescent="0.2">
      <c r="A1228" t="s">
        <v>284</v>
      </c>
      <c r="B1228">
        <v>35.86</v>
      </c>
      <c r="C1228">
        <v>1361</v>
      </c>
      <c r="D1228">
        <v>35.85</v>
      </c>
      <c r="E1228">
        <v>35.871000000000002</v>
      </c>
      <c r="F1228">
        <v>2.1000000000000001E-2</v>
      </c>
      <c r="G1228">
        <v>1.83</v>
      </c>
      <c r="H1228">
        <v>3.39</v>
      </c>
      <c r="I1228">
        <v>3.52</v>
      </c>
      <c r="J1228">
        <v>26.38</v>
      </c>
      <c r="K1228">
        <v>0.05</v>
      </c>
      <c r="L1228">
        <v>12.52</v>
      </c>
      <c r="M1228">
        <v>41.38</v>
      </c>
      <c r="N1228">
        <v>144.25</v>
      </c>
    </row>
    <row r="1229" spans="1:14" x14ac:dyDescent="0.2">
      <c r="A1229" t="s">
        <v>284</v>
      </c>
      <c r="B1229">
        <v>35.880000000000003</v>
      </c>
      <c r="C1229">
        <v>1362</v>
      </c>
      <c r="D1229">
        <v>35.871000000000002</v>
      </c>
      <c r="E1229">
        <v>35.892000000000003</v>
      </c>
      <c r="F1229">
        <v>2.1000000000000001E-2</v>
      </c>
      <c r="G1229">
        <v>2.04</v>
      </c>
      <c r="H1229">
        <v>3.24</v>
      </c>
      <c r="I1229">
        <v>3.49</v>
      </c>
      <c r="J1229">
        <v>24.78</v>
      </c>
      <c r="K1229">
        <v>0.1</v>
      </c>
      <c r="L1229">
        <v>13.31</v>
      </c>
      <c r="M1229">
        <v>44.73</v>
      </c>
      <c r="N1229">
        <v>133.93</v>
      </c>
    </row>
    <row r="1230" spans="1:14" x14ac:dyDescent="0.2">
      <c r="A1230" t="s">
        <v>284</v>
      </c>
      <c r="B1230">
        <v>35.9</v>
      </c>
      <c r="C1230">
        <v>1363</v>
      </c>
      <c r="D1230">
        <v>35.892000000000003</v>
      </c>
      <c r="E1230">
        <v>35.912999999999997</v>
      </c>
      <c r="F1230">
        <v>2.1000000000000001E-2</v>
      </c>
      <c r="G1230">
        <v>1.99</v>
      </c>
      <c r="H1230">
        <v>3.17</v>
      </c>
      <c r="I1230">
        <v>3.42</v>
      </c>
      <c r="J1230">
        <v>24.9</v>
      </c>
      <c r="K1230">
        <v>0</v>
      </c>
      <c r="L1230">
        <v>13.22</v>
      </c>
      <c r="M1230">
        <v>46.22</v>
      </c>
      <c r="N1230">
        <v>131.55000000000001</v>
      </c>
    </row>
    <row r="1231" spans="1:14" x14ac:dyDescent="0.2">
      <c r="A1231" t="s">
        <v>284</v>
      </c>
      <c r="B1231">
        <v>35.92</v>
      </c>
      <c r="C1231">
        <v>1364</v>
      </c>
      <c r="D1231">
        <v>35.912999999999997</v>
      </c>
      <c r="E1231">
        <v>35.933999999999997</v>
      </c>
      <c r="F1231">
        <v>2.1000000000000001E-2</v>
      </c>
      <c r="G1231">
        <v>1.78</v>
      </c>
      <c r="H1231">
        <v>3.14</v>
      </c>
      <c r="I1231">
        <v>3.55</v>
      </c>
      <c r="J1231">
        <v>24.34</v>
      </c>
      <c r="K1231">
        <v>0</v>
      </c>
      <c r="L1231">
        <v>11.9</v>
      </c>
      <c r="M1231">
        <v>47.43</v>
      </c>
      <c r="N1231">
        <v>125.38</v>
      </c>
    </row>
    <row r="1232" spans="1:14" x14ac:dyDescent="0.2">
      <c r="A1232" t="s">
        <v>284</v>
      </c>
      <c r="B1232">
        <v>35.94</v>
      </c>
      <c r="C1232">
        <v>1365</v>
      </c>
      <c r="D1232">
        <v>35.933999999999997</v>
      </c>
      <c r="E1232">
        <v>35.954999999999998</v>
      </c>
      <c r="F1232">
        <v>2.1000000000000001E-2</v>
      </c>
      <c r="G1232">
        <v>1.81</v>
      </c>
      <c r="H1232">
        <v>3.16</v>
      </c>
      <c r="I1232">
        <v>3.37</v>
      </c>
      <c r="J1232">
        <v>23.44</v>
      </c>
      <c r="K1232">
        <v>0.05</v>
      </c>
      <c r="L1232">
        <v>11.36</v>
      </c>
      <c r="M1232">
        <v>48.05</v>
      </c>
      <c r="N1232">
        <v>121.49</v>
      </c>
    </row>
    <row r="1233" spans="1:14" x14ac:dyDescent="0.2">
      <c r="A1233" t="s">
        <v>284</v>
      </c>
      <c r="B1233">
        <v>35.97</v>
      </c>
      <c r="C1233">
        <v>1366</v>
      </c>
      <c r="D1233">
        <v>35.954999999999998</v>
      </c>
      <c r="E1233">
        <v>35.975999999999999</v>
      </c>
      <c r="F1233">
        <v>2.1000000000000001E-2</v>
      </c>
      <c r="G1233">
        <v>1.93</v>
      </c>
      <c r="H1233">
        <v>3.34</v>
      </c>
      <c r="I1233">
        <v>3.55</v>
      </c>
      <c r="J1233">
        <v>21.81</v>
      </c>
      <c r="K1233">
        <v>0</v>
      </c>
      <c r="L1233">
        <v>11.04</v>
      </c>
      <c r="M1233">
        <v>52.22</v>
      </c>
      <c r="N1233">
        <v>134.03</v>
      </c>
    </row>
    <row r="1234" spans="1:14" x14ac:dyDescent="0.2">
      <c r="A1234" t="s">
        <v>284</v>
      </c>
      <c r="B1234">
        <v>35.99</v>
      </c>
      <c r="C1234">
        <v>1367</v>
      </c>
      <c r="D1234">
        <v>35.975999999999999</v>
      </c>
      <c r="E1234">
        <v>35.997</v>
      </c>
      <c r="F1234">
        <v>2.1000000000000001E-2</v>
      </c>
      <c r="G1234">
        <v>1.4</v>
      </c>
      <c r="H1234">
        <v>3.23</v>
      </c>
      <c r="I1234">
        <v>2.21</v>
      </c>
      <c r="J1234">
        <v>15.13</v>
      </c>
      <c r="K1234">
        <v>0</v>
      </c>
      <c r="L1234">
        <v>10.87</v>
      </c>
      <c r="M1234">
        <v>52.86</v>
      </c>
      <c r="N1234">
        <v>109.1</v>
      </c>
    </row>
    <row r="1235" spans="1:14" x14ac:dyDescent="0.2">
      <c r="A1235" t="s">
        <v>284</v>
      </c>
      <c r="B1235">
        <v>36.01</v>
      </c>
      <c r="C1235">
        <v>1368</v>
      </c>
      <c r="D1235">
        <v>35.997</v>
      </c>
      <c r="E1235">
        <v>36.018000000000001</v>
      </c>
      <c r="F1235">
        <v>2.1000000000000001E-2</v>
      </c>
      <c r="G1235">
        <v>1.39</v>
      </c>
      <c r="H1235">
        <v>3.13</v>
      </c>
      <c r="I1235">
        <v>1.7</v>
      </c>
      <c r="J1235">
        <v>12.08</v>
      </c>
      <c r="K1235">
        <v>0.05</v>
      </c>
      <c r="L1235">
        <v>11.69</v>
      </c>
      <c r="M1235">
        <v>40.17</v>
      </c>
      <c r="N1235">
        <v>90.85</v>
      </c>
    </row>
    <row r="1236" spans="1:14" x14ac:dyDescent="0.2">
      <c r="A1236" t="s">
        <v>284</v>
      </c>
      <c r="B1236">
        <v>36.03</v>
      </c>
      <c r="C1236">
        <v>1369</v>
      </c>
      <c r="D1236">
        <v>36.018000000000001</v>
      </c>
      <c r="E1236">
        <v>36.039000000000001</v>
      </c>
      <c r="F1236">
        <v>2.1000000000000001E-2</v>
      </c>
      <c r="G1236">
        <v>1.73</v>
      </c>
      <c r="H1236">
        <v>3.72</v>
      </c>
      <c r="I1236">
        <v>2.0099999999999998</v>
      </c>
      <c r="J1236">
        <v>15.53</v>
      </c>
      <c r="K1236">
        <v>0</v>
      </c>
      <c r="L1236">
        <v>6.52</v>
      </c>
      <c r="M1236">
        <v>83.34</v>
      </c>
      <c r="N1236">
        <v>97.59</v>
      </c>
    </row>
    <row r="1237" spans="1:14" x14ac:dyDescent="0.2">
      <c r="A1237" t="s">
        <v>284</v>
      </c>
      <c r="B1237">
        <v>36.049999999999997</v>
      </c>
      <c r="C1237">
        <v>1370</v>
      </c>
      <c r="D1237">
        <v>36.039000000000001</v>
      </c>
      <c r="E1237">
        <v>36.06</v>
      </c>
      <c r="F1237">
        <v>2.1000000000000001E-2</v>
      </c>
      <c r="G1237">
        <v>2.15</v>
      </c>
      <c r="H1237">
        <v>4.53</v>
      </c>
      <c r="I1237">
        <v>3.87</v>
      </c>
      <c r="J1237">
        <v>33.99</v>
      </c>
      <c r="K1237">
        <v>1.34</v>
      </c>
      <c r="L1237">
        <v>8.68</v>
      </c>
      <c r="M1237">
        <v>84.72</v>
      </c>
      <c r="N1237">
        <v>157.93</v>
      </c>
    </row>
    <row r="1238" spans="1:14" x14ac:dyDescent="0.2">
      <c r="A1238" t="s">
        <v>284</v>
      </c>
      <c r="B1238">
        <v>36.07</v>
      </c>
      <c r="C1238">
        <v>1371</v>
      </c>
      <c r="D1238">
        <v>36.06</v>
      </c>
      <c r="E1238">
        <v>36.081000000000003</v>
      </c>
      <c r="F1238">
        <v>2.1000000000000001E-2</v>
      </c>
      <c r="G1238">
        <v>0.82</v>
      </c>
      <c r="H1238">
        <v>2.89</v>
      </c>
      <c r="I1238">
        <v>1.24</v>
      </c>
      <c r="J1238">
        <v>10.41</v>
      </c>
      <c r="K1238">
        <v>0</v>
      </c>
      <c r="L1238">
        <v>4.5</v>
      </c>
      <c r="M1238">
        <v>36.130000000000003</v>
      </c>
      <c r="N1238">
        <v>74.95</v>
      </c>
    </row>
    <row r="1239" spans="1:14" x14ac:dyDescent="0.2">
      <c r="A1239" t="s">
        <v>284</v>
      </c>
      <c r="B1239">
        <v>36.090000000000003</v>
      </c>
      <c r="C1239">
        <v>1372</v>
      </c>
      <c r="D1239">
        <v>36.081000000000003</v>
      </c>
      <c r="E1239">
        <v>36.101999999999997</v>
      </c>
      <c r="F1239">
        <v>2.1000000000000001E-2</v>
      </c>
      <c r="G1239">
        <v>0.81</v>
      </c>
      <c r="H1239">
        <v>2.83</v>
      </c>
      <c r="I1239">
        <v>0.97</v>
      </c>
      <c r="J1239">
        <v>7.39</v>
      </c>
      <c r="K1239">
        <v>0</v>
      </c>
      <c r="L1239">
        <v>4.3099999999999996</v>
      </c>
      <c r="M1239">
        <v>37.46</v>
      </c>
      <c r="N1239">
        <v>74.97</v>
      </c>
    </row>
    <row r="1240" spans="1:14" x14ac:dyDescent="0.2">
      <c r="A1240" t="s">
        <v>284</v>
      </c>
      <c r="B1240">
        <v>36.11</v>
      </c>
      <c r="C1240">
        <v>1373</v>
      </c>
      <c r="D1240">
        <v>36.101999999999997</v>
      </c>
      <c r="E1240">
        <v>36.122999999999998</v>
      </c>
      <c r="F1240">
        <v>2.1000000000000001E-2</v>
      </c>
      <c r="G1240">
        <v>0.84</v>
      </c>
      <c r="H1240">
        <v>2.93</v>
      </c>
      <c r="I1240">
        <v>0.94</v>
      </c>
      <c r="J1240">
        <v>6.48</v>
      </c>
      <c r="K1240">
        <v>0.02</v>
      </c>
      <c r="L1240">
        <v>4.3600000000000003</v>
      </c>
      <c r="M1240">
        <v>39.72</v>
      </c>
      <c r="N1240">
        <v>80.27</v>
      </c>
    </row>
    <row r="1241" spans="1:14" x14ac:dyDescent="0.2">
      <c r="A1241" t="s">
        <v>284</v>
      </c>
      <c r="B1241">
        <v>36.130000000000003</v>
      </c>
      <c r="C1241">
        <v>1374</v>
      </c>
      <c r="D1241">
        <v>36.122999999999998</v>
      </c>
      <c r="E1241">
        <v>36.143999999999998</v>
      </c>
      <c r="F1241">
        <v>2.1000000000000001E-2</v>
      </c>
      <c r="G1241">
        <v>1.06</v>
      </c>
      <c r="H1241">
        <v>2.93</v>
      </c>
      <c r="I1241">
        <v>1.07</v>
      </c>
      <c r="J1241">
        <v>6.86</v>
      </c>
      <c r="K1241">
        <v>0</v>
      </c>
      <c r="L1241">
        <v>5.12</v>
      </c>
      <c r="M1241">
        <v>38.5</v>
      </c>
      <c r="N1241">
        <v>89.52</v>
      </c>
    </row>
    <row r="1242" spans="1:14" x14ac:dyDescent="0.2">
      <c r="A1242" t="s">
        <v>284</v>
      </c>
      <c r="B1242">
        <v>36.15</v>
      </c>
      <c r="C1242">
        <v>1375</v>
      </c>
      <c r="D1242">
        <v>36.143999999999998</v>
      </c>
      <c r="E1242">
        <v>36.164999999999999</v>
      </c>
      <c r="F1242">
        <v>2.1000000000000001E-2</v>
      </c>
      <c r="G1242">
        <v>0.77</v>
      </c>
      <c r="H1242">
        <v>2.83</v>
      </c>
      <c r="I1242">
        <v>0.87</v>
      </c>
      <c r="J1242">
        <v>6.64</v>
      </c>
      <c r="K1242">
        <v>0</v>
      </c>
      <c r="L1242">
        <v>4.1100000000000003</v>
      </c>
      <c r="M1242">
        <v>38.07</v>
      </c>
      <c r="N1242">
        <v>90.77</v>
      </c>
    </row>
    <row r="1243" spans="1:14" x14ac:dyDescent="0.2">
      <c r="A1243" t="s">
        <v>284</v>
      </c>
      <c r="B1243">
        <v>36.18</v>
      </c>
      <c r="C1243">
        <v>1376</v>
      </c>
      <c r="D1243">
        <v>36.164999999999999</v>
      </c>
      <c r="E1243">
        <v>36.186</v>
      </c>
      <c r="F1243">
        <v>2.1000000000000001E-2</v>
      </c>
      <c r="G1243">
        <v>0.63</v>
      </c>
      <c r="H1243">
        <v>2.77</v>
      </c>
      <c r="I1243">
        <v>0.63</v>
      </c>
      <c r="J1243">
        <v>4</v>
      </c>
      <c r="K1243">
        <v>0.11</v>
      </c>
      <c r="L1243">
        <v>1.98</v>
      </c>
      <c r="M1243">
        <v>40.04</v>
      </c>
      <c r="N1243">
        <v>64.81</v>
      </c>
    </row>
    <row r="1244" spans="1:14" x14ac:dyDescent="0.2">
      <c r="A1244" t="s">
        <v>284</v>
      </c>
      <c r="B1244">
        <v>36.200000000000003</v>
      </c>
      <c r="C1244">
        <v>1377</v>
      </c>
      <c r="D1244">
        <v>36.186</v>
      </c>
      <c r="E1244">
        <v>36.207000000000001</v>
      </c>
      <c r="F1244">
        <v>2.1000000000000001E-2</v>
      </c>
      <c r="G1244">
        <v>0.62</v>
      </c>
      <c r="H1244">
        <v>2.7</v>
      </c>
      <c r="I1244">
        <v>0.56000000000000005</v>
      </c>
      <c r="J1244">
        <v>46.34</v>
      </c>
      <c r="K1244">
        <v>0.17</v>
      </c>
      <c r="L1244">
        <v>2.08</v>
      </c>
      <c r="M1244">
        <v>40.049999999999997</v>
      </c>
      <c r="N1244">
        <v>41.54</v>
      </c>
    </row>
    <row r="1245" spans="1:14" x14ac:dyDescent="0.2">
      <c r="A1245" t="s">
        <v>284</v>
      </c>
      <c r="B1245">
        <v>36.22</v>
      </c>
      <c r="C1245">
        <v>1378</v>
      </c>
      <c r="D1245">
        <v>36.207000000000001</v>
      </c>
      <c r="E1245">
        <v>36.228000000000002</v>
      </c>
      <c r="F1245">
        <v>2.1000000000000001E-2</v>
      </c>
      <c r="G1245">
        <v>0.74</v>
      </c>
      <c r="H1245">
        <v>2.74</v>
      </c>
      <c r="I1245">
        <v>0.46</v>
      </c>
      <c r="J1245">
        <v>8.49</v>
      </c>
      <c r="K1245">
        <v>0</v>
      </c>
      <c r="L1245">
        <v>1.79</v>
      </c>
      <c r="M1245">
        <v>37.42</v>
      </c>
      <c r="N1245">
        <v>33.28</v>
      </c>
    </row>
    <row r="1246" spans="1:14" x14ac:dyDescent="0.2">
      <c r="A1246" t="s">
        <v>284</v>
      </c>
      <c r="B1246">
        <v>36.24</v>
      </c>
      <c r="C1246">
        <v>1379</v>
      </c>
      <c r="D1246">
        <v>36.228000000000002</v>
      </c>
      <c r="E1246">
        <v>36.249000000000002</v>
      </c>
      <c r="F1246">
        <v>2.1000000000000001E-2</v>
      </c>
      <c r="G1246">
        <v>0.89</v>
      </c>
      <c r="H1246">
        <v>2.99</v>
      </c>
      <c r="I1246">
        <v>0.54</v>
      </c>
      <c r="J1246">
        <v>3.07</v>
      </c>
      <c r="K1246">
        <v>0</v>
      </c>
      <c r="L1246">
        <v>2.02</v>
      </c>
      <c r="M1246">
        <v>35.25</v>
      </c>
      <c r="N1246">
        <v>31.92</v>
      </c>
    </row>
    <row r="1247" spans="1:14" x14ac:dyDescent="0.2">
      <c r="A1247" t="s">
        <v>284</v>
      </c>
      <c r="B1247">
        <v>36.26</v>
      </c>
      <c r="C1247">
        <v>1380</v>
      </c>
      <c r="D1247">
        <v>36.249000000000002</v>
      </c>
      <c r="E1247">
        <v>36.270000000000003</v>
      </c>
      <c r="F1247">
        <v>2.1000000000000001E-2</v>
      </c>
      <c r="G1247">
        <v>3.94</v>
      </c>
      <c r="H1247">
        <v>5.0199999999999996</v>
      </c>
      <c r="I1247">
        <v>0.71</v>
      </c>
      <c r="J1247">
        <v>11.05</v>
      </c>
      <c r="K1247">
        <v>0</v>
      </c>
      <c r="L1247">
        <v>9</v>
      </c>
      <c r="M1247">
        <v>39.94</v>
      </c>
      <c r="N1247">
        <v>16.96</v>
      </c>
    </row>
    <row r="1248" spans="1:14" x14ac:dyDescent="0.2">
      <c r="A1248" t="s">
        <v>284</v>
      </c>
      <c r="B1248">
        <v>36.28</v>
      </c>
      <c r="C1248">
        <v>1381</v>
      </c>
      <c r="D1248">
        <v>36.270000000000003</v>
      </c>
      <c r="E1248">
        <v>36.290999999999997</v>
      </c>
      <c r="F1248">
        <v>2.1000000000000001E-2</v>
      </c>
      <c r="G1248">
        <v>0.94</v>
      </c>
      <c r="H1248">
        <v>3.67</v>
      </c>
      <c r="I1248">
        <v>0.6</v>
      </c>
      <c r="J1248">
        <v>5.86</v>
      </c>
      <c r="K1248">
        <v>0</v>
      </c>
      <c r="L1248">
        <v>2.77</v>
      </c>
      <c r="M1248">
        <v>30.62</v>
      </c>
      <c r="N1248">
        <v>28.16</v>
      </c>
    </row>
    <row r="1249" spans="1:14" x14ac:dyDescent="0.2">
      <c r="A1249" t="s">
        <v>284</v>
      </c>
      <c r="B1249">
        <v>36.299999999999997</v>
      </c>
      <c r="C1249">
        <v>1382</v>
      </c>
      <c r="D1249">
        <v>36.290999999999997</v>
      </c>
      <c r="E1249">
        <v>36.311999999999998</v>
      </c>
      <c r="F1249">
        <v>2.1000000000000001E-2</v>
      </c>
      <c r="G1249">
        <v>0.91</v>
      </c>
      <c r="H1249">
        <v>3.97</v>
      </c>
      <c r="I1249">
        <v>0.63</v>
      </c>
      <c r="J1249">
        <v>4.9800000000000004</v>
      </c>
      <c r="K1249">
        <v>0</v>
      </c>
      <c r="L1249">
        <v>2.6</v>
      </c>
      <c r="M1249">
        <v>29.89</v>
      </c>
      <c r="N1249">
        <v>44.36</v>
      </c>
    </row>
    <row r="1250" spans="1:14" x14ac:dyDescent="0.2">
      <c r="A1250" t="s">
        <v>284</v>
      </c>
      <c r="B1250">
        <v>36.32</v>
      </c>
      <c r="C1250">
        <v>1383</v>
      </c>
      <c r="D1250">
        <v>36.311999999999998</v>
      </c>
      <c r="E1250">
        <v>36.332999999999998</v>
      </c>
      <c r="F1250">
        <v>2.1000000000000001E-2</v>
      </c>
      <c r="G1250">
        <v>1.31</v>
      </c>
      <c r="H1250">
        <v>4.55</v>
      </c>
      <c r="I1250">
        <v>0.74</v>
      </c>
      <c r="J1250">
        <v>5.2</v>
      </c>
      <c r="K1250">
        <v>0</v>
      </c>
      <c r="L1250">
        <v>3.45</v>
      </c>
      <c r="M1250">
        <v>32.49</v>
      </c>
      <c r="N1250">
        <v>62.09</v>
      </c>
    </row>
    <row r="1251" spans="1:14" x14ac:dyDescent="0.2">
      <c r="A1251" t="s">
        <v>284</v>
      </c>
      <c r="B1251">
        <v>36.340000000000003</v>
      </c>
      <c r="C1251">
        <v>1384</v>
      </c>
      <c r="D1251">
        <v>36.332999999999998</v>
      </c>
      <c r="E1251">
        <v>36.353999999999999</v>
      </c>
      <c r="F1251">
        <v>2.1000000000000001E-2</v>
      </c>
      <c r="G1251">
        <v>1.93</v>
      </c>
      <c r="H1251">
        <v>4.55</v>
      </c>
      <c r="I1251">
        <v>1.1200000000000001</v>
      </c>
      <c r="J1251">
        <v>7</v>
      </c>
      <c r="K1251">
        <v>0</v>
      </c>
      <c r="L1251">
        <v>6.89</v>
      </c>
      <c r="M1251">
        <v>30.8</v>
      </c>
      <c r="N1251">
        <v>71.72</v>
      </c>
    </row>
    <row r="1252" spans="1:14" x14ac:dyDescent="0.2">
      <c r="A1252" t="s">
        <v>284</v>
      </c>
      <c r="B1252">
        <v>36.36</v>
      </c>
      <c r="C1252">
        <v>1385</v>
      </c>
      <c r="D1252">
        <v>36.353999999999999</v>
      </c>
      <c r="E1252">
        <v>36.375</v>
      </c>
      <c r="F1252">
        <v>2.1000000000000001E-2</v>
      </c>
      <c r="G1252">
        <v>1.1200000000000001</v>
      </c>
      <c r="H1252">
        <v>4.07</v>
      </c>
      <c r="I1252">
        <v>1.1499999999999999</v>
      </c>
      <c r="J1252">
        <v>8.0299999999999994</v>
      </c>
      <c r="K1252">
        <v>0</v>
      </c>
      <c r="L1252">
        <v>5.32</v>
      </c>
      <c r="M1252">
        <v>30.37</v>
      </c>
      <c r="N1252">
        <v>57.36</v>
      </c>
    </row>
    <row r="1253" spans="1:14" x14ac:dyDescent="0.2">
      <c r="A1253" t="s">
        <v>284</v>
      </c>
      <c r="B1253">
        <v>36.39</v>
      </c>
      <c r="C1253">
        <v>1386</v>
      </c>
      <c r="D1253">
        <v>36.375</v>
      </c>
      <c r="E1253">
        <v>36.396000000000001</v>
      </c>
      <c r="F1253">
        <v>2.1000000000000001E-2</v>
      </c>
      <c r="G1253">
        <v>2.34</v>
      </c>
      <c r="H1253">
        <v>3.45</v>
      </c>
      <c r="I1253">
        <v>4.16</v>
      </c>
      <c r="J1253">
        <v>16.190000000000001</v>
      </c>
      <c r="K1253">
        <v>0.9</v>
      </c>
      <c r="L1253">
        <v>5.43</v>
      </c>
      <c r="M1253">
        <v>43.35</v>
      </c>
      <c r="N1253">
        <v>43.71</v>
      </c>
    </row>
    <row r="1254" spans="1:14" x14ac:dyDescent="0.2">
      <c r="A1254" t="s">
        <v>284</v>
      </c>
      <c r="B1254">
        <v>36.409999999999997</v>
      </c>
      <c r="C1254">
        <v>1387</v>
      </c>
      <c r="D1254">
        <v>36.396000000000001</v>
      </c>
      <c r="E1254">
        <v>36.417000000000002</v>
      </c>
      <c r="F1254">
        <v>2.1000000000000001E-2</v>
      </c>
      <c r="G1254">
        <v>1.63</v>
      </c>
      <c r="H1254">
        <v>3.63</v>
      </c>
      <c r="I1254">
        <v>2.02</v>
      </c>
      <c r="J1254">
        <v>28.64</v>
      </c>
      <c r="K1254">
        <v>2.1800000000000002</v>
      </c>
      <c r="L1254">
        <v>4.4800000000000004</v>
      </c>
      <c r="M1254">
        <v>53.9</v>
      </c>
      <c r="N1254">
        <v>42.47</v>
      </c>
    </row>
    <row r="1255" spans="1:14" x14ac:dyDescent="0.2">
      <c r="A1255" t="s">
        <v>284</v>
      </c>
      <c r="B1255">
        <v>36.43</v>
      </c>
      <c r="C1255">
        <v>1388</v>
      </c>
      <c r="D1255">
        <v>36.417000000000002</v>
      </c>
      <c r="E1255">
        <v>36.438000000000002</v>
      </c>
      <c r="F1255">
        <v>2.1000000000000001E-2</v>
      </c>
      <c r="G1255">
        <v>1.67</v>
      </c>
      <c r="H1255">
        <v>3.51</v>
      </c>
      <c r="I1255">
        <v>3.2</v>
      </c>
      <c r="J1255">
        <v>33.08</v>
      </c>
      <c r="K1255">
        <v>3.88</v>
      </c>
      <c r="L1255">
        <v>9.17</v>
      </c>
      <c r="M1255">
        <v>57.74</v>
      </c>
      <c r="N1255">
        <v>33.19</v>
      </c>
    </row>
    <row r="1256" spans="1:14" x14ac:dyDescent="0.2">
      <c r="A1256" t="s">
        <v>284</v>
      </c>
      <c r="B1256">
        <v>36.450000000000003</v>
      </c>
      <c r="C1256">
        <v>1389</v>
      </c>
      <c r="D1256">
        <v>36.438000000000002</v>
      </c>
      <c r="E1256">
        <v>36.459000000000003</v>
      </c>
      <c r="F1256">
        <v>2.1000000000000001E-2</v>
      </c>
      <c r="G1256">
        <v>19.260000000000002</v>
      </c>
      <c r="H1256">
        <v>5.13</v>
      </c>
      <c r="I1256">
        <v>6.71</v>
      </c>
      <c r="J1256">
        <v>97.45</v>
      </c>
      <c r="K1256">
        <v>9.52</v>
      </c>
      <c r="L1256">
        <v>35.6</v>
      </c>
      <c r="M1256">
        <v>124.96</v>
      </c>
      <c r="N1256">
        <v>141.38</v>
      </c>
    </row>
    <row r="1257" spans="1:14" x14ac:dyDescent="0.2">
      <c r="A1257" t="s">
        <v>284</v>
      </c>
      <c r="B1257">
        <v>36.47</v>
      </c>
      <c r="C1257">
        <v>1390</v>
      </c>
      <c r="D1257">
        <v>36.459000000000003</v>
      </c>
      <c r="E1257">
        <v>36.479999999999997</v>
      </c>
      <c r="F1257">
        <v>2.1000000000000001E-2</v>
      </c>
      <c r="G1257">
        <v>14.83</v>
      </c>
      <c r="H1257">
        <v>5.68</v>
      </c>
      <c r="I1257">
        <v>6.35</v>
      </c>
      <c r="J1257">
        <v>128.13</v>
      </c>
      <c r="K1257">
        <v>10.1</v>
      </c>
      <c r="L1257">
        <v>36.65</v>
      </c>
      <c r="M1257">
        <v>112.68</v>
      </c>
      <c r="N1257">
        <v>207.64</v>
      </c>
    </row>
    <row r="1258" spans="1:14" x14ac:dyDescent="0.2">
      <c r="A1258" t="s">
        <v>284</v>
      </c>
      <c r="B1258">
        <v>36.49</v>
      </c>
      <c r="C1258">
        <v>1391</v>
      </c>
      <c r="D1258">
        <v>36.479999999999997</v>
      </c>
      <c r="E1258">
        <v>36.500999999999998</v>
      </c>
      <c r="F1258">
        <v>2.1000000000000001E-2</v>
      </c>
      <c r="G1258">
        <v>5.78</v>
      </c>
      <c r="H1258">
        <v>4.8</v>
      </c>
      <c r="I1258">
        <v>4.45</v>
      </c>
      <c r="J1258">
        <v>65.28</v>
      </c>
      <c r="K1258">
        <v>6.53</v>
      </c>
      <c r="L1258">
        <v>18.989999999999998</v>
      </c>
      <c r="M1258">
        <v>81.16</v>
      </c>
      <c r="N1258">
        <v>59.36</v>
      </c>
    </row>
    <row r="1259" spans="1:14" x14ac:dyDescent="0.2">
      <c r="A1259" t="s">
        <v>284</v>
      </c>
      <c r="B1259">
        <v>36.51</v>
      </c>
      <c r="C1259">
        <v>1392</v>
      </c>
      <c r="D1259">
        <v>36.500999999999998</v>
      </c>
      <c r="E1259">
        <v>36.521999999999998</v>
      </c>
      <c r="F1259">
        <v>2.1000000000000001E-2</v>
      </c>
      <c r="G1259">
        <v>4.0599999999999996</v>
      </c>
      <c r="H1259">
        <v>4.05</v>
      </c>
      <c r="I1259">
        <v>6.05</v>
      </c>
      <c r="J1259">
        <v>53.09</v>
      </c>
      <c r="K1259">
        <v>2.35</v>
      </c>
      <c r="L1259">
        <v>14.6</v>
      </c>
      <c r="M1259">
        <v>62.48</v>
      </c>
      <c r="N1259">
        <v>91.89</v>
      </c>
    </row>
    <row r="1260" spans="1:14" x14ac:dyDescent="0.2">
      <c r="A1260" t="s">
        <v>284</v>
      </c>
      <c r="B1260">
        <v>36.53</v>
      </c>
      <c r="C1260">
        <v>1393</v>
      </c>
      <c r="D1260">
        <v>36.521999999999998</v>
      </c>
      <c r="E1260">
        <v>36.542999999999999</v>
      </c>
      <c r="F1260">
        <v>2.1000000000000001E-2</v>
      </c>
      <c r="G1260">
        <v>1.45</v>
      </c>
      <c r="H1260">
        <v>3.42</v>
      </c>
      <c r="I1260">
        <v>3.91</v>
      </c>
      <c r="J1260">
        <v>20.04</v>
      </c>
      <c r="K1260">
        <v>0.84</v>
      </c>
      <c r="L1260">
        <v>8.51</v>
      </c>
      <c r="M1260">
        <v>38.26</v>
      </c>
      <c r="N1260">
        <v>34.39</v>
      </c>
    </row>
    <row r="1261" spans="1:14" x14ac:dyDescent="0.2">
      <c r="A1261" t="s">
        <v>284</v>
      </c>
      <c r="B1261">
        <v>36.549999999999997</v>
      </c>
      <c r="C1261">
        <v>1394</v>
      </c>
      <c r="D1261">
        <v>36.542999999999999</v>
      </c>
      <c r="E1261">
        <v>36.564</v>
      </c>
      <c r="F1261">
        <v>2.1000000000000001E-2</v>
      </c>
      <c r="G1261">
        <v>1.76</v>
      </c>
      <c r="H1261">
        <v>3.6</v>
      </c>
      <c r="I1261">
        <v>2.17</v>
      </c>
      <c r="J1261">
        <v>17.510000000000002</v>
      </c>
      <c r="K1261">
        <v>0</v>
      </c>
      <c r="L1261">
        <v>8.9700000000000006</v>
      </c>
      <c r="M1261">
        <v>40.51</v>
      </c>
      <c r="N1261">
        <v>29.92</v>
      </c>
    </row>
    <row r="1262" spans="1:14" x14ac:dyDescent="0.2">
      <c r="A1262" t="s">
        <v>284</v>
      </c>
      <c r="B1262">
        <v>36.57</v>
      </c>
      <c r="C1262">
        <v>1395</v>
      </c>
      <c r="D1262">
        <v>36.564</v>
      </c>
      <c r="E1262">
        <v>36.585000000000001</v>
      </c>
      <c r="F1262">
        <v>2.1000000000000001E-2</v>
      </c>
      <c r="G1262">
        <v>1.05</v>
      </c>
      <c r="H1262">
        <v>3.37</v>
      </c>
      <c r="I1262">
        <v>1.32</v>
      </c>
      <c r="J1262">
        <v>12.02</v>
      </c>
      <c r="K1262">
        <v>0.93</v>
      </c>
      <c r="L1262">
        <v>8.52</v>
      </c>
      <c r="M1262">
        <v>42.41</v>
      </c>
      <c r="N1262">
        <v>14.82</v>
      </c>
    </row>
    <row r="1263" spans="1:14" x14ac:dyDescent="0.2">
      <c r="A1263" t="s">
        <v>284</v>
      </c>
      <c r="B1263">
        <v>36.6</v>
      </c>
      <c r="C1263">
        <v>1396</v>
      </c>
      <c r="D1263">
        <v>36.585000000000001</v>
      </c>
      <c r="E1263">
        <v>36.606000000000002</v>
      </c>
      <c r="F1263">
        <v>2.1000000000000001E-2</v>
      </c>
      <c r="G1263">
        <v>1.18</v>
      </c>
      <c r="H1263">
        <v>4.3099999999999996</v>
      </c>
      <c r="I1263">
        <v>1.3</v>
      </c>
      <c r="J1263">
        <v>9.8699999999999992</v>
      </c>
      <c r="K1263">
        <v>0.94</v>
      </c>
      <c r="L1263">
        <v>14</v>
      </c>
      <c r="M1263">
        <v>73.989999999999995</v>
      </c>
      <c r="N1263">
        <v>16.559999999999999</v>
      </c>
    </row>
    <row r="1264" spans="1:14" x14ac:dyDescent="0.2">
      <c r="A1264" t="s">
        <v>284</v>
      </c>
      <c r="B1264">
        <v>36.619999999999997</v>
      </c>
      <c r="C1264">
        <v>1397</v>
      </c>
      <c r="D1264">
        <v>36.606000000000002</v>
      </c>
      <c r="E1264">
        <v>36.627000000000002</v>
      </c>
      <c r="F1264">
        <v>2.1000000000000001E-2</v>
      </c>
      <c r="G1264">
        <v>8.3000000000000007</v>
      </c>
      <c r="H1264">
        <v>5.09</v>
      </c>
      <c r="I1264">
        <v>3.52</v>
      </c>
      <c r="J1264">
        <v>29.19</v>
      </c>
      <c r="K1264">
        <v>0</v>
      </c>
      <c r="L1264">
        <v>26.58</v>
      </c>
      <c r="M1264">
        <v>124.28</v>
      </c>
      <c r="N1264">
        <v>51.62</v>
      </c>
    </row>
    <row r="1265" spans="1:14" x14ac:dyDescent="0.2">
      <c r="A1265" t="s">
        <v>284</v>
      </c>
      <c r="B1265">
        <v>36.64</v>
      </c>
      <c r="C1265">
        <v>1398</v>
      </c>
      <c r="D1265">
        <v>36.627000000000002</v>
      </c>
      <c r="E1265">
        <v>36.648000000000003</v>
      </c>
      <c r="F1265">
        <v>2.1000000000000001E-2</v>
      </c>
      <c r="G1265">
        <v>3.39</v>
      </c>
      <c r="H1265">
        <v>3.74</v>
      </c>
      <c r="I1265">
        <v>4.26</v>
      </c>
      <c r="J1265">
        <v>30.39</v>
      </c>
      <c r="K1265">
        <v>1.04</v>
      </c>
      <c r="L1265">
        <v>18.41</v>
      </c>
      <c r="M1265">
        <v>61.79</v>
      </c>
      <c r="N1265">
        <v>60.82</v>
      </c>
    </row>
    <row r="1266" spans="1:14" x14ac:dyDescent="0.2">
      <c r="A1266" t="s">
        <v>284</v>
      </c>
      <c r="B1266">
        <v>36.659999999999997</v>
      </c>
      <c r="C1266">
        <v>1399</v>
      </c>
      <c r="D1266">
        <v>36.648000000000003</v>
      </c>
      <c r="E1266">
        <v>36.668999999999997</v>
      </c>
      <c r="F1266">
        <v>2.1000000000000001E-2</v>
      </c>
      <c r="G1266">
        <v>3.45</v>
      </c>
      <c r="H1266">
        <v>3.56</v>
      </c>
      <c r="I1266">
        <v>5.0599999999999996</v>
      </c>
      <c r="J1266">
        <v>33.590000000000003</v>
      </c>
      <c r="K1266">
        <v>1.1499999999999999</v>
      </c>
      <c r="L1266">
        <v>21.52</v>
      </c>
      <c r="M1266">
        <v>52.73</v>
      </c>
      <c r="N1266">
        <v>125.83</v>
      </c>
    </row>
    <row r="1267" spans="1:14" x14ac:dyDescent="0.2">
      <c r="A1267" t="s">
        <v>284</v>
      </c>
      <c r="B1267">
        <v>36.68</v>
      </c>
      <c r="C1267">
        <v>1400</v>
      </c>
      <c r="D1267">
        <v>36.668999999999997</v>
      </c>
      <c r="E1267">
        <v>36.69</v>
      </c>
      <c r="F1267">
        <v>2.1000000000000001E-2</v>
      </c>
      <c r="G1267">
        <v>8.18</v>
      </c>
      <c r="H1267">
        <v>6.27</v>
      </c>
      <c r="I1267">
        <v>3.7</v>
      </c>
      <c r="J1267">
        <v>33.14</v>
      </c>
      <c r="K1267">
        <v>0</v>
      </c>
      <c r="L1267">
        <v>33.950000000000003</v>
      </c>
      <c r="M1267">
        <v>57.33</v>
      </c>
      <c r="N1267">
        <v>208.82</v>
      </c>
    </row>
    <row r="1268" spans="1:14" x14ac:dyDescent="0.2">
      <c r="A1268" t="s">
        <v>284</v>
      </c>
      <c r="B1268">
        <v>36.700000000000003</v>
      </c>
      <c r="C1268">
        <v>1401</v>
      </c>
      <c r="D1268">
        <v>36.69</v>
      </c>
      <c r="E1268">
        <v>36.710999999999999</v>
      </c>
      <c r="F1268">
        <v>2.1000000000000001E-2</v>
      </c>
      <c r="G1268">
        <v>1.54</v>
      </c>
      <c r="H1268">
        <v>3.44</v>
      </c>
      <c r="I1268">
        <v>1.79</v>
      </c>
      <c r="J1268">
        <v>17.829999999999998</v>
      </c>
      <c r="K1268">
        <v>0.96</v>
      </c>
      <c r="L1268">
        <v>40.200000000000003</v>
      </c>
      <c r="M1268">
        <v>38.340000000000003</v>
      </c>
      <c r="N1268">
        <v>187.16</v>
      </c>
    </row>
    <row r="1269" spans="1:14" x14ac:dyDescent="0.2">
      <c r="A1269" t="s">
        <v>284</v>
      </c>
      <c r="B1269">
        <v>36.72</v>
      </c>
      <c r="C1269">
        <v>1402</v>
      </c>
      <c r="D1269">
        <v>36.710999999999999</v>
      </c>
      <c r="E1269">
        <v>36.731999999999999</v>
      </c>
      <c r="F1269">
        <v>2.1000000000000001E-2</v>
      </c>
      <c r="G1269">
        <v>3.43</v>
      </c>
      <c r="H1269">
        <v>3.56</v>
      </c>
      <c r="I1269">
        <v>2.2400000000000002</v>
      </c>
      <c r="J1269">
        <v>22.98</v>
      </c>
      <c r="K1269">
        <v>1</v>
      </c>
      <c r="L1269">
        <v>37.520000000000003</v>
      </c>
      <c r="M1269">
        <v>41.48</v>
      </c>
      <c r="N1269">
        <v>268.57</v>
      </c>
    </row>
    <row r="1270" spans="1:14" x14ac:dyDescent="0.2">
      <c r="A1270" t="s">
        <v>284</v>
      </c>
      <c r="B1270">
        <v>36.74</v>
      </c>
      <c r="C1270">
        <v>1403</v>
      </c>
      <c r="D1270">
        <v>36.731999999999999</v>
      </c>
      <c r="E1270">
        <v>36.753</v>
      </c>
      <c r="F1270">
        <v>2.1000000000000001E-2</v>
      </c>
      <c r="G1270">
        <v>1.34</v>
      </c>
      <c r="H1270">
        <v>3.44</v>
      </c>
      <c r="I1270">
        <v>1.7</v>
      </c>
      <c r="J1270">
        <v>13.83</v>
      </c>
      <c r="K1270">
        <v>1.1599999999999999</v>
      </c>
      <c r="L1270">
        <v>17.690000000000001</v>
      </c>
      <c r="M1270">
        <v>47.38</v>
      </c>
      <c r="N1270">
        <v>188.06</v>
      </c>
    </row>
    <row r="1271" spans="1:14" x14ac:dyDescent="0.2">
      <c r="A1271" t="s">
        <v>284</v>
      </c>
      <c r="B1271">
        <v>36.76</v>
      </c>
      <c r="C1271">
        <v>1404</v>
      </c>
      <c r="D1271">
        <v>36.753</v>
      </c>
      <c r="E1271">
        <v>36.774000000000001</v>
      </c>
      <c r="F1271">
        <v>2.1000000000000001E-2</v>
      </c>
      <c r="G1271">
        <v>5.47</v>
      </c>
      <c r="H1271">
        <v>3.86</v>
      </c>
      <c r="I1271">
        <v>1.56</v>
      </c>
      <c r="J1271">
        <v>11.57</v>
      </c>
      <c r="K1271">
        <v>1.21</v>
      </c>
      <c r="L1271">
        <v>17.75</v>
      </c>
      <c r="M1271">
        <v>67.58</v>
      </c>
      <c r="N1271">
        <v>152.53</v>
      </c>
    </row>
    <row r="1272" spans="1:14" x14ac:dyDescent="0.2">
      <c r="A1272" t="s">
        <v>284</v>
      </c>
      <c r="B1272">
        <v>36.78</v>
      </c>
      <c r="C1272">
        <v>1405</v>
      </c>
      <c r="D1272">
        <v>36.774000000000001</v>
      </c>
      <c r="E1272">
        <v>36.795000000000002</v>
      </c>
      <c r="F1272">
        <v>2.1000000000000001E-2</v>
      </c>
      <c r="G1272">
        <v>1.36</v>
      </c>
      <c r="H1272">
        <v>3.6</v>
      </c>
      <c r="I1272">
        <v>1.95</v>
      </c>
      <c r="J1272">
        <v>11.56</v>
      </c>
      <c r="K1272">
        <v>1.18</v>
      </c>
      <c r="L1272">
        <v>17.149999999999999</v>
      </c>
      <c r="M1272">
        <v>68.290000000000006</v>
      </c>
      <c r="N1272">
        <v>102.77</v>
      </c>
    </row>
    <row r="1273" spans="1:14" x14ac:dyDescent="0.2">
      <c r="A1273" t="s">
        <v>284</v>
      </c>
      <c r="B1273">
        <v>36.81</v>
      </c>
      <c r="C1273">
        <v>1406</v>
      </c>
      <c r="D1273">
        <v>36.795000000000002</v>
      </c>
      <c r="E1273">
        <v>36.816000000000003</v>
      </c>
      <c r="F1273">
        <v>2.1000000000000001E-2</v>
      </c>
      <c r="G1273">
        <v>1.72</v>
      </c>
      <c r="H1273">
        <v>5.1100000000000003</v>
      </c>
      <c r="I1273">
        <v>2.59</v>
      </c>
      <c r="J1273">
        <v>15.85</v>
      </c>
      <c r="K1273">
        <v>1.46</v>
      </c>
      <c r="L1273">
        <v>22.15</v>
      </c>
      <c r="M1273">
        <v>88.24</v>
      </c>
      <c r="N1273">
        <v>105.4</v>
      </c>
    </row>
    <row r="1274" spans="1:14" x14ac:dyDescent="0.2">
      <c r="A1274" t="s">
        <v>284</v>
      </c>
      <c r="B1274">
        <v>36.83</v>
      </c>
      <c r="C1274">
        <v>1407</v>
      </c>
      <c r="D1274">
        <v>36.816000000000003</v>
      </c>
      <c r="E1274">
        <v>36.837000000000003</v>
      </c>
      <c r="F1274">
        <v>2.1000000000000001E-2</v>
      </c>
      <c r="G1274">
        <v>7.59</v>
      </c>
      <c r="H1274">
        <v>6.07</v>
      </c>
      <c r="I1274">
        <v>14.03</v>
      </c>
      <c r="J1274">
        <v>72.25</v>
      </c>
      <c r="K1274">
        <v>1.45</v>
      </c>
      <c r="L1274">
        <v>34.93</v>
      </c>
      <c r="M1274">
        <v>81.209999999999994</v>
      </c>
      <c r="N1274">
        <v>252.12</v>
      </c>
    </row>
    <row r="1275" spans="1:14" x14ac:dyDescent="0.2">
      <c r="A1275" t="s">
        <v>284</v>
      </c>
      <c r="B1275">
        <v>36.85</v>
      </c>
      <c r="C1275">
        <v>1408</v>
      </c>
      <c r="D1275">
        <v>36.837000000000003</v>
      </c>
      <c r="E1275">
        <v>36.857999999999997</v>
      </c>
      <c r="F1275">
        <v>2.1000000000000001E-2</v>
      </c>
      <c r="G1275">
        <v>9.35</v>
      </c>
      <c r="H1275">
        <v>5.41</v>
      </c>
      <c r="I1275">
        <v>16</v>
      </c>
      <c r="J1275">
        <v>73.52</v>
      </c>
      <c r="K1275">
        <v>1.21</v>
      </c>
      <c r="L1275">
        <v>25.17</v>
      </c>
      <c r="M1275">
        <v>71.84</v>
      </c>
      <c r="N1275">
        <v>271.82</v>
      </c>
    </row>
    <row r="1276" spans="1:14" x14ac:dyDescent="0.2">
      <c r="A1276" t="s">
        <v>284</v>
      </c>
      <c r="B1276">
        <v>36.869999999999997</v>
      </c>
      <c r="C1276">
        <v>1409</v>
      </c>
      <c r="D1276">
        <v>36.857999999999997</v>
      </c>
      <c r="E1276">
        <v>36.878999999999998</v>
      </c>
      <c r="F1276">
        <v>2.1000000000000001E-2</v>
      </c>
      <c r="G1276">
        <v>2.08</v>
      </c>
      <c r="H1276">
        <v>4.32</v>
      </c>
      <c r="I1276">
        <v>3.24</v>
      </c>
      <c r="J1276">
        <v>18.96</v>
      </c>
      <c r="K1276">
        <v>1.38</v>
      </c>
      <c r="L1276">
        <v>13.62</v>
      </c>
      <c r="M1276">
        <v>66.739999999999995</v>
      </c>
      <c r="N1276">
        <v>90.82</v>
      </c>
    </row>
    <row r="1277" spans="1:14" x14ac:dyDescent="0.2">
      <c r="A1277" t="s">
        <v>284</v>
      </c>
      <c r="B1277">
        <v>36.89</v>
      </c>
      <c r="C1277">
        <v>1410</v>
      </c>
      <c r="D1277">
        <v>36.878999999999998</v>
      </c>
      <c r="E1277">
        <v>36.9</v>
      </c>
      <c r="F1277">
        <v>2.1000000000000001E-2</v>
      </c>
      <c r="G1277">
        <v>1.29</v>
      </c>
      <c r="H1277">
        <v>4.62</v>
      </c>
      <c r="I1277">
        <v>2.04</v>
      </c>
      <c r="J1277">
        <v>15.08</v>
      </c>
      <c r="K1277">
        <v>1.37</v>
      </c>
      <c r="L1277">
        <v>9.73</v>
      </c>
      <c r="M1277">
        <v>84.94</v>
      </c>
      <c r="N1277">
        <v>70.12</v>
      </c>
    </row>
    <row r="1278" spans="1:14" x14ac:dyDescent="0.2">
      <c r="A1278" t="s">
        <v>284</v>
      </c>
      <c r="B1278">
        <v>36.909999999999997</v>
      </c>
      <c r="C1278">
        <v>1411</v>
      </c>
      <c r="D1278">
        <v>36.9</v>
      </c>
      <c r="E1278">
        <v>36.920999999999999</v>
      </c>
      <c r="F1278">
        <v>2.1000000000000001E-2</v>
      </c>
      <c r="G1278">
        <v>1.17</v>
      </c>
      <c r="H1278">
        <v>4.2300000000000004</v>
      </c>
      <c r="I1278">
        <v>1.57</v>
      </c>
      <c r="J1278">
        <v>13.87</v>
      </c>
      <c r="K1278">
        <v>1.32</v>
      </c>
      <c r="L1278">
        <v>9.5399999999999991</v>
      </c>
      <c r="M1278">
        <v>65.27</v>
      </c>
      <c r="N1278">
        <v>46.72</v>
      </c>
    </row>
    <row r="1279" spans="1:14" x14ac:dyDescent="0.2">
      <c r="A1279" t="s">
        <v>284</v>
      </c>
      <c r="B1279">
        <v>36.93</v>
      </c>
      <c r="C1279">
        <v>1412</v>
      </c>
      <c r="D1279">
        <v>36.920999999999999</v>
      </c>
      <c r="E1279">
        <v>36.942</v>
      </c>
      <c r="F1279">
        <v>2.1000000000000001E-2</v>
      </c>
      <c r="G1279">
        <v>1.0900000000000001</v>
      </c>
      <c r="H1279">
        <v>5.07</v>
      </c>
      <c r="I1279">
        <v>1.21</v>
      </c>
      <c r="J1279">
        <v>10.34</v>
      </c>
      <c r="K1279">
        <v>1.06</v>
      </c>
      <c r="L1279">
        <v>8.1300000000000008</v>
      </c>
      <c r="M1279">
        <v>65.209999999999994</v>
      </c>
      <c r="N1279">
        <v>40.58</v>
      </c>
    </row>
    <row r="1280" spans="1:14" x14ac:dyDescent="0.2">
      <c r="A1280" t="s">
        <v>284</v>
      </c>
      <c r="B1280">
        <v>36.950000000000003</v>
      </c>
      <c r="C1280">
        <v>1413</v>
      </c>
      <c r="D1280">
        <v>36.942</v>
      </c>
      <c r="E1280">
        <v>36.963000000000001</v>
      </c>
      <c r="F1280">
        <v>2.1000000000000001E-2</v>
      </c>
      <c r="G1280">
        <v>1.59</v>
      </c>
      <c r="H1280">
        <v>5.76</v>
      </c>
      <c r="I1280">
        <v>0.91</v>
      </c>
      <c r="J1280">
        <v>8.66</v>
      </c>
      <c r="K1280">
        <v>4.9800000000000004</v>
      </c>
      <c r="L1280">
        <v>8.77</v>
      </c>
      <c r="M1280">
        <v>89.24</v>
      </c>
      <c r="N1280">
        <v>44.58</v>
      </c>
    </row>
    <row r="1281" spans="1:14" x14ac:dyDescent="0.2">
      <c r="A1281" t="s">
        <v>284</v>
      </c>
      <c r="B1281">
        <v>36.97</v>
      </c>
      <c r="C1281">
        <v>1414</v>
      </c>
      <c r="D1281">
        <v>36.963000000000001</v>
      </c>
      <c r="E1281">
        <v>36.984000000000002</v>
      </c>
      <c r="F1281">
        <v>2.1000000000000001E-2</v>
      </c>
      <c r="G1281">
        <v>1.03</v>
      </c>
      <c r="H1281">
        <v>6.36</v>
      </c>
      <c r="I1281">
        <v>0.83</v>
      </c>
      <c r="J1281">
        <v>9.75</v>
      </c>
      <c r="K1281">
        <v>13.66</v>
      </c>
      <c r="L1281">
        <v>6</v>
      </c>
      <c r="M1281">
        <v>61.97</v>
      </c>
      <c r="N1281">
        <v>43.57</v>
      </c>
    </row>
    <row r="1282" spans="1:14" x14ac:dyDescent="0.2">
      <c r="A1282" t="s">
        <v>284</v>
      </c>
      <c r="B1282">
        <v>36.99</v>
      </c>
      <c r="C1282">
        <v>1415</v>
      </c>
      <c r="D1282">
        <v>36.984000000000002</v>
      </c>
      <c r="E1282">
        <v>37.005000000000003</v>
      </c>
      <c r="F1282">
        <v>2.1000000000000001E-2</v>
      </c>
      <c r="G1282">
        <v>1.24</v>
      </c>
      <c r="H1282">
        <v>6.23</v>
      </c>
      <c r="I1282">
        <v>0.82</v>
      </c>
      <c r="J1282">
        <v>8.75</v>
      </c>
      <c r="K1282">
        <v>22.57</v>
      </c>
      <c r="L1282">
        <v>5.46</v>
      </c>
      <c r="M1282">
        <v>58.22</v>
      </c>
      <c r="N1282">
        <v>40.159999999999997</v>
      </c>
    </row>
    <row r="1283" spans="1:14" x14ac:dyDescent="0.2">
      <c r="A1283" t="s">
        <v>284</v>
      </c>
      <c r="B1283">
        <v>37.020000000000003</v>
      </c>
      <c r="C1283">
        <v>1416</v>
      </c>
      <c r="D1283">
        <v>37.005000000000003</v>
      </c>
      <c r="E1283">
        <v>37.026000000000003</v>
      </c>
      <c r="F1283">
        <v>2.1000000000000001E-2</v>
      </c>
      <c r="G1283">
        <v>1.17</v>
      </c>
      <c r="H1283">
        <v>10.25</v>
      </c>
      <c r="I1283">
        <v>1.91</v>
      </c>
      <c r="J1283">
        <v>33.06</v>
      </c>
      <c r="K1283">
        <v>18.190000000000001</v>
      </c>
      <c r="L1283">
        <v>6.5</v>
      </c>
      <c r="M1283">
        <v>5.04</v>
      </c>
      <c r="N1283">
        <v>55.54</v>
      </c>
    </row>
    <row r="1284" spans="1:14" x14ac:dyDescent="0.2">
      <c r="A1284" t="s">
        <v>284</v>
      </c>
      <c r="B1284">
        <v>37.04</v>
      </c>
      <c r="C1284">
        <v>1417</v>
      </c>
      <c r="D1284">
        <v>37.026000000000003</v>
      </c>
      <c r="E1284">
        <v>37.046999999999997</v>
      </c>
      <c r="F1284">
        <v>2.1000000000000001E-2</v>
      </c>
      <c r="G1284">
        <v>1.91</v>
      </c>
      <c r="H1284">
        <v>6.68</v>
      </c>
      <c r="I1284">
        <v>1.76</v>
      </c>
      <c r="J1284">
        <v>22.02</v>
      </c>
      <c r="K1284">
        <v>13.14</v>
      </c>
      <c r="L1284">
        <v>5.55</v>
      </c>
      <c r="M1284">
        <v>5.29</v>
      </c>
      <c r="N1284">
        <v>46.21</v>
      </c>
    </row>
    <row r="1285" spans="1:14" x14ac:dyDescent="0.2">
      <c r="A1285" t="s">
        <v>284</v>
      </c>
      <c r="B1285">
        <v>37.06</v>
      </c>
      <c r="C1285">
        <v>1418</v>
      </c>
      <c r="D1285">
        <v>37.046999999999997</v>
      </c>
      <c r="E1285">
        <v>37.067999999999998</v>
      </c>
      <c r="F1285">
        <v>2.1000000000000001E-2</v>
      </c>
      <c r="G1285">
        <v>1.67</v>
      </c>
      <c r="H1285">
        <v>8.14</v>
      </c>
      <c r="I1285">
        <v>1.03</v>
      </c>
      <c r="J1285">
        <v>14.74</v>
      </c>
      <c r="K1285">
        <v>10.09</v>
      </c>
      <c r="L1285">
        <v>3.88</v>
      </c>
      <c r="M1285">
        <v>6.27</v>
      </c>
      <c r="N1285">
        <v>38.5</v>
      </c>
    </row>
    <row r="1286" spans="1:14" x14ac:dyDescent="0.2">
      <c r="A1286" t="s">
        <v>284</v>
      </c>
      <c r="B1286">
        <v>37.08</v>
      </c>
      <c r="C1286">
        <v>1419</v>
      </c>
      <c r="D1286">
        <v>37.067999999999998</v>
      </c>
      <c r="E1286">
        <v>37.088999999999999</v>
      </c>
      <c r="F1286">
        <v>2.1000000000000001E-2</v>
      </c>
      <c r="G1286">
        <v>1.07</v>
      </c>
      <c r="H1286">
        <v>16.059999999999999</v>
      </c>
      <c r="I1286">
        <v>0.88</v>
      </c>
      <c r="J1286">
        <v>11.57</v>
      </c>
      <c r="K1286">
        <v>22.98</v>
      </c>
      <c r="L1286">
        <v>6.3</v>
      </c>
      <c r="M1286">
        <v>119.35</v>
      </c>
      <c r="N1286">
        <v>80.400000000000006</v>
      </c>
    </row>
    <row r="1287" spans="1:14" x14ac:dyDescent="0.2">
      <c r="A1287" t="s">
        <v>284</v>
      </c>
      <c r="B1287">
        <v>37.1</v>
      </c>
      <c r="C1287">
        <v>1420</v>
      </c>
      <c r="D1287">
        <v>37.088999999999999</v>
      </c>
      <c r="E1287">
        <v>37.11</v>
      </c>
      <c r="F1287">
        <v>2.1000000000000001E-2</v>
      </c>
      <c r="G1287">
        <v>1.3</v>
      </c>
      <c r="H1287">
        <v>19.34</v>
      </c>
      <c r="I1287">
        <v>1.75</v>
      </c>
      <c r="J1287">
        <v>19.579999999999998</v>
      </c>
      <c r="K1287">
        <v>24.17</v>
      </c>
      <c r="L1287">
        <v>9.1999999999999993</v>
      </c>
      <c r="M1287">
        <v>152.09</v>
      </c>
      <c r="N1287">
        <v>95.58</v>
      </c>
    </row>
    <row r="1288" spans="1:14" x14ac:dyDescent="0.2">
      <c r="A1288" t="s">
        <v>284</v>
      </c>
      <c r="B1288">
        <v>37.119999999999997</v>
      </c>
      <c r="C1288">
        <v>1421</v>
      </c>
      <c r="D1288">
        <v>37.11</v>
      </c>
      <c r="E1288">
        <v>37.131</v>
      </c>
      <c r="F1288">
        <v>2.1000000000000001E-2</v>
      </c>
      <c r="G1288">
        <v>4.88</v>
      </c>
      <c r="H1288">
        <v>9.0399999999999991</v>
      </c>
      <c r="I1288">
        <v>4.47</v>
      </c>
      <c r="J1288">
        <v>37.380000000000003</v>
      </c>
      <c r="K1288">
        <v>3.36</v>
      </c>
      <c r="L1288">
        <v>9.98</v>
      </c>
      <c r="M1288">
        <v>88.89</v>
      </c>
      <c r="N1288">
        <v>78.47</v>
      </c>
    </row>
    <row r="1289" spans="1:14" x14ac:dyDescent="0.2">
      <c r="A1289" t="s">
        <v>284</v>
      </c>
      <c r="B1289">
        <v>37.14</v>
      </c>
      <c r="C1289">
        <v>1422</v>
      </c>
      <c r="D1289">
        <v>37.131</v>
      </c>
      <c r="E1289">
        <v>37.152000000000001</v>
      </c>
      <c r="F1289">
        <v>2.1000000000000001E-2</v>
      </c>
      <c r="G1289">
        <v>0.99</v>
      </c>
      <c r="H1289">
        <v>4.32</v>
      </c>
      <c r="I1289">
        <v>1.06</v>
      </c>
      <c r="J1289">
        <v>11.84</v>
      </c>
      <c r="K1289">
        <v>1.1599999999999999</v>
      </c>
      <c r="L1289">
        <v>4.62</v>
      </c>
      <c r="M1289">
        <v>51.5</v>
      </c>
      <c r="N1289">
        <v>31.73</v>
      </c>
    </row>
    <row r="1290" spans="1:14" x14ac:dyDescent="0.2">
      <c r="A1290" t="s">
        <v>284</v>
      </c>
      <c r="B1290">
        <v>37.159999999999997</v>
      </c>
      <c r="C1290">
        <v>1423</v>
      </c>
      <c r="D1290">
        <v>37.152000000000001</v>
      </c>
      <c r="E1290">
        <v>37.173000000000002</v>
      </c>
      <c r="F1290">
        <v>2.1000000000000001E-2</v>
      </c>
      <c r="G1290">
        <v>0.98</v>
      </c>
      <c r="H1290">
        <v>3.97</v>
      </c>
      <c r="I1290">
        <v>0.73</v>
      </c>
      <c r="J1290">
        <v>7.13</v>
      </c>
      <c r="K1290">
        <v>1.48</v>
      </c>
      <c r="L1290">
        <v>4.59</v>
      </c>
      <c r="M1290">
        <v>55.01</v>
      </c>
      <c r="N1290">
        <v>29.72</v>
      </c>
    </row>
    <row r="1291" spans="1:14" x14ac:dyDescent="0.2">
      <c r="A1291" t="s">
        <v>284</v>
      </c>
      <c r="B1291">
        <v>37.18</v>
      </c>
      <c r="C1291">
        <v>1424</v>
      </c>
      <c r="D1291">
        <v>37.173000000000002</v>
      </c>
      <c r="E1291">
        <v>37.194000000000003</v>
      </c>
      <c r="F1291">
        <v>2.1000000000000001E-2</v>
      </c>
      <c r="G1291">
        <v>2.31</v>
      </c>
      <c r="H1291">
        <v>4</v>
      </c>
      <c r="I1291">
        <v>0.68</v>
      </c>
      <c r="J1291">
        <v>6.78</v>
      </c>
      <c r="K1291">
        <v>1.57</v>
      </c>
      <c r="L1291">
        <v>6.19</v>
      </c>
      <c r="M1291">
        <v>55.01</v>
      </c>
      <c r="N1291">
        <v>30.46</v>
      </c>
    </row>
    <row r="1292" spans="1:14" x14ac:dyDescent="0.2">
      <c r="A1292" t="s">
        <v>284</v>
      </c>
      <c r="B1292">
        <v>37.200000000000003</v>
      </c>
      <c r="C1292">
        <v>1425</v>
      </c>
      <c r="D1292">
        <v>37.194000000000003</v>
      </c>
      <c r="E1292">
        <v>37.215000000000003</v>
      </c>
      <c r="F1292">
        <v>2.1000000000000001E-2</v>
      </c>
      <c r="G1292">
        <v>0.84</v>
      </c>
      <c r="H1292">
        <v>3.68</v>
      </c>
      <c r="I1292">
        <v>0.6</v>
      </c>
      <c r="J1292">
        <v>5.57</v>
      </c>
      <c r="K1292">
        <v>1.46</v>
      </c>
      <c r="L1292">
        <v>3.46</v>
      </c>
      <c r="M1292">
        <v>48.29</v>
      </c>
      <c r="N1292">
        <v>31.07</v>
      </c>
    </row>
    <row r="1293" spans="1:14" x14ac:dyDescent="0.2">
      <c r="A1293" t="s">
        <v>284</v>
      </c>
      <c r="B1293">
        <v>37.229999999999997</v>
      </c>
      <c r="C1293">
        <v>1426</v>
      </c>
      <c r="D1293">
        <v>37.215000000000003</v>
      </c>
      <c r="E1293">
        <v>37.235999999999997</v>
      </c>
      <c r="F1293">
        <v>2.1000000000000001E-2</v>
      </c>
      <c r="G1293">
        <v>0.87</v>
      </c>
      <c r="H1293">
        <v>3.64</v>
      </c>
      <c r="I1293">
        <v>0.61</v>
      </c>
      <c r="J1293">
        <v>5.15</v>
      </c>
      <c r="K1293">
        <v>1.6</v>
      </c>
      <c r="L1293">
        <v>3.33</v>
      </c>
      <c r="M1293">
        <v>46.17</v>
      </c>
      <c r="N1293">
        <v>32.96</v>
      </c>
    </row>
    <row r="1294" spans="1:14" x14ac:dyDescent="0.2">
      <c r="A1294" t="s">
        <v>284</v>
      </c>
      <c r="B1294">
        <v>37.25</v>
      </c>
      <c r="C1294">
        <v>1427</v>
      </c>
      <c r="D1294">
        <v>37.235999999999997</v>
      </c>
      <c r="E1294">
        <v>37.256999999999998</v>
      </c>
      <c r="F1294">
        <v>2.1000000000000001E-2</v>
      </c>
      <c r="G1294">
        <v>0.89</v>
      </c>
      <c r="H1294">
        <v>3.32</v>
      </c>
      <c r="I1294">
        <v>0.64</v>
      </c>
      <c r="J1294">
        <v>4.91</v>
      </c>
      <c r="K1294">
        <v>1.56</v>
      </c>
      <c r="L1294">
        <v>3.22</v>
      </c>
      <c r="M1294">
        <v>44.32</v>
      </c>
      <c r="N1294">
        <v>26.72</v>
      </c>
    </row>
    <row r="1295" spans="1:14" x14ac:dyDescent="0.2">
      <c r="A1295" t="s">
        <v>284</v>
      </c>
      <c r="B1295">
        <v>37.270000000000003</v>
      </c>
      <c r="C1295">
        <v>1428</v>
      </c>
      <c r="D1295">
        <v>37.256999999999998</v>
      </c>
      <c r="E1295">
        <v>37.277999999999999</v>
      </c>
      <c r="F1295">
        <v>2.1000000000000001E-2</v>
      </c>
      <c r="G1295">
        <v>1.39</v>
      </c>
      <c r="H1295">
        <v>3.21</v>
      </c>
      <c r="I1295">
        <v>0.84</v>
      </c>
      <c r="J1295">
        <v>7.53</v>
      </c>
      <c r="K1295">
        <v>1.72</v>
      </c>
      <c r="L1295">
        <v>5.16</v>
      </c>
      <c r="M1295">
        <v>48.38</v>
      </c>
      <c r="N1295">
        <v>28.09</v>
      </c>
    </row>
    <row r="1296" spans="1:14" x14ac:dyDescent="0.2">
      <c r="A1296" t="s">
        <v>284</v>
      </c>
      <c r="B1296">
        <v>37.29</v>
      </c>
      <c r="C1296">
        <v>1429</v>
      </c>
      <c r="D1296">
        <v>37.277999999999999</v>
      </c>
      <c r="E1296">
        <v>37.298999999999999</v>
      </c>
      <c r="F1296">
        <v>2.1000000000000001E-2</v>
      </c>
      <c r="G1296">
        <v>3.04</v>
      </c>
      <c r="H1296">
        <v>4.01</v>
      </c>
      <c r="I1296">
        <v>0.93</v>
      </c>
      <c r="J1296">
        <v>10.87</v>
      </c>
      <c r="K1296">
        <v>2.16</v>
      </c>
      <c r="L1296">
        <v>9.48</v>
      </c>
      <c r="M1296">
        <v>57.34</v>
      </c>
      <c r="N1296">
        <v>32.909999999999997</v>
      </c>
    </row>
    <row r="1297" spans="1:14" x14ac:dyDescent="0.2">
      <c r="A1297" t="s">
        <v>284</v>
      </c>
      <c r="B1297">
        <v>37.31</v>
      </c>
      <c r="C1297">
        <v>1430</v>
      </c>
      <c r="D1297">
        <v>37.298999999999999</v>
      </c>
      <c r="E1297">
        <v>37.32</v>
      </c>
      <c r="F1297">
        <v>2.1000000000000001E-2</v>
      </c>
      <c r="G1297">
        <v>2.42</v>
      </c>
      <c r="H1297">
        <v>3.35</v>
      </c>
      <c r="I1297">
        <v>2.7</v>
      </c>
      <c r="J1297">
        <v>19.510000000000002</v>
      </c>
      <c r="K1297">
        <v>2.08</v>
      </c>
      <c r="L1297">
        <v>8.9700000000000006</v>
      </c>
      <c r="M1297">
        <v>54.26</v>
      </c>
      <c r="N1297">
        <v>61.8</v>
      </c>
    </row>
    <row r="1298" spans="1:14" x14ac:dyDescent="0.2">
      <c r="A1298" t="s">
        <v>284</v>
      </c>
      <c r="B1298">
        <v>37.33</v>
      </c>
      <c r="C1298">
        <v>1431</v>
      </c>
      <c r="D1298">
        <v>37.32</v>
      </c>
      <c r="E1298">
        <v>37.341000000000001</v>
      </c>
      <c r="F1298">
        <v>2.1000000000000001E-2</v>
      </c>
      <c r="G1298">
        <v>2.96</v>
      </c>
      <c r="H1298">
        <v>3.31</v>
      </c>
      <c r="I1298">
        <v>2.0299999999999998</v>
      </c>
      <c r="J1298">
        <v>15.96</v>
      </c>
      <c r="K1298">
        <v>1.97</v>
      </c>
      <c r="L1298">
        <v>8.74</v>
      </c>
      <c r="M1298">
        <v>49.67</v>
      </c>
      <c r="N1298">
        <v>48.47</v>
      </c>
    </row>
    <row r="1299" spans="1:14" x14ac:dyDescent="0.2">
      <c r="A1299" t="s">
        <v>284</v>
      </c>
      <c r="B1299">
        <v>37.35</v>
      </c>
      <c r="C1299">
        <v>1432</v>
      </c>
      <c r="D1299">
        <v>37.341000000000001</v>
      </c>
      <c r="E1299">
        <v>37.362000000000002</v>
      </c>
      <c r="F1299">
        <v>2.1000000000000001E-2</v>
      </c>
      <c r="G1299">
        <v>5.09</v>
      </c>
      <c r="H1299">
        <v>3.51</v>
      </c>
      <c r="I1299">
        <v>7.32</v>
      </c>
      <c r="J1299">
        <v>42.86</v>
      </c>
      <c r="K1299">
        <v>2.41</v>
      </c>
      <c r="L1299">
        <v>10.01</v>
      </c>
      <c r="M1299">
        <v>51.77</v>
      </c>
      <c r="N1299">
        <v>67.02</v>
      </c>
    </row>
    <row r="1300" spans="1:14" x14ac:dyDescent="0.2">
      <c r="A1300" t="s">
        <v>284</v>
      </c>
      <c r="B1300">
        <v>37.369999999999997</v>
      </c>
      <c r="C1300">
        <v>1433</v>
      </c>
      <c r="D1300">
        <v>37.362000000000002</v>
      </c>
      <c r="E1300">
        <v>37.383000000000003</v>
      </c>
      <c r="F1300">
        <v>2.1000000000000001E-2</v>
      </c>
      <c r="G1300">
        <v>1.0900000000000001</v>
      </c>
      <c r="H1300">
        <v>3.29</v>
      </c>
      <c r="I1300">
        <v>1.7</v>
      </c>
      <c r="J1300">
        <v>12.97</v>
      </c>
      <c r="K1300">
        <v>1.88</v>
      </c>
      <c r="L1300">
        <v>4.3499999999999996</v>
      </c>
      <c r="M1300">
        <v>41.46</v>
      </c>
      <c r="N1300">
        <v>28</v>
      </c>
    </row>
    <row r="1301" spans="1:14" x14ac:dyDescent="0.2">
      <c r="A1301" t="s">
        <v>284</v>
      </c>
      <c r="B1301">
        <v>37.39</v>
      </c>
      <c r="C1301">
        <v>1434</v>
      </c>
      <c r="D1301">
        <v>37.383000000000003</v>
      </c>
      <c r="E1301">
        <v>37.404000000000003</v>
      </c>
      <c r="F1301">
        <v>2.1000000000000001E-2</v>
      </c>
      <c r="G1301">
        <v>1.46</v>
      </c>
      <c r="H1301">
        <v>4.2</v>
      </c>
      <c r="I1301">
        <v>1.54</v>
      </c>
      <c r="J1301">
        <v>14.5</v>
      </c>
      <c r="K1301">
        <v>2.52</v>
      </c>
      <c r="L1301">
        <v>5.71</v>
      </c>
      <c r="M1301">
        <v>60.58</v>
      </c>
      <c r="N1301">
        <v>55.98</v>
      </c>
    </row>
    <row r="1302" spans="1:14" x14ac:dyDescent="0.2">
      <c r="A1302" t="s">
        <v>284</v>
      </c>
      <c r="B1302">
        <v>37.409999999999997</v>
      </c>
      <c r="C1302">
        <v>1435</v>
      </c>
      <c r="D1302">
        <v>37.404000000000003</v>
      </c>
      <c r="E1302">
        <v>37.424999999999997</v>
      </c>
      <c r="F1302">
        <v>2.1000000000000001E-2</v>
      </c>
      <c r="G1302">
        <v>1.36</v>
      </c>
      <c r="H1302">
        <v>3.56</v>
      </c>
      <c r="I1302">
        <v>1.71</v>
      </c>
      <c r="J1302">
        <v>11.44</v>
      </c>
      <c r="K1302">
        <v>2.16</v>
      </c>
      <c r="L1302">
        <v>4.03</v>
      </c>
      <c r="M1302">
        <v>39.92</v>
      </c>
      <c r="N1302">
        <v>36.979999999999997</v>
      </c>
    </row>
    <row r="1303" spans="1:14" x14ac:dyDescent="0.2">
      <c r="A1303" t="s">
        <v>284</v>
      </c>
      <c r="B1303">
        <v>37.44</v>
      </c>
      <c r="C1303">
        <v>1436</v>
      </c>
      <c r="D1303">
        <v>37.424999999999997</v>
      </c>
      <c r="E1303">
        <v>37.445</v>
      </c>
      <c r="F1303">
        <v>0.02</v>
      </c>
      <c r="G1303">
        <v>2.78</v>
      </c>
      <c r="H1303">
        <v>3.78</v>
      </c>
      <c r="I1303">
        <v>3.99</v>
      </c>
      <c r="J1303">
        <v>14.32</v>
      </c>
      <c r="K1303">
        <v>1.88</v>
      </c>
      <c r="L1303">
        <v>6.12</v>
      </c>
      <c r="M1303">
        <v>38.56</v>
      </c>
      <c r="N1303">
        <v>34.020000000000003</v>
      </c>
    </row>
    <row r="1304" spans="1:14" x14ac:dyDescent="0.2">
      <c r="A1304" t="s">
        <v>284</v>
      </c>
      <c r="B1304">
        <v>37.450000000000003</v>
      </c>
      <c r="C1304">
        <v>1437</v>
      </c>
      <c r="D1304">
        <v>37.445</v>
      </c>
      <c r="E1304">
        <v>37.465000000000003</v>
      </c>
      <c r="F1304">
        <v>0.02</v>
      </c>
      <c r="G1304">
        <v>1.33</v>
      </c>
      <c r="H1304">
        <v>3.69</v>
      </c>
      <c r="I1304">
        <v>1.24</v>
      </c>
      <c r="J1304">
        <v>8.91</v>
      </c>
      <c r="K1304">
        <v>2.2799999999999998</v>
      </c>
      <c r="L1304">
        <v>2.84</v>
      </c>
      <c r="M1304">
        <v>33.369999999999997</v>
      </c>
      <c r="N1304">
        <v>26.97</v>
      </c>
    </row>
    <row r="1305" spans="1:14" x14ac:dyDescent="0.2">
      <c r="A1305" t="s">
        <v>284</v>
      </c>
      <c r="B1305">
        <v>37.47</v>
      </c>
      <c r="C1305">
        <v>1438</v>
      </c>
      <c r="D1305">
        <v>37.465000000000003</v>
      </c>
      <c r="E1305">
        <v>37.484999999999999</v>
      </c>
      <c r="F1305">
        <v>0.02</v>
      </c>
      <c r="G1305">
        <v>37.32</v>
      </c>
      <c r="H1305">
        <v>4.8499999999999996</v>
      </c>
      <c r="I1305">
        <v>1.91</v>
      </c>
      <c r="J1305">
        <v>18.88</v>
      </c>
      <c r="K1305">
        <v>2.75</v>
      </c>
      <c r="L1305">
        <v>44.42</v>
      </c>
      <c r="M1305">
        <v>49.77</v>
      </c>
      <c r="N1305">
        <v>70.3</v>
      </c>
    </row>
    <row r="1306" spans="1:14" x14ac:dyDescent="0.2">
      <c r="A1306" t="s">
        <v>284</v>
      </c>
      <c r="B1306">
        <v>37.49</v>
      </c>
      <c r="C1306">
        <v>1439</v>
      </c>
      <c r="D1306">
        <v>37.484999999999999</v>
      </c>
      <c r="E1306">
        <v>37.505000000000003</v>
      </c>
      <c r="F1306">
        <v>0.02</v>
      </c>
      <c r="G1306">
        <v>1.83</v>
      </c>
      <c r="H1306">
        <v>3.87</v>
      </c>
      <c r="I1306">
        <v>1.1399999999999999</v>
      </c>
      <c r="J1306">
        <v>10.87</v>
      </c>
      <c r="K1306">
        <v>1.82</v>
      </c>
      <c r="L1306">
        <v>4.87</v>
      </c>
      <c r="M1306">
        <v>43.01</v>
      </c>
      <c r="N1306">
        <v>42.58</v>
      </c>
    </row>
    <row r="1307" spans="1:14" x14ac:dyDescent="0.2">
      <c r="A1307" t="s">
        <v>284</v>
      </c>
      <c r="B1307">
        <v>37.51</v>
      </c>
      <c r="C1307">
        <v>1440</v>
      </c>
      <c r="D1307">
        <v>37.505000000000003</v>
      </c>
      <c r="E1307">
        <v>37.524000000000001</v>
      </c>
      <c r="F1307">
        <v>0.02</v>
      </c>
      <c r="G1307">
        <v>5.52</v>
      </c>
      <c r="H1307">
        <v>3.85</v>
      </c>
      <c r="I1307">
        <v>2.97</v>
      </c>
      <c r="J1307">
        <v>21.34</v>
      </c>
      <c r="K1307">
        <v>2.06</v>
      </c>
      <c r="L1307">
        <v>10.43</v>
      </c>
      <c r="M1307">
        <v>44.51</v>
      </c>
      <c r="N1307">
        <v>70.06</v>
      </c>
    </row>
    <row r="1308" spans="1:14" x14ac:dyDescent="0.2">
      <c r="A1308" t="s">
        <v>284</v>
      </c>
      <c r="B1308">
        <v>37.53</v>
      </c>
      <c r="C1308">
        <v>1441</v>
      </c>
      <c r="D1308">
        <v>37.524000000000001</v>
      </c>
      <c r="E1308">
        <v>37.543999999999997</v>
      </c>
      <c r="F1308">
        <v>0.02</v>
      </c>
      <c r="G1308">
        <v>3.89</v>
      </c>
      <c r="H1308">
        <v>4.24</v>
      </c>
      <c r="I1308">
        <v>1.48</v>
      </c>
      <c r="J1308">
        <v>12.19</v>
      </c>
      <c r="K1308">
        <v>1.32</v>
      </c>
      <c r="L1308">
        <v>10.58</v>
      </c>
      <c r="M1308">
        <v>43.73</v>
      </c>
      <c r="N1308">
        <v>55.79</v>
      </c>
    </row>
    <row r="1309" spans="1:14" x14ac:dyDescent="0.2">
      <c r="A1309" t="s">
        <v>284</v>
      </c>
      <c r="B1309">
        <v>37.549999999999997</v>
      </c>
      <c r="C1309">
        <v>1442</v>
      </c>
      <c r="D1309">
        <v>37.543999999999997</v>
      </c>
      <c r="E1309">
        <v>37.564</v>
      </c>
      <c r="F1309">
        <v>0.02</v>
      </c>
      <c r="G1309">
        <v>1.32</v>
      </c>
      <c r="H1309">
        <v>3.87</v>
      </c>
      <c r="I1309">
        <v>1.06</v>
      </c>
      <c r="J1309">
        <v>9.49</v>
      </c>
      <c r="K1309">
        <v>1.39</v>
      </c>
      <c r="L1309">
        <v>4.59</v>
      </c>
      <c r="M1309">
        <v>37.950000000000003</v>
      </c>
      <c r="N1309">
        <v>60.3</v>
      </c>
    </row>
    <row r="1310" spans="1:14" x14ac:dyDescent="0.2">
      <c r="A1310" t="s">
        <v>284</v>
      </c>
      <c r="B1310">
        <v>37.57</v>
      </c>
      <c r="C1310">
        <v>1443</v>
      </c>
      <c r="D1310">
        <v>37.564</v>
      </c>
      <c r="E1310">
        <v>37.584000000000003</v>
      </c>
      <c r="F1310">
        <v>0.02</v>
      </c>
      <c r="G1310">
        <v>1.61</v>
      </c>
      <c r="H1310">
        <v>3.54</v>
      </c>
      <c r="I1310">
        <v>0.94</v>
      </c>
      <c r="J1310">
        <v>8.89</v>
      </c>
      <c r="K1310">
        <v>1.51</v>
      </c>
      <c r="L1310">
        <v>4.8499999999999996</v>
      </c>
      <c r="M1310">
        <v>35.630000000000003</v>
      </c>
      <c r="N1310">
        <v>56.5</v>
      </c>
    </row>
    <row r="1311" spans="1:14" x14ac:dyDescent="0.2">
      <c r="A1311" t="s">
        <v>284</v>
      </c>
      <c r="B1311">
        <v>37.590000000000003</v>
      </c>
      <c r="C1311">
        <v>1444</v>
      </c>
      <c r="D1311">
        <v>37.584000000000003</v>
      </c>
      <c r="E1311">
        <v>37.603999999999999</v>
      </c>
      <c r="F1311">
        <v>0.02</v>
      </c>
      <c r="G1311">
        <v>1.25</v>
      </c>
      <c r="H1311">
        <v>3.5</v>
      </c>
      <c r="I1311">
        <v>0.95</v>
      </c>
      <c r="J1311">
        <v>8.81</v>
      </c>
      <c r="K1311">
        <v>1.47</v>
      </c>
      <c r="L1311">
        <v>4.46</v>
      </c>
      <c r="M1311">
        <v>32.57</v>
      </c>
      <c r="N1311">
        <v>51.97</v>
      </c>
    </row>
    <row r="1312" spans="1:14" x14ac:dyDescent="0.2">
      <c r="A1312" t="s">
        <v>284</v>
      </c>
      <c r="B1312">
        <v>37.61</v>
      </c>
      <c r="C1312">
        <v>1445</v>
      </c>
      <c r="D1312">
        <v>37.603999999999999</v>
      </c>
      <c r="E1312">
        <v>37.624000000000002</v>
      </c>
      <c r="F1312">
        <v>0.02</v>
      </c>
      <c r="G1312">
        <v>1.84</v>
      </c>
      <c r="H1312">
        <v>4.01</v>
      </c>
      <c r="I1312">
        <v>1.9</v>
      </c>
      <c r="J1312">
        <v>13.56</v>
      </c>
      <c r="K1312">
        <v>1.62</v>
      </c>
      <c r="L1312">
        <v>5.62</v>
      </c>
      <c r="M1312">
        <v>44.89</v>
      </c>
      <c r="N1312">
        <v>70.900000000000006</v>
      </c>
    </row>
    <row r="1313" spans="1:14" x14ac:dyDescent="0.2">
      <c r="A1313" t="s">
        <v>284</v>
      </c>
      <c r="B1313">
        <v>37.630000000000003</v>
      </c>
      <c r="C1313">
        <v>1446</v>
      </c>
      <c r="D1313">
        <v>37.624000000000002</v>
      </c>
      <c r="E1313">
        <v>37.643999999999998</v>
      </c>
      <c r="F1313">
        <v>0.02</v>
      </c>
      <c r="G1313">
        <v>2.13</v>
      </c>
      <c r="H1313">
        <v>6.04</v>
      </c>
      <c r="I1313">
        <v>1.87</v>
      </c>
      <c r="J1313">
        <v>11.98</v>
      </c>
      <c r="K1313">
        <v>2.3199999999999998</v>
      </c>
      <c r="L1313">
        <v>5.18</v>
      </c>
      <c r="M1313">
        <v>74.709999999999994</v>
      </c>
      <c r="N1313">
        <v>76.95</v>
      </c>
    </row>
    <row r="1314" spans="1:14" x14ac:dyDescent="0.2">
      <c r="A1314" t="s">
        <v>284</v>
      </c>
      <c r="B1314">
        <v>37.65</v>
      </c>
      <c r="C1314">
        <v>1447</v>
      </c>
      <c r="D1314">
        <v>37.643999999999998</v>
      </c>
      <c r="E1314">
        <v>37.664000000000001</v>
      </c>
      <c r="F1314">
        <v>0.02</v>
      </c>
      <c r="G1314">
        <v>2.37</v>
      </c>
      <c r="H1314">
        <v>4.22</v>
      </c>
      <c r="I1314">
        <v>2.35</v>
      </c>
      <c r="J1314">
        <v>45.29</v>
      </c>
      <c r="K1314">
        <v>3.69</v>
      </c>
      <c r="L1314">
        <v>7.1</v>
      </c>
      <c r="M1314">
        <v>62.15</v>
      </c>
      <c r="N1314">
        <v>73.03</v>
      </c>
    </row>
    <row r="1315" spans="1:14" x14ac:dyDescent="0.2">
      <c r="A1315" t="s">
        <v>284</v>
      </c>
      <c r="B1315">
        <v>37.67</v>
      </c>
      <c r="C1315">
        <v>1448</v>
      </c>
      <c r="D1315">
        <v>37.664000000000001</v>
      </c>
      <c r="E1315">
        <v>37.683999999999997</v>
      </c>
      <c r="F1315">
        <v>0.02</v>
      </c>
      <c r="G1315">
        <v>5.47</v>
      </c>
      <c r="H1315">
        <v>4.8</v>
      </c>
      <c r="I1315">
        <v>5.88</v>
      </c>
      <c r="J1315">
        <v>85.54</v>
      </c>
      <c r="K1315">
        <v>1.77</v>
      </c>
      <c r="L1315">
        <v>11.11</v>
      </c>
      <c r="M1315">
        <v>47.68</v>
      </c>
      <c r="N1315">
        <v>146.97</v>
      </c>
    </row>
    <row r="1316" spans="1:14" x14ac:dyDescent="0.2">
      <c r="A1316" t="s">
        <v>284</v>
      </c>
      <c r="B1316">
        <v>37.69</v>
      </c>
      <c r="C1316">
        <v>1449</v>
      </c>
      <c r="D1316">
        <v>37.683999999999997</v>
      </c>
      <c r="E1316">
        <v>37.703000000000003</v>
      </c>
      <c r="F1316">
        <v>0.02</v>
      </c>
      <c r="G1316">
        <v>1.96</v>
      </c>
      <c r="H1316">
        <v>3.72</v>
      </c>
      <c r="I1316">
        <v>3.88</v>
      </c>
      <c r="J1316">
        <v>27.26</v>
      </c>
      <c r="K1316">
        <v>1.1000000000000001</v>
      </c>
      <c r="L1316">
        <v>6.92</v>
      </c>
      <c r="M1316">
        <v>39.450000000000003</v>
      </c>
      <c r="N1316">
        <v>123.09</v>
      </c>
    </row>
    <row r="1317" spans="1:14" x14ac:dyDescent="0.2">
      <c r="A1317" t="s">
        <v>284</v>
      </c>
      <c r="B1317">
        <v>37.71</v>
      </c>
      <c r="C1317">
        <v>1450</v>
      </c>
      <c r="D1317">
        <v>37.703000000000003</v>
      </c>
      <c r="E1317">
        <v>37.722999999999999</v>
      </c>
      <c r="F1317">
        <v>0.02</v>
      </c>
      <c r="G1317">
        <v>2.04</v>
      </c>
      <c r="H1317">
        <v>3.84</v>
      </c>
      <c r="I1317">
        <v>2.66</v>
      </c>
      <c r="J1317">
        <v>17.2</v>
      </c>
      <c r="K1317">
        <v>1.03</v>
      </c>
      <c r="L1317">
        <v>9.56</v>
      </c>
      <c r="M1317">
        <v>32.409999999999997</v>
      </c>
      <c r="N1317">
        <v>149.78</v>
      </c>
    </row>
    <row r="1318" spans="1:14" x14ac:dyDescent="0.2">
      <c r="A1318" t="s">
        <v>284</v>
      </c>
      <c r="B1318">
        <v>37.729999999999997</v>
      </c>
      <c r="C1318">
        <v>1451</v>
      </c>
      <c r="D1318">
        <v>37.722999999999999</v>
      </c>
      <c r="E1318">
        <v>37.743000000000002</v>
      </c>
      <c r="F1318">
        <v>0.02</v>
      </c>
      <c r="G1318">
        <v>1.51</v>
      </c>
      <c r="H1318">
        <v>3.8</v>
      </c>
      <c r="I1318">
        <v>2.68</v>
      </c>
      <c r="J1318">
        <v>16.46</v>
      </c>
      <c r="K1318">
        <v>0</v>
      </c>
      <c r="L1318">
        <v>8.2899999999999991</v>
      </c>
      <c r="M1318">
        <v>31.71</v>
      </c>
      <c r="N1318">
        <v>175.16</v>
      </c>
    </row>
    <row r="1319" spans="1:14" x14ac:dyDescent="0.2">
      <c r="A1319" t="s">
        <v>284</v>
      </c>
      <c r="B1319">
        <v>37.75</v>
      </c>
      <c r="C1319">
        <v>1452</v>
      </c>
      <c r="D1319">
        <v>37.743000000000002</v>
      </c>
      <c r="E1319">
        <v>37.762999999999998</v>
      </c>
      <c r="F1319">
        <v>0.02</v>
      </c>
      <c r="G1319">
        <v>1.08</v>
      </c>
      <c r="H1319">
        <v>3.73</v>
      </c>
      <c r="I1319">
        <v>1.1599999999999999</v>
      </c>
      <c r="J1319">
        <v>9.4499999999999993</v>
      </c>
      <c r="K1319">
        <v>0</v>
      </c>
      <c r="L1319">
        <v>4.01</v>
      </c>
      <c r="M1319">
        <v>36.14</v>
      </c>
      <c r="N1319">
        <v>128.9</v>
      </c>
    </row>
    <row r="1320" spans="1:14" x14ac:dyDescent="0.2">
      <c r="A1320" t="s">
        <v>284</v>
      </c>
      <c r="B1320">
        <v>37.770000000000003</v>
      </c>
      <c r="C1320">
        <v>1453</v>
      </c>
      <c r="D1320">
        <v>37.762999999999998</v>
      </c>
      <c r="E1320">
        <v>37.783000000000001</v>
      </c>
      <c r="F1320">
        <v>0.02</v>
      </c>
      <c r="G1320">
        <v>1.06</v>
      </c>
      <c r="H1320">
        <v>3.44</v>
      </c>
      <c r="I1320">
        <v>0.79</v>
      </c>
      <c r="J1320">
        <v>7.48</v>
      </c>
      <c r="K1320">
        <v>0</v>
      </c>
      <c r="L1320">
        <v>4.0599999999999996</v>
      </c>
      <c r="M1320">
        <v>39.93</v>
      </c>
      <c r="N1320">
        <v>87.98</v>
      </c>
    </row>
    <row r="1321" spans="1:14" x14ac:dyDescent="0.2">
      <c r="A1321" t="s">
        <v>284</v>
      </c>
      <c r="B1321">
        <v>37.79</v>
      </c>
      <c r="C1321">
        <v>1454</v>
      </c>
      <c r="D1321">
        <v>37.783000000000001</v>
      </c>
      <c r="E1321">
        <v>37.802999999999997</v>
      </c>
      <c r="F1321">
        <v>0.02</v>
      </c>
      <c r="G1321">
        <v>1.6</v>
      </c>
      <c r="H1321">
        <v>3.69</v>
      </c>
      <c r="I1321">
        <v>1.08</v>
      </c>
      <c r="J1321">
        <v>11.22</v>
      </c>
      <c r="K1321">
        <v>0</v>
      </c>
      <c r="L1321">
        <v>5.01</v>
      </c>
      <c r="M1321">
        <v>55.13</v>
      </c>
      <c r="N1321">
        <v>75.69</v>
      </c>
    </row>
    <row r="1322" spans="1:14" x14ac:dyDescent="0.2">
      <c r="A1322" t="s">
        <v>284</v>
      </c>
      <c r="B1322">
        <v>37.81</v>
      </c>
      <c r="C1322">
        <v>1455</v>
      </c>
      <c r="D1322">
        <v>37.802999999999997</v>
      </c>
      <c r="E1322">
        <v>37.823</v>
      </c>
      <c r="F1322">
        <v>0.02</v>
      </c>
      <c r="G1322">
        <v>1.93</v>
      </c>
      <c r="H1322">
        <v>3.74</v>
      </c>
      <c r="I1322">
        <v>1.75</v>
      </c>
      <c r="J1322">
        <v>12.93</v>
      </c>
      <c r="K1322">
        <v>0</v>
      </c>
      <c r="L1322">
        <v>4.3899999999999997</v>
      </c>
      <c r="M1322">
        <v>48.62</v>
      </c>
      <c r="N1322">
        <v>38.950000000000003</v>
      </c>
    </row>
    <row r="1323" spans="1:14" x14ac:dyDescent="0.2">
      <c r="A1323" t="s">
        <v>284</v>
      </c>
      <c r="B1323">
        <v>37.83</v>
      </c>
      <c r="C1323">
        <v>1456</v>
      </c>
      <c r="D1323">
        <v>37.823</v>
      </c>
      <c r="E1323">
        <v>37.843000000000004</v>
      </c>
      <c r="F1323">
        <v>0.02</v>
      </c>
      <c r="G1323">
        <v>1.74</v>
      </c>
      <c r="H1323">
        <v>4.09</v>
      </c>
      <c r="I1323">
        <v>2.2599999999999998</v>
      </c>
      <c r="J1323">
        <v>13.66</v>
      </c>
      <c r="K1323">
        <v>0</v>
      </c>
      <c r="L1323">
        <v>2.98</v>
      </c>
      <c r="M1323">
        <v>51.78</v>
      </c>
      <c r="N1323">
        <v>35.549999999999997</v>
      </c>
    </row>
    <row r="1324" spans="1:14" x14ac:dyDescent="0.2">
      <c r="A1324" t="s">
        <v>284</v>
      </c>
      <c r="B1324">
        <v>37.85</v>
      </c>
      <c r="C1324">
        <v>1457</v>
      </c>
      <c r="D1324">
        <v>37.843000000000004</v>
      </c>
      <c r="E1324">
        <v>37.862000000000002</v>
      </c>
      <c r="F1324">
        <v>0.02</v>
      </c>
      <c r="G1324">
        <v>7.27</v>
      </c>
      <c r="H1324">
        <v>4.3899999999999997</v>
      </c>
      <c r="I1324">
        <v>3.2</v>
      </c>
      <c r="J1324">
        <v>44.41</v>
      </c>
      <c r="K1324">
        <v>0.03</v>
      </c>
      <c r="L1324">
        <v>10.27</v>
      </c>
      <c r="M1324">
        <v>49.61</v>
      </c>
      <c r="N1324">
        <v>56.06</v>
      </c>
    </row>
    <row r="1325" spans="1:14" x14ac:dyDescent="0.2">
      <c r="A1325" t="s">
        <v>284</v>
      </c>
      <c r="B1325">
        <v>37.869999999999997</v>
      </c>
      <c r="C1325">
        <v>1458</v>
      </c>
      <c r="D1325">
        <v>37.862000000000002</v>
      </c>
      <c r="E1325">
        <v>37.881999999999998</v>
      </c>
      <c r="F1325">
        <v>0.02</v>
      </c>
      <c r="G1325">
        <v>2.81</v>
      </c>
      <c r="H1325">
        <v>3.89</v>
      </c>
      <c r="I1325">
        <v>1.71</v>
      </c>
      <c r="J1325">
        <v>14.12</v>
      </c>
      <c r="K1325">
        <v>0</v>
      </c>
      <c r="L1325">
        <v>3.71</v>
      </c>
      <c r="M1325">
        <v>31.59</v>
      </c>
      <c r="N1325">
        <v>39.049999999999997</v>
      </c>
    </row>
    <row r="1326" spans="1:14" x14ac:dyDescent="0.2">
      <c r="A1326" t="s">
        <v>284</v>
      </c>
      <c r="B1326">
        <v>37.89</v>
      </c>
      <c r="C1326">
        <v>1459</v>
      </c>
      <c r="D1326">
        <v>37.881999999999998</v>
      </c>
      <c r="E1326">
        <v>37.902000000000001</v>
      </c>
      <c r="F1326">
        <v>0.02</v>
      </c>
      <c r="G1326">
        <v>2.9</v>
      </c>
      <c r="H1326">
        <v>3.73</v>
      </c>
      <c r="I1326">
        <v>0.91</v>
      </c>
      <c r="J1326">
        <v>5.97</v>
      </c>
      <c r="K1326">
        <v>0</v>
      </c>
      <c r="L1326">
        <v>3.83</v>
      </c>
      <c r="M1326">
        <v>24.12</v>
      </c>
      <c r="N1326">
        <v>16.940000000000001</v>
      </c>
    </row>
    <row r="1327" spans="1:14" x14ac:dyDescent="0.2">
      <c r="A1327" t="s">
        <v>284</v>
      </c>
      <c r="B1327">
        <v>37.909999999999997</v>
      </c>
      <c r="C1327">
        <v>1460</v>
      </c>
      <c r="D1327">
        <v>37.902000000000001</v>
      </c>
      <c r="E1327">
        <v>37.921999999999997</v>
      </c>
      <c r="F1327">
        <v>0.02</v>
      </c>
      <c r="G1327">
        <v>2.4500000000000002</v>
      </c>
      <c r="H1327">
        <v>4.8499999999999996</v>
      </c>
      <c r="I1327">
        <v>2.21</v>
      </c>
      <c r="J1327">
        <v>16.04</v>
      </c>
      <c r="K1327">
        <v>0</v>
      </c>
      <c r="L1327">
        <v>4.05</v>
      </c>
      <c r="M1327">
        <v>35.96</v>
      </c>
      <c r="N1327">
        <v>58.19</v>
      </c>
    </row>
    <row r="1328" spans="1:14" x14ac:dyDescent="0.2">
      <c r="A1328" t="s">
        <v>284</v>
      </c>
      <c r="B1328">
        <v>37.93</v>
      </c>
      <c r="C1328">
        <v>1461</v>
      </c>
      <c r="D1328">
        <v>37.921999999999997</v>
      </c>
      <c r="E1328">
        <v>37.942</v>
      </c>
      <c r="F1328">
        <v>0.02</v>
      </c>
      <c r="G1328">
        <v>1.71</v>
      </c>
      <c r="H1328">
        <v>4.0999999999999996</v>
      </c>
      <c r="I1328">
        <v>1.23</v>
      </c>
      <c r="J1328">
        <v>6.87</v>
      </c>
      <c r="K1328">
        <v>0</v>
      </c>
      <c r="L1328">
        <v>2.2400000000000002</v>
      </c>
      <c r="M1328">
        <v>25.22</v>
      </c>
      <c r="N1328">
        <v>18.07</v>
      </c>
    </row>
    <row r="1329" spans="1:14" x14ac:dyDescent="0.2">
      <c r="A1329" t="s">
        <v>284</v>
      </c>
      <c r="B1329">
        <v>37.950000000000003</v>
      </c>
      <c r="C1329">
        <v>1462</v>
      </c>
      <c r="D1329">
        <v>37.942</v>
      </c>
      <c r="E1329">
        <v>37.962000000000003</v>
      </c>
      <c r="F1329">
        <v>0.02</v>
      </c>
      <c r="G1329">
        <v>2.56</v>
      </c>
      <c r="H1329">
        <v>3.92</v>
      </c>
      <c r="I1329">
        <v>1.61</v>
      </c>
      <c r="J1329">
        <v>12.03</v>
      </c>
      <c r="K1329">
        <v>0</v>
      </c>
      <c r="L1329">
        <v>4.08</v>
      </c>
      <c r="M1329">
        <v>24.35</v>
      </c>
      <c r="N1329">
        <v>25.45</v>
      </c>
    </row>
    <row r="1330" spans="1:14" x14ac:dyDescent="0.2">
      <c r="A1330" t="s">
        <v>284</v>
      </c>
      <c r="B1330">
        <v>37.97</v>
      </c>
      <c r="C1330">
        <v>1463</v>
      </c>
      <c r="D1330">
        <v>37.962000000000003</v>
      </c>
      <c r="E1330">
        <v>37.981999999999999</v>
      </c>
      <c r="F1330">
        <v>0.02</v>
      </c>
      <c r="G1330">
        <v>1.85</v>
      </c>
      <c r="H1330">
        <v>3.6</v>
      </c>
      <c r="I1330">
        <v>3.07</v>
      </c>
      <c r="J1330">
        <v>16.25</v>
      </c>
      <c r="K1330">
        <v>0.23</v>
      </c>
      <c r="L1330">
        <v>4.29</v>
      </c>
      <c r="M1330">
        <v>27.29</v>
      </c>
      <c r="N1330">
        <v>32.19</v>
      </c>
    </row>
    <row r="1331" spans="1:14" x14ac:dyDescent="0.2">
      <c r="A1331" t="s">
        <v>284</v>
      </c>
      <c r="B1331">
        <v>37.99</v>
      </c>
      <c r="C1331">
        <v>1464</v>
      </c>
      <c r="D1331">
        <v>37.981999999999999</v>
      </c>
      <c r="E1331">
        <v>38.002000000000002</v>
      </c>
      <c r="F1331">
        <v>0.02</v>
      </c>
      <c r="G1331">
        <v>2.3199999999999998</v>
      </c>
      <c r="H1331">
        <v>3.15</v>
      </c>
      <c r="I1331">
        <v>1.82</v>
      </c>
      <c r="J1331">
        <v>20.34</v>
      </c>
      <c r="K1331">
        <v>0.41</v>
      </c>
      <c r="L1331">
        <v>5.86</v>
      </c>
      <c r="M1331">
        <v>25.42</v>
      </c>
      <c r="N1331">
        <v>28.69</v>
      </c>
    </row>
    <row r="1332" spans="1:14" x14ac:dyDescent="0.2">
      <c r="A1332" t="s">
        <v>284</v>
      </c>
      <c r="B1332">
        <v>38.01</v>
      </c>
      <c r="C1332">
        <v>1465</v>
      </c>
      <c r="D1332">
        <v>38.002000000000002</v>
      </c>
      <c r="E1332">
        <v>38.021000000000001</v>
      </c>
      <c r="F1332">
        <v>0.02</v>
      </c>
      <c r="G1332">
        <v>2.82</v>
      </c>
      <c r="H1332">
        <v>3.14</v>
      </c>
      <c r="I1332">
        <v>1.43</v>
      </c>
      <c r="J1332">
        <v>15.33</v>
      </c>
      <c r="K1332">
        <v>1.1499999999999999</v>
      </c>
      <c r="L1332">
        <v>5.1100000000000003</v>
      </c>
      <c r="M1332">
        <v>29.3</v>
      </c>
      <c r="N1332">
        <v>16.059999999999999</v>
      </c>
    </row>
    <row r="1333" spans="1:14" x14ac:dyDescent="0.2">
      <c r="A1333" t="s">
        <v>284</v>
      </c>
      <c r="B1333">
        <v>38.03</v>
      </c>
      <c r="C1333">
        <v>1466</v>
      </c>
      <c r="D1333">
        <v>38.021000000000001</v>
      </c>
      <c r="E1333">
        <v>38.040999999999997</v>
      </c>
      <c r="F1333">
        <v>0.02</v>
      </c>
      <c r="G1333">
        <v>3.68</v>
      </c>
      <c r="H1333">
        <v>3.01</v>
      </c>
      <c r="I1333">
        <v>3.22</v>
      </c>
      <c r="J1333">
        <v>26.82</v>
      </c>
      <c r="K1333">
        <v>1.1000000000000001</v>
      </c>
      <c r="L1333">
        <v>6.7</v>
      </c>
      <c r="M1333">
        <v>30.79</v>
      </c>
      <c r="N1333">
        <v>23.19</v>
      </c>
    </row>
    <row r="1334" spans="1:14" x14ac:dyDescent="0.2">
      <c r="A1334" t="s">
        <v>284</v>
      </c>
      <c r="B1334">
        <v>38.049999999999997</v>
      </c>
      <c r="C1334">
        <v>1467</v>
      </c>
      <c r="D1334">
        <v>38.040999999999997</v>
      </c>
      <c r="E1334">
        <v>38.061</v>
      </c>
      <c r="F1334">
        <v>0.02</v>
      </c>
      <c r="G1334">
        <v>2.7</v>
      </c>
      <c r="H1334">
        <v>3.21</v>
      </c>
      <c r="I1334">
        <v>5.44</v>
      </c>
      <c r="J1334">
        <v>36.24</v>
      </c>
      <c r="K1334">
        <v>0</v>
      </c>
      <c r="L1334">
        <v>5.14</v>
      </c>
      <c r="M1334">
        <v>37.44</v>
      </c>
      <c r="N1334">
        <v>67.27</v>
      </c>
    </row>
    <row r="1335" spans="1:14" x14ac:dyDescent="0.2">
      <c r="A1335" t="s">
        <v>284</v>
      </c>
      <c r="B1335">
        <v>38.07</v>
      </c>
      <c r="C1335">
        <v>1468</v>
      </c>
      <c r="D1335">
        <v>38.061</v>
      </c>
      <c r="E1335">
        <v>38.081000000000003</v>
      </c>
      <c r="F1335">
        <v>0.02</v>
      </c>
      <c r="G1335">
        <v>0.87</v>
      </c>
      <c r="H1335">
        <v>2.99</v>
      </c>
      <c r="I1335">
        <v>1.36</v>
      </c>
      <c r="J1335">
        <v>8.94</v>
      </c>
      <c r="K1335">
        <v>0</v>
      </c>
      <c r="L1335">
        <v>2.2200000000000002</v>
      </c>
      <c r="M1335">
        <v>37.4</v>
      </c>
      <c r="N1335">
        <v>29.92</v>
      </c>
    </row>
    <row r="1336" spans="1:14" x14ac:dyDescent="0.2">
      <c r="A1336" t="s">
        <v>284</v>
      </c>
      <c r="B1336">
        <v>38.090000000000003</v>
      </c>
      <c r="C1336">
        <v>1469</v>
      </c>
      <c r="D1336">
        <v>38.081000000000003</v>
      </c>
      <c r="E1336">
        <v>38.100999999999999</v>
      </c>
      <c r="F1336">
        <v>0.02</v>
      </c>
      <c r="G1336">
        <v>1.63</v>
      </c>
      <c r="H1336">
        <v>2.96</v>
      </c>
      <c r="I1336">
        <v>1.41</v>
      </c>
      <c r="J1336">
        <v>8.5399999999999991</v>
      </c>
      <c r="K1336">
        <v>0.05</v>
      </c>
      <c r="L1336">
        <v>3.2</v>
      </c>
      <c r="M1336">
        <v>37.9</v>
      </c>
      <c r="N1336">
        <v>38.01</v>
      </c>
    </row>
    <row r="1337" spans="1:14" x14ac:dyDescent="0.2">
      <c r="A1337" t="s">
        <v>284</v>
      </c>
      <c r="B1337">
        <v>38.11</v>
      </c>
      <c r="C1337">
        <v>1470</v>
      </c>
      <c r="D1337">
        <v>38.100999999999999</v>
      </c>
      <c r="E1337">
        <v>38.121000000000002</v>
      </c>
      <c r="F1337">
        <v>0.02</v>
      </c>
      <c r="G1337">
        <v>1.05</v>
      </c>
      <c r="H1337">
        <v>3.01</v>
      </c>
      <c r="I1337">
        <v>1.44</v>
      </c>
      <c r="J1337">
        <v>8.15</v>
      </c>
      <c r="K1337">
        <v>0</v>
      </c>
      <c r="L1337">
        <v>2.81</v>
      </c>
      <c r="M1337">
        <v>36.61</v>
      </c>
      <c r="N1337">
        <v>40.56</v>
      </c>
    </row>
    <row r="1338" spans="1:14" x14ac:dyDescent="0.2">
      <c r="A1338" t="s">
        <v>284</v>
      </c>
      <c r="B1338">
        <v>38.130000000000003</v>
      </c>
      <c r="C1338">
        <v>1471</v>
      </c>
      <c r="D1338">
        <v>38.121000000000002</v>
      </c>
      <c r="E1338">
        <v>38.140999999999998</v>
      </c>
      <c r="F1338">
        <v>0.02</v>
      </c>
      <c r="G1338">
        <v>1.03</v>
      </c>
      <c r="H1338">
        <v>2.86</v>
      </c>
      <c r="I1338">
        <v>0.9</v>
      </c>
      <c r="J1338">
        <v>5.03</v>
      </c>
      <c r="K1338">
        <v>0</v>
      </c>
      <c r="L1338">
        <v>2.02</v>
      </c>
      <c r="M1338">
        <v>31.82</v>
      </c>
      <c r="N1338">
        <v>19.57</v>
      </c>
    </row>
    <row r="1339" spans="1:14" x14ac:dyDescent="0.2">
      <c r="A1339" t="s">
        <v>284</v>
      </c>
      <c r="B1339">
        <v>38.15</v>
      </c>
      <c r="C1339">
        <v>1472</v>
      </c>
      <c r="D1339">
        <v>38.140999999999998</v>
      </c>
      <c r="E1339">
        <v>38.161000000000001</v>
      </c>
      <c r="F1339">
        <v>0.02</v>
      </c>
      <c r="G1339">
        <v>1.18</v>
      </c>
      <c r="H1339">
        <v>4.47</v>
      </c>
      <c r="I1339">
        <v>1.1299999999999999</v>
      </c>
      <c r="J1339">
        <v>6.72</v>
      </c>
      <c r="K1339">
        <v>0</v>
      </c>
      <c r="L1339">
        <v>2.48</v>
      </c>
      <c r="M1339">
        <v>35.36</v>
      </c>
      <c r="N1339">
        <v>19.57</v>
      </c>
    </row>
    <row r="1340" spans="1:14" x14ac:dyDescent="0.2">
      <c r="A1340" t="s">
        <v>284</v>
      </c>
      <c r="B1340">
        <v>38.17</v>
      </c>
      <c r="C1340">
        <v>1473</v>
      </c>
      <c r="D1340">
        <v>38.161000000000001</v>
      </c>
      <c r="E1340">
        <v>38.18</v>
      </c>
      <c r="F1340">
        <v>0.02</v>
      </c>
      <c r="G1340">
        <v>1.1299999999999999</v>
      </c>
      <c r="H1340">
        <v>6.79</v>
      </c>
      <c r="I1340">
        <v>0.75</v>
      </c>
      <c r="J1340">
        <v>4.29</v>
      </c>
      <c r="K1340">
        <v>0</v>
      </c>
      <c r="L1340">
        <v>2.29</v>
      </c>
      <c r="M1340">
        <v>50.51</v>
      </c>
      <c r="N1340">
        <v>26.59</v>
      </c>
    </row>
    <row r="1341" spans="1:14" x14ac:dyDescent="0.2">
      <c r="A1341" t="s">
        <v>284</v>
      </c>
      <c r="B1341">
        <v>38.19</v>
      </c>
      <c r="C1341">
        <v>1474</v>
      </c>
      <c r="D1341">
        <v>38.18</v>
      </c>
      <c r="E1341">
        <v>38.200000000000003</v>
      </c>
      <c r="F1341">
        <v>0.02</v>
      </c>
      <c r="G1341">
        <v>0.76</v>
      </c>
      <c r="H1341">
        <v>6.95</v>
      </c>
      <c r="I1341">
        <v>0.65</v>
      </c>
      <c r="J1341">
        <v>3.45</v>
      </c>
      <c r="K1341">
        <v>0.12</v>
      </c>
      <c r="L1341">
        <v>1.74</v>
      </c>
      <c r="M1341">
        <v>48.26</v>
      </c>
      <c r="N1341">
        <v>28.16</v>
      </c>
    </row>
    <row r="1342" spans="1:14" x14ac:dyDescent="0.2">
      <c r="A1342" t="s">
        <v>284</v>
      </c>
      <c r="B1342">
        <v>38.21</v>
      </c>
      <c r="C1342">
        <v>1475</v>
      </c>
      <c r="D1342">
        <v>38.200000000000003</v>
      </c>
      <c r="E1342">
        <v>38.22</v>
      </c>
      <c r="F1342">
        <v>0.02</v>
      </c>
      <c r="G1342">
        <v>1.53</v>
      </c>
      <c r="H1342">
        <v>7.98</v>
      </c>
      <c r="I1342">
        <v>1.77</v>
      </c>
      <c r="J1342">
        <v>13.88</v>
      </c>
      <c r="K1342">
        <v>0</v>
      </c>
      <c r="L1342">
        <v>3.98</v>
      </c>
      <c r="M1342">
        <v>65.16</v>
      </c>
      <c r="N1342">
        <v>62.45</v>
      </c>
    </row>
    <row r="1343" spans="1:14" x14ac:dyDescent="0.2">
      <c r="A1343" t="s">
        <v>284</v>
      </c>
      <c r="B1343">
        <v>38.229999999999997</v>
      </c>
      <c r="C1343">
        <v>1476</v>
      </c>
      <c r="D1343">
        <v>38.22</v>
      </c>
      <c r="E1343">
        <v>38.24</v>
      </c>
      <c r="F1343">
        <v>0.02</v>
      </c>
      <c r="G1343">
        <v>1.6</v>
      </c>
      <c r="H1343">
        <v>5.58</v>
      </c>
      <c r="I1343">
        <v>1.94</v>
      </c>
      <c r="J1343">
        <v>15.6</v>
      </c>
      <c r="K1343">
        <v>0</v>
      </c>
      <c r="L1343">
        <v>2.72</v>
      </c>
      <c r="M1343">
        <v>38.33</v>
      </c>
      <c r="N1343">
        <v>50.16</v>
      </c>
    </row>
    <row r="1344" spans="1:14" x14ac:dyDescent="0.2">
      <c r="A1344" t="s">
        <v>284</v>
      </c>
      <c r="B1344">
        <v>38.25</v>
      </c>
      <c r="C1344">
        <v>1477</v>
      </c>
      <c r="D1344">
        <v>38.24</v>
      </c>
      <c r="E1344">
        <v>38.26</v>
      </c>
      <c r="F1344">
        <v>0.02</v>
      </c>
      <c r="G1344">
        <v>1.18</v>
      </c>
      <c r="H1344">
        <v>3.67</v>
      </c>
      <c r="I1344">
        <v>0.94</v>
      </c>
      <c r="J1344">
        <v>7.94</v>
      </c>
      <c r="K1344">
        <v>0</v>
      </c>
      <c r="L1344">
        <v>2.02</v>
      </c>
      <c r="M1344">
        <v>32.97</v>
      </c>
      <c r="N1344">
        <v>19.22</v>
      </c>
    </row>
    <row r="1345" spans="1:14" x14ac:dyDescent="0.2">
      <c r="A1345" t="s">
        <v>284</v>
      </c>
      <c r="B1345">
        <v>38.270000000000003</v>
      </c>
      <c r="C1345">
        <v>1478</v>
      </c>
      <c r="D1345">
        <v>38.26</v>
      </c>
      <c r="E1345">
        <v>38.28</v>
      </c>
      <c r="F1345">
        <v>0.02</v>
      </c>
      <c r="G1345">
        <v>0.67</v>
      </c>
      <c r="H1345">
        <v>3.23</v>
      </c>
      <c r="I1345">
        <v>0.73</v>
      </c>
      <c r="J1345">
        <v>4.6100000000000003</v>
      </c>
      <c r="K1345">
        <v>0</v>
      </c>
      <c r="L1345">
        <v>1.33</v>
      </c>
      <c r="M1345">
        <v>32.82</v>
      </c>
      <c r="N1345">
        <v>13.59</v>
      </c>
    </row>
    <row r="1346" spans="1:14" x14ac:dyDescent="0.2">
      <c r="A1346" t="s">
        <v>284</v>
      </c>
      <c r="B1346">
        <v>38.29</v>
      </c>
      <c r="C1346">
        <v>1479</v>
      </c>
      <c r="D1346">
        <v>38.28</v>
      </c>
      <c r="E1346">
        <v>38.299999999999997</v>
      </c>
      <c r="F1346">
        <v>0.02</v>
      </c>
      <c r="G1346">
        <v>1.47</v>
      </c>
      <c r="H1346">
        <v>3.67</v>
      </c>
      <c r="I1346">
        <v>0.92</v>
      </c>
      <c r="J1346">
        <v>6.86</v>
      </c>
      <c r="K1346">
        <v>0</v>
      </c>
      <c r="L1346">
        <v>1.94</v>
      </c>
      <c r="M1346">
        <v>34.799999999999997</v>
      </c>
      <c r="N1346">
        <v>20.99</v>
      </c>
    </row>
    <row r="1347" spans="1:14" x14ac:dyDescent="0.2">
      <c r="A1347" t="s">
        <v>284</v>
      </c>
      <c r="B1347">
        <v>38.31</v>
      </c>
      <c r="C1347">
        <v>1480</v>
      </c>
      <c r="D1347">
        <v>38.299999999999997</v>
      </c>
      <c r="E1347">
        <v>38.32</v>
      </c>
      <c r="F1347">
        <v>0.02</v>
      </c>
      <c r="G1347">
        <v>0.96</v>
      </c>
      <c r="H1347">
        <v>3.68</v>
      </c>
      <c r="I1347">
        <v>1.0900000000000001</v>
      </c>
      <c r="J1347">
        <v>6.86</v>
      </c>
      <c r="K1347">
        <v>0</v>
      </c>
      <c r="L1347">
        <v>1.66</v>
      </c>
      <c r="M1347">
        <v>30.22</v>
      </c>
      <c r="N1347">
        <v>25.64</v>
      </c>
    </row>
    <row r="1348" spans="1:14" x14ac:dyDescent="0.2">
      <c r="A1348" t="s">
        <v>284</v>
      </c>
      <c r="B1348">
        <v>38.33</v>
      </c>
      <c r="C1348">
        <v>1481</v>
      </c>
      <c r="D1348">
        <v>38.32</v>
      </c>
      <c r="E1348">
        <v>38.338999999999999</v>
      </c>
      <c r="F1348">
        <v>0.02</v>
      </c>
      <c r="G1348">
        <v>3.29</v>
      </c>
      <c r="H1348">
        <v>3.43</v>
      </c>
      <c r="I1348">
        <v>4.9800000000000004</v>
      </c>
      <c r="J1348">
        <v>20.72</v>
      </c>
      <c r="K1348">
        <v>0</v>
      </c>
      <c r="L1348">
        <v>4.7</v>
      </c>
      <c r="M1348">
        <v>28.52</v>
      </c>
      <c r="N1348">
        <v>28.89</v>
      </c>
    </row>
    <row r="1349" spans="1:14" x14ac:dyDescent="0.2">
      <c r="A1349" t="s">
        <v>284</v>
      </c>
      <c r="B1349">
        <v>38.35</v>
      </c>
      <c r="C1349">
        <v>1482</v>
      </c>
      <c r="D1349">
        <v>38.338999999999999</v>
      </c>
      <c r="E1349">
        <v>38.359000000000002</v>
      </c>
      <c r="F1349">
        <v>0.02</v>
      </c>
      <c r="G1349">
        <v>14.66</v>
      </c>
      <c r="H1349">
        <v>5.23</v>
      </c>
      <c r="I1349">
        <v>7.6</v>
      </c>
      <c r="J1349">
        <v>97.26</v>
      </c>
      <c r="K1349">
        <v>3.51</v>
      </c>
      <c r="L1349">
        <v>19.34</v>
      </c>
      <c r="M1349">
        <v>60.68</v>
      </c>
      <c r="N1349">
        <v>84.85</v>
      </c>
    </row>
    <row r="1350" spans="1:14" x14ac:dyDescent="0.2">
      <c r="A1350" t="s">
        <v>284</v>
      </c>
      <c r="B1350">
        <v>38.369999999999997</v>
      </c>
      <c r="C1350">
        <v>1483</v>
      </c>
      <c r="D1350">
        <v>38.359000000000002</v>
      </c>
      <c r="E1350">
        <v>38.378999999999998</v>
      </c>
      <c r="F1350">
        <v>0.02</v>
      </c>
      <c r="G1350">
        <v>18.02</v>
      </c>
      <c r="H1350">
        <v>4.91</v>
      </c>
      <c r="I1350">
        <v>7.6</v>
      </c>
      <c r="J1350">
        <v>102.8</v>
      </c>
      <c r="K1350">
        <v>5.17</v>
      </c>
      <c r="L1350">
        <v>20.66</v>
      </c>
      <c r="M1350">
        <v>68.8</v>
      </c>
      <c r="N1350">
        <v>84.2</v>
      </c>
    </row>
    <row r="1351" spans="1:14" x14ac:dyDescent="0.2">
      <c r="A1351" t="s">
        <v>284</v>
      </c>
      <c r="B1351">
        <v>38.39</v>
      </c>
      <c r="C1351">
        <v>1484</v>
      </c>
      <c r="D1351">
        <v>38.378999999999998</v>
      </c>
      <c r="E1351">
        <v>38.399000000000001</v>
      </c>
      <c r="F1351">
        <v>0.02</v>
      </c>
      <c r="G1351">
        <v>8.69</v>
      </c>
      <c r="H1351">
        <v>5.08</v>
      </c>
      <c r="I1351">
        <v>3.83</v>
      </c>
      <c r="J1351">
        <v>53.79</v>
      </c>
      <c r="K1351">
        <v>4.6500000000000004</v>
      </c>
      <c r="L1351">
        <v>11.07</v>
      </c>
      <c r="M1351">
        <v>58.51</v>
      </c>
      <c r="N1351">
        <v>57.64</v>
      </c>
    </row>
    <row r="1352" spans="1:14" x14ac:dyDescent="0.2">
      <c r="A1352" t="s">
        <v>284</v>
      </c>
      <c r="B1352">
        <v>38.409999999999997</v>
      </c>
      <c r="C1352">
        <v>1485</v>
      </c>
      <c r="D1352">
        <v>38.399000000000001</v>
      </c>
      <c r="E1352">
        <v>38.418999999999997</v>
      </c>
      <c r="F1352">
        <v>0.02</v>
      </c>
      <c r="G1352">
        <v>0.99</v>
      </c>
      <c r="H1352">
        <v>4.72</v>
      </c>
      <c r="I1352">
        <v>1.1000000000000001</v>
      </c>
      <c r="J1352">
        <v>13.34</v>
      </c>
      <c r="K1352">
        <v>0.16</v>
      </c>
      <c r="L1352">
        <v>2.97</v>
      </c>
      <c r="M1352">
        <v>70.84</v>
      </c>
      <c r="N1352">
        <v>32.14</v>
      </c>
    </row>
    <row r="1353" spans="1:14" x14ac:dyDescent="0.2">
      <c r="A1353" t="s">
        <v>284</v>
      </c>
      <c r="B1353">
        <v>38.43</v>
      </c>
      <c r="C1353">
        <v>1486</v>
      </c>
      <c r="D1353">
        <v>38.418999999999997</v>
      </c>
      <c r="E1353">
        <v>38.439</v>
      </c>
      <c r="F1353">
        <v>0.02</v>
      </c>
      <c r="G1353">
        <v>1.42</v>
      </c>
      <c r="H1353">
        <v>5.05</v>
      </c>
      <c r="I1353">
        <v>1.48</v>
      </c>
      <c r="J1353">
        <v>11.45</v>
      </c>
      <c r="K1353">
        <v>0.11</v>
      </c>
      <c r="L1353">
        <v>5.63</v>
      </c>
      <c r="M1353">
        <v>68.25</v>
      </c>
      <c r="N1353">
        <v>64.5</v>
      </c>
    </row>
    <row r="1354" spans="1:14" x14ac:dyDescent="0.2">
      <c r="A1354" t="s">
        <v>284</v>
      </c>
      <c r="B1354">
        <v>38.450000000000003</v>
      </c>
      <c r="C1354">
        <v>1487</v>
      </c>
      <c r="D1354">
        <v>38.439</v>
      </c>
      <c r="E1354">
        <v>38.459000000000003</v>
      </c>
      <c r="F1354">
        <v>0.02</v>
      </c>
      <c r="G1354">
        <v>1.23</v>
      </c>
      <c r="H1354">
        <v>4.37</v>
      </c>
      <c r="I1354">
        <v>1.65</v>
      </c>
      <c r="J1354">
        <v>10.39</v>
      </c>
      <c r="K1354">
        <v>0.08</v>
      </c>
      <c r="L1354">
        <v>6.55</v>
      </c>
      <c r="M1354">
        <v>57.02</v>
      </c>
      <c r="N1354">
        <v>76.02</v>
      </c>
    </row>
    <row r="1355" spans="1:14" x14ac:dyDescent="0.2">
      <c r="A1355" t="s">
        <v>284</v>
      </c>
      <c r="B1355">
        <v>38.47</v>
      </c>
      <c r="C1355">
        <v>1488</v>
      </c>
      <c r="D1355">
        <v>38.459000000000003</v>
      </c>
      <c r="E1355">
        <v>38.478999999999999</v>
      </c>
      <c r="F1355">
        <v>0.02</v>
      </c>
      <c r="G1355">
        <v>7.11</v>
      </c>
      <c r="H1355">
        <v>4.47</v>
      </c>
      <c r="I1355">
        <v>1.04</v>
      </c>
      <c r="J1355">
        <v>9.2899999999999991</v>
      </c>
      <c r="K1355">
        <v>0</v>
      </c>
      <c r="L1355">
        <v>14.85</v>
      </c>
      <c r="M1355">
        <v>61.93</v>
      </c>
      <c r="N1355">
        <v>54.62</v>
      </c>
    </row>
    <row r="1356" spans="1:14" x14ac:dyDescent="0.2">
      <c r="A1356" t="s">
        <v>284</v>
      </c>
      <c r="B1356">
        <v>38.49</v>
      </c>
      <c r="C1356">
        <v>1489</v>
      </c>
      <c r="D1356">
        <v>38.478999999999999</v>
      </c>
      <c r="E1356">
        <v>38.499000000000002</v>
      </c>
      <c r="F1356">
        <v>0.02</v>
      </c>
      <c r="G1356">
        <v>0.99</v>
      </c>
      <c r="H1356">
        <v>4.62</v>
      </c>
      <c r="I1356">
        <v>0.98</v>
      </c>
      <c r="J1356">
        <v>7.85</v>
      </c>
      <c r="K1356">
        <v>0.1</v>
      </c>
      <c r="L1356">
        <v>3.5</v>
      </c>
      <c r="M1356">
        <v>63.53</v>
      </c>
      <c r="N1356">
        <v>40.07</v>
      </c>
    </row>
    <row r="1357" spans="1:14" x14ac:dyDescent="0.2">
      <c r="A1357" t="s">
        <v>284</v>
      </c>
      <c r="B1357">
        <v>38.51</v>
      </c>
      <c r="C1357">
        <v>1490</v>
      </c>
      <c r="D1357">
        <v>38.499000000000002</v>
      </c>
      <c r="E1357">
        <v>38.518000000000001</v>
      </c>
      <c r="F1357">
        <v>0.02</v>
      </c>
      <c r="G1357">
        <v>1.1299999999999999</v>
      </c>
      <c r="H1357">
        <v>4.49</v>
      </c>
      <c r="I1357">
        <v>1</v>
      </c>
      <c r="J1357">
        <v>9.4</v>
      </c>
      <c r="K1357">
        <v>0</v>
      </c>
      <c r="L1357">
        <v>4.0199999999999996</v>
      </c>
      <c r="M1357">
        <v>57.04</v>
      </c>
      <c r="N1357">
        <v>44.71</v>
      </c>
    </row>
    <row r="1358" spans="1:14" x14ac:dyDescent="0.2">
      <c r="A1358" t="s">
        <v>284</v>
      </c>
      <c r="B1358">
        <v>38.53</v>
      </c>
      <c r="C1358">
        <v>1491</v>
      </c>
      <c r="D1358">
        <v>38.518000000000001</v>
      </c>
      <c r="E1358">
        <v>38.537999999999997</v>
      </c>
      <c r="F1358">
        <v>0.02</v>
      </c>
      <c r="G1358">
        <v>1.01</v>
      </c>
      <c r="H1358">
        <v>4.21</v>
      </c>
      <c r="I1358">
        <v>1.46</v>
      </c>
      <c r="J1358">
        <v>12.55</v>
      </c>
      <c r="K1358">
        <v>0</v>
      </c>
      <c r="L1358">
        <v>5.19</v>
      </c>
      <c r="M1358">
        <v>45.68</v>
      </c>
      <c r="N1358">
        <v>64.319999999999993</v>
      </c>
    </row>
    <row r="1359" spans="1:14" x14ac:dyDescent="0.2">
      <c r="A1359" t="s">
        <v>284</v>
      </c>
      <c r="B1359">
        <v>38.549999999999997</v>
      </c>
      <c r="C1359">
        <v>1492</v>
      </c>
      <c r="D1359">
        <v>38.537999999999997</v>
      </c>
      <c r="E1359">
        <v>38.558</v>
      </c>
      <c r="F1359">
        <v>0.02</v>
      </c>
      <c r="G1359">
        <v>2.0099999999999998</v>
      </c>
      <c r="H1359">
        <v>4.0199999999999996</v>
      </c>
      <c r="I1359">
        <v>3.71</v>
      </c>
      <c r="J1359">
        <v>17.97</v>
      </c>
      <c r="K1359">
        <v>0</v>
      </c>
      <c r="L1359">
        <v>4.9800000000000004</v>
      </c>
      <c r="M1359">
        <v>35.159999999999997</v>
      </c>
      <c r="N1359">
        <v>67.59</v>
      </c>
    </row>
    <row r="1360" spans="1:14" x14ac:dyDescent="0.2">
      <c r="A1360" t="s">
        <v>284</v>
      </c>
      <c r="B1360">
        <v>38.57</v>
      </c>
      <c r="C1360">
        <v>1493</v>
      </c>
      <c r="D1360">
        <v>38.558</v>
      </c>
      <c r="E1360">
        <v>38.578000000000003</v>
      </c>
      <c r="F1360">
        <v>0.02</v>
      </c>
      <c r="G1360">
        <v>4.28</v>
      </c>
      <c r="H1360">
        <v>3.35</v>
      </c>
      <c r="I1360">
        <v>6.18</v>
      </c>
      <c r="J1360">
        <v>60.56</v>
      </c>
      <c r="K1360">
        <v>3.02</v>
      </c>
      <c r="L1360">
        <v>7.73</v>
      </c>
      <c r="M1360">
        <v>32.86</v>
      </c>
      <c r="N1360">
        <v>76.959999999999994</v>
      </c>
    </row>
    <row r="1361" spans="1:14" x14ac:dyDescent="0.2">
      <c r="A1361" t="s">
        <v>284</v>
      </c>
      <c r="B1361">
        <v>38.590000000000003</v>
      </c>
      <c r="C1361">
        <v>1494</v>
      </c>
      <c r="D1361">
        <v>38.578000000000003</v>
      </c>
      <c r="E1361">
        <v>38.597999999999999</v>
      </c>
      <c r="F1361">
        <v>0.02</v>
      </c>
      <c r="G1361">
        <v>3.96</v>
      </c>
      <c r="H1361">
        <v>3.45</v>
      </c>
      <c r="I1361">
        <v>3.26</v>
      </c>
      <c r="J1361">
        <v>36.74</v>
      </c>
      <c r="K1361">
        <v>2.61</v>
      </c>
      <c r="L1361">
        <v>6.49</v>
      </c>
      <c r="M1361">
        <v>36.85</v>
      </c>
      <c r="N1361">
        <v>40.020000000000003</v>
      </c>
    </row>
    <row r="1362" spans="1:14" x14ac:dyDescent="0.2">
      <c r="A1362" t="s">
        <v>284</v>
      </c>
      <c r="B1362">
        <v>38.61</v>
      </c>
      <c r="C1362">
        <v>1495</v>
      </c>
      <c r="D1362">
        <v>38.597999999999999</v>
      </c>
      <c r="E1362">
        <v>38.618000000000002</v>
      </c>
      <c r="F1362">
        <v>0.02</v>
      </c>
      <c r="G1362">
        <v>5.57</v>
      </c>
      <c r="H1362">
        <v>3.6</v>
      </c>
      <c r="I1362">
        <v>4.28</v>
      </c>
      <c r="J1362">
        <v>42.97</v>
      </c>
      <c r="K1362">
        <v>3.65</v>
      </c>
      <c r="L1362">
        <v>8.6300000000000008</v>
      </c>
      <c r="M1362">
        <v>41.01</v>
      </c>
      <c r="N1362">
        <v>41.05</v>
      </c>
    </row>
    <row r="1363" spans="1:14" x14ac:dyDescent="0.2">
      <c r="A1363" t="s">
        <v>284</v>
      </c>
      <c r="B1363">
        <v>38.630000000000003</v>
      </c>
      <c r="C1363">
        <v>1496</v>
      </c>
      <c r="D1363">
        <v>38.618000000000002</v>
      </c>
      <c r="E1363">
        <v>38.637999999999998</v>
      </c>
      <c r="F1363">
        <v>0.02</v>
      </c>
      <c r="G1363">
        <v>7.26</v>
      </c>
      <c r="H1363">
        <v>3.68</v>
      </c>
      <c r="I1363">
        <v>5.9</v>
      </c>
      <c r="J1363">
        <v>58.37</v>
      </c>
      <c r="K1363">
        <v>5.0999999999999996</v>
      </c>
      <c r="L1363">
        <v>11.4</v>
      </c>
      <c r="M1363">
        <v>49.67</v>
      </c>
      <c r="N1363">
        <v>51.2</v>
      </c>
    </row>
    <row r="1364" spans="1:14" x14ac:dyDescent="0.2">
      <c r="A1364" t="s">
        <v>284</v>
      </c>
      <c r="B1364">
        <v>38.65</v>
      </c>
      <c r="C1364">
        <v>1497</v>
      </c>
      <c r="D1364">
        <v>38.637999999999998</v>
      </c>
      <c r="E1364">
        <v>38.658000000000001</v>
      </c>
      <c r="F1364">
        <v>0.02</v>
      </c>
      <c r="G1364">
        <v>5.83</v>
      </c>
      <c r="H1364">
        <v>3.58</v>
      </c>
      <c r="I1364">
        <v>5.16</v>
      </c>
      <c r="J1364">
        <v>50.28</v>
      </c>
      <c r="K1364">
        <v>4.96</v>
      </c>
      <c r="L1364">
        <v>10.53</v>
      </c>
      <c r="M1364">
        <v>49.56</v>
      </c>
      <c r="N1364">
        <v>44.71</v>
      </c>
    </row>
    <row r="1365" spans="1:14" x14ac:dyDescent="0.2">
      <c r="A1365" t="s">
        <v>284</v>
      </c>
      <c r="B1365">
        <v>38.67</v>
      </c>
      <c r="C1365">
        <v>1498</v>
      </c>
      <c r="D1365">
        <v>38.658000000000001</v>
      </c>
      <c r="E1365">
        <v>38.677</v>
      </c>
      <c r="F1365">
        <v>0.02</v>
      </c>
      <c r="G1365">
        <v>6.04</v>
      </c>
      <c r="H1365">
        <v>3.39</v>
      </c>
      <c r="I1365">
        <v>4.3899999999999997</v>
      </c>
      <c r="J1365">
        <v>42.6</v>
      </c>
      <c r="K1365">
        <v>4.83</v>
      </c>
      <c r="L1365">
        <v>10.19</v>
      </c>
      <c r="M1365">
        <v>48.6</v>
      </c>
      <c r="N1365">
        <v>38.33</v>
      </c>
    </row>
    <row r="1366" spans="1:14" x14ac:dyDescent="0.2">
      <c r="A1366" t="s">
        <v>284</v>
      </c>
      <c r="B1366">
        <v>38.69</v>
      </c>
      <c r="C1366">
        <v>1499</v>
      </c>
      <c r="D1366">
        <v>38.677</v>
      </c>
      <c r="E1366">
        <v>38.697000000000003</v>
      </c>
      <c r="F1366">
        <v>0.02</v>
      </c>
      <c r="G1366">
        <v>7.43</v>
      </c>
      <c r="H1366">
        <v>4.83</v>
      </c>
      <c r="I1366">
        <v>4.66</v>
      </c>
      <c r="J1366">
        <v>61.01</v>
      </c>
      <c r="K1366">
        <v>5.07</v>
      </c>
      <c r="L1366">
        <v>10.199999999999999</v>
      </c>
      <c r="M1366">
        <v>69.349999999999994</v>
      </c>
      <c r="N1366">
        <v>56</v>
      </c>
    </row>
    <row r="1367" spans="1:14" x14ac:dyDescent="0.2">
      <c r="A1367" t="s">
        <v>284</v>
      </c>
      <c r="B1367">
        <v>38.71</v>
      </c>
      <c r="C1367">
        <v>1500</v>
      </c>
      <c r="D1367">
        <v>38.697000000000003</v>
      </c>
      <c r="E1367">
        <v>38.716999999999999</v>
      </c>
      <c r="F1367">
        <v>0.02</v>
      </c>
      <c r="G1367">
        <v>5.1100000000000003</v>
      </c>
      <c r="H1367">
        <v>5.79</v>
      </c>
      <c r="I1367">
        <v>3.26</v>
      </c>
      <c r="J1367">
        <v>54.64</v>
      </c>
      <c r="K1367">
        <v>3.76</v>
      </c>
      <c r="L1367">
        <v>11.98</v>
      </c>
      <c r="M1367">
        <v>151.01</v>
      </c>
      <c r="N1367">
        <v>43.5</v>
      </c>
    </row>
    <row r="1368" spans="1:14" x14ac:dyDescent="0.2">
      <c r="A1368" t="s">
        <v>284</v>
      </c>
      <c r="B1368">
        <v>38.729999999999997</v>
      </c>
      <c r="C1368">
        <v>1501</v>
      </c>
      <c r="D1368">
        <v>38.716999999999999</v>
      </c>
      <c r="E1368">
        <v>38.737000000000002</v>
      </c>
      <c r="F1368">
        <v>0.02</v>
      </c>
      <c r="G1368">
        <v>1.17</v>
      </c>
      <c r="H1368">
        <v>6.01</v>
      </c>
      <c r="I1368">
        <v>4.01</v>
      </c>
      <c r="J1368">
        <v>18.36</v>
      </c>
      <c r="K1368">
        <v>0</v>
      </c>
      <c r="L1368">
        <v>1.84</v>
      </c>
      <c r="M1368">
        <v>56.07</v>
      </c>
      <c r="N1368">
        <v>24.77</v>
      </c>
    </row>
    <row r="1369" spans="1:14" x14ac:dyDescent="0.2">
      <c r="A1369" t="s">
        <v>284</v>
      </c>
      <c r="B1369">
        <v>38.75</v>
      </c>
      <c r="C1369">
        <v>1502</v>
      </c>
      <c r="D1369">
        <v>38.737000000000002</v>
      </c>
      <c r="E1369">
        <v>38.756999999999998</v>
      </c>
      <c r="F1369">
        <v>0.02</v>
      </c>
      <c r="G1369">
        <v>1.42</v>
      </c>
      <c r="H1369">
        <v>5.16</v>
      </c>
      <c r="I1369">
        <v>3.88</v>
      </c>
      <c r="J1369">
        <v>18.71</v>
      </c>
      <c r="K1369">
        <v>0</v>
      </c>
      <c r="L1369">
        <v>4.05</v>
      </c>
      <c r="M1369">
        <v>60.72</v>
      </c>
      <c r="N1369">
        <v>37.11</v>
      </c>
    </row>
    <row r="1370" spans="1:14" x14ac:dyDescent="0.2">
      <c r="A1370" t="s">
        <v>284</v>
      </c>
      <c r="B1370">
        <v>38.770000000000003</v>
      </c>
      <c r="C1370">
        <v>1503</v>
      </c>
      <c r="D1370">
        <v>38.756999999999998</v>
      </c>
      <c r="E1370">
        <v>38.777000000000001</v>
      </c>
      <c r="F1370">
        <v>0.02</v>
      </c>
      <c r="G1370">
        <v>1.27</v>
      </c>
      <c r="H1370">
        <v>3.68</v>
      </c>
      <c r="I1370">
        <v>3.66</v>
      </c>
      <c r="J1370">
        <v>19.14</v>
      </c>
      <c r="K1370">
        <v>0.16</v>
      </c>
      <c r="L1370">
        <v>2.62</v>
      </c>
      <c r="M1370">
        <v>18.61</v>
      </c>
      <c r="N1370">
        <v>27.19</v>
      </c>
    </row>
    <row r="1371" spans="1:14" x14ac:dyDescent="0.2">
      <c r="A1371" t="s">
        <v>284</v>
      </c>
      <c r="B1371">
        <v>38.79</v>
      </c>
      <c r="C1371">
        <v>1504</v>
      </c>
      <c r="D1371">
        <v>38.777000000000001</v>
      </c>
      <c r="E1371">
        <v>38.796999999999997</v>
      </c>
      <c r="F1371">
        <v>0.02</v>
      </c>
      <c r="G1371">
        <v>2.61</v>
      </c>
      <c r="H1371">
        <v>3.3</v>
      </c>
      <c r="I1371">
        <v>4.51</v>
      </c>
      <c r="J1371">
        <v>46.76</v>
      </c>
      <c r="K1371">
        <v>2.0299999999999998</v>
      </c>
      <c r="L1371">
        <v>4.8</v>
      </c>
      <c r="M1371">
        <v>23.62</v>
      </c>
      <c r="N1371">
        <v>46.41</v>
      </c>
    </row>
    <row r="1372" spans="1:14" x14ac:dyDescent="0.2">
      <c r="A1372" t="s">
        <v>284</v>
      </c>
      <c r="B1372">
        <v>38.81</v>
      </c>
      <c r="C1372">
        <v>1505</v>
      </c>
      <c r="D1372">
        <v>38.796999999999997</v>
      </c>
      <c r="E1372">
        <v>38.817</v>
      </c>
      <c r="F1372">
        <v>0.02</v>
      </c>
      <c r="G1372">
        <v>7</v>
      </c>
      <c r="H1372">
        <v>4.9000000000000004</v>
      </c>
      <c r="I1372">
        <v>5.51</v>
      </c>
      <c r="J1372">
        <v>65.47</v>
      </c>
      <c r="K1372">
        <v>7.35</v>
      </c>
      <c r="L1372">
        <v>9.6</v>
      </c>
      <c r="M1372">
        <v>46.4</v>
      </c>
      <c r="N1372">
        <v>53.37</v>
      </c>
    </row>
    <row r="1373" spans="1:14" x14ac:dyDescent="0.2">
      <c r="A1373" t="s">
        <v>284</v>
      </c>
      <c r="B1373">
        <v>38.83</v>
      </c>
      <c r="C1373">
        <v>1506</v>
      </c>
      <c r="D1373">
        <v>38.817</v>
      </c>
      <c r="E1373">
        <v>38.835999999999999</v>
      </c>
      <c r="F1373">
        <v>0.02</v>
      </c>
      <c r="G1373">
        <v>9.09</v>
      </c>
      <c r="H1373">
        <v>5.53</v>
      </c>
      <c r="I1373">
        <v>6.17</v>
      </c>
      <c r="J1373">
        <v>76.59</v>
      </c>
      <c r="K1373">
        <v>10.46</v>
      </c>
      <c r="L1373">
        <v>10.29</v>
      </c>
      <c r="M1373">
        <v>57.7</v>
      </c>
      <c r="N1373">
        <v>64.37</v>
      </c>
    </row>
    <row r="1374" spans="1:14" x14ac:dyDescent="0.2">
      <c r="A1374" t="s">
        <v>284</v>
      </c>
      <c r="B1374">
        <v>38.85</v>
      </c>
      <c r="C1374">
        <v>1507</v>
      </c>
      <c r="D1374">
        <v>38.835999999999999</v>
      </c>
      <c r="E1374">
        <v>38.856000000000002</v>
      </c>
      <c r="F1374">
        <v>0.02</v>
      </c>
      <c r="G1374">
        <v>5</v>
      </c>
      <c r="H1374">
        <v>3.84</v>
      </c>
      <c r="I1374">
        <v>4.59</v>
      </c>
      <c r="J1374">
        <v>42.15</v>
      </c>
      <c r="K1374">
        <v>5.72</v>
      </c>
      <c r="L1374">
        <v>7.34</v>
      </c>
      <c r="M1374">
        <v>33.15</v>
      </c>
      <c r="N1374">
        <v>28.7</v>
      </c>
    </row>
    <row r="1375" spans="1:14" x14ac:dyDescent="0.2">
      <c r="A1375" t="s">
        <v>284</v>
      </c>
      <c r="B1375">
        <v>38.869999999999997</v>
      </c>
      <c r="C1375">
        <v>1508</v>
      </c>
      <c r="D1375">
        <v>38.856000000000002</v>
      </c>
      <c r="E1375">
        <v>38.875999999999998</v>
      </c>
      <c r="F1375">
        <v>0.02</v>
      </c>
      <c r="G1375">
        <v>4.66</v>
      </c>
      <c r="H1375">
        <v>4.8099999999999996</v>
      </c>
      <c r="I1375">
        <v>4.0999999999999996</v>
      </c>
      <c r="J1375">
        <v>50.05</v>
      </c>
      <c r="K1375">
        <v>6.82</v>
      </c>
      <c r="L1375">
        <v>8.98</v>
      </c>
      <c r="M1375">
        <v>40.58</v>
      </c>
      <c r="N1375">
        <v>50.97</v>
      </c>
    </row>
    <row r="1376" spans="1:14" x14ac:dyDescent="0.2">
      <c r="A1376" t="s">
        <v>284</v>
      </c>
      <c r="B1376">
        <v>38.89</v>
      </c>
      <c r="C1376">
        <v>1509</v>
      </c>
      <c r="D1376">
        <v>38.875999999999998</v>
      </c>
      <c r="E1376">
        <v>38.896000000000001</v>
      </c>
      <c r="F1376">
        <v>0.02</v>
      </c>
      <c r="G1376">
        <v>4.96</v>
      </c>
      <c r="H1376">
        <v>4.4400000000000004</v>
      </c>
      <c r="I1376">
        <v>4.32</v>
      </c>
      <c r="J1376">
        <v>44.89</v>
      </c>
      <c r="K1376">
        <v>7.59</v>
      </c>
      <c r="L1376">
        <v>8.3699999999999992</v>
      </c>
      <c r="M1376">
        <v>33.950000000000003</v>
      </c>
      <c r="N1376">
        <v>36.96</v>
      </c>
    </row>
    <row r="1377" spans="1:14" x14ac:dyDescent="0.2">
      <c r="A1377" t="s">
        <v>284</v>
      </c>
      <c r="B1377">
        <v>38.909999999999997</v>
      </c>
      <c r="C1377">
        <v>1510</v>
      </c>
      <c r="D1377">
        <v>38.896000000000001</v>
      </c>
      <c r="E1377">
        <v>38.915999999999997</v>
      </c>
      <c r="F1377">
        <v>0.02</v>
      </c>
      <c r="G1377">
        <v>4.5999999999999996</v>
      </c>
      <c r="H1377">
        <v>4.2699999999999996</v>
      </c>
      <c r="I1377">
        <v>4</v>
      </c>
      <c r="J1377">
        <v>42.17</v>
      </c>
      <c r="K1377">
        <v>5.72</v>
      </c>
      <c r="L1377">
        <v>7.56</v>
      </c>
      <c r="M1377">
        <v>29.81</v>
      </c>
      <c r="N1377">
        <v>37.159999999999997</v>
      </c>
    </row>
    <row r="1378" spans="1:14" x14ac:dyDescent="0.2">
      <c r="A1378" t="s">
        <v>284</v>
      </c>
      <c r="B1378">
        <v>38.93</v>
      </c>
      <c r="C1378">
        <v>1511</v>
      </c>
      <c r="D1378">
        <v>38.915999999999997</v>
      </c>
      <c r="E1378">
        <v>38.936</v>
      </c>
      <c r="F1378">
        <v>0.02</v>
      </c>
      <c r="G1378">
        <v>6.41</v>
      </c>
      <c r="H1378">
        <v>8.5399999999999991</v>
      </c>
      <c r="I1378">
        <v>3.82</v>
      </c>
      <c r="J1378">
        <v>56.67</v>
      </c>
      <c r="K1378">
        <v>5.93</v>
      </c>
      <c r="L1378">
        <v>12.12</v>
      </c>
      <c r="M1378">
        <v>57.43</v>
      </c>
      <c r="N1378">
        <v>81.92</v>
      </c>
    </row>
    <row r="1379" spans="1:14" x14ac:dyDescent="0.2">
      <c r="A1379" t="s">
        <v>284</v>
      </c>
      <c r="B1379">
        <v>38.950000000000003</v>
      </c>
      <c r="C1379">
        <v>1512</v>
      </c>
      <c r="D1379">
        <v>38.936</v>
      </c>
      <c r="E1379">
        <v>38.956000000000003</v>
      </c>
      <c r="F1379">
        <v>0.02</v>
      </c>
      <c r="G1379">
        <v>7.15</v>
      </c>
      <c r="H1379">
        <v>9.6</v>
      </c>
      <c r="I1379">
        <v>6.29</v>
      </c>
      <c r="J1379">
        <v>63.51</v>
      </c>
      <c r="K1379">
        <v>0</v>
      </c>
      <c r="L1379">
        <v>14.47</v>
      </c>
      <c r="M1379">
        <v>123.44</v>
      </c>
      <c r="N1379">
        <v>107.92</v>
      </c>
    </row>
    <row r="1380" spans="1:14" x14ac:dyDescent="0.2">
      <c r="A1380" t="s">
        <v>284</v>
      </c>
      <c r="B1380">
        <v>38.97</v>
      </c>
      <c r="C1380">
        <v>1513</v>
      </c>
      <c r="D1380">
        <v>38.956000000000003</v>
      </c>
      <c r="E1380">
        <v>38.975999999999999</v>
      </c>
      <c r="F1380">
        <v>0.02</v>
      </c>
      <c r="G1380">
        <v>8.6199999999999992</v>
      </c>
      <c r="H1380">
        <v>9.67</v>
      </c>
      <c r="I1380">
        <v>6.41</v>
      </c>
      <c r="J1380">
        <v>37.14</v>
      </c>
      <c r="K1380">
        <v>0</v>
      </c>
      <c r="L1380">
        <v>14.03</v>
      </c>
      <c r="M1380">
        <v>84.77</v>
      </c>
      <c r="N1380">
        <v>88.66</v>
      </c>
    </row>
    <row r="1381" spans="1:14" x14ac:dyDescent="0.2">
      <c r="A1381" t="s">
        <v>284</v>
      </c>
      <c r="B1381">
        <v>38.99</v>
      </c>
      <c r="C1381">
        <v>1514</v>
      </c>
      <c r="D1381">
        <v>38.975999999999999</v>
      </c>
      <c r="E1381">
        <v>38.994999999999997</v>
      </c>
      <c r="F1381">
        <v>0.02</v>
      </c>
      <c r="G1381">
        <v>3.48</v>
      </c>
      <c r="H1381">
        <v>7.19</v>
      </c>
      <c r="I1381">
        <v>3.02</v>
      </c>
      <c r="J1381">
        <v>19.940000000000001</v>
      </c>
      <c r="K1381">
        <v>0</v>
      </c>
      <c r="L1381">
        <v>5.91</v>
      </c>
      <c r="M1381">
        <v>36.33</v>
      </c>
      <c r="N1381">
        <v>73.37</v>
      </c>
    </row>
    <row r="1382" spans="1:14" x14ac:dyDescent="0.2">
      <c r="A1382" t="s">
        <v>284</v>
      </c>
      <c r="B1382">
        <v>39.01</v>
      </c>
      <c r="C1382">
        <v>1515</v>
      </c>
      <c r="D1382">
        <v>38.994999999999997</v>
      </c>
      <c r="E1382">
        <v>39.015000000000001</v>
      </c>
      <c r="F1382">
        <v>0.02</v>
      </c>
      <c r="G1382">
        <v>1.1499999999999999</v>
      </c>
      <c r="H1382">
        <v>3.69</v>
      </c>
      <c r="I1382">
        <v>2.0299999999999998</v>
      </c>
      <c r="J1382">
        <v>14.25</v>
      </c>
      <c r="K1382">
        <v>0</v>
      </c>
      <c r="L1382">
        <v>2.78</v>
      </c>
      <c r="M1382">
        <v>28.05</v>
      </c>
      <c r="N1382">
        <v>60.87</v>
      </c>
    </row>
    <row r="1383" spans="1:14" x14ac:dyDescent="0.2">
      <c r="A1383" t="s">
        <v>284</v>
      </c>
      <c r="B1383">
        <v>39.03</v>
      </c>
      <c r="C1383">
        <v>1516</v>
      </c>
      <c r="D1383">
        <v>39.015000000000001</v>
      </c>
      <c r="E1383">
        <v>39.034999999999997</v>
      </c>
      <c r="F1383">
        <v>0.02</v>
      </c>
      <c r="G1383">
        <v>0.86</v>
      </c>
      <c r="H1383">
        <v>3.2</v>
      </c>
      <c r="I1383">
        <v>1.84</v>
      </c>
      <c r="J1383">
        <v>12.88</v>
      </c>
      <c r="K1383">
        <v>0</v>
      </c>
      <c r="L1383">
        <v>1.76</v>
      </c>
      <c r="M1383">
        <v>32.57</v>
      </c>
      <c r="N1383">
        <v>59.04</v>
      </c>
    </row>
    <row r="1384" spans="1:14" x14ac:dyDescent="0.2">
      <c r="A1384" t="s">
        <v>284</v>
      </c>
      <c r="B1384">
        <v>39.049999999999997</v>
      </c>
      <c r="C1384">
        <v>1517</v>
      </c>
      <c r="D1384">
        <v>39.034999999999997</v>
      </c>
      <c r="E1384">
        <v>39.055</v>
      </c>
      <c r="F1384">
        <v>0.02</v>
      </c>
      <c r="G1384">
        <v>1.33</v>
      </c>
      <c r="H1384">
        <v>3.2</v>
      </c>
      <c r="I1384">
        <v>2.58</v>
      </c>
      <c r="J1384">
        <v>22.77</v>
      </c>
      <c r="K1384">
        <v>0</v>
      </c>
      <c r="L1384">
        <v>4.0199999999999996</v>
      </c>
      <c r="M1384">
        <v>34.770000000000003</v>
      </c>
      <c r="N1384">
        <v>80.62</v>
      </c>
    </row>
    <row r="1385" spans="1:14" x14ac:dyDescent="0.2">
      <c r="A1385" t="s">
        <v>284</v>
      </c>
      <c r="B1385">
        <v>39.07</v>
      </c>
      <c r="C1385">
        <v>1518</v>
      </c>
      <c r="D1385">
        <v>39.055</v>
      </c>
      <c r="E1385">
        <v>39.075000000000003</v>
      </c>
      <c r="F1385">
        <v>0.02</v>
      </c>
      <c r="G1385">
        <v>1.1299999999999999</v>
      </c>
      <c r="H1385">
        <v>3.42</v>
      </c>
      <c r="I1385">
        <v>1.29</v>
      </c>
      <c r="J1385">
        <v>11.43</v>
      </c>
      <c r="K1385">
        <v>0</v>
      </c>
      <c r="L1385">
        <v>3.06</v>
      </c>
      <c r="M1385">
        <v>36.57</v>
      </c>
      <c r="N1385">
        <v>71.849999999999994</v>
      </c>
    </row>
    <row r="1386" spans="1:14" x14ac:dyDescent="0.2">
      <c r="A1386" t="s">
        <v>284</v>
      </c>
      <c r="B1386">
        <v>39.08</v>
      </c>
      <c r="C1386">
        <v>1519</v>
      </c>
      <c r="D1386">
        <v>39.075000000000003</v>
      </c>
      <c r="E1386">
        <v>39.094999999999999</v>
      </c>
      <c r="F1386">
        <v>0.02</v>
      </c>
      <c r="G1386">
        <v>1.93</v>
      </c>
      <c r="H1386">
        <v>3.64</v>
      </c>
      <c r="I1386">
        <v>1.26</v>
      </c>
      <c r="J1386">
        <v>8.4600000000000009</v>
      </c>
      <c r="K1386">
        <v>0</v>
      </c>
      <c r="L1386">
        <v>4.6399999999999997</v>
      </c>
      <c r="M1386">
        <v>36.74</v>
      </c>
      <c r="N1386">
        <v>87.84</v>
      </c>
    </row>
    <row r="1387" spans="1:14" x14ac:dyDescent="0.2">
      <c r="A1387" t="s">
        <v>284</v>
      </c>
      <c r="B1387">
        <v>39.1</v>
      </c>
      <c r="C1387">
        <v>1520</v>
      </c>
      <c r="D1387">
        <v>39.094999999999999</v>
      </c>
      <c r="E1387">
        <v>39.115000000000002</v>
      </c>
      <c r="F1387">
        <v>0.02</v>
      </c>
      <c r="G1387">
        <v>2.44</v>
      </c>
      <c r="H1387">
        <v>4.45</v>
      </c>
      <c r="I1387">
        <v>2.06</v>
      </c>
      <c r="J1387">
        <v>12.32</v>
      </c>
      <c r="K1387">
        <v>0</v>
      </c>
      <c r="L1387">
        <v>5.7</v>
      </c>
      <c r="M1387">
        <v>37.630000000000003</v>
      </c>
      <c r="N1387">
        <v>127.46</v>
      </c>
    </row>
    <row r="1388" spans="1:14" x14ac:dyDescent="0.2">
      <c r="A1388" t="s">
        <v>284</v>
      </c>
      <c r="B1388">
        <v>39.119999999999997</v>
      </c>
      <c r="C1388">
        <v>1521</v>
      </c>
      <c r="D1388">
        <v>39.115000000000002</v>
      </c>
      <c r="E1388">
        <v>39.134999999999998</v>
      </c>
      <c r="F1388">
        <v>0.02</v>
      </c>
      <c r="G1388">
        <v>5.18</v>
      </c>
      <c r="H1388">
        <v>5.53</v>
      </c>
      <c r="I1388">
        <v>8.09</v>
      </c>
      <c r="J1388">
        <v>41.7</v>
      </c>
      <c r="K1388">
        <v>0</v>
      </c>
      <c r="L1388">
        <v>11.38</v>
      </c>
      <c r="M1388">
        <v>48.42</v>
      </c>
      <c r="N1388">
        <v>249.73</v>
      </c>
    </row>
    <row r="1389" spans="1:14" x14ac:dyDescent="0.2">
      <c r="A1389" t="s">
        <v>284</v>
      </c>
      <c r="B1389">
        <v>39.14</v>
      </c>
      <c r="C1389">
        <v>1522</v>
      </c>
      <c r="D1389">
        <v>39.134999999999998</v>
      </c>
      <c r="E1389">
        <v>39.154000000000003</v>
      </c>
      <c r="F1389">
        <v>0.02</v>
      </c>
      <c r="G1389">
        <v>6.72</v>
      </c>
      <c r="H1389">
        <v>5.49</v>
      </c>
      <c r="I1389">
        <v>8.35</v>
      </c>
      <c r="J1389">
        <v>47.96</v>
      </c>
      <c r="K1389">
        <v>0</v>
      </c>
      <c r="L1389">
        <v>9.06</v>
      </c>
      <c r="M1389">
        <v>70.510000000000005</v>
      </c>
      <c r="N1389">
        <v>209.58</v>
      </c>
    </row>
    <row r="1390" spans="1:14" x14ac:dyDescent="0.2">
      <c r="A1390" t="s">
        <v>284</v>
      </c>
      <c r="B1390">
        <v>39.159999999999997</v>
      </c>
      <c r="C1390">
        <v>1523</v>
      </c>
      <c r="D1390">
        <v>39.154000000000003</v>
      </c>
      <c r="E1390">
        <v>39.173999999999999</v>
      </c>
      <c r="F1390">
        <v>0.02</v>
      </c>
      <c r="G1390">
        <v>1.37</v>
      </c>
      <c r="H1390">
        <v>3.96</v>
      </c>
      <c r="I1390">
        <v>1.42</v>
      </c>
      <c r="J1390">
        <v>10.57</v>
      </c>
      <c r="K1390">
        <v>0</v>
      </c>
      <c r="L1390">
        <v>5.41</v>
      </c>
      <c r="M1390">
        <v>54.02</v>
      </c>
      <c r="N1390">
        <v>42.01</v>
      </c>
    </row>
    <row r="1391" spans="1:14" x14ac:dyDescent="0.2">
      <c r="A1391" t="s">
        <v>284</v>
      </c>
      <c r="B1391">
        <v>39.18</v>
      </c>
      <c r="C1391">
        <v>1524</v>
      </c>
      <c r="D1391">
        <v>39.173999999999999</v>
      </c>
      <c r="E1391">
        <v>39.194000000000003</v>
      </c>
      <c r="F1391">
        <v>0.02</v>
      </c>
      <c r="G1391">
        <v>15.15</v>
      </c>
      <c r="H1391">
        <v>5.49</v>
      </c>
      <c r="I1391">
        <v>7.76</v>
      </c>
      <c r="J1391">
        <v>49.48</v>
      </c>
      <c r="K1391">
        <v>0</v>
      </c>
      <c r="L1391">
        <v>20.97</v>
      </c>
      <c r="M1391">
        <v>66.77</v>
      </c>
      <c r="N1391">
        <v>172.51</v>
      </c>
    </row>
    <row r="1392" spans="1:14" x14ac:dyDescent="0.2">
      <c r="A1392" t="s">
        <v>284</v>
      </c>
      <c r="B1392">
        <v>39.200000000000003</v>
      </c>
      <c r="C1392">
        <v>1525</v>
      </c>
      <c r="D1392">
        <v>39.194000000000003</v>
      </c>
      <c r="E1392">
        <v>39.213999999999999</v>
      </c>
      <c r="F1392">
        <v>0.02</v>
      </c>
      <c r="G1392">
        <v>8.52</v>
      </c>
      <c r="H1392">
        <v>4.5999999999999996</v>
      </c>
      <c r="I1392">
        <v>9.06</v>
      </c>
      <c r="J1392">
        <v>72.069999999999993</v>
      </c>
      <c r="K1392">
        <v>1.41</v>
      </c>
      <c r="L1392">
        <v>17.03</v>
      </c>
      <c r="M1392">
        <v>45.56</v>
      </c>
      <c r="N1392">
        <v>170.07</v>
      </c>
    </row>
    <row r="1393" spans="1:14" x14ac:dyDescent="0.2">
      <c r="A1393" t="s">
        <v>284</v>
      </c>
      <c r="B1393">
        <v>39.22</v>
      </c>
      <c r="C1393">
        <v>1526</v>
      </c>
      <c r="D1393">
        <v>39.213999999999999</v>
      </c>
      <c r="E1393">
        <v>39.234000000000002</v>
      </c>
      <c r="F1393">
        <v>0.02</v>
      </c>
      <c r="G1393">
        <v>8.6300000000000008</v>
      </c>
      <c r="H1393">
        <v>3.87</v>
      </c>
      <c r="I1393">
        <v>2.91</v>
      </c>
      <c r="J1393">
        <v>48.79</v>
      </c>
      <c r="K1393">
        <v>4.0599999999999996</v>
      </c>
      <c r="L1393">
        <v>13.99</v>
      </c>
      <c r="M1393">
        <v>43.48</v>
      </c>
      <c r="N1393">
        <v>63.38</v>
      </c>
    </row>
    <row r="1394" spans="1:14" x14ac:dyDescent="0.2">
      <c r="A1394" t="s">
        <v>284</v>
      </c>
      <c r="B1394">
        <v>39.24</v>
      </c>
      <c r="C1394">
        <v>1527</v>
      </c>
      <c r="D1394">
        <v>39.234000000000002</v>
      </c>
      <c r="E1394">
        <v>39.253999999999998</v>
      </c>
      <c r="F1394">
        <v>0.02</v>
      </c>
      <c r="G1394">
        <v>1.63</v>
      </c>
      <c r="H1394">
        <v>3.55</v>
      </c>
      <c r="I1394">
        <v>7.19</v>
      </c>
      <c r="J1394">
        <v>89.05</v>
      </c>
      <c r="K1394">
        <v>9.52</v>
      </c>
      <c r="L1394">
        <v>6.03</v>
      </c>
      <c r="M1394">
        <v>62.17</v>
      </c>
      <c r="N1394">
        <v>53.82</v>
      </c>
    </row>
    <row r="1395" spans="1:14" x14ac:dyDescent="0.2">
      <c r="A1395" t="s">
        <v>284</v>
      </c>
      <c r="B1395">
        <v>39.26</v>
      </c>
      <c r="C1395">
        <v>1528</v>
      </c>
      <c r="D1395">
        <v>39.253999999999998</v>
      </c>
      <c r="E1395">
        <v>39.274000000000001</v>
      </c>
      <c r="F1395">
        <v>0.02</v>
      </c>
      <c r="G1395">
        <v>3.74</v>
      </c>
      <c r="H1395">
        <v>6.34</v>
      </c>
      <c r="I1395">
        <v>3.95</v>
      </c>
      <c r="J1395">
        <v>74.8</v>
      </c>
      <c r="K1395">
        <v>8.48</v>
      </c>
      <c r="L1395">
        <v>5.24</v>
      </c>
      <c r="M1395">
        <v>60.97</v>
      </c>
      <c r="N1395">
        <v>69.89</v>
      </c>
    </row>
    <row r="1396" spans="1:14" x14ac:dyDescent="0.2">
      <c r="A1396" t="s">
        <v>284</v>
      </c>
      <c r="B1396">
        <v>39.28</v>
      </c>
      <c r="C1396">
        <v>1529</v>
      </c>
      <c r="D1396">
        <v>39.274000000000001</v>
      </c>
      <c r="E1396">
        <v>39.293999999999997</v>
      </c>
      <c r="F1396">
        <v>0.02</v>
      </c>
      <c r="G1396">
        <v>14.29</v>
      </c>
      <c r="H1396">
        <v>8.9</v>
      </c>
      <c r="I1396">
        <v>2.44</v>
      </c>
      <c r="J1396">
        <v>36.97</v>
      </c>
      <c r="K1396">
        <v>3.63</v>
      </c>
      <c r="L1396">
        <v>23.19</v>
      </c>
      <c r="M1396">
        <v>36.770000000000003</v>
      </c>
      <c r="N1396">
        <v>36.18</v>
      </c>
    </row>
    <row r="1397" spans="1:14" x14ac:dyDescent="0.2">
      <c r="A1397" t="s">
        <v>284</v>
      </c>
      <c r="B1397">
        <v>39.299999999999997</v>
      </c>
      <c r="C1397">
        <v>1530</v>
      </c>
      <c r="D1397">
        <v>39.293999999999997</v>
      </c>
      <c r="E1397">
        <v>39.314</v>
      </c>
      <c r="F1397">
        <v>0.02</v>
      </c>
      <c r="G1397">
        <v>3.5</v>
      </c>
      <c r="H1397">
        <v>4.5599999999999996</v>
      </c>
      <c r="I1397">
        <v>2.1800000000000002</v>
      </c>
      <c r="J1397">
        <v>24.52</v>
      </c>
      <c r="K1397">
        <v>0.6</v>
      </c>
      <c r="L1397">
        <v>5.59</v>
      </c>
      <c r="M1397">
        <v>48.59</v>
      </c>
      <c r="N1397">
        <v>41.81</v>
      </c>
    </row>
    <row r="1398" spans="1:14" x14ac:dyDescent="0.2">
      <c r="A1398" t="s">
        <v>284</v>
      </c>
      <c r="B1398">
        <v>39.32</v>
      </c>
      <c r="C1398">
        <v>1531</v>
      </c>
      <c r="D1398">
        <v>39.314</v>
      </c>
      <c r="E1398">
        <v>39.332999999999998</v>
      </c>
      <c r="F1398">
        <v>0.02</v>
      </c>
      <c r="G1398">
        <v>1.1200000000000001</v>
      </c>
      <c r="H1398">
        <v>4.55</v>
      </c>
      <c r="I1398">
        <v>1.6</v>
      </c>
      <c r="J1398">
        <v>17.36</v>
      </c>
      <c r="K1398">
        <v>0.59</v>
      </c>
      <c r="L1398">
        <v>2.81</v>
      </c>
      <c r="M1398">
        <v>45.16</v>
      </c>
      <c r="N1398">
        <v>42.58</v>
      </c>
    </row>
    <row r="1399" spans="1:14" x14ac:dyDescent="0.2">
      <c r="A1399" t="s">
        <v>284</v>
      </c>
      <c r="B1399">
        <v>39.340000000000003</v>
      </c>
      <c r="C1399">
        <v>1532</v>
      </c>
      <c r="D1399">
        <v>39.332999999999998</v>
      </c>
      <c r="E1399">
        <v>39.353000000000002</v>
      </c>
      <c r="F1399">
        <v>0.02</v>
      </c>
      <c r="G1399">
        <v>1.27</v>
      </c>
      <c r="H1399">
        <v>8.33</v>
      </c>
      <c r="I1399">
        <v>1.42</v>
      </c>
      <c r="J1399">
        <v>14.73</v>
      </c>
      <c r="K1399">
        <v>1.3</v>
      </c>
      <c r="L1399">
        <v>3.16</v>
      </c>
      <c r="M1399">
        <v>78.73</v>
      </c>
      <c r="N1399">
        <v>61.77</v>
      </c>
    </row>
    <row r="1400" spans="1:14" x14ac:dyDescent="0.2">
      <c r="A1400" t="s">
        <v>284</v>
      </c>
      <c r="B1400">
        <v>39.36</v>
      </c>
      <c r="C1400">
        <v>1533</v>
      </c>
      <c r="D1400">
        <v>39.353000000000002</v>
      </c>
      <c r="E1400">
        <v>39.372999999999998</v>
      </c>
      <c r="F1400">
        <v>0.02</v>
      </c>
      <c r="G1400">
        <v>1.7</v>
      </c>
      <c r="H1400">
        <v>8.99</v>
      </c>
      <c r="I1400">
        <v>1.2</v>
      </c>
      <c r="J1400">
        <v>11.1</v>
      </c>
      <c r="K1400">
        <v>3.22</v>
      </c>
      <c r="L1400">
        <v>2.75</v>
      </c>
      <c r="M1400">
        <v>72.91</v>
      </c>
      <c r="N1400">
        <v>68.22</v>
      </c>
    </row>
    <row r="1401" spans="1:14" x14ac:dyDescent="0.2">
      <c r="A1401" t="s">
        <v>284</v>
      </c>
      <c r="B1401">
        <v>39.380000000000003</v>
      </c>
      <c r="C1401">
        <v>1534</v>
      </c>
      <c r="D1401">
        <v>39.372999999999998</v>
      </c>
      <c r="E1401">
        <v>39.393000000000001</v>
      </c>
      <c r="F1401">
        <v>0.02</v>
      </c>
      <c r="G1401">
        <v>2.65</v>
      </c>
      <c r="H1401">
        <v>8.01</v>
      </c>
      <c r="I1401">
        <v>1.88</v>
      </c>
      <c r="J1401">
        <v>18.399999999999999</v>
      </c>
      <c r="K1401">
        <v>1.42</v>
      </c>
      <c r="L1401">
        <v>5.0199999999999996</v>
      </c>
      <c r="M1401">
        <v>50.09</v>
      </c>
      <c r="N1401">
        <v>86.09</v>
      </c>
    </row>
    <row r="1402" spans="1:14" x14ac:dyDescent="0.2">
      <c r="A1402" t="s">
        <v>284</v>
      </c>
      <c r="B1402">
        <v>39.4</v>
      </c>
      <c r="C1402">
        <v>1535</v>
      </c>
      <c r="D1402">
        <v>39.393000000000001</v>
      </c>
      <c r="E1402">
        <v>39.412999999999997</v>
      </c>
      <c r="F1402">
        <v>0.02</v>
      </c>
      <c r="G1402">
        <v>3.04</v>
      </c>
      <c r="H1402">
        <v>10.99</v>
      </c>
      <c r="I1402">
        <v>2.3199999999999998</v>
      </c>
      <c r="J1402">
        <v>19.55</v>
      </c>
      <c r="K1402">
        <v>4.41</v>
      </c>
      <c r="L1402">
        <v>6.96</v>
      </c>
      <c r="M1402">
        <v>65.77</v>
      </c>
      <c r="N1402">
        <v>94.62</v>
      </c>
    </row>
    <row r="1403" spans="1:14" x14ac:dyDescent="0.2">
      <c r="A1403" t="s">
        <v>284</v>
      </c>
      <c r="B1403">
        <v>39.42</v>
      </c>
      <c r="C1403">
        <v>1536</v>
      </c>
      <c r="D1403">
        <v>39.412999999999997</v>
      </c>
      <c r="E1403">
        <v>39.433</v>
      </c>
      <c r="F1403">
        <v>0.02</v>
      </c>
      <c r="G1403">
        <v>1.5</v>
      </c>
      <c r="H1403">
        <v>8.89</v>
      </c>
      <c r="I1403">
        <v>0.95</v>
      </c>
      <c r="J1403">
        <v>8.59</v>
      </c>
      <c r="K1403">
        <v>9.23</v>
      </c>
      <c r="L1403">
        <v>4.17</v>
      </c>
      <c r="M1403">
        <v>62.38</v>
      </c>
      <c r="N1403">
        <v>43.92</v>
      </c>
    </row>
    <row r="1404" spans="1:14" x14ac:dyDescent="0.2">
      <c r="A1404" t="s">
        <v>284</v>
      </c>
      <c r="B1404">
        <v>39.44</v>
      </c>
      <c r="C1404">
        <v>1537</v>
      </c>
      <c r="D1404">
        <v>39.433</v>
      </c>
      <c r="E1404">
        <v>39.453000000000003</v>
      </c>
      <c r="F1404">
        <v>0.02</v>
      </c>
      <c r="G1404">
        <v>1.62</v>
      </c>
      <c r="H1404">
        <v>5.16</v>
      </c>
      <c r="I1404">
        <v>1.06</v>
      </c>
      <c r="J1404">
        <v>12.15</v>
      </c>
      <c r="K1404">
        <v>2.09</v>
      </c>
      <c r="L1404">
        <v>1.39</v>
      </c>
      <c r="M1404">
        <v>22.71</v>
      </c>
      <c r="N1404">
        <v>5.52</v>
      </c>
    </row>
    <row r="1405" spans="1:14" x14ac:dyDescent="0.2">
      <c r="A1405" t="s">
        <v>284</v>
      </c>
      <c r="B1405">
        <v>39.46</v>
      </c>
      <c r="C1405">
        <v>1538</v>
      </c>
      <c r="D1405">
        <v>39.453000000000003</v>
      </c>
      <c r="E1405">
        <v>39.472999999999999</v>
      </c>
      <c r="F1405">
        <v>0.02</v>
      </c>
      <c r="G1405">
        <v>1.34</v>
      </c>
      <c r="H1405">
        <v>3.44</v>
      </c>
      <c r="I1405">
        <v>0.67</v>
      </c>
      <c r="J1405">
        <v>6.59</v>
      </c>
      <c r="K1405">
        <v>0</v>
      </c>
      <c r="L1405">
        <v>2.16</v>
      </c>
      <c r="M1405">
        <v>10.92</v>
      </c>
      <c r="N1405">
        <v>0</v>
      </c>
    </row>
    <row r="1406" spans="1:14" x14ac:dyDescent="0.2">
      <c r="A1406" t="s">
        <v>284</v>
      </c>
      <c r="B1406">
        <v>39.5</v>
      </c>
      <c r="C1406">
        <v>1540</v>
      </c>
      <c r="D1406">
        <v>39.491999999999997</v>
      </c>
      <c r="E1406">
        <v>39.512</v>
      </c>
      <c r="F1406">
        <v>0.02</v>
      </c>
      <c r="G1406">
        <v>3.75</v>
      </c>
      <c r="H1406">
        <v>4.66</v>
      </c>
      <c r="I1406">
        <v>3.75</v>
      </c>
      <c r="J1406">
        <v>28.38</v>
      </c>
      <c r="K1406">
        <v>2.42</v>
      </c>
      <c r="L1406">
        <v>7.19</v>
      </c>
      <c r="M1406">
        <v>58.55</v>
      </c>
      <c r="N1406">
        <v>37.81</v>
      </c>
    </row>
    <row r="1407" spans="1:14" x14ac:dyDescent="0.2">
      <c r="A1407" t="s">
        <v>284</v>
      </c>
      <c r="B1407">
        <v>39.520000000000003</v>
      </c>
      <c r="C1407">
        <v>1541</v>
      </c>
      <c r="D1407">
        <v>39.512</v>
      </c>
      <c r="E1407">
        <v>39.531999999999996</v>
      </c>
      <c r="F1407">
        <v>0.02</v>
      </c>
      <c r="G1407">
        <v>10.69</v>
      </c>
      <c r="H1407">
        <v>5.42</v>
      </c>
      <c r="I1407">
        <v>9.36</v>
      </c>
      <c r="J1407">
        <v>61.87</v>
      </c>
      <c r="K1407">
        <v>2.66</v>
      </c>
      <c r="L1407">
        <v>19.149999999999999</v>
      </c>
      <c r="M1407">
        <v>58.29</v>
      </c>
      <c r="N1407">
        <v>100.79</v>
      </c>
    </row>
    <row r="1408" spans="1:14" x14ac:dyDescent="0.2">
      <c r="A1408" t="s">
        <v>284</v>
      </c>
      <c r="B1408">
        <v>39.54</v>
      </c>
      <c r="C1408">
        <v>1542</v>
      </c>
      <c r="D1408">
        <v>39.531999999999996</v>
      </c>
      <c r="E1408">
        <v>39.552</v>
      </c>
      <c r="F1408">
        <v>0.02</v>
      </c>
      <c r="G1408">
        <v>1.73</v>
      </c>
      <c r="H1408">
        <v>5.29</v>
      </c>
      <c r="I1408">
        <v>1.08</v>
      </c>
      <c r="J1408">
        <v>11.19</v>
      </c>
      <c r="K1408">
        <v>2.83</v>
      </c>
      <c r="L1408">
        <v>6.48</v>
      </c>
      <c r="M1408">
        <v>56.83</v>
      </c>
      <c r="N1408">
        <v>27.81</v>
      </c>
    </row>
    <row r="1409" spans="1:14" x14ac:dyDescent="0.2">
      <c r="A1409" t="s">
        <v>284</v>
      </c>
      <c r="B1409">
        <v>39.56</v>
      </c>
      <c r="C1409">
        <v>1543</v>
      </c>
      <c r="D1409">
        <v>39.552</v>
      </c>
      <c r="E1409">
        <v>39.572000000000003</v>
      </c>
      <c r="F1409">
        <v>0.02</v>
      </c>
      <c r="G1409">
        <v>1.33</v>
      </c>
      <c r="H1409">
        <v>4.55</v>
      </c>
      <c r="I1409">
        <v>0.65</v>
      </c>
      <c r="J1409">
        <v>6.76</v>
      </c>
      <c r="K1409">
        <v>2.67</v>
      </c>
      <c r="L1409">
        <v>3.66</v>
      </c>
      <c r="M1409">
        <v>35.770000000000003</v>
      </c>
      <c r="N1409">
        <v>23.43</v>
      </c>
    </row>
    <row r="1410" spans="1:14" x14ac:dyDescent="0.2">
      <c r="A1410" t="s">
        <v>284</v>
      </c>
      <c r="B1410">
        <v>39.58</v>
      </c>
      <c r="C1410">
        <v>1544</v>
      </c>
      <c r="D1410">
        <v>39.572000000000003</v>
      </c>
      <c r="E1410">
        <v>39.591999999999999</v>
      </c>
      <c r="F1410">
        <v>0.02</v>
      </c>
      <c r="G1410">
        <v>1.19</v>
      </c>
      <c r="H1410">
        <v>4.21</v>
      </c>
      <c r="I1410">
        <v>0.67</v>
      </c>
      <c r="J1410">
        <v>5.75</v>
      </c>
      <c r="K1410">
        <v>2.5099999999999998</v>
      </c>
      <c r="L1410">
        <v>3.33</v>
      </c>
      <c r="M1410">
        <v>36.22</v>
      </c>
      <c r="N1410">
        <v>21.84</v>
      </c>
    </row>
    <row r="1411" spans="1:14" x14ac:dyDescent="0.2">
      <c r="A1411" t="s">
        <v>284</v>
      </c>
      <c r="B1411">
        <v>39.6</v>
      </c>
      <c r="C1411">
        <v>1545</v>
      </c>
      <c r="D1411">
        <v>39.591999999999999</v>
      </c>
      <c r="E1411">
        <v>39.612000000000002</v>
      </c>
      <c r="F1411">
        <v>0.02</v>
      </c>
      <c r="G1411">
        <v>0.95</v>
      </c>
      <c r="H1411">
        <v>3.88</v>
      </c>
      <c r="I1411">
        <v>0.68</v>
      </c>
      <c r="J1411">
        <v>5.93</v>
      </c>
      <c r="K1411">
        <v>2.75</v>
      </c>
      <c r="L1411">
        <v>4.04</v>
      </c>
      <c r="M1411">
        <v>37.83</v>
      </c>
      <c r="N1411">
        <v>19.940000000000001</v>
      </c>
    </row>
    <row r="1412" spans="1:14" x14ac:dyDescent="0.2">
      <c r="A1412" t="s">
        <v>284</v>
      </c>
      <c r="B1412">
        <v>39.619999999999997</v>
      </c>
      <c r="C1412">
        <v>1546</v>
      </c>
      <c r="D1412">
        <v>39.612000000000002</v>
      </c>
      <c r="E1412">
        <v>39.631999999999998</v>
      </c>
      <c r="F1412">
        <v>0.02</v>
      </c>
      <c r="G1412">
        <v>1.42</v>
      </c>
      <c r="H1412">
        <v>3.99</v>
      </c>
      <c r="I1412">
        <v>1.87</v>
      </c>
      <c r="J1412">
        <v>12.65</v>
      </c>
      <c r="K1412">
        <v>2.76</v>
      </c>
      <c r="L1412">
        <v>6.44</v>
      </c>
      <c r="M1412">
        <v>43.39</v>
      </c>
      <c r="N1412">
        <v>46.97</v>
      </c>
    </row>
    <row r="1413" spans="1:14" x14ac:dyDescent="0.2">
      <c r="A1413" t="s">
        <v>284</v>
      </c>
      <c r="B1413">
        <v>39.64</v>
      </c>
      <c r="C1413">
        <v>1547</v>
      </c>
      <c r="D1413">
        <v>39.631999999999998</v>
      </c>
      <c r="E1413">
        <v>39.651000000000003</v>
      </c>
      <c r="F1413">
        <v>0.02</v>
      </c>
      <c r="G1413">
        <v>1.52</v>
      </c>
      <c r="H1413">
        <v>4.29</v>
      </c>
      <c r="I1413">
        <v>3.2</v>
      </c>
      <c r="J1413">
        <v>19.86</v>
      </c>
      <c r="K1413">
        <v>2.98</v>
      </c>
      <c r="L1413">
        <v>7.73</v>
      </c>
      <c r="M1413">
        <v>43.59</v>
      </c>
      <c r="N1413">
        <v>82.19</v>
      </c>
    </row>
    <row r="1414" spans="1:14" x14ac:dyDescent="0.2">
      <c r="A1414" t="s">
        <v>284</v>
      </c>
      <c r="B1414">
        <v>39.659999999999997</v>
      </c>
      <c r="C1414">
        <v>1548</v>
      </c>
      <c r="D1414">
        <v>39.651000000000003</v>
      </c>
      <c r="E1414">
        <v>39.670999999999999</v>
      </c>
      <c r="F1414">
        <v>0.02</v>
      </c>
      <c r="G1414">
        <v>1.39</v>
      </c>
      <c r="H1414">
        <v>5.07</v>
      </c>
      <c r="I1414">
        <v>2.36</v>
      </c>
      <c r="J1414">
        <v>15.05</v>
      </c>
      <c r="K1414">
        <v>3.09</v>
      </c>
      <c r="L1414">
        <v>5.26</v>
      </c>
      <c r="M1414">
        <v>48.26</v>
      </c>
      <c r="N1414">
        <v>69.87</v>
      </c>
    </row>
    <row r="1415" spans="1:14" x14ac:dyDescent="0.2">
      <c r="A1415" t="s">
        <v>284</v>
      </c>
      <c r="B1415">
        <v>39.68</v>
      </c>
      <c r="C1415">
        <v>1549</v>
      </c>
      <c r="D1415">
        <v>39.670999999999999</v>
      </c>
      <c r="E1415">
        <v>39.691000000000003</v>
      </c>
      <c r="F1415">
        <v>0.02</v>
      </c>
      <c r="G1415">
        <v>1.53</v>
      </c>
      <c r="H1415">
        <v>5.25</v>
      </c>
      <c r="I1415">
        <v>2.15</v>
      </c>
      <c r="J1415">
        <v>13.12</v>
      </c>
      <c r="K1415">
        <v>3.18</v>
      </c>
      <c r="L1415">
        <v>6.65</v>
      </c>
      <c r="M1415">
        <v>47.52</v>
      </c>
      <c r="N1415">
        <v>59.09</v>
      </c>
    </row>
    <row r="1416" spans="1:14" x14ac:dyDescent="0.2">
      <c r="A1416" t="s">
        <v>284</v>
      </c>
      <c r="B1416">
        <v>39.700000000000003</v>
      </c>
      <c r="C1416">
        <v>1550</v>
      </c>
      <c r="D1416">
        <v>39.691000000000003</v>
      </c>
      <c r="E1416">
        <v>39.710999999999999</v>
      </c>
      <c r="F1416">
        <v>0.02</v>
      </c>
      <c r="G1416">
        <v>1.62</v>
      </c>
      <c r="H1416">
        <v>3.8</v>
      </c>
      <c r="I1416">
        <v>2.48</v>
      </c>
      <c r="J1416">
        <v>13.11</v>
      </c>
      <c r="K1416">
        <v>3</v>
      </c>
      <c r="L1416">
        <v>9.69</v>
      </c>
      <c r="M1416">
        <v>33.17</v>
      </c>
      <c r="N1416">
        <v>56.01</v>
      </c>
    </row>
    <row r="1417" spans="1:14" x14ac:dyDescent="0.2">
      <c r="A1417" t="s">
        <v>284</v>
      </c>
      <c r="B1417">
        <v>39.72</v>
      </c>
      <c r="C1417">
        <v>1551</v>
      </c>
      <c r="D1417">
        <v>39.710999999999999</v>
      </c>
      <c r="E1417">
        <v>39.731000000000002</v>
      </c>
      <c r="F1417">
        <v>0.02</v>
      </c>
      <c r="G1417">
        <v>1.6</v>
      </c>
      <c r="H1417">
        <v>3.65</v>
      </c>
      <c r="I1417">
        <v>1.85</v>
      </c>
      <c r="J1417">
        <v>10.46</v>
      </c>
      <c r="K1417">
        <v>3.17</v>
      </c>
      <c r="L1417">
        <v>9.57</v>
      </c>
      <c r="M1417">
        <v>31.15</v>
      </c>
      <c r="N1417">
        <v>41.6</v>
      </c>
    </row>
    <row r="1418" spans="1:14" x14ac:dyDescent="0.2">
      <c r="A1418" t="s">
        <v>284</v>
      </c>
      <c r="B1418">
        <v>39.74</v>
      </c>
      <c r="C1418">
        <v>1552</v>
      </c>
      <c r="D1418">
        <v>39.731000000000002</v>
      </c>
      <c r="E1418">
        <v>39.750999999999998</v>
      </c>
      <c r="F1418">
        <v>0.02</v>
      </c>
      <c r="G1418">
        <v>1.47</v>
      </c>
      <c r="H1418">
        <v>3.67</v>
      </c>
      <c r="I1418">
        <v>2.13</v>
      </c>
      <c r="J1418">
        <v>11.44</v>
      </c>
      <c r="K1418">
        <v>3.37</v>
      </c>
      <c r="L1418">
        <v>5.33</v>
      </c>
      <c r="M1418">
        <v>36.729999999999997</v>
      </c>
      <c r="N1418">
        <v>36.64</v>
      </c>
    </row>
    <row r="1419" spans="1:14" x14ac:dyDescent="0.2">
      <c r="A1419" t="s">
        <v>284</v>
      </c>
      <c r="B1419">
        <v>39.76</v>
      </c>
      <c r="C1419">
        <v>1553</v>
      </c>
      <c r="D1419">
        <v>39.750999999999998</v>
      </c>
      <c r="E1419">
        <v>39.771000000000001</v>
      </c>
      <c r="F1419">
        <v>0.02</v>
      </c>
      <c r="G1419">
        <v>0.83</v>
      </c>
      <c r="H1419">
        <v>3.63</v>
      </c>
      <c r="I1419">
        <v>0.73</v>
      </c>
      <c r="J1419">
        <v>6.7</v>
      </c>
      <c r="K1419">
        <v>2.83</v>
      </c>
      <c r="L1419">
        <v>2.4500000000000002</v>
      </c>
      <c r="M1419">
        <v>34.090000000000003</v>
      </c>
      <c r="N1419">
        <v>24.93</v>
      </c>
    </row>
    <row r="1420" spans="1:14" x14ac:dyDescent="0.2">
      <c r="A1420" t="s">
        <v>284</v>
      </c>
      <c r="B1420">
        <v>39.78</v>
      </c>
      <c r="C1420">
        <v>1554</v>
      </c>
      <c r="D1420">
        <v>39.771000000000001</v>
      </c>
      <c r="E1420">
        <v>39.790999999999997</v>
      </c>
      <c r="F1420">
        <v>0.02</v>
      </c>
      <c r="G1420">
        <v>4.34</v>
      </c>
      <c r="H1420">
        <v>4.0199999999999996</v>
      </c>
      <c r="I1420">
        <v>2.86</v>
      </c>
      <c r="J1420">
        <v>18.52</v>
      </c>
      <c r="K1420">
        <v>2.4</v>
      </c>
      <c r="L1420">
        <v>8.16</v>
      </c>
      <c r="M1420">
        <v>35.47</v>
      </c>
      <c r="N1420">
        <v>133.4</v>
      </c>
    </row>
    <row r="1421" spans="1:14" x14ac:dyDescent="0.2">
      <c r="A1421" t="s">
        <v>284</v>
      </c>
      <c r="B1421">
        <v>39.799999999999997</v>
      </c>
      <c r="C1421">
        <v>1555</v>
      </c>
      <c r="D1421">
        <v>39.790999999999997</v>
      </c>
      <c r="E1421">
        <v>39.81</v>
      </c>
      <c r="F1421">
        <v>0.02</v>
      </c>
      <c r="G1421">
        <v>2.2599999999999998</v>
      </c>
      <c r="H1421">
        <v>3.81</v>
      </c>
      <c r="I1421">
        <v>1.36</v>
      </c>
      <c r="J1421">
        <v>10.74</v>
      </c>
      <c r="K1421">
        <v>2.1</v>
      </c>
      <c r="L1421">
        <v>6.51</v>
      </c>
      <c r="M1421">
        <v>27.98</v>
      </c>
      <c r="N1421">
        <v>133.74</v>
      </c>
    </row>
    <row r="1422" spans="1:14" x14ac:dyDescent="0.2">
      <c r="A1422" t="s">
        <v>284</v>
      </c>
      <c r="B1422">
        <v>39.82</v>
      </c>
      <c r="C1422">
        <v>1556</v>
      </c>
      <c r="D1422">
        <v>39.81</v>
      </c>
      <c r="E1422">
        <v>39.83</v>
      </c>
      <c r="F1422">
        <v>0.02</v>
      </c>
      <c r="G1422">
        <v>3.06</v>
      </c>
      <c r="H1422">
        <v>4.0999999999999996</v>
      </c>
      <c r="I1422">
        <v>1.1000000000000001</v>
      </c>
      <c r="J1422">
        <v>8.52</v>
      </c>
      <c r="K1422">
        <v>2</v>
      </c>
      <c r="L1422">
        <v>8.4600000000000009</v>
      </c>
      <c r="M1422">
        <v>33.46</v>
      </c>
      <c r="N1422">
        <v>140.97999999999999</v>
      </c>
    </row>
    <row r="1423" spans="1:14" x14ac:dyDescent="0.2">
      <c r="A1423" t="s">
        <v>284</v>
      </c>
      <c r="B1423">
        <v>39.840000000000003</v>
      </c>
      <c r="C1423">
        <v>1557</v>
      </c>
      <c r="D1423">
        <v>39.83</v>
      </c>
      <c r="E1423">
        <v>39.85</v>
      </c>
      <c r="F1423">
        <v>0.02</v>
      </c>
      <c r="G1423">
        <v>3.43</v>
      </c>
      <c r="H1423">
        <v>4.04</v>
      </c>
      <c r="I1423">
        <v>1.21</v>
      </c>
      <c r="J1423">
        <v>8.65</v>
      </c>
      <c r="K1423">
        <v>2.0699999999999998</v>
      </c>
      <c r="L1423">
        <v>9.08</v>
      </c>
      <c r="M1423">
        <v>41.04</v>
      </c>
      <c r="N1423">
        <v>116.5</v>
      </c>
    </row>
    <row r="1424" spans="1:14" x14ac:dyDescent="0.2">
      <c r="A1424" t="s">
        <v>284</v>
      </c>
      <c r="B1424">
        <v>39.86</v>
      </c>
      <c r="C1424">
        <v>1558</v>
      </c>
      <c r="D1424">
        <v>39.85</v>
      </c>
      <c r="E1424">
        <v>39.869999999999997</v>
      </c>
      <c r="F1424">
        <v>0.02</v>
      </c>
      <c r="G1424">
        <v>2.3199999999999998</v>
      </c>
      <c r="H1424">
        <v>3.81</v>
      </c>
      <c r="I1424">
        <v>2.89</v>
      </c>
      <c r="J1424">
        <v>18.78</v>
      </c>
      <c r="K1424">
        <v>2.14</v>
      </c>
      <c r="L1424">
        <v>5.1100000000000003</v>
      </c>
      <c r="M1424">
        <v>44.61</v>
      </c>
      <c r="N1424">
        <v>93.69</v>
      </c>
    </row>
    <row r="1425" spans="1:14" x14ac:dyDescent="0.2">
      <c r="A1425" t="s">
        <v>284</v>
      </c>
      <c r="B1425">
        <v>39.880000000000003</v>
      </c>
      <c r="C1425">
        <v>1559</v>
      </c>
      <c r="D1425">
        <v>39.869999999999997</v>
      </c>
      <c r="E1425">
        <v>39.889000000000003</v>
      </c>
      <c r="F1425">
        <v>1.9E-2</v>
      </c>
      <c r="G1425">
        <v>8.69</v>
      </c>
      <c r="H1425">
        <v>4.18</v>
      </c>
      <c r="I1425">
        <v>4.01</v>
      </c>
      <c r="J1425">
        <v>32.89</v>
      </c>
      <c r="K1425">
        <v>1.71</v>
      </c>
      <c r="L1425">
        <v>15.6</v>
      </c>
      <c r="M1425">
        <v>59</v>
      </c>
      <c r="N1425">
        <v>51.56</v>
      </c>
    </row>
    <row r="1426" spans="1:14" x14ac:dyDescent="0.2">
      <c r="A1426" t="s">
        <v>284</v>
      </c>
      <c r="B1426">
        <v>39.9</v>
      </c>
      <c r="C1426">
        <v>1560</v>
      </c>
      <c r="D1426">
        <v>39.889000000000003</v>
      </c>
      <c r="E1426">
        <v>39.908999999999999</v>
      </c>
      <c r="F1426">
        <v>1.9E-2</v>
      </c>
      <c r="G1426">
        <v>4.68</v>
      </c>
      <c r="H1426">
        <v>4.05</v>
      </c>
      <c r="I1426">
        <v>4.21</v>
      </c>
      <c r="J1426">
        <v>36.590000000000003</v>
      </c>
      <c r="K1426">
        <v>2.76</v>
      </c>
      <c r="L1426">
        <v>11.69</v>
      </c>
      <c r="M1426">
        <v>51.71</v>
      </c>
      <c r="N1426">
        <v>43.99</v>
      </c>
    </row>
    <row r="1427" spans="1:14" x14ac:dyDescent="0.2">
      <c r="A1427" t="s">
        <v>284</v>
      </c>
      <c r="B1427">
        <v>39.92</v>
      </c>
      <c r="C1427">
        <v>1561</v>
      </c>
      <c r="D1427">
        <v>39.908999999999999</v>
      </c>
      <c r="E1427">
        <v>39.927999999999997</v>
      </c>
      <c r="F1427">
        <v>1.9E-2</v>
      </c>
      <c r="G1427">
        <v>15.98</v>
      </c>
      <c r="H1427">
        <v>11.41</v>
      </c>
      <c r="I1427">
        <v>5.81</v>
      </c>
      <c r="J1427">
        <v>62.35</v>
      </c>
      <c r="K1427">
        <v>5.55</v>
      </c>
      <c r="L1427">
        <v>30.69</v>
      </c>
      <c r="M1427">
        <v>71.099999999999994</v>
      </c>
      <c r="N1427">
        <v>88.27</v>
      </c>
    </row>
    <row r="1428" spans="1:14" x14ac:dyDescent="0.2">
      <c r="A1428" t="s">
        <v>284</v>
      </c>
      <c r="B1428">
        <v>39.94</v>
      </c>
      <c r="C1428">
        <v>1562</v>
      </c>
      <c r="D1428">
        <v>39.927999999999997</v>
      </c>
      <c r="E1428">
        <v>39.947000000000003</v>
      </c>
      <c r="F1428">
        <v>1.9E-2</v>
      </c>
      <c r="G1428">
        <v>1.68</v>
      </c>
      <c r="H1428">
        <v>5.53</v>
      </c>
      <c r="I1428">
        <v>3.06</v>
      </c>
      <c r="J1428">
        <v>17.78</v>
      </c>
      <c r="K1428">
        <v>2.84</v>
      </c>
      <c r="L1428">
        <v>3.18</v>
      </c>
      <c r="M1428">
        <v>53.99</v>
      </c>
      <c r="N1428">
        <v>30.89</v>
      </c>
    </row>
    <row r="1429" spans="1:14" x14ac:dyDescent="0.2">
      <c r="A1429" t="s">
        <v>284</v>
      </c>
      <c r="B1429">
        <v>39.96</v>
      </c>
      <c r="C1429">
        <v>1563</v>
      </c>
      <c r="D1429">
        <v>39.947000000000003</v>
      </c>
      <c r="E1429">
        <v>39.966000000000001</v>
      </c>
      <c r="F1429">
        <v>1.9E-2</v>
      </c>
      <c r="G1429">
        <v>1.27</v>
      </c>
      <c r="H1429">
        <v>6.6</v>
      </c>
      <c r="I1429">
        <v>1.83</v>
      </c>
      <c r="J1429">
        <v>14.48</v>
      </c>
      <c r="K1429">
        <v>3.78</v>
      </c>
      <c r="L1429">
        <v>2.84</v>
      </c>
      <c r="M1429">
        <v>41.93</v>
      </c>
      <c r="N1429">
        <v>42.18</v>
      </c>
    </row>
    <row r="1430" spans="1:14" x14ac:dyDescent="0.2">
      <c r="A1430" t="s">
        <v>284</v>
      </c>
      <c r="B1430">
        <v>39.979999999999997</v>
      </c>
      <c r="C1430">
        <v>1564</v>
      </c>
      <c r="D1430">
        <v>39.966000000000001</v>
      </c>
      <c r="E1430">
        <v>39.985999999999997</v>
      </c>
      <c r="F1430">
        <v>1.9E-2</v>
      </c>
      <c r="G1430">
        <v>1.21</v>
      </c>
      <c r="H1430">
        <v>4.63</v>
      </c>
      <c r="I1430">
        <v>0.97</v>
      </c>
      <c r="J1430">
        <v>9.25</v>
      </c>
      <c r="K1430">
        <v>4.37</v>
      </c>
      <c r="L1430">
        <v>3.54</v>
      </c>
      <c r="M1430">
        <v>33.130000000000003</v>
      </c>
      <c r="N1430">
        <v>25.04</v>
      </c>
    </row>
    <row r="1431" spans="1:14" x14ac:dyDescent="0.2">
      <c r="A1431" t="s">
        <v>284</v>
      </c>
      <c r="B1431">
        <v>40</v>
      </c>
      <c r="C1431">
        <v>1565</v>
      </c>
      <c r="D1431">
        <v>39.985999999999997</v>
      </c>
      <c r="E1431">
        <v>40.005000000000003</v>
      </c>
      <c r="F1431">
        <v>1.9E-2</v>
      </c>
      <c r="G1431">
        <v>1.42</v>
      </c>
      <c r="H1431">
        <v>4.33</v>
      </c>
      <c r="I1431">
        <v>0.81</v>
      </c>
      <c r="J1431">
        <v>8.75</v>
      </c>
      <c r="K1431">
        <v>3.3</v>
      </c>
      <c r="L1431">
        <v>3.77</v>
      </c>
      <c r="M1431">
        <v>15.99</v>
      </c>
      <c r="N1431">
        <v>24.23</v>
      </c>
    </row>
    <row r="1432" spans="1:14" x14ac:dyDescent="0.2">
      <c r="A1432" t="s">
        <v>284</v>
      </c>
      <c r="B1432">
        <v>40.01</v>
      </c>
      <c r="C1432">
        <v>1566</v>
      </c>
      <c r="D1432">
        <v>40.005000000000003</v>
      </c>
      <c r="E1432">
        <v>40.024000000000001</v>
      </c>
      <c r="F1432">
        <v>1.9E-2</v>
      </c>
      <c r="G1432">
        <v>1.0900000000000001</v>
      </c>
      <c r="H1432">
        <v>4.04</v>
      </c>
      <c r="I1432">
        <v>0.68</v>
      </c>
      <c r="J1432">
        <v>7.09</v>
      </c>
      <c r="K1432">
        <v>2.72</v>
      </c>
      <c r="L1432">
        <v>2.69</v>
      </c>
      <c r="M1432">
        <v>8.26</v>
      </c>
      <c r="N1432">
        <v>17.62</v>
      </c>
    </row>
    <row r="1433" spans="1:14" x14ac:dyDescent="0.2">
      <c r="A1433" t="s">
        <v>284</v>
      </c>
      <c r="B1433">
        <v>40.03</v>
      </c>
      <c r="C1433">
        <v>1567</v>
      </c>
      <c r="D1433">
        <v>40.024000000000001</v>
      </c>
      <c r="E1433">
        <v>40.042999999999999</v>
      </c>
      <c r="F1433">
        <v>1.9E-2</v>
      </c>
      <c r="G1433">
        <v>0.88</v>
      </c>
      <c r="H1433">
        <v>3.58</v>
      </c>
      <c r="I1433">
        <v>0.69</v>
      </c>
      <c r="J1433">
        <v>6.69</v>
      </c>
      <c r="K1433">
        <v>2.83</v>
      </c>
      <c r="L1433">
        <v>2.19</v>
      </c>
      <c r="M1433">
        <v>6.99</v>
      </c>
      <c r="N1433">
        <v>16.47</v>
      </c>
    </row>
    <row r="1434" spans="1:14" x14ac:dyDescent="0.2">
      <c r="A1434" t="s">
        <v>284</v>
      </c>
      <c r="B1434">
        <v>40.049999999999997</v>
      </c>
      <c r="C1434">
        <v>1568</v>
      </c>
      <c r="D1434">
        <v>40.042999999999999</v>
      </c>
      <c r="E1434">
        <v>40.063000000000002</v>
      </c>
      <c r="F1434">
        <v>1.9E-2</v>
      </c>
      <c r="G1434">
        <v>1.06</v>
      </c>
      <c r="H1434">
        <v>3.46</v>
      </c>
      <c r="I1434">
        <v>0.73</v>
      </c>
      <c r="J1434">
        <v>6.96</v>
      </c>
      <c r="K1434">
        <v>2.94</v>
      </c>
      <c r="L1434">
        <v>2.2599999999999998</v>
      </c>
      <c r="M1434">
        <v>5.68</v>
      </c>
      <c r="N1434">
        <v>15.3</v>
      </c>
    </row>
    <row r="1435" spans="1:14" x14ac:dyDescent="0.2">
      <c r="A1435" t="s">
        <v>284</v>
      </c>
      <c r="B1435">
        <v>40.07</v>
      </c>
      <c r="C1435">
        <v>1569</v>
      </c>
      <c r="D1435">
        <v>40.063000000000002</v>
      </c>
      <c r="E1435">
        <v>40.082000000000001</v>
      </c>
      <c r="F1435">
        <v>1.9E-2</v>
      </c>
      <c r="G1435">
        <v>0.94</v>
      </c>
      <c r="H1435">
        <v>3.39</v>
      </c>
      <c r="I1435">
        <v>0.64</v>
      </c>
      <c r="J1435">
        <v>6.98</v>
      </c>
      <c r="K1435">
        <v>2.97</v>
      </c>
      <c r="L1435">
        <v>2.0099999999999998</v>
      </c>
      <c r="M1435">
        <v>5.38</v>
      </c>
      <c r="N1435">
        <v>14.6</v>
      </c>
    </row>
    <row r="1436" spans="1:14" x14ac:dyDescent="0.2">
      <c r="A1436" t="s">
        <v>284</v>
      </c>
      <c r="B1436">
        <v>40.090000000000003</v>
      </c>
      <c r="C1436">
        <v>1570</v>
      </c>
      <c r="D1436">
        <v>40.082000000000001</v>
      </c>
      <c r="E1436">
        <v>40.100999999999999</v>
      </c>
      <c r="F1436">
        <v>1.9E-2</v>
      </c>
      <c r="G1436">
        <v>0.87</v>
      </c>
      <c r="H1436">
        <v>3.37</v>
      </c>
      <c r="I1436">
        <v>0.75</v>
      </c>
      <c r="J1436">
        <v>8.19</v>
      </c>
      <c r="K1436">
        <v>2.75</v>
      </c>
      <c r="L1436">
        <v>1.98</v>
      </c>
      <c r="M1436">
        <v>11.07</v>
      </c>
      <c r="N1436">
        <v>19.600000000000001</v>
      </c>
    </row>
    <row r="1437" spans="1:14" x14ac:dyDescent="0.2">
      <c r="A1437" t="s">
        <v>284</v>
      </c>
      <c r="B1437">
        <v>40.11</v>
      </c>
      <c r="C1437">
        <v>1571</v>
      </c>
      <c r="D1437">
        <v>40.100999999999999</v>
      </c>
      <c r="E1437">
        <v>40.119999999999997</v>
      </c>
      <c r="F1437">
        <v>1.9E-2</v>
      </c>
      <c r="G1437">
        <v>1.39</v>
      </c>
      <c r="H1437">
        <v>3.39</v>
      </c>
      <c r="I1437">
        <v>1.27</v>
      </c>
      <c r="J1437">
        <v>15.29</v>
      </c>
      <c r="K1437">
        <v>2.39</v>
      </c>
      <c r="L1437">
        <v>1.8</v>
      </c>
      <c r="M1437">
        <v>18.46</v>
      </c>
      <c r="N1437">
        <v>33.92</v>
      </c>
    </row>
    <row r="1438" spans="1:14" x14ac:dyDescent="0.2">
      <c r="A1438" t="s">
        <v>284</v>
      </c>
      <c r="B1438">
        <v>40.130000000000003</v>
      </c>
      <c r="C1438">
        <v>1572</v>
      </c>
      <c r="D1438">
        <v>40.119999999999997</v>
      </c>
      <c r="E1438">
        <v>40.14</v>
      </c>
      <c r="F1438">
        <v>1.9E-2</v>
      </c>
      <c r="G1438">
        <v>1.6</v>
      </c>
      <c r="H1438">
        <v>3.4</v>
      </c>
      <c r="I1438">
        <v>1.21</v>
      </c>
      <c r="J1438">
        <v>14.51</v>
      </c>
      <c r="K1438">
        <v>2.46</v>
      </c>
      <c r="L1438">
        <v>4.28</v>
      </c>
      <c r="M1438">
        <v>25.86</v>
      </c>
      <c r="N1438">
        <v>35.67</v>
      </c>
    </row>
    <row r="1439" spans="1:14" x14ac:dyDescent="0.2">
      <c r="A1439" t="s">
        <v>284</v>
      </c>
      <c r="B1439">
        <v>40.15</v>
      </c>
      <c r="C1439">
        <v>1573</v>
      </c>
      <c r="D1439">
        <v>40.14</v>
      </c>
      <c r="E1439">
        <v>40.158999999999999</v>
      </c>
      <c r="F1439">
        <v>1.9E-2</v>
      </c>
      <c r="G1439">
        <v>0.99</v>
      </c>
      <c r="H1439">
        <v>3.36</v>
      </c>
      <c r="I1439">
        <v>0.87</v>
      </c>
      <c r="J1439">
        <v>9.36</v>
      </c>
      <c r="K1439">
        <v>2.21</v>
      </c>
      <c r="L1439">
        <v>3.03</v>
      </c>
      <c r="M1439">
        <v>29.88</v>
      </c>
      <c r="N1439">
        <v>26.74</v>
      </c>
    </row>
    <row r="1440" spans="1:14" x14ac:dyDescent="0.2">
      <c r="A1440" t="s">
        <v>284</v>
      </c>
      <c r="B1440">
        <v>40.17</v>
      </c>
      <c r="C1440">
        <v>1574</v>
      </c>
      <c r="D1440">
        <v>40.158999999999999</v>
      </c>
      <c r="E1440">
        <v>40.177999999999997</v>
      </c>
      <c r="F1440">
        <v>1.9E-2</v>
      </c>
      <c r="G1440">
        <v>0.87</v>
      </c>
      <c r="H1440">
        <v>3.32</v>
      </c>
      <c r="I1440">
        <v>0.66</v>
      </c>
      <c r="J1440">
        <v>7.17</v>
      </c>
      <c r="K1440">
        <v>2.06</v>
      </c>
      <c r="L1440">
        <v>3.81</v>
      </c>
      <c r="M1440">
        <v>29.73</v>
      </c>
      <c r="N1440">
        <v>32.950000000000003</v>
      </c>
    </row>
    <row r="1441" spans="1:14" x14ac:dyDescent="0.2">
      <c r="A1441" t="s">
        <v>284</v>
      </c>
      <c r="B1441">
        <v>40.19</v>
      </c>
      <c r="C1441">
        <v>1575</v>
      </c>
      <c r="D1441">
        <v>40.177999999999997</v>
      </c>
      <c r="E1441">
        <v>40.197000000000003</v>
      </c>
      <c r="F1441">
        <v>1.9E-2</v>
      </c>
      <c r="G1441">
        <v>0.89</v>
      </c>
      <c r="H1441">
        <v>3.37</v>
      </c>
      <c r="I1441">
        <v>0.68</v>
      </c>
      <c r="J1441">
        <v>7.58</v>
      </c>
      <c r="K1441">
        <v>2.0099999999999998</v>
      </c>
      <c r="L1441">
        <v>3.17</v>
      </c>
      <c r="M1441">
        <v>25.55</v>
      </c>
      <c r="N1441">
        <v>60.14</v>
      </c>
    </row>
    <row r="1442" spans="1:14" x14ac:dyDescent="0.2">
      <c r="A1442" t="s">
        <v>284</v>
      </c>
      <c r="B1442">
        <v>40.21</v>
      </c>
      <c r="C1442">
        <v>1576</v>
      </c>
      <c r="D1442">
        <v>40.197000000000003</v>
      </c>
      <c r="E1442">
        <v>40.216999999999999</v>
      </c>
      <c r="F1442">
        <v>1.9E-2</v>
      </c>
      <c r="G1442">
        <v>0.91</v>
      </c>
      <c r="H1442">
        <v>3.61</v>
      </c>
      <c r="I1442">
        <v>0.63</v>
      </c>
      <c r="J1442">
        <v>7.78</v>
      </c>
      <c r="K1442">
        <v>1.84</v>
      </c>
      <c r="L1442">
        <v>2.6</v>
      </c>
      <c r="M1442">
        <v>24.38</v>
      </c>
      <c r="N1442">
        <v>81.33</v>
      </c>
    </row>
    <row r="1443" spans="1:14" x14ac:dyDescent="0.2">
      <c r="A1443" t="s">
        <v>284</v>
      </c>
      <c r="B1443">
        <v>40.229999999999997</v>
      </c>
      <c r="C1443">
        <v>1577</v>
      </c>
      <c r="D1443">
        <v>40.216999999999999</v>
      </c>
      <c r="E1443">
        <v>40.235999999999997</v>
      </c>
      <c r="F1443">
        <v>1.9E-2</v>
      </c>
      <c r="G1443">
        <v>0.92</v>
      </c>
      <c r="H1443">
        <v>3.55</v>
      </c>
      <c r="I1443">
        <v>0.66</v>
      </c>
      <c r="J1443">
        <v>8.6</v>
      </c>
      <c r="K1443">
        <v>1.88</v>
      </c>
      <c r="L1443">
        <v>3.46</v>
      </c>
      <c r="M1443">
        <v>25.43</v>
      </c>
      <c r="N1443">
        <v>78.06</v>
      </c>
    </row>
    <row r="1444" spans="1:14" x14ac:dyDescent="0.2">
      <c r="A1444" t="s">
        <v>284</v>
      </c>
      <c r="B1444">
        <v>40.25</v>
      </c>
      <c r="C1444">
        <v>1578</v>
      </c>
      <c r="D1444">
        <v>40.235999999999997</v>
      </c>
      <c r="E1444">
        <v>40.255000000000003</v>
      </c>
      <c r="F1444">
        <v>1.9E-2</v>
      </c>
      <c r="G1444">
        <v>1.37</v>
      </c>
      <c r="H1444">
        <v>3.6</v>
      </c>
      <c r="I1444">
        <v>0.62</v>
      </c>
      <c r="J1444">
        <v>7.86</v>
      </c>
      <c r="K1444">
        <v>1.64</v>
      </c>
      <c r="L1444">
        <v>4.84</v>
      </c>
      <c r="M1444">
        <v>25.43</v>
      </c>
      <c r="N1444">
        <v>78.22</v>
      </c>
    </row>
    <row r="1445" spans="1:14" x14ac:dyDescent="0.2">
      <c r="A1445" t="s">
        <v>284</v>
      </c>
      <c r="B1445">
        <v>40.26</v>
      </c>
      <c r="C1445">
        <v>1579</v>
      </c>
      <c r="D1445">
        <v>40.255000000000003</v>
      </c>
      <c r="E1445">
        <v>40.274000000000001</v>
      </c>
      <c r="F1445">
        <v>1.9E-2</v>
      </c>
      <c r="G1445">
        <v>0.93</v>
      </c>
      <c r="H1445">
        <v>3.55</v>
      </c>
      <c r="I1445">
        <v>0.67</v>
      </c>
      <c r="J1445">
        <v>6.95</v>
      </c>
      <c r="K1445">
        <v>1.47</v>
      </c>
      <c r="L1445">
        <v>3.58</v>
      </c>
      <c r="M1445">
        <v>18.8</v>
      </c>
      <c r="N1445">
        <v>79.89</v>
      </c>
    </row>
    <row r="1446" spans="1:14" x14ac:dyDescent="0.2">
      <c r="A1446" t="s">
        <v>284</v>
      </c>
      <c r="B1446">
        <v>40.28</v>
      </c>
      <c r="C1446">
        <v>1580</v>
      </c>
      <c r="D1446">
        <v>40.274000000000001</v>
      </c>
      <c r="E1446">
        <v>40.293999999999997</v>
      </c>
      <c r="F1446">
        <v>1.9E-2</v>
      </c>
      <c r="G1446">
        <v>0.91</v>
      </c>
      <c r="H1446">
        <v>3.59</v>
      </c>
      <c r="I1446">
        <v>0.57999999999999996</v>
      </c>
      <c r="J1446">
        <v>6.11</v>
      </c>
      <c r="K1446">
        <v>1.36</v>
      </c>
      <c r="L1446">
        <v>3.6</v>
      </c>
      <c r="M1446">
        <v>14.18</v>
      </c>
      <c r="N1446">
        <v>70.599999999999994</v>
      </c>
    </row>
    <row r="1447" spans="1:14" x14ac:dyDescent="0.2">
      <c r="A1447" t="s">
        <v>284</v>
      </c>
      <c r="B1447">
        <v>40.299999999999997</v>
      </c>
      <c r="C1447">
        <v>1581</v>
      </c>
      <c r="D1447">
        <v>40.293999999999997</v>
      </c>
      <c r="E1447">
        <v>40.313000000000002</v>
      </c>
      <c r="F1447">
        <v>1.9E-2</v>
      </c>
      <c r="G1447">
        <v>1.0900000000000001</v>
      </c>
      <c r="H1447">
        <v>4.1900000000000004</v>
      </c>
      <c r="I1447">
        <v>0.74</v>
      </c>
      <c r="J1447">
        <v>6.31</v>
      </c>
      <c r="K1447">
        <v>1.24</v>
      </c>
      <c r="L1447">
        <v>8.07</v>
      </c>
      <c r="M1447">
        <v>19.18</v>
      </c>
      <c r="N1447">
        <v>81.52</v>
      </c>
    </row>
    <row r="1448" spans="1:14" x14ac:dyDescent="0.2">
      <c r="A1448" t="s">
        <v>284</v>
      </c>
      <c r="B1448">
        <v>40.32</v>
      </c>
      <c r="C1448">
        <v>1582</v>
      </c>
      <c r="D1448">
        <v>40.313000000000002</v>
      </c>
      <c r="E1448">
        <v>40.332000000000001</v>
      </c>
      <c r="F1448">
        <v>1.9E-2</v>
      </c>
      <c r="G1448">
        <v>0.95</v>
      </c>
      <c r="H1448">
        <v>3.76</v>
      </c>
      <c r="I1448">
        <v>0</v>
      </c>
      <c r="J1448">
        <v>5.66</v>
      </c>
      <c r="K1448">
        <v>0</v>
      </c>
      <c r="L1448">
        <v>2.15</v>
      </c>
      <c r="M1448">
        <v>13.02</v>
      </c>
      <c r="N1448">
        <v>30.18</v>
      </c>
    </row>
    <row r="1449" spans="1:14" x14ac:dyDescent="0.2">
      <c r="A1449" t="s">
        <v>284</v>
      </c>
      <c r="B1449">
        <v>40.340000000000003</v>
      </c>
      <c r="C1449">
        <v>1583</v>
      </c>
      <c r="D1449">
        <v>40.332000000000001</v>
      </c>
      <c r="E1449">
        <v>40.351999999999997</v>
      </c>
      <c r="F1449">
        <v>1.9E-2</v>
      </c>
      <c r="G1449">
        <v>0.82</v>
      </c>
      <c r="H1449">
        <v>0</v>
      </c>
      <c r="I1449">
        <v>0</v>
      </c>
      <c r="J1449">
        <v>6.21</v>
      </c>
      <c r="K1449">
        <v>0</v>
      </c>
      <c r="L1449">
        <v>1.93</v>
      </c>
      <c r="M1449">
        <v>10.42</v>
      </c>
      <c r="N1449">
        <v>13.86</v>
      </c>
    </row>
    <row r="1450" spans="1:14" x14ac:dyDescent="0.2">
      <c r="A1450" t="s">
        <v>284</v>
      </c>
      <c r="B1450">
        <v>40.36</v>
      </c>
      <c r="C1450">
        <v>1584</v>
      </c>
      <c r="D1450">
        <v>40.351999999999997</v>
      </c>
      <c r="E1450">
        <v>40.371000000000002</v>
      </c>
      <c r="F1450">
        <v>1.9E-2</v>
      </c>
      <c r="G1450">
        <v>0.85</v>
      </c>
      <c r="H1450">
        <v>0</v>
      </c>
      <c r="I1450">
        <v>0.69</v>
      </c>
      <c r="J1450">
        <v>9.36</v>
      </c>
      <c r="K1450">
        <v>0</v>
      </c>
      <c r="L1450">
        <v>2.85</v>
      </c>
      <c r="M1450">
        <v>52.35</v>
      </c>
      <c r="N1450">
        <v>27.45</v>
      </c>
    </row>
    <row r="1451" spans="1:14" x14ac:dyDescent="0.2">
      <c r="A1451" t="s">
        <v>284</v>
      </c>
      <c r="B1451">
        <v>40.380000000000003</v>
      </c>
      <c r="C1451">
        <v>1585</v>
      </c>
      <c r="D1451">
        <v>40.371000000000002</v>
      </c>
      <c r="E1451">
        <v>40.39</v>
      </c>
      <c r="F1451">
        <v>1.9E-2</v>
      </c>
      <c r="G1451">
        <v>0.91</v>
      </c>
      <c r="H1451">
        <v>11.42</v>
      </c>
      <c r="I1451">
        <v>1.1299999999999999</v>
      </c>
      <c r="J1451">
        <v>12.09</v>
      </c>
      <c r="K1451">
        <v>0</v>
      </c>
      <c r="L1451">
        <v>4.91</v>
      </c>
      <c r="M1451">
        <v>103.29</v>
      </c>
      <c r="N1451">
        <v>51.47</v>
      </c>
    </row>
    <row r="1452" spans="1:14" x14ac:dyDescent="0.2">
      <c r="A1452" t="s">
        <v>284</v>
      </c>
      <c r="B1452">
        <v>40.4</v>
      </c>
      <c r="C1452">
        <v>1586</v>
      </c>
      <c r="D1452">
        <v>40.39</v>
      </c>
      <c r="E1452">
        <v>40.408999999999999</v>
      </c>
      <c r="F1452">
        <v>1.9E-2</v>
      </c>
      <c r="G1452">
        <v>1.64</v>
      </c>
      <c r="H1452">
        <v>4.9000000000000004</v>
      </c>
      <c r="I1452">
        <v>0.95</v>
      </c>
      <c r="J1452">
        <v>9.23</v>
      </c>
      <c r="K1452">
        <v>0</v>
      </c>
      <c r="L1452">
        <v>4.28</v>
      </c>
      <c r="M1452">
        <v>32.270000000000003</v>
      </c>
      <c r="N1452">
        <v>18.510000000000002</v>
      </c>
    </row>
    <row r="1453" spans="1:14" x14ac:dyDescent="0.2">
      <c r="A1453" t="s">
        <v>284</v>
      </c>
      <c r="B1453">
        <v>40.42</v>
      </c>
      <c r="C1453">
        <v>1587</v>
      </c>
      <c r="D1453">
        <v>40.408999999999999</v>
      </c>
      <c r="E1453">
        <v>40.429000000000002</v>
      </c>
      <c r="F1453">
        <v>1.9E-2</v>
      </c>
      <c r="G1453">
        <v>1.25</v>
      </c>
      <c r="H1453">
        <v>4.55</v>
      </c>
      <c r="I1453">
        <v>0.9</v>
      </c>
      <c r="J1453">
        <v>10.34</v>
      </c>
      <c r="K1453">
        <v>0</v>
      </c>
      <c r="L1453">
        <v>2.66</v>
      </c>
      <c r="M1453">
        <v>23.79</v>
      </c>
      <c r="N1453">
        <v>16.93</v>
      </c>
    </row>
    <row r="1454" spans="1:14" x14ac:dyDescent="0.2">
      <c r="A1454" t="s">
        <v>284</v>
      </c>
      <c r="B1454">
        <v>40.44</v>
      </c>
      <c r="C1454">
        <v>1588</v>
      </c>
      <c r="D1454">
        <v>40.429000000000002</v>
      </c>
      <c r="E1454">
        <v>40.448</v>
      </c>
      <c r="F1454">
        <v>1.9E-2</v>
      </c>
      <c r="G1454">
        <v>1.74</v>
      </c>
      <c r="H1454">
        <v>4.63</v>
      </c>
      <c r="I1454">
        <v>0.81</v>
      </c>
      <c r="J1454">
        <v>7.81</v>
      </c>
      <c r="K1454">
        <v>0</v>
      </c>
      <c r="L1454">
        <v>2.73</v>
      </c>
      <c r="M1454">
        <v>20.38</v>
      </c>
      <c r="N1454">
        <v>16.88</v>
      </c>
    </row>
    <row r="1455" spans="1:14" x14ac:dyDescent="0.2">
      <c r="A1455" t="s">
        <v>284</v>
      </c>
      <c r="B1455">
        <v>40.46</v>
      </c>
      <c r="C1455">
        <v>1589</v>
      </c>
      <c r="D1455">
        <v>40.448</v>
      </c>
      <c r="E1455">
        <v>40.466999999999999</v>
      </c>
      <c r="F1455">
        <v>1.9E-2</v>
      </c>
      <c r="G1455">
        <v>1.47</v>
      </c>
      <c r="H1455">
        <v>4.84</v>
      </c>
      <c r="I1455">
        <v>0.88</v>
      </c>
      <c r="J1455">
        <v>7.52</v>
      </c>
      <c r="K1455">
        <v>0</v>
      </c>
      <c r="L1455">
        <v>2.9</v>
      </c>
      <c r="M1455">
        <v>15.87</v>
      </c>
      <c r="N1455">
        <v>16.09</v>
      </c>
    </row>
    <row r="1456" spans="1:14" x14ac:dyDescent="0.2">
      <c r="A1456" t="s">
        <v>284</v>
      </c>
      <c r="B1456">
        <v>40.479999999999997</v>
      </c>
      <c r="C1456">
        <v>1590</v>
      </c>
      <c r="D1456">
        <v>40.466999999999999</v>
      </c>
      <c r="E1456">
        <v>40.485999999999997</v>
      </c>
      <c r="F1456">
        <v>1.9E-2</v>
      </c>
      <c r="G1456">
        <v>1.1599999999999999</v>
      </c>
      <c r="H1456">
        <v>4.95</v>
      </c>
      <c r="I1456">
        <v>0.88</v>
      </c>
      <c r="J1456">
        <v>15.38</v>
      </c>
      <c r="K1456">
        <v>0</v>
      </c>
      <c r="L1456">
        <v>2.69</v>
      </c>
      <c r="M1456">
        <v>20.21</v>
      </c>
      <c r="N1456">
        <v>33.56</v>
      </c>
    </row>
    <row r="1457" spans="1:14" x14ac:dyDescent="0.2">
      <c r="A1457" t="s">
        <v>284</v>
      </c>
      <c r="B1457">
        <v>40.5</v>
      </c>
      <c r="C1457">
        <v>1591</v>
      </c>
      <c r="D1457">
        <v>40.485999999999997</v>
      </c>
      <c r="E1457">
        <v>40.506</v>
      </c>
      <c r="F1457">
        <v>1.9E-2</v>
      </c>
      <c r="G1457">
        <v>21.88</v>
      </c>
      <c r="H1457">
        <v>4.1399999999999997</v>
      </c>
      <c r="I1457">
        <v>1.39</v>
      </c>
      <c r="J1457">
        <v>10.38</v>
      </c>
      <c r="K1457">
        <v>1.24</v>
      </c>
      <c r="L1457">
        <v>32.619999999999997</v>
      </c>
      <c r="M1457">
        <v>28.11</v>
      </c>
      <c r="N1457">
        <v>21.96</v>
      </c>
    </row>
    <row r="1458" spans="1:14" x14ac:dyDescent="0.2">
      <c r="A1458" t="s">
        <v>284</v>
      </c>
      <c r="B1458">
        <v>40.520000000000003</v>
      </c>
      <c r="C1458">
        <v>1592</v>
      </c>
      <c r="D1458">
        <v>40.506</v>
      </c>
      <c r="E1458">
        <v>40.524999999999999</v>
      </c>
      <c r="F1458">
        <v>1.9E-2</v>
      </c>
      <c r="G1458">
        <v>2.31</v>
      </c>
      <c r="H1458">
        <v>4.01</v>
      </c>
      <c r="I1458">
        <v>3.2</v>
      </c>
      <c r="J1458">
        <v>29.59</v>
      </c>
      <c r="K1458">
        <v>1.89</v>
      </c>
      <c r="L1458">
        <v>5.86</v>
      </c>
      <c r="M1458">
        <v>38.47</v>
      </c>
      <c r="N1458">
        <v>59.24</v>
      </c>
    </row>
    <row r="1459" spans="1:14" x14ac:dyDescent="0.2">
      <c r="A1459" t="s">
        <v>284</v>
      </c>
      <c r="B1459">
        <v>40.53</v>
      </c>
      <c r="C1459">
        <v>1593</v>
      </c>
      <c r="D1459">
        <v>40.524999999999999</v>
      </c>
      <c r="E1459">
        <v>40.543999999999997</v>
      </c>
      <c r="F1459">
        <v>1.9E-2</v>
      </c>
      <c r="G1459">
        <v>3.97</v>
      </c>
      <c r="H1459">
        <v>3.95</v>
      </c>
      <c r="I1459">
        <v>2.04</v>
      </c>
      <c r="J1459">
        <v>17.489999999999998</v>
      </c>
      <c r="K1459">
        <v>1.36</v>
      </c>
      <c r="L1459">
        <v>3.96</v>
      </c>
      <c r="M1459">
        <v>37.700000000000003</v>
      </c>
      <c r="N1459">
        <v>46.88</v>
      </c>
    </row>
    <row r="1460" spans="1:14" x14ac:dyDescent="0.2">
      <c r="A1460" t="s">
        <v>284</v>
      </c>
      <c r="B1460">
        <v>40.549999999999997</v>
      </c>
      <c r="C1460">
        <v>1594</v>
      </c>
      <c r="D1460">
        <v>40.543999999999997</v>
      </c>
      <c r="E1460">
        <v>40.563000000000002</v>
      </c>
      <c r="F1460">
        <v>1.9E-2</v>
      </c>
      <c r="G1460">
        <v>1.77</v>
      </c>
      <c r="H1460">
        <v>3.77</v>
      </c>
      <c r="I1460">
        <v>1.93</v>
      </c>
      <c r="J1460">
        <v>15.72</v>
      </c>
      <c r="K1460">
        <v>1.47</v>
      </c>
      <c r="L1460">
        <v>4.4800000000000004</v>
      </c>
      <c r="M1460">
        <v>37.770000000000003</v>
      </c>
      <c r="N1460">
        <v>38.01</v>
      </c>
    </row>
    <row r="1461" spans="1:14" x14ac:dyDescent="0.2">
      <c r="A1461" t="s">
        <v>284</v>
      </c>
      <c r="B1461">
        <v>40.57</v>
      </c>
      <c r="C1461">
        <v>1595</v>
      </c>
      <c r="D1461">
        <v>40.563000000000002</v>
      </c>
      <c r="E1461">
        <v>40.582999999999998</v>
      </c>
      <c r="F1461">
        <v>1.9E-2</v>
      </c>
      <c r="G1461">
        <v>1.98</v>
      </c>
      <c r="H1461">
        <v>3.59</v>
      </c>
      <c r="I1461">
        <v>1.79</v>
      </c>
      <c r="J1461">
        <v>20.09</v>
      </c>
      <c r="K1461">
        <v>1.6</v>
      </c>
      <c r="L1461">
        <v>2.88</v>
      </c>
      <c r="M1461">
        <v>38.28</v>
      </c>
      <c r="N1461">
        <v>41.89</v>
      </c>
    </row>
    <row r="1462" spans="1:14" x14ac:dyDescent="0.2">
      <c r="A1462" t="s">
        <v>284</v>
      </c>
      <c r="B1462">
        <v>40.590000000000003</v>
      </c>
      <c r="C1462">
        <v>1596</v>
      </c>
      <c r="D1462">
        <v>40.582999999999998</v>
      </c>
      <c r="E1462">
        <v>40.601999999999997</v>
      </c>
      <c r="F1462">
        <v>1.9E-2</v>
      </c>
      <c r="G1462">
        <v>1.97</v>
      </c>
      <c r="H1462">
        <v>3.94</v>
      </c>
      <c r="I1462">
        <v>1.8</v>
      </c>
      <c r="J1462">
        <v>16.170000000000002</v>
      </c>
      <c r="K1462">
        <v>1.54</v>
      </c>
      <c r="L1462">
        <v>10.93</v>
      </c>
      <c r="M1462">
        <v>36.26</v>
      </c>
      <c r="N1462">
        <v>38.44</v>
      </c>
    </row>
    <row r="1463" spans="1:14" x14ac:dyDescent="0.2">
      <c r="A1463" t="s">
        <v>284</v>
      </c>
      <c r="B1463">
        <v>40.61</v>
      </c>
      <c r="C1463">
        <v>1597</v>
      </c>
      <c r="D1463">
        <v>40.601999999999997</v>
      </c>
      <c r="E1463">
        <v>40.621000000000002</v>
      </c>
      <c r="F1463">
        <v>1.9E-2</v>
      </c>
      <c r="G1463">
        <v>2.06</v>
      </c>
      <c r="H1463">
        <v>6.35</v>
      </c>
      <c r="I1463">
        <v>2.08</v>
      </c>
      <c r="J1463">
        <v>17.22</v>
      </c>
      <c r="K1463">
        <v>2.16</v>
      </c>
      <c r="L1463">
        <v>7</v>
      </c>
      <c r="M1463">
        <v>97.3</v>
      </c>
      <c r="N1463">
        <v>58.15</v>
      </c>
    </row>
    <row r="1464" spans="1:14" x14ac:dyDescent="0.2">
      <c r="A1464" t="s">
        <v>284</v>
      </c>
      <c r="B1464">
        <v>40.630000000000003</v>
      </c>
      <c r="C1464">
        <v>1598</v>
      </c>
      <c r="D1464">
        <v>40.621000000000002</v>
      </c>
      <c r="E1464">
        <v>40.64</v>
      </c>
      <c r="F1464">
        <v>1.9E-2</v>
      </c>
      <c r="G1464">
        <v>1.1499999999999999</v>
      </c>
      <c r="H1464">
        <v>6.09</v>
      </c>
      <c r="I1464">
        <v>1.01</v>
      </c>
      <c r="J1464">
        <v>10.96</v>
      </c>
      <c r="K1464">
        <v>2.87</v>
      </c>
      <c r="L1464">
        <v>5.43</v>
      </c>
      <c r="M1464">
        <v>125.07</v>
      </c>
      <c r="N1464">
        <v>34.07</v>
      </c>
    </row>
    <row r="1465" spans="1:14" x14ac:dyDescent="0.2">
      <c r="A1465" t="s">
        <v>284</v>
      </c>
      <c r="B1465">
        <v>40.65</v>
      </c>
      <c r="C1465">
        <v>1599</v>
      </c>
      <c r="D1465">
        <v>40.64</v>
      </c>
      <c r="E1465">
        <v>40.659999999999997</v>
      </c>
      <c r="F1465">
        <v>1.9E-2</v>
      </c>
      <c r="G1465">
        <v>0.93</v>
      </c>
      <c r="H1465">
        <v>3.79</v>
      </c>
      <c r="I1465">
        <v>0.88</v>
      </c>
      <c r="J1465">
        <v>9.4499999999999993</v>
      </c>
      <c r="K1465">
        <v>1.84</v>
      </c>
      <c r="L1465">
        <v>1.62</v>
      </c>
      <c r="M1465">
        <v>34.28</v>
      </c>
      <c r="N1465">
        <v>20.67</v>
      </c>
    </row>
    <row r="1466" spans="1:14" x14ac:dyDescent="0.2">
      <c r="A1466" t="s">
        <v>284</v>
      </c>
      <c r="B1466">
        <v>40.67</v>
      </c>
      <c r="C1466">
        <v>1600</v>
      </c>
      <c r="D1466">
        <v>40.659999999999997</v>
      </c>
      <c r="E1466">
        <v>40.679000000000002</v>
      </c>
      <c r="F1466">
        <v>1.9E-2</v>
      </c>
      <c r="G1466">
        <v>0.98</v>
      </c>
      <c r="H1466">
        <v>3.63</v>
      </c>
      <c r="I1466">
        <v>0.82</v>
      </c>
      <c r="J1466">
        <v>10.16</v>
      </c>
      <c r="K1466">
        <v>1.96</v>
      </c>
      <c r="L1466">
        <v>1.63</v>
      </c>
      <c r="M1466">
        <v>39.75</v>
      </c>
      <c r="N1466">
        <v>25.31</v>
      </c>
    </row>
    <row r="1467" spans="1:14" x14ac:dyDescent="0.2">
      <c r="A1467" t="s">
        <v>284</v>
      </c>
      <c r="B1467">
        <v>40.69</v>
      </c>
      <c r="C1467">
        <v>1601</v>
      </c>
      <c r="D1467">
        <v>40.679000000000002</v>
      </c>
      <c r="E1467">
        <v>40.698</v>
      </c>
      <c r="F1467">
        <v>1.9E-2</v>
      </c>
      <c r="G1467">
        <v>1.81</v>
      </c>
      <c r="H1467">
        <v>4.18</v>
      </c>
      <c r="I1467">
        <v>1.1499999999999999</v>
      </c>
      <c r="J1467">
        <v>10.71</v>
      </c>
      <c r="K1467">
        <v>1.97</v>
      </c>
      <c r="L1467">
        <v>6.44</v>
      </c>
      <c r="M1467">
        <v>53.44</v>
      </c>
      <c r="N1467">
        <v>29.22</v>
      </c>
    </row>
    <row r="1468" spans="1:14" x14ac:dyDescent="0.2">
      <c r="A1468" t="s">
        <v>284</v>
      </c>
      <c r="B1468">
        <v>40.71</v>
      </c>
      <c r="C1468">
        <v>1602</v>
      </c>
      <c r="D1468">
        <v>40.698</v>
      </c>
      <c r="E1468">
        <v>40.716999999999999</v>
      </c>
      <c r="F1468">
        <v>1.9E-2</v>
      </c>
      <c r="G1468">
        <v>1.46</v>
      </c>
      <c r="H1468">
        <v>4.67</v>
      </c>
      <c r="I1468">
        <v>0.93</v>
      </c>
      <c r="J1468">
        <v>10.119999999999999</v>
      </c>
      <c r="K1468">
        <v>2.33</v>
      </c>
      <c r="L1468">
        <v>3.26</v>
      </c>
      <c r="M1468">
        <v>70.34</v>
      </c>
      <c r="N1468">
        <v>25.61</v>
      </c>
    </row>
    <row r="1469" spans="1:14" x14ac:dyDescent="0.2">
      <c r="A1469" t="s">
        <v>284</v>
      </c>
      <c r="B1469">
        <v>40.729999999999997</v>
      </c>
      <c r="C1469">
        <v>1603</v>
      </c>
      <c r="D1469">
        <v>40.716999999999999</v>
      </c>
      <c r="E1469">
        <v>40.737000000000002</v>
      </c>
      <c r="F1469">
        <v>1.9E-2</v>
      </c>
      <c r="G1469">
        <v>3.99</v>
      </c>
      <c r="H1469">
        <v>4.74</v>
      </c>
      <c r="I1469">
        <v>1.51</v>
      </c>
      <c r="J1469">
        <v>8.5299999999999994</v>
      </c>
      <c r="K1469">
        <v>2.13</v>
      </c>
      <c r="L1469">
        <v>5.89</v>
      </c>
      <c r="M1469">
        <v>50.04</v>
      </c>
      <c r="N1469">
        <v>24.04</v>
      </c>
    </row>
    <row r="1470" spans="1:14" x14ac:dyDescent="0.2">
      <c r="A1470" t="s">
        <v>284</v>
      </c>
      <c r="B1470">
        <v>40.75</v>
      </c>
      <c r="C1470">
        <v>1604</v>
      </c>
      <c r="D1470">
        <v>40.737000000000002</v>
      </c>
      <c r="E1470">
        <v>40.756</v>
      </c>
      <c r="F1470">
        <v>1.9E-2</v>
      </c>
      <c r="G1470">
        <v>1.01</v>
      </c>
      <c r="H1470">
        <v>3.44</v>
      </c>
      <c r="I1470">
        <v>0.89</v>
      </c>
      <c r="J1470">
        <v>7.09</v>
      </c>
      <c r="K1470">
        <v>2.2999999999999998</v>
      </c>
      <c r="L1470">
        <v>2.15</v>
      </c>
      <c r="M1470">
        <v>34.65</v>
      </c>
      <c r="N1470">
        <v>21.2</v>
      </c>
    </row>
    <row r="1471" spans="1:14" x14ac:dyDescent="0.2">
      <c r="A1471" t="s">
        <v>284</v>
      </c>
      <c r="B1471">
        <v>40.770000000000003</v>
      </c>
      <c r="C1471">
        <v>1605</v>
      </c>
      <c r="D1471">
        <v>40.756</v>
      </c>
      <c r="E1471">
        <v>40.774999999999999</v>
      </c>
      <c r="F1471">
        <v>1.9E-2</v>
      </c>
      <c r="G1471">
        <v>0.94</v>
      </c>
      <c r="H1471">
        <v>3.26</v>
      </c>
      <c r="I1471">
        <v>0.59</v>
      </c>
      <c r="J1471">
        <v>5.78</v>
      </c>
      <c r="K1471">
        <v>2.5299999999999998</v>
      </c>
      <c r="L1471">
        <v>2.0699999999999998</v>
      </c>
      <c r="M1471">
        <v>33.840000000000003</v>
      </c>
      <c r="N1471">
        <v>18.149999999999999</v>
      </c>
    </row>
    <row r="1472" spans="1:14" x14ac:dyDescent="0.2">
      <c r="A1472" t="s">
        <v>284</v>
      </c>
      <c r="B1472">
        <v>40.78</v>
      </c>
      <c r="C1472">
        <v>1606</v>
      </c>
      <c r="D1472">
        <v>40.774999999999999</v>
      </c>
      <c r="E1472">
        <v>40.793999999999997</v>
      </c>
      <c r="F1472">
        <v>1.9E-2</v>
      </c>
      <c r="G1472">
        <v>2.2400000000000002</v>
      </c>
      <c r="H1472">
        <v>3.14</v>
      </c>
      <c r="I1472">
        <v>0.87</v>
      </c>
      <c r="J1472">
        <v>4.25</v>
      </c>
      <c r="K1472">
        <v>1.88</v>
      </c>
      <c r="L1472">
        <v>3.15</v>
      </c>
      <c r="M1472">
        <v>36.840000000000003</v>
      </c>
      <c r="N1472">
        <v>8.7100000000000009</v>
      </c>
    </row>
    <row r="1473" spans="1:14" x14ac:dyDescent="0.2">
      <c r="A1473" t="s">
        <v>284</v>
      </c>
      <c r="B1473">
        <v>40.799999999999997</v>
      </c>
      <c r="C1473">
        <v>1607</v>
      </c>
      <c r="D1473">
        <v>40.793999999999997</v>
      </c>
      <c r="E1473">
        <v>40.814</v>
      </c>
      <c r="F1473">
        <v>1.9E-2</v>
      </c>
      <c r="G1473">
        <v>5.0199999999999996</v>
      </c>
      <c r="H1473">
        <v>3.78</v>
      </c>
      <c r="I1473">
        <v>1.78</v>
      </c>
      <c r="J1473">
        <v>11.12</v>
      </c>
      <c r="K1473">
        <v>2.29</v>
      </c>
      <c r="L1473">
        <v>7.27</v>
      </c>
      <c r="M1473">
        <v>43.52</v>
      </c>
      <c r="N1473">
        <v>20.92</v>
      </c>
    </row>
    <row r="1474" spans="1:14" x14ac:dyDescent="0.2">
      <c r="A1474" t="s">
        <v>284</v>
      </c>
      <c r="B1474">
        <v>40.82</v>
      </c>
      <c r="C1474">
        <v>1608</v>
      </c>
      <c r="D1474">
        <v>40.814</v>
      </c>
      <c r="E1474">
        <v>40.832999999999998</v>
      </c>
      <c r="F1474">
        <v>1.9E-2</v>
      </c>
      <c r="G1474">
        <v>1.95</v>
      </c>
      <c r="H1474">
        <v>3.2</v>
      </c>
      <c r="I1474">
        <v>1.33</v>
      </c>
      <c r="J1474">
        <v>7.17</v>
      </c>
      <c r="K1474">
        <v>2.38</v>
      </c>
      <c r="L1474">
        <v>2.14</v>
      </c>
      <c r="M1474">
        <v>31.69</v>
      </c>
      <c r="N1474">
        <v>7.83</v>
      </c>
    </row>
    <row r="1475" spans="1:14" x14ac:dyDescent="0.2">
      <c r="A1475" t="s">
        <v>284</v>
      </c>
      <c r="B1475">
        <v>40.840000000000003</v>
      </c>
      <c r="C1475">
        <v>1609</v>
      </c>
      <c r="D1475">
        <v>40.832999999999998</v>
      </c>
      <c r="E1475">
        <v>40.851999999999997</v>
      </c>
      <c r="F1475">
        <v>1.9E-2</v>
      </c>
      <c r="G1475">
        <v>2.89</v>
      </c>
      <c r="H1475">
        <v>3.6</v>
      </c>
      <c r="I1475">
        <v>1.81</v>
      </c>
      <c r="J1475">
        <v>9.77</v>
      </c>
      <c r="K1475">
        <v>2.94</v>
      </c>
      <c r="L1475">
        <v>3.18</v>
      </c>
      <c r="M1475">
        <v>25.61</v>
      </c>
      <c r="N1475">
        <v>13.86</v>
      </c>
    </row>
    <row r="1476" spans="1:14" x14ac:dyDescent="0.2">
      <c r="A1476" t="s">
        <v>284</v>
      </c>
      <c r="B1476">
        <v>40.86</v>
      </c>
      <c r="C1476">
        <v>1610</v>
      </c>
      <c r="D1476">
        <v>40.851999999999997</v>
      </c>
      <c r="E1476">
        <v>40.871000000000002</v>
      </c>
      <c r="F1476">
        <v>1.9E-2</v>
      </c>
      <c r="G1476">
        <v>3.17</v>
      </c>
      <c r="H1476">
        <v>4.24</v>
      </c>
      <c r="I1476">
        <v>0.96</v>
      </c>
      <c r="J1476">
        <v>5.91</v>
      </c>
      <c r="K1476">
        <v>2.89</v>
      </c>
      <c r="L1476">
        <v>2.39</v>
      </c>
      <c r="M1476">
        <v>20.27</v>
      </c>
      <c r="N1476">
        <v>10.58</v>
      </c>
    </row>
    <row r="1477" spans="1:14" x14ac:dyDescent="0.2">
      <c r="A1477" t="s">
        <v>284</v>
      </c>
      <c r="B1477">
        <v>40.880000000000003</v>
      </c>
      <c r="C1477">
        <v>1611</v>
      </c>
      <c r="D1477">
        <v>40.871000000000002</v>
      </c>
      <c r="E1477">
        <v>40.890999999999998</v>
      </c>
      <c r="F1477">
        <v>1.9E-2</v>
      </c>
      <c r="G1477">
        <v>2</v>
      </c>
      <c r="H1477">
        <v>3.43</v>
      </c>
      <c r="I1477">
        <v>1.04</v>
      </c>
      <c r="J1477">
        <v>6.6</v>
      </c>
      <c r="K1477">
        <v>3.1</v>
      </c>
      <c r="L1477">
        <v>2.64</v>
      </c>
      <c r="M1477">
        <v>21.46</v>
      </c>
      <c r="N1477">
        <v>16.59</v>
      </c>
    </row>
    <row r="1478" spans="1:14" x14ac:dyDescent="0.2">
      <c r="A1478" t="s">
        <v>284</v>
      </c>
      <c r="B1478">
        <v>40.9</v>
      </c>
      <c r="C1478">
        <v>1612</v>
      </c>
      <c r="D1478">
        <v>40.890999999999998</v>
      </c>
      <c r="E1478">
        <v>40.909999999999997</v>
      </c>
      <c r="F1478">
        <v>1.9E-2</v>
      </c>
      <c r="G1478">
        <v>2.08</v>
      </c>
      <c r="H1478">
        <v>4.2</v>
      </c>
      <c r="I1478">
        <v>1.08</v>
      </c>
      <c r="J1478">
        <v>6.59</v>
      </c>
      <c r="K1478">
        <v>2.93</v>
      </c>
      <c r="L1478">
        <v>2.87</v>
      </c>
      <c r="M1478">
        <v>27.89</v>
      </c>
      <c r="N1478">
        <v>21.52</v>
      </c>
    </row>
    <row r="1479" spans="1:14" x14ac:dyDescent="0.2">
      <c r="A1479" t="s">
        <v>284</v>
      </c>
      <c r="B1479">
        <v>40.92</v>
      </c>
      <c r="C1479">
        <v>1613</v>
      </c>
      <c r="D1479">
        <v>40.909999999999997</v>
      </c>
      <c r="E1479">
        <v>40.929000000000002</v>
      </c>
      <c r="F1479">
        <v>1.9E-2</v>
      </c>
      <c r="G1479">
        <v>2.08</v>
      </c>
      <c r="H1479">
        <v>3.54</v>
      </c>
      <c r="I1479">
        <v>1.17</v>
      </c>
      <c r="J1479">
        <v>7.15</v>
      </c>
      <c r="K1479">
        <v>2.85</v>
      </c>
      <c r="L1479">
        <v>3.02</v>
      </c>
      <c r="M1479">
        <v>34.549999999999997</v>
      </c>
      <c r="N1479">
        <v>28.33</v>
      </c>
    </row>
    <row r="1480" spans="1:14" x14ac:dyDescent="0.2">
      <c r="A1480" t="s">
        <v>284</v>
      </c>
      <c r="B1480">
        <v>40.94</v>
      </c>
      <c r="C1480">
        <v>1614</v>
      </c>
      <c r="D1480">
        <v>40.929000000000002</v>
      </c>
      <c r="E1480">
        <v>40.948</v>
      </c>
      <c r="F1480">
        <v>1.9E-2</v>
      </c>
      <c r="G1480">
        <v>1.76</v>
      </c>
      <c r="H1480">
        <v>3.68</v>
      </c>
      <c r="I1480">
        <v>0.91</v>
      </c>
      <c r="J1480">
        <v>4.6500000000000004</v>
      </c>
      <c r="K1480">
        <v>2.85</v>
      </c>
      <c r="L1480">
        <v>1.91</v>
      </c>
      <c r="M1480">
        <v>40.58</v>
      </c>
      <c r="N1480">
        <v>33.39</v>
      </c>
    </row>
    <row r="1481" spans="1:14" x14ac:dyDescent="0.2">
      <c r="A1481" t="s">
        <v>284</v>
      </c>
      <c r="B1481">
        <v>40.96</v>
      </c>
      <c r="C1481">
        <v>1615</v>
      </c>
      <c r="D1481">
        <v>40.948</v>
      </c>
      <c r="E1481">
        <v>40.968000000000004</v>
      </c>
      <c r="F1481">
        <v>1.9E-2</v>
      </c>
      <c r="G1481">
        <v>2.5299999999999998</v>
      </c>
      <c r="H1481">
        <v>3.6</v>
      </c>
      <c r="I1481">
        <v>1.02</v>
      </c>
      <c r="J1481">
        <v>6.37</v>
      </c>
      <c r="K1481">
        <v>2.88</v>
      </c>
      <c r="L1481">
        <v>3.86</v>
      </c>
      <c r="M1481">
        <v>43.85</v>
      </c>
      <c r="N1481">
        <v>45.5</v>
      </c>
    </row>
    <row r="1482" spans="1:14" x14ac:dyDescent="0.2">
      <c r="A1482" t="s">
        <v>284</v>
      </c>
      <c r="B1482">
        <v>40.98</v>
      </c>
      <c r="C1482">
        <v>1616</v>
      </c>
      <c r="D1482">
        <v>40.968000000000004</v>
      </c>
      <c r="E1482">
        <v>40.987000000000002</v>
      </c>
      <c r="F1482">
        <v>1.9E-2</v>
      </c>
      <c r="G1482">
        <v>1.99</v>
      </c>
      <c r="H1482">
        <v>3.86</v>
      </c>
      <c r="I1482">
        <v>1.31</v>
      </c>
      <c r="J1482">
        <v>27.64</v>
      </c>
      <c r="K1482">
        <v>4.28</v>
      </c>
      <c r="L1482">
        <v>4.3</v>
      </c>
      <c r="M1482">
        <v>56.33</v>
      </c>
      <c r="N1482">
        <v>51.19</v>
      </c>
    </row>
    <row r="1483" spans="1:14" x14ac:dyDescent="0.2">
      <c r="A1483" t="s">
        <v>284</v>
      </c>
      <c r="B1483">
        <v>41</v>
      </c>
      <c r="C1483">
        <v>1617</v>
      </c>
      <c r="D1483">
        <v>40.987000000000002</v>
      </c>
      <c r="E1483">
        <v>41.006</v>
      </c>
      <c r="F1483">
        <v>1.9E-2</v>
      </c>
      <c r="G1483">
        <v>1.79</v>
      </c>
      <c r="H1483">
        <v>4.16</v>
      </c>
      <c r="I1483">
        <v>1.1399999999999999</v>
      </c>
      <c r="J1483">
        <v>11.95</v>
      </c>
      <c r="K1483">
        <v>3</v>
      </c>
      <c r="L1483">
        <v>3.75</v>
      </c>
      <c r="M1483">
        <v>61.45</v>
      </c>
      <c r="N1483">
        <v>37.54</v>
      </c>
    </row>
    <row r="1484" spans="1:14" x14ac:dyDescent="0.2">
      <c r="A1484" t="s">
        <v>284</v>
      </c>
      <c r="B1484">
        <v>41.02</v>
      </c>
      <c r="C1484">
        <v>1618</v>
      </c>
      <c r="D1484">
        <v>41.006</v>
      </c>
      <c r="E1484">
        <v>41.026000000000003</v>
      </c>
      <c r="F1484">
        <v>1.9E-2</v>
      </c>
      <c r="G1484">
        <v>5.1100000000000003</v>
      </c>
      <c r="H1484">
        <v>4.75</v>
      </c>
      <c r="I1484">
        <v>1.31</v>
      </c>
      <c r="J1484">
        <v>11.08</v>
      </c>
      <c r="K1484">
        <v>3.29</v>
      </c>
      <c r="L1484">
        <v>7.99</v>
      </c>
      <c r="M1484">
        <v>78.510000000000005</v>
      </c>
      <c r="N1484">
        <v>25.26</v>
      </c>
    </row>
    <row r="1485" spans="1:14" x14ac:dyDescent="0.2">
      <c r="A1485" t="s">
        <v>284</v>
      </c>
      <c r="B1485">
        <v>41.04</v>
      </c>
      <c r="C1485">
        <v>1619</v>
      </c>
      <c r="D1485">
        <v>41.026000000000003</v>
      </c>
      <c r="E1485">
        <v>41.045000000000002</v>
      </c>
      <c r="F1485">
        <v>1.9E-2</v>
      </c>
      <c r="G1485">
        <v>2.84</v>
      </c>
      <c r="H1485">
        <v>5.85</v>
      </c>
      <c r="I1485">
        <v>3.56</v>
      </c>
      <c r="J1485">
        <v>24.44</v>
      </c>
      <c r="K1485">
        <v>3.22</v>
      </c>
      <c r="L1485">
        <v>9.58</v>
      </c>
      <c r="M1485">
        <v>93.51</v>
      </c>
      <c r="N1485">
        <v>89.23</v>
      </c>
    </row>
    <row r="1486" spans="1:14" x14ac:dyDescent="0.2">
      <c r="A1486" t="s">
        <v>284</v>
      </c>
      <c r="B1486">
        <v>41.05</v>
      </c>
      <c r="C1486">
        <v>1620</v>
      </c>
      <c r="D1486">
        <v>41.045000000000002</v>
      </c>
      <c r="E1486">
        <v>41.064</v>
      </c>
      <c r="F1486">
        <v>1.9E-2</v>
      </c>
      <c r="G1486">
        <v>2.0299999999999998</v>
      </c>
      <c r="H1486">
        <v>3.97</v>
      </c>
      <c r="I1486">
        <v>1.56</v>
      </c>
      <c r="J1486">
        <v>9.41</v>
      </c>
      <c r="K1486">
        <v>2.92</v>
      </c>
      <c r="L1486">
        <v>2.69</v>
      </c>
      <c r="M1486">
        <v>43.95</v>
      </c>
      <c r="N1486">
        <v>99.31</v>
      </c>
    </row>
    <row r="1487" spans="1:14" x14ac:dyDescent="0.2">
      <c r="A1487" t="s">
        <v>284</v>
      </c>
      <c r="B1487">
        <v>41.07</v>
      </c>
      <c r="C1487">
        <v>1621</v>
      </c>
      <c r="D1487">
        <v>41.064</v>
      </c>
      <c r="E1487">
        <v>41.082999999999998</v>
      </c>
      <c r="F1487">
        <v>1.9E-2</v>
      </c>
      <c r="G1487">
        <v>1.68</v>
      </c>
      <c r="H1487">
        <v>3.73</v>
      </c>
      <c r="I1487">
        <v>1.17</v>
      </c>
      <c r="J1487">
        <v>5.47</v>
      </c>
      <c r="K1487">
        <v>2.6</v>
      </c>
      <c r="L1487">
        <v>2.48</v>
      </c>
      <c r="M1487">
        <v>36</v>
      </c>
      <c r="N1487">
        <v>138.56</v>
      </c>
    </row>
    <row r="1488" spans="1:14" x14ac:dyDescent="0.2">
      <c r="A1488" t="s">
        <v>284</v>
      </c>
      <c r="B1488">
        <v>41.09</v>
      </c>
      <c r="C1488">
        <v>1622</v>
      </c>
      <c r="D1488">
        <v>41.082999999999998</v>
      </c>
      <c r="E1488">
        <v>41.103000000000002</v>
      </c>
      <c r="F1488">
        <v>1.9E-2</v>
      </c>
      <c r="G1488">
        <v>1.79</v>
      </c>
      <c r="H1488">
        <v>3.62</v>
      </c>
      <c r="I1488">
        <v>1.22</v>
      </c>
      <c r="J1488">
        <v>6.54</v>
      </c>
      <c r="K1488">
        <v>2.5099999999999998</v>
      </c>
      <c r="L1488">
        <v>4.58</v>
      </c>
      <c r="M1488">
        <v>33.03</v>
      </c>
      <c r="N1488">
        <v>139.16999999999999</v>
      </c>
    </row>
    <row r="1489" spans="1:14" x14ac:dyDescent="0.2">
      <c r="A1489" t="s">
        <v>284</v>
      </c>
      <c r="B1489">
        <v>41.11</v>
      </c>
      <c r="C1489">
        <v>1623</v>
      </c>
      <c r="D1489">
        <v>41.103000000000002</v>
      </c>
      <c r="E1489">
        <v>41.122</v>
      </c>
      <c r="F1489">
        <v>1.9E-2</v>
      </c>
      <c r="G1489">
        <v>1.86</v>
      </c>
      <c r="H1489">
        <v>4.12</v>
      </c>
      <c r="I1489">
        <v>1.27</v>
      </c>
      <c r="J1489">
        <v>7.07</v>
      </c>
      <c r="K1489">
        <v>2.96</v>
      </c>
      <c r="L1489">
        <v>4.03</v>
      </c>
      <c r="M1489">
        <v>42.9</v>
      </c>
      <c r="N1489">
        <v>106.83</v>
      </c>
    </row>
    <row r="1490" spans="1:14" x14ac:dyDescent="0.2">
      <c r="A1490" t="s">
        <v>284</v>
      </c>
      <c r="B1490">
        <v>41.13</v>
      </c>
      <c r="C1490">
        <v>1624</v>
      </c>
      <c r="D1490">
        <v>41.122</v>
      </c>
      <c r="E1490">
        <v>41.140999999999998</v>
      </c>
      <c r="F1490">
        <v>1.9E-2</v>
      </c>
      <c r="G1490">
        <v>1.97</v>
      </c>
      <c r="H1490">
        <v>3.64</v>
      </c>
      <c r="I1490">
        <v>0.75</v>
      </c>
      <c r="J1490">
        <v>3.04</v>
      </c>
      <c r="K1490">
        <v>2.85</v>
      </c>
      <c r="L1490">
        <v>2.2000000000000002</v>
      </c>
      <c r="M1490">
        <v>39.57</v>
      </c>
      <c r="N1490">
        <v>39.03</v>
      </c>
    </row>
    <row r="1491" spans="1:14" x14ac:dyDescent="0.2">
      <c r="A1491" t="s">
        <v>284</v>
      </c>
      <c r="B1491">
        <v>41.15</v>
      </c>
      <c r="C1491">
        <v>1625</v>
      </c>
      <c r="D1491">
        <v>41.140999999999998</v>
      </c>
      <c r="E1491">
        <v>41.16</v>
      </c>
      <c r="F1491">
        <v>1.9E-2</v>
      </c>
      <c r="G1491">
        <v>1.45</v>
      </c>
      <c r="H1491">
        <v>3.87</v>
      </c>
      <c r="I1491">
        <v>0.66</v>
      </c>
      <c r="J1491">
        <v>2.0299999999999998</v>
      </c>
      <c r="K1491">
        <v>3.08</v>
      </c>
      <c r="L1491">
        <v>1.92</v>
      </c>
      <c r="M1491">
        <v>34.67</v>
      </c>
      <c r="N1491">
        <v>26.09</v>
      </c>
    </row>
    <row r="1492" spans="1:14" x14ac:dyDescent="0.2">
      <c r="A1492" t="s">
        <v>284</v>
      </c>
      <c r="B1492">
        <v>41.17</v>
      </c>
      <c r="C1492">
        <v>1626</v>
      </c>
      <c r="D1492">
        <v>41.16</v>
      </c>
      <c r="E1492">
        <v>41.18</v>
      </c>
      <c r="F1492">
        <v>1.9E-2</v>
      </c>
      <c r="G1492">
        <v>1.53</v>
      </c>
      <c r="H1492">
        <v>4.47</v>
      </c>
      <c r="I1492">
        <v>0.65</v>
      </c>
      <c r="J1492">
        <v>2.4</v>
      </c>
      <c r="K1492">
        <v>3.17</v>
      </c>
      <c r="L1492">
        <v>2.46</v>
      </c>
      <c r="M1492">
        <v>35.36</v>
      </c>
      <c r="N1492">
        <v>23.57</v>
      </c>
    </row>
    <row r="1493" spans="1:14" x14ac:dyDescent="0.2">
      <c r="A1493" t="s">
        <v>284</v>
      </c>
      <c r="B1493">
        <v>41.19</v>
      </c>
      <c r="C1493">
        <v>1627</v>
      </c>
      <c r="D1493">
        <v>41.18</v>
      </c>
      <c r="E1493">
        <v>41.198999999999998</v>
      </c>
      <c r="F1493">
        <v>1.9E-2</v>
      </c>
      <c r="G1493">
        <v>1.61</v>
      </c>
      <c r="H1493">
        <v>8.2799999999999994</v>
      </c>
      <c r="I1493">
        <v>0.7</v>
      </c>
      <c r="J1493">
        <v>3.45</v>
      </c>
      <c r="K1493">
        <v>10.44</v>
      </c>
      <c r="L1493">
        <v>3.58</v>
      </c>
      <c r="M1493">
        <v>120.39</v>
      </c>
      <c r="N1493">
        <v>44.44</v>
      </c>
    </row>
    <row r="1494" spans="1:14" x14ac:dyDescent="0.2">
      <c r="A1494" t="s">
        <v>284</v>
      </c>
      <c r="B1494">
        <v>41.21</v>
      </c>
      <c r="C1494">
        <v>1628</v>
      </c>
      <c r="D1494">
        <v>41.198999999999998</v>
      </c>
      <c r="E1494">
        <v>41.218000000000004</v>
      </c>
      <c r="F1494">
        <v>1.9E-2</v>
      </c>
      <c r="G1494">
        <v>1.5</v>
      </c>
      <c r="H1494">
        <v>5.94</v>
      </c>
      <c r="I1494">
        <v>0.63</v>
      </c>
      <c r="J1494">
        <v>2.6</v>
      </c>
      <c r="K1494">
        <v>9.4499999999999993</v>
      </c>
      <c r="L1494">
        <v>1.57</v>
      </c>
      <c r="M1494">
        <v>55.45</v>
      </c>
      <c r="N1494">
        <v>26.21</v>
      </c>
    </row>
    <row r="1495" spans="1:14" x14ac:dyDescent="0.2">
      <c r="A1495" t="s">
        <v>284</v>
      </c>
      <c r="B1495">
        <v>41.23</v>
      </c>
      <c r="C1495">
        <v>1629</v>
      </c>
      <c r="D1495">
        <v>41.218000000000004</v>
      </c>
      <c r="E1495">
        <v>41.237000000000002</v>
      </c>
      <c r="F1495">
        <v>1.9E-2</v>
      </c>
      <c r="G1495">
        <v>1.48</v>
      </c>
      <c r="H1495">
        <v>9.41</v>
      </c>
      <c r="I1495">
        <v>0.74</v>
      </c>
      <c r="J1495">
        <v>3.3</v>
      </c>
      <c r="K1495">
        <v>21.03</v>
      </c>
      <c r="L1495">
        <v>3.49</v>
      </c>
      <c r="M1495">
        <v>90.83</v>
      </c>
      <c r="N1495">
        <v>43.55</v>
      </c>
    </row>
    <row r="1496" spans="1:14" x14ac:dyDescent="0.2">
      <c r="A1496" t="s">
        <v>284</v>
      </c>
      <c r="B1496">
        <v>41.25</v>
      </c>
      <c r="C1496">
        <v>1630</v>
      </c>
      <c r="D1496">
        <v>41.237000000000002</v>
      </c>
      <c r="E1496">
        <v>41.256999999999998</v>
      </c>
      <c r="F1496">
        <v>1.9E-2</v>
      </c>
      <c r="G1496">
        <v>1.59</v>
      </c>
      <c r="H1496">
        <v>15.38</v>
      </c>
      <c r="I1496">
        <v>0.67</v>
      </c>
      <c r="J1496">
        <v>2.4700000000000002</v>
      </c>
      <c r="K1496">
        <v>7.15</v>
      </c>
      <c r="L1496">
        <v>11.96</v>
      </c>
      <c r="M1496">
        <v>25.67</v>
      </c>
      <c r="N1496">
        <v>15.81</v>
      </c>
    </row>
    <row r="1497" spans="1:14" x14ac:dyDescent="0.2">
      <c r="A1497" t="s">
        <v>284</v>
      </c>
      <c r="B1497">
        <v>41.27</v>
      </c>
      <c r="C1497">
        <v>1631</v>
      </c>
      <c r="D1497">
        <v>41.256999999999998</v>
      </c>
      <c r="E1497">
        <v>41.276000000000003</v>
      </c>
      <c r="F1497">
        <v>1.9E-2</v>
      </c>
      <c r="G1497">
        <v>1.5</v>
      </c>
      <c r="H1497">
        <v>3.48</v>
      </c>
      <c r="I1497">
        <v>0.65</v>
      </c>
      <c r="J1497">
        <v>3.08</v>
      </c>
      <c r="K1497">
        <v>3.37</v>
      </c>
      <c r="L1497">
        <v>0.92</v>
      </c>
      <c r="M1497">
        <v>19.21</v>
      </c>
      <c r="N1497">
        <v>22.97</v>
      </c>
    </row>
    <row r="1498" spans="1:14" x14ac:dyDescent="0.2">
      <c r="A1498" t="s">
        <v>284</v>
      </c>
      <c r="B1498">
        <v>41.29</v>
      </c>
      <c r="C1498">
        <v>1632</v>
      </c>
      <c r="D1498">
        <v>41.276000000000003</v>
      </c>
      <c r="E1498">
        <v>41.295000000000002</v>
      </c>
      <c r="F1498">
        <v>1.9E-2</v>
      </c>
      <c r="G1498">
        <v>1.65</v>
      </c>
      <c r="H1498">
        <v>3.17</v>
      </c>
      <c r="I1498">
        <v>0.64</v>
      </c>
      <c r="J1498">
        <v>3.85</v>
      </c>
      <c r="K1498">
        <v>2.8</v>
      </c>
      <c r="L1498">
        <v>1.42</v>
      </c>
      <c r="M1498">
        <v>22.12</v>
      </c>
      <c r="N1498">
        <v>50.2</v>
      </c>
    </row>
    <row r="1499" spans="1:14" x14ac:dyDescent="0.2">
      <c r="A1499" t="s">
        <v>284</v>
      </c>
      <c r="B1499">
        <v>41.3</v>
      </c>
      <c r="C1499">
        <v>1633</v>
      </c>
      <c r="D1499">
        <v>41.295000000000002</v>
      </c>
      <c r="E1499">
        <v>41.314</v>
      </c>
      <c r="F1499">
        <v>1.9E-2</v>
      </c>
      <c r="G1499">
        <v>1.52</v>
      </c>
      <c r="H1499">
        <v>3.2</v>
      </c>
      <c r="I1499">
        <v>0.64</v>
      </c>
      <c r="J1499">
        <v>2.27</v>
      </c>
      <c r="K1499">
        <v>2.52</v>
      </c>
      <c r="L1499">
        <v>1.54</v>
      </c>
      <c r="M1499">
        <v>19.899999999999999</v>
      </c>
      <c r="N1499">
        <v>97.69</v>
      </c>
    </row>
    <row r="1500" spans="1:14" x14ac:dyDescent="0.2">
      <c r="A1500" t="s">
        <v>284</v>
      </c>
      <c r="B1500">
        <v>41.32</v>
      </c>
      <c r="C1500">
        <v>1634</v>
      </c>
      <c r="D1500">
        <v>41.314</v>
      </c>
      <c r="E1500">
        <v>41.334000000000003</v>
      </c>
      <c r="F1500">
        <v>1.9E-2</v>
      </c>
      <c r="G1500">
        <v>1.56</v>
      </c>
      <c r="H1500">
        <v>3.34</v>
      </c>
      <c r="I1500">
        <v>0.65</v>
      </c>
      <c r="J1500">
        <v>3.35</v>
      </c>
      <c r="K1500">
        <v>2.94</v>
      </c>
      <c r="L1500">
        <v>1.38</v>
      </c>
      <c r="M1500">
        <v>17.98</v>
      </c>
      <c r="N1500">
        <v>132.87</v>
      </c>
    </row>
    <row r="1501" spans="1:14" x14ac:dyDescent="0.2">
      <c r="A1501" t="s">
        <v>284</v>
      </c>
      <c r="B1501">
        <v>41.34</v>
      </c>
      <c r="C1501">
        <v>1635</v>
      </c>
      <c r="D1501">
        <v>41.334000000000003</v>
      </c>
      <c r="E1501">
        <v>41.353000000000002</v>
      </c>
      <c r="F1501">
        <v>1.9E-2</v>
      </c>
      <c r="G1501">
        <v>1.53</v>
      </c>
      <c r="H1501">
        <v>3.54</v>
      </c>
      <c r="I1501">
        <v>0.71</v>
      </c>
      <c r="J1501">
        <v>3.06</v>
      </c>
      <c r="K1501">
        <v>3.57</v>
      </c>
      <c r="L1501">
        <v>1.74</v>
      </c>
      <c r="M1501">
        <v>20.65</v>
      </c>
      <c r="N1501">
        <v>116.62</v>
      </c>
    </row>
    <row r="1502" spans="1:14" x14ac:dyDescent="0.2">
      <c r="A1502" t="s">
        <v>284</v>
      </c>
      <c r="B1502">
        <v>41.36</v>
      </c>
      <c r="C1502">
        <v>1636</v>
      </c>
      <c r="D1502">
        <v>41.353000000000002</v>
      </c>
      <c r="E1502">
        <v>41.372</v>
      </c>
      <c r="F1502">
        <v>1.9E-2</v>
      </c>
      <c r="G1502">
        <v>1.57</v>
      </c>
      <c r="H1502">
        <v>3.4</v>
      </c>
      <c r="I1502">
        <v>0.74</v>
      </c>
      <c r="J1502">
        <v>6.75</v>
      </c>
      <c r="K1502">
        <v>2.72</v>
      </c>
      <c r="L1502">
        <v>1.85</v>
      </c>
      <c r="M1502">
        <v>28.36</v>
      </c>
      <c r="N1502">
        <v>63.83</v>
      </c>
    </row>
    <row r="1503" spans="1:14" x14ac:dyDescent="0.2">
      <c r="A1503" t="s">
        <v>284</v>
      </c>
      <c r="B1503">
        <v>41.38</v>
      </c>
      <c r="C1503">
        <v>1637</v>
      </c>
      <c r="D1503">
        <v>41.372</v>
      </c>
      <c r="E1503">
        <v>41.390999999999998</v>
      </c>
      <c r="F1503">
        <v>1.9E-2</v>
      </c>
      <c r="G1503">
        <v>1.75</v>
      </c>
      <c r="H1503">
        <v>3.43</v>
      </c>
      <c r="I1503">
        <v>0.77</v>
      </c>
      <c r="J1503">
        <v>6.74</v>
      </c>
      <c r="K1503">
        <v>3.12</v>
      </c>
      <c r="L1503">
        <v>3.03</v>
      </c>
      <c r="M1503">
        <v>37.67</v>
      </c>
      <c r="N1503">
        <v>28.25</v>
      </c>
    </row>
    <row r="1504" spans="1:14" x14ac:dyDescent="0.2">
      <c r="A1504" t="s">
        <v>284</v>
      </c>
      <c r="B1504">
        <v>41.4</v>
      </c>
      <c r="C1504">
        <v>1638</v>
      </c>
      <c r="D1504">
        <v>41.390999999999998</v>
      </c>
      <c r="E1504">
        <v>41.411000000000001</v>
      </c>
      <c r="F1504">
        <v>1.9E-2</v>
      </c>
      <c r="G1504">
        <v>2.2000000000000002</v>
      </c>
      <c r="H1504">
        <v>3.84</v>
      </c>
      <c r="I1504">
        <v>1.73</v>
      </c>
      <c r="J1504">
        <v>11.38</v>
      </c>
      <c r="K1504">
        <v>4.04</v>
      </c>
      <c r="L1504">
        <v>6.17</v>
      </c>
      <c r="M1504">
        <v>52.34</v>
      </c>
      <c r="N1504">
        <v>29.2</v>
      </c>
    </row>
    <row r="1505" spans="1:14" x14ac:dyDescent="0.2">
      <c r="A1505" t="s">
        <v>284</v>
      </c>
      <c r="B1505">
        <v>41.42</v>
      </c>
      <c r="C1505">
        <v>1639</v>
      </c>
      <c r="D1505">
        <v>41.411000000000001</v>
      </c>
      <c r="E1505">
        <v>41.43</v>
      </c>
      <c r="F1505">
        <v>1.9E-2</v>
      </c>
      <c r="G1505">
        <v>2.0099999999999998</v>
      </c>
      <c r="H1505">
        <v>3.31</v>
      </c>
      <c r="I1505">
        <v>1.53</v>
      </c>
      <c r="J1505">
        <v>9.19</v>
      </c>
      <c r="K1505">
        <v>4.53</v>
      </c>
      <c r="L1505">
        <v>2.88</v>
      </c>
      <c r="M1505">
        <v>34.74</v>
      </c>
      <c r="N1505">
        <v>17.77</v>
      </c>
    </row>
    <row r="1506" spans="1:14" x14ac:dyDescent="0.2">
      <c r="A1506" t="s">
        <v>284</v>
      </c>
      <c r="B1506">
        <v>41.44</v>
      </c>
      <c r="C1506">
        <v>1640</v>
      </c>
      <c r="D1506">
        <v>41.43</v>
      </c>
      <c r="E1506">
        <v>41.448999999999998</v>
      </c>
      <c r="F1506">
        <v>1.9E-2</v>
      </c>
      <c r="G1506">
        <v>1.78</v>
      </c>
      <c r="H1506">
        <v>3.1</v>
      </c>
      <c r="I1506">
        <v>0.79</v>
      </c>
      <c r="J1506">
        <v>3.69</v>
      </c>
      <c r="K1506">
        <v>5.5</v>
      </c>
      <c r="L1506">
        <v>2.19</v>
      </c>
      <c r="M1506">
        <v>21.19</v>
      </c>
      <c r="N1506">
        <v>6.01</v>
      </c>
    </row>
    <row r="1507" spans="1:14" x14ac:dyDescent="0.2">
      <c r="A1507" t="s">
        <v>284</v>
      </c>
      <c r="B1507">
        <v>41.46</v>
      </c>
      <c r="C1507">
        <v>1641</v>
      </c>
      <c r="D1507">
        <v>41.448999999999998</v>
      </c>
      <c r="E1507">
        <v>41.468000000000004</v>
      </c>
      <c r="F1507">
        <v>1.9E-2</v>
      </c>
      <c r="G1507">
        <v>1.66</v>
      </c>
      <c r="H1507">
        <v>3.09</v>
      </c>
      <c r="I1507">
        <v>0.78</v>
      </c>
      <c r="J1507">
        <v>13.03</v>
      </c>
      <c r="K1507">
        <v>5.85</v>
      </c>
      <c r="L1507">
        <v>0.96</v>
      </c>
      <c r="M1507">
        <v>10.29</v>
      </c>
      <c r="N1507">
        <v>5.17</v>
      </c>
    </row>
    <row r="1508" spans="1:14" x14ac:dyDescent="0.2">
      <c r="A1508" t="s">
        <v>284</v>
      </c>
      <c r="B1508">
        <v>41.48</v>
      </c>
      <c r="C1508">
        <v>1642</v>
      </c>
      <c r="D1508">
        <v>41.468000000000004</v>
      </c>
      <c r="E1508">
        <v>41.488</v>
      </c>
      <c r="F1508">
        <v>1.9E-2</v>
      </c>
      <c r="G1508">
        <v>1.68</v>
      </c>
      <c r="H1508">
        <v>3</v>
      </c>
      <c r="I1508">
        <v>0.68</v>
      </c>
      <c r="J1508">
        <v>3.92</v>
      </c>
      <c r="K1508">
        <v>5.46</v>
      </c>
      <c r="L1508">
        <v>1.1399999999999999</v>
      </c>
      <c r="M1508">
        <v>6.37</v>
      </c>
      <c r="N1508">
        <v>3.44</v>
      </c>
    </row>
    <row r="1509" spans="1:14" x14ac:dyDescent="0.2">
      <c r="A1509" t="s">
        <v>284</v>
      </c>
      <c r="B1509">
        <v>41.5</v>
      </c>
      <c r="C1509">
        <v>1643</v>
      </c>
      <c r="D1509">
        <v>41.488</v>
      </c>
      <c r="E1509">
        <v>41.506999999999998</v>
      </c>
      <c r="F1509">
        <v>1.9E-2</v>
      </c>
      <c r="G1509">
        <v>1.56</v>
      </c>
      <c r="H1509">
        <v>3.01</v>
      </c>
      <c r="I1509">
        <v>0.67</v>
      </c>
      <c r="J1509">
        <v>2.62</v>
      </c>
      <c r="K1509">
        <v>5.8</v>
      </c>
      <c r="L1509">
        <v>0.96</v>
      </c>
      <c r="M1509">
        <v>6.94</v>
      </c>
      <c r="N1509">
        <v>4.13</v>
      </c>
    </row>
    <row r="1510" spans="1:14" x14ac:dyDescent="0.2">
      <c r="A1510" t="s">
        <v>284</v>
      </c>
      <c r="B1510">
        <v>41.52</v>
      </c>
      <c r="C1510">
        <v>1644</v>
      </c>
      <c r="D1510">
        <v>41.506999999999998</v>
      </c>
      <c r="E1510">
        <v>41.526000000000003</v>
      </c>
      <c r="F1510">
        <v>1.9E-2</v>
      </c>
      <c r="G1510">
        <v>1.56</v>
      </c>
      <c r="H1510">
        <v>3.14</v>
      </c>
      <c r="I1510">
        <v>0.76</v>
      </c>
      <c r="J1510">
        <v>2.99</v>
      </c>
      <c r="K1510">
        <v>5.51</v>
      </c>
      <c r="L1510">
        <v>1.0900000000000001</v>
      </c>
      <c r="M1510">
        <v>10.41</v>
      </c>
      <c r="N1510">
        <v>7.99</v>
      </c>
    </row>
    <row r="1511" spans="1:14" x14ac:dyDescent="0.2">
      <c r="A1511" t="s">
        <v>284</v>
      </c>
      <c r="B1511">
        <v>41.54</v>
      </c>
      <c r="C1511">
        <v>1645</v>
      </c>
      <c r="D1511">
        <v>41.526000000000003</v>
      </c>
      <c r="E1511">
        <v>41.545000000000002</v>
      </c>
      <c r="F1511">
        <v>1.9E-2</v>
      </c>
      <c r="G1511">
        <v>1.53</v>
      </c>
      <c r="H1511">
        <v>3.17</v>
      </c>
      <c r="I1511">
        <v>0.78</v>
      </c>
      <c r="J1511">
        <v>4.28</v>
      </c>
      <c r="K1511">
        <v>3.78</v>
      </c>
      <c r="L1511">
        <v>1.1399999999999999</v>
      </c>
      <c r="M1511">
        <v>19.05</v>
      </c>
      <c r="N1511">
        <v>14.61</v>
      </c>
    </row>
    <row r="1512" spans="1:14" x14ac:dyDescent="0.2">
      <c r="A1512" t="s">
        <v>284</v>
      </c>
      <c r="B1512">
        <v>41.56</v>
      </c>
      <c r="C1512">
        <v>1646</v>
      </c>
      <c r="D1512">
        <v>41.545000000000002</v>
      </c>
      <c r="E1512">
        <v>41.564999999999998</v>
      </c>
      <c r="F1512">
        <v>1.9E-2</v>
      </c>
      <c r="G1512">
        <v>3.98</v>
      </c>
      <c r="H1512">
        <v>3.47</v>
      </c>
      <c r="I1512">
        <v>0.85</v>
      </c>
      <c r="J1512">
        <v>4.4400000000000004</v>
      </c>
      <c r="K1512">
        <v>4.18</v>
      </c>
      <c r="L1512">
        <v>2.16</v>
      </c>
      <c r="M1512">
        <v>31.07</v>
      </c>
      <c r="N1512">
        <v>23.75</v>
      </c>
    </row>
    <row r="1513" spans="1:14" x14ac:dyDescent="0.2">
      <c r="A1513" t="s">
        <v>284</v>
      </c>
      <c r="B1513">
        <v>41.57</v>
      </c>
      <c r="C1513">
        <v>1647</v>
      </c>
      <c r="D1513">
        <v>41.564999999999998</v>
      </c>
      <c r="E1513">
        <v>41.584000000000003</v>
      </c>
      <c r="F1513">
        <v>1.9E-2</v>
      </c>
      <c r="G1513">
        <v>1.94</v>
      </c>
      <c r="H1513">
        <v>3.53</v>
      </c>
      <c r="I1513">
        <v>1.22</v>
      </c>
      <c r="J1513">
        <v>8.77</v>
      </c>
      <c r="K1513">
        <v>2.57</v>
      </c>
      <c r="L1513">
        <v>4.59</v>
      </c>
      <c r="M1513">
        <v>44.15</v>
      </c>
      <c r="N1513">
        <v>31.06</v>
      </c>
    </row>
    <row r="1514" spans="1:14" x14ac:dyDescent="0.2">
      <c r="A1514" t="s">
        <v>284</v>
      </c>
      <c r="B1514">
        <v>41.59</v>
      </c>
      <c r="C1514">
        <v>1648</v>
      </c>
      <c r="D1514">
        <v>41.584000000000003</v>
      </c>
      <c r="E1514">
        <v>41.603000000000002</v>
      </c>
      <c r="F1514">
        <v>1.9E-2</v>
      </c>
      <c r="G1514">
        <v>2.0499999999999998</v>
      </c>
      <c r="H1514">
        <v>3.9</v>
      </c>
      <c r="I1514">
        <v>1.37</v>
      </c>
      <c r="J1514">
        <v>12.65</v>
      </c>
      <c r="K1514">
        <v>2.87</v>
      </c>
      <c r="L1514">
        <v>5.62</v>
      </c>
      <c r="M1514">
        <v>60.43</v>
      </c>
      <c r="N1514">
        <v>27.83</v>
      </c>
    </row>
    <row r="1515" spans="1:14" x14ac:dyDescent="0.2">
      <c r="A1515" t="s">
        <v>284</v>
      </c>
      <c r="B1515">
        <v>41.61</v>
      </c>
      <c r="C1515">
        <v>1649</v>
      </c>
      <c r="D1515">
        <v>41.603000000000002</v>
      </c>
      <c r="E1515">
        <v>41.622</v>
      </c>
      <c r="F1515">
        <v>1.9E-2</v>
      </c>
      <c r="G1515">
        <v>5.03</v>
      </c>
      <c r="H1515">
        <v>9.2799999999999994</v>
      </c>
      <c r="I1515">
        <v>3.83</v>
      </c>
      <c r="J1515">
        <v>23.4</v>
      </c>
      <c r="K1515">
        <v>4.38</v>
      </c>
      <c r="L1515">
        <v>9.48</v>
      </c>
      <c r="M1515">
        <v>135.47999999999999</v>
      </c>
      <c r="N1515">
        <v>53.01</v>
      </c>
    </row>
    <row r="1516" spans="1:14" x14ac:dyDescent="0.2">
      <c r="A1516" t="s">
        <v>284</v>
      </c>
      <c r="B1516">
        <v>41.63</v>
      </c>
      <c r="C1516">
        <v>1650</v>
      </c>
      <c r="D1516">
        <v>41.622</v>
      </c>
      <c r="E1516">
        <v>41.642000000000003</v>
      </c>
      <c r="F1516">
        <v>1.9E-2</v>
      </c>
      <c r="G1516">
        <v>2.35</v>
      </c>
      <c r="H1516">
        <v>3.52</v>
      </c>
      <c r="I1516">
        <v>2.4700000000000002</v>
      </c>
      <c r="J1516">
        <v>17.559999999999999</v>
      </c>
      <c r="K1516">
        <v>2.08</v>
      </c>
      <c r="L1516">
        <v>4.7</v>
      </c>
      <c r="M1516">
        <v>66.02</v>
      </c>
      <c r="N1516">
        <v>38.01</v>
      </c>
    </row>
    <row r="1517" spans="1:14" x14ac:dyDescent="0.2">
      <c r="A1517" t="s">
        <v>284</v>
      </c>
      <c r="B1517">
        <v>41.65</v>
      </c>
      <c r="C1517">
        <v>1651</v>
      </c>
      <c r="D1517">
        <v>41.642000000000003</v>
      </c>
      <c r="E1517">
        <v>41.661000000000001</v>
      </c>
      <c r="F1517">
        <v>1.9E-2</v>
      </c>
      <c r="G1517">
        <v>1.99</v>
      </c>
      <c r="H1517">
        <v>3.81</v>
      </c>
      <c r="I1517">
        <v>2.04</v>
      </c>
      <c r="J1517">
        <v>15.08</v>
      </c>
      <c r="K1517">
        <v>3.41</v>
      </c>
      <c r="L1517">
        <v>4.05</v>
      </c>
      <c r="M1517">
        <v>73.88</v>
      </c>
      <c r="N1517">
        <v>32.46</v>
      </c>
    </row>
    <row r="1518" spans="1:14" x14ac:dyDescent="0.2">
      <c r="A1518" t="s">
        <v>284</v>
      </c>
      <c r="B1518">
        <v>41.67</v>
      </c>
      <c r="C1518">
        <v>1652</v>
      </c>
      <c r="D1518">
        <v>41.661000000000001</v>
      </c>
      <c r="E1518">
        <v>41.68</v>
      </c>
      <c r="F1518">
        <v>1.9E-2</v>
      </c>
      <c r="G1518">
        <v>4.13</v>
      </c>
      <c r="H1518">
        <v>5.9</v>
      </c>
      <c r="I1518">
        <v>3.95</v>
      </c>
      <c r="J1518">
        <v>28.99</v>
      </c>
      <c r="K1518">
        <v>4.18</v>
      </c>
      <c r="L1518">
        <v>10.65</v>
      </c>
      <c r="M1518">
        <v>103.02</v>
      </c>
      <c r="N1518">
        <v>60.9</v>
      </c>
    </row>
    <row r="1519" spans="1:14" x14ac:dyDescent="0.2">
      <c r="A1519" t="s">
        <v>284</v>
      </c>
      <c r="B1519">
        <v>41.69</v>
      </c>
      <c r="C1519">
        <v>1653</v>
      </c>
      <c r="D1519">
        <v>41.68</v>
      </c>
      <c r="E1519">
        <v>41.698999999999998</v>
      </c>
      <c r="F1519">
        <v>1.9E-2</v>
      </c>
      <c r="G1519">
        <v>3.68</v>
      </c>
      <c r="H1519">
        <v>5.87</v>
      </c>
      <c r="I1519">
        <v>5.33</v>
      </c>
      <c r="J1519">
        <v>33.51</v>
      </c>
      <c r="K1519">
        <v>3.62</v>
      </c>
      <c r="L1519">
        <v>8.16</v>
      </c>
      <c r="M1519">
        <v>88.27</v>
      </c>
      <c r="N1519">
        <v>56.45</v>
      </c>
    </row>
    <row r="1520" spans="1:14" x14ac:dyDescent="0.2">
      <c r="A1520" t="s">
        <v>284</v>
      </c>
      <c r="B1520">
        <v>41.71</v>
      </c>
      <c r="C1520">
        <v>1654</v>
      </c>
      <c r="D1520">
        <v>41.698999999999998</v>
      </c>
      <c r="E1520">
        <v>41.719000000000001</v>
      </c>
      <c r="F1520">
        <v>1.9E-2</v>
      </c>
      <c r="G1520">
        <v>16.559999999999999</v>
      </c>
      <c r="H1520">
        <v>7.86</v>
      </c>
      <c r="I1520">
        <v>1.5</v>
      </c>
      <c r="J1520">
        <v>12.91</v>
      </c>
      <c r="K1520">
        <v>4.17</v>
      </c>
      <c r="L1520">
        <v>23.84</v>
      </c>
      <c r="M1520">
        <v>75.290000000000006</v>
      </c>
      <c r="N1520">
        <v>30.17</v>
      </c>
    </row>
    <row r="1521" spans="1:14" x14ac:dyDescent="0.2">
      <c r="A1521" t="s">
        <v>284</v>
      </c>
      <c r="B1521">
        <v>41.73</v>
      </c>
      <c r="C1521">
        <v>1655</v>
      </c>
      <c r="D1521">
        <v>41.719000000000001</v>
      </c>
      <c r="E1521">
        <v>41.738</v>
      </c>
      <c r="F1521">
        <v>1.9E-2</v>
      </c>
      <c r="G1521">
        <v>12.22</v>
      </c>
      <c r="H1521">
        <v>12.85</v>
      </c>
      <c r="I1521">
        <v>2.82</v>
      </c>
      <c r="J1521">
        <v>30.22</v>
      </c>
      <c r="K1521">
        <v>5.17</v>
      </c>
      <c r="L1521">
        <v>16.82</v>
      </c>
      <c r="M1521">
        <v>79.08</v>
      </c>
      <c r="N1521">
        <v>69.19</v>
      </c>
    </row>
    <row r="1522" spans="1:14" x14ac:dyDescent="0.2">
      <c r="A1522" t="s">
        <v>284</v>
      </c>
      <c r="B1522">
        <v>41.75</v>
      </c>
      <c r="C1522">
        <v>1656</v>
      </c>
      <c r="D1522">
        <v>41.738</v>
      </c>
      <c r="E1522">
        <v>41.756999999999998</v>
      </c>
      <c r="F1522">
        <v>1.9E-2</v>
      </c>
      <c r="G1522">
        <v>6.89</v>
      </c>
      <c r="H1522">
        <v>4.1100000000000003</v>
      </c>
      <c r="I1522">
        <v>2.61</v>
      </c>
      <c r="J1522">
        <v>25.25</v>
      </c>
      <c r="K1522">
        <v>4.3099999999999996</v>
      </c>
      <c r="L1522">
        <v>16.18</v>
      </c>
      <c r="M1522">
        <v>65.14</v>
      </c>
      <c r="N1522">
        <v>127.07</v>
      </c>
    </row>
    <row r="1523" spans="1:14" x14ac:dyDescent="0.2">
      <c r="A1523" t="s">
        <v>284</v>
      </c>
      <c r="B1523">
        <v>41.77</v>
      </c>
      <c r="C1523">
        <v>1657</v>
      </c>
      <c r="D1523">
        <v>41.756999999999998</v>
      </c>
      <c r="E1523">
        <v>41.777000000000001</v>
      </c>
      <c r="F1523">
        <v>1.9E-2</v>
      </c>
      <c r="G1523">
        <v>1.83</v>
      </c>
      <c r="H1523">
        <v>3.83</v>
      </c>
      <c r="I1523">
        <v>1.24</v>
      </c>
      <c r="J1523">
        <v>8.42</v>
      </c>
      <c r="K1523">
        <v>4.83</v>
      </c>
      <c r="L1523">
        <v>9.43</v>
      </c>
      <c r="M1523">
        <v>67.08</v>
      </c>
      <c r="N1523">
        <v>124.19</v>
      </c>
    </row>
    <row r="1524" spans="1:14" x14ac:dyDescent="0.2">
      <c r="A1524" t="s">
        <v>284</v>
      </c>
      <c r="B1524">
        <v>41.79</v>
      </c>
      <c r="C1524">
        <v>1658</v>
      </c>
      <c r="D1524">
        <v>41.777000000000001</v>
      </c>
      <c r="E1524">
        <v>41.795999999999999</v>
      </c>
      <c r="F1524">
        <v>1.9E-2</v>
      </c>
      <c r="G1524">
        <v>11.73</v>
      </c>
      <c r="H1524">
        <v>86.14</v>
      </c>
      <c r="I1524">
        <v>1.57</v>
      </c>
      <c r="J1524">
        <v>13.12</v>
      </c>
      <c r="K1524">
        <v>6.04</v>
      </c>
      <c r="L1524">
        <v>89.9</v>
      </c>
      <c r="M1524">
        <v>72.760000000000005</v>
      </c>
      <c r="N1524">
        <v>138.44</v>
      </c>
    </row>
    <row r="1525" spans="1:14" x14ac:dyDescent="0.2">
      <c r="A1525" t="s">
        <v>284</v>
      </c>
      <c r="B1525">
        <v>41.81</v>
      </c>
      <c r="C1525">
        <v>1659</v>
      </c>
      <c r="D1525">
        <v>41.795999999999999</v>
      </c>
      <c r="E1525">
        <v>41.814999999999998</v>
      </c>
      <c r="F1525">
        <v>1.9E-2</v>
      </c>
      <c r="G1525">
        <v>1.67</v>
      </c>
      <c r="H1525">
        <v>3.95</v>
      </c>
      <c r="I1525">
        <v>1.0900000000000001</v>
      </c>
      <c r="J1525">
        <v>5.64</v>
      </c>
      <c r="K1525">
        <v>6.04</v>
      </c>
      <c r="L1525">
        <v>7.75</v>
      </c>
      <c r="M1525">
        <v>62.18</v>
      </c>
      <c r="N1525">
        <v>145.24</v>
      </c>
    </row>
    <row r="1526" spans="1:14" x14ac:dyDescent="0.2">
      <c r="A1526" t="s">
        <v>284</v>
      </c>
      <c r="B1526">
        <v>41.82</v>
      </c>
      <c r="C1526">
        <v>1660</v>
      </c>
      <c r="D1526">
        <v>41.814999999999998</v>
      </c>
      <c r="E1526">
        <v>41.834000000000003</v>
      </c>
      <c r="F1526">
        <v>1.9E-2</v>
      </c>
      <c r="G1526">
        <v>2.04</v>
      </c>
      <c r="H1526">
        <v>3.57</v>
      </c>
      <c r="I1526">
        <v>1.1499999999999999</v>
      </c>
      <c r="J1526">
        <v>5.56</v>
      </c>
      <c r="K1526">
        <v>4.96</v>
      </c>
      <c r="L1526">
        <v>9.36</v>
      </c>
      <c r="M1526">
        <v>56.72</v>
      </c>
      <c r="N1526">
        <v>125.31</v>
      </c>
    </row>
    <row r="1527" spans="1:14" x14ac:dyDescent="0.2">
      <c r="A1527" t="s">
        <v>284</v>
      </c>
      <c r="B1527">
        <v>41.84</v>
      </c>
      <c r="C1527">
        <v>1661</v>
      </c>
      <c r="D1527">
        <v>41.834000000000003</v>
      </c>
      <c r="E1527">
        <v>41.853999999999999</v>
      </c>
      <c r="F1527">
        <v>1.9E-2</v>
      </c>
      <c r="G1527">
        <v>1.68</v>
      </c>
      <c r="H1527">
        <v>3.25</v>
      </c>
      <c r="I1527">
        <v>0.76</v>
      </c>
      <c r="J1527">
        <v>19.25</v>
      </c>
      <c r="K1527">
        <v>5.44</v>
      </c>
      <c r="L1527">
        <v>2.87</v>
      </c>
      <c r="M1527">
        <v>64.3</v>
      </c>
      <c r="N1527">
        <v>69.75</v>
      </c>
    </row>
    <row r="1528" spans="1:14" x14ac:dyDescent="0.2">
      <c r="A1528" t="s">
        <v>284</v>
      </c>
      <c r="B1528">
        <v>41.86</v>
      </c>
      <c r="C1528">
        <v>1662</v>
      </c>
      <c r="D1528">
        <v>41.853999999999999</v>
      </c>
      <c r="E1528">
        <v>41.872999999999998</v>
      </c>
      <c r="F1528">
        <v>1.9E-2</v>
      </c>
      <c r="G1528">
        <v>2.88</v>
      </c>
      <c r="H1528">
        <v>3.34</v>
      </c>
      <c r="I1528">
        <v>0.77</v>
      </c>
      <c r="J1528">
        <v>5.69</v>
      </c>
      <c r="K1528">
        <v>5.62</v>
      </c>
      <c r="L1528">
        <v>7.49</v>
      </c>
      <c r="M1528">
        <v>64.81</v>
      </c>
      <c r="N1528">
        <v>45.32</v>
      </c>
    </row>
    <row r="1529" spans="1:14" x14ac:dyDescent="0.2">
      <c r="A1529" t="s">
        <v>284</v>
      </c>
      <c r="B1529">
        <v>41.88</v>
      </c>
      <c r="C1529">
        <v>1663</v>
      </c>
      <c r="D1529">
        <v>41.872999999999998</v>
      </c>
      <c r="E1529">
        <v>41.892000000000003</v>
      </c>
      <c r="F1529">
        <v>1.9E-2</v>
      </c>
      <c r="G1529">
        <v>1.6</v>
      </c>
      <c r="H1529">
        <v>3.39</v>
      </c>
      <c r="I1529">
        <v>0.72</v>
      </c>
      <c r="J1529">
        <v>2.82</v>
      </c>
      <c r="K1529">
        <v>5.0999999999999996</v>
      </c>
      <c r="L1529">
        <v>1.91</v>
      </c>
      <c r="M1529">
        <v>69.58</v>
      </c>
      <c r="N1529">
        <v>37.03</v>
      </c>
    </row>
    <row r="1530" spans="1:14" x14ac:dyDescent="0.2">
      <c r="A1530" t="s">
        <v>284</v>
      </c>
      <c r="B1530">
        <v>41.9</v>
      </c>
      <c r="C1530">
        <v>1664</v>
      </c>
      <c r="D1530">
        <v>41.892000000000003</v>
      </c>
      <c r="E1530">
        <v>41.911000000000001</v>
      </c>
      <c r="F1530">
        <v>1.9E-2</v>
      </c>
      <c r="G1530">
        <v>13.81</v>
      </c>
      <c r="H1530">
        <v>3.5</v>
      </c>
      <c r="I1530">
        <v>0.68</v>
      </c>
      <c r="J1530">
        <v>2.4900000000000002</v>
      </c>
      <c r="K1530">
        <v>6.41</v>
      </c>
      <c r="L1530">
        <v>20.05</v>
      </c>
      <c r="M1530">
        <v>74.77</v>
      </c>
      <c r="N1530">
        <v>34.25</v>
      </c>
    </row>
    <row r="1531" spans="1:14" x14ac:dyDescent="0.2">
      <c r="A1531" t="s">
        <v>284</v>
      </c>
      <c r="B1531">
        <v>41.92</v>
      </c>
      <c r="C1531">
        <v>1665</v>
      </c>
      <c r="D1531">
        <v>41.911000000000001</v>
      </c>
      <c r="E1531">
        <v>41.930999999999997</v>
      </c>
      <c r="F1531">
        <v>1.9E-2</v>
      </c>
      <c r="G1531">
        <v>1.99</v>
      </c>
      <c r="H1531">
        <v>3.66</v>
      </c>
      <c r="I1531">
        <v>1.52</v>
      </c>
      <c r="J1531">
        <v>8.09</v>
      </c>
      <c r="K1531">
        <v>4.38</v>
      </c>
      <c r="L1531">
        <v>8.39</v>
      </c>
      <c r="M1531">
        <v>72.33</v>
      </c>
      <c r="N1531">
        <v>58.41</v>
      </c>
    </row>
    <row r="1532" spans="1:14" x14ac:dyDescent="0.2">
      <c r="A1532" t="s">
        <v>284</v>
      </c>
      <c r="B1532">
        <v>41.94</v>
      </c>
      <c r="C1532">
        <v>1666</v>
      </c>
      <c r="D1532">
        <v>41.930999999999997</v>
      </c>
      <c r="E1532">
        <v>41.95</v>
      </c>
      <c r="F1532">
        <v>1.9E-2</v>
      </c>
      <c r="G1532">
        <v>1.76</v>
      </c>
      <c r="H1532">
        <v>4.3600000000000003</v>
      </c>
      <c r="I1532">
        <v>1.08</v>
      </c>
      <c r="J1532">
        <v>5.57</v>
      </c>
      <c r="K1532">
        <v>5.49</v>
      </c>
      <c r="L1532">
        <v>5.79</v>
      </c>
      <c r="M1532">
        <v>81.7</v>
      </c>
      <c r="N1532">
        <v>32.53</v>
      </c>
    </row>
    <row r="1533" spans="1:14" x14ac:dyDescent="0.2">
      <c r="A1533" t="s">
        <v>284</v>
      </c>
      <c r="B1533">
        <v>41.96</v>
      </c>
      <c r="C1533">
        <v>1667</v>
      </c>
      <c r="D1533">
        <v>41.95</v>
      </c>
      <c r="E1533">
        <v>41.969000000000001</v>
      </c>
      <c r="F1533">
        <v>1.9E-2</v>
      </c>
      <c r="G1533">
        <v>1.76</v>
      </c>
      <c r="H1533">
        <v>4.84</v>
      </c>
      <c r="I1533">
        <v>0.73</v>
      </c>
      <c r="J1533">
        <v>3.34</v>
      </c>
      <c r="K1533">
        <v>4.5</v>
      </c>
      <c r="L1533">
        <v>1.78</v>
      </c>
      <c r="M1533">
        <v>86.49</v>
      </c>
      <c r="N1533">
        <v>33.5</v>
      </c>
    </row>
    <row r="1534" spans="1:14" x14ac:dyDescent="0.2">
      <c r="A1534" t="s">
        <v>284</v>
      </c>
      <c r="B1534">
        <v>41.98</v>
      </c>
      <c r="C1534">
        <v>1668</v>
      </c>
      <c r="D1534">
        <v>41.969000000000001</v>
      </c>
      <c r="E1534">
        <v>41.988</v>
      </c>
      <c r="F1534">
        <v>1.9E-2</v>
      </c>
      <c r="G1534">
        <v>2.0499999999999998</v>
      </c>
      <c r="H1534">
        <v>4.58</v>
      </c>
      <c r="I1534">
        <v>0.96</v>
      </c>
      <c r="J1534">
        <v>4.72</v>
      </c>
      <c r="K1534">
        <v>5.63</v>
      </c>
      <c r="L1534">
        <v>2.56</v>
      </c>
      <c r="M1534">
        <v>56.6</v>
      </c>
      <c r="N1534">
        <v>37.03</v>
      </c>
    </row>
    <row r="1535" spans="1:14" x14ac:dyDescent="0.2">
      <c r="A1535" t="s">
        <v>284</v>
      </c>
      <c r="B1535">
        <v>42</v>
      </c>
      <c r="C1535">
        <v>1669</v>
      </c>
      <c r="D1535">
        <v>41.988</v>
      </c>
      <c r="E1535">
        <v>42.008000000000003</v>
      </c>
      <c r="F1535">
        <v>1.9E-2</v>
      </c>
      <c r="G1535">
        <v>1.61</v>
      </c>
      <c r="H1535">
        <v>3.54</v>
      </c>
      <c r="I1535">
        <v>0.85</v>
      </c>
      <c r="J1535">
        <v>3.55</v>
      </c>
      <c r="K1535">
        <v>5.28</v>
      </c>
      <c r="L1535">
        <v>1.36</v>
      </c>
      <c r="M1535">
        <v>30.04</v>
      </c>
      <c r="N1535">
        <v>34.9</v>
      </c>
    </row>
    <row r="1536" spans="1:14" x14ac:dyDescent="0.2">
      <c r="A1536" t="s">
        <v>284</v>
      </c>
      <c r="B1536">
        <v>42.02</v>
      </c>
      <c r="C1536">
        <v>1670</v>
      </c>
      <c r="D1536">
        <v>42.008000000000003</v>
      </c>
      <c r="E1536">
        <v>42.027000000000001</v>
      </c>
      <c r="F1536">
        <v>1.9E-2</v>
      </c>
      <c r="G1536">
        <v>2.14</v>
      </c>
      <c r="H1536">
        <v>3.69</v>
      </c>
      <c r="I1536">
        <v>0.89</v>
      </c>
      <c r="J1536">
        <v>5.52</v>
      </c>
      <c r="K1536">
        <v>5.47</v>
      </c>
      <c r="L1536">
        <v>1.76</v>
      </c>
      <c r="M1536">
        <v>23.87</v>
      </c>
      <c r="N1536">
        <v>38.35</v>
      </c>
    </row>
    <row r="1537" spans="1:14" x14ac:dyDescent="0.2">
      <c r="A1537" t="s">
        <v>284</v>
      </c>
      <c r="B1537">
        <v>42.04</v>
      </c>
      <c r="C1537">
        <v>1671</v>
      </c>
      <c r="D1537">
        <v>42.027000000000001</v>
      </c>
      <c r="E1537">
        <v>42.045999999999999</v>
      </c>
      <c r="F1537">
        <v>1.9E-2</v>
      </c>
      <c r="G1537">
        <v>1.73</v>
      </c>
      <c r="H1537">
        <v>3.22</v>
      </c>
      <c r="I1537">
        <v>0.97</v>
      </c>
      <c r="J1537">
        <v>5.4</v>
      </c>
      <c r="K1537">
        <v>5.22</v>
      </c>
      <c r="L1537">
        <v>2.35</v>
      </c>
      <c r="M1537">
        <v>23.25</v>
      </c>
      <c r="N1537">
        <v>33.700000000000003</v>
      </c>
    </row>
    <row r="1538" spans="1:14" x14ac:dyDescent="0.2">
      <c r="A1538" t="s">
        <v>284</v>
      </c>
      <c r="B1538">
        <v>42.06</v>
      </c>
      <c r="C1538">
        <v>1672</v>
      </c>
      <c r="D1538">
        <v>42.045999999999999</v>
      </c>
      <c r="E1538">
        <v>42.064999999999998</v>
      </c>
      <c r="F1538">
        <v>1.9E-2</v>
      </c>
      <c r="G1538">
        <v>1.68</v>
      </c>
      <c r="H1538">
        <v>3.16</v>
      </c>
      <c r="I1538">
        <v>1.01</v>
      </c>
      <c r="J1538">
        <v>4.54</v>
      </c>
      <c r="K1538">
        <v>5.73</v>
      </c>
      <c r="L1538">
        <v>1.96</v>
      </c>
      <c r="M1538">
        <v>31.35</v>
      </c>
      <c r="N1538">
        <v>21.33</v>
      </c>
    </row>
    <row r="1539" spans="1:14" x14ac:dyDescent="0.2">
      <c r="A1539" t="s">
        <v>284</v>
      </c>
      <c r="B1539">
        <v>42.08</v>
      </c>
      <c r="C1539">
        <v>1673</v>
      </c>
      <c r="D1539">
        <v>42.064999999999998</v>
      </c>
      <c r="E1539">
        <v>42.085000000000001</v>
      </c>
      <c r="F1539">
        <v>1.9E-2</v>
      </c>
      <c r="G1539">
        <v>2.48</v>
      </c>
      <c r="H1539">
        <v>3.47</v>
      </c>
      <c r="I1539">
        <v>1.89</v>
      </c>
      <c r="J1539">
        <v>13.53</v>
      </c>
      <c r="K1539">
        <v>6.41</v>
      </c>
      <c r="L1539">
        <v>3.55</v>
      </c>
      <c r="M1539">
        <v>39.6</v>
      </c>
      <c r="N1539">
        <v>31.23</v>
      </c>
    </row>
    <row r="1540" spans="1:14" x14ac:dyDescent="0.2">
      <c r="A1540" t="s">
        <v>284</v>
      </c>
      <c r="B1540">
        <v>42.09</v>
      </c>
      <c r="C1540">
        <v>1674</v>
      </c>
      <c r="D1540">
        <v>42.085000000000001</v>
      </c>
      <c r="E1540">
        <v>42.103999999999999</v>
      </c>
      <c r="F1540">
        <v>1.9E-2</v>
      </c>
      <c r="G1540">
        <v>2.1</v>
      </c>
      <c r="H1540">
        <v>3.73</v>
      </c>
      <c r="I1540">
        <v>1.35</v>
      </c>
      <c r="J1540">
        <v>9.0399999999999991</v>
      </c>
      <c r="K1540">
        <v>6.15</v>
      </c>
      <c r="L1540">
        <v>3.38</v>
      </c>
      <c r="M1540">
        <v>47.97</v>
      </c>
      <c r="N1540">
        <v>26.98</v>
      </c>
    </row>
    <row r="1541" spans="1:14" x14ac:dyDescent="0.2">
      <c r="A1541" t="s">
        <v>284</v>
      </c>
      <c r="B1541">
        <v>42.11</v>
      </c>
      <c r="C1541">
        <v>1675</v>
      </c>
      <c r="D1541">
        <v>42.103999999999999</v>
      </c>
      <c r="E1541">
        <v>42.122999999999998</v>
      </c>
      <c r="F1541">
        <v>1.9E-2</v>
      </c>
      <c r="G1541">
        <v>5.12</v>
      </c>
      <c r="H1541">
        <v>5.05</v>
      </c>
      <c r="I1541">
        <v>4.57</v>
      </c>
      <c r="J1541">
        <v>52.77</v>
      </c>
      <c r="K1541">
        <v>5.61</v>
      </c>
      <c r="L1541">
        <v>7.83</v>
      </c>
      <c r="M1541">
        <v>60.35</v>
      </c>
      <c r="N1541">
        <v>89.02</v>
      </c>
    </row>
    <row r="1542" spans="1:14" x14ac:dyDescent="0.2">
      <c r="A1542" t="s">
        <v>284</v>
      </c>
      <c r="B1542">
        <v>42.13</v>
      </c>
      <c r="C1542">
        <v>1676</v>
      </c>
      <c r="D1542">
        <v>42.122999999999998</v>
      </c>
      <c r="E1542">
        <v>42.142000000000003</v>
      </c>
      <c r="F1542">
        <v>1.9E-2</v>
      </c>
      <c r="G1542">
        <v>4.0999999999999996</v>
      </c>
      <c r="H1542">
        <v>4.76</v>
      </c>
      <c r="I1542">
        <v>2.09</v>
      </c>
      <c r="J1542">
        <v>24.24</v>
      </c>
      <c r="K1542">
        <v>6.02</v>
      </c>
      <c r="L1542">
        <v>4.99</v>
      </c>
      <c r="M1542">
        <v>58.92</v>
      </c>
      <c r="N1542">
        <v>89.02</v>
      </c>
    </row>
    <row r="1543" spans="1:14" x14ac:dyDescent="0.2">
      <c r="A1543" t="s">
        <v>284</v>
      </c>
      <c r="B1543">
        <v>42.15</v>
      </c>
      <c r="C1543">
        <v>1677</v>
      </c>
      <c r="D1543">
        <v>42.142000000000003</v>
      </c>
      <c r="E1543">
        <v>42.161999999999999</v>
      </c>
      <c r="F1543">
        <v>1.9E-2</v>
      </c>
      <c r="G1543">
        <v>7.41</v>
      </c>
      <c r="H1543">
        <v>5.0599999999999996</v>
      </c>
      <c r="I1543">
        <v>4.3099999999999996</v>
      </c>
      <c r="J1543">
        <v>41.13</v>
      </c>
      <c r="K1543">
        <v>2.84</v>
      </c>
      <c r="L1543">
        <v>13.57</v>
      </c>
      <c r="M1543">
        <v>53.82</v>
      </c>
      <c r="N1543">
        <v>152.72999999999999</v>
      </c>
    </row>
    <row r="1544" spans="1:14" x14ac:dyDescent="0.2">
      <c r="A1544" t="s">
        <v>284</v>
      </c>
      <c r="B1544">
        <v>42.17</v>
      </c>
      <c r="C1544">
        <v>1678</v>
      </c>
      <c r="D1544">
        <v>42.161999999999999</v>
      </c>
      <c r="E1544">
        <v>42.180999999999997</v>
      </c>
      <c r="F1544">
        <v>1.9E-2</v>
      </c>
      <c r="G1544">
        <v>10.130000000000001</v>
      </c>
      <c r="H1544">
        <v>4.87</v>
      </c>
      <c r="I1544">
        <v>3.21</v>
      </c>
      <c r="J1544">
        <v>24.98</v>
      </c>
      <c r="K1544">
        <v>1.8</v>
      </c>
      <c r="L1544">
        <v>16.239999999999998</v>
      </c>
      <c r="M1544">
        <v>63.31</v>
      </c>
      <c r="N1544">
        <v>99.44</v>
      </c>
    </row>
    <row r="1545" spans="1:14" x14ac:dyDescent="0.2">
      <c r="A1545" t="s">
        <v>284</v>
      </c>
      <c r="B1545">
        <v>42.19</v>
      </c>
      <c r="C1545">
        <v>1679</v>
      </c>
      <c r="D1545">
        <v>42.180999999999997</v>
      </c>
      <c r="E1545">
        <v>42.2</v>
      </c>
      <c r="F1545">
        <v>1.9E-2</v>
      </c>
      <c r="G1545">
        <v>3.16</v>
      </c>
      <c r="H1545">
        <v>3.9</v>
      </c>
      <c r="I1545">
        <v>2.61</v>
      </c>
      <c r="J1545">
        <v>15.91</v>
      </c>
      <c r="K1545">
        <v>2.2000000000000002</v>
      </c>
      <c r="L1545">
        <v>5.61</v>
      </c>
      <c r="M1545">
        <v>54.63</v>
      </c>
      <c r="N1545">
        <v>67.790000000000006</v>
      </c>
    </row>
    <row r="1546" spans="1:14" x14ac:dyDescent="0.2">
      <c r="A1546" t="s">
        <v>284</v>
      </c>
      <c r="B1546">
        <v>42.21</v>
      </c>
      <c r="C1546">
        <v>1680</v>
      </c>
      <c r="D1546">
        <v>42.2</v>
      </c>
      <c r="E1546">
        <v>42.219000000000001</v>
      </c>
      <c r="F1546">
        <v>1.9E-2</v>
      </c>
      <c r="G1546">
        <v>3.56</v>
      </c>
      <c r="H1546">
        <v>3.74</v>
      </c>
      <c r="I1546">
        <v>2.4700000000000002</v>
      </c>
      <c r="J1546">
        <v>14.02</v>
      </c>
      <c r="K1546">
        <v>1.62</v>
      </c>
      <c r="L1546">
        <v>6.14</v>
      </c>
      <c r="M1546">
        <v>54.78</v>
      </c>
      <c r="N1546">
        <v>53.3</v>
      </c>
    </row>
    <row r="1547" spans="1:14" x14ac:dyDescent="0.2">
      <c r="A1547" t="s">
        <v>284</v>
      </c>
      <c r="B1547">
        <v>42.23</v>
      </c>
      <c r="C1547">
        <v>1681</v>
      </c>
      <c r="D1547">
        <v>42.219000000000001</v>
      </c>
      <c r="E1547">
        <v>42.238999999999997</v>
      </c>
      <c r="F1547">
        <v>1.9E-2</v>
      </c>
      <c r="G1547">
        <v>3.56</v>
      </c>
      <c r="H1547">
        <v>3.54</v>
      </c>
      <c r="I1547">
        <v>3.05</v>
      </c>
      <c r="J1547">
        <v>20.53</v>
      </c>
      <c r="K1547">
        <v>1.39</v>
      </c>
      <c r="L1547">
        <v>5.96</v>
      </c>
      <c r="M1547">
        <v>50.02</v>
      </c>
      <c r="N1547">
        <v>70.319999999999993</v>
      </c>
    </row>
    <row r="1548" spans="1:14" x14ac:dyDescent="0.2">
      <c r="A1548" t="s">
        <v>284</v>
      </c>
      <c r="B1548">
        <v>42.25</v>
      </c>
      <c r="C1548">
        <v>1682</v>
      </c>
      <c r="D1548">
        <v>42.238999999999997</v>
      </c>
      <c r="E1548">
        <v>42.258000000000003</v>
      </c>
      <c r="F1548">
        <v>1.9E-2</v>
      </c>
      <c r="G1548">
        <v>4.43</v>
      </c>
      <c r="H1548">
        <v>3.91</v>
      </c>
      <c r="I1548">
        <v>3.84</v>
      </c>
      <c r="J1548">
        <v>39.64</v>
      </c>
      <c r="K1548">
        <v>1.5</v>
      </c>
      <c r="L1548">
        <v>7.47</v>
      </c>
      <c r="M1548">
        <v>44.96</v>
      </c>
      <c r="N1548">
        <v>83.37</v>
      </c>
    </row>
    <row r="1549" spans="1:14" x14ac:dyDescent="0.2">
      <c r="A1549" t="s">
        <v>284</v>
      </c>
      <c r="B1549">
        <v>42.27</v>
      </c>
      <c r="C1549">
        <v>1683</v>
      </c>
      <c r="D1549">
        <v>42.258000000000003</v>
      </c>
      <c r="E1549">
        <v>42.277000000000001</v>
      </c>
      <c r="F1549">
        <v>1.9E-2</v>
      </c>
      <c r="G1549">
        <v>18.45</v>
      </c>
      <c r="H1549">
        <v>3.61</v>
      </c>
      <c r="I1549">
        <v>1.97</v>
      </c>
      <c r="J1549">
        <v>50.17</v>
      </c>
      <c r="K1549">
        <v>1.32</v>
      </c>
      <c r="L1549">
        <v>26.79</v>
      </c>
      <c r="M1549">
        <v>41.7</v>
      </c>
      <c r="N1549">
        <v>106.21</v>
      </c>
    </row>
    <row r="1550" spans="1:14" x14ac:dyDescent="0.2">
      <c r="A1550" t="s">
        <v>284</v>
      </c>
      <c r="B1550">
        <v>42.29</v>
      </c>
      <c r="C1550">
        <v>1684</v>
      </c>
      <c r="D1550">
        <v>42.277000000000001</v>
      </c>
      <c r="E1550">
        <v>42.295999999999999</v>
      </c>
      <c r="F1550">
        <v>1.9E-2</v>
      </c>
      <c r="G1550">
        <v>2.62</v>
      </c>
      <c r="H1550">
        <v>3.15</v>
      </c>
      <c r="I1550">
        <v>1.2</v>
      </c>
      <c r="J1550">
        <v>15.93</v>
      </c>
      <c r="K1550">
        <v>1.33</v>
      </c>
      <c r="L1550">
        <v>5</v>
      </c>
      <c r="M1550">
        <v>37.479999999999997</v>
      </c>
      <c r="N1550">
        <v>49.36</v>
      </c>
    </row>
    <row r="1551" spans="1:14" x14ac:dyDescent="0.2">
      <c r="A1551" t="s">
        <v>284</v>
      </c>
      <c r="B1551">
        <v>42.31</v>
      </c>
      <c r="C1551">
        <v>1685</v>
      </c>
      <c r="D1551">
        <v>42.295999999999999</v>
      </c>
      <c r="E1551">
        <v>42.316000000000003</v>
      </c>
      <c r="F1551">
        <v>1.9E-2</v>
      </c>
      <c r="G1551">
        <v>2.3199999999999998</v>
      </c>
      <c r="H1551">
        <v>3.15</v>
      </c>
      <c r="I1551">
        <v>1.57</v>
      </c>
      <c r="J1551">
        <v>24.1</v>
      </c>
      <c r="K1551">
        <v>1.39</v>
      </c>
      <c r="L1551">
        <v>4.82</v>
      </c>
      <c r="M1551">
        <v>34.72</v>
      </c>
      <c r="N1551">
        <v>57.92</v>
      </c>
    </row>
    <row r="1552" spans="1:14" x14ac:dyDescent="0.2">
      <c r="A1552" t="s">
        <v>284</v>
      </c>
      <c r="B1552">
        <v>42.33</v>
      </c>
      <c r="C1552">
        <v>1686</v>
      </c>
      <c r="D1552">
        <v>42.316000000000003</v>
      </c>
      <c r="E1552">
        <v>42.335000000000001</v>
      </c>
      <c r="F1552">
        <v>1.9E-2</v>
      </c>
      <c r="G1552">
        <v>1.72</v>
      </c>
      <c r="H1552">
        <v>3.24</v>
      </c>
      <c r="I1552">
        <v>1.43</v>
      </c>
      <c r="J1552">
        <v>12.66</v>
      </c>
      <c r="K1552">
        <v>1.25</v>
      </c>
      <c r="L1552">
        <v>4</v>
      </c>
      <c r="M1552">
        <v>29.66</v>
      </c>
      <c r="N1552">
        <v>26.5</v>
      </c>
    </row>
    <row r="1553" spans="1:14" x14ac:dyDescent="0.2">
      <c r="A1553" t="s">
        <v>284</v>
      </c>
      <c r="B1553">
        <v>42.34</v>
      </c>
      <c r="C1553">
        <v>1687</v>
      </c>
      <c r="D1553">
        <v>42.335000000000001</v>
      </c>
      <c r="E1553">
        <v>42.353999999999999</v>
      </c>
      <c r="F1553">
        <v>1.9E-2</v>
      </c>
      <c r="G1553">
        <v>11.72</v>
      </c>
      <c r="H1553">
        <v>4.97</v>
      </c>
      <c r="I1553">
        <v>7.77</v>
      </c>
      <c r="J1553">
        <v>72.680000000000007</v>
      </c>
      <c r="K1553">
        <v>4.54</v>
      </c>
      <c r="L1553">
        <v>22.32</v>
      </c>
      <c r="M1553">
        <v>54.62</v>
      </c>
      <c r="N1553">
        <v>158.96</v>
      </c>
    </row>
    <row r="1554" spans="1:14" x14ac:dyDescent="0.2">
      <c r="A1554" t="s">
        <v>284</v>
      </c>
      <c r="B1554">
        <v>42.36</v>
      </c>
      <c r="C1554">
        <v>1688</v>
      </c>
      <c r="D1554">
        <v>42.353999999999999</v>
      </c>
      <c r="E1554">
        <v>42.372999999999998</v>
      </c>
      <c r="F1554">
        <v>1.9E-2</v>
      </c>
      <c r="G1554">
        <v>1.95</v>
      </c>
      <c r="H1554">
        <v>6.99</v>
      </c>
      <c r="I1554">
        <v>4.43</v>
      </c>
      <c r="J1554">
        <v>25.96</v>
      </c>
      <c r="K1554">
        <v>1.92</v>
      </c>
      <c r="L1554">
        <v>5.81</v>
      </c>
      <c r="M1554">
        <v>70.38</v>
      </c>
      <c r="N1554">
        <v>60.12</v>
      </c>
    </row>
    <row r="1555" spans="1:14" x14ac:dyDescent="0.2">
      <c r="A1555" t="s">
        <v>284</v>
      </c>
      <c r="B1555">
        <v>42.38</v>
      </c>
      <c r="C1555">
        <v>1689</v>
      </c>
      <c r="D1555">
        <v>42.372999999999998</v>
      </c>
      <c r="E1555">
        <v>42.393000000000001</v>
      </c>
      <c r="F1555">
        <v>1.9E-2</v>
      </c>
      <c r="G1555">
        <v>2.04</v>
      </c>
      <c r="H1555">
        <v>6.15</v>
      </c>
      <c r="I1555">
        <v>1.36</v>
      </c>
      <c r="J1555">
        <v>12.4</v>
      </c>
      <c r="K1555">
        <v>1.43</v>
      </c>
      <c r="L1555">
        <v>4.43</v>
      </c>
      <c r="M1555">
        <v>49.93</v>
      </c>
      <c r="N1555">
        <v>43.21</v>
      </c>
    </row>
    <row r="1556" spans="1:14" x14ac:dyDescent="0.2">
      <c r="A1556" t="s">
        <v>284</v>
      </c>
      <c r="B1556">
        <v>42.4</v>
      </c>
      <c r="C1556">
        <v>1690</v>
      </c>
      <c r="D1556">
        <v>42.393000000000001</v>
      </c>
      <c r="E1556">
        <v>42.411999999999999</v>
      </c>
      <c r="F1556">
        <v>1.9E-2</v>
      </c>
      <c r="G1556">
        <v>2.79</v>
      </c>
      <c r="H1556">
        <v>5.04</v>
      </c>
      <c r="I1556">
        <v>1.78</v>
      </c>
      <c r="J1556">
        <v>15.85</v>
      </c>
      <c r="K1556">
        <v>1.37</v>
      </c>
      <c r="L1556">
        <v>4.97</v>
      </c>
      <c r="M1556">
        <v>47.94</v>
      </c>
      <c r="N1556">
        <v>59.77</v>
      </c>
    </row>
    <row r="1557" spans="1:14" x14ac:dyDescent="0.2">
      <c r="A1557" t="s">
        <v>284</v>
      </c>
      <c r="B1557">
        <v>42.42</v>
      </c>
      <c r="C1557">
        <v>1691</v>
      </c>
      <c r="D1557">
        <v>42.411999999999999</v>
      </c>
      <c r="E1557">
        <v>42.430999999999997</v>
      </c>
      <c r="F1557">
        <v>1.9E-2</v>
      </c>
      <c r="G1557">
        <v>1.69</v>
      </c>
      <c r="H1557">
        <v>4.0999999999999996</v>
      </c>
      <c r="I1557">
        <v>1.72</v>
      </c>
      <c r="J1557">
        <v>14.37</v>
      </c>
      <c r="K1557">
        <v>9.5</v>
      </c>
      <c r="L1557">
        <v>2.83</v>
      </c>
      <c r="M1557">
        <v>31.57</v>
      </c>
      <c r="N1557">
        <v>39.33</v>
      </c>
    </row>
    <row r="1558" spans="1:14" x14ac:dyDescent="0.2">
      <c r="A1558" t="s">
        <v>284</v>
      </c>
      <c r="B1558">
        <v>42.44</v>
      </c>
      <c r="C1558">
        <v>1692</v>
      </c>
      <c r="D1558">
        <v>42.430999999999997</v>
      </c>
      <c r="E1558">
        <v>42.451000000000001</v>
      </c>
      <c r="F1558">
        <v>1.9E-2</v>
      </c>
      <c r="G1558">
        <v>3.14</v>
      </c>
      <c r="H1558">
        <v>4.5199999999999996</v>
      </c>
      <c r="I1558">
        <v>3.61</v>
      </c>
      <c r="J1558">
        <v>28.73</v>
      </c>
      <c r="K1558">
        <v>11.26</v>
      </c>
      <c r="L1558">
        <v>7.31</v>
      </c>
      <c r="M1558">
        <v>41.8</v>
      </c>
      <c r="N1558">
        <v>75.89</v>
      </c>
    </row>
    <row r="1559" spans="1:14" x14ac:dyDescent="0.2">
      <c r="A1559" t="s">
        <v>284</v>
      </c>
      <c r="B1559">
        <v>42.46</v>
      </c>
      <c r="C1559">
        <v>1693</v>
      </c>
      <c r="D1559">
        <v>42.451000000000001</v>
      </c>
      <c r="E1559">
        <v>42.47</v>
      </c>
      <c r="F1559">
        <v>1.9E-2</v>
      </c>
      <c r="G1559">
        <v>2.31</v>
      </c>
      <c r="H1559">
        <v>4.37</v>
      </c>
      <c r="I1559">
        <v>2.4</v>
      </c>
      <c r="J1559">
        <v>24.22</v>
      </c>
      <c r="K1559">
        <v>12.81</v>
      </c>
      <c r="L1559">
        <v>6.3</v>
      </c>
      <c r="M1559">
        <v>46.74</v>
      </c>
      <c r="N1559">
        <v>52.68</v>
      </c>
    </row>
    <row r="1560" spans="1:14" x14ac:dyDescent="0.2">
      <c r="A1560" t="s">
        <v>284</v>
      </c>
      <c r="B1560">
        <v>42.48</v>
      </c>
      <c r="C1560">
        <v>1694</v>
      </c>
      <c r="D1560">
        <v>42.47</v>
      </c>
      <c r="E1560">
        <v>42.488999999999997</v>
      </c>
      <c r="F1560">
        <v>1.9E-2</v>
      </c>
      <c r="G1560">
        <v>1.68</v>
      </c>
      <c r="H1560">
        <v>4.03</v>
      </c>
      <c r="I1560">
        <v>1.2</v>
      </c>
      <c r="J1560">
        <v>19.399999999999999</v>
      </c>
      <c r="K1560">
        <v>1.93</v>
      </c>
      <c r="L1560">
        <v>3.99</v>
      </c>
      <c r="M1560">
        <v>35.409999999999997</v>
      </c>
      <c r="N1560">
        <v>32.979999999999997</v>
      </c>
    </row>
    <row r="1561" spans="1:14" x14ac:dyDescent="0.2">
      <c r="A1561" t="s">
        <v>284</v>
      </c>
      <c r="B1561">
        <v>42.5</v>
      </c>
      <c r="C1561">
        <v>1695</v>
      </c>
      <c r="D1561">
        <v>42.488999999999997</v>
      </c>
      <c r="E1561">
        <v>42.508000000000003</v>
      </c>
      <c r="F1561">
        <v>1.9E-2</v>
      </c>
      <c r="G1561">
        <v>1.93</v>
      </c>
      <c r="H1561">
        <v>3.38</v>
      </c>
      <c r="I1561">
        <v>1.23</v>
      </c>
      <c r="J1561">
        <v>12.84</v>
      </c>
      <c r="K1561">
        <v>9.26</v>
      </c>
      <c r="L1561">
        <v>5.32</v>
      </c>
      <c r="M1561">
        <v>23.42</v>
      </c>
      <c r="N1561">
        <v>26.55</v>
      </c>
    </row>
    <row r="1562" spans="1:14" x14ac:dyDescent="0.2">
      <c r="A1562" t="s">
        <v>284</v>
      </c>
      <c r="B1562">
        <v>42.52</v>
      </c>
      <c r="C1562">
        <v>1696</v>
      </c>
      <c r="D1562">
        <v>42.508000000000003</v>
      </c>
      <c r="E1562">
        <v>42.527999999999999</v>
      </c>
      <c r="F1562">
        <v>1.9E-2</v>
      </c>
      <c r="G1562">
        <v>1.7</v>
      </c>
      <c r="H1562">
        <v>3.35</v>
      </c>
      <c r="I1562">
        <v>2.21</v>
      </c>
      <c r="J1562">
        <v>20.12</v>
      </c>
      <c r="K1562">
        <v>14.26</v>
      </c>
      <c r="L1562">
        <v>3.91</v>
      </c>
      <c r="M1562">
        <v>30</v>
      </c>
      <c r="N1562">
        <v>42.64</v>
      </c>
    </row>
    <row r="1563" spans="1:14" x14ac:dyDescent="0.2">
      <c r="A1563" t="s">
        <v>284</v>
      </c>
      <c r="B1563">
        <v>42.54</v>
      </c>
      <c r="C1563">
        <v>1697</v>
      </c>
      <c r="D1563">
        <v>42.527999999999999</v>
      </c>
      <c r="E1563">
        <v>42.546999999999997</v>
      </c>
      <c r="F1563">
        <v>1.9E-2</v>
      </c>
      <c r="G1563">
        <v>5.85</v>
      </c>
      <c r="H1563">
        <v>4.32</v>
      </c>
      <c r="I1563">
        <v>1.94</v>
      </c>
      <c r="J1563">
        <v>25.56</v>
      </c>
      <c r="K1563">
        <v>4.2699999999999996</v>
      </c>
      <c r="L1563">
        <v>8.6999999999999993</v>
      </c>
      <c r="M1563">
        <v>33.93</v>
      </c>
      <c r="N1563">
        <v>65.069999999999993</v>
      </c>
    </row>
    <row r="1564" spans="1:14" x14ac:dyDescent="0.2">
      <c r="A1564" t="s">
        <v>284</v>
      </c>
      <c r="B1564">
        <v>42.56</v>
      </c>
      <c r="C1564">
        <v>1698</v>
      </c>
      <c r="D1564">
        <v>42.546999999999997</v>
      </c>
      <c r="E1564">
        <v>42.566000000000003</v>
      </c>
      <c r="F1564">
        <v>1.9E-2</v>
      </c>
      <c r="G1564">
        <v>4.4800000000000004</v>
      </c>
      <c r="H1564">
        <v>4.8099999999999996</v>
      </c>
      <c r="I1564">
        <v>3.1</v>
      </c>
      <c r="J1564">
        <v>30.07</v>
      </c>
      <c r="K1564">
        <v>43.35</v>
      </c>
      <c r="L1564">
        <v>12.13</v>
      </c>
      <c r="M1564">
        <v>97.77</v>
      </c>
      <c r="N1564">
        <v>98.15</v>
      </c>
    </row>
    <row r="1565" spans="1:14" x14ac:dyDescent="0.2">
      <c r="A1565" t="s">
        <v>284</v>
      </c>
      <c r="B1565">
        <v>42.58</v>
      </c>
      <c r="C1565">
        <v>1699</v>
      </c>
      <c r="D1565">
        <v>42.566000000000003</v>
      </c>
      <c r="E1565">
        <v>42.585000000000001</v>
      </c>
      <c r="F1565">
        <v>1.9E-2</v>
      </c>
      <c r="G1565">
        <v>3.99</v>
      </c>
      <c r="H1565">
        <v>5.04</v>
      </c>
      <c r="I1565">
        <v>3.4</v>
      </c>
      <c r="J1565">
        <v>34.36</v>
      </c>
      <c r="K1565">
        <v>18.09</v>
      </c>
      <c r="L1565">
        <v>8.6199999999999992</v>
      </c>
      <c r="M1565">
        <v>56.05</v>
      </c>
      <c r="N1565">
        <v>71.52</v>
      </c>
    </row>
    <row r="1566" spans="1:14" x14ac:dyDescent="0.2">
      <c r="A1566" t="s">
        <v>284</v>
      </c>
      <c r="B1566">
        <v>42.59</v>
      </c>
      <c r="C1566">
        <v>1700</v>
      </c>
      <c r="D1566">
        <v>42.585000000000001</v>
      </c>
      <c r="E1566">
        <v>42.603999999999999</v>
      </c>
      <c r="F1566">
        <v>1.9E-2</v>
      </c>
      <c r="G1566">
        <v>2.82</v>
      </c>
      <c r="H1566">
        <v>3.68</v>
      </c>
      <c r="I1566">
        <v>3.57</v>
      </c>
      <c r="J1566">
        <v>26.93</v>
      </c>
      <c r="K1566">
        <v>10.29</v>
      </c>
      <c r="L1566">
        <v>6.09</v>
      </c>
      <c r="M1566">
        <v>31.64</v>
      </c>
      <c r="N1566">
        <v>80.75</v>
      </c>
    </row>
    <row r="1567" spans="1:14" x14ac:dyDescent="0.2">
      <c r="A1567" t="s">
        <v>284</v>
      </c>
      <c r="B1567">
        <v>42.61</v>
      </c>
      <c r="C1567">
        <v>1701</v>
      </c>
      <c r="D1567">
        <v>42.603999999999999</v>
      </c>
      <c r="E1567">
        <v>42.622999999999998</v>
      </c>
      <c r="F1567">
        <v>1.9E-2</v>
      </c>
      <c r="G1567">
        <v>1.31</v>
      </c>
      <c r="H1567">
        <v>3.16</v>
      </c>
      <c r="I1567">
        <v>1.05</v>
      </c>
      <c r="J1567">
        <v>10.220000000000001</v>
      </c>
      <c r="K1567">
        <v>9.19</v>
      </c>
      <c r="L1567">
        <v>3.62</v>
      </c>
      <c r="M1567">
        <v>32.1</v>
      </c>
      <c r="N1567">
        <v>27.71</v>
      </c>
    </row>
    <row r="1568" spans="1:14" x14ac:dyDescent="0.2">
      <c r="A1568" t="s">
        <v>284</v>
      </c>
      <c r="B1568">
        <v>42.63</v>
      </c>
      <c r="C1568">
        <v>1702</v>
      </c>
      <c r="D1568">
        <v>42.622999999999998</v>
      </c>
      <c r="E1568">
        <v>42.642000000000003</v>
      </c>
      <c r="F1568">
        <v>1.9E-2</v>
      </c>
      <c r="G1568">
        <v>1.33</v>
      </c>
      <c r="H1568">
        <v>3.11</v>
      </c>
      <c r="I1568">
        <v>0.75</v>
      </c>
      <c r="J1568">
        <v>6.18</v>
      </c>
      <c r="K1568">
        <v>9.44</v>
      </c>
      <c r="L1568">
        <v>2.98</v>
      </c>
      <c r="M1568">
        <v>32.46</v>
      </c>
      <c r="N1568">
        <v>18.59</v>
      </c>
    </row>
    <row r="1569" spans="1:14" x14ac:dyDescent="0.2">
      <c r="A1569" t="s">
        <v>284</v>
      </c>
      <c r="B1569">
        <v>42.65</v>
      </c>
      <c r="C1569">
        <v>1703</v>
      </c>
      <c r="D1569">
        <v>42.642000000000003</v>
      </c>
      <c r="E1569">
        <v>42.66</v>
      </c>
      <c r="F1569">
        <v>1.9E-2</v>
      </c>
      <c r="G1569">
        <v>1.58</v>
      </c>
      <c r="H1569">
        <v>3.13</v>
      </c>
      <c r="I1569">
        <v>1.19</v>
      </c>
      <c r="J1569">
        <v>9.4499999999999993</v>
      </c>
      <c r="K1569">
        <v>9.74</v>
      </c>
      <c r="L1569">
        <v>3.49</v>
      </c>
      <c r="M1569">
        <v>34</v>
      </c>
      <c r="N1569">
        <v>39.93</v>
      </c>
    </row>
    <row r="1570" spans="1:14" x14ac:dyDescent="0.2">
      <c r="A1570" t="s">
        <v>284</v>
      </c>
      <c r="B1570">
        <v>42.67</v>
      </c>
      <c r="C1570">
        <v>1704</v>
      </c>
      <c r="D1570">
        <v>42.66</v>
      </c>
      <c r="E1570">
        <v>42.679000000000002</v>
      </c>
      <c r="F1570">
        <v>1.9E-2</v>
      </c>
      <c r="G1570">
        <v>1.38</v>
      </c>
      <c r="H1570">
        <v>3.11</v>
      </c>
      <c r="I1570">
        <v>0.91</v>
      </c>
      <c r="J1570">
        <v>9.6999999999999993</v>
      </c>
      <c r="K1570">
        <v>14.22</v>
      </c>
      <c r="L1570">
        <v>3.64</v>
      </c>
      <c r="M1570">
        <v>35.22</v>
      </c>
      <c r="N1570">
        <v>53.79</v>
      </c>
    </row>
    <row r="1571" spans="1:14" x14ac:dyDescent="0.2">
      <c r="A1571" t="s">
        <v>284</v>
      </c>
      <c r="B1571">
        <v>42.69</v>
      </c>
      <c r="C1571">
        <v>1705</v>
      </c>
      <c r="D1571">
        <v>42.679000000000002</v>
      </c>
      <c r="E1571">
        <v>42.698</v>
      </c>
      <c r="F1571">
        <v>1.9E-2</v>
      </c>
      <c r="G1571">
        <v>1.55</v>
      </c>
      <c r="H1571">
        <v>3.17</v>
      </c>
      <c r="I1571">
        <v>0.94</v>
      </c>
      <c r="J1571">
        <v>8.76</v>
      </c>
      <c r="K1571">
        <v>10.56</v>
      </c>
      <c r="L1571">
        <v>5.1100000000000003</v>
      </c>
      <c r="M1571">
        <v>38.36</v>
      </c>
      <c r="N1571">
        <v>47.07</v>
      </c>
    </row>
    <row r="1572" spans="1:14" x14ac:dyDescent="0.2">
      <c r="A1572" t="s">
        <v>284</v>
      </c>
      <c r="B1572">
        <v>42.71</v>
      </c>
      <c r="C1572">
        <v>1706</v>
      </c>
      <c r="D1572">
        <v>42.698</v>
      </c>
      <c r="E1572">
        <v>42.716999999999999</v>
      </c>
      <c r="F1572">
        <v>1.9E-2</v>
      </c>
      <c r="G1572">
        <v>1.29</v>
      </c>
      <c r="H1572">
        <v>3.61</v>
      </c>
      <c r="I1572">
        <v>0.71</v>
      </c>
      <c r="J1572">
        <v>5.37</v>
      </c>
      <c r="K1572">
        <v>1.23</v>
      </c>
      <c r="L1572">
        <v>4.57</v>
      </c>
      <c r="M1572">
        <v>33.83</v>
      </c>
      <c r="N1572">
        <v>30.37</v>
      </c>
    </row>
    <row r="1573" spans="1:14" x14ac:dyDescent="0.2">
      <c r="A1573" t="s">
        <v>284</v>
      </c>
      <c r="B1573">
        <v>42.73</v>
      </c>
      <c r="C1573">
        <v>1707</v>
      </c>
      <c r="D1573">
        <v>42.716999999999999</v>
      </c>
      <c r="E1573">
        <v>42.735999999999997</v>
      </c>
      <c r="F1573">
        <v>1.9E-2</v>
      </c>
      <c r="G1573">
        <v>2.39</v>
      </c>
      <c r="H1573">
        <v>6.75</v>
      </c>
      <c r="I1573">
        <v>1.43</v>
      </c>
      <c r="J1573">
        <v>12.23</v>
      </c>
      <c r="K1573">
        <v>4.41</v>
      </c>
      <c r="L1573">
        <v>6.32</v>
      </c>
      <c r="M1573">
        <v>87.91</v>
      </c>
      <c r="N1573">
        <v>45.43</v>
      </c>
    </row>
    <row r="1574" spans="1:14" x14ac:dyDescent="0.2">
      <c r="A1574" t="s">
        <v>284</v>
      </c>
      <c r="B1574">
        <v>42.75</v>
      </c>
      <c r="C1574">
        <v>1708</v>
      </c>
      <c r="D1574">
        <v>42.735999999999997</v>
      </c>
      <c r="E1574">
        <v>42.755000000000003</v>
      </c>
      <c r="F1574">
        <v>1.9E-2</v>
      </c>
      <c r="G1574">
        <v>1.59</v>
      </c>
      <c r="H1574">
        <v>12</v>
      </c>
      <c r="I1574">
        <v>2.57</v>
      </c>
      <c r="J1574">
        <v>28.49</v>
      </c>
      <c r="K1574">
        <v>0</v>
      </c>
      <c r="L1574">
        <v>6.29</v>
      </c>
      <c r="M1574">
        <v>124.45</v>
      </c>
      <c r="N1574">
        <v>61.03</v>
      </c>
    </row>
    <row r="1575" spans="1:14" x14ac:dyDescent="0.2">
      <c r="A1575" t="s">
        <v>284</v>
      </c>
      <c r="B1575">
        <v>42.76</v>
      </c>
      <c r="C1575">
        <v>1709</v>
      </c>
      <c r="D1575">
        <v>42.755000000000003</v>
      </c>
      <c r="E1575">
        <v>42.774000000000001</v>
      </c>
      <c r="F1575">
        <v>1.9E-2</v>
      </c>
      <c r="G1575">
        <v>2.4700000000000002</v>
      </c>
      <c r="H1575">
        <v>10.220000000000001</v>
      </c>
      <c r="I1575">
        <v>2.68</v>
      </c>
      <c r="J1575">
        <v>25.66</v>
      </c>
      <c r="K1575">
        <v>0</v>
      </c>
      <c r="L1575">
        <v>5.5</v>
      </c>
      <c r="M1575">
        <v>90.68</v>
      </c>
      <c r="N1575">
        <v>49.68</v>
      </c>
    </row>
    <row r="1576" spans="1:14" x14ac:dyDescent="0.2">
      <c r="A1576" t="s">
        <v>284</v>
      </c>
      <c r="B1576">
        <v>42.78</v>
      </c>
      <c r="C1576">
        <v>1710</v>
      </c>
      <c r="D1576">
        <v>42.774000000000001</v>
      </c>
      <c r="E1576">
        <v>42.792999999999999</v>
      </c>
      <c r="F1576">
        <v>1.9E-2</v>
      </c>
      <c r="G1576">
        <v>6.77</v>
      </c>
      <c r="H1576">
        <v>8.14</v>
      </c>
      <c r="I1576">
        <v>3.35</v>
      </c>
      <c r="J1576">
        <v>26.5</v>
      </c>
      <c r="K1576">
        <v>4.09</v>
      </c>
      <c r="L1576">
        <v>6.44</v>
      </c>
      <c r="M1576">
        <v>85.18</v>
      </c>
      <c r="N1576">
        <v>53.81</v>
      </c>
    </row>
    <row r="1577" spans="1:14" x14ac:dyDescent="0.2">
      <c r="A1577" t="s">
        <v>284</v>
      </c>
      <c r="B1577">
        <v>42.8</v>
      </c>
      <c r="C1577">
        <v>1711</v>
      </c>
      <c r="D1577">
        <v>42.792999999999999</v>
      </c>
      <c r="E1577">
        <v>42.811999999999998</v>
      </c>
      <c r="F1577">
        <v>1.9E-2</v>
      </c>
      <c r="G1577">
        <v>13.81</v>
      </c>
      <c r="H1577">
        <v>11.15</v>
      </c>
      <c r="I1577">
        <v>3.75</v>
      </c>
      <c r="J1577">
        <v>37.19</v>
      </c>
      <c r="K1577">
        <v>27.42</v>
      </c>
      <c r="L1577">
        <v>19.059999999999999</v>
      </c>
      <c r="M1577">
        <v>137.76</v>
      </c>
      <c r="N1577">
        <v>61</v>
      </c>
    </row>
    <row r="1578" spans="1:14" x14ac:dyDescent="0.2">
      <c r="A1578" t="s">
        <v>284</v>
      </c>
      <c r="B1578">
        <v>42.82</v>
      </c>
      <c r="C1578">
        <v>1712</v>
      </c>
      <c r="D1578">
        <v>42.811999999999998</v>
      </c>
      <c r="E1578">
        <v>42.831000000000003</v>
      </c>
      <c r="F1578">
        <v>1.9E-2</v>
      </c>
      <c r="G1578">
        <v>3.67</v>
      </c>
      <c r="H1578">
        <v>5.98</v>
      </c>
      <c r="I1578">
        <v>4.3099999999999996</v>
      </c>
      <c r="J1578">
        <v>31</v>
      </c>
      <c r="K1578">
        <v>9.4499999999999993</v>
      </c>
      <c r="L1578">
        <v>15.39</v>
      </c>
      <c r="M1578">
        <v>56.69</v>
      </c>
      <c r="N1578">
        <v>73.87</v>
      </c>
    </row>
    <row r="1579" spans="1:14" x14ac:dyDescent="0.2">
      <c r="A1579" t="s">
        <v>284</v>
      </c>
      <c r="B1579">
        <v>42.84</v>
      </c>
      <c r="C1579">
        <v>1713</v>
      </c>
      <c r="D1579">
        <v>42.831000000000003</v>
      </c>
      <c r="E1579">
        <v>42.85</v>
      </c>
      <c r="F1579">
        <v>1.9E-2</v>
      </c>
      <c r="G1579">
        <v>1.64</v>
      </c>
      <c r="H1579">
        <v>3.6</v>
      </c>
      <c r="I1579">
        <v>1.31</v>
      </c>
      <c r="J1579">
        <v>11.38</v>
      </c>
      <c r="K1579">
        <v>7.26</v>
      </c>
      <c r="L1579">
        <v>5.16</v>
      </c>
      <c r="M1579">
        <v>61.19</v>
      </c>
      <c r="N1579">
        <v>45.84</v>
      </c>
    </row>
    <row r="1580" spans="1:14" x14ac:dyDescent="0.2">
      <c r="A1580" t="s">
        <v>284</v>
      </c>
      <c r="B1580">
        <v>42.86</v>
      </c>
      <c r="C1580">
        <v>1714</v>
      </c>
      <c r="D1580">
        <v>42.85</v>
      </c>
      <c r="E1580">
        <v>42.869</v>
      </c>
      <c r="F1580">
        <v>1.9E-2</v>
      </c>
      <c r="G1580">
        <v>1.4</v>
      </c>
      <c r="H1580">
        <v>3.4</v>
      </c>
      <c r="I1580">
        <v>0.84</v>
      </c>
      <c r="J1580">
        <v>7.26</v>
      </c>
      <c r="K1580">
        <v>7.59</v>
      </c>
      <c r="L1580">
        <v>4.53</v>
      </c>
      <c r="M1580">
        <v>62.49</v>
      </c>
      <c r="N1580">
        <v>55.16</v>
      </c>
    </row>
    <row r="1581" spans="1:14" x14ac:dyDescent="0.2">
      <c r="A1581" t="s">
        <v>284</v>
      </c>
      <c r="B1581">
        <v>42.88</v>
      </c>
      <c r="C1581">
        <v>1715</v>
      </c>
      <c r="D1581">
        <v>42.869</v>
      </c>
      <c r="E1581">
        <v>42.887999999999998</v>
      </c>
      <c r="F1581">
        <v>1.9E-2</v>
      </c>
      <c r="G1581">
        <v>1.65</v>
      </c>
      <c r="H1581">
        <v>3.26</v>
      </c>
      <c r="I1581">
        <v>0.74</v>
      </c>
      <c r="J1581">
        <v>6.03</v>
      </c>
      <c r="K1581">
        <v>8.91</v>
      </c>
      <c r="L1581">
        <v>6.63</v>
      </c>
      <c r="M1581">
        <v>60.84</v>
      </c>
      <c r="N1581">
        <v>47.55</v>
      </c>
    </row>
    <row r="1582" spans="1:14" x14ac:dyDescent="0.2">
      <c r="A1582" t="s">
        <v>284</v>
      </c>
      <c r="B1582">
        <v>42.9</v>
      </c>
      <c r="C1582">
        <v>1716</v>
      </c>
      <c r="D1582">
        <v>42.887999999999998</v>
      </c>
      <c r="E1582">
        <v>42.906999999999996</v>
      </c>
      <c r="F1582">
        <v>1.9E-2</v>
      </c>
      <c r="G1582">
        <v>1.97</v>
      </c>
      <c r="H1582">
        <v>3.29</v>
      </c>
      <c r="I1582">
        <v>0.87</v>
      </c>
      <c r="J1582">
        <v>7.25</v>
      </c>
      <c r="K1582">
        <v>7.55</v>
      </c>
      <c r="L1582">
        <v>6.69</v>
      </c>
      <c r="M1582">
        <v>63.62</v>
      </c>
      <c r="N1582">
        <v>49.69</v>
      </c>
    </row>
    <row r="1583" spans="1:14" x14ac:dyDescent="0.2">
      <c r="A1583" t="s">
        <v>284</v>
      </c>
      <c r="B1583">
        <v>42.92</v>
      </c>
      <c r="C1583">
        <v>1717</v>
      </c>
      <c r="D1583">
        <v>42.906999999999996</v>
      </c>
      <c r="E1583">
        <v>42.926000000000002</v>
      </c>
      <c r="F1583">
        <v>1.9E-2</v>
      </c>
      <c r="G1583">
        <v>1.75</v>
      </c>
      <c r="H1583">
        <v>3.7</v>
      </c>
      <c r="I1583">
        <v>1.77</v>
      </c>
      <c r="J1583">
        <v>12.59</v>
      </c>
      <c r="K1583">
        <v>7.67</v>
      </c>
      <c r="L1583">
        <v>5.08</v>
      </c>
      <c r="M1583">
        <v>68.459999999999994</v>
      </c>
      <c r="N1583">
        <v>71.13</v>
      </c>
    </row>
    <row r="1584" spans="1:14" x14ac:dyDescent="0.2">
      <c r="A1584" t="s">
        <v>284</v>
      </c>
      <c r="B1584">
        <v>42.94</v>
      </c>
      <c r="C1584">
        <v>1718</v>
      </c>
      <c r="D1584">
        <v>42.926000000000002</v>
      </c>
      <c r="E1584">
        <v>42.945</v>
      </c>
      <c r="F1584">
        <v>1.9E-2</v>
      </c>
      <c r="G1584">
        <v>1.49</v>
      </c>
      <c r="H1584">
        <v>3.35</v>
      </c>
      <c r="I1584">
        <v>0.85</v>
      </c>
      <c r="J1584">
        <v>5.83</v>
      </c>
      <c r="K1584">
        <v>6.44</v>
      </c>
      <c r="L1584">
        <v>5.55</v>
      </c>
      <c r="M1584">
        <v>58.65</v>
      </c>
      <c r="N1584">
        <v>35.409999999999997</v>
      </c>
    </row>
    <row r="1585" spans="1:14" x14ac:dyDescent="0.2">
      <c r="A1585" t="s">
        <v>284</v>
      </c>
      <c r="B1585">
        <v>42.95</v>
      </c>
      <c r="C1585">
        <v>1719</v>
      </c>
      <c r="D1585">
        <v>42.945</v>
      </c>
      <c r="E1585">
        <v>42.963999999999999</v>
      </c>
      <c r="F1585">
        <v>1.9E-2</v>
      </c>
      <c r="G1585">
        <v>1.3</v>
      </c>
      <c r="H1585">
        <v>3.16</v>
      </c>
      <c r="I1585">
        <v>0.66</v>
      </c>
      <c r="J1585">
        <v>4.01</v>
      </c>
      <c r="K1585">
        <v>7.87</v>
      </c>
      <c r="L1585">
        <v>4.13</v>
      </c>
      <c r="M1585">
        <v>46.02</v>
      </c>
      <c r="N1585">
        <v>27.08</v>
      </c>
    </row>
    <row r="1586" spans="1:14" x14ac:dyDescent="0.2">
      <c r="A1586" t="s">
        <v>284</v>
      </c>
      <c r="B1586">
        <v>42.97</v>
      </c>
      <c r="C1586">
        <v>1720</v>
      </c>
      <c r="D1586">
        <v>42.963999999999999</v>
      </c>
      <c r="E1586">
        <v>42.982999999999997</v>
      </c>
      <c r="F1586">
        <v>1.9E-2</v>
      </c>
      <c r="G1586">
        <v>1.28</v>
      </c>
      <c r="H1586">
        <v>3.32</v>
      </c>
      <c r="I1586">
        <v>0.63</v>
      </c>
      <c r="J1586">
        <v>3.05</v>
      </c>
      <c r="K1586">
        <v>9.93</v>
      </c>
      <c r="L1586">
        <v>2.56</v>
      </c>
      <c r="M1586">
        <v>38.33</v>
      </c>
      <c r="N1586">
        <v>23.09</v>
      </c>
    </row>
    <row r="1587" spans="1:14" x14ac:dyDescent="0.2">
      <c r="A1587" t="s">
        <v>284</v>
      </c>
      <c r="B1587">
        <v>42.99</v>
      </c>
      <c r="C1587">
        <v>1721</v>
      </c>
      <c r="D1587">
        <v>42.982999999999997</v>
      </c>
      <c r="E1587">
        <v>43.002000000000002</v>
      </c>
      <c r="F1587">
        <v>1.9E-2</v>
      </c>
      <c r="G1587">
        <v>1.5</v>
      </c>
      <c r="H1587">
        <v>3.56</v>
      </c>
      <c r="I1587">
        <v>0.66</v>
      </c>
      <c r="J1587">
        <v>3.08</v>
      </c>
      <c r="K1587">
        <v>13.27</v>
      </c>
      <c r="L1587">
        <v>2.37</v>
      </c>
      <c r="M1587">
        <v>31.45</v>
      </c>
      <c r="N1587">
        <v>28.51</v>
      </c>
    </row>
    <row r="1588" spans="1:14" x14ac:dyDescent="0.2">
      <c r="A1588" t="s">
        <v>284</v>
      </c>
      <c r="B1588">
        <v>43.01</v>
      </c>
      <c r="C1588">
        <v>1722</v>
      </c>
      <c r="D1588">
        <v>43.002000000000002</v>
      </c>
      <c r="E1588">
        <v>43.02</v>
      </c>
      <c r="F1588">
        <v>1.9E-2</v>
      </c>
      <c r="G1588">
        <v>1.77</v>
      </c>
      <c r="H1588">
        <v>3.88</v>
      </c>
      <c r="I1588">
        <v>0.66</v>
      </c>
      <c r="J1588">
        <v>3.37</v>
      </c>
      <c r="K1588">
        <v>2.65</v>
      </c>
      <c r="L1588">
        <v>2.2200000000000002</v>
      </c>
      <c r="M1588">
        <v>28.3</v>
      </c>
      <c r="N1588">
        <v>34.82</v>
      </c>
    </row>
    <row r="1589" spans="1:14" x14ac:dyDescent="0.2">
      <c r="A1589" t="s">
        <v>284</v>
      </c>
      <c r="B1589">
        <v>43.03</v>
      </c>
      <c r="C1589">
        <v>1723</v>
      </c>
      <c r="D1589">
        <v>43.02</v>
      </c>
      <c r="E1589">
        <v>43.039000000000001</v>
      </c>
      <c r="F1589">
        <v>1.9E-2</v>
      </c>
      <c r="G1589">
        <v>1.7</v>
      </c>
      <c r="H1589">
        <v>4.12</v>
      </c>
      <c r="I1589">
        <v>0.77</v>
      </c>
      <c r="J1589">
        <v>5.85</v>
      </c>
      <c r="K1589">
        <v>15.36</v>
      </c>
      <c r="L1589">
        <v>3.92</v>
      </c>
      <c r="M1589">
        <v>34.01</v>
      </c>
      <c r="N1589">
        <v>48.52</v>
      </c>
    </row>
    <row r="1590" spans="1:14" x14ac:dyDescent="0.2">
      <c r="A1590" t="s">
        <v>284</v>
      </c>
      <c r="B1590">
        <v>43.05</v>
      </c>
      <c r="C1590">
        <v>1724</v>
      </c>
      <c r="D1590">
        <v>43.039000000000001</v>
      </c>
      <c r="E1590">
        <v>43.058</v>
      </c>
      <c r="F1590">
        <v>1.9E-2</v>
      </c>
      <c r="G1590">
        <v>1.74</v>
      </c>
      <c r="H1590">
        <v>3.47</v>
      </c>
      <c r="I1590">
        <v>1</v>
      </c>
      <c r="J1590">
        <v>9.1300000000000008</v>
      </c>
      <c r="K1590">
        <v>2.1800000000000002</v>
      </c>
      <c r="L1590">
        <v>3.13</v>
      </c>
      <c r="M1590">
        <v>35.22</v>
      </c>
      <c r="N1590">
        <v>47.87</v>
      </c>
    </row>
    <row r="1591" spans="1:14" x14ac:dyDescent="0.2">
      <c r="A1591" t="s">
        <v>284</v>
      </c>
      <c r="B1591">
        <v>43.07</v>
      </c>
      <c r="C1591">
        <v>1725</v>
      </c>
      <c r="D1591">
        <v>43.058</v>
      </c>
      <c r="E1591">
        <v>43.076999999999998</v>
      </c>
      <c r="F1591">
        <v>1.9E-2</v>
      </c>
      <c r="G1591">
        <v>1.5</v>
      </c>
      <c r="H1591">
        <v>3.45</v>
      </c>
      <c r="I1591">
        <v>0.96</v>
      </c>
      <c r="J1591">
        <v>7.4</v>
      </c>
      <c r="K1591">
        <v>2.0099999999999998</v>
      </c>
      <c r="L1591">
        <v>2.8</v>
      </c>
      <c r="M1591">
        <v>45.04</v>
      </c>
      <c r="N1591">
        <v>42.67</v>
      </c>
    </row>
    <row r="1592" spans="1:14" x14ac:dyDescent="0.2">
      <c r="A1592" t="s">
        <v>284</v>
      </c>
      <c r="B1592">
        <v>43.09</v>
      </c>
      <c r="C1592">
        <v>1726</v>
      </c>
      <c r="D1592">
        <v>43.076999999999998</v>
      </c>
      <c r="E1592">
        <v>43.095999999999997</v>
      </c>
      <c r="F1592">
        <v>1.9E-2</v>
      </c>
      <c r="G1592">
        <v>2.39</v>
      </c>
      <c r="H1592">
        <v>3.66</v>
      </c>
      <c r="I1592">
        <v>1.27</v>
      </c>
      <c r="J1592">
        <v>7.04</v>
      </c>
      <c r="K1592">
        <v>13.98</v>
      </c>
      <c r="L1592">
        <v>4.71</v>
      </c>
      <c r="M1592">
        <v>53.03</v>
      </c>
      <c r="N1592">
        <v>55.85</v>
      </c>
    </row>
    <row r="1593" spans="1:14" x14ac:dyDescent="0.2">
      <c r="A1593" t="s">
        <v>284</v>
      </c>
      <c r="B1593">
        <v>43.11</v>
      </c>
      <c r="C1593">
        <v>1727</v>
      </c>
      <c r="D1593">
        <v>43.095999999999997</v>
      </c>
      <c r="E1593">
        <v>43.115000000000002</v>
      </c>
      <c r="F1593">
        <v>1.9E-2</v>
      </c>
      <c r="G1593">
        <v>1.93</v>
      </c>
      <c r="H1593">
        <v>3.35</v>
      </c>
      <c r="I1593">
        <v>1.03</v>
      </c>
      <c r="J1593">
        <v>5.99</v>
      </c>
      <c r="K1593">
        <v>1.55</v>
      </c>
      <c r="L1593">
        <v>6.71</v>
      </c>
      <c r="M1593">
        <v>56.82</v>
      </c>
      <c r="N1593">
        <v>66.7</v>
      </c>
    </row>
    <row r="1594" spans="1:14" x14ac:dyDescent="0.2">
      <c r="A1594" t="s">
        <v>284</v>
      </c>
      <c r="B1594">
        <v>43.12</v>
      </c>
      <c r="C1594">
        <v>1728</v>
      </c>
      <c r="D1594">
        <v>43.115000000000002</v>
      </c>
      <c r="E1594">
        <v>43.134</v>
      </c>
      <c r="F1594">
        <v>1.9E-2</v>
      </c>
      <c r="G1594">
        <v>1.42</v>
      </c>
      <c r="H1594">
        <v>3.32</v>
      </c>
      <c r="I1594">
        <v>0.72</v>
      </c>
      <c r="J1594">
        <v>4.21</v>
      </c>
      <c r="K1594">
        <v>6.36</v>
      </c>
      <c r="L1594">
        <v>7.41</v>
      </c>
      <c r="M1594">
        <v>61.33</v>
      </c>
      <c r="N1594">
        <v>53.99</v>
      </c>
    </row>
    <row r="1595" spans="1:14" x14ac:dyDescent="0.2">
      <c r="A1595" t="s">
        <v>284</v>
      </c>
      <c r="B1595">
        <v>43.14</v>
      </c>
      <c r="C1595">
        <v>1729</v>
      </c>
      <c r="D1595">
        <v>43.134</v>
      </c>
      <c r="E1595">
        <v>43.152999999999999</v>
      </c>
      <c r="F1595">
        <v>1.9E-2</v>
      </c>
      <c r="G1595">
        <v>3.34</v>
      </c>
      <c r="H1595">
        <v>5</v>
      </c>
      <c r="I1595">
        <v>3.03</v>
      </c>
      <c r="J1595">
        <v>26.21</v>
      </c>
      <c r="K1595">
        <v>8.99</v>
      </c>
      <c r="L1595">
        <v>9.44</v>
      </c>
      <c r="M1595">
        <v>91.63</v>
      </c>
      <c r="N1595">
        <v>148.28</v>
      </c>
    </row>
    <row r="1596" spans="1:14" x14ac:dyDescent="0.2">
      <c r="A1596" t="s">
        <v>284</v>
      </c>
      <c r="B1596">
        <v>43.16</v>
      </c>
      <c r="C1596">
        <v>1730</v>
      </c>
      <c r="D1596">
        <v>43.152999999999999</v>
      </c>
      <c r="E1596">
        <v>43.171999999999997</v>
      </c>
      <c r="F1596">
        <v>1.9E-2</v>
      </c>
      <c r="G1596">
        <v>1.94</v>
      </c>
      <c r="H1596">
        <v>3.68</v>
      </c>
      <c r="I1596">
        <v>1.98</v>
      </c>
      <c r="J1596">
        <v>15.8</v>
      </c>
      <c r="K1596">
        <v>6.99</v>
      </c>
      <c r="L1596">
        <v>5.01</v>
      </c>
      <c r="M1596">
        <v>66.19</v>
      </c>
      <c r="N1596">
        <v>95.22</v>
      </c>
    </row>
    <row r="1597" spans="1:14" x14ac:dyDescent="0.2">
      <c r="A1597" t="s">
        <v>284</v>
      </c>
      <c r="B1597">
        <v>43.18</v>
      </c>
      <c r="C1597">
        <v>1731</v>
      </c>
      <c r="D1597">
        <v>43.171999999999997</v>
      </c>
      <c r="E1597">
        <v>43.191000000000003</v>
      </c>
      <c r="F1597">
        <v>1.9E-2</v>
      </c>
      <c r="G1597">
        <v>2.58</v>
      </c>
      <c r="H1597">
        <v>4.4000000000000004</v>
      </c>
      <c r="I1597">
        <v>1.48</v>
      </c>
      <c r="J1597">
        <v>16.350000000000001</v>
      </c>
      <c r="K1597">
        <v>7.53</v>
      </c>
      <c r="L1597">
        <v>5.14</v>
      </c>
      <c r="M1597">
        <v>60.17</v>
      </c>
      <c r="N1597">
        <v>94.16</v>
      </c>
    </row>
    <row r="1598" spans="1:14" x14ac:dyDescent="0.2">
      <c r="A1598" t="s">
        <v>284</v>
      </c>
      <c r="B1598">
        <v>43.2</v>
      </c>
      <c r="C1598">
        <v>1732</v>
      </c>
      <c r="D1598">
        <v>43.191000000000003</v>
      </c>
      <c r="E1598">
        <v>43.21</v>
      </c>
      <c r="F1598">
        <v>1.9E-2</v>
      </c>
      <c r="G1598">
        <v>2.83</v>
      </c>
      <c r="H1598">
        <v>4.24</v>
      </c>
      <c r="I1598">
        <v>1.98</v>
      </c>
      <c r="J1598">
        <v>16.190000000000001</v>
      </c>
      <c r="K1598">
        <v>8.81</v>
      </c>
      <c r="L1598">
        <v>6</v>
      </c>
      <c r="M1598">
        <v>63.56</v>
      </c>
      <c r="N1598">
        <v>91.2</v>
      </c>
    </row>
    <row r="1599" spans="1:14" x14ac:dyDescent="0.2">
      <c r="A1599" t="s">
        <v>284</v>
      </c>
      <c r="B1599">
        <v>43.22</v>
      </c>
      <c r="C1599">
        <v>1733</v>
      </c>
      <c r="D1599">
        <v>43.21</v>
      </c>
      <c r="E1599">
        <v>43.228999999999999</v>
      </c>
      <c r="F1599">
        <v>1.9E-2</v>
      </c>
      <c r="G1599">
        <v>1.82</v>
      </c>
      <c r="H1599">
        <v>4.4000000000000004</v>
      </c>
      <c r="I1599">
        <v>1.48</v>
      </c>
      <c r="J1599">
        <v>9.1300000000000008</v>
      </c>
      <c r="K1599">
        <v>1.05</v>
      </c>
      <c r="L1599">
        <v>4.47</v>
      </c>
      <c r="M1599">
        <v>57.15</v>
      </c>
      <c r="N1599">
        <v>60.05</v>
      </c>
    </row>
    <row r="1600" spans="1:14" x14ac:dyDescent="0.2">
      <c r="A1600" t="s">
        <v>284</v>
      </c>
      <c r="B1600">
        <v>43.24</v>
      </c>
      <c r="C1600">
        <v>1734</v>
      </c>
      <c r="D1600">
        <v>43.228999999999999</v>
      </c>
      <c r="E1600">
        <v>43.247999999999998</v>
      </c>
      <c r="F1600">
        <v>1.9E-2</v>
      </c>
      <c r="G1600">
        <v>3.9</v>
      </c>
      <c r="H1600">
        <v>4.17</v>
      </c>
      <c r="I1600">
        <v>5.3</v>
      </c>
      <c r="J1600">
        <v>28.53</v>
      </c>
      <c r="K1600">
        <v>0</v>
      </c>
      <c r="L1600">
        <v>8.0500000000000007</v>
      </c>
      <c r="M1600">
        <v>44.39</v>
      </c>
      <c r="N1600">
        <v>141.36000000000001</v>
      </c>
    </row>
    <row r="1601" spans="1:14" x14ac:dyDescent="0.2">
      <c r="A1601" t="s">
        <v>284</v>
      </c>
      <c r="B1601">
        <v>43.26</v>
      </c>
      <c r="C1601">
        <v>1735</v>
      </c>
      <c r="D1601">
        <v>43.247999999999998</v>
      </c>
      <c r="E1601">
        <v>43.267000000000003</v>
      </c>
      <c r="F1601">
        <v>1.9E-2</v>
      </c>
      <c r="G1601">
        <v>1.91</v>
      </c>
      <c r="H1601">
        <v>3.48</v>
      </c>
      <c r="I1601">
        <v>1.93</v>
      </c>
      <c r="J1601">
        <v>13.59</v>
      </c>
      <c r="K1601">
        <v>0</v>
      </c>
      <c r="L1601">
        <v>4.76</v>
      </c>
      <c r="M1601">
        <v>39.299999999999997</v>
      </c>
      <c r="N1601">
        <v>76.92</v>
      </c>
    </row>
    <row r="1602" spans="1:14" x14ac:dyDescent="0.2">
      <c r="A1602" t="s">
        <v>284</v>
      </c>
      <c r="B1602">
        <v>43.28</v>
      </c>
      <c r="C1602">
        <v>1736</v>
      </c>
      <c r="D1602">
        <v>43.267000000000003</v>
      </c>
      <c r="E1602">
        <v>43.286000000000001</v>
      </c>
      <c r="F1602">
        <v>1.9E-2</v>
      </c>
      <c r="G1602">
        <v>1.52</v>
      </c>
      <c r="H1602">
        <v>3.39</v>
      </c>
      <c r="I1602">
        <v>1.17</v>
      </c>
      <c r="J1602">
        <v>8</v>
      </c>
      <c r="K1602">
        <v>0</v>
      </c>
      <c r="L1602">
        <v>3.9</v>
      </c>
      <c r="M1602">
        <v>47.22</v>
      </c>
      <c r="N1602">
        <v>53.18</v>
      </c>
    </row>
    <row r="1603" spans="1:14" x14ac:dyDescent="0.2">
      <c r="A1603" t="s">
        <v>284</v>
      </c>
      <c r="B1603">
        <v>43.3</v>
      </c>
      <c r="C1603">
        <v>1737</v>
      </c>
      <c r="D1603">
        <v>43.286000000000001</v>
      </c>
      <c r="E1603">
        <v>43.305</v>
      </c>
      <c r="F1603">
        <v>1.9E-2</v>
      </c>
      <c r="G1603">
        <v>1.58</v>
      </c>
      <c r="H1603">
        <v>3.28</v>
      </c>
      <c r="I1603">
        <v>1.18</v>
      </c>
      <c r="J1603">
        <v>7.47</v>
      </c>
      <c r="K1603">
        <v>0</v>
      </c>
      <c r="L1603">
        <v>3.71</v>
      </c>
      <c r="M1603">
        <v>49.93</v>
      </c>
      <c r="N1603">
        <v>45.2</v>
      </c>
    </row>
    <row r="1604" spans="1:14" x14ac:dyDescent="0.2">
      <c r="A1604" t="s">
        <v>284</v>
      </c>
      <c r="B1604">
        <v>43.31</v>
      </c>
      <c r="C1604">
        <v>1738</v>
      </c>
      <c r="D1604">
        <v>43.305</v>
      </c>
      <c r="E1604">
        <v>43.323999999999998</v>
      </c>
      <c r="F1604">
        <v>1.9E-2</v>
      </c>
      <c r="G1604">
        <v>2.8</v>
      </c>
      <c r="H1604">
        <v>3.35</v>
      </c>
      <c r="I1604">
        <v>2.41</v>
      </c>
      <c r="J1604">
        <v>15.65</v>
      </c>
      <c r="K1604">
        <v>0</v>
      </c>
      <c r="L1604">
        <v>7.42</v>
      </c>
      <c r="M1604">
        <v>51.46</v>
      </c>
      <c r="N1604">
        <v>82.07</v>
      </c>
    </row>
    <row r="1605" spans="1:14" x14ac:dyDescent="0.2">
      <c r="A1605" t="s">
        <v>284</v>
      </c>
      <c r="B1605">
        <v>43.33</v>
      </c>
      <c r="C1605">
        <v>1739</v>
      </c>
      <c r="D1605">
        <v>43.323999999999998</v>
      </c>
      <c r="E1605">
        <v>43.343000000000004</v>
      </c>
      <c r="F1605">
        <v>1.9E-2</v>
      </c>
      <c r="G1605">
        <v>1.59</v>
      </c>
      <c r="H1605">
        <v>3.28</v>
      </c>
      <c r="I1605">
        <v>1.58</v>
      </c>
      <c r="J1605">
        <v>10.69</v>
      </c>
      <c r="K1605">
        <v>0</v>
      </c>
      <c r="L1605">
        <v>6.76</v>
      </c>
      <c r="M1605">
        <v>47.89</v>
      </c>
      <c r="N1605">
        <v>71.78</v>
      </c>
    </row>
    <row r="1606" spans="1:14" x14ac:dyDescent="0.2">
      <c r="A1606" t="s">
        <v>284</v>
      </c>
      <c r="B1606">
        <v>43.35</v>
      </c>
      <c r="C1606">
        <v>1740</v>
      </c>
      <c r="D1606">
        <v>43.343000000000004</v>
      </c>
      <c r="E1606">
        <v>43.360999999999997</v>
      </c>
      <c r="F1606">
        <v>1.9E-2</v>
      </c>
      <c r="G1606">
        <v>1.41</v>
      </c>
      <c r="H1606">
        <v>3.18</v>
      </c>
      <c r="I1606">
        <v>6.71</v>
      </c>
      <c r="J1606">
        <v>18.84</v>
      </c>
      <c r="K1606">
        <v>0</v>
      </c>
      <c r="L1606">
        <v>5.69</v>
      </c>
      <c r="M1606">
        <v>58.94</v>
      </c>
      <c r="N1606">
        <v>87.58</v>
      </c>
    </row>
    <row r="1607" spans="1:14" x14ac:dyDescent="0.2">
      <c r="A1607" t="s">
        <v>284</v>
      </c>
      <c r="B1607">
        <v>43.37</v>
      </c>
      <c r="C1607">
        <v>1741</v>
      </c>
      <c r="D1607">
        <v>43.360999999999997</v>
      </c>
      <c r="E1607">
        <v>43.38</v>
      </c>
      <c r="F1607">
        <v>1.9E-2</v>
      </c>
      <c r="G1607">
        <v>1.53</v>
      </c>
      <c r="H1607">
        <v>3.2</v>
      </c>
      <c r="I1607">
        <v>1.94</v>
      </c>
      <c r="J1607">
        <v>41.63</v>
      </c>
      <c r="K1607">
        <v>2.46</v>
      </c>
      <c r="L1607">
        <v>5.04</v>
      </c>
      <c r="M1607">
        <v>69.34</v>
      </c>
      <c r="N1607">
        <v>98.79</v>
      </c>
    </row>
    <row r="1608" spans="1:14" x14ac:dyDescent="0.2">
      <c r="A1608" t="s">
        <v>284</v>
      </c>
      <c r="B1608">
        <v>43.39</v>
      </c>
      <c r="C1608">
        <v>1742</v>
      </c>
      <c r="D1608">
        <v>43.38</v>
      </c>
      <c r="E1608">
        <v>43.399000000000001</v>
      </c>
      <c r="F1608">
        <v>1.9E-2</v>
      </c>
      <c r="G1608">
        <v>1.85</v>
      </c>
      <c r="H1608">
        <v>3.8</v>
      </c>
      <c r="I1608">
        <v>2.8</v>
      </c>
      <c r="J1608">
        <v>30.44</v>
      </c>
      <c r="K1608">
        <v>4.91</v>
      </c>
      <c r="L1608">
        <v>11.02</v>
      </c>
      <c r="M1608">
        <v>93.3</v>
      </c>
      <c r="N1608">
        <v>57.11</v>
      </c>
    </row>
    <row r="1609" spans="1:14" x14ac:dyDescent="0.2">
      <c r="A1609" t="s">
        <v>284</v>
      </c>
      <c r="B1609">
        <v>43.41</v>
      </c>
      <c r="C1609">
        <v>1743</v>
      </c>
      <c r="D1609">
        <v>43.399000000000001</v>
      </c>
      <c r="E1609">
        <v>43.417999999999999</v>
      </c>
      <c r="F1609">
        <v>1.9E-2</v>
      </c>
      <c r="G1609">
        <v>17.309999999999999</v>
      </c>
      <c r="H1609">
        <v>5.76</v>
      </c>
      <c r="I1609">
        <v>4.83</v>
      </c>
      <c r="J1609">
        <v>98.08</v>
      </c>
      <c r="K1609">
        <v>13.13</v>
      </c>
      <c r="L1609">
        <v>44.31</v>
      </c>
      <c r="M1609">
        <v>232.82</v>
      </c>
      <c r="N1609">
        <v>150.16</v>
      </c>
    </row>
    <row r="1610" spans="1:14" x14ac:dyDescent="0.2">
      <c r="A1610" t="s">
        <v>284</v>
      </c>
      <c r="B1610">
        <v>43.43</v>
      </c>
      <c r="C1610">
        <v>1744</v>
      </c>
      <c r="D1610">
        <v>43.417999999999999</v>
      </c>
      <c r="E1610">
        <v>43.436999999999998</v>
      </c>
      <c r="F1610">
        <v>1.9E-2</v>
      </c>
      <c r="G1610">
        <v>8.86</v>
      </c>
      <c r="H1610">
        <v>4.87</v>
      </c>
      <c r="I1610">
        <v>5.36</v>
      </c>
      <c r="J1610">
        <v>60.88</v>
      </c>
      <c r="K1610">
        <v>8.99</v>
      </c>
      <c r="L1610">
        <v>25.36</v>
      </c>
      <c r="M1610">
        <v>134.35</v>
      </c>
      <c r="N1610">
        <v>94.91</v>
      </c>
    </row>
    <row r="1611" spans="1:14" x14ac:dyDescent="0.2">
      <c r="A1611" t="s">
        <v>284</v>
      </c>
      <c r="B1611">
        <v>43.45</v>
      </c>
      <c r="C1611">
        <v>1745</v>
      </c>
      <c r="D1611">
        <v>43.436999999999998</v>
      </c>
      <c r="E1611">
        <v>43.456000000000003</v>
      </c>
      <c r="F1611">
        <v>1.9E-2</v>
      </c>
      <c r="G1611">
        <v>5.22</v>
      </c>
      <c r="H1611">
        <v>3.51</v>
      </c>
      <c r="I1611">
        <v>5.0999999999999996</v>
      </c>
      <c r="J1611">
        <v>46.52</v>
      </c>
      <c r="K1611">
        <v>7.31</v>
      </c>
      <c r="L1611">
        <v>12.95</v>
      </c>
      <c r="M1611">
        <v>97.37</v>
      </c>
      <c r="N1611">
        <v>66.989999999999995</v>
      </c>
    </row>
    <row r="1612" spans="1:14" x14ac:dyDescent="0.2">
      <c r="A1612" t="s">
        <v>284</v>
      </c>
      <c r="B1612">
        <v>43.47</v>
      </c>
      <c r="C1612">
        <v>1746</v>
      </c>
      <c r="D1612">
        <v>43.456000000000003</v>
      </c>
      <c r="E1612">
        <v>43.475000000000001</v>
      </c>
      <c r="F1612">
        <v>1.9E-2</v>
      </c>
      <c r="G1612">
        <v>8.2100000000000009</v>
      </c>
      <c r="H1612">
        <v>4</v>
      </c>
      <c r="I1612">
        <v>4.74</v>
      </c>
      <c r="J1612">
        <v>78.400000000000006</v>
      </c>
      <c r="K1612">
        <v>10.38</v>
      </c>
      <c r="L1612">
        <v>11.89</v>
      </c>
      <c r="M1612">
        <v>88.86</v>
      </c>
      <c r="N1612">
        <v>165.04</v>
      </c>
    </row>
    <row r="1613" spans="1:14" x14ac:dyDescent="0.2">
      <c r="A1613" t="s">
        <v>284</v>
      </c>
      <c r="B1613">
        <v>43.48</v>
      </c>
      <c r="C1613">
        <v>1747</v>
      </c>
      <c r="D1613">
        <v>43.475000000000001</v>
      </c>
      <c r="E1613">
        <v>43.494</v>
      </c>
      <c r="F1613">
        <v>1.9E-2</v>
      </c>
      <c r="G1613">
        <v>6.76</v>
      </c>
      <c r="H1613">
        <v>4.1900000000000004</v>
      </c>
      <c r="I1613">
        <v>4.3899999999999997</v>
      </c>
      <c r="J1613">
        <v>30.49</v>
      </c>
      <c r="K1613">
        <v>20.04</v>
      </c>
      <c r="L1613">
        <v>11.61</v>
      </c>
      <c r="M1613">
        <v>69.540000000000006</v>
      </c>
      <c r="N1613">
        <v>70.19</v>
      </c>
    </row>
    <row r="1614" spans="1:14" x14ac:dyDescent="0.2">
      <c r="A1614" t="s">
        <v>284</v>
      </c>
      <c r="B1614">
        <v>43.5</v>
      </c>
      <c r="C1614">
        <v>1748</v>
      </c>
      <c r="D1614">
        <v>43.494</v>
      </c>
      <c r="E1614">
        <v>43.512999999999998</v>
      </c>
      <c r="F1614">
        <v>1.9E-2</v>
      </c>
      <c r="G1614">
        <v>2.6</v>
      </c>
      <c r="H1614">
        <v>4.0199999999999996</v>
      </c>
      <c r="I1614">
        <v>4.92</v>
      </c>
      <c r="J1614">
        <v>26.44</v>
      </c>
      <c r="K1614">
        <v>11.14</v>
      </c>
      <c r="L1614">
        <v>8.4</v>
      </c>
      <c r="M1614">
        <v>87.68</v>
      </c>
      <c r="N1614">
        <v>70.84</v>
      </c>
    </row>
    <row r="1615" spans="1:14" x14ac:dyDescent="0.2">
      <c r="A1615" t="s">
        <v>284</v>
      </c>
      <c r="B1615">
        <v>43.52</v>
      </c>
      <c r="C1615">
        <v>1749</v>
      </c>
      <c r="D1615">
        <v>43.512999999999998</v>
      </c>
      <c r="E1615">
        <v>43.531999999999996</v>
      </c>
      <c r="F1615">
        <v>1.9E-2</v>
      </c>
      <c r="G1615">
        <v>2.82</v>
      </c>
      <c r="H1615">
        <v>4.42</v>
      </c>
      <c r="I1615">
        <v>4.28</v>
      </c>
      <c r="J1615">
        <v>25.63</v>
      </c>
      <c r="K1615">
        <v>11.57</v>
      </c>
      <c r="L1615">
        <v>9.57</v>
      </c>
      <c r="M1615">
        <v>91.58</v>
      </c>
      <c r="N1615">
        <v>72.349999999999994</v>
      </c>
    </row>
    <row r="1616" spans="1:14" x14ac:dyDescent="0.2">
      <c r="A1616" t="s">
        <v>284</v>
      </c>
      <c r="B1616">
        <v>43.54</v>
      </c>
      <c r="C1616">
        <v>1750</v>
      </c>
      <c r="D1616">
        <v>43.531999999999996</v>
      </c>
      <c r="E1616">
        <v>43.551000000000002</v>
      </c>
      <c r="F1616">
        <v>1.9E-2</v>
      </c>
      <c r="G1616">
        <v>3.31</v>
      </c>
      <c r="H1616">
        <v>4.5599999999999996</v>
      </c>
      <c r="I1616">
        <v>4.74</v>
      </c>
      <c r="J1616">
        <v>28.28</v>
      </c>
      <c r="K1616">
        <v>12.04</v>
      </c>
      <c r="L1616">
        <v>9.52</v>
      </c>
      <c r="M1616">
        <v>91</v>
      </c>
      <c r="N1616">
        <v>82</v>
      </c>
    </row>
    <row r="1617" spans="1:14" x14ac:dyDescent="0.2">
      <c r="A1617" t="s">
        <v>284</v>
      </c>
      <c r="B1617">
        <v>43.56</v>
      </c>
      <c r="C1617">
        <v>1751</v>
      </c>
      <c r="D1617">
        <v>43.551000000000002</v>
      </c>
      <c r="E1617">
        <v>43.57</v>
      </c>
      <c r="F1617">
        <v>1.9E-2</v>
      </c>
      <c r="G1617">
        <v>8.15</v>
      </c>
      <c r="H1617">
        <v>5.72</v>
      </c>
      <c r="I1617">
        <v>14.2</v>
      </c>
      <c r="J1617">
        <v>78.36</v>
      </c>
      <c r="K1617">
        <v>0</v>
      </c>
      <c r="L1617">
        <v>20.38</v>
      </c>
      <c r="M1617">
        <v>75.7</v>
      </c>
      <c r="N1617">
        <v>241.63</v>
      </c>
    </row>
    <row r="1618" spans="1:14" x14ac:dyDescent="0.2">
      <c r="A1618" t="s">
        <v>284</v>
      </c>
      <c r="B1618">
        <v>43.58</v>
      </c>
      <c r="C1618">
        <v>1752</v>
      </c>
      <c r="D1618">
        <v>43.57</v>
      </c>
      <c r="E1618">
        <v>43.588999999999999</v>
      </c>
      <c r="F1618">
        <v>1.9E-2</v>
      </c>
      <c r="G1618">
        <v>3.47</v>
      </c>
      <c r="H1618">
        <v>3.55</v>
      </c>
      <c r="I1618">
        <v>3.95</v>
      </c>
      <c r="J1618">
        <v>24.16</v>
      </c>
      <c r="K1618">
        <v>10.38</v>
      </c>
      <c r="L1618">
        <v>7.41</v>
      </c>
      <c r="M1618">
        <v>42.34</v>
      </c>
      <c r="N1618">
        <v>102.31</v>
      </c>
    </row>
    <row r="1619" spans="1:14" x14ac:dyDescent="0.2">
      <c r="A1619" t="s">
        <v>284</v>
      </c>
      <c r="B1619">
        <v>43.6</v>
      </c>
      <c r="C1619">
        <v>1753</v>
      </c>
      <c r="D1619">
        <v>43.588999999999999</v>
      </c>
      <c r="E1619">
        <v>43.607999999999997</v>
      </c>
      <c r="F1619">
        <v>1.9E-2</v>
      </c>
      <c r="G1619">
        <v>1.27</v>
      </c>
      <c r="H1619">
        <v>3.29</v>
      </c>
      <c r="I1619">
        <v>0.98</v>
      </c>
      <c r="J1619">
        <v>6.89</v>
      </c>
      <c r="K1619">
        <v>9.34</v>
      </c>
      <c r="L1619">
        <v>3.52</v>
      </c>
      <c r="M1619">
        <v>37.54</v>
      </c>
      <c r="N1619">
        <v>60.46</v>
      </c>
    </row>
    <row r="1620" spans="1:14" x14ac:dyDescent="0.2">
      <c r="A1620" t="s">
        <v>284</v>
      </c>
      <c r="B1620">
        <v>43.62</v>
      </c>
      <c r="C1620">
        <v>1754</v>
      </c>
      <c r="D1620">
        <v>43.607999999999997</v>
      </c>
      <c r="E1620">
        <v>43.627000000000002</v>
      </c>
      <c r="F1620">
        <v>1.9E-2</v>
      </c>
      <c r="G1620">
        <v>1.34</v>
      </c>
      <c r="H1620">
        <v>3.41</v>
      </c>
      <c r="I1620">
        <v>0.95</v>
      </c>
      <c r="J1620">
        <v>5.69</v>
      </c>
      <c r="K1620">
        <v>1.45</v>
      </c>
      <c r="L1620">
        <v>2.81</v>
      </c>
      <c r="M1620">
        <v>38.33</v>
      </c>
      <c r="N1620">
        <v>58.58</v>
      </c>
    </row>
    <row r="1621" spans="1:14" x14ac:dyDescent="0.2">
      <c r="A1621" t="s">
        <v>284</v>
      </c>
      <c r="B1621">
        <v>43.64</v>
      </c>
      <c r="C1621">
        <v>1755</v>
      </c>
      <c r="D1621">
        <v>43.627000000000002</v>
      </c>
      <c r="E1621">
        <v>43.646000000000001</v>
      </c>
      <c r="F1621">
        <v>1.9E-2</v>
      </c>
      <c r="G1621">
        <v>1.78</v>
      </c>
      <c r="H1621">
        <v>3.22</v>
      </c>
      <c r="I1621">
        <v>0.89</v>
      </c>
      <c r="J1621">
        <v>5.86</v>
      </c>
      <c r="K1621">
        <v>11.61</v>
      </c>
      <c r="L1621">
        <v>4.1100000000000003</v>
      </c>
      <c r="M1621">
        <v>36.659999999999997</v>
      </c>
      <c r="N1621">
        <v>43.16</v>
      </c>
    </row>
    <row r="1622" spans="1:14" x14ac:dyDescent="0.2">
      <c r="A1622" t="s">
        <v>284</v>
      </c>
      <c r="B1622">
        <v>43.66</v>
      </c>
      <c r="C1622">
        <v>1756</v>
      </c>
      <c r="D1622">
        <v>43.646000000000001</v>
      </c>
      <c r="E1622">
        <v>43.664999999999999</v>
      </c>
      <c r="F1622">
        <v>1.9E-2</v>
      </c>
      <c r="G1622">
        <v>1.56</v>
      </c>
      <c r="H1622">
        <v>3.18</v>
      </c>
      <c r="I1622">
        <v>1.1399999999999999</v>
      </c>
      <c r="J1622">
        <v>6.49</v>
      </c>
      <c r="K1622">
        <v>1.66</v>
      </c>
      <c r="L1622">
        <v>3.86</v>
      </c>
      <c r="M1622">
        <v>39.880000000000003</v>
      </c>
      <c r="N1622">
        <v>40.880000000000003</v>
      </c>
    </row>
    <row r="1623" spans="1:14" x14ac:dyDescent="0.2">
      <c r="A1623" t="s">
        <v>284</v>
      </c>
      <c r="B1623">
        <v>43.67</v>
      </c>
      <c r="C1623">
        <v>1757</v>
      </c>
      <c r="D1623">
        <v>43.664999999999999</v>
      </c>
      <c r="E1623">
        <v>43.683999999999997</v>
      </c>
      <c r="F1623">
        <v>1.9E-2</v>
      </c>
      <c r="G1623">
        <v>2</v>
      </c>
      <c r="H1623">
        <v>3.27</v>
      </c>
      <c r="I1623">
        <v>0.79</v>
      </c>
      <c r="J1623">
        <v>5.83</v>
      </c>
      <c r="K1623">
        <v>11.24</v>
      </c>
      <c r="L1623">
        <v>5.44</v>
      </c>
      <c r="M1623">
        <v>45.85</v>
      </c>
      <c r="N1623">
        <v>40.06</v>
      </c>
    </row>
    <row r="1624" spans="1:14" x14ac:dyDescent="0.2">
      <c r="A1624" t="s">
        <v>284</v>
      </c>
      <c r="B1624">
        <v>43.69</v>
      </c>
      <c r="C1624">
        <v>1758</v>
      </c>
      <c r="D1624">
        <v>43.683999999999997</v>
      </c>
      <c r="E1624">
        <v>43.703000000000003</v>
      </c>
      <c r="F1624">
        <v>1.9E-2</v>
      </c>
      <c r="G1624">
        <v>1.33</v>
      </c>
      <c r="H1624">
        <v>3.55</v>
      </c>
      <c r="I1624">
        <v>0.69</v>
      </c>
      <c r="J1624">
        <v>4.95</v>
      </c>
      <c r="K1624">
        <v>2.09</v>
      </c>
      <c r="L1624">
        <v>4.13</v>
      </c>
      <c r="M1624">
        <v>60.02</v>
      </c>
      <c r="N1624">
        <v>38.33</v>
      </c>
    </row>
    <row r="1625" spans="1:14" x14ac:dyDescent="0.2">
      <c r="A1625" t="s">
        <v>284</v>
      </c>
      <c r="B1625">
        <v>43.71</v>
      </c>
      <c r="C1625">
        <v>1759</v>
      </c>
      <c r="D1625">
        <v>43.703000000000003</v>
      </c>
      <c r="E1625">
        <v>43.720999999999997</v>
      </c>
      <c r="F1625">
        <v>1.9E-2</v>
      </c>
      <c r="G1625">
        <v>1.98</v>
      </c>
      <c r="H1625">
        <v>4.18</v>
      </c>
      <c r="I1625">
        <v>1.46</v>
      </c>
      <c r="J1625">
        <v>12.82</v>
      </c>
      <c r="K1625">
        <v>1.3</v>
      </c>
      <c r="L1625">
        <v>4.41</v>
      </c>
      <c r="M1625">
        <v>85.88</v>
      </c>
      <c r="N1625">
        <v>55.32</v>
      </c>
    </row>
    <row r="1626" spans="1:14" x14ac:dyDescent="0.2">
      <c r="A1626" t="s">
        <v>284</v>
      </c>
      <c r="B1626">
        <v>43.73</v>
      </c>
      <c r="C1626">
        <v>1760</v>
      </c>
      <c r="D1626">
        <v>43.720999999999997</v>
      </c>
      <c r="E1626">
        <v>43.74</v>
      </c>
      <c r="F1626">
        <v>1.9E-2</v>
      </c>
      <c r="G1626">
        <v>2.38</v>
      </c>
      <c r="H1626">
        <v>4</v>
      </c>
      <c r="I1626">
        <v>2.57</v>
      </c>
      <c r="J1626">
        <v>23.05</v>
      </c>
      <c r="K1626">
        <v>1.26</v>
      </c>
      <c r="L1626">
        <v>12.47</v>
      </c>
      <c r="M1626">
        <v>61.21</v>
      </c>
      <c r="N1626">
        <v>155.36000000000001</v>
      </c>
    </row>
    <row r="1627" spans="1:14" x14ac:dyDescent="0.2">
      <c r="A1627" t="s">
        <v>284</v>
      </c>
      <c r="B1627">
        <v>43.75</v>
      </c>
      <c r="C1627">
        <v>1761</v>
      </c>
      <c r="D1627">
        <v>43.74</v>
      </c>
      <c r="E1627">
        <v>43.759</v>
      </c>
      <c r="F1627">
        <v>1.9E-2</v>
      </c>
      <c r="G1627">
        <v>1.78</v>
      </c>
      <c r="H1627">
        <v>3.32</v>
      </c>
      <c r="I1627">
        <v>1.1200000000000001</v>
      </c>
      <c r="J1627">
        <v>8.89</v>
      </c>
      <c r="K1627">
        <v>1.25</v>
      </c>
      <c r="L1627">
        <v>28.18</v>
      </c>
      <c r="M1627">
        <v>30.43</v>
      </c>
      <c r="N1627">
        <v>179.14</v>
      </c>
    </row>
    <row r="1628" spans="1:14" x14ac:dyDescent="0.2">
      <c r="A1628" t="s">
        <v>284</v>
      </c>
      <c r="B1628">
        <v>43.77</v>
      </c>
      <c r="C1628">
        <v>1762</v>
      </c>
      <c r="D1628">
        <v>43.759</v>
      </c>
      <c r="E1628">
        <v>43.777999999999999</v>
      </c>
      <c r="F1628">
        <v>1.9E-2</v>
      </c>
      <c r="G1628">
        <v>1.71</v>
      </c>
      <c r="H1628">
        <v>3.06</v>
      </c>
      <c r="I1628">
        <v>0.87</v>
      </c>
      <c r="J1628">
        <v>10.33</v>
      </c>
      <c r="K1628">
        <v>1.29</v>
      </c>
      <c r="L1628">
        <v>37.6</v>
      </c>
      <c r="M1628">
        <v>23.19</v>
      </c>
      <c r="N1628">
        <v>248.18</v>
      </c>
    </row>
    <row r="1629" spans="1:14" x14ac:dyDescent="0.2">
      <c r="A1629" t="s">
        <v>284</v>
      </c>
      <c r="B1629">
        <v>43.79</v>
      </c>
      <c r="C1629">
        <v>1763</v>
      </c>
      <c r="D1629">
        <v>43.777999999999999</v>
      </c>
      <c r="E1629">
        <v>43.796999999999997</v>
      </c>
      <c r="F1629">
        <v>1.9E-2</v>
      </c>
      <c r="G1629">
        <v>2.29</v>
      </c>
      <c r="H1629">
        <v>3.16</v>
      </c>
      <c r="I1629">
        <v>1.64</v>
      </c>
      <c r="J1629">
        <v>9.61</v>
      </c>
      <c r="K1629">
        <v>1.4</v>
      </c>
      <c r="L1629">
        <v>54.15</v>
      </c>
      <c r="M1629">
        <v>17.96</v>
      </c>
      <c r="N1629">
        <v>279.38</v>
      </c>
    </row>
    <row r="1630" spans="1:14" x14ac:dyDescent="0.2">
      <c r="A1630" t="s">
        <v>284</v>
      </c>
      <c r="B1630">
        <v>43.81</v>
      </c>
      <c r="C1630">
        <v>1764</v>
      </c>
      <c r="D1630">
        <v>43.796999999999997</v>
      </c>
      <c r="E1630">
        <v>43.816000000000003</v>
      </c>
      <c r="F1630">
        <v>1.9E-2</v>
      </c>
      <c r="G1630">
        <v>1.58</v>
      </c>
      <c r="H1630">
        <v>3.16</v>
      </c>
      <c r="I1630">
        <v>0.87</v>
      </c>
      <c r="J1630">
        <v>4.5</v>
      </c>
      <c r="K1630">
        <v>1.82</v>
      </c>
      <c r="L1630">
        <v>24.39</v>
      </c>
      <c r="M1630">
        <v>27.01</v>
      </c>
      <c r="N1630">
        <v>226.27</v>
      </c>
    </row>
    <row r="1631" spans="1:14" x14ac:dyDescent="0.2">
      <c r="A1631" t="s">
        <v>284</v>
      </c>
      <c r="B1631">
        <v>43.83</v>
      </c>
      <c r="C1631">
        <v>1765</v>
      </c>
      <c r="D1631">
        <v>43.816000000000003</v>
      </c>
      <c r="E1631">
        <v>43.835000000000001</v>
      </c>
      <c r="F1631">
        <v>1.9E-2</v>
      </c>
      <c r="G1631">
        <v>1.66</v>
      </c>
      <c r="H1631">
        <v>3.38</v>
      </c>
      <c r="I1631">
        <v>0.74</v>
      </c>
      <c r="J1631">
        <v>3.07</v>
      </c>
      <c r="K1631">
        <v>2.13</v>
      </c>
      <c r="L1631">
        <v>4.97</v>
      </c>
      <c r="M1631">
        <v>40.94</v>
      </c>
      <c r="N1631">
        <v>177.11</v>
      </c>
    </row>
    <row r="1632" spans="1:14" x14ac:dyDescent="0.2">
      <c r="A1632" t="s">
        <v>284</v>
      </c>
      <c r="B1632">
        <v>43.84</v>
      </c>
      <c r="C1632">
        <v>1766</v>
      </c>
      <c r="D1632">
        <v>43.835000000000001</v>
      </c>
      <c r="E1632">
        <v>43.853999999999999</v>
      </c>
      <c r="F1632">
        <v>1.9E-2</v>
      </c>
      <c r="G1632">
        <v>1.57</v>
      </c>
      <c r="H1632">
        <v>3.22</v>
      </c>
      <c r="I1632">
        <v>0.74</v>
      </c>
      <c r="J1632">
        <v>3</v>
      </c>
      <c r="K1632">
        <v>2.23</v>
      </c>
      <c r="L1632">
        <v>3.93</v>
      </c>
      <c r="M1632">
        <v>47.57</v>
      </c>
      <c r="N1632">
        <v>113.02</v>
      </c>
    </row>
    <row r="1633" spans="1:14" x14ac:dyDescent="0.2">
      <c r="A1633" t="s">
        <v>284</v>
      </c>
      <c r="B1633">
        <v>43.86</v>
      </c>
      <c r="C1633">
        <v>1767</v>
      </c>
      <c r="D1633">
        <v>43.853999999999999</v>
      </c>
      <c r="E1633">
        <v>43.872999999999998</v>
      </c>
      <c r="F1633">
        <v>1.9E-2</v>
      </c>
      <c r="G1633">
        <v>3.8</v>
      </c>
      <c r="H1633">
        <v>3.16</v>
      </c>
      <c r="I1633">
        <v>0.63</v>
      </c>
      <c r="J1633">
        <v>2.08</v>
      </c>
      <c r="K1633">
        <v>2.21</v>
      </c>
      <c r="L1633">
        <v>2.06</v>
      </c>
      <c r="M1633">
        <v>48.15</v>
      </c>
      <c r="N1633">
        <v>65.459999999999994</v>
      </c>
    </row>
    <row r="1634" spans="1:14" x14ac:dyDescent="0.2">
      <c r="A1634" t="s">
        <v>284</v>
      </c>
      <c r="B1634">
        <v>43.88</v>
      </c>
      <c r="C1634">
        <v>1768</v>
      </c>
      <c r="D1634">
        <v>43.872999999999998</v>
      </c>
      <c r="E1634">
        <v>43.892000000000003</v>
      </c>
      <c r="F1634">
        <v>1.9E-2</v>
      </c>
      <c r="G1634">
        <v>1.47</v>
      </c>
      <c r="H1634">
        <v>3.08</v>
      </c>
      <c r="I1634">
        <v>0.69</v>
      </c>
      <c r="J1634">
        <v>2.2000000000000002</v>
      </c>
      <c r="K1634">
        <v>2.62</v>
      </c>
      <c r="L1634">
        <v>4.6100000000000003</v>
      </c>
      <c r="M1634">
        <v>45.3</v>
      </c>
      <c r="N1634">
        <v>50.48</v>
      </c>
    </row>
    <row r="1635" spans="1:14" x14ac:dyDescent="0.2">
      <c r="A1635" t="s">
        <v>284</v>
      </c>
      <c r="B1635">
        <v>43.9</v>
      </c>
      <c r="C1635">
        <v>1769</v>
      </c>
      <c r="D1635">
        <v>43.892000000000003</v>
      </c>
      <c r="E1635">
        <v>43.911000000000001</v>
      </c>
      <c r="F1635">
        <v>1.9E-2</v>
      </c>
      <c r="G1635">
        <v>1.6</v>
      </c>
      <c r="H1635">
        <v>3.11</v>
      </c>
      <c r="I1635">
        <v>0.72</v>
      </c>
      <c r="J1635">
        <v>2.2000000000000002</v>
      </c>
      <c r="K1635">
        <v>2.76</v>
      </c>
      <c r="L1635">
        <v>4.9400000000000004</v>
      </c>
      <c r="M1635">
        <v>42.48</v>
      </c>
      <c r="N1635">
        <v>50.52</v>
      </c>
    </row>
    <row r="1636" spans="1:14" x14ac:dyDescent="0.2">
      <c r="A1636" t="s">
        <v>284</v>
      </c>
      <c r="B1636">
        <v>43.92</v>
      </c>
      <c r="C1636">
        <v>1770</v>
      </c>
      <c r="D1636">
        <v>43.911000000000001</v>
      </c>
      <c r="E1636">
        <v>43.93</v>
      </c>
      <c r="F1636">
        <v>1.9E-2</v>
      </c>
      <c r="G1636">
        <v>1.48</v>
      </c>
      <c r="H1636">
        <v>3.23</v>
      </c>
      <c r="I1636">
        <v>0.62</v>
      </c>
      <c r="J1636">
        <v>2.84</v>
      </c>
      <c r="K1636">
        <v>3.4</v>
      </c>
      <c r="L1636">
        <v>1.95</v>
      </c>
      <c r="M1636">
        <v>41.73</v>
      </c>
      <c r="N1636">
        <v>52.81</v>
      </c>
    </row>
    <row r="1637" spans="1:14" x14ac:dyDescent="0.2">
      <c r="A1637" t="s">
        <v>284</v>
      </c>
      <c r="B1637">
        <v>43.94</v>
      </c>
      <c r="C1637">
        <v>1771</v>
      </c>
      <c r="D1637">
        <v>43.93</v>
      </c>
      <c r="E1637">
        <v>43.948999999999998</v>
      </c>
      <c r="F1637">
        <v>1.9E-2</v>
      </c>
      <c r="G1637">
        <v>1.94</v>
      </c>
      <c r="H1637">
        <v>3.46</v>
      </c>
      <c r="I1637">
        <v>0.71</v>
      </c>
      <c r="J1637">
        <v>2.4900000000000002</v>
      </c>
      <c r="K1637">
        <v>2.84</v>
      </c>
      <c r="L1637">
        <v>2.95</v>
      </c>
      <c r="M1637">
        <v>42.11</v>
      </c>
      <c r="N1637">
        <v>61.91</v>
      </c>
    </row>
    <row r="1638" spans="1:14" x14ac:dyDescent="0.2">
      <c r="A1638" t="s">
        <v>284</v>
      </c>
      <c r="B1638">
        <v>43.96</v>
      </c>
      <c r="C1638">
        <v>1772</v>
      </c>
      <c r="D1638">
        <v>43.948999999999998</v>
      </c>
      <c r="E1638">
        <v>43.968000000000004</v>
      </c>
      <c r="F1638">
        <v>1.9E-2</v>
      </c>
      <c r="G1638">
        <v>1.64</v>
      </c>
      <c r="H1638">
        <v>3.12</v>
      </c>
      <c r="I1638">
        <v>0.73</v>
      </c>
      <c r="J1638">
        <v>4.58</v>
      </c>
      <c r="K1638">
        <v>3.07</v>
      </c>
      <c r="L1638">
        <v>3.25</v>
      </c>
      <c r="M1638">
        <v>46.08</v>
      </c>
      <c r="N1638">
        <v>73.72</v>
      </c>
    </row>
    <row r="1639" spans="1:14" x14ac:dyDescent="0.2">
      <c r="A1639" t="s">
        <v>284</v>
      </c>
      <c r="B1639">
        <v>43.98</v>
      </c>
      <c r="C1639">
        <v>1773</v>
      </c>
      <c r="D1639">
        <v>43.968000000000004</v>
      </c>
      <c r="E1639">
        <v>43.987000000000002</v>
      </c>
      <c r="F1639">
        <v>1.9E-2</v>
      </c>
      <c r="G1639">
        <v>1.75</v>
      </c>
      <c r="H1639">
        <v>3.16</v>
      </c>
      <c r="I1639">
        <v>0.82</v>
      </c>
      <c r="J1639">
        <v>3.61</v>
      </c>
      <c r="K1639">
        <v>2.66</v>
      </c>
      <c r="L1639">
        <v>3.72</v>
      </c>
      <c r="M1639">
        <v>51.97</v>
      </c>
      <c r="N1639">
        <v>74.400000000000006</v>
      </c>
    </row>
    <row r="1640" spans="1:14" x14ac:dyDescent="0.2">
      <c r="A1640" t="s">
        <v>284</v>
      </c>
      <c r="B1640">
        <v>44</v>
      </c>
      <c r="C1640">
        <v>1774</v>
      </c>
      <c r="D1640">
        <v>43.987000000000002</v>
      </c>
      <c r="E1640">
        <v>44.006</v>
      </c>
      <c r="F1640">
        <v>1.9E-2</v>
      </c>
      <c r="G1640">
        <v>2.0499999999999998</v>
      </c>
      <c r="H1640">
        <v>3.32</v>
      </c>
      <c r="I1640">
        <v>0.85</v>
      </c>
      <c r="J1640">
        <v>3.08</v>
      </c>
      <c r="K1640">
        <v>2.57</v>
      </c>
      <c r="L1640">
        <v>7.36</v>
      </c>
      <c r="M1640">
        <v>57.85</v>
      </c>
      <c r="N1640">
        <v>79.180000000000007</v>
      </c>
    </row>
    <row r="1641" spans="1:14" x14ac:dyDescent="0.2">
      <c r="A1641" t="s">
        <v>284</v>
      </c>
      <c r="B1641">
        <v>44.02</v>
      </c>
      <c r="C1641">
        <v>1775</v>
      </c>
      <c r="D1641">
        <v>44.006</v>
      </c>
      <c r="E1641">
        <v>44.024999999999999</v>
      </c>
      <c r="F1641">
        <v>1.9E-2</v>
      </c>
      <c r="G1641">
        <v>7.23</v>
      </c>
      <c r="H1641">
        <v>3.59</v>
      </c>
      <c r="I1641">
        <v>1.08</v>
      </c>
      <c r="J1641">
        <v>4.37</v>
      </c>
      <c r="K1641">
        <v>2.1800000000000002</v>
      </c>
      <c r="L1641">
        <v>51.72</v>
      </c>
      <c r="M1641">
        <v>38.369999999999997</v>
      </c>
      <c r="N1641">
        <v>69.349999999999994</v>
      </c>
    </row>
    <row r="1642" spans="1:14" x14ac:dyDescent="0.2">
      <c r="A1642" t="s">
        <v>284</v>
      </c>
      <c r="B1642">
        <v>44.03</v>
      </c>
      <c r="C1642">
        <v>1776</v>
      </c>
      <c r="D1642">
        <v>44.024999999999999</v>
      </c>
      <c r="E1642">
        <v>44.043999999999997</v>
      </c>
      <c r="F1642">
        <v>1.9E-2</v>
      </c>
      <c r="G1642">
        <v>1.62</v>
      </c>
      <c r="H1642">
        <v>3.38</v>
      </c>
      <c r="I1642">
        <v>0.83</v>
      </c>
      <c r="J1642">
        <v>3.41</v>
      </c>
      <c r="K1642">
        <v>1.94</v>
      </c>
      <c r="L1642">
        <v>19.510000000000002</v>
      </c>
      <c r="M1642">
        <v>57.98</v>
      </c>
      <c r="N1642">
        <v>50.67</v>
      </c>
    </row>
    <row r="1643" spans="1:14" x14ac:dyDescent="0.2">
      <c r="A1643" t="s">
        <v>284</v>
      </c>
      <c r="B1643">
        <v>44.05</v>
      </c>
      <c r="C1643">
        <v>1777</v>
      </c>
      <c r="D1643">
        <v>44.043999999999997</v>
      </c>
      <c r="E1643">
        <v>44.061999999999998</v>
      </c>
      <c r="F1643">
        <v>1.9E-2</v>
      </c>
      <c r="G1643">
        <v>1.88</v>
      </c>
      <c r="H1643">
        <v>4.01</v>
      </c>
      <c r="I1643">
        <v>0.69</v>
      </c>
      <c r="J1643">
        <v>4.2</v>
      </c>
      <c r="K1643">
        <v>1.94</v>
      </c>
      <c r="L1643">
        <v>3.23</v>
      </c>
      <c r="M1643">
        <v>76.959999999999994</v>
      </c>
      <c r="N1643">
        <v>37.61</v>
      </c>
    </row>
    <row r="1644" spans="1:14" x14ac:dyDescent="0.2">
      <c r="A1644" t="s">
        <v>284</v>
      </c>
      <c r="B1644">
        <v>44.07</v>
      </c>
      <c r="C1644">
        <v>1778</v>
      </c>
      <c r="D1644">
        <v>44.061999999999998</v>
      </c>
      <c r="E1644">
        <v>44.081000000000003</v>
      </c>
      <c r="F1644">
        <v>1.9E-2</v>
      </c>
      <c r="G1644">
        <v>1.62</v>
      </c>
      <c r="H1644">
        <v>4.12</v>
      </c>
      <c r="I1644">
        <v>0.65</v>
      </c>
      <c r="J1644">
        <v>2.36</v>
      </c>
      <c r="K1644">
        <v>2.29</v>
      </c>
      <c r="L1644">
        <v>1.43</v>
      </c>
      <c r="M1644">
        <v>63.32</v>
      </c>
      <c r="N1644">
        <v>39.54</v>
      </c>
    </row>
    <row r="1645" spans="1:14" x14ac:dyDescent="0.2">
      <c r="A1645" t="s">
        <v>284</v>
      </c>
      <c r="B1645">
        <v>44.09</v>
      </c>
      <c r="C1645">
        <v>1779</v>
      </c>
      <c r="D1645">
        <v>44.081000000000003</v>
      </c>
      <c r="E1645">
        <v>44.1</v>
      </c>
      <c r="F1645">
        <v>1.9E-2</v>
      </c>
      <c r="G1645">
        <v>4.8499999999999996</v>
      </c>
      <c r="H1645">
        <v>3.64</v>
      </c>
      <c r="I1645">
        <v>0.84</v>
      </c>
      <c r="J1645">
        <v>4.24</v>
      </c>
      <c r="K1645">
        <v>1.87</v>
      </c>
      <c r="L1645">
        <v>7.8</v>
      </c>
      <c r="M1645">
        <v>30.86</v>
      </c>
      <c r="N1645">
        <v>44.62</v>
      </c>
    </row>
    <row r="1646" spans="1:14" x14ac:dyDescent="0.2">
      <c r="A1646" t="s">
        <v>284</v>
      </c>
      <c r="B1646">
        <v>44.11</v>
      </c>
      <c r="C1646">
        <v>1780</v>
      </c>
      <c r="D1646">
        <v>44.1</v>
      </c>
      <c r="E1646">
        <v>44.119</v>
      </c>
      <c r="F1646">
        <v>1.9E-2</v>
      </c>
      <c r="G1646">
        <v>1.6</v>
      </c>
      <c r="H1646">
        <v>3.54</v>
      </c>
      <c r="I1646">
        <v>0.66</v>
      </c>
      <c r="J1646">
        <v>2.68</v>
      </c>
      <c r="K1646">
        <v>1.58</v>
      </c>
      <c r="L1646">
        <v>1.66</v>
      </c>
      <c r="M1646">
        <v>30.37</v>
      </c>
      <c r="N1646">
        <v>75.16</v>
      </c>
    </row>
    <row r="1647" spans="1:14" x14ac:dyDescent="0.2">
      <c r="A1647" t="s">
        <v>284</v>
      </c>
      <c r="B1647">
        <v>44.13</v>
      </c>
      <c r="C1647">
        <v>1781</v>
      </c>
      <c r="D1647">
        <v>44.119</v>
      </c>
      <c r="E1647">
        <v>44.137999999999998</v>
      </c>
      <c r="F1647">
        <v>1.9E-2</v>
      </c>
      <c r="G1647">
        <v>4.03</v>
      </c>
      <c r="H1647">
        <v>6.67</v>
      </c>
      <c r="I1647">
        <v>1.02</v>
      </c>
      <c r="J1647">
        <v>5.55</v>
      </c>
      <c r="K1647">
        <v>1.25</v>
      </c>
      <c r="L1647">
        <v>7.86</v>
      </c>
      <c r="M1647">
        <v>64.56</v>
      </c>
      <c r="N1647">
        <v>227.26</v>
      </c>
    </row>
    <row r="1648" spans="1:14" x14ac:dyDescent="0.2">
      <c r="A1648" t="s">
        <v>284</v>
      </c>
      <c r="B1648">
        <v>44.15</v>
      </c>
      <c r="C1648">
        <v>1782</v>
      </c>
      <c r="D1648">
        <v>44.137999999999998</v>
      </c>
      <c r="E1648">
        <v>44.156999999999996</v>
      </c>
      <c r="F1648">
        <v>1.9E-2</v>
      </c>
      <c r="G1648">
        <v>2.4700000000000002</v>
      </c>
      <c r="H1648">
        <v>10.77</v>
      </c>
      <c r="I1648">
        <v>1.49</v>
      </c>
      <c r="J1648">
        <v>7.91</v>
      </c>
      <c r="K1648">
        <v>1.1100000000000001</v>
      </c>
      <c r="L1648">
        <v>13.13</v>
      </c>
      <c r="M1648">
        <v>102.75</v>
      </c>
      <c r="N1648">
        <v>341.59</v>
      </c>
    </row>
    <row r="1649" spans="1:14" x14ac:dyDescent="0.2">
      <c r="A1649" t="s">
        <v>284</v>
      </c>
      <c r="B1649">
        <v>44.17</v>
      </c>
      <c r="C1649">
        <v>1783</v>
      </c>
      <c r="D1649">
        <v>44.156999999999996</v>
      </c>
      <c r="E1649">
        <v>44.176000000000002</v>
      </c>
      <c r="F1649">
        <v>1.9E-2</v>
      </c>
      <c r="G1649">
        <v>6.41</v>
      </c>
      <c r="H1649">
        <v>6.28</v>
      </c>
      <c r="I1649">
        <v>2.17</v>
      </c>
      <c r="J1649">
        <v>13.09</v>
      </c>
      <c r="K1649">
        <v>0</v>
      </c>
      <c r="L1649">
        <v>11.73</v>
      </c>
      <c r="M1649">
        <v>65.94</v>
      </c>
      <c r="N1649">
        <v>165.24</v>
      </c>
    </row>
    <row r="1650" spans="1:14" x14ac:dyDescent="0.2">
      <c r="A1650" t="s">
        <v>284</v>
      </c>
      <c r="B1650">
        <v>44.19</v>
      </c>
      <c r="C1650">
        <v>1784</v>
      </c>
      <c r="D1650">
        <v>44.176000000000002</v>
      </c>
      <c r="E1650">
        <v>44.195</v>
      </c>
      <c r="F1650">
        <v>1.9E-2</v>
      </c>
      <c r="G1650">
        <v>2.73</v>
      </c>
      <c r="H1650">
        <v>3.57</v>
      </c>
      <c r="I1650">
        <v>1.8</v>
      </c>
      <c r="J1650">
        <v>20</v>
      </c>
      <c r="K1650">
        <v>1.04</v>
      </c>
      <c r="L1650">
        <v>3.8</v>
      </c>
      <c r="M1650">
        <v>49.24</v>
      </c>
      <c r="N1650">
        <v>81.56</v>
      </c>
    </row>
    <row r="1651" spans="1:14" x14ac:dyDescent="0.2">
      <c r="A1651" t="s">
        <v>284</v>
      </c>
      <c r="B1651">
        <v>44.2</v>
      </c>
      <c r="C1651">
        <v>1785</v>
      </c>
      <c r="D1651">
        <v>44.195</v>
      </c>
      <c r="E1651">
        <v>44.213999999999999</v>
      </c>
      <c r="F1651">
        <v>1.9E-2</v>
      </c>
      <c r="G1651">
        <v>2.92</v>
      </c>
      <c r="H1651">
        <v>4.28</v>
      </c>
      <c r="I1651">
        <v>3.62</v>
      </c>
      <c r="J1651">
        <v>24.28</v>
      </c>
      <c r="K1651">
        <v>1.2</v>
      </c>
      <c r="L1651">
        <v>8.2899999999999991</v>
      </c>
      <c r="M1651">
        <v>48.51</v>
      </c>
      <c r="N1651">
        <v>97.48</v>
      </c>
    </row>
    <row r="1652" spans="1:14" x14ac:dyDescent="0.2">
      <c r="A1652" t="s">
        <v>284</v>
      </c>
      <c r="B1652">
        <v>44.22</v>
      </c>
      <c r="C1652">
        <v>1786</v>
      </c>
      <c r="D1652">
        <v>44.213999999999999</v>
      </c>
      <c r="E1652">
        <v>44.232999999999997</v>
      </c>
      <c r="F1652">
        <v>1.9E-2</v>
      </c>
      <c r="G1652">
        <v>7.38</v>
      </c>
      <c r="H1652">
        <v>4.59</v>
      </c>
      <c r="I1652">
        <v>3.41</v>
      </c>
      <c r="J1652">
        <v>24.13</v>
      </c>
      <c r="K1652">
        <v>0</v>
      </c>
      <c r="L1652">
        <v>10.050000000000001</v>
      </c>
      <c r="M1652">
        <v>32.4</v>
      </c>
      <c r="N1652">
        <v>67.62</v>
      </c>
    </row>
    <row r="1653" spans="1:14" x14ac:dyDescent="0.2">
      <c r="A1653" t="s">
        <v>284</v>
      </c>
      <c r="B1653">
        <v>44.24</v>
      </c>
      <c r="C1653">
        <v>1787</v>
      </c>
      <c r="D1653">
        <v>44.232999999999997</v>
      </c>
      <c r="E1653">
        <v>44.252000000000002</v>
      </c>
      <c r="F1653">
        <v>1.9E-2</v>
      </c>
      <c r="G1653">
        <v>4.34</v>
      </c>
      <c r="H1653">
        <v>4.8099999999999996</v>
      </c>
      <c r="I1653">
        <v>5.43</v>
      </c>
      <c r="J1653">
        <v>42.57</v>
      </c>
      <c r="K1653">
        <v>8.6199999999999992</v>
      </c>
      <c r="L1653">
        <v>10.57</v>
      </c>
      <c r="M1653">
        <v>80.760000000000005</v>
      </c>
      <c r="N1653">
        <v>87.84</v>
      </c>
    </row>
    <row r="1654" spans="1:14" x14ac:dyDescent="0.2">
      <c r="A1654" t="s">
        <v>284</v>
      </c>
      <c r="B1654">
        <v>44.26</v>
      </c>
      <c r="C1654">
        <v>1788</v>
      </c>
      <c r="D1654">
        <v>44.252000000000002</v>
      </c>
      <c r="E1654">
        <v>44.271000000000001</v>
      </c>
      <c r="F1654">
        <v>1.9E-2</v>
      </c>
      <c r="G1654">
        <v>4.9000000000000004</v>
      </c>
      <c r="H1654">
        <v>9.56</v>
      </c>
      <c r="I1654">
        <v>6.68</v>
      </c>
      <c r="J1654">
        <v>42.43</v>
      </c>
      <c r="K1654">
        <v>9.91</v>
      </c>
      <c r="L1654">
        <v>7.91</v>
      </c>
      <c r="M1654">
        <v>80.239999999999995</v>
      </c>
      <c r="N1654">
        <v>163.78</v>
      </c>
    </row>
    <row r="1655" spans="1:14" x14ac:dyDescent="0.2">
      <c r="A1655" t="s">
        <v>284</v>
      </c>
      <c r="B1655">
        <v>44.28</v>
      </c>
      <c r="C1655">
        <v>1789</v>
      </c>
      <c r="D1655">
        <v>44.271000000000001</v>
      </c>
      <c r="E1655">
        <v>44.29</v>
      </c>
      <c r="F1655">
        <v>1.9E-2</v>
      </c>
      <c r="G1655">
        <v>2.0699999999999998</v>
      </c>
      <c r="H1655">
        <v>13.89</v>
      </c>
      <c r="I1655">
        <v>2.04</v>
      </c>
      <c r="J1655">
        <v>14.94</v>
      </c>
      <c r="K1655">
        <v>18.36</v>
      </c>
      <c r="L1655">
        <v>5.79</v>
      </c>
      <c r="M1655">
        <v>142.44999999999999</v>
      </c>
      <c r="N1655">
        <v>142.09</v>
      </c>
    </row>
    <row r="1656" spans="1:14" x14ac:dyDescent="0.2">
      <c r="A1656" t="s">
        <v>284</v>
      </c>
      <c r="B1656">
        <v>44.3</v>
      </c>
      <c r="C1656">
        <v>1790</v>
      </c>
      <c r="D1656">
        <v>44.29</v>
      </c>
      <c r="E1656">
        <v>44.308999999999997</v>
      </c>
      <c r="F1656">
        <v>1.9E-2</v>
      </c>
      <c r="G1656">
        <v>2.74</v>
      </c>
      <c r="H1656">
        <v>8.98</v>
      </c>
      <c r="I1656">
        <v>2.67</v>
      </c>
      <c r="J1656">
        <v>30.98</v>
      </c>
      <c r="K1656">
        <v>0</v>
      </c>
      <c r="L1656">
        <v>5.64</v>
      </c>
      <c r="M1656">
        <v>126.07</v>
      </c>
      <c r="N1656">
        <v>96.03</v>
      </c>
    </row>
    <row r="1657" spans="1:14" x14ac:dyDescent="0.2">
      <c r="A1657" t="s">
        <v>284</v>
      </c>
      <c r="B1657">
        <v>44.32</v>
      </c>
      <c r="C1657">
        <v>1791</v>
      </c>
      <c r="D1657">
        <v>44.308999999999997</v>
      </c>
      <c r="E1657">
        <v>44.328000000000003</v>
      </c>
      <c r="F1657">
        <v>1.9E-2</v>
      </c>
      <c r="G1657">
        <v>5.34</v>
      </c>
      <c r="H1657">
        <v>5.91</v>
      </c>
      <c r="I1657">
        <v>5.38</v>
      </c>
      <c r="J1657">
        <v>49.55</v>
      </c>
      <c r="K1657">
        <v>0</v>
      </c>
      <c r="L1657">
        <v>5.98</v>
      </c>
      <c r="M1657">
        <v>69.95</v>
      </c>
      <c r="N1657">
        <v>110.74</v>
      </c>
    </row>
    <row r="1658" spans="1:14" x14ac:dyDescent="0.2">
      <c r="A1658" t="s">
        <v>284</v>
      </c>
      <c r="B1658">
        <v>44.34</v>
      </c>
      <c r="C1658">
        <v>1792</v>
      </c>
      <c r="D1658">
        <v>44.328000000000003</v>
      </c>
      <c r="E1658">
        <v>44.347000000000001</v>
      </c>
      <c r="F1658">
        <v>1.9E-2</v>
      </c>
      <c r="G1658">
        <v>2.4300000000000002</v>
      </c>
      <c r="H1658">
        <v>3.82</v>
      </c>
      <c r="I1658">
        <v>2.25</v>
      </c>
      <c r="J1658">
        <v>67.849999999999994</v>
      </c>
      <c r="K1658">
        <v>0</v>
      </c>
      <c r="L1658">
        <v>4.1100000000000003</v>
      </c>
      <c r="M1658">
        <v>38.11</v>
      </c>
      <c r="N1658">
        <v>60.82</v>
      </c>
    </row>
    <row r="1659" spans="1:14" x14ac:dyDescent="0.2">
      <c r="A1659" t="s">
        <v>284</v>
      </c>
      <c r="B1659">
        <v>44.36</v>
      </c>
      <c r="C1659">
        <v>1793</v>
      </c>
      <c r="D1659">
        <v>44.347000000000001</v>
      </c>
      <c r="E1659">
        <v>44.366</v>
      </c>
      <c r="F1659">
        <v>1.9E-2</v>
      </c>
      <c r="G1659">
        <v>1.66</v>
      </c>
      <c r="H1659">
        <v>3.42</v>
      </c>
      <c r="I1659">
        <v>1.1100000000000001</v>
      </c>
      <c r="J1659">
        <v>11.99</v>
      </c>
      <c r="K1659">
        <v>0</v>
      </c>
      <c r="L1659">
        <v>2.57</v>
      </c>
      <c r="M1659">
        <v>36.07</v>
      </c>
      <c r="N1659">
        <v>47.18</v>
      </c>
    </row>
    <row r="1660" spans="1:14" x14ac:dyDescent="0.2">
      <c r="A1660" t="s">
        <v>284</v>
      </c>
      <c r="B1660">
        <v>44.38</v>
      </c>
      <c r="C1660">
        <v>1794</v>
      </c>
      <c r="D1660">
        <v>44.366</v>
      </c>
      <c r="E1660">
        <v>44.384999999999998</v>
      </c>
      <c r="F1660">
        <v>1.9E-2</v>
      </c>
      <c r="G1660">
        <v>1.6</v>
      </c>
      <c r="H1660">
        <v>3.2</v>
      </c>
      <c r="I1660">
        <v>0.84</v>
      </c>
      <c r="J1660">
        <v>5.51</v>
      </c>
      <c r="K1660">
        <v>0</v>
      </c>
      <c r="L1660">
        <v>2.16</v>
      </c>
      <c r="M1660">
        <v>30.79</v>
      </c>
      <c r="N1660">
        <v>32.74</v>
      </c>
    </row>
    <row r="1661" spans="1:14" x14ac:dyDescent="0.2">
      <c r="A1661" t="s">
        <v>284</v>
      </c>
      <c r="B1661">
        <v>44.39</v>
      </c>
      <c r="C1661">
        <v>1795</v>
      </c>
      <c r="D1661">
        <v>44.384999999999998</v>
      </c>
      <c r="E1661">
        <v>44.404000000000003</v>
      </c>
      <c r="F1661">
        <v>1.9E-2</v>
      </c>
      <c r="G1661">
        <v>1.64</v>
      </c>
      <c r="H1661">
        <v>3.15</v>
      </c>
      <c r="I1661">
        <v>0.73</v>
      </c>
      <c r="J1661">
        <v>3.22</v>
      </c>
      <c r="K1661">
        <v>1.1299999999999999</v>
      </c>
      <c r="L1661">
        <v>1.96</v>
      </c>
      <c r="M1661">
        <v>27.02</v>
      </c>
      <c r="N1661">
        <v>29.74</v>
      </c>
    </row>
    <row r="1662" spans="1:14" x14ac:dyDescent="0.2">
      <c r="A1662" t="s">
        <v>284</v>
      </c>
      <c r="B1662">
        <v>44.41</v>
      </c>
      <c r="C1662">
        <v>1796</v>
      </c>
      <c r="D1662">
        <v>44.404000000000003</v>
      </c>
      <c r="E1662">
        <v>44.421999999999997</v>
      </c>
      <c r="F1662">
        <v>1.9E-2</v>
      </c>
      <c r="G1662">
        <v>4.2699999999999996</v>
      </c>
      <c r="H1662">
        <v>3.66</v>
      </c>
      <c r="I1662">
        <v>1.06</v>
      </c>
      <c r="J1662">
        <v>4.26</v>
      </c>
      <c r="K1662">
        <v>1.98</v>
      </c>
      <c r="L1662">
        <v>7.7</v>
      </c>
      <c r="M1662">
        <v>29.09</v>
      </c>
      <c r="N1662">
        <v>32.07</v>
      </c>
    </row>
    <row r="1663" spans="1:14" x14ac:dyDescent="0.2">
      <c r="A1663" t="s">
        <v>284</v>
      </c>
      <c r="B1663">
        <v>44.43</v>
      </c>
      <c r="C1663">
        <v>1797</v>
      </c>
      <c r="D1663">
        <v>44.421999999999997</v>
      </c>
      <c r="E1663">
        <v>44.441000000000003</v>
      </c>
      <c r="F1663">
        <v>1.9E-2</v>
      </c>
      <c r="G1663">
        <v>2.4500000000000002</v>
      </c>
      <c r="H1663">
        <v>3.32</v>
      </c>
      <c r="I1663">
        <v>1.0900000000000001</v>
      </c>
      <c r="J1663">
        <v>4.7699999999999996</v>
      </c>
      <c r="K1663">
        <v>1.59</v>
      </c>
      <c r="L1663">
        <v>3.46</v>
      </c>
      <c r="M1663">
        <v>31.66</v>
      </c>
      <c r="N1663">
        <v>30.93</v>
      </c>
    </row>
    <row r="1664" spans="1:14" x14ac:dyDescent="0.2">
      <c r="A1664" t="s">
        <v>284</v>
      </c>
      <c r="B1664">
        <v>44.45</v>
      </c>
      <c r="C1664">
        <v>1798</v>
      </c>
      <c r="D1664">
        <v>44.441000000000003</v>
      </c>
      <c r="E1664">
        <v>44.46</v>
      </c>
      <c r="F1664">
        <v>1.9E-2</v>
      </c>
      <c r="G1664">
        <v>2.77</v>
      </c>
      <c r="H1664">
        <v>3.66</v>
      </c>
      <c r="I1664">
        <v>1.35</v>
      </c>
      <c r="J1664">
        <v>11.91</v>
      </c>
      <c r="K1664">
        <v>0</v>
      </c>
      <c r="L1664">
        <v>3.55</v>
      </c>
      <c r="M1664">
        <v>39.549999999999997</v>
      </c>
      <c r="N1664">
        <v>52.14</v>
      </c>
    </row>
    <row r="1665" spans="1:14" x14ac:dyDescent="0.2">
      <c r="A1665" t="s">
        <v>284</v>
      </c>
      <c r="B1665">
        <v>44.47</v>
      </c>
      <c r="C1665">
        <v>1799</v>
      </c>
      <c r="D1665">
        <v>44.46</v>
      </c>
      <c r="E1665">
        <v>44.478999999999999</v>
      </c>
      <c r="F1665">
        <v>1.9E-2</v>
      </c>
      <c r="G1665">
        <v>10.68</v>
      </c>
      <c r="H1665">
        <v>6.03</v>
      </c>
      <c r="I1665">
        <v>3.75</v>
      </c>
      <c r="J1665">
        <v>30.09</v>
      </c>
      <c r="K1665">
        <v>0</v>
      </c>
      <c r="L1665">
        <v>15.1</v>
      </c>
      <c r="M1665">
        <v>42.28</v>
      </c>
      <c r="N1665">
        <v>115.39</v>
      </c>
    </row>
    <row r="1666" spans="1:14" x14ac:dyDescent="0.2">
      <c r="A1666" t="s">
        <v>284</v>
      </c>
      <c r="B1666">
        <v>44.49</v>
      </c>
      <c r="C1666">
        <v>1800</v>
      </c>
      <c r="D1666">
        <v>44.478999999999999</v>
      </c>
      <c r="E1666">
        <v>44.497999999999998</v>
      </c>
      <c r="F1666">
        <v>1.9E-2</v>
      </c>
      <c r="G1666">
        <v>7.61</v>
      </c>
      <c r="H1666">
        <v>6.24</v>
      </c>
      <c r="I1666">
        <v>4.2699999999999996</v>
      </c>
      <c r="J1666">
        <v>62.87</v>
      </c>
      <c r="K1666">
        <v>3.71</v>
      </c>
      <c r="L1666">
        <v>11.31</v>
      </c>
      <c r="M1666">
        <v>130.12</v>
      </c>
      <c r="N1666">
        <v>115.48</v>
      </c>
    </row>
    <row r="1667" spans="1:14" x14ac:dyDescent="0.2">
      <c r="A1667" t="s">
        <v>284</v>
      </c>
      <c r="B1667">
        <v>44.51</v>
      </c>
      <c r="C1667">
        <v>1801</v>
      </c>
      <c r="D1667">
        <v>44.497999999999998</v>
      </c>
      <c r="E1667">
        <v>44.517000000000003</v>
      </c>
      <c r="F1667">
        <v>1.9E-2</v>
      </c>
      <c r="G1667">
        <v>10.34</v>
      </c>
      <c r="H1667">
        <v>7.37</v>
      </c>
      <c r="I1667">
        <v>5.54</v>
      </c>
      <c r="J1667">
        <v>84.36</v>
      </c>
      <c r="K1667">
        <v>4.6900000000000004</v>
      </c>
      <c r="L1667">
        <v>12.52</v>
      </c>
      <c r="M1667">
        <v>121.01</v>
      </c>
      <c r="N1667">
        <v>118.38</v>
      </c>
    </row>
    <row r="1668" spans="1:14" x14ac:dyDescent="0.2">
      <c r="A1668" t="s">
        <v>284</v>
      </c>
      <c r="B1668">
        <v>44.53</v>
      </c>
      <c r="C1668">
        <v>1802</v>
      </c>
      <c r="D1668">
        <v>44.517000000000003</v>
      </c>
      <c r="E1668">
        <v>44.536000000000001</v>
      </c>
      <c r="F1668">
        <v>1.9E-2</v>
      </c>
      <c r="G1668">
        <v>4.7699999999999996</v>
      </c>
      <c r="H1668">
        <v>4.2699999999999996</v>
      </c>
      <c r="I1668">
        <v>3.32</v>
      </c>
      <c r="J1668">
        <v>31.56</v>
      </c>
      <c r="K1668">
        <v>0</v>
      </c>
      <c r="L1668">
        <v>7.01</v>
      </c>
      <c r="M1668">
        <v>31.13</v>
      </c>
      <c r="N1668">
        <v>51.11</v>
      </c>
    </row>
    <row r="1669" spans="1:14" x14ac:dyDescent="0.2">
      <c r="A1669" t="s">
        <v>284</v>
      </c>
      <c r="B1669">
        <v>44.55</v>
      </c>
      <c r="C1669">
        <v>1803</v>
      </c>
      <c r="D1669">
        <v>44.536000000000001</v>
      </c>
      <c r="E1669">
        <v>44.555</v>
      </c>
      <c r="F1669">
        <v>1.9E-2</v>
      </c>
      <c r="G1669">
        <v>1.46</v>
      </c>
      <c r="H1669">
        <v>3.86</v>
      </c>
      <c r="I1669">
        <v>0.85</v>
      </c>
      <c r="J1669">
        <v>6.77</v>
      </c>
      <c r="K1669">
        <v>0.9</v>
      </c>
      <c r="L1669">
        <v>1.83</v>
      </c>
      <c r="M1669">
        <v>33.28</v>
      </c>
      <c r="N1669">
        <v>25.61</v>
      </c>
    </row>
    <row r="1670" spans="1:14" x14ac:dyDescent="0.2">
      <c r="A1670" t="s">
        <v>284</v>
      </c>
      <c r="B1670">
        <v>44.56</v>
      </c>
      <c r="C1670">
        <v>1804</v>
      </c>
      <c r="D1670">
        <v>44.555</v>
      </c>
      <c r="E1670">
        <v>44.573999999999998</v>
      </c>
      <c r="F1670">
        <v>1.9E-2</v>
      </c>
      <c r="G1670">
        <v>1.58</v>
      </c>
      <c r="H1670">
        <v>3.64</v>
      </c>
      <c r="I1670">
        <v>0.7</v>
      </c>
      <c r="J1670">
        <v>3.7</v>
      </c>
      <c r="K1670">
        <v>0</v>
      </c>
      <c r="L1670">
        <v>1.62</v>
      </c>
      <c r="M1670">
        <v>28.83</v>
      </c>
      <c r="N1670">
        <v>23.07</v>
      </c>
    </row>
    <row r="1671" spans="1:14" x14ac:dyDescent="0.2">
      <c r="A1671" t="s">
        <v>284</v>
      </c>
      <c r="B1671">
        <v>44.58</v>
      </c>
      <c r="C1671">
        <v>1805</v>
      </c>
      <c r="D1671">
        <v>44.573999999999998</v>
      </c>
      <c r="E1671">
        <v>44.593000000000004</v>
      </c>
      <c r="F1671">
        <v>1.9E-2</v>
      </c>
      <c r="G1671">
        <v>1.46</v>
      </c>
      <c r="H1671">
        <v>3.63</v>
      </c>
      <c r="I1671">
        <v>0.64</v>
      </c>
      <c r="J1671">
        <v>2.71</v>
      </c>
      <c r="K1671">
        <v>0</v>
      </c>
      <c r="L1671">
        <v>1.37</v>
      </c>
      <c r="M1671">
        <v>27.26</v>
      </c>
      <c r="N1671">
        <v>23</v>
      </c>
    </row>
    <row r="1672" spans="1:14" x14ac:dyDescent="0.2">
      <c r="A1672" t="s">
        <v>284</v>
      </c>
      <c r="B1672">
        <v>44.6</v>
      </c>
      <c r="C1672">
        <v>1806</v>
      </c>
      <c r="D1672">
        <v>44.593000000000004</v>
      </c>
      <c r="E1672">
        <v>44.612000000000002</v>
      </c>
      <c r="F1672">
        <v>1.9E-2</v>
      </c>
      <c r="G1672">
        <v>1.54</v>
      </c>
      <c r="H1672">
        <v>3.59</v>
      </c>
      <c r="I1672">
        <v>0.73</v>
      </c>
      <c r="J1672">
        <v>3.31</v>
      </c>
      <c r="K1672">
        <v>0</v>
      </c>
      <c r="L1672">
        <v>1.71</v>
      </c>
      <c r="M1672">
        <v>27.78</v>
      </c>
      <c r="N1672">
        <v>29.79</v>
      </c>
    </row>
    <row r="1673" spans="1:14" x14ac:dyDescent="0.2">
      <c r="A1673" t="s">
        <v>284</v>
      </c>
      <c r="B1673">
        <v>44.62</v>
      </c>
      <c r="C1673">
        <v>1807</v>
      </c>
      <c r="D1673">
        <v>44.612000000000002</v>
      </c>
      <c r="E1673">
        <v>44.631</v>
      </c>
      <c r="F1673">
        <v>1.9E-2</v>
      </c>
      <c r="G1673">
        <v>1.53</v>
      </c>
      <c r="H1673">
        <v>3.68</v>
      </c>
      <c r="I1673">
        <v>0.67</v>
      </c>
      <c r="J1673">
        <v>2.85</v>
      </c>
      <c r="K1673">
        <v>0</v>
      </c>
      <c r="L1673">
        <v>1.63</v>
      </c>
      <c r="M1673">
        <v>41.56</v>
      </c>
      <c r="N1673">
        <v>34.1</v>
      </c>
    </row>
    <row r="1674" spans="1:14" x14ac:dyDescent="0.2">
      <c r="A1674" t="s">
        <v>284</v>
      </c>
      <c r="B1674">
        <v>44.64</v>
      </c>
      <c r="C1674">
        <v>1808</v>
      </c>
      <c r="D1674">
        <v>44.631</v>
      </c>
      <c r="E1674">
        <v>44.65</v>
      </c>
      <c r="F1674">
        <v>1.9E-2</v>
      </c>
      <c r="G1674">
        <v>2.95</v>
      </c>
      <c r="H1674">
        <v>3.75</v>
      </c>
      <c r="I1674">
        <v>0.66</v>
      </c>
      <c r="J1674">
        <v>2.72</v>
      </c>
      <c r="K1674">
        <v>0</v>
      </c>
      <c r="L1674">
        <v>5.31</v>
      </c>
      <c r="M1674">
        <v>64.709999999999994</v>
      </c>
      <c r="N1674">
        <v>34.06</v>
      </c>
    </row>
    <row r="1675" spans="1:14" x14ac:dyDescent="0.2">
      <c r="A1675" t="s">
        <v>284</v>
      </c>
      <c r="B1675">
        <v>44.66</v>
      </c>
      <c r="C1675">
        <v>1809</v>
      </c>
      <c r="D1675">
        <v>44.65</v>
      </c>
      <c r="E1675">
        <v>44.668999999999997</v>
      </c>
      <c r="F1675">
        <v>1.9E-2</v>
      </c>
      <c r="G1675">
        <v>1.55</v>
      </c>
      <c r="H1675">
        <v>3.23</v>
      </c>
      <c r="I1675">
        <v>0.82</v>
      </c>
      <c r="J1675">
        <v>16.63</v>
      </c>
      <c r="K1675">
        <v>0</v>
      </c>
      <c r="L1675">
        <v>6.19</v>
      </c>
      <c r="M1675">
        <v>64.22</v>
      </c>
      <c r="N1675">
        <v>47.21</v>
      </c>
    </row>
    <row r="1676" spans="1:14" x14ac:dyDescent="0.2">
      <c r="A1676" t="s">
        <v>284</v>
      </c>
      <c r="B1676">
        <v>44.68</v>
      </c>
      <c r="C1676">
        <v>1810</v>
      </c>
      <c r="D1676">
        <v>44.668999999999997</v>
      </c>
      <c r="E1676">
        <v>44.688000000000002</v>
      </c>
      <c r="F1676">
        <v>1.9E-2</v>
      </c>
      <c r="G1676">
        <v>2.68</v>
      </c>
      <c r="H1676">
        <v>3.56</v>
      </c>
      <c r="I1676">
        <v>2.7</v>
      </c>
      <c r="J1676">
        <v>25.6</v>
      </c>
      <c r="K1676">
        <v>0</v>
      </c>
      <c r="L1676">
        <v>10.89</v>
      </c>
      <c r="M1676">
        <v>63.14</v>
      </c>
      <c r="N1676">
        <v>54.06</v>
      </c>
    </row>
    <row r="1677" spans="1:14" x14ac:dyDescent="0.2">
      <c r="A1677" t="s">
        <v>284</v>
      </c>
      <c r="B1677">
        <v>44.7</v>
      </c>
      <c r="C1677">
        <v>1811</v>
      </c>
      <c r="D1677">
        <v>44.688000000000002</v>
      </c>
      <c r="E1677">
        <v>44.707000000000001</v>
      </c>
      <c r="F1677">
        <v>1.9E-2</v>
      </c>
      <c r="G1677">
        <v>3.78</v>
      </c>
      <c r="H1677">
        <v>3.54</v>
      </c>
      <c r="I1677">
        <v>4.93</v>
      </c>
      <c r="J1677">
        <v>39.36</v>
      </c>
      <c r="K1677">
        <v>0</v>
      </c>
      <c r="L1677">
        <v>13.7</v>
      </c>
      <c r="M1677">
        <v>55.82</v>
      </c>
      <c r="N1677">
        <v>82.41</v>
      </c>
    </row>
    <row r="1678" spans="1:14" x14ac:dyDescent="0.2">
      <c r="A1678" t="s">
        <v>284</v>
      </c>
      <c r="B1678">
        <v>44.72</v>
      </c>
      <c r="C1678">
        <v>1812</v>
      </c>
      <c r="D1678">
        <v>44.707000000000001</v>
      </c>
      <c r="E1678">
        <v>44.725999999999999</v>
      </c>
      <c r="F1678">
        <v>1.9E-2</v>
      </c>
      <c r="G1678">
        <v>3.62</v>
      </c>
      <c r="H1678">
        <v>3.2</v>
      </c>
      <c r="I1678">
        <v>1.83</v>
      </c>
      <c r="J1678">
        <v>30.72</v>
      </c>
      <c r="K1678">
        <v>1.23</v>
      </c>
      <c r="L1678">
        <v>4.9800000000000004</v>
      </c>
      <c r="M1678">
        <v>58.69</v>
      </c>
      <c r="N1678">
        <v>43.09</v>
      </c>
    </row>
    <row r="1679" spans="1:14" x14ac:dyDescent="0.2">
      <c r="A1679" t="s">
        <v>284</v>
      </c>
      <c r="B1679">
        <v>44.74</v>
      </c>
      <c r="C1679">
        <v>1813</v>
      </c>
      <c r="D1679">
        <v>44.725999999999999</v>
      </c>
      <c r="E1679">
        <v>44.744999999999997</v>
      </c>
      <c r="F1679">
        <v>1.9E-2</v>
      </c>
      <c r="G1679">
        <v>10.95</v>
      </c>
      <c r="H1679">
        <v>4.41</v>
      </c>
      <c r="I1679">
        <v>3.63</v>
      </c>
      <c r="J1679">
        <v>73.44</v>
      </c>
      <c r="K1679">
        <v>3.63</v>
      </c>
      <c r="L1679">
        <v>17.21</v>
      </c>
      <c r="M1679">
        <v>106.7</v>
      </c>
      <c r="N1679">
        <v>121.93</v>
      </c>
    </row>
    <row r="1680" spans="1:14" x14ac:dyDescent="0.2">
      <c r="A1680" t="s">
        <v>284</v>
      </c>
      <c r="B1680">
        <v>44.75</v>
      </c>
      <c r="C1680">
        <v>1814</v>
      </c>
      <c r="D1680">
        <v>44.744999999999997</v>
      </c>
      <c r="E1680">
        <v>44.764000000000003</v>
      </c>
      <c r="F1680">
        <v>1.9E-2</v>
      </c>
      <c r="G1680">
        <v>3.57</v>
      </c>
      <c r="H1680">
        <v>3.56</v>
      </c>
      <c r="I1680">
        <v>3.31</v>
      </c>
      <c r="J1680">
        <v>36.72</v>
      </c>
      <c r="K1680">
        <v>2.83</v>
      </c>
      <c r="L1680">
        <v>9.92</v>
      </c>
      <c r="M1680">
        <v>69.12</v>
      </c>
      <c r="N1680">
        <v>43.23</v>
      </c>
    </row>
    <row r="1681" spans="1:14" x14ac:dyDescent="0.2">
      <c r="A1681" t="s">
        <v>284</v>
      </c>
      <c r="B1681">
        <v>44.77</v>
      </c>
      <c r="C1681">
        <v>1815</v>
      </c>
      <c r="D1681">
        <v>44.764000000000003</v>
      </c>
      <c r="E1681">
        <v>44.781999999999996</v>
      </c>
      <c r="F1681">
        <v>1.9E-2</v>
      </c>
      <c r="G1681">
        <v>19.25</v>
      </c>
      <c r="H1681">
        <v>33.229999999999997</v>
      </c>
      <c r="I1681">
        <v>2.92</v>
      </c>
      <c r="J1681">
        <v>26.2</v>
      </c>
      <c r="K1681">
        <v>5.74</v>
      </c>
      <c r="L1681">
        <v>36.54</v>
      </c>
      <c r="M1681">
        <v>57.57</v>
      </c>
      <c r="N1681">
        <v>24.96</v>
      </c>
    </row>
    <row r="1682" spans="1:14" x14ac:dyDescent="0.2">
      <c r="A1682" t="s">
        <v>284</v>
      </c>
      <c r="B1682">
        <v>44.79</v>
      </c>
      <c r="C1682">
        <v>1816</v>
      </c>
      <c r="D1682">
        <v>44.781999999999996</v>
      </c>
      <c r="E1682">
        <v>44.801000000000002</v>
      </c>
      <c r="F1682">
        <v>1.9E-2</v>
      </c>
      <c r="G1682">
        <v>3.55</v>
      </c>
      <c r="H1682">
        <v>3.78</v>
      </c>
      <c r="I1682">
        <v>3.91</v>
      </c>
      <c r="J1682">
        <v>30.21</v>
      </c>
      <c r="K1682">
        <v>2.19</v>
      </c>
      <c r="L1682">
        <v>7.97</v>
      </c>
      <c r="M1682">
        <v>66.36</v>
      </c>
      <c r="N1682">
        <v>48.19</v>
      </c>
    </row>
    <row r="1683" spans="1:14" x14ac:dyDescent="0.2">
      <c r="A1683" t="s">
        <v>284</v>
      </c>
      <c r="B1683">
        <v>44.81</v>
      </c>
      <c r="C1683">
        <v>1817</v>
      </c>
      <c r="D1683">
        <v>44.801000000000002</v>
      </c>
      <c r="E1683">
        <v>44.82</v>
      </c>
      <c r="F1683">
        <v>1.9E-2</v>
      </c>
      <c r="G1683">
        <v>7.3</v>
      </c>
      <c r="H1683">
        <v>4.1399999999999997</v>
      </c>
      <c r="I1683">
        <v>3.42</v>
      </c>
      <c r="J1683">
        <v>58.63</v>
      </c>
      <c r="K1683">
        <v>2.37</v>
      </c>
      <c r="L1683">
        <v>8.8699999999999992</v>
      </c>
      <c r="M1683">
        <v>71.88</v>
      </c>
      <c r="N1683">
        <v>104.03</v>
      </c>
    </row>
    <row r="1684" spans="1:14" x14ac:dyDescent="0.2">
      <c r="A1684" t="s">
        <v>284</v>
      </c>
      <c r="B1684">
        <v>44.83</v>
      </c>
      <c r="C1684">
        <v>1818</v>
      </c>
      <c r="D1684">
        <v>44.82</v>
      </c>
      <c r="E1684">
        <v>44.838999999999999</v>
      </c>
      <c r="F1684">
        <v>1.9E-2</v>
      </c>
      <c r="G1684">
        <v>1.92</v>
      </c>
      <c r="H1684">
        <v>3.16</v>
      </c>
      <c r="I1684">
        <v>2.44</v>
      </c>
      <c r="J1684">
        <v>25.81</v>
      </c>
      <c r="K1684">
        <v>0.89</v>
      </c>
      <c r="L1684">
        <v>4.54</v>
      </c>
      <c r="M1684">
        <v>44.17</v>
      </c>
      <c r="N1684">
        <v>39.479999999999997</v>
      </c>
    </row>
    <row r="1685" spans="1:14" x14ac:dyDescent="0.2">
      <c r="A1685" t="s">
        <v>284</v>
      </c>
      <c r="B1685">
        <v>44.85</v>
      </c>
      <c r="C1685">
        <v>1819</v>
      </c>
      <c r="D1685">
        <v>44.838999999999999</v>
      </c>
      <c r="E1685">
        <v>44.857999999999997</v>
      </c>
      <c r="F1685">
        <v>1.9E-2</v>
      </c>
      <c r="G1685">
        <v>2.65</v>
      </c>
      <c r="H1685">
        <v>3.25</v>
      </c>
      <c r="I1685">
        <v>2.2599999999999998</v>
      </c>
      <c r="J1685">
        <v>15.47</v>
      </c>
      <c r="K1685">
        <v>0</v>
      </c>
      <c r="L1685">
        <v>3.95</v>
      </c>
      <c r="M1685">
        <v>34.729999999999997</v>
      </c>
      <c r="N1685">
        <v>35.5</v>
      </c>
    </row>
    <row r="1686" spans="1:14" x14ac:dyDescent="0.2">
      <c r="A1686" t="s">
        <v>284</v>
      </c>
      <c r="B1686">
        <v>44.87</v>
      </c>
      <c r="C1686">
        <v>1820</v>
      </c>
      <c r="D1686">
        <v>44.857999999999997</v>
      </c>
      <c r="E1686">
        <v>44.877000000000002</v>
      </c>
      <c r="F1686">
        <v>1.9E-2</v>
      </c>
      <c r="G1686">
        <v>8.4600000000000009</v>
      </c>
      <c r="H1686">
        <v>4.96</v>
      </c>
      <c r="I1686">
        <v>2.48</v>
      </c>
      <c r="J1686">
        <v>171.5</v>
      </c>
      <c r="K1686">
        <v>0</v>
      </c>
      <c r="L1686">
        <v>13.14</v>
      </c>
      <c r="M1686">
        <v>57.8</v>
      </c>
      <c r="N1686">
        <v>35.020000000000003</v>
      </c>
    </row>
    <row r="1687" spans="1:14" x14ac:dyDescent="0.2">
      <c r="A1687" t="s">
        <v>284</v>
      </c>
      <c r="B1687">
        <v>44.89</v>
      </c>
      <c r="C1687">
        <v>1821</v>
      </c>
      <c r="D1687">
        <v>44.877000000000002</v>
      </c>
      <c r="E1687">
        <v>44.896000000000001</v>
      </c>
      <c r="F1687">
        <v>1.9E-2</v>
      </c>
      <c r="G1687">
        <v>3.48</v>
      </c>
      <c r="H1687">
        <v>4.4400000000000004</v>
      </c>
      <c r="I1687">
        <v>2.41</v>
      </c>
      <c r="J1687">
        <v>53.71</v>
      </c>
      <c r="K1687">
        <v>0</v>
      </c>
      <c r="L1687">
        <v>5.93</v>
      </c>
      <c r="M1687">
        <v>108.49</v>
      </c>
      <c r="N1687">
        <v>68.37</v>
      </c>
    </row>
    <row r="1688" spans="1:14" x14ac:dyDescent="0.2">
      <c r="A1688" t="s">
        <v>284</v>
      </c>
      <c r="B1688">
        <v>44.91</v>
      </c>
      <c r="C1688">
        <v>1822</v>
      </c>
      <c r="D1688">
        <v>44.896000000000001</v>
      </c>
      <c r="E1688">
        <v>44.914999999999999</v>
      </c>
      <c r="F1688">
        <v>1.9E-2</v>
      </c>
      <c r="G1688">
        <v>3.87</v>
      </c>
      <c r="H1688">
        <v>5.19</v>
      </c>
      <c r="I1688">
        <v>2.78</v>
      </c>
      <c r="J1688">
        <v>79.45</v>
      </c>
      <c r="K1688">
        <v>0</v>
      </c>
      <c r="L1688">
        <v>5.93</v>
      </c>
      <c r="M1688">
        <v>81</v>
      </c>
      <c r="N1688">
        <v>96.36</v>
      </c>
    </row>
    <row r="1689" spans="1:14" x14ac:dyDescent="0.2">
      <c r="A1689" t="s">
        <v>284</v>
      </c>
      <c r="B1689">
        <v>44.92</v>
      </c>
      <c r="C1689">
        <v>1823</v>
      </c>
      <c r="D1689">
        <v>44.914999999999999</v>
      </c>
      <c r="E1689">
        <v>44.933999999999997</v>
      </c>
      <c r="F1689">
        <v>1.9E-2</v>
      </c>
      <c r="G1689">
        <v>6.06</v>
      </c>
      <c r="H1689">
        <v>5.9</v>
      </c>
      <c r="I1689">
        <v>2.63</v>
      </c>
      <c r="J1689">
        <v>39.22</v>
      </c>
      <c r="K1689">
        <v>0</v>
      </c>
      <c r="L1689">
        <v>7.35</v>
      </c>
      <c r="M1689">
        <v>74.95</v>
      </c>
      <c r="N1689">
        <v>69.2</v>
      </c>
    </row>
    <row r="1690" spans="1:14" x14ac:dyDescent="0.2">
      <c r="A1690" t="s">
        <v>284</v>
      </c>
      <c r="B1690">
        <v>44.94</v>
      </c>
      <c r="C1690">
        <v>1824</v>
      </c>
      <c r="D1690">
        <v>44.933999999999997</v>
      </c>
      <c r="E1690">
        <v>44.953000000000003</v>
      </c>
      <c r="F1690">
        <v>1.9E-2</v>
      </c>
      <c r="G1690">
        <v>8.6</v>
      </c>
      <c r="H1690">
        <v>6.31</v>
      </c>
      <c r="I1690">
        <v>8.92</v>
      </c>
      <c r="J1690">
        <v>136.13999999999999</v>
      </c>
      <c r="K1690">
        <v>0</v>
      </c>
      <c r="L1690">
        <v>17.100000000000001</v>
      </c>
      <c r="M1690">
        <v>176.82</v>
      </c>
      <c r="N1690">
        <v>101.77</v>
      </c>
    </row>
    <row r="1691" spans="1:14" x14ac:dyDescent="0.2">
      <c r="A1691" t="s">
        <v>284</v>
      </c>
      <c r="B1691">
        <v>44.96</v>
      </c>
      <c r="C1691">
        <v>1825</v>
      </c>
      <c r="D1691">
        <v>44.953000000000003</v>
      </c>
      <c r="E1691">
        <v>44.972000000000001</v>
      </c>
      <c r="F1691">
        <v>1.9E-2</v>
      </c>
      <c r="G1691">
        <v>12.27</v>
      </c>
      <c r="H1691">
        <v>4.4800000000000004</v>
      </c>
      <c r="I1691">
        <v>7.27</v>
      </c>
      <c r="J1691">
        <v>123.98</v>
      </c>
      <c r="K1691">
        <v>8.5</v>
      </c>
      <c r="L1691">
        <v>11.99</v>
      </c>
      <c r="M1691">
        <v>68</v>
      </c>
      <c r="N1691">
        <v>106.8</v>
      </c>
    </row>
    <row r="1692" spans="1:14" x14ac:dyDescent="0.2">
      <c r="A1692" t="s">
        <v>284</v>
      </c>
      <c r="B1692">
        <v>44.98</v>
      </c>
      <c r="C1692">
        <v>1826</v>
      </c>
      <c r="D1692">
        <v>44.972000000000001</v>
      </c>
      <c r="E1692">
        <v>44.991</v>
      </c>
      <c r="F1692">
        <v>1.9E-2</v>
      </c>
      <c r="G1692">
        <v>1.56</v>
      </c>
      <c r="H1692">
        <v>3.03</v>
      </c>
      <c r="I1692">
        <v>2.68</v>
      </c>
      <c r="J1692">
        <v>15.38</v>
      </c>
      <c r="K1692">
        <v>0</v>
      </c>
      <c r="L1692">
        <v>1.57</v>
      </c>
      <c r="M1692">
        <v>14.06</v>
      </c>
      <c r="N1692">
        <v>18.73</v>
      </c>
    </row>
    <row r="1693" spans="1:14" x14ac:dyDescent="0.2">
      <c r="A1693" t="s">
        <v>284</v>
      </c>
      <c r="B1693">
        <v>45</v>
      </c>
      <c r="C1693">
        <v>1827</v>
      </c>
      <c r="D1693">
        <v>44.991</v>
      </c>
      <c r="E1693">
        <v>45.01</v>
      </c>
      <c r="F1693">
        <v>1.9E-2</v>
      </c>
      <c r="G1693">
        <v>1.93</v>
      </c>
      <c r="H1693">
        <v>3.09</v>
      </c>
      <c r="I1693">
        <v>2.1</v>
      </c>
      <c r="J1693">
        <v>12.14</v>
      </c>
      <c r="K1693">
        <v>0</v>
      </c>
      <c r="L1693">
        <v>3.53</v>
      </c>
      <c r="M1693">
        <v>25.89</v>
      </c>
      <c r="N1693">
        <v>28.59</v>
      </c>
    </row>
    <row r="1694" spans="1:14" x14ac:dyDescent="0.2">
      <c r="A1694" t="s">
        <v>284</v>
      </c>
      <c r="B1694">
        <v>45.02</v>
      </c>
      <c r="C1694">
        <v>1828</v>
      </c>
      <c r="D1694">
        <v>45.01</v>
      </c>
      <c r="E1694">
        <v>45.029000000000003</v>
      </c>
      <c r="F1694">
        <v>1.9E-2</v>
      </c>
      <c r="G1694">
        <v>2.96</v>
      </c>
      <c r="H1694">
        <v>3.48</v>
      </c>
      <c r="I1694">
        <v>3.98</v>
      </c>
      <c r="J1694">
        <v>29.72</v>
      </c>
      <c r="K1694">
        <v>0</v>
      </c>
      <c r="L1694">
        <v>5.25</v>
      </c>
      <c r="M1694">
        <v>38.21</v>
      </c>
      <c r="N1694">
        <v>42.47</v>
      </c>
    </row>
    <row r="1695" spans="1:14" x14ac:dyDescent="0.2">
      <c r="A1695" t="s">
        <v>284</v>
      </c>
      <c r="B1695">
        <v>45.04</v>
      </c>
      <c r="C1695">
        <v>1829</v>
      </c>
      <c r="D1695">
        <v>45.029000000000003</v>
      </c>
      <c r="E1695">
        <v>45.048000000000002</v>
      </c>
      <c r="F1695">
        <v>1.9E-2</v>
      </c>
      <c r="G1695">
        <v>2.71</v>
      </c>
      <c r="H1695">
        <v>3.44</v>
      </c>
      <c r="I1695">
        <v>2.09</v>
      </c>
      <c r="J1695">
        <v>35</v>
      </c>
      <c r="K1695">
        <v>0.77</v>
      </c>
      <c r="L1695">
        <v>5.46</v>
      </c>
      <c r="M1695">
        <v>48.52</v>
      </c>
      <c r="N1695">
        <v>59.35</v>
      </c>
    </row>
    <row r="1696" spans="1:14" x14ac:dyDescent="0.2">
      <c r="A1696" t="s">
        <v>284</v>
      </c>
      <c r="B1696">
        <v>45.06</v>
      </c>
      <c r="C1696">
        <v>1830</v>
      </c>
      <c r="D1696">
        <v>45.048000000000002</v>
      </c>
      <c r="E1696">
        <v>45.067</v>
      </c>
      <c r="F1696">
        <v>1.9E-2</v>
      </c>
      <c r="G1696">
        <v>2.0499999999999998</v>
      </c>
      <c r="H1696">
        <v>3.38</v>
      </c>
      <c r="I1696">
        <v>1.49</v>
      </c>
      <c r="J1696">
        <v>34.81</v>
      </c>
      <c r="K1696">
        <v>1.44</v>
      </c>
      <c r="L1696">
        <v>5.6</v>
      </c>
      <c r="M1696">
        <v>54.44</v>
      </c>
      <c r="N1696">
        <v>61.85</v>
      </c>
    </row>
    <row r="1697" spans="1:14" x14ac:dyDescent="0.2">
      <c r="A1697" t="s">
        <v>284</v>
      </c>
      <c r="B1697">
        <v>45.08</v>
      </c>
      <c r="C1697">
        <v>1831</v>
      </c>
      <c r="D1697">
        <v>45.067</v>
      </c>
      <c r="E1697">
        <v>45.085999999999999</v>
      </c>
      <c r="F1697">
        <v>1.9E-2</v>
      </c>
      <c r="G1697">
        <v>3.39</v>
      </c>
      <c r="H1697">
        <v>3.68</v>
      </c>
      <c r="I1697">
        <v>1.64</v>
      </c>
      <c r="J1697">
        <v>37.58</v>
      </c>
      <c r="K1697">
        <v>1.03</v>
      </c>
      <c r="L1697">
        <v>7.32</v>
      </c>
      <c r="M1697">
        <v>50.13</v>
      </c>
      <c r="N1697">
        <v>60.92</v>
      </c>
    </row>
    <row r="1698" spans="1:14" x14ac:dyDescent="0.2">
      <c r="A1698" t="s">
        <v>284</v>
      </c>
      <c r="B1698">
        <v>45.1</v>
      </c>
      <c r="C1698">
        <v>1832</v>
      </c>
      <c r="D1698">
        <v>45.085999999999999</v>
      </c>
      <c r="E1698">
        <v>45.104999999999997</v>
      </c>
      <c r="F1698">
        <v>1.9E-2</v>
      </c>
      <c r="G1698">
        <v>6.43</v>
      </c>
      <c r="H1698">
        <v>4.12</v>
      </c>
      <c r="I1698">
        <v>7.24</v>
      </c>
      <c r="J1698">
        <v>61.88</v>
      </c>
      <c r="K1698">
        <v>0</v>
      </c>
      <c r="L1698">
        <v>12.09</v>
      </c>
      <c r="M1698">
        <v>56.74</v>
      </c>
      <c r="N1698">
        <v>241.68</v>
      </c>
    </row>
    <row r="1699" spans="1:14" x14ac:dyDescent="0.2">
      <c r="A1699" t="s">
        <v>284</v>
      </c>
      <c r="B1699">
        <v>45.11</v>
      </c>
      <c r="C1699">
        <v>1833</v>
      </c>
      <c r="D1699">
        <v>45.104999999999997</v>
      </c>
      <c r="E1699">
        <v>45.122999999999998</v>
      </c>
      <c r="F1699">
        <v>1.9E-2</v>
      </c>
      <c r="G1699">
        <v>1.87</v>
      </c>
      <c r="H1699">
        <v>3.33</v>
      </c>
      <c r="I1699">
        <v>1.35</v>
      </c>
      <c r="J1699">
        <v>12.65</v>
      </c>
      <c r="K1699">
        <v>0</v>
      </c>
      <c r="L1699">
        <v>3.1</v>
      </c>
      <c r="M1699">
        <v>37.130000000000003</v>
      </c>
      <c r="N1699">
        <v>73.569999999999993</v>
      </c>
    </row>
    <row r="1700" spans="1:14" x14ac:dyDescent="0.2">
      <c r="A1700" t="s">
        <v>284</v>
      </c>
      <c r="B1700">
        <v>45.13</v>
      </c>
      <c r="C1700">
        <v>1834</v>
      </c>
      <c r="D1700">
        <v>45.122999999999998</v>
      </c>
      <c r="E1700">
        <v>45.142000000000003</v>
      </c>
      <c r="F1700">
        <v>1.9E-2</v>
      </c>
      <c r="G1700">
        <v>1.77</v>
      </c>
      <c r="H1700">
        <v>3.14</v>
      </c>
      <c r="I1700">
        <v>0.8</v>
      </c>
      <c r="J1700">
        <v>6.24</v>
      </c>
      <c r="K1700">
        <v>0</v>
      </c>
      <c r="L1700">
        <v>2.73</v>
      </c>
      <c r="M1700">
        <v>31.22</v>
      </c>
      <c r="N1700">
        <v>45</v>
      </c>
    </row>
    <row r="1701" spans="1:14" x14ac:dyDescent="0.2">
      <c r="A1701" t="s">
        <v>284</v>
      </c>
      <c r="B1701">
        <v>45.15</v>
      </c>
      <c r="C1701">
        <v>1835</v>
      </c>
      <c r="D1701">
        <v>45.142000000000003</v>
      </c>
      <c r="E1701">
        <v>45.161000000000001</v>
      </c>
      <c r="F1701">
        <v>1.9E-2</v>
      </c>
      <c r="G1701">
        <v>1.61</v>
      </c>
      <c r="H1701">
        <v>3.09</v>
      </c>
      <c r="I1701">
        <v>0.71</v>
      </c>
      <c r="J1701">
        <v>4.16</v>
      </c>
      <c r="K1701">
        <v>0</v>
      </c>
      <c r="L1701">
        <v>2.15</v>
      </c>
      <c r="M1701">
        <v>26.64</v>
      </c>
      <c r="N1701">
        <v>44.52</v>
      </c>
    </row>
    <row r="1702" spans="1:14" x14ac:dyDescent="0.2">
      <c r="A1702" t="s">
        <v>284</v>
      </c>
      <c r="B1702">
        <v>45.17</v>
      </c>
      <c r="C1702">
        <v>1836</v>
      </c>
      <c r="D1702">
        <v>45.161000000000001</v>
      </c>
      <c r="E1702">
        <v>45.18</v>
      </c>
      <c r="F1702">
        <v>1.9E-2</v>
      </c>
      <c r="G1702">
        <v>1.93</v>
      </c>
      <c r="H1702">
        <v>3.1</v>
      </c>
      <c r="I1702">
        <v>0.69</v>
      </c>
      <c r="J1702">
        <v>3.6</v>
      </c>
      <c r="K1702">
        <v>0.85</v>
      </c>
      <c r="L1702">
        <v>2.57</v>
      </c>
      <c r="M1702">
        <v>22.54</v>
      </c>
      <c r="N1702">
        <v>47.19</v>
      </c>
    </row>
    <row r="1703" spans="1:14" x14ac:dyDescent="0.2">
      <c r="A1703" t="s">
        <v>284</v>
      </c>
      <c r="B1703">
        <v>45.19</v>
      </c>
      <c r="C1703">
        <v>1837</v>
      </c>
      <c r="D1703">
        <v>45.18</v>
      </c>
      <c r="E1703">
        <v>45.198999999999998</v>
      </c>
      <c r="F1703">
        <v>1.9E-2</v>
      </c>
      <c r="G1703">
        <v>1.97</v>
      </c>
      <c r="H1703">
        <v>3.12</v>
      </c>
      <c r="I1703">
        <v>0.72</v>
      </c>
      <c r="J1703">
        <v>4.8099999999999996</v>
      </c>
      <c r="K1703">
        <v>0.72</v>
      </c>
      <c r="L1703">
        <v>3.57</v>
      </c>
      <c r="M1703">
        <v>22.21</v>
      </c>
      <c r="N1703">
        <v>49.07</v>
      </c>
    </row>
    <row r="1704" spans="1:14" x14ac:dyDescent="0.2">
      <c r="A1704" t="s">
        <v>284</v>
      </c>
      <c r="B1704">
        <v>45.21</v>
      </c>
      <c r="C1704">
        <v>1838</v>
      </c>
      <c r="D1704">
        <v>45.198999999999998</v>
      </c>
      <c r="E1704">
        <v>45.218000000000004</v>
      </c>
      <c r="F1704">
        <v>1.9E-2</v>
      </c>
      <c r="G1704">
        <v>2.16</v>
      </c>
      <c r="H1704">
        <v>3.17</v>
      </c>
      <c r="I1704">
        <v>0.7</v>
      </c>
      <c r="J1704">
        <v>4.18</v>
      </c>
      <c r="K1704">
        <v>0</v>
      </c>
      <c r="L1704">
        <v>2.93</v>
      </c>
      <c r="M1704">
        <v>21.9</v>
      </c>
      <c r="N1704">
        <v>55.24</v>
      </c>
    </row>
    <row r="1705" spans="1:14" x14ac:dyDescent="0.2">
      <c r="A1705" t="s">
        <v>284</v>
      </c>
      <c r="B1705">
        <v>45.23</v>
      </c>
      <c r="C1705">
        <v>1839</v>
      </c>
      <c r="D1705">
        <v>45.218000000000004</v>
      </c>
      <c r="E1705">
        <v>45.237000000000002</v>
      </c>
      <c r="F1705">
        <v>1.9E-2</v>
      </c>
      <c r="G1705">
        <v>2.61</v>
      </c>
      <c r="H1705">
        <v>3.12</v>
      </c>
      <c r="I1705">
        <v>0.59</v>
      </c>
      <c r="J1705">
        <v>3.47</v>
      </c>
      <c r="K1705">
        <v>0.88</v>
      </c>
      <c r="L1705">
        <v>5.25</v>
      </c>
      <c r="M1705">
        <v>20.12</v>
      </c>
      <c r="N1705">
        <v>44.76</v>
      </c>
    </row>
    <row r="1706" spans="1:14" x14ac:dyDescent="0.2">
      <c r="A1706" t="s">
        <v>284</v>
      </c>
      <c r="B1706">
        <v>45.25</v>
      </c>
      <c r="C1706">
        <v>1840</v>
      </c>
      <c r="D1706">
        <v>45.237000000000002</v>
      </c>
      <c r="E1706">
        <v>45.256</v>
      </c>
      <c r="F1706">
        <v>1.9E-2</v>
      </c>
      <c r="G1706">
        <v>1.28</v>
      </c>
      <c r="H1706">
        <v>3.09</v>
      </c>
      <c r="I1706">
        <v>0.59</v>
      </c>
      <c r="J1706">
        <v>3.54</v>
      </c>
      <c r="K1706">
        <v>0.8</v>
      </c>
      <c r="L1706">
        <v>2.58</v>
      </c>
      <c r="M1706">
        <v>23.5</v>
      </c>
      <c r="N1706">
        <v>46.53</v>
      </c>
    </row>
    <row r="1707" spans="1:14" x14ac:dyDescent="0.2">
      <c r="A1707" t="s">
        <v>284</v>
      </c>
      <c r="B1707">
        <v>45.27</v>
      </c>
      <c r="C1707">
        <v>1841</v>
      </c>
      <c r="D1707">
        <v>45.256</v>
      </c>
      <c r="E1707">
        <v>45.274999999999999</v>
      </c>
      <c r="F1707">
        <v>1.9E-2</v>
      </c>
      <c r="G1707">
        <v>1.79</v>
      </c>
      <c r="H1707">
        <v>3.06</v>
      </c>
      <c r="I1707">
        <v>0.59</v>
      </c>
      <c r="J1707">
        <v>4.03</v>
      </c>
      <c r="K1707">
        <v>0.8</v>
      </c>
      <c r="L1707">
        <v>3.77</v>
      </c>
      <c r="M1707">
        <v>25.59</v>
      </c>
      <c r="N1707">
        <v>52.78</v>
      </c>
    </row>
    <row r="1708" spans="1:14" x14ac:dyDescent="0.2">
      <c r="A1708" t="s">
        <v>284</v>
      </c>
      <c r="B1708">
        <v>45.28</v>
      </c>
      <c r="C1708">
        <v>1842</v>
      </c>
      <c r="D1708">
        <v>45.274999999999999</v>
      </c>
      <c r="E1708">
        <v>45.293999999999997</v>
      </c>
      <c r="F1708">
        <v>1.9E-2</v>
      </c>
      <c r="G1708">
        <v>2.75</v>
      </c>
      <c r="H1708">
        <v>3.28</v>
      </c>
      <c r="I1708">
        <v>0.72</v>
      </c>
      <c r="J1708">
        <v>17.86</v>
      </c>
      <c r="K1708">
        <v>0</v>
      </c>
      <c r="L1708">
        <v>4.3099999999999996</v>
      </c>
      <c r="M1708">
        <v>25.98</v>
      </c>
      <c r="N1708">
        <v>62.96</v>
      </c>
    </row>
    <row r="1709" spans="1:14" x14ac:dyDescent="0.2">
      <c r="A1709" t="s">
        <v>284</v>
      </c>
      <c r="B1709">
        <v>45.3</v>
      </c>
      <c r="C1709">
        <v>1843</v>
      </c>
      <c r="D1709">
        <v>45.293999999999997</v>
      </c>
      <c r="E1709">
        <v>45.313000000000002</v>
      </c>
      <c r="F1709">
        <v>1.9E-2</v>
      </c>
      <c r="G1709">
        <v>1.76</v>
      </c>
      <c r="H1709">
        <v>3.17</v>
      </c>
      <c r="I1709">
        <v>1.22</v>
      </c>
      <c r="J1709">
        <v>13.2</v>
      </c>
      <c r="K1709">
        <v>0.77</v>
      </c>
      <c r="L1709">
        <v>4.5599999999999996</v>
      </c>
      <c r="M1709">
        <v>26.76</v>
      </c>
      <c r="N1709">
        <v>72.989999999999995</v>
      </c>
    </row>
    <row r="1710" spans="1:14" x14ac:dyDescent="0.2">
      <c r="A1710" t="s">
        <v>284</v>
      </c>
      <c r="B1710">
        <v>45.32</v>
      </c>
      <c r="C1710">
        <v>1844</v>
      </c>
      <c r="D1710">
        <v>45.313000000000002</v>
      </c>
      <c r="E1710">
        <v>45.332000000000001</v>
      </c>
      <c r="F1710">
        <v>1.9E-2</v>
      </c>
      <c r="G1710">
        <v>2.25</v>
      </c>
      <c r="H1710">
        <v>3.53</v>
      </c>
      <c r="I1710">
        <v>1.45</v>
      </c>
      <c r="J1710">
        <v>12.57</v>
      </c>
      <c r="K1710">
        <v>0</v>
      </c>
      <c r="L1710">
        <v>4.0199999999999996</v>
      </c>
      <c r="M1710">
        <v>29.51</v>
      </c>
      <c r="N1710">
        <v>57.05</v>
      </c>
    </row>
    <row r="1711" spans="1:14" x14ac:dyDescent="0.2">
      <c r="A1711" t="s">
        <v>284</v>
      </c>
      <c r="B1711">
        <v>45.34</v>
      </c>
      <c r="C1711">
        <v>1845</v>
      </c>
      <c r="D1711">
        <v>45.332000000000001</v>
      </c>
      <c r="E1711">
        <v>45.35</v>
      </c>
      <c r="F1711">
        <v>1.9E-2</v>
      </c>
      <c r="G1711">
        <v>1.26</v>
      </c>
      <c r="H1711">
        <v>3.05</v>
      </c>
      <c r="I1711">
        <v>0.64</v>
      </c>
      <c r="J1711">
        <v>5.52</v>
      </c>
      <c r="K1711">
        <v>0</v>
      </c>
      <c r="L1711">
        <v>2.34</v>
      </c>
      <c r="M1711">
        <v>23.16</v>
      </c>
      <c r="N1711">
        <v>24.73</v>
      </c>
    </row>
    <row r="1712" spans="1:14" x14ac:dyDescent="0.2">
      <c r="A1712" t="s">
        <v>284</v>
      </c>
      <c r="B1712">
        <v>45.36</v>
      </c>
      <c r="C1712">
        <v>1846</v>
      </c>
      <c r="D1712">
        <v>45.35</v>
      </c>
      <c r="E1712">
        <v>45.369</v>
      </c>
      <c r="F1712">
        <v>1.9E-2</v>
      </c>
      <c r="G1712">
        <v>2.12</v>
      </c>
      <c r="H1712">
        <v>3.83</v>
      </c>
      <c r="I1712">
        <v>0.67</v>
      </c>
      <c r="J1712">
        <v>6.06</v>
      </c>
      <c r="K1712">
        <v>0</v>
      </c>
      <c r="L1712">
        <v>4.0199999999999996</v>
      </c>
      <c r="M1712">
        <v>22.07</v>
      </c>
      <c r="N1712">
        <v>28.32</v>
      </c>
    </row>
    <row r="1713" spans="1:14" x14ac:dyDescent="0.2">
      <c r="A1713" t="s">
        <v>284</v>
      </c>
      <c r="B1713">
        <v>45.38</v>
      </c>
      <c r="C1713">
        <v>1847</v>
      </c>
      <c r="D1713">
        <v>45.369</v>
      </c>
      <c r="E1713">
        <v>45.387999999999998</v>
      </c>
      <c r="F1713">
        <v>1.9E-2</v>
      </c>
      <c r="G1713">
        <v>1.6</v>
      </c>
      <c r="H1713">
        <v>3.06</v>
      </c>
      <c r="I1713">
        <v>0.71</v>
      </c>
      <c r="J1713">
        <v>5.25</v>
      </c>
      <c r="K1713">
        <v>0</v>
      </c>
      <c r="L1713">
        <v>3.26</v>
      </c>
      <c r="M1713">
        <v>24.59</v>
      </c>
      <c r="N1713">
        <v>23.89</v>
      </c>
    </row>
    <row r="1714" spans="1:14" x14ac:dyDescent="0.2">
      <c r="A1714" t="s">
        <v>284</v>
      </c>
      <c r="B1714">
        <v>45.4</v>
      </c>
      <c r="C1714">
        <v>1848</v>
      </c>
      <c r="D1714">
        <v>45.387999999999998</v>
      </c>
      <c r="E1714">
        <v>45.406999999999996</v>
      </c>
      <c r="F1714">
        <v>1.9E-2</v>
      </c>
      <c r="G1714">
        <v>1.61</v>
      </c>
      <c r="H1714">
        <v>3.2</v>
      </c>
      <c r="I1714">
        <v>0.69</v>
      </c>
      <c r="J1714">
        <v>5.32</v>
      </c>
      <c r="K1714">
        <v>0.77</v>
      </c>
      <c r="L1714">
        <v>4.04</v>
      </c>
      <c r="M1714">
        <v>30.48</v>
      </c>
      <c r="N1714">
        <v>30.17</v>
      </c>
    </row>
    <row r="1715" spans="1:14" x14ac:dyDescent="0.2">
      <c r="A1715" t="s">
        <v>284</v>
      </c>
      <c r="B1715">
        <v>45.42</v>
      </c>
      <c r="C1715">
        <v>1849</v>
      </c>
      <c r="D1715">
        <v>45.406999999999996</v>
      </c>
      <c r="E1715">
        <v>45.424999999999997</v>
      </c>
      <c r="F1715">
        <v>1.9E-2</v>
      </c>
      <c r="G1715">
        <v>2.16</v>
      </c>
      <c r="H1715">
        <v>3.3</v>
      </c>
      <c r="I1715">
        <v>1.39</v>
      </c>
      <c r="J1715">
        <v>7.91</v>
      </c>
      <c r="K1715">
        <v>0</v>
      </c>
      <c r="L1715">
        <v>5.13</v>
      </c>
      <c r="M1715">
        <v>38.19</v>
      </c>
      <c r="N1715">
        <v>38.83</v>
      </c>
    </row>
    <row r="1716" spans="1:14" x14ac:dyDescent="0.2">
      <c r="A1716" t="s">
        <v>284</v>
      </c>
      <c r="B1716">
        <v>45.43</v>
      </c>
      <c r="C1716">
        <v>1850</v>
      </c>
      <c r="D1716">
        <v>45.424999999999997</v>
      </c>
      <c r="E1716">
        <v>45.444000000000003</v>
      </c>
      <c r="F1716">
        <v>1.9E-2</v>
      </c>
      <c r="G1716">
        <v>2.52</v>
      </c>
      <c r="H1716">
        <v>4</v>
      </c>
      <c r="I1716">
        <v>2.13</v>
      </c>
      <c r="J1716">
        <v>9.2899999999999991</v>
      </c>
      <c r="K1716">
        <v>0.89</v>
      </c>
      <c r="L1716">
        <v>4.4400000000000004</v>
      </c>
      <c r="M1716">
        <v>52.12</v>
      </c>
      <c r="N1716">
        <v>32.299999999999997</v>
      </c>
    </row>
    <row r="1717" spans="1:14" x14ac:dyDescent="0.2">
      <c r="A1717" t="s">
        <v>284</v>
      </c>
      <c r="B1717">
        <v>45.45</v>
      </c>
      <c r="C1717">
        <v>1851</v>
      </c>
      <c r="D1717">
        <v>45.444000000000003</v>
      </c>
      <c r="E1717">
        <v>45.463000000000001</v>
      </c>
      <c r="F1717">
        <v>1.9E-2</v>
      </c>
      <c r="G1717">
        <v>6.31</v>
      </c>
      <c r="H1717">
        <v>4.18</v>
      </c>
      <c r="I1717">
        <v>1.65</v>
      </c>
      <c r="J1717">
        <v>31.66</v>
      </c>
      <c r="K1717">
        <v>2.35</v>
      </c>
      <c r="L1717">
        <v>10.11</v>
      </c>
      <c r="M1717">
        <v>64.08</v>
      </c>
      <c r="N1717">
        <v>60.01</v>
      </c>
    </row>
    <row r="1718" spans="1:14" x14ac:dyDescent="0.2">
      <c r="A1718" t="s">
        <v>284</v>
      </c>
      <c r="B1718">
        <v>45.47</v>
      </c>
      <c r="C1718">
        <v>1852</v>
      </c>
      <c r="D1718">
        <v>45.463000000000001</v>
      </c>
      <c r="E1718">
        <v>45.481999999999999</v>
      </c>
      <c r="F1718">
        <v>1.9E-2</v>
      </c>
      <c r="G1718">
        <v>9.7799999999999994</v>
      </c>
      <c r="H1718">
        <v>4.8600000000000003</v>
      </c>
      <c r="I1718">
        <v>2.4700000000000002</v>
      </c>
      <c r="J1718">
        <v>46.04</v>
      </c>
      <c r="K1718">
        <v>5.99</v>
      </c>
      <c r="L1718">
        <v>19.64</v>
      </c>
      <c r="M1718">
        <v>100.54</v>
      </c>
      <c r="N1718">
        <v>91.92</v>
      </c>
    </row>
    <row r="1719" spans="1:14" x14ac:dyDescent="0.2">
      <c r="A1719" t="s">
        <v>284</v>
      </c>
      <c r="B1719">
        <v>45.49</v>
      </c>
      <c r="C1719">
        <v>1853</v>
      </c>
      <c r="D1719">
        <v>45.481999999999999</v>
      </c>
      <c r="E1719">
        <v>45.5</v>
      </c>
      <c r="F1719">
        <v>1.9E-2</v>
      </c>
      <c r="G1719">
        <v>5.63</v>
      </c>
      <c r="H1719">
        <v>5</v>
      </c>
      <c r="I1719">
        <v>8.42</v>
      </c>
      <c r="J1719">
        <v>67.2</v>
      </c>
      <c r="K1719">
        <v>2.08</v>
      </c>
      <c r="L1719">
        <v>10.49</v>
      </c>
      <c r="M1719">
        <v>96.89</v>
      </c>
      <c r="N1719">
        <v>171.33</v>
      </c>
    </row>
    <row r="1720" spans="1:14" x14ac:dyDescent="0.2">
      <c r="A1720" t="s">
        <v>284</v>
      </c>
      <c r="B1720">
        <v>45.51</v>
      </c>
      <c r="C1720">
        <v>1854</v>
      </c>
      <c r="D1720">
        <v>45.5</v>
      </c>
      <c r="E1720">
        <v>45.518999999999998</v>
      </c>
      <c r="F1720">
        <v>1.9E-2</v>
      </c>
      <c r="G1720">
        <v>4.3099999999999996</v>
      </c>
      <c r="H1720">
        <v>4.07</v>
      </c>
      <c r="I1720">
        <v>6.21</v>
      </c>
      <c r="J1720">
        <v>39.479999999999997</v>
      </c>
      <c r="K1720">
        <v>0</v>
      </c>
      <c r="L1720">
        <v>8.31</v>
      </c>
      <c r="M1720">
        <v>49.57</v>
      </c>
      <c r="N1720">
        <v>130.75</v>
      </c>
    </row>
    <row r="1721" spans="1:14" x14ac:dyDescent="0.2">
      <c r="A1721" t="s">
        <v>284</v>
      </c>
      <c r="B1721">
        <v>45.53</v>
      </c>
      <c r="C1721">
        <v>1855</v>
      </c>
      <c r="D1721">
        <v>45.518999999999998</v>
      </c>
      <c r="E1721">
        <v>45.537999999999997</v>
      </c>
      <c r="F1721">
        <v>1.9E-2</v>
      </c>
      <c r="G1721">
        <v>5.55</v>
      </c>
      <c r="H1721">
        <v>4.2300000000000004</v>
      </c>
      <c r="I1721">
        <v>3.94</v>
      </c>
      <c r="J1721">
        <v>27.7</v>
      </c>
      <c r="K1721">
        <v>0</v>
      </c>
      <c r="L1721">
        <v>7.82</v>
      </c>
      <c r="M1721">
        <v>35.56</v>
      </c>
      <c r="N1721">
        <v>83.81</v>
      </c>
    </row>
    <row r="1722" spans="1:14" x14ac:dyDescent="0.2">
      <c r="A1722" t="s">
        <v>284</v>
      </c>
      <c r="B1722">
        <v>45.55</v>
      </c>
      <c r="C1722">
        <v>1856</v>
      </c>
      <c r="D1722">
        <v>45.537999999999997</v>
      </c>
      <c r="E1722">
        <v>45.557000000000002</v>
      </c>
      <c r="F1722">
        <v>1.9E-2</v>
      </c>
      <c r="G1722">
        <v>5.12</v>
      </c>
      <c r="H1722">
        <v>3.49</v>
      </c>
      <c r="I1722">
        <v>5.42</v>
      </c>
      <c r="J1722">
        <v>26.97</v>
      </c>
      <c r="K1722">
        <v>0</v>
      </c>
      <c r="L1722">
        <v>8.48</v>
      </c>
      <c r="M1722">
        <v>32.479999999999997</v>
      </c>
      <c r="N1722">
        <v>88.35</v>
      </c>
    </row>
    <row r="1723" spans="1:14" x14ac:dyDescent="0.2">
      <c r="A1723" t="s">
        <v>284</v>
      </c>
      <c r="B1723">
        <v>45.57</v>
      </c>
      <c r="C1723">
        <v>1857</v>
      </c>
      <c r="D1723">
        <v>45.557000000000002</v>
      </c>
      <c r="E1723">
        <v>45.575000000000003</v>
      </c>
      <c r="F1723">
        <v>1.9E-2</v>
      </c>
      <c r="G1723">
        <v>2.34</v>
      </c>
      <c r="H1723">
        <v>3.31</v>
      </c>
      <c r="I1723">
        <v>1.99</v>
      </c>
      <c r="J1723">
        <v>18.809999999999999</v>
      </c>
      <c r="K1723">
        <v>1.17</v>
      </c>
      <c r="L1723">
        <v>5.19</v>
      </c>
      <c r="M1723">
        <v>31.41</v>
      </c>
      <c r="N1723">
        <v>45.19</v>
      </c>
    </row>
    <row r="1724" spans="1:14" x14ac:dyDescent="0.2">
      <c r="A1724" t="s">
        <v>284</v>
      </c>
      <c r="B1724">
        <v>45.58</v>
      </c>
      <c r="C1724">
        <v>1858</v>
      </c>
      <c r="D1724">
        <v>45.575000000000003</v>
      </c>
      <c r="E1724">
        <v>45.594000000000001</v>
      </c>
      <c r="F1724">
        <v>1.9E-2</v>
      </c>
      <c r="G1724">
        <v>5.59</v>
      </c>
      <c r="H1724">
        <v>3.78</v>
      </c>
      <c r="I1724">
        <v>3.04</v>
      </c>
      <c r="J1724">
        <v>35.020000000000003</v>
      </c>
      <c r="K1724">
        <v>3.41</v>
      </c>
      <c r="L1724">
        <v>8.65</v>
      </c>
      <c r="M1724">
        <v>42.16</v>
      </c>
      <c r="N1724">
        <v>65.5</v>
      </c>
    </row>
    <row r="1725" spans="1:14" x14ac:dyDescent="0.2">
      <c r="A1725" t="s">
        <v>284</v>
      </c>
      <c r="B1725">
        <v>45.6</v>
      </c>
      <c r="C1725">
        <v>1859</v>
      </c>
      <c r="D1725">
        <v>45.594000000000001</v>
      </c>
      <c r="E1725">
        <v>45.613</v>
      </c>
      <c r="F1725">
        <v>1.9E-2</v>
      </c>
      <c r="G1725">
        <v>4.3099999999999996</v>
      </c>
      <c r="H1725">
        <v>3.74</v>
      </c>
      <c r="I1725">
        <v>3.17</v>
      </c>
      <c r="J1725">
        <v>34.69</v>
      </c>
      <c r="K1725">
        <v>3.59</v>
      </c>
      <c r="L1725">
        <v>6.61</v>
      </c>
      <c r="M1725">
        <v>43.61</v>
      </c>
      <c r="N1725">
        <v>63.22</v>
      </c>
    </row>
    <row r="1726" spans="1:14" x14ac:dyDescent="0.2">
      <c r="A1726" t="s">
        <v>284</v>
      </c>
      <c r="B1726">
        <v>45.62</v>
      </c>
      <c r="C1726">
        <v>1860</v>
      </c>
      <c r="D1726">
        <v>45.613</v>
      </c>
      <c r="E1726">
        <v>45.631999999999998</v>
      </c>
      <c r="F1726">
        <v>1.9E-2</v>
      </c>
      <c r="G1726">
        <v>6.03</v>
      </c>
      <c r="H1726">
        <v>4.17</v>
      </c>
      <c r="I1726">
        <v>3.44</v>
      </c>
      <c r="J1726">
        <v>33.909999999999997</v>
      </c>
      <c r="K1726">
        <v>5.14</v>
      </c>
      <c r="L1726">
        <v>7.98</v>
      </c>
      <c r="M1726">
        <v>63.64</v>
      </c>
      <c r="N1726">
        <v>49.74</v>
      </c>
    </row>
    <row r="1727" spans="1:14" x14ac:dyDescent="0.2">
      <c r="A1727" t="s">
        <v>284</v>
      </c>
      <c r="B1727">
        <v>45.64</v>
      </c>
      <c r="C1727">
        <v>1861</v>
      </c>
      <c r="D1727">
        <v>45.631999999999998</v>
      </c>
      <c r="E1727">
        <v>45.65</v>
      </c>
      <c r="F1727">
        <v>1.9E-2</v>
      </c>
      <c r="G1727">
        <v>5.69</v>
      </c>
      <c r="H1727">
        <v>4.47</v>
      </c>
      <c r="I1727">
        <v>2.64</v>
      </c>
      <c r="J1727">
        <v>38.06</v>
      </c>
      <c r="K1727">
        <v>4.28</v>
      </c>
      <c r="L1727">
        <v>12.54</v>
      </c>
      <c r="M1727">
        <v>71.510000000000005</v>
      </c>
      <c r="N1727">
        <v>63.84</v>
      </c>
    </row>
    <row r="1728" spans="1:14" x14ac:dyDescent="0.2">
      <c r="A1728" t="s">
        <v>284</v>
      </c>
      <c r="B1728">
        <v>45.66</v>
      </c>
      <c r="C1728">
        <v>1862</v>
      </c>
      <c r="D1728">
        <v>45.65</v>
      </c>
      <c r="E1728">
        <v>45.668999999999997</v>
      </c>
      <c r="F1728">
        <v>1.9E-2</v>
      </c>
      <c r="G1728">
        <v>4.9000000000000004</v>
      </c>
      <c r="H1728">
        <v>5.86</v>
      </c>
      <c r="I1728">
        <v>2.83</v>
      </c>
      <c r="J1728">
        <v>46.46</v>
      </c>
      <c r="K1728">
        <v>2.66</v>
      </c>
      <c r="L1728">
        <v>12.07</v>
      </c>
      <c r="M1728">
        <v>138.19</v>
      </c>
      <c r="N1728">
        <v>85.17</v>
      </c>
    </row>
    <row r="1729" spans="1:14" x14ac:dyDescent="0.2">
      <c r="A1729" t="s">
        <v>284</v>
      </c>
      <c r="B1729">
        <v>45.68</v>
      </c>
      <c r="C1729">
        <v>1863</v>
      </c>
      <c r="D1729">
        <v>45.668999999999997</v>
      </c>
      <c r="E1729">
        <v>45.688000000000002</v>
      </c>
      <c r="F1729">
        <v>1.9E-2</v>
      </c>
      <c r="G1729">
        <v>4.47</v>
      </c>
      <c r="H1729">
        <v>6.7</v>
      </c>
      <c r="I1729">
        <v>3.04</v>
      </c>
      <c r="J1729">
        <v>55.23</v>
      </c>
      <c r="K1729">
        <v>0</v>
      </c>
      <c r="L1729">
        <v>12.11</v>
      </c>
      <c r="M1729">
        <v>130.32</v>
      </c>
      <c r="N1729">
        <v>117.2</v>
      </c>
    </row>
    <row r="1730" spans="1:14" x14ac:dyDescent="0.2">
      <c r="A1730" t="s">
        <v>284</v>
      </c>
      <c r="B1730">
        <v>45.7</v>
      </c>
      <c r="C1730">
        <v>1864</v>
      </c>
      <c r="D1730">
        <v>45.688000000000002</v>
      </c>
      <c r="E1730">
        <v>45.707000000000001</v>
      </c>
      <c r="F1730">
        <v>1.9E-2</v>
      </c>
      <c r="G1730">
        <v>1.63</v>
      </c>
      <c r="H1730">
        <v>3.55</v>
      </c>
      <c r="I1730">
        <v>1.18</v>
      </c>
      <c r="J1730">
        <v>14.51</v>
      </c>
      <c r="K1730">
        <v>0</v>
      </c>
      <c r="L1730">
        <v>5.57</v>
      </c>
      <c r="M1730">
        <v>39.64</v>
      </c>
      <c r="N1730">
        <v>33.97</v>
      </c>
    </row>
    <row r="1731" spans="1:14" x14ac:dyDescent="0.2">
      <c r="A1731" t="s">
        <v>284</v>
      </c>
      <c r="B1731">
        <v>45.72</v>
      </c>
      <c r="C1731">
        <v>1865</v>
      </c>
      <c r="D1731">
        <v>45.707000000000001</v>
      </c>
      <c r="E1731">
        <v>45.725000000000001</v>
      </c>
      <c r="F1731">
        <v>1.9E-2</v>
      </c>
      <c r="G1731">
        <v>7.97</v>
      </c>
      <c r="H1731">
        <v>4.46</v>
      </c>
      <c r="I1731">
        <v>2.5099999999999998</v>
      </c>
      <c r="J1731">
        <v>21.38</v>
      </c>
      <c r="K1731">
        <v>0</v>
      </c>
      <c r="L1731">
        <v>17.05</v>
      </c>
      <c r="M1731">
        <v>44.98</v>
      </c>
      <c r="N1731">
        <v>47.78</v>
      </c>
    </row>
    <row r="1732" spans="1:14" x14ac:dyDescent="0.2">
      <c r="A1732" t="s">
        <v>284</v>
      </c>
      <c r="B1732">
        <v>45.73</v>
      </c>
      <c r="C1732">
        <v>1866</v>
      </c>
      <c r="D1732">
        <v>45.725000000000001</v>
      </c>
      <c r="E1732">
        <v>45.744</v>
      </c>
      <c r="F1732">
        <v>1.9E-2</v>
      </c>
      <c r="G1732">
        <v>1.94</v>
      </c>
      <c r="H1732">
        <v>3.24</v>
      </c>
      <c r="I1732">
        <v>1.75</v>
      </c>
      <c r="J1732">
        <v>13.38</v>
      </c>
      <c r="K1732">
        <v>0</v>
      </c>
      <c r="L1732">
        <v>4.79</v>
      </c>
      <c r="M1732">
        <v>40.630000000000003</v>
      </c>
      <c r="N1732">
        <v>47.02</v>
      </c>
    </row>
    <row r="1733" spans="1:14" x14ac:dyDescent="0.2">
      <c r="A1733" t="s">
        <v>284</v>
      </c>
      <c r="B1733">
        <v>45.75</v>
      </c>
      <c r="C1733">
        <v>1867</v>
      </c>
      <c r="D1733">
        <v>45.744</v>
      </c>
      <c r="E1733">
        <v>45.762999999999998</v>
      </c>
      <c r="F1733">
        <v>1.9E-2</v>
      </c>
      <c r="G1733">
        <v>13.56</v>
      </c>
      <c r="H1733">
        <v>3.72</v>
      </c>
      <c r="I1733">
        <v>1.87</v>
      </c>
      <c r="J1733">
        <v>14.96</v>
      </c>
      <c r="K1733">
        <v>0</v>
      </c>
      <c r="L1733">
        <v>12.55</v>
      </c>
      <c r="M1733">
        <v>46.5</v>
      </c>
      <c r="N1733">
        <v>39.619999999999997</v>
      </c>
    </row>
    <row r="1734" spans="1:14" x14ac:dyDescent="0.2">
      <c r="A1734" t="s">
        <v>284</v>
      </c>
      <c r="B1734">
        <v>45.77</v>
      </c>
      <c r="C1734">
        <v>1868</v>
      </c>
      <c r="D1734">
        <v>45.762999999999998</v>
      </c>
      <c r="E1734">
        <v>45.781999999999996</v>
      </c>
      <c r="F1734">
        <v>1.9E-2</v>
      </c>
      <c r="G1734">
        <v>1.82</v>
      </c>
      <c r="H1734">
        <v>3.2</v>
      </c>
      <c r="I1734">
        <v>1.3</v>
      </c>
      <c r="J1734">
        <v>8.77</v>
      </c>
      <c r="K1734">
        <v>0</v>
      </c>
      <c r="L1734">
        <v>3.49</v>
      </c>
      <c r="M1734">
        <v>30.29</v>
      </c>
      <c r="N1734">
        <v>23.32</v>
      </c>
    </row>
    <row r="1735" spans="1:14" x14ac:dyDescent="0.2">
      <c r="A1735" t="s">
        <v>284</v>
      </c>
      <c r="B1735">
        <v>45.79</v>
      </c>
      <c r="C1735">
        <v>1869</v>
      </c>
      <c r="D1735">
        <v>45.781999999999996</v>
      </c>
      <c r="E1735">
        <v>45.8</v>
      </c>
      <c r="F1735">
        <v>1.9E-2</v>
      </c>
      <c r="G1735">
        <v>1.4</v>
      </c>
      <c r="H1735">
        <v>3.11</v>
      </c>
      <c r="I1735">
        <v>1.3</v>
      </c>
      <c r="J1735">
        <v>6.31</v>
      </c>
      <c r="K1735">
        <v>0</v>
      </c>
      <c r="L1735">
        <v>2.71</v>
      </c>
      <c r="M1735">
        <v>29.14</v>
      </c>
      <c r="N1735">
        <v>22.58</v>
      </c>
    </row>
    <row r="1736" spans="1:14" x14ac:dyDescent="0.2">
      <c r="A1736" t="s">
        <v>284</v>
      </c>
      <c r="B1736">
        <v>45.81</v>
      </c>
      <c r="C1736">
        <v>1870</v>
      </c>
      <c r="D1736">
        <v>45.8</v>
      </c>
      <c r="E1736">
        <v>45.819000000000003</v>
      </c>
      <c r="F1736">
        <v>1.9E-2</v>
      </c>
      <c r="G1736">
        <v>1.94</v>
      </c>
      <c r="H1736">
        <v>3.14</v>
      </c>
      <c r="I1736">
        <v>1.57</v>
      </c>
      <c r="J1736">
        <v>11.02</v>
      </c>
      <c r="K1736">
        <v>1.1299999999999999</v>
      </c>
      <c r="L1736">
        <v>4.5</v>
      </c>
      <c r="M1736">
        <v>33.159999999999997</v>
      </c>
      <c r="N1736">
        <v>32.21</v>
      </c>
    </row>
    <row r="1737" spans="1:14" x14ac:dyDescent="0.2">
      <c r="A1737" t="s">
        <v>284</v>
      </c>
      <c r="B1737">
        <v>45.83</v>
      </c>
      <c r="C1737">
        <v>1871</v>
      </c>
      <c r="D1737">
        <v>45.819000000000003</v>
      </c>
      <c r="E1737">
        <v>45.838000000000001</v>
      </c>
      <c r="F1737">
        <v>1.9E-2</v>
      </c>
      <c r="G1737">
        <v>4.8600000000000003</v>
      </c>
      <c r="H1737">
        <v>3.59</v>
      </c>
      <c r="I1737">
        <v>3.1</v>
      </c>
      <c r="J1737">
        <v>29.37</v>
      </c>
      <c r="K1737">
        <v>1.5</v>
      </c>
      <c r="L1737">
        <v>10.55</v>
      </c>
      <c r="M1737">
        <v>39.54</v>
      </c>
      <c r="N1737">
        <v>62.17</v>
      </c>
    </row>
    <row r="1738" spans="1:14" x14ac:dyDescent="0.2">
      <c r="A1738" t="s">
        <v>284</v>
      </c>
      <c r="B1738">
        <v>45.85</v>
      </c>
      <c r="C1738">
        <v>1872</v>
      </c>
      <c r="D1738">
        <v>45.838000000000001</v>
      </c>
      <c r="E1738">
        <v>45.856999999999999</v>
      </c>
      <c r="F1738">
        <v>1.9E-2</v>
      </c>
      <c r="G1738">
        <v>1.91</v>
      </c>
      <c r="H1738">
        <v>4.22</v>
      </c>
      <c r="I1738">
        <v>2.14</v>
      </c>
      <c r="J1738">
        <v>14.66</v>
      </c>
      <c r="K1738">
        <v>0</v>
      </c>
      <c r="L1738">
        <v>4.82</v>
      </c>
      <c r="M1738">
        <v>69.8</v>
      </c>
      <c r="N1738">
        <v>39.35</v>
      </c>
    </row>
    <row r="1739" spans="1:14" x14ac:dyDescent="0.2">
      <c r="A1739" t="s">
        <v>284</v>
      </c>
      <c r="B1739">
        <v>45.87</v>
      </c>
      <c r="C1739">
        <v>1873</v>
      </c>
      <c r="D1739">
        <v>45.856999999999999</v>
      </c>
      <c r="E1739">
        <v>45.875</v>
      </c>
      <c r="F1739">
        <v>1.9E-2</v>
      </c>
      <c r="G1739">
        <v>1.39</v>
      </c>
      <c r="H1739">
        <v>3.43</v>
      </c>
      <c r="I1739">
        <v>0.91</v>
      </c>
      <c r="J1739">
        <v>7.87</v>
      </c>
      <c r="K1739">
        <v>1.08</v>
      </c>
      <c r="L1739">
        <v>3.55</v>
      </c>
      <c r="M1739">
        <v>41.86</v>
      </c>
      <c r="N1739">
        <v>24.84</v>
      </c>
    </row>
    <row r="1740" spans="1:14" x14ac:dyDescent="0.2">
      <c r="A1740" t="s">
        <v>284</v>
      </c>
      <c r="B1740">
        <v>45.88</v>
      </c>
      <c r="C1740">
        <v>1874</v>
      </c>
      <c r="D1740">
        <v>45.875</v>
      </c>
      <c r="E1740">
        <v>45.893999999999998</v>
      </c>
      <c r="F1740">
        <v>1.9E-2</v>
      </c>
      <c r="G1740">
        <v>1.86</v>
      </c>
      <c r="H1740">
        <v>4.0599999999999996</v>
      </c>
      <c r="I1740">
        <v>1.42</v>
      </c>
      <c r="J1740">
        <v>9.68</v>
      </c>
      <c r="K1740">
        <v>1.43</v>
      </c>
      <c r="L1740">
        <v>5.67</v>
      </c>
      <c r="M1740">
        <v>43.69</v>
      </c>
      <c r="N1740">
        <v>38.92</v>
      </c>
    </row>
    <row r="1741" spans="1:14" x14ac:dyDescent="0.2">
      <c r="A1741" t="s">
        <v>284</v>
      </c>
      <c r="B1741">
        <v>45.9</v>
      </c>
      <c r="C1741">
        <v>1875</v>
      </c>
      <c r="D1741">
        <v>45.893999999999998</v>
      </c>
      <c r="E1741">
        <v>45.912999999999997</v>
      </c>
      <c r="F1741">
        <v>1.9E-2</v>
      </c>
      <c r="G1741">
        <v>1.59</v>
      </c>
      <c r="H1741">
        <v>3.64</v>
      </c>
      <c r="I1741">
        <v>1.74</v>
      </c>
      <c r="J1741">
        <v>11.25</v>
      </c>
      <c r="K1741">
        <v>1.39</v>
      </c>
      <c r="L1741">
        <v>4.82</v>
      </c>
      <c r="M1741">
        <v>45.31</v>
      </c>
      <c r="N1741">
        <v>46.63</v>
      </c>
    </row>
    <row r="1742" spans="1:14" x14ac:dyDescent="0.2">
      <c r="A1742" t="s">
        <v>284</v>
      </c>
      <c r="B1742">
        <v>45.92</v>
      </c>
      <c r="C1742">
        <v>1876</v>
      </c>
      <c r="D1742">
        <v>45.912999999999997</v>
      </c>
      <c r="E1742">
        <v>45.932000000000002</v>
      </c>
      <c r="F1742">
        <v>1.9E-2</v>
      </c>
      <c r="G1742">
        <v>4.6900000000000004</v>
      </c>
      <c r="H1742">
        <v>3.82</v>
      </c>
      <c r="I1742">
        <v>1.99</v>
      </c>
      <c r="J1742">
        <v>13.71</v>
      </c>
      <c r="K1742">
        <v>1.2</v>
      </c>
      <c r="L1742">
        <v>7.41</v>
      </c>
      <c r="M1742">
        <v>53.71</v>
      </c>
      <c r="N1742">
        <v>56.96</v>
      </c>
    </row>
    <row r="1743" spans="1:14" x14ac:dyDescent="0.2">
      <c r="A1743" t="s">
        <v>284</v>
      </c>
      <c r="B1743">
        <v>45.94</v>
      </c>
      <c r="C1743">
        <v>1877</v>
      </c>
      <c r="D1743">
        <v>45.932000000000002</v>
      </c>
      <c r="E1743">
        <v>45.95</v>
      </c>
      <c r="F1743">
        <v>1.9E-2</v>
      </c>
      <c r="G1743">
        <v>1.61</v>
      </c>
      <c r="H1743">
        <v>3.43</v>
      </c>
      <c r="I1743">
        <v>1.79</v>
      </c>
      <c r="J1743">
        <v>12.18</v>
      </c>
      <c r="K1743">
        <v>1.26</v>
      </c>
      <c r="L1743">
        <v>5.52</v>
      </c>
      <c r="M1743">
        <v>36.67</v>
      </c>
      <c r="N1743">
        <v>52.02</v>
      </c>
    </row>
    <row r="1744" spans="1:14" x14ac:dyDescent="0.2">
      <c r="A1744" t="s">
        <v>284</v>
      </c>
      <c r="B1744">
        <v>45.96</v>
      </c>
      <c r="C1744">
        <v>1878</v>
      </c>
      <c r="D1744">
        <v>45.95</v>
      </c>
      <c r="E1744">
        <v>45.969000000000001</v>
      </c>
      <c r="F1744">
        <v>1.9E-2</v>
      </c>
      <c r="G1744">
        <v>2.59</v>
      </c>
      <c r="H1744">
        <v>3.56</v>
      </c>
      <c r="I1744">
        <v>1.91</v>
      </c>
      <c r="J1744">
        <v>24.87</v>
      </c>
      <c r="K1744">
        <v>1.57</v>
      </c>
      <c r="L1744">
        <v>5.08</v>
      </c>
      <c r="M1744">
        <v>35.71</v>
      </c>
      <c r="N1744">
        <v>53.75</v>
      </c>
    </row>
    <row r="1745" spans="1:14" x14ac:dyDescent="0.2">
      <c r="A1745" t="s">
        <v>284</v>
      </c>
      <c r="B1745">
        <v>45.98</v>
      </c>
      <c r="C1745">
        <v>1879</v>
      </c>
      <c r="D1745">
        <v>45.969000000000001</v>
      </c>
      <c r="E1745">
        <v>45.988</v>
      </c>
      <c r="F1745">
        <v>1.9E-2</v>
      </c>
      <c r="G1745">
        <v>2.63</v>
      </c>
      <c r="H1745">
        <v>4.21</v>
      </c>
      <c r="I1745">
        <v>2.65</v>
      </c>
      <c r="J1745">
        <v>16.850000000000001</v>
      </c>
      <c r="K1745">
        <v>1.63</v>
      </c>
      <c r="L1745">
        <v>5.88</v>
      </c>
      <c r="M1745">
        <v>36.94</v>
      </c>
      <c r="N1745">
        <v>41.19</v>
      </c>
    </row>
    <row r="1746" spans="1:14" x14ac:dyDescent="0.2">
      <c r="A1746" t="s">
        <v>284</v>
      </c>
      <c r="B1746">
        <v>46</v>
      </c>
      <c r="C1746">
        <v>1880</v>
      </c>
      <c r="D1746">
        <v>45.988</v>
      </c>
      <c r="E1746">
        <v>46.006999999999998</v>
      </c>
      <c r="F1746">
        <v>1.9E-2</v>
      </c>
      <c r="G1746">
        <v>2.4</v>
      </c>
      <c r="H1746">
        <v>3.49</v>
      </c>
      <c r="I1746">
        <v>1.45</v>
      </c>
      <c r="J1746">
        <v>34.700000000000003</v>
      </c>
      <c r="K1746">
        <v>2.25</v>
      </c>
      <c r="L1746">
        <v>5.0599999999999996</v>
      </c>
      <c r="M1746">
        <v>40.270000000000003</v>
      </c>
      <c r="N1746">
        <v>40.590000000000003</v>
      </c>
    </row>
    <row r="1747" spans="1:14" x14ac:dyDescent="0.2">
      <c r="A1747" t="s">
        <v>284</v>
      </c>
      <c r="B1747">
        <v>46.02</v>
      </c>
      <c r="C1747">
        <v>1881</v>
      </c>
      <c r="D1747">
        <v>46.006999999999998</v>
      </c>
      <c r="E1747">
        <v>46.024999999999999</v>
      </c>
      <c r="F1747">
        <v>1.9E-2</v>
      </c>
      <c r="G1747">
        <v>2.8</v>
      </c>
      <c r="H1747">
        <v>3.99</v>
      </c>
      <c r="I1747">
        <v>3.87</v>
      </c>
      <c r="J1747">
        <v>19.86</v>
      </c>
      <c r="K1747">
        <v>2.2599999999999998</v>
      </c>
      <c r="L1747">
        <v>6.6</v>
      </c>
      <c r="M1747">
        <v>49.54</v>
      </c>
      <c r="N1747">
        <v>59.35</v>
      </c>
    </row>
    <row r="1748" spans="1:14" x14ac:dyDescent="0.2">
      <c r="A1748" t="s">
        <v>284</v>
      </c>
      <c r="B1748">
        <v>46.03</v>
      </c>
      <c r="C1748">
        <v>1882</v>
      </c>
      <c r="D1748">
        <v>46.024999999999999</v>
      </c>
      <c r="E1748">
        <v>46.043999999999997</v>
      </c>
      <c r="F1748">
        <v>1.9E-2</v>
      </c>
      <c r="G1748">
        <v>2.52</v>
      </c>
      <c r="H1748">
        <v>4.46</v>
      </c>
      <c r="I1748">
        <v>1.53</v>
      </c>
      <c r="J1748">
        <v>9</v>
      </c>
      <c r="K1748">
        <v>2</v>
      </c>
      <c r="L1748">
        <v>4.66</v>
      </c>
      <c r="M1748">
        <v>50.07</v>
      </c>
      <c r="N1748">
        <v>46.52</v>
      </c>
    </row>
    <row r="1749" spans="1:14" x14ac:dyDescent="0.2">
      <c r="A1749" t="s">
        <v>284</v>
      </c>
      <c r="B1749">
        <v>46.05</v>
      </c>
      <c r="C1749">
        <v>1883</v>
      </c>
      <c r="D1749">
        <v>46.043999999999997</v>
      </c>
      <c r="E1749">
        <v>46.063000000000002</v>
      </c>
      <c r="F1749">
        <v>1.9E-2</v>
      </c>
      <c r="G1749">
        <v>2.19</v>
      </c>
      <c r="H1749">
        <v>3.7</v>
      </c>
      <c r="I1749">
        <v>2.4900000000000002</v>
      </c>
      <c r="J1749">
        <v>15.17</v>
      </c>
      <c r="K1749">
        <v>2.1</v>
      </c>
      <c r="L1749">
        <v>9.1300000000000008</v>
      </c>
      <c r="M1749">
        <v>47.05</v>
      </c>
      <c r="N1749">
        <v>59.77</v>
      </c>
    </row>
    <row r="1750" spans="1:14" x14ac:dyDescent="0.2">
      <c r="A1750" t="s">
        <v>284</v>
      </c>
      <c r="B1750">
        <v>46.07</v>
      </c>
      <c r="C1750">
        <v>1884</v>
      </c>
      <c r="D1750">
        <v>46.063000000000002</v>
      </c>
      <c r="E1750">
        <v>46.082000000000001</v>
      </c>
      <c r="F1750">
        <v>1.9E-2</v>
      </c>
      <c r="G1750">
        <v>3.8</v>
      </c>
      <c r="H1750">
        <v>4.3600000000000003</v>
      </c>
      <c r="I1750">
        <v>3.96</v>
      </c>
      <c r="J1750">
        <v>33.35</v>
      </c>
      <c r="K1750">
        <v>2.5299999999999998</v>
      </c>
      <c r="L1750">
        <v>11.16</v>
      </c>
      <c r="M1750">
        <v>83.1</v>
      </c>
      <c r="N1750">
        <v>86.31</v>
      </c>
    </row>
    <row r="1751" spans="1:14" x14ac:dyDescent="0.2">
      <c r="A1751" t="s">
        <v>284</v>
      </c>
      <c r="B1751">
        <v>46.09</v>
      </c>
      <c r="C1751">
        <v>1885</v>
      </c>
      <c r="D1751">
        <v>46.082000000000001</v>
      </c>
      <c r="E1751">
        <v>46.1</v>
      </c>
      <c r="F1751">
        <v>1.9E-2</v>
      </c>
      <c r="G1751">
        <v>2.58</v>
      </c>
      <c r="H1751">
        <v>3.96</v>
      </c>
      <c r="I1751">
        <v>2.52</v>
      </c>
      <c r="J1751">
        <v>14.88</v>
      </c>
      <c r="K1751">
        <v>2.87</v>
      </c>
      <c r="L1751">
        <v>5.05</v>
      </c>
      <c r="M1751">
        <v>53.33</v>
      </c>
      <c r="N1751">
        <v>51.05</v>
      </c>
    </row>
    <row r="1752" spans="1:14" x14ac:dyDescent="0.2">
      <c r="A1752" t="s">
        <v>284</v>
      </c>
      <c r="B1752">
        <v>46.11</v>
      </c>
      <c r="C1752">
        <v>1886</v>
      </c>
      <c r="D1752">
        <v>46.1</v>
      </c>
      <c r="E1752">
        <v>46.119</v>
      </c>
      <c r="F1752">
        <v>1.9E-2</v>
      </c>
      <c r="G1752">
        <v>1.34</v>
      </c>
      <c r="H1752">
        <v>3.26</v>
      </c>
      <c r="I1752">
        <v>0.74</v>
      </c>
      <c r="J1752">
        <v>5.32</v>
      </c>
      <c r="K1752">
        <v>3.3</v>
      </c>
      <c r="L1752">
        <v>2.5499999999999998</v>
      </c>
      <c r="M1752">
        <v>26.62</v>
      </c>
      <c r="N1752">
        <v>29.16</v>
      </c>
    </row>
    <row r="1753" spans="1:14" x14ac:dyDescent="0.2">
      <c r="A1753" t="s">
        <v>284</v>
      </c>
      <c r="B1753">
        <v>46.13</v>
      </c>
      <c r="C1753">
        <v>1887</v>
      </c>
      <c r="D1753">
        <v>46.119</v>
      </c>
      <c r="E1753">
        <v>46.137999999999998</v>
      </c>
      <c r="F1753">
        <v>1.9E-2</v>
      </c>
      <c r="G1753">
        <v>1.42</v>
      </c>
      <c r="H1753">
        <v>3.37</v>
      </c>
      <c r="I1753">
        <v>0.61</v>
      </c>
      <c r="J1753">
        <v>3.87</v>
      </c>
      <c r="K1753">
        <v>3.28</v>
      </c>
      <c r="L1753">
        <v>3.57</v>
      </c>
      <c r="M1753">
        <v>19.559999999999999</v>
      </c>
      <c r="N1753">
        <v>43.17</v>
      </c>
    </row>
    <row r="1754" spans="1:14" x14ac:dyDescent="0.2">
      <c r="A1754" t="s">
        <v>284</v>
      </c>
      <c r="B1754">
        <v>46.15</v>
      </c>
      <c r="C1754">
        <v>1888</v>
      </c>
      <c r="D1754">
        <v>46.137999999999998</v>
      </c>
      <c r="E1754">
        <v>46.156999999999996</v>
      </c>
      <c r="F1754">
        <v>1.9E-2</v>
      </c>
      <c r="G1754">
        <v>1.39</v>
      </c>
      <c r="H1754">
        <v>3.21</v>
      </c>
      <c r="I1754">
        <v>1.06</v>
      </c>
      <c r="J1754">
        <v>6.41</v>
      </c>
      <c r="K1754">
        <v>3.38</v>
      </c>
      <c r="L1754">
        <v>3.97</v>
      </c>
      <c r="M1754">
        <v>19.61</v>
      </c>
      <c r="N1754">
        <v>58.72</v>
      </c>
    </row>
    <row r="1755" spans="1:14" x14ac:dyDescent="0.2">
      <c r="A1755" t="s">
        <v>284</v>
      </c>
      <c r="B1755">
        <v>46.17</v>
      </c>
      <c r="C1755">
        <v>1889</v>
      </c>
      <c r="D1755">
        <v>46.156999999999996</v>
      </c>
      <c r="E1755">
        <v>46.174999999999997</v>
      </c>
      <c r="F1755">
        <v>1.9E-2</v>
      </c>
      <c r="G1755">
        <v>1.26</v>
      </c>
      <c r="H1755">
        <v>3.15</v>
      </c>
      <c r="I1755">
        <v>0.85</v>
      </c>
      <c r="J1755">
        <v>5.39</v>
      </c>
      <c r="K1755">
        <v>3.31</v>
      </c>
      <c r="L1755">
        <v>3.14</v>
      </c>
      <c r="M1755">
        <v>25.52</v>
      </c>
      <c r="N1755">
        <v>41.48</v>
      </c>
    </row>
    <row r="1756" spans="1:14" x14ac:dyDescent="0.2">
      <c r="A1756" t="s">
        <v>284</v>
      </c>
      <c r="B1756">
        <v>46.18</v>
      </c>
      <c r="C1756">
        <v>1890</v>
      </c>
      <c r="D1756">
        <v>46.174999999999997</v>
      </c>
      <c r="E1756">
        <v>46.194000000000003</v>
      </c>
      <c r="F1756">
        <v>1.9E-2</v>
      </c>
      <c r="G1756">
        <v>1.53</v>
      </c>
      <c r="H1756">
        <v>3.22</v>
      </c>
      <c r="I1756">
        <v>0.87</v>
      </c>
      <c r="J1756">
        <v>6.33</v>
      </c>
      <c r="K1756">
        <v>2.91</v>
      </c>
      <c r="L1756">
        <v>4.62</v>
      </c>
      <c r="M1756">
        <v>29.05</v>
      </c>
      <c r="N1756">
        <v>48.66</v>
      </c>
    </row>
    <row r="1757" spans="1:14" x14ac:dyDescent="0.2">
      <c r="A1757" t="s">
        <v>284</v>
      </c>
      <c r="B1757">
        <v>46.2</v>
      </c>
      <c r="C1757">
        <v>1891</v>
      </c>
      <c r="D1757">
        <v>46.194000000000003</v>
      </c>
      <c r="E1757">
        <v>46.213000000000001</v>
      </c>
      <c r="F1757">
        <v>1.9E-2</v>
      </c>
      <c r="G1757">
        <v>2.91</v>
      </c>
      <c r="H1757">
        <v>3.86</v>
      </c>
      <c r="I1757">
        <v>1.99</v>
      </c>
      <c r="J1757">
        <v>12.12</v>
      </c>
      <c r="K1757">
        <v>2.69</v>
      </c>
      <c r="L1757">
        <v>8.35</v>
      </c>
      <c r="M1757">
        <v>33.85</v>
      </c>
      <c r="N1757">
        <v>64.319999999999993</v>
      </c>
    </row>
    <row r="1758" spans="1:14" x14ac:dyDescent="0.2">
      <c r="A1758" t="s">
        <v>284</v>
      </c>
      <c r="B1758">
        <v>46.22</v>
      </c>
      <c r="C1758">
        <v>1892</v>
      </c>
      <c r="D1758">
        <v>46.213000000000001</v>
      </c>
      <c r="E1758">
        <v>46.231999999999999</v>
      </c>
      <c r="F1758">
        <v>1.9E-2</v>
      </c>
      <c r="G1758">
        <v>2.2400000000000002</v>
      </c>
      <c r="H1758">
        <v>3.59</v>
      </c>
      <c r="I1758">
        <v>1.19</v>
      </c>
      <c r="J1758">
        <v>7.67</v>
      </c>
      <c r="K1758">
        <v>1.82</v>
      </c>
      <c r="L1758">
        <v>5.95</v>
      </c>
      <c r="M1758">
        <v>38.92</v>
      </c>
      <c r="N1758">
        <v>45.47</v>
      </c>
    </row>
    <row r="1759" spans="1:14" x14ac:dyDescent="0.2">
      <c r="A1759" t="s">
        <v>284</v>
      </c>
      <c r="B1759">
        <v>46.24</v>
      </c>
      <c r="C1759">
        <v>1893</v>
      </c>
      <c r="D1759">
        <v>46.231999999999999</v>
      </c>
      <c r="E1759">
        <v>46.25</v>
      </c>
      <c r="F1759">
        <v>1.9E-2</v>
      </c>
      <c r="G1759">
        <v>1.28</v>
      </c>
      <c r="H1759">
        <v>3.46</v>
      </c>
      <c r="I1759">
        <v>0.76</v>
      </c>
      <c r="J1759">
        <v>4.63</v>
      </c>
      <c r="K1759">
        <v>1.77</v>
      </c>
      <c r="L1759">
        <v>3.24</v>
      </c>
      <c r="M1759">
        <v>36.299999999999997</v>
      </c>
      <c r="N1759">
        <v>36.369999999999997</v>
      </c>
    </row>
    <row r="1760" spans="1:14" x14ac:dyDescent="0.2">
      <c r="A1760" t="s">
        <v>284</v>
      </c>
      <c r="B1760">
        <v>46.26</v>
      </c>
      <c r="C1760">
        <v>1894</v>
      </c>
      <c r="D1760">
        <v>46.25</v>
      </c>
      <c r="E1760">
        <v>46.268999999999998</v>
      </c>
      <c r="F1760">
        <v>1.9E-2</v>
      </c>
      <c r="G1760">
        <v>3.54</v>
      </c>
      <c r="H1760">
        <v>5.26</v>
      </c>
      <c r="I1760">
        <v>2.5499999999999998</v>
      </c>
      <c r="J1760">
        <v>17.059999999999999</v>
      </c>
      <c r="K1760">
        <v>2.0299999999999998</v>
      </c>
      <c r="L1760">
        <v>8.6999999999999993</v>
      </c>
      <c r="M1760">
        <v>74.17</v>
      </c>
      <c r="N1760">
        <v>71.12</v>
      </c>
    </row>
    <row r="1761" spans="1:14" x14ac:dyDescent="0.2">
      <c r="A1761" t="s">
        <v>284</v>
      </c>
      <c r="B1761">
        <v>46.28</v>
      </c>
      <c r="C1761">
        <v>1895</v>
      </c>
      <c r="D1761">
        <v>46.268999999999998</v>
      </c>
      <c r="E1761">
        <v>46.287999999999997</v>
      </c>
      <c r="F1761">
        <v>1.9E-2</v>
      </c>
      <c r="G1761">
        <v>1.94</v>
      </c>
      <c r="H1761">
        <v>11.59</v>
      </c>
      <c r="I1761">
        <v>2.2200000000000002</v>
      </c>
      <c r="J1761">
        <v>15.94</v>
      </c>
      <c r="K1761">
        <v>5.35</v>
      </c>
      <c r="L1761">
        <v>7.32</v>
      </c>
      <c r="M1761">
        <v>131.99</v>
      </c>
      <c r="N1761">
        <v>81.680000000000007</v>
      </c>
    </row>
    <row r="1762" spans="1:14" x14ac:dyDescent="0.2">
      <c r="A1762" t="s">
        <v>284</v>
      </c>
      <c r="B1762">
        <v>46.3</v>
      </c>
      <c r="C1762">
        <v>1896</v>
      </c>
      <c r="D1762">
        <v>46.287999999999997</v>
      </c>
      <c r="E1762">
        <v>46.307000000000002</v>
      </c>
      <c r="F1762">
        <v>1.9E-2</v>
      </c>
      <c r="G1762">
        <v>1.52</v>
      </c>
      <c r="H1762">
        <v>16.88</v>
      </c>
      <c r="I1762">
        <v>1.85</v>
      </c>
      <c r="J1762">
        <v>13.11</v>
      </c>
      <c r="K1762">
        <v>10.210000000000001</v>
      </c>
      <c r="L1762">
        <v>6.1</v>
      </c>
      <c r="M1762">
        <v>134.31</v>
      </c>
      <c r="N1762">
        <v>101.43</v>
      </c>
    </row>
    <row r="1763" spans="1:14" x14ac:dyDescent="0.2">
      <c r="A1763" t="s">
        <v>284</v>
      </c>
      <c r="B1763">
        <v>46.32</v>
      </c>
      <c r="C1763">
        <v>1897</v>
      </c>
      <c r="D1763">
        <v>46.307000000000002</v>
      </c>
      <c r="E1763">
        <v>46.325000000000003</v>
      </c>
      <c r="F1763">
        <v>1.9E-2</v>
      </c>
      <c r="G1763">
        <v>1.71</v>
      </c>
      <c r="H1763">
        <v>13.43</v>
      </c>
      <c r="I1763">
        <v>1.91</v>
      </c>
      <c r="J1763">
        <v>12.45</v>
      </c>
      <c r="K1763">
        <v>6.83</v>
      </c>
      <c r="L1763">
        <v>5.6</v>
      </c>
      <c r="M1763">
        <v>97.93</v>
      </c>
      <c r="N1763">
        <v>80.33</v>
      </c>
    </row>
    <row r="1764" spans="1:14" x14ac:dyDescent="0.2">
      <c r="A1764" t="s">
        <v>284</v>
      </c>
      <c r="B1764">
        <v>46.33</v>
      </c>
      <c r="C1764">
        <v>1898</v>
      </c>
      <c r="D1764">
        <v>46.325000000000003</v>
      </c>
      <c r="E1764">
        <v>46.344000000000001</v>
      </c>
      <c r="F1764">
        <v>1.9E-2</v>
      </c>
      <c r="G1764">
        <v>2.13</v>
      </c>
      <c r="H1764">
        <v>10.95</v>
      </c>
      <c r="I1764">
        <v>6.95</v>
      </c>
      <c r="J1764">
        <v>16.55</v>
      </c>
      <c r="K1764">
        <v>2.44</v>
      </c>
      <c r="L1764">
        <v>5.95</v>
      </c>
      <c r="M1764">
        <v>144.81</v>
      </c>
      <c r="N1764">
        <v>78.180000000000007</v>
      </c>
    </row>
    <row r="1765" spans="1:14" x14ac:dyDescent="0.2">
      <c r="A1765" t="s">
        <v>284</v>
      </c>
      <c r="B1765">
        <v>46.35</v>
      </c>
      <c r="C1765">
        <v>1899</v>
      </c>
      <c r="D1765">
        <v>46.344000000000001</v>
      </c>
      <c r="E1765">
        <v>46.363</v>
      </c>
      <c r="F1765">
        <v>1.9E-2</v>
      </c>
      <c r="G1765">
        <v>10.63</v>
      </c>
      <c r="H1765">
        <v>4.67</v>
      </c>
      <c r="I1765">
        <v>6.06</v>
      </c>
      <c r="J1765">
        <v>101.71</v>
      </c>
      <c r="K1765">
        <v>4.59</v>
      </c>
      <c r="L1765">
        <v>20.38</v>
      </c>
      <c r="M1765">
        <v>60.92</v>
      </c>
      <c r="N1765">
        <v>52.67</v>
      </c>
    </row>
    <row r="1766" spans="1:14" x14ac:dyDescent="0.2">
      <c r="A1766" t="s">
        <v>284</v>
      </c>
      <c r="B1766">
        <v>46.37</v>
      </c>
      <c r="C1766">
        <v>1900</v>
      </c>
      <c r="D1766">
        <v>46.363</v>
      </c>
      <c r="E1766">
        <v>46.381999999999998</v>
      </c>
      <c r="F1766">
        <v>1.9E-2</v>
      </c>
      <c r="G1766">
        <v>7.92</v>
      </c>
      <c r="H1766">
        <v>4.03</v>
      </c>
      <c r="I1766">
        <v>5.25</v>
      </c>
      <c r="J1766">
        <v>75.010000000000005</v>
      </c>
      <c r="K1766">
        <v>8.8800000000000008</v>
      </c>
      <c r="L1766">
        <v>22.22</v>
      </c>
      <c r="M1766">
        <v>71.260000000000005</v>
      </c>
      <c r="N1766">
        <v>88.34</v>
      </c>
    </row>
    <row r="1767" spans="1:14" x14ac:dyDescent="0.2">
      <c r="A1767" t="s">
        <v>284</v>
      </c>
      <c r="B1767">
        <v>46.39</v>
      </c>
      <c r="C1767">
        <v>1901</v>
      </c>
      <c r="D1767">
        <v>46.381999999999998</v>
      </c>
      <c r="E1767">
        <v>46.4</v>
      </c>
      <c r="F1767">
        <v>1.9E-2</v>
      </c>
      <c r="G1767">
        <v>3.28</v>
      </c>
      <c r="H1767">
        <v>3.95</v>
      </c>
      <c r="I1767">
        <v>3.98</v>
      </c>
      <c r="J1767">
        <v>46.46</v>
      </c>
      <c r="K1767">
        <v>7.91</v>
      </c>
      <c r="L1767">
        <v>13.86</v>
      </c>
      <c r="M1767">
        <v>76.39</v>
      </c>
      <c r="N1767">
        <v>71.75</v>
      </c>
    </row>
    <row r="1768" spans="1:14" x14ac:dyDescent="0.2">
      <c r="A1768" t="s">
        <v>284</v>
      </c>
      <c r="B1768">
        <v>46.41</v>
      </c>
      <c r="C1768">
        <v>1902</v>
      </c>
      <c r="D1768">
        <v>46.4</v>
      </c>
      <c r="E1768">
        <v>46.418999999999997</v>
      </c>
      <c r="F1768">
        <v>1.9E-2</v>
      </c>
      <c r="G1768">
        <v>9.39</v>
      </c>
      <c r="H1768">
        <v>6.19</v>
      </c>
      <c r="I1768">
        <v>6.19</v>
      </c>
      <c r="J1768">
        <v>54.84</v>
      </c>
      <c r="K1768">
        <v>10.17</v>
      </c>
      <c r="L1768">
        <v>21.2</v>
      </c>
      <c r="M1768">
        <v>75.88</v>
      </c>
      <c r="N1768">
        <v>82.29</v>
      </c>
    </row>
    <row r="1769" spans="1:14" x14ac:dyDescent="0.2">
      <c r="A1769" t="s">
        <v>284</v>
      </c>
      <c r="B1769">
        <v>46.43</v>
      </c>
      <c r="C1769">
        <v>1903</v>
      </c>
      <c r="D1769">
        <v>46.418999999999997</v>
      </c>
      <c r="E1769">
        <v>46.438000000000002</v>
      </c>
      <c r="F1769">
        <v>1.9E-2</v>
      </c>
      <c r="G1769">
        <v>8.9499999999999993</v>
      </c>
      <c r="H1769">
        <v>5</v>
      </c>
      <c r="I1769">
        <v>4.8499999999999996</v>
      </c>
      <c r="J1769">
        <v>49.59</v>
      </c>
      <c r="K1769">
        <v>8.35</v>
      </c>
      <c r="L1769">
        <v>18.670000000000002</v>
      </c>
      <c r="M1769">
        <v>65.72</v>
      </c>
      <c r="N1769">
        <v>70.86</v>
      </c>
    </row>
    <row r="1770" spans="1:14" x14ac:dyDescent="0.2">
      <c r="A1770" t="s">
        <v>284</v>
      </c>
      <c r="B1770">
        <v>46.45</v>
      </c>
      <c r="C1770">
        <v>1904</v>
      </c>
      <c r="D1770">
        <v>46.438000000000002</v>
      </c>
      <c r="E1770">
        <v>46.457000000000001</v>
      </c>
      <c r="F1770">
        <v>1.9E-2</v>
      </c>
      <c r="G1770">
        <v>1.42</v>
      </c>
      <c r="H1770">
        <v>3.14</v>
      </c>
      <c r="I1770">
        <v>1.18</v>
      </c>
      <c r="J1770">
        <v>12.06</v>
      </c>
      <c r="K1770">
        <v>1.41</v>
      </c>
      <c r="L1770">
        <v>5.57</v>
      </c>
      <c r="M1770">
        <v>48.5</v>
      </c>
      <c r="N1770">
        <v>43.64</v>
      </c>
    </row>
    <row r="1771" spans="1:14" x14ac:dyDescent="0.2">
      <c r="A1771" t="s">
        <v>284</v>
      </c>
      <c r="B1771">
        <v>46.47</v>
      </c>
      <c r="C1771">
        <v>1905</v>
      </c>
      <c r="D1771">
        <v>46.457000000000001</v>
      </c>
      <c r="E1771">
        <v>46.475000000000001</v>
      </c>
      <c r="F1771">
        <v>1.9E-2</v>
      </c>
      <c r="G1771">
        <v>2.74</v>
      </c>
      <c r="H1771">
        <v>3.58</v>
      </c>
      <c r="I1771">
        <v>3.45</v>
      </c>
      <c r="J1771">
        <v>9.09</v>
      </c>
      <c r="K1771">
        <v>0</v>
      </c>
      <c r="L1771">
        <v>6.85</v>
      </c>
      <c r="M1771">
        <v>55.74</v>
      </c>
      <c r="N1771">
        <v>48.4</v>
      </c>
    </row>
    <row r="1772" spans="1:14" x14ac:dyDescent="0.2">
      <c r="A1772" t="s">
        <v>284</v>
      </c>
      <c r="B1772">
        <v>46.48</v>
      </c>
      <c r="C1772">
        <v>1906</v>
      </c>
      <c r="D1772">
        <v>46.475000000000001</v>
      </c>
      <c r="E1772">
        <v>46.494</v>
      </c>
      <c r="F1772">
        <v>1.9E-2</v>
      </c>
      <c r="G1772">
        <v>6.57</v>
      </c>
      <c r="H1772">
        <v>4.47</v>
      </c>
      <c r="I1772">
        <v>3.3</v>
      </c>
      <c r="J1772">
        <v>9.92</v>
      </c>
      <c r="K1772">
        <v>0</v>
      </c>
      <c r="L1772">
        <v>11.67</v>
      </c>
      <c r="M1772">
        <v>53.65</v>
      </c>
      <c r="N1772">
        <v>57.09</v>
      </c>
    </row>
    <row r="1773" spans="1:14" x14ac:dyDescent="0.2">
      <c r="A1773" t="s">
        <v>284</v>
      </c>
      <c r="B1773">
        <v>46.5</v>
      </c>
      <c r="C1773">
        <v>1907</v>
      </c>
      <c r="D1773">
        <v>46.494</v>
      </c>
      <c r="E1773">
        <v>46.512999999999998</v>
      </c>
      <c r="F1773">
        <v>1.9E-2</v>
      </c>
      <c r="G1773">
        <v>5.39</v>
      </c>
      <c r="H1773">
        <v>4.84</v>
      </c>
      <c r="I1773">
        <v>1.35</v>
      </c>
      <c r="J1773">
        <v>6.83</v>
      </c>
      <c r="K1773">
        <v>0</v>
      </c>
      <c r="L1773">
        <v>8.52</v>
      </c>
      <c r="M1773">
        <v>54.71</v>
      </c>
      <c r="N1773">
        <v>53.44</v>
      </c>
    </row>
    <row r="1774" spans="1:14" x14ac:dyDescent="0.2">
      <c r="A1774" t="s">
        <v>284</v>
      </c>
      <c r="B1774">
        <v>46.52</v>
      </c>
      <c r="C1774">
        <v>1908</v>
      </c>
      <c r="D1774">
        <v>46.512999999999998</v>
      </c>
      <c r="E1774">
        <v>46.531999999999996</v>
      </c>
      <c r="F1774">
        <v>1.9E-2</v>
      </c>
      <c r="G1774">
        <v>17.5</v>
      </c>
      <c r="H1774">
        <v>13.25</v>
      </c>
      <c r="I1774">
        <v>2.61</v>
      </c>
      <c r="J1774">
        <v>10.25</v>
      </c>
      <c r="K1774">
        <v>0</v>
      </c>
      <c r="L1774">
        <v>24.25</v>
      </c>
      <c r="M1774">
        <v>55.31</v>
      </c>
      <c r="N1774">
        <v>64.12</v>
      </c>
    </row>
    <row r="1775" spans="1:14" x14ac:dyDescent="0.2">
      <c r="A1775" t="s">
        <v>284</v>
      </c>
      <c r="B1775">
        <v>46.54</v>
      </c>
      <c r="C1775">
        <v>1909</v>
      </c>
      <c r="D1775">
        <v>46.531999999999996</v>
      </c>
      <c r="E1775">
        <v>46.55</v>
      </c>
      <c r="F1775">
        <v>1.9E-2</v>
      </c>
      <c r="G1775">
        <v>5.53</v>
      </c>
      <c r="H1775">
        <v>5.89</v>
      </c>
      <c r="I1775">
        <v>5.47</v>
      </c>
      <c r="J1775">
        <v>41.79</v>
      </c>
      <c r="K1775">
        <v>1.53</v>
      </c>
      <c r="L1775">
        <v>11.46</v>
      </c>
      <c r="M1775">
        <v>65.849999999999994</v>
      </c>
      <c r="N1775">
        <v>98.36</v>
      </c>
    </row>
    <row r="1776" spans="1:14" x14ac:dyDescent="0.2">
      <c r="A1776" t="s">
        <v>284</v>
      </c>
      <c r="B1776">
        <v>46.56</v>
      </c>
      <c r="C1776">
        <v>1910</v>
      </c>
      <c r="D1776">
        <v>46.55</v>
      </c>
      <c r="E1776">
        <v>46.569000000000003</v>
      </c>
      <c r="F1776">
        <v>1.9E-2</v>
      </c>
      <c r="G1776">
        <v>2.81</v>
      </c>
      <c r="H1776">
        <v>7.11</v>
      </c>
      <c r="I1776">
        <v>1.45</v>
      </c>
      <c r="J1776">
        <v>9.8699999999999992</v>
      </c>
      <c r="K1776">
        <v>1.48</v>
      </c>
      <c r="L1776">
        <v>5.7</v>
      </c>
      <c r="M1776">
        <v>80.34</v>
      </c>
      <c r="N1776">
        <v>46.75</v>
      </c>
    </row>
    <row r="1777" spans="1:14" x14ac:dyDescent="0.2">
      <c r="A1777" t="s">
        <v>284</v>
      </c>
      <c r="B1777">
        <v>46.58</v>
      </c>
      <c r="C1777">
        <v>1911</v>
      </c>
      <c r="D1777">
        <v>46.569000000000003</v>
      </c>
      <c r="E1777">
        <v>46.588000000000001</v>
      </c>
      <c r="F1777">
        <v>1.9E-2</v>
      </c>
      <c r="G1777">
        <v>3.23</v>
      </c>
      <c r="H1777">
        <v>7.4</v>
      </c>
      <c r="I1777">
        <v>1.1100000000000001</v>
      </c>
      <c r="J1777">
        <v>5.83</v>
      </c>
      <c r="K1777">
        <v>2.2599999999999998</v>
      </c>
      <c r="L1777">
        <v>5.23</v>
      </c>
      <c r="M1777">
        <v>76.5</v>
      </c>
      <c r="N1777">
        <v>52.18</v>
      </c>
    </row>
    <row r="1778" spans="1:14" x14ac:dyDescent="0.2">
      <c r="A1778" t="s">
        <v>284</v>
      </c>
      <c r="B1778">
        <v>46.6</v>
      </c>
      <c r="C1778">
        <v>1912</v>
      </c>
      <c r="D1778">
        <v>46.588000000000001</v>
      </c>
      <c r="E1778">
        <v>46.606999999999999</v>
      </c>
      <c r="F1778">
        <v>1.9E-2</v>
      </c>
      <c r="G1778">
        <v>2.6</v>
      </c>
      <c r="H1778">
        <v>4.5599999999999996</v>
      </c>
      <c r="I1778">
        <v>1.32</v>
      </c>
      <c r="J1778">
        <v>7.36</v>
      </c>
      <c r="K1778">
        <v>3.54</v>
      </c>
      <c r="L1778">
        <v>1.89</v>
      </c>
      <c r="M1778">
        <v>55.44</v>
      </c>
      <c r="N1778">
        <v>46.99</v>
      </c>
    </row>
    <row r="1779" spans="1:14" x14ac:dyDescent="0.2">
      <c r="A1779" t="s">
        <v>284</v>
      </c>
      <c r="B1779">
        <v>46.62</v>
      </c>
      <c r="C1779">
        <v>1913</v>
      </c>
      <c r="D1779">
        <v>46.606999999999999</v>
      </c>
      <c r="E1779">
        <v>46.625</v>
      </c>
      <c r="F1779">
        <v>1.9E-2</v>
      </c>
      <c r="G1779">
        <v>3.57</v>
      </c>
      <c r="H1779">
        <v>4.16</v>
      </c>
      <c r="I1779">
        <v>1.24</v>
      </c>
      <c r="J1779">
        <v>7.33</v>
      </c>
      <c r="K1779">
        <v>2.33</v>
      </c>
      <c r="L1779">
        <v>3.11</v>
      </c>
      <c r="M1779">
        <v>45.29</v>
      </c>
      <c r="N1779">
        <v>32.24</v>
      </c>
    </row>
    <row r="1780" spans="1:14" x14ac:dyDescent="0.2">
      <c r="A1780" t="s">
        <v>284</v>
      </c>
      <c r="B1780">
        <v>46.63</v>
      </c>
      <c r="C1780">
        <v>1914</v>
      </c>
      <c r="D1780">
        <v>46.625</v>
      </c>
      <c r="E1780">
        <v>46.643999999999998</v>
      </c>
      <c r="F1780">
        <v>1.9E-2</v>
      </c>
      <c r="G1780">
        <v>5.14</v>
      </c>
      <c r="H1780">
        <v>3.69</v>
      </c>
      <c r="I1780">
        <v>3.34</v>
      </c>
      <c r="J1780">
        <v>21.1</v>
      </c>
      <c r="K1780">
        <v>1.31</v>
      </c>
      <c r="L1780">
        <v>6.55</v>
      </c>
      <c r="M1780">
        <v>31.09</v>
      </c>
      <c r="N1780">
        <v>48.44</v>
      </c>
    </row>
    <row r="1781" spans="1:14" x14ac:dyDescent="0.2">
      <c r="A1781" t="s">
        <v>284</v>
      </c>
      <c r="B1781">
        <v>46.65</v>
      </c>
      <c r="C1781">
        <v>1915</v>
      </c>
      <c r="D1781">
        <v>46.643999999999998</v>
      </c>
      <c r="E1781">
        <v>46.662999999999997</v>
      </c>
      <c r="F1781">
        <v>1.9E-2</v>
      </c>
      <c r="G1781">
        <v>6.09</v>
      </c>
      <c r="H1781">
        <v>3.38</v>
      </c>
      <c r="I1781">
        <v>4.4000000000000004</v>
      </c>
      <c r="J1781">
        <v>22.92</v>
      </c>
      <c r="K1781">
        <v>1.1499999999999999</v>
      </c>
      <c r="L1781">
        <v>8.65</v>
      </c>
      <c r="M1781">
        <v>29.42</v>
      </c>
      <c r="N1781">
        <v>52.54</v>
      </c>
    </row>
    <row r="1782" spans="1:14" x14ac:dyDescent="0.2">
      <c r="A1782" t="s">
        <v>284</v>
      </c>
      <c r="B1782">
        <v>46.67</v>
      </c>
      <c r="C1782">
        <v>1916</v>
      </c>
      <c r="D1782">
        <v>46.662999999999997</v>
      </c>
      <c r="E1782">
        <v>46.682000000000002</v>
      </c>
      <c r="F1782">
        <v>1.9E-2</v>
      </c>
      <c r="G1782">
        <v>4.68</v>
      </c>
      <c r="H1782">
        <v>4.2300000000000004</v>
      </c>
      <c r="I1782">
        <v>3.4</v>
      </c>
      <c r="J1782">
        <v>19.600000000000001</v>
      </c>
      <c r="K1782">
        <v>4.41</v>
      </c>
      <c r="L1782">
        <v>8.2100000000000009</v>
      </c>
      <c r="M1782">
        <v>62.86</v>
      </c>
      <c r="N1782">
        <v>91.06</v>
      </c>
    </row>
    <row r="1783" spans="1:14" x14ac:dyDescent="0.2">
      <c r="A1783" t="s">
        <v>284</v>
      </c>
      <c r="B1783">
        <v>46.69</v>
      </c>
      <c r="C1783">
        <v>1917</v>
      </c>
      <c r="D1783">
        <v>46.682000000000002</v>
      </c>
      <c r="E1783">
        <v>46.7</v>
      </c>
      <c r="F1783">
        <v>1.9E-2</v>
      </c>
      <c r="G1783">
        <v>3.55</v>
      </c>
      <c r="H1783">
        <v>4.5599999999999996</v>
      </c>
      <c r="I1783">
        <v>1.89</v>
      </c>
      <c r="J1783">
        <v>16.48</v>
      </c>
      <c r="K1783">
        <v>8.7100000000000009</v>
      </c>
      <c r="L1783">
        <v>10.48</v>
      </c>
      <c r="M1783">
        <v>73.400000000000006</v>
      </c>
      <c r="N1783">
        <v>166.08</v>
      </c>
    </row>
    <row r="1784" spans="1:14" x14ac:dyDescent="0.2">
      <c r="A1784" t="s">
        <v>284</v>
      </c>
      <c r="B1784">
        <v>46.71</v>
      </c>
      <c r="C1784">
        <v>1918</v>
      </c>
      <c r="D1784">
        <v>46.7</v>
      </c>
      <c r="E1784">
        <v>46.719000000000001</v>
      </c>
      <c r="F1784">
        <v>1.9E-2</v>
      </c>
      <c r="G1784">
        <v>3.11</v>
      </c>
      <c r="H1784">
        <v>3.41</v>
      </c>
      <c r="I1784">
        <v>2.4</v>
      </c>
      <c r="J1784">
        <v>18.37</v>
      </c>
      <c r="K1784">
        <v>1.23</v>
      </c>
      <c r="L1784">
        <v>5.22</v>
      </c>
      <c r="M1784">
        <v>31.61</v>
      </c>
      <c r="N1784">
        <v>46.61</v>
      </c>
    </row>
    <row r="1785" spans="1:14" x14ac:dyDescent="0.2">
      <c r="A1785" t="s">
        <v>284</v>
      </c>
      <c r="B1785">
        <v>46.73</v>
      </c>
      <c r="C1785">
        <v>1919</v>
      </c>
      <c r="D1785">
        <v>46.719000000000001</v>
      </c>
      <c r="E1785">
        <v>46.738</v>
      </c>
      <c r="F1785">
        <v>1.9E-2</v>
      </c>
      <c r="G1785">
        <v>3.83</v>
      </c>
      <c r="H1785">
        <v>3.43</v>
      </c>
      <c r="I1785">
        <v>2.94</v>
      </c>
      <c r="J1785">
        <v>19.78</v>
      </c>
      <c r="K1785">
        <v>1.02</v>
      </c>
      <c r="L1785">
        <v>6.3</v>
      </c>
      <c r="M1785">
        <v>42.25</v>
      </c>
      <c r="N1785">
        <v>39.119999999999997</v>
      </c>
    </row>
    <row r="1786" spans="1:14" x14ac:dyDescent="0.2">
      <c r="A1786" t="s">
        <v>284</v>
      </c>
      <c r="B1786">
        <v>46.75</v>
      </c>
      <c r="C1786">
        <v>1920</v>
      </c>
      <c r="D1786">
        <v>46.738</v>
      </c>
      <c r="E1786">
        <v>46.756999999999998</v>
      </c>
      <c r="F1786">
        <v>1.9E-2</v>
      </c>
      <c r="G1786">
        <v>2.63</v>
      </c>
      <c r="H1786">
        <v>3.27</v>
      </c>
      <c r="I1786">
        <v>2.2599999999999998</v>
      </c>
      <c r="J1786">
        <v>16.43</v>
      </c>
      <c r="K1786">
        <v>1.84</v>
      </c>
      <c r="L1786">
        <v>3.95</v>
      </c>
      <c r="M1786">
        <v>57.45</v>
      </c>
      <c r="N1786">
        <v>36.590000000000003</v>
      </c>
    </row>
    <row r="1787" spans="1:14" x14ac:dyDescent="0.2">
      <c r="A1787" t="s">
        <v>284</v>
      </c>
      <c r="B1787">
        <v>46.77</v>
      </c>
      <c r="C1787">
        <v>1921</v>
      </c>
      <c r="D1787">
        <v>46.756999999999998</v>
      </c>
      <c r="E1787">
        <v>46.774999999999999</v>
      </c>
      <c r="F1787">
        <v>1.9E-2</v>
      </c>
      <c r="G1787">
        <v>2.6</v>
      </c>
      <c r="H1787">
        <v>3.37</v>
      </c>
      <c r="I1787">
        <v>3.03</v>
      </c>
      <c r="J1787">
        <v>17.05</v>
      </c>
      <c r="K1787">
        <v>1.69</v>
      </c>
      <c r="L1787">
        <v>4.28</v>
      </c>
      <c r="M1787">
        <v>53.91</v>
      </c>
      <c r="N1787">
        <v>37.15</v>
      </c>
    </row>
    <row r="1788" spans="1:14" x14ac:dyDescent="0.2">
      <c r="A1788" t="s">
        <v>284</v>
      </c>
      <c r="B1788">
        <v>46.78</v>
      </c>
      <c r="C1788">
        <v>1922</v>
      </c>
      <c r="D1788">
        <v>46.774999999999999</v>
      </c>
      <c r="E1788">
        <v>46.793999999999997</v>
      </c>
      <c r="F1788">
        <v>1.9E-2</v>
      </c>
      <c r="G1788">
        <v>2.54</v>
      </c>
      <c r="H1788">
        <v>3.16</v>
      </c>
      <c r="I1788">
        <v>1.77</v>
      </c>
      <c r="J1788">
        <v>13.43</v>
      </c>
      <c r="K1788">
        <v>1.4</v>
      </c>
      <c r="L1788">
        <v>4.12</v>
      </c>
      <c r="M1788">
        <v>52.22</v>
      </c>
      <c r="N1788">
        <v>26.55</v>
      </c>
    </row>
    <row r="1789" spans="1:14" x14ac:dyDescent="0.2">
      <c r="A1789" t="s">
        <v>284</v>
      </c>
      <c r="B1789">
        <v>46.8</v>
      </c>
      <c r="C1789">
        <v>1923</v>
      </c>
      <c r="D1789">
        <v>46.793999999999997</v>
      </c>
      <c r="E1789">
        <v>46.813000000000002</v>
      </c>
      <c r="F1789">
        <v>1.9E-2</v>
      </c>
      <c r="G1789">
        <v>2.85</v>
      </c>
      <c r="H1789">
        <v>3.2</v>
      </c>
      <c r="I1789">
        <v>1.65</v>
      </c>
      <c r="J1789">
        <v>12.76</v>
      </c>
      <c r="K1789">
        <v>1.52</v>
      </c>
      <c r="L1789">
        <v>4.7</v>
      </c>
      <c r="M1789">
        <v>51.82</v>
      </c>
      <c r="N1789">
        <v>25.78</v>
      </c>
    </row>
    <row r="1790" spans="1:14" x14ac:dyDescent="0.2">
      <c r="A1790" t="s">
        <v>284</v>
      </c>
      <c r="B1790">
        <v>46.82</v>
      </c>
      <c r="C1790">
        <v>1924</v>
      </c>
      <c r="D1790">
        <v>46.813000000000002</v>
      </c>
      <c r="E1790">
        <v>46.832000000000001</v>
      </c>
      <c r="F1790">
        <v>1.9E-2</v>
      </c>
      <c r="G1790">
        <v>5.65</v>
      </c>
      <c r="H1790">
        <v>3.43</v>
      </c>
      <c r="I1790">
        <v>1.87</v>
      </c>
      <c r="J1790">
        <v>12.12</v>
      </c>
      <c r="K1790">
        <v>1.51</v>
      </c>
      <c r="L1790">
        <v>8.7899999999999991</v>
      </c>
      <c r="M1790">
        <v>51.79</v>
      </c>
      <c r="N1790">
        <v>22.78</v>
      </c>
    </row>
    <row r="1791" spans="1:14" x14ac:dyDescent="0.2">
      <c r="A1791" t="s">
        <v>284</v>
      </c>
      <c r="B1791">
        <v>46.84</v>
      </c>
      <c r="C1791">
        <v>1925</v>
      </c>
      <c r="D1791">
        <v>46.832000000000001</v>
      </c>
      <c r="E1791">
        <v>46.85</v>
      </c>
      <c r="F1791">
        <v>1.9E-2</v>
      </c>
      <c r="G1791">
        <v>6.64</v>
      </c>
      <c r="H1791">
        <v>4.1399999999999997</v>
      </c>
      <c r="I1791">
        <v>2.56</v>
      </c>
      <c r="J1791">
        <v>14.4</v>
      </c>
      <c r="K1791">
        <v>0.73</v>
      </c>
      <c r="L1791">
        <v>8.8699999999999992</v>
      </c>
      <c r="M1791">
        <v>55.47</v>
      </c>
      <c r="N1791">
        <v>20.440000000000001</v>
      </c>
    </row>
    <row r="1792" spans="1:14" x14ac:dyDescent="0.2">
      <c r="A1792" t="s">
        <v>284</v>
      </c>
      <c r="B1792">
        <v>46.86</v>
      </c>
      <c r="C1792">
        <v>1926</v>
      </c>
      <c r="D1792">
        <v>46.85</v>
      </c>
      <c r="E1792">
        <v>46.869</v>
      </c>
      <c r="F1792">
        <v>1.9E-2</v>
      </c>
      <c r="G1792">
        <v>17.38</v>
      </c>
      <c r="H1792">
        <v>9.31</v>
      </c>
      <c r="I1792">
        <v>3.98</v>
      </c>
      <c r="J1792">
        <v>22.73</v>
      </c>
      <c r="K1792">
        <v>1.84</v>
      </c>
      <c r="L1792">
        <v>30.09</v>
      </c>
      <c r="M1792">
        <v>61.33</v>
      </c>
      <c r="N1792">
        <v>39.799999999999997</v>
      </c>
    </row>
    <row r="1793" spans="1:14" x14ac:dyDescent="0.2">
      <c r="A1793" t="s">
        <v>284</v>
      </c>
      <c r="B1793">
        <v>46.88</v>
      </c>
      <c r="C1793">
        <v>1927</v>
      </c>
      <c r="D1793">
        <v>46.869</v>
      </c>
      <c r="E1793">
        <v>46.887999999999998</v>
      </c>
      <c r="F1793">
        <v>1.9E-2</v>
      </c>
      <c r="G1793">
        <v>12.41</v>
      </c>
      <c r="H1793">
        <v>5.91</v>
      </c>
      <c r="I1793">
        <v>5.35</v>
      </c>
      <c r="J1793">
        <v>38.979999999999997</v>
      </c>
      <c r="K1793">
        <v>6.79</v>
      </c>
      <c r="L1793">
        <v>19.62</v>
      </c>
      <c r="M1793">
        <v>50.96</v>
      </c>
      <c r="N1793">
        <v>40.25</v>
      </c>
    </row>
    <row r="1794" spans="1:14" x14ac:dyDescent="0.2">
      <c r="A1794" t="s">
        <v>284</v>
      </c>
      <c r="B1794">
        <v>46.9</v>
      </c>
      <c r="C1794">
        <v>1928</v>
      </c>
      <c r="D1794">
        <v>46.887999999999998</v>
      </c>
      <c r="E1794">
        <v>46.906999999999996</v>
      </c>
      <c r="F1794">
        <v>1.9E-2</v>
      </c>
      <c r="G1794">
        <v>4.2699999999999996</v>
      </c>
      <c r="H1794">
        <v>3.59</v>
      </c>
      <c r="I1794">
        <v>3.73</v>
      </c>
      <c r="J1794">
        <v>38.74</v>
      </c>
      <c r="K1794">
        <v>4.3</v>
      </c>
      <c r="L1794">
        <v>9.68</v>
      </c>
      <c r="M1794">
        <v>42.58</v>
      </c>
      <c r="N1794">
        <v>47.43</v>
      </c>
    </row>
    <row r="1795" spans="1:14" x14ac:dyDescent="0.2">
      <c r="A1795" t="s">
        <v>284</v>
      </c>
      <c r="B1795">
        <v>46.92</v>
      </c>
      <c r="C1795">
        <v>1929</v>
      </c>
      <c r="D1795">
        <v>46.906999999999996</v>
      </c>
      <c r="E1795">
        <v>46.924999999999997</v>
      </c>
      <c r="F1795">
        <v>1.9E-2</v>
      </c>
      <c r="G1795">
        <v>3.2</v>
      </c>
      <c r="H1795">
        <v>3.15</v>
      </c>
      <c r="I1795">
        <v>2.4500000000000002</v>
      </c>
      <c r="J1795">
        <v>31.51</v>
      </c>
      <c r="K1795">
        <v>2.83</v>
      </c>
      <c r="L1795">
        <v>6.64</v>
      </c>
      <c r="M1795">
        <v>38.46</v>
      </c>
      <c r="N1795">
        <v>36.770000000000003</v>
      </c>
    </row>
    <row r="1796" spans="1:14" x14ac:dyDescent="0.2">
      <c r="A1796" t="s">
        <v>284</v>
      </c>
      <c r="B1796">
        <v>46.93</v>
      </c>
      <c r="C1796">
        <v>1930</v>
      </c>
      <c r="D1796">
        <v>46.924999999999997</v>
      </c>
      <c r="E1796">
        <v>46.944000000000003</v>
      </c>
      <c r="F1796">
        <v>1.9E-2</v>
      </c>
      <c r="G1796">
        <v>3.63</v>
      </c>
      <c r="H1796">
        <v>3.3</v>
      </c>
      <c r="I1796">
        <v>3.66</v>
      </c>
      <c r="J1796">
        <v>31.23</v>
      </c>
      <c r="K1796">
        <v>16.09</v>
      </c>
      <c r="L1796">
        <v>6.81</v>
      </c>
      <c r="M1796">
        <v>31.66</v>
      </c>
      <c r="N1796">
        <v>57.59</v>
      </c>
    </row>
    <row r="1797" spans="1:14" x14ac:dyDescent="0.2">
      <c r="A1797" t="s">
        <v>284</v>
      </c>
      <c r="B1797">
        <v>46.95</v>
      </c>
      <c r="C1797">
        <v>1931</v>
      </c>
      <c r="D1797">
        <v>46.944000000000003</v>
      </c>
      <c r="E1797">
        <v>46.963000000000001</v>
      </c>
      <c r="F1797">
        <v>1.9E-2</v>
      </c>
      <c r="G1797">
        <v>4.34</v>
      </c>
      <c r="H1797">
        <v>4.3499999999999996</v>
      </c>
      <c r="I1797">
        <v>2.46</v>
      </c>
      <c r="J1797">
        <v>17.899999999999999</v>
      </c>
      <c r="K1797">
        <v>0.76</v>
      </c>
      <c r="L1797">
        <v>6.89</v>
      </c>
      <c r="M1797">
        <v>70.62</v>
      </c>
      <c r="N1797">
        <v>51.92</v>
      </c>
    </row>
    <row r="1798" spans="1:14" x14ac:dyDescent="0.2">
      <c r="A1798" t="s">
        <v>284</v>
      </c>
      <c r="B1798">
        <v>46.97</v>
      </c>
      <c r="C1798">
        <v>1932</v>
      </c>
      <c r="D1798">
        <v>46.963000000000001</v>
      </c>
      <c r="E1798">
        <v>46.981999999999999</v>
      </c>
      <c r="F1798">
        <v>1.9E-2</v>
      </c>
      <c r="G1798">
        <v>7.72</v>
      </c>
      <c r="H1798">
        <v>4.8099999999999996</v>
      </c>
      <c r="I1798">
        <v>1.61</v>
      </c>
      <c r="J1798">
        <v>9.66</v>
      </c>
      <c r="K1798">
        <v>0</v>
      </c>
      <c r="L1798">
        <v>12.25</v>
      </c>
      <c r="M1798">
        <v>42.1</v>
      </c>
      <c r="N1798">
        <v>34.64</v>
      </c>
    </row>
    <row r="1799" spans="1:14" x14ac:dyDescent="0.2">
      <c r="A1799" t="s">
        <v>284</v>
      </c>
      <c r="B1799">
        <v>46.99</v>
      </c>
      <c r="C1799">
        <v>1933</v>
      </c>
      <c r="D1799">
        <v>46.981999999999999</v>
      </c>
      <c r="E1799">
        <v>47</v>
      </c>
      <c r="F1799">
        <v>1.9E-2</v>
      </c>
      <c r="G1799">
        <v>2.94</v>
      </c>
      <c r="H1799">
        <v>3.15</v>
      </c>
      <c r="I1799">
        <v>1.77</v>
      </c>
      <c r="J1799">
        <v>8.2799999999999994</v>
      </c>
      <c r="K1799">
        <v>0</v>
      </c>
      <c r="L1799">
        <v>4.99</v>
      </c>
      <c r="M1799">
        <v>35.22</v>
      </c>
      <c r="N1799">
        <v>32.08</v>
      </c>
    </row>
    <row r="1800" spans="1:14" x14ac:dyDescent="0.2">
      <c r="A1800" t="s">
        <v>284</v>
      </c>
      <c r="B1800">
        <v>47.01</v>
      </c>
      <c r="C1800">
        <v>1934</v>
      </c>
      <c r="D1800">
        <v>47</v>
      </c>
      <c r="E1800">
        <v>47.018999999999998</v>
      </c>
      <c r="F1800">
        <v>1.9E-2</v>
      </c>
      <c r="G1800">
        <v>7.94</v>
      </c>
      <c r="H1800">
        <v>4.7699999999999996</v>
      </c>
      <c r="I1800">
        <v>2.79</v>
      </c>
      <c r="J1800">
        <v>27</v>
      </c>
      <c r="K1800">
        <v>5.65</v>
      </c>
      <c r="L1800">
        <v>11.06</v>
      </c>
      <c r="M1800">
        <v>47.51</v>
      </c>
      <c r="N1800">
        <v>36.07</v>
      </c>
    </row>
    <row r="1801" spans="1:14" x14ac:dyDescent="0.2">
      <c r="A1801" t="s">
        <v>284</v>
      </c>
      <c r="B1801">
        <v>47.03</v>
      </c>
      <c r="C1801">
        <v>1935</v>
      </c>
      <c r="D1801">
        <v>47.018999999999998</v>
      </c>
      <c r="E1801">
        <v>47.037999999999997</v>
      </c>
      <c r="F1801">
        <v>1.9E-2</v>
      </c>
      <c r="G1801">
        <v>2.9</v>
      </c>
      <c r="H1801">
        <v>3.38</v>
      </c>
      <c r="I1801">
        <v>1.94</v>
      </c>
      <c r="J1801">
        <v>24.14</v>
      </c>
      <c r="K1801">
        <v>4.8</v>
      </c>
      <c r="L1801">
        <v>3.33</v>
      </c>
      <c r="M1801">
        <v>48.71</v>
      </c>
      <c r="N1801">
        <v>34.61</v>
      </c>
    </row>
    <row r="1802" spans="1:14" x14ac:dyDescent="0.2">
      <c r="A1802" t="s">
        <v>284</v>
      </c>
      <c r="B1802">
        <v>47.05</v>
      </c>
      <c r="C1802">
        <v>1936</v>
      </c>
      <c r="D1802">
        <v>47.037999999999997</v>
      </c>
      <c r="E1802">
        <v>47.057000000000002</v>
      </c>
      <c r="F1802">
        <v>1.9E-2</v>
      </c>
      <c r="G1802">
        <v>4.26</v>
      </c>
      <c r="H1802">
        <v>3.23</v>
      </c>
      <c r="I1802">
        <v>2.17</v>
      </c>
      <c r="J1802">
        <v>31.05</v>
      </c>
      <c r="K1802">
        <v>4.05</v>
      </c>
      <c r="L1802">
        <v>4.18</v>
      </c>
      <c r="M1802">
        <v>35.58</v>
      </c>
      <c r="N1802">
        <v>50.72</v>
      </c>
    </row>
    <row r="1803" spans="1:14" x14ac:dyDescent="0.2">
      <c r="A1803" t="s">
        <v>284</v>
      </c>
      <c r="B1803">
        <v>47.07</v>
      </c>
      <c r="C1803">
        <v>1937</v>
      </c>
      <c r="D1803">
        <v>47.057000000000002</v>
      </c>
      <c r="E1803">
        <v>47.075000000000003</v>
      </c>
      <c r="F1803">
        <v>1.9E-2</v>
      </c>
      <c r="G1803">
        <v>2.2999999999999998</v>
      </c>
      <c r="H1803">
        <v>2.87</v>
      </c>
      <c r="I1803">
        <v>1.51</v>
      </c>
      <c r="J1803">
        <v>13.13</v>
      </c>
      <c r="K1803">
        <v>2.39</v>
      </c>
      <c r="L1803">
        <v>1.4</v>
      </c>
      <c r="M1803">
        <v>22.01</v>
      </c>
      <c r="N1803">
        <v>12.33</v>
      </c>
    </row>
    <row r="1804" spans="1:14" x14ac:dyDescent="0.2">
      <c r="A1804" t="s">
        <v>284</v>
      </c>
      <c r="B1804">
        <v>47.08</v>
      </c>
      <c r="C1804">
        <v>1938</v>
      </c>
      <c r="D1804">
        <v>47.075000000000003</v>
      </c>
      <c r="E1804">
        <v>47.094000000000001</v>
      </c>
      <c r="F1804">
        <v>1.9E-2</v>
      </c>
      <c r="G1804">
        <v>2.2400000000000002</v>
      </c>
      <c r="H1804">
        <v>2.87</v>
      </c>
      <c r="I1804">
        <v>1.66</v>
      </c>
      <c r="J1804">
        <v>7.43</v>
      </c>
      <c r="K1804">
        <v>1.27</v>
      </c>
      <c r="L1804">
        <v>1.37</v>
      </c>
      <c r="M1804">
        <v>21.85</v>
      </c>
      <c r="N1804">
        <v>9.2200000000000006</v>
      </c>
    </row>
    <row r="1805" spans="1:14" x14ac:dyDescent="0.2">
      <c r="A1805" t="s">
        <v>284</v>
      </c>
      <c r="B1805">
        <v>47.1</v>
      </c>
      <c r="C1805">
        <v>1939</v>
      </c>
      <c r="D1805">
        <v>47.094000000000001</v>
      </c>
      <c r="E1805">
        <v>47.113</v>
      </c>
      <c r="F1805">
        <v>1.9E-2</v>
      </c>
      <c r="G1805">
        <v>2.2599999999999998</v>
      </c>
      <c r="H1805">
        <v>2.86</v>
      </c>
      <c r="I1805">
        <v>1.43</v>
      </c>
      <c r="J1805">
        <v>5.36</v>
      </c>
      <c r="K1805">
        <v>0</v>
      </c>
      <c r="L1805">
        <v>1.68</v>
      </c>
      <c r="M1805">
        <v>24.52</v>
      </c>
      <c r="N1805">
        <v>14</v>
      </c>
    </row>
    <row r="1806" spans="1:14" x14ac:dyDescent="0.2">
      <c r="A1806" t="s">
        <v>284</v>
      </c>
      <c r="B1806">
        <v>47.12</v>
      </c>
      <c r="C1806">
        <v>1940</v>
      </c>
      <c r="D1806">
        <v>47.113</v>
      </c>
      <c r="E1806">
        <v>47.131999999999998</v>
      </c>
      <c r="F1806">
        <v>1.9E-2</v>
      </c>
      <c r="G1806">
        <v>2.5499999999999998</v>
      </c>
      <c r="H1806">
        <v>2.86</v>
      </c>
      <c r="I1806">
        <v>1.0900000000000001</v>
      </c>
      <c r="J1806">
        <v>6.44</v>
      </c>
      <c r="K1806">
        <v>0</v>
      </c>
      <c r="L1806">
        <v>2.2999999999999998</v>
      </c>
      <c r="M1806">
        <v>32.69</v>
      </c>
      <c r="N1806">
        <v>9.34</v>
      </c>
    </row>
    <row r="1807" spans="1:14" x14ac:dyDescent="0.2">
      <c r="A1807" t="s">
        <v>284</v>
      </c>
      <c r="B1807">
        <v>47.14</v>
      </c>
      <c r="C1807">
        <v>1941</v>
      </c>
      <c r="D1807">
        <v>47.131999999999998</v>
      </c>
      <c r="E1807">
        <v>47.15</v>
      </c>
      <c r="F1807">
        <v>1.9E-2</v>
      </c>
      <c r="G1807">
        <v>2.9</v>
      </c>
      <c r="H1807">
        <v>3.1</v>
      </c>
      <c r="I1807">
        <v>1.9</v>
      </c>
      <c r="J1807">
        <v>16.72</v>
      </c>
      <c r="K1807">
        <v>0.93</v>
      </c>
      <c r="L1807">
        <v>4.71</v>
      </c>
      <c r="M1807">
        <v>47.81</v>
      </c>
      <c r="N1807">
        <v>33.47</v>
      </c>
    </row>
    <row r="1808" spans="1:14" x14ac:dyDescent="0.2">
      <c r="A1808" t="s">
        <v>284</v>
      </c>
      <c r="B1808">
        <v>47.16</v>
      </c>
      <c r="C1808">
        <v>1942</v>
      </c>
      <c r="D1808">
        <v>47.15</v>
      </c>
      <c r="E1808">
        <v>47.168999999999997</v>
      </c>
      <c r="F1808">
        <v>1.9E-2</v>
      </c>
      <c r="G1808">
        <v>2.73</v>
      </c>
      <c r="H1808">
        <v>3.08</v>
      </c>
      <c r="I1808">
        <v>2.0099999999999998</v>
      </c>
      <c r="J1808">
        <v>11.13</v>
      </c>
      <c r="K1808">
        <v>1.07</v>
      </c>
      <c r="L1808">
        <v>3.3</v>
      </c>
      <c r="M1808">
        <v>42.7</v>
      </c>
      <c r="N1808">
        <v>33.44</v>
      </c>
    </row>
    <row r="1809" spans="1:14" x14ac:dyDescent="0.2">
      <c r="A1809" t="s">
        <v>284</v>
      </c>
      <c r="B1809">
        <v>47.18</v>
      </c>
      <c r="C1809">
        <v>1943</v>
      </c>
      <c r="D1809">
        <v>47.168999999999997</v>
      </c>
      <c r="E1809">
        <v>47.188000000000002</v>
      </c>
      <c r="F1809">
        <v>1.9E-2</v>
      </c>
      <c r="G1809">
        <v>3.1</v>
      </c>
      <c r="H1809">
        <v>2.91</v>
      </c>
      <c r="I1809">
        <v>2.2000000000000002</v>
      </c>
      <c r="J1809">
        <v>14.8</v>
      </c>
      <c r="K1809">
        <v>1.79</v>
      </c>
      <c r="L1809">
        <v>3.13</v>
      </c>
      <c r="M1809">
        <v>32.35</v>
      </c>
      <c r="N1809">
        <v>34.96</v>
      </c>
    </row>
    <row r="1810" spans="1:14" x14ac:dyDescent="0.2">
      <c r="A1810" t="s">
        <v>284</v>
      </c>
      <c r="B1810">
        <v>47.2</v>
      </c>
      <c r="C1810">
        <v>1944</v>
      </c>
      <c r="D1810">
        <v>47.188000000000002</v>
      </c>
      <c r="E1810">
        <v>47.207000000000001</v>
      </c>
      <c r="F1810">
        <v>1.9E-2</v>
      </c>
      <c r="G1810">
        <v>2.93</v>
      </c>
      <c r="H1810">
        <v>2.91</v>
      </c>
      <c r="I1810">
        <v>2.0299999999999998</v>
      </c>
      <c r="J1810">
        <v>13.32</v>
      </c>
      <c r="K1810">
        <v>1.92</v>
      </c>
      <c r="L1810">
        <v>2.2999999999999998</v>
      </c>
      <c r="M1810">
        <v>26.99</v>
      </c>
      <c r="N1810">
        <v>24.66</v>
      </c>
    </row>
    <row r="1811" spans="1:14" x14ac:dyDescent="0.2">
      <c r="A1811" t="s">
        <v>284</v>
      </c>
      <c r="B1811">
        <v>47.22</v>
      </c>
      <c r="C1811">
        <v>1945</v>
      </c>
      <c r="D1811">
        <v>47.207000000000001</v>
      </c>
      <c r="E1811">
        <v>47.225000000000001</v>
      </c>
      <c r="F1811">
        <v>1.9E-2</v>
      </c>
      <c r="G1811">
        <v>11.7</v>
      </c>
      <c r="H1811">
        <v>3.33</v>
      </c>
      <c r="I1811">
        <v>3.16</v>
      </c>
      <c r="J1811">
        <v>24.41</v>
      </c>
      <c r="K1811">
        <v>4.5999999999999996</v>
      </c>
      <c r="L1811">
        <v>13.27</v>
      </c>
      <c r="M1811">
        <v>31.76</v>
      </c>
      <c r="N1811">
        <v>24.69</v>
      </c>
    </row>
    <row r="1812" spans="1:14" x14ac:dyDescent="0.2">
      <c r="A1812" t="s">
        <v>284</v>
      </c>
      <c r="B1812">
        <v>47.23</v>
      </c>
      <c r="C1812">
        <v>1946</v>
      </c>
      <c r="D1812">
        <v>47.225000000000001</v>
      </c>
      <c r="E1812">
        <v>47.244</v>
      </c>
      <c r="F1812">
        <v>1.9E-2</v>
      </c>
      <c r="G1812">
        <v>3.78</v>
      </c>
      <c r="H1812">
        <v>2.97</v>
      </c>
      <c r="I1812">
        <v>2.98</v>
      </c>
      <c r="J1812">
        <v>23.25</v>
      </c>
      <c r="K1812">
        <v>2.27</v>
      </c>
      <c r="L1812">
        <v>3.31</v>
      </c>
      <c r="M1812">
        <v>24.06</v>
      </c>
      <c r="N1812">
        <v>31.99</v>
      </c>
    </row>
    <row r="1813" spans="1:14" x14ac:dyDescent="0.2">
      <c r="A1813" t="s">
        <v>284</v>
      </c>
      <c r="B1813">
        <v>47.25</v>
      </c>
      <c r="C1813">
        <v>1947</v>
      </c>
      <c r="D1813">
        <v>47.244</v>
      </c>
      <c r="E1813">
        <v>47.262999999999998</v>
      </c>
      <c r="F1813">
        <v>1.9E-2</v>
      </c>
      <c r="G1813">
        <v>2.46</v>
      </c>
      <c r="H1813">
        <v>2.94</v>
      </c>
      <c r="I1813">
        <v>1.65</v>
      </c>
      <c r="J1813">
        <v>9.33</v>
      </c>
      <c r="K1813">
        <v>2.73</v>
      </c>
      <c r="L1813">
        <v>1.54</v>
      </c>
      <c r="M1813">
        <v>20.57</v>
      </c>
      <c r="N1813">
        <v>23.76</v>
      </c>
    </row>
    <row r="1814" spans="1:14" x14ac:dyDescent="0.2">
      <c r="A1814" t="s">
        <v>284</v>
      </c>
      <c r="B1814">
        <v>47.27</v>
      </c>
      <c r="C1814">
        <v>1948</v>
      </c>
      <c r="D1814">
        <v>47.262999999999998</v>
      </c>
      <c r="E1814">
        <v>47.281999999999996</v>
      </c>
      <c r="F1814">
        <v>1.9E-2</v>
      </c>
      <c r="G1814">
        <v>3.24</v>
      </c>
      <c r="H1814">
        <v>2.96</v>
      </c>
      <c r="I1814">
        <v>2.06</v>
      </c>
      <c r="J1814">
        <v>16.07</v>
      </c>
      <c r="K1814">
        <v>2.57</v>
      </c>
      <c r="L1814">
        <v>3.14</v>
      </c>
      <c r="M1814">
        <v>22.21</v>
      </c>
      <c r="N1814">
        <v>49.59</v>
      </c>
    </row>
    <row r="1815" spans="1:14" x14ac:dyDescent="0.2">
      <c r="A1815" t="s">
        <v>284</v>
      </c>
      <c r="B1815">
        <v>47.29</v>
      </c>
      <c r="C1815">
        <v>1949</v>
      </c>
      <c r="D1815">
        <v>47.281999999999996</v>
      </c>
      <c r="E1815">
        <v>47.3</v>
      </c>
      <c r="F1815">
        <v>1.9E-2</v>
      </c>
      <c r="G1815">
        <v>2.72</v>
      </c>
      <c r="H1815">
        <v>3.03</v>
      </c>
      <c r="I1815">
        <v>1.64</v>
      </c>
      <c r="J1815">
        <v>14.51</v>
      </c>
      <c r="K1815">
        <v>3.31</v>
      </c>
      <c r="L1815">
        <v>2.66</v>
      </c>
      <c r="M1815">
        <v>24.01</v>
      </c>
      <c r="N1815">
        <v>54.18</v>
      </c>
    </row>
    <row r="1816" spans="1:14" x14ac:dyDescent="0.2">
      <c r="A1816" t="s">
        <v>284</v>
      </c>
      <c r="B1816">
        <v>47.31</v>
      </c>
      <c r="C1816">
        <v>1950</v>
      </c>
      <c r="D1816">
        <v>47.3</v>
      </c>
      <c r="E1816">
        <v>47.319000000000003</v>
      </c>
      <c r="F1816">
        <v>1.9E-2</v>
      </c>
      <c r="G1816">
        <v>3.89</v>
      </c>
      <c r="H1816">
        <v>3.08</v>
      </c>
      <c r="I1816">
        <v>1.2</v>
      </c>
      <c r="J1816">
        <v>7.07</v>
      </c>
      <c r="K1816">
        <v>3.09</v>
      </c>
      <c r="L1816">
        <v>4.01</v>
      </c>
      <c r="M1816">
        <v>22.43</v>
      </c>
      <c r="N1816">
        <v>49.51</v>
      </c>
    </row>
    <row r="1817" spans="1:14" x14ac:dyDescent="0.2">
      <c r="A1817" t="s">
        <v>284</v>
      </c>
      <c r="B1817">
        <v>47.33</v>
      </c>
      <c r="C1817">
        <v>1951</v>
      </c>
      <c r="D1817">
        <v>47.319000000000003</v>
      </c>
      <c r="E1817">
        <v>47.338000000000001</v>
      </c>
      <c r="F1817">
        <v>1.9E-2</v>
      </c>
      <c r="G1817">
        <v>2.4300000000000002</v>
      </c>
      <c r="H1817">
        <v>2.9</v>
      </c>
      <c r="I1817">
        <v>1.04</v>
      </c>
      <c r="J1817">
        <v>5.61</v>
      </c>
      <c r="K1817">
        <v>3.08</v>
      </c>
      <c r="L1817">
        <v>2.12</v>
      </c>
      <c r="M1817">
        <v>21.47</v>
      </c>
      <c r="N1817">
        <v>46.85</v>
      </c>
    </row>
    <row r="1818" spans="1:14" x14ac:dyDescent="0.2">
      <c r="A1818" t="s">
        <v>284</v>
      </c>
      <c r="B1818">
        <v>47.35</v>
      </c>
      <c r="C1818">
        <v>1952</v>
      </c>
      <c r="D1818">
        <v>47.338000000000001</v>
      </c>
      <c r="E1818">
        <v>47.356999999999999</v>
      </c>
      <c r="F1818">
        <v>1.9E-2</v>
      </c>
      <c r="G1818">
        <v>2.48</v>
      </c>
      <c r="H1818">
        <v>2.92</v>
      </c>
      <c r="I1818">
        <v>1.03</v>
      </c>
      <c r="J1818">
        <v>4.5599999999999996</v>
      </c>
      <c r="K1818">
        <v>3.04</v>
      </c>
      <c r="L1818">
        <v>1.59</v>
      </c>
      <c r="M1818">
        <v>18.52</v>
      </c>
      <c r="N1818">
        <v>42.29</v>
      </c>
    </row>
    <row r="1819" spans="1:14" x14ac:dyDescent="0.2">
      <c r="A1819" t="s">
        <v>284</v>
      </c>
      <c r="B1819">
        <v>47.37</v>
      </c>
      <c r="C1819">
        <v>1953</v>
      </c>
      <c r="D1819">
        <v>47.356999999999999</v>
      </c>
      <c r="E1819">
        <v>47.375</v>
      </c>
      <c r="F1819">
        <v>1.9E-2</v>
      </c>
      <c r="G1819">
        <v>3.02</v>
      </c>
      <c r="H1819">
        <v>2.94</v>
      </c>
      <c r="I1819">
        <v>1</v>
      </c>
      <c r="J1819">
        <v>5.16</v>
      </c>
      <c r="K1819">
        <v>3.7</v>
      </c>
      <c r="L1819">
        <v>2.2000000000000002</v>
      </c>
      <c r="M1819">
        <v>17.59</v>
      </c>
      <c r="N1819">
        <v>48.15</v>
      </c>
    </row>
    <row r="1820" spans="1:14" x14ac:dyDescent="0.2">
      <c r="A1820" t="s">
        <v>284</v>
      </c>
      <c r="B1820">
        <v>47.38</v>
      </c>
      <c r="C1820">
        <v>1954</v>
      </c>
      <c r="D1820">
        <v>47.375</v>
      </c>
      <c r="E1820">
        <v>47.393999999999998</v>
      </c>
      <c r="F1820">
        <v>1.9E-2</v>
      </c>
      <c r="G1820">
        <v>2.27</v>
      </c>
      <c r="H1820">
        <v>2.89</v>
      </c>
      <c r="I1820">
        <v>1.01</v>
      </c>
      <c r="J1820">
        <v>5.04</v>
      </c>
      <c r="K1820">
        <v>3.82</v>
      </c>
      <c r="L1820">
        <v>1.34</v>
      </c>
      <c r="M1820">
        <v>16.84</v>
      </c>
      <c r="N1820">
        <v>52.11</v>
      </c>
    </row>
    <row r="1821" spans="1:14" x14ac:dyDescent="0.2">
      <c r="A1821" t="s">
        <v>284</v>
      </c>
      <c r="B1821">
        <v>47.4</v>
      </c>
      <c r="C1821">
        <v>1955</v>
      </c>
      <c r="D1821">
        <v>47.393999999999998</v>
      </c>
      <c r="E1821">
        <v>47.412999999999997</v>
      </c>
      <c r="F1821">
        <v>1.9E-2</v>
      </c>
      <c r="G1821">
        <v>2.37</v>
      </c>
      <c r="H1821">
        <v>2.85</v>
      </c>
      <c r="I1821">
        <v>0.97</v>
      </c>
      <c r="J1821">
        <v>4.9800000000000004</v>
      </c>
      <c r="K1821">
        <v>4.08</v>
      </c>
      <c r="L1821">
        <v>2.2200000000000002</v>
      </c>
      <c r="M1821">
        <v>17.010000000000002</v>
      </c>
      <c r="N1821">
        <v>41.09</v>
      </c>
    </row>
    <row r="1822" spans="1:14" x14ac:dyDescent="0.2">
      <c r="A1822" t="s">
        <v>284</v>
      </c>
      <c r="B1822">
        <v>47.42</v>
      </c>
      <c r="C1822">
        <v>1956</v>
      </c>
      <c r="D1822">
        <v>47.412999999999997</v>
      </c>
      <c r="E1822">
        <v>47.432000000000002</v>
      </c>
      <c r="F1822">
        <v>1.9E-2</v>
      </c>
      <c r="G1822">
        <v>2.44</v>
      </c>
      <c r="H1822">
        <v>2.86</v>
      </c>
      <c r="I1822">
        <v>0.9</v>
      </c>
      <c r="J1822">
        <v>4.25</v>
      </c>
      <c r="K1822">
        <v>3.93</v>
      </c>
      <c r="L1822">
        <v>1.9</v>
      </c>
      <c r="M1822">
        <v>18.41</v>
      </c>
      <c r="N1822">
        <v>26.26</v>
      </c>
    </row>
    <row r="1823" spans="1:14" x14ac:dyDescent="0.2">
      <c r="A1823" t="s">
        <v>284</v>
      </c>
      <c r="B1823">
        <v>47.44</v>
      </c>
      <c r="C1823">
        <v>1957</v>
      </c>
      <c r="D1823">
        <v>47.432000000000002</v>
      </c>
      <c r="E1823">
        <v>47.45</v>
      </c>
      <c r="F1823">
        <v>1.9E-2</v>
      </c>
      <c r="G1823">
        <v>2.14</v>
      </c>
      <c r="H1823">
        <v>0</v>
      </c>
      <c r="I1823">
        <v>0.88</v>
      </c>
      <c r="J1823">
        <v>3.69</v>
      </c>
      <c r="K1823">
        <v>4.1500000000000004</v>
      </c>
      <c r="L1823">
        <v>1.64</v>
      </c>
      <c r="M1823">
        <v>18.28</v>
      </c>
      <c r="N1823">
        <v>23.72</v>
      </c>
    </row>
    <row r="1824" spans="1:14" x14ac:dyDescent="0.2">
      <c r="A1824" t="s">
        <v>284</v>
      </c>
      <c r="B1824">
        <v>47.46</v>
      </c>
      <c r="C1824">
        <v>1958</v>
      </c>
      <c r="D1824">
        <v>47.45</v>
      </c>
      <c r="E1824">
        <v>47.469000000000001</v>
      </c>
      <c r="F1824">
        <v>1.9E-2</v>
      </c>
      <c r="G1824">
        <v>2.4300000000000002</v>
      </c>
      <c r="H1824">
        <v>2.95</v>
      </c>
      <c r="I1824">
        <v>0.93</v>
      </c>
      <c r="J1824">
        <v>4.57</v>
      </c>
      <c r="K1824">
        <v>4.1100000000000003</v>
      </c>
      <c r="L1824">
        <v>1.88</v>
      </c>
      <c r="M1824">
        <v>18.96</v>
      </c>
      <c r="N1824">
        <v>25.22</v>
      </c>
    </row>
    <row r="1825" spans="1:14" x14ac:dyDescent="0.2">
      <c r="A1825" t="s">
        <v>284</v>
      </c>
      <c r="B1825">
        <v>47.48</v>
      </c>
      <c r="C1825">
        <v>1959</v>
      </c>
      <c r="D1825">
        <v>47.469000000000001</v>
      </c>
      <c r="E1825">
        <v>47.488</v>
      </c>
      <c r="F1825">
        <v>1.9E-2</v>
      </c>
      <c r="G1825">
        <v>2.19</v>
      </c>
      <c r="H1825">
        <v>0</v>
      </c>
      <c r="I1825">
        <v>0.93</v>
      </c>
      <c r="J1825">
        <v>4.16</v>
      </c>
      <c r="K1825">
        <v>4.29</v>
      </c>
      <c r="L1825">
        <v>1.87</v>
      </c>
      <c r="M1825">
        <v>19.54</v>
      </c>
      <c r="N1825">
        <v>27.46</v>
      </c>
    </row>
    <row r="1826" spans="1:14" x14ac:dyDescent="0.2">
      <c r="A1826" t="s">
        <v>284</v>
      </c>
      <c r="B1826">
        <v>47.5</v>
      </c>
      <c r="C1826">
        <v>1960</v>
      </c>
      <c r="D1826">
        <v>47.488</v>
      </c>
      <c r="E1826">
        <v>47.506999999999998</v>
      </c>
      <c r="F1826">
        <v>1.9E-2</v>
      </c>
      <c r="G1826">
        <v>2.2000000000000002</v>
      </c>
      <c r="H1826">
        <v>0</v>
      </c>
      <c r="I1826">
        <v>0.92</v>
      </c>
      <c r="J1826">
        <v>4.0599999999999996</v>
      </c>
      <c r="K1826">
        <v>4.07</v>
      </c>
      <c r="L1826">
        <v>1.48</v>
      </c>
      <c r="M1826">
        <v>23.96</v>
      </c>
      <c r="N1826">
        <v>27.94</v>
      </c>
    </row>
    <row r="1827" spans="1:14" x14ac:dyDescent="0.2">
      <c r="A1827" t="s">
        <v>284</v>
      </c>
      <c r="B1827">
        <v>47.52</v>
      </c>
      <c r="C1827">
        <v>1961</v>
      </c>
      <c r="D1827">
        <v>47.506999999999998</v>
      </c>
      <c r="E1827">
        <v>47.524999999999999</v>
      </c>
      <c r="F1827">
        <v>1.9E-2</v>
      </c>
      <c r="G1827">
        <v>2.2400000000000002</v>
      </c>
      <c r="H1827">
        <v>2.84</v>
      </c>
      <c r="I1827">
        <v>0.91</v>
      </c>
      <c r="J1827">
        <v>4.05</v>
      </c>
      <c r="K1827">
        <v>3.63</v>
      </c>
      <c r="L1827">
        <v>1.44</v>
      </c>
      <c r="M1827">
        <v>27.32</v>
      </c>
      <c r="N1827">
        <v>46.1</v>
      </c>
    </row>
    <row r="1828" spans="1:14" x14ac:dyDescent="0.2">
      <c r="A1828" t="s">
        <v>284</v>
      </c>
      <c r="B1828">
        <v>47.53</v>
      </c>
      <c r="C1828">
        <v>1962</v>
      </c>
      <c r="D1828">
        <v>47.524999999999999</v>
      </c>
      <c r="E1828">
        <v>47.543999999999997</v>
      </c>
      <c r="F1828">
        <v>1.9E-2</v>
      </c>
      <c r="G1828">
        <v>2.2200000000000002</v>
      </c>
      <c r="H1828">
        <v>2.95</v>
      </c>
      <c r="I1828">
        <v>0.98</v>
      </c>
      <c r="J1828">
        <v>4.12</v>
      </c>
      <c r="K1828">
        <v>3.27</v>
      </c>
      <c r="L1828">
        <v>1.52</v>
      </c>
      <c r="M1828">
        <v>31.73</v>
      </c>
      <c r="N1828">
        <v>83.28</v>
      </c>
    </row>
    <row r="1829" spans="1:14" x14ac:dyDescent="0.2">
      <c r="A1829" t="s">
        <v>284</v>
      </c>
      <c r="B1829">
        <v>47.55</v>
      </c>
      <c r="C1829">
        <v>1963</v>
      </c>
      <c r="D1829">
        <v>47.543999999999997</v>
      </c>
      <c r="E1829">
        <v>47.563000000000002</v>
      </c>
      <c r="F1829">
        <v>1.9E-2</v>
      </c>
      <c r="G1829">
        <v>2.38</v>
      </c>
      <c r="H1829">
        <v>3.06</v>
      </c>
      <c r="I1829">
        <v>1.1399999999999999</v>
      </c>
      <c r="J1829">
        <v>4.74</v>
      </c>
      <c r="K1829">
        <v>3.14</v>
      </c>
      <c r="L1829">
        <v>4.12</v>
      </c>
      <c r="M1829">
        <v>38.340000000000003</v>
      </c>
      <c r="N1829">
        <v>109.73</v>
      </c>
    </row>
    <row r="1830" spans="1:14" x14ac:dyDescent="0.2">
      <c r="A1830" t="s">
        <v>284</v>
      </c>
      <c r="B1830">
        <v>47.57</v>
      </c>
      <c r="C1830">
        <v>1964</v>
      </c>
      <c r="D1830">
        <v>47.563000000000002</v>
      </c>
      <c r="E1830">
        <v>47.582000000000001</v>
      </c>
      <c r="F1830">
        <v>1.9E-2</v>
      </c>
      <c r="G1830">
        <v>4.66</v>
      </c>
      <c r="H1830">
        <v>3.28</v>
      </c>
      <c r="I1830">
        <v>1.74</v>
      </c>
      <c r="J1830">
        <v>9.94</v>
      </c>
      <c r="K1830">
        <v>3.21</v>
      </c>
      <c r="L1830">
        <v>14.68</v>
      </c>
      <c r="M1830">
        <v>51.86</v>
      </c>
      <c r="N1830">
        <v>113.21</v>
      </c>
    </row>
    <row r="1831" spans="1:14" x14ac:dyDescent="0.2">
      <c r="A1831" t="s">
        <v>284</v>
      </c>
      <c r="B1831">
        <v>47.59</v>
      </c>
      <c r="C1831">
        <v>1965</v>
      </c>
      <c r="D1831">
        <v>47.582000000000001</v>
      </c>
      <c r="E1831">
        <v>47.6</v>
      </c>
      <c r="F1831">
        <v>1.9E-2</v>
      </c>
      <c r="G1831">
        <v>2.71</v>
      </c>
      <c r="H1831">
        <v>3.42</v>
      </c>
      <c r="I1831">
        <v>2.29</v>
      </c>
      <c r="J1831">
        <v>17.78</v>
      </c>
      <c r="K1831">
        <v>3.13</v>
      </c>
      <c r="L1831">
        <v>4.78</v>
      </c>
      <c r="M1831">
        <v>75.31</v>
      </c>
      <c r="N1831">
        <v>86.35</v>
      </c>
    </row>
    <row r="1832" spans="1:14" x14ac:dyDescent="0.2">
      <c r="A1832" t="s">
        <v>284</v>
      </c>
      <c r="B1832">
        <v>47.61</v>
      </c>
      <c r="C1832">
        <v>1966</v>
      </c>
      <c r="D1832">
        <v>47.6</v>
      </c>
      <c r="E1832">
        <v>47.619</v>
      </c>
      <c r="F1832">
        <v>1.9E-2</v>
      </c>
      <c r="G1832">
        <v>2.3199999999999998</v>
      </c>
      <c r="H1832">
        <v>2.93</v>
      </c>
      <c r="I1832">
        <v>1.1000000000000001</v>
      </c>
      <c r="J1832">
        <v>6.01</v>
      </c>
      <c r="K1832">
        <v>3</v>
      </c>
      <c r="L1832">
        <v>3.25</v>
      </c>
      <c r="M1832">
        <v>60.79</v>
      </c>
      <c r="N1832">
        <v>39.29</v>
      </c>
    </row>
    <row r="1833" spans="1:14" x14ac:dyDescent="0.2">
      <c r="A1833" t="s">
        <v>284</v>
      </c>
      <c r="B1833">
        <v>47.63</v>
      </c>
      <c r="C1833">
        <v>1967</v>
      </c>
      <c r="D1833">
        <v>47.619</v>
      </c>
      <c r="E1833">
        <v>47.637999999999998</v>
      </c>
      <c r="F1833">
        <v>1.9E-2</v>
      </c>
      <c r="G1833">
        <v>2.2599999999999998</v>
      </c>
      <c r="H1833">
        <v>3.1</v>
      </c>
      <c r="I1833">
        <v>1.05</v>
      </c>
      <c r="J1833">
        <v>4.9400000000000004</v>
      </c>
      <c r="K1833">
        <v>2.85</v>
      </c>
      <c r="L1833">
        <v>5.53</v>
      </c>
      <c r="M1833">
        <v>53.7</v>
      </c>
      <c r="N1833">
        <v>37.01</v>
      </c>
    </row>
    <row r="1834" spans="1:14" x14ac:dyDescent="0.2">
      <c r="A1834" t="s">
        <v>284</v>
      </c>
      <c r="B1834">
        <v>47.65</v>
      </c>
      <c r="C1834">
        <v>1968</v>
      </c>
      <c r="D1834">
        <v>47.637999999999998</v>
      </c>
      <c r="E1834">
        <v>47.656999999999996</v>
      </c>
      <c r="F1834">
        <v>1.9E-2</v>
      </c>
      <c r="G1834">
        <v>2.25</v>
      </c>
      <c r="H1834">
        <v>3.86</v>
      </c>
      <c r="I1834">
        <v>0.98</v>
      </c>
      <c r="J1834">
        <v>5.1100000000000003</v>
      </c>
      <c r="K1834">
        <v>2.74</v>
      </c>
      <c r="L1834">
        <v>2.04</v>
      </c>
      <c r="M1834">
        <v>91.85</v>
      </c>
      <c r="N1834">
        <v>38.39</v>
      </c>
    </row>
    <row r="1835" spans="1:14" x14ac:dyDescent="0.2">
      <c r="A1835" t="s">
        <v>284</v>
      </c>
      <c r="B1835">
        <v>47.67</v>
      </c>
      <c r="C1835">
        <v>1969</v>
      </c>
      <c r="D1835">
        <v>47.656999999999996</v>
      </c>
      <c r="E1835">
        <v>47.674999999999997</v>
      </c>
      <c r="F1835">
        <v>1.9E-2</v>
      </c>
      <c r="G1835">
        <v>2.36</v>
      </c>
      <c r="H1835">
        <v>5.21</v>
      </c>
      <c r="I1835">
        <v>1.19</v>
      </c>
      <c r="J1835">
        <v>9.17</v>
      </c>
      <c r="K1835">
        <v>3.35</v>
      </c>
      <c r="L1835">
        <v>5.07</v>
      </c>
      <c r="M1835">
        <v>153.84</v>
      </c>
      <c r="N1835">
        <v>53.06</v>
      </c>
    </row>
    <row r="1836" spans="1:14" x14ac:dyDescent="0.2">
      <c r="A1836" t="s">
        <v>284</v>
      </c>
      <c r="B1836">
        <v>47.68</v>
      </c>
      <c r="C1836">
        <v>1970</v>
      </c>
      <c r="D1836">
        <v>47.674999999999997</v>
      </c>
      <c r="E1836">
        <v>47.694000000000003</v>
      </c>
      <c r="F1836">
        <v>1.9E-2</v>
      </c>
      <c r="G1836">
        <v>5.94</v>
      </c>
      <c r="H1836">
        <v>5.74</v>
      </c>
      <c r="I1836">
        <v>5.63</v>
      </c>
      <c r="J1836">
        <v>40.4</v>
      </c>
      <c r="K1836">
        <v>2.23</v>
      </c>
      <c r="L1836">
        <v>20.83</v>
      </c>
      <c r="M1836">
        <v>84.32</v>
      </c>
      <c r="N1836">
        <v>132.28</v>
      </c>
    </row>
    <row r="1837" spans="1:14" x14ac:dyDescent="0.2">
      <c r="A1837" t="s">
        <v>284</v>
      </c>
      <c r="B1837">
        <v>47.7</v>
      </c>
      <c r="C1837">
        <v>1971</v>
      </c>
      <c r="D1837">
        <v>47.694000000000003</v>
      </c>
      <c r="E1837">
        <v>47.713000000000001</v>
      </c>
      <c r="F1837">
        <v>1.9E-2</v>
      </c>
      <c r="G1837">
        <v>4.83</v>
      </c>
      <c r="H1837">
        <v>3.31</v>
      </c>
      <c r="I1837">
        <v>5.61</v>
      </c>
      <c r="J1837">
        <v>38.36</v>
      </c>
      <c r="K1837">
        <v>2.36</v>
      </c>
      <c r="L1837">
        <v>9.39</v>
      </c>
      <c r="M1837">
        <v>67.27</v>
      </c>
      <c r="N1837">
        <v>91.88</v>
      </c>
    </row>
    <row r="1838" spans="1:14" x14ac:dyDescent="0.2">
      <c r="A1838" t="s">
        <v>284</v>
      </c>
      <c r="B1838">
        <v>47.72</v>
      </c>
      <c r="C1838">
        <v>1972</v>
      </c>
      <c r="D1838">
        <v>47.713000000000001</v>
      </c>
      <c r="E1838">
        <v>47.731999999999999</v>
      </c>
      <c r="F1838">
        <v>1.9E-2</v>
      </c>
      <c r="G1838">
        <v>3.36</v>
      </c>
      <c r="H1838">
        <v>3.2</v>
      </c>
      <c r="I1838">
        <v>4.01</v>
      </c>
      <c r="J1838">
        <v>23.79</v>
      </c>
      <c r="K1838">
        <v>2.58</v>
      </c>
      <c r="L1838">
        <v>7.76</v>
      </c>
      <c r="M1838">
        <v>64.53</v>
      </c>
      <c r="N1838">
        <v>67.97</v>
      </c>
    </row>
    <row r="1839" spans="1:14" x14ac:dyDescent="0.2">
      <c r="A1839" t="s">
        <v>284</v>
      </c>
      <c r="B1839">
        <v>47.74</v>
      </c>
      <c r="C1839">
        <v>1973</v>
      </c>
      <c r="D1839">
        <v>47.731999999999999</v>
      </c>
      <c r="E1839">
        <v>47.75</v>
      </c>
      <c r="F1839">
        <v>1.9E-2</v>
      </c>
      <c r="G1839">
        <v>2.38</v>
      </c>
      <c r="H1839">
        <v>3.14</v>
      </c>
      <c r="I1839">
        <v>1.52</v>
      </c>
      <c r="J1839">
        <v>18.329999999999998</v>
      </c>
      <c r="K1839">
        <v>2.4700000000000002</v>
      </c>
      <c r="L1839">
        <v>7.13</v>
      </c>
      <c r="M1839">
        <v>61.19</v>
      </c>
      <c r="N1839">
        <v>44.58</v>
      </c>
    </row>
    <row r="1840" spans="1:14" x14ac:dyDescent="0.2">
      <c r="A1840" t="s">
        <v>284</v>
      </c>
      <c r="B1840">
        <v>47.76</v>
      </c>
      <c r="C1840">
        <v>1974</v>
      </c>
      <c r="D1840">
        <v>47.75</v>
      </c>
      <c r="E1840">
        <v>47.768999999999998</v>
      </c>
      <c r="F1840">
        <v>1.9E-2</v>
      </c>
      <c r="G1840">
        <v>2.16</v>
      </c>
      <c r="H1840">
        <v>2.87</v>
      </c>
      <c r="I1840">
        <v>0.93</v>
      </c>
      <c r="J1840">
        <v>5.19</v>
      </c>
      <c r="K1840">
        <v>2.59</v>
      </c>
      <c r="L1840">
        <v>1.9</v>
      </c>
      <c r="M1840">
        <v>54.55</v>
      </c>
      <c r="N1840">
        <v>23.74</v>
      </c>
    </row>
    <row r="1841" spans="1:14" x14ac:dyDescent="0.2">
      <c r="A1841" t="s">
        <v>284</v>
      </c>
      <c r="B1841">
        <v>47.78</v>
      </c>
      <c r="C1841">
        <v>1975</v>
      </c>
      <c r="D1841">
        <v>47.768999999999998</v>
      </c>
      <c r="E1841">
        <v>47.787999999999997</v>
      </c>
      <c r="F1841">
        <v>1.9E-2</v>
      </c>
      <c r="G1841">
        <v>0</v>
      </c>
      <c r="H1841">
        <v>2.87</v>
      </c>
      <c r="I1841">
        <v>0</v>
      </c>
      <c r="J1841">
        <v>3.57</v>
      </c>
      <c r="K1841">
        <v>2.48</v>
      </c>
      <c r="L1841">
        <v>1.1200000000000001</v>
      </c>
      <c r="M1841">
        <v>47.44</v>
      </c>
      <c r="N1841">
        <v>21.73</v>
      </c>
    </row>
    <row r="1842" spans="1:14" x14ac:dyDescent="0.2">
      <c r="A1842" t="s">
        <v>284</v>
      </c>
      <c r="B1842">
        <v>47.8</v>
      </c>
      <c r="C1842">
        <v>1976</v>
      </c>
      <c r="D1842">
        <v>47.787999999999997</v>
      </c>
      <c r="E1842">
        <v>47.807000000000002</v>
      </c>
      <c r="F1842">
        <v>1.9E-2</v>
      </c>
      <c r="G1842">
        <v>2.61</v>
      </c>
      <c r="H1842">
        <v>3.03</v>
      </c>
      <c r="I1842">
        <v>1.28</v>
      </c>
      <c r="J1842">
        <v>6.35</v>
      </c>
      <c r="K1842">
        <v>2.4700000000000002</v>
      </c>
      <c r="L1842">
        <v>3.81</v>
      </c>
      <c r="M1842">
        <v>38.69</v>
      </c>
      <c r="N1842">
        <v>36.11</v>
      </c>
    </row>
    <row r="1843" spans="1:14" x14ac:dyDescent="0.2">
      <c r="A1843" t="s">
        <v>284</v>
      </c>
      <c r="B1843">
        <v>47.82</v>
      </c>
      <c r="C1843">
        <v>1977</v>
      </c>
      <c r="D1843">
        <v>47.807000000000002</v>
      </c>
      <c r="E1843">
        <v>47.825000000000003</v>
      </c>
      <c r="F1843">
        <v>1.9E-2</v>
      </c>
      <c r="G1843">
        <v>2.66</v>
      </c>
      <c r="H1843">
        <v>3.14</v>
      </c>
      <c r="I1843">
        <v>1.79</v>
      </c>
      <c r="J1843">
        <v>12.48</v>
      </c>
      <c r="K1843">
        <v>2.67</v>
      </c>
      <c r="L1843">
        <v>2.92</v>
      </c>
      <c r="M1843">
        <v>40.479999999999997</v>
      </c>
      <c r="N1843">
        <v>45</v>
      </c>
    </row>
    <row r="1844" spans="1:14" x14ac:dyDescent="0.2">
      <c r="A1844" t="s">
        <v>284</v>
      </c>
      <c r="B1844">
        <v>47.83</v>
      </c>
      <c r="C1844">
        <v>1978</v>
      </c>
      <c r="D1844">
        <v>47.825000000000003</v>
      </c>
      <c r="E1844">
        <v>47.844000000000001</v>
      </c>
      <c r="F1844">
        <v>1.9E-2</v>
      </c>
      <c r="G1844">
        <v>2.78</v>
      </c>
      <c r="H1844">
        <v>3.38</v>
      </c>
      <c r="I1844">
        <v>1.84</v>
      </c>
      <c r="J1844">
        <v>14.05</v>
      </c>
      <c r="K1844">
        <v>2.33</v>
      </c>
      <c r="L1844">
        <v>2.93</v>
      </c>
      <c r="M1844">
        <v>49.42</v>
      </c>
      <c r="N1844">
        <v>50.41</v>
      </c>
    </row>
    <row r="1845" spans="1:14" x14ac:dyDescent="0.2">
      <c r="A1845" t="s">
        <v>284</v>
      </c>
      <c r="B1845">
        <v>47.85</v>
      </c>
      <c r="C1845">
        <v>1979</v>
      </c>
      <c r="D1845">
        <v>47.844000000000001</v>
      </c>
      <c r="E1845">
        <v>47.863</v>
      </c>
      <c r="F1845">
        <v>1.9E-2</v>
      </c>
      <c r="G1845">
        <v>2.52</v>
      </c>
      <c r="H1845">
        <v>3.49</v>
      </c>
      <c r="I1845">
        <v>1.8</v>
      </c>
      <c r="J1845">
        <v>12.74</v>
      </c>
      <c r="K1845">
        <v>2.74</v>
      </c>
      <c r="L1845">
        <v>2.04</v>
      </c>
      <c r="M1845">
        <v>41.82</v>
      </c>
      <c r="N1845">
        <v>52.68</v>
      </c>
    </row>
    <row r="1846" spans="1:14" x14ac:dyDescent="0.2">
      <c r="A1846" t="s">
        <v>284</v>
      </c>
      <c r="B1846">
        <v>47.87</v>
      </c>
      <c r="C1846">
        <v>1980</v>
      </c>
      <c r="D1846">
        <v>47.863</v>
      </c>
      <c r="E1846">
        <v>47.881999999999998</v>
      </c>
      <c r="F1846">
        <v>1.9E-2</v>
      </c>
      <c r="G1846">
        <v>3.03</v>
      </c>
      <c r="H1846">
        <v>3.6</v>
      </c>
      <c r="I1846">
        <v>1.41</v>
      </c>
      <c r="J1846">
        <v>10.25</v>
      </c>
      <c r="K1846">
        <v>3.99</v>
      </c>
      <c r="L1846">
        <v>2.21</v>
      </c>
      <c r="M1846">
        <v>42.73</v>
      </c>
      <c r="N1846">
        <v>46.92</v>
      </c>
    </row>
    <row r="1847" spans="1:14" x14ac:dyDescent="0.2">
      <c r="A1847" t="s">
        <v>284</v>
      </c>
      <c r="B1847">
        <v>47.89</v>
      </c>
      <c r="C1847">
        <v>1981</v>
      </c>
      <c r="D1847">
        <v>47.881999999999998</v>
      </c>
      <c r="E1847">
        <v>47.9</v>
      </c>
      <c r="F1847">
        <v>1.9E-2</v>
      </c>
      <c r="G1847">
        <v>2.87</v>
      </c>
      <c r="H1847">
        <v>4.67</v>
      </c>
      <c r="I1847">
        <v>1.89</v>
      </c>
      <c r="J1847">
        <v>15.02</v>
      </c>
      <c r="K1847">
        <v>8.19</v>
      </c>
      <c r="L1847">
        <v>3.21</v>
      </c>
      <c r="M1847">
        <v>65.680000000000007</v>
      </c>
      <c r="N1847">
        <v>75.430000000000007</v>
      </c>
    </row>
    <row r="1848" spans="1:14" x14ac:dyDescent="0.2">
      <c r="A1848" t="s">
        <v>284</v>
      </c>
      <c r="B1848">
        <v>47.91</v>
      </c>
      <c r="C1848">
        <v>1982</v>
      </c>
      <c r="D1848">
        <v>47.9</v>
      </c>
      <c r="E1848">
        <v>47.917000000000002</v>
      </c>
      <c r="F1848">
        <v>1.7000000000000001E-2</v>
      </c>
      <c r="G1848">
        <v>16.13</v>
      </c>
      <c r="H1848">
        <v>7.41</v>
      </c>
      <c r="I1848">
        <v>5.45</v>
      </c>
      <c r="J1848">
        <v>42.97</v>
      </c>
      <c r="K1848">
        <v>2.3199999999999998</v>
      </c>
      <c r="L1848">
        <v>21.98</v>
      </c>
      <c r="M1848">
        <v>79.59</v>
      </c>
      <c r="N1848">
        <v>124.08</v>
      </c>
    </row>
    <row r="1849" spans="1:14" x14ac:dyDescent="0.2">
      <c r="A1849" t="s">
        <v>284</v>
      </c>
      <c r="B1849">
        <v>47.93</v>
      </c>
      <c r="C1849">
        <v>1983</v>
      </c>
      <c r="D1849">
        <v>47.917000000000002</v>
      </c>
      <c r="E1849">
        <v>47.933999999999997</v>
      </c>
      <c r="F1849">
        <v>1.7000000000000001E-2</v>
      </c>
      <c r="G1849">
        <v>18.100000000000001</v>
      </c>
      <c r="H1849">
        <v>5.57</v>
      </c>
      <c r="I1849">
        <v>5.1100000000000003</v>
      </c>
      <c r="J1849">
        <v>35.450000000000003</v>
      </c>
      <c r="K1849">
        <v>1.62</v>
      </c>
      <c r="L1849">
        <v>15.97</v>
      </c>
      <c r="M1849">
        <v>56.34</v>
      </c>
      <c r="N1849">
        <v>102.45</v>
      </c>
    </row>
    <row r="1850" spans="1:14" x14ac:dyDescent="0.2">
      <c r="A1850" t="s">
        <v>284</v>
      </c>
      <c r="B1850">
        <v>47.94</v>
      </c>
      <c r="C1850">
        <v>1984</v>
      </c>
      <c r="D1850">
        <v>47.933999999999997</v>
      </c>
      <c r="E1850">
        <v>47.951000000000001</v>
      </c>
      <c r="F1850">
        <v>1.7000000000000001E-2</v>
      </c>
      <c r="G1850">
        <v>11.8</v>
      </c>
      <c r="H1850">
        <v>14.57</v>
      </c>
      <c r="I1850">
        <v>5.92</v>
      </c>
      <c r="J1850">
        <v>39.479999999999997</v>
      </c>
      <c r="K1850">
        <v>2</v>
      </c>
      <c r="L1850">
        <v>11.69</v>
      </c>
      <c r="M1850">
        <v>52.13</v>
      </c>
      <c r="N1850">
        <v>107.4</v>
      </c>
    </row>
    <row r="1851" spans="1:14" x14ac:dyDescent="0.2">
      <c r="A1851" t="s">
        <v>284</v>
      </c>
      <c r="B1851">
        <v>47.96</v>
      </c>
      <c r="C1851">
        <v>1985</v>
      </c>
      <c r="D1851">
        <v>47.951000000000001</v>
      </c>
      <c r="E1851">
        <v>47.968000000000004</v>
      </c>
      <c r="F1851">
        <v>1.7000000000000001E-2</v>
      </c>
      <c r="G1851">
        <v>11.14</v>
      </c>
      <c r="H1851">
        <v>4.72</v>
      </c>
      <c r="I1851">
        <v>5.17</v>
      </c>
      <c r="J1851">
        <v>35.07</v>
      </c>
      <c r="K1851">
        <v>1.43</v>
      </c>
      <c r="L1851">
        <v>12.54</v>
      </c>
      <c r="M1851">
        <v>57.51</v>
      </c>
      <c r="N1851">
        <v>82.8</v>
      </c>
    </row>
    <row r="1852" spans="1:14" x14ac:dyDescent="0.2">
      <c r="A1852" t="s">
        <v>284</v>
      </c>
      <c r="B1852">
        <v>47.98</v>
      </c>
      <c r="C1852">
        <v>1986</v>
      </c>
      <c r="D1852">
        <v>47.968000000000004</v>
      </c>
      <c r="E1852">
        <v>47.984000000000002</v>
      </c>
      <c r="F1852">
        <v>1.7000000000000001E-2</v>
      </c>
      <c r="G1852">
        <v>11.21</v>
      </c>
      <c r="H1852">
        <v>3.74</v>
      </c>
      <c r="I1852">
        <v>4.68</v>
      </c>
      <c r="J1852">
        <v>38.409999999999997</v>
      </c>
      <c r="K1852">
        <v>1.89</v>
      </c>
      <c r="L1852">
        <v>13.86</v>
      </c>
      <c r="M1852">
        <v>58.54</v>
      </c>
      <c r="N1852">
        <v>70.47</v>
      </c>
    </row>
    <row r="1853" spans="1:14" x14ac:dyDescent="0.2">
      <c r="A1853" t="s">
        <v>284</v>
      </c>
      <c r="B1853">
        <v>47.99</v>
      </c>
      <c r="C1853">
        <v>1987</v>
      </c>
      <c r="D1853">
        <v>47.984000000000002</v>
      </c>
      <c r="E1853">
        <v>48.000999999999998</v>
      </c>
      <c r="F1853">
        <v>1.7000000000000001E-2</v>
      </c>
      <c r="G1853">
        <v>5.22</v>
      </c>
      <c r="H1853">
        <v>3.52</v>
      </c>
      <c r="I1853">
        <v>5.54</v>
      </c>
      <c r="J1853">
        <v>35.83</v>
      </c>
      <c r="K1853">
        <v>1.32</v>
      </c>
      <c r="L1853">
        <v>7.6</v>
      </c>
      <c r="M1853">
        <v>58.03</v>
      </c>
      <c r="N1853">
        <v>80.16</v>
      </c>
    </row>
    <row r="1854" spans="1:14" x14ac:dyDescent="0.2">
      <c r="A1854" t="s">
        <v>284</v>
      </c>
      <c r="B1854">
        <v>48.01</v>
      </c>
      <c r="C1854">
        <v>1988</v>
      </c>
      <c r="D1854">
        <v>48.000999999999998</v>
      </c>
      <c r="E1854">
        <v>48.018000000000001</v>
      </c>
      <c r="F1854">
        <v>1.7000000000000001E-2</v>
      </c>
      <c r="G1854">
        <v>10.4</v>
      </c>
      <c r="H1854">
        <v>5.25</v>
      </c>
      <c r="I1854">
        <v>9.5299999999999994</v>
      </c>
      <c r="J1854">
        <v>85.48</v>
      </c>
      <c r="K1854">
        <v>1.55</v>
      </c>
      <c r="L1854">
        <v>18.690000000000001</v>
      </c>
      <c r="M1854">
        <v>73.13</v>
      </c>
      <c r="N1854">
        <v>208.25</v>
      </c>
    </row>
    <row r="1855" spans="1:14" x14ac:dyDescent="0.2">
      <c r="A1855" t="s">
        <v>284</v>
      </c>
      <c r="B1855">
        <v>48.03</v>
      </c>
      <c r="C1855">
        <v>1989</v>
      </c>
      <c r="D1855">
        <v>48.018000000000001</v>
      </c>
      <c r="E1855">
        <v>48.034999999999997</v>
      </c>
      <c r="F1855">
        <v>1.7000000000000001E-2</v>
      </c>
      <c r="G1855">
        <v>3.3</v>
      </c>
      <c r="H1855">
        <v>3.87</v>
      </c>
      <c r="I1855">
        <v>2.58</v>
      </c>
      <c r="J1855">
        <v>54.83</v>
      </c>
      <c r="K1855">
        <v>3.07</v>
      </c>
      <c r="L1855">
        <v>8.7200000000000006</v>
      </c>
      <c r="M1855">
        <v>76.040000000000006</v>
      </c>
      <c r="N1855">
        <v>122.23</v>
      </c>
    </row>
    <row r="1856" spans="1:14" x14ac:dyDescent="0.2">
      <c r="A1856" t="s">
        <v>284</v>
      </c>
      <c r="B1856">
        <v>48.04</v>
      </c>
      <c r="C1856">
        <v>1990</v>
      </c>
      <c r="D1856">
        <v>48.034999999999997</v>
      </c>
      <c r="E1856">
        <v>48.052</v>
      </c>
      <c r="F1856">
        <v>1.7000000000000001E-2</v>
      </c>
      <c r="G1856">
        <v>3.99</v>
      </c>
      <c r="H1856">
        <v>3.51</v>
      </c>
      <c r="I1856">
        <v>1.49</v>
      </c>
      <c r="J1856">
        <v>17.239999999999998</v>
      </c>
      <c r="K1856">
        <v>0.75</v>
      </c>
      <c r="L1856">
        <v>5.15</v>
      </c>
      <c r="M1856">
        <v>54.81</v>
      </c>
      <c r="N1856">
        <v>74.64</v>
      </c>
    </row>
    <row r="1857" spans="1:14" x14ac:dyDescent="0.2">
      <c r="A1857" t="s">
        <v>284</v>
      </c>
      <c r="B1857">
        <v>48.06</v>
      </c>
      <c r="C1857">
        <v>1991</v>
      </c>
      <c r="D1857">
        <v>48.052</v>
      </c>
      <c r="E1857">
        <v>48.067999999999998</v>
      </c>
      <c r="F1857">
        <v>1.7000000000000001E-2</v>
      </c>
      <c r="G1857">
        <v>5</v>
      </c>
      <c r="H1857">
        <v>3.78</v>
      </c>
      <c r="I1857">
        <v>2.5099999999999998</v>
      </c>
      <c r="J1857">
        <v>46.38</v>
      </c>
      <c r="K1857">
        <v>0</v>
      </c>
      <c r="L1857">
        <v>9.3699999999999992</v>
      </c>
      <c r="M1857">
        <v>62.33</v>
      </c>
      <c r="N1857">
        <v>114.2</v>
      </c>
    </row>
    <row r="1858" spans="1:14" x14ac:dyDescent="0.2">
      <c r="A1858" t="s">
        <v>284</v>
      </c>
      <c r="B1858">
        <v>48.08</v>
      </c>
      <c r="C1858">
        <v>1992</v>
      </c>
      <c r="D1858">
        <v>48.067999999999998</v>
      </c>
      <c r="E1858">
        <v>48.085000000000001</v>
      </c>
      <c r="F1858">
        <v>1.7000000000000001E-2</v>
      </c>
      <c r="G1858">
        <v>12.04</v>
      </c>
      <c r="H1858">
        <v>4.1500000000000004</v>
      </c>
      <c r="I1858">
        <v>0.93</v>
      </c>
      <c r="J1858">
        <v>37.42</v>
      </c>
      <c r="K1858">
        <v>1.41</v>
      </c>
      <c r="L1858">
        <v>22.18</v>
      </c>
      <c r="M1858">
        <v>72</v>
      </c>
      <c r="N1858">
        <v>90.87</v>
      </c>
    </row>
    <row r="1859" spans="1:14" x14ac:dyDescent="0.2">
      <c r="A1859" t="s">
        <v>284</v>
      </c>
      <c r="B1859">
        <v>48.09</v>
      </c>
      <c r="C1859">
        <v>1993</v>
      </c>
      <c r="D1859">
        <v>48.085000000000001</v>
      </c>
      <c r="E1859">
        <v>48.101999999999997</v>
      </c>
      <c r="F1859">
        <v>1.7000000000000001E-2</v>
      </c>
      <c r="G1859">
        <v>4</v>
      </c>
      <c r="H1859">
        <v>3.1</v>
      </c>
      <c r="I1859">
        <v>1.04</v>
      </c>
      <c r="J1859">
        <v>56.49</v>
      </c>
      <c r="K1859">
        <v>14.02</v>
      </c>
      <c r="L1859">
        <v>8.57</v>
      </c>
      <c r="M1859">
        <v>90.75</v>
      </c>
      <c r="N1859">
        <v>61.19</v>
      </c>
    </row>
    <row r="1860" spans="1:14" x14ac:dyDescent="0.2">
      <c r="A1860" t="s">
        <v>284</v>
      </c>
      <c r="B1860">
        <v>48.11</v>
      </c>
      <c r="C1860">
        <v>1994</v>
      </c>
      <c r="D1860">
        <v>48.101999999999997</v>
      </c>
      <c r="E1860">
        <v>48.119</v>
      </c>
      <c r="F1860">
        <v>1.7000000000000001E-2</v>
      </c>
      <c r="G1860">
        <v>3.43</v>
      </c>
      <c r="H1860">
        <v>3.03</v>
      </c>
      <c r="I1860">
        <v>1.27</v>
      </c>
      <c r="J1860">
        <v>62.81</v>
      </c>
      <c r="K1860">
        <v>8.5399999999999991</v>
      </c>
      <c r="L1860">
        <v>6.47</v>
      </c>
      <c r="M1860">
        <v>67.260000000000005</v>
      </c>
      <c r="N1860">
        <v>50.88</v>
      </c>
    </row>
    <row r="1861" spans="1:14" x14ac:dyDescent="0.2">
      <c r="A1861" t="s">
        <v>284</v>
      </c>
      <c r="B1861">
        <v>48.13</v>
      </c>
      <c r="C1861">
        <v>1995</v>
      </c>
      <c r="D1861">
        <v>48.119</v>
      </c>
      <c r="E1861">
        <v>48.136000000000003</v>
      </c>
      <c r="F1861">
        <v>1.7000000000000001E-2</v>
      </c>
      <c r="G1861">
        <v>1.51</v>
      </c>
      <c r="H1861">
        <v>2.8</v>
      </c>
      <c r="I1861">
        <v>0.95</v>
      </c>
      <c r="J1861">
        <v>23.72</v>
      </c>
      <c r="K1861">
        <v>0</v>
      </c>
      <c r="L1861">
        <v>3.8</v>
      </c>
      <c r="M1861">
        <v>57.97</v>
      </c>
      <c r="N1861">
        <v>39.67</v>
      </c>
    </row>
    <row r="1862" spans="1:14" x14ac:dyDescent="0.2">
      <c r="A1862" t="s">
        <v>284</v>
      </c>
      <c r="B1862">
        <v>48.14</v>
      </c>
      <c r="C1862">
        <v>1996</v>
      </c>
      <c r="D1862">
        <v>48.136000000000003</v>
      </c>
      <c r="E1862">
        <v>48.152999999999999</v>
      </c>
      <c r="F1862">
        <v>1.7000000000000001E-2</v>
      </c>
      <c r="G1862">
        <v>1.1100000000000001</v>
      </c>
      <c r="H1862">
        <v>2.38</v>
      </c>
      <c r="I1862">
        <v>0.78</v>
      </c>
      <c r="J1862">
        <v>15.28</v>
      </c>
      <c r="K1862">
        <v>0.86</v>
      </c>
      <c r="L1862">
        <v>3.54</v>
      </c>
      <c r="M1862">
        <v>46.48</v>
      </c>
      <c r="N1862">
        <v>35.56</v>
      </c>
    </row>
    <row r="1863" spans="1:14" x14ac:dyDescent="0.2">
      <c r="A1863" t="s">
        <v>284</v>
      </c>
      <c r="B1863">
        <v>48.16</v>
      </c>
      <c r="C1863">
        <v>1997</v>
      </c>
      <c r="D1863">
        <v>48.152999999999999</v>
      </c>
      <c r="E1863">
        <v>48.168999999999997</v>
      </c>
      <c r="F1863">
        <v>1.7000000000000001E-2</v>
      </c>
      <c r="G1863">
        <v>1.64</v>
      </c>
      <c r="H1863">
        <v>2.2200000000000002</v>
      </c>
      <c r="I1863">
        <v>1.19</v>
      </c>
      <c r="J1863">
        <v>16.93</v>
      </c>
      <c r="K1863">
        <v>0</v>
      </c>
      <c r="L1863">
        <v>3.8</v>
      </c>
      <c r="M1863">
        <v>52.51</v>
      </c>
      <c r="N1863">
        <v>32.51</v>
      </c>
    </row>
    <row r="1864" spans="1:14" x14ac:dyDescent="0.2">
      <c r="A1864" t="s">
        <v>284</v>
      </c>
      <c r="B1864">
        <v>48.18</v>
      </c>
      <c r="C1864">
        <v>1998</v>
      </c>
      <c r="D1864">
        <v>48.168999999999997</v>
      </c>
      <c r="E1864">
        <v>48.186</v>
      </c>
      <c r="F1864">
        <v>1.7000000000000001E-2</v>
      </c>
      <c r="G1864">
        <v>6.6</v>
      </c>
      <c r="H1864">
        <v>2.48</v>
      </c>
      <c r="I1864">
        <v>1.28</v>
      </c>
      <c r="J1864">
        <v>23.46</v>
      </c>
      <c r="K1864">
        <v>0</v>
      </c>
      <c r="L1864">
        <v>10.67</v>
      </c>
      <c r="M1864">
        <v>80.48</v>
      </c>
      <c r="N1864">
        <v>48.8</v>
      </c>
    </row>
    <row r="1865" spans="1:14" x14ac:dyDescent="0.2">
      <c r="A1865" t="s">
        <v>284</v>
      </c>
      <c r="B1865">
        <v>48.19</v>
      </c>
      <c r="C1865">
        <v>1999</v>
      </c>
      <c r="D1865">
        <v>48.186</v>
      </c>
      <c r="E1865">
        <v>48.203000000000003</v>
      </c>
      <c r="F1865">
        <v>1.7000000000000001E-2</v>
      </c>
      <c r="G1865">
        <v>1.04</v>
      </c>
      <c r="H1865">
        <v>2.67</v>
      </c>
      <c r="I1865">
        <v>0.91</v>
      </c>
      <c r="J1865">
        <v>10.54</v>
      </c>
      <c r="K1865">
        <v>0</v>
      </c>
      <c r="L1865">
        <v>4.3899999999999997</v>
      </c>
      <c r="M1865">
        <v>47.24</v>
      </c>
      <c r="N1865">
        <v>26.87</v>
      </c>
    </row>
    <row r="1866" spans="1:14" x14ac:dyDescent="0.2">
      <c r="A1866" t="s">
        <v>284</v>
      </c>
      <c r="B1866">
        <v>48.21</v>
      </c>
      <c r="C1866">
        <v>2000</v>
      </c>
      <c r="D1866">
        <v>48.203000000000003</v>
      </c>
      <c r="E1866">
        <v>48.22</v>
      </c>
      <c r="F1866">
        <v>1.7000000000000001E-2</v>
      </c>
      <c r="G1866">
        <v>1.65</v>
      </c>
      <c r="H1866">
        <v>2.11</v>
      </c>
      <c r="I1866">
        <v>1.2</v>
      </c>
      <c r="J1866">
        <v>8.25</v>
      </c>
      <c r="K1866">
        <v>0</v>
      </c>
      <c r="L1866">
        <v>4.07</v>
      </c>
      <c r="M1866">
        <v>43.72</v>
      </c>
      <c r="N1866">
        <v>34.51</v>
      </c>
    </row>
    <row r="1867" spans="1:14" x14ac:dyDescent="0.2">
      <c r="A1867" t="s">
        <v>284</v>
      </c>
      <c r="B1867">
        <v>48.23</v>
      </c>
      <c r="C1867">
        <v>2001</v>
      </c>
      <c r="D1867">
        <v>48.22</v>
      </c>
      <c r="E1867">
        <v>48.237000000000002</v>
      </c>
      <c r="F1867">
        <v>1.7000000000000001E-2</v>
      </c>
      <c r="G1867">
        <v>1.1299999999999999</v>
      </c>
      <c r="H1867">
        <v>2.09</v>
      </c>
      <c r="I1867">
        <v>0.63</v>
      </c>
      <c r="J1867">
        <v>3.82</v>
      </c>
      <c r="K1867">
        <v>0</v>
      </c>
      <c r="L1867">
        <v>2.27</v>
      </c>
      <c r="M1867">
        <v>37.99</v>
      </c>
      <c r="N1867">
        <v>24.96</v>
      </c>
    </row>
    <row r="1868" spans="1:14" x14ac:dyDescent="0.2">
      <c r="A1868" t="s">
        <v>284</v>
      </c>
      <c r="B1868">
        <v>48.25</v>
      </c>
      <c r="C1868">
        <v>2002</v>
      </c>
      <c r="D1868">
        <v>48.237000000000002</v>
      </c>
      <c r="E1868">
        <v>48.253</v>
      </c>
      <c r="F1868">
        <v>1.7000000000000001E-2</v>
      </c>
      <c r="G1868">
        <v>1.38</v>
      </c>
      <c r="H1868">
        <v>2.66</v>
      </c>
      <c r="I1868">
        <v>0.56000000000000005</v>
      </c>
      <c r="J1868">
        <v>1.97</v>
      </c>
      <c r="K1868">
        <v>0</v>
      </c>
      <c r="L1868">
        <v>2.58</v>
      </c>
      <c r="M1868">
        <v>38.9</v>
      </c>
      <c r="N1868">
        <v>29.41</v>
      </c>
    </row>
    <row r="1869" spans="1:14" x14ac:dyDescent="0.2">
      <c r="A1869" t="s">
        <v>284</v>
      </c>
      <c r="B1869">
        <v>48.26</v>
      </c>
      <c r="C1869">
        <v>2003</v>
      </c>
      <c r="D1869">
        <v>48.253</v>
      </c>
      <c r="E1869">
        <v>48.27</v>
      </c>
      <c r="F1869">
        <v>1.7000000000000001E-2</v>
      </c>
      <c r="G1869">
        <v>1.44</v>
      </c>
      <c r="H1869">
        <v>3.14</v>
      </c>
      <c r="I1869">
        <v>0.79</v>
      </c>
      <c r="J1869">
        <v>6.56</v>
      </c>
      <c r="K1869">
        <v>0</v>
      </c>
      <c r="L1869">
        <v>3.52</v>
      </c>
      <c r="M1869">
        <v>59.34</v>
      </c>
      <c r="N1869">
        <v>45.97</v>
      </c>
    </row>
    <row r="1870" spans="1:14" x14ac:dyDescent="0.2">
      <c r="A1870" t="s">
        <v>284</v>
      </c>
      <c r="B1870">
        <v>48.28</v>
      </c>
      <c r="C1870">
        <v>2004</v>
      </c>
      <c r="D1870">
        <v>48.27</v>
      </c>
      <c r="E1870">
        <v>48.286999999999999</v>
      </c>
      <c r="F1870">
        <v>1.7000000000000001E-2</v>
      </c>
      <c r="G1870">
        <v>1.45</v>
      </c>
      <c r="H1870">
        <v>14.38</v>
      </c>
      <c r="I1870">
        <v>3.42</v>
      </c>
      <c r="J1870">
        <v>44.62</v>
      </c>
      <c r="K1870">
        <v>0</v>
      </c>
      <c r="L1870">
        <v>9.5</v>
      </c>
      <c r="M1870">
        <v>177.34</v>
      </c>
      <c r="N1870">
        <v>105.48</v>
      </c>
    </row>
    <row r="1871" spans="1:14" x14ac:dyDescent="0.2">
      <c r="A1871" t="s">
        <v>284</v>
      </c>
      <c r="B1871">
        <v>48.3</v>
      </c>
      <c r="C1871">
        <v>2005</v>
      </c>
      <c r="D1871">
        <v>48.286999999999999</v>
      </c>
      <c r="E1871">
        <v>48.304000000000002</v>
      </c>
      <c r="F1871">
        <v>1.7000000000000001E-2</v>
      </c>
      <c r="G1871">
        <v>1.78</v>
      </c>
      <c r="H1871">
        <v>3.44</v>
      </c>
      <c r="I1871">
        <v>3.21</v>
      </c>
      <c r="J1871">
        <v>25.94</v>
      </c>
      <c r="K1871">
        <v>0</v>
      </c>
      <c r="L1871">
        <v>3.73</v>
      </c>
      <c r="M1871">
        <v>70.83</v>
      </c>
      <c r="N1871">
        <v>28.07</v>
      </c>
    </row>
    <row r="1872" spans="1:14" x14ac:dyDescent="0.2">
      <c r="A1872" t="s">
        <v>284</v>
      </c>
      <c r="B1872">
        <v>48.31</v>
      </c>
      <c r="C1872">
        <v>2006</v>
      </c>
      <c r="D1872">
        <v>48.304000000000002</v>
      </c>
      <c r="E1872">
        <v>48.320999999999998</v>
      </c>
      <c r="F1872">
        <v>1.7000000000000001E-2</v>
      </c>
      <c r="G1872">
        <v>13.81</v>
      </c>
      <c r="H1872">
        <v>3.79</v>
      </c>
      <c r="I1872">
        <v>2.41</v>
      </c>
      <c r="J1872">
        <v>109.09</v>
      </c>
      <c r="K1872">
        <v>10.56</v>
      </c>
      <c r="L1872">
        <v>16.93</v>
      </c>
      <c r="M1872">
        <v>52.8</v>
      </c>
      <c r="N1872">
        <v>60.02</v>
      </c>
    </row>
    <row r="1873" spans="1:14" x14ac:dyDescent="0.2">
      <c r="A1873" t="s">
        <v>284</v>
      </c>
      <c r="B1873">
        <v>48.33</v>
      </c>
      <c r="C1873">
        <v>2007</v>
      </c>
      <c r="D1873">
        <v>48.320999999999998</v>
      </c>
      <c r="E1873">
        <v>48.338000000000001</v>
      </c>
      <c r="F1873">
        <v>1.7000000000000001E-2</v>
      </c>
      <c r="G1873">
        <v>8.27</v>
      </c>
      <c r="H1873">
        <v>2.86</v>
      </c>
      <c r="I1873">
        <v>1.72</v>
      </c>
      <c r="J1873">
        <v>60.96</v>
      </c>
      <c r="K1873">
        <v>9.08</v>
      </c>
      <c r="L1873">
        <v>7.67</v>
      </c>
      <c r="M1873">
        <v>57.74</v>
      </c>
      <c r="N1873">
        <v>58.55</v>
      </c>
    </row>
    <row r="1874" spans="1:14" x14ac:dyDescent="0.2">
      <c r="A1874" t="s">
        <v>284</v>
      </c>
      <c r="B1874">
        <v>48.35</v>
      </c>
      <c r="C1874">
        <v>2008</v>
      </c>
      <c r="D1874">
        <v>48.338000000000001</v>
      </c>
      <c r="E1874">
        <v>48.353999999999999</v>
      </c>
      <c r="F1874">
        <v>1.7000000000000001E-2</v>
      </c>
      <c r="G1874">
        <v>1.24</v>
      </c>
      <c r="H1874">
        <v>0</v>
      </c>
      <c r="I1874">
        <v>1.98</v>
      </c>
      <c r="J1874">
        <v>46.84</v>
      </c>
      <c r="K1874">
        <v>1.76</v>
      </c>
      <c r="L1874">
        <v>1.94</v>
      </c>
      <c r="M1874">
        <v>34.11</v>
      </c>
      <c r="N1874">
        <v>20.65</v>
      </c>
    </row>
    <row r="1875" spans="1:14" x14ac:dyDescent="0.2">
      <c r="A1875" t="s">
        <v>284</v>
      </c>
      <c r="B1875">
        <v>48.36</v>
      </c>
      <c r="C1875">
        <v>2009</v>
      </c>
      <c r="D1875">
        <v>48.353999999999999</v>
      </c>
      <c r="E1875">
        <v>48.371000000000002</v>
      </c>
      <c r="F1875">
        <v>1.7000000000000001E-2</v>
      </c>
      <c r="G1875">
        <v>0.99</v>
      </c>
      <c r="H1875">
        <v>0</v>
      </c>
      <c r="I1875">
        <v>1.95</v>
      </c>
      <c r="J1875">
        <v>15.69</v>
      </c>
      <c r="K1875">
        <v>0</v>
      </c>
      <c r="L1875">
        <v>1.22</v>
      </c>
      <c r="M1875">
        <v>38.64</v>
      </c>
      <c r="N1875">
        <v>18.39</v>
      </c>
    </row>
    <row r="1876" spans="1:14" x14ac:dyDescent="0.2">
      <c r="A1876" t="s">
        <v>284</v>
      </c>
      <c r="B1876">
        <v>48.38</v>
      </c>
      <c r="C1876">
        <v>2010</v>
      </c>
      <c r="D1876">
        <v>48.371000000000002</v>
      </c>
      <c r="E1876">
        <v>48.387999999999998</v>
      </c>
      <c r="F1876">
        <v>1.7000000000000001E-2</v>
      </c>
      <c r="G1876">
        <v>1.8</v>
      </c>
      <c r="H1876">
        <v>2.17</v>
      </c>
      <c r="I1876">
        <v>1.62</v>
      </c>
      <c r="J1876">
        <v>13.27</v>
      </c>
      <c r="K1876">
        <v>0</v>
      </c>
      <c r="L1876">
        <v>4.9400000000000004</v>
      </c>
      <c r="M1876">
        <v>49.04</v>
      </c>
      <c r="N1876">
        <v>41.37</v>
      </c>
    </row>
    <row r="1877" spans="1:14" x14ac:dyDescent="0.2">
      <c r="A1877" t="s">
        <v>284</v>
      </c>
      <c r="B1877">
        <v>48.4</v>
      </c>
      <c r="C1877">
        <v>2011</v>
      </c>
      <c r="D1877">
        <v>48.387999999999998</v>
      </c>
      <c r="E1877">
        <v>48.405000000000001</v>
      </c>
      <c r="F1877">
        <v>1.7000000000000001E-2</v>
      </c>
      <c r="G1877">
        <v>2</v>
      </c>
      <c r="H1877">
        <v>2.38</v>
      </c>
      <c r="I1877">
        <v>0.99</v>
      </c>
      <c r="J1877">
        <v>9.31</v>
      </c>
      <c r="K1877">
        <v>0</v>
      </c>
      <c r="L1877">
        <v>6.81</v>
      </c>
      <c r="M1877">
        <v>51.68</v>
      </c>
      <c r="N1877">
        <v>36.74</v>
      </c>
    </row>
    <row r="1878" spans="1:14" x14ac:dyDescent="0.2">
      <c r="A1878" t="s">
        <v>284</v>
      </c>
      <c r="B1878">
        <v>48.41</v>
      </c>
      <c r="C1878">
        <v>2012</v>
      </c>
      <c r="D1878">
        <v>48.405000000000001</v>
      </c>
      <c r="E1878">
        <v>48.421999999999997</v>
      </c>
      <c r="F1878">
        <v>1.7000000000000001E-2</v>
      </c>
      <c r="G1878">
        <v>1.26</v>
      </c>
      <c r="H1878">
        <v>2.13</v>
      </c>
      <c r="I1878">
        <v>0.7</v>
      </c>
      <c r="J1878">
        <v>6.51</v>
      </c>
      <c r="K1878">
        <v>0</v>
      </c>
      <c r="L1878">
        <v>4.5199999999999996</v>
      </c>
      <c r="M1878">
        <v>49.22</v>
      </c>
      <c r="N1878">
        <v>32.31</v>
      </c>
    </row>
    <row r="1879" spans="1:14" x14ac:dyDescent="0.2">
      <c r="A1879" t="s">
        <v>284</v>
      </c>
      <c r="B1879">
        <v>48.43</v>
      </c>
      <c r="C1879">
        <v>2013</v>
      </c>
      <c r="D1879">
        <v>48.421999999999997</v>
      </c>
      <c r="E1879">
        <v>48.439</v>
      </c>
      <c r="F1879">
        <v>1.7000000000000001E-2</v>
      </c>
      <c r="G1879">
        <v>1.07</v>
      </c>
      <c r="H1879">
        <v>2.2200000000000002</v>
      </c>
      <c r="I1879">
        <v>0.52</v>
      </c>
      <c r="J1879">
        <v>3</v>
      </c>
      <c r="K1879">
        <v>0</v>
      </c>
      <c r="L1879">
        <v>2.2599999999999998</v>
      </c>
      <c r="M1879">
        <v>50.16</v>
      </c>
      <c r="N1879">
        <v>19.38</v>
      </c>
    </row>
    <row r="1880" spans="1:14" x14ac:dyDescent="0.2">
      <c r="A1880" t="s">
        <v>284</v>
      </c>
      <c r="B1880">
        <v>48.45</v>
      </c>
      <c r="C1880">
        <v>2014</v>
      </c>
      <c r="D1880">
        <v>48.439</v>
      </c>
      <c r="E1880">
        <v>48.454999999999998</v>
      </c>
      <c r="F1880">
        <v>1.7000000000000001E-2</v>
      </c>
      <c r="G1880">
        <v>2.36</v>
      </c>
      <c r="H1880">
        <v>3.18</v>
      </c>
      <c r="I1880">
        <v>0</v>
      </c>
      <c r="J1880">
        <v>2.5</v>
      </c>
      <c r="K1880">
        <v>0</v>
      </c>
      <c r="L1880">
        <v>4.6399999999999997</v>
      </c>
      <c r="M1880">
        <v>61.47</v>
      </c>
      <c r="N1880">
        <v>18.84</v>
      </c>
    </row>
    <row r="1881" spans="1:14" x14ac:dyDescent="0.2">
      <c r="A1881" t="s">
        <v>284</v>
      </c>
      <c r="B1881">
        <v>48.46</v>
      </c>
      <c r="C1881">
        <v>2015</v>
      </c>
      <c r="D1881">
        <v>48.454999999999998</v>
      </c>
      <c r="E1881">
        <v>48.472000000000001</v>
      </c>
      <c r="F1881">
        <v>1.7000000000000001E-2</v>
      </c>
      <c r="G1881">
        <v>0.95</v>
      </c>
      <c r="H1881">
        <v>3.69</v>
      </c>
      <c r="I1881">
        <v>0</v>
      </c>
      <c r="J1881">
        <v>1.64</v>
      </c>
      <c r="K1881">
        <v>0</v>
      </c>
      <c r="L1881">
        <v>2.46</v>
      </c>
      <c r="M1881">
        <v>72.91</v>
      </c>
      <c r="N1881">
        <v>28.25</v>
      </c>
    </row>
    <row r="1882" spans="1:14" x14ac:dyDescent="0.2">
      <c r="A1882" t="s">
        <v>284</v>
      </c>
      <c r="B1882">
        <v>48.48</v>
      </c>
      <c r="C1882">
        <v>2016</v>
      </c>
      <c r="D1882">
        <v>48.472000000000001</v>
      </c>
      <c r="E1882">
        <v>48.488999999999997</v>
      </c>
      <c r="F1882">
        <v>1.7000000000000001E-2</v>
      </c>
      <c r="G1882">
        <v>1.53</v>
      </c>
      <c r="H1882">
        <v>2.94</v>
      </c>
      <c r="I1882">
        <v>0.65</v>
      </c>
      <c r="J1882">
        <v>3.44</v>
      </c>
      <c r="K1882">
        <v>0</v>
      </c>
      <c r="L1882">
        <v>3.13</v>
      </c>
      <c r="M1882">
        <v>39.25</v>
      </c>
      <c r="N1882">
        <v>22.92</v>
      </c>
    </row>
    <row r="1883" spans="1:14" x14ac:dyDescent="0.2">
      <c r="A1883" t="s">
        <v>284</v>
      </c>
      <c r="B1883">
        <v>48.5</v>
      </c>
      <c r="C1883">
        <v>2017</v>
      </c>
      <c r="D1883">
        <v>48.488999999999997</v>
      </c>
      <c r="E1883">
        <v>48.506</v>
      </c>
      <c r="F1883">
        <v>1.7000000000000001E-2</v>
      </c>
      <c r="G1883">
        <v>2.87</v>
      </c>
      <c r="H1883">
        <v>2.4</v>
      </c>
      <c r="I1883">
        <v>1.26</v>
      </c>
      <c r="J1883">
        <v>22.05</v>
      </c>
      <c r="K1883">
        <v>0</v>
      </c>
      <c r="L1883">
        <v>6.2</v>
      </c>
      <c r="M1883">
        <v>38.24</v>
      </c>
      <c r="N1883">
        <v>31.77</v>
      </c>
    </row>
    <row r="1884" spans="1:14" x14ac:dyDescent="0.2">
      <c r="A1884" t="s">
        <v>284</v>
      </c>
      <c r="B1884">
        <v>48.51</v>
      </c>
      <c r="C1884">
        <v>2018</v>
      </c>
      <c r="D1884">
        <v>48.506</v>
      </c>
      <c r="E1884">
        <v>48.523000000000003</v>
      </c>
      <c r="F1884">
        <v>1.7000000000000001E-2</v>
      </c>
      <c r="G1884">
        <v>1.39</v>
      </c>
      <c r="H1884">
        <v>2.0099999999999998</v>
      </c>
      <c r="I1884">
        <v>1.71</v>
      </c>
      <c r="J1884">
        <v>13.87</v>
      </c>
      <c r="K1884">
        <v>0</v>
      </c>
      <c r="L1884">
        <v>4.18</v>
      </c>
      <c r="M1884">
        <v>36.94</v>
      </c>
      <c r="N1884">
        <v>32.93</v>
      </c>
    </row>
    <row r="1885" spans="1:14" x14ac:dyDescent="0.2">
      <c r="A1885" t="s">
        <v>284</v>
      </c>
      <c r="B1885">
        <v>48.53</v>
      </c>
      <c r="C1885">
        <v>2019</v>
      </c>
      <c r="D1885">
        <v>48.523000000000003</v>
      </c>
      <c r="E1885">
        <v>48.539000000000001</v>
      </c>
      <c r="F1885">
        <v>1.7000000000000001E-2</v>
      </c>
      <c r="G1885">
        <v>2.5099999999999998</v>
      </c>
      <c r="H1885">
        <v>2.1</v>
      </c>
      <c r="I1885">
        <v>3.4</v>
      </c>
      <c r="J1885">
        <v>23.5</v>
      </c>
      <c r="K1885">
        <v>0</v>
      </c>
      <c r="L1885">
        <v>7.72</v>
      </c>
      <c r="M1885">
        <v>34.39</v>
      </c>
      <c r="N1885">
        <v>37.369999999999997</v>
      </c>
    </row>
    <row r="1886" spans="1:14" x14ac:dyDescent="0.2">
      <c r="A1886" t="s">
        <v>284</v>
      </c>
      <c r="B1886">
        <v>48.55</v>
      </c>
      <c r="C1886">
        <v>2020</v>
      </c>
      <c r="D1886">
        <v>48.539000000000001</v>
      </c>
      <c r="E1886">
        <v>48.555999999999997</v>
      </c>
      <c r="F1886">
        <v>1.7000000000000001E-2</v>
      </c>
      <c r="G1886">
        <v>3.12</v>
      </c>
      <c r="H1886">
        <v>2.12</v>
      </c>
      <c r="I1886">
        <v>4.91</v>
      </c>
      <c r="J1886">
        <v>27.57</v>
      </c>
      <c r="K1886">
        <v>0</v>
      </c>
      <c r="L1886">
        <v>6.93</v>
      </c>
      <c r="M1886">
        <v>36.15</v>
      </c>
      <c r="N1886">
        <v>38.07</v>
      </c>
    </row>
    <row r="1887" spans="1:14" x14ac:dyDescent="0.2">
      <c r="A1887" t="s">
        <v>284</v>
      </c>
      <c r="B1887">
        <v>48.56</v>
      </c>
      <c r="C1887">
        <v>2021</v>
      </c>
      <c r="D1887">
        <v>48.555999999999997</v>
      </c>
      <c r="E1887">
        <v>48.573</v>
      </c>
      <c r="F1887">
        <v>1.7000000000000001E-2</v>
      </c>
      <c r="G1887">
        <v>1.95</v>
      </c>
      <c r="H1887">
        <v>2.1800000000000002</v>
      </c>
      <c r="I1887">
        <v>2.2599999999999998</v>
      </c>
      <c r="J1887">
        <v>21.37</v>
      </c>
      <c r="K1887">
        <v>0</v>
      </c>
      <c r="L1887">
        <v>4.6399999999999997</v>
      </c>
      <c r="M1887">
        <v>37.18</v>
      </c>
      <c r="N1887">
        <v>34.5</v>
      </c>
    </row>
    <row r="1888" spans="1:14" x14ac:dyDescent="0.2">
      <c r="A1888" t="s">
        <v>284</v>
      </c>
      <c r="B1888">
        <v>48.58</v>
      </c>
      <c r="C1888">
        <v>2022</v>
      </c>
      <c r="D1888">
        <v>48.573</v>
      </c>
      <c r="E1888">
        <v>48.59</v>
      </c>
      <c r="F1888">
        <v>1.7000000000000001E-2</v>
      </c>
      <c r="G1888">
        <v>1.29</v>
      </c>
      <c r="H1888">
        <v>2.0499999999999998</v>
      </c>
      <c r="I1888">
        <v>1.5</v>
      </c>
      <c r="J1888">
        <v>13.47</v>
      </c>
      <c r="K1888">
        <v>3.23</v>
      </c>
      <c r="L1888">
        <v>2.9</v>
      </c>
      <c r="M1888">
        <v>36.700000000000003</v>
      </c>
      <c r="N1888">
        <v>26.65</v>
      </c>
    </row>
    <row r="1889" spans="1:14" x14ac:dyDescent="0.2">
      <c r="A1889" t="s">
        <v>284</v>
      </c>
      <c r="B1889">
        <v>48.6</v>
      </c>
      <c r="C1889">
        <v>2023</v>
      </c>
      <c r="D1889">
        <v>48.59</v>
      </c>
      <c r="E1889">
        <v>48.606999999999999</v>
      </c>
      <c r="F1889">
        <v>1.7000000000000001E-2</v>
      </c>
      <c r="G1889">
        <v>1.37</v>
      </c>
      <c r="H1889">
        <v>0</v>
      </c>
      <c r="I1889">
        <v>1.62</v>
      </c>
      <c r="J1889">
        <v>12.7</v>
      </c>
      <c r="K1889">
        <v>3.51</v>
      </c>
      <c r="L1889">
        <v>3.06</v>
      </c>
      <c r="M1889">
        <v>35.99</v>
      </c>
      <c r="N1889">
        <v>24.11</v>
      </c>
    </row>
    <row r="1890" spans="1:14" x14ac:dyDescent="0.2">
      <c r="A1890" t="s">
        <v>284</v>
      </c>
      <c r="B1890">
        <v>48.62</v>
      </c>
      <c r="C1890">
        <v>2024</v>
      </c>
      <c r="D1890">
        <v>48.606999999999999</v>
      </c>
      <c r="E1890">
        <v>48.624000000000002</v>
      </c>
      <c r="F1890">
        <v>1.7000000000000001E-2</v>
      </c>
      <c r="G1890">
        <v>1.94</v>
      </c>
      <c r="H1890">
        <v>2.21</v>
      </c>
      <c r="I1890">
        <v>1.8</v>
      </c>
      <c r="J1890">
        <v>15.68</v>
      </c>
      <c r="K1890">
        <v>4.2699999999999996</v>
      </c>
      <c r="L1890">
        <v>4.6100000000000003</v>
      </c>
      <c r="M1890">
        <v>37.630000000000003</v>
      </c>
      <c r="N1890">
        <v>32.53</v>
      </c>
    </row>
    <row r="1891" spans="1:14" x14ac:dyDescent="0.2">
      <c r="A1891" t="s">
        <v>284</v>
      </c>
      <c r="B1891">
        <v>48.63</v>
      </c>
      <c r="C1891">
        <v>2025</v>
      </c>
      <c r="D1891">
        <v>48.624000000000002</v>
      </c>
      <c r="E1891">
        <v>48.64</v>
      </c>
      <c r="F1891">
        <v>1.7000000000000001E-2</v>
      </c>
      <c r="G1891">
        <v>2.11</v>
      </c>
      <c r="H1891">
        <v>2.04</v>
      </c>
      <c r="I1891">
        <v>2.2000000000000002</v>
      </c>
      <c r="J1891">
        <v>21.94</v>
      </c>
      <c r="K1891">
        <v>6.21</v>
      </c>
      <c r="L1891">
        <v>4.03</v>
      </c>
      <c r="M1891">
        <v>43.84</v>
      </c>
      <c r="N1891">
        <v>36.659999999999997</v>
      </c>
    </row>
    <row r="1892" spans="1:14" x14ac:dyDescent="0.2">
      <c r="A1892" t="s">
        <v>284</v>
      </c>
      <c r="B1892">
        <v>48.65</v>
      </c>
      <c r="C1892">
        <v>2026</v>
      </c>
      <c r="D1892">
        <v>48.64</v>
      </c>
      <c r="E1892">
        <v>48.656999999999996</v>
      </c>
      <c r="F1892">
        <v>1.7000000000000001E-2</v>
      </c>
      <c r="G1892">
        <v>1.58</v>
      </c>
      <c r="H1892">
        <v>2.1800000000000002</v>
      </c>
      <c r="I1892">
        <v>2.0499999999999998</v>
      </c>
      <c r="J1892">
        <v>19.93</v>
      </c>
      <c r="K1892">
        <v>5.31</v>
      </c>
      <c r="L1892">
        <v>3.29</v>
      </c>
      <c r="M1892">
        <v>44.78</v>
      </c>
      <c r="N1892">
        <v>30.69</v>
      </c>
    </row>
    <row r="1893" spans="1:14" x14ac:dyDescent="0.2">
      <c r="A1893" t="s">
        <v>284</v>
      </c>
      <c r="B1893">
        <v>48.67</v>
      </c>
      <c r="C1893">
        <v>2027</v>
      </c>
      <c r="D1893">
        <v>48.656999999999996</v>
      </c>
      <c r="E1893">
        <v>48.673999999999999</v>
      </c>
      <c r="F1893">
        <v>1.7000000000000001E-2</v>
      </c>
      <c r="G1893">
        <v>1.86</v>
      </c>
      <c r="H1893">
        <v>2.08</v>
      </c>
      <c r="I1893">
        <v>2.2999999999999998</v>
      </c>
      <c r="J1893">
        <v>18.059999999999999</v>
      </c>
      <c r="K1893">
        <v>6.18</v>
      </c>
      <c r="L1893">
        <v>4.3499999999999996</v>
      </c>
      <c r="M1893">
        <v>38.07</v>
      </c>
      <c r="N1893">
        <v>26.62</v>
      </c>
    </row>
    <row r="1894" spans="1:14" x14ac:dyDescent="0.2">
      <c r="A1894" t="s">
        <v>284</v>
      </c>
      <c r="B1894">
        <v>48.68</v>
      </c>
      <c r="C1894">
        <v>2028</v>
      </c>
      <c r="D1894">
        <v>48.673999999999999</v>
      </c>
      <c r="E1894">
        <v>48.691000000000003</v>
      </c>
      <c r="F1894">
        <v>1.7000000000000001E-2</v>
      </c>
      <c r="G1894">
        <v>2.08</v>
      </c>
      <c r="H1894">
        <v>0</v>
      </c>
      <c r="I1894">
        <v>2.29</v>
      </c>
      <c r="J1894">
        <v>17.96</v>
      </c>
      <c r="K1894">
        <v>5.77</v>
      </c>
      <c r="L1894">
        <v>4.99</v>
      </c>
      <c r="M1894">
        <v>36.090000000000003</v>
      </c>
      <c r="N1894">
        <v>29.7</v>
      </c>
    </row>
    <row r="1895" spans="1:14" x14ac:dyDescent="0.2">
      <c r="A1895" t="s">
        <v>284</v>
      </c>
      <c r="B1895">
        <v>48.7</v>
      </c>
      <c r="C1895">
        <v>2029</v>
      </c>
      <c r="D1895">
        <v>48.691000000000003</v>
      </c>
      <c r="E1895">
        <v>48.709000000000003</v>
      </c>
      <c r="F1895">
        <v>1.7999999999999999E-2</v>
      </c>
      <c r="G1895">
        <v>8.93</v>
      </c>
      <c r="H1895">
        <v>3.08</v>
      </c>
      <c r="I1895">
        <v>2.91</v>
      </c>
      <c r="J1895">
        <v>37.65</v>
      </c>
      <c r="K1895">
        <v>4.2699999999999996</v>
      </c>
      <c r="L1895">
        <v>16.149999999999999</v>
      </c>
      <c r="M1895">
        <v>42.53</v>
      </c>
      <c r="N1895">
        <v>59.42</v>
      </c>
    </row>
    <row r="1896" spans="1:14" x14ac:dyDescent="0.2">
      <c r="A1896" t="s">
        <v>284</v>
      </c>
      <c r="B1896">
        <v>48.72</v>
      </c>
      <c r="C1896">
        <v>2030</v>
      </c>
      <c r="D1896">
        <v>48.709000000000003</v>
      </c>
      <c r="E1896">
        <v>48.726999999999997</v>
      </c>
      <c r="F1896">
        <v>1.7999999999999999E-2</v>
      </c>
      <c r="G1896">
        <v>10.98</v>
      </c>
      <c r="H1896">
        <v>4.03</v>
      </c>
      <c r="I1896">
        <v>12.42</v>
      </c>
      <c r="J1896">
        <v>94.31</v>
      </c>
      <c r="K1896">
        <v>2.85</v>
      </c>
      <c r="L1896">
        <v>24.83</v>
      </c>
      <c r="M1896">
        <v>85.42</v>
      </c>
      <c r="N1896">
        <v>255.46</v>
      </c>
    </row>
    <row r="1897" spans="1:14" x14ac:dyDescent="0.2">
      <c r="A1897" t="s">
        <v>284</v>
      </c>
      <c r="B1897">
        <v>48.74</v>
      </c>
      <c r="C1897">
        <v>2031</v>
      </c>
      <c r="D1897">
        <v>48.726999999999997</v>
      </c>
      <c r="E1897">
        <v>48.744999999999997</v>
      </c>
      <c r="F1897">
        <v>1.7999999999999999E-2</v>
      </c>
      <c r="G1897">
        <v>5.07</v>
      </c>
      <c r="H1897">
        <v>3.28</v>
      </c>
      <c r="I1897">
        <v>7.33</v>
      </c>
      <c r="J1897">
        <v>37.29</v>
      </c>
      <c r="K1897">
        <v>0</v>
      </c>
      <c r="L1897">
        <v>10.72</v>
      </c>
      <c r="M1897">
        <v>42.76</v>
      </c>
      <c r="N1897">
        <v>121.67</v>
      </c>
    </row>
    <row r="1898" spans="1:14" x14ac:dyDescent="0.2">
      <c r="A1898" t="s">
        <v>284</v>
      </c>
      <c r="B1898">
        <v>48.75</v>
      </c>
      <c r="C1898">
        <v>2032</v>
      </c>
      <c r="D1898">
        <v>48.744999999999997</v>
      </c>
      <c r="E1898">
        <v>48.764000000000003</v>
      </c>
      <c r="F1898">
        <v>1.7999999999999999E-2</v>
      </c>
      <c r="G1898">
        <v>5.41</v>
      </c>
      <c r="H1898">
        <v>3.42</v>
      </c>
      <c r="I1898">
        <v>5.0999999999999996</v>
      </c>
      <c r="J1898">
        <v>22.68</v>
      </c>
      <c r="K1898">
        <v>0</v>
      </c>
      <c r="L1898">
        <v>54.61</v>
      </c>
      <c r="M1898">
        <v>27.09</v>
      </c>
      <c r="N1898">
        <v>70.760000000000005</v>
      </c>
    </row>
    <row r="1899" spans="1:14" x14ac:dyDescent="0.2">
      <c r="A1899" t="s">
        <v>284</v>
      </c>
      <c r="B1899">
        <v>48.77</v>
      </c>
      <c r="C1899">
        <v>2033</v>
      </c>
      <c r="D1899">
        <v>48.764000000000003</v>
      </c>
      <c r="E1899">
        <v>48.781999999999996</v>
      </c>
      <c r="F1899">
        <v>1.7999999999999999E-2</v>
      </c>
      <c r="G1899">
        <v>1.78</v>
      </c>
      <c r="H1899">
        <v>2.19</v>
      </c>
      <c r="I1899">
        <v>1.97</v>
      </c>
      <c r="J1899">
        <v>10.53</v>
      </c>
      <c r="K1899">
        <v>0</v>
      </c>
      <c r="L1899">
        <v>3.68</v>
      </c>
      <c r="M1899">
        <v>22.78</v>
      </c>
      <c r="N1899">
        <v>50.56</v>
      </c>
    </row>
    <row r="1900" spans="1:14" x14ac:dyDescent="0.2">
      <c r="A1900" t="s">
        <v>284</v>
      </c>
      <c r="B1900">
        <v>48.79</v>
      </c>
      <c r="C1900">
        <v>2034</v>
      </c>
      <c r="D1900">
        <v>48.781999999999996</v>
      </c>
      <c r="E1900">
        <v>48.8</v>
      </c>
      <c r="F1900">
        <v>1.7999999999999999E-2</v>
      </c>
      <c r="G1900">
        <v>1.4</v>
      </c>
      <c r="H1900">
        <v>2.36</v>
      </c>
      <c r="I1900">
        <v>1.37</v>
      </c>
      <c r="J1900">
        <v>8</v>
      </c>
      <c r="K1900">
        <v>0</v>
      </c>
      <c r="L1900">
        <v>3.53</v>
      </c>
      <c r="M1900">
        <v>24.28</v>
      </c>
      <c r="N1900">
        <v>51.93</v>
      </c>
    </row>
    <row r="1901" spans="1:14" x14ac:dyDescent="0.2">
      <c r="A1901" t="s">
        <v>284</v>
      </c>
      <c r="B1901">
        <v>48.81</v>
      </c>
      <c r="C1901">
        <v>2035</v>
      </c>
      <c r="D1901">
        <v>48.8</v>
      </c>
      <c r="E1901">
        <v>48.817999999999998</v>
      </c>
      <c r="F1901">
        <v>1.7999999999999999E-2</v>
      </c>
      <c r="G1901">
        <v>1.03</v>
      </c>
      <c r="H1901">
        <v>2.14</v>
      </c>
      <c r="I1901">
        <v>0.88</v>
      </c>
      <c r="J1901">
        <v>15.93</v>
      </c>
      <c r="K1901">
        <v>0</v>
      </c>
      <c r="L1901">
        <v>2.34</v>
      </c>
      <c r="M1901">
        <v>25.17</v>
      </c>
      <c r="N1901">
        <v>45.64</v>
      </c>
    </row>
    <row r="1902" spans="1:14" x14ac:dyDescent="0.2">
      <c r="A1902" t="s">
        <v>284</v>
      </c>
      <c r="B1902">
        <v>48.83</v>
      </c>
      <c r="C1902">
        <v>2036</v>
      </c>
      <c r="D1902">
        <v>48.817999999999998</v>
      </c>
      <c r="E1902">
        <v>48.835999999999999</v>
      </c>
      <c r="F1902">
        <v>1.7999999999999999E-2</v>
      </c>
      <c r="G1902">
        <v>1.19</v>
      </c>
      <c r="H1902">
        <v>2.36</v>
      </c>
      <c r="I1902">
        <v>0.95</v>
      </c>
      <c r="J1902">
        <v>7.8</v>
      </c>
      <c r="K1902">
        <v>0</v>
      </c>
      <c r="L1902">
        <v>2.85</v>
      </c>
      <c r="M1902">
        <v>32.04</v>
      </c>
      <c r="N1902">
        <v>42.46</v>
      </c>
    </row>
    <row r="1903" spans="1:14" x14ac:dyDescent="0.2">
      <c r="A1903" t="s">
        <v>284</v>
      </c>
      <c r="B1903">
        <v>48.85</v>
      </c>
      <c r="C1903">
        <v>2037</v>
      </c>
      <c r="D1903">
        <v>48.835999999999999</v>
      </c>
      <c r="E1903">
        <v>48.853999999999999</v>
      </c>
      <c r="F1903">
        <v>1.7999999999999999E-2</v>
      </c>
      <c r="G1903">
        <v>0.98</v>
      </c>
      <c r="H1903">
        <v>2.1</v>
      </c>
      <c r="I1903">
        <v>0.82</v>
      </c>
      <c r="J1903">
        <v>4.84</v>
      </c>
      <c r="K1903">
        <v>0</v>
      </c>
      <c r="L1903">
        <v>2.57</v>
      </c>
      <c r="M1903">
        <v>30.78</v>
      </c>
      <c r="N1903">
        <v>22.73</v>
      </c>
    </row>
    <row r="1904" spans="1:14" x14ac:dyDescent="0.2">
      <c r="A1904" t="s">
        <v>284</v>
      </c>
      <c r="B1904">
        <v>48.86</v>
      </c>
      <c r="C1904">
        <v>2038</v>
      </c>
      <c r="D1904">
        <v>48.853999999999999</v>
      </c>
      <c r="E1904">
        <v>48.872999999999998</v>
      </c>
      <c r="F1904">
        <v>1.7999999999999999E-2</v>
      </c>
      <c r="G1904">
        <v>2.83</v>
      </c>
      <c r="H1904">
        <v>2.1800000000000002</v>
      </c>
      <c r="I1904">
        <v>0.73</v>
      </c>
      <c r="J1904">
        <v>3.68</v>
      </c>
      <c r="K1904">
        <v>0</v>
      </c>
      <c r="L1904">
        <v>3.7</v>
      </c>
      <c r="M1904">
        <v>33.71</v>
      </c>
      <c r="N1904">
        <v>17.760000000000002</v>
      </c>
    </row>
    <row r="1905" spans="1:14" x14ac:dyDescent="0.2">
      <c r="A1905" t="s">
        <v>284</v>
      </c>
      <c r="B1905">
        <v>48.88</v>
      </c>
      <c r="C1905">
        <v>2039</v>
      </c>
      <c r="D1905">
        <v>48.872999999999998</v>
      </c>
      <c r="E1905">
        <v>48.890999999999998</v>
      </c>
      <c r="F1905">
        <v>1.7999999999999999E-2</v>
      </c>
      <c r="G1905">
        <v>2.5</v>
      </c>
      <c r="H1905">
        <v>2.13</v>
      </c>
      <c r="I1905">
        <v>2.23</v>
      </c>
      <c r="J1905">
        <v>18.13</v>
      </c>
      <c r="K1905">
        <v>0</v>
      </c>
      <c r="L1905">
        <v>5.26</v>
      </c>
      <c r="M1905">
        <v>41.33</v>
      </c>
      <c r="N1905">
        <v>64.260000000000005</v>
      </c>
    </row>
    <row r="1906" spans="1:14" x14ac:dyDescent="0.2">
      <c r="A1906" t="s">
        <v>284</v>
      </c>
      <c r="B1906">
        <v>48.9</v>
      </c>
      <c r="C1906">
        <v>2040</v>
      </c>
      <c r="D1906">
        <v>48.890999999999998</v>
      </c>
      <c r="E1906">
        <v>48.908999999999999</v>
      </c>
      <c r="F1906">
        <v>1.7999999999999999E-2</v>
      </c>
      <c r="G1906">
        <v>5.63</v>
      </c>
      <c r="H1906">
        <v>2.52</v>
      </c>
      <c r="I1906">
        <v>4.92</v>
      </c>
      <c r="J1906">
        <v>29.49</v>
      </c>
      <c r="K1906">
        <v>0</v>
      </c>
      <c r="L1906">
        <v>10.86</v>
      </c>
      <c r="M1906">
        <v>51.94</v>
      </c>
      <c r="N1906">
        <v>114.16</v>
      </c>
    </row>
    <row r="1907" spans="1:14" x14ac:dyDescent="0.2">
      <c r="A1907" t="s">
        <v>284</v>
      </c>
      <c r="B1907">
        <v>48.92</v>
      </c>
      <c r="C1907">
        <v>2041</v>
      </c>
      <c r="D1907">
        <v>48.908999999999999</v>
      </c>
      <c r="E1907">
        <v>48.927</v>
      </c>
      <c r="F1907">
        <v>1.7999999999999999E-2</v>
      </c>
      <c r="G1907">
        <v>11.19</v>
      </c>
      <c r="H1907">
        <v>3.68</v>
      </c>
      <c r="I1907">
        <v>3.9</v>
      </c>
      <c r="J1907">
        <v>53.96</v>
      </c>
      <c r="K1907">
        <v>4.3</v>
      </c>
      <c r="L1907">
        <v>22.07</v>
      </c>
      <c r="M1907">
        <v>88.47</v>
      </c>
      <c r="N1907">
        <v>112.7</v>
      </c>
    </row>
    <row r="1908" spans="1:14" x14ac:dyDescent="0.2">
      <c r="A1908" t="s">
        <v>284</v>
      </c>
      <c r="B1908">
        <v>48.94</v>
      </c>
      <c r="C1908">
        <v>2042</v>
      </c>
      <c r="D1908">
        <v>48.927</v>
      </c>
      <c r="E1908">
        <v>48.945</v>
      </c>
      <c r="F1908">
        <v>1.7999999999999999E-2</v>
      </c>
      <c r="G1908">
        <v>6.23</v>
      </c>
      <c r="H1908">
        <v>2.92</v>
      </c>
      <c r="I1908">
        <v>2.38</v>
      </c>
      <c r="J1908">
        <v>40.36</v>
      </c>
      <c r="K1908">
        <v>4.68</v>
      </c>
      <c r="L1908">
        <v>17.399999999999999</v>
      </c>
      <c r="M1908">
        <v>69.95</v>
      </c>
      <c r="N1908">
        <v>71.069999999999993</v>
      </c>
    </row>
    <row r="1909" spans="1:14" x14ac:dyDescent="0.2">
      <c r="A1909" t="s">
        <v>284</v>
      </c>
      <c r="B1909">
        <v>48.95</v>
      </c>
      <c r="C1909">
        <v>2043</v>
      </c>
      <c r="D1909">
        <v>48.945</v>
      </c>
      <c r="E1909">
        <v>48.963999999999999</v>
      </c>
      <c r="F1909">
        <v>1.7999999999999999E-2</v>
      </c>
      <c r="G1909">
        <v>5.0599999999999996</v>
      </c>
      <c r="H1909">
        <v>3.45</v>
      </c>
      <c r="I1909">
        <v>6.61</v>
      </c>
      <c r="J1909">
        <v>32.25</v>
      </c>
      <c r="K1909">
        <v>1.1399999999999999</v>
      </c>
      <c r="L1909">
        <v>18.100000000000001</v>
      </c>
      <c r="M1909">
        <v>78.19</v>
      </c>
      <c r="N1909">
        <v>111.46</v>
      </c>
    </row>
    <row r="1910" spans="1:14" x14ac:dyDescent="0.2">
      <c r="A1910" t="s">
        <v>284</v>
      </c>
      <c r="B1910">
        <v>48.97</v>
      </c>
      <c r="C1910">
        <v>2044</v>
      </c>
      <c r="D1910">
        <v>48.963999999999999</v>
      </c>
      <c r="E1910">
        <v>48.981999999999999</v>
      </c>
      <c r="F1910">
        <v>1.7999999999999999E-2</v>
      </c>
      <c r="G1910">
        <v>2.79</v>
      </c>
      <c r="H1910">
        <v>3.35</v>
      </c>
      <c r="I1910">
        <v>4.3600000000000003</v>
      </c>
      <c r="J1910">
        <v>27.82</v>
      </c>
      <c r="K1910">
        <v>0.95</v>
      </c>
      <c r="L1910">
        <v>19.52</v>
      </c>
      <c r="M1910">
        <v>58.98</v>
      </c>
      <c r="N1910">
        <v>147.03</v>
      </c>
    </row>
    <row r="1911" spans="1:14" x14ac:dyDescent="0.2">
      <c r="A1911" t="s">
        <v>284</v>
      </c>
      <c r="B1911">
        <v>48.99</v>
      </c>
      <c r="C1911">
        <v>2045</v>
      </c>
      <c r="D1911">
        <v>48.981999999999999</v>
      </c>
      <c r="E1911">
        <v>49</v>
      </c>
      <c r="F1911">
        <v>1.7999999999999999E-2</v>
      </c>
      <c r="G1911">
        <v>1.87</v>
      </c>
      <c r="H1911">
        <v>2.31</v>
      </c>
      <c r="I1911">
        <v>1.42</v>
      </c>
      <c r="J1911">
        <v>15.06</v>
      </c>
      <c r="K1911">
        <v>0.83</v>
      </c>
      <c r="L1911">
        <v>70.23</v>
      </c>
      <c r="M1911">
        <v>24.32</v>
      </c>
      <c r="N1911">
        <v>93.94</v>
      </c>
    </row>
    <row r="1912" spans="1:14" x14ac:dyDescent="0.2">
      <c r="A1912" t="s">
        <v>284</v>
      </c>
      <c r="B1912">
        <v>49.01</v>
      </c>
      <c r="C1912">
        <v>2046</v>
      </c>
      <c r="D1912">
        <v>49</v>
      </c>
      <c r="E1912">
        <v>49.018000000000001</v>
      </c>
      <c r="F1912">
        <v>1.7999999999999999E-2</v>
      </c>
      <c r="G1912">
        <v>3.2</v>
      </c>
      <c r="H1912">
        <v>2.25</v>
      </c>
      <c r="I1912">
        <v>1.27</v>
      </c>
      <c r="J1912">
        <v>9.91</v>
      </c>
      <c r="K1912">
        <v>0</v>
      </c>
      <c r="L1912">
        <v>161.72999999999999</v>
      </c>
      <c r="M1912">
        <v>9.75</v>
      </c>
      <c r="N1912">
        <v>98.08</v>
      </c>
    </row>
    <row r="1913" spans="1:14" x14ac:dyDescent="0.2">
      <c r="A1913" t="s">
        <v>284</v>
      </c>
      <c r="B1913">
        <v>49.03</v>
      </c>
      <c r="C1913">
        <v>2047</v>
      </c>
      <c r="D1913">
        <v>49.018000000000001</v>
      </c>
      <c r="E1913">
        <v>49.036000000000001</v>
      </c>
      <c r="F1913">
        <v>1.7999999999999999E-2</v>
      </c>
      <c r="G1913">
        <v>4.6500000000000004</v>
      </c>
      <c r="H1913">
        <v>2.36</v>
      </c>
      <c r="I1913">
        <v>1.69</v>
      </c>
      <c r="J1913">
        <v>10.35</v>
      </c>
      <c r="K1913">
        <v>0</v>
      </c>
      <c r="L1913">
        <v>195.99</v>
      </c>
      <c r="M1913">
        <v>8.0299999999999994</v>
      </c>
      <c r="N1913">
        <v>136.85</v>
      </c>
    </row>
    <row r="1914" spans="1:14" x14ac:dyDescent="0.2">
      <c r="A1914" t="s">
        <v>284</v>
      </c>
      <c r="B1914">
        <v>49.05</v>
      </c>
      <c r="C1914">
        <v>2048</v>
      </c>
      <c r="D1914">
        <v>49.036000000000001</v>
      </c>
      <c r="E1914">
        <v>49.054000000000002</v>
      </c>
      <c r="F1914">
        <v>1.7999999999999999E-2</v>
      </c>
      <c r="G1914">
        <v>1.06</v>
      </c>
      <c r="H1914">
        <v>2.08</v>
      </c>
      <c r="I1914">
        <v>1.08</v>
      </c>
      <c r="J1914">
        <v>6.17</v>
      </c>
      <c r="K1914">
        <v>0</v>
      </c>
      <c r="L1914">
        <v>164.56</v>
      </c>
      <c r="M1914">
        <v>8.32</v>
      </c>
      <c r="N1914">
        <v>127.33</v>
      </c>
    </row>
    <row r="1915" spans="1:14" x14ac:dyDescent="0.2">
      <c r="A1915" t="s">
        <v>284</v>
      </c>
      <c r="B1915">
        <v>49.06</v>
      </c>
      <c r="C1915">
        <v>2049</v>
      </c>
      <c r="D1915">
        <v>49.054000000000002</v>
      </c>
      <c r="E1915">
        <v>49.073</v>
      </c>
      <c r="F1915">
        <v>1.7999999999999999E-2</v>
      </c>
      <c r="G1915">
        <v>1.39</v>
      </c>
      <c r="H1915">
        <v>2.23</v>
      </c>
      <c r="I1915">
        <v>1.1000000000000001</v>
      </c>
      <c r="J1915">
        <v>5.0999999999999996</v>
      </c>
      <c r="K1915">
        <v>0</v>
      </c>
      <c r="L1915">
        <v>82.1</v>
      </c>
      <c r="M1915">
        <v>21.4</v>
      </c>
      <c r="N1915">
        <v>153.96</v>
      </c>
    </row>
    <row r="1916" spans="1:14" x14ac:dyDescent="0.2">
      <c r="A1916" t="s">
        <v>284</v>
      </c>
      <c r="B1916">
        <v>49.08</v>
      </c>
      <c r="C1916">
        <v>2050</v>
      </c>
      <c r="D1916">
        <v>49.073</v>
      </c>
      <c r="E1916">
        <v>49.091000000000001</v>
      </c>
      <c r="F1916">
        <v>1.7999999999999999E-2</v>
      </c>
      <c r="G1916">
        <v>1.54</v>
      </c>
      <c r="H1916">
        <v>0</v>
      </c>
      <c r="I1916">
        <v>2.15</v>
      </c>
      <c r="J1916">
        <v>9.52</v>
      </c>
      <c r="K1916">
        <v>0</v>
      </c>
      <c r="L1916">
        <v>28.42</v>
      </c>
      <c r="M1916">
        <v>39.72</v>
      </c>
      <c r="N1916">
        <v>178.01</v>
      </c>
    </row>
    <row r="1917" spans="1:14" x14ac:dyDescent="0.2">
      <c r="A1917" t="s">
        <v>284</v>
      </c>
      <c r="B1917">
        <v>49.1</v>
      </c>
      <c r="C1917">
        <v>2051</v>
      </c>
      <c r="D1917">
        <v>49.091000000000001</v>
      </c>
      <c r="E1917">
        <v>49.109000000000002</v>
      </c>
      <c r="F1917">
        <v>1.7999999999999999E-2</v>
      </c>
      <c r="G1917">
        <v>2.31</v>
      </c>
      <c r="H1917">
        <v>2.14</v>
      </c>
      <c r="I1917">
        <v>2.98</v>
      </c>
      <c r="J1917">
        <v>13.73</v>
      </c>
      <c r="K1917">
        <v>0</v>
      </c>
      <c r="L1917">
        <v>24.23</v>
      </c>
      <c r="M1917">
        <v>51.43</v>
      </c>
      <c r="N1917">
        <v>159.74</v>
      </c>
    </row>
    <row r="1918" spans="1:14" x14ac:dyDescent="0.2">
      <c r="A1918" t="s">
        <v>284</v>
      </c>
      <c r="B1918">
        <v>49.12</v>
      </c>
      <c r="C1918">
        <v>2052</v>
      </c>
      <c r="D1918">
        <v>49.109000000000002</v>
      </c>
      <c r="E1918">
        <v>49.127000000000002</v>
      </c>
      <c r="F1918">
        <v>1.7999999999999999E-2</v>
      </c>
      <c r="G1918">
        <v>1.67</v>
      </c>
      <c r="H1918">
        <v>2.2599999999999998</v>
      </c>
      <c r="I1918">
        <v>1.17</v>
      </c>
      <c r="J1918">
        <v>6.75</v>
      </c>
      <c r="K1918">
        <v>0</v>
      </c>
      <c r="L1918">
        <v>12.55</v>
      </c>
      <c r="M1918">
        <v>59.52</v>
      </c>
      <c r="N1918">
        <v>82.42</v>
      </c>
    </row>
    <row r="1919" spans="1:14" x14ac:dyDescent="0.2">
      <c r="A1919" t="s">
        <v>284</v>
      </c>
      <c r="B1919">
        <v>49.14</v>
      </c>
      <c r="C1919">
        <v>2053</v>
      </c>
      <c r="D1919">
        <v>49.127000000000002</v>
      </c>
      <c r="E1919">
        <v>49.145000000000003</v>
      </c>
      <c r="F1919">
        <v>1.7999999999999999E-2</v>
      </c>
      <c r="G1919">
        <v>1.26</v>
      </c>
      <c r="H1919">
        <v>2.2000000000000002</v>
      </c>
      <c r="I1919">
        <v>1.28</v>
      </c>
      <c r="J1919">
        <v>6.22</v>
      </c>
      <c r="K1919">
        <v>0</v>
      </c>
      <c r="L1919">
        <v>13.06</v>
      </c>
      <c r="M1919">
        <v>67.92</v>
      </c>
      <c r="N1919">
        <v>64.989999999999995</v>
      </c>
    </row>
    <row r="1920" spans="1:14" x14ac:dyDescent="0.2">
      <c r="A1920" t="s">
        <v>284</v>
      </c>
      <c r="B1920">
        <v>49.15</v>
      </c>
      <c r="C1920">
        <v>2054</v>
      </c>
      <c r="D1920">
        <v>49.145000000000003</v>
      </c>
      <c r="E1920">
        <v>49.164000000000001</v>
      </c>
      <c r="F1920">
        <v>1.7999999999999999E-2</v>
      </c>
      <c r="G1920">
        <v>2.5099999999999998</v>
      </c>
      <c r="H1920">
        <v>2.4900000000000002</v>
      </c>
      <c r="I1920">
        <v>4.08</v>
      </c>
      <c r="J1920">
        <v>5.72</v>
      </c>
      <c r="K1920">
        <v>0</v>
      </c>
      <c r="L1920">
        <v>12.21</v>
      </c>
      <c r="M1920">
        <v>78.48</v>
      </c>
      <c r="N1920">
        <v>58.43</v>
      </c>
    </row>
    <row r="1921" spans="1:14" x14ac:dyDescent="0.2">
      <c r="A1921" t="s">
        <v>284</v>
      </c>
      <c r="B1921">
        <v>49.17</v>
      </c>
      <c r="C1921">
        <v>2055</v>
      </c>
      <c r="D1921">
        <v>49.164000000000001</v>
      </c>
      <c r="E1921">
        <v>49.182000000000002</v>
      </c>
      <c r="F1921">
        <v>1.7999999999999999E-2</v>
      </c>
      <c r="G1921">
        <v>1.32</v>
      </c>
      <c r="H1921">
        <v>2.09</v>
      </c>
      <c r="I1921">
        <v>3.87</v>
      </c>
      <c r="J1921">
        <v>17.899999999999999</v>
      </c>
      <c r="K1921">
        <v>1.08</v>
      </c>
      <c r="L1921">
        <v>7.17</v>
      </c>
      <c r="M1921">
        <v>68.540000000000006</v>
      </c>
      <c r="N1921">
        <v>65.84</v>
      </c>
    </row>
    <row r="1922" spans="1:14" x14ac:dyDescent="0.2">
      <c r="A1922" t="s">
        <v>284</v>
      </c>
      <c r="B1922">
        <v>49.19</v>
      </c>
      <c r="C1922">
        <v>2056</v>
      </c>
      <c r="D1922">
        <v>49.182000000000002</v>
      </c>
      <c r="E1922">
        <v>49.2</v>
      </c>
      <c r="F1922">
        <v>1.7999999999999999E-2</v>
      </c>
      <c r="G1922">
        <v>3.27</v>
      </c>
      <c r="H1922">
        <v>2.21</v>
      </c>
      <c r="I1922">
        <v>2.4900000000000002</v>
      </c>
      <c r="J1922">
        <v>43.78</v>
      </c>
      <c r="K1922">
        <v>2.27</v>
      </c>
      <c r="L1922">
        <v>18.5</v>
      </c>
      <c r="M1922">
        <v>61.3</v>
      </c>
      <c r="N1922">
        <v>96.67</v>
      </c>
    </row>
    <row r="1923" spans="1:14" x14ac:dyDescent="0.2">
      <c r="A1923" t="s">
        <v>284</v>
      </c>
      <c r="B1923">
        <v>49.21</v>
      </c>
      <c r="C1923">
        <v>2057</v>
      </c>
      <c r="D1923">
        <v>49.2</v>
      </c>
      <c r="E1923">
        <v>49.218000000000004</v>
      </c>
      <c r="F1923">
        <v>1.7999999999999999E-2</v>
      </c>
      <c r="G1923">
        <v>6.77</v>
      </c>
      <c r="H1923">
        <v>2.37</v>
      </c>
      <c r="I1923">
        <v>3.41</v>
      </c>
      <c r="J1923">
        <v>37.82</v>
      </c>
      <c r="K1923">
        <v>4.87</v>
      </c>
      <c r="L1923">
        <v>27.77</v>
      </c>
      <c r="M1923">
        <v>59.55</v>
      </c>
      <c r="N1923">
        <v>68.34</v>
      </c>
    </row>
    <row r="1924" spans="1:14" x14ac:dyDescent="0.2">
      <c r="A1924" t="s">
        <v>284</v>
      </c>
      <c r="B1924">
        <v>49.23</v>
      </c>
      <c r="C1924">
        <v>2058</v>
      </c>
      <c r="D1924">
        <v>49.218000000000004</v>
      </c>
      <c r="E1924">
        <v>49.235999999999997</v>
      </c>
      <c r="F1924">
        <v>1.7999999999999999E-2</v>
      </c>
      <c r="G1924">
        <v>5.69</v>
      </c>
      <c r="H1924">
        <v>2.23</v>
      </c>
      <c r="I1924">
        <v>3.36</v>
      </c>
      <c r="J1924">
        <v>28.82</v>
      </c>
      <c r="K1924">
        <v>4.32</v>
      </c>
      <c r="L1924">
        <v>17.82</v>
      </c>
      <c r="M1924">
        <v>59.74</v>
      </c>
      <c r="N1924">
        <v>53.1</v>
      </c>
    </row>
    <row r="1925" spans="1:14" x14ac:dyDescent="0.2">
      <c r="A1925" t="s">
        <v>284</v>
      </c>
      <c r="B1925">
        <v>49.25</v>
      </c>
      <c r="C1925">
        <v>2059</v>
      </c>
      <c r="D1925">
        <v>49.235999999999997</v>
      </c>
      <c r="E1925">
        <v>49.255000000000003</v>
      </c>
      <c r="F1925">
        <v>1.7999999999999999E-2</v>
      </c>
      <c r="G1925">
        <v>3.48</v>
      </c>
      <c r="H1925">
        <v>2.17</v>
      </c>
      <c r="I1925">
        <v>3.21</v>
      </c>
      <c r="J1925">
        <v>27.79</v>
      </c>
      <c r="K1925">
        <v>5.25</v>
      </c>
      <c r="L1925">
        <v>8.4</v>
      </c>
      <c r="M1925">
        <v>68.62</v>
      </c>
      <c r="N1925">
        <v>51.33</v>
      </c>
    </row>
    <row r="1926" spans="1:14" x14ac:dyDescent="0.2">
      <c r="A1926" t="s">
        <v>284</v>
      </c>
      <c r="B1926">
        <v>49.26</v>
      </c>
      <c r="C1926">
        <v>2060</v>
      </c>
      <c r="D1926">
        <v>49.255000000000003</v>
      </c>
      <c r="E1926">
        <v>49.273000000000003</v>
      </c>
      <c r="F1926">
        <v>1.7999999999999999E-2</v>
      </c>
      <c r="G1926">
        <v>2.73</v>
      </c>
      <c r="H1926">
        <v>2.19</v>
      </c>
      <c r="I1926">
        <v>3.25</v>
      </c>
      <c r="J1926">
        <v>30.83</v>
      </c>
      <c r="K1926">
        <v>6.46</v>
      </c>
      <c r="L1926">
        <v>8.16</v>
      </c>
      <c r="M1926">
        <v>68.61</v>
      </c>
      <c r="N1926">
        <v>56.91</v>
      </c>
    </row>
    <row r="1927" spans="1:14" x14ac:dyDescent="0.2">
      <c r="A1927" t="s">
        <v>284</v>
      </c>
      <c r="B1927">
        <v>49.28</v>
      </c>
      <c r="C1927">
        <v>2061</v>
      </c>
      <c r="D1927">
        <v>49.273000000000003</v>
      </c>
      <c r="E1927">
        <v>49.290999999999997</v>
      </c>
      <c r="F1927">
        <v>1.7999999999999999E-2</v>
      </c>
      <c r="G1927">
        <v>7.72</v>
      </c>
      <c r="H1927">
        <v>2.3199999999999998</v>
      </c>
      <c r="I1927">
        <v>4.24</v>
      </c>
      <c r="J1927">
        <v>36.46</v>
      </c>
      <c r="K1927">
        <v>7.42</v>
      </c>
      <c r="L1927">
        <v>13.48</v>
      </c>
      <c r="M1927">
        <v>68.849999999999994</v>
      </c>
      <c r="N1927">
        <v>59.12</v>
      </c>
    </row>
    <row r="1928" spans="1:14" x14ac:dyDescent="0.2">
      <c r="A1928" t="s">
        <v>284</v>
      </c>
      <c r="B1928">
        <v>49.3</v>
      </c>
      <c r="C1928">
        <v>2062</v>
      </c>
      <c r="D1928">
        <v>49.290999999999997</v>
      </c>
      <c r="E1928">
        <v>49.308999999999997</v>
      </c>
      <c r="F1928">
        <v>1.7999999999999999E-2</v>
      </c>
      <c r="G1928">
        <v>15.17</v>
      </c>
      <c r="H1928">
        <v>2.52</v>
      </c>
      <c r="I1928">
        <v>4.5199999999999996</v>
      </c>
      <c r="J1928">
        <v>67.91</v>
      </c>
      <c r="K1928">
        <v>7.92</v>
      </c>
      <c r="L1928">
        <v>17.78</v>
      </c>
      <c r="M1928">
        <v>81.97</v>
      </c>
      <c r="N1928">
        <v>123.7</v>
      </c>
    </row>
    <row r="1929" spans="1:14" x14ac:dyDescent="0.2">
      <c r="A1929" t="s">
        <v>284</v>
      </c>
      <c r="B1929">
        <v>49.32</v>
      </c>
      <c r="C1929">
        <v>2063</v>
      </c>
      <c r="D1929">
        <v>49.308999999999997</v>
      </c>
      <c r="E1929">
        <v>49.326999999999998</v>
      </c>
      <c r="F1929">
        <v>1.7999999999999999E-2</v>
      </c>
      <c r="G1929">
        <v>1.05</v>
      </c>
      <c r="H1929">
        <v>0</v>
      </c>
      <c r="I1929">
        <v>1.59</v>
      </c>
      <c r="J1929">
        <v>16.010000000000002</v>
      </c>
      <c r="K1929">
        <v>2.08</v>
      </c>
      <c r="L1929">
        <v>2.85</v>
      </c>
      <c r="M1929">
        <v>43.59</v>
      </c>
      <c r="N1929">
        <v>27.37</v>
      </c>
    </row>
    <row r="1930" spans="1:14" x14ac:dyDescent="0.2">
      <c r="A1930" t="s">
        <v>284</v>
      </c>
      <c r="B1930">
        <v>49.34</v>
      </c>
      <c r="C1930">
        <v>2064</v>
      </c>
      <c r="D1930">
        <v>49.326999999999998</v>
      </c>
      <c r="E1930">
        <v>49.344999999999999</v>
      </c>
      <c r="F1930">
        <v>1.7999999999999999E-2</v>
      </c>
      <c r="G1930">
        <v>8.6300000000000008</v>
      </c>
      <c r="H1930">
        <v>3.06</v>
      </c>
      <c r="I1930">
        <v>2.79</v>
      </c>
      <c r="J1930">
        <v>9.58</v>
      </c>
      <c r="K1930">
        <v>0.71</v>
      </c>
      <c r="L1930">
        <v>9.91</v>
      </c>
      <c r="M1930">
        <v>41</v>
      </c>
      <c r="N1930">
        <v>15.41</v>
      </c>
    </row>
    <row r="1931" spans="1:14" x14ac:dyDescent="0.2">
      <c r="A1931" t="s">
        <v>284</v>
      </c>
      <c r="B1931">
        <v>49.35</v>
      </c>
      <c r="C1931">
        <v>2065</v>
      </c>
      <c r="D1931">
        <v>49.344999999999999</v>
      </c>
      <c r="E1931">
        <v>49.363999999999997</v>
      </c>
      <c r="F1931">
        <v>1.7999999999999999E-2</v>
      </c>
      <c r="G1931">
        <v>2.15</v>
      </c>
      <c r="H1931">
        <v>2.85</v>
      </c>
      <c r="I1931">
        <v>1.47</v>
      </c>
      <c r="J1931">
        <v>5.85</v>
      </c>
      <c r="K1931">
        <v>0.43</v>
      </c>
      <c r="L1931">
        <v>0.93</v>
      </c>
      <c r="M1931">
        <v>32.86</v>
      </c>
      <c r="N1931">
        <v>12.68</v>
      </c>
    </row>
    <row r="1932" spans="1:14" x14ac:dyDescent="0.2">
      <c r="A1932" t="s">
        <v>284</v>
      </c>
      <c r="B1932">
        <v>49.37</v>
      </c>
      <c r="C1932">
        <v>2066</v>
      </c>
      <c r="D1932">
        <v>49.363999999999997</v>
      </c>
      <c r="E1932">
        <v>49.381999999999998</v>
      </c>
      <c r="F1932">
        <v>1.7999999999999999E-2</v>
      </c>
      <c r="G1932">
        <v>2.38</v>
      </c>
      <c r="H1932">
        <v>3.16</v>
      </c>
      <c r="I1932">
        <v>1.4</v>
      </c>
      <c r="J1932">
        <v>9.4</v>
      </c>
      <c r="K1932">
        <v>0.46</v>
      </c>
      <c r="L1932">
        <v>2.9</v>
      </c>
      <c r="M1932">
        <v>39.39</v>
      </c>
      <c r="N1932">
        <v>52.04</v>
      </c>
    </row>
    <row r="1933" spans="1:14" x14ac:dyDescent="0.2">
      <c r="A1933" t="s">
        <v>284</v>
      </c>
      <c r="B1933">
        <v>49.39</v>
      </c>
      <c r="C1933">
        <v>2067</v>
      </c>
      <c r="D1933">
        <v>49.381999999999998</v>
      </c>
      <c r="E1933">
        <v>49.4</v>
      </c>
      <c r="F1933">
        <v>1.7999999999999999E-2</v>
      </c>
      <c r="G1933">
        <v>3.68</v>
      </c>
      <c r="H1933">
        <v>3.35</v>
      </c>
      <c r="I1933">
        <v>2.81</v>
      </c>
      <c r="J1933">
        <v>17.13</v>
      </c>
      <c r="K1933">
        <v>0.44</v>
      </c>
      <c r="L1933">
        <v>7</v>
      </c>
      <c r="M1933">
        <v>35.14</v>
      </c>
      <c r="N1933">
        <v>103.66</v>
      </c>
    </row>
    <row r="1934" spans="1:14" x14ac:dyDescent="0.2">
      <c r="A1934" t="s">
        <v>284</v>
      </c>
      <c r="B1934">
        <v>49.41</v>
      </c>
      <c r="C1934">
        <v>2068</v>
      </c>
      <c r="D1934">
        <v>49.4</v>
      </c>
      <c r="E1934">
        <v>49.417999999999999</v>
      </c>
      <c r="F1934">
        <v>1.7999999999999999E-2</v>
      </c>
      <c r="G1934">
        <v>2.4</v>
      </c>
      <c r="H1934">
        <v>3.12</v>
      </c>
      <c r="I1934">
        <v>1.56</v>
      </c>
      <c r="J1934">
        <v>10.17</v>
      </c>
      <c r="K1934">
        <v>0.59</v>
      </c>
      <c r="L1934">
        <v>2.86</v>
      </c>
      <c r="M1934">
        <v>39.369999999999997</v>
      </c>
      <c r="N1934">
        <v>76.650000000000006</v>
      </c>
    </row>
    <row r="1935" spans="1:14" x14ac:dyDescent="0.2">
      <c r="A1935" t="s">
        <v>284</v>
      </c>
      <c r="B1935">
        <v>49.43</v>
      </c>
      <c r="C1935">
        <v>2069</v>
      </c>
      <c r="D1935">
        <v>49.417999999999999</v>
      </c>
      <c r="E1935">
        <v>49.436</v>
      </c>
      <c r="F1935">
        <v>1.7999999999999999E-2</v>
      </c>
      <c r="G1935">
        <v>2.2999999999999998</v>
      </c>
      <c r="H1935">
        <v>3.05</v>
      </c>
      <c r="I1935">
        <v>1.44</v>
      </c>
      <c r="J1935">
        <v>13.82</v>
      </c>
      <c r="K1935">
        <v>0</v>
      </c>
      <c r="L1935">
        <v>2.34</v>
      </c>
      <c r="M1935">
        <v>42.72</v>
      </c>
      <c r="N1935">
        <v>76.260000000000005</v>
      </c>
    </row>
    <row r="1936" spans="1:14" x14ac:dyDescent="0.2">
      <c r="A1936" t="s">
        <v>284</v>
      </c>
      <c r="B1936">
        <v>49.45</v>
      </c>
      <c r="C1936">
        <v>2070</v>
      </c>
      <c r="D1936">
        <v>49.436</v>
      </c>
      <c r="E1936">
        <v>49.454999999999998</v>
      </c>
      <c r="F1936">
        <v>1.7999999999999999E-2</v>
      </c>
      <c r="G1936">
        <v>13.2</v>
      </c>
      <c r="H1936">
        <v>3.17</v>
      </c>
      <c r="I1936">
        <v>1.99</v>
      </c>
      <c r="J1936">
        <v>15.32</v>
      </c>
      <c r="K1936">
        <v>0.57999999999999996</v>
      </c>
      <c r="L1936">
        <v>18.64</v>
      </c>
      <c r="M1936">
        <v>43.62</v>
      </c>
      <c r="N1936">
        <v>77.17</v>
      </c>
    </row>
    <row r="1937" spans="1:14" x14ac:dyDescent="0.2">
      <c r="A1937" t="s">
        <v>284</v>
      </c>
      <c r="B1937">
        <v>49.46</v>
      </c>
      <c r="C1937">
        <v>2071</v>
      </c>
      <c r="D1937">
        <v>49.454999999999998</v>
      </c>
      <c r="E1937">
        <v>49.472999999999999</v>
      </c>
      <c r="F1937">
        <v>1.7999999999999999E-2</v>
      </c>
      <c r="G1937">
        <v>2.4700000000000002</v>
      </c>
      <c r="H1937">
        <v>2.96</v>
      </c>
      <c r="I1937">
        <v>1.38</v>
      </c>
      <c r="J1937">
        <v>8.9</v>
      </c>
      <c r="K1937">
        <v>0.65</v>
      </c>
      <c r="L1937">
        <v>2.36</v>
      </c>
      <c r="M1937">
        <v>37.64</v>
      </c>
      <c r="N1937">
        <v>50</v>
      </c>
    </row>
    <row r="1938" spans="1:14" x14ac:dyDescent="0.2">
      <c r="A1938" t="s">
        <v>284</v>
      </c>
      <c r="B1938">
        <v>49.48</v>
      </c>
      <c r="C1938">
        <v>2072</v>
      </c>
      <c r="D1938">
        <v>49.472999999999999</v>
      </c>
      <c r="E1938">
        <v>49.491</v>
      </c>
      <c r="F1938">
        <v>1.7999999999999999E-2</v>
      </c>
      <c r="G1938">
        <v>18.54</v>
      </c>
      <c r="H1938">
        <v>3.29</v>
      </c>
      <c r="I1938">
        <v>1.42</v>
      </c>
      <c r="J1938">
        <v>8.34</v>
      </c>
      <c r="K1938">
        <v>0.56999999999999995</v>
      </c>
      <c r="L1938">
        <v>24.12</v>
      </c>
      <c r="M1938">
        <v>43.03</v>
      </c>
      <c r="N1938">
        <v>43.19</v>
      </c>
    </row>
    <row r="1939" spans="1:14" x14ac:dyDescent="0.2">
      <c r="A1939" t="s">
        <v>284</v>
      </c>
      <c r="B1939">
        <v>49.5</v>
      </c>
      <c r="C1939">
        <v>2073</v>
      </c>
      <c r="D1939">
        <v>49.491</v>
      </c>
      <c r="E1939">
        <v>49.509</v>
      </c>
      <c r="F1939">
        <v>1.7999999999999999E-2</v>
      </c>
      <c r="G1939">
        <v>2.87</v>
      </c>
      <c r="H1939">
        <v>2.95</v>
      </c>
      <c r="I1939">
        <v>2.39</v>
      </c>
      <c r="J1939">
        <v>18.510000000000002</v>
      </c>
      <c r="K1939">
        <v>0.67</v>
      </c>
      <c r="L1939">
        <v>2.41</v>
      </c>
      <c r="M1939">
        <v>42.38</v>
      </c>
      <c r="N1939">
        <v>65.150000000000006</v>
      </c>
    </row>
    <row r="1940" spans="1:14" x14ac:dyDescent="0.2">
      <c r="A1940" t="s">
        <v>284</v>
      </c>
      <c r="B1940">
        <v>49.52</v>
      </c>
      <c r="C1940">
        <v>2074</v>
      </c>
      <c r="D1940">
        <v>49.509</v>
      </c>
      <c r="E1940">
        <v>49.527000000000001</v>
      </c>
      <c r="F1940">
        <v>1.7999999999999999E-2</v>
      </c>
      <c r="G1940">
        <v>6</v>
      </c>
      <c r="H1940">
        <v>3.04</v>
      </c>
      <c r="I1940">
        <v>3.29</v>
      </c>
      <c r="J1940">
        <v>18.329999999999998</v>
      </c>
      <c r="K1940">
        <v>0.52</v>
      </c>
      <c r="L1940">
        <v>6.54</v>
      </c>
      <c r="M1940">
        <v>36.25</v>
      </c>
      <c r="N1940">
        <v>76.989999999999995</v>
      </c>
    </row>
    <row r="1941" spans="1:14" x14ac:dyDescent="0.2">
      <c r="A1941" t="s">
        <v>284</v>
      </c>
      <c r="B1941">
        <v>49.54</v>
      </c>
      <c r="C1941">
        <v>2075</v>
      </c>
      <c r="D1941">
        <v>49.527000000000001</v>
      </c>
      <c r="E1941">
        <v>49.545000000000002</v>
      </c>
      <c r="F1941">
        <v>1.7999999999999999E-2</v>
      </c>
      <c r="G1941">
        <v>3.46</v>
      </c>
      <c r="H1941">
        <v>3.1</v>
      </c>
      <c r="I1941">
        <v>3.74</v>
      </c>
      <c r="J1941">
        <v>20.059999999999999</v>
      </c>
      <c r="K1941">
        <v>0.7</v>
      </c>
      <c r="L1941">
        <v>5.18</v>
      </c>
      <c r="M1941">
        <v>27.28</v>
      </c>
      <c r="N1941">
        <v>120.08</v>
      </c>
    </row>
    <row r="1942" spans="1:14" x14ac:dyDescent="0.2">
      <c r="A1942" t="s">
        <v>284</v>
      </c>
      <c r="B1942">
        <v>49.55</v>
      </c>
      <c r="C1942">
        <v>2076</v>
      </c>
      <c r="D1942">
        <v>49.545000000000002</v>
      </c>
      <c r="E1942">
        <v>49.564</v>
      </c>
      <c r="F1942">
        <v>1.7999999999999999E-2</v>
      </c>
      <c r="G1942">
        <v>2.42</v>
      </c>
      <c r="H1942">
        <v>2.95</v>
      </c>
      <c r="I1942">
        <v>2.15</v>
      </c>
      <c r="J1942">
        <v>12.74</v>
      </c>
      <c r="K1942">
        <v>0.81</v>
      </c>
      <c r="L1942">
        <v>3.76</v>
      </c>
      <c r="M1942">
        <v>23.1</v>
      </c>
      <c r="N1942">
        <v>103.41</v>
      </c>
    </row>
    <row r="1943" spans="1:14" x14ac:dyDescent="0.2">
      <c r="A1943" t="s">
        <v>284</v>
      </c>
      <c r="B1943">
        <v>49.57</v>
      </c>
      <c r="C1943">
        <v>2077</v>
      </c>
      <c r="D1943">
        <v>49.564</v>
      </c>
      <c r="E1943">
        <v>49.582000000000001</v>
      </c>
      <c r="F1943">
        <v>1.7999999999999999E-2</v>
      </c>
      <c r="G1943">
        <v>4.83</v>
      </c>
      <c r="H1943">
        <v>3.17</v>
      </c>
      <c r="I1943">
        <v>2.35</v>
      </c>
      <c r="J1943">
        <v>14.39</v>
      </c>
      <c r="K1943">
        <v>0</v>
      </c>
      <c r="L1943">
        <v>7.16</v>
      </c>
      <c r="M1943">
        <v>27.27</v>
      </c>
      <c r="N1943">
        <v>100.03</v>
      </c>
    </row>
    <row r="1944" spans="1:14" x14ac:dyDescent="0.2">
      <c r="A1944" t="s">
        <v>284</v>
      </c>
      <c r="B1944">
        <v>49.59</v>
      </c>
      <c r="C1944">
        <v>2078</v>
      </c>
      <c r="D1944">
        <v>49.582000000000001</v>
      </c>
      <c r="E1944">
        <v>49.6</v>
      </c>
      <c r="F1944">
        <v>1.7999999999999999E-2</v>
      </c>
      <c r="G1944">
        <v>2.39</v>
      </c>
      <c r="H1944">
        <v>2.93</v>
      </c>
      <c r="I1944">
        <v>1.88</v>
      </c>
      <c r="J1944">
        <v>10.87</v>
      </c>
      <c r="K1944">
        <v>0.66</v>
      </c>
      <c r="L1944">
        <v>2.0499999999999998</v>
      </c>
      <c r="M1944">
        <v>33.020000000000003</v>
      </c>
      <c r="N1944">
        <v>68.2</v>
      </c>
    </row>
    <row r="1945" spans="1:14" x14ac:dyDescent="0.2">
      <c r="A1945" t="s">
        <v>284</v>
      </c>
      <c r="B1945">
        <v>49.61</v>
      </c>
      <c r="C1945">
        <v>2079</v>
      </c>
      <c r="D1945">
        <v>49.6</v>
      </c>
      <c r="E1945">
        <v>49.618000000000002</v>
      </c>
      <c r="F1945">
        <v>1.7999999999999999E-2</v>
      </c>
      <c r="G1945">
        <v>2.71</v>
      </c>
      <c r="H1945">
        <v>2.96</v>
      </c>
      <c r="I1945">
        <v>1.45</v>
      </c>
      <c r="J1945">
        <v>10.07</v>
      </c>
      <c r="K1945">
        <v>0.84</v>
      </c>
      <c r="L1945">
        <v>2.19</v>
      </c>
      <c r="M1945">
        <v>39.15</v>
      </c>
      <c r="N1945">
        <v>50.52</v>
      </c>
    </row>
    <row r="1946" spans="1:14" x14ac:dyDescent="0.2">
      <c r="A1946" t="s">
        <v>284</v>
      </c>
      <c r="B1946">
        <v>49.63</v>
      </c>
      <c r="C1946">
        <v>2080</v>
      </c>
      <c r="D1946">
        <v>49.618000000000002</v>
      </c>
      <c r="E1946">
        <v>49.636000000000003</v>
      </c>
      <c r="F1946">
        <v>1.7999999999999999E-2</v>
      </c>
      <c r="G1946">
        <v>2.79</v>
      </c>
      <c r="H1946">
        <v>2.96</v>
      </c>
      <c r="I1946">
        <v>2.2200000000000002</v>
      </c>
      <c r="J1946">
        <v>15.11</v>
      </c>
      <c r="K1946">
        <v>0.75</v>
      </c>
      <c r="L1946">
        <v>5.33</v>
      </c>
      <c r="M1946">
        <v>37.89</v>
      </c>
      <c r="N1946">
        <v>75.63</v>
      </c>
    </row>
    <row r="1947" spans="1:14" x14ac:dyDescent="0.2">
      <c r="A1947" t="s">
        <v>284</v>
      </c>
      <c r="B1947">
        <v>49.65</v>
      </c>
      <c r="C1947">
        <v>2081</v>
      </c>
      <c r="D1947">
        <v>49.636000000000003</v>
      </c>
      <c r="E1947">
        <v>49.655000000000001</v>
      </c>
      <c r="F1947">
        <v>1.7999999999999999E-2</v>
      </c>
      <c r="G1947">
        <v>2.73</v>
      </c>
      <c r="H1947">
        <v>3.2</v>
      </c>
      <c r="I1947">
        <v>2.59</v>
      </c>
      <c r="J1947">
        <v>16.989999999999998</v>
      </c>
      <c r="K1947">
        <v>0.8</v>
      </c>
      <c r="L1947">
        <v>46.38</v>
      </c>
      <c r="M1947">
        <v>16.57</v>
      </c>
      <c r="N1947">
        <v>93.9</v>
      </c>
    </row>
    <row r="1948" spans="1:14" x14ac:dyDescent="0.2">
      <c r="A1948" t="s">
        <v>284</v>
      </c>
      <c r="B1948">
        <v>49.66</v>
      </c>
      <c r="C1948">
        <v>2082</v>
      </c>
      <c r="D1948">
        <v>49.655000000000001</v>
      </c>
      <c r="E1948">
        <v>49.673000000000002</v>
      </c>
      <c r="F1948">
        <v>1.7999999999999999E-2</v>
      </c>
      <c r="G1948">
        <v>3.62</v>
      </c>
      <c r="H1948">
        <v>3.52</v>
      </c>
      <c r="I1948">
        <v>1.39</v>
      </c>
      <c r="J1948">
        <v>7.17</v>
      </c>
      <c r="K1948">
        <v>1.04</v>
      </c>
      <c r="L1948">
        <v>85.48</v>
      </c>
      <c r="M1948">
        <v>12.26</v>
      </c>
      <c r="N1948">
        <v>61.93</v>
      </c>
    </row>
    <row r="1949" spans="1:14" x14ac:dyDescent="0.2">
      <c r="A1949" t="s">
        <v>284</v>
      </c>
      <c r="B1949">
        <v>49.68</v>
      </c>
      <c r="C1949">
        <v>2083</v>
      </c>
      <c r="D1949">
        <v>49.673000000000002</v>
      </c>
      <c r="E1949">
        <v>49.691000000000003</v>
      </c>
      <c r="F1949">
        <v>1.7999999999999999E-2</v>
      </c>
      <c r="G1949">
        <v>2.4500000000000002</v>
      </c>
      <c r="H1949">
        <v>3.16</v>
      </c>
      <c r="I1949">
        <v>1.27</v>
      </c>
      <c r="J1949">
        <v>5.0999999999999996</v>
      </c>
      <c r="K1949">
        <v>1.38</v>
      </c>
      <c r="L1949">
        <v>35.869999999999997</v>
      </c>
      <c r="M1949">
        <v>21.33</v>
      </c>
      <c r="N1949">
        <v>78.33</v>
      </c>
    </row>
    <row r="1950" spans="1:14" x14ac:dyDescent="0.2">
      <c r="A1950" t="s">
        <v>284</v>
      </c>
      <c r="B1950">
        <v>49.7</v>
      </c>
      <c r="C1950">
        <v>2084</v>
      </c>
      <c r="D1950">
        <v>49.691000000000003</v>
      </c>
      <c r="E1950">
        <v>49.709000000000003</v>
      </c>
      <c r="F1950">
        <v>1.7999999999999999E-2</v>
      </c>
      <c r="G1950">
        <v>10.4</v>
      </c>
      <c r="H1950">
        <v>3.26</v>
      </c>
      <c r="I1950">
        <v>1.34</v>
      </c>
      <c r="J1950">
        <v>6.26</v>
      </c>
      <c r="K1950">
        <v>1.25</v>
      </c>
      <c r="L1950">
        <v>18.12</v>
      </c>
      <c r="M1950">
        <v>38.43</v>
      </c>
      <c r="N1950">
        <v>78.650000000000006</v>
      </c>
    </row>
    <row r="1951" spans="1:14" x14ac:dyDescent="0.2">
      <c r="A1951" t="s">
        <v>284</v>
      </c>
      <c r="B1951">
        <v>49.72</v>
      </c>
      <c r="C1951">
        <v>2085</v>
      </c>
      <c r="D1951">
        <v>49.709000000000003</v>
      </c>
      <c r="E1951">
        <v>49.726999999999997</v>
      </c>
      <c r="F1951">
        <v>1.7999999999999999E-2</v>
      </c>
      <c r="G1951">
        <v>2.9</v>
      </c>
      <c r="H1951">
        <v>3.1</v>
      </c>
      <c r="I1951">
        <v>1.37</v>
      </c>
      <c r="J1951">
        <v>4.87</v>
      </c>
      <c r="K1951">
        <v>1.3</v>
      </c>
      <c r="L1951">
        <v>5.88</v>
      </c>
      <c r="M1951">
        <v>30.17</v>
      </c>
      <c r="N1951">
        <v>71.66</v>
      </c>
    </row>
    <row r="1952" spans="1:14" x14ac:dyDescent="0.2">
      <c r="A1952" t="s">
        <v>284</v>
      </c>
      <c r="B1952">
        <v>49.74</v>
      </c>
      <c r="C1952">
        <v>2086</v>
      </c>
      <c r="D1952">
        <v>49.726999999999997</v>
      </c>
      <c r="E1952">
        <v>49.744999999999997</v>
      </c>
      <c r="F1952">
        <v>1.7999999999999999E-2</v>
      </c>
      <c r="G1952">
        <v>3.21</v>
      </c>
      <c r="H1952">
        <v>3.36</v>
      </c>
      <c r="I1952">
        <v>1.1299999999999999</v>
      </c>
      <c r="J1952">
        <v>3.94</v>
      </c>
      <c r="K1952">
        <v>1.45</v>
      </c>
      <c r="L1952">
        <v>5.4</v>
      </c>
      <c r="M1952">
        <v>25.07</v>
      </c>
      <c r="N1952">
        <v>59.32</v>
      </c>
    </row>
    <row r="1953" spans="1:14" x14ac:dyDescent="0.2">
      <c r="A1953" t="s">
        <v>284</v>
      </c>
      <c r="B1953">
        <v>49.75</v>
      </c>
      <c r="C1953">
        <v>2087</v>
      </c>
      <c r="D1953">
        <v>49.744999999999997</v>
      </c>
      <c r="E1953">
        <v>49.764000000000003</v>
      </c>
      <c r="F1953">
        <v>1.7999999999999999E-2</v>
      </c>
      <c r="G1953">
        <v>2.5099999999999998</v>
      </c>
      <c r="H1953">
        <v>3.64</v>
      </c>
      <c r="I1953">
        <v>1.01</v>
      </c>
      <c r="J1953">
        <v>3.46</v>
      </c>
      <c r="K1953">
        <v>2.94</v>
      </c>
      <c r="L1953">
        <v>2.85</v>
      </c>
      <c r="M1953">
        <v>52.14</v>
      </c>
      <c r="N1953">
        <v>60.67</v>
      </c>
    </row>
    <row r="1954" spans="1:14" x14ac:dyDescent="0.2">
      <c r="A1954" t="s">
        <v>284</v>
      </c>
      <c r="B1954">
        <v>49.77</v>
      </c>
      <c r="C1954">
        <v>2088</v>
      </c>
      <c r="D1954">
        <v>49.764000000000003</v>
      </c>
      <c r="E1954">
        <v>49.781999999999996</v>
      </c>
      <c r="F1954">
        <v>1.7999999999999999E-2</v>
      </c>
      <c r="G1954">
        <v>2.5499999999999998</v>
      </c>
      <c r="H1954">
        <v>3.61</v>
      </c>
      <c r="I1954">
        <v>0.89</v>
      </c>
      <c r="J1954">
        <v>3.27</v>
      </c>
      <c r="K1954">
        <v>4.34</v>
      </c>
      <c r="L1954">
        <v>2.16</v>
      </c>
      <c r="M1954">
        <v>45.3</v>
      </c>
      <c r="N1954">
        <v>46.55</v>
      </c>
    </row>
    <row r="1955" spans="1:14" x14ac:dyDescent="0.2">
      <c r="A1955" t="s">
        <v>284</v>
      </c>
      <c r="B1955">
        <v>49.79</v>
      </c>
      <c r="C1955">
        <v>2089</v>
      </c>
      <c r="D1955">
        <v>49.781999999999996</v>
      </c>
      <c r="E1955">
        <v>49.8</v>
      </c>
      <c r="F1955">
        <v>1.7999999999999999E-2</v>
      </c>
      <c r="G1955">
        <v>2.31</v>
      </c>
      <c r="H1955">
        <v>3.32</v>
      </c>
      <c r="I1955">
        <v>0</v>
      </c>
      <c r="J1955">
        <v>2.95</v>
      </c>
      <c r="K1955">
        <v>4.3499999999999996</v>
      </c>
      <c r="L1955">
        <v>1.46</v>
      </c>
      <c r="M1955">
        <v>21.79</v>
      </c>
      <c r="N1955">
        <v>33.200000000000003</v>
      </c>
    </row>
    <row r="1956" spans="1:14" x14ac:dyDescent="0.2">
      <c r="A1956" t="s">
        <v>284</v>
      </c>
      <c r="B1956">
        <v>49.81</v>
      </c>
      <c r="C1956">
        <v>2090</v>
      </c>
      <c r="D1956">
        <v>49.8</v>
      </c>
      <c r="E1956">
        <v>49.817999999999998</v>
      </c>
      <c r="F1956">
        <v>1.7999999999999999E-2</v>
      </c>
      <c r="G1956">
        <v>3.67</v>
      </c>
      <c r="H1956">
        <v>3.53</v>
      </c>
      <c r="I1956">
        <v>0.99</v>
      </c>
      <c r="J1956">
        <v>4.5599999999999996</v>
      </c>
      <c r="K1956">
        <v>5.53</v>
      </c>
      <c r="L1956">
        <v>3.89</v>
      </c>
      <c r="M1956">
        <v>41.13</v>
      </c>
      <c r="N1956">
        <v>51.11</v>
      </c>
    </row>
    <row r="1957" spans="1:14" x14ac:dyDescent="0.2">
      <c r="A1957" t="s">
        <v>284</v>
      </c>
      <c r="B1957">
        <v>49.83</v>
      </c>
      <c r="C1957">
        <v>2091</v>
      </c>
      <c r="D1957">
        <v>49.817999999999998</v>
      </c>
      <c r="E1957">
        <v>49.835999999999999</v>
      </c>
      <c r="F1957">
        <v>1.7999999999999999E-2</v>
      </c>
      <c r="G1957">
        <v>2.33</v>
      </c>
      <c r="H1957">
        <v>3.6</v>
      </c>
      <c r="I1957">
        <v>0.93</v>
      </c>
      <c r="J1957">
        <v>4.6500000000000004</v>
      </c>
      <c r="K1957">
        <v>4.42</v>
      </c>
      <c r="L1957">
        <v>2.4500000000000002</v>
      </c>
      <c r="M1957">
        <v>48.18</v>
      </c>
      <c r="N1957">
        <v>74.81</v>
      </c>
    </row>
    <row r="1958" spans="1:14" x14ac:dyDescent="0.2">
      <c r="A1958" t="s">
        <v>284</v>
      </c>
      <c r="B1958">
        <v>49.85</v>
      </c>
      <c r="C1958">
        <v>2092</v>
      </c>
      <c r="D1958">
        <v>49.835999999999999</v>
      </c>
      <c r="E1958">
        <v>49.854999999999997</v>
      </c>
      <c r="F1958">
        <v>1.7999999999999999E-2</v>
      </c>
      <c r="G1958">
        <v>17.5</v>
      </c>
      <c r="H1958">
        <v>6.28</v>
      </c>
      <c r="I1958">
        <v>2.4700000000000002</v>
      </c>
      <c r="J1958">
        <v>19.399999999999999</v>
      </c>
      <c r="K1958">
        <v>1.65</v>
      </c>
      <c r="L1958">
        <v>19.45</v>
      </c>
      <c r="M1958">
        <v>62.02</v>
      </c>
      <c r="N1958">
        <v>107.03</v>
      </c>
    </row>
    <row r="1959" spans="1:14" x14ac:dyDescent="0.2">
      <c r="A1959" t="s">
        <v>284</v>
      </c>
      <c r="B1959">
        <v>49.86</v>
      </c>
      <c r="C1959">
        <v>2093</v>
      </c>
      <c r="D1959">
        <v>49.854999999999997</v>
      </c>
      <c r="E1959">
        <v>49.872999999999998</v>
      </c>
      <c r="F1959">
        <v>1.7999999999999999E-2</v>
      </c>
      <c r="G1959">
        <v>4.47</v>
      </c>
      <c r="H1959">
        <v>3.93</v>
      </c>
      <c r="I1959">
        <v>2.74</v>
      </c>
      <c r="J1959">
        <v>15.41</v>
      </c>
      <c r="K1959">
        <v>0.86</v>
      </c>
      <c r="L1959">
        <v>6.21</v>
      </c>
      <c r="M1959">
        <v>68.91</v>
      </c>
      <c r="N1959">
        <v>101.2</v>
      </c>
    </row>
    <row r="1960" spans="1:14" x14ac:dyDescent="0.2">
      <c r="A1960" t="s">
        <v>284</v>
      </c>
      <c r="B1960">
        <v>49.88</v>
      </c>
      <c r="C1960">
        <v>2094</v>
      </c>
      <c r="D1960">
        <v>49.872999999999998</v>
      </c>
      <c r="E1960">
        <v>49.890999999999998</v>
      </c>
      <c r="F1960">
        <v>1.7999999999999999E-2</v>
      </c>
      <c r="G1960">
        <v>6.11</v>
      </c>
      <c r="H1960">
        <v>3.42</v>
      </c>
      <c r="I1960">
        <v>1.72</v>
      </c>
      <c r="J1960">
        <v>9.2200000000000006</v>
      </c>
      <c r="K1960">
        <v>0</v>
      </c>
      <c r="L1960">
        <v>8.42</v>
      </c>
      <c r="M1960">
        <v>70.12</v>
      </c>
      <c r="N1960">
        <v>79.31</v>
      </c>
    </row>
    <row r="1961" spans="1:14" x14ac:dyDescent="0.2">
      <c r="A1961" t="s">
        <v>284</v>
      </c>
      <c r="B1961">
        <v>49.9</v>
      </c>
      <c r="C1961">
        <v>2095</v>
      </c>
      <c r="D1961">
        <v>49.890999999999998</v>
      </c>
      <c r="E1961">
        <v>49.908999999999999</v>
      </c>
      <c r="F1961">
        <v>1.7999999999999999E-2</v>
      </c>
      <c r="G1961">
        <v>4.0999999999999996</v>
      </c>
      <c r="H1961">
        <v>3.28</v>
      </c>
      <c r="I1961">
        <v>1.68</v>
      </c>
      <c r="J1961">
        <v>9.94</v>
      </c>
      <c r="K1961">
        <v>0</v>
      </c>
      <c r="L1961">
        <v>10.43</v>
      </c>
      <c r="M1961">
        <v>67.5</v>
      </c>
      <c r="N1961">
        <v>83.07</v>
      </c>
    </row>
    <row r="1962" spans="1:14" x14ac:dyDescent="0.2">
      <c r="A1962" t="s">
        <v>284</v>
      </c>
      <c r="B1962">
        <v>49.92</v>
      </c>
      <c r="C1962">
        <v>2096</v>
      </c>
      <c r="D1962">
        <v>49.908999999999999</v>
      </c>
      <c r="E1962">
        <v>49.927</v>
      </c>
      <c r="F1962">
        <v>1.7999999999999999E-2</v>
      </c>
      <c r="G1962">
        <v>2.31</v>
      </c>
      <c r="H1962">
        <v>3.1</v>
      </c>
      <c r="I1962">
        <v>1.18</v>
      </c>
      <c r="J1962">
        <v>5.81</v>
      </c>
      <c r="K1962">
        <v>0</v>
      </c>
      <c r="L1962">
        <v>4.99</v>
      </c>
      <c r="M1962">
        <v>74.959999999999994</v>
      </c>
      <c r="N1962">
        <v>70.290000000000006</v>
      </c>
    </row>
    <row r="1963" spans="1:14" x14ac:dyDescent="0.2">
      <c r="A1963" t="s">
        <v>284</v>
      </c>
      <c r="B1963">
        <v>49.94</v>
      </c>
      <c r="C1963">
        <v>2097</v>
      </c>
      <c r="D1963">
        <v>49.927</v>
      </c>
      <c r="E1963">
        <v>49.945999999999998</v>
      </c>
      <c r="F1963">
        <v>1.7999999999999999E-2</v>
      </c>
      <c r="G1963">
        <v>2.62</v>
      </c>
      <c r="H1963">
        <v>3.1</v>
      </c>
      <c r="I1963">
        <v>1.38</v>
      </c>
      <c r="J1963">
        <v>16.55</v>
      </c>
      <c r="K1963">
        <v>0</v>
      </c>
      <c r="L1963">
        <v>4.34</v>
      </c>
      <c r="M1963">
        <v>81.64</v>
      </c>
      <c r="N1963">
        <v>72.209999999999994</v>
      </c>
    </row>
    <row r="1964" spans="1:14" x14ac:dyDescent="0.2">
      <c r="A1964" t="s">
        <v>284</v>
      </c>
      <c r="B1964">
        <v>49.95</v>
      </c>
      <c r="C1964">
        <v>2098</v>
      </c>
      <c r="D1964">
        <v>49.945999999999998</v>
      </c>
      <c r="E1964">
        <v>49.963999999999999</v>
      </c>
      <c r="F1964">
        <v>1.7999999999999999E-2</v>
      </c>
      <c r="G1964">
        <v>3.58</v>
      </c>
      <c r="H1964">
        <v>3.03</v>
      </c>
      <c r="I1964">
        <v>1.42</v>
      </c>
      <c r="J1964">
        <v>8.85</v>
      </c>
      <c r="K1964">
        <v>0</v>
      </c>
      <c r="L1964">
        <v>7.17</v>
      </c>
      <c r="M1964">
        <v>79.91</v>
      </c>
      <c r="N1964">
        <v>68.36</v>
      </c>
    </row>
    <row r="1965" spans="1:14" x14ac:dyDescent="0.2">
      <c r="A1965" t="s">
        <v>284</v>
      </c>
      <c r="B1965">
        <v>49.97</v>
      </c>
      <c r="C1965">
        <v>2099</v>
      </c>
      <c r="D1965">
        <v>49.963999999999999</v>
      </c>
      <c r="E1965">
        <v>49.981999999999999</v>
      </c>
      <c r="F1965">
        <v>1.7999999999999999E-2</v>
      </c>
      <c r="G1965">
        <v>2.54</v>
      </c>
      <c r="H1965">
        <v>3</v>
      </c>
      <c r="I1965">
        <v>1.38</v>
      </c>
      <c r="J1965">
        <v>9.56</v>
      </c>
      <c r="K1965">
        <v>0</v>
      </c>
      <c r="L1965">
        <v>4.93</v>
      </c>
      <c r="M1965">
        <v>77.290000000000006</v>
      </c>
      <c r="N1965">
        <v>64.25</v>
      </c>
    </row>
    <row r="1966" spans="1:14" x14ac:dyDescent="0.2">
      <c r="A1966" t="s">
        <v>284</v>
      </c>
      <c r="B1966">
        <v>49.99</v>
      </c>
      <c r="C1966">
        <v>2100</v>
      </c>
      <c r="D1966">
        <v>49.981999999999999</v>
      </c>
      <c r="E1966">
        <v>50</v>
      </c>
      <c r="F1966">
        <v>1.7999999999999999E-2</v>
      </c>
      <c r="G1966">
        <v>2.5099999999999998</v>
      </c>
      <c r="H1966">
        <v>2.93</v>
      </c>
      <c r="I1966">
        <v>1.32</v>
      </c>
      <c r="J1966">
        <v>7.77</v>
      </c>
      <c r="K1966">
        <v>0</v>
      </c>
      <c r="L1966">
        <v>3.34</v>
      </c>
      <c r="M1966">
        <v>76.459999999999994</v>
      </c>
      <c r="N1966">
        <v>60.22</v>
      </c>
    </row>
    <row r="1967" spans="1:14" x14ac:dyDescent="0.2">
      <c r="A1967" t="s">
        <v>284</v>
      </c>
      <c r="B1967">
        <v>50.01</v>
      </c>
      <c r="C1967">
        <v>2101</v>
      </c>
      <c r="D1967">
        <v>50</v>
      </c>
      <c r="E1967">
        <v>50.018000000000001</v>
      </c>
      <c r="F1967">
        <v>1.7999999999999999E-2</v>
      </c>
      <c r="G1967">
        <v>2.54</v>
      </c>
      <c r="H1967">
        <v>2.97</v>
      </c>
      <c r="I1967">
        <v>1.22</v>
      </c>
      <c r="J1967">
        <v>6.72</v>
      </c>
      <c r="K1967">
        <v>0</v>
      </c>
      <c r="L1967">
        <v>3.79</v>
      </c>
      <c r="M1967">
        <v>73.430000000000007</v>
      </c>
      <c r="N1967">
        <v>59.07</v>
      </c>
    </row>
    <row r="1968" spans="1:14" x14ac:dyDescent="0.2">
      <c r="A1968" t="s">
        <v>284</v>
      </c>
      <c r="B1968">
        <v>50.03</v>
      </c>
      <c r="C1968">
        <v>2102</v>
      </c>
      <c r="D1968">
        <v>50.018000000000001</v>
      </c>
      <c r="E1968">
        <v>50.036000000000001</v>
      </c>
      <c r="F1968">
        <v>1.7999999999999999E-2</v>
      </c>
      <c r="G1968">
        <v>2.38</v>
      </c>
      <c r="H1968">
        <v>2.96</v>
      </c>
      <c r="I1968">
        <v>1.23</v>
      </c>
      <c r="J1968">
        <v>6.52</v>
      </c>
      <c r="K1968">
        <v>0</v>
      </c>
      <c r="L1968">
        <v>2.35</v>
      </c>
      <c r="M1968">
        <v>64.680000000000007</v>
      </c>
      <c r="N1968">
        <v>57.96</v>
      </c>
    </row>
    <row r="1969" spans="1:14" x14ac:dyDescent="0.2">
      <c r="A1969" t="s">
        <v>284</v>
      </c>
      <c r="B1969">
        <v>50.05</v>
      </c>
      <c r="C1969">
        <v>2103</v>
      </c>
      <c r="D1969">
        <v>50.036000000000001</v>
      </c>
      <c r="E1969">
        <v>50.055</v>
      </c>
      <c r="F1969">
        <v>1.7999999999999999E-2</v>
      </c>
      <c r="G1969">
        <v>2.31</v>
      </c>
      <c r="H1969">
        <v>2.93</v>
      </c>
      <c r="I1969">
        <v>0.99</v>
      </c>
      <c r="J1969">
        <v>4.3</v>
      </c>
      <c r="K1969">
        <v>0</v>
      </c>
      <c r="L1969">
        <v>1.65</v>
      </c>
      <c r="M1969">
        <v>55.45</v>
      </c>
      <c r="N1969">
        <v>52.89</v>
      </c>
    </row>
    <row r="1970" spans="1:14" x14ac:dyDescent="0.2">
      <c r="A1970" t="s">
        <v>284</v>
      </c>
      <c r="B1970">
        <v>50.06</v>
      </c>
      <c r="C1970">
        <v>2104</v>
      </c>
      <c r="D1970">
        <v>50.055</v>
      </c>
      <c r="E1970">
        <v>50.073</v>
      </c>
      <c r="F1970">
        <v>1.7999999999999999E-2</v>
      </c>
      <c r="G1970">
        <v>2.23</v>
      </c>
      <c r="H1970">
        <v>2.91</v>
      </c>
      <c r="I1970">
        <v>0</v>
      </c>
      <c r="J1970">
        <v>3.35</v>
      </c>
      <c r="K1970">
        <v>0</v>
      </c>
      <c r="L1970">
        <v>0.96</v>
      </c>
      <c r="M1970">
        <v>43.56</v>
      </c>
      <c r="N1970">
        <v>48.3</v>
      </c>
    </row>
    <row r="1971" spans="1:14" x14ac:dyDescent="0.2">
      <c r="A1971" t="s">
        <v>284</v>
      </c>
      <c r="B1971">
        <v>50.08</v>
      </c>
      <c r="C1971">
        <v>2105</v>
      </c>
      <c r="D1971">
        <v>50.073</v>
      </c>
      <c r="E1971">
        <v>50.091000000000001</v>
      </c>
      <c r="F1971">
        <v>1.7999999999999999E-2</v>
      </c>
      <c r="G1971">
        <v>3.32</v>
      </c>
      <c r="H1971">
        <v>3.03</v>
      </c>
      <c r="I1971">
        <v>1.06</v>
      </c>
      <c r="J1971">
        <v>4.7</v>
      </c>
      <c r="K1971">
        <v>0</v>
      </c>
      <c r="L1971">
        <v>2.73</v>
      </c>
      <c r="M1971">
        <v>35.1</v>
      </c>
      <c r="N1971">
        <v>52.86</v>
      </c>
    </row>
    <row r="1972" spans="1:14" x14ac:dyDescent="0.2">
      <c r="A1972" t="s">
        <v>284</v>
      </c>
      <c r="B1972">
        <v>50.1</v>
      </c>
      <c r="C1972">
        <v>2106</v>
      </c>
      <c r="D1972">
        <v>50.091000000000001</v>
      </c>
      <c r="E1972">
        <v>50.109000000000002</v>
      </c>
      <c r="F1972">
        <v>1.7999999999999999E-2</v>
      </c>
      <c r="G1972">
        <v>2.42</v>
      </c>
      <c r="H1972">
        <v>3.03</v>
      </c>
      <c r="I1972">
        <v>1.28</v>
      </c>
      <c r="J1972">
        <v>7.74</v>
      </c>
      <c r="K1972">
        <v>0</v>
      </c>
      <c r="L1972">
        <v>2.37</v>
      </c>
      <c r="M1972">
        <v>34.31</v>
      </c>
      <c r="N1972">
        <v>63.12</v>
      </c>
    </row>
    <row r="1973" spans="1:14" x14ac:dyDescent="0.2">
      <c r="A1973" t="s">
        <v>284</v>
      </c>
      <c r="B1973">
        <v>50.12</v>
      </c>
      <c r="C1973">
        <v>2107</v>
      </c>
      <c r="D1973">
        <v>50.109000000000002</v>
      </c>
      <c r="E1973">
        <v>50.127000000000002</v>
      </c>
      <c r="F1973">
        <v>1.7999999999999999E-2</v>
      </c>
      <c r="G1973">
        <v>2.25</v>
      </c>
      <c r="H1973">
        <v>2.97</v>
      </c>
      <c r="I1973">
        <v>1.1000000000000001</v>
      </c>
      <c r="J1973">
        <v>5.75</v>
      </c>
      <c r="K1973">
        <v>0</v>
      </c>
      <c r="L1973">
        <v>1.62</v>
      </c>
      <c r="M1973">
        <v>30.26</v>
      </c>
      <c r="N1973">
        <v>55.18</v>
      </c>
    </row>
    <row r="1974" spans="1:14" x14ac:dyDescent="0.2">
      <c r="A1974" t="s">
        <v>284</v>
      </c>
      <c r="B1974">
        <v>50.14</v>
      </c>
      <c r="C1974">
        <v>2108</v>
      </c>
      <c r="D1974">
        <v>50.127000000000002</v>
      </c>
      <c r="E1974">
        <v>50.146000000000001</v>
      </c>
      <c r="F1974">
        <v>1.7999999999999999E-2</v>
      </c>
      <c r="G1974">
        <v>8.1300000000000008</v>
      </c>
      <c r="H1974">
        <v>3.65</v>
      </c>
      <c r="I1974">
        <v>1.49</v>
      </c>
      <c r="J1974">
        <v>12.01</v>
      </c>
      <c r="K1974">
        <v>0</v>
      </c>
      <c r="L1974">
        <v>10.93</v>
      </c>
      <c r="M1974">
        <v>49.44</v>
      </c>
      <c r="N1974">
        <v>74.510000000000005</v>
      </c>
    </row>
    <row r="1975" spans="1:14" x14ac:dyDescent="0.2">
      <c r="A1975" t="s">
        <v>284</v>
      </c>
      <c r="B1975">
        <v>50.15</v>
      </c>
      <c r="C1975">
        <v>2109</v>
      </c>
      <c r="D1975">
        <v>50.146000000000001</v>
      </c>
      <c r="E1975">
        <v>50.164000000000001</v>
      </c>
      <c r="F1975">
        <v>1.7999999999999999E-2</v>
      </c>
      <c r="G1975">
        <v>3.63</v>
      </c>
      <c r="H1975">
        <v>3.12</v>
      </c>
      <c r="I1975">
        <v>2.12</v>
      </c>
      <c r="J1975">
        <v>20.95</v>
      </c>
      <c r="K1975">
        <v>0</v>
      </c>
      <c r="L1975">
        <v>6.19</v>
      </c>
      <c r="M1975">
        <v>27.57</v>
      </c>
      <c r="N1975">
        <v>176.45</v>
      </c>
    </row>
    <row r="1976" spans="1:14" x14ac:dyDescent="0.2">
      <c r="A1976" t="s">
        <v>284</v>
      </c>
      <c r="B1976">
        <v>50.17</v>
      </c>
      <c r="C1976">
        <v>2110</v>
      </c>
      <c r="D1976">
        <v>50.164000000000001</v>
      </c>
      <c r="E1976">
        <v>50.182000000000002</v>
      </c>
      <c r="F1976">
        <v>1.7999999999999999E-2</v>
      </c>
      <c r="G1976">
        <v>2.36</v>
      </c>
      <c r="H1976">
        <v>2.99</v>
      </c>
      <c r="I1976">
        <v>1.35</v>
      </c>
      <c r="J1976">
        <v>7.4</v>
      </c>
      <c r="K1976">
        <v>0</v>
      </c>
      <c r="L1976">
        <v>3.64</v>
      </c>
      <c r="M1976">
        <v>25.83</v>
      </c>
      <c r="N1976">
        <v>120.43</v>
      </c>
    </row>
    <row r="1977" spans="1:14" x14ac:dyDescent="0.2">
      <c r="A1977" t="s">
        <v>284</v>
      </c>
      <c r="B1977">
        <v>50.19</v>
      </c>
      <c r="C1977">
        <v>2111</v>
      </c>
      <c r="D1977">
        <v>50.182000000000002</v>
      </c>
      <c r="E1977">
        <v>50.2</v>
      </c>
      <c r="F1977">
        <v>1.7999999999999999E-2</v>
      </c>
      <c r="G1977">
        <v>2.35</v>
      </c>
      <c r="H1977">
        <v>2.98</v>
      </c>
      <c r="I1977">
        <v>1.43</v>
      </c>
      <c r="J1977">
        <v>6.74</v>
      </c>
      <c r="K1977">
        <v>0</v>
      </c>
      <c r="L1977">
        <v>2.4300000000000002</v>
      </c>
      <c r="M1977">
        <v>26.63</v>
      </c>
      <c r="N1977">
        <v>121.8</v>
      </c>
    </row>
    <row r="1978" spans="1:14" x14ac:dyDescent="0.2">
      <c r="A1978" t="s">
        <v>284</v>
      </c>
      <c r="B1978">
        <v>50.21</v>
      </c>
      <c r="C1978">
        <v>2112</v>
      </c>
      <c r="D1978">
        <v>50.2</v>
      </c>
      <c r="E1978">
        <v>50.218000000000004</v>
      </c>
      <c r="F1978">
        <v>1.7999999999999999E-2</v>
      </c>
      <c r="G1978">
        <v>2.6</v>
      </c>
      <c r="H1978">
        <v>3.07</v>
      </c>
      <c r="I1978">
        <v>2.0699999999999998</v>
      </c>
      <c r="J1978">
        <v>10.84</v>
      </c>
      <c r="K1978">
        <v>0</v>
      </c>
      <c r="L1978">
        <v>4.26</v>
      </c>
      <c r="M1978">
        <v>35.94</v>
      </c>
      <c r="N1978">
        <v>133.05000000000001</v>
      </c>
    </row>
    <row r="1979" spans="1:14" x14ac:dyDescent="0.2">
      <c r="A1979" t="s">
        <v>284</v>
      </c>
      <c r="B1979">
        <v>50.23</v>
      </c>
      <c r="C1979">
        <v>2113</v>
      </c>
      <c r="D1979">
        <v>50.218000000000004</v>
      </c>
      <c r="E1979">
        <v>50.235999999999997</v>
      </c>
      <c r="F1979">
        <v>1.7999999999999999E-2</v>
      </c>
      <c r="G1979">
        <v>2.64</v>
      </c>
      <c r="H1979">
        <v>3.04</v>
      </c>
      <c r="I1979">
        <v>2.09</v>
      </c>
      <c r="J1979">
        <v>13.71</v>
      </c>
      <c r="K1979">
        <v>0</v>
      </c>
      <c r="L1979">
        <v>3.24</v>
      </c>
      <c r="M1979">
        <v>40.630000000000003</v>
      </c>
      <c r="N1979">
        <v>98.84</v>
      </c>
    </row>
    <row r="1980" spans="1:14" x14ac:dyDescent="0.2">
      <c r="A1980" t="s">
        <v>284</v>
      </c>
      <c r="B1980">
        <v>50.25</v>
      </c>
      <c r="C1980">
        <v>2114</v>
      </c>
      <c r="D1980">
        <v>50.235999999999997</v>
      </c>
      <c r="E1980">
        <v>50.255000000000003</v>
      </c>
      <c r="F1980">
        <v>1.7999999999999999E-2</v>
      </c>
      <c r="G1980">
        <v>2.99</v>
      </c>
      <c r="H1980">
        <v>3.18</v>
      </c>
      <c r="I1980">
        <v>2.15</v>
      </c>
      <c r="J1980">
        <v>14.94</v>
      </c>
      <c r="K1980">
        <v>0</v>
      </c>
      <c r="L1980">
        <v>4.37</v>
      </c>
      <c r="M1980">
        <v>49.69</v>
      </c>
      <c r="N1980">
        <v>87.2</v>
      </c>
    </row>
    <row r="1981" spans="1:14" x14ac:dyDescent="0.2">
      <c r="A1981" t="s">
        <v>284</v>
      </c>
      <c r="B1981">
        <v>50.26</v>
      </c>
      <c r="C1981">
        <v>2115</v>
      </c>
      <c r="D1981">
        <v>50.255000000000003</v>
      </c>
      <c r="E1981">
        <v>50.273000000000003</v>
      </c>
      <c r="F1981">
        <v>1.7999999999999999E-2</v>
      </c>
      <c r="G1981">
        <v>3.37</v>
      </c>
      <c r="H1981">
        <v>3.22</v>
      </c>
      <c r="I1981">
        <v>2.37</v>
      </c>
      <c r="J1981">
        <v>16.78</v>
      </c>
      <c r="K1981">
        <v>0</v>
      </c>
      <c r="L1981">
        <v>5.46</v>
      </c>
      <c r="M1981">
        <v>54.65</v>
      </c>
      <c r="N1981">
        <v>95.24</v>
      </c>
    </row>
    <row r="1982" spans="1:14" x14ac:dyDescent="0.2">
      <c r="A1982" t="s">
        <v>284</v>
      </c>
      <c r="B1982">
        <v>50.28</v>
      </c>
      <c r="C1982">
        <v>2116</v>
      </c>
      <c r="D1982">
        <v>50.273000000000003</v>
      </c>
      <c r="E1982">
        <v>50.290999999999997</v>
      </c>
      <c r="F1982">
        <v>1.7999999999999999E-2</v>
      </c>
      <c r="G1982">
        <v>3.47</v>
      </c>
      <c r="H1982">
        <v>3.26</v>
      </c>
      <c r="I1982">
        <v>2.73</v>
      </c>
      <c r="J1982">
        <v>17.71</v>
      </c>
      <c r="K1982">
        <v>0</v>
      </c>
      <c r="L1982">
        <v>5.95</v>
      </c>
      <c r="M1982">
        <v>44.02</v>
      </c>
      <c r="N1982">
        <v>132.58000000000001</v>
      </c>
    </row>
    <row r="1983" spans="1:14" x14ac:dyDescent="0.2">
      <c r="A1983" t="s">
        <v>284</v>
      </c>
      <c r="B1983">
        <v>50.3</v>
      </c>
      <c r="C1983">
        <v>2117</v>
      </c>
      <c r="D1983">
        <v>50.290999999999997</v>
      </c>
      <c r="E1983">
        <v>50.308999999999997</v>
      </c>
      <c r="F1983">
        <v>1.7999999999999999E-2</v>
      </c>
      <c r="G1983">
        <v>3.33</v>
      </c>
      <c r="H1983">
        <v>3.39</v>
      </c>
      <c r="I1983">
        <v>2.89</v>
      </c>
      <c r="J1983">
        <v>15.07</v>
      </c>
      <c r="K1983">
        <v>0.86</v>
      </c>
      <c r="L1983">
        <v>8.92</v>
      </c>
      <c r="M1983">
        <v>32.83</v>
      </c>
      <c r="N1983">
        <v>181.53</v>
      </c>
    </row>
    <row r="1984" spans="1:14" x14ac:dyDescent="0.2">
      <c r="A1984" t="s">
        <v>284</v>
      </c>
      <c r="B1984">
        <v>50.32</v>
      </c>
      <c r="C1984">
        <v>2118</v>
      </c>
      <c r="D1984">
        <v>50.308999999999997</v>
      </c>
      <c r="E1984">
        <v>50.326999999999998</v>
      </c>
      <c r="F1984">
        <v>1.7999999999999999E-2</v>
      </c>
      <c r="G1984">
        <v>16.21</v>
      </c>
      <c r="H1984">
        <v>4.17</v>
      </c>
      <c r="I1984">
        <v>2.72</v>
      </c>
      <c r="J1984">
        <v>13.59</v>
      </c>
      <c r="K1984">
        <v>0</v>
      </c>
      <c r="L1984">
        <v>23.5</v>
      </c>
      <c r="M1984">
        <v>34.4</v>
      </c>
      <c r="N1984">
        <v>198.27</v>
      </c>
    </row>
    <row r="1985" spans="1:14" x14ac:dyDescent="0.2">
      <c r="A1985" t="s">
        <v>284</v>
      </c>
      <c r="B1985">
        <v>50.34</v>
      </c>
      <c r="C1985">
        <v>2119</v>
      </c>
      <c r="D1985">
        <v>50.326999999999998</v>
      </c>
      <c r="E1985">
        <v>50.345999999999997</v>
      </c>
      <c r="F1985">
        <v>1.7999999999999999E-2</v>
      </c>
      <c r="G1985">
        <v>2.63</v>
      </c>
      <c r="H1985">
        <v>3.15</v>
      </c>
      <c r="I1985">
        <v>1.07</v>
      </c>
      <c r="J1985">
        <v>5.47</v>
      </c>
      <c r="K1985">
        <v>0.77</v>
      </c>
      <c r="L1985">
        <v>3.78</v>
      </c>
      <c r="M1985">
        <v>37.78</v>
      </c>
      <c r="N1985">
        <v>126.25</v>
      </c>
    </row>
    <row r="1986" spans="1:14" x14ac:dyDescent="0.2">
      <c r="A1986" t="s">
        <v>284</v>
      </c>
      <c r="B1986">
        <v>50.35</v>
      </c>
      <c r="C1986">
        <v>2120</v>
      </c>
      <c r="D1986">
        <v>50.345999999999997</v>
      </c>
      <c r="E1986">
        <v>50.363999999999997</v>
      </c>
      <c r="F1986">
        <v>1.7999999999999999E-2</v>
      </c>
      <c r="G1986">
        <v>2.4500000000000002</v>
      </c>
      <c r="H1986">
        <v>3.03</v>
      </c>
      <c r="I1986">
        <v>1.1100000000000001</v>
      </c>
      <c r="J1986">
        <v>5.32</v>
      </c>
      <c r="K1986">
        <v>0.81</v>
      </c>
      <c r="L1986">
        <v>3.57</v>
      </c>
      <c r="M1986">
        <v>51.62</v>
      </c>
      <c r="N1986">
        <v>98.8</v>
      </c>
    </row>
    <row r="1987" spans="1:14" x14ac:dyDescent="0.2">
      <c r="A1987" t="s">
        <v>284</v>
      </c>
      <c r="B1987">
        <v>50.37</v>
      </c>
      <c r="C1987">
        <v>2121</v>
      </c>
      <c r="D1987">
        <v>50.363999999999997</v>
      </c>
      <c r="E1987">
        <v>50.381999999999998</v>
      </c>
      <c r="F1987">
        <v>1.7999999999999999E-2</v>
      </c>
      <c r="G1987">
        <v>2.59</v>
      </c>
      <c r="H1987">
        <v>3</v>
      </c>
      <c r="I1987">
        <v>1.27</v>
      </c>
      <c r="J1987">
        <v>11.14</v>
      </c>
      <c r="K1987">
        <v>0.93</v>
      </c>
      <c r="L1987">
        <v>2.4</v>
      </c>
      <c r="M1987">
        <v>53.92</v>
      </c>
      <c r="N1987">
        <v>68.150000000000006</v>
      </c>
    </row>
    <row r="1988" spans="1:14" x14ac:dyDescent="0.2">
      <c r="A1988" t="s">
        <v>284</v>
      </c>
      <c r="B1988">
        <v>50.39</v>
      </c>
      <c r="C1988">
        <v>2122</v>
      </c>
      <c r="D1988">
        <v>50.381999999999998</v>
      </c>
      <c r="E1988">
        <v>50.4</v>
      </c>
      <c r="F1988">
        <v>1.7999999999999999E-2</v>
      </c>
      <c r="G1988">
        <v>4.49</v>
      </c>
      <c r="H1988">
        <v>3.25</v>
      </c>
      <c r="I1988">
        <v>1.82</v>
      </c>
      <c r="J1988">
        <v>13.94</v>
      </c>
      <c r="K1988">
        <v>0.83</v>
      </c>
      <c r="L1988">
        <v>4.8099999999999996</v>
      </c>
      <c r="M1988">
        <v>55.04</v>
      </c>
      <c r="N1988">
        <v>66.7</v>
      </c>
    </row>
    <row r="1989" spans="1:14" x14ac:dyDescent="0.2">
      <c r="A1989" t="s">
        <v>284</v>
      </c>
      <c r="B1989">
        <v>50.41</v>
      </c>
      <c r="C1989">
        <v>2123</v>
      </c>
      <c r="D1989">
        <v>50.4</v>
      </c>
      <c r="E1989">
        <v>50.417999999999999</v>
      </c>
      <c r="F1989">
        <v>1.7999999999999999E-2</v>
      </c>
      <c r="G1989">
        <v>3.83</v>
      </c>
      <c r="H1989">
        <v>3.14</v>
      </c>
      <c r="I1989">
        <v>1.45</v>
      </c>
      <c r="J1989">
        <v>10.87</v>
      </c>
      <c r="K1989">
        <v>0.95</v>
      </c>
      <c r="L1989">
        <v>3.38</v>
      </c>
      <c r="M1989">
        <v>47.9</v>
      </c>
      <c r="N1989">
        <v>64.98</v>
      </c>
    </row>
    <row r="1990" spans="1:14" x14ac:dyDescent="0.2">
      <c r="A1990" t="s">
        <v>284</v>
      </c>
      <c r="B1990">
        <v>50.43</v>
      </c>
      <c r="C1990">
        <v>2124</v>
      </c>
      <c r="D1990">
        <v>50.417999999999999</v>
      </c>
      <c r="E1990">
        <v>50.436</v>
      </c>
      <c r="F1990">
        <v>1.7999999999999999E-2</v>
      </c>
      <c r="G1990">
        <v>8.07</v>
      </c>
      <c r="H1990">
        <v>4.2</v>
      </c>
      <c r="I1990">
        <v>3.41</v>
      </c>
      <c r="J1990">
        <v>18.12</v>
      </c>
      <c r="K1990">
        <v>0</v>
      </c>
      <c r="L1990">
        <v>9.0500000000000007</v>
      </c>
      <c r="M1990">
        <v>64.209999999999994</v>
      </c>
      <c r="N1990">
        <v>98.19</v>
      </c>
    </row>
    <row r="1991" spans="1:14" x14ac:dyDescent="0.2">
      <c r="A1991" t="s">
        <v>284</v>
      </c>
      <c r="B1991">
        <v>50.45</v>
      </c>
      <c r="C1991">
        <v>2125</v>
      </c>
      <c r="D1991">
        <v>50.436</v>
      </c>
      <c r="E1991">
        <v>50.454999999999998</v>
      </c>
      <c r="F1991">
        <v>1.7999999999999999E-2</v>
      </c>
      <c r="G1991">
        <v>7.76</v>
      </c>
      <c r="H1991">
        <v>3.76</v>
      </c>
      <c r="I1991">
        <v>5.18</v>
      </c>
      <c r="J1991">
        <v>30.1</v>
      </c>
      <c r="K1991">
        <v>0.88</v>
      </c>
      <c r="L1991">
        <v>11.08</v>
      </c>
      <c r="M1991">
        <v>51.33</v>
      </c>
      <c r="N1991">
        <v>122.49</v>
      </c>
    </row>
    <row r="1992" spans="1:14" x14ac:dyDescent="0.2">
      <c r="A1992" t="s">
        <v>284</v>
      </c>
      <c r="B1992">
        <v>50.46</v>
      </c>
      <c r="C1992">
        <v>2126</v>
      </c>
      <c r="D1992">
        <v>50.454999999999998</v>
      </c>
      <c r="E1992">
        <v>50.472999999999999</v>
      </c>
      <c r="F1992">
        <v>1.7999999999999999E-2</v>
      </c>
      <c r="G1992">
        <v>6.46</v>
      </c>
      <c r="H1992">
        <v>5.54</v>
      </c>
      <c r="I1992">
        <v>4.82</v>
      </c>
      <c r="J1992">
        <v>42.35</v>
      </c>
      <c r="K1992">
        <v>1.56</v>
      </c>
      <c r="L1992">
        <v>10.87</v>
      </c>
      <c r="M1992">
        <v>129.87</v>
      </c>
      <c r="N1992">
        <v>171.42</v>
      </c>
    </row>
    <row r="1993" spans="1:14" x14ac:dyDescent="0.2">
      <c r="A1993" t="s">
        <v>284</v>
      </c>
      <c r="B1993">
        <v>50.48</v>
      </c>
      <c r="C1993">
        <v>2127</v>
      </c>
      <c r="D1993">
        <v>50.472999999999999</v>
      </c>
      <c r="E1993">
        <v>50.491</v>
      </c>
      <c r="F1993">
        <v>1.7999999999999999E-2</v>
      </c>
      <c r="G1993">
        <v>2.56</v>
      </c>
      <c r="H1993">
        <v>3.54</v>
      </c>
      <c r="I1993">
        <v>1.31</v>
      </c>
      <c r="J1993">
        <v>11.82</v>
      </c>
      <c r="K1993">
        <v>0</v>
      </c>
      <c r="L1993">
        <v>2.46</v>
      </c>
      <c r="M1993">
        <v>37.64</v>
      </c>
      <c r="N1993">
        <v>65.28</v>
      </c>
    </row>
    <row r="1994" spans="1:14" x14ac:dyDescent="0.2">
      <c r="A1994" t="s">
        <v>284</v>
      </c>
      <c r="B1994">
        <v>50.5</v>
      </c>
      <c r="C1994">
        <v>2128</v>
      </c>
      <c r="D1994">
        <v>50.491</v>
      </c>
      <c r="E1994">
        <v>50.509</v>
      </c>
      <c r="F1994">
        <v>1.7999999999999999E-2</v>
      </c>
      <c r="G1994">
        <v>8.76</v>
      </c>
      <c r="H1994">
        <v>4.6900000000000004</v>
      </c>
      <c r="I1994">
        <v>2.5299999999999998</v>
      </c>
      <c r="J1994">
        <v>15.7</v>
      </c>
      <c r="K1994">
        <v>0</v>
      </c>
      <c r="L1994">
        <v>10.84</v>
      </c>
      <c r="M1994">
        <v>37.71</v>
      </c>
      <c r="N1994">
        <v>64.23</v>
      </c>
    </row>
    <row r="1995" spans="1:14" x14ac:dyDescent="0.2">
      <c r="A1995" t="s">
        <v>284</v>
      </c>
      <c r="B1995">
        <v>50.52</v>
      </c>
      <c r="C1995">
        <v>2129</v>
      </c>
      <c r="D1995">
        <v>50.509</v>
      </c>
      <c r="E1995">
        <v>50.527000000000001</v>
      </c>
      <c r="F1995">
        <v>1.7999999999999999E-2</v>
      </c>
      <c r="G1995">
        <v>7.41</v>
      </c>
      <c r="H1995">
        <v>4.6399999999999997</v>
      </c>
      <c r="I1995">
        <v>1.72</v>
      </c>
      <c r="J1995">
        <v>11.94</v>
      </c>
      <c r="K1995">
        <v>0</v>
      </c>
      <c r="L1995">
        <v>7.36</v>
      </c>
      <c r="M1995">
        <v>35.07</v>
      </c>
      <c r="N1995">
        <v>59.37</v>
      </c>
    </row>
    <row r="1996" spans="1:14" x14ac:dyDescent="0.2">
      <c r="A1996" t="s">
        <v>284</v>
      </c>
      <c r="B1996">
        <v>50.54</v>
      </c>
      <c r="C1996">
        <v>2130</v>
      </c>
      <c r="D1996">
        <v>50.527000000000001</v>
      </c>
      <c r="E1996">
        <v>50.546999999999997</v>
      </c>
      <c r="F1996">
        <v>1.9E-2</v>
      </c>
      <c r="G1996">
        <v>6.78</v>
      </c>
      <c r="H1996">
        <v>3.82</v>
      </c>
      <c r="I1996">
        <v>2.78</v>
      </c>
      <c r="J1996">
        <v>21.41</v>
      </c>
      <c r="K1996">
        <v>0</v>
      </c>
      <c r="L1996">
        <v>10.18</v>
      </c>
      <c r="M1996">
        <v>47.78</v>
      </c>
      <c r="N1996">
        <v>77.81</v>
      </c>
    </row>
    <row r="1997" spans="1:14" x14ac:dyDescent="0.2">
      <c r="A1997" t="s">
        <v>284</v>
      </c>
      <c r="B1997">
        <v>50.56</v>
      </c>
      <c r="C1997">
        <v>2131</v>
      </c>
      <c r="D1997">
        <v>50.546999999999997</v>
      </c>
      <c r="E1997">
        <v>50.566000000000003</v>
      </c>
      <c r="F1997">
        <v>1.9E-2</v>
      </c>
      <c r="G1997">
        <v>9.4700000000000006</v>
      </c>
      <c r="H1997">
        <v>3.86</v>
      </c>
      <c r="I1997">
        <v>4.18</v>
      </c>
      <c r="J1997">
        <v>30.58</v>
      </c>
      <c r="K1997">
        <v>1.22</v>
      </c>
      <c r="L1997">
        <v>12.36</v>
      </c>
      <c r="M1997">
        <v>52.47</v>
      </c>
      <c r="N1997">
        <v>84</v>
      </c>
    </row>
    <row r="1998" spans="1:14" x14ac:dyDescent="0.2">
      <c r="A1998" t="s">
        <v>284</v>
      </c>
      <c r="B1998">
        <v>50.58</v>
      </c>
      <c r="C1998">
        <v>2132</v>
      </c>
      <c r="D1998">
        <v>50.566000000000003</v>
      </c>
      <c r="E1998">
        <v>50.585000000000001</v>
      </c>
      <c r="F1998">
        <v>1.9E-2</v>
      </c>
      <c r="G1998">
        <v>11.11</v>
      </c>
      <c r="H1998">
        <v>4.3899999999999997</v>
      </c>
      <c r="I1998">
        <v>7.39</v>
      </c>
      <c r="J1998">
        <v>84.35</v>
      </c>
      <c r="K1998">
        <v>5.22</v>
      </c>
      <c r="L1998">
        <v>18.989999999999998</v>
      </c>
      <c r="M1998">
        <v>113.74</v>
      </c>
      <c r="N1998">
        <v>119.02</v>
      </c>
    </row>
    <row r="1999" spans="1:14" x14ac:dyDescent="0.2">
      <c r="A1999" t="s">
        <v>284</v>
      </c>
      <c r="B1999">
        <v>50.59</v>
      </c>
      <c r="C1999">
        <v>2133</v>
      </c>
      <c r="D1999">
        <v>50.585000000000001</v>
      </c>
      <c r="E1999">
        <v>50.604999999999997</v>
      </c>
      <c r="F1999">
        <v>1.9E-2</v>
      </c>
      <c r="G1999">
        <v>16.18</v>
      </c>
      <c r="H1999">
        <v>4.6900000000000004</v>
      </c>
      <c r="I1999">
        <v>8.09</v>
      </c>
      <c r="J1999">
        <v>79.28</v>
      </c>
      <c r="K1999">
        <v>6.73</v>
      </c>
      <c r="L1999">
        <v>20</v>
      </c>
      <c r="M1999">
        <v>124.86</v>
      </c>
      <c r="N1999">
        <v>101.02</v>
      </c>
    </row>
    <row r="2000" spans="1:14" x14ac:dyDescent="0.2">
      <c r="A2000" t="s">
        <v>284</v>
      </c>
      <c r="B2000">
        <v>50.61</v>
      </c>
      <c r="C2000">
        <v>2134</v>
      </c>
      <c r="D2000">
        <v>50.604999999999997</v>
      </c>
      <c r="E2000">
        <v>50.624000000000002</v>
      </c>
      <c r="F2000">
        <v>1.9E-2</v>
      </c>
      <c r="G2000">
        <v>15.8</v>
      </c>
      <c r="H2000">
        <v>5.36</v>
      </c>
      <c r="I2000">
        <v>7.72</v>
      </c>
      <c r="J2000">
        <v>96.54</v>
      </c>
      <c r="K2000">
        <v>8.35</v>
      </c>
      <c r="L2000">
        <v>27.15</v>
      </c>
      <c r="M2000">
        <v>161.28</v>
      </c>
      <c r="N2000">
        <v>125.13</v>
      </c>
    </row>
    <row r="2001" spans="1:14" x14ac:dyDescent="0.2">
      <c r="A2001" t="s">
        <v>284</v>
      </c>
      <c r="B2001">
        <v>50.63</v>
      </c>
      <c r="C2001">
        <v>2135</v>
      </c>
      <c r="D2001">
        <v>50.624000000000002</v>
      </c>
      <c r="E2001">
        <v>50.643000000000001</v>
      </c>
      <c r="F2001">
        <v>1.9E-2</v>
      </c>
      <c r="G2001">
        <v>9.2100000000000009</v>
      </c>
      <c r="H2001">
        <v>4.28</v>
      </c>
      <c r="I2001">
        <v>5.4</v>
      </c>
      <c r="J2001">
        <v>82.68</v>
      </c>
      <c r="K2001">
        <v>4.74</v>
      </c>
      <c r="L2001">
        <v>18.54</v>
      </c>
      <c r="M2001">
        <v>93.05</v>
      </c>
      <c r="N2001">
        <v>138.44</v>
      </c>
    </row>
    <row r="2002" spans="1:14" x14ac:dyDescent="0.2">
      <c r="A2002" t="s">
        <v>284</v>
      </c>
      <c r="B2002">
        <v>50.65</v>
      </c>
      <c r="C2002">
        <v>2136</v>
      </c>
      <c r="D2002">
        <v>50.643000000000001</v>
      </c>
      <c r="E2002">
        <v>50.661999999999999</v>
      </c>
      <c r="F2002">
        <v>1.9E-2</v>
      </c>
      <c r="G2002">
        <v>3.12</v>
      </c>
      <c r="H2002">
        <v>3.36</v>
      </c>
      <c r="I2002">
        <v>4.2300000000000004</v>
      </c>
      <c r="J2002">
        <v>44.22</v>
      </c>
      <c r="K2002">
        <v>2.48</v>
      </c>
      <c r="L2002">
        <v>7.1</v>
      </c>
      <c r="M2002">
        <v>50.06</v>
      </c>
      <c r="N2002">
        <v>70.11</v>
      </c>
    </row>
    <row r="2003" spans="1:14" x14ac:dyDescent="0.2">
      <c r="A2003" t="s">
        <v>284</v>
      </c>
      <c r="B2003">
        <v>50.67</v>
      </c>
      <c r="C2003">
        <v>2137</v>
      </c>
      <c r="D2003">
        <v>50.661999999999999</v>
      </c>
      <c r="E2003">
        <v>50.682000000000002</v>
      </c>
      <c r="F2003">
        <v>1.9E-2</v>
      </c>
      <c r="G2003">
        <v>2.3199999999999998</v>
      </c>
      <c r="H2003">
        <v>3.06</v>
      </c>
      <c r="I2003">
        <v>3.64</v>
      </c>
      <c r="J2003">
        <v>23.89</v>
      </c>
      <c r="K2003">
        <v>1.75</v>
      </c>
      <c r="L2003">
        <v>3.15</v>
      </c>
      <c r="M2003">
        <v>42.17</v>
      </c>
      <c r="N2003">
        <v>48.45</v>
      </c>
    </row>
    <row r="2004" spans="1:14" x14ac:dyDescent="0.2">
      <c r="A2004" t="s">
        <v>284</v>
      </c>
      <c r="B2004">
        <v>50.69</v>
      </c>
      <c r="C2004">
        <v>2138</v>
      </c>
      <c r="D2004">
        <v>50.682000000000002</v>
      </c>
      <c r="E2004">
        <v>50.701000000000001</v>
      </c>
      <c r="F2004">
        <v>1.9E-2</v>
      </c>
      <c r="G2004">
        <v>2.38</v>
      </c>
      <c r="H2004">
        <v>3</v>
      </c>
      <c r="I2004">
        <v>3.17</v>
      </c>
      <c r="J2004">
        <v>13.41</v>
      </c>
      <c r="K2004">
        <v>0</v>
      </c>
      <c r="L2004">
        <v>2.0099999999999998</v>
      </c>
      <c r="M2004">
        <v>33.67</v>
      </c>
      <c r="N2004">
        <v>34.22</v>
      </c>
    </row>
    <row r="2005" spans="1:14" x14ac:dyDescent="0.2">
      <c r="A2005" t="s">
        <v>284</v>
      </c>
      <c r="B2005">
        <v>50.71</v>
      </c>
      <c r="C2005">
        <v>2139</v>
      </c>
      <c r="D2005">
        <v>50.701000000000001</v>
      </c>
      <c r="E2005">
        <v>50.72</v>
      </c>
      <c r="F2005">
        <v>1.9E-2</v>
      </c>
      <c r="G2005">
        <v>2.2799999999999998</v>
      </c>
      <c r="H2005">
        <v>2.93</v>
      </c>
      <c r="I2005">
        <v>2.36</v>
      </c>
      <c r="J2005">
        <v>10.23</v>
      </c>
      <c r="K2005">
        <v>0</v>
      </c>
      <c r="L2005">
        <v>2.11</v>
      </c>
      <c r="M2005">
        <v>25.2</v>
      </c>
      <c r="N2005">
        <v>41.38</v>
      </c>
    </row>
    <row r="2006" spans="1:14" x14ac:dyDescent="0.2">
      <c r="A2006" t="s">
        <v>284</v>
      </c>
      <c r="B2006">
        <v>50.73</v>
      </c>
      <c r="C2006">
        <v>2140</v>
      </c>
      <c r="D2006">
        <v>50.72</v>
      </c>
      <c r="E2006">
        <v>50.74</v>
      </c>
      <c r="F2006">
        <v>1.9E-2</v>
      </c>
      <c r="G2006">
        <v>2.14</v>
      </c>
      <c r="H2006">
        <v>2.9</v>
      </c>
      <c r="I2006">
        <v>1.08</v>
      </c>
      <c r="J2006">
        <v>5.19</v>
      </c>
      <c r="K2006">
        <v>0</v>
      </c>
      <c r="L2006">
        <v>1.1499999999999999</v>
      </c>
      <c r="M2006">
        <v>17.71</v>
      </c>
      <c r="N2006">
        <v>28.57</v>
      </c>
    </row>
    <row r="2007" spans="1:14" x14ac:dyDescent="0.2">
      <c r="A2007" t="s">
        <v>284</v>
      </c>
      <c r="B2007">
        <v>50.75</v>
      </c>
      <c r="C2007">
        <v>2141</v>
      </c>
      <c r="D2007">
        <v>50.74</v>
      </c>
      <c r="E2007">
        <v>50.759</v>
      </c>
      <c r="F2007">
        <v>1.9E-2</v>
      </c>
      <c r="G2007">
        <v>2.81</v>
      </c>
      <c r="H2007">
        <v>2.94</v>
      </c>
      <c r="I2007">
        <v>1</v>
      </c>
      <c r="J2007">
        <v>4.43</v>
      </c>
      <c r="K2007">
        <v>0</v>
      </c>
      <c r="L2007">
        <v>2.0499999999999998</v>
      </c>
      <c r="M2007">
        <v>16.88</v>
      </c>
      <c r="N2007">
        <v>32.020000000000003</v>
      </c>
    </row>
    <row r="2008" spans="1:14" x14ac:dyDescent="0.2">
      <c r="A2008" t="s">
        <v>284</v>
      </c>
      <c r="B2008">
        <v>50.77</v>
      </c>
      <c r="C2008">
        <v>2142</v>
      </c>
      <c r="D2008">
        <v>50.759</v>
      </c>
      <c r="E2008">
        <v>50.777999999999999</v>
      </c>
      <c r="F2008">
        <v>1.9E-2</v>
      </c>
      <c r="G2008">
        <v>2.2200000000000002</v>
      </c>
      <c r="H2008">
        <v>2.95</v>
      </c>
      <c r="I2008">
        <v>0.9</v>
      </c>
      <c r="J2008">
        <v>4.7</v>
      </c>
      <c r="K2008">
        <v>0</v>
      </c>
      <c r="L2008">
        <v>1.3</v>
      </c>
      <c r="M2008">
        <v>18.559999999999999</v>
      </c>
      <c r="N2008">
        <v>37.479999999999997</v>
      </c>
    </row>
    <row r="2009" spans="1:14" x14ac:dyDescent="0.2">
      <c r="A2009" t="s">
        <v>284</v>
      </c>
      <c r="B2009">
        <v>50.79</v>
      </c>
      <c r="C2009">
        <v>2143</v>
      </c>
      <c r="D2009">
        <v>50.777999999999999</v>
      </c>
      <c r="E2009">
        <v>50.798000000000002</v>
      </c>
      <c r="F2009">
        <v>1.9E-2</v>
      </c>
      <c r="G2009">
        <v>6.07</v>
      </c>
      <c r="H2009">
        <v>3.28</v>
      </c>
      <c r="I2009">
        <v>4.1500000000000004</v>
      </c>
      <c r="J2009">
        <v>31.89</v>
      </c>
      <c r="K2009">
        <v>0.75</v>
      </c>
      <c r="L2009">
        <v>11.08</v>
      </c>
      <c r="M2009">
        <v>30.25</v>
      </c>
      <c r="N2009">
        <v>129.46</v>
      </c>
    </row>
    <row r="2010" spans="1:14" x14ac:dyDescent="0.2">
      <c r="A2010" t="s">
        <v>284</v>
      </c>
      <c r="B2010">
        <v>50.81</v>
      </c>
      <c r="C2010">
        <v>2144</v>
      </c>
      <c r="D2010">
        <v>50.798000000000002</v>
      </c>
      <c r="E2010">
        <v>50.817</v>
      </c>
      <c r="F2010">
        <v>1.9E-2</v>
      </c>
      <c r="G2010">
        <v>2.5099999999999998</v>
      </c>
      <c r="H2010">
        <v>2.3199999999999998</v>
      </c>
      <c r="I2010">
        <v>2.08</v>
      </c>
      <c r="J2010">
        <v>19.079999999999998</v>
      </c>
      <c r="K2010">
        <v>0</v>
      </c>
      <c r="L2010">
        <v>10.54</v>
      </c>
      <c r="M2010">
        <v>36.44</v>
      </c>
      <c r="N2010">
        <v>71.08</v>
      </c>
    </row>
    <row r="2011" spans="1:14" x14ac:dyDescent="0.2">
      <c r="A2011" t="s">
        <v>284</v>
      </c>
      <c r="B2011">
        <v>50.83</v>
      </c>
      <c r="C2011">
        <v>2145</v>
      </c>
      <c r="D2011">
        <v>50.817</v>
      </c>
      <c r="E2011">
        <v>50.835999999999999</v>
      </c>
      <c r="F2011">
        <v>1.9E-2</v>
      </c>
      <c r="G2011">
        <v>2.54</v>
      </c>
      <c r="H2011">
        <v>2.2000000000000002</v>
      </c>
      <c r="I2011">
        <v>3.79</v>
      </c>
      <c r="J2011">
        <v>27.96</v>
      </c>
      <c r="K2011">
        <v>0.8</v>
      </c>
      <c r="L2011">
        <v>9.99</v>
      </c>
      <c r="M2011">
        <v>49.15</v>
      </c>
      <c r="N2011">
        <v>79.34</v>
      </c>
    </row>
    <row r="2012" spans="1:14" x14ac:dyDescent="0.2">
      <c r="A2012" t="s">
        <v>284</v>
      </c>
      <c r="B2012">
        <v>50.85</v>
      </c>
      <c r="C2012">
        <v>2146</v>
      </c>
      <c r="D2012">
        <v>50.835999999999999</v>
      </c>
      <c r="E2012">
        <v>50.854999999999997</v>
      </c>
      <c r="F2012">
        <v>1.9E-2</v>
      </c>
      <c r="G2012">
        <v>1.58</v>
      </c>
      <c r="H2012">
        <v>2.1800000000000002</v>
      </c>
      <c r="I2012">
        <v>2.0699999999999998</v>
      </c>
      <c r="J2012">
        <v>13.73</v>
      </c>
      <c r="K2012">
        <v>0.84</v>
      </c>
      <c r="L2012">
        <v>3.92</v>
      </c>
      <c r="M2012">
        <v>52.84</v>
      </c>
      <c r="N2012">
        <v>33.08</v>
      </c>
    </row>
    <row r="2013" spans="1:14" x14ac:dyDescent="0.2">
      <c r="A2013" t="s">
        <v>284</v>
      </c>
      <c r="B2013">
        <v>50.87</v>
      </c>
      <c r="C2013">
        <v>2147</v>
      </c>
      <c r="D2013">
        <v>50.854999999999997</v>
      </c>
      <c r="E2013">
        <v>50.875</v>
      </c>
      <c r="F2013">
        <v>1.9E-2</v>
      </c>
      <c r="G2013">
        <v>3.25</v>
      </c>
      <c r="H2013">
        <v>2.42</v>
      </c>
      <c r="I2013">
        <v>3.74</v>
      </c>
      <c r="J2013">
        <v>24.68</v>
      </c>
      <c r="K2013">
        <v>0</v>
      </c>
      <c r="L2013">
        <v>8.19</v>
      </c>
      <c r="M2013">
        <v>59.08</v>
      </c>
      <c r="N2013">
        <v>90.62</v>
      </c>
    </row>
    <row r="2014" spans="1:14" x14ac:dyDescent="0.2">
      <c r="A2014" t="s">
        <v>284</v>
      </c>
      <c r="B2014">
        <v>50.88</v>
      </c>
      <c r="C2014">
        <v>2148</v>
      </c>
      <c r="D2014">
        <v>50.875</v>
      </c>
      <c r="E2014">
        <v>50.893999999999998</v>
      </c>
      <c r="F2014">
        <v>1.9E-2</v>
      </c>
      <c r="G2014">
        <v>1.27</v>
      </c>
      <c r="H2014">
        <v>2.52</v>
      </c>
      <c r="I2014">
        <v>1.65</v>
      </c>
      <c r="J2014">
        <v>10.45</v>
      </c>
      <c r="K2014">
        <v>0</v>
      </c>
      <c r="L2014">
        <v>5.08</v>
      </c>
      <c r="M2014">
        <v>57.29</v>
      </c>
      <c r="N2014">
        <v>57.21</v>
      </c>
    </row>
    <row r="2015" spans="1:14" x14ac:dyDescent="0.2">
      <c r="A2015" t="s">
        <v>284</v>
      </c>
      <c r="B2015">
        <v>50.9</v>
      </c>
      <c r="C2015">
        <v>2149</v>
      </c>
      <c r="D2015">
        <v>50.893999999999998</v>
      </c>
      <c r="E2015">
        <v>50.912999999999997</v>
      </c>
      <c r="F2015">
        <v>1.9E-2</v>
      </c>
      <c r="G2015">
        <v>2.75</v>
      </c>
      <c r="H2015">
        <v>2.5499999999999998</v>
      </c>
      <c r="I2015">
        <v>2.2200000000000002</v>
      </c>
      <c r="J2015">
        <v>12.66</v>
      </c>
      <c r="K2015">
        <v>0</v>
      </c>
      <c r="L2015">
        <v>14.94</v>
      </c>
      <c r="M2015">
        <v>45.6</v>
      </c>
      <c r="N2015">
        <v>75.87</v>
      </c>
    </row>
    <row r="2016" spans="1:14" x14ac:dyDescent="0.2">
      <c r="A2016" t="s">
        <v>284</v>
      </c>
      <c r="B2016">
        <v>50.92</v>
      </c>
      <c r="C2016">
        <v>2150</v>
      </c>
      <c r="D2016">
        <v>50.912999999999997</v>
      </c>
      <c r="E2016">
        <v>50.933</v>
      </c>
      <c r="F2016">
        <v>1.9E-2</v>
      </c>
      <c r="G2016">
        <v>1.78</v>
      </c>
      <c r="H2016">
        <v>2.4700000000000002</v>
      </c>
      <c r="I2016">
        <v>2.44</v>
      </c>
      <c r="J2016">
        <v>13</v>
      </c>
      <c r="K2016">
        <v>0</v>
      </c>
      <c r="L2016">
        <v>6.53</v>
      </c>
      <c r="M2016">
        <v>39.32</v>
      </c>
      <c r="N2016">
        <v>62.74</v>
      </c>
    </row>
    <row r="2017" spans="1:14" x14ac:dyDescent="0.2">
      <c r="A2017" t="s">
        <v>284</v>
      </c>
      <c r="B2017">
        <v>50.94</v>
      </c>
      <c r="C2017">
        <v>2151</v>
      </c>
      <c r="D2017">
        <v>50.933</v>
      </c>
      <c r="E2017">
        <v>50.951999999999998</v>
      </c>
      <c r="F2017">
        <v>1.9E-2</v>
      </c>
      <c r="G2017">
        <v>2.5499999999999998</v>
      </c>
      <c r="H2017">
        <v>2.4300000000000002</v>
      </c>
      <c r="I2017">
        <v>4.95</v>
      </c>
      <c r="J2017">
        <v>27.15</v>
      </c>
      <c r="K2017">
        <v>0</v>
      </c>
      <c r="L2017">
        <v>4.9400000000000004</v>
      </c>
      <c r="M2017">
        <v>52.19</v>
      </c>
      <c r="N2017">
        <v>96.18</v>
      </c>
    </row>
    <row r="2018" spans="1:14" x14ac:dyDescent="0.2">
      <c r="A2018" t="s">
        <v>284</v>
      </c>
      <c r="B2018">
        <v>50.96</v>
      </c>
      <c r="C2018">
        <v>2152</v>
      </c>
      <c r="D2018">
        <v>50.951999999999998</v>
      </c>
      <c r="E2018">
        <v>50.970999999999997</v>
      </c>
      <c r="F2018">
        <v>1.9E-2</v>
      </c>
      <c r="G2018">
        <v>4.0599999999999996</v>
      </c>
      <c r="H2018">
        <v>2.54</v>
      </c>
      <c r="I2018">
        <v>5.75</v>
      </c>
      <c r="J2018">
        <v>31.55</v>
      </c>
      <c r="K2018">
        <v>0</v>
      </c>
      <c r="L2018">
        <v>6.52</v>
      </c>
      <c r="M2018">
        <v>51.16</v>
      </c>
      <c r="N2018">
        <v>103.28</v>
      </c>
    </row>
    <row r="2019" spans="1:14" x14ac:dyDescent="0.2">
      <c r="A2019" t="s">
        <v>284</v>
      </c>
      <c r="B2019">
        <v>50.98</v>
      </c>
      <c r="C2019">
        <v>2153</v>
      </c>
      <c r="D2019">
        <v>50.970999999999997</v>
      </c>
      <c r="E2019">
        <v>50.991</v>
      </c>
      <c r="F2019">
        <v>1.9E-2</v>
      </c>
      <c r="G2019">
        <v>2.88</v>
      </c>
      <c r="H2019">
        <v>2.46</v>
      </c>
      <c r="I2019">
        <v>7.46</v>
      </c>
      <c r="J2019">
        <v>35.020000000000003</v>
      </c>
      <c r="K2019">
        <v>0.86</v>
      </c>
      <c r="L2019">
        <v>5.75</v>
      </c>
      <c r="M2019">
        <v>49.73</v>
      </c>
      <c r="N2019">
        <v>111.39</v>
      </c>
    </row>
    <row r="2020" spans="1:14" x14ac:dyDescent="0.2">
      <c r="A2020" t="s">
        <v>284</v>
      </c>
      <c r="B2020">
        <v>51</v>
      </c>
      <c r="C2020">
        <v>2154</v>
      </c>
      <c r="D2020">
        <v>50.991</v>
      </c>
      <c r="E2020">
        <v>51.01</v>
      </c>
      <c r="F2020">
        <v>1.9E-2</v>
      </c>
      <c r="G2020">
        <v>2.89</v>
      </c>
      <c r="H2020">
        <v>2.38</v>
      </c>
      <c r="I2020">
        <v>7.38</v>
      </c>
      <c r="J2020">
        <v>41.74</v>
      </c>
      <c r="K2020">
        <v>2.12</v>
      </c>
      <c r="L2020">
        <v>6.38</v>
      </c>
      <c r="M2020">
        <v>42.87</v>
      </c>
      <c r="N2020">
        <v>113.66</v>
      </c>
    </row>
    <row r="2021" spans="1:14" x14ac:dyDescent="0.2">
      <c r="A2021" t="s">
        <v>284</v>
      </c>
      <c r="B2021">
        <v>51.02</v>
      </c>
      <c r="C2021">
        <v>2155</v>
      </c>
      <c r="D2021">
        <v>51.01</v>
      </c>
      <c r="E2021">
        <v>51.029000000000003</v>
      </c>
      <c r="F2021">
        <v>1.9E-2</v>
      </c>
      <c r="G2021">
        <v>2.96</v>
      </c>
      <c r="H2021">
        <v>2.0099999999999998</v>
      </c>
      <c r="I2021">
        <v>2.74</v>
      </c>
      <c r="J2021">
        <v>27.83</v>
      </c>
      <c r="K2021">
        <v>2.58</v>
      </c>
      <c r="L2021">
        <v>6.62</v>
      </c>
      <c r="M2021">
        <v>30.06</v>
      </c>
      <c r="N2021">
        <v>50.87</v>
      </c>
    </row>
    <row r="2022" spans="1:14" x14ac:dyDescent="0.2">
      <c r="A2022" t="s">
        <v>284</v>
      </c>
      <c r="B2022">
        <v>51.04</v>
      </c>
      <c r="C2022">
        <v>2156</v>
      </c>
      <c r="D2022">
        <v>51.029000000000003</v>
      </c>
      <c r="E2022">
        <v>51.048000000000002</v>
      </c>
      <c r="F2022">
        <v>1.9E-2</v>
      </c>
      <c r="G2022">
        <v>3.77</v>
      </c>
      <c r="H2022">
        <v>2.46</v>
      </c>
      <c r="I2022">
        <v>2.38</v>
      </c>
      <c r="J2022">
        <v>28.12</v>
      </c>
      <c r="K2022">
        <v>3.56</v>
      </c>
      <c r="L2022">
        <v>6.41</v>
      </c>
      <c r="M2022">
        <v>35.56</v>
      </c>
      <c r="N2022">
        <v>54.7</v>
      </c>
    </row>
    <row r="2023" spans="1:14" x14ac:dyDescent="0.2">
      <c r="A2023" t="s">
        <v>284</v>
      </c>
      <c r="B2023">
        <v>51.06</v>
      </c>
      <c r="C2023">
        <v>2157</v>
      </c>
      <c r="D2023">
        <v>51.048000000000002</v>
      </c>
      <c r="E2023">
        <v>51.067999999999998</v>
      </c>
      <c r="F2023">
        <v>1.9E-2</v>
      </c>
      <c r="G2023">
        <v>7.92</v>
      </c>
      <c r="H2023">
        <v>3.01</v>
      </c>
      <c r="I2023">
        <v>3.81</v>
      </c>
      <c r="J2023">
        <v>68.75</v>
      </c>
      <c r="K2023">
        <v>4.6500000000000004</v>
      </c>
      <c r="L2023">
        <v>15.87</v>
      </c>
      <c r="M2023">
        <v>56.58</v>
      </c>
      <c r="N2023">
        <v>127.04</v>
      </c>
    </row>
    <row r="2024" spans="1:14" x14ac:dyDescent="0.2">
      <c r="A2024" t="s">
        <v>284</v>
      </c>
      <c r="B2024">
        <v>51.08</v>
      </c>
      <c r="C2024">
        <v>2158</v>
      </c>
      <c r="D2024">
        <v>51.067999999999998</v>
      </c>
      <c r="E2024">
        <v>51.087000000000003</v>
      </c>
      <c r="F2024">
        <v>1.9E-2</v>
      </c>
      <c r="G2024">
        <v>1.74</v>
      </c>
      <c r="H2024">
        <v>2.65</v>
      </c>
      <c r="I2024">
        <v>5.76</v>
      </c>
      <c r="J2024">
        <v>38.03</v>
      </c>
      <c r="K2024">
        <v>1.23</v>
      </c>
      <c r="L2024">
        <v>3.99</v>
      </c>
      <c r="M2024">
        <v>34.799999999999997</v>
      </c>
      <c r="N2024">
        <v>94.03</v>
      </c>
    </row>
    <row r="2025" spans="1:14" x14ac:dyDescent="0.2">
      <c r="A2025" t="s">
        <v>284</v>
      </c>
      <c r="B2025">
        <v>51.1</v>
      </c>
      <c r="C2025">
        <v>2159</v>
      </c>
      <c r="D2025">
        <v>51.087000000000003</v>
      </c>
      <c r="E2025">
        <v>51.106000000000002</v>
      </c>
      <c r="F2025">
        <v>1.9E-2</v>
      </c>
      <c r="G2025">
        <v>10.38</v>
      </c>
      <c r="H2025">
        <v>0</v>
      </c>
      <c r="I2025">
        <v>1.1599999999999999</v>
      </c>
      <c r="J2025">
        <v>8.56</v>
      </c>
      <c r="K2025">
        <v>0</v>
      </c>
      <c r="L2025">
        <v>16.22</v>
      </c>
      <c r="M2025">
        <v>23.14</v>
      </c>
      <c r="N2025">
        <v>30.62</v>
      </c>
    </row>
    <row r="2026" spans="1:14" x14ac:dyDescent="0.2">
      <c r="A2026" t="s">
        <v>284</v>
      </c>
      <c r="B2026">
        <v>51.12</v>
      </c>
      <c r="C2026">
        <v>2160</v>
      </c>
      <c r="D2026">
        <v>51.106000000000002</v>
      </c>
      <c r="E2026">
        <v>51.125999999999998</v>
      </c>
      <c r="F2026">
        <v>1.9E-2</v>
      </c>
      <c r="G2026">
        <v>0.89</v>
      </c>
      <c r="H2026">
        <v>0</v>
      </c>
      <c r="I2026">
        <v>0.63</v>
      </c>
      <c r="J2026">
        <v>3.32</v>
      </c>
      <c r="K2026">
        <v>0</v>
      </c>
      <c r="L2026">
        <v>1.34</v>
      </c>
      <c r="M2026">
        <v>23.82</v>
      </c>
      <c r="N2026">
        <v>24.18</v>
      </c>
    </row>
    <row r="2027" spans="1:14" x14ac:dyDescent="0.2">
      <c r="A2027" t="s">
        <v>284</v>
      </c>
      <c r="B2027">
        <v>51.14</v>
      </c>
      <c r="C2027">
        <v>2161</v>
      </c>
      <c r="D2027">
        <v>51.125999999999998</v>
      </c>
      <c r="E2027">
        <v>51.145000000000003</v>
      </c>
      <c r="F2027">
        <v>1.9E-2</v>
      </c>
      <c r="G2027">
        <v>3.52</v>
      </c>
      <c r="H2027">
        <v>2.0299999999999998</v>
      </c>
      <c r="I2027">
        <v>0.53</v>
      </c>
      <c r="J2027">
        <v>8.1199999999999992</v>
      </c>
      <c r="K2027">
        <v>0</v>
      </c>
      <c r="L2027">
        <v>19.649999999999999</v>
      </c>
      <c r="M2027">
        <v>21.34</v>
      </c>
      <c r="N2027">
        <v>21.46</v>
      </c>
    </row>
    <row r="2028" spans="1:14" x14ac:dyDescent="0.2">
      <c r="A2028" t="s">
        <v>284</v>
      </c>
      <c r="B2028">
        <v>51.15</v>
      </c>
      <c r="C2028">
        <v>2162</v>
      </c>
      <c r="D2028">
        <v>51.145000000000003</v>
      </c>
      <c r="E2028">
        <v>51.164000000000001</v>
      </c>
      <c r="F2028">
        <v>1.9E-2</v>
      </c>
      <c r="G2028">
        <v>1.17</v>
      </c>
      <c r="H2028">
        <v>0</v>
      </c>
      <c r="I2028">
        <v>0.53</v>
      </c>
      <c r="J2028">
        <v>1.43</v>
      </c>
      <c r="K2028">
        <v>0</v>
      </c>
      <c r="L2028">
        <v>2.4900000000000002</v>
      </c>
      <c r="M2028">
        <v>16.48</v>
      </c>
      <c r="N2028">
        <v>24.19</v>
      </c>
    </row>
    <row r="2029" spans="1:14" x14ac:dyDescent="0.2">
      <c r="A2029" t="s">
        <v>284</v>
      </c>
      <c r="B2029">
        <v>51.17</v>
      </c>
      <c r="C2029">
        <v>2163</v>
      </c>
      <c r="D2029">
        <v>51.164000000000001</v>
      </c>
      <c r="E2029">
        <v>51.183999999999997</v>
      </c>
      <c r="F2029">
        <v>1.9E-2</v>
      </c>
      <c r="G2029">
        <v>2.23</v>
      </c>
      <c r="H2029">
        <v>0</v>
      </c>
      <c r="I2029">
        <v>0.61</v>
      </c>
      <c r="J2029">
        <v>1.89</v>
      </c>
      <c r="K2029">
        <v>0</v>
      </c>
      <c r="L2029">
        <v>3.09</v>
      </c>
      <c r="M2029">
        <v>13.88</v>
      </c>
      <c r="N2029">
        <v>28.24</v>
      </c>
    </row>
    <row r="2030" spans="1:14" x14ac:dyDescent="0.2">
      <c r="A2030" t="s">
        <v>284</v>
      </c>
      <c r="B2030">
        <v>51.19</v>
      </c>
      <c r="C2030">
        <v>2164</v>
      </c>
      <c r="D2030">
        <v>51.183999999999997</v>
      </c>
      <c r="E2030">
        <v>51.203000000000003</v>
      </c>
      <c r="F2030">
        <v>1.9E-2</v>
      </c>
      <c r="G2030">
        <v>0.97</v>
      </c>
      <c r="H2030">
        <v>0</v>
      </c>
      <c r="I2030">
        <v>0.59</v>
      </c>
      <c r="J2030">
        <v>1.88</v>
      </c>
      <c r="K2030">
        <v>0</v>
      </c>
      <c r="L2030">
        <v>2.92</v>
      </c>
      <c r="M2030">
        <v>12.2</v>
      </c>
      <c r="N2030">
        <v>30.63</v>
      </c>
    </row>
    <row r="2031" spans="1:14" x14ac:dyDescent="0.2">
      <c r="A2031" t="s">
        <v>284</v>
      </c>
      <c r="B2031">
        <v>51.21</v>
      </c>
      <c r="C2031">
        <v>2165</v>
      </c>
      <c r="D2031">
        <v>51.203000000000003</v>
      </c>
      <c r="E2031">
        <v>51.222000000000001</v>
      </c>
      <c r="F2031">
        <v>1.9E-2</v>
      </c>
      <c r="G2031">
        <v>1.88</v>
      </c>
      <c r="H2031">
        <v>0</v>
      </c>
      <c r="I2031">
        <v>0.65</v>
      </c>
      <c r="J2031">
        <v>2.0299999999999998</v>
      </c>
      <c r="K2031">
        <v>0</v>
      </c>
      <c r="L2031">
        <v>4.83</v>
      </c>
      <c r="M2031">
        <v>13.62</v>
      </c>
      <c r="N2031">
        <v>34.46</v>
      </c>
    </row>
    <row r="2032" spans="1:14" x14ac:dyDescent="0.2">
      <c r="A2032" t="s">
        <v>284</v>
      </c>
      <c r="B2032">
        <v>51.23</v>
      </c>
      <c r="C2032">
        <v>2166</v>
      </c>
      <c r="D2032">
        <v>51.222000000000001</v>
      </c>
      <c r="E2032">
        <v>51.241</v>
      </c>
      <c r="F2032">
        <v>1.9E-2</v>
      </c>
      <c r="G2032">
        <v>1.51</v>
      </c>
      <c r="H2032">
        <v>0</v>
      </c>
      <c r="I2032">
        <v>0.55000000000000004</v>
      </c>
      <c r="J2032">
        <v>1.1100000000000001</v>
      </c>
      <c r="K2032">
        <v>0</v>
      </c>
      <c r="L2032">
        <v>3.96</v>
      </c>
      <c r="M2032">
        <v>13.67</v>
      </c>
      <c r="N2032">
        <v>30.79</v>
      </c>
    </row>
    <row r="2033" spans="1:14" x14ac:dyDescent="0.2">
      <c r="A2033" t="s">
        <v>284</v>
      </c>
      <c r="B2033">
        <v>51.25</v>
      </c>
      <c r="C2033">
        <v>2167</v>
      </c>
      <c r="D2033">
        <v>51.241</v>
      </c>
      <c r="E2033">
        <v>51.261000000000003</v>
      </c>
      <c r="F2033">
        <v>1.9E-2</v>
      </c>
      <c r="G2033">
        <v>5.21</v>
      </c>
      <c r="H2033">
        <v>2.0499999999999998</v>
      </c>
      <c r="I2033">
        <v>0.7</v>
      </c>
      <c r="J2033">
        <v>2.08</v>
      </c>
      <c r="K2033">
        <v>0</v>
      </c>
      <c r="L2033">
        <v>10.58</v>
      </c>
      <c r="M2033">
        <v>13.33</v>
      </c>
      <c r="N2033">
        <v>32.479999999999997</v>
      </c>
    </row>
    <row r="2034" spans="1:14" x14ac:dyDescent="0.2">
      <c r="A2034" t="s">
        <v>284</v>
      </c>
      <c r="B2034">
        <v>51.27</v>
      </c>
      <c r="C2034">
        <v>2168</v>
      </c>
      <c r="D2034">
        <v>51.261000000000003</v>
      </c>
      <c r="E2034">
        <v>51.28</v>
      </c>
      <c r="F2034">
        <v>1.9E-2</v>
      </c>
      <c r="G2034">
        <v>1.3</v>
      </c>
      <c r="H2034">
        <v>0</v>
      </c>
      <c r="I2034">
        <v>0.53</v>
      </c>
      <c r="J2034">
        <v>1.1599999999999999</v>
      </c>
      <c r="K2034">
        <v>0</v>
      </c>
      <c r="L2034">
        <v>4.46</v>
      </c>
      <c r="M2034">
        <v>13.65</v>
      </c>
      <c r="N2034">
        <v>29.95</v>
      </c>
    </row>
    <row r="2035" spans="1:14" x14ac:dyDescent="0.2">
      <c r="A2035" t="s">
        <v>284</v>
      </c>
      <c r="B2035">
        <v>51.29</v>
      </c>
      <c r="C2035">
        <v>2169</v>
      </c>
      <c r="D2035">
        <v>51.28</v>
      </c>
      <c r="E2035">
        <v>51.298999999999999</v>
      </c>
      <c r="F2035">
        <v>1.9E-2</v>
      </c>
      <c r="G2035">
        <v>1.63</v>
      </c>
      <c r="H2035">
        <v>0</v>
      </c>
      <c r="I2035">
        <v>0.54</v>
      </c>
      <c r="J2035">
        <v>1.87</v>
      </c>
      <c r="K2035">
        <v>0</v>
      </c>
      <c r="L2035">
        <v>5.17</v>
      </c>
      <c r="M2035">
        <v>24.73</v>
      </c>
      <c r="N2035">
        <v>27.1</v>
      </c>
    </row>
    <row r="2036" spans="1:14" x14ac:dyDescent="0.2">
      <c r="A2036" t="s">
        <v>284</v>
      </c>
      <c r="B2036">
        <v>51.31</v>
      </c>
      <c r="C2036">
        <v>2170</v>
      </c>
      <c r="D2036">
        <v>51.298999999999999</v>
      </c>
      <c r="E2036">
        <v>51.319000000000003</v>
      </c>
      <c r="F2036">
        <v>1.9E-2</v>
      </c>
      <c r="G2036">
        <v>0.89</v>
      </c>
      <c r="H2036">
        <v>0</v>
      </c>
      <c r="I2036">
        <v>0.55000000000000004</v>
      </c>
      <c r="J2036">
        <v>2.5499999999999998</v>
      </c>
      <c r="K2036">
        <v>0</v>
      </c>
      <c r="L2036">
        <v>4.87</v>
      </c>
      <c r="M2036">
        <v>41.11</v>
      </c>
      <c r="N2036">
        <v>39.36</v>
      </c>
    </row>
    <row r="2037" spans="1:14" x14ac:dyDescent="0.2">
      <c r="A2037" t="s">
        <v>284</v>
      </c>
      <c r="B2037">
        <v>51.33</v>
      </c>
      <c r="C2037">
        <v>2171</v>
      </c>
      <c r="D2037">
        <v>51.319000000000003</v>
      </c>
      <c r="E2037">
        <v>51.338000000000001</v>
      </c>
      <c r="F2037">
        <v>1.9E-2</v>
      </c>
      <c r="G2037">
        <v>1.2</v>
      </c>
      <c r="H2037">
        <v>0</v>
      </c>
      <c r="I2037">
        <v>1.83</v>
      </c>
      <c r="J2037">
        <v>7.33</v>
      </c>
      <c r="K2037">
        <v>0</v>
      </c>
      <c r="L2037">
        <v>7.59</v>
      </c>
      <c r="M2037">
        <v>46.21</v>
      </c>
      <c r="N2037">
        <v>73.05</v>
      </c>
    </row>
    <row r="2038" spans="1:14" x14ac:dyDescent="0.2">
      <c r="A2038" t="s">
        <v>284</v>
      </c>
      <c r="B2038">
        <v>51.35</v>
      </c>
      <c r="C2038">
        <v>2172</v>
      </c>
      <c r="D2038">
        <v>51.338000000000001</v>
      </c>
      <c r="E2038">
        <v>51.356999999999999</v>
      </c>
      <c r="F2038">
        <v>1.9E-2</v>
      </c>
      <c r="G2038">
        <v>3.15</v>
      </c>
      <c r="H2038">
        <v>0</v>
      </c>
      <c r="I2038">
        <v>2.61</v>
      </c>
      <c r="J2038">
        <v>11.09</v>
      </c>
      <c r="K2038">
        <v>0</v>
      </c>
      <c r="L2038">
        <v>46.92</v>
      </c>
      <c r="M2038">
        <v>48.88</v>
      </c>
      <c r="N2038">
        <v>84.12</v>
      </c>
    </row>
    <row r="2039" spans="1:14" x14ac:dyDescent="0.2">
      <c r="A2039" t="s">
        <v>284</v>
      </c>
      <c r="B2039">
        <v>51.37</v>
      </c>
      <c r="C2039">
        <v>2173</v>
      </c>
      <c r="D2039">
        <v>51.356999999999999</v>
      </c>
      <c r="E2039">
        <v>51.377000000000002</v>
      </c>
      <c r="F2039">
        <v>1.9E-2</v>
      </c>
      <c r="G2039">
        <v>1.61</v>
      </c>
      <c r="H2039">
        <v>0</v>
      </c>
      <c r="I2039">
        <v>2.84</v>
      </c>
      <c r="J2039">
        <v>13.8</v>
      </c>
      <c r="K2039">
        <v>0.59</v>
      </c>
      <c r="L2039">
        <v>9.51</v>
      </c>
      <c r="M2039">
        <v>51.17</v>
      </c>
      <c r="N2039">
        <v>96.17</v>
      </c>
    </row>
    <row r="2040" spans="1:14" x14ac:dyDescent="0.2">
      <c r="A2040" t="s">
        <v>284</v>
      </c>
      <c r="B2040">
        <v>51.39</v>
      </c>
      <c r="C2040">
        <v>2174</v>
      </c>
      <c r="D2040">
        <v>51.377000000000002</v>
      </c>
      <c r="E2040">
        <v>51.396000000000001</v>
      </c>
      <c r="F2040">
        <v>1.9E-2</v>
      </c>
      <c r="G2040">
        <v>1.34</v>
      </c>
      <c r="H2040">
        <v>0</v>
      </c>
      <c r="I2040">
        <v>2.73</v>
      </c>
      <c r="J2040">
        <v>10.3</v>
      </c>
      <c r="K2040">
        <v>0</v>
      </c>
      <c r="L2040">
        <v>9.09</v>
      </c>
      <c r="M2040">
        <v>55.85</v>
      </c>
      <c r="N2040">
        <v>70.86</v>
      </c>
    </row>
    <row r="2041" spans="1:14" x14ac:dyDescent="0.2">
      <c r="A2041" t="s">
        <v>284</v>
      </c>
      <c r="B2041">
        <v>51.41</v>
      </c>
      <c r="C2041">
        <v>2175</v>
      </c>
      <c r="D2041">
        <v>51.396000000000001</v>
      </c>
      <c r="E2041">
        <v>51.414999999999999</v>
      </c>
      <c r="F2041">
        <v>1.9E-2</v>
      </c>
      <c r="G2041">
        <v>1.36</v>
      </c>
      <c r="H2041">
        <v>0</v>
      </c>
      <c r="I2041">
        <v>11.09</v>
      </c>
      <c r="J2041">
        <v>28.83</v>
      </c>
      <c r="K2041">
        <v>0.96</v>
      </c>
      <c r="L2041">
        <v>10.25</v>
      </c>
      <c r="M2041">
        <v>64.849999999999994</v>
      </c>
      <c r="N2041">
        <v>124.7</v>
      </c>
    </row>
    <row r="2042" spans="1:14" x14ac:dyDescent="0.2">
      <c r="A2042" t="s">
        <v>284</v>
      </c>
      <c r="B2042">
        <v>51.42</v>
      </c>
      <c r="C2042">
        <v>2176</v>
      </c>
      <c r="D2042">
        <v>51.414999999999999</v>
      </c>
      <c r="E2042">
        <v>51.433999999999997</v>
      </c>
      <c r="F2042">
        <v>1.9E-2</v>
      </c>
      <c r="G2042">
        <v>2.16</v>
      </c>
      <c r="H2042">
        <v>0</v>
      </c>
      <c r="I2042">
        <v>4.78</v>
      </c>
      <c r="J2042">
        <v>56.2</v>
      </c>
      <c r="K2042">
        <v>2.6</v>
      </c>
      <c r="L2042">
        <v>15.82</v>
      </c>
      <c r="M2042">
        <v>72.11</v>
      </c>
      <c r="N2042">
        <v>135.94999999999999</v>
      </c>
    </row>
    <row r="2043" spans="1:14" x14ac:dyDescent="0.2">
      <c r="A2043" t="s">
        <v>284</v>
      </c>
      <c r="B2043">
        <v>51.44</v>
      </c>
      <c r="C2043">
        <v>2177</v>
      </c>
      <c r="D2043">
        <v>51.433999999999997</v>
      </c>
      <c r="E2043">
        <v>51.454000000000001</v>
      </c>
      <c r="F2043">
        <v>1.9E-2</v>
      </c>
      <c r="G2043">
        <v>9.9</v>
      </c>
      <c r="H2043">
        <v>2.46</v>
      </c>
      <c r="I2043">
        <v>6.11</v>
      </c>
      <c r="J2043">
        <v>65.040000000000006</v>
      </c>
      <c r="K2043">
        <v>6.31</v>
      </c>
      <c r="L2043">
        <v>25.61</v>
      </c>
      <c r="M2043">
        <v>114.17</v>
      </c>
      <c r="N2043">
        <v>109.01</v>
      </c>
    </row>
    <row r="2044" spans="1:14" x14ac:dyDescent="0.2">
      <c r="A2044" t="s">
        <v>284</v>
      </c>
      <c r="B2044">
        <v>51.46</v>
      </c>
      <c r="C2044">
        <v>2178</v>
      </c>
      <c r="D2044">
        <v>51.454000000000001</v>
      </c>
      <c r="E2044">
        <v>51.472999999999999</v>
      </c>
      <c r="F2044">
        <v>1.9E-2</v>
      </c>
      <c r="G2044">
        <v>17.18</v>
      </c>
      <c r="H2044">
        <v>3.18</v>
      </c>
      <c r="I2044">
        <v>7.92</v>
      </c>
      <c r="J2044">
        <v>68.489999999999995</v>
      </c>
      <c r="K2044">
        <v>7.41</v>
      </c>
      <c r="L2044">
        <v>34.33</v>
      </c>
      <c r="M2044">
        <v>131.75</v>
      </c>
      <c r="N2044">
        <v>100.74</v>
      </c>
    </row>
    <row r="2045" spans="1:14" x14ac:dyDescent="0.2">
      <c r="A2045" t="s">
        <v>284</v>
      </c>
      <c r="B2045">
        <v>51.52</v>
      </c>
      <c r="C2045">
        <v>2179</v>
      </c>
      <c r="D2045">
        <v>51.509</v>
      </c>
      <c r="E2045">
        <v>51.527000000000001</v>
      </c>
      <c r="F2045">
        <v>1.7000000000000001E-2</v>
      </c>
      <c r="G2045">
        <v>24.74</v>
      </c>
      <c r="H2045">
        <v>5.03</v>
      </c>
      <c r="I2045">
        <v>1.93</v>
      </c>
      <c r="J2045">
        <v>28.68</v>
      </c>
      <c r="K2045">
        <v>0</v>
      </c>
      <c r="L2045">
        <v>51.3</v>
      </c>
      <c r="M2045">
        <v>80.11</v>
      </c>
      <c r="N2045">
        <v>69.11</v>
      </c>
    </row>
    <row r="2046" spans="1:14" x14ac:dyDescent="0.2">
      <c r="A2046" t="s">
        <v>284</v>
      </c>
      <c r="B2046">
        <v>51.54</v>
      </c>
      <c r="C2046">
        <v>2180</v>
      </c>
      <c r="D2046">
        <v>51.527000000000001</v>
      </c>
      <c r="E2046">
        <v>51.543999999999997</v>
      </c>
      <c r="F2046">
        <v>1.7000000000000001E-2</v>
      </c>
      <c r="G2046">
        <v>10.6</v>
      </c>
      <c r="H2046">
        <v>2.68</v>
      </c>
      <c r="I2046">
        <v>1.1399999999999999</v>
      </c>
      <c r="J2046">
        <v>14.35</v>
      </c>
      <c r="K2046">
        <v>0</v>
      </c>
      <c r="L2046">
        <v>38.65</v>
      </c>
      <c r="M2046">
        <v>77.63</v>
      </c>
      <c r="N2046">
        <v>73.16</v>
      </c>
    </row>
    <row r="2047" spans="1:14" x14ac:dyDescent="0.2">
      <c r="A2047" t="s">
        <v>284</v>
      </c>
      <c r="B2047">
        <v>51.63</v>
      </c>
      <c r="C2047">
        <v>2181</v>
      </c>
      <c r="D2047">
        <v>51.622999999999998</v>
      </c>
      <c r="E2047">
        <v>51.643000000000001</v>
      </c>
      <c r="F2047">
        <v>0.02</v>
      </c>
      <c r="G2047">
        <v>26.95</v>
      </c>
      <c r="H2047">
        <v>4.33</v>
      </c>
      <c r="I2047">
        <v>5.77</v>
      </c>
      <c r="J2047">
        <v>61.33</v>
      </c>
      <c r="K2047">
        <v>0</v>
      </c>
      <c r="L2047">
        <v>370.36</v>
      </c>
      <c r="M2047">
        <v>20.079999999999998</v>
      </c>
      <c r="N2047">
        <v>428.5</v>
      </c>
    </row>
    <row r="2048" spans="1:14" x14ac:dyDescent="0.2">
      <c r="A2048" t="s">
        <v>284</v>
      </c>
      <c r="B2048">
        <v>51.65</v>
      </c>
      <c r="C2048">
        <v>2182</v>
      </c>
      <c r="D2048">
        <v>51.643000000000001</v>
      </c>
      <c r="E2048">
        <v>51.662999999999997</v>
      </c>
      <c r="F2048">
        <v>0.02</v>
      </c>
      <c r="G2048">
        <v>5.79</v>
      </c>
      <c r="H2048">
        <v>3.45</v>
      </c>
      <c r="I2048">
        <v>8.5500000000000007</v>
      </c>
      <c r="J2048">
        <v>45.61</v>
      </c>
      <c r="K2048">
        <v>0</v>
      </c>
      <c r="L2048">
        <v>339.39</v>
      </c>
      <c r="M2048">
        <v>23.39</v>
      </c>
      <c r="N2048">
        <v>340.95</v>
      </c>
    </row>
    <row r="2049" spans="1:14" x14ac:dyDescent="0.2">
      <c r="A2049" t="s">
        <v>284</v>
      </c>
      <c r="B2049">
        <v>51.67</v>
      </c>
      <c r="C2049">
        <v>2183</v>
      </c>
      <c r="D2049">
        <v>51.662999999999997</v>
      </c>
      <c r="E2049">
        <v>51.683</v>
      </c>
      <c r="F2049">
        <v>0.02</v>
      </c>
      <c r="G2049">
        <v>2.75</v>
      </c>
      <c r="H2049">
        <v>3.54</v>
      </c>
      <c r="I2049">
        <v>5.28</v>
      </c>
      <c r="J2049">
        <v>42.56</v>
      </c>
      <c r="K2049">
        <v>0</v>
      </c>
      <c r="L2049">
        <v>238.3</v>
      </c>
      <c r="M2049">
        <v>43.64</v>
      </c>
      <c r="N2049">
        <v>205.92</v>
      </c>
    </row>
    <row r="2050" spans="1:14" x14ac:dyDescent="0.2">
      <c r="A2050" t="s">
        <v>284</v>
      </c>
      <c r="B2050">
        <v>51.69</v>
      </c>
      <c r="C2050">
        <v>2184</v>
      </c>
      <c r="D2050">
        <v>51.683</v>
      </c>
      <c r="E2050">
        <v>51.703000000000003</v>
      </c>
      <c r="F2050">
        <v>0.02</v>
      </c>
      <c r="G2050">
        <v>4.25</v>
      </c>
      <c r="H2050">
        <v>3.98</v>
      </c>
      <c r="I2050">
        <v>7.27</v>
      </c>
      <c r="J2050">
        <v>51.52</v>
      </c>
      <c r="K2050">
        <v>0</v>
      </c>
      <c r="L2050">
        <v>57.92</v>
      </c>
      <c r="M2050">
        <v>170.3</v>
      </c>
      <c r="N2050">
        <v>190.99</v>
      </c>
    </row>
    <row r="2051" spans="1:14" x14ac:dyDescent="0.2">
      <c r="A2051" t="s">
        <v>284</v>
      </c>
      <c r="B2051">
        <v>51.71</v>
      </c>
      <c r="C2051">
        <v>2185</v>
      </c>
      <c r="D2051">
        <v>51.703000000000003</v>
      </c>
      <c r="E2051">
        <v>51.722999999999999</v>
      </c>
      <c r="F2051">
        <v>0.02</v>
      </c>
      <c r="G2051">
        <v>4.5</v>
      </c>
      <c r="H2051">
        <v>2.58</v>
      </c>
      <c r="I2051">
        <v>3.78</v>
      </c>
      <c r="J2051">
        <v>34.32</v>
      </c>
      <c r="K2051">
        <v>0</v>
      </c>
      <c r="L2051">
        <v>17.61</v>
      </c>
      <c r="M2051">
        <v>166.98</v>
      </c>
      <c r="N2051">
        <v>115.74</v>
      </c>
    </row>
    <row r="2052" spans="1:14" x14ac:dyDescent="0.2">
      <c r="A2052" t="s">
        <v>284</v>
      </c>
      <c r="B2052">
        <v>51.73</v>
      </c>
      <c r="C2052">
        <v>2186</v>
      </c>
      <c r="D2052">
        <v>51.722999999999999</v>
      </c>
      <c r="E2052">
        <v>51.743000000000002</v>
      </c>
      <c r="F2052">
        <v>0.02</v>
      </c>
      <c r="G2052">
        <v>9.5</v>
      </c>
      <c r="H2052">
        <v>2.58</v>
      </c>
      <c r="I2052">
        <v>6</v>
      </c>
      <c r="J2052">
        <v>41.68</v>
      </c>
      <c r="K2052">
        <v>0</v>
      </c>
      <c r="L2052">
        <v>24.21</v>
      </c>
      <c r="M2052">
        <v>144.6</v>
      </c>
      <c r="N2052">
        <v>172.54</v>
      </c>
    </row>
    <row r="2053" spans="1:14" x14ac:dyDescent="0.2">
      <c r="A2053" t="s">
        <v>284</v>
      </c>
      <c r="B2053">
        <v>51.75</v>
      </c>
      <c r="C2053">
        <v>2187</v>
      </c>
      <c r="D2053">
        <v>51.743000000000002</v>
      </c>
      <c r="E2053">
        <v>51.762999999999998</v>
      </c>
      <c r="F2053">
        <v>0.02</v>
      </c>
      <c r="G2053">
        <v>1.05</v>
      </c>
      <c r="H2053">
        <v>2.66</v>
      </c>
      <c r="I2053">
        <v>1.46</v>
      </c>
      <c r="J2053">
        <v>9.75</v>
      </c>
      <c r="K2053">
        <v>1.1599999999999999</v>
      </c>
      <c r="L2053">
        <v>10.63</v>
      </c>
      <c r="M2053">
        <v>110.01</v>
      </c>
      <c r="N2053">
        <v>68.13</v>
      </c>
    </row>
    <row r="2054" spans="1:14" x14ac:dyDescent="0.2">
      <c r="A2054" t="s">
        <v>284</v>
      </c>
      <c r="B2054">
        <v>51.77</v>
      </c>
      <c r="C2054">
        <v>2188</v>
      </c>
      <c r="D2054">
        <v>51.762999999999998</v>
      </c>
      <c r="E2054">
        <v>51.783000000000001</v>
      </c>
      <c r="F2054">
        <v>0.02</v>
      </c>
      <c r="G2054">
        <v>3.19</v>
      </c>
      <c r="H2054">
        <v>2.66</v>
      </c>
      <c r="I2054">
        <v>3.13</v>
      </c>
      <c r="J2054">
        <v>15.68</v>
      </c>
      <c r="K2054">
        <v>0.82</v>
      </c>
      <c r="L2054">
        <v>15.27</v>
      </c>
      <c r="M2054">
        <v>139.11000000000001</v>
      </c>
      <c r="N2054">
        <v>99.46</v>
      </c>
    </row>
    <row r="2055" spans="1:14" x14ac:dyDescent="0.2">
      <c r="A2055" t="s">
        <v>284</v>
      </c>
      <c r="B2055">
        <v>51.79</v>
      </c>
      <c r="C2055">
        <v>2189</v>
      </c>
      <c r="D2055">
        <v>51.783000000000001</v>
      </c>
      <c r="E2055">
        <v>51.802999999999997</v>
      </c>
      <c r="F2055">
        <v>0.02</v>
      </c>
      <c r="G2055">
        <v>1.69</v>
      </c>
      <c r="H2055">
        <v>2.04</v>
      </c>
      <c r="I2055">
        <v>1.1499999999999999</v>
      </c>
      <c r="J2055">
        <v>5.96</v>
      </c>
      <c r="K2055">
        <v>1.07</v>
      </c>
      <c r="L2055">
        <v>15.57</v>
      </c>
      <c r="M2055">
        <v>64.959999999999994</v>
      </c>
      <c r="N2055">
        <v>64.12</v>
      </c>
    </row>
    <row r="2056" spans="1:14" x14ac:dyDescent="0.2">
      <c r="A2056" t="s">
        <v>284</v>
      </c>
      <c r="B2056">
        <v>51.81</v>
      </c>
      <c r="C2056">
        <v>2190</v>
      </c>
      <c r="D2056">
        <v>51.802999999999997</v>
      </c>
      <c r="E2056">
        <v>51.823</v>
      </c>
      <c r="F2056">
        <v>0.02</v>
      </c>
      <c r="G2056">
        <v>1</v>
      </c>
      <c r="H2056">
        <v>0</v>
      </c>
      <c r="I2056">
        <v>0.91</v>
      </c>
      <c r="J2056">
        <v>3.9</v>
      </c>
      <c r="K2056">
        <v>1.42</v>
      </c>
      <c r="L2056">
        <v>15.97</v>
      </c>
      <c r="M2056">
        <v>42.75</v>
      </c>
      <c r="N2056">
        <v>61.41</v>
      </c>
    </row>
    <row r="2057" spans="1:14" x14ac:dyDescent="0.2">
      <c r="A2057" t="s">
        <v>284</v>
      </c>
      <c r="B2057">
        <v>51.83</v>
      </c>
      <c r="C2057">
        <v>2191</v>
      </c>
      <c r="D2057">
        <v>51.823</v>
      </c>
      <c r="E2057">
        <v>51.843000000000004</v>
      </c>
      <c r="F2057">
        <v>0.02</v>
      </c>
      <c r="G2057">
        <v>1.21</v>
      </c>
      <c r="H2057">
        <v>1.98</v>
      </c>
      <c r="I2057">
        <v>1.25</v>
      </c>
      <c r="J2057">
        <v>4.49</v>
      </c>
      <c r="K2057">
        <v>1.18</v>
      </c>
      <c r="L2057">
        <v>16.059999999999999</v>
      </c>
      <c r="M2057">
        <v>38.92</v>
      </c>
      <c r="N2057">
        <v>63.33</v>
      </c>
    </row>
    <row r="2058" spans="1:14" x14ac:dyDescent="0.2">
      <c r="A2058" t="s">
        <v>284</v>
      </c>
      <c r="B2058">
        <v>51.85</v>
      </c>
      <c r="C2058">
        <v>2192</v>
      </c>
      <c r="D2058">
        <v>51.843000000000004</v>
      </c>
      <c r="E2058">
        <v>51.863</v>
      </c>
      <c r="F2058">
        <v>0.02</v>
      </c>
      <c r="G2058">
        <v>1.62</v>
      </c>
      <c r="H2058">
        <v>0</v>
      </c>
      <c r="I2058">
        <v>2.67</v>
      </c>
      <c r="J2058">
        <v>41.89</v>
      </c>
      <c r="K2058">
        <v>1.1200000000000001</v>
      </c>
      <c r="L2058">
        <v>23.11</v>
      </c>
      <c r="M2058">
        <v>42.22</v>
      </c>
      <c r="N2058">
        <v>89.53</v>
      </c>
    </row>
    <row r="2059" spans="1:14" x14ac:dyDescent="0.2">
      <c r="A2059" t="s">
        <v>284</v>
      </c>
      <c r="B2059">
        <v>51.87</v>
      </c>
      <c r="C2059">
        <v>2193</v>
      </c>
      <c r="D2059">
        <v>51.863</v>
      </c>
      <c r="E2059">
        <v>51.883000000000003</v>
      </c>
      <c r="F2059">
        <v>0.02</v>
      </c>
      <c r="G2059">
        <v>3.69</v>
      </c>
      <c r="H2059">
        <v>2.81</v>
      </c>
      <c r="I2059">
        <v>3.9</v>
      </c>
      <c r="J2059">
        <v>24.04</v>
      </c>
      <c r="K2059">
        <v>0</v>
      </c>
      <c r="L2059">
        <v>22.44</v>
      </c>
      <c r="M2059">
        <v>38.130000000000003</v>
      </c>
      <c r="N2059">
        <v>97.1</v>
      </c>
    </row>
    <row r="2060" spans="1:14" x14ac:dyDescent="0.2">
      <c r="A2060" t="s">
        <v>284</v>
      </c>
      <c r="B2060">
        <v>51.89</v>
      </c>
      <c r="C2060">
        <v>2194</v>
      </c>
      <c r="D2060">
        <v>51.883000000000003</v>
      </c>
      <c r="E2060">
        <v>51.902999999999999</v>
      </c>
      <c r="F2060">
        <v>0.02</v>
      </c>
      <c r="G2060">
        <v>9.74</v>
      </c>
      <c r="H2060">
        <v>3.57</v>
      </c>
      <c r="I2060">
        <v>2.3199999999999998</v>
      </c>
      <c r="J2060">
        <v>14.12</v>
      </c>
      <c r="K2060">
        <v>3.64</v>
      </c>
      <c r="L2060">
        <v>17.46</v>
      </c>
      <c r="M2060">
        <v>70.97</v>
      </c>
      <c r="N2060">
        <v>81.180000000000007</v>
      </c>
    </row>
    <row r="2061" spans="1:14" x14ac:dyDescent="0.2">
      <c r="A2061" t="s">
        <v>284</v>
      </c>
      <c r="B2061">
        <v>51.91</v>
      </c>
      <c r="C2061">
        <v>2195</v>
      </c>
      <c r="D2061">
        <v>51.902999999999999</v>
      </c>
      <c r="E2061">
        <v>51.923000000000002</v>
      </c>
      <c r="F2061">
        <v>0.02</v>
      </c>
      <c r="G2061">
        <v>1.22</v>
      </c>
      <c r="H2061">
        <v>5.63</v>
      </c>
      <c r="I2061">
        <v>3.74</v>
      </c>
      <c r="J2061">
        <v>26.85</v>
      </c>
      <c r="K2061">
        <v>19.649999999999999</v>
      </c>
      <c r="L2061">
        <v>23.9</v>
      </c>
      <c r="M2061">
        <v>103.1</v>
      </c>
      <c r="N2061">
        <v>110.45</v>
      </c>
    </row>
    <row r="2062" spans="1:14" x14ac:dyDescent="0.2">
      <c r="A2062" t="s">
        <v>284</v>
      </c>
      <c r="B2062">
        <v>51.93</v>
      </c>
      <c r="C2062">
        <v>2196</v>
      </c>
      <c r="D2062">
        <v>51.923000000000002</v>
      </c>
      <c r="E2062">
        <v>51.942999999999998</v>
      </c>
      <c r="F2062">
        <v>0.02</v>
      </c>
      <c r="G2062">
        <v>1.66</v>
      </c>
      <c r="H2062">
        <v>5.49</v>
      </c>
      <c r="I2062">
        <v>6.26</v>
      </c>
      <c r="J2062">
        <v>50.4</v>
      </c>
      <c r="K2062">
        <v>23.92</v>
      </c>
      <c r="L2062">
        <v>17.66</v>
      </c>
      <c r="M2062">
        <v>124.62</v>
      </c>
      <c r="N2062">
        <v>127.38</v>
      </c>
    </row>
    <row r="2063" spans="1:14" x14ac:dyDescent="0.2">
      <c r="A2063" t="s">
        <v>284</v>
      </c>
      <c r="B2063">
        <v>51.95</v>
      </c>
      <c r="C2063">
        <v>2197</v>
      </c>
      <c r="D2063">
        <v>51.942999999999998</v>
      </c>
      <c r="E2063">
        <v>51.963000000000001</v>
      </c>
      <c r="F2063">
        <v>0.02</v>
      </c>
      <c r="G2063">
        <v>6.64</v>
      </c>
      <c r="H2063">
        <v>3.42</v>
      </c>
      <c r="I2063">
        <v>7.98</v>
      </c>
      <c r="J2063">
        <v>79.48</v>
      </c>
      <c r="K2063">
        <v>5.37</v>
      </c>
      <c r="L2063">
        <v>10.46</v>
      </c>
      <c r="M2063">
        <v>52.68</v>
      </c>
      <c r="N2063">
        <v>157.03</v>
      </c>
    </row>
    <row r="2064" spans="1:14" x14ac:dyDescent="0.2">
      <c r="A2064" t="s">
        <v>284</v>
      </c>
      <c r="B2064">
        <v>51.97</v>
      </c>
      <c r="C2064">
        <v>2198</v>
      </c>
      <c r="D2064">
        <v>51.963000000000001</v>
      </c>
      <c r="E2064">
        <v>51.982999999999997</v>
      </c>
      <c r="F2064">
        <v>0.02</v>
      </c>
      <c r="G2064">
        <v>2.31</v>
      </c>
      <c r="H2064">
        <v>2.82</v>
      </c>
      <c r="I2064">
        <v>2.66</v>
      </c>
      <c r="J2064">
        <v>21.18</v>
      </c>
      <c r="K2064">
        <v>0</v>
      </c>
      <c r="L2064">
        <v>5.88</v>
      </c>
      <c r="M2064">
        <v>25.36</v>
      </c>
      <c r="N2064">
        <v>117.1</v>
      </c>
    </row>
    <row r="2065" spans="1:14" x14ac:dyDescent="0.2">
      <c r="A2065" t="s">
        <v>284</v>
      </c>
      <c r="B2065">
        <v>51.99</v>
      </c>
      <c r="C2065">
        <v>2199</v>
      </c>
      <c r="D2065">
        <v>51.982999999999997</v>
      </c>
      <c r="E2065">
        <v>52.003</v>
      </c>
      <c r="F2065">
        <v>0.02</v>
      </c>
      <c r="G2065">
        <v>2.2200000000000002</v>
      </c>
      <c r="H2065">
        <v>2.25</v>
      </c>
      <c r="I2065">
        <v>2.2400000000000002</v>
      </c>
      <c r="J2065">
        <v>11.91</v>
      </c>
      <c r="K2065">
        <v>0.81</v>
      </c>
      <c r="L2065">
        <v>5.95</v>
      </c>
      <c r="M2065">
        <v>25.76</v>
      </c>
      <c r="N2065">
        <v>112.24</v>
      </c>
    </row>
    <row r="2066" spans="1:14" x14ac:dyDescent="0.2">
      <c r="A2066" t="s">
        <v>284</v>
      </c>
      <c r="B2066">
        <v>52.01</v>
      </c>
      <c r="C2066">
        <v>2200</v>
      </c>
      <c r="D2066">
        <v>52.003</v>
      </c>
      <c r="E2066">
        <v>52.023000000000003</v>
      </c>
      <c r="F2066">
        <v>0.02</v>
      </c>
      <c r="G2066">
        <v>1.48</v>
      </c>
      <c r="H2066">
        <v>3.07</v>
      </c>
      <c r="I2066">
        <v>1.25</v>
      </c>
      <c r="J2066">
        <v>7.24</v>
      </c>
      <c r="K2066">
        <v>0.94</v>
      </c>
      <c r="L2066">
        <v>5.41</v>
      </c>
      <c r="M2066">
        <v>41.85</v>
      </c>
      <c r="N2066">
        <v>144.37</v>
      </c>
    </row>
    <row r="2067" spans="1:14" x14ac:dyDescent="0.2">
      <c r="A2067" t="s">
        <v>284</v>
      </c>
      <c r="B2067">
        <v>52.03</v>
      </c>
      <c r="C2067">
        <v>2201</v>
      </c>
      <c r="D2067">
        <v>52.023000000000003</v>
      </c>
      <c r="E2067">
        <v>52.042999999999999</v>
      </c>
      <c r="F2067">
        <v>0.02</v>
      </c>
      <c r="G2067">
        <v>1.73</v>
      </c>
      <c r="H2067">
        <v>2.5099999999999998</v>
      </c>
      <c r="I2067">
        <v>0.86</v>
      </c>
      <c r="J2067">
        <v>4.43</v>
      </c>
      <c r="K2067">
        <v>0.95</v>
      </c>
      <c r="L2067">
        <v>4.09</v>
      </c>
      <c r="M2067">
        <v>39.909999999999997</v>
      </c>
      <c r="N2067">
        <v>86.97</v>
      </c>
    </row>
    <row r="2068" spans="1:14" x14ac:dyDescent="0.2">
      <c r="A2068" t="s">
        <v>284</v>
      </c>
      <c r="B2068">
        <v>52.05</v>
      </c>
      <c r="C2068">
        <v>2202</v>
      </c>
      <c r="D2068">
        <v>52.042999999999999</v>
      </c>
      <c r="E2068">
        <v>52.063000000000002</v>
      </c>
      <c r="F2068">
        <v>0.02</v>
      </c>
      <c r="G2068">
        <v>1.65</v>
      </c>
      <c r="H2068">
        <v>3.04</v>
      </c>
      <c r="I2068">
        <v>2</v>
      </c>
      <c r="J2068">
        <v>17.34</v>
      </c>
      <c r="K2068">
        <v>1.85</v>
      </c>
      <c r="L2068">
        <v>9.5500000000000007</v>
      </c>
      <c r="M2068">
        <v>123.36</v>
      </c>
      <c r="N2068">
        <v>101.45</v>
      </c>
    </row>
    <row r="2069" spans="1:14" x14ac:dyDescent="0.2">
      <c r="A2069" t="s">
        <v>284</v>
      </c>
      <c r="B2069">
        <v>52.07</v>
      </c>
      <c r="C2069">
        <v>2203</v>
      </c>
      <c r="D2069">
        <v>52.063000000000002</v>
      </c>
      <c r="E2069">
        <v>52.082999999999998</v>
      </c>
      <c r="F2069">
        <v>0.02</v>
      </c>
      <c r="G2069">
        <v>1.68</v>
      </c>
      <c r="H2069">
        <v>3.02</v>
      </c>
      <c r="I2069">
        <v>2.3199999999999998</v>
      </c>
      <c r="J2069">
        <v>18.190000000000001</v>
      </c>
      <c r="K2069">
        <v>1.7</v>
      </c>
      <c r="L2069">
        <v>9.98</v>
      </c>
      <c r="M2069">
        <v>120.54</v>
      </c>
      <c r="N2069">
        <v>88.13</v>
      </c>
    </row>
    <row r="2070" spans="1:14" x14ac:dyDescent="0.2">
      <c r="A2070" t="s">
        <v>284</v>
      </c>
      <c r="B2070">
        <v>52.09</v>
      </c>
      <c r="C2070">
        <v>2204</v>
      </c>
      <c r="D2070">
        <v>52.082999999999998</v>
      </c>
      <c r="E2070">
        <v>52.103000000000002</v>
      </c>
      <c r="F2070">
        <v>0.02</v>
      </c>
      <c r="G2070">
        <v>2.2999999999999998</v>
      </c>
      <c r="H2070">
        <v>2.87</v>
      </c>
      <c r="I2070">
        <v>2.74</v>
      </c>
      <c r="J2070">
        <v>19.86</v>
      </c>
      <c r="K2070">
        <v>1.22</v>
      </c>
      <c r="L2070">
        <v>11.34</v>
      </c>
      <c r="M2070">
        <v>51.11</v>
      </c>
      <c r="N2070">
        <v>92.53</v>
      </c>
    </row>
    <row r="2071" spans="1:14" x14ac:dyDescent="0.2">
      <c r="A2071" t="s">
        <v>284</v>
      </c>
      <c r="B2071">
        <v>52.11</v>
      </c>
      <c r="C2071">
        <v>2205</v>
      </c>
      <c r="D2071">
        <v>52.103000000000002</v>
      </c>
      <c r="E2071">
        <v>52.122999999999998</v>
      </c>
      <c r="F2071">
        <v>0.02</v>
      </c>
      <c r="G2071">
        <v>7.61</v>
      </c>
      <c r="H2071">
        <v>2.68</v>
      </c>
      <c r="I2071">
        <v>2.79</v>
      </c>
      <c r="J2071">
        <v>16.3</v>
      </c>
      <c r="K2071">
        <v>1.49</v>
      </c>
      <c r="L2071">
        <v>15.38</v>
      </c>
      <c r="M2071">
        <v>55.27</v>
      </c>
      <c r="N2071">
        <v>113.02</v>
      </c>
    </row>
    <row r="2072" spans="1:14" x14ac:dyDescent="0.2">
      <c r="A2072" t="s">
        <v>284</v>
      </c>
      <c r="B2072">
        <v>52.13</v>
      </c>
      <c r="C2072">
        <v>2206</v>
      </c>
      <c r="D2072">
        <v>52.122999999999998</v>
      </c>
      <c r="E2072">
        <v>52.143999999999998</v>
      </c>
      <c r="F2072">
        <v>0.02</v>
      </c>
      <c r="G2072">
        <v>3.72</v>
      </c>
      <c r="H2072">
        <v>2.2400000000000002</v>
      </c>
      <c r="I2072">
        <v>1.75</v>
      </c>
      <c r="J2072">
        <v>10.039999999999999</v>
      </c>
      <c r="K2072">
        <v>1.26</v>
      </c>
      <c r="L2072">
        <v>6.89</v>
      </c>
      <c r="M2072">
        <v>34.5</v>
      </c>
      <c r="N2072">
        <v>87.64</v>
      </c>
    </row>
    <row r="2073" spans="1:14" x14ac:dyDescent="0.2">
      <c r="A2073" t="s">
        <v>284</v>
      </c>
      <c r="B2073">
        <v>52.15</v>
      </c>
      <c r="C2073">
        <v>2207</v>
      </c>
      <c r="D2073">
        <v>52.143999999999998</v>
      </c>
      <c r="E2073">
        <v>52.164000000000001</v>
      </c>
      <c r="F2073">
        <v>0.02</v>
      </c>
      <c r="G2073">
        <v>2.25</v>
      </c>
      <c r="H2073">
        <v>2.2400000000000002</v>
      </c>
      <c r="I2073">
        <v>3.39</v>
      </c>
      <c r="J2073">
        <v>18.809999999999999</v>
      </c>
      <c r="K2073">
        <v>2.75</v>
      </c>
      <c r="L2073">
        <v>4.95</v>
      </c>
      <c r="M2073">
        <v>43.06</v>
      </c>
      <c r="N2073">
        <v>111.57</v>
      </c>
    </row>
    <row r="2074" spans="1:14" x14ac:dyDescent="0.2">
      <c r="A2074" t="s">
        <v>284</v>
      </c>
      <c r="B2074">
        <v>52.17</v>
      </c>
      <c r="C2074">
        <v>2208</v>
      </c>
      <c r="D2074">
        <v>52.164000000000001</v>
      </c>
      <c r="E2074">
        <v>52.183999999999997</v>
      </c>
      <c r="F2074">
        <v>0.02</v>
      </c>
      <c r="G2074">
        <v>2.23</v>
      </c>
      <c r="H2074">
        <v>2.21</v>
      </c>
      <c r="I2074">
        <v>3.65</v>
      </c>
      <c r="J2074">
        <v>16.59</v>
      </c>
      <c r="K2074">
        <v>1.69</v>
      </c>
      <c r="L2074">
        <v>4.1399999999999997</v>
      </c>
      <c r="M2074">
        <v>47.52</v>
      </c>
      <c r="N2074">
        <v>86.5</v>
      </c>
    </row>
    <row r="2075" spans="1:14" x14ac:dyDescent="0.2">
      <c r="A2075" t="s">
        <v>284</v>
      </c>
      <c r="B2075">
        <v>52.19</v>
      </c>
      <c r="C2075">
        <v>2209</v>
      </c>
      <c r="D2075">
        <v>52.183999999999997</v>
      </c>
      <c r="E2075">
        <v>52.204000000000001</v>
      </c>
      <c r="F2075">
        <v>0.02</v>
      </c>
      <c r="G2075">
        <v>5.7</v>
      </c>
      <c r="H2075">
        <v>2.63</v>
      </c>
      <c r="I2075">
        <v>3.06</v>
      </c>
      <c r="J2075">
        <v>26.25</v>
      </c>
      <c r="K2075">
        <v>1.97</v>
      </c>
      <c r="L2075">
        <v>10.24</v>
      </c>
      <c r="M2075">
        <v>52.31</v>
      </c>
      <c r="N2075">
        <v>83.99</v>
      </c>
    </row>
    <row r="2076" spans="1:14" x14ac:dyDescent="0.2">
      <c r="A2076" t="s">
        <v>284</v>
      </c>
      <c r="B2076">
        <v>52.21</v>
      </c>
      <c r="C2076">
        <v>2210</v>
      </c>
      <c r="D2076">
        <v>52.204000000000001</v>
      </c>
      <c r="E2076">
        <v>52.222000000000001</v>
      </c>
      <c r="F2076">
        <v>1.7999999999999999E-2</v>
      </c>
      <c r="G2076">
        <v>21.06</v>
      </c>
      <c r="H2076">
        <v>4.4800000000000004</v>
      </c>
      <c r="I2076">
        <v>7.36</v>
      </c>
      <c r="J2076">
        <v>47.05</v>
      </c>
      <c r="K2076">
        <v>0</v>
      </c>
      <c r="L2076">
        <v>32.97</v>
      </c>
      <c r="M2076">
        <v>85.74</v>
      </c>
      <c r="N2076">
        <v>169.37</v>
      </c>
    </row>
    <row r="2077" spans="1:14" x14ac:dyDescent="0.2">
      <c r="A2077" t="s">
        <v>284</v>
      </c>
      <c r="B2077">
        <v>52.23</v>
      </c>
      <c r="C2077">
        <v>2211</v>
      </c>
      <c r="D2077">
        <v>52.222000000000001</v>
      </c>
      <c r="E2077">
        <v>52.24</v>
      </c>
      <c r="F2077">
        <v>1.7999999999999999E-2</v>
      </c>
      <c r="G2077">
        <v>8.99</v>
      </c>
      <c r="H2077">
        <v>3.43</v>
      </c>
      <c r="I2077">
        <v>10.99</v>
      </c>
      <c r="J2077">
        <v>54.37</v>
      </c>
      <c r="K2077">
        <v>0</v>
      </c>
      <c r="L2077">
        <v>15.57</v>
      </c>
      <c r="M2077">
        <v>56.88</v>
      </c>
      <c r="N2077">
        <v>263.47000000000003</v>
      </c>
    </row>
    <row r="2078" spans="1:14" x14ac:dyDescent="0.2">
      <c r="A2078" t="s">
        <v>284</v>
      </c>
      <c r="B2078">
        <v>52.25</v>
      </c>
      <c r="C2078">
        <v>2212</v>
      </c>
      <c r="D2078">
        <v>52.24</v>
      </c>
      <c r="E2078">
        <v>52.258000000000003</v>
      </c>
      <c r="F2078">
        <v>1.7999999999999999E-2</v>
      </c>
      <c r="G2078">
        <v>1.67</v>
      </c>
      <c r="H2078">
        <v>4.74</v>
      </c>
      <c r="I2078">
        <v>1.84</v>
      </c>
      <c r="J2078">
        <v>11.73</v>
      </c>
      <c r="K2078">
        <v>0</v>
      </c>
      <c r="L2078">
        <v>4.8499999999999996</v>
      </c>
      <c r="M2078">
        <v>65.86</v>
      </c>
      <c r="N2078">
        <v>146.22999999999999</v>
      </c>
    </row>
    <row r="2079" spans="1:14" x14ac:dyDescent="0.2">
      <c r="A2079" t="s">
        <v>284</v>
      </c>
      <c r="B2079">
        <v>52.27</v>
      </c>
      <c r="C2079">
        <v>2213</v>
      </c>
      <c r="D2079">
        <v>52.258000000000003</v>
      </c>
      <c r="E2079">
        <v>52.277000000000001</v>
      </c>
      <c r="F2079">
        <v>1.7999999999999999E-2</v>
      </c>
      <c r="G2079">
        <v>1.34</v>
      </c>
      <c r="H2079">
        <v>3.96</v>
      </c>
      <c r="I2079">
        <v>0.9</v>
      </c>
      <c r="J2079">
        <v>5.47</v>
      </c>
      <c r="K2079">
        <v>1.06</v>
      </c>
      <c r="L2079">
        <v>3.36</v>
      </c>
      <c r="M2079">
        <v>73.61</v>
      </c>
      <c r="N2079">
        <v>95.7</v>
      </c>
    </row>
    <row r="2080" spans="1:14" x14ac:dyDescent="0.2">
      <c r="A2080" t="s">
        <v>284</v>
      </c>
      <c r="B2080">
        <v>52.29</v>
      </c>
      <c r="C2080">
        <v>2214</v>
      </c>
      <c r="D2080">
        <v>52.277000000000001</v>
      </c>
      <c r="E2080">
        <v>52.295000000000002</v>
      </c>
      <c r="F2080">
        <v>1.7999999999999999E-2</v>
      </c>
      <c r="G2080">
        <v>2.5299999999999998</v>
      </c>
      <c r="H2080">
        <v>4.1399999999999997</v>
      </c>
      <c r="I2080">
        <v>0.73</v>
      </c>
      <c r="J2080">
        <v>3.48</v>
      </c>
      <c r="K2080">
        <v>3.14</v>
      </c>
      <c r="L2080">
        <v>4.1399999999999997</v>
      </c>
      <c r="M2080">
        <v>53.94</v>
      </c>
      <c r="N2080">
        <v>82.89</v>
      </c>
    </row>
    <row r="2081" spans="1:14" x14ac:dyDescent="0.2">
      <c r="A2081" t="s">
        <v>284</v>
      </c>
      <c r="B2081">
        <v>52.3</v>
      </c>
      <c r="C2081">
        <v>2215</v>
      </c>
      <c r="D2081">
        <v>52.295000000000002</v>
      </c>
      <c r="E2081">
        <v>52.313000000000002</v>
      </c>
      <c r="F2081">
        <v>1.7999999999999999E-2</v>
      </c>
      <c r="G2081">
        <v>1.58</v>
      </c>
      <c r="H2081">
        <v>9.91</v>
      </c>
      <c r="I2081">
        <v>0.91</v>
      </c>
      <c r="J2081">
        <v>5.78</v>
      </c>
      <c r="K2081">
        <v>8.9</v>
      </c>
      <c r="L2081">
        <v>5.07</v>
      </c>
      <c r="M2081">
        <v>102.82</v>
      </c>
      <c r="N2081">
        <v>145.34</v>
      </c>
    </row>
    <row r="2082" spans="1:14" x14ac:dyDescent="0.2">
      <c r="A2082" t="s">
        <v>284</v>
      </c>
      <c r="B2082">
        <v>52.32</v>
      </c>
      <c r="C2082">
        <v>2216</v>
      </c>
      <c r="D2082">
        <v>52.313000000000002</v>
      </c>
      <c r="E2082">
        <v>52.331000000000003</v>
      </c>
      <c r="F2082">
        <v>1.7999999999999999E-2</v>
      </c>
      <c r="G2082">
        <v>8.36</v>
      </c>
      <c r="H2082">
        <v>14.64</v>
      </c>
      <c r="I2082">
        <v>1.74</v>
      </c>
      <c r="J2082">
        <v>11.01</v>
      </c>
      <c r="K2082">
        <v>2.56</v>
      </c>
      <c r="L2082">
        <v>16.97</v>
      </c>
      <c r="M2082">
        <v>195.77</v>
      </c>
      <c r="N2082">
        <v>144.30000000000001</v>
      </c>
    </row>
    <row r="2083" spans="1:14" x14ac:dyDescent="0.2">
      <c r="A2083" t="s">
        <v>284</v>
      </c>
      <c r="B2083">
        <v>52.34</v>
      </c>
      <c r="C2083">
        <v>2217</v>
      </c>
      <c r="D2083">
        <v>52.331000000000003</v>
      </c>
      <c r="E2083">
        <v>52.348999999999997</v>
      </c>
      <c r="F2083">
        <v>1.7999999999999999E-2</v>
      </c>
      <c r="G2083">
        <v>2</v>
      </c>
      <c r="H2083">
        <v>13.67</v>
      </c>
      <c r="I2083">
        <v>1.25</v>
      </c>
      <c r="J2083">
        <v>8.0299999999999994</v>
      </c>
      <c r="K2083">
        <v>0</v>
      </c>
      <c r="L2083">
        <v>8.14</v>
      </c>
      <c r="M2083">
        <v>229.13</v>
      </c>
      <c r="N2083">
        <v>141.27000000000001</v>
      </c>
    </row>
    <row r="2084" spans="1:14" x14ac:dyDescent="0.2">
      <c r="A2084" t="s">
        <v>284</v>
      </c>
      <c r="B2084">
        <v>52.36</v>
      </c>
      <c r="C2084">
        <v>2218</v>
      </c>
      <c r="D2084">
        <v>52.348999999999997</v>
      </c>
      <c r="E2084">
        <v>52.368000000000002</v>
      </c>
      <c r="F2084">
        <v>1.7999999999999999E-2</v>
      </c>
      <c r="G2084">
        <v>1.07</v>
      </c>
      <c r="H2084">
        <v>3.92</v>
      </c>
      <c r="I2084">
        <v>1.24</v>
      </c>
      <c r="J2084">
        <v>8.81</v>
      </c>
      <c r="K2084">
        <v>0</v>
      </c>
      <c r="L2084">
        <v>6.64</v>
      </c>
      <c r="M2084">
        <v>103.46</v>
      </c>
      <c r="N2084">
        <v>90.2</v>
      </c>
    </row>
    <row r="2085" spans="1:14" x14ac:dyDescent="0.2">
      <c r="A2085" t="s">
        <v>284</v>
      </c>
      <c r="B2085">
        <v>52.38</v>
      </c>
      <c r="C2085">
        <v>2219</v>
      </c>
      <c r="D2085">
        <v>52.368000000000002</v>
      </c>
      <c r="E2085">
        <v>52.386000000000003</v>
      </c>
      <c r="F2085">
        <v>1.7999999999999999E-2</v>
      </c>
      <c r="G2085">
        <v>2.93</v>
      </c>
      <c r="H2085">
        <v>2.86</v>
      </c>
      <c r="I2085">
        <v>1.1499999999999999</v>
      </c>
      <c r="J2085">
        <v>7.81</v>
      </c>
      <c r="K2085">
        <v>0</v>
      </c>
      <c r="L2085">
        <v>8.98</v>
      </c>
      <c r="M2085">
        <v>106.99</v>
      </c>
      <c r="N2085">
        <v>86.27</v>
      </c>
    </row>
    <row r="2086" spans="1:14" x14ac:dyDescent="0.2">
      <c r="A2086" t="s">
        <v>284</v>
      </c>
      <c r="B2086">
        <v>52.4</v>
      </c>
      <c r="C2086">
        <v>2220</v>
      </c>
      <c r="D2086">
        <v>52.386000000000003</v>
      </c>
      <c r="E2086">
        <v>52.404000000000003</v>
      </c>
      <c r="F2086">
        <v>1.7999999999999999E-2</v>
      </c>
      <c r="G2086">
        <v>1.2</v>
      </c>
      <c r="H2086">
        <v>2.54</v>
      </c>
      <c r="I2086">
        <v>1.1299999999999999</v>
      </c>
      <c r="J2086">
        <v>7.94</v>
      </c>
      <c r="K2086">
        <v>0.83</v>
      </c>
      <c r="L2086">
        <v>8.0299999999999994</v>
      </c>
      <c r="M2086">
        <v>113.46</v>
      </c>
      <c r="N2086">
        <v>103.6</v>
      </c>
    </row>
    <row r="2087" spans="1:14" x14ac:dyDescent="0.2">
      <c r="A2087" t="s">
        <v>284</v>
      </c>
      <c r="B2087">
        <v>52.41</v>
      </c>
      <c r="C2087">
        <v>2221</v>
      </c>
      <c r="D2087">
        <v>52.404000000000003</v>
      </c>
      <c r="E2087">
        <v>52.421999999999997</v>
      </c>
      <c r="F2087">
        <v>1.7999999999999999E-2</v>
      </c>
      <c r="G2087">
        <v>1.1499999999999999</v>
      </c>
      <c r="H2087">
        <v>2.4300000000000002</v>
      </c>
      <c r="I2087">
        <v>1.2</v>
      </c>
      <c r="J2087">
        <v>7.39</v>
      </c>
      <c r="K2087">
        <v>0</v>
      </c>
      <c r="L2087">
        <v>9.58</v>
      </c>
      <c r="M2087">
        <v>91</v>
      </c>
      <c r="N2087">
        <v>95.95</v>
      </c>
    </row>
    <row r="2088" spans="1:14" x14ac:dyDescent="0.2">
      <c r="A2088" t="s">
        <v>284</v>
      </c>
      <c r="B2088">
        <v>52.43</v>
      </c>
      <c r="C2088">
        <v>2222</v>
      </c>
      <c r="D2088">
        <v>52.421999999999997</v>
      </c>
      <c r="E2088">
        <v>52.441000000000003</v>
      </c>
      <c r="F2088">
        <v>1.7999999999999999E-2</v>
      </c>
      <c r="G2088">
        <v>1.08</v>
      </c>
      <c r="H2088">
        <v>2.5299999999999998</v>
      </c>
      <c r="I2088">
        <v>0.97</v>
      </c>
      <c r="J2088">
        <v>6.21</v>
      </c>
      <c r="K2088">
        <v>0</v>
      </c>
      <c r="L2088">
        <v>9.3699999999999992</v>
      </c>
      <c r="M2088">
        <v>86.13</v>
      </c>
      <c r="N2088">
        <v>89.24</v>
      </c>
    </row>
    <row r="2089" spans="1:14" x14ac:dyDescent="0.2">
      <c r="A2089" t="s">
        <v>284</v>
      </c>
      <c r="B2089">
        <v>52.45</v>
      </c>
      <c r="C2089">
        <v>2223</v>
      </c>
      <c r="D2089">
        <v>52.441000000000003</v>
      </c>
      <c r="E2089">
        <v>52.459000000000003</v>
      </c>
      <c r="F2089">
        <v>1.7999999999999999E-2</v>
      </c>
      <c r="G2089">
        <v>1.34</v>
      </c>
      <c r="H2089">
        <v>2.59</v>
      </c>
      <c r="I2089">
        <v>1.22</v>
      </c>
      <c r="J2089">
        <v>7.49</v>
      </c>
      <c r="K2089">
        <v>0.71</v>
      </c>
      <c r="L2089">
        <v>7.83</v>
      </c>
      <c r="M2089">
        <v>88.01</v>
      </c>
      <c r="N2089">
        <v>109.33</v>
      </c>
    </row>
    <row r="2090" spans="1:14" x14ac:dyDescent="0.2">
      <c r="A2090" t="s">
        <v>284</v>
      </c>
      <c r="B2090">
        <v>52.47</v>
      </c>
      <c r="C2090">
        <v>2224</v>
      </c>
      <c r="D2090">
        <v>52.459000000000003</v>
      </c>
      <c r="E2090">
        <v>52.476999999999997</v>
      </c>
      <c r="F2090">
        <v>1.7999999999999999E-2</v>
      </c>
      <c r="G2090">
        <v>3.35</v>
      </c>
      <c r="H2090">
        <v>3.05</v>
      </c>
      <c r="I2090">
        <v>2.6</v>
      </c>
      <c r="J2090">
        <v>25.05</v>
      </c>
      <c r="K2090">
        <v>0.76</v>
      </c>
      <c r="L2090">
        <v>5.83</v>
      </c>
      <c r="M2090">
        <v>87.2</v>
      </c>
      <c r="N2090">
        <v>88.34</v>
      </c>
    </row>
    <row r="2091" spans="1:14" x14ac:dyDescent="0.2">
      <c r="A2091" t="s">
        <v>284</v>
      </c>
      <c r="B2091">
        <v>52.49</v>
      </c>
      <c r="C2091">
        <v>2225</v>
      </c>
      <c r="D2091">
        <v>52.476999999999997</v>
      </c>
      <c r="E2091">
        <v>52.494999999999997</v>
      </c>
      <c r="F2091">
        <v>1.7999999999999999E-2</v>
      </c>
      <c r="G2091">
        <v>3.7</v>
      </c>
      <c r="H2091">
        <v>3.62</v>
      </c>
      <c r="I2091">
        <v>2.27</v>
      </c>
      <c r="J2091">
        <v>15.89</v>
      </c>
      <c r="K2091">
        <v>0.57999999999999996</v>
      </c>
      <c r="L2091">
        <v>10.42</v>
      </c>
      <c r="M2091">
        <v>93.31</v>
      </c>
      <c r="N2091">
        <v>68.930000000000007</v>
      </c>
    </row>
    <row r="2092" spans="1:14" x14ac:dyDescent="0.2">
      <c r="A2092" t="s">
        <v>284</v>
      </c>
      <c r="B2092">
        <v>52.5</v>
      </c>
      <c r="C2092">
        <v>2226</v>
      </c>
      <c r="D2092">
        <v>52.494999999999997</v>
      </c>
      <c r="E2092">
        <v>52.514000000000003</v>
      </c>
      <c r="F2092">
        <v>1.7999999999999999E-2</v>
      </c>
      <c r="G2092">
        <v>9.77</v>
      </c>
      <c r="H2092">
        <v>5.07</v>
      </c>
      <c r="I2092">
        <v>8.44</v>
      </c>
      <c r="J2092">
        <v>91.38</v>
      </c>
      <c r="K2092">
        <v>0</v>
      </c>
      <c r="L2092">
        <v>20.98</v>
      </c>
      <c r="M2092">
        <v>99.32</v>
      </c>
      <c r="N2092">
        <v>222.12</v>
      </c>
    </row>
    <row r="2093" spans="1:14" x14ac:dyDescent="0.2">
      <c r="A2093" t="s">
        <v>284</v>
      </c>
      <c r="B2093">
        <v>52.52</v>
      </c>
      <c r="C2093">
        <v>2227</v>
      </c>
      <c r="D2093">
        <v>52.514000000000003</v>
      </c>
      <c r="E2093">
        <v>52.531999999999996</v>
      </c>
      <c r="F2093">
        <v>1.7999999999999999E-2</v>
      </c>
      <c r="G2093">
        <v>9.5</v>
      </c>
      <c r="H2093">
        <v>4.8600000000000003</v>
      </c>
      <c r="I2093">
        <v>7.98</v>
      </c>
      <c r="J2093">
        <v>107.5</v>
      </c>
      <c r="K2093">
        <v>0</v>
      </c>
      <c r="L2093">
        <v>22.69</v>
      </c>
      <c r="M2093">
        <v>96.07</v>
      </c>
      <c r="N2093">
        <v>265.74</v>
      </c>
    </row>
    <row r="2094" spans="1:14" x14ac:dyDescent="0.2">
      <c r="A2094" t="s">
        <v>284</v>
      </c>
      <c r="B2094">
        <v>52.54</v>
      </c>
      <c r="C2094">
        <v>2228</v>
      </c>
      <c r="D2094">
        <v>52.531999999999996</v>
      </c>
      <c r="E2094">
        <v>52.55</v>
      </c>
      <c r="F2094">
        <v>1.7999999999999999E-2</v>
      </c>
      <c r="G2094">
        <v>3.48</v>
      </c>
      <c r="H2094">
        <v>3.39</v>
      </c>
      <c r="I2094">
        <v>3.06</v>
      </c>
      <c r="J2094">
        <v>26.9</v>
      </c>
      <c r="K2094">
        <v>0</v>
      </c>
      <c r="L2094">
        <v>6.52</v>
      </c>
      <c r="M2094">
        <v>68.59</v>
      </c>
      <c r="N2094">
        <v>82.4</v>
      </c>
    </row>
    <row r="2095" spans="1:14" x14ac:dyDescent="0.2">
      <c r="A2095" t="s">
        <v>284</v>
      </c>
      <c r="B2095">
        <v>52.56</v>
      </c>
      <c r="C2095">
        <v>2229</v>
      </c>
      <c r="D2095">
        <v>52.55</v>
      </c>
      <c r="E2095">
        <v>52.567999999999998</v>
      </c>
      <c r="F2095">
        <v>1.7999999999999999E-2</v>
      </c>
      <c r="G2095">
        <v>2.4500000000000002</v>
      </c>
      <c r="H2095">
        <v>2.97</v>
      </c>
      <c r="I2095">
        <v>1.8</v>
      </c>
      <c r="J2095">
        <v>12.58</v>
      </c>
      <c r="K2095">
        <v>0</v>
      </c>
      <c r="L2095">
        <v>3.92</v>
      </c>
      <c r="M2095">
        <v>41.28</v>
      </c>
      <c r="N2095">
        <v>33.28</v>
      </c>
    </row>
    <row r="2096" spans="1:14" x14ac:dyDescent="0.2">
      <c r="A2096" t="s">
        <v>284</v>
      </c>
      <c r="B2096">
        <v>52.58</v>
      </c>
      <c r="C2096">
        <v>2230</v>
      </c>
      <c r="D2096">
        <v>52.567999999999998</v>
      </c>
      <c r="E2096">
        <v>52.587000000000003</v>
      </c>
      <c r="F2096">
        <v>1.7999999999999999E-2</v>
      </c>
      <c r="G2096">
        <v>4.88</v>
      </c>
      <c r="H2096">
        <v>3.53</v>
      </c>
      <c r="I2096">
        <v>5.14</v>
      </c>
      <c r="J2096">
        <v>19.920000000000002</v>
      </c>
      <c r="K2096">
        <v>0</v>
      </c>
      <c r="L2096">
        <v>7.44</v>
      </c>
      <c r="M2096">
        <v>17.73</v>
      </c>
      <c r="N2096">
        <v>32.18</v>
      </c>
    </row>
    <row r="2097" spans="1:14" x14ac:dyDescent="0.2">
      <c r="A2097" t="s">
        <v>284</v>
      </c>
      <c r="B2097">
        <v>52.6</v>
      </c>
      <c r="C2097">
        <v>2231</v>
      </c>
      <c r="D2097">
        <v>52.587000000000003</v>
      </c>
      <c r="E2097">
        <v>52.604999999999997</v>
      </c>
      <c r="F2097">
        <v>1.7999999999999999E-2</v>
      </c>
      <c r="G2097">
        <v>30.33</v>
      </c>
      <c r="H2097">
        <v>9.2799999999999994</v>
      </c>
      <c r="I2097">
        <v>12.63</v>
      </c>
      <c r="J2097">
        <v>136.77000000000001</v>
      </c>
      <c r="K2097">
        <v>27.09</v>
      </c>
      <c r="L2097">
        <v>51.89</v>
      </c>
      <c r="M2097">
        <v>129.56</v>
      </c>
      <c r="N2097">
        <v>66.36</v>
      </c>
    </row>
    <row r="2098" spans="1:14" x14ac:dyDescent="0.2">
      <c r="A2098" t="s">
        <v>284</v>
      </c>
      <c r="B2098">
        <v>52.61</v>
      </c>
      <c r="C2098">
        <v>2232</v>
      </c>
      <c r="D2098">
        <v>52.604999999999997</v>
      </c>
      <c r="E2098">
        <v>52.622999999999998</v>
      </c>
      <c r="F2098">
        <v>1.7999999999999999E-2</v>
      </c>
      <c r="G2098">
        <v>19.579999999999998</v>
      </c>
      <c r="H2098">
        <v>12.27</v>
      </c>
      <c r="I2098">
        <v>18</v>
      </c>
      <c r="J2098">
        <v>183.09</v>
      </c>
      <c r="K2098">
        <v>37.799999999999997</v>
      </c>
      <c r="L2098">
        <v>44.88</v>
      </c>
      <c r="M2098">
        <v>146.33000000000001</v>
      </c>
      <c r="N2098">
        <v>99.2</v>
      </c>
    </row>
    <row r="2099" spans="1:14" x14ac:dyDescent="0.2">
      <c r="A2099" t="s">
        <v>284</v>
      </c>
      <c r="B2099">
        <v>52.63</v>
      </c>
      <c r="C2099">
        <v>2233</v>
      </c>
      <c r="D2099">
        <v>52.622999999999998</v>
      </c>
      <c r="E2099">
        <v>52.640999999999998</v>
      </c>
      <c r="F2099">
        <v>1.7999999999999999E-2</v>
      </c>
      <c r="G2099">
        <v>7.8</v>
      </c>
      <c r="H2099">
        <v>3.48</v>
      </c>
      <c r="I2099">
        <v>14.89</v>
      </c>
      <c r="J2099">
        <v>104.82</v>
      </c>
      <c r="K2099">
        <v>3.25</v>
      </c>
      <c r="L2099">
        <v>18.39</v>
      </c>
      <c r="M2099">
        <v>18.59</v>
      </c>
      <c r="N2099">
        <v>167.4</v>
      </c>
    </row>
    <row r="2100" spans="1:14" x14ac:dyDescent="0.2">
      <c r="A2100" t="s">
        <v>284</v>
      </c>
      <c r="B2100">
        <v>52.65</v>
      </c>
      <c r="C2100">
        <v>2234</v>
      </c>
      <c r="D2100">
        <v>52.640999999999998</v>
      </c>
      <c r="E2100">
        <v>52.66</v>
      </c>
      <c r="F2100">
        <v>1.7999999999999999E-2</v>
      </c>
      <c r="G2100">
        <v>4.75</v>
      </c>
      <c r="H2100">
        <v>3.2</v>
      </c>
      <c r="I2100">
        <v>3.41</v>
      </c>
      <c r="J2100">
        <v>22.78</v>
      </c>
      <c r="K2100">
        <v>0</v>
      </c>
      <c r="L2100">
        <v>11.44</v>
      </c>
      <c r="M2100">
        <v>25.31</v>
      </c>
      <c r="N2100">
        <v>37.299999999999997</v>
      </c>
    </row>
    <row r="2101" spans="1:14" x14ac:dyDescent="0.2">
      <c r="A2101" t="s">
        <v>284</v>
      </c>
      <c r="B2101">
        <v>52.67</v>
      </c>
      <c r="C2101">
        <v>2235</v>
      </c>
      <c r="D2101">
        <v>52.66</v>
      </c>
      <c r="E2101">
        <v>52.677999999999997</v>
      </c>
      <c r="F2101">
        <v>1.7999999999999999E-2</v>
      </c>
      <c r="G2101">
        <v>2.75</v>
      </c>
      <c r="H2101">
        <v>3.01</v>
      </c>
      <c r="I2101">
        <v>2.89</v>
      </c>
      <c r="J2101">
        <v>19.68</v>
      </c>
      <c r="K2101">
        <v>0</v>
      </c>
      <c r="L2101">
        <v>7.82</v>
      </c>
      <c r="M2101">
        <v>46.6</v>
      </c>
      <c r="N2101">
        <v>58.26</v>
      </c>
    </row>
    <row r="2102" spans="1:14" x14ac:dyDescent="0.2">
      <c r="A2102" t="s">
        <v>284</v>
      </c>
      <c r="B2102">
        <v>52.69</v>
      </c>
      <c r="C2102">
        <v>2236</v>
      </c>
      <c r="D2102">
        <v>52.677999999999997</v>
      </c>
      <c r="E2102">
        <v>52.695999999999998</v>
      </c>
      <c r="F2102">
        <v>1.7999999999999999E-2</v>
      </c>
      <c r="G2102">
        <v>3.85</v>
      </c>
      <c r="H2102">
        <v>3.1</v>
      </c>
      <c r="I2102">
        <v>4.9800000000000004</v>
      </c>
      <c r="J2102">
        <v>27.52</v>
      </c>
      <c r="K2102">
        <v>0</v>
      </c>
      <c r="L2102">
        <v>11.91</v>
      </c>
      <c r="M2102">
        <v>68.7</v>
      </c>
      <c r="N2102">
        <v>85.17</v>
      </c>
    </row>
    <row r="2103" spans="1:14" x14ac:dyDescent="0.2">
      <c r="A2103" t="s">
        <v>284</v>
      </c>
      <c r="B2103">
        <v>52.71</v>
      </c>
      <c r="C2103">
        <v>2237</v>
      </c>
      <c r="D2103">
        <v>52.695999999999998</v>
      </c>
      <c r="E2103">
        <v>52.713999999999999</v>
      </c>
      <c r="F2103">
        <v>1.7999999999999999E-2</v>
      </c>
      <c r="G2103">
        <v>3.98</v>
      </c>
      <c r="H2103">
        <v>3.23</v>
      </c>
      <c r="I2103">
        <v>6.38</v>
      </c>
      <c r="J2103">
        <v>29.72</v>
      </c>
      <c r="K2103">
        <v>0.56999999999999995</v>
      </c>
      <c r="L2103">
        <v>11.82</v>
      </c>
      <c r="M2103">
        <v>76.59</v>
      </c>
      <c r="N2103">
        <v>94.18</v>
      </c>
    </row>
    <row r="2104" spans="1:14" x14ac:dyDescent="0.2">
      <c r="A2104" t="s">
        <v>284</v>
      </c>
      <c r="B2104">
        <v>52.72</v>
      </c>
      <c r="C2104">
        <v>2238</v>
      </c>
      <c r="D2104">
        <v>52.713999999999999</v>
      </c>
      <c r="E2104">
        <v>52.731999999999999</v>
      </c>
      <c r="F2104">
        <v>1.7999999999999999E-2</v>
      </c>
      <c r="G2104">
        <v>3.77</v>
      </c>
      <c r="H2104">
        <v>3.04</v>
      </c>
      <c r="I2104">
        <v>6.71</v>
      </c>
      <c r="J2104">
        <v>30.66</v>
      </c>
      <c r="K2104">
        <v>0.79</v>
      </c>
      <c r="L2104">
        <v>30.98</v>
      </c>
      <c r="M2104">
        <v>54.96</v>
      </c>
      <c r="N2104">
        <v>134.83000000000001</v>
      </c>
    </row>
    <row r="2105" spans="1:14" x14ac:dyDescent="0.2">
      <c r="A2105" t="s">
        <v>284</v>
      </c>
      <c r="B2105">
        <v>52.74</v>
      </c>
      <c r="C2105">
        <v>2239</v>
      </c>
      <c r="D2105">
        <v>52.731999999999999</v>
      </c>
      <c r="E2105">
        <v>52.750999999999998</v>
      </c>
      <c r="F2105">
        <v>1.7999999999999999E-2</v>
      </c>
      <c r="G2105">
        <v>7.99</v>
      </c>
      <c r="H2105">
        <v>5.9</v>
      </c>
      <c r="I2105">
        <v>8.33</v>
      </c>
      <c r="J2105">
        <v>44.93</v>
      </c>
      <c r="K2105">
        <v>1.26</v>
      </c>
      <c r="L2105">
        <v>118.09</v>
      </c>
      <c r="M2105">
        <v>23.99</v>
      </c>
      <c r="N2105">
        <v>270.04000000000002</v>
      </c>
    </row>
    <row r="2106" spans="1:14" x14ac:dyDescent="0.2">
      <c r="A2106" t="s">
        <v>284</v>
      </c>
      <c r="B2106">
        <v>52.76</v>
      </c>
      <c r="C2106">
        <v>2240</v>
      </c>
      <c r="D2106">
        <v>52.750999999999998</v>
      </c>
      <c r="E2106">
        <v>52.768999999999998</v>
      </c>
      <c r="F2106">
        <v>1.7999999999999999E-2</v>
      </c>
      <c r="G2106">
        <v>11.31</v>
      </c>
      <c r="H2106">
        <v>8.14</v>
      </c>
      <c r="I2106">
        <v>10.55</v>
      </c>
      <c r="J2106">
        <v>56.87</v>
      </c>
      <c r="K2106">
        <v>1.08</v>
      </c>
      <c r="L2106">
        <v>157</v>
      </c>
      <c r="M2106">
        <v>15.12</v>
      </c>
      <c r="N2106">
        <v>404.13</v>
      </c>
    </row>
    <row r="2107" spans="1:14" x14ac:dyDescent="0.2">
      <c r="A2107" t="s">
        <v>284</v>
      </c>
      <c r="B2107">
        <v>52.78</v>
      </c>
      <c r="C2107">
        <v>2241</v>
      </c>
      <c r="D2107">
        <v>52.768999999999998</v>
      </c>
      <c r="E2107">
        <v>52.786999999999999</v>
      </c>
      <c r="F2107">
        <v>1.7999999999999999E-2</v>
      </c>
      <c r="G2107">
        <v>3.75</v>
      </c>
      <c r="H2107">
        <v>10.199999999999999</v>
      </c>
      <c r="I2107">
        <v>3.05</v>
      </c>
      <c r="J2107">
        <v>19.46</v>
      </c>
      <c r="K2107">
        <v>1.5</v>
      </c>
      <c r="L2107">
        <v>102.9</v>
      </c>
      <c r="M2107">
        <v>23.4</v>
      </c>
      <c r="N2107">
        <v>195.64</v>
      </c>
    </row>
    <row r="2108" spans="1:14" x14ac:dyDescent="0.2">
      <c r="A2108" t="s">
        <v>284</v>
      </c>
      <c r="B2108">
        <v>52.8</v>
      </c>
      <c r="C2108">
        <v>2242</v>
      </c>
      <c r="D2108">
        <v>52.786999999999999</v>
      </c>
      <c r="E2108">
        <v>52.805</v>
      </c>
      <c r="F2108">
        <v>1.7999999999999999E-2</v>
      </c>
      <c r="G2108">
        <v>2.78</v>
      </c>
      <c r="H2108">
        <v>3.08</v>
      </c>
      <c r="I2108">
        <v>4.6399999999999997</v>
      </c>
      <c r="J2108">
        <v>11.87</v>
      </c>
      <c r="K2108">
        <v>1.76</v>
      </c>
      <c r="L2108">
        <v>30.71</v>
      </c>
      <c r="M2108">
        <v>54.53</v>
      </c>
      <c r="N2108">
        <v>122.31</v>
      </c>
    </row>
    <row r="2109" spans="1:14" x14ac:dyDescent="0.2">
      <c r="A2109" t="s">
        <v>284</v>
      </c>
      <c r="B2109">
        <v>52.81</v>
      </c>
      <c r="C2109">
        <v>2243</v>
      </c>
      <c r="D2109">
        <v>52.805</v>
      </c>
      <c r="E2109">
        <v>52.823999999999998</v>
      </c>
      <c r="F2109">
        <v>1.7999999999999999E-2</v>
      </c>
      <c r="G2109">
        <v>2.5</v>
      </c>
      <c r="H2109">
        <v>3.22</v>
      </c>
      <c r="I2109">
        <v>1.1100000000000001</v>
      </c>
      <c r="J2109">
        <v>5.07</v>
      </c>
      <c r="K2109">
        <v>1.86</v>
      </c>
      <c r="L2109">
        <v>12.53</v>
      </c>
      <c r="M2109">
        <v>70.48</v>
      </c>
      <c r="N2109">
        <v>63.43</v>
      </c>
    </row>
    <row r="2110" spans="1:14" x14ac:dyDescent="0.2">
      <c r="A2110" t="s">
        <v>284</v>
      </c>
      <c r="B2110">
        <v>52.83</v>
      </c>
      <c r="C2110">
        <v>2244</v>
      </c>
      <c r="D2110">
        <v>52.823999999999998</v>
      </c>
      <c r="E2110">
        <v>52.841999999999999</v>
      </c>
      <c r="F2110">
        <v>1.7999999999999999E-2</v>
      </c>
      <c r="G2110">
        <v>3.09</v>
      </c>
      <c r="H2110">
        <v>3.06</v>
      </c>
      <c r="I2110">
        <v>1.08</v>
      </c>
      <c r="J2110">
        <v>4.8600000000000003</v>
      </c>
      <c r="K2110">
        <v>2.23</v>
      </c>
      <c r="L2110">
        <v>12.83</v>
      </c>
      <c r="M2110">
        <v>60.71</v>
      </c>
      <c r="N2110">
        <v>42.34</v>
      </c>
    </row>
    <row r="2111" spans="1:14" x14ac:dyDescent="0.2">
      <c r="A2111" t="s">
        <v>284</v>
      </c>
      <c r="B2111">
        <v>52.85</v>
      </c>
      <c r="C2111">
        <v>2245</v>
      </c>
      <c r="D2111">
        <v>52.841999999999999</v>
      </c>
      <c r="E2111">
        <v>52.86</v>
      </c>
      <c r="F2111">
        <v>1.7999999999999999E-2</v>
      </c>
      <c r="G2111">
        <v>2.46</v>
      </c>
      <c r="H2111">
        <v>3.02</v>
      </c>
      <c r="I2111">
        <v>0.98</v>
      </c>
      <c r="J2111">
        <v>4.62</v>
      </c>
      <c r="K2111">
        <v>2.31</v>
      </c>
      <c r="L2111">
        <v>10.34</v>
      </c>
      <c r="M2111">
        <v>47.32</v>
      </c>
      <c r="N2111">
        <v>42.98</v>
      </c>
    </row>
    <row r="2112" spans="1:14" x14ac:dyDescent="0.2">
      <c r="A2112" t="s">
        <v>284</v>
      </c>
      <c r="B2112">
        <v>52.87</v>
      </c>
      <c r="C2112">
        <v>2246</v>
      </c>
      <c r="D2112">
        <v>52.86</v>
      </c>
      <c r="E2112">
        <v>52.878</v>
      </c>
      <c r="F2112">
        <v>1.7999999999999999E-2</v>
      </c>
      <c r="G2112">
        <v>2.36</v>
      </c>
      <c r="H2112">
        <v>3.02</v>
      </c>
      <c r="I2112">
        <v>1.03</v>
      </c>
      <c r="J2112">
        <v>4.5199999999999996</v>
      </c>
      <c r="K2112">
        <v>2.5299999999999998</v>
      </c>
      <c r="L2112">
        <v>9.89</v>
      </c>
      <c r="M2112">
        <v>36.92</v>
      </c>
      <c r="N2112">
        <v>59.23</v>
      </c>
    </row>
    <row r="2113" spans="1:14" x14ac:dyDescent="0.2">
      <c r="A2113" t="s">
        <v>284</v>
      </c>
      <c r="B2113">
        <v>52.89</v>
      </c>
      <c r="C2113">
        <v>2247</v>
      </c>
      <c r="D2113">
        <v>52.878</v>
      </c>
      <c r="E2113">
        <v>52.896999999999998</v>
      </c>
      <c r="F2113">
        <v>1.7999999999999999E-2</v>
      </c>
      <c r="G2113">
        <v>2.8</v>
      </c>
      <c r="H2113">
        <v>3.03</v>
      </c>
      <c r="I2113">
        <v>1.48</v>
      </c>
      <c r="J2113">
        <v>14.2</v>
      </c>
      <c r="K2113">
        <v>2.2400000000000002</v>
      </c>
      <c r="L2113">
        <v>10.119999999999999</v>
      </c>
      <c r="M2113">
        <v>30.22</v>
      </c>
      <c r="N2113">
        <v>79.59</v>
      </c>
    </row>
    <row r="2114" spans="1:14" x14ac:dyDescent="0.2">
      <c r="A2114" t="s">
        <v>284</v>
      </c>
      <c r="B2114">
        <v>52.91</v>
      </c>
      <c r="C2114">
        <v>2248</v>
      </c>
      <c r="D2114">
        <v>52.896999999999998</v>
      </c>
      <c r="E2114">
        <v>52.914999999999999</v>
      </c>
      <c r="F2114">
        <v>1.7999999999999999E-2</v>
      </c>
      <c r="G2114">
        <v>7.96</v>
      </c>
      <c r="H2114">
        <v>4.13</v>
      </c>
      <c r="I2114">
        <v>7.25</v>
      </c>
      <c r="J2114">
        <v>39.630000000000003</v>
      </c>
      <c r="K2114">
        <v>2</v>
      </c>
      <c r="L2114">
        <v>13.99</v>
      </c>
      <c r="M2114">
        <v>50.35</v>
      </c>
      <c r="N2114">
        <v>180.03</v>
      </c>
    </row>
    <row r="2115" spans="1:14" x14ac:dyDescent="0.2">
      <c r="A2115" t="s">
        <v>284</v>
      </c>
      <c r="B2115">
        <v>52.92</v>
      </c>
      <c r="C2115">
        <v>2249</v>
      </c>
      <c r="D2115">
        <v>52.914999999999999</v>
      </c>
      <c r="E2115">
        <v>52.933</v>
      </c>
      <c r="F2115">
        <v>1.7999999999999999E-2</v>
      </c>
      <c r="G2115">
        <v>2.46</v>
      </c>
      <c r="H2115">
        <v>4.1399999999999997</v>
      </c>
      <c r="I2115">
        <v>1.37</v>
      </c>
      <c r="J2115">
        <v>9.18</v>
      </c>
      <c r="K2115">
        <v>1.93</v>
      </c>
      <c r="L2115">
        <v>11.67</v>
      </c>
      <c r="M2115">
        <v>64.19</v>
      </c>
      <c r="N2115">
        <v>87.15</v>
      </c>
    </row>
    <row r="2116" spans="1:14" x14ac:dyDescent="0.2">
      <c r="A2116" t="s">
        <v>284</v>
      </c>
      <c r="B2116">
        <v>52.94</v>
      </c>
      <c r="C2116">
        <v>2250</v>
      </c>
      <c r="D2116">
        <v>52.933</v>
      </c>
      <c r="E2116">
        <v>52.951000000000001</v>
      </c>
      <c r="F2116">
        <v>1.7999999999999999E-2</v>
      </c>
      <c r="G2116">
        <v>2.3199999999999998</v>
      </c>
      <c r="H2116">
        <v>3.14</v>
      </c>
      <c r="I2116">
        <v>1.41</v>
      </c>
      <c r="J2116">
        <v>7.1</v>
      </c>
      <c r="K2116">
        <v>2.1</v>
      </c>
      <c r="L2116">
        <v>11.26</v>
      </c>
      <c r="M2116">
        <v>27.81</v>
      </c>
      <c r="N2116">
        <v>80.63</v>
      </c>
    </row>
    <row r="2117" spans="1:14" x14ac:dyDescent="0.2">
      <c r="A2117" t="s">
        <v>284</v>
      </c>
      <c r="B2117">
        <v>52.96</v>
      </c>
      <c r="C2117">
        <v>2251</v>
      </c>
      <c r="D2117">
        <v>52.951000000000001</v>
      </c>
      <c r="E2117">
        <v>52.97</v>
      </c>
      <c r="F2117">
        <v>1.7999999999999999E-2</v>
      </c>
      <c r="G2117">
        <v>3.08</v>
      </c>
      <c r="H2117">
        <v>3.22</v>
      </c>
      <c r="I2117">
        <v>1.52</v>
      </c>
      <c r="J2117">
        <v>8.2100000000000009</v>
      </c>
      <c r="K2117">
        <v>1.85</v>
      </c>
      <c r="L2117">
        <v>10.199999999999999</v>
      </c>
      <c r="M2117">
        <v>28.37</v>
      </c>
      <c r="N2117">
        <v>95.62</v>
      </c>
    </row>
    <row r="2118" spans="1:14" x14ac:dyDescent="0.2">
      <c r="A2118" t="s">
        <v>284</v>
      </c>
      <c r="B2118">
        <v>52.98</v>
      </c>
      <c r="C2118">
        <v>2252</v>
      </c>
      <c r="D2118">
        <v>52.97</v>
      </c>
      <c r="E2118">
        <v>52.988</v>
      </c>
      <c r="F2118">
        <v>1.7999999999999999E-2</v>
      </c>
      <c r="G2118">
        <v>5.18</v>
      </c>
      <c r="H2118">
        <v>3.4</v>
      </c>
      <c r="I2118">
        <v>1.9</v>
      </c>
      <c r="J2118">
        <v>11.87</v>
      </c>
      <c r="K2118">
        <v>1.6</v>
      </c>
      <c r="L2118">
        <v>9.84</v>
      </c>
      <c r="M2118">
        <v>45.19</v>
      </c>
      <c r="N2118">
        <v>65.53</v>
      </c>
    </row>
    <row r="2119" spans="1:14" x14ac:dyDescent="0.2">
      <c r="A2119" t="s">
        <v>293</v>
      </c>
      <c r="B2119">
        <v>53</v>
      </c>
      <c r="C2119">
        <v>1</v>
      </c>
      <c r="D2119">
        <v>52.988</v>
      </c>
      <c r="E2119">
        <v>53.005000000000003</v>
      </c>
      <c r="F2119">
        <v>1.7000000000000001E-2</v>
      </c>
      <c r="G2119">
        <v>36.65</v>
      </c>
      <c r="H2119">
        <v>42.66</v>
      </c>
      <c r="I2119">
        <v>20.78</v>
      </c>
      <c r="J2119">
        <v>30.59</v>
      </c>
      <c r="K2119">
        <v>0</v>
      </c>
      <c r="L2119">
        <v>56.27</v>
      </c>
      <c r="M2119">
        <v>72.19</v>
      </c>
      <c r="N2119">
        <v>43.53</v>
      </c>
    </row>
    <row r="2120" spans="1:14" x14ac:dyDescent="0.2">
      <c r="A2120" t="s">
        <v>293</v>
      </c>
      <c r="B2120">
        <v>53.01</v>
      </c>
      <c r="C2120">
        <v>2</v>
      </c>
      <c r="D2120">
        <v>53.005000000000003</v>
      </c>
      <c r="E2120">
        <v>53.023000000000003</v>
      </c>
      <c r="F2120">
        <v>1.7000000000000001E-2</v>
      </c>
      <c r="G2120">
        <v>13.06</v>
      </c>
      <c r="H2120">
        <v>2.5299999999999998</v>
      </c>
      <c r="I2120">
        <v>7.9</v>
      </c>
      <c r="J2120">
        <v>35.619999999999997</v>
      </c>
      <c r="K2120">
        <v>0</v>
      </c>
      <c r="L2120">
        <v>14.1</v>
      </c>
      <c r="M2120">
        <v>59.7</v>
      </c>
      <c r="N2120">
        <v>114</v>
      </c>
    </row>
    <row r="2121" spans="1:14" x14ac:dyDescent="0.2">
      <c r="A2121" t="s">
        <v>293</v>
      </c>
      <c r="B2121">
        <v>53.03</v>
      </c>
      <c r="C2121">
        <v>3</v>
      </c>
      <c r="D2121">
        <v>53.023000000000003</v>
      </c>
      <c r="E2121">
        <v>53.04</v>
      </c>
      <c r="F2121">
        <v>1.7000000000000001E-2</v>
      </c>
      <c r="G2121">
        <v>7.84</v>
      </c>
      <c r="H2121">
        <v>1.47</v>
      </c>
      <c r="I2121">
        <v>3.26</v>
      </c>
      <c r="J2121">
        <v>10.17</v>
      </c>
      <c r="K2121">
        <v>0</v>
      </c>
      <c r="L2121">
        <v>6.54</v>
      </c>
      <c r="M2121">
        <v>48.49</v>
      </c>
      <c r="N2121">
        <v>54.71</v>
      </c>
    </row>
    <row r="2122" spans="1:14" x14ac:dyDescent="0.2">
      <c r="A2122" t="s">
        <v>293</v>
      </c>
      <c r="B2122">
        <v>53.05</v>
      </c>
      <c r="C2122">
        <v>4</v>
      </c>
      <c r="D2122">
        <v>53.04</v>
      </c>
      <c r="E2122">
        <v>53.058</v>
      </c>
      <c r="F2122">
        <v>1.7000000000000001E-2</v>
      </c>
      <c r="G2122">
        <v>8.2799999999999994</v>
      </c>
      <c r="H2122">
        <v>1.46</v>
      </c>
      <c r="I2122">
        <v>1.83</v>
      </c>
      <c r="J2122">
        <v>4.84</v>
      </c>
      <c r="K2122">
        <v>0</v>
      </c>
      <c r="L2122">
        <v>6.07</v>
      </c>
      <c r="M2122">
        <v>42.88</v>
      </c>
      <c r="N2122">
        <v>48.19</v>
      </c>
    </row>
    <row r="2123" spans="1:14" x14ac:dyDescent="0.2">
      <c r="A2123" t="s">
        <v>293</v>
      </c>
      <c r="B2123">
        <v>53.07</v>
      </c>
      <c r="C2123">
        <v>5</v>
      </c>
      <c r="D2123">
        <v>53.058</v>
      </c>
      <c r="E2123">
        <v>53.075000000000003</v>
      </c>
      <c r="F2123">
        <v>1.7000000000000001E-2</v>
      </c>
      <c r="G2123">
        <v>9.0399999999999991</v>
      </c>
      <c r="H2123">
        <v>1.31</v>
      </c>
      <c r="I2123">
        <v>2.92</v>
      </c>
      <c r="J2123">
        <v>11.23</v>
      </c>
      <c r="K2123">
        <v>0</v>
      </c>
      <c r="L2123">
        <v>9.52</v>
      </c>
      <c r="M2123">
        <v>41.05</v>
      </c>
      <c r="N2123">
        <v>83.88</v>
      </c>
    </row>
    <row r="2124" spans="1:14" x14ac:dyDescent="0.2">
      <c r="A2124" t="s">
        <v>293</v>
      </c>
      <c r="B2124">
        <v>53.08</v>
      </c>
      <c r="C2124">
        <v>6</v>
      </c>
      <c r="D2124">
        <v>53.075000000000003</v>
      </c>
      <c r="E2124">
        <v>53.093000000000004</v>
      </c>
      <c r="F2124">
        <v>1.7000000000000001E-2</v>
      </c>
      <c r="G2124">
        <v>6.97</v>
      </c>
      <c r="H2124">
        <v>1.44</v>
      </c>
      <c r="I2124">
        <v>6.78</v>
      </c>
      <c r="J2124">
        <v>15.91</v>
      </c>
      <c r="K2124">
        <v>0</v>
      </c>
      <c r="L2124">
        <v>9.7799999999999994</v>
      </c>
      <c r="M2124">
        <v>49.84</v>
      </c>
      <c r="N2124">
        <v>91.09</v>
      </c>
    </row>
    <row r="2125" spans="1:14" x14ac:dyDescent="0.2">
      <c r="A2125" t="s">
        <v>293</v>
      </c>
      <c r="B2125">
        <v>53.1</v>
      </c>
      <c r="C2125">
        <v>7</v>
      </c>
      <c r="D2125">
        <v>53.093000000000004</v>
      </c>
      <c r="E2125">
        <v>53.11</v>
      </c>
      <c r="F2125">
        <v>1.7000000000000001E-2</v>
      </c>
      <c r="G2125">
        <v>10.99</v>
      </c>
      <c r="H2125">
        <v>1.78</v>
      </c>
      <c r="I2125">
        <v>5.68</v>
      </c>
      <c r="J2125">
        <v>42.1</v>
      </c>
      <c r="K2125">
        <v>0</v>
      </c>
      <c r="L2125">
        <v>14.71</v>
      </c>
      <c r="M2125">
        <v>62.42</v>
      </c>
      <c r="N2125">
        <v>97.46</v>
      </c>
    </row>
    <row r="2126" spans="1:14" x14ac:dyDescent="0.2">
      <c r="A2126" t="s">
        <v>293</v>
      </c>
      <c r="B2126">
        <v>53.12</v>
      </c>
      <c r="C2126">
        <v>8</v>
      </c>
      <c r="D2126">
        <v>53.11</v>
      </c>
      <c r="E2126">
        <v>53.128</v>
      </c>
      <c r="F2126">
        <v>1.7000000000000001E-2</v>
      </c>
      <c r="G2126">
        <v>31.65</v>
      </c>
      <c r="H2126">
        <v>3.34</v>
      </c>
      <c r="I2126">
        <v>4.55</v>
      </c>
      <c r="J2126">
        <v>52.92</v>
      </c>
      <c r="K2126">
        <v>0</v>
      </c>
      <c r="L2126">
        <v>25.44</v>
      </c>
      <c r="M2126">
        <v>113.41</v>
      </c>
      <c r="N2126">
        <v>83.36</v>
      </c>
    </row>
    <row r="2127" spans="1:14" x14ac:dyDescent="0.2">
      <c r="A2127" t="s">
        <v>293</v>
      </c>
      <c r="B2127">
        <v>53.14</v>
      </c>
      <c r="C2127">
        <v>9</v>
      </c>
      <c r="D2127">
        <v>53.128</v>
      </c>
      <c r="E2127">
        <v>53.145000000000003</v>
      </c>
      <c r="F2127">
        <v>1.7000000000000001E-2</v>
      </c>
      <c r="G2127">
        <v>17.38</v>
      </c>
      <c r="H2127">
        <v>3.24</v>
      </c>
      <c r="I2127">
        <v>6.56</v>
      </c>
      <c r="J2127">
        <v>69.08</v>
      </c>
      <c r="K2127">
        <v>0</v>
      </c>
      <c r="L2127">
        <v>23.91</v>
      </c>
      <c r="M2127">
        <v>104.63</v>
      </c>
      <c r="N2127">
        <v>106.51</v>
      </c>
    </row>
    <row r="2128" spans="1:14" x14ac:dyDescent="0.2">
      <c r="A2128" t="s">
        <v>293</v>
      </c>
      <c r="B2128">
        <v>53.15</v>
      </c>
      <c r="C2128">
        <v>10</v>
      </c>
      <c r="D2128">
        <v>53.145000000000003</v>
      </c>
      <c r="E2128">
        <v>53.162999999999997</v>
      </c>
      <c r="F2128">
        <v>1.7000000000000001E-2</v>
      </c>
      <c r="G2128">
        <v>16.84</v>
      </c>
      <c r="H2128">
        <v>5.77</v>
      </c>
      <c r="I2128">
        <v>6.24</v>
      </c>
      <c r="J2128">
        <v>96.38</v>
      </c>
      <c r="K2128">
        <v>0</v>
      </c>
      <c r="L2128">
        <v>28.68</v>
      </c>
      <c r="M2128">
        <v>113.59</v>
      </c>
      <c r="N2128">
        <v>123.81</v>
      </c>
    </row>
    <row r="2129" spans="1:14" x14ac:dyDescent="0.2">
      <c r="A2129" t="s">
        <v>293</v>
      </c>
      <c r="B2129">
        <v>53.17</v>
      </c>
      <c r="C2129">
        <v>11</v>
      </c>
      <c r="D2129">
        <v>53.162999999999997</v>
      </c>
      <c r="E2129">
        <v>53.18</v>
      </c>
      <c r="F2129">
        <v>1.7000000000000001E-2</v>
      </c>
      <c r="G2129">
        <v>32.58</v>
      </c>
      <c r="H2129">
        <v>8.9499999999999993</v>
      </c>
      <c r="I2129">
        <v>5.8</v>
      </c>
      <c r="J2129">
        <v>100.17</v>
      </c>
      <c r="K2129">
        <v>0</v>
      </c>
      <c r="L2129">
        <v>24.43</v>
      </c>
      <c r="M2129">
        <v>99.42</v>
      </c>
      <c r="N2129">
        <v>175.16</v>
      </c>
    </row>
    <row r="2130" spans="1:14" x14ac:dyDescent="0.2">
      <c r="A2130" t="s">
        <v>293</v>
      </c>
      <c r="B2130">
        <v>53.19</v>
      </c>
      <c r="C2130">
        <v>12</v>
      </c>
      <c r="D2130">
        <v>53.18</v>
      </c>
      <c r="E2130">
        <v>53.198</v>
      </c>
      <c r="F2130">
        <v>1.7000000000000001E-2</v>
      </c>
      <c r="G2130">
        <v>24.01</v>
      </c>
      <c r="H2130">
        <v>8.7100000000000009</v>
      </c>
      <c r="I2130">
        <v>12.49</v>
      </c>
      <c r="J2130">
        <v>44.33</v>
      </c>
      <c r="K2130">
        <v>0</v>
      </c>
      <c r="L2130">
        <v>12.88</v>
      </c>
      <c r="M2130">
        <v>78.87</v>
      </c>
      <c r="N2130">
        <v>126.59</v>
      </c>
    </row>
    <row r="2131" spans="1:14" x14ac:dyDescent="0.2">
      <c r="A2131" t="s">
        <v>293</v>
      </c>
      <c r="B2131">
        <v>53.21</v>
      </c>
      <c r="C2131">
        <v>13</v>
      </c>
      <c r="D2131">
        <v>53.198</v>
      </c>
      <c r="E2131">
        <v>53.215000000000003</v>
      </c>
      <c r="F2131">
        <v>1.7000000000000001E-2</v>
      </c>
      <c r="G2131">
        <v>29.38</v>
      </c>
      <c r="H2131">
        <v>4.07</v>
      </c>
      <c r="I2131">
        <v>3.17</v>
      </c>
      <c r="J2131">
        <v>18.12</v>
      </c>
      <c r="K2131">
        <v>0</v>
      </c>
      <c r="L2131">
        <v>9.81</v>
      </c>
      <c r="M2131">
        <v>56.41</v>
      </c>
      <c r="N2131">
        <v>107.26</v>
      </c>
    </row>
    <row r="2132" spans="1:14" x14ac:dyDescent="0.2">
      <c r="A2132" t="s">
        <v>293</v>
      </c>
      <c r="B2132">
        <v>53.22</v>
      </c>
      <c r="C2132">
        <v>14</v>
      </c>
      <c r="D2132">
        <v>53.215000000000003</v>
      </c>
      <c r="E2132">
        <v>53.232999999999997</v>
      </c>
      <c r="F2132">
        <v>1.7000000000000001E-2</v>
      </c>
      <c r="G2132">
        <v>14.93</v>
      </c>
      <c r="H2132">
        <v>2.63</v>
      </c>
      <c r="I2132">
        <v>2.29</v>
      </c>
      <c r="J2132">
        <v>13.32</v>
      </c>
      <c r="K2132">
        <v>0</v>
      </c>
      <c r="L2132">
        <v>5.69</v>
      </c>
      <c r="M2132">
        <v>39.94</v>
      </c>
      <c r="N2132">
        <v>83.5</v>
      </c>
    </row>
    <row r="2133" spans="1:14" x14ac:dyDescent="0.2">
      <c r="A2133" t="s">
        <v>293</v>
      </c>
      <c r="B2133">
        <v>53.24</v>
      </c>
      <c r="C2133">
        <v>15</v>
      </c>
      <c r="D2133">
        <v>53.232999999999997</v>
      </c>
      <c r="E2133">
        <v>53.25</v>
      </c>
      <c r="F2133">
        <v>1.7000000000000001E-2</v>
      </c>
      <c r="G2133">
        <v>6.98</v>
      </c>
      <c r="H2133">
        <v>1.52</v>
      </c>
      <c r="I2133">
        <v>1.54</v>
      </c>
      <c r="J2133">
        <v>6.37</v>
      </c>
      <c r="K2133">
        <v>0</v>
      </c>
      <c r="L2133">
        <v>4.88</v>
      </c>
      <c r="M2133">
        <v>34.159999999999997</v>
      </c>
      <c r="N2133">
        <v>45.7</v>
      </c>
    </row>
    <row r="2134" spans="1:14" x14ac:dyDescent="0.2">
      <c r="A2134" t="s">
        <v>293</v>
      </c>
      <c r="B2134">
        <v>53.26</v>
      </c>
      <c r="C2134">
        <v>16</v>
      </c>
      <c r="D2134">
        <v>53.25</v>
      </c>
      <c r="E2134">
        <v>53.268000000000001</v>
      </c>
      <c r="F2134">
        <v>1.7000000000000001E-2</v>
      </c>
      <c r="G2134">
        <v>12.3</v>
      </c>
      <c r="H2134">
        <v>2.0699999999999998</v>
      </c>
      <c r="I2134">
        <v>4.8099999999999996</v>
      </c>
      <c r="J2134">
        <v>26.05</v>
      </c>
      <c r="K2134">
        <v>0</v>
      </c>
      <c r="L2134">
        <v>25.61</v>
      </c>
      <c r="M2134">
        <v>27.69</v>
      </c>
      <c r="N2134">
        <v>117.38</v>
      </c>
    </row>
    <row r="2135" spans="1:14" x14ac:dyDescent="0.2">
      <c r="A2135" t="s">
        <v>293</v>
      </c>
      <c r="B2135">
        <v>53.28</v>
      </c>
      <c r="C2135">
        <v>17</v>
      </c>
      <c r="D2135">
        <v>53.268000000000001</v>
      </c>
      <c r="E2135">
        <v>53.284999999999997</v>
      </c>
      <c r="F2135">
        <v>1.7000000000000001E-2</v>
      </c>
      <c r="G2135">
        <v>13.94</v>
      </c>
      <c r="H2135">
        <v>1.79</v>
      </c>
      <c r="I2135">
        <v>5.01</v>
      </c>
      <c r="J2135">
        <v>31.52</v>
      </c>
      <c r="K2135">
        <v>0</v>
      </c>
      <c r="L2135">
        <v>14.64</v>
      </c>
      <c r="M2135">
        <v>44.62</v>
      </c>
      <c r="N2135">
        <v>96.94</v>
      </c>
    </row>
    <row r="2136" spans="1:14" x14ac:dyDescent="0.2">
      <c r="A2136" t="s">
        <v>293</v>
      </c>
      <c r="B2136">
        <v>53.29</v>
      </c>
      <c r="C2136">
        <v>18</v>
      </c>
      <c r="D2136">
        <v>53.284999999999997</v>
      </c>
      <c r="E2136">
        <v>53.302999999999997</v>
      </c>
      <c r="F2136">
        <v>1.7000000000000001E-2</v>
      </c>
      <c r="G2136">
        <v>13.37</v>
      </c>
      <c r="H2136">
        <v>2.02</v>
      </c>
      <c r="I2136">
        <v>4.82</v>
      </c>
      <c r="J2136">
        <v>31.3</v>
      </c>
      <c r="K2136">
        <v>0</v>
      </c>
      <c r="L2136">
        <v>10.48</v>
      </c>
      <c r="M2136">
        <v>49.14</v>
      </c>
      <c r="N2136">
        <v>82.22</v>
      </c>
    </row>
    <row r="2137" spans="1:14" x14ac:dyDescent="0.2">
      <c r="A2137" t="s">
        <v>293</v>
      </c>
      <c r="B2137">
        <v>53.31</v>
      </c>
      <c r="C2137">
        <v>19</v>
      </c>
      <c r="D2137">
        <v>53.302999999999997</v>
      </c>
      <c r="E2137">
        <v>53.32</v>
      </c>
      <c r="F2137">
        <v>1.7000000000000001E-2</v>
      </c>
      <c r="G2137">
        <v>13.26</v>
      </c>
      <c r="H2137">
        <v>1.67</v>
      </c>
      <c r="I2137">
        <v>2.2599999999999998</v>
      </c>
      <c r="J2137">
        <v>12.87</v>
      </c>
      <c r="K2137">
        <v>0</v>
      </c>
      <c r="L2137">
        <v>6.37</v>
      </c>
      <c r="M2137">
        <v>59.98</v>
      </c>
      <c r="N2137">
        <v>46.17</v>
      </c>
    </row>
    <row r="2138" spans="1:14" x14ac:dyDescent="0.2">
      <c r="A2138" t="s">
        <v>293</v>
      </c>
      <c r="B2138">
        <v>53.33</v>
      </c>
      <c r="C2138">
        <v>20</v>
      </c>
      <c r="D2138">
        <v>53.32</v>
      </c>
      <c r="E2138">
        <v>53.338000000000001</v>
      </c>
      <c r="F2138">
        <v>1.7000000000000001E-2</v>
      </c>
      <c r="G2138">
        <v>15.87</v>
      </c>
      <c r="H2138">
        <v>1.54</v>
      </c>
      <c r="I2138">
        <v>0.81</v>
      </c>
      <c r="J2138">
        <v>0</v>
      </c>
      <c r="K2138">
        <v>0</v>
      </c>
      <c r="L2138">
        <v>4.66</v>
      </c>
      <c r="M2138">
        <v>63.34</v>
      </c>
      <c r="N2138">
        <v>33.35</v>
      </c>
    </row>
    <row r="2139" spans="1:14" x14ac:dyDescent="0.2">
      <c r="A2139" t="s">
        <v>293</v>
      </c>
      <c r="B2139">
        <v>53.35</v>
      </c>
      <c r="C2139">
        <v>21</v>
      </c>
      <c r="D2139">
        <v>53.338000000000001</v>
      </c>
      <c r="E2139">
        <v>53.354999999999997</v>
      </c>
      <c r="F2139">
        <v>1.7000000000000001E-2</v>
      </c>
      <c r="G2139">
        <v>12.92</v>
      </c>
      <c r="H2139">
        <v>1.49</v>
      </c>
      <c r="I2139">
        <v>0.77</v>
      </c>
      <c r="J2139">
        <v>0</v>
      </c>
      <c r="K2139">
        <v>0</v>
      </c>
      <c r="L2139">
        <v>6.65</v>
      </c>
      <c r="M2139">
        <v>57.9</v>
      </c>
      <c r="N2139">
        <v>31.84</v>
      </c>
    </row>
    <row r="2140" spans="1:14" x14ac:dyDescent="0.2">
      <c r="A2140" t="s">
        <v>293</v>
      </c>
      <c r="B2140">
        <v>53.36</v>
      </c>
      <c r="C2140">
        <v>22</v>
      </c>
      <c r="D2140">
        <v>53.354999999999997</v>
      </c>
      <c r="E2140">
        <v>53.372999999999998</v>
      </c>
      <c r="F2140">
        <v>1.7000000000000001E-2</v>
      </c>
      <c r="G2140">
        <v>14.46</v>
      </c>
      <c r="H2140">
        <v>1.62</v>
      </c>
      <c r="I2140">
        <v>0.82</v>
      </c>
      <c r="J2140">
        <v>0.08</v>
      </c>
      <c r="K2140">
        <v>0</v>
      </c>
      <c r="L2140">
        <v>3.3</v>
      </c>
      <c r="M2140">
        <v>55.62</v>
      </c>
      <c r="N2140">
        <v>34.229999999999997</v>
      </c>
    </row>
    <row r="2141" spans="1:14" x14ac:dyDescent="0.2">
      <c r="A2141" t="s">
        <v>293</v>
      </c>
      <c r="B2141">
        <v>53.38</v>
      </c>
      <c r="C2141">
        <v>23</v>
      </c>
      <c r="D2141">
        <v>53.372999999999998</v>
      </c>
      <c r="E2141">
        <v>53.39</v>
      </c>
      <c r="F2141">
        <v>1.7000000000000001E-2</v>
      </c>
      <c r="G2141">
        <v>12.44</v>
      </c>
      <c r="H2141">
        <v>1.62</v>
      </c>
      <c r="I2141">
        <v>0.71</v>
      </c>
      <c r="J2141">
        <v>0</v>
      </c>
      <c r="K2141">
        <v>0</v>
      </c>
      <c r="L2141">
        <v>2</v>
      </c>
      <c r="M2141">
        <v>43.5</v>
      </c>
      <c r="N2141">
        <v>33.64</v>
      </c>
    </row>
    <row r="2142" spans="1:14" x14ac:dyDescent="0.2">
      <c r="A2142" t="s">
        <v>293</v>
      </c>
      <c r="B2142">
        <v>53.4</v>
      </c>
      <c r="C2142">
        <v>24</v>
      </c>
      <c r="D2142">
        <v>53.39</v>
      </c>
      <c r="E2142">
        <v>53.406999999999996</v>
      </c>
      <c r="F2142">
        <v>1.7000000000000001E-2</v>
      </c>
      <c r="G2142">
        <v>14.51</v>
      </c>
      <c r="H2142">
        <v>1.58</v>
      </c>
      <c r="I2142">
        <v>0.83</v>
      </c>
      <c r="J2142">
        <v>0</v>
      </c>
      <c r="K2142">
        <v>0</v>
      </c>
      <c r="L2142">
        <v>8.84</v>
      </c>
      <c r="M2142">
        <v>34.840000000000003</v>
      </c>
      <c r="N2142">
        <v>43.73</v>
      </c>
    </row>
    <row r="2143" spans="1:14" x14ac:dyDescent="0.2">
      <c r="A2143" t="s">
        <v>293</v>
      </c>
      <c r="B2143">
        <v>53.42</v>
      </c>
      <c r="C2143">
        <v>25</v>
      </c>
      <c r="D2143">
        <v>53.406999999999996</v>
      </c>
      <c r="E2143">
        <v>53.424999999999997</v>
      </c>
      <c r="F2143">
        <v>1.7000000000000001E-2</v>
      </c>
      <c r="G2143">
        <v>12.35</v>
      </c>
      <c r="H2143">
        <v>1.56</v>
      </c>
      <c r="I2143">
        <v>1.39</v>
      </c>
      <c r="J2143">
        <v>0.08</v>
      </c>
      <c r="K2143">
        <v>0</v>
      </c>
      <c r="L2143">
        <v>8.7899999999999991</v>
      </c>
      <c r="M2143">
        <v>28.12</v>
      </c>
      <c r="N2143">
        <v>50.13</v>
      </c>
    </row>
    <row r="2144" spans="1:14" x14ac:dyDescent="0.2">
      <c r="A2144" t="s">
        <v>293</v>
      </c>
      <c r="B2144">
        <v>53.43</v>
      </c>
      <c r="C2144">
        <v>26</v>
      </c>
      <c r="D2144">
        <v>53.424999999999997</v>
      </c>
      <c r="E2144">
        <v>53.442</v>
      </c>
      <c r="F2144">
        <v>1.7000000000000001E-2</v>
      </c>
      <c r="G2144">
        <v>12.75</v>
      </c>
      <c r="H2144">
        <v>3.25</v>
      </c>
      <c r="I2144">
        <v>1.74</v>
      </c>
      <c r="J2144">
        <v>2.39</v>
      </c>
      <c r="K2144">
        <v>0</v>
      </c>
      <c r="L2144">
        <v>16.86</v>
      </c>
      <c r="M2144">
        <v>37.06</v>
      </c>
      <c r="N2144">
        <v>48.95</v>
      </c>
    </row>
    <row r="2145" spans="1:14" x14ac:dyDescent="0.2">
      <c r="A2145" t="s">
        <v>293</v>
      </c>
      <c r="B2145">
        <v>53.45</v>
      </c>
      <c r="C2145">
        <v>27</v>
      </c>
      <c r="D2145">
        <v>53.442</v>
      </c>
      <c r="E2145">
        <v>53.46</v>
      </c>
      <c r="F2145">
        <v>1.7000000000000001E-2</v>
      </c>
      <c r="G2145">
        <v>17.95</v>
      </c>
      <c r="H2145">
        <v>2.19</v>
      </c>
      <c r="I2145">
        <v>4.62</v>
      </c>
      <c r="J2145">
        <v>25.62</v>
      </c>
      <c r="K2145">
        <v>0</v>
      </c>
      <c r="L2145">
        <v>6.44</v>
      </c>
      <c r="M2145">
        <v>45.44</v>
      </c>
      <c r="N2145">
        <v>82.43</v>
      </c>
    </row>
    <row r="2146" spans="1:14" x14ac:dyDescent="0.2">
      <c r="A2146" t="s">
        <v>293</v>
      </c>
      <c r="B2146">
        <v>53.47</v>
      </c>
      <c r="C2146">
        <v>28</v>
      </c>
      <c r="D2146">
        <v>53.46</v>
      </c>
      <c r="E2146">
        <v>53.476999999999997</v>
      </c>
      <c r="F2146">
        <v>1.7000000000000001E-2</v>
      </c>
      <c r="G2146">
        <v>11.22</v>
      </c>
      <c r="H2146">
        <v>1.82</v>
      </c>
      <c r="I2146">
        <v>2.99</v>
      </c>
      <c r="J2146">
        <v>10.59</v>
      </c>
      <c r="K2146">
        <v>0</v>
      </c>
      <c r="L2146">
        <v>4</v>
      </c>
      <c r="M2146">
        <v>40.83</v>
      </c>
      <c r="N2146">
        <v>56.71</v>
      </c>
    </row>
    <row r="2147" spans="1:14" x14ac:dyDescent="0.2">
      <c r="A2147" t="s">
        <v>293</v>
      </c>
      <c r="B2147">
        <v>53.49</v>
      </c>
      <c r="C2147">
        <v>29</v>
      </c>
      <c r="D2147">
        <v>53.476999999999997</v>
      </c>
      <c r="E2147">
        <v>53.494999999999997</v>
      </c>
      <c r="F2147">
        <v>1.7000000000000001E-2</v>
      </c>
      <c r="G2147">
        <v>9.11</v>
      </c>
      <c r="H2147">
        <v>1.52</v>
      </c>
      <c r="I2147">
        <v>1.34</v>
      </c>
      <c r="J2147">
        <v>7.0000000000000007E-2</v>
      </c>
      <c r="K2147">
        <v>0</v>
      </c>
      <c r="L2147">
        <v>2.76</v>
      </c>
      <c r="M2147">
        <v>34.86</v>
      </c>
      <c r="N2147">
        <v>34.270000000000003</v>
      </c>
    </row>
    <row r="2148" spans="1:14" x14ac:dyDescent="0.2">
      <c r="A2148" t="s">
        <v>293</v>
      </c>
      <c r="B2148">
        <v>53.5</v>
      </c>
      <c r="C2148">
        <v>30</v>
      </c>
      <c r="D2148">
        <v>53.494999999999997</v>
      </c>
      <c r="E2148">
        <v>53.512</v>
      </c>
      <c r="F2148">
        <v>1.7000000000000001E-2</v>
      </c>
      <c r="G2148">
        <v>10.88</v>
      </c>
      <c r="H2148">
        <v>2.81</v>
      </c>
      <c r="I2148">
        <v>1.93</v>
      </c>
      <c r="J2148">
        <v>6.2</v>
      </c>
      <c r="K2148">
        <v>0</v>
      </c>
      <c r="L2148">
        <v>5.78</v>
      </c>
      <c r="M2148">
        <v>35.18</v>
      </c>
      <c r="N2148">
        <v>43.56</v>
      </c>
    </row>
    <row r="2149" spans="1:14" x14ac:dyDescent="0.2">
      <c r="A2149" t="s">
        <v>293</v>
      </c>
      <c r="B2149">
        <v>53.52</v>
      </c>
      <c r="C2149">
        <v>31</v>
      </c>
      <c r="D2149">
        <v>53.512</v>
      </c>
      <c r="E2149">
        <v>53.53</v>
      </c>
      <c r="F2149">
        <v>1.7000000000000001E-2</v>
      </c>
      <c r="G2149">
        <v>11.25</v>
      </c>
      <c r="H2149">
        <v>1.34</v>
      </c>
      <c r="I2149">
        <v>1.1499999999999999</v>
      </c>
      <c r="J2149">
        <v>5.42</v>
      </c>
      <c r="K2149">
        <v>0</v>
      </c>
      <c r="L2149">
        <v>2.25</v>
      </c>
      <c r="M2149">
        <v>39.409999999999997</v>
      </c>
      <c r="N2149">
        <v>42.95</v>
      </c>
    </row>
    <row r="2150" spans="1:14" x14ac:dyDescent="0.2">
      <c r="A2150" t="s">
        <v>293</v>
      </c>
      <c r="B2150">
        <v>53.54</v>
      </c>
      <c r="C2150">
        <v>32</v>
      </c>
      <c r="D2150">
        <v>53.53</v>
      </c>
      <c r="E2150">
        <v>53.546999999999997</v>
      </c>
      <c r="F2150">
        <v>1.7000000000000001E-2</v>
      </c>
      <c r="G2150">
        <v>13.01</v>
      </c>
      <c r="H2150">
        <v>1.29</v>
      </c>
      <c r="I2150">
        <v>2.0699999999999998</v>
      </c>
      <c r="J2150">
        <v>4.9400000000000004</v>
      </c>
      <c r="K2150">
        <v>0</v>
      </c>
      <c r="L2150">
        <v>2.25</v>
      </c>
      <c r="M2150">
        <v>44.84</v>
      </c>
      <c r="N2150">
        <v>36.119999999999997</v>
      </c>
    </row>
    <row r="2151" spans="1:14" x14ac:dyDescent="0.2">
      <c r="A2151" t="s">
        <v>293</v>
      </c>
      <c r="B2151">
        <v>53.56</v>
      </c>
      <c r="C2151">
        <v>33</v>
      </c>
      <c r="D2151">
        <v>53.546999999999997</v>
      </c>
      <c r="E2151">
        <v>53.564999999999998</v>
      </c>
      <c r="F2151">
        <v>1.7000000000000001E-2</v>
      </c>
      <c r="G2151">
        <v>11.53</v>
      </c>
      <c r="H2151">
        <v>1.25</v>
      </c>
      <c r="I2151">
        <v>1.7</v>
      </c>
      <c r="J2151">
        <v>4.54</v>
      </c>
      <c r="K2151">
        <v>0</v>
      </c>
      <c r="L2151">
        <v>3.85</v>
      </c>
      <c r="M2151">
        <v>52.3</v>
      </c>
      <c r="N2151">
        <v>30.97</v>
      </c>
    </row>
    <row r="2152" spans="1:14" x14ac:dyDescent="0.2">
      <c r="A2152" t="s">
        <v>293</v>
      </c>
      <c r="B2152">
        <v>53.57</v>
      </c>
      <c r="C2152">
        <v>34</v>
      </c>
      <c r="D2152">
        <v>53.564999999999998</v>
      </c>
      <c r="E2152">
        <v>53.582000000000001</v>
      </c>
      <c r="F2152">
        <v>1.7000000000000001E-2</v>
      </c>
      <c r="G2152">
        <v>18.100000000000001</v>
      </c>
      <c r="H2152">
        <v>3.94</v>
      </c>
      <c r="I2152">
        <v>4.4000000000000004</v>
      </c>
      <c r="J2152">
        <v>24.71</v>
      </c>
      <c r="K2152">
        <v>0</v>
      </c>
      <c r="L2152">
        <v>15.57</v>
      </c>
      <c r="M2152">
        <v>60.14</v>
      </c>
      <c r="N2152">
        <v>60.52</v>
      </c>
    </row>
    <row r="2153" spans="1:14" x14ac:dyDescent="0.2">
      <c r="A2153" t="s">
        <v>293</v>
      </c>
      <c r="B2153">
        <v>53.59</v>
      </c>
      <c r="C2153">
        <v>35</v>
      </c>
      <c r="D2153">
        <v>53.582000000000001</v>
      </c>
      <c r="E2153">
        <v>53.6</v>
      </c>
      <c r="F2153">
        <v>1.7000000000000001E-2</v>
      </c>
      <c r="G2153">
        <v>11.23</v>
      </c>
      <c r="H2153">
        <v>2.9</v>
      </c>
      <c r="I2153">
        <v>4.29</v>
      </c>
      <c r="J2153">
        <v>27.09</v>
      </c>
      <c r="K2153">
        <v>0</v>
      </c>
      <c r="L2153">
        <v>11.53</v>
      </c>
      <c r="M2153">
        <v>63.77</v>
      </c>
      <c r="N2153">
        <v>62.6</v>
      </c>
    </row>
    <row r="2154" spans="1:14" x14ac:dyDescent="0.2">
      <c r="A2154" t="s">
        <v>293</v>
      </c>
      <c r="B2154">
        <v>53.61</v>
      </c>
      <c r="C2154">
        <v>36</v>
      </c>
      <c r="D2154">
        <v>53.6</v>
      </c>
      <c r="E2154">
        <v>53.616999999999997</v>
      </c>
      <c r="F2154">
        <v>1.7000000000000001E-2</v>
      </c>
      <c r="G2154">
        <v>12.5</v>
      </c>
      <c r="H2154">
        <v>2.79</v>
      </c>
      <c r="I2154">
        <v>4.42</v>
      </c>
      <c r="J2154">
        <v>27.74</v>
      </c>
      <c r="K2154">
        <v>0</v>
      </c>
      <c r="L2154">
        <v>12.13</v>
      </c>
      <c r="M2154">
        <v>68.3</v>
      </c>
      <c r="N2154">
        <v>65.150000000000006</v>
      </c>
    </row>
    <row r="2155" spans="1:14" x14ac:dyDescent="0.2">
      <c r="A2155" t="s">
        <v>293</v>
      </c>
      <c r="B2155">
        <v>53.63</v>
      </c>
      <c r="C2155">
        <v>37</v>
      </c>
      <c r="D2155">
        <v>53.616999999999997</v>
      </c>
      <c r="E2155">
        <v>53.634999999999998</v>
      </c>
      <c r="F2155">
        <v>1.7000000000000001E-2</v>
      </c>
      <c r="G2155">
        <v>17.23</v>
      </c>
      <c r="H2155">
        <v>5.79</v>
      </c>
      <c r="I2155">
        <v>3.88</v>
      </c>
      <c r="J2155">
        <v>33.33</v>
      </c>
      <c r="K2155">
        <v>0</v>
      </c>
      <c r="L2155">
        <v>17.41</v>
      </c>
      <c r="M2155">
        <v>73.180000000000007</v>
      </c>
      <c r="N2155">
        <v>56.24</v>
      </c>
    </row>
    <row r="2156" spans="1:14" x14ac:dyDescent="0.2">
      <c r="A2156" t="s">
        <v>293</v>
      </c>
      <c r="B2156">
        <v>53.64</v>
      </c>
      <c r="C2156">
        <v>38</v>
      </c>
      <c r="D2156">
        <v>53.634999999999998</v>
      </c>
      <c r="E2156">
        <v>53.652999999999999</v>
      </c>
      <c r="F2156">
        <v>1.7999999999999999E-2</v>
      </c>
      <c r="G2156">
        <v>6.78</v>
      </c>
      <c r="H2156">
        <v>1.22</v>
      </c>
      <c r="I2156">
        <v>1.9</v>
      </c>
      <c r="J2156">
        <v>13.13</v>
      </c>
      <c r="K2156">
        <v>0</v>
      </c>
      <c r="L2156">
        <v>4.04</v>
      </c>
      <c r="M2156">
        <v>71.760000000000005</v>
      </c>
      <c r="N2156">
        <v>33.36</v>
      </c>
    </row>
    <row r="2157" spans="1:14" x14ac:dyDescent="0.2">
      <c r="A2157" t="s">
        <v>293</v>
      </c>
      <c r="B2157">
        <v>53.66</v>
      </c>
      <c r="C2157">
        <v>39</v>
      </c>
      <c r="D2157">
        <v>53.652999999999999</v>
      </c>
      <c r="E2157">
        <v>53.670999999999999</v>
      </c>
      <c r="F2157">
        <v>1.7999999999999999E-2</v>
      </c>
      <c r="G2157">
        <v>6.26</v>
      </c>
      <c r="H2157">
        <v>1.26</v>
      </c>
      <c r="I2157">
        <v>1.95</v>
      </c>
      <c r="J2157">
        <v>29.07</v>
      </c>
      <c r="K2157">
        <v>0</v>
      </c>
      <c r="L2157">
        <v>3.82</v>
      </c>
      <c r="M2157">
        <v>71.05</v>
      </c>
      <c r="N2157">
        <v>33.17</v>
      </c>
    </row>
    <row r="2158" spans="1:14" x14ac:dyDescent="0.2">
      <c r="A2158" t="s">
        <v>293</v>
      </c>
      <c r="B2158">
        <v>53.68</v>
      </c>
      <c r="C2158">
        <v>40</v>
      </c>
      <c r="D2158">
        <v>53.670999999999999</v>
      </c>
      <c r="E2158">
        <v>53.69</v>
      </c>
      <c r="F2158">
        <v>1.7999999999999999E-2</v>
      </c>
      <c r="G2158">
        <v>8.9</v>
      </c>
      <c r="H2158">
        <v>1.91</v>
      </c>
      <c r="I2158">
        <v>3.22</v>
      </c>
      <c r="J2158">
        <v>16.93</v>
      </c>
      <c r="K2158">
        <v>0</v>
      </c>
      <c r="L2158">
        <v>5.89</v>
      </c>
      <c r="M2158">
        <v>73.069999999999993</v>
      </c>
      <c r="N2158">
        <v>46.77</v>
      </c>
    </row>
    <row r="2159" spans="1:14" x14ac:dyDescent="0.2">
      <c r="A2159" t="s">
        <v>293</v>
      </c>
      <c r="B2159">
        <v>53.7</v>
      </c>
      <c r="C2159">
        <v>41</v>
      </c>
      <c r="D2159">
        <v>53.69</v>
      </c>
      <c r="E2159">
        <v>53.707999999999998</v>
      </c>
      <c r="F2159">
        <v>1.7999999999999999E-2</v>
      </c>
      <c r="G2159">
        <v>6.23</v>
      </c>
      <c r="H2159">
        <v>1.34</v>
      </c>
      <c r="I2159">
        <v>5.23</v>
      </c>
      <c r="J2159">
        <v>24.41</v>
      </c>
      <c r="K2159">
        <v>0</v>
      </c>
      <c r="L2159">
        <v>9.11</v>
      </c>
      <c r="M2159">
        <v>65.89</v>
      </c>
      <c r="N2159">
        <v>70.73</v>
      </c>
    </row>
    <row r="2160" spans="1:14" x14ac:dyDescent="0.2">
      <c r="A2160" t="s">
        <v>293</v>
      </c>
      <c r="B2160">
        <v>53.72</v>
      </c>
      <c r="C2160">
        <v>42</v>
      </c>
      <c r="D2160">
        <v>53.707999999999998</v>
      </c>
      <c r="E2160">
        <v>53.726999999999997</v>
      </c>
      <c r="F2160">
        <v>1.7999999999999999E-2</v>
      </c>
      <c r="G2160">
        <v>8.02</v>
      </c>
      <c r="H2160">
        <v>1.64</v>
      </c>
      <c r="I2160">
        <v>2.2200000000000002</v>
      </c>
      <c r="J2160">
        <v>46.43</v>
      </c>
      <c r="K2160">
        <v>0</v>
      </c>
      <c r="L2160">
        <v>8.48</v>
      </c>
      <c r="M2160">
        <v>73.61</v>
      </c>
      <c r="N2160">
        <v>80.709999999999994</v>
      </c>
    </row>
    <row r="2161" spans="1:14" x14ac:dyDescent="0.2">
      <c r="A2161" t="s">
        <v>293</v>
      </c>
      <c r="B2161">
        <v>53.74</v>
      </c>
      <c r="C2161">
        <v>43</v>
      </c>
      <c r="D2161">
        <v>53.726999999999997</v>
      </c>
      <c r="E2161">
        <v>53.744999999999997</v>
      </c>
      <c r="F2161">
        <v>1.7999999999999999E-2</v>
      </c>
      <c r="G2161">
        <v>23.56</v>
      </c>
      <c r="H2161">
        <v>3.16</v>
      </c>
      <c r="I2161">
        <v>4.22</v>
      </c>
      <c r="J2161">
        <v>76.69</v>
      </c>
      <c r="K2161">
        <v>0</v>
      </c>
      <c r="L2161">
        <v>18.100000000000001</v>
      </c>
      <c r="M2161">
        <v>108.72</v>
      </c>
      <c r="N2161">
        <v>109.76</v>
      </c>
    </row>
    <row r="2162" spans="1:14" x14ac:dyDescent="0.2">
      <c r="A2162" t="s">
        <v>293</v>
      </c>
      <c r="B2162">
        <v>53.75</v>
      </c>
      <c r="C2162">
        <v>44</v>
      </c>
      <c r="D2162">
        <v>53.744999999999997</v>
      </c>
      <c r="E2162">
        <v>53.762999999999998</v>
      </c>
      <c r="F2162">
        <v>1.7999999999999999E-2</v>
      </c>
      <c r="G2162">
        <v>20.190000000000001</v>
      </c>
      <c r="H2162">
        <v>3.77</v>
      </c>
      <c r="I2162">
        <v>4.08</v>
      </c>
      <c r="J2162">
        <v>77.010000000000005</v>
      </c>
      <c r="K2162">
        <v>0</v>
      </c>
      <c r="L2162">
        <v>14.38</v>
      </c>
      <c r="M2162">
        <v>90.2</v>
      </c>
      <c r="N2162">
        <v>133.03</v>
      </c>
    </row>
    <row r="2163" spans="1:14" x14ac:dyDescent="0.2">
      <c r="A2163" t="s">
        <v>293</v>
      </c>
      <c r="B2163">
        <v>53.77</v>
      </c>
      <c r="C2163">
        <v>45</v>
      </c>
      <c r="D2163">
        <v>53.762999999999998</v>
      </c>
      <c r="E2163">
        <v>53.781999999999996</v>
      </c>
      <c r="F2163">
        <v>1.7999999999999999E-2</v>
      </c>
      <c r="G2163">
        <v>33.08</v>
      </c>
      <c r="H2163">
        <v>4.4000000000000004</v>
      </c>
      <c r="I2163">
        <v>10.1</v>
      </c>
      <c r="J2163">
        <v>32.76</v>
      </c>
      <c r="K2163">
        <v>0</v>
      </c>
      <c r="L2163">
        <v>12.09</v>
      </c>
      <c r="M2163">
        <v>94.66</v>
      </c>
      <c r="N2163">
        <v>91.5</v>
      </c>
    </row>
    <row r="2164" spans="1:14" x14ac:dyDescent="0.2">
      <c r="A2164" t="s">
        <v>293</v>
      </c>
      <c r="B2164">
        <v>53.79</v>
      </c>
      <c r="C2164">
        <v>46</v>
      </c>
      <c r="D2164">
        <v>53.781999999999996</v>
      </c>
      <c r="E2164">
        <v>53.8</v>
      </c>
      <c r="F2164">
        <v>1.7999999999999999E-2</v>
      </c>
      <c r="G2164">
        <v>13.73</v>
      </c>
      <c r="H2164">
        <v>4.04</v>
      </c>
      <c r="I2164">
        <v>2.76</v>
      </c>
      <c r="J2164">
        <v>7.37</v>
      </c>
      <c r="K2164">
        <v>0</v>
      </c>
      <c r="L2164">
        <v>10.199999999999999</v>
      </c>
      <c r="M2164">
        <v>59.15</v>
      </c>
      <c r="N2164">
        <v>24.68</v>
      </c>
    </row>
    <row r="2165" spans="1:14" x14ac:dyDescent="0.2">
      <c r="A2165" t="s">
        <v>293</v>
      </c>
      <c r="B2165">
        <v>53.81</v>
      </c>
      <c r="C2165">
        <v>47</v>
      </c>
      <c r="D2165">
        <v>53.8</v>
      </c>
      <c r="E2165">
        <v>53.817999999999998</v>
      </c>
      <c r="F2165">
        <v>1.7999999999999999E-2</v>
      </c>
      <c r="G2165">
        <v>5.01</v>
      </c>
      <c r="H2165">
        <v>2.06</v>
      </c>
      <c r="I2165">
        <v>1.1599999999999999</v>
      </c>
      <c r="J2165">
        <v>0.65</v>
      </c>
      <c r="K2165">
        <v>0</v>
      </c>
      <c r="L2165">
        <v>4.17</v>
      </c>
      <c r="M2165">
        <v>41.15</v>
      </c>
      <c r="N2165">
        <v>17.48</v>
      </c>
    </row>
    <row r="2166" spans="1:14" x14ac:dyDescent="0.2">
      <c r="A2166" t="s">
        <v>293</v>
      </c>
      <c r="B2166">
        <v>53.83</v>
      </c>
      <c r="C2166">
        <v>48</v>
      </c>
      <c r="D2166">
        <v>53.817999999999998</v>
      </c>
      <c r="E2166">
        <v>53.837000000000003</v>
      </c>
      <c r="F2166">
        <v>1.7999999999999999E-2</v>
      </c>
      <c r="G2166">
        <v>3.95</v>
      </c>
      <c r="H2166">
        <v>2.13</v>
      </c>
      <c r="I2166">
        <v>1.63</v>
      </c>
      <c r="J2166">
        <v>4.7699999999999996</v>
      </c>
      <c r="K2166">
        <v>0</v>
      </c>
      <c r="L2166">
        <v>7.73</v>
      </c>
      <c r="M2166">
        <v>31.45</v>
      </c>
      <c r="N2166">
        <v>37.86</v>
      </c>
    </row>
    <row r="2167" spans="1:14" x14ac:dyDescent="0.2">
      <c r="A2167" t="s">
        <v>293</v>
      </c>
      <c r="B2167">
        <v>53.85</v>
      </c>
      <c r="C2167">
        <v>49</v>
      </c>
      <c r="D2167">
        <v>53.837000000000003</v>
      </c>
      <c r="E2167">
        <v>53.854999999999997</v>
      </c>
      <c r="F2167">
        <v>1.7999999999999999E-2</v>
      </c>
      <c r="G2167">
        <v>3.67</v>
      </c>
      <c r="H2167">
        <v>1.24</v>
      </c>
      <c r="I2167">
        <v>0.77</v>
      </c>
      <c r="J2167">
        <v>0</v>
      </c>
      <c r="K2167">
        <v>0</v>
      </c>
      <c r="L2167">
        <v>2.0299999999999998</v>
      </c>
      <c r="M2167">
        <v>26.06</v>
      </c>
      <c r="N2167">
        <v>13.63</v>
      </c>
    </row>
    <row r="2168" spans="1:14" x14ac:dyDescent="0.2">
      <c r="A2168" t="s">
        <v>293</v>
      </c>
      <c r="B2168">
        <v>53.86</v>
      </c>
      <c r="C2168">
        <v>50</v>
      </c>
      <c r="D2168">
        <v>53.854999999999997</v>
      </c>
      <c r="E2168">
        <v>53.872999999999998</v>
      </c>
      <c r="F2168">
        <v>1.7999999999999999E-2</v>
      </c>
      <c r="G2168">
        <v>5.16</v>
      </c>
      <c r="H2168">
        <v>3.08</v>
      </c>
      <c r="I2168">
        <v>0.84</v>
      </c>
      <c r="J2168">
        <v>9.64</v>
      </c>
      <c r="K2168">
        <v>0</v>
      </c>
      <c r="L2168">
        <v>1.68</v>
      </c>
      <c r="M2168">
        <v>35.17</v>
      </c>
      <c r="N2168">
        <v>13.24</v>
      </c>
    </row>
    <row r="2169" spans="1:14" x14ac:dyDescent="0.2">
      <c r="A2169" t="s">
        <v>293</v>
      </c>
      <c r="B2169">
        <v>53.88</v>
      </c>
      <c r="C2169">
        <v>51</v>
      </c>
      <c r="D2169">
        <v>53.872999999999998</v>
      </c>
      <c r="E2169">
        <v>53.892000000000003</v>
      </c>
      <c r="F2169">
        <v>1.7999999999999999E-2</v>
      </c>
      <c r="G2169">
        <v>0.65</v>
      </c>
      <c r="H2169">
        <v>1.76</v>
      </c>
      <c r="I2169">
        <v>0.46</v>
      </c>
      <c r="J2169">
        <v>3.98</v>
      </c>
      <c r="K2169">
        <v>0</v>
      </c>
      <c r="L2169">
        <v>2.11</v>
      </c>
      <c r="M2169">
        <v>38.520000000000003</v>
      </c>
      <c r="N2169">
        <v>13.3</v>
      </c>
    </row>
    <row r="2170" spans="1:14" x14ac:dyDescent="0.2">
      <c r="A2170" t="s">
        <v>293</v>
      </c>
      <c r="B2170">
        <v>53.9</v>
      </c>
      <c r="C2170">
        <v>52</v>
      </c>
      <c r="D2170">
        <v>53.892000000000003</v>
      </c>
      <c r="E2170">
        <v>53.91</v>
      </c>
      <c r="F2170">
        <v>1.7999999999999999E-2</v>
      </c>
      <c r="G2170">
        <v>3.3</v>
      </c>
      <c r="H2170">
        <v>1.99</v>
      </c>
      <c r="I2170">
        <v>0.79</v>
      </c>
      <c r="J2170">
        <v>8.3699999999999992</v>
      </c>
      <c r="K2170">
        <v>0</v>
      </c>
      <c r="L2170">
        <v>7.59</v>
      </c>
      <c r="M2170">
        <v>44.85</v>
      </c>
      <c r="N2170">
        <v>24.87</v>
      </c>
    </row>
    <row r="2171" spans="1:14" x14ac:dyDescent="0.2">
      <c r="A2171" t="s">
        <v>293</v>
      </c>
      <c r="B2171">
        <v>53.92</v>
      </c>
      <c r="C2171">
        <v>53</v>
      </c>
      <c r="D2171">
        <v>53.91</v>
      </c>
      <c r="E2171">
        <v>53.927999999999997</v>
      </c>
      <c r="F2171">
        <v>1.7999999999999999E-2</v>
      </c>
      <c r="G2171">
        <v>6.41</v>
      </c>
      <c r="H2171">
        <v>2.76</v>
      </c>
      <c r="I2171">
        <v>6.26</v>
      </c>
      <c r="J2171">
        <v>42.85</v>
      </c>
      <c r="K2171">
        <v>0</v>
      </c>
      <c r="L2171">
        <v>19.68</v>
      </c>
      <c r="M2171">
        <v>51.16</v>
      </c>
      <c r="N2171">
        <v>180.63</v>
      </c>
    </row>
    <row r="2172" spans="1:14" x14ac:dyDescent="0.2">
      <c r="A2172" t="s">
        <v>293</v>
      </c>
      <c r="B2172">
        <v>53.94</v>
      </c>
      <c r="C2172">
        <v>54</v>
      </c>
      <c r="D2172">
        <v>53.927999999999997</v>
      </c>
      <c r="E2172">
        <v>53.947000000000003</v>
      </c>
      <c r="F2172">
        <v>1.7999999999999999E-2</v>
      </c>
      <c r="G2172">
        <v>1.47</v>
      </c>
      <c r="H2172">
        <v>1.98</v>
      </c>
      <c r="I2172">
        <v>1.82</v>
      </c>
      <c r="J2172">
        <v>13.28</v>
      </c>
      <c r="K2172">
        <v>0</v>
      </c>
      <c r="L2172">
        <v>10.039999999999999</v>
      </c>
      <c r="M2172">
        <v>39.549999999999997</v>
      </c>
      <c r="N2172">
        <v>98.98</v>
      </c>
    </row>
    <row r="2173" spans="1:14" x14ac:dyDescent="0.2">
      <c r="A2173" t="s">
        <v>293</v>
      </c>
      <c r="B2173">
        <v>53.96</v>
      </c>
      <c r="C2173">
        <v>55</v>
      </c>
      <c r="D2173">
        <v>53.947000000000003</v>
      </c>
      <c r="E2173">
        <v>53.965000000000003</v>
      </c>
      <c r="F2173">
        <v>1.7999999999999999E-2</v>
      </c>
      <c r="G2173">
        <v>1.26</v>
      </c>
      <c r="H2173">
        <v>1.86</v>
      </c>
      <c r="I2173">
        <v>2.02</v>
      </c>
      <c r="J2173">
        <v>17.8</v>
      </c>
      <c r="K2173">
        <v>0</v>
      </c>
      <c r="L2173">
        <v>10.68</v>
      </c>
      <c r="M2173">
        <v>37.07</v>
      </c>
      <c r="N2173">
        <v>130.94999999999999</v>
      </c>
    </row>
    <row r="2174" spans="1:14" x14ac:dyDescent="0.2">
      <c r="A2174" t="s">
        <v>293</v>
      </c>
      <c r="B2174">
        <v>53.97</v>
      </c>
      <c r="C2174">
        <v>56</v>
      </c>
      <c r="D2174">
        <v>53.965000000000003</v>
      </c>
      <c r="E2174">
        <v>53.982999999999997</v>
      </c>
      <c r="F2174">
        <v>1.7999999999999999E-2</v>
      </c>
      <c r="G2174">
        <v>1.49</v>
      </c>
      <c r="H2174">
        <v>3.64</v>
      </c>
      <c r="I2174">
        <v>2</v>
      </c>
      <c r="J2174">
        <v>12.39</v>
      </c>
      <c r="K2174">
        <v>0</v>
      </c>
      <c r="L2174">
        <v>12.56</v>
      </c>
      <c r="M2174">
        <v>35.81</v>
      </c>
      <c r="N2174">
        <v>144.49</v>
      </c>
    </row>
    <row r="2175" spans="1:14" x14ac:dyDescent="0.2">
      <c r="A2175" t="s">
        <v>293</v>
      </c>
      <c r="B2175">
        <v>53.99</v>
      </c>
      <c r="C2175">
        <v>57</v>
      </c>
      <c r="D2175">
        <v>53.982999999999997</v>
      </c>
      <c r="E2175">
        <v>54.002000000000002</v>
      </c>
      <c r="F2175">
        <v>1.7999999999999999E-2</v>
      </c>
      <c r="G2175">
        <v>1.69</v>
      </c>
      <c r="H2175">
        <v>2.02</v>
      </c>
      <c r="I2175">
        <v>2.08</v>
      </c>
      <c r="J2175">
        <v>12.95</v>
      </c>
      <c r="K2175">
        <v>0</v>
      </c>
      <c r="L2175">
        <v>10.27</v>
      </c>
      <c r="M2175">
        <v>47.4</v>
      </c>
      <c r="N2175">
        <v>132.37</v>
      </c>
    </row>
    <row r="2176" spans="1:14" x14ac:dyDescent="0.2">
      <c r="A2176" t="s">
        <v>293</v>
      </c>
      <c r="B2176">
        <v>54.01</v>
      </c>
      <c r="C2176">
        <v>58</v>
      </c>
      <c r="D2176">
        <v>54.002000000000002</v>
      </c>
      <c r="E2176">
        <v>54.02</v>
      </c>
      <c r="F2176">
        <v>1.7999999999999999E-2</v>
      </c>
      <c r="G2176">
        <v>4.8899999999999997</v>
      </c>
      <c r="H2176">
        <v>2.36</v>
      </c>
      <c r="I2176">
        <v>2.0299999999999998</v>
      </c>
      <c r="J2176">
        <v>23.7</v>
      </c>
      <c r="K2176">
        <v>0</v>
      </c>
      <c r="L2176">
        <v>13.45</v>
      </c>
      <c r="M2176">
        <v>62.15</v>
      </c>
      <c r="N2176">
        <v>98.39</v>
      </c>
    </row>
    <row r="2177" spans="1:14" x14ac:dyDescent="0.2">
      <c r="A2177" t="s">
        <v>293</v>
      </c>
      <c r="B2177">
        <v>54.03</v>
      </c>
      <c r="C2177">
        <v>59</v>
      </c>
      <c r="D2177">
        <v>54.02</v>
      </c>
      <c r="E2177">
        <v>54.037999999999997</v>
      </c>
      <c r="F2177">
        <v>1.7999999999999999E-2</v>
      </c>
      <c r="G2177">
        <v>1.92</v>
      </c>
      <c r="H2177">
        <v>2.92</v>
      </c>
      <c r="I2177">
        <v>0.67</v>
      </c>
      <c r="J2177">
        <v>11.19</v>
      </c>
      <c r="K2177">
        <v>0</v>
      </c>
      <c r="L2177">
        <v>5.24</v>
      </c>
      <c r="M2177">
        <v>72.86</v>
      </c>
      <c r="N2177">
        <v>41.45</v>
      </c>
    </row>
    <row r="2178" spans="1:14" x14ac:dyDescent="0.2">
      <c r="A2178" t="s">
        <v>293</v>
      </c>
      <c r="B2178">
        <v>54.05</v>
      </c>
      <c r="C2178">
        <v>60</v>
      </c>
      <c r="D2178">
        <v>54.037999999999997</v>
      </c>
      <c r="E2178">
        <v>54.057000000000002</v>
      </c>
      <c r="F2178">
        <v>1.7999999999999999E-2</v>
      </c>
      <c r="G2178">
        <v>0.99</v>
      </c>
      <c r="H2178">
        <v>3.14</v>
      </c>
      <c r="I2178">
        <v>0.56999999999999995</v>
      </c>
      <c r="J2178">
        <v>5.2</v>
      </c>
      <c r="K2178">
        <v>0</v>
      </c>
      <c r="L2178">
        <v>4.3499999999999996</v>
      </c>
      <c r="M2178">
        <v>74.63</v>
      </c>
      <c r="N2178">
        <v>36.83</v>
      </c>
    </row>
    <row r="2179" spans="1:14" x14ac:dyDescent="0.2">
      <c r="A2179" t="s">
        <v>293</v>
      </c>
      <c r="B2179">
        <v>54.07</v>
      </c>
      <c r="C2179">
        <v>61</v>
      </c>
      <c r="D2179">
        <v>54.057000000000002</v>
      </c>
      <c r="E2179">
        <v>54.075000000000003</v>
      </c>
      <c r="F2179">
        <v>1.7999999999999999E-2</v>
      </c>
      <c r="G2179">
        <v>1.1499999999999999</v>
      </c>
      <c r="H2179">
        <v>3.03</v>
      </c>
      <c r="I2179">
        <v>0.66</v>
      </c>
      <c r="J2179">
        <v>4.8499999999999996</v>
      </c>
      <c r="K2179">
        <v>0</v>
      </c>
      <c r="L2179">
        <v>6.56</v>
      </c>
      <c r="M2179">
        <v>78.16</v>
      </c>
      <c r="N2179">
        <v>46.61</v>
      </c>
    </row>
    <row r="2180" spans="1:14" x14ac:dyDescent="0.2">
      <c r="A2180" t="s">
        <v>293</v>
      </c>
      <c r="B2180">
        <v>54.08</v>
      </c>
      <c r="C2180">
        <v>62</v>
      </c>
      <c r="D2180">
        <v>54.075000000000003</v>
      </c>
      <c r="E2180">
        <v>54.094000000000001</v>
      </c>
      <c r="F2180">
        <v>1.7999999999999999E-2</v>
      </c>
      <c r="G2180">
        <v>3.2</v>
      </c>
      <c r="H2180">
        <v>3.48</v>
      </c>
      <c r="I2180">
        <v>0.68</v>
      </c>
      <c r="J2180">
        <v>5.44</v>
      </c>
      <c r="K2180">
        <v>0</v>
      </c>
      <c r="L2180">
        <v>10.83</v>
      </c>
      <c r="M2180">
        <v>81.73</v>
      </c>
      <c r="N2180">
        <v>46.79</v>
      </c>
    </row>
    <row r="2181" spans="1:14" x14ac:dyDescent="0.2">
      <c r="A2181" t="s">
        <v>293</v>
      </c>
      <c r="B2181">
        <v>54.1</v>
      </c>
      <c r="C2181">
        <v>63</v>
      </c>
      <c r="D2181">
        <v>54.094000000000001</v>
      </c>
      <c r="E2181">
        <v>54.112000000000002</v>
      </c>
      <c r="F2181">
        <v>1.7999999999999999E-2</v>
      </c>
      <c r="G2181">
        <v>2.4900000000000002</v>
      </c>
      <c r="H2181">
        <v>2.84</v>
      </c>
      <c r="I2181">
        <v>0.93</v>
      </c>
      <c r="J2181">
        <v>7.32</v>
      </c>
      <c r="K2181">
        <v>0</v>
      </c>
      <c r="L2181">
        <v>11.06</v>
      </c>
      <c r="M2181">
        <v>81.42</v>
      </c>
      <c r="N2181">
        <v>32.020000000000003</v>
      </c>
    </row>
    <row r="2182" spans="1:14" x14ac:dyDescent="0.2">
      <c r="A2182" t="s">
        <v>293</v>
      </c>
      <c r="B2182">
        <v>54.12</v>
      </c>
      <c r="C2182">
        <v>64</v>
      </c>
      <c r="D2182">
        <v>54.112000000000002</v>
      </c>
      <c r="E2182">
        <v>54.13</v>
      </c>
      <c r="F2182">
        <v>1.7999999999999999E-2</v>
      </c>
      <c r="G2182">
        <v>1.34</v>
      </c>
      <c r="H2182">
        <v>1.99</v>
      </c>
      <c r="I2182">
        <v>1.1200000000000001</v>
      </c>
      <c r="J2182">
        <v>8.24</v>
      </c>
      <c r="K2182">
        <v>0</v>
      </c>
      <c r="L2182">
        <v>13.39</v>
      </c>
      <c r="M2182">
        <v>74.150000000000006</v>
      </c>
      <c r="N2182">
        <v>24.54</v>
      </c>
    </row>
    <row r="2183" spans="1:14" x14ac:dyDescent="0.2">
      <c r="A2183" t="s">
        <v>293</v>
      </c>
      <c r="B2183">
        <v>54.14</v>
      </c>
      <c r="C2183">
        <v>65</v>
      </c>
      <c r="D2183">
        <v>54.13</v>
      </c>
      <c r="E2183">
        <v>54.149000000000001</v>
      </c>
      <c r="F2183">
        <v>1.7999999999999999E-2</v>
      </c>
      <c r="G2183">
        <v>15.3</v>
      </c>
      <c r="H2183">
        <v>1.91</v>
      </c>
      <c r="I2183">
        <v>0.87</v>
      </c>
      <c r="J2183">
        <v>7.78</v>
      </c>
      <c r="K2183">
        <v>0</v>
      </c>
      <c r="L2183">
        <v>28.32</v>
      </c>
      <c r="M2183">
        <v>77.5</v>
      </c>
      <c r="N2183">
        <v>19.84</v>
      </c>
    </row>
    <row r="2184" spans="1:14" x14ac:dyDescent="0.2">
      <c r="A2184" t="s">
        <v>293</v>
      </c>
      <c r="B2184">
        <v>54.16</v>
      </c>
      <c r="C2184">
        <v>66</v>
      </c>
      <c r="D2184">
        <v>54.149000000000001</v>
      </c>
      <c r="E2184">
        <v>54.167000000000002</v>
      </c>
      <c r="F2184">
        <v>1.7999999999999999E-2</v>
      </c>
      <c r="G2184">
        <v>1.17</v>
      </c>
      <c r="H2184">
        <v>2.04</v>
      </c>
      <c r="I2184">
        <v>1.29</v>
      </c>
      <c r="J2184">
        <v>9.3000000000000007</v>
      </c>
      <c r="K2184">
        <v>0</v>
      </c>
      <c r="L2184">
        <v>9.06</v>
      </c>
      <c r="M2184">
        <v>80.5</v>
      </c>
      <c r="N2184">
        <v>28.12</v>
      </c>
    </row>
    <row r="2185" spans="1:14" x14ac:dyDescent="0.2">
      <c r="A2185" t="s">
        <v>293</v>
      </c>
      <c r="B2185">
        <v>54.18</v>
      </c>
      <c r="C2185">
        <v>67</v>
      </c>
      <c r="D2185">
        <v>54.167000000000002</v>
      </c>
      <c r="E2185">
        <v>54.185000000000002</v>
      </c>
      <c r="F2185">
        <v>1.7999999999999999E-2</v>
      </c>
      <c r="G2185">
        <v>3.67</v>
      </c>
      <c r="H2185">
        <v>2.84</v>
      </c>
      <c r="I2185">
        <v>3.2</v>
      </c>
      <c r="J2185">
        <v>30.49</v>
      </c>
      <c r="K2185">
        <v>0</v>
      </c>
      <c r="L2185">
        <v>11.97</v>
      </c>
      <c r="M2185">
        <v>86.28</v>
      </c>
      <c r="N2185">
        <v>70.989999999999995</v>
      </c>
    </row>
    <row r="2186" spans="1:14" x14ac:dyDescent="0.2">
      <c r="A2186" t="s">
        <v>293</v>
      </c>
      <c r="B2186">
        <v>54.19</v>
      </c>
      <c r="C2186">
        <v>68</v>
      </c>
      <c r="D2186">
        <v>54.185000000000002</v>
      </c>
      <c r="E2186">
        <v>54.204000000000001</v>
      </c>
      <c r="F2186">
        <v>1.7999999999999999E-2</v>
      </c>
      <c r="G2186">
        <v>1.1000000000000001</v>
      </c>
      <c r="H2186">
        <v>2.04</v>
      </c>
      <c r="I2186">
        <v>1.38</v>
      </c>
      <c r="J2186">
        <v>16</v>
      </c>
      <c r="K2186">
        <v>0</v>
      </c>
      <c r="L2186">
        <v>14.93</v>
      </c>
      <c r="M2186">
        <v>78.13</v>
      </c>
      <c r="N2186">
        <v>46.74</v>
      </c>
    </row>
    <row r="2187" spans="1:14" x14ac:dyDescent="0.2">
      <c r="A2187" t="s">
        <v>293</v>
      </c>
      <c r="B2187">
        <v>54.21</v>
      </c>
      <c r="C2187">
        <v>69</v>
      </c>
      <c r="D2187">
        <v>54.204000000000001</v>
      </c>
      <c r="E2187">
        <v>54.222000000000001</v>
      </c>
      <c r="F2187">
        <v>1.7999999999999999E-2</v>
      </c>
      <c r="G2187">
        <v>0.82</v>
      </c>
      <c r="H2187">
        <v>1.78</v>
      </c>
      <c r="I2187">
        <v>0.68</v>
      </c>
      <c r="J2187">
        <v>10.48</v>
      </c>
      <c r="K2187">
        <v>0</v>
      </c>
      <c r="L2187">
        <v>20.64</v>
      </c>
      <c r="M2187">
        <v>75.38</v>
      </c>
      <c r="N2187">
        <v>50.57</v>
      </c>
    </row>
    <row r="2188" spans="1:14" x14ac:dyDescent="0.2">
      <c r="A2188" t="s">
        <v>293</v>
      </c>
      <c r="B2188">
        <v>54.23</v>
      </c>
      <c r="C2188">
        <v>70</v>
      </c>
      <c r="D2188">
        <v>54.222000000000001</v>
      </c>
      <c r="E2188">
        <v>54.24</v>
      </c>
      <c r="F2188">
        <v>1.7999999999999999E-2</v>
      </c>
      <c r="G2188">
        <v>0.93</v>
      </c>
      <c r="H2188">
        <v>1.97</v>
      </c>
      <c r="I2188">
        <v>0.83</v>
      </c>
      <c r="J2188">
        <v>7.43</v>
      </c>
      <c r="K2188">
        <v>0</v>
      </c>
      <c r="L2188">
        <v>50.3</v>
      </c>
      <c r="M2188">
        <v>59.26</v>
      </c>
      <c r="N2188">
        <v>63.35</v>
      </c>
    </row>
    <row r="2189" spans="1:14" x14ac:dyDescent="0.2">
      <c r="A2189" t="s">
        <v>293</v>
      </c>
      <c r="B2189">
        <v>54.25</v>
      </c>
      <c r="C2189">
        <v>71</v>
      </c>
      <c r="D2189">
        <v>54.24</v>
      </c>
      <c r="E2189">
        <v>54.259</v>
      </c>
      <c r="F2189">
        <v>1.7999999999999999E-2</v>
      </c>
      <c r="G2189">
        <v>1.89</v>
      </c>
      <c r="H2189">
        <v>2.5099999999999998</v>
      </c>
      <c r="I2189">
        <v>1.22</v>
      </c>
      <c r="J2189">
        <v>10.51</v>
      </c>
      <c r="K2189">
        <v>0</v>
      </c>
      <c r="L2189">
        <v>82.61</v>
      </c>
      <c r="M2189">
        <v>54.01</v>
      </c>
      <c r="N2189">
        <v>92.36</v>
      </c>
    </row>
    <row r="2190" spans="1:14" x14ac:dyDescent="0.2">
      <c r="A2190" t="s">
        <v>293</v>
      </c>
      <c r="B2190">
        <v>54.27</v>
      </c>
      <c r="C2190">
        <v>72</v>
      </c>
      <c r="D2190">
        <v>54.259</v>
      </c>
      <c r="E2190">
        <v>54.277000000000001</v>
      </c>
      <c r="F2190">
        <v>1.7999999999999999E-2</v>
      </c>
      <c r="G2190">
        <v>1.2</v>
      </c>
      <c r="H2190">
        <v>2.34</v>
      </c>
      <c r="I2190">
        <v>1.1299999999999999</v>
      </c>
      <c r="J2190">
        <v>10.199999999999999</v>
      </c>
      <c r="K2190">
        <v>0</v>
      </c>
      <c r="L2190">
        <v>52.72</v>
      </c>
      <c r="M2190">
        <v>86.48</v>
      </c>
      <c r="N2190">
        <v>85.88</v>
      </c>
    </row>
    <row r="2191" spans="1:14" x14ac:dyDescent="0.2">
      <c r="A2191" t="s">
        <v>293</v>
      </c>
      <c r="B2191">
        <v>54.29</v>
      </c>
      <c r="C2191">
        <v>73</v>
      </c>
      <c r="D2191">
        <v>54.277000000000001</v>
      </c>
      <c r="E2191">
        <v>54.295000000000002</v>
      </c>
      <c r="F2191">
        <v>1.7999999999999999E-2</v>
      </c>
      <c r="G2191">
        <v>1.1000000000000001</v>
      </c>
      <c r="H2191">
        <v>1.87</v>
      </c>
      <c r="I2191">
        <v>0.86</v>
      </c>
      <c r="J2191">
        <v>6.93</v>
      </c>
      <c r="K2191">
        <v>0</v>
      </c>
      <c r="L2191">
        <v>21.53</v>
      </c>
      <c r="M2191">
        <v>123.47</v>
      </c>
      <c r="N2191">
        <v>62.67</v>
      </c>
    </row>
    <row r="2192" spans="1:14" x14ac:dyDescent="0.2">
      <c r="A2192" t="s">
        <v>293</v>
      </c>
      <c r="B2192">
        <v>54.3</v>
      </c>
      <c r="C2192">
        <v>74</v>
      </c>
      <c r="D2192">
        <v>54.295000000000002</v>
      </c>
      <c r="E2192">
        <v>54.314</v>
      </c>
      <c r="F2192">
        <v>1.7999999999999999E-2</v>
      </c>
      <c r="G2192">
        <v>0.84</v>
      </c>
      <c r="H2192">
        <v>2.12</v>
      </c>
      <c r="I2192">
        <v>0.56999999999999995</v>
      </c>
      <c r="J2192">
        <v>4.83</v>
      </c>
      <c r="K2192">
        <v>0</v>
      </c>
      <c r="L2192">
        <v>14.65</v>
      </c>
      <c r="M2192">
        <v>147.18</v>
      </c>
      <c r="N2192">
        <v>40.799999999999997</v>
      </c>
    </row>
    <row r="2193" spans="1:14" x14ac:dyDescent="0.2">
      <c r="A2193" t="s">
        <v>293</v>
      </c>
      <c r="B2193">
        <v>54.32</v>
      </c>
      <c r="C2193">
        <v>75</v>
      </c>
      <c r="D2193">
        <v>54.314</v>
      </c>
      <c r="E2193">
        <v>54.332000000000001</v>
      </c>
      <c r="F2193">
        <v>1.7999999999999999E-2</v>
      </c>
      <c r="G2193">
        <v>1.38</v>
      </c>
      <c r="H2193">
        <v>2.4900000000000002</v>
      </c>
      <c r="I2193">
        <v>1.01</v>
      </c>
      <c r="J2193">
        <v>6.28</v>
      </c>
      <c r="K2193">
        <v>0</v>
      </c>
      <c r="L2193">
        <v>10.65</v>
      </c>
      <c r="M2193">
        <v>162.59</v>
      </c>
      <c r="N2193">
        <v>36.65</v>
      </c>
    </row>
    <row r="2194" spans="1:14" x14ac:dyDescent="0.2">
      <c r="A2194" t="s">
        <v>293</v>
      </c>
      <c r="B2194">
        <v>54.34</v>
      </c>
      <c r="C2194">
        <v>76</v>
      </c>
      <c r="D2194">
        <v>54.332000000000001</v>
      </c>
      <c r="E2194">
        <v>54.35</v>
      </c>
      <c r="F2194">
        <v>1.7999999999999999E-2</v>
      </c>
      <c r="G2194">
        <v>3.38</v>
      </c>
      <c r="H2194">
        <v>5.69</v>
      </c>
      <c r="I2194">
        <v>0.89</v>
      </c>
      <c r="J2194">
        <v>6.74</v>
      </c>
      <c r="K2194">
        <v>0</v>
      </c>
      <c r="L2194">
        <v>16.39</v>
      </c>
      <c r="M2194">
        <v>169.59</v>
      </c>
      <c r="N2194">
        <v>25.69</v>
      </c>
    </row>
    <row r="2195" spans="1:14" x14ac:dyDescent="0.2">
      <c r="A2195" t="s">
        <v>293</v>
      </c>
      <c r="B2195">
        <v>54.36</v>
      </c>
      <c r="C2195">
        <v>77</v>
      </c>
      <c r="D2195">
        <v>54.35</v>
      </c>
      <c r="E2195">
        <v>54.37</v>
      </c>
      <c r="F2195">
        <v>0.02</v>
      </c>
      <c r="G2195">
        <v>6.7</v>
      </c>
      <c r="H2195">
        <v>15.16</v>
      </c>
      <c r="I2195">
        <v>4.25</v>
      </c>
      <c r="J2195">
        <v>23.55</v>
      </c>
      <c r="K2195">
        <v>0</v>
      </c>
      <c r="L2195">
        <v>20.399999999999999</v>
      </c>
      <c r="M2195">
        <v>201.73</v>
      </c>
      <c r="N2195">
        <v>95.22</v>
      </c>
    </row>
    <row r="2196" spans="1:14" x14ac:dyDescent="0.2">
      <c r="A2196" t="s">
        <v>293</v>
      </c>
      <c r="B2196">
        <v>54.38</v>
      </c>
      <c r="C2196">
        <v>78</v>
      </c>
      <c r="D2196">
        <v>54.37</v>
      </c>
      <c r="E2196">
        <v>54.39</v>
      </c>
      <c r="F2196">
        <v>0.02</v>
      </c>
      <c r="G2196">
        <v>11.07</v>
      </c>
      <c r="H2196">
        <v>18.12</v>
      </c>
      <c r="I2196">
        <v>7.18</v>
      </c>
      <c r="J2196">
        <v>38.880000000000003</v>
      </c>
      <c r="K2196">
        <v>0</v>
      </c>
      <c r="L2196">
        <v>24.58</v>
      </c>
      <c r="M2196">
        <v>232.47</v>
      </c>
      <c r="N2196">
        <v>137.91</v>
      </c>
    </row>
    <row r="2197" spans="1:14" x14ac:dyDescent="0.2">
      <c r="A2197" t="s">
        <v>293</v>
      </c>
      <c r="B2197">
        <v>54.4</v>
      </c>
      <c r="C2197">
        <v>79</v>
      </c>
      <c r="D2197">
        <v>54.39</v>
      </c>
      <c r="E2197">
        <v>54.41</v>
      </c>
      <c r="F2197">
        <v>0.02</v>
      </c>
      <c r="G2197">
        <v>3.62</v>
      </c>
      <c r="H2197">
        <v>12.15</v>
      </c>
      <c r="I2197">
        <v>4</v>
      </c>
      <c r="J2197">
        <v>28.11</v>
      </c>
      <c r="K2197">
        <v>0</v>
      </c>
      <c r="L2197">
        <v>14.66</v>
      </c>
      <c r="M2197">
        <v>204.68</v>
      </c>
      <c r="N2197">
        <v>104.6</v>
      </c>
    </row>
    <row r="2198" spans="1:14" x14ac:dyDescent="0.2">
      <c r="A2198" t="s">
        <v>293</v>
      </c>
      <c r="B2198">
        <v>54.42</v>
      </c>
      <c r="C2198">
        <v>80</v>
      </c>
      <c r="D2198">
        <v>54.41</v>
      </c>
      <c r="E2198">
        <v>54.43</v>
      </c>
      <c r="F2198">
        <v>0.02</v>
      </c>
      <c r="G2198">
        <v>3.89</v>
      </c>
      <c r="H2198">
        <v>3.99</v>
      </c>
      <c r="I2198">
        <v>0.92</v>
      </c>
      <c r="J2198">
        <v>10.62</v>
      </c>
      <c r="K2198">
        <v>0</v>
      </c>
      <c r="L2198">
        <v>11.5</v>
      </c>
      <c r="M2198">
        <v>173.2</v>
      </c>
      <c r="N2198">
        <v>40.25</v>
      </c>
    </row>
    <row r="2199" spans="1:14" x14ac:dyDescent="0.2">
      <c r="A2199" t="s">
        <v>293</v>
      </c>
      <c r="B2199">
        <v>54.44</v>
      </c>
      <c r="C2199">
        <v>81</v>
      </c>
      <c r="D2199">
        <v>54.43</v>
      </c>
      <c r="E2199">
        <v>54.45</v>
      </c>
      <c r="F2199">
        <v>0.02</v>
      </c>
      <c r="G2199">
        <v>3.44</v>
      </c>
      <c r="H2199">
        <v>3</v>
      </c>
      <c r="I2199">
        <v>0.67</v>
      </c>
      <c r="J2199">
        <v>6.22</v>
      </c>
      <c r="K2199">
        <v>0</v>
      </c>
      <c r="L2199">
        <v>8.0399999999999991</v>
      </c>
      <c r="M2199">
        <v>143.4</v>
      </c>
      <c r="N2199">
        <v>16.02</v>
      </c>
    </row>
    <row r="2200" spans="1:14" x14ac:dyDescent="0.2">
      <c r="A2200" t="s">
        <v>293</v>
      </c>
      <c r="B2200">
        <v>54.46</v>
      </c>
      <c r="C2200">
        <v>82</v>
      </c>
      <c r="D2200">
        <v>54.45</v>
      </c>
      <c r="E2200">
        <v>54.469000000000001</v>
      </c>
      <c r="F2200">
        <v>0.02</v>
      </c>
      <c r="G2200">
        <v>2.16</v>
      </c>
      <c r="H2200">
        <v>2.31</v>
      </c>
      <c r="I2200">
        <v>0.38</v>
      </c>
      <c r="J2200">
        <v>4.28</v>
      </c>
      <c r="K2200">
        <v>0</v>
      </c>
      <c r="L2200">
        <v>6.36</v>
      </c>
      <c r="M2200">
        <v>126.26</v>
      </c>
      <c r="N2200">
        <v>9.74</v>
      </c>
    </row>
    <row r="2201" spans="1:14" x14ac:dyDescent="0.2">
      <c r="A2201" t="s">
        <v>293</v>
      </c>
      <c r="B2201">
        <v>54.48</v>
      </c>
      <c r="C2201">
        <v>83</v>
      </c>
      <c r="D2201">
        <v>54.469000000000001</v>
      </c>
      <c r="E2201">
        <v>54.488999999999997</v>
      </c>
      <c r="F2201">
        <v>0.02</v>
      </c>
      <c r="G2201">
        <v>1.67</v>
      </c>
      <c r="H2201">
        <v>2.66</v>
      </c>
      <c r="I2201">
        <v>0.62</v>
      </c>
      <c r="J2201">
        <v>5.13</v>
      </c>
      <c r="K2201">
        <v>0</v>
      </c>
      <c r="L2201">
        <v>7.44</v>
      </c>
      <c r="M2201">
        <v>104.11</v>
      </c>
      <c r="N2201">
        <v>15.4</v>
      </c>
    </row>
    <row r="2202" spans="1:14" x14ac:dyDescent="0.2">
      <c r="A2202" t="s">
        <v>293</v>
      </c>
      <c r="B2202">
        <v>54.5</v>
      </c>
      <c r="C2202">
        <v>84</v>
      </c>
      <c r="D2202">
        <v>54.488999999999997</v>
      </c>
      <c r="E2202">
        <v>54.509</v>
      </c>
      <c r="F2202">
        <v>0.02</v>
      </c>
      <c r="G2202">
        <v>0.97</v>
      </c>
      <c r="H2202">
        <v>2.33</v>
      </c>
      <c r="I2202">
        <v>0.47</v>
      </c>
      <c r="J2202">
        <v>4.59</v>
      </c>
      <c r="K2202">
        <v>0</v>
      </c>
      <c r="L2202">
        <v>6.88</v>
      </c>
      <c r="M2202">
        <v>84.04</v>
      </c>
      <c r="N2202">
        <v>34.65</v>
      </c>
    </row>
    <row r="2203" spans="1:14" x14ac:dyDescent="0.2">
      <c r="A2203" t="s">
        <v>293</v>
      </c>
      <c r="B2203">
        <v>54.52</v>
      </c>
      <c r="C2203">
        <v>85</v>
      </c>
      <c r="D2203">
        <v>54.509</v>
      </c>
      <c r="E2203">
        <v>54.529000000000003</v>
      </c>
      <c r="F2203">
        <v>0.02</v>
      </c>
      <c r="G2203">
        <v>1.71</v>
      </c>
      <c r="H2203">
        <v>2.56</v>
      </c>
      <c r="I2203">
        <v>1.2</v>
      </c>
      <c r="J2203">
        <v>6.62</v>
      </c>
      <c r="K2203">
        <v>0</v>
      </c>
      <c r="L2203">
        <v>8.48</v>
      </c>
      <c r="M2203">
        <v>56.36</v>
      </c>
      <c r="N2203">
        <v>70.489999999999995</v>
      </c>
    </row>
    <row r="2204" spans="1:14" x14ac:dyDescent="0.2">
      <c r="A2204" t="s">
        <v>293</v>
      </c>
      <c r="B2204">
        <v>54.54</v>
      </c>
      <c r="C2204">
        <v>86</v>
      </c>
      <c r="D2204">
        <v>54.529000000000003</v>
      </c>
      <c r="E2204">
        <v>54.548999999999999</v>
      </c>
      <c r="F2204">
        <v>0.02</v>
      </c>
      <c r="G2204">
        <v>1.28</v>
      </c>
      <c r="H2204">
        <v>2.5</v>
      </c>
      <c r="I2204">
        <v>1.1299999999999999</v>
      </c>
      <c r="J2204">
        <v>7.81</v>
      </c>
      <c r="K2204">
        <v>0</v>
      </c>
      <c r="L2204">
        <v>9.82</v>
      </c>
      <c r="M2204">
        <v>40.29</v>
      </c>
      <c r="N2204">
        <v>94.31</v>
      </c>
    </row>
    <row r="2205" spans="1:14" x14ac:dyDescent="0.2">
      <c r="A2205" t="s">
        <v>293</v>
      </c>
      <c r="B2205">
        <v>54.56</v>
      </c>
      <c r="C2205">
        <v>87</v>
      </c>
      <c r="D2205">
        <v>54.548999999999999</v>
      </c>
      <c r="E2205">
        <v>54.569000000000003</v>
      </c>
      <c r="F2205">
        <v>0.02</v>
      </c>
      <c r="G2205">
        <v>1.67</v>
      </c>
      <c r="H2205">
        <v>2.74</v>
      </c>
      <c r="I2205">
        <v>1.55</v>
      </c>
      <c r="J2205">
        <v>8.3699999999999992</v>
      </c>
      <c r="K2205">
        <v>0</v>
      </c>
      <c r="L2205">
        <v>8.7899999999999991</v>
      </c>
      <c r="M2205">
        <v>40.15</v>
      </c>
      <c r="N2205">
        <v>84.79</v>
      </c>
    </row>
    <row r="2206" spans="1:14" x14ac:dyDescent="0.2">
      <c r="A2206" t="s">
        <v>293</v>
      </c>
      <c r="B2206">
        <v>54.58</v>
      </c>
      <c r="C2206">
        <v>88</v>
      </c>
      <c r="D2206">
        <v>54.569000000000003</v>
      </c>
      <c r="E2206">
        <v>54.588000000000001</v>
      </c>
      <c r="F2206">
        <v>0.02</v>
      </c>
      <c r="G2206">
        <v>2.29</v>
      </c>
      <c r="H2206">
        <v>4.08</v>
      </c>
      <c r="I2206">
        <v>1.37</v>
      </c>
      <c r="J2206">
        <v>7.18</v>
      </c>
      <c r="K2206">
        <v>0</v>
      </c>
      <c r="L2206">
        <v>17.510000000000002</v>
      </c>
      <c r="M2206">
        <v>44.89</v>
      </c>
      <c r="N2206">
        <v>73</v>
      </c>
    </row>
    <row r="2207" spans="1:14" x14ac:dyDescent="0.2">
      <c r="A2207" t="s">
        <v>293</v>
      </c>
      <c r="B2207">
        <v>54.6</v>
      </c>
      <c r="C2207">
        <v>89</v>
      </c>
      <c r="D2207">
        <v>54.588000000000001</v>
      </c>
      <c r="E2207">
        <v>54.607999999999997</v>
      </c>
      <c r="F2207">
        <v>0.02</v>
      </c>
      <c r="G2207">
        <v>2.82</v>
      </c>
      <c r="H2207">
        <v>19.690000000000001</v>
      </c>
      <c r="I2207">
        <v>0.98</v>
      </c>
      <c r="J2207">
        <v>5.84</v>
      </c>
      <c r="K2207">
        <v>0</v>
      </c>
      <c r="L2207">
        <v>14.04</v>
      </c>
      <c r="M2207">
        <v>54.36</v>
      </c>
      <c r="N2207">
        <v>97.44</v>
      </c>
    </row>
    <row r="2208" spans="1:14" x14ac:dyDescent="0.2">
      <c r="A2208" t="s">
        <v>293</v>
      </c>
      <c r="B2208">
        <v>54.62</v>
      </c>
      <c r="C2208">
        <v>90</v>
      </c>
      <c r="D2208">
        <v>54.607999999999997</v>
      </c>
      <c r="E2208">
        <v>54.628</v>
      </c>
      <c r="F2208">
        <v>0.02</v>
      </c>
      <c r="G2208">
        <v>0.82</v>
      </c>
      <c r="H2208">
        <v>2.88</v>
      </c>
      <c r="I2208">
        <v>0.82</v>
      </c>
      <c r="J2208">
        <v>4.1500000000000004</v>
      </c>
      <c r="K2208">
        <v>0</v>
      </c>
      <c r="L2208">
        <v>2.5099999999999998</v>
      </c>
      <c r="M2208">
        <v>33.46</v>
      </c>
      <c r="N2208">
        <v>32.96</v>
      </c>
    </row>
    <row r="2209" spans="1:14" x14ac:dyDescent="0.2">
      <c r="A2209" t="s">
        <v>293</v>
      </c>
      <c r="B2209">
        <v>54.64</v>
      </c>
      <c r="C2209">
        <v>91</v>
      </c>
      <c r="D2209">
        <v>54.628</v>
      </c>
      <c r="E2209">
        <v>54.648000000000003</v>
      </c>
      <c r="F2209">
        <v>0.02</v>
      </c>
      <c r="G2209">
        <v>3.74</v>
      </c>
      <c r="H2209">
        <v>3.27</v>
      </c>
      <c r="I2209">
        <v>0.9</v>
      </c>
      <c r="J2209">
        <v>4.6900000000000004</v>
      </c>
      <c r="K2209">
        <v>0</v>
      </c>
      <c r="L2209">
        <v>5.15</v>
      </c>
      <c r="M2209">
        <v>24.96</v>
      </c>
      <c r="N2209">
        <v>17.8</v>
      </c>
    </row>
    <row r="2210" spans="1:14" x14ac:dyDescent="0.2">
      <c r="A2210" t="s">
        <v>293</v>
      </c>
      <c r="B2210">
        <v>54.66</v>
      </c>
      <c r="C2210">
        <v>92</v>
      </c>
      <c r="D2210">
        <v>54.648000000000003</v>
      </c>
      <c r="E2210">
        <v>54.667999999999999</v>
      </c>
      <c r="F2210">
        <v>0.02</v>
      </c>
      <c r="G2210">
        <v>1.52</v>
      </c>
      <c r="H2210">
        <v>2.88</v>
      </c>
      <c r="I2210">
        <v>1</v>
      </c>
      <c r="J2210">
        <v>7.6</v>
      </c>
      <c r="K2210">
        <v>0</v>
      </c>
      <c r="L2210">
        <v>3.58</v>
      </c>
      <c r="M2210">
        <v>33.42</v>
      </c>
      <c r="N2210">
        <v>21.8</v>
      </c>
    </row>
    <row r="2211" spans="1:14" x14ac:dyDescent="0.2">
      <c r="A2211" t="s">
        <v>293</v>
      </c>
      <c r="B2211">
        <v>54.68</v>
      </c>
      <c r="C2211">
        <v>93</v>
      </c>
      <c r="D2211">
        <v>54.667999999999999</v>
      </c>
      <c r="E2211">
        <v>54.688000000000002</v>
      </c>
      <c r="F2211">
        <v>0.02</v>
      </c>
      <c r="G2211">
        <v>2.16</v>
      </c>
      <c r="H2211">
        <v>2.63</v>
      </c>
      <c r="I2211">
        <v>0.45</v>
      </c>
      <c r="J2211">
        <v>3.92</v>
      </c>
      <c r="K2211">
        <v>0</v>
      </c>
      <c r="L2211">
        <v>2.88</v>
      </c>
      <c r="M2211">
        <v>14.49</v>
      </c>
      <c r="N2211">
        <v>10.23</v>
      </c>
    </row>
    <row r="2212" spans="1:14" x14ac:dyDescent="0.2">
      <c r="A2212" t="s">
        <v>293</v>
      </c>
      <c r="B2212">
        <v>54.7</v>
      </c>
      <c r="C2212">
        <v>94</v>
      </c>
      <c r="D2212">
        <v>54.688000000000002</v>
      </c>
      <c r="E2212">
        <v>54.707000000000001</v>
      </c>
      <c r="F2212">
        <v>0.02</v>
      </c>
      <c r="G2212">
        <v>3.45</v>
      </c>
      <c r="H2212">
        <v>2.52</v>
      </c>
      <c r="I2212">
        <v>0.52</v>
      </c>
      <c r="J2212">
        <v>3.93</v>
      </c>
      <c r="K2212">
        <v>0</v>
      </c>
      <c r="L2212">
        <v>4.1399999999999997</v>
      </c>
      <c r="M2212">
        <v>10.050000000000001</v>
      </c>
      <c r="N2212">
        <v>6.54</v>
      </c>
    </row>
    <row r="2213" spans="1:14" x14ac:dyDescent="0.2">
      <c r="A2213" t="s">
        <v>293</v>
      </c>
      <c r="B2213">
        <v>54.72</v>
      </c>
      <c r="C2213">
        <v>95</v>
      </c>
      <c r="D2213">
        <v>54.707000000000001</v>
      </c>
      <c r="E2213">
        <v>54.726999999999997</v>
      </c>
      <c r="F2213">
        <v>0.02</v>
      </c>
      <c r="G2213">
        <v>1.46</v>
      </c>
      <c r="H2213">
        <v>2.0299999999999998</v>
      </c>
      <c r="I2213">
        <v>0.31</v>
      </c>
      <c r="J2213">
        <v>2.63</v>
      </c>
      <c r="K2213">
        <v>0</v>
      </c>
      <c r="L2213">
        <v>1.53</v>
      </c>
      <c r="M2213">
        <v>18.309999999999999</v>
      </c>
      <c r="N2213">
        <v>7.17</v>
      </c>
    </row>
    <row r="2214" spans="1:14" x14ac:dyDescent="0.2">
      <c r="A2214" t="s">
        <v>293</v>
      </c>
      <c r="B2214">
        <v>54.74</v>
      </c>
      <c r="C2214">
        <v>96</v>
      </c>
      <c r="D2214">
        <v>54.726999999999997</v>
      </c>
      <c r="E2214">
        <v>54.747</v>
      </c>
      <c r="F2214">
        <v>0.02</v>
      </c>
      <c r="G2214">
        <v>1.81</v>
      </c>
      <c r="H2214">
        <v>2.56</v>
      </c>
      <c r="I2214">
        <v>0.56999999999999995</v>
      </c>
      <c r="J2214">
        <v>4.6900000000000004</v>
      </c>
      <c r="K2214">
        <v>0</v>
      </c>
      <c r="L2214">
        <v>2.92</v>
      </c>
      <c r="M2214">
        <v>38.56</v>
      </c>
      <c r="N2214">
        <v>17.61</v>
      </c>
    </row>
    <row r="2215" spans="1:14" x14ac:dyDescent="0.2">
      <c r="A2215" t="s">
        <v>293</v>
      </c>
      <c r="B2215">
        <v>54.76</v>
      </c>
      <c r="C2215">
        <v>97</v>
      </c>
      <c r="D2215">
        <v>54.747</v>
      </c>
      <c r="E2215">
        <v>54.767000000000003</v>
      </c>
      <c r="F2215">
        <v>0.02</v>
      </c>
      <c r="G2215">
        <v>1.39</v>
      </c>
      <c r="H2215">
        <v>2.74</v>
      </c>
      <c r="I2215">
        <v>1.4</v>
      </c>
      <c r="J2215">
        <v>12.28</v>
      </c>
      <c r="K2215">
        <v>0</v>
      </c>
      <c r="L2215">
        <v>12.22</v>
      </c>
      <c r="M2215">
        <v>71.13</v>
      </c>
      <c r="N2215">
        <v>67.489999999999995</v>
      </c>
    </row>
    <row r="2216" spans="1:14" x14ac:dyDescent="0.2">
      <c r="A2216" t="s">
        <v>293</v>
      </c>
      <c r="B2216">
        <v>54.78</v>
      </c>
      <c r="C2216">
        <v>98</v>
      </c>
      <c r="D2216">
        <v>54.767000000000003</v>
      </c>
      <c r="E2216">
        <v>54.786999999999999</v>
      </c>
      <c r="F2216">
        <v>0.02</v>
      </c>
      <c r="G2216">
        <v>1.18</v>
      </c>
      <c r="H2216">
        <v>2.5299999999999998</v>
      </c>
      <c r="I2216">
        <v>1.39</v>
      </c>
      <c r="J2216">
        <v>16.510000000000002</v>
      </c>
      <c r="K2216">
        <v>0</v>
      </c>
      <c r="L2216">
        <v>3.71</v>
      </c>
      <c r="M2216">
        <v>58.18</v>
      </c>
      <c r="N2216">
        <v>65.739999999999995</v>
      </c>
    </row>
    <row r="2217" spans="1:14" x14ac:dyDescent="0.2">
      <c r="A2217" t="s">
        <v>293</v>
      </c>
      <c r="B2217">
        <v>54.8</v>
      </c>
      <c r="C2217">
        <v>99</v>
      </c>
      <c r="D2217">
        <v>54.786999999999999</v>
      </c>
      <c r="E2217">
        <v>54.807000000000002</v>
      </c>
      <c r="F2217">
        <v>0.02</v>
      </c>
      <c r="G2217">
        <v>3.15</v>
      </c>
      <c r="H2217">
        <v>2.5499999999999998</v>
      </c>
      <c r="I2217">
        <v>3.09</v>
      </c>
      <c r="J2217">
        <v>16.07</v>
      </c>
      <c r="K2217">
        <v>0</v>
      </c>
      <c r="L2217">
        <v>8.76</v>
      </c>
      <c r="M2217">
        <v>50.65</v>
      </c>
      <c r="N2217">
        <v>96.81</v>
      </c>
    </row>
    <row r="2218" spans="1:14" x14ac:dyDescent="0.2">
      <c r="A2218" t="s">
        <v>293</v>
      </c>
      <c r="B2218">
        <v>54.82</v>
      </c>
      <c r="C2218">
        <v>100</v>
      </c>
      <c r="D2218">
        <v>54.807000000000002</v>
      </c>
      <c r="E2218">
        <v>54.826000000000001</v>
      </c>
      <c r="F2218">
        <v>0.02</v>
      </c>
      <c r="G2218">
        <v>6.84</v>
      </c>
      <c r="H2218">
        <v>4.8</v>
      </c>
      <c r="I2218">
        <v>2.76</v>
      </c>
      <c r="J2218">
        <v>16.100000000000001</v>
      </c>
      <c r="K2218">
        <v>0</v>
      </c>
      <c r="L2218">
        <v>14.65</v>
      </c>
      <c r="M2218">
        <v>49.85</v>
      </c>
      <c r="N2218">
        <v>92.41</v>
      </c>
    </row>
    <row r="2219" spans="1:14" x14ac:dyDescent="0.2">
      <c r="A2219" t="s">
        <v>293</v>
      </c>
      <c r="B2219">
        <v>54.84</v>
      </c>
      <c r="C2219">
        <v>101</v>
      </c>
      <c r="D2219">
        <v>54.826000000000001</v>
      </c>
      <c r="E2219">
        <v>54.845999999999997</v>
      </c>
      <c r="F2219">
        <v>0.02</v>
      </c>
      <c r="G2219">
        <v>6.44</v>
      </c>
      <c r="H2219">
        <v>3.39</v>
      </c>
      <c r="I2219">
        <v>2</v>
      </c>
      <c r="J2219">
        <v>11.67</v>
      </c>
      <c r="K2219">
        <v>0</v>
      </c>
      <c r="L2219">
        <v>50.78</v>
      </c>
      <c r="M2219">
        <v>31.14</v>
      </c>
      <c r="N2219">
        <v>87.95</v>
      </c>
    </row>
    <row r="2220" spans="1:14" x14ac:dyDescent="0.2">
      <c r="A2220" t="s">
        <v>293</v>
      </c>
      <c r="B2220">
        <v>54.86</v>
      </c>
      <c r="C2220">
        <v>102</v>
      </c>
      <c r="D2220">
        <v>54.845999999999997</v>
      </c>
      <c r="E2220">
        <v>54.866</v>
      </c>
      <c r="F2220">
        <v>0.02</v>
      </c>
      <c r="G2220">
        <v>7.81</v>
      </c>
      <c r="H2220">
        <v>4.2699999999999996</v>
      </c>
      <c r="I2220">
        <v>1.49</v>
      </c>
      <c r="J2220">
        <v>8.6300000000000008</v>
      </c>
      <c r="K2220">
        <v>0</v>
      </c>
      <c r="L2220">
        <v>34.46</v>
      </c>
      <c r="M2220">
        <v>39.71</v>
      </c>
      <c r="N2220">
        <v>89.8</v>
      </c>
    </row>
    <row r="2221" spans="1:14" x14ac:dyDescent="0.2">
      <c r="A2221" t="s">
        <v>293</v>
      </c>
      <c r="B2221">
        <v>54.88</v>
      </c>
      <c r="C2221">
        <v>103</v>
      </c>
      <c r="D2221">
        <v>54.866</v>
      </c>
      <c r="E2221">
        <v>54.886000000000003</v>
      </c>
      <c r="F2221">
        <v>0.02</v>
      </c>
      <c r="G2221">
        <v>2.46</v>
      </c>
      <c r="H2221">
        <v>2.57</v>
      </c>
      <c r="I2221">
        <v>0.99</v>
      </c>
      <c r="J2221">
        <v>6.13</v>
      </c>
      <c r="K2221">
        <v>0</v>
      </c>
      <c r="L2221">
        <v>5.53</v>
      </c>
      <c r="M2221">
        <v>47.76</v>
      </c>
      <c r="N2221">
        <v>100.79</v>
      </c>
    </row>
    <row r="2222" spans="1:14" x14ac:dyDescent="0.2">
      <c r="A2222" t="s">
        <v>293</v>
      </c>
      <c r="B2222">
        <v>54.9</v>
      </c>
      <c r="C2222">
        <v>104</v>
      </c>
      <c r="D2222">
        <v>54.886000000000003</v>
      </c>
      <c r="E2222">
        <v>54.905999999999999</v>
      </c>
      <c r="F2222">
        <v>0.02</v>
      </c>
      <c r="G2222">
        <v>1.21</v>
      </c>
      <c r="H2222">
        <v>4.12</v>
      </c>
      <c r="I2222">
        <v>1.57</v>
      </c>
      <c r="J2222">
        <v>8.57</v>
      </c>
      <c r="K2222">
        <v>0</v>
      </c>
      <c r="L2222">
        <v>4.2300000000000004</v>
      </c>
      <c r="M2222">
        <v>50.46</v>
      </c>
      <c r="N2222">
        <v>98.06</v>
      </c>
    </row>
    <row r="2223" spans="1:14" x14ac:dyDescent="0.2">
      <c r="A2223" t="s">
        <v>293</v>
      </c>
      <c r="B2223">
        <v>54.92</v>
      </c>
      <c r="C2223">
        <v>105</v>
      </c>
      <c r="D2223">
        <v>54.905999999999999</v>
      </c>
      <c r="E2223">
        <v>54.926000000000002</v>
      </c>
      <c r="F2223">
        <v>0.02</v>
      </c>
      <c r="G2223">
        <v>103.86</v>
      </c>
      <c r="H2223">
        <v>5.0999999999999996</v>
      </c>
      <c r="I2223">
        <v>1.42</v>
      </c>
      <c r="J2223">
        <v>7.42</v>
      </c>
      <c r="K2223">
        <v>0</v>
      </c>
      <c r="L2223">
        <v>142.11000000000001</v>
      </c>
      <c r="M2223">
        <v>58.24</v>
      </c>
      <c r="N2223">
        <v>46.91</v>
      </c>
    </row>
    <row r="2224" spans="1:14" x14ac:dyDescent="0.2">
      <c r="A2224" t="s">
        <v>293</v>
      </c>
      <c r="B2224">
        <v>54.94</v>
      </c>
      <c r="C2224">
        <v>106</v>
      </c>
      <c r="D2224">
        <v>54.926000000000002</v>
      </c>
      <c r="E2224">
        <v>54.945</v>
      </c>
      <c r="F2224">
        <v>0.02</v>
      </c>
      <c r="G2224">
        <v>2.81</v>
      </c>
      <c r="H2224">
        <v>4.26</v>
      </c>
      <c r="I2224">
        <v>1.66</v>
      </c>
      <c r="J2224">
        <v>10</v>
      </c>
      <c r="K2224">
        <v>0</v>
      </c>
      <c r="L2224">
        <v>5.6</v>
      </c>
      <c r="M2224">
        <v>58.99</v>
      </c>
      <c r="N2224">
        <v>38.090000000000003</v>
      </c>
    </row>
    <row r="2225" spans="1:14" x14ac:dyDescent="0.2">
      <c r="A2225" t="s">
        <v>293</v>
      </c>
      <c r="B2225">
        <v>54.96</v>
      </c>
      <c r="C2225">
        <v>107</v>
      </c>
      <c r="D2225">
        <v>54.945</v>
      </c>
      <c r="E2225">
        <v>54.965000000000003</v>
      </c>
      <c r="F2225">
        <v>0.02</v>
      </c>
      <c r="G2225">
        <v>2.21</v>
      </c>
      <c r="H2225">
        <v>4.3600000000000003</v>
      </c>
      <c r="I2225">
        <v>1.74</v>
      </c>
      <c r="J2225">
        <v>17.93</v>
      </c>
      <c r="K2225">
        <v>0</v>
      </c>
      <c r="L2225">
        <v>5.23</v>
      </c>
      <c r="M2225">
        <v>82.04</v>
      </c>
      <c r="N2225">
        <v>57.12</v>
      </c>
    </row>
    <row r="2226" spans="1:14" x14ac:dyDescent="0.2">
      <c r="A2226" t="s">
        <v>293</v>
      </c>
      <c r="B2226">
        <v>54.98</v>
      </c>
      <c r="C2226">
        <v>108</v>
      </c>
      <c r="D2226">
        <v>54.965000000000003</v>
      </c>
      <c r="E2226">
        <v>54.984999999999999</v>
      </c>
      <c r="F2226">
        <v>0.02</v>
      </c>
      <c r="G2226">
        <v>2.36</v>
      </c>
      <c r="H2226">
        <v>4.8899999999999997</v>
      </c>
      <c r="I2226">
        <v>2.21</v>
      </c>
      <c r="J2226">
        <v>19.600000000000001</v>
      </c>
      <c r="K2226">
        <v>0</v>
      </c>
      <c r="L2226">
        <v>5.47</v>
      </c>
      <c r="M2226">
        <v>86.32</v>
      </c>
      <c r="N2226">
        <v>62.8</v>
      </c>
    </row>
    <row r="2227" spans="1:14" x14ac:dyDescent="0.2">
      <c r="A2227" t="s">
        <v>293</v>
      </c>
      <c r="B2227">
        <v>55</v>
      </c>
      <c r="C2227">
        <v>109</v>
      </c>
      <c r="D2227">
        <v>54.984999999999999</v>
      </c>
      <c r="E2227">
        <v>55.005000000000003</v>
      </c>
      <c r="F2227">
        <v>0.02</v>
      </c>
      <c r="G2227">
        <v>6.71</v>
      </c>
      <c r="H2227">
        <v>5.18</v>
      </c>
      <c r="I2227">
        <v>7.63</v>
      </c>
      <c r="J2227">
        <v>48.66</v>
      </c>
      <c r="K2227">
        <v>0</v>
      </c>
      <c r="L2227">
        <v>22.05</v>
      </c>
      <c r="M2227">
        <v>108.66</v>
      </c>
      <c r="N2227">
        <v>105.93</v>
      </c>
    </row>
    <row r="2228" spans="1:14" x14ac:dyDescent="0.2">
      <c r="A2228" t="s">
        <v>293</v>
      </c>
      <c r="B2228">
        <v>55.01</v>
      </c>
      <c r="C2228">
        <v>110</v>
      </c>
      <c r="D2228">
        <v>55.005000000000003</v>
      </c>
      <c r="E2228">
        <v>55.024999999999999</v>
      </c>
      <c r="F2228">
        <v>0.02</v>
      </c>
      <c r="G2228">
        <v>3.25</v>
      </c>
      <c r="H2228">
        <v>3.07</v>
      </c>
      <c r="I2228">
        <v>2.75</v>
      </c>
      <c r="J2228">
        <v>17.190000000000001</v>
      </c>
      <c r="K2228">
        <v>0</v>
      </c>
      <c r="L2228">
        <v>10.26</v>
      </c>
      <c r="M2228">
        <v>39.75</v>
      </c>
      <c r="N2228">
        <v>40.81</v>
      </c>
    </row>
    <row r="2229" spans="1:14" x14ac:dyDescent="0.2">
      <c r="A2229" t="s">
        <v>293</v>
      </c>
      <c r="B2229">
        <v>55.03</v>
      </c>
      <c r="C2229">
        <v>111</v>
      </c>
      <c r="D2229">
        <v>55.024999999999999</v>
      </c>
      <c r="E2229">
        <v>55.045000000000002</v>
      </c>
      <c r="F2229">
        <v>0.02</v>
      </c>
      <c r="G2229">
        <v>1.08</v>
      </c>
      <c r="H2229">
        <v>2.37</v>
      </c>
      <c r="I2229">
        <v>1.35</v>
      </c>
      <c r="J2229">
        <v>10.61</v>
      </c>
      <c r="K2229">
        <v>0</v>
      </c>
      <c r="L2229">
        <v>6.21</v>
      </c>
      <c r="M2229">
        <v>46.5</v>
      </c>
      <c r="N2229">
        <v>39.04</v>
      </c>
    </row>
    <row r="2230" spans="1:14" x14ac:dyDescent="0.2">
      <c r="A2230" t="s">
        <v>293</v>
      </c>
      <c r="B2230">
        <v>55.05</v>
      </c>
      <c r="C2230">
        <v>112</v>
      </c>
      <c r="D2230">
        <v>55.045000000000002</v>
      </c>
      <c r="E2230">
        <v>55.064999999999998</v>
      </c>
      <c r="F2230">
        <v>0.02</v>
      </c>
      <c r="G2230">
        <v>1.37</v>
      </c>
      <c r="H2230">
        <v>2.48</v>
      </c>
      <c r="I2230">
        <v>2.4500000000000002</v>
      </c>
      <c r="J2230">
        <v>14.86</v>
      </c>
      <c r="K2230">
        <v>0</v>
      </c>
      <c r="L2230">
        <v>6.97</v>
      </c>
      <c r="M2230">
        <v>44.61</v>
      </c>
      <c r="N2230">
        <v>66.61</v>
      </c>
    </row>
    <row r="2231" spans="1:14" x14ac:dyDescent="0.2">
      <c r="A2231" t="s">
        <v>293</v>
      </c>
      <c r="B2231">
        <v>55.07</v>
      </c>
      <c r="C2231">
        <v>113</v>
      </c>
      <c r="D2231">
        <v>55.064999999999998</v>
      </c>
      <c r="E2231">
        <v>55.084000000000003</v>
      </c>
      <c r="F2231">
        <v>0.02</v>
      </c>
      <c r="G2231">
        <v>1.35</v>
      </c>
      <c r="H2231">
        <v>2.17</v>
      </c>
      <c r="I2231">
        <v>0.63</v>
      </c>
      <c r="J2231">
        <v>7.77</v>
      </c>
      <c r="K2231">
        <v>0</v>
      </c>
      <c r="L2231">
        <v>3.51</v>
      </c>
      <c r="M2231">
        <v>41.7</v>
      </c>
      <c r="N2231">
        <v>34.93</v>
      </c>
    </row>
    <row r="2232" spans="1:14" x14ac:dyDescent="0.2">
      <c r="A2232" t="s">
        <v>293</v>
      </c>
      <c r="B2232">
        <v>55.09</v>
      </c>
      <c r="C2232">
        <v>114</v>
      </c>
      <c r="D2232">
        <v>55.084000000000003</v>
      </c>
      <c r="E2232">
        <v>55.103999999999999</v>
      </c>
      <c r="F2232">
        <v>0.02</v>
      </c>
      <c r="G2232">
        <v>4.2699999999999996</v>
      </c>
      <c r="H2232">
        <v>2.66</v>
      </c>
      <c r="I2232">
        <v>0.93</v>
      </c>
      <c r="J2232">
        <v>6.48</v>
      </c>
      <c r="K2232">
        <v>0</v>
      </c>
      <c r="L2232">
        <v>6.31</v>
      </c>
      <c r="M2232">
        <v>40.97</v>
      </c>
      <c r="N2232">
        <v>25.02</v>
      </c>
    </row>
    <row r="2233" spans="1:14" x14ac:dyDescent="0.2">
      <c r="A2233" t="s">
        <v>293</v>
      </c>
      <c r="B2233">
        <v>55.11</v>
      </c>
      <c r="C2233">
        <v>115</v>
      </c>
      <c r="D2233">
        <v>55.103999999999999</v>
      </c>
      <c r="E2233">
        <v>55.124000000000002</v>
      </c>
      <c r="F2233">
        <v>0.02</v>
      </c>
      <c r="G2233">
        <v>1.06</v>
      </c>
      <c r="H2233">
        <v>2.0299999999999998</v>
      </c>
      <c r="I2233">
        <v>0.38</v>
      </c>
      <c r="J2233">
        <v>3.35</v>
      </c>
      <c r="K2233">
        <v>0</v>
      </c>
      <c r="L2233">
        <v>1.39</v>
      </c>
      <c r="M2233">
        <v>34.590000000000003</v>
      </c>
      <c r="N2233">
        <v>14.23</v>
      </c>
    </row>
    <row r="2234" spans="1:14" x14ac:dyDescent="0.2">
      <c r="A2234" t="s">
        <v>293</v>
      </c>
      <c r="B2234">
        <v>55.13</v>
      </c>
      <c r="C2234">
        <v>116</v>
      </c>
      <c r="D2234">
        <v>55.124000000000002</v>
      </c>
      <c r="E2234">
        <v>55.143999999999998</v>
      </c>
      <c r="F2234">
        <v>0.02</v>
      </c>
      <c r="G2234">
        <v>2.99</v>
      </c>
      <c r="H2234">
        <v>2.74</v>
      </c>
      <c r="I2234">
        <v>0.56999999999999995</v>
      </c>
      <c r="J2234">
        <v>3.7</v>
      </c>
      <c r="K2234">
        <v>0</v>
      </c>
      <c r="L2234">
        <v>3.85</v>
      </c>
      <c r="M2234">
        <v>34.25</v>
      </c>
      <c r="N2234">
        <v>18.75</v>
      </c>
    </row>
    <row r="2235" spans="1:14" x14ac:dyDescent="0.2">
      <c r="A2235" t="s">
        <v>293</v>
      </c>
      <c r="B2235">
        <v>55.15</v>
      </c>
      <c r="C2235">
        <v>117</v>
      </c>
      <c r="D2235">
        <v>55.143999999999998</v>
      </c>
      <c r="E2235">
        <v>55.164000000000001</v>
      </c>
      <c r="F2235">
        <v>0.02</v>
      </c>
      <c r="G2235">
        <v>15.98</v>
      </c>
      <c r="H2235">
        <v>6.47</v>
      </c>
      <c r="I2235">
        <v>2.09</v>
      </c>
      <c r="J2235">
        <v>12.78</v>
      </c>
      <c r="K2235">
        <v>0</v>
      </c>
      <c r="L2235">
        <v>25.19</v>
      </c>
      <c r="M2235">
        <v>49.29</v>
      </c>
      <c r="N2235">
        <v>43.92</v>
      </c>
    </row>
    <row r="2236" spans="1:14" x14ac:dyDescent="0.2">
      <c r="A2236" t="s">
        <v>293</v>
      </c>
      <c r="B2236">
        <v>55.17</v>
      </c>
      <c r="C2236">
        <v>118</v>
      </c>
      <c r="D2236">
        <v>55.164000000000001</v>
      </c>
      <c r="E2236">
        <v>55.183</v>
      </c>
      <c r="F2236">
        <v>1.9E-2</v>
      </c>
      <c r="G2236">
        <v>21.53</v>
      </c>
      <c r="H2236">
        <v>12.46</v>
      </c>
      <c r="I2236">
        <v>3.3</v>
      </c>
      <c r="J2236">
        <v>41.46</v>
      </c>
      <c r="K2236">
        <v>0</v>
      </c>
      <c r="L2236">
        <v>30.06</v>
      </c>
      <c r="M2236">
        <v>53.25</v>
      </c>
      <c r="N2236">
        <v>50.23</v>
      </c>
    </row>
    <row r="2237" spans="1:14" x14ac:dyDescent="0.2">
      <c r="A2237" t="s">
        <v>293</v>
      </c>
      <c r="B2237">
        <v>55.19</v>
      </c>
      <c r="C2237">
        <v>119</v>
      </c>
      <c r="D2237">
        <v>55.183</v>
      </c>
      <c r="E2237">
        <v>55.201000000000001</v>
      </c>
      <c r="F2237">
        <v>1.9E-2</v>
      </c>
      <c r="G2237">
        <v>2.2200000000000002</v>
      </c>
      <c r="H2237">
        <v>2.2200000000000002</v>
      </c>
      <c r="I2237">
        <v>2.12</v>
      </c>
      <c r="J2237">
        <v>16.38</v>
      </c>
      <c r="K2237">
        <v>0</v>
      </c>
      <c r="L2237">
        <v>6.16</v>
      </c>
      <c r="M2237">
        <v>53.18</v>
      </c>
      <c r="N2237">
        <v>35.03</v>
      </c>
    </row>
    <row r="2238" spans="1:14" x14ac:dyDescent="0.2">
      <c r="A2238" t="s">
        <v>293</v>
      </c>
      <c r="B2238">
        <v>55.21</v>
      </c>
      <c r="C2238">
        <v>120</v>
      </c>
      <c r="D2238">
        <v>55.201000000000001</v>
      </c>
      <c r="E2238">
        <v>55.22</v>
      </c>
      <c r="F2238">
        <v>1.9E-2</v>
      </c>
      <c r="G2238">
        <v>3.99</v>
      </c>
      <c r="H2238">
        <v>2.85</v>
      </c>
      <c r="I2238">
        <v>3.21</v>
      </c>
      <c r="J2238">
        <v>28.32</v>
      </c>
      <c r="K2238">
        <v>0</v>
      </c>
      <c r="L2238">
        <v>10.89</v>
      </c>
      <c r="M2238">
        <v>57.52</v>
      </c>
      <c r="N2238">
        <v>75.47</v>
      </c>
    </row>
    <row r="2239" spans="1:14" x14ac:dyDescent="0.2">
      <c r="A2239" t="s">
        <v>293</v>
      </c>
      <c r="B2239">
        <v>55.23</v>
      </c>
      <c r="C2239">
        <v>121</v>
      </c>
      <c r="D2239">
        <v>55.22</v>
      </c>
      <c r="E2239">
        <v>55.238999999999997</v>
      </c>
      <c r="F2239">
        <v>1.9E-2</v>
      </c>
      <c r="G2239">
        <v>13.47</v>
      </c>
      <c r="H2239">
        <v>3.62</v>
      </c>
      <c r="I2239">
        <v>8.1999999999999993</v>
      </c>
      <c r="J2239">
        <v>46.61</v>
      </c>
      <c r="K2239">
        <v>0</v>
      </c>
      <c r="L2239">
        <v>26.26</v>
      </c>
      <c r="M2239">
        <v>53.85</v>
      </c>
      <c r="N2239">
        <v>162.29</v>
      </c>
    </row>
    <row r="2240" spans="1:14" x14ac:dyDescent="0.2">
      <c r="A2240" t="s">
        <v>293</v>
      </c>
      <c r="B2240">
        <v>55.25</v>
      </c>
      <c r="C2240">
        <v>122</v>
      </c>
      <c r="D2240">
        <v>55.238999999999997</v>
      </c>
      <c r="E2240">
        <v>55.258000000000003</v>
      </c>
      <c r="F2240">
        <v>1.9E-2</v>
      </c>
      <c r="G2240">
        <v>2.35</v>
      </c>
      <c r="H2240">
        <v>3.24</v>
      </c>
      <c r="I2240">
        <v>2.11</v>
      </c>
      <c r="J2240">
        <v>14.95</v>
      </c>
      <c r="K2240">
        <v>0</v>
      </c>
      <c r="L2240">
        <v>5.88</v>
      </c>
      <c r="M2240">
        <v>36.270000000000003</v>
      </c>
      <c r="N2240">
        <v>69.97</v>
      </c>
    </row>
    <row r="2241" spans="1:14" x14ac:dyDescent="0.2">
      <c r="A2241" t="s">
        <v>293</v>
      </c>
      <c r="B2241">
        <v>55.27</v>
      </c>
      <c r="C2241">
        <v>123</v>
      </c>
      <c r="D2241">
        <v>55.258000000000003</v>
      </c>
      <c r="E2241">
        <v>55.277000000000001</v>
      </c>
      <c r="F2241">
        <v>1.9E-2</v>
      </c>
      <c r="G2241">
        <v>1.72</v>
      </c>
      <c r="H2241">
        <v>2.75</v>
      </c>
      <c r="I2241">
        <v>0.91</v>
      </c>
      <c r="J2241">
        <v>7.28</v>
      </c>
      <c r="K2241">
        <v>0</v>
      </c>
      <c r="L2241">
        <v>3.98</v>
      </c>
      <c r="M2241">
        <v>30.75</v>
      </c>
      <c r="N2241">
        <v>33.4</v>
      </c>
    </row>
    <row r="2242" spans="1:14" x14ac:dyDescent="0.2">
      <c r="A2242" t="s">
        <v>293</v>
      </c>
      <c r="B2242">
        <v>55.29</v>
      </c>
      <c r="C2242">
        <v>124</v>
      </c>
      <c r="D2242">
        <v>55.277000000000001</v>
      </c>
      <c r="E2242">
        <v>55.295999999999999</v>
      </c>
      <c r="F2242">
        <v>1.9E-2</v>
      </c>
      <c r="G2242">
        <v>0.97</v>
      </c>
      <c r="H2242">
        <v>3.04</v>
      </c>
      <c r="I2242">
        <v>0.72</v>
      </c>
      <c r="J2242">
        <v>4</v>
      </c>
      <c r="K2242">
        <v>0</v>
      </c>
      <c r="L2242">
        <v>1.65</v>
      </c>
      <c r="M2242">
        <v>29.85</v>
      </c>
      <c r="N2242">
        <v>25.08</v>
      </c>
    </row>
    <row r="2243" spans="1:14" x14ac:dyDescent="0.2">
      <c r="A2243" t="s">
        <v>293</v>
      </c>
      <c r="B2243">
        <v>55.31</v>
      </c>
      <c r="C2243">
        <v>125</v>
      </c>
      <c r="D2243">
        <v>55.295999999999999</v>
      </c>
      <c r="E2243">
        <v>55.314999999999998</v>
      </c>
      <c r="F2243">
        <v>1.9E-2</v>
      </c>
      <c r="G2243">
        <v>0.9</v>
      </c>
      <c r="H2243">
        <v>2.5499999999999998</v>
      </c>
      <c r="I2243">
        <v>0.59</v>
      </c>
      <c r="J2243">
        <v>3.91</v>
      </c>
      <c r="K2243">
        <v>0</v>
      </c>
      <c r="L2243">
        <v>2.65</v>
      </c>
      <c r="M2243">
        <v>27.53</v>
      </c>
      <c r="N2243">
        <v>30.92</v>
      </c>
    </row>
    <row r="2244" spans="1:14" x14ac:dyDescent="0.2">
      <c r="A2244" t="s">
        <v>293</v>
      </c>
      <c r="B2244">
        <v>55.32</v>
      </c>
      <c r="C2244">
        <v>126</v>
      </c>
      <c r="D2244">
        <v>55.314999999999998</v>
      </c>
      <c r="E2244">
        <v>55.334000000000003</v>
      </c>
      <c r="F2244">
        <v>1.9E-2</v>
      </c>
      <c r="G2244">
        <v>1.71</v>
      </c>
      <c r="H2244">
        <v>2.5099999999999998</v>
      </c>
      <c r="I2244">
        <v>1</v>
      </c>
      <c r="J2244">
        <v>3.93</v>
      </c>
      <c r="K2244">
        <v>0</v>
      </c>
      <c r="L2244">
        <v>3.01</v>
      </c>
      <c r="M2244">
        <v>17.39</v>
      </c>
      <c r="N2244">
        <v>20.39</v>
      </c>
    </row>
    <row r="2245" spans="1:14" x14ac:dyDescent="0.2">
      <c r="A2245" t="s">
        <v>293</v>
      </c>
      <c r="B2245">
        <v>55.34</v>
      </c>
      <c r="C2245">
        <v>127</v>
      </c>
      <c r="D2245">
        <v>55.334000000000003</v>
      </c>
      <c r="E2245">
        <v>55.353000000000002</v>
      </c>
      <c r="F2245">
        <v>1.9E-2</v>
      </c>
      <c r="G2245">
        <v>4.17</v>
      </c>
      <c r="H2245">
        <v>2.86</v>
      </c>
      <c r="I2245">
        <v>4.1100000000000003</v>
      </c>
      <c r="J2245">
        <v>19.260000000000002</v>
      </c>
      <c r="K2245">
        <v>0</v>
      </c>
      <c r="L2245">
        <v>7.24</v>
      </c>
      <c r="M2245">
        <v>31.89</v>
      </c>
      <c r="N2245">
        <v>70.08</v>
      </c>
    </row>
    <row r="2246" spans="1:14" x14ac:dyDescent="0.2">
      <c r="A2246" t="s">
        <v>293</v>
      </c>
      <c r="B2246">
        <v>55.36</v>
      </c>
      <c r="C2246">
        <v>128</v>
      </c>
      <c r="D2246">
        <v>55.353000000000002</v>
      </c>
      <c r="E2246">
        <v>55.372</v>
      </c>
      <c r="F2246">
        <v>1.9E-2</v>
      </c>
      <c r="G2246">
        <v>4.5</v>
      </c>
      <c r="H2246">
        <v>2.93</v>
      </c>
      <c r="I2246">
        <v>4.5599999999999996</v>
      </c>
      <c r="J2246">
        <v>22.15</v>
      </c>
      <c r="K2246">
        <v>0</v>
      </c>
      <c r="L2246">
        <v>7.87</v>
      </c>
      <c r="M2246">
        <v>38.31</v>
      </c>
      <c r="N2246">
        <v>64.87</v>
      </c>
    </row>
    <row r="2247" spans="1:14" x14ac:dyDescent="0.2">
      <c r="A2247" t="s">
        <v>293</v>
      </c>
      <c r="B2247">
        <v>55.38</v>
      </c>
      <c r="C2247">
        <v>129</v>
      </c>
      <c r="D2247">
        <v>55.372</v>
      </c>
      <c r="E2247">
        <v>55.39</v>
      </c>
      <c r="F2247">
        <v>1.9E-2</v>
      </c>
      <c r="G2247">
        <v>3.62</v>
      </c>
      <c r="H2247">
        <v>2.89</v>
      </c>
      <c r="I2247">
        <v>3.61</v>
      </c>
      <c r="J2247">
        <v>18.28</v>
      </c>
      <c r="K2247">
        <v>0</v>
      </c>
      <c r="L2247">
        <v>6.51</v>
      </c>
      <c r="M2247">
        <v>33.590000000000003</v>
      </c>
      <c r="N2247">
        <v>53.75</v>
      </c>
    </row>
    <row r="2248" spans="1:14" x14ac:dyDescent="0.2">
      <c r="A2248" t="s">
        <v>293</v>
      </c>
      <c r="B2248">
        <v>55.4</v>
      </c>
      <c r="C2248">
        <v>130</v>
      </c>
      <c r="D2248">
        <v>55.39</v>
      </c>
      <c r="E2248">
        <v>55.408999999999999</v>
      </c>
      <c r="F2248">
        <v>1.9E-2</v>
      </c>
      <c r="G2248">
        <v>9.0299999999999994</v>
      </c>
      <c r="H2248">
        <v>5.1100000000000003</v>
      </c>
      <c r="I2248">
        <v>3.28</v>
      </c>
      <c r="J2248">
        <v>15.67</v>
      </c>
      <c r="K2248">
        <v>0</v>
      </c>
      <c r="L2248">
        <v>12.13</v>
      </c>
      <c r="M2248">
        <v>27.3</v>
      </c>
      <c r="N2248">
        <v>49.64</v>
      </c>
    </row>
    <row r="2249" spans="1:14" x14ac:dyDescent="0.2">
      <c r="A2249" t="s">
        <v>293</v>
      </c>
      <c r="B2249">
        <v>55.42</v>
      </c>
      <c r="C2249">
        <v>131</v>
      </c>
      <c r="D2249">
        <v>55.408999999999999</v>
      </c>
      <c r="E2249">
        <v>55.427999999999997</v>
      </c>
      <c r="F2249">
        <v>1.9E-2</v>
      </c>
      <c r="G2249">
        <v>3.38</v>
      </c>
      <c r="H2249">
        <v>3.13</v>
      </c>
      <c r="I2249">
        <v>1.98</v>
      </c>
      <c r="J2249">
        <v>10.52</v>
      </c>
      <c r="K2249">
        <v>0</v>
      </c>
      <c r="L2249">
        <v>4.75</v>
      </c>
      <c r="M2249">
        <v>22.43</v>
      </c>
      <c r="N2249">
        <v>42.2</v>
      </c>
    </row>
    <row r="2250" spans="1:14" x14ac:dyDescent="0.2">
      <c r="A2250" t="s">
        <v>293</v>
      </c>
      <c r="B2250">
        <v>55.44</v>
      </c>
      <c r="C2250">
        <v>132</v>
      </c>
      <c r="D2250">
        <v>55.427999999999997</v>
      </c>
      <c r="E2250">
        <v>55.447000000000003</v>
      </c>
      <c r="F2250">
        <v>1.9E-2</v>
      </c>
      <c r="G2250">
        <v>1.59</v>
      </c>
      <c r="H2250">
        <v>2.85</v>
      </c>
      <c r="I2250">
        <v>1.33</v>
      </c>
      <c r="J2250">
        <v>6.69</v>
      </c>
      <c r="K2250">
        <v>0</v>
      </c>
      <c r="L2250">
        <v>2.2599999999999998</v>
      </c>
      <c r="M2250">
        <v>21.32</v>
      </c>
      <c r="N2250">
        <v>41.6</v>
      </c>
    </row>
    <row r="2251" spans="1:14" x14ac:dyDescent="0.2">
      <c r="A2251" t="s">
        <v>293</v>
      </c>
      <c r="B2251">
        <v>55.46</v>
      </c>
      <c r="C2251">
        <v>133</v>
      </c>
      <c r="D2251">
        <v>55.447000000000003</v>
      </c>
      <c r="E2251">
        <v>55.466000000000001</v>
      </c>
      <c r="F2251">
        <v>1.9E-2</v>
      </c>
      <c r="G2251">
        <v>1.69</v>
      </c>
      <c r="H2251">
        <v>3.06</v>
      </c>
      <c r="I2251">
        <v>1.36</v>
      </c>
      <c r="J2251">
        <v>6.41</v>
      </c>
      <c r="K2251">
        <v>0</v>
      </c>
      <c r="L2251">
        <v>2.0699999999999998</v>
      </c>
      <c r="M2251">
        <v>21.66</v>
      </c>
      <c r="N2251">
        <v>48.61</v>
      </c>
    </row>
    <row r="2252" spans="1:14" x14ac:dyDescent="0.2">
      <c r="A2252" t="s">
        <v>293</v>
      </c>
      <c r="B2252">
        <v>55.48</v>
      </c>
      <c r="C2252">
        <v>134</v>
      </c>
      <c r="D2252">
        <v>55.466000000000001</v>
      </c>
      <c r="E2252">
        <v>55.484999999999999</v>
      </c>
      <c r="F2252">
        <v>1.9E-2</v>
      </c>
      <c r="G2252">
        <v>5.91</v>
      </c>
      <c r="H2252">
        <v>4.57</v>
      </c>
      <c r="I2252">
        <v>1.8</v>
      </c>
      <c r="J2252">
        <v>8.81</v>
      </c>
      <c r="K2252">
        <v>0</v>
      </c>
      <c r="L2252">
        <v>8.0399999999999991</v>
      </c>
      <c r="M2252">
        <v>30.59</v>
      </c>
      <c r="N2252">
        <v>56.37</v>
      </c>
    </row>
    <row r="2253" spans="1:14" x14ac:dyDescent="0.2">
      <c r="A2253" t="s">
        <v>293</v>
      </c>
      <c r="B2253">
        <v>55.49</v>
      </c>
      <c r="C2253">
        <v>135</v>
      </c>
      <c r="D2253">
        <v>55.484999999999999</v>
      </c>
      <c r="E2253">
        <v>55.503999999999998</v>
      </c>
      <c r="F2253">
        <v>1.9E-2</v>
      </c>
      <c r="G2253">
        <v>1.81</v>
      </c>
      <c r="H2253">
        <v>3.16</v>
      </c>
      <c r="I2253">
        <v>2.2999999999999998</v>
      </c>
      <c r="J2253">
        <v>15.26</v>
      </c>
      <c r="K2253">
        <v>0</v>
      </c>
      <c r="L2253">
        <v>3.29</v>
      </c>
      <c r="M2253">
        <v>50.38</v>
      </c>
      <c r="N2253">
        <v>63.01</v>
      </c>
    </row>
    <row r="2254" spans="1:14" x14ac:dyDescent="0.2">
      <c r="A2254" t="s">
        <v>293</v>
      </c>
      <c r="B2254">
        <v>55.51</v>
      </c>
      <c r="C2254">
        <v>136</v>
      </c>
      <c r="D2254">
        <v>55.503999999999998</v>
      </c>
      <c r="E2254">
        <v>55.523000000000003</v>
      </c>
      <c r="F2254">
        <v>1.9E-2</v>
      </c>
      <c r="G2254">
        <v>2.1800000000000002</v>
      </c>
      <c r="H2254">
        <v>2.04</v>
      </c>
      <c r="I2254">
        <v>0.84</v>
      </c>
      <c r="J2254">
        <v>7.35</v>
      </c>
      <c r="K2254">
        <v>0</v>
      </c>
      <c r="L2254">
        <v>3.65</v>
      </c>
      <c r="M2254">
        <v>53.17</v>
      </c>
      <c r="N2254">
        <v>24.38</v>
      </c>
    </row>
    <row r="2255" spans="1:14" x14ac:dyDescent="0.2">
      <c r="A2255" t="s">
        <v>293</v>
      </c>
      <c r="B2255">
        <v>55.53</v>
      </c>
      <c r="C2255">
        <v>137</v>
      </c>
      <c r="D2255">
        <v>55.523000000000003</v>
      </c>
      <c r="E2255">
        <v>55.542000000000002</v>
      </c>
      <c r="F2255">
        <v>1.9E-2</v>
      </c>
      <c r="G2255">
        <v>1.17</v>
      </c>
      <c r="H2255">
        <v>2.29</v>
      </c>
      <c r="I2255">
        <v>1.24</v>
      </c>
      <c r="J2255">
        <v>8.3800000000000008</v>
      </c>
      <c r="K2255">
        <v>0</v>
      </c>
      <c r="L2255">
        <v>4.51</v>
      </c>
      <c r="M2255">
        <v>59.09</v>
      </c>
      <c r="N2255">
        <v>33.840000000000003</v>
      </c>
    </row>
    <row r="2256" spans="1:14" x14ac:dyDescent="0.2">
      <c r="A2256" t="s">
        <v>293</v>
      </c>
      <c r="B2256">
        <v>55.55</v>
      </c>
      <c r="C2256">
        <v>138</v>
      </c>
      <c r="D2256">
        <v>55.542000000000002</v>
      </c>
      <c r="E2256">
        <v>55.56</v>
      </c>
      <c r="F2256">
        <v>1.9E-2</v>
      </c>
      <c r="G2256">
        <v>1.54</v>
      </c>
      <c r="H2256">
        <v>2.42</v>
      </c>
      <c r="I2256">
        <v>1.72</v>
      </c>
      <c r="J2256">
        <v>13.08</v>
      </c>
      <c r="K2256">
        <v>0</v>
      </c>
      <c r="L2256">
        <v>10.98</v>
      </c>
      <c r="M2256">
        <v>62.16</v>
      </c>
      <c r="N2256">
        <v>47.01</v>
      </c>
    </row>
    <row r="2257" spans="1:14" x14ac:dyDescent="0.2">
      <c r="A2257" t="s">
        <v>293</v>
      </c>
      <c r="B2257">
        <v>55.57</v>
      </c>
      <c r="C2257">
        <v>139</v>
      </c>
      <c r="D2257">
        <v>55.56</v>
      </c>
      <c r="E2257">
        <v>55.579000000000001</v>
      </c>
      <c r="F2257">
        <v>1.9E-2</v>
      </c>
      <c r="G2257">
        <v>3.78</v>
      </c>
      <c r="H2257">
        <v>3.56</v>
      </c>
      <c r="I2257">
        <v>1.75</v>
      </c>
      <c r="J2257">
        <v>11.68</v>
      </c>
      <c r="K2257">
        <v>0</v>
      </c>
      <c r="L2257">
        <v>10.37</v>
      </c>
      <c r="M2257">
        <v>75.930000000000007</v>
      </c>
      <c r="N2257">
        <v>43.83</v>
      </c>
    </row>
    <row r="2258" spans="1:14" x14ac:dyDescent="0.2">
      <c r="A2258" t="s">
        <v>293</v>
      </c>
      <c r="B2258">
        <v>55.59</v>
      </c>
      <c r="C2258">
        <v>140</v>
      </c>
      <c r="D2258">
        <v>55.579000000000001</v>
      </c>
      <c r="E2258">
        <v>55.597999999999999</v>
      </c>
      <c r="F2258">
        <v>1.9E-2</v>
      </c>
      <c r="G2258">
        <v>6.53</v>
      </c>
      <c r="H2258">
        <v>6.67</v>
      </c>
      <c r="I2258">
        <v>2.61</v>
      </c>
      <c r="J2258">
        <v>14.57</v>
      </c>
      <c r="K2258">
        <v>0</v>
      </c>
      <c r="L2258">
        <v>14.41</v>
      </c>
      <c r="M2258">
        <v>144.81</v>
      </c>
      <c r="N2258">
        <v>59.07</v>
      </c>
    </row>
    <row r="2259" spans="1:14" x14ac:dyDescent="0.2">
      <c r="A2259" t="s">
        <v>293</v>
      </c>
      <c r="B2259">
        <v>55.61</v>
      </c>
      <c r="C2259">
        <v>141</v>
      </c>
      <c r="D2259">
        <v>55.597999999999999</v>
      </c>
      <c r="E2259">
        <v>55.616999999999997</v>
      </c>
      <c r="F2259">
        <v>1.9E-2</v>
      </c>
      <c r="G2259">
        <v>4.9800000000000004</v>
      </c>
      <c r="H2259">
        <v>3.68</v>
      </c>
      <c r="I2259">
        <v>2.63</v>
      </c>
      <c r="J2259">
        <v>16.559999999999999</v>
      </c>
      <c r="K2259">
        <v>0</v>
      </c>
      <c r="L2259">
        <v>7.81</v>
      </c>
      <c r="M2259">
        <v>50.89</v>
      </c>
      <c r="N2259">
        <v>52.89</v>
      </c>
    </row>
    <row r="2260" spans="1:14" x14ac:dyDescent="0.2">
      <c r="A2260" t="s">
        <v>293</v>
      </c>
      <c r="B2260">
        <v>55.63</v>
      </c>
      <c r="C2260">
        <v>142</v>
      </c>
      <c r="D2260">
        <v>55.616999999999997</v>
      </c>
      <c r="E2260">
        <v>55.636000000000003</v>
      </c>
      <c r="F2260">
        <v>1.9E-2</v>
      </c>
      <c r="G2260">
        <v>1.96</v>
      </c>
      <c r="H2260">
        <v>2.78</v>
      </c>
      <c r="I2260">
        <v>1.75</v>
      </c>
      <c r="J2260">
        <v>11.71</v>
      </c>
      <c r="K2260">
        <v>0</v>
      </c>
      <c r="L2260">
        <v>4.6900000000000004</v>
      </c>
      <c r="M2260">
        <v>53.21</v>
      </c>
      <c r="N2260">
        <v>46.57</v>
      </c>
    </row>
    <row r="2261" spans="1:14" x14ac:dyDescent="0.2">
      <c r="A2261" t="s">
        <v>293</v>
      </c>
      <c r="B2261">
        <v>55.65</v>
      </c>
      <c r="C2261">
        <v>143</v>
      </c>
      <c r="D2261">
        <v>55.636000000000003</v>
      </c>
      <c r="E2261">
        <v>55.655000000000001</v>
      </c>
      <c r="F2261">
        <v>1.9E-2</v>
      </c>
      <c r="G2261">
        <v>5.27</v>
      </c>
      <c r="H2261">
        <v>3.21</v>
      </c>
      <c r="I2261">
        <v>5.72</v>
      </c>
      <c r="J2261">
        <v>35.25</v>
      </c>
      <c r="K2261">
        <v>0</v>
      </c>
      <c r="L2261">
        <v>12.64</v>
      </c>
      <c r="M2261">
        <v>52.86</v>
      </c>
      <c r="N2261">
        <v>81.680000000000007</v>
      </c>
    </row>
    <row r="2262" spans="1:14" x14ac:dyDescent="0.2">
      <c r="A2262" t="s">
        <v>293</v>
      </c>
      <c r="B2262">
        <v>55.66</v>
      </c>
      <c r="C2262">
        <v>144</v>
      </c>
      <c r="D2262">
        <v>55.655000000000001</v>
      </c>
      <c r="E2262">
        <v>55.673999999999999</v>
      </c>
      <c r="F2262">
        <v>1.9E-2</v>
      </c>
      <c r="G2262">
        <v>14.7</v>
      </c>
      <c r="H2262">
        <v>9.09</v>
      </c>
      <c r="I2262">
        <v>4.49</v>
      </c>
      <c r="J2262">
        <v>55.49</v>
      </c>
      <c r="K2262">
        <v>0</v>
      </c>
      <c r="L2262">
        <v>32.32</v>
      </c>
      <c r="M2262">
        <v>58.05</v>
      </c>
      <c r="N2262">
        <v>91.01</v>
      </c>
    </row>
    <row r="2263" spans="1:14" x14ac:dyDescent="0.2">
      <c r="A2263" t="s">
        <v>293</v>
      </c>
      <c r="B2263">
        <v>55.68</v>
      </c>
      <c r="C2263">
        <v>145</v>
      </c>
      <c r="D2263">
        <v>55.673999999999999</v>
      </c>
      <c r="E2263">
        <v>55.692999999999998</v>
      </c>
      <c r="F2263">
        <v>1.9E-2</v>
      </c>
      <c r="G2263">
        <v>1.58</v>
      </c>
      <c r="H2263">
        <v>2.98</v>
      </c>
      <c r="I2263">
        <v>2.76</v>
      </c>
      <c r="J2263">
        <v>14.89</v>
      </c>
      <c r="K2263">
        <v>0</v>
      </c>
      <c r="L2263">
        <v>6.14</v>
      </c>
      <c r="M2263">
        <v>41.04</v>
      </c>
      <c r="N2263">
        <v>32.44</v>
      </c>
    </row>
    <row r="2264" spans="1:14" x14ac:dyDescent="0.2">
      <c r="A2264" t="s">
        <v>293</v>
      </c>
      <c r="B2264">
        <v>55.7</v>
      </c>
      <c r="C2264">
        <v>146</v>
      </c>
      <c r="D2264">
        <v>55.692999999999998</v>
      </c>
      <c r="E2264">
        <v>55.712000000000003</v>
      </c>
      <c r="F2264">
        <v>1.9E-2</v>
      </c>
      <c r="G2264">
        <v>2.97</v>
      </c>
      <c r="H2264">
        <v>3.39</v>
      </c>
      <c r="I2264">
        <v>1.3</v>
      </c>
      <c r="J2264">
        <v>7.69</v>
      </c>
      <c r="K2264">
        <v>0</v>
      </c>
      <c r="L2264">
        <v>6.12</v>
      </c>
      <c r="M2264">
        <v>35.659999999999997</v>
      </c>
      <c r="N2264">
        <v>25.03</v>
      </c>
    </row>
    <row r="2265" spans="1:14" x14ac:dyDescent="0.2">
      <c r="A2265" t="s">
        <v>293</v>
      </c>
      <c r="B2265">
        <v>55.72</v>
      </c>
      <c r="C2265">
        <v>147</v>
      </c>
      <c r="D2265">
        <v>55.712000000000003</v>
      </c>
      <c r="E2265">
        <v>55.73</v>
      </c>
      <c r="F2265">
        <v>1.9E-2</v>
      </c>
      <c r="G2265">
        <v>1.67</v>
      </c>
      <c r="H2265">
        <v>3.1</v>
      </c>
      <c r="I2265">
        <v>0.82</v>
      </c>
      <c r="J2265">
        <v>5.99</v>
      </c>
      <c r="K2265">
        <v>0</v>
      </c>
      <c r="L2265">
        <v>5.0199999999999996</v>
      </c>
      <c r="M2265">
        <v>33.090000000000003</v>
      </c>
      <c r="N2265">
        <v>24.15</v>
      </c>
    </row>
    <row r="2266" spans="1:14" x14ac:dyDescent="0.2">
      <c r="A2266" t="s">
        <v>293</v>
      </c>
      <c r="B2266">
        <v>55.74</v>
      </c>
      <c r="C2266">
        <v>148</v>
      </c>
      <c r="D2266">
        <v>55.73</v>
      </c>
      <c r="E2266">
        <v>55.749000000000002</v>
      </c>
      <c r="F2266">
        <v>1.9E-2</v>
      </c>
      <c r="G2266">
        <v>1.19</v>
      </c>
      <c r="H2266">
        <v>2.68</v>
      </c>
      <c r="I2266">
        <v>0.71</v>
      </c>
      <c r="J2266">
        <v>5.84</v>
      </c>
      <c r="K2266">
        <v>0</v>
      </c>
      <c r="L2266">
        <v>4.58</v>
      </c>
      <c r="M2266">
        <v>31.66</v>
      </c>
      <c r="N2266">
        <v>25.76</v>
      </c>
    </row>
    <row r="2267" spans="1:14" x14ac:dyDescent="0.2">
      <c r="A2267" t="s">
        <v>293</v>
      </c>
      <c r="B2267">
        <v>55.76</v>
      </c>
      <c r="C2267">
        <v>149</v>
      </c>
      <c r="D2267">
        <v>55.749000000000002</v>
      </c>
      <c r="E2267">
        <v>55.768000000000001</v>
      </c>
      <c r="F2267">
        <v>1.9E-2</v>
      </c>
      <c r="G2267">
        <v>1.22</v>
      </c>
      <c r="H2267">
        <v>2.81</v>
      </c>
      <c r="I2267">
        <v>0.65</v>
      </c>
      <c r="J2267">
        <v>4.93</v>
      </c>
      <c r="K2267">
        <v>0</v>
      </c>
      <c r="L2267">
        <v>4.1100000000000003</v>
      </c>
      <c r="M2267">
        <v>27.78</v>
      </c>
      <c r="N2267">
        <v>24.33</v>
      </c>
    </row>
    <row r="2268" spans="1:14" x14ac:dyDescent="0.2">
      <c r="A2268" t="s">
        <v>293</v>
      </c>
      <c r="B2268">
        <v>55.78</v>
      </c>
      <c r="C2268">
        <v>150</v>
      </c>
      <c r="D2268">
        <v>55.768000000000001</v>
      </c>
      <c r="E2268">
        <v>55.786999999999999</v>
      </c>
      <c r="F2268">
        <v>1.9E-2</v>
      </c>
      <c r="G2268">
        <v>2.87</v>
      </c>
      <c r="H2268">
        <v>4.1900000000000004</v>
      </c>
      <c r="I2268">
        <v>1.06</v>
      </c>
      <c r="J2268">
        <v>7.36</v>
      </c>
      <c r="K2268">
        <v>0</v>
      </c>
      <c r="L2268">
        <v>1.61</v>
      </c>
      <c r="M2268">
        <v>29.54</v>
      </c>
      <c r="N2268">
        <v>39.340000000000003</v>
      </c>
    </row>
    <row r="2269" spans="1:14" x14ac:dyDescent="0.2">
      <c r="A2269" t="s">
        <v>293</v>
      </c>
      <c r="B2269">
        <v>55.8</v>
      </c>
      <c r="C2269">
        <v>151</v>
      </c>
      <c r="D2269">
        <v>55.786999999999999</v>
      </c>
      <c r="E2269">
        <v>55.805999999999997</v>
      </c>
      <c r="F2269">
        <v>1.9E-2</v>
      </c>
      <c r="G2269">
        <v>0.83</v>
      </c>
      <c r="H2269">
        <v>2.94</v>
      </c>
      <c r="I2269">
        <v>0.63</v>
      </c>
      <c r="J2269">
        <v>4.57</v>
      </c>
      <c r="K2269">
        <v>0</v>
      </c>
      <c r="L2269">
        <v>1.35</v>
      </c>
      <c r="M2269">
        <v>27.88</v>
      </c>
      <c r="N2269">
        <v>38.5</v>
      </c>
    </row>
    <row r="2270" spans="1:14" x14ac:dyDescent="0.2">
      <c r="A2270" t="s">
        <v>293</v>
      </c>
      <c r="B2270">
        <v>55.82</v>
      </c>
      <c r="C2270">
        <v>152</v>
      </c>
      <c r="D2270">
        <v>55.805999999999997</v>
      </c>
      <c r="E2270">
        <v>55.825000000000003</v>
      </c>
      <c r="F2270">
        <v>1.9E-2</v>
      </c>
      <c r="G2270">
        <v>6.22</v>
      </c>
      <c r="H2270">
        <v>2.97</v>
      </c>
      <c r="I2270">
        <v>0.93</v>
      </c>
      <c r="J2270">
        <v>6.75</v>
      </c>
      <c r="K2270">
        <v>0</v>
      </c>
      <c r="L2270">
        <v>14.73</v>
      </c>
      <c r="M2270">
        <v>31.24</v>
      </c>
      <c r="N2270">
        <v>39.840000000000003</v>
      </c>
    </row>
    <row r="2271" spans="1:14" x14ac:dyDescent="0.2">
      <c r="A2271" t="s">
        <v>293</v>
      </c>
      <c r="B2271">
        <v>55.83</v>
      </c>
      <c r="C2271">
        <v>153</v>
      </c>
      <c r="D2271">
        <v>55.825000000000003</v>
      </c>
      <c r="E2271">
        <v>55.844000000000001</v>
      </c>
      <c r="F2271">
        <v>1.9E-2</v>
      </c>
      <c r="G2271">
        <v>1.43</v>
      </c>
      <c r="H2271">
        <v>3.24</v>
      </c>
      <c r="I2271">
        <v>1.1000000000000001</v>
      </c>
      <c r="J2271">
        <v>8.15</v>
      </c>
      <c r="K2271">
        <v>0</v>
      </c>
      <c r="L2271">
        <v>7.17</v>
      </c>
      <c r="M2271">
        <v>45.3</v>
      </c>
      <c r="N2271">
        <v>50.74</v>
      </c>
    </row>
    <row r="2272" spans="1:14" x14ac:dyDescent="0.2">
      <c r="A2272" t="s">
        <v>293</v>
      </c>
      <c r="B2272">
        <v>55.85</v>
      </c>
      <c r="C2272">
        <v>154</v>
      </c>
      <c r="D2272">
        <v>55.844000000000001</v>
      </c>
      <c r="E2272">
        <v>55.863</v>
      </c>
      <c r="F2272">
        <v>1.9E-2</v>
      </c>
      <c r="G2272">
        <v>5.64</v>
      </c>
      <c r="H2272">
        <v>3.93</v>
      </c>
      <c r="I2272">
        <v>2.78</v>
      </c>
      <c r="J2272">
        <v>11.34</v>
      </c>
      <c r="K2272">
        <v>0</v>
      </c>
      <c r="L2272">
        <v>28.98</v>
      </c>
      <c r="M2272">
        <v>43.01</v>
      </c>
      <c r="N2272">
        <v>67.66</v>
      </c>
    </row>
    <row r="2273" spans="1:14" x14ac:dyDescent="0.2">
      <c r="A2273" t="s">
        <v>293</v>
      </c>
      <c r="B2273">
        <v>55.87</v>
      </c>
      <c r="C2273">
        <v>155</v>
      </c>
      <c r="D2273">
        <v>55.863</v>
      </c>
      <c r="E2273">
        <v>55.881999999999998</v>
      </c>
      <c r="F2273">
        <v>1.9E-2</v>
      </c>
      <c r="G2273">
        <v>3.22</v>
      </c>
      <c r="H2273">
        <v>3.14</v>
      </c>
      <c r="I2273">
        <v>1.55</v>
      </c>
      <c r="J2273">
        <v>11.59</v>
      </c>
      <c r="K2273">
        <v>0</v>
      </c>
      <c r="L2273">
        <v>41.42</v>
      </c>
      <c r="M2273">
        <v>41.39</v>
      </c>
      <c r="N2273">
        <v>69.34</v>
      </c>
    </row>
    <row r="2274" spans="1:14" x14ac:dyDescent="0.2">
      <c r="A2274" t="s">
        <v>293</v>
      </c>
      <c r="B2274">
        <v>55.89</v>
      </c>
      <c r="C2274">
        <v>156</v>
      </c>
      <c r="D2274">
        <v>55.881999999999998</v>
      </c>
      <c r="E2274">
        <v>55.901000000000003</v>
      </c>
      <c r="F2274">
        <v>1.9E-2</v>
      </c>
      <c r="G2274">
        <v>2.35</v>
      </c>
      <c r="H2274">
        <v>2.98</v>
      </c>
      <c r="I2274">
        <v>3.93</v>
      </c>
      <c r="J2274">
        <v>24.8</v>
      </c>
      <c r="K2274">
        <v>0</v>
      </c>
      <c r="L2274">
        <v>30.65</v>
      </c>
      <c r="M2274">
        <v>62.71</v>
      </c>
      <c r="N2274">
        <v>78.19</v>
      </c>
    </row>
    <row r="2275" spans="1:14" x14ac:dyDescent="0.2">
      <c r="A2275" t="s">
        <v>293</v>
      </c>
      <c r="B2275">
        <v>55.91</v>
      </c>
      <c r="C2275">
        <v>157</v>
      </c>
      <c r="D2275">
        <v>55.901000000000003</v>
      </c>
      <c r="E2275">
        <v>55.918999999999997</v>
      </c>
      <c r="F2275">
        <v>1.9E-2</v>
      </c>
      <c r="G2275">
        <v>6.47</v>
      </c>
      <c r="H2275">
        <v>4.03</v>
      </c>
      <c r="I2275">
        <v>6.97</v>
      </c>
      <c r="J2275">
        <v>44.68</v>
      </c>
      <c r="K2275">
        <v>0</v>
      </c>
      <c r="L2275">
        <v>21.39</v>
      </c>
      <c r="M2275">
        <v>86.29</v>
      </c>
      <c r="N2275">
        <v>71.11</v>
      </c>
    </row>
    <row r="2276" spans="1:14" x14ac:dyDescent="0.2">
      <c r="A2276" t="s">
        <v>293</v>
      </c>
      <c r="B2276">
        <v>55.93</v>
      </c>
      <c r="C2276">
        <v>158</v>
      </c>
      <c r="D2276">
        <v>55.918999999999997</v>
      </c>
      <c r="E2276">
        <v>55.938000000000002</v>
      </c>
      <c r="F2276">
        <v>1.9E-2</v>
      </c>
      <c r="G2276">
        <v>15.08</v>
      </c>
      <c r="H2276">
        <v>8.52</v>
      </c>
      <c r="I2276">
        <v>5.47</v>
      </c>
      <c r="J2276">
        <v>28.12</v>
      </c>
      <c r="K2276">
        <v>0</v>
      </c>
      <c r="L2276">
        <v>26.62</v>
      </c>
      <c r="M2276">
        <v>74.87</v>
      </c>
      <c r="N2276">
        <v>46.44</v>
      </c>
    </row>
    <row r="2277" spans="1:14" x14ac:dyDescent="0.2">
      <c r="A2277" t="s">
        <v>293</v>
      </c>
      <c r="B2277">
        <v>55.95</v>
      </c>
      <c r="C2277">
        <v>159</v>
      </c>
      <c r="D2277">
        <v>55.938000000000002</v>
      </c>
      <c r="E2277">
        <v>55.957000000000001</v>
      </c>
      <c r="F2277">
        <v>1.9E-2</v>
      </c>
      <c r="G2277">
        <v>5.88</v>
      </c>
      <c r="H2277">
        <v>2.77</v>
      </c>
      <c r="I2277">
        <v>3.29</v>
      </c>
      <c r="J2277">
        <v>25.04</v>
      </c>
      <c r="K2277">
        <v>0</v>
      </c>
      <c r="L2277">
        <v>9.9499999999999993</v>
      </c>
      <c r="M2277">
        <v>55.82</v>
      </c>
      <c r="N2277">
        <v>38.130000000000003</v>
      </c>
    </row>
    <row r="2278" spans="1:14" x14ac:dyDescent="0.2">
      <c r="A2278" t="s">
        <v>293</v>
      </c>
      <c r="B2278">
        <v>55.97</v>
      </c>
      <c r="C2278">
        <v>160</v>
      </c>
      <c r="D2278">
        <v>55.957000000000001</v>
      </c>
      <c r="E2278">
        <v>55.975999999999999</v>
      </c>
      <c r="F2278">
        <v>1.9E-2</v>
      </c>
      <c r="G2278">
        <v>1.3</v>
      </c>
      <c r="H2278">
        <v>2.42</v>
      </c>
      <c r="I2278">
        <v>1.43</v>
      </c>
      <c r="J2278">
        <v>11.09</v>
      </c>
      <c r="K2278">
        <v>0</v>
      </c>
      <c r="L2278">
        <v>2.38</v>
      </c>
      <c r="M2278">
        <v>41.64</v>
      </c>
      <c r="N2278">
        <v>21.88</v>
      </c>
    </row>
    <row r="2279" spans="1:14" x14ac:dyDescent="0.2">
      <c r="A2279" t="s">
        <v>293</v>
      </c>
      <c r="B2279">
        <v>55.99</v>
      </c>
      <c r="C2279">
        <v>161</v>
      </c>
      <c r="D2279">
        <v>55.975999999999999</v>
      </c>
      <c r="E2279">
        <v>55.994999999999997</v>
      </c>
      <c r="F2279">
        <v>1.9E-2</v>
      </c>
      <c r="G2279">
        <v>2.04</v>
      </c>
      <c r="H2279">
        <v>2.73</v>
      </c>
      <c r="I2279">
        <v>1.79</v>
      </c>
      <c r="J2279">
        <v>11.57</v>
      </c>
      <c r="K2279">
        <v>0</v>
      </c>
      <c r="L2279">
        <v>2.52</v>
      </c>
      <c r="M2279">
        <v>29.93</v>
      </c>
      <c r="N2279">
        <v>40.82</v>
      </c>
    </row>
    <row r="2280" spans="1:14" x14ac:dyDescent="0.2">
      <c r="A2280" t="s">
        <v>293</v>
      </c>
      <c r="B2280">
        <v>56</v>
      </c>
      <c r="C2280">
        <v>162</v>
      </c>
      <c r="D2280">
        <v>55.994999999999997</v>
      </c>
      <c r="E2280">
        <v>56.014000000000003</v>
      </c>
      <c r="F2280">
        <v>1.9E-2</v>
      </c>
      <c r="G2280">
        <v>1.74</v>
      </c>
      <c r="H2280">
        <v>3.02</v>
      </c>
      <c r="I2280">
        <v>1.34</v>
      </c>
      <c r="J2280">
        <v>8.7799999999999994</v>
      </c>
      <c r="K2280">
        <v>0</v>
      </c>
      <c r="L2280">
        <v>2.11</v>
      </c>
      <c r="M2280">
        <v>22.35</v>
      </c>
      <c r="N2280">
        <v>47.01</v>
      </c>
    </row>
    <row r="2281" spans="1:14" x14ac:dyDescent="0.2">
      <c r="A2281" t="s">
        <v>293</v>
      </c>
      <c r="B2281">
        <v>56.02</v>
      </c>
      <c r="C2281">
        <v>163</v>
      </c>
      <c r="D2281">
        <v>56.014000000000003</v>
      </c>
      <c r="E2281">
        <v>56.033000000000001</v>
      </c>
      <c r="F2281">
        <v>1.9E-2</v>
      </c>
      <c r="G2281">
        <v>1.79</v>
      </c>
      <c r="H2281">
        <v>4.92</v>
      </c>
      <c r="I2281">
        <v>2.4700000000000002</v>
      </c>
      <c r="J2281">
        <v>14.31</v>
      </c>
      <c r="K2281">
        <v>0</v>
      </c>
      <c r="L2281">
        <v>5.65</v>
      </c>
      <c r="M2281">
        <v>35.049999999999997</v>
      </c>
      <c r="N2281">
        <v>91.56</v>
      </c>
    </row>
    <row r="2282" spans="1:14" x14ac:dyDescent="0.2">
      <c r="A2282" t="s">
        <v>293</v>
      </c>
      <c r="B2282">
        <v>56.04</v>
      </c>
      <c r="C2282">
        <v>164</v>
      </c>
      <c r="D2282">
        <v>56.033000000000001</v>
      </c>
      <c r="E2282">
        <v>56.052</v>
      </c>
      <c r="F2282">
        <v>1.9E-2</v>
      </c>
      <c r="G2282">
        <v>3.72</v>
      </c>
      <c r="H2282">
        <v>3.48</v>
      </c>
      <c r="I2282">
        <v>0.75</v>
      </c>
      <c r="J2282">
        <v>5.97</v>
      </c>
      <c r="K2282">
        <v>0</v>
      </c>
      <c r="L2282">
        <v>6</v>
      </c>
      <c r="M2282">
        <v>35.78</v>
      </c>
      <c r="N2282">
        <v>30.66</v>
      </c>
    </row>
    <row r="2283" spans="1:14" x14ac:dyDescent="0.2">
      <c r="A2283" t="s">
        <v>293</v>
      </c>
      <c r="B2283">
        <v>56.06</v>
      </c>
      <c r="C2283">
        <v>165</v>
      </c>
      <c r="D2283">
        <v>56.052</v>
      </c>
      <c r="E2283">
        <v>56.070999999999998</v>
      </c>
      <c r="F2283">
        <v>1.9E-2</v>
      </c>
      <c r="G2283">
        <v>0.78</v>
      </c>
      <c r="H2283">
        <v>2.34</v>
      </c>
      <c r="I2283">
        <v>0.36</v>
      </c>
      <c r="J2283">
        <v>3.93</v>
      </c>
      <c r="K2283">
        <v>0</v>
      </c>
      <c r="L2283">
        <v>1.71</v>
      </c>
      <c r="M2283">
        <v>23.41</v>
      </c>
      <c r="N2283">
        <v>5.82</v>
      </c>
    </row>
    <row r="2284" spans="1:14" x14ac:dyDescent="0.2">
      <c r="A2284" t="s">
        <v>293</v>
      </c>
      <c r="B2284">
        <v>56.08</v>
      </c>
      <c r="C2284">
        <v>166</v>
      </c>
      <c r="D2284">
        <v>56.070999999999998</v>
      </c>
      <c r="E2284">
        <v>56.09</v>
      </c>
      <c r="F2284">
        <v>1.9E-2</v>
      </c>
      <c r="G2284">
        <v>1.05</v>
      </c>
      <c r="H2284">
        <v>1.96</v>
      </c>
      <c r="I2284">
        <v>0.47</v>
      </c>
      <c r="J2284">
        <v>4.8</v>
      </c>
      <c r="K2284">
        <v>0</v>
      </c>
      <c r="L2284">
        <v>2.94</v>
      </c>
      <c r="M2284">
        <v>45.1</v>
      </c>
      <c r="N2284">
        <v>10.16</v>
      </c>
    </row>
    <row r="2285" spans="1:14" x14ac:dyDescent="0.2">
      <c r="A2285" t="s">
        <v>293</v>
      </c>
      <c r="B2285">
        <v>56.1</v>
      </c>
      <c r="C2285">
        <v>167</v>
      </c>
      <c r="D2285">
        <v>56.09</v>
      </c>
      <c r="E2285">
        <v>56.109000000000002</v>
      </c>
      <c r="F2285">
        <v>1.9E-2</v>
      </c>
      <c r="G2285">
        <v>0.84</v>
      </c>
      <c r="H2285">
        <v>1.82</v>
      </c>
      <c r="I2285">
        <v>0.99</v>
      </c>
      <c r="J2285">
        <v>8.02</v>
      </c>
      <c r="K2285">
        <v>0</v>
      </c>
      <c r="L2285">
        <v>7.28</v>
      </c>
      <c r="M2285">
        <v>54.84</v>
      </c>
      <c r="N2285">
        <v>22.91</v>
      </c>
    </row>
    <row r="2286" spans="1:14" x14ac:dyDescent="0.2">
      <c r="A2286" t="s">
        <v>293</v>
      </c>
      <c r="B2286">
        <v>56.12</v>
      </c>
      <c r="C2286">
        <v>168</v>
      </c>
      <c r="D2286">
        <v>56.109000000000002</v>
      </c>
      <c r="E2286">
        <v>56.128</v>
      </c>
      <c r="F2286">
        <v>1.9E-2</v>
      </c>
      <c r="G2286">
        <v>3.98</v>
      </c>
      <c r="H2286">
        <v>2.38</v>
      </c>
      <c r="I2286">
        <v>1.72</v>
      </c>
      <c r="J2286">
        <v>14.08</v>
      </c>
      <c r="K2286">
        <v>0</v>
      </c>
      <c r="L2286">
        <v>31.34</v>
      </c>
      <c r="M2286">
        <v>47.47</v>
      </c>
      <c r="N2286">
        <v>40.119999999999997</v>
      </c>
    </row>
    <row r="2287" spans="1:14" x14ac:dyDescent="0.2">
      <c r="A2287" t="s">
        <v>293</v>
      </c>
      <c r="B2287">
        <v>56.14</v>
      </c>
      <c r="C2287">
        <v>169</v>
      </c>
      <c r="D2287">
        <v>56.128</v>
      </c>
      <c r="E2287">
        <v>56.146999999999998</v>
      </c>
      <c r="F2287">
        <v>1.9E-2</v>
      </c>
      <c r="G2287">
        <v>1.5</v>
      </c>
      <c r="H2287">
        <v>3.27</v>
      </c>
      <c r="I2287">
        <v>2.75</v>
      </c>
      <c r="J2287">
        <v>18.37</v>
      </c>
      <c r="K2287">
        <v>0</v>
      </c>
      <c r="L2287">
        <v>31.79</v>
      </c>
      <c r="M2287">
        <v>65.099999999999994</v>
      </c>
      <c r="N2287">
        <v>79.48</v>
      </c>
    </row>
    <row r="2288" spans="1:14" x14ac:dyDescent="0.2">
      <c r="A2288" t="s">
        <v>293</v>
      </c>
      <c r="B2288">
        <v>56.16</v>
      </c>
      <c r="C2288">
        <v>170</v>
      </c>
      <c r="D2288">
        <v>56.146999999999998</v>
      </c>
      <c r="E2288">
        <v>56.165999999999997</v>
      </c>
      <c r="F2288">
        <v>1.9E-2</v>
      </c>
      <c r="G2288">
        <v>3.16</v>
      </c>
      <c r="H2288">
        <v>3.73</v>
      </c>
      <c r="I2288">
        <v>2.93</v>
      </c>
      <c r="J2288">
        <v>18.38</v>
      </c>
      <c r="K2288">
        <v>0</v>
      </c>
      <c r="L2288">
        <v>22.89</v>
      </c>
      <c r="M2288">
        <v>85.12</v>
      </c>
      <c r="N2288">
        <v>105.53</v>
      </c>
    </row>
    <row r="2289" spans="1:14" x14ac:dyDescent="0.2">
      <c r="A2289" t="s">
        <v>293</v>
      </c>
      <c r="B2289">
        <v>56.18</v>
      </c>
      <c r="C2289">
        <v>171</v>
      </c>
      <c r="D2289">
        <v>56.165999999999997</v>
      </c>
      <c r="E2289">
        <v>56.185000000000002</v>
      </c>
      <c r="F2289">
        <v>1.9E-2</v>
      </c>
      <c r="G2289">
        <v>2.06</v>
      </c>
      <c r="H2289">
        <v>5.59</v>
      </c>
      <c r="I2289">
        <v>1.69</v>
      </c>
      <c r="J2289">
        <v>10.95</v>
      </c>
      <c r="K2289">
        <v>0</v>
      </c>
      <c r="L2289">
        <v>71.650000000000006</v>
      </c>
      <c r="M2289">
        <v>84.37</v>
      </c>
      <c r="N2289">
        <v>127.18</v>
      </c>
    </row>
    <row r="2290" spans="1:14" x14ac:dyDescent="0.2">
      <c r="A2290" t="s">
        <v>293</v>
      </c>
      <c r="B2290">
        <v>56.19</v>
      </c>
      <c r="C2290">
        <v>172</v>
      </c>
      <c r="D2290">
        <v>56.185000000000002</v>
      </c>
      <c r="E2290">
        <v>56.204000000000001</v>
      </c>
      <c r="F2290">
        <v>1.9E-2</v>
      </c>
      <c r="G2290">
        <v>2.76</v>
      </c>
      <c r="H2290">
        <v>5.8</v>
      </c>
      <c r="I2290">
        <v>3.34</v>
      </c>
      <c r="J2290">
        <v>33.369999999999997</v>
      </c>
      <c r="K2290">
        <v>0</v>
      </c>
      <c r="L2290">
        <v>107.61</v>
      </c>
      <c r="M2290">
        <v>55.23</v>
      </c>
      <c r="N2290">
        <v>163.80000000000001</v>
      </c>
    </row>
    <row r="2291" spans="1:14" x14ac:dyDescent="0.2">
      <c r="A2291" t="s">
        <v>293</v>
      </c>
      <c r="B2291">
        <v>56.21</v>
      </c>
      <c r="C2291">
        <v>173</v>
      </c>
      <c r="D2291">
        <v>56.204000000000001</v>
      </c>
      <c r="E2291">
        <v>56.222000000000001</v>
      </c>
      <c r="F2291">
        <v>1.9E-2</v>
      </c>
      <c r="G2291">
        <v>1.45</v>
      </c>
      <c r="H2291">
        <v>2.6</v>
      </c>
      <c r="I2291">
        <v>2.65</v>
      </c>
      <c r="J2291">
        <v>15.72</v>
      </c>
      <c r="K2291">
        <v>0</v>
      </c>
      <c r="L2291">
        <v>47.69</v>
      </c>
      <c r="M2291">
        <v>61.23</v>
      </c>
      <c r="N2291">
        <v>70.14</v>
      </c>
    </row>
    <row r="2292" spans="1:14" x14ac:dyDescent="0.2">
      <c r="A2292" t="s">
        <v>293</v>
      </c>
      <c r="B2292">
        <v>56.23</v>
      </c>
      <c r="C2292">
        <v>174</v>
      </c>
      <c r="D2292">
        <v>56.222000000000001</v>
      </c>
      <c r="E2292">
        <v>56.241</v>
      </c>
      <c r="F2292">
        <v>1.9E-2</v>
      </c>
      <c r="G2292">
        <v>0.87</v>
      </c>
      <c r="H2292">
        <v>2.04</v>
      </c>
      <c r="I2292">
        <v>0.73</v>
      </c>
      <c r="J2292">
        <v>5.99</v>
      </c>
      <c r="K2292">
        <v>0</v>
      </c>
      <c r="L2292">
        <v>10.64</v>
      </c>
      <c r="M2292">
        <v>88.35</v>
      </c>
      <c r="N2292">
        <v>30.18</v>
      </c>
    </row>
    <row r="2293" spans="1:14" x14ac:dyDescent="0.2">
      <c r="A2293" t="s">
        <v>293</v>
      </c>
      <c r="B2293">
        <v>56.25</v>
      </c>
      <c r="C2293">
        <v>175</v>
      </c>
      <c r="D2293">
        <v>56.241</v>
      </c>
      <c r="E2293">
        <v>56.26</v>
      </c>
      <c r="F2293">
        <v>1.9E-2</v>
      </c>
      <c r="G2293">
        <v>3.13</v>
      </c>
      <c r="H2293">
        <v>3.05</v>
      </c>
      <c r="I2293">
        <v>2.0699999999999998</v>
      </c>
      <c r="J2293">
        <v>12.49</v>
      </c>
      <c r="K2293">
        <v>0</v>
      </c>
      <c r="L2293">
        <v>15.76</v>
      </c>
      <c r="M2293">
        <v>88.05</v>
      </c>
      <c r="N2293">
        <v>41.11</v>
      </c>
    </row>
    <row r="2294" spans="1:14" x14ac:dyDescent="0.2">
      <c r="A2294" t="s">
        <v>293</v>
      </c>
      <c r="B2294">
        <v>56.27</v>
      </c>
      <c r="C2294">
        <v>176</v>
      </c>
      <c r="D2294">
        <v>56.26</v>
      </c>
      <c r="E2294">
        <v>56.279000000000003</v>
      </c>
      <c r="F2294">
        <v>1.9E-2</v>
      </c>
      <c r="G2294">
        <v>12.68</v>
      </c>
      <c r="H2294">
        <v>2.9</v>
      </c>
      <c r="I2294">
        <v>3.74</v>
      </c>
      <c r="J2294">
        <v>21.09</v>
      </c>
      <c r="K2294">
        <v>0</v>
      </c>
      <c r="L2294">
        <v>32.54</v>
      </c>
      <c r="M2294">
        <v>84.42</v>
      </c>
      <c r="N2294">
        <v>70.66</v>
      </c>
    </row>
    <row r="2295" spans="1:14" x14ac:dyDescent="0.2">
      <c r="A2295" t="s">
        <v>293</v>
      </c>
      <c r="B2295">
        <v>56.29</v>
      </c>
      <c r="C2295">
        <v>177</v>
      </c>
      <c r="D2295">
        <v>56.279000000000003</v>
      </c>
      <c r="E2295">
        <v>56.298000000000002</v>
      </c>
      <c r="F2295">
        <v>1.9E-2</v>
      </c>
      <c r="G2295">
        <v>8.75</v>
      </c>
      <c r="H2295">
        <v>4.0599999999999996</v>
      </c>
      <c r="I2295">
        <v>5.39</v>
      </c>
      <c r="J2295">
        <v>32.659999999999997</v>
      </c>
      <c r="K2295">
        <v>0</v>
      </c>
      <c r="L2295">
        <v>23.18</v>
      </c>
      <c r="M2295">
        <v>82.83</v>
      </c>
      <c r="N2295">
        <v>113.6</v>
      </c>
    </row>
    <row r="2296" spans="1:14" x14ac:dyDescent="0.2">
      <c r="A2296" t="s">
        <v>293</v>
      </c>
      <c r="B2296">
        <v>56.31</v>
      </c>
      <c r="C2296">
        <v>178</v>
      </c>
      <c r="D2296">
        <v>56.298000000000002</v>
      </c>
      <c r="E2296">
        <v>56.317</v>
      </c>
      <c r="F2296">
        <v>1.9E-2</v>
      </c>
      <c r="G2296">
        <v>17.14</v>
      </c>
      <c r="H2296">
        <v>11.73</v>
      </c>
      <c r="I2296">
        <v>3.81</v>
      </c>
      <c r="J2296">
        <v>34.35</v>
      </c>
      <c r="K2296">
        <v>0</v>
      </c>
      <c r="L2296">
        <v>36.5</v>
      </c>
      <c r="M2296">
        <v>75.44</v>
      </c>
      <c r="N2296">
        <v>82.68</v>
      </c>
    </row>
    <row r="2297" spans="1:14" x14ac:dyDescent="0.2">
      <c r="A2297" t="s">
        <v>293</v>
      </c>
      <c r="B2297">
        <v>56.33</v>
      </c>
      <c r="C2297">
        <v>179</v>
      </c>
      <c r="D2297">
        <v>56.317</v>
      </c>
      <c r="E2297">
        <v>56.335999999999999</v>
      </c>
      <c r="F2297">
        <v>1.9E-2</v>
      </c>
      <c r="G2297">
        <v>1.44</v>
      </c>
      <c r="H2297">
        <v>2.75</v>
      </c>
      <c r="I2297">
        <v>0.79</v>
      </c>
      <c r="J2297">
        <v>7.42</v>
      </c>
      <c r="K2297">
        <v>0</v>
      </c>
      <c r="L2297">
        <v>7.53</v>
      </c>
      <c r="M2297">
        <v>54.18</v>
      </c>
      <c r="N2297">
        <v>26.72</v>
      </c>
    </row>
    <row r="2298" spans="1:14" x14ac:dyDescent="0.2">
      <c r="A2298" t="s">
        <v>293</v>
      </c>
      <c r="B2298">
        <v>56.35</v>
      </c>
      <c r="C2298">
        <v>180</v>
      </c>
      <c r="D2298">
        <v>56.335999999999999</v>
      </c>
      <c r="E2298">
        <v>56.354999999999997</v>
      </c>
      <c r="F2298">
        <v>1.9E-2</v>
      </c>
      <c r="G2298">
        <v>1.02</v>
      </c>
      <c r="H2298">
        <v>2.83</v>
      </c>
      <c r="I2298">
        <v>0.53</v>
      </c>
      <c r="J2298">
        <v>5.51</v>
      </c>
      <c r="K2298">
        <v>0</v>
      </c>
      <c r="L2298">
        <v>6.54</v>
      </c>
      <c r="M2298">
        <v>44.28</v>
      </c>
      <c r="N2298">
        <v>21.34</v>
      </c>
    </row>
    <row r="2299" spans="1:14" x14ac:dyDescent="0.2">
      <c r="A2299" t="s">
        <v>293</v>
      </c>
      <c r="B2299">
        <v>56.36</v>
      </c>
      <c r="C2299">
        <v>181</v>
      </c>
      <c r="D2299">
        <v>56.354999999999997</v>
      </c>
      <c r="E2299">
        <v>56.374000000000002</v>
      </c>
      <c r="F2299">
        <v>1.9E-2</v>
      </c>
      <c r="G2299">
        <v>4.2</v>
      </c>
      <c r="H2299">
        <v>4.76</v>
      </c>
      <c r="I2299">
        <v>0.96</v>
      </c>
      <c r="J2299">
        <v>5.86</v>
      </c>
      <c r="K2299">
        <v>0</v>
      </c>
      <c r="L2299">
        <v>11.32</v>
      </c>
      <c r="M2299">
        <v>39.840000000000003</v>
      </c>
      <c r="N2299">
        <v>27.21</v>
      </c>
    </row>
    <row r="2300" spans="1:14" x14ac:dyDescent="0.2">
      <c r="A2300" t="s">
        <v>293</v>
      </c>
      <c r="B2300">
        <v>56.38</v>
      </c>
      <c r="C2300">
        <v>182</v>
      </c>
      <c r="D2300">
        <v>56.374000000000002</v>
      </c>
      <c r="E2300">
        <v>56.393000000000001</v>
      </c>
      <c r="F2300">
        <v>1.9E-2</v>
      </c>
      <c r="G2300">
        <v>2.17</v>
      </c>
      <c r="H2300">
        <v>4.62</v>
      </c>
      <c r="I2300">
        <v>0.6</v>
      </c>
      <c r="J2300">
        <v>6</v>
      </c>
      <c r="K2300">
        <v>0</v>
      </c>
      <c r="L2300">
        <v>5.75</v>
      </c>
      <c r="M2300">
        <v>51.63</v>
      </c>
      <c r="N2300">
        <v>23.8</v>
      </c>
    </row>
    <row r="2301" spans="1:14" x14ac:dyDescent="0.2">
      <c r="A2301" t="s">
        <v>293</v>
      </c>
      <c r="B2301">
        <v>56.4</v>
      </c>
      <c r="C2301">
        <v>183</v>
      </c>
      <c r="D2301">
        <v>56.393000000000001</v>
      </c>
      <c r="E2301">
        <v>56.411999999999999</v>
      </c>
      <c r="F2301">
        <v>1.9E-2</v>
      </c>
      <c r="G2301">
        <v>5.78</v>
      </c>
      <c r="H2301">
        <v>7.23</v>
      </c>
      <c r="I2301">
        <v>0.93</v>
      </c>
      <c r="J2301">
        <v>7.32</v>
      </c>
      <c r="K2301">
        <v>0</v>
      </c>
      <c r="L2301">
        <v>10.46</v>
      </c>
      <c r="M2301">
        <v>82.7</v>
      </c>
      <c r="N2301">
        <v>34.380000000000003</v>
      </c>
    </row>
    <row r="2302" spans="1:14" x14ac:dyDescent="0.2">
      <c r="A2302" t="s">
        <v>293</v>
      </c>
      <c r="B2302">
        <v>56.42</v>
      </c>
      <c r="C2302">
        <v>184</v>
      </c>
      <c r="D2302">
        <v>56.411999999999999</v>
      </c>
      <c r="E2302">
        <v>56.430999999999997</v>
      </c>
      <c r="F2302">
        <v>1.9E-2</v>
      </c>
      <c r="G2302">
        <v>1.61</v>
      </c>
      <c r="H2302">
        <v>3.36</v>
      </c>
      <c r="I2302">
        <v>1.93</v>
      </c>
      <c r="J2302">
        <v>8.33</v>
      </c>
      <c r="K2302">
        <v>0</v>
      </c>
      <c r="L2302">
        <v>7.73</v>
      </c>
      <c r="M2302">
        <v>47.98</v>
      </c>
      <c r="N2302">
        <v>25.17</v>
      </c>
    </row>
    <row r="2303" spans="1:14" x14ac:dyDescent="0.2">
      <c r="A2303" t="s">
        <v>293</v>
      </c>
      <c r="B2303">
        <v>56.44</v>
      </c>
      <c r="C2303">
        <v>185</v>
      </c>
      <c r="D2303">
        <v>56.430999999999997</v>
      </c>
      <c r="E2303">
        <v>56.45</v>
      </c>
      <c r="F2303">
        <v>1.9E-2</v>
      </c>
      <c r="G2303">
        <v>10.41</v>
      </c>
      <c r="H2303">
        <v>4.22</v>
      </c>
      <c r="I2303">
        <v>8.6300000000000008</v>
      </c>
      <c r="J2303">
        <v>50.43</v>
      </c>
      <c r="K2303">
        <v>0</v>
      </c>
      <c r="L2303">
        <v>35.590000000000003</v>
      </c>
      <c r="M2303">
        <v>49.51</v>
      </c>
      <c r="N2303">
        <v>142.84</v>
      </c>
    </row>
    <row r="2304" spans="1:14" x14ac:dyDescent="0.2">
      <c r="A2304" t="s">
        <v>293</v>
      </c>
      <c r="B2304">
        <v>56.46</v>
      </c>
      <c r="C2304">
        <v>186</v>
      </c>
      <c r="D2304">
        <v>56.45</v>
      </c>
      <c r="E2304">
        <v>56.469000000000001</v>
      </c>
      <c r="F2304">
        <v>1.9E-2</v>
      </c>
      <c r="G2304">
        <v>4.1500000000000004</v>
      </c>
      <c r="H2304">
        <v>4.29</v>
      </c>
      <c r="I2304">
        <v>3.62</v>
      </c>
      <c r="J2304">
        <v>21.01</v>
      </c>
      <c r="K2304">
        <v>0</v>
      </c>
      <c r="L2304">
        <v>29.42</v>
      </c>
      <c r="M2304">
        <v>41.48</v>
      </c>
      <c r="N2304">
        <v>86.84</v>
      </c>
    </row>
    <row r="2305" spans="1:14" x14ac:dyDescent="0.2">
      <c r="A2305" t="s">
        <v>293</v>
      </c>
      <c r="B2305">
        <v>56.48</v>
      </c>
      <c r="C2305">
        <v>187</v>
      </c>
      <c r="D2305">
        <v>56.469000000000001</v>
      </c>
      <c r="E2305">
        <v>56.488</v>
      </c>
      <c r="F2305">
        <v>1.9E-2</v>
      </c>
      <c r="G2305">
        <v>2.12</v>
      </c>
      <c r="H2305">
        <v>2.79</v>
      </c>
      <c r="I2305">
        <v>2.61</v>
      </c>
      <c r="J2305">
        <v>14.55</v>
      </c>
      <c r="K2305">
        <v>0</v>
      </c>
      <c r="L2305">
        <v>21.31</v>
      </c>
      <c r="M2305">
        <v>45.16</v>
      </c>
      <c r="N2305">
        <v>69.17</v>
      </c>
    </row>
    <row r="2306" spans="1:14" x14ac:dyDescent="0.2">
      <c r="A2306" t="s">
        <v>293</v>
      </c>
      <c r="B2306">
        <v>56.5</v>
      </c>
      <c r="C2306">
        <v>188</v>
      </c>
      <c r="D2306">
        <v>56.488</v>
      </c>
      <c r="E2306">
        <v>56.506999999999998</v>
      </c>
      <c r="F2306">
        <v>1.9E-2</v>
      </c>
      <c r="G2306">
        <v>5.04</v>
      </c>
      <c r="H2306">
        <v>4.01</v>
      </c>
      <c r="I2306">
        <v>1.87</v>
      </c>
      <c r="J2306">
        <v>11.69</v>
      </c>
      <c r="K2306">
        <v>0</v>
      </c>
      <c r="L2306">
        <v>17.190000000000001</v>
      </c>
      <c r="M2306">
        <v>53.45</v>
      </c>
      <c r="N2306">
        <v>58.21</v>
      </c>
    </row>
    <row r="2307" spans="1:14" x14ac:dyDescent="0.2">
      <c r="A2307" t="s">
        <v>293</v>
      </c>
      <c r="B2307">
        <v>56.52</v>
      </c>
      <c r="C2307">
        <v>189</v>
      </c>
      <c r="D2307">
        <v>56.506999999999998</v>
      </c>
      <c r="E2307">
        <v>56.526000000000003</v>
      </c>
      <c r="F2307">
        <v>1.9E-2</v>
      </c>
      <c r="G2307">
        <v>1.22</v>
      </c>
      <c r="H2307">
        <v>2.52</v>
      </c>
      <c r="I2307">
        <v>1.57</v>
      </c>
      <c r="J2307">
        <v>10.14</v>
      </c>
      <c r="K2307">
        <v>0</v>
      </c>
      <c r="L2307">
        <v>9.92</v>
      </c>
      <c r="M2307">
        <v>61.17</v>
      </c>
      <c r="N2307">
        <v>54.69</v>
      </c>
    </row>
    <row r="2308" spans="1:14" x14ac:dyDescent="0.2">
      <c r="A2308" t="s">
        <v>293</v>
      </c>
      <c r="B2308">
        <v>56.54</v>
      </c>
      <c r="C2308">
        <v>190</v>
      </c>
      <c r="D2308">
        <v>56.526000000000003</v>
      </c>
      <c r="E2308">
        <v>56.543999999999997</v>
      </c>
      <c r="F2308">
        <v>1.9E-2</v>
      </c>
      <c r="G2308">
        <v>1.4</v>
      </c>
      <c r="H2308">
        <v>2.44</v>
      </c>
      <c r="I2308">
        <v>1.68</v>
      </c>
      <c r="J2308">
        <v>11.74</v>
      </c>
      <c r="K2308">
        <v>0</v>
      </c>
      <c r="L2308">
        <v>10.23</v>
      </c>
      <c r="M2308">
        <v>66.2</v>
      </c>
      <c r="N2308">
        <v>52.88</v>
      </c>
    </row>
    <row r="2309" spans="1:14" x14ac:dyDescent="0.2">
      <c r="A2309" t="s">
        <v>293</v>
      </c>
      <c r="B2309">
        <v>56.55</v>
      </c>
      <c r="C2309">
        <v>191</v>
      </c>
      <c r="D2309">
        <v>56.543999999999997</v>
      </c>
      <c r="E2309">
        <v>56.563000000000002</v>
      </c>
      <c r="F2309">
        <v>1.9E-2</v>
      </c>
      <c r="G2309">
        <v>2.61</v>
      </c>
      <c r="H2309">
        <v>2.59</v>
      </c>
      <c r="I2309">
        <v>2.8</v>
      </c>
      <c r="J2309">
        <v>18.75</v>
      </c>
      <c r="K2309">
        <v>0</v>
      </c>
      <c r="L2309">
        <v>11.59</v>
      </c>
      <c r="M2309">
        <v>76.39</v>
      </c>
      <c r="N2309">
        <v>62.67</v>
      </c>
    </row>
    <row r="2310" spans="1:14" x14ac:dyDescent="0.2">
      <c r="A2310" t="s">
        <v>293</v>
      </c>
      <c r="B2310">
        <v>56.57</v>
      </c>
      <c r="C2310">
        <v>192</v>
      </c>
      <c r="D2310">
        <v>56.563000000000002</v>
      </c>
      <c r="E2310">
        <v>56.582000000000001</v>
      </c>
      <c r="F2310">
        <v>1.9E-2</v>
      </c>
      <c r="G2310">
        <v>7.03</v>
      </c>
      <c r="H2310">
        <v>3.6</v>
      </c>
      <c r="I2310">
        <v>6.34</v>
      </c>
      <c r="J2310">
        <v>41</v>
      </c>
      <c r="K2310">
        <v>0</v>
      </c>
      <c r="L2310">
        <v>36</v>
      </c>
      <c r="M2310">
        <v>62.38</v>
      </c>
      <c r="N2310">
        <v>160.13999999999999</v>
      </c>
    </row>
    <row r="2311" spans="1:14" x14ac:dyDescent="0.2">
      <c r="A2311" t="s">
        <v>293</v>
      </c>
      <c r="B2311">
        <v>56.59</v>
      </c>
      <c r="C2311">
        <v>193</v>
      </c>
      <c r="D2311">
        <v>56.582000000000001</v>
      </c>
      <c r="E2311">
        <v>56.600999999999999</v>
      </c>
      <c r="F2311">
        <v>1.9E-2</v>
      </c>
      <c r="G2311">
        <v>8.67</v>
      </c>
      <c r="H2311">
        <v>7.26</v>
      </c>
      <c r="I2311">
        <v>10.01</v>
      </c>
      <c r="J2311">
        <v>56.42</v>
      </c>
      <c r="K2311">
        <v>0</v>
      </c>
      <c r="L2311">
        <v>72.17</v>
      </c>
      <c r="M2311">
        <v>63.28</v>
      </c>
      <c r="N2311">
        <v>261.56</v>
      </c>
    </row>
    <row r="2312" spans="1:14" x14ac:dyDescent="0.2">
      <c r="A2312" t="s">
        <v>293</v>
      </c>
      <c r="B2312">
        <v>56.61</v>
      </c>
      <c r="C2312">
        <v>194</v>
      </c>
      <c r="D2312">
        <v>56.600999999999999</v>
      </c>
      <c r="E2312">
        <v>56.62</v>
      </c>
      <c r="F2312">
        <v>1.9E-2</v>
      </c>
      <c r="G2312">
        <v>5.67</v>
      </c>
      <c r="H2312">
        <v>8.93</v>
      </c>
      <c r="I2312">
        <v>8.93</v>
      </c>
      <c r="J2312">
        <v>52.59</v>
      </c>
      <c r="K2312">
        <v>0</v>
      </c>
      <c r="L2312">
        <v>64.849999999999994</v>
      </c>
      <c r="M2312">
        <v>101.57</v>
      </c>
      <c r="N2312">
        <v>225.97</v>
      </c>
    </row>
    <row r="2313" spans="1:14" x14ac:dyDescent="0.2">
      <c r="A2313" t="s">
        <v>293</v>
      </c>
      <c r="B2313">
        <v>56.63</v>
      </c>
      <c r="C2313">
        <v>195</v>
      </c>
      <c r="D2313">
        <v>56.62</v>
      </c>
      <c r="E2313">
        <v>56.639000000000003</v>
      </c>
      <c r="F2313">
        <v>1.9E-2</v>
      </c>
      <c r="G2313">
        <v>9.16</v>
      </c>
      <c r="H2313">
        <v>5.68</v>
      </c>
      <c r="I2313">
        <v>11.82</v>
      </c>
      <c r="J2313">
        <v>67.98</v>
      </c>
      <c r="K2313">
        <v>0</v>
      </c>
      <c r="L2313">
        <v>51.31</v>
      </c>
      <c r="M2313">
        <v>105.12</v>
      </c>
      <c r="N2313">
        <v>191.53</v>
      </c>
    </row>
    <row r="2314" spans="1:14" x14ac:dyDescent="0.2">
      <c r="A2314" t="s">
        <v>293</v>
      </c>
      <c r="B2314">
        <v>56.65</v>
      </c>
      <c r="C2314">
        <v>196</v>
      </c>
      <c r="D2314">
        <v>56.639000000000003</v>
      </c>
      <c r="E2314">
        <v>56.658000000000001</v>
      </c>
      <c r="F2314">
        <v>1.9E-2</v>
      </c>
      <c r="G2314">
        <v>5.86</v>
      </c>
      <c r="H2314">
        <v>3.47</v>
      </c>
      <c r="I2314">
        <v>5.22</v>
      </c>
      <c r="J2314">
        <v>29.53</v>
      </c>
      <c r="K2314">
        <v>0</v>
      </c>
      <c r="L2314">
        <v>39.74</v>
      </c>
      <c r="M2314">
        <v>61.12</v>
      </c>
      <c r="N2314">
        <v>144.26</v>
      </c>
    </row>
    <row r="2315" spans="1:14" x14ac:dyDescent="0.2">
      <c r="A2315" t="s">
        <v>293</v>
      </c>
      <c r="B2315">
        <v>56.67</v>
      </c>
      <c r="C2315">
        <v>197</v>
      </c>
      <c r="D2315">
        <v>56.658000000000001</v>
      </c>
      <c r="E2315">
        <v>56.677</v>
      </c>
      <c r="F2315">
        <v>1.9E-2</v>
      </c>
      <c r="G2315">
        <v>1.25</v>
      </c>
      <c r="H2315">
        <v>4.17</v>
      </c>
      <c r="I2315">
        <v>1.83</v>
      </c>
      <c r="J2315">
        <v>11.28</v>
      </c>
      <c r="K2315">
        <v>0</v>
      </c>
      <c r="L2315">
        <v>31.71</v>
      </c>
      <c r="M2315">
        <v>57.04</v>
      </c>
      <c r="N2315">
        <v>99.69</v>
      </c>
    </row>
    <row r="2316" spans="1:14" x14ac:dyDescent="0.2">
      <c r="A2316" t="s">
        <v>293</v>
      </c>
      <c r="B2316">
        <v>56.69</v>
      </c>
      <c r="C2316">
        <v>198</v>
      </c>
      <c r="D2316">
        <v>56.677</v>
      </c>
      <c r="E2316">
        <v>56.695999999999998</v>
      </c>
      <c r="F2316">
        <v>1.9E-2</v>
      </c>
      <c r="G2316">
        <v>1.63</v>
      </c>
      <c r="H2316">
        <v>4.8600000000000003</v>
      </c>
      <c r="I2316">
        <v>0.84</v>
      </c>
      <c r="J2316">
        <v>6.02</v>
      </c>
      <c r="K2316">
        <v>0</v>
      </c>
      <c r="L2316">
        <v>51.24</v>
      </c>
      <c r="M2316">
        <v>64.37</v>
      </c>
      <c r="N2316">
        <v>65.430000000000007</v>
      </c>
    </row>
    <row r="2317" spans="1:14" x14ac:dyDescent="0.2">
      <c r="A2317" t="s">
        <v>293</v>
      </c>
      <c r="B2317">
        <v>56.71</v>
      </c>
      <c r="C2317">
        <v>199</v>
      </c>
      <c r="D2317">
        <v>56.695999999999998</v>
      </c>
      <c r="E2317">
        <v>56.715000000000003</v>
      </c>
      <c r="F2317">
        <v>1.9E-2</v>
      </c>
      <c r="G2317">
        <v>2.83</v>
      </c>
      <c r="H2317">
        <v>6.42</v>
      </c>
      <c r="I2317">
        <v>1.74</v>
      </c>
      <c r="J2317">
        <v>7.13</v>
      </c>
      <c r="K2317">
        <v>0</v>
      </c>
      <c r="L2317">
        <v>8.73</v>
      </c>
      <c r="M2317">
        <v>81.739999999999995</v>
      </c>
      <c r="N2317">
        <v>7.13</v>
      </c>
    </row>
    <row r="2318" spans="1:14" x14ac:dyDescent="0.2">
      <c r="A2318" t="s">
        <v>293</v>
      </c>
      <c r="B2318">
        <v>56.74</v>
      </c>
      <c r="C2318">
        <v>201</v>
      </c>
      <c r="D2318">
        <v>56.734000000000002</v>
      </c>
      <c r="E2318">
        <v>56.753</v>
      </c>
      <c r="F2318">
        <v>1.9E-2</v>
      </c>
      <c r="G2318">
        <v>5.63</v>
      </c>
      <c r="H2318">
        <v>15.27</v>
      </c>
      <c r="I2318">
        <v>3.69</v>
      </c>
      <c r="J2318">
        <v>23.04</v>
      </c>
      <c r="K2318">
        <v>2.85</v>
      </c>
      <c r="L2318">
        <v>20.96</v>
      </c>
      <c r="M2318">
        <v>103.44</v>
      </c>
      <c r="N2318">
        <v>103.05</v>
      </c>
    </row>
    <row r="2319" spans="1:14" x14ac:dyDescent="0.2">
      <c r="A2319" t="s">
        <v>293</v>
      </c>
      <c r="B2319">
        <v>56.76</v>
      </c>
      <c r="C2319">
        <v>202</v>
      </c>
      <c r="D2319">
        <v>56.753</v>
      </c>
      <c r="E2319">
        <v>56.771999999999998</v>
      </c>
      <c r="F2319">
        <v>1.9E-2</v>
      </c>
      <c r="G2319">
        <v>5.87</v>
      </c>
      <c r="H2319">
        <v>13.06</v>
      </c>
      <c r="I2319">
        <v>4.74</v>
      </c>
      <c r="J2319">
        <v>29.67</v>
      </c>
      <c r="K2319">
        <v>2.67</v>
      </c>
      <c r="L2319">
        <v>15.82</v>
      </c>
      <c r="M2319">
        <v>86.25</v>
      </c>
      <c r="N2319">
        <v>89.6</v>
      </c>
    </row>
    <row r="2320" spans="1:14" x14ac:dyDescent="0.2">
      <c r="A2320" t="s">
        <v>293</v>
      </c>
      <c r="B2320">
        <v>56.78</v>
      </c>
      <c r="C2320">
        <v>203</v>
      </c>
      <c r="D2320">
        <v>56.771999999999998</v>
      </c>
      <c r="E2320">
        <v>56.790999999999997</v>
      </c>
      <c r="F2320">
        <v>1.9E-2</v>
      </c>
      <c r="G2320">
        <v>7.03</v>
      </c>
      <c r="H2320">
        <v>9.19</v>
      </c>
      <c r="I2320">
        <v>6.16</v>
      </c>
      <c r="J2320">
        <v>50.93</v>
      </c>
      <c r="K2320">
        <v>5.82</v>
      </c>
      <c r="L2320">
        <v>9.73</v>
      </c>
      <c r="M2320">
        <v>117.92</v>
      </c>
      <c r="N2320">
        <v>73.13</v>
      </c>
    </row>
    <row r="2321" spans="1:14" x14ac:dyDescent="0.2">
      <c r="A2321" t="s">
        <v>293</v>
      </c>
      <c r="B2321">
        <v>56.8</v>
      </c>
      <c r="C2321">
        <v>204</v>
      </c>
      <c r="D2321">
        <v>56.790999999999997</v>
      </c>
      <c r="E2321">
        <v>56.81</v>
      </c>
      <c r="F2321">
        <v>1.9E-2</v>
      </c>
      <c r="G2321">
        <v>9.43</v>
      </c>
      <c r="H2321">
        <v>35.770000000000003</v>
      </c>
      <c r="I2321">
        <v>5.76</v>
      </c>
      <c r="J2321">
        <v>43.42</v>
      </c>
      <c r="K2321">
        <v>12.23</v>
      </c>
      <c r="L2321">
        <v>22.3</v>
      </c>
      <c r="M2321">
        <v>174.46</v>
      </c>
      <c r="N2321">
        <v>114.03</v>
      </c>
    </row>
    <row r="2322" spans="1:14" x14ac:dyDescent="0.2">
      <c r="A2322" t="s">
        <v>293</v>
      </c>
      <c r="B2322">
        <v>56.82</v>
      </c>
      <c r="C2322">
        <v>205</v>
      </c>
      <c r="D2322">
        <v>56.81</v>
      </c>
      <c r="E2322">
        <v>56.83</v>
      </c>
      <c r="F2322">
        <v>0.02</v>
      </c>
      <c r="G2322">
        <v>4.03</v>
      </c>
      <c r="H2322">
        <v>5.33</v>
      </c>
      <c r="I2322">
        <v>1.34</v>
      </c>
      <c r="J2322">
        <v>8.24</v>
      </c>
      <c r="K2322">
        <v>1.67</v>
      </c>
      <c r="L2322">
        <v>8.1999999999999993</v>
      </c>
      <c r="M2322">
        <v>29.96</v>
      </c>
      <c r="N2322">
        <v>30.9</v>
      </c>
    </row>
    <row r="2323" spans="1:14" x14ac:dyDescent="0.2">
      <c r="A2323" t="s">
        <v>293</v>
      </c>
      <c r="B2323">
        <v>56.84</v>
      </c>
      <c r="C2323">
        <v>206</v>
      </c>
      <c r="D2323">
        <v>56.83</v>
      </c>
      <c r="E2323">
        <v>56.848999999999997</v>
      </c>
      <c r="F2323">
        <v>0.02</v>
      </c>
      <c r="G2323">
        <v>5.5</v>
      </c>
      <c r="H2323">
        <v>5.31</v>
      </c>
      <c r="I2323">
        <v>1.28</v>
      </c>
      <c r="J2323">
        <v>8.83</v>
      </c>
      <c r="K2323">
        <v>2.33</v>
      </c>
      <c r="L2323">
        <v>9.66</v>
      </c>
      <c r="M2323">
        <v>29.99</v>
      </c>
      <c r="N2323">
        <v>34.369999999999997</v>
      </c>
    </row>
    <row r="2324" spans="1:14" x14ac:dyDescent="0.2">
      <c r="A2324" t="s">
        <v>293</v>
      </c>
      <c r="B2324">
        <v>56.86</v>
      </c>
      <c r="C2324">
        <v>207</v>
      </c>
      <c r="D2324">
        <v>56.848999999999997</v>
      </c>
      <c r="E2324">
        <v>56.869</v>
      </c>
      <c r="F2324">
        <v>0.02</v>
      </c>
      <c r="G2324">
        <v>7.29</v>
      </c>
      <c r="H2324">
        <v>4.43</v>
      </c>
      <c r="I2324">
        <v>1.68</v>
      </c>
      <c r="J2324">
        <v>8.89</v>
      </c>
      <c r="K2324">
        <v>2.73</v>
      </c>
      <c r="L2324">
        <v>12.65</v>
      </c>
      <c r="M2324">
        <v>28.51</v>
      </c>
      <c r="N2324">
        <v>21.99</v>
      </c>
    </row>
    <row r="2325" spans="1:14" x14ac:dyDescent="0.2">
      <c r="A2325" t="s">
        <v>293</v>
      </c>
      <c r="B2325">
        <v>56.88</v>
      </c>
      <c r="C2325">
        <v>208</v>
      </c>
      <c r="D2325">
        <v>56.869</v>
      </c>
      <c r="E2325">
        <v>56.889000000000003</v>
      </c>
      <c r="F2325">
        <v>0.02</v>
      </c>
      <c r="G2325">
        <v>2.31</v>
      </c>
      <c r="H2325">
        <v>3.45</v>
      </c>
      <c r="I2325">
        <v>1.02</v>
      </c>
      <c r="J2325">
        <v>6.39</v>
      </c>
      <c r="K2325">
        <v>3.09</v>
      </c>
      <c r="L2325">
        <v>4.8</v>
      </c>
      <c r="M2325">
        <v>34.1</v>
      </c>
      <c r="N2325">
        <v>17.63</v>
      </c>
    </row>
    <row r="2326" spans="1:14" x14ac:dyDescent="0.2">
      <c r="A2326" t="s">
        <v>293</v>
      </c>
      <c r="B2326">
        <v>56.9</v>
      </c>
      <c r="C2326">
        <v>209</v>
      </c>
      <c r="D2326">
        <v>56.889000000000003</v>
      </c>
      <c r="E2326">
        <v>56.908999999999999</v>
      </c>
      <c r="F2326">
        <v>0.02</v>
      </c>
      <c r="G2326">
        <v>2.12</v>
      </c>
      <c r="H2326">
        <v>3.46</v>
      </c>
      <c r="I2326">
        <v>0.89</v>
      </c>
      <c r="J2326">
        <v>5.48</v>
      </c>
      <c r="K2326">
        <v>4.2300000000000004</v>
      </c>
      <c r="L2326">
        <v>4.9800000000000004</v>
      </c>
      <c r="M2326">
        <v>47.56</v>
      </c>
      <c r="N2326">
        <v>19.190000000000001</v>
      </c>
    </row>
    <row r="2327" spans="1:14" x14ac:dyDescent="0.2">
      <c r="A2327" t="s">
        <v>293</v>
      </c>
      <c r="B2327">
        <v>56.92</v>
      </c>
      <c r="C2327">
        <v>210</v>
      </c>
      <c r="D2327">
        <v>56.908999999999999</v>
      </c>
      <c r="E2327">
        <v>56.929000000000002</v>
      </c>
      <c r="F2327">
        <v>0.02</v>
      </c>
      <c r="G2327">
        <v>2.74</v>
      </c>
      <c r="H2327">
        <v>3.62</v>
      </c>
      <c r="I2327">
        <v>1.56</v>
      </c>
      <c r="J2327">
        <v>10.119999999999999</v>
      </c>
      <c r="K2327">
        <v>2.16</v>
      </c>
      <c r="L2327">
        <v>7.42</v>
      </c>
      <c r="M2327">
        <v>65.33</v>
      </c>
      <c r="N2327">
        <v>30.8</v>
      </c>
    </row>
    <row r="2328" spans="1:14" x14ac:dyDescent="0.2">
      <c r="A2328" t="s">
        <v>293</v>
      </c>
      <c r="B2328">
        <v>56.94</v>
      </c>
      <c r="C2328">
        <v>211</v>
      </c>
      <c r="D2328">
        <v>56.929000000000002</v>
      </c>
      <c r="E2328">
        <v>56.948999999999998</v>
      </c>
      <c r="F2328">
        <v>0.02</v>
      </c>
      <c r="G2328">
        <v>2.09</v>
      </c>
      <c r="H2328">
        <v>3.21</v>
      </c>
      <c r="I2328">
        <v>1.62</v>
      </c>
      <c r="J2328">
        <v>11.94</v>
      </c>
      <c r="K2328">
        <v>2.09</v>
      </c>
      <c r="L2328">
        <v>6.24</v>
      </c>
      <c r="M2328">
        <v>71.34</v>
      </c>
      <c r="N2328">
        <v>32.71</v>
      </c>
    </row>
    <row r="2329" spans="1:14" x14ac:dyDescent="0.2">
      <c r="A2329" t="s">
        <v>293</v>
      </c>
      <c r="B2329">
        <v>56.96</v>
      </c>
      <c r="C2329">
        <v>212</v>
      </c>
      <c r="D2329">
        <v>56.948999999999998</v>
      </c>
      <c r="E2329">
        <v>56.968000000000004</v>
      </c>
      <c r="F2329">
        <v>0.02</v>
      </c>
      <c r="G2329">
        <v>2.62</v>
      </c>
      <c r="H2329">
        <v>3.63</v>
      </c>
      <c r="I2329">
        <v>1.92</v>
      </c>
      <c r="J2329">
        <v>11.64</v>
      </c>
      <c r="K2329">
        <v>2.1</v>
      </c>
      <c r="L2329">
        <v>8.23</v>
      </c>
      <c r="M2329">
        <v>73.84</v>
      </c>
      <c r="N2329">
        <v>48.84</v>
      </c>
    </row>
    <row r="2330" spans="1:14" x14ac:dyDescent="0.2">
      <c r="A2330" t="s">
        <v>293</v>
      </c>
      <c r="B2330">
        <v>56.98</v>
      </c>
      <c r="C2330">
        <v>213</v>
      </c>
      <c r="D2330">
        <v>56.968000000000004</v>
      </c>
      <c r="E2330">
        <v>56.988</v>
      </c>
      <c r="F2330">
        <v>0.02</v>
      </c>
      <c r="G2330">
        <v>1.92</v>
      </c>
      <c r="H2330">
        <v>3.38</v>
      </c>
      <c r="I2330">
        <v>1.37</v>
      </c>
      <c r="J2330">
        <v>7.03</v>
      </c>
      <c r="K2330">
        <v>1.89</v>
      </c>
      <c r="L2330">
        <v>6.01</v>
      </c>
      <c r="M2330">
        <v>76.040000000000006</v>
      </c>
      <c r="N2330">
        <v>48.57</v>
      </c>
    </row>
    <row r="2331" spans="1:14" x14ac:dyDescent="0.2">
      <c r="A2331" t="s">
        <v>293</v>
      </c>
      <c r="B2331">
        <v>57</v>
      </c>
      <c r="C2331">
        <v>214</v>
      </c>
      <c r="D2331">
        <v>56.988</v>
      </c>
      <c r="E2331">
        <v>57.008000000000003</v>
      </c>
      <c r="F2331">
        <v>0.02</v>
      </c>
      <c r="G2331">
        <v>2.64</v>
      </c>
      <c r="H2331">
        <v>3.58</v>
      </c>
      <c r="I2331">
        <v>1.51</v>
      </c>
      <c r="J2331">
        <v>9.23</v>
      </c>
      <c r="K2331">
        <v>2.14</v>
      </c>
      <c r="L2331">
        <v>18.84</v>
      </c>
      <c r="M2331">
        <v>67.680000000000007</v>
      </c>
      <c r="N2331">
        <v>57.84</v>
      </c>
    </row>
    <row r="2332" spans="1:14" x14ac:dyDescent="0.2">
      <c r="A2332" t="s">
        <v>293</v>
      </c>
      <c r="B2332">
        <v>57.02</v>
      </c>
      <c r="C2332">
        <v>215</v>
      </c>
      <c r="D2332">
        <v>57.008000000000003</v>
      </c>
      <c r="E2332">
        <v>57.027999999999999</v>
      </c>
      <c r="F2332">
        <v>0.02</v>
      </c>
      <c r="G2332">
        <v>1.92</v>
      </c>
      <c r="H2332">
        <v>3.91</v>
      </c>
      <c r="I2332">
        <v>1.07</v>
      </c>
      <c r="J2332">
        <v>5.0199999999999996</v>
      </c>
      <c r="K2332">
        <v>2.37</v>
      </c>
      <c r="L2332">
        <v>41.59</v>
      </c>
      <c r="M2332">
        <v>46.31</v>
      </c>
      <c r="N2332">
        <v>37.67</v>
      </c>
    </row>
    <row r="2333" spans="1:14" x14ac:dyDescent="0.2">
      <c r="A2333" t="s">
        <v>293</v>
      </c>
      <c r="B2333">
        <v>57.04</v>
      </c>
      <c r="C2333">
        <v>216</v>
      </c>
      <c r="D2333">
        <v>57.027999999999999</v>
      </c>
      <c r="E2333">
        <v>57.048000000000002</v>
      </c>
      <c r="F2333">
        <v>0.02</v>
      </c>
      <c r="G2333">
        <v>2.4</v>
      </c>
      <c r="H2333">
        <v>4.55</v>
      </c>
      <c r="I2333">
        <v>1.27</v>
      </c>
      <c r="J2333">
        <v>5.67</v>
      </c>
      <c r="K2333">
        <v>2.39</v>
      </c>
      <c r="L2333">
        <v>34.47</v>
      </c>
      <c r="M2333">
        <v>52.54</v>
      </c>
      <c r="N2333">
        <v>35.19</v>
      </c>
    </row>
    <row r="2334" spans="1:14" x14ac:dyDescent="0.2">
      <c r="A2334" t="s">
        <v>293</v>
      </c>
      <c r="B2334">
        <v>57.06</v>
      </c>
      <c r="C2334">
        <v>217</v>
      </c>
      <c r="D2334">
        <v>57.048000000000002</v>
      </c>
      <c r="E2334">
        <v>57.067999999999998</v>
      </c>
      <c r="F2334">
        <v>0.02</v>
      </c>
      <c r="G2334">
        <v>2.5099999999999998</v>
      </c>
      <c r="H2334">
        <v>4.25</v>
      </c>
      <c r="I2334">
        <v>1.32</v>
      </c>
      <c r="J2334">
        <v>7.46</v>
      </c>
      <c r="K2334">
        <v>2.27</v>
      </c>
      <c r="L2334">
        <v>6.98</v>
      </c>
      <c r="M2334">
        <v>83.98</v>
      </c>
      <c r="N2334">
        <v>30.21</v>
      </c>
    </row>
    <row r="2335" spans="1:14" x14ac:dyDescent="0.2">
      <c r="A2335" t="s">
        <v>293</v>
      </c>
      <c r="B2335">
        <v>57.08</v>
      </c>
      <c r="C2335">
        <v>218</v>
      </c>
      <c r="D2335">
        <v>57.067999999999998</v>
      </c>
      <c r="E2335">
        <v>57.087000000000003</v>
      </c>
      <c r="F2335">
        <v>0.02</v>
      </c>
      <c r="G2335">
        <v>3.14</v>
      </c>
      <c r="H2335">
        <v>3.48</v>
      </c>
      <c r="I2335">
        <v>1.64</v>
      </c>
      <c r="J2335">
        <v>11.56</v>
      </c>
      <c r="K2335">
        <v>2.09</v>
      </c>
      <c r="L2335">
        <v>9.4499999999999993</v>
      </c>
      <c r="M2335">
        <v>85.87</v>
      </c>
      <c r="N2335">
        <v>37.65</v>
      </c>
    </row>
    <row r="2336" spans="1:14" x14ac:dyDescent="0.2">
      <c r="A2336" t="s">
        <v>293</v>
      </c>
      <c r="B2336">
        <v>57.1</v>
      </c>
      <c r="C2336">
        <v>219</v>
      </c>
      <c r="D2336">
        <v>57.087000000000003</v>
      </c>
      <c r="E2336">
        <v>57.106999999999999</v>
      </c>
      <c r="F2336">
        <v>0.02</v>
      </c>
      <c r="G2336">
        <v>3.48</v>
      </c>
      <c r="H2336">
        <v>5.53</v>
      </c>
      <c r="I2336">
        <v>4.3499999999999996</v>
      </c>
      <c r="J2336">
        <v>33.840000000000003</v>
      </c>
      <c r="K2336">
        <v>1.98</v>
      </c>
      <c r="L2336">
        <v>9.23</v>
      </c>
      <c r="M2336">
        <v>112.36</v>
      </c>
      <c r="N2336">
        <v>127.65</v>
      </c>
    </row>
    <row r="2337" spans="1:14" x14ac:dyDescent="0.2">
      <c r="A2337" t="s">
        <v>293</v>
      </c>
      <c r="B2337">
        <v>57.12</v>
      </c>
      <c r="C2337">
        <v>220</v>
      </c>
      <c r="D2337">
        <v>57.106999999999999</v>
      </c>
      <c r="E2337">
        <v>57.127000000000002</v>
      </c>
      <c r="F2337">
        <v>0.02</v>
      </c>
      <c r="G2337">
        <v>5.1100000000000003</v>
      </c>
      <c r="H2337">
        <v>5.97</v>
      </c>
      <c r="I2337">
        <v>4.0599999999999996</v>
      </c>
      <c r="J2337">
        <v>21.86</v>
      </c>
      <c r="K2337">
        <v>1.54</v>
      </c>
      <c r="L2337">
        <v>13.18</v>
      </c>
      <c r="M2337">
        <v>100.23</v>
      </c>
      <c r="N2337">
        <v>130.61000000000001</v>
      </c>
    </row>
    <row r="2338" spans="1:14" x14ac:dyDescent="0.2">
      <c r="A2338" t="s">
        <v>293</v>
      </c>
      <c r="B2338">
        <v>57.14</v>
      </c>
      <c r="C2338">
        <v>221</v>
      </c>
      <c r="D2338">
        <v>57.127000000000002</v>
      </c>
      <c r="E2338">
        <v>57.146999999999998</v>
      </c>
      <c r="F2338">
        <v>0.02</v>
      </c>
      <c r="G2338">
        <v>5.51</v>
      </c>
      <c r="H2338">
        <v>5.05</v>
      </c>
      <c r="I2338">
        <v>7.97</v>
      </c>
      <c r="J2338">
        <v>46.16</v>
      </c>
      <c r="K2338">
        <v>1.58</v>
      </c>
      <c r="L2338">
        <v>29</v>
      </c>
      <c r="M2338">
        <v>90.94</v>
      </c>
      <c r="N2338">
        <v>220.57</v>
      </c>
    </row>
    <row r="2339" spans="1:14" x14ac:dyDescent="0.2">
      <c r="A2339" t="s">
        <v>293</v>
      </c>
      <c r="B2339">
        <v>57.16</v>
      </c>
      <c r="C2339">
        <v>222</v>
      </c>
      <c r="D2339">
        <v>57.146999999999998</v>
      </c>
      <c r="E2339">
        <v>57.167000000000002</v>
      </c>
      <c r="F2339">
        <v>0.02</v>
      </c>
      <c r="G2339">
        <v>11.72</v>
      </c>
      <c r="H2339">
        <v>6.36</v>
      </c>
      <c r="I2339">
        <v>10.28</v>
      </c>
      <c r="J2339">
        <v>66.36</v>
      </c>
      <c r="K2339">
        <v>1.68</v>
      </c>
      <c r="L2339">
        <v>57.85</v>
      </c>
      <c r="M2339">
        <v>74.27</v>
      </c>
      <c r="N2339">
        <v>290.91000000000003</v>
      </c>
    </row>
    <row r="2340" spans="1:14" x14ac:dyDescent="0.2">
      <c r="A2340" t="s">
        <v>293</v>
      </c>
      <c r="B2340">
        <v>57.18</v>
      </c>
      <c r="C2340">
        <v>223</v>
      </c>
      <c r="D2340">
        <v>57.167000000000002</v>
      </c>
      <c r="E2340">
        <v>57.186999999999998</v>
      </c>
      <c r="F2340">
        <v>0.02</v>
      </c>
      <c r="G2340">
        <v>8.34</v>
      </c>
      <c r="H2340">
        <v>5.72</v>
      </c>
      <c r="I2340">
        <v>9.2100000000000009</v>
      </c>
      <c r="J2340">
        <v>83.62</v>
      </c>
      <c r="K2340">
        <v>1.75</v>
      </c>
      <c r="L2340">
        <v>48.69</v>
      </c>
      <c r="M2340">
        <v>67.75</v>
      </c>
      <c r="N2340">
        <v>335.88</v>
      </c>
    </row>
    <row r="2341" spans="1:14" x14ac:dyDescent="0.2">
      <c r="A2341" t="s">
        <v>293</v>
      </c>
      <c r="B2341">
        <v>57.2</v>
      </c>
      <c r="C2341">
        <v>224</v>
      </c>
      <c r="D2341">
        <v>57.186999999999998</v>
      </c>
      <c r="E2341">
        <v>57.206000000000003</v>
      </c>
      <c r="F2341">
        <v>0.02</v>
      </c>
      <c r="G2341">
        <v>2.17</v>
      </c>
      <c r="H2341">
        <v>4.2</v>
      </c>
      <c r="I2341">
        <v>1.47</v>
      </c>
      <c r="J2341">
        <v>9.4</v>
      </c>
      <c r="K2341">
        <v>0</v>
      </c>
      <c r="L2341">
        <v>14.9</v>
      </c>
      <c r="M2341">
        <v>72.73</v>
      </c>
      <c r="N2341">
        <v>94.7</v>
      </c>
    </row>
    <row r="2342" spans="1:14" x14ac:dyDescent="0.2">
      <c r="A2342" t="s">
        <v>293</v>
      </c>
      <c r="B2342">
        <v>57.22</v>
      </c>
      <c r="C2342">
        <v>225</v>
      </c>
      <c r="D2342">
        <v>57.206000000000003</v>
      </c>
      <c r="E2342">
        <v>57.225999999999999</v>
      </c>
      <c r="F2342">
        <v>0.02</v>
      </c>
      <c r="G2342">
        <v>1.83</v>
      </c>
      <c r="H2342">
        <v>3.45</v>
      </c>
      <c r="I2342">
        <v>1.22</v>
      </c>
      <c r="J2342">
        <v>4.7</v>
      </c>
      <c r="K2342">
        <v>1.5</v>
      </c>
      <c r="L2342">
        <v>4.7699999999999996</v>
      </c>
      <c r="M2342">
        <v>66.86</v>
      </c>
      <c r="N2342">
        <v>71.3</v>
      </c>
    </row>
    <row r="2343" spans="1:14" x14ac:dyDescent="0.2">
      <c r="A2343" t="s">
        <v>293</v>
      </c>
      <c r="B2343">
        <v>57.24</v>
      </c>
      <c r="C2343">
        <v>226</v>
      </c>
      <c r="D2343">
        <v>57.225999999999999</v>
      </c>
      <c r="E2343">
        <v>57.246000000000002</v>
      </c>
      <c r="F2343">
        <v>0.02</v>
      </c>
      <c r="G2343">
        <v>2</v>
      </c>
      <c r="H2343">
        <v>3.73</v>
      </c>
      <c r="I2343">
        <v>0.86</v>
      </c>
      <c r="J2343">
        <v>3.7</v>
      </c>
      <c r="K2343">
        <v>0</v>
      </c>
      <c r="L2343">
        <v>4.38</v>
      </c>
      <c r="M2343">
        <v>59.31</v>
      </c>
      <c r="N2343">
        <v>65.02</v>
      </c>
    </row>
    <row r="2344" spans="1:14" x14ac:dyDescent="0.2">
      <c r="A2344" t="s">
        <v>293</v>
      </c>
      <c r="B2344">
        <v>57.26</v>
      </c>
      <c r="C2344">
        <v>227</v>
      </c>
      <c r="D2344">
        <v>57.246000000000002</v>
      </c>
      <c r="E2344">
        <v>57.265999999999998</v>
      </c>
      <c r="F2344">
        <v>0.02</v>
      </c>
      <c r="G2344">
        <v>2.59</v>
      </c>
      <c r="H2344">
        <v>3.65</v>
      </c>
      <c r="I2344">
        <v>1.69</v>
      </c>
      <c r="J2344">
        <v>12.81</v>
      </c>
      <c r="K2344">
        <v>1.67</v>
      </c>
      <c r="L2344">
        <v>7.65</v>
      </c>
      <c r="M2344">
        <v>54.76</v>
      </c>
      <c r="N2344">
        <v>107.4</v>
      </c>
    </row>
    <row r="2345" spans="1:14" x14ac:dyDescent="0.2">
      <c r="A2345" t="s">
        <v>293</v>
      </c>
      <c r="B2345">
        <v>57.28</v>
      </c>
      <c r="C2345">
        <v>228</v>
      </c>
      <c r="D2345">
        <v>57.265999999999998</v>
      </c>
      <c r="E2345">
        <v>57.286000000000001</v>
      </c>
      <c r="F2345">
        <v>0.02</v>
      </c>
      <c r="G2345">
        <v>2.69</v>
      </c>
      <c r="H2345">
        <v>3.8</v>
      </c>
      <c r="I2345">
        <v>1.45</v>
      </c>
      <c r="J2345">
        <v>11.43</v>
      </c>
      <c r="K2345">
        <v>0</v>
      </c>
      <c r="L2345">
        <v>10.76</v>
      </c>
      <c r="M2345">
        <v>49.01</v>
      </c>
      <c r="N2345">
        <v>76.34</v>
      </c>
    </row>
    <row r="2346" spans="1:14" x14ac:dyDescent="0.2">
      <c r="A2346" t="s">
        <v>293</v>
      </c>
      <c r="B2346">
        <v>57.3</v>
      </c>
      <c r="C2346">
        <v>229</v>
      </c>
      <c r="D2346">
        <v>57.286000000000001</v>
      </c>
      <c r="E2346">
        <v>57.305999999999997</v>
      </c>
      <c r="F2346">
        <v>0.02</v>
      </c>
      <c r="G2346">
        <v>13.89</v>
      </c>
      <c r="H2346">
        <v>11.27</v>
      </c>
      <c r="I2346">
        <v>8.74</v>
      </c>
      <c r="J2346">
        <v>146.03</v>
      </c>
      <c r="K2346">
        <v>7.06</v>
      </c>
      <c r="L2346">
        <v>64.58</v>
      </c>
      <c r="M2346">
        <v>71.790000000000006</v>
      </c>
      <c r="N2346">
        <v>467.45</v>
      </c>
    </row>
    <row r="2347" spans="1:14" x14ac:dyDescent="0.2">
      <c r="A2347" t="s">
        <v>293</v>
      </c>
      <c r="B2347">
        <v>57.32</v>
      </c>
      <c r="C2347">
        <v>230</v>
      </c>
      <c r="D2347">
        <v>57.305999999999997</v>
      </c>
      <c r="E2347">
        <v>57.325000000000003</v>
      </c>
      <c r="F2347">
        <v>0.02</v>
      </c>
      <c r="G2347">
        <v>3.03</v>
      </c>
      <c r="H2347">
        <v>5.41</v>
      </c>
      <c r="I2347">
        <v>2.4300000000000002</v>
      </c>
      <c r="J2347">
        <v>19.54</v>
      </c>
      <c r="K2347">
        <v>2.7</v>
      </c>
      <c r="L2347">
        <v>15.52</v>
      </c>
      <c r="M2347">
        <v>48.73</v>
      </c>
      <c r="N2347">
        <v>124.88</v>
      </c>
    </row>
    <row r="2348" spans="1:14" x14ac:dyDescent="0.2">
      <c r="A2348" t="s">
        <v>293</v>
      </c>
      <c r="B2348">
        <v>57.34</v>
      </c>
      <c r="C2348">
        <v>231</v>
      </c>
      <c r="D2348">
        <v>57.325000000000003</v>
      </c>
      <c r="E2348">
        <v>57.344999999999999</v>
      </c>
      <c r="F2348">
        <v>0.02</v>
      </c>
      <c r="G2348">
        <v>8.98</v>
      </c>
      <c r="H2348">
        <v>8.8800000000000008</v>
      </c>
      <c r="I2348">
        <v>5.8</v>
      </c>
      <c r="J2348">
        <v>32.32</v>
      </c>
      <c r="K2348">
        <v>2.54</v>
      </c>
      <c r="L2348">
        <v>28.81</v>
      </c>
      <c r="M2348">
        <v>61.93</v>
      </c>
      <c r="N2348">
        <v>203.78</v>
      </c>
    </row>
    <row r="2349" spans="1:14" x14ac:dyDescent="0.2">
      <c r="A2349" t="s">
        <v>293</v>
      </c>
      <c r="B2349">
        <v>57.36</v>
      </c>
      <c r="C2349">
        <v>232</v>
      </c>
      <c r="D2349">
        <v>57.344999999999999</v>
      </c>
      <c r="E2349">
        <v>57.365000000000002</v>
      </c>
      <c r="F2349">
        <v>0.02</v>
      </c>
      <c r="G2349">
        <v>3.18</v>
      </c>
      <c r="H2349">
        <v>4.8899999999999997</v>
      </c>
      <c r="I2349">
        <v>3.59</v>
      </c>
      <c r="J2349">
        <v>28.07</v>
      </c>
      <c r="K2349">
        <v>2.41</v>
      </c>
      <c r="L2349">
        <v>15.73</v>
      </c>
      <c r="M2349">
        <v>49.26</v>
      </c>
      <c r="N2349">
        <v>157.49</v>
      </c>
    </row>
    <row r="2350" spans="1:14" x14ac:dyDescent="0.2">
      <c r="A2350" t="s">
        <v>293</v>
      </c>
      <c r="B2350">
        <v>57.38</v>
      </c>
      <c r="C2350">
        <v>233</v>
      </c>
      <c r="D2350">
        <v>57.365000000000002</v>
      </c>
      <c r="E2350">
        <v>57.384999999999998</v>
      </c>
      <c r="F2350">
        <v>0.02</v>
      </c>
      <c r="G2350">
        <v>3.06</v>
      </c>
      <c r="H2350">
        <v>3.81</v>
      </c>
      <c r="I2350">
        <v>2.61</v>
      </c>
      <c r="J2350">
        <v>18.97</v>
      </c>
      <c r="K2350">
        <v>2.4500000000000002</v>
      </c>
      <c r="L2350">
        <v>20.07</v>
      </c>
      <c r="M2350">
        <v>44.09</v>
      </c>
      <c r="N2350">
        <v>94.4</v>
      </c>
    </row>
    <row r="2351" spans="1:14" x14ac:dyDescent="0.2">
      <c r="A2351" t="s">
        <v>293</v>
      </c>
      <c r="B2351">
        <v>57.39</v>
      </c>
      <c r="C2351">
        <v>234</v>
      </c>
      <c r="D2351">
        <v>57.384999999999998</v>
      </c>
      <c r="E2351">
        <v>57.405000000000001</v>
      </c>
      <c r="F2351">
        <v>0.02</v>
      </c>
      <c r="G2351">
        <v>10.130000000000001</v>
      </c>
      <c r="H2351">
        <v>6.1</v>
      </c>
      <c r="I2351">
        <v>2.5</v>
      </c>
      <c r="J2351">
        <v>21.68</v>
      </c>
      <c r="K2351">
        <v>1.38</v>
      </c>
      <c r="L2351">
        <v>34.770000000000003</v>
      </c>
      <c r="M2351">
        <v>39.799999999999997</v>
      </c>
      <c r="N2351">
        <v>104.5</v>
      </c>
    </row>
    <row r="2352" spans="1:14" x14ac:dyDescent="0.2">
      <c r="A2352" t="s">
        <v>293</v>
      </c>
      <c r="B2352">
        <v>57.41</v>
      </c>
      <c r="C2352">
        <v>235</v>
      </c>
      <c r="D2352">
        <v>57.405000000000001</v>
      </c>
      <c r="E2352">
        <v>57.424999999999997</v>
      </c>
      <c r="F2352">
        <v>0.02</v>
      </c>
      <c r="G2352">
        <v>3.1</v>
      </c>
      <c r="H2352">
        <v>3.73</v>
      </c>
      <c r="I2352">
        <v>1.44</v>
      </c>
      <c r="J2352">
        <v>11.45</v>
      </c>
      <c r="K2352">
        <v>1.62</v>
      </c>
      <c r="L2352">
        <v>15.06</v>
      </c>
      <c r="M2352">
        <v>41.3</v>
      </c>
      <c r="N2352">
        <v>77.89</v>
      </c>
    </row>
    <row r="2353" spans="1:14" x14ac:dyDescent="0.2">
      <c r="A2353" t="s">
        <v>293</v>
      </c>
      <c r="B2353">
        <v>57.43</v>
      </c>
      <c r="C2353">
        <v>236</v>
      </c>
      <c r="D2353">
        <v>57.424999999999997</v>
      </c>
      <c r="E2353">
        <v>57.444000000000003</v>
      </c>
      <c r="F2353">
        <v>0.02</v>
      </c>
      <c r="G2353">
        <v>4.88</v>
      </c>
      <c r="H2353">
        <v>5.42</v>
      </c>
      <c r="I2353">
        <v>1.56</v>
      </c>
      <c r="J2353">
        <v>11.5</v>
      </c>
      <c r="K2353">
        <v>1</v>
      </c>
      <c r="L2353">
        <v>13.11</v>
      </c>
      <c r="M2353">
        <v>41.04</v>
      </c>
      <c r="N2353">
        <v>86.44</v>
      </c>
    </row>
    <row r="2354" spans="1:14" x14ac:dyDescent="0.2">
      <c r="A2354" t="s">
        <v>293</v>
      </c>
      <c r="B2354">
        <v>57.45</v>
      </c>
      <c r="C2354">
        <v>237</v>
      </c>
      <c r="D2354">
        <v>57.444000000000003</v>
      </c>
      <c r="E2354">
        <v>57.463999999999999</v>
      </c>
      <c r="F2354">
        <v>0.02</v>
      </c>
      <c r="G2354">
        <v>3.12</v>
      </c>
      <c r="H2354">
        <v>3.73</v>
      </c>
      <c r="I2354">
        <v>1.7</v>
      </c>
      <c r="J2354">
        <v>13.5</v>
      </c>
      <c r="K2354">
        <v>1.03</v>
      </c>
      <c r="L2354">
        <v>27.22</v>
      </c>
      <c r="M2354">
        <v>30.37</v>
      </c>
      <c r="N2354">
        <v>114.88</v>
      </c>
    </row>
    <row r="2355" spans="1:14" x14ac:dyDescent="0.2">
      <c r="A2355" t="s">
        <v>293</v>
      </c>
      <c r="B2355">
        <v>57.47</v>
      </c>
      <c r="C2355">
        <v>238</v>
      </c>
      <c r="D2355">
        <v>57.463999999999999</v>
      </c>
      <c r="E2355">
        <v>57.484000000000002</v>
      </c>
      <c r="F2355">
        <v>0.02</v>
      </c>
      <c r="G2355">
        <v>6.89</v>
      </c>
      <c r="H2355">
        <v>4.5599999999999996</v>
      </c>
      <c r="I2355">
        <v>3.47</v>
      </c>
      <c r="J2355">
        <v>21.04</v>
      </c>
      <c r="K2355">
        <v>1.95</v>
      </c>
      <c r="L2355">
        <v>59.65</v>
      </c>
      <c r="M2355">
        <v>20.21</v>
      </c>
      <c r="N2355">
        <v>141.79</v>
      </c>
    </row>
    <row r="2356" spans="1:14" x14ac:dyDescent="0.2">
      <c r="A2356" t="s">
        <v>293</v>
      </c>
      <c r="B2356">
        <v>57.49</v>
      </c>
      <c r="C2356">
        <v>239</v>
      </c>
      <c r="D2356">
        <v>57.484000000000002</v>
      </c>
      <c r="E2356">
        <v>57.503999999999998</v>
      </c>
      <c r="F2356">
        <v>0.02</v>
      </c>
      <c r="G2356">
        <v>2.65</v>
      </c>
      <c r="H2356">
        <v>3.55</v>
      </c>
      <c r="I2356">
        <v>1.02</v>
      </c>
      <c r="J2356">
        <v>6.9</v>
      </c>
      <c r="K2356">
        <v>1.05</v>
      </c>
      <c r="L2356">
        <v>14.52</v>
      </c>
      <c r="M2356">
        <v>35.92</v>
      </c>
      <c r="N2356">
        <v>69.53</v>
      </c>
    </row>
    <row r="2357" spans="1:14" x14ac:dyDescent="0.2">
      <c r="A2357" t="s">
        <v>293</v>
      </c>
      <c r="B2357">
        <v>57.51</v>
      </c>
      <c r="C2357">
        <v>240</v>
      </c>
      <c r="D2357">
        <v>57.503999999999998</v>
      </c>
      <c r="E2357">
        <v>57.524000000000001</v>
      </c>
      <c r="F2357">
        <v>0.02</v>
      </c>
      <c r="G2357">
        <v>5.41</v>
      </c>
      <c r="H2357">
        <v>4.42</v>
      </c>
      <c r="I2357">
        <v>1.02</v>
      </c>
      <c r="J2357">
        <v>8.34</v>
      </c>
      <c r="K2357">
        <v>1.94</v>
      </c>
      <c r="L2357">
        <v>12.9</v>
      </c>
      <c r="M2357">
        <v>40.270000000000003</v>
      </c>
      <c r="N2357">
        <v>51.8</v>
      </c>
    </row>
    <row r="2358" spans="1:14" x14ac:dyDescent="0.2">
      <c r="A2358" t="s">
        <v>293</v>
      </c>
      <c r="B2358">
        <v>57.53</v>
      </c>
      <c r="C2358">
        <v>241</v>
      </c>
      <c r="D2358">
        <v>57.524000000000001</v>
      </c>
      <c r="E2358">
        <v>57.543999999999997</v>
      </c>
      <c r="F2358">
        <v>0.02</v>
      </c>
      <c r="G2358">
        <v>3.54</v>
      </c>
      <c r="H2358">
        <v>3.45</v>
      </c>
      <c r="I2358">
        <v>1.67</v>
      </c>
      <c r="J2358">
        <v>12.43</v>
      </c>
      <c r="K2358">
        <v>1.0900000000000001</v>
      </c>
      <c r="L2358">
        <v>13.67</v>
      </c>
      <c r="M2358">
        <v>39.78</v>
      </c>
      <c r="N2358">
        <v>59.99</v>
      </c>
    </row>
    <row r="2359" spans="1:14" x14ac:dyDescent="0.2">
      <c r="A2359" t="s">
        <v>293</v>
      </c>
      <c r="B2359">
        <v>57.55</v>
      </c>
      <c r="C2359">
        <v>242</v>
      </c>
      <c r="D2359">
        <v>57.543999999999997</v>
      </c>
      <c r="E2359">
        <v>57.563000000000002</v>
      </c>
      <c r="F2359">
        <v>0.02</v>
      </c>
      <c r="G2359">
        <v>2.8</v>
      </c>
      <c r="H2359">
        <v>3.18</v>
      </c>
      <c r="I2359">
        <v>2.23</v>
      </c>
      <c r="J2359">
        <v>12.62</v>
      </c>
      <c r="K2359">
        <v>1.66</v>
      </c>
      <c r="L2359">
        <v>11.16</v>
      </c>
      <c r="M2359">
        <v>40.6</v>
      </c>
      <c r="N2359">
        <v>50.02</v>
      </c>
    </row>
    <row r="2360" spans="1:14" x14ac:dyDescent="0.2">
      <c r="A2360" t="s">
        <v>293</v>
      </c>
      <c r="B2360">
        <v>57.57</v>
      </c>
      <c r="C2360">
        <v>243</v>
      </c>
      <c r="D2360">
        <v>57.563000000000002</v>
      </c>
      <c r="E2360">
        <v>57.582999999999998</v>
      </c>
      <c r="F2360">
        <v>0.02</v>
      </c>
      <c r="G2360">
        <v>4.08</v>
      </c>
      <c r="H2360">
        <v>3.24</v>
      </c>
      <c r="I2360">
        <v>3.1</v>
      </c>
      <c r="J2360">
        <v>14.86</v>
      </c>
      <c r="K2360">
        <v>1.99</v>
      </c>
      <c r="L2360">
        <v>13.03</v>
      </c>
      <c r="M2360">
        <v>39.39</v>
      </c>
      <c r="N2360">
        <v>45.74</v>
      </c>
    </row>
    <row r="2361" spans="1:14" x14ac:dyDescent="0.2">
      <c r="A2361" t="s">
        <v>293</v>
      </c>
      <c r="B2361">
        <v>57.59</v>
      </c>
      <c r="C2361">
        <v>244</v>
      </c>
      <c r="D2361">
        <v>57.582999999999998</v>
      </c>
      <c r="E2361">
        <v>57.603000000000002</v>
      </c>
      <c r="F2361">
        <v>0.02</v>
      </c>
      <c r="G2361">
        <v>6.37</v>
      </c>
      <c r="H2361">
        <v>4.95</v>
      </c>
      <c r="I2361">
        <v>5.94</v>
      </c>
      <c r="J2361">
        <v>36.93</v>
      </c>
      <c r="K2361">
        <v>2.0699999999999998</v>
      </c>
      <c r="L2361">
        <v>22.07</v>
      </c>
      <c r="M2361">
        <v>52.27</v>
      </c>
      <c r="N2361">
        <v>103.6</v>
      </c>
    </row>
    <row r="2362" spans="1:14" x14ac:dyDescent="0.2">
      <c r="A2362" t="s">
        <v>293</v>
      </c>
      <c r="B2362">
        <v>57.61</v>
      </c>
      <c r="C2362">
        <v>245</v>
      </c>
      <c r="D2362">
        <v>57.603000000000002</v>
      </c>
      <c r="E2362">
        <v>57.622999999999998</v>
      </c>
      <c r="F2362">
        <v>0.02</v>
      </c>
      <c r="G2362">
        <v>7.35</v>
      </c>
      <c r="H2362">
        <v>8</v>
      </c>
      <c r="I2362">
        <v>3.47</v>
      </c>
      <c r="J2362">
        <v>21.31</v>
      </c>
      <c r="K2362">
        <v>5.01</v>
      </c>
      <c r="L2362">
        <v>19.03</v>
      </c>
      <c r="M2362">
        <v>73.7</v>
      </c>
      <c r="N2362">
        <v>123.29</v>
      </c>
    </row>
    <row r="2363" spans="1:14" x14ac:dyDescent="0.2">
      <c r="A2363" t="s">
        <v>293</v>
      </c>
      <c r="B2363">
        <v>57.63</v>
      </c>
      <c r="C2363">
        <v>246</v>
      </c>
      <c r="D2363">
        <v>57.622999999999998</v>
      </c>
      <c r="E2363">
        <v>57.64</v>
      </c>
      <c r="F2363">
        <v>1.7000000000000001E-2</v>
      </c>
      <c r="G2363">
        <v>2.11</v>
      </c>
      <c r="H2363">
        <v>8.7100000000000009</v>
      </c>
      <c r="I2363">
        <v>1.45</v>
      </c>
      <c r="J2363">
        <v>13.02</v>
      </c>
      <c r="K2363">
        <v>15.29</v>
      </c>
      <c r="L2363">
        <v>7.05</v>
      </c>
      <c r="M2363">
        <v>48.84</v>
      </c>
      <c r="N2363">
        <v>367.34</v>
      </c>
    </row>
    <row r="2364" spans="1:14" x14ac:dyDescent="0.2">
      <c r="A2364" t="s">
        <v>293</v>
      </c>
      <c r="B2364">
        <v>57.65</v>
      </c>
      <c r="C2364">
        <v>247</v>
      </c>
      <c r="D2364">
        <v>57.64</v>
      </c>
      <c r="E2364">
        <v>57.656999999999996</v>
      </c>
      <c r="F2364">
        <v>1.7000000000000001E-2</v>
      </c>
      <c r="G2364">
        <v>2.96</v>
      </c>
      <c r="H2364">
        <v>9.8800000000000008</v>
      </c>
      <c r="I2364">
        <v>1.56</v>
      </c>
      <c r="J2364">
        <v>12.83</v>
      </c>
      <c r="K2364">
        <v>21.58</v>
      </c>
      <c r="L2364">
        <v>6.95</v>
      </c>
      <c r="M2364">
        <v>37.409999999999997</v>
      </c>
      <c r="N2364">
        <v>416.56</v>
      </c>
    </row>
    <row r="2365" spans="1:14" x14ac:dyDescent="0.2">
      <c r="A2365" t="s">
        <v>293</v>
      </c>
      <c r="B2365">
        <v>57.67</v>
      </c>
      <c r="C2365">
        <v>248</v>
      </c>
      <c r="D2365">
        <v>57.656999999999996</v>
      </c>
      <c r="E2365">
        <v>57.673999999999999</v>
      </c>
      <c r="F2365">
        <v>1.7000000000000001E-2</v>
      </c>
      <c r="G2365">
        <v>2.4700000000000002</v>
      </c>
      <c r="H2365">
        <v>15.77</v>
      </c>
      <c r="I2365">
        <v>1.72</v>
      </c>
      <c r="J2365">
        <v>15.3</v>
      </c>
      <c r="K2365">
        <v>47.94</v>
      </c>
      <c r="L2365">
        <v>9.84</v>
      </c>
      <c r="M2365">
        <v>99.89</v>
      </c>
      <c r="N2365">
        <v>275.33</v>
      </c>
    </row>
    <row r="2366" spans="1:14" x14ac:dyDescent="0.2">
      <c r="A2366" t="s">
        <v>293</v>
      </c>
      <c r="B2366">
        <v>57.68</v>
      </c>
      <c r="C2366">
        <v>249</v>
      </c>
      <c r="D2366">
        <v>57.673999999999999</v>
      </c>
      <c r="E2366">
        <v>57.691000000000003</v>
      </c>
      <c r="F2366">
        <v>1.7000000000000001E-2</v>
      </c>
      <c r="G2366">
        <v>16.920000000000002</v>
      </c>
      <c r="H2366">
        <v>12.57</v>
      </c>
      <c r="I2366">
        <v>1.62</v>
      </c>
      <c r="J2366">
        <v>15.94</v>
      </c>
      <c r="K2366">
        <v>53.75</v>
      </c>
      <c r="L2366">
        <v>28.42</v>
      </c>
      <c r="M2366">
        <v>97.95</v>
      </c>
      <c r="N2366">
        <v>148.9</v>
      </c>
    </row>
    <row r="2367" spans="1:14" x14ac:dyDescent="0.2">
      <c r="A2367" t="s">
        <v>293</v>
      </c>
      <c r="B2367">
        <v>57.72</v>
      </c>
      <c r="C2367">
        <v>251</v>
      </c>
      <c r="D2367">
        <v>57.707999999999998</v>
      </c>
      <c r="E2367">
        <v>57.725999999999999</v>
      </c>
      <c r="F2367">
        <v>1.7000000000000001E-2</v>
      </c>
      <c r="G2367">
        <v>2.96</v>
      </c>
      <c r="H2367">
        <v>4.8099999999999996</v>
      </c>
      <c r="I2367">
        <v>1.48</v>
      </c>
      <c r="J2367">
        <v>10.17</v>
      </c>
      <c r="K2367">
        <v>1.74</v>
      </c>
      <c r="L2367">
        <v>6.87</v>
      </c>
      <c r="M2367">
        <v>32.18</v>
      </c>
      <c r="N2367">
        <v>39.35</v>
      </c>
    </row>
    <row r="2368" spans="1:14" x14ac:dyDescent="0.2">
      <c r="A2368" t="s">
        <v>293</v>
      </c>
      <c r="B2368">
        <v>57.73</v>
      </c>
      <c r="C2368">
        <v>252</v>
      </c>
      <c r="D2368">
        <v>57.725999999999999</v>
      </c>
      <c r="E2368">
        <v>57.743000000000002</v>
      </c>
      <c r="F2368">
        <v>1.7000000000000001E-2</v>
      </c>
      <c r="G2368">
        <v>1.94</v>
      </c>
      <c r="H2368">
        <v>4.74</v>
      </c>
      <c r="I2368">
        <v>1.53</v>
      </c>
      <c r="J2368">
        <v>9.9499999999999993</v>
      </c>
      <c r="K2368">
        <v>2.0099999999999998</v>
      </c>
      <c r="L2368">
        <v>6.99</v>
      </c>
      <c r="M2368">
        <v>92.61</v>
      </c>
      <c r="N2368">
        <v>48.54</v>
      </c>
    </row>
    <row r="2369" spans="1:14" x14ac:dyDescent="0.2">
      <c r="A2369" t="s">
        <v>293</v>
      </c>
      <c r="B2369">
        <v>57.75</v>
      </c>
      <c r="C2369">
        <v>253</v>
      </c>
      <c r="D2369">
        <v>57.743000000000002</v>
      </c>
      <c r="E2369">
        <v>57.76</v>
      </c>
      <c r="F2369">
        <v>1.7000000000000001E-2</v>
      </c>
      <c r="G2369">
        <v>5.81</v>
      </c>
      <c r="H2369">
        <v>6.23</v>
      </c>
      <c r="I2369">
        <v>6.39</v>
      </c>
      <c r="J2369">
        <v>37.69</v>
      </c>
      <c r="K2369">
        <v>2.11</v>
      </c>
      <c r="L2369">
        <v>13.54</v>
      </c>
      <c r="M2369">
        <v>91.43</v>
      </c>
      <c r="N2369">
        <v>162.22</v>
      </c>
    </row>
    <row r="2370" spans="1:14" x14ac:dyDescent="0.2">
      <c r="A2370" t="s">
        <v>293</v>
      </c>
      <c r="B2370">
        <v>57.77</v>
      </c>
      <c r="C2370">
        <v>254</v>
      </c>
      <c r="D2370">
        <v>57.76</v>
      </c>
      <c r="E2370">
        <v>57.777000000000001</v>
      </c>
      <c r="F2370">
        <v>1.7000000000000001E-2</v>
      </c>
      <c r="G2370">
        <v>6.91</v>
      </c>
      <c r="H2370">
        <v>5.81</v>
      </c>
      <c r="I2370">
        <v>7.91</v>
      </c>
      <c r="J2370">
        <v>39.770000000000003</v>
      </c>
      <c r="K2370">
        <v>3.62</v>
      </c>
      <c r="L2370">
        <v>18.93</v>
      </c>
      <c r="M2370">
        <v>61.38</v>
      </c>
      <c r="N2370">
        <v>146.72999999999999</v>
      </c>
    </row>
    <row r="2371" spans="1:14" x14ac:dyDescent="0.2">
      <c r="A2371" t="s">
        <v>293</v>
      </c>
      <c r="B2371">
        <v>57.79</v>
      </c>
      <c r="C2371">
        <v>255</v>
      </c>
      <c r="D2371">
        <v>57.777000000000001</v>
      </c>
      <c r="E2371">
        <v>57.793999999999997</v>
      </c>
      <c r="F2371">
        <v>1.7000000000000001E-2</v>
      </c>
      <c r="G2371">
        <v>11.91</v>
      </c>
      <c r="H2371">
        <v>6.31</v>
      </c>
      <c r="I2371">
        <v>11.24</v>
      </c>
      <c r="J2371">
        <v>117.2</v>
      </c>
      <c r="K2371">
        <v>1.73</v>
      </c>
      <c r="L2371">
        <v>29.39</v>
      </c>
      <c r="M2371">
        <v>70.790000000000006</v>
      </c>
      <c r="N2371">
        <v>263.32</v>
      </c>
    </row>
    <row r="2372" spans="1:14" x14ac:dyDescent="0.2">
      <c r="A2372" t="s">
        <v>293</v>
      </c>
      <c r="B2372">
        <v>57.8</v>
      </c>
      <c r="C2372">
        <v>256</v>
      </c>
      <c r="D2372">
        <v>57.793999999999997</v>
      </c>
      <c r="E2372">
        <v>57.811</v>
      </c>
      <c r="F2372">
        <v>1.7000000000000001E-2</v>
      </c>
      <c r="G2372">
        <v>4.5199999999999996</v>
      </c>
      <c r="H2372">
        <v>7.75</v>
      </c>
      <c r="I2372">
        <v>4.95</v>
      </c>
      <c r="J2372">
        <v>61.53</v>
      </c>
      <c r="K2372">
        <v>1.64</v>
      </c>
      <c r="L2372">
        <v>13.94</v>
      </c>
      <c r="M2372">
        <v>82.45</v>
      </c>
      <c r="N2372">
        <v>204.24</v>
      </c>
    </row>
    <row r="2373" spans="1:14" x14ac:dyDescent="0.2">
      <c r="A2373" t="s">
        <v>293</v>
      </c>
      <c r="B2373">
        <v>57.82</v>
      </c>
      <c r="C2373">
        <v>257</v>
      </c>
      <c r="D2373">
        <v>57.811</v>
      </c>
      <c r="E2373">
        <v>57.828000000000003</v>
      </c>
      <c r="F2373">
        <v>1.7000000000000001E-2</v>
      </c>
      <c r="G2373">
        <v>2.0099999999999998</v>
      </c>
      <c r="H2373">
        <v>6.64</v>
      </c>
      <c r="I2373">
        <v>1.01</v>
      </c>
      <c r="J2373">
        <v>8.4700000000000006</v>
      </c>
      <c r="K2373">
        <v>2.84</v>
      </c>
      <c r="L2373">
        <v>8.76</v>
      </c>
      <c r="M2373">
        <v>86.11</v>
      </c>
      <c r="N2373">
        <v>70.52</v>
      </c>
    </row>
    <row r="2374" spans="1:14" x14ac:dyDescent="0.2">
      <c r="A2374" t="s">
        <v>293</v>
      </c>
      <c r="B2374">
        <v>57.84</v>
      </c>
      <c r="C2374">
        <v>258</v>
      </c>
      <c r="D2374">
        <v>57.828000000000003</v>
      </c>
      <c r="E2374">
        <v>57.844999999999999</v>
      </c>
      <c r="F2374">
        <v>1.7000000000000001E-2</v>
      </c>
      <c r="G2374">
        <v>2.2799999999999998</v>
      </c>
      <c r="H2374">
        <v>5.51</v>
      </c>
      <c r="I2374">
        <v>1.08</v>
      </c>
      <c r="J2374">
        <v>7.75</v>
      </c>
      <c r="K2374">
        <v>2.39</v>
      </c>
      <c r="L2374">
        <v>17.11</v>
      </c>
      <c r="M2374">
        <v>70.569999999999993</v>
      </c>
      <c r="N2374">
        <v>78.569999999999993</v>
      </c>
    </row>
    <row r="2375" spans="1:14" x14ac:dyDescent="0.2">
      <c r="A2375" t="s">
        <v>293</v>
      </c>
      <c r="B2375">
        <v>57.85</v>
      </c>
      <c r="C2375">
        <v>259</v>
      </c>
      <c r="D2375">
        <v>57.844999999999999</v>
      </c>
      <c r="E2375">
        <v>57.862000000000002</v>
      </c>
      <c r="F2375">
        <v>1.7000000000000001E-2</v>
      </c>
      <c r="G2375">
        <v>5.24</v>
      </c>
      <c r="H2375">
        <v>5.29</v>
      </c>
      <c r="I2375">
        <v>2.09</v>
      </c>
      <c r="J2375">
        <v>14.11</v>
      </c>
      <c r="K2375">
        <v>0</v>
      </c>
      <c r="L2375">
        <v>48.49</v>
      </c>
      <c r="M2375">
        <v>17.11</v>
      </c>
      <c r="N2375">
        <v>81.98</v>
      </c>
    </row>
    <row r="2376" spans="1:14" x14ac:dyDescent="0.2">
      <c r="A2376" t="s">
        <v>293</v>
      </c>
      <c r="B2376">
        <v>57.87</v>
      </c>
      <c r="C2376">
        <v>260</v>
      </c>
      <c r="D2376">
        <v>57.862000000000002</v>
      </c>
      <c r="E2376">
        <v>57.878999999999998</v>
      </c>
      <c r="F2376">
        <v>1.7000000000000001E-2</v>
      </c>
      <c r="G2376">
        <v>3.72</v>
      </c>
      <c r="H2376">
        <v>3.81</v>
      </c>
      <c r="I2376">
        <v>2.7</v>
      </c>
      <c r="J2376">
        <v>16.600000000000001</v>
      </c>
      <c r="K2376">
        <v>1.26</v>
      </c>
      <c r="L2376">
        <v>34.799999999999997</v>
      </c>
      <c r="M2376">
        <v>17.09</v>
      </c>
      <c r="N2376">
        <v>102.6</v>
      </c>
    </row>
    <row r="2377" spans="1:14" x14ac:dyDescent="0.2">
      <c r="A2377" t="s">
        <v>293</v>
      </c>
      <c r="B2377">
        <v>57.89</v>
      </c>
      <c r="C2377">
        <v>261</v>
      </c>
      <c r="D2377">
        <v>57.878999999999998</v>
      </c>
      <c r="E2377">
        <v>57.896000000000001</v>
      </c>
      <c r="F2377">
        <v>1.7000000000000001E-2</v>
      </c>
      <c r="G2377">
        <v>2.98</v>
      </c>
      <c r="H2377">
        <v>3.7</v>
      </c>
      <c r="I2377">
        <v>1.56</v>
      </c>
      <c r="J2377">
        <v>8.8800000000000008</v>
      </c>
      <c r="K2377">
        <v>2.16</v>
      </c>
      <c r="L2377">
        <v>7.34</v>
      </c>
      <c r="M2377">
        <v>27.23</v>
      </c>
      <c r="N2377">
        <v>43.45</v>
      </c>
    </row>
    <row r="2378" spans="1:14" x14ac:dyDescent="0.2">
      <c r="A2378" t="s">
        <v>293</v>
      </c>
      <c r="B2378">
        <v>57.9</v>
      </c>
      <c r="C2378">
        <v>262</v>
      </c>
      <c r="D2378">
        <v>57.896000000000001</v>
      </c>
      <c r="E2378">
        <v>57.912999999999997</v>
      </c>
      <c r="F2378">
        <v>1.7000000000000001E-2</v>
      </c>
      <c r="G2378">
        <v>13.26</v>
      </c>
      <c r="H2378">
        <v>3.45</v>
      </c>
      <c r="I2378">
        <v>1.17</v>
      </c>
      <c r="J2378">
        <v>6.22</v>
      </c>
      <c r="K2378">
        <v>2.44</v>
      </c>
      <c r="L2378">
        <v>22.76</v>
      </c>
      <c r="M2378">
        <v>21.47</v>
      </c>
      <c r="N2378">
        <v>20.78</v>
      </c>
    </row>
    <row r="2379" spans="1:14" x14ac:dyDescent="0.2">
      <c r="A2379" t="s">
        <v>293</v>
      </c>
      <c r="B2379">
        <v>57.92</v>
      </c>
      <c r="C2379">
        <v>263</v>
      </c>
      <c r="D2379">
        <v>57.912999999999997</v>
      </c>
      <c r="E2379">
        <v>57.930999999999997</v>
      </c>
      <c r="F2379">
        <v>1.7000000000000001E-2</v>
      </c>
      <c r="G2379">
        <v>36.630000000000003</v>
      </c>
      <c r="H2379">
        <v>3.62</v>
      </c>
      <c r="I2379">
        <v>1.19</v>
      </c>
      <c r="J2379">
        <v>10.36</v>
      </c>
      <c r="K2379">
        <v>2.04</v>
      </c>
      <c r="L2379">
        <v>57.97</v>
      </c>
      <c r="M2379">
        <v>14.36</v>
      </c>
      <c r="N2379">
        <v>16</v>
      </c>
    </row>
    <row r="2380" spans="1:14" x14ac:dyDescent="0.2">
      <c r="A2380" t="s">
        <v>293</v>
      </c>
      <c r="B2380">
        <v>57.94</v>
      </c>
      <c r="C2380">
        <v>264</v>
      </c>
      <c r="D2380">
        <v>57.930999999999997</v>
      </c>
      <c r="E2380">
        <v>57.948</v>
      </c>
      <c r="F2380">
        <v>1.7000000000000001E-2</v>
      </c>
      <c r="G2380">
        <v>2.44</v>
      </c>
      <c r="H2380">
        <v>3.43</v>
      </c>
      <c r="I2380">
        <v>0.89</v>
      </c>
      <c r="J2380">
        <v>5.12</v>
      </c>
      <c r="K2380">
        <v>2.25</v>
      </c>
      <c r="L2380">
        <v>5.61</v>
      </c>
      <c r="M2380">
        <v>15.51</v>
      </c>
      <c r="N2380">
        <v>8.91</v>
      </c>
    </row>
    <row r="2381" spans="1:14" x14ac:dyDescent="0.2">
      <c r="A2381" t="s">
        <v>293</v>
      </c>
      <c r="B2381">
        <v>57.96</v>
      </c>
      <c r="C2381">
        <v>265</v>
      </c>
      <c r="D2381">
        <v>57.948</v>
      </c>
      <c r="E2381">
        <v>57.965000000000003</v>
      </c>
      <c r="F2381">
        <v>1.7000000000000001E-2</v>
      </c>
      <c r="G2381">
        <v>1.87</v>
      </c>
      <c r="H2381">
        <v>3.33</v>
      </c>
      <c r="I2381">
        <v>0.81</v>
      </c>
      <c r="J2381">
        <v>4.3899999999999997</v>
      </c>
      <c r="K2381">
        <v>2.2400000000000002</v>
      </c>
      <c r="L2381">
        <v>4.49</v>
      </c>
      <c r="M2381">
        <v>26.82</v>
      </c>
      <c r="N2381">
        <v>8.26</v>
      </c>
    </row>
    <row r="2382" spans="1:14" x14ac:dyDescent="0.2">
      <c r="A2382" t="s">
        <v>293</v>
      </c>
      <c r="B2382">
        <v>57.97</v>
      </c>
      <c r="C2382">
        <v>266</v>
      </c>
      <c r="D2382">
        <v>57.965000000000003</v>
      </c>
      <c r="E2382">
        <v>57.981999999999999</v>
      </c>
      <c r="F2382">
        <v>1.7000000000000001E-2</v>
      </c>
      <c r="G2382">
        <v>2.27</v>
      </c>
      <c r="H2382">
        <v>3.28</v>
      </c>
      <c r="I2382">
        <v>1.81</v>
      </c>
      <c r="J2382">
        <v>42.37</v>
      </c>
      <c r="K2382">
        <v>28.86</v>
      </c>
      <c r="L2382">
        <v>8.19</v>
      </c>
      <c r="M2382">
        <v>43.02</v>
      </c>
      <c r="N2382">
        <v>15.83</v>
      </c>
    </row>
    <row r="2383" spans="1:14" x14ac:dyDescent="0.2">
      <c r="A2383" t="s">
        <v>293</v>
      </c>
      <c r="B2383">
        <v>57.99</v>
      </c>
      <c r="C2383">
        <v>267</v>
      </c>
      <c r="D2383">
        <v>57.981999999999999</v>
      </c>
      <c r="E2383">
        <v>57.999000000000002</v>
      </c>
      <c r="F2383">
        <v>1.7000000000000001E-2</v>
      </c>
      <c r="G2383">
        <v>8.48</v>
      </c>
      <c r="H2383">
        <v>4.1500000000000004</v>
      </c>
      <c r="I2383">
        <v>5.15</v>
      </c>
      <c r="J2383">
        <v>41.56</v>
      </c>
      <c r="K2383">
        <v>1.45</v>
      </c>
      <c r="L2383">
        <v>22.31</v>
      </c>
      <c r="M2383">
        <v>55.77</v>
      </c>
      <c r="N2383">
        <v>93.11</v>
      </c>
    </row>
    <row r="2384" spans="1:14" x14ac:dyDescent="0.2">
      <c r="A2384" t="s">
        <v>293</v>
      </c>
      <c r="B2384">
        <v>58.01</v>
      </c>
      <c r="C2384">
        <v>268</v>
      </c>
      <c r="D2384">
        <v>57.999000000000002</v>
      </c>
      <c r="E2384">
        <v>58.015999999999998</v>
      </c>
      <c r="F2384">
        <v>1.7000000000000001E-2</v>
      </c>
      <c r="G2384">
        <v>16.07</v>
      </c>
      <c r="H2384">
        <v>8.15</v>
      </c>
      <c r="I2384">
        <v>10.88</v>
      </c>
      <c r="J2384">
        <v>72.849999999999994</v>
      </c>
      <c r="K2384">
        <v>0</v>
      </c>
      <c r="L2384">
        <v>34.61</v>
      </c>
      <c r="M2384">
        <v>50.04</v>
      </c>
      <c r="N2384">
        <v>259.08999999999997</v>
      </c>
    </row>
    <row r="2385" spans="1:14" x14ac:dyDescent="0.2">
      <c r="A2385" t="s">
        <v>293</v>
      </c>
      <c r="B2385">
        <v>58.02</v>
      </c>
      <c r="C2385">
        <v>269</v>
      </c>
      <c r="D2385">
        <v>58.015999999999998</v>
      </c>
      <c r="E2385">
        <v>58.033000000000001</v>
      </c>
      <c r="F2385">
        <v>1.7000000000000001E-2</v>
      </c>
      <c r="G2385">
        <v>3.1</v>
      </c>
      <c r="H2385">
        <v>4.46</v>
      </c>
      <c r="I2385">
        <v>4.7</v>
      </c>
      <c r="J2385">
        <v>30.78</v>
      </c>
      <c r="K2385">
        <v>0</v>
      </c>
      <c r="L2385">
        <v>14.43</v>
      </c>
      <c r="M2385">
        <v>41.56</v>
      </c>
      <c r="N2385">
        <v>98.28</v>
      </c>
    </row>
    <row r="2386" spans="1:14" x14ac:dyDescent="0.2">
      <c r="A2386" t="s">
        <v>293</v>
      </c>
      <c r="B2386">
        <v>58.04</v>
      </c>
      <c r="C2386">
        <v>270</v>
      </c>
      <c r="D2386">
        <v>58.033000000000001</v>
      </c>
      <c r="E2386">
        <v>58.05</v>
      </c>
      <c r="F2386">
        <v>1.7000000000000001E-2</v>
      </c>
      <c r="G2386">
        <v>4.6500000000000004</v>
      </c>
      <c r="H2386">
        <v>9.34</v>
      </c>
      <c r="I2386">
        <v>5.18</v>
      </c>
      <c r="J2386">
        <v>34.39</v>
      </c>
      <c r="K2386">
        <v>1.18</v>
      </c>
      <c r="L2386">
        <v>26.16</v>
      </c>
      <c r="M2386">
        <v>175.4</v>
      </c>
      <c r="N2386">
        <v>204.39</v>
      </c>
    </row>
    <row r="2387" spans="1:14" x14ac:dyDescent="0.2">
      <c r="A2387" t="s">
        <v>293</v>
      </c>
      <c r="B2387">
        <v>58.06</v>
      </c>
      <c r="C2387">
        <v>271</v>
      </c>
      <c r="D2387">
        <v>58.05</v>
      </c>
      <c r="E2387">
        <v>58.067</v>
      </c>
      <c r="F2387">
        <v>1.7000000000000001E-2</v>
      </c>
      <c r="G2387">
        <v>4.41</v>
      </c>
      <c r="H2387">
        <v>9.9499999999999993</v>
      </c>
      <c r="I2387">
        <v>2.27</v>
      </c>
      <c r="J2387">
        <v>13.16</v>
      </c>
      <c r="K2387">
        <v>1.54</v>
      </c>
      <c r="L2387">
        <v>22.79</v>
      </c>
      <c r="M2387">
        <v>227.51</v>
      </c>
      <c r="N2387">
        <v>137.46</v>
      </c>
    </row>
    <row r="2388" spans="1:14" x14ac:dyDescent="0.2">
      <c r="A2388" t="s">
        <v>293</v>
      </c>
      <c r="B2388">
        <v>58.08</v>
      </c>
      <c r="C2388">
        <v>272</v>
      </c>
      <c r="D2388">
        <v>58.067</v>
      </c>
      <c r="E2388">
        <v>58.084000000000003</v>
      </c>
      <c r="F2388">
        <v>1.7000000000000001E-2</v>
      </c>
      <c r="G2388">
        <v>3.36</v>
      </c>
      <c r="H2388">
        <v>12.16</v>
      </c>
      <c r="I2388">
        <v>3.25</v>
      </c>
      <c r="J2388">
        <v>17.260000000000002</v>
      </c>
      <c r="K2388">
        <v>0</v>
      </c>
      <c r="L2388">
        <v>22.16</v>
      </c>
      <c r="M2388">
        <v>202.98</v>
      </c>
      <c r="N2388">
        <v>109.96</v>
      </c>
    </row>
    <row r="2389" spans="1:14" x14ac:dyDescent="0.2">
      <c r="A2389" t="s">
        <v>293</v>
      </c>
      <c r="B2389">
        <v>58.09</v>
      </c>
      <c r="C2389">
        <v>273</v>
      </c>
      <c r="D2389">
        <v>58.084000000000003</v>
      </c>
      <c r="E2389">
        <v>58.100999999999999</v>
      </c>
      <c r="F2389">
        <v>1.7000000000000001E-2</v>
      </c>
      <c r="G2389">
        <v>3.73</v>
      </c>
      <c r="H2389">
        <v>16.260000000000002</v>
      </c>
      <c r="I2389">
        <v>7.24</v>
      </c>
      <c r="J2389">
        <v>32.729999999999997</v>
      </c>
      <c r="K2389">
        <v>0</v>
      </c>
      <c r="L2389">
        <v>17.350000000000001</v>
      </c>
      <c r="M2389">
        <v>219.95</v>
      </c>
      <c r="N2389">
        <v>130.75</v>
      </c>
    </row>
    <row r="2390" spans="1:14" x14ac:dyDescent="0.2">
      <c r="A2390" t="s">
        <v>293</v>
      </c>
      <c r="B2390">
        <v>58.11</v>
      </c>
      <c r="C2390">
        <v>274</v>
      </c>
      <c r="D2390">
        <v>58.100999999999999</v>
      </c>
      <c r="E2390">
        <v>58.118000000000002</v>
      </c>
      <c r="F2390">
        <v>1.7000000000000001E-2</v>
      </c>
      <c r="G2390">
        <v>6.09</v>
      </c>
      <c r="H2390">
        <v>5.48</v>
      </c>
      <c r="I2390">
        <v>9.7799999999999994</v>
      </c>
      <c r="J2390">
        <v>67.2</v>
      </c>
      <c r="K2390">
        <v>0</v>
      </c>
      <c r="L2390">
        <v>17.16</v>
      </c>
      <c r="M2390">
        <v>107.47</v>
      </c>
      <c r="N2390">
        <v>88.13</v>
      </c>
    </row>
    <row r="2391" spans="1:14" x14ac:dyDescent="0.2">
      <c r="A2391" t="s">
        <v>293</v>
      </c>
      <c r="B2391">
        <v>58.13</v>
      </c>
      <c r="C2391">
        <v>275</v>
      </c>
      <c r="D2391">
        <v>58.118000000000002</v>
      </c>
      <c r="E2391">
        <v>58.136000000000003</v>
      </c>
      <c r="F2391">
        <v>1.7000000000000001E-2</v>
      </c>
      <c r="G2391">
        <v>5.84</v>
      </c>
      <c r="H2391">
        <v>5.68</v>
      </c>
      <c r="I2391">
        <v>12.35</v>
      </c>
      <c r="J2391">
        <v>38.700000000000003</v>
      </c>
      <c r="K2391">
        <v>0</v>
      </c>
      <c r="L2391">
        <v>8.77</v>
      </c>
      <c r="M2391">
        <v>49.53</v>
      </c>
      <c r="N2391">
        <v>51.81</v>
      </c>
    </row>
    <row r="2392" spans="1:14" x14ac:dyDescent="0.2">
      <c r="A2392" t="s">
        <v>293</v>
      </c>
      <c r="B2392">
        <v>58.14</v>
      </c>
      <c r="C2392">
        <v>276</v>
      </c>
      <c r="D2392">
        <v>58.136000000000003</v>
      </c>
      <c r="E2392">
        <v>58.152999999999999</v>
      </c>
      <c r="F2392">
        <v>1.7000000000000001E-2</v>
      </c>
      <c r="G2392">
        <v>2.62</v>
      </c>
      <c r="H2392">
        <v>4.07</v>
      </c>
      <c r="I2392">
        <v>9.33</v>
      </c>
      <c r="J2392">
        <v>19.11</v>
      </c>
      <c r="K2392">
        <v>0</v>
      </c>
      <c r="L2392">
        <v>6.97</v>
      </c>
      <c r="M2392">
        <v>36.1</v>
      </c>
      <c r="N2392">
        <v>30.83</v>
      </c>
    </row>
    <row r="2393" spans="1:14" x14ac:dyDescent="0.2">
      <c r="A2393" t="s">
        <v>293</v>
      </c>
      <c r="B2393">
        <v>58.16</v>
      </c>
      <c r="C2393">
        <v>277</v>
      </c>
      <c r="D2393">
        <v>58.152999999999999</v>
      </c>
      <c r="E2393">
        <v>58.17</v>
      </c>
      <c r="F2393">
        <v>1.7000000000000001E-2</v>
      </c>
      <c r="G2393">
        <v>3.11</v>
      </c>
      <c r="H2393">
        <v>3.68</v>
      </c>
      <c r="I2393">
        <v>3.45</v>
      </c>
      <c r="J2393">
        <v>26.82</v>
      </c>
      <c r="K2393">
        <v>0</v>
      </c>
      <c r="L2393">
        <v>7.41</v>
      </c>
      <c r="M2393">
        <v>46.91</v>
      </c>
      <c r="N2393">
        <v>35.25</v>
      </c>
    </row>
    <row r="2394" spans="1:14" x14ac:dyDescent="0.2">
      <c r="A2394" t="s">
        <v>293</v>
      </c>
      <c r="B2394">
        <v>58.18</v>
      </c>
      <c r="C2394">
        <v>278</v>
      </c>
      <c r="D2394">
        <v>58.17</v>
      </c>
      <c r="E2394">
        <v>58.186999999999998</v>
      </c>
      <c r="F2394">
        <v>1.7000000000000001E-2</v>
      </c>
      <c r="G2394">
        <v>4.47</v>
      </c>
      <c r="H2394">
        <v>3.7</v>
      </c>
      <c r="I2394">
        <v>5.23</v>
      </c>
      <c r="J2394">
        <v>40.36</v>
      </c>
      <c r="K2394">
        <v>0</v>
      </c>
      <c r="L2394">
        <v>20.02</v>
      </c>
      <c r="M2394">
        <v>38.729999999999997</v>
      </c>
      <c r="N2394">
        <v>95.83</v>
      </c>
    </row>
    <row r="2395" spans="1:14" x14ac:dyDescent="0.2">
      <c r="A2395" t="s">
        <v>293</v>
      </c>
      <c r="B2395">
        <v>58.2</v>
      </c>
      <c r="C2395">
        <v>279</v>
      </c>
      <c r="D2395">
        <v>58.186999999999998</v>
      </c>
      <c r="E2395">
        <v>58.204000000000001</v>
      </c>
      <c r="F2395">
        <v>1.7000000000000001E-2</v>
      </c>
      <c r="G2395">
        <v>9.5500000000000007</v>
      </c>
      <c r="H2395">
        <v>7.5</v>
      </c>
      <c r="I2395">
        <v>6.19</v>
      </c>
      <c r="J2395">
        <v>28.96</v>
      </c>
      <c r="K2395">
        <v>0</v>
      </c>
      <c r="L2395">
        <v>18.36</v>
      </c>
      <c r="M2395">
        <v>36.11</v>
      </c>
      <c r="N2395">
        <v>66.22</v>
      </c>
    </row>
    <row r="2396" spans="1:14" x14ac:dyDescent="0.2">
      <c r="A2396" t="s">
        <v>293</v>
      </c>
      <c r="B2396">
        <v>58.21</v>
      </c>
      <c r="C2396">
        <v>280</v>
      </c>
      <c r="D2396">
        <v>58.204000000000001</v>
      </c>
      <c r="E2396">
        <v>58.222000000000001</v>
      </c>
      <c r="F2396">
        <v>1.9E-2</v>
      </c>
      <c r="G2396">
        <v>9.23</v>
      </c>
      <c r="H2396">
        <v>6.09</v>
      </c>
      <c r="I2396">
        <v>5.04</v>
      </c>
      <c r="J2396">
        <v>19.239999999999998</v>
      </c>
      <c r="K2396">
        <v>0</v>
      </c>
      <c r="L2396">
        <v>16.7</v>
      </c>
      <c r="M2396">
        <v>33.49</v>
      </c>
      <c r="N2396">
        <v>36.61</v>
      </c>
    </row>
    <row r="2397" spans="1:14" x14ac:dyDescent="0.2">
      <c r="A2397" t="s">
        <v>293</v>
      </c>
      <c r="B2397">
        <v>58.23</v>
      </c>
      <c r="C2397">
        <v>281</v>
      </c>
      <c r="D2397">
        <v>58.222000000000001</v>
      </c>
      <c r="E2397">
        <v>58.241</v>
      </c>
      <c r="F2397">
        <v>1.9E-2</v>
      </c>
      <c r="G2397">
        <v>1.81</v>
      </c>
      <c r="H2397">
        <v>3.53</v>
      </c>
      <c r="I2397">
        <v>1.45</v>
      </c>
      <c r="J2397">
        <v>6.7</v>
      </c>
      <c r="K2397">
        <v>0</v>
      </c>
      <c r="L2397">
        <v>3.23</v>
      </c>
      <c r="M2397">
        <v>26.89</v>
      </c>
      <c r="N2397">
        <v>40.22</v>
      </c>
    </row>
    <row r="2398" spans="1:14" x14ac:dyDescent="0.2">
      <c r="A2398" t="s">
        <v>293</v>
      </c>
      <c r="B2398">
        <v>58.25</v>
      </c>
      <c r="C2398">
        <v>282</v>
      </c>
      <c r="D2398">
        <v>58.241</v>
      </c>
      <c r="E2398">
        <v>58.26</v>
      </c>
      <c r="F2398">
        <v>1.9E-2</v>
      </c>
      <c r="G2398">
        <v>2.5499999999999998</v>
      </c>
      <c r="H2398">
        <v>4.0599999999999996</v>
      </c>
      <c r="I2398">
        <v>2.61</v>
      </c>
      <c r="J2398">
        <v>13.28</v>
      </c>
      <c r="K2398">
        <v>0</v>
      </c>
      <c r="L2398">
        <v>5.64</v>
      </c>
      <c r="M2398">
        <v>20.68</v>
      </c>
      <c r="N2398">
        <v>123.39</v>
      </c>
    </row>
    <row r="2399" spans="1:14" x14ac:dyDescent="0.2">
      <c r="A2399" t="s">
        <v>293</v>
      </c>
      <c r="B2399">
        <v>58.27</v>
      </c>
      <c r="C2399">
        <v>283</v>
      </c>
      <c r="D2399">
        <v>58.26</v>
      </c>
      <c r="E2399">
        <v>58.277999999999999</v>
      </c>
      <c r="F2399">
        <v>1.9E-2</v>
      </c>
      <c r="G2399">
        <v>2.7</v>
      </c>
      <c r="H2399">
        <v>3.99</v>
      </c>
      <c r="I2399">
        <v>3.42</v>
      </c>
      <c r="J2399">
        <v>17.29</v>
      </c>
      <c r="K2399">
        <v>0</v>
      </c>
      <c r="L2399">
        <v>4.91</v>
      </c>
      <c r="M2399">
        <v>18.309999999999999</v>
      </c>
      <c r="N2399">
        <v>127.65</v>
      </c>
    </row>
    <row r="2400" spans="1:14" x14ac:dyDescent="0.2">
      <c r="A2400" t="s">
        <v>293</v>
      </c>
      <c r="B2400">
        <v>58.29</v>
      </c>
      <c r="C2400">
        <v>284</v>
      </c>
      <c r="D2400">
        <v>58.277999999999999</v>
      </c>
      <c r="E2400">
        <v>58.296999999999997</v>
      </c>
      <c r="F2400">
        <v>1.9E-2</v>
      </c>
      <c r="G2400">
        <v>4.0599999999999996</v>
      </c>
      <c r="H2400">
        <v>5.0199999999999996</v>
      </c>
      <c r="I2400">
        <v>3.23</v>
      </c>
      <c r="J2400">
        <v>18.100000000000001</v>
      </c>
      <c r="K2400">
        <v>0</v>
      </c>
      <c r="L2400">
        <v>5.59</v>
      </c>
      <c r="M2400">
        <v>31.75</v>
      </c>
      <c r="N2400">
        <v>63.49</v>
      </c>
    </row>
    <row r="2401" spans="1:14" x14ac:dyDescent="0.2">
      <c r="A2401" t="s">
        <v>293</v>
      </c>
      <c r="B2401">
        <v>58.31</v>
      </c>
      <c r="C2401">
        <v>285</v>
      </c>
      <c r="D2401">
        <v>58.296999999999997</v>
      </c>
      <c r="E2401">
        <v>58.314999999999998</v>
      </c>
      <c r="F2401">
        <v>1.9E-2</v>
      </c>
      <c r="G2401">
        <v>3.17</v>
      </c>
      <c r="H2401">
        <v>4.6500000000000004</v>
      </c>
      <c r="I2401">
        <v>3.19</v>
      </c>
      <c r="J2401">
        <v>28.11</v>
      </c>
      <c r="K2401">
        <v>2.87</v>
      </c>
      <c r="L2401">
        <v>6.52</v>
      </c>
      <c r="M2401">
        <v>63.53</v>
      </c>
      <c r="N2401">
        <v>40.44</v>
      </c>
    </row>
    <row r="2402" spans="1:14" x14ac:dyDescent="0.2">
      <c r="A2402" t="s">
        <v>293</v>
      </c>
      <c r="B2402">
        <v>58.32</v>
      </c>
      <c r="C2402">
        <v>286</v>
      </c>
      <c r="D2402">
        <v>58.314999999999998</v>
      </c>
      <c r="E2402">
        <v>58.334000000000003</v>
      </c>
      <c r="F2402">
        <v>1.9E-2</v>
      </c>
      <c r="G2402">
        <v>2.65</v>
      </c>
      <c r="H2402">
        <v>5.04</v>
      </c>
      <c r="I2402">
        <v>2.93</v>
      </c>
      <c r="J2402">
        <v>21.43</v>
      </c>
      <c r="K2402">
        <v>2.35</v>
      </c>
      <c r="L2402">
        <v>6.31</v>
      </c>
      <c r="M2402">
        <v>58.5</v>
      </c>
      <c r="N2402">
        <v>46.11</v>
      </c>
    </row>
    <row r="2403" spans="1:14" x14ac:dyDescent="0.2">
      <c r="A2403" t="s">
        <v>293</v>
      </c>
      <c r="B2403">
        <v>58.34</v>
      </c>
      <c r="C2403">
        <v>287</v>
      </c>
      <c r="D2403">
        <v>58.334000000000003</v>
      </c>
      <c r="E2403">
        <v>58.353000000000002</v>
      </c>
      <c r="F2403">
        <v>1.9E-2</v>
      </c>
      <c r="G2403">
        <v>3.79</v>
      </c>
      <c r="H2403">
        <v>3.92</v>
      </c>
      <c r="I2403">
        <v>2.94</v>
      </c>
      <c r="J2403">
        <v>21.36</v>
      </c>
      <c r="K2403">
        <v>1.99</v>
      </c>
      <c r="L2403">
        <v>10.029999999999999</v>
      </c>
      <c r="M2403">
        <v>31.06</v>
      </c>
      <c r="N2403">
        <v>55.77</v>
      </c>
    </row>
    <row r="2404" spans="1:14" x14ac:dyDescent="0.2">
      <c r="A2404" t="s">
        <v>293</v>
      </c>
      <c r="B2404">
        <v>58.36</v>
      </c>
      <c r="C2404">
        <v>288</v>
      </c>
      <c r="D2404">
        <v>58.353000000000002</v>
      </c>
      <c r="E2404">
        <v>58.371000000000002</v>
      </c>
      <c r="F2404">
        <v>1.9E-2</v>
      </c>
      <c r="G2404">
        <v>2.23</v>
      </c>
      <c r="H2404">
        <v>3.61</v>
      </c>
      <c r="I2404">
        <v>1.78</v>
      </c>
      <c r="J2404">
        <v>13.65</v>
      </c>
      <c r="K2404">
        <v>2.06</v>
      </c>
      <c r="L2404">
        <v>6.12</v>
      </c>
      <c r="M2404">
        <v>37.72</v>
      </c>
      <c r="N2404">
        <v>28.79</v>
      </c>
    </row>
    <row r="2405" spans="1:14" x14ac:dyDescent="0.2">
      <c r="A2405" t="s">
        <v>293</v>
      </c>
      <c r="B2405">
        <v>58.38</v>
      </c>
      <c r="C2405">
        <v>289</v>
      </c>
      <c r="D2405">
        <v>58.371000000000002</v>
      </c>
      <c r="E2405">
        <v>58.39</v>
      </c>
      <c r="F2405">
        <v>1.9E-2</v>
      </c>
      <c r="G2405">
        <v>2</v>
      </c>
      <c r="H2405">
        <v>3.29</v>
      </c>
      <c r="I2405">
        <v>2.25</v>
      </c>
      <c r="J2405">
        <v>12.47</v>
      </c>
      <c r="K2405">
        <v>2.14</v>
      </c>
      <c r="L2405">
        <v>5.46</v>
      </c>
      <c r="M2405">
        <v>38.5</v>
      </c>
      <c r="N2405">
        <v>44.61</v>
      </c>
    </row>
    <row r="2406" spans="1:14" x14ac:dyDescent="0.2">
      <c r="A2406" t="s">
        <v>293</v>
      </c>
      <c r="B2406">
        <v>58.4</v>
      </c>
      <c r="C2406">
        <v>290</v>
      </c>
      <c r="D2406">
        <v>58.39</v>
      </c>
      <c r="E2406">
        <v>58.408000000000001</v>
      </c>
      <c r="F2406">
        <v>1.9E-2</v>
      </c>
      <c r="G2406">
        <v>3.93</v>
      </c>
      <c r="H2406">
        <v>3.98</v>
      </c>
      <c r="I2406">
        <v>2.31</v>
      </c>
      <c r="J2406">
        <v>13.1</v>
      </c>
      <c r="K2406">
        <v>1.7</v>
      </c>
      <c r="L2406">
        <v>11.66</v>
      </c>
      <c r="M2406">
        <v>28.44</v>
      </c>
      <c r="N2406">
        <v>93.1</v>
      </c>
    </row>
    <row r="2407" spans="1:14" x14ac:dyDescent="0.2">
      <c r="A2407" t="s">
        <v>293</v>
      </c>
      <c r="B2407">
        <v>58.42</v>
      </c>
      <c r="C2407">
        <v>291</v>
      </c>
      <c r="D2407">
        <v>58.408000000000001</v>
      </c>
      <c r="E2407">
        <v>58.427</v>
      </c>
      <c r="F2407">
        <v>1.9E-2</v>
      </c>
      <c r="G2407">
        <v>3.43</v>
      </c>
      <c r="H2407">
        <v>4.33</v>
      </c>
      <c r="I2407">
        <v>4.5599999999999996</v>
      </c>
      <c r="J2407">
        <v>27.97</v>
      </c>
      <c r="K2407">
        <v>1.6</v>
      </c>
      <c r="L2407">
        <v>31.96</v>
      </c>
      <c r="M2407">
        <v>22.56</v>
      </c>
      <c r="N2407">
        <v>194.64</v>
      </c>
    </row>
    <row r="2408" spans="1:14" x14ac:dyDescent="0.2">
      <c r="A2408" t="s">
        <v>293</v>
      </c>
      <c r="B2408">
        <v>58.44</v>
      </c>
      <c r="C2408">
        <v>292</v>
      </c>
      <c r="D2408">
        <v>58.427</v>
      </c>
      <c r="E2408">
        <v>58.445</v>
      </c>
      <c r="F2408">
        <v>1.9E-2</v>
      </c>
      <c r="G2408">
        <v>16.96</v>
      </c>
      <c r="H2408">
        <v>4.04</v>
      </c>
      <c r="I2408">
        <v>3.02</v>
      </c>
      <c r="J2408">
        <v>12.78</v>
      </c>
      <c r="K2408">
        <v>1.93</v>
      </c>
      <c r="L2408">
        <v>35.17</v>
      </c>
      <c r="M2408">
        <v>32.86</v>
      </c>
      <c r="N2408">
        <v>166.19</v>
      </c>
    </row>
    <row r="2409" spans="1:14" x14ac:dyDescent="0.2">
      <c r="A2409" t="s">
        <v>293</v>
      </c>
      <c r="B2409">
        <v>58.45</v>
      </c>
      <c r="C2409">
        <v>293</v>
      </c>
      <c r="D2409">
        <v>58.445</v>
      </c>
      <c r="E2409">
        <v>58.463999999999999</v>
      </c>
      <c r="F2409">
        <v>1.9E-2</v>
      </c>
      <c r="G2409">
        <v>3.14</v>
      </c>
      <c r="H2409">
        <v>5.36</v>
      </c>
      <c r="I2409">
        <v>3.84</v>
      </c>
      <c r="J2409">
        <v>15.31</v>
      </c>
      <c r="K2409">
        <v>2.0499999999999998</v>
      </c>
      <c r="L2409">
        <v>10.06</v>
      </c>
      <c r="M2409">
        <v>46.76</v>
      </c>
      <c r="N2409">
        <v>148.69</v>
      </c>
    </row>
    <row r="2410" spans="1:14" x14ac:dyDescent="0.2">
      <c r="A2410" t="s">
        <v>293</v>
      </c>
      <c r="B2410">
        <v>58.47</v>
      </c>
      <c r="C2410">
        <v>294</v>
      </c>
      <c r="D2410">
        <v>58.463999999999999</v>
      </c>
      <c r="E2410">
        <v>58.482999999999997</v>
      </c>
      <c r="F2410">
        <v>1.9E-2</v>
      </c>
      <c r="G2410">
        <v>6.49</v>
      </c>
      <c r="H2410">
        <v>7.21</v>
      </c>
      <c r="I2410">
        <v>2.75</v>
      </c>
      <c r="J2410">
        <v>18.54</v>
      </c>
      <c r="K2410">
        <v>2.04</v>
      </c>
      <c r="L2410">
        <v>12.5</v>
      </c>
      <c r="M2410">
        <v>71.97</v>
      </c>
      <c r="N2410">
        <v>71.47</v>
      </c>
    </row>
    <row r="2411" spans="1:14" x14ac:dyDescent="0.2">
      <c r="A2411" t="s">
        <v>293</v>
      </c>
      <c r="B2411">
        <v>58.49</v>
      </c>
      <c r="C2411">
        <v>295</v>
      </c>
      <c r="D2411">
        <v>58.482999999999997</v>
      </c>
      <c r="E2411">
        <v>58.500999999999998</v>
      </c>
      <c r="F2411">
        <v>1.9E-2</v>
      </c>
      <c r="G2411">
        <v>2.2200000000000002</v>
      </c>
      <c r="H2411">
        <v>5.04</v>
      </c>
      <c r="I2411">
        <v>1.68</v>
      </c>
      <c r="J2411">
        <v>10.19</v>
      </c>
      <c r="K2411">
        <v>2.2400000000000002</v>
      </c>
      <c r="L2411">
        <v>4.55</v>
      </c>
      <c r="M2411">
        <v>83.38</v>
      </c>
      <c r="N2411">
        <v>42.04</v>
      </c>
    </row>
    <row r="2412" spans="1:14" x14ac:dyDescent="0.2">
      <c r="A2412" t="s">
        <v>293</v>
      </c>
      <c r="B2412">
        <v>58.51</v>
      </c>
      <c r="C2412">
        <v>296</v>
      </c>
      <c r="D2412">
        <v>58.500999999999998</v>
      </c>
      <c r="E2412">
        <v>58.52</v>
      </c>
      <c r="F2412">
        <v>1.9E-2</v>
      </c>
      <c r="G2412">
        <v>2.2599999999999998</v>
      </c>
      <c r="H2412">
        <v>5.43</v>
      </c>
      <c r="I2412">
        <v>1.6</v>
      </c>
      <c r="J2412">
        <v>7.68</v>
      </c>
      <c r="K2412">
        <v>3.01</v>
      </c>
      <c r="L2412">
        <v>3.74</v>
      </c>
      <c r="M2412">
        <v>98.44</v>
      </c>
      <c r="N2412">
        <v>49.62</v>
      </c>
    </row>
    <row r="2413" spans="1:14" x14ac:dyDescent="0.2">
      <c r="A2413" t="s">
        <v>293</v>
      </c>
      <c r="B2413">
        <v>58.53</v>
      </c>
      <c r="C2413">
        <v>297</v>
      </c>
      <c r="D2413">
        <v>58.52</v>
      </c>
      <c r="E2413">
        <v>58.537999999999997</v>
      </c>
      <c r="F2413">
        <v>1.9E-2</v>
      </c>
      <c r="G2413">
        <v>6.28</v>
      </c>
      <c r="H2413">
        <v>7.3</v>
      </c>
      <c r="I2413">
        <v>2.35</v>
      </c>
      <c r="J2413">
        <v>13.83</v>
      </c>
      <c r="K2413">
        <v>2.2000000000000002</v>
      </c>
      <c r="L2413">
        <v>29.62</v>
      </c>
      <c r="M2413">
        <v>67.599999999999994</v>
      </c>
      <c r="N2413">
        <v>80.16</v>
      </c>
    </row>
    <row r="2414" spans="1:14" x14ac:dyDescent="0.2">
      <c r="A2414" t="s">
        <v>293</v>
      </c>
      <c r="B2414">
        <v>58.55</v>
      </c>
      <c r="C2414">
        <v>298</v>
      </c>
      <c r="D2414">
        <v>58.537999999999997</v>
      </c>
      <c r="E2414">
        <v>58.557000000000002</v>
      </c>
      <c r="F2414">
        <v>1.9E-2</v>
      </c>
      <c r="G2414">
        <v>2.33</v>
      </c>
      <c r="H2414">
        <v>4.09</v>
      </c>
      <c r="I2414">
        <v>1.69</v>
      </c>
      <c r="J2414">
        <v>10.62</v>
      </c>
      <c r="K2414">
        <v>2.11</v>
      </c>
      <c r="L2414">
        <v>27.02</v>
      </c>
      <c r="M2414">
        <v>38.97</v>
      </c>
      <c r="N2414">
        <v>87.79</v>
      </c>
    </row>
    <row r="2415" spans="1:14" x14ac:dyDescent="0.2">
      <c r="A2415" t="s">
        <v>293</v>
      </c>
      <c r="B2415">
        <v>58.57</v>
      </c>
      <c r="C2415">
        <v>299</v>
      </c>
      <c r="D2415">
        <v>58.557000000000002</v>
      </c>
      <c r="E2415">
        <v>58.575000000000003</v>
      </c>
      <c r="F2415">
        <v>1.9E-2</v>
      </c>
      <c r="G2415">
        <v>1.71</v>
      </c>
      <c r="H2415">
        <v>3.38</v>
      </c>
      <c r="I2415">
        <v>0.94</v>
      </c>
      <c r="J2415">
        <v>4.82</v>
      </c>
      <c r="K2415">
        <v>3.14</v>
      </c>
      <c r="L2415">
        <v>3.43</v>
      </c>
      <c r="M2415">
        <v>48.16</v>
      </c>
      <c r="N2415">
        <v>52.2</v>
      </c>
    </row>
    <row r="2416" spans="1:14" x14ac:dyDescent="0.2">
      <c r="A2416" t="s">
        <v>293</v>
      </c>
      <c r="B2416">
        <v>58.6</v>
      </c>
      <c r="C2416">
        <v>301</v>
      </c>
      <c r="D2416">
        <v>58.594000000000001</v>
      </c>
      <c r="E2416">
        <v>58.613</v>
      </c>
      <c r="F2416">
        <v>1.9E-2</v>
      </c>
      <c r="G2416">
        <v>1.76</v>
      </c>
      <c r="H2416">
        <v>3.07</v>
      </c>
      <c r="I2416">
        <v>1.44</v>
      </c>
      <c r="J2416">
        <v>12.79</v>
      </c>
      <c r="K2416">
        <v>3.46</v>
      </c>
      <c r="L2416">
        <v>6.43</v>
      </c>
      <c r="M2416">
        <v>37.29</v>
      </c>
      <c r="N2416">
        <v>35.229999999999997</v>
      </c>
    </row>
    <row r="2417" spans="1:14" x14ac:dyDescent="0.2">
      <c r="A2417" t="s">
        <v>293</v>
      </c>
      <c r="B2417">
        <v>58.62</v>
      </c>
      <c r="C2417">
        <v>302</v>
      </c>
      <c r="D2417">
        <v>58.613</v>
      </c>
      <c r="E2417">
        <v>58.631</v>
      </c>
      <c r="F2417">
        <v>1.9E-2</v>
      </c>
      <c r="G2417">
        <v>4.22</v>
      </c>
      <c r="H2417">
        <v>3.37</v>
      </c>
      <c r="I2417">
        <v>2.08</v>
      </c>
      <c r="J2417">
        <v>16.91</v>
      </c>
      <c r="K2417">
        <v>3.98</v>
      </c>
      <c r="L2417">
        <v>10.56</v>
      </c>
      <c r="M2417">
        <v>41.6</v>
      </c>
      <c r="N2417">
        <v>45</v>
      </c>
    </row>
    <row r="2418" spans="1:14" x14ac:dyDescent="0.2">
      <c r="A2418" t="s">
        <v>293</v>
      </c>
      <c r="B2418">
        <v>58.64</v>
      </c>
      <c r="C2418">
        <v>303</v>
      </c>
      <c r="D2418">
        <v>58.631</v>
      </c>
      <c r="E2418">
        <v>58.65</v>
      </c>
      <c r="F2418">
        <v>1.9E-2</v>
      </c>
      <c r="G2418">
        <v>5.59</v>
      </c>
      <c r="H2418">
        <v>3.95</v>
      </c>
      <c r="I2418">
        <v>4.97</v>
      </c>
      <c r="J2418">
        <v>33.200000000000003</v>
      </c>
      <c r="K2418">
        <v>3.34</v>
      </c>
      <c r="L2418">
        <v>13.12</v>
      </c>
      <c r="M2418">
        <v>48.72</v>
      </c>
      <c r="N2418">
        <v>112.7</v>
      </c>
    </row>
    <row r="2419" spans="1:14" x14ac:dyDescent="0.2">
      <c r="A2419" t="s">
        <v>293</v>
      </c>
      <c r="B2419">
        <v>58.66</v>
      </c>
      <c r="C2419">
        <v>304</v>
      </c>
      <c r="D2419">
        <v>58.65</v>
      </c>
      <c r="E2419">
        <v>58.667999999999999</v>
      </c>
      <c r="F2419">
        <v>1.9E-2</v>
      </c>
      <c r="G2419">
        <v>5.16</v>
      </c>
      <c r="H2419">
        <v>3.99</v>
      </c>
      <c r="I2419">
        <v>5.35</v>
      </c>
      <c r="J2419">
        <v>34.11</v>
      </c>
      <c r="K2419">
        <v>3.43</v>
      </c>
      <c r="L2419">
        <v>13.92</v>
      </c>
      <c r="M2419">
        <v>48.8</v>
      </c>
      <c r="N2419">
        <v>111.33</v>
      </c>
    </row>
    <row r="2420" spans="1:14" x14ac:dyDescent="0.2">
      <c r="A2420" t="s">
        <v>293</v>
      </c>
      <c r="B2420">
        <v>58.68</v>
      </c>
      <c r="C2420">
        <v>305</v>
      </c>
      <c r="D2420">
        <v>58.667999999999999</v>
      </c>
      <c r="E2420">
        <v>58.686999999999998</v>
      </c>
      <c r="F2420">
        <v>1.9E-2</v>
      </c>
      <c r="G2420">
        <v>2.91</v>
      </c>
      <c r="H2420">
        <v>3.33</v>
      </c>
      <c r="I2420">
        <v>2.14</v>
      </c>
      <c r="J2420">
        <v>12.52</v>
      </c>
      <c r="K2420">
        <v>3.36</v>
      </c>
      <c r="L2420">
        <v>7.26</v>
      </c>
      <c r="M2420">
        <v>44.51</v>
      </c>
      <c r="N2420">
        <v>78.87</v>
      </c>
    </row>
    <row r="2421" spans="1:14" x14ac:dyDescent="0.2">
      <c r="A2421" t="s">
        <v>293</v>
      </c>
      <c r="B2421">
        <v>58.7</v>
      </c>
      <c r="C2421">
        <v>306</v>
      </c>
      <c r="D2421">
        <v>58.686999999999998</v>
      </c>
      <c r="E2421">
        <v>58.706000000000003</v>
      </c>
      <c r="F2421">
        <v>1.9E-2</v>
      </c>
      <c r="G2421">
        <v>2.1800000000000002</v>
      </c>
      <c r="H2421">
        <v>3.55</v>
      </c>
      <c r="I2421">
        <v>1.78</v>
      </c>
      <c r="J2421">
        <v>9.43</v>
      </c>
      <c r="K2421">
        <v>3.53</v>
      </c>
      <c r="L2421">
        <v>5.25</v>
      </c>
      <c r="M2421">
        <v>40.74</v>
      </c>
      <c r="N2421">
        <v>91.4</v>
      </c>
    </row>
    <row r="2422" spans="1:14" x14ac:dyDescent="0.2">
      <c r="A2422" t="s">
        <v>293</v>
      </c>
      <c r="B2422">
        <v>58.71</v>
      </c>
      <c r="C2422">
        <v>307</v>
      </c>
      <c r="D2422">
        <v>58.706000000000003</v>
      </c>
      <c r="E2422">
        <v>58.723999999999997</v>
      </c>
      <c r="F2422">
        <v>1.9E-2</v>
      </c>
      <c r="G2422">
        <v>5.35</v>
      </c>
      <c r="H2422">
        <v>4.67</v>
      </c>
      <c r="I2422">
        <v>2.25</v>
      </c>
      <c r="J2422">
        <v>11.62</v>
      </c>
      <c r="K2422">
        <v>4.41</v>
      </c>
      <c r="L2422">
        <v>9.17</v>
      </c>
      <c r="M2422">
        <v>50.32</v>
      </c>
      <c r="N2422">
        <v>93.54</v>
      </c>
    </row>
    <row r="2423" spans="1:14" x14ac:dyDescent="0.2">
      <c r="A2423" t="s">
        <v>293</v>
      </c>
      <c r="B2423">
        <v>58.73</v>
      </c>
      <c r="C2423">
        <v>308</v>
      </c>
      <c r="D2423">
        <v>58.723999999999997</v>
      </c>
      <c r="E2423">
        <v>58.743000000000002</v>
      </c>
      <c r="F2423">
        <v>1.9E-2</v>
      </c>
      <c r="G2423">
        <v>6.71</v>
      </c>
      <c r="H2423">
        <v>4.3499999999999996</v>
      </c>
      <c r="I2423">
        <v>6.9</v>
      </c>
      <c r="J2423">
        <v>47.33</v>
      </c>
      <c r="K2423">
        <v>2.94</v>
      </c>
      <c r="L2423">
        <v>14.15</v>
      </c>
      <c r="M2423">
        <v>61.96</v>
      </c>
      <c r="N2423">
        <v>132</v>
      </c>
    </row>
    <row r="2424" spans="1:14" x14ac:dyDescent="0.2">
      <c r="A2424" t="s">
        <v>293</v>
      </c>
      <c r="B2424">
        <v>58.75</v>
      </c>
      <c r="C2424">
        <v>309</v>
      </c>
      <c r="D2424">
        <v>58.743000000000002</v>
      </c>
      <c r="E2424">
        <v>58.761000000000003</v>
      </c>
      <c r="F2424">
        <v>1.9E-2</v>
      </c>
      <c r="G2424">
        <v>6.17</v>
      </c>
      <c r="H2424">
        <v>3.77</v>
      </c>
      <c r="I2424">
        <v>9.51</v>
      </c>
      <c r="J2424">
        <v>46.27</v>
      </c>
      <c r="K2424">
        <v>2.78</v>
      </c>
      <c r="L2424">
        <v>13.26</v>
      </c>
      <c r="M2424">
        <v>61.29</v>
      </c>
      <c r="N2424">
        <v>96.26</v>
      </c>
    </row>
    <row r="2425" spans="1:14" x14ac:dyDescent="0.2">
      <c r="A2425" t="s">
        <v>293</v>
      </c>
      <c r="B2425">
        <v>58.77</v>
      </c>
      <c r="C2425">
        <v>310</v>
      </c>
      <c r="D2425">
        <v>58.761000000000003</v>
      </c>
      <c r="E2425">
        <v>58.78</v>
      </c>
      <c r="F2425">
        <v>1.9E-2</v>
      </c>
      <c r="G2425">
        <v>3.07</v>
      </c>
      <c r="H2425">
        <v>3.92</v>
      </c>
      <c r="I2425">
        <v>4.53</v>
      </c>
      <c r="J2425">
        <v>22</v>
      </c>
      <c r="K2425">
        <v>2.99</v>
      </c>
      <c r="L2425">
        <v>8.77</v>
      </c>
      <c r="M2425">
        <v>50.97</v>
      </c>
      <c r="N2425">
        <v>120.56</v>
      </c>
    </row>
    <row r="2426" spans="1:14" x14ac:dyDescent="0.2">
      <c r="A2426" t="s">
        <v>293</v>
      </c>
      <c r="B2426">
        <v>58.79</v>
      </c>
      <c r="C2426">
        <v>311</v>
      </c>
      <c r="D2426">
        <v>58.78</v>
      </c>
      <c r="E2426">
        <v>58.798000000000002</v>
      </c>
      <c r="F2426">
        <v>1.9E-2</v>
      </c>
      <c r="G2426">
        <v>7.3</v>
      </c>
      <c r="H2426">
        <v>5.59</v>
      </c>
      <c r="I2426">
        <v>4.3499999999999996</v>
      </c>
      <c r="J2426">
        <v>20.350000000000001</v>
      </c>
      <c r="K2426">
        <v>3.25</v>
      </c>
      <c r="L2426">
        <v>13.55</v>
      </c>
      <c r="M2426">
        <v>46.06</v>
      </c>
      <c r="N2426">
        <v>190.95</v>
      </c>
    </row>
    <row r="2427" spans="1:14" x14ac:dyDescent="0.2">
      <c r="A2427" t="s">
        <v>293</v>
      </c>
      <c r="B2427">
        <v>58.81</v>
      </c>
      <c r="C2427">
        <v>312</v>
      </c>
      <c r="D2427">
        <v>58.798000000000002</v>
      </c>
      <c r="E2427">
        <v>58.817</v>
      </c>
      <c r="F2427">
        <v>1.9E-2</v>
      </c>
      <c r="G2427">
        <v>7.31</v>
      </c>
      <c r="H2427">
        <v>5.89</v>
      </c>
      <c r="I2427">
        <v>4.4800000000000004</v>
      </c>
      <c r="J2427">
        <v>28.63</v>
      </c>
      <c r="K2427">
        <v>3.91</v>
      </c>
      <c r="L2427">
        <v>20.27</v>
      </c>
      <c r="M2427">
        <v>41.37</v>
      </c>
      <c r="N2427">
        <v>184.66</v>
      </c>
    </row>
    <row r="2428" spans="1:14" x14ac:dyDescent="0.2">
      <c r="A2428" t="s">
        <v>293</v>
      </c>
      <c r="B2428">
        <v>58.83</v>
      </c>
      <c r="C2428">
        <v>313</v>
      </c>
      <c r="D2428">
        <v>58.817</v>
      </c>
      <c r="E2428">
        <v>58.835999999999999</v>
      </c>
      <c r="F2428">
        <v>1.9E-2</v>
      </c>
      <c r="G2428">
        <v>9.1300000000000008</v>
      </c>
      <c r="H2428">
        <v>5.63</v>
      </c>
      <c r="I2428">
        <v>2.2599999999999998</v>
      </c>
      <c r="J2428">
        <v>17.239999999999998</v>
      </c>
      <c r="K2428">
        <v>2.82</v>
      </c>
      <c r="L2428">
        <v>40.4</v>
      </c>
      <c r="M2428">
        <v>28.68</v>
      </c>
      <c r="N2428">
        <v>100.55</v>
      </c>
    </row>
    <row r="2429" spans="1:14" x14ac:dyDescent="0.2">
      <c r="A2429" t="s">
        <v>293</v>
      </c>
      <c r="B2429">
        <v>58.84</v>
      </c>
      <c r="C2429">
        <v>314</v>
      </c>
      <c r="D2429">
        <v>58.835999999999999</v>
      </c>
      <c r="E2429">
        <v>58.853999999999999</v>
      </c>
      <c r="F2429">
        <v>1.9E-2</v>
      </c>
      <c r="G2429">
        <v>17.23</v>
      </c>
      <c r="H2429">
        <v>8.85</v>
      </c>
      <c r="I2429">
        <v>4.07</v>
      </c>
      <c r="J2429">
        <v>39.450000000000003</v>
      </c>
      <c r="K2429">
        <v>1.63</v>
      </c>
      <c r="L2429">
        <v>66.239999999999995</v>
      </c>
      <c r="M2429">
        <v>24.23</v>
      </c>
      <c r="N2429">
        <v>86.35</v>
      </c>
    </row>
    <row r="2430" spans="1:14" x14ac:dyDescent="0.2">
      <c r="A2430" t="s">
        <v>293</v>
      </c>
      <c r="B2430">
        <v>58.86</v>
      </c>
      <c r="C2430">
        <v>315</v>
      </c>
      <c r="D2430">
        <v>58.853999999999999</v>
      </c>
      <c r="E2430">
        <v>58.872999999999998</v>
      </c>
      <c r="F2430">
        <v>1.9E-2</v>
      </c>
      <c r="G2430">
        <v>3.78</v>
      </c>
      <c r="H2430">
        <v>3.92</v>
      </c>
      <c r="I2430">
        <v>5.2</v>
      </c>
      <c r="J2430">
        <v>57.73</v>
      </c>
      <c r="K2430">
        <v>2.08</v>
      </c>
      <c r="L2430">
        <v>45.11</v>
      </c>
      <c r="M2430">
        <v>20.73</v>
      </c>
      <c r="N2430">
        <v>70.28</v>
      </c>
    </row>
    <row r="2431" spans="1:14" x14ac:dyDescent="0.2">
      <c r="A2431" t="s">
        <v>293</v>
      </c>
      <c r="B2431">
        <v>58.88</v>
      </c>
      <c r="C2431">
        <v>316</v>
      </c>
      <c r="D2431">
        <v>58.872999999999998</v>
      </c>
      <c r="E2431">
        <v>58.890999999999998</v>
      </c>
      <c r="F2431">
        <v>1.9E-2</v>
      </c>
      <c r="G2431">
        <v>7.45</v>
      </c>
      <c r="H2431">
        <v>10.55</v>
      </c>
      <c r="I2431">
        <v>3.1</v>
      </c>
      <c r="J2431">
        <v>40.11</v>
      </c>
      <c r="K2431">
        <v>2.58</v>
      </c>
      <c r="L2431">
        <v>36.700000000000003</v>
      </c>
      <c r="M2431">
        <v>62.39</v>
      </c>
      <c r="N2431">
        <v>140.56</v>
      </c>
    </row>
    <row r="2432" spans="1:14" x14ac:dyDescent="0.2">
      <c r="A2432" t="s">
        <v>293</v>
      </c>
      <c r="B2432">
        <v>58.9</v>
      </c>
      <c r="C2432">
        <v>317</v>
      </c>
      <c r="D2432">
        <v>58.890999999999998</v>
      </c>
      <c r="E2432">
        <v>58.911999999999999</v>
      </c>
      <c r="F2432">
        <v>2.1000000000000001E-2</v>
      </c>
      <c r="G2432">
        <v>5.0599999999999996</v>
      </c>
      <c r="H2432">
        <v>6.9</v>
      </c>
      <c r="I2432">
        <v>1.84</v>
      </c>
      <c r="J2432">
        <v>13.28</v>
      </c>
      <c r="K2432">
        <v>2.4300000000000002</v>
      </c>
      <c r="L2432">
        <v>20.45</v>
      </c>
      <c r="M2432">
        <v>52.14</v>
      </c>
      <c r="N2432">
        <v>118.96</v>
      </c>
    </row>
    <row r="2433" spans="1:14" x14ac:dyDescent="0.2">
      <c r="A2433" t="s">
        <v>293</v>
      </c>
      <c r="B2433">
        <v>58.92</v>
      </c>
      <c r="C2433">
        <v>318</v>
      </c>
      <c r="D2433">
        <v>58.911999999999999</v>
      </c>
      <c r="E2433">
        <v>58.932000000000002</v>
      </c>
      <c r="F2433">
        <v>2.1000000000000001E-2</v>
      </c>
      <c r="G2433">
        <v>4.3899999999999997</v>
      </c>
      <c r="H2433">
        <v>5.82</v>
      </c>
      <c r="I2433">
        <v>2.0499999999999998</v>
      </c>
      <c r="J2433">
        <v>11.49</v>
      </c>
      <c r="K2433">
        <v>9.1300000000000008</v>
      </c>
      <c r="L2433">
        <v>27.93</v>
      </c>
      <c r="M2433">
        <v>48.75</v>
      </c>
      <c r="N2433">
        <v>139.5</v>
      </c>
    </row>
    <row r="2434" spans="1:14" x14ac:dyDescent="0.2">
      <c r="A2434" t="s">
        <v>293</v>
      </c>
      <c r="B2434">
        <v>58.94</v>
      </c>
      <c r="C2434">
        <v>319</v>
      </c>
      <c r="D2434">
        <v>58.932000000000002</v>
      </c>
      <c r="E2434">
        <v>58.953000000000003</v>
      </c>
      <c r="F2434">
        <v>2.1000000000000001E-2</v>
      </c>
      <c r="G2434">
        <v>3.32</v>
      </c>
      <c r="H2434">
        <v>16.260000000000002</v>
      </c>
      <c r="I2434">
        <v>4.34</v>
      </c>
      <c r="J2434">
        <v>36.57</v>
      </c>
      <c r="K2434">
        <v>35.26</v>
      </c>
      <c r="L2434">
        <v>56.29</v>
      </c>
      <c r="M2434">
        <v>199.27</v>
      </c>
      <c r="N2434">
        <v>255.18</v>
      </c>
    </row>
    <row r="2435" spans="1:14" x14ac:dyDescent="0.2">
      <c r="A2435" t="s">
        <v>293</v>
      </c>
      <c r="B2435">
        <v>58.96</v>
      </c>
      <c r="C2435">
        <v>320</v>
      </c>
      <c r="D2435">
        <v>58.953000000000003</v>
      </c>
      <c r="E2435">
        <v>58.973999999999997</v>
      </c>
      <c r="F2435">
        <v>2.1000000000000001E-2</v>
      </c>
      <c r="G2435">
        <v>4.12</v>
      </c>
      <c r="H2435">
        <v>11.43</v>
      </c>
      <c r="I2435">
        <v>5.01</v>
      </c>
      <c r="J2435">
        <v>46.4</v>
      </c>
      <c r="K2435">
        <v>21.03</v>
      </c>
      <c r="L2435">
        <v>37.950000000000003</v>
      </c>
      <c r="M2435">
        <v>145.22999999999999</v>
      </c>
      <c r="N2435">
        <v>186.32</v>
      </c>
    </row>
    <row r="2436" spans="1:14" x14ac:dyDescent="0.2">
      <c r="A2436" t="s">
        <v>293</v>
      </c>
      <c r="B2436">
        <v>58.98</v>
      </c>
      <c r="C2436">
        <v>321</v>
      </c>
      <c r="D2436">
        <v>58.973999999999997</v>
      </c>
      <c r="E2436">
        <v>58.994</v>
      </c>
      <c r="F2436">
        <v>2.1000000000000001E-2</v>
      </c>
      <c r="G2436">
        <v>3.12</v>
      </c>
      <c r="H2436">
        <v>3.8</v>
      </c>
      <c r="I2436">
        <v>1.92</v>
      </c>
      <c r="J2436">
        <v>14.15</v>
      </c>
      <c r="K2436">
        <v>2</v>
      </c>
      <c r="L2436">
        <v>52.06</v>
      </c>
      <c r="M2436">
        <v>10.32</v>
      </c>
      <c r="N2436">
        <v>43.42</v>
      </c>
    </row>
    <row r="2437" spans="1:14" x14ac:dyDescent="0.2">
      <c r="A2437" t="s">
        <v>293</v>
      </c>
      <c r="B2437">
        <v>59</v>
      </c>
      <c r="C2437">
        <v>322</v>
      </c>
      <c r="D2437">
        <v>58.994</v>
      </c>
      <c r="E2437">
        <v>59.015000000000001</v>
      </c>
      <c r="F2437">
        <v>2.1000000000000001E-2</v>
      </c>
      <c r="G2437">
        <v>3.95</v>
      </c>
      <c r="H2437">
        <v>3.66</v>
      </c>
      <c r="I2437">
        <v>2.79</v>
      </c>
      <c r="J2437">
        <v>16.79</v>
      </c>
      <c r="K2437">
        <v>1.87</v>
      </c>
      <c r="L2437">
        <v>42.06</v>
      </c>
      <c r="M2437">
        <v>19.27</v>
      </c>
      <c r="N2437">
        <v>84.65</v>
      </c>
    </row>
    <row r="2438" spans="1:14" x14ac:dyDescent="0.2">
      <c r="A2438" t="s">
        <v>293</v>
      </c>
      <c r="B2438">
        <v>59.03</v>
      </c>
      <c r="C2438">
        <v>323</v>
      </c>
      <c r="D2438">
        <v>59.015000000000001</v>
      </c>
      <c r="E2438">
        <v>59.034999999999997</v>
      </c>
      <c r="F2438">
        <v>2.1000000000000001E-2</v>
      </c>
      <c r="G2438">
        <v>2.11</v>
      </c>
      <c r="H2438">
        <v>3.32</v>
      </c>
      <c r="I2438">
        <v>1.02</v>
      </c>
      <c r="J2438">
        <v>5.71</v>
      </c>
      <c r="K2438">
        <v>2.8</v>
      </c>
      <c r="L2438">
        <v>10.79</v>
      </c>
      <c r="M2438">
        <v>30.07</v>
      </c>
      <c r="N2438">
        <v>52.19</v>
      </c>
    </row>
    <row r="2439" spans="1:14" x14ac:dyDescent="0.2">
      <c r="A2439" t="s">
        <v>293</v>
      </c>
      <c r="B2439">
        <v>59.05</v>
      </c>
      <c r="C2439">
        <v>324</v>
      </c>
      <c r="D2439">
        <v>59.034999999999997</v>
      </c>
      <c r="E2439">
        <v>59.055999999999997</v>
      </c>
      <c r="F2439">
        <v>2.1000000000000001E-2</v>
      </c>
      <c r="G2439">
        <v>2.5299999999999998</v>
      </c>
      <c r="H2439">
        <v>3.48</v>
      </c>
      <c r="I2439">
        <v>0.79</v>
      </c>
      <c r="J2439">
        <v>4.16</v>
      </c>
      <c r="K2439">
        <v>3.02</v>
      </c>
      <c r="L2439">
        <v>10.37</v>
      </c>
      <c r="M2439">
        <v>26.41</v>
      </c>
      <c r="N2439">
        <v>47.87</v>
      </c>
    </row>
    <row r="2440" spans="1:14" x14ac:dyDescent="0.2">
      <c r="A2440" t="s">
        <v>293</v>
      </c>
      <c r="B2440">
        <v>59.07</v>
      </c>
      <c r="C2440">
        <v>325</v>
      </c>
      <c r="D2440">
        <v>59.055999999999997</v>
      </c>
      <c r="E2440">
        <v>59.075000000000003</v>
      </c>
      <c r="F2440">
        <v>1.9E-2</v>
      </c>
      <c r="G2440">
        <v>7.92</v>
      </c>
      <c r="H2440">
        <v>5.04</v>
      </c>
      <c r="I2440">
        <v>1.23</v>
      </c>
      <c r="J2440">
        <v>6.88</v>
      </c>
      <c r="K2440">
        <v>2.9</v>
      </c>
      <c r="L2440">
        <v>14.16</v>
      </c>
      <c r="M2440">
        <v>18.61</v>
      </c>
      <c r="N2440">
        <v>43.87</v>
      </c>
    </row>
    <row r="2441" spans="1:14" x14ac:dyDescent="0.2">
      <c r="A2441" t="s">
        <v>293</v>
      </c>
      <c r="B2441">
        <v>59.08</v>
      </c>
      <c r="C2441">
        <v>326</v>
      </c>
      <c r="D2441">
        <v>59.075000000000003</v>
      </c>
      <c r="E2441">
        <v>59.094000000000001</v>
      </c>
      <c r="F2441">
        <v>1.9E-2</v>
      </c>
      <c r="G2441">
        <v>2.79</v>
      </c>
      <c r="H2441">
        <v>3.32</v>
      </c>
      <c r="I2441">
        <v>0.83</v>
      </c>
      <c r="J2441">
        <v>4.1900000000000004</v>
      </c>
      <c r="K2441">
        <v>2.88</v>
      </c>
      <c r="L2441">
        <v>21.33</v>
      </c>
      <c r="M2441">
        <v>13.32</v>
      </c>
      <c r="N2441">
        <v>51.11</v>
      </c>
    </row>
    <row r="2442" spans="1:14" x14ac:dyDescent="0.2">
      <c r="A2442" t="s">
        <v>293</v>
      </c>
      <c r="B2442">
        <v>59.1</v>
      </c>
      <c r="C2442">
        <v>327</v>
      </c>
      <c r="D2442">
        <v>59.094000000000001</v>
      </c>
      <c r="E2442">
        <v>59.112000000000002</v>
      </c>
      <c r="F2442">
        <v>1.9E-2</v>
      </c>
      <c r="G2442">
        <v>5.42</v>
      </c>
      <c r="H2442">
        <v>4.12</v>
      </c>
      <c r="I2442">
        <v>1.66</v>
      </c>
      <c r="J2442">
        <v>6.99</v>
      </c>
      <c r="K2442">
        <v>2.29</v>
      </c>
      <c r="L2442">
        <v>35.82</v>
      </c>
      <c r="M2442">
        <v>12.3</v>
      </c>
      <c r="N2442">
        <v>54.32</v>
      </c>
    </row>
    <row r="2443" spans="1:14" x14ac:dyDescent="0.2">
      <c r="A2443" t="s">
        <v>293</v>
      </c>
      <c r="B2443">
        <v>59.12</v>
      </c>
      <c r="C2443">
        <v>328</v>
      </c>
      <c r="D2443">
        <v>59.112000000000002</v>
      </c>
      <c r="E2443">
        <v>59.131</v>
      </c>
      <c r="F2443">
        <v>1.9E-2</v>
      </c>
      <c r="G2443">
        <v>15.52</v>
      </c>
      <c r="H2443">
        <v>7.98</v>
      </c>
      <c r="I2443">
        <v>1.38</v>
      </c>
      <c r="J2443">
        <v>6.33</v>
      </c>
      <c r="K2443">
        <v>2.6</v>
      </c>
      <c r="L2443">
        <v>29.9</v>
      </c>
      <c r="M2443">
        <v>22.26</v>
      </c>
      <c r="N2443">
        <v>39.409999999999997</v>
      </c>
    </row>
    <row r="2444" spans="1:14" x14ac:dyDescent="0.2">
      <c r="A2444" t="s">
        <v>293</v>
      </c>
      <c r="B2444">
        <v>59.14</v>
      </c>
      <c r="C2444">
        <v>329</v>
      </c>
      <c r="D2444">
        <v>59.131</v>
      </c>
      <c r="E2444">
        <v>59.15</v>
      </c>
      <c r="F2444">
        <v>1.9E-2</v>
      </c>
      <c r="G2444">
        <v>20.99</v>
      </c>
      <c r="H2444">
        <v>8.49</v>
      </c>
      <c r="I2444">
        <v>1.55</v>
      </c>
      <c r="J2444">
        <v>8.1199999999999992</v>
      </c>
      <c r="K2444">
        <v>2.09</v>
      </c>
      <c r="L2444">
        <v>36</v>
      </c>
      <c r="M2444">
        <v>39.340000000000003</v>
      </c>
      <c r="N2444">
        <v>49.29</v>
      </c>
    </row>
    <row r="2445" spans="1:14" x14ac:dyDescent="0.2">
      <c r="A2445" t="s">
        <v>293</v>
      </c>
      <c r="B2445">
        <v>59.16</v>
      </c>
      <c r="C2445">
        <v>330</v>
      </c>
      <c r="D2445">
        <v>59.15</v>
      </c>
      <c r="E2445">
        <v>59.168999999999997</v>
      </c>
      <c r="F2445">
        <v>1.9E-2</v>
      </c>
      <c r="G2445">
        <v>2.8</v>
      </c>
      <c r="H2445">
        <v>3.07</v>
      </c>
      <c r="I2445">
        <v>0.89</v>
      </c>
      <c r="J2445">
        <v>5.64</v>
      </c>
      <c r="K2445">
        <v>2.0099999999999998</v>
      </c>
      <c r="L2445">
        <v>37.81</v>
      </c>
      <c r="M2445">
        <v>31.9</v>
      </c>
      <c r="N2445">
        <v>64.989999999999995</v>
      </c>
    </row>
    <row r="2446" spans="1:14" x14ac:dyDescent="0.2">
      <c r="A2446" t="s">
        <v>293</v>
      </c>
      <c r="B2446">
        <v>59.18</v>
      </c>
      <c r="C2446">
        <v>331</v>
      </c>
      <c r="D2446">
        <v>59.168999999999997</v>
      </c>
      <c r="E2446">
        <v>59.188000000000002</v>
      </c>
      <c r="F2446">
        <v>1.9E-2</v>
      </c>
      <c r="G2446">
        <v>3.27</v>
      </c>
      <c r="H2446">
        <v>3.71</v>
      </c>
      <c r="I2446">
        <v>2.61</v>
      </c>
      <c r="J2446">
        <v>12.53</v>
      </c>
      <c r="K2446">
        <v>1.77</v>
      </c>
      <c r="L2446">
        <v>107.46</v>
      </c>
      <c r="M2446">
        <v>15.17</v>
      </c>
      <c r="N2446">
        <v>92.52</v>
      </c>
    </row>
    <row r="2447" spans="1:14" x14ac:dyDescent="0.2">
      <c r="A2447" t="s">
        <v>293</v>
      </c>
      <c r="B2447">
        <v>59.2</v>
      </c>
      <c r="C2447">
        <v>332</v>
      </c>
      <c r="D2447">
        <v>59.188000000000002</v>
      </c>
      <c r="E2447">
        <v>59.206000000000003</v>
      </c>
      <c r="F2447">
        <v>1.9E-2</v>
      </c>
      <c r="G2447">
        <v>2.37</v>
      </c>
      <c r="H2447">
        <v>3.41</v>
      </c>
      <c r="I2447">
        <v>2.36</v>
      </c>
      <c r="J2447">
        <v>12.53</v>
      </c>
      <c r="K2447">
        <v>1.9</v>
      </c>
      <c r="L2447">
        <v>115.82</v>
      </c>
      <c r="M2447">
        <v>15.35</v>
      </c>
      <c r="N2447">
        <v>97.18</v>
      </c>
    </row>
    <row r="2448" spans="1:14" x14ac:dyDescent="0.2">
      <c r="A2448" t="s">
        <v>293</v>
      </c>
      <c r="B2448">
        <v>59.22</v>
      </c>
      <c r="C2448">
        <v>333</v>
      </c>
      <c r="D2448">
        <v>59.206000000000003</v>
      </c>
      <c r="E2448">
        <v>59.225000000000001</v>
      </c>
      <c r="F2448">
        <v>1.9E-2</v>
      </c>
      <c r="G2448">
        <v>2.0099999999999998</v>
      </c>
      <c r="H2448">
        <v>3.7</v>
      </c>
      <c r="I2448">
        <v>1.7</v>
      </c>
      <c r="J2448">
        <v>7.77</v>
      </c>
      <c r="K2448">
        <v>2.29</v>
      </c>
      <c r="L2448">
        <v>62.89</v>
      </c>
      <c r="M2448">
        <v>35.57</v>
      </c>
      <c r="N2448">
        <v>93.63</v>
      </c>
    </row>
    <row r="2449" spans="1:14" x14ac:dyDescent="0.2">
      <c r="A2449" t="s">
        <v>293</v>
      </c>
      <c r="B2449">
        <v>59.23</v>
      </c>
      <c r="C2449">
        <v>334</v>
      </c>
      <c r="D2449">
        <v>59.225000000000001</v>
      </c>
      <c r="E2449">
        <v>59.244</v>
      </c>
      <c r="F2449">
        <v>1.9E-2</v>
      </c>
      <c r="G2449">
        <v>4.25</v>
      </c>
      <c r="H2449">
        <v>4.8</v>
      </c>
      <c r="I2449">
        <v>1.21</v>
      </c>
      <c r="J2449">
        <v>5.61</v>
      </c>
      <c r="K2449">
        <v>2.95</v>
      </c>
      <c r="L2449">
        <v>11.33</v>
      </c>
      <c r="M2449">
        <v>69.319999999999993</v>
      </c>
      <c r="N2449">
        <v>67.319999999999993</v>
      </c>
    </row>
    <row r="2450" spans="1:14" x14ac:dyDescent="0.2">
      <c r="A2450" t="s">
        <v>293</v>
      </c>
      <c r="B2450">
        <v>59.25</v>
      </c>
      <c r="C2450">
        <v>335</v>
      </c>
      <c r="D2450">
        <v>59.244</v>
      </c>
      <c r="E2450">
        <v>59.262999999999998</v>
      </c>
      <c r="F2450">
        <v>1.9E-2</v>
      </c>
      <c r="G2450">
        <v>3.08</v>
      </c>
      <c r="H2450">
        <v>4.26</v>
      </c>
      <c r="I2450">
        <v>1.1499999999999999</v>
      </c>
      <c r="J2450">
        <v>5.74</v>
      </c>
      <c r="K2450">
        <v>3.13</v>
      </c>
      <c r="L2450">
        <v>7.75</v>
      </c>
      <c r="M2450">
        <v>66.209999999999994</v>
      </c>
      <c r="N2450">
        <v>39.479999999999997</v>
      </c>
    </row>
    <row r="2451" spans="1:14" x14ac:dyDescent="0.2">
      <c r="A2451" t="s">
        <v>293</v>
      </c>
      <c r="B2451">
        <v>59.27</v>
      </c>
      <c r="C2451">
        <v>336</v>
      </c>
      <c r="D2451">
        <v>59.262999999999998</v>
      </c>
      <c r="E2451">
        <v>59.281999999999996</v>
      </c>
      <c r="F2451">
        <v>1.9E-2</v>
      </c>
      <c r="G2451">
        <v>2.2200000000000002</v>
      </c>
      <c r="H2451">
        <v>2.61</v>
      </c>
      <c r="I2451">
        <v>0.59</v>
      </c>
      <c r="J2451">
        <v>5.74</v>
      </c>
      <c r="K2451">
        <v>3.92</v>
      </c>
      <c r="L2451">
        <v>4.38</v>
      </c>
      <c r="M2451">
        <v>48.59</v>
      </c>
      <c r="N2451">
        <v>16.55</v>
      </c>
    </row>
    <row r="2452" spans="1:14" x14ac:dyDescent="0.2">
      <c r="A2452" t="s">
        <v>293</v>
      </c>
      <c r="B2452">
        <v>59.29</v>
      </c>
      <c r="C2452">
        <v>337</v>
      </c>
      <c r="D2452">
        <v>59.281999999999996</v>
      </c>
      <c r="E2452">
        <v>59.3</v>
      </c>
      <c r="F2452">
        <v>1.9E-2</v>
      </c>
      <c r="G2452">
        <v>1.89</v>
      </c>
      <c r="H2452">
        <v>2.57</v>
      </c>
      <c r="I2452">
        <v>0.54</v>
      </c>
      <c r="J2452">
        <v>4.9800000000000004</v>
      </c>
      <c r="K2452">
        <v>2.92</v>
      </c>
      <c r="L2452">
        <v>4.12</v>
      </c>
      <c r="M2452">
        <v>35.14</v>
      </c>
      <c r="N2452">
        <v>14.17</v>
      </c>
    </row>
    <row r="2453" spans="1:14" x14ac:dyDescent="0.2">
      <c r="A2453" t="s">
        <v>293</v>
      </c>
      <c r="B2453">
        <v>59.31</v>
      </c>
      <c r="C2453">
        <v>338</v>
      </c>
      <c r="D2453">
        <v>59.3</v>
      </c>
      <c r="E2453">
        <v>59.319000000000003</v>
      </c>
      <c r="F2453">
        <v>1.9E-2</v>
      </c>
      <c r="G2453">
        <v>2.46</v>
      </c>
      <c r="H2453">
        <v>2.83</v>
      </c>
      <c r="I2453">
        <v>0.66</v>
      </c>
      <c r="J2453">
        <v>5.09</v>
      </c>
      <c r="K2453">
        <v>3.64</v>
      </c>
      <c r="L2453">
        <v>4.9000000000000004</v>
      </c>
      <c r="M2453">
        <v>29.01</v>
      </c>
      <c r="N2453">
        <v>16.32</v>
      </c>
    </row>
    <row r="2454" spans="1:14" x14ac:dyDescent="0.2">
      <c r="A2454" t="s">
        <v>293</v>
      </c>
      <c r="B2454">
        <v>59.33</v>
      </c>
      <c r="C2454">
        <v>339</v>
      </c>
      <c r="D2454">
        <v>59.319000000000003</v>
      </c>
      <c r="E2454">
        <v>59.338000000000001</v>
      </c>
      <c r="F2454">
        <v>1.9E-2</v>
      </c>
      <c r="G2454">
        <v>1.61</v>
      </c>
      <c r="H2454">
        <v>2.59</v>
      </c>
      <c r="I2454">
        <v>0.56000000000000005</v>
      </c>
      <c r="J2454">
        <v>4.41</v>
      </c>
      <c r="K2454">
        <v>4.1100000000000003</v>
      </c>
      <c r="L2454">
        <v>3.38</v>
      </c>
      <c r="M2454">
        <v>25.77</v>
      </c>
      <c r="N2454">
        <v>13.76</v>
      </c>
    </row>
    <row r="2455" spans="1:14" x14ac:dyDescent="0.2">
      <c r="A2455" t="s">
        <v>293</v>
      </c>
      <c r="B2455">
        <v>59.35</v>
      </c>
      <c r="C2455">
        <v>340</v>
      </c>
      <c r="D2455">
        <v>59.338000000000001</v>
      </c>
      <c r="E2455">
        <v>59.356999999999999</v>
      </c>
      <c r="F2455">
        <v>1.9E-2</v>
      </c>
      <c r="G2455">
        <v>1.5</v>
      </c>
      <c r="H2455">
        <v>0</v>
      </c>
      <c r="I2455">
        <v>0.52</v>
      </c>
      <c r="J2455">
        <v>4.25</v>
      </c>
      <c r="K2455">
        <v>3.53</v>
      </c>
      <c r="L2455">
        <v>2.95</v>
      </c>
      <c r="M2455">
        <v>23.81</v>
      </c>
      <c r="N2455">
        <v>10.57</v>
      </c>
    </row>
    <row r="2456" spans="1:14" x14ac:dyDescent="0.2">
      <c r="A2456" t="s">
        <v>293</v>
      </c>
      <c r="B2456">
        <v>59.37</v>
      </c>
      <c r="C2456">
        <v>341</v>
      </c>
      <c r="D2456">
        <v>59.356999999999999</v>
      </c>
      <c r="E2456">
        <v>59.375999999999998</v>
      </c>
      <c r="F2456">
        <v>1.9E-2</v>
      </c>
      <c r="G2456">
        <v>1.93</v>
      </c>
      <c r="H2456">
        <v>0</v>
      </c>
      <c r="I2456">
        <v>0.51</v>
      </c>
      <c r="J2456">
        <v>4.55</v>
      </c>
      <c r="K2456">
        <v>3.3</v>
      </c>
      <c r="L2456">
        <v>4.0599999999999996</v>
      </c>
      <c r="M2456">
        <v>22.16</v>
      </c>
      <c r="N2456">
        <v>9.6300000000000008</v>
      </c>
    </row>
    <row r="2457" spans="1:14" x14ac:dyDescent="0.2">
      <c r="A2457" t="s">
        <v>293</v>
      </c>
      <c r="B2457">
        <v>59.39</v>
      </c>
      <c r="C2457">
        <v>342</v>
      </c>
      <c r="D2457">
        <v>59.375999999999998</v>
      </c>
      <c r="E2457">
        <v>59.395000000000003</v>
      </c>
      <c r="F2457">
        <v>1.9E-2</v>
      </c>
      <c r="G2457">
        <v>1.57</v>
      </c>
      <c r="H2457">
        <v>2.65</v>
      </c>
      <c r="I2457">
        <v>0.57999999999999996</v>
      </c>
      <c r="J2457">
        <v>4.46</v>
      </c>
      <c r="K2457">
        <v>4.05</v>
      </c>
      <c r="L2457">
        <v>3.65</v>
      </c>
      <c r="M2457">
        <v>23.59</v>
      </c>
      <c r="N2457">
        <v>14.43</v>
      </c>
    </row>
    <row r="2458" spans="1:14" x14ac:dyDescent="0.2">
      <c r="A2458" t="s">
        <v>293</v>
      </c>
      <c r="B2458">
        <v>59.4</v>
      </c>
      <c r="C2458">
        <v>343</v>
      </c>
      <c r="D2458">
        <v>59.395000000000003</v>
      </c>
      <c r="E2458">
        <v>59.412999999999997</v>
      </c>
      <c r="F2458">
        <v>1.9E-2</v>
      </c>
      <c r="G2458">
        <v>5.13</v>
      </c>
      <c r="H2458">
        <v>3.53</v>
      </c>
      <c r="I2458">
        <v>0.83</v>
      </c>
      <c r="J2458">
        <v>6.66</v>
      </c>
      <c r="K2458">
        <v>3.68</v>
      </c>
      <c r="L2458">
        <v>11.35</v>
      </c>
      <c r="M2458">
        <v>24.65</v>
      </c>
      <c r="N2458">
        <v>23.42</v>
      </c>
    </row>
    <row r="2459" spans="1:14" x14ac:dyDescent="0.2">
      <c r="A2459" t="s">
        <v>293</v>
      </c>
      <c r="B2459">
        <v>59.42</v>
      </c>
      <c r="C2459">
        <v>344</v>
      </c>
      <c r="D2459">
        <v>59.412999999999997</v>
      </c>
      <c r="E2459">
        <v>59.432000000000002</v>
      </c>
      <c r="F2459">
        <v>1.9E-2</v>
      </c>
      <c r="G2459">
        <v>2.0699999999999998</v>
      </c>
      <c r="H2459">
        <v>2.82</v>
      </c>
      <c r="I2459">
        <v>1.0900000000000001</v>
      </c>
      <c r="J2459">
        <v>7.72</v>
      </c>
      <c r="K2459">
        <v>3.61</v>
      </c>
      <c r="L2459">
        <v>7.72</v>
      </c>
      <c r="M2459">
        <v>31.36</v>
      </c>
      <c r="N2459">
        <v>29.81</v>
      </c>
    </row>
    <row r="2460" spans="1:14" x14ac:dyDescent="0.2">
      <c r="A2460" t="s">
        <v>293</v>
      </c>
      <c r="B2460">
        <v>59.44</v>
      </c>
      <c r="C2460">
        <v>345</v>
      </c>
      <c r="D2460">
        <v>59.432000000000002</v>
      </c>
      <c r="E2460">
        <v>59.451000000000001</v>
      </c>
      <c r="F2460">
        <v>1.9E-2</v>
      </c>
      <c r="G2460">
        <v>1.55</v>
      </c>
      <c r="H2460">
        <v>2.74</v>
      </c>
      <c r="I2460">
        <v>0.68</v>
      </c>
      <c r="J2460">
        <v>6.7</v>
      </c>
      <c r="K2460">
        <v>3.31</v>
      </c>
      <c r="L2460">
        <v>7.71</v>
      </c>
      <c r="M2460">
        <v>41.99</v>
      </c>
      <c r="N2460">
        <v>18.05</v>
      </c>
    </row>
    <row r="2461" spans="1:14" x14ac:dyDescent="0.2">
      <c r="A2461" t="s">
        <v>293</v>
      </c>
      <c r="B2461">
        <v>59.46</v>
      </c>
      <c r="C2461">
        <v>346</v>
      </c>
      <c r="D2461">
        <v>59.451000000000001</v>
      </c>
      <c r="E2461">
        <v>59.47</v>
      </c>
      <c r="F2461">
        <v>1.9E-2</v>
      </c>
      <c r="G2461">
        <v>2.14</v>
      </c>
      <c r="H2461">
        <v>4.6500000000000004</v>
      </c>
      <c r="I2461">
        <v>1.56</v>
      </c>
      <c r="J2461">
        <v>11.28</v>
      </c>
      <c r="K2461">
        <v>3.63</v>
      </c>
      <c r="L2461">
        <v>17.3</v>
      </c>
      <c r="M2461">
        <v>80.14</v>
      </c>
      <c r="N2461">
        <v>51.73</v>
      </c>
    </row>
    <row r="2462" spans="1:14" x14ac:dyDescent="0.2">
      <c r="A2462" t="s">
        <v>293</v>
      </c>
      <c r="B2462">
        <v>59.48</v>
      </c>
      <c r="C2462">
        <v>347</v>
      </c>
      <c r="D2462">
        <v>59.47</v>
      </c>
      <c r="E2462">
        <v>59.488999999999997</v>
      </c>
      <c r="F2462">
        <v>1.9E-2</v>
      </c>
      <c r="G2462">
        <v>51.13</v>
      </c>
      <c r="H2462">
        <v>6.62</v>
      </c>
      <c r="I2462">
        <v>1.33</v>
      </c>
      <c r="J2462">
        <v>10.8</v>
      </c>
      <c r="K2462">
        <v>4.29</v>
      </c>
      <c r="L2462">
        <v>92.93</v>
      </c>
      <c r="M2462">
        <v>89.54</v>
      </c>
      <c r="N2462">
        <v>52.4</v>
      </c>
    </row>
    <row r="2463" spans="1:14" x14ac:dyDescent="0.2">
      <c r="A2463" t="s">
        <v>293</v>
      </c>
      <c r="B2463">
        <v>59.5</v>
      </c>
      <c r="C2463">
        <v>348</v>
      </c>
      <c r="D2463">
        <v>59.488999999999997</v>
      </c>
      <c r="E2463">
        <v>59.506999999999998</v>
      </c>
      <c r="F2463">
        <v>1.9E-2</v>
      </c>
      <c r="G2463">
        <v>1.8</v>
      </c>
      <c r="H2463">
        <v>6.41</v>
      </c>
      <c r="I2463">
        <v>0.99</v>
      </c>
      <c r="J2463">
        <v>11.94</v>
      </c>
      <c r="K2463">
        <v>9.9</v>
      </c>
      <c r="L2463">
        <v>35.49</v>
      </c>
      <c r="M2463">
        <v>199.69</v>
      </c>
      <c r="N2463">
        <v>56.64</v>
      </c>
    </row>
    <row r="2464" spans="1:14" x14ac:dyDescent="0.2">
      <c r="A2464" t="s">
        <v>293</v>
      </c>
      <c r="B2464">
        <v>59.52</v>
      </c>
      <c r="C2464">
        <v>349</v>
      </c>
      <c r="D2464">
        <v>59.506999999999998</v>
      </c>
      <c r="E2464">
        <v>59.526000000000003</v>
      </c>
      <c r="F2464">
        <v>1.9E-2</v>
      </c>
      <c r="G2464">
        <v>2.27</v>
      </c>
      <c r="H2464">
        <v>6.32</v>
      </c>
      <c r="I2464">
        <v>2.0699999999999998</v>
      </c>
      <c r="J2464">
        <v>16.59</v>
      </c>
      <c r="K2464">
        <v>6.28</v>
      </c>
      <c r="L2464">
        <v>41.56</v>
      </c>
      <c r="M2464">
        <v>117.66</v>
      </c>
      <c r="N2464">
        <v>53.2</v>
      </c>
    </row>
    <row r="2465" spans="1:14" x14ac:dyDescent="0.2">
      <c r="A2465" t="s">
        <v>293</v>
      </c>
      <c r="B2465">
        <v>59.54</v>
      </c>
      <c r="C2465">
        <v>350</v>
      </c>
      <c r="D2465">
        <v>59.526000000000003</v>
      </c>
      <c r="E2465">
        <v>59.545000000000002</v>
      </c>
      <c r="F2465">
        <v>1.9E-2</v>
      </c>
      <c r="G2465">
        <v>2.82</v>
      </c>
      <c r="H2465">
        <v>5.4</v>
      </c>
      <c r="I2465">
        <v>3.33</v>
      </c>
      <c r="J2465">
        <v>30.15</v>
      </c>
      <c r="K2465">
        <v>2.58</v>
      </c>
      <c r="L2465">
        <v>52.69</v>
      </c>
      <c r="M2465">
        <v>55.4</v>
      </c>
      <c r="N2465">
        <v>79.849999999999994</v>
      </c>
    </row>
    <row r="2466" spans="1:14" x14ac:dyDescent="0.2">
      <c r="A2466" t="s">
        <v>293</v>
      </c>
      <c r="B2466">
        <v>59.55</v>
      </c>
      <c r="C2466">
        <v>351</v>
      </c>
      <c r="D2466">
        <v>59.545000000000002</v>
      </c>
      <c r="E2466">
        <v>59.564</v>
      </c>
      <c r="F2466">
        <v>1.9E-2</v>
      </c>
      <c r="G2466">
        <v>2.34</v>
      </c>
      <c r="H2466">
        <v>2.97</v>
      </c>
      <c r="I2466">
        <v>2.4500000000000002</v>
      </c>
      <c r="J2466">
        <v>18.77</v>
      </c>
      <c r="K2466">
        <v>2.0099999999999998</v>
      </c>
      <c r="L2466">
        <v>31.55</v>
      </c>
      <c r="M2466">
        <v>61.82</v>
      </c>
      <c r="N2466">
        <v>65.989999999999995</v>
      </c>
    </row>
    <row r="2467" spans="1:14" x14ac:dyDescent="0.2">
      <c r="A2467" t="s">
        <v>293</v>
      </c>
      <c r="B2467">
        <v>59.57</v>
      </c>
      <c r="C2467">
        <v>352</v>
      </c>
      <c r="D2467">
        <v>59.564</v>
      </c>
      <c r="E2467">
        <v>59.582999999999998</v>
      </c>
      <c r="F2467">
        <v>1.9E-2</v>
      </c>
      <c r="G2467">
        <v>7.85</v>
      </c>
      <c r="H2467">
        <v>3.27</v>
      </c>
      <c r="I2467">
        <v>2.99</v>
      </c>
      <c r="J2467">
        <v>20.64</v>
      </c>
      <c r="K2467">
        <v>2.97</v>
      </c>
      <c r="L2467">
        <v>28.31</v>
      </c>
      <c r="M2467">
        <v>74.37</v>
      </c>
      <c r="N2467">
        <v>80.09</v>
      </c>
    </row>
    <row r="2468" spans="1:14" x14ac:dyDescent="0.2">
      <c r="A2468" t="s">
        <v>293</v>
      </c>
      <c r="B2468">
        <v>59.59</v>
      </c>
      <c r="C2468">
        <v>353</v>
      </c>
      <c r="D2468">
        <v>59.582999999999998</v>
      </c>
      <c r="E2468">
        <v>59.600999999999999</v>
      </c>
      <c r="F2468">
        <v>1.9E-2</v>
      </c>
      <c r="G2468">
        <v>2.4900000000000002</v>
      </c>
      <c r="H2468">
        <v>3.08</v>
      </c>
      <c r="I2468">
        <v>2.23</v>
      </c>
      <c r="J2468">
        <v>16.329999999999998</v>
      </c>
      <c r="K2468">
        <v>2.4700000000000002</v>
      </c>
      <c r="L2468">
        <v>21.27</v>
      </c>
      <c r="M2468">
        <v>74.03</v>
      </c>
      <c r="N2468">
        <v>86.17</v>
      </c>
    </row>
    <row r="2469" spans="1:14" x14ac:dyDescent="0.2">
      <c r="A2469" t="s">
        <v>293</v>
      </c>
      <c r="B2469">
        <v>59.61</v>
      </c>
      <c r="C2469">
        <v>354</v>
      </c>
      <c r="D2469">
        <v>59.600999999999999</v>
      </c>
      <c r="E2469">
        <v>59.62</v>
      </c>
      <c r="F2469">
        <v>1.9E-2</v>
      </c>
      <c r="G2469">
        <v>2.3199999999999998</v>
      </c>
      <c r="H2469">
        <v>3.17</v>
      </c>
      <c r="I2469">
        <v>1.85</v>
      </c>
      <c r="J2469">
        <v>11.71</v>
      </c>
      <c r="K2469">
        <v>2.31</v>
      </c>
      <c r="L2469">
        <v>18.32</v>
      </c>
      <c r="M2469">
        <v>74.14</v>
      </c>
      <c r="N2469">
        <v>81.45</v>
      </c>
    </row>
    <row r="2470" spans="1:14" x14ac:dyDescent="0.2">
      <c r="A2470" t="s">
        <v>293</v>
      </c>
      <c r="B2470">
        <v>59.63</v>
      </c>
      <c r="C2470">
        <v>355</v>
      </c>
      <c r="D2470">
        <v>59.62</v>
      </c>
      <c r="E2470">
        <v>59.639000000000003</v>
      </c>
      <c r="F2470">
        <v>1.9E-2</v>
      </c>
      <c r="G2470">
        <v>2.48</v>
      </c>
      <c r="H2470">
        <v>4.22</v>
      </c>
      <c r="I2470">
        <v>1.07</v>
      </c>
      <c r="J2470">
        <v>8.01</v>
      </c>
      <c r="K2470">
        <v>2.5099999999999998</v>
      </c>
      <c r="L2470">
        <v>18.489999999999998</v>
      </c>
      <c r="M2470">
        <v>77.91</v>
      </c>
      <c r="N2470">
        <v>67.92</v>
      </c>
    </row>
    <row r="2471" spans="1:14" x14ac:dyDescent="0.2">
      <c r="A2471" t="s">
        <v>293</v>
      </c>
      <c r="B2471">
        <v>59.65</v>
      </c>
      <c r="C2471">
        <v>356</v>
      </c>
      <c r="D2471">
        <v>59.639000000000003</v>
      </c>
      <c r="E2471">
        <v>59.658000000000001</v>
      </c>
      <c r="F2471">
        <v>1.9E-2</v>
      </c>
      <c r="G2471">
        <v>6.26</v>
      </c>
      <c r="H2471">
        <v>3.3</v>
      </c>
      <c r="I2471">
        <v>1.49</v>
      </c>
      <c r="J2471">
        <v>10.02</v>
      </c>
      <c r="K2471">
        <v>2.08</v>
      </c>
      <c r="L2471">
        <v>24.93</v>
      </c>
      <c r="M2471">
        <v>67.41</v>
      </c>
      <c r="N2471">
        <v>62.79</v>
      </c>
    </row>
    <row r="2472" spans="1:14" x14ac:dyDescent="0.2">
      <c r="A2472" t="s">
        <v>293</v>
      </c>
      <c r="B2472">
        <v>59.67</v>
      </c>
      <c r="C2472">
        <v>357</v>
      </c>
      <c r="D2472">
        <v>59.658000000000001</v>
      </c>
      <c r="E2472">
        <v>59.677</v>
      </c>
      <c r="F2472">
        <v>1.9E-2</v>
      </c>
      <c r="G2472">
        <v>1.92</v>
      </c>
      <c r="H2472">
        <v>2.96</v>
      </c>
      <c r="I2472">
        <v>1.67</v>
      </c>
      <c r="J2472">
        <v>10.81</v>
      </c>
      <c r="K2472">
        <v>1.56</v>
      </c>
      <c r="L2472">
        <v>14.29</v>
      </c>
      <c r="M2472">
        <v>63.09</v>
      </c>
      <c r="N2472">
        <v>64.05</v>
      </c>
    </row>
    <row r="2473" spans="1:14" x14ac:dyDescent="0.2">
      <c r="A2473" t="s">
        <v>293</v>
      </c>
      <c r="B2473">
        <v>59.69</v>
      </c>
      <c r="C2473">
        <v>358</v>
      </c>
      <c r="D2473">
        <v>59.677</v>
      </c>
      <c r="E2473">
        <v>59.695</v>
      </c>
      <c r="F2473">
        <v>1.9E-2</v>
      </c>
      <c r="G2473">
        <v>1.92</v>
      </c>
      <c r="H2473">
        <v>2.9</v>
      </c>
      <c r="I2473">
        <v>1.73</v>
      </c>
      <c r="J2473">
        <v>11.69</v>
      </c>
      <c r="K2473">
        <v>1.7</v>
      </c>
      <c r="L2473">
        <v>14.62</v>
      </c>
      <c r="M2473">
        <v>57.78</v>
      </c>
      <c r="N2473">
        <v>62.15</v>
      </c>
    </row>
    <row r="2474" spans="1:14" x14ac:dyDescent="0.2">
      <c r="A2474" t="s">
        <v>293</v>
      </c>
      <c r="B2474">
        <v>59.7</v>
      </c>
      <c r="C2474">
        <v>359</v>
      </c>
      <c r="D2474">
        <v>59.695</v>
      </c>
      <c r="E2474">
        <v>59.713999999999999</v>
      </c>
      <c r="F2474">
        <v>1.9E-2</v>
      </c>
      <c r="G2474">
        <v>8.7100000000000009</v>
      </c>
      <c r="H2474">
        <v>3.82</v>
      </c>
      <c r="I2474">
        <v>2.4700000000000002</v>
      </c>
      <c r="J2474">
        <v>15.73</v>
      </c>
      <c r="K2474">
        <v>1.2</v>
      </c>
      <c r="L2474">
        <v>26.89</v>
      </c>
      <c r="M2474">
        <v>61.09</v>
      </c>
      <c r="N2474">
        <v>55.41</v>
      </c>
    </row>
    <row r="2475" spans="1:14" x14ac:dyDescent="0.2">
      <c r="A2475" t="s">
        <v>293</v>
      </c>
      <c r="B2475">
        <v>59.72</v>
      </c>
      <c r="C2475">
        <v>360</v>
      </c>
      <c r="D2475">
        <v>59.713999999999999</v>
      </c>
      <c r="E2475">
        <v>59.734999999999999</v>
      </c>
      <c r="F2475">
        <v>2.1000000000000001E-2</v>
      </c>
      <c r="G2475">
        <v>3.47</v>
      </c>
      <c r="H2475">
        <v>2.83</v>
      </c>
      <c r="I2475">
        <v>3.73</v>
      </c>
      <c r="J2475">
        <v>20.11</v>
      </c>
      <c r="K2475">
        <v>3.03</v>
      </c>
      <c r="L2475">
        <v>19.55</v>
      </c>
      <c r="M2475">
        <v>77.78</v>
      </c>
      <c r="N2475">
        <v>41.81</v>
      </c>
    </row>
    <row r="2476" spans="1:14" x14ac:dyDescent="0.2">
      <c r="A2476" t="s">
        <v>293</v>
      </c>
      <c r="B2476">
        <v>59.75</v>
      </c>
      <c r="C2476">
        <v>361</v>
      </c>
      <c r="D2476">
        <v>59.734999999999999</v>
      </c>
      <c r="E2476">
        <v>59.756</v>
      </c>
      <c r="F2476">
        <v>2.1000000000000001E-2</v>
      </c>
      <c r="G2476">
        <v>2.41</v>
      </c>
      <c r="H2476">
        <v>3.15</v>
      </c>
      <c r="I2476">
        <v>2.4700000000000002</v>
      </c>
      <c r="J2476">
        <v>18.34</v>
      </c>
      <c r="K2476">
        <v>7.86</v>
      </c>
      <c r="L2476">
        <v>19.48</v>
      </c>
      <c r="M2476">
        <v>73.59</v>
      </c>
      <c r="N2476">
        <v>26.23</v>
      </c>
    </row>
    <row r="2477" spans="1:14" x14ac:dyDescent="0.2">
      <c r="A2477" t="s">
        <v>293</v>
      </c>
      <c r="B2477">
        <v>59.77</v>
      </c>
      <c r="C2477">
        <v>362</v>
      </c>
      <c r="D2477">
        <v>59.756</v>
      </c>
      <c r="E2477">
        <v>59.776000000000003</v>
      </c>
      <c r="F2477">
        <v>2.1000000000000001E-2</v>
      </c>
      <c r="G2477">
        <v>25.89</v>
      </c>
      <c r="H2477">
        <v>11.21</v>
      </c>
      <c r="I2477">
        <v>5.32</v>
      </c>
      <c r="J2477">
        <v>73.7</v>
      </c>
      <c r="K2477">
        <v>12.37</v>
      </c>
      <c r="L2477">
        <v>73.84</v>
      </c>
      <c r="M2477">
        <v>93.4</v>
      </c>
      <c r="N2477">
        <v>131.16</v>
      </c>
    </row>
    <row r="2478" spans="1:14" x14ac:dyDescent="0.2">
      <c r="A2478" t="s">
        <v>293</v>
      </c>
      <c r="B2478">
        <v>59.79</v>
      </c>
      <c r="C2478">
        <v>363</v>
      </c>
      <c r="D2478">
        <v>59.776000000000003</v>
      </c>
      <c r="E2478">
        <v>59.796999999999997</v>
      </c>
      <c r="F2478">
        <v>2.1000000000000001E-2</v>
      </c>
      <c r="G2478">
        <v>17.420000000000002</v>
      </c>
      <c r="H2478">
        <v>6.45</v>
      </c>
      <c r="I2478">
        <v>13.3</v>
      </c>
      <c r="J2478">
        <v>136.29</v>
      </c>
      <c r="K2478">
        <v>18.34</v>
      </c>
      <c r="L2478">
        <v>89.22</v>
      </c>
      <c r="M2478">
        <v>115.76</v>
      </c>
      <c r="N2478">
        <v>250.73</v>
      </c>
    </row>
    <row r="2479" spans="1:14" x14ac:dyDescent="0.2">
      <c r="A2479" t="s">
        <v>293</v>
      </c>
      <c r="B2479">
        <v>59.81</v>
      </c>
      <c r="C2479">
        <v>364</v>
      </c>
      <c r="D2479">
        <v>59.796999999999997</v>
      </c>
      <c r="E2479">
        <v>59.817</v>
      </c>
      <c r="F2479">
        <v>2.1000000000000001E-2</v>
      </c>
      <c r="G2479">
        <v>2.56</v>
      </c>
      <c r="H2479">
        <v>4.3899999999999997</v>
      </c>
      <c r="I2479">
        <v>15.5</v>
      </c>
      <c r="J2479">
        <v>42.35</v>
      </c>
      <c r="K2479">
        <v>2.64</v>
      </c>
      <c r="L2479">
        <v>86.75</v>
      </c>
      <c r="M2479">
        <v>37.67</v>
      </c>
      <c r="N2479">
        <v>131.82</v>
      </c>
    </row>
    <row r="2480" spans="1:14" x14ac:dyDescent="0.2">
      <c r="A2480" t="s">
        <v>293</v>
      </c>
      <c r="B2480">
        <v>59.83</v>
      </c>
      <c r="C2480">
        <v>365</v>
      </c>
      <c r="D2480">
        <v>59.817</v>
      </c>
      <c r="E2480">
        <v>59.838000000000001</v>
      </c>
      <c r="F2480">
        <v>2.1000000000000001E-2</v>
      </c>
      <c r="G2480">
        <v>4.01</v>
      </c>
      <c r="H2480">
        <v>4.4000000000000004</v>
      </c>
      <c r="I2480">
        <v>5.54</v>
      </c>
      <c r="J2480">
        <v>26.31</v>
      </c>
      <c r="K2480">
        <v>0</v>
      </c>
      <c r="L2480">
        <v>125.59</v>
      </c>
      <c r="M2480">
        <v>20.86</v>
      </c>
      <c r="N2480">
        <v>152.6</v>
      </c>
    </row>
    <row r="2481" spans="1:14" x14ac:dyDescent="0.2">
      <c r="A2481" t="s">
        <v>293</v>
      </c>
      <c r="B2481">
        <v>59.85</v>
      </c>
      <c r="C2481">
        <v>366</v>
      </c>
      <c r="D2481">
        <v>59.838000000000001</v>
      </c>
      <c r="E2481">
        <v>59.859000000000002</v>
      </c>
      <c r="F2481">
        <v>2.1000000000000001E-2</v>
      </c>
      <c r="G2481">
        <v>7.5</v>
      </c>
      <c r="H2481">
        <v>5.47</v>
      </c>
      <c r="I2481">
        <v>3.96</v>
      </c>
      <c r="J2481">
        <v>41.05</v>
      </c>
      <c r="K2481">
        <v>1.23</v>
      </c>
      <c r="L2481">
        <v>105.49</v>
      </c>
      <c r="M2481">
        <v>28.74</v>
      </c>
      <c r="N2481">
        <v>194.04</v>
      </c>
    </row>
    <row r="2482" spans="1:14" x14ac:dyDescent="0.2">
      <c r="A2482" t="s">
        <v>293</v>
      </c>
      <c r="B2482">
        <v>59.87</v>
      </c>
      <c r="C2482">
        <v>367</v>
      </c>
      <c r="D2482">
        <v>59.859000000000002</v>
      </c>
      <c r="E2482">
        <v>59.878999999999998</v>
      </c>
      <c r="F2482">
        <v>2.1000000000000001E-2</v>
      </c>
      <c r="G2482">
        <v>6.12</v>
      </c>
      <c r="H2482">
        <v>4.82</v>
      </c>
      <c r="I2482">
        <v>7.48</v>
      </c>
      <c r="J2482">
        <v>57.98</v>
      </c>
      <c r="K2482">
        <v>2.79</v>
      </c>
      <c r="L2482">
        <v>102.05</v>
      </c>
      <c r="M2482">
        <v>29.59</v>
      </c>
      <c r="N2482">
        <v>216.7</v>
      </c>
    </row>
    <row r="2483" spans="1:14" x14ac:dyDescent="0.2">
      <c r="A2483" t="s">
        <v>293</v>
      </c>
      <c r="B2483">
        <v>59.89</v>
      </c>
      <c r="C2483">
        <v>368</v>
      </c>
      <c r="D2483">
        <v>59.878999999999998</v>
      </c>
      <c r="E2483">
        <v>59.9</v>
      </c>
      <c r="F2483">
        <v>2.1000000000000001E-2</v>
      </c>
      <c r="G2483">
        <v>1.74</v>
      </c>
      <c r="H2483">
        <v>3.28</v>
      </c>
      <c r="I2483">
        <v>0.89</v>
      </c>
      <c r="J2483">
        <v>9.01</v>
      </c>
      <c r="K2483">
        <v>2.56</v>
      </c>
      <c r="L2483">
        <v>70.75</v>
      </c>
      <c r="M2483">
        <v>32.299999999999997</v>
      </c>
      <c r="N2483">
        <v>52.99</v>
      </c>
    </row>
    <row r="2484" spans="1:14" x14ac:dyDescent="0.2">
      <c r="A2484" t="s">
        <v>293</v>
      </c>
      <c r="B2484">
        <v>59.91</v>
      </c>
      <c r="C2484">
        <v>369</v>
      </c>
      <c r="D2484">
        <v>59.9</v>
      </c>
      <c r="E2484">
        <v>59.92</v>
      </c>
      <c r="F2484">
        <v>2.1000000000000001E-2</v>
      </c>
      <c r="G2484">
        <v>1.62</v>
      </c>
      <c r="H2484">
        <v>2.96</v>
      </c>
      <c r="I2484">
        <v>0.64</v>
      </c>
      <c r="J2484">
        <v>6.44</v>
      </c>
      <c r="K2484">
        <v>3.22</v>
      </c>
      <c r="L2484">
        <v>58.53</v>
      </c>
      <c r="M2484">
        <v>31.29</v>
      </c>
      <c r="N2484">
        <v>37.99</v>
      </c>
    </row>
    <row r="2485" spans="1:14" x14ac:dyDescent="0.2">
      <c r="A2485" t="s">
        <v>293</v>
      </c>
      <c r="B2485">
        <v>59.93</v>
      </c>
      <c r="C2485">
        <v>370</v>
      </c>
      <c r="D2485">
        <v>59.92</v>
      </c>
      <c r="E2485">
        <v>59.941000000000003</v>
      </c>
      <c r="F2485">
        <v>2.1000000000000001E-2</v>
      </c>
      <c r="G2485">
        <v>1.74</v>
      </c>
      <c r="H2485">
        <v>3.08</v>
      </c>
      <c r="I2485">
        <v>0.64</v>
      </c>
      <c r="J2485">
        <v>6.75</v>
      </c>
      <c r="K2485">
        <v>2.87</v>
      </c>
      <c r="L2485">
        <v>65.95</v>
      </c>
      <c r="M2485">
        <v>22.27</v>
      </c>
      <c r="N2485">
        <v>35.299999999999997</v>
      </c>
    </row>
    <row r="2486" spans="1:14" x14ac:dyDescent="0.2">
      <c r="A2486" t="s">
        <v>293</v>
      </c>
      <c r="B2486">
        <v>59.95</v>
      </c>
      <c r="C2486">
        <v>371</v>
      </c>
      <c r="D2486">
        <v>59.941000000000003</v>
      </c>
      <c r="E2486">
        <v>59.962000000000003</v>
      </c>
      <c r="F2486">
        <v>2.1000000000000001E-2</v>
      </c>
      <c r="G2486">
        <v>1.5</v>
      </c>
      <c r="H2486">
        <v>2.73</v>
      </c>
      <c r="I2486">
        <v>0.69</v>
      </c>
      <c r="J2486">
        <v>6.46</v>
      </c>
      <c r="K2486">
        <v>3.36</v>
      </c>
      <c r="L2486">
        <v>30.31</v>
      </c>
      <c r="M2486">
        <v>41.09</v>
      </c>
      <c r="N2486">
        <v>33.85</v>
      </c>
    </row>
    <row r="2487" spans="1:14" x14ac:dyDescent="0.2">
      <c r="A2487" t="s">
        <v>293</v>
      </c>
      <c r="B2487">
        <v>59.97</v>
      </c>
      <c r="C2487">
        <v>372</v>
      </c>
      <c r="D2487">
        <v>59.962000000000003</v>
      </c>
      <c r="E2487">
        <v>59.981999999999999</v>
      </c>
      <c r="F2487">
        <v>2.1000000000000001E-2</v>
      </c>
      <c r="G2487">
        <v>4.32</v>
      </c>
      <c r="H2487">
        <v>2.82</v>
      </c>
      <c r="I2487">
        <v>0.61</v>
      </c>
      <c r="J2487">
        <v>7.98</v>
      </c>
      <c r="K2487">
        <v>2.52</v>
      </c>
      <c r="L2487">
        <v>99.53</v>
      </c>
      <c r="M2487">
        <v>27.04</v>
      </c>
      <c r="N2487">
        <v>57.39</v>
      </c>
    </row>
    <row r="2488" spans="1:14" x14ac:dyDescent="0.2">
      <c r="A2488" t="s">
        <v>293</v>
      </c>
      <c r="B2488">
        <v>59.99</v>
      </c>
      <c r="C2488">
        <v>373</v>
      </c>
      <c r="D2488">
        <v>59.981999999999999</v>
      </c>
      <c r="E2488">
        <v>60.003</v>
      </c>
      <c r="F2488">
        <v>2.1000000000000001E-2</v>
      </c>
      <c r="G2488">
        <v>3.12</v>
      </c>
      <c r="H2488">
        <v>6.14</v>
      </c>
      <c r="I2488">
        <v>1.21</v>
      </c>
      <c r="J2488">
        <v>11.13</v>
      </c>
      <c r="K2488">
        <v>0</v>
      </c>
      <c r="L2488">
        <v>185.93</v>
      </c>
      <c r="M2488">
        <v>8.0299999999999994</v>
      </c>
      <c r="N2488">
        <v>112.15</v>
      </c>
    </row>
    <row r="2489" spans="1:14" x14ac:dyDescent="0.2">
      <c r="A2489" t="s">
        <v>293</v>
      </c>
      <c r="B2489">
        <v>60.01</v>
      </c>
      <c r="C2489">
        <v>374</v>
      </c>
      <c r="D2489">
        <v>60.003</v>
      </c>
      <c r="E2489">
        <v>60.012999999999998</v>
      </c>
      <c r="F2489">
        <v>1.0999999999999999E-2</v>
      </c>
      <c r="G2489">
        <v>4.92</v>
      </c>
      <c r="H2489">
        <v>28.7</v>
      </c>
      <c r="I2489">
        <v>1.78</v>
      </c>
      <c r="J2489">
        <v>15.62</v>
      </c>
      <c r="K2489">
        <v>171.42</v>
      </c>
      <c r="L2489">
        <v>152.79</v>
      </c>
      <c r="M2489">
        <v>6.42</v>
      </c>
      <c r="N2489">
        <v>114.66</v>
      </c>
    </row>
    <row r="2490" spans="1:14" x14ac:dyDescent="0.2">
      <c r="A2490" t="s">
        <v>293</v>
      </c>
      <c r="B2490">
        <v>60.02</v>
      </c>
      <c r="C2490">
        <v>374.5</v>
      </c>
      <c r="D2490">
        <v>60.012999999999998</v>
      </c>
      <c r="E2490">
        <v>60.033000000000001</v>
      </c>
      <c r="F2490">
        <v>0.02</v>
      </c>
      <c r="G2490">
        <v>6.72</v>
      </c>
      <c r="H2490">
        <v>51.26</v>
      </c>
      <c r="I2490">
        <v>2.34</v>
      </c>
      <c r="J2490">
        <v>20.100000000000001</v>
      </c>
      <c r="K2490">
        <v>342.84</v>
      </c>
      <c r="L2490">
        <v>135.1</v>
      </c>
      <c r="M2490">
        <v>279.22000000000003</v>
      </c>
      <c r="N2490">
        <v>189.28</v>
      </c>
    </row>
    <row r="2491" spans="1:14" x14ac:dyDescent="0.2">
      <c r="A2491" t="s">
        <v>293</v>
      </c>
      <c r="B2491">
        <v>60.04</v>
      </c>
      <c r="C2491">
        <v>375</v>
      </c>
      <c r="D2491">
        <v>60.033000000000001</v>
      </c>
      <c r="E2491">
        <v>60.043999999999997</v>
      </c>
      <c r="F2491">
        <v>1.0999999999999999E-2</v>
      </c>
      <c r="G2491">
        <v>6.87</v>
      </c>
      <c r="H2491">
        <v>16.66</v>
      </c>
      <c r="I2491">
        <v>4.12</v>
      </c>
      <c r="J2491">
        <v>32.15</v>
      </c>
      <c r="K2491">
        <v>0</v>
      </c>
      <c r="L2491">
        <v>31.2</v>
      </c>
      <c r="M2491">
        <v>112.43</v>
      </c>
      <c r="N2491">
        <v>104.94</v>
      </c>
    </row>
    <row r="2492" spans="1:14" x14ac:dyDescent="0.2">
      <c r="A2492" t="s">
        <v>293</v>
      </c>
      <c r="B2492">
        <v>60.05</v>
      </c>
      <c r="C2492">
        <v>376</v>
      </c>
      <c r="D2492">
        <v>60.043999999999997</v>
      </c>
      <c r="E2492">
        <v>60.064999999999998</v>
      </c>
      <c r="F2492">
        <v>2.1000000000000001E-2</v>
      </c>
      <c r="G2492">
        <v>2.94</v>
      </c>
      <c r="H2492">
        <v>4.25</v>
      </c>
      <c r="I2492">
        <v>2.52</v>
      </c>
      <c r="J2492">
        <v>18.059999999999999</v>
      </c>
      <c r="K2492">
        <v>0</v>
      </c>
      <c r="L2492">
        <v>26.41</v>
      </c>
      <c r="M2492">
        <v>49.3</v>
      </c>
      <c r="N2492">
        <v>87.41</v>
      </c>
    </row>
    <row r="2493" spans="1:14" x14ac:dyDescent="0.2">
      <c r="A2493" t="s">
        <v>293</v>
      </c>
      <c r="B2493">
        <v>60.08</v>
      </c>
      <c r="C2493">
        <v>377</v>
      </c>
      <c r="D2493">
        <v>60.064999999999998</v>
      </c>
      <c r="E2493">
        <v>60.085000000000001</v>
      </c>
      <c r="F2493">
        <v>2.1000000000000001E-2</v>
      </c>
      <c r="G2493">
        <v>8.49</v>
      </c>
      <c r="H2493">
        <v>5.83</v>
      </c>
      <c r="I2493">
        <v>5.76</v>
      </c>
      <c r="J2493">
        <v>25.81</v>
      </c>
      <c r="K2493">
        <v>0</v>
      </c>
      <c r="L2493">
        <v>53.89</v>
      </c>
      <c r="M2493">
        <v>45.13</v>
      </c>
      <c r="N2493">
        <v>131.34</v>
      </c>
    </row>
    <row r="2494" spans="1:14" x14ac:dyDescent="0.2">
      <c r="A2494" t="s">
        <v>293</v>
      </c>
      <c r="B2494">
        <v>60.1</v>
      </c>
      <c r="C2494">
        <v>378</v>
      </c>
      <c r="D2494">
        <v>60.085000000000001</v>
      </c>
      <c r="E2494">
        <v>60.106000000000002</v>
      </c>
      <c r="F2494">
        <v>2.1000000000000001E-2</v>
      </c>
      <c r="G2494">
        <v>5.0599999999999996</v>
      </c>
      <c r="H2494">
        <v>3.76</v>
      </c>
      <c r="I2494">
        <v>7.47</v>
      </c>
      <c r="J2494">
        <v>31.51</v>
      </c>
      <c r="K2494">
        <v>0</v>
      </c>
      <c r="L2494">
        <v>23.28</v>
      </c>
      <c r="M2494">
        <v>68.48</v>
      </c>
      <c r="N2494">
        <v>131.08000000000001</v>
      </c>
    </row>
    <row r="2495" spans="1:14" x14ac:dyDescent="0.2">
      <c r="A2495" t="s">
        <v>293</v>
      </c>
      <c r="B2495">
        <v>60.12</v>
      </c>
      <c r="C2495">
        <v>379</v>
      </c>
      <c r="D2495">
        <v>60.106000000000002</v>
      </c>
      <c r="E2495">
        <v>60.127000000000002</v>
      </c>
      <c r="F2495">
        <v>2.1000000000000001E-2</v>
      </c>
      <c r="G2495">
        <v>7.36</v>
      </c>
      <c r="H2495">
        <v>4.3</v>
      </c>
      <c r="I2495">
        <v>7.36</v>
      </c>
      <c r="J2495">
        <v>31.71</v>
      </c>
      <c r="K2495">
        <v>0</v>
      </c>
      <c r="L2495">
        <v>34.6</v>
      </c>
      <c r="M2495">
        <v>46.72</v>
      </c>
      <c r="N2495">
        <v>192.41</v>
      </c>
    </row>
    <row r="2496" spans="1:14" x14ac:dyDescent="0.2">
      <c r="A2496" t="s">
        <v>293</v>
      </c>
      <c r="B2496">
        <v>60.14</v>
      </c>
      <c r="C2496">
        <v>380</v>
      </c>
      <c r="D2496">
        <v>60.127000000000002</v>
      </c>
      <c r="E2496">
        <v>60.146999999999998</v>
      </c>
      <c r="F2496">
        <v>2.1000000000000001E-2</v>
      </c>
      <c r="G2496">
        <v>2.23</v>
      </c>
      <c r="H2496">
        <v>3.28</v>
      </c>
      <c r="I2496">
        <v>1.89</v>
      </c>
      <c r="J2496">
        <v>11.96</v>
      </c>
      <c r="K2496">
        <v>2.08</v>
      </c>
      <c r="L2496">
        <v>15.61</v>
      </c>
      <c r="M2496">
        <v>40.39</v>
      </c>
      <c r="N2496">
        <v>161.12</v>
      </c>
    </row>
    <row r="2497" spans="1:14" x14ac:dyDescent="0.2">
      <c r="A2497" t="s">
        <v>293</v>
      </c>
      <c r="B2497">
        <v>60.16</v>
      </c>
      <c r="C2497">
        <v>381</v>
      </c>
      <c r="D2497">
        <v>60.146999999999998</v>
      </c>
      <c r="E2497">
        <v>60.167999999999999</v>
      </c>
      <c r="F2497">
        <v>2.1000000000000001E-2</v>
      </c>
      <c r="G2497">
        <v>2.2799999999999998</v>
      </c>
      <c r="H2497">
        <v>3.01</v>
      </c>
      <c r="I2497">
        <v>1.69</v>
      </c>
      <c r="J2497">
        <v>11.52</v>
      </c>
      <c r="K2497">
        <v>2.62</v>
      </c>
      <c r="L2497">
        <v>9.92</v>
      </c>
      <c r="M2497">
        <v>42.01</v>
      </c>
      <c r="N2497">
        <v>125.09</v>
      </c>
    </row>
    <row r="2498" spans="1:14" x14ac:dyDescent="0.2">
      <c r="A2498" t="s">
        <v>293</v>
      </c>
      <c r="B2498">
        <v>60.18</v>
      </c>
      <c r="C2498">
        <v>382</v>
      </c>
      <c r="D2498">
        <v>60.167999999999999</v>
      </c>
      <c r="E2498">
        <v>60.188000000000002</v>
      </c>
      <c r="F2498">
        <v>2.1000000000000001E-2</v>
      </c>
      <c r="G2498">
        <v>2.19</v>
      </c>
      <c r="H2498">
        <v>3.4</v>
      </c>
      <c r="I2498">
        <v>1.71</v>
      </c>
      <c r="J2498">
        <v>10.23</v>
      </c>
      <c r="K2498">
        <v>2.2599999999999998</v>
      </c>
      <c r="L2498">
        <v>8.67</v>
      </c>
      <c r="M2498">
        <v>45.37</v>
      </c>
      <c r="N2498">
        <v>83.94</v>
      </c>
    </row>
    <row r="2499" spans="1:14" x14ac:dyDescent="0.2">
      <c r="A2499" t="s">
        <v>293</v>
      </c>
      <c r="B2499">
        <v>60.2</v>
      </c>
      <c r="C2499">
        <v>383</v>
      </c>
      <c r="D2499">
        <v>60.188000000000002</v>
      </c>
      <c r="E2499">
        <v>60.209000000000003</v>
      </c>
      <c r="F2499">
        <v>2.1000000000000001E-2</v>
      </c>
      <c r="G2499">
        <v>4.33</v>
      </c>
      <c r="H2499">
        <v>3.34</v>
      </c>
      <c r="I2499">
        <v>6.3</v>
      </c>
      <c r="J2499">
        <v>33.49</v>
      </c>
      <c r="K2499">
        <v>3.33</v>
      </c>
      <c r="L2499">
        <v>13.03</v>
      </c>
      <c r="M2499">
        <v>48.88</v>
      </c>
      <c r="N2499">
        <v>119.58</v>
      </c>
    </row>
    <row r="2500" spans="1:14" x14ac:dyDescent="0.2">
      <c r="A2500" t="s">
        <v>293</v>
      </c>
      <c r="B2500">
        <v>60.22</v>
      </c>
      <c r="C2500">
        <v>384</v>
      </c>
      <c r="D2500">
        <v>60.209000000000003</v>
      </c>
      <c r="E2500">
        <v>60.23</v>
      </c>
      <c r="F2500">
        <v>2.1000000000000001E-2</v>
      </c>
      <c r="G2500">
        <v>9.8800000000000008</v>
      </c>
      <c r="H2500">
        <v>5.03</v>
      </c>
      <c r="I2500">
        <v>5.38</v>
      </c>
      <c r="J2500">
        <v>30.27</v>
      </c>
      <c r="K2500">
        <v>2.74</v>
      </c>
      <c r="L2500">
        <v>20.74</v>
      </c>
      <c r="M2500">
        <v>45.41</v>
      </c>
      <c r="N2500">
        <v>93.69</v>
      </c>
    </row>
    <row r="2501" spans="1:14" x14ac:dyDescent="0.2">
      <c r="A2501" t="s">
        <v>293</v>
      </c>
      <c r="B2501">
        <v>60.24</v>
      </c>
      <c r="C2501">
        <v>385</v>
      </c>
      <c r="D2501">
        <v>60.23</v>
      </c>
      <c r="E2501">
        <v>60.25</v>
      </c>
      <c r="F2501">
        <v>2.1000000000000001E-2</v>
      </c>
      <c r="G2501">
        <v>2.82</v>
      </c>
      <c r="H2501">
        <v>3.28</v>
      </c>
      <c r="I2501">
        <v>2.4900000000000002</v>
      </c>
      <c r="J2501">
        <v>14.22</v>
      </c>
      <c r="K2501">
        <v>2.2999999999999998</v>
      </c>
      <c r="L2501">
        <v>8.44</v>
      </c>
      <c r="M2501">
        <v>35.68</v>
      </c>
      <c r="N2501">
        <v>75.540000000000006</v>
      </c>
    </row>
    <row r="2502" spans="1:14" x14ac:dyDescent="0.2">
      <c r="A2502" t="s">
        <v>293</v>
      </c>
      <c r="B2502">
        <v>60.26</v>
      </c>
      <c r="C2502">
        <v>386</v>
      </c>
      <c r="D2502">
        <v>60.25</v>
      </c>
      <c r="E2502">
        <v>60.271000000000001</v>
      </c>
      <c r="F2502">
        <v>2.1000000000000001E-2</v>
      </c>
      <c r="G2502">
        <v>2.39</v>
      </c>
      <c r="H2502">
        <v>3.17</v>
      </c>
      <c r="I2502">
        <v>3.11</v>
      </c>
      <c r="J2502">
        <v>14.14</v>
      </c>
      <c r="K2502">
        <v>2.74</v>
      </c>
      <c r="L2502">
        <v>8.25</v>
      </c>
      <c r="M2502">
        <v>31.13</v>
      </c>
      <c r="N2502">
        <v>83.87</v>
      </c>
    </row>
    <row r="2503" spans="1:14" x14ac:dyDescent="0.2">
      <c r="A2503" t="s">
        <v>293</v>
      </c>
      <c r="B2503">
        <v>60.28</v>
      </c>
      <c r="C2503">
        <v>387</v>
      </c>
      <c r="D2503">
        <v>60.271000000000001</v>
      </c>
      <c r="E2503">
        <v>60.290999999999997</v>
      </c>
      <c r="F2503">
        <v>2.1000000000000001E-2</v>
      </c>
      <c r="G2503">
        <v>1.86</v>
      </c>
      <c r="H2503">
        <v>2.8</v>
      </c>
      <c r="I2503">
        <v>1.73</v>
      </c>
      <c r="J2503">
        <v>9.58</v>
      </c>
      <c r="K2503">
        <v>2.54</v>
      </c>
      <c r="L2503">
        <v>6.29</v>
      </c>
      <c r="M2503">
        <v>30.24</v>
      </c>
      <c r="N2503">
        <v>54.65</v>
      </c>
    </row>
    <row r="2504" spans="1:14" x14ac:dyDescent="0.2">
      <c r="A2504" t="s">
        <v>293</v>
      </c>
      <c r="B2504">
        <v>60.3</v>
      </c>
      <c r="C2504">
        <v>388</v>
      </c>
      <c r="D2504">
        <v>60.290999999999997</v>
      </c>
      <c r="E2504">
        <v>60.311999999999998</v>
      </c>
      <c r="F2504">
        <v>2.1000000000000001E-2</v>
      </c>
      <c r="G2504">
        <v>1.85</v>
      </c>
      <c r="H2504">
        <v>2.66</v>
      </c>
      <c r="I2504">
        <v>1.05</v>
      </c>
      <c r="J2504">
        <v>5.93</v>
      </c>
      <c r="K2504">
        <v>2.81</v>
      </c>
      <c r="L2504">
        <v>4.1399999999999997</v>
      </c>
      <c r="M2504">
        <v>30.1</v>
      </c>
      <c r="N2504">
        <v>19.739999999999998</v>
      </c>
    </row>
    <row r="2505" spans="1:14" x14ac:dyDescent="0.2">
      <c r="A2505" t="s">
        <v>293</v>
      </c>
      <c r="B2505">
        <v>60.32</v>
      </c>
      <c r="C2505">
        <v>389</v>
      </c>
      <c r="D2505">
        <v>60.311999999999998</v>
      </c>
      <c r="E2505">
        <v>60.332999999999998</v>
      </c>
      <c r="F2505">
        <v>2.1000000000000001E-2</v>
      </c>
      <c r="G2505">
        <v>1.67</v>
      </c>
      <c r="H2505">
        <v>0</v>
      </c>
      <c r="I2505">
        <v>1.07</v>
      </c>
      <c r="J2505">
        <v>5.96</v>
      </c>
      <c r="K2505">
        <v>3.29</v>
      </c>
      <c r="L2505">
        <v>3.87</v>
      </c>
      <c r="M2505">
        <v>26.38</v>
      </c>
      <c r="N2505">
        <v>11.09</v>
      </c>
    </row>
    <row r="2506" spans="1:14" x14ac:dyDescent="0.2">
      <c r="A2506" t="s">
        <v>284</v>
      </c>
      <c r="B2506">
        <v>60.38</v>
      </c>
      <c r="C2506">
        <v>2253</v>
      </c>
      <c r="D2506">
        <v>60.353000000000002</v>
      </c>
      <c r="E2506">
        <v>60.402000000000001</v>
      </c>
      <c r="F2506">
        <v>4.9000000000000002E-2</v>
      </c>
      <c r="G2506">
        <v>21.65</v>
      </c>
      <c r="H2506">
        <v>5.6</v>
      </c>
      <c r="I2506">
        <v>3.48</v>
      </c>
      <c r="J2506">
        <v>17</v>
      </c>
      <c r="K2506">
        <v>2.0699999999999998</v>
      </c>
      <c r="L2506">
        <v>38.17</v>
      </c>
      <c r="M2506">
        <v>29.6</v>
      </c>
      <c r="N2506">
        <v>49.79</v>
      </c>
    </row>
    <row r="2507" spans="1:14" x14ac:dyDescent="0.2">
      <c r="A2507" t="s">
        <v>284</v>
      </c>
      <c r="B2507">
        <v>60.45</v>
      </c>
      <c r="C2507">
        <v>2255</v>
      </c>
      <c r="D2507">
        <v>60.426000000000002</v>
      </c>
      <c r="E2507">
        <v>60.47</v>
      </c>
      <c r="F2507">
        <v>4.3999999999999997E-2</v>
      </c>
      <c r="G2507">
        <v>17.27</v>
      </c>
      <c r="H2507">
        <v>4.68</v>
      </c>
      <c r="I2507">
        <v>6.22</v>
      </c>
      <c r="J2507">
        <v>42.34</v>
      </c>
      <c r="K2507">
        <v>2.57</v>
      </c>
      <c r="L2507">
        <v>30.43</v>
      </c>
      <c r="M2507">
        <v>42.36</v>
      </c>
      <c r="N2507">
        <v>96.29</v>
      </c>
    </row>
    <row r="2508" spans="1:14" x14ac:dyDescent="0.2">
      <c r="A2508" t="s">
        <v>284</v>
      </c>
      <c r="B2508">
        <v>60.53</v>
      </c>
      <c r="C2508">
        <v>2257</v>
      </c>
      <c r="D2508">
        <v>60.515999999999998</v>
      </c>
      <c r="E2508">
        <v>60.536000000000001</v>
      </c>
      <c r="F2508">
        <v>2.1000000000000001E-2</v>
      </c>
      <c r="G2508">
        <v>7.89</v>
      </c>
      <c r="H2508">
        <v>3.84</v>
      </c>
      <c r="I2508">
        <v>3.74</v>
      </c>
      <c r="J2508">
        <v>29.07</v>
      </c>
      <c r="K2508">
        <v>0</v>
      </c>
      <c r="L2508">
        <v>20.99</v>
      </c>
      <c r="M2508">
        <v>48.74</v>
      </c>
      <c r="N2508">
        <v>79.5</v>
      </c>
    </row>
    <row r="2509" spans="1:14" x14ac:dyDescent="0.2">
      <c r="A2509" t="s">
        <v>284</v>
      </c>
      <c r="B2509">
        <v>60.55</v>
      </c>
      <c r="C2509">
        <v>2258</v>
      </c>
      <c r="D2509">
        <v>60.536000000000001</v>
      </c>
      <c r="E2509">
        <v>60.557000000000002</v>
      </c>
      <c r="F2509">
        <v>2.1000000000000001E-2</v>
      </c>
      <c r="G2509">
        <v>3.27</v>
      </c>
      <c r="H2509">
        <v>3.01</v>
      </c>
      <c r="I2509">
        <v>2.89</v>
      </c>
      <c r="J2509">
        <v>20.51</v>
      </c>
      <c r="K2509">
        <v>0.59</v>
      </c>
      <c r="L2509">
        <v>9.7200000000000006</v>
      </c>
      <c r="M2509">
        <v>54.75</v>
      </c>
      <c r="N2509">
        <v>83.35</v>
      </c>
    </row>
    <row r="2510" spans="1:14" x14ac:dyDescent="0.2">
      <c r="A2510" t="s">
        <v>284</v>
      </c>
      <c r="B2510">
        <v>60.57</v>
      </c>
      <c r="C2510">
        <v>2259</v>
      </c>
      <c r="D2510">
        <v>60.557000000000002</v>
      </c>
      <c r="E2510">
        <v>60.576999999999998</v>
      </c>
      <c r="F2510">
        <v>2.1000000000000001E-2</v>
      </c>
      <c r="G2510">
        <v>3.85</v>
      </c>
      <c r="H2510">
        <v>3.15</v>
      </c>
      <c r="I2510">
        <v>2.57</v>
      </c>
      <c r="J2510">
        <v>15.35</v>
      </c>
      <c r="K2510">
        <v>0</v>
      </c>
      <c r="L2510">
        <v>53.58</v>
      </c>
      <c r="M2510">
        <v>29.22</v>
      </c>
      <c r="N2510">
        <v>128.38999999999999</v>
      </c>
    </row>
    <row r="2511" spans="1:14" x14ac:dyDescent="0.2">
      <c r="A2511" t="s">
        <v>284</v>
      </c>
      <c r="B2511">
        <v>60.59</v>
      </c>
      <c r="C2511">
        <v>2260</v>
      </c>
      <c r="D2511">
        <v>60.576999999999998</v>
      </c>
      <c r="E2511">
        <v>60.597999999999999</v>
      </c>
      <c r="F2511">
        <v>2.1000000000000001E-2</v>
      </c>
      <c r="G2511">
        <v>5.31</v>
      </c>
      <c r="H2511">
        <v>4.07</v>
      </c>
      <c r="I2511">
        <v>1.45</v>
      </c>
      <c r="J2511">
        <v>9.17</v>
      </c>
      <c r="K2511">
        <v>0.56000000000000005</v>
      </c>
      <c r="L2511">
        <v>105.08</v>
      </c>
      <c r="M2511">
        <v>17.36</v>
      </c>
      <c r="N2511">
        <v>157.85</v>
      </c>
    </row>
    <row r="2512" spans="1:14" x14ac:dyDescent="0.2">
      <c r="A2512" t="s">
        <v>284</v>
      </c>
      <c r="B2512">
        <v>60.61</v>
      </c>
      <c r="C2512">
        <v>2261</v>
      </c>
      <c r="D2512">
        <v>60.597999999999999</v>
      </c>
      <c r="E2512">
        <v>60.619</v>
      </c>
      <c r="F2512">
        <v>2.1000000000000001E-2</v>
      </c>
      <c r="G2512">
        <v>6.39</v>
      </c>
      <c r="H2512">
        <v>5.44</v>
      </c>
      <c r="I2512">
        <v>1.52</v>
      </c>
      <c r="J2512">
        <v>8.1199999999999992</v>
      </c>
      <c r="K2512">
        <v>0.81</v>
      </c>
      <c r="L2512">
        <v>126.66</v>
      </c>
      <c r="M2512">
        <v>20.83</v>
      </c>
      <c r="N2512">
        <v>198.62</v>
      </c>
    </row>
    <row r="2513" spans="1:14" x14ac:dyDescent="0.2">
      <c r="A2513" t="s">
        <v>284</v>
      </c>
      <c r="B2513">
        <v>60.65</v>
      </c>
      <c r="C2513">
        <v>2262</v>
      </c>
      <c r="D2513">
        <v>60.634</v>
      </c>
      <c r="E2513">
        <v>60.661999999999999</v>
      </c>
      <c r="F2513">
        <v>2.7E-2</v>
      </c>
      <c r="G2513">
        <v>10.75</v>
      </c>
      <c r="H2513">
        <v>3.74</v>
      </c>
      <c r="I2513">
        <v>1.63</v>
      </c>
      <c r="J2513">
        <v>9.84</v>
      </c>
      <c r="K2513">
        <v>1.41</v>
      </c>
      <c r="L2513">
        <v>22.29</v>
      </c>
      <c r="M2513">
        <v>67.69</v>
      </c>
      <c r="N2513">
        <v>76.569999999999993</v>
      </c>
    </row>
    <row r="2514" spans="1:14" x14ac:dyDescent="0.2">
      <c r="A2514" t="s">
        <v>284</v>
      </c>
      <c r="B2514">
        <v>60.68</v>
      </c>
      <c r="C2514">
        <v>2263</v>
      </c>
      <c r="D2514">
        <v>60.661999999999999</v>
      </c>
      <c r="E2514">
        <v>60.689</v>
      </c>
      <c r="F2514">
        <v>2.7E-2</v>
      </c>
      <c r="G2514">
        <v>7.1</v>
      </c>
      <c r="H2514">
        <v>4.7</v>
      </c>
      <c r="I2514">
        <v>1.54</v>
      </c>
      <c r="J2514">
        <v>8.6199999999999992</v>
      </c>
      <c r="K2514">
        <v>1.1599999999999999</v>
      </c>
      <c r="L2514">
        <v>14.69</v>
      </c>
      <c r="M2514">
        <v>88.82</v>
      </c>
      <c r="N2514">
        <v>70.19</v>
      </c>
    </row>
    <row r="2515" spans="1:14" x14ac:dyDescent="0.2">
      <c r="A2515" t="s">
        <v>284</v>
      </c>
      <c r="B2515">
        <v>60.7</v>
      </c>
      <c r="C2515">
        <v>2264</v>
      </c>
      <c r="D2515">
        <v>60.689</v>
      </c>
      <c r="E2515">
        <v>60.716000000000001</v>
      </c>
      <c r="F2515">
        <v>2.7E-2</v>
      </c>
      <c r="G2515">
        <v>4.8099999999999996</v>
      </c>
      <c r="H2515">
        <v>6.64</v>
      </c>
      <c r="I2515">
        <v>2.1</v>
      </c>
      <c r="J2515">
        <v>14.28</v>
      </c>
      <c r="K2515">
        <v>2.41</v>
      </c>
      <c r="L2515">
        <v>10.58</v>
      </c>
      <c r="M2515">
        <v>87.74</v>
      </c>
      <c r="N2515">
        <v>64.94</v>
      </c>
    </row>
    <row r="2516" spans="1:14" x14ac:dyDescent="0.2">
      <c r="A2516" t="s">
        <v>284</v>
      </c>
      <c r="B2516">
        <v>60.75</v>
      </c>
      <c r="C2516">
        <v>2266</v>
      </c>
      <c r="D2516">
        <v>60.743000000000002</v>
      </c>
      <c r="E2516">
        <v>60.764000000000003</v>
      </c>
      <c r="F2516">
        <v>2.1000000000000001E-2</v>
      </c>
      <c r="G2516">
        <v>9.39</v>
      </c>
      <c r="H2516">
        <v>12.58</v>
      </c>
      <c r="I2516">
        <v>5.54</v>
      </c>
      <c r="J2516">
        <v>40.47</v>
      </c>
      <c r="K2516">
        <v>5.89</v>
      </c>
      <c r="L2516">
        <v>21.72</v>
      </c>
      <c r="M2516">
        <v>164.62</v>
      </c>
      <c r="N2516">
        <v>157.12</v>
      </c>
    </row>
    <row r="2517" spans="1:14" x14ac:dyDescent="0.2">
      <c r="A2517" t="s">
        <v>284</v>
      </c>
      <c r="B2517">
        <v>60.77</v>
      </c>
      <c r="C2517">
        <v>2267</v>
      </c>
      <c r="D2517">
        <v>60.764000000000003</v>
      </c>
      <c r="E2517">
        <v>60.784999999999997</v>
      </c>
      <c r="F2517">
        <v>2.1000000000000001E-2</v>
      </c>
      <c r="G2517">
        <v>7.67</v>
      </c>
      <c r="H2517">
        <v>6.13</v>
      </c>
      <c r="I2517">
        <v>12.48</v>
      </c>
      <c r="J2517">
        <v>53.32</v>
      </c>
      <c r="K2517">
        <v>0.96</v>
      </c>
      <c r="L2517">
        <v>21.33</v>
      </c>
      <c r="M2517">
        <v>47.75</v>
      </c>
      <c r="N2517">
        <v>265.02999999999997</v>
      </c>
    </row>
    <row r="2518" spans="1:14" x14ac:dyDescent="0.2">
      <c r="A2518" t="s">
        <v>284</v>
      </c>
      <c r="B2518">
        <v>60.8</v>
      </c>
      <c r="C2518">
        <v>2268</v>
      </c>
      <c r="D2518">
        <v>60.784999999999997</v>
      </c>
      <c r="E2518">
        <v>60.805999999999997</v>
      </c>
      <c r="F2518">
        <v>2.1000000000000001E-2</v>
      </c>
      <c r="G2518">
        <v>8.7899999999999991</v>
      </c>
      <c r="H2518">
        <v>5.03</v>
      </c>
      <c r="I2518">
        <v>11.19</v>
      </c>
      <c r="J2518">
        <v>74.739999999999995</v>
      </c>
      <c r="K2518">
        <v>0</v>
      </c>
      <c r="L2518">
        <v>29.93</v>
      </c>
      <c r="M2518">
        <v>69.650000000000006</v>
      </c>
      <c r="N2518">
        <v>227.91</v>
      </c>
    </row>
    <row r="2519" spans="1:14" x14ac:dyDescent="0.2">
      <c r="A2519" t="s">
        <v>284</v>
      </c>
      <c r="B2519">
        <v>60.82</v>
      </c>
      <c r="C2519">
        <v>2269</v>
      </c>
      <c r="D2519">
        <v>60.805999999999997</v>
      </c>
      <c r="E2519">
        <v>60.826999999999998</v>
      </c>
      <c r="F2519">
        <v>2.1000000000000001E-2</v>
      </c>
      <c r="G2519">
        <v>8.11</v>
      </c>
      <c r="H2519">
        <v>4.57</v>
      </c>
      <c r="I2519">
        <v>9.43</v>
      </c>
      <c r="J2519">
        <v>75.459999999999994</v>
      </c>
      <c r="K2519">
        <v>0.72</v>
      </c>
      <c r="L2519">
        <v>49.08</v>
      </c>
      <c r="M2519">
        <v>59.09</v>
      </c>
      <c r="N2519">
        <v>162.12</v>
      </c>
    </row>
    <row r="2520" spans="1:14" x14ac:dyDescent="0.2">
      <c r="A2520" t="s">
        <v>284</v>
      </c>
      <c r="B2520">
        <v>60.84</v>
      </c>
      <c r="C2520">
        <v>2270</v>
      </c>
      <c r="D2520">
        <v>60.826999999999998</v>
      </c>
      <c r="E2520">
        <v>60.847999999999999</v>
      </c>
      <c r="F2520">
        <v>2.1000000000000001E-2</v>
      </c>
      <c r="G2520">
        <v>10.11</v>
      </c>
      <c r="H2520">
        <v>5.48</v>
      </c>
      <c r="I2520">
        <v>11.47</v>
      </c>
      <c r="J2520">
        <v>75.41</v>
      </c>
      <c r="K2520">
        <v>0.59</v>
      </c>
      <c r="L2520">
        <v>68.63</v>
      </c>
      <c r="M2520">
        <v>40.4</v>
      </c>
      <c r="N2520">
        <v>211.23</v>
      </c>
    </row>
    <row r="2521" spans="1:14" x14ac:dyDescent="0.2">
      <c r="A2521" t="s">
        <v>284</v>
      </c>
      <c r="B2521">
        <v>60.86</v>
      </c>
      <c r="C2521">
        <v>2271</v>
      </c>
      <c r="D2521">
        <v>60.847999999999999</v>
      </c>
      <c r="E2521">
        <v>60.869</v>
      </c>
      <c r="F2521">
        <v>2.1000000000000001E-2</v>
      </c>
      <c r="G2521">
        <v>4.29</v>
      </c>
      <c r="H2521">
        <v>3.32</v>
      </c>
      <c r="I2521">
        <v>4.62</v>
      </c>
      <c r="J2521">
        <v>28.2</v>
      </c>
      <c r="K2521">
        <v>0.49</v>
      </c>
      <c r="L2521">
        <v>20.100000000000001</v>
      </c>
      <c r="M2521">
        <v>55.09</v>
      </c>
      <c r="N2521">
        <v>114.71</v>
      </c>
    </row>
    <row r="2522" spans="1:14" x14ac:dyDescent="0.2">
      <c r="A2522" t="s">
        <v>284</v>
      </c>
      <c r="B2522">
        <v>60.88</v>
      </c>
      <c r="C2522">
        <v>2272</v>
      </c>
      <c r="D2522">
        <v>60.869</v>
      </c>
      <c r="E2522">
        <v>60.89</v>
      </c>
      <c r="F2522">
        <v>2.1000000000000001E-2</v>
      </c>
      <c r="G2522">
        <v>3.32</v>
      </c>
      <c r="H2522">
        <v>3.25</v>
      </c>
      <c r="I2522">
        <v>2.04</v>
      </c>
      <c r="J2522">
        <v>12.41</v>
      </c>
      <c r="K2522">
        <v>0</v>
      </c>
      <c r="L2522">
        <v>7.72</v>
      </c>
      <c r="M2522">
        <v>53.04</v>
      </c>
      <c r="N2522">
        <v>83.26</v>
      </c>
    </row>
    <row r="2523" spans="1:14" x14ac:dyDescent="0.2">
      <c r="A2523" t="s">
        <v>284</v>
      </c>
      <c r="B2523">
        <v>60.9</v>
      </c>
      <c r="C2523">
        <v>2273</v>
      </c>
      <c r="D2523">
        <v>60.89</v>
      </c>
      <c r="E2523">
        <v>60.911000000000001</v>
      </c>
      <c r="F2523">
        <v>2.1000000000000001E-2</v>
      </c>
      <c r="G2523">
        <v>3.66</v>
      </c>
      <c r="H2523">
        <v>3.85</v>
      </c>
      <c r="I2523">
        <v>6.05</v>
      </c>
      <c r="J2523">
        <v>25.91</v>
      </c>
      <c r="K2523">
        <v>0</v>
      </c>
      <c r="L2523">
        <v>16.12</v>
      </c>
      <c r="M2523">
        <v>58.89</v>
      </c>
      <c r="N2523">
        <v>148.68</v>
      </c>
    </row>
    <row r="2524" spans="1:14" x14ac:dyDescent="0.2">
      <c r="A2524" t="s">
        <v>284</v>
      </c>
      <c r="B2524">
        <v>60.92</v>
      </c>
      <c r="C2524">
        <v>2274</v>
      </c>
      <c r="D2524">
        <v>60.911000000000001</v>
      </c>
      <c r="E2524">
        <v>60.932000000000002</v>
      </c>
      <c r="F2524">
        <v>2.1000000000000001E-2</v>
      </c>
      <c r="G2524">
        <v>3.52</v>
      </c>
      <c r="H2524">
        <v>3.37</v>
      </c>
      <c r="I2524">
        <v>10.53</v>
      </c>
      <c r="J2524">
        <v>54.67</v>
      </c>
      <c r="K2524">
        <v>2.14</v>
      </c>
      <c r="L2524">
        <v>14.51</v>
      </c>
      <c r="M2524">
        <v>50.57</v>
      </c>
      <c r="N2524">
        <v>140.58000000000001</v>
      </c>
    </row>
    <row r="2525" spans="1:14" x14ac:dyDescent="0.2">
      <c r="A2525" t="s">
        <v>284</v>
      </c>
      <c r="B2525">
        <v>60.94</v>
      </c>
      <c r="C2525">
        <v>2275</v>
      </c>
      <c r="D2525">
        <v>60.932000000000002</v>
      </c>
      <c r="E2525">
        <v>60.953000000000003</v>
      </c>
      <c r="F2525">
        <v>2.1000000000000001E-2</v>
      </c>
      <c r="G2525">
        <v>14.5</v>
      </c>
      <c r="H2525">
        <v>4.07</v>
      </c>
      <c r="I2525">
        <v>8.6199999999999992</v>
      </c>
      <c r="J2525">
        <v>80.010000000000005</v>
      </c>
      <c r="K2525">
        <v>8.6999999999999993</v>
      </c>
      <c r="L2525">
        <v>30.08</v>
      </c>
      <c r="M2525">
        <v>89.18</v>
      </c>
      <c r="N2525">
        <v>90.66</v>
      </c>
    </row>
    <row r="2526" spans="1:14" x14ac:dyDescent="0.2">
      <c r="A2526" t="s">
        <v>284</v>
      </c>
      <c r="B2526">
        <v>60.96</v>
      </c>
      <c r="C2526">
        <v>2276</v>
      </c>
      <c r="D2526">
        <v>60.953000000000003</v>
      </c>
      <c r="E2526">
        <v>60.973999999999997</v>
      </c>
      <c r="F2526">
        <v>2.1000000000000001E-2</v>
      </c>
      <c r="G2526">
        <v>39.65</v>
      </c>
      <c r="H2526">
        <v>5.75</v>
      </c>
      <c r="I2526">
        <v>18.64</v>
      </c>
      <c r="J2526">
        <v>224.45</v>
      </c>
      <c r="K2526">
        <v>25.17</v>
      </c>
      <c r="L2526">
        <v>57.03</v>
      </c>
      <c r="M2526">
        <v>232.73</v>
      </c>
      <c r="N2526">
        <v>239.41</v>
      </c>
    </row>
    <row r="2527" spans="1:14" x14ac:dyDescent="0.2">
      <c r="A2527" t="s">
        <v>284</v>
      </c>
      <c r="B2527">
        <v>60.98</v>
      </c>
      <c r="C2527">
        <v>2277</v>
      </c>
      <c r="D2527">
        <v>60.973999999999997</v>
      </c>
      <c r="E2527">
        <v>60.994999999999997</v>
      </c>
      <c r="F2527">
        <v>2.1000000000000001E-2</v>
      </c>
      <c r="G2527">
        <v>8.6199999999999992</v>
      </c>
      <c r="H2527">
        <v>3.73</v>
      </c>
      <c r="I2527">
        <v>9.68</v>
      </c>
      <c r="J2527">
        <v>125.94</v>
      </c>
      <c r="K2527">
        <v>8.85</v>
      </c>
      <c r="L2527">
        <v>15.67</v>
      </c>
      <c r="M2527">
        <v>71.41</v>
      </c>
      <c r="N2527">
        <v>130.74</v>
      </c>
    </row>
    <row r="2528" spans="1:14" x14ac:dyDescent="0.2">
      <c r="A2528" t="s">
        <v>284</v>
      </c>
      <c r="B2528">
        <v>61.01</v>
      </c>
      <c r="C2528">
        <v>2278</v>
      </c>
      <c r="D2528">
        <v>60.994999999999997</v>
      </c>
      <c r="E2528">
        <v>61.015999999999998</v>
      </c>
      <c r="F2528">
        <v>2.1000000000000001E-2</v>
      </c>
      <c r="G2528">
        <v>2.3199999999999998</v>
      </c>
      <c r="H2528">
        <v>2.94</v>
      </c>
      <c r="I2528">
        <v>4.66</v>
      </c>
      <c r="J2528">
        <v>21.06</v>
      </c>
      <c r="K2528">
        <v>2.91</v>
      </c>
      <c r="L2528">
        <v>1.87</v>
      </c>
      <c r="M2528">
        <v>21.37</v>
      </c>
      <c r="N2528">
        <v>35.630000000000003</v>
      </c>
    </row>
    <row r="2529" spans="1:14" x14ac:dyDescent="0.2">
      <c r="A2529" t="s">
        <v>284</v>
      </c>
      <c r="B2529">
        <v>61.03</v>
      </c>
      <c r="C2529">
        <v>2279</v>
      </c>
      <c r="D2529">
        <v>61.015999999999998</v>
      </c>
      <c r="E2529">
        <v>61.036999999999999</v>
      </c>
      <c r="F2529">
        <v>2.1000000000000001E-2</v>
      </c>
      <c r="G2529">
        <v>2.4700000000000002</v>
      </c>
      <c r="H2529">
        <v>2.89</v>
      </c>
      <c r="I2529">
        <v>2.99</v>
      </c>
      <c r="J2529">
        <v>14.7</v>
      </c>
      <c r="K2529">
        <v>0</v>
      </c>
      <c r="L2529">
        <v>1.47</v>
      </c>
      <c r="M2529">
        <v>9.5299999999999994</v>
      </c>
      <c r="N2529">
        <v>24.82</v>
      </c>
    </row>
    <row r="2530" spans="1:14" x14ac:dyDescent="0.2">
      <c r="A2530" t="s">
        <v>284</v>
      </c>
      <c r="B2530">
        <v>61.05</v>
      </c>
      <c r="C2530">
        <v>2280</v>
      </c>
      <c r="D2530">
        <v>61.036999999999999</v>
      </c>
      <c r="E2530">
        <v>61.058</v>
      </c>
      <c r="F2530">
        <v>2.1000000000000001E-2</v>
      </c>
      <c r="G2530">
        <v>4.84</v>
      </c>
      <c r="H2530">
        <v>3.22</v>
      </c>
      <c r="I2530">
        <v>1.63</v>
      </c>
      <c r="J2530">
        <v>10.81</v>
      </c>
      <c r="K2530">
        <v>0</v>
      </c>
      <c r="L2530">
        <v>5.82</v>
      </c>
      <c r="M2530">
        <v>15.81</v>
      </c>
      <c r="N2530">
        <v>30.59</v>
      </c>
    </row>
    <row r="2531" spans="1:14" x14ac:dyDescent="0.2">
      <c r="A2531" t="s">
        <v>284</v>
      </c>
      <c r="B2531">
        <v>61.07</v>
      </c>
      <c r="C2531">
        <v>2281</v>
      </c>
      <c r="D2531">
        <v>61.058</v>
      </c>
      <c r="E2531">
        <v>61.079000000000001</v>
      </c>
      <c r="F2531">
        <v>2.1000000000000001E-2</v>
      </c>
      <c r="G2531">
        <v>2.4</v>
      </c>
      <c r="H2531">
        <v>2.94</v>
      </c>
      <c r="I2531">
        <v>1.17</v>
      </c>
      <c r="J2531">
        <v>8.7100000000000009</v>
      </c>
      <c r="K2531">
        <v>0.8</v>
      </c>
      <c r="L2531">
        <v>2.27</v>
      </c>
      <c r="M2531">
        <v>22.26</v>
      </c>
      <c r="N2531">
        <v>35.32</v>
      </c>
    </row>
    <row r="2532" spans="1:14" x14ac:dyDescent="0.2">
      <c r="A2532" t="s">
        <v>284</v>
      </c>
      <c r="B2532">
        <v>61.09</v>
      </c>
      <c r="C2532">
        <v>2282</v>
      </c>
      <c r="D2532">
        <v>61.079000000000001</v>
      </c>
      <c r="E2532">
        <v>61.1</v>
      </c>
      <c r="F2532">
        <v>2.1000000000000001E-2</v>
      </c>
      <c r="G2532">
        <v>3.81</v>
      </c>
      <c r="H2532">
        <v>3.01</v>
      </c>
      <c r="I2532">
        <v>1.42</v>
      </c>
      <c r="J2532">
        <v>15.4</v>
      </c>
      <c r="K2532">
        <v>0.94</v>
      </c>
      <c r="L2532">
        <v>6.03</v>
      </c>
      <c r="M2532">
        <v>32.81</v>
      </c>
      <c r="N2532">
        <v>55.88</v>
      </c>
    </row>
    <row r="2533" spans="1:14" x14ac:dyDescent="0.2">
      <c r="A2533" t="s">
        <v>284</v>
      </c>
      <c r="B2533">
        <v>61.11</v>
      </c>
      <c r="C2533">
        <v>2283</v>
      </c>
      <c r="D2533">
        <v>61.1</v>
      </c>
      <c r="E2533">
        <v>61.121000000000002</v>
      </c>
      <c r="F2533">
        <v>2.1000000000000001E-2</v>
      </c>
      <c r="G2533">
        <v>2.61</v>
      </c>
      <c r="H2533">
        <v>3.13</v>
      </c>
      <c r="I2533">
        <v>1.27</v>
      </c>
      <c r="J2533">
        <v>13.86</v>
      </c>
      <c r="K2533">
        <v>1.03</v>
      </c>
      <c r="L2533">
        <v>5.03</v>
      </c>
      <c r="M2533">
        <v>43.91</v>
      </c>
      <c r="N2533">
        <v>48.74</v>
      </c>
    </row>
    <row r="2534" spans="1:14" x14ac:dyDescent="0.2">
      <c r="A2534" t="s">
        <v>284</v>
      </c>
      <c r="B2534">
        <v>61.13</v>
      </c>
      <c r="C2534">
        <v>2284</v>
      </c>
      <c r="D2534">
        <v>61.121000000000002</v>
      </c>
      <c r="E2534">
        <v>61.142000000000003</v>
      </c>
      <c r="F2534">
        <v>2.1000000000000001E-2</v>
      </c>
      <c r="G2534">
        <v>2.61</v>
      </c>
      <c r="H2534">
        <v>3.01</v>
      </c>
      <c r="I2534">
        <v>1.51</v>
      </c>
      <c r="J2534">
        <v>11.94</v>
      </c>
      <c r="K2534">
        <v>0.81</v>
      </c>
      <c r="L2534">
        <v>3.75</v>
      </c>
      <c r="M2534">
        <v>56.62</v>
      </c>
      <c r="N2534">
        <v>39.119999999999997</v>
      </c>
    </row>
    <row r="2535" spans="1:14" x14ac:dyDescent="0.2">
      <c r="A2535" t="s">
        <v>284</v>
      </c>
      <c r="B2535">
        <v>61.15</v>
      </c>
      <c r="C2535">
        <v>2285</v>
      </c>
      <c r="D2535">
        <v>61.142000000000003</v>
      </c>
      <c r="E2535">
        <v>61.162999999999997</v>
      </c>
      <c r="F2535">
        <v>2.1000000000000001E-2</v>
      </c>
      <c r="G2535">
        <v>4.1100000000000003</v>
      </c>
      <c r="H2535">
        <v>3.16</v>
      </c>
      <c r="I2535">
        <v>2.27</v>
      </c>
      <c r="J2535">
        <v>27.8</v>
      </c>
      <c r="K2535">
        <v>0.99</v>
      </c>
      <c r="L2535">
        <v>9.6</v>
      </c>
      <c r="M2535">
        <v>66.180000000000007</v>
      </c>
      <c r="N2535">
        <v>73.16</v>
      </c>
    </row>
    <row r="2536" spans="1:14" x14ac:dyDescent="0.2">
      <c r="A2536" t="s">
        <v>284</v>
      </c>
      <c r="B2536">
        <v>61.17</v>
      </c>
      <c r="C2536">
        <v>2286</v>
      </c>
      <c r="D2536">
        <v>61.162999999999997</v>
      </c>
      <c r="E2536">
        <v>61.183999999999997</v>
      </c>
      <c r="F2536">
        <v>2.1000000000000001E-2</v>
      </c>
      <c r="G2536">
        <v>10.78</v>
      </c>
      <c r="H2536">
        <v>3.95</v>
      </c>
      <c r="I2536">
        <v>10.11</v>
      </c>
      <c r="J2536">
        <v>59.79</v>
      </c>
      <c r="K2536">
        <v>0.92</v>
      </c>
      <c r="L2536">
        <v>22.69</v>
      </c>
      <c r="M2536">
        <v>51.47</v>
      </c>
      <c r="N2536">
        <v>201.25</v>
      </c>
    </row>
    <row r="2537" spans="1:14" x14ac:dyDescent="0.2">
      <c r="A2537" t="s">
        <v>284</v>
      </c>
      <c r="B2537">
        <v>61.26</v>
      </c>
      <c r="C2537">
        <v>2287</v>
      </c>
      <c r="D2537">
        <v>61.252000000000002</v>
      </c>
      <c r="E2537">
        <v>61.268000000000001</v>
      </c>
      <c r="F2537">
        <v>1.6E-2</v>
      </c>
      <c r="G2537">
        <v>5.52</v>
      </c>
      <c r="H2537">
        <v>3.62</v>
      </c>
      <c r="I2537">
        <v>2.38</v>
      </c>
      <c r="J2537">
        <v>15.48</v>
      </c>
      <c r="K2537">
        <v>1.31</v>
      </c>
      <c r="L2537">
        <v>15.28</v>
      </c>
      <c r="M2537">
        <v>70.52</v>
      </c>
      <c r="N2537">
        <v>65.239999999999995</v>
      </c>
    </row>
    <row r="2538" spans="1:14" x14ac:dyDescent="0.2">
      <c r="A2538" t="s">
        <v>284</v>
      </c>
      <c r="B2538">
        <v>61.28</v>
      </c>
      <c r="C2538">
        <v>2288</v>
      </c>
      <c r="D2538">
        <v>61.268000000000001</v>
      </c>
      <c r="E2538">
        <v>61.284999999999997</v>
      </c>
      <c r="F2538">
        <v>1.6E-2</v>
      </c>
      <c r="G2538">
        <v>8.31</v>
      </c>
      <c r="H2538">
        <v>4.68</v>
      </c>
      <c r="I2538">
        <v>5.86</v>
      </c>
      <c r="J2538">
        <v>47.34</v>
      </c>
      <c r="K2538">
        <v>1.33</v>
      </c>
      <c r="L2538">
        <v>29.5</v>
      </c>
      <c r="M2538">
        <v>88.87</v>
      </c>
      <c r="N2538">
        <v>153.06</v>
      </c>
    </row>
    <row r="2539" spans="1:14" x14ac:dyDescent="0.2">
      <c r="A2539" t="s">
        <v>284</v>
      </c>
      <c r="B2539">
        <v>61.29</v>
      </c>
      <c r="C2539">
        <v>2289</v>
      </c>
      <c r="D2539">
        <v>61.284999999999997</v>
      </c>
      <c r="E2539">
        <v>61.301000000000002</v>
      </c>
      <c r="F2539">
        <v>1.6E-2</v>
      </c>
      <c r="G2539">
        <v>3.96</v>
      </c>
      <c r="H2539">
        <v>3.31</v>
      </c>
      <c r="I2539">
        <v>2.08</v>
      </c>
      <c r="J2539">
        <v>14.02</v>
      </c>
      <c r="K2539">
        <v>0</v>
      </c>
      <c r="L2539">
        <v>8.76</v>
      </c>
      <c r="M2539">
        <v>56.57</v>
      </c>
      <c r="N2539">
        <v>88.8</v>
      </c>
    </row>
    <row r="2540" spans="1:14" x14ac:dyDescent="0.2">
      <c r="A2540" t="s">
        <v>284</v>
      </c>
      <c r="B2540">
        <v>61.31</v>
      </c>
      <c r="C2540">
        <v>2290</v>
      </c>
      <c r="D2540">
        <v>61.301000000000002</v>
      </c>
      <c r="E2540">
        <v>61.317999999999998</v>
      </c>
      <c r="F2540">
        <v>1.6E-2</v>
      </c>
      <c r="G2540">
        <v>4.57</v>
      </c>
      <c r="H2540">
        <v>3.49</v>
      </c>
      <c r="I2540">
        <v>1.36</v>
      </c>
      <c r="J2540">
        <v>25.7</v>
      </c>
      <c r="K2540">
        <v>0</v>
      </c>
      <c r="L2540">
        <v>4.01</v>
      </c>
      <c r="M2540">
        <v>51.61</v>
      </c>
      <c r="N2540">
        <v>93.33</v>
      </c>
    </row>
    <row r="2541" spans="1:14" x14ac:dyDescent="0.2">
      <c r="A2541" t="s">
        <v>284</v>
      </c>
      <c r="B2541">
        <v>61.33</v>
      </c>
      <c r="C2541">
        <v>2291</v>
      </c>
      <c r="D2541">
        <v>61.317999999999998</v>
      </c>
      <c r="E2541">
        <v>61.334000000000003</v>
      </c>
      <c r="F2541">
        <v>1.6E-2</v>
      </c>
      <c r="G2541">
        <v>3.23</v>
      </c>
      <c r="H2541">
        <v>3.13</v>
      </c>
      <c r="I2541">
        <v>1.1599999999999999</v>
      </c>
      <c r="J2541">
        <v>8.14</v>
      </c>
      <c r="K2541">
        <v>1.49</v>
      </c>
      <c r="L2541">
        <v>3.1</v>
      </c>
      <c r="M2541">
        <v>48.55</v>
      </c>
      <c r="N2541">
        <v>91.14</v>
      </c>
    </row>
    <row r="2542" spans="1:14" x14ac:dyDescent="0.2">
      <c r="A2542" t="s">
        <v>284</v>
      </c>
      <c r="B2542">
        <v>61.34</v>
      </c>
      <c r="C2542">
        <v>2292</v>
      </c>
      <c r="D2542">
        <v>61.334000000000003</v>
      </c>
      <c r="E2542">
        <v>61.350999999999999</v>
      </c>
      <c r="F2542">
        <v>1.6E-2</v>
      </c>
      <c r="G2542">
        <v>3.82</v>
      </c>
      <c r="H2542">
        <v>3.27</v>
      </c>
      <c r="I2542">
        <v>1.76</v>
      </c>
      <c r="J2542">
        <v>24.17</v>
      </c>
      <c r="K2542">
        <v>0.75</v>
      </c>
      <c r="L2542">
        <v>7.43</v>
      </c>
      <c r="M2542">
        <v>46.13</v>
      </c>
      <c r="N2542">
        <v>159.76</v>
      </c>
    </row>
    <row r="2543" spans="1:14" x14ac:dyDescent="0.2">
      <c r="A2543" t="s">
        <v>284</v>
      </c>
      <c r="B2543">
        <v>61.43</v>
      </c>
      <c r="C2543">
        <v>2293</v>
      </c>
      <c r="D2543">
        <v>61.421999999999997</v>
      </c>
      <c r="E2543">
        <v>61.445999999999998</v>
      </c>
      <c r="F2543">
        <v>2.4E-2</v>
      </c>
      <c r="G2543">
        <v>9.09</v>
      </c>
      <c r="H2543">
        <v>3.79</v>
      </c>
      <c r="I2543">
        <v>3.96</v>
      </c>
      <c r="J2543">
        <v>49.07</v>
      </c>
      <c r="K2543">
        <v>6.78</v>
      </c>
      <c r="L2543">
        <v>11.12</v>
      </c>
      <c r="M2543">
        <v>62.38</v>
      </c>
      <c r="N2543">
        <v>83.88</v>
      </c>
    </row>
    <row r="2544" spans="1:14" x14ac:dyDescent="0.2">
      <c r="A2544" t="s">
        <v>284</v>
      </c>
      <c r="B2544">
        <v>61.46</v>
      </c>
      <c r="C2544">
        <v>2294</v>
      </c>
      <c r="D2544">
        <v>61.445999999999998</v>
      </c>
      <c r="E2544">
        <v>61.469000000000001</v>
      </c>
      <c r="F2544">
        <v>2.4E-2</v>
      </c>
      <c r="G2544">
        <v>6.99</v>
      </c>
      <c r="H2544">
        <v>3.76</v>
      </c>
      <c r="I2544">
        <v>4.2</v>
      </c>
      <c r="J2544">
        <v>52.89</v>
      </c>
      <c r="K2544">
        <v>3.85</v>
      </c>
      <c r="L2544">
        <v>10.34</v>
      </c>
      <c r="M2544">
        <v>64.34</v>
      </c>
      <c r="N2544">
        <v>112.21</v>
      </c>
    </row>
    <row r="2545" spans="1:14" x14ac:dyDescent="0.2">
      <c r="A2545" t="s">
        <v>284</v>
      </c>
      <c r="B2545">
        <v>61.48</v>
      </c>
      <c r="C2545">
        <v>2295</v>
      </c>
      <c r="D2545">
        <v>61.469000000000001</v>
      </c>
      <c r="E2545">
        <v>61.493000000000002</v>
      </c>
      <c r="F2545">
        <v>2.4E-2</v>
      </c>
      <c r="G2545">
        <v>18.97</v>
      </c>
      <c r="H2545">
        <v>4.4800000000000004</v>
      </c>
      <c r="I2545">
        <v>16.05</v>
      </c>
      <c r="J2545">
        <v>80.55</v>
      </c>
      <c r="K2545">
        <v>1.51</v>
      </c>
      <c r="L2545">
        <v>26.17</v>
      </c>
      <c r="M2545">
        <v>96.79</v>
      </c>
      <c r="N2545">
        <v>266.51</v>
      </c>
    </row>
    <row r="2546" spans="1:14" x14ac:dyDescent="0.2">
      <c r="A2546" t="s">
        <v>284</v>
      </c>
      <c r="B2546">
        <v>61.52</v>
      </c>
      <c r="C2546">
        <v>2296</v>
      </c>
      <c r="D2546">
        <v>61.512999999999998</v>
      </c>
      <c r="E2546">
        <v>61.533999999999999</v>
      </c>
      <c r="F2546">
        <v>2.1000000000000001E-2</v>
      </c>
      <c r="G2546">
        <v>4.45</v>
      </c>
      <c r="H2546">
        <v>3.87</v>
      </c>
      <c r="I2546">
        <v>4.03</v>
      </c>
      <c r="J2546">
        <v>26.65</v>
      </c>
      <c r="K2546">
        <v>0</v>
      </c>
      <c r="L2546">
        <v>45.47</v>
      </c>
      <c r="M2546">
        <v>45.54</v>
      </c>
      <c r="N2546">
        <v>139.63999999999999</v>
      </c>
    </row>
    <row r="2547" spans="1:14" x14ac:dyDescent="0.2">
      <c r="A2547" t="s">
        <v>284</v>
      </c>
      <c r="B2547">
        <v>61.55</v>
      </c>
      <c r="C2547">
        <v>2297</v>
      </c>
      <c r="D2547">
        <v>61.533999999999999</v>
      </c>
      <c r="E2547">
        <v>61.555999999999997</v>
      </c>
      <c r="F2547">
        <v>2.1000000000000001E-2</v>
      </c>
      <c r="G2547">
        <v>2.77</v>
      </c>
      <c r="H2547">
        <v>3.07</v>
      </c>
      <c r="I2547">
        <v>2.41</v>
      </c>
      <c r="J2547">
        <v>14.8</v>
      </c>
      <c r="K2547">
        <v>0</v>
      </c>
      <c r="L2547">
        <v>4.12</v>
      </c>
      <c r="M2547">
        <v>58.5</v>
      </c>
      <c r="N2547">
        <v>70.040000000000006</v>
      </c>
    </row>
    <row r="2548" spans="1:14" x14ac:dyDescent="0.2">
      <c r="A2548" t="s">
        <v>284</v>
      </c>
      <c r="B2548">
        <v>61.57</v>
      </c>
      <c r="C2548">
        <v>2298</v>
      </c>
      <c r="D2548">
        <v>61.555999999999997</v>
      </c>
      <c r="E2548">
        <v>61.576999999999998</v>
      </c>
      <c r="F2548">
        <v>2.1000000000000001E-2</v>
      </c>
      <c r="G2548">
        <v>2.87</v>
      </c>
      <c r="H2548">
        <v>4.46</v>
      </c>
      <c r="I2548">
        <v>3.09</v>
      </c>
      <c r="J2548">
        <v>13.81</v>
      </c>
      <c r="K2548">
        <v>0</v>
      </c>
      <c r="L2548">
        <v>3.39</v>
      </c>
      <c r="M2548">
        <v>48.37</v>
      </c>
      <c r="N2548">
        <v>55.21</v>
      </c>
    </row>
    <row r="2549" spans="1:14" x14ac:dyDescent="0.2">
      <c r="A2549" t="s">
        <v>284</v>
      </c>
      <c r="B2549">
        <v>61.59</v>
      </c>
      <c r="C2549">
        <v>2299</v>
      </c>
      <c r="D2549">
        <v>61.576999999999998</v>
      </c>
      <c r="E2549">
        <v>61.598999999999997</v>
      </c>
      <c r="F2549">
        <v>2.1000000000000001E-2</v>
      </c>
      <c r="G2549">
        <v>3.45</v>
      </c>
      <c r="H2549">
        <v>3.27</v>
      </c>
      <c r="I2549">
        <v>3.93</v>
      </c>
      <c r="J2549">
        <v>20.059999999999999</v>
      </c>
      <c r="K2549">
        <v>0</v>
      </c>
      <c r="L2549">
        <v>4.58</v>
      </c>
      <c r="M2549">
        <v>47.57</v>
      </c>
      <c r="N2549">
        <v>74.03</v>
      </c>
    </row>
    <row r="2550" spans="1:14" x14ac:dyDescent="0.2">
      <c r="A2550" t="s">
        <v>284</v>
      </c>
      <c r="B2550">
        <v>61.61</v>
      </c>
      <c r="C2550">
        <v>2300</v>
      </c>
      <c r="D2550">
        <v>61.598999999999997</v>
      </c>
      <c r="E2550">
        <v>61.62</v>
      </c>
      <c r="F2550">
        <v>2.1000000000000001E-2</v>
      </c>
      <c r="G2550">
        <v>3.64</v>
      </c>
      <c r="H2550">
        <v>3.43</v>
      </c>
      <c r="I2550">
        <v>3.46</v>
      </c>
      <c r="J2550">
        <v>17.07</v>
      </c>
      <c r="K2550">
        <v>0</v>
      </c>
      <c r="L2550">
        <v>6.71</v>
      </c>
      <c r="M2550">
        <v>63.78</v>
      </c>
      <c r="N2550">
        <v>77.88</v>
      </c>
    </row>
    <row r="2551" spans="1:14" x14ac:dyDescent="0.2">
      <c r="A2551" t="s">
        <v>284</v>
      </c>
      <c r="B2551">
        <v>61.63</v>
      </c>
      <c r="C2551">
        <v>2301</v>
      </c>
      <c r="D2551">
        <v>61.62</v>
      </c>
      <c r="E2551">
        <v>61.640999999999998</v>
      </c>
      <c r="F2551">
        <v>2.1000000000000001E-2</v>
      </c>
      <c r="G2551">
        <v>3.6</v>
      </c>
      <c r="H2551">
        <v>3.13</v>
      </c>
      <c r="I2551">
        <v>5.47</v>
      </c>
      <c r="J2551">
        <v>22.81</v>
      </c>
      <c r="K2551">
        <v>0</v>
      </c>
      <c r="L2551">
        <v>6.4</v>
      </c>
      <c r="M2551">
        <v>57.69</v>
      </c>
      <c r="N2551">
        <v>117.14</v>
      </c>
    </row>
    <row r="2552" spans="1:14" x14ac:dyDescent="0.2">
      <c r="A2552" t="s">
        <v>284</v>
      </c>
      <c r="B2552">
        <v>61.65</v>
      </c>
      <c r="C2552">
        <v>2302</v>
      </c>
      <c r="D2552">
        <v>61.640999999999998</v>
      </c>
      <c r="E2552">
        <v>61.662999999999997</v>
      </c>
      <c r="F2552">
        <v>2.1000000000000001E-2</v>
      </c>
      <c r="G2552">
        <v>3</v>
      </c>
      <c r="H2552">
        <v>4.25</v>
      </c>
      <c r="I2552">
        <v>3.94</v>
      </c>
      <c r="J2552">
        <v>15.86</v>
      </c>
      <c r="K2552">
        <v>0</v>
      </c>
      <c r="L2552">
        <v>20.77</v>
      </c>
      <c r="M2552">
        <v>62</v>
      </c>
      <c r="N2552">
        <v>242.72</v>
      </c>
    </row>
    <row r="2553" spans="1:14" x14ac:dyDescent="0.2">
      <c r="A2553" t="s">
        <v>284</v>
      </c>
      <c r="B2553">
        <v>61.67</v>
      </c>
      <c r="C2553">
        <v>2303</v>
      </c>
      <c r="D2553">
        <v>61.662999999999997</v>
      </c>
      <c r="E2553">
        <v>61.683999999999997</v>
      </c>
      <c r="F2553">
        <v>2.1000000000000001E-2</v>
      </c>
      <c r="G2553">
        <v>3.06</v>
      </c>
      <c r="H2553">
        <v>3.73</v>
      </c>
      <c r="I2553">
        <v>3.23</v>
      </c>
      <c r="J2553">
        <v>12.72</v>
      </c>
      <c r="K2553">
        <v>0</v>
      </c>
      <c r="L2553">
        <v>23.99</v>
      </c>
      <c r="M2553">
        <v>39.54</v>
      </c>
      <c r="N2553">
        <v>216.21</v>
      </c>
    </row>
    <row r="2554" spans="1:14" x14ac:dyDescent="0.2">
      <c r="A2554" t="s">
        <v>284</v>
      </c>
      <c r="B2554">
        <v>61.69</v>
      </c>
      <c r="C2554">
        <v>2304</v>
      </c>
      <c r="D2554">
        <v>61.683999999999997</v>
      </c>
      <c r="E2554">
        <v>61.706000000000003</v>
      </c>
      <c r="F2554">
        <v>2.1000000000000001E-2</v>
      </c>
      <c r="G2554">
        <v>1.51</v>
      </c>
      <c r="H2554">
        <v>2.5299999999999998</v>
      </c>
      <c r="I2554">
        <v>2.15</v>
      </c>
      <c r="J2554">
        <v>9.2799999999999994</v>
      </c>
      <c r="K2554">
        <v>0</v>
      </c>
      <c r="L2554">
        <v>13.8</v>
      </c>
      <c r="M2554">
        <v>40.14</v>
      </c>
      <c r="N2554">
        <v>107.15</v>
      </c>
    </row>
    <row r="2555" spans="1:14" x14ac:dyDescent="0.2">
      <c r="A2555" t="s">
        <v>284</v>
      </c>
      <c r="B2555">
        <v>61.72</v>
      </c>
      <c r="C2555">
        <v>2305</v>
      </c>
      <c r="D2555">
        <v>61.706000000000003</v>
      </c>
      <c r="E2555">
        <v>61.726999999999997</v>
      </c>
      <c r="F2555">
        <v>2.1000000000000001E-2</v>
      </c>
      <c r="G2555">
        <v>1.61</v>
      </c>
      <c r="H2555">
        <v>3.19</v>
      </c>
      <c r="I2555">
        <v>2.3199999999999998</v>
      </c>
      <c r="J2555">
        <v>8.52</v>
      </c>
      <c r="K2555">
        <v>0</v>
      </c>
      <c r="L2555">
        <v>8.7899999999999991</v>
      </c>
      <c r="M2555">
        <v>103.74</v>
      </c>
      <c r="N2555">
        <v>84.31</v>
      </c>
    </row>
    <row r="2556" spans="1:14" x14ac:dyDescent="0.2">
      <c r="A2556" t="s">
        <v>284</v>
      </c>
      <c r="B2556">
        <v>61.74</v>
      </c>
      <c r="C2556">
        <v>2306</v>
      </c>
      <c r="D2556">
        <v>61.726999999999997</v>
      </c>
      <c r="E2556">
        <v>61.747999999999998</v>
      </c>
      <c r="F2556">
        <v>2.1000000000000001E-2</v>
      </c>
      <c r="G2556">
        <v>2.66</v>
      </c>
      <c r="H2556">
        <v>3.02</v>
      </c>
      <c r="I2556">
        <v>4.16</v>
      </c>
      <c r="J2556">
        <v>26.23</v>
      </c>
      <c r="K2556">
        <v>0</v>
      </c>
      <c r="L2556">
        <v>7.67</v>
      </c>
      <c r="M2556">
        <v>66.28</v>
      </c>
      <c r="N2556">
        <v>97.55</v>
      </c>
    </row>
    <row r="2557" spans="1:14" x14ac:dyDescent="0.2">
      <c r="A2557" t="s">
        <v>284</v>
      </c>
      <c r="B2557">
        <v>61.76</v>
      </c>
      <c r="C2557">
        <v>2307</v>
      </c>
      <c r="D2557">
        <v>61.747999999999998</v>
      </c>
      <c r="E2557">
        <v>61.77</v>
      </c>
      <c r="F2557">
        <v>2.1000000000000001E-2</v>
      </c>
      <c r="G2557">
        <v>2.06</v>
      </c>
      <c r="H2557">
        <v>3.16</v>
      </c>
      <c r="I2557">
        <v>3.71</v>
      </c>
      <c r="J2557">
        <v>17.38</v>
      </c>
      <c r="K2557">
        <v>0</v>
      </c>
      <c r="L2557">
        <v>6.97</v>
      </c>
      <c r="M2557">
        <v>68.180000000000007</v>
      </c>
      <c r="N2557">
        <v>156.33000000000001</v>
      </c>
    </row>
    <row r="2558" spans="1:14" x14ac:dyDescent="0.2">
      <c r="A2558" t="s">
        <v>284</v>
      </c>
      <c r="B2558">
        <v>61.78</v>
      </c>
      <c r="C2558">
        <v>2308</v>
      </c>
      <c r="D2558">
        <v>61.77</v>
      </c>
      <c r="E2558">
        <v>61.790999999999997</v>
      </c>
      <c r="F2558">
        <v>2.1000000000000001E-2</v>
      </c>
      <c r="G2558">
        <v>3.06</v>
      </c>
      <c r="H2558">
        <v>2.81</v>
      </c>
      <c r="I2558">
        <v>4.46</v>
      </c>
      <c r="J2558">
        <v>20.260000000000002</v>
      </c>
      <c r="K2558">
        <v>0</v>
      </c>
      <c r="L2558">
        <v>16.739999999999998</v>
      </c>
      <c r="M2558">
        <v>41.34</v>
      </c>
      <c r="N2558">
        <v>100.2</v>
      </c>
    </row>
    <row r="2559" spans="1:14" x14ac:dyDescent="0.2">
      <c r="A2559" t="s">
        <v>284</v>
      </c>
      <c r="B2559">
        <v>61.8</v>
      </c>
      <c r="C2559">
        <v>2309</v>
      </c>
      <c r="D2559">
        <v>61.790999999999997</v>
      </c>
      <c r="E2559">
        <v>61.811999999999998</v>
      </c>
      <c r="F2559">
        <v>2.1000000000000001E-2</v>
      </c>
      <c r="G2559">
        <v>2.16</v>
      </c>
      <c r="H2559">
        <v>2.25</v>
      </c>
      <c r="I2559">
        <v>5.01</v>
      </c>
      <c r="J2559">
        <v>19.11</v>
      </c>
      <c r="K2559">
        <v>0</v>
      </c>
      <c r="L2559">
        <v>4.47</v>
      </c>
      <c r="M2559">
        <v>52.11</v>
      </c>
      <c r="N2559">
        <v>60.34</v>
      </c>
    </row>
    <row r="2560" spans="1:14" x14ac:dyDescent="0.2">
      <c r="A2560" t="s">
        <v>284</v>
      </c>
      <c r="B2560">
        <v>61.82</v>
      </c>
      <c r="C2560">
        <v>2310</v>
      </c>
      <c r="D2560">
        <v>61.811999999999998</v>
      </c>
      <c r="E2560">
        <v>61.834000000000003</v>
      </c>
      <c r="F2560">
        <v>2.1000000000000001E-2</v>
      </c>
      <c r="G2560">
        <v>3.09</v>
      </c>
      <c r="H2560">
        <v>2.65</v>
      </c>
      <c r="I2560">
        <v>4.5999999999999996</v>
      </c>
      <c r="J2560">
        <v>28.08</v>
      </c>
      <c r="K2560">
        <v>0.85</v>
      </c>
      <c r="L2560">
        <v>5.12</v>
      </c>
      <c r="M2560">
        <v>70.08</v>
      </c>
      <c r="N2560">
        <v>62.28</v>
      </c>
    </row>
    <row r="2561" spans="1:14" x14ac:dyDescent="0.2">
      <c r="A2561" t="s">
        <v>284</v>
      </c>
      <c r="B2561">
        <v>61.84</v>
      </c>
      <c r="C2561">
        <v>2311</v>
      </c>
      <c r="D2561">
        <v>61.834000000000003</v>
      </c>
      <c r="E2561">
        <v>61.854999999999997</v>
      </c>
      <c r="F2561">
        <v>2.1000000000000001E-2</v>
      </c>
      <c r="G2561">
        <v>9.36</v>
      </c>
      <c r="H2561">
        <v>2.72</v>
      </c>
      <c r="I2561">
        <v>2.85</v>
      </c>
      <c r="J2561">
        <v>26.04</v>
      </c>
      <c r="K2561">
        <v>0.93</v>
      </c>
      <c r="L2561">
        <v>12.17</v>
      </c>
      <c r="M2561">
        <v>59.72</v>
      </c>
      <c r="N2561">
        <v>52.98</v>
      </c>
    </row>
    <row r="2562" spans="1:14" x14ac:dyDescent="0.2">
      <c r="A2562" t="s">
        <v>284</v>
      </c>
      <c r="B2562">
        <v>61.87</v>
      </c>
      <c r="C2562">
        <v>2312</v>
      </c>
      <c r="D2562">
        <v>61.854999999999997</v>
      </c>
      <c r="E2562">
        <v>61.877000000000002</v>
      </c>
      <c r="F2562">
        <v>2.1000000000000001E-2</v>
      </c>
      <c r="G2562">
        <v>2.88</v>
      </c>
      <c r="H2562">
        <v>2.3199999999999998</v>
      </c>
      <c r="I2562">
        <v>2.0699999999999998</v>
      </c>
      <c r="J2562">
        <v>16.12</v>
      </c>
      <c r="K2562">
        <v>0</v>
      </c>
      <c r="L2562">
        <v>10.9</v>
      </c>
      <c r="M2562">
        <v>50.08</v>
      </c>
      <c r="N2562">
        <v>46.98</v>
      </c>
    </row>
    <row r="2563" spans="1:14" x14ac:dyDescent="0.2">
      <c r="A2563" t="s">
        <v>284</v>
      </c>
      <c r="B2563">
        <v>61.89</v>
      </c>
      <c r="C2563">
        <v>2313</v>
      </c>
      <c r="D2563">
        <v>61.877000000000002</v>
      </c>
      <c r="E2563">
        <v>61.898000000000003</v>
      </c>
      <c r="F2563">
        <v>2.1000000000000001E-2</v>
      </c>
      <c r="G2563">
        <v>15.44</v>
      </c>
      <c r="H2563">
        <v>2.93</v>
      </c>
      <c r="I2563">
        <v>8.75</v>
      </c>
      <c r="J2563">
        <v>42.28</v>
      </c>
      <c r="K2563">
        <v>0</v>
      </c>
      <c r="L2563">
        <v>33.299999999999997</v>
      </c>
      <c r="M2563">
        <v>46.98</v>
      </c>
      <c r="N2563">
        <v>136.82</v>
      </c>
    </row>
    <row r="2564" spans="1:14" x14ac:dyDescent="0.2">
      <c r="A2564" t="s">
        <v>284</v>
      </c>
      <c r="B2564">
        <v>62.02</v>
      </c>
      <c r="C2564">
        <v>2314</v>
      </c>
      <c r="D2564">
        <v>62.011000000000003</v>
      </c>
      <c r="E2564">
        <v>62.033999999999999</v>
      </c>
      <c r="F2564">
        <v>2.3E-2</v>
      </c>
      <c r="G2564">
        <v>28.87</v>
      </c>
      <c r="H2564">
        <v>3.41</v>
      </c>
      <c r="I2564">
        <v>2.76</v>
      </c>
      <c r="J2564">
        <v>15.02</v>
      </c>
      <c r="K2564">
        <v>1.08</v>
      </c>
      <c r="L2564">
        <v>41.33</v>
      </c>
      <c r="M2564">
        <v>58.21</v>
      </c>
      <c r="N2564">
        <v>30.41</v>
      </c>
    </row>
    <row r="2565" spans="1:14" x14ac:dyDescent="0.2">
      <c r="A2565" t="s">
        <v>284</v>
      </c>
      <c r="B2565">
        <v>62.05</v>
      </c>
      <c r="C2565">
        <v>2315</v>
      </c>
      <c r="D2565">
        <v>62.033999999999999</v>
      </c>
      <c r="E2565">
        <v>62.057000000000002</v>
      </c>
      <c r="F2565">
        <v>2.3E-2</v>
      </c>
      <c r="G2565">
        <v>8.7899999999999991</v>
      </c>
      <c r="H2565">
        <v>3.01</v>
      </c>
      <c r="I2565">
        <v>1.76</v>
      </c>
      <c r="J2565">
        <v>9.67</v>
      </c>
      <c r="K2565">
        <v>1.06</v>
      </c>
      <c r="L2565">
        <v>13.32</v>
      </c>
      <c r="M2565">
        <v>50.23</v>
      </c>
      <c r="N2565">
        <v>42.54</v>
      </c>
    </row>
    <row r="2566" spans="1:14" x14ac:dyDescent="0.2">
      <c r="A2566" t="s">
        <v>284</v>
      </c>
      <c r="B2566">
        <v>62.07</v>
      </c>
      <c r="C2566">
        <v>2316</v>
      </c>
      <c r="D2566">
        <v>62.057000000000002</v>
      </c>
      <c r="E2566">
        <v>62.08</v>
      </c>
      <c r="F2566">
        <v>2.3E-2</v>
      </c>
      <c r="G2566">
        <v>12.46</v>
      </c>
      <c r="H2566">
        <v>3.01</v>
      </c>
      <c r="I2566">
        <v>3.03</v>
      </c>
      <c r="J2566">
        <v>14.37</v>
      </c>
      <c r="K2566">
        <v>0.97</v>
      </c>
      <c r="L2566">
        <v>19.04</v>
      </c>
      <c r="M2566">
        <v>43.3</v>
      </c>
      <c r="N2566">
        <v>60.28</v>
      </c>
    </row>
    <row r="2567" spans="1:14" x14ac:dyDescent="0.2">
      <c r="A2567" t="s">
        <v>284</v>
      </c>
      <c r="B2567">
        <v>62.09</v>
      </c>
      <c r="C2567">
        <v>2317</v>
      </c>
      <c r="D2567">
        <v>62.08</v>
      </c>
      <c r="E2567">
        <v>62.103999999999999</v>
      </c>
      <c r="F2567">
        <v>2.3E-2</v>
      </c>
      <c r="G2567">
        <v>1.49</v>
      </c>
      <c r="H2567">
        <v>2.29</v>
      </c>
      <c r="I2567">
        <v>2.36</v>
      </c>
      <c r="J2567">
        <v>13.6</v>
      </c>
      <c r="K2567">
        <v>0.84</v>
      </c>
      <c r="L2567">
        <v>2.74</v>
      </c>
      <c r="M2567">
        <v>49.9</v>
      </c>
      <c r="N2567">
        <v>50.71</v>
      </c>
    </row>
    <row r="2568" spans="1:14" x14ac:dyDescent="0.2">
      <c r="A2568" t="s">
        <v>284</v>
      </c>
      <c r="B2568">
        <v>62.12</v>
      </c>
      <c r="C2568">
        <v>2318</v>
      </c>
      <c r="D2568">
        <v>62.103999999999999</v>
      </c>
      <c r="E2568">
        <v>62.127000000000002</v>
      </c>
      <c r="F2568">
        <v>2.3E-2</v>
      </c>
      <c r="G2568">
        <v>2.5499999999999998</v>
      </c>
      <c r="H2568">
        <v>2.4900000000000002</v>
      </c>
      <c r="I2568">
        <v>3.5</v>
      </c>
      <c r="J2568">
        <v>17.13</v>
      </c>
      <c r="K2568">
        <v>0</v>
      </c>
      <c r="L2568">
        <v>6.46</v>
      </c>
      <c r="M2568">
        <v>55.54</v>
      </c>
      <c r="N2568">
        <v>56.29</v>
      </c>
    </row>
    <row r="2569" spans="1:14" x14ac:dyDescent="0.2">
      <c r="A2569" t="s">
        <v>284</v>
      </c>
      <c r="B2569">
        <v>62.14</v>
      </c>
      <c r="C2569">
        <v>2319</v>
      </c>
      <c r="D2569">
        <v>62.127000000000002</v>
      </c>
      <c r="E2569">
        <v>62.15</v>
      </c>
      <c r="F2569">
        <v>2.3E-2</v>
      </c>
      <c r="G2569">
        <v>1.96</v>
      </c>
      <c r="H2569">
        <v>4.46</v>
      </c>
      <c r="I2569">
        <v>2.93</v>
      </c>
      <c r="J2569">
        <v>13.26</v>
      </c>
      <c r="K2569">
        <v>0</v>
      </c>
      <c r="L2569">
        <v>3.84</v>
      </c>
      <c r="M2569">
        <v>66.75</v>
      </c>
      <c r="N2569">
        <v>60.12</v>
      </c>
    </row>
    <row r="2570" spans="1:14" x14ac:dyDescent="0.2">
      <c r="A2570" t="s">
        <v>284</v>
      </c>
      <c r="B2570">
        <v>62.16</v>
      </c>
      <c r="C2570">
        <v>2320</v>
      </c>
      <c r="D2570">
        <v>62.15</v>
      </c>
      <c r="E2570">
        <v>62.173000000000002</v>
      </c>
      <c r="F2570">
        <v>2.3E-2</v>
      </c>
      <c r="G2570">
        <v>1.27</v>
      </c>
      <c r="H2570">
        <v>3.73</v>
      </c>
      <c r="I2570">
        <v>1.74</v>
      </c>
      <c r="J2570">
        <v>7.42</v>
      </c>
      <c r="K2570">
        <v>0.79</v>
      </c>
      <c r="L2570">
        <v>3.46</v>
      </c>
      <c r="M2570">
        <v>59.32</v>
      </c>
      <c r="N2570">
        <v>34.090000000000003</v>
      </c>
    </row>
    <row r="2571" spans="1:14" x14ac:dyDescent="0.2">
      <c r="A2571" t="s">
        <v>284</v>
      </c>
      <c r="B2571">
        <v>62.19</v>
      </c>
      <c r="C2571">
        <v>2321</v>
      </c>
      <c r="D2571">
        <v>62.173000000000002</v>
      </c>
      <c r="E2571">
        <v>62.197000000000003</v>
      </c>
      <c r="F2571">
        <v>2.3E-2</v>
      </c>
      <c r="G2571">
        <v>2.71</v>
      </c>
      <c r="H2571">
        <v>3.12</v>
      </c>
      <c r="I2571">
        <v>1.51</v>
      </c>
      <c r="J2571">
        <v>7.15</v>
      </c>
      <c r="K2571">
        <v>0.85</v>
      </c>
      <c r="L2571">
        <v>5.49</v>
      </c>
      <c r="M2571">
        <v>51.46</v>
      </c>
      <c r="N2571">
        <v>26.47</v>
      </c>
    </row>
    <row r="2572" spans="1:14" x14ac:dyDescent="0.2">
      <c r="A2572" t="s">
        <v>284</v>
      </c>
      <c r="B2572">
        <v>62.21</v>
      </c>
      <c r="C2572">
        <v>2322</v>
      </c>
      <c r="D2572">
        <v>62.197000000000003</v>
      </c>
      <c r="E2572">
        <v>62.22</v>
      </c>
      <c r="F2572">
        <v>2.3E-2</v>
      </c>
      <c r="G2572">
        <v>1.03</v>
      </c>
      <c r="H2572">
        <v>2.69</v>
      </c>
      <c r="I2572">
        <v>1.18</v>
      </c>
      <c r="J2572">
        <v>5.05</v>
      </c>
      <c r="K2572">
        <v>0.88</v>
      </c>
      <c r="L2572">
        <v>2.64</v>
      </c>
      <c r="M2572">
        <v>44.19</v>
      </c>
      <c r="N2572">
        <v>19.45</v>
      </c>
    </row>
    <row r="2573" spans="1:14" x14ac:dyDescent="0.2">
      <c r="A2573" t="s">
        <v>284</v>
      </c>
      <c r="B2573">
        <v>62.23</v>
      </c>
      <c r="C2573">
        <v>2323</v>
      </c>
      <c r="D2573">
        <v>62.22</v>
      </c>
      <c r="E2573">
        <v>62.243000000000002</v>
      </c>
      <c r="F2573">
        <v>2.3E-2</v>
      </c>
      <c r="G2573">
        <v>1.21</v>
      </c>
      <c r="H2573">
        <v>2.16</v>
      </c>
      <c r="I2573">
        <v>1.22</v>
      </c>
      <c r="J2573">
        <v>6.11</v>
      </c>
      <c r="K2573">
        <v>0</v>
      </c>
      <c r="L2573">
        <v>3.14</v>
      </c>
      <c r="M2573">
        <v>41.84</v>
      </c>
      <c r="N2573">
        <v>22.61</v>
      </c>
    </row>
    <row r="2574" spans="1:14" x14ac:dyDescent="0.2">
      <c r="A2574" t="s">
        <v>284</v>
      </c>
      <c r="B2574">
        <v>62.25</v>
      </c>
      <c r="C2574">
        <v>2324</v>
      </c>
      <c r="D2574">
        <v>62.243000000000002</v>
      </c>
      <c r="E2574">
        <v>62.265999999999998</v>
      </c>
      <c r="F2574">
        <v>2.3E-2</v>
      </c>
      <c r="G2574">
        <v>2.36</v>
      </c>
      <c r="H2574">
        <v>2.34</v>
      </c>
      <c r="I2574">
        <v>2.4500000000000002</v>
      </c>
      <c r="J2574">
        <v>12.66</v>
      </c>
      <c r="K2574">
        <v>0</v>
      </c>
      <c r="L2574">
        <v>6.99</v>
      </c>
      <c r="M2574">
        <v>39.549999999999997</v>
      </c>
      <c r="N2574">
        <v>56.42</v>
      </c>
    </row>
    <row r="2575" spans="1:14" x14ac:dyDescent="0.2">
      <c r="A2575" t="s">
        <v>284</v>
      </c>
      <c r="B2575">
        <v>62.28</v>
      </c>
      <c r="C2575">
        <v>2325</v>
      </c>
      <c r="D2575">
        <v>62.265999999999998</v>
      </c>
      <c r="E2575">
        <v>62.29</v>
      </c>
      <c r="F2575">
        <v>2.3E-2</v>
      </c>
      <c r="G2575">
        <v>2.36</v>
      </c>
      <c r="H2575">
        <v>2.9</v>
      </c>
      <c r="I2575">
        <v>3.37</v>
      </c>
      <c r="J2575">
        <v>15.3</v>
      </c>
      <c r="K2575">
        <v>0</v>
      </c>
      <c r="L2575">
        <v>8.24</v>
      </c>
      <c r="M2575">
        <v>39.67</v>
      </c>
      <c r="N2575">
        <v>90.7</v>
      </c>
    </row>
    <row r="2576" spans="1:14" x14ac:dyDescent="0.2">
      <c r="A2576" t="s">
        <v>284</v>
      </c>
      <c r="B2576">
        <v>62.3</v>
      </c>
      <c r="C2576">
        <v>2326</v>
      </c>
      <c r="D2576">
        <v>62.29</v>
      </c>
      <c r="E2576">
        <v>62.313000000000002</v>
      </c>
      <c r="F2576">
        <v>2.3E-2</v>
      </c>
      <c r="G2576">
        <v>1.25</v>
      </c>
      <c r="H2576">
        <v>2.64</v>
      </c>
      <c r="I2576">
        <v>1.53</v>
      </c>
      <c r="J2576">
        <v>7.79</v>
      </c>
      <c r="K2576">
        <v>0</v>
      </c>
      <c r="L2576">
        <v>3.91</v>
      </c>
      <c r="M2576">
        <v>40.86</v>
      </c>
      <c r="N2576">
        <v>57.86</v>
      </c>
    </row>
    <row r="2577" spans="1:14" x14ac:dyDescent="0.2">
      <c r="A2577" t="s">
        <v>284</v>
      </c>
      <c r="B2577">
        <v>62.32</v>
      </c>
      <c r="C2577">
        <v>2327</v>
      </c>
      <c r="D2577">
        <v>62.313000000000002</v>
      </c>
      <c r="E2577">
        <v>62.335999999999999</v>
      </c>
      <c r="F2577">
        <v>2.3E-2</v>
      </c>
      <c r="G2577">
        <v>1.74</v>
      </c>
      <c r="H2577">
        <v>3.13</v>
      </c>
      <c r="I2577">
        <v>1.51</v>
      </c>
      <c r="J2577">
        <v>6.91</v>
      </c>
      <c r="K2577">
        <v>0</v>
      </c>
      <c r="L2577">
        <v>5.7</v>
      </c>
      <c r="M2577">
        <v>49.78</v>
      </c>
      <c r="N2577">
        <v>43.36</v>
      </c>
    </row>
    <row r="2578" spans="1:14" x14ac:dyDescent="0.2">
      <c r="A2578" t="s">
        <v>284</v>
      </c>
      <c r="B2578">
        <v>62.35</v>
      </c>
      <c r="C2578">
        <v>2328</v>
      </c>
      <c r="D2578">
        <v>62.335999999999999</v>
      </c>
      <c r="E2578">
        <v>62.359000000000002</v>
      </c>
      <c r="F2578">
        <v>2.3E-2</v>
      </c>
      <c r="G2578">
        <v>2.96</v>
      </c>
      <c r="H2578">
        <v>8.7200000000000006</v>
      </c>
      <c r="I2578">
        <v>1.91</v>
      </c>
      <c r="J2578">
        <v>7.52</v>
      </c>
      <c r="K2578">
        <v>0</v>
      </c>
      <c r="L2578">
        <v>10.44</v>
      </c>
      <c r="M2578">
        <v>75.66</v>
      </c>
      <c r="N2578">
        <v>49.09</v>
      </c>
    </row>
    <row r="2579" spans="1:14" x14ac:dyDescent="0.2">
      <c r="A2579" t="s">
        <v>284</v>
      </c>
      <c r="B2579">
        <v>62.37</v>
      </c>
      <c r="C2579">
        <v>2329</v>
      </c>
      <c r="D2579">
        <v>62.359000000000002</v>
      </c>
      <c r="E2579">
        <v>62.383000000000003</v>
      </c>
      <c r="F2579">
        <v>2.3E-2</v>
      </c>
      <c r="G2579">
        <v>7.05</v>
      </c>
      <c r="H2579">
        <v>15.94</v>
      </c>
      <c r="I2579">
        <v>3.74</v>
      </c>
      <c r="J2579">
        <v>15.81</v>
      </c>
      <c r="K2579">
        <v>0</v>
      </c>
      <c r="L2579">
        <v>23.25</v>
      </c>
      <c r="M2579">
        <v>92.77</v>
      </c>
      <c r="N2579">
        <v>90.22</v>
      </c>
    </row>
    <row r="2580" spans="1:14" x14ac:dyDescent="0.2">
      <c r="A2580" t="s">
        <v>284</v>
      </c>
      <c r="B2580">
        <v>62.39</v>
      </c>
      <c r="C2580">
        <v>2330</v>
      </c>
      <c r="D2580">
        <v>62.383000000000003</v>
      </c>
      <c r="E2580">
        <v>62.405999999999999</v>
      </c>
      <c r="F2580">
        <v>2.3E-2</v>
      </c>
      <c r="G2580">
        <v>2.99</v>
      </c>
      <c r="H2580">
        <v>4.93</v>
      </c>
      <c r="I2580">
        <v>2.0299999999999998</v>
      </c>
      <c r="J2580">
        <v>13.52</v>
      </c>
      <c r="K2580">
        <v>0</v>
      </c>
      <c r="L2580">
        <v>36.1</v>
      </c>
      <c r="M2580">
        <v>54.18</v>
      </c>
      <c r="N2580">
        <v>44.58</v>
      </c>
    </row>
    <row r="2581" spans="1:14" x14ac:dyDescent="0.2">
      <c r="A2581" t="s">
        <v>284</v>
      </c>
      <c r="B2581">
        <v>62.42</v>
      </c>
      <c r="C2581">
        <v>2331</v>
      </c>
      <c r="D2581">
        <v>62.405999999999999</v>
      </c>
      <c r="E2581">
        <v>62.429000000000002</v>
      </c>
      <c r="F2581">
        <v>2.3E-2</v>
      </c>
      <c r="G2581">
        <v>2.86</v>
      </c>
      <c r="H2581">
        <v>3.65</v>
      </c>
      <c r="I2581">
        <v>3.47</v>
      </c>
      <c r="J2581">
        <v>23.42</v>
      </c>
      <c r="K2581">
        <v>0</v>
      </c>
      <c r="L2581">
        <v>126.6</v>
      </c>
      <c r="M2581">
        <v>17.260000000000002</v>
      </c>
      <c r="N2581">
        <v>75.569999999999993</v>
      </c>
    </row>
    <row r="2582" spans="1:14" x14ac:dyDescent="0.2">
      <c r="A2582" t="s">
        <v>284</v>
      </c>
      <c r="B2582">
        <v>62.44</v>
      </c>
      <c r="C2582">
        <v>2332</v>
      </c>
      <c r="D2582">
        <v>62.429000000000002</v>
      </c>
      <c r="E2582">
        <v>62.451999999999998</v>
      </c>
      <c r="F2582">
        <v>2.3E-2</v>
      </c>
      <c r="G2582">
        <v>3.78</v>
      </c>
      <c r="H2582">
        <v>3.73</v>
      </c>
      <c r="I2582">
        <v>6.09</v>
      </c>
      <c r="J2582">
        <v>36.36</v>
      </c>
      <c r="K2582">
        <v>0</v>
      </c>
      <c r="L2582">
        <v>152.31</v>
      </c>
      <c r="M2582">
        <v>12.93</v>
      </c>
      <c r="N2582">
        <v>114.74</v>
      </c>
    </row>
    <row r="2583" spans="1:14" x14ac:dyDescent="0.2">
      <c r="A2583" t="s">
        <v>284</v>
      </c>
      <c r="B2583">
        <v>62.46</v>
      </c>
      <c r="C2583">
        <v>2333</v>
      </c>
      <c r="D2583">
        <v>62.451999999999998</v>
      </c>
      <c r="E2583">
        <v>62.475999999999999</v>
      </c>
      <c r="F2583">
        <v>2.3E-2</v>
      </c>
      <c r="G2583">
        <v>4.3899999999999997</v>
      </c>
      <c r="H2583">
        <v>2.76</v>
      </c>
      <c r="I2583">
        <v>7.14</v>
      </c>
      <c r="J2583">
        <v>43</v>
      </c>
      <c r="K2583">
        <v>0</v>
      </c>
      <c r="L2583">
        <v>114.6</v>
      </c>
      <c r="M2583">
        <v>16.54</v>
      </c>
      <c r="N2583">
        <v>128.81</v>
      </c>
    </row>
    <row r="2584" spans="1:14" x14ac:dyDescent="0.2">
      <c r="A2584" t="s">
        <v>284</v>
      </c>
      <c r="B2584">
        <v>62.49</v>
      </c>
      <c r="C2584">
        <v>2334</v>
      </c>
      <c r="D2584">
        <v>62.475999999999999</v>
      </c>
      <c r="E2584">
        <v>62.499000000000002</v>
      </c>
      <c r="F2584">
        <v>2.3E-2</v>
      </c>
      <c r="G2584">
        <v>2.1</v>
      </c>
      <c r="H2584">
        <v>3.13</v>
      </c>
      <c r="I2584">
        <v>3.99</v>
      </c>
      <c r="J2584">
        <v>21.37</v>
      </c>
      <c r="K2584">
        <v>0</v>
      </c>
      <c r="L2584">
        <v>36.520000000000003</v>
      </c>
      <c r="M2584">
        <v>40.22</v>
      </c>
      <c r="N2584">
        <v>102.24</v>
      </c>
    </row>
    <row r="2585" spans="1:14" x14ac:dyDescent="0.2">
      <c r="A2585" t="s">
        <v>284</v>
      </c>
      <c r="B2585">
        <v>62.51</v>
      </c>
      <c r="C2585">
        <v>2335</v>
      </c>
      <c r="D2585">
        <v>62.499000000000002</v>
      </c>
      <c r="E2585">
        <v>62.521999999999998</v>
      </c>
      <c r="F2585">
        <v>2.3E-2</v>
      </c>
      <c r="G2585">
        <v>1.26</v>
      </c>
      <c r="H2585">
        <v>4.33</v>
      </c>
      <c r="I2585">
        <v>1.1299999999999999</v>
      </c>
      <c r="J2585">
        <v>7.59</v>
      </c>
      <c r="K2585">
        <v>0</v>
      </c>
      <c r="L2585">
        <v>20.39</v>
      </c>
      <c r="M2585">
        <v>50.16</v>
      </c>
      <c r="N2585">
        <v>53.55</v>
      </c>
    </row>
    <row r="2586" spans="1:14" x14ac:dyDescent="0.2">
      <c r="A2586" t="s">
        <v>284</v>
      </c>
      <c r="B2586">
        <v>62.53</v>
      </c>
      <c r="C2586">
        <v>2336</v>
      </c>
      <c r="D2586">
        <v>62.521999999999998</v>
      </c>
      <c r="E2586">
        <v>62.545000000000002</v>
      </c>
      <c r="F2586">
        <v>2.3E-2</v>
      </c>
      <c r="G2586">
        <v>1.27</v>
      </c>
      <c r="H2586">
        <v>4.74</v>
      </c>
      <c r="I2586">
        <v>0.85</v>
      </c>
      <c r="J2586">
        <v>4.84</v>
      </c>
      <c r="K2586">
        <v>0.87</v>
      </c>
      <c r="L2586">
        <v>8.5500000000000007</v>
      </c>
      <c r="M2586">
        <v>59.44</v>
      </c>
      <c r="N2586">
        <v>54.13</v>
      </c>
    </row>
    <row r="2587" spans="1:14" x14ac:dyDescent="0.2">
      <c r="A2587" t="s">
        <v>284</v>
      </c>
      <c r="B2587">
        <v>62.56</v>
      </c>
      <c r="C2587">
        <v>2337</v>
      </c>
      <c r="D2587">
        <v>62.545000000000002</v>
      </c>
      <c r="E2587">
        <v>62.569000000000003</v>
      </c>
      <c r="F2587">
        <v>2.3E-2</v>
      </c>
      <c r="G2587">
        <v>1.53</v>
      </c>
      <c r="H2587">
        <v>4.0599999999999996</v>
      </c>
      <c r="I2587">
        <v>0.84</v>
      </c>
      <c r="J2587">
        <v>0</v>
      </c>
      <c r="K2587">
        <v>0.79</v>
      </c>
      <c r="L2587">
        <v>9.41</v>
      </c>
      <c r="M2587">
        <v>45.54</v>
      </c>
      <c r="N2587">
        <v>69.64</v>
      </c>
    </row>
    <row r="2588" spans="1:14" x14ac:dyDescent="0.2">
      <c r="A2588" t="s">
        <v>284</v>
      </c>
      <c r="B2588">
        <v>62.58</v>
      </c>
      <c r="C2588">
        <v>2338</v>
      </c>
      <c r="D2588">
        <v>62.569000000000003</v>
      </c>
      <c r="E2588">
        <v>62.591999999999999</v>
      </c>
      <c r="F2588">
        <v>2.3E-2</v>
      </c>
      <c r="G2588">
        <v>1.59</v>
      </c>
      <c r="H2588">
        <v>3.49</v>
      </c>
      <c r="I2588">
        <v>1.62</v>
      </c>
      <c r="J2588">
        <v>11.14</v>
      </c>
      <c r="K2588">
        <v>0</v>
      </c>
      <c r="L2588">
        <v>17.29</v>
      </c>
      <c r="M2588">
        <v>25.79</v>
      </c>
      <c r="N2588">
        <v>90.95</v>
      </c>
    </row>
    <row r="2589" spans="1:14" x14ac:dyDescent="0.2">
      <c r="A2589" t="s">
        <v>284</v>
      </c>
      <c r="B2589">
        <v>62.6</v>
      </c>
      <c r="C2589">
        <v>2339</v>
      </c>
      <c r="D2589">
        <v>62.591999999999999</v>
      </c>
      <c r="E2589">
        <v>62.615000000000002</v>
      </c>
      <c r="F2589">
        <v>2.3E-2</v>
      </c>
      <c r="G2589">
        <v>2.52</v>
      </c>
      <c r="H2589">
        <v>4.7</v>
      </c>
      <c r="I2589">
        <v>4.46</v>
      </c>
      <c r="J2589">
        <v>20.8</v>
      </c>
      <c r="K2589">
        <v>0</v>
      </c>
      <c r="L2589">
        <v>13.48</v>
      </c>
      <c r="M2589">
        <v>36.24</v>
      </c>
      <c r="N2589">
        <v>228.13</v>
      </c>
    </row>
    <row r="2590" spans="1:14" x14ac:dyDescent="0.2">
      <c r="A2590" t="s">
        <v>284</v>
      </c>
      <c r="B2590">
        <v>62.63</v>
      </c>
      <c r="C2590">
        <v>2340</v>
      </c>
      <c r="D2590">
        <v>62.615000000000002</v>
      </c>
      <c r="E2590">
        <v>62.639000000000003</v>
      </c>
      <c r="F2590">
        <v>2.3E-2</v>
      </c>
      <c r="G2590">
        <v>4.3899999999999997</v>
      </c>
      <c r="H2590">
        <v>3.32</v>
      </c>
      <c r="I2590">
        <v>1.57</v>
      </c>
      <c r="J2590">
        <v>22.58</v>
      </c>
      <c r="K2590">
        <v>0</v>
      </c>
      <c r="L2590">
        <v>10.74</v>
      </c>
      <c r="M2590">
        <v>29.31</v>
      </c>
      <c r="N2590">
        <v>92.5</v>
      </c>
    </row>
    <row r="2591" spans="1:14" x14ac:dyDescent="0.2">
      <c r="A2591" t="s">
        <v>284</v>
      </c>
      <c r="B2591">
        <v>62.65</v>
      </c>
      <c r="C2591">
        <v>2341</v>
      </c>
      <c r="D2591">
        <v>62.639000000000003</v>
      </c>
      <c r="E2591">
        <v>62.664000000000001</v>
      </c>
      <c r="F2591">
        <v>2.5000000000000001E-2</v>
      </c>
      <c r="G2591">
        <v>2.0299999999999998</v>
      </c>
      <c r="H2591">
        <v>2.67</v>
      </c>
      <c r="I2591">
        <v>1.07</v>
      </c>
      <c r="J2591">
        <v>15.73</v>
      </c>
      <c r="K2591">
        <v>0</v>
      </c>
      <c r="L2591">
        <v>6.06</v>
      </c>
      <c r="M2591">
        <v>29.39</v>
      </c>
      <c r="N2591">
        <v>57.81</v>
      </c>
    </row>
    <row r="2592" spans="1:14" x14ac:dyDescent="0.2">
      <c r="A2592" t="s">
        <v>284</v>
      </c>
      <c r="B2592">
        <v>62.68</v>
      </c>
      <c r="C2592">
        <v>2342</v>
      </c>
      <c r="D2592">
        <v>62.664000000000001</v>
      </c>
      <c r="E2592">
        <v>62.689</v>
      </c>
      <c r="F2592">
        <v>2.5000000000000001E-2</v>
      </c>
      <c r="G2592">
        <v>4.07</v>
      </c>
      <c r="H2592">
        <v>2.77</v>
      </c>
      <c r="I2592">
        <v>0.98</v>
      </c>
      <c r="J2592">
        <v>0</v>
      </c>
      <c r="K2592">
        <v>0</v>
      </c>
      <c r="L2592">
        <v>8.56</v>
      </c>
      <c r="M2592">
        <v>29.67</v>
      </c>
      <c r="N2592">
        <v>47.91</v>
      </c>
    </row>
    <row r="2593" spans="1:14" x14ac:dyDescent="0.2">
      <c r="A2593" t="s">
        <v>284</v>
      </c>
      <c r="B2593">
        <v>62.72</v>
      </c>
      <c r="C2593">
        <v>2343</v>
      </c>
      <c r="D2593">
        <v>62.71</v>
      </c>
      <c r="E2593">
        <v>62.731000000000002</v>
      </c>
      <c r="F2593">
        <v>2.1000000000000001E-2</v>
      </c>
      <c r="G2593">
        <v>7.68</v>
      </c>
      <c r="H2593">
        <v>4.96</v>
      </c>
      <c r="I2593">
        <v>1.51</v>
      </c>
      <c r="J2593">
        <v>0</v>
      </c>
      <c r="K2593">
        <v>0</v>
      </c>
      <c r="L2593">
        <v>12.04</v>
      </c>
      <c r="M2593">
        <v>36.200000000000003</v>
      </c>
      <c r="N2593">
        <v>51.71</v>
      </c>
    </row>
    <row r="2594" spans="1:14" x14ac:dyDescent="0.2">
      <c r="A2594" t="s">
        <v>284</v>
      </c>
      <c r="B2594">
        <v>62.74</v>
      </c>
      <c r="C2594">
        <v>2344</v>
      </c>
      <c r="D2594">
        <v>62.731000000000002</v>
      </c>
      <c r="E2594">
        <v>62.752000000000002</v>
      </c>
      <c r="F2594">
        <v>2.1000000000000001E-2</v>
      </c>
      <c r="G2594">
        <v>3.92</v>
      </c>
      <c r="H2594">
        <v>7.38</v>
      </c>
      <c r="I2594">
        <v>2.0299999999999998</v>
      </c>
      <c r="J2594">
        <v>13.56</v>
      </c>
      <c r="K2594">
        <v>0</v>
      </c>
      <c r="L2594">
        <v>6.39</v>
      </c>
      <c r="M2594">
        <v>41.03</v>
      </c>
      <c r="N2594">
        <v>97.64</v>
      </c>
    </row>
    <row r="2595" spans="1:14" x14ac:dyDescent="0.2">
      <c r="A2595" t="s">
        <v>284</v>
      </c>
      <c r="B2595">
        <v>62.76</v>
      </c>
      <c r="C2595">
        <v>2345</v>
      </c>
      <c r="D2595">
        <v>62.752000000000002</v>
      </c>
      <c r="E2595">
        <v>62.773000000000003</v>
      </c>
      <c r="F2595">
        <v>2.1000000000000001E-2</v>
      </c>
      <c r="G2595">
        <v>1.79</v>
      </c>
      <c r="H2595">
        <v>3.46</v>
      </c>
      <c r="I2595">
        <v>1.96</v>
      </c>
      <c r="J2595">
        <v>13.54</v>
      </c>
      <c r="K2595">
        <v>0</v>
      </c>
      <c r="L2595">
        <v>3.33</v>
      </c>
      <c r="M2595">
        <v>21.5</v>
      </c>
      <c r="N2595">
        <v>77.540000000000006</v>
      </c>
    </row>
    <row r="2596" spans="1:14" x14ac:dyDescent="0.2">
      <c r="A2596" t="s">
        <v>284</v>
      </c>
      <c r="B2596">
        <v>62.78</v>
      </c>
      <c r="C2596">
        <v>2346</v>
      </c>
      <c r="D2596">
        <v>62.773000000000003</v>
      </c>
      <c r="E2596">
        <v>62.793999999999997</v>
      </c>
      <c r="F2596">
        <v>2.1000000000000001E-2</v>
      </c>
      <c r="G2596">
        <v>5.48</v>
      </c>
      <c r="H2596">
        <v>3.49</v>
      </c>
      <c r="I2596">
        <v>2.5499999999999998</v>
      </c>
      <c r="J2596">
        <v>19.059999999999999</v>
      </c>
      <c r="K2596">
        <v>0</v>
      </c>
      <c r="L2596">
        <v>6.76</v>
      </c>
      <c r="M2596">
        <v>39.869999999999997</v>
      </c>
      <c r="N2596">
        <v>70.31</v>
      </c>
    </row>
    <row r="2597" spans="1:14" x14ac:dyDescent="0.2">
      <c r="A2597" t="s">
        <v>284</v>
      </c>
      <c r="B2597">
        <v>62.8</v>
      </c>
      <c r="C2597">
        <v>2347</v>
      </c>
      <c r="D2597">
        <v>62.793999999999997</v>
      </c>
      <c r="E2597">
        <v>62.814999999999998</v>
      </c>
      <c r="F2597">
        <v>2.1000000000000001E-2</v>
      </c>
      <c r="G2597">
        <v>5.1100000000000003</v>
      </c>
      <c r="H2597">
        <v>7.75</v>
      </c>
      <c r="I2597">
        <v>4.68</v>
      </c>
      <c r="J2597">
        <v>37.36</v>
      </c>
      <c r="K2597">
        <v>0</v>
      </c>
      <c r="L2597">
        <v>10.31</v>
      </c>
      <c r="M2597">
        <v>117.77</v>
      </c>
      <c r="N2597">
        <v>117.21</v>
      </c>
    </row>
    <row r="2598" spans="1:14" x14ac:dyDescent="0.2">
      <c r="A2598" t="s">
        <v>284</v>
      </c>
      <c r="B2598">
        <v>62.83</v>
      </c>
      <c r="C2598">
        <v>2348</v>
      </c>
      <c r="D2598">
        <v>62.814999999999998</v>
      </c>
      <c r="E2598">
        <v>62.835999999999999</v>
      </c>
      <c r="F2598">
        <v>2.1000000000000001E-2</v>
      </c>
      <c r="G2598">
        <v>3.05</v>
      </c>
      <c r="H2598">
        <v>9.74</v>
      </c>
      <c r="I2598">
        <v>1.85</v>
      </c>
      <c r="J2598">
        <v>13.97</v>
      </c>
      <c r="K2598">
        <v>0</v>
      </c>
      <c r="L2598">
        <v>5.6</v>
      </c>
      <c r="M2598">
        <v>86.42</v>
      </c>
      <c r="N2598">
        <v>67.38</v>
      </c>
    </row>
    <row r="2599" spans="1:14" x14ac:dyDescent="0.2">
      <c r="A2599" t="s">
        <v>284</v>
      </c>
      <c r="B2599">
        <v>62.85</v>
      </c>
      <c r="C2599">
        <v>2349</v>
      </c>
      <c r="D2599">
        <v>62.835999999999999</v>
      </c>
      <c r="E2599">
        <v>62.856999999999999</v>
      </c>
      <c r="F2599">
        <v>2.1000000000000001E-2</v>
      </c>
      <c r="G2599">
        <v>1.82</v>
      </c>
      <c r="H2599">
        <v>6.89</v>
      </c>
      <c r="I2599">
        <v>1.41</v>
      </c>
      <c r="J2599">
        <v>9.77</v>
      </c>
      <c r="K2599">
        <v>0</v>
      </c>
      <c r="L2599">
        <v>3.53</v>
      </c>
      <c r="M2599">
        <v>68.87</v>
      </c>
      <c r="N2599">
        <v>53.34</v>
      </c>
    </row>
    <row r="2600" spans="1:14" x14ac:dyDescent="0.2">
      <c r="A2600" t="s">
        <v>284</v>
      </c>
      <c r="B2600">
        <v>62.87</v>
      </c>
      <c r="C2600">
        <v>2350</v>
      </c>
      <c r="D2600">
        <v>62.856999999999999</v>
      </c>
      <c r="E2600">
        <v>62.877000000000002</v>
      </c>
      <c r="F2600">
        <v>2.1000000000000001E-2</v>
      </c>
      <c r="G2600">
        <v>1.3</v>
      </c>
      <c r="H2600">
        <v>3.58</v>
      </c>
      <c r="I2600">
        <v>2.2000000000000002</v>
      </c>
      <c r="J2600">
        <v>8.69</v>
      </c>
      <c r="K2600">
        <v>0</v>
      </c>
      <c r="L2600">
        <v>2.81</v>
      </c>
      <c r="M2600">
        <v>50.27</v>
      </c>
      <c r="N2600">
        <v>37</v>
      </c>
    </row>
    <row r="2601" spans="1:14" x14ac:dyDescent="0.2">
      <c r="A2601" t="s">
        <v>284</v>
      </c>
      <c r="B2601">
        <v>62.89</v>
      </c>
      <c r="C2601">
        <v>2351</v>
      </c>
      <c r="D2601">
        <v>62.877000000000002</v>
      </c>
      <c r="E2601">
        <v>62.898000000000003</v>
      </c>
      <c r="F2601">
        <v>2.1000000000000001E-2</v>
      </c>
      <c r="G2601">
        <v>2.57</v>
      </c>
      <c r="H2601">
        <v>3.62</v>
      </c>
      <c r="I2601">
        <v>2.71</v>
      </c>
      <c r="J2601">
        <v>16.95</v>
      </c>
      <c r="K2601">
        <v>1.17</v>
      </c>
      <c r="L2601">
        <v>5.28</v>
      </c>
      <c r="M2601">
        <v>54.17</v>
      </c>
      <c r="N2601">
        <v>46.53</v>
      </c>
    </row>
    <row r="2602" spans="1:14" x14ac:dyDescent="0.2">
      <c r="A2602" t="s">
        <v>284</v>
      </c>
      <c r="B2602">
        <v>62.91</v>
      </c>
      <c r="C2602">
        <v>2352</v>
      </c>
      <c r="D2602">
        <v>62.898000000000003</v>
      </c>
      <c r="E2602">
        <v>62.918999999999997</v>
      </c>
      <c r="F2602">
        <v>2.1000000000000001E-2</v>
      </c>
      <c r="G2602">
        <v>2.54</v>
      </c>
      <c r="H2602">
        <v>3.23</v>
      </c>
      <c r="I2602">
        <v>2.61</v>
      </c>
      <c r="J2602">
        <v>26.37</v>
      </c>
      <c r="K2602">
        <v>2.15</v>
      </c>
      <c r="L2602">
        <v>6.21</v>
      </c>
      <c r="M2602">
        <v>52.68</v>
      </c>
      <c r="N2602">
        <v>56.51</v>
      </c>
    </row>
    <row r="2603" spans="1:14" x14ac:dyDescent="0.2">
      <c r="A2603" t="s">
        <v>284</v>
      </c>
      <c r="B2603">
        <v>62.93</v>
      </c>
      <c r="C2603">
        <v>2353</v>
      </c>
      <c r="D2603">
        <v>62.918999999999997</v>
      </c>
      <c r="E2603">
        <v>62.94</v>
      </c>
      <c r="F2603">
        <v>2.1000000000000001E-2</v>
      </c>
      <c r="G2603">
        <v>5.74</v>
      </c>
      <c r="H2603">
        <v>4.17</v>
      </c>
      <c r="I2603">
        <v>3.42</v>
      </c>
      <c r="J2603">
        <v>37.380000000000003</v>
      </c>
      <c r="K2603">
        <v>4.5199999999999996</v>
      </c>
      <c r="L2603">
        <v>11.52</v>
      </c>
      <c r="M2603">
        <v>66.38</v>
      </c>
      <c r="N2603">
        <v>78.42</v>
      </c>
    </row>
    <row r="2604" spans="1:14" x14ac:dyDescent="0.2">
      <c r="A2604" t="s">
        <v>284</v>
      </c>
      <c r="B2604">
        <v>62.95</v>
      </c>
      <c r="C2604">
        <v>2354</v>
      </c>
      <c r="D2604">
        <v>62.94</v>
      </c>
      <c r="E2604">
        <v>62.960999999999999</v>
      </c>
      <c r="F2604">
        <v>2.1000000000000001E-2</v>
      </c>
      <c r="G2604">
        <v>4.4000000000000004</v>
      </c>
      <c r="H2604">
        <v>4.5999999999999996</v>
      </c>
      <c r="I2604">
        <v>2.2200000000000002</v>
      </c>
      <c r="J2604">
        <v>37.08</v>
      </c>
      <c r="K2604">
        <v>3.89</v>
      </c>
      <c r="L2604">
        <v>9.42</v>
      </c>
      <c r="M2604">
        <v>93.13</v>
      </c>
      <c r="N2604">
        <v>94.73</v>
      </c>
    </row>
    <row r="2605" spans="1:14" x14ac:dyDescent="0.2">
      <c r="A2605" t="s">
        <v>284</v>
      </c>
      <c r="B2605">
        <v>62.97</v>
      </c>
      <c r="C2605">
        <v>2355</v>
      </c>
      <c r="D2605">
        <v>62.960999999999999</v>
      </c>
      <c r="E2605">
        <v>62.981999999999999</v>
      </c>
      <c r="F2605">
        <v>2.1000000000000001E-2</v>
      </c>
      <c r="G2605">
        <v>4.29</v>
      </c>
      <c r="H2605">
        <v>4.41</v>
      </c>
      <c r="I2605">
        <v>2.8</v>
      </c>
      <c r="J2605">
        <v>34.369999999999997</v>
      </c>
      <c r="K2605">
        <v>0</v>
      </c>
      <c r="L2605">
        <v>10.62</v>
      </c>
      <c r="M2605">
        <v>192.26</v>
      </c>
      <c r="N2605">
        <v>84.42</v>
      </c>
    </row>
    <row r="2606" spans="1:14" x14ac:dyDescent="0.2">
      <c r="A2606" t="s">
        <v>284</v>
      </c>
      <c r="B2606">
        <v>62.99</v>
      </c>
      <c r="C2606">
        <v>2356</v>
      </c>
      <c r="D2606">
        <v>62.981999999999999</v>
      </c>
      <c r="E2606">
        <v>63.003</v>
      </c>
      <c r="F2606">
        <v>2.1000000000000001E-2</v>
      </c>
      <c r="G2606">
        <v>25.01</v>
      </c>
      <c r="H2606">
        <v>21.54</v>
      </c>
      <c r="I2606">
        <v>7.59</v>
      </c>
      <c r="J2606">
        <v>55.57</v>
      </c>
      <c r="K2606">
        <v>0</v>
      </c>
      <c r="L2606">
        <v>40.950000000000003</v>
      </c>
      <c r="M2606">
        <v>294.92</v>
      </c>
      <c r="N2606">
        <v>144.93</v>
      </c>
    </row>
    <row r="2607" spans="1:14" x14ac:dyDescent="0.2">
      <c r="A2607" t="s">
        <v>284</v>
      </c>
      <c r="B2607">
        <v>63.01</v>
      </c>
      <c r="C2607">
        <v>2357</v>
      </c>
      <c r="D2607">
        <v>63.003</v>
      </c>
      <c r="E2607">
        <v>63.024000000000001</v>
      </c>
      <c r="F2607">
        <v>2.1000000000000001E-2</v>
      </c>
      <c r="G2607">
        <v>5.08</v>
      </c>
      <c r="H2607">
        <v>10.42</v>
      </c>
      <c r="I2607">
        <v>8.7799999999999994</v>
      </c>
      <c r="J2607">
        <v>79.42</v>
      </c>
      <c r="K2607">
        <v>0</v>
      </c>
      <c r="L2607">
        <v>15.34</v>
      </c>
      <c r="M2607">
        <v>183.59</v>
      </c>
      <c r="N2607">
        <v>185.46</v>
      </c>
    </row>
    <row r="2608" spans="1:14" x14ac:dyDescent="0.2">
      <c r="A2608" t="s">
        <v>284</v>
      </c>
      <c r="B2608">
        <v>63.03</v>
      </c>
      <c r="C2608">
        <v>2358</v>
      </c>
      <c r="D2608">
        <v>63.024000000000001</v>
      </c>
      <c r="E2608">
        <v>63.045000000000002</v>
      </c>
      <c r="F2608">
        <v>2.1000000000000001E-2</v>
      </c>
      <c r="G2608">
        <v>5.2</v>
      </c>
      <c r="H2608">
        <v>4.16</v>
      </c>
      <c r="I2608">
        <v>5.0999999999999996</v>
      </c>
      <c r="J2608">
        <v>33.75</v>
      </c>
      <c r="K2608">
        <v>0</v>
      </c>
      <c r="L2608">
        <v>11.83</v>
      </c>
      <c r="M2608">
        <v>82.72</v>
      </c>
      <c r="N2608">
        <v>149.01</v>
      </c>
    </row>
    <row r="2609" spans="1:14" x14ac:dyDescent="0.2">
      <c r="A2609" t="s">
        <v>284</v>
      </c>
      <c r="B2609">
        <v>63.05</v>
      </c>
      <c r="C2609">
        <v>2359</v>
      </c>
      <c r="D2609">
        <v>63.045000000000002</v>
      </c>
      <c r="E2609">
        <v>63.064999999999998</v>
      </c>
      <c r="F2609">
        <v>2.1000000000000001E-2</v>
      </c>
      <c r="G2609">
        <v>2.1</v>
      </c>
      <c r="H2609">
        <v>3.03</v>
      </c>
      <c r="I2609">
        <v>2.41</v>
      </c>
      <c r="J2609">
        <v>19.59</v>
      </c>
      <c r="K2609">
        <v>0</v>
      </c>
      <c r="L2609">
        <v>8.73</v>
      </c>
      <c r="M2609">
        <v>34.29</v>
      </c>
      <c r="N2609">
        <v>70.02</v>
      </c>
    </row>
    <row r="2610" spans="1:14" x14ac:dyDescent="0.2">
      <c r="A2610" t="s">
        <v>284</v>
      </c>
      <c r="B2610">
        <v>63.08</v>
      </c>
      <c r="C2610">
        <v>2360</v>
      </c>
      <c r="D2610">
        <v>63.064999999999998</v>
      </c>
      <c r="E2610">
        <v>63.085999999999999</v>
      </c>
      <c r="F2610">
        <v>2.1000000000000001E-2</v>
      </c>
      <c r="G2610">
        <v>3.14</v>
      </c>
      <c r="H2610">
        <v>2.99</v>
      </c>
      <c r="I2610">
        <v>2.54</v>
      </c>
      <c r="J2610">
        <v>14.18</v>
      </c>
      <c r="K2610">
        <v>0</v>
      </c>
      <c r="L2610">
        <v>6.23</v>
      </c>
      <c r="M2610">
        <v>55.36</v>
      </c>
      <c r="N2610">
        <v>77.510000000000005</v>
      </c>
    </row>
    <row r="2611" spans="1:14" x14ac:dyDescent="0.2">
      <c r="A2611" t="s">
        <v>284</v>
      </c>
      <c r="B2611">
        <v>63.1</v>
      </c>
      <c r="C2611">
        <v>2361</v>
      </c>
      <c r="D2611">
        <v>63.085999999999999</v>
      </c>
      <c r="E2611">
        <v>63.106999999999999</v>
      </c>
      <c r="F2611">
        <v>2.1000000000000001E-2</v>
      </c>
      <c r="G2611">
        <v>1.91</v>
      </c>
      <c r="H2611">
        <v>2.39</v>
      </c>
      <c r="I2611">
        <v>2.84</v>
      </c>
      <c r="J2611">
        <v>18.829999999999998</v>
      </c>
      <c r="K2611">
        <v>0</v>
      </c>
      <c r="L2611">
        <v>5.3</v>
      </c>
      <c r="M2611">
        <v>52.76</v>
      </c>
      <c r="N2611">
        <v>89.77</v>
      </c>
    </row>
    <row r="2612" spans="1:14" x14ac:dyDescent="0.2">
      <c r="A2612" t="s">
        <v>284</v>
      </c>
      <c r="B2612">
        <v>63.12</v>
      </c>
      <c r="C2612">
        <v>2362</v>
      </c>
      <c r="D2612">
        <v>63.106999999999999</v>
      </c>
      <c r="E2612">
        <v>63.128</v>
      </c>
      <c r="F2612">
        <v>2.1000000000000001E-2</v>
      </c>
      <c r="G2612">
        <v>1.42</v>
      </c>
      <c r="H2612">
        <v>2.5</v>
      </c>
      <c r="I2612">
        <v>1.92</v>
      </c>
      <c r="J2612">
        <v>17.7</v>
      </c>
      <c r="K2612">
        <v>0</v>
      </c>
      <c r="L2612">
        <v>7.16</v>
      </c>
      <c r="M2612">
        <v>47.82</v>
      </c>
      <c r="N2612">
        <v>77.31</v>
      </c>
    </row>
    <row r="2613" spans="1:14" x14ac:dyDescent="0.2">
      <c r="A2613" t="s">
        <v>284</v>
      </c>
      <c r="B2613">
        <v>63.14</v>
      </c>
      <c r="C2613">
        <v>2363</v>
      </c>
      <c r="D2613">
        <v>63.128</v>
      </c>
      <c r="E2613">
        <v>63.149000000000001</v>
      </c>
      <c r="F2613">
        <v>2.1000000000000001E-2</v>
      </c>
      <c r="G2613">
        <v>3.91</v>
      </c>
      <c r="H2613">
        <v>2.52</v>
      </c>
      <c r="I2613">
        <v>1.98</v>
      </c>
      <c r="J2613">
        <v>19.34</v>
      </c>
      <c r="K2613">
        <v>0</v>
      </c>
      <c r="L2613">
        <v>8.2899999999999991</v>
      </c>
      <c r="M2613">
        <v>49.74</v>
      </c>
      <c r="N2613">
        <v>75.75</v>
      </c>
    </row>
    <row r="2614" spans="1:14" x14ac:dyDescent="0.2">
      <c r="A2614" t="s">
        <v>284</v>
      </c>
      <c r="B2614">
        <v>63.16</v>
      </c>
      <c r="C2614">
        <v>2364</v>
      </c>
      <c r="D2614">
        <v>63.149000000000001</v>
      </c>
      <c r="E2614">
        <v>63.17</v>
      </c>
      <c r="F2614">
        <v>2.1000000000000001E-2</v>
      </c>
      <c r="G2614">
        <v>2.17</v>
      </c>
      <c r="H2614">
        <v>3.02</v>
      </c>
      <c r="I2614">
        <v>3.29</v>
      </c>
      <c r="J2614">
        <v>22</v>
      </c>
      <c r="K2614">
        <v>0</v>
      </c>
      <c r="L2614">
        <v>4.8</v>
      </c>
      <c r="M2614">
        <v>52.3</v>
      </c>
      <c r="N2614">
        <v>83.62</v>
      </c>
    </row>
    <row r="2615" spans="1:14" x14ac:dyDescent="0.2">
      <c r="A2615" t="s">
        <v>284</v>
      </c>
      <c r="B2615">
        <v>63.18</v>
      </c>
      <c r="C2615">
        <v>2365</v>
      </c>
      <c r="D2615">
        <v>63.17</v>
      </c>
      <c r="E2615">
        <v>63.191000000000003</v>
      </c>
      <c r="F2615">
        <v>2.1000000000000001E-2</v>
      </c>
      <c r="G2615">
        <v>1.8</v>
      </c>
      <c r="H2615">
        <v>2.58</v>
      </c>
      <c r="I2615">
        <v>3.41</v>
      </c>
      <c r="J2615">
        <v>16.12</v>
      </c>
      <c r="K2615">
        <v>0</v>
      </c>
      <c r="L2615">
        <v>3.71</v>
      </c>
      <c r="M2615">
        <v>41.51</v>
      </c>
      <c r="N2615">
        <v>62.49</v>
      </c>
    </row>
    <row r="2616" spans="1:14" x14ac:dyDescent="0.2">
      <c r="A2616" t="s">
        <v>284</v>
      </c>
      <c r="B2616">
        <v>63.2</v>
      </c>
      <c r="C2616">
        <v>2366</v>
      </c>
      <c r="D2616">
        <v>63.191000000000003</v>
      </c>
      <c r="E2616">
        <v>63.212000000000003</v>
      </c>
      <c r="F2616">
        <v>2.1000000000000001E-2</v>
      </c>
      <c r="G2616">
        <v>2.44</v>
      </c>
      <c r="H2616">
        <v>2.63</v>
      </c>
      <c r="I2616">
        <v>2.5499999999999998</v>
      </c>
      <c r="J2616">
        <v>20.48</v>
      </c>
      <c r="K2616">
        <v>1.42</v>
      </c>
      <c r="L2616">
        <v>4.57</v>
      </c>
      <c r="M2616">
        <v>46.61</v>
      </c>
      <c r="N2616">
        <v>60.56</v>
      </c>
    </row>
    <row r="2617" spans="1:14" x14ac:dyDescent="0.2">
      <c r="A2617" t="s">
        <v>284</v>
      </c>
      <c r="B2617">
        <v>63.22</v>
      </c>
      <c r="C2617">
        <v>2367</v>
      </c>
      <c r="D2617">
        <v>63.212000000000003</v>
      </c>
      <c r="E2617">
        <v>63.231999999999999</v>
      </c>
      <c r="F2617">
        <v>2.1000000000000001E-2</v>
      </c>
      <c r="G2617">
        <v>1.84</v>
      </c>
      <c r="H2617">
        <v>2.4300000000000002</v>
      </c>
      <c r="I2617">
        <v>1.93</v>
      </c>
      <c r="J2617">
        <v>13.86</v>
      </c>
      <c r="K2617">
        <v>1.77</v>
      </c>
      <c r="L2617">
        <v>3.4</v>
      </c>
      <c r="M2617">
        <v>36.869999999999997</v>
      </c>
      <c r="N2617">
        <v>42.14</v>
      </c>
    </row>
    <row r="2618" spans="1:14" x14ac:dyDescent="0.2">
      <c r="A2618" t="s">
        <v>284</v>
      </c>
      <c r="B2618">
        <v>63.24</v>
      </c>
      <c r="C2618">
        <v>2368</v>
      </c>
      <c r="D2618">
        <v>63.231999999999999</v>
      </c>
      <c r="E2618">
        <v>63.253</v>
      </c>
      <c r="F2618">
        <v>2.1000000000000001E-2</v>
      </c>
      <c r="G2618">
        <v>3.79</v>
      </c>
      <c r="H2618">
        <v>2.2799999999999998</v>
      </c>
      <c r="I2618">
        <v>2.2599999999999998</v>
      </c>
      <c r="J2618">
        <v>17.54</v>
      </c>
      <c r="K2618">
        <v>2.2599999999999998</v>
      </c>
      <c r="L2618">
        <v>6.08</v>
      </c>
      <c r="M2618">
        <v>30.82</v>
      </c>
      <c r="N2618">
        <v>54.25</v>
      </c>
    </row>
    <row r="2619" spans="1:14" x14ac:dyDescent="0.2">
      <c r="A2619" t="s">
        <v>284</v>
      </c>
      <c r="B2619">
        <v>63.26</v>
      </c>
      <c r="C2619">
        <v>2369</v>
      </c>
      <c r="D2619">
        <v>63.253</v>
      </c>
      <c r="E2619">
        <v>63.274000000000001</v>
      </c>
      <c r="F2619">
        <v>2.1000000000000001E-2</v>
      </c>
      <c r="G2619">
        <v>3.68</v>
      </c>
      <c r="H2619">
        <v>2.4300000000000002</v>
      </c>
      <c r="I2619">
        <v>1.97</v>
      </c>
      <c r="J2619">
        <v>30.59</v>
      </c>
      <c r="K2619">
        <v>3.2</v>
      </c>
      <c r="L2619">
        <v>6.69</v>
      </c>
      <c r="M2619">
        <v>48.82</v>
      </c>
      <c r="N2619">
        <v>78.23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9EA13-9C02-5240-B8E6-3C6185260784}">
  <dimension ref="A1:AP4595"/>
  <sheetViews>
    <sheetView workbookViewId="0">
      <selection activeCell="C150" sqref="C150"/>
    </sheetView>
  </sheetViews>
  <sheetFormatPr baseColWidth="10" defaultColWidth="10.6640625" defaultRowHeight="13" x14ac:dyDescent="0.15"/>
  <cols>
    <col min="1" max="1" width="11.6640625" style="61" bestFit="1" customWidth="1"/>
    <col min="2" max="2" width="10.6640625" style="61"/>
    <col min="3" max="3" width="10.83203125" style="66" customWidth="1"/>
    <col min="4" max="16384" width="10.6640625" style="61"/>
  </cols>
  <sheetData>
    <row r="1" spans="1:42" x14ac:dyDescent="0.15">
      <c r="A1" s="63" t="s">
        <v>313</v>
      </c>
      <c r="B1" s="61" t="s">
        <v>3</v>
      </c>
      <c r="C1" s="66" t="s">
        <v>297</v>
      </c>
      <c r="D1" s="61" t="s">
        <v>6</v>
      </c>
      <c r="E1" s="61" t="s">
        <v>5</v>
      </c>
      <c r="F1" s="61" t="s">
        <v>4</v>
      </c>
      <c r="G1" s="61" t="s">
        <v>292</v>
      </c>
      <c r="H1" s="61" t="s">
        <v>291</v>
      </c>
      <c r="I1" s="61" t="s">
        <v>290</v>
      </c>
      <c r="J1" s="61" t="s">
        <v>295</v>
      </c>
      <c r="K1" s="61" t="s">
        <v>294</v>
      </c>
      <c r="L1" s="61" t="s">
        <v>289</v>
      </c>
      <c r="M1" s="61" t="s">
        <v>128</v>
      </c>
      <c r="N1" s="61" t="s">
        <v>312</v>
      </c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</row>
    <row r="2" spans="1:42" x14ac:dyDescent="0.15">
      <c r="A2" s="63" t="s">
        <v>284</v>
      </c>
      <c r="B2" s="61">
        <f t="shared" ref="B2:B65" si="0">AVERAGE(D2,E2)</f>
        <v>2.1194800000000003</v>
      </c>
      <c r="C2" s="66">
        <v>131</v>
      </c>
      <c r="D2" s="61">
        <v>2.1</v>
      </c>
      <c r="E2" s="61">
        <v>2.13896</v>
      </c>
      <c r="F2" s="61">
        <v>3.8959999999999897E-2</v>
      </c>
      <c r="G2" s="61">
        <v>26.69</v>
      </c>
      <c r="H2" s="61">
        <v>3.92</v>
      </c>
      <c r="I2" s="61">
        <v>20.91</v>
      </c>
      <c r="J2" s="63">
        <v>0</v>
      </c>
      <c r="K2" s="61">
        <v>35.409999999999997</v>
      </c>
      <c r="L2" s="61">
        <v>55.73</v>
      </c>
      <c r="M2" s="61">
        <v>81.11</v>
      </c>
      <c r="N2" s="63"/>
      <c r="AA2" s="63"/>
    </row>
    <row r="3" spans="1:42" x14ac:dyDescent="0.15">
      <c r="A3" s="63" t="s">
        <v>284</v>
      </c>
      <c r="B3" s="61">
        <f t="shared" si="0"/>
        <v>2.1584399999999997</v>
      </c>
      <c r="C3" s="66">
        <v>132</v>
      </c>
      <c r="D3" s="61">
        <v>2.13896</v>
      </c>
      <c r="E3" s="61">
        <v>2.1779199999999999</v>
      </c>
      <c r="F3" s="61">
        <v>3.8959999999999897E-2</v>
      </c>
      <c r="G3" s="61">
        <v>8.0500000000000007</v>
      </c>
      <c r="H3" s="61">
        <v>2.42</v>
      </c>
      <c r="I3" s="61">
        <v>11.77</v>
      </c>
      <c r="J3" s="63">
        <v>0</v>
      </c>
      <c r="K3" s="61">
        <v>13.89</v>
      </c>
      <c r="L3" s="61">
        <v>51.39</v>
      </c>
      <c r="M3" s="61">
        <v>61.92</v>
      </c>
      <c r="N3" s="63"/>
      <c r="AA3" s="63"/>
    </row>
    <row r="4" spans="1:42" x14ac:dyDescent="0.15">
      <c r="A4" s="63" t="s">
        <v>284</v>
      </c>
      <c r="B4" s="61">
        <f t="shared" si="0"/>
        <v>2.1974</v>
      </c>
      <c r="C4" s="66">
        <v>133</v>
      </c>
      <c r="D4" s="61">
        <v>2.1779199999999999</v>
      </c>
      <c r="E4" s="61">
        <v>2.2168800000000002</v>
      </c>
      <c r="F4" s="61">
        <v>3.89600000000003E-2</v>
      </c>
      <c r="G4" s="61">
        <v>2.4</v>
      </c>
      <c r="H4" s="61">
        <v>1.79</v>
      </c>
      <c r="I4" s="61">
        <v>8.2799999999999994</v>
      </c>
      <c r="J4" s="63">
        <v>0</v>
      </c>
      <c r="K4" s="61">
        <v>5.93</v>
      </c>
      <c r="L4" s="61">
        <v>41.98</v>
      </c>
      <c r="M4" s="61">
        <v>52.41</v>
      </c>
      <c r="N4" s="63"/>
      <c r="AA4" s="63"/>
    </row>
    <row r="5" spans="1:42" x14ac:dyDescent="0.15">
      <c r="A5" s="63" t="s">
        <v>284</v>
      </c>
      <c r="B5" s="61">
        <f t="shared" si="0"/>
        <v>2.2363600000000003</v>
      </c>
      <c r="C5" s="66">
        <v>134</v>
      </c>
      <c r="D5" s="61">
        <v>2.2168800000000002</v>
      </c>
      <c r="E5" s="61">
        <v>2.2558400000000001</v>
      </c>
      <c r="F5" s="61">
        <v>3.8959999999999897E-2</v>
      </c>
      <c r="G5" s="61">
        <v>4.67</v>
      </c>
      <c r="H5" s="61">
        <v>3.57</v>
      </c>
      <c r="I5" s="61">
        <v>24.98</v>
      </c>
      <c r="J5" s="63">
        <v>0</v>
      </c>
      <c r="K5" s="61">
        <v>7.55</v>
      </c>
      <c r="L5" s="61">
        <v>51.51</v>
      </c>
      <c r="M5" s="61">
        <v>85.93</v>
      </c>
      <c r="N5" s="63"/>
      <c r="AA5" s="63"/>
    </row>
    <row r="6" spans="1:42" x14ac:dyDescent="0.15">
      <c r="A6" s="63" t="s">
        <v>284</v>
      </c>
      <c r="B6" s="61">
        <f t="shared" si="0"/>
        <v>2.2753199999999998</v>
      </c>
      <c r="C6" s="66">
        <v>135</v>
      </c>
      <c r="D6" s="61">
        <v>2.2558400000000001</v>
      </c>
      <c r="E6" s="61">
        <v>2.2948</v>
      </c>
      <c r="F6" s="61">
        <v>3.8959999999999897E-2</v>
      </c>
      <c r="G6" s="61">
        <v>9.8800000000000008</v>
      </c>
      <c r="H6" s="61">
        <v>7.06</v>
      </c>
      <c r="I6" s="61">
        <v>44.3</v>
      </c>
      <c r="J6" s="63">
        <v>0</v>
      </c>
      <c r="K6" s="61">
        <v>16.13</v>
      </c>
      <c r="L6" s="61">
        <v>67.45</v>
      </c>
      <c r="M6" s="61">
        <v>152.1</v>
      </c>
      <c r="N6" s="63"/>
      <c r="AA6" s="63"/>
    </row>
    <row r="7" spans="1:42" x14ac:dyDescent="0.15">
      <c r="A7" s="63" t="s">
        <v>284</v>
      </c>
      <c r="B7" s="61">
        <f t="shared" si="0"/>
        <v>2.3142800000000001</v>
      </c>
      <c r="C7" s="66">
        <v>136</v>
      </c>
      <c r="D7" s="61">
        <v>2.2948</v>
      </c>
      <c r="E7" s="61">
        <v>2.3337599999999998</v>
      </c>
      <c r="F7" s="61">
        <v>3.8959999999999897E-2</v>
      </c>
      <c r="G7" s="61">
        <v>4.8499999999999996</v>
      </c>
      <c r="H7" s="61">
        <v>3.48</v>
      </c>
      <c r="I7" s="61">
        <v>25.24</v>
      </c>
      <c r="J7" s="63">
        <v>0</v>
      </c>
      <c r="K7" s="61">
        <v>9.64</v>
      </c>
      <c r="L7" s="61">
        <v>57.59</v>
      </c>
      <c r="M7" s="61">
        <v>88.52</v>
      </c>
      <c r="N7" s="63"/>
      <c r="AA7" s="63"/>
    </row>
    <row r="8" spans="1:42" x14ac:dyDescent="0.15">
      <c r="A8" s="63" t="s">
        <v>284</v>
      </c>
      <c r="B8" s="61">
        <f t="shared" si="0"/>
        <v>2.35324</v>
      </c>
      <c r="C8" s="66">
        <v>137</v>
      </c>
      <c r="D8" s="61">
        <v>2.3337599999999998</v>
      </c>
      <c r="E8" s="61">
        <v>2.3727200000000002</v>
      </c>
      <c r="F8" s="61">
        <v>3.89600000000003E-2</v>
      </c>
      <c r="G8" s="61">
        <v>6.64</v>
      </c>
      <c r="H8" s="61">
        <v>4.6399999999999997</v>
      </c>
      <c r="I8" s="61">
        <v>35.950000000000003</v>
      </c>
      <c r="J8" s="63">
        <v>0</v>
      </c>
      <c r="K8" s="61">
        <v>9.4700000000000006</v>
      </c>
      <c r="L8" s="61">
        <v>66.63</v>
      </c>
      <c r="M8" s="61">
        <v>117.15</v>
      </c>
      <c r="N8" s="63"/>
      <c r="AA8" s="63"/>
    </row>
    <row r="9" spans="1:42" x14ac:dyDescent="0.15">
      <c r="A9" s="63" t="s">
        <v>284</v>
      </c>
      <c r="B9" s="61">
        <f t="shared" si="0"/>
        <v>2.3921999999999999</v>
      </c>
      <c r="C9" s="66">
        <v>138</v>
      </c>
      <c r="D9" s="61">
        <v>2.3727200000000002</v>
      </c>
      <c r="E9" s="61">
        <v>2.41168</v>
      </c>
      <c r="F9" s="61">
        <v>3.8959999999999897E-2</v>
      </c>
      <c r="G9" s="61">
        <v>10.039999999999999</v>
      </c>
      <c r="H9" s="61">
        <v>5.67</v>
      </c>
      <c r="I9" s="61">
        <v>38.82</v>
      </c>
      <c r="J9" s="63">
        <v>0</v>
      </c>
      <c r="K9" s="61">
        <v>14.74</v>
      </c>
      <c r="L9" s="61">
        <v>72.099999999999994</v>
      </c>
      <c r="M9" s="61">
        <v>122.95</v>
      </c>
      <c r="N9" s="63"/>
      <c r="AA9" s="63"/>
    </row>
    <row r="10" spans="1:42" x14ac:dyDescent="0.15">
      <c r="A10" s="63" t="s">
        <v>284</v>
      </c>
      <c r="B10" s="61">
        <f t="shared" si="0"/>
        <v>2.4311600000000002</v>
      </c>
      <c r="C10" s="66">
        <v>139</v>
      </c>
      <c r="D10" s="61">
        <v>2.41168</v>
      </c>
      <c r="E10" s="61">
        <v>2.4506399999999999</v>
      </c>
      <c r="F10" s="61">
        <v>3.8959999999999897E-2</v>
      </c>
      <c r="G10" s="61">
        <v>16.62</v>
      </c>
      <c r="H10" s="61">
        <v>8.2899999999999991</v>
      </c>
      <c r="I10" s="61">
        <v>74.69</v>
      </c>
      <c r="J10" s="63">
        <v>0</v>
      </c>
      <c r="K10" s="61">
        <v>24.42</v>
      </c>
      <c r="L10" s="61">
        <v>83.05</v>
      </c>
      <c r="M10" s="61">
        <v>195.8</v>
      </c>
      <c r="N10" s="63"/>
      <c r="AA10" s="63"/>
    </row>
    <row r="11" spans="1:42" x14ac:dyDescent="0.15">
      <c r="A11" s="63" t="s">
        <v>284</v>
      </c>
      <c r="B11" s="61">
        <f t="shared" si="0"/>
        <v>2.4701199999999996</v>
      </c>
      <c r="C11" s="66">
        <v>140</v>
      </c>
      <c r="D11" s="61">
        <v>2.4506399999999999</v>
      </c>
      <c r="E11" s="61">
        <v>2.4895999999999998</v>
      </c>
      <c r="F11" s="61">
        <v>3.8959999999999897E-2</v>
      </c>
      <c r="G11" s="61">
        <v>7.62</v>
      </c>
      <c r="H11" s="61">
        <v>3.22</v>
      </c>
      <c r="I11" s="61">
        <v>17.940000000000001</v>
      </c>
      <c r="J11" s="63">
        <v>0</v>
      </c>
      <c r="K11" s="61">
        <v>17.260000000000002</v>
      </c>
      <c r="L11" s="61">
        <v>78.099999999999994</v>
      </c>
      <c r="M11" s="61">
        <v>133.22999999999999</v>
      </c>
      <c r="N11" s="63"/>
      <c r="AA11" s="63"/>
    </row>
    <row r="12" spans="1:42" x14ac:dyDescent="0.15">
      <c r="A12" s="63" t="s">
        <v>284</v>
      </c>
      <c r="B12" s="61">
        <f t="shared" si="0"/>
        <v>2.50908</v>
      </c>
      <c r="C12" s="66">
        <v>141</v>
      </c>
      <c r="D12" s="61">
        <v>2.4895999999999998</v>
      </c>
      <c r="E12" s="61">
        <v>2.5285600000000001</v>
      </c>
      <c r="F12" s="61">
        <v>3.89600000000003E-2</v>
      </c>
      <c r="G12" s="61">
        <v>4.53</v>
      </c>
      <c r="H12" s="61">
        <v>2.66</v>
      </c>
      <c r="I12" s="61">
        <v>7.97</v>
      </c>
      <c r="J12" s="63">
        <v>0</v>
      </c>
      <c r="K12" s="61">
        <v>10.64</v>
      </c>
      <c r="L12" s="61">
        <v>60.42</v>
      </c>
      <c r="M12" s="61">
        <v>76.55</v>
      </c>
      <c r="N12" s="63"/>
      <c r="AA12" s="63"/>
    </row>
    <row r="13" spans="1:42" x14ac:dyDescent="0.15">
      <c r="A13" s="63" t="s">
        <v>284</v>
      </c>
      <c r="B13" s="61">
        <f t="shared" si="0"/>
        <v>2.5480400000000003</v>
      </c>
      <c r="C13" s="66">
        <v>142</v>
      </c>
      <c r="D13" s="61">
        <v>2.5285600000000001</v>
      </c>
      <c r="E13" s="61">
        <v>2.56752</v>
      </c>
      <c r="F13" s="61">
        <v>3.8959999999999897E-2</v>
      </c>
      <c r="G13" s="61">
        <v>3.07</v>
      </c>
      <c r="H13" s="61">
        <v>1.64</v>
      </c>
      <c r="I13" s="61">
        <v>4.08</v>
      </c>
      <c r="J13" s="63">
        <v>0</v>
      </c>
      <c r="K13" s="61">
        <v>6.15</v>
      </c>
      <c r="L13" s="61">
        <v>46.48</v>
      </c>
      <c r="M13" s="61">
        <v>45.99</v>
      </c>
      <c r="N13" s="63"/>
      <c r="AA13" s="63"/>
    </row>
    <row r="14" spans="1:42" x14ac:dyDescent="0.15">
      <c r="A14" s="63" t="s">
        <v>284</v>
      </c>
      <c r="B14" s="61">
        <f t="shared" si="0"/>
        <v>2.5869999999999997</v>
      </c>
      <c r="C14" s="66">
        <v>143</v>
      </c>
      <c r="D14" s="61">
        <v>2.56752</v>
      </c>
      <c r="E14" s="61">
        <v>2.6064799999999999</v>
      </c>
      <c r="F14" s="61">
        <v>3.8959999999999897E-2</v>
      </c>
      <c r="G14" s="61">
        <v>1.2</v>
      </c>
      <c r="H14" s="61">
        <v>1.4</v>
      </c>
      <c r="I14" s="61">
        <v>4.22</v>
      </c>
      <c r="J14" s="63">
        <v>0</v>
      </c>
      <c r="K14" s="61">
        <v>4.4400000000000004</v>
      </c>
      <c r="L14" s="61">
        <v>55.03</v>
      </c>
      <c r="M14" s="61">
        <v>55.62</v>
      </c>
      <c r="N14" s="63"/>
      <c r="AA14" s="63"/>
    </row>
    <row r="15" spans="1:42" x14ac:dyDescent="0.15">
      <c r="A15" s="63" t="s">
        <v>284</v>
      </c>
      <c r="B15" s="61">
        <f t="shared" si="0"/>
        <v>2.6259600000000001</v>
      </c>
      <c r="C15" s="66">
        <v>144</v>
      </c>
      <c r="D15" s="61">
        <v>2.6064799999999999</v>
      </c>
      <c r="E15" s="61">
        <v>2.6454399999999998</v>
      </c>
      <c r="F15" s="61">
        <v>3.8959999999999897E-2</v>
      </c>
      <c r="G15" s="61">
        <v>1.75</v>
      </c>
      <c r="H15" s="61">
        <v>1.63</v>
      </c>
      <c r="I15" s="61">
        <v>6.69</v>
      </c>
      <c r="J15" s="63">
        <v>0</v>
      </c>
      <c r="K15" s="61">
        <v>15.43</v>
      </c>
      <c r="L15" s="61">
        <v>107.85</v>
      </c>
      <c r="M15" s="61">
        <v>61.58</v>
      </c>
      <c r="N15" s="63"/>
      <c r="AA15" s="63"/>
    </row>
    <row r="16" spans="1:42" x14ac:dyDescent="0.15">
      <c r="A16" s="63" t="s">
        <v>284</v>
      </c>
      <c r="B16" s="61">
        <f t="shared" si="0"/>
        <v>2.66492</v>
      </c>
      <c r="C16" s="66">
        <v>145</v>
      </c>
      <c r="D16" s="61">
        <v>2.6454399999999998</v>
      </c>
      <c r="E16" s="61">
        <v>2.6844000000000001</v>
      </c>
      <c r="F16" s="61">
        <v>3.89600000000003E-2</v>
      </c>
      <c r="G16" s="61">
        <v>1.0900000000000001</v>
      </c>
      <c r="H16" s="61">
        <v>1</v>
      </c>
      <c r="I16" s="61">
        <v>30.9</v>
      </c>
      <c r="J16" s="63">
        <v>0</v>
      </c>
      <c r="K16" s="61">
        <v>9.1</v>
      </c>
      <c r="L16" s="61">
        <v>120.14</v>
      </c>
      <c r="M16" s="61">
        <v>111.56</v>
      </c>
      <c r="N16" s="63"/>
      <c r="AA16" s="63"/>
    </row>
    <row r="17" spans="1:27" x14ac:dyDescent="0.15">
      <c r="A17" s="63" t="s">
        <v>284</v>
      </c>
      <c r="B17" s="61">
        <f t="shared" si="0"/>
        <v>2.7038799999999998</v>
      </c>
      <c r="C17" s="66">
        <v>146</v>
      </c>
      <c r="D17" s="61">
        <v>2.6844000000000001</v>
      </c>
      <c r="E17" s="61">
        <v>2.72336</v>
      </c>
      <c r="F17" s="61">
        <v>3.8959999999999897E-2</v>
      </c>
      <c r="G17" s="61">
        <v>1.56</v>
      </c>
      <c r="H17" s="61">
        <v>2.25</v>
      </c>
      <c r="I17" s="61">
        <v>22.88</v>
      </c>
      <c r="J17" s="63">
        <v>0</v>
      </c>
      <c r="K17" s="61">
        <v>16.079999999999998</v>
      </c>
      <c r="L17" s="61">
        <v>87.98</v>
      </c>
      <c r="M17" s="61">
        <v>47.35</v>
      </c>
      <c r="N17" s="63"/>
      <c r="AA17" s="63"/>
    </row>
    <row r="18" spans="1:27" x14ac:dyDescent="0.15">
      <c r="A18" s="63" t="s">
        <v>284</v>
      </c>
      <c r="B18" s="61">
        <f t="shared" si="0"/>
        <v>2.7428400000000002</v>
      </c>
      <c r="C18" s="66">
        <v>147</v>
      </c>
      <c r="D18" s="61">
        <v>2.72336</v>
      </c>
      <c r="E18" s="61">
        <v>2.7623199999999999</v>
      </c>
      <c r="F18" s="61">
        <v>3.8959999999999897E-2</v>
      </c>
      <c r="G18" s="61">
        <v>3.92</v>
      </c>
      <c r="H18" s="61">
        <v>1.82</v>
      </c>
      <c r="I18" s="61">
        <v>7.02</v>
      </c>
      <c r="J18" s="63">
        <v>0</v>
      </c>
      <c r="K18" s="61">
        <v>11.22</v>
      </c>
      <c r="L18" s="61">
        <v>86.62</v>
      </c>
      <c r="M18" s="61">
        <v>53.72</v>
      </c>
      <c r="N18" s="63"/>
      <c r="AA18" s="63"/>
    </row>
    <row r="19" spans="1:27" x14ac:dyDescent="0.15">
      <c r="A19" s="63" t="s">
        <v>284</v>
      </c>
      <c r="B19" s="61">
        <f t="shared" si="0"/>
        <v>2.7818000000000001</v>
      </c>
      <c r="C19" s="66">
        <v>148</v>
      </c>
      <c r="D19" s="61">
        <v>2.7623199999999999</v>
      </c>
      <c r="E19" s="61">
        <v>2.8012800000000002</v>
      </c>
      <c r="F19" s="61">
        <v>3.89600000000003E-2</v>
      </c>
      <c r="G19" s="61">
        <v>7.38</v>
      </c>
      <c r="H19" s="61">
        <v>2.34</v>
      </c>
      <c r="I19" s="61">
        <v>9.23</v>
      </c>
      <c r="J19" s="63">
        <v>0</v>
      </c>
      <c r="K19" s="61">
        <v>15.09</v>
      </c>
      <c r="L19" s="61">
        <v>80.790000000000006</v>
      </c>
      <c r="M19" s="61">
        <v>79.38</v>
      </c>
      <c r="N19" s="63"/>
      <c r="AA19" s="63"/>
    </row>
    <row r="20" spans="1:27" x14ac:dyDescent="0.15">
      <c r="A20" s="63" t="s">
        <v>284</v>
      </c>
      <c r="B20" s="61">
        <f t="shared" si="0"/>
        <v>2.8207599999999999</v>
      </c>
      <c r="C20" s="66">
        <v>149</v>
      </c>
      <c r="D20" s="61">
        <v>2.8012800000000002</v>
      </c>
      <c r="E20" s="61">
        <v>2.8402400000000001</v>
      </c>
      <c r="F20" s="61">
        <v>3.8959999999999897E-2</v>
      </c>
      <c r="G20" s="61">
        <v>1.83</v>
      </c>
      <c r="H20" s="61">
        <v>1.26</v>
      </c>
      <c r="I20" s="61">
        <v>7.86</v>
      </c>
      <c r="J20" s="63">
        <v>0</v>
      </c>
      <c r="K20" s="61">
        <v>10.68</v>
      </c>
      <c r="L20" s="61">
        <v>87.63</v>
      </c>
      <c r="M20" s="61">
        <v>64.36</v>
      </c>
      <c r="N20" s="63"/>
      <c r="AA20" s="63"/>
    </row>
    <row r="21" spans="1:27" x14ac:dyDescent="0.15">
      <c r="A21" s="63" t="s">
        <v>284</v>
      </c>
      <c r="B21" s="61">
        <f t="shared" si="0"/>
        <v>2.8597200000000003</v>
      </c>
      <c r="C21" s="66">
        <v>150</v>
      </c>
      <c r="D21" s="61">
        <v>2.8402400000000001</v>
      </c>
      <c r="E21" s="61">
        <v>2.8792</v>
      </c>
      <c r="F21" s="61">
        <v>3.8959999999999897E-2</v>
      </c>
      <c r="G21" s="61">
        <v>1.82</v>
      </c>
      <c r="H21" s="61">
        <v>1.22</v>
      </c>
      <c r="I21" s="61">
        <v>7.03</v>
      </c>
      <c r="J21" s="63">
        <v>0</v>
      </c>
      <c r="K21" s="61">
        <v>5.52</v>
      </c>
      <c r="L21" s="61">
        <v>63.24</v>
      </c>
      <c r="M21" s="61">
        <v>57.55</v>
      </c>
      <c r="N21" s="63"/>
      <c r="AA21" s="63"/>
    </row>
    <row r="22" spans="1:27" x14ac:dyDescent="0.15">
      <c r="A22" s="63" t="s">
        <v>284</v>
      </c>
      <c r="B22" s="61">
        <f t="shared" si="0"/>
        <v>2.8986799999999997</v>
      </c>
      <c r="C22" s="66">
        <v>151</v>
      </c>
      <c r="D22" s="61">
        <v>2.8792</v>
      </c>
      <c r="E22" s="61">
        <v>2.9181599999999999</v>
      </c>
      <c r="F22" s="61">
        <v>3.8959999999999897E-2</v>
      </c>
      <c r="G22" s="61">
        <v>4.1100000000000003</v>
      </c>
      <c r="H22" s="61">
        <v>2.16</v>
      </c>
      <c r="I22" s="61">
        <v>10.87</v>
      </c>
      <c r="J22" s="63">
        <v>0</v>
      </c>
      <c r="K22" s="61">
        <v>7.13</v>
      </c>
      <c r="L22" s="61">
        <v>42.79</v>
      </c>
      <c r="M22" s="61">
        <v>53.39</v>
      </c>
      <c r="N22" s="63"/>
      <c r="AA22" s="63"/>
    </row>
    <row r="23" spans="1:27" x14ac:dyDescent="0.15">
      <c r="A23" s="63" t="s">
        <v>284</v>
      </c>
      <c r="B23" s="61">
        <f t="shared" si="0"/>
        <v>2.93764</v>
      </c>
      <c r="C23" s="66">
        <v>152</v>
      </c>
      <c r="D23" s="61">
        <v>2.9181599999999999</v>
      </c>
      <c r="E23" s="61">
        <v>2.9571200000000002</v>
      </c>
      <c r="F23" s="61">
        <v>3.89600000000003E-2</v>
      </c>
      <c r="G23" s="61">
        <v>6.13</v>
      </c>
      <c r="H23" s="61">
        <v>3.61</v>
      </c>
      <c r="I23" s="61">
        <v>6.42</v>
      </c>
      <c r="J23" s="63">
        <v>0</v>
      </c>
      <c r="K23" s="61">
        <v>6.45</v>
      </c>
      <c r="L23" s="61">
        <v>23.97</v>
      </c>
      <c r="M23" s="61">
        <v>44.18</v>
      </c>
      <c r="N23" s="63"/>
      <c r="AA23" s="63"/>
    </row>
    <row r="24" spans="1:27" x14ac:dyDescent="0.15">
      <c r="A24" s="63" t="s">
        <v>284</v>
      </c>
      <c r="B24" s="61">
        <f t="shared" si="0"/>
        <v>2.9766000000000004</v>
      </c>
      <c r="C24" s="66">
        <v>153</v>
      </c>
      <c r="D24" s="61">
        <v>2.9571200000000002</v>
      </c>
      <c r="E24" s="61">
        <v>2.9960800000000001</v>
      </c>
      <c r="F24" s="61">
        <v>3.8959999999999897E-2</v>
      </c>
      <c r="G24" s="61">
        <v>8.41</v>
      </c>
      <c r="H24" s="61">
        <v>3.83</v>
      </c>
      <c r="I24" s="61">
        <v>8.7899999999999991</v>
      </c>
      <c r="J24" s="63">
        <v>0</v>
      </c>
      <c r="K24" s="61">
        <v>10.67</v>
      </c>
      <c r="L24" s="61">
        <v>44.71</v>
      </c>
      <c r="M24" s="61">
        <v>45.64</v>
      </c>
      <c r="N24" s="63"/>
      <c r="AA24" s="63"/>
    </row>
    <row r="25" spans="1:27" x14ac:dyDescent="0.15">
      <c r="A25" s="63" t="s">
        <v>284</v>
      </c>
      <c r="B25" s="61">
        <f t="shared" si="0"/>
        <v>3.0155599999999998</v>
      </c>
      <c r="C25" s="66">
        <v>154</v>
      </c>
      <c r="D25" s="61">
        <v>2.9960800000000001</v>
      </c>
      <c r="E25" s="61">
        <v>3.03504</v>
      </c>
      <c r="F25" s="61">
        <v>3.8959999999999897E-2</v>
      </c>
      <c r="G25" s="61">
        <v>6.06</v>
      </c>
      <c r="H25" s="61">
        <v>4.5599999999999996</v>
      </c>
      <c r="I25" s="61">
        <v>29.97</v>
      </c>
      <c r="J25" s="63">
        <v>0</v>
      </c>
      <c r="K25" s="61">
        <v>16.190000000000001</v>
      </c>
      <c r="L25" s="61">
        <v>124.05</v>
      </c>
      <c r="M25" s="61">
        <v>130.49</v>
      </c>
      <c r="N25" s="63"/>
      <c r="AA25" s="63"/>
    </row>
    <row r="26" spans="1:27" x14ac:dyDescent="0.15">
      <c r="A26" s="63" t="s">
        <v>284</v>
      </c>
      <c r="B26" s="61">
        <f t="shared" si="0"/>
        <v>3.0545200000000001</v>
      </c>
      <c r="C26" s="66">
        <v>155</v>
      </c>
      <c r="D26" s="61">
        <v>3.03504</v>
      </c>
      <c r="E26" s="61">
        <v>3.0739999999999998</v>
      </c>
      <c r="F26" s="61">
        <v>3.8959999999999897E-2</v>
      </c>
      <c r="G26" s="61">
        <v>25.37</v>
      </c>
      <c r="H26" s="61">
        <v>6.92</v>
      </c>
      <c r="I26" s="61">
        <v>40.47</v>
      </c>
      <c r="J26" s="63">
        <v>0</v>
      </c>
      <c r="K26" s="61">
        <v>33.9</v>
      </c>
      <c r="L26" s="61">
        <v>87.37</v>
      </c>
      <c r="M26" s="61">
        <v>143.83000000000001</v>
      </c>
      <c r="N26" s="63"/>
      <c r="AA26" s="63"/>
    </row>
    <row r="27" spans="1:27" x14ac:dyDescent="0.15">
      <c r="A27" s="63" t="s">
        <v>284</v>
      </c>
      <c r="B27" s="61">
        <f t="shared" si="0"/>
        <v>3.0967119047619049</v>
      </c>
      <c r="C27" s="66">
        <v>156</v>
      </c>
      <c r="D27" s="61">
        <v>3.0739999999999998</v>
      </c>
      <c r="E27" s="61">
        <v>3.11942380952381</v>
      </c>
      <c r="F27" s="61">
        <v>4.5423809523810199E-2</v>
      </c>
      <c r="G27" s="61">
        <v>9.9</v>
      </c>
      <c r="H27" s="61">
        <v>1.05</v>
      </c>
      <c r="I27" s="61">
        <v>6.75</v>
      </c>
      <c r="J27" s="63">
        <v>0</v>
      </c>
      <c r="K27" s="61">
        <v>13.32</v>
      </c>
      <c r="L27" s="61">
        <v>42</v>
      </c>
      <c r="M27" s="61">
        <v>39.92</v>
      </c>
      <c r="N27" s="63"/>
      <c r="AA27" s="63"/>
    </row>
    <row r="28" spans="1:27" x14ac:dyDescent="0.15">
      <c r="A28" s="63" t="s">
        <v>284</v>
      </c>
      <c r="B28" s="61">
        <f t="shared" si="0"/>
        <v>3.1421357142857147</v>
      </c>
      <c r="C28" s="66">
        <v>157</v>
      </c>
      <c r="D28" s="61">
        <v>3.11942380952381</v>
      </c>
      <c r="E28" s="61">
        <v>3.1648476190476198</v>
      </c>
      <c r="F28" s="61">
        <v>4.5423809523809797E-2</v>
      </c>
      <c r="G28" s="61">
        <v>4.75</v>
      </c>
      <c r="H28" s="61">
        <v>0.77</v>
      </c>
      <c r="I28" s="61">
        <v>3.85</v>
      </c>
      <c r="J28" s="63">
        <v>0</v>
      </c>
      <c r="K28" s="61">
        <v>7.8</v>
      </c>
      <c r="L28" s="61">
        <v>38.200000000000003</v>
      </c>
      <c r="M28" s="61">
        <v>33.03</v>
      </c>
      <c r="N28" s="63"/>
      <c r="AA28" s="63"/>
    </row>
    <row r="29" spans="1:27" x14ac:dyDescent="0.15">
      <c r="A29" s="63" t="s">
        <v>284</v>
      </c>
      <c r="B29" s="61">
        <f t="shared" si="0"/>
        <v>3.1875595238095249</v>
      </c>
      <c r="C29" s="66">
        <v>158</v>
      </c>
      <c r="D29" s="61">
        <v>3.1648476190476198</v>
      </c>
      <c r="E29" s="61">
        <v>3.21027142857143</v>
      </c>
      <c r="F29" s="61">
        <v>4.5423809523810199E-2</v>
      </c>
      <c r="G29" s="61">
        <v>3.16</v>
      </c>
      <c r="H29" s="61">
        <v>0.8</v>
      </c>
      <c r="I29" s="61">
        <v>4.0199999999999996</v>
      </c>
      <c r="J29" s="63">
        <v>0</v>
      </c>
      <c r="K29" s="61">
        <v>8.77</v>
      </c>
      <c r="L29" s="61">
        <v>97.42</v>
      </c>
      <c r="M29" s="61">
        <v>46.47</v>
      </c>
      <c r="N29" s="63"/>
      <c r="AA29" s="63"/>
    </row>
    <row r="30" spans="1:27" x14ac:dyDescent="0.15">
      <c r="A30" s="63" t="s">
        <v>284</v>
      </c>
      <c r="B30" s="61">
        <f t="shared" si="0"/>
        <v>3.2329833333333351</v>
      </c>
      <c r="C30" s="66">
        <v>159</v>
      </c>
      <c r="D30" s="61">
        <v>3.21027142857143</v>
      </c>
      <c r="E30" s="61">
        <v>3.2556952380952402</v>
      </c>
      <c r="F30" s="61">
        <v>4.5423809523810199E-2</v>
      </c>
      <c r="G30" s="61">
        <v>4.96</v>
      </c>
      <c r="H30" s="61">
        <v>2.17</v>
      </c>
      <c r="I30" s="61">
        <v>14.49</v>
      </c>
      <c r="J30" s="63">
        <v>0</v>
      </c>
      <c r="K30" s="61">
        <v>30.18</v>
      </c>
      <c r="L30" s="61">
        <v>157.63999999999999</v>
      </c>
      <c r="M30" s="61">
        <v>83.38</v>
      </c>
      <c r="N30" s="63"/>
      <c r="AA30" s="63"/>
    </row>
    <row r="31" spans="1:27" x14ac:dyDescent="0.15">
      <c r="A31" s="63" t="s">
        <v>284</v>
      </c>
      <c r="B31" s="61">
        <f t="shared" si="0"/>
        <v>3.2784071428571453</v>
      </c>
      <c r="C31" s="66">
        <v>160</v>
      </c>
      <c r="D31" s="61">
        <v>3.2556952380952402</v>
      </c>
      <c r="E31" s="61">
        <v>3.30111904761905</v>
      </c>
      <c r="F31" s="61">
        <v>4.5423809523809797E-2</v>
      </c>
      <c r="G31" s="61">
        <v>2.42</v>
      </c>
      <c r="H31" s="61">
        <v>1.31</v>
      </c>
      <c r="I31" s="61">
        <v>9.51</v>
      </c>
      <c r="J31" s="63">
        <v>0</v>
      </c>
      <c r="K31" s="61">
        <v>11.26</v>
      </c>
      <c r="L31" s="61">
        <v>120.64</v>
      </c>
      <c r="M31" s="61">
        <v>52.34</v>
      </c>
      <c r="N31" s="63"/>
      <c r="AA31" s="63"/>
    </row>
    <row r="32" spans="1:27" x14ac:dyDescent="0.15">
      <c r="A32" s="63" t="s">
        <v>284</v>
      </c>
      <c r="B32" s="61">
        <f t="shared" si="0"/>
        <v>3.3238309523809551</v>
      </c>
      <c r="C32" s="66">
        <v>161</v>
      </c>
      <c r="D32" s="61">
        <v>3.30111904761905</v>
      </c>
      <c r="E32" s="61">
        <v>3.3465428571428602</v>
      </c>
      <c r="F32" s="61">
        <v>4.5423809523810199E-2</v>
      </c>
      <c r="G32" s="61">
        <v>3.65</v>
      </c>
      <c r="H32" s="61">
        <v>1.67</v>
      </c>
      <c r="I32" s="61">
        <v>10.69</v>
      </c>
      <c r="J32" s="63">
        <v>0</v>
      </c>
      <c r="K32" s="61">
        <v>8.5500000000000007</v>
      </c>
      <c r="L32" s="61">
        <v>77.709999999999994</v>
      </c>
      <c r="M32" s="61">
        <v>54.25</v>
      </c>
      <c r="N32" s="63"/>
      <c r="AA32" s="63"/>
    </row>
    <row r="33" spans="1:27" x14ac:dyDescent="0.15">
      <c r="A33" s="63" t="s">
        <v>284</v>
      </c>
      <c r="B33" s="61">
        <f t="shared" si="0"/>
        <v>3.3692547619047648</v>
      </c>
      <c r="C33" s="66">
        <v>162</v>
      </c>
      <c r="D33" s="61">
        <v>3.3465428571428602</v>
      </c>
      <c r="E33" s="61">
        <v>3.3919666666666699</v>
      </c>
      <c r="F33" s="61">
        <v>4.5423809523809797E-2</v>
      </c>
      <c r="G33" s="61">
        <v>3.88</v>
      </c>
      <c r="H33" s="61">
        <v>2.4500000000000002</v>
      </c>
      <c r="I33" s="61">
        <v>16.38</v>
      </c>
      <c r="J33" s="63">
        <v>0</v>
      </c>
      <c r="K33" s="61">
        <v>8.6</v>
      </c>
      <c r="L33" s="61">
        <v>85.74</v>
      </c>
      <c r="M33" s="61">
        <v>59.03</v>
      </c>
      <c r="N33" s="63"/>
      <c r="AA33" s="63"/>
    </row>
    <row r="34" spans="1:27" x14ac:dyDescent="0.15">
      <c r="A34" s="63" t="s">
        <v>284</v>
      </c>
      <c r="B34" s="61">
        <f t="shared" si="0"/>
        <v>3.414678571428575</v>
      </c>
      <c r="C34" s="66">
        <v>163</v>
      </c>
      <c r="D34" s="61">
        <v>3.3919666666666699</v>
      </c>
      <c r="E34" s="61">
        <v>3.4373904761904801</v>
      </c>
      <c r="F34" s="61">
        <v>4.5423809523810199E-2</v>
      </c>
      <c r="G34" s="61">
        <v>1.7</v>
      </c>
      <c r="H34" s="61">
        <v>1.77</v>
      </c>
      <c r="I34" s="61">
        <v>13.42</v>
      </c>
      <c r="J34" s="63">
        <v>0</v>
      </c>
      <c r="K34" s="61">
        <v>9.61</v>
      </c>
      <c r="L34" s="61">
        <v>95.84</v>
      </c>
      <c r="M34" s="61">
        <v>48.38</v>
      </c>
      <c r="N34" s="63"/>
      <c r="AA34" s="63"/>
    </row>
    <row r="35" spans="1:27" x14ac:dyDescent="0.15">
      <c r="A35" s="63" t="s">
        <v>284</v>
      </c>
      <c r="B35" s="61">
        <f t="shared" si="0"/>
        <v>3.4601023809523852</v>
      </c>
      <c r="C35" s="66">
        <v>164</v>
      </c>
      <c r="D35" s="61">
        <v>3.4373904761904801</v>
      </c>
      <c r="E35" s="61">
        <v>3.4828142857142899</v>
      </c>
      <c r="F35" s="61">
        <v>4.5423809523809797E-2</v>
      </c>
      <c r="G35" s="61">
        <v>1.71</v>
      </c>
      <c r="H35" s="61">
        <v>1.33</v>
      </c>
      <c r="I35" s="61">
        <v>10.5</v>
      </c>
      <c r="J35" s="63">
        <v>0</v>
      </c>
      <c r="K35" s="61">
        <v>13.91</v>
      </c>
      <c r="L35" s="61">
        <v>93.42</v>
      </c>
      <c r="M35" s="61">
        <v>46.93</v>
      </c>
      <c r="N35" s="63"/>
      <c r="AA35" s="63"/>
    </row>
    <row r="36" spans="1:27" x14ac:dyDescent="0.15">
      <c r="A36" s="63" t="s">
        <v>284</v>
      </c>
      <c r="B36" s="61">
        <f t="shared" si="0"/>
        <v>3.505526190476195</v>
      </c>
      <c r="C36" s="66">
        <v>165</v>
      </c>
      <c r="D36" s="61">
        <v>3.4828142857142899</v>
      </c>
      <c r="E36" s="61">
        <v>3.5282380952381001</v>
      </c>
      <c r="F36" s="61">
        <v>4.5423809523810199E-2</v>
      </c>
      <c r="G36" s="61">
        <v>9.93</v>
      </c>
      <c r="H36" s="61">
        <v>2.02</v>
      </c>
      <c r="I36" s="61">
        <v>14.66</v>
      </c>
      <c r="J36" s="63">
        <v>0</v>
      </c>
      <c r="K36" s="61">
        <v>14.97</v>
      </c>
      <c r="L36" s="61">
        <v>68.09</v>
      </c>
      <c r="M36" s="61">
        <v>83.85</v>
      </c>
      <c r="N36" s="63"/>
      <c r="AA36" s="63"/>
    </row>
    <row r="37" spans="1:27" x14ac:dyDescent="0.15">
      <c r="A37" s="63" t="s">
        <v>284</v>
      </c>
      <c r="B37" s="61">
        <f t="shared" si="0"/>
        <v>3.5509500000000047</v>
      </c>
      <c r="C37" s="66">
        <v>166</v>
      </c>
      <c r="D37" s="61">
        <v>3.5282380952381001</v>
      </c>
      <c r="E37" s="61">
        <v>3.5736619047619098</v>
      </c>
      <c r="F37" s="61">
        <v>4.5423809523809797E-2</v>
      </c>
      <c r="G37" s="61">
        <v>1.37</v>
      </c>
      <c r="H37" s="61">
        <v>1.25</v>
      </c>
      <c r="I37" s="61">
        <v>6.96</v>
      </c>
      <c r="J37" s="63">
        <v>0</v>
      </c>
      <c r="K37" s="61">
        <v>4.6500000000000004</v>
      </c>
      <c r="L37" s="61">
        <v>48.08</v>
      </c>
      <c r="M37" s="61">
        <v>62</v>
      </c>
      <c r="N37" s="63"/>
      <c r="AA37" s="63"/>
    </row>
    <row r="38" spans="1:27" x14ac:dyDescent="0.15">
      <c r="A38" s="63" t="s">
        <v>284</v>
      </c>
      <c r="B38" s="61">
        <f t="shared" si="0"/>
        <v>3.5963738095238149</v>
      </c>
      <c r="C38" s="66">
        <v>167</v>
      </c>
      <c r="D38" s="61">
        <v>3.5736619047619098</v>
      </c>
      <c r="E38" s="61">
        <v>3.61908571428572</v>
      </c>
      <c r="F38" s="61">
        <v>4.5423809523810199E-2</v>
      </c>
      <c r="G38" s="61">
        <v>1.17</v>
      </c>
      <c r="H38" s="61">
        <v>0.88</v>
      </c>
      <c r="I38" s="61">
        <v>4.3</v>
      </c>
      <c r="J38" s="63">
        <v>0</v>
      </c>
      <c r="K38" s="61">
        <v>2.88</v>
      </c>
      <c r="L38" s="61">
        <v>26.18</v>
      </c>
      <c r="M38" s="61">
        <v>30.67</v>
      </c>
      <c r="N38" s="63"/>
      <c r="AA38" s="63"/>
    </row>
    <row r="39" spans="1:27" x14ac:dyDescent="0.15">
      <c r="A39" s="63" t="s">
        <v>284</v>
      </c>
      <c r="B39" s="61">
        <f t="shared" si="0"/>
        <v>3.6417976190476251</v>
      </c>
      <c r="C39" s="66">
        <v>168</v>
      </c>
      <c r="D39" s="61">
        <v>3.61908571428572</v>
      </c>
      <c r="E39" s="61">
        <v>3.6645095238095302</v>
      </c>
      <c r="F39" s="61">
        <v>4.5423809523810199E-2</v>
      </c>
      <c r="G39" s="61">
        <v>10.220000000000001</v>
      </c>
      <c r="H39" s="61">
        <v>0.63</v>
      </c>
      <c r="I39" s="61">
        <v>2.84</v>
      </c>
      <c r="J39" s="63">
        <v>0</v>
      </c>
      <c r="K39" s="61">
        <v>1.3</v>
      </c>
      <c r="L39" s="61">
        <v>18.95</v>
      </c>
      <c r="M39" s="61">
        <v>20.02</v>
      </c>
      <c r="N39" s="63"/>
      <c r="AA39" s="63"/>
    </row>
    <row r="40" spans="1:27" x14ac:dyDescent="0.15">
      <c r="A40" s="63" t="s">
        <v>284</v>
      </c>
      <c r="B40" s="61">
        <f t="shared" si="0"/>
        <v>3.6872214285714353</v>
      </c>
      <c r="C40" s="66">
        <v>169</v>
      </c>
      <c r="D40" s="61">
        <v>3.6645095238095302</v>
      </c>
      <c r="E40" s="61">
        <v>3.70993333333334</v>
      </c>
      <c r="F40" s="61">
        <v>4.5423809523809797E-2</v>
      </c>
      <c r="G40" s="61">
        <v>11.88</v>
      </c>
      <c r="H40" s="61">
        <v>0.66</v>
      </c>
      <c r="I40" s="61">
        <v>2.96</v>
      </c>
      <c r="J40" s="63">
        <v>0</v>
      </c>
      <c r="K40" s="61">
        <v>2.56</v>
      </c>
      <c r="L40" s="61">
        <v>32.159999999999997</v>
      </c>
      <c r="M40" s="61">
        <v>26.38</v>
      </c>
      <c r="N40" s="63"/>
      <c r="AA40" s="63"/>
    </row>
    <row r="41" spans="1:27" x14ac:dyDescent="0.15">
      <c r="A41" s="63" t="s">
        <v>284</v>
      </c>
      <c r="B41" s="61">
        <f t="shared" si="0"/>
        <v>3.7326452380952451</v>
      </c>
      <c r="C41" s="66">
        <v>170</v>
      </c>
      <c r="D41" s="61">
        <v>3.70993333333334</v>
      </c>
      <c r="E41" s="61">
        <v>3.7553571428571502</v>
      </c>
      <c r="F41" s="61">
        <v>4.5423809523810199E-2</v>
      </c>
      <c r="G41" s="61">
        <v>13.1</v>
      </c>
      <c r="H41" s="61">
        <v>0.62</v>
      </c>
      <c r="I41" s="61">
        <v>2.64</v>
      </c>
      <c r="J41" s="63">
        <v>0</v>
      </c>
      <c r="K41" s="61">
        <v>1.65</v>
      </c>
      <c r="L41" s="61">
        <v>26.65</v>
      </c>
      <c r="M41" s="61">
        <v>23.02</v>
      </c>
      <c r="N41" s="63"/>
      <c r="AA41" s="63"/>
    </row>
    <row r="42" spans="1:27" x14ac:dyDescent="0.15">
      <c r="A42" s="63" t="s">
        <v>284</v>
      </c>
      <c r="B42" s="61">
        <f t="shared" si="0"/>
        <v>3.7780690476190548</v>
      </c>
      <c r="C42" s="66">
        <v>171</v>
      </c>
      <c r="D42" s="61">
        <v>3.7553571428571502</v>
      </c>
      <c r="E42" s="61">
        <v>3.8007809523809599</v>
      </c>
      <c r="F42" s="61">
        <v>4.5423809523809797E-2</v>
      </c>
      <c r="G42" s="61">
        <v>0.7</v>
      </c>
      <c r="H42" s="61">
        <v>0.92</v>
      </c>
      <c r="I42" s="61">
        <v>3.59</v>
      </c>
      <c r="J42" s="63">
        <v>0</v>
      </c>
      <c r="K42" s="61">
        <v>3.56</v>
      </c>
      <c r="L42" s="61">
        <v>57.61</v>
      </c>
      <c r="M42" s="61">
        <v>29.83</v>
      </c>
      <c r="N42" s="63"/>
      <c r="AA42" s="63"/>
    </row>
    <row r="43" spans="1:27" x14ac:dyDescent="0.15">
      <c r="A43" s="63" t="s">
        <v>284</v>
      </c>
      <c r="B43" s="61">
        <f t="shared" si="0"/>
        <v>3.823492857142865</v>
      </c>
      <c r="C43" s="66">
        <v>172</v>
      </c>
      <c r="D43" s="61">
        <v>3.8007809523809599</v>
      </c>
      <c r="E43" s="61">
        <v>3.8462047619047701</v>
      </c>
      <c r="F43" s="61">
        <v>4.5423809523810199E-2</v>
      </c>
      <c r="G43" s="61">
        <v>0.95</v>
      </c>
      <c r="H43" s="61">
        <v>0.99</v>
      </c>
      <c r="I43" s="61">
        <v>2.97</v>
      </c>
      <c r="J43" s="63">
        <v>0</v>
      </c>
      <c r="K43" s="61">
        <v>8.94</v>
      </c>
      <c r="L43" s="61">
        <v>92.96</v>
      </c>
      <c r="M43" s="61">
        <v>31.45</v>
      </c>
      <c r="N43" s="63"/>
      <c r="AA43" s="63"/>
    </row>
    <row r="44" spans="1:27" x14ac:dyDescent="0.15">
      <c r="A44" s="63" t="s">
        <v>284</v>
      </c>
      <c r="B44" s="61">
        <f t="shared" si="0"/>
        <v>3.8689166666666752</v>
      </c>
      <c r="C44" s="66">
        <v>173</v>
      </c>
      <c r="D44" s="61">
        <v>3.8462047619047701</v>
      </c>
      <c r="E44" s="61">
        <v>3.8916285714285799</v>
      </c>
      <c r="F44" s="61">
        <v>4.5423809523809797E-2</v>
      </c>
      <c r="G44" s="61">
        <v>1.19</v>
      </c>
      <c r="H44" s="61">
        <v>1.08</v>
      </c>
      <c r="I44" s="61">
        <v>4.05</v>
      </c>
      <c r="J44" s="63">
        <v>0</v>
      </c>
      <c r="K44" s="61">
        <v>8.34</v>
      </c>
      <c r="L44" s="61">
        <v>127.25</v>
      </c>
      <c r="M44" s="61">
        <v>51.02</v>
      </c>
      <c r="N44" s="63"/>
      <c r="AA44" s="63"/>
    </row>
    <row r="45" spans="1:27" x14ac:dyDescent="0.15">
      <c r="A45" s="63" t="s">
        <v>284</v>
      </c>
      <c r="B45" s="61">
        <f t="shared" si="0"/>
        <v>3.914340476190485</v>
      </c>
      <c r="C45" s="66">
        <v>174</v>
      </c>
      <c r="D45" s="61">
        <v>3.8916285714285799</v>
      </c>
      <c r="E45" s="61">
        <v>3.9370523809523901</v>
      </c>
      <c r="F45" s="61">
        <v>4.5423809523810199E-2</v>
      </c>
      <c r="G45" s="61">
        <v>1.7</v>
      </c>
      <c r="H45" s="61">
        <v>0.97</v>
      </c>
      <c r="I45" s="61">
        <v>3.11</v>
      </c>
      <c r="J45" s="63">
        <v>0</v>
      </c>
      <c r="K45" s="61">
        <v>4.37</v>
      </c>
      <c r="L45" s="61">
        <v>62.08</v>
      </c>
      <c r="M45" s="61">
        <v>37.67</v>
      </c>
      <c r="N45" s="63"/>
      <c r="AA45" s="63"/>
    </row>
    <row r="46" spans="1:27" x14ac:dyDescent="0.15">
      <c r="A46" s="63" t="s">
        <v>284</v>
      </c>
      <c r="B46" s="61">
        <f t="shared" si="0"/>
        <v>3.9597642857142947</v>
      </c>
      <c r="C46" s="66">
        <v>175</v>
      </c>
      <c r="D46" s="61">
        <v>3.9370523809523901</v>
      </c>
      <c r="E46" s="61">
        <v>3.9824761904761998</v>
      </c>
      <c r="F46" s="61">
        <v>4.5423809523809797E-2</v>
      </c>
      <c r="G46" s="61">
        <v>3.15</v>
      </c>
      <c r="H46" s="61">
        <v>1.44</v>
      </c>
      <c r="I46" s="61">
        <v>4.95</v>
      </c>
      <c r="J46" s="63">
        <v>0</v>
      </c>
      <c r="K46" s="61">
        <v>5.24</v>
      </c>
      <c r="L46" s="61">
        <v>48.18</v>
      </c>
      <c r="M46" s="61">
        <v>34.479999999999997</v>
      </c>
      <c r="N46" s="63"/>
      <c r="AA46" s="63"/>
    </row>
    <row r="47" spans="1:27" x14ac:dyDescent="0.15">
      <c r="A47" s="63" t="s">
        <v>284</v>
      </c>
      <c r="B47" s="61">
        <f t="shared" si="0"/>
        <v>4.0051880952381049</v>
      </c>
      <c r="C47" s="66">
        <v>176</v>
      </c>
      <c r="D47" s="61">
        <v>3.9824761904761998</v>
      </c>
      <c r="E47" s="61">
        <v>4.0279000000000096</v>
      </c>
      <c r="F47" s="61">
        <v>4.5423809523809797E-2</v>
      </c>
      <c r="G47" s="61">
        <v>5.51</v>
      </c>
      <c r="H47" s="61">
        <v>1.47</v>
      </c>
      <c r="I47" s="61">
        <v>6.29</v>
      </c>
      <c r="J47" s="63">
        <v>0</v>
      </c>
      <c r="K47" s="61">
        <v>6.32</v>
      </c>
      <c r="L47" s="61">
        <v>47.15</v>
      </c>
      <c r="M47" s="61">
        <v>31.51</v>
      </c>
      <c r="N47" s="63"/>
      <c r="AA47" s="63"/>
    </row>
    <row r="48" spans="1:27" x14ac:dyDescent="0.15">
      <c r="A48" s="63" t="s">
        <v>284</v>
      </c>
      <c r="B48" s="61">
        <f t="shared" si="0"/>
        <v>4.0492934782608696</v>
      </c>
      <c r="C48" s="66">
        <v>177</v>
      </c>
      <c r="D48" s="61">
        <v>4.0278999999999998</v>
      </c>
      <c r="E48" s="61">
        <v>4.0706869565217403</v>
      </c>
      <c r="F48" s="61">
        <v>4.2786956521740499E-2</v>
      </c>
      <c r="G48" s="61">
        <v>4.87</v>
      </c>
      <c r="H48" s="61">
        <v>0.74</v>
      </c>
      <c r="I48" s="61">
        <v>3.07</v>
      </c>
      <c r="J48" s="63">
        <v>0</v>
      </c>
      <c r="K48" s="61">
        <v>5.58</v>
      </c>
      <c r="L48" s="61">
        <v>61.67</v>
      </c>
      <c r="M48" s="61">
        <v>36.75</v>
      </c>
      <c r="N48" s="63"/>
      <c r="AA48" s="63"/>
    </row>
    <row r="49" spans="1:27" x14ac:dyDescent="0.15">
      <c r="A49" s="63" t="s">
        <v>284</v>
      </c>
      <c r="B49" s="61">
        <f t="shared" si="0"/>
        <v>4.0920804347826101</v>
      </c>
      <c r="C49" s="66">
        <v>178</v>
      </c>
      <c r="D49" s="61">
        <v>4.0706869565217403</v>
      </c>
      <c r="E49" s="61">
        <v>4.1134739130434799</v>
      </c>
      <c r="F49" s="61">
        <v>4.2786956521739597E-2</v>
      </c>
      <c r="G49" s="61">
        <v>5.24</v>
      </c>
      <c r="H49" s="61">
        <v>1.1000000000000001</v>
      </c>
      <c r="I49" s="61">
        <v>4.4800000000000004</v>
      </c>
      <c r="J49" s="63">
        <v>0</v>
      </c>
      <c r="K49" s="61">
        <v>6.9</v>
      </c>
      <c r="L49" s="61">
        <v>120.91</v>
      </c>
      <c r="M49" s="61">
        <v>45.62</v>
      </c>
      <c r="N49" s="63"/>
      <c r="AA49" s="63"/>
    </row>
    <row r="50" spans="1:27" x14ac:dyDescent="0.15">
      <c r="A50" s="63" t="s">
        <v>284</v>
      </c>
      <c r="B50" s="61">
        <f t="shared" si="0"/>
        <v>4.1348673913043505</v>
      </c>
      <c r="C50" s="66">
        <v>179</v>
      </c>
      <c r="D50" s="61">
        <v>4.1134739130434799</v>
      </c>
      <c r="E50" s="61">
        <v>4.1562608695652203</v>
      </c>
      <c r="F50" s="61">
        <v>4.2786956521740499E-2</v>
      </c>
      <c r="G50" s="61">
        <v>4.67</v>
      </c>
      <c r="H50" s="61">
        <v>1.33</v>
      </c>
      <c r="I50" s="61">
        <v>9.41</v>
      </c>
      <c r="J50" s="63">
        <v>0</v>
      </c>
      <c r="K50" s="61">
        <v>11.1</v>
      </c>
      <c r="L50" s="61">
        <v>99.86</v>
      </c>
      <c r="M50" s="61">
        <v>52.6</v>
      </c>
      <c r="N50" s="63"/>
      <c r="AA50" s="63"/>
    </row>
    <row r="51" spans="1:27" x14ac:dyDescent="0.15">
      <c r="A51" s="63" t="s">
        <v>284</v>
      </c>
      <c r="B51" s="61">
        <f t="shared" si="0"/>
        <v>4.1776543478260901</v>
      </c>
      <c r="C51" s="66">
        <v>180</v>
      </c>
      <c r="D51" s="61">
        <v>4.1562608695652203</v>
      </c>
      <c r="E51" s="61">
        <v>4.1990478260869599</v>
      </c>
      <c r="F51" s="61">
        <v>4.2786956521739597E-2</v>
      </c>
      <c r="G51" s="61">
        <v>2.94</v>
      </c>
      <c r="H51" s="61">
        <v>1.07</v>
      </c>
      <c r="I51" s="61">
        <v>6.61</v>
      </c>
      <c r="J51" s="63">
        <v>0</v>
      </c>
      <c r="K51" s="61">
        <v>10.49</v>
      </c>
      <c r="L51" s="61">
        <v>82.35</v>
      </c>
      <c r="M51" s="61">
        <v>39.5</v>
      </c>
      <c r="N51" s="63"/>
      <c r="AA51" s="63"/>
    </row>
    <row r="52" spans="1:27" x14ac:dyDescent="0.15">
      <c r="A52" s="63" t="s">
        <v>284</v>
      </c>
      <c r="B52" s="61">
        <f t="shared" si="0"/>
        <v>4.2204413043478297</v>
      </c>
      <c r="C52" s="66">
        <v>181</v>
      </c>
      <c r="D52" s="61">
        <v>4.1990478260869599</v>
      </c>
      <c r="E52" s="61">
        <v>4.2418347826087004</v>
      </c>
      <c r="F52" s="61">
        <v>4.2786956521740499E-2</v>
      </c>
      <c r="G52" s="61">
        <v>2.39</v>
      </c>
      <c r="H52" s="61">
        <v>0.95</v>
      </c>
      <c r="I52" s="61">
        <v>5.54</v>
      </c>
      <c r="J52" s="63">
        <v>0</v>
      </c>
      <c r="K52" s="61">
        <v>7.92</v>
      </c>
      <c r="L52" s="61">
        <v>61.42</v>
      </c>
      <c r="M52" s="61">
        <v>44.65</v>
      </c>
      <c r="N52" s="63"/>
      <c r="AA52" s="63"/>
    </row>
    <row r="53" spans="1:27" x14ac:dyDescent="0.15">
      <c r="A53" s="63" t="s">
        <v>284</v>
      </c>
      <c r="B53" s="61">
        <f t="shared" si="0"/>
        <v>4.2632282608695702</v>
      </c>
      <c r="C53" s="66">
        <v>182</v>
      </c>
      <c r="D53" s="61">
        <v>4.2418347826087004</v>
      </c>
      <c r="E53" s="61">
        <v>4.28462173913044</v>
      </c>
      <c r="F53" s="61">
        <v>4.2786956521739597E-2</v>
      </c>
      <c r="G53" s="61">
        <v>2.0299999999999998</v>
      </c>
      <c r="H53" s="61">
        <v>1.5</v>
      </c>
      <c r="I53" s="61">
        <v>9.9499999999999993</v>
      </c>
      <c r="J53" s="63">
        <v>0</v>
      </c>
      <c r="K53" s="61">
        <v>4.71</v>
      </c>
      <c r="L53" s="61">
        <v>48.44</v>
      </c>
      <c r="M53" s="61">
        <v>45.14</v>
      </c>
      <c r="N53" s="63"/>
      <c r="AA53" s="63"/>
    </row>
    <row r="54" spans="1:27" x14ac:dyDescent="0.15">
      <c r="A54" s="63" t="s">
        <v>284</v>
      </c>
      <c r="B54" s="61">
        <f t="shared" si="0"/>
        <v>4.3060152173913098</v>
      </c>
      <c r="C54" s="66">
        <v>183</v>
      </c>
      <c r="D54" s="61">
        <v>4.28462173913044</v>
      </c>
      <c r="E54" s="61">
        <v>4.3274086956521796</v>
      </c>
      <c r="F54" s="61">
        <v>4.2786956521739597E-2</v>
      </c>
      <c r="G54" s="61">
        <v>2.99</v>
      </c>
      <c r="H54" s="61">
        <v>2.2799999999999998</v>
      </c>
      <c r="I54" s="61">
        <v>17.690000000000001</v>
      </c>
      <c r="J54" s="63">
        <v>0</v>
      </c>
      <c r="K54" s="61">
        <v>8.98</v>
      </c>
      <c r="L54" s="61">
        <v>52.37</v>
      </c>
      <c r="M54" s="61">
        <v>110.32</v>
      </c>
      <c r="N54" s="63"/>
      <c r="AA54" s="63"/>
    </row>
    <row r="55" spans="1:27" x14ac:dyDescent="0.15">
      <c r="A55" s="63" t="s">
        <v>284</v>
      </c>
      <c r="B55" s="61">
        <f t="shared" si="0"/>
        <v>4.3488021739130502</v>
      </c>
      <c r="C55" s="66">
        <v>184</v>
      </c>
      <c r="D55" s="61">
        <v>4.3274086956521796</v>
      </c>
      <c r="E55" s="61">
        <v>4.37019565217392</v>
      </c>
      <c r="F55" s="61">
        <v>4.2786956521740499E-2</v>
      </c>
      <c r="G55" s="61">
        <v>3.45</v>
      </c>
      <c r="H55" s="61">
        <v>2.1</v>
      </c>
      <c r="I55" s="61">
        <v>16.38</v>
      </c>
      <c r="J55" s="63">
        <v>0</v>
      </c>
      <c r="K55" s="61">
        <v>11.52</v>
      </c>
      <c r="L55" s="61">
        <v>54.21</v>
      </c>
      <c r="M55" s="61">
        <v>233.02</v>
      </c>
      <c r="N55" s="63"/>
      <c r="AA55" s="63"/>
    </row>
    <row r="56" spans="1:27" x14ac:dyDescent="0.15">
      <c r="A56" s="63" t="s">
        <v>284</v>
      </c>
      <c r="B56" s="61">
        <f t="shared" si="0"/>
        <v>4.3915891304347898</v>
      </c>
      <c r="C56" s="66">
        <v>185</v>
      </c>
      <c r="D56" s="61">
        <v>4.37019565217392</v>
      </c>
      <c r="E56" s="61">
        <v>4.4129826086956596</v>
      </c>
      <c r="F56" s="61">
        <v>4.2786956521739597E-2</v>
      </c>
      <c r="G56" s="61">
        <v>2.37</v>
      </c>
      <c r="H56" s="61">
        <v>1.33</v>
      </c>
      <c r="I56" s="61">
        <v>8.14</v>
      </c>
      <c r="J56" s="63">
        <v>0</v>
      </c>
      <c r="K56" s="61">
        <v>9.51</v>
      </c>
      <c r="L56" s="61">
        <v>116.09</v>
      </c>
      <c r="M56" s="61">
        <v>139.44</v>
      </c>
      <c r="N56" s="63"/>
      <c r="AA56" s="63"/>
    </row>
    <row r="57" spans="1:27" x14ac:dyDescent="0.15">
      <c r="A57" s="63" t="s">
        <v>284</v>
      </c>
      <c r="B57" s="61">
        <f t="shared" si="0"/>
        <v>4.4343760869565294</v>
      </c>
      <c r="C57" s="66">
        <v>186</v>
      </c>
      <c r="D57" s="61">
        <v>4.4129826086956596</v>
      </c>
      <c r="E57" s="61">
        <v>4.4557695652174001</v>
      </c>
      <c r="F57" s="61">
        <v>4.2786956521740499E-2</v>
      </c>
      <c r="G57" s="61">
        <v>1.53</v>
      </c>
      <c r="H57" s="61">
        <v>1.02</v>
      </c>
      <c r="I57" s="61">
        <v>6.68</v>
      </c>
      <c r="J57" s="63">
        <v>0</v>
      </c>
      <c r="K57" s="61">
        <v>24.41</v>
      </c>
      <c r="L57" s="61">
        <v>162.11000000000001</v>
      </c>
      <c r="M57" s="61">
        <v>55.99</v>
      </c>
      <c r="N57" s="63"/>
      <c r="AA57" s="63"/>
    </row>
    <row r="58" spans="1:27" x14ac:dyDescent="0.15">
      <c r="A58" s="63" t="s">
        <v>284</v>
      </c>
      <c r="B58" s="61">
        <f t="shared" si="0"/>
        <v>4.4771630434782699</v>
      </c>
      <c r="C58" s="66">
        <v>187</v>
      </c>
      <c r="D58" s="61">
        <v>4.4557695652174001</v>
      </c>
      <c r="E58" s="61">
        <v>4.4985565217391397</v>
      </c>
      <c r="F58" s="61">
        <v>4.2786956521739597E-2</v>
      </c>
      <c r="G58" s="61">
        <v>1.3</v>
      </c>
      <c r="H58" s="61">
        <v>1.22</v>
      </c>
      <c r="I58" s="61">
        <v>5.92</v>
      </c>
      <c r="J58" s="63">
        <v>0</v>
      </c>
      <c r="K58" s="61">
        <v>10.89</v>
      </c>
      <c r="L58" s="61">
        <v>139.94999999999999</v>
      </c>
      <c r="M58" s="61">
        <v>44.68</v>
      </c>
      <c r="N58" s="63"/>
      <c r="AA58" s="63"/>
    </row>
    <row r="59" spans="1:27" x14ac:dyDescent="0.15">
      <c r="A59" s="63" t="s">
        <v>284</v>
      </c>
      <c r="B59" s="61">
        <f t="shared" si="0"/>
        <v>4.5199500000000103</v>
      </c>
      <c r="C59" s="66">
        <v>188</v>
      </c>
      <c r="D59" s="61">
        <v>4.4985565217391397</v>
      </c>
      <c r="E59" s="61">
        <v>4.5413434782608801</v>
      </c>
      <c r="F59" s="61">
        <v>4.2786956521740499E-2</v>
      </c>
      <c r="G59" s="61">
        <v>4.3499999999999996</v>
      </c>
      <c r="H59" s="61">
        <v>1.32</v>
      </c>
      <c r="I59" s="61">
        <v>6.51</v>
      </c>
      <c r="J59" s="63">
        <v>0</v>
      </c>
      <c r="K59" s="61">
        <v>4.71</v>
      </c>
      <c r="L59" s="61">
        <v>53.67</v>
      </c>
      <c r="M59" s="61">
        <v>33.67</v>
      </c>
      <c r="N59" s="63"/>
      <c r="AA59" s="63"/>
    </row>
    <row r="60" spans="1:27" x14ac:dyDescent="0.15">
      <c r="A60" s="63" t="s">
        <v>284</v>
      </c>
      <c r="B60" s="61">
        <f t="shared" si="0"/>
        <v>4.5627369565217499</v>
      </c>
      <c r="C60" s="66">
        <v>189</v>
      </c>
      <c r="D60" s="61">
        <v>4.5413434782608801</v>
      </c>
      <c r="E60" s="61">
        <v>4.5841304347826197</v>
      </c>
      <c r="F60" s="61">
        <v>4.2786956521739597E-2</v>
      </c>
      <c r="G60" s="61">
        <v>0.72</v>
      </c>
      <c r="H60" s="61">
        <v>0.67</v>
      </c>
      <c r="I60" s="61">
        <v>2.36</v>
      </c>
      <c r="J60" s="63">
        <v>0</v>
      </c>
      <c r="K60" s="61">
        <v>2.2999999999999998</v>
      </c>
      <c r="L60" s="61">
        <v>29.16</v>
      </c>
      <c r="M60" s="61">
        <v>17.329999999999998</v>
      </c>
      <c r="N60" s="63"/>
      <c r="AA60" s="63"/>
    </row>
    <row r="61" spans="1:27" x14ac:dyDescent="0.15">
      <c r="A61" s="63" t="s">
        <v>284</v>
      </c>
      <c r="B61" s="61">
        <f t="shared" si="0"/>
        <v>4.6055239130434895</v>
      </c>
      <c r="C61" s="66">
        <v>190</v>
      </c>
      <c r="D61" s="61">
        <v>4.5841304347826197</v>
      </c>
      <c r="E61" s="61">
        <v>4.6269173913043602</v>
      </c>
      <c r="F61" s="61">
        <v>4.2786956521740499E-2</v>
      </c>
      <c r="G61" s="61">
        <v>1.07</v>
      </c>
      <c r="H61" s="61">
        <v>0.69</v>
      </c>
      <c r="I61" s="61">
        <v>2.0499999999999998</v>
      </c>
      <c r="J61" s="63">
        <v>0</v>
      </c>
      <c r="K61" s="61">
        <v>3.97</v>
      </c>
      <c r="L61" s="61">
        <v>34.24</v>
      </c>
      <c r="M61" s="61">
        <v>18.989999999999998</v>
      </c>
      <c r="N61" s="63"/>
      <c r="AA61" s="63"/>
    </row>
    <row r="62" spans="1:27" x14ac:dyDescent="0.15">
      <c r="A62" s="63" t="s">
        <v>284</v>
      </c>
      <c r="B62" s="61">
        <f t="shared" si="0"/>
        <v>4.64831086956523</v>
      </c>
      <c r="C62" s="66">
        <v>191</v>
      </c>
      <c r="D62" s="61">
        <v>4.6269173913043602</v>
      </c>
      <c r="E62" s="61">
        <v>4.6697043478260998</v>
      </c>
      <c r="F62" s="61">
        <v>4.2786956521739597E-2</v>
      </c>
      <c r="G62" s="61">
        <v>1.22</v>
      </c>
      <c r="H62" s="61">
        <v>0.85</v>
      </c>
      <c r="I62" s="61">
        <v>1.81</v>
      </c>
      <c r="J62" s="63">
        <v>0</v>
      </c>
      <c r="K62" s="61">
        <v>2.1800000000000002</v>
      </c>
      <c r="L62" s="61">
        <v>23.48</v>
      </c>
      <c r="M62" s="61">
        <v>18.53</v>
      </c>
      <c r="N62" s="63"/>
      <c r="AA62" s="63"/>
    </row>
    <row r="63" spans="1:27" x14ac:dyDescent="0.15">
      <c r="A63" s="63" t="s">
        <v>284</v>
      </c>
      <c r="B63" s="61">
        <f t="shared" si="0"/>
        <v>4.6910978260869705</v>
      </c>
      <c r="C63" s="66">
        <v>192</v>
      </c>
      <c r="D63" s="61">
        <v>4.6697043478260998</v>
      </c>
      <c r="E63" s="61">
        <v>4.7124913043478402</v>
      </c>
      <c r="F63" s="61">
        <v>4.2786956521740499E-2</v>
      </c>
      <c r="G63" s="61">
        <v>1.29</v>
      </c>
      <c r="H63" s="61">
        <v>0.9</v>
      </c>
      <c r="I63" s="61">
        <v>1.86</v>
      </c>
      <c r="J63" s="63">
        <v>0</v>
      </c>
      <c r="K63" s="61">
        <v>1.92</v>
      </c>
      <c r="L63" s="61">
        <v>18.37</v>
      </c>
      <c r="M63" s="61">
        <v>24</v>
      </c>
      <c r="N63" s="63"/>
      <c r="AA63" s="63"/>
    </row>
    <row r="64" spans="1:27" x14ac:dyDescent="0.15">
      <c r="A64" s="63" t="s">
        <v>284</v>
      </c>
      <c r="B64" s="61">
        <f t="shared" si="0"/>
        <v>4.73388478260871</v>
      </c>
      <c r="C64" s="66">
        <v>193</v>
      </c>
      <c r="D64" s="61">
        <v>4.7124913043478402</v>
      </c>
      <c r="E64" s="61">
        <v>4.7552782608695798</v>
      </c>
      <c r="F64" s="61">
        <v>4.2786956521739597E-2</v>
      </c>
      <c r="G64" s="61">
        <v>1</v>
      </c>
      <c r="H64" s="61">
        <v>0.78</v>
      </c>
      <c r="I64" s="61">
        <v>1.67</v>
      </c>
      <c r="J64" s="63">
        <v>0</v>
      </c>
      <c r="K64" s="61">
        <v>1.64</v>
      </c>
      <c r="L64" s="61">
        <v>12.65</v>
      </c>
      <c r="M64" s="61">
        <v>24.99</v>
      </c>
      <c r="N64" s="63"/>
      <c r="AA64" s="63"/>
    </row>
    <row r="65" spans="1:27" x14ac:dyDescent="0.15">
      <c r="A65" s="63" t="s">
        <v>284</v>
      </c>
      <c r="B65" s="61">
        <f t="shared" si="0"/>
        <v>4.7766717391304496</v>
      </c>
      <c r="C65" s="66">
        <v>194</v>
      </c>
      <c r="D65" s="61">
        <v>4.7552782608695798</v>
      </c>
      <c r="E65" s="61">
        <v>4.7980652173913203</v>
      </c>
      <c r="F65" s="61">
        <v>4.2786956521740499E-2</v>
      </c>
      <c r="G65" s="61">
        <v>2.35</v>
      </c>
      <c r="H65" s="61">
        <v>0.95</v>
      </c>
      <c r="I65" s="61">
        <v>6.27</v>
      </c>
      <c r="J65" s="63">
        <v>0</v>
      </c>
      <c r="K65" s="61">
        <v>3.63</v>
      </c>
      <c r="L65" s="61">
        <v>20.11</v>
      </c>
      <c r="M65" s="61">
        <v>34.14</v>
      </c>
      <c r="N65" s="63"/>
      <c r="AA65" s="63"/>
    </row>
    <row r="66" spans="1:27" x14ac:dyDescent="0.15">
      <c r="A66" s="63" t="s">
        <v>284</v>
      </c>
      <c r="B66" s="61">
        <f t="shared" ref="B66:B129" si="1">AVERAGE(D66,E66)</f>
        <v>4.8194586956521901</v>
      </c>
      <c r="C66" s="66">
        <v>195</v>
      </c>
      <c r="D66" s="61">
        <v>4.7980652173913203</v>
      </c>
      <c r="E66" s="61">
        <v>4.8408521739130599</v>
      </c>
      <c r="F66" s="61">
        <v>4.2786956521739597E-2</v>
      </c>
      <c r="G66" s="61">
        <v>1.03</v>
      </c>
      <c r="H66" s="61">
        <v>0.78</v>
      </c>
      <c r="I66" s="61">
        <v>2.6</v>
      </c>
      <c r="J66" s="63">
        <v>0</v>
      </c>
      <c r="K66" s="61">
        <v>1.93</v>
      </c>
      <c r="L66" s="61">
        <v>23.22</v>
      </c>
      <c r="M66" s="61">
        <v>29.34</v>
      </c>
      <c r="N66" s="63"/>
      <c r="AA66" s="63"/>
    </row>
    <row r="67" spans="1:27" x14ac:dyDescent="0.15">
      <c r="A67" s="63" t="s">
        <v>284</v>
      </c>
      <c r="B67" s="61">
        <f t="shared" si="1"/>
        <v>4.8622456521739306</v>
      </c>
      <c r="C67" s="66">
        <v>196</v>
      </c>
      <c r="D67" s="61">
        <v>4.8408521739130599</v>
      </c>
      <c r="E67" s="61">
        <v>4.8836391304348004</v>
      </c>
      <c r="F67" s="61">
        <v>4.2786956521740499E-2</v>
      </c>
      <c r="G67" s="61">
        <v>1.2</v>
      </c>
      <c r="H67" s="61">
        <v>2.0299999999999998</v>
      </c>
      <c r="I67" s="61">
        <v>6.31</v>
      </c>
      <c r="J67" s="63">
        <v>0</v>
      </c>
      <c r="K67" s="61">
        <v>2.12</v>
      </c>
      <c r="L67" s="61">
        <v>33.36</v>
      </c>
      <c r="M67" s="61">
        <v>33.92</v>
      </c>
      <c r="N67" s="63"/>
      <c r="AA67" s="63"/>
    </row>
    <row r="68" spans="1:27" x14ac:dyDescent="0.15">
      <c r="A68" s="63" t="s">
        <v>284</v>
      </c>
      <c r="B68" s="61">
        <f t="shared" si="1"/>
        <v>4.9050326086956701</v>
      </c>
      <c r="C68" s="66">
        <v>197</v>
      </c>
      <c r="D68" s="61">
        <v>4.8836391304348004</v>
      </c>
      <c r="E68" s="61">
        <v>4.9264260869565399</v>
      </c>
      <c r="F68" s="61">
        <v>4.2786956521739597E-2</v>
      </c>
      <c r="G68" s="61">
        <v>1.45</v>
      </c>
      <c r="H68" s="61">
        <v>4.88</v>
      </c>
      <c r="I68" s="61">
        <v>14.63</v>
      </c>
      <c r="J68" s="63">
        <v>0</v>
      </c>
      <c r="K68" s="61">
        <v>4.2</v>
      </c>
      <c r="L68" s="61">
        <v>50.28</v>
      </c>
      <c r="M68" s="61">
        <v>43.55</v>
      </c>
      <c r="N68" s="63"/>
      <c r="AA68" s="63"/>
    </row>
    <row r="69" spans="1:27" x14ac:dyDescent="0.15">
      <c r="A69" s="63" t="s">
        <v>284</v>
      </c>
      <c r="B69" s="61">
        <f t="shared" si="1"/>
        <v>4.9478195652174097</v>
      </c>
      <c r="C69" s="66">
        <v>198</v>
      </c>
      <c r="D69" s="61">
        <v>4.9264260869565399</v>
      </c>
      <c r="E69" s="61">
        <v>4.9692130434782804</v>
      </c>
      <c r="F69" s="61">
        <v>4.2786956521740499E-2</v>
      </c>
      <c r="G69" s="61">
        <v>14.4</v>
      </c>
      <c r="H69" s="61">
        <v>3.57</v>
      </c>
      <c r="I69" s="61">
        <v>13.59</v>
      </c>
      <c r="J69" s="63">
        <v>0</v>
      </c>
      <c r="K69" s="61">
        <v>18.559999999999999</v>
      </c>
      <c r="L69" s="61">
        <v>69.44</v>
      </c>
      <c r="M69" s="61">
        <v>62.45</v>
      </c>
      <c r="N69" s="63"/>
      <c r="AA69" s="63"/>
    </row>
    <row r="70" spans="1:27" x14ac:dyDescent="0.15">
      <c r="A70" s="63" t="s">
        <v>284</v>
      </c>
      <c r="B70" s="61">
        <f t="shared" si="1"/>
        <v>4.9906065217391502</v>
      </c>
      <c r="C70" s="66">
        <v>199</v>
      </c>
      <c r="D70" s="61">
        <v>4.9692130434782804</v>
      </c>
      <c r="E70" s="61">
        <v>5.01200000000002</v>
      </c>
      <c r="F70" s="61">
        <v>4.2786956521739597E-2</v>
      </c>
      <c r="G70" s="61">
        <v>4.58</v>
      </c>
      <c r="H70" s="61">
        <v>1.7</v>
      </c>
      <c r="I70" s="61">
        <v>7.89</v>
      </c>
      <c r="J70" s="63">
        <v>0</v>
      </c>
      <c r="K70" s="61">
        <v>7.04</v>
      </c>
      <c r="L70" s="61">
        <v>64.069999999999993</v>
      </c>
      <c r="M70" s="61">
        <v>61.72</v>
      </c>
      <c r="N70" s="63"/>
      <c r="AA70" s="63"/>
    </row>
    <row r="71" spans="1:27" x14ac:dyDescent="0.15">
      <c r="A71" s="63" t="s">
        <v>284</v>
      </c>
      <c r="B71" s="61">
        <f t="shared" si="1"/>
        <v>5.0307739130434799</v>
      </c>
      <c r="C71" s="66">
        <v>200</v>
      </c>
      <c r="D71" s="61">
        <v>5.0119999999999996</v>
      </c>
      <c r="E71" s="61">
        <v>5.0495478260869602</v>
      </c>
      <c r="F71" s="61">
        <v>3.7547826086960598E-2</v>
      </c>
      <c r="G71" s="61">
        <v>12.39</v>
      </c>
      <c r="H71" s="61">
        <v>4.0199999999999996</v>
      </c>
      <c r="I71" s="61">
        <v>15.64</v>
      </c>
      <c r="J71" s="63">
        <v>0</v>
      </c>
      <c r="K71" s="61">
        <v>13.69</v>
      </c>
      <c r="L71" s="61">
        <v>54.88</v>
      </c>
      <c r="M71" s="61">
        <v>42.25</v>
      </c>
      <c r="N71" s="63"/>
      <c r="AA71" s="63"/>
    </row>
    <row r="72" spans="1:27" x14ac:dyDescent="0.15">
      <c r="A72" s="63" t="s">
        <v>284</v>
      </c>
      <c r="B72" s="61">
        <f t="shared" si="1"/>
        <v>5.0683217391304396</v>
      </c>
      <c r="C72" s="66">
        <v>201</v>
      </c>
      <c r="D72" s="61">
        <v>5.0495478260869602</v>
      </c>
      <c r="E72" s="61">
        <v>5.0870956521739199</v>
      </c>
      <c r="F72" s="61">
        <v>3.7547826086959703E-2</v>
      </c>
      <c r="G72" s="61">
        <v>1.77</v>
      </c>
      <c r="H72" s="61">
        <v>1.41</v>
      </c>
      <c r="I72" s="61">
        <v>8.94</v>
      </c>
      <c r="J72" s="63">
        <v>0</v>
      </c>
      <c r="K72" s="61">
        <v>7.01</v>
      </c>
      <c r="L72" s="61">
        <v>43.05</v>
      </c>
      <c r="M72" s="61">
        <v>34.64</v>
      </c>
      <c r="N72" s="63"/>
      <c r="AA72" s="63"/>
    </row>
    <row r="73" spans="1:27" x14ac:dyDescent="0.15">
      <c r="A73" s="63" t="s">
        <v>284</v>
      </c>
      <c r="B73" s="61">
        <f t="shared" si="1"/>
        <v>5.1058695652174002</v>
      </c>
      <c r="C73" s="66">
        <v>202</v>
      </c>
      <c r="D73" s="61">
        <v>5.0870956521739199</v>
      </c>
      <c r="E73" s="61">
        <v>5.1246434782608796</v>
      </c>
      <c r="F73" s="61">
        <v>3.7547826086959703E-2</v>
      </c>
      <c r="G73" s="61">
        <v>1.65</v>
      </c>
      <c r="H73" s="61">
        <v>1.55</v>
      </c>
      <c r="I73" s="61">
        <v>9.83</v>
      </c>
      <c r="J73" s="63">
        <v>0</v>
      </c>
      <c r="K73" s="61">
        <v>4.0599999999999996</v>
      </c>
      <c r="L73" s="61">
        <v>39.35</v>
      </c>
      <c r="M73" s="61">
        <v>33.85</v>
      </c>
      <c r="N73" s="63"/>
      <c r="AA73" s="63"/>
    </row>
    <row r="74" spans="1:27" x14ac:dyDescent="0.15">
      <c r="A74" s="63" t="s">
        <v>284</v>
      </c>
      <c r="B74" s="61">
        <f t="shared" si="1"/>
        <v>5.1434173913043599</v>
      </c>
      <c r="C74" s="66">
        <v>203</v>
      </c>
      <c r="D74" s="61">
        <v>5.1246434782608796</v>
      </c>
      <c r="E74" s="61">
        <v>5.1621913043478402</v>
      </c>
      <c r="F74" s="61">
        <v>3.7547826086960598E-2</v>
      </c>
      <c r="G74" s="61">
        <v>6.14</v>
      </c>
      <c r="H74" s="61">
        <v>2.29</v>
      </c>
      <c r="I74" s="61">
        <v>13.64</v>
      </c>
      <c r="J74" s="63">
        <v>0</v>
      </c>
      <c r="K74" s="61">
        <v>7.84</v>
      </c>
      <c r="L74" s="61">
        <v>54.55</v>
      </c>
      <c r="M74" s="61">
        <v>43.61</v>
      </c>
      <c r="N74" s="63"/>
      <c r="AA74" s="63"/>
    </row>
    <row r="75" spans="1:27" x14ac:dyDescent="0.15">
      <c r="A75" s="63" t="s">
        <v>284</v>
      </c>
      <c r="B75" s="61">
        <f t="shared" si="1"/>
        <v>5.1809652173913197</v>
      </c>
      <c r="C75" s="66">
        <v>204</v>
      </c>
      <c r="D75" s="61">
        <v>5.1621913043478402</v>
      </c>
      <c r="E75" s="61">
        <v>5.1997391304348</v>
      </c>
      <c r="F75" s="61">
        <v>3.7547826086959703E-2</v>
      </c>
      <c r="G75" s="61">
        <v>3.23</v>
      </c>
      <c r="H75" s="61">
        <v>1.78</v>
      </c>
      <c r="I75" s="61">
        <v>12.02</v>
      </c>
      <c r="J75" s="63">
        <v>0</v>
      </c>
      <c r="K75" s="61">
        <v>8</v>
      </c>
      <c r="L75" s="61">
        <v>55.53</v>
      </c>
      <c r="M75" s="61">
        <v>40.83</v>
      </c>
      <c r="N75" s="63"/>
      <c r="AA75" s="63"/>
    </row>
    <row r="76" spans="1:27" x14ac:dyDescent="0.15">
      <c r="A76" s="63" t="s">
        <v>284</v>
      </c>
      <c r="B76" s="61">
        <f t="shared" si="1"/>
        <v>5.2185130434782803</v>
      </c>
      <c r="C76" s="66">
        <v>205</v>
      </c>
      <c r="D76" s="61">
        <v>5.1997391304348</v>
      </c>
      <c r="E76" s="61">
        <v>5.2372869565217597</v>
      </c>
      <c r="F76" s="61">
        <v>3.7547826086959703E-2</v>
      </c>
      <c r="G76" s="61">
        <v>3.72</v>
      </c>
      <c r="H76" s="61">
        <v>2.25</v>
      </c>
      <c r="I76" s="61">
        <v>13.28</v>
      </c>
      <c r="J76" s="63">
        <v>0</v>
      </c>
      <c r="K76" s="61">
        <v>6.72</v>
      </c>
      <c r="L76" s="61">
        <v>47.83</v>
      </c>
      <c r="M76" s="61">
        <v>52.61</v>
      </c>
      <c r="N76" s="63"/>
      <c r="AA76" s="63"/>
    </row>
    <row r="77" spans="1:27" x14ac:dyDescent="0.15">
      <c r="A77" s="63" t="s">
        <v>284</v>
      </c>
      <c r="B77" s="61">
        <f t="shared" si="1"/>
        <v>5.25606086956524</v>
      </c>
      <c r="C77" s="66">
        <v>206</v>
      </c>
      <c r="D77" s="61">
        <v>5.2372869565217597</v>
      </c>
      <c r="E77" s="61">
        <v>5.2748347826087203</v>
      </c>
      <c r="F77" s="61">
        <v>3.7547826086960598E-2</v>
      </c>
      <c r="G77" s="61">
        <v>4.47</v>
      </c>
      <c r="H77" s="61">
        <v>4.95</v>
      </c>
      <c r="I77" s="61">
        <v>29.06</v>
      </c>
      <c r="J77" s="63">
        <v>0</v>
      </c>
      <c r="K77" s="61">
        <v>6.64</v>
      </c>
      <c r="L77" s="61">
        <v>33.15</v>
      </c>
      <c r="M77" s="61">
        <v>57.13</v>
      </c>
      <c r="N77" s="63"/>
      <c r="AA77" s="63"/>
    </row>
    <row r="78" spans="1:27" x14ac:dyDescent="0.15">
      <c r="A78" s="63" t="s">
        <v>284</v>
      </c>
      <c r="B78" s="61">
        <f t="shared" si="1"/>
        <v>5.2936086956521997</v>
      </c>
      <c r="C78" s="66">
        <v>207</v>
      </c>
      <c r="D78" s="61">
        <v>5.2748347826087203</v>
      </c>
      <c r="E78" s="61">
        <v>5.31238260869568</v>
      </c>
      <c r="F78" s="61">
        <v>3.7547826086959703E-2</v>
      </c>
      <c r="G78" s="61">
        <v>0.84</v>
      </c>
      <c r="H78" s="61">
        <v>3.38</v>
      </c>
      <c r="I78" s="61">
        <v>11.43</v>
      </c>
      <c r="J78" s="63">
        <v>0</v>
      </c>
      <c r="K78" s="61">
        <v>0.89</v>
      </c>
      <c r="L78" s="61">
        <v>10.81</v>
      </c>
      <c r="M78" s="61">
        <v>17.23</v>
      </c>
      <c r="N78" s="63"/>
      <c r="AA78" s="63"/>
    </row>
    <row r="79" spans="1:27" x14ac:dyDescent="0.15">
      <c r="A79" s="63" t="s">
        <v>284</v>
      </c>
      <c r="B79" s="61">
        <f t="shared" si="1"/>
        <v>5.3311565217391603</v>
      </c>
      <c r="C79" s="66">
        <v>208</v>
      </c>
      <c r="D79" s="61">
        <v>5.31238260869568</v>
      </c>
      <c r="E79" s="61">
        <v>5.3499304347826397</v>
      </c>
      <c r="F79" s="61">
        <v>3.7547826086959703E-2</v>
      </c>
      <c r="G79" s="61">
        <v>0.63</v>
      </c>
      <c r="H79" s="61">
        <v>0.95</v>
      </c>
      <c r="I79" s="61">
        <v>4.51</v>
      </c>
      <c r="J79" s="63">
        <v>0</v>
      </c>
      <c r="K79" s="61">
        <v>1.19</v>
      </c>
      <c r="L79" s="61">
        <v>17.760000000000002</v>
      </c>
      <c r="M79" s="61">
        <v>14.62</v>
      </c>
      <c r="N79" s="63"/>
      <c r="AA79" s="63"/>
    </row>
    <row r="80" spans="1:27" x14ac:dyDescent="0.15">
      <c r="A80" s="63" t="s">
        <v>284</v>
      </c>
      <c r="B80" s="61">
        <f t="shared" si="1"/>
        <v>5.36870434782612</v>
      </c>
      <c r="C80" s="66">
        <v>209</v>
      </c>
      <c r="D80" s="61">
        <v>5.3499304347826397</v>
      </c>
      <c r="E80" s="61">
        <v>5.3874782608696004</v>
      </c>
      <c r="F80" s="61">
        <v>3.7547826086960598E-2</v>
      </c>
      <c r="G80" s="61">
        <v>0.86</v>
      </c>
      <c r="H80" s="61">
        <v>0.98</v>
      </c>
      <c r="I80" s="61">
        <v>4.6500000000000004</v>
      </c>
      <c r="J80" s="63">
        <v>0</v>
      </c>
      <c r="K80" s="61">
        <v>3.08</v>
      </c>
      <c r="L80" s="61">
        <v>41.94</v>
      </c>
      <c r="M80" s="61">
        <v>44.62</v>
      </c>
      <c r="N80" s="63"/>
      <c r="AA80" s="63"/>
    </row>
    <row r="81" spans="1:27" x14ac:dyDescent="0.15">
      <c r="A81" s="63" t="s">
        <v>284</v>
      </c>
      <c r="B81" s="61">
        <f t="shared" si="1"/>
        <v>5.4062521739130798</v>
      </c>
      <c r="C81" s="66">
        <v>210</v>
      </c>
      <c r="D81" s="61">
        <v>5.3874782608696004</v>
      </c>
      <c r="E81" s="61">
        <v>5.4250260869565601</v>
      </c>
      <c r="F81" s="61">
        <v>3.7547826086959703E-2</v>
      </c>
      <c r="G81" s="61">
        <v>2.16</v>
      </c>
      <c r="H81" s="61">
        <v>1.47</v>
      </c>
      <c r="I81" s="61">
        <v>7.23</v>
      </c>
      <c r="J81" s="63">
        <v>0</v>
      </c>
      <c r="K81" s="61">
        <v>5.12</v>
      </c>
      <c r="L81" s="61">
        <v>51.17</v>
      </c>
      <c r="M81" s="61">
        <v>61.64</v>
      </c>
      <c r="N81" s="63"/>
      <c r="AA81" s="63"/>
    </row>
    <row r="82" spans="1:27" x14ac:dyDescent="0.15">
      <c r="A82" s="63" t="s">
        <v>284</v>
      </c>
      <c r="B82" s="61">
        <f t="shared" si="1"/>
        <v>5.4438000000000404</v>
      </c>
      <c r="C82" s="66">
        <v>211</v>
      </c>
      <c r="D82" s="61">
        <v>5.4250260869565601</v>
      </c>
      <c r="E82" s="61">
        <v>5.4625739130435198</v>
      </c>
      <c r="F82" s="61">
        <v>3.7547826086959703E-2</v>
      </c>
      <c r="G82" s="61">
        <v>2.1</v>
      </c>
      <c r="H82" s="61">
        <v>1.77</v>
      </c>
      <c r="I82" s="61">
        <v>9.84</v>
      </c>
      <c r="J82" s="63">
        <v>0</v>
      </c>
      <c r="K82" s="61">
        <v>3.65</v>
      </c>
      <c r="L82" s="61">
        <v>47.97</v>
      </c>
      <c r="M82" s="61">
        <v>53.11</v>
      </c>
      <c r="N82" s="63"/>
      <c r="AA82" s="63"/>
    </row>
    <row r="83" spans="1:27" x14ac:dyDescent="0.15">
      <c r="A83" s="63" t="s">
        <v>284</v>
      </c>
      <c r="B83" s="61">
        <f t="shared" si="1"/>
        <v>5.4813478260870001</v>
      </c>
      <c r="C83" s="66">
        <v>212</v>
      </c>
      <c r="D83" s="61">
        <v>5.4625739130435198</v>
      </c>
      <c r="E83" s="61">
        <v>5.5001217391304804</v>
      </c>
      <c r="F83" s="61">
        <v>3.7547826086960598E-2</v>
      </c>
      <c r="G83" s="61">
        <v>2.38</v>
      </c>
      <c r="H83" s="61">
        <v>2.14</v>
      </c>
      <c r="I83" s="61">
        <v>12.28</v>
      </c>
      <c r="J83" s="63">
        <v>0</v>
      </c>
      <c r="K83" s="61">
        <v>4.93</v>
      </c>
      <c r="L83" s="61">
        <v>43.54</v>
      </c>
      <c r="M83" s="61">
        <v>60.95</v>
      </c>
      <c r="N83" s="63"/>
      <c r="AA83" s="63"/>
    </row>
    <row r="84" spans="1:27" x14ac:dyDescent="0.15">
      <c r="A84" s="63" t="s">
        <v>284</v>
      </c>
      <c r="B84" s="61">
        <f t="shared" si="1"/>
        <v>5.5188956521739598</v>
      </c>
      <c r="C84" s="66">
        <v>213</v>
      </c>
      <c r="D84" s="61">
        <v>5.5001217391304804</v>
      </c>
      <c r="E84" s="61">
        <v>5.5376695652174401</v>
      </c>
      <c r="F84" s="61">
        <v>3.7547826086959703E-2</v>
      </c>
      <c r="G84" s="61">
        <v>4.3499999999999996</v>
      </c>
      <c r="H84" s="61">
        <v>1.92</v>
      </c>
      <c r="I84" s="61">
        <v>10.25</v>
      </c>
      <c r="J84" s="63">
        <v>0</v>
      </c>
      <c r="K84" s="61">
        <v>7.77</v>
      </c>
      <c r="L84" s="61">
        <v>40.46</v>
      </c>
      <c r="M84" s="61">
        <v>90.79</v>
      </c>
      <c r="N84" s="63"/>
      <c r="AA84" s="63"/>
    </row>
    <row r="85" spans="1:27" x14ac:dyDescent="0.15">
      <c r="A85" s="63" t="s">
        <v>284</v>
      </c>
      <c r="B85" s="61">
        <f t="shared" si="1"/>
        <v>5.5564434782609204</v>
      </c>
      <c r="C85" s="66">
        <v>214</v>
      </c>
      <c r="D85" s="61">
        <v>5.5376695652174401</v>
      </c>
      <c r="E85" s="61">
        <v>5.5752173913043999</v>
      </c>
      <c r="F85" s="61">
        <v>3.7547826086959703E-2</v>
      </c>
      <c r="G85" s="61">
        <v>5.5</v>
      </c>
      <c r="H85" s="61">
        <v>1.49</v>
      </c>
      <c r="I85" s="61">
        <v>7.35</v>
      </c>
      <c r="J85" s="63">
        <v>0</v>
      </c>
      <c r="K85" s="61">
        <v>8.25</v>
      </c>
      <c r="L85" s="61">
        <v>37.82</v>
      </c>
      <c r="M85" s="61">
        <v>67.8</v>
      </c>
      <c r="N85" s="63"/>
      <c r="AA85" s="63"/>
    </row>
    <row r="86" spans="1:27" x14ac:dyDescent="0.15">
      <c r="A86" s="63" t="s">
        <v>284</v>
      </c>
      <c r="B86" s="61">
        <f t="shared" si="1"/>
        <v>5.5939913043478793</v>
      </c>
      <c r="C86" s="66">
        <v>215</v>
      </c>
      <c r="D86" s="61">
        <v>5.5752173913043999</v>
      </c>
      <c r="E86" s="61">
        <v>5.6127652173913596</v>
      </c>
      <c r="F86" s="61">
        <v>3.7547826086959703E-2</v>
      </c>
      <c r="G86" s="61">
        <v>3.62</v>
      </c>
      <c r="H86" s="61">
        <v>1.54</v>
      </c>
      <c r="I86" s="61">
        <v>6.98</v>
      </c>
      <c r="J86" s="63">
        <v>0</v>
      </c>
      <c r="K86" s="61">
        <v>5.46</v>
      </c>
      <c r="L86" s="61">
        <v>34.22</v>
      </c>
      <c r="M86" s="61">
        <v>64.69</v>
      </c>
      <c r="N86" s="63"/>
      <c r="AA86" s="63"/>
    </row>
    <row r="87" spans="1:27" x14ac:dyDescent="0.15">
      <c r="A87" s="63" t="s">
        <v>284</v>
      </c>
      <c r="B87" s="61">
        <f t="shared" si="1"/>
        <v>5.6315391304348399</v>
      </c>
      <c r="C87" s="66">
        <v>216</v>
      </c>
      <c r="D87" s="61">
        <v>5.6127652173913596</v>
      </c>
      <c r="E87" s="61">
        <v>5.6503130434783202</v>
      </c>
      <c r="F87" s="61">
        <v>3.7547826086960598E-2</v>
      </c>
      <c r="G87" s="61">
        <v>4.1100000000000003</v>
      </c>
      <c r="H87" s="61">
        <v>2.06</v>
      </c>
      <c r="I87" s="61">
        <v>12.36</v>
      </c>
      <c r="J87" s="63">
        <v>0</v>
      </c>
      <c r="K87" s="61">
        <v>6.35</v>
      </c>
      <c r="L87" s="61">
        <v>41.41</v>
      </c>
      <c r="M87" s="61">
        <v>72.36</v>
      </c>
      <c r="N87" s="63"/>
      <c r="AA87" s="63"/>
    </row>
    <row r="88" spans="1:27" x14ac:dyDescent="0.15">
      <c r="A88" s="63" t="s">
        <v>284</v>
      </c>
      <c r="B88" s="61">
        <f t="shared" si="1"/>
        <v>5.6690869565218005</v>
      </c>
      <c r="C88" s="66">
        <v>217</v>
      </c>
      <c r="D88" s="61">
        <v>5.6503130434783202</v>
      </c>
      <c r="E88" s="61">
        <v>5.6878608695652799</v>
      </c>
      <c r="F88" s="61">
        <v>3.7547826086959703E-2</v>
      </c>
      <c r="G88" s="61">
        <v>2.83</v>
      </c>
      <c r="H88" s="61">
        <v>2.59</v>
      </c>
      <c r="I88" s="61">
        <v>18.59</v>
      </c>
      <c r="J88" s="63">
        <v>0</v>
      </c>
      <c r="K88" s="61">
        <v>5.08</v>
      </c>
      <c r="L88" s="61">
        <v>53.62</v>
      </c>
      <c r="M88" s="61">
        <v>99.66</v>
      </c>
      <c r="N88" s="63"/>
      <c r="AA88" s="63"/>
    </row>
    <row r="89" spans="1:27" x14ac:dyDescent="0.15">
      <c r="A89" s="63" t="s">
        <v>284</v>
      </c>
      <c r="B89" s="61">
        <f t="shared" si="1"/>
        <v>5.7066347826087593</v>
      </c>
      <c r="C89" s="66">
        <v>218</v>
      </c>
      <c r="D89" s="61">
        <v>5.6878608695652799</v>
      </c>
      <c r="E89" s="61">
        <v>5.7254086956522396</v>
      </c>
      <c r="F89" s="61">
        <v>3.7547826086959703E-2</v>
      </c>
      <c r="G89" s="61">
        <v>1.95</v>
      </c>
      <c r="H89" s="61">
        <v>2.1800000000000002</v>
      </c>
      <c r="I89" s="61">
        <v>14.38</v>
      </c>
      <c r="J89" s="63">
        <v>0</v>
      </c>
      <c r="K89" s="61">
        <v>4.45</v>
      </c>
      <c r="L89" s="61">
        <v>47.45</v>
      </c>
      <c r="M89" s="61">
        <v>79.069999999999993</v>
      </c>
      <c r="N89" s="63"/>
      <c r="AA89" s="63"/>
    </row>
    <row r="90" spans="1:27" x14ac:dyDescent="0.15">
      <c r="A90" s="63" t="s">
        <v>284</v>
      </c>
      <c r="B90" s="61">
        <f t="shared" si="1"/>
        <v>5.7441826086957199</v>
      </c>
      <c r="C90" s="66">
        <v>219</v>
      </c>
      <c r="D90" s="61">
        <v>5.7254086956522396</v>
      </c>
      <c r="E90" s="61">
        <v>5.7629565217392003</v>
      </c>
      <c r="F90" s="61">
        <v>3.7547826086960598E-2</v>
      </c>
      <c r="G90" s="61">
        <v>22.5</v>
      </c>
      <c r="H90" s="61">
        <v>2.68</v>
      </c>
      <c r="I90" s="61">
        <v>15.9</v>
      </c>
      <c r="J90" s="63">
        <v>0</v>
      </c>
      <c r="K90" s="61">
        <v>25.31</v>
      </c>
      <c r="L90" s="61">
        <v>28.98</v>
      </c>
      <c r="M90" s="61">
        <v>62.69</v>
      </c>
      <c r="N90" s="63"/>
      <c r="AA90" s="63"/>
    </row>
    <row r="91" spans="1:27" x14ac:dyDescent="0.15">
      <c r="A91" s="63" t="s">
        <v>284</v>
      </c>
      <c r="B91" s="61">
        <f t="shared" si="1"/>
        <v>5.7817304347826806</v>
      </c>
      <c r="C91" s="66">
        <v>220</v>
      </c>
      <c r="D91" s="61">
        <v>5.7629565217392003</v>
      </c>
      <c r="E91" s="61">
        <v>5.80050434782616</v>
      </c>
      <c r="F91" s="61">
        <v>3.7547826086959703E-2</v>
      </c>
      <c r="G91" s="61">
        <v>2.94</v>
      </c>
      <c r="H91" s="61">
        <v>0.76</v>
      </c>
      <c r="I91" s="61">
        <v>3.89</v>
      </c>
      <c r="J91" s="63">
        <v>0</v>
      </c>
      <c r="K91" s="61">
        <v>3.04</v>
      </c>
      <c r="L91" s="61">
        <v>6.78</v>
      </c>
      <c r="M91" s="61">
        <v>32.369999999999997</v>
      </c>
      <c r="N91" s="63"/>
      <c r="AA91" s="63"/>
    </row>
    <row r="92" spans="1:27" x14ac:dyDescent="0.15">
      <c r="A92" s="63" t="s">
        <v>284</v>
      </c>
      <c r="B92" s="61">
        <f t="shared" si="1"/>
        <v>5.8192782608696394</v>
      </c>
      <c r="C92" s="66">
        <v>221</v>
      </c>
      <c r="D92" s="61">
        <v>5.80050434782616</v>
      </c>
      <c r="E92" s="61">
        <v>5.8380521739131197</v>
      </c>
      <c r="F92" s="61">
        <v>3.7547826086959703E-2</v>
      </c>
      <c r="G92" s="61">
        <v>3.4</v>
      </c>
      <c r="H92" s="61">
        <v>0.79</v>
      </c>
      <c r="I92" s="61">
        <v>4.21</v>
      </c>
      <c r="J92" s="63">
        <v>0</v>
      </c>
      <c r="K92" s="61">
        <v>4.29</v>
      </c>
      <c r="L92" s="61">
        <v>15.06</v>
      </c>
      <c r="M92" s="61">
        <v>39.81</v>
      </c>
      <c r="N92" s="63"/>
      <c r="AA92" s="63"/>
    </row>
    <row r="93" spans="1:27" x14ac:dyDescent="0.15">
      <c r="A93" s="63" t="s">
        <v>284</v>
      </c>
      <c r="B93" s="61">
        <f t="shared" si="1"/>
        <v>5.8568260869566</v>
      </c>
      <c r="C93" s="66">
        <v>222</v>
      </c>
      <c r="D93" s="61">
        <v>5.8380521739131197</v>
      </c>
      <c r="E93" s="61">
        <v>5.8756000000000803</v>
      </c>
      <c r="F93" s="61">
        <v>3.7547826086960598E-2</v>
      </c>
      <c r="G93" s="61">
        <v>2.2799999999999998</v>
      </c>
      <c r="H93" s="61">
        <v>1.05</v>
      </c>
      <c r="I93" s="61">
        <v>5.38</v>
      </c>
      <c r="J93" s="63">
        <v>0</v>
      </c>
      <c r="K93" s="61">
        <v>2.9</v>
      </c>
      <c r="L93" s="61">
        <v>24.08</v>
      </c>
      <c r="M93" s="61">
        <v>50.43</v>
      </c>
      <c r="N93" s="63"/>
      <c r="AA93" s="63"/>
    </row>
    <row r="94" spans="1:27" x14ac:dyDescent="0.15">
      <c r="A94" s="63" t="s">
        <v>284</v>
      </c>
      <c r="B94" s="61">
        <f t="shared" si="1"/>
        <v>5.8927074074074106</v>
      </c>
      <c r="C94" s="66">
        <v>223</v>
      </c>
      <c r="D94" s="61">
        <v>5.8756000000000004</v>
      </c>
      <c r="E94" s="61">
        <v>5.90981481481482</v>
      </c>
      <c r="F94" s="61">
        <v>3.4214814814819597E-2</v>
      </c>
      <c r="G94" s="61">
        <v>14.32</v>
      </c>
      <c r="H94" s="61">
        <v>1.62</v>
      </c>
      <c r="I94" s="61">
        <v>6.59</v>
      </c>
      <c r="J94" s="63">
        <v>0</v>
      </c>
      <c r="K94" s="61">
        <v>14.7</v>
      </c>
      <c r="L94" s="61">
        <v>21.99</v>
      </c>
      <c r="M94" s="61">
        <v>31.18</v>
      </c>
      <c r="N94" s="63"/>
      <c r="AA94" s="63"/>
    </row>
    <row r="95" spans="1:27" x14ac:dyDescent="0.15">
      <c r="A95" s="63" t="s">
        <v>284</v>
      </c>
      <c r="B95" s="61">
        <f t="shared" si="1"/>
        <v>5.9269222222222302</v>
      </c>
      <c r="C95" s="66">
        <v>224</v>
      </c>
      <c r="D95" s="61">
        <v>5.90981481481482</v>
      </c>
      <c r="E95" s="61">
        <v>5.9440296296296404</v>
      </c>
      <c r="F95" s="61">
        <v>3.4214814814820499E-2</v>
      </c>
      <c r="G95" s="61">
        <v>1.54</v>
      </c>
      <c r="H95" s="61">
        <v>0.9</v>
      </c>
      <c r="I95" s="61">
        <v>4.75</v>
      </c>
      <c r="J95" s="63">
        <v>0</v>
      </c>
      <c r="K95" s="61">
        <v>3.93</v>
      </c>
      <c r="L95" s="61">
        <v>32.97</v>
      </c>
      <c r="M95" s="61">
        <v>41.52</v>
      </c>
      <c r="N95" s="63"/>
      <c r="AA95" s="63"/>
    </row>
    <row r="96" spans="1:27" x14ac:dyDescent="0.15">
      <c r="A96" s="63" t="s">
        <v>284</v>
      </c>
      <c r="B96" s="61">
        <f t="shared" si="1"/>
        <v>5.9611370370370498</v>
      </c>
      <c r="C96" s="66">
        <v>225</v>
      </c>
      <c r="D96" s="61">
        <v>5.9440296296296404</v>
      </c>
      <c r="E96" s="61">
        <v>5.97824444444446</v>
      </c>
      <c r="F96" s="61">
        <v>3.4214814814819597E-2</v>
      </c>
      <c r="G96" s="61">
        <v>1.34</v>
      </c>
      <c r="H96" s="61">
        <v>0.79</v>
      </c>
      <c r="I96" s="61">
        <v>7.02</v>
      </c>
      <c r="J96" s="63">
        <v>0</v>
      </c>
      <c r="K96" s="61">
        <v>2.69</v>
      </c>
      <c r="L96" s="61">
        <v>30.86</v>
      </c>
      <c r="M96" s="61">
        <v>67.52</v>
      </c>
      <c r="N96" s="63"/>
      <c r="AA96" s="63"/>
    </row>
    <row r="97" spans="1:27" x14ac:dyDescent="0.15">
      <c r="A97" s="63" t="s">
        <v>284</v>
      </c>
      <c r="B97" s="61">
        <f t="shared" si="1"/>
        <v>5.9953518518518703</v>
      </c>
      <c r="C97" s="66">
        <v>226</v>
      </c>
      <c r="D97" s="61">
        <v>5.97824444444446</v>
      </c>
      <c r="E97" s="61">
        <v>6.0124592592592796</v>
      </c>
      <c r="F97" s="61">
        <v>3.4214814814819597E-2</v>
      </c>
      <c r="G97" s="61">
        <v>1.93</v>
      </c>
      <c r="H97" s="61">
        <v>1.01</v>
      </c>
      <c r="I97" s="61">
        <v>4.76</v>
      </c>
      <c r="J97" s="63">
        <v>0</v>
      </c>
      <c r="K97" s="61">
        <v>2.9</v>
      </c>
      <c r="L97" s="61">
        <v>29.38</v>
      </c>
      <c r="M97" s="61">
        <v>58.4</v>
      </c>
      <c r="N97" s="63"/>
      <c r="AA97" s="63"/>
    </row>
    <row r="98" spans="1:27" x14ac:dyDescent="0.15">
      <c r="A98" s="63" t="s">
        <v>284</v>
      </c>
      <c r="B98" s="61">
        <f t="shared" si="1"/>
        <v>6.0295666666666854</v>
      </c>
      <c r="C98" s="66">
        <v>227</v>
      </c>
      <c r="D98" s="61">
        <v>6.0124592592592796</v>
      </c>
      <c r="E98" s="61">
        <v>6.0466740740740903</v>
      </c>
      <c r="F98" s="61">
        <v>3.4214814814810701E-2</v>
      </c>
      <c r="G98" s="61">
        <v>2.29</v>
      </c>
      <c r="H98" s="61">
        <v>1.45</v>
      </c>
      <c r="I98" s="61">
        <v>8.31</v>
      </c>
      <c r="J98" s="63">
        <v>0</v>
      </c>
      <c r="K98" s="61">
        <v>6.43</v>
      </c>
      <c r="L98" s="61">
        <v>43.79</v>
      </c>
      <c r="M98" s="61">
        <v>72.78</v>
      </c>
      <c r="N98" s="63"/>
      <c r="AA98" s="63"/>
    </row>
    <row r="99" spans="1:27" x14ac:dyDescent="0.15">
      <c r="A99" s="63" t="s">
        <v>284</v>
      </c>
      <c r="B99" s="61">
        <f t="shared" si="1"/>
        <v>6.0637814814815005</v>
      </c>
      <c r="C99" s="66">
        <v>228</v>
      </c>
      <c r="D99" s="61">
        <v>6.0466740740740903</v>
      </c>
      <c r="E99" s="61">
        <v>6.0808888888889099</v>
      </c>
      <c r="F99" s="61">
        <v>3.4214814814819597E-2</v>
      </c>
      <c r="G99" s="61">
        <v>1.64</v>
      </c>
      <c r="H99" s="61">
        <v>1.6</v>
      </c>
      <c r="I99" s="61">
        <v>9.9</v>
      </c>
      <c r="J99" s="63">
        <v>0</v>
      </c>
      <c r="K99" s="61">
        <v>7.36</v>
      </c>
      <c r="L99" s="61">
        <v>56.75</v>
      </c>
      <c r="M99" s="61">
        <v>67.150000000000006</v>
      </c>
      <c r="N99" s="63"/>
      <c r="AA99" s="63"/>
    </row>
    <row r="100" spans="1:27" x14ac:dyDescent="0.15">
      <c r="A100" s="63" t="s">
        <v>284</v>
      </c>
      <c r="B100" s="61">
        <f t="shared" si="1"/>
        <v>6.0979962962963201</v>
      </c>
      <c r="C100" s="66">
        <v>229</v>
      </c>
      <c r="D100" s="61">
        <v>6.0808888888889099</v>
      </c>
      <c r="E100" s="61">
        <v>6.1151037037037304</v>
      </c>
      <c r="F100" s="61">
        <v>3.4214814814820499E-2</v>
      </c>
      <c r="G100" s="61">
        <v>6.01</v>
      </c>
      <c r="H100" s="61">
        <v>1.83</v>
      </c>
      <c r="I100" s="61">
        <v>11.39</v>
      </c>
      <c r="J100" s="63">
        <v>0</v>
      </c>
      <c r="K100" s="61">
        <v>9.58</v>
      </c>
      <c r="L100" s="61">
        <v>60.06</v>
      </c>
      <c r="M100" s="61">
        <v>74.17</v>
      </c>
      <c r="N100" s="63"/>
      <c r="AA100" s="63"/>
    </row>
    <row r="101" spans="1:27" x14ac:dyDescent="0.15">
      <c r="A101" s="63" t="s">
        <v>284</v>
      </c>
      <c r="B101" s="61">
        <f t="shared" si="1"/>
        <v>6.1322111111111397</v>
      </c>
      <c r="C101" s="66">
        <v>230</v>
      </c>
      <c r="D101" s="61">
        <v>6.1151037037037304</v>
      </c>
      <c r="E101" s="61">
        <v>6.1493185185185499</v>
      </c>
      <c r="F101" s="61">
        <v>3.4214814814819597E-2</v>
      </c>
      <c r="G101" s="61">
        <v>2</v>
      </c>
      <c r="H101" s="61">
        <v>1.99</v>
      </c>
      <c r="I101" s="61">
        <v>13.66</v>
      </c>
      <c r="J101" s="63">
        <v>0</v>
      </c>
      <c r="K101" s="61">
        <v>9.74</v>
      </c>
      <c r="L101" s="61">
        <v>64.260000000000005</v>
      </c>
      <c r="M101" s="61">
        <v>60.1</v>
      </c>
      <c r="N101" s="63"/>
      <c r="AA101" s="63"/>
    </row>
    <row r="102" spans="1:27" x14ac:dyDescent="0.15">
      <c r="A102" s="63" t="s">
        <v>284</v>
      </c>
      <c r="B102" s="61">
        <f t="shared" si="1"/>
        <v>6.1664259259259602</v>
      </c>
      <c r="C102" s="66">
        <v>231</v>
      </c>
      <c r="D102" s="61">
        <v>6.1493185185185499</v>
      </c>
      <c r="E102" s="61">
        <v>6.1835333333333704</v>
      </c>
      <c r="F102" s="61">
        <v>3.4214814814820499E-2</v>
      </c>
      <c r="G102" s="61">
        <v>5.98</v>
      </c>
      <c r="H102" s="61">
        <v>3.92</v>
      </c>
      <c r="I102" s="61">
        <v>24.38</v>
      </c>
      <c r="J102" s="63">
        <v>0</v>
      </c>
      <c r="K102" s="61">
        <v>49.67</v>
      </c>
      <c r="L102" s="61">
        <v>58.71</v>
      </c>
      <c r="M102" s="61">
        <v>99.91</v>
      </c>
      <c r="N102" s="63"/>
      <c r="AA102" s="63"/>
    </row>
    <row r="103" spans="1:27" x14ac:dyDescent="0.15">
      <c r="A103" s="63" t="s">
        <v>284</v>
      </c>
      <c r="B103" s="61">
        <f t="shared" si="1"/>
        <v>6.2006407407407806</v>
      </c>
      <c r="C103" s="66">
        <v>232</v>
      </c>
      <c r="D103" s="61">
        <v>6.1835333333333704</v>
      </c>
      <c r="E103" s="61">
        <v>6.21774814814819</v>
      </c>
      <c r="F103" s="61">
        <v>3.4214814814819597E-2</v>
      </c>
      <c r="G103" s="61">
        <v>2.16</v>
      </c>
      <c r="H103" s="61">
        <v>2.2000000000000002</v>
      </c>
      <c r="I103" s="61">
        <v>11.7</v>
      </c>
      <c r="J103" s="63">
        <v>0</v>
      </c>
      <c r="K103" s="61">
        <v>10.65</v>
      </c>
      <c r="L103" s="61">
        <v>49</v>
      </c>
      <c r="M103" s="61">
        <v>108.57</v>
      </c>
      <c r="N103" s="63"/>
      <c r="AA103" s="63"/>
    </row>
    <row r="104" spans="1:27" x14ac:dyDescent="0.15">
      <c r="A104" s="63" t="s">
        <v>284</v>
      </c>
      <c r="B104" s="61">
        <f t="shared" si="1"/>
        <v>6.2348555555555993</v>
      </c>
      <c r="C104" s="66">
        <v>233</v>
      </c>
      <c r="D104" s="61">
        <v>6.21774814814819</v>
      </c>
      <c r="E104" s="61">
        <v>6.2519629629630096</v>
      </c>
      <c r="F104" s="61">
        <v>3.4214814814819597E-2</v>
      </c>
      <c r="G104" s="61">
        <v>0.67</v>
      </c>
      <c r="H104" s="61">
        <v>0.86</v>
      </c>
      <c r="I104" s="61">
        <v>3.16</v>
      </c>
      <c r="J104" s="63">
        <v>0</v>
      </c>
      <c r="K104" s="61">
        <v>7.04</v>
      </c>
      <c r="L104" s="61">
        <v>40.270000000000003</v>
      </c>
      <c r="M104" s="61">
        <v>61.71</v>
      </c>
      <c r="N104" s="63"/>
      <c r="AA104" s="63"/>
    </row>
    <row r="105" spans="1:27" x14ac:dyDescent="0.15">
      <c r="A105" s="63" t="s">
        <v>284</v>
      </c>
      <c r="B105" s="61">
        <f t="shared" si="1"/>
        <v>6.2690703703704145</v>
      </c>
      <c r="C105" s="66">
        <v>234</v>
      </c>
      <c r="D105" s="61">
        <v>6.2519629629630096</v>
      </c>
      <c r="E105" s="61">
        <v>6.2861777777778203</v>
      </c>
      <c r="F105" s="61">
        <v>3.4214814814810701E-2</v>
      </c>
      <c r="G105" s="61">
        <v>0.61</v>
      </c>
      <c r="H105" s="61">
        <v>0.79</v>
      </c>
      <c r="I105" s="61">
        <v>0</v>
      </c>
      <c r="J105" s="63">
        <v>0</v>
      </c>
      <c r="K105" s="61">
        <v>4.59</v>
      </c>
      <c r="L105" s="61">
        <v>22.16</v>
      </c>
      <c r="M105" s="61">
        <v>28.42</v>
      </c>
      <c r="N105" s="63"/>
      <c r="AA105" s="63"/>
    </row>
    <row r="106" spans="1:27" x14ac:dyDescent="0.15">
      <c r="A106" s="63" t="s">
        <v>284</v>
      </c>
      <c r="B106" s="61">
        <f t="shared" si="1"/>
        <v>6.3032851851852296</v>
      </c>
      <c r="C106" s="66">
        <v>235</v>
      </c>
      <c r="D106" s="61">
        <v>6.2861777777778203</v>
      </c>
      <c r="E106" s="61">
        <v>6.3203925925926399</v>
      </c>
      <c r="F106" s="61">
        <v>3.4214814814819597E-2</v>
      </c>
      <c r="G106" s="61">
        <v>0.51</v>
      </c>
      <c r="H106" s="61">
        <v>0.65</v>
      </c>
      <c r="I106" s="61">
        <v>0</v>
      </c>
      <c r="J106" s="63">
        <v>0</v>
      </c>
      <c r="K106" s="61">
        <v>3.49</v>
      </c>
      <c r="L106" s="61">
        <v>14.6</v>
      </c>
      <c r="M106" s="61">
        <v>19.87</v>
      </c>
      <c r="N106" s="63"/>
      <c r="AA106" s="63"/>
    </row>
    <row r="107" spans="1:27" x14ac:dyDescent="0.15">
      <c r="A107" s="63" t="s">
        <v>284</v>
      </c>
      <c r="B107" s="61">
        <f t="shared" si="1"/>
        <v>6.3375000000000448</v>
      </c>
      <c r="C107" s="66">
        <v>236</v>
      </c>
      <c r="D107" s="61">
        <v>6.3203925925926399</v>
      </c>
      <c r="E107" s="61">
        <v>6.3546074074074497</v>
      </c>
      <c r="F107" s="61">
        <v>3.4214814814809799E-2</v>
      </c>
      <c r="G107" s="61">
        <v>0.48</v>
      </c>
      <c r="H107" s="61">
        <v>0.57999999999999996</v>
      </c>
      <c r="I107" s="61">
        <v>1.97</v>
      </c>
      <c r="J107" s="63">
        <v>0</v>
      </c>
      <c r="K107" s="61">
        <v>5.93</v>
      </c>
      <c r="L107" s="61">
        <v>43.19</v>
      </c>
      <c r="M107" s="61">
        <v>50.36</v>
      </c>
      <c r="N107" s="63"/>
      <c r="AA107" s="63"/>
    </row>
    <row r="108" spans="1:27" x14ac:dyDescent="0.15">
      <c r="A108" s="63" t="s">
        <v>284</v>
      </c>
      <c r="B108" s="61">
        <f t="shared" si="1"/>
        <v>6.3717148148148546</v>
      </c>
      <c r="C108" s="66">
        <v>237</v>
      </c>
      <c r="D108" s="61">
        <v>6.3546074074074497</v>
      </c>
      <c r="E108" s="61">
        <v>6.3888222222222604</v>
      </c>
      <c r="F108" s="61">
        <v>3.4214814814810701E-2</v>
      </c>
      <c r="G108" s="61">
        <v>0.63</v>
      </c>
      <c r="H108" s="61">
        <v>0.52</v>
      </c>
      <c r="I108" s="61">
        <v>2.67</v>
      </c>
      <c r="J108" s="63">
        <v>0</v>
      </c>
      <c r="K108" s="61">
        <v>8</v>
      </c>
      <c r="L108" s="61">
        <v>77.77</v>
      </c>
      <c r="M108" s="61">
        <v>95.35</v>
      </c>
      <c r="N108" s="63"/>
      <c r="AA108" s="63"/>
    </row>
    <row r="109" spans="1:27" x14ac:dyDescent="0.15">
      <c r="A109" s="63" t="s">
        <v>284</v>
      </c>
      <c r="B109" s="61">
        <f t="shared" si="1"/>
        <v>6.4059296296296697</v>
      </c>
      <c r="C109" s="66">
        <v>238</v>
      </c>
      <c r="D109" s="61">
        <v>6.3888222222222604</v>
      </c>
      <c r="E109" s="61">
        <v>6.42303703703708</v>
      </c>
      <c r="F109" s="61">
        <v>3.4214814814819597E-2</v>
      </c>
      <c r="G109" s="61">
        <v>0.52</v>
      </c>
      <c r="H109" s="61">
        <v>0.55000000000000004</v>
      </c>
      <c r="I109" s="61">
        <v>2.13</v>
      </c>
      <c r="J109" s="63">
        <v>0</v>
      </c>
      <c r="K109" s="61">
        <v>8.7799999999999994</v>
      </c>
      <c r="L109" s="61">
        <v>85.79</v>
      </c>
      <c r="M109" s="61">
        <v>115.68</v>
      </c>
      <c r="N109" s="63"/>
      <c r="AA109" s="63"/>
    </row>
    <row r="110" spans="1:27" x14ac:dyDescent="0.15">
      <c r="A110" s="63" t="s">
        <v>284</v>
      </c>
      <c r="B110" s="61">
        <f t="shared" si="1"/>
        <v>6.4401444444444902</v>
      </c>
      <c r="C110" s="66">
        <v>239</v>
      </c>
      <c r="D110" s="61">
        <v>6.42303703703708</v>
      </c>
      <c r="E110" s="61">
        <v>6.4572518518519004</v>
      </c>
      <c r="F110" s="61">
        <v>3.4214814814820499E-2</v>
      </c>
      <c r="G110" s="61">
        <v>0.88</v>
      </c>
      <c r="H110" s="61">
        <v>0.6</v>
      </c>
      <c r="I110" s="61">
        <v>2.71</v>
      </c>
      <c r="J110" s="63">
        <v>0</v>
      </c>
      <c r="K110" s="61">
        <v>9.15</v>
      </c>
      <c r="L110" s="61">
        <v>82.27</v>
      </c>
      <c r="M110" s="61">
        <v>128.74</v>
      </c>
      <c r="N110" s="63"/>
      <c r="AA110" s="63"/>
    </row>
    <row r="111" spans="1:27" x14ac:dyDescent="0.15">
      <c r="A111" s="63" t="s">
        <v>284</v>
      </c>
      <c r="B111" s="61">
        <f t="shared" si="1"/>
        <v>6.4743592592593107</v>
      </c>
      <c r="C111" s="66">
        <v>240</v>
      </c>
      <c r="D111" s="61">
        <v>6.4572518518519004</v>
      </c>
      <c r="E111" s="61">
        <v>6.49146666666672</v>
      </c>
      <c r="F111" s="61">
        <v>3.4214814814819597E-2</v>
      </c>
      <c r="G111" s="61">
        <v>0.74</v>
      </c>
      <c r="H111" s="61">
        <v>0.57999999999999996</v>
      </c>
      <c r="I111" s="61">
        <v>2.0499999999999998</v>
      </c>
      <c r="J111" s="63">
        <v>0</v>
      </c>
      <c r="K111" s="61">
        <v>6.86</v>
      </c>
      <c r="L111" s="61">
        <v>78.900000000000006</v>
      </c>
      <c r="M111" s="61">
        <v>79.680000000000007</v>
      </c>
      <c r="N111" s="63"/>
      <c r="AA111" s="63"/>
    </row>
    <row r="112" spans="1:27" x14ac:dyDescent="0.15">
      <c r="A112" s="63" t="s">
        <v>284</v>
      </c>
      <c r="B112" s="61">
        <f t="shared" si="1"/>
        <v>6.5085740740741294</v>
      </c>
      <c r="C112" s="66">
        <v>241</v>
      </c>
      <c r="D112" s="61">
        <v>6.49146666666672</v>
      </c>
      <c r="E112" s="61">
        <v>6.5256814814815396</v>
      </c>
      <c r="F112" s="61">
        <v>3.4214814814819597E-2</v>
      </c>
      <c r="G112" s="61">
        <v>0.45</v>
      </c>
      <c r="H112" s="61">
        <v>1.18</v>
      </c>
      <c r="I112" s="61">
        <v>3.82</v>
      </c>
      <c r="J112" s="63">
        <v>0</v>
      </c>
      <c r="K112" s="61">
        <v>6.8</v>
      </c>
      <c r="L112" s="61">
        <v>76.61</v>
      </c>
      <c r="M112" s="61">
        <v>63.29</v>
      </c>
      <c r="N112" s="63"/>
      <c r="AA112" s="63"/>
    </row>
    <row r="113" spans="1:27" x14ac:dyDescent="0.15">
      <c r="A113" s="63" t="s">
        <v>284</v>
      </c>
      <c r="B113" s="61">
        <f t="shared" si="1"/>
        <v>6.5427888888889445</v>
      </c>
      <c r="C113" s="66">
        <v>242</v>
      </c>
      <c r="D113" s="61">
        <v>6.5256814814815396</v>
      </c>
      <c r="E113" s="61">
        <v>6.5598962962963503</v>
      </c>
      <c r="F113" s="61">
        <v>3.4214814814810701E-2</v>
      </c>
      <c r="G113" s="61">
        <v>3.22</v>
      </c>
      <c r="H113" s="61">
        <v>1.27</v>
      </c>
      <c r="I113" s="61">
        <v>1.41</v>
      </c>
      <c r="J113" s="63">
        <v>0</v>
      </c>
      <c r="K113" s="61">
        <v>7.71</v>
      </c>
      <c r="L113" s="61">
        <v>67.44</v>
      </c>
      <c r="M113" s="61">
        <v>63</v>
      </c>
      <c r="N113" s="63"/>
      <c r="AA113" s="63"/>
    </row>
    <row r="114" spans="1:27" x14ac:dyDescent="0.15">
      <c r="A114" s="63" t="s">
        <v>284</v>
      </c>
      <c r="B114" s="61">
        <f t="shared" si="1"/>
        <v>6.5770037037037596</v>
      </c>
      <c r="C114" s="66">
        <v>243</v>
      </c>
      <c r="D114" s="61">
        <v>6.5598962962963503</v>
      </c>
      <c r="E114" s="61">
        <v>6.5941111111111699</v>
      </c>
      <c r="F114" s="61">
        <v>3.4214814814819597E-2</v>
      </c>
      <c r="G114" s="61">
        <v>1.49</v>
      </c>
      <c r="H114" s="61">
        <v>0.77</v>
      </c>
      <c r="I114" s="61">
        <v>3.53</v>
      </c>
      <c r="J114" s="63">
        <v>0</v>
      </c>
      <c r="K114" s="61">
        <v>6.41</v>
      </c>
      <c r="L114" s="61">
        <v>49.48</v>
      </c>
      <c r="M114" s="61">
        <v>79.760000000000005</v>
      </c>
      <c r="N114" s="63"/>
      <c r="AA114" s="63"/>
    </row>
    <row r="115" spans="1:27" x14ac:dyDescent="0.15">
      <c r="A115" s="63" t="s">
        <v>284</v>
      </c>
      <c r="B115" s="61">
        <f t="shared" si="1"/>
        <v>6.6112185185185801</v>
      </c>
      <c r="C115" s="66">
        <v>244</v>
      </c>
      <c r="D115" s="61">
        <v>6.5941111111111699</v>
      </c>
      <c r="E115" s="61">
        <v>6.6283259259259903</v>
      </c>
      <c r="F115" s="61">
        <v>3.4214814814820499E-2</v>
      </c>
      <c r="G115" s="61">
        <v>0.86</v>
      </c>
      <c r="H115" s="61">
        <v>0.66</v>
      </c>
      <c r="I115" s="61">
        <v>1.31</v>
      </c>
      <c r="J115" s="63">
        <v>0</v>
      </c>
      <c r="K115" s="61">
        <v>4.7300000000000004</v>
      </c>
      <c r="L115" s="61">
        <v>46.85</v>
      </c>
      <c r="M115" s="61">
        <v>73.53</v>
      </c>
      <c r="N115" s="63"/>
      <c r="AA115" s="63"/>
    </row>
    <row r="116" spans="1:27" x14ac:dyDescent="0.15">
      <c r="A116" s="63" t="s">
        <v>284</v>
      </c>
      <c r="B116" s="61">
        <f t="shared" si="1"/>
        <v>6.6454333333334006</v>
      </c>
      <c r="C116" s="66">
        <v>245</v>
      </c>
      <c r="D116" s="61">
        <v>6.6283259259259903</v>
      </c>
      <c r="E116" s="61">
        <v>6.6625407407408099</v>
      </c>
      <c r="F116" s="61">
        <v>3.4214814814819597E-2</v>
      </c>
      <c r="G116" s="61">
        <v>1.46</v>
      </c>
      <c r="H116" s="61">
        <v>0.69</v>
      </c>
      <c r="I116" s="61">
        <v>7.97</v>
      </c>
      <c r="J116" s="63">
        <v>0</v>
      </c>
      <c r="K116" s="61">
        <v>6.5</v>
      </c>
      <c r="L116" s="61">
        <v>60.29</v>
      </c>
      <c r="M116" s="61">
        <v>55.1</v>
      </c>
      <c r="N116" s="63"/>
      <c r="AA116" s="63"/>
    </row>
    <row r="117" spans="1:27" x14ac:dyDescent="0.15">
      <c r="A117" s="63" t="s">
        <v>284</v>
      </c>
      <c r="B117" s="61">
        <f t="shared" si="1"/>
        <v>6.6796481481482202</v>
      </c>
      <c r="C117" s="66">
        <v>246</v>
      </c>
      <c r="D117" s="61">
        <v>6.6625407407408099</v>
      </c>
      <c r="E117" s="61">
        <v>6.6967555555556304</v>
      </c>
      <c r="F117" s="61">
        <v>3.4214814814820499E-2</v>
      </c>
      <c r="G117" s="61">
        <v>1.1200000000000001</v>
      </c>
      <c r="H117" s="61">
        <v>1.56</v>
      </c>
      <c r="I117" s="61">
        <v>29.35</v>
      </c>
      <c r="J117" s="63">
        <v>0</v>
      </c>
      <c r="K117" s="61">
        <v>8.61</v>
      </c>
      <c r="L117" s="61">
        <v>61.85</v>
      </c>
      <c r="M117" s="61">
        <v>92.57</v>
      </c>
      <c r="N117" s="63"/>
      <c r="AA117" s="63"/>
    </row>
    <row r="118" spans="1:27" x14ac:dyDescent="0.15">
      <c r="A118" s="63" t="s">
        <v>284</v>
      </c>
      <c r="B118" s="61">
        <f t="shared" si="1"/>
        <v>6.7138629629630397</v>
      </c>
      <c r="C118" s="66">
        <v>247</v>
      </c>
      <c r="D118" s="61">
        <v>6.6967555555556304</v>
      </c>
      <c r="E118" s="61">
        <v>6.73097037037045</v>
      </c>
      <c r="F118" s="61">
        <v>3.4214814814819597E-2</v>
      </c>
      <c r="G118" s="61">
        <v>0.71</v>
      </c>
      <c r="H118" s="61">
        <v>0.82</v>
      </c>
      <c r="I118" s="61">
        <v>3.62</v>
      </c>
      <c r="J118" s="63">
        <v>0</v>
      </c>
      <c r="K118" s="61">
        <v>5.28</v>
      </c>
      <c r="L118" s="61">
        <v>42.97</v>
      </c>
      <c r="M118" s="61">
        <v>56.4</v>
      </c>
      <c r="N118" s="63"/>
      <c r="AA118" s="63"/>
    </row>
    <row r="119" spans="1:27" x14ac:dyDescent="0.15">
      <c r="A119" s="63" t="s">
        <v>284</v>
      </c>
      <c r="B119" s="61">
        <f t="shared" si="1"/>
        <v>6.7480777777778602</v>
      </c>
      <c r="C119" s="66">
        <v>248</v>
      </c>
      <c r="D119" s="61">
        <v>6.73097037037045</v>
      </c>
      <c r="E119" s="61">
        <v>6.7651851851852696</v>
      </c>
      <c r="F119" s="61">
        <v>3.4214814814819597E-2</v>
      </c>
      <c r="G119" s="61">
        <v>1.06</v>
      </c>
      <c r="H119" s="61">
        <v>1.44</v>
      </c>
      <c r="I119" s="61">
        <v>1.64</v>
      </c>
      <c r="J119" s="63">
        <v>0</v>
      </c>
      <c r="K119" s="61">
        <v>4.34</v>
      </c>
      <c r="L119" s="61">
        <v>27.13</v>
      </c>
      <c r="M119" s="61">
        <v>61.19</v>
      </c>
      <c r="N119" s="63"/>
      <c r="AA119" s="63"/>
    </row>
    <row r="120" spans="1:27" x14ac:dyDescent="0.15">
      <c r="A120" s="63" t="s">
        <v>284</v>
      </c>
      <c r="B120" s="61">
        <f t="shared" si="1"/>
        <v>6.7822925925926754</v>
      </c>
      <c r="C120" s="66">
        <v>249</v>
      </c>
      <c r="D120" s="61">
        <v>6.7651851851852696</v>
      </c>
      <c r="E120" s="61">
        <v>6.7994000000000803</v>
      </c>
      <c r="F120" s="61">
        <v>3.4214814814810701E-2</v>
      </c>
      <c r="G120" s="61">
        <v>2.19</v>
      </c>
      <c r="H120" s="61">
        <v>2.88</v>
      </c>
      <c r="I120" s="61">
        <v>5.76</v>
      </c>
      <c r="J120" s="63">
        <v>0</v>
      </c>
      <c r="K120" s="61">
        <v>5.14</v>
      </c>
      <c r="L120" s="61">
        <v>29.77</v>
      </c>
      <c r="M120" s="61">
        <v>68.180000000000007</v>
      </c>
      <c r="N120" s="63"/>
      <c r="AA120" s="63"/>
    </row>
    <row r="121" spans="1:27" x14ac:dyDescent="0.15">
      <c r="A121" s="63" t="s">
        <v>284</v>
      </c>
      <c r="B121" s="61">
        <f t="shared" si="1"/>
        <v>6.8165602067993101</v>
      </c>
      <c r="C121" s="66">
        <v>250</v>
      </c>
      <c r="D121" s="61">
        <v>6.7994000000000003</v>
      </c>
      <c r="E121" s="61">
        <v>6.8337204135986198</v>
      </c>
      <c r="F121" s="61">
        <v>3.4320413598619502E-2</v>
      </c>
      <c r="G121" s="61">
        <v>9.26</v>
      </c>
      <c r="H121" s="61">
        <v>2.67</v>
      </c>
      <c r="I121" s="61">
        <v>11.69</v>
      </c>
      <c r="J121" s="63">
        <v>0</v>
      </c>
      <c r="K121" s="61">
        <v>13.67</v>
      </c>
      <c r="L121" s="61">
        <v>43.49</v>
      </c>
      <c r="M121" s="61">
        <v>70.260000000000005</v>
      </c>
      <c r="N121" s="63"/>
      <c r="AA121" s="63"/>
    </row>
    <row r="122" spans="1:27" x14ac:dyDescent="0.15">
      <c r="A122" s="63" t="s">
        <v>284</v>
      </c>
      <c r="B122" s="61">
        <f t="shared" si="1"/>
        <v>6.8508806203979304</v>
      </c>
      <c r="C122" s="66">
        <v>251</v>
      </c>
      <c r="D122" s="61">
        <v>6.8337204135986198</v>
      </c>
      <c r="E122" s="61">
        <v>6.8680408271972402</v>
      </c>
      <c r="F122" s="61">
        <v>3.4320413598620397E-2</v>
      </c>
      <c r="G122" s="61">
        <v>1.81</v>
      </c>
      <c r="H122" s="61">
        <v>0.83</v>
      </c>
      <c r="I122" s="61">
        <v>1.36</v>
      </c>
      <c r="J122" s="63">
        <v>0</v>
      </c>
      <c r="K122" s="61">
        <v>5.9</v>
      </c>
      <c r="L122" s="61">
        <v>34.06</v>
      </c>
      <c r="M122" s="61">
        <v>67.78</v>
      </c>
      <c r="N122" s="63"/>
      <c r="AA122" s="63"/>
    </row>
    <row r="123" spans="1:27" x14ac:dyDescent="0.15">
      <c r="A123" s="63" t="s">
        <v>284</v>
      </c>
      <c r="B123" s="61">
        <f t="shared" si="1"/>
        <v>6.8852010339965499</v>
      </c>
      <c r="C123" s="66">
        <v>252</v>
      </c>
      <c r="D123" s="61">
        <v>6.8680408271972402</v>
      </c>
      <c r="E123" s="61">
        <v>6.9023612407958597</v>
      </c>
      <c r="F123" s="61">
        <v>3.4320413598619502E-2</v>
      </c>
      <c r="G123" s="61">
        <v>1.08</v>
      </c>
      <c r="H123" s="61">
        <v>0.53</v>
      </c>
      <c r="I123" s="61">
        <v>2.2400000000000002</v>
      </c>
      <c r="J123" s="63">
        <v>0</v>
      </c>
      <c r="K123" s="61">
        <v>3.84</v>
      </c>
      <c r="L123" s="61">
        <v>18.89</v>
      </c>
      <c r="M123" s="61">
        <v>52.87</v>
      </c>
      <c r="N123" s="63"/>
      <c r="AA123" s="63"/>
    </row>
    <row r="124" spans="1:27" x14ac:dyDescent="0.15">
      <c r="A124" s="63" t="s">
        <v>284</v>
      </c>
      <c r="B124" s="61">
        <f t="shared" si="1"/>
        <v>6.9195214475951694</v>
      </c>
      <c r="C124" s="66">
        <v>253</v>
      </c>
      <c r="D124" s="61">
        <v>6.9023612407958597</v>
      </c>
      <c r="E124" s="61">
        <v>6.93668165439448</v>
      </c>
      <c r="F124" s="61">
        <v>3.4320413598620397E-2</v>
      </c>
      <c r="G124" s="61">
        <v>1.88</v>
      </c>
      <c r="H124" s="61">
        <v>1.08</v>
      </c>
      <c r="I124" s="61">
        <v>6.92</v>
      </c>
      <c r="J124" s="63">
        <v>0</v>
      </c>
      <c r="K124" s="61">
        <v>8.52</v>
      </c>
      <c r="L124" s="61">
        <v>45.46</v>
      </c>
      <c r="M124" s="61">
        <v>48.46</v>
      </c>
      <c r="N124" s="63"/>
      <c r="AA124" s="63"/>
    </row>
    <row r="125" spans="1:27" x14ac:dyDescent="0.15">
      <c r="A125" s="63" t="s">
        <v>284</v>
      </c>
      <c r="B125" s="61">
        <f t="shared" si="1"/>
        <v>6.9538418611937907</v>
      </c>
      <c r="C125" s="66">
        <v>254</v>
      </c>
      <c r="D125" s="61">
        <v>6.93668165439448</v>
      </c>
      <c r="E125" s="61">
        <v>6.9710020679931004</v>
      </c>
      <c r="F125" s="61">
        <v>3.4320413598620397E-2</v>
      </c>
      <c r="G125" s="61">
        <v>5.31</v>
      </c>
      <c r="H125" s="61">
        <v>1.87</v>
      </c>
      <c r="I125" s="61">
        <v>17.39</v>
      </c>
      <c r="J125" s="63">
        <v>0</v>
      </c>
      <c r="K125" s="61">
        <v>18.940000000000001</v>
      </c>
      <c r="L125" s="61">
        <v>66.89</v>
      </c>
      <c r="M125" s="61">
        <v>75.400000000000006</v>
      </c>
      <c r="N125" s="63"/>
      <c r="AA125" s="63"/>
    </row>
    <row r="126" spans="1:27" x14ac:dyDescent="0.15">
      <c r="A126" s="63" t="s">
        <v>284</v>
      </c>
      <c r="B126" s="61">
        <f t="shared" si="1"/>
        <v>6.9881622747924101</v>
      </c>
      <c r="C126" s="66">
        <v>255</v>
      </c>
      <c r="D126" s="61">
        <v>6.9710020679931004</v>
      </c>
      <c r="E126" s="61">
        <v>7.0053224815917199</v>
      </c>
      <c r="F126" s="61">
        <v>3.4320413598619502E-2</v>
      </c>
      <c r="G126" s="61">
        <v>2.25</v>
      </c>
      <c r="H126" s="61">
        <v>1.51</v>
      </c>
      <c r="I126" s="61">
        <v>13.68</v>
      </c>
      <c r="J126" s="63">
        <v>0</v>
      </c>
      <c r="K126" s="61">
        <v>15.1</v>
      </c>
      <c r="L126" s="61">
        <v>79.91</v>
      </c>
      <c r="M126" s="61">
        <v>73.040000000000006</v>
      </c>
      <c r="N126" s="63"/>
      <c r="AA126" s="63"/>
    </row>
    <row r="127" spans="1:27" x14ac:dyDescent="0.15">
      <c r="A127" s="63" t="s">
        <v>284</v>
      </c>
      <c r="B127" s="61">
        <f t="shared" si="1"/>
        <v>7.0224826883910296</v>
      </c>
      <c r="C127" s="66">
        <v>256</v>
      </c>
      <c r="D127" s="61">
        <v>7.0053224815917199</v>
      </c>
      <c r="E127" s="61">
        <v>7.0396428951903403</v>
      </c>
      <c r="F127" s="61">
        <v>3.4320413598620397E-2</v>
      </c>
      <c r="G127" s="61">
        <v>1.81</v>
      </c>
      <c r="H127" s="61">
        <v>1.47</v>
      </c>
      <c r="I127" s="61">
        <v>12.02</v>
      </c>
      <c r="J127" s="63">
        <v>0</v>
      </c>
      <c r="K127" s="61">
        <v>14.59</v>
      </c>
      <c r="L127" s="61">
        <v>87.03</v>
      </c>
      <c r="M127" s="61">
        <v>73.81</v>
      </c>
      <c r="N127" s="63"/>
      <c r="AA127" s="63"/>
    </row>
    <row r="128" spans="1:27" x14ac:dyDescent="0.15">
      <c r="A128" s="63" t="s">
        <v>284</v>
      </c>
      <c r="B128" s="61">
        <f t="shared" si="1"/>
        <v>7.05680310198965</v>
      </c>
      <c r="C128" s="66">
        <v>257</v>
      </c>
      <c r="D128" s="61">
        <v>7.0396428951903403</v>
      </c>
      <c r="E128" s="61">
        <v>7.0739633087889597</v>
      </c>
      <c r="F128" s="61">
        <v>3.4320413598619502E-2</v>
      </c>
      <c r="G128" s="61">
        <v>1.76</v>
      </c>
      <c r="H128" s="61">
        <v>1.4</v>
      </c>
      <c r="I128" s="61">
        <v>14.37</v>
      </c>
      <c r="J128" s="63">
        <v>0</v>
      </c>
      <c r="K128" s="61">
        <v>15.12</v>
      </c>
      <c r="L128" s="61">
        <v>90.58</v>
      </c>
      <c r="M128" s="61">
        <v>77.38</v>
      </c>
      <c r="N128" s="63"/>
      <c r="AA128" s="63"/>
    </row>
    <row r="129" spans="1:27" x14ac:dyDescent="0.15">
      <c r="A129" s="63" t="s">
        <v>284</v>
      </c>
      <c r="B129" s="61">
        <f t="shared" si="1"/>
        <v>7.0911235155882704</v>
      </c>
      <c r="C129" s="66">
        <v>258</v>
      </c>
      <c r="D129" s="61">
        <v>7.0739633087889597</v>
      </c>
      <c r="E129" s="61">
        <v>7.1082837223875801</v>
      </c>
      <c r="F129" s="61">
        <v>3.4320413598620397E-2</v>
      </c>
      <c r="G129" s="61">
        <v>2.95</v>
      </c>
      <c r="H129" s="61">
        <v>1.63</v>
      </c>
      <c r="I129" s="61">
        <v>11.08</v>
      </c>
      <c r="J129" s="63">
        <v>0</v>
      </c>
      <c r="K129" s="61">
        <v>14.82</v>
      </c>
      <c r="L129" s="61">
        <v>83.33</v>
      </c>
      <c r="M129" s="61">
        <v>70.209999999999994</v>
      </c>
      <c r="N129" s="63"/>
      <c r="AA129" s="63"/>
    </row>
    <row r="130" spans="1:27" x14ac:dyDescent="0.15">
      <c r="A130" s="63" t="s">
        <v>284</v>
      </c>
      <c r="B130" s="61">
        <f t="shared" ref="B130:B193" si="2">AVERAGE(D130,E130)</f>
        <v>7.1254439291868898</v>
      </c>
      <c r="C130" s="66">
        <v>259</v>
      </c>
      <c r="D130" s="61">
        <v>7.1082837223875801</v>
      </c>
      <c r="E130" s="61">
        <v>7.1426041359861996</v>
      </c>
      <c r="F130" s="61">
        <v>3.4320413598619502E-2</v>
      </c>
      <c r="G130" s="61">
        <v>1.37</v>
      </c>
      <c r="H130" s="61">
        <v>1.68</v>
      </c>
      <c r="I130" s="61">
        <v>7.48</v>
      </c>
      <c r="J130" s="63">
        <v>0</v>
      </c>
      <c r="K130" s="61">
        <v>9.49</v>
      </c>
      <c r="L130" s="61">
        <v>85.18</v>
      </c>
      <c r="M130" s="61">
        <v>40.72</v>
      </c>
      <c r="N130" s="63"/>
      <c r="AA130" s="63"/>
    </row>
    <row r="131" spans="1:27" x14ac:dyDescent="0.15">
      <c r="A131" s="63" t="s">
        <v>284</v>
      </c>
      <c r="B131" s="61">
        <f t="shared" si="2"/>
        <v>7.1597643427855093</v>
      </c>
      <c r="C131" s="66">
        <v>260</v>
      </c>
      <c r="D131" s="61">
        <v>7.1426041359861996</v>
      </c>
      <c r="E131" s="61">
        <v>7.17692454958482</v>
      </c>
      <c r="F131" s="61">
        <v>3.4320413598620397E-2</v>
      </c>
      <c r="G131" s="61">
        <v>1.55</v>
      </c>
      <c r="H131" s="61">
        <v>1.23</v>
      </c>
      <c r="I131" s="61">
        <v>6.53</v>
      </c>
      <c r="J131" s="63">
        <v>0</v>
      </c>
      <c r="K131" s="61">
        <v>11.62</v>
      </c>
      <c r="L131" s="61">
        <v>97.37</v>
      </c>
      <c r="M131" s="61">
        <v>53.37</v>
      </c>
      <c r="N131" s="63"/>
      <c r="AA131" s="63"/>
    </row>
    <row r="132" spans="1:27" x14ac:dyDescent="0.15">
      <c r="A132" s="63" t="s">
        <v>284</v>
      </c>
      <c r="B132" s="61">
        <f t="shared" si="2"/>
        <v>7.1940847563841306</v>
      </c>
      <c r="C132" s="66">
        <v>261</v>
      </c>
      <c r="D132" s="61">
        <v>7.17692454958482</v>
      </c>
      <c r="E132" s="61">
        <v>7.2112449631834403</v>
      </c>
      <c r="F132" s="61">
        <v>3.4320413598620397E-2</v>
      </c>
      <c r="G132" s="61">
        <v>1.73</v>
      </c>
      <c r="H132" s="61">
        <v>1.7</v>
      </c>
      <c r="I132" s="61">
        <v>12.6</v>
      </c>
      <c r="J132" s="63">
        <v>0</v>
      </c>
      <c r="K132" s="61">
        <v>16.37</v>
      </c>
      <c r="L132" s="61">
        <v>100.5</v>
      </c>
      <c r="M132" s="61">
        <v>83.34</v>
      </c>
      <c r="N132" s="63"/>
      <c r="AA132" s="63"/>
    </row>
    <row r="133" spans="1:27" x14ac:dyDescent="0.15">
      <c r="A133" s="63" t="s">
        <v>284</v>
      </c>
      <c r="B133" s="61">
        <f t="shared" si="2"/>
        <v>7.2284051699827501</v>
      </c>
      <c r="C133" s="66">
        <v>262</v>
      </c>
      <c r="D133" s="61">
        <v>7.2112449631834403</v>
      </c>
      <c r="E133" s="61">
        <v>7.2455653767820598</v>
      </c>
      <c r="F133" s="61">
        <v>3.4320413598619502E-2</v>
      </c>
      <c r="G133" s="61">
        <v>3.57</v>
      </c>
      <c r="H133" s="61">
        <v>2.87</v>
      </c>
      <c r="I133" s="61">
        <v>33.31</v>
      </c>
      <c r="J133" s="63">
        <v>0</v>
      </c>
      <c r="K133" s="61">
        <v>17.489999999999998</v>
      </c>
      <c r="L133" s="61">
        <v>101.92</v>
      </c>
      <c r="M133" s="61">
        <v>119.75</v>
      </c>
      <c r="N133" s="63"/>
      <c r="AA133" s="63"/>
    </row>
    <row r="134" spans="1:27" x14ac:dyDescent="0.15">
      <c r="A134" s="63" t="s">
        <v>284</v>
      </c>
      <c r="B134" s="61">
        <f t="shared" si="2"/>
        <v>7.2627255835813695</v>
      </c>
      <c r="C134" s="66">
        <v>263</v>
      </c>
      <c r="D134" s="61">
        <v>7.2455653767820598</v>
      </c>
      <c r="E134" s="61">
        <v>7.2798857903806802</v>
      </c>
      <c r="F134" s="61">
        <v>3.4320413598620397E-2</v>
      </c>
      <c r="G134" s="61">
        <v>3.89</v>
      </c>
      <c r="H134" s="61">
        <v>3.3</v>
      </c>
      <c r="I134" s="61">
        <v>29.37</v>
      </c>
      <c r="J134" s="63">
        <v>0</v>
      </c>
      <c r="K134" s="61">
        <v>15.93</v>
      </c>
      <c r="L134" s="61">
        <v>91.48</v>
      </c>
      <c r="M134" s="61">
        <v>94.81</v>
      </c>
      <c r="N134" s="63"/>
      <c r="AA134" s="63"/>
    </row>
    <row r="135" spans="1:27" x14ac:dyDescent="0.15">
      <c r="A135" s="63" t="s">
        <v>284</v>
      </c>
      <c r="B135" s="61">
        <f t="shared" si="2"/>
        <v>7.2970459971799899</v>
      </c>
      <c r="C135" s="66">
        <v>264</v>
      </c>
      <c r="D135" s="61">
        <v>7.2798857903806802</v>
      </c>
      <c r="E135" s="61">
        <v>7.3142062039792997</v>
      </c>
      <c r="F135" s="61">
        <v>3.4320413598619502E-2</v>
      </c>
      <c r="G135" s="61">
        <v>5.8</v>
      </c>
      <c r="H135" s="61">
        <v>3.28</v>
      </c>
      <c r="I135" s="61">
        <v>23.81</v>
      </c>
      <c r="J135" s="63">
        <v>0</v>
      </c>
      <c r="K135" s="61">
        <v>17.059999999999999</v>
      </c>
      <c r="L135" s="61">
        <v>65.89</v>
      </c>
      <c r="M135" s="61">
        <v>110.75</v>
      </c>
      <c r="N135" s="63"/>
      <c r="AA135" s="63"/>
    </row>
    <row r="136" spans="1:27" x14ac:dyDescent="0.15">
      <c r="A136" s="63" t="s">
        <v>284</v>
      </c>
      <c r="B136" s="61">
        <f t="shared" si="2"/>
        <v>7.3313664107786103</v>
      </c>
      <c r="C136" s="66">
        <v>265</v>
      </c>
      <c r="D136" s="61">
        <v>7.3142062039792997</v>
      </c>
      <c r="E136" s="61">
        <v>7.34852661757792</v>
      </c>
      <c r="F136" s="61">
        <v>3.4320413598620397E-2</v>
      </c>
      <c r="G136" s="61">
        <v>0.87</v>
      </c>
      <c r="H136" s="61">
        <v>0.95</v>
      </c>
      <c r="I136" s="61">
        <v>2.5299999999999998</v>
      </c>
      <c r="J136" s="63">
        <v>0</v>
      </c>
      <c r="K136" s="61">
        <v>4.82</v>
      </c>
      <c r="L136" s="61">
        <v>32.76</v>
      </c>
      <c r="M136" s="61">
        <v>30.63</v>
      </c>
      <c r="N136" s="63"/>
      <c r="AA136" s="63"/>
    </row>
    <row r="137" spans="1:27" x14ac:dyDescent="0.15">
      <c r="A137" s="63" t="s">
        <v>284</v>
      </c>
      <c r="B137" s="61">
        <f t="shared" si="2"/>
        <v>7.3656868243772298</v>
      </c>
      <c r="C137" s="66">
        <v>266</v>
      </c>
      <c r="D137" s="61">
        <v>7.34852661757792</v>
      </c>
      <c r="E137" s="61">
        <v>7.3828470311765404</v>
      </c>
      <c r="F137" s="61">
        <v>3.4320413598620397E-2</v>
      </c>
      <c r="G137" s="61">
        <v>0.88</v>
      </c>
      <c r="H137" s="61">
        <v>0.76</v>
      </c>
      <c r="I137" s="61">
        <v>1.03</v>
      </c>
      <c r="J137" s="63">
        <v>0</v>
      </c>
      <c r="K137" s="61">
        <v>7.58</v>
      </c>
      <c r="L137" s="61">
        <v>32.119999999999997</v>
      </c>
      <c r="M137" s="61">
        <v>50.39</v>
      </c>
      <c r="N137" s="63"/>
      <c r="AA137" s="63"/>
    </row>
    <row r="138" spans="1:27" x14ac:dyDescent="0.15">
      <c r="A138" s="63" t="s">
        <v>284</v>
      </c>
      <c r="B138" s="61">
        <f t="shared" si="2"/>
        <v>7.4000072379758501</v>
      </c>
      <c r="C138" s="66">
        <v>267</v>
      </c>
      <c r="D138" s="61">
        <v>7.3828470311765404</v>
      </c>
      <c r="E138" s="61">
        <v>7.4171674447751599</v>
      </c>
      <c r="F138" s="61">
        <v>3.4320413598619502E-2</v>
      </c>
      <c r="G138" s="61">
        <v>0.75</v>
      </c>
      <c r="H138" s="61">
        <v>0.69</v>
      </c>
      <c r="I138" s="61">
        <v>0.36</v>
      </c>
      <c r="J138" s="63">
        <v>0</v>
      </c>
      <c r="K138" s="61">
        <v>5</v>
      </c>
      <c r="L138" s="61">
        <v>44.43</v>
      </c>
      <c r="M138" s="61">
        <v>49.39</v>
      </c>
      <c r="N138" s="63"/>
      <c r="AA138" s="63"/>
    </row>
    <row r="139" spans="1:27" x14ac:dyDescent="0.15">
      <c r="A139" s="63" t="s">
        <v>284</v>
      </c>
      <c r="B139" s="61">
        <f t="shared" si="2"/>
        <v>7.4343276515744705</v>
      </c>
      <c r="C139" s="66">
        <v>268</v>
      </c>
      <c r="D139" s="61">
        <v>7.4171674447751599</v>
      </c>
      <c r="E139" s="61">
        <v>7.4514878583737802</v>
      </c>
      <c r="F139" s="61">
        <v>3.4320413598620397E-2</v>
      </c>
      <c r="G139" s="61">
        <v>0.73</v>
      </c>
      <c r="H139" s="61">
        <v>0.71</v>
      </c>
      <c r="I139" s="61">
        <v>0.64</v>
      </c>
      <c r="J139" s="63">
        <v>0</v>
      </c>
      <c r="K139" s="61">
        <v>6.06</v>
      </c>
      <c r="L139" s="61">
        <v>63.69</v>
      </c>
      <c r="M139" s="61">
        <v>34.83</v>
      </c>
      <c r="N139" s="63"/>
      <c r="AA139" s="63"/>
    </row>
    <row r="140" spans="1:27" x14ac:dyDescent="0.15">
      <c r="A140" s="63" t="s">
        <v>284</v>
      </c>
      <c r="B140" s="61">
        <f t="shared" si="2"/>
        <v>7.46864806517309</v>
      </c>
      <c r="C140" s="66">
        <v>269</v>
      </c>
      <c r="D140" s="61">
        <v>7.4514878583737802</v>
      </c>
      <c r="E140" s="61">
        <v>7.4858082719723997</v>
      </c>
      <c r="F140" s="61">
        <v>3.4320413598619502E-2</v>
      </c>
      <c r="G140" s="61">
        <v>3.2</v>
      </c>
      <c r="H140" s="61">
        <v>1.06</v>
      </c>
      <c r="I140" s="61">
        <v>6.69</v>
      </c>
      <c r="J140" s="63">
        <v>0</v>
      </c>
      <c r="K140" s="61">
        <v>13.94</v>
      </c>
      <c r="L140" s="61">
        <v>77.510000000000005</v>
      </c>
      <c r="M140" s="61">
        <v>36.57</v>
      </c>
      <c r="N140" s="63"/>
      <c r="AA140" s="63"/>
    </row>
    <row r="141" spans="1:27" x14ac:dyDescent="0.15">
      <c r="A141" s="63" t="s">
        <v>284</v>
      </c>
      <c r="B141" s="61">
        <f t="shared" si="2"/>
        <v>7.5029684787717095</v>
      </c>
      <c r="C141" s="66">
        <v>270</v>
      </c>
      <c r="D141" s="61">
        <v>7.4858082719723997</v>
      </c>
      <c r="E141" s="61">
        <v>7.5201286855710201</v>
      </c>
      <c r="F141" s="61">
        <v>3.4320413598620397E-2</v>
      </c>
      <c r="G141" s="61">
        <v>0.95</v>
      </c>
      <c r="H141" s="61">
        <v>1.55</v>
      </c>
      <c r="I141" s="61">
        <v>5.43</v>
      </c>
      <c r="J141" s="63">
        <v>0</v>
      </c>
      <c r="K141" s="61">
        <v>9.8000000000000007</v>
      </c>
      <c r="L141" s="61">
        <v>82.43</v>
      </c>
      <c r="M141" s="61">
        <v>28.97</v>
      </c>
      <c r="N141" s="63"/>
      <c r="AA141" s="63"/>
    </row>
    <row r="142" spans="1:27" x14ac:dyDescent="0.15">
      <c r="A142" s="63" t="s">
        <v>284</v>
      </c>
      <c r="B142" s="61">
        <f t="shared" si="2"/>
        <v>7.5372888923703298</v>
      </c>
      <c r="C142" s="66">
        <v>271</v>
      </c>
      <c r="D142" s="61">
        <v>7.5201286855710201</v>
      </c>
      <c r="E142" s="61">
        <v>7.5544490991696396</v>
      </c>
      <c r="F142" s="61">
        <v>3.4320413598619502E-2</v>
      </c>
      <c r="G142" s="61">
        <v>1.5</v>
      </c>
      <c r="H142" s="61">
        <v>1.58</v>
      </c>
      <c r="I142" s="61">
        <v>5.39</v>
      </c>
      <c r="J142" s="63">
        <v>0</v>
      </c>
      <c r="K142" s="61">
        <v>9.99</v>
      </c>
      <c r="L142" s="61">
        <v>77.06</v>
      </c>
      <c r="M142" s="61">
        <v>30.05</v>
      </c>
      <c r="N142" s="63"/>
      <c r="AA142" s="63"/>
    </row>
    <row r="143" spans="1:27" x14ac:dyDescent="0.15">
      <c r="A143" s="63" t="s">
        <v>284</v>
      </c>
      <c r="B143" s="61">
        <f t="shared" si="2"/>
        <v>7.5716093059689502</v>
      </c>
      <c r="C143" s="66">
        <v>272</v>
      </c>
      <c r="D143" s="61">
        <v>7.5544490991696396</v>
      </c>
      <c r="E143" s="61">
        <v>7.58876951276826</v>
      </c>
      <c r="F143" s="61">
        <v>3.4320413598620397E-2</v>
      </c>
      <c r="G143" s="61">
        <v>1.1599999999999999</v>
      </c>
      <c r="H143" s="61">
        <v>2.15</v>
      </c>
      <c r="I143" s="61">
        <v>9.3699999999999992</v>
      </c>
      <c r="J143" s="63">
        <v>0</v>
      </c>
      <c r="K143" s="61">
        <v>10.38</v>
      </c>
      <c r="L143" s="61">
        <v>71.19</v>
      </c>
      <c r="M143" s="61">
        <v>39.36</v>
      </c>
      <c r="N143" s="63"/>
      <c r="AA143" s="63"/>
    </row>
    <row r="144" spans="1:27" x14ac:dyDescent="0.15">
      <c r="A144" s="63" t="s">
        <v>284</v>
      </c>
      <c r="B144" s="61">
        <f t="shared" si="2"/>
        <v>7.6059297195675697</v>
      </c>
      <c r="C144" s="66">
        <v>273</v>
      </c>
      <c r="D144" s="61">
        <v>7.58876951276826</v>
      </c>
      <c r="E144" s="61">
        <v>7.6230899263668803</v>
      </c>
      <c r="F144" s="61">
        <v>3.4320413598620397E-2</v>
      </c>
      <c r="G144" s="61">
        <v>3.79</v>
      </c>
      <c r="H144" s="61">
        <v>4.13</v>
      </c>
      <c r="I144" s="61">
        <v>36.020000000000003</v>
      </c>
      <c r="J144" s="63">
        <v>0</v>
      </c>
      <c r="K144" s="61">
        <v>12.23</v>
      </c>
      <c r="L144" s="61">
        <v>64.92</v>
      </c>
      <c r="M144" s="61">
        <v>76.510000000000005</v>
      </c>
      <c r="N144" s="63"/>
      <c r="AA144" s="63"/>
    </row>
    <row r="145" spans="1:27" x14ac:dyDescent="0.15">
      <c r="A145" s="63" t="s">
        <v>284</v>
      </c>
      <c r="B145" s="61">
        <f t="shared" si="2"/>
        <v>7.6402501331661901</v>
      </c>
      <c r="C145" s="66">
        <v>274</v>
      </c>
      <c r="D145" s="61">
        <v>7.6230899263668803</v>
      </c>
      <c r="E145" s="61">
        <v>7.6574103399654998</v>
      </c>
      <c r="F145" s="61">
        <v>3.4320413598619502E-2</v>
      </c>
      <c r="G145" s="61">
        <v>3.58</v>
      </c>
      <c r="H145" s="61">
        <v>5</v>
      </c>
      <c r="I145" s="61">
        <v>41.97</v>
      </c>
      <c r="J145" s="63">
        <v>0</v>
      </c>
      <c r="K145" s="61">
        <v>11.51</v>
      </c>
      <c r="L145" s="61">
        <v>53.47</v>
      </c>
      <c r="M145" s="61">
        <v>90.29</v>
      </c>
      <c r="N145" s="63"/>
      <c r="AA145" s="63"/>
    </row>
    <row r="146" spans="1:27" x14ac:dyDescent="0.15">
      <c r="A146" s="63" t="s">
        <v>284</v>
      </c>
      <c r="B146" s="61">
        <f t="shared" si="2"/>
        <v>7.6745705467648104</v>
      </c>
      <c r="C146" s="69">
        <v>275</v>
      </c>
      <c r="D146" s="61">
        <v>7.6574103399654998</v>
      </c>
      <c r="E146" s="61">
        <v>7.6917307535641202</v>
      </c>
      <c r="F146" s="61">
        <v>3.4320413598620397E-2</v>
      </c>
      <c r="G146" s="61">
        <v>2.78</v>
      </c>
      <c r="H146" s="61">
        <v>4.42</v>
      </c>
      <c r="I146" s="61">
        <v>37.21</v>
      </c>
      <c r="J146" s="63">
        <v>0</v>
      </c>
      <c r="K146" s="61">
        <v>7.7</v>
      </c>
      <c r="L146" s="61">
        <v>36.35</v>
      </c>
      <c r="M146" s="61">
        <v>73.239999999999995</v>
      </c>
      <c r="N146" s="63"/>
      <c r="AA146" s="63"/>
    </row>
    <row r="147" spans="1:27" x14ac:dyDescent="0.15">
      <c r="A147" s="63" t="s">
        <v>284</v>
      </c>
      <c r="B147" s="61">
        <f t="shared" si="2"/>
        <v>7.7120422946367899</v>
      </c>
      <c r="C147" s="69">
        <v>275.10000000000002</v>
      </c>
      <c r="D147" s="61">
        <v>7.6917307535641504</v>
      </c>
      <c r="E147" s="61">
        <v>7.7323538357094304</v>
      </c>
      <c r="F147" s="61">
        <v>4.0623082145280001E-2</v>
      </c>
      <c r="G147" s="61">
        <v>9.9600000000000009</v>
      </c>
      <c r="H147" s="61">
        <v>7</v>
      </c>
      <c r="I147" s="61">
        <v>73.180000000000007</v>
      </c>
      <c r="J147" s="63">
        <v>0</v>
      </c>
      <c r="K147" s="61">
        <v>19.55</v>
      </c>
      <c r="L147" s="61">
        <v>53.27</v>
      </c>
      <c r="M147" s="61">
        <v>89.21</v>
      </c>
      <c r="N147" s="63"/>
      <c r="AA147" s="63"/>
    </row>
    <row r="148" spans="1:27" x14ac:dyDescent="0.15">
      <c r="A148" s="63" t="s">
        <v>284</v>
      </c>
      <c r="B148" s="61">
        <f t="shared" si="2"/>
        <v>7.7526653767820708</v>
      </c>
      <c r="C148" s="69">
        <v>275.2</v>
      </c>
      <c r="D148" s="61">
        <v>7.7323538357094304</v>
      </c>
      <c r="E148" s="61">
        <v>7.7729769178547103</v>
      </c>
      <c r="F148" s="61">
        <v>4.0623082145280001E-2</v>
      </c>
      <c r="G148" s="61">
        <v>6.75</v>
      </c>
      <c r="H148" s="61">
        <v>4.5</v>
      </c>
      <c r="I148" s="61">
        <v>65.05</v>
      </c>
      <c r="J148" s="63">
        <v>0</v>
      </c>
      <c r="K148" s="61">
        <v>13.56</v>
      </c>
      <c r="L148" s="61">
        <v>47.63</v>
      </c>
      <c r="M148" s="61">
        <v>115.81</v>
      </c>
      <c r="N148" s="63"/>
      <c r="AA148" s="63"/>
    </row>
    <row r="149" spans="1:27" x14ac:dyDescent="0.15">
      <c r="A149" s="63" t="s">
        <v>284</v>
      </c>
      <c r="B149" s="61">
        <f t="shared" si="2"/>
        <v>7.7932884589273499</v>
      </c>
      <c r="C149" s="69">
        <v>275.3</v>
      </c>
      <c r="D149" s="61">
        <v>7.7729769178547103</v>
      </c>
      <c r="E149" s="61">
        <v>7.8135999999999903</v>
      </c>
      <c r="F149" s="61">
        <v>4.0623082145280001E-2</v>
      </c>
      <c r="G149" s="61">
        <v>1.7</v>
      </c>
      <c r="H149" s="61">
        <v>1.79</v>
      </c>
      <c r="I149" s="61">
        <v>18.96</v>
      </c>
      <c r="J149" s="63">
        <v>0</v>
      </c>
      <c r="K149" s="61">
        <v>7.71</v>
      </c>
      <c r="L149" s="61">
        <v>38.81</v>
      </c>
      <c r="M149" s="61">
        <v>48.11</v>
      </c>
      <c r="N149" s="63"/>
      <c r="AA149" s="63"/>
    </row>
    <row r="150" spans="1:27" x14ac:dyDescent="0.15">
      <c r="A150" s="63" t="s">
        <v>284</v>
      </c>
      <c r="B150" s="61">
        <f t="shared" si="2"/>
        <v>7.8317999999999994</v>
      </c>
      <c r="C150" s="66">
        <v>276</v>
      </c>
      <c r="D150" s="61">
        <v>7.8136000000000001</v>
      </c>
      <c r="E150" s="61">
        <v>7.85</v>
      </c>
      <c r="F150" s="61">
        <v>3.6399999999999502E-2</v>
      </c>
      <c r="G150" s="61">
        <v>23.98</v>
      </c>
      <c r="H150" s="61">
        <v>6.79</v>
      </c>
      <c r="I150" s="61">
        <v>60.06</v>
      </c>
      <c r="J150" s="63">
        <v>0</v>
      </c>
      <c r="K150" s="61">
        <v>30.67</v>
      </c>
      <c r="L150" s="61">
        <v>47.58</v>
      </c>
      <c r="M150" s="61">
        <v>77.64</v>
      </c>
      <c r="N150" s="63"/>
      <c r="AA150" s="63"/>
    </row>
    <row r="151" spans="1:27" x14ac:dyDescent="0.15">
      <c r="A151" s="63" t="s">
        <v>284</v>
      </c>
      <c r="B151" s="61">
        <f t="shared" si="2"/>
        <v>7.8681999999999999</v>
      </c>
      <c r="C151" s="66">
        <v>277</v>
      </c>
      <c r="D151" s="61">
        <v>7.85</v>
      </c>
      <c r="E151" s="61">
        <v>7.8864000000000001</v>
      </c>
      <c r="F151" s="61">
        <v>3.6400000000000397E-2</v>
      </c>
      <c r="G151" s="61">
        <v>16.489999999999998</v>
      </c>
      <c r="H151" s="61">
        <v>1.75</v>
      </c>
      <c r="I151" s="61">
        <v>18.829999999999998</v>
      </c>
      <c r="J151" s="63">
        <v>0</v>
      </c>
      <c r="K151" s="61">
        <v>19.32</v>
      </c>
      <c r="L151" s="61">
        <v>29.24</v>
      </c>
      <c r="M151" s="61">
        <v>35.89</v>
      </c>
      <c r="N151" s="63"/>
      <c r="AA151" s="63"/>
    </row>
    <row r="152" spans="1:27" x14ac:dyDescent="0.15">
      <c r="A152" s="63" t="s">
        <v>284</v>
      </c>
      <c r="B152" s="61">
        <f t="shared" si="2"/>
        <v>7.9046000000000003</v>
      </c>
      <c r="C152" s="66">
        <v>278</v>
      </c>
      <c r="D152" s="61">
        <v>7.8864000000000001</v>
      </c>
      <c r="E152" s="61">
        <v>7.9227999999999996</v>
      </c>
      <c r="F152" s="61">
        <v>3.6399999999999502E-2</v>
      </c>
      <c r="G152" s="61">
        <v>5.0999999999999996</v>
      </c>
      <c r="H152" s="61">
        <v>0.83</v>
      </c>
      <c r="I152" s="61">
        <v>7.13</v>
      </c>
      <c r="J152" s="63">
        <v>0</v>
      </c>
      <c r="K152" s="61">
        <v>8.08</v>
      </c>
      <c r="L152" s="61">
        <v>18.61</v>
      </c>
      <c r="M152" s="61">
        <v>21.08</v>
      </c>
      <c r="N152" s="63"/>
      <c r="AA152" s="63"/>
    </row>
    <row r="153" spans="1:27" x14ac:dyDescent="0.15">
      <c r="A153" s="63" t="s">
        <v>284</v>
      </c>
      <c r="B153" s="61">
        <f t="shared" si="2"/>
        <v>7.9409999999999998</v>
      </c>
      <c r="C153" s="66">
        <v>279</v>
      </c>
      <c r="D153" s="61">
        <v>7.9227999999999996</v>
      </c>
      <c r="E153" s="61">
        <v>7.9592000000000001</v>
      </c>
      <c r="F153" s="61">
        <v>3.6400000000000397E-2</v>
      </c>
      <c r="G153" s="61">
        <v>1.88</v>
      </c>
      <c r="H153" s="61">
        <v>0.61</v>
      </c>
      <c r="I153" s="61">
        <v>5.29</v>
      </c>
      <c r="J153" s="63">
        <v>0</v>
      </c>
      <c r="K153" s="61">
        <v>7.3</v>
      </c>
      <c r="L153" s="61">
        <v>37.979999999999997</v>
      </c>
      <c r="M153" s="61">
        <v>32.520000000000003</v>
      </c>
      <c r="N153" s="63"/>
      <c r="AA153" s="63"/>
    </row>
    <row r="154" spans="1:27" x14ac:dyDescent="0.15">
      <c r="A154" s="63" t="s">
        <v>284</v>
      </c>
      <c r="B154" s="61">
        <f t="shared" si="2"/>
        <v>7.9773999999999994</v>
      </c>
      <c r="C154" s="66">
        <v>280</v>
      </c>
      <c r="D154" s="61">
        <v>7.9592000000000001</v>
      </c>
      <c r="E154" s="61">
        <v>7.9955999999999996</v>
      </c>
      <c r="F154" s="61">
        <v>3.6399999999999502E-2</v>
      </c>
      <c r="G154" s="61">
        <v>1.34</v>
      </c>
      <c r="H154" s="61">
        <v>0.56000000000000005</v>
      </c>
      <c r="I154" s="61">
        <v>3.79</v>
      </c>
      <c r="J154" s="63">
        <v>0</v>
      </c>
      <c r="K154" s="61">
        <v>10.66</v>
      </c>
      <c r="L154" s="61">
        <v>97.69</v>
      </c>
      <c r="M154" s="61">
        <v>58.56</v>
      </c>
      <c r="N154" s="63"/>
      <c r="AA154" s="63"/>
    </row>
    <row r="155" spans="1:27" x14ac:dyDescent="0.15">
      <c r="A155" s="63" t="s">
        <v>284</v>
      </c>
      <c r="B155" s="61">
        <f t="shared" si="2"/>
        <v>8.0137999999999998</v>
      </c>
      <c r="C155" s="66">
        <v>281</v>
      </c>
      <c r="D155" s="61">
        <v>7.9955999999999996</v>
      </c>
      <c r="E155" s="61">
        <v>8.032</v>
      </c>
      <c r="F155" s="61">
        <v>3.6400000000000397E-2</v>
      </c>
      <c r="G155" s="61">
        <v>1.07</v>
      </c>
      <c r="H155" s="61">
        <v>0</v>
      </c>
      <c r="I155" s="61">
        <v>1.26</v>
      </c>
      <c r="J155" s="63">
        <v>0</v>
      </c>
      <c r="K155" s="61">
        <v>8.24</v>
      </c>
      <c r="L155" s="61">
        <v>65.37</v>
      </c>
      <c r="M155" s="61">
        <v>38.76</v>
      </c>
      <c r="N155" s="63"/>
      <c r="AA155" s="63"/>
    </row>
    <row r="156" spans="1:27" x14ac:dyDescent="0.15">
      <c r="A156" s="63" t="s">
        <v>284</v>
      </c>
      <c r="B156" s="61">
        <f t="shared" si="2"/>
        <v>8.0502000000000002</v>
      </c>
      <c r="C156" s="66">
        <v>282</v>
      </c>
      <c r="D156" s="61">
        <v>8.032</v>
      </c>
      <c r="E156" s="61">
        <v>8.0684000000000005</v>
      </c>
      <c r="F156" s="61">
        <v>3.6400000000000397E-2</v>
      </c>
      <c r="G156" s="61">
        <v>0.65</v>
      </c>
      <c r="H156" s="61">
        <v>0.48</v>
      </c>
      <c r="I156" s="61">
        <v>1.69</v>
      </c>
      <c r="J156" s="63">
        <v>0</v>
      </c>
      <c r="K156" s="61">
        <v>8.41</v>
      </c>
      <c r="L156" s="61">
        <v>75.98</v>
      </c>
      <c r="M156" s="61">
        <v>42.54</v>
      </c>
      <c r="N156" s="63"/>
      <c r="AA156" s="63"/>
    </row>
    <row r="157" spans="1:27" x14ac:dyDescent="0.15">
      <c r="A157" s="63" t="s">
        <v>284</v>
      </c>
      <c r="B157" s="61">
        <f t="shared" si="2"/>
        <v>8.0866000000000007</v>
      </c>
      <c r="C157" s="66">
        <v>283</v>
      </c>
      <c r="D157" s="61">
        <v>8.0684000000000005</v>
      </c>
      <c r="E157" s="61">
        <v>8.1047999999999991</v>
      </c>
      <c r="F157" s="61">
        <v>3.6399999999998697E-2</v>
      </c>
      <c r="G157" s="61">
        <v>13.95</v>
      </c>
      <c r="H157" s="61">
        <v>3.15</v>
      </c>
      <c r="I157" s="61">
        <v>14.6</v>
      </c>
      <c r="J157" s="63">
        <v>0</v>
      </c>
      <c r="K157" s="61">
        <v>26.92</v>
      </c>
      <c r="L157" s="61">
        <v>89.9</v>
      </c>
      <c r="M157" s="61">
        <v>61.64</v>
      </c>
      <c r="N157" s="63"/>
      <c r="AA157" s="63"/>
    </row>
    <row r="158" spans="1:27" x14ac:dyDescent="0.15">
      <c r="A158" s="63" t="s">
        <v>284</v>
      </c>
      <c r="B158" s="61">
        <f t="shared" si="2"/>
        <v>8.1229999999999993</v>
      </c>
      <c r="C158" s="66">
        <v>284</v>
      </c>
      <c r="D158" s="61">
        <v>8.1047999999999991</v>
      </c>
      <c r="E158" s="61">
        <v>8.1411999999999995</v>
      </c>
      <c r="F158" s="61">
        <v>3.6400000000000397E-2</v>
      </c>
      <c r="G158" s="61">
        <v>1.58</v>
      </c>
      <c r="H158" s="61">
        <v>1.25</v>
      </c>
      <c r="I158" s="61">
        <v>10.39</v>
      </c>
      <c r="J158" s="63">
        <v>0</v>
      </c>
      <c r="K158" s="61">
        <v>14.93</v>
      </c>
      <c r="L158" s="61">
        <v>91.63</v>
      </c>
      <c r="M158" s="61">
        <v>59.17</v>
      </c>
      <c r="N158" s="63"/>
      <c r="AA158" s="63"/>
    </row>
    <row r="159" spans="1:27" x14ac:dyDescent="0.15">
      <c r="A159" s="63" t="s">
        <v>284</v>
      </c>
      <c r="B159" s="61">
        <f t="shared" si="2"/>
        <v>8.1593999999999998</v>
      </c>
      <c r="C159" s="66">
        <v>285</v>
      </c>
      <c r="D159" s="61">
        <v>8.1411999999999995</v>
      </c>
      <c r="E159" s="61">
        <v>8.1776</v>
      </c>
      <c r="F159" s="61">
        <v>3.6400000000000397E-2</v>
      </c>
      <c r="G159" s="61">
        <v>0.86</v>
      </c>
      <c r="H159" s="61">
        <v>0.77</v>
      </c>
      <c r="I159" s="61">
        <v>6.32</v>
      </c>
      <c r="J159" s="63">
        <v>0</v>
      </c>
      <c r="K159" s="61">
        <v>9.32</v>
      </c>
      <c r="L159" s="61">
        <v>88.13</v>
      </c>
      <c r="M159" s="61">
        <v>43.26</v>
      </c>
      <c r="N159" s="63"/>
      <c r="AA159" s="63"/>
    </row>
    <row r="160" spans="1:27" x14ac:dyDescent="0.15">
      <c r="A160" s="63" t="s">
        <v>284</v>
      </c>
      <c r="B160" s="61">
        <f t="shared" si="2"/>
        <v>8.1958000000000002</v>
      </c>
      <c r="C160" s="66">
        <v>286</v>
      </c>
      <c r="D160" s="61">
        <v>8.1776</v>
      </c>
      <c r="E160" s="61">
        <v>8.2140000000000004</v>
      </c>
      <c r="F160" s="61">
        <v>3.6400000000000397E-2</v>
      </c>
      <c r="G160" s="61">
        <v>2.35</v>
      </c>
      <c r="H160" s="61">
        <v>0.69</v>
      </c>
      <c r="I160" s="61">
        <v>4.25</v>
      </c>
      <c r="J160" s="63">
        <v>0</v>
      </c>
      <c r="K160" s="61">
        <v>11.13</v>
      </c>
      <c r="L160" s="61">
        <v>78.34</v>
      </c>
      <c r="M160" s="61">
        <v>34.17</v>
      </c>
      <c r="N160" s="63"/>
      <c r="AA160" s="63"/>
    </row>
    <row r="161" spans="1:27" x14ac:dyDescent="0.15">
      <c r="A161" s="63" t="s">
        <v>284</v>
      </c>
      <c r="B161" s="61">
        <f t="shared" si="2"/>
        <v>8.2322000000000006</v>
      </c>
      <c r="C161" s="66">
        <v>287</v>
      </c>
      <c r="D161" s="61">
        <v>8.2140000000000004</v>
      </c>
      <c r="E161" s="61">
        <v>8.2504000000000008</v>
      </c>
      <c r="F161" s="61">
        <v>3.6400000000000397E-2</v>
      </c>
      <c r="G161" s="61">
        <v>0.6</v>
      </c>
      <c r="H161" s="61">
        <v>0.62</v>
      </c>
      <c r="I161" s="61">
        <v>5.25</v>
      </c>
      <c r="J161" s="63">
        <v>0</v>
      </c>
      <c r="K161" s="61">
        <v>9.6300000000000008</v>
      </c>
      <c r="L161" s="61">
        <v>68.08</v>
      </c>
      <c r="M161" s="61">
        <v>37.36</v>
      </c>
      <c r="N161" s="63"/>
      <c r="AA161" s="63"/>
    </row>
    <row r="162" spans="1:27" x14ac:dyDescent="0.15">
      <c r="A162" s="63" t="s">
        <v>284</v>
      </c>
      <c r="B162" s="61">
        <f t="shared" si="2"/>
        <v>8.2685999999999993</v>
      </c>
      <c r="C162" s="66">
        <v>288</v>
      </c>
      <c r="D162" s="61">
        <v>8.2504000000000008</v>
      </c>
      <c r="E162" s="61">
        <v>8.2867999999999995</v>
      </c>
      <c r="F162" s="61">
        <v>3.6399999999998697E-2</v>
      </c>
      <c r="G162" s="61">
        <v>1.98</v>
      </c>
      <c r="H162" s="61">
        <v>1.41</v>
      </c>
      <c r="I162" s="61">
        <v>5.88</v>
      </c>
      <c r="J162" s="63">
        <v>0</v>
      </c>
      <c r="K162" s="61">
        <v>9.01</v>
      </c>
      <c r="L162" s="61">
        <v>57.72</v>
      </c>
      <c r="M162" s="61">
        <v>48.19</v>
      </c>
      <c r="N162" s="63"/>
      <c r="AA162" s="63"/>
    </row>
    <row r="163" spans="1:27" x14ac:dyDescent="0.15">
      <c r="A163" s="63" t="s">
        <v>284</v>
      </c>
      <c r="B163" s="61">
        <f t="shared" si="2"/>
        <v>8.3049999999999997</v>
      </c>
      <c r="C163" s="66">
        <v>289</v>
      </c>
      <c r="D163" s="61">
        <v>8.2867999999999995</v>
      </c>
      <c r="E163" s="61">
        <v>8.3231999999999999</v>
      </c>
      <c r="F163" s="61">
        <v>3.6400000000000397E-2</v>
      </c>
      <c r="G163" s="61">
        <v>0.87</v>
      </c>
      <c r="H163" s="61">
        <v>0.92</v>
      </c>
      <c r="I163" s="61">
        <v>5.33</v>
      </c>
      <c r="J163" s="63">
        <v>0</v>
      </c>
      <c r="K163" s="61">
        <v>7.2</v>
      </c>
      <c r="L163" s="61">
        <v>46.95</v>
      </c>
      <c r="M163" s="61">
        <v>63.14</v>
      </c>
      <c r="N163" s="63"/>
      <c r="AA163" s="63"/>
    </row>
    <row r="164" spans="1:27" x14ac:dyDescent="0.15">
      <c r="A164" s="63" t="s">
        <v>284</v>
      </c>
      <c r="B164" s="61">
        <f t="shared" si="2"/>
        <v>8.3414000000000001</v>
      </c>
      <c r="C164" s="66">
        <v>290</v>
      </c>
      <c r="D164" s="61">
        <v>8.3231999999999999</v>
      </c>
      <c r="E164" s="61">
        <v>8.3596000000000004</v>
      </c>
      <c r="F164" s="61">
        <v>3.6400000000000397E-2</v>
      </c>
      <c r="G164" s="61">
        <v>0.99</v>
      </c>
      <c r="H164" s="61">
        <v>0.69</v>
      </c>
      <c r="I164" s="61">
        <v>1.63</v>
      </c>
      <c r="J164" s="63">
        <v>0</v>
      </c>
      <c r="K164" s="61">
        <v>6.55</v>
      </c>
      <c r="L164" s="61">
        <v>38.729999999999997</v>
      </c>
      <c r="M164" s="61">
        <v>40.380000000000003</v>
      </c>
      <c r="N164" s="63"/>
      <c r="AA164" s="63"/>
    </row>
    <row r="165" spans="1:27" x14ac:dyDescent="0.15">
      <c r="A165" s="63" t="s">
        <v>284</v>
      </c>
      <c r="B165" s="61">
        <f t="shared" si="2"/>
        <v>8.3778000000000006</v>
      </c>
      <c r="C165" s="66">
        <v>291</v>
      </c>
      <c r="D165" s="61">
        <v>8.3596000000000004</v>
      </c>
      <c r="E165" s="61">
        <v>8.3960000000000008</v>
      </c>
      <c r="F165" s="61">
        <v>3.6400000000000397E-2</v>
      </c>
      <c r="G165" s="61">
        <v>5.71</v>
      </c>
      <c r="H165" s="61">
        <v>1.73</v>
      </c>
      <c r="I165" s="61">
        <v>7.38</v>
      </c>
      <c r="J165" s="63">
        <v>0</v>
      </c>
      <c r="K165" s="61">
        <v>13.08</v>
      </c>
      <c r="L165" s="61">
        <v>41.75</v>
      </c>
      <c r="M165" s="61">
        <v>39.33</v>
      </c>
      <c r="N165" s="63"/>
      <c r="AA165" s="63"/>
    </row>
    <row r="166" spans="1:27" x14ac:dyDescent="0.15">
      <c r="A166" s="63" t="s">
        <v>284</v>
      </c>
      <c r="B166" s="61">
        <f t="shared" si="2"/>
        <v>8.411898333333335</v>
      </c>
      <c r="C166" s="66">
        <v>292</v>
      </c>
      <c r="D166" s="61">
        <v>8.3960000000000008</v>
      </c>
      <c r="E166" s="61">
        <v>8.4277966666666693</v>
      </c>
      <c r="F166" s="61">
        <v>3.1796666666668499E-2</v>
      </c>
      <c r="G166" s="61">
        <v>7.65</v>
      </c>
      <c r="H166" s="61">
        <v>1.62</v>
      </c>
      <c r="I166" s="61">
        <v>6.44</v>
      </c>
      <c r="J166" s="63">
        <v>0</v>
      </c>
      <c r="K166" s="61">
        <v>15.32</v>
      </c>
      <c r="L166" s="61">
        <v>52.08</v>
      </c>
      <c r="M166" s="61">
        <v>30.84</v>
      </c>
      <c r="N166" s="63"/>
      <c r="AA166" s="63"/>
    </row>
    <row r="167" spans="1:27" x14ac:dyDescent="0.15">
      <c r="A167" s="63" t="s">
        <v>284</v>
      </c>
      <c r="B167" s="61">
        <f t="shared" si="2"/>
        <v>8.4436950000000053</v>
      </c>
      <c r="C167" s="66">
        <v>293</v>
      </c>
      <c r="D167" s="61">
        <v>8.4277966666666693</v>
      </c>
      <c r="E167" s="61">
        <v>8.4595933333333395</v>
      </c>
      <c r="F167" s="61">
        <v>3.1796666666670199E-2</v>
      </c>
      <c r="G167" s="61">
        <v>14.97</v>
      </c>
      <c r="H167" s="61">
        <v>1.99</v>
      </c>
      <c r="I167" s="61">
        <v>16.66</v>
      </c>
      <c r="J167" s="63">
        <v>0</v>
      </c>
      <c r="K167" s="61">
        <v>28.5</v>
      </c>
      <c r="L167" s="61">
        <v>66.27</v>
      </c>
      <c r="M167" s="61">
        <v>51.36</v>
      </c>
      <c r="N167" s="63"/>
      <c r="AA167" s="63"/>
    </row>
    <row r="168" spans="1:27" x14ac:dyDescent="0.15">
      <c r="A168" s="63" t="s">
        <v>284</v>
      </c>
      <c r="B168" s="61">
        <f t="shared" si="2"/>
        <v>8.4754916666666738</v>
      </c>
      <c r="C168" s="66">
        <v>294</v>
      </c>
      <c r="D168" s="61">
        <v>8.4595933333333395</v>
      </c>
      <c r="E168" s="61">
        <v>8.4913900000000098</v>
      </c>
      <c r="F168" s="61">
        <v>3.1796666666670199E-2</v>
      </c>
      <c r="G168" s="61">
        <v>3.78</v>
      </c>
      <c r="H168" s="61">
        <v>2.99</v>
      </c>
      <c r="I168" s="61">
        <v>18.899999999999999</v>
      </c>
      <c r="J168" s="63">
        <v>0</v>
      </c>
      <c r="K168" s="61">
        <v>14.64</v>
      </c>
      <c r="L168" s="61">
        <v>70.92</v>
      </c>
      <c r="M168" s="61">
        <v>58.74</v>
      </c>
      <c r="N168" s="63"/>
      <c r="AA168" s="63"/>
    </row>
    <row r="169" spans="1:27" x14ac:dyDescent="0.15">
      <c r="A169" s="63" t="s">
        <v>284</v>
      </c>
      <c r="B169" s="61">
        <f t="shared" si="2"/>
        <v>8.5072883333333458</v>
      </c>
      <c r="C169" s="66">
        <v>295</v>
      </c>
      <c r="D169" s="61">
        <v>8.4913900000000098</v>
      </c>
      <c r="E169" s="61">
        <v>8.52318666666668</v>
      </c>
      <c r="F169" s="61">
        <v>3.1796666666670199E-2</v>
      </c>
      <c r="G169" s="61">
        <v>7.71</v>
      </c>
      <c r="H169" s="61">
        <v>3.85</v>
      </c>
      <c r="I169" s="61">
        <v>28.43</v>
      </c>
      <c r="J169" s="63">
        <v>0</v>
      </c>
      <c r="K169" s="61">
        <v>16.8</v>
      </c>
      <c r="L169" s="61">
        <v>73.92</v>
      </c>
      <c r="M169" s="61">
        <v>107.25</v>
      </c>
      <c r="N169" s="63"/>
      <c r="AA169" s="63"/>
    </row>
    <row r="170" spans="1:27" x14ac:dyDescent="0.15">
      <c r="A170" s="63" t="s">
        <v>284</v>
      </c>
      <c r="B170" s="61">
        <f t="shared" si="2"/>
        <v>8.5390850000000142</v>
      </c>
      <c r="C170" s="66">
        <v>296</v>
      </c>
      <c r="D170" s="61">
        <v>8.52318666666668</v>
      </c>
      <c r="E170" s="61">
        <v>8.5549833333333503</v>
      </c>
      <c r="F170" s="61">
        <v>3.1796666666670199E-2</v>
      </c>
      <c r="G170" s="61">
        <v>2.06</v>
      </c>
      <c r="H170" s="61">
        <v>1.1100000000000001</v>
      </c>
      <c r="I170" s="61">
        <v>7.49</v>
      </c>
      <c r="J170" s="63">
        <v>0</v>
      </c>
      <c r="K170" s="61">
        <v>7.08</v>
      </c>
      <c r="L170" s="61">
        <v>82.49</v>
      </c>
      <c r="M170" s="61">
        <v>40.97</v>
      </c>
      <c r="N170" s="63"/>
      <c r="AA170" s="63"/>
    </row>
    <row r="171" spans="1:27" x14ac:dyDescent="0.15">
      <c r="A171" s="63" t="s">
        <v>284</v>
      </c>
      <c r="B171" s="61">
        <f t="shared" si="2"/>
        <v>8.5708816666666863</v>
      </c>
      <c r="C171" s="66">
        <v>297</v>
      </c>
      <c r="D171" s="61">
        <v>8.5549833333333503</v>
      </c>
      <c r="E171" s="61">
        <v>8.5867800000000205</v>
      </c>
      <c r="F171" s="61">
        <v>3.1796666666670199E-2</v>
      </c>
      <c r="G171" s="61">
        <f t="shared" ref="G171:M172" si="3">AVERAGE(G169,G173)</f>
        <v>5.42</v>
      </c>
      <c r="H171" s="61">
        <f t="shared" si="3"/>
        <v>2.605</v>
      </c>
      <c r="I171" s="61">
        <f t="shared" si="3"/>
        <v>16.68</v>
      </c>
      <c r="J171" s="61">
        <f t="shared" si="3"/>
        <v>0</v>
      </c>
      <c r="K171" s="61">
        <f t="shared" si="3"/>
        <v>17.02</v>
      </c>
      <c r="L171" s="61">
        <f t="shared" si="3"/>
        <v>101.58000000000001</v>
      </c>
      <c r="M171" s="61">
        <f t="shared" si="3"/>
        <v>81.89</v>
      </c>
      <c r="N171" s="63"/>
      <c r="AA171" s="63"/>
    </row>
    <row r="172" spans="1:27" x14ac:dyDescent="0.15">
      <c r="A172" s="63" t="s">
        <v>284</v>
      </c>
      <c r="B172" s="61">
        <f t="shared" si="2"/>
        <v>8.6026783333333547</v>
      </c>
      <c r="C172" s="66">
        <v>298</v>
      </c>
      <c r="D172" s="61">
        <v>8.5867800000000205</v>
      </c>
      <c r="E172" s="61">
        <v>8.6185766666666908</v>
      </c>
      <c r="F172" s="61">
        <v>3.1796666666670199E-2</v>
      </c>
      <c r="G172" s="61">
        <f t="shared" si="3"/>
        <v>1.915</v>
      </c>
      <c r="H172" s="61">
        <f t="shared" si="3"/>
        <v>1.08</v>
      </c>
      <c r="I172" s="61">
        <f t="shared" si="3"/>
        <v>6.0950000000000006</v>
      </c>
      <c r="J172" s="61">
        <f t="shared" si="3"/>
        <v>0</v>
      </c>
      <c r="K172" s="61">
        <f t="shared" si="3"/>
        <v>6.24</v>
      </c>
      <c r="L172" s="61">
        <f t="shared" si="3"/>
        <v>77.754999999999995</v>
      </c>
      <c r="M172" s="61">
        <f t="shared" si="3"/>
        <v>30.515000000000001</v>
      </c>
      <c r="N172" s="63"/>
      <c r="AA172" s="63"/>
    </row>
    <row r="173" spans="1:27" x14ac:dyDescent="0.15">
      <c r="A173" s="63" t="s">
        <v>284</v>
      </c>
      <c r="B173" s="61">
        <f t="shared" si="2"/>
        <v>8.634475000000025</v>
      </c>
      <c r="C173" s="66">
        <v>299</v>
      </c>
      <c r="D173" s="61">
        <v>8.6185766666666908</v>
      </c>
      <c r="E173" s="61">
        <v>8.6503733333333592</v>
      </c>
      <c r="F173" s="61">
        <v>3.1796666666668499E-2</v>
      </c>
      <c r="G173" s="61">
        <v>3.13</v>
      </c>
      <c r="H173" s="61">
        <v>1.36</v>
      </c>
      <c r="I173" s="61">
        <v>4.93</v>
      </c>
      <c r="J173" s="63">
        <v>0</v>
      </c>
      <c r="K173" s="61">
        <v>17.239999999999998</v>
      </c>
      <c r="L173" s="61">
        <v>129.24</v>
      </c>
      <c r="M173" s="61">
        <v>56.53</v>
      </c>
      <c r="N173" s="63"/>
      <c r="AA173" s="63"/>
    </row>
    <row r="174" spans="1:27" x14ac:dyDescent="0.15">
      <c r="A174" s="63" t="s">
        <v>284</v>
      </c>
      <c r="B174" s="61">
        <f t="shared" si="2"/>
        <v>8.6662716666666952</v>
      </c>
      <c r="C174" s="66">
        <v>300</v>
      </c>
      <c r="D174" s="61">
        <v>8.6503733333333592</v>
      </c>
      <c r="E174" s="61">
        <v>8.6821700000000295</v>
      </c>
      <c r="F174" s="61">
        <v>3.1796666666670199E-2</v>
      </c>
      <c r="G174" s="61">
        <v>1.77</v>
      </c>
      <c r="H174" s="61">
        <v>1.05</v>
      </c>
      <c r="I174" s="61">
        <v>4.7</v>
      </c>
      <c r="J174" s="63">
        <v>0</v>
      </c>
      <c r="K174" s="61">
        <v>5.4</v>
      </c>
      <c r="L174" s="61">
        <v>73.02</v>
      </c>
      <c r="M174" s="61">
        <v>20.059999999999999</v>
      </c>
      <c r="N174" s="73"/>
    </row>
    <row r="175" spans="1:27" x14ac:dyDescent="0.15">
      <c r="A175" s="63" t="s">
        <v>284</v>
      </c>
      <c r="B175" s="61">
        <f t="shared" si="2"/>
        <v>8.6980683333333637</v>
      </c>
      <c r="C175" s="66">
        <v>301</v>
      </c>
      <c r="D175" s="61">
        <v>8.6821700000000295</v>
      </c>
      <c r="E175" s="61">
        <v>8.7139666666666997</v>
      </c>
      <c r="F175" s="61">
        <v>3.1796666666670199E-2</v>
      </c>
      <c r="G175" s="61">
        <v>1.19</v>
      </c>
      <c r="H175" s="61">
        <v>0.6</v>
      </c>
      <c r="I175" s="61">
        <v>2.94</v>
      </c>
      <c r="J175" s="63">
        <v>0</v>
      </c>
      <c r="K175" s="61">
        <v>4.8</v>
      </c>
      <c r="L175" s="61">
        <v>27.54</v>
      </c>
      <c r="M175" s="61">
        <v>19.89</v>
      </c>
      <c r="N175" s="73"/>
    </row>
    <row r="176" spans="1:27" x14ac:dyDescent="0.15">
      <c r="A176" s="63" t="s">
        <v>284</v>
      </c>
      <c r="B176" s="61">
        <f t="shared" si="2"/>
        <v>8.7298650000000357</v>
      </c>
      <c r="C176" s="66">
        <v>302</v>
      </c>
      <c r="D176" s="61">
        <v>8.7139666666666997</v>
      </c>
      <c r="E176" s="61">
        <v>8.74576333333337</v>
      </c>
      <c r="F176" s="61">
        <v>3.1796666666670199E-2</v>
      </c>
      <c r="G176" s="61">
        <v>6.81</v>
      </c>
      <c r="H176" s="61">
        <v>2.61</v>
      </c>
      <c r="I176" s="61">
        <v>22.93</v>
      </c>
      <c r="J176" s="63">
        <v>0</v>
      </c>
      <c r="K176" s="61">
        <v>14.32</v>
      </c>
      <c r="L176" s="61">
        <v>45.63</v>
      </c>
      <c r="M176" s="61">
        <v>80.17</v>
      </c>
      <c r="N176" s="73"/>
    </row>
    <row r="177" spans="1:14" x14ac:dyDescent="0.15">
      <c r="A177" s="63" t="s">
        <v>284</v>
      </c>
      <c r="B177" s="61">
        <f t="shared" si="2"/>
        <v>8.7616616666667042</v>
      </c>
      <c r="C177" s="66">
        <v>303</v>
      </c>
      <c r="D177" s="61">
        <v>8.74576333333337</v>
      </c>
      <c r="E177" s="61">
        <v>8.7775600000000402</v>
      </c>
      <c r="F177" s="61">
        <v>3.1796666666670199E-2</v>
      </c>
      <c r="G177" s="61">
        <v>8.2200000000000006</v>
      </c>
      <c r="H177" s="61">
        <v>4.99</v>
      </c>
      <c r="I177" s="61">
        <v>39.36</v>
      </c>
      <c r="J177" s="63">
        <v>0</v>
      </c>
      <c r="K177" s="61">
        <v>18.260000000000002</v>
      </c>
      <c r="L177" s="61">
        <v>58.24</v>
      </c>
      <c r="M177" s="61">
        <v>113.68</v>
      </c>
      <c r="N177" s="73"/>
    </row>
    <row r="178" spans="1:14" x14ac:dyDescent="0.15">
      <c r="A178" s="63" t="s">
        <v>284</v>
      </c>
      <c r="B178" s="61">
        <f t="shared" si="2"/>
        <v>8.7934583333333762</v>
      </c>
      <c r="C178" s="66">
        <v>304</v>
      </c>
      <c r="D178" s="61">
        <v>8.7775600000000402</v>
      </c>
      <c r="E178" s="61">
        <v>8.8093566666667105</v>
      </c>
      <c r="F178" s="61">
        <v>3.1796666666670199E-2</v>
      </c>
      <c r="G178" s="61">
        <v>2.91</v>
      </c>
      <c r="H178" s="61">
        <v>3.26</v>
      </c>
      <c r="I178" s="61">
        <v>23.18</v>
      </c>
      <c r="J178" s="63">
        <v>0</v>
      </c>
      <c r="K178" s="61">
        <v>9.35</v>
      </c>
      <c r="L178" s="61">
        <v>49.48</v>
      </c>
      <c r="M178" s="61">
        <v>91.75</v>
      </c>
      <c r="N178" s="73"/>
    </row>
    <row r="179" spans="1:14" x14ac:dyDescent="0.15">
      <c r="A179" s="63" t="s">
        <v>284</v>
      </c>
      <c r="B179" s="61">
        <f t="shared" si="2"/>
        <v>8.8252550000000447</v>
      </c>
      <c r="C179" s="66">
        <v>305</v>
      </c>
      <c r="D179" s="61">
        <v>8.8093566666667105</v>
      </c>
      <c r="E179" s="61">
        <v>8.8411533333333807</v>
      </c>
      <c r="F179" s="61">
        <v>3.1796666666670199E-2</v>
      </c>
      <c r="G179" s="61">
        <v>21.63</v>
      </c>
      <c r="H179" s="61">
        <v>4.13</v>
      </c>
      <c r="I179" s="61">
        <v>33.36</v>
      </c>
      <c r="J179" s="63">
        <v>0</v>
      </c>
      <c r="K179" s="61">
        <v>34.71</v>
      </c>
      <c r="L179" s="61">
        <v>47.69</v>
      </c>
      <c r="M179" s="61">
        <v>106.02</v>
      </c>
      <c r="N179" s="73"/>
    </row>
    <row r="180" spans="1:14" x14ac:dyDescent="0.15">
      <c r="A180" s="63" t="s">
        <v>284</v>
      </c>
      <c r="B180" s="61">
        <f t="shared" si="2"/>
        <v>8.857051666666715</v>
      </c>
      <c r="C180" s="66">
        <v>306</v>
      </c>
      <c r="D180" s="61">
        <v>8.8411533333333807</v>
      </c>
      <c r="E180" s="61">
        <v>8.8729500000000492</v>
      </c>
      <c r="F180" s="61">
        <v>3.1796666666668499E-2</v>
      </c>
      <c r="G180" s="61">
        <v>26.18</v>
      </c>
      <c r="H180" s="61">
        <v>3.33</v>
      </c>
      <c r="I180" s="61">
        <v>31.99</v>
      </c>
      <c r="J180" s="63">
        <v>0</v>
      </c>
      <c r="K180" s="61">
        <v>45.51</v>
      </c>
      <c r="L180" s="61">
        <v>44.77</v>
      </c>
      <c r="M180" s="61">
        <v>127.31</v>
      </c>
    </row>
    <row r="181" spans="1:14" x14ac:dyDescent="0.15">
      <c r="A181" s="63" t="s">
        <v>284</v>
      </c>
      <c r="B181" s="61">
        <f t="shared" si="2"/>
        <v>8.8888483333333852</v>
      </c>
      <c r="C181" s="66">
        <v>307</v>
      </c>
      <c r="D181" s="61">
        <v>8.8729500000000492</v>
      </c>
      <c r="E181" s="61">
        <v>8.9047466666667194</v>
      </c>
      <c r="F181" s="61">
        <v>3.1796666666670199E-2</v>
      </c>
      <c r="G181" s="61">
        <v>11.68</v>
      </c>
      <c r="H181" s="61">
        <v>1.4</v>
      </c>
      <c r="I181" s="61">
        <v>12.37</v>
      </c>
      <c r="J181" s="63">
        <v>0</v>
      </c>
      <c r="K181" s="61">
        <v>22.51</v>
      </c>
      <c r="L181" s="61">
        <v>54.58</v>
      </c>
      <c r="M181" s="61">
        <v>64.180000000000007</v>
      </c>
      <c r="N181" s="63"/>
    </row>
    <row r="182" spans="1:14" x14ac:dyDescent="0.15">
      <c r="A182" s="63" t="s">
        <v>284</v>
      </c>
      <c r="B182" s="61">
        <f t="shared" si="2"/>
        <v>8.9206450000000537</v>
      </c>
      <c r="C182" s="66">
        <v>308</v>
      </c>
      <c r="D182" s="61">
        <v>8.9047466666667194</v>
      </c>
      <c r="E182" s="61">
        <v>8.9365433333333897</v>
      </c>
      <c r="F182" s="61">
        <v>3.1796666666670199E-2</v>
      </c>
      <c r="G182" s="61">
        <v>7.4</v>
      </c>
      <c r="H182" s="61">
        <v>1.1000000000000001</v>
      </c>
      <c r="I182" s="61">
        <v>10.15</v>
      </c>
      <c r="J182" s="63">
        <v>0</v>
      </c>
      <c r="K182" s="61">
        <v>15.88</v>
      </c>
      <c r="L182" s="61">
        <v>55.72</v>
      </c>
      <c r="M182" s="61">
        <v>50.82</v>
      </c>
      <c r="N182" s="63"/>
    </row>
    <row r="183" spans="1:14" x14ac:dyDescent="0.15">
      <c r="A183" s="63" t="s">
        <v>284</v>
      </c>
      <c r="B183" s="61">
        <f t="shared" si="2"/>
        <v>8.9524416666667257</v>
      </c>
      <c r="C183" s="66">
        <v>309</v>
      </c>
      <c r="D183" s="61">
        <v>8.9365433333333897</v>
      </c>
      <c r="E183" s="61">
        <v>8.9683400000000599</v>
      </c>
      <c r="F183" s="61">
        <v>3.1796666666670199E-2</v>
      </c>
      <c r="G183" s="61">
        <v>8.6999999999999993</v>
      </c>
      <c r="H183" s="61">
        <v>1.5</v>
      </c>
      <c r="I183" s="61">
        <v>12.37</v>
      </c>
      <c r="J183" s="63">
        <v>0</v>
      </c>
      <c r="K183" s="61">
        <v>19.59</v>
      </c>
      <c r="L183" s="61">
        <v>54.27</v>
      </c>
      <c r="M183" s="61">
        <v>61.03</v>
      </c>
      <c r="N183" s="63"/>
    </row>
    <row r="184" spans="1:14" x14ac:dyDescent="0.15">
      <c r="A184" s="63" t="s">
        <v>284</v>
      </c>
      <c r="B184" s="61">
        <f t="shared" si="2"/>
        <v>8.9842383333333942</v>
      </c>
      <c r="C184" s="66">
        <v>310</v>
      </c>
      <c r="D184" s="61">
        <v>8.9683400000000599</v>
      </c>
      <c r="E184" s="61">
        <v>9.0001366666667302</v>
      </c>
      <c r="F184" s="61">
        <v>3.1796666666670199E-2</v>
      </c>
      <c r="G184" s="61">
        <v>19.09</v>
      </c>
      <c r="H184" s="61">
        <v>1.47</v>
      </c>
      <c r="I184" s="61">
        <v>10.89</v>
      </c>
      <c r="J184" s="63">
        <v>0</v>
      </c>
      <c r="K184" s="61">
        <v>33.42</v>
      </c>
      <c r="L184" s="61">
        <v>54.52</v>
      </c>
      <c r="M184" s="61">
        <v>57.03</v>
      </c>
      <c r="N184" s="63"/>
    </row>
    <row r="185" spans="1:14" x14ac:dyDescent="0.15">
      <c r="A185" s="63" t="s">
        <v>284</v>
      </c>
      <c r="B185" s="61">
        <f t="shared" si="2"/>
        <v>9.0160350000000662</v>
      </c>
      <c r="C185" s="66">
        <v>311</v>
      </c>
      <c r="D185" s="61">
        <v>9.0001366666667302</v>
      </c>
      <c r="E185" s="61">
        <v>9.0319333333334004</v>
      </c>
      <c r="F185" s="61">
        <v>3.1796666666670199E-2</v>
      </c>
      <c r="G185" s="61">
        <v>4.3899999999999997</v>
      </c>
      <c r="H185" s="61">
        <v>1.07</v>
      </c>
      <c r="I185" s="61">
        <v>10.09</v>
      </c>
      <c r="J185" s="63">
        <v>0</v>
      </c>
      <c r="K185" s="61">
        <v>12.57</v>
      </c>
      <c r="L185" s="61">
        <v>46.78</v>
      </c>
      <c r="M185" s="61">
        <v>47.44</v>
      </c>
      <c r="N185" s="63"/>
    </row>
    <row r="186" spans="1:14" x14ac:dyDescent="0.15">
      <c r="A186" s="63" t="s">
        <v>284</v>
      </c>
      <c r="B186" s="61">
        <f t="shared" si="2"/>
        <v>9.0478316666667347</v>
      </c>
      <c r="C186" s="66">
        <v>312</v>
      </c>
      <c r="D186" s="61">
        <v>9.0319333333334004</v>
      </c>
      <c r="E186" s="61">
        <v>9.0637300000000707</v>
      </c>
      <c r="F186" s="61">
        <v>3.1796666666670199E-2</v>
      </c>
      <c r="G186" s="61">
        <v>2.5299999999999998</v>
      </c>
      <c r="H186" s="61">
        <v>0.62</v>
      </c>
      <c r="I186" s="61">
        <v>5.19</v>
      </c>
      <c r="J186" s="63">
        <v>0</v>
      </c>
      <c r="K186" s="61">
        <v>6.84</v>
      </c>
      <c r="L186" s="61">
        <v>40.76</v>
      </c>
      <c r="M186" s="61">
        <v>29.68</v>
      </c>
      <c r="N186" s="63"/>
    </row>
    <row r="187" spans="1:14" x14ac:dyDescent="0.15">
      <c r="A187" s="63" t="s">
        <v>284</v>
      </c>
      <c r="B187" s="61">
        <f t="shared" si="2"/>
        <v>9.0796283333334049</v>
      </c>
      <c r="C187" s="66">
        <v>313</v>
      </c>
      <c r="D187" s="61">
        <v>9.0637300000000707</v>
      </c>
      <c r="E187" s="61">
        <v>9.0955266666667391</v>
      </c>
      <c r="F187" s="61">
        <v>3.1796666666668499E-2</v>
      </c>
      <c r="G187" s="61">
        <v>1.47</v>
      </c>
      <c r="H187" s="61">
        <v>0.55000000000000004</v>
      </c>
      <c r="I187" s="61">
        <v>4.3</v>
      </c>
      <c r="J187" s="63">
        <v>0</v>
      </c>
      <c r="K187" s="61">
        <v>8.2200000000000006</v>
      </c>
      <c r="L187" s="61">
        <v>55.23</v>
      </c>
      <c r="M187" s="61">
        <v>51.84</v>
      </c>
      <c r="N187" s="63"/>
    </row>
    <row r="188" spans="1:14" x14ac:dyDescent="0.15">
      <c r="A188" s="63" t="s">
        <v>284</v>
      </c>
      <c r="B188" s="61">
        <f t="shared" si="2"/>
        <v>9.1114250000000752</v>
      </c>
      <c r="C188" s="66">
        <v>314</v>
      </c>
      <c r="D188" s="61">
        <v>9.0955266666667391</v>
      </c>
      <c r="E188" s="61">
        <v>9.1273233333334094</v>
      </c>
      <c r="F188" s="61">
        <v>3.1796666666670199E-2</v>
      </c>
      <c r="G188" s="61">
        <v>2.0299999999999998</v>
      </c>
      <c r="H188" s="61">
        <v>1.1000000000000001</v>
      </c>
      <c r="I188" s="61">
        <v>9</v>
      </c>
      <c r="J188" s="63">
        <v>0</v>
      </c>
      <c r="K188" s="61">
        <v>13.06</v>
      </c>
      <c r="L188" s="61">
        <v>63.14</v>
      </c>
      <c r="M188" s="61">
        <v>62.57</v>
      </c>
      <c r="N188" s="63"/>
    </row>
    <row r="189" spans="1:14" x14ac:dyDescent="0.15">
      <c r="A189" s="63" t="s">
        <v>284</v>
      </c>
      <c r="B189" s="61">
        <f t="shared" si="2"/>
        <v>9.1432216666667436</v>
      </c>
      <c r="C189" s="66">
        <v>315</v>
      </c>
      <c r="D189" s="61">
        <v>9.1273233333334094</v>
      </c>
      <c r="E189" s="61">
        <v>9.1591200000000796</v>
      </c>
      <c r="F189" s="61">
        <v>3.1796666666670199E-2</v>
      </c>
      <c r="G189" s="61">
        <v>6.61</v>
      </c>
      <c r="H189" s="61">
        <v>1.54</v>
      </c>
      <c r="I189" s="61">
        <v>8.1999999999999993</v>
      </c>
      <c r="J189" s="63">
        <v>0</v>
      </c>
      <c r="K189" s="61">
        <v>14.21</v>
      </c>
      <c r="L189" s="61">
        <v>64.72</v>
      </c>
      <c r="M189" s="61">
        <v>71.08</v>
      </c>
      <c r="N189" s="63"/>
    </row>
    <row r="190" spans="1:14" x14ac:dyDescent="0.15">
      <c r="A190" s="63" t="s">
        <v>284</v>
      </c>
      <c r="B190" s="61">
        <f t="shared" si="2"/>
        <v>9.1750183333334157</v>
      </c>
      <c r="C190" s="66">
        <v>316</v>
      </c>
      <c r="D190" s="61">
        <v>9.1591200000000796</v>
      </c>
      <c r="E190" s="61">
        <v>9.1909166666667499</v>
      </c>
      <c r="F190" s="61">
        <v>3.1796666666670199E-2</v>
      </c>
      <c r="G190" s="61">
        <f>AVERAGE(G189,G191)</f>
        <v>5.77</v>
      </c>
      <c r="H190" s="61">
        <f>AVERAGE(H189,H191)</f>
        <v>2.4750000000000001</v>
      </c>
      <c r="I190" s="61">
        <f>AVERAGE(I189,I191)</f>
        <v>20.795000000000002</v>
      </c>
      <c r="J190" s="63">
        <v>0</v>
      </c>
      <c r="K190" s="61">
        <v>39.409999999999997</v>
      </c>
      <c r="L190" s="61">
        <v>56.56</v>
      </c>
      <c r="M190" s="61">
        <v>88.73</v>
      </c>
      <c r="N190" s="63"/>
    </row>
    <row r="191" spans="1:14" x14ac:dyDescent="0.15">
      <c r="A191" s="63" t="s">
        <v>284</v>
      </c>
      <c r="B191" s="61">
        <f t="shared" si="2"/>
        <v>9.2068150000000841</v>
      </c>
      <c r="C191" s="66">
        <v>317</v>
      </c>
      <c r="D191" s="61">
        <v>9.1909166666667499</v>
      </c>
      <c r="E191" s="61">
        <v>9.2227133333334201</v>
      </c>
      <c r="F191" s="61">
        <v>3.1796666666670199E-2</v>
      </c>
      <c r="G191" s="61">
        <v>4.93</v>
      </c>
      <c r="H191" s="61">
        <v>3.41</v>
      </c>
      <c r="I191" s="61">
        <v>33.39</v>
      </c>
      <c r="J191" s="63">
        <v>0</v>
      </c>
      <c r="K191" s="61">
        <v>12.5</v>
      </c>
      <c r="L191" s="61">
        <v>48.56</v>
      </c>
      <c r="M191" s="61">
        <v>106.39</v>
      </c>
      <c r="N191" s="63"/>
    </row>
    <row r="192" spans="1:14" x14ac:dyDescent="0.15">
      <c r="A192" s="63" t="s">
        <v>284</v>
      </c>
      <c r="B192" s="61">
        <f t="shared" si="2"/>
        <v>9.2386116666667562</v>
      </c>
      <c r="C192" s="66">
        <v>318</v>
      </c>
      <c r="D192" s="61">
        <v>9.2227133333334201</v>
      </c>
      <c r="E192" s="61">
        <v>9.2545100000000904</v>
      </c>
      <c r="F192" s="61">
        <v>3.1796666666670199E-2</v>
      </c>
      <c r="G192" s="61">
        <v>2.62</v>
      </c>
      <c r="H192" s="61">
        <v>1.55</v>
      </c>
      <c r="I192" s="61">
        <v>12.76</v>
      </c>
      <c r="J192" s="63">
        <v>0</v>
      </c>
      <c r="K192" s="61">
        <v>8.27</v>
      </c>
      <c r="L192" s="61">
        <v>30.81</v>
      </c>
      <c r="M192" s="61">
        <v>57.56</v>
      </c>
      <c r="N192" s="63"/>
    </row>
    <row r="193" spans="1:14" x14ac:dyDescent="0.15">
      <c r="A193" s="63" t="s">
        <v>284</v>
      </c>
      <c r="B193" s="61">
        <f t="shared" si="2"/>
        <v>9.2704083333334246</v>
      </c>
      <c r="C193" s="66">
        <v>319</v>
      </c>
      <c r="D193" s="61">
        <v>9.2545100000000904</v>
      </c>
      <c r="E193" s="61">
        <v>9.2863066666667606</v>
      </c>
      <c r="F193" s="61">
        <v>3.1796666666670199E-2</v>
      </c>
      <c r="G193" s="61">
        <v>1.41</v>
      </c>
      <c r="H193" s="61">
        <v>0.64</v>
      </c>
      <c r="I193" s="61">
        <v>4.3499999999999996</v>
      </c>
      <c r="J193" s="63">
        <v>0</v>
      </c>
      <c r="K193" s="61">
        <v>6.19</v>
      </c>
      <c r="L193" s="61">
        <v>19.190000000000001</v>
      </c>
      <c r="M193" s="61">
        <v>26.96</v>
      </c>
      <c r="N193" s="63"/>
    </row>
    <row r="194" spans="1:14" x14ac:dyDescent="0.15">
      <c r="A194" s="63" t="s">
        <v>284</v>
      </c>
      <c r="B194" s="61">
        <f t="shared" ref="B194:B257" si="4">AVERAGE(D194,E194)</f>
        <v>9.3022050000000966</v>
      </c>
      <c r="C194" s="66">
        <v>320</v>
      </c>
      <c r="D194" s="61">
        <v>9.2863066666667606</v>
      </c>
      <c r="E194" s="61">
        <v>9.3181033333334309</v>
      </c>
      <c r="F194" s="61">
        <v>3.1796666666670199E-2</v>
      </c>
      <c r="G194" s="61">
        <v>4.58</v>
      </c>
      <c r="H194" s="61">
        <v>0.98</v>
      </c>
      <c r="I194" s="61">
        <v>6.39</v>
      </c>
      <c r="J194" s="63">
        <v>0</v>
      </c>
      <c r="K194" s="61">
        <v>10.39</v>
      </c>
      <c r="L194" s="61">
        <v>22.35</v>
      </c>
      <c r="M194" s="61">
        <v>23.12</v>
      </c>
      <c r="N194" s="63"/>
    </row>
    <row r="195" spans="1:14" x14ac:dyDescent="0.15">
      <c r="A195" s="63" t="s">
        <v>284</v>
      </c>
      <c r="B195" s="61">
        <f t="shared" si="4"/>
        <v>9.3340016666667651</v>
      </c>
      <c r="C195" s="66">
        <v>321</v>
      </c>
      <c r="D195" s="61">
        <v>9.3181033333334309</v>
      </c>
      <c r="E195" s="61">
        <v>9.3499000000000994</v>
      </c>
      <c r="F195" s="61">
        <v>3.1796666666668499E-2</v>
      </c>
      <c r="G195" s="61">
        <v>2.7</v>
      </c>
      <c r="H195" s="61">
        <v>0.8</v>
      </c>
      <c r="I195" s="61">
        <v>6.13</v>
      </c>
      <c r="J195" s="63">
        <v>0</v>
      </c>
      <c r="K195" s="61">
        <v>7.69</v>
      </c>
      <c r="L195" s="61">
        <v>32.270000000000003</v>
      </c>
      <c r="M195" s="61">
        <v>26.39</v>
      </c>
      <c r="N195" s="63"/>
    </row>
    <row r="196" spans="1:14" x14ac:dyDescent="0.15">
      <c r="A196" s="63" t="s">
        <v>284</v>
      </c>
      <c r="B196" s="61">
        <f t="shared" si="4"/>
        <v>9.3652285714285703</v>
      </c>
      <c r="C196" s="66">
        <v>322</v>
      </c>
      <c r="D196" s="61">
        <v>9.3498999999999999</v>
      </c>
      <c r="E196" s="61">
        <v>9.3805571428571408</v>
      </c>
      <c r="F196" s="61">
        <v>3.0657142857140902E-2</v>
      </c>
      <c r="G196" s="61">
        <v>2.13</v>
      </c>
      <c r="H196" s="61">
        <v>2.61</v>
      </c>
      <c r="I196" s="61">
        <v>24.92</v>
      </c>
      <c r="J196" s="64">
        <v>0</v>
      </c>
      <c r="K196" s="61">
        <v>9.82</v>
      </c>
      <c r="L196" s="61">
        <v>51.27</v>
      </c>
      <c r="M196" s="61">
        <v>35.46</v>
      </c>
    </row>
    <row r="197" spans="1:14" x14ac:dyDescent="0.15">
      <c r="A197" s="63" t="s">
        <v>284</v>
      </c>
      <c r="B197" s="61">
        <f t="shared" si="4"/>
        <v>9.3958857142857113</v>
      </c>
      <c r="C197" s="66">
        <v>323</v>
      </c>
      <c r="D197" s="61">
        <v>9.3805571428571408</v>
      </c>
      <c r="E197" s="61">
        <v>9.41121428571428</v>
      </c>
      <c r="F197" s="61">
        <v>3.0657142857139202E-2</v>
      </c>
      <c r="G197" s="61">
        <v>2.39</v>
      </c>
      <c r="H197" s="61">
        <v>3.46</v>
      </c>
      <c r="I197" s="61">
        <v>15.47</v>
      </c>
      <c r="J197" s="64">
        <v>0</v>
      </c>
      <c r="K197" s="61">
        <v>10.57</v>
      </c>
      <c r="L197" s="61">
        <v>56.25</v>
      </c>
      <c r="M197" s="61">
        <v>40.01</v>
      </c>
    </row>
    <row r="198" spans="1:14" x14ac:dyDescent="0.15">
      <c r="A198" s="63" t="s">
        <v>284</v>
      </c>
      <c r="B198" s="61">
        <f t="shared" si="4"/>
        <v>9.4265428571428487</v>
      </c>
      <c r="C198" s="66">
        <v>324</v>
      </c>
      <c r="D198" s="61">
        <v>9.41121428571428</v>
      </c>
      <c r="E198" s="61">
        <v>9.4418714285714191</v>
      </c>
      <c r="F198" s="61">
        <v>3.0657142857139202E-2</v>
      </c>
      <c r="G198" s="61">
        <v>1.58</v>
      </c>
      <c r="H198" s="61">
        <v>2.96</v>
      </c>
      <c r="I198" s="61">
        <v>13.13</v>
      </c>
      <c r="J198" s="64">
        <v>0</v>
      </c>
      <c r="K198" s="61">
        <v>6.94</v>
      </c>
      <c r="L198" s="61">
        <v>43.3</v>
      </c>
      <c r="M198" s="61">
        <v>28.63</v>
      </c>
    </row>
    <row r="199" spans="1:14" x14ac:dyDescent="0.15">
      <c r="A199" s="63" t="s">
        <v>284</v>
      </c>
      <c r="B199" s="61">
        <f t="shared" si="4"/>
        <v>9.4571999999999896</v>
      </c>
      <c r="C199" s="66">
        <v>325</v>
      </c>
      <c r="D199" s="61">
        <v>9.4418714285714191</v>
      </c>
      <c r="E199" s="61">
        <v>9.4725285714285601</v>
      </c>
      <c r="F199" s="61">
        <v>3.0657142857140902E-2</v>
      </c>
      <c r="G199" s="61">
        <v>17.63</v>
      </c>
      <c r="H199" s="61">
        <v>3.41</v>
      </c>
      <c r="I199" s="61">
        <v>11.63</v>
      </c>
      <c r="J199" s="64">
        <v>0</v>
      </c>
      <c r="K199" s="61">
        <v>29.68</v>
      </c>
      <c r="L199" s="61">
        <v>35.53</v>
      </c>
      <c r="M199" s="61">
        <v>22.4</v>
      </c>
    </row>
    <row r="200" spans="1:14" x14ac:dyDescent="0.15">
      <c r="A200" s="63" t="s">
        <v>284</v>
      </c>
      <c r="B200" s="61">
        <f t="shared" si="4"/>
        <v>9.4878571428571306</v>
      </c>
      <c r="C200" s="66">
        <v>326</v>
      </c>
      <c r="D200" s="61">
        <v>9.4725285714285601</v>
      </c>
      <c r="E200" s="61">
        <v>9.5031857142856992</v>
      </c>
      <c r="F200" s="61">
        <v>3.0657142857139202E-2</v>
      </c>
      <c r="G200" s="61">
        <v>1.48</v>
      </c>
      <c r="H200" s="61">
        <v>1.41</v>
      </c>
      <c r="I200" s="61">
        <v>10.210000000000001</v>
      </c>
      <c r="J200" s="64">
        <v>0</v>
      </c>
      <c r="K200" s="61">
        <v>4.59</v>
      </c>
      <c r="L200" s="61">
        <v>28.05</v>
      </c>
      <c r="M200" s="61">
        <v>18.25</v>
      </c>
    </row>
    <row r="201" spans="1:14" x14ac:dyDescent="0.15">
      <c r="A201" s="63" t="s">
        <v>284</v>
      </c>
      <c r="B201" s="61">
        <f t="shared" si="4"/>
        <v>9.5185142857142697</v>
      </c>
      <c r="C201" s="66">
        <v>327</v>
      </c>
      <c r="D201" s="61">
        <v>9.5031857142856992</v>
      </c>
      <c r="E201" s="61">
        <v>9.5338428571428402</v>
      </c>
      <c r="F201" s="61">
        <v>3.0657142857140902E-2</v>
      </c>
      <c r="G201" s="61">
        <v>1.89</v>
      </c>
      <c r="H201" s="61">
        <v>0.86</v>
      </c>
      <c r="I201" s="61">
        <v>10.44</v>
      </c>
      <c r="J201" s="64">
        <v>0</v>
      </c>
      <c r="K201" s="61">
        <v>4.8899999999999997</v>
      </c>
      <c r="L201" s="61">
        <v>28.76</v>
      </c>
      <c r="M201" s="61">
        <v>32.44</v>
      </c>
    </row>
    <row r="202" spans="1:14" x14ac:dyDescent="0.15">
      <c r="A202" s="63" t="s">
        <v>284</v>
      </c>
      <c r="B202" s="61">
        <f t="shared" si="4"/>
        <v>9.5491714285714089</v>
      </c>
      <c r="C202" s="66">
        <v>328</v>
      </c>
      <c r="D202" s="61">
        <v>9.5338428571428402</v>
      </c>
      <c r="E202" s="61">
        <v>9.5644999999999794</v>
      </c>
      <c r="F202" s="61">
        <v>3.0657142857139202E-2</v>
      </c>
      <c r="G202" s="61">
        <v>5.14</v>
      </c>
      <c r="H202" s="61">
        <v>1.04</v>
      </c>
      <c r="I202" s="61">
        <v>12.96</v>
      </c>
      <c r="J202" s="64">
        <v>0</v>
      </c>
      <c r="K202" s="61">
        <v>5.87</v>
      </c>
      <c r="L202" s="61">
        <v>37.28</v>
      </c>
      <c r="M202" s="61">
        <v>56.45</v>
      </c>
    </row>
    <row r="203" spans="1:14" x14ac:dyDescent="0.15">
      <c r="A203" s="63" t="s">
        <v>284</v>
      </c>
      <c r="B203" s="61">
        <f t="shared" si="4"/>
        <v>9.5798285714285498</v>
      </c>
      <c r="C203" s="66">
        <v>329</v>
      </c>
      <c r="D203" s="61">
        <v>9.5644999999999794</v>
      </c>
      <c r="E203" s="61">
        <v>9.5951571428571203</v>
      </c>
      <c r="F203" s="61">
        <v>3.0657142857140902E-2</v>
      </c>
      <c r="G203" s="61">
        <v>2.74</v>
      </c>
      <c r="H203" s="61">
        <v>2.21</v>
      </c>
      <c r="I203" s="61">
        <v>17.88</v>
      </c>
      <c r="J203" s="64">
        <v>0</v>
      </c>
      <c r="K203" s="61">
        <v>7.58</v>
      </c>
      <c r="L203" s="61">
        <v>49.46</v>
      </c>
      <c r="M203" s="61">
        <v>58.48</v>
      </c>
    </row>
    <row r="204" spans="1:14" x14ac:dyDescent="0.15">
      <c r="A204" s="63" t="s">
        <v>284</v>
      </c>
      <c r="B204" s="61">
        <f t="shared" si="4"/>
        <v>9.6104857142856908</v>
      </c>
      <c r="C204" s="66">
        <v>330</v>
      </c>
      <c r="D204" s="61">
        <v>9.5951571428571203</v>
      </c>
      <c r="E204" s="61">
        <v>9.6258142857142595</v>
      </c>
      <c r="F204" s="61">
        <v>3.0657142857139202E-2</v>
      </c>
      <c r="G204" s="61">
        <v>3.85</v>
      </c>
      <c r="H204" s="61">
        <v>3.05</v>
      </c>
      <c r="I204" s="61">
        <v>30.09</v>
      </c>
      <c r="J204" s="64">
        <v>0</v>
      </c>
      <c r="K204" s="61">
        <v>10.51</v>
      </c>
      <c r="L204" s="61">
        <v>63.43</v>
      </c>
      <c r="M204" s="61">
        <v>85.53</v>
      </c>
    </row>
    <row r="205" spans="1:14" x14ac:dyDescent="0.15">
      <c r="A205" s="63" t="s">
        <v>284</v>
      </c>
      <c r="B205" s="61">
        <f t="shared" si="4"/>
        <v>9.6411428571428299</v>
      </c>
      <c r="C205" s="66">
        <v>331</v>
      </c>
      <c r="D205" s="61">
        <v>9.6258142857142595</v>
      </c>
      <c r="E205" s="61">
        <v>9.6564714285714004</v>
      </c>
      <c r="F205" s="61">
        <v>3.0657142857140902E-2</v>
      </c>
      <c r="G205" s="61">
        <v>2.2799999999999998</v>
      </c>
      <c r="H205" s="61">
        <v>2.5099999999999998</v>
      </c>
      <c r="I205" s="61">
        <v>23.77</v>
      </c>
      <c r="J205" s="64">
        <v>0</v>
      </c>
      <c r="K205" s="61">
        <v>6.62</v>
      </c>
      <c r="L205" s="61">
        <v>51.03</v>
      </c>
      <c r="M205" s="61">
        <v>59.69</v>
      </c>
    </row>
    <row r="206" spans="1:14" x14ac:dyDescent="0.15">
      <c r="A206" s="63" t="s">
        <v>284</v>
      </c>
      <c r="B206" s="61">
        <f t="shared" si="4"/>
        <v>9.6717999999999691</v>
      </c>
      <c r="C206" s="66">
        <v>332</v>
      </c>
      <c r="D206" s="61">
        <v>9.6564714285714004</v>
      </c>
      <c r="E206" s="61">
        <v>9.6871285714285396</v>
      </c>
      <c r="F206" s="61">
        <v>3.0657142857139202E-2</v>
      </c>
      <c r="G206" s="61">
        <v>3.6</v>
      </c>
      <c r="H206" s="61">
        <v>5.13</v>
      </c>
      <c r="I206" s="61">
        <v>24.52</v>
      </c>
      <c r="J206" s="64">
        <v>2.84</v>
      </c>
      <c r="K206" s="61">
        <v>8.35</v>
      </c>
      <c r="L206" s="61">
        <v>55.02</v>
      </c>
      <c r="M206" s="61">
        <v>54.87</v>
      </c>
    </row>
    <row r="207" spans="1:14" x14ac:dyDescent="0.15">
      <c r="A207" s="63" t="s">
        <v>284</v>
      </c>
      <c r="B207" s="61">
        <f t="shared" si="4"/>
        <v>9.70245714285711</v>
      </c>
      <c r="C207" s="66">
        <v>333</v>
      </c>
      <c r="D207" s="61">
        <v>9.6871285714285396</v>
      </c>
      <c r="E207" s="61">
        <v>9.7177857142856805</v>
      </c>
      <c r="F207" s="61">
        <v>3.0657142857140902E-2</v>
      </c>
      <c r="G207" s="61">
        <v>4.75</v>
      </c>
      <c r="H207" s="61">
        <v>5.01</v>
      </c>
      <c r="I207" s="61">
        <v>63.96</v>
      </c>
      <c r="J207" s="64">
        <v>2.5499999999999998</v>
      </c>
      <c r="K207" s="61">
        <v>18.32</v>
      </c>
      <c r="L207" s="61">
        <v>61.72</v>
      </c>
      <c r="M207" s="61">
        <v>99.04</v>
      </c>
    </row>
    <row r="208" spans="1:14" x14ac:dyDescent="0.15">
      <c r="A208" s="63" t="s">
        <v>284</v>
      </c>
      <c r="B208" s="61">
        <f t="shared" si="4"/>
        <v>9.733114285714251</v>
      </c>
      <c r="C208" s="66">
        <v>334</v>
      </c>
      <c r="D208" s="61">
        <v>9.7177857142856805</v>
      </c>
      <c r="E208" s="61">
        <v>9.7484428571428197</v>
      </c>
      <c r="F208" s="61">
        <v>3.0657142857139202E-2</v>
      </c>
      <c r="G208" s="61">
        <v>7.33</v>
      </c>
      <c r="H208" s="61">
        <v>4.03</v>
      </c>
      <c r="I208" s="61">
        <v>42.57</v>
      </c>
      <c r="J208" s="64">
        <v>3.09</v>
      </c>
      <c r="K208" s="61">
        <v>14.02</v>
      </c>
      <c r="L208" s="61">
        <v>38.520000000000003</v>
      </c>
      <c r="M208" s="61">
        <v>159.18</v>
      </c>
    </row>
    <row r="209" spans="1:13" x14ac:dyDescent="0.15">
      <c r="A209" s="63" t="s">
        <v>284</v>
      </c>
      <c r="B209" s="61">
        <f t="shared" si="4"/>
        <v>9.7637714285713901</v>
      </c>
      <c r="C209" s="66">
        <v>335</v>
      </c>
      <c r="D209" s="61">
        <v>9.7484428571428197</v>
      </c>
      <c r="E209" s="61">
        <v>9.7790999999999606</v>
      </c>
      <c r="F209" s="61">
        <v>3.0657142857140902E-2</v>
      </c>
      <c r="G209" s="61">
        <v>1.77</v>
      </c>
      <c r="H209" s="61">
        <v>0.79</v>
      </c>
      <c r="I209" s="61">
        <v>17.62</v>
      </c>
      <c r="J209" s="64">
        <v>6.77</v>
      </c>
      <c r="K209" s="61">
        <v>3.59</v>
      </c>
      <c r="L209" s="61">
        <v>19.52</v>
      </c>
      <c r="M209" s="61">
        <v>48.46</v>
      </c>
    </row>
    <row r="210" spans="1:13" x14ac:dyDescent="0.15">
      <c r="A210" s="63" t="s">
        <v>284</v>
      </c>
      <c r="B210" s="61">
        <f t="shared" si="4"/>
        <v>9.7944285714285293</v>
      </c>
      <c r="C210" s="66">
        <v>336</v>
      </c>
      <c r="D210" s="61">
        <v>9.7790999999999606</v>
      </c>
      <c r="E210" s="61">
        <v>9.8097571428570998</v>
      </c>
      <c r="F210" s="61">
        <v>3.0657142857139202E-2</v>
      </c>
      <c r="G210" s="61">
        <v>1.79</v>
      </c>
      <c r="H210" s="61">
        <v>0.67</v>
      </c>
      <c r="I210" s="61">
        <v>12.01</v>
      </c>
      <c r="J210" s="64">
        <v>6.46</v>
      </c>
      <c r="K210" s="61">
        <v>3.78</v>
      </c>
      <c r="L210" s="61">
        <v>16.579999999999998</v>
      </c>
      <c r="M210" s="61">
        <v>45.15</v>
      </c>
    </row>
    <row r="211" spans="1:13" x14ac:dyDescent="0.15">
      <c r="A211" s="63" t="s">
        <v>284</v>
      </c>
      <c r="B211" s="61">
        <f t="shared" si="4"/>
        <v>9.8250857142856702</v>
      </c>
      <c r="C211" s="66">
        <v>337</v>
      </c>
      <c r="D211" s="61">
        <v>9.8097571428570998</v>
      </c>
      <c r="E211" s="61">
        <v>9.8404142857142407</v>
      </c>
      <c r="F211" s="61">
        <v>3.0657142857140902E-2</v>
      </c>
      <c r="G211" s="61">
        <v>1.82</v>
      </c>
      <c r="H211" s="61">
        <v>0.97</v>
      </c>
      <c r="I211" s="61">
        <v>17.77</v>
      </c>
      <c r="J211" s="64">
        <v>3.81</v>
      </c>
      <c r="K211" s="61">
        <v>3.7</v>
      </c>
      <c r="L211" s="61">
        <v>21.66</v>
      </c>
      <c r="M211" s="61">
        <v>53.87</v>
      </c>
    </row>
    <row r="212" spans="1:13" x14ac:dyDescent="0.15">
      <c r="A212" s="63" t="s">
        <v>284</v>
      </c>
      <c r="B212" s="61">
        <f t="shared" si="4"/>
        <v>9.8557428571428112</v>
      </c>
      <c r="C212" s="66">
        <v>338</v>
      </c>
      <c r="D212" s="61">
        <v>9.8404142857142407</v>
      </c>
      <c r="E212" s="61">
        <v>9.8710714285713799</v>
      </c>
      <c r="F212" s="61">
        <v>3.0657142857139202E-2</v>
      </c>
      <c r="G212" s="61">
        <v>1.7</v>
      </c>
      <c r="H212" s="61">
        <v>1.39</v>
      </c>
      <c r="I212" s="61">
        <v>12.63</v>
      </c>
      <c r="J212" s="64">
        <v>1.98</v>
      </c>
      <c r="K212" s="61">
        <v>3.78</v>
      </c>
      <c r="L212" s="61">
        <v>22.96</v>
      </c>
      <c r="M212" s="61">
        <v>32.56</v>
      </c>
    </row>
    <row r="213" spans="1:13" x14ac:dyDescent="0.15">
      <c r="A213" s="63" t="s">
        <v>284</v>
      </c>
      <c r="B213" s="61">
        <f t="shared" si="4"/>
        <v>9.8863999999999503</v>
      </c>
      <c r="C213" s="66">
        <v>339</v>
      </c>
      <c r="D213" s="61">
        <v>9.8710714285713799</v>
      </c>
      <c r="E213" s="61">
        <v>9.9017285714285208</v>
      </c>
      <c r="F213" s="61">
        <v>3.0657142857140902E-2</v>
      </c>
      <c r="G213" s="61">
        <v>23.85</v>
      </c>
      <c r="H213" s="61">
        <v>2.59</v>
      </c>
      <c r="I213" s="61">
        <v>13.19</v>
      </c>
      <c r="J213" s="64">
        <v>0</v>
      </c>
      <c r="K213" s="61">
        <v>29.31</v>
      </c>
      <c r="L213" s="61">
        <v>32.01</v>
      </c>
      <c r="M213" s="61">
        <v>42.76</v>
      </c>
    </row>
    <row r="214" spans="1:13" x14ac:dyDescent="0.15">
      <c r="A214" s="63" t="s">
        <v>284</v>
      </c>
      <c r="B214" s="61">
        <f t="shared" si="4"/>
        <v>9.9170571428570895</v>
      </c>
      <c r="C214" s="66">
        <v>340</v>
      </c>
      <c r="D214" s="61">
        <v>9.9017285714285208</v>
      </c>
      <c r="E214" s="61">
        <v>9.93238571428566</v>
      </c>
      <c r="F214" s="61">
        <v>3.0657142857139202E-2</v>
      </c>
      <c r="G214" s="61">
        <v>34.46</v>
      </c>
      <c r="H214" s="61">
        <v>2.14</v>
      </c>
      <c r="I214" s="61">
        <v>10.57</v>
      </c>
      <c r="J214" s="64">
        <v>0</v>
      </c>
      <c r="K214" s="61">
        <v>38.9</v>
      </c>
      <c r="L214" s="61">
        <v>60.58</v>
      </c>
      <c r="M214" s="61">
        <v>29.98</v>
      </c>
    </row>
    <row r="215" spans="1:13" x14ac:dyDescent="0.15">
      <c r="A215" s="63" t="s">
        <v>284</v>
      </c>
      <c r="B215" s="61">
        <f t="shared" si="4"/>
        <v>9.9477142857142304</v>
      </c>
      <c r="C215" s="66">
        <v>341</v>
      </c>
      <c r="D215" s="61">
        <v>9.93238571428566</v>
      </c>
      <c r="E215" s="61">
        <v>9.9630428571427991</v>
      </c>
      <c r="F215" s="61">
        <v>3.0657142857139202E-2</v>
      </c>
      <c r="G215" s="61">
        <v>2.69</v>
      </c>
      <c r="H215" s="61">
        <v>3.76</v>
      </c>
      <c r="I215" s="61">
        <v>13.16</v>
      </c>
      <c r="J215" s="64">
        <v>0</v>
      </c>
      <c r="K215" s="61">
        <v>10.55</v>
      </c>
      <c r="L215" s="61">
        <v>72.8</v>
      </c>
      <c r="M215" s="61">
        <v>37.369999999999997</v>
      </c>
    </row>
    <row r="216" spans="1:13" x14ac:dyDescent="0.15">
      <c r="A216" s="63" t="s">
        <v>284</v>
      </c>
      <c r="B216" s="61">
        <f t="shared" si="4"/>
        <v>9.9783714285713696</v>
      </c>
      <c r="C216" s="66">
        <v>342</v>
      </c>
      <c r="D216" s="61">
        <v>9.9630428571427991</v>
      </c>
      <c r="E216" s="61">
        <v>9.9936999999999401</v>
      </c>
      <c r="F216" s="61">
        <v>3.0657142857140902E-2</v>
      </c>
      <c r="G216" s="61">
        <v>1.59</v>
      </c>
      <c r="H216" s="61">
        <v>3.46</v>
      </c>
      <c r="I216" s="61">
        <v>2.19</v>
      </c>
      <c r="J216" s="64">
        <v>0</v>
      </c>
      <c r="K216" s="61">
        <v>9.08</v>
      </c>
      <c r="L216" s="61">
        <v>81</v>
      </c>
      <c r="M216" s="61">
        <v>35.299999999999997</v>
      </c>
    </row>
    <row r="217" spans="1:13" x14ac:dyDescent="0.15">
      <c r="A217" s="63" t="s">
        <v>284</v>
      </c>
      <c r="B217" s="61">
        <f t="shared" si="4"/>
        <v>10.009028571428519</v>
      </c>
      <c r="C217" s="66">
        <v>343</v>
      </c>
      <c r="D217" s="61">
        <v>9.9936999999999401</v>
      </c>
      <c r="E217" s="61">
        <v>10.024357142857101</v>
      </c>
      <c r="F217" s="61">
        <v>3.0657142857160501E-2</v>
      </c>
      <c r="G217" s="61">
        <v>1.58</v>
      </c>
      <c r="H217" s="61">
        <v>2.4700000000000002</v>
      </c>
      <c r="I217" s="61">
        <v>11.56</v>
      </c>
      <c r="J217" s="64">
        <v>0</v>
      </c>
      <c r="K217" s="61">
        <v>9.74</v>
      </c>
      <c r="L217" s="61">
        <v>71.44</v>
      </c>
      <c r="M217" s="61">
        <v>33.270000000000003</v>
      </c>
    </row>
    <row r="218" spans="1:13" x14ac:dyDescent="0.15">
      <c r="A218" s="63" t="s">
        <v>284</v>
      </c>
      <c r="B218" s="61">
        <f t="shared" si="4"/>
        <v>10.03968571428565</v>
      </c>
      <c r="C218" s="66">
        <v>344</v>
      </c>
      <c r="D218" s="61">
        <v>10.024357142857101</v>
      </c>
      <c r="E218" s="61">
        <v>10.055014285714201</v>
      </c>
      <c r="F218" s="61">
        <v>3.0657142857100101E-2</v>
      </c>
      <c r="G218" s="61">
        <v>1.47</v>
      </c>
      <c r="H218" s="61">
        <v>2.29</v>
      </c>
      <c r="I218" s="61">
        <v>8.42</v>
      </c>
      <c r="J218" s="64">
        <v>0</v>
      </c>
      <c r="K218" s="61">
        <v>5.15</v>
      </c>
      <c r="L218" s="61">
        <v>49.74</v>
      </c>
      <c r="M218" s="61">
        <v>23.91</v>
      </c>
    </row>
    <row r="219" spans="1:13" x14ac:dyDescent="0.15">
      <c r="A219" s="63" t="s">
        <v>284</v>
      </c>
      <c r="B219" s="61">
        <f t="shared" si="4"/>
        <v>10.070342857142752</v>
      </c>
      <c r="C219" s="66">
        <v>345</v>
      </c>
      <c r="D219" s="61">
        <v>10.055014285714201</v>
      </c>
      <c r="E219" s="61">
        <v>10.085671428571301</v>
      </c>
      <c r="F219" s="61">
        <v>3.0657142857100101E-2</v>
      </c>
      <c r="G219" s="61">
        <v>1.63</v>
      </c>
      <c r="H219" s="61">
        <v>1.9</v>
      </c>
      <c r="I219" s="61">
        <v>7.19</v>
      </c>
      <c r="J219" s="64">
        <v>0</v>
      </c>
      <c r="K219" s="61">
        <v>4.5199999999999996</v>
      </c>
      <c r="L219" s="61">
        <v>24.84</v>
      </c>
      <c r="M219" s="61">
        <v>18.96</v>
      </c>
    </row>
    <row r="220" spans="1:13" x14ac:dyDescent="0.15">
      <c r="A220" s="63" t="s">
        <v>284</v>
      </c>
      <c r="B220" s="61">
        <f t="shared" si="4"/>
        <v>10.10099999999985</v>
      </c>
      <c r="C220" s="66">
        <v>346</v>
      </c>
      <c r="D220" s="61">
        <v>10.085671428571301</v>
      </c>
      <c r="E220" s="61">
        <v>10.116328571428401</v>
      </c>
      <c r="F220" s="61">
        <v>3.0657142857100101E-2</v>
      </c>
      <c r="G220" s="61">
        <v>1.42</v>
      </c>
      <c r="H220" s="61">
        <v>1.67</v>
      </c>
      <c r="I220" s="61">
        <v>1.62</v>
      </c>
      <c r="J220" s="64">
        <v>0</v>
      </c>
      <c r="K220" s="61">
        <v>4.04</v>
      </c>
      <c r="L220" s="61">
        <v>16.149999999999999</v>
      </c>
      <c r="M220" s="61">
        <v>14.98</v>
      </c>
    </row>
    <row r="221" spans="1:13" x14ac:dyDescent="0.15">
      <c r="A221" s="63" t="s">
        <v>284</v>
      </c>
      <c r="B221" s="61">
        <f t="shared" si="4"/>
        <v>10.13165714285695</v>
      </c>
      <c r="C221" s="66">
        <v>347</v>
      </c>
      <c r="D221" s="61">
        <v>10.116328571428401</v>
      </c>
      <c r="E221" s="61">
        <v>10.146985714285499</v>
      </c>
      <c r="F221" s="61">
        <v>3.06571428570983E-2</v>
      </c>
      <c r="G221" s="61">
        <v>2.57</v>
      </c>
      <c r="H221" s="61">
        <v>1.66</v>
      </c>
      <c r="I221" s="61">
        <v>5.52</v>
      </c>
      <c r="J221" s="64">
        <v>0</v>
      </c>
      <c r="K221" s="61">
        <v>2.95</v>
      </c>
      <c r="L221" s="61">
        <v>10.86</v>
      </c>
      <c r="M221" s="61">
        <v>10.11</v>
      </c>
    </row>
    <row r="222" spans="1:13" x14ac:dyDescent="0.15">
      <c r="A222" s="63" t="s">
        <v>284</v>
      </c>
      <c r="B222" s="61">
        <f t="shared" si="4"/>
        <v>10.16231428571405</v>
      </c>
      <c r="C222" s="66">
        <v>348</v>
      </c>
      <c r="D222" s="61">
        <v>10.146985714285499</v>
      </c>
      <c r="E222" s="61">
        <v>10.177642857142599</v>
      </c>
      <c r="F222" s="61">
        <v>3.0657142857100101E-2</v>
      </c>
      <c r="G222" s="61">
        <v>2.2200000000000002</v>
      </c>
      <c r="H222" s="61">
        <v>2.15</v>
      </c>
      <c r="I222" s="61">
        <v>5.5</v>
      </c>
      <c r="J222" s="64">
        <v>0</v>
      </c>
      <c r="K222" s="61">
        <v>3.65</v>
      </c>
      <c r="L222" s="61">
        <v>11.84</v>
      </c>
      <c r="M222" s="61">
        <v>10.83</v>
      </c>
    </row>
    <row r="223" spans="1:13" x14ac:dyDescent="0.15">
      <c r="A223" s="63" t="s">
        <v>284</v>
      </c>
      <c r="B223" s="61">
        <f t="shared" si="4"/>
        <v>10.192971428571148</v>
      </c>
      <c r="C223" s="66">
        <v>349</v>
      </c>
      <c r="D223" s="61">
        <v>10.177642857142599</v>
      </c>
      <c r="E223" s="61">
        <v>10.208299999999699</v>
      </c>
      <c r="F223" s="61">
        <v>3.0657142857100101E-2</v>
      </c>
      <c r="G223" s="61">
        <v>1.87</v>
      </c>
      <c r="H223" s="61">
        <v>1.92</v>
      </c>
      <c r="I223" s="61">
        <v>7.24</v>
      </c>
      <c r="J223" s="64">
        <v>0</v>
      </c>
      <c r="K223" s="61">
        <v>4.3499999999999996</v>
      </c>
      <c r="L223" s="61">
        <v>17.61</v>
      </c>
      <c r="M223" s="61">
        <v>17.66</v>
      </c>
    </row>
    <row r="224" spans="1:13" x14ac:dyDescent="0.15">
      <c r="A224" s="63" t="s">
        <v>284</v>
      </c>
      <c r="B224" s="61">
        <f t="shared" si="4"/>
        <v>10.22362857142825</v>
      </c>
      <c r="C224" s="66">
        <v>350</v>
      </c>
      <c r="D224" s="61">
        <v>10.208299999999699</v>
      </c>
      <c r="E224" s="61">
        <v>10.238957142856799</v>
      </c>
      <c r="F224" s="61">
        <v>3.0657142857100101E-2</v>
      </c>
      <c r="G224" s="61">
        <v>1.87</v>
      </c>
      <c r="H224" s="61">
        <v>1.43</v>
      </c>
      <c r="I224" s="61">
        <v>12.16</v>
      </c>
      <c r="J224" s="64">
        <v>0</v>
      </c>
      <c r="K224" s="61">
        <v>7.1</v>
      </c>
      <c r="L224" s="61">
        <v>34.479999999999997</v>
      </c>
      <c r="M224" s="61">
        <v>34.119999999999997</v>
      </c>
    </row>
    <row r="225" spans="1:13" x14ac:dyDescent="0.15">
      <c r="A225" s="63" t="s">
        <v>284</v>
      </c>
      <c r="B225" s="61">
        <f t="shared" si="4"/>
        <v>10.254285714285349</v>
      </c>
      <c r="C225" s="66">
        <v>351</v>
      </c>
      <c r="D225" s="61">
        <v>10.238957142856799</v>
      </c>
      <c r="E225" s="61">
        <v>10.269614285713899</v>
      </c>
      <c r="F225" s="61">
        <v>3.0657142857100101E-2</v>
      </c>
      <c r="G225" s="61">
        <v>5.17</v>
      </c>
      <c r="H225" s="61">
        <v>1.51</v>
      </c>
      <c r="I225" s="61">
        <v>15.42</v>
      </c>
      <c r="J225" s="64">
        <v>0</v>
      </c>
      <c r="K225" s="61">
        <v>13.47</v>
      </c>
      <c r="L225" s="61">
        <v>39.75</v>
      </c>
      <c r="M225" s="61">
        <v>44.09</v>
      </c>
    </row>
    <row r="226" spans="1:13" x14ac:dyDescent="0.15">
      <c r="A226" s="63" t="s">
        <v>284</v>
      </c>
      <c r="B226" s="61">
        <f t="shared" si="4"/>
        <v>10.28494285714245</v>
      </c>
      <c r="C226" s="66">
        <v>352</v>
      </c>
      <c r="D226" s="61">
        <v>10.269614285713899</v>
      </c>
      <c r="E226" s="61">
        <v>10.300271428571</v>
      </c>
      <c r="F226" s="61">
        <v>3.0657142857100101E-2</v>
      </c>
      <c r="G226" s="61">
        <v>3.87</v>
      </c>
      <c r="H226" s="61">
        <v>0.91</v>
      </c>
      <c r="I226" s="61">
        <v>2.06</v>
      </c>
      <c r="J226" s="64">
        <v>0</v>
      </c>
      <c r="K226" s="61">
        <v>8.2899999999999991</v>
      </c>
      <c r="L226" s="61">
        <v>39.79</v>
      </c>
      <c r="M226" s="61">
        <v>23.59</v>
      </c>
    </row>
    <row r="227" spans="1:13" x14ac:dyDescent="0.15">
      <c r="A227" s="63" t="s">
        <v>284</v>
      </c>
      <c r="B227" s="61">
        <f t="shared" si="4"/>
        <v>10.315599999999549</v>
      </c>
      <c r="C227" s="66">
        <v>353</v>
      </c>
      <c r="D227" s="61">
        <v>10.300271428571</v>
      </c>
      <c r="E227" s="61">
        <v>10.3309285714281</v>
      </c>
      <c r="F227" s="61">
        <v>3.0657142857100101E-2</v>
      </c>
      <c r="G227" s="61">
        <v>1.73</v>
      </c>
      <c r="H227" s="61">
        <v>0.7</v>
      </c>
      <c r="I227" s="61">
        <v>10.32</v>
      </c>
      <c r="J227" s="64">
        <v>0</v>
      </c>
      <c r="K227" s="61">
        <v>4.3499999999999996</v>
      </c>
      <c r="L227" s="61">
        <v>61.34</v>
      </c>
      <c r="M227" s="61">
        <v>9.6</v>
      </c>
    </row>
    <row r="228" spans="1:13" x14ac:dyDescent="0.15">
      <c r="A228" s="63" t="s">
        <v>284</v>
      </c>
      <c r="B228" s="61">
        <f t="shared" si="4"/>
        <v>10.346257142856651</v>
      </c>
      <c r="C228" s="66">
        <v>354</v>
      </c>
      <c r="D228" s="61">
        <v>10.3309285714281</v>
      </c>
      <c r="E228" s="61">
        <v>10.3615857142852</v>
      </c>
      <c r="F228" s="61">
        <v>3.0657142857100101E-2</v>
      </c>
      <c r="G228" s="61">
        <v>2.2000000000000002</v>
      </c>
      <c r="H228" s="61">
        <v>1.06</v>
      </c>
      <c r="I228" s="61">
        <v>17.52</v>
      </c>
      <c r="J228" s="64">
        <v>0</v>
      </c>
      <c r="K228" s="61">
        <v>15.48</v>
      </c>
      <c r="L228" s="61">
        <v>73.2</v>
      </c>
      <c r="M228" s="61">
        <v>44.7</v>
      </c>
    </row>
    <row r="229" spans="1:13" x14ac:dyDescent="0.15">
      <c r="A229" s="63" t="s">
        <v>284</v>
      </c>
      <c r="B229" s="61">
        <f t="shared" si="4"/>
        <v>10.376914285713749</v>
      </c>
      <c r="C229" s="66">
        <v>355</v>
      </c>
      <c r="D229" s="61">
        <v>10.3615857142852</v>
      </c>
      <c r="E229" s="61">
        <v>10.3922428571423</v>
      </c>
      <c r="F229" s="61">
        <v>3.0657142857100101E-2</v>
      </c>
      <c r="G229" s="61">
        <v>4.29</v>
      </c>
      <c r="H229" s="61">
        <v>7.39</v>
      </c>
      <c r="I229" s="61">
        <v>72.86</v>
      </c>
      <c r="J229" s="64">
        <v>0</v>
      </c>
      <c r="K229" s="61">
        <v>16.55</v>
      </c>
      <c r="L229" s="61">
        <v>250.38</v>
      </c>
      <c r="M229" s="61">
        <v>118.7</v>
      </c>
    </row>
    <row r="230" spans="1:13" x14ac:dyDescent="0.15">
      <c r="A230" s="63" t="s">
        <v>284</v>
      </c>
      <c r="B230" s="61">
        <f t="shared" si="4"/>
        <v>10.407571428570851</v>
      </c>
      <c r="C230" s="66">
        <v>356</v>
      </c>
      <c r="D230" s="61">
        <v>10.3922428571423</v>
      </c>
      <c r="E230" s="61">
        <v>10.4228999999994</v>
      </c>
      <c r="F230" s="61">
        <v>3.0657142857100101E-2</v>
      </c>
      <c r="G230" s="61">
        <v>6.34</v>
      </c>
      <c r="H230" s="61">
        <v>10.95</v>
      </c>
      <c r="I230" s="61">
        <v>105.06</v>
      </c>
      <c r="J230" s="64">
        <v>0</v>
      </c>
      <c r="K230" s="61">
        <v>16.22</v>
      </c>
      <c r="L230" s="61">
        <v>251.31</v>
      </c>
      <c r="M230" s="61">
        <v>131.55000000000001</v>
      </c>
    </row>
    <row r="231" spans="1:13" x14ac:dyDescent="0.15">
      <c r="A231" s="63" t="s">
        <v>284</v>
      </c>
      <c r="B231" s="61">
        <f t="shared" si="4"/>
        <v>10.4372342857143</v>
      </c>
      <c r="C231" s="66">
        <v>357</v>
      </c>
      <c r="D231" s="61">
        <v>10.4229</v>
      </c>
      <c r="E231" s="61">
        <v>10.4515685714286</v>
      </c>
      <c r="F231" s="61">
        <v>2.86685714286001E-2</v>
      </c>
      <c r="G231" s="61">
        <v>7.1</v>
      </c>
      <c r="H231" s="61">
        <v>5.19</v>
      </c>
      <c r="I231" s="61">
        <v>54.89</v>
      </c>
      <c r="J231" s="64">
        <v>5.69</v>
      </c>
      <c r="K231" s="61">
        <v>17.579999999999998</v>
      </c>
      <c r="L231" s="61">
        <v>109.21</v>
      </c>
      <c r="M231" s="61">
        <v>87.47</v>
      </c>
    </row>
    <row r="232" spans="1:13" x14ac:dyDescent="0.15">
      <c r="A232" s="63" t="s">
        <v>284</v>
      </c>
      <c r="B232" s="61">
        <f t="shared" si="4"/>
        <v>10.4659028571429</v>
      </c>
      <c r="C232" s="66">
        <v>358</v>
      </c>
      <c r="D232" s="61">
        <v>10.4515685714286</v>
      </c>
      <c r="E232" s="61">
        <v>10.480237142857201</v>
      </c>
      <c r="F232" s="61">
        <v>2.86685714286001E-2</v>
      </c>
      <c r="G232" s="61">
        <v>3.59</v>
      </c>
      <c r="H232" s="61">
        <v>5.18</v>
      </c>
      <c r="I232" s="61">
        <v>34.71</v>
      </c>
      <c r="J232" s="64">
        <v>4.38</v>
      </c>
      <c r="K232" s="61">
        <v>13.36</v>
      </c>
      <c r="L232" s="61">
        <v>154.24</v>
      </c>
      <c r="M232" s="61">
        <v>150.55000000000001</v>
      </c>
    </row>
    <row r="233" spans="1:13" x14ac:dyDescent="0.15">
      <c r="A233" s="63" t="s">
        <v>284</v>
      </c>
      <c r="B233" s="61">
        <f t="shared" si="4"/>
        <v>10.494571428571501</v>
      </c>
      <c r="C233" s="66">
        <v>359</v>
      </c>
      <c r="D233" s="61">
        <v>10.480237142857201</v>
      </c>
      <c r="E233" s="61">
        <v>10.508905714285801</v>
      </c>
      <c r="F233" s="61">
        <v>2.86685714286001E-2</v>
      </c>
      <c r="G233" s="61">
        <v>3.5</v>
      </c>
      <c r="H233" s="61">
        <v>4.82</v>
      </c>
      <c r="I233" s="61">
        <v>47.35</v>
      </c>
      <c r="J233" s="64">
        <v>0</v>
      </c>
      <c r="K233" s="61">
        <v>16.23</v>
      </c>
      <c r="L233" s="61">
        <v>179.62</v>
      </c>
      <c r="M233" s="61">
        <v>125.73</v>
      </c>
    </row>
    <row r="234" spans="1:13" x14ac:dyDescent="0.15">
      <c r="A234" s="63" t="s">
        <v>284</v>
      </c>
      <c r="B234" s="61">
        <f t="shared" si="4"/>
        <v>10.523240000000101</v>
      </c>
      <c r="C234" s="66">
        <v>360</v>
      </c>
      <c r="D234" s="61">
        <v>10.508905714285801</v>
      </c>
      <c r="E234" s="61">
        <v>10.537574285714401</v>
      </c>
      <c r="F234" s="61">
        <v>2.86685714286001E-2</v>
      </c>
      <c r="G234" s="61">
        <v>4.03</v>
      </c>
      <c r="H234" s="61">
        <v>4.8499999999999996</v>
      </c>
      <c r="I234" s="61">
        <v>54.26</v>
      </c>
      <c r="J234" s="64">
        <v>0</v>
      </c>
      <c r="K234" s="61">
        <v>20.56</v>
      </c>
      <c r="L234" s="61">
        <v>135.56</v>
      </c>
      <c r="M234" s="61">
        <v>95.83</v>
      </c>
    </row>
    <row r="235" spans="1:13" x14ac:dyDescent="0.15">
      <c r="A235" s="63" t="s">
        <v>284</v>
      </c>
      <c r="B235" s="61">
        <f t="shared" si="4"/>
        <v>10.551908571428701</v>
      </c>
      <c r="C235" s="66">
        <v>361</v>
      </c>
      <c r="D235" s="61">
        <v>10.537574285714401</v>
      </c>
      <c r="E235" s="61">
        <v>10.566242857142999</v>
      </c>
      <c r="F235" s="61">
        <v>2.86685714285984E-2</v>
      </c>
      <c r="G235" s="61">
        <v>2.5</v>
      </c>
      <c r="H235" s="61">
        <v>2.0499999999999998</v>
      </c>
      <c r="I235" s="61">
        <v>21</v>
      </c>
      <c r="J235" s="64">
        <v>0</v>
      </c>
      <c r="K235" s="61">
        <v>9.93</v>
      </c>
      <c r="L235" s="61">
        <v>61.62</v>
      </c>
      <c r="M235" s="61">
        <v>30.03</v>
      </c>
    </row>
    <row r="236" spans="1:13" x14ac:dyDescent="0.15">
      <c r="A236" s="63" t="s">
        <v>284</v>
      </c>
      <c r="B236" s="61">
        <f t="shared" si="4"/>
        <v>10.580577142857299</v>
      </c>
      <c r="C236" s="66">
        <v>362</v>
      </c>
      <c r="D236" s="61">
        <v>10.566242857142999</v>
      </c>
      <c r="E236" s="61">
        <v>10.594911428571599</v>
      </c>
      <c r="F236" s="61">
        <v>2.86685714286001E-2</v>
      </c>
      <c r="G236" s="61">
        <v>1.66</v>
      </c>
      <c r="H236" s="61">
        <v>1.78</v>
      </c>
      <c r="I236" s="61">
        <v>17.07</v>
      </c>
      <c r="J236" s="64">
        <v>0</v>
      </c>
      <c r="K236" s="61">
        <v>14.16</v>
      </c>
      <c r="L236" s="61">
        <v>53.56</v>
      </c>
      <c r="M236" s="61">
        <v>26.95</v>
      </c>
    </row>
    <row r="237" spans="1:13" x14ac:dyDescent="0.15">
      <c r="A237" s="63" t="s">
        <v>284</v>
      </c>
      <c r="B237" s="61">
        <f t="shared" si="4"/>
        <v>10.609245714285899</v>
      </c>
      <c r="C237" s="66">
        <v>363</v>
      </c>
      <c r="D237" s="61">
        <v>10.594911428571599</v>
      </c>
      <c r="E237" s="61">
        <v>10.623580000000199</v>
      </c>
      <c r="F237" s="61">
        <v>2.86685714286001E-2</v>
      </c>
      <c r="G237" s="61">
        <v>1.5</v>
      </c>
      <c r="H237" s="61">
        <v>1.67</v>
      </c>
      <c r="I237" s="61">
        <v>9.02</v>
      </c>
      <c r="J237" s="64">
        <v>0</v>
      </c>
      <c r="K237" s="61">
        <v>3.58</v>
      </c>
      <c r="L237" s="61">
        <v>33.130000000000003</v>
      </c>
      <c r="M237" s="61">
        <v>12.3</v>
      </c>
    </row>
    <row r="238" spans="1:13" x14ac:dyDescent="0.15">
      <c r="A238" s="63" t="s">
        <v>284</v>
      </c>
      <c r="B238" s="61">
        <f t="shared" si="4"/>
        <v>10.637914285714499</v>
      </c>
      <c r="C238" s="66">
        <v>364</v>
      </c>
      <c r="D238" s="61">
        <v>10.623580000000199</v>
      </c>
      <c r="E238" s="61">
        <v>10.6522485714288</v>
      </c>
      <c r="F238" s="61">
        <v>2.86685714286001E-2</v>
      </c>
      <c r="G238" s="61">
        <v>1.57</v>
      </c>
      <c r="H238" s="61">
        <v>1.32</v>
      </c>
      <c r="I238" s="61">
        <v>1.64</v>
      </c>
      <c r="J238" s="64">
        <v>0</v>
      </c>
      <c r="K238" s="61">
        <v>3.82</v>
      </c>
      <c r="L238" s="61">
        <v>26.65</v>
      </c>
      <c r="M238" s="61">
        <v>18.43</v>
      </c>
    </row>
    <row r="239" spans="1:13" x14ac:dyDescent="0.15">
      <c r="A239" s="63" t="s">
        <v>284</v>
      </c>
      <c r="B239" s="61">
        <f t="shared" si="4"/>
        <v>10.6665828571431</v>
      </c>
      <c r="C239" s="66">
        <v>365</v>
      </c>
      <c r="D239" s="61">
        <v>10.6522485714288</v>
      </c>
      <c r="E239" s="61">
        <v>10.6809171428574</v>
      </c>
      <c r="F239" s="61">
        <v>2.86685714286001E-2</v>
      </c>
      <c r="G239" s="61">
        <v>1.71</v>
      </c>
      <c r="H239" s="61">
        <v>1.81</v>
      </c>
      <c r="I239" s="61">
        <v>14.05</v>
      </c>
      <c r="J239" s="64">
        <v>0</v>
      </c>
      <c r="K239" s="61">
        <v>9.0500000000000007</v>
      </c>
      <c r="L239" s="61">
        <v>39.04</v>
      </c>
      <c r="M239" s="61">
        <v>56.84</v>
      </c>
    </row>
    <row r="240" spans="1:13" x14ac:dyDescent="0.15">
      <c r="A240" s="63" t="s">
        <v>284</v>
      </c>
      <c r="B240" s="61">
        <f t="shared" si="4"/>
        <v>10.6952514285717</v>
      </c>
      <c r="C240" s="66">
        <v>366</v>
      </c>
      <c r="D240" s="61">
        <v>10.6809171428574</v>
      </c>
      <c r="E240" s="61">
        <v>10.709585714286</v>
      </c>
      <c r="F240" s="61">
        <v>2.86685714286001E-2</v>
      </c>
      <c r="G240" s="61">
        <v>1.52</v>
      </c>
      <c r="H240" s="61">
        <v>1.38</v>
      </c>
      <c r="I240" s="61">
        <v>11.63</v>
      </c>
      <c r="J240" s="64">
        <v>0</v>
      </c>
      <c r="K240" s="61">
        <v>6.47</v>
      </c>
      <c r="L240" s="61">
        <v>36.39</v>
      </c>
      <c r="M240" s="61">
        <v>38.01</v>
      </c>
    </row>
    <row r="241" spans="1:13" x14ac:dyDescent="0.15">
      <c r="A241" s="63" t="s">
        <v>284</v>
      </c>
      <c r="B241" s="61">
        <f t="shared" si="4"/>
        <v>10.7239200000003</v>
      </c>
      <c r="C241" s="66">
        <v>367</v>
      </c>
      <c r="D241" s="61">
        <v>10.709585714286</v>
      </c>
      <c r="E241" s="61">
        <v>10.7382542857146</v>
      </c>
      <c r="F241" s="61">
        <v>2.86685714286001E-2</v>
      </c>
      <c r="G241" s="61">
        <v>1.6</v>
      </c>
      <c r="H241" s="61">
        <v>1.71</v>
      </c>
      <c r="I241" s="61">
        <v>1.95</v>
      </c>
      <c r="J241" s="64">
        <v>0</v>
      </c>
      <c r="K241" s="61">
        <v>3.38</v>
      </c>
      <c r="L241" s="61">
        <v>25.92</v>
      </c>
      <c r="M241" s="61">
        <v>40.340000000000003</v>
      </c>
    </row>
    <row r="242" spans="1:13" x14ac:dyDescent="0.15">
      <c r="A242" s="63" t="s">
        <v>284</v>
      </c>
      <c r="B242" s="61">
        <f t="shared" si="4"/>
        <v>10.7525885714289</v>
      </c>
      <c r="C242" s="66">
        <v>368</v>
      </c>
      <c r="D242" s="61">
        <v>10.7382542857146</v>
      </c>
      <c r="E242" s="61">
        <v>10.7669228571432</v>
      </c>
      <c r="F242" s="61">
        <v>2.86685714286001E-2</v>
      </c>
      <c r="G242" s="61">
        <v>1.71</v>
      </c>
      <c r="H242" s="61">
        <v>3.23</v>
      </c>
      <c r="I242" s="61">
        <v>11.4</v>
      </c>
      <c r="J242" s="64">
        <v>0</v>
      </c>
      <c r="K242" s="61">
        <v>4.17</v>
      </c>
      <c r="L242" s="61">
        <v>25.5</v>
      </c>
      <c r="M242" s="61">
        <v>65.13</v>
      </c>
    </row>
    <row r="243" spans="1:13" x14ac:dyDescent="0.15">
      <c r="A243" s="63" t="s">
        <v>284</v>
      </c>
      <c r="B243" s="61">
        <f t="shared" si="4"/>
        <v>10.7812571428575</v>
      </c>
      <c r="C243" s="66">
        <v>369</v>
      </c>
      <c r="D243" s="61">
        <v>10.7669228571432</v>
      </c>
      <c r="E243" s="61">
        <v>10.7955914285718</v>
      </c>
      <c r="F243" s="61">
        <v>2.86685714286001E-2</v>
      </c>
      <c r="G243" s="61">
        <v>2.11</v>
      </c>
      <c r="H243" s="61">
        <v>3.65</v>
      </c>
      <c r="I243" s="61">
        <v>15.72</v>
      </c>
      <c r="J243" s="64">
        <v>0</v>
      </c>
      <c r="K243" s="61">
        <v>4.75</v>
      </c>
      <c r="L243" s="61">
        <v>32.61</v>
      </c>
      <c r="M243" s="61">
        <v>86.46</v>
      </c>
    </row>
    <row r="244" spans="1:13" x14ac:dyDescent="0.15">
      <c r="A244" s="63" t="s">
        <v>284</v>
      </c>
      <c r="B244" s="61">
        <f t="shared" si="4"/>
        <v>10.8099257142861</v>
      </c>
      <c r="C244" s="66">
        <v>370</v>
      </c>
      <c r="D244" s="61">
        <v>10.7955914285718</v>
      </c>
      <c r="E244" s="61">
        <v>10.8242600000004</v>
      </c>
      <c r="F244" s="61">
        <v>2.86685714286001E-2</v>
      </c>
      <c r="G244" s="61">
        <v>2.82</v>
      </c>
      <c r="H244" s="61">
        <v>4.21</v>
      </c>
      <c r="I244" s="61">
        <v>20.78</v>
      </c>
      <c r="J244" s="64">
        <v>0</v>
      </c>
      <c r="K244" s="61">
        <v>6.59</v>
      </c>
      <c r="L244" s="61">
        <v>44.45</v>
      </c>
      <c r="M244" s="61">
        <v>112.96</v>
      </c>
    </row>
    <row r="245" spans="1:13" x14ac:dyDescent="0.15">
      <c r="A245" s="63" t="s">
        <v>284</v>
      </c>
      <c r="B245" s="61">
        <f t="shared" si="4"/>
        <v>10.8385942857147</v>
      </c>
      <c r="C245" s="66">
        <v>371</v>
      </c>
      <c r="D245" s="61">
        <v>10.8242600000004</v>
      </c>
      <c r="E245" s="61">
        <v>10.852928571429</v>
      </c>
      <c r="F245" s="61">
        <v>2.86685714286001E-2</v>
      </c>
      <c r="G245" s="61">
        <v>2.74</v>
      </c>
      <c r="H245" s="61">
        <v>4.63</v>
      </c>
      <c r="I245" s="61">
        <v>23.2</v>
      </c>
      <c r="J245" s="64">
        <v>0</v>
      </c>
      <c r="K245" s="61">
        <v>8.57</v>
      </c>
      <c r="L245" s="61">
        <v>51.13</v>
      </c>
      <c r="M245" s="61">
        <v>81.45</v>
      </c>
    </row>
    <row r="246" spans="1:13" x14ac:dyDescent="0.15">
      <c r="A246" s="63" t="s">
        <v>284</v>
      </c>
      <c r="B246" s="61">
        <f t="shared" si="4"/>
        <v>10.867262857143301</v>
      </c>
      <c r="C246" s="66">
        <v>372</v>
      </c>
      <c r="D246" s="61">
        <v>10.852928571429</v>
      </c>
      <c r="E246" s="61">
        <v>10.881597142857601</v>
      </c>
      <c r="F246" s="61">
        <v>2.86685714286001E-2</v>
      </c>
      <c r="G246" s="61">
        <v>3.31</v>
      </c>
      <c r="H246" s="61">
        <v>9.42</v>
      </c>
      <c r="I246" s="61">
        <v>25.52</v>
      </c>
      <c r="J246" s="64">
        <v>3.84</v>
      </c>
      <c r="K246" s="61">
        <v>11.2</v>
      </c>
      <c r="L246" s="61">
        <v>50.99</v>
      </c>
      <c r="M246" s="61">
        <v>55.64</v>
      </c>
    </row>
    <row r="247" spans="1:13" x14ac:dyDescent="0.15">
      <c r="A247" s="63" t="s">
        <v>284</v>
      </c>
      <c r="B247" s="61">
        <f t="shared" si="4"/>
        <v>10.895931428571901</v>
      </c>
      <c r="C247" s="66">
        <v>373</v>
      </c>
      <c r="D247" s="61">
        <v>10.881597142857601</v>
      </c>
      <c r="E247" s="61">
        <v>10.910265714286201</v>
      </c>
      <c r="F247" s="61">
        <v>2.86685714286001E-2</v>
      </c>
      <c r="G247" s="61">
        <v>6.3</v>
      </c>
      <c r="H247" s="61">
        <v>7.49</v>
      </c>
      <c r="I247" s="61">
        <v>32.950000000000003</v>
      </c>
      <c r="J247" s="64">
        <v>3.86</v>
      </c>
      <c r="K247" s="61">
        <v>11.32</v>
      </c>
      <c r="L247" s="61">
        <v>47.06</v>
      </c>
      <c r="M247" s="61">
        <v>48.58</v>
      </c>
    </row>
    <row r="248" spans="1:13" x14ac:dyDescent="0.15">
      <c r="A248" s="63" t="s">
        <v>284</v>
      </c>
      <c r="B248" s="61">
        <f t="shared" si="4"/>
        <v>10.924600000000501</v>
      </c>
      <c r="C248" s="66">
        <v>374</v>
      </c>
      <c r="D248" s="61">
        <v>10.910265714286201</v>
      </c>
      <c r="E248" s="61">
        <v>10.938934285714801</v>
      </c>
      <c r="F248" s="61">
        <v>2.86685714286001E-2</v>
      </c>
      <c r="G248" s="61">
        <v>5.3</v>
      </c>
      <c r="H248" s="61">
        <v>8.4499999999999993</v>
      </c>
      <c r="I248" s="61">
        <v>51.44</v>
      </c>
      <c r="J248" s="64">
        <v>0</v>
      </c>
      <c r="K248" s="61">
        <v>12.55</v>
      </c>
      <c r="L248" s="61">
        <v>84.94</v>
      </c>
      <c r="M248" s="61">
        <v>190.65</v>
      </c>
    </row>
    <row r="249" spans="1:13" x14ac:dyDescent="0.15">
      <c r="A249" s="63" t="s">
        <v>284</v>
      </c>
      <c r="B249" s="61">
        <f t="shared" si="4"/>
        <v>10.953268571429099</v>
      </c>
      <c r="C249" s="66">
        <v>375</v>
      </c>
      <c r="D249" s="61">
        <v>10.938934285714801</v>
      </c>
      <c r="E249" s="61">
        <v>10.967602857143399</v>
      </c>
      <c r="F249" s="61">
        <v>2.86685714285984E-2</v>
      </c>
      <c r="G249" s="61">
        <v>2.65</v>
      </c>
      <c r="H249" s="61">
        <v>4.09</v>
      </c>
      <c r="I249" s="61">
        <v>25.26</v>
      </c>
      <c r="J249" s="64">
        <v>0</v>
      </c>
      <c r="K249" s="61">
        <v>6.47</v>
      </c>
      <c r="L249" s="61">
        <v>71.08</v>
      </c>
      <c r="M249" s="61">
        <v>106.54</v>
      </c>
    </row>
    <row r="250" spans="1:13" x14ac:dyDescent="0.15">
      <c r="A250" s="63" t="s">
        <v>284</v>
      </c>
      <c r="B250" s="61">
        <f t="shared" si="4"/>
        <v>10.981937142857699</v>
      </c>
      <c r="C250" s="66">
        <v>376</v>
      </c>
      <c r="D250" s="61">
        <v>10.967602857143399</v>
      </c>
      <c r="E250" s="61">
        <v>10.996271428571999</v>
      </c>
      <c r="F250" s="61">
        <v>2.86685714286001E-2</v>
      </c>
      <c r="G250" s="61">
        <v>12.19</v>
      </c>
      <c r="H250" s="61">
        <v>9.3000000000000007</v>
      </c>
      <c r="I250" s="61">
        <v>53.32</v>
      </c>
      <c r="J250" s="64">
        <v>0</v>
      </c>
      <c r="K250" s="61">
        <v>22.27</v>
      </c>
      <c r="L250" s="61">
        <v>88.87</v>
      </c>
      <c r="M250" s="61">
        <v>179.45</v>
      </c>
    </row>
    <row r="251" spans="1:13" x14ac:dyDescent="0.15">
      <c r="A251" s="63" t="s">
        <v>284</v>
      </c>
      <c r="B251" s="61">
        <f t="shared" si="4"/>
        <v>11.010605714286299</v>
      </c>
      <c r="C251" s="66">
        <v>377</v>
      </c>
      <c r="D251" s="61">
        <v>10.996271428571999</v>
      </c>
      <c r="E251" s="61">
        <v>11.024940000000599</v>
      </c>
      <c r="F251" s="61">
        <v>2.86685714286001E-2</v>
      </c>
      <c r="G251" s="61">
        <v>1.47</v>
      </c>
      <c r="H251" s="61">
        <v>5.79</v>
      </c>
      <c r="I251" s="61">
        <v>13.5</v>
      </c>
      <c r="J251" s="64">
        <v>0</v>
      </c>
      <c r="K251" s="61">
        <v>4.9000000000000004</v>
      </c>
      <c r="L251" s="61">
        <v>71.03</v>
      </c>
      <c r="M251" s="61">
        <v>43.53</v>
      </c>
    </row>
    <row r="252" spans="1:13" x14ac:dyDescent="0.15">
      <c r="A252" s="63" t="s">
        <v>284</v>
      </c>
      <c r="B252" s="61">
        <f t="shared" si="4"/>
        <v>11.0392742857149</v>
      </c>
      <c r="C252" s="66">
        <v>378</v>
      </c>
      <c r="D252" s="61">
        <v>11.024940000000599</v>
      </c>
      <c r="E252" s="61">
        <v>11.0536085714292</v>
      </c>
      <c r="F252" s="61">
        <v>2.86685714286001E-2</v>
      </c>
      <c r="G252" s="61">
        <v>1.41</v>
      </c>
      <c r="H252" s="61">
        <v>3.63</v>
      </c>
      <c r="I252" s="61">
        <v>10.76</v>
      </c>
      <c r="J252" s="64">
        <v>0</v>
      </c>
      <c r="K252" s="61">
        <v>3.25</v>
      </c>
      <c r="L252" s="61">
        <v>106.01</v>
      </c>
      <c r="M252" s="61">
        <v>30.41</v>
      </c>
    </row>
    <row r="253" spans="1:13" x14ac:dyDescent="0.15">
      <c r="A253" s="63" t="s">
        <v>284</v>
      </c>
      <c r="B253" s="61">
        <f t="shared" si="4"/>
        <v>11.0679428571435</v>
      </c>
      <c r="C253" s="66">
        <v>379</v>
      </c>
      <c r="D253" s="61">
        <v>11.0536085714292</v>
      </c>
      <c r="E253" s="61">
        <v>11.0822771428578</v>
      </c>
      <c r="F253" s="61">
        <v>2.86685714286001E-2</v>
      </c>
      <c r="G253" s="61">
        <v>1.52</v>
      </c>
      <c r="H253" s="61">
        <v>3.85</v>
      </c>
      <c r="I253" s="61">
        <v>13.59</v>
      </c>
      <c r="J253" s="64">
        <v>0</v>
      </c>
      <c r="K253" s="61">
        <v>11.95</v>
      </c>
      <c r="L253" s="61">
        <v>170.12</v>
      </c>
      <c r="M253" s="61">
        <v>72.75</v>
      </c>
    </row>
    <row r="254" spans="1:13" x14ac:dyDescent="0.15">
      <c r="A254" s="63" t="s">
        <v>284</v>
      </c>
      <c r="B254" s="61">
        <f t="shared" si="4"/>
        <v>11.0966114285721</v>
      </c>
      <c r="C254" s="66">
        <v>380</v>
      </c>
      <c r="D254" s="61">
        <v>11.0822771428578</v>
      </c>
      <c r="E254" s="61">
        <v>11.1109457142864</v>
      </c>
      <c r="F254" s="61">
        <v>2.86685714286001E-2</v>
      </c>
      <c r="G254" s="61">
        <v>3.13</v>
      </c>
      <c r="H254" s="61">
        <v>6.66</v>
      </c>
      <c r="I254" s="61">
        <v>15.98</v>
      </c>
      <c r="J254" s="64">
        <v>0</v>
      </c>
      <c r="K254" s="61">
        <v>21.97</v>
      </c>
      <c r="L254" s="61">
        <v>182.9</v>
      </c>
      <c r="M254" s="61">
        <v>92.86</v>
      </c>
    </row>
    <row r="255" spans="1:13" x14ac:dyDescent="0.15">
      <c r="A255" s="63" t="s">
        <v>284</v>
      </c>
      <c r="B255" s="61">
        <f t="shared" si="4"/>
        <v>11.1252800000007</v>
      </c>
      <c r="C255" s="66">
        <v>381</v>
      </c>
      <c r="D255" s="61">
        <v>11.1109457142864</v>
      </c>
      <c r="E255" s="61">
        <v>11.139614285715</v>
      </c>
      <c r="F255" s="61">
        <v>2.86685714286001E-2</v>
      </c>
      <c r="G255" s="61">
        <v>1.87</v>
      </c>
      <c r="H255" s="61">
        <v>5.14</v>
      </c>
      <c r="I255" s="61">
        <v>15.45</v>
      </c>
      <c r="J255" s="64">
        <v>0</v>
      </c>
      <c r="K255" s="61">
        <v>7.1</v>
      </c>
      <c r="L255" s="61">
        <v>149.91999999999999</v>
      </c>
      <c r="M255" s="61">
        <v>39.85</v>
      </c>
    </row>
    <row r="256" spans="1:13" x14ac:dyDescent="0.15">
      <c r="A256" s="63" t="s">
        <v>284</v>
      </c>
      <c r="B256" s="61">
        <f t="shared" si="4"/>
        <v>11.1539485714293</v>
      </c>
      <c r="C256" s="66">
        <v>382</v>
      </c>
      <c r="D256" s="61">
        <v>11.139614285715</v>
      </c>
      <c r="E256" s="61">
        <v>11.1682828571436</v>
      </c>
      <c r="F256" s="61">
        <v>2.86685714286001E-2</v>
      </c>
      <c r="G256" s="61">
        <v>1.61</v>
      </c>
      <c r="H256" s="61">
        <v>5.42</v>
      </c>
      <c r="I256" s="61">
        <v>11.37</v>
      </c>
      <c r="J256" s="64">
        <v>0</v>
      </c>
      <c r="K256" s="61">
        <v>5.86</v>
      </c>
      <c r="L256" s="61">
        <v>116.21</v>
      </c>
      <c r="M256" s="61">
        <v>38.11</v>
      </c>
    </row>
    <row r="257" spans="1:13" x14ac:dyDescent="0.15">
      <c r="A257" s="63" t="s">
        <v>284</v>
      </c>
      <c r="B257" s="61">
        <f t="shared" si="4"/>
        <v>11.1826171428579</v>
      </c>
      <c r="C257" s="66">
        <v>383</v>
      </c>
      <c r="D257" s="61">
        <v>11.1682828571436</v>
      </c>
      <c r="E257" s="61">
        <v>11.1969514285722</v>
      </c>
      <c r="F257" s="61">
        <v>2.86685714286001E-2</v>
      </c>
      <c r="G257" s="61">
        <v>1.63</v>
      </c>
      <c r="H257" s="61">
        <v>5.74</v>
      </c>
      <c r="I257" s="61">
        <v>13.75</v>
      </c>
      <c r="J257" s="64">
        <v>0</v>
      </c>
      <c r="K257" s="61">
        <v>6.46</v>
      </c>
      <c r="L257" s="61">
        <v>89.42</v>
      </c>
      <c r="M257" s="61">
        <v>39.450000000000003</v>
      </c>
    </row>
    <row r="258" spans="1:13" x14ac:dyDescent="0.15">
      <c r="A258" s="63" t="s">
        <v>284</v>
      </c>
      <c r="B258" s="61">
        <f t="shared" ref="B258:B321" si="5">AVERAGE(D258,E258)</f>
        <v>11.2112857142865</v>
      </c>
      <c r="C258" s="66">
        <v>384</v>
      </c>
      <c r="D258" s="61">
        <v>11.1969514285722</v>
      </c>
      <c r="E258" s="61">
        <v>11.2256200000008</v>
      </c>
      <c r="F258" s="61">
        <v>2.86685714286001E-2</v>
      </c>
      <c r="G258" s="61">
        <v>1.63</v>
      </c>
      <c r="H258" s="61">
        <v>5.07</v>
      </c>
      <c r="I258" s="61">
        <v>9.1</v>
      </c>
      <c r="J258" s="64">
        <v>3.22</v>
      </c>
      <c r="K258" s="61">
        <v>5.29</v>
      </c>
      <c r="L258" s="61">
        <v>65.239999999999995</v>
      </c>
      <c r="M258" s="61">
        <v>24.36</v>
      </c>
    </row>
    <row r="259" spans="1:13" x14ac:dyDescent="0.15">
      <c r="A259" s="63" t="s">
        <v>284</v>
      </c>
      <c r="B259" s="61">
        <f t="shared" si="5"/>
        <v>11.2399542857151</v>
      </c>
      <c r="C259" s="66">
        <v>385</v>
      </c>
      <c r="D259" s="61">
        <v>11.2256200000008</v>
      </c>
      <c r="E259" s="61">
        <v>11.254288571429401</v>
      </c>
      <c r="F259" s="61">
        <v>2.86685714286001E-2</v>
      </c>
      <c r="G259" s="61">
        <v>1.44</v>
      </c>
      <c r="H259" s="61">
        <v>4.24</v>
      </c>
      <c r="I259" s="61">
        <v>7.97</v>
      </c>
      <c r="J259" s="64">
        <v>3.46</v>
      </c>
      <c r="K259" s="61">
        <v>3.46</v>
      </c>
      <c r="L259" s="61">
        <v>33.96</v>
      </c>
      <c r="M259" s="61">
        <v>19.149999999999999</v>
      </c>
    </row>
    <row r="260" spans="1:13" x14ac:dyDescent="0.15">
      <c r="A260" s="63" t="s">
        <v>284</v>
      </c>
      <c r="B260" s="61">
        <f t="shared" si="5"/>
        <v>11.268622857143701</v>
      </c>
      <c r="C260" s="66">
        <v>386</v>
      </c>
      <c r="D260" s="61">
        <v>11.254288571429401</v>
      </c>
      <c r="E260" s="61">
        <v>11.282957142858001</v>
      </c>
      <c r="F260" s="61">
        <v>2.86685714286001E-2</v>
      </c>
      <c r="G260" s="61">
        <v>1.67</v>
      </c>
      <c r="H260" s="61">
        <v>4.16</v>
      </c>
      <c r="I260" s="61">
        <v>7.33</v>
      </c>
      <c r="J260" s="64">
        <v>3.24</v>
      </c>
      <c r="K260" s="61">
        <v>3.8</v>
      </c>
      <c r="L260" s="61">
        <v>22.34</v>
      </c>
      <c r="M260" s="61">
        <v>18.55</v>
      </c>
    </row>
    <row r="261" spans="1:13" x14ac:dyDescent="0.15">
      <c r="A261" s="63" t="s">
        <v>284</v>
      </c>
      <c r="B261" s="61">
        <f t="shared" si="5"/>
        <v>11.297291428572301</v>
      </c>
      <c r="C261" s="66">
        <v>387</v>
      </c>
      <c r="D261" s="61">
        <v>11.282957142858001</v>
      </c>
      <c r="E261" s="61">
        <v>11.311625714286601</v>
      </c>
      <c r="F261" s="61">
        <v>2.86685714286001E-2</v>
      </c>
      <c r="G261" s="61">
        <v>2.02</v>
      </c>
      <c r="H261" s="61">
        <v>1.98</v>
      </c>
      <c r="I261" s="61">
        <v>7.93</v>
      </c>
      <c r="J261" s="64">
        <v>0</v>
      </c>
      <c r="K261" s="61">
        <v>4.58</v>
      </c>
      <c r="L261" s="61">
        <v>20.51</v>
      </c>
      <c r="M261" s="61">
        <v>12.68</v>
      </c>
    </row>
    <row r="262" spans="1:13" x14ac:dyDescent="0.15">
      <c r="A262" s="63" t="s">
        <v>284</v>
      </c>
      <c r="B262" s="61">
        <f t="shared" si="5"/>
        <v>11.325960000000901</v>
      </c>
      <c r="C262" s="66">
        <v>388</v>
      </c>
      <c r="D262" s="61">
        <v>11.311625714286601</v>
      </c>
      <c r="E262" s="61">
        <v>11.340294285715199</v>
      </c>
      <c r="F262" s="61">
        <v>2.86685714285984E-2</v>
      </c>
      <c r="G262" s="61">
        <v>1.5</v>
      </c>
      <c r="H262" s="61">
        <v>1.54</v>
      </c>
      <c r="I262" s="61">
        <v>6.06</v>
      </c>
      <c r="J262" s="64">
        <v>0</v>
      </c>
      <c r="K262" s="61">
        <v>2.4300000000000002</v>
      </c>
      <c r="L262" s="61">
        <v>12.12</v>
      </c>
      <c r="M262" s="61">
        <v>12.09</v>
      </c>
    </row>
    <row r="263" spans="1:13" x14ac:dyDescent="0.15">
      <c r="A263" s="63" t="s">
        <v>284</v>
      </c>
      <c r="B263" s="61">
        <f t="shared" si="5"/>
        <v>11.354628571429499</v>
      </c>
      <c r="C263" s="66">
        <v>389</v>
      </c>
      <c r="D263" s="61">
        <v>11.340294285715199</v>
      </c>
      <c r="E263" s="61">
        <v>11.368962857143799</v>
      </c>
      <c r="F263" s="61">
        <v>2.86685714286001E-2</v>
      </c>
      <c r="G263" s="61">
        <v>1.94</v>
      </c>
      <c r="H263" s="61">
        <v>3.47</v>
      </c>
      <c r="I263" s="61">
        <v>22.08</v>
      </c>
      <c r="J263" s="64">
        <v>0</v>
      </c>
      <c r="K263" s="61">
        <v>2.91</v>
      </c>
      <c r="L263" s="61">
        <v>10.93</v>
      </c>
      <c r="M263" s="61">
        <v>15.22</v>
      </c>
    </row>
    <row r="264" spans="1:13" x14ac:dyDescent="0.15">
      <c r="A264" s="63" t="s">
        <v>284</v>
      </c>
      <c r="B264" s="61">
        <f t="shared" si="5"/>
        <v>11.383297142858099</v>
      </c>
      <c r="C264" s="66">
        <v>390</v>
      </c>
      <c r="D264" s="61">
        <v>11.368962857143799</v>
      </c>
      <c r="E264" s="61">
        <v>11.397631428572399</v>
      </c>
      <c r="F264" s="61">
        <v>2.86685714286001E-2</v>
      </c>
      <c r="G264" s="61">
        <v>1.66</v>
      </c>
      <c r="H264" s="61">
        <v>2.19</v>
      </c>
      <c r="I264" s="61">
        <v>6.33</v>
      </c>
      <c r="J264" s="64">
        <v>2.99</v>
      </c>
      <c r="K264" s="61">
        <v>2.44</v>
      </c>
      <c r="L264" s="61">
        <v>19.420000000000002</v>
      </c>
      <c r="M264" s="61">
        <v>22.17</v>
      </c>
    </row>
    <row r="265" spans="1:13" x14ac:dyDescent="0.15">
      <c r="A265" s="63" t="s">
        <v>284</v>
      </c>
      <c r="B265" s="61">
        <f t="shared" si="5"/>
        <v>11.411965714286699</v>
      </c>
      <c r="C265" s="66">
        <v>391</v>
      </c>
      <c r="D265" s="61">
        <v>11.397631428572399</v>
      </c>
      <c r="E265" s="61">
        <v>11.426300000001</v>
      </c>
      <c r="F265" s="61">
        <v>2.86685714286001E-2</v>
      </c>
      <c r="G265" s="61">
        <v>1.86</v>
      </c>
      <c r="H265" s="61">
        <v>1.42</v>
      </c>
      <c r="I265" s="61">
        <v>9.94</v>
      </c>
      <c r="J265" s="64">
        <v>0</v>
      </c>
      <c r="K265" s="61">
        <v>4.1900000000000004</v>
      </c>
      <c r="L265" s="61">
        <v>35.53</v>
      </c>
      <c r="M265" s="61">
        <v>40.99</v>
      </c>
    </row>
    <row r="266" spans="1:13" x14ac:dyDescent="0.15">
      <c r="A266" s="63" t="s">
        <v>284</v>
      </c>
      <c r="B266" s="61">
        <f t="shared" si="5"/>
        <v>11.4410515151515</v>
      </c>
      <c r="C266" s="66">
        <v>392</v>
      </c>
      <c r="D266" s="61">
        <v>11.426299999999999</v>
      </c>
      <c r="E266" s="61">
        <v>11.455803030303001</v>
      </c>
      <c r="F266" s="61">
        <v>2.9503030303001099E-2</v>
      </c>
      <c r="G266" s="61">
        <v>5.01</v>
      </c>
      <c r="H266" s="61">
        <v>1.89</v>
      </c>
      <c r="I266" s="61">
        <v>9.27</v>
      </c>
      <c r="J266" s="64">
        <v>1.52</v>
      </c>
      <c r="K266" s="61">
        <v>8.23</v>
      </c>
      <c r="L266" s="61">
        <v>54.49</v>
      </c>
      <c r="M266" s="61">
        <v>38.450000000000003</v>
      </c>
    </row>
    <row r="267" spans="1:13" x14ac:dyDescent="0.15">
      <c r="A267" s="63" t="s">
        <v>284</v>
      </c>
      <c r="B267" s="61">
        <f t="shared" si="5"/>
        <v>11.470554545454501</v>
      </c>
      <c r="C267" s="66">
        <v>393</v>
      </c>
      <c r="D267" s="61">
        <v>11.455803030303001</v>
      </c>
      <c r="E267" s="61">
        <v>11.485306060606</v>
      </c>
      <c r="F267" s="61">
        <v>2.9503030302999299E-2</v>
      </c>
      <c r="G267" s="61">
        <v>2.35</v>
      </c>
      <c r="H267" s="61">
        <v>1.37</v>
      </c>
      <c r="I267" s="61">
        <v>4.47</v>
      </c>
      <c r="J267" s="64">
        <v>0.56000000000000005</v>
      </c>
      <c r="K267" s="61">
        <v>6.6</v>
      </c>
      <c r="L267" s="61">
        <v>74.790000000000006</v>
      </c>
      <c r="M267" s="61">
        <v>26.55</v>
      </c>
    </row>
    <row r="268" spans="1:13" x14ac:dyDescent="0.15">
      <c r="A268" s="63" t="s">
        <v>284</v>
      </c>
      <c r="B268" s="61">
        <f t="shared" si="5"/>
        <v>11.5000575757575</v>
      </c>
      <c r="C268" s="66">
        <v>394</v>
      </c>
      <c r="D268" s="61">
        <v>11.485306060606</v>
      </c>
      <c r="E268" s="61">
        <v>11.514809090909001</v>
      </c>
      <c r="F268" s="61">
        <v>2.9503030303001099E-2</v>
      </c>
      <c r="G268" s="61">
        <v>2.46</v>
      </c>
      <c r="H268" s="61">
        <v>3.17</v>
      </c>
      <c r="I268" s="61">
        <v>15.6</v>
      </c>
      <c r="J268" s="64">
        <v>1.1299999999999999</v>
      </c>
      <c r="K268" s="61">
        <v>14.47</v>
      </c>
      <c r="L268" s="61">
        <v>104.47</v>
      </c>
      <c r="M268" s="61">
        <v>71.260000000000005</v>
      </c>
    </row>
    <row r="269" spans="1:13" x14ac:dyDescent="0.15">
      <c r="A269" s="63" t="s">
        <v>284</v>
      </c>
      <c r="B269" s="61">
        <f t="shared" si="5"/>
        <v>11.5295606060605</v>
      </c>
      <c r="C269" s="66">
        <v>395</v>
      </c>
      <c r="D269" s="61">
        <v>11.514809090909001</v>
      </c>
      <c r="E269" s="61">
        <v>11.544312121212</v>
      </c>
      <c r="F269" s="61">
        <v>2.9503030302999299E-2</v>
      </c>
      <c r="G269" s="61">
        <v>4.8</v>
      </c>
      <c r="H269" s="61">
        <v>4.5599999999999996</v>
      </c>
      <c r="I269" s="61">
        <v>28.49</v>
      </c>
      <c r="J269" s="64">
        <v>1.87</v>
      </c>
      <c r="K269" s="61">
        <v>15.54</v>
      </c>
      <c r="L269" s="61">
        <v>116.14</v>
      </c>
      <c r="M269" s="61">
        <v>110.8</v>
      </c>
    </row>
    <row r="270" spans="1:13" x14ac:dyDescent="0.15">
      <c r="A270" s="63" t="s">
        <v>284</v>
      </c>
      <c r="B270" s="61">
        <f t="shared" si="5"/>
        <v>11.559063636363501</v>
      </c>
      <c r="C270" s="66">
        <v>396</v>
      </c>
      <c r="D270" s="61">
        <v>11.544312121212</v>
      </c>
      <c r="E270" s="61">
        <v>11.573815151514999</v>
      </c>
      <c r="F270" s="61">
        <v>2.9503030302999299E-2</v>
      </c>
      <c r="G270" s="61">
        <v>1.27</v>
      </c>
      <c r="H270" s="61">
        <v>1</v>
      </c>
      <c r="I270" s="61">
        <v>5.79</v>
      </c>
      <c r="J270" s="64">
        <v>0.94</v>
      </c>
      <c r="K270" s="61">
        <v>6.27</v>
      </c>
      <c r="L270" s="61">
        <v>93.61</v>
      </c>
      <c r="M270" s="61">
        <v>56.63</v>
      </c>
    </row>
    <row r="271" spans="1:13" x14ac:dyDescent="0.15">
      <c r="A271" s="63" t="s">
        <v>284</v>
      </c>
      <c r="B271" s="61">
        <f t="shared" si="5"/>
        <v>11.5885666666665</v>
      </c>
      <c r="C271" s="66">
        <v>397</v>
      </c>
      <c r="D271" s="61">
        <v>11.573815151514999</v>
      </c>
      <c r="E271" s="61">
        <v>11.603318181818</v>
      </c>
      <c r="F271" s="61">
        <v>2.9503030303001099E-2</v>
      </c>
      <c r="G271" s="61">
        <v>1.19</v>
      </c>
      <c r="H271" s="61">
        <v>0.69</v>
      </c>
      <c r="I271" s="61">
        <v>3.23</v>
      </c>
      <c r="J271" s="64">
        <v>0.9</v>
      </c>
      <c r="K271" s="61">
        <v>5.79</v>
      </c>
      <c r="L271" s="61">
        <v>76.36</v>
      </c>
      <c r="M271" s="61">
        <v>48.97</v>
      </c>
    </row>
    <row r="272" spans="1:13" x14ac:dyDescent="0.15">
      <c r="A272" s="63" t="s">
        <v>284</v>
      </c>
      <c r="B272" s="61">
        <f t="shared" si="5"/>
        <v>11.618069696969499</v>
      </c>
      <c r="C272" s="66">
        <v>398</v>
      </c>
      <c r="D272" s="61">
        <v>11.603318181818</v>
      </c>
      <c r="E272" s="61">
        <v>11.632821212121</v>
      </c>
      <c r="F272" s="61">
        <v>2.9503030302999299E-2</v>
      </c>
      <c r="G272" s="61">
        <v>1.59</v>
      </c>
      <c r="H272" s="61">
        <v>0.67</v>
      </c>
      <c r="I272" s="61">
        <v>3.15</v>
      </c>
      <c r="J272" s="64">
        <v>1.1200000000000001</v>
      </c>
      <c r="K272" s="61">
        <v>6.75</v>
      </c>
      <c r="L272" s="61">
        <v>72.42</v>
      </c>
      <c r="M272" s="61">
        <v>53.82</v>
      </c>
    </row>
    <row r="273" spans="1:14" x14ac:dyDescent="0.15">
      <c r="A273" s="63" t="s">
        <v>284</v>
      </c>
      <c r="B273" s="61">
        <f t="shared" si="5"/>
        <v>11.6475727272725</v>
      </c>
      <c r="C273" s="66">
        <v>399</v>
      </c>
      <c r="D273" s="61">
        <v>11.632821212121</v>
      </c>
      <c r="E273" s="61">
        <v>11.662324242424001</v>
      </c>
      <c r="F273" s="61">
        <v>2.9503030303001099E-2</v>
      </c>
      <c r="G273" s="61">
        <v>1.5</v>
      </c>
      <c r="H273" s="61">
        <v>0.81</v>
      </c>
      <c r="I273" s="61">
        <v>3.22</v>
      </c>
      <c r="J273" s="64">
        <v>1.29</v>
      </c>
      <c r="K273" s="61">
        <v>7.07</v>
      </c>
      <c r="L273" s="61">
        <v>73.47</v>
      </c>
      <c r="M273" s="61">
        <v>51.38</v>
      </c>
    </row>
    <row r="274" spans="1:14" x14ac:dyDescent="0.15">
      <c r="A274" s="63" t="s">
        <v>284</v>
      </c>
      <c r="B274" s="61">
        <f t="shared" si="5"/>
        <v>11.677075757575501</v>
      </c>
      <c r="C274" s="66">
        <v>400</v>
      </c>
      <c r="D274" s="61">
        <v>11.662324242424001</v>
      </c>
      <c r="E274" s="61">
        <v>11.691827272727</v>
      </c>
      <c r="F274" s="61">
        <v>2.9503030302999299E-2</v>
      </c>
      <c r="G274" s="61">
        <v>1.57</v>
      </c>
      <c r="H274" s="61">
        <v>1.93</v>
      </c>
      <c r="I274" s="61">
        <v>5.2</v>
      </c>
      <c r="J274" s="64">
        <v>1.3</v>
      </c>
      <c r="K274" s="61">
        <v>8.16</v>
      </c>
      <c r="L274" s="61">
        <v>83.1</v>
      </c>
      <c r="M274" s="61">
        <v>54.47</v>
      </c>
    </row>
    <row r="275" spans="1:14" x14ac:dyDescent="0.15">
      <c r="A275" s="63" t="s">
        <v>284</v>
      </c>
      <c r="B275" s="61">
        <f t="shared" si="5"/>
        <v>11.706578787878499</v>
      </c>
      <c r="C275" s="66">
        <v>401</v>
      </c>
      <c r="D275" s="61">
        <v>11.691827272727</v>
      </c>
      <c r="E275" s="61">
        <v>11.721330303029999</v>
      </c>
      <c r="F275" s="61">
        <v>2.9503030302999299E-2</v>
      </c>
      <c r="G275" s="61">
        <v>3.13</v>
      </c>
      <c r="H275" s="61">
        <v>2.17</v>
      </c>
      <c r="I275" s="61">
        <v>9.14</v>
      </c>
      <c r="J275" s="64">
        <v>1.18</v>
      </c>
      <c r="K275" s="61">
        <v>12.65</v>
      </c>
      <c r="L275" s="61">
        <v>108.03</v>
      </c>
      <c r="M275" s="61">
        <v>99.52</v>
      </c>
    </row>
    <row r="276" spans="1:14" x14ac:dyDescent="0.15">
      <c r="A276" s="63" t="s">
        <v>284</v>
      </c>
      <c r="B276" s="61">
        <f t="shared" si="5"/>
        <v>11.7360818181815</v>
      </c>
      <c r="C276" s="66">
        <v>402</v>
      </c>
      <c r="D276" s="61">
        <v>11.721330303029999</v>
      </c>
      <c r="E276" s="61">
        <v>11.750833333333</v>
      </c>
      <c r="F276" s="61">
        <v>2.9503030303001099E-2</v>
      </c>
      <c r="G276" s="61">
        <v>13.06</v>
      </c>
      <c r="H276" s="61">
        <v>11.56</v>
      </c>
      <c r="I276" s="61">
        <v>63.32</v>
      </c>
      <c r="J276" s="64">
        <v>1.0900000000000001</v>
      </c>
      <c r="K276" s="61">
        <v>25.02</v>
      </c>
      <c r="L276" s="61">
        <v>205.35</v>
      </c>
      <c r="M276" s="61">
        <v>287.70999999999998</v>
      </c>
    </row>
    <row r="277" spans="1:14" x14ac:dyDescent="0.15">
      <c r="A277" s="63" t="s">
        <v>284</v>
      </c>
      <c r="B277" s="61">
        <f t="shared" si="5"/>
        <v>11.765584848484501</v>
      </c>
      <c r="C277" s="66">
        <v>403</v>
      </c>
      <c r="D277" s="61">
        <v>11.750833333333</v>
      </c>
      <c r="E277" s="61">
        <v>11.780336363636</v>
      </c>
      <c r="F277" s="61">
        <v>2.9503030302999299E-2</v>
      </c>
      <c r="G277" s="61">
        <v>19.43</v>
      </c>
      <c r="H277" s="61">
        <v>19.75</v>
      </c>
      <c r="I277" s="61">
        <v>122.37</v>
      </c>
      <c r="J277" s="64">
        <v>2.02</v>
      </c>
      <c r="K277" s="61">
        <v>41.19</v>
      </c>
      <c r="L277" s="61">
        <v>245.4</v>
      </c>
      <c r="M277" s="61">
        <v>383.18</v>
      </c>
    </row>
    <row r="278" spans="1:14" x14ac:dyDescent="0.15">
      <c r="A278" s="63" t="s">
        <v>284</v>
      </c>
      <c r="B278" s="61">
        <f t="shared" si="5"/>
        <v>11.7950878787875</v>
      </c>
      <c r="C278" s="66">
        <v>404</v>
      </c>
      <c r="D278" s="61">
        <v>11.780336363636</v>
      </c>
      <c r="E278" s="61">
        <v>11.809839393939001</v>
      </c>
      <c r="F278" s="61">
        <v>2.9503030303001099E-2</v>
      </c>
      <c r="G278" s="61">
        <v>8.52</v>
      </c>
      <c r="H278" s="61">
        <v>11.13</v>
      </c>
      <c r="I278" s="61">
        <v>85.14</v>
      </c>
      <c r="J278" s="64">
        <v>4.99</v>
      </c>
      <c r="K278" s="61">
        <v>16.11</v>
      </c>
      <c r="L278" s="61">
        <v>137.28</v>
      </c>
      <c r="M278" s="61">
        <v>107.88</v>
      </c>
    </row>
    <row r="279" spans="1:14" x14ac:dyDescent="0.15">
      <c r="A279" s="63" t="s">
        <v>284</v>
      </c>
      <c r="B279" s="61">
        <f t="shared" si="5"/>
        <v>11.824590909090499</v>
      </c>
      <c r="C279" s="66">
        <v>405</v>
      </c>
      <c r="D279" s="61">
        <v>11.809839393939001</v>
      </c>
      <c r="E279" s="61">
        <v>11.839342424242</v>
      </c>
      <c r="F279" s="61">
        <v>2.9503030302999299E-2</v>
      </c>
      <c r="G279" s="61">
        <v>6.13</v>
      </c>
      <c r="H279" s="61">
        <v>8.3699999999999992</v>
      </c>
      <c r="I279" s="61">
        <v>74.510000000000005</v>
      </c>
      <c r="J279" s="64">
        <v>5.08</v>
      </c>
      <c r="K279" s="61">
        <v>20.86</v>
      </c>
      <c r="L279" s="61">
        <v>111.57</v>
      </c>
      <c r="M279" s="61">
        <v>110.06</v>
      </c>
    </row>
    <row r="280" spans="1:14" x14ac:dyDescent="0.15">
      <c r="A280" s="63" t="s">
        <v>284</v>
      </c>
      <c r="B280" s="61">
        <f t="shared" si="5"/>
        <v>11.854093939393501</v>
      </c>
      <c r="C280" s="66">
        <v>406</v>
      </c>
      <c r="D280" s="61">
        <v>11.839342424242</v>
      </c>
      <c r="E280" s="61">
        <v>11.868845454544999</v>
      </c>
      <c r="F280" s="61">
        <v>2.9503030302999299E-2</v>
      </c>
      <c r="G280" s="61">
        <v>8.6999999999999993</v>
      </c>
      <c r="H280" s="61">
        <v>7.8</v>
      </c>
      <c r="I280" s="61">
        <v>86.99</v>
      </c>
      <c r="J280" s="64">
        <v>2.85</v>
      </c>
      <c r="K280" s="61">
        <v>27.27</v>
      </c>
      <c r="L280" s="61">
        <v>89.17</v>
      </c>
      <c r="M280" s="61">
        <v>165.87</v>
      </c>
    </row>
    <row r="281" spans="1:14" x14ac:dyDescent="0.15">
      <c r="A281" s="63" t="s">
        <v>284</v>
      </c>
      <c r="B281" s="61">
        <f t="shared" si="5"/>
        <v>11.8835969696965</v>
      </c>
      <c r="C281" s="66">
        <v>407</v>
      </c>
      <c r="D281" s="61">
        <v>11.868845454544999</v>
      </c>
      <c r="E281" s="61">
        <v>11.898348484848</v>
      </c>
      <c r="F281" s="61">
        <v>2.9503030303001099E-2</v>
      </c>
      <c r="G281" s="61">
        <v>1.82</v>
      </c>
      <c r="H281" s="61">
        <v>5.49</v>
      </c>
      <c r="I281" s="61">
        <v>28.16</v>
      </c>
      <c r="J281" s="64">
        <v>1.02</v>
      </c>
      <c r="K281" s="61">
        <v>6.58</v>
      </c>
      <c r="L281" s="61">
        <v>48.88</v>
      </c>
      <c r="M281" s="61">
        <v>59.07</v>
      </c>
      <c r="N281" s="66"/>
    </row>
    <row r="282" spans="1:14" x14ac:dyDescent="0.15">
      <c r="A282" s="63" t="s">
        <v>284</v>
      </c>
      <c r="B282" s="61">
        <f t="shared" si="5"/>
        <v>11.913099999999499</v>
      </c>
      <c r="C282" s="66">
        <v>408</v>
      </c>
      <c r="D282" s="61">
        <v>11.898348484848</v>
      </c>
      <c r="E282" s="61">
        <v>11.927851515151</v>
      </c>
      <c r="F282" s="61">
        <v>2.9503030302999299E-2</v>
      </c>
      <c r="G282" s="61">
        <v>1.79</v>
      </c>
      <c r="H282" s="61">
        <v>2.35</v>
      </c>
      <c r="I282" s="61">
        <v>7.47</v>
      </c>
      <c r="J282" s="64">
        <v>0</v>
      </c>
      <c r="K282" s="61">
        <v>4.12</v>
      </c>
      <c r="L282" s="61">
        <v>35.56</v>
      </c>
      <c r="M282" s="61">
        <v>43.6</v>
      </c>
      <c r="N282" s="66"/>
    </row>
    <row r="283" spans="1:14" x14ac:dyDescent="0.15">
      <c r="A283" s="63" t="s">
        <v>284</v>
      </c>
      <c r="B283" s="61">
        <f t="shared" si="5"/>
        <v>11.9426030303025</v>
      </c>
      <c r="C283" s="66">
        <v>409</v>
      </c>
      <c r="D283" s="61">
        <v>11.927851515151</v>
      </c>
      <c r="E283" s="61">
        <v>11.957354545454001</v>
      </c>
      <c r="F283" s="61">
        <v>2.9503030303001099E-2</v>
      </c>
      <c r="G283" s="61">
        <v>1.26</v>
      </c>
      <c r="H283" s="61">
        <v>1.64</v>
      </c>
      <c r="I283" s="61">
        <v>7.04</v>
      </c>
      <c r="J283" s="64">
        <v>0</v>
      </c>
      <c r="K283" s="61">
        <v>3.73</v>
      </c>
      <c r="L283" s="61">
        <v>38.880000000000003</v>
      </c>
      <c r="M283" s="61">
        <v>50.33</v>
      </c>
      <c r="N283" s="66"/>
    </row>
    <row r="284" spans="1:14" x14ac:dyDescent="0.15">
      <c r="A284" s="63" t="s">
        <v>284</v>
      </c>
      <c r="B284" s="61">
        <f t="shared" si="5"/>
        <v>11.972106060605501</v>
      </c>
      <c r="C284" s="66">
        <v>410</v>
      </c>
      <c r="D284" s="61">
        <v>11.957354545454001</v>
      </c>
      <c r="E284" s="61">
        <v>11.986857575757</v>
      </c>
      <c r="F284" s="61">
        <v>2.9503030302999299E-2</v>
      </c>
      <c r="G284" s="61">
        <v>2.39</v>
      </c>
      <c r="H284" s="61">
        <v>3.99</v>
      </c>
      <c r="I284" s="61">
        <v>21.84</v>
      </c>
      <c r="J284" s="64">
        <v>0</v>
      </c>
      <c r="K284" s="61">
        <v>7.86</v>
      </c>
      <c r="L284" s="61">
        <v>42.31</v>
      </c>
      <c r="M284" s="61">
        <v>73.78</v>
      </c>
      <c r="N284" s="66"/>
    </row>
    <row r="285" spans="1:14" x14ac:dyDescent="0.15">
      <c r="A285" s="63" t="s">
        <v>284</v>
      </c>
      <c r="B285" s="61">
        <f t="shared" si="5"/>
        <v>12.001609090908499</v>
      </c>
      <c r="C285" s="66">
        <v>411</v>
      </c>
      <c r="D285" s="61">
        <v>11.986857575757</v>
      </c>
      <c r="E285" s="61">
        <v>12.016360606059999</v>
      </c>
      <c r="F285" s="61">
        <v>2.9503030302999299E-2</v>
      </c>
      <c r="G285" s="61">
        <v>1.1399999999999999</v>
      </c>
      <c r="H285" s="61">
        <v>2.2200000000000002</v>
      </c>
      <c r="I285" s="61">
        <v>5.75</v>
      </c>
      <c r="J285" s="64">
        <v>0</v>
      </c>
      <c r="K285" s="61">
        <v>3.14</v>
      </c>
      <c r="L285" s="61">
        <v>24.69</v>
      </c>
      <c r="M285" s="61">
        <v>16.36</v>
      </c>
      <c r="N285" s="66"/>
    </row>
    <row r="286" spans="1:14" x14ac:dyDescent="0.15">
      <c r="A286" s="63" t="s">
        <v>284</v>
      </c>
      <c r="B286" s="61">
        <f t="shared" si="5"/>
        <v>12.0311121212115</v>
      </c>
      <c r="C286" s="66">
        <v>412</v>
      </c>
      <c r="D286" s="61">
        <v>12.016360606059999</v>
      </c>
      <c r="E286" s="61">
        <v>12.045863636363</v>
      </c>
      <c r="F286" s="61">
        <v>2.9503030303001099E-2</v>
      </c>
      <c r="G286" s="61">
        <v>1.0900000000000001</v>
      </c>
      <c r="H286" s="61">
        <v>1.92</v>
      </c>
      <c r="I286" s="61">
        <v>2.3199999999999998</v>
      </c>
      <c r="J286" s="64">
        <v>0</v>
      </c>
      <c r="K286" s="61">
        <v>2.5499999999999998</v>
      </c>
      <c r="L286" s="61">
        <v>16.59</v>
      </c>
      <c r="M286" s="61">
        <v>11.74</v>
      </c>
      <c r="N286" s="66"/>
    </row>
    <row r="287" spans="1:14" x14ac:dyDescent="0.15">
      <c r="A287" s="63" t="s">
        <v>284</v>
      </c>
      <c r="B287" s="61">
        <f t="shared" si="5"/>
        <v>12.060615151514501</v>
      </c>
      <c r="C287" s="66">
        <v>413</v>
      </c>
      <c r="D287" s="61">
        <v>12.045863636363</v>
      </c>
      <c r="E287" s="61">
        <v>12.075366666666</v>
      </c>
      <c r="F287" s="61">
        <v>2.9503030302999299E-2</v>
      </c>
      <c r="G287" s="61">
        <v>1.07</v>
      </c>
      <c r="H287" s="61">
        <v>1.69</v>
      </c>
      <c r="I287" s="61">
        <v>1.72</v>
      </c>
      <c r="J287" s="64">
        <v>0</v>
      </c>
      <c r="K287" s="61">
        <v>2.5499999999999998</v>
      </c>
      <c r="L287" s="61">
        <v>15.26</v>
      </c>
      <c r="M287" s="61">
        <v>10.53</v>
      </c>
      <c r="N287" s="66"/>
    </row>
    <row r="288" spans="1:14" x14ac:dyDescent="0.15">
      <c r="A288" s="63" t="s">
        <v>284</v>
      </c>
      <c r="B288" s="61">
        <f t="shared" si="5"/>
        <v>12.0901181818175</v>
      </c>
      <c r="C288" s="66">
        <v>414</v>
      </c>
      <c r="D288" s="61">
        <v>12.075366666666</v>
      </c>
      <c r="E288" s="61">
        <v>12.104869696969001</v>
      </c>
      <c r="F288" s="61">
        <v>2.9503030303001099E-2</v>
      </c>
      <c r="G288" s="61">
        <v>1.1100000000000001</v>
      </c>
      <c r="H288" s="61">
        <v>1.72</v>
      </c>
      <c r="I288" s="61">
        <v>1.63</v>
      </c>
      <c r="J288" s="64">
        <v>0</v>
      </c>
      <c r="K288" s="61">
        <v>2.83</v>
      </c>
      <c r="L288" s="61">
        <v>16.27</v>
      </c>
      <c r="M288" s="61">
        <v>9.6999999999999993</v>
      </c>
      <c r="N288" s="66"/>
    </row>
    <row r="289" spans="1:14" x14ac:dyDescent="0.15">
      <c r="A289" s="63" t="s">
        <v>284</v>
      </c>
      <c r="B289" s="61">
        <f t="shared" si="5"/>
        <v>12.119621212120499</v>
      </c>
      <c r="C289" s="66">
        <v>415</v>
      </c>
      <c r="D289" s="61">
        <v>12.104869696969001</v>
      </c>
      <c r="E289" s="61">
        <v>12.134372727272</v>
      </c>
      <c r="F289" s="61">
        <v>2.9503030302999299E-2</v>
      </c>
      <c r="G289" s="61">
        <v>1.54</v>
      </c>
      <c r="H289" s="61">
        <v>2.31</v>
      </c>
      <c r="I289" s="61">
        <v>1.47</v>
      </c>
      <c r="J289" s="64">
        <v>0</v>
      </c>
      <c r="K289" s="61">
        <v>3.87</v>
      </c>
      <c r="L289" s="61">
        <v>18.78</v>
      </c>
      <c r="M289" s="61">
        <v>10.9</v>
      </c>
      <c r="N289" s="66"/>
    </row>
    <row r="290" spans="1:14" x14ac:dyDescent="0.15">
      <c r="A290" s="63" t="s">
        <v>284</v>
      </c>
      <c r="B290" s="61">
        <f t="shared" si="5"/>
        <v>12.1491242424235</v>
      </c>
      <c r="C290" s="66">
        <v>416</v>
      </c>
      <c r="D290" s="61">
        <v>12.134372727272</v>
      </c>
      <c r="E290" s="61">
        <v>12.163875757574999</v>
      </c>
      <c r="F290" s="61">
        <v>2.9503030302999299E-2</v>
      </c>
      <c r="G290" s="61">
        <v>1.1599999999999999</v>
      </c>
      <c r="H290" s="61">
        <v>2.88</v>
      </c>
      <c r="I290" s="61">
        <v>2.0299999999999998</v>
      </c>
      <c r="J290" s="64">
        <v>0</v>
      </c>
      <c r="K290" s="61">
        <v>3.14</v>
      </c>
      <c r="L290" s="61">
        <v>23.9</v>
      </c>
      <c r="M290" s="61">
        <v>12.4</v>
      </c>
      <c r="N290" s="66"/>
    </row>
    <row r="291" spans="1:14" x14ac:dyDescent="0.15">
      <c r="A291" s="63" t="s">
        <v>284</v>
      </c>
      <c r="B291" s="61">
        <f t="shared" si="5"/>
        <v>12.1786272727265</v>
      </c>
      <c r="C291" s="66">
        <v>417</v>
      </c>
      <c r="D291" s="61">
        <v>12.163875757574999</v>
      </c>
      <c r="E291" s="61">
        <v>12.193378787878</v>
      </c>
      <c r="F291" s="61">
        <v>2.9503030303001099E-2</v>
      </c>
      <c r="G291" s="61">
        <v>1.1100000000000001</v>
      </c>
      <c r="H291" s="61">
        <v>3.26</v>
      </c>
      <c r="I291" s="61">
        <v>1.97</v>
      </c>
      <c r="J291" s="64">
        <v>0</v>
      </c>
      <c r="K291" s="61">
        <v>3.67</v>
      </c>
      <c r="L291" s="61">
        <v>23.11</v>
      </c>
      <c r="M291" s="61">
        <v>13.72</v>
      </c>
      <c r="N291" s="66"/>
    </row>
    <row r="292" spans="1:14" x14ac:dyDescent="0.15">
      <c r="A292" s="63" t="s">
        <v>284</v>
      </c>
      <c r="B292" s="61">
        <f t="shared" si="5"/>
        <v>12.208130303029499</v>
      </c>
      <c r="C292" s="66">
        <v>418</v>
      </c>
      <c r="D292" s="61">
        <v>12.193378787878</v>
      </c>
      <c r="E292" s="61">
        <v>12.222881818181</v>
      </c>
      <c r="F292" s="61">
        <v>2.9503030302999299E-2</v>
      </c>
      <c r="G292" s="61">
        <v>1.23</v>
      </c>
      <c r="H292" s="61">
        <v>2.65</v>
      </c>
      <c r="I292" s="61">
        <v>7.91</v>
      </c>
      <c r="J292" s="64">
        <v>0</v>
      </c>
      <c r="K292" s="61">
        <v>3.38</v>
      </c>
      <c r="L292" s="61">
        <v>21.72</v>
      </c>
      <c r="M292" s="61">
        <v>12.55</v>
      </c>
      <c r="N292" s="66"/>
    </row>
    <row r="293" spans="1:14" x14ac:dyDescent="0.15">
      <c r="A293" s="63" t="s">
        <v>284</v>
      </c>
      <c r="B293" s="61">
        <f t="shared" si="5"/>
        <v>12.2376333333325</v>
      </c>
      <c r="C293" s="66">
        <v>419</v>
      </c>
      <c r="D293" s="61">
        <v>12.222881818181</v>
      </c>
      <c r="E293" s="61">
        <v>12.252384848484001</v>
      </c>
      <c r="F293" s="61">
        <v>2.9503030303001099E-2</v>
      </c>
      <c r="G293" s="61">
        <v>3.98</v>
      </c>
      <c r="H293" s="61">
        <v>5.75</v>
      </c>
      <c r="I293" s="61">
        <v>31.76</v>
      </c>
      <c r="J293" s="64">
        <v>0</v>
      </c>
      <c r="K293" s="61">
        <v>6.35</v>
      </c>
      <c r="L293" s="61">
        <v>34.57</v>
      </c>
      <c r="M293" s="61">
        <v>69.349999999999994</v>
      </c>
      <c r="N293" s="66"/>
    </row>
    <row r="294" spans="1:14" x14ac:dyDescent="0.15">
      <c r="A294" s="63" t="s">
        <v>284</v>
      </c>
      <c r="B294" s="61">
        <f t="shared" si="5"/>
        <v>12.267136363635501</v>
      </c>
      <c r="C294" s="66">
        <v>420</v>
      </c>
      <c r="D294" s="61">
        <v>12.252384848484001</v>
      </c>
      <c r="E294" s="61">
        <v>12.281887878787</v>
      </c>
      <c r="F294" s="61">
        <v>2.9503030302999299E-2</v>
      </c>
      <c r="G294" s="61">
        <v>6.06</v>
      </c>
      <c r="H294" s="61">
        <v>6.23</v>
      </c>
      <c r="I294" s="61">
        <v>42.63</v>
      </c>
      <c r="J294" s="64">
        <v>0</v>
      </c>
      <c r="K294" s="61">
        <v>12.17</v>
      </c>
      <c r="L294" s="61">
        <v>52.38</v>
      </c>
      <c r="M294" s="61">
        <v>149.75</v>
      </c>
      <c r="N294" s="66"/>
    </row>
    <row r="295" spans="1:14" x14ac:dyDescent="0.15">
      <c r="A295" s="63" t="s">
        <v>284</v>
      </c>
      <c r="B295" s="61">
        <f t="shared" si="5"/>
        <v>12.296639393938499</v>
      </c>
      <c r="C295" s="66">
        <v>421</v>
      </c>
      <c r="D295" s="61">
        <v>12.281887878787</v>
      </c>
      <c r="E295" s="61">
        <v>12.311390909089999</v>
      </c>
      <c r="F295" s="61">
        <v>2.9503030302999299E-2</v>
      </c>
      <c r="G295" s="61">
        <v>2.4700000000000002</v>
      </c>
      <c r="H295" s="61">
        <v>3.3</v>
      </c>
      <c r="I295" s="61">
        <v>15.03</v>
      </c>
      <c r="J295" s="64">
        <v>0</v>
      </c>
      <c r="K295" s="61">
        <v>13.64</v>
      </c>
      <c r="L295" s="61">
        <v>55.76</v>
      </c>
      <c r="M295" s="61">
        <v>86.79</v>
      </c>
      <c r="N295" s="66"/>
    </row>
    <row r="296" spans="1:14" x14ac:dyDescent="0.15">
      <c r="A296" s="63" t="s">
        <v>284</v>
      </c>
      <c r="B296" s="61">
        <f t="shared" si="5"/>
        <v>12.3261424242415</v>
      </c>
      <c r="C296" s="66">
        <v>422</v>
      </c>
      <c r="D296" s="61">
        <v>12.311390909089999</v>
      </c>
      <c r="E296" s="61">
        <v>12.340893939393</v>
      </c>
      <c r="F296" s="61">
        <v>2.9503030303001099E-2</v>
      </c>
      <c r="G296" s="61">
        <v>1.31</v>
      </c>
      <c r="H296" s="61">
        <v>2.4300000000000002</v>
      </c>
      <c r="I296" s="61">
        <v>5.9</v>
      </c>
      <c r="J296" s="64">
        <v>0</v>
      </c>
      <c r="K296" s="61">
        <v>4.93</v>
      </c>
      <c r="L296" s="61">
        <v>54.27</v>
      </c>
      <c r="M296" s="61">
        <v>28.03</v>
      </c>
      <c r="N296" s="66"/>
    </row>
    <row r="297" spans="1:14" x14ac:dyDescent="0.15">
      <c r="A297" s="63" t="s">
        <v>284</v>
      </c>
      <c r="B297" s="61">
        <f t="shared" si="5"/>
        <v>12.355645454544501</v>
      </c>
      <c r="C297" s="66">
        <v>423</v>
      </c>
      <c r="D297" s="61">
        <v>12.340893939393</v>
      </c>
      <c r="E297" s="61">
        <v>12.370396969695999</v>
      </c>
      <c r="F297" s="61">
        <v>2.9503030302999299E-2</v>
      </c>
      <c r="G297" s="61">
        <v>1.21</v>
      </c>
      <c r="H297" s="61">
        <v>2.41</v>
      </c>
      <c r="I297" s="61">
        <v>3.86</v>
      </c>
      <c r="J297" s="64">
        <v>0</v>
      </c>
      <c r="K297" s="61">
        <v>4.2</v>
      </c>
      <c r="L297" s="61">
        <v>47.65</v>
      </c>
      <c r="M297" s="61">
        <v>21.77</v>
      </c>
      <c r="N297" s="66"/>
    </row>
    <row r="298" spans="1:14" x14ac:dyDescent="0.15">
      <c r="A298" s="63" t="s">
        <v>284</v>
      </c>
      <c r="B298" s="61">
        <f t="shared" si="5"/>
        <v>12.3851484848475</v>
      </c>
      <c r="C298" s="66">
        <v>424</v>
      </c>
      <c r="D298" s="61">
        <v>12.370396969695999</v>
      </c>
      <c r="E298" s="61">
        <v>12.399899999999</v>
      </c>
      <c r="F298" s="61">
        <v>2.9503030303001099E-2</v>
      </c>
      <c r="G298" s="61">
        <v>1.1200000000000001</v>
      </c>
      <c r="H298" s="61">
        <v>2.82</v>
      </c>
      <c r="I298" s="61">
        <v>2.41</v>
      </c>
      <c r="J298" s="64">
        <v>0.79</v>
      </c>
      <c r="K298" s="61">
        <v>5.3</v>
      </c>
      <c r="L298" s="61">
        <v>38.72</v>
      </c>
      <c r="M298" s="61">
        <v>21.28</v>
      </c>
      <c r="N298" s="66"/>
    </row>
    <row r="299" spans="1:14" x14ac:dyDescent="0.15">
      <c r="A299" s="63" t="s">
        <v>284</v>
      </c>
      <c r="B299" s="61">
        <f t="shared" si="5"/>
        <v>12.414920238095251</v>
      </c>
      <c r="C299" s="66">
        <v>425</v>
      </c>
      <c r="D299" s="61">
        <v>12.399900000000001</v>
      </c>
      <c r="E299" s="61">
        <v>12.429940476190501</v>
      </c>
      <c r="F299" s="61">
        <v>3.0040476190500001E-2</v>
      </c>
      <c r="G299" s="61">
        <v>3</v>
      </c>
      <c r="H299" s="61">
        <v>2.63</v>
      </c>
      <c r="I299" s="61">
        <v>3.56</v>
      </c>
      <c r="J299" s="64">
        <v>0.87</v>
      </c>
      <c r="K299" s="61">
        <v>5.38</v>
      </c>
      <c r="L299" s="61">
        <v>32.979999999999997</v>
      </c>
      <c r="M299" s="61">
        <v>19.82</v>
      </c>
      <c r="N299" s="66"/>
    </row>
    <row r="300" spans="1:14" x14ac:dyDescent="0.15">
      <c r="A300" s="63" t="s">
        <v>284</v>
      </c>
      <c r="B300" s="61">
        <f t="shared" si="5"/>
        <v>12.444960714285751</v>
      </c>
      <c r="C300" s="66">
        <v>426</v>
      </c>
      <c r="D300" s="61">
        <v>12.429940476190501</v>
      </c>
      <c r="E300" s="61">
        <v>12.459980952381001</v>
      </c>
      <c r="F300" s="61">
        <v>3.0040476190500001E-2</v>
      </c>
      <c r="G300" s="61">
        <v>1.99</v>
      </c>
      <c r="H300" s="61">
        <v>2.79</v>
      </c>
      <c r="I300" s="61">
        <v>3.06</v>
      </c>
      <c r="J300" s="64">
        <v>0</v>
      </c>
      <c r="K300" s="61">
        <v>6</v>
      </c>
      <c r="L300" s="61">
        <v>31.05</v>
      </c>
      <c r="M300" s="61">
        <v>22.8</v>
      </c>
      <c r="N300" s="66"/>
    </row>
    <row r="301" spans="1:14" x14ac:dyDescent="0.15">
      <c r="A301" s="63" t="s">
        <v>284</v>
      </c>
      <c r="B301" s="61">
        <f t="shared" si="5"/>
        <v>12.475001190476251</v>
      </c>
      <c r="C301" s="66">
        <v>427</v>
      </c>
      <c r="D301" s="61">
        <v>12.459980952381001</v>
      </c>
      <c r="E301" s="61">
        <v>12.490021428571501</v>
      </c>
      <c r="F301" s="61">
        <v>3.0040476190500001E-2</v>
      </c>
      <c r="G301" s="61">
        <v>1.1399999999999999</v>
      </c>
      <c r="H301" s="61">
        <v>2.62</v>
      </c>
      <c r="I301" s="61">
        <v>2.76</v>
      </c>
      <c r="J301" s="64">
        <v>0</v>
      </c>
      <c r="K301" s="61">
        <v>4.62</v>
      </c>
      <c r="L301" s="61">
        <v>36.29</v>
      </c>
      <c r="M301" s="61">
        <v>24.27</v>
      </c>
      <c r="N301" s="66"/>
    </row>
    <row r="302" spans="1:14" x14ac:dyDescent="0.15">
      <c r="A302" s="63" t="s">
        <v>284</v>
      </c>
      <c r="B302" s="61">
        <f t="shared" si="5"/>
        <v>12.505041666666751</v>
      </c>
      <c r="C302" s="66">
        <v>428</v>
      </c>
      <c r="D302" s="61">
        <v>12.490021428571501</v>
      </c>
      <c r="E302" s="61">
        <v>12.520061904762001</v>
      </c>
      <c r="F302" s="61">
        <v>3.0040476190500001E-2</v>
      </c>
      <c r="G302" s="61">
        <v>1.1499999999999999</v>
      </c>
      <c r="H302" s="61">
        <v>2.7</v>
      </c>
      <c r="I302" s="61">
        <v>1.87</v>
      </c>
      <c r="J302" s="64">
        <v>0</v>
      </c>
      <c r="K302" s="61">
        <v>4.3</v>
      </c>
      <c r="L302" s="61">
        <v>40.11</v>
      </c>
      <c r="M302" s="61">
        <v>27.77</v>
      </c>
      <c r="N302" s="66"/>
    </row>
    <row r="303" spans="1:14" x14ac:dyDescent="0.15">
      <c r="A303" s="63" t="s">
        <v>284</v>
      </c>
      <c r="B303" s="61">
        <f t="shared" si="5"/>
        <v>12.535082142857251</v>
      </c>
      <c r="C303" s="66">
        <v>429</v>
      </c>
      <c r="D303" s="61">
        <v>12.520061904762001</v>
      </c>
      <c r="E303" s="61">
        <v>12.550102380952501</v>
      </c>
      <c r="F303" s="61">
        <v>3.0040476190500001E-2</v>
      </c>
      <c r="G303" s="61">
        <v>1.18</v>
      </c>
      <c r="H303" s="61">
        <v>2.54</v>
      </c>
      <c r="I303" s="61">
        <v>2.09</v>
      </c>
      <c r="J303" s="64">
        <v>0</v>
      </c>
      <c r="K303" s="61">
        <v>4.3499999999999996</v>
      </c>
      <c r="L303" s="61">
        <v>42.56</v>
      </c>
      <c r="M303" s="61">
        <v>26.96</v>
      </c>
      <c r="N303" s="66"/>
    </row>
    <row r="304" spans="1:14" x14ac:dyDescent="0.15">
      <c r="A304" s="63" t="s">
        <v>284</v>
      </c>
      <c r="B304" s="61">
        <f t="shared" si="5"/>
        <v>12.565122619047751</v>
      </c>
      <c r="C304" s="66">
        <v>430</v>
      </c>
      <c r="D304" s="61">
        <v>12.550102380952501</v>
      </c>
      <c r="E304" s="61">
        <v>12.580142857143001</v>
      </c>
      <c r="F304" s="61">
        <v>3.0040476190500001E-2</v>
      </c>
      <c r="G304" s="61">
        <v>1.1299999999999999</v>
      </c>
      <c r="H304" s="61">
        <v>2.67</v>
      </c>
      <c r="I304" s="61">
        <v>2.15</v>
      </c>
      <c r="J304" s="64">
        <v>0</v>
      </c>
      <c r="K304" s="61">
        <v>4.72</v>
      </c>
      <c r="L304" s="61">
        <v>42.41</v>
      </c>
      <c r="M304" s="61">
        <v>29.06</v>
      </c>
      <c r="N304" s="66"/>
    </row>
    <row r="305" spans="1:14" x14ac:dyDescent="0.15">
      <c r="A305" s="63" t="s">
        <v>284</v>
      </c>
      <c r="B305" s="61">
        <f t="shared" si="5"/>
        <v>12.595163095238251</v>
      </c>
      <c r="C305" s="66">
        <v>431</v>
      </c>
      <c r="D305" s="61">
        <v>12.580142857143001</v>
      </c>
      <c r="E305" s="61">
        <v>12.6101833333335</v>
      </c>
      <c r="F305" s="61">
        <v>3.0040476190500001E-2</v>
      </c>
      <c r="G305" s="61">
        <v>2.1</v>
      </c>
      <c r="H305" s="61">
        <v>2.78</v>
      </c>
      <c r="I305" s="61">
        <v>1.7</v>
      </c>
      <c r="J305" s="64">
        <v>1.29</v>
      </c>
      <c r="K305" s="61">
        <v>5.1100000000000003</v>
      </c>
      <c r="L305" s="61">
        <v>33.450000000000003</v>
      </c>
      <c r="M305" s="61">
        <v>29.41</v>
      </c>
      <c r="N305" s="66"/>
    </row>
    <row r="306" spans="1:14" x14ac:dyDescent="0.15">
      <c r="A306" s="63" t="s">
        <v>284</v>
      </c>
      <c r="B306" s="61">
        <f t="shared" si="5"/>
        <v>12.62520357142875</v>
      </c>
      <c r="C306" s="66">
        <v>432</v>
      </c>
      <c r="D306" s="61">
        <v>12.6101833333335</v>
      </c>
      <c r="E306" s="61">
        <v>12.640223809524</v>
      </c>
      <c r="F306" s="61">
        <v>3.0040476190500001E-2</v>
      </c>
      <c r="G306" s="61">
        <v>1.17</v>
      </c>
      <c r="H306" s="61">
        <v>2.19</v>
      </c>
      <c r="I306" s="61">
        <v>1.33</v>
      </c>
      <c r="J306" s="64">
        <v>0</v>
      </c>
      <c r="K306" s="61">
        <v>3.06</v>
      </c>
      <c r="L306" s="61">
        <v>29.95</v>
      </c>
      <c r="M306" s="61">
        <v>23.61</v>
      </c>
      <c r="N306" s="66"/>
    </row>
    <row r="307" spans="1:14" x14ac:dyDescent="0.15">
      <c r="A307" s="63" t="s">
        <v>284</v>
      </c>
      <c r="B307" s="61">
        <f t="shared" si="5"/>
        <v>12.65524404761925</v>
      </c>
      <c r="C307" s="66">
        <v>433</v>
      </c>
      <c r="D307" s="61">
        <v>12.640223809524</v>
      </c>
      <c r="E307" s="61">
        <v>12.6702642857145</v>
      </c>
      <c r="F307" s="61">
        <v>3.0040476190500001E-2</v>
      </c>
      <c r="G307" s="61">
        <v>1.1100000000000001</v>
      </c>
      <c r="H307" s="61">
        <v>2.2599999999999998</v>
      </c>
      <c r="I307" s="61">
        <v>1.1200000000000001</v>
      </c>
      <c r="J307" s="64">
        <v>0</v>
      </c>
      <c r="K307" s="61">
        <v>2.91</v>
      </c>
      <c r="L307" s="61">
        <v>39.07</v>
      </c>
      <c r="M307" s="61">
        <v>17.690000000000001</v>
      </c>
      <c r="N307" s="66"/>
    </row>
    <row r="308" spans="1:14" x14ac:dyDescent="0.15">
      <c r="A308" s="63" t="s">
        <v>284</v>
      </c>
      <c r="B308" s="61">
        <f t="shared" si="5"/>
        <v>12.68528452380975</v>
      </c>
      <c r="C308" s="66">
        <v>434</v>
      </c>
      <c r="D308" s="61">
        <v>12.6702642857145</v>
      </c>
      <c r="E308" s="61">
        <v>12.700304761905</v>
      </c>
      <c r="F308" s="61">
        <v>3.0040476190500001E-2</v>
      </c>
      <c r="G308" s="61">
        <v>2.56</v>
      </c>
      <c r="H308" s="61">
        <v>2.72</v>
      </c>
      <c r="I308" s="61">
        <v>5.08</v>
      </c>
      <c r="J308" s="64">
        <v>0</v>
      </c>
      <c r="K308" s="61">
        <v>6.5</v>
      </c>
      <c r="L308" s="61">
        <v>43.35</v>
      </c>
      <c r="M308" s="61">
        <v>28.71</v>
      </c>
      <c r="N308" s="66"/>
    </row>
    <row r="309" spans="1:14" x14ac:dyDescent="0.15">
      <c r="A309" s="63" t="s">
        <v>284</v>
      </c>
      <c r="B309" s="61">
        <f t="shared" si="5"/>
        <v>12.71532500000025</v>
      </c>
      <c r="C309" s="66">
        <v>435</v>
      </c>
      <c r="D309" s="61">
        <v>12.700304761905</v>
      </c>
      <c r="E309" s="61">
        <v>12.7303452380955</v>
      </c>
      <c r="F309" s="61">
        <v>3.0040476190500001E-2</v>
      </c>
      <c r="G309" s="61">
        <v>1.25</v>
      </c>
      <c r="H309" s="61">
        <v>3.31</v>
      </c>
      <c r="I309" s="61">
        <v>4.55</v>
      </c>
      <c r="J309" s="64">
        <v>0</v>
      </c>
      <c r="K309" s="61">
        <v>4.3499999999999996</v>
      </c>
      <c r="L309" s="61">
        <v>35.880000000000003</v>
      </c>
      <c r="M309" s="61">
        <v>25.32</v>
      </c>
      <c r="N309" s="66"/>
    </row>
    <row r="310" spans="1:14" x14ac:dyDescent="0.15">
      <c r="A310" s="63" t="s">
        <v>284</v>
      </c>
      <c r="B310" s="61">
        <f t="shared" si="5"/>
        <v>12.74536547619075</v>
      </c>
      <c r="C310" s="66">
        <v>436</v>
      </c>
      <c r="D310" s="61">
        <v>12.7303452380955</v>
      </c>
      <c r="E310" s="61">
        <v>12.760385714286</v>
      </c>
      <c r="F310" s="61">
        <v>3.0040476190500001E-2</v>
      </c>
      <c r="G310" s="61">
        <v>1.83</v>
      </c>
      <c r="H310" s="61">
        <v>3.83</v>
      </c>
      <c r="I310" s="61">
        <v>14.54</v>
      </c>
      <c r="J310" s="64">
        <v>0</v>
      </c>
      <c r="K310" s="61">
        <v>4.46</v>
      </c>
      <c r="L310" s="61">
        <v>34.299999999999997</v>
      </c>
      <c r="M310" s="61">
        <v>34.08</v>
      </c>
      <c r="N310" s="66"/>
    </row>
    <row r="311" spans="1:14" x14ac:dyDescent="0.15">
      <c r="A311" s="63" t="s">
        <v>284</v>
      </c>
      <c r="B311" s="61">
        <f t="shared" si="5"/>
        <v>12.77540595238125</v>
      </c>
      <c r="C311" s="66">
        <v>437</v>
      </c>
      <c r="D311" s="61">
        <v>12.760385714286</v>
      </c>
      <c r="E311" s="61">
        <v>12.7904261904765</v>
      </c>
      <c r="F311" s="61">
        <v>3.0040476190500001E-2</v>
      </c>
      <c r="G311" s="61">
        <v>2.13</v>
      </c>
      <c r="H311" s="61">
        <v>3.4</v>
      </c>
      <c r="I311" s="61">
        <v>22.34</v>
      </c>
      <c r="J311" s="64">
        <v>0</v>
      </c>
      <c r="K311" s="61">
        <v>5.54</v>
      </c>
      <c r="L311" s="61">
        <v>37.54</v>
      </c>
      <c r="M311" s="61">
        <v>79.7</v>
      </c>
      <c r="N311" s="66"/>
    </row>
    <row r="312" spans="1:14" x14ac:dyDescent="0.15">
      <c r="A312" s="63" t="s">
        <v>284</v>
      </c>
      <c r="B312" s="61">
        <f t="shared" si="5"/>
        <v>12.80544642857175</v>
      </c>
      <c r="C312" s="66">
        <v>438</v>
      </c>
      <c r="D312" s="61">
        <v>12.7904261904765</v>
      </c>
      <c r="E312" s="61">
        <v>12.820466666667</v>
      </c>
      <c r="F312" s="61">
        <v>3.0040476190500001E-2</v>
      </c>
      <c r="G312" s="61">
        <v>1.83</v>
      </c>
      <c r="H312" s="61">
        <v>4.45</v>
      </c>
      <c r="I312" s="61">
        <v>31.49</v>
      </c>
      <c r="J312" s="64">
        <v>0</v>
      </c>
      <c r="K312" s="61">
        <v>5.42</v>
      </c>
      <c r="L312" s="61">
        <v>36.29</v>
      </c>
      <c r="M312" s="61">
        <v>87.59</v>
      </c>
      <c r="N312" s="66"/>
    </row>
    <row r="313" spans="1:14" x14ac:dyDescent="0.15">
      <c r="A313" s="63" t="s">
        <v>284</v>
      </c>
      <c r="B313" s="61">
        <f t="shared" si="5"/>
        <v>12.83548690476225</v>
      </c>
      <c r="C313" s="66">
        <v>439</v>
      </c>
      <c r="D313" s="61">
        <v>12.820466666667</v>
      </c>
      <c r="E313" s="61">
        <v>12.8505071428575</v>
      </c>
      <c r="F313" s="61">
        <v>3.0040476190500001E-2</v>
      </c>
      <c r="G313" s="61">
        <v>2.37</v>
      </c>
      <c r="H313" s="61">
        <v>3.4</v>
      </c>
      <c r="I313" s="61">
        <v>25.68</v>
      </c>
      <c r="J313" s="64">
        <v>0</v>
      </c>
      <c r="K313" s="61">
        <v>7.64</v>
      </c>
      <c r="L313" s="61">
        <v>33.42</v>
      </c>
      <c r="M313" s="61">
        <v>89.37</v>
      </c>
      <c r="N313" s="66"/>
    </row>
    <row r="314" spans="1:14" x14ac:dyDescent="0.15">
      <c r="A314" s="63" t="s">
        <v>284</v>
      </c>
      <c r="B314" s="61">
        <f t="shared" si="5"/>
        <v>12.86552738095275</v>
      </c>
      <c r="C314" s="66">
        <v>440</v>
      </c>
      <c r="D314" s="61">
        <v>12.8505071428575</v>
      </c>
      <c r="E314" s="61">
        <v>12.880547619048</v>
      </c>
      <c r="F314" s="61">
        <v>3.0040476190500001E-2</v>
      </c>
      <c r="G314" s="61">
        <v>1.19</v>
      </c>
      <c r="H314" s="61">
        <v>1.25</v>
      </c>
      <c r="I314" s="61">
        <v>6.37</v>
      </c>
      <c r="J314" s="64">
        <v>0</v>
      </c>
      <c r="K314" s="61">
        <v>4.0999999999999996</v>
      </c>
      <c r="L314" s="61">
        <v>24.91</v>
      </c>
      <c r="M314" s="61">
        <v>35.979999999999997</v>
      </c>
      <c r="N314" s="66"/>
    </row>
    <row r="315" spans="1:14" x14ac:dyDescent="0.15">
      <c r="A315" s="63" t="s">
        <v>284</v>
      </c>
      <c r="B315" s="61">
        <f t="shared" si="5"/>
        <v>12.89556785714325</v>
      </c>
      <c r="C315" s="66">
        <v>441</v>
      </c>
      <c r="D315" s="61">
        <v>12.880547619048</v>
      </c>
      <c r="E315" s="61">
        <v>12.9105880952385</v>
      </c>
      <c r="F315" s="61">
        <v>3.0040476190500001E-2</v>
      </c>
      <c r="G315" s="61">
        <v>1.1200000000000001</v>
      </c>
      <c r="H315" s="61">
        <v>1.01</v>
      </c>
      <c r="I315" s="61">
        <v>3.02</v>
      </c>
      <c r="J315" s="64">
        <v>0</v>
      </c>
      <c r="K315" s="61">
        <v>2.73</v>
      </c>
      <c r="L315" s="61">
        <v>15.18</v>
      </c>
      <c r="M315" s="61">
        <v>13.61</v>
      </c>
      <c r="N315" s="66"/>
    </row>
    <row r="316" spans="1:14" x14ac:dyDescent="0.15">
      <c r="A316" s="63" t="s">
        <v>284</v>
      </c>
      <c r="B316" s="61">
        <f t="shared" si="5"/>
        <v>12.92560833333375</v>
      </c>
      <c r="C316" s="66">
        <v>442</v>
      </c>
      <c r="D316" s="61">
        <v>12.9105880952385</v>
      </c>
      <c r="E316" s="61">
        <v>12.940628571429</v>
      </c>
      <c r="F316" s="61">
        <v>3.0040476190500001E-2</v>
      </c>
      <c r="G316" s="61">
        <v>3.47</v>
      </c>
      <c r="H316" s="61">
        <v>3.95</v>
      </c>
      <c r="I316" s="61">
        <v>31.47</v>
      </c>
      <c r="J316" s="64">
        <v>0</v>
      </c>
      <c r="K316" s="61">
        <v>6.82</v>
      </c>
      <c r="L316" s="61">
        <v>21.07</v>
      </c>
      <c r="M316" s="61">
        <v>62.29</v>
      </c>
      <c r="N316" s="66"/>
    </row>
    <row r="317" spans="1:14" x14ac:dyDescent="0.15">
      <c r="A317" s="63" t="s">
        <v>284</v>
      </c>
      <c r="B317" s="61">
        <f t="shared" si="5"/>
        <v>12.95564880952425</v>
      </c>
      <c r="C317" s="66">
        <v>443</v>
      </c>
      <c r="D317" s="61">
        <v>12.940628571429</v>
      </c>
      <c r="E317" s="61">
        <v>12.9706690476195</v>
      </c>
      <c r="F317" s="61">
        <v>3.0040476190500001E-2</v>
      </c>
      <c r="G317" s="61">
        <v>4.95</v>
      </c>
      <c r="H317" s="61">
        <v>3.93</v>
      </c>
      <c r="I317" s="61">
        <v>37.71</v>
      </c>
      <c r="J317" s="64">
        <v>0</v>
      </c>
      <c r="K317" s="61">
        <v>8.92</v>
      </c>
      <c r="L317" s="61">
        <v>31.65</v>
      </c>
      <c r="M317" s="61">
        <v>63.88</v>
      </c>
      <c r="N317" s="66"/>
    </row>
    <row r="318" spans="1:14" x14ac:dyDescent="0.15">
      <c r="A318" s="63" t="s">
        <v>284</v>
      </c>
      <c r="B318" s="61">
        <f t="shared" si="5"/>
        <v>12.98568928571475</v>
      </c>
      <c r="C318" s="66">
        <v>444</v>
      </c>
      <c r="D318" s="61">
        <v>12.9706690476195</v>
      </c>
      <c r="E318" s="61">
        <v>13.00070952381</v>
      </c>
      <c r="F318" s="61">
        <v>3.0040476190500001E-2</v>
      </c>
      <c r="G318" s="61">
        <v>1.9</v>
      </c>
      <c r="H318" s="61">
        <v>2.87</v>
      </c>
      <c r="I318" s="61">
        <v>22.25</v>
      </c>
      <c r="J318" s="64">
        <v>0</v>
      </c>
      <c r="K318" s="61">
        <v>5.71</v>
      </c>
      <c r="L318" s="61">
        <v>20.09</v>
      </c>
      <c r="M318" s="61">
        <v>33.83</v>
      </c>
      <c r="N318" s="66"/>
    </row>
    <row r="319" spans="1:14" x14ac:dyDescent="0.15">
      <c r="A319" s="63" t="s">
        <v>284</v>
      </c>
      <c r="B319" s="61">
        <f t="shared" si="5"/>
        <v>13.01572976190525</v>
      </c>
      <c r="C319" s="66">
        <v>445</v>
      </c>
      <c r="D319" s="61">
        <v>13.00070952381</v>
      </c>
      <c r="E319" s="61">
        <v>13.0307500000005</v>
      </c>
      <c r="F319" s="61">
        <v>3.0040476190500001E-2</v>
      </c>
      <c r="G319" s="61">
        <v>4.3899999999999997</v>
      </c>
      <c r="H319" s="61">
        <v>3.7</v>
      </c>
      <c r="I319" s="61">
        <v>27.47</v>
      </c>
      <c r="J319" s="64">
        <v>0</v>
      </c>
      <c r="K319" s="61">
        <v>7.83</v>
      </c>
      <c r="L319" s="61">
        <v>25.56</v>
      </c>
      <c r="M319" s="61">
        <v>57.26</v>
      </c>
      <c r="N319" s="66"/>
    </row>
    <row r="320" spans="1:14" x14ac:dyDescent="0.15">
      <c r="A320" s="63" t="s">
        <v>284</v>
      </c>
      <c r="B320" s="61">
        <f t="shared" si="5"/>
        <v>13.04577023809575</v>
      </c>
      <c r="C320" s="66">
        <v>446</v>
      </c>
      <c r="D320" s="61">
        <v>13.0307500000005</v>
      </c>
      <c r="E320" s="61">
        <v>13.060790476191</v>
      </c>
      <c r="F320" s="61">
        <v>3.0040476190500001E-2</v>
      </c>
      <c r="G320" s="61">
        <v>2.56</v>
      </c>
      <c r="H320" s="61">
        <v>3.33</v>
      </c>
      <c r="I320" s="61">
        <v>27.15</v>
      </c>
      <c r="J320" s="64">
        <v>0</v>
      </c>
      <c r="K320" s="61">
        <v>4.75</v>
      </c>
      <c r="L320" s="61">
        <v>29.73</v>
      </c>
      <c r="M320" s="61">
        <v>56.75</v>
      </c>
      <c r="N320" s="66"/>
    </row>
    <row r="321" spans="1:14" x14ac:dyDescent="0.15">
      <c r="A321" s="63" t="s">
        <v>284</v>
      </c>
      <c r="B321" s="61">
        <f t="shared" si="5"/>
        <v>13.07581071428625</v>
      </c>
      <c r="C321" s="66">
        <v>447</v>
      </c>
      <c r="D321" s="61">
        <v>13.060790476191</v>
      </c>
      <c r="E321" s="61">
        <v>13.0908309523815</v>
      </c>
      <c r="F321" s="61">
        <v>3.0040476190500001E-2</v>
      </c>
      <c r="G321" s="61">
        <v>1.9</v>
      </c>
      <c r="H321" s="61">
        <v>2.65</v>
      </c>
      <c r="I321" s="61">
        <v>14.94</v>
      </c>
      <c r="J321" s="64">
        <v>0</v>
      </c>
      <c r="K321" s="61">
        <v>4.2</v>
      </c>
      <c r="L321" s="61">
        <v>25.11</v>
      </c>
      <c r="M321" s="61">
        <v>44.45</v>
      </c>
      <c r="N321" s="66"/>
    </row>
    <row r="322" spans="1:14" x14ac:dyDescent="0.15">
      <c r="A322" s="63" t="s">
        <v>284</v>
      </c>
      <c r="B322" s="61">
        <f t="shared" ref="B322:B385" si="6">AVERAGE(D322,E322)</f>
        <v>13.10585119047675</v>
      </c>
      <c r="C322" s="66">
        <v>448</v>
      </c>
      <c r="D322" s="61">
        <v>13.0908309523815</v>
      </c>
      <c r="E322" s="61">
        <v>13.120871428572</v>
      </c>
      <c r="F322" s="61">
        <v>3.0040476190500001E-2</v>
      </c>
      <c r="G322" s="61">
        <v>1.64</v>
      </c>
      <c r="H322" s="61">
        <v>2.36</v>
      </c>
      <c r="I322" s="61">
        <v>13.91</v>
      </c>
      <c r="J322" s="64">
        <v>0</v>
      </c>
      <c r="K322" s="61">
        <v>3.84</v>
      </c>
      <c r="L322" s="61">
        <v>27.47</v>
      </c>
      <c r="M322" s="61">
        <v>49.45</v>
      </c>
      <c r="N322" s="66"/>
    </row>
    <row r="323" spans="1:14" x14ac:dyDescent="0.15">
      <c r="A323" s="63" t="s">
        <v>284</v>
      </c>
      <c r="B323" s="61">
        <f t="shared" si="6"/>
        <v>13.13589166666725</v>
      </c>
      <c r="C323" s="66">
        <v>449</v>
      </c>
      <c r="D323" s="61">
        <v>13.120871428572</v>
      </c>
      <c r="E323" s="61">
        <v>13.1509119047625</v>
      </c>
      <c r="F323" s="61">
        <v>3.0040476190500001E-2</v>
      </c>
      <c r="G323" s="61">
        <v>2.48</v>
      </c>
      <c r="H323" s="61">
        <v>2.56</v>
      </c>
      <c r="I323" s="61">
        <v>13.76</v>
      </c>
      <c r="J323" s="64">
        <v>0</v>
      </c>
      <c r="K323" s="61">
        <v>4.6900000000000004</v>
      </c>
      <c r="L323" s="61">
        <v>31.07</v>
      </c>
      <c r="M323" s="61">
        <v>83.08</v>
      </c>
      <c r="N323" s="66"/>
    </row>
    <row r="324" spans="1:14" x14ac:dyDescent="0.15">
      <c r="A324" s="63" t="s">
        <v>284</v>
      </c>
      <c r="B324" s="61">
        <f t="shared" si="6"/>
        <v>13.16593214285775</v>
      </c>
      <c r="C324" s="66">
        <v>450</v>
      </c>
      <c r="D324" s="61">
        <v>13.1509119047625</v>
      </c>
      <c r="E324" s="61">
        <v>13.180952380953</v>
      </c>
      <c r="F324" s="61">
        <v>3.0040476190500001E-2</v>
      </c>
      <c r="G324" s="61">
        <v>1.62</v>
      </c>
      <c r="H324" s="61">
        <v>1.38</v>
      </c>
      <c r="I324" s="61">
        <v>6.83</v>
      </c>
      <c r="J324" s="64">
        <v>0</v>
      </c>
      <c r="K324" s="61">
        <v>3.69</v>
      </c>
      <c r="L324" s="61">
        <v>23.65</v>
      </c>
      <c r="M324" s="61">
        <v>103.66</v>
      </c>
      <c r="N324" s="66"/>
    </row>
    <row r="325" spans="1:14" x14ac:dyDescent="0.15">
      <c r="A325" s="63" t="s">
        <v>284</v>
      </c>
      <c r="B325" s="61">
        <f t="shared" si="6"/>
        <v>13.19597261904825</v>
      </c>
      <c r="C325" s="66">
        <v>451</v>
      </c>
      <c r="D325" s="61">
        <v>13.180952380953</v>
      </c>
      <c r="E325" s="61">
        <v>13.2109928571435</v>
      </c>
      <c r="F325" s="61">
        <v>3.0040476190500001E-2</v>
      </c>
      <c r="G325" s="61">
        <v>1.3</v>
      </c>
      <c r="H325" s="61">
        <v>1.71</v>
      </c>
      <c r="I325" s="61">
        <v>3.07</v>
      </c>
      <c r="J325" s="64">
        <v>0</v>
      </c>
      <c r="K325" s="61">
        <v>3.02</v>
      </c>
      <c r="L325" s="61">
        <v>28.88</v>
      </c>
      <c r="M325" s="61">
        <v>40.340000000000003</v>
      </c>
      <c r="N325" s="66"/>
    </row>
    <row r="326" spans="1:14" x14ac:dyDescent="0.15">
      <c r="A326" s="63" t="s">
        <v>284</v>
      </c>
      <c r="B326" s="61">
        <f t="shared" si="6"/>
        <v>13.22601309523875</v>
      </c>
      <c r="C326" s="66">
        <v>452</v>
      </c>
      <c r="D326" s="61">
        <v>13.2109928571435</v>
      </c>
      <c r="E326" s="61">
        <v>13.241033333334</v>
      </c>
      <c r="F326" s="61">
        <v>3.0040476190500001E-2</v>
      </c>
      <c r="G326" s="61">
        <v>1.31</v>
      </c>
      <c r="H326" s="61">
        <v>2.2999999999999998</v>
      </c>
      <c r="I326" s="61">
        <v>2.99</v>
      </c>
      <c r="J326" s="64">
        <v>0</v>
      </c>
      <c r="K326" s="61">
        <v>4.05</v>
      </c>
      <c r="L326" s="61">
        <v>33.5</v>
      </c>
      <c r="M326" s="61">
        <v>29.83</v>
      </c>
      <c r="N326" s="66"/>
    </row>
    <row r="327" spans="1:14" x14ac:dyDescent="0.15">
      <c r="A327" s="63" t="s">
        <v>284</v>
      </c>
      <c r="B327" s="61">
        <f t="shared" si="6"/>
        <v>13.25605357142925</v>
      </c>
      <c r="C327" s="66">
        <v>453</v>
      </c>
      <c r="D327" s="61">
        <v>13.241033333334</v>
      </c>
      <c r="E327" s="61">
        <v>13.2710738095245</v>
      </c>
      <c r="F327" s="61">
        <v>3.0040476190500001E-2</v>
      </c>
      <c r="G327" s="61">
        <v>1.36</v>
      </c>
      <c r="H327" s="61">
        <v>2.3199999999999998</v>
      </c>
      <c r="I327" s="61">
        <v>4.5199999999999996</v>
      </c>
      <c r="J327" s="64">
        <v>0</v>
      </c>
      <c r="K327" s="61">
        <v>3.79</v>
      </c>
      <c r="L327" s="61">
        <v>46.57</v>
      </c>
      <c r="M327" s="61">
        <v>45.53</v>
      </c>
      <c r="N327" s="66"/>
    </row>
    <row r="328" spans="1:14" x14ac:dyDescent="0.15">
      <c r="A328" s="63" t="s">
        <v>284</v>
      </c>
      <c r="B328" s="61">
        <f t="shared" si="6"/>
        <v>13.28609404761975</v>
      </c>
      <c r="C328" s="66">
        <v>454</v>
      </c>
      <c r="D328" s="61">
        <v>13.2710738095245</v>
      </c>
      <c r="E328" s="61">
        <v>13.301114285715</v>
      </c>
      <c r="F328" s="61">
        <v>3.0040476190500001E-2</v>
      </c>
      <c r="G328" s="61">
        <v>4.55</v>
      </c>
      <c r="H328" s="61">
        <v>4.34</v>
      </c>
      <c r="I328" s="61">
        <v>11.08</v>
      </c>
      <c r="J328" s="64">
        <v>0</v>
      </c>
      <c r="K328" s="61">
        <v>10.3</v>
      </c>
      <c r="L328" s="61">
        <v>46.83</v>
      </c>
      <c r="M328" s="61">
        <v>60.53</v>
      </c>
      <c r="N328" s="66"/>
    </row>
    <row r="329" spans="1:14" x14ac:dyDescent="0.15">
      <c r="A329" s="63" t="s">
        <v>284</v>
      </c>
      <c r="B329" s="61">
        <f t="shared" si="6"/>
        <v>13.31613452381025</v>
      </c>
      <c r="C329" s="66">
        <v>455</v>
      </c>
      <c r="D329" s="61">
        <v>13.301114285715</v>
      </c>
      <c r="E329" s="61">
        <v>13.3311547619055</v>
      </c>
      <c r="F329" s="61">
        <v>3.0040476190500001E-2</v>
      </c>
      <c r="G329" s="61">
        <v>5.97</v>
      </c>
      <c r="H329" s="61">
        <v>7.02</v>
      </c>
      <c r="I329" s="61">
        <v>46.92</v>
      </c>
      <c r="J329" s="64">
        <v>0</v>
      </c>
      <c r="K329" s="61">
        <v>10.34</v>
      </c>
      <c r="L329" s="61">
        <v>41.04</v>
      </c>
      <c r="M329" s="61">
        <v>94.86</v>
      </c>
      <c r="N329" s="66"/>
    </row>
    <row r="330" spans="1:14" x14ac:dyDescent="0.15">
      <c r="A330" s="63" t="s">
        <v>284</v>
      </c>
      <c r="B330" s="61">
        <f t="shared" si="6"/>
        <v>13.34617500000075</v>
      </c>
      <c r="C330" s="66">
        <v>456</v>
      </c>
      <c r="D330" s="61">
        <v>13.3311547619055</v>
      </c>
      <c r="E330" s="61">
        <v>13.361195238096</v>
      </c>
      <c r="F330" s="61">
        <v>3.0040476190500001E-2</v>
      </c>
      <c r="G330" s="61">
        <v>4.37</v>
      </c>
      <c r="H330" s="61">
        <v>7.83</v>
      </c>
      <c r="I330" s="61">
        <v>55.84</v>
      </c>
      <c r="J330" s="64">
        <v>1.92</v>
      </c>
      <c r="K330" s="61">
        <v>9.32</v>
      </c>
      <c r="L330" s="61">
        <v>44.36</v>
      </c>
      <c r="M330" s="61">
        <v>58.73</v>
      </c>
      <c r="N330" s="66"/>
    </row>
    <row r="331" spans="1:14" x14ac:dyDescent="0.15">
      <c r="A331" s="63" t="s">
        <v>284</v>
      </c>
      <c r="B331" s="61">
        <f t="shared" si="6"/>
        <v>13.37621547619125</v>
      </c>
      <c r="C331" s="66">
        <v>457</v>
      </c>
      <c r="D331" s="61">
        <v>13.361195238096</v>
      </c>
      <c r="E331" s="61">
        <v>13.3912357142865</v>
      </c>
      <c r="F331" s="61">
        <v>3.0040476190500001E-2</v>
      </c>
      <c r="G331" s="61">
        <v>7</v>
      </c>
      <c r="H331" s="61">
        <v>9.59</v>
      </c>
      <c r="I331" s="61">
        <v>77.84</v>
      </c>
      <c r="J331" s="64">
        <v>2.46</v>
      </c>
      <c r="K331" s="61">
        <v>15.75</v>
      </c>
      <c r="L331" s="61">
        <v>60.18</v>
      </c>
      <c r="M331" s="61">
        <v>56.62</v>
      </c>
      <c r="N331" s="66"/>
    </row>
    <row r="332" spans="1:14" x14ac:dyDescent="0.15">
      <c r="A332" s="63" t="s">
        <v>284</v>
      </c>
      <c r="B332" s="61">
        <f t="shared" si="6"/>
        <v>13.40625595238175</v>
      </c>
      <c r="C332" s="66">
        <v>458</v>
      </c>
      <c r="D332" s="61">
        <v>13.3912357142865</v>
      </c>
      <c r="E332" s="61">
        <v>13.421276190477</v>
      </c>
      <c r="F332" s="61">
        <v>3.0040476190500001E-2</v>
      </c>
      <c r="G332" s="61">
        <v>18.55</v>
      </c>
      <c r="H332" s="61">
        <v>12.09</v>
      </c>
      <c r="I332" s="61">
        <v>117.69</v>
      </c>
      <c r="J332" s="64">
        <v>3.25</v>
      </c>
      <c r="K332" s="61">
        <v>31.82</v>
      </c>
      <c r="L332" s="61">
        <v>99.02</v>
      </c>
      <c r="M332" s="61">
        <v>106.73</v>
      </c>
      <c r="N332" s="66"/>
    </row>
    <row r="333" spans="1:14" x14ac:dyDescent="0.15">
      <c r="A333" s="63" t="s">
        <v>284</v>
      </c>
      <c r="B333" s="61">
        <f t="shared" si="6"/>
        <v>13.43629642857225</v>
      </c>
      <c r="C333" s="66">
        <v>459</v>
      </c>
      <c r="D333" s="61">
        <v>13.421276190477</v>
      </c>
      <c r="E333" s="61">
        <v>13.4513166666675</v>
      </c>
      <c r="F333" s="61">
        <v>3.0040476190500001E-2</v>
      </c>
      <c r="G333" s="61">
        <v>20.29</v>
      </c>
      <c r="H333" s="61">
        <v>13.37</v>
      </c>
      <c r="I333" s="61">
        <v>136.63999999999999</v>
      </c>
      <c r="J333" s="64">
        <v>3.8</v>
      </c>
      <c r="K333" s="61">
        <v>36.68</v>
      </c>
      <c r="L333" s="61">
        <v>119.87</v>
      </c>
      <c r="M333" s="61">
        <v>135.59</v>
      </c>
      <c r="N333" s="66"/>
    </row>
    <row r="334" spans="1:14" x14ac:dyDescent="0.15">
      <c r="A334" s="63" t="s">
        <v>284</v>
      </c>
      <c r="B334" s="61">
        <f t="shared" si="6"/>
        <v>13.46633690476275</v>
      </c>
      <c r="C334" s="66">
        <v>460</v>
      </c>
      <c r="D334" s="61">
        <v>13.4513166666675</v>
      </c>
      <c r="E334" s="61">
        <v>13.481357142858</v>
      </c>
      <c r="F334" s="61">
        <v>3.0040476190500001E-2</v>
      </c>
      <c r="G334" s="61">
        <v>8.35</v>
      </c>
      <c r="H334" s="61">
        <v>8.3000000000000007</v>
      </c>
      <c r="I334" s="61">
        <v>77.290000000000006</v>
      </c>
      <c r="J334" s="64">
        <v>0</v>
      </c>
      <c r="K334" s="61">
        <v>16.21</v>
      </c>
      <c r="L334" s="61">
        <v>52.6</v>
      </c>
      <c r="M334" s="61">
        <v>98.82</v>
      </c>
      <c r="N334" s="66"/>
    </row>
    <row r="335" spans="1:14" x14ac:dyDescent="0.15">
      <c r="A335" s="63" t="s">
        <v>284</v>
      </c>
      <c r="B335" s="61">
        <f t="shared" si="6"/>
        <v>13.49637738095325</v>
      </c>
      <c r="C335" s="66">
        <v>461</v>
      </c>
      <c r="D335" s="61">
        <v>13.481357142858</v>
      </c>
      <c r="E335" s="61">
        <v>13.5113976190485</v>
      </c>
      <c r="F335" s="61">
        <v>3.0040476190500001E-2</v>
      </c>
      <c r="G335" s="61">
        <v>3.3</v>
      </c>
      <c r="H335" s="61">
        <v>6.52</v>
      </c>
      <c r="I335" s="61">
        <v>43.73</v>
      </c>
      <c r="J335" s="64">
        <v>0</v>
      </c>
      <c r="K335" s="61">
        <v>7.2</v>
      </c>
      <c r="L335" s="61">
        <v>36.630000000000003</v>
      </c>
      <c r="M335" s="61">
        <v>61.59</v>
      </c>
      <c r="N335" s="66"/>
    </row>
    <row r="336" spans="1:14" x14ac:dyDescent="0.15">
      <c r="A336" s="63" t="s">
        <v>284</v>
      </c>
      <c r="B336" s="61">
        <f t="shared" si="6"/>
        <v>13.52641785714375</v>
      </c>
      <c r="C336" s="66">
        <v>462</v>
      </c>
      <c r="D336" s="61">
        <v>13.5113976190485</v>
      </c>
      <c r="E336" s="61">
        <v>13.541438095239</v>
      </c>
      <c r="F336" s="61">
        <v>3.0040476190500001E-2</v>
      </c>
      <c r="G336" s="61">
        <v>4.84</v>
      </c>
      <c r="H336" s="61">
        <v>10.02</v>
      </c>
      <c r="I336" s="61">
        <v>63.88</v>
      </c>
      <c r="J336" s="64">
        <v>4.08</v>
      </c>
      <c r="K336" s="61">
        <v>8.77</v>
      </c>
      <c r="L336" s="61">
        <v>76.209999999999994</v>
      </c>
      <c r="M336" s="61">
        <v>115.28</v>
      </c>
      <c r="N336" s="66"/>
    </row>
    <row r="337" spans="1:14" x14ac:dyDescent="0.15">
      <c r="A337" s="63" t="s">
        <v>284</v>
      </c>
      <c r="B337" s="61">
        <f t="shared" si="6"/>
        <v>13.55645833333425</v>
      </c>
      <c r="C337" s="66">
        <v>463</v>
      </c>
      <c r="D337" s="61">
        <v>13.541438095239</v>
      </c>
      <c r="E337" s="61">
        <v>13.5714785714295</v>
      </c>
      <c r="F337" s="61">
        <v>3.0040476190500001E-2</v>
      </c>
      <c r="G337" s="61">
        <v>17.010000000000002</v>
      </c>
      <c r="H337" s="61">
        <v>13.56</v>
      </c>
      <c r="I337" s="61">
        <v>155.65</v>
      </c>
      <c r="J337" s="64">
        <v>8.2799999999999994</v>
      </c>
      <c r="K337" s="61">
        <v>29.11</v>
      </c>
      <c r="L337" s="61">
        <v>181.42</v>
      </c>
      <c r="M337" s="61">
        <v>254.84</v>
      </c>
      <c r="N337" s="66"/>
    </row>
    <row r="338" spans="1:14" x14ac:dyDescent="0.15">
      <c r="A338" s="63" t="s">
        <v>284</v>
      </c>
      <c r="B338" s="61">
        <f t="shared" si="6"/>
        <v>13.58649880952475</v>
      </c>
      <c r="C338" s="66">
        <v>464</v>
      </c>
      <c r="D338" s="61">
        <v>13.5714785714295</v>
      </c>
      <c r="E338" s="61">
        <v>13.60151904762</v>
      </c>
      <c r="F338" s="61">
        <v>3.0040476190500001E-2</v>
      </c>
      <c r="G338" s="61">
        <v>22.07</v>
      </c>
      <c r="H338" s="61">
        <v>14.28</v>
      </c>
      <c r="I338" s="61">
        <v>120.44</v>
      </c>
      <c r="J338" s="64">
        <v>21.56</v>
      </c>
      <c r="K338" s="61">
        <v>50.39</v>
      </c>
      <c r="L338" s="61">
        <v>205.9</v>
      </c>
      <c r="M338" s="61">
        <v>264.69</v>
      </c>
      <c r="N338" s="66"/>
    </row>
    <row r="339" spans="1:14" x14ac:dyDescent="0.15">
      <c r="A339" s="63" t="s">
        <v>284</v>
      </c>
      <c r="B339" s="61">
        <f t="shared" si="6"/>
        <v>13.61653928571525</v>
      </c>
      <c r="C339" s="66">
        <v>465</v>
      </c>
      <c r="D339" s="61">
        <v>13.60151904762</v>
      </c>
      <c r="E339" s="61">
        <v>13.6315595238105</v>
      </c>
      <c r="F339" s="61">
        <v>3.0040476190500001E-2</v>
      </c>
      <c r="G339" s="61">
        <v>10.63</v>
      </c>
      <c r="H339" s="61">
        <v>5.41</v>
      </c>
      <c r="I339" s="61">
        <v>37.99</v>
      </c>
      <c r="J339" s="64">
        <v>2.76</v>
      </c>
      <c r="K339" s="61">
        <v>21.93</v>
      </c>
      <c r="L339" s="61">
        <v>30.63</v>
      </c>
      <c r="M339" s="61">
        <v>47.51</v>
      </c>
      <c r="N339" s="66"/>
    </row>
    <row r="340" spans="1:14" x14ac:dyDescent="0.15">
      <c r="A340" s="63" t="s">
        <v>284</v>
      </c>
      <c r="B340" s="61">
        <f t="shared" si="6"/>
        <v>13.64657976190575</v>
      </c>
      <c r="C340" s="66">
        <v>466</v>
      </c>
      <c r="D340" s="61">
        <v>13.6315595238105</v>
      </c>
      <c r="E340" s="61">
        <v>13.661600000001</v>
      </c>
      <c r="F340" s="61">
        <v>3.0040476190500001E-2</v>
      </c>
      <c r="G340" s="61">
        <v>1.21</v>
      </c>
      <c r="H340" s="61">
        <v>2.06</v>
      </c>
      <c r="I340" s="61">
        <v>11.27</v>
      </c>
      <c r="J340" s="64">
        <v>0</v>
      </c>
      <c r="K340" s="61">
        <v>3.12</v>
      </c>
      <c r="L340" s="61">
        <v>21.31</v>
      </c>
      <c r="M340" s="61">
        <v>20.18</v>
      </c>
      <c r="N340" s="66"/>
    </row>
    <row r="341" spans="1:14" x14ac:dyDescent="0.15">
      <c r="A341" s="63" t="s">
        <v>284</v>
      </c>
      <c r="B341" s="61">
        <f t="shared" si="6"/>
        <v>13.6779451612903</v>
      </c>
      <c r="C341" s="66">
        <v>467</v>
      </c>
      <c r="D341" s="61">
        <v>13.6616</v>
      </c>
      <c r="E341" s="61">
        <v>13.694290322580599</v>
      </c>
      <c r="F341" s="61">
        <v>3.2690322580599201E-2</v>
      </c>
      <c r="G341" s="61">
        <v>1.87</v>
      </c>
      <c r="H341" s="61">
        <v>3.33</v>
      </c>
      <c r="I341" s="61">
        <v>10.220000000000001</v>
      </c>
      <c r="J341" s="64">
        <v>0</v>
      </c>
      <c r="K341" s="61">
        <v>24.53</v>
      </c>
      <c r="L341" s="61">
        <v>23.58</v>
      </c>
      <c r="M341" s="61">
        <v>63.87</v>
      </c>
      <c r="N341" s="66"/>
    </row>
    <row r="342" spans="1:14" x14ac:dyDescent="0.15">
      <c r="A342" s="63" t="s">
        <v>284</v>
      </c>
      <c r="B342" s="61">
        <f t="shared" si="6"/>
        <v>13.710635483870899</v>
      </c>
      <c r="C342" s="66">
        <v>468</v>
      </c>
      <c r="D342" s="61">
        <v>13.694290322580599</v>
      </c>
      <c r="E342" s="61">
        <v>13.7269806451612</v>
      </c>
      <c r="F342" s="61">
        <v>3.2690322580600999E-2</v>
      </c>
      <c r="G342" s="61">
        <v>2.0499999999999998</v>
      </c>
      <c r="H342" s="61">
        <v>3.56</v>
      </c>
      <c r="I342" s="61">
        <v>7.74</v>
      </c>
      <c r="J342" s="64">
        <v>0</v>
      </c>
      <c r="K342" s="61">
        <v>36.28</v>
      </c>
      <c r="L342" s="61">
        <v>26.1</v>
      </c>
      <c r="M342" s="61">
        <v>91.8</v>
      </c>
      <c r="N342" s="66"/>
    </row>
    <row r="343" spans="1:14" x14ac:dyDescent="0.15">
      <c r="A343" s="63" t="s">
        <v>284</v>
      </c>
      <c r="B343" s="61">
        <f t="shared" si="6"/>
        <v>13.7433258064515</v>
      </c>
      <c r="C343" s="66">
        <v>469</v>
      </c>
      <c r="D343" s="61">
        <v>13.7269806451612</v>
      </c>
      <c r="E343" s="61">
        <v>13.759670967741799</v>
      </c>
      <c r="F343" s="61">
        <v>3.2690322580599201E-2</v>
      </c>
      <c r="G343" s="61">
        <v>1.71</v>
      </c>
      <c r="H343" s="61">
        <v>3</v>
      </c>
      <c r="I343" s="61">
        <v>6.66</v>
      </c>
      <c r="J343" s="64">
        <v>0</v>
      </c>
      <c r="K343" s="61">
        <v>4.88</v>
      </c>
      <c r="L343" s="61">
        <v>36.770000000000003</v>
      </c>
      <c r="M343" s="61">
        <v>69.36</v>
      </c>
      <c r="N343" s="66"/>
    </row>
    <row r="344" spans="1:14" x14ac:dyDescent="0.15">
      <c r="A344" s="63" t="s">
        <v>284</v>
      </c>
      <c r="B344" s="61">
        <f t="shared" si="6"/>
        <v>13.776016129032101</v>
      </c>
      <c r="C344" s="66">
        <v>470</v>
      </c>
      <c r="D344" s="61">
        <v>13.759670967741799</v>
      </c>
      <c r="E344" s="61">
        <v>13.7923612903224</v>
      </c>
      <c r="F344" s="61">
        <v>3.2690322580600999E-2</v>
      </c>
      <c r="G344" s="61">
        <v>16.12</v>
      </c>
      <c r="H344" s="61">
        <v>8.68</v>
      </c>
      <c r="I344" s="61">
        <v>50.93</v>
      </c>
      <c r="J344" s="64">
        <v>4.04</v>
      </c>
      <c r="K344" s="61">
        <v>21.78</v>
      </c>
      <c r="L344" s="61">
        <v>51.16</v>
      </c>
      <c r="M344" s="61">
        <v>106.45</v>
      </c>
      <c r="N344" s="66"/>
    </row>
    <row r="345" spans="1:14" x14ac:dyDescent="0.15">
      <c r="A345" s="63" t="s">
        <v>284</v>
      </c>
      <c r="B345" s="61">
        <f t="shared" si="6"/>
        <v>13.8087064516127</v>
      </c>
      <c r="C345" s="66">
        <v>471</v>
      </c>
      <c r="D345" s="61">
        <v>13.7923612903224</v>
      </c>
      <c r="E345" s="61">
        <v>13.825051612903</v>
      </c>
      <c r="F345" s="61">
        <v>3.2690322580599201E-2</v>
      </c>
      <c r="G345" s="61">
        <v>12.49</v>
      </c>
      <c r="H345" s="61">
        <v>7.57</v>
      </c>
      <c r="I345" s="61">
        <v>50.14</v>
      </c>
      <c r="J345" s="64">
        <v>2.96</v>
      </c>
      <c r="K345" s="61">
        <v>30.8</v>
      </c>
      <c r="L345" s="61">
        <v>89.55</v>
      </c>
      <c r="M345" s="61">
        <v>140.85</v>
      </c>
      <c r="N345" s="66"/>
    </row>
    <row r="346" spans="1:14" x14ac:dyDescent="0.15">
      <c r="A346" s="63" t="s">
        <v>284</v>
      </c>
      <c r="B346" s="61">
        <f t="shared" si="6"/>
        <v>13.841396774193299</v>
      </c>
      <c r="C346" s="66">
        <v>472</v>
      </c>
      <c r="D346" s="61">
        <v>13.825051612903</v>
      </c>
      <c r="E346" s="61">
        <v>13.857741935483601</v>
      </c>
      <c r="F346" s="61">
        <v>3.2690322580600999E-2</v>
      </c>
      <c r="G346" s="61">
        <v>1.37</v>
      </c>
      <c r="H346" s="61">
        <v>3.95</v>
      </c>
      <c r="I346" s="61">
        <v>8.06</v>
      </c>
      <c r="J346" s="64">
        <v>1.58</v>
      </c>
      <c r="K346" s="61">
        <v>6.18</v>
      </c>
      <c r="L346" s="61">
        <v>35.880000000000003</v>
      </c>
      <c r="M346" s="61">
        <v>26.39</v>
      </c>
      <c r="N346" s="66"/>
    </row>
    <row r="347" spans="1:14" x14ac:dyDescent="0.15">
      <c r="A347" s="63" t="s">
        <v>284</v>
      </c>
      <c r="B347" s="61">
        <f t="shared" si="6"/>
        <v>13.8740870967739</v>
      </c>
      <c r="C347" s="66">
        <v>473</v>
      </c>
      <c r="D347" s="61">
        <v>13.857741935483601</v>
      </c>
      <c r="E347" s="61">
        <v>13.8904322580642</v>
      </c>
      <c r="F347" s="61">
        <v>3.2690322580599201E-2</v>
      </c>
      <c r="G347" s="61">
        <v>1.1299999999999999</v>
      </c>
      <c r="H347" s="61">
        <v>3.69</v>
      </c>
      <c r="I347" s="61">
        <v>4.59</v>
      </c>
      <c r="J347" s="64">
        <v>0</v>
      </c>
      <c r="K347" s="61">
        <v>2.88</v>
      </c>
      <c r="L347" s="61">
        <v>20.67</v>
      </c>
      <c r="M347" s="61">
        <v>18.260000000000002</v>
      </c>
      <c r="N347" s="66"/>
    </row>
    <row r="348" spans="1:14" x14ac:dyDescent="0.15">
      <c r="A348" s="63" t="s">
        <v>284</v>
      </c>
      <c r="B348" s="61">
        <f t="shared" si="6"/>
        <v>13.9067774193545</v>
      </c>
      <c r="C348" s="66">
        <v>474</v>
      </c>
      <c r="D348" s="61">
        <v>13.8904322580642</v>
      </c>
      <c r="E348" s="61">
        <v>13.923122580644799</v>
      </c>
      <c r="F348" s="61">
        <v>3.2690322580599201E-2</v>
      </c>
      <c r="G348" s="61">
        <v>2.39</v>
      </c>
      <c r="H348" s="61">
        <v>4.25</v>
      </c>
      <c r="I348" s="61">
        <v>3.69</v>
      </c>
      <c r="J348" s="64">
        <v>0</v>
      </c>
      <c r="K348" s="61">
        <v>4.59</v>
      </c>
      <c r="L348" s="61">
        <v>25.81</v>
      </c>
      <c r="M348" s="61">
        <v>21.72</v>
      </c>
      <c r="N348" s="66"/>
    </row>
    <row r="349" spans="1:14" x14ac:dyDescent="0.15">
      <c r="A349" s="63" t="s">
        <v>284</v>
      </c>
      <c r="B349" s="61">
        <f t="shared" si="6"/>
        <v>13.939467741935101</v>
      </c>
      <c r="C349" s="66">
        <v>475</v>
      </c>
      <c r="D349" s="61">
        <v>13.923122580644799</v>
      </c>
      <c r="E349" s="61">
        <v>13.9558129032254</v>
      </c>
      <c r="F349" s="61">
        <v>3.2690322580600999E-2</v>
      </c>
      <c r="G349" s="61">
        <v>1.53</v>
      </c>
      <c r="H349" s="61">
        <v>4.12</v>
      </c>
      <c r="I349" s="61">
        <v>6.97</v>
      </c>
      <c r="J349" s="64">
        <v>1.86</v>
      </c>
      <c r="K349" s="61">
        <v>4.25</v>
      </c>
      <c r="L349" s="61">
        <v>29.35</v>
      </c>
      <c r="M349" s="61">
        <v>13.31</v>
      </c>
      <c r="N349" s="66"/>
    </row>
    <row r="350" spans="1:14" x14ac:dyDescent="0.15">
      <c r="A350" s="63" t="s">
        <v>284</v>
      </c>
      <c r="B350" s="61">
        <f t="shared" si="6"/>
        <v>13.9721580645157</v>
      </c>
      <c r="C350" s="66">
        <v>476</v>
      </c>
      <c r="D350" s="61">
        <v>13.9558129032254</v>
      </c>
      <c r="E350" s="61">
        <v>13.988503225805999</v>
      </c>
      <c r="F350" s="61">
        <v>3.2690322580599201E-2</v>
      </c>
      <c r="G350" s="61">
        <v>2.36</v>
      </c>
      <c r="H350" s="61">
        <v>3.86</v>
      </c>
      <c r="I350" s="61">
        <v>8.8699999999999992</v>
      </c>
      <c r="J350" s="64">
        <v>0</v>
      </c>
      <c r="K350" s="61">
        <v>4.42</v>
      </c>
      <c r="L350" s="61">
        <v>31.88</v>
      </c>
      <c r="M350" s="61">
        <v>23.07</v>
      </c>
      <c r="N350" s="66"/>
    </row>
    <row r="351" spans="1:14" x14ac:dyDescent="0.15">
      <c r="A351" s="63" t="s">
        <v>284</v>
      </c>
      <c r="B351" s="61">
        <f t="shared" si="6"/>
        <v>14.004848387096299</v>
      </c>
      <c r="C351" s="66">
        <v>477</v>
      </c>
      <c r="D351" s="61">
        <v>13.988503225805999</v>
      </c>
      <c r="E351" s="61">
        <v>14.0211935483866</v>
      </c>
      <c r="F351" s="61">
        <v>3.2690322580600999E-2</v>
      </c>
      <c r="G351" s="61">
        <v>1.62</v>
      </c>
      <c r="H351" s="61">
        <v>3.7</v>
      </c>
      <c r="I351" s="61">
        <v>7.01</v>
      </c>
      <c r="J351" s="64">
        <v>0</v>
      </c>
      <c r="K351" s="61">
        <v>2.97</v>
      </c>
      <c r="L351" s="61">
        <v>16.87</v>
      </c>
      <c r="M351" s="61">
        <v>17.670000000000002</v>
      </c>
      <c r="N351" s="66"/>
    </row>
    <row r="352" spans="1:14" x14ac:dyDescent="0.15">
      <c r="A352" s="63" t="s">
        <v>284</v>
      </c>
      <c r="B352" s="61">
        <f t="shared" si="6"/>
        <v>14.0375387096769</v>
      </c>
      <c r="C352" s="66">
        <v>478</v>
      </c>
      <c r="D352" s="61">
        <v>14.0211935483866</v>
      </c>
      <c r="E352" s="61">
        <v>14.0538838709672</v>
      </c>
      <c r="F352" s="61">
        <v>3.2690322580599201E-2</v>
      </c>
      <c r="G352" s="61">
        <v>19.559999999999999</v>
      </c>
      <c r="H352" s="61">
        <v>4.17</v>
      </c>
      <c r="I352" s="61">
        <v>7.23</v>
      </c>
      <c r="J352" s="64">
        <v>0</v>
      </c>
      <c r="K352" s="61">
        <v>8.23</v>
      </c>
      <c r="L352" s="61">
        <v>49.63</v>
      </c>
      <c r="M352" s="61">
        <v>16.489999999999998</v>
      </c>
      <c r="N352" s="66"/>
    </row>
    <row r="353" spans="1:14" x14ac:dyDescent="0.15">
      <c r="A353" s="63" t="s">
        <v>284</v>
      </c>
      <c r="B353" s="61">
        <f t="shared" si="6"/>
        <v>14.070229032257501</v>
      </c>
      <c r="C353" s="66">
        <v>479</v>
      </c>
      <c r="D353" s="61">
        <v>14.0538838709672</v>
      </c>
      <c r="E353" s="61">
        <v>14.086574193547801</v>
      </c>
      <c r="F353" s="61">
        <v>3.2690322580600999E-2</v>
      </c>
      <c r="G353" s="61">
        <v>1.52</v>
      </c>
      <c r="H353" s="61">
        <v>4.3499999999999996</v>
      </c>
      <c r="I353" s="61">
        <v>7.39</v>
      </c>
      <c r="J353" s="64">
        <v>0</v>
      </c>
      <c r="K353" s="61">
        <v>3.59</v>
      </c>
      <c r="L353" s="61">
        <v>21.59</v>
      </c>
      <c r="M353" s="61">
        <v>18.23</v>
      </c>
      <c r="N353" s="66"/>
    </row>
    <row r="354" spans="1:14" x14ac:dyDescent="0.15">
      <c r="A354" s="63" t="s">
        <v>284</v>
      </c>
      <c r="B354" s="61">
        <f t="shared" si="6"/>
        <v>14.1029193548381</v>
      </c>
      <c r="C354" s="66">
        <v>480</v>
      </c>
      <c r="D354" s="61">
        <v>14.086574193547801</v>
      </c>
      <c r="E354" s="61">
        <v>14.1192645161284</v>
      </c>
      <c r="F354" s="61">
        <v>3.2690322580599201E-2</v>
      </c>
      <c r="G354" s="61">
        <v>10.91</v>
      </c>
      <c r="H354" s="61">
        <v>5.46</v>
      </c>
      <c r="I354" s="61">
        <v>13.55</v>
      </c>
      <c r="J354" s="64">
        <v>0</v>
      </c>
      <c r="K354" s="61">
        <v>16.14</v>
      </c>
      <c r="L354" s="61">
        <v>31.48</v>
      </c>
      <c r="M354" s="61">
        <v>17.760000000000002</v>
      </c>
      <c r="N354" s="66"/>
    </row>
    <row r="355" spans="1:14" x14ac:dyDescent="0.15">
      <c r="A355" s="63" t="s">
        <v>284</v>
      </c>
      <c r="B355" s="61">
        <f t="shared" si="6"/>
        <v>14.135609677418699</v>
      </c>
      <c r="C355" s="66">
        <v>481</v>
      </c>
      <c r="D355" s="61">
        <v>14.1192645161284</v>
      </c>
      <c r="E355" s="61">
        <v>14.151954838709001</v>
      </c>
      <c r="F355" s="61">
        <v>3.2690322580600999E-2</v>
      </c>
      <c r="G355" s="61">
        <v>2.5</v>
      </c>
      <c r="H355" s="61">
        <v>3.87</v>
      </c>
      <c r="I355" s="61">
        <v>13.36</v>
      </c>
      <c r="J355" s="64">
        <v>0</v>
      </c>
      <c r="K355" s="61">
        <v>7.16</v>
      </c>
      <c r="L355" s="61">
        <v>30.91</v>
      </c>
      <c r="M355" s="61">
        <v>20.99</v>
      </c>
      <c r="N355" s="66"/>
    </row>
    <row r="356" spans="1:14" x14ac:dyDescent="0.15">
      <c r="A356" s="63" t="s">
        <v>284</v>
      </c>
      <c r="B356" s="61">
        <f t="shared" si="6"/>
        <v>14.1682999999993</v>
      </c>
      <c r="C356" s="66">
        <v>482</v>
      </c>
      <c r="D356" s="61">
        <v>14.151954838709001</v>
      </c>
      <c r="E356" s="61">
        <v>14.1846451612896</v>
      </c>
      <c r="F356" s="61">
        <v>3.2690322580599201E-2</v>
      </c>
      <c r="G356" s="61">
        <v>4.04</v>
      </c>
      <c r="H356" s="61">
        <v>3.31</v>
      </c>
      <c r="I356" s="61">
        <v>9.4499999999999993</v>
      </c>
      <c r="J356" s="64">
        <v>0</v>
      </c>
      <c r="K356" s="61">
        <v>6.58</v>
      </c>
      <c r="L356" s="61">
        <v>32.18</v>
      </c>
      <c r="M356" s="61">
        <v>17.96</v>
      </c>
      <c r="N356" s="66"/>
    </row>
    <row r="357" spans="1:14" x14ac:dyDescent="0.15">
      <c r="A357" s="63" t="s">
        <v>284</v>
      </c>
      <c r="B357" s="61">
        <f t="shared" si="6"/>
        <v>14.2009903225799</v>
      </c>
      <c r="C357" s="66">
        <v>483</v>
      </c>
      <c r="D357" s="61">
        <v>14.1846451612896</v>
      </c>
      <c r="E357" s="61">
        <v>14.217335483870199</v>
      </c>
      <c r="F357" s="61">
        <v>3.2690322580599201E-2</v>
      </c>
      <c r="G357" s="61">
        <v>4.0999999999999996</v>
      </c>
      <c r="H357" s="61">
        <v>6.83</v>
      </c>
      <c r="I357" s="61">
        <v>18.489999999999998</v>
      </c>
      <c r="J357" s="64">
        <v>0</v>
      </c>
      <c r="K357" s="61">
        <v>6.93</v>
      </c>
      <c r="L357" s="61">
        <v>52.2</v>
      </c>
      <c r="M357" s="61">
        <v>30.72</v>
      </c>
      <c r="N357" s="66"/>
    </row>
    <row r="358" spans="1:14" x14ac:dyDescent="0.15">
      <c r="A358" s="63" t="s">
        <v>284</v>
      </c>
      <c r="B358" s="61">
        <f t="shared" si="6"/>
        <v>14.233680645160501</v>
      </c>
      <c r="C358" s="66">
        <v>484</v>
      </c>
      <c r="D358" s="61">
        <v>14.217335483870199</v>
      </c>
      <c r="E358" s="61">
        <v>14.2500258064508</v>
      </c>
      <c r="F358" s="61">
        <v>3.2690322580600999E-2</v>
      </c>
      <c r="G358" s="61">
        <v>3.88</v>
      </c>
      <c r="H358" s="61">
        <v>5.0999999999999996</v>
      </c>
      <c r="I358" s="61">
        <v>33.65</v>
      </c>
      <c r="J358" s="64">
        <v>0</v>
      </c>
      <c r="K358" s="61">
        <v>10.54</v>
      </c>
      <c r="L358" s="61">
        <v>127.47</v>
      </c>
      <c r="M358" s="61">
        <v>64.78</v>
      </c>
      <c r="N358" s="66"/>
    </row>
    <row r="359" spans="1:14" x14ac:dyDescent="0.15">
      <c r="A359" s="63" t="s">
        <v>284</v>
      </c>
      <c r="B359" s="61">
        <f t="shared" si="6"/>
        <v>14.2663709677411</v>
      </c>
      <c r="C359" s="66">
        <v>485</v>
      </c>
      <c r="D359" s="61">
        <v>14.2500258064508</v>
      </c>
      <c r="E359" s="61">
        <v>14.2827161290314</v>
      </c>
      <c r="F359" s="61">
        <v>3.2690322580599201E-2</v>
      </c>
      <c r="G359" s="61">
        <v>4.9000000000000004</v>
      </c>
      <c r="H359" s="61">
        <v>6.34</v>
      </c>
      <c r="I359" s="61">
        <v>37.79</v>
      </c>
      <c r="J359" s="64">
        <v>0</v>
      </c>
      <c r="K359" s="61">
        <v>11.62</v>
      </c>
      <c r="L359" s="61">
        <v>133.12</v>
      </c>
      <c r="M359" s="61">
        <v>67.84</v>
      </c>
      <c r="N359" s="66"/>
    </row>
    <row r="360" spans="1:14" x14ac:dyDescent="0.15">
      <c r="A360" s="63" t="s">
        <v>284</v>
      </c>
      <c r="B360" s="61">
        <f t="shared" si="6"/>
        <v>14.299061290321699</v>
      </c>
      <c r="C360" s="66">
        <v>486</v>
      </c>
      <c r="D360" s="61">
        <v>14.2827161290314</v>
      </c>
      <c r="E360" s="61">
        <v>14.315406451612001</v>
      </c>
      <c r="F360" s="61">
        <v>3.2690322580600999E-2</v>
      </c>
      <c r="G360" s="61">
        <v>5.54</v>
      </c>
      <c r="H360" s="61">
        <v>6.09</v>
      </c>
      <c r="I360" s="61">
        <v>54.2</v>
      </c>
      <c r="J360" s="64">
        <v>0</v>
      </c>
      <c r="K360" s="61">
        <v>12.52</v>
      </c>
      <c r="L360" s="61">
        <v>116.66</v>
      </c>
      <c r="M360" s="61">
        <v>60.29</v>
      </c>
      <c r="N360" s="66"/>
    </row>
    <row r="361" spans="1:14" x14ac:dyDescent="0.15">
      <c r="A361" s="63" t="s">
        <v>284</v>
      </c>
      <c r="B361" s="61">
        <f t="shared" si="6"/>
        <v>14.3317516129023</v>
      </c>
      <c r="C361" s="66">
        <v>487</v>
      </c>
      <c r="D361" s="61">
        <v>14.315406451612001</v>
      </c>
      <c r="E361" s="61">
        <v>14.3480967741926</v>
      </c>
      <c r="F361" s="61">
        <v>3.2690322580599201E-2</v>
      </c>
      <c r="G361" s="61">
        <v>3</v>
      </c>
      <c r="H361" s="61">
        <v>5.85</v>
      </c>
      <c r="I361" s="61">
        <v>26.53</v>
      </c>
      <c r="J361" s="64">
        <v>0</v>
      </c>
      <c r="K361" s="61">
        <v>7.37</v>
      </c>
      <c r="L361" s="61">
        <v>101.9</v>
      </c>
      <c r="M361" s="61">
        <v>63.61</v>
      </c>
      <c r="N361" s="66"/>
    </row>
    <row r="362" spans="1:14" x14ac:dyDescent="0.15">
      <c r="A362" s="63" t="s">
        <v>284</v>
      </c>
      <c r="B362" s="61">
        <f t="shared" si="6"/>
        <v>14.364441935482901</v>
      </c>
      <c r="C362" s="66">
        <v>488</v>
      </c>
      <c r="D362" s="61">
        <v>14.3480967741926</v>
      </c>
      <c r="E362" s="61">
        <v>14.380787096773201</v>
      </c>
      <c r="F362" s="61">
        <v>3.2690322580600999E-2</v>
      </c>
      <c r="G362" s="61">
        <v>3.75</v>
      </c>
      <c r="H362" s="61">
        <v>6.5</v>
      </c>
      <c r="I362" s="61">
        <v>22.74</v>
      </c>
      <c r="J362" s="64">
        <v>0</v>
      </c>
      <c r="K362" s="61">
        <v>8.64</v>
      </c>
      <c r="L362" s="61">
        <v>122.01</v>
      </c>
      <c r="M362" s="61">
        <v>63.12</v>
      </c>
      <c r="N362" s="66"/>
    </row>
    <row r="363" spans="1:14" x14ac:dyDescent="0.15">
      <c r="A363" s="63" t="s">
        <v>284</v>
      </c>
      <c r="B363" s="61">
        <f t="shared" si="6"/>
        <v>14.3971322580635</v>
      </c>
      <c r="C363" s="66">
        <v>489</v>
      </c>
      <c r="D363" s="61">
        <v>14.380787096773201</v>
      </c>
      <c r="E363" s="61">
        <v>14.4134774193538</v>
      </c>
      <c r="F363" s="61">
        <v>3.2690322580599201E-2</v>
      </c>
      <c r="G363" s="61">
        <v>6.2</v>
      </c>
      <c r="H363" s="61">
        <v>7.53</v>
      </c>
      <c r="I363" s="61">
        <v>45.46</v>
      </c>
      <c r="J363" s="64">
        <v>0</v>
      </c>
      <c r="K363" s="61">
        <v>10.74</v>
      </c>
      <c r="L363" s="61">
        <v>71.87</v>
      </c>
      <c r="M363" s="61">
        <v>78.010000000000005</v>
      </c>
      <c r="N363" s="66"/>
    </row>
    <row r="364" spans="1:14" x14ac:dyDescent="0.15">
      <c r="A364" s="63" t="s">
        <v>284</v>
      </c>
      <c r="B364" s="61">
        <f t="shared" si="6"/>
        <v>14.4298225806441</v>
      </c>
      <c r="C364" s="66">
        <v>490</v>
      </c>
      <c r="D364" s="61">
        <v>14.4134774193538</v>
      </c>
      <c r="E364" s="61">
        <v>14.446167741934399</v>
      </c>
      <c r="F364" s="61">
        <v>3.2690322580599201E-2</v>
      </c>
      <c r="G364" s="61">
        <v>5.01</v>
      </c>
      <c r="H364" s="61">
        <v>8.26</v>
      </c>
      <c r="I364" s="61">
        <v>22.46</v>
      </c>
      <c r="J364" s="64">
        <v>0</v>
      </c>
      <c r="K364" s="61">
        <v>15.74</v>
      </c>
      <c r="L364" s="61">
        <v>98.71</v>
      </c>
      <c r="M364" s="61">
        <v>46.82</v>
      </c>
      <c r="N364" s="66"/>
    </row>
    <row r="365" spans="1:14" x14ac:dyDescent="0.15">
      <c r="A365" s="63" t="s">
        <v>284</v>
      </c>
      <c r="B365" s="61">
        <f t="shared" si="6"/>
        <v>14.462512903224699</v>
      </c>
      <c r="C365" s="66">
        <v>491</v>
      </c>
      <c r="D365" s="61">
        <v>14.446167741934399</v>
      </c>
      <c r="E365" s="61">
        <v>14.478858064515</v>
      </c>
      <c r="F365" s="61">
        <v>3.2690322580600999E-2</v>
      </c>
      <c r="G365" s="61">
        <v>1.56</v>
      </c>
      <c r="H365" s="61">
        <v>8.0299999999999994</v>
      </c>
      <c r="I365" s="61">
        <v>11.83</v>
      </c>
      <c r="J365" s="64">
        <v>0</v>
      </c>
      <c r="K365" s="61">
        <v>8.93</v>
      </c>
      <c r="L365" s="61">
        <v>131.72</v>
      </c>
      <c r="M365" s="61">
        <v>30.93</v>
      </c>
      <c r="N365" s="66"/>
    </row>
    <row r="366" spans="1:14" x14ac:dyDescent="0.15">
      <c r="A366" s="63" t="s">
        <v>284</v>
      </c>
      <c r="B366" s="61">
        <f t="shared" si="6"/>
        <v>14.4952032258053</v>
      </c>
      <c r="C366" s="66">
        <v>492</v>
      </c>
      <c r="D366" s="61">
        <v>14.478858064515</v>
      </c>
      <c r="E366" s="61">
        <v>14.511548387095599</v>
      </c>
      <c r="F366" s="61">
        <v>3.2690322580599201E-2</v>
      </c>
      <c r="G366" s="61">
        <v>2.29</v>
      </c>
      <c r="H366" s="61">
        <v>4.12</v>
      </c>
      <c r="I366" s="61">
        <v>10.59</v>
      </c>
      <c r="J366" s="64">
        <v>0</v>
      </c>
      <c r="K366" s="61">
        <v>4.22</v>
      </c>
      <c r="L366" s="61">
        <v>113.92</v>
      </c>
      <c r="M366" s="61">
        <v>21.04</v>
      </c>
      <c r="N366" s="66"/>
    </row>
    <row r="367" spans="1:14" x14ac:dyDescent="0.15">
      <c r="A367" s="63" t="s">
        <v>284</v>
      </c>
      <c r="B367" s="61">
        <f t="shared" si="6"/>
        <v>14.527893548385901</v>
      </c>
      <c r="C367" s="66">
        <v>493</v>
      </c>
      <c r="D367" s="61">
        <v>14.511548387095599</v>
      </c>
      <c r="E367" s="61">
        <v>14.5442387096762</v>
      </c>
      <c r="F367" s="61">
        <v>3.2690322580600999E-2</v>
      </c>
      <c r="G367" s="61">
        <v>2.29</v>
      </c>
      <c r="H367" s="61">
        <v>4.37</v>
      </c>
      <c r="I367" s="61">
        <v>20.48</v>
      </c>
      <c r="J367" s="64">
        <v>0</v>
      </c>
      <c r="K367" s="61">
        <v>5.04</v>
      </c>
      <c r="L367" s="61">
        <v>72.33</v>
      </c>
      <c r="M367" s="61">
        <v>43.03</v>
      </c>
      <c r="N367" s="66"/>
    </row>
    <row r="368" spans="1:14" x14ac:dyDescent="0.15">
      <c r="A368" s="63" t="s">
        <v>284</v>
      </c>
      <c r="B368" s="61">
        <f t="shared" si="6"/>
        <v>14.5605838709665</v>
      </c>
      <c r="C368" s="66">
        <v>494</v>
      </c>
      <c r="D368" s="61">
        <v>14.5442387096762</v>
      </c>
      <c r="E368" s="61">
        <v>14.5769290322568</v>
      </c>
      <c r="F368" s="61">
        <v>3.2690322580599201E-2</v>
      </c>
      <c r="G368" s="61">
        <v>2.86</v>
      </c>
      <c r="H368" s="61">
        <v>4.33</v>
      </c>
      <c r="I368" s="61">
        <v>27.25</v>
      </c>
      <c r="J368" s="64">
        <v>0</v>
      </c>
      <c r="K368" s="61">
        <v>6.19</v>
      </c>
      <c r="L368" s="61">
        <v>78.5</v>
      </c>
      <c r="M368" s="61">
        <v>50.81</v>
      </c>
      <c r="N368" s="66"/>
    </row>
    <row r="369" spans="1:14" x14ac:dyDescent="0.15">
      <c r="A369" s="63" t="s">
        <v>284</v>
      </c>
      <c r="B369" s="61">
        <f t="shared" si="6"/>
        <v>14.593274193547099</v>
      </c>
      <c r="C369" s="66">
        <v>495</v>
      </c>
      <c r="D369" s="61">
        <v>14.5769290322568</v>
      </c>
      <c r="E369" s="61">
        <v>14.609619354837401</v>
      </c>
      <c r="F369" s="61">
        <v>3.2690322580600999E-2</v>
      </c>
      <c r="G369" s="61">
        <v>4.16</v>
      </c>
      <c r="H369" s="61">
        <v>4.3499999999999996</v>
      </c>
      <c r="I369" s="61">
        <v>19.63</v>
      </c>
      <c r="J369" s="64">
        <v>0</v>
      </c>
      <c r="K369" s="61">
        <v>7.33</v>
      </c>
      <c r="L369" s="61">
        <v>41.45</v>
      </c>
      <c r="M369" s="61">
        <v>58.76</v>
      </c>
      <c r="N369" s="66"/>
    </row>
    <row r="370" spans="1:14" x14ac:dyDescent="0.15">
      <c r="A370" s="63" t="s">
        <v>284</v>
      </c>
      <c r="B370" s="61">
        <f t="shared" si="6"/>
        <v>14.6259645161277</v>
      </c>
      <c r="C370" s="66">
        <v>496</v>
      </c>
      <c r="D370" s="61">
        <v>14.609619354837401</v>
      </c>
      <c r="E370" s="61">
        <v>14.642309677418</v>
      </c>
      <c r="F370" s="61">
        <v>3.2690322580599201E-2</v>
      </c>
      <c r="G370" s="61">
        <v>2.85</v>
      </c>
      <c r="H370" s="61">
        <v>3.13</v>
      </c>
      <c r="I370" s="61">
        <v>10.91</v>
      </c>
      <c r="J370" s="64">
        <v>0</v>
      </c>
      <c r="K370" s="61">
        <v>6.1</v>
      </c>
      <c r="L370" s="61">
        <v>50.79</v>
      </c>
      <c r="M370" s="61">
        <v>40.31</v>
      </c>
      <c r="N370" s="66"/>
    </row>
    <row r="371" spans="1:14" x14ac:dyDescent="0.15">
      <c r="A371" s="63" t="s">
        <v>284</v>
      </c>
      <c r="B371" s="61">
        <f t="shared" si="6"/>
        <v>14.6586548387083</v>
      </c>
      <c r="C371" s="66">
        <v>497</v>
      </c>
      <c r="D371" s="61">
        <v>14.642309677418</v>
      </c>
      <c r="E371" s="61">
        <v>14.674999999998599</v>
      </c>
      <c r="F371" s="61">
        <v>3.2690322580599201E-2</v>
      </c>
      <c r="G371" s="61">
        <v>2.83</v>
      </c>
      <c r="H371" s="61">
        <v>6.28</v>
      </c>
      <c r="I371" s="61">
        <v>7.53</v>
      </c>
      <c r="J371" s="64">
        <v>0</v>
      </c>
      <c r="K371" s="61">
        <v>4.8499999999999996</v>
      </c>
      <c r="L371" s="61">
        <v>38.04</v>
      </c>
      <c r="M371" s="61">
        <v>34.51</v>
      </c>
      <c r="N371" s="66"/>
    </row>
    <row r="372" spans="1:14" x14ac:dyDescent="0.15">
      <c r="A372" s="63" t="s">
        <v>284</v>
      </c>
      <c r="B372" s="61">
        <f t="shared" si="6"/>
        <v>14.690454166666651</v>
      </c>
      <c r="C372" s="66">
        <v>498</v>
      </c>
      <c r="D372" s="61">
        <v>14.675000000000001</v>
      </c>
      <c r="E372" s="61">
        <v>14.7059083333333</v>
      </c>
      <c r="F372" s="61">
        <v>3.0908333333298899E-2</v>
      </c>
      <c r="G372" s="61">
        <v>4.1399999999999997</v>
      </c>
      <c r="H372" s="61">
        <v>11.02</v>
      </c>
      <c r="I372" s="61">
        <v>28.05</v>
      </c>
      <c r="J372" s="64">
        <v>4.13</v>
      </c>
      <c r="K372" s="61">
        <v>8.64</v>
      </c>
      <c r="L372" s="61">
        <v>34.39</v>
      </c>
      <c r="M372" s="61">
        <v>54.01</v>
      </c>
      <c r="N372" s="66"/>
    </row>
    <row r="373" spans="1:14" x14ac:dyDescent="0.15">
      <c r="A373" s="63" t="s">
        <v>284</v>
      </c>
      <c r="B373" s="61">
        <f t="shared" si="6"/>
        <v>14.72136249999995</v>
      </c>
      <c r="C373" s="66">
        <v>499</v>
      </c>
      <c r="D373" s="61">
        <v>14.7059083333333</v>
      </c>
      <c r="E373" s="61">
        <v>14.7368166666666</v>
      </c>
      <c r="F373" s="61">
        <v>3.0908333333300699E-2</v>
      </c>
      <c r="G373" s="61">
        <v>11.99</v>
      </c>
      <c r="H373" s="61">
        <v>14.23</v>
      </c>
      <c r="I373" s="61">
        <v>100.74</v>
      </c>
      <c r="J373" s="64">
        <v>14.67</v>
      </c>
      <c r="K373" s="61">
        <v>29.16</v>
      </c>
      <c r="L373" s="61">
        <v>94.64</v>
      </c>
      <c r="M373" s="61">
        <v>151.05000000000001</v>
      </c>
      <c r="N373" s="66"/>
    </row>
    <row r="374" spans="1:14" x14ac:dyDescent="0.15">
      <c r="A374" s="63" t="s">
        <v>284</v>
      </c>
      <c r="B374" s="61">
        <f t="shared" si="6"/>
        <v>14.752270833333249</v>
      </c>
      <c r="C374" s="66">
        <v>500</v>
      </c>
      <c r="D374" s="61">
        <v>14.7368166666666</v>
      </c>
      <c r="E374" s="61">
        <v>14.767724999999899</v>
      </c>
      <c r="F374" s="61">
        <v>3.0908333333298899E-2</v>
      </c>
      <c r="G374" s="61">
        <v>12.51</v>
      </c>
      <c r="H374" s="61">
        <v>17.02</v>
      </c>
      <c r="I374" s="61">
        <v>110.83</v>
      </c>
      <c r="J374" s="64">
        <v>6.94</v>
      </c>
      <c r="K374" s="61">
        <v>28.75</v>
      </c>
      <c r="L374" s="61">
        <v>70.48</v>
      </c>
      <c r="M374" s="61">
        <v>213.57</v>
      </c>
      <c r="N374" s="66"/>
    </row>
    <row r="375" spans="1:14" x14ac:dyDescent="0.15">
      <c r="A375" s="63" t="s">
        <v>284</v>
      </c>
      <c r="B375" s="61">
        <f t="shared" si="6"/>
        <v>14.78317916666655</v>
      </c>
      <c r="C375" s="66">
        <v>501</v>
      </c>
      <c r="D375" s="61">
        <v>14.767724999999899</v>
      </c>
      <c r="E375" s="61">
        <v>14.7986333333332</v>
      </c>
      <c r="F375" s="61">
        <v>3.0908333333300699E-2</v>
      </c>
      <c r="G375" s="61">
        <v>8.08</v>
      </c>
      <c r="H375" s="61">
        <v>7.65</v>
      </c>
      <c r="I375" s="61">
        <v>22.94</v>
      </c>
      <c r="J375" s="64">
        <v>0</v>
      </c>
      <c r="K375" s="61">
        <v>12.95</v>
      </c>
      <c r="L375" s="61">
        <v>21.66</v>
      </c>
      <c r="M375" s="61">
        <v>91.81</v>
      </c>
      <c r="N375" s="66"/>
    </row>
    <row r="376" spans="1:14" x14ac:dyDescent="0.15">
      <c r="A376" s="63" t="s">
        <v>284</v>
      </c>
      <c r="B376" s="61">
        <f t="shared" si="6"/>
        <v>14.81408749999985</v>
      </c>
      <c r="C376" s="66">
        <v>502</v>
      </c>
      <c r="D376" s="61">
        <v>14.7986333333332</v>
      </c>
      <c r="E376" s="61">
        <v>14.829541666666501</v>
      </c>
      <c r="F376" s="61">
        <v>3.0908333333300699E-2</v>
      </c>
      <c r="G376" s="61">
        <v>2.2000000000000002</v>
      </c>
      <c r="H376" s="61">
        <v>6.01</v>
      </c>
      <c r="I376" s="61">
        <v>11.62</v>
      </c>
      <c r="J376" s="64">
        <v>0</v>
      </c>
      <c r="K376" s="61">
        <v>4.62</v>
      </c>
      <c r="L376" s="61">
        <v>31.15</v>
      </c>
      <c r="M376" s="61">
        <v>48.15</v>
      </c>
      <c r="N376" s="66"/>
    </row>
    <row r="377" spans="1:14" x14ac:dyDescent="0.15">
      <c r="A377" s="63" t="s">
        <v>284</v>
      </c>
      <c r="B377" s="61">
        <f t="shared" si="6"/>
        <v>14.844995833333151</v>
      </c>
      <c r="C377" s="66">
        <v>503</v>
      </c>
      <c r="D377" s="61">
        <v>14.829541666666501</v>
      </c>
      <c r="E377" s="61">
        <v>14.860449999999799</v>
      </c>
      <c r="F377" s="61">
        <v>3.0908333333298899E-2</v>
      </c>
      <c r="G377" s="61">
        <v>7.65</v>
      </c>
      <c r="H377" s="61">
        <v>6.63</v>
      </c>
      <c r="I377" s="61">
        <v>9.5500000000000007</v>
      </c>
      <c r="J377" s="64">
        <v>0</v>
      </c>
      <c r="K377" s="61">
        <v>11.92</v>
      </c>
      <c r="L377" s="61">
        <v>46.32</v>
      </c>
      <c r="M377" s="61">
        <v>39.590000000000003</v>
      </c>
      <c r="N377" s="66"/>
    </row>
    <row r="378" spans="1:14" x14ac:dyDescent="0.15">
      <c r="A378" s="63" t="s">
        <v>284</v>
      </c>
      <c r="B378" s="61">
        <f t="shared" si="6"/>
        <v>14.87590416666645</v>
      </c>
      <c r="C378" s="66">
        <v>504</v>
      </c>
      <c r="D378" s="61">
        <v>14.860449999999799</v>
      </c>
      <c r="E378" s="61">
        <v>14.8913583333331</v>
      </c>
      <c r="F378" s="61">
        <v>3.0908333333300699E-2</v>
      </c>
      <c r="G378" s="61">
        <v>2.4300000000000002</v>
      </c>
      <c r="H378" s="61">
        <v>7.09</v>
      </c>
      <c r="I378" s="61">
        <v>9.7200000000000006</v>
      </c>
      <c r="J378" s="64">
        <v>0</v>
      </c>
      <c r="K378" s="61">
        <v>5.15</v>
      </c>
      <c r="L378" s="61">
        <v>31.14</v>
      </c>
      <c r="M378" s="61">
        <v>20.54</v>
      </c>
      <c r="N378" s="66"/>
    </row>
    <row r="379" spans="1:14" x14ac:dyDescent="0.15">
      <c r="A379" s="63" t="s">
        <v>284</v>
      </c>
      <c r="B379" s="61">
        <f t="shared" si="6"/>
        <v>14.90681249999975</v>
      </c>
      <c r="C379" s="66">
        <v>505</v>
      </c>
      <c r="D379" s="61">
        <v>14.8913583333331</v>
      </c>
      <c r="E379" s="61">
        <v>14.922266666666401</v>
      </c>
      <c r="F379" s="61">
        <v>3.0908333333300699E-2</v>
      </c>
      <c r="G379" s="61">
        <v>2.15</v>
      </c>
      <c r="H379" s="61">
        <v>6.59</v>
      </c>
      <c r="I379" s="61">
        <v>7.47</v>
      </c>
      <c r="J379" s="64">
        <v>0</v>
      </c>
      <c r="K379" s="61">
        <v>3.29</v>
      </c>
      <c r="L379" s="61">
        <v>23.14</v>
      </c>
      <c r="M379" s="61">
        <v>23.32</v>
      </c>
      <c r="N379" s="66"/>
    </row>
    <row r="380" spans="1:14" x14ac:dyDescent="0.15">
      <c r="A380" s="63" t="s">
        <v>284</v>
      </c>
      <c r="B380" s="61">
        <f t="shared" si="6"/>
        <v>14.937720833333049</v>
      </c>
      <c r="C380" s="66">
        <v>506</v>
      </c>
      <c r="D380" s="61">
        <v>14.922266666666401</v>
      </c>
      <c r="E380" s="61">
        <v>14.9531749999997</v>
      </c>
      <c r="F380" s="61">
        <v>3.0908333333298899E-2</v>
      </c>
      <c r="G380" s="61">
        <v>4.21</v>
      </c>
      <c r="H380" s="61">
        <v>9.56</v>
      </c>
      <c r="I380" s="61">
        <v>11.43</v>
      </c>
      <c r="J380" s="64">
        <v>0</v>
      </c>
      <c r="K380" s="61">
        <v>5.72</v>
      </c>
      <c r="L380" s="61">
        <v>40.83</v>
      </c>
      <c r="M380" s="61">
        <v>42.89</v>
      </c>
      <c r="N380" s="66"/>
    </row>
    <row r="381" spans="1:14" x14ac:dyDescent="0.15">
      <c r="A381" s="63" t="s">
        <v>284</v>
      </c>
      <c r="B381" s="61">
        <f t="shared" si="6"/>
        <v>14.96862916666635</v>
      </c>
      <c r="C381" s="66">
        <v>507</v>
      </c>
      <c r="D381" s="61">
        <v>14.9531749999997</v>
      </c>
      <c r="E381" s="61">
        <v>14.984083333333</v>
      </c>
      <c r="F381" s="61">
        <v>3.0908333333300699E-2</v>
      </c>
      <c r="G381" s="61">
        <v>10.029999999999999</v>
      </c>
      <c r="H381" s="61">
        <v>12.46</v>
      </c>
      <c r="I381" s="61">
        <v>45.48</v>
      </c>
      <c r="J381" s="64">
        <v>0</v>
      </c>
      <c r="K381" s="61">
        <v>15.71</v>
      </c>
      <c r="L381" s="61">
        <v>181.1</v>
      </c>
      <c r="M381" s="61">
        <v>328.9</v>
      </c>
      <c r="N381" s="66"/>
    </row>
    <row r="382" spans="1:14" x14ac:dyDescent="0.15">
      <c r="A382" s="63" t="s">
        <v>284</v>
      </c>
      <c r="B382" s="61">
        <f t="shared" si="6"/>
        <v>14.999537499999651</v>
      </c>
      <c r="C382" s="66">
        <v>508</v>
      </c>
      <c r="D382" s="61">
        <v>14.984083333333</v>
      </c>
      <c r="E382" s="61">
        <v>15.014991666666299</v>
      </c>
      <c r="F382" s="61">
        <v>3.0908333333298899E-2</v>
      </c>
      <c r="G382" s="61">
        <v>7.82</v>
      </c>
      <c r="H382" s="61">
        <v>9.14</v>
      </c>
      <c r="I382" s="61">
        <v>42.88</v>
      </c>
      <c r="J382" s="64">
        <v>0</v>
      </c>
      <c r="K382" s="61">
        <v>11.47</v>
      </c>
      <c r="L382" s="61">
        <v>164.63</v>
      </c>
      <c r="M382" s="61">
        <v>317.64</v>
      </c>
      <c r="N382" s="66"/>
    </row>
    <row r="383" spans="1:14" x14ac:dyDescent="0.15">
      <c r="A383" s="63" t="s">
        <v>284</v>
      </c>
      <c r="B383" s="61">
        <f t="shared" si="6"/>
        <v>15.03044583333295</v>
      </c>
      <c r="C383" s="66">
        <v>509</v>
      </c>
      <c r="D383" s="61">
        <v>15.014991666666299</v>
      </c>
      <c r="E383" s="61">
        <v>15.0458999999996</v>
      </c>
      <c r="F383" s="61">
        <v>3.0908333333300699E-2</v>
      </c>
      <c r="G383" s="61">
        <v>8.4</v>
      </c>
      <c r="H383" s="61">
        <v>8.7899999999999991</v>
      </c>
      <c r="I383" s="61">
        <v>34.51</v>
      </c>
      <c r="J383" s="64">
        <v>0</v>
      </c>
      <c r="K383" s="61">
        <v>8.85</v>
      </c>
      <c r="L383" s="61">
        <v>85.79</v>
      </c>
      <c r="M383" s="61">
        <v>182.71</v>
      </c>
      <c r="N383" s="66"/>
    </row>
    <row r="384" spans="1:14" x14ac:dyDescent="0.15">
      <c r="A384" s="63" t="s">
        <v>284</v>
      </c>
      <c r="B384" s="61">
        <f t="shared" si="6"/>
        <v>15.06135416666625</v>
      </c>
      <c r="C384" s="66">
        <v>510</v>
      </c>
      <c r="D384" s="61">
        <v>15.0458999999996</v>
      </c>
      <c r="E384" s="61">
        <v>15.076808333332901</v>
      </c>
      <c r="F384" s="61">
        <v>3.0908333333300699E-2</v>
      </c>
      <c r="G384" s="61">
        <v>17.64</v>
      </c>
      <c r="H384" s="61">
        <v>14.62</v>
      </c>
      <c r="I384" s="61">
        <v>70.7</v>
      </c>
      <c r="J384" s="64">
        <v>6.99</v>
      </c>
      <c r="K384" s="61">
        <v>24.66</v>
      </c>
      <c r="L384" s="61">
        <v>119.76</v>
      </c>
      <c r="M384" s="61">
        <v>250.75</v>
      </c>
      <c r="N384" s="66"/>
    </row>
    <row r="385" spans="1:14" x14ac:dyDescent="0.15">
      <c r="A385" s="63" t="s">
        <v>284</v>
      </c>
      <c r="B385" s="61">
        <f t="shared" si="6"/>
        <v>15.092262499999549</v>
      </c>
      <c r="C385" s="66">
        <v>511</v>
      </c>
      <c r="D385" s="61">
        <v>15.076808333332901</v>
      </c>
      <c r="E385" s="61">
        <v>15.1077166666662</v>
      </c>
      <c r="F385" s="61">
        <v>3.0908333333298899E-2</v>
      </c>
      <c r="G385" s="61">
        <v>2.56</v>
      </c>
      <c r="H385" s="61">
        <v>6.91</v>
      </c>
      <c r="I385" s="61">
        <v>21.32</v>
      </c>
      <c r="J385" s="64">
        <v>3.19</v>
      </c>
      <c r="K385" s="61">
        <v>4.53</v>
      </c>
      <c r="L385" s="61">
        <v>42.1</v>
      </c>
      <c r="M385" s="61">
        <v>54.63</v>
      </c>
      <c r="N385" s="66"/>
    </row>
    <row r="386" spans="1:14" x14ac:dyDescent="0.15">
      <c r="A386" s="63" t="s">
        <v>284</v>
      </c>
      <c r="B386" s="61">
        <f t="shared" ref="B386:B449" si="7">AVERAGE(D386,E386)</f>
        <v>15.12317083333285</v>
      </c>
      <c r="C386" s="66">
        <v>512</v>
      </c>
      <c r="D386" s="61">
        <v>15.1077166666662</v>
      </c>
      <c r="E386" s="61">
        <v>15.1386249999995</v>
      </c>
      <c r="F386" s="61">
        <v>3.0908333333300699E-2</v>
      </c>
      <c r="G386" s="61">
        <v>1.72</v>
      </c>
      <c r="H386" s="61">
        <v>3.15</v>
      </c>
      <c r="I386" s="61">
        <v>11.28</v>
      </c>
      <c r="J386" s="64">
        <v>31.28</v>
      </c>
      <c r="K386" s="61">
        <v>4.58</v>
      </c>
      <c r="L386" s="61">
        <v>43.66</v>
      </c>
      <c r="M386" s="61">
        <v>42.35</v>
      </c>
      <c r="N386" s="66"/>
    </row>
    <row r="387" spans="1:14" x14ac:dyDescent="0.15">
      <c r="A387" s="63" t="s">
        <v>284</v>
      </c>
      <c r="B387" s="61">
        <f t="shared" si="7"/>
        <v>15.154079166666151</v>
      </c>
      <c r="C387" s="66">
        <v>513</v>
      </c>
      <c r="D387" s="61">
        <v>15.1386249999995</v>
      </c>
      <c r="E387" s="61">
        <v>15.169533333332801</v>
      </c>
      <c r="F387" s="61">
        <v>3.0908333333300699E-2</v>
      </c>
      <c r="G387" s="61">
        <v>2.79</v>
      </c>
      <c r="H387" s="61">
        <v>7.67</v>
      </c>
      <c r="I387" s="61">
        <v>8.86</v>
      </c>
      <c r="J387" s="64">
        <v>1.93</v>
      </c>
      <c r="K387" s="61">
        <v>5.72</v>
      </c>
      <c r="L387" s="61">
        <v>38.54</v>
      </c>
      <c r="M387" s="61">
        <v>39.65</v>
      </c>
      <c r="N387" s="66"/>
    </row>
    <row r="388" spans="1:14" x14ac:dyDescent="0.15">
      <c r="A388" s="63" t="s">
        <v>284</v>
      </c>
      <c r="B388" s="61">
        <f t="shared" si="7"/>
        <v>15.184987499999451</v>
      </c>
      <c r="C388" s="66">
        <v>514</v>
      </c>
      <c r="D388" s="61">
        <v>15.169533333332801</v>
      </c>
      <c r="E388" s="61">
        <v>15.2004416666661</v>
      </c>
      <c r="F388" s="61">
        <v>3.0908333333298899E-2</v>
      </c>
      <c r="G388" s="61">
        <v>2.39</v>
      </c>
      <c r="H388" s="61">
        <v>14.55</v>
      </c>
      <c r="I388" s="61">
        <v>9.59</v>
      </c>
      <c r="J388" s="64">
        <v>2.7</v>
      </c>
      <c r="K388" s="61">
        <v>5.86</v>
      </c>
      <c r="L388" s="61">
        <v>31.22</v>
      </c>
      <c r="M388" s="61">
        <v>38.880000000000003</v>
      </c>
      <c r="N388" s="72"/>
    </row>
    <row r="389" spans="1:14" x14ac:dyDescent="0.15">
      <c r="A389" s="63" t="s">
        <v>284</v>
      </c>
      <c r="B389" s="61">
        <f t="shared" si="7"/>
        <v>15.21589583333275</v>
      </c>
      <c r="C389" s="66">
        <v>515</v>
      </c>
      <c r="D389" s="61">
        <v>15.2004416666661</v>
      </c>
      <c r="E389" s="61">
        <v>15.2313499999994</v>
      </c>
      <c r="F389" s="61">
        <v>3.0908333333300699E-2</v>
      </c>
      <c r="G389" s="61">
        <v>2.0699999999999998</v>
      </c>
      <c r="H389" s="61">
        <v>14.33</v>
      </c>
      <c r="I389" s="61">
        <v>9.4499999999999993</v>
      </c>
      <c r="J389" s="64">
        <v>2.37</v>
      </c>
      <c r="K389" s="61">
        <v>5.42</v>
      </c>
      <c r="L389" s="61">
        <v>36.130000000000003</v>
      </c>
      <c r="M389" s="61">
        <v>39.35</v>
      </c>
      <c r="N389" s="66"/>
    </row>
    <row r="390" spans="1:14" x14ac:dyDescent="0.15">
      <c r="A390" s="63" t="s">
        <v>284</v>
      </c>
      <c r="B390" s="61">
        <f t="shared" si="7"/>
        <v>15.246804166666049</v>
      </c>
      <c r="C390" s="66">
        <v>516</v>
      </c>
      <c r="D390" s="61">
        <v>15.2313499999994</v>
      </c>
      <c r="E390" s="61">
        <v>15.262258333332699</v>
      </c>
      <c r="F390" s="61">
        <v>3.0908333333298899E-2</v>
      </c>
      <c r="G390" s="61">
        <v>4.24</v>
      </c>
      <c r="H390" s="61">
        <v>14.64</v>
      </c>
      <c r="I390" s="61">
        <v>23.7</v>
      </c>
      <c r="J390" s="64">
        <v>1.89</v>
      </c>
      <c r="K390" s="61">
        <v>7.77</v>
      </c>
      <c r="L390" s="61">
        <v>45.18</v>
      </c>
      <c r="M390" s="61">
        <v>129.66999999999999</v>
      </c>
      <c r="N390" s="66"/>
    </row>
    <row r="391" spans="1:14" x14ac:dyDescent="0.15">
      <c r="A391" s="63" t="s">
        <v>284</v>
      </c>
      <c r="B391" s="61">
        <f t="shared" si="7"/>
        <v>15.27771249999935</v>
      </c>
      <c r="C391" s="66">
        <v>517</v>
      </c>
      <c r="D391" s="61">
        <v>15.262258333332699</v>
      </c>
      <c r="E391" s="61">
        <v>15.293166666666</v>
      </c>
      <c r="F391" s="61">
        <v>3.0908333333300699E-2</v>
      </c>
      <c r="G391" s="61">
        <v>2.13</v>
      </c>
      <c r="H391" s="61">
        <v>9.82</v>
      </c>
      <c r="I391" s="61">
        <v>13.63</v>
      </c>
      <c r="J391" s="64">
        <v>1.47</v>
      </c>
      <c r="K391" s="61">
        <v>4.71</v>
      </c>
      <c r="L391" s="61">
        <v>43.94</v>
      </c>
      <c r="M391" s="61">
        <v>82</v>
      </c>
      <c r="N391" s="66"/>
    </row>
    <row r="392" spans="1:14" x14ac:dyDescent="0.15">
      <c r="A392" s="63" t="s">
        <v>284</v>
      </c>
      <c r="B392" s="61">
        <f t="shared" si="7"/>
        <v>15.30862083333265</v>
      </c>
      <c r="C392" s="66">
        <v>518</v>
      </c>
      <c r="D392" s="61">
        <v>15.293166666666</v>
      </c>
      <c r="E392" s="61">
        <v>15.324074999999301</v>
      </c>
      <c r="F392" s="61">
        <v>3.0908333333300699E-2</v>
      </c>
      <c r="G392" s="61">
        <v>11.12</v>
      </c>
      <c r="H392" s="61">
        <v>12.16</v>
      </c>
      <c r="I392" s="61">
        <v>51.97</v>
      </c>
      <c r="J392" s="64">
        <v>2.21</v>
      </c>
      <c r="K392" s="61">
        <v>19.55</v>
      </c>
      <c r="L392" s="61">
        <v>58.51</v>
      </c>
      <c r="M392" s="61">
        <v>144.63</v>
      </c>
      <c r="N392" s="66"/>
    </row>
    <row r="393" spans="1:14" x14ac:dyDescent="0.15">
      <c r="A393" s="63" t="s">
        <v>284</v>
      </c>
      <c r="B393" s="61">
        <f t="shared" si="7"/>
        <v>15.339529166665951</v>
      </c>
      <c r="C393" s="66">
        <v>519</v>
      </c>
      <c r="D393" s="61">
        <v>15.324074999999301</v>
      </c>
      <c r="E393" s="61">
        <v>15.3549833333326</v>
      </c>
      <c r="F393" s="61">
        <v>3.0908333333298899E-2</v>
      </c>
      <c r="G393" s="61">
        <v>3.62</v>
      </c>
      <c r="H393" s="61">
        <v>7.13</v>
      </c>
      <c r="I393" s="61">
        <v>23</v>
      </c>
      <c r="J393" s="64">
        <v>0</v>
      </c>
      <c r="K393" s="61">
        <v>9.32</v>
      </c>
      <c r="L393" s="61">
        <v>49.75</v>
      </c>
      <c r="M393" s="61">
        <v>75.95</v>
      </c>
      <c r="N393" s="66"/>
    </row>
    <row r="394" spans="1:14" x14ac:dyDescent="0.15">
      <c r="A394" s="63" t="s">
        <v>284</v>
      </c>
      <c r="B394" s="61">
        <f t="shared" si="7"/>
        <v>15.37043749999925</v>
      </c>
      <c r="C394" s="66">
        <v>520</v>
      </c>
      <c r="D394" s="61">
        <v>15.3549833333326</v>
      </c>
      <c r="E394" s="61">
        <v>15.3858916666659</v>
      </c>
      <c r="F394" s="61">
        <v>3.0908333333300699E-2</v>
      </c>
      <c r="G394" s="61">
        <v>3.74</v>
      </c>
      <c r="H394" s="61">
        <v>4.8</v>
      </c>
      <c r="I394" s="61">
        <v>18.87</v>
      </c>
      <c r="J394" s="64">
        <v>0</v>
      </c>
      <c r="K394" s="61">
        <v>11.03</v>
      </c>
      <c r="L394" s="61">
        <v>33.57</v>
      </c>
      <c r="M394" s="61">
        <v>125.11</v>
      </c>
      <c r="N394" s="66"/>
    </row>
    <row r="395" spans="1:14" x14ac:dyDescent="0.15">
      <c r="A395" s="63" t="s">
        <v>284</v>
      </c>
      <c r="B395" s="61">
        <f t="shared" si="7"/>
        <v>15.401345833332549</v>
      </c>
      <c r="C395" s="66">
        <v>521</v>
      </c>
      <c r="D395" s="61">
        <v>15.3858916666659</v>
      </c>
      <c r="E395" s="61">
        <v>15.416799999999199</v>
      </c>
      <c r="F395" s="61">
        <v>3.0908333333298899E-2</v>
      </c>
      <c r="G395" s="61">
        <v>2.3199999999999998</v>
      </c>
      <c r="H395" s="61">
        <v>2.56</v>
      </c>
      <c r="I395" s="61">
        <v>21.29</v>
      </c>
      <c r="J395" s="64">
        <v>0</v>
      </c>
      <c r="K395" s="61">
        <v>17.13</v>
      </c>
      <c r="L395" s="61">
        <v>16.02</v>
      </c>
      <c r="M395" s="61">
        <v>208.46</v>
      </c>
      <c r="N395" s="66"/>
    </row>
    <row r="396" spans="1:14" x14ac:dyDescent="0.15">
      <c r="A396" s="63" t="s">
        <v>284</v>
      </c>
      <c r="B396" s="61">
        <f t="shared" si="7"/>
        <v>15.432254166665849</v>
      </c>
      <c r="C396" s="66">
        <v>522</v>
      </c>
      <c r="D396" s="61">
        <v>15.416799999999199</v>
      </c>
      <c r="E396" s="61">
        <v>15.4477083333325</v>
      </c>
      <c r="F396" s="61">
        <v>3.0908333333300699E-2</v>
      </c>
      <c r="G396" s="61">
        <v>1.8</v>
      </c>
      <c r="H396" s="61">
        <v>1.38</v>
      </c>
      <c r="I396" s="61">
        <v>13.85</v>
      </c>
      <c r="J396" s="64">
        <v>0</v>
      </c>
      <c r="K396" s="61">
        <v>5.1100000000000003</v>
      </c>
      <c r="L396" s="61">
        <v>15.7</v>
      </c>
      <c r="M396" s="61">
        <v>179.94</v>
      </c>
      <c r="N396" s="66"/>
    </row>
    <row r="397" spans="1:14" x14ac:dyDescent="0.15">
      <c r="A397" s="63" t="s">
        <v>284</v>
      </c>
      <c r="B397" s="61">
        <f t="shared" si="7"/>
        <v>15.46316249999915</v>
      </c>
      <c r="C397" s="66">
        <v>523</v>
      </c>
      <c r="D397" s="61">
        <v>15.4477083333325</v>
      </c>
      <c r="E397" s="61">
        <v>15.4786166666658</v>
      </c>
      <c r="F397" s="61">
        <v>3.0908333333300699E-2</v>
      </c>
      <c r="G397" s="61">
        <v>2.73</v>
      </c>
      <c r="H397" s="61">
        <v>2.06</v>
      </c>
      <c r="I397" s="61">
        <v>16.64</v>
      </c>
      <c r="J397" s="64">
        <v>0</v>
      </c>
      <c r="K397" s="61">
        <v>10.16</v>
      </c>
      <c r="L397" s="61">
        <v>17.989999999999998</v>
      </c>
      <c r="M397" s="61">
        <v>126.41</v>
      </c>
      <c r="N397" s="66"/>
    </row>
    <row r="398" spans="1:14" x14ac:dyDescent="0.15">
      <c r="A398" s="63" t="s">
        <v>284</v>
      </c>
      <c r="B398" s="61">
        <f t="shared" si="7"/>
        <v>15.494070833332451</v>
      </c>
      <c r="C398" s="66">
        <v>524</v>
      </c>
      <c r="D398" s="61">
        <v>15.4786166666658</v>
      </c>
      <c r="E398" s="61">
        <v>15.509524999999099</v>
      </c>
      <c r="F398" s="61">
        <v>3.0908333333298899E-2</v>
      </c>
      <c r="G398" s="61">
        <v>2.44</v>
      </c>
      <c r="H398" s="61">
        <v>4.17</v>
      </c>
      <c r="I398" s="61">
        <v>16.82</v>
      </c>
      <c r="J398" s="64">
        <v>0</v>
      </c>
      <c r="K398" s="61">
        <v>5.15</v>
      </c>
      <c r="L398" s="61">
        <v>30.28</v>
      </c>
      <c r="M398" s="61">
        <v>81.94</v>
      </c>
      <c r="N398" s="66"/>
    </row>
    <row r="399" spans="1:14" x14ac:dyDescent="0.15">
      <c r="A399" s="63" t="s">
        <v>284</v>
      </c>
      <c r="B399" s="61">
        <f t="shared" si="7"/>
        <v>15.52497916666575</v>
      </c>
      <c r="C399" s="66">
        <v>525</v>
      </c>
      <c r="D399" s="61">
        <v>15.509524999999099</v>
      </c>
      <c r="E399" s="61">
        <v>15.5404333333324</v>
      </c>
      <c r="F399" s="61">
        <v>3.0908333333300699E-2</v>
      </c>
      <c r="G399" s="61">
        <v>2.81</v>
      </c>
      <c r="H399" s="61">
        <v>3.95</v>
      </c>
      <c r="I399" s="61">
        <v>13.01</v>
      </c>
      <c r="J399" s="64">
        <v>0</v>
      </c>
      <c r="K399" s="61">
        <v>5.0999999999999996</v>
      </c>
      <c r="L399" s="61">
        <v>15.45</v>
      </c>
      <c r="M399" s="61">
        <v>35.61</v>
      </c>
      <c r="N399" s="66"/>
    </row>
    <row r="400" spans="1:14" x14ac:dyDescent="0.15">
      <c r="A400" s="63" t="s">
        <v>284</v>
      </c>
      <c r="B400" s="61">
        <f t="shared" si="7"/>
        <v>15.55588749999905</v>
      </c>
      <c r="C400" s="66">
        <v>526</v>
      </c>
      <c r="D400" s="61">
        <v>15.5404333333324</v>
      </c>
      <c r="E400" s="61">
        <v>15.571341666665701</v>
      </c>
      <c r="F400" s="61">
        <v>3.0908333333300699E-2</v>
      </c>
      <c r="G400" s="61">
        <v>3.31</v>
      </c>
      <c r="H400" s="61">
        <v>3.64</v>
      </c>
      <c r="I400" s="61">
        <v>23.69</v>
      </c>
      <c r="J400" s="64">
        <v>3.1</v>
      </c>
      <c r="K400" s="61">
        <v>5.27</v>
      </c>
      <c r="L400" s="61">
        <v>28.05</v>
      </c>
      <c r="M400" s="61">
        <v>38.65</v>
      </c>
      <c r="N400" s="66"/>
    </row>
    <row r="401" spans="1:14" x14ac:dyDescent="0.15">
      <c r="A401" s="63" t="s">
        <v>284</v>
      </c>
      <c r="B401" s="61">
        <f t="shared" si="7"/>
        <v>15.586795833332349</v>
      </c>
      <c r="C401" s="66">
        <v>527</v>
      </c>
      <c r="D401" s="61">
        <v>15.571341666665701</v>
      </c>
      <c r="E401" s="61">
        <v>15.602249999999</v>
      </c>
      <c r="F401" s="61">
        <v>3.0908333333298899E-2</v>
      </c>
      <c r="G401" s="61">
        <v>2.82</v>
      </c>
      <c r="H401" s="61">
        <v>3.76</v>
      </c>
      <c r="I401" s="61">
        <v>17.63</v>
      </c>
      <c r="J401" s="64">
        <v>2.88</v>
      </c>
      <c r="K401" s="61">
        <v>6.59</v>
      </c>
      <c r="L401" s="61">
        <v>19.32</v>
      </c>
      <c r="M401" s="61">
        <v>26.19</v>
      </c>
      <c r="N401" s="66"/>
    </row>
    <row r="402" spans="1:14" x14ac:dyDescent="0.15">
      <c r="A402" s="63" t="s">
        <v>284</v>
      </c>
      <c r="B402" s="61">
        <f t="shared" si="7"/>
        <v>15.61770416666565</v>
      </c>
      <c r="C402" s="66">
        <v>528</v>
      </c>
      <c r="D402" s="61">
        <v>15.602249999999</v>
      </c>
      <c r="E402" s="61">
        <v>15.6331583333323</v>
      </c>
      <c r="F402" s="61">
        <v>3.0908333333300699E-2</v>
      </c>
      <c r="G402" s="61">
        <v>4.3600000000000003</v>
      </c>
      <c r="H402" s="61">
        <v>5.13</v>
      </c>
      <c r="I402" s="61">
        <v>34.44</v>
      </c>
      <c r="J402" s="64">
        <v>3.76</v>
      </c>
      <c r="K402" s="61">
        <v>19.899999999999999</v>
      </c>
      <c r="L402" s="61">
        <v>27.99</v>
      </c>
      <c r="M402" s="61">
        <v>60.27</v>
      </c>
      <c r="N402" s="66"/>
    </row>
    <row r="403" spans="1:14" x14ac:dyDescent="0.15">
      <c r="A403" s="63" t="s">
        <v>284</v>
      </c>
      <c r="B403" s="61">
        <f t="shared" si="7"/>
        <v>15.648612499998951</v>
      </c>
      <c r="C403" s="66">
        <v>529</v>
      </c>
      <c r="D403" s="61">
        <v>15.6331583333323</v>
      </c>
      <c r="E403" s="61">
        <v>15.664066666665599</v>
      </c>
      <c r="F403" s="61">
        <v>3.0908333333298899E-2</v>
      </c>
      <c r="G403" s="61">
        <v>4.74</v>
      </c>
      <c r="H403" s="61">
        <v>4.9400000000000004</v>
      </c>
      <c r="I403" s="61">
        <v>33.85</v>
      </c>
      <c r="J403" s="64">
        <v>3.9</v>
      </c>
      <c r="K403" s="61">
        <v>15.75</v>
      </c>
      <c r="L403" s="61">
        <v>34.299999999999997</v>
      </c>
      <c r="M403" s="61">
        <v>52.38</v>
      </c>
      <c r="N403" s="66"/>
    </row>
    <row r="404" spans="1:14" x14ac:dyDescent="0.15">
      <c r="A404" s="63" t="s">
        <v>284</v>
      </c>
      <c r="B404" s="61">
        <f t="shared" si="7"/>
        <v>15.67952083333225</v>
      </c>
      <c r="C404" s="66">
        <v>530</v>
      </c>
      <c r="D404" s="61">
        <v>15.664066666665599</v>
      </c>
      <c r="E404" s="61">
        <v>15.6949749999989</v>
      </c>
      <c r="F404" s="61">
        <v>3.0908333333300699E-2</v>
      </c>
      <c r="G404" s="61">
        <v>4.26</v>
      </c>
      <c r="H404" s="61">
        <v>3.88</v>
      </c>
      <c r="I404" s="61">
        <v>29.47</v>
      </c>
      <c r="J404" s="64">
        <v>3.12</v>
      </c>
      <c r="K404" s="61">
        <v>7.34</v>
      </c>
      <c r="L404" s="61">
        <v>33.72</v>
      </c>
      <c r="M404" s="61">
        <v>43.45</v>
      </c>
      <c r="N404" s="66"/>
    </row>
    <row r="405" spans="1:14" x14ac:dyDescent="0.15">
      <c r="A405" s="63" t="s">
        <v>284</v>
      </c>
      <c r="B405" s="61">
        <f t="shared" si="7"/>
        <v>15.71042916666555</v>
      </c>
      <c r="C405" s="66">
        <v>531</v>
      </c>
      <c r="D405" s="61">
        <v>15.6949749999989</v>
      </c>
      <c r="E405" s="61">
        <v>15.725883333332201</v>
      </c>
      <c r="F405" s="61">
        <v>3.0908333333300699E-2</v>
      </c>
      <c r="G405" s="61">
        <v>3.47</v>
      </c>
      <c r="H405" s="61">
        <v>3.37</v>
      </c>
      <c r="I405" s="61">
        <v>23.82</v>
      </c>
      <c r="J405" s="64">
        <v>2.08</v>
      </c>
      <c r="K405" s="61">
        <v>4.3099999999999996</v>
      </c>
      <c r="L405" s="61">
        <v>25.82</v>
      </c>
      <c r="M405" s="61">
        <v>31.29</v>
      </c>
      <c r="N405" s="66"/>
    </row>
    <row r="406" spans="1:14" x14ac:dyDescent="0.15">
      <c r="A406" s="63" t="s">
        <v>284</v>
      </c>
      <c r="B406" s="61">
        <f t="shared" si="7"/>
        <v>15.741337499998849</v>
      </c>
      <c r="C406" s="66">
        <v>532</v>
      </c>
      <c r="D406" s="61">
        <v>15.725883333332201</v>
      </c>
      <c r="E406" s="61">
        <v>15.756791666665499</v>
      </c>
      <c r="F406" s="61">
        <v>3.0908333333298899E-2</v>
      </c>
      <c r="G406" s="61">
        <v>10.78</v>
      </c>
      <c r="H406" s="61">
        <v>7.3</v>
      </c>
      <c r="I406" s="61">
        <v>42.76</v>
      </c>
      <c r="J406" s="64">
        <v>0</v>
      </c>
      <c r="K406" s="61">
        <v>13.81</v>
      </c>
      <c r="L406" s="61">
        <v>73.58</v>
      </c>
      <c r="M406" s="61">
        <v>111.89</v>
      </c>
      <c r="N406" s="66"/>
    </row>
    <row r="407" spans="1:14" x14ac:dyDescent="0.15">
      <c r="A407" s="63" t="s">
        <v>284</v>
      </c>
      <c r="B407" s="61">
        <f t="shared" si="7"/>
        <v>15.77224583333215</v>
      </c>
      <c r="C407" s="66">
        <v>533</v>
      </c>
      <c r="D407" s="61">
        <v>15.756791666665499</v>
      </c>
      <c r="E407" s="61">
        <v>15.7876999999988</v>
      </c>
      <c r="F407" s="61">
        <v>3.0908333333300699E-2</v>
      </c>
      <c r="G407" s="61">
        <v>8.15</v>
      </c>
      <c r="H407" s="61">
        <v>7.61</v>
      </c>
      <c r="I407" s="61">
        <v>46.78</v>
      </c>
      <c r="J407" s="64">
        <v>0</v>
      </c>
      <c r="K407" s="61">
        <v>18.12</v>
      </c>
      <c r="L407" s="61">
        <v>175.99</v>
      </c>
      <c r="M407" s="61">
        <v>111.88</v>
      </c>
      <c r="N407" s="66"/>
    </row>
    <row r="408" spans="1:14" x14ac:dyDescent="0.15">
      <c r="A408" s="63" t="s">
        <v>284</v>
      </c>
      <c r="B408" s="61">
        <f t="shared" si="7"/>
        <v>15.80246</v>
      </c>
      <c r="C408" s="66">
        <v>534</v>
      </c>
      <c r="D408" s="61">
        <v>15.787699999999999</v>
      </c>
      <c r="E408" s="61">
        <v>15.817220000000001</v>
      </c>
      <c r="F408" s="61">
        <v>2.95200000000015E-2</v>
      </c>
      <c r="G408" s="61">
        <v>5.74</v>
      </c>
      <c r="H408" s="61">
        <v>5.26</v>
      </c>
      <c r="I408" s="61">
        <v>42.13</v>
      </c>
      <c r="J408" s="64">
        <v>0</v>
      </c>
      <c r="K408" s="61">
        <v>13.24</v>
      </c>
      <c r="L408" s="61">
        <v>45.34</v>
      </c>
      <c r="M408" s="61">
        <v>64.86</v>
      </c>
      <c r="N408" s="66"/>
    </row>
    <row r="409" spans="1:14" x14ac:dyDescent="0.15">
      <c r="A409" s="63" t="s">
        <v>284</v>
      </c>
      <c r="B409" s="61">
        <f t="shared" si="7"/>
        <v>15.831980000000001</v>
      </c>
      <c r="C409" s="66">
        <v>535</v>
      </c>
      <c r="D409" s="61">
        <v>15.817220000000001</v>
      </c>
      <c r="E409" s="61">
        <v>15.84674</v>
      </c>
      <c r="F409" s="61">
        <v>2.95199999999998E-2</v>
      </c>
      <c r="G409" s="61">
        <v>2.95</v>
      </c>
      <c r="H409" s="61">
        <v>2.5</v>
      </c>
      <c r="I409" s="61">
        <v>17.02</v>
      </c>
      <c r="J409" s="64">
        <v>0</v>
      </c>
      <c r="K409" s="61">
        <v>6.43</v>
      </c>
      <c r="L409" s="61">
        <v>30.39</v>
      </c>
      <c r="M409" s="61">
        <v>35.54</v>
      </c>
      <c r="N409" s="66"/>
    </row>
    <row r="410" spans="1:14" x14ac:dyDescent="0.15">
      <c r="A410" s="63" t="s">
        <v>284</v>
      </c>
      <c r="B410" s="61">
        <f t="shared" si="7"/>
        <v>15.861499999999999</v>
      </c>
      <c r="C410" s="66">
        <v>536</v>
      </c>
      <c r="D410" s="61">
        <v>15.84674</v>
      </c>
      <c r="E410" s="61">
        <v>15.87626</v>
      </c>
      <c r="F410" s="61">
        <v>2.95199999999998E-2</v>
      </c>
      <c r="G410" s="61">
        <v>1.55</v>
      </c>
      <c r="H410" s="61">
        <v>2.06</v>
      </c>
      <c r="I410" s="61">
        <v>11.74</v>
      </c>
      <c r="J410" s="64">
        <v>0</v>
      </c>
      <c r="K410" s="61">
        <v>3.25</v>
      </c>
      <c r="L410" s="61">
        <v>19.3</v>
      </c>
      <c r="M410" s="61">
        <v>21.11</v>
      </c>
      <c r="N410" s="66"/>
    </row>
    <row r="411" spans="1:14" x14ac:dyDescent="0.15">
      <c r="A411" s="63" t="s">
        <v>284</v>
      </c>
      <c r="B411" s="61">
        <f t="shared" si="7"/>
        <v>15.891020000000001</v>
      </c>
      <c r="C411" s="66">
        <v>537</v>
      </c>
      <c r="D411" s="61">
        <v>15.87626</v>
      </c>
      <c r="E411" s="61">
        <v>15.90578</v>
      </c>
      <c r="F411" s="61">
        <v>2.95199999999998E-2</v>
      </c>
      <c r="G411" s="61">
        <v>2.15</v>
      </c>
      <c r="H411" s="61">
        <v>1.56</v>
      </c>
      <c r="I411" s="61">
        <v>10.17</v>
      </c>
      <c r="J411" s="64">
        <v>0</v>
      </c>
      <c r="K411" s="61">
        <v>3.07</v>
      </c>
      <c r="L411" s="61">
        <v>17.72</v>
      </c>
      <c r="M411" s="61">
        <v>10.54</v>
      </c>
      <c r="N411" s="66"/>
    </row>
    <row r="412" spans="1:14" x14ac:dyDescent="0.15">
      <c r="A412" s="63" t="s">
        <v>284</v>
      </c>
      <c r="B412" s="61">
        <f t="shared" si="7"/>
        <v>15.920539999999999</v>
      </c>
      <c r="C412" s="66">
        <v>538</v>
      </c>
      <c r="D412" s="61">
        <v>15.90578</v>
      </c>
      <c r="E412" s="61">
        <v>15.9353</v>
      </c>
      <c r="F412" s="61">
        <v>2.95199999999998E-2</v>
      </c>
      <c r="G412" s="61">
        <v>1.69</v>
      </c>
      <c r="H412" s="61">
        <v>2.11</v>
      </c>
      <c r="I412" s="61">
        <v>10.11</v>
      </c>
      <c r="J412" s="64">
        <v>0</v>
      </c>
      <c r="K412" s="61">
        <v>3.5</v>
      </c>
      <c r="L412" s="61">
        <v>29.5</v>
      </c>
      <c r="M412" s="61">
        <v>23.16</v>
      </c>
      <c r="N412" s="66"/>
    </row>
    <row r="413" spans="1:14" x14ac:dyDescent="0.15">
      <c r="A413" s="63" t="s">
        <v>284</v>
      </c>
      <c r="B413" s="61">
        <f t="shared" si="7"/>
        <v>15.950060000000001</v>
      </c>
      <c r="C413" s="66">
        <v>539</v>
      </c>
      <c r="D413" s="61">
        <v>15.9353</v>
      </c>
      <c r="E413" s="61">
        <v>15.96482</v>
      </c>
      <c r="F413" s="61">
        <v>2.95199999999998E-2</v>
      </c>
      <c r="G413" s="61">
        <v>2.4900000000000002</v>
      </c>
      <c r="H413" s="61">
        <v>2.54</v>
      </c>
      <c r="I413" s="61">
        <v>10.46</v>
      </c>
      <c r="J413" s="64">
        <v>0</v>
      </c>
      <c r="K413" s="61">
        <v>3.97</v>
      </c>
      <c r="L413" s="61">
        <v>49.99</v>
      </c>
      <c r="M413" s="61">
        <v>42.93</v>
      </c>
      <c r="N413" s="66"/>
    </row>
    <row r="414" spans="1:14" x14ac:dyDescent="0.15">
      <c r="A414" s="63" t="s">
        <v>284</v>
      </c>
      <c r="B414" s="61">
        <f t="shared" si="7"/>
        <v>15.979579999999999</v>
      </c>
      <c r="C414" s="66">
        <v>540</v>
      </c>
      <c r="D414" s="61">
        <v>15.96482</v>
      </c>
      <c r="E414" s="61">
        <v>15.994339999999999</v>
      </c>
      <c r="F414" s="61">
        <v>2.95199999999998E-2</v>
      </c>
      <c r="G414" s="61">
        <v>1.62</v>
      </c>
      <c r="H414" s="61">
        <v>2.4300000000000002</v>
      </c>
      <c r="I414" s="61">
        <v>10.039999999999999</v>
      </c>
      <c r="J414" s="64">
        <v>0</v>
      </c>
      <c r="K414" s="61">
        <v>3.61</v>
      </c>
      <c r="L414" s="61">
        <v>39.26</v>
      </c>
      <c r="M414" s="61">
        <v>46.33</v>
      </c>
      <c r="N414" s="66"/>
    </row>
    <row r="415" spans="1:14" x14ac:dyDescent="0.15">
      <c r="A415" s="63" t="s">
        <v>284</v>
      </c>
      <c r="B415" s="61">
        <f t="shared" si="7"/>
        <v>16.0091</v>
      </c>
      <c r="C415" s="66">
        <v>541</v>
      </c>
      <c r="D415" s="61">
        <v>15.994339999999999</v>
      </c>
      <c r="E415" s="61">
        <v>16.023859999999999</v>
      </c>
      <c r="F415" s="61">
        <v>2.95199999999998E-2</v>
      </c>
      <c r="G415" s="61">
        <v>1.59</v>
      </c>
      <c r="H415" s="61">
        <v>2.41</v>
      </c>
      <c r="I415" s="61">
        <v>10.96</v>
      </c>
      <c r="J415" s="64">
        <v>0</v>
      </c>
      <c r="K415" s="61">
        <v>3.08</v>
      </c>
      <c r="L415" s="61">
        <v>23.02</v>
      </c>
      <c r="M415" s="61">
        <v>40.08</v>
      </c>
      <c r="N415" s="66"/>
    </row>
    <row r="416" spans="1:14" x14ac:dyDescent="0.15">
      <c r="A416" s="63" t="s">
        <v>284</v>
      </c>
      <c r="B416" s="61">
        <f t="shared" si="7"/>
        <v>16.038620000000002</v>
      </c>
      <c r="C416" s="66">
        <v>542</v>
      </c>
      <c r="D416" s="61">
        <v>16.023859999999999</v>
      </c>
      <c r="E416" s="61">
        <v>16.053380000000001</v>
      </c>
      <c r="F416" s="61">
        <v>2.95200000000015E-2</v>
      </c>
      <c r="G416" s="61">
        <v>1.59</v>
      </c>
      <c r="H416" s="61">
        <v>3.48</v>
      </c>
      <c r="I416" s="61">
        <v>13.24</v>
      </c>
      <c r="J416" s="64">
        <v>0</v>
      </c>
      <c r="K416" s="61">
        <v>3.28</v>
      </c>
      <c r="L416" s="61">
        <v>30.1</v>
      </c>
      <c r="M416" s="61">
        <v>40.35</v>
      </c>
      <c r="N416" s="66"/>
    </row>
    <row r="417" spans="1:14" x14ac:dyDescent="0.15">
      <c r="A417" s="63" t="s">
        <v>284</v>
      </c>
      <c r="B417" s="61">
        <f t="shared" si="7"/>
        <v>16.06814</v>
      </c>
      <c r="C417" s="66">
        <v>543</v>
      </c>
      <c r="D417" s="61">
        <v>16.053380000000001</v>
      </c>
      <c r="E417" s="61">
        <v>16.082899999999999</v>
      </c>
      <c r="F417" s="61">
        <v>2.9519999999997999E-2</v>
      </c>
      <c r="G417" s="61">
        <v>2.0499999999999998</v>
      </c>
      <c r="H417" s="61">
        <v>4</v>
      </c>
      <c r="I417" s="61">
        <v>14.1</v>
      </c>
      <c r="J417" s="64">
        <v>0</v>
      </c>
      <c r="K417" s="61">
        <v>7.96</v>
      </c>
      <c r="L417" s="61">
        <v>46.71</v>
      </c>
      <c r="M417" s="61">
        <v>65.099999999999994</v>
      </c>
      <c r="N417" s="66"/>
    </row>
    <row r="418" spans="1:14" x14ac:dyDescent="0.15">
      <c r="A418" s="63" t="s">
        <v>284</v>
      </c>
      <c r="B418" s="61">
        <f t="shared" si="7"/>
        <v>16.097659999999998</v>
      </c>
      <c r="C418" s="66">
        <v>544</v>
      </c>
      <c r="D418" s="61">
        <v>16.082899999999999</v>
      </c>
      <c r="E418" s="61">
        <v>16.11242</v>
      </c>
      <c r="F418" s="61">
        <v>2.95200000000015E-2</v>
      </c>
      <c r="G418" s="61">
        <v>1.65</v>
      </c>
      <c r="H418" s="61">
        <v>3.3</v>
      </c>
      <c r="I418" s="61">
        <v>13.44</v>
      </c>
      <c r="J418" s="64">
        <v>0</v>
      </c>
      <c r="K418" s="61">
        <v>7.04</v>
      </c>
      <c r="L418" s="61">
        <v>42.24</v>
      </c>
      <c r="M418" s="61">
        <v>66.08</v>
      </c>
      <c r="N418" s="66"/>
    </row>
    <row r="419" spans="1:14" x14ac:dyDescent="0.15">
      <c r="A419" s="63" t="s">
        <v>284</v>
      </c>
      <c r="B419" s="61">
        <f t="shared" si="7"/>
        <v>16.127180000000003</v>
      </c>
      <c r="C419" s="66">
        <v>545</v>
      </c>
      <c r="D419" s="61">
        <v>16.11242</v>
      </c>
      <c r="E419" s="61">
        <v>16.141940000000002</v>
      </c>
      <c r="F419" s="61">
        <v>2.95200000000015E-2</v>
      </c>
      <c r="G419" s="61">
        <v>2.25</v>
      </c>
      <c r="H419" s="61">
        <v>4.0199999999999996</v>
      </c>
      <c r="I419" s="61">
        <v>15.74</v>
      </c>
      <c r="J419" s="64">
        <v>0</v>
      </c>
      <c r="K419" s="61">
        <v>8.74</v>
      </c>
      <c r="L419" s="61">
        <v>31.55</v>
      </c>
      <c r="M419" s="61">
        <v>88.47</v>
      </c>
      <c r="N419" s="66"/>
    </row>
    <row r="420" spans="1:14" x14ac:dyDescent="0.15">
      <c r="A420" s="63" t="s">
        <v>284</v>
      </c>
      <c r="B420" s="61">
        <f t="shared" si="7"/>
        <v>16.156700000000001</v>
      </c>
      <c r="C420" s="66">
        <v>546</v>
      </c>
      <c r="D420" s="61">
        <v>16.141940000000002</v>
      </c>
      <c r="E420" s="61">
        <v>16.17146</v>
      </c>
      <c r="F420" s="61">
        <v>2.9519999999997999E-2</v>
      </c>
      <c r="G420" s="61">
        <v>42.57</v>
      </c>
      <c r="H420" s="61">
        <v>37.880000000000003</v>
      </c>
      <c r="I420" s="61">
        <v>380.58</v>
      </c>
      <c r="J420" s="64">
        <v>20.170000000000002</v>
      </c>
      <c r="K420" s="61">
        <v>47.77</v>
      </c>
      <c r="L420" s="61">
        <v>157.94</v>
      </c>
      <c r="M420" s="61">
        <v>324.10000000000002</v>
      </c>
      <c r="N420" s="66"/>
    </row>
    <row r="421" spans="1:14" x14ac:dyDescent="0.15">
      <c r="A421" s="63" t="s">
        <v>284</v>
      </c>
      <c r="B421" s="61">
        <f t="shared" si="7"/>
        <v>16.186219999999999</v>
      </c>
      <c r="C421" s="66">
        <v>547</v>
      </c>
      <c r="D421" s="61">
        <v>16.17146</v>
      </c>
      <c r="E421" s="61">
        <v>16.200980000000001</v>
      </c>
      <c r="F421" s="61">
        <v>2.95200000000015E-2</v>
      </c>
      <c r="G421" s="61">
        <v>25.17</v>
      </c>
      <c r="H421" s="61">
        <v>30.62</v>
      </c>
      <c r="I421" s="61">
        <v>279.33999999999997</v>
      </c>
      <c r="J421" s="64">
        <v>13.38</v>
      </c>
      <c r="K421" s="61">
        <v>30.73</v>
      </c>
      <c r="L421" s="61">
        <v>116.82</v>
      </c>
      <c r="M421" s="61">
        <v>244.8</v>
      </c>
      <c r="N421" s="66"/>
    </row>
    <row r="422" spans="1:14" x14ac:dyDescent="0.15">
      <c r="A422" s="63" t="s">
        <v>284</v>
      </c>
      <c r="B422" s="61">
        <f t="shared" si="7"/>
        <v>16.21574</v>
      </c>
      <c r="C422" s="66">
        <v>548</v>
      </c>
      <c r="D422" s="61">
        <v>16.200980000000001</v>
      </c>
      <c r="E422" s="61">
        <v>16.230499999999999</v>
      </c>
      <c r="F422" s="61">
        <v>2.9519999999997999E-2</v>
      </c>
      <c r="G422" s="61">
        <v>2.19</v>
      </c>
      <c r="H422" s="61">
        <v>5.22</v>
      </c>
      <c r="I422" s="61">
        <v>39.549999999999997</v>
      </c>
      <c r="J422" s="64">
        <v>0</v>
      </c>
      <c r="K422" s="61">
        <v>9.6199999999999992</v>
      </c>
      <c r="L422" s="61">
        <v>21.36</v>
      </c>
      <c r="M422" s="61">
        <v>97.82</v>
      </c>
      <c r="N422" s="66"/>
    </row>
    <row r="423" spans="1:14" x14ac:dyDescent="0.15">
      <c r="A423" s="63" t="s">
        <v>284</v>
      </c>
      <c r="B423" s="61">
        <f t="shared" si="7"/>
        <v>16.245260000000002</v>
      </c>
      <c r="C423" s="66">
        <v>549</v>
      </c>
      <c r="D423" s="61">
        <v>16.230499999999999</v>
      </c>
      <c r="E423" s="61">
        <v>16.260020000000001</v>
      </c>
      <c r="F423" s="61">
        <v>2.95200000000015E-2</v>
      </c>
      <c r="G423" s="61">
        <v>1.39</v>
      </c>
      <c r="H423" s="61">
        <v>1.92</v>
      </c>
      <c r="I423" s="61">
        <v>18.510000000000002</v>
      </c>
      <c r="J423" s="64">
        <v>0</v>
      </c>
      <c r="K423" s="61">
        <v>2.4500000000000002</v>
      </c>
      <c r="L423" s="61">
        <v>18.489999999999998</v>
      </c>
      <c r="M423" s="61">
        <v>23.74</v>
      </c>
      <c r="N423" s="66"/>
    </row>
    <row r="424" spans="1:14" x14ac:dyDescent="0.15">
      <c r="A424" s="63" t="s">
        <v>284</v>
      </c>
      <c r="B424" s="61">
        <f t="shared" si="7"/>
        <v>16.27478</v>
      </c>
      <c r="C424" s="66">
        <v>550</v>
      </c>
      <c r="D424" s="61">
        <v>16.260020000000001</v>
      </c>
      <c r="E424" s="61">
        <v>16.289539999999999</v>
      </c>
      <c r="F424" s="61">
        <v>2.9519999999997999E-2</v>
      </c>
      <c r="G424" s="61">
        <v>1.51</v>
      </c>
      <c r="H424" s="61">
        <v>2.21</v>
      </c>
      <c r="I424" s="61">
        <v>14.91</v>
      </c>
      <c r="J424" s="64">
        <v>0</v>
      </c>
      <c r="K424" s="61">
        <v>2.7</v>
      </c>
      <c r="L424" s="61">
        <v>20.74</v>
      </c>
      <c r="M424" s="61">
        <v>15.93</v>
      </c>
      <c r="N424" s="66"/>
    </row>
    <row r="425" spans="1:14" x14ac:dyDescent="0.15">
      <c r="A425" s="63" t="s">
        <v>284</v>
      </c>
      <c r="B425" s="61">
        <f t="shared" si="7"/>
        <v>16.304299999999998</v>
      </c>
      <c r="C425" s="66">
        <v>551</v>
      </c>
      <c r="D425" s="61">
        <v>16.289539999999999</v>
      </c>
      <c r="E425" s="61">
        <v>16.31906</v>
      </c>
      <c r="F425" s="61">
        <v>2.95200000000015E-2</v>
      </c>
      <c r="G425" s="61">
        <v>1.6</v>
      </c>
      <c r="H425" s="61">
        <v>3.38</v>
      </c>
      <c r="I425" s="61">
        <v>16.97</v>
      </c>
      <c r="J425" s="64">
        <v>0</v>
      </c>
      <c r="K425" s="61">
        <v>3.47</v>
      </c>
      <c r="L425" s="61">
        <v>31.26</v>
      </c>
      <c r="M425" s="61">
        <v>24.92</v>
      </c>
      <c r="N425" s="66"/>
    </row>
    <row r="426" spans="1:14" x14ac:dyDescent="0.15">
      <c r="A426" s="63" t="s">
        <v>284</v>
      </c>
      <c r="B426" s="61">
        <f t="shared" si="7"/>
        <v>16.333819999999999</v>
      </c>
      <c r="C426" s="66">
        <v>552</v>
      </c>
      <c r="D426" s="61">
        <v>16.31906</v>
      </c>
      <c r="E426" s="61">
        <v>16.348579999999998</v>
      </c>
      <c r="F426" s="61">
        <v>2.9519999999997999E-2</v>
      </c>
      <c r="G426" s="61">
        <v>2.46</v>
      </c>
      <c r="H426" s="61">
        <v>4.4000000000000004</v>
      </c>
      <c r="I426" s="61">
        <v>22.67</v>
      </c>
      <c r="J426" s="64">
        <v>0</v>
      </c>
      <c r="K426" s="61">
        <v>5.96</v>
      </c>
      <c r="L426" s="61">
        <v>38.26</v>
      </c>
      <c r="M426" s="61">
        <v>49.98</v>
      </c>
      <c r="N426" s="66"/>
    </row>
    <row r="427" spans="1:14" x14ac:dyDescent="0.15">
      <c r="A427" s="63" t="s">
        <v>284</v>
      </c>
      <c r="B427" s="61">
        <f t="shared" si="7"/>
        <v>16.363340000000001</v>
      </c>
      <c r="C427" s="66">
        <v>553</v>
      </c>
      <c r="D427" s="61">
        <v>16.348579999999998</v>
      </c>
      <c r="E427" s="61">
        <v>16.3781</v>
      </c>
      <c r="F427" s="61">
        <v>2.95200000000015E-2</v>
      </c>
      <c r="G427" s="61">
        <v>1.8</v>
      </c>
      <c r="H427" s="61">
        <v>4.0599999999999996</v>
      </c>
      <c r="I427" s="61">
        <v>17.309999999999999</v>
      </c>
      <c r="J427" s="64">
        <v>0</v>
      </c>
      <c r="K427" s="61">
        <v>3.67</v>
      </c>
      <c r="L427" s="61">
        <v>35.159999999999997</v>
      </c>
      <c r="M427" s="61">
        <v>61.95</v>
      </c>
      <c r="N427" s="66"/>
    </row>
    <row r="428" spans="1:14" x14ac:dyDescent="0.15">
      <c r="A428" s="63" t="s">
        <v>284</v>
      </c>
      <c r="B428" s="61">
        <f t="shared" si="7"/>
        <v>16.392859999999999</v>
      </c>
      <c r="C428" s="66">
        <v>554</v>
      </c>
      <c r="D428" s="61">
        <v>16.3781</v>
      </c>
      <c r="E428" s="61">
        <v>16.407620000000001</v>
      </c>
      <c r="F428" s="61">
        <v>2.95200000000015E-2</v>
      </c>
      <c r="G428" s="61">
        <v>1.86</v>
      </c>
      <c r="H428" s="61">
        <v>4.25</v>
      </c>
      <c r="I428" s="61">
        <v>15.92</v>
      </c>
      <c r="J428" s="64">
        <v>0</v>
      </c>
      <c r="K428" s="61">
        <v>3.51</v>
      </c>
      <c r="L428" s="61">
        <v>30.86</v>
      </c>
      <c r="M428" s="61">
        <v>63.88</v>
      </c>
      <c r="N428" s="66"/>
    </row>
    <row r="429" spans="1:14" x14ac:dyDescent="0.15">
      <c r="A429" s="63" t="s">
        <v>284</v>
      </c>
      <c r="B429" s="61">
        <f t="shared" si="7"/>
        <v>16.42238</v>
      </c>
      <c r="C429" s="66">
        <v>555</v>
      </c>
      <c r="D429" s="61">
        <v>16.407620000000001</v>
      </c>
      <c r="E429" s="61">
        <v>16.437139999999999</v>
      </c>
      <c r="F429" s="61">
        <v>2.9519999999997999E-2</v>
      </c>
      <c r="G429" s="61">
        <v>2.25</v>
      </c>
      <c r="H429" s="61">
        <v>4.34</v>
      </c>
      <c r="I429" s="61">
        <v>15.38</v>
      </c>
      <c r="J429" s="64">
        <v>0</v>
      </c>
      <c r="K429" s="61">
        <v>4.08</v>
      </c>
      <c r="L429" s="61">
        <v>29.92</v>
      </c>
      <c r="M429" s="61">
        <v>62.38</v>
      </c>
      <c r="N429" s="66"/>
    </row>
    <row r="430" spans="1:14" x14ac:dyDescent="0.15">
      <c r="A430" s="63" t="s">
        <v>284</v>
      </c>
      <c r="B430" s="61">
        <f t="shared" si="7"/>
        <v>16.451900000000002</v>
      </c>
      <c r="C430" s="66">
        <v>556</v>
      </c>
      <c r="D430" s="61">
        <v>16.437139999999999</v>
      </c>
      <c r="E430" s="61">
        <v>16.466660000000001</v>
      </c>
      <c r="F430" s="61">
        <v>2.95200000000015E-2</v>
      </c>
      <c r="G430" s="61">
        <v>1.91</v>
      </c>
      <c r="H430" s="61">
        <v>4.0599999999999996</v>
      </c>
      <c r="I430" s="61">
        <v>13.94</v>
      </c>
      <c r="J430" s="64">
        <v>0</v>
      </c>
      <c r="K430" s="61">
        <v>3.67</v>
      </c>
      <c r="L430" s="61">
        <v>28.46</v>
      </c>
      <c r="M430" s="61">
        <v>58.92</v>
      </c>
      <c r="N430" s="66"/>
    </row>
    <row r="431" spans="1:14" x14ac:dyDescent="0.15">
      <c r="A431" s="63" t="s">
        <v>284</v>
      </c>
      <c r="B431" s="61">
        <f t="shared" si="7"/>
        <v>16.48142</v>
      </c>
      <c r="C431" s="66">
        <v>557</v>
      </c>
      <c r="D431" s="61">
        <v>16.466660000000001</v>
      </c>
      <c r="E431" s="61">
        <v>16.496179999999999</v>
      </c>
      <c r="F431" s="61">
        <v>2.9519999999997999E-2</v>
      </c>
      <c r="G431" s="61">
        <v>3</v>
      </c>
      <c r="H431" s="61">
        <v>4.25</v>
      </c>
      <c r="I431" s="61">
        <v>13.85</v>
      </c>
      <c r="J431" s="64">
        <v>0</v>
      </c>
      <c r="K431" s="61">
        <v>5.4</v>
      </c>
      <c r="L431" s="61">
        <v>28.01</v>
      </c>
      <c r="M431" s="61">
        <v>58.44</v>
      </c>
      <c r="N431" s="66"/>
    </row>
    <row r="432" spans="1:14" x14ac:dyDescent="0.15">
      <c r="A432" s="63" t="s">
        <v>284</v>
      </c>
      <c r="B432" s="61">
        <f t="shared" si="7"/>
        <v>16.510939999999998</v>
      </c>
      <c r="C432" s="66">
        <v>558</v>
      </c>
      <c r="D432" s="61">
        <v>16.496179999999999</v>
      </c>
      <c r="E432" s="61">
        <v>16.525700000000001</v>
      </c>
      <c r="F432" s="61">
        <v>2.95200000000015E-2</v>
      </c>
      <c r="G432" s="61">
        <v>21.73</v>
      </c>
      <c r="H432" s="61">
        <v>4.38</v>
      </c>
      <c r="I432" s="61">
        <v>13.16</v>
      </c>
      <c r="J432" s="64">
        <v>0</v>
      </c>
      <c r="K432" s="61">
        <v>32.86</v>
      </c>
      <c r="L432" s="61">
        <v>28.64</v>
      </c>
      <c r="M432" s="61">
        <v>58.71</v>
      </c>
      <c r="N432" s="66"/>
    </row>
    <row r="433" spans="1:14" x14ac:dyDescent="0.15">
      <c r="A433" s="63" t="s">
        <v>284</v>
      </c>
      <c r="B433" s="61">
        <f t="shared" si="7"/>
        <v>16.540459999999999</v>
      </c>
      <c r="C433" s="66">
        <v>559</v>
      </c>
      <c r="D433" s="61">
        <v>16.525700000000001</v>
      </c>
      <c r="E433" s="61">
        <v>16.555219999999998</v>
      </c>
      <c r="F433" s="61">
        <v>2.9519999999997999E-2</v>
      </c>
      <c r="G433" s="61">
        <v>2.33</v>
      </c>
      <c r="H433" s="61">
        <v>3.95</v>
      </c>
      <c r="I433" s="61">
        <v>14.69</v>
      </c>
      <c r="J433" s="64">
        <v>0</v>
      </c>
      <c r="K433" s="61">
        <v>4.3</v>
      </c>
      <c r="L433" s="61">
        <v>35.270000000000003</v>
      </c>
      <c r="M433" s="61">
        <v>71.41</v>
      </c>
      <c r="N433" s="66"/>
    </row>
    <row r="434" spans="1:14" x14ac:dyDescent="0.15">
      <c r="A434" s="63" t="s">
        <v>284</v>
      </c>
      <c r="B434" s="61">
        <f t="shared" si="7"/>
        <v>16.569980000000001</v>
      </c>
      <c r="C434" s="66">
        <v>560</v>
      </c>
      <c r="D434" s="61">
        <v>16.555219999999998</v>
      </c>
      <c r="E434" s="61">
        <v>16.58474</v>
      </c>
      <c r="F434" s="61">
        <v>2.95200000000015E-2</v>
      </c>
      <c r="G434" s="61">
        <v>1.7</v>
      </c>
      <c r="H434" s="61">
        <v>3.84</v>
      </c>
      <c r="I434" s="61">
        <v>10.06</v>
      </c>
      <c r="J434" s="64">
        <v>0</v>
      </c>
      <c r="K434" s="61">
        <v>3.49</v>
      </c>
      <c r="L434" s="61">
        <v>30.18</v>
      </c>
      <c r="M434" s="61">
        <v>44.74</v>
      </c>
      <c r="N434" s="66"/>
    </row>
    <row r="435" spans="1:14" x14ac:dyDescent="0.15">
      <c r="A435" s="63" t="s">
        <v>284</v>
      </c>
      <c r="B435" s="61">
        <f t="shared" si="7"/>
        <v>16.599499999999999</v>
      </c>
      <c r="C435" s="66">
        <v>561</v>
      </c>
      <c r="D435" s="61">
        <v>16.58474</v>
      </c>
      <c r="E435" s="61">
        <v>16.614260000000002</v>
      </c>
      <c r="F435" s="61">
        <v>2.95200000000015E-2</v>
      </c>
      <c r="G435" s="61">
        <v>1.38</v>
      </c>
      <c r="H435" s="61">
        <v>4.01</v>
      </c>
      <c r="I435" s="61">
        <v>7.62</v>
      </c>
      <c r="J435" s="64">
        <v>0</v>
      </c>
      <c r="K435" s="61">
        <v>3.01</v>
      </c>
      <c r="L435" s="61">
        <v>29.99</v>
      </c>
      <c r="M435" s="61">
        <v>41.84</v>
      </c>
      <c r="N435" s="66"/>
    </row>
    <row r="436" spans="1:14" x14ac:dyDescent="0.15">
      <c r="A436" s="63" t="s">
        <v>284</v>
      </c>
      <c r="B436" s="61">
        <f t="shared" si="7"/>
        <v>16.629020000000001</v>
      </c>
      <c r="C436" s="66">
        <v>562</v>
      </c>
      <c r="D436" s="61">
        <v>16.614260000000002</v>
      </c>
      <c r="E436" s="61">
        <v>16.64378</v>
      </c>
      <c r="F436" s="61">
        <v>2.9519999999997999E-2</v>
      </c>
      <c r="G436" s="61">
        <v>1.4</v>
      </c>
      <c r="H436" s="61">
        <v>2.57</v>
      </c>
      <c r="I436" s="61">
        <v>6.5</v>
      </c>
      <c r="J436" s="64">
        <v>0</v>
      </c>
      <c r="K436" s="61">
        <v>3.59</v>
      </c>
      <c r="L436" s="61">
        <v>59.39</v>
      </c>
      <c r="M436" s="61">
        <v>66.489999999999995</v>
      </c>
      <c r="N436" s="66"/>
    </row>
    <row r="437" spans="1:14" x14ac:dyDescent="0.15">
      <c r="A437" s="63" t="s">
        <v>284</v>
      </c>
      <c r="B437" s="61">
        <f t="shared" si="7"/>
        <v>16.658540000000002</v>
      </c>
      <c r="C437" s="66">
        <v>563</v>
      </c>
      <c r="D437" s="61">
        <v>16.64378</v>
      </c>
      <c r="E437" s="61">
        <v>16.673300000000001</v>
      </c>
      <c r="F437" s="61">
        <v>2.95200000000015E-2</v>
      </c>
      <c r="G437" s="61">
        <v>1.34</v>
      </c>
      <c r="H437" s="61">
        <v>1.91</v>
      </c>
      <c r="I437" s="61">
        <v>5.7</v>
      </c>
      <c r="J437" s="64">
        <v>0</v>
      </c>
      <c r="K437" s="61">
        <v>3.4</v>
      </c>
      <c r="L437" s="61">
        <v>52.93</v>
      </c>
      <c r="M437" s="61">
        <v>55.57</v>
      </c>
      <c r="N437" s="66"/>
    </row>
    <row r="438" spans="1:14" x14ac:dyDescent="0.15">
      <c r="A438" s="63" t="s">
        <v>284</v>
      </c>
      <c r="B438" s="61">
        <f t="shared" si="7"/>
        <v>16.68806</v>
      </c>
      <c r="C438" s="66">
        <v>564</v>
      </c>
      <c r="D438" s="61">
        <v>16.673300000000001</v>
      </c>
      <c r="E438" s="61">
        <v>16.702819999999999</v>
      </c>
      <c r="F438" s="61">
        <v>2.9519999999997999E-2</v>
      </c>
      <c r="G438" s="61">
        <v>1.35</v>
      </c>
      <c r="H438" s="61">
        <v>1.79</v>
      </c>
      <c r="I438" s="61">
        <v>6.29</v>
      </c>
      <c r="J438" s="64">
        <v>0</v>
      </c>
      <c r="K438" s="61">
        <v>3.56</v>
      </c>
      <c r="L438" s="61">
        <v>59.35</v>
      </c>
      <c r="M438" s="61">
        <v>59.39</v>
      </c>
      <c r="N438" s="66"/>
    </row>
    <row r="439" spans="1:14" x14ac:dyDescent="0.15">
      <c r="A439" s="63" t="s">
        <v>284</v>
      </c>
      <c r="B439" s="61">
        <f t="shared" si="7"/>
        <v>16.717579999999998</v>
      </c>
      <c r="C439" s="66">
        <v>565</v>
      </c>
      <c r="D439" s="61">
        <v>16.702819999999999</v>
      </c>
      <c r="E439" s="61">
        <v>16.732340000000001</v>
      </c>
      <c r="F439" s="61">
        <v>2.95200000000015E-2</v>
      </c>
      <c r="G439" s="61">
        <v>1.39</v>
      </c>
      <c r="H439" s="61">
        <v>1.87</v>
      </c>
      <c r="I439" s="61">
        <v>8.51</v>
      </c>
      <c r="J439" s="64">
        <v>0</v>
      </c>
      <c r="K439" s="61">
        <v>3.68</v>
      </c>
      <c r="L439" s="61">
        <v>58.86</v>
      </c>
      <c r="M439" s="61">
        <v>61.14</v>
      </c>
      <c r="N439" s="66"/>
    </row>
    <row r="440" spans="1:14" x14ac:dyDescent="0.15">
      <c r="A440" s="63" t="s">
        <v>284</v>
      </c>
      <c r="B440" s="61">
        <f t="shared" si="7"/>
        <v>16.7471</v>
      </c>
      <c r="C440" s="66">
        <v>566</v>
      </c>
      <c r="D440" s="61">
        <v>16.732340000000001</v>
      </c>
      <c r="E440" s="61">
        <v>16.761859999999999</v>
      </c>
      <c r="F440" s="61">
        <v>2.9519999999997999E-2</v>
      </c>
      <c r="G440" s="61">
        <v>2.1</v>
      </c>
      <c r="H440" s="61">
        <v>1.63</v>
      </c>
      <c r="I440" s="61">
        <v>7.02</v>
      </c>
      <c r="J440" s="64">
        <v>0</v>
      </c>
      <c r="K440" s="61">
        <v>3.86</v>
      </c>
      <c r="L440" s="61">
        <v>61.96</v>
      </c>
      <c r="M440" s="61">
        <v>59.53</v>
      </c>
      <c r="N440" s="66"/>
    </row>
    <row r="441" spans="1:14" x14ac:dyDescent="0.15">
      <c r="A441" s="63" t="s">
        <v>284</v>
      </c>
      <c r="B441" s="61">
        <f t="shared" si="7"/>
        <v>16.776620000000001</v>
      </c>
      <c r="C441" s="66">
        <v>567</v>
      </c>
      <c r="D441" s="61">
        <v>16.761859999999999</v>
      </c>
      <c r="E441" s="61">
        <v>16.79138</v>
      </c>
      <c r="F441" s="61">
        <v>2.95200000000015E-2</v>
      </c>
      <c r="G441" s="61">
        <v>1.46</v>
      </c>
      <c r="H441" s="61">
        <v>2.11</v>
      </c>
      <c r="I441" s="61">
        <v>6.79</v>
      </c>
      <c r="J441" s="64">
        <v>0</v>
      </c>
      <c r="K441" s="61">
        <v>4.04</v>
      </c>
      <c r="L441" s="61">
        <v>81.8</v>
      </c>
      <c r="M441" s="61">
        <v>62.21</v>
      </c>
      <c r="N441" s="66"/>
    </row>
    <row r="442" spans="1:14" x14ac:dyDescent="0.15">
      <c r="A442" s="63" t="s">
        <v>284</v>
      </c>
      <c r="B442" s="61">
        <f t="shared" si="7"/>
        <v>16.806139999999999</v>
      </c>
      <c r="C442" s="66">
        <v>568</v>
      </c>
      <c r="D442" s="61">
        <v>16.79138</v>
      </c>
      <c r="E442" s="61">
        <v>16.820900000000002</v>
      </c>
      <c r="F442" s="61">
        <v>2.95200000000015E-2</v>
      </c>
      <c r="G442" s="61">
        <v>1.46</v>
      </c>
      <c r="H442" s="61">
        <v>3.3</v>
      </c>
      <c r="I442" s="61">
        <v>8.23</v>
      </c>
      <c r="J442" s="64">
        <v>0</v>
      </c>
      <c r="K442" s="61">
        <v>4.03</v>
      </c>
      <c r="L442" s="61">
        <v>99.47</v>
      </c>
      <c r="M442" s="61">
        <v>61.42</v>
      </c>
      <c r="N442" s="66"/>
    </row>
    <row r="443" spans="1:14" x14ac:dyDescent="0.15">
      <c r="A443" s="63" t="s">
        <v>284</v>
      </c>
      <c r="B443" s="61">
        <f t="shared" si="7"/>
        <v>16.83466714285715</v>
      </c>
      <c r="C443" s="66">
        <v>569</v>
      </c>
      <c r="D443" s="61">
        <v>16.820900000000002</v>
      </c>
      <c r="E443" s="61">
        <v>16.848434285714301</v>
      </c>
      <c r="F443" s="61">
        <v>2.75342857142995E-2</v>
      </c>
      <c r="G443" s="61">
        <v>4.0599999999999996</v>
      </c>
      <c r="H443" s="61">
        <v>3.73</v>
      </c>
      <c r="I443" s="61">
        <v>9.0299999999999994</v>
      </c>
      <c r="J443" s="64">
        <v>0</v>
      </c>
      <c r="K443" s="61">
        <v>7.65</v>
      </c>
      <c r="L443" s="61">
        <v>61.75</v>
      </c>
      <c r="M443" s="61">
        <v>94.44</v>
      </c>
      <c r="N443" s="66"/>
    </row>
    <row r="444" spans="1:14" x14ac:dyDescent="0.15">
      <c r="A444" s="63" t="s">
        <v>284</v>
      </c>
      <c r="B444" s="61">
        <f t="shared" si="7"/>
        <v>16.862201428571453</v>
      </c>
      <c r="C444" s="66">
        <v>570</v>
      </c>
      <c r="D444" s="61">
        <v>16.848434285714301</v>
      </c>
      <c r="E444" s="61">
        <v>16.875968571428601</v>
      </c>
      <c r="F444" s="61">
        <v>2.75342857142995E-2</v>
      </c>
      <c r="G444" s="61">
        <v>1.37</v>
      </c>
      <c r="H444" s="61">
        <v>1.95</v>
      </c>
      <c r="I444" s="61">
        <v>5.17</v>
      </c>
      <c r="J444" s="64">
        <v>0</v>
      </c>
      <c r="K444" s="61">
        <v>2.42</v>
      </c>
      <c r="L444" s="61">
        <v>43.78</v>
      </c>
      <c r="M444" s="61">
        <v>101.46</v>
      </c>
      <c r="N444" s="66"/>
    </row>
    <row r="445" spans="1:14" x14ac:dyDescent="0.15">
      <c r="A445" s="63" t="s">
        <v>284</v>
      </c>
      <c r="B445" s="61">
        <f t="shared" si="7"/>
        <v>16.889735714285749</v>
      </c>
      <c r="C445" s="66">
        <v>571</v>
      </c>
      <c r="D445" s="61">
        <v>16.875968571428601</v>
      </c>
      <c r="E445" s="61">
        <v>16.9035028571429</v>
      </c>
      <c r="F445" s="61">
        <v>2.75342857142995E-2</v>
      </c>
      <c r="G445" s="61">
        <v>1.3</v>
      </c>
      <c r="H445" s="61">
        <v>2.7</v>
      </c>
      <c r="I445" s="61">
        <v>5.37</v>
      </c>
      <c r="J445" s="64">
        <v>0</v>
      </c>
      <c r="K445" s="61">
        <v>1.7</v>
      </c>
      <c r="L445" s="61">
        <v>23.14</v>
      </c>
      <c r="M445" s="61">
        <v>64.08</v>
      </c>
      <c r="N445" s="66"/>
    </row>
    <row r="446" spans="1:14" x14ac:dyDescent="0.15">
      <c r="A446" s="63" t="s">
        <v>284</v>
      </c>
      <c r="B446" s="61">
        <f t="shared" si="7"/>
        <v>16.917270000000052</v>
      </c>
      <c r="C446" s="66">
        <v>572</v>
      </c>
      <c r="D446" s="61">
        <v>16.9035028571429</v>
      </c>
      <c r="E446" s="61">
        <v>16.9310371428572</v>
      </c>
      <c r="F446" s="61">
        <v>2.75342857142995E-2</v>
      </c>
      <c r="G446" s="61">
        <v>1.39</v>
      </c>
      <c r="H446" s="61">
        <v>2.4900000000000002</v>
      </c>
      <c r="I446" s="61">
        <v>2.88</v>
      </c>
      <c r="J446" s="64">
        <v>0</v>
      </c>
      <c r="K446" s="61">
        <v>1.66</v>
      </c>
      <c r="L446" s="61">
        <v>13.42</v>
      </c>
      <c r="M446" s="61">
        <v>28.33</v>
      </c>
      <c r="N446" s="66"/>
    </row>
    <row r="447" spans="1:14" x14ac:dyDescent="0.15">
      <c r="A447" s="63" t="s">
        <v>284</v>
      </c>
      <c r="B447" s="61">
        <f t="shared" si="7"/>
        <v>16.944804285714348</v>
      </c>
      <c r="C447" s="66">
        <v>573</v>
      </c>
      <c r="D447" s="61">
        <v>16.9310371428572</v>
      </c>
      <c r="E447" s="61">
        <v>16.958571428571499</v>
      </c>
      <c r="F447" s="61">
        <v>2.75342857142995E-2</v>
      </c>
      <c r="G447" s="61">
        <v>1.31</v>
      </c>
      <c r="H447" s="61">
        <v>3</v>
      </c>
      <c r="I447" s="61">
        <v>2.65</v>
      </c>
      <c r="J447" s="64">
        <v>0</v>
      </c>
      <c r="K447" s="61">
        <v>1.44</v>
      </c>
      <c r="L447" s="61">
        <v>14.77</v>
      </c>
      <c r="M447" s="61">
        <v>25.24</v>
      </c>
      <c r="N447" s="66"/>
    </row>
    <row r="448" spans="1:14" x14ac:dyDescent="0.15">
      <c r="A448" s="63" t="s">
        <v>284</v>
      </c>
      <c r="B448" s="61">
        <f t="shared" si="7"/>
        <v>16.972338571428651</v>
      </c>
      <c r="C448" s="66">
        <v>574</v>
      </c>
      <c r="D448" s="61">
        <v>16.958571428571499</v>
      </c>
      <c r="E448" s="61">
        <v>16.986105714285799</v>
      </c>
      <c r="F448" s="61">
        <v>2.75342857142995E-2</v>
      </c>
      <c r="G448" s="61">
        <v>3.81</v>
      </c>
      <c r="H448" s="61">
        <v>5.98</v>
      </c>
      <c r="I448" s="61">
        <v>23.95</v>
      </c>
      <c r="J448" s="64">
        <v>0</v>
      </c>
      <c r="K448" s="61">
        <v>6.2</v>
      </c>
      <c r="L448" s="61">
        <v>46.24</v>
      </c>
      <c r="M448" s="61">
        <v>120.96</v>
      </c>
      <c r="N448" s="66"/>
    </row>
    <row r="449" spans="1:14" x14ac:dyDescent="0.15">
      <c r="A449" s="63" t="s">
        <v>284</v>
      </c>
      <c r="B449" s="61">
        <f t="shared" si="7"/>
        <v>16.999872857142947</v>
      </c>
      <c r="C449" s="66">
        <v>575</v>
      </c>
      <c r="D449" s="61">
        <v>16.986105714285799</v>
      </c>
      <c r="E449" s="61">
        <v>17.013640000000098</v>
      </c>
      <c r="F449" s="61">
        <v>2.75342857142995E-2</v>
      </c>
      <c r="G449" s="61">
        <v>4.05</v>
      </c>
      <c r="H449" s="61">
        <v>4.8600000000000003</v>
      </c>
      <c r="I449" s="61">
        <v>26.61</v>
      </c>
      <c r="J449" s="64">
        <v>0</v>
      </c>
      <c r="K449" s="61">
        <v>5.84</v>
      </c>
      <c r="L449" s="61">
        <v>39.08</v>
      </c>
      <c r="M449" s="61">
        <v>153.69999999999999</v>
      </c>
      <c r="N449" s="66"/>
    </row>
    <row r="450" spans="1:14" x14ac:dyDescent="0.15">
      <c r="A450" s="63" t="s">
        <v>284</v>
      </c>
      <c r="B450" s="61">
        <f t="shared" ref="B450:B513" si="8">AVERAGE(D450,E450)</f>
        <v>17.02740714285725</v>
      </c>
      <c r="C450" s="66">
        <v>576</v>
      </c>
      <c r="D450" s="61">
        <v>17.013640000000098</v>
      </c>
      <c r="E450" s="61">
        <v>17.041174285714401</v>
      </c>
      <c r="F450" s="61">
        <v>2.7534285714303101E-2</v>
      </c>
      <c r="G450" s="61">
        <v>1.89</v>
      </c>
      <c r="H450" s="61">
        <v>3.21</v>
      </c>
      <c r="I450" s="61">
        <v>10.050000000000001</v>
      </c>
      <c r="J450" s="64">
        <v>0</v>
      </c>
      <c r="K450" s="61">
        <v>3.5</v>
      </c>
      <c r="L450" s="61">
        <v>33.299999999999997</v>
      </c>
      <c r="M450" s="61">
        <v>91.03</v>
      </c>
      <c r="N450" s="66"/>
    </row>
    <row r="451" spans="1:14" x14ac:dyDescent="0.15">
      <c r="A451" s="63" t="s">
        <v>284</v>
      </c>
      <c r="B451" s="61">
        <f t="shared" si="8"/>
        <v>17.054941428571553</v>
      </c>
      <c r="C451" s="66">
        <v>577</v>
      </c>
      <c r="D451" s="61">
        <v>17.041174285714401</v>
      </c>
      <c r="E451" s="61">
        <v>17.068708571428701</v>
      </c>
      <c r="F451" s="61">
        <v>2.75342857142995E-2</v>
      </c>
      <c r="G451" s="61">
        <v>1.97</v>
      </c>
      <c r="H451" s="61">
        <v>3.81</v>
      </c>
      <c r="I451" s="61">
        <v>7.65</v>
      </c>
      <c r="J451" s="64">
        <v>0</v>
      </c>
      <c r="K451" s="61">
        <v>4.3099999999999996</v>
      </c>
      <c r="L451" s="61">
        <v>30.26</v>
      </c>
      <c r="M451" s="61">
        <v>74.069999999999993</v>
      </c>
      <c r="N451" s="66"/>
    </row>
    <row r="452" spans="1:14" x14ac:dyDescent="0.15">
      <c r="A452" s="63" t="s">
        <v>284</v>
      </c>
      <c r="B452" s="61">
        <f t="shared" si="8"/>
        <v>17.082475714285849</v>
      </c>
      <c r="C452" s="66">
        <v>578</v>
      </c>
      <c r="D452" s="61">
        <v>17.068708571428701</v>
      </c>
      <c r="E452" s="61">
        <v>17.096242857143</v>
      </c>
      <c r="F452" s="61">
        <v>2.75342857142995E-2</v>
      </c>
      <c r="G452" s="61">
        <v>1.88</v>
      </c>
      <c r="H452" s="61">
        <v>4.68</v>
      </c>
      <c r="I452" s="61">
        <v>10.119999999999999</v>
      </c>
      <c r="J452" s="64">
        <v>0</v>
      </c>
      <c r="K452" s="61">
        <v>5.57</v>
      </c>
      <c r="L452" s="61">
        <v>40.78</v>
      </c>
      <c r="M452" s="61">
        <v>79.66</v>
      </c>
      <c r="N452" s="66"/>
    </row>
    <row r="453" spans="1:14" x14ac:dyDescent="0.15">
      <c r="A453" s="63" t="s">
        <v>284</v>
      </c>
      <c r="B453" s="61">
        <f t="shared" si="8"/>
        <v>17.110010000000152</v>
      </c>
      <c r="C453" s="66">
        <v>579</v>
      </c>
      <c r="D453" s="61">
        <v>17.096242857143</v>
      </c>
      <c r="E453" s="61">
        <v>17.1237771428573</v>
      </c>
      <c r="F453" s="61">
        <v>2.75342857142995E-2</v>
      </c>
      <c r="G453" s="61">
        <v>7.34</v>
      </c>
      <c r="H453" s="61">
        <v>9.99</v>
      </c>
      <c r="I453" s="61">
        <v>40.229999999999997</v>
      </c>
      <c r="J453" s="64">
        <v>0</v>
      </c>
      <c r="K453" s="61">
        <v>36.72</v>
      </c>
      <c r="L453" s="61">
        <v>22.63</v>
      </c>
      <c r="M453" s="61">
        <v>343.61</v>
      </c>
      <c r="N453" s="66"/>
    </row>
    <row r="454" spans="1:14" x14ac:dyDescent="0.15">
      <c r="A454" s="63" t="s">
        <v>284</v>
      </c>
      <c r="B454" s="61">
        <f t="shared" si="8"/>
        <v>17.137544285714448</v>
      </c>
      <c r="C454" s="66">
        <v>580</v>
      </c>
      <c r="D454" s="61">
        <v>17.1237771428573</v>
      </c>
      <c r="E454" s="61">
        <v>17.151311428571599</v>
      </c>
      <c r="F454" s="61">
        <v>2.75342857142995E-2</v>
      </c>
      <c r="G454" s="61">
        <v>2.0099999999999998</v>
      </c>
      <c r="H454" s="61">
        <v>5.28</v>
      </c>
      <c r="I454" s="61">
        <v>8.42</v>
      </c>
      <c r="J454" s="64">
        <v>0</v>
      </c>
      <c r="K454" s="61">
        <v>11.63</v>
      </c>
      <c r="L454" s="61">
        <v>21.81</v>
      </c>
      <c r="M454" s="61">
        <v>199.76</v>
      </c>
      <c r="N454" s="66"/>
    </row>
    <row r="455" spans="1:14" x14ac:dyDescent="0.15">
      <c r="A455" s="63" t="s">
        <v>284</v>
      </c>
      <c r="B455" s="61">
        <f t="shared" si="8"/>
        <v>17.165078571428751</v>
      </c>
      <c r="C455" s="66">
        <v>581</v>
      </c>
      <c r="D455" s="61">
        <v>17.151311428571599</v>
      </c>
      <c r="E455" s="61">
        <v>17.178845714285899</v>
      </c>
      <c r="F455" s="61">
        <v>2.75342857142995E-2</v>
      </c>
      <c r="G455" s="61">
        <v>1.82</v>
      </c>
      <c r="H455" s="61">
        <v>4.66</v>
      </c>
      <c r="I455" s="61">
        <v>4.18</v>
      </c>
      <c r="J455" s="64">
        <v>0</v>
      </c>
      <c r="K455" s="61">
        <v>3.19</v>
      </c>
      <c r="L455" s="61">
        <v>44.48</v>
      </c>
      <c r="M455" s="61">
        <v>91.42</v>
      </c>
      <c r="N455" s="66"/>
    </row>
    <row r="456" spans="1:14" x14ac:dyDescent="0.15">
      <c r="A456" s="63" t="s">
        <v>284</v>
      </c>
      <c r="B456" s="61">
        <f t="shared" si="8"/>
        <v>17.192612857143047</v>
      </c>
      <c r="C456" s="66">
        <v>582</v>
      </c>
      <c r="D456" s="61">
        <v>17.178845714285899</v>
      </c>
      <c r="E456" s="61">
        <v>17.206380000000198</v>
      </c>
      <c r="F456" s="61">
        <v>2.75342857142995E-2</v>
      </c>
      <c r="G456" s="61">
        <v>2.17</v>
      </c>
      <c r="H456" s="61">
        <v>3.97</v>
      </c>
      <c r="I456" s="61">
        <v>5.15</v>
      </c>
      <c r="J456" s="64">
        <v>0</v>
      </c>
      <c r="K456" s="61">
        <v>3.77</v>
      </c>
      <c r="L456" s="61">
        <v>48.66</v>
      </c>
      <c r="M456" s="61">
        <v>85.29</v>
      </c>
      <c r="N456" s="66"/>
    </row>
    <row r="457" spans="1:14" x14ac:dyDescent="0.15">
      <c r="A457" s="63" t="s">
        <v>284</v>
      </c>
      <c r="B457" s="61">
        <f t="shared" si="8"/>
        <v>17.22014714285735</v>
      </c>
      <c r="C457" s="66">
        <v>583</v>
      </c>
      <c r="D457" s="61">
        <v>17.206380000000198</v>
      </c>
      <c r="E457" s="61">
        <v>17.233914285714501</v>
      </c>
      <c r="F457" s="61">
        <v>2.7534285714303101E-2</v>
      </c>
      <c r="G457" s="61">
        <v>2.14</v>
      </c>
      <c r="H457" s="61">
        <v>4.51</v>
      </c>
      <c r="I457" s="61">
        <v>4.8499999999999996</v>
      </c>
      <c r="J457" s="64">
        <v>0</v>
      </c>
      <c r="K457" s="61">
        <v>5.89</v>
      </c>
      <c r="L457" s="61">
        <v>67.260000000000005</v>
      </c>
      <c r="M457" s="61">
        <v>48.03</v>
      </c>
      <c r="N457" s="66"/>
    </row>
    <row r="458" spans="1:14" x14ac:dyDescent="0.15">
      <c r="A458" s="63" t="s">
        <v>284</v>
      </c>
      <c r="B458" s="61">
        <f t="shared" si="8"/>
        <v>17.247681428571653</v>
      </c>
      <c r="C458" s="66">
        <v>584</v>
      </c>
      <c r="D458" s="61">
        <v>17.233914285714501</v>
      </c>
      <c r="E458" s="61">
        <v>17.261448571428801</v>
      </c>
      <c r="F458" s="61">
        <v>2.75342857142995E-2</v>
      </c>
      <c r="G458" s="61">
        <v>1.99</v>
      </c>
      <c r="H458" s="61">
        <v>6.29</v>
      </c>
      <c r="I458" s="61">
        <v>4.07</v>
      </c>
      <c r="J458" s="64">
        <v>0</v>
      </c>
      <c r="K458" s="61">
        <v>4.4400000000000004</v>
      </c>
      <c r="L458" s="61">
        <v>50.82</v>
      </c>
      <c r="M458" s="61">
        <v>43.24</v>
      </c>
      <c r="N458" s="66"/>
    </row>
    <row r="459" spans="1:14" x14ac:dyDescent="0.15">
      <c r="A459" s="63" t="s">
        <v>284</v>
      </c>
      <c r="B459" s="61">
        <f t="shared" si="8"/>
        <v>17.275215714285949</v>
      </c>
      <c r="C459" s="66">
        <v>585</v>
      </c>
      <c r="D459" s="61">
        <v>17.261448571428801</v>
      </c>
      <c r="E459" s="61">
        <v>17.2889828571431</v>
      </c>
      <c r="F459" s="61">
        <v>2.75342857142995E-2</v>
      </c>
      <c r="G459" s="61">
        <v>1.45</v>
      </c>
      <c r="H459" s="61">
        <v>5.49</v>
      </c>
      <c r="I459" s="61">
        <v>2.86</v>
      </c>
      <c r="J459" s="64">
        <v>0</v>
      </c>
      <c r="K459" s="61">
        <v>3.01</v>
      </c>
      <c r="L459" s="61">
        <v>35.56</v>
      </c>
      <c r="M459" s="61">
        <v>32.200000000000003</v>
      </c>
      <c r="N459" s="66"/>
    </row>
    <row r="460" spans="1:14" x14ac:dyDescent="0.15">
      <c r="A460" s="63" t="s">
        <v>284</v>
      </c>
      <c r="B460" s="61">
        <f t="shared" si="8"/>
        <v>17.302750000000252</v>
      </c>
      <c r="C460" s="66">
        <v>586</v>
      </c>
      <c r="D460" s="61">
        <v>17.2889828571431</v>
      </c>
      <c r="E460" s="61">
        <v>17.3165171428574</v>
      </c>
      <c r="F460" s="61">
        <v>2.75342857142995E-2</v>
      </c>
      <c r="G460" s="61">
        <v>1.7</v>
      </c>
      <c r="H460" s="61">
        <v>7.02</v>
      </c>
      <c r="I460" s="61">
        <v>4.3499999999999996</v>
      </c>
      <c r="J460" s="64">
        <v>0</v>
      </c>
      <c r="K460" s="61">
        <v>4.62</v>
      </c>
      <c r="L460" s="61">
        <v>68.12</v>
      </c>
      <c r="M460" s="61">
        <v>49.88</v>
      </c>
      <c r="N460" s="66"/>
    </row>
    <row r="461" spans="1:14" x14ac:dyDescent="0.15">
      <c r="A461" s="63" t="s">
        <v>284</v>
      </c>
      <c r="B461" s="61">
        <f t="shared" si="8"/>
        <v>17.330284285714548</v>
      </c>
      <c r="C461" s="66">
        <v>587</v>
      </c>
      <c r="D461" s="61">
        <v>17.3165171428574</v>
      </c>
      <c r="E461" s="61">
        <v>17.344051428571699</v>
      </c>
      <c r="F461" s="61">
        <v>2.75342857142995E-2</v>
      </c>
      <c r="G461" s="61">
        <v>1.83</v>
      </c>
      <c r="H461" s="61">
        <v>8.93</v>
      </c>
      <c r="I461" s="61">
        <v>11.64</v>
      </c>
      <c r="J461" s="64">
        <v>0</v>
      </c>
      <c r="K461" s="61">
        <v>7.2</v>
      </c>
      <c r="L461" s="61">
        <v>80.540000000000006</v>
      </c>
      <c r="M461" s="61">
        <v>83.98</v>
      </c>
      <c r="N461" s="66"/>
    </row>
    <row r="462" spans="1:14" x14ac:dyDescent="0.15">
      <c r="A462" s="63" t="s">
        <v>284</v>
      </c>
      <c r="B462" s="61">
        <f t="shared" si="8"/>
        <v>17.357818571428851</v>
      </c>
      <c r="C462" s="66">
        <v>588</v>
      </c>
      <c r="D462" s="61">
        <v>17.344051428571699</v>
      </c>
      <c r="E462" s="61">
        <v>17.371585714285999</v>
      </c>
      <c r="F462" s="61">
        <v>2.75342857142995E-2</v>
      </c>
      <c r="G462" s="61">
        <v>3.14</v>
      </c>
      <c r="H462" s="61">
        <v>10.97</v>
      </c>
      <c r="I462" s="61">
        <v>18.36</v>
      </c>
      <c r="J462" s="64">
        <v>0</v>
      </c>
      <c r="K462" s="61">
        <v>11.2</v>
      </c>
      <c r="L462" s="61">
        <v>101.01</v>
      </c>
      <c r="M462" s="61">
        <v>95.97</v>
      </c>
      <c r="N462" s="66"/>
    </row>
    <row r="463" spans="1:14" x14ac:dyDescent="0.15">
      <c r="A463" s="63" t="s">
        <v>284</v>
      </c>
      <c r="B463" s="61">
        <f t="shared" si="8"/>
        <v>17.385352857143147</v>
      </c>
      <c r="C463" s="66">
        <v>589</v>
      </c>
      <c r="D463" s="61">
        <v>17.371585714285999</v>
      </c>
      <c r="E463" s="61">
        <v>17.399120000000298</v>
      </c>
      <c r="F463" s="61">
        <v>2.75342857142995E-2</v>
      </c>
      <c r="G463" s="61">
        <v>11.45</v>
      </c>
      <c r="H463" s="61">
        <v>12.51</v>
      </c>
      <c r="I463" s="61">
        <v>30.35</v>
      </c>
      <c r="J463" s="64">
        <v>0</v>
      </c>
      <c r="K463" s="61">
        <v>15.77</v>
      </c>
      <c r="L463" s="61">
        <v>72.38</v>
      </c>
      <c r="M463" s="61">
        <v>155.69999999999999</v>
      </c>
      <c r="N463" s="66"/>
    </row>
    <row r="464" spans="1:14" x14ac:dyDescent="0.15">
      <c r="A464" s="63" t="s">
        <v>284</v>
      </c>
      <c r="B464" s="61">
        <f t="shared" si="8"/>
        <v>17.41288714285745</v>
      </c>
      <c r="C464" s="66">
        <v>590</v>
      </c>
      <c r="D464" s="61">
        <v>17.399120000000298</v>
      </c>
      <c r="E464" s="61">
        <v>17.426654285714601</v>
      </c>
      <c r="F464" s="61">
        <v>2.7534285714303101E-2</v>
      </c>
      <c r="G464" s="61">
        <v>1.54</v>
      </c>
      <c r="H464" s="61">
        <v>7.74</v>
      </c>
      <c r="I464" s="61">
        <v>7.56</v>
      </c>
      <c r="J464" s="64">
        <v>0</v>
      </c>
      <c r="K464" s="61">
        <v>3.24</v>
      </c>
      <c r="L464" s="61">
        <v>47.74</v>
      </c>
      <c r="M464" s="61">
        <v>49.66</v>
      </c>
      <c r="N464" s="66"/>
    </row>
    <row r="465" spans="1:14" x14ac:dyDescent="0.15">
      <c r="A465" s="63" t="s">
        <v>284</v>
      </c>
      <c r="B465" s="61">
        <f t="shared" si="8"/>
        <v>17.440421428571753</v>
      </c>
      <c r="C465" s="66">
        <v>591</v>
      </c>
      <c r="D465" s="61">
        <v>17.426654285714601</v>
      </c>
      <c r="E465" s="61">
        <v>17.454188571428901</v>
      </c>
      <c r="F465" s="61">
        <v>2.75342857142995E-2</v>
      </c>
      <c r="G465" s="61">
        <v>2.0699999999999998</v>
      </c>
      <c r="H465" s="61">
        <v>8.64</v>
      </c>
      <c r="I465" s="61">
        <v>16.73</v>
      </c>
      <c r="J465" s="64">
        <v>0</v>
      </c>
      <c r="K465" s="61">
        <v>9.67</v>
      </c>
      <c r="L465" s="61">
        <v>44.26</v>
      </c>
      <c r="M465" s="61">
        <v>66.650000000000006</v>
      </c>
      <c r="N465" s="66"/>
    </row>
    <row r="466" spans="1:14" x14ac:dyDescent="0.15">
      <c r="A466" s="63" t="s">
        <v>284</v>
      </c>
      <c r="B466" s="61">
        <f t="shared" si="8"/>
        <v>17.467955714286049</v>
      </c>
      <c r="C466" s="66">
        <v>592</v>
      </c>
      <c r="D466" s="61">
        <v>17.454188571428901</v>
      </c>
      <c r="E466" s="61">
        <v>17.4817228571432</v>
      </c>
      <c r="F466" s="61">
        <v>2.75342857142995E-2</v>
      </c>
      <c r="G466" s="61">
        <v>1.55</v>
      </c>
      <c r="H466" s="61">
        <v>6.77</v>
      </c>
      <c r="I466" s="61">
        <v>19.28</v>
      </c>
      <c r="J466" s="64">
        <v>0</v>
      </c>
      <c r="K466" s="61">
        <v>6.21</v>
      </c>
      <c r="L466" s="61">
        <v>41.88</v>
      </c>
      <c r="M466" s="61">
        <v>65.13</v>
      </c>
      <c r="N466" s="66"/>
    </row>
    <row r="467" spans="1:14" x14ac:dyDescent="0.15">
      <c r="A467" s="63" t="s">
        <v>284</v>
      </c>
      <c r="B467" s="61">
        <f t="shared" si="8"/>
        <v>17.495490000000352</v>
      </c>
      <c r="C467" s="66">
        <v>593</v>
      </c>
      <c r="D467" s="61">
        <v>17.4817228571432</v>
      </c>
      <c r="E467" s="61">
        <v>17.5092571428575</v>
      </c>
      <c r="F467" s="61">
        <v>2.75342857142995E-2</v>
      </c>
      <c r="G467" s="61">
        <v>1.17</v>
      </c>
      <c r="H467" s="61">
        <v>3.18</v>
      </c>
      <c r="I467" s="61">
        <v>3.71</v>
      </c>
      <c r="J467" s="64">
        <v>0</v>
      </c>
      <c r="K467" s="61">
        <v>1.9</v>
      </c>
      <c r="L467" s="61">
        <v>17.579999999999998</v>
      </c>
      <c r="M467" s="61">
        <v>33.409999999999997</v>
      </c>
      <c r="N467" s="66"/>
    </row>
    <row r="468" spans="1:14" x14ac:dyDescent="0.15">
      <c r="A468" s="63" t="s">
        <v>284</v>
      </c>
      <c r="B468" s="61">
        <f t="shared" si="8"/>
        <v>17.523024285714648</v>
      </c>
      <c r="C468" s="66">
        <v>594</v>
      </c>
      <c r="D468" s="61">
        <v>17.5092571428575</v>
      </c>
      <c r="E468" s="61">
        <v>17.536791428571799</v>
      </c>
      <c r="F468" s="61">
        <v>2.75342857142995E-2</v>
      </c>
      <c r="G468" s="61">
        <v>1.56</v>
      </c>
      <c r="H468" s="61">
        <v>2.82</v>
      </c>
      <c r="I468" s="61">
        <v>2.98</v>
      </c>
      <c r="J468" s="64">
        <v>0</v>
      </c>
      <c r="K468" s="61">
        <v>3.16</v>
      </c>
      <c r="L468" s="61">
        <v>7.35</v>
      </c>
      <c r="M468" s="61">
        <v>32.83</v>
      </c>
      <c r="N468" s="66"/>
    </row>
    <row r="469" spans="1:14" x14ac:dyDescent="0.15">
      <c r="A469" s="63" t="s">
        <v>284</v>
      </c>
      <c r="B469" s="61">
        <f t="shared" si="8"/>
        <v>17.550558571428951</v>
      </c>
      <c r="C469" s="66">
        <v>595</v>
      </c>
      <c r="D469" s="61">
        <v>17.536791428571799</v>
      </c>
      <c r="E469" s="61">
        <v>17.564325714286099</v>
      </c>
      <c r="F469" s="61">
        <v>2.75342857142995E-2</v>
      </c>
      <c r="G469" s="61">
        <v>1.47</v>
      </c>
      <c r="H469" s="61">
        <v>3.48</v>
      </c>
      <c r="I469" s="61">
        <v>3.21</v>
      </c>
      <c r="J469" s="64">
        <v>0</v>
      </c>
      <c r="K469" s="61">
        <v>2.74</v>
      </c>
      <c r="L469" s="61">
        <v>19.510000000000002</v>
      </c>
      <c r="M469" s="61">
        <v>44.47</v>
      </c>
      <c r="N469" s="66"/>
    </row>
    <row r="470" spans="1:14" x14ac:dyDescent="0.15">
      <c r="A470" s="63" t="s">
        <v>284</v>
      </c>
      <c r="B470" s="61">
        <f t="shared" si="8"/>
        <v>17.578092857143247</v>
      </c>
      <c r="C470" s="66">
        <v>596</v>
      </c>
      <c r="D470" s="61">
        <v>17.564325714286099</v>
      </c>
      <c r="E470" s="61">
        <v>17.591860000000398</v>
      </c>
      <c r="F470" s="61">
        <v>2.75342857142995E-2</v>
      </c>
      <c r="G470" s="61">
        <v>4.7</v>
      </c>
      <c r="H470" s="61">
        <v>8</v>
      </c>
      <c r="I470" s="61">
        <v>36.270000000000003</v>
      </c>
      <c r="J470" s="64">
        <v>0</v>
      </c>
      <c r="K470" s="61">
        <v>11.12</v>
      </c>
      <c r="L470" s="61">
        <v>40</v>
      </c>
      <c r="M470" s="61">
        <v>190.44</v>
      </c>
      <c r="N470" s="66"/>
    </row>
    <row r="471" spans="1:14" x14ac:dyDescent="0.15">
      <c r="A471" s="63" t="s">
        <v>284</v>
      </c>
      <c r="B471" s="61">
        <f t="shared" si="8"/>
        <v>17.60562714285755</v>
      </c>
      <c r="C471" s="66">
        <v>597</v>
      </c>
      <c r="D471" s="61">
        <v>17.591860000000398</v>
      </c>
      <c r="E471" s="61">
        <v>17.619394285714701</v>
      </c>
      <c r="F471" s="61">
        <v>2.7534285714303101E-2</v>
      </c>
      <c r="G471" s="61">
        <v>3.66</v>
      </c>
      <c r="H471" s="61">
        <v>6.33</v>
      </c>
      <c r="I471" s="61">
        <v>29.12</v>
      </c>
      <c r="J471" s="64">
        <v>0</v>
      </c>
      <c r="K471" s="61">
        <v>9.01</v>
      </c>
      <c r="L471" s="61">
        <v>47.27</v>
      </c>
      <c r="M471" s="61">
        <v>116.72</v>
      </c>
      <c r="N471" s="66"/>
    </row>
    <row r="472" spans="1:14" x14ac:dyDescent="0.15">
      <c r="A472" s="63" t="s">
        <v>284</v>
      </c>
      <c r="B472" s="61">
        <f t="shared" si="8"/>
        <v>17.633161428571853</v>
      </c>
      <c r="C472" s="66">
        <v>598</v>
      </c>
      <c r="D472" s="61">
        <v>17.619394285714701</v>
      </c>
      <c r="E472" s="61">
        <v>17.646928571429001</v>
      </c>
      <c r="F472" s="61">
        <v>2.75342857142995E-2</v>
      </c>
      <c r="G472" s="61">
        <v>8.84</v>
      </c>
      <c r="H472" s="61">
        <v>14.8</v>
      </c>
      <c r="I472" s="61">
        <v>41.07</v>
      </c>
      <c r="J472" s="64">
        <v>0</v>
      </c>
      <c r="K472" s="61">
        <v>18.809999999999999</v>
      </c>
      <c r="L472" s="61">
        <v>44.58</v>
      </c>
      <c r="M472" s="61">
        <v>178.91</v>
      </c>
      <c r="N472" s="66"/>
    </row>
    <row r="473" spans="1:14" x14ac:dyDescent="0.15">
      <c r="A473" s="63" t="s">
        <v>284</v>
      </c>
      <c r="B473" s="61">
        <f t="shared" si="8"/>
        <v>17.660695714286149</v>
      </c>
      <c r="C473" s="66">
        <v>599</v>
      </c>
      <c r="D473" s="61">
        <v>17.646928571429001</v>
      </c>
      <c r="E473" s="61">
        <v>17.6744628571433</v>
      </c>
      <c r="F473" s="61">
        <v>2.75342857142995E-2</v>
      </c>
      <c r="G473" s="61">
        <v>1.63</v>
      </c>
      <c r="H473" s="61">
        <v>2.86</v>
      </c>
      <c r="I473" s="61">
        <v>8.0500000000000007</v>
      </c>
      <c r="J473" s="64">
        <v>0</v>
      </c>
      <c r="K473" s="61">
        <v>3.03</v>
      </c>
      <c r="L473" s="61">
        <v>47.81</v>
      </c>
      <c r="M473" s="61">
        <v>73.739999999999995</v>
      </c>
      <c r="N473" s="66"/>
    </row>
    <row r="474" spans="1:14" x14ac:dyDescent="0.15">
      <c r="A474" s="63" t="s">
        <v>284</v>
      </c>
      <c r="B474" s="61">
        <f t="shared" si="8"/>
        <v>17.688230000000452</v>
      </c>
      <c r="C474" s="66">
        <v>600</v>
      </c>
      <c r="D474" s="61">
        <v>17.6744628571433</v>
      </c>
      <c r="E474" s="61">
        <v>17.7019971428576</v>
      </c>
      <c r="F474" s="61">
        <v>2.75342857142995E-2</v>
      </c>
      <c r="G474" s="61">
        <v>2.15</v>
      </c>
      <c r="H474" s="61">
        <v>1.86</v>
      </c>
      <c r="I474" s="61">
        <v>6.61</v>
      </c>
      <c r="J474" s="64">
        <v>0</v>
      </c>
      <c r="K474" s="61">
        <v>4.51</v>
      </c>
      <c r="L474" s="61">
        <v>76.78</v>
      </c>
      <c r="M474" s="61">
        <v>104.34</v>
      </c>
      <c r="N474" s="66"/>
    </row>
    <row r="475" spans="1:14" x14ac:dyDescent="0.15">
      <c r="A475" s="63" t="s">
        <v>284</v>
      </c>
      <c r="B475" s="61">
        <f t="shared" si="8"/>
        <v>17.715764285714748</v>
      </c>
      <c r="C475" s="66">
        <v>601</v>
      </c>
      <c r="D475" s="61">
        <v>17.7019971428576</v>
      </c>
      <c r="E475" s="61">
        <v>17.729531428571899</v>
      </c>
      <c r="F475" s="61">
        <v>2.75342857142995E-2</v>
      </c>
      <c r="G475" s="61">
        <v>3.2</v>
      </c>
      <c r="H475" s="61">
        <v>1.67</v>
      </c>
      <c r="I475" s="61">
        <v>7.66</v>
      </c>
      <c r="J475" s="64">
        <v>0</v>
      </c>
      <c r="K475" s="61">
        <v>4.49</v>
      </c>
      <c r="L475" s="61">
        <v>62.58</v>
      </c>
      <c r="M475" s="61">
        <v>114.2</v>
      </c>
      <c r="N475" s="66"/>
    </row>
    <row r="476" spans="1:14" x14ac:dyDescent="0.15">
      <c r="A476" s="63" t="s">
        <v>284</v>
      </c>
      <c r="B476" s="61">
        <f t="shared" si="8"/>
        <v>17.743298571429051</v>
      </c>
      <c r="C476" s="66">
        <v>602</v>
      </c>
      <c r="D476" s="61">
        <v>17.729531428571899</v>
      </c>
      <c r="E476" s="61">
        <v>17.757065714286199</v>
      </c>
      <c r="F476" s="61">
        <v>2.75342857142995E-2</v>
      </c>
      <c r="G476" s="61">
        <v>4.63</v>
      </c>
      <c r="H476" s="61">
        <v>2.46</v>
      </c>
      <c r="I476" s="61">
        <v>10.46</v>
      </c>
      <c r="J476" s="64">
        <v>0</v>
      </c>
      <c r="K476" s="61">
        <v>6.49</v>
      </c>
      <c r="L476" s="61">
        <v>46.86</v>
      </c>
      <c r="M476" s="61">
        <v>82.07</v>
      </c>
      <c r="N476" s="66"/>
    </row>
    <row r="477" spans="1:14" x14ac:dyDescent="0.15">
      <c r="A477" s="63" t="s">
        <v>284</v>
      </c>
      <c r="B477" s="61">
        <f t="shared" si="8"/>
        <v>17.770832857143347</v>
      </c>
      <c r="C477" s="66">
        <v>603</v>
      </c>
      <c r="D477" s="61">
        <v>17.757065714286199</v>
      </c>
      <c r="E477" s="61">
        <v>17.784600000000498</v>
      </c>
      <c r="F477" s="61">
        <v>2.75342857142995E-2</v>
      </c>
      <c r="G477" s="61">
        <v>5.45</v>
      </c>
      <c r="H477" s="61">
        <v>3.81</v>
      </c>
      <c r="I477" s="61">
        <v>9.1999999999999993</v>
      </c>
      <c r="J477" s="64">
        <v>0</v>
      </c>
      <c r="K477" s="61">
        <v>5.04</v>
      </c>
      <c r="L477" s="61">
        <v>21.86</v>
      </c>
      <c r="M477" s="61">
        <v>50.65</v>
      </c>
      <c r="N477" s="66"/>
    </row>
    <row r="478" spans="1:14" x14ac:dyDescent="0.15">
      <c r="A478" s="63" t="s">
        <v>284</v>
      </c>
      <c r="B478" s="61">
        <f t="shared" si="8"/>
        <v>17.798012499999999</v>
      </c>
      <c r="C478" s="66">
        <v>604</v>
      </c>
      <c r="D478" s="61">
        <v>17.784600000000001</v>
      </c>
      <c r="E478" s="61">
        <v>17.811425</v>
      </c>
      <c r="F478" s="61">
        <v>2.6824999999998801E-2</v>
      </c>
      <c r="G478" s="61">
        <v>3.69</v>
      </c>
      <c r="H478" s="61">
        <v>3.65</v>
      </c>
      <c r="I478" s="61">
        <v>19.77</v>
      </c>
      <c r="J478" s="64">
        <v>0</v>
      </c>
      <c r="K478" s="61">
        <v>5.29</v>
      </c>
      <c r="L478" s="61">
        <v>27.67</v>
      </c>
      <c r="M478" s="61">
        <v>72.13</v>
      </c>
      <c r="N478" s="66"/>
    </row>
    <row r="479" spans="1:14" x14ac:dyDescent="0.15">
      <c r="A479" s="63" t="s">
        <v>284</v>
      </c>
      <c r="B479" s="61">
        <f t="shared" si="8"/>
        <v>17.824837500000001</v>
      </c>
      <c r="C479" s="66">
        <v>605</v>
      </c>
      <c r="D479" s="61">
        <v>17.811425</v>
      </c>
      <c r="E479" s="61">
        <v>17.838249999999999</v>
      </c>
      <c r="F479" s="61">
        <v>2.6824999999998801E-2</v>
      </c>
      <c r="G479" s="61">
        <v>1.86</v>
      </c>
      <c r="H479" s="61">
        <v>2.56</v>
      </c>
      <c r="I479" s="61">
        <v>13.89</v>
      </c>
      <c r="J479" s="64">
        <v>0</v>
      </c>
      <c r="K479" s="61">
        <v>3.76</v>
      </c>
      <c r="L479" s="61">
        <v>20.12</v>
      </c>
      <c r="M479" s="61">
        <v>55.17</v>
      </c>
      <c r="N479" s="66"/>
    </row>
    <row r="480" spans="1:14" x14ac:dyDescent="0.15">
      <c r="A480" s="63" t="s">
        <v>284</v>
      </c>
      <c r="B480" s="61">
        <f t="shared" si="8"/>
        <v>17.8516625</v>
      </c>
      <c r="C480" s="66">
        <v>606</v>
      </c>
      <c r="D480" s="61">
        <v>17.838249999999999</v>
      </c>
      <c r="E480" s="61">
        <v>17.865075000000001</v>
      </c>
      <c r="F480" s="61">
        <v>2.6825000000002298E-2</v>
      </c>
      <c r="G480" s="61">
        <v>2.15</v>
      </c>
      <c r="H480" s="61">
        <v>3.03</v>
      </c>
      <c r="I480" s="61">
        <v>12.49</v>
      </c>
      <c r="J480" s="64">
        <v>0</v>
      </c>
      <c r="K480" s="61">
        <v>4.5</v>
      </c>
      <c r="L480" s="61">
        <v>37.58</v>
      </c>
      <c r="M480" s="61">
        <v>82.52</v>
      </c>
      <c r="N480" s="66"/>
    </row>
    <row r="481" spans="1:14" x14ac:dyDescent="0.15">
      <c r="A481" s="63" t="s">
        <v>284</v>
      </c>
      <c r="B481" s="61">
        <f t="shared" si="8"/>
        <v>17.878487499999999</v>
      </c>
      <c r="C481" s="66">
        <v>607</v>
      </c>
      <c r="D481" s="61">
        <v>17.865075000000001</v>
      </c>
      <c r="E481" s="61">
        <v>17.8919</v>
      </c>
      <c r="F481" s="61">
        <v>2.6824999999998801E-2</v>
      </c>
      <c r="G481" s="61">
        <v>3.24</v>
      </c>
      <c r="H481" s="61">
        <v>5.21</v>
      </c>
      <c r="I481" s="61">
        <v>21.72</v>
      </c>
      <c r="J481" s="64">
        <v>0</v>
      </c>
      <c r="K481" s="61">
        <v>27.18</v>
      </c>
      <c r="L481" s="61">
        <v>34.65</v>
      </c>
      <c r="M481" s="61">
        <v>139.11000000000001</v>
      </c>
      <c r="N481" s="66"/>
    </row>
    <row r="482" spans="1:14" x14ac:dyDescent="0.15">
      <c r="A482" s="63" t="s">
        <v>284</v>
      </c>
      <c r="B482" s="61">
        <f t="shared" si="8"/>
        <v>17.905312500000001</v>
      </c>
      <c r="C482" s="66">
        <v>608</v>
      </c>
      <c r="D482" s="61">
        <v>17.8919</v>
      </c>
      <c r="E482" s="61">
        <v>17.918724999999998</v>
      </c>
      <c r="F482" s="61">
        <v>2.6824999999998801E-2</v>
      </c>
      <c r="G482" s="61">
        <v>1.73</v>
      </c>
      <c r="H482" s="61">
        <v>3.72</v>
      </c>
      <c r="I482" s="61">
        <v>10.92</v>
      </c>
      <c r="J482" s="64">
        <v>0</v>
      </c>
      <c r="K482" s="61">
        <v>64.48</v>
      </c>
      <c r="L482" s="61">
        <v>18.05</v>
      </c>
      <c r="M482" s="61">
        <v>111.59</v>
      </c>
      <c r="N482" s="66"/>
    </row>
    <row r="483" spans="1:14" x14ac:dyDescent="0.15">
      <c r="A483" s="63" t="s">
        <v>284</v>
      </c>
      <c r="B483" s="61">
        <f t="shared" si="8"/>
        <v>17.9321375</v>
      </c>
      <c r="C483" s="66">
        <v>609</v>
      </c>
      <c r="D483" s="61">
        <v>17.918724999999998</v>
      </c>
      <c r="E483" s="61">
        <v>17.945550000000001</v>
      </c>
      <c r="F483" s="61">
        <v>2.6825000000002298E-2</v>
      </c>
      <c r="G483" s="61">
        <v>1.38</v>
      </c>
      <c r="H483" s="61">
        <v>3.47</v>
      </c>
      <c r="I483" s="61">
        <v>3.36</v>
      </c>
      <c r="J483" s="64">
        <v>0</v>
      </c>
      <c r="K483" s="61">
        <v>9.56</v>
      </c>
      <c r="L483" s="61">
        <v>41.98</v>
      </c>
      <c r="M483" s="61">
        <v>64.19</v>
      </c>
      <c r="N483" s="66"/>
    </row>
    <row r="484" spans="1:14" x14ac:dyDescent="0.15">
      <c r="A484" s="63" t="s">
        <v>284</v>
      </c>
      <c r="B484" s="61">
        <f t="shared" si="8"/>
        <v>17.958962499999998</v>
      </c>
      <c r="C484" s="66">
        <v>610</v>
      </c>
      <c r="D484" s="61">
        <v>17.945550000000001</v>
      </c>
      <c r="E484" s="61">
        <v>17.972375</v>
      </c>
      <c r="F484" s="61">
        <v>2.6824999999998801E-2</v>
      </c>
      <c r="G484" s="61">
        <v>1.51</v>
      </c>
      <c r="H484" s="61">
        <v>4.45</v>
      </c>
      <c r="I484" s="61">
        <v>10.41</v>
      </c>
      <c r="J484" s="64">
        <v>0</v>
      </c>
      <c r="K484" s="61">
        <v>10</v>
      </c>
      <c r="L484" s="61">
        <v>41.88</v>
      </c>
      <c r="M484" s="61">
        <v>59.61</v>
      </c>
      <c r="N484" s="66"/>
    </row>
    <row r="485" spans="1:14" x14ac:dyDescent="0.15">
      <c r="A485" s="63" t="s">
        <v>284</v>
      </c>
      <c r="B485" s="61">
        <f t="shared" si="8"/>
        <v>17.985787500000001</v>
      </c>
      <c r="C485" s="66">
        <v>611</v>
      </c>
      <c r="D485" s="61">
        <v>17.972375</v>
      </c>
      <c r="E485" s="61">
        <v>17.999199999999998</v>
      </c>
      <c r="F485" s="61">
        <v>2.6824999999998801E-2</v>
      </c>
      <c r="G485" s="61">
        <v>2.5099999999999998</v>
      </c>
      <c r="H485" s="61">
        <v>6.49</v>
      </c>
      <c r="I485" s="61">
        <v>26.55</v>
      </c>
      <c r="J485" s="64">
        <v>0</v>
      </c>
      <c r="K485" s="61">
        <v>10.46</v>
      </c>
      <c r="L485" s="61">
        <v>50.58</v>
      </c>
      <c r="M485" s="61">
        <v>79.040000000000006</v>
      </c>
      <c r="N485" s="66"/>
    </row>
    <row r="486" spans="1:14" x14ac:dyDescent="0.15">
      <c r="A486" s="63" t="s">
        <v>284</v>
      </c>
      <c r="B486" s="61">
        <f t="shared" si="8"/>
        <v>18.012612499999999</v>
      </c>
      <c r="C486" s="66">
        <v>612</v>
      </c>
      <c r="D486" s="61">
        <v>17.999199999999998</v>
      </c>
      <c r="E486" s="61">
        <v>18.026025000000001</v>
      </c>
      <c r="F486" s="61">
        <v>2.6825000000002298E-2</v>
      </c>
      <c r="G486" s="61">
        <v>2.56</v>
      </c>
      <c r="H486" s="61">
        <v>5.0599999999999996</v>
      </c>
      <c r="I486" s="61">
        <v>26.11</v>
      </c>
      <c r="J486" s="64">
        <v>0.45</v>
      </c>
      <c r="K486" s="61">
        <v>10.85</v>
      </c>
      <c r="L486" s="61">
        <v>42.12</v>
      </c>
      <c r="M486" s="61">
        <v>70.040000000000006</v>
      </c>
      <c r="N486" s="66"/>
    </row>
    <row r="487" spans="1:14" x14ac:dyDescent="0.15">
      <c r="A487" s="63" t="s">
        <v>284</v>
      </c>
      <c r="B487" s="61">
        <f t="shared" si="8"/>
        <v>18.039437499999998</v>
      </c>
      <c r="C487" s="66">
        <v>613</v>
      </c>
      <c r="D487" s="61">
        <v>18.026025000000001</v>
      </c>
      <c r="E487" s="61">
        <v>18.052849999999999</v>
      </c>
      <c r="F487" s="61">
        <v>2.6824999999998801E-2</v>
      </c>
      <c r="G487" s="61">
        <v>2.54</v>
      </c>
      <c r="H487" s="61">
        <v>4.3099999999999996</v>
      </c>
      <c r="I487" s="61">
        <v>25.09</v>
      </c>
      <c r="J487" s="64">
        <v>0.61</v>
      </c>
      <c r="K487" s="61">
        <v>7.96</v>
      </c>
      <c r="L487" s="61">
        <v>40.49</v>
      </c>
      <c r="M487" s="61">
        <v>59.02</v>
      </c>
      <c r="N487" s="66"/>
    </row>
    <row r="488" spans="1:14" x14ac:dyDescent="0.15">
      <c r="A488" s="63" t="s">
        <v>284</v>
      </c>
      <c r="B488" s="61">
        <f t="shared" si="8"/>
        <v>18.066262500000001</v>
      </c>
      <c r="C488" s="66">
        <v>614</v>
      </c>
      <c r="D488" s="61">
        <v>18.052849999999999</v>
      </c>
      <c r="E488" s="61">
        <v>18.079675000000002</v>
      </c>
      <c r="F488" s="61">
        <v>2.6825000000002298E-2</v>
      </c>
      <c r="G488" s="61">
        <v>3.36</v>
      </c>
      <c r="H488" s="61">
        <v>6.21</v>
      </c>
      <c r="I488" s="61">
        <v>53.48</v>
      </c>
      <c r="J488" s="64">
        <v>0.93</v>
      </c>
      <c r="K488" s="61">
        <v>13.65</v>
      </c>
      <c r="L488" s="61">
        <v>60.96</v>
      </c>
      <c r="M488" s="61">
        <v>97.51</v>
      </c>
      <c r="N488" s="66"/>
    </row>
    <row r="489" spans="1:14" x14ac:dyDescent="0.15">
      <c r="A489" s="63" t="s">
        <v>284</v>
      </c>
      <c r="B489" s="61">
        <f t="shared" si="8"/>
        <v>18.093087500000003</v>
      </c>
      <c r="C489" s="66">
        <v>615</v>
      </c>
      <c r="D489" s="61">
        <v>18.079675000000002</v>
      </c>
      <c r="E489" s="61">
        <v>18.1065</v>
      </c>
      <c r="F489" s="61">
        <v>2.6824999999998801E-2</v>
      </c>
      <c r="G489" s="61">
        <v>2.34</v>
      </c>
      <c r="H489" s="61">
        <v>6.44</v>
      </c>
      <c r="I489" s="61">
        <v>24.9</v>
      </c>
      <c r="J489" s="64">
        <v>0</v>
      </c>
      <c r="K489" s="61">
        <v>10.4</v>
      </c>
      <c r="L489" s="61">
        <v>105.94</v>
      </c>
      <c r="M489" s="61">
        <v>92.15</v>
      </c>
      <c r="N489" s="66"/>
    </row>
    <row r="490" spans="1:14" x14ac:dyDescent="0.15">
      <c r="A490" s="63" t="s">
        <v>284</v>
      </c>
      <c r="B490" s="61">
        <f t="shared" si="8"/>
        <v>18.119912499999998</v>
      </c>
      <c r="C490" s="66">
        <v>616</v>
      </c>
      <c r="D490" s="61">
        <v>18.1065</v>
      </c>
      <c r="E490" s="61">
        <v>18.133324999999999</v>
      </c>
      <c r="F490" s="61">
        <v>2.6824999999998801E-2</v>
      </c>
      <c r="G490" s="61">
        <v>4.28</v>
      </c>
      <c r="H490" s="61">
        <v>17.25</v>
      </c>
      <c r="I490" s="61">
        <v>61.4</v>
      </c>
      <c r="J490" s="64">
        <v>0.65</v>
      </c>
      <c r="K490" s="61">
        <v>9.83</v>
      </c>
      <c r="L490" s="61">
        <v>139.82</v>
      </c>
      <c r="M490" s="61">
        <v>174.26</v>
      </c>
      <c r="N490" s="66"/>
    </row>
    <row r="491" spans="1:14" x14ac:dyDescent="0.15">
      <c r="A491" s="63" t="s">
        <v>284</v>
      </c>
      <c r="B491" s="61">
        <f t="shared" si="8"/>
        <v>18.1467375</v>
      </c>
      <c r="C491" s="66">
        <v>617</v>
      </c>
      <c r="D491" s="61">
        <v>18.133324999999999</v>
      </c>
      <c r="E491" s="61">
        <v>18.160150000000002</v>
      </c>
      <c r="F491" s="61">
        <v>2.6825000000002298E-2</v>
      </c>
      <c r="G491" s="61">
        <v>7.37</v>
      </c>
      <c r="H491" s="61">
        <v>14.14</v>
      </c>
      <c r="I491" s="61">
        <v>109.51</v>
      </c>
      <c r="J491" s="64">
        <v>2.71</v>
      </c>
      <c r="K491" s="61">
        <v>12.16</v>
      </c>
      <c r="L491" s="61">
        <v>133.38</v>
      </c>
      <c r="M491" s="61">
        <v>224.4</v>
      </c>
      <c r="N491" s="66"/>
    </row>
    <row r="492" spans="1:14" x14ac:dyDescent="0.15">
      <c r="A492" s="63" t="s">
        <v>284</v>
      </c>
      <c r="B492" s="61">
        <f t="shared" si="8"/>
        <v>18.173562500000003</v>
      </c>
      <c r="C492" s="66">
        <v>618</v>
      </c>
      <c r="D492" s="61">
        <v>18.160150000000002</v>
      </c>
      <c r="E492" s="61">
        <v>18.186975</v>
      </c>
      <c r="F492" s="61">
        <v>2.6824999999998801E-2</v>
      </c>
      <c r="G492" s="61">
        <v>10.16</v>
      </c>
      <c r="H492" s="61">
        <v>14</v>
      </c>
      <c r="I492" s="61">
        <v>109.04</v>
      </c>
      <c r="J492" s="64">
        <v>3.49</v>
      </c>
      <c r="K492" s="61">
        <v>16.52</v>
      </c>
      <c r="L492" s="61">
        <v>147.66999999999999</v>
      </c>
      <c r="M492" s="61">
        <v>230.4</v>
      </c>
      <c r="N492" s="66"/>
    </row>
    <row r="493" spans="1:14" x14ac:dyDescent="0.15">
      <c r="A493" s="63" t="s">
        <v>284</v>
      </c>
      <c r="B493" s="61">
        <f t="shared" si="8"/>
        <v>18.200387499999998</v>
      </c>
      <c r="C493" s="66">
        <v>619</v>
      </c>
      <c r="D493" s="61">
        <v>18.186975</v>
      </c>
      <c r="E493" s="61">
        <v>18.213799999999999</v>
      </c>
      <c r="F493" s="61">
        <v>2.6824999999998801E-2</v>
      </c>
      <c r="G493" s="61">
        <v>11.3</v>
      </c>
      <c r="H493" s="61">
        <v>14.26</v>
      </c>
      <c r="I493" s="61">
        <v>144.12</v>
      </c>
      <c r="J493" s="64">
        <v>4.17</v>
      </c>
      <c r="K493" s="61">
        <v>25.5</v>
      </c>
      <c r="L493" s="61">
        <v>164.07</v>
      </c>
      <c r="M493" s="61">
        <v>301.10000000000002</v>
      </c>
      <c r="N493" s="66"/>
    </row>
    <row r="494" spans="1:14" x14ac:dyDescent="0.15">
      <c r="A494" s="63" t="s">
        <v>284</v>
      </c>
      <c r="B494" s="61">
        <f t="shared" si="8"/>
        <v>18.2272125</v>
      </c>
      <c r="C494" s="66">
        <v>620</v>
      </c>
      <c r="D494" s="61">
        <v>18.213799999999999</v>
      </c>
      <c r="E494" s="61">
        <v>18.240625000000001</v>
      </c>
      <c r="F494" s="61">
        <v>2.6825000000002298E-2</v>
      </c>
      <c r="G494" s="61">
        <v>24.72</v>
      </c>
      <c r="H494" s="61">
        <v>30.77</v>
      </c>
      <c r="I494" s="61">
        <v>247.37</v>
      </c>
      <c r="J494" s="64">
        <v>3.41</v>
      </c>
      <c r="K494" s="61">
        <v>62.39</v>
      </c>
      <c r="L494" s="61">
        <v>175.86</v>
      </c>
      <c r="M494" s="61">
        <v>529.37</v>
      </c>
      <c r="N494" s="66"/>
    </row>
    <row r="495" spans="1:14" x14ac:dyDescent="0.15">
      <c r="A495" s="63" t="s">
        <v>284</v>
      </c>
      <c r="B495" s="61">
        <f t="shared" si="8"/>
        <v>18.254037500000003</v>
      </c>
      <c r="C495" s="66">
        <v>621</v>
      </c>
      <c r="D495" s="61">
        <v>18.240625000000001</v>
      </c>
      <c r="E495" s="61">
        <v>18.26745</v>
      </c>
      <c r="F495" s="61">
        <v>2.6824999999998801E-2</v>
      </c>
      <c r="G495" s="61">
        <v>2.81</v>
      </c>
      <c r="H495" s="61">
        <v>7.54</v>
      </c>
      <c r="I495" s="61">
        <v>33.82</v>
      </c>
      <c r="J495" s="64">
        <v>0</v>
      </c>
      <c r="K495" s="61">
        <v>80.91</v>
      </c>
      <c r="L495" s="61">
        <v>38.799999999999997</v>
      </c>
      <c r="M495" s="61">
        <v>198.6</v>
      </c>
      <c r="N495" s="66"/>
    </row>
    <row r="496" spans="1:14" x14ac:dyDescent="0.15">
      <c r="A496" s="63" t="s">
        <v>284</v>
      </c>
      <c r="B496" s="61">
        <f t="shared" si="8"/>
        <v>18.280862499999998</v>
      </c>
      <c r="C496" s="66">
        <v>622</v>
      </c>
      <c r="D496" s="61">
        <v>18.26745</v>
      </c>
      <c r="E496" s="61">
        <v>18.294274999999999</v>
      </c>
      <c r="F496" s="61">
        <v>2.6824999999998801E-2</v>
      </c>
      <c r="G496" s="61">
        <v>2.1</v>
      </c>
      <c r="H496" s="61">
        <v>5.19</v>
      </c>
      <c r="I496" s="61">
        <v>15.54</v>
      </c>
      <c r="J496" s="64">
        <v>0</v>
      </c>
      <c r="K496" s="61">
        <v>48.25</v>
      </c>
      <c r="L496" s="61">
        <v>41.97</v>
      </c>
      <c r="M496" s="61">
        <v>179.75</v>
      </c>
      <c r="N496" s="66"/>
    </row>
    <row r="497" spans="1:14" x14ac:dyDescent="0.15">
      <c r="A497" s="63" t="s">
        <v>284</v>
      </c>
      <c r="B497" s="61">
        <f t="shared" si="8"/>
        <v>18.3076875</v>
      </c>
      <c r="C497" s="66">
        <v>623</v>
      </c>
      <c r="D497" s="61">
        <v>18.294274999999999</v>
      </c>
      <c r="E497" s="61">
        <v>18.321100000000001</v>
      </c>
      <c r="F497" s="61">
        <v>2.6825000000002298E-2</v>
      </c>
      <c r="G497" s="61">
        <v>1.1499999999999999</v>
      </c>
      <c r="H497" s="61">
        <v>2.69</v>
      </c>
      <c r="I497" s="61">
        <v>5.1100000000000003</v>
      </c>
      <c r="J497" s="64">
        <v>0</v>
      </c>
      <c r="K497" s="61">
        <v>4.8600000000000003</v>
      </c>
      <c r="L497" s="61">
        <v>58.59</v>
      </c>
      <c r="M497" s="61">
        <v>70.180000000000007</v>
      </c>
      <c r="N497" s="66"/>
    </row>
    <row r="498" spans="1:14" x14ac:dyDescent="0.15">
      <c r="A498" s="63" t="s">
        <v>284</v>
      </c>
      <c r="B498" s="61">
        <f t="shared" si="8"/>
        <v>18.334512500000002</v>
      </c>
      <c r="C498" s="66">
        <v>624</v>
      </c>
      <c r="D498" s="61">
        <v>18.321100000000001</v>
      </c>
      <c r="E498" s="61">
        <v>18.347925</v>
      </c>
      <c r="F498" s="61">
        <v>2.6824999999998801E-2</v>
      </c>
      <c r="G498" s="61">
        <v>1.3</v>
      </c>
      <c r="H498" s="61">
        <v>2.4700000000000002</v>
      </c>
      <c r="I498" s="61">
        <v>3.5</v>
      </c>
      <c r="J498" s="64">
        <v>0</v>
      </c>
      <c r="K498" s="61">
        <v>4.4800000000000004</v>
      </c>
      <c r="L498" s="61">
        <v>38.01</v>
      </c>
      <c r="M498" s="61">
        <v>46.9</v>
      </c>
      <c r="N498" s="66"/>
    </row>
    <row r="499" spans="1:14" x14ac:dyDescent="0.15">
      <c r="A499" s="63" t="s">
        <v>284</v>
      </c>
      <c r="B499" s="61">
        <f t="shared" si="8"/>
        <v>18.361337499999998</v>
      </c>
      <c r="C499" s="66">
        <v>625</v>
      </c>
      <c r="D499" s="61">
        <v>18.347925</v>
      </c>
      <c r="E499" s="61">
        <v>18.374749999999999</v>
      </c>
      <c r="F499" s="61">
        <v>2.6824999999998801E-2</v>
      </c>
      <c r="G499" s="61">
        <v>2.13</v>
      </c>
      <c r="H499" s="61">
        <v>4.75</v>
      </c>
      <c r="I499" s="61">
        <v>13.8</v>
      </c>
      <c r="J499" s="64">
        <v>0</v>
      </c>
      <c r="K499" s="61">
        <v>4.58</v>
      </c>
      <c r="L499" s="61">
        <v>33.43</v>
      </c>
      <c r="M499" s="61">
        <v>78.66</v>
      </c>
      <c r="N499" s="66"/>
    </row>
    <row r="500" spans="1:14" x14ac:dyDescent="0.15">
      <c r="A500" s="63" t="s">
        <v>284</v>
      </c>
      <c r="B500" s="61">
        <f t="shared" si="8"/>
        <v>18.3881625</v>
      </c>
      <c r="C500" s="66">
        <v>626</v>
      </c>
      <c r="D500" s="61">
        <v>18.374749999999999</v>
      </c>
      <c r="E500" s="61">
        <v>18.401575000000001</v>
      </c>
      <c r="F500" s="61">
        <v>2.6825000000002298E-2</v>
      </c>
      <c r="G500" s="61">
        <v>1.78</v>
      </c>
      <c r="H500" s="61">
        <v>2.83</v>
      </c>
      <c r="I500" s="61">
        <v>4.8899999999999997</v>
      </c>
      <c r="J500" s="64">
        <v>0</v>
      </c>
      <c r="K500" s="61">
        <v>4.1100000000000003</v>
      </c>
      <c r="L500" s="61">
        <v>40.4</v>
      </c>
      <c r="M500" s="61">
        <v>17.739999999999998</v>
      </c>
      <c r="N500" s="66"/>
    </row>
    <row r="501" spans="1:14" x14ac:dyDescent="0.15">
      <c r="A501" s="63" t="s">
        <v>284</v>
      </c>
      <c r="B501" s="61">
        <f t="shared" si="8"/>
        <v>18.414987500000002</v>
      </c>
      <c r="C501" s="66">
        <v>627</v>
      </c>
      <c r="D501" s="61">
        <v>18.401575000000001</v>
      </c>
      <c r="E501" s="61">
        <v>18.4284</v>
      </c>
      <c r="F501" s="61">
        <v>2.6824999999998801E-2</v>
      </c>
      <c r="G501" s="61">
        <v>2.5499999999999998</v>
      </c>
      <c r="H501" s="61">
        <v>6.51</v>
      </c>
      <c r="I501" s="61">
        <v>20.67</v>
      </c>
      <c r="J501" s="64">
        <v>0</v>
      </c>
      <c r="K501" s="61">
        <v>5.94</v>
      </c>
      <c r="L501" s="61">
        <v>50.98</v>
      </c>
      <c r="M501" s="61">
        <v>45.76</v>
      </c>
      <c r="N501" s="66"/>
    </row>
    <row r="502" spans="1:14" x14ac:dyDescent="0.15">
      <c r="A502" s="63" t="s">
        <v>284</v>
      </c>
      <c r="B502" s="61">
        <f t="shared" si="8"/>
        <v>18.441812499999997</v>
      </c>
      <c r="C502" s="66">
        <v>628</v>
      </c>
      <c r="D502" s="61">
        <v>18.4284</v>
      </c>
      <c r="E502" s="61">
        <v>18.455224999999999</v>
      </c>
      <c r="F502" s="61">
        <v>2.6824999999998801E-2</v>
      </c>
      <c r="G502" s="61">
        <v>6.3</v>
      </c>
      <c r="H502" s="61">
        <v>6.07</v>
      </c>
      <c r="I502" s="61">
        <v>27.69</v>
      </c>
      <c r="J502" s="64">
        <v>0</v>
      </c>
      <c r="K502" s="61">
        <v>10.71</v>
      </c>
      <c r="L502" s="61">
        <v>45.58</v>
      </c>
      <c r="M502" s="61">
        <v>62</v>
      </c>
      <c r="N502" s="66"/>
    </row>
    <row r="503" spans="1:14" x14ac:dyDescent="0.15">
      <c r="A503" s="63" t="s">
        <v>284</v>
      </c>
      <c r="B503" s="61">
        <f t="shared" si="8"/>
        <v>18.4686375</v>
      </c>
      <c r="C503" s="66">
        <v>629</v>
      </c>
      <c r="D503" s="61">
        <v>18.455224999999999</v>
      </c>
      <c r="E503" s="61">
        <v>18.482050000000001</v>
      </c>
      <c r="F503" s="61">
        <v>2.6825000000002298E-2</v>
      </c>
      <c r="G503" s="61">
        <v>1.3</v>
      </c>
      <c r="H503" s="61">
        <v>4.07</v>
      </c>
      <c r="I503" s="61">
        <v>7.35</v>
      </c>
      <c r="J503" s="64">
        <v>0</v>
      </c>
      <c r="K503" s="61">
        <v>3.66</v>
      </c>
      <c r="L503" s="61">
        <v>39.450000000000003</v>
      </c>
      <c r="M503" s="61">
        <v>21.96</v>
      </c>
      <c r="N503" s="66"/>
    </row>
    <row r="504" spans="1:14" x14ac:dyDescent="0.15">
      <c r="A504" s="63" t="s">
        <v>284</v>
      </c>
      <c r="B504" s="61">
        <f t="shared" si="8"/>
        <v>18.495462500000002</v>
      </c>
      <c r="C504" s="66">
        <v>630</v>
      </c>
      <c r="D504" s="61">
        <v>18.482050000000001</v>
      </c>
      <c r="E504" s="61">
        <v>18.508875</v>
      </c>
      <c r="F504" s="61">
        <v>2.6824999999998801E-2</v>
      </c>
      <c r="G504" s="61">
        <v>2.23</v>
      </c>
      <c r="H504" s="61">
        <v>4.13</v>
      </c>
      <c r="I504" s="61">
        <v>10.07</v>
      </c>
      <c r="J504" s="64">
        <v>0</v>
      </c>
      <c r="K504" s="61">
        <v>6.41</v>
      </c>
      <c r="L504" s="61">
        <v>42.27</v>
      </c>
      <c r="M504" s="61">
        <v>22.34</v>
      </c>
      <c r="N504" s="66"/>
    </row>
    <row r="505" spans="1:14" x14ac:dyDescent="0.15">
      <c r="A505" s="63" t="s">
        <v>284</v>
      </c>
      <c r="B505" s="61">
        <f t="shared" si="8"/>
        <v>18.522287499999997</v>
      </c>
      <c r="C505" s="66">
        <v>631</v>
      </c>
      <c r="D505" s="61">
        <v>18.508875</v>
      </c>
      <c r="E505" s="61">
        <v>18.535699999999999</v>
      </c>
      <c r="F505" s="61">
        <v>2.6824999999998801E-2</v>
      </c>
      <c r="G505" s="61">
        <v>1.21</v>
      </c>
      <c r="H505" s="61">
        <v>2.96</v>
      </c>
      <c r="I505" s="61">
        <v>5.24</v>
      </c>
      <c r="J505" s="64">
        <v>0</v>
      </c>
      <c r="K505" s="61">
        <v>2.0099999999999998</v>
      </c>
      <c r="L505" s="61">
        <v>24.99</v>
      </c>
      <c r="M505" s="61">
        <v>9.4600000000000009</v>
      </c>
      <c r="N505" s="66"/>
    </row>
    <row r="506" spans="1:14" x14ac:dyDescent="0.15">
      <c r="A506" s="63" t="s">
        <v>284</v>
      </c>
      <c r="B506" s="61">
        <f t="shared" si="8"/>
        <v>18.5491125</v>
      </c>
      <c r="C506" s="66">
        <v>632</v>
      </c>
      <c r="D506" s="61">
        <v>18.535699999999999</v>
      </c>
      <c r="E506" s="61">
        <v>18.562525000000001</v>
      </c>
      <c r="F506" s="61">
        <v>2.6825000000002298E-2</v>
      </c>
      <c r="G506" s="61">
        <v>1.28</v>
      </c>
      <c r="H506" s="61">
        <v>2.4900000000000002</v>
      </c>
      <c r="I506" s="61">
        <v>3.14</v>
      </c>
      <c r="J506" s="64">
        <v>0</v>
      </c>
      <c r="K506" s="61">
        <v>1.77</v>
      </c>
      <c r="L506" s="61">
        <v>23.66</v>
      </c>
      <c r="M506" s="61">
        <v>22.36</v>
      </c>
      <c r="N506" s="66"/>
    </row>
    <row r="507" spans="1:14" x14ac:dyDescent="0.15">
      <c r="A507" s="63" t="s">
        <v>284</v>
      </c>
      <c r="B507" s="61">
        <f t="shared" si="8"/>
        <v>18.575937500000002</v>
      </c>
      <c r="C507" s="66">
        <v>633</v>
      </c>
      <c r="D507" s="61">
        <v>18.562525000000001</v>
      </c>
      <c r="E507" s="61">
        <v>18.58935</v>
      </c>
      <c r="F507" s="61">
        <v>2.6824999999998801E-2</v>
      </c>
      <c r="G507" s="61">
        <v>2.35</v>
      </c>
      <c r="H507" s="61">
        <v>2.85</v>
      </c>
      <c r="I507" s="61">
        <v>4.38</v>
      </c>
      <c r="J507" s="64">
        <v>0</v>
      </c>
      <c r="K507" s="61">
        <v>2.69</v>
      </c>
      <c r="L507" s="61">
        <v>29.89</v>
      </c>
      <c r="M507" s="61">
        <v>33.020000000000003</v>
      </c>
      <c r="N507" s="66"/>
    </row>
    <row r="508" spans="1:14" x14ac:dyDescent="0.15">
      <c r="A508" s="63" t="s">
        <v>284</v>
      </c>
      <c r="B508" s="61">
        <f t="shared" si="8"/>
        <v>18.602762499999997</v>
      </c>
      <c r="C508" s="66">
        <v>634</v>
      </c>
      <c r="D508" s="61">
        <v>18.58935</v>
      </c>
      <c r="E508" s="61">
        <v>18.616174999999998</v>
      </c>
      <c r="F508" s="61">
        <v>2.6824999999998801E-2</v>
      </c>
      <c r="G508" s="61">
        <v>3.32</v>
      </c>
      <c r="H508" s="61">
        <v>3.14</v>
      </c>
      <c r="I508" s="61">
        <v>10.48</v>
      </c>
      <c r="J508" s="64">
        <v>0</v>
      </c>
      <c r="K508" s="61">
        <v>5.93</v>
      </c>
      <c r="L508" s="61">
        <v>94.74</v>
      </c>
      <c r="M508" s="61">
        <v>47.29</v>
      </c>
      <c r="N508" s="66"/>
    </row>
    <row r="509" spans="1:14" x14ac:dyDescent="0.15">
      <c r="A509" s="63" t="s">
        <v>284</v>
      </c>
      <c r="B509" s="61">
        <f t="shared" si="8"/>
        <v>18.6295875</v>
      </c>
      <c r="C509" s="66">
        <v>635</v>
      </c>
      <c r="D509" s="61">
        <v>18.616174999999998</v>
      </c>
      <c r="E509" s="61">
        <v>18.643000000000001</v>
      </c>
      <c r="F509" s="61">
        <v>2.6825000000002298E-2</v>
      </c>
      <c r="G509" s="61">
        <v>3.8</v>
      </c>
      <c r="H509" s="61">
        <v>6.19</v>
      </c>
      <c r="I509" s="61">
        <v>33.11</v>
      </c>
      <c r="J509" s="64">
        <v>0</v>
      </c>
      <c r="K509" s="61">
        <v>13.34</v>
      </c>
      <c r="L509" s="61">
        <v>60.34</v>
      </c>
      <c r="M509" s="61">
        <v>79.599999999999994</v>
      </c>
      <c r="N509" s="66"/>
    </row>
    <row r="510" spans="1:14" x14ac:dyDescent="0.15">
      <c r="A510" s="63" t="s">
        <v>284</v>
      </c>
      <c r="B510" s="61">
        <f t="shared" si="8"/>
        <v>18.656412500000002</v>
      </c>
      <c r="C510" s="66">
        <v>636</v>
      </c>
      <c r="D510" s="61">
        <v>18.643000000000001</v>
      </c>
      <c r="E510" s="61">
        <v>18.669824999999999</v>
      </c>
      <c r="F510" s="61">
        <v>2.6824999999998801E-2</v>
      </c>
      <c r="G510" s="61">
        <v>3.28</v>
      </c>
      <c r="H510" s="61">
        <v>5.91</v>
      </c>
      <c r="I510" s="61">
        <v>29.57</v>
      </c>
      <c r="J510" s="64">
        <v>0</v>
      </c>
      <c r="K510" s="61">
        <v>5.48</v>
      </c>
      <c r="L510" s="61">
        <v>81.569999999999993</v>
      </c>
      <c r="M510" s="61">
        <v>56.44</v>
      </c>
      <c r="N510" s="66"/>
    </row>
    <row r="511" spans="1:14" x14ac:dyDescent="0.15">
      <c r="A511" s="63" t="s">
        <v>284</v>
      </c>
      <c r="B511" s="61">
        <f t="shared" si="8"/>
        <v>18.683237500000001</v>
      </c>
      <c r="C511" s="66">
        <v>637</v>
      </c>
      <c r="D511" s="61">
        <v>18.669824999999999</v>
      </c>
      <c r="E511" s="61">
        <v>18.696650000000002</v>
      </c>
      <c r="F511" s="61">
        <v>2.6825000000002298E-2</v>
      </c>
      <c r="G511" s="61">
        <v>2.9</v>
      </c>
      <c r="H511" s="61">
        <v>5.41</v>
      </c>
      <c r="I511" s="61">
        <v>31.26</v>
      </c>
      <c r="J511" s="64">
        <v>0</v>
      </c>
      <c r="K511" s="61">
        <v>5.05</v>
      </c>
      <c r="L511" s="61">
        <v>81.599999999999994</v>
      </c>
      <c r="M511" s="61">
        <v>37.090000000000003</v>
      </c>
      <c r="N511" s="66"/>
    </row>
    <row r="512" spans="1:14" x14ac:dyDescent="0.15">
      <c r="A512" s="63" t="s">
        <v>284</v>
      </c>
      <c r="B512" s="61">
        <f t="shared" si="8"/>
        <v>18.710062499999999</v>
      </c>
      <c r="C512" s="66">
        <v>638</v>
      </c>
      <c r="D512" s="61">
        <v>18.696650000000002</v>
      </c>
      <c r="E512" s="61">
        <v>18.723475000000001</v>
      </c>
      <c r="F512" s="61">
        <v>2.6824999999998801E-2</v>
      </c>
      <c r="G512" s="61">
        <v>6.96</v>
      </c>
      <c r="H512" s="61">
        <v>7.93</v>
      </c>
      <c r="I512" s="61">
        <v>42.08</v>
      </c>
      <c r="J512" s="64">
        <v>0</v>
      </c>
      <c r="K512" s="61">
        <v>15.44</v>
      </c>
      <c r="L512" s="61">
        <v>69.75</v>
      </c>
      <c r="M512" s="61">
        <v>108.47</v>
      </c>
      <c r="N512" s="66"/>
    </row>
    <row r="513" spans="1:14" x14ac:dyDescent="0.15">
      <c r="A513" s="63" t="s">
        <v>284</v>
      </c>
      <c r="B513" s="61">
        <f t="shared" si="8"/>
        <v>18.736887500000002</v>
      </c>
      <c r="C513" s="66">
        <v>639</v>
      </c>
      <c r="D513" s="61">
        <v>18.723475000000001</v>
      </c>
      <c r="E513" s="61">
        <v>18.750299999999999</v>
      </c>
      <c r="F513" s="61">
        <v>2.6824999999998801E-2</v>
      </c>
      <c r="G513" s="61">
        <v>4.25</v>
      </c>
      <c r="H513" s="61">
        <v>5.22</v>
      </c>
      <c r="I513" s="61">
        <v>24.45</v>
      </c>
      <c r="J513" s="64">
        <v>0</v>
      </c>
      <c r="K513" s="61">
        <v>32.28</v>
      </c>
      <c r="L513" s="61">
        <v>39.380000000000003</v>
      </c>
      <c r="M513" s="61">
        <v>123.18</v>
      </c>
      <c r="N513" s="66"/>
    </row>
    <row r="514" spans="1:14" x14ac:dyDescent="0.15">
      <c r="A514" s="63" t="s">
        <v>284</v>
      </c>
      <c r="B514" s="61">
        <f t="shared" ref="B514:B577" si="9">AVERAGE(D514,E514)</f>
        <v>18.7637125</v>
      </c>
      <c r="C514" s="66">
        <v>640</v>
      </c>
      <c r="D514" s="61">
        <v>18.750299999999999</v>
      </c>
      <c r="E514" s="61">
        <v>18.777125000000002</v>
      </c>
      <c r="F514" s="61">
        <v>2.6825000000002298E-2</v>
      </c>
      <c r="G514" s="61">
        <v>3.27</v>
      </c>
      <c r="H514" s="61">
        <v>9.52</v>
      </c>
      <c r="I514" s="61">
        <v>35.69</v>
      </c>
      <c r="J514" s="64">
        <v>0</v>
      </c>
      <c r="K514" s="61">
        <v>13.98</v>
      </c>
      <c r="L514" s="61">
        <v>53.83</v>
      </c>
      <c r="M514" s="61">
        <v>131.34</v>
      </c>
      <c r="N514" s="66"/>
    </row>
    <row r="515" spans="1:14" x14ac:dyDescent="0.15">
      <c r="A515" s="63" t="s">
        <v>284</v>
      </c>
      <c r="B515" s="61">
        <f t="shared" si="9"/>
        <v>18.790537499999999</v>
      </c>
      <c r="C515" s="66">
        <v>641</v>
      </c>
      <c r="D515" s="61">
        <v>18.777125000000002</v>
      </c>
      <c r="E515" s="61">
        <v>18.80395</v>
      </c>
      <c r="F515" s="61">
        <v>2.6824999999998801E-2</v>
      </c>
      <c r="G515" s="61">
        <v>1.28</v>
      </c>
      <c r="H515" s="61">
        <v>4.43</v>
      </c>
      <c r="I515" s="61">
        <v>11.94</v>
      </c>
      <c r="J515" s="64">
        <v>0</v>
      </c>
      <c r="K515" s="61">
        <v>13.61</v>
      </c>
      <c r="L515" s="61">
        <v>39.369999999999997</v>
      </c>
      <c r="M515" s="61">
        <v>49.13</v>
      </c>
      <c r="N515" s="66"/>
    </row>
    <row r="516" spans="1:14" x14ac:dyDescent="0.15">
      <c r="A516" s="63" t="s">
        <v>284</v>
      </c>
      <c r="B516" s="61">
        <f t="shared" si="9"/>
        <v>18.817362500000002</v>
      </c>
      <c r="C516" s="66">
        <v>642</v>
      </c>
      <c r="D516" s="61">
        <v>18.80395</v>
      </c>
      <c r="E516" s="61">
        <v>18.830774999999999</v>
      </c>
      <c r="F516" s="61">
        <v>2.6824999999998801E-2</v>
      </c>
      <c r="G516" s="61">
        <v>1.23</v>
      </c>
      <c r="H516" s="61">
        <v>4.0199999999999996</v>
      </c>
      <c r="I516" s="61">
        <v>8.43</v>
      </c>
      <c r="J516" s="64">
        <v>0</v>
      </c>
      <c r="K516" s="61">
        <v>16.62</v>
      </c>
      <c r="L516" s="61">
        <v>35.81</v>
      </c>
      <c r="M516" s="61">
        <v>40.22</v>
      </c>
      <c r="N516" s="66"/>
    </row>
    <row r="517" spans="1:14" x14ac:dyDescent="0.15">
      <c r="A517" s="63" t="s">
        <v>284</v>
      </c>
      <c r="B517" s="61">
        <f t="shared" si="9"/>
        <v>18.8441875</v>
      </c>
      <c r="C517" s="66">
        <v>643</v>
      </c>
      <c r="D517" s="61">
        <v>18.830774999999999</v>
      </c>
      <c r="E517" s="61">
        <v>18.857600000000001</v>
      </c>
      <c r="F517" s="61">
        <v>2.6825000000002298E-2</v>
      </c>
      <c r="G517" s="61">
        <v>1.96</v>
      </c>
      <c r="H517" s="61">
        <v>3.46</v>
      </c>
      <c r="I517" s="61">
        <v>15.45</v>
      </c>
      <c r="J517" s="64">
        <v>0</v>
      </c>
      <c r="K517" s="61">
        <v>20.93</v>
      </c>
      <c r="L517" s="61">
        <v>36.54</v>
      </c>
      <c r="M517" s="61">
        <v>38.869999999999997</v>
      </c>
      <c r="N517" s="66"/>
    </row>
    <row r="518" spans="1:14" x14ac:dyDescent="0.15">
      <c r="A518" s="63" t="s">
        <v>284</v>
      </c>
      <c r="B518" s="61">
        <f t="shared" si="9"/>
        <v>18.8711867647059</v>
      </c>
      <c r="C518" s="66">
        <v>644</v>
      </c>
      <c r="D518" s="61">
        <v>18.857600000000001</v>
      </c>
      <c r="E518" s="61">
        <v>18.884773529411799</v>
      </c>
      <c r="F518" s="61">
        <v>2.71735294117974E-2</v>
      </c>
      <c r="G518" s="61">
        <v>2.29</v>
      </c>
      <c r="H518" s="61">
        <v>3.08</v>
      </c>
      <c r="I518" s="61">
        <v>11.57</v>
      </c>
      <c r="J518" s="64">
        <v>0</v>
      </c>
      <c r="K518" s="61">
        <v>12.53</v>
      </c>
      <c r="L518" s="61">
        <v>48.93</v>
      </c>
      <c r="M518" s="61">
        <v>47.13</v>
      </c>
      <c r="N518" s="66"/>
    </row>
    <row r="519" spans="1:14" x14ac:dyDescent="0.15">
      <c r="A519" s="63" t="s">
        <v>284</v>
      </c>
      <c r="B519" s="61">
        <f t="shared" si="9"/>
        <v>18.898360294117701</v>
      </c>
      <c r="C519" s="66">
        <v>645</v>
      </c>
      <c r="D519" s="61">
        <v>18.884773529411799</v>
      </c>
      <c r="E519" s="61">
        <v>18.9119470588236</v>
      </c>
      <c r="F519" s="61">
        <v>2.7173529411801001E-2</v>
      </c>
      <c r="G519" s="61">
        <v>1.61</v>
      </c>
      <c r="H519" s="61">
        <v>3.2</v>
      </c>
      <c r="I519" s="61">
        <v>8.48</v>
      </c>
      <c r="J519" s="64">
        <v>0</v>
      </c>
      <c r="K519" s="61">
        <v>5.72</v>
      </c>
      <c r="L519" s="61">
        <v>58.57</v>
      </c>
      <c r="M519" s="61">
        <v>56.42</v>
      </c>
      <c r="N519" s="66"/>
    </row>
    <row r="520" spans="1:14" x14ac:dyDescent="0.15">
      <c r="A520" s="63" t="s">
        <v>284</v>
      </c>
      <c r="B520" s="61">
        <f t="shared" si="9"/>
        <v>18.925533823529499</v>
      </c>
      <c r="C520" s="66">
        <v>646</v>
      </c>
      <c r="D520" s="61">
        <v>18.9119470588236</v>
      </c>
      <c r="E520" s="61">
        <v>18.939120588235401</v>
      </c>
      <c r="F520" s="61">
        <v>2.7173529411801001E-2</v>
      </c>
      <c r="G520" s="61">
        <v>1.25</v>
      </c>
      <c r="H520" s="61">
        <v>2.52</v>
      </c>
      <c r="I520" s="61">
        <v>3.3</v>
      </c>
      <c r="J520" s="64">
        <v>0</v>
      </c>
      <c r="K520" s="61">
        <v>2.4900000000000002</v>
      </c>
      <c r="L520" s="61">
        <v>41.89</v>
      </c>
      <c r="M520" s="61">
        <v>27.16</v>
      </c>
      <c r="N520" s="66"/>
    </row>
    <row r="521" spans="1:14" x14ac:dyDescent="0.15">
      <c r="A521" s="63" t="s">
        <v>284</v>
      </c>
      <c r="B521" s="61">
        <f t="shared" si="9"/>
        <v>18.952707352941303</v>
      </c>
      <c r="C521" s="66">
        <v>647</v>
      </c>
      <c r="D521" s="61">
        <v>18.939120588235401</v>
      </c>
      <c r="E521" s="61">
        <v>18.966294117647202</v>
      </c>
      <c r="F521" s="61">
        <v>2.7173529411801001E-2</v>
      </c>
      <c r="G521" s="61">
        <v>1.2</v>
      </c>
      <c r="H521" s="61">
        <v>2.95</v>
      </c>
      <c r="I521" s="61">
        <v>2.25</v>
      </c>
      <c r="J521" s="64">
        <v>0</v>
      </c>
      <c r="K521" s="61">
        <v>2.54</v>
      </c>
      <c r="L521" s="61">
        <v>45.46</v>
      </c>
      <c r="M521" s="61">
        <v>30.01</v>
      </c>
      <c r="N521" s="66"/>
    </row>
    <row r="522" spans="1:14" x14ac:dyDescent="0.15">
      <c r="A522" s="63" t="s">
        <v>284</v>
      </c>
      <c r="B522" s="61">
        <f t="shared" si="9"/>
        <v>18.9798808823531</v>
      </c>
      <c r="C522" s="66">
        <v>648</v>
      </c>
      <c r="D522" s="61">
        <v>18.966294117647202</v>
      </c>
      <c r="E522" s="61">
        <v>18.993467647058999</v>
      </c>
      <c r="F522" s="61">
        <v>2.71735294117974E-2</v>
      </c>
      <c r="G522" s="61">
        <v>1.3</v>
      </c>
      <c r="H522" s="61">
        <v>2.76</v>
      </c>
      <c r="I522" s="61">
        <v>2.27</v>
      </c>
      <c r="J522" s="64">
        <v>0</v>
      </c>
      <c r="K522" s="61">
        <v>2.67</v>
      </c>
      <c r="L522" s="61">
        <v>52.38</v>
      </c>
      <c r="M522" s="61">
        <v>26.37</v>
      </c>
      <c r="N522" s="66"/>
    </row>
    <row r="523" spans="1:14" x14ac:dyDescent="0.15">
      <c r="A523" s="63" t="s">
        <v>284</v>
      </c>
      <c r="B523" s="61">
        <f t="shared" si="9"/>
        <v>19.007054411764898</v>
      </c>
      <c r="C523" s="66">
        <v>649</v>
      </c>
      <c r="D523" s="61">
        <v>18.993467647058999</v>
      </c>
      <c r="E523" s="61">
        <v>19.0206411764708</v>
      </c>
      <c r="F523" s="61">
        <v>2.7173529411801001E-2</v>
      </c>
      <c r="G523" s="61">
        <v>1.59</v>
      </c>
      <c r="H523" s="61">
        <v>2.71</v>
      </c>
      <c r="I523" s="61">
        <v>25.62</v>
      </c>
      <c r="J523" s="64">
        <v>1.33</v>
      </c>
      <c r="K523" s="61">
        <v>3.72</v>
      </c>
      <c r="L523" s="61">
        <v>86.03</v>
      </c>
      <c r="M523" s="61">
        <v>22.69</v>
      </c>
      <c r="N523" s="66"/>
    </row>
    <row r="524" spans="1:14" x14ac:dyDescent="0.15">
      <c r="A524" s="63" t="s">
        <v>284</v>
      </c>
      <c r="B524" s="61">
        <f t="shared" si="9"/>
        <v>19.034227941176702</v>
      </c>
      <c r="C524" s="66">
        <v>650</v>
      </c>
      <c r="D524" s="61">
        <v>19.0206411764708</v>
      </c>
      <c r="E524" s="61">
        <v>19.047814705882601</v>
      </c>
      <c r="F524" s="61">
        <v>2.7173529411801001E-2</v>
      </c>
      <c r="G524" s="61">
        <v>1.28</v>
      </c>
      <c r="H524" s="61">
        <v>3.3</v>
      </c>
      <c r="I524" s="61">
        <v>3.82</v>
      </c>
      <c r="J524" s="64">
        <v>1.76</v>
      </c>
      <c r="K524" s="61">
        <v>3.29</v>
      </c>
      <c r="L524" s="61">
        <v>54.05</v>
      </c>
      <c r="M524" s="61">
        <v>39.909999999999997</v>
      </c>
      <c r="N524" s="66"/>
    </row>
    <row r="525" spans="1:14" x14ac:dyDescent="0.15">
      <c r="A525" s="63" t="s">
        <v>284</v>
      </c>
      <c r="B525" s="61">
        <f t="shared" si="9"/>
        <v>19.0614014705885</v>
      </c>
      <c r="C525" s="66">
        <v>651</v>
      </c>
      <c r="D525" s="61">
        <v>19.047814705882601</v>
      </c>
      <c r="E525" s="61">
        <v>19.074988235294398</v>
      </c>
      <c r="F525" s="61">
        <v>2.71735294117974E-2</v>
      </c>
      <c r="G525" s="61">
        <v>1.33</v>
      </c>
      <c r="H525" s="61">
        <v>3.06</v>
      </c>
      <c r="I525" s="61">
        <v>15.4</v>
      </c>
      <c r="J525" s="64">
        <v>1.61</v>
      </c>
      <c r="K525" s="61">
        <v>3.88</v>
      </c>
      <c r="L525" s="61">
        <v>33.26</v>
      </c>
      <c r="M525" s="61">
        <v>62.56</v>
      </c>
      <c r="N525" s="66"/>
    </row>
    <row r="526" spans="1:14" x14ac:dyDescent="0.15">
      <c r="A526" s="63" t="s">
        <v>284</v>
      </c>
      <c r="B526" s="61">
        <f t="shared" si="9"/>
        <v>19.088575000000297</v>
      </c>
      <c r="C526" s="66">
        <v>652</v>
      </c>
      <c r="D526" s="61">
        <v>19.074988235294398</v>
      </c>
      <c r="E526" s="61">
        <v>19.102161764706199</v>
      </c>
      <c r="F526" s="61">
        <v>2.7173529411801001E-2</v>
      </c>
      <c r="G526" s="61">
        <v>1.54</v>
      </c>
      <c r="H526" s="61">
        <v>3.1</v>
      </c>
      <c r="I526" s="61">
        <v>6.99</v>
      </c>
      <c r="J526" s="64">
        <v>0.33</v>
      </c>
      <c r="K526" s="61">
        <v>4.72</v>
      </c>
      <c r="L526" s="61">
        <v>33.56</v>
      </c>
      <c r="M526" s="61">
        <v>64.44</v>
      </c>
      <c r="N526" s="66"/>
    </row>
    <row r="527" spans="1:14" x14ac:dyDescent="0.15">
      <c r="A527" s="63" t="s">
        <v>284</v>
      </c>
      <c r="B527" s="61">
        <f t="shared" si="9"/>
        <v>19.115748529412102</v>
      </c>
      <c r="C527" s="66">
        <v>653</v>
      </c>
      <c r="D527" s="61">
        <v>19.102161764706199</v>
      </c>
      <c r="E527" s="61">
        <v>19.129335294118</v>
      </c>
      <c r="F527" s="61">
        <v>2.7173529411801001E-2</v>
      </c>
      <c r="G527" s="61">
        <v>2.2999999999999998</v>
      </c>
      <c r="H527" s="61">
        <v>5.97</v>
      </c>
      <c r="I527" s="61">
        <v>20</v>
      </c>
      <c r="J527" s="64">
        <v>0.85</v>
      </c>
      <c r="K527" s="61">
        <v>4.9000000000000004</v>
      </c>
      <c r="L527" s="61">
        <v>35.21</v>
      </c>
      <c r="M527" s="61">
        <v>69.72</v>
      </c>
      <c r="N527" s="66"/>
    </row>
    <row r="528" spans="1:14" x14ac:dyDescent="0.15">
      <c r="A528" s="63" t="s">
        <v>284</v>
      </c>
      <c r="B528" s="61">
        <f t="shared" si="9"/>
        <v>19.142922058823899</v>
      </c>
      <c r="C528" s="66">
        <v>654</v>
      </c>
      <c r="D528" s="61">
        <v>19.129335294118</v>
      </c>
      <c r="E528" s="61">
        <v>19.156508823529801</v>
      </c>
      <c r="F528" s="61">
        <v>2.7173529411801001E-2</v>
      </c>
      <c r="G528" s="61">
        <v>2.68</v>
      </c>
      <c r="H528" s="61">
        <v>6.47</v>
      </c>
      <c r="I528" s="61">
        <v>26.84</v>
      </c>
      <c r="J528" s="64">
        <v>1.69</v>
      </c>
      <c r="K528" s="61">
        <v>5.74</v>
      </c>
      <c r="L528" s="61">
        <v>33.869999999999997</v>
      </c>
      <c r="M528" s="61">
        <v>62.99</v>
      </c>
      <c r="N528" s="66"/>
    </row>
    <row r="529" spans="1:14" x14ac:dyDescent="0.15">
      <c r="A529" s="63" t="s">
        <v>284</v>
      </c>
      <c r="B529" s="61">
        <f t="shared" si="9"/>
        <v>19.1700955882357</v>
      </c>
      <c r="C529" s="66">
        <v>655</v>
      </c>
      <c r="D529" s="61">
        <v>19.156508823529801</v>
      </c>
      <c r="E529" s="61">
        <v>19.183682352941599</v>
      </c>
      <c r="F529" s="61">
        <v>2.71735294117974E-2</v>
      </c>
      <c r="G529" s="61">
        <v>2.0299999999999998</v>
      </c>
      <c r="H529" s="61">
        <v>5.49</v>
      </c>
      <c r="I529" s="61">
        <v>16.899999999999999</v>
      </c>
      <c r="J529" s="64">
        <v>0.8</v>
      </c>
      <c r="K529" s="61">
        <v>4</v>
      </c>
      <c r="L529" s="61">
        <v>30.58</v>
      </c>
      <c r="M529" s="61">
        <v>55.62</v>
      </c>
      <c r="N529" s="66"/>
    </row>
    <row r="530" spans="1:14" x14ac:dyDescent="0.15">
      <c r="A530" s="63" t="s">
        <v>284</v>
      </c>
      <c r="B530" s="61">
        <f t="shared" si="9"/>
        <v>19.197269117647501</v>
      </c>
      <c r="C530" s="66">
        <v>656</v>
      </c>
      <c r="D530" s="61">
        <v>19.183682352941599</v>
      </c>
      <c r="E530" s="61">
        <v>19.2108558823534</v>
      </c>
      <c r="F530" s="61">
        <v>2.7173529411801001E-2</v>
      </c>
      <c r="G530" s="61">
        <v>1.8</v>
      </c>
      <c r="H530" s="61">
        <v>4.55</v>
      </c>
      <c r="I530" s="61">
        <v>13.25</v>
      </c>
      <c r="J530" s="64">
        <v>1.04</v>
      </c>
      <c r="K530" s="61">
        <v>4.4800000000000004</v>
      </c>
      <c r="L530" s="61">
        <v>28.04</v>
      </c>
      <c r="M530" s="61">
        <v>45.03</v>
      </c>
      <c r="N530" s="66"/>
    </row>
    <row r="531" spans="1:14" x14ac:dyDescent="0.15">
      <c r="A531" s="63" t="s">
        <v>284</v>
      </c>
      <c r="B531" s="61">
        <f t="shared" si="9"/>
        <v>19.224442647059298</v>
      </c>
      <c r="C531" s="66">
        <v>657</v>
      </c>
      <c r="D531" s="61">
        <v>19.2108558823534</v>
      </c>
      <c r="E531" s="61">
        <v>19.238029411765201</v>
      </c>
      <c r="F531" s="61">
        <v>2.7173529411801001E-2</v>
      </c>
      <c r="G531" s="61">
        <v>4.2699999999999996</v>
      </c>
      <c r="H531" s="61">
        <v>7.29</v>
      </c>
      <c r="I531" s="61">
        <v>33.53</v>
      </c>
      <c r="J531" s="64">
        <v>1.5</v>
      </c>
      <c r="K531" s="61">
        <v>26.18</v>
      </c>
      <c r="L531" s="61">
        <v>21.22</v>
      </c>
      <c r="M531" s="61">
        <v>147.27000000000001</v>
      </c>
      <c r="N531" s="66"/>
    </row>
    <row r="532" spans="1:14" x14ac:dyDescent="0.15">
      <c r="A532" s="63" t="s">
        <v>284</v>
      </c>
      <c r="B532" s="61">
        <f t="shared" si="9"/>
        <v>19.251616176471103</v>
      </c>
      <c r="C532" s="66">
        <v>658</v>
      </c>
      <c r="D532" s="61">
        <v>19.238029411765201</v>
      </c>
      <c r="E532" s="61">
        <v>19.265202941177002</v>
      </c>
      <c r="F532" s="61">
        <v>2.7173529411801001E-2</v>
      </c>
      <c r="G532" s="61">
        <v>2.25</v>
      </c>
      <c r="H532" s="61">
        <v>3.36</v>
      </c>
      <c r="I532" s="61">
        <v>20.74</v>
      </c>
      <c r="J532" s="64">
        <v>1.46</v>
      </c>
      <c r="K532" s="61">
        <v>18.11</v>
      </c>
      <c r="L532" s="61">
        <v>17.25</v>
      </c>
      <c r="M532" s="61">
        <v>156.51</v>
      </c>
      <c r="N532" s="66"/>
    </row>
    <row r="533" spans="1:14" x14ac:dyDescent="0.15">
      <c r="A533" s="63" t="s">
        <v>284</v>
      </c>
      <c r="B533" s="61">
        <f t="shared" si="9"/>
        <v>19.2787897058829</v>
      </c>
      <c r="C533" s="66">
        <v>659</v>
      </c>
      <c r="D533" s="61">
        <v>19.265202941177002</v>
      </c>
      <c r="E533" s="61">
        <v>19.292376470588799</v>
      </c>
      <c r="F533" s="61">
        <v>2.71735294117974E-2</v>
      </c>
      <c r="G533" s="61">
        <v>2.0099999999999998</v>
      </c>
      <c r="H533" s="61">
        <v>2.71</v>
      </c>
      <c r="I533" s="61">
        <v>10.63</v>
      </c>
      <c r="J533" s="64">
        <v>1.54</v>
      </c>
      <c r="K533" s="61">
        <v>5.6</v>
      </c>
      <c r="L533" s="61">
        <v>24.25</v>
      </c>
      <c r="M533" s="61">
        <v>100.23</v>
      </c>
      <c r="N533" s="66"/>
    </row>
    <row r="534" spans="1:14" x14ac:dyDescent="0.15">
      <c r="A534" s="63" t="s">
        <v>284</v>
      </c>
      <c r="B534" s="61">
        <f t="shared" si="9"/>
        <v>19.305963235294698</v>
      </c>
      <c r="C534" s="66">
        <v>660</v>
      </c>
      <c r="D534" s="61">
        <v>19.292376470588799</v>
      </c>
      <c r="E534" s="61">
        <v>19.3195500000006</v>
      </c>
      <c r="F534" s="61">
        <v>2.7173529411801001E-2</v>
      </c>
      <c r="G534" s="61">
        <v>3.85</v>
      </c>
      <c r="H534" s="61">
        <v>5.97</v>
      </c>
      <c r="I534" s="61">
        <v>18.8</v>
      </c>
      <c r="J534" s="64">
        <v>1.9</v>
      </c>
      <c r="K534" s="61">
        <v>9.0399999999999991</v>
      </c>
      <c r="L534" s="61">
        <v>25.13</v>
      </c>
      <c r="M534" s="61">
        <v>74.2</v>
      </c>
      <c r="N534" s="66"/>
    </row>
    <row r="535" spans="1:14" x14ac:dyDescent="0.15">
      <c r="A535" s="63" t="s">
        <v>284</v>
      </c>
      <c r="B535" s="61">
        <f t="shared" si="9"/>
        <v>19.333136764706502</v>
      </c>
      <c r="C535" s="66">
        <v>661</v>
      </c>
      <c r="D535" s="61">
        <v>19.3195500000006</v>
      </c>
      <c r="E535" s="61">
        <v>19.346723529412401</v>
      </c>
      <c r="F535" s="61">
        <v>2.7173529411801001E-2</v>
      </c>
      <c r="G535" s="61">
        <v>5.08</v>
      </c>
      <c r="H535" s="61">
        <v>12.08</v>
      </c>
      <c r="I535" s="61">
        <v>66.400000000000006</v>
      </c>
      <c r="J535" s="64">
        <v>5.05</v>
      </c>
      <c r="K535" s="61">
        <v>10.16</v>
      </c>
      <c r="L535" s="61">
        <v>66.239999999999995</v>
      </c>
      <c r="M535" s="61">
        <v>90.52</v>
      </c>
      <c r="N535" s="66"/>
    </row>
    <row r="536" spans="1:14" x14ac:dyDescent="0.15">
      <c r="A536" s="63" t="s">
        <v>284</v>
      </c>
      <c r="B536" s="61">
        <f t="shared" si="9"/>
        <v>19.3603102941183</v>
      </c>
      <c r="C536" s="66">
        <v>662</v>
      </c>
      <c r="D536" s="61">
        <v>19.346723529412401</v>
      </c>
      <c r="E536" s="61">
        <v>19.373897058824198</v>
      </c>
      <c r="F536" s="61">
        <v>2.71735294117974E-2</v>
      </c>
      <c r="G536" s="61">
        <v>21.4</v>
      </c>
      <c r="H536" s="61">
        <v>15.08</v>
      </c>
      <c r="I536" s="61">
        <v>172.25</v>
      </c>
      <c r="J536" s="64">
        <v>11.57</v>
      </c>
      <c r="K536" s="61">
        <v>33.65</v>
      </c>
      <c r="L536" s="61">
        <v>184.85</v>
      </c>
      <c r="M536" s="61">
        <v>170.7</v>
      </c>
      <c r="N536" s="66"/>
    </row>
    <row r="537" spans="1:14" x14ac:dyDescent="0.15">
      <c r="A537" s="63" t="s">
        <v>284</v>
      </c>
      <c r="B537" s="61">
        <f t="shared" si="9"/>
        <v>19.387483823530097</v>
      </c>
      <c r="C537" s="66">
        <v>663</v>
      </c>
      <c r="D537" s="61">
        <v>19.373897058824198</v>
      </c>
      <c r="E537" s="61">
        <v>19.401070588235999</v>
      </c>
      <c r="F537" s="61">
        <v>2.7173529411801001E-2</v>
      </c>
      <c r="G537" s="61">
        <v>17.690000000000001</v>
      </c>
      <c r="H537" s="61">
        <v>15.76</v>
      </c>
      <c r="I537" s="61">
        <v>174.14</v>
      </c>
      <c r="J537" s="64">
        <v>8.65</v>
      </c>
      <c r="K537" s="61">
        <v>32.9</v>
      </c>
      <c r="L537" s="61">
        <v>101.31</v>
      </c>
      <c r="M537" s="61">
        <v>185.69</v>
      </c>
      <c r="N537" s="66"/>
    </row>
    <row r="538" spans="1:14" x14ac:dyDescent="0.15">
      <c r="A538" s="63" t="s">
        <v>284</v>
      </c>
      <c r="B538" s="61">
        <f t="shared" si="9"/>
        <v>19.414657352941902</v>
      </c>
      <c r="C538" s="66">
        <v>664</v>
      </c>
      <c r="D538" s="61">
        <v>19.401070588235999</v>
      </c>
      <c r="E538" s="61">
        <v>19.4282441176478</v>
      </c>
      <c r="F538" s="61">
        <v>2.7173529411801001E-2</v>
      </c>
      <c r="G538" s="61">
        <v>1.61</v>
      </c>
      <c r="H538" s="61">
        <v>9.76</v>
      </c>
      <c r="I538" s="61">
        <v>31.35</v>
      </c>
      <c r="J538" s="64">
        <v>1.28</v>
      </c>
      <c r="K538" s="61">
        <v>15.82</v>
      </c>
      <c r="L538" s="61">
        <v>26.09</v>
      </c>
      <c r="M538" s="61">
        <v>73.67</v>
      </c>
      <c r="N538" s="66"/>
    </row>
    <row r="539" spans="1:14" x14ac:dyDescent="0.15">
      <c r="A539" s="63" t="s">
        <v>284</v>
      </c>
      <c r="B539" s="61">
        <f t="shared" si="9"/>
        <v>19.441830882353699</v>
      </c>
      <c r="C539" s="66">
        <v>665</v>
      </c>
      <c r="D539" s="61">
        <v>19.4282441176478</v>
      </c>
      <c r="E539" s="61">
        <v>19.455417647059601</v>
      </c>
      <c r="F539" s="61">
        <v>2.7173529411801001E-2</v>
      </c>
      <c r="G539" s="61">
        <v>1.33</v>
      </c>
      <c r="H539" s="61">
        <v>4.62</v>
      </c>
      <c r="I539" s="61">
        <v>15.55</v>
      </c>
      <c r="J539" s="64">
        <v>0.82</v>
      </c>
      <c r="K539" s="61">
        <v>14.3</v>
      </c>
      <c r="L539" s="61">
        <v>34.880000000000003</v>
      </c>
      <c r="M539" s="61">
        <v>79</v>
      </c>
      <c r="N539" s="66"/>
    </row>
    <row r="540" spans="1:14" x14ac:dyDescent="0.15">
      <c r="A540" s="63" t="s">
        <v>284</v>
      </c>
      <c r="B540" s="61">
        <f t="shared" si="9"/>
        <v>19.4690044117655</v>
      </c>
      <c r="C540" s="66">
        <v>666</v>
      </c>
      <c r="D540" s="61">
        <v>19.455417647059601</v>
      </c>
      <c r="E540" s="61">
        <v>19.482591176471399</v>
      </c>
      <c r="F540" s="61">
        <v>2.71735294117974E-2</v>
      </c>
      <c r="G540" s="61">
        <v>1.74</v>
      </c>
      <c r="H540" s="61">
        <v>5.22</v>
      </c>
      <c r="I540" s="61">
        <v>17.510000000000002</v>
      </c>
      <c r="J540" s="64">
        <v>0.97</v>
      </c>
      <c r="K540" s="61">
        <v>30.37</v>
      </c>
      <c r="L540" s="61">
        <v>33.340000000000003</v>
      </c>
      <c r="M540" s="61">
        <v>101.84</v>
      </c>
      <c r="N540" s="66"/>
    </row>
    <row r="541" spans="1:14" x14ac:dyDescent="0.15">
      <c r="A541" s="63" t="s">
        <v>284</v>
      </c>
      <c r="B541" s="61">
        <f t="shared" si="9"/>
        <v>19.496177941177301</v>
      </c>
      <c r="C541" s="66">
        <v>667</v>
      </c>
      <c r="D541" s="61">
        <v>19.482591176471399</v>
      </c>
      <c r="E541" s="61">
        <v>19.5097647058832</v>
      </c>
      <c r="F541" s="61">
        <v>2.7173529411801001E-2</v>
      </c>
      <c r="G541" s="61">
        <v>2.67</v>
      </c>
      <c r="H541" s="61">
        <v>7.07</v>
      </c>
      <c r="I541" s="61">
        <v>16.97</v>
      </c>
      <c r="J541" s="64">
        <v>1.1000000000000001</v>
      </c>
      <c r="K541" s="61">
        <v>12.75</v>
      </c>
      <c r="L541" s="61">
        <v>47.34</v>
      </c>
      <c r="M541" s="61">
        <v>101.06</v>
      </c>
      <c r="N541" s="66"/>
    </row>
    <row r="542" spans="1:14" x14ac:dyDescent="0.15">
      <c r="A542" s="63" t="s">
        <v>284</v>
      </c>
      <c r="B542" s="61">
        <f t="shared" si="9"/>
        <v>19.523351470589098</v>
      </c>
      <c r="C542" s="66">
        <v>668</v>
      </c>
      <c r="D542" s="61">
        <v>19.5097647058832</v>
      </c>
      <c r="E542" s="61">
        <v>19.536938235295001</v>
      </c>
      <c r="F542" s="61">
        <v>2.7173529411801001E-2</v>
      </c>
      <c r="G542" s="61">
        <v>1.84</v>
      </c>
      <c r="H542" s="61">
        <v>7.8</v>
      </c>
      <c r="I542" s="61">
        <v>11.92</v>
      </c>
      <c r="J542" s="64">
        <v>1.39</v>
      </c>
      <c r="K542" s="61">
        <v>6.89</v>
      </c>
      <c r="L542" s="61">
        <v>45.68</v>
      </c>
      <c r="M542" s="61">
        <v>59.18</v>
      </c>
      <c r="N542" s="66"/>
    </row>
    <row r="543" spans="1:14" x14ac:dyDescent="0.15">
      <c r="A543" s="63" t="s">
        <v>284</v>
      </c>
      <c r="B543" s="61">
        <f t="shared" si="9"/>
        <v>19.550525000000903</v>
      </c>
      <c r="C543" s="66">
        <v>669</v>
      </c>
      <c r="D543" s="61">
        <v>19.536938235295001</v>
      </c>
      <c r="E543" s="61">
        <v>19.564111764706801</v>
      </c>
      <c r="F543" s="61">
        <v>2.7173529411801001E-2</v>
      </c>
      <c r="G543" s="61">
        <v>1.44</v>
      </c>
      <c r="H543" s="61">
        <v>7.72</v>
      </c>
      <c r="I543" s="61">
        <v>8.3000000000000007</v>
      </c>
      <c r="J543" s="64">
        <v>1.26</v>
      </c>
      <c r="K543" s="61">
        <v>6.62</v>
      </c>
      <c r="L543" s="61">
        <v>39.200000000000003</v>
      </c>
      <c r="M543" s="61">
        <v>43.64</v>
      </c>
      <c r="N543" s="66"/>
    </row>
    <row r="544" spans="1:14" x14ac:dyDescent="0.15">
      <c r="A544" s="63" t="s">
        <v>284</v>
      </c>
      <c r="B544" s="61">
        <f t="shared" si="9"/>
        <v>19.5776985294127</v>
      </c>
      <c r="C544" s="66">
        <v>670</v>
      </c>
      <c r="D544" s="61">
        <v>19.564111764706801</v>
      </c>
      <c r="E544" s="61">
        <v>19.591285294118599</v>
      </c>
      <c r="F544" s="61">
        <v>2.71735294117974E-2</v>
      </c>
      <c r="G544" s="61">
        <v>8.01</v>
      </c>
      <c r="H544" s="61">
        <v>10.029999999999999</v>
      </c>
      <c r="I544" s="61">
        <v>42.23</v>
      </c>
      <c r="J544" s="64">
        <v>1.08</v>
      </c>
      <c r="K544" s="61">
        <v>20.49</v>
      </c>
      <c r="L544" s="61">
        <v>30.45</v>
      </c>
      <c r="M544" s="61">
        <v>118.77</v>
      </c>
      <c r="N544" s="66"/>
    </row>
    <row r="545" spans="1:14" x14ac:dyDescent="0.15">
      <c r="A545" s="63" t="s">
        <v>284</v>
      </c>
      <c r="B545" s="61">
        <f t="shared" si="9"/>
        <v>19.604872058824498</v>
      </c>
      <c r="C545" s="66">
        <v>671</v>
      </c>
      <c r="D545" s="61">
        <v>19.591285294118599</v>
      </c>
      <c r="E545" s="61">
        <v>19.6184588235304</v>
      </c>
      <c r="F545" s="61">
        <v>2.7173529411801001E-2</v>
      </c>
      <c r="G545" s="61">
        <v>1.97</v>
      </c>
      <c r="H545" s="61">
        <v>6.11</v>
      </c>
      <c r="I545" s="61">
        <v>19.28</v>
      </c>
      <c r="J545" s="64">
        <v>1.3</v>
      </c>
      <c r="K545" s="61">
        <v>11.27</v>
      </c>
      <c r="L545" s="61">
        <v>27.17</v>
      </c>
      <c r="M545" s="61">
        <v>45.79</v>
      </c>
      <c r="N545" s="66"/>
    </row>
    <row r="546" spans="1:14" x14ac:dyDescent="0.15">
      <c r="A546" s="63" t="s">
        <v>284</v>
      </c>
      <c r="B546" s="61">
        <f t="shared" si="9"/>
        <v>19.632045588236302</v>
      </c>
      <c r="C546" s="66">
        <v>672</v>
      </c>
      <c r="D546" s="61">
        <v>19.6184588235304</v>
      </c>
      <c r="E546" s="61">
        <v>19.645632352942201</v>
      </c>
      <c r="F546" s="61">
        <v>2.7173529411801001E-2</v>
      </c>
      <c r="G546" s="61">
        <v>1.64</v>
      </c>
      <c r="H546" s="61">
        <v>5.41</v>
      </c>
      <c r="I546" s="61">
        <v>13.71</v>
      </c>
      <c r="J546" s="64">
        <v>0.7</v>
      </c>
      <c r="K546" s="61">
        <v>6.95</v>
      </c>
      <c r="L546" s="61">
        <v>32.119999999999997</v>
      </c>
      <c r="M546" s="61">
        <v>27.47</v>
      </c>
      <c r="N546" s="66"/>
    </row>
    <row r="547" spans="1:14" x14ac:dyDescent="0.15">
      <c r="A547" s="63" t="s">
        <v>284</v>
      </c>
      <c r="B547" s="61">
        <f t="shared" si="9"/>
        <v>19.659219117648099</v>
      </c>
      <c r="C547" s="66">
        <v>673</v>
      </c>
      <c r="D547" s="61">
        <v>19.645632352942201</v>
      </c>
      <c r="E547" s="61">
        <v>19.672805882354002</v>
      </c>
      <c r="F547" s="61">
        <v>2.7173529411801001E-2</v>
      </c>
      <c r="G547" s="61">
        <v>1.77</v>
      </c>
      <c r="H547" s="61">
        <v>5.88</v>
      </c>
      <c r="I547" s="61">
        <v>11.41</v>
      </c>
      <c r="J547" s="64">
        <v>0.76</v>
      </c>
      <c r="K547" s="61">
        <v>7.85</v>
      </c>
      <c r="L547" s="61">
        <v>37.83</v>
      </c>
      <c r="M547" s="61">
        <v>31.74</v>
      </c>
      <c r="N547" s="66"/>
    </row>
    <row r="548" spans="1:14" x14ac:dyDescent="0.15">
      <c r="A548" s="63" t="s">
        <v>284</v>
      </c>
      <c r="B548" s="61">
        <f t="shared" si="9"/>
        <v>19.6863926470599</v>
      </c>
      <c r="C548" s="66">
        <v>674</v>
      </c>
      <c r="D548" s="61">
        <v>19.672805882354002</v>
      </c>
      <c r="E548" s="61">
        <v>19.699979411765799</v>
      </c>
      <c r="F548" s="61">
        <v>2.71735294117974E-2</v>
      </c>
      <c r="G548" s="61">
        <v>1.29</v>
      </c>
      <c r="H548" s="61">
        <v>6.48</v>
      </c>
      <c r="I548" s="61">
        <v>8.17</v>
      </c>
      <c r="J548" s="64">
        <v>0.95</v>
      </c>
      <c r="K548" s="61">
        <v>7.09</v>
      </c>
      <c r="L548" s="61">
        <v>42.67</v>
      </c>
      <c r="M548" s="61">
        <v>30.97</v>
      </c>
      <c r="N548" s="66"/>
    </row>
    <row r="549" spans="1:14" x14ac:dyDescent="0.15">
      <c r="A549" s="63" t="s">
        <v>284</v>
      </c>
      <c r="B549" s="61">
        <f t="shared" si="9"/>
        <v>19.713566176471701</v>
      </c>
      <c r="C549" s="66">
        <v>675</v>
      </c>
      <c r="D549" s="61">
        <v>19.699979411765799</v>
      </c>
      <c r="E549" s="61">
        <v>19.7271529411776</v>
      </c>
      <c r="F549" s="61">
        <v>2.7173529411801001E-2</v>
      </c>
      <c r="G549" s="61">
        <v>7.9</v>
      </c>
      <c r="H549" s="61">
        <v>8.89</v>
      </c>
      <c r="I549" s="61">
        <v>35.01</v>
      </c>
      <c r="J549" s="64">
        <v>1</v>
      </c>
      <c r="K549" s="61">
        <v>15.64</v>
      </c>
      <c r="L549" s="61">
        <v>45.86</v>
      </c>
      <c r="M549" s="61">
        <v>95.77</v>
      </c>
      <c r="N549" s="66"/>
    </row>
    <row r="550" spans="1:14" x14ac:dyDescent="0.15">
      <c r="A550" s="63" t="s">
        <v>284</v>
      </c>
      <c r="B550" s="61">
        <f t="shared" si="9"/>
        <v>19.740739705883499</v>
      </c>
      <c r="C550" s="66">
        <v>676</v>
      </c>
      <c r="D550" s="61">
        <v>19.7271529411776</v>
      </c>
      <c r="E550" s="61">
        <v>19.754326470589401</v>
      </c>
      <c r="F550" s="61">
        <v>2.7173529411801001E-2</v>
      </c>
      <c r="G550" s="61">
        <v>1.71</v>
      </c>
      <c r="H550" s="61">
        <v>6.44</v>
      </c>
      <c r="I550" s="61">
        <v>14.83</v>
      </c>
      <c r="J550" s="64">
        <v>1.05</v>
      </c>
      <c r="K550" s="61">
        <v>7.51</v>
      </c>
      <c r="L550" s="61">
        <v>36.369999999999997</v>
      </c>
      <c r="M550" s="61">
        <v>38.840000000000003</v>
      </c>
      <c r="N550" s="66"/>
    </row>
    <row r="551" spans="1:14" x14ac:dyDescent="0.15">
      <c r="A551" s="63" t="s">
        <v>284</v>
      </c>
      <c r="B551" s="61">
        <f t="shared" si="9"/>
        <v>19.7679132352953</v>
      </c>
      <c r="C551" s="66">
        <v>677</v>
      </c>
      <c r="D551" s="61">
        <v>19.754326470589401</v>
      </c>
      <c r="E551" s="61">
        <v>19.781500000001198</v>
      </c>
      <c r="F551" s="61">
        <v>2.71735294117974E-2</v>
      </c>
      <c r="G551" s="61">
        <v>18.899999999999999</v>
      </c>
      <c r="H551" s="61">
        <v>6</v>
      </c>
      <c r="I551" s="61">
        <v>14.31</v>
      </c>
      <c r="J551" s="64">
        <v>0.86</v>
      </c>
      <c r="K551" s="61">
        <v>30.46</v>
      </c>
      <c r="L551" s="61">
        <v>30.88</v>
      </c>
      <c r="M551" s="61">
        <v>40.5</v>
      </c>
      <c r="N551" s="66"/>
    </row>
    <row r="552" spans="1:14" x14ac:dyDescent="0.15">
      <c r="A552" s="63" t="s">
        <v>284</v>
      </c>
      <c r="B552" s="61">
        <f t="shared" si="9"/>
        <v>19.795436111111101</v>
      </c>
      <c r="C552" s="66">
        <v>678</v>
      </c>
      <c r="D552" s="61">
        <v>19.781500000000001</v>
      </c>
      <c r="E552" s="61">
        <v>19.809372222222201</v>
      </c>
      <c r="F552" s="61">
        <v>2.7872222222200101E-2</v>
      </c>
      <c r="G552" s="61">
        <v>3.84</v>
      </c>
      <c r="H552" s="61">
        <v>4.47</v>
      </c>
      <c r="I552" s="61">
        <v>14.46</v>
      </c>
      <c r="J552" s="64">
        <v>0</v>
      </c>
      <c r="K552" s="61">
        <v>8.44</v>
      </c>
      <c r="L552" s="61">
        <v>42.14</v>
      </c>
      <c r="M552" s="61">
        <v>35.96</v>
      </c>
      <c r="N552" s="66"/>
    </row>
    <row r="553" spans="1:14" x14ac:dyDescent="0.15">
      <c r="A553" s="63" t="s">
        <v>284</v>
      </c>
      <c r="B553" s="61">
        <f t="shared" si="9"/>
        <v>19.823308333333301</v>
      </c>
      <c r="C553" s="66">
        <v>679</v>
      </c>
      <c r="D553" s="61">
        <v>19.809372222222201</v>
      </c>
      <c r="E553" s="61">
        <v>19.837244444444401</v>
      </c>
      <c r="F553" s="61">
        <v>2.7872222222200101E-2</v>
      </c>
      <c r="G553" s="61">
        <v>2.15</v>
      </c>
      <c r="H553" s="61">
        <v>3.21</v>
      </c>
      <c r="I553" s="61">
        <v>22.4</v>
      </c>
      <c r="J553" s="64">
        <v>0</v>
      </c>
      <c r="K553" s="61">
        <v>7.52</v>
      </c>
      <c r="L553" s="61">
        <v>41.02</v>
      </c>
      <c r="M553" s="61">
        <v>44.5</v>
      </c>
      <c r="N553" s="66"/>
    </row>
    <row r="554" spans="1:14" x14ac:dyDescent="0.15">
      <c r="A554" s="63" t="s">
        <v>284</v>
      </c>
      <c r="B554" s="61">
        <f t="shared" si="9"/>
        <v>19.851180555555501</v>
      </c>
      <c r="C554" s="66">
        <v>680</v>
      </c>
      <c r="D554" s="61">
        <v>19.837244444444401</v>
      </c>
      <c r="E554" s="61">
        <v>19.865116666666601</v>
      </c>
      <c r="F554" s="61">
        <v>2.7872222222200101E-2</v>
      </c>
      <c r="G554" s="61">
        <v>6.47</v>
      </c>
      <c r="H554" s="61">
        <v>4.0199999999999996</v>
      </c>
      <c r="I554" s="61">
        <v>31.74</v>
      </c>
      <c r="J554" s="64">
        <v>0</v>
      </c>
      <c r="K554" s="61">
        <v>11.71</v>
      </c>
      <c r="L554" s="61">
        <v>44.28</v>
      </c>
      <c r="M554" s="61">
        <v>52.61</v>
      </c>
      <c r="N554" s="66"/>
    </row>
    <row r="555" spans="1:14" x14ac:dyDescent="0.15">
      <c r="A555" s="63" t="s">
        <v>284</v>
      </c>
      <c r="B555" s="61">
        <f t="shared" si="9"/>
        <v>19.879052777777702</v>
      </c>
      <c r="C555" s="66">
        <v>681</v>
      </c>
      <c r="D555" s="61">
        <v>19.865116666666601</v>
      </c>
      <c r="E555" s="61">
        <v>19.892988888888802</v>
      </c>
      <c r="F555" s="61">
        <v>2.7872222222200101E-2</v>
      </c>
      <c r="G555" s="61">
        <v>1.68</v>
      </c>
      <c r="H555" s="61">
        <v>2.2799999999999998</v>
      </c>
      <c r="I555" s="61">
        <v>14.07</v>
      </c>
      <c r="J555" s="64">
        <v>0</v>
      </c>
      <c r="K555" s="61">
        <v>4.2</v>
      </c>
      <c r="L555" s="61">
        <v>39.32</v>
      </c>
      <c r="M555" s="61">
        <v>26.91</v>
      </c>
      <c r="N555" s="66"/>
    </row>
    <row r="556" spans="1:14" x14ac:dyDescent="0.15">
      <c r="A556" s="63" t="s">
        <v>284</v>
      </c>
      <c r="B556" s="61">
        <f t="shared" si="9"/>
        <v>19.906924999999902</v>
      </c>
      <c r="C556" s="66">
        <v>682</v>
      </c>
      <c r="D556" s="61">
        <v>19.892988888888802</v>
      </c>
      <c r="E556" s="61">
        <v>19.920861111111002</v>
      </c>
      <c r="F556" s="61">
        <v>2.7872222222200101E-2</v>
      </c>
      <c r="G556" s="61">
        <v>1.75</v>
      </c>
      <c r="H556" s="61">
        <v>1.94</v>
      </c>
      <c r="I556" s="61">
        <v>8.09</v>
      </c>
      <c r="J556" s="64">
        <v>0</v>
      </c>
      <c r="K556" s="61">
        <v>2.87</v>
      </c>
      <c r="L556" s="61">
        <v>39</v>
      </c>
      <c r="M556" s="61">
        <v>25.25</v>
      </c>
      <c r="N556" s="66"/>
    </row>
    <row r="557" spans="1:14" x14ac:dyDescent="0.15">
      <c r="A557" s="63" t="s">
        <v>284</v>
      </c>
      <c r="B557" s="61">
        <f t="shared" si="9"/>
        <v>19.934797222222102</v>
      </c>
      <c r="C557" s="66">
        <v>683</v>
      </c>
      <c r="D557" s="61">
        <v>19.920861111111002</v>
      </c>
      <c r="E557" s="61">
        <v>19.948733333333202</v>
      </c>
      <c r="F557" s="61">
        <v>2.7872222222200101E-2</v>
      </c>
      <c r="G557" s="61">
        <v>5.39</v>
      </c>
      <c r="H557" s="61">
        <v>3.51</v>
      </c>
      <c r="I557" s="61">
        <v>18.28</v>
      </c>
      <c r="J557" s="64">
        <v>0</v>
      </c>
      <c r="K557" s="61">
        <v>15.55</v>
      </c>
      <c r="L557" s="61">
        <v>46.99</v>
      </c>
      <c r="M557" s="61">
        <v>88.41</v>
      </c>
      <c r="N557" s="66"/>
    </row>
    <row r="558" spans="1:14" x14ac:dyDescent="0.15">
      <c r="A558" s="63" t="s">
        <v>284</v>
      </c>
      <c r="B558" s="61">
        <f t="shared" si="9"/>
        <v>19.962669444444302</v>
      </c>
      <c r="C558" s="66">
        <v>684</v>
      </c>
      <c r="D558" s="61">
        <v>19.948733333333202</v>
      </c>
      <c r="E558" s="61">
        <v>19.976605555555398</v>
      </c>
      <c r="F558" s="61">
        <v>2.7872222222196499E-2</v>
      </c>
      <c r="G558" s="61">
        <v>3.4</v>
      </c>
      <c r="H558" s="61">
        <v>2.38</v>
      </c>
      <c r="I558" s="61">
        <v>12</v>
      </c>
      <c r="J558" s="64">
        <v>0</v>
      </c>
      <c r="K558" s="61">
        <v>10.86</v>
      </c>
      <c r="L558" s="61">
        <v>79.989999999999995</v>
      </c>
      <c r="M558" s="61">
        <v>90.84</v>
      </c>
      <c r="N558" s="66"/>
    </row>
    <row r="559" spans="1:14" x14ac:dyDescent="0.15">
      <c r="A559" s="63" t="s">
        <v>284</v>
      </c>
      <c r="B559" s="61">
        <f t="shared" si="9"/>
        <v>19.990541666666498</v>
      </c>
      <c r="C559" s="66">
        <v>685</v>
      </c>
      <c r="D559" s="61">
        <v>19.976605555555398</v>
      </c>
      <c r="E559" s="61">
        <v>20.004477777777598</v>
      </c>
      <c r="F559" s="61">
        <v>2.7872222222200101E-2</v>
      </c>
      <c r="G559" s="61">
        <v>2.88</v>
      </c>
      <c r="H559" s="61">
        <v>8</v>
      </c>
      <c r="I559" s="61">
        <v>74.8</v>
      </c>
      <c r="J559" s="64">
        <v>0</v>
      </c>
      <c r="K559" s="61">
        <v>10.99</v>
      </c>
      <c r="L559" s="61">
        <v>146.11000000000001</v>
      </c>
      <c r="M559" s="61">
        <v>134.27000000000001</v>
      </c>
      <c r="N559" s="66"/>
    </row>
    <row r="560" spans="1:14" x14ac:dyDescent="0.15">
      <c r="A560" s="63" t="s">
        <v>284</v>
      </c>
      <c r="B560" s="61">
        <f t="shared" si="9"/>
        <v>20.018413888888698</v>
      </c>
      <c r="C560" s="66">
        <v>686</v>
      </c>
      <c r="D560" s="61">
        <v>20.004477777777598</v>
      </c>
      <c r="E560" s="61">
        <v>20.032349999999798</v>
      </c>
      <c r="F560" s="61">
        <v>2.7872222222200101E-2</v>
      </c>
      <c r="G560" s="61">
        <v>2.2400000000000002</v>
      </c>
      <c r="H560" s="61">
        <v>4.46</v>
      </c>
      <c r="I560" s="61">
        <v>38.590000000000003</v>
      </c>
      <c r="J560" s="64">
        <v>0</v>
      </c>
      <c r="K560" s="61">
        <v>10.76</v>
      </c>
      <c r="L560" s="61">
        <v>144.81</v>
      </c>
      <c r="M560" s="61">
        <v>270.49</v>
      </c>
      <c r="N560" s="66"/>
    </row>
    <row r="561" spans="1:14" x14ac:dyDescent="0.15">
      <c r="A561" s="63" t="s">
        <v>284</v>
      </c>
      <c r="B561" s="61">
        <f t="shared" si="9"/>
        <v>20.046286111110899</v>
      </c>
      <c r="C561" s="66">
        <v>687</v>
      </c>
      <c r="D561" s="61">
        <v>20.032349999999798</v>
      </c>
      <c r="E561" s="61">
        <v>20.060222222221999</v>
      </c>
      <c r="F561" s="61">
        <v>2.7872222222200101E-2</v>
      </c>
      <c r="G561" s="61">
        <v>9.16</v>
      </c>
      <c r="H561" s="61">
        <v>6.17</v>
      </c>
      <c r="I561" s="61">
        <v>57.28</v>
      </c>
      <c r="J561" s="64">
        <v>0</v>
      </c>
      <c r="K561" s="61">
        <v>21.3</v>
      </c>
      <c r="L561" s="61">
        <v>50.47</v>
      </c>
      <c r="M561" s="61">
        <v>155.41</v>
      </c>
      <c r="N561" s="66"/>
    </row>
    <row r="562" spans="1:14" x14ac:dyDescent="0.15">
      <c r="A562" s="63" t="s">
        <v>284</v>
      </c>
      <c r="B562" s="61">
        <f t="shared" si="9"/>
        <v>20.074158333333099</v>
      </c>
      <c r="C562" s="66">
        <v>688</v>
      </c>
      <c r="D562" s="61">
        <v>20.060222222221999</v>
      </c>
      <c r="E562" s="61">
        <v>20.088094444444199</v>
      </c>
      <c r="F562" s="61">
        <v>2.7872222222200101E-2</v>
      </c>
      <c r="G562" s="61">
        <v>2.06</v>
      </c>
      <c r="H562" s="61">
        <v>3.08</v>
      </c>
      <c r="I562" s="61">
        <v>19.03</v>
      </c>
      <c r="J562" s="64">
        <v>0</v>
      </c>
      <c r="K562" s="61">
        <v>5.98</v>
      </c>
      <c r="L562" s="61">
        <v>49.63</v>
      </c>
      <c r="M562" s="61">
        <v>77.2</v>
      </c>
      <c r="N562" s="66"/>
    </row>
    <row r="563" spans="1:14" x14ac:dyDescent="0.15">
      <c r="A563" s="63" t="s">
        <v>284</v>
      </c>
      <c r="B563" s="61">
        <f t="shared" si="9"/>
        <v>20.102030555555299</v>
      </c>
      <c r="C563" s="66">
        <v>689</v>
      </c>
      <c r="D563" s="61">
        <v>20.088094444444199</v>
      </c>
      <c r="E563" s="61">
        <v>20.115966666666399</v>
      </c>
      <c r="F563" s="61">
        <v>2.7872222222200101E-2</v>
      </c>
      <c r="G563" s="61">
        <v>2.34</v>
      </c>
      <c r="H563" s="61">
        <v>3.04</v>
      </c>
      <c r="I563" s="61">
        <v>6.87</v>
      </c>
      <c r="J563" s="64">
        <v>0</v>
      </c>
      <c r="K563" s="61">
        <v>6.82</v>
      </c>
      <c r="L563" s="61">
        <v>38.9</v>
      </c>
      <c r="M563" s="61">
        <v>29.58</v>
      </c>
      <c r="N563" s="66"/>
    </row>
    <row r="564" spans="1:14" x14ac:dyDescent="0.15">
      <c r="A564" s="63" t="s">
        <v>284</v>
      </c>
      <c r="B564" s="61">
        <f t="shared" si="9"/>
        <v>20.129902777777499</v>
      </c>
      <c r="C564" s="66">
        <v>690</v>
      </c>
      <c r="D564" s="61">
        <v>20.115966666666399</v>
      </c>
      <c r="E564" s="61">
        <v>20.143838888888599</v>
      </c>
      <c r="F564" s="61">
        <v>2.7872222222200101E-2</v>
      </c>
      <c r="G564" s="61">
        <v>1.49</v>
      </c>
      <c r="H564" s="61">
        <v>2.72</v>
      </c>
      <c r="I564" s="61">
        <v>5.5</v>
      </c>
      <c r="J564" s="64">
        <v>0</v>
      </c>
      <c r="K564" s="61">
        <v>5.17</v>
      </c>
      <c r="L564" s="61">
        <v>44.62</v>
      </c>
      <c r="M564" s="61">
        <v>29.76</v>
      </c>
      <c r="N564" s="66"/>
    </row>
    <row r="565" spans="1:14" x14ac:dyDescent="0.15">
      <c r="A565" s="63" t="s">
        <v>284</v>
      </c>
      <c r="B565" s="61">
        <f t="shared" si="9"/>
        <v>20.157774999999699</v>
      </c>
      <c r="C565" s="66">
        <v>691</v>
      </c>
      <c r="D565" s="61">
        <v>20.143838888888599</v>
      </c>
      <c r="E565" s="61">
        <v>20.171711111110799</v>
      </c>
      <c r="F565" s="61">
        <v>2.7872222222200101E-2</v>
      </c>
      <c r="G565" s="61">
        <v>1.45</v>
      </c>
      <c r="H565" s="61">
        <v>3.18</v>
      </c>
      <c r="I565" s="61">
        <v>4.8099999999999996</v>
      </c>
      <c r="J565" s="64">
        <v>0</v>
      </c>
      <c r="K565" s="61">
        <v>5.33</v>
      </c>
      <c r="L565" s="61">
        <v>49</v>
      </c>
      <c r="M565" s="61">
        <v>32.880000000000003</v>
      </c>
      <c r="N565" s="66"/>
    </row>
    <row r="566" spans="1:14" x14ac:dyDescent="0.15">
      <c r="A566" s="63" t="s">
        <v>284</v>
      </c>
      <c r="B566" s="61">
        <f t="shared" si="9"/>
        <v>20.185647222221899</v>
      </c>
      <c r="C566" s="66">
        <v>692</v>
      </c>
      <c r="D566" s="61">
        <v>20.171711111110799</v>
      </c>
      <c r="E566" s="61">
        <v>20.199583333332999</v>
      </c>
      <c r="F566" s="61">
        <v>2.7872222222200101E-2</v>
      </c>
      <c r="G566" s="61">
        <v>1.81</v>
      </c>
      <c r="H566" s="61">
        <v>4.08</v>
      </c>
      <c r="I566" s="61">
        <v>5.14</v>
      </c>
      <c r="J566" s="64">
        <v>0</v>
      </c>
      <c r="K566" s="61">
        <v>7.1</v>
      </c>
      <c r="L566" s="61">
        <v>47.04</v>
      </c>
      <c r="M566" s="61">
        <v>32.46</v>
      </c>
      <c r="N566" s="66"/>
    </row>
    <row r="567" spans="1:14" x14ac:dyDescent="0.15">
      <c r="A567" s="63" t="s">
        <v>284</v>
      </c>
      <c r="B567" s="61">
        <f t="shared" si="9"/>
        <v>20.213519444444099</v>
      </c>
      <c r="C567" s="66">
        <v>693</v>
      </c>
      <c r="D567" s="61">
        <v>20.199583333332999</v>
      </c>
      <c r="E567" s="61">
        <v>20.227455555555199</v>
      </c>
      <c r="F567" s="61">
        <v>2.7872222222200101E-2</v>
      </c>
      <c r="G567" s="61">
        <v>1.5</v>
      </c>
      <c r="H567" s="61">
        <v>4.84</v>
      </c>
      <c r="I567" s="61">
        <v>4.34</v>
      </c>
      <c r="J567" s="64">
        <v>0</v>
      </c>
      <c r="K567" s="61">
        <v>4.3499999999999996</v>
      </c>
      <c r="L567" s="61">
        <v>39.840000000000003</v>
      </c>
      <c r="M567" s="61">
        <v>43.67</v>
      </c>
      <c r="N567" s="66"/>
    </row>
    <row r="568" spans="1:14" x14ac:dyDescent="0.15">
      <c r="A568" s="63" t="s">
        <v>284</v>
      </c>
      <c r="B568" s="61">
        <f t="shared" si="9"/>
        <v>20.241391666666299</v>
      </c>
      <c r="C568" s="66">
        <v>694</v>
      </c>
      <c r="D568" s="61">
        <v>20.227455555555199</v>
      </c>
      <c r="E568" s="61">
        <v>20.255327777777399</v>
      </c>
      <c r="F568" s="61">
        <v>2.7872222222200101E-2</v>
      </c>
      <c r="G568" s="61">
        <v>1.35</v>
      </c>
      <c r="H568" s="61">
        <v>2.29</v>
      </c>
      <c r="I568" s="61">
        <v>2.5499999999999998</v>
      </c>
      <c r="J568" s="64">
        <v>0</v>
      </c>
      <c r="K568" s="61">
        <v>3.14</v>
      </c>
      <c r="L568" s="61">
        <v>33.33</v>
      </c>
      <c r="M568" s="61">
        <v>67.48</v>
      </c>
      <c r="N568" s="66"/>
    </row>
    <row r="569" spans="1:14" x14ac:dyDescent="0.15">
      <c r="A569" s="63" t="s">
        <v>284</v>
      </c>
      <c r="B569" s="61">
        <f t="shared" si="9"/>
        <v>20.269263888888499</v>
      </c>
      <c r="C569" s="66">
        <v>695</v>
      </c>
      <c r="D569" s="61">
        <v>20.255327777777399</v>
      </c>
      <c r="E569" s="61">
        <v>20.283199999999599</v>
      </c>
      <c r="F569" s="61">
        <v>2.7872222222200101E-2</v>
      </c>
      <c r="G569" s="61">
        <v>1.18</v>
      </c>
      <c r="H569" s="61">
        <v>1.64</v>
      </c>
      <c r="I569" s="61">
        <v>2.75</v>
      </c>
      <c r="J569" s="64">
        <v>0</v>
      </c>
      <c r="K569" s="61">
        <v>2.67</v>
      </c>
      <c r="L569" s="61">
        <v>27.09</v>
      </c>
      <c r="M569" s="61">
        <v>85.09</v>
      </c>
      <c r="N569" s="66"/>
    </row>
    <row r="570" spans="1:14" x14ac:dyDescent="0.15">
      <c r="A570" s="63" t="s">
        <v>284</v>
      </c>
      <c r="B570" s="61">
        <f t="shared" si="9"/>
        <v>20.297136111110699</v>
      </c>
      <c r="C570" s="66">
        <v>696</v>
      </c>
      <c r="D570" s="61">
        <v>20.283199999999599</v>
      </c>
      <c r="E570" s="61">
        <v>20.311072222221799</v>
      </c>
      <c r="F570" s="61">
        <v>2.7872222222200101E-2</v>
      </c>
      <c r="G570" s="61">
        <v>2.35</v>
      </c>
      <c r="H570" s="61">
        <v>1.34</v>
      </c>
      <c r="I570" s="61">
        <v>2.69</v>
      </c>
      <c r="J570" s="64">
        <v>0</v>
      </c>
      <c r="K570" s="61">
        <v>4.68</v>
      </c>
      <c r="L570" s="61">
        <v>27.75</v>
      </c>
      <c r="M570" s="61">
        <v>145.18</v>
      </c>
      <c r="N570" s="66"/>
    </row>
    <row r="571" spans="1:14" x14ac:dyDescent="0.15">
      <c r="A571" s="63" t="s">
        <v>284</v>
      </c>
      <c r="B571" s="61">
        <f t="shared" si="9"/>
        <v>20.325008333332899</v>
      </c>
      <c r="C571" s="66">
        <v>697</v>
      </c>
      <c r="D571" s="61">
        <v>20.311072222221799</v>
      </c>
      <c r="E571" s="61">
        <v>20.338944444444</v>
      </c>
      <c r="F571" s="61">
        <v>2.7872222222200101E-2</v>
      </c>
      <c r="G571" s="61">
        <v>1.96</v>
      </c>
      <c r="H571" s="61">
        <v>2.31</v>
      </c>
      <c r="I571" s="61">
        <v>10.119999999999999</v>
      </c>
      <c r="J571" s="64">
        <v>0</v>
      </c>
      <c r="K571" s="61">
        <v>7.39</v>
      </c>
      <c r="L571" s="61">
        <v>40.31</v>
      </c>
      <c r="M571" s="61">
        <v>151.82</v>
      </c>
      <c r="N571" s="66"/>
    </row>
    <row r="572" spans="1:14" x14ac:dyDescent="0.15">
      <c r="A572" s="63" t="s">
        <v>284</v>
      </c>
      <c r="B572" s="61">
        <f t="shared" si="9"/>
        <v>20.3528805555551</v>
      </c>
      <c r="C572" s="66">
        <v>698</v>
      </c>
      <c r="D572" s="61">
        <v>20.338944444444</v>
      </c>
      <c r="E572" s="61">
        <v>20.3668166666662</v>
      </c>
      <c r="F572" s="61">
        <v>2.7872222222200101E-2</v>
      </c>
      <c r="G572" s="61">
        <v>3.81</v>
      </c>
      <c r="H572" s="61">
        <v>5.13</v>
      </c>
      <c r="I572" s="61">
        <v>28.96</v>
      </c>
      <c r="J572" s="64">
        <v>0</v>
      </c>
      <c r="K572" s="61">
        <v>19.329999999999998</v>
      </c>
      <c r="L572" s="61">
        <v>99.11</v>
      </c>
      <c r="M572" s="61">
        <v>108.59</v>
      </c>
      <c r="N572" s="66"/>
    </row>
    <row r="573" spans="1:14" x14ac:dyDescent="0.15">
      <c r="A573" s="63" t="s">
        <v>284</v>
      </c>
      <c r="B573" s="61">
        <f t="shared" si="9"/>
        <v>20.3807527777773</v>
      </c>
      <c r="C573" s="66">
        <v>699</v>
      </c>
      <c r="D573" s="61">
        <v>20.3668166666662</v>
      </c>
      <c r="E573" s="61">
        <v>20.3946888888884</v>
      </c>
      <c r="F573" s="61">
        <v>2.7872222222200101E-2</v>
      </c>
      <c r="G573" s="61">
        <v>3.24</v>
      </c>
      <c r="H573" s="61">
        <v>4.1900000000000004</v>
      </c>
      <c r="I573" s="61">
        <v>29.42</v>
      </c>
      <c r="J573" s="64">
        <v>0</v>
      </c>
      <c r="K573" s="61">
        <v>31.53</v>
      </c>
      <c r="L573" s="61">
        <v>57.49</v>
      </c>
      <c r="M573" s="61">
        <v>111.61</v>
      </c>
      <c r="N573" s="66"/>
    </row>
    <row r="574" spans="1:14" x14ac:dyDescent="0.15">
      <c r="A574" s="63" t="s">
        <v>284</v>
      </c>
      <c r="B574" s="61">
        <f t="shared" si="9"/>
        <v>20.4086249999995</v>
      </c>
      <c r="C574" s="66">
        <v>700</v>
      </c>
      <c r="D574" s="61">
        <v>20.3946888888884</v>
      </c>
      <c r="E574" s="61">
        <v>20.4225611111106</v>
      </c>
      <c r="F574" s="61">
        <v>2.7872222222200101E-2</v>
      </c>
      <c r="G574" s="61">
        <v>3.3</v>
      </c>
      <c r="H574" s="61">
        <v>2.87</v>
      </c>
      <c r="I574" s="61">
        <v>20.54</v>
      </c>
      <c r="J574" s="64">
        <v>0</v>
      </c>
      <c r="K574" s="61">
        <v>13.11</v>
      </c>
      <c r="L574" s="61">
        <v>52.39</v>
      </c>
      <c r="M574" s="61">
        <v>72.78</v>
      </c>
      <c r="N574" s="66"/>
    </row>
    <row r="575" spans="1:14" x14ac:dyDescent="0.15">
      <c r="A575" s="63" t="s">
        <v>284</v>
      </c>
      <c r="B575" s="61">
        <f t="shared" si="9"/>
        <v>20.4364972222217</v>
      </c>
      <c r="C575" s="66">
        <v>701</v>
      </c>
      <c r="D575" s="61">
        <v>20.4225611111106</v>
      </c>
      <c r="E575" s="61">
        <v>20.4504333333328</v>
      </c>
      <c r="F575" s="61">
        <v>2.7872222222200101E-2</v>
      </c>
      <c r="G575" s="61">
        <v>5.52</v>
      </c>
      <c r="H575" s="61">
        <v>3.39</v>
      </c>
      <c r="I575" s="61">
        <v>20.59</v>
      </c>
      <c r="J575" s="64">
        <v>0</v>
      </c>
      <c r="K575" s="61">
        <v>11.32</v>
      </c>
      <c r="L575" s="61">
        <v>60.33</v>
      </c>
      <c r="M575" s="61">
        <v>64.69</v>
      </c>
      <c r="N575" s="66"/>
    </row>
    <row r="576" spans="1:14" x14ac:dyDescent="0.15">
      <c r="A576" s="63" t="s">
        <v>284</v>
      </c>
      <c r="B576" s="61">
        <f t="shared" si="9"/>
        <v>20.4643694444439</v>
      </c>
      <c r="C576" s="66">
        <v>702</v>
      </c>
      <c r="D576" s="61">
        <v>20.4504333333328</v>
      </c>
      <c r="E576" s="61">
        <v>20.478305555555</v>
      </c>
      <c r="F576" s="61">
        <v>2.7872222222200101E-2</v>
      </c>
      <c r="G576" s="61">
        <v>2.0099999999999998</v>
      </c>
      <c r="H576" s="61">
        <v>2.5299999999999998</v>
      </c>
      <c r="I576" s="61">
        <v>14.52</v>
      </c>
      <c r="J576" s="64">
        <v>0</v>
      </c>
      <c r="K576" s="61">
        <v>6.37</v>
      </c>
      <c r="L576" s="61">
        <v>36.61</v>
      </c>
      <c r="M576" s="61">
        <v>30.76</v>
      </c>
      <c r="N576" s="66"/>
    </row>
    <row r="577" spans="1:14" x14ac:dyDescent="0.15">
      <c r="A577" s="63" t="s">
        <v>284</v>
      </c>
      <c r="B577" s="61">
        <f t="shared" si="9"/>
        <v>20.4922416666661</v>
      </c>
      <c r="C577" s="66">
        <v>703</v>
      </c>
      <c r="D577" s="61">
        <v>20.478305555555</v>
      </c>
      <c r="E577" s="61">
        <v>20.5061777777772</v>
      </c>
      <c r="F577" s="61">
        <v>2.7872222222200101E-2</v>
      </c>
      <c r="G577" s="61">
        <v>2.46</v>
      </c>
      <c r="H577" s="61">
        <v>3.09</v>
      </c>
      <c r="I577" s="61">
        <v>15.4</v>
      </c>
      <c r="J577" s="64">
        <v>0</v>
      </c>
      <c r="K577" s="61">
        <v>7.79</v>
      </c>
      <c r="L577" s="61">
        <v>39.51</v>
      </c>
      <c r="M577" s="61">
        <v>37.74</v>
      </c>
      <c r="N577" s="66"/>
    </row>
    <row r="578" spans="1:14" x14ac:dyDescent="0.15">
      <c r="A578" s="63" t="s">
        <v>284</v>
      </c>
      <c r="B578" s="61">
        <f t="shared" ref="B578:B641" si="10">AVERAGE(D578,E578)</f>
        <v>20.5201138888883</v>
      </c>
      <c r="C578" s="66">
        <v>704</v>
      </c>
      <c r="D578" s="61">
        <v>20.5061777777772</v>
      </c>
      <c r="E578" s="61">
        <v>20.5340499999994</v>
      </c>
      <c r="F578" s="61">
        <v>2.7872222222200101E-2</v>
      </c>
      <c r="G578" s="61">
        <v>3.64</v>
      </c>
      <c r="H578" s="61">
        <v>2.87</v>
      </c>
      <c r="I578" s="61">
        <v>14</v>
      </c>
      <c r="J578" s="64">
        <v>0</v>
      </c>
      <c r="K578" s="61">
        <v>7.38</v>
      </c>
      <c r="L578" s="61">
        <v>40.17</v>
      </c>
      <c r="M578" s="61">
        <v>35.68</v>
      </c>
      <c r="N578" s="66"/>
    </row>
    <row r="579" spans="1:14" x14ac:dyDescent="0.15">
      <c r="A579" s="63" t="s">
        <v>284</v>
      </c>
      <c r="B579" s="61">
        <f t="shared" si="10"/>
        <v>20.5479861111105</v>
      </c>
      <c r="C579" s="66">
        <v>705</v>
      </c>
      <c r="D579" s="61">
        <v>20.5340499999994</v>
      </c>
      <c r="E579" s="61">
        <v>20.5619222222216</v>
      </c>
      <c r="F579" s="61">
        <v>2.7872222222200101E-2</v>
      </c>
      <c r="G579" s="61">
        <v>1.77</v>
      </c>
      <c r="H579" s="61">
        <v>3.29</v>
      </c>
      <c r="I579" s="61">
        <v>15.39</v>
      </c>
      <c r="J579" s="64">
        <v>0</v>
      </c>
      <c r="K579" s="61">
        <v>8.3000000000000007</v>
      </c>
      <c r="L579" s="61">
        <v>33.380000000000003</v>
      </c>
      <c r="M579" s="61">
        <v>34.049999999999997</v>
      </c>
      <c r="N579" s="66"/>
    </row>
    <row r="580" spans="1:14" x14ac:dyDescent="0.15">
      <c r="A580" s="63" t="s">
        <v>284</v>
      </c>
      <c r="B580" s="61">
        <f t="shared" si="10"/>
        <v>20.5758583333327</v>
      </c>
      <c r="C580" s="66">
        <v>706</v>
      </c>
      <c r="D580" s="61">
        <v>20.5619222222216</v>
      </c>
      <c r="E580" s="61">
        <v>20.5897944444438</v>
      </c>
      <c r="F580" s="61">
        <v>2.7872222222200101E-2</v>
      </c>
      <c r="G580" s="61">
        <v>3.43</v>
      </c>
      <c r="H580" s="61">
        <v>3.01</v>
      </c>
      <c r="I580" s="61">
        <v>24.11</v>
      </c>
      <c r="J580" s="64">
        <v>1.56</v>
      </c>
      <c r="K580" s="61">
        <v>17.25</v>
      </c>
      <c r="L580" s="61">
        <v>30.03</v>
      </c>
      <c r="M580" s="61">
        <v>38.659999999999997</v>
      </c>
      <c r="N580" s="66"/>
    </row>
    <row r="581" spans="1:14" x14ac:dyDescent="0.15">
      <c r="A581" s="63" t="s">
        <v>284</v>
      </c>
      <c r="B581" s="61">
        <f t="shared" si="10"/>
        <v>20.6037305555549</v>
      </c>
      <c r="C581" s="66">
        <v>707</v>
      </c>
      <c r="D581" s="61">
        <v>20.5897944444438</v>
      </c>
      <c r="E581" s="61">
        <v>20.617666666666</v>
      </c>
      <c r="F581" s="61">
        <v>2.7872222222200101E-2</v>
      </c>
      <c r="G581" s="61">
        <v>3.07</v>
      </c>
      <c r="H581" s="61">
        <v>2.8</v>
      </c>
      <c r="I581" s="61">
        <v>29.41</v>
      </c>
      <c r="J581" s="64">
        <v>1.73</v>
      </c>
      <c r="K581" s="61">
        <v>13.03</v>
      </c>
      <c r="L581" s="61">
        <v>28.71</v>
      </c>
      <c r="M581" s="61">
        <v>47.63</v>
      </c>
      <c r="N581" s="66"/>
    </row>
    <row r="582" spans="1:14" x14ac:dyDescent="0.15">
      <c r="A582" s="63" t="s">
        <v>284</v>
      </c>
      <c r="B582" s="61">
        <f t="shared" si="10"/>
        <v>20.6316027777771</v>
      </c>
      <c r="C582" s="66">
        <v>708</v>
      </c>
      <c r="D582" s="61">
        <v>20.617666666666</v>
      </c>
      <c r="E582" s="61">
        <v>20.645538888888201</v>
      </c>
      <c r="F582" s="61">
        <v>2.7872222222200101E-2</v>
      </c>
      <c r="G582" s="61">
        <v>1.71</v>
      </c>
      <c r="H582" s="61">
        <v>2.93</v>
      </c>
      <c r="I582" s="61">
        <v>12.99</v>
      </c>
      <c r="J582" s="64">
        <v>0</v>
      </c>
      <c r="K582" s="61">
        <v>2.89</v>
      </c>
      <c r="L582" s="61">
        <v>22.68</v>
      </c>
      <c r="M582" s="61">
        <v>17.95</v>
      </c>
      <c r="N582" s="66"/>
    </row>
    <row r="583" spans="1:14" x14ac:dyDescent="0.15">
      <c r="A583" s="63" t="s">
        <v>284</v>
      </c>
      <c r="B583" s="61">
        <f t="shared" si="10"/>
        <v>20.659474999999301</v>
      </c>
      <c r="C583" s="66">
        <v>709</v>
      </c>
      <c r="D583" s="61">
        <v>20.645538888888201</v>
      </c>
      <c r="E583" s="61">
        <v>20.673411111110401</v>
      </c>
      <c r="F583" s="61">
        <v>2.7872222222200101E-2</v>
      </c>
      <c r="G583" s="61">
        <v>1.6</v>
      </c>
      <c r="H583" s="61">
        <v>1.67</v>
      </c>
      <c r="I583" s="61">
        <v>7.76</v>
      </c>
      <c r="J583" s="64">
        <v>0</v>
      </c>
      <c r="K583" s="61">
        <v>2.56</v>
      </c>
      <c r="L583" s="61">
        <v>14.74</v>
      </c>
      <c r="M583" s="61">
        <v>8.51</v>
      </c>
      <c r="N583" s="66"/>
    </row>
    <row r="584" spans="1:14" x14ac:dyDescent="0.15">
      <c r="A584" s="63" t="s">
        <v>284</v>
      </c>
      <c r="B584" s="61">
        <f t="shared" si="10"/>
        <v>20.687347222221501</v>
      </c>
      <c r="C584" s="66">
        <v>710</v>
      </c>
      <c r="D584" s="61">
        <v>20.673411111110401</v>
      </c>
      <c r="E584" s="61">
        <v>20.701283333332601</v>
      </c>
      <c r="F584" s="61">
        <v>2.7872222222200101E-2</v>
      </c>
      <c r="G584" s="61">
        <v>1.48</v>
      </c>
      <c r="H584" s="61">
        <v>1.52</v>
      </c>
      <c r="I584" s="61">
        <v>5.96</v>
      </c>
      <c r="J584" s="64">
        <v>0</v>
      </c>
      <c r="K584" s="61">
        <v>2.38</v>
      </c>
      <c r="L584" s="61">
        <v>12.2</v>
      </c>
      <c r="M584" s="61">
        <v>6.01</v>
      </c>
      <c r="N584" s="66"/>
    </row>
    <row r="585" spans="1:14" x14ac:dyDescent="0.15">
      <c r="A585" s="63" t="s">
        <v>284</v>
      </c>
      <c r="B585" s="61">
        <f t="shared" si="10"/>
        <v>20.715219444443701</v>
      </c>
      <c r="C585" s="66">
        <v>711</v>
      </c>
      <c r="D585" s="61">
        <v>20.701283333332601</v>
      </c>
      <c r="E585" s="61">
        <v>20.729155555554801</v>
      </c>
      <c r="F585" s="61">
        <v>2.7872222222200101E-2</v>
      </c>
      <c r="G585" s="61">
        <v>4.74</v>
      </c>
      <c r="H585" s="61">
        <v>3.85</v>
      </c>
      <c r="I585" s="61">
        <v>22.21</v>
      </c>
      <c r="J585" s="64">
        <v>0</v>
      </c>
      <c r="K585" s="61">
        <v>5.9</v>
      </c>
      <c r="L585" s="61">
        <v>30.65</v>
      </c>
      <c r="M585" s="61">
        <v>61.48</v>
      </c>
      <c r="N585" s="66"/>
    </row>
    <row r="586" spans="1:14" x14ac:dyDescent="0.15">
      <c r="A586" s="63" t="s">
        <v>284</v>
      </c>
      <c r="B586" s="61">
        <f t="shared" si="10"/>
        <v>20.743091666665901</v>
      </c>
      <c r="C586" s="66">
        <v>712</v>
      </c>
      <c r="D586" s="61">
        <v>20.729155555554801</v>
      </c>
      <c r="E586" s="61">
        <v>20.757027777777001</v>
      </c>
      <c r="F586" s="61">
        <v>2.7872222222200101E-2</v>
      </c>
      <c r="G586" s="61">
        <v>7.63</v>
      </c>
      <c r="H586" s="61">
        <v>10.16</v>
      </c>
      <c r="I586" s="61">
        <v>59.94</v>
      </c>
      <c r="J586" s="64">
        <v>0</v>
      </c>
      <c r="K586" s="61">
        <v>10.31</v>
      </c>
      <c r="L586" s="61">
        <v>41.11</v>
      </c>
      <c r="M586" s="61">
        <v>222.02</v>
      </c>
      <c r="N586" s="66"/>
    </row>
    <row r="587" spans="1:14" x14ac:dyDescent="0.15">
      <c r="A587" s="63" t="s">
        <v>284</v>
      </c>
      <c r="B587" s="61">
        <f t="shared" si="10"/>
        <v>20.770963888888101</v>
      </c>
      <c r="C587" s="66">
        <v>713</v>
      </c>
      <c r="D587" s="61">
        <v>20.757027777777001</v>
      </c>
      <c r="E587" s="61">
        <v>20.784899999999201</v>
      </c>
      <c r="F587" s="61">
        <v>2.7872222222200101E-2</v>
      </c>
      <c r="G587" s="61">
        <v>8.2799999999999994</v>
      </c>
      <c r="H587" s="61">
        <v>7.43</v>
      </c>
      <c r="I587" s="61">
        <v>38.42</v>
      </c>
      <c r="J587" s="64">
        <v>0</v>
      </c>
      <c r="K587" s="61">
        <v>11.43</v>
      </c>
      <c r="L587" s="61">
        <v>36.89</v>
      </c>
      <c r="M587" s="61">
        <v>193.11</v>
      </c>
      <c r="N587" s="66"/>
    </row>
    <row r="588" spans="1:14" x14ac:dyDescent="0.15">
      <c r="A588" s="63" t="s">
        <v>284</v>
      </c>
      <c r="B588" s="61">
        <f t="shared" si="10"/>
        <v>20.798656410256399</v>
      </c>
      <c r="C588" s="66">
        <v>714</v>
      </c>
      <c r="D588" s="61">
        <v>20.7849</v>
      </c>
      <c r="E588" s="61">
        <v>20.812412820512801</v>
      </c>
      <c r="F588" s="61">
        <v>2.7512820512800601E-2</v>
      </c>
      <c r="G588" s="61">
        <v>2.64</v>
      </c>
      <c r="H588" s="61">
        <v>2.65</v>
      </c>
      <c r="I588" s="61">
        <v>14.79</v>
      </c>
      <c r="J588" s="64">
        <v>0</v>
      </c>
      <c r="K588" s="61">
        <v>4.09</v>
      </c>
      <c r="L588" s="61">
        <v>24.32</v>
      </c>
      <c r="M588" s="61">
        <v>92.93</v>
      </c>
      <c r="N588" s="66"/>
    </row>
    <row r="589" spans="1:14" x14ac:dyDescent="0.15">
      <c r="A589" s="63" t="s">
        <v>284</v>
      </c>
      <c r="B589" s="61">
        <f t="shared" si="10"/>
        <v>20.826169230769203</v>
      </c>
      <c r="C589" s="66">
        <v>715</v>
      </c>
      <c r="D589" s="61">
        <v>20.812412820512801</v>
      </c>
      <c r="E589" s="61">
        <v>20.839925641025602</v>
      </c>
      <c r="F589" s="61">
        <v>2.7512820512800601E-2</v>
      </c>
      <c r="G589" s="61">
        <v>2.13</v>
      </c>
      <c r="H589" s="61">
        <v>1.31</v>
      </c>
      <c r="I589" s="61">
        <v>7.78</v>
      </c>
      <c r="J589" s="64">
        <v>0</v>
      </c>
      <c r="K589" s="61">
        <v>3.2</v>
      </c>
      <c r="L589" s="61">
        <v>24.48</v>
      </c>
      <c r="M589" s="61">
        <v>61.07</v>
      </c>
      <c r="N589" s="66"/>
    </row>
    <row r="590" spans="1:14" x14ac:dyDescent="0.15">
      <c r="A590" s="63" t="s">
        <v>284</v>
      </c>
      <c r="B590" s="61">
        <f t="shared" si="10"/>
        <v>20.853682051282</v>
      </c>
      <c r="C590" s="66">
        <v>716</v>
      </c>
      <c r="D590" s="61">
        <v>20.839925641025602</v>
      </c>
      <c r="E590" s="61">
        <v>20.867438461538399</v>
      </c>
      <c r="F590" s="61">
        <v>2.7512820512797E-2</v>
      </c>
      <c r="G590" s="61">
        <v>2.1</v>
      </c>
      <c r="H590" s="61">
        <v>0.91</v>
      </c>
      <c r="I590" s="61">
        <v>6.13</v>
      </c>
      <c r="J590" s="64">
        <v>14.07</v>
      </c>
      <c r="K590" s="61">
        <v>3.78</v>
      </c>
      <c r="L590" s="61">
        <v>38.53</v>
      </c>
      <c r="M590" s="61">
        <v>53.64</v>
      </c>
      <c r="N590" s="66"/>
    </row>
    <row r="591" spans="1:14" x14ac:dyDescent="0.15">
      <c r="A591" s="63" t="s">
        <v>284</v>
      </c>
      <c r="B591" s="61">
        <f t="shared" si="10"/>
        <v>20.881194871794797</v>
      </c>
      <c r="C591" s="66">
        <v>717</v>
      </c>
      <c r="D591" s="61">
        <v>20.867438461538399</v>
      </c>
      <c r="E591" s="61">
        <v>20.894951282051199</v>
      </c>
      <c r="F591" s="61">
        <v>2.7512820512800601E-2</v>
      </c>
      <c r="G591" s="61">
        <v>2.0299999999999998</v>
      </c>
      <c r="H591" s="61">
        <v>0.84</v>
      </c>
      <c r="I591" s="61">
        <v>5.87</v>
      </c>
      <c r="J591" s="64">
        <v>11.42</v>
      </c>
      <c r="K591" s="61">
        <v>4.6500000000000004</v>
      </c>
      <c r="L591" s="61">
        <v>126.29</v>
      </c>
      <c r="M591" s="61">
        <v>52.4</v>
      </c>
      <c r="N591" s="66"/>
    </row>
    <row r="592" spans="1:14" x14ac:dyDescent="0.15">
      <c r="A592" s="63" t="s">
        <v>284</v>
      </c>
      <c r="B592" s="61">
        <f t="shared" si="10"/>
        <v>20.908707692307601</v>
      </c>
      <c r="C592" s="66">
        <v>718</v>
      </c>
      <c r="D592" s="61">
        <v>20.894951282051199</v>
      </c>
      <c r="E592" s="61">
        <v>20.922464102564</v>
      </c>
      <c r="F592" s="61">
        <v>2.7512820512800601E-2</v>
      </c>
      <c r="G592" s="61">
        <v>3.27</v>
      </c>
      <c r="H592" s="61">
        <v>1.76</v>
      </c>
      <c r="I592" s="61">
        <v>14.01</v>
      </c>
      <c r="J592" s="64">
        <v>0</v>
      </c>
      <c r="K592" s="61">
        <v>10.029999999999999</v>
      </c>
      <c r="L592" s="61">
        <v>77.87</v>
      </c>
      <c r="M592" s="61">
        <v>36.93</v>
      </c>
      <c r="N592" s="66"/>
    </row>
    <row r="593" spans="1:14" x14ac:dyDescent="0.15">
      <c r="A593" s="63" t="s">
        <v>284</v>
      </c>
      <c r="B593" s="61">
        <f t="shared" si="10"/>
        <v>20.936220512820398</v>
      </c>
      <c r="C593" s="66">
        <v>719</v>
      </c>
      <c r="D593" s="61">
        <v>20.922464102564</v>
      </c>
      <c r="E593" s="61">
        <v>20.9499769230768</v>
      </c>
      <c r="F593" s="61">
        <v>2.7512820512800601E-2</v>
      </c>
      <c r="G593" s="61">
        <v>1.91</v>
      </c>
      <c r="H593" s="61">
        <v>2.2400000000000002</v>
      </c>
      <c r="I593" s="61">
        <v>14.7</v>
      </c>
      <c r="J593" s="64">
        <v>0</v>
      </c>
      <c r="K593" s="61">
        <v>6.53</v>
      </c>
      <c r="L593" s="61">
        <v>41.85</v>
      </c>
      <c r="M593" s="61">
        <v>31.76</v>
      </c>
      <c r="N593" s="66"/>
    </row>
    <row r="594" spans="1:14" x14ac:dyDescent="0.15">
      <c r="A594" s="63" t="s">
        <v>284</v>
      </c>
      <c r="B594" s="61">
        <f t="shared" si="10"/>
        <v>20.963733333333202</v>
      </c>
      <c r="C594" s="66">
        <v>720</v>
      </c>
      <c r="D594" s="61">
        <v>20.9499769230768</v>
      </c>
      <c r="E594" s="61">
        <v>20.977489743589601</v>
      </c>
      <c r="F594" s="61">
        <v>2.7512820512800601E-2</v>
      </c>
      <c r="G594" s="61">
        <v>2.19</v>
      </c>
      <c r="H594" s="61">
        <v>2.59</v>
      </c>
      <c r="I594" s="61">
        <v>18.850000000000001</v>
      </c>
      <c r="J594" s="64">
        <v>0</v>
      </c>
      <c r="K594" s="61">
        <v>4.6399999999999997</v>
      </c>
      <c r="L594" s="61">
        <v>43.72</v>
      </c>
      <c r="M594" s="61">
        <v>35.64</v>
      </c>
      <c r="N594" s="66"/>
    </row>
    <row r="595" spans="1:14" x14ac:dyDescent="0.15">
      <c r="A595" s="63" t="s">
        <v>284</v>
      </c>
      <c r="B595" s="61">
        <f t="shared" si="10"/>
        <v>20.991246153845999</v>
      </c>
      <c r="C595" s="66">
        <v>721</v>
      </c>
      <c r="D595" s="61">
        <v>20.977489743589601</v>
      </c>
      <c r="E595" s="61">
        <v>21.005002564102401</v>
      </c>
      <c r="F595" s="61">
        <v>2.7512820512800601E-2</v>
      </c>
      <c r="G595" s="61">
        <v>2.2200000000000002</v>
      </c>
      <c r="H595" s="61">
        <v>2.5299999999999998</v>
      </c>
      <c r="I595" s="61">
        <v>19.600000000000001</v>
      </c>
      <c r="J595" s="64">
        <v>0</v>
      </c>
      <c r="K595" s="61">
        <v>4.5599999999999996</v>
      </c>
      <c r="L595" s="61">
        <v>37.020000000000003</v>
      </c>
      <c r="M595" s="61">
        <v>35.01</v>
      </c>
      <c r="N595" s="66"/>
    </row>
    <row r="596" spans="1:14" x14ac:dyDescent="0.15">
      <c r="A596" s="63" t="s">
        <v>284</v>
      </c>
      <c r="B596" s="61">
        <f t="shared" si="10"/>
        <v>21.0187589743588</v>
      </c>
      <c r="C596" s="66">
        <v>722</v>
      </c>
      <c r="D596" s="61">
        <v>21.005002564102401</v>
      </c>
      <c r="E596" s="61">
        <v>21.032515384615198</v>
      </c>
      <c r="F596" s="61">
        <v>2.7512820512797E-2</v>
      </c>
      <c r="G596" s="61">
        <v>1.79</v>
      </c>
      <c r="H596" s="61">
        <v>2.2000000000000002</v>
      </c>
      <c r="I596" s="61">
        <v>13.44</v>
      </c>
      <c r="J596" s="64">
        <v>0</v>
      </c>
      <c r="K596" s="61">
        <v>3.61</v>
      </c>
      <c r="L596" s="61">
        <v>28.56</v>
      </c>
      <c r="M596" s="61">
        <v>25.36</v>
      </c>
      <c r="N596" s="66"/>
    </row>
    <row r="597" spans="1:14" x14ac:dyDescent="0.15">
      <c r="A597" s="63" t="s">
        <v>284</v>
      </c>
      <c r="B597" s="61">
        <f t="shared" si="10"/>
        <v>21.0462717948716</v>
      </c>
      <c r="C597" s="66">
        <v>723</v>
      </c>
      <c r="D597" s="61">
        <v>21.032515384615198</v>
      </c>
      <c r="E597" s="61">
        <v>21.060028205127999</v>
      </c>
      <c r="F597" s="61">
        <v>2.7512820512800601E-2</v>
      </c>
      <c r="G597" s="61">
        <v>2.7</v>
      </c>
      <c r="H597" s="61">
        <v>2.54</v>
      </c>
      <c r="I597" s="61">
        <v>17.190000000000001</v>
      </c>
      <c r="J597" s="64">
        <v>0</v>
      </c>
      <c r="K597" s="61">
        <v>4.3099999999999996</v>
      </c>
      <c r="L597" s="61">
        <v>23.4</v>
      </c>
      <c r="M597" s="61">
        <v>27.16</v>
      </c>
      <c r="N597" s="66"/>
    </row>
    <row r="598" spans="1:14" x14ac:dyDescent="0.15">
      <c r="A598" s="63" t="s">
        <v>284</v>
      </c>
      <c r="B598" s="61">
        <f t="shared" si="10"/>
        <v>21.073784615384398</v>
      </c>
      <c r="C598" s="66">
        <v>724</v>
      </c>
      <c r="D598" s="61">
        <v>21.060028205127999</v>
      </c>
      <c r="E598" s="61">
        <v>21.0875410256408</v>
      </c>
      <c r="F598" s="61">
        <v>2.7512820512800601E-2</v>
      </c>
      <c r="G598" s="61">
        <v>1.56</v>
      </c>
      <c r="H598" s="61">
        <v>1.05</v>
      </c>
      <c r="I598" s="61">
        <v>7.15</v>
      </c>
      <c r="J598" s="64">
        <v>0</v>
      </c>
      <c r="K598" s="61">
        <v>2.2000000000000002</v>
      </c>
      <c r="L598" s="61">
        <v>16.079999999999998</v>
      </c>
      <c r="M598" s="61">
        <v>6.64</v>
      </c>
      <c r="N598" s="66"/>
    </row>
    <row r="599" spans="1:14" x14ac:dyDescent="0.15">
      <c r="A599" s="63" t="s">
        <v>284</v>
      </c>
      <c r="B599" s="61">
        <f t="shared" si="10"/>
        <v>21.101297435897202</v>
      </c>
      <c r="C599" s="66">
        <v>725</v>
      </c>
      <c r="D599" s="61">
        <v>21.0875410256408</v>
      </c>
      <c r="E599" s="61">
        <v>21.1150538461536</v>
      </c>
      <c r="F599" s="61">
        <v>2.7512820512800601E-2</v>
      </c>
      <c r="G599" s="61">
        <v>1.76</v>
      </c>
      <c r="H599" s="61">
        <v>1.04</v>
      </c>
      <c r="I599" s="61">
        <v>1.56</v>
      </c>
      <c r="J599" s="64">
        <v>0</v>
      </c>
      <c r="K599" s="61">
        <v>2.38</v>
      </c>
      <c r="L599" s="61">
        <v>20.59</v>
      </c>
      <c r="M599" s="61">
        <v>10.93</v>
      </c>
      <c r="N599" s="66"/>
    </row>
    <row r="600" spans="1:14" x14ac:dyDescent="0.15">
      <c r="A600" s="63" t="s">
        <v>284</v>
      </c>
      <c r="B600" s="61">
        <f t="shared" si="10"/>
        <v>21.128810256409999</v>
      </c>
      <c r="C600" s="66">
        <v>726</v>
      </c>
      <c r="D600" s="61">
        <v>21.1150538461536</v>
      </c>
      <c r="E600" s="61">
        <v>21.142566666666401</v>
      </c>
      <c r="F600" s="61">
        <v>2.7512820512800601E-2</v>
      </c>
      <c r="G600" s="61">
        <v>1.66</v>
      </c>
      <c r="H600" s="61">
        <v>1.26</v>
      </c>
      <c r="I600" s="61">
        <v>8.4499999999999993</v>
      </c>
      <c r="J600" s="64">
        <v>0</v>
      </c>
      <c r="K600" s="61">
        <v>2.66</v>
      </c>
      <c r="L600" s="61">
        <v>21.91</v>
      </c>
      <c r="M600" s="61">
        <v>12.46</v>
      </c>
      <c r="N600" s="66"/>
    </row>
    <row r="601" spans="1:14" x14ac:dyDescent="0.15">
      <c r="A601" s="63" t="s">
        <v>284</v>
      </c>
      <c r="B601" s="61">
        <f t="shared" si="10"/>
        <v>21.156323076922803</v>
      </c>
      <c r="C601" s="66">
        <v>727</v>
      </c>
      <c r="D601" s="61">
        <v>21.142566666666401</v>
      </c>
      <c r="E601" s="61">
        <v>21.170079487179201</v>
      </c>
      <c r="F601" s="61">
        <v>2.7512820512800601E-2</v>
      </c>
      <c r="G601" s="61">
        <v>1.69</v>
      </c>
      <c r="H601" s="61">
        <v>1.35</v>
      </c>
      <c r="I601" s="61">
        <v>9.43</v>
      </c>
      <c r="J601" s="64">
        <v>0</v>
      </c>
      <c r="K601" s="61">
        <v>3.08</v>
      </c>
      <c r="L601" s="61">
        <v>18.55</v>
      </c>
      <c r="M601" s="61">
        <v>11.45</v>
      </c>
      <c r="N601" s="66"/>
    </row>
    <row r="602" spans="1:14" x14ac:dyDescent="0.15">
      <c r="A602" s="63" t="s">
        <v>284</v>
      </c>
      <c r="B602" s="61">
        <f t="shared" si="10"/>
        <v>21.1838358974356</v>
      </c>
      <c r="C602" s="66">
        <v>728</v>
      </c>
      <c r="D602" s="61">
        <v>21.170079487179201</v>
      </c>
      <c r="E602" s="61">
        <v>21.197592307691998</v>
      </c>
      <c r="F602" s="61">
        <v>2.7512820512797E-2</v>
      </c>
      <c r="G602" s="61">
        <v>1.67</v>
      </c>
      <c r="H602" s="61">
        <v>1.36</v>
      </c>
      <c r="I602" s="61">
        <v>9.8000000000000007</v>
      </c>
      <c r="J602" s="64">
        <v>0</v>
      </c>
      <c r="K602" s="61">
        <v>2.34</v>
      </c>
      <c r="L602" s="61">
        <v>15.31</v>
      </c>
      <c r="M602" s="61">
        <v>7.38</v>
      </c>
      <c r="N602" s="66"/>
    </row>
    <row r="603" spans="1:14" x14ac:dyDescent="0.15">
      <c r="A603" s="63" t="s">
        <v>284</v>
      </c>
      <c r="B603" s="61">
        <f t="shared" si="10"/>
        <v>21.211348717948397</v>
      </c>
      <c r="C603" s="66">
        <v>729</v>
      </c>
      <c r="D603" s="61">
        <v>21.197592307691998</v>
      </c>
      <c r="E603" s="61">
        <v>21.225105128204799</v>
      </c>
      <c r="F603" s="61">
        <v>2.7512820512800601E-2</v>
      </c>
      <c r="G603" s="61">
        <v>1.76</v>
      </c>
      <c r="H603" s="61">
        <v>1.77</v>
      </c>
      <c r="I603" s="61">
        <v>13.86</v>
      </c>
      <c r="J603" s="64">
        <v>0</v>
      </c>
      <c r="K603" s="61">
        <v>2.59</v>
      </c>
      <c r="L603" s="61">
        <v>12.87</v>
      </c>
      <c r="M603" s="61">
        <v>9.2200000000000006</v>
      </c>
      <c r="N603" s="66"/>
    </row>
    <row r="604" spans="1:14" x14ac:dyDescent="0.15">
      <c r="A604" s="63" t="s">
        <v>284</v>
      </c>
      <c r="B604" s="61">
        <f t="shared" si="10"/>
        <v>21.238861538461201</v>
      </c>
      <c r="C604" s="66">
        <v>730</v>
      </c>
      <c r="D604" s="61">
        <v>21.225105128204799</v>
      </c>
      <c r="E604" s="61">
        <v>21.252617948717599</v>
      </c>
      <c r="F604" s="61">
        <v>2.7512820512800601E-2</v>
      </c>
      <c r="G604" s="61">
        <v>1.82</v>
      </c>
      <c r="H604" s="61">
        <v>1.87</v>
      </c>
      <c r="I604" s="61">
        <v>14.8</v>
      </c>
      <c r="J604" s="64">
        <v>0</v>
      </c>
      <c r="K604" s="61">
        <v>4.16</v>
      </c>
      <c r="L604" s="61">
        <v>17.89</v>
      </c>
      <c r="M604" s="61">
        <v>14.98</v>
      </c>
      <c r="N604" s="66"/>
    </row>
    <row r="605" spans="1:14" x14ac:dyDescent="0.15">
      <c r="A605" s="63" t="s">
        <v>284</v>
      </c>
      <c r="B605" s="61">
        <f t="shared" si="10"/>
        <v>21.266374358973998</v>
      </c>
      <c r="C605" s="66">
        <v>731</v>
      </c>
      <c r="D605" s="61">
        <v>21.252617948717599</v>
      </c>
      <c r="E605" s="61">
        <v>21.2801307692304</v>
      </c>
      <c r="F605" s="61">
        <v>2.7512820512800601E-2</v>
      </c>
      <c r="G605" s="61">
        <v>3.07</v>
      </c>
      <c r="H605" s="61">
        <v>3.06</v>
      </c>
      <c r="I605" s="61">
        <v>30.5</v>
      </c>
      <c r="J605" s="64">
        <v>3.16</v>
      </c>
      <c r="K605" s="61">
        <v>8.68</v>
      </c>
      <c r="L605" s="61">
        <v>28.95</v>
      </c>
      <c r="M605" s="61">
        <v>40.11</v>
      </c>
      <c r="N605" s="66"/>
    </row>
    <row r="606" spans="1:14" x14ac:dyDescent="0.15">
      <c r="A606" s="63" t="s">
        <v>284</v>
      </c>
      <c r="B606" s="61">
        <f t="shared" si="10"/>
        <v>21.293887179486802</v>
      </c>
      <c r="C606" s="66">
        <v>732</v>
      </c>
      <c r="D606" s="61">
        <v>21.2801307692304</v>
      </c>
      <c r="E606" s="61">
        <v>21.307643589743201</v>
      </c>
      <c r="F606" s="61">
        <v>2.7512820512800601E-2</v>
      </c>
      <c r="G606" s="61">
        <v>4.32</v>
      </c>
      <c r="H606" s="61">
        <v>3.91</v>
      </c>
      <c r="I606" s="61">
        <v>38.270000000000003</v>
      </c>
      <c r="J606" s="64">
        <v>4.43</v>
      </c>
      <c r="K606" s="61">
        <v>16.37</v>
      </c>
      <c r="L606" s="61">
        <v>37.22</v>
      </c>
      <c r="M606" s="61">
        <v>45.61</v>
      </c>
      <c r="N606" s="66"/>
    </row>
    <row r="607" spans="1:14" x14ac:dyDescent="0.15">
      <c r="A607" s="63" t="s">
        <v>284</v>
      </c>
      <c r="B607" s="61">
        <f t="shared" si="10"/>
        <v>21.321399999999599</v>
      </c>
      <c r="C607" s="66">
        <v>733</v>
      </c>
      <c r="D607" s="61">
        <v>21.307643589743201</v>
      </c>
      <c r="E607" s="61">
        <v>21.335156410256001</v>
      </c>
      <c r="F607" s="61">
        <v>2.7512820512800601E-2</v>
      </c>
      <c r="G607" s="61">
        <v>38.96</v>
      </c>
      <c r="H607" s="61">
        <v>11.76</v>
      </c>
      <c r="I607" s="61">
        <v>195.52</v>
      </c>
      <c r="J607" s="64">
        <v>10.77</v>
      </c>
      <c r="K607" s="61">
        <v>70.239999999999995</v>
      </c>
      <c r="L607" s="61">
        <v>227.26</v>
      </c>
      <c r="M607" s="61">
        <v>114.68</v>
      </c>
      <c r="N607" s="66"/>
    </row>
    <row r="608" spans="1:14" x14ac:dyDescent="0.15">
      <c r="A608" s="63" t="s">
        <v>284</v>
      </c>
      <c r="B608" s="61">
        <f t="shared" si="10"/>
        <v>21.348912820512403</v>
      </c>
      <c r="C608" s="66">
        <v>734</v>
      </c>
      <c r="D608" s="61">
        <v>21.335156410256001</v>
      </c>
      <c r="E608" s="61">
        <v>21.362669230768802</v>
      </c>
      <c r="F608" s="61">
        <v>2.7512820512800601E-2</v>
      </c>
      <c r="G608" s="61">
        <v>12.07</v>
      </c>
      <c r="H608" s="61">
        <v>9.2100000000000009</v>
      </c>
      <c r="I608" s="61">
        <v>85.21</v>
      </c>
      <c r="J608" s="64">
        <v>2.31</v>
      </c>
      <c r="K608" s="61">
        <v>35.950000000000003</v>
      </c>
      <c r="L608" s="61">
        <v>51.44</v>
      </c>
      <c r="M608" s="61">
        <v>154.46</v>
      </c>
      <c r="N608" s="66"/>
    </row>
    <row r="609" spans="1:14" x14ac:dyDescent="0.15">
      <c r="A609" s="63" t="s">
        <v>284</v>
      </c>
      <c r="B609" s="61">
        <f t="shared" si="10"/>
        <v>21.3764256410252</v>
      </c>
      <c r="C609" s="66">
        <v>735</v>
      </c>
      <c r="D609" s="61">
        <v>21.362669230768802</v>
      </c>
      <c r="E609" s="61">
        <v>21.390182051281599</v>
      </c>
      <c r="F609" s="61">
        <v>2.7512820512797E-2</v>
      </c>
      <c r="G609" s="61">
        <v>4.1100000000000003</v>
      </c>
      <c r="H609" s="61">
        <v>5.98</v>
      </c>
      <c r="I609" s="61">
        <v>41.73</v>
      </c>
      <c r="J609" s="64">
        <v>0</v>
      </c>
      <c r="K609" s="61">
        <v>10.11</v>
      </c>
      <c r="L609" s="61">
        <v>43</v>
      </c>
      <c r="M609" s="61">
        <v>113.67</v>
      </c>
      <c r="N609" s="66"/>
    </row>
    <row r="610" spans="1:14" x14ac:dyDescent="0.15">
      <c r="A610" s="63" t="s">
        <v>284</v>
      </c>
      <c r="B610" s="61">
        <f t="shared" si="10"/>
        <v>21.403938461537997</v>
      </c>
      <c r="C610" s="66">
        <v>736</v>
      </c>
      <c r="D610" s="61">
        <v>21.390182051281599</v>
      </c>
      <c r="E610" s="61">
        <v>21.417694871794399</v>
      </c>
      <c r="F610" s="61">
        <v>2.7512820512800601E-2</v>
      </c>
      <c r="G610" s="61">
        <v>5.5</v>
      </c>
      <c r="H610" s="61">
        <v>5.75</v>
      </c>
      <c r="I610" s="61">
        <v>46.61</v>
      </c>
      <c r="J610" s="64">
        <v>0</v>
      </c>
      <c r="K610" s="61">
        <v>12.36</v>
      </c>
      <c r="L610" s="61">
        <v>41.33</v>
      </c>
      <c r="M610" s="61">
        <v>121.08</v>
      </c>
      <c r="N610" s="66"/>
    </row>
    <row r="611" spans="1:14" x14ac:dyDescent="0.15">
      <c r="A611" s="63" t="s">
        <v>284</v>
      </c>
      <c r="B611" s="61">
        <f t="shared" si="10"/>
        <v>21.431451282050801</v>
      </c>
      <c r="C611" s="66">
        <v>737</v>
      </c>
      <c r="D611" s="61">
        <v>21.417694871794399</v>
      </c>
      <c r="E611" s="61">
        <v>21.4452076923072</v>
      </c>
      <c r="F611" s="61">
        <v>2.7512820512800601E-2</v>
      </c>
      <c r="G611" s="61">
        <v>1.81</v>
      </c>
      <c r="H611" s="61">
        <v>1.8</v>
      </c>
      <c r="I611" s="61">
        <v>18.399999999999999</v>
      </c>
      <c r="J611" s="64">
        <v>0</v>
      </c>
      <c r="K611" s="61">
        <v>4.34</v>
      </c>
      <c r="L611" s="61">
        <v>39.04</v>
      </c>
      <c r="M611" s="61">
        <v>53.3</v>
      </c>
      <c r="N611" s="66"/>
    </row>
    <row r="612" spans="1:14" x14ac:dyDescent="0.15">
      <c r="A612" s="63" t="s">
        <v>284</v>
      </c>
      <c r="B612" s="61">
        <f t="shared" si="10"/>
        <v>21.458964102563598</v>
      </c>
      <c r="C612" s="66">
        <v>738</v>
      </c>
      <c r="D612" s="61">
        <v>21.4452076923072</v>
      </c>
      <c r="E612" s="61">
        <v>21.47272051282</v>
      </c>
      <c r="F612" s="61">
        <v>2.7512820512800601E-2</v>
      </c>
      <c r="G612" s="61">
        <v>1.95</v>
      </c>
      <c r="H612" s="61">
        <v>1.5</v>
      </c>
      <c r="I612" s="61">
        <v>13.55</v>
      </c>
      <c r="J612" s="64">
        <v>0</v>
      </c>
      <c r="K612" s="61">
        <v>4.13</v>
      </c>
      <c r="L612" s="61">
        <v>39.92</v>
      </c>
      <c r="M612" s="61">
        <v>36.72</v>
      </c>
      <c r="N612" s="66"/>
    </row>
    <row r="613" spans="1:14" x14ac:dyDescent="0.15">
      <c r="A613" s="63" t="s">
        <v>284</v>
      </c>
      <c r="B613" s="61">
        <f t="shared" si="10"/>
        <v>21.486476923076403</v>
      </c>
      <c r="C613" s="66">
        <v>739</v>
      </c>
      <c r="D613" s="61">
        <v>21.47272051282</v>
      </c>
      <c r="E613" s="61">
        <v>21.500233333332801</v>
      </c>
      <c r="F613" s="61">
        <v>2.7512820512800601E-2</v>
      </c>
      <c r="G613" s="61">
        <v>1.69</v>
      </c>
      <c r="H613" s="61">
        <v>1.3</v>
      </c>
      <c r="I613" s="61">
        <v>11.68</v>
      </c>
      <c r="J613" s="64">
        <v>0</v>
      </c>
      <c r="K613" s="61">
        <v>4.3600000000000003</v>
      </c>
      <c r="L613" s="61">
        <v>43.16</v>
      </c>
      <c r="M613" s="61">
        <v>34.1</v>
      </c>
      <c r="N613" s="66"/>
    </row>
    <row r="614" spans="1:14" x14ac:dyDescent="0.15">
      <c r="A614" s="63" t="s">
        <v>284</v>
      </c>
      <c r="B614" s="61">
        <f t="shared" si="10"/>
        <v>21.5139897435892</v>
      </c>
      <c r="C614" s="66">
        <v>740</v>
      </c>
      <c r="D614" s="61">
        <v>21.500233333332801</v>
      </c>
      <c r="E614" s="61">
        <v>21.527746153845602</v>
      </c>
      <c r="F614" s="61">
        <v>2.7512820512800601E-2</v>
      </c>
      <c r="G614" s="61">
        <v>4.21</v>
      </c>
      <c r="H614" s="61">
        <v>3.1</v>
      </c>
      <c r="I614" s="61">
        <v>49.47</v>
      </c>
      <c r="J614" s="64">
        <v>0</v>
      </c>
      <c r="K614" s="61">
        <v>7.54</v>
      </c>
      <c r="L614" s="61">
        <v>46.45</v>
      </c>
      <c r="M614" s="61">
        <v>26.3</v>
      </c>
      <c r="N614" s="66"/>
    </row>
    <row r="615" spans="1:14" x14ac:dyDescent="0.15">
      <c r="A615" s="63" t="s">
        <v>284</v>
      </c>
      <c r="B615" s="61">
        <f t="shared" si="10"/>
        <v>21.541502564102</v>
      </c>
      <c r="C615" s="66">
        <v>741</v>
      </c>
      <c r="D615" s="61">
        <v>21.527746153845602</v>
      </c>
      <c r="E615" s="61">
        <v>21.555258974358399</v>
      </c>
      <c r="F615" s="61">
        <v>2.7512820512797E-2</v>
      </c>
      <c r="G615" s="61">
        <v>2.33</v>
      </c>
      <c r="H615" s="61">
        <v>1.87</v>
      </c>
      <c r="I615" s="61">
        <v>22.89</v>
      </c>
      <c r="J615" s="64">
        <v>0</v>
      </c>
      <c r="K615" s="61">
        <v>4.67</v>
      </c>
      <c r="L615" s="61">
        <v>59.65</v>
      </c>
      <c r="M615" s="61">
        <v>26.65</v>
      </c>
      <c r="N615" s="66"/>
    </row>
    <row r="616" spans="1:14" x14ac:dyDescent="0.15">
      <c r="A616" s="63" t="s">
        <v>284</v>
      </c>
      <c r="B616" s="61">
        <f t="shared" si="10"/>
        <v>21.569015384614801</v>
      </c>
      <c r="C616" s="66">
        <v>742</v>
      </c>
      <c r="D616" s="61">
        <v>21.555258974358399</v>
      </c>
      <c r="E616" s="61">
        <v>21.582771794871199</v>
      </c>
      <c r="F616" s="61">
        <v>2.7512820512800601E-2</v>
      </c>
      <c r="G616" s="61">
        <v>2.56</v>
      </c>
      <c r="H616" s="61">
        <v>2.63</v>
      </c>
      <c r="I616" s="61">
        <v>42.52</v>
      </c>
      <c r="J616" s="64">
        <v>0</v>
      </c>
      <c r="K616" s="61">
        <v>7.02</v>
      </c>
      <c r="L616" s="61">
        <v>61.42</v>
      </c>
      <c r="M616" s="61">
        <v>46.69</v>
      </c>
      <c r="N616" s="66"/>
    </row>
    <row r="617" spans="1:14" x14ac:dyDescent="0.15">
      <c r="A617" s="63" t="s">
        <v>284</v>
      </c>
      <c r="B617" s="61">
        <f t="shared" si="10"/>
        <v>21.596528205127598</v>
      </c>
      <c r="C617" s="66">
        <v>743</v>
      </c>
      <c r="D617" s="61">
        <v>21.582771794871199</v>
      </c>
      <c r="E617" s="61">
        <v>21.610284615384</v>
      </c>
      <c r="F617" s="61">
        <v>2.7512820512800601E-2</v>
      </c>
      <c r="G617" s="61">
        <v>1.75</v>
      </c>
      <c r="H617" s="61">
        <v>1.19</v>
      </c>
      <c r="I617" s="61">
        <v>16.71</v>
      </c>
      <c r="J617" s="64">
        <v>0</v>
      </c>
      <c r="K617" s="61">
        <v>3.46</v>
      </c>
      <c r="L617" s="61">
        <v>54.1</v>
      </c>
      <c r="M617" s="61">
        <v>27.19</v>
      </c>
      <c r="N617" s="66"/>
    </row>
    <row r="618" spans="1:14" x14ac:dyDescent="0.15">
      <c r="A618" s="63" t="s">
        <v>284</v>
      </c>
      <c r="B618" s="61">
        <f t="shared" si="10"/>
        <v>21.624041025640402</v>
      </c>
      <c r="C618" s="66">
        <v>744</v>
      </c>
      <c r="D618" s="61">
        <v>21.610284615384</v>
      </c>
      <c r="E618" s="61">
        <v>21.6377974358968</v>
      </c>
      <c r="F618" s="61">
        <v>2.7512820512800601E-2</v>
      </c>
      <c r="G618" s="61">
        <v>2.4700000000000002</v>
      </c>
      <c r="H618" s="61">
        <v>0.69</v>
      </c>
      <c r="I618" s="61">
        <v>10.88</v>
      </c>
      <c r="J618" s="64">
        <v>0</v>
      </c>
      <c r="K618" s="61">
        <v>2.66</v>
      </c>
      <c r="L618" s="61">
        <v>46.15</v>
      </c>
      <c r="M618" s="61">
        <v>29.15</v>
      </c>
      <c r="N618" s="66"/>
    </row>
    <row r="619" spans="1:14" x14ac:dyDescent="0.15">
      <c r="A619" s="63" t="s">
        <v>284</v>
      </c>
      <c r="B619" s="61">
        <f t="shared" si="10"/>
        <v>21.651553846153199</v>
      </c>
      <c r="C619" s="66">
        <v>745</v>
      </c>
      <c r="D619" s="61">
        <v>21.6377974358968</v>
      </c>
      <c r="E619" s="61">
        <v>21.665310256409601</v>
      </c>
      <c r="F619" s="61">
        <v>2.7512820512800601E-2</v>
      </c>
      <c r="G619" s="61">
        <v>2.4</v>
      </c>
      <c r="H619" s="61">
        <v>1.1499999999999999</v>
      </c>
      <c r="I619" s="61">
        <v>15.8</v>
      </c>
      <c r="J619" s="64">
        <v>0</v>
      </c>
      <c r="K619" s="61">
        <v>5.56</v>
      </c>
      <c r="L619" s="61">
        <v>109.57</v>
      </c>
      <c r="M619" s="61">
        <v>39.46</v>
      </c>
      <c r="N619" s="66"/>
    </row>
    <row r="620" spans="1:14" x14ac:dyDescent="0.15">
      <c r="A620" s="63" t="s">
        <v>284</v>
      </c>
      <c r="B620" s="61">
        <f t="shared" si="10"/>
        <v>21.679066666666003</v>
      </c>
      <c r="C620" s="66">
        <v>746</v>
      </c>
      <c r="D620" s="61">
        <v>21.665310256409601</v>
      </c>
      <c r="E620" s="61">
        <v>21.692823076922402</v>
      </c>
      <c r="F620" s="61">
        <v>2.7512820512800601E-2</v>
      </c>
      <c r="G620" s="61">
        <v>7.64</v>
      </c>
      <c r="H620" s="61">
        <v>6.81</v>
      </c>
      <c r="I620" s="61">
        <v>49.15</v>
      </c>
      <c r="J620" s="64">
        <v>0</v>
      </c>
      <c r="K620" s="61">
        <v>8.2200000000000006</v>
      </c>
      <c r="L620" s="61">
        <v>47.89</v>
      </c>
      <c r="M620" s="61">
        <v>175</v>
      </c>
      <c r="N620" s="66"/>
    </row>
    <row r="621" spans="1:14" x14ac:dyDescent="0.15">
      <c r="A621" s="63" t="s">
        <v>284</v>
      </c>
      <c r="B621" s="61">
        <f t="shared" si="10"/>
        <v>21.7065794871788</v>
      </c>
      <c r="C621" s="66">
        <v>747</v>
      </c>
      <c r="D621" s="61">
        <v>21.692823076922402</v>
      </c>
      <c r="E621" s="61">
        <v>21.720335897435199</v>
      </c>
      <c r="F621" s="61">
        <v>2.7512820512797E-2</v>
      </c>
      <c r="G621" s="61">
        <v>1.96</v>
      </c>
      <c r="H621" s="61">
        <v>1.58</v>
      </c>
      <c r="I621" s="61">
        <v>20.02</v>
      </c>
      <c r="J621" s="64">
        <v>0</v>
      </c>
      <c r="K621" s="61">
        <v>2.81</v>
      </c>
      <c r="L621" s="61">
        <v>29.98</v>
      </c>
      <c r="M621" s="61">
        <v>99.88</v>
      </c>
      <c r="N621" s="66"/>
    </row>
    <row r="622" spans="1:14" x14ac:dyDescent="0.15">
      <c r="A622" s="63" t="s">
        <v>284</v>
      </c>
      <c r="B622" s="61">
        <f t="shared" si="10"/>
        <v>21.734092307691597</v>
      </c>
      <c r="C622" s="66">
        <v>748</v>
      </c>
      <c r="D622" s="61">
        <v>21.720335897435199</v>
      </c>
      <c r="E622" s="61">
        <v>21.747848717947999</v>
      </c>
      <c r="F622" s="61">
        <v>2.7512820512800601E-2</v>
      </c>
      <c r="G622" s="61">
        <v>1.59</v>
      </c>
      <c r="H622" s="61">
        <v>1.05</v>
      </c>
      <c r="I622" s="61">
        <v>16.579999999999998</v>
      </c>
      <c r="J622" s="64">
        <v>0</v>
      </c>
      <c r="K622" s="61">
        <v>3.27</v>
      </c>
      <c r="L622" s="61">
        <v>50.7</v>
      </c>
      <c r="M622" s="61">
        <v>96.43</v>
      </c>
      <c r="N622" s="66"/>
    </row>
    <row r="623" spans="1:14" x14ac:dyDescent="0.15">
      <c r="A623" s="63" t="s">
        <v>284</v>
      </c>
      <c r="B623" s="61">
        <f t="shared" si="10"/>
        <v>21.761605128204401</v>
      </c>
      <c r="C623" s="66">
        <v>749</v>
      </c>
      <c r="D623" s="61">
        <v>21.747848717947999</v>
      </c>
      <c r="E623" s="61">
        <v>21.7753615384608</v>
      </c>
      <c r="F623" s="61">
        <v>2.7512820512800601E-2</v>
      </c>
      <c r="G623" s="61">
        <v>2.85</v>
      </c>
      <c r="H623" s="61">
        <v>5</v>
      </c>
      <c r="I623" s="61">
        <v>39.97</v>
      </c>
      <c r="J623" s="64">
        <v>0</v>
      </c>
      <c r="K623" s="61">
        <v>10.81</v>
      </c>
      <c r="L623" s="61">
        <v>62.24</v>
      </c>
      <c r="M623" s="61">
        <v>229.63</v>
      </c>
      <c r="N623" s="66"/>
    </row>
    <row r="624" spans="1:14" x14ac:dyDescent="0.15">
      <c r="A624" s="63" t="s">
        <v>284</v>
      </c>
      <c r="B624" s="61">
        <f t="shared" si="10"/>
        <v>21.789117948717198</v>
      </c>
      <c r="C624" s="66">
        <v>750</v>
      </c>
      <c r="D624" s="61">
        <v>21.7753615384608</v>
      </c>
      <c r="E624" s="61">
        <v>21.8028743589736</v>
      </c>
      <c r="F624" s="61">
        <v>2.7512820512800601E-2</v>
      </c>
      <c r="G624" s="61">
        <v>2.85</v>
      </c>
      <c r="H624" s="61">
        <v>4.3600000000000003</v>
      </c>
      <c r="I624" s="61">
        <v>34.159999999999997</v>
      </c>
      <c r="J624" s="64">
        <v>0</v>
      </c>
      <c r="K624" s="61">
        <v>9.23</v>
      </c>
      <c r="L624" s="61">
        <v>67.760000000000005</v>
      </c>
      <c r="M624" s="61">
        <v>256.98</v>
      </c>
      <c r="N624" s="66"/>
    </row>
    <row r="625" spans="1:14" x14ac:dyDescent="0.15">
      <c r="A625" s="63" t="s">
        <v>284</v>
      </c>
      <c r="B625" s="61">
        <f t="shared" si="10"/>
        <v>21.816630769230002</v>
      </c>
      <c r="C625" s="66">
        <v>751</v>
      </c>
      <c r="D625" s="61">
        <v>21.8028743589736</v>
      </c>
      <c r="E625" s="61">
        <v>21.830387179486401</v>
      </c>
      <c r="F625" s="61">
        <v>2.7512820512800601E-2</v>
      </c>
      <c r="G625" s="61">
        <v>3.18</v>
      </c>
      <c r="H625" s="61">
        <v>5.51</v>
      </c>
      <c r="I625" s="61">
        <v>39.32</v>
      </c>
      <c r="J625" s="64">
        <v>0</v>
      </c>
      <c r="K625" s="61">
        <v>9.9700000000000006</v>
      </c>
      <c r="L625" s="61">
        <v>61.77</v>
      </c>
      <c r="M625" s="61">
        <v>323.81</v>
      </c>
      <c r="N625" s="66"/>
    </row>
    <row r="626" spans="1:14" x14ac:dyDescent="0.15">
      <c r="A626" s="63" t="s">
        <v>284</v>
      </c>
      <c r="B626" s="61">
        <f t="shared" si="10"/>
        <v>21.844143589742799</v>
      </c>
      <c r="C626" s="66">
        <v>752</v>
      </c>
      <c r="D626" s="61">
        <v>21.830387179486401</v>
      </c>
      <c r="E626" s="61">
        <v>21.857899999999201</v>
      </c>
      <c r="F626" s="61">
        <v>2.7512820512800601E-2</v>
      </c>
      <c r="G626" s="61">
        <v>7.16</v>
      </c>
      <c r="H626" s="61">
        <v>4.46</v>
      </c>
      <c r="I626" s="61">
        <v>34.24</v>
      </c>
      <c r="J626" s="64">
        <v>0</v>
      </c>
      <c r="K626" s="61">
        <v>9.1199999999999992</v>
      </c>
      <c r="L626" s="61">
        <v>75.83</v>
      </c>
      <c r="M626" s="61">
        <v>269.08999999999997</v>
      </c>
      <c r="N626" s="66"/>
    </row>
    <row r="627" spans="1:14" x14ac:dyDescent="0.15">
      <c r="A627" s="63" t="s">
        <v>284</v>
      </c>
      <c r="B627" s="61">
        <f t="shared" si="10"/>
        <v>21.871382857142848</v>
      </c>
      <c r="C627" s="66">
        <v>753</v>
      </c>
      <c r="D627" s="61">
        <v>21.857900000000001</v>
      </c>
      <c r="E627" s="61">
        <v>21.884865714285699</v>
      </c>
      <c r="F627" s="61">
        <v>2.69657142856978E-2</v>
      </c>
      <c r="G627" s="61">
        <v>7.24</v>
      </c>
      <c r="H627" s="61">
        <v>3.58</v>
      </c>
      <c r="I627" s="61">
        <v>22.52</v>
      </c>
      <c r="J627" s="64">
        <v>0</v>
      </c>
      <c r="K627" s="61">
        <v>10.48</v>
      </c>
      <c r="L627" s="61">
        <v>76.069999999999993</v>
      </c>
      <c r="M627" s="61">
        <v>85.76</v>
      </c>
      <c r="N627" s="66"/>
    </row>
    <row r="628" spans="1:14" x14ac:dyDescent="0.15">
      <c r="A628" s="63" t="s">
        <v>284</v>
      </c>
      <c r="B628" s="61">
        <f t="shared" si="10"/>
        <v>21.898348571428549</v>
      </c>
      <c r="C628" s="66">
        <v>754</v>
      </c>
      <c r="D628" s="61">
        <v>21.884865714285699</v>
      </c>
      <c r="E628" s="61">
        <v>21.9118314285714</v>
      </c>
      <c r="F628" s="61">
        <v>2.6965714285701398E-2</v>
      </c>
      <c r="G628" s="61">
        <v>6.95</v>
      </c>
      <c r="H628" s="61">
        <v>7.13</v>
      </c>
      <c r="I628" s="61">
        <v>46.65</v>
      </c>
      <c r="J628" s="64">
        <v>0</v>
      </c>
      <c r="K628" s="61">
        <v>16.63</v>
      </c>
      <c r="L628" s="61">
        <v>58.67</v>
      </c>
      <c r="M628" s="61">
        <v>143.38</v>
      </c>
      <c r="N628" s="66"/>
    </row>
    <row r="629" spans="1:14" x14ac:dyDescent="0.15">
      <c r="A629" s="63" t="s">
        <v>284</v>
      </c>
      <c r="B629" s="61">
        <f t="shared" si="10"/>
        <v>21.925314285714251</v>
      </c>
      <c r="C629" s="66">
        <v>755</v>
      </c>
      <c r="D629" s="61">
        <v>21.9118314285714</v>
      </c>
      <c r="E629" s="61">
        <v>21.938797142857101</v>
      </c>
      <c r="F629" s="61">
        <v>2.6965714285701398E-2</v>
      </c>
      <c r="G629" s="61">
        <f t="shared" ref="G629:M629" si="11">AVERAGE(G628,G630)</f>
        <v>4.9550000000000001</v>
      </c>
      <c r="H629" s="61">
        <f t="shared" si="11"/>
        <v>5.8550000000000004</v>
      </c>
      <c r="I629" s="61">
        <f t="shared" si="11"/>
        <v>40.25</v>
      </c>
      <c r="J629" s="61">
        <f t="shared" si="11"/>
        <v>0</v>
      </c>
      <c r="K629" s="61">
        <f t="shared" si="11"/>
        <v>14.629999999999999</v>
      </c>
      <c r="L629" s="61">
        <f t="shared" si="11"/>
        <v>48.18</v>
      </c>
      <c r="M629" s="61">
        <f t="shared" si="11"/>
        <v>142.13499999999999</v>
      </c>
      <c r="N629" s="66"/>
    </row>
    <row r="630" spans="1:14" x14ac:dyDescent="0.15">
      <c r="A630" s="63" t="s">
        <v>284</v>
      </c>
      <c r="B630" s="61">
        <f t="shared" si="10"/>
        <v>21.952279999999952</v>
      </c>
      <c r="C630" s="66">
        <v>756</v>
      </c>
      <c r="D630" s="61">
        <v>21.938797142857101</v>
      </c>
      <c r="E630" s="61">
        <v>21.965762857142799</v>
      </c>
      <c r="F630" s="61">
        <v>2.69657142856978E-2</v>
      </c>
      <c r="G630" s="61">
        <v>2.96</v>
      </c>
      <c r="H630" s="61">
        <v>4.58</v>
      </c>
      <c r="I630" s="61">
        <v>33.85</v>
      </c>
      <c r="J630" s="64">
        <v>0</v>
      </c>
      <c r="K630" s="61">
        <v>12.63</v>
      </c>
      <c r="L630" s="61">
        <v>37.69</v>
      </c>
      <c r="M630" s="61">
        <v>140.88999999999999</v>
      </c>
      <c r="N630" s="66"/>
    </row>
    <row r="631" spans="1:14" x14ac:dyDescent="0.15">
      <c r="A631" s="63" t="s">
        <v>284</v>
      </c>
      <c r="B631" s="61">
        <f t="shared" si="10"/>
        <v>21.97924571428565</v>
      </c>
      <c r="C631" s="66">
        <v>757</v>
      </c>
      <c r="D631" s="61">
        <v>21.965762857142799</v>
      </c>
      <c r="E631" s="61">
        <v>21.992728571428501</v>
      </c>
      <c r="F631" s="61">
        <v>2.6965714285701398E-2</v>
      </c>
      <c r="G631" s="61">
        <v>1.37</v>
      </c>
      <c r="H631" s="61">
        <v>1.4</v>
      </c>
      <c r="I631" s="61">
        <v>10.51</v>
      </c>
      <c r="J631" s="64">
        <v>0</v>
      </c>
      <c r="K631" s="61">
        <v>11.96</v>
      </c>
      <c r="L631" s="61">
        <v>31.44</v>
      </c>
      <c r="M631" s="61">
        <v>97.85</v>
      </c>
      <c r="N631" s="66"/>
    </row>
    <row r="632" spans="1:14" x14ac:dyDescent="0.15">
      <c r="A632" s="63" t="s">
        <v>284</v>
      </c>
      <c r="B632" s="61">
        <f t="shared" si="10"/>
        <v>22.006211428571348</v>
      </c>
      <c r="C632" s="66">
        <v>758</v>
      </c>
      <c r="D632" s="61">
        <v>21.992728571428501</v>
      </c>
      <c r="E632" s="61">
        <v>22.019694285714198</v>
      </c>
      <c r="F632" s="61">
        <v>2.69657142856978E-2</v>
      </c>
      <c r="G632" s="61">
        <v>1.31</v>
      </c>
      <c r="H632" s="61">
        <v>1.23</v>
      </c>
      <c r="I632" s="61">
        <v>6.82</v>
      </c>
      <c r="J632" s="64">
        <v>0</v>
      </c>
      <c r="K632" s="61">
        <v>12.98</v>
      </c>
      <c r="L632" s="61">
        <v>30.83</v>
      </c>
      <c r="M632" s="61">
        <v>93.03</v>
      </c>
      <c r="N632" s="66"/>
    </row>
    <row r="633" spans="1:14" x14ac:dyDescent="0.15">
      <c r="A633" s="63" t="s">
        <v>284</v>
      </c>
      <c r="B633" s="61">
        <f t="shared" si="10"/>
        <v>22.033177142857049</v>
      </c>
      <c r="C633" s="66">
        <v>759</v>
      </c>
      <c r="D633" s="61">
        <v>22.019694285714198</v>
      </c>
      <c r="E633" s="61">
        <v>22.0466599999999</v>
      </c>
      <c r="F633" s="61">
        <v>2.6965714285701398E-2</v>
      </c>
      <c r="G633" s="61">
        <v>2.56</v>
      </c>
      <c r="H633" s="61">
        <v>1.08</v>
      </c>
      <c r="I633" s="61">
        <v>4.82</v>
      </c>
      <c r="J633" s="64">
        <v>0</v>
      </c>
      <c r="K633" s="61">
        <v>7.87</v>
      </c>
      <c r="L633" s="61">
        <v>33.26</v>
      </c>
      <c r="M633" s="61">
        <v>84.35</v>
      </c>
      <c r="N633" s="66"/>
    </row>
    <row r="634" spans="1:14" x14ac:dyDescent="0.15">
      <c r="A634" s="63" t="s">
        <v>284</v>
      </c>
      <c r="B634" s="61">
        <f t="shared" si="10"/>
        <v>22.06014285714275</v>
      </c>
      <c r="C634" s="66">
        <v>760</v>
      </c>
      <c r="D634" s="61">
        <v>22.0466599999999</v>
      </c>
      <c r="E634" s="61">
        <v>22.073625714285601</v>
      </c>
      <c r="F634" s="61">
        <v>2.6965714285701398E-2</v>
      </c>
      <c r="G634" s="61">
        <v>2.63</v>
      </c>
      <c r="H634" s="61">
        <v>3.14</v>
      </c>
      <c r="I634" s="61">
        <v>17.18</v>
      </c>
      <c r="J634" s="64">
        <v>0</v>
      </c>
      <c r="K634" s="61">
        <v>6.76</v>
      </c>
      <c r="L634" s="61">
        <v>35.72</v>
      </c>
      <c r="M634" s="61">
        <v>109.38</v>
      </c>
      <c r="N634" s="66"/>
    </row>
    <row r="635" spans="1:14" x14ac:dyDescent="0.15">
      <c r="A635" s="63" t="s">
        <v>284</v>
      </c>
      <c r="B635" s="61">
        <f t="shared" si="10"/>
        <v>22.087108571428452</v>
      </c>
      <c r="C635" s="66">
        <v>761</v>
      </c>
      <c r="D635" s="61">
        <v>22.073625714285601</v>
      </c>
      <c r="E635" s="61">
        <v>22.100591428571299</v>
      </c>
      <c r="F635" s="61">
        <v>2.69657142856978E-2</v>
      </c>
      <c r="G635" s="61">
        <v>4.1399999999999997</v>
      </c>
      <c r="H635" s="61">
        <v>5.05</v>
      </c>
      <c r="I635" s="61">
        <v>39.659999999999997</v>
      </c>
      <c r="J635" s="64">
        <v>0</v>
      </c>
      <c r="K635" s="61">
        <v>8.7799999999999994</v>
      </c>
      <c r="L635" s="61">
        <v>31.42</v>
      </c>
      <c r="M635" s="61">
        <v>76.260000000000005</v>
      </c>
      <c r="N635" s="66"/>
    </row>
    <row r="636" spans="1:14" x14ac:dyDescent="0.15">
      <c r="A636" s="63" t="s">
        <v>284</v>
      </c>
      <c r="B636" s="61">
        <f t="shared" si="10"/>
        <v>22.11407428571415</v>
      </c>
      <c r="C636" s="66">
        <v>762</v>
      </c>
      <c r="D636" s="61">
        <v>22.100591428571299</v>
      </c>
      <c r="E636" s="61">
        <v>22.127557142857</v>
      </c>
      <c r="F636" s="61">
        <v>2.6965714285701398E-2</v>
      </c>
      <c r="G636" s="61">
        <v>3.94</v>
      </c>
      <c r="H636" s="61">
        <v>4.5599999999999996</v>
      </c>
      <c r="I636" s="61">
        <v>45.93</v>
      </c>
      <c r="J636" s="64">
        <v>0</v>
      </c>
      <c r="K636" s="61">
        <v>16.72</v>
      </c>
      <c r="L636" s="61">
        <v>23.59</v>
      </c>
      <c r="M636" s="61">
        <v>89.19</v>
      </c>
      <c r="N636" s="66"/>
    </row>
    <row r="637" spans="1:14" x14ac:dyDescent="0.15">
      <c r="A637" s="63" t="s">
        <v>284</v>
      </c>
      <c r="B637" s="61">
        <f t="shared" si="10"/>
        <v>22.141039999999851</v>
      </c>
      <c r="C637" s="66">
        <v>763</v>
      </c>
      <c r="D637" s="61">
        <v>22.127557142857</v>
      </c>
      <c r="E637" s="61">
        <v>22.154522857142702</v>
      </c>
      <c r="F637" s="61">
        <v>2.6965714285701398E-2</v>
      </c>
      <c r="G637" s="61">
        <v>1.71</v>
      </c>
      <c r="H637" s="61">
        <v>1.92</v>
      </c>
      <c r="I637" s="61">
        <v>13.41</v>
      </c>
      <c r="J637" s="64">
        <v>0</v>
      </c>
      <c r="K637" s="61">
        <v>9.01</v>
      </c>
      <c r="L637" s="61">
        <v>24.54</v>
      </c>
      <c r="M637" s="61">
        <v>58.84</v>
      </c>
      <c r="N637" s="66"/>
    </row>
    <row r="638" spans="1:14" x14ac:dyDescent="0.15">
      <c r="A638" s="63" t="s">
        <v>284</v>
      </c>
      <c r="B638" s="61">
        <f t="shared" si="10"/>
        <v>22.168005714285549</v>
      </c>
      <c r="C638" s="66">
        <v>764</v>
      </c>
      <c r="D638" s="61">
        <v>22.154522857142702</v>
      </c>
      <c r="E638" s="61">
        <v>22.1814885714284</v>
      </c>
      <c r="F638" s="61">
        <v>2.69657142856978E-2</v>
      </c>
      <c r="G638" s="61">
        <v>3.19</v>
      </c>
      <c r="H638" s="61">
        <v>3.2</v>
      </c>
      <c r="I638" s="61">
        <v>20.95</v>
      </c>
      <c r="J638" s="64">
        <v>0</v>
      </c>
      <c r="K638" s="61">
        <v>5.63</v>
      </c>
      <c r="L638" s="61">
        <v>21.24</v>
      </c>
      <c r="M638" s="61">
        <v>114.02</v>
      </c>
      <c r="N638" s="66"/>
    </row>
    <row r="639" spans="1:14" x14ac:dyDescent="0.15">
      <c r="A639" s="63" t="s">
        <v>284</v>
      </c>
      <c r="B639" s="61">
        <f t="shared" si="10"/>
        <v>22.19497142857125</v>
      </c>
      <c r="C639" s="66">
        <v>765</v>
      </c>
      <c r="D639" s="61">
        <v>22.1814885714284</v>
      </c>
      <c r="E639" s="61">
        <v>22.208454285714101</v>
      </c>
      <c r="F639" s="61">
        <v>2.6965714285701398E-2</v>
      </c>
      <c r="G639" s="61">
        <v>1.7</v>
      </c>
      <c r="H639" s="61">
        <v>1.4</v>
      </c>
      <c r="I639" s="61">
        <v>9.3800000000000008</v>
      </c>
      <c r="J639" s="64">
        <v>0</v>
      </c>
      <c r="K639" s="61">
        <v>3.47</v>
      </c>
      <c r="L639" s="61">
        <v>18.84</v>
      </c>
      <c r="M639" s="61">
        <v>44.19</v>
      </c>
      <c r="N639" s="66"/>
    </row>
    <row r="640" spans="1:14" x14ac:dyDescent="0.15">
      <c r="A640" s="63" t="s">
        <v>284</v>
      </c>
      <c r="B640" s="61">
        <f t="shared" si="10"/>
        <v>22.221937142856952</v>
      </c>
      <c r="C640" s="66">
        <v>766</v>
      </c>
      <c r="D640" s="61">
        <v>22.208454285714101</v>
      </c>
      <c r="E640" s="61">
        <v>22.235419999999799</v>
      </c>
      <c r="F640" s="61">
        <v>2.69657142856978E-2</v>
      </c>
      <c r="G640" s="61">
        <v>1.77</v>
      </c>
      <c r="H640" s="61">
        <v>1.46</v>
      </c>
      <c r="I640" s="61">
        <v>8.73</v>
      </c>
      <c r="J640" s="64">
        <v>0</v>
      </c>
      <c r="K640" s="61">
        <v>3.41</v>
      </c>
      <c r="L640" s="61">
        <v>20.82</v>
      </c>
      <c r="M640" s="61">
        <v>26.6</v>
      </c>
      <c r="N640" s="66"/>
    </row>
    <row r="641" spans="1:14" x14ac:dyDescent="0.15">
      <c r="A641" s="63" t="s">
        <v>284</v>
      </c>
      <c r="B641" s="61">
        <f t="shared" si="10"/>
        <v>22.248902857142649</v>
      </c>
      <c r="C641" s="66">
        <v>767</v>
      </c>
      <c r="D641" s="61">
        <v>22.235419999999799</v>
      </c>
      <c r="E641" s="61">
        <v>22.2623857142855</v>
      </c>
      <c r="F641" s="61">
        <v>2.6965714285701398E-2</v>
      </c>
      <c r="G641" s="61">
        <v>2.7</v>
      </c>
      <c r="H641" s="61">
        <v>1.89</v>
      </c>
      <c r="I641" s="61">
        <v>10.01</v>
      </c>
      <c r="J641" s="64">
        <v>0</v>
      </c>
      <c r="K641" s="61">
        <v>4.78</v>
      </c>
      <c r="L641" s="61">
        <v>26.15</v>
      </c>
      <c r="M641" s="61">
        <v>28.22</v>
      </c>
      <c r="N641" s="66"/>
    </row>
    <row r="642" spans="1:14" x14ac:dyDescent="0.15">
      <c r="A642" s="63" t="s">
        <v>284</v>
      </c>
      <c r="B642" s="61">
        <f t="shared" ref="B642:B705" si="12">AVERAGE(D642,E642)</f>
        <v>22.275868571428351</v>
      </c>
      <c r="C642" s="66">
        <v>768</v>
      </c>
      <c r="D642" s="61">
        <v>22.2623857142855</v>
      </c>
      <c r="E642" s="61">
        <v>22.289351428571202</v>
      </c>
      <c r="F642" s="61">
        <v>2.6965714285701398E-2</v>
      </c>
      <c r="G642" s="61">
        <v>4.5</v>
      </c>
      <c r="H642" s="61">
        <v>4.21</v>
      </c>
      <c r="I642" s="61">
        <v>40.51</v>
      </c>
      <c r="J642" s="64">
        <v>0</v>
      </c>
      <c r="K642" s="61">
        <v>17.260000000000002</v>
      </c>
      <c r="L642" s="61">
        <v>59.35</v>
      </c>
      <c r="M642" s="61">
        <v>95.8</v>
      </c>
      <c r="N642" s="66"/>
    </row>
    <row r="643" spans="1:14" x14ac:dyDescent="0.15">
      <c r="A643" s="63" t="s">
        <v>284</v>
      </c>
      <c r="B643" s="61">
        <f t="shared" si="12"/>
        <v>22.302834285714049</v>
      </c>
      <c r="C643" s="66">
        <v>769</v>
      </c>
      <c r="D643" s="61">
        <v>22.289351428571202</v>
      </c>
      <c r="E643" s="61">
        <v>22.316317142856899</v>
      </c>
      <c r="F643" s="61">
        <v>2.69657142856978E-2</v>
      </c>
      <c r="G643" s="61">
        <v>2.61</v>
      </c>
      <c r="H643" s="61">
        <v>5.2</v>
      </c>
      <c r="I643" s="61">
        <v>31.44</v>
      </c>
      <c r="J643" s="64">
        <v>0</v>
      </c>
      <c r="K643" s="61">
        <v>7.33</v>
      </c>
      <c r="L643" s="61">
        <v>50.35</v>
      </c>
      <c r="M643" s="61">
        <v>94.97</v>
      </c>
      <c r="N643" s="66"/>
    </row>
    <row r="644" spans="1:14" x14ac:dyDescent="0.15">
      <c r="A644" s="63" t="s">
        <v>284</v>
      </c>
      <c r="B644" s="61">
        <f t="shared" si="12"/>
        <v>22.32979999999975</v>
      </c>
      <c r="C644" s="66">
        <v>770</v>
      </c>
      <c r="D644" s="61">
        <v>22.316317142856899</v>
      </c>
      <c r="E644" s="61">
        <v>22.343282857142601</v>
      </c>
      <c r="F644" s="61">
        <v>2.6965714285701398E-2</v>
      </c>
      <c r="G644" s="61">
        <v>1.81</v>
      </c>
      <c r="H644" s="61">
        <v>2.64</v>
      </c>
      <c r="I644" s="61">
        <v>19.96</v>
      </c>
      <c r="J644" s="64">
        <v>0</v>
      </c>
      <c r="K644" s="61">
        <v>6.1</v>
      </c>
      <c r="L644" s="61">
        <v>32.520000000000003</v>
      </c>
      <c r="M644" s="61">
        <v>45.83</v>
      </c>
      <c r="N644" s="66"/>
    </row>
    <row r="645" spans="1:14" x14ac:dyDescent="0.15">
      <c r="A645" s="63" t="s">
        <v>284</v>
      </c>
      <c r="B645" s="61">
        <f t="shared" si="12"/>
        <v>22.356765714285451</v>
      </c>
      <c r="C645" s="66">
        <v>771</v>
      </c>
      <c r="D645" s="61">
        <v>22.343282857142601</v>
      </c>
      <c r="E645" s="61">
        <v>22.370248571428299</v>
      </c>
      <c r="F645" s="61">
        <v>2.69657142856978E-2</v>
      </c>
      <c r="G645" s="61">
        <v>2.83</v>
      </c>
      <c r="H645" s="61">
        <v>2.27</v>
      </c>
      <c r="I645" s="61">
        <v>12.03</v>
      </c>
      <c r="J645" s="64">
        <v>0</v>
      </c>
      <c r="K645" s="61">
        <v>5.42</v>
      </c>
      <c r="L645" s="61">
        <v>23.37</v>
      </c>
      <c r="M645" s="61">
        <v>25.08</v>
      </c>
      <c r="N645" s="66"/>
    </row>
    <row r="646" spans="1:14" x14ac:dyDescent="0.15">
      <c r="A646" s="63" t="s">
        <v>284</v>
      </c>
      <c r="B646" s="61">
        <f t="shared" si="12"/>
        <v>22.383731428571149</v>
      </c>
      <c r="C646" s="66">
        <v>772</v>
      </c>
      <c r="D646" s="61">
        <v>22.370248571428299</v>
      </c>
      <c r="E646" s="61">
        <v>22.397214285714</v>
      </c>
      <c r="F646" s="61">
        <v>2.6965714285701398E-2</v>
      </c>
      <c r="G646" s="61">
        <v>1.43</v>
      </c>
      <c r="H646" s="61">
        <v>2.1</v>
      </c>
      <c r="I646" s="61">
        <v>11.67</v>
      </c>
      <c r="J646" s="64">
        <v>0</v>
      </c>
      <c r="K646" s="61">
        <v>2.89</v>
      </c>
      <c r="L646" s="61">
        <v>22.67</v>
      </c>
      <c r="M646" s="61">
        <v>22.24</v>
      </c>
      <c r="N646" s="66"/>
    </row>
    <row r="647" spans="1:14" x14ac:dyDescent="0.15">
      <c r="A647" s="63" t="s">
        <v>284</v>
      </c>
      <c r="B647" s="61">
        <f t="shared" si="12"/>
        <v>22.410697142856851</v>
      </c>
      <c r="C647" s="66">
        <v>773</v>
      </c>
      <c r="D647" s="61">
        <v>22.397214285714</v>
      </c>
      <c r="E647" s="61">
        <v>22.424179999999701</v>
      </c>
      <c r="F647" s="61">
        <v>2.6965714285701398E-2</v>
      </c>
      <c r="G647" s="61">
        <v>2.2000000000000002</v>
      </c>
      <c r="H647" s="61">
        <v>2.0099999999999998</v>
      </c>
      <c r="I647" s="61">
        <v>17.88</v>
      </c>
      <c r="J647" s="64">
        <v>0</v>
      </c>
      <c r="K647" s="61">
        <v>4.62</v>
      </c>
      <c r="L647" s="61">
        <v>32.090000000000003</v>
      </c>
      <c r="M647" s="61">
        <v>29.66</v>
      </c>
      <c r="N647" s="66"/>
    </row>
    <row r="648" spans="1:14" x14ac:dyDescent="0.15">
      <c r="A648" s="63" t="s">
        <v>284</v>
      </c>
      <c r="B648" s="61">
        <f t="shared" si="12"/>
        <v>22.437662857142548</v>
      </c>
      <c r="C648" s="66">
        <v>774</v>
      </c>
      <c r="D648" s="61">
        <v>22.424179999999701</v>
      </c>
      <c r="E648" s="61">
        <v>22.451145714285399</v>
      </c>
      <c r="F648" s="61">
        <v>2.69657142856978E-2</v>
      </c>
      <c r="G648" s="61">
        <v>4.6500000000000004</v>
      </c>
      <c r="H648" s="61">
        <v>5.52</v>
      </c>
      <c r="I648" s="61">
        <v>36.07</v>
      </c>
      <c r="J648" s="64">
        <v>0</v>
      </c>
      <c r="K648" s="61">
        <v>8.67</v>
      </c>
      <c r="L648" s="61">
        <v>49.23</v>
      </c>
      <c r="M648" s="61">
        <v>98.29</v>
      </c>
      <c r="N648" s="66"/>
    </row>
    <row r="649" spans="1:14" x14ac:dyDescent="0.15">
      <c r="A649" s="63" t="s">
        <v>284</v>
      </c>
      <c r="B649" s="61">
        <f t="shared" si="12"/>
        <v>22.46462857142825</v>
      </c>
      <c r="C649" s="66">
        <v>775</v>
      </c>
      <c r="D649" s="61">
        <v>22.451145714285399</v>
      </c>
      <c r="E649" s="61">
        <v>22.478111428571101</v>
      </c>
      <c r="F649" s="61">
        <v>2.6965714285701398E-2</v>
      </c>
      <c r="G649" s="61">
        <v>1.79</v>
      </c>
      <c r="H649" s="61">
        <v>1.6</v>
      </c>
      <c r="I649" s="61">
        <v>10.28</v>
      </c>
      <c r="J649" s="64">
        <v>0</v>
      </c>
      <c r="K649" s="61">
        <v>7.12</v>
      </c>
      <c r="L649" s="61">
        <v>39.82</v>
      </c>
      <c r="M649" s="61">
        <v>41.37</v>
      </c>
      <c r="N649" s="66"/>
    </row>
    <row r="650" spans="1:14" x14ac:dyDescent="0.15">
      <c r="A650" s="63" t="s">
        <v>284</v>
      </c>
      <c r="B650" s="61">
        <f t="shared" si="12"/>
        <v>22.491594285713951</v>
      </c>
      <c r="C650" s="66">
        <v>776</v>
      </c>
      <c r="D650" s="61">
        <v>22.478111428571101</v>
      </c>
      <c r="E650" s="61">
        <v>22.505077142856798</v>
      </c>
      <c r="F650" s="61">
        <v>2.69657142856978E-2</v>
      </c>
      <c r="G650" s="61">
        <v>1.21</v>
      </c>
      <c r="H650" s="61">
        <v>0.99</v>
      </c>
      <c r="I650" s="61">
        <v>5.54</v>
      </c>
      <c r="J650" s="64">
        <v>0</v>
      </c>
      <c r="K650" s="61">
        <v>6.1</v>
      </c>
      <c r="L650" s="61">
        <v>42.77</v>
      </c>
      <c r="M650" s="61">
        <v>38.67</v>
      </c>
      <c r="N650" s="66"/>
    </row>
    <row r="651" spans="1:14" x14ac:dyDescent="0.15">
      <c r="A651" s="63" t="s">
        <v>284</v>
      </c>
      <c r="B651" s="61">
        <f t="shared" si="12"/>
        <v>22.518559999999649</v>
      </c>
      <c r="C651" s="66">
        <v>777</v>
      </c>
      <c r="D651" s="61">
        <v>22.505077142856798</v>
      </c>
      <c r="E651" s="61">
        <v>22.5320428571425</v>
      </c>
      <c r="F651" s="61">
        <v>2.6965714285701398E-2</v>
      </c>
      <c r="G651" s="61">
        <v>6.24</v>
      </c>
      <c r="H651" s="61">
        <v>0.86</v>
      </c>
      <c r="I651" s="61">
        <v>4.62</v>
      </c>
      <c r="J651" s="64">
        <v>0</v>
      </c>
      <c r="K651" s="61">
        <v>49.39</v>
      </c>
      <c r="L651" s="61">
        <v>45.89</v>
      </c>
      <c r="M651" s="61">
        <v>40.950000000000003</v>
      </c>
      <c r="N651" s="66"/>
    </row>
    <row r="652" spans="1:14" x14ac:dyDescent="0.15">
      <c r="A652" s="63" t="s">
        <v>284</v>
      </c>
      <c r="B652" s="61">
        <f t="shared" si="12"/>
        <v>22.54552571428535</v>
      </c>
      <c r="C652" s="66">
        <v>778</v>
      </c>
      <c r="D652" s="61">
        <v>22.5320428571425</v>
      </c>
      <c r="E652" s="61">
        <v>22.559008571428201</v>
      </c>
      <c r="F652" s="61">
        <v>2.6965714285701398E-2</v>
      </c>
      <c r="G652" s="61">
        <v>1.5</v>
      </c>
      <c r="H652" s="61">
        <v>0.8</v>
      </c>
      <c r="I652" s="61">
        <v>3.47</v>
      </c>
      <c r="J652" s="64">
        <v>0</v>
      </c>
      <c r="K652" s="61">
        <v>4.8</v>
      </c>
      <c r="L652" s="61">
        <v>55.65</v>
      </c>
      <c r="M652" s="61">
        <v>88.1</v>
      </c>
      <c r="N652" s="66"/>
    </row>
    <row r="653" spans="1:14" x14ac:dyDescent="0.15">
      <c r="A653" s="63" t="s">
        <v>284</v>
      </c>
      <c r="B653" s="61">
        <f t="shared" si="12"/>
        <v>22.572491428571048</v>
      </c>
      <c r="C653" s="66">
        <v>779</v>
      </c>
      <c r="D653" s="61">
        <v>22.559008571428201</v>
      </c>
      <c r="E653" s="61">
        <v>22.585974285713899</v>
      </c>
      <c r="F653" s="61">
        <v>2.69657142856978E-2</v>
      </c>
      <c r="G653" s="61">
        <v>1.18</v>
      </c>
      <c r="H653" s="61">
        <v>0.71</v>
      </c>
      <c r="I653" s="61">
        <v>2.5</v>
      </c>
      <c r="J653" s="64">
        <v>0</v>
      </c>
      <c r="K653" s="61">
        <v>3</v>
      </c>
      <c r="L653" s="61">
        <v>46.83</v>
      </c>
      <c r="M653" s="61">
        <v>92.21</v>
      </c>
      <c r="N653" s="66"/>
    </row>
    <row r="654" spans="1:14" x14ac:dyDescent="0.15">
      <c r="A654" s="63" t="s">
        <v>284</v>
      </c>
      <c r="B654" s="61">
        <f t="shared" si="12"/>
        <v>22.59945714285675</v>
      </c>
      <c r="C654" s="66">
        <v>780</v>
      </c>
      <c r="D654" s="61">
        <v>22.585974285713899</v>
      </c>
      <c r="E654" s="61">
        <v>22.6129399999996</v>
      </c>
      <c r="F654" s="61">
        <v>2.6965714285701398E-2</v>
      </c>
      <c r="G654" s="61">
        <v>1.31</v>
      </c>
      <c r="H654" s="61">
        <v>0.69</v>
      </c>
      <c r="I654" s="61">
        <v>2.39</v>
      </c>
      <c r="J654" s="64">
        <v>0</v>
      </c>
      <c r="K654" s="61">
        <v>4.0599999999999996</v>
      </c>
      <c r="L654" s="61">
        <v>50.05</v>
      </c>
      <c r="M654" s="61">
        <v>89.04</v>
      </c>
      <c r="N654" s="66"/>
    </row>
    <row r="655" spans="1:14" x14ac:dyDescent="0.15">
      <c r="A655" s="63" t="s">
        <v>284</v>
      </c>
      <c r="B655" s="61">
        <f t="shared" si="12"/>
        <v>22.626422857142451</v>
      </c>
      <c r="C655" s="66">
        <v>781</v>
      </c>
      <c r="D655" s="61">
        <v>22.6129399999996</v>
      </c>
      <c r="E655" s="61">
        <v>22.639905714285302</v>
      </c>
      <c r="F655" s="61">
        <v>2.6965714285701398E-2</v>
      </c>
      <c r="G655" s="61">
        <v>3.33</v>
      </c>
      <c r="H655" s="61">
        <v>0.7</v>
      </c>
      <c r="I655" s="61">
        <v>1.85</v>
      </c>
      <c r="J655" s="64">
        <v>0</v>
      </c>
      <c r="K655" s="61">
        <v>7.27</v>
      </c>
      <c r="L655" s="61">
        <v>54.11</v>
      </c>
      <c r="M655" s="61">
        <v>57.15</v>
      </c>
      <c r="N655" s="66"/>
    </row>
    <row r="656" spans="1:14" x14ac:dyDescent="0.15">
      <c r="A656" s="63" t="s">
        <v>284</v>
      </c>
      <c r="B656" s="61">
        <f t="shared" si="12"/>
        <v>22.653388571428152</v>
      </c>
      <c r="C656" s="66">
        <v>782</v>
      </c>
      <c r="D656" s="61">
        <v>22.639905714285302</v>
      </c>
      <c r="E656" s="61">
        <v>22.666871428571</v>
      </c>
      <c r="F656" s="61">
        <v>2.69657142856978E-2</v>
      </c>
      <c r="G656" s="61">
        <v>1.48</v>
      </c>
      <c r="H656" s="61">
        <v>0.99</v>
      </c>
      <c r="I656" s="61">
        <v>2.0099999999999998</v>
      </c>
      <c r="J656" s="64">
        <v>0</v>
      </c>
      <c r="K656" s="61">
        <v>4.1900000000000004</v>
      </c>
      <c r="L656" s="61">
        <v>59.35</v>
      </c>
      <c r="M656" s="61">
        <v>37.76</v>
      </c>
      <c r="N656" s="66"/>
    </row>
    <row r="657" spans="1:14" x14ac:dyDescent="0.15">
      <c r="A657" s="63" t="s">
        <v>284</v>
      </c>
      <c r="B657" s="61">
        <f t="shared" si="12"/>
        <v>22.68035428571385</v>
      </c>
      <c r="C657" s="66">
        <v>783</v>
      </c>
      <c r="D657" s="61">
        <v>22.666871428571</v>
      </c>
      <c r="E657" s="61">
        <v>22.693837142856701</v>
      </c>
      <c r="F657" s="61">
        <v>2.6965714285701398E-2</v>
      </c>
      <c r="G657" s="61">
        <v>1.75</v>
      </c>
      <c r="H657" s="61">
        <v>1.29</v>
      </c>
      <c r="I657" s="61">
        <v>4.76</v>
      </c>
      <c r="J657" s="64">
        <v>0</v>
      </c>
      <c r="K657" s="61">
        <v>4.97</v>
      </c>
      <c r="L657" s="61">
        <v>70.39</v>
      </c>
      <c r="M657" s="61">
        <v>47.4</v>
      </c>
      <c r="N657" s="66"/>
    </row>
    <row r="658" spans="1:14" x14ac:dyDescent="0.15">
      <c r="A658" s="63" t="s">
        <v>284</v>
      </c>
      <c r="B658" s="61">
        <f t="shared" si="12"/>
        <v>22.707319999999548</v>
      </c>
      <c r="C658" s="66">
        <v>784</v>
      </c>
      <c r="D658" s="61">
        <v>22.693837142856701</v>
      </c>
      <c r="E658" s="61">
        <v>22.720802857142399</v>
      </c>
      <c r="F658" s="61">
        <v>2.69657142856978E-2</v>
      </c>
      <c r="G658" s="61">
        <v>1.4</v>
      </c>
      <c r="H658" s="61">
        <v>1.2</v>
      </c>
      <c r="I658" s="61">
        <v>4.54</v>
      </c>
      <c r="J658" s="64">
        <v>0</v>
      </c>
      <c r="K658" s="61">
        <v>5.93</v>
      </c>
      <c r="L658" s="61">
        <v>70.63</v>
      </c>
      <c r="M658" s="61">
        <v>31.96</v>
      </c>
      <c r="N658" s="66"/>
    </row>
    <row r="659" spans="1:14" x14ac:dyDescent="0.15">
      <c r="A659" s="63" t="s">
        <v>284</v>
      </c>
      <c r="B659" s="61">
        <f t="shared" si="12"/>
        <v>22.734285714285249</v>
      </c>
      <c r="C659" s="66">
        <v>785</v>
      </c>
      <c r="D659" s="61">
        <v>22.720802857142399</v>
      </c>
      <c r="E659" s="61">
        <v>22.7477685714281</v>
      </c>
      <c r="F659" s="61">
        <v>2.6965714285701398E-2</v>
      </c>
      <c r="G659" s="61">
        <v>1.83</v>
      </c>
      <c r="H659" s="61">
        <v>2.1800000000000002</v>
      </c>
      <c r="I659" s="61">
        <v>18.89</v>
      </c>
      <c r="J659" s="64">
        <v>0</v>
      </c>
      <c r="K659" s="61">
        <v>6.67</v>
      </c>
      <c r="L659" s="61">
        <v>92.63</v>
      </c>
      <c r="M659" s="61">
        <v>47.53</v>
      </c>
      <c r="N659" s="66"/>
    </row>
    <row r="660" spans="1:14" x14ac:dyDescent="0.15">
      <c r="A660" s="63" t="s">
        <v>284</v>
      </c>
      <c r="B660" s="61">
        <f t="shared" si="12"/>
        <v>22.761251428570951</v>
      </c>
      <c r="C660" s="66">
        <v>786</v>
      </c>
      <c r="D660" s="61">
        <v>22.7477685714281</v>
      </c>
      <c r="E660" s="61">
        <v>22.774734285713802</v>
      </c>
      <c r="F660" s="61">
        <v>2.6965714285701398E-2</v>
      </c>
      <c r="G660" s="61">
        <v>1.33</v>
      </c>
      <c r="H660" s="61">
        <v>2.34</v>
      </c>
      <c r="I660" s="61">
        <v>19.850000000000001</v>
      </c>
      <c r="J660" s="64">
        <v>0</v>
      </c>
      <c r="K660" s="61">
        <v>5.47</v>
      </c>
      <c r="L660" s="61">
        <v>69.06</v>
      </c>
      <c r="M660" s="61">
        <v>42.65</v>
      </c>
      <c r="N660" s="66"/>
    </row>
    <row r="661" spans="1:14" x14ac:dyDescent="0.15">
      <c r="A661" s="63" t="s">
        <v>284</v>
      </c>
      <c r="B661" s="61">
        <f t="shared" si="12"/>
        <v>22.788217142856652</v>
      </c>
      <c r="C661" s="66">
        <v>787</v>
      </c>
      <c r="D661" s="61">
        <v>22.774734285713802</v>
      </c>
      <c r="E661" s="61">
        <v>22.801699999999499</v>
      </c>
      <c r="F661" s="61">
        <v>2.69657142856978E-2</v>
      </c>
      <c r="G661" s="61">
        <v>1.25</v>
      </c>
      <c r="H661" s="61">
        <v>1.46</v>
      </c>
      <c r="I661" s="61">
        <v>6.13</v>
      </c>
      <c r="J661" s="64">
        <v>0</v>
      </c>
      <c r="K661" s="61">
        <v>2.4300000000000002</v>
      </c>
      <c r="L661" s="61">
        <v>47.15</v>
      </c>
      <c r="M661" s="61">
        <v>15.77</v>
      </c>
      <c r="N661" s="66"/>
    </row>
    <row r="662" spans="1:14" x14ac:dyDescent="0.15">
      <c r="A662" s="63" t="s">
        <v>284</v>
      </c>
      <c r="B662" s="61">
        <f t="shared" si="12"/>
        <v>22.814118749999999</v>
      </c>
      <c r="C662" s="66">
        <v>788</v>
      </c>
      <c r="D662" s="61">
        <v>22.8017</v>
      </c>
      <c r="E662" s="61">
        <v>22.826537500000001</v>
      </c>
      <c r="F662" s="61">
        <v>2.48375000000003E-2</v>
      </c>
      <c r="G662" s="61">
        <v>2.52</v>
      </c>
      <c r="H662" s="61">
        <v>2.41</v>
      </c>
      <c r="I662" s="61">
        <v>9.99</v>
      </c>
      <c r="J662" s="64">
        <v>0</v>
      </c>
      <c r="K662" s="61">
        <v>4.87</v>
      </c>
      <c r="L662" s="61">
        <v>43.4</v>
      </c>
      <c r="M662" s="61">
        <v>30.51</v>
      </c>
      <c r="N662" s="66"/>
    </row>
    <row r="663" spans="1:14" x14ac:dyDescent="0.15">
      <c r="A663" s="63" t="s">
        <v>284</v>
      </c>
      <c r="B663" s="61">
        <f t="shared" si="12"/>
        <v>22.838956250000003</v>
      </c>
      <c r="C663" s="66">
        <v>789</v>
      </c>
      <c r="D663" s="61">
        <v>22.826537500000001</v>
      </c>
      <c r="E663" s="61">
        <v>22.851375000000001</v>
      </c>
      <c r="F663" s="61">
        <v>2.48375000000003E-2</v>
      </c>
      <c r="G663" s="61">
        <v>2.63</v>
      </c>
      <c r="H663" s="61">
        <v>2.88</v>
      </c>
      <c r="I663" s="61">
        <v>11.74</v>
      </c>
      <c r="J663" s="64">
        <v>0</v>
      </c>
      <c r="K663" s="61">
        <v>24.11</v>
      </c>
      <c r="L663" s="61">
        <v>35.15</v>
      </c>
      <c r="M663" s="61">
        <v>26.76</v>
      </c>
      <c r="N663" s="66"/>
    </row>
    <row r="664" spans="1:14" x14ac:dyDescent="0.15">
      <c r="A664" s="63" t="s">
        <v>284</v>
      </c>
      <c r="B664" s="61">
        <f t="shared" si="12"/>
        <v>22.863793749999999</v>
      </c>
      <c r="C664" s="66">
        <v>790</v>
      </c>
      <c r="D664" s="61">
        <v>22.851375000000001</v>
      </c>
      <c r="E664" s="61">
        <v>22.876212500000001</v>
      </c>
      <c r="F664" s="61">
        <v>2.48375000000003E-2</v>
      </c>
      <c r="G664" s="61">
        <v>2.16</v>
      </c>
      <c r="H664" s="61">
        <v>2.2999999999999998</v>
      </c>
      <c r="I664" s="61">
        <v>20.5</v>
      </c>
      <c r="J664" s="64">
        <v>0.59</v>
      </c>
      <c r="K664" s="61">
        <v>3.75</v>
      </c>
      <c r="L664" s="61">
        <v>44.06</v>
      </c>
      <c r="M664" s="61">
        <v>38.909999999999997</v>
      </c>
      <c r="N664" s="66"/>
    </row>
    <row r="665" spans="1:14" x14ac:dyDescent="0.15">
      <c r="A665" s="63" t="s">
        <v>284</v>
      </c>
      <c r="B665" s="61">
        <f t="shared" si="12"/>
        <v>22.888631250000003</v>
      </c>
      <c r="C665" s="66">
        <v>791</v>
      </c>
      <c r="D665" s="61">
        <v>22.876212500000001</v>
      </c>
      <c r="E665" s="61">
        <v>22.901050000000001</v>
      </c>
      <c r="F665" s="61">
        <v>2.48375000000003E-2</v>
      </c>
      <c r="G665" s="61">
        <v>2.2200000000000002</v>
      </c>
      <c r="H665" s="61">
        <v>2.5499999999999998</v>
      </c>
      <c r="I665" s="61">
        <v>27.16</v>
      </c>
      <c r="J665" s="64">
        <v>0.81</v>
      </c>
      <c r="K665" s="61">
        <v>4.2</v>
      </c>
      <c r="L665" s="61">
        <v>43.79</v>
      </c>
      <c r="M665" s="61">
        <v>39.07</v>
      </c>
      <c r="N665" s="66"/>
    </row>
    <row r="666" spans="1:14" x14ac:dyDescent="0.15">
      <c r="A666" s="63" t="s">
        <v>284</v>
      </c>
      <c r="B666" s="61">
        <f t="shared" si="12"/>
        <v>22.91346875</v>
      </c>
      <c r="C666" s="66">
        <v>792</v>
      </c>
      <c r="D666" s="61">
        <v>22.901050000000001</v>
      </c>
      <c r="E666" s="61">
        <v>22.925887500000002</v>
      </c>
      <c r="F666" s="61">
        <v>2.48375000000003E-2</v>
      </c>
      <c r="G666" s="61">
        <v>7.34</v>
      </c>
      <c r="H666" s="61">
        <v>7.13</v>
      </c>
      <c r="I666" s="61">
        <v>60.27</v>
      </c>
      <c r="J666" s="64">
        <v>23.9</v>
      </c>
      <c r="K666" s="61">
        <v>18.809999999999999</v>
      </c>
      <c r="L666" s="61">
        <v>35.21</v>
      </c>
      <c r="M666" s="61">
        <v>115.07</v>
      </c>
      <c r="N666" s="66"/>
    </row>
    <row r="667" spans="1:14" x14ac:dyDescent="0.15">
      <c r="A667" s="63" t="s">
        <v>284</v>
      </c>
      <c r="B667" s="61">
        <f t="shared" si="12"/>
        <v>22.93830625</v>
      </c>
      <c r="C667" s="66">
        <v>793</v>
      </c>
      <c r="D667" s="61">
        <v>22.925887500000002</v>
      </c>
      <c r="E667" s="61">
        <v>22.950724999999998</v>
      </c>
      <c r="F667" s="61">
        <v>2.4837499999996699E-2</v>
      </c>
      <c r="G667" s="61">
        <v>6.04</v>
      </c>
      <c r="H667" s="61">
        <v>8.06</v>
      </c>
      <c r="I667" s="61">
        <v>50.16</v>
      </c>
      <c r="J667" s="64">
        <v>0</v>
      </c>
      <c r="K667" s="61">
        <v>55.05</v>
      </c>
      <c r="L667" s="61">
        <v>21.78</v>
      </c>
      <c r="M667" s="61">
        <v>148.91</v>
      </c>
      <c r="N667" s="66"/>
    </row>
    <row r="668" spans="1:14" x14ac:dyDescent="0.15">
      <c r="A668" s="63" t="s">
        <v>284</v>
      </c>
      <c r="B668" s="61">
        <f t="shared" si="12"/>
        <v>22.96314375</v>
      </c>
      <c r="C668" s="66">
        <v>794</v>
      </c>
      <c r="D668" s="61">
        <v>22.950724999999998</v>
      </c>
      <c r="E668" s="61">
        <v>22.975562499999999</v>
      </c>
      <c r="F668" s="61">
        <v>2.48375000000003E-2</v>
      </c>
      <c r="G668" s="61">
        <v>4.83</v>
      </c>
      <c r="H668" s="61">
        <v>5.45</v>
      </c>
      <c r="I668" s="61">
        <v>48.84</v>
      </c>
      <c r="J668" s="64">
        <v>0</v>
      </c>
      <c r="K668" s="61">
        <v>11.65</v>
      </c>
      <c r="L668" s="61">
        <v>47.11</v>
      </c>
      <c r="M668" s="61">
        <v>50.32</v>
      </c>
      <c r="N668" s="66"/>
    </row>
    <row r="669" spans="1:14" x14ac:dyDescent="0.15">
      <c r="A669" s="63" t="s">
        <v>284</v>
      </c>
      <c r="B669" s="61">
        <f t="shared" si="12"/>
        <v>22.987981249999997</v>
      </c>
      <c r="C669" s="66">
        <v>795</v>
      </c>
      <c r="D669" s="61">
        <v>22.975562499999999</v>
      </c>
      <c r="E669" s="61">
        <v>23.000399999999999</v>
      </c>
      <c r="F669" s="61">
        <v>2.48375000000003E-2</v>
      </c>
      <c r="G669" s="61">
        <v>8.74</v>
      </c>
      <c r="H669" s="61">
        <v>6.4</v>
      </c>
      <c r="I669" s="61">
        <v>59.83</v>
      </c>
      <c r="J669" s="64">
        <v>0</v>
      </c>
      <c r="K669" s="61">
        <v>15.52</v>
      </c>
      <c r="L669" s="61">
        <v>48.79</v>
      </c>
      <c r="M669" s="61">
        <v>41.34</v>
      </c>
      <c r="N669" s="66"/>
    </row>
    <row r="670" spans="1:14" x14ac:dyDescent="0.15">
      <c r="A670" s="63" t="s">
        <v>284</v>
      </c>
      <c r="B670" s="61">
        <f t="shared" si="12"/>
        <v>23.012818750000001</v>
      </c>
      <c r="C670" s="66">
        <v>796</v>
      </c>
      <c r="D670" s="61">
        <v>23.000399999999999</v>
      </c>
      <c r="E670" s="61">
        <v>23.025237499999999</v>
      </c>
      <c r="F670" s="61">
        <v>2.48375000000003E-2</v>
      </c>
      <c r="G670" s="61">
        <v>5.0999999999999996</v>
      </c>
      <c r="H670" s="61">
        <v>3.72</v>
      </c>
      <c r="I670" s="61">
        <v>29.73</v>
      </c>
      <c r="J670" s="64">
        <v>0</v>
      </c>
      <c r="K670" s="61">
        <v>16.39</v>
      </c>
      <c r="L670" s="61">
        <v>35.229999999999997</v>
      </c>
      <c r="M670" s="61">
        <v>54.48</v>
      </c>
      <c r="N670" s="66"/>
    </row>
    <row r="671" spans="1:14" x14ac:dyDescent="0.15">
      <c r="A671" s="63" t="s">
        <v>284</v>
      </c>
      <c r="B671" s="61">
        <f t="shared" si="12"/>
        <v>23.037656249999998</v>
      </c>
      <c r="C671" s="66">
        <v>797</v>
      </c>
      <c r="D671" s="61">
        <v>23.025237499999999</v>
      </c>
      <c r="E671" s="61">
        <v>23.050075</v>
      </c>
      <c r="F671" s="61">
        <v>2.48375000000003E-2</v>
      </c>
      <c r="G671" s="61">
        <v>1.74</v>
      </c>
      <c r="H671" s="61">
        <v>1.33</v>
      </c>
      <c r="I671" s="61">
        <v>8.91</v>
      </c>
      <c r="J671" s="64">
        <v>0</v>
      </c>
      <c r="K671" s="61">
        <v>4.1500000000000004</v>
      </c>
      <c r="L671" s="61">
        <v>58.2</v>
      </c>
      <c r="M671" s="61">
        <v>74.16</v>
      </c>
      <c r="N671" s="66"/>
    </row>
    <row r="672" spans="1:14" x14ac:dyDescent="0.15">
      <c r="A672" s="63" t="s">
        <v>284</v>
      </c>
      <c r="B672" s="61">
        <f t="shared" si="12"/>
        <v>23.062493750000002</v>
      </c>
      <c r="C672" s="66">
        <v>798</v>
      </c>
      <c r="D672" s="61">
        <v>23.050075</v>
      </c>
      <c r="E672" s="61">
        <v>23.0749125</v>
      </c>
      <c r="F672" s="61">
        <v>2.48375000000003E-2</v>
      </c>
      <c r="G672" s="61">
        <v>2.2200000000000002</v>
      </c>
      <c r="H672" s="61">
        <v>0.88</v>
      </c>
      <c r="I672" s="61">
        <v>4.3899999999999997</v>
      </c>
      <c r="J672" s="64">
        <v>1.72</v>
      </c>
      <c r="K672" s="61">
        <v>4.42</v>
      </c>
      <c r="L672" s="61">
        <v>60.75</v>
      </c>
      <c r="M672" s="61">
        <v>38.869999999999997</v>
      </c>
      <c r="N672" s="66"/>
    </row>
    <row r="673" spans="1:14" x14ac:dyDescent="0.15">
      <c r="A673" s="63" t="s">
        <v>284</v>
      </c>
      <c r="B673" s="61">
        <f t="shared" si="12"/>
        <v>23.087331249999998</v>
      </c>
      <c r="C673" s="66">
        <v>799</v>
      </c>
      <c r="D673" s="61">
        <v>23.0749125</v>
      </c>
      <c r="E673" s="61">
        <v>23.09975</v>
      </c>
      <c r="F673" s="61">
        <v>2.48375000000003E-2</v>
      </c>
      <c r="G673" s="61">
        <v>1.6</v>
      </c>
      <c r="H673" s="61">
        <v>1</v>
      </c>
      <c r="I673" s="61">
        <v>5.73</v>
      </c>
      <c r="J673" s="64">
        <v>0</v>
      </c>
      <c r="K673" s="61">
        <v>11.78</v>
      </c>
      <c r="L673" s="61">
        <v>57.82</v>
      </c>
      <c r="M673" s="61">
        <v>66.06</v>
      </c>
      <c r="N673" s="66"/>
    </row>
    <row r="674" spans="1:14" x14ac:dyDescent="0.15">
      <c r="A674" s="63" t="s">
        <v>284</v>
      </c>
      <c r="B674" s="61">
        <f t="shared" si="12"/>
        <v>23.112168750000002</v>
      </c>
      <c r="C674" s="66">
        <v>800</v>
      </c>
      <c r="D674" s="61">
        <v>23.09975</v>
      </c>
      <c r="E674" s="61">
        <v>23.124587500000001</v>
      </c>
      <c r="F674" s="61">
        <v>2.48375000000003E-2</v>
      </c>
      <c r="G674" s="61">
        <v>1.4</v>
      </c>
      <c r="H674" s="61">
        <v>1.1000000000000001</v>
      </c>
      <c r="I674" s="61">
        <v>4.28</v>
      </c>
      <c r="J674" s="64">
        <v>0</v>
      </c>
      <c r="K674" s="61">
        <v>5.16</v>
      </c>
      <c r="L674" s="61">
        <v>30.75</v>
      </c>
      <c r="M674" s="61">
        <v>48.8</v>
      </c>
      <c r="N674" s="66"/>
    </row>
    <row r="675" spans="1:14" x14ac:dyDescent="0.15">
      <c r="A675" s="63" t="s">
        <v>284</v>
      </c>
      <c r="B675" s="61">
        <f t="shared" si="12"/>
        <v>23.137006249999999</v>
      </c>
      <c r="C675" s="66">
        <v>801</v>
      </c>
      <c r="D675" s="61">
        <v>23.124587500000001</v>
      </c>
      <c r="E675" s="61">
        <v>23.149425000000001</v>
      </c>
      <c r="F675" s="61">
        <v>2.48375000000003E-2</v>
      </c>
      <c r="G675" s="61">
        <v>1.52</v>
      </c>
      <c r="H675" s="61">
        <v>1.04</v>
      </c>
      <c r="I675" s="61">
        <v>5.13</v>
      </c>
      <c r="J675" s="64">
        <v>0</v>
      </c>
      <c r="K675" s="61">
        <v>4.75</v>
      </c>
      <c r="L675" s="61">
        <v>37.61</v>
      </c>
      <c r="M675" s="61">
        <v>53.38</v>
      </c>
      <c r="N675" s="66"/>
    </row>
    <row r="676" spans="1:14" x14ac:dyDescent="0.15">
      <c r="A676" s="63" t="s">
        <v>284</v>
      </c>
      <c r="B676" s="61">
        <f t="shared" si="12"/>
        <v>23.161843750000003</v>
      </c>
      <c r="C676" s="66">
        <v>802</v>
      </c>
      <c r="D676" s="61">
        <v>23.149425000000001</v>
      </c>
      <c r="E676" s="61">
        <v>23.174262500000001</v>
      </c>
      <c r="F676" s="61">
        <v>2.48375000000003E-2</v>
      </c>
      <c r="G676" s="61">
        <v>1.59</v>
      </c>
      <c r="H676" s="61">
        <v>1.51</v>
      </c>
      <c r="I676" s="61">
        <v>7.19</v>
      </c>
      <c r="J676" s="64">
        <v>0</v>
      </c>
      <c r="K676" s="61">
        <v>10.58</v>
      </c>
      <c r="L676" s="61">
        <v>45.39</v>
      </c>
      <c r="M676" s="61">
        <v>68.87</v>
      </c>
      <c r="N676" s="66"/>
    </row>
    <row r="677" spans="1:14" x14ac:dyDescent="0.15">
      <c r="A677" s="63" t="s">
        <v>284</v>
      </c>
      <c r="B677" s="61">
        <f t="shared" si="12"/>
        <v>23.186681249999999</v>
      </c>
      <c r="C677" s="66">
        <v>803</v>
      </c>
      <c r="D677" s="61">
        <v>23.174262500000001</v>
      </c>
      <c r="E677" s="61">
        <v>23.199100000000001</v>
      </c>
      <c r="F677" s="61">
        <v>2.48375000000003E-2</v>
      </c>
      <c r="G677" s="61">
        <v>1.32</v>
      </c>
      <c r="H677" s="61">
        <v>1.2</v>
      </c>
      <c r="I677" s="61">
        <v>4.8899999999999997</v>
      </c>
      <c r="J677" s="64">
        <v>0</v>
      </c>
      <c r="K677" s="61">
        <v>5.55</v>
      </c>
      <c r="L677" s="61">
        <v>57.26</v>
      </c>
      <c r="M677" s="61">
        <v>45.99</v>
      </c>
      <c r="N677" s="66"/>
    </row>
    <row r="678" spans="1:14" x14ac:dyDescent="0.15">
      <c r="A678" s="63" t="s">
        <v>284</v>
      </c>
      <c r="B678" s="61">
        <f t="shared" si="12"/>
        <v>23.211518750000003</v>
      </c>
      <c r="C678" s="66">
        <v>804</v>
      </c>
      <c r="D678" s="61">
        <v>23.199100000000001</v>
      </c>
      <c r="E678" s="61">
        <v>23.223937500000002</v>
      </c>
      <c r="F678" s="61">
        <v>2.48375000000003E-2</v>
      </c>
      <c r="G678" s="61">
        <v>1.25</v>
      </c>
      <c r="H678" s="61">
        <v>0.99</v>
      </c>
      <c r="I678" s="61">
        <v>6.1</v>
      </c>
      <c r="J678" s="64">
        <v>0</v>
      </c>
      <c r="K678" s="61">
        <v>4.6100000000000003</v>
      </c>
      <c r="L678" s="61">
        <v>46.14</v>
      </c>
      <c r="M678" s="61">
        <v>36.29</v>
      </c>
      <c r="N678" s="66"/>
    </row>
    <row r="679" spans="1:14" x14ac:dyDescent="0.15">
      <c r="A679" s="63" t="s">
        <v>284</v>
      </c>
      <c r="B679" s="61">
        <f t="shared" si="12"/>
        <v>23.23635625</v>
      </c>
      <c r="C679" s="66">
        <v>805</v>
      </c>
      <c r="D679" s="61">
        <v>23.223937500000002</v>
      </c>
      <c r="E679" s="61">
        <v>23.248774999999998</v>
      </c>
      <c r="F679" s="61">
        <v>2.4837499999996699E-2</v>
      </c>
      <c r="G679" s="61">
        <v>1.24</v>
      </c>
      <c r="H679" s="61">
        <v>0.77</v>
      </c>
      <c r="I679" s="61">
        <v>3.15</v>
      </c>
      <c r="J679" s="64">
        <v>0.59</v>
      </c>
      <c r="K679" s="61">
        <v>3.72</v>
      </c>
      <c r="L679" s="61">
        <v>38.79</v>
      </c>
      <c r="M679" s="61">
        <v>24.53</v>
      </c>
      <c r="N679" s="66"/>
    </row>
    <row r="680" spans="1:14" x14ac:dyDescent="0.15">
      <c r="A680" s="63" t="s">
        <v>284</v>
      </c>
      <c r="B680" s="61">
        <f t="shared" si="12"/>
        <v>23.261193749999997</v>
      </c>
      <c r="C680" s="66">
        <v>806</v>
      </c>
      <c r="D680" s="61">
        <v>23.248774999999998</v>
      </c>
      <c r="E680" s="61">
        <v>23.273612499999999</v>
      </c>
      <c r="F680" s="61">
        <v>2.48375000000003E-2</v>
      </c>
      <c r="G680" s="61">
        <v>5.36</v>
      </c>
      <c r="H680" s="61">
        <v>0.81</v>
      </c>
      <c r="I680" s="61">
        <v>2.95</v>
      </c>
      <c r="J680" s="64">
        <v>0.77</v>
      </c>
      <c r="K680" s="61">
        <v>5.79</v>
      </c>
      <c r="L680" s="61">
        <v>45.14</v>
      </c>
      <c r="M680" s="61">
        <v>31.56</v>
      </c>
      <c r="N680" s="66"/>
    </row>
    <row r="681" spans="1:14" x14ac:dyDescent="0.15">
      <c r="A681" s="63" t="s">
        <v>284</v>
      </c>
      <c r="B681" s="61">
        <f t="shared" si="12"/>
        <v>23.286031250000001</v>
      </c>
      <c r="C681" s="66">
        <v>807</v>
      </c>
      <c r="D681" s="61">
        <v>23.273612499999999</v>
      </c>
      <c r="E681" s="61">
        <v>23.298449999999999</v>
      </c>
      <c r="F681" s="61">
        <v>2.48375000000003E-2</v>
      </c>
      <c r="G681" s="61">
        <v>1.57</v>
      </c>
      <c r="H681" s="61">
        <v>1.1599999999999999</v>
      </c>
      <c r="I681" s="61">
        <v>4.8099999999999996</v>
      </c>
      <c r="J681" s="64">
        <v>0.77</v>
      </c>
      <c r="K681" s="61">
        <v>9.3800000000000008</v>
      </c>
      <c r="L681" s="61">
        <v>36.36</v>
      </c>
      <c r="M681" s="61">
        <v>58.58</v>
      </c>
      <c r="N681" s="66"/>
    </row>
    <row r="682" spans="1:14" x14ac:dyDescent="0.15">
      <c r="A682" s="63" t="s">
        <v>284</v>
      </c>
      <c r="B682" s="61">
        <f t="shared" si="12"/>
        <v>23.310868749999997</v>
      </c>
      <c r="C682" s="66">
        <v>808</v>
      </c>
      <c r="D682" s="61">
        <v>23.298449999999999</v>
      </c>
      <c r="E682" s="61">
        <v>23.323287499999999</v>
      </c>
      <c r="F682" s="61">
        <v>2.48375000000003E-2</v>
      </c>
      <c r="G682" s="61">
        <v>3.3</v>
      </c>
      <c r="H682" s="61">
        <v>2.0299999999999998</v>
      </c>
      <c r="I682" s="61">
        <v>10.54</v>
      </c>
      <c r="J682" s="64">
        <v>0.76</v>
      </c>
      <c r="K682" s="61">
        <v>11.99</v>
      </c>
      <c r="L682" s="61">
        <v>25.34</v>
      </c>
      <c r="M682" s="61">
        <v>120.06</v>
      </c>
      <c r="N682" s="66"/>
    </row>
    <row r="683" spans="1:14" x14ac:dyDescent="0.15">
      <c r="A683" s="63" t="s">
        <v>284</v>
      </c>
      <c r="B683" s="61">
        <f t="shared" si="12"/>
        <v>23.335706250000001</v>
      </c>
      <c r="C683" s="66">
        <v>809</v>
      </c>
      <c r="D683" s="61">
        <v>23.323287499999999</v>
      </c>
      <c r="E683" s="61">
        <v>23.348125</v>
      </c>
      <c r="F683" s="61">
        <v>2.48375000000003E-2</v>
      </c>
      <c r="G683" s="61">
        <v>4.45</v>
      </c>
      <c r="H683" s="61">
        <v>3.16</v>
      </c>
      <c r="I683" s="61">
        <v>18.510000000000002</v>
      </c>
      <c r="J683" s="64">
        <v>3.75</v>
      </c>
      <c r="K683" s="61">
        <v>16.329999999999998</v>
      </c>
      <c r="L683" s="61">
        <v>110.32</v>
      </c>
      <c r="M683" s="61">
        <v>176.01</v>
      </c>
      <c r="N683" s="66"/>
    </row>
    <row r="684" spans="1:14" x14ac:dyDescent="0.15">
      <c r="A684" s="63" t="s">
        <v>284</v>
      </c>
      <c r="B684" s="61">
        <f t="shared" si="12"/>
        <v>23.360543749999998</v>
      </c>
      <c r="C684" s="66">
        <v>810</v>
      </c>
      <c r="D684" s="61">
        <v>23.348125</v>
      </c>
      <c r="E684" s="61">
        <v>23.3729625</v>
      </c>
      <c r="F684" s="61">
        <v>2.48375000000003E-2</v>
      </c>
      <c r="G684" s="61">
        <v>3.97</v>
      </c>
      <c r="H684" s="61">
        <v>3.94</v>
      </c>
      <c r="I684" s="61">
        <v>32.340000000000003</v>
      </c>
      <c r="J684" s="64">
        <v>2.68</v>
      </c>
      <c r="K684" s="61">
        <v>34.79</v>
      </c>
      <c r="L684" s="61">
        <v>115.27</v>
      </c>
      <c r="M684" s="61">
        <v>146.57</v>
      </c>
      <c r="N684" s="66"/>
    </row>
    <row r="685" spans="1:14" x14ac:dyDescent="0.15">
      <c r="A685" s="63" t="s">
        <v>284</v>
      </c>
      <c r="B685" s="61">
        <f t="shared" si="12"/>
        <v>23.385381250000002</v>
      </c>
      <c r="C685" s="66">
        <v>811</v>
      </c>
      <c r="D685" s="61">
        <v>23.3729625</v>
      </c>
      <c r="E685" s="61">
        <v>23.3978</v>
      </c>
      <c r="F685" s="61">
        <v>2.48375000000003E-2</v>
      </c>
      <c r="G685" s="61">
        <v>2.69</v>
      </c>
      <c r="H685" s="61">
        <v>2.4</v>
      </c>
      <c r="I685" s="61">
        <v>14.83</v>
      </c>
      <c r="J685" s="64">
        <v>0</v>
      </c>
      <c r="K685" s="61">
        <v>28.46</v>
      </c>
      <c r="L685" s="61">
        <v>30.94</v>
      </c>
      <c r="M685" s="61">
        <v>41.99</v>
      </c>
      <c r="N685" s="66"/>
    </row>
    <row r="686" spans="1:14" x14ac:dyDescent="0.15">
      <c r="A686" s="63" t="s">
        <v>284</v>
      </c>
      <c r="B686" s="61">
        <f t="shared" si="12"/>
        <v>23.410218749999999</v>
      </c>
      <c r="C686" s="66">
        <v>812</v>
      </c>
      <c r="D686" s="61">
        <v>23.3978</v>
      </c>
      <c r="E686" s="61">
        <v>23.4226375</v>
      </c>
      <c r="F686" s="61">
        <v>2.48375000000003E-2</v>
      </c>
      <c r="G686" s="61">
        <v>1.49</v>
      </c>
      <c r="H686" s="61">
        <v>1.4</v>
      </c>
      <c r="I686" s="61">
        <v>7.62</v>
      </c>
      <c r="J686" s="64">
        <v>0</v>
      </c>
      <c r="K686" s="61">
        <v>16.329999999999998</v>
      </c>
      <c r="L686" s="61">
        <v>37.369999999999997</v>
      </c>
      <c r="M686" s="61">
        <v>19.07</v>
      </c>
      <c r="N686" s="66"/>
    </row>
    <row r="687" spans="1:14" x14ac:dyDescent="0.15">
      <c r="A687" s="63" t="s">
        <v>284</v>
      </c>
      <c r="B687" s="61">
        <f t="shared" si="12"/>
        <v>23.435056250000002</v>
      </c>
      <c r="C687" s="66">
        <v>813</v>
      </c>
      <c r="D687" s="61">
        <v>23.4226375</v>
      </c>
      <c r="E687" s="61">
        <v>23.447475000000001</v>
      </c>
      <c r="F687" s="61">
        <v>2.48375000000003E-2</v>
      </c>
      <c r="G687" s="61">
        <v>1.28</v>
      </c>
      <c r="H687" s="61">
        <v>0.86</v>
      </c>
      <c r="I687" s="61">
        <v>4.04</v>
      </c>
      <c r="J687" s="64">
        <v>0</v>
      </c>
      <c r="K687" s="61">
        <v>23.37</v>
      </c>
      <c r="L687" s="61">
        <v>39.159999999999997</v>
      </c>
      <c r="M687" s="61">
        <v>21.32</v>
      </c>
      <c r="N687" s="66"/>
    </row>
    <row r="688" spans="1:14" x14ac:dyDescent="0.15">
      <c r="A688" s="63" t="s">
        <v>284</v>
      </c>
      <c r="B688" s="61">
        <f t="shared" si="12"/>
        <v>23.459893749999999</v>
      </c>
      <c r="C688" s="66">
        <v>814</v>
      </c>
      <c r="D688" s="61">
        <v>23.447475000000001</v>
      </c>
      <c r="E688" s="61">
        <v>23.472312500000001</v>
      </c>
      <c r="F688" s="61">
        <v>2.48375000000003E-2</v>
      </c>
      <c r="G688" s="61">
        <v>1.97</v>
      </c>
      <c r="H688" s="61">
        <v>0.99</v>
      </c>
      <c r="I688" s="61">
        <v>5.07</v>
      </c>
      <c r="J688" s="64">
        <v>0</v>
      </c>
      <c r="K688" s="61">
        <v>38.47</v>
      </c>
      <c r="L688" s="61">
        <v>114.42</v>
      </c>
      <c r="M688" s="61">
        <v>32.979999999999997</v>
      </c>
      <c r="N688" s="66"/>
    </row>
    <row r="689" spans="1:14" x14ac:dyDescent="0.15">
      <c r="A689" s="63" t="s">
        <v>284</v>
      </c>
      <c r="B689" s="61">
        <f t="shared" si="12"/>
        <v>23.484731250000003</v>
      </c>
      <c r="C689" s="66">
        <v>815</v>
      </c>
      <c r="D689" s="61">
        <v>23.472312500000001</v>
      </c>
      <c r="E689" s="61">
        <v>23.497150000000001</v>
      </c>
      <c r="F689" s="61">
        <v>2.48375000000003E-2</v>
      </c>
      <c r="G689" s="61">
        <v>1.89</v>
      </c>
      <c r="H689" s="61">
        <v>1.9</v>
      </c>
      <c r="I689" s="61">
        <v>9.11</v>
      </c>
      <c r="J689" s="64">
        <v>0</v>
      </c>
      <c r="K689" s="61">
        <v>40.119999999999997</v>
      </c>
      <c r="L689" s="61">
        <v>165.01</v>
      </c>
      <c r="M689" s="61">
        <v>39.44</v>
      </c>
      <c r="N689" s="66"/>
    </row>
    <row r="690" spans="1:14" x14ac:dyDescent="0.15">
      <c r="A690" s="63" t="s">
        <v>284</v>
      </c>
      <c r="B690" s="61">
        <f t="shared" si="12"/>
        <v>23.50956875</v>
      </c>
      <c r="C690" s="66">
        <v>816</v>
      </c>
      <c r="D690" s="61">
        <v>23.497150000000001</v>
      </c>
      <c r="E690" s="61">
        <v>23.521987500000002</v>
      </c>
      <c r="F690" s="61">
        <v>2.48375000000003E-2</v>
      </c>
      <c r="G690" s="61">
        <v>5.94</v>
      </c>
      <c r="H690" s="61">
        <v>3.79</v>
      </c>
      <c r="I690" s="61">
        <v>24.43</v>
      </c>
      <c r="J690" s="64">
        <v>0</v>
      </c>
      <c r="K690" s="61">
        <v>74.66</v>
      </c>
      <c r="L690" s="61">
        <v>35.549999999999997</v>
      </c>
      <c r="M690" s="61">
        <v>84.32</v>
      </c>
      <c r="N690" s="66"/>
    </row>
    <row r="691" spans="1:14" x14ac:dyDescent="0.15">
      <c r="A691" s="63" t="s">
        <v>284</v>
      </c>
      <c r="B691" s="61">
        <f t="shared" si="12"/>
        <v>23.53440625</v>
      </c>
      <c r="C691" s="66">
        <v>817</v>
      </c>
      <c r="D691" s="61">
        <v>23.521987500000002</v>
      </c>
      <c r="E691" s="61">
        <v>23.546824999999998</v>
      </c>
      <c r="F691" s="61">
        <v>2.4837499999996699E-2</v>
      </c>
      <c r="G691" s="61">
        <v>2.83</v>
      </c>
      <c r="H691" s="61">
        <v>3.27</v>
      </c>
      <c r="I691" s="61">
        <v>17.41</v>
      </c>
      <c r="J691" s="64">
        <v>0</v>
      </c>
      <c r="K691" s="61">
        <v>63.77</v>
      </c>
      <c r="L691" s="61">
        <v>32.79</v>
      </c>
      <c r="M691" s="61">
        <v>112.28</v>
      </c>
      <c r="N691" s="66"/>
    </row>
    <row r="692" spans="1:14" x14ac:dyDescent="0.15">
      <c r="A692" s="63" t="s">
        <v>284</v>
      </c>
      <c r="B692" s="61">
        <f t="shared" si="12"/>
        <v>23.55924375</v>
      </c>
      <c r="C692" s="66">
        <v>818</v>
      </c>
      <c r="D692" s="61">
        <v>23.546824999999998</v>
      </c>
      <c r="E692" s="61">
        <v>23.571662499999999</v>
      </c>
      <c r="F692" s="61">
        <v>2.48375000000003E-2</v>
      </c>
      <c r="G692" s="61">
        <v>4.0599999999999996</v>
      </c>
      <c r="H692" s="61">
        <v>6.01</v>
      </c>
      <c r="I692" s="61">
        <v>36.659999999999997</v>
      </c>
      <c r="J692" s="64">
        <v>0</v>
      </c>
      <c r="K692" s="61">
        <v>44.69</v>
      </c>
      <c r="L692" s="61">
        <v>44.61</v>
      </c>
      <c r="M692" s="61">
        <v>148.41</v>
      </c>
      <c r="N692" s="66"/>
    </row>
    <row r="693" spans="1:14" x14ac:dyDescent="0.15">
      <c r="A693" s="63" t="s">
        <v>284</v>
      </c>
      <c r="B693" s="61">
        <f t="shared" si="12"/>
        <v>23.584081249999997</v>
      </c>
      <c r="C693" s="66">
        <v>819</v>
      </c>
      <c r="D693" s="61">
        <v>23.571662499999999</v>
      </c>
      <c r="E693" s="61">
        <v>23.596499999999999</v>
      </c>
      <c r="F693" s="61">
        <v>2.48375000000003E-2</v>
      </c>
      <c r="G693" s="61">
        <v>2.86</v>
      </c>
      <c r="H693" s="61">
        <v>1.98</v>
      </c>
      <c r="I693" s="61">
        <v>30.1</v>
      </c>
      <c r="J693" s="64">
        <v>0</v>
      </c>
      <c r="K693" s="61">
        <v>13.78</v>
      </c>
      <c r="L693" s="61">
        <v>60.79</v>
      </c>
      <c r="M693" s="61">
        <v>93.98</v>
      </c>
      <c r="N693" s="66"/>
    </row>
    <row r="694" spans="1:14" x14ac:dyDescent="0.15">
      <c r="A694" s="63" t="s">
        <v>284</v>
      </c>
      <c r="B694" s="61">
        <f t="shared" si="12"/>
        <v>23.608918750000001</v>
      </c>
      <c r="C694" s="66">
        <v>820</v>
      </c>
      <c r="D694" s="61">
        <v>23.596499999999999</v>
      </c>
      <c r="E694" s="61">
        <v>23.621337499999999</v>
      </c>
      <c r="F694" s="61">
        <v>2.48375000000003E-2</v>
      </c>
      <c r="G694" s="61">
        <v>2.54</v>
      </c>
      <c r="H694" s="61">
        <v>1.17</v>
      </c>
      <c r="I694" s="61">
        <v>12.19</v>
      </c>
      <c r="J694" s="64">
        <v>0</v>
      </c>
      <c r="K694" s="61">
        <v>14.09</v>
      </c>
      <c r="L694" s="61">
        <v>55.02</v>
      </c>
      <c r="M694" s="61">
        <v>62.85</v>
      </c>
      <c r="N694" s="66"/>
    </row>
    <row r="695" spans="1:14" x14ac:dyDescent="0.15">
      <c r="A695" s="63" t="s">
        <v>284</v>
      </c>
      <c r="B695" s="61">
        <f t="shared" si="12"/>
        <v>23.633756249999998</v>
      </c>
      <c r="C695" s="66">
        <v>821</v>
      </c>
      <c r="D695" s="61">
        <v>23.621337499999999</v>
      </c>
      <c r="E695" s="61">
        <v>23.646174999999999</v>
      </c>
      <c r="F695" s="61">
        <v>2.48375000000003E-2</v>
      </c>
      <c r="G695" s="61">
        <v>1.52</v>
      </c>
      <c r="H695" s="61">
        <v>1.45</v>
      </c>
      <c r="I695" s="61">
        <v>6.18</v>
      </c>
      <c r="J695" s="64">
        <v>0</v>
      </c>
      <c r="K695" s="61">
        <v>14.43</v>
      </c>
      <c r="L695" s="61">
        <v>43.54</v>
      </c>
      <c r="M695" s="61">
        <v>54.67</v>
      </c>
      <c r="N695" s="63"/>
    </row>
    <row r="696" spans="1:14" x14ac:dyDescent="0.15">
      <c r="A696" s="63" t="s">
        <v>284</v>
      </c>
      <c r="B696" s="61">
        <f t="shared" si="12"/>
        <v>23.658593750000001</v>
      </c>
      <c r="C696" s="66">
        <v>822</v>
      </c>
      <c r="D696" s="61">
        <v>23.646174999999999</v>
      </c>
      <c r="E696" s="61">
        <v>23.6710125</v>
      </c>
      <c r="F696" s="61">
        <v>2.48375000000003E-2</v>
      </c>
      <c r="G696" s="61">
        <v>11.61</v>
      </c>
      <c r="H696" s="61">
        <v>0.84</v>
      </c>
      <c r="I696" s="61">
        <v>3.44</v>
      </c>
      <c r="J696" s="64">
        <v>0</v>
      </c>
      <c r="K696" s="61">
        <v>25.66</v>
      </c>
      <c r="L696" s="61">
        <v>37.659999999999997</v>
      </c>
      <c r="M696" s="61">
        <v>39.99</v>
      </c>
      <c r="N696" s="63"/>
    </row>
    <row r="697" spans="1:14" x14ac:dyDescent="0.15">
      <c r="A697" s="63" t="s">
        <v>284</v>
      </c>
      <c r="B697" s="61">
        <f t="shared" si="12"/>
        <v>23.683431249999998</v>
      </c>
      <c r="C697" s="66">
        <v>823</v>
      </c>
      <c r="D697" s="61">
        <v>23.6710125</v>
      </c>
      <c r="E697" s="61">
        <v>23.69585</v>
      </c>
      <c r="F697" s="61">
        <v>2.48375000000003E-2</v>
      </c>
      <c r="G697" s="61">
        <v>1.84</v>
      </c>
      <c r="H697" s="61">
        <v>0.78</v>
      </c>
      <c r="I697" s="61">
        <v>2.72</v>
      </c>
      <c r="J697" s="64">
        <v>0</v>
      </c>
      <c r="K697" s="61">
        <v>10.68</v>
      </c>
      <c r="L697" s="61">
        <v>33.450000000000003</v>
      </c>
      <c r="M697" s="61">
        <v>30.3</v>
      </c>
      <c r="N697" s="63"/>
    </row>
    <row r="698" spans="1:14" x14ac:dyDescent="0.15">
      <c r="A698" s="63" t="s">
        <v>284</v>
      </c>
      <c r="B698" s="61">
        <f t="shared" si="12"/>
        <v>23.708268750000002</v>
      </c>
      <c r="C698" s="66">
        <v>824</v>
      </c>
      <c r="D698" s="61">
        <v>23.69585</v>
      </c>
      <c r="E698" s="61">
        <v>23.7206875</v>
      </c>
      <c r="F698" s="61">
        <v>2.48375000000003E-2</v>
      </c>
      <c r="G698" s="61">
        <v>1.6</v>
      </c>
      <c r="H698" s="61">
        <v>0.79</v>
      </c>
      <c r="I698" s="61">
        <v>2.15</v>
      </c>
      <c r="J698" s="64">
        <v>0</v>
      </c>
      <c r="K698" s="61">
        <v>10.16</v>
      </c>
      <c r="L698" s="61">
        <v>31.61</v>
      </c>
      <c r="M698" s="61">
        <v>26.75</v>
      </c>
      <c r="N698" s="63"/>
    </row>
    <row r="699" spans="1:14" x14ac:dyDescent="0.15">
      <c r="A699" s="63" t="s">
        <v>284</v>
      </c>
      <c r="B699" s="61">
        <f t="shared" si="12"/>
        <v>23.733106249999999</v>
      </c>
      <c r="C699" s="66">
        <v>825</v>
      </c>
      <c r="D699" s="61">
        <v>23.7206875</v>
      </c>
      <c r="E699" s="61">
        <v>23.745525000000001</v>
      </c>
      <c r="F699" s="61">
        <v>2.48375000000003E-2</v>
      </c>
      <c r="G699" s="61">
        <v>1.42</v>
      </c>
      <c r="H699" s="61">
        <v>0.89</v>
      </c>
      <c r="I699" s="61">
        <v>2.84</v>
      </c>
      <c r="J699" s="64">
        <v>0</v>
      </c>
      <c r="K699" s="61">
        <v>9.2200000000000006</v>
      </c>
      <c r="L699" s="61">
        <v>38.49</v>
      </c>
      <c r="M699" s="61">
        <v>27.22</v>
      </c>
      <c r="N699" s="63"/>
    </row>
    <row r="700" spans="1:14" x14ac:dyDescent="0.15">
      <c r="A700" s="63" t="s">
        <v>284</v>
      </c>
      <c r="B700" s="61">
        <f t="shared" si="12"/>
        <v>23.757943750000003</v>
      </c>
      <c r="C700" s="66">
        <v>826</v>
      </c>
      <c r="D700" s="61">
        <v>23.745525000000001</v>
      </c>
      <c r="E700" s="61">
        <v>23.770362500000001</v>
      </c>
      <c r="F700" s="61">
        <v>2.48375000000003E-2</v>
      </c>
      <c r="G700" s="61">
        <v>1.53</v>
      </c>
      <c r="H700" s="61">
        <v>1.58</v>
      </c>
      <c r="I700" s="61">
        <v>5.63</v>
      </c>
      <c r="J700" s="64">
        <v>0</v>
      </c>
      <c r="K700" s="61">
        <v>9.81</v>
      </c>
      <c r="L700" s="61">
        <v>43.7</v>
      </c>
      <c r="M700" s="61">
        <v>21.44</v>
      </c>
      <c r="N700" s="63"/>
    </row>
    <row r="701" spans="1:14" x14ac:dyDescent="0.15">
      <c r="A701" s="63" t="s">
        <v>284</v>
      </c>
      <c r="B701" s="61">
        <f t="shared" si="12"/>
        <v>23.782781249999999</v>
      </c>
      <c r="C701" s="66">
        <v>827</v>
      </c>
      <c r="D701" s="61">
        <v>23.770362500000001</v>
      </c>
      <c r="E701" s="61">
        <v>23.795200000000001</v>
      </c>
      <c r="F701" s="61">
        <v>2.48375000000003E-2</v>
      </c>
      <c r="G701" s="61">
        <v>3.96</v>
      </c>
      <c r="H701" s="61">
        <v>3.25</v>
      </c>
      <c r="I701" s="61">
        <v>23.22</v>
      </c>
      <c r="J701" s="64">
        <v>0</v>
      </c>
      <c r="K701" s="61">
        <v>15.47</v>
      </c>
      <c r="L701" s="61">
        <v>42.79</v>
      </c>
      <c r="M701" s="61">
        <v>34.24</v>
      </c>
      <c r="N701" s="63"/>
    </row>
    <row r="702" spans="1:14" x14ac:dyDescent="0.15">
      <c r="A702" s="63" t="s">
        <v>284</v>
      </c>
      <c r="B702" s="61">
        <f t="shared" si="12"/>
        <v>23.808682857142848</v>
      </c>
      <c r="C702" s="66">
        <v>828</v>
      </c>
      <c r="D702" s="61">
        <v>23.795200000000001</v>
      </c>
      <c r="E702" s="61">
        <v>23.822165714285699</v>
      </c>
      <c r="F702" s="61">
        <v>2.69657142856978E-2</v>
      </c>
      <c r="G702" s="61">
        <v>4.9000000000000004</v>
      </c>
      <c r="H702" s="61">
        <v>5.59</v>
      </c>
      <c r="I702" s="61">
        <v>38.11</v>
      </c>
      <c r="J702" s="64">
        <v>0</v>
      </c>
      <c r="K702" s="61">
        <v>15.87</v>
      </c>
      <c r="L702" s="61">
        <v>60.29</v>
      </c>
      <c r="M702" s="61">
        <v>91.27</v>
      </c>
      <c r="N702" s="63"/>
    </row>
    <row r="703" spans="1:14" x14ac:dyDescent="0.15">
      <c r="A703" s="63" t="s">
        <v>284</v>
      </c>
      <c r="B703" s="61">
        <f t="shared" si="12"/>
        <v>23.83564857142855</v>
      </c>
      <c r="C703" s="66">
        <v>829</v>
      </c>
      <c r="D703" s="61">
        <v>23.822165714285699</v>
      </c>
      <c r="E703" s="61">
        <v>23.8491314285714</v>
      </c>
      <c r="F703" s="61">
        <v>2.6965714285701398E-2</v>
      </c>
      <c r="G703" s="61">
        <v>5.85</v>
      </c>
      <c r="H703" s="61">
        <v>4.88</v>
      </c>
      <c r="I703" s="61">
        <v>39.28</v>
      </c>
      <c r="J703" s="64">
        <v>0</v>
      </c>
      <c r="K703" s="61">
        <v>14.98</v>
      </c>
      <c r="L703" s="61">
        <v>48.79</v>
      </c>
      <c r="M703" s="61">
        <v>79.239999999999995</v>
      </c>
      <c r="N703" s="63"/>
    </row>
    <row r="704" spans="1:14" x14ac:dyDescent="0.15">
      <c r="A704" s="63" t="s">
        <v>284</v>
      </c>
      <c r="B704" s="61">
        <f t="shared" si="12"/>
        <v>23.862614285714251</v>
      </c>
      <c r="C704" s="66">
        <v>830</v>
      </c>
      <c r="D704" s="61">
        <v>23.8491314285714</v>
      </c>
      <c r="E704" s="61">
        <v>23.876097142857098</v>
      </c>
      <c r="F704" s="61">
        <v>2.69657142856978E-2</v>
      </c>
      <c r="G704" s="61">
        <v>3.69</v>
      </c>
      <c r="H704" s="61">
        <v>3.59</v>
      </c>
      <c r="I704" s="61">
        <v>43.62</v>
      </c>
      <c r="J704" s="64">
        <v>0</v>
      </c>
      <c r="K704" s="61">
        <v>19.62</v>
      </c>
      <c r="L704" s="61">
        <v>50.03</v>
      </c>
      <c r="M704" s="61">
        <v>89.41</v>
      </c>
      <c r="N704" s="63"/>
    </row>
    <row r="705" spans="1:14" x14ac:dyDescent="0.15">
      <c r="A705" s="63" t="s">
        <v>284</v>
      </c>
      <c r="B705" s="61">
        <f t="shared" si="12"/>
        <v>23.889579999999949</v>
      </c>
      <c r="C705" s="66">
        <v>831</v>
      </c>
      <c r="D705" s="61">
        <v>23.876097142857098</v>
      </c>
      <c r="E705" s="61">
        <v>23.9030628571428</v>
      </c>
      <c r="F705" s="61">
        <v>2.6965714285701398E-2</v>
      </c>
      <c r="G705" s="61">
        <v>4.1900000000000004</v>
      </c>
      <c r="H705" s="61">
        <v>3.22</v>
      </c>
      <c r="I705" s="61">
        <v>37.590000000000003</v>
      </c>
      <c r="J705" s="64">
        <v>0</v>
      </c>
      <c r="K705" s="61">
        <v>10.68</v>
      </c>
      <c r="L705" s="61">
        <v>39.880000000000003</v>
      </c>
      <c r="M705" s="61">
        <v>80.569999999999993</v>
      </c>
      <c r="N705" s="63"/>
    </row>
    <row r="706" spans="1:14" x14ac:dyDescent="0.15">
      <c r="A706" s="63" t="s">
        <v>284</v>
      </c>
      <c r="B706" s="61">
        <f t="shared" ref="B706:B769" si="13">AVERAGE(D706,E706)</f>
        <v>23.91654571428565</v>
      </c>
      <c r="C706" s="66">
        <v>832</v>
      </c>
      <c r="D706" s="61">
        <v>23.9030628571428</v>
      </c>
      <c r="E706" s="61">
        <v>23.930028571428501</v>
      </c>
      <c r="F706" s="61">
        <v>2.6965714285701398E-2</v>
      </c>
      <c r="G706" s="61">
        <v>2.29</v>
      </c>
      <c r="H706" s="61">
        <v>1.83</v>
      </c>
      <c r="I706" s="61">
        <v>18.350000000000001</v>
      </c>
      <c r="J706" s="64">
        <v>0</v>
      </c>
      <c r="K706" s="61">
        <v>7.17</v>
      </c>
      <c r="L706" s="61">
        <v>30.8</v>
      </c>
      <c r="M706" s="61">
        <v>30.53</v>
      </c>
      <c r="N706" s="63"/>
    </row>
    <row r="707" spans="1:14" x14ac:dyDescent="0.15">
      <c r="A707" s="63" t="s">
        <v>284</v>
      </c>
      <c r="B707" s="61">
        <f t="shared" si="13"/>
        <v>23.943511428571348</v>
      </c>
      <c r="C707" s="66">
        <v>833</v>
      </c>
      <c r="D707" s="61">
        <v>23.930028571428501</v>
      </c>
      <c r="E707" s="61">
        <v>23.956994285714199</v>
      </c>
      <c r="F707" s="61">
        <v>2.69657142856978E-2</v>
      </c>
      <c r="G707" s="61">
        <v>2.73</v>
      </c>
      <c r="H707" s="61">
        <v>1.23</v>
      </c>
      <c r="I707" s="61">
        <v>13.27</v>
      </c>
      <c r="J707" s="64">
        <v>0</v>
      </c>
      <c r="K707" s="61">
        <v>7.23</v>
      </c>
      <c r="L707" s="61">
        <v>24.16</v>
      </c>
      <c r="M707" s="61">
        <v>26.71</v>
      </c>
      <c r="N707" s="63"/>
    </row>
    <row r="708" spans="1:14" x14ac:dyDescent="0.15">
      <c r="A708" s="63" t="s">
        <v>284</v>
      </c>
      <c r="B708" s="61">
        <f t="shared" si="13"/>
        <v>23.97047714285705</v>
      </c>
      <c r="C708" s="66">
        <v>834</v>
      </c>
      <c r="D708" s="61">
        <v>23.956994285714199</v>
      </c>
      <c r="E708" s="61">
        <v>23.9839599999999</v>
      </c>
      <c r="F708" s="61">
        <v>2.6965714285701398E-2</v>
      </c>
      <c r="G708" s="61">
        <v>2.14</v>
      </c>
      <c r="H708" s="61">
        <v>1.08</v>
      </c>
      <c r="I708" s="61">
        <v>11.57</v>
      </c>
      <c r="J708" s="64">
        <v>0</v>
      </c>
      <c r="K708" s="61">
        <v>5.97</v>
      </c>
      <c r="L708" s="61">
        <v>17.39</v>
      </c>
      <c r="M708" s="61">
        <v>23.31</v>
      </c>
      <c r="N708" s="63"/>
    </row>
    <row r="709" spans="1:14" x14ac:dyDescent="0.15">
      <c r="A709" s="63" t="s">
        <v>284</v>
      </c>
      <c r="B709" s="61">
        <f t="shared" si="13"/>
        <v>23.997442857142751</v>
      </c>
      <c r="C709" s="66">
        <v>835</v>
      </c>
      <c r="D709" s="61">
        <v>23.9839599999999</v>
      </c>
      <c r="E709" s="61">
        <v>24.010925714285602</v>
      </c>
      <c r="F709" s="61">
        <v>2.6965714285701398E-2</v>
      </c>
      <c r="G709" s="61">
        <v>6.88</v>
      </c>
      <c r="H709" s="61">
        <v>0.91</v>
      </c>
      <c r="I709" s="61">
        <v>10.34</v>
      </c>
      <c r="J709" s="64">
        <v>0</v>
      </c>
      <c r="K709" s="61">
        <v>12.47</v>
      </c>
      <c r="L709" s="61">
        <v>19.43</v>
      </c>
      <c r="M709" s="61">
        <v>26.68</v>
      </c>
      <c r="N709" s="63"/>
    </row>
    <row r="710" spans="1:14" x14ac:dyDescent="0.15">
      <c r="A710" s="63" t="s">
        <v>284</v>
      </c>
      <c r="B710" s="61">
        <f t="shared" si="13"/>
        <v>24.024408571428452</v>
      </c>
      <c r="C710" s="66">
        <v>836</v>
      </c>
      <c r="D710" s="61">
        <v>24.010925714285602</v>
      </c>
      <c r="E710" s="61">
        <v>24.037891428571299</v>
      </c>
      <c r="F710" s="61">
        <v>2.69657142856978E-2</v>
      </c>
      <c r="G710" s="61">
        <v>2.82</v>
      </c>
      <c r="H710" s="61">
        <v>1.68</v>
      </c>
      <c r="I710" s="61">
        <v>15.78</v>
      </c>
      <c r="J710" s="64">
        <v>0</v>
      </c>
      <c r="K710" s="61">
        <v>6.7</v>
      </c>
      <c r="L710" s="61">
        <v>27.62</v>
      </c>
      <c r="M710" s="61">
        <v>60.84</v>
      </c>
      <c r="N710" s="63"/>
    </row>
    <row r="711" spans="1:14" x14ac:dyDescent="0.15">
      <c r="A711" s="63" t="s">
        <v>284</v>
      </c>
      <c r="B711" s="61">
        <f t="shared" si="13"/>
        <v>24.05137428571415</v>
      </c>
      <c r="C711" s="66">
        <v>837</v>
      </c>
      <c r="D711" s="61">
        <v>24.037891428571299</v>
      </c>
      <c r="E711" s="61">
        <v>24.064857142857001</v>
      </c>
      <c r="F711" s="61">
        <v>2.6965714285701398E-2</v>
      </c>
      <c r="G711" s="61">
        <v>3.03</v>
      </c>
      <c r="H711" s="61">
        <v>2.42</v>
      </c>
      <c r="I711" s="61">
        <v>18.95</v>
      </c>
      <c r="J711" s="64">
        <v>0</v>
      </c>
      <c r="K711" s="61">
        <v>8.2100000000000009</v>
      </c>
      <c r="L711" s="61">
        <v>30.51</v>
      </c>
      <c r="M711" s="61">
        <v>38.06</v>
      </c>
      <c r="N711" s="63"/>
    </row>
    <row r="712" spans="1:14" x14ac:dyDescent="0.15">
      <c r="A712" s="63" t="s">
        <v>284</v>
      </c>
      <c r="B712" s="61">
        <f t="shared" si="13"/>
        <v>24.078339999999848</v>
      </c>
      <c r="C712" s="66">
        <v>838</v>
      </c>
      <c r="D712" s="61">
        <v>24.064857142857001</v>
      </c>
      <c r="E712" s="61">
        <v>24.091822857142699</v>
      </c>
      <c r="F712" s="61">
        <v>2.69657142856978E-2</v>
      </c>
      <c r="G712" s="61">
        <v>2.4700000000000002</v>
      </c>
      <c r="H712" s="61">
        <v>1.66</v>
      </c>
      <c r="I712" s="61">
        <v>14.6</v>
      </c>
      <c r="J712" s="64">
        <v>0</v>
      </c>
      <c r="K712" s="61">
        <v>5.94</v>
      </c>
      <c r="L712" s="61">
        <v>32.909999999999997</v>
      </c>
      <c r="M712" s="61">
        <v>28.92</v>
      </c>
      <c r="N712" s="63"/>
    </row>
    <row r="713" spans="1:14" x14ac:dyDescent="0.15">
      <c r="A713" s="63" t="s">
        <v>284</v>
      </c>
      <c r="B713" s="61">
        <f t="shared" si="13"/>
        <v>24.105305714285549</v>
      </c>
      <c r="C713" s="66">
        <v>839</v>
      </c>
      <c r="D713" s="61">
        <v>24.091822857142699</v>
      </c>
      <c r="E713" s="61">
        <v>24.1187885714284</v>
      </c>
      <c r="F713" s="61">
        <v>2.6965714285701398E-2</v>
      </c>
      <c r="G713" s="61">
        <v>1.93</v>
      </c>
      <c r="H713" s="61">
        <v>1.1599999999999999</v>
      </c>
      <c r="I713" s="61">
        <v>11.48</v>
      </c>
      <c r="J713" s="64">
        <v>0</v>
      </c>
      <c r="K713" s="61">
        <v>4.55</v>
      </c>
      <c r="L713" s="61">
        <v>29.53</v>
      </c>
      <c r="M713" s="61">
        <v>40.85</v>
      </c>
      <c r="N713" s="63"/>
    </row>
    <row r="714" spans="1:14" x14ac:dyDescent="0.15">
      <c r="A714" s="63" t="s">
        <v>284</v>
      </c>
      <c r="B714" s="61">
        <f t="shared" si="13"/>
        <v>24.132271428571251</v>
      </c>
      <c r="C714" s="66">
        <v>840</v>
      </c>
      <c r="D714" s="61">
        <v>24.1187885714284</v>
      </c>
      <c r="E714" s="61">
        <v>24.145754285714101</v>
      </c>
      <c r="F714" s="61">
        <v>2.6965714285701398E-2</v>
      </c>
      <c r="G714" s="61">
        <v>2.16</v>
      </c>
      <c r="H714" s="61">
        <v>1.82</v>
      </c>
      <c r="I714" s="61">
        <v>14.42</v>
      </c>
      <c r="J714" s="64">
        <v>0</v>
      </c>
      <c r="K714" s="61">
        <v>5.7</v>
      </c>
      <c r="L714" s="61">
        <v>35.03</v>
      </c>
      <c r="M714" s="61">
        <v>44.22</v>
      </c>
      <c r="N714" s="63"/>
    </row>
    <row r="715" spans="1:14" x14ac:dyDescent="0.15">
      <c r="A715" s="63" t="s">
        <v>284</v>
      </c>
      <c r="B715" s="61">
        <f t="shared" si="13"/>
        <v>24.159237142856952</v>
      </c>
      <c r="C715" s="66">
        <v>841</v>
      </c>
      <c r="D715" s="61">
        <v>24.145754285714101</v>
      </c>
      <c r="E715" s="61">
        <v>24.172719999999799</v>
      </c>
      <c r="F715" s="61">
        <v>2.69657142856978E-2</v>
      </c>
      <c r="G715" s="61">
        <v>5.12</v>
      </c>
      <c r="H715" s="61">
        <v>2.56</v>
      </c>
      <c r="I715" s="61">
        <v>27.39</v>
      </c>
      <c r="J715" s="64">
        <v>0</v>
      </c>
      <c r="K715" s="61">
        <v>9.35</v>
      </c>
      <c r="L715" s="61">
        <v>50.01</v>
      </c>
      <c r="M715" s="61">
        <v>51.93</v>
      </c>
      <c r="N715" s="63"/>
    </row>
    <row r="716" spans="1:14" x14ac:dyDescent="0.15">
      <c r="A716" s="63" t="s">
        <v>284</v>
      </c>
      <c r="B716" s="61">
        <f t="shared" si="13"/>
        <v>24.18620285714265</v>
      </c>
      <c r="C716" s="66">
        <v>842</v>
      </c>
      <c r="D716" s="61">
        <v>24.172719999999799</v>
      </c>
      <c r="E716" s="61">
        <v>24.199685714285501</v>
      </c>
      <c r="F716" s="61">
        <v>2.6965714285701398E-2</v>
      </c>
      <c r="G716" s="61">
        <v>2.8</v>
      </c>
      <c r="H716" s="61">
        <v>1.56</v>
      </c>
      <c r="I716" s="61">
        <v>14.18</v>
      </c>
      <c r="J716" s="64">
        <v>0</v>
      </c>
      <c r="K716" s="61">
        <v>6.78</v>
      </c>
      <c r="L716" s="61">
        <v>42.23</v>
      </c>
      <c r="M716" s="61">
        <v>39.57</v>
      </c>
      <c r="N716" s="63"/>
    </row>
    <row r="717" spans="1:14" x14ac:dyDescent="0.15">
      <c r="A717" s="63" t="s">
        <v>284</v>
      </c>
      <c r="B717" s="61">
        <f t="shared" si="13"/>
        <v>24.213168571428348</v>
      </c>
      <c r="C717" s="66">
        <v>843</v>
      </c>
      <c r="D717" s="61">
        <v>24.199685714285501</v>
      </c>
      <c r="E717" s="61">
        <v>24.226651428571198</v>
      </c>
      <c r="F717" s="61">
        <v>2.69657142856978E-2</v>
      </c>
      <c r="G717" s="61">
        <v>2.19</v>
      </c>
      <c r="H717" s="61">
        <v>1.65</v>
      </c>
      <c r="I717" s="61">
        <v>16.77</v>
      </c>
      <c r="J717" s="64">
        <v>0</v>
      </c>
      <c r="K717" s="61">
        <v>11.34</v>
      </c>
      <c r="L717" s="61">
        <v>25.81</v>
      </c>
      <c r="M717" s="61">
        <v>69.84</v>
      </c>
      <c r="N717" s="63"/>
    </row>
    <row r="718" spans="1:14" x14ac:dyDescent="0.15">
      <c r="A718" s="63" t="s">
        <v>284</v>
      </c>
      <c r="B718" s="61">
        <f t="shared" si="13"/>
        <v>24.240134285714049</v>
      </c>
      <c r="C718" s="66">
        <v>844</v>
      </c>
      <c r="D718" s="61">
        <v>24.226651428571198</v>
      </c>
      <c r="E718" s="61">
        <v>24.2536171428569</v>
      </c>
      <c r="F718" s="61">
        <v>2.6965714285701398E-2</v>
      </c>
      <c r="G718" s="61">
        <v>2.5099999999999998</v>
      </c>
      <c r="H718" s="61">
        <v>1.52</v>
      </c>
      <c r="I718" s="61">
        <v>18.29</v>
      </c>
      <c r="J718" s="64">
        <v>0</v>
      </c>
      <c r="K718" s="61">
        <v>10.52</v>
      </c>
      <c r="L718" s="61">
        <v>27.85</v>
      </c>
      <c r="M718" s="61">
        <v>74.14</v>
      </c>
      <c r="N718" s="63"/>
    </row>
    <row r="719" spans="1:14" x14ac:dyDescent="0.15">
      <c r="A719" s="63" t="s">
        <v>284</v>
      </c>
      <c r="B719" s="61">
        <f t="shared" si="13"/>
        <v>24.267099999999751</v>
      </c>
      <c r="C719" s="66">
        <v>845</v>
      </c>
      <c r="D719" s="61">
        <v>24.2536171428569</v>
      </c>
      <c r="E719" s="61">
        <v>24.280582857142601</v>
      </c>
      <c r="F719" s="61">
        <v>2.6965714285701398E-2</v>
      </c>
      <c r="G719" s="61">
        <v>2.36</v>
      </c>
      <c r="H719" s="61">
        <v>1.48</v>
      </c>
      <c r="I719" s="61">
        <v>15.38</v>
      </c>
      <c r="J719" s="64">
        <v>0</v>
      </c>
      <c r="K719" s="61">
        <v>10.7</v>
      </c>
      <c r="L719" s="61">
        <v>27.73</v>
      </c>
      <c r="M719" s="61">
        <v>69.040000000000006</v>
      </c>
      <c r="N719" s="63"/>
    </row>
    <row r="720" spans="1:14" x14ac:dyDescent="0.15">
      <c r="A720" s="63" t="s">
        <v>284</v>
      </c>
      <c r="B720" s="61">
        <f t="shared" si="13"/>
        <v>24.294065714285452</v>
      </c>
      <c r="C720" s="66">
        <v>846</v>
      </c>
      <c r="D720" s="61">
        <v>24.280582857142601</v>
      </c>
      <c r="E720" s="61">
        <v>24.307548571428299</v>
      </c>
      <c r="F720" s="61">
        <v>2.69657142856978E-2</v>
      </c>
      <c r="G720" s="61">
        <v>2.13</v>
      </c>
      <c r="H720" s="61">
        <v>1.32</v>
      </c>
      <c r="I720" s="61">
        <v>13.64</v>
      </c>
      <c r="J720" s="64">
        <v>0</v>
      </c>
      <c r="K720" s="61">
        <v>8.83</v>
      </c>
      <c r="L720" s="61">
        <v>29.93</v>
      </c>
      <c r="M720" s="61">
        <v>61.73</v>
      </c>
      <c r="N720" s="63"/>
    </row>
    <row r="721" spans="1:14" x14ac:dyDescent="0.15">
      <c r="A721" s="63" t="s">
        <v>284</v>
      </c>
      <c r="B721" s="61">
        <f t="shared" si="13"/>
        <v>24.32103142857115</v>
      </c>
      <c r="C721" s="66">
        <v>847</v>
      </c>
      <c r="D721" s="61">
        <v>24.307548571428299</v>
      </c>
      <c r="E721" s="61">
        <v>24.334514285714</v>
      </c>
      <c r="F721" s="61">
        <v>2.6965714285701398E-2</v>
      </c>
      <c r="G721" s="61">
        <v>2.16</v>
      </c>
      <c r="H721" s="61">
        <v>1.23</v>
      </c>
      <c r="I721" s="61">
        <v>13.29</v>
      </c>
      <c r="J721" s="64">
        <v>0</v>
      </c>
      <c r="K721" s="61">
        <v>6.99</v>
      </c>
      <c r="L721" s="61">
        <v>33.979999999999997</v>
      </c>
      <c r="M721" s="61">
        <v>49.67</v>
      </c>
      <c r="N721" s="63"/>
    </row>
    <row r="722" spans="1:14" x14ac:dyDescent="0.15">
      <c r="A722" s="63" t="s">
        <v>284</v>
      </c>
      <c r="B722" s="61">
        <f t="shared" si="13"/>
        <v>24.347997142856848</v>
      </c>
      <c r="C722" s="66">
        <v>848</v>
      </c>
      <c r="D722" s="61">
        <v>24.334514285714</v>
      </c>
      <c r="E722" s="61">
        <v>24.361479999999698</v>
      </c>
      <c r="F722" s="61">
        <v>2.69657142856978E-2</v>
      </c>
      <c r="G722" s="61">
        <v>2.23</v>
      </c>
      <c r="H722" s="61">
        <v>1.64</v>
      </c>
      <c r="I722" s="61">
        <v>16.57</v>
      </c>
      <c r="J722" s="64">
        <v>0</v>
      </c>
      <c r="K722" s="61">
        <v>9.32</v>
      </c>
      <c r="L722" s="61">
        <v>33.56</v>
      </c>
      <c r="M722" s="61">
        <v>57.76</v>
      </c>
      <c r="N722" s="63"/>
    </row>
    <row r="723" spans="1:14" x14ac:dyDescent="0.15">
      <c r="A723" s="63" t="s">
        <v>284</v>
      </c>
      <c r="B723" s="61">
        <f t="shared" si="13"/>
        <v>24.374962857142549</v>
      </c>
      <c r="C723" s="66">
        <v>849</v>
      </c>
      <c r="D723" s="61">
        <v>24.361479999999698</v>
      </c>
      <c r="E723" s="61">
        <v>24.3884457142854</v>
      </c>
      <c r="F723" s="61">
        <v>2.6965714285701398E-2</v>
      </c>
      <c r="G723" s="61">
        <v>2.4</v>
      </c>
      <c r="H723" s="61">
        <v>1.45</v>
      </c>
      <c r="I723" s="61">
        <v>14.85</v>
      </c>
      <c r="J723" s="64">
        <v>0</v>
      </c>
      <c r="K723" s="61">
        <v>8.0500000000000007</v>
      </c>
      <c r="L723" s="61">
        <v>34.869999999999997</v>
      </c>
      <c r="M723" s="61">
        <v>55.74</v>
      </c>
      <c r="N723" s="63"/>
    </row>
    <row r="724" spans="1:14" x14ac:dyDescent="0.15">
      <c r="A724" s="63" t="s">
        <v>284</v>
      </c>
      <c r="B724" s="61">
        <f t="shared" si="13"/>
        <v>24.40192857142825</v>
      </c>
      <c r="C724" s="66">
        <v>850</v>
      </c>
      <c r="D724" s="61">
        <v>24.3884457142854</v>
      </c>
      <c r="E724" s="61">
        <v>24.415411428571101</v>
      </c>
      <c r="F724" s="61">
        <v>2.6965714285701398E-2</v>
      </c>
      <c r="G724" s="61">
        <v>2.5299999999999998</v>
      </c>
      <c r="H724" s="61">
        <v>2.27</v>
      </c>
      <c r="I724" s="61">
        <v>21.36</v>
      </c>
      <c r="J724" s="64">
        <v>0</v>
      </c>
      <c r="K724" s="61">
        <v>9</v>
      </c>
      <c r="L724" s="61">
        <v>33.39</v>
      </c>
      <c r="M724" s="61">
        <v>83.7</v>
      </c>
      <c r="N724" s="63"/>
    </row>
    <row r="725" spans="1:14" x14ac:dyDescent="0.15">
      <c r="A725" s="63" t="s">
        <v>284</v>
      </c>
      <c r="B725" s="61">
        <f t="shared" si="13"/>
        <v>24.428894285713952</v>
      </c>
      <c r="C725" s="66">
        <v>851</v>
      </c>
      <c r="D725" s="61">
        <v>24.415411428571101</v>
      </c>
      <c r="E725" s="61">
        <v>24.442377142856799</v>
      </c>
      <c r="F725" s="61">
        <v>2.69657142856978E-2</v>
      </c>
      <c r="G725" s="61">
        <v>2.74</v>
      </c>
      <c r="H725" s="61">
        <v>1.7</v>
      </c>
      <c r="I725" s="61">
        <v>38.57</v>
      </c>
      <c r="J725" s="64">
        <v>0</v>
      </c>
      <c r="K725" s="61">
        <v>5.79</v>
      </c>
      <c r="L725" s="61">
        <v>40.61</v>
      </c>
      <c r="M725" s="61">
        <v>97.44</v>
      </c>
      <c r="N725" s="63"/>
    </row>
    <row r="726" spans="1:14" x14ac:dyDescent="0.15">
      <c r="A726" s="63" t="s">
        <v>284</v>
      </c>
      <c r="B726" s="61">
        <f t="shared" si="13"/>
        <v>24.45585999999965</v>
      </c>
      <c r="C726" s="66">
        <v>852</v>
      </c>
      <c r="D726" s="61">
        <v>24.442377142856799</v>
      </c>
      <c r="E726" s="61">
        <v>24.4693428571425</v>
      </c>
      <c r="F726" s="61">
        <v>2.6965714285701398E-2</v>
      </c>
      <c r="G726" s="61">
        <v>4.6100000000000003</v>
      </c>
      <c r="H726" s="61">
        <v>2.23</v>
      </c>
      <c r="I726" s="61">
        <v>23.57</v>
      </c>
      <c r="J726" s="64">
        <v>0</v>
      </c>
      <c r="K726" s="61">
        <v>8.99</v>
      </c>
      <c r="L726" s="61">
        <v>37.479999999999997</v>
      </c>
      <c r="M726" s="61">
        <v>51.44</v>
      </c>
      <c r="N726" s="63"/>
    </row>
    <row r="727" spans="1:14" x14ac:dyDescent="0.15">
      <c r="A727" s="63" t="s">
        <v>284</v>
      </c>
      <c r="B727" s="61">
        <f t="shared" si="13"/>
        <v>24.482825714285351</v>
      </c>
      <c r="C727" s="66">
        <v>853</v>
      </c>
      <c r="D727" s="61">
        <v>24.4693428571425</v>
      </c>
      <c r="E727" s="61">
        <v>24.496308571428202</v>
      </c>
      <c r="F727" s="61">
        <v>2.6965714285701398E-2</v>
      </c>
      <c r="G727" s="61">
        <v>3.64</v>
      </c>
      <c r="H727" s="61">
        <v>3.06</v>
      </c>
      <c r="I727" s="61">
        <v>18.36</v>
      </c>
      <c r="J727" s="64">
        <v>0</v>
      </c>
      <c r="K727" s="61">
        <v>6.07</v>
      </c>
      <c r="L727" s="61">
        <v>31.63</v>
      </c>
      <c r="M727" s="61">
        <v>44.67</v>
      </c>
      <c r="N727" s="63"/>
    </row>
    <row r="728" spans="1:14" x14ac:dyDescent="0.15">
      <c r="A728" s="63" t="s">
        <v>284</v>
      </c>
      <c r="B728" s="61">
        <f t="shared" si="13"/>
        <v>24.509791428571049</v>
      </c>
      <c r="C728" s="66">
        <v>854</v>
      </c>
      <c r="D728" s="61">
        <v>24.496308571428202</v>
      </c>
      <c r="E728" s="61">
        <v>24.523274285713899</v>
      </c>
      <c r="F728" s="61">
        <v>2.69657142856978E-2</v>
      </c>
      <c r="G728" s="61">
        <v>4.45</v>
      </c>
      <c r="H728" s="61">
        <v>2.38</v>
      </c>
      <c r="I728" s="61">
        <v>25.94</v>
      </c>
      <c r="J728" s="64">
        <v>0</v>
      </c>
      <c r="K728" s="61">
        <v>5.49</v>
      </c>
      <c r="L728" s="61">
        <v>26.59</v>
      </c>
      <c r="M728" s="61">
        <v>41.9</v>
      </c>
      <c r="N728" s="63"/>
    </row>
    <row r="729" spans="1:14" x14ac:dyDescent="0.15">
      <c r="A729" s="63" t="s">
        <v>284</v>
      </c>
      <c r="B729" s="61">
        <f t="shared" si="13"/>
        <v>24.53675714285675</v>
      </c>
      <c r="C729" s="66">
        <v>855</v>
      </c>
      <c r="D729" s="61">
        <v>24.523274285713899</v>
      </c>
      <c r="E729" s="61">
        <v>24.550239999999601</v>
      </c>
      <c r="F729" s="61">
        <v>2.6965714285701398E-2</v>
      </c>
      <c r="G729" s="61">
        <v>3.41</v>
      </c>
      <c r="H729" s="61">
        <v>2.5499999999999998</v>
      </c>
      <c r="I729" s="61">
        <v>23.54</v>
      </c>
      <c r="J729" s="64">
        <v>0</v>
      </c>
      <c r="K729" s="61">
        <v>5.29</v>
      </c>
      <c r="L729" s="61">
        <v>21.47</v>
      </c>
      <c r="M729" s="61">
        <v>42.77</v>
      </c>
      <c r="N729" s="63"/>
    </row>
    <row r="730" spans="1:14" x14ac:dyDescent="0.15">
      <c r="A730" s="63" t="s">
        <v>284</v>
      </c>
      <c r="B730" s="61">
        <f t="shared" si="13"/>
        <v>24.563722857142452</v>
      </c>
      <c r="C730" s="66">
        <v>856</v>
      </c>
      <c r="D730" s="61">
        <v>24.550239999999601</v>
      </c>
      <c r="E730" s="61">
        <v>24.577205714285299</v>
      </c>
      <c r="F730" s="61">
        <v>2.69657142856978E-2</v>
      </c>
      <c r="G730" s="61">
        <v>6.51</v>
      </c>
      <c r="H730" s="61">
        <v>3.4</v>
      </c>
      <c r="I730" s="61">
        <v>22.72</v>
      </c>
      <c r="J730" s="64">
        <v>0</v>
      </c>
      <c r="K730" s="61">
        <v>9.24</v>
      </c>
      <c r="L730" s="61">
        <v>24.69</v>
      </c>
      <c r="M730" s="61">
        <v>55.05</v>
      </c>
      <c r="N730" s="63"/>
    </row>
    <row r="731" spans="1:14" x14ac:dyDescent="0.15">
      <c r="A731" s="63" t="s">
        <v>284</v>
      </c>
      <c r="B731" s="61">
        <f t="shared" si="13"/>
        <v>24.590688571428149</v>
      </c>
      <c r="C731" s="66">
        <v>857</v>
      </c>
      <c r="D731" s="61">
        <v>24.577205714285299</v>
      </c>
      <c r="E731" s="61">
        <v>24.604171428571</v>
      </c>
      <c r="F731" s="61">
        <v>2.6965714285701398E-2</v>
      </c>
      <c r="G731" s="61">
        <v>4.8499999999999996</v>
      </c>
      <c r="H731" s="61">
        <v>2.7</v>
      </c>
      <c r="I731" s="61">
        <v>21.6</v>
      </c>
      <c r="J731" s="64">
        <v>0</v>
      </c>
      <c r="K731" s="61">
        <v>7.65</v>
      </c>
      <c r="L731" s="61">
        <v>24.23</v>
      </c>
      <c r="M731" s="61">
        <v>42.58</v>
      </c>
      <c r="N731" s="63"/>
    </row>
    <row r="732" spans="1:14" x14ac:dyDescent="0.15">
      <c r="A732" s="63" t="s">
        <v>284</v>
      </c>
      <c r="B732" s="61">
        <f t="shared" si="13"/>
        <v>24.617654285713851</v>
      </c>
      <c r="C732" s="66">
        <v>858</v>
      </c>
      <c r="D732" s="61">
        <v>24.604171428571</v>
      </c>
      <c r="E732" s="61">
        <v>24.631137142856701</v>
      </c>
      <c r="F732" s="61">
        <v>2.6965714285701398E-2</v>
      </c>
      <c r="G732" s="61">
        <v>5.5</v>
      </c>
      <c r="H732" s="61">
        <v>2.2400000000000002</v>
      </c>
      <c r="I732" s="61">
        <v>14.64</v>
      </c>
      <c r="J732" s="64">
        <v>0</v>
      </c>
      <c r="K732" s="61">
        <v>4.78</v>
      </c>
      <c r="L732" s="61">
        <v>14.96</v>
      </c>
      <c r="M732" s="61">
        <v>24.89</v>
      </c>
      <c r="N732" s="63"/>
    </row>
    <row r="733" spans="1:14" x14ac:dyDescent="0.15">
      <c r="A733" s="63" t="s">
        <v>284</v>
      </c>
      <c r="B733" s="61">
        <f t="shared" si="13"/>
        <v>24.644619999999549</v>
      </c>
      <c r="C733" s="66">
        <v>859</v>
      </c>
      <c r="D733" s="61">
        <v>24.631137142856701</v>
      </c>
      <c r="E733" s="61">
        <v>24.658102857142399</v>
      </c>
      <c r="F733" s="61">
        <v>2.69657142856978E-2</v>
      </c>
      <c r="G733" s="61">
        <v>2.56</v>
      </c>
      <c r="H733" s="61">
        <v>2.56</v>
      </c>
      <c r="I733" s="61">
        <v>18.510000000000002</v>
      </c>
      <c r="J733" s="64">
        <v>2.2400000000000002</v>
      </c>
      <c r="K733" s="61">
        <v>4.88</v>
      </c>
      <c r="L733" s="61">
        <v>15.51</v>
      </c>
      <c r="M733" s="61">
        <v>25.55</v>
      </c>
      <c r="N733" s="63"/>
    </row>
    <row r="734" spans="1:14" x14ac:dyDescent="0.15">
      <c r="A734" s="63" t="s">
        <v>284</v>
      </c>
      <c r="B734" s="61">
        <f t="shared" si="13"/>
        <v>24.67158571428525</v>
      </c>
      <c r="C734" s="66">
        <v>860</v>
      </c>
      <c r="D734" s="61">
        <v>24.658102857142399</v>
      </c>
      <c r="E734" s="61">
        <v>24.685068571428101</v>
      </c>
      <c r="F734" s="61">
        <v>2.6965714285701398E-2</v>
      </c>
      <c r="G734" s="61">
        <v>2.98</v>
      </c>
      <c r="H734" s="61">
        <v>2.88</v>
      </c>
      <c r="I734" s="61">
        <v>28.89</v>
      </c>
      <c r="J734" s="64">
        <v>4.57</v>
      </c>
      <c r="K734" s="61">
        <v>6.66</v>
      </c>
      <c r="L734" s="61">
        <v>25.96</v>
      </c>
      <c r="M734" s="61">
        <v>37.380000000000003</v>
      </c>
      <c r="N734" s="63"/>
    </row>
    <row r="735" spans="1:14" x14ac:dyDescent="0.15">
      <c r="A735" s="63" t="s">
        <v>284</v>
      </c>
      <c r="B735" s="61">
        <f t="shared" si="13"/>
        <v>24.698551428570951</v>
      </c>
      <c r="C735" s="66">
        <v>861</v>
      </c>
      <c r="D735" s="61">
        <v>24.685068571428101</v>
      </c>
      <c r="E735" s="61">
        <v>24.712034285713798</v>
      </c>
      <c r="F735" s="61">
        <v>2.69657142856978E-2</v>
      </c>
      <c r="G735" s="61">
        <v>4</v>
      </c>
      <c r="H735" s="61">
        <v>3.62</v>
      </c>
      <c r="I735" s="61">
        <v>26.13</v>
      </c>
      <c r="J735" s="64">
        <v>6.67</v>
      </c>
      <c r="K735" s="61">
        <v>7.68</v>
      </c>
      <c r="L735" s="61">
        <v>29.5</v>
      </c>
      <c r="M735" s="61">
        <v>31.46</v>
      </c>
      <c r="N735" s="63"/>
    </row>
    <row r="736" spans="1:14" x14ac:dyDescent="0.15">
      <c r="A736" s="63" t="s">
        <v>284</v>
      </c>
      <c r="B736" s="61">
        <f t="shared" si="13"/>
        <v>24.725517142856649</v>
      </c>
      <c r="C736" s="66">
        <v>862</v>
      </c>
      <c r="D736" s="61">
        <v>24.712034285713798</v>
      </c>
      <c r="E736" s="61">
        <v>24.7389999999995</v>
      </c>
      <c r="F736" s="61">
        <v>2.6965714285701398E-2</v>
      </c>
      <c r="G736" s="61">
        <v>11.19</v>
      </c>
      <c r="H736" s="61">
        <v>7.95</v>
      </c>
      <c r="I736" s="61">
        <v>67.14</v>
      </c>
      <c r="J736" s="64">
        <v>10.9</v>
      </c>
      <c r="K736" s="61">
        <v>16.350000000000001</v>
      </c>
      <c r="L736" s="61">
        <v>42.68</v>
      </c>
      <c r="M736" s="61">
        <v>48.11</v>
      </c>
      <c r="N736" s="63"/>
    </row>
    <row r="737" spans="1:14" x14ac:dyDescent="0.15">
      <c r="A737" s="63" t="s">
        <v>284</v>
      </c>
      <c r="B737" s="61">
        <f t="shared" si="13"/>
        <v>24.75066744186045</v>
      </c>
      <c r="C737" s="66">
        <v>863</v>
      </c>
      <c r="D737" s="61">
        <v>24.739000000000001</v>
      </c>
      <c r="E737" s="61">
        <v>24.7623348837209</v>
      </c>
      <c r="F737" s="61">
        <v>2.3334883720899299E-2</v>
      </c>
      <c r="G737" s="61">
        <v>38.54</v>
      </c>
      <c r="H737" s="61">
        <v>17.45</v>
      </c>
      <c r="I737" s="61">
        <v>204.45</v>
      </c>
      <c r="J737" s="64">
        <v>19.48</v>
      </c>
      <c r="K737" s="61">
        <v>48.59</v>
      </c>
      <c r="L737" s="61">
        <v>117.76</v>
      </c>
      <c r="M737" s="61">
        <v>117.29</v>
      </c>
      <c r="N737" s="63"/>
    </row>
    <row r="738" spans="1:14" x14ac:dyDescent="0.15">
      <c r="A738" s="63" t="s">
        <v>284</v>
      </c>
      <c r="B738" s="61">
        <f t="shared" si="13"/>
        <v>24.77400232558135</v>
      </c>
      <c r="C738" s="66">
        <v>864</v>
      </c>
      <c r="D738" s="61">
        <v>24.7623348837209</v>
      </c>
      <c r="E738" s="61">
        <v>24.785669767441799</v>
      </c>
      <c r="F738" s="61">
        <v>2.3334883720899299E-2</v>
      </c>
      <c r="G738" s="61">
        <v>19.79</v>
      </c>
      <c r="H738" s="61">
        <v>12</v>
      </c>
      <c r="I738" s="61">
        <v>152.04</v>
      </c>
      <c r="J738" s="64">
        <v>14.61</v>
      </c>
      <c r="K738" s="61">
        <v>25.74</v>
      </c>
      <c r="L738" s="61">
        <v>84.94</v>
      </c>
      <c r="M738" s="61">
        <v>116.08</v>
      </c>
      <c r="N738" s="63"/>
    </row>
    <row r="739" spans="1:14" x14ac:dyDescent="0.15">
      <c r="A739" s="63" t="s">
        <v>284</v>
      </c>
      <c r="B739" s="61">
        <f t="shared" si="13"/>
        <v>24.797337209302249</v>
      </c>
      <c r="C739" s="66">
        <v>865</v>
      </c>
      <c r="D739" s="61">
        <v>24.785669767441799</v>
      </c>
      <c r="E739" s="61">
        <v>24.809004651162699</v>
      </c>
      <c r="F739" s="61">
        <v>2.3334883720899299E-2</v>
      </c>
      <c r="G739" s="61">
        <v>3.58</v>
      </c>
      <c r="H739" s="61">
        <v>4.42</v>
      </c>
      <c r="I739" s="61">
        <v>38.96</v>
      </c>
      <c r="J739" s="64">
        <v>3.89</v>
      </c>
      <c r="K739" s="61">
        <v>5.2</v>
      </c>
      <c r="L739" s="61">
        <v>25.77</v>
      </c>
      <c r="M739" s="61">
        <v>38.119999999999997</v>
      </c>
      <c r="N739" s="63"/>
    </row>
    <row r="740" spans="1:14" x14ac:dyDescent="0.15">
      <c r="A740" s="63" t="s">
        <v>284</v>
      </c>
      <c r="B740" s="61">
        <f t="shared" si="13"/>
        <v>24.820672093023148</v>
      </c>
      <c r="C740" s="66">
        <v>866</v>
      </c>
      <c r="D740" s="61">
        <v>24.809004651162699</v>
      </c>
      <c r="E740" s="61">
        <v>24.832339534883602</v>
      </c>
      <c r="F740" s="61">
        <v>2.3334883720902901E-2</v>
      </c>
      <c r="G740" s="61">
        <v>2.11</v>
      </c>
      <c r="H740" s="61">
        <v>3.28</v>
      </c>
      <c r="I740" s="61">
        <v>24.68</v>
      </c>
      <c r="J740" s="64">
        <v>0</v>
      </c>
      <c r="K740" s="61">
        <v>4.8499999999999996</v>
      </c>
      <c r="L740" s="61">
        <v>18.13</v>
      </c>
      <c r="M740" s="61">
        <v>37.799999999999997</v>
      </c>
      <c r="N740" s="63"/>
    </row>
    <row r="741" spans="1:14" x14ac:dyDescent="0.15">
      <c r="A741" s="63" t="s">
        <v>284</v>
      </c>
      <c r="B741" s="61">
        <f t="shared" si="13"/>
        <v>24.844006976744051</v>
      </c>
      <c r="C741" s="66">
        <v>867</v>
      </c>
      <c r="D741" s="61">
        <v>24.832339534883602</v>
      </c>
      <c r="E741" s="61">
        <v>24.855674418604501</v>
      </c>
      <c r="F741" s="61">
        <v>2.3334883720899299E-2</v>
      </c>
      <c r="G741" s="61">
        <v>3.9</v>
      </c>
      <c r="H741" s="61">
        <v>1.81</v>
      </c>
      <c r="I741" s="61">
        <v>17.32</v>
      </c>
      <c r="J741" s="64">
        <v>0</v>
      </c>
      <c r="K741" s="61">
        <v>7.22</v>
      </c>
      <c r="L741" s="61">
        <v>29.76</v>
      </c>
      <c r="M741" s="61">
        <v>31.19</v>
      </c>
      <c r="N741" s="63"/>
    </row>
    <row r="742" spans="1:14" x14ac:dyDescent="0.15">
      <c r="A742" s="63" t="s">
        <v>284</v>
      </c>
      <c r="B742" s="61">
        <f t="shared" si="13"/>
        <v>24.867341860464951</v>
      </c>
      <c r="C742" s="66">
        <v>868</v>
      </c>
      <c r="D742" s="61">
        <v>24.855674418604501</v>
      </c>
      <c r="E742" s="61">
        <v>24.8790093023254</v>
      </c>
      <c r="F742" s="61">
        <v>2.3334883720899299E-2</v>
      </c>
      <c r="G742" s="61">
        <v>2.57</v>
      </c>
      <c r="H742" s="61">
        <v>1.84</v>
      </c>
      <c r="I742" s="61">
        <v>17.29</v>
      </c>
      <c r="J742" s="64">
        <v>0</v>
      </c>
      <c r="K742" s="61">
        <v>3.93</v>
      </c>
      <c r="L742" s="61">
        <v>32.93</v>
      </c>
      <c r="M742" s="61">
        <v>37.61</v>
      </c>
      <c r="N742" s="63"/>
    </row>
    <row r="743" spans="1:14" x14ac:dyDescent="0.15">
      <c r="A743" s="63" t="s">
        <v>284</v>
      </c>
      <c r="B743" s="61">
        <f t="shared" si="13"/>
        <v>24.89067674418585</v>
      </c>
      <c r="C743" s="66">
        <v>869</v>
      </c>
      <c r="D743" s="61">
        <v>24.8790093023254</v>
      </c>
      <c r="E743" s="61">
        <v>24.9023441860463</v>
      </c>
      <c r="F743" s="61">
        <v>2.3334883720899299E-2</v>
      </c>
      <c r="G743" s="61">
        <v>1.87</v>
      </c>
      <c r="H743" s="61">
        <v>1.74</v>
      </c>
      <c r="I743" s="61">
        <v>14.33</v>
      </c>
      <c r="J743" s="64">
        <v>0</v>
      </c>
      <c r="K743" s="61">
        <v>3.33</v>
      </c>
      <c r="L743" s="61">
        <v>29.66</v>
      </c>
      <c r="M743" s="61">
        <v>33.47</v>
      </c>
      <c r="N743" s="63"/>
    </row>
    <row r="744" spans="1:14" x14ac:dyDescent="0.15">
      <c r="A744" s="63" t="s">
        <v>284</v>
      </c>
      <c r="B744" s="61">
        <f t="shared" si="13"/>
        <v>24.914011627906749</v>
      </c>
      <c r="C744" s="66">
        <v>870</v>
      </c>
      <c r="D744" s="61">
        <v>24.9023441860463</v>
      </c>
      <c r="E744" s="61">
        <v>24.925679069767199</v>
      </c>
      <c r="F744" s="61">
        <v>2.3334883720899299E-2</v>
      </c>
      <c r="G744" s="61">
        <v>1.96</v>
      </c>
      <c r="H744" s="61">
        <v>1.27</v>
      </c>
      <c r="I744" s="61">
        <v>11.18</v>
      </c>
      <c r="J744" s="64">
        <v>0</v>
      </c>
      <c r="K744" s="61">
        <v>3.62</v>
      </c>
      <c r="L744" s="61">
        <v>26.46</v>
      </c>
      <c r="M744" s="61">
        <v>24.35</v>
      </c>
      <c r="N744" s="63"/>
    </row>
    <row r="745" spans="1:14" x14ac:dyDescent="0.15">
      <c r="A745" s="63" t="s">
        <v>284</v>
      </c>
      <c r="B745" s="61">
        <f t="shared" si="13"/>
        <v>24.937346511627652</v>
      </c>
      <c r="C745" s="66">
        <v>871</v>
      </c>
      <c r="D745" s="61">
        <v>24.925679069767199</v>
      </c>
      <c r="E745" s="61">
        <v>24.949013953488102</v>
      </c>
      <c r="F745" s="61">
        <v>2.3334883720902901E-2</v>
      </c>
      <c r="G745" s="61">
        <v>2.27</v>
      </c>
      <c r="H745" s="61">
        <v>2.2599999999999998</v>
      </c>
      <c r="I745" s="61">
        <v>11.94</v>
      </c>
      <c r="J745" s="64">
        <v>0</v>
      </c>
      <c r="K745" s="61">
        <v>4.1900000000000004</v>
      </c>
      <c r="L745" s="61">
        <v>26.03</v>
      </c>
      <c r="M745" s="61">
        <v>34.96</v>
      </c>
      <c r="N745" s="63"/>
    </row>
    <row r="746" spans="1:14" x14ac:dyDescent="0.15">
      <c r="A746" s="63" t="s">
        <v>284</v>
      </c>
      <c r="B746" s="61">
        <f t="shared" si="13"/>
        <v>24.960681395348551</v>
      </c>
      <c r="C746" s="66">
        <v>872</v>
      </c>
      <c r="D746" s="61">
        <v>24.949013953488102</v>
      </c>
      <c r="E746" s="61">
        <v>24.972348837209001</v>
      </c>
      <c r="F746" s="61">
        <v>2.3334883720899299E-2</v>
      </c>
      <c r="G746" s="61">
        <v>3.45</v>
      </c>
      <c r="H746" s="61">
        <v>2.54</v>
      </c>
      <c r="I746" s="61">
        <v>21.51</v>
      </c>
      <c r="J746" s="64">
        <v>0</v>
      </c>
      <c r="K746" s="61">
        <v>6.15</v>
      </c>
      <c r="L746" s="61">
        <v>31.27</v>
      </c>
      <c r="M746" s="61">
        <v>36.450000000000003</v>
      </c>
    </row>
    <row r="747" spans="1:14" x14ac:dyDescent="0.15">
      <c r="A747" s="63" t="s">
        <v>284</v>
      </c>
      <c r="B747" s="61">
        <f t="shared" si="13"/>
        <v>24.984016279069451</v>
      </c>
      <c r="C747" s="66">
        <v>873</v>
      </c>
      <c r="D747" s="61">
        <v>24.972348837209001</v>
      </c>
      <c r="E747" s="61">
        <v>24.9956837209299</v>
      </c>
      <c r="F747" s="61">
        <v>2.3334883720899299E-2</v>
      </c>
      <c r="G747" s="61">
        <v>4.45</v>
      </c>
      <c r="H747" s="61">
        <v>2.4500000000000002</v>
      </c>
      <c r="I747" s="61">
        <v>27.81</v>
      </c>
      <c r="J747" s="64">
        <v>3.1</v>
      </c>
      <c r="K747" s="61">
        <v>7.69</v>
      </c>
      <c r="L747" s="61">
        <v>44.29</v>
      </c>
      <c r="M747" s="61">
        <v>39.14</v>
      </c>
    </row>
    <row r="748" spans="1:14" x14ac:dyDescent="0.15">
      <c r="A748" s="63" t="s">
        <v>284</v>
      </c>
      <c r="B748" s="61">
        <f t="shared" si="13"/>
        <v>25.00735116279035</v>
      </c>
      <c r="C748" s="66">
        <v>874</v>
      </c>
      <c r="D748" s="61">
        <v>24.9956837209299</v>
      </c>
      <c r="E748" s="61">
        <v>25.0190186046508</v>
      </c>
      <c r="F748" s="61">
        <v>2.3334883720899299E-2</v>
      </c>
      <c r="G748" s="61">
        <v>4.7</v>
      </c>
      <c r="H748" s="61">
        <v>3.08</v>
      </c>
      <c r="I748" s="61">
        <v>35.07</v>
      </c>
      <c r="J748" s="64">
        <v>4.2</v>
      </c>
      <c r="K748" s="61">
        <v>7.52</v>
      </c>
      <c r="L748" s="61">
        <v>50.43</v>
      </c>
      <c r="M748" s="61">
        <v>39.130000000000003</v>
      </c>
    </row>
    <row r="749" spans="1:14" x14ac:dyDescent="0.15">
      <c r="A749" s="63" t="s">
        <v>284</v>
      </c>
      <c r="B749" s="61">
        <f t="shared" si="13"/>
        <v>25.030686046511249</v>
      </c>
      <c r="C749" s="66">
        <v>875</v>
      </c>
      <c r="D749" s="61">
        <v>25.0190186046508</v>
      </c>
      <c r="E749" s="61">
        <v>25.042353488371699</v>
      </c>
      <c r="F749" s="61">
        <v>2.3334883720899299E-2</v>
      </c>
      <c r="G749" s="61">
        <v>9.58</v>
      </c>
      <c r="H749" s="61">
        <v>4.8600000000000003</v>
      </c>
      <c r="I749" s="61">
        <v>54.87</v>
      </c>
      <c r="J749" s="64">
        <v>6.21</v>
      </c>
      <c r="K749" s="61">
        <v>17.899999999999999</v>
      </c>
      <c r="L749" s="61">
        <v>58.65</v>
      </c>
      <c r="M749" s="61">
        <v>54.84</v>
      </c>
    </row>
    <row r="750" spans="1:14" x14ac:dyDescent="0.15">
      <c r="A750" s="63" t="s">
        <v>284</v>
      </c>
      <c r="B750" s="61">
        <f t="shared" si="13"/>
        <v>25.054020930232149</v>
      </c>
      <c r="C750" s="66">
        <v>876</v>
      </c>
      <c r="D750" s="61">
        <v>25.042353488371699</v>
      </c>
      <c r="E750" s="61">
        <v>25.065688372092598</v>
      </c>
      <c r="F750" s="61">
        <v>2.3334883720899299E-2</v>
      </c>
      <c r="G750" s="61">
        <v>14.17</v>
      </c>
      <c r="H750" s="61">
        <v>6.47</v>
      </c>
      <c r="I750" s="61">
        <v>68.7</v>
      </c>
      <c r="J750" s="64">
        <v>6.73</v>
      </c>
      <c r="K750" s="61">
        <v>23.42</v>
      </c>
      <c r="L750" s="61">
        <v>62.25</v>
      </c>
      <c r="M750" s="61">
        <v>74.73</v>
      </c>
    </row>
    <row r="751" spans="1:14" x14ac:dyDescent="0.15">
      <c r="A751" s="63" t="s">
        <v>284</v>
      </c>
      <c r="B751" s="61">
        <f t="shared" si="13"/>
        <v>25.077355813953048</v>
      </c>
      <c r="C751" s="66">
        <v>877</v>
      </c>
      <c r="D751" s="61">
        <v>25.065688372092598</v>
      </c>
      <c r="E751" s="61">
        <v>25.089023255813501</v>
      </c>
      <c r="F751" s="61">
        <v>2.3334883720902901E-2</v>
      </c>
      <c r="G751" s="61">
        <v>4.62</v>
      </c>
      <c r="H751" s="61">
        <v>6.24</v>
      </c>
      <c r="I751" s="61">
        <v>47.57</v>
      </c>
      <c r="J751" s="64">
        <v>4.72</v>
      </c>
      <c r="K751" s="61">
        <v>9.9</v>
      </c>
      <c r="L751" s="61">
        <v>57.39</v>
      </c>
      <c r="M751" s="61">
        <v>77.819999999999993</v>
      </c>
    </row>
    <row r="752" spans="1:14" x14ac:dyDescent="0.15">
      <c r="A752" s="63" t="s">
        <v>284</v>
      </c>
      <c r="B752" s="61">
        <f t="shared" si="13"/>
        <v>25.100690697673951</v>
      </c>
      <c r="C752" s="66">
        <v>878</v>
      </c>
      <c r="D752" s="61">
        <v>25.089023255813501</v>
      </c>
      <c r="E752" s="61">
        <v>25.1123581395344</v>
      </c>
      <c r="F752" s="61">
        <v>2.3334883720899299E-2</v>
      </c>
      <c r="G752" s="61">
        <v>11.44</v>
      </c>
      <c r="H752" s="61">
        <v>14.75</v>
      </c>
      <c r="I752" s="61">
        <v>127.39</v>
      </c>
      <c r="J752" s="64">
        <v>6.71</v>
      </c>
      <c r="K752" s="61">
        <v>17.579999999999998</v>
      </c>
      <c r="L752" s="61">
        <v>166.18</v>
      </c>
      <c r="M752" s="61">
        <v>315.29000000000002</v>
      </c>
    </row>
    <row r="753" spans="1:13" x14ac:dyDescent="0.15">
      <c r="A753" s="63" t="s">
        <v>284</v>
      </c>
      <c r="B753" s="61">
        <f t="shared" si="13"/>
        <v>25.12402558139485</v>
      </c>
      <c r="C753" s="66">
        <v>879</v>
      </c>
      <c r="D753" s="61">
        <v>25.1123581395344</v>
      </c>
      <c r="E753" s="61">
        <v>25.1356930232553</v>
      </c>
      <c r="F753" s="61">
        <v>2.3334883720899299E-2</v>
      </c>
      <c r="G753" s="61">
        <v>5.51</v>
      </c>
      <c r="H753" s="61">
        <v>6.3</v>
      </c>
      <c r="I753" s="61">
        <v>57.38</v>
      </c>
      <c r="J753" s="64">
        <v>5.73</v>
      </c>
      <c r="K753" s="61">
        <v>9.6300000000000008</v>
      </c>
      <c r="L753" s="61">
        <v>58.06</v>
      </c>
      <c r="M753" s="61">
        <v>80.63</v>
      </c>
    </row>
    <row r="754" spans="1:13" x14ac:dyDescent="0.15">
      <c r="A754" s="63" t="s">
        <v>284</v>
      </c>
      <c r="B754" s="61">
        <f t="shared" si="13"/>
        <v>25.147360465115749</v>
      </c>
      <c r="C754" s="66">
        <v>880</v>
      </c>
      <c r="D754" s="61">
        <v>25.1356930232553</v>
      </c>
      <c r="E754" s="61">
        <v>25.159027906976199</v>
      </c>
      <c r="F754" s="61">
        <v>2.3334883720899299E-2</v>
      </c>
      <c r="G754" s="61">
        <v>5.98</v>
      </c>
      <c r="H754" s="61">
        <v>5.83</v>
      </c>
      <c r="I754" s="61">
        <v>66.790000000000006</v>
      </c>
      <c r="J754" s="64">
        <v>5.7</v>
      </c>
      <c r="K754" s="61">
        <v>10.84</v>
      </c>
      <c r="L754" s="61">
        <v>60.43</v>
      </c>
      <c r="M754" s="61">
        <v>81.75</v>
      </c>
    </row>
    <row r="755" spans="1:13" x14ac:dyDescent="0.15">
      <c r="A755" s="63" t="s">
        <v>284</v>
      </c>
      <c r="B755" s="61">
        <f t="shared" si="13"/>
        <v>25.170695348836649</v>
      </c>
      <c r="C755" s="66">
        <v>881</v>
      </c>
      <c r="D755" s="61">
        <v>25.159027906976199</v>
      </c>
      <c r="E755" s="61">
        <v>25.182362790697098</v>
      </c>
      <c r="F755" s="61">
        <v>2.3334883720899299E-2</v>
      </c>
      <c r="G755" s="61">
        <v>7.28</v>
      </c>
      <c r="H755" s="61">
        <v>5.98</v>
      </c>
      <c r="I755" s="61">
        <v>82.98</v>
      </c>
      <c r="J755" s="64">
        <v>4.6900000000000004</v>
      </c>
      <c r="K755" s="61">
        <v>15.72</v>
      </c>
      <c r="L755" s="61">
        <v>59.9</v>
      </c>
      <c r="M755" s="61">
        <v>100.4</v>
      </c>
    </row>
    <row r="756" spans="1:13" x14ac:dyDescent="0.15">
      <c r="A756" s="63" t="s">
        <v>284</v>
      </c>
      <c r="B756" s="61">
        <f t="shared" si="13"/>
        <v>25.194030232557552</v>
      </c>
      <c r="C756" s="66">
        <v>882</v>
      </c>
      <c r="D756" s="61">
        <v>25.182362790697098</v>
      </c>
      <c r="E756" s="61">
        <v>25.205697674418001</v>
      </c>
      <c r="F756" s="61">
        <v>2.3334883720902901E-2</v>
      </c>
      <c r="G756" s="61">
        <v>18.940000000000001</v>
      </c>
      <c r="H756" s="61">
        <v>17.77</v>
      </c>
      <c r="I756" s="61">
        <v>142.06</v>
      </c>
      <c r="J756" s="64">
        <v>2.36</v>
      </c>
      <c r="K756" s="61">
        <v>24.28</v>
      </c>
      <c r="L756" s="61">
        <v>44.64</v>
      </c>
      <c r="M756" s="61">
        <v>357.74</v>
      </c>
    </row>
    <row r="757" spans="1:13" x14ac:dyDescent="0.15">
      <c r="A757" s="63" t="s">
        <v>284</v>
      </c>
      <c r="B757" s="61">
        <f t="shared" si="13"/>
        <v>25.217365116278451</v>
      </c>
      <c r="C757" s="66">
        <v>883</v>
      </c>
      <c r="D757" s="61">
        <v>25.205697674418001</v>
      </c>
      <c r="E757" s="61">
        <v>25.229032558138901</v>
      </c>
      <c r="F757" s="61">
        <v>2.3334883720899299E-2</v>
      </c>
      <c r="G757" s="61">
        <v>4.07</v>
      </c>
      <c r="H757" s="61">
        <v>3.51</v>
      </c>
      <c r="I757" s="61">
        <v>28.52</v>
      </c>
      <c r="J757" s="64">
        <v>0</v>
      </c>
      <c r="K757" s="61">
        <v>8.83</v>
      </c>
      <c r="L757" s="61">
        <v>16.64</v>
      </c>
      <c r="M757" s="61">
        <v>163.86</v>
      </c>
    </row>
    <row r="758" spans="1:13" x14ac:dyDescent="0.15">
      <c r="A758" s="63" t="s">
        <v>284</v>
      </c>
      <c r="B758" s="61">
        <f t="shared" si="13"/>
        <v>25.24069999999935</v>
      </c>
      <c r="C758" s="66">
        <v>884</v>
      </c>
      <c r="D758" s="61">
        <v>25.229032558138901</v>
      </c>
      <c r="E758" s="61">
        <v>25.2523674418598</v>
      </c>
      <c r="F758" s="61">
        <v>2.3334883720899299E-2</v>
      </c>
      <c r="G758" s="61">
        <v>2.14</v>
      </c>
      <c r="H758" s="61">
        <v>1.52</v>
      </c>
      <c r="I758" s="61">
        <v>14.41</v>
      </c>
      <c r="J758" s="64">
        <v>0</v>
      </c>
      <c r="K758" s="61">
        <v>6.53</v>
      </c>
      <c r="L758" s="61">
        <v>23.78</v>
      </c>
      <c r="M758" s="61">
        <v>132.37</v>
      </c>
    </row>
    <row r="759" spans="1:13" x14ac:dyDescent="0.15">
      <c r="A759" s="63" t="s">
        <v>284</v>
      </c>
      <c r="B759" s="61">
        <f t="shared" si="13"/>
        <v>25.26403488372025</v>
      </c>
      <c r="C759" s="66">
        <v>885</v>
      </c>
      <c r="D759" s="61">
        <v>25.2523674418598</v>
      </c>
      <c r="E759" s="61">
        <v>25.275702325580699</v>
      </c>
      <c r="F759" s="61">
        <v>2.3334883720899299E-2</v>
      </c>
      <c r="G759" s="61">
        <v>2.7</v>
      </c>
      <c r="H759" s="61">
        <v>1.03</v>
      </c>
      <c r="I759" s="61">
        <v>8.74</v>
      </c>
      <c r="J759" s="64">
        <v>0</v>
      </c>
      <c r="K759" s="61">
        <v>7.57</v>
      </c>
      <c r="L759" s="61">
        <v>29.85</v>
      </c>
      <c r="M759" s="61">
        <v>85.8</v>
      </c>
    </row>
    <row r="760" spans="1:13" x14ac:dyDescent="0.15">
      <c r="A760" s="63" t="s">
        <v>284</v>
      </c>
      <c r="B760" s="61">
        <f t="shared" si="13"/>
        <v>25.287369767441149</v>
      </c>
      <c r="C760" s="66">
        <v>886</v>
      </c>
      <c r="D760" s="61">
        <v>25.275702325580699</v>
      </c>
      <c r="E760" s="61">
        <v>25.299037209301598</v>
      </c>
      <c r="F760" s="61">
        <v>2.3334883720899299E-2</v>
      </c>
      <c r="G760" s="61">
        <v>1.92</v>
      </c>
      <c r="H760" s="61">
        <v>0.74</v>
      </c>
      <c r="I760" s="61">
        <v>7.03</v>
      </c>
      <c r="J760" s="64">
        <v>0</v>
      </c>
      <c r="K760" s="61">
        <v>5.46</v>
      </c>
      <c r="L760" s="61">
        <v>37.07</v>
      </c>
      <c r="M760" s="61">
        <v>51.42</v>
      </c>
    </row>
    <row r="761" spans="1:13" x14ac:dyDescent="0.15">
      <c r="A761" s="63" t="s">
        <v>284</v>
      </c>
      <c r="B761" s="61">
        <f t="shared" si="13"/>
        <v>25.310704651162048</v>
      </c>
      <c r="C761" s="66">
        <v>887</v>
      </c>
      <c r="D761" s="61">
        <v>25.299037209301598</v>
      </c>
      <c r="E761" s="61">
        <v>25.322372093022501</v>
      </c>
      <c r="F761" s="61">
        <v>2.3334883720902901E-2</v>
      </c>
      <c r="G761" s="61">
        <v>2.02</v>
      </c>
      <c r="H761" s="61">
        <v>1.75</v>
      </c>
      <c r="I761" s="61">
        <v>12.38</v>
      </c>
      <c r="J761" s="64">
        <v>0</v>
      </c>
      <c r="K761" s="61">
        <v>8.35</v>
      </c>
      <c r="L761" s="61">
        <v>57.37</v>
      </c>
      <c r="M761" s="61">
        <v>47.36</v>
      </c>
    </row>
    <row r="762" spans="1:13" x14ac:dyDescent="0.15">
      <c r="A762" s="63" t="s">
        <v>284</v>
      </c>
      <c r="B762" s="61">
        <f t="shared" si="13"/>
        <v>25.334039534882951</v>
      </c>
      <c r="C762" s="66">
        <v>888</v>
      </c>
      <c r="D762" s="61">
        <v>25.322372093022501</v>
      </c>
      <c r="E762" s="61">
        <v>25.345706976743401</v>
      </c>
      <c r="F762" s="61">
        <v>2.3334883720899299E-2</v>
      </c>
      <c r="G762" s="61">
        <v>3.96</v>
      </c>
      <c r="H762" s="61">
        <v>2.29</v>
      </c>
      <c r="I762" s="61">
        <v>26.61</v>
      </c>
      <c r="J762" s="64">
        <v>0</v>
      </c>
      <c r="K762" s="61">
        <v>12.2</v>
      </c>
      <c r="L762" s="61">
        <v>82.23</v>
      </c>
      <c r="M762" s="61">
        <v>72.84</v>
      </c>
    </row>
    <row r="763" spans="1:13" x14ac:dyDescent="0.15">
      <c r="A763" s="63" t="s">
        <v>284</v>
      </c>
      <c r="B763" s="61">
        <f t="shared" si="13"/>
        <v>25.35737441860385</v>
      </c>
      <c r="C763" s="66">
        <v>889</v>
      </c>
      <c r="D763" s="61">
        <v>25.345706976743401</v>
      </c>
      <c r="E763" s="61">
        <v>25.3690418604643</v>
      </c>
      <c r="F763" s="61">
        <v>2.3334883720899299E-2</v>
      </c>
      <c r="G763" s="61">
        <v>3.2</v>
      </c>
      <c r="H763" s="61">
        <v>3.73</v>
      </c>
      <c r="I763" s="61">
        <v>27.41</v>
      </c>
      <c r="J763" s="64">
        <v>0</v>
      </c>
      <c r="K763" s="61">
        <v>10.08</v>
      </c>
      <c r="L763" s="61">
        <v>58.7</v>
      </c>
      <c r="M763" s="61">
        <v>133.80000000000001</v>
      </c>
    </row>
    <row r="764" spans="1:13" x14ac:dyDescent="0.15">
      <c r="A764" s="63" t="s">
        <v>284</v>
      </c>
      <c r="B764" s="61">
        <f t="shared" si="13"/>
        <v>25.38070930232475</v>
      </c>
      <c r="C764" s="66">
        <v>890</v>
      </c>
      <c r="D764" s="61">
        <v>25.3690418604643</v>
      </c>
      <c r="E764" s="61">
        <v>25.392376744185199</v>
      </c>
      <c r="F764" s="61">
        <v>2.3334883720899299E-2</v>
      </c>
      <c r="G764" s="61">
        <v>2.5</v>
      </c>
      <c r="H764" s="61">
        <v>2.5</v>
      </c>
      <c r="I764" s="61">
        <v>17.59</v>
      </c>
      <c r="J764" s="64">
        <v>0</v>
      </c>
      <c r="K764" s="61">
        <v>10.43</v>
      </c>
      <c r="L764" s="61">
        <v>40.72</v>
      </c>
      <c r="M764" s="61">
        <v>131.69</v>
      </c>
    </row>
    <row r="765" spans="1:13" x14ac:dyDescent="0.15">
      <c r="A765" s="63" t="s">
        <v>284</v>
      </c>
      <c r="B765" s="61">
        <f t="shared" si="13"/>
        <v>25.404044186045649</v>
      </c>
      <c r="C765" s="66">
        <v>891</v>
      </c>
      <c r="D765" s="61">
        <v>25.392376744185199</v>
      </c>
      <c r="E765" s="61">
        <v>25.415711627906099</v>
      </c>
      <c r="F765" s="61">
        <v>2.3334883720899299E-2</v>
      </c>
      <c r="G765" s="61">
        <v>5.03</v>
      </c>
      <c r="H765" s="61">
        <v>3.36</v>
      </c>
      <c r="I765" s="61">
        <v>16.82</v>
      </c>
      <c r="J765" s="64">
        <v>0</v>
      </c>
      <c r="K765" s="61">
        <v>17.62</v>
      </c>
      <c r="L765" s="61">
        <v>32.21</v>
      </c>
      <c r="M765" s="61">
        <v>156.87</v>
      </c>
    </row>
    <row r="766" spans="1:13" x14ac:dyDescent="0.15">
      <c r="A766" s="63" t="s">
        <v>284</v>
      </c>
      <c r="B766" s="61">
        <f t="shared" si="13"/>
        <v>25.427379069766552</v>
      </c>
      <c r="C766" s="66">
        <v>892</v>
      </c>
      <c r="D766" s="61">
        <v>25.415711627906099</v>
      </c>
      <c r="E766" s="61">
        <v>25.439046511627001</v>
      </c>
      <c r="F766" s="61">
        <v>2.3334883720902901E-2</v>
      </c>
      <c r="G766" s="61">
        <v>9.5399999999999991</v>
      </c>
      <c r="H766" s="61">
        <v>11.02</v>
      </c>
      <c r="I766" s="61">
        <v>59.69</v>
      </c>
      <c r="J766" s="64">
        <v>0</v>
      </c>
      <c r="K766" s="61">
        <v>22.55</v>
      </c>
      <c r="L766" s="61">
        <v>29.86</v>
      </c>
      <c r="M766" s="61">
        <v>324.93</v>
      </c>
    </row>
    <row r="767" spans="1:13" x14ac:dyDescent="0.15">
      <c r="A767" s="63" t="s">
        <v>284</v>
      </c>
      <c r="B767" s="61">
        <f t="shared" si="13"/>
        <v>25.450713953487451</v>
      </c>
      <c r="C767" s="66">
        <v>893</v>
      </c>
      <c r="D767" s="61">
        <v>25.439046511627001</v>
      </c>
      <c r="E767" s="61">
        <v>25.462381395347901</v>
      </c>
      <c r="F767" s="61">
        <v>2.3334883720899299E-2</v>
      </c>
      <c r="G767" s="61">
        <v>3.89</v>
      </c>
      <c r="H767" s="61">
        <v>8.02</v>
      </c>
      <c r="I767" s="61">
        <v>31.62</v>
      </c>
      <c r="J767" s="64">
        <v>0</v>
      </c>
      <c r="K767" s="61">
        <v>9.07</v>
      </c>
      <c r="L767" s="61">
        <v>36.85</v>
      </c>
      <c r="M767" s="61">
        <v>143.25</v>
      </c>
    </row>
    <row r="768" spans="1:13" x14ac:dyDescent="0.15">
      <c r="A768" s="63" t="s">
        <v>284</v>
      </c>
      <c r="B768" s="61">
        <f t="shared" si="13"/>
        <v>25.47404883720835</v>
      </c>
      <c r="C768" s="66">
        <v>894</v>
      </c>
      <c r="D768" s="61">
        <v>25.462381395347901</v>
      </c>
      <c r="E768" s="61">
        <v>25.4857162790688</v>
      </c>
      <c r="F768" s="61">
        <v>2.3334883720899299E-2</v>
      </c>
      <c r="G768" s="61">
        <v>12.13</v>
      </c>
      <c r="H768" s="61">
        <v>2.2799999999999998</v>
      </c>
      <c r="I768" s="61">
        <v>47.03</v>
      </c>
      <c r="J768" s="64">
        <v>3.85</v>
      </c>
      <c r="K768" s="61">
        <v>31.68</v>
      </c>
      <c r="L768" s="61">
        <v>44.75</v>
      </c>
      <c r="M768" s="61">
        <v>100.35</v>
      </c>
    </row>
    <row r="769" spans="1:13" x14ac:dyDescent="0.15">
      <c r="A769" s="63" t="s">
        <v>284</v>
      </c>
      <c r="B769" s="61">
        <f t="shared" si="13"/>
        <v>25.49738372092925</v>
      </c>
      <c r="C769" s="66">
        <v>895</v>
      </c>
      <c r="D769" s="61">
        <v>25.4857162790688</v>
      </c>
      <c r="E769" s="61">
        <v>25.509051162789699</v>
      </c>
      <c r="F769" s="61">
        <v>2.3334883720899299E-2</v>
      </c>
      <c r="G769" s="61">
        <v>8.31</v>
      </c>
      <c r="H769" s="61">
        <v>10.78</v>
      </c>
      <c r="I769" s="61">
        <v>63.38</v>
      </c>
      <c r="J769" s="64">
        <v>2.0499999999999998</v>
      </c>
      <c r="K769" s="61">
        <v>33.94</v>
      </c>
      <c r="L769" s="61">
        <v>27.12</v>
      </c>
      <c r="M769" s="61">
        <v>209.3</v>
      </c>
    </row>
    <row r="770" spans="1:13" x14ac:dyDescent="0.15">
      <c r="A770" s="63" t="s">
        <v>284</v>
      </c>
      <c r="B770" s="61">
        <f t="shared" ref="B770:B833" si="14">AVERAGE(D770,E770)</f>
        <v>25.520718604650149</v>
      </c>
      <c r="C770" s="66">
        <v>896</v>
      </c>
      <c r="D770" s="61">
        <v>25.509051162789699</v>
      </c>
      <c r="E770" s="61">
        <v>25.532386046510599</v>
      </c>
      <c r="F770" s="61">
        <v>2.3334883720899299E-2</v>
      </c>
      <c r="G770" s="61">
        <v>1.58</v>
      </c>
      <c r="H770" s="61">
        <v>1.44</v>
      </c>
      <c r="I770" s="61">
        <v>12.06</v>
      </c>
      <c r="J770" s="64">
        <v>0</v>
      </c>
      <c r="K770" s="61">
        <v>4.51</v>
      </c>
      <c r="L770" s="61">
        <v>31.09</v>
      </c>
      <c r="M770" s="61">
        <v>63.56</v>
      </c>
    </row>
    <row r="771" spans="1:13" x14ac:dyDescent="0.15">
      <c r="A771" s="63" t="s">
        <v>284</v>
      </c>
      <c r="B771" s="61">
        <f t="shared" si="14"/>
        <v>25.544053488371048</v>
      </c>
      <c r="C771" s="66">
        <v>897</v>
      </c>
      <c r="D771" s="61">
        <v>25.532386046510599</v>
      </c>
      <c r="E771" s="61">
        <v>25.555720930231502</v>
      </c>
      <c r="F771" s="61">
        <v>2.3334883720902901E-2</v>
      </c>
      <c r="G771" s="61">
        <v>1.49</v>
      </c>
      <c r="H771" s="61">
        <v>0.67</v>
      </c>
      <c r="I771" s="61">
        <v>6.54</v>
      </c>
      <c r="J771" s="64">
        <v>0</v>
      </c>
      <c r="K771" s="61">
        <v>4.25</v>
      </c>
      <c r="L771" s="61">
        <v>47.04</v>
      </c>
      <c r="M771" s="61">
        <v>41.2</v>
      </c>
    </row>
    <row r="772" spans="1:13" x14ac:dyDescent="0.15">
      <c r="A772" s="63" t="s">
        <v>284</v>
      </c>
      <c r="B772" s="61">
        <f t="shared" si="14"/>
        <v>25.567388372091951</v>
      </c>
      <c r="C772" s="66">
        <v>898</v>
      </c>
      <c r="D772" s="61">
        <v>25.555720930231502</v>
      </c>
      <c r="E772" s="61">
        <v>25.579055813952401</v>
      </c>
      <c r="F772" s="61">
        <v>2.3334883720899299E-2</v>
      </c>
      <c r="G772" s="61">
        <v>1.93</v>
      </c>
      <c r="H772" s="61">
        <v>1.23</v>
      </c>
      <c r="I772" s="61">
        <v>7.31</v>
      </c>
      <c r="J772" s="64">
        <v>0</v>
      </c>
      <c r="K772" s="61">
        <v>6.75</v>
      </c>
      <c r="L772" s="61">
        <v>65.8</v>
      </c>
      <c r="M772" s="61">
        <v>45.95</v>
      </c>
    </row>
    <row r="773" spans="1:13" x14ac:dyDescent="0.15">
      <c r="A773" s="63" t="s">
        <v>284</v>
      </c>
      <c r="B773" s="61">
        <f t="shared" si="14"/>
        <v>25.590723255812851</v>
      </c>
      <c r="C773" s="66">
        <v>899</v>
      </c>
      <c r="D773" s="61">
        <v>25.579055813952401</v>
      </c>
      <c r="E773" s="61">
        <v>25.6023906976733</v>
      </c>
      <c r="F773" s="61">
        <v>2.3334883720899299E-2</v>
      </c>
      <c r="G773" s="61">
        <v>1.79</v>
      </c>
      <c r="H773" s="61">
        <v>1.34</v>
      </c>
      <c r="I773" s="61">
        <v>9.43</v>
      </c>
      <c r="J773" s="64">
        <v>0</v>
      </c>
      <c r="K773" s="61">
        <v>9.6199999999999992</v>
      </c>
      <c r="L773" s="61">
        <v>68.8</v>
      </c>
      <c r="M773" s="61">
        <v>88</v>
      </c>
    </row>
    <row r="774" spans="1:13" x14ac:dyDescent="0.15">
      <c r="A774" s="63" t="s">
        <v>284</v>
      </c>
      <c r="B774" s="61">
        <f t="shared" si="14"/>
        <v>25.61405813953375</v>
      </c>
      <c r="C774" s="66">
        <v>900</v>
      </c>
      <c r="D774" s="61">
        <v>25.6023906976733</v>
      </c>
      <c r="E774" s="61">
        <v>25.6257255813942</v>
      </c>
      <c r="F774" s="61">
        <v>2.3334883720899299E-2</v>
      </c>
      <c r="G774" s="61">
        <v>1.74</v>
      </c>
      <c r="H774" s="61">
        <v>1.76</v>
      </c>
      <c r="I774" s="61">
        <v>9.59</v>
      </c>
      <c r="J774" s="64">
        <v>0</v>
      </c>
      <c r="K774" s="61">
        <v>15.29</v>
      </c>
      <c r="L774" s="61">
        <v>59.41</v>
      </c>
      <c r="M774" s="61">
        <v>145.87</v>
      </c>
    </row>
    <row r="775" spans="1:13" x14ac:dyDescent="0.15">
      <c r="A775" s="63" t="s">
        <v>284</v>
      </c>
      <c r="B775" s="61">
        <f t="shared" si="14"/>
        <v>25.637393023254649</v>
      </c>
      <c r="C775" s="66">
        <v>901</v>
      </c>
      <c r="D775" s="61">
        <v>25.6257255813942</v>
      </c>
      <c r="E775" s="61">
        <v>25.649060465115099</v>
      </c>
      <c r="F775" s="61">
        <v>2.3334883720899299E-2</v>
      </c>
      <c r="G775" s="61">
        <v>5.15</v>
      </c>
      <c r="H775" s="61">
        <v>4.0199999999999996</v>
      </c>
      <c r="I775" s="61">
        <v>17.899999999999999</v>
      </c>
      <c r="J775" s="64">
        <v>0</v>
      </c>
      <c r="K775" s="61">
        <v>41.74</v>
      </c>
      <c r="L775" s="61">
        <v>52.07</v>
      </c>
      <c r="M775" s="61">
        <v>175.2</v>
      </c>
    </row>
    <row r="776" spans="1:13" x14ac:dyDescent="0.15">
      <c r="A776" s="63" t="s">
        <v>284</v>
      </c>
      <c r="B776" s="61">
        <f t="shared" si="14"/>
        <v>25.660727906975552</v>
      </c>
      <c r="C776" s="66">
        <v>902</v>
      </c>
      <c r="D776" s="61">
        <v>25.649060465115099</v>
      </c>
      <c r="E776" s="61">
        <v>25.672395348836002</v>
      </c>
      <c r="F776" s="61">
        <v>2.3334883720902901E-2</v>
      </c>
      <c r="G776" s="61">
        <v>14.52</v>
      </c>
      <c r="H776" s="61">
        <v>11.08</v>
      </c>
      <c r="I776" s="61">
        <v>81.900000000000006</v>
      </c>
      <c r="J776" s="64">
        <v>0</v>
      </c>
      <c r="K776" s="61">
        <v>56.13</v>
      </c>
      <c r="L776" s="61">
        <v>59.13</v>
      </c>
      <c r="M776" s="61">
        <v>327.61</v>
      </c>
    </row>
    <row r="777" spans="1:13" x14ac:dyDescent="0.15">
      <c r="A777" s="63" t="s">
        <v>284</v>
      </c>
      <c r="B777" s="61">
        <f t="shared" si="14"/>
        <v>25.684062790696451</v>
      </c>
      <c r="C777" s="66">
        <v>903</v>
      </c>
      <c r="D777" s="61">
        <v>25.672395348836002</v>
      </c>
      <c r="E777" s="61">
        <v>25.695730232556901</v>
      </c>
      <c r="F777" s="61">
        <v>2.3334883720899299E-2</v>
      </c>
      <c r="G777" s="61">
        <v>2.06</v>
      </c>
      <c r="H777" s="61">
        <v>3.45</v>
      </c>
      <c r="I777" s="61">
        <v>22.83</v>
      </c>
      <c r="J777" s="64">
        <v>0</v>
      </c>
      <c r="K777" s="61">
        <v>13.77</v>
      </c>
      <c r="L777" s="61">
        <v>61.08</v>
      </c>
      <c r="M777" s="61">
        <v>104.31</v>
      </c>
    </row>
    <row r="778" spans="1:13" x14ac:dyDescent="0.15">
      <c r="A778" s="63" t="s">
        <v>284</v>
      </c>
      <c r="B778" s="61">
        <f t="shared" si="14"/>
        <v>25.707397674417351</v>
      </c>
      <c r="C778" s="66">
        <v>904</v>
      </c>
      <c r="D778" s="61">
        <v>25.695730232556901</v>
      </c>
      <c r="E778" s="61">
        <v>25.7190651162778</v>
      </c>
      <c r="F778" s="61">
        <v>2.3334883720899299E-2</v>
      </c>
      <c r="G778" s="61">
        <v>3.94</v>
      </c>
      <c r="H778" s="61">
        <v>7.81</v>
      </c>
      <c r="I778" s="61">
        <v>59.47</v>
      </c>
      <c r="J778" s="64">
        <v>1.39</v>
      </c>
      <c r="K778" s="61">
        <v>25.29</v>
      </c>
      <c r="L778" s="61">
        <v>60.33</v>
      </c>
      <c r="M778" s="61">
        <v>151.63999999999999</v>
      </c>
    </row>
    <row r="779" spans="1:13" x14ac:dyDescent="0.15">
      <c r="A779" s="63" t="s">
        <v>284</v>
      </c>
      <c r="B779" s="61">
        <f t="shared" si="14"/>
        <v>25.73073255813825</v>
      </c>
      <c r="C779" s="66">
        <v>905</v>
      </c>
      <c r="D779" s="61">
        <v>25.7190651162778</v>
      </c>
      <c r="E779" s="61">
        <v>25.7423999999987</v>
      </c>
      <c r="F779" s="61">
        <v>2.3334883720899299E-2</v>
      </c>
      <c r="G779" s="61">
        <v>10.52</v>
      </c>
      <c r="H779" s="61">
        <v>8.32</v>
      </c>
      <c r="I779" s="61">
        <v>101.45</v>
      </c>
      <c r="J779" s="64">
        <v>4.1399999999999997</v>
      </c>
      <c r="K779" s="61">
        <v>61.48</v>
      </c>
      <c r="L779" s="61">
        <v>34.65</v>
      </c>
      <c r="M779" s="61">
        <v>191.33</v>
      </c>
    </row>
    <row r="780" spans="1:13" x14ac:dyDescent="0.15">
      <c r="A780" s="63" t="s">
        <v>284</v>
      </c>
      <c r="B780" s="61">
        <f t="shared" si="14"/>
        <v>25.754694999999998</v>
      </c>
      <c r="C780" s="66">
        <v>906</v>
      </c>
      <c r="D780" s="61">
        <v>25.7424</v>
      </c>
      <c r="E780" s="61">
        <v>25.76699</v>
      </c>
      <c r="F780" s="61">
        <v>2.45899999999999E-2</v>
      </c>
      <c r="G780" s="61">
        <v>8.2200000000000006</v>
      </c>
      <c r="H780" s="61">
        <v>11.66</v>
      </c>
      <c r="I780" s="61">
        <v>95.08</v>
      </c>
      <c r="J780" s="64">
        <v>5.83</v>
      </c>
      <c r="K780" s="61">
        <v>62.94</v>
      </c>
      <c r="L780" s="61">
        <v>33.79</v>
      </c>
      <c r="M780" s="61">
        <v>195.89</v>
      </c>
    </row>
    <row r="781" spans="1:13" x14ac:dyDescent="0.15">
      <c r="A781" s="63" t="s">
        <v>284</v>
      </c>
      <c r="B781" s="61">
        <f t="shared" si="14"/>
        <v>25.779285000000002</v>
      </c>
      <c r="C781" s="66">
        <v>907</v>
      </c>
      <c r="D781" s="61">
        <v>25.76699</v>
      </c>
      <c r="E781" s="61">
        <v>25.79158</v>
      </c>
      <c r="F781" s="61">
        <v>2.45899999999999E-2</v>
      </c>
      <c r="G781" s="61">
        <v>1.56</v>
      </c>
      <c r="H781" s="61">
        <v>7.43</v>
      </c>
      <c r="I781" s="61">
        <v>22.23</v>
      </c>
      <c r="J781" s="64">
        <v>0</v>
      </c>
      <c r="K781" s="61">
        <v>22.46</v>
      </c>
      <c r="L781" s="61">
        <v>52.27</v>
      </c>
      <c r="M781" s="61">
        <v>84.21</v>
      </c>
    </row>
    <row r="782" spans="1:13" x14ac:dyDescent="0.15">
      <c r="A782" s="63" t="s">
        <v>284</v>
      </c>
      <c r="B782" s="61">
        <f t="shared" si="14"/>
        <v>25.803874999999998</v>
      </c>
      <c r="C782" s="66">
        <v>908</v>
      </c>
      <c r="D782" s="61">
        <v>25.79158</v>
      </c>
      <c r="E782" s="61">
        <v>25.81617</v>
      </c>
      <c r="F782" s="61">
        <v>2.45899999999999E-2</v>
      </c>
      <c r="G782" s="61">
        <v>15.75</v>
      </c>
      <c r="H782" s="61">
        <v>12.79</v>
      </c>
      <c r="I782" s="61">
        <v>68.319999999999993</v>
      </c>
      <c r="J782" s="64">
        <v>0</v>
      </c>
      <c r="K782" s="61">
        <v>40.76</v>
      </c>
      <c r="L782" s="61">
        <v>67.900000000000006</v>
      </c>
      <c r="M782" s="61">
        <v>287.17</v>
      </c>
    </row>
    <row r="783" spans="1:13" x14ac:dyDescent="0.15">
      <c r="A783" s="63" t="s">
        <v>284</v>
      </c>
      <c r="B783" s="61">
        <f t="shared" si="14"/>
        <v>25.828465000000001</v>
      </c>
      <c r="C783" s="66">
        <v>909</v>
      </c>
      <c r="D783" s="61">
        <v>25.81617</v>
      </c>
      <c r="E783" s="61">
        <v>25.84076</v>
      </c>
      <c r="F783" s="61">
        <v>2.45899999999999E-2</v>
      </c>
      <c r="G783" s="61">
        <v>3.39</v>
      </c>
      <c r="H783" s="61">
        <v>3.9</v>
      </c>
      <c r="I783" s="61">
        <v>30.97</v>
      </c>
      <c r="J783" s="64">
        <v>0</v>
      </c>
      <c r="K783" s="61">
        <v>16.54</v>
      </c>
      <c r="L783" s="61">
        <v>67.25</v>
      </c>
      <c r="M783" s="61">
        <v>154.26</v>
      </c>
    </row>
    <row r="784" spans="1:13" x14ac:dyDescent="0.15">
      <c r="A784" s="63" t="s">
        <v>284</v>
      </c>
      <c r="B784" s="61">
        <f t="shared" si="14"/>
        <v>25.853054999999998</v>
      </c>
      <c r="C784" s="66">
        <v>910</v>
      </c>
      <c r="D784" s="61">
        <v>25.84076</v>
      </c>
      <c r="E784" s="61">
        <v>25.865349999999999</v>
      </c>
      <c r="F784" s="61">
        <v>2.45899999999999E-2</v>
      </c>
      <c r="G784" s="61">
        <v>2.37</v>
      </c>
      <c r="H784" s="61">
        <v>3.25</v>
      </c>
      <c r="I784" s="61">
        <v>23.83</v>
      </c>
      <c r="J784" s="64">
        <v>0</v>
      </c>
      <c r="K784" s="61">
        <v>16.760000000000002</v>
      </c>
      <c r="L784" s="61">
        <v>52.07</v>
      </c>
      <c r="M784" s="61">
        <v>103.22</v>
      </c>
    </row>
    <row r="785" spans="1:13" x14ac:dyDescent="0.15">
      <c r="A785" s="63" t="s">
        <v>284</v>
      </c>
      <c r="B785" s="61">
        <f t="shared" si="14"/>
        <v>25.877645000000001</v>
      </c>
      <c r="C785" s="66">
        <v>911</v>
      </c>
      <c r="D785" s="61">
        <v>25.865349999999999</v>
      </c>
      <c r="E785" s="61">
        <v>25.889939999999999</v>
      </c>
      <c r="F785" s="61">
        <v>2.45899999999999E-2</v>
      </c>
      <c r="G785" s="61">
        <v>1.6</v>
      </c>
      <c r="H785" s="61">
        <v>1.89</v>
      </c>
      <c r="I785" s="61">
        <v>13.55</v>
      </c>
      <c r="J785" s="64">
        <v>0</v>
      </c>
      <c r="K785" s="61">
        <v>15.99</v>
      </c>
      <c r="L785" s="61">
        <v>47.33</v>
      </c>
      <c r="M785" s="61">
        <v>64.67</v>
      </c>
    </row>
    <row r="786" spans="1:13" x14ac:dyDescent="0.15">
      <c r="A786" s="63" t="s">
        <v>284</v>
      </c>
      <c r="B786" s="61">
        <f t="shared" si="14"/>
        <v>25.902234999999997</v>
      </c>
      <c r="C786" s="66">
        <v>912</v>
      </c>
      <c r="D786" s="61">
        <v>25.889939999999999</v>
      </c>
      <c r="E786" s="61">
        <v>25.914529999999999</v>
      </c>
      <c r="F786" s="61">
        <v>2.45899999999999E-2</v>
      </c>
      <c r="G786" s="61">
        <v>1.43</v>
      </c>
      <c r="H786" s="61">
        <v>1.25</v>
      </c>
      <c r="I786" s="61">
        <v>9.73</v>
      </c>
      <c r="J786" s="64">
        <v>0</v>
      </c>
      <c r="K786" s="61">
        <v>17.149999999999999</v>
      </c>
      <c r="L786" s="61">
        <v>44.78</v>
      </c>
      <c r="M786" s="61">
        <v>51.64</v>
      </c>
    </row>
    <row r="787" spans="1:13" x14ac:dyDescent="0.15">
      <c r="A787" s="63" t="s">
        <v>284</v>
      </c>
      <c r="B787" s="61">
        <f t="shared" si="14"/>
        <v>25.926825000000001</v>
      </c>
      <c r="C787" s="66">
        <v>913</v>
      </c>
      <c r="D787" s="61">
        <v>25.914529999999999</v>
      </c>
      <c r="E787" s="61">
        <v>25.939119999999999</v>
      </c>
      <c r="F787" s="61">
        <v>2.45899999999999E-2</v>
      </c>
      <c r="G787" s="61">
        <v>1.68</v>
      </c>
      <c r="H787" s="61">
        <v>1.21</v>
      </c>
      <c r="I787" s="61">
        <v>9.73</v>
      </c>
      <c r="J787" s="64">
        <v>0</v>
      </c>
      <c r="K787" s="61">
        <v>27.68</v>
      </c>
      <c r="L787" s="61">
        <v>37.24</v>
      </c>
      <c r="M787" s="61">
        <v>50.86</v>
      </c>
    </row>
    <row r="788" spans="1:13" x14ac:dyDescent="0.15">
      <c r="A788" s="63" t="s">
        <v>284</v>
      </c>
      <c r="B788" s="61">
        <f t="shared" si="14"/>
        <v>25.951414999999997</v>
      </c>
      <c r="C788" s="66">
        <v>914</v>
      </c>
      <c r="D788" s="61">
        <v>25.939119999999999</v>
      </c>
      <c r="E788" s="61">
        <v>25.963709999999999</v>
      </c>
      <c r="F788" s="61">
        <v>2.45899999999999E-2</v>
      </c>
      <c r="G788" s="61">
        <v>1.1599999999999999</v>
      </c>
      <c r="H788" s="61">
        <v>0.9</v>
      </c>
      <c r="I788" s="61">
        <v>4.62</v>
      </c>
      <c r="J788" s="64">
        <v>0</v>
      </c>
      <c r="K788" s="61">
        <v>4.6100000000000003</v>
      </c>
      <c r="L788" s="61">
        <v>49.63</v>
      </c>
      <c r="M788" s="61">
        <v>28.58</v>
      </c>
    </row>
    <row r="789" spans="1:13" x14ac:dyDescent="0.15">
      <c r="A789" s="63" t="s">
        <v>284</v>
      </c>
      <c r="B789" s="61">
        <f t="shared" si="14"/>
        <v>25.976005000000001</v>
      </c>
      <c r="C789" s="66">
        <v>915</v>
      </c>
      <c r="D789" s="61">
        <v>25.963709999999999</v>
      </c>
      <c r="E789" s="61">
        <v>25.988299999999999</v>
      </c>
      <c r="F789" s="61">
        <v>2.45899999999999E-2</v>
      </c>
      <c r="G789" s="61">
        <v>1.33</v>
      </c>
      <c r="H789" s="61">
        <v>0.82</v>
      </c>
      <c r="I789" s="61">
        <v>6.2</v>
      </c>
      <c r="J789" s="64">
        <v>0</v>
      </c>
      <c r="K789" s="61">
        <v>4.47</v>
      </c>
      <c r="L789" s="61">
        <v>47.05</v>
      </c>
      <c r="M789" s="61">
        <v>47.64</v>
      </c>
    </row>
    <row r="790" spans="1:13" x14ac:dyDescent="0.15">
      <c r="A790" s="63" t="s">
        <v>284</v>
      </c>
      <c r="B790" s="61">
        <f t="shared" si="14"/>
        <v>26.000594999999997</v>
      </c>
      <c r="C790" s="66">
        <v>916</v>
      </c>
      <c r="D790" s="61">
        <v>25.988299999999999</v>
      </c>
      <c r="E790" s="61">
        <v>26.012889999999999</v>
      </c>
      <c r="F790" s="61">
        <v>2.45899999999999E-2</v>
      </c>
      <c r="G790" s="61">
        <v>2.86</v>
      </c>
      <c r="H790" s="61">
        <v>3.67</v>
      </c>
      <c r="I790" s="61">
        <v>27.92</v>
      </c>
      <c r="J790" s="64">
        <v>0</v>
      </c>
      <c r="K790" s="61">
        <v>11.97</v>
      </c>
      <c r="L790" s="61">
        <v>48.42</v>
      </c>
      <c r="M790" s="61">
        <v>113.28</v>
      </c>
    </row>
    <row r="791" spans="1:13" x14ac:dyDescent="0.15">
      <c r="A791" s="63" t="s">
        <v>284</v>
      </c>
      <c r="B791" s="61">
        <f t="shared" si="14"/>
        <v>26.025185</v>
      </c>
      <c r="C791" s="66">
        <v>917</v>
      </c>
      <c r="D791" s="61">
        <v>26.012889999999999</v>
      </c>
      <c r="E791" s="61">
        <v>26.037479999999999</v>
      </c>
      <c r="F791" s="61">
        <v>2.45899999999999E-2</v>
      </c>
      <c r="G791" s="61">
        <v>2.0699999999999998</v>
      </c>
      <c r="H791" s="61">
        <v>5.98</v>
      </c>
      <c r="I791" s="61">
        <v>23.46</v>
      </c>
      <c r="J791" s="64">
        <v>0.46</v>
      </c>
      <c r="K791" s="61">
        <v>5.52</v>
      </c>
      <c r="L791" s="61">
        <v>53.19</v>
      </c>
      <c r="M791" s="61">
        <v>79.34</v>
      </c>
    </row>
    <row r="792" spans="1:13" x14ac:dyDescent="0.15">
      <c r="A792" s="63" t="s">
        <v>284</v>
      </c>
      <c r="B792" s="61">
        <f t="shared" si="14"/>
        <v>26.049774999999997</v>
      </c>
      <c r="C792" s="66">
        <v>918</v>
      </c>
      <c r="D792" s="61">
        <v>26.037479999999999</v>
      </c>
      <c r="E792" s="61">
        <v>26.062069999999999</v>
      </c>
      <c r="F792" s="61">
        <v>2.45899999999999E-2</v>
      </c>
      <c r="G792" s="61">
        <v>2.0699999999999998</v>
      </c>
      <c r="H792" s="61">
        <v>3.38</v>
      </c>
      <c r="I792" s="61">
        <v>35.630000000000003</v>
      </c>
      <c r="J792" s="64">
        <v>2.67</v>
      </c>
      <c r="K792" s="61">
        <v>5.32</v>
      </c>
      <c r="L792" s="61">
        <v>43.74</v>
      </c>
      <c r="M792" s="61">
        <v>60.54</v>
      </c>
    </row>
    <row r="793" spans="1:13" x14ac:dyDescent="0.15">
      <c r="A793" s="63" t="s">
        <v>284</v>
      </c>
      <c r="B793" s="61">
        <f t="shared" si="14"/>
        <v>26.074365</v>
      </c>
      <c r="C793" s="66">
        <v>919</v>
      </c>
      <c r="D793" s="61">
        <v>26.062069999999999</v>
      </c>
      <c r="E793" s="61">
        <v>26.086659999999998</v>
      </c>
      <c r="F793" s="61">
        <v>2.45899999999999E-2</v>
      </c>
      <c r="G793" s="61">
        <v>10.93</v>
      </c>
      <c r="H793" s="61">
        <v>4.29</v>
      </c>
      <c r="I793" s="61">
        <v>60.22</v>
      </c>
      <c r="J793" s="64">
        <v>9.26</v>
      </c>
      <c r="K793" s="61">
        <v>25.4</v>
      </c>
      <c r="L793" s="61">
        <v>50.04</v>
      </c>
      <c r="M793" s="61">
        <v>86.42</v>
      </c>
    </row>
    <row r="794" spans="1:13" x14ac:dyDescent="0.15">
      <c r="A794" s="63" t="s">
        <v>284</v>
      </c>
      <c r="B794" s="61">
        <f t="shared" si="14"/>
        <v>26.098954999999997</v>
      </c>
      <c r="C794" s="66">
        <v>920</v>
      </c>
      <c r="D794" s="61">
        <v>26.086659999999998</v>
      </c>
      <c r="E794" s="61">
        <v>26.111249999999998</v>
      </c>
      <c r="F794" s="61">
        <v>2.45899999999999E-2</v>
      </c>
      <c r="G794" s="61">
        <v>16.170000000000002</v>
      </c>
      <c r="H794" s="61">
        <v>12.06</v>
      </c>
      <c r="I794" s="61">
        <v>142.62</v>
      </c>
      <c r="J794" s="64">
        <v>15.16</v>
      </c>
      <c r="K794" s="61">
        <v>28.41</v>
      </c>
      <c r="L794" s="61">
        <v>71.61</v>
      </c>
      <c r="M794" s="61">
        <v>230.49</v>
      </c>
    </row>
    <row r="795" spans="1:13" x14ac:dyDescent="0.15">
      <c r="A795" s="63" t="s">
        <v>284</v>
      </c>
      <c r="B795" s="61">
        <f t="shared" si="14"/>
        <v>26.123545</v>
      </c>
      <c r="C795" s="66">
        <v>921</v>
      </c>
      <c r="D795" s="61">
        <v>26.111249999999998</v>
      </c>
      <c r="E795" s="61">
        <v>26.135840000000002</v>
      </c>
      <c r="F795" s="61">
        <v>2.4590000000003401E-2</v>
      </c>
      <c r="G795" s="61">
        <v>4.9400000000000004</v>
      </c>
      <c r="H795" s="61">
        <v>8.1199999999999992</v>
      </c>
      <c r="I795" s="61">
        <v>49.24</v>
      </c>
      <c r="J795" s="64">
        <v>0.82</v>
      </c>
      <c r="K795" s="61">
        <v>7.04</v>
      </c>
      <c r="L795" s="61">
        <v>44.48</v>
      </c>
      <c r="M795" s="61">
        <v>117.08</v>
      </c>
    </row>
    <row r="796" spans="1:13" x14ac:dyDescent="0.15">
      <c r="A796" s="63" t="s">
        <v>284</v>
      </c>
      <c r="B796" s="61">
        <f t="shared" si="14"/>
        <v>26.148135000000003</v>
      </c>
      <c r="C796" s="66">
        <v>922</v>
      </c>
      <c r="D796" s="61">
        <v>26.135840000000002</v>
      </c>
      <c r="E796" s="61">
        <v>26.160430000000002</v>
      </c>
      <c r="F796" s="61">
        <v>2.45899999999999E-2</v>
      </c>
      <c r="G796" s="61">
        <v>2.94</v>
      </c>
      <c r="H796" s="61">
        <v>3.73</v>
      </c>
      <c r="I796" s="61">
        <v>25.74</v>
      </c>
      <c r="J796" s="64">
        <v>0</v>
      </c>
      <c r="K796" s="61">
        <v>5.52</v>
      </c>
      <c r="L796" s="61">
        <v>36.92</v>
      </c>
      <c r="M796" s="61">
        <v>69.44</v>
      </c>
    </row>
    <row r="797" spans="1:13" x14ac:dyDescent="0.15">
      <c r="A797" s="63" t="s">
        <v>284</v>
      </c>
      <c r="B797" s="61">
        <f t="shared" si="14"/>
        <v>26.172725</v>
      </c>
      <c r="C797" s="66">
        <v>923</v>
      </c>
      <c r="D797" s="61">
        <v>26.160430000000002</v>
      </c>
      <c r="E797" s="61">
        <v>26.185020000000002</v>
      </c>
      <c r="F797" s="61">
        <v>2.45899999999999E-2</v>
      </c>
      <c r="G797" s="61">
        <v>2.3199999999999998</v>
      </c>
      <c r="H797" s="61">
        <v>2.65</v>
      </c>
      <c r="I797" s="61">
        <v>20.96</v>
      </c>
      <c r="J797" s="64">
        <v>0</v>
      </c>
      <c r="K797" s="61">
        <v>6.54</v>
      </c>
      <c r="L797" s="61">
        <v>36.869999999999997</v>
      </c>
      <c r="M797" s="61">
        <v>56.82</v>
      </c>
    </row>
    <row r="798" spans="1:13" x14ac:dyDescent="0.15">
      <c r="A798" s="63" t="s">
        <v>284</v>
      </c>
      <c r="B798" s="61">
        <f t="shared" si="14"/>
        <v>26.197315000000003</v>
      </c>
      <c r="C798" s="66">
        <v>924</v>
      </c>
      <c r="D798" s="61">
        <v>26.185020000000002</v>
      </c>
      <c r="E798" s="61">
        <v>26.209610000000001</v>
      </c>
      <c r="F798" s="61">
        <v>2.45899999999999E-2</v>
      </c>
      <c r="G798" s="61">
        <v>2.17</v>
      </c>
      <c r="H798" s="61">
        <v>2.4700000000000002</v>
      </c>
      <c r="I798" s="61">
        <v>19.3</v>
      </c>
      <c r="J798" s="64">
        <v>0</v>
      </c>
      <c r="K798" s="61">
        <v>5.66</v>
      </c>
      <c r="L798" s="61">
        <v>34.93</v>
      </c>
      <c r="M798" s="61">
        <v>48.1</v>
      </c>
    </row>
    <row r="799" spans="1:13" x14ac:dyDescent="0.15">
      <c r="A799" s="63" t="s">
        <v>284</v>
      </c>
      <c r="B799" s="61">
        <f t="shared" si="14"/>
        <v>26.221905</v>
      </c>
      <c r="C799" s="66">
        <v>925</v>
      </c>
      <c r="D799" s="61">
        <v>26.209610000000001</v>
      </c>
      <c r="E799" s="61">
        <v>26.234200000000001</v>
      </c>
      <c r="F799" s="61">
        <v>2.45899999999999E-2</v>
      </c>
      <c r="G799" s="61">
        <v>3.05</v>
      </c>
      <c r="H799" s="61">
        <v>2.54</v>
      </c>
      <c r="I799" s="61">
        <v>35.049999999999997</v>
      </c>
      <c r="J799" s="64">
        <v>0</v>
      </c>
      <c r="K799" s="61">
        <v>5.85</v>
      </c>
      <c r="L799" s="61">
        <v>42.35</v>
      </c>
      <c r="M799" s="61">
        <v>82.62</v>
      </c>
    </row>
    <row r="800" spans="1:13" x14ac:dyDescent="0.15">
      <c r="A800" s="63" t="s">
        <v>284</v>
      </c>
      <c r="B800" s="61">
        <f t="shared" si="14"/>
        <v>26.246495000000003</v>
      </c>
      <c r="C800" s="66">
        <v>926</v>
      </c>
      <c r="D800" s="61">
        <v>26.234200000000001</v>
      </c>
      <c r="E800" s="61">
        <v>26.258790000000001</v>
      </c>
      <c r="F800" s="61">
        <v>2.45899999999999E-2</v>
      </c>
      <c r="G800" s="61">
        <v>5.55</v>
      </c>
      <c r="H800" s="61">
        <v>5.85</v>
      </c>
      <c r="I800" s="61">
        <v>37.5</v>
      </c>
      <c r="J800" s="64">
        <v>0</v>
      </c>
      <c r="K800" s="61">
        <v>9.61</v>
      </c>
      <c r="L800" s="61">
        <v>25.02</v>
      </c>
      <c r="M800" s="61">
        <v>183.48</v>
      </c>
    </row>
    <row r="801" spans="1:13" x14ac:dyDescent="0.15">
      <c r="A801" s="63" t="s">
        <v>284</v>
      </c>
      <c r="B801" s="61">
        <f t="shared" si="14"/>
        <v>26.271084999999999</v>
      </c>
      <c r="C801" s="66">
        <v>927</v>
      </c>
      <c r="D801" s="61">
        <v>26.258790000000001</v>
      </c>
      <c r="E801" s="61">
        <v>26.283380000000001</v>
      </c>
      <c r="F801" s="61">
        <v>2.45899999999999E-2</v>
      </c>
      <c r="G801" s="61">
        <v>2.12</v>
      </c>
      <c r="H801" s="61">
        <v>2.59</v>
      </c>
      <c r="I801" s="61">
        <v>15.03</v>
      </c>
      <c r="J801" s="64">
        <v>0</v>
      </c>
      <c r="K801" s="61">
        <v>3.54</v>
      </c>
      <c r="L801" s="61">
        <v>22.73</v>
      </c>
      <c r="M801" s="61">
        <v>92.83</v>
      </c>
    </row>
    <row r="802" spans="1:13" x14ac:dyDescent="0.15">
      <c r="A802" s="63" t="s">
        <v>284</v>
      </c>
      <c r="B802" s="61">
        <f t="shared" si="14"/>
        <v>26.295675000000003</v>
      </c>
      <c r="C802" s="66">
        <v>928</v>
      </c>
      <c r="D802" s="61">
        <v>26.283380000000001</v>
      </c>
      <c r="E802" s="61">
        <v>26.307970000000001</v>
      </c>
      <c r="F802" s="61">
        <v>2.45899999999999E-2</v>
      </c>
      <c r="G802" s="61">
        <v>2.2999999999999998</v>
      </c>
      <c r="H802" s="61">
        <v>2.09</v>
      </c>
      <c r="I802" s="61">
        <v>13.05</v>
      </c>
      <c r="J802" s="64">
        <v>0</v>
      </c>
      <c r="K802" s="61">
        <v>5.13</v>
      </c>
      <c r="L802" s="61">
        <v>28.42</v>
      </c>
      <c r="M802" s="61">
        <v>101.52</v>
      </c>
    </row>
    <row r="803" spans="1:13" x14ac:dyDescent="0.15">
      <c r="A803" s="63" t="s">
        <v>284</v>
      </c>
      <c r="B803" s="61">
        <f t="shared" si="14"/>
        <v>26.320264999999999</v>
      </c>
      <c r="C803" s="66">
        <v>929</v>
      </c>
      <c r="D803" s="61">
        <v>26.307970000000001</v>
      </c>
      <c r="E803" s="61">
        <v>26.332560000000001</v>
      </c>
      <c r="F803" s="61">
        <v>2.45899999999999E-2</v>
      </c>
      <c r="G803" s="61">
        <v>1.35</v>
      </c>
      <c r="H803" s="61">
        <v>1.1299999999999999</v>
      </c>
      <c r="I803" s="61">
        <v>7.74</v>
      </c>
      <c r="J803" s="64">
        <v>0</v>
      </c>
      <c r="K803" s="61">
        <v>3.56</v>
      </c>
      <c r="L803" s="61">
        <v>31.2</v>
      </c>
      <c r="M803" s="61">
        <v>60.86</v>
      </c>
    </row>
    <row r="804" spans="1:13" x14ac:dyDescent="0.15">
      <c r="A804" s="63" t="s">
        <v>284</v>
      </c>
      <c r="B804" s="61">
        <f t="shared" si="14"/>
        <v>26.344855000000003</v>
      </c>
      <c r="C804" s="66">
        <v>930</v>
      </c>
      <c r="D804" s="61">
        <v>26.332560000000001</v>
      </c>
      <c r="E804" s="61">
        <v>26.357150000000001</v>
      </c>
      <c r="F804" s="61">
        <v>2.45899999999999E-2</v>
      </c>
      <c r="G804" s="61">
        <v>1.26</v>
      </c>
      <c r="H804" s="61">
        <v>0.84</v>
      </c>
      <c r="I804" s="61">
        <v>5.58</v>
      </c>
      <c r="J804" s="64">
        <v>0</v>
      </c>
      <c r="K804" s="61">
        <v>3.39</v>
      </c>
      <c r="L804" s="61">
        <v>34.729999999999997</v>
      </c>
      <c r="M804" s="61">
        <v>54.28</v>
      </c>
    </row>
    <row r="805" spans="1:13" x14ac:dyDescent="0.15">
      <c r="A805" s="63" t="s">
        <v>284</v>
      </c>
      <c r="B805" s="61">
        <f t="shared" si="14"/>
        <v>26.369444999999999</v>
      </c>
      <c r="C805" s="66">
        <v>931</v>
      </c>
      <c r="D805" s="61">
        <v>26.357150000000001</v>
      </c>
      <c r="E805" s="61">
        <v>26.381740000000001</v>
      </c>
      <c r="F805" s="61">
        <v>2.45899999999999E-2</v>
      </c>
      <c r="G805" s="61">
        <v>1.73</v>
      </c>
      <c r="H805" s="61">
        <v>1.69</v>
      </c>
      <c r="I805" s="61">
        <v>13.03</v>
      </c>
      <c r="J805" s="64">
        <v>0</v>
      </c>
      <c r="K805" s="61">
        <v>6.7</v>
      </c>
      <c r="L805" s="61">
        <v>39.380000000000003</v>
      </c>
      <c r="M805" s="61">
        <v>77.760000000000005</v>
      </c>
    </row>
    <row r="806" spans="1:13" x14ac:dyDescent="0.15">
      <c r="A806" s="63" t="s">
        <v>284</v>
      </c>
      <c r="B806" s="61">
        <f t="shared" si="14"/>
        <v>26.394035000000002</v>
      </c>
      <c r="C806" s="66">
        <v>932</v>
      </c>
      <c r="D806" s="61">
        <v>26.381740000000001</v>
      </c>
      <c r="E806" s="61">
        <v>26.406330000000001</v>
      </c>
      <c r="F806" s="61">
        <v>2.45899999999999E-2</v>
      </c>
      <c r="G806" s="61">
        <v>1.93</v>
      </c>
      <c r="H806" s="61">
        <v>2.36</v>
      </c>
      <c r="I806" s="61">
        <v>18.57</v>
      </c>
      <c r="J806" s="64">
        <v>0</v>
      </c>
      <c r="K806" s="61">
        <v>7.93</v>
      </c>
      <c r="L806" s="61">
        <v>45.07</v>
      </c>
      <c r="M806" s="61">
        <v>80.88</v>
      </c>
    </row>
    <row r="807" spans="1:13" x14ac:dyDescent="0.15">
      <c r="A807" s="63" t="s">
        <v>284</v>
      </c>
      <c r="B807" s="61">
        <f t="shared" si="14"/>
        <v>26.418624999999999</v>
      </c>
      <c r="C807" s="66">
        <v>933</v>
      </c>
      <c r="D807" s="61">
        <v>26.406330000000001</v>
      </c>
      <c r="E807" s="61">
        <v>26.43092</v>
      </c>
      <c r="F807" s="61">
        <v>2.45899999999999E-2</v>
      </c>
      <c r="G807" s="61">
        <v>1.9</v>
      </c>
      <c r="H807" s="61">
        <v>3.29</v>
      </c>
      <c r="I807" s="61">
        <v>16.73</v>
      </c>
      <c r="J807" s="64">
        <v>0</v>
      </c>
      <c r="K807" s="61">
        <v>5.25</v>
      </c>
      <c r="L807" s="61">
        <v>41.35</v>
      </c>
      <c r="M807" s="61">
        <v>74.58</v>
      </c>
    </row>
    <row r="808" spans="1:13" x14ac:dyDescent="0.15">
      <c r="A808" s="63" t="s">
        <v>284</v>
      </c>
      <c r="B808" s="61">
        <f t="shared" si="14"/>
        <v>26.443215000000002</v>
      </c>
      <c r="C808" s="66">
        <v>934</v>
      </c>
      <c r="D808" s="61">
        <v>26.43092</v>
      </c>
      <c r="E808" s="61">
        <v>26.45551</v>
      </c>
      <c r="F808" s="61">
        <v>2.45899999999999E-2</v>
      </c>
      <c r="G808" s="61">
        <v>1.95</v>
      </c>
      <c r="H808" s="61">
        <v>3.48</v>
      </c>
      <c r="I808" s="61">
        <v>20.29</v>
      </c>
      <c r="J808" s="64">
        <v>0</v>
      </c>
      <c r="K808" s="61">
        <v>5.0599999999999996</v>
      </c>
      <c r="L808" s="61">
        <v>36.270000000000003</v>
      </c>
      <c r="M808" s="61">
        <v>61.93</v>
      </c>
    </row>
    <row r="809" spans="1:13" x14ac:dyDescent="0.15">
      <c r="A809" s="63" t="s">
        <v>284</v>
      </c>
      <c r="B809" s="61">
        <f t="shared" si="14"/>
        <v>26.467804999999998</v>
      </c>
      <c r="C809" s="66">
        <v>935</v>
      </c>
      <c r="D809" s="61">
        <v>26.45551</v>
      </c>
      <c r="E809" s="61">
        <v>26.4801</v>
      </c>
      <c r="F809" s="61">
        <v>2.45899999999999E-2</v>
      </c>
      <c r="G809" s="61">
        <v>1.98</v>
      </c>
      <c r="H809" s="61">
        <v>3.37</v>
      </c>
      <c r="I809" s="61">
        <v>32.659999999999997</v>
      </c>
      <c r="J809" s="64">
        <v>4.7300000000000004</v>
      </c>
      <c r="K809" s="61">
        <v>8.66</v>
      </c>
      <c r="L809" s="61">
        <v>92</v>
      </c>
      <c r="M809" s="61">
        <v>52.25</v>
      </c>
    </row>
    <row r="810" spans="1:13" x14ac:dyDescent="0.15">
      <c r="A810" s="63" t="s">
        <v>284</v>
      </c>
      <c r="B810" s="61">
        <f t="shared" si="14"/>
        <v>26.492395000000002</v>
      </c>
      <c r="C810" s="66">
        <v>936</v>
      </c>
      <c r="D810" s="61">
        <v>26.4801</v>
      </c>
      <c r="E810" s="61">
        <v>26.50469</v>
      </c>
      <c r="F810" s="61">
        <v>2.45899999999999E-2</v>
      </c>
      <c r="G810" s="61">
        <v>4.7300000000000004</v>
      </c>
      <c r="H810" s="61">
        <v>6.93</v>
      </c>
      <c r="I810" s="61">
        <v>75.88</v>
      </c>
      <c r="J810" s="64">
        <v>9.25</v>
      </c>
      <c r="K810" s="61">
        <v>21.86</v>
      </c>
      <c r="L810" s="61">
        <v>126.21</v>
      </c>
      <c r="M810" s="61">
        <v>155.93</v>
      </c>
    </row>
    <row r="811" spans="1:13" x14ac:dyDescent="0.15">
      <c r="A811" s="63" t="s">
        <v>284</v>
      </c>
      <c r="B811" s="61">
        <f t="shared" si="14"/>
        <v>26.516984999999998</v>
      </c>
      <c r="C811" s="66">
        <v>937</v>
      </c>
      <c r="D811" s="61">
        <v>26.50469</v>
      </c>
      <c r="E811" s="61">
        <v>26.52928</v>
      </c>
      <c r="F811" s="61">
        <v>2.45899999999999E-2</v>
      </c>
      <c r="G811" s="61">
        <v>3.63</v>
      </c>
      <c r="H811" s="61">
        <v>4.5999999999999996</v>
      </c>
      <c r="I811" s="61">
        <v>32.6</v>
      </c>
      <c r="J811" s="64">
        <v>0</v>
      </c>
      <c r="K811" s="61">
        <v>52.15</v>
      </c>
      <c r="L811" s="61">
        <v>10.119999999999999</v>
      </c>
      <c r="M811" s="61">
        <v>133.97999999999999</v>
      </c>
    </row>
    <row r="812" spans="1:13" x14ac:dyDescent="0.15">
      <c r="A812" s="63" t="s">
        <v>284</v>
      </c>
      <c r="B812" s="61">
        <f t="shared" si="14"/>
        <v>26.541575000000002</v>
      </c>
      <c r="C812" s="66">
        <v>938</v>
      </c>
      <c r="D812" s="61">
        <v>26.52928</v>
      </c>
      <c r="E812" s="61">
        <v>26.55387</v>
      </c>
      <c r="F812" s="61">
        <v>2.45899999999999E-2</v>
      </c>
      <c r="G812" s="61">
        <v>2.19</v>
      </c>
      <c r="H812" s="61">
        <v>2.48</v>
      </c>
      <c r="I812" s="61">
        <v>15.87</v>
      </c>
      <c r="J812" s="64">
        <v>0</v>
      </c>
      <c r="K812" s="61">
        <v>32.35</v>
      </c>
      <c r="L812" s="61">
        <v>18.559999999999999</v>
      </c>
      <c r="M812" s="61">
        <v>117.01</v>
      </c>
    </row>
    <row r="813" spans="1:13" x14ac:dyDescent="0.15">
      <c r="A813" s="63" t="s">
        <v>284</v>
      </c>
      <c r="B813" s="61">
        <f t="shared" si="14"/>
        <v>26.566164999999998</v>
      </c>
      <c r="C813" s="66">
        <v>939</v>
      </c>
      <c r="D813" s="61">
        <v>26.55387</v>
      </c>
      <c r="E813" s="61">
        <v>26.57846</v>
      </c>
      <c r="F813" s="61">
        <v>2.45899999999999E-2</v>
      </c>
      <c r="G813" s="61">
        <v>1.91</v>
      </c>
      <c r="H813" s="61">
        <v>1.95</v>
      </c>
      <c r="I813" s="61">
        <v>20.65</v>
      </c>
      <c r="J813" s="64">
        <v>0</v>
      </c>
      <c r="K813" s="61">
        <v>7.5</v>
      </c>
      <c r="L813" s="61">
        <v>54.26</v>
      </c>
      <c r="M813" s="61">
        <v>102.83</v>
      </c>
    </row>
    <row r="814" spans="1:13" x14ac:dyDescent="0.15">
      <c r="A814" s="63" t="s">
        <v>284</v>
      </c>
      <c r="B814" s="61">
        <f t="shared" si="14"/>
        <v>26.590755000000001</v>
      </c>
      <c r="C814" s="66">
        <v>940</v>
      </c>
      <c r="D814" s="61">
        <v>26.57846</v>
      </c>
      <c r="E814" s="61">
        <v>26.60305</v>
      </c>
      <c r="F814" s="61">
        <v>2.45899999999999E-2</v>
      </c>
      <c r="G814" s="61">
        <v>1.84</v>
      </c>
      <c r="H814" s="61">
        <v>1.84</v>
      </c>
      <c r="I814" s="61">
        <v>9.9499999999999993</v>
      </c>
      <c r="J814" s="64">
        <v>0</v>
      </c>
      <c r="K814" s="61">
        <v>5.81</v>
      </c>
      <c r="L814" s="61">
        <v>70.3</v>
      </c>
      <c r="M814" s="61">
        <v>55.81</v>
      </c>
    </row>
    <row r="815" spans="1:13" x14ac:dyDescent="0.15">
      <c r="A815" s="63" t="s">
        <v>284</v>
      </c>
      <c r="B815" s="61">
        <f t="shared" si="14"/>
        <v>26.615344999999998</v>
      </c>
      <c r="C815" s="66">
        <v>941</v>
      </c>
      <c r="D815" s="61">
        <v>26.60305</v>
      </c>
      <c r="E815" s="61">
        <v>26.62764</v>
      </c>
      <c r="F815" s="61">
        <v>2.45899999999999E-2</v>
      </c>
      <c r="G815" s="61">
        <v>3.65</v>
      </c>
      <c r="H815" s="61">
        <v>4.51</v>
      </c>
      <c r="I815" s="61">
        <v>24.78</v>
      </c>
      <c r="J815" s="64">
        <v>0.73</v>
      </c>
      <c r="K815" s="61">
        <v>11.28</v>
      </c>
      <c r="L815" s="61">
        <v>65.680000000000007</v>
      </c>
      <c r="M815" s="61">
        <v>69.53</v>
      </c>
    </row>
    <row r="816" spans="1:13" x14ac:dyDescent="0.15">
      <c r="A816" s="63" t="s">
        <v>284</v>
      </c>
      <c r="B816" s="61">
        <f t="shared" si="14"/>
        <v>26.639935000000001</v>
      </c>
      <c r="C816" s="66">
        <v>942</v>
      </c>
      <c r="D816" s="61">
        <v>26.62764</v>
      </c>
      <c r="E816" s="61">
        <v>26.652229999999999</v>
      </c>
      <c r="F816" s="61">
        <v>2.45899999999999E-2</v>
      </c>
      <c r="G816" s="61">
        <v>5.0599999999999996</v>
      </c>
      <c r="H816" s="61">
        <v>6.92</v>
      </c>
      <c r="I816" s="61">
        <v>53.67</v>
      </c>
      <c r="J816" s="64">
        <v>2.95</v>
      </c>
      <c r="K816" s="61">
        <v>16.510000000000002</v>
      </c>
      <c r="L816" s="61">
        <v>111.24</v>
      </c>
      <c r="M816" s="61">
        <v>108.09</v>
      </c>
    </row>
    <row r="817" spans="1:13" x14ac:dyDescent="0.15">
      <c r="A817" s="63" t="s">
        <v>284</v>
      </c>
      <c r="B817" s="61">
        <f t="shared" si="14"/>
        <v>26.664524999999998</v>
      </c>
      <c r="C817" s="66">
        <v>943</v>
      </c>
      <c r="D817" s="61">
        <v>26.652229999999999</v>
      </c>
      <c r="E817" s="61">
        <v>26.676819999999999</v>
      </c>
      <c r="F817" s="61">
        <v>2.45899999999999E-2</v>
      </c>
      <c r="G817" s="61">
        <v>3.9</v>
      </c>
      <c r="H817" s="61">
        <v>4.1100000000000003</v>
      </c>
      <c r="I817" s="61">
        <v>44.26</v>
      </c>
      <c r="J817" s="64">
        <v>3</v>
      </c>
      <c r="K817" s="61">
        <v>16.02</v>
      </c>
      <c r="L817" s="61">
        <v>43.42</v>
      </c>
      <c r="M817" s="61">
        <v>77.680000000000007</v>
      </c>
    </row>
    <row r="818" spans="1:13" x14ac:dyDescent="0.15">
      <c r="A818" s="63" t="s">
        <v>284</v>
      </c>
      <c r="B818" s="61">
        <f t="shared" si="14"/>
        <v>26.689115000000001</v>
      </c>
      <c r="C818" s="66">
        <v>944</v>
      </c>
      <c r="D818" s="61">
        <v>26.676819999999999</v>
      </c>
      <c r="E818" s="61">
        <v>26.701409999999999</v>
      </c>
      <c r="F818" s="61">
        <v>2.45899999999999E-2</v>
      </c>
      <c r="G818" s="61">
        <v>2.2000000000000002</v>
      </c>
      <c r="H818" s="61">
        <v>5.25</v>
      </c>
      <c r="I818" s="61">
        <v>24.61</v>
      </c>
      <c r="J818" s="64">
        <v>1.93</v>
      </c>
      <c r="K818" s="61">
        <v>8.74</v>
      </c>
      <c r="L818" s="61">
        <v>37.14</v>
      </c>
      <c r="M818" s="61">
        <v>35.25</v>
      </c>
    </row>
    <row r="819" spans="1:13" x14ac:dyDescent="0.15">
      <c r="A819" s="63" t="s">
        <v>284</v>
      </c>
      <c r="B819" s="61">
        <f t="shared" si="14"/>
        <v>26.713704999999997</v>
      </c>
      <c r="C819" s="66">
        <v>945</v>
      </c>
      <c r="D819" s="61">
        <v>26.701409999999999</v>
      </c>
      <c r="E819" s="61">
        <v>26.725999999999999</v>
      </c>
      <c r="F819" s="61">
        <v>2.45899999999999E-2</v>
      </c>
      <c r="G819" s="61">
        <v>3.15</v>
      </c>
      <c r="H819" s="61">
        <v>4.7699999999999996</v>
      </c>
      <c r="I819" s="61">
        <v>25.35</v>
      </c>
      <c r="J819" s="64">
        <v>0</v>
      </c>
      <c r="K819" s="61">
        <v>4.46</v>
      </c>
      <c r="L819" s="61">
        <v>13.06</v>
      </c>
      <c r="M819" s="61">
        <v>9.44</v>
      </c>
    </row>
    <row r="820" spans="1:13" s="63" customFormat="1" x14ac:dyDescent="0.15">
      <c r="A820" s="63" t="s">
        <v>284</v>
      </c>
      <c r="B820" s="61">
        <f t="shared" si="14"/>
        <v>26.738363013698649</v>
      </c>
      <c r="C820" s="66">
        <v>946</v>
      </c>
      <c r="D820" s="62">
        <v>26.725999999999999</v>
      </c>
      <c r="E820" s="62">
        <v>26.750726027397299</v>
      </c>
      <c r="F820" s="62">
        <v>2.4726027397299798E-2</v>
      </c>
      <c r="G820" s="64">
        <v>2.84</v>
      </c>
      <c r="H820" s="64">
        <v>2.19</v>
      </c>
      <c r="I820" s="64">
        <v>17.66</v>
      </c>
      <c r="J820" s="64">
        <v>0</v>
      </c>
      <c r="K820" s="64">
        <v>7.82</v>
      </c>
      <c r="L820" s="64">
        <v>51.01</v>
      </c>
      <c r="M820" s="64">
        <v>45.65</v>
      </c>
    </row>
    <row r="821" spans="1:13" s="63" customFormat="1" x14ac:dyDescent="0.15">
      <c r="A821" s="63" t="s">
        <v>284</v>
      </c>
      <c r="B821" s="61">
        <f t="shared" si="14"/>
        <v>26.763089041095949</v>
      </c>
      <c r="C821" s="66">
        <v>947</v>
      </c>
      <c r="D821" s="62">
        <v>26.750726027397299</v>
      </c>
      <c r="E821" s="62">
        <v>26.775452054794599</v>
      </c>
      <c r="F821" s="62">
        <v>2.4726027397299798E-2</v>
      </c>
      <c r="G821" s="64">
        <v>3.6</v>
      </c>
      <c r="H821" s="64">
        <v>3.15</v>
      </c>
      <c r="I821" s="64">
        <v>22.88</v>
      </c>
      <c r="J821" s="64">
        <v>0</v>
      </c>
      <c r="K821" s="64">
        <v>11.14</v>
      </c>
      <c r="L821" s="64">
        <v>57.22</v>
      </c>
      <c r="M821" s="64">
        <v>73.849999999999994</v>
      </c>
    </row>
    <row r="822" spans="1:13" s="63" customFormat="1" x14ac:dyDescent="0.15">
      <c r="A822" s="63" t="s">
        <v>284</v>
      </c>
      <c r="B822" s="61">
        <f t="shared" si="14"/>
        <v>26.787815068493249</v>
      </c>
      <c r="C822" s="66">
        <v>948</v>
      </c>
      <c r="D822" s="62">
        <v>26.775452054794599</v>
      </c>
      <c r="E822" s="62">
        <v>26.800178082191898</v>
      </c>
      <c r="F822" s="62">
        <v>2.4726027397299798E-2</v>
      </c>
      <c r="G822" s="64">
        <v>10.48</v>
      </c>
      <c r="H822" s="64">
        <v>10</v>
      </c>
      <c r="I822" s="64">
        <v>73.06</v>
      </c>
      <c r="J822" s="64">
        <v>0</v>
      </c>
      <c r="K822" s="64">
        <v>25.79</v>
      </c>
      <c r="L822" s="64">
        <v>75.72</v>
      </c>
      <c r="M822" s="64">
        <v>256.26</v>
      </c>
    </row>
    <row r="823" spans="1:13" s="63" customFormat="1" x14ac:dyDescent="0.15">
      <c r="A823" s="63" t="s">
        <v>284</v>
      </c>
      <c r="B823" s="61">
        <f t="shared" si="14"/>
        <v>26.812541095890548</v>
      </c>
      <c r="C823" s="66">
        <v>949</v>
      </c>
      <c r="D823" s="62">
        <v>26.800178082191898</v>
      </c>
      <c r="E823" s="62">
        <v>26.824904109589198</v>
      </c>
      <c r="F823" s="62">
        <v>2.4726027397299798E-2</v>
      </c>
      <c r="G823" s="64">
        <v>3.2</v>
      </c>
      <c r="H823" s="64">
        <v>4.79</v>
      </c>
      <c r="I823" s="64">
        <v>28.39</v>
      </c>
      <c r="J823" s="64">
        <v>0</v>
      </c>
      <c r="K823" s="64">
        <v>10.15</v>
      </c>
      <c r="L823" s="64">
        <v>49.13</v>
      </c>
      <c r="M823" s="64">
        <v>91.37</v>
      </c>
    </row>
    <row r="824" spans="1:13" s="63" customFormat="1" x14ac:dyDescent="0.15">
      <c r="A824" s="63" t="s">
        <v>284</v>
      </c>
      <c r="B824" s="61">
        <f t="shared" si="14"/>
        <v>26.837267123287852</v>
      </c>
      <c r="C824" s="66">
        <v>950</v>
      </c>
      <c r="D824" s="62">
        <v>26.824904109589198</v>
      </c>
      <c r="E824" s="62">
        <v>26.849630136986502</v>
      </c>
      <c r="F824" s="62">
        <v>2.4726027397303299E-2</v>
      </c>
      <c r="G824" s="64">
        <v>2.59</v>
      </c>
      <c r="H824" s="64">
        <v>3.7</v>
      </c>
      <c r="I824" s="64">
        <v>28.23</v>
      </c>
      <c r="J824" s="64">
        <v>1.04</v>
      </c>
      <c r="K824" s="64">
        <v>11.68</v>
      </c>
      <c r="L824" s="64">
        <v>43.1</v>
      </c>
      <c r="M824" s="64">
        <v>57.95</v>
      </c>
    </row>
    <row r="825" spans="1:13" s="63" customFormat="1" x14ac:dyDescent="0.15">
      <c r="A825" s="63" t="s">
        <v>284</v>
      </c>
      <c r="B825" s="61">
        <f t="shared" si="14"/>
        <v>26.861993150685151</v>
      </c>
      <c r="C825" s="66">
        <v>951</v>
      </c>
      <c r="D825" s="62">
        <v>26.849630136986502</v>
      </c>
      <c r="E825" s="62">
        <v>26.874356164383801</v>
      </c>
      <c r="F825" s="62">
        <v>2.4726027397299798E-2</v>
      </c>
      <c r="G825" s="64">
        <v>12.39</v>
      </c>
      <c r="H825" s="64">
        <v>6.24</v>
      </c>
      <c r="I825" s="64">
        <v>117.3</v>
      </c>
      <c r="J825" s="64">
        <v>3.42</v>
      </c>
      <c r="K825" s="64">
        <v>28.92</v>
      </c>
      <c r="L825" s="64">
        <v>56.02</v>
      </c>
      <c r="M825" s="64">
        <v>220.03</v>
      </c>
    </row>
    <row r="826" spans="1:13" s="63" customFormat="1" x14ac:dyDescent="0.15">
      <c r="A826" s="63" t="s">
        <v>284</v>
      </c>
      <c r="B826" s="61">
        <f t="shared" si="14"/>
        <v>26.886719178082451</v>
      </c>
      <c r="C826" s="66">
        <v>952</v>
      </c>
      <c r="D826" s="62">
        <v>26.874356164383801</v>
      </c>
      <c r="E826" s="62">
        <v>26.899082191781101</v>
      </c>
      <c r="F826" s="62">
        <v>2.4726027397299798E-2</v>
      </c>
      <c r="G826" s="64">
        <v>3.43</v>
      </c>
      <c r="H826" s="64">
        <v>5.43</v>
      </c>
      <c r="I826" s="64">
        <v>39.630000000000003</v>
      </c>
      <c r="J826" s="64">
        <v>0</v>
      </c>
      <c r="K826" s="64">
        <v>10.39</v>
      </c>
      <c r="L826" s="64">
        <v>49.3</v>
      </c>
      <c r="M826" s="64">
        <v>102.3</v>
      </c>
    </row>
    <row r="827" spans="1:13" s="63" customFormat="1" x14ac:dyDescent="0.15">
      <c r="A827" s="63" t="s">
        <v>284</v>
      </c>
      <c r="B827" s="61">
        <f t="shared" si="14"/>
        <v>26.911445205479751</v>
      </c>
      <c r="C827" s="66">
        <v>953</v>
      </c>
      <c r="D827" s="62">
        <v>26.899082191781101</v>
      </c>
      <c r="E827" s="62">
        <v>26.923808219178401</v>
      </c>
      <c r="F827" s="62">
        <v>2.4726027397299798E-2</v>
      </c>
      <c r="G827" s="64">
        <v>1.66</v>
      </c>
      <c r="H827" s="64">
        <v>1.74</v>
      </c>
      <c r="I827" s="64">
        <v>13.81</v>
      </c>
      <c r="J827" s="64">
        <v>0</v>
      </c>
      <c r="K827" s="64">
        <v>7.37</v>
      </c>
      <c r="L827" s="64">
        <v>72.599999999999994</v>
      </c>
      <c r="M827" s="64">
        <v>69.459999999999994</v>
      </c>
    </row>
    <row r="828" spans="1:13" s="63" customFormat="1" x14ac:dyDescent="0.15">
      <c r="A828" s="63" t="s">
        <v>284</v>
      </c>
      <c r="B828" s="61">
        <f t="shared" si="14"/>
        <v>26.936171232877051</v>
      </c>
      <c r="C828" s="66">
        <v>954</v>
      </c>
      <c r="D828" s="62">
        <v>26.923808219178401</v>
      </c>
      <c r="E828" s="62">
        <v>26.948534246575701</v>
      </c>
      <c r="F828" s="62">
        <v>2.4726027397299798E-2</v>
      </c>
      <c r="G828" s="64">
        <v>2.65</v>
      </c>
      <c r="H828" s="64">
        <v>2.12</v>
      </c>
      <c r="I828" s="64">
        <v>17.78</v>
      </c>
      <c r="J828" s="64">
        <v>0</v>
      </c>
      <c r="K828" s="64">
        <v>12.93</v>
      </c>
      <c r="L828" s="64">
        <v>162.71</v>
      </c>
      <c r="M828" s="64">
        <v>80.7</v>
      </c>
    </row>
    <row r="829" spans="1:13" s="63" customFormat="1" x14ac:dyDescent="0.15">
      <c r="A829" s="63" t="s">
        <v>284</v>
      </c>
      <c r="B829" s="61">
        <f t="shared" si="14"/>
        <v>26.960897260274351</v>
      </c>
      <c r="C829" s="66">
        <v>955</v>
      </c>
      <c r="D829" s="62">
        <v>26.948534246575701</v>
      </c>
      <c r="E829" s="62">
        <v>26.973260273973001</v>
      </c>
      <c r="F829" s="62">
        <v>2.4726027397299798E-2</v>
      </c>
      <c r="G829" s="64">
        <v>4.66</v>
      </c>
      <c r="H829" s="64">
        <v>3.76</v>
      </c>
      <c r="I829" s="64">
        <v>25.24</v>
      </c>
      <c r="J829" s="64">
        <v>0</v>
      </c>
      <c r="K829" s="64">
        <v>9.84</v>
      </c>
      <c r="L829" s="64">
        <v>138.22</v>
      </c>
      <c r="M829" s="64">
        <v>83.86</v>
      </c>
    </row>
    <row r="830" spans="1:13" s="63" customFormat="1" x14ac:dyDescent="0.15">
      <c r="A830" s="63" t="s">
        <v>284</v>
      </c>
      <c r="B830" s="61">
        <f t="shared" si="14"/>
        <v>26.98562328767165</v>
      </c>
      <c r="C830" s="66">
        <v>956</v>
      </c>
      <c r="D830" s="62">
        <v>26.973260273973001</v>
      </c>
      <c r="E830" s="62">
        <v>26.9979863013703</v>
      </c>
      <c r="F830" s="62">
        <v>2.4726027397299798E-2</v>
      </c>
      <c r="G830" s="64">
        <v>3.92</v>
      </c>
      <c r="H830" s="64">
        <v>5.83</v>
      </c>
      <c r="I830" s="64">
        <v>47.58</v>
      </c>
      <c r="J830" s="64">
        <v>0</v>
      </c>
      <c r="K830" s="64">
        <v>11.61</v>
      </c>
      <c r="L830" s="64">
        <v>66.650000000000006</v>
      </c>
      <c r="M830" s="64">
        <v>140.12</v>
      </c>
    </row>
    <row r="831" spans="1:13" s="63" customFormat="1" x14ac:dyDescent="0.15">
      <c r="A831" s="63" t="s">
        <v>284</v>
      </c>
      <c r="B831" s="61">
        <f t="shared" si="14"/>
        <v>27.01034931506895</v>
      </c>
      <c r="C831" s="66">
        <v>957</v>
      </c>
      <c r="D831" s="62">
        <v>26.9979863013703</v>
      </c>
      <c r="E831" s="62">
        <v>27.0227123287676</v>
      </c>
      <c r="F831" s="62">
        <v>2.4726027397299798E-2</v>
      </c>
      <c r="G831" s="64">
        <v>6.61</v>
      </c>
      <c r="H831" s="64">
        <v>11.69</v>
      </c>
      <c r="I831" s="64">
        <v>65.42</v>
      </c>
      <c r="J831" s="64">
        <v>0</v>
      </c>
      <c r="K831" s="64">
        <v>21.54</v>
      </c>
      <c r="L831" s="64">
        <v>44.96</v>
      </c>
      <c r="M831" s="64">
        <v>344.73</v>
      </c>
    </row>
    <row r="832" spans="1:13" s="63" customFormat="1" x14ac:dyDescent="0.15">
      <c r="A832" s="63" t="s">
        <v>284</v>
      </c>
      <c r="B832" s="61">
        <f t="shared" si="14"/>
        <v>27.03507534246625</v>
      </c>
      <c r="C832" s="66">
        <v>958</v>
      </c>
      <c r="D832" s="62">
        <v>27.0227123287676</v>
      </c>
      <c r="E832" s="62">
        <v>27.0474383561649</v>
      </c>
      <c r="F832" s="62">
        <v>2.4726027397299798E-2</v>
      </c>
      <c r="G832" s="64">
        <v>3.58</v>
      </c>
      <c r="H832" s="64">
        <v>5.3</v>
      </c>
      <c r="I832" s="64">
        <v>36.229999999999997</v>
      </c>
      <c r="J832" s="64">
        <v>2.68</v>
      </c>
      <c r="K832" s="64">
        <v>14.77</v>
      </c>
      <c r="L832" s="64">
        <v>129.86000000000001</v>
      </c>
      <c r="M832" s="64">
        <v>344.37</v>
      </c>
    </row>
    <row r="833" spans="1:13" s="63" customFormat="1" x14ac:dyDescent="0.15">
      <c r="A833" s="63" t="s">
        <v>284</v>
      </c>
      <c r="B833" s="61">
        <f t="shared" si="14"/>
        <v>27.05980136986355</v>
      </c>
      <c r="C833" s="66">
        <v>959</v>
      </c>
      <c r="D833" s="62">
        <v>27.0474383561649</v>
      </c>
      <c r="E833" s="62">
        <v>27.0721643835622</v>
      </c>
      <c r="F833" s="62">
        <v>2.4726027397299798E-2</v>
      </c>
      <c r="G833" s="64">
        <v>13.57</v>
      </c>
      <c r="H833" s="64">
        <v>2.06</v>
      </c>
      <c r="I833" s="64">
        <v>14.55</v>
      </c>
      <c r="J833" s="64">
        <v>13.37</v>
      </c>
      <c r="K833" s="64">
        <v>30.74</v>
      </c>
      <c r="L833" s="64">
        <v>189.45</v>
      </c>
      <c r="M833" s="64">
        <v>177.83</v>
      </c>
    </row>
    <row r="834" spans="1:13" s="63" customFormat="1" x14ac:dyDescent="0.15">
      <c r="A834" s="63" t="s">
        <v>284</v>
      </c>
      <c r="B834" s="61">
        <f t="shared" ref="B834:B897" si="15">AVERAGE(D834,E834)</f>
        <v>27.08452739726085</v>
      </c>
      <c r="C834" s="66">
        <v>960</v>
      </c>
      <c r="D834" s="62">
        <v>27.0721643835622</v>
      </c>
      <c r="E834" s="62">
        <v>27.096890410959499</v>
      </c>
      <c r="F834" s="62">
        <v>2.4726027397299798E-2</v>
      </c>
      <c r="G834" s="64">
        <v>2.41</v>
      </c>
      <c r="H834" s="64">
        <v>6.21</v>
      </c>
      <c r="I834" s="64">
        <v>16.02</v>
      </c>
      <c r="J834" s="64">
        <v>15.98</v>
      </c>
      <c r="K834" s="64">
        <v>14.67</v>
      </c>
      <c r="L834" s="64">
        <v>253.44</v>
      </c>
      <c r="M834" s="64">
        <v>169.57</v>
      </c>
    </row>
    <row r="835" spans="1:13" s="63" customFormat="1" x14ac:dyDescent="0.15">
      <c r="A835" s="63" t="s">
        <v>284</v>
      </c>
      <c r="B835" s="61">
        <f t="shared" si="15"/>
        <v>27.109253424658149</v>
      </c>
      <c r="C835" s="66">
        <v>961</v>
      </c>
      <c r="D835" s="62">
        <v>27.096890410959499</v>
      </c>
      <c r="E835" s="62">
        <v>27.121616438356799</v>
      </c>
      <c r="F835" s="62">
        <v>2.4726027397299798E-2</v>
      </c>
      <c r="G835" s="64">
        <v>7.64</v>
      </c>
      <c r="H835" s="64">
        <v>2.61</v>
      </c>
      <c r="I835" s="64">
        <v>20.78</v>
      </c>
      <c r="J835" s="64">
        <v>6.45</v>
      </c>
      <c r="K835" s="64">
        <v>13.21</v>
      </c>
      <c r="L835" s="64">
        <v>119.82</v>
      </c>
      <c r="M835" s="64">
        <v>83.64</v>
      </c>
    </row>
    <row r="836" spans="1:13" s="63" customFormat="1" x14ac:dyDescent="0.15">
      <c r="A836" s="63" t="s">
        <v>284</v>
      </c>
      <c r="B836" s="61">
        <f t="shared" si="15"/>
        <v>27.133979452055449</v>
      </c>
      <c r="C836" s="66">
        <v>962</v>
      </c>
      <c r="D836" s="62">
        <v>27.121616438356799</v>
      </c>
      <c r="E836" s="62">
        <v>27.146342465754099</v>
      </c>
      <c r="F836" s="62">
        <v>2.4726027397299798E-2</v>
      </c>
      <c r="G836" s="64">
        <v>1.63</v>
      </c>
      <c r="H836" s="64">
        <v>1.89</v>
      </c>
      <c r="I836" s="64">
        <v>13.61</v>
      </c>
      <c r="J836" s="64">
        <v>5.0999999999999996</v>
      </c>
      <c r="K836" s="64">
        <v>5.54</v>
      </c>
      <c r="L836" s="64">
        <v>101.54</v>
      </c>
      <c r="M836" s="64">
        <v>69.67</v>
      </c>
    </row>
    <row r="837" spans="1:13" s="63" customFormat="1" x14ac:dyDescent="0.15">
      <c r="A837" s="63" t="s">
        <v>284</v>
      </c>
      <c r="B837" s="61">
        <f t="shared" si="15"/>
        <v>27.158705479452749</v>
      </c>
      <c r="C837" s="66">
        <v>963</v>
      </c>
      <c r="D837" s="62">
        <v>27.146342465754099</v>
      </c>
      <c r="E837" s="62">
        <v>27.171068493151399</v>
      </c>
      <c r="F837" s="62">
        <v>2.4726027397299798E-2</v>
      </c>
      <c r="G837" s="64">
        <v>2.36</v>
      </c>
      <c r="H837" s="64">
        <v>1.24</v>
      </c>
      <c r="I837" s="64">
        <v>8.83</v>
      </c>
      <c r="J837" s="64">
        <v>0</v>
      </c>
      <c r="K837" s="64">
        <v>5.24</v>
      </c>
      <c r="L837" s="64">
        <v>59.19</v>
      </c>
      <c r="M837" s="64">
        <v>40.049999999999997</v>
      </c>
    </row>
    <row r="838" spans="1:13" s="63" customFormat="1" x14ac:dyDescent="0.15">
      <c r="A838" s="63" t="s">
        <v>284</v>
      </c>
      <c r="B838" s="61">
        <f t="shared" si="15"/>
        <v>27.183431506850049</v>
      </c>
      <c r="C838" s="66">
        <v>964</v>
      </c>
      <c r="D838" s="62">
        <v>27.171068493151399</v>
      </c>
      <c r="E838" s="62">
        <v>27.195794520548699</v>
      </c>
      <c r="F838" s="62">
        <v>2.4726027397299798E-2</v>
      </c>
      <c r="G838" s="64">
        <v>2.69</v>
      </c>
      <c r="H838" s="64">
        <v>1.9</v>
      </c>
      <c r="I838" s="64">
        <v>12.98</v>
      </c>
      <c r="J838" s="64">
        <v>0</v>
      </c>
      <c r="K838" s="64">
        <v>6.76</v>
      </c>
      <c r="L838" s="64">
        <v>63.42</v>
      </c>
      <c r="M838" s="64">
        <v>80.959999999999994</v>
      </c>
    </row>
    <row r="839" spans="1:13" s="63" customFormat="1" x14ac:dyDescent="0.15">
      <c r="A839" s="63" t="s">
        <v>284</v>
      </c>
      <c r="B839" s="61">
        <f t="shared" si="15"/>
        <v>27.208157534247349</v>
      </c>
      <c r="C839" s="66">
        <v>965</v>
      </c>
      <c r="D839" s="62">
        <v>27.195794520548699</v>
      </c>
      <c r="E839" s="62">
        <v>27.220520547945998</v>
      </c>
      <c r="F839" s="62">
        <v>2.4726027397299798E-2</v>
      </c>
      <c r="G839" s="64">
        <v>2.08</v>
      </c>
      <c r="H839" s="64">
        <v>2.0499999999999998</v>
      </c>
      <c r="I839" s="64">
        <v>15.74</v>
      </c>
      <c r="J839" s="64">
        <v>0</v>
      </c>
      <c r="K839" s="64">
        <v>5.82</v>
      </c>
      <c r="L839" s="64">
        <v>48.87</v>
      </c>
      <c r="M839" s="64">
        <v>79.819999999999993</v>
      </c>
    </row>
    <row r="840" spans="1:13" s="63" customFormat="1" x14ac:dyDescent="0.15">
      <c r="A840" s="63" t="s">
        <v>284</v>
      </c>
      <c r="B840" s="61">
        <f t="shared" si="15"/>
        <v>27.232883561644648</v>
      </c>
      <c r="C840" s="66">
        <v>966</v>
      </c>
      <c r="D840" s="62">
        <v>27.220520547945998</v>
      </c>
      <c r="E840" s="62">
        <v>27.245246575343302</v>
      </c>
      <c r="F840" s="62">
        <v>2.4726027397303299E-2</v>
      </c>
      <c r="G840" s="64">
        <v>1.41</v>
      </c>
      <c r="H840" s="64">
        <v>1.1499999999999999</v>
      </c>
      <c r="I840" s="64">
        <v>19.239999999999998</v>
      </c>
      <c r="J840" s="64">
        <v>0</v>
      </c>
      <c r="K840" s="64">
        <v>4.05</v>
      </c>
      <c r="L840" s="64">
        <v>55.84</v>
      </c>
      <c r="M840" s="64">
        <v>62.63</v>
      </c>
    </row>
    <row r="841" spans="1:13" s="63" customFormat="1" x14ac:dyDescent="0.15">
      <c r="A841" s="63" t="s">
        <v>284</v>
      </c>
      <c r="B841" s="61">
        <f t="shared" si="15"/>
        <v>27.257609589041952</v>
      </c>
      <c r="C841" s="66">
        <v>967</v>
      </c>
      <c r="D841" s="62">
        <v>27.245246575343302</v>
      </c>
      <c r="E841" s="62">
        <v>27.269972602740602</v>
      </c>
      <c r="F841" s="62">
        <v>2.4726027397299798E-2</v>
      </c>
      <c r="G841" s="64">
        <v>2.13</v>
      </c>
      <c r="H841" s="64">
        <v>2.19</v>
      </c>
      <c r="I841" s="64">
        <v>29.45</v>
      </c>
      <c r="J841" s="64">
        <v>0</v>
      </c>
      <c r="K841" s="64">
        <v>5.51</v>
      </c>
      <c r="L841" s="64">
        <v>67.41</v>
      </c>
      <c r="M841" s="64">
        <v>138.06</v>
      </c>
    </row>
    <row r="842" spans="1:13" s="63" customFormat="1" x14ac:dyDescent="0.15">
      <c r="A842" s="63" t="s">
        <v>284</v>
      </c>
      <c r="B842" s="61">
        <f t="shared" si="15"/>
        <v>27.282335616439251</v>
      </c>
      <c r="C842" s="66">
        <v>968</v>
      </c>
      <c r="D842" s="62">
        <v>27.269972602740602</v>
      </c>
      <c r="E842" s="62">
        <v>27.294698630137901</v>
      </c>
      <c r="F842" s="62">
        <v>2.4726027397299798E-2</v>
      </c>
      <c r="G842" s="64">
        <v>2.84</v>
      </c>
      <c r="H842" s="64">
        <v>2.99</v>
      </c>
      <c r="I842" s="64">
        <v>72.73</v>
      </c>
      <c r="J842" s="64">
        <v>0</v>
      </c>
      <c r="K842" s="64">
        <v>7.79</v>
      </c>
      <c r="L842" s="64">
        <v>66.67</v>
      </c>
      <c r="M842" s="64">
        <v>218.17</v>
      </c>
    </row>
    <row r="843" spans="1:13" s="63" customFormat="1" x14ac:dyDescent="0.15">
      <c r="A843" s="63" t="s">
        <v>284</v>
      </c>
      <c r="B843" s="61">
        <f t="shared" si="15"/>
        <v>27.307061643836551</v>
      </c>
      <c r="C843" s="66">
        <v>969</v>
      </c>
      <c r="D843" s="62">
        <v>27.294698630137901</v>
      </c>
      <c r="E843" s="62">
        <v>27.319424657535201</v>
      </c>
      <c r="F843" s="62">
        <v>2.4726027397299798E-2</v>
      </c>
      <c r="G843" s="64">
        <v>2.54</v>
      </c>
      <c r="H843" s="64">
        <v>1.66</v>
      </c>
      <c r="I843" s="64">
        <v>22.09</v>
      </c>
      <c r="J843" s="64">
        <v>0</v>
      </c>
      <c r="K843" s="64">
        <v>11.2</v>
      </c>
      <c r="L843" s="64">
        <v>81.61</v>
      </c>
      <c r="M843" s="64">
        <v>121.36</v>
      </c>
    </row>
    <row r="844" spans="1:13" s="63" customFormat="1" x14ac:dyDescent="0.15">
      <c r="A844" s="63" t="s">
        <v>284</v>
      </c>
      <c r="B844" s="61">
        <f t="shared" si="15"/>
        <v>27.331787671233851</v>
      </c>
      <c r="C844" s="66">
        <v>970</v>
      </c>
      <c r="D844" s="62">
        <v>27.319424657535201</v>
      </c>
      <c r="E844" s="62">
        <v>27.344150684932501</v>
      </c>
      <c r="F844" s="62">
        <v>2.4726027397299798E-2</v>
      </c>
      <c r="G844" s="64">
        <v>4.1399999999999997</v>
      </c>
      <c r="H844" s="64">
        <v>2.48</v>
      </c>
      <c r="I844" s="64">
        <v>25.67</v>
      </c>
      <c r="J844" s="64">
        <v>0</v>
      </c>
      <c r="K844" s="64">
        <v>11.95</v>
      </c>
      <c r="L844" s="64">
        <v>150.97</v>
      </c>
      <c r="M844" s="64">
        <v>132.97999999999999</v>
      </c>
    </row>
    <row r="845" spans="1:13" s="63" customFormat="1" x14ac:dyDescent="0.15">
      <c r="A845" s="63" t="s">
        <v>284</v>
      </c>
      <c r="B845" s="61">
        <f t="shared" si="15"/>
        <v>27.356513698631151</v>
      </c>
      <c r="C845" s="66">
        <v>971</v>
      </c>
      <c r="D845" s="62">
        <v>27.344150684932501</v>
      </c>
      <c r="E845" s="62">
        <v>27.368876712329801</v>
      </c>
      <c r="F845" s="62">
        <v>2.4726027397299798E-2</v>
      </c>
      <c r="G845" s="64">
        <v>3.3</v>
      </c>
      <c r="H845" s="64">
        <v>3.2</v>
      </c>
      <c r="I845" s="64">
        <v>24.22</v>
      </c>
      <c r="J845" s="64">
        <v>0</v>
      </c>
      <c r="K845" s="64">
        <v>6.28</v>
      </c>
      <c r="L845" s="64">
        <v>59.41</v>
      </c>
      <c r="M845" s="64">
        <v>85.03</v>
      </c>
    </row>
    <row r="846" spans="1:13" s="63" customFormat="1" x14ac:dyDescent="0.15">
      <c r="A846" s="63" t="s">
        <v>284</v>
      </c>
      <c r="B846" s="61">
        <f t="shared" si="15"/>
        <v>27.381239726028451</v>
      </c>
      <c r="C846" s="66">
        <v>972</v>
      </c>
      <c r="D846" s="62">
        <v>27.368876712329801</v>
      </c>
      <c r="E846" s="62">
        <v>27.3936027397271</v>
      </c>
      <c r="F846" s="62">
        <v>2.4726027397299798E-2</v>
      </c>
      <c r="G846" s="64">
        <v>1.78</v>
      </c>
      <c r="H846" s="64">
        <v>1.18</v>
      </c>
      <c r="I846" s="64">
        <v>11</v>
      </c>
      <c r="J846" s="64">
        <v>0</v>
      </c>
      <c r="K846" s="64">
        <v>5.39</v>
      </c>
      <c r="L846" s="64">
        <v>42.15</v>
      </c>
      <c r="M846" s="64">
        <v>53.16</v>
      </c>
    </row>
    <row r="847" spans="1:13" s="63" customFormat="1" x14ac:dyDescent="0.15">
      <c r="A847" s="63" t="s">
        <v>284</v>
      </c>
      <c r="B847" s="61">
        <f t="shared" si="15"/>
        <v>27.40596575342575</v>
      </c>
      <c r="C847" s="66">
        <v>973</v>
      </c>
      <c r="D847" s="62">
        <v>27.3936027397271</v>
      </c>
      <c r="E847" s="62">
        <v>27.4183287671244</v>
      </c>
      <c r="F847" s="62">
        <v>2.4726027397299798E-2</v>
      </c>
      <c r="G847" s="64">
        <v>1.74</v>
      </c>
      <c r="H847" s="64">
        <v>0.98</v>
      </c>
      <c r="I847" s="64">
        <v>9.98</v>
      </c>
      <c r="J847" s="64">
        <v>0</v>
      </c>
      <c r="K847" s="64">
        <v>7.14</v>
      </c>
      <c r="L847" s="64">
        <v>44.58</v>
      </c>
      <c r="M847" s="64">
        <v>42.59</v>
      </c>
    </row>
    <row r="848" spans="1:13" s="63" customFormat="1" x14ac:dyDescent="0.15">
      <c r="A848" s="63" t="s">
        <v>284</v>
      </c>
      <c r="B848" s="61">
        <f t="shared" si="15"/>
        <v>27.43069178082305</v>
      </c>
      <c r="C848" s="66">
        <v>974</v>
      </c>
      <c r="D848" s="62">
        <v>27.4183287671244</v>
      </c>
      <c r="E848" s="62">
        <v>27.4430547945217</v>
      </c>
      <c r="F848" s="62">
        <v>2.4726027397299798E-2</v>
      </c>
      <c r="G848" s="64">
        <v>1.82</v>
      </c>
      <c r="H848" s="64">
        <v>1.58</v>
      </c>
      <c r="I848" s="64">
        <v>13.87</v>
      </c>
      <c r="J848" s="64">
        <v>0</v>
      </c>
      <c r="K848" s="64">
        <v>7.15</v>
      </c>
      <c r="L848" s="64">
        <v>37.25</v>
      </c>
      <c r="M848" s="64">
        <v>51.92</v>
      </c>
    </row>
    <row r="849" spans="1:13" s="63" customFormat="1" x14ac:dyDescent="0.15">
      <c r="A849" s="63" t="s">
        <v>284</v>
      </c>
      <c r="B849" s="61">
        <f t="shared" si="15"/>
        <v>27.45541780822035</v>
      </c>
      <c r="C849" s="66">
        <v>975</v>
      </c>
      <c r="D849" s="62">
        <v>27.4430547945217</v>
      </c>
      <c r="E849" s="62">
        <v>27.467780821919</v>
      </c>
      <c r="F849" s="62">
        <v>2.4726027397299798E-2</v>
      </c>
      <c r="G849" s="64">
        <v>1.46</v>
      </c>
      <c r="H849" s="64">
        <v>1.62</v>
      </c>
      <c r="I849" s="64">
        <v>9.85</v>
      </c>
      <c r="J849" s="64">
        <v>0</v>
      </c>
      <c r="K849" s="64">
        <v>3.5</v>
      </c>
      <c r="L849" s="64">
        <v>30.54</v>
      </c>
      <c r="M849" s="64">
        <v>31.12</v>
      </c>
    </row>
    <row r="850" spans="1:13" s="63" customFormat="1" x14ac:dyDescent="0.15">
      <c r="A850" s="63" t="s">
        <v>284</v>
      </c>
      <c r="B850" s="61">
        <f t="shared" si="15"/>
        <v>27.48014383561765</v>
      </c>
      <c r="C850" s="66">
        <v>976</v>
      </c>
      <c r="D850" s="62">
        <v>27.467780821919</v>
      </c>
      <c r="E850" s="62">
        <v>27.4925068493163</v>
      </c>
      <c r="F850" s="62">
        <v>2.4726027397299798E-2</v>
      </c>
      <c r="G850" s="64">
        <v>1.96</v>
      </c>
      <c r="H850" s="64">
        <v>1.34</v>
      </c>
      <c r="I850" s="64">
        <v>21.03</v>
      </c>
      <c r="J850" s="64">
        <v>1.24</v>
      </c>
      <c r="K850" s="64">
        <v>5.12</v>
      </c>
      <c r="L850" s="64">
        <v>50.37</v>
      </c>
      <c r="M850" s="64">
        <v>42.39</v>
      </c>
    </row>
    <row r="851" spans="1:13" s="63" customFormat="1" x14ac:dyDescent="0.15">
      <c r="A851" s="63" t="s">
        <v>284</v>
      </c>
      <c r="B851" s="61">
        <f t="shared" si="15"/>
        <v>27.50486986301495</v>
      </c>
      <c r="C851" s="66">
        <v>977</v>
      </c>
      <c r="D851" s="62">
        <v>27.4925068493163</v>
      </c>
      <c r="E851" s="62">
        <v>27.517232876713599</v>
      </c>
      <c r="F851" s="62">
        <v>2.4726027397299798E-2</v>
      </c>
      <c r="G851" s="64">
        <v>2.6</v>
      </c>
      <c r="H851" s="64">
        <v>1.32</v>
      </c>
      <c r="I851" s="64">
        <v>26.54</v>
      </c>
      <c r="J851" s="64">
        <v>1.66</v>
      </c>
      <c r="K851" s="64">
        <v>6.54</v>
      </c>
      <c r="L851" s="64">
        <v>42.77</v>
      </c>
      <c r="M851" s="64">
        <v>50.85</v>
      </c>
    </row>
    <row r="852" spans="1:13" s="63" customFormat="1" x14ac:dyDescent="0.15">
      <c r="A852" s="63" t="s">
        <v>284</v>
      </c>
      <c r="B852" s="61">
        <f t="shared" si="15"/>
        <v>27.529595890412249</v>
      </c>
      <c r="C852" s="66">
        <v>978</v>
      </c>
      <c r="D852" s="62">
        <v>27.517232876713599</v>
      </c>
      <c r="E852" s="62">
        <v>27.541958904110899</v>
      </c>
      <c r="F852" s="62">
        <v>2.4726027397299798E-2</v>
      </c>
      <c r="G852" s="64">
        <v>1.77</v>
      </c>
      <c r="H852" s="64">
        <v>1.08</v>
      </c>
      <c r="I852" s="64">
        <v>19.350000000000001</v>
      </c>
      <c r="J852" s="64">
        <v>1.08</v>
      </c>
      <c r="K852" s="64">
        <v>4.8</v>
      </c>
      <c r="L852" s="64">
        <v>43.23</v>
      </c>
      <c r="M852" s="64">
        <v>33.81</v>
      </c>
    </row>
    <row r="853" spans="1:13" s="63" customFormat="1" x14ac:dyDescent="0.15">
      <c r="A853" s="63" t="s">
        <v>284</v>
      </c>
      <c r="B853" s="61">
        <f t="shared" si="15"/>
        <v>27.554321917809549</v>
      </c>
      <c r="C853" s="66">
        <v>979</v>
      </c>
      <c r="D853" s="62">
        <v>27.541958904110899</v>
      </c>
      <c r="E853" s="62">
        <v>27.566684931508199</v>
      </c>
      <c r="F853" s="62">
        <v>2.4726027397299798E-2</v>
      </c>
      <c r="G853" s="64">
        <v>2</v>
      </c>
      <c r="H853" s="64">
        <v>1.74</v>
      </c>
      <c r="I853" s="64">
        <v>18.73</v>
      </c>
      <c r="J853" s="64">
        <v>0</v>
      </c>
      <c r="K853" s="64">
        <v>6.02</v>
      </c>
      <c r="L853" s="64">
        <v>29.68</v>
      </c>
      <c r="M853" s="64">
        <v>46.62</v>
      </c>
    </row>
    <row r="854" spans="1:13" s="63" customFormat="1" x14ac:dyDescent="0.15">
      <c r="A854" s="63" t="s">
        <v>284</v>
      </c>
      <c r="B854" s="61">
        <f t="shared" si="15"/>
        <v>27.579047945206849</v>
      </c>
      <c r="C854" s="66">
        <v>980</v>
      </c>
      <c r="D854" s="62">
        <v>27.566684931508199</v>
      </c>
      <c r="E854" s="62">
        <v>27.591410958905499</v>
      </c>
      <c r="F854" s="62">
        <v>2.4726027397299798E-2</v>
      </c>
      <c r="G854" s="64">
        <v>1.6</v>
      </c>
      <c r="H854" s="64">
        <v>2.4300000000000002</v>
      </c>
      <c r="I854" s="64">
        <v>13</v>
      </c>
      <c r="J854" s="64">
        <v>0</v>
      </c>
      <c r="K854" s="64">
        <v>4.63</v>
      </c>
      <c r="L854" s="64">
        <v>25.99</v>
      </c>
      <c r="M854" s="64">
        <v>36.67</v>
      </c>
    </row>
    <row r="855" spans="1:13" s="63" customFormat="1" x14ac:dyDescent="0.15">
      <c r="A855" s="63" t="s">
        <v>284</v>
      </c>
      <c r="B855" s="61">
        <f t="shared" si="15"/>
        <v>27.603773972604149</v>
      </c>
      <c r="C855" s="66">
        <v>981</v>
      </c>
      <c r="D855" s="62">
        <v>27.591410958905499</v>
      </c>
      <c r="E855" s="62">
        <v>27.616136986302799</v>
      </c>
      <c r="F855" s="62">
        <v>2.4726027397299798E-2</v>
      </c>
      <c r="G855" s="64">
        <v>1.36</v>
      </c>
      <c r="H855" s="64">
        <v>2.06</v>
      </c>
      <c r="I855" s="64">
        <v>14.68</v>
      </c>
      <c r="J855" s="64">
        <v>0</v>
      </c>
      <c r="K855" s="64">
        <v>2.97</v>
      </c>
      <c r="L855" s="64">
        <v>31.13</v>
      </c>
      <c r="M855" s="64">
        <v>38.229999999999997</v>
      </c>
    </row>
    <row r="856" spans="1:13" s="63" customFormat="1" x14ac:dyDescent="0.15">
      <c r="A856" s="63" t="s">
        <v>284</v>
      </c>
      <c r="B856" s="61">
        <f t="shared" si="15"/>
        <v>27.628500000001448</v>
      </c>
      <c r="C856" s="66">
        <v>982</v>
      </c>
      <c r="D856" s="62">
        <v>27.616136986302799</v>
      </c>
      <c r="E856" s="62">
        <v>27.640863013700098</v>
      </c>
      <c r="F856" s="62">
        <v>2.4726027397299798E-2</v>
      </c>
      <c r="G856" s="64">
        <v>3.37</v>
      </c>
      <c r="H856" s="64">
        <v>1.84</v>
      </c>
      <c r="I856" s="64">
        <v>22.39</v>
      </c>
      <c r="J856" s="64">
        <v>1.01</v>
      </c>
      <c r="K856" s="64">
        <v>8.99</v>
      </c>
      <c r="L856" s="64">
        <v>34.18</v>
      </c>
      <c r="M856" s="64">
        <v>47.92</v>
      </c>
    </row>
    <row r="857" spans="1:13" s="63" customFormat="1" x14ac:dyDescent="0.15">
      <c r="A857" s="63" t="s">
        <v>284</v>
      </c>
      <c r="B857" s="61">
        <f t="shared" si="15"/>
        <v>27.653226027398752</v>
      </c>
      <c r="C857" s="66">
        <v>983</v>
      </c>
      <c r="D857" s="62">
        <v>27.640863013700098</v>
      </c>
      <c r="E857" s="62">
        <v>27.665589041097402</v>
      </c>
      <c r="F857" s="62">
        <v>2.4726027397303299E-2</v>
      </c>
      <c r="G857" s="64">
        <v>3.3</v>
      </c>
      <c r="H857" s="64">
        <v>1.96</v>
      </c>
      <c r="I857" s="64">
        <v>19.559999999999999</v>
      </c>
      <c r="J857" s="64">
        <v>14.31</v>
      </c>
      <c r="K857" s="64">
        <v>6.29</v>
      </c>
      <c r="L857" s="64">
        <v>30.61</v>
      </c>
      <c r="M857" s="64">
        <v>41.08</v>
      </c>
    </row>
    <row r="858" spans="1:13" s="63" customFormat="1" x14ac:dyDescent="0.15">
      <c r="A858" s="63" t="s">
        <v>284</v>
      </c>
      <c r="B858" s="61">
        <f t="shared" si="15"/>
        <v>27.677952054796052</v>
      </c>
      <c r="C858" s="66">
        <v>984</v>
      </c>
      <c r="D858" s="62">
        <v>27.665589041097402</v>
      </c>
      <c r="E858" s="62">
        <v>27.690315068494701</v>
      </c>
      <c r="F858" s="62">
        <v>2.4726027397299798E-2</v>
      </c>
      <c r="G858" s="64">
        <v>1.92</v>
      </c>
      <c r="H858" s="64">
        <v>1.67</v>
      </c>
      <c r="I858" s="64">
        <v>14.12</v>
      </c>
      <c r="J858" s="64">
        <v>11.33</v>
      </c>
      <c r="K858" s="64">
        <v>4.57</v>
      </c>
      <c r="L858" s="64">
        <v>25.77</v>
      </c>
      <c r="M858" s="64">
        <v>36.619999999999997</v>
      </c>
    </row>
    <row r="859" spans="1:13" s="63" customFormat="1" x14ac:dyDescent="0.15">
      <c r="A859" s="63" t="s">
        <v>284</v>
      </c>
      <c r="B859" s="61">
        <f t="shared" si="15"/>
        <v>27.702678082193351</v>
      </c>
      <c r="C859" s="66">
        <v>985</v>
      </c>
      <c r="D859" s="62">
        <v>27.690315068494701</v>
      </c>
      <c r="E859" s="62">
        <v>27.715041095892001</v>
      </c>
      <c r="F859" s="62">
        <v>2.4726027397299798E-2</v>
      </c>
      <c r="G859" s="64">
        <v>1.48</v>
      </c>
      <c r="H859" s="64">
        <v>1.33</v>
      </c>
      <c r="I859" s="64">
        <v>10.94</v>
      </c>
      <c r="J859" s="64">
        <v>10.79</v>
      </c>
      <c r="K859" s="64">
        <v>4.05</v>
      </c>
      <c r="L859" s="64">
        <v>23.74</v>
      </c>
      <c r="M859" s="64">
        <v>32.43</v>
      </c>
    </row>
    <row r="860" spans="1:13" s="63" customFormat="1" x14ac:dyDescent="0.15">
      <c r="A860" s="63" t="s">
        <v>284</v>
      </c>
      <c r="B860" s="61">
        <f t="shared" si="15"/>
        <v>27.727404109590651</v>
      </c>
      <c r="C860" s="66">
        <v>986</v>
      </c>
      <c r="D860" s="62">
        <v>27.715041095892001</v>
      </c>
      <c r="E860" s="62">
        <v>27.739767123289301</v>
      </c>
      <c r="F860" s="62">
        <v>2.4726027397299798E-2</v>
      </c>
      <c r="G860" s="64">
        <v>1.37</v>
      </c>
      <c r="H860" s="64">
        <v>1.57</v>
      </c>
      <c r="I860" s="64">
        <v>10.95</v>
      </c>
      <c r="J860" s="64">
        <v>11.74</v>
      </c>
      <c r="K860" s="64">
        <v>3.86</v>
      </c>
      <c r="L860" s="64">
        <v>26.3</v>
      </c>
      <c r="M860" s="64">
        <v>38.94</v>
      </c>
    </row>
    <row r="861" spans="1:13" s="63" customFormat="1" x14ac:dyDescent="0.15">
      <c r="A861" s="63" t="s">
        <v>284</v>
      </c>
      <c r="B861" s="61">
        <f t="shared" si="15"/>
        <v>27.752130136987951</v>
      </c>
      <c r="C861" s="66">
        <v>987</v>
      </c>
      <c r="D861" s="62">
        <v>27.739767123289301</v>
      </c>
      <c r="E861" s="62">
        <v>27.764493150686601</v>
      </c>
      <c r="F861" s="62">
        <v>2.4726027397299798E-2</v>
      </c>
      <c r="G861" s="64">
        <v>2.3199999999999998</v>
      </c>
      <c r="H861" s="64">
        <v>2.52</v>
      </c>
      <c r="I861" s="64">
        <v>18.07</v>
      </c>
      <c r="J861" s="64">
        <v>10.61</v>
      </c>
      <c r="K861" s="64">
        <v>6.15</v>
      </c>
      <c r="L861" s="64">
        <v>39.729999999999997</v>
      </c>
      <c r="M861" s="64">
        <v>73.67</v>
      </c>
    </row>
    <row r="862" spans="1:13" s="63" customFormat="1" x14ac:dyDescent="0.15">
      <c r="A862" s="63" t="s">
        <v>284</v>
      </c>
      <c r="B862" s="61">
        <f t="shared" si="15"/>
        <v>27.776856164385251</v>
      </c>
      <c r="C862" s="66">
        <v>988</v>
      </c>
      <c r="D862" s="62">
        <v>27.764493150686601</v>
      </c>
      <c r="E862" s="62">
        <v>27.789219178083901</v>
      </c>
      <c r="F862" s="62">
        <v>2.4726027397299798E-2</v>
      </c>
      <c r="G862" s="64">
        <v>1.3</v>
      </c>
      <c r="H862" s="64">
        <v>1.47</v>
      </c>
      <c r="I862" s="64">
        <v>12.12</v>
      </c>
      <c r="J862" s="64">
        <v>9.77</v>
      </c>
      <c r="K862" s="64">
        <v>4.99</v>
      </c>
      <c r="L862" s="64">
        <v>42.87</v>
      </c>
      <c r="M862" s="64">
        <v>48.69</v>
      </c>
    </row>
    <row r="863" spans="1:13" s="63" customFormat="1" x14ac:dyDescent="0.15">
      <c r="A863" s="63" t="s">
        <v>284</v>
      </c>
      <c r="B863" s="61">
        <f t="shared" si="15"/>
        <v>27.801582191782551</v>
      </c>
      <c r="C863" s="66">
        <v>989</v>
      </c>
      <c r="D863" s="62">
        <v>27.789219178083901</v>
      </c>
      <c r="E863" s="62">
        <v>27.8139452054812</v>
      </c>
      <c r="F863" s="62">
        <v>2.4726027397299798E-2</v>
      </c>
      <c r="G863" s="64">
        <v>1.64</v>
      </c>
      <c r="H863" s="64">
        <v>1.59</v>
      </c>
      <c r="I863" s="64">
        <v>12.61</v>
      </c>
      <c r="J863" s="64">
        <v>9.25</v>
      </c>
      <c r="K863" s="64">
        <v>6.17</v>
      </c>
      <c r="L863" s="64">
        <v>47.42</v>
      </c>
      <c r="M863" s="64">
        <v>59.48</v>
      </c>
    </row>
    <row r="864" spans="1:13" s="63" customFormat="1" x14ac:dyDescent="0.15">
      <c r="A864" s="63" t="s">
        <v>284</v>
      </c>
      <c r="B864" s="61">
        <f t="shared" si="15"/>
        <v>27.82630821917985</v>
      </c>
      <c r="C864" s="66">
        <v>990</v>
      </c>
      <c r="D864" s="62">
        <v>27.8139452054812</v>
      </c>
      <c r="E864" s="62">
        <v>27.8386712328785</v>
      </c>
      <c r="F864" s="62">
        <v>2.4726027397299798E-2</v>
      </c>
      <c r="G864" s="64">
        <v>1.65</v>
      </c>
      <c r="H864" s="64">
        <v>0.96</v>
      </c>
      <c r="I864" s="64">
        <v>9.27</v>
      </c>
      <c r="J864" s="64">
        <v>9.15</v>
      </c>
      <c r="K864" s="64">
        <v>8.0399999999999991</v>
      </c>
      <c r="L864" s="64">
        <v>46.37</v>
      </c>
      <c r="M864" s="64">
        <v>57.58</v>
      </c>
    </row>
    <row r="865" spans="1:13" s="63" customFormat="1" x14ac:dyDescent="0.15">
      <c r="A865" s="63" t="s">
        <v>284</v>
      </c>
      <c r="B865" s="61">
        <f t="shared" si="15"/>
        <v>27.85103424657715</v>
      </c>
      <c r="C865" s="66">
        <v>991</v>
      </c>
      <c r="D865" s="62">
        <v>27.8386712328785</v>
      </c>
      <c r="E865" s="62">
        <v>27.8633972602758</v>
      </c>
      <c r="F865" s="62">
        <v>2.4726027397299798E-2</v>
      </c>
      <c r="G865" s="64">
        <v>1.36</v>
      </c>
      <c r="H865" s="64">
        <v>0.88</v>
      </c>
      <c r="I865" s="64">
        <v>9.43</v>
      </c>
      <c r="J865" s="64">
        <v>8.66</v>
      </c>
      <c r="K865" s="64">
        <v>7.35</v>
      </c>
      <c r="L865" s="64">
        <v>44.14</v>
      </c>
      <c r="M865" s="64">
        <v>59.37</v>
      </c>
    </row>
    <row r="866" spans="1:13" s="63" customFormat="1" x14ac:dyDescent="0.15">
      <c r="A866" s="63" t="s">
        <v>284</v>
      </c>
      <c r="B866" s="61">
        <f t="shared" si="15"/>
        <v>27.87576027397445</v>
      </c>
      <c r="C866" s="66">
        <v>992</v>
      </c>
      <c r="D866" s="62">
        <v>27.8633972602758</v>
      </c>
      <c r="E866" s="62">
        <v>27.8881232876731</v>
      </c>
      <c r="F866" s="62">
        <v>2.4726027397299798E-2</v>
      </c>
      <c r="G866" s="64">
        <v>1.28</v>
      </c>
      <c r="H866" s="64">
        <v>0.82</v>
      </c>
      <c r="I866" s="64">
        <v>9.33</v>
      </c>
      <c r="J866" s="64">
        <v>8.84</v>
      </c>
      <c r="K866" s="64">
        <v>3.9</v>
      </c>
      <c r="L866" s="64">
        <v>48.75</v>
      </c>
      <c r="M866" s="64">
        <v>53.64</v>
      </c>
    </row>
    <row r="867" spans="1:13" s="63" customFormat="1" x14ac:dyDescent="0.15">
      <c r="A867" s="63" t="s">
        <v>284</v>
      </c>
      <c r="B867" s="61">
        <f t="shared" si="15"/>
        <v>27.90048630137175</v>
      </c>
      <c r="C867" s="66">
        <v>993</v>
      </c>
      <c r="D867" s="62">
        <v>27.8881232876731</v>
      </c>
      <c r="E867" s="62">
        <v>27.9128493150704</v>
      </c>
      <c r="F867" s="62">
        <v>2.4726027397299798E-2</v>
      </c>
      <c r="G867" s="64">
        <v>1.43</v>
      </c>
      <c r="H867" s="64">
        <v>1.36</v>
      </c>
      <c r="I867" s="64">
        <v>13.57</v>
      </c>
      <c r="J867" s="64">
        <v>9.8000000000000007</v>
      </c>
      <c r="K867" s="64">
        <v>5.07</v>
      </c>
      <c r="L867" s="64">
        <v>58.16</v>
      </c>
      <c r="M867" s="64">
        <v>65.48</v>
      </c>
    </row>
    <row r="868" spans="1:13" s="63" customFormat="1" x14ac:dyDescent="0.15">
      <c r="A868" s="63" t="s">
        <v>284</v>
      </c>
      <c r="B868" s="61">
        <f t="shared" si="15"/>
        <v>27.925212328769049</v>
      </c>
      <c r="C868" s="66">
        <v>994</v>
      </c>
      <c r="D868" s="62">
        <v>27.9128493150704</v>
      </c>
      <c r="E868" s="62">
        <v>27.937575342467699</v>
      </c>
      <c r="F868" s="62">
        <v>2.4726027397299798E-2</v>
      </c>
      <c r="G868" s="64">
        <v>1.1499999999999999</v>
      </c>
      <c r="H868" s="64">
        <v>0.95</v>
      </c>
      <c r="I868" s="64">
        <v>11.37</v>
      </c>
      <c r="J868" s="64">
        <v>9.2899999999999991</v>
      </c>
      <c r="K868" s="64">
        <v>3.58</v>
      </c>
      <c r="L868" s="64">
        <v>52.35</v>
      </c>
      <c r="M868" s="64">
        <v>44.16</v>
      </c>
    </row>
    <row r="869" spans="1:13" s="63" customFormat="1" x14ac:dyDescent="0.15">
      <c r="A869" s="63" t="s">
        <v>284</v>
      </c>
      <c r="B869" s="61">
        <f t="shared" si="15"/>
        <v>27.949938356166349</v>
      </c>
      <c r="C869" s="66">
        <v>995</v>
      </c>
      <c r="D869" s="62">
        <v>27.937575342467699</v>
      </c>
      <c r="E869" s="62">
        <v>27.962301369864999</v>
      </c>
      <c r="F869" s="62">
        <v>2.4726027397299798E-2</v>
      </c>
      <c r="G869" s="64">
        <v>1.32</v>
      </c>
      <c r="H869" s="64">
        <v>1.38</v>
      </c>
      <c r="I869" s="64">
        <v>10.09</v>
      </c>
      <c r="J869" s="64">
        <v>9.02</v>
      </c>
      <c r="K869" s="64">
        <v>3.94</v>
      </c>
      <c r="L869" s="64">
        <v>56.41</v>
      </c>
      <c r="M869" s="64">
        <v>44.68</v>
      </c>
    </row>
    <row r="870" spans="1:13" s="63" customFormat="1" x14ac:dyDescent="0.15">
      <c r="A870" s="63" t="s">
        <v>284</v>
      </c>
      <c r="B870" s="61">
        <f t="shared" si="15"/>
        <v>27.974664383563649</v>
      </c>
      <c r="C870" s="66">
        <v>996</v>
      </c>
      <c r="D870" s="62">
        <v>27.962301369864999</v>
      </c>
      <c r="E870" s="62">
        <v>27.987027397262299</v>
      </c>
      <c r="F870" s="62">
        <v>2.4726027397299798E-2</v>
      </c>
      <c r="G870" s="64">
        <v>2.81</v>
      </c>
      <c r="H870" s="64">
        <v>4.6900000000000004</v>
      </c>
      <c r="I870" s="64">
        <v>36.04</v>
      </c>
      <c r="J870" s="64">
        <v>12.86</v>
      </c>
      <c r="K870" s="64">
        <v>9.09</v>
      </c>
      <c r="L870" s="64">
        <v>81.31</v>
      </c>
      <c r="M870" s="64">
        <v>114.01</v>
      </c>
    </row>
    <row r="871" spans="1:13" s="63" customFormat="1" x14ac:dyDescent="0.15">
      <c r="A871" s="63" t="s">
        <v>284</v>
      </c>
      <c r="B871" s="61">
        <f t="shared" si="15"/>
        <v>27.999390410960949</v>
      </c>
      <c r="C871" s="66">
        <v>997</v>
      </c>
      <c r="D871" s="62">
        <v>27.987027397262299</v>
      </c>
      <c r="E871" s="62">
        <v>28.011753424659599</v>
      </c>
      <c r="F871" s="62">
        <v>2.4726027397299798E-2</v>
      </c>
      <c r="G871" s="64">
        <v>1.85</v>
      </c>
      <c r="H871" s="64">
        <v>2.4700000000000002</v>
      </c>
      <c r="I871" s="64">
        <v>18.52</v>
      </c>
      <c r="J871" s="64">
        <v>9.9499999999999993</v>
      </c>
      <c r="K871" s="64">
        <v>8.8000000000000007</v>
      </c>
      <c r="L871" s="64">
        <v>109.27</v>
      </c>
      <c r="M871" s="64">
        <v>134.96</v>
      </c>
    </row>
    <row r="872" spans="1:13" s="63" customFormat="1" x14ac:dyDescent="0.15">
      <c r="A872" s="63" t="s">
        <v>284</v>
      </c>
      <c r="B872" s="61">
        <f t="shared" si="15"/>
        <v>28.024116438358249</v>
      </c>
      <c r="C872" s="66">
        <v>998</v>
      </c>
      <c r="D872" s="62">
        <v>28.011753424659599</v>
      </c>
      <c r="E872" s="62">
        <v>28.036479452056899</v>
      </c>
      <c r="F872" s="62">
        <v>2.4726027397299798E-2</v>
      </c>
      <c r="G872" s="64">
        <v>1.8</v>
      </c>
      <c r="H872" s="64">
        <v>1.59</v>
      </c>
      <c r="I872" s="64">
        <v>13.18</v>
      </c>
      <c r="J872" s="64">
        <v>9.16</v>
      </c>
      <c r="K872" s="64">
        <v>10.28</v>
      </c>
      <c r="L872" s="64">
        <v>79.959999999999994</v>
      </c>
      <c r="M872" s="64">
        <v>141.32</v>
      </c>
    </row>
    <row r="873" spans="1:13" s="63" customFormat="1" x14ac:dyDescent="0.15">
      <c r="A873" s="63" t="s">
        <v>284</v>
      </c>
      <c r="B873" s="61">
        <f t="shared" si="15"/>
        <v>28.048842465755548</v>
      </c>
      <c r="C873" s="66">
        <v>999</v>
      </c>
      <c r="D873" s="62">
        <v>28.036479452056899</v>
      </c>
      <c r="E873" s="62">
        <v>28.061205479454198</v>
      </c>
      <c r="F873" s="62">
        <v>2.4726027397299798E-2</v>
      </c>
      <c r="G873" s="64">
        <v>1.58</v>
      </c>
      <c r="H873" s="64">
        <v>1.63</v>
      </c>
      <c r="I873" s="64">
        <v>13.02</v>
      </c>
      <c r="J873" s="64">
        <v>9.44</v>
      </c>
      <c r="K873" s="64">
        <v>9.0500000000000007</v>
      </c>
      <c r="L873" s="64">
        <v>65.459999999999994</v>
      </c>
      <c r="M873" s="64">
        <v>140.04</v>
      </c>
    </row>
    <row r="874" spans="1:13" s="63" customFormat="1" x14ac:dyDescent="0.15">
      <c r="A874" s="63" t="s">
        <v>284</v>
      </c>
      <c r="B874" s="61">
        <f t="shared" si="15"/>
        <v>28.073568493152848</v>
      </c>
      <c r="C874" s="66">
        <v>1000</v>
      </c>
      <c r="D874" s="62">
        <v>28.061205479454198</v>
      </c>
      <c r="E874" s="62">
        <v>28.085931506851502</v>
      </c>
      <c r="F874" s="62">
        <v>2.4726027397303299E-2</v>
      </c>
      <c r="G874" s="64">
        <v>1.23</v>
      </c>
      <c r="H874" s="64">
        <v>0.93</v>
      </c>
      <c r="I874" s="64">
        <v>8.92</v>
      </c>
      <c r="J874" s="64">
        <v>1.01</v>
      </c>
      <c r="K874" s="64">
        <v>6.77</v>
      </c>
      <c r="L874" s="64">
        <v>100.27</v>
      </c>
      <c r="M874" s="64">
        <v>86.97</v>
      </c>
    </row>
    <row r="875" spans="1:13" s="63" customFormat="1" x14ac:dyDescent="0.15">
      <c r="A875" s="63" t="s">
        <v>284</v>
      </c>
      <c r="B875" s="61">
        <f t="shared" si="15"/>
        <v>28.098294520550152</v>
      </c>
      <c r="C875" s="66">
        <v>1001</v>
      </c>
      <c r="D875" s="62">
        <v>28.085931506851502</v>
      </c>
      <c r="E875" s="62">
        <v>28.110657534248801</v>
      </c>
      <c r="F875" s="62">
        <v>2.4726027397299798E-2</v>
      </c>
      <c r="G875" s="64">
        <v>1.1200000000000001</v>
      </c>
      <c r="H875" s="64">
        <v>0.81</v>
      </c>
      <c r="I875" s="64">
        <v>8.35</v>
      </c>
      <c r="J875" s="64">
        <v>1.79</v>
      </c>
      <c r="K875" s="64">
        <v>4.68</v>
      </c>
      <c r="L875" s="64">
        <v>91.6</v>
      </c>
      <c r="M875" s="64">
        <v>61.82</v>
      </c>
    </row>
    <row r="876" spans="1:13" s="63" customFormat="1" x14ac:dyDescent="0.15">
      <c r="A876" s="63" t="s">
        <v>284</v>
      </c>
      <c r="B876" s="61">
        <f t="shared" si="15"/>
        <v>28.123020547947451</v>
      </c>
      <c r="C876" s="66">
        <v>1002</v>
      </c>
      <c r="D876" s="62">
        <v>28.110657534248801</v>
      </c>
      <c r="E876" s="62">
        <v>28.135383561646101</v>
      </c>
      <c r="F876" s="62">
        <v>2.4726027397299798E-2</v>
      </c>
      <c r="G876" s="64">
        <v>4.28</v>
      </c>
      <c r="H876" s="64">
        <v>0.63</v>
      </c>
      <c r="I876" s="64">
        <v>5.95</v>
      </c>
      <c r="J876" s="64">
        <v>1.33</v>
      </c>
      <c r="K876" s="64">
        <v>4.12</v>
      </c>
      <c r="L876" s="64">
        <v>28.43</v>
      </c>
      <c r="M876" s="64">
        <v>60.86</v>
      </c>
    </row>
    <row r="877" spans="1:13" s="63" customFormat="1" x14ac:dyDescent="0.15">
      <c r="A877" s="63" t="s">
        <v>284</v>
      </c>
      <c r="B877" s="61">
        <f t="shared" si="15"/>
        <v>28.147746575344751</v>
      </c>
      <c r="C877" s="66">
        <v>1003</v>
      </c>
      <c r="D877" s="62">
        <v>28.135383561646101</v>
      </c>
      <c r="E877" s="62">
        <v>28.160109589043401</v>
      </c>
      <c r="F877" s="62">
        <v>2.4726027397299798E-2</v>
      </c>
      <c r="G877" s="64">
        <v>1.33</v>
      </c>
      <c r="H877" s="64">
        <v>0.71</v>
      </c>
      <c r="I877" s="64">
        <v>6.49</v>
      </c>
      <c r="J877" s="64">
        <v>1.64</v>
      </c>
      <c r="K877" s="64">
        <v>5.04</v>
      </c>
      <c r="L877" s="64">
        <v>32.229999999999997</v>
      </c>
      <c r="M877" s="64">
        <v>61.86</v>
      </c>
    </row>
    <row r="878" spans="1:13" s="63" customFormat="1" x14ac:dyDescent="0.15">
      <c r="A878" s="63" t="s">
        <v>284</v>
      </c>
      <c r="B878" s="61">
        <f t="shared" si="15"/>
        <v>28.172472602742051</v>
      </c>
      <c r="C878" s="66">
        <v>1004</v>
      </c>
      <c r="D878" s="62">
        <v>28.160109589043401</v>
      </c>
      <c r="E878" s="62">
        <v>28.184835616440701</v>
      </c>
      <c r="F878" s="62">
        <v>2.4726027397299798E-2</v>
      </c>
      <c r="G878" s="64">
        <v>1.3</v>
      </c>
      <c r="H878" s="64">
        <v>0.63</v>
      </c>
      <c r="I878" s="64">
        <v>11.32</v>
      </c>
      <c r="J878" s="64">
        <v>1.5</v>
      </c>
      <c r="K878" s="64">
        <v>6.18</v>
      </c>
      <c r="L878" s="64">
        <v>40.479999999999997</v>
      </c>
      <c r="M878" s="64">
        <v>66.900000000000006</v>
      </c>
    </row>
    <row r="879" spans="1:13" s="63" customFormat="1" x14ac:dyDescent="0.15">
      <c r="A879" s="63" t="s">
        <v>284</v>
      </c>
      <c r="B879" s="61">
        <f t="shared" si="15"/>
        <v>28.197198630139351</v>
      </c>
      <c r="C879" s="66">
        <v>1005</v>
      </c>
      <c r="D879" s="62">
        <v>28.184835616440701</v>
      </c>
      <c r="E879" s="62">
        <v>28.209561643838001</v>
      </c>
      <c r="F879" s="62">
        <v>2.4726027397299798E-2</v>
      </c>
      <c r="G879" s="64">
        <v>1.23</v>
      </c>
      <c r="H879" s="64">
        <v>0.7</v>
      </c>
      <c r="I879" s="64">
        <v>9.16</v>
      </c>
      <c r="J879" s="64">
        <v>1.03</v>
      </c>
      <c r="K879" s="64">
        <v>11.05</v>
      </c>
      <c r="L879" s="64">
        <v>72.819999999999993</v>
      </c>
      <c r="M879" s="64">
        <v>120.32</v>
      </c>
    </row>
    <row r="880" spans="1:13" s="63" customFormat="1" x14ac:dyDescent="0.15">
      <c r="A880" s="63" t="s">
        <v>284</v>
      </c>
      <c r="B880" s="61">
        <f t="shared" si="15"/>
        <v>28.22192465753665</v>
      </c>
      <c r="C880" s="66">
        <v>1006</v>
      </c>
      <c r="D880" s="62">
        <v>28.209561643838001</v>
      </c>
      <c r="E880" s="62">
        <v>28.2342876712353</v>
      </c>
      <c r="F880" s="62">
        <v>2.4726027397299798E-2</v>
      </c>
      <c r="G880" s="64">
        <v>2.1</v>
      </c>
      <c r="H880" s="64">
        <v>2.6</v>
      </c>
      <c r="I880" s="64">
        <v>19.420000000000002</v>
      </c>
      <c r="J880" s="64">
        <v>0</v>
      </c>
      <c r="K880" s="64">
        <v>25.52</v>
      </c>
      <c r="L880" s="64">
        <v>45.74</v>
      </c>
      <c r="M880" s="64">
        <v>188.47</v>
      </c>
    </row>
    <row r="881" spans="1:13" s="63" customFormat="1" x14ac:dyDescent="0.15">
      <c r="A881" s="63" t="s">
        <v>284</v>
      </c>
      <c r="B881" s="61">
        <f t="shared" si="15"/>
        <v>28.24665068493395</v>
      </c>
      <c r="C881" s="66">
        <v>1007</v>
      </c>
      <c r="D881" s="62">
        <v>28.2342876712353</v>
      </c>
      <c r="E881" s="62">
        <v>28.2590136986326</v>
      </c>
      <c r="F881" s="62">
        <v>2.4726027397299798E-2</v>
      </c>
      <c r="G881" s="64">
        <v>3.38</v>
      </c>
      <c r="H881" s="64">
        <v>4.42</v>
      </c>
      <c r="I881" s="64">
        <v>33.409999999999997</v>
      </c>
      <c r="J881" s="64">
        <v>0</v>
      </c>
      <c r="K881" s="64">
        <v>5.42</v>
      </c>
      <c r="L881" s="64">
        <v>75.819999999999993</v>
      </c>
      <c r="M881" s="64">
        <v>258.95999999999998</v>
      </c>
    </row>
    <row r="882" spans="1:13" s="63" customFormat="1" x14ac:dyDescent="0.15">
      <c r="A882" s="63" t="s">
        <v>284</v>
      </c>
      <c r="B882" s="61">
        <f t="shared" si="15"/>
        <v>28.27137671233125</v>
      </c>
      <c r="C882" s="66">
        <v>1008</v>
      </c>
      <c r="D882" s="62">
        <v>28.2590136986326</v>
      </c>
      <c r="E882" s="62">
        <v>28.2837397260299</v>
      </c>
      <c r="F882" s="62">
        <v>2.4726027397299798E-2</v>
      </c>
      <c r="G882" s="64">
        <v>15.24</v>
      </c>
      <c r="H882" s="64">
        <v>12.61</v>
      </c>
      <c r="I882" s="64">
        <v>74.06</v>
      </c>
      <c r="J882" s="64">
        <v>0</v>
      </c>
      <c r="K882" s="64">
        <v>12.75</v>
      </c>
      <c r="L882" s="64">
        <v>107.87</v>
      </c>
      <c r="M882" s="64">
        <v>333.87</v>
      </c>
    </row>
    <row r="883" spans="1:13" s="63" customFormat="1" x14ac:dyDescent="0.15">
      <c r="A883" s="63" t="s">
        <v>284</v>
      </c>
      <c r="B883" s="61">
        <f t="shared" si="15"/>
        <v>28.29610273972855</v>
      </c>
      <c r="C883" s="66">
        <v>1009</v>
      </c>
      <c r="D883" s="62">
        <v>28.2837397260299</v>
      </c>
      <c r="E883" s="62">
        <v>28.3084657534272</v>
      </c>
      <c r="F883" s="62">
        <v>2.4726027397299798E-2</v>
      </c>
      <c r="G883" s="64">
        <v>2.1800000000000002</v>
      </c>
      <c r="H883" s="64">
        <v>3.13</v>
      </c>
      <c r="I883" s="64">
        <v>23.99</v>
      </c>
      <c r="J883" s="64">
        <v>0</v>
      </c>
      <c r="K883" s="64">
        <v>6.85</v>
      </c>
      <c r="L883" s="64">
        <v>85.98</v>
      </c>
      <c r="M883" s="64">
        <v>109.63</v>
      </c>
    </row>
    <row r="884" spans="1:13" s="63" customFormat="1" x14ac:dyDescent="0.15">
      <c r="A884" s="63" t="s">
        <v>284</v>
      </c>
      <c r="B884" s="61">
        <f t="shared" si="15"/>
        <v>28.32082876712585</v>
      </c>
      <c r="C884" s="66">
        <v>1010</v>
      </c>
      <c r="D884" s="62">
        <v>28.3084657534272</v>
      </c>
      <c r="E884" s="62">
        <v>28.3331917808245</v>
      </c>
      <c r="F884" s="62">
        <v>2.4726027397299798E-2</v>
      </c>
      <c r="G884" s="64">
        <v>1.42</v>
      </c>
      <c r="H884" s="64">
        <v>0.97</v>
      </c>
      <c r="I884" s="64">
        <v>10.08</v>
      </c>
      <c r="J884" s="64">
        <v>0</v>
      </c>
      <c r="K884" s="64">
        <v>6.59</v>
      </c>
      <c r="L884" s="64">
        <v>87.29</v>
      </c>
      <c r="M884" s="64">
        <v>72.430000000000007</v>
      </c>
    </row>
    <row r="885" spans="1:13" s="63" customFormat="1" x14ac:dyDescent="0.15">
      <c r="A885" s="63" t="s">
        <v>284</v>
      </c>
      <c r="B885" s="61">
        <f t="shared" si="15"/>
        <v>28.345554794523149</v>
      </c>
      <c r="C885" s="66">
        <v>1011</v>
      </c>
      <c r="D885" s="62">
        <v>28.3331917808245</v>
      </c>
      <c r="E885" s="62">
        <v>28.357917808221799</v>
      </c>
      <c r="F885" s="62">
        <v>2.4726027397299798E-2</v>
      </c>
      <c r="G885" s="64">
        <v>1.22</v>
      </c>
      <c r="H885" s="64">
        <v>0.83</v>
      </c>
      <c r="I885" s="64">
        <v>8.2200000000000006</v>
      </c>
      <c r="J885" s="64">
        <v>0</v>
      </c>
      <c r="K885" s="64">
        <v>6.4</v>
      </c>
      <c r="L885" s="64">
        <v>97.76</v>
      </c>
      <c r="M885" s="64">
        <v>71.14</v>
      </c>
    </row>
    <row r="886" spans="1:13" s="63" customFormat="1" x14ac:dyDescent="0.15">
      <c r="A886" s="63" t="s">
        <v>284</v>
      </c>
      <c r="B886" s="61">
        <f t="shared" si="15"/>
        <v>28.370280821920449</v>
      </c>
      <c r="C886" s="66">
        <v>1012</v>
      </c>
      <c r="D886" s="62">
        <v>28.357917808221799</v>
      </c>
      <c r="E886" s="62">
        <v>28.382643835619099</v>
      </c>
      <c r="F886" s="62">
        <v>2.4726027397299798E-2</v>
      </c>
      <c r="G886" s="64">
        <v>1.22</v>
      </c>
      <c r="H886" s="64">
        <v>0.86</v>
      </c>
      <c r="I886" s="64">
        <v>10.29</v>
      </c>
      <c r="J886" s="64">
        <v>0</v>
      </c>
      <c r="K886" s="64">
        <v>7.74</v>
      </c>
      <c r="L886" s="64">
        <v>135.31</v>
      </c>
      <c r="M886" s="64">
        <v>78.86</v>
      </c>
    </row>
    <row r="887" spans="1:13" s="63" customFormat="1" x14ac:dyDescent="0.15">
      <c r="A887" s="63" t="s">
        <v>284</v>
      </c>
      <c r="B887" s="61">
        <f t="shared" si="15"/>
        <v>28.395006849317749</v>
      </c>
      <c r="C887" s="66">
        <v>1013</v>
      </c>
      <c r="D887" s="62">
        <v>28.382643835619099</v>
      </c>
      <c r="E887" s="62">
        <v>28.407369863016399</v>
      </c>
      <c r="F887" s="62">
        <v>2.4726027397299798E-2</v>
      </c>
      <c r="G887" s="64">
        <v>3.08</v>
      </c>
      <c r="H887" s="64">
        <v>3.35</v>
      </c>
      <c r="I887" s="64">
        <v>47.08</v>
      </c>
      <c r="J887" s="64">
        <v>0</v>
      </c>
      <c r="K887" s="64">
        <v>8.2899999999999991</v>
      </c>
      <c r="L887" s="64">
        <v>309.20999999999998</v>
      </c>
      <c r="M887" s="64">
        <v>168.65</v>
      </c>
    </row>
    <row r="888" spans="1:13" s="63" customFormat="1" x14ac:dyDescent="0.15">
      <c r="A888" s="63" t="s">
        <v>284</v>
      </c>
      <c r="B888" s="61">
        <f t="shared" si="15"/>
        <v>28.419732876715049</v>
      </c>
      <c r="C888" s="66">
        <v>1014</v>
      </c>
      <c r="D888" s="62">
        <v>28.407369863016399</v>
      </c>
      <c r="E888" s="62">
        <v>28.432095890413699</v>
      </c>
      <c r="F888" s="62">
        <v>2.4726027397299798E-2</v>
      </c>
      <c r="G888" s="64">
        <v>4.1100000000000003</v>
      </c>
      <c r="H888" s="64">
        <v>4.34</v>
      </c>
      <c r="I888" s="64">
        <v>59.32</v>
      </c>
      <c r="J888" s="64">
        <v>0</v>
      </c>
      <c r="K888" s="64">
        <v>9.1199999999999992</v>
      </c>
      <c r="L888" s="64">
        <v>163.09</v>
      </c>
      <c r="M888" s="64">
        <v>213.19</v>
      </c>
    </row>
    <row r="889" spans="1:13" s="63" customFormat="1" x14ac:dyDescent="0.15">
      <c r="A889" s="63" t="s">
        <v>284</v>
      </c>
      <c r="B889" s="61">
        <f t="shared" si="15"/>
        <v>28.444458904112349</v>
      </c>
      <c r="C889" s="66">
        <v>1015</v>
      </c>
      <c r="D889" s="62">
        <v>28.432095890413699</v>
      </c>
      <c r="E889" s="62">
        <v>28.456821917810998</v>
      </c>
      <c r="F889" s="62">
        <v>2.4726027397299798E-2</v>
      </c>
      <c r="G889" s="64">
        <v>1.29</v>
      </c>
      <c r="H889" s="64">
        <v>2.0299999999999998</v>
      </c>
      <c r="I889" s="64">
        <v>25.66</v>
      </c>
      <c r="J889" s="64">
        <v>0</v>
      </c>
      <c r="K889" s="64">
        <v>8.09</v>
      </c>
      <c r="L889" s="64">
        <v>118.86</v>
      </c>
      <c r="M889" s="64">
        <v>119.59</v>
      </c>
    </row>
    <row r="890" spans="1:13" s="63" customFormat="1" x14ac:dyDescent="0.15">
      <c r="A890" s="63" t="s">
        <v>284</v>
      </c>
      <c r="B890" s="61">
        <f t="shared" si="15"/>
        <v>28.469184931509648</v>
      </c>
      <c r="C890" s="66">
        <v>1016</v>
      </c>
      <c r="D890" s="62">
        <v>28.456821917810998</v>
      </c>
      <c r="E890" s="62">
        <v>28.481547945208298</v>
      </c>
      <c r="F890" s="62">
        <v>2.4726027397299798E-2</v>
      </c>
      <c r="G890" s="64">
        <v>0.71</v>
      </c>
      <c r="H890" s="64">
        <v>1.07</v>
      </c>
      <c r="I890" s="64">
        <v>8.68</v>
      </c>
      <c r="J890" s="64">
        <v>0</v>
      </c>
      <c r="K890" s="64">
        <v>5.26</v>
      </c>
      <c r="L890" s="64">
        <v>103.51</v>
      </c>
      <c r="M890" s="64">
        <v>87.16</v>
      </c>
    </row>
    <row r="891" spans="1:13" s="63" customFormat="1" x14ac:dyDescent="0.15">
      <c r="A891" s="63" t="s">
        <v>284</v>
      </c>
      <c r="B891" s="61">
        <f t="shared" si="15"/>
        <v>28.493910958906952</v>
      </c>
      <c r="C891" s="66">
        <v>1017</v>
      </c>
      <c r="D891" s="62">
        <v>28.481547945208298</v>
      </c>
      <c r="E891" s="62">
        <v>28.506273972605602</v>
      </c>
      <c r="F891" s="62">
        <v>2.4726027397303299E-2</v>
      </c>
      <c r="G891" s="64">
        <v>0.79</v>
      </c>
      <c r="H891" s="64">
        <v>0.71</v>
      </c>
      <c r="I891" s="64">
        <v>5.32</v>
      </c>
      <c r="J891" s="64">
        <v>0</v>
      </c>
      <c r="K891" s="64">
        <v>5.2</v>
      </c>
      <c r="L891" s="64">
        <v>91.9</v>
      </c>
      <c r="M891" s="64">
        <v>61.09</v>
      </c>
    </row>
    <row r="892" spans="1:13" s="63" customFormat="1" x14ac:dyDescent="0.15">
      <c r="A892" s="63" t="s">
        <v>284</v>
      </c>
      <c r="B892" s="61">
        <f t="shared" si="15"/>
        <v>28.518636986304251</v>
      </c>
      <c r="C892" s="66">
        <v>1018</v>
      </c>
      <c r="D892" s="62">
        <v>28.506273972605602</v>
      </c>
      <c r="E892" s="62">
        <v>28.531000000002901</v>
      </c>
      <c r="F892" s="62">
        <v>2.4726027397299798E-2</v>
      </c>
      <c r="G892" s="64">
        <v>0.85</v>
      </c>
      <c r="H892" s="64">
        <v>0.88</v>
      </c>
      <c r="I892" s="64">
        <v>5.65</v>
      </c>
      <c r="J892" s="64">
        <v>0</v>
      </c>
      <c r="K892" s="64">
        <v>5.19</v>
      </c>
      <c r="L892" s="64">
        <v>79.53</v>
      </c>
      <c r="M892" s="64">
        <v>51.81</v>
      </c>
    </row>
    <row r="893" spans="1:13" s="63" customFormat="1" x14ac:dyDescent="0.15">
      <c r="A893" s="63" t="s">
        <v>284</v>
      </c>
      <c r="B893" s="61">
        <f t="shared" si="15"/>
        <v>28.54272375</v>
      </c>
      <c r="C893" s="66">
        <v>1020</v>
      </c>
      <c r="D893" s="62">
        <v>28.530999999999999</v>
      </c>
      <c r="E893" s="62">
        <v>28.554447499999998</v>
      </c>
      <c r="F893" s="62">
        <v>2.3447499999999601E-2</v>
      </c>
      <c r="G893" s="64">
        <v>2.1800000000000002</v>
      </c>
      <c r="H893" s="64">
        <v>1.81</v>
      </c>
      <c r="I893" s="64">
        <v>10.79</v>
      </c>
      <c r="J893" s="64">
        <v>0</v>
      </c>
      <c r="K893" s="64">
        <v>8.61</v>
      </c>
      <c r="L893" s="64">
        <v>53.54</v>
      </c>
      <c r="M893" s="64">
        <v>67.73</v>
      </c>
    </row>
    <row r="894" spans="1:13" s="63" customFormat="1" x14ac:dyDescent="0.15">
      <c r="A894" s="63" t="s">
        <v>284</v>
      </c>
      <c r="B894" s="61">
        <f t="shared" si="15"/>
        <v>28.56617125</v>
      </c>
      <c r="C894" s="66">
        <v>1021</v>
      </c>
      <c r="D894" s="62">
        <v>28.554447499999998</v>
      </c>
      <c r="E894" s="62">
        <v>28.577895000000002</v>
      </c>
      <c r="F894" s="62">
        <v>2.3447500000003198E-2</v>
      </c>
      <c r="G894" s="64">
        <v>1.68</v>
      </c>
      <c r="H894" s="64">
        <v>1.58</v>
      </c>
      <c r="I894" s="64">
        <v>11.29</v>
      </c>
      <c r="J894" s="64">
        <v>0</v>
      </c>
      <c r="K894" s="64">
        <v>7.9</v>
      </c>
      <c r="L894" s="64">
        <v>48.48</v>
      </c>
      <c r="M894" s="64">
        <v>50.99</v>
      </c>
    </row>
    <row r="895" spans="1:13" s="63" customFormat="1" x14ac:dyDescent="0.15">
      <c r="A895" s="63" t="s">
        <v>284</v>
      </c>
      <c r="B895" s="61">
        <f t="shared" si="15"/>
        <v>28.58961875</v>
      </c>
      <c r="C895" s="66">
        <v>1022</v>
      </c>
      <c r="D895" s="62">
        <v>28.577895000000002</v>
      </c>
      <c r="E895" s="62">
        <v>28.601342500000001</v>
      </c>
      <c r="F895" s="62">
        <v>2.3447499999999601E-2</v>
      </c>
      <c r="G895" s="64">
        <v>1.32</v>
      </c>
      <c r="H895" s="64">
        <v>2.0299999999999998</v>
      </c>
      <c r="I895" s="64">
        <v>14.99</v>
      </c>
      <c r="J895" s="64">
        <v>0</v>
      </c>
      <c r="K895" s="64">
        <v>6.44</v>
      </c>
      <c r="L895" s="64">
        <v>48.12</v>
      </c>
      <c r="M895" s="64">
        <v>51.79</v>
      </c>
    </row>
    <row r="896" spans="1:13" s="63" customFormat="1" x14ac:dyDescent="0.15">
      <c r="A896" s="63" t="s">
        <v>284</v>
      </c>
      <c r="B896" s="61">
        <f t="shared" si="15"/>
        <v>28.613066250000003</v>
      </c>
      <c r="C896" s="66">
        <v>1023</v>
      </c>
      <c r="D896" s="62">
        <v>28.601342500000001</v>
      </c>
      <c r="E896" s="62">
        <v>28.624790000000001</v>
      </c>
      <c r="F896" s="62">
        <v>2.3447499999999601E-2</v>
      </c>
      <c r="G896" s="64">
        <v>1.28</v>
      </c>
      <c r="H896" s="64">
        <v>2.2200000000000002</v>
      </c>
      <c r="I896" s="64">
        <v>17.59</v>
      </c>
      <c r="J896" s="64">
        <v>0.06</v>
      </c>
      <c r="K896" s="64">
        <v>5.69</v>
      </c>
      <c r="L896" s="64">
        <v>60.75</v>
      </c>
      <c r="M896" s="64">
        <v>72.36</v>
      </c>
    </row>
    <row r="897" spans="1:14" s="63" customFormat="1" x14ac:dyDescent="0.15">
      <c r="A897" s="63" t="s">
        <v>284</v>
      </c>
      <c r="B897" s="61">
        <f t="shared" si="15"/>
        <v>28.636513749999999</v>
      </c>
      <c r="C897" s="66">
        <v>1024</v>
      </c>
      <c r="D897" s="62">
        <v>28.624790000000001</v>
      </c>
      <c r="E897" s="62">
        <v>28.6482375</v>
      </c>
      <c r="F897" s="62">
        <v>2.3447499999999601E-2</v>
      </c>
      <c r="G897" s="64">
        <v>1.1000000000000001</v>
      </c>
      <c r="H897" s="64">
        <v>2.0499999999999998</v>
      </c>
      <c r="I897" s="64">
        <v>18.399999999999999</v>
      </c>
      <c r="J897" s="64">
        <v>0.09</v>
      </c>
      <c r="K897" s="64">
        <v>6.27</v>
      </c>
      <c r="L897" s="64">
        <v>56.5</v>
      </c>
      <c r="M897" s="64">
        <v>63.42</v>
      </c>
    </row>
    <row r="898" spans="1:14" s="63" customFormat="1" x14ac:dyDescent="0.15">
      <c r="A898" s="63" t="s">
        <v>284</v>
      </c>
      <c r="B898" s="61">
        <f t="shared" ref="B898:B961" si="16">AVERAGE(D898,E898)</f>
        <v>28.659961250000002</v>
      </c>
      <c r="C898" s="66">
        <v>1025</v>
      </c>
      <c r="D898" s="62">
        <v>28.6482375</v>
      </c>
      <c r="E898" s="62">
        <v>28.671685</v>
      </c>
      <c r="F898" s="62">
        <v>2.3447499999999601E-2</v>
      </c>
      <c r="G898" s="64">
        <v>7.16</v>
      </c>
      <c r="H898" s="64">
        <v>8.67</v>
      </c>
      <c r="I898" s="64">
        <v>61.22</v>
      </c>
      <c r="J898" s="64">
        <v>0.36</v>
      </c>
      <c r="K898" s="64">
        <v>26.82</v>
      </c>
      <c r="L898" s="64">
        <v>60.74</v>
      </c>
      <c r="M898" s="64">
        <v>111.28</v>
      </c>
    </row>
    <row r="899" spans="1:14" s="63" customFormat="1" x14ac:dyDescent="0.15">
      <c r="A899" s="63" t="s">
        <v>284</v>
      </c>
      <c r="B899" s="61">
        <f t="shared" si="16"/>
        <v>28.683408749999998</v>
      </c>
      <c r="C899" s="66">
        <v>1026</v>
      </c>
      <c r="D899" s="62">
        <v>28.671685</v>
      </c>
      <c r="E899" s="62">
        <v>28.6951325</v>
      </c>
      <c r="F899" s="62">
        <v>2.3447499999999601E-2</v>
      </c>
      <c r="G899" s="64">
        <v>1.28</v>
      </c>
      <c r="H899" s="64">
        <v>2.09</v>
      </c>
      <c r="I899" s="64">
        <v>15.34</v>
      </c>
      <c r="J899" s="64">
        <v>0.31</v>
      </c>
      <c r="K899" s="64">
        <v>9.59</v>
      </c>
      <c r="L899" s="64">
        <v>121.34</v>
      </c>
      <c r="M899" s="64">
        <v>55.13</v>
      </c>
    </row>
    <row r="900" spans="1:14" s="63" customFormat="1" x14ac:dyDescent="0.15">
      <c r="A900" s="63" t="s">
        <v>284</v>
      </c>
      <c r="B900" s="61">
        <f t="shared" si="16"/>
        <v>28.706856250000001</v>
      </c>
      <c r="C900" s="66">
        <v>1027</v>
      </c>
      <c r="D900" s="62">
        <v>28.6951325</v>
      </c>
      <c r="E900" s="62">
        <v>28.718579999999999</v>
      </c>
      <c r="F900" s="62">
        <v>2.3447499999999601E-2</v>
      </c>
      <c r="G900" s="64">
        <v>2.4500000000000002</v>
      </c>
      <c r="H900" s="64">
        <v>3.48</v>
      </c>
      <c r="I900" s="64">
        <v>27.54</v>
      </c>
      <c r="J900" s="64">
        <v>0.06</v>
      </c>
      <c r="K900" s="64">
        <v>10.53</v>
      </c>
      <c r="L900" s="64">
        <v>69.12</v>
      </c>
      <c r="M900" s="64">
        <v>58.91</v>
      </c>
    </row>
    <row r="901" spans="1:14" s="63" customFormat="1" x14ac:dyDescent="0.15">
      <c r="A901" s="63" t="s">
        <v>284</v>
      </c>
      <c r="B901" s="61">
        <f t="shared" si="16"/>
        <v>28.730303749999997</v>
      </c>
      <c r="C901" s="66">
        <v>1028</v>
      </c>
      <c r="D901" s="62">
        <v>28.718579999999999</v>
      </c>
      <c r="E901" s="62">
        <v>28.742027499999999</v>
      </c>
      <c r="F901" s="62">
        <v>2.3447499999999601E-2</v>
      </c>
      <c r="G901" s="64">
        <v>3.17</v>
      </c>
      <c r="H901" s="64">
        <v>4.2</v>
      </c>
      <c r="I901" s="64">
        <v>32.799999999999997</v>
      </c>
      <c r="J901" s="64">
        <v>0</v>
      </c>
      <c r="K901" s="64">
        <v>8.84</v>
      </c>
      <c r="L901" s="64">
        <v>53.52</v>
      </c>
      <c r="M901" s="64">
        <v>103.18</v>
      </c>
    </row>
    <row r="902" spans="1:14" s="63" customFormat="1" x14ac:dyDescent="0.15">
      <c r="A902" s="63" t="s">
        <v>284</v>
      </c>
      <c r="B902" s="61">
        <f t="shared" si="16"/>
        <v>28.753751250000001</v>
      </c>
      <c r="C902" s="66">
        <v>1029</v>
      </c>
      <c r="D902" s="62">
        <v>28.742027499999999</v>
      </c>
      <c r="E902" s="62">
        <v>28.765474999999999</v>
      </c>
      <c r="F902" s="62">
        <v>2.3447499999999601E-2</v>
      </c>
      <c r="G902" s="64">
        <v>1.51</v>
      </c>
      <c r="H902" s="64">
        <v>2.56</v>
      </c>
      <c r="I902" s="64">
        <v>18.78</v>
      </c>
      <c r="J902" s="64">
        <v>0</v>
      </c>
      <c r="K902" s="64">
        <v>9.19</v>
      </c>
      <c r="L902" s="64">
        <v>68.52</v>
      </c>
      <c r="M902" s="64">
        <v>75.930000000000007</v>
      </c>
    </row>
    <row r="903" spans="1:14" s="63" customFormat="1" x14ac:dyDescent="0.15">
      <c r="A903" s="63" t="s">
        <v>284</v>
      </c>
      <c r="B903" s="61">
        <f t="shared" si="16"/>
        <v>28.77719875</v>
      </c>
      <c r="C903" s="66">
        <v>1030</v>
      </c>
      <c r="D903" s="62">
        <v>28.765474999999999</v>
      </c>
      <c r="E903" s="62">
        <v>28.788922500000002</v>
      </c>
      <c r="F903" s="62">
        <v>2.3447500000003198E-2</v>
      </c>
      <c r="G903" s="64">
        <v>1.3</v>
      </c>
      <c r="H903" s="64">
        <v>3.74</v>
      </c>
      <c r="I903" s="64">
        <v>21.07</v>
      </c>
      <c r="J903" s="64">
        <v>0.1</v>
      </c>
      <c r="K903" s="64">
        <v>10.17</v>
      </c>
      <c r="L903" s="64">
        <v>89.89</v>
      </c>
      <c r="M903" s="64">
        <v>103.87</v>
      </c>
    </row>
    <row r="904" spans="1:14" s="63" customFormat="1" x14ac:dyDescent="0.15">
      <c r="A904" s="63" t="s">
        <v>284</v>
      </c>
      <c r="B904" s="61">
        <f t="shared" si="16"/>
        <v>28.80064625</v>
      </c>
      <c r="C904" s="66">
        <v>1031</v>
      </c>
      <c r="D904" s="62">
        <v>28.788922500000002</v>
      </c>
      <c r="E904" s="62">
        <v>28.812370000000001</v>
      </c>
      <c r="F904" s="62">
        <v>2.3447499999999601E-2</v>
      </c>
      <c r="G904" s="64">
        <v>1.47</v>
      </c>
      <c r="H904" s="64">
        <v>3.72</v>
      </c>
      <c r="I904" s="64">
        <v>29.19</v>
      </c>
      <c r="J904" s="64">
        <v>0.12</v>
      </c>
      <c r="K904" s="64">
        <v>7.28</v>
      </c>
      <c r="L904" s="64">
        <v>72.349999999999994</v>
      </c>
      <c r="M904" s="64">
        <v>139.25</v>
      </c>
    </row>
    <row r="905" spans="1:14" s="63" customFormat="1" x14ac:dyDescent="0.15">
      <c r="A905" s="63" t="s">
        <v>284</v>
      </c>
      <c r="B905" s="61">
        <f t="shared" si="16"/>
        <v>28.824093750000003</v>
      </c>
      <c r="C905" s="66">
        <v>1032</v>
      </c>
      <c r="D905" s="62">
        <v>28.812370000000001</v>
      </c>
      <c r="E905" s="62">
        <v>28.835817500000001</v>
      </c>
      <c r="F905" s="62">
        <v>2.3447499999999601E-2</v>
      </c>
      <c r="G905" s="64">
        <v>0.68</v>
      </c>
      <c r="H905" s="64">
        <v>1.1499999999999999</v>
      </c>
      <c r="I905" s="64">
        <v>6.91</v>
      </c>
      <c r="J905" s="64">
        <v>0.02</v>
      </c>
      <c r="K905" s="64">
        <v>5.18</v>
      </c>
      <c r="L905" s="64">
        <v>72.040000000000006</v>
      </c>
      <c r="M905" s="64">
        <v>59.98</v>
      </c>
    </row>
    <row r="906" spans="1:14" s="63" customFormat="1" x14ac:dyDescent="0.15">
      <c r="A906" s="63" t="s">
        <v>284</v>
      </c>
      <c r="B906" s="61">
        <f t="shared" si="16"/>
        <v>28.847541249999999</v>
      </c>
      <c r="C906" s="66">
        <v>1033</v>
      </c>
      <c r="D906" s="62">
        <v>28.835817500000001</v>
      </c>
      <c r="E906" s="62">
        <v>28.859265000000001</v>
      </c>
      <c r="F906" s="62">
        <v>2.3447499999999601E-2</v>
      </c>
      <c r="G906" s="64">
        <v>0.68</v>
      </c>
      <c r="H906" s="64">
        <v>0.74</v>
      </c>
      <c r="I906" s="64">
        <v>4.47</v>
      </c>
      <c r="J906" s="64">
        <v>0.16</v>
      </c>
      <c r="K906" s="64">
        <v>3.84</v>
      </c>
      <c r="L906" s="64">
        <v>62.14</v>
      </c>
      <c r="M906" s="64">
        <v>40.61</v>
      </c>
    </row>
    <row r="907" spans="1:14" s="63" customFormat="1" x14ac:dyDescent="0.15">
      <c r="A907" s="63" t="s">
        <v>284</v>
      </c>
      <c r="B907" s="61">
        <f t="shared" si="16"/>
        <v>28.870988750000002</v>
      </c>
      <c r="C907" s="66">
        <v>1034</v>
      </c>
      <c r="D907" s="62">
        <v>28.859265000000001</v>
      </c>
      <c r="E907" s="62">
        <v>28.8827125</v>
      </c>
      <c r="F907" s="62">
        <v>2.3447499999999601E-2</v>
      </c>
      <c r="G907" s="64">
        <v>0.76</v>
      </c>
      <c r="H907" s="64">
        <v>0.79</v>
      </c>
      <c r="I907" s="64">
        <v>6.47</v>
      </c>
      <c r="J907" s="64">
        <v>0.32</v>
      </c>
      <c r="K907" s="64">
        <v>4.17</v>
      </c>
      <c r="L907" s="64">
        <v>51.53</v>
      </c>
      <c r="M907" s="64">
        <v>32.6</v>
      </c>
    </row>
    <row r="908" spans="1:14" s="63" customFormat="1" x14ac:dyDescent="0.15">
      <c r="A908" s="63" t="s">
        <v>284</v>
      </c>
      <c r="B908" s="61">
        <f t="shared" si="16"/>
        <v>28.894436249999998</v>
      </c>
      <c r="C908" s="66">
        <v>1035</v>
      </c>
      <c r="D908" s="62">
        <v>28.8827125</v>
      </c>
      <c r="E908" s="62">
        <v>28.90616</v>
      </c>
      <c r="F908" s="62">
        <v>2.3447499999999601E-2</v>
      </c>
      <c r="G908" s="64">
        <v>1.02</v>
      </c>
      <c r="H908" s="64">
        <v>0.73</v>
      </c>
      <c r="I908" s="64">
        <v>5.33</v>
      </c>
      <c r="J908" s="64">
        <v>0.1</v>
      </c>
      <c r="K908" s="64">
        <v>2.5299999999999998</v>
      </c>
      <c r="L908" s="64">
        <v>52.81</v>
      </c>
      <c r="M908" s="64">
        <v>28.88</v>
      </c>
    </row>
    <row r="909" spans="1:14" s="63" customFormat="1" x14ac:dyDescent="0.15">
      <c r="A909" s="63" t="s">
        <v>284</v>
      </c>
      <c r="B909" s="61">
        <f t="shared" si="16"/>
        <v>28.917883750000001</v>
      </c>
      <c r="C909" s="66">
        <v>1036</v>
      </c>
      <c r="D909" s="62">
        <v>28.90616</v>
      </c>
      <c r="E909" s="62">
        <v>28.929607499999999</v>
      </c>
      <c r="F909" s="62">
        <v>2.3447499999999601E-2</v>
      </c>
      <c r="G909" s="64">
        <v>1</v>
      </c>
      <c r="H909" s="64">
        <v>0.91</v>
      </c>
      <c r="I909" s="64">
        <v>6.68</v>
      </c>
      <c r="J909" s="64">
        <v>0.35</v>
      </c>
      <c r="K909" s="64">
        <v>2.35</v>
      </c>
      <c r="L909" s="64">
        <v>46.27</v>
      </c>
      <c r="M909" s="64">
        <v>30.36</v>
      </c>
    </row>
    <row r="910" spans="1:14" s="63" customFormat="1" x14ac:dyDescent="0.15">
      <c r="A910" s="63" t="s">
        <v>284</v>
      </c>
      <c r="B910" s="61">
        <f t="shared" si="16"/>
        <v>28.941331249999998</v>
      </c>
      <c r="C910" s="66">
        <v>1037</v>
      </c>
      <c r="D910" s="62">
        <v>28.929607499999999</v>
      </c>
      <c r="E910" s="62">
        <v>28.953054999999999</v>
      </c>
      <c r="F910" s="62">
        <v>2.3447499999999601E-2</v>
      </c>
      <c r="G910" s="64">
        <v>0.69</v>
      </c>
      <c r="H910" s="64">
        <v>0.62</v>
      </c>
      <c r="I910" s="64">
        <v>4.13</v>
      </c>
      <c r="J910" s="64">
        <v>0.43</v>
      </c>
      <c r="K910" s="64">
        <v>1.36</v>
      </c>
      <c r="L910" s="64">
        <v>32.270000000000003</v>
      </c>
      <c r="M910" s="64">
        <v>17.71</v>
      </c>
    </row>
    <row r="911" spans="1:14" s="63" customFormat="1" x14ac:dyDescent="0.15">
      <c r="A911" s="63" t="s">
        <v>284</v>
      </c>
      <c r="B911" s="61">
        <f t="shared" si="16"/>
        <v>28.964778750000001</v>
      </c>
      <c r="C911" s="66">
        <v>1038</v>
      </c>
      <c r="D911" s="62">
        <v>28.953054999999999</v>
      </c>
      <c r="E911" s="62">
        <v>28.976502499999999</v>
      </c>
      <c r="F911" s="62">
        <v>2.3447499999999601E-2</v>
      </c>
      <c r="G911" s="64">
        <v>0.62</v>
      </c>
      <c r="H911" s="64">
        <v>0.52</v>
      </c>
      <c r="I911" s="64">
        <v>2.68</v>
      </c>
      <c r="J911" s="64">
        <v>0.68</v>
      </c>
      <c r="K911" s="64">
        <v>0.79</v>
      </c>
      <c r="L911" s="64">
        <v>19.3</v>
      </c>
      <c r="M911" s="64">
        <v>15.75</v>
      </c>
    </row>
    <row r="912" spans="1:14" s="63" customFormat="1" x14ac:dyDescent="0.15">
      <c r="A912" s="63" t="s">
        <v>284</v>
      </c>
      <c r="B912" s="61">
        <f t="shared" si="16"/>
        <v>28.988226249999997</v>
      </c>
      <c r="C912" s="66">
        <v>1039</v>
      </c>
      <c r="D912" s="62">
        <v>28.976502499999999</v>
      </c>
      <c r="E912" s="62">
        <v>28.999949999999998</v>
      </c>
      <c r="F912" s="62">
        <v>2.3447499999999601E-2</v>
      </c>
      <c r="G912" s="64">
        <v>2.14</v>
      </c>
      <c r="H912" s="64">
        <v>0.61</v>
      </c>
      <c r="I912" s="64">
        <v>6.1</v>
      </c>
      <c r="J912" s="64">
        <v>0.61</v>
      </c>
      <c r="K912" s="64">
        <v>7.49</v>
      </c>
      <c r="L912" s="64">
        <v>23.19</v>
      </c>
      <c r="M912" s="64">
        <v>18.5</v>
      </c>
      <c r="N912" s="61"/>
    </row>
    <row r="913" spans="1:14" s="63" customFormat="1" x14ac:dyDescent="0.15">
      <c r="A913" s="63" t="s">
        <v>284</v>
      </c>
      <c r="B913" s="61">
        <f t="shared" si="16"/>
        <v>29.01167375</v>
      </c>
      <c r="C913" s="66">
        <v>1040</v>
      </c>
      <c r="D913" s="62">
        <v>28.999949999999998</v>
      </c>
      <c r="E913" s="62">
        <v>29.023397500000002</v>
      </c>
      <c r="F913" s="62">
        <v>2.3447500000003198E-2</v>
      </c>
      <c r="G913" s="64">
        <v>0.92</v>
      </c>
      <c r="H913" s="64">
        <v>1.82</v>
      </c>
      <c r="I913" s="64">
        <v>8.85</v>
      </c>
      <c r="J913" s="64">
        <v>0.31</v>
      </c>
      <c r="K913" s="64">
        <v>2.19</v>
      </c>
      <c r="L913" s="64">
        <v>34.97</v>
      </c>
      <c r="M913" s="64">
        <v>33.01</v>
      </c>
      <c r="N913" s="66"/>
    </row>
    <row r="914" spans="1:14" s="63" customFormat="1" x14ac:dyDescent="0.15">
      <c r="A914" s="63" t="s">
        <v>284</v>
      </c>
      <c r="B914" s="61">
        <f t="shared" si="16"/>
        <v>29.035121250000003</v>
      </c>
      <c r="C914" s="66">
        <v>1041</v>
      </c>
      <c r="D914" s="62">
        <v>29.023397500000002</v>
      </c>
      <c r="E914" s="62">
        <v>29.046845000000001</v>
      </c>
      <c r="F914" s="62">
        <v>2.3447499999999601E-2</v>
      </c>
      <c r="G914" s="64">
        <v>1.62</v>
      </c>
      <c r="H914" s="64">
        <v>2.29</v>
      </c>
      <c r="I914" s="64">
        <v>13.46</v>
      </c>
      <c r="J914" s="64">
        <v>0.43</v>
      </c>
      <c r="K914" s="64">
        <v>3.36</v>
      </c>
      <c r="L914" s="64">
        <v>50.06</v>
      </c>
      <c r="M914" s="64">
        <v>58.97</v>
      </c>
      <c r="N914" s="66"/>
    </row>
    <row r="915" spans="1:14" s="63" customFormat="1" x14ac:dyDescent="0.15">
      <c r="A915" s="63" t="s">
        <v>284</v>
      </c>
      <c r="B915" s="61">
        <f t="shared" si="16"/>
        <v>29.058568749999999</v>
      </c>
      <c r="C915" s="66">
        <v>1042</v>
      </c>
      <c r="D915" s="62">
        <v>29.046845000000001</v>
      </c>
      <c r="E915" s="62">
        <v>29.070292500000001</v>
      </c>
      <c r="F915" s="62">
        <v>2.3447499999999601E-2</v>
      </c>
      <c r="G915" s="64">
        <v>0.93</v>
      </c>
      <c r="H915" s="64">
        <v>1.59</v>
      </c>
      <c r="I915" s="64">
        <v>10.44</v>
      </c>
      <c r="J915" s="64">
        <v>0.35</v>
      </c>
      <c r="K915" s="64">
        <v>3.79</v>
      </c>
      <c r="L915" s="64">
        <v>44.73</v>
      </c>
      <c r="M915" s="64">
        <v>32.340000000000003</v>
      </c>
      <c r="N915" s="66"/>
    </row>
    <row r="916" spans="1:14" s="63" customFormat="1" x14ac:dyDescent="0.15">
      <c r="A916" s="63" t="s">
        <v>284</v>
      </c>
      <c r="B916" s="61">
        <f t="shared" si="16"/>
        <v>29.082016250000002</v>
      </c>
      <c r="C916" s="66">
        <v>1043</v>
      </c>
      <c r="D916" s="62">
        <v>29.070292500000001</v>
      </c>
      <c r="E916" s="62">
        <v>29.09374</v>
      </c>
      <c r="F916" s="62">
        <v>2.3447499999999601E-2</v>
      </c>
      <c r="G916" s="64">
        <v>2.0499999999999998</v>
      </c>
      <c r="H916" s="64">
        <v>3.26</v>
      </c>
      <c r="I916" s="64">
        <v>26.21</v>
      </c>
      <c r="J916" s="64">
        <v>0.34</v>
      </c>
      <c r="K916" s="64">
        <v>5.0999999999999996</v>
      </c>
      <c r="L916" s="64">
        <v>52.31</v>
      </c>
      <c r="M916" s="64">
        <v>29.08</v>
      </c>
      <c r="N916" s="66"/>
    </row>
    <row r="917" spans="1:14" s="63" customFormat="1" x14ac:dyDescent="0.15">
      <c r="A917" s="63" t="s">
        <v>284</v>
      </c>
      <c r="B917" s="61">
        <f t="shared" si="16"/>
        <v>29.105463749999998</v>
      </c>
      <c r="C917" s="66">
        <v>1044</v>
      </c>
      <c r="D917" s="62">
        <v>29.09374</v>
      </c>
      <c r="E917" s="62">
        <v>29.1171875</v>
      </c>
      <c r="F917" s="62">
        <v>2.3447499999999601E-2</v>
      </c>
      <c r="G917" s="64">
        <v>7.46</v>
      </c>
      <c r="H917" s="64">
        <v>9.1199999999999992</v>
      </c>
      <c r="I917" s="64">
        <v>65.33</v>
      </c>
      <c r="J917" s="64">
        <v>0.61</v>
      </c>
      <c r="K917" s="64">
        <v>10.72</v>
      </c>
      <c r="L917" s="64">
        <v>71.44</v>
      </c>
      <c r="M917" s="64">
        <v>62.9</v>
      </c>
      <c r="N917" s="66"/>
    </row>
    <row r="918" spans="1:14" s="63" customFormat="1" x14ac:dyDescent="0.15">
      <c r="A918" s="63" t="s">
        <v>284</v>
      </c>
      <c r="B918" s="61">
        <f t="shared" si="16"/>
        <v>29.152358749999998</v>
      </c>
      <c r="C918" s="66">
        <v>1046</v>
      </c>
      <c r="D918" s="62">
        <v>29.140635</v>
      </c>
      <c r="E918" s="62">
        <v>29.164082499999999</v>
      </c>
      <c r="F918" s="62">
        <v>2.3447499999999601E-2</v>
      </c>
      <c r="G918" s="64">
        <v>4.6900000000000004</v>
      </c>
      <c r="H918" s="64">
        <v>6.83</v>
      </c>
      <c r="I918" s="64">
        <v>55.07</v>
      </c>
      <c r="J918" s="64">
        <v>0.33</v>
      </c>
      <c r="K918" s="64">
        <v>11.41</v>
      </c>
      <c r="L918" s="64">
        <v>111.9</v>
      </c>
      <c r="M918" s="64">
        <v>201.93</v>
      </c>
      <c r="N918" s="66"/>
    </row>
    <row r="919" spans="1:14" s="63" customFormat="1" x14ac:dyDescent="0.15">
      <c r="A919" s="63" t="s">
        <v>284</v>
      </c>
      <c r="B919" s="61">
        <f t="shared" si="16"/>
        <v>29.175806250000001</v>
      </c>
      <c r="C919" s="66">
        <v>1047</v>
      </c>
      <c r="D919" s="62">
        <v>29.164082499999999</v>
      </c>
      <c r="E919" s="62">
        <v>29.187529999999999</v>
      </c>
      <c r="F919" s="62">
        <v>2.3447499999999601E-2</v>
      </c>
      <c r="G919" s="64">
        <v>1.24</v>
      </c>
      <c r="H919" s="64">
        <v>1</v>
      </c>
      <c r="I919" s="64">
        <v>9.31</v>
      </c>
      <c r="J919" s="64">
        <v>0</v>
      </c>
      <c r="K919" s="64">
        <v>4.43</v>
      </c>
      <c r="L919" s="64">
        <v>73.459999999999994</v>
      </c>
      <c r="M919" s="64">
        <v>46.36</v>
      </c>
      <c r="N919" s="66"/>
    </row>
    <row r="920" spans="1:14" s="63" customFormat="1" x14ac:dyDescent="0.15">
      <c r="A920" s="63" t="s">
        <v>284</v>
      </c>
      <c r="B920" s="61">
        <f t="shared" si="16"/>
        <v>29.199253749999997</v>
      </c>
      <c r="C920" s="66">
        <v>1048</v>
      </c>
      <c r="D920" s="62">
        <v>29.187529999999999</v>
      </c>
      <c r="E920" s="62">
        <v>29.210977499999998</v>
      </c>
      <c r="F920" s="62">
        <v>2.3447499999999601E-2</v>
      </c>
      <c r="G920" s="64">
        <v>1.38</v>
      </c>
      <c r="H920" s="64">
        <v>1.38</v>
      </c>
      <c r="I920" s="64">
        <v>15.87</v>
      </c>
      <c r="J920" s="64">
        <v>0</v>
      </c>
      <c r="K920" s="64">
        <v>6.59</v>
      </c>
      <c r="L920" s="64">
        <v>82.63</v>
      </c>
      <c r="M920" s="64">
        <v>63.33</v>
      </c>
      <c r="N920" s="66"/>
    </row>
    <row r="921" spans="1:14" s="63" customFormat="1" x14ac:dyDescent="0.15">
      <c r="A921" s="63" t="s">
        <v>284</v>
      </c>
      <c r="B921" s="61">
        <f t="shared" si="16"/>
        <v>29.22270125</v>
      </c>
      <c r="C921" s="66">
        <v>1049</v>
      </c>
      <c r="D921" s="62">
        <v>29.210977499999998</v>
      </c>
      <c r="E921" s="62">
        <v>29.234425000000002</v>
      </c>
      <c r="F921" s="62">
        <v>2.3447500000003198E-2</v>
      </c>
      <c r="G921" s="64">
        <v>1.95</v>
      </c>
      <c r="H921" s="64">
        <v>1.44</v>
      </c>
      <c r="I921" s="64">
        <v>21.21</v>
      </c>
      <c r="J921" s="64">
        <v>0</v>
      </c>
      <c r="K921" s="64">
        <v>7.61</v>
      </c>
      <c r="L921" s="64">
        <v>87.04</v>
      </c>
      <c r="M921" s="64">
        <v>69.31</v>
      </c>
      <c r="N921" s="66"/>
    </row>
    <row r="922" spans="1:14" s="63" customFormat="1" x14ac:dyDescent="0.15">
      <c r="A922" s="63" t="s">
        <v>284</v>
      </c>
      <c r="B922" s="61">
        <f t="shared" si="16"/>
        <v>29.246148750000003</v>
      </c>
      <c r="C922" s="66">
        <v>1050</v>
      </c>
      <c r="D922" s="62">
        <v>29.234425000000002</v>
      </c>
      <c r="E922" s="62">
        <v>29.257872500000001</v>
      </c>
      <c r="F922" s="62">
        <v>2.3447499999999601E-2</v>
      </c>
      <c r="G922" s="64">
        <v>1.55</v>
      </c>
      <c r="H922" s="64">
        <v>1.01</v>
      </c>
      <c r="I922" s="64">
        <v>12.42</v>
      </c>
      <c r="J922" s="64">
        <v>0</v>
      </c>
      <c r="K922" s="64">
        <v>6.52</v>
      </c>
      <c r="L922" s="64">
        <v>79.97</v>
      </c>
      <c r="M922" s="64">
        <v>40.49</v>
      </c>
      <c r="N922" s="66"/>
    </row>
    <row r="923" spans="1:14" s="63" customFormat="1" x14ac:dyDescent="0.15">
      <c r="A923" s="63" t="s">
        <v>284</v>
      </c>
      <c r="B923" s="61">
        <f t="shared" si="16"/>
        <v>29.269596249999999</v>
      </c>
      <c r="C923" s="66">
        <v>1051</v>
      </c>
      <c r="D923" s="62">
        <v>29.257872500000001</v>
      </c>
      <c r="E923" s="62">
        <v>29.281320000000001</v>
      </c>
      <c r="F923" s="62">
        <v>2.3447499999999601E-2</v>
      </c>
      <c r="G923" s="64">
        <v>1.1499999999999999</v>
      </c>
      <c r="H923" s="64">
        <v>0.89</v>
      </c>
      <c r="I923" s="64">
        <v>8.66</v>
      </c>
      <c r="J923" s="64">
        <v>0</v>
      </c>
      <c r="K923" s="64">
        <v>4.57</v>
      </c>
      <c r="L923" s="64">
        <v>71.88</v>
      </c>
      <c r="M923" s="64">
        <v>38.229999999999997</v>
      </c>
      <c r="N923" s="66"/>
    </row>
    <row r="924" spans="1:14" s="63" customFormat="1" x14ac:dyDescent="0.15">
      <c r="A924" s="63" t="s">
        <v>284</v>
      </c>
      <c r="B924" s="61">
        <f t="shared" si="16"/>
        <v>29.293043750000002</v>
      </c>
      <c r="C924" s="66">
        <v>1052</v>
      </c>
      <c r="D924" s="62">
        <v>29.281320000000001</v>
      </c>
      <c r="E924" s="62">
        <v>29.304767500000001</v>
      </c>
      <c r="F924" s="62">
        <v>2.3447499999999601E-2</v>
      </c>
      <c r="G924" s="64">
        <v>1.1599999999999999</v>
      </c>
      <c r="H924" s="64">
        <v>0.93</v>
      </c>
      <c r="I924" s="64">
        <v>8.14</v>
      </c>
      <c r="J924" s="64">
        <v>0</v>
      </c>
      <c r="K924" s="64">
        <v>4.29</v>
      </c>
      <c r="L924" s="64">
        <v>63.51</v>
      </c>
      <c r="M924" s="64">
        <v>41.13</v>
      </c>
      <c r="N924" s="66"/>
    </row>
    <row r="925" spans="1:14" s="63" customFormat="1" x14ac:dyDescent="0.15">
      <c r="A925" s="63" t="s">
        <v>284</v>
      </c>
      <c r="B925" s="61">
        <f t="shared" si="16"/>
        <v>29.316491249999999</v>
      </c>
      <c r="C925" s="66">
        <v>1053</v>
      </c>
      <c r="D925" s="62">
        <v>29.304767500000001</v>
      </c>
      <c r="E925" s="62">
        <v>29.328215</v>
      </c>
      <c r="F925" s="62">
        <v>2.3447499999999601E-2</v>
      </c>
      <c r="G925" s="64">
        <v>1.18</v>
      </c>
      <c r="H925" s="64">
        <v>1.02</v>
      </c>
      <c r="I925" s="64">
        <v>8.48</v>
      </c>
      <c r="J925" s="64">
        <v>0</v>
      </c>
      <c r="K925" s="64">
        <v>3.45</v>
      </c>
      <c r="L925" s="64">
        <v>56.06</v>
      </c>
      <c r="M925" s="64">
        <v>46.49</v>
      </c>
      <c r="N925" s="66"/>
    </row>
    <row r="926" spans="1:14" s="63" customFormat="1" x14ac:dyDescent="0.15">
      <c r="A926" s="63" t="s">
        <v>284</v>
      </c>
      <c r="B926" s="61">
        <f t="shared" si="16"/>
        <v>29.339938750000002</v>
      </c>
      <c r="C926" s="66">
        <v>1054</v>
      </c>
      <c r="D926" s="62">
        <v>29.328215</v>
      </c>
      <c r="E926" s="62">
        <v>29.3516625</v>
      </c>
      <c r="F926" s="62">
        <v>2.3447499999999601E-2</v>
      </c>
      <c r="G926" s="64">
        <v>0.99</v>
      </c>
      <c r="H926" s="64">
        <v>1</v>
      </c>
      <c r="I926" s="64">
        <v>8.0299999999999994</v>
      </c>
      <c r="J926" s="64">
        <v>0</v>
      </c>
      <c r="K926" s="64">
        <v>3.99</v>
      </c>
      <c r="L926" s="64">
        <v>51.57</v>
      </c>
      <c r="M926" s="64">
        <v>43.17</v>
      </c>
      <c r="N926" s="66"/>
    </row>
    <row r="927" spans="1:14" s="63" customFormat="1" x14ac:dyDescent="0.15">
      <c r="A927" s="63" t="s">
        <v>284</v>
      </c>
      <c r="B927" s="61">
        <f t="shared" si="16"/>
        <v>29.363386249999998</v>
      </c>
      <c r="C927" s="66">
        <v>1055</v>
      </c>
      <c r="D927" s="62">
        <v>29.3516625</v>
      </c>
      <c r="E927" s="62">
        <v>29.375109999999999</v>
      </c>
      <c r="F927" s="62">
        <v>2.3447499999999601E-2</v>
      </c>
      <c r="G927" s="64">
        <v>1.65</v>
      </c>
      <c r="H927" s="64">
        <v>1.82</v>
      </c>
      <c r="I927" s="64">
        <v>15.94</v>
      </c>
      <c r="J927" s="64">
        <v>0</v>
      </c>
      <c r="K927" s="64">
        <v>8.23</v>
      </c>
      <c r="L927" s="64">
        <v>81.34</v>
      </c>
      <c r="M927" s="64">
        <v>85.19</v>
      </c>
      <c r="N927" s="66"/>
    </row>
    <row r="928" spans="1:14" s="63" customFormat="1" x14ac:dyDescent="0.15">
      <c r="A928" s="63" t="s">
        <v>284</v>
      </c>
      <c r="B928" s="61">
        <f t="shared" si="16"/>
        <v>29.386833750000001</v>
      </c>
      <c r="C928" s="66">
        <v>1056</v>
      </c>
      <c r="D928" s="62">
        <v>29.375109999999999</v>
      </c>
      <c r="E928" s="62">
        <v>29.398557499999999</v>
      </c>
      <c r="F928" s="62">
        <v>2.3447499999999601E-2</v>
      </c>
      <c r="G928" s="64">
        <v>5.04</v>
      </c>
      <c r="H928" s="64">
        <v>2.68</v>
      </c>
      <c r="I928" s="64">
        <v>22.97</v>
      </c>
      <c r="J928" s="64">
        <v>0</v>
      </c>
      <c r="K928" s="64">
        <v>9.35</v>
      </c>
      <c r="L928" s="64">
        <v>65.52</v>
      </c>
      <c r="M928" s="64">
        <v>111.35</v>
      </c>
      <c r="N928" s="66"/>
    </row>
    <row r="929" spans="1:14" s="63" customFormat="1" x14ac:dyDescent="0.15">
      <c r="A929" s="63" t="s">
        <v>284</v>
      </c>
      <c r="B929" s="61">
        <f t="shared" si="16"/>
        <v>29.410281249999997</v>
      </c>
      <c r="C929" s="66">
        <v>1057</v>
      </c>
      <c r="D929" s="62">
        <v>29.398557499999999</v>
      </c>
      <c r="E929" s="62">
        <v>29.422004999999999</v>
      </c>
      <c r="F929" s="62">
        <v>2.3447499999999601E-2</v>
      </c>
      <c r="G929" s="64">
        <v>1.47</v>
      </c>
      <c r="H929" s="64">
        <v>1.44</v>
      </c>
      <c r="I929" s="64">
        <v>15.67</v>
      </c>
      <c r="J929" s="64">
        <v>0</v>
      </c>
      <c r="K929" s="64">
        <v>7.63</v>
      </c>
      <c r="L929" s="64">
        <v>68.45</v>
      </c>
      <c r="M929" s="64">
        <v>74.260000000000005</v>
      </c>
      <c r="N929" s="66"/>
    </row>
    <row r="930" spans="1:14" s="63" customFormat="1" x14ac:dyDescent="0.15">
      <c r="A930" s="63" t="s">
        <v>284</v>
      </c>
      <c r="B930" s="61">
        <f t="shared" si="16"/>
        <v>29.43372875</v>
      </c>
      <c r="C930" s="66">
        <v>1058</v>
      </c>
      <c r="D930" s="62">
        <v>29.422004999999999</v>
      </c>
      <c r="E930" s="62">
        <v>29.445452499999998</v>
      </c>
      <c r="F930" s="62">
        <v>2.3447499999999601E-2</v>
      </c>
      <c r="G930" s="64">
        <v>1.07</v>
      </c>
      <c r="H930" s="64">
        <v>1.24</v>
      </c>
      <c r="I930" s="64">
        <v>13.82</v>
      </c>
      <c r="J930" s="64">
        <v>0</v>
      </c>
      <c r="K930" s="64">
        <v>5.27</v>
      </c>
      <c r="L930" s="64">
        <v>70.819999999999993</v>
      </c>
      <c r="M930" s="64">
        <v>58.61</v>
      </c>
      <c r="N930" s="66"/>
    </row>
    <row r="931" spans="1:14" s="63" customFormat="1" x14ac:dyDescent="0.15">
      <c r="A931" s="63" t="s">
        <v>284</v>
      </c>
      <c r="B931" s="61">
        <f t="shared" si="16"/>
        <v>29.45717625</v>
      </c>
      <c r="C931" s="66">
        <v>1059</v>
      </c>
      <c r="D931" s="62">
        <v>29.445452499999998</v>
      </c>
      <c r="E931" s="62">
        <v>29.468900000000001</v>
      </c>
      <c r="F931" s="62">
        <v>2.3447500000003198E-2</v>
      </c>
      <c r="G931" s="64">
        <v>11.41</v>
      </c>
      <c r="H931" s="64">
        <v>4.9400000000000004</v>
      </c>
      <c r="I931" s="64">
        <v>59.11</v>
      </c>
      <c r="J931" s="64">
        <v>1.7</v>
      </c>
      <c r="K931" s="64">
        <v>19.350000000000001</v>
      </c>
      <c r="L931" s="64">
        <v>93.32</v>
      </c>
      <c r="M931" s="64">
        <v>165.15</v>
      </c>
      <c r="N931" s="66"/>
    </row>
    <row r="932" spans="1:14" s="63" customFormat="1" x14ac:dyDescent="0.15">
      <c r="A932" s="63" t="s">
        <v>284</v>
      </c>
      <c r="B932" s="61">
        <f t="shared" si="16"/>
        <v>29.480623749999999</v>
      </c>
      <c r="C932" s="66">
        <v>1060</v>
      </c>
      <c r="D932" s="62">
        <v>29.468900000000001</v>
      </c>
      <c r="E932" s="62">
        <v>29.492347500000001</v>
      </c>
      <c r="F932" s="62">
        <v>2.3447499999999601E-2</v>
      </c>
      <c r="G932" s="64">
        <v>6.15</v>
      </c>
      <c r="H932" s="64">
        <v>3.66</v>
      </c>
      <c r="I932" s="64">
        <v>37.799999999999997</v>
      </c>
      <c r="J932" s="64">
        <v>1.37</v>
      </c>
      <c r="K932" s="64">
        <v>12.88</v>
      </c>
      <c r="L932" s="64">
        <v>63.74</v>
      </c>
      <c r="M932" s="64">
        <v>164.68</v>
      </c>
      <c r="N932" s="66"/>
    </row>
    <row r="933" spans="1:14" s="63" customFormat="1" x14ac:dyDescent="0.15">
      <c r="A933" s="63" t="s">
        <v>284</v>
      </c>
      <c r="B933" s="61">
        <f t="shared" si="16"/>
        <v>29.504071250000003</v>
      </c>
      <c r="C933" s="66">
        <v>1061</v>
      </c>
      <c r="D933" s="62">
        <v>29.492347500000001</v>
      </c>
      <c r="E933" s="62">
        <v>29.515795000000001</v>
      </c>
      <c r="F933" s="62">
        <v>2.3447499999999601E-2</v>
      </c>
      <c r="G933" s="64">
        <v>2.56</v>
      </c>
      <c r="H933" s="64">
        <v>1.52</v>
      </c>
      <c r="I933" s="64">
        <v>31.49</v>
      </c>
      <c r="J933" s="64">
        <v>0</v>
      </c>
      <c r="K933" s="64">
        <v>7.95</v>
      </c>
      <c r="L933" s="64">
        <v>49.29</v>
      </c>
      <c r="M933" s="64">
        <v>87.51</v>
      </c>
      <c r="N933" s="66"/>
    </row>
    <row r="934" spans="1:14" s="63" customFormat="1" x14ac:dyDescent="0.15">
      <c r="A934" s="63" t="s">
        <v>284</v>
      </c>
      <c r="B934" s="61">
        <f t="shared" si="16"/>
        <v>29.527518749999999</v>
      </c>
      <c r="C934" s="66">
        <v>1062</v>
      </c>
      <c r="D934" s="62">
        <v>29.515795000000001</v>
      </c>
      <c r="E934" s="62">
        <v>29.5392425</v>
      </c>
      <c r="F934" s="62">
        <v>2.3447499999999601E-2</v>
      </c>
      <c r="G934" s="64">
        <v>2.39</v>
      </c>
      <c r="H934" s="64">
        <v>1.54</v>
      </c>
      <c r="I934" s="64">
        <v>18.41</v>
      </c>
      <c r="J934" s="64">
        <v>0</v>
      </c>
      <c r="K934" s="64">
        <v>6.42</v>
      </c>
      <c r="L934" s="64">
        <v>50.93</v>
      </c>
      <c r="M934" s="64">
        <v>71.64</v>
      </c>
      <c r="N934" s="66"/>
    </row>
    <row r="935" spans="1:14" s="63" customFormat="1" x14ac:dyDescent="0.15">
      <c r="A935" s="63" t="s">
        <v>284</v>
      </c>
      <c r="B935" s="61">
        <f t="shared" si="16"/>
        <v>29.550966250000002</v>
      </c>
      <c r="C935" s="66">
        <v>1063</v>
      </c>
      <c r="D935" s="62">
        <v>29.5392425</v>
      </c>
      <c r="E935" s="62">
        <v>29.56269</v>
      </c>
      <c r="F935" s="62">
        <v>2.3447499999999601E-2</v>
      </c>
      <c r="G935" s="64">
        <v>1.22</v>
      </c>
      <c r="H935" s="64">
        <v>1.17</v>
      </c>
      <c r="I935" s="64">
        <v>14.22</v>
      </c>
      <c r="J935" s="64">
        <v>0</v>
      </c>
      <c r="K935" s="64">
        <v>4.59</v>
      </c>
      <c r="L935" s="64">
        <v>45.06</v>
      </c>
      <c r="M935" s="64">
        <v>65.83</v>
      </c>
      <c r="N935" s="66"/>
    </row>
    <row r="936" spans="1:14" s="63" customFormat="1" x14ac:dyDescent="0.15">
      <c r="A936" s="63" t="s">
        <v>284</v>
      </c>
      <c r="B936" s="61">
        <f t="shared" si="16"/>
        <v>29.574413749999998</v>
      </c>
      <c r="C936" s="66">
        <v>1064</v>
      </c>
      <c r="D936" s="62">
        <v>29.56269</v>
      </c>
      <c r="E936" s="62">
        <v>29.5861375</v>
      </c>
      <c r="F936" s="62">
        <v>2.3447499999999601E-2</v>
      </c>
      <c r="G936" s="64">
        <v>1.3</v>
      </c>
      <c r="H936" s="64">
        <v>1.45</v>
      </c>
      <c r="I936" s="64">
        <v>14.79</v>
      </c>
      <c r="J936" s="64">
        <v>0</v>
      </c>
      <c r="K936" s="64">
        <v>4.43</v>
      </c>
      <c r="L936" s="64">
        <v>41.6</v>
      </c>
      <c r="M936" s="64">
        <v>62.8</v>
      </c>
      <c r="N936" s="66"/>
    </row>
    <row r="937" spans="1:14" s="63" customFormat="1" x14ac:dyDescent="0.15">
      <c r="A937" s="63" t="s">
        <v>284</v>
      </c>
      <c r="B937" s="61">
        <f t="shared" si="16"/>
        <v>29.597861250000001</v>
      </c>
      <c r="C937" s="66">
        <v>1065</v>
      </c>
      <c r="D937" s="62">
        <v>29.5861375</v>
      </c>
      <c r="E937" s="62">
        <v>29.609584999999999</v>
      </c>
      <c r="F937" s="62">
        <v>2.3447499999999601E-2</v>
      </c>
      <c r="G937" s="64">
        <v>1.77</v>
      </c>
      <c r="H937" s="64">
        <v>2.17</v>
      </c>
      <c r="I937" s="64">
        <v>16.899999999999999</v>
      </c>
      <c r="J937" s="64">
        <v>0</v>
      </c>
      <c r="K937" s="64">
        <v>4.68</v>
      </c>
      <c r="L937" s="64">
        <v>48.31</v>
      </c>
      <c r="M937" s="64">
        <v>66.02</v>
      </c>
      <c r="N937" s="66"/>
    </row>
    <row r="938" spans="1:14" s="63" customFormat="1" x14ac:dyDescent="0.15">
      <c r="A938" s="63" t="s">
        <v>284</v>
      </c>
      <c r="B938" s="61">
        <f t="shared" si="16"/>
        <v>29.621308749999997</v>
      </c>
      <c r="C938" s="66">
        <v>1066</v>
      </c>
      <c r="D938" s="62">
        <v>29.609584999999999</v>
      </c>
      <c r="E938" s="62">
        <v>29.633032499999999</v>
      </c>
      <c r="F938" s="62">
        <v>2.3447499999999601E-2</v>
      </c>
      <c r="G938" s="64">
        <v>2.0099999999999998</v>
      </c>
      <c r="H938" s="64">
        <v>2.2000000000000002</v>
      </c>
      <c r="I938" s="64">
        <v>17.78</v>
      </c>
      <c r="J938" s="64">
        <v>2.06</v>
      </c>
      <c r="K938" s="64">
        <v>4.54</v>
      </c>
      <c r="L938" s="64">
        <v>89.96</v>
      </c>
      <c r="M938" s="64">
        <v>79.34</v>
      </c>
      <c r="N938" s="66"/>
    </row>
    <row r="939" spans="1:14" s="63" customFormat="1" x14ac:dyDescent="0.15">
      <c r="A939" s="63" t="s">
        <v>284</v>
      </c>
      <c r="B939" s="61">
        <f t="shared" si="16"/>
        <v>29.64475625</v>
      </c>
      <c r="C939" s="66">
        <v>1067</v>
      </c>
      <c r="D939" s="62">
        <v>29.633032499999999</v>
      </c>
      <c r="E939" s="62">
        <v>29.656479999999998</v>
      </c>
      <c r="F939" s="62">
        <v>2.3447499999999601E-2</v>
      </c>
      <c r="G939" s="64">
        <v>1.68</v>
      </c>
      <c r="H939" s="64">
        <v>2.1800000000000002</v>
      </c>
      <c r="I939" s="64">
        <v>18.37</v>
      </c>
      <c r="J939" s="64">
        <v>3.09</v>
      </c>
      <c r="K939" s="64">
        <v>4.32</v>
      </c>
      <c r="L939" s="64">
        <v>60.25</v>
      </c>
      <c r="M939" s="64">
        <v>74.91</v>
      </c>
    </row>
    <row r="940" spans="1:14" s="63" customFormat="1" x14ac:dyDescent="0.15">
      <c r="A940" s="63" t="s">
        <v>284</v>
      </c>
      <c r="B940" s="61">
        <f t="shared" si="16"/>
        <v>29.66820375</v>
      </c>
      <c r="C940" s="66">
        <v>1068</v>
      </c>
      <c r="D940" s="62">
        <v>29.656479999999998</v>
      </c>
      <c r="E940" s="62">
        <v>29.679927500000002</v>
      </c>
      <c r="F940" s="62">
        <v>2.3447500000003198E-2</v>
      </c>
      <c r="G940" s="64">
        <v>2.2400000000000002</v>
      </c>
      <c r="H940" s="64">
        <v>2.14</v>
      </c>
      <c r="I940" s="64">
        <v>19.54</v>
      </c>
      <c r="J940" s="64">
        <v>0</v>
      </c>
      <c r="K940" s="64">
        <v>5.64</v>
      </c>
      <c r="L940" s="64">
        <v>35.78</v>
      </c>
      <c r="M940" s="64">
        <v>51.3</v>
      </c>
    </row>
    <row r="941" spans="1:14" s="63" customFormat="1" x14ac:dyDescent="0.15">
      <c r="A941" s="63" t="s">
        <v>284</v>
      </c>
      <c r="B941" s="61">
        <f t="shared" si="16"/>
        <v>29.69165125</v>
      </c>
      <c r="C941" s="66">
        <v>1069</v>
      </c>
      <c r="D941" s="62">
        <v>29.679927500000002</v>
      </c>
      <c r="E941" s="62">
        <v>29.703375000000001</v>
      </c>
      <c r="F941" s="62">
        <v>2.3447499999999601E-2</v>
      </c>
      <c r="G941" s="64">
        <v>2.02</v>
      </c>
      <c r="H941" s="64">
        <v>2.42</v>
      </c>
      <c r="I941" s="64">
        <v>20.49</v>
      </c>
      <c r="J941" s="64">
        <v>0</v>
      </c>
      <c r="K941" s="64">
        <v>4.74</v>
      </c>
      <c r="L941" s="64">
        <v>30.98</v>
      </c>
      <c r="M941" s="64">
        <v>48.88</v>
      </c>
    </row>
    <row r="942" spans="1:14" s="63" customFormat="1" x14ac:dyDescent="0.15">
      <c r="A942" s="63" t="s">
        <v>284</v>
      </c>
      <c r="B942" s="61">
        <f t="shared" si="16"/>
        <v>29.715098750000003</v>
      </c>
      <c r="C942" s="66">
        <v>1070</v>
      </c>
      <c r="D942" s="62">
        <v>29.703375000000001</v>
      </c>
      <c r="E942" s="62">
        <v>29.726822500000001</v>
      </c>
      <c r="F942" s="62">
        <v>2.3447499999999601E-2</v>
      </c>
      <c r="G942" s="64">
        <v>1.91</v>
      </c>
      <c r="H942" s="64">
        <v>2.4</v>
      </c>
      <c r="I942" s="64">
        <v>19.899999999999999</v>
      </c>
      <c r="J942" s="64">
        <v>0</v>
      </c>
      <c r="K942" s="64">
        <v>4.57</v>
      </c>
      <c r="L942" s="64">
        <v>35.21</v>
      </c>
      <c r="M942" s="64">
        <v>49.36</v>
      </c>
    </row>
    <row r="943" spans="1:14" s="63" customFormat="1" x14ac:dyDescent="0.15">
      <c r="A943" s="63" t="s">
        <v>284</v>
      </c>
      <c r="B943" s="61">
        <f t="shared" si="16"/>
        <v>29.738546249999999</v>
      </c>
      <c r="C943" s="66">
        <v>1071</v>
      </c>
      <c r="D943" s="62">
        <v>29.726822500000001</v>
      </c>
      <c r="E943" s="62">
        <v>29.75027</v>
      </c>
      <c r="F943" s="62">
        <v>2.3447499999999601E-2</v>
      </c>
      <c r="G943" s="64">
        <v>2.0099999999999998</v>
      </c>
      <c r="H943" s="64">
        <v>2.54</v>
      </c>
      <c r="I943" s="64">
        <v>20.64</v>
      </c>
      <c r="J943" s="64">
        <v>0</v>
      </c>
      <c r="K943" s="64">
        <v>5.68</v>
      </c>
      <c r="L943" s="64">
        <v>37.28</v>
      </c>
      <c r="M943" s="64">
        <v>51.33</v>
      </c>
    </row>
    <row r="944" spans="1:14" s="63" customFormat="1" x14ac:dyDescent="0.15">
      <c r="A944" s="63" t="s">
        <v>284</v>
      </c>
      <c r="B944" s="61">
        <f t="shared" si="16"/>
        <v>29.761993750000002</v>
      </c>
      <c r="C944" s="66">
        <v>1072</v>
      </c>
      <c r="D944" s="62">
        <v>29.75027</v>
      </c>
      <c r="E944" s="62">
        <v>29.7737175</v>
      </c>
      <c r="F944" s="62">
        <v>2.3447499999999601E-2</v>
      </c>
      <c r="G944" s="64">
        <v>2.1</v>
      </c>
      <c r="H944" s="64">
        <v>2.4</v>
      </c>
      <c r="I944" s="64">
        <v>22.13</v>
      </c>
      <c r="J944" s="64">
        <v>0</v>
      </c>
      <c r="K944" s="64">
        <v>5.82</v>
      </c>
      <c r="L944" s="64">
        <v>41.92</v>
      </c>
      <c r="M944" s="64">
        <v>52.27</v>
      </c>
    </row>
    <row r="945" spans="1:14" s="63" customFormat="1" x14ac:dyDescent="0.15">
      <c r="A945" s="63" t="s">
        <v>284</v>
      </c>
      <c r="B945" s="61">
        <f t="shared" si="16"/>
        <v>29.785441249999998</v>
      </c>
      <c r="C945" s="66">
        <v>1073</v>
      </c>
      <c r="D945" s="62">
        <v>29.7737175</v>
      </c>
      <c r="E945" s="62">
        <v>29.797165</v>
      </c>
      <c r="F945" s="62">
        <v>2.3447499999999601E-2</v>
      </c>
      <c r="G945" s="64">
        <v>2.12</v>
      </c>
      <c r="H945" s="64">
        <v>2.64</v>
      </c>
      <c r="I945" s="64">
        <v>20.260000000000002</v>
      </c>
      <c r="J945" s="64">
        <v>0</v>
      </c>
      <c r="K945" s="64">
        <v>6.44</v>
      </c>
      <c r="L945" s="64">
        <v>46.07</v>
      </c>
      <c r="M945" s="64">
        <v>51.34</v>
      </c>
    </row>
    <row r="946" spans="1:14" s="63" customFormat="1" x14ac:dyDescent="0.15">
      <c r="A946" s="63" t="s">
        <v>284</v>
      </c>
      <c r="B946" s="61">
        <f t="shared" si="16"/>
        <v>29.808888750000001</v>
      </c>
      <c r="C946" s="66">
        <v>1074</v>
      </c>
      <c r="D946" s="62">
        <v>29.797165</v>
      </c>
      <c r="E946" s="62">
        <v>29.820612499999999</v>
      </c>
      <c r="F946" s="62">
        <v>2.3447499999999601E-2</v>
      </c>
      <c r="G946" s="64">
        <v>4.38</v>
      </c>
      <c r="H946" s="64">
        <v>3.9</v>
      </c>
      <c r="I946" s="64">
        <v>32.72</v>
      </c>
      <c r="J946" s="64">
        <v>0</v>
      </c>
      <c r="K946" s="64">
        <v>11.01</v>
      </c>
      <c r="L946" s="64">
        <v>61.88</v>
      </c>
      <c r="M946" s="64">
        <v>113.32</v>
      </c>
    </row>
    <row r="947" spans="1:14" s="63" customFormat="1" x14ac:dyDescent="0.15">
      <c r="A947" s="63" t="s">
        <v>284</v>
      </c>
      <c r="B947" s="61">
        <f t="shared" si="16"/>
        <v>29.832336249999997</v>
      </c>
      <c r="C947" s="66">
        <v>1075</v>
      </c>
      <c r="D947" s="62">
        <v>29.820612499999999</v>
      </c>
      <c r="E947" s="62">
        <v>29.844059999999999</v>
      </c>
      <c r="F947" s="62">
        <v>2.3447499999999601E-2</v>
      </c>
      <c r="G947" s="64">
        <v>1.57</v>
      </c>
      <c r="H947" s="64">
        <v>1.47</v>
      </c>
      <c r="I947" s="64">
        <v>15.59</v>
      </c>
      <c r="J947" s="64">
        <v>0</v>
      </c>
      <c r="K947" s="64">
        <v>6.61</v>
      </c>
      <c r="L947" s="64">
        <v>59.59</v>
      </c>
      <c r="M947" s="64">
        <v>71.09</v>
      </c>
    </row>
    <row r="948" spans="1:14" s="63" customFormat="1" x14ac:dyDescent="0.15">
      <c r="A948" s="63" t="s">
        <v>284</v>
      </c>
      <c r="B948" s="61">
        <f t="shared" si="16"/>
        <v>29.855783750000001</v>
      </c>
      <c r="C948" s="66">
        <v>1076</v>
      </c>
      <c r="D948" s="62">
        <v>29.844059999999999</v>
      </c>
      <c r="E948" s="62">
        <v>29.867507499999999</v>
      </c>
      <c r="F948" s="62">
        <v>2.3447499999999601E-2</v>
      </c>
      <c r="G948" s="64">
        <v>1.3</v>
      </c>
      <c r="H948" s="64">
        <v>1.1100000000000001</v>
      </c>
      <c r="I948" s="64">
        <v>14.35</v>
      </c>
      <c r="J948" s="64">
        <v>0</v>
      </c>
      <c r="K948" s="64">
        <v>8.6999999999999993</v>
      </c>
      <c r="L948" s="64">
        <v>49.79</v>
      </c>
      <c r="M948" s="64">
        <v>82.06</v>
      </c>
    </row>
    <row r="949" spans="1:14" s="63" customFormat="1" x14ac:dyDescent="0.15">
      <c r="A949" s="63" t="s">
        <v>284</v>
      </c>
      <c r="B949" s="61">
        <f t="shared" si="16"/>
        <v>29.87923125</v>
      </c>
      <c r="C949" s="66">
        <v>1077</v>
      </c>
      <c r="D949" s="62">
        <v>29.867507499999999</v>
      </c>
      <c r="E949" s="62">
        <v>29.890955000000002</v>
      </c>
      <c r="F949" s="62">
        <v>2.3447500000003198E-2</v>
      </c>
      <c r="G949" s="64">
        <v>0.98</v>
      </c>
      <c r="H949" s="64">
        <v>0.71</v>
      </c>
      <c r="I949" s="64">
        <v>11.62</v>
      </c>
      <c r="J949" s="64">
        <v>0</v>
      </c>
      <c r="K949" s="64">
        <v>4.0599999999999996</v>
      </c>
      <c r="L949" s="64">
        <v>43.44</v>
      </c>
      <c r="M949" s="64">
        <v>78.88</v>
      </c>
    </row>
    <row r="950" spans="1:14" s="63" customFormat="1" x14ac:dyDescent="0.15">
      <c r="A950" s="63" t="s">
        <v>284</v>
      </c>
      <c r="B950" s="61">
        <f t="shared" si="16"/>
        <v>29.90267875</v>
      </c>
      <c r="C950" s="66">
        <v>1078</v>
      </c>
      <c r="D950" s="62">
        <v>29.890955000000002</v>
      </c>
      <c r="E950" s="62">
        <v>29.914402500000001</v>
      </c>
      <c r="F950" s="62">
        <v>2.3447499999999601E-2</v>
      </c>
      <c r="G950" s="64">
        <v>0.93</v>
      </c>
      <c r="H950" s="64">
        <v>0.74</v>
      </c>
      <c r="I950" s="64">
        <v>10.96</v>
      </c>
      <c r="J950" s="64">
        <v>0</v>
      </c>
      <c r="K950" s="64">
        <v>3.2</v>
      </c>
      <c r="L950" s="64">
        <v>45.8</v>
      </c>
      <c r="M950" s="64">
        <v>78.77</v>
      </c>
    </row>
    <row r="951" spans="1:14" s="63" customFormat="1" x14ac:dyDescent="0.15">
      <c r="A951" s="63" t="s">
        <v>284</v>
      </c>
      <c r="B951" s="61">
        <f t="shared" si="16"/>
        <v>29.926126250000003</v>
      </c>
      <c r="C951" s="66">
        <v>1079</v>
      </c>
      <c r="D951" s="62">
        <v>29.914402500000001</v>
      </c>
      <c r="E951" s="62">
        <v>29.937850000000001</v>
      </c>
      <c r="F951" s="62">
        <v>2.3447499999999601E-2</v>
      </c>
      <c r="G951" s="64">
        <v>1.06</v>
      </c>
      <c r="H951" s="64">
        <v>1.06</v>
      </c>
      <c r="I951" s="64">
        <v>18.79</v>
      </c>
      <c r="J951" s="64">
        <v>0</v>
      </c>
      <c r="K951" s="64">
        <v>3.57</v>
      </c>
      <c r="L951" s="64">
        <v>49.11</v>
      </c>
      <c r="M951" s="64">
        <v>114.18</v>
      </c>
      <c r="N951" s="66"/>
    </row>
    <row r="952" spans="1:14" s="63" customFormat="1" x14ac:dyDescent="0.15">
      <c r="A952" s="63" t="s">
        <v>284</v>
      </c>
      <c r="B952" s="61">
        <f t="shared" si="16"/>
        <v>29.949573749999999</v>
      </c>
      <c r="C952" s="66">
        <v>1080</v>
      </c>
      <c r="D952" s="62">
        <v>29.937850000000001</v>
      </c>
      <c r="E952" s="62">
        <v>29.961297500000001</v>
      </c>
      <c r="F952" s="62">
        <v>2.3447499999999601E-2</v>
      </c>
      <c r="G952" s="64">
        <v>1.44</v>
      </c>
      <c r="H952" s="64">
        <v>0.99</v>
      </c>
      <c r="I952" s="64">
        <v>14.23</v>
      </c>
      <c r="J952" s="64">
        <v>0</v>
      </c>
      <c r="K952" s="64">
        <v>7.7</v>
      </c>
      <c r="L952" s="64">
        <v>45.46</v>
      </c>
      <c r="M952" s="64">
        <v>74.349999999999994</v>
      </c>
      <c r="N952" s="66"/>
    </row>
    <row r="953" spans="1:14" s="63" customFormat="1" x14ac:dyDescent="0.15">
      <c r="A953" s="63" t="s">
        <v>284</v>
      </c>
      <c r="B953" s="61">
        <f t="shared" si="16"/>
        <v>29.973021250000002</v>
      </c>
      <c r="C953" s="66">
        <v>1081</v>
      </c>
      <c r="D953" s="62">
        <v>29.961297500000001</v>
      </c>
      <c r="E953" s="62">
        <v>29.984745</v>
      </c>
      <c r="F953" s="62">
        <v>2.3447499999999601E-2</v>
      </c>
      <c r="G953" s="64">
        <v>1.59</v>
      </c>
      <c r="H953" s="64">
        <v>1.39</v>
      </c>
      <c r="I953" s="64">
        <v>15.92</v>
      </c>
      <c r="J953" s="64">
        <v>0</v>
      </c>
      <c r="K953" s="64">
        <v>10.56</v>
      </c>
      <c r="L953" s="64">
        <v>41.53</v>
      </c>
      <c r="M953" s="64">
        <v>82.3</v>
      </c>
      <c r="N953" s="66"/>
    </row>
    <row r="954" spans="1:14" s="63" customFormat="1" x14ac:dyDescent="0.15">
      <c r="A954" s="63" t="s">
        <v>284</v>
      </c>
      <c r="B954" s="61">
        <f t="shared" si="16"/>
        <v>29.996468749999998</v>
      </c>
      <c r="C954" s="66">
        <v>1082</v>
      </c>
      <c r="D954" s="62">
        <v>29.984745</v>
      </c>
      <c r="E954" s="62">
        <v>30.0081925</v>
      </c>
      <c r="F954" s="62">
        <v>2.3447499999999601E-2</v>
      </c>
      <c r="G954" s="64">
        <v>1.61</v>
      </c>
      <c r="H954" s="64">
        <v>0.67</v>
      </c>
      <c r="I954" s="64">
        <v>8.4700000000000006</v>
      </c>
      <c r="J954" s="64">
        <v>0</v>
      </c>
      <c r="K954" s="64">
        <v>5.89</v>
      </c>
      <c r="L954" s="64">
        <v>39.36</v>
      </c>
      <c r="M954" s="64">
        <v>45.66</v>
      </c>
      <c r="N954" s="61"/>
    </row>
    <row r="955" spans="1:14" s="63" customFormat="1" x14ac:dyDescent="0.15">
      <c r="A955" s="63" t="s">
        <v>284</v>
      </c>
      <c r="B955" s="61">
        <f t="shared" si="16"/>
        <v>30.019916250000001</v>
      </c>
      <c r="C955" s="66">
        <v>1083</v>
      </c>
      <c r="D955" s="62">
        <v>30.0081925</v>
      </c>
      <c r="E955" s="62">
        <v>30.031639999999999</v>
      </c>
      <c r="F955" s="62">
        <v>2.3447499999999601E-2</v>
      </c>
      <c r="G955" s="64">
        <v>1.03</v>
      </c>
      <c r="H955" s="64">
        <v>0.53</v>
      </c>
      <c r="I955" s="64">
        <v>5.85</v>
      </c>
      <c r="J955" s="64">
        <v>0</v>
      </c>
      <c r="K955" s="64">
        <v>2.74</v>
      </c>
      <c r="L955" s="64">
        <v>38.18</v>
      </c>
      <c r="M955" s="64">
        <v>30.54</v>
      </c>
      <c r="N955" s="61"/>
    </row>
    <row r="956" spans="1:14" s="63" customFormat="1" x14ac:dyDescent="0.15">
      <c r="A956" s="63" t="s">
        <v>284</v>
      </c>
      <c r="B956" s="61">
        <f t="shared" si="16"/>
        <v>30.043363749999997</v>
      </c>
      <c r="C956" s="66">
        <v>1084</v>
      </c>
      <c r="D956" s="62">
        <v>30.031639999999999</v>
      </c>
      <c r="E956" s="62">
        <v>30.055087499999999</v>
      </c>
      <c r="F956" s="62">
        <v>2.3447499999999601E-2</v>
      </c>
      <c r="G956" s="64">
        <v>1.07</v>
      </c>
      <c r="H956" s="64">
        <v>0.69</v>
      </c>
      <c r="I956" s="64">
        <v>7.13</v>
      </c>
      <c r="J956" s="64">
        <v>0</v>
      </c>
      <c r="K956" s="64">
        <v>2.78</v>
      </c>
      <c r="L956" s="64">
        <v>36.65</v>
      </c>
      <c r="M956" s="64">
        <v>38.869999999999997</v>
      </c>
      <c r="N956" s="61"/>
    </row>
    <row r="957" spans="1:14" s="63" customFormat="1" x14ac:dyDescent="0.15">
      <c r="A957" s="63" t="s">
        <v>284</v>
      </c>
      <c r="B957" s="61">
        <f t="shared" si="16"/>
        <v>30.066811250000001</v>
      </c>
      <c r="C957" s="66">
        <v>1085</v>
      </c>
      <c r="D957" s="62">
        <v>30.055087499999999</v>
      </c>
      <c r="E957" s="62">
        <v>30.078534999999999</v>
      </c>
      <c r="F957" s="62">
        <v>2.3447499999999601E-2</v>
      </c>
      <c r="G957" s="64">
        <v>1.59</v>
      </c>
      <c r="H957" s="64">
        <v>0.98</v>
      </c>
      <c r="I957" s="64">
        <v>10.27</v>
      </c>
      <c r="J957" s="64">
        <v>0</v>
      </c>
      <c r="K957" s="64">
        <v>5.59</v>
      </c>
      <c r="L957" s="64">
        <v>37.44</v>
      </c>
      <c r="M957" s="64">
        <v>47.89</v>
      </c>
      <c r="N957" s="61"/>
    </row>
    <row r="958" spans="1:14" s="63" customFormat="1" x14ac:dyDescent="0.15">
      <c r="A958" s="63" t="s">
        <v>284</v>
      </c>
      <c r="B958" s="61">
        <f t="shared" si="16"/>
        <v>30.090258749999997</v>
      </c>
      <c r="C958" s="66">
        <v>1086</v>
      </c>
      <c r="D958" s="62">
        <v>30.078534999999999</v>
      </c>
      <c r="E958" s="62">
        <v>30.101982499999998</v>
      </c>
      <c r="F958" s="62">
        <v>2.3447499999999601E-2</v>
      </c>
      <c r="G958" s="64">
        <v>1.22</v>
      </c>
      <c r="H958" s="64">
        <v>0.96</v>
      </c>
      <c r="I958" s="64">
        <v>12.37</v>
      </c>
      <c r="J958" s="64">
        <v>0</v>
      </c>
      <c r="K958" s="64">
        <v>3.78</v>
      </c>
      <c r="L958" s="64">
        <v>41.07</v>
      </c>
      <c r="M958" s="64">
        <v>47.34</v>
      </c>
      <c r="N958" s="61"/>
    </row>
    <row r="959" spans="1:14" s="63" customFormat="1" x14ac:dyDescent="0.15">
      <c r="A959" s="63" t="s">
        <v>284</v>
      </c>
      <c r="B959" s="61">
        <f t="shared" si="16"/>
        <v>30.11370625</v>
      </c>
      <c r="C959" s="66">
        <v>1087</v>
      </c>
      <c r="D959" s="62">
        <v>30.101982499999998</v>
      </c>
      <c r="E959" s="62">
        <v>30.125430000000001</v>
      </c>
      <c r="F959" s="62">
        <v>2.3447500000003198E-2</v>
      </c>
      <c r="G959" s="64">
        <v>1.1100000000000001</v>
      </c>
      <c r="H959" s="64">
        <v>0.96</v>
      </c>
      <c r="I959" s="64">
        <v>10.84</v>
      </c>
      <c r="J959" s="64">
        <v>0</v>
      </c>
      <c r="K959" s="64">
        <v>3.97</v>
      </c>
      <c r="L959" s="64">
        <v>41.75</v>
      </c>
      <c r="M959" s="64">
        <v>48.48</v>
      </c>
      <c r="N959" s="61"/>
    </row>
    <row r="960" spans="1:14" s="63" customFormat="1" x14ac:dyDescent="0.15">
      <c r="A960" s="63" t="s">
        <v>284</v>
      </c>
      <c r="B960" s="61">
        <f t="shared" si="16"/>
        <v>30.160601249999999</v>
      </c>
      <c r="C960" s="66">
        <v>1089</v>
      </c>
      <c r="D960" s="62">
        <v>30.148877500000001</v>
      </c>
      <c r="E960" s="62">
        <v>30.172325000000001</v>
      </c>
      <c r="F960" s="62">
        <v>2.3447499999999601E-2</v>
      </c>
      <c r="G960" s="64">
        <v>2.86</v>
      </c>
      <c r="H960" s="64">
        <v>2.7</v>
      </c>
      <c r="I960" s="64">
        <v>12.55</v>
      </c>
      <c r="J960" s="64">
        <v>0</v>
      </c>
      <c r="K960" s="64">
        <v>7.63</v>
      </c>
      <c r="L960" s="64">
        <v>45.31</v>
      </c>
      <c r="M960" s="65">
        <v>66.644999999999996</v>
      </c>
      <c r="N960" s="61"/>
    </row>
    <row r="961" spans="1:14" s="63" customFormat="1" x14ac:dyDescent="0.15">
      <c r="A961" s="63" t="s">
        <v>284</v>
      </c>
      <c r="B961" s="61">
        <f t="shared" si="16"/>
        <v>30.184048750000002</v>
      </c>
      <c r="C961" s="66">
        <v>1090</v>
      </c>
      <c r="D961" s="62">
        <v>30.172325000000001</v>
      </c>
      <c r="E961" s="62">
        <v>30.1957725</v>
      </c>
      <c r="F961" s="62">
        <v>2.3447499999999601E-2</v>
      </c>
      <c r="G961" s="64">
        <v>6.01</v>
      </c>
      <c r="H961" s="64">
        <v>0.88</v>
      </c>
      <c r="I961" s="64">
        <v>12.11</v>
      </c>
      <c r="J961" s="64">
        <v>0</v>
      </c>
      <c r="K961" s="64">
        <v>4.29</v>
      </c>
      <c r="L961" s="64">
        <v>36.549999999999997</v>
      </c>
      <c r="M961" s="64">
        <v>84.81</v>
      </c>
      <c r="N961" s="61"/>
    </row>
    <row r="962" spans="1:14" s="63" customFormat="1" x14ac:dyDescent="0.15">
      <c r="A962" s="63" t="s">
        <v>284</v>
      </c>
      <c r="B962" s="61">
        <f t="shared" ref="B962:B1025" si="17">AVERAGE(D962,E962)</f>
        <v>30.207496249999998</v>
      </c>
      <c r="C962" s="66">
        <v>1091</v>
      </c>
      <c r="D962" s="62">
        <v>30.1957725</v>
      </c>
      <c r="E962" s="62">
        <v>30.21922</v>
      </c>
      <c r="F962" s="62">
        <v>2.3447499999999601E-2</v>
      </c>
      <c r="G962" s="64">
        <v>1.1599999999999999</v>
      </c>
      <c r="H962" s="64">
        <v>0.81</v>
      </c>
      <c r="I962" s="64">
        <v>16.82</v>
      </c>
      <c r="J962" s="64">
        <v>0</v>
      </c>
      <c r="K962" s="64">
        <v>5.33</v>
      </c>
      <c r="L962" s="64">
        <v>42.01</v>
      </c>
      <c r="M962" s="64">
        <v>98.27</v>
      </c>
      <c r="N962" s="61"/>
    </row>
    <row r="963" spans="1:14" s="63" customFormat="1" x14ac:dyDescent="0.15">
      <c r="A963" s="63" t="s">
        <v>284</v>
      </c>
      <c r="B963" s="61">
        <f t="shared" si="17"/>
        <v>30.230943750000002</v>
      </c>
      <c r="C963" s="66">
        <v>1092</v>
      </c>
      <c r="D963" s="62">
        <v>30.21922</v>
      </c>
      <c r="E963" s="62">
        <v>30.2426675</v>
      </c>
      <c r="F963" s="62">
        <v>2.3447499999999601E-2</v>
      </c>
      <c r="G963" s="64">
        <v>0.93</v>
      </c>
      <c r="H963" s="64">
        <v>0.79</v>
      </c>
      <c r="I963" s="64">
        <v>11</v>
      </c>
      <c r="J963" s="64">
        <v>0</v>
      </c>
      <c r="K963" s="64">
        <v>4.5</v>
      </c>
      <c r="L963" s="64">
        <v>44.76</v>
      </c>
      <c r="M963" s="64">
        <v>71.28</v>
      </c>
      <c r="N963" s="61"/>
    </row>
    <row r="964" spans="1:14" s="63" customFormat="1" x14ac:dyDescent="0.15">
      <c r="A964" s="63" t="s">
        <v>284</v>
      </c>
      <c r="B964" s="61">
        <f t="shared" si="17"/>
        <v>30.254391249999998</v>
      </c>
      <c r="C964" s="66">
        <v>1093</v>
      </c>
      <c r="D964" s="62">
        <v>30.2426675</v>
      </c>
      <c r="E964" s="62">
        <v>30.266114999999999</v>
      </c>
      <c r="F964" s="62">
        <v>2.3447499999999601E-2</v>
      </c>
      <c r="G964" s="64">
        <v>1.1100000000000001</v>
      </c>
      <c r="H964" s="64">
        <v>3.86</v>
      </c>
      <c r="I964" s="64">
        <v>17.36</v>
      </c>
      <c r="J964" s="64">
        <v>0</v>
      </c>
      <c r="K964" s="64">
        <v>4.6100000000000003</v>
      </c>
      <c r="L964" s="64">
        <v>45.74</v>
      </c>
      <c r="M964" s="64">
        <v>67.569999999999993</v>
      </c>
      <c r="N964" s="61"/>
    </row>
    <row r="965" spans="1:14" s="63" customFormat="1" x14ac:dyDescent="0.15">
      <c r="A965" s="63" t="s">
        <v>284</v>
      </c>
      <c r="B965" s="61">
        <f t="shared" si="17"/>
        <v>30.277838750000001</v>
      </c>
      <c r="C965" s="66">
        <v>1094</v>
      </c>
      <c r="D965" s="62">
        <v>30.266114999999999</v>
      </c>
      <c r="E965" s="62">
        <v>30.289562499999999</v>
      </c>
      <c r="F965" s="62">
        <v>2.3447499999999601E-2</v>
      </c>
      <c r="G965" s="64">
        <v>3.94</v>
      </c>
      <c r="H965" s="64">
        <v>1.83</v>
      </c>
      <c r="I965" s="64">
        <v>29.68</v>
      </c>
      <c r="J965" s="64">
        <v>0</v>
      </c>
      <c r="K965" s="64">
        <v>9.3000000000000007</v>
      </c>
      <c r="L965" s="64">
        <v>49.75</v>
      </c>
      <c r="M965" s="64">
        <v>83.25</v>
      </c>
      <c r="N965" s="61"/>
    </row>
    <row r="966" spans="1:14" s="63" customFormat="1" x14ac:dyDescent="0.15">
      <c r="A966" s="63" t="s">
        <v>284</v>
      </c>
      <c r="B966" s="61">
        <f t="shared" si="17"/>
        <v>30.301286249999997</v>
      </c>
      <c r="C966" s="66">
        <v>1095</v>
      </c>
      <c r="D966" s="62">
        <v>30.289562499999999</v>
      </c>
      <c r="E966" s="62">
        <v>30.313009999999998</v>
      </c>
      <c r="F966" s="62">
        <v>2.3447499999999601E-2</v>
      </c>
      <c r="G966" s="64">
        <v>5.63</v>
      </c>
      <c r="H966" s="64">
        <v>3.05</v>
      </c>
      <c r="I966" s="64">
        <v>45.35</v>
      </c>
      <c r="J966" s="64">
        <v>3.03</v>
      </c>
      <c r="K966" s="64">
        <v>12.93</v>
      </c>
      <c r="L966" s="64">
        <v>51.62</v>
      </c>
      <c r="M966" s="64">
        <v>89.3</v>
      </c>
      <c r="N966" s="61"/>
    </row>
    <row r="967" spans="1:14" s="63" customFormat="1" x14ac:dyDescent="0.15">
      <c r="A967" s="63" t="s">
        <v>284</v>
      </c>
      <c r="B967" s="61">
        <f t="shared" si="17"/>
        <v>30.32473375</v>
      </c>
      <c r="C967" s="66">
        <v>1096</v>
      </c>
      <c r="D967" s="62">
        <v>30.313009999999998</v>
      </c>
      <c r="E967" s="62">
        <v>30.336457500000002</v>
      </c>
      <c r="F967" s="62">
        <v>2.3447500000003198E-2</v>
      </c>
      <c r="G967" s="64">
        <v>1.67</v>
      </c>
      <c r="H967" s="64">
        <v>1.56</v>
      </c>
      <c r="I967" s="64">
        <v>27.33</v>
      </c>
      <c r="J967" s="64">
        <v>1.72</v>
      </c>
      <c r="K967" s="64">
        <v>6.6</v>
      </c>
      <c r="L967" s="64">
        <v>47.21</v>
      </c>
      <c r="M967" s="64">
        <v>58.49</v>
      </c>
      <c r="N967" s="61"/>
    </row>
    <row r="968" spans="1:14" s="63" customFormat="1" x14ac:dyDescent="0.15">
      <c r="A968" s="63" t="s">
        <v>284</v>
      </c>
      <c r="B968" s="61">
        <f t="shared" si="17"/>
        <v>30.348181250000003</v>
      </c>
      <c r="C968" s="66">
        <v>1097</v>
      </c>
      <c r="D968" s="62">
        <v>30.336457500000002</v>
      </c>
      <c r="E968" s="62">
        <v>30.359905000000001</v>
      </c>
      <c r="F968" s="62">
        <v>2.3447499999999601E-2</v>
      </c>
      <c r="G968" s="64">
        <v>18.14</v>
      </c>
      <c r="H968" s="64">
        <v>1.58</v>
      </c>
      <c r="I968" s="64">
        <v>20.25</v>
      </c>
      <c r="J968" s="64">
        <v>0</v>
      </c>
      <c r="K968" s="64">
        <v>31.05</v>
      </c>
      <c r="L968" s="64">
        <v>46.05</v>
      </c>
      <c r="M968" s="64">
        <v>51.44</v>
      </c>
      <c r="N968" s="61"/>
    </row>
    <row r="969" spans="1:14" s="63" customFormat="1" x14ac:dyDescent="0.15">
      <c r="A969" s="63" t="s">
        <v>284</v>
      </c>
      <c r="B969" s="61">
        <f t="shared" si="17"/>
        <v>30.371628749999999</v>
      </c>
      <c r="C969" s="66">
        <v>1098</v>
      </c>
      <c r="D969" s="62">
        <v>30.359905000000001</v>
      </c>
      <c r="E969" s="62">
        <v>30.383352500000001</v>
      </c>
      <c r="F969" s="62">
        <v>2.3447499999999601E-2</v>
      </c>
      <c r="G969" s="64">
        <v>7.85</v>
      </c>
      <c r="H969" s="64">
        <v>3.79</v>
      </c>
      <c r="I969" s="64">
        <v>26.12</v>
      </c>
      <c r="J969" s="64">
        <v>0</v>
      </c>
      <c r="K969" s="64">
        <v>18.440000000000001</v>
      </c>
      <c r="L969" s="64">
        <v>45.23</v>
      </c>
      <c r="M969" s="64">
        <v>87.65</v>
      </c>
      <c r="N969" s="61"/>
    </row>
    <row r="970" spans="1:14" s="63" customFormat="1" x14ac:dyDescent="0.15">
      <c r="A970" s="63" t="s">
        <v>284</v>
      </c>
      <c r="B970" s="61">
        <f t="shared" si="17"/>
        <v>30.395076250000002</v>
      </c>
      <c r="C970" s="66">
        <v>1099</v>
      </c>
      <c r="D970" s="62">
        <v>30.383352500000001</v>
      </c>
      <c r="E970" s="62">
        <v>30.4068</v>
      </c>
      <c r="F970" s="62">
        <v>2.3447499999999601E-2</v>
      </c>
      <c r="G970" s="64">
        <v>2.91</v>
      </c>
      <c r="H970" s="64">
        <v>3.01</v>
      </c>
      <c r="I970" s="64">
        <v>33.76</v>
      </c>
      <c r="J970" s="64">
        <v>0</v>
      </c>
      <c r="K970" s="64">
        <v>12.54</v>
      </c>
      <c r="L970" s="64">
        <v>53.95</v>
      </c>
      <c r="M970" s="64">
        <v>127.95</v>
      </c>
      <c r="N970" s="61"/>
    </row>
    <row r="971" spans="1:14" s="63" customFormat="1" x14ac:dyDescent="0.15">
      <c r="A971" s="63" t="s">
        <v>284</v>
      </c>
      <c r="B971" s="61">
        <f t="shared" si="17"/>
        <v>30.4175236111111</v>
      </c>
      <c r="C971" s="66">
        <v>1101</v>
      </c>
      <c r="D971" s="62">
        <v>30.4068</v>
      </c>
      <c r="E971" s="62">
        <v>30.4282472222222</v>
      </c>
      <c r="F971" s="62">
        <v>2.14472222222E-2</v>
      </c>
      <c r="G971" s="64">
        <v>10.1</v>
      </c>
      <c r="H971" s="64">
        <v>5.91</v>
      </c>
      <c r="I971" s="64">
        <v>41.4</v>
      </c>
      <c r="J971" s="64">
        <v>0</v>
      </c>
      <c r="K971" s="64">
        <v>66.83</v>
      </c>
      <c r="L971" s="64">
        <v>34.08</v>
      </c>
      <c r="M971" s="64">
        <v>143.24</v>
      </c>
      <c r="N971" s="61"/>
    </row>
    <row r="972" spans="1:14" s="63" customFormat="1" x14ac:dyDescent="0.15">
      <c r="A972" s="63" t="s">
        <v>284</v>
      </c>
      <c r="B972" s="61">
        <f t="shared" si="17"/>
        <v>30.4389708333333</v>
      </c>
      <c r="C972" s="66">
        <v>1102</v>
      </c>
      <c r="D972" s="62">
        <v>30.4282472222222</v>
      </c>
      <c r="E972" s="62">
        <v>30.4496944444444</v>
      </c>
      <c r="F972" s="62">
        <v>2.14472222222E-2</v>
      </c>
      <c r="G972" s="64">
        <v>4.2</v>
      </c>
      <c r="H972" s="64">
        <v>4.84</v>
      </c>
      <c r="I972" s="64">
        <v>41.2</v>
      </c>
      <c r="J972" s="64">
        <v>0</v>
      </c>
      <c r="K972" s="64">
        <v>35.43</v>
      </c>
      <c r="L972" s="64">
        <v>54.21</v>
      </c>
      <c r="M972" s="64">
        <v>125.41</v>
      </c>
      <c r="N972" s="61"/>
    </row>
    <row r="973" spans="1:14" s="63" customFormat="1" x14ac:dyDescent="0.15">
      <c r="A973" s="63" t="s">
        <v>284</v>
      </c>
      <c r="B973" s="61">
        <f t="shared" si="17"/>
        <v>30.4604180555555</v>
      </c>
      <c r="C973" s="66">
        <v>1103</v>
      </c>
      <c r="D973" s="62">
        <v>30.4496944444444</v>
      </c>
      <c r="E973" s="62">
        <v>30.4711416666666</v>
      </c>
      <c r="F973" s="62">
        <v>2.14472222222E-2</v>
      </c>
      <c r="G973" s="64">
        <v>7.67</v>
      </c>
      <c r="H973" s="64">
        <v>4.37</v>
      </c>
      <c r="I973" s="64">
        <v>35.32</v>
      </c>
      <c r="J973" s="64">
        <v>0</v>
      </c>
      <c r="K973" s="64">
        <v>18.53</v>
      </c>
      <c r="L973" s="64">
        <v>72.59</v>
      </c>
      <c r="M973" s="64">
        <v>114.46</v>
      </c>
      <c r="N973" s="61"/>
    </row>
    <row r="974" spans="1:14" s="63" customFormat="1" x14ac:dyDescent="0.15">
      <c r="A974" s="63" t="s">
        <v>284</v>
      </c>
      <c r="B974" s="61">
        <f t="shared" si="17"/>
        <v>30.4818652777777</v>
      </c>
      <c r="C974" s="66">
        <v>1104</v>
      </c>
      <c r="D974" s="62">
        <v>30.4711416666666</v>
      </c>
      <c r="E974" s="62">
        <v>30.4925888888888</v>
      </c>
      <c r="F974" s="62">
        <v>2.14472222222E-2</v>
      </c>
      <c r="G974" s="64">
        <v>7.54</v>
      </c>
      <c r="H974" s="64">
        <v>1.68</v>
      </c>
      <c r="I974" s="64">
        <v>16.440000000000001</v>
      </c>
      <c r="J974" s="64">
        <v>0</v>
      </c>
      <c r="K974" s="64">
        <v>13.56</v>
      </c>
      <c r="L974" s="64">
        <v>63.91</v>
      </c>
      <c r="M974" s="64">
        <v>73.12</v>
      </c>
      <c r="N974" s="61"/>
    </row>
    <row r="975" spans="1:14" s="63" customFormat="1" x14ac:dyDescent="0.15">
      <c r="A975" s="63" t="s">
        <v>284</v>
      </c>
      <c r="B975" s="61">
        <f t="shared" si="17"/>
        <v>30.5033124999999</v>
      </c>
      <c r="C975" s="66">
        <v>1105</v>
      </c>
      <c r="D975" s="62">
        <v>30.4925888888888</v>
      </c>
      <c r="E975" s="62">
        <v>30.514036111111</v>
      </c>
      <c r="F975" s="62">
        <v>2.14472222222E-2</v>
      </c>
      <c r="G975" s="64">
        <v>1.08</v>
      </c>
      <c r="H975" s="64">
        <v>1.26</v>
      </c>
      <c r="I975" s="64">
        <v>13.49</v>
      </c>
      <c r="J975" s="64">
        <v>0</v>
      </c>
      <c r="K975" s="64">
        <v>6.66</v>
      </c>
      <c r="L975" s="64">
        <v>53.31</v>
      </c>
      <c r="M975" s="64">
        <v>90.88</v>
      </c>
      <c r="N975" s="61"/>
    </row>
    <row r="976" spans="1:14" s="63" customFormat="1" x14ac:dyDescent="0.15">
      <c r="A976" s="63" t="s">
        <v>284</v>
      </c>
      <c r="B976" s="61">
        <f t="shared" si="17"/>
        <v>30.5247597222221</v>
      </c>
      <c r="C976" s="66">
        <v>1106</v>
      </c>
      <c r="D976" s="62">
        <v>30.514036111111</v>
      </c>
      <c r="E976" s="62">
        <v>30.5354833333332</v>
      </c>
      <c r="F976" s="62">
        <v>2.14472222222E-2</v>
      </c>
      <c r="G976" s="64">
        <v>1.18</v>
      </c>
      <c r="H976" s="64">
        <v>1.28</v>
      </c>
      <c r="I976" s="64">
        <v>14.82</v>
      </c>
      <c r="J976" s="64">
        <v>0</v>
      </c>
      <c r="K976" s="64">
        <v>9.26</v>
      </c>
      <c r="L976" s="64">
        <v>38.85</v>
      </c>
      <c r="M976" s="64">
        <v>133.37</v>
      </c>
      <c r="N976" s="61"/>
    </row>
    <row r="977" spans="1:14" s="63" customFormat="1" x14ac:dyDescent="0.15">
      <c r="A977" s="63" t="s">
        <v>284</v>
      </c>
      <c r="B977" s="61">
        <f t="shared" si="17"/>
        <v>30.5462069444443</v>
      </c>
      <c r="C977" s="66">
        <v>1107</v>
      </c>
      <c r="D977" s="62">
        <v>30.5354833333332</v>
      </c>
      <c r="E977" s="62">
        <v>30.5569305555554</v>
      </c>
      <c r="F977" s="62">
        <v>2.14472222222E-2</v>
      </c>
      <c r="G977" s="64">
        <v>1</v>
      </c>
      <c r="H977" s="64">
        <v>0.99</v>
      </c>
      <c r="I977" s="64">
        <v>12.29</v>
      </c>
      <c r="J977" s="64">
        <v>0</v>
      </c>
      <c r="K977" s="64">
        <v>5.46</v>
      </c>
      <c r="L977" s="64">
        <v>37.630000000000003</v>
      </c>
      <c r="M977" s="64">
        <v>155.34</v>
      </c>
      <c r="N977" s="61"/>
    </row>
    <row r="978" spans="1:14" s="63" customFormat="1" x14ac:dyDescent="0.15">
      <c r="A978" s="63" t="s">
        <v>284</v>
      </c>
      <c r="B978" s="61">
        <f t="shared" si="17"/>
        <v>30.5676541666665</v>
      </c>
      <c r="C978" s="66">
        <v>1108</v>
      </c>
      <c r="D978" s="62">
        <v>30.5569305555554</v>
      </c>
      <c r="E978" s="62">
        <v>30.5783777777776</v>
      </c>
      <c r="F978" s="62">
        <v>2.14472222222E-2</v>
      </c>
      <c r="G978" s="64">
        <v>0.99</v>
      </c>
      <c r="H978" s="64">
        <v>1</v>
      </c>
      <c r="I978" s="64">
        <v>11.87</v>
      </c>
      <c r="J978" s="64">
        <v>0</v>
      </c>
      <c r="K978" s="64">
        <v>5.87</v>
      </c>
      <c r="L978" s="64">
        <v>40.93</v>
      </c>
      <c r="M978" s="64">
        <v>152.24</v>
      </c>
      <c r="N978" s="61"/>
    </row>
    <row r="979" spans="1:14" s="63" customFormat="1" x14ac:dyDescent="0.15">
      <c r="A979" s="63" t="s">
        <v>284</v>
      </c>
      <c r="B979" s="61">
        <f t="shared" si="17"/>
        <v>30.5891013888887</v>
      </c>
      <c r="C979" s="66">
        <v>1109</v>
      </c>
      <c r="D979" s="62">
        <v>30.5783777777776</v>
      </c>
      <c r="E979" s="62">
        <v>30.5998249999998</v>
      </c>
      <c r="F979" s="62">
        <v>2.14472222222E-2</v>
      </c>
      <c r="G979" s="64">
        <v>1.1100000000000001</v>
      </c>
      <c r="H979" s="64">
        <v>1.1599999999999999</v>
      </c>
      <c r="I979" s="64">
        <v>12.29</v>
      </c>
      <c r="J979" s="64">
        <v>0</v>
      </c>
      <c r="K979" s="64">
        <v>5.14</v>
      </c>
      <c r="L979" s="64">
        <v>50.18</v>
      </c>
      <c r="M979" s="64">
        <v>138.87</v>
      </c>
      <c r="N979" s="61"/>
    </row>
    <row r="980" spans="1:14" s="63" customFormat="1" x14ac:dyDescent="0.15">
      <c r="A980" s="63" t="s">
        <v>284</v>
      </c>
      <c r="B980" s="61">
        <f t="shared" si="17"/>
        <v>30.6105486111109</v>
      </c>
      <c r="C980" s="66">
        <v>1110</v>
      </c>
      <c r="D980" s="62">
        <v>30.5998249999998</v>
      </c>
      <c r="E980" s="62">
        <v>30.621272222222</v>
      </c>
      <c r="F980" s="62">
        <v>2.14472222222E-2</v>
      </c>
      <c r="G980" s="64">
        <v>1.27</v>
      </c>
      <c r="H980" s="64">
        <v>1.95</v>
      </c>
      <c r="I980" s="64">
        <v>14.27</v>
      </c>
      <c r="J980" s="64">
        <v>0</v>
      </c>
      <c r="K980" s="64">
        <v>5.46</v>
      </c>
      <c r="L980" s="64">
        <v>76.239999999999995</v>
      </c>
      <c r="M980" s="64">
        <v>174.56</v>
      </c>
      <c r="N980" s="61"/>
    </row>
    <row r="981" spans="1:14" s="63" customFormat="1" x14ac:dyDescent="0.15">
      <c r="A981" s="63" t="s">
        <v>284</v>
      </c>
      <c r="B981" s="61">
        <f t="shared" si="17"/>
        <v>30.6319958333331</v>
      </c>
      <c r="C981" s="66">
        <v>1111</v>
      </c>
      <c r="D981" s="62">
        <v>30.621272222222</v>
      </c>
      <c r="E981" s="62">
        <v>30.6427194444442</v>
      </c>
      <c r="F981" s="62">
        <v>2.14472222222E-2</v>
      </c>
      <c r="G981" s="64">
        <v>0.97</v>
      </c>
      <c r="H981" s="64">
        <v>1.07</v>
      </c>
      <c r="I981" s="64">
        <v>10.86</v>
      </c>
      <c r="J981" s="64">
        <v>0</v>
      </c>
      <c r="K981" s="64">
        <v>4.21</v>
      </c>
      <c r="L981" s="64">
        <v>55.15</v>
      </c>
      <c r="M981" s="64">
        <v>111.15</v>
      </c>
      <c r="N981" s="61"/>
    </row>
    <row r="982" spans="1:14" s="63" customFormat="1" x14ac:dyDescent="0.15">
      <c r="A982" s="63" t="s">
        <v>284</v>
      </c>
      <c r="B982" s="61">
        <f t="shared" si="17"/>
        <v>30.6534430555553</v>
      </c>
      <c r="C982" s="66">
        <v>1112</v>
      </c>
      <c r="D982" s="62">
        <v>30.6427194444442</v>
      </c>
      <c r="E982" s="62">
        <v>30.6641666666664</v>
      </c>
      <c r="F982" s="62">
        <v>2.14472222222E-2</v>
      </c>
      <c r="G982" s="64">
        <v>1.1299999999999999</v>
      </c>
      <c r="H982" s="64">
        <v>1.0900000000000001</v>
      </c>
      <c r="I982" s="64">
        <v>10.84</v>
      </c>
      <c r="J982" s="64">
        <v>0</v>
      </c>
      <c r="K982" s="64">
        <v>5.14</v>
      </c>
      <c r="L982" s="64">
        <v>40.380000000000003</v>
      </c>
      <c r="M982" s="64">
        <v>111.17</v>
      </c>
      <c r="N982" s="61"/>
    </row>
    <row r="983" spans="1:14" s="63" customFormat="1" x14ac:dyDescent="0.15">
      <c r="A983" s="63" t="s">
        <v>284</v>
      </c>
      <c r="B983" s="61">
        <f t="shared" si="17"/>
        <v>30.6748902777775</v>
      </c>
      <c r="C983" s="66">
        <v>1113</v>
      </c>
      <c r="D983" s="62">
        <v>30.6641666666664</v>
      </c>
      <c r="E983" s="62">
        <v>30.6856138888886</v>
      </c>
      <c r="F983" s="62">
        <v>2.14472222222E-2</v>
      </c>
      <c r="G983" s="71">
        <v>1.165</v>
      </c>
      <c r="H983" s="64">
        <v>1.1299999999999999</v>
      </c>
      <c r="I983" s="64">
        <v>10.7</v>
      </c>
      <c r="J983" s="64">
        <v>0</v>
      </c>
      <c r="K983" s="71">
        <v>4.2649999999999997</v>
      </c>
      <c r="L983" s="64">
        <v>39.200000000000003</v>
      </c>
      <c r="M983" s="64">
        <v>105.6</v>
      </c>
      <c r="N983" s="61"/>
    </row>
    <row r="984" spans="1:14" s="63" customFormat="1" x14ac:dyDescent="0.15">
      <c r="A984" s="63" t="s">
        <v>284</v>
      </c>
      <c r="B984" s="61">
        <f t="shared" si="17"/>
        <v>30.6963374999997</v>
      </c>
      <c r="C984" s="66">
        <v>1114</v>
      </c>
      <c r="D984" s="62">
        <v>30.6856138888886</v>
      </c>
      <c r="E984" s="62">
        <v>30.7070611111108</v>
      </c>
      <c r="F984" s="62">
        <v>2.14472222222E-2</v>
      </c>
      <c r="G984" s="64">
        <v>1.2</v>
      </c>
      <c r="H984" s="64">
        <v>0.88</v>
      </c>
      <c r="I984" s="64">
        <v>8.85</v>
      </c>
      <c r="J984" s="64">
        <v>0</v>
      </c>
      <c r="K984" s="64">
        <v>3.39</v>
      </c>
      <c r="L984" s="64">
        <v>37.340000000000003</v>
      </c>
      <c r="M984" s="64">
        <v>71.959999999999994</v>
      </c>
      <c r="N984" s="61"/>
    </row>
    <row r="985" spans="1:14" s="63" customFormat="1" x14ac:dyDescent="0.15">
      <c r="A985" s="63" t="s">
        <v>284</v>
      </c>
      <c r="B985" s="61">
        <f t="shared" si="17"/>
        <v>30.7177847222219</v>
      </c>
      <c r="C985" s="66">
        <v>1115</v>
      </c>
      <c r="D985" s="62">
        <v>30.7070611111108</v>
      </c>
      <c r="E985" s="62">
        <v>30.728508333333</v>
      </c>
      <c r="F985" s="62">
        <v>2.14472222222E-2</v>
      </c>
      <c r="G985" s="64">
        <v>2.14</v>
      </c>
      <c r="H985" s="64">
        <v>1.97</v>
      </c>
      <c r="I985" s="64">
        <v>14.89</v>
      </c>
      <c r="J985" s="64">
        <v>0</v>
      </c>
      <c r="K985" s="64">
        <v>6.22</v>
      </c>
      <c r="L985" s="64">
        <v>46.96</v>
      </c>
      <c r="M985" s="64">
        <v>93.15</v>
      </c>
      <c r="N985" s="61"/>
    </row>
    <row r="986" spans="1:14" s="63" customFormat="1" x14ac:dyDescent="0.15">
      <c r="A986" s="63" t="s">
        <v>284</v>
      </c>
      <c r="B986" s="61">
        <f t="shared" si="17"/>
        <v>30.7392319444441</v>
      </c>
      <c r="C986" s="66">
        <v>1116</v>
      </c>
      <c r="D986" s="62">
        <v>30.728508333333</v>
      </c>
      <c r="E986" s="62">
        <v>30.7499555555552</v>
      </c>
      <c r="F986" s="62">
        <v>2.14472222222E-2</v>
      </c>
      <c r="G986" s="64">
        <v>1.3</v>
      </c>
      <c r="H986" s="64">
        <v>1.22</v>
      </c>
      <c r="I986" s="64">
        <v>9.86</v>
      </c>
      <c r="J986" s="64">
        <v>0</v>
      </c>
      <c r="K986" s="64">
        <v>5.36</v>
      </c>
      <c r="L986" s="64">
        <v>34.479999999999997</v>
      </c>
      <c r="M986" s="64">
        <v>46.38</v>
      </c>
      <c r="N986" s="61"/>
    </row>
    <row r="987" spans="1:14" s="63" customFormat="1" x14ac:dyDescent="0.15">
      <c r="A987" s="63" t="s">
        <v>284</v>
      </c>
      <c r="B987" s="61">
        <f t="shared" si="17"/>
        <v>30.7606791666663</v>
      </c>
      <c r="C987" s="66">
        <v>1117</v>
      </c>
      <c r="D987" s="62">
        <v>30.7499555555552</v>
      </c>
      <c r="E987" s="62">
        <v>30.7714027777774</v>
      </c>
      <c r="F987" s="62">
        <v>2.14472222222E-2</v>
      </c>
      <c r="G987" s="64">
        <v>1.48</v>
      </c>
      <c r="H987" s="64">
        <v>0.98</v>
      </c>
      <c r="I987" s="64">
        <v>6.74</v>
      </c>
      <c r="J987" s="64">
        <v>0</v>
      </c>
      <c r="K987" s="64">
        <v>5.74</v>
      </c>
      <c r="L987" s="64">
        <v>30.37</v>
      </c>
      <c r="M987" s="64">
        <v>24.98</v>
      </c>
      <c r="N987" s="61"/>
    </row>
    <row r="988" spans="1:14" s="63" customFormat="1" x14ac:dyDescent="0.15">
      <c r="A988" s="63" t="s">
        <v>284</v>
      </c>
      <c r="B988" s="61">
        <f t="shared" si="17"/>
        <v>30.7821263888885</v>
      </c>
      <c r="C988" s="66">
        <v>1118</v>
      </c>
      <c r="D988" s="62">
        <v>30.7714027777774</v>
      </c>
      <c r="E988" s="62">
        <v>30.7928499999996</v>
      </c>
      <c r="F988" s="62">
        <v>2.14472222222E-2</v>
      </c>
      <c r="G988" s="64">
        <v>1.1200000000000001</v>
      </c>
      <c r="H988" s="64">
        <v>0.89</v>
      </c>
      <c r="I988" s="64">
        <v>6.9</v>
      </c>
      <c r="J988" s="64">
        <v>0</v>
      </c>
      <c r="K988" s="64">
        <v>4.8099999999999996</v>
      </c>
      <c r="L988" s="64">
        <v>37.14</v>
      </c>
      <c r="M988" s="64">
        <v>20.21</v>
      </c>
      <c r="N988" s="61"/>
    </row>
    <row r="989" spans="1:14" s="63" customFormat="1" x14ac:dyDescent="0.15">
      <c r="A989" s="63" t="s">
        <v>284</v>
      </c>
      <c r="B989" s="61">
        <f t="shared" si="17"/>
        <v>30.8035736111107</v>
      </c>
      <c r="C989" s="66">
        <v>1119</v>
      </c>
      <c r="D989" s="62">
        <v>30.7928499999996</v>
      </c>
      <c r="E989" s="62">
        <v>30.8142972222218</v>
      </c>
      <c r="F989" s="62">
        <v>2.14472222222E-2</v>
      </c>
      <c r="G989" s="64">
        <v>1.58</v>
      </c>
      <c r="H989" s="64">
        <v>1.21</v>
      </c>
      <c r="I989" s="64">
        <v>9.15</v>
      </c>
      <c r="J989" s="64">
        <v>0</v>
      </c>
      <c r="K989" s="64">
        <v>6.24</v>
      </c>
      <c r="L989" s="64">
        <v>41.31</v>
      </c>
      <c r="M989" s="64">
        <v>25.82</v>
      </c>
      <c r="N989" s="61"/>
    </row>
    <row r="990" spans="1:14" s="63" customFormat="1" x14ac:dyDescent="0.15">
      <c r="A990" s="63" t="s">
        <v>284</v>
      </c>
      <c r="B990" s="61">
        <f t="shared" si="17"/>
        <v>30.8250208333329</v>
      </c>
      <c r="C990" s="66">
        <v>1120</v>
      </c>
      <c r="D990" s="62">
        <v>30.8142972222218</v>
      </c>
      <c r="E990" s="62">
        <v>30.835744444444</v>
      </c>
      <c r="F990" s="62">
        <v>2.14472222222E-2</v>
      </c>
      <c r="G990" s="64">
        <v>3</v>
      </c>
      <c r="H990" s="64">
        <v>1.82</v>
      </c>
      <c r="I990" s="64">
        <v>21.53</v>
      </c>
      <c r="J990" s="64">
        <v>0</v>
      </c>
      <c r="K990" s="64">
        <v>8.23</v>
      </c>
      <c r="L990" s="64">
        <v>50.75</v>
      </c>
      <c r="M990" s="64">
        <v>37.85</v>
      </c>
      <c r="N990" s="61"/>
    </row>
    <row r="991" spans="1:14" s="63" customFormat="1" x14ac:dyDescent="0.15">
      <c r="A991" s="63" t="s">
        <v>284</v>
      </c>
      <c r="B991" s="61">
        <f t="shared" si="17"/>
        <v>30.8464680555551</v>
      </c>
      <c r="C991" s="66">
        <v>1121</v>
      </c>
      <c r="D991" s="62">
        <v>30.835744444444</v>
      </c>
      <c r="E991" s="62">
        <v>30.8571916666662</v>
      </c>
      <c r="F991" s="62">
        <v>2.14472222222E-2</v>
      </c>
      <c r="G991" s="64">
        <v>2.23</v>
      </c>
      <c r="H991" s="64">
        <v>1.68</v>
      </c>
      <c r="I991" s="64">
        <v>27.08</v>
      </c>
      <c r="J991" s="64">
        <v>0</v>
      </c>
      <c r="K991" s="64">
        <v>7</v>
      </c>
      <c r="L991" s="64">
        <v>48.76</v>
      </c>
      <c r="M991" s="64">
        <v>35.159999999999997</v>
      </c>
      <c r="N991" s="61"/>
    </row>
    <row r="992" spans="1:14" s="63" customFormat="1" x14ac:dyDescent="0.15">
      <c r="A992" s="63" t="s">
        <v>284</v>
      </c>
      <c r="B992" s="61">
        <f t="shared" si="17"/>
        <v>30.8679152777773</v>
      </c>
      <c r="C992" s="66">
        <v>1122</v>
      </c>
      <c r="D992" s="62">
        <v>30.8571916666662</v>
      </c>
      <c r="E992" s="62">
        <v>30.8786388888884</v>
      </c>
      <c r="F992" s="62">
        <v>2.14472222222E-2</v>
      </c>
      <c r="G992" s="64">
        <v>3.18</v>
      </c>
      <c r="H992" s="64">
        <v>1.73</v>
      </c>
      <c r="I992" s="64">
        <v>22.91</v>
      </c>
      <c r="J992" s="64">
        <v>0</v>
      </c>
      <c r="K992" s="64">
        <v>8.8800000000000008</v>
      </c>
      <c r="L992" s="64">
        <v>49.87</v>
      </c>
      <c r="M992" s="64">
        <v>38.28</v>
      </c>
      <c r="N992" s="61"/>
    </row>
    <row r="993" spans="1:14" s="63" customFormat="1" x14ac:dyDescent="0.15">
      <c r="A993" s="63" t="s">
        <v>284</v>
      </c>
      <c r="B993" s="61">
        <f t="shared" si="17"/>
        <v>30.8893624999995</v>
      </c>
      <c r="C993" s="66">
        <v>1123</v>
      </c>
      <c r="D993" s="62">
        <v>30.8786388888884</v>
      </c>
      <c r="E993" s="62">
        <v>30.9000861111106</v>
      </c>
      <c r="F993" s="62">
        <v>2.14472222222E-2</v>
      </c>
      <c r="G993" s="64">
        <v>11.64</v>
      </c>
      <c r="H993" s="64">
        <v>4.71</v>
      </c>
      <c r="I993" s="64">
        <v>37.22</v>
      </c>
      <c r="J993" s="64">
        <v>0</v>
      </c>
      <c r="K993" s="64">
        <v>21.01</v>
      </c>
      <c r="L993" s="64">
        <v>48.41</v>
      </c>
      <c r="M993" s="64">
        <v>109.38</v>
      </c>
      <c r="N993" s="61"/>
    </row>
    <row r="994" spans="1:14" s="63" customFormat="1" x14ac:dyDescent="0.15">
      <c r="A994" s="63" t="s">
        <v>284</v>
      </c>
      <c r="B994" s="61">
        <f t="shared" si="17"/>
        <v>30.9108097222217</v>
      </c>
      <c r="C994" s="66">
        <v>1124</v>
      </c>
      <c r="D994" s="62">
        <v>30.9000861111106</v>
      </c>
      <c r="E994" s="62">
        <v>30.9215333333328</v>
      </c>
      <c r="F994" s="62">
        <v>2.14472222222E-2</v>
      </c>
      <c r="G994" s="64">
        <v>1.1399999999999999</v>
      </c>
      <c r="H994" s="64">
        <v>1.46</v>
      </c>
      <c r="I994" s="64">
        <v>17.41</v>
      </c>
      <c r="J994" s="64">
        <v>0</v>
      </c>
      <c r="K994" s="64">
        <v>6.34</v>
      </c>
      <c r="L994" s="64">
        <v>44.52</v>
      </c>
      <c r="M994" s="64">
        <v>28.68</v>
      </c>
      <c r="N994" s="61"/>
    </row>
    <row r="995" spans="1:14" s="63" customFormat="1" x14ac:dyDescent="0.15">
      <c r="A995" s="63" t="s">
        <v>284</v>
      </c>
      <c r="B995" s="61">
        <f t="shared" si="17"/>
        <v>30.9537041666661</v>
      </c>
      <c r="C995" s="66">
        <v>1126</v>
      </c>
      <c r="D995" s="62">
        <v>30.942980555555</v>
      </c>
      <c r="E995" s="62">
        <v>30.9644277777772</v>
      </c>
      <c r="F995" s="62">
        <v>2.14472222222E-2</v>
      </c>
      <c r="G995" s="64">
        <v>1.94</v>
      </c>
      <c r="H995" s="64">
        <v>1.77</v>
      </c>
      <c r="I995" s="64">
        <v>16.41</v>
      </c>
      <c r="J995" s="64">
        <v>0</v>
      </c>
      <c r="K995" s="64">
        <v>5.93</v>
      </c>
      <c r="L995" s="64">
        <v>42</v>
      </c>
      <c r="M995" s="64">
        <v>26.5</v>
      </c>
      <c r="N995" s="61"/>
    </row>
    <row r="996" spans="1:14" s="63" customFormat="1" x14ac:dyDescent="0.15">
      <c r="A996" s="63" t="s">
        <v>284</v>
      </c>
      <c r="B996" s="61">
        <f t="shared" si="17"/>
        <v>30.9751513888883</v>
      </c>
      <c r="C996" s="66">
        <v>1127</v>
      </c>
      <c r="D996" s="62">
        <v>30.9644277777772</v>
      </c>
      <c r="E996" s="62">
        <v>30.9858749999994</v>
      </c>
      <c r="F996" s="62">
        <v>2.14472222222E-2</v>
      </c>
      <c r="G996" s="64">
        <v>1.83</v>
      </c>
      <c r="H996" s="64">
        <v>1.95</v>
      </c>
      <c r="I996" s="64">
        <v>14.73</v>
      </c>
      <c r="J996" s="64">
        <v>0</v>
      </c>
      <c r="K996" s="64">
        <v>5.12</v>
      </c>
      <c r="L996" s="64">
        <v>31.99</v>
      </c>
      <c r="M996" s="64">
        <v>43.29</v>
      </c>
      <c r="N996" s="61"/>
    </row>
    <row r="997" spans="1:14" s="63" customFormat="1" x14ac:dyDescent="0.15">
      <c r="A997" s="63" t="s">
        <v>284</v>
      </c>
      <c r="B997" s="61">
        <f t="shared" si="17"/>
        <v>30.9965986111105</v>
      </c>
      <c r="C997" s="66">
        <v>1128</v>
      </c>
      <c r="D997" s="62">
        <v>30.9858749999994</v>
      </c>
      <c r="E997" s="62">
        <v>31.0073222222216</v>
      </c>
      <c r="F997" s="62">
        <v>2.14472222222E-2</v>
      </c>
      <c r="G997" s="64">
        <v>2.42</v>
      </c>
      <c r="H997" s="64">
        <v>1.63</v>
      </c>
      <c r="I997" s="64">
        <v>20.45</v>
      </c>
      <c r="J997" s="64">
        <v>0</v>
      </c>
      <c r="K997" s="64">
        <v>6.27</v>
      </c>
      <c r="L997" s="64">
        <v>38.6</v>
      </c>
      <c r="M997" s="64">
        <v>51.61</v>
      </c>
      <c r="N997" s="61"/>
    </row>
    <row r="998" spans="1:14" s="63" customFormat="1" x14ac:dyDescent="0.15">
      <c r="A998" s="63" t="s">
        <v>284</v>
      </c>
      <c r="B998" s="61">
        <f t="shared" si="17"/>
        <v>31.0180458333327</v>
      </c>
      <c r="C998" s="66">
        <v>1129</v>
      </c>
      <c r="D998" s="62">
        <v>31.0073222222216</v>
      </c>
      <c r="E998" s="62">
        <v>31.0287694444438</v>
      </c>
      <c r="F998" s="62">
        <v>2.14472222222E-2</v>
      </c>
      <c r="G998" s="64">
        <v>2.6</v>
      </c>
      <c r="H998" s="64">
        <v>2.0099999999999998</v>
      </c>
      <c r="I998" s="64">
        <v>21.24</v>
      </c>
      <c r="J998" s="64">
        <v>0</v>
      </c>
      <c r="K998" s="64">
        <v>7.32</v>
      </c>
      <c r="L998" s="64">
        <v>45.52</v>
      </c>
      <c r="M998" s="64">
        <v>61.5</v>
      </c>
      <c r="N998" s="61"/>
    </row>
    <row r="999" spans="1:14" s="63" customFormat="1" x14ac:dyDescent="0.15">
      <c r="A999" s="63" t="s">
        <v>284</v>
      </c>
      <c r="B999" s="61">
        <f t="shared" si="17"/>
        <v>31.0394930555549</v>
      </c>
      <c r="C999" s="66">
        <v>1130</v>
      </c>
      <c r="D999" s="62">
        <v>31.0287694444438</v>
      </c>
      <c r="E999" s="62">
        <v>31.050216666666</v>
      </c>
      <c r="F999" s="62">
        <v>2.14472222222E-2</v>
      </c>
      <c r="G999" s="64">
        <v>1.1399999999999999</v>
      </c>
      <c r="H999" s="64">
        <v>0.99</v>
      </c>
      <c r="I999" s="64">
        <v>11</v>
      </c>
      <c r="J999" s="64">
        <v>0</v>
      </c>
      <c r="K999" s="64">
        <v>4.2</v>
      </c>
      <c r="L999" s="64">
        <v>35.409999999999997</v>
      </c>
      <c r="M999" s="64">
        <v>32.159999999999997</v>
      </c>
      <c r="N999" s="61"/>
    </row>
    <row r="1000" spans="1:14" s="63" customFormat="1" x14ac:dyDescent="0.15">
      <c r="A1000" s="63" t="s">
        <v>284</v>
      </c>
      <c r="B1000" s="61">
        <f t="shared" si="17"/>
        <v>31.0609402777771</v>
      </c>
      <c r="C1000" s="66">
        <v>1131</v>
      </c>
      <c r="D1000" s="62">
        <v>31.050216666666</v>
      </c>
      <c r="E1000" s="62">
        <v>31.0716638888882</v>
      </c>
      <c r="F1000" s="62">
        <v>2.14472222222E-2</v>
      </c>
      <c r="G1000" s="64">
        <v>1.2</v>
      </c>
      <c r="H1000" s="64">
        <v>1.07</v>
      </c>
      <c r="I1000" s="64">
        <v>13.38</v>
      </c>
      <c r="J1000" s="64">
        <v>0</v>
      </c>
      <c r="K1000" s="64">
        <v>4.7</v>
      </c>
      <c r="L1000" s="64">
        <v>34.86</v>
      </c>
      <c r="M1000" s="64">
        <v>39.39</v>
      </c>
      <c r="N1000" s="61"/>
    </row>
    <row r="1001" spans="1:14" s="63" customFormat="1" x14ac:dyDescent="0.15">
      <c r="A1001" s="63" t="s">
        <v>284</v>
      </c>
      <c r="B1001" s="61">
        <f t="shared" si="17"/>
        <v>31.0823874999993</v>
      </c>
      <c r="C1001" s="66">
        <v>1132</v>
      </c>
      <c r="D1001" s="62">
        <v>31.0716638888882</v>
      </c>
      <c r="E1001" s="62">
        <v>31.093111111110399</v>
      </c>
      <c r="F1001" s="62">
        <v>2.14472222222E-2</v>
      </c>
      <c r="G1001" s="64">
        <v>1.49</v>
      </c>
      <c r="H1001" s="64">
        <v>0.99</v>
      </c>
      <c r="I1001" s="64">
        <v>16.89</v>
      </c>
      <c r="J1001" s="64">
        <v>0</v>
      </c>
      <c r="K1001" s="64">
        <v>3.77</v>
      </c>
      <c r="L1001" s="64">
        <v>39.869999999999997</v>
      </c>
      <c r="M1001" s="64">
        <v>43.32</v>
      </c>
      <c r="N1001" s="61"/>
    </row>
    <row r="1002" spans="1:14" s="63" customFormat="1" x14ac:dyDescent="0.15">
      <c r="A1002" s="63" t="s">
        <v>284</v>
      </c>
      <c r="B1002" s="61">
        <f t="shared" si="17"/>
        <v>31.103834722221499</v>
      </c>
      <c r="C1002" s="66">
        <v>1133</v>
      </c>
      <c r="D1002" s="62">
        <v>31.093111111110399</v>
      </c>
      <c r="E1002" s="62">
        <v>31.114558333332599</v>
      </c>
      <c r="F1002" s="62">
        <v>2.14472222222E-2</v>
      </c>
      <c r="G1002" s="64">
        <v>1.41</v>
      </c>
      <c r="H1002" s="64">
        <v>1.33</v>
      </c>
      <c r="I1002" s="64">
        <v>28.21</v>
      </c>
      <c r="J1002" s="64">
        <v>0</v>
      </c>
      <c r="K1002" s="64">
        <v>3.52</v>
      </c>
      <c r="L1002" s="64">
        <v>36.79</v>
      </c>
      <c r="M1002" s="64">
        <v>44.18</v>
      </c>
      <c r="N1002" s="61"/>
    </row>
    <row r="1003" spans="1:14" s="63" customFormat="1" x14ac:dyDescent="0.15">
      <c r="A1003" s="63" t="s">
        <v>284</v>
      </c>
      <c r="B1003" s="61">
        <f t="shared" si="17"/>
        <v>31.125281944443699</v>
      </c>
      <c r="C1003" s="66">
        <v>1134</v>
      </c>
      <c r="D1003" s="62">
        <v>31.114558333332599</v>
      </c>
      <c r="E1003" s="62">
        <v>31.136005555554799</v>
      </c>
      <c r="F1003" s="62">
        <v>2.14472222222E-2</v>
      </c>
      <c r="G1003" s="64">
        <v>3.31</v>
      </c>
      <c r="H1003" s="64">
        <v>2.13</v>
      </c>
      <c r="I1003" s="64">
        <v>18.68</v>
      </c>
      <c r="J1003" s="64">
        <v>0</v>
      </c>
      <c r="K1003" s="64">
        <v>5.93</v>
      </c>
      <c r="L1003" s="64">
        <v>27.89</v>
      </c>
      <c r="M1003" s="64">
        <v>33.49</v>
      </c>
      <c r="N1003" s="61"/>
    </row>
    <row r="1004" spans="1:14" s="63" customFormat="1" x14ac:dyDescent="0.15">
      <c r="A1004" s="63" t="s">
        <v>284</v>
      </c>
      <c r="B1004" s="61">
        <f t="shared" si="17"/>
        <v>31.146729166665899</v>
      </c>
      <c r="C1004" s="66">
        <v>1135</v>
      </c>
      <c r="D1004" s="62">
        <v>31.136005555554799</v>
      </c>
      <c r="E1004" s="62">
        <v>31.157452777776999</v>
      </c>
      <c r="F1004" s="62">
        <v>2.14472222222E-2</v>
      </c>
      <c r="G1004" s="64">
        <v>3.78</v>
      </c>
      <c r="H1004" s="64">
        <v>2.87</v>
      </c>
      <c r="I1004" s="64">
        <v>47.04</v>
      </c>
      <c r="J1004" s="64">
        <v>2.1</v>
      </c>
      <c r="K1004" s="64">
        <v>28.27</v>
      </c>
      <c r="L1004" s="64">
        <v>65.55</v>
      </c>
      <c r="M1004" s="64">
        <v>107.73</v>
      </c>
      <c r="N1004" s="61"/>
    </row>
    <row r="1005" spans="1:14" s="63" customFormat="1" x14ac:dyDescent="0.15">
      <c r="A1005" s="63" t="s">
        <v>284</v>
      </c>
      <c r="B1005" s="61">
        <f t="shared" si="17"/>
        <v>31.168176388888099</v>
      </c>
      <c r="C1005" s="66">
        <v>1136</v>
      </c>
      <c r="D1005" s="62">
        <v>31.157452777776999</v>
      </c>
      <c r="E1005" s="62">
        <v>31.178899999999199</v>
      </c>
      <c r="F1005" s="62">
        <v>2.14472222222E-2</v>
      </c>
      <c r="G1005" s="64">
        <v>5.55</v>
      </c>
      <c r="H1005" s="64">
        <v>5.09</v>
      </c>
      <c r="I1005" s="64">
        <v>75.17</v>
      </c>
      <c r="J1005" s="64">
        <v>2.48</v>
      </c>
      <c r="K1005" s="64">
        <v>15.9</v>
      </c>
      <c r="L1005" s="64">
        <v>57.44</v>
      </c>
      <c r="M1005" s="64">
        <v>126.2</v>
      </c>
      <c r="N1005" s="61"/>
    </row>
    <row r="1006" spans="1:14" s="63" customFormat="1" x14ac:dyDescent="0.15">
      <c r="A1006" s="63" t="s">
        <v>284</v>
      </c>
      <c r="B1006" s="61">
        <f t="shared" si="17"/>
        <v>31.189623611110299</v>
      </c>
      <c r="C1006" s="66">
        <v>1137</v>
      </c>
      <c r="D1006" s="62">
        <v>31.178899999999199</v>
      </c>
      <c r="E1006" s="62">
        <v>31.200347222221399</v>
      </c>
      <c r="F1006" s="62">
        <v>2.14472222222E-2</v>
      </c>
      <c r="G1006" s="64">
        <v>2.94</v>
      </c>
      <c r="H1006" s="64">
        <v>2.44</v>
      </c>
      <c r="I1006" s="64">
        <v>23.95</v>
      </c>
      <c r="J1006" s="64">
        <v>0</v>
      </c>
      <c r="K1006" s="64">
        <v>27.58</v>
      </c>
      <c r="L1006" s="64">
        <v>29.39</v>
      </c>
      <c r="M1006" s="64">
        <v>55.92</v>
      </c>
      <c r="N1006" s="61"/>
    </row>
    <row r="1007" spans="1:14" s="63" customFormat="1" x14ac:dyDescent="0.15">
      <c r="A1007" s="63" t="s">
        <v>284</v>
      </c>
      <c r="B1007" s="61">
        <f t="shared" si="17"/>
        <v>31.211070833332499</v>
      </c>
      <c r="C1007" s="66">
        <v>1138</v>
      </c>
      <c r="D1007" s="62">
        <v>31.200347222221399</v>
      </c>
      <c r="E1007" s="62">
        <v>31.221794444443599</v>
      </c>
      <c r="F1007" s="62">
        <v>2.14472222222E-2</v>
      </c>
      <c r="G1007" s="64">
        <v>1.88</v>
      </c>
      <c r="H1007" s="64">
        <v>1.61</v>
      </c>
      <c r="I1007" s="64">
        <v>16.09</v>
      </c>
      <c r="J1007" s="64">
        <v>0</v>
      </c>
      <c r="K1007" s="64">
        <v>7.84</v>
      </c>
      <c r="L1007" s="64">
        <v>28.71</v>
      </c>
      <c r="M1007" s="64">
        <v>54.93</v>
      </c>
      <c r="N1007" s="61"/>
    </row>
    <row r="1008" spans="1:14" s="63" customFormat="1" x14ac:dyDescent="0.15">
      <c r="A1008" s="63" t="s">
        <v>284</v>
      </c>
      <c r="B1008" s="61">
        <f t="shared" si="17"/>
        <v>31.232518055554699</v>
      </c>
      <c r="C1008" s="66">
        <v>1139</v>
      </c>
      <c r="D1008" s="62">
        <v>31.221794444443599</v>
      </c>
      <c r="E1008" s="62">
        <v>31.243241666665799</v>
      </c>
      <c r="F1008" s="62">
        <v>2.14472222222E-2</v>
      </c>
      <c r="G1008" s="64">
        <v>1.36</v>
      </c>
      <c r="H1008" s="64">
        <v>1.45</v>
      </c>
      <c r="I1008" s="64">
        <v>14.97</v>
      </c>
      <c r="J1008" s="64">
        <v>0</v>
      </c>
      <c r="K1008" s="64">
        <v>5.67</v>
      </c>
      <c r="L1008" s="64">
        <v>35.76</v>
      </c>
      <c r="M1008" s="64">
        <v>43.81</v>
      </c>
      <c r="N1008" s="61"/>
    </row>
    <row r="1009" spans="1:14" s="63" customFormat="1" x14ac:dyDescent="0.15">
      <c r="A1009" s="63" t="s">
        <v>284</v>
      </c>
      <c r="B1009" s="61">
        <f t="shared" si="17"/>
        <v>31.253965277776899</v>
      </c>
      <c r="C1009" s="66">
        <v>1140</v>
      </c>
      <c r="D1009" s="62">
        <v>31.243241666665799</v>
      </c>
      <c r="E1009" s="62">
        <v>31.264688888887999</v>
      </c>
      <c r="F1009" s="62">
        <v>2.14472222222E-2</v>
      </c>
      <c r="G1009" s="64">
        <v>1.2</v>
      </c>
      <c r="H1009" s="64">
        <v>0.77</v>
      </c>
      <c r="I1009" s="64">
        <v>8.6</v>
      </c>
      <c r="J1009" s="64">
        <v>0</v>
      </c>
      <c r="K1009" s="64">
        <v>3.03</v>
      </c>
      <c r="L1009" s="64">
        <v>37.28</v>
      </c>
      <c r="M1009" s="64">
        <v>22.03</v>
      </c>
      <c r="N1009" s="61"/>
    </row>
    <row r="1010" spans="1:14" s="63" customFormat="1" x14ac:dyDescent="0.15">
      <c r="A1010" s="63" t="s">
        <v>284</v>
      </c>
      <c r="B1010" s="61">
        <f t="shared" si="17"/>
        <v>31.275412499999099</v>
      </c>
      <c r="C1010" s="66">
        <v>1141</v>
      </c>
      <c r="D1010" s="62">
        <v>31.264688888887999</v>
      </c>
      <c r="E1010" s="62">
        <v>31.286136111110199</v>
      </c>
      <c r="F1010" s="62">
        <v>2.14472222222E-2</v>
      </c>
      <c r="G1010" s="64">
        <v>0.92</v>
      </c>
      <c r="H1010" s="64">
        <v>0.64</v>
      </c>
      <c r="I1010" s="64">
        <v>9.31</v>
      </c>
      <c r="J1010" s="64">
        <v>0</v>
      </c>
      <c r="K1010" s="64">
        <v>2.79</v>
      </c>
      <c r="L1010" s="64">
        <v>41.26</v>
      </c>
      <c r="M1010" s="64">
        <v>26.13</v>
      </c>
      <c r="N1010" s="61"/>
    </row>
    <row r="1011" spans="1:14" s="63" customFormat="1" x14ac:dyDescent="0.15">
      <c r="A1011" s="63" t="s">
        <v>284</v>
      </c>
      <c r="B1011" s="61">
        <f t="shared" si="17"/>
        <v>31.296859722221299</v>
      </c>
      <c r="C1011" s="66">
        <v>1142</v>
      </c>
      <c r="D1011" s="62">
        <v>31.286136111110199</v>
      </c>
      <c r="E1011" s="62">
        <v>31.307583333332399</v>
      </c>
      <c r="F1011" s="62">
        <v>2.14472222222E-2</v>
      </c>
      <c r="G1011" s="64">
        <v>3.28</v>
      </c>
      <c r="H1011" s="64">
        <v>4.09</v>
      </c>
      <c r="I1011" s="64">
        <v>26.89</v>
      </c>
      <c r="J1011" s="64">
        <v>0</v>
      </c>
      <c r="K1011" s="64">
        <v>19.78</v>
      </c>
      <c r="L1011" s="64">
        <v>44.84</v>
      </c>
      <c r="M1011" s="64">
        <v>157.46</v>
      </c>
      <c r="N1011" s="61"/>
    </row>
    <row r="1012" spans="1:14" s="63" customFormat="1" x14ac:dyDescent="0.15">
      <c r="A1012" s="63" t="s">
        <v>284</v>
      </c>
      <c r="B1012" s="61">
        <f t="shared" si="17"/>
        <v>31.318306944443499</v>
      </c>
      <c r="C1012" s="66">
        <v>1143</v>
      </c>
      <c r="D1012" s="62">
        <v>31.307583333332399</v>
      </c>
      <c r="E1012" s="62">
        <v>31.329030555554599</v>
      </c>
      <c r="F1012" s="62">
        <v>2.14472222222E-2</v>
      </c>
      <c r="G1012" s="64">
        <v>1.44</v>
      </c>
      <c r="H1012" s="64">
        <v>2.89</v>
      </c>
      <c r="I1012" s="64">
        <v>26.01</v>
      </c>
      <c r="J1012" s="64">
        <v>0</v>
      </c>
      <c r="K1012" s="64">
        <v>22.16</v>
      </c>
      <c r="L1012" s="64">
        <v>26.55</v>
      </c>
      <c r="M1012" s="64">
        <v>235.43</v>
      </c>
      <c r="N1012" s="61"/>
    </row>
    <row r="1013" spans="1:14" s="63" customFormat="1" x14ac:dyDescent="0.15">
      <c r="A1013" s="63" t="s">
        <v>284</v>
      </c>
      <c r="B1013" s="61">
        <f t="shared" si="17"/>
        <v>31.339754166665699</v>
      </c>
      <c r="C1013" s="66">
        <v>1144</v>
      </c>
      <c r="D1013" s="62">
        <v>31.329030555554599</v>
      </c>
      <c r="E1013" s="62">
        <v>31.350477777776799</v>
      </c>
      <c r="F1013" s="62">
        <v>2.14472222222E-2</v>
      </c>
      <c r="G1013" s="64">
        <v>2.09</v>
      </c>
      <c r="H1013" s="64">
        <v>2.5099999999999998</v>
      </c>
      <c r="I1013" s="64">
        <v>24.49</v>
      </c>
      <c r="J1013" s="64">
        <v>0</v>
      </c>
      <c r="K1013" s="64">
        <v>50.96</v>
      </c>
      <c r="L1013" s="64">
        <v>16.46</v>
      </c>
      <c r="M1013" s="64">
        <v>348.66</v>
      </c>
      <c r="N1013" s="61"/>
    </row>
    <row r="1014" spans="1:14" s="63" customFormat="1" x14ac:dyDescent="0.15">
      <c r="A1014" s="63" t="s">
        <v>284</v>
      </c>
      <c r="B1014" s="61">
        <f t="shared" si="17"/>
        <v>31.361201388887899</v>
      </c>
      <c r="C1014" s="66">
        <v>1146</v>
      </c>
      <c r="D1014" s="62">
        <v>31.350477777776799</v>
      </c>
      <c r="E1014" s="62">
        <v>31.371924999998999</v>
      </c>
      <c r="F1014" s="62">
        <v>2.14472222222E-2</v>
      </c>
      <c r="G1014" s="64">
        <v>1.84</v>
      </c>
      <c r="H1014" s="64">
        <v>2.73</v>
      </c>
      <c r="I1014" s="64">
        <v>20.23</v>
      </c>
      <c r="J1014" s="64">
        <v>0</v>
      </c>
      <c r="K1014" s="64">
        <v>56.85</v>
      </c>
      <c r="L1014" s="64">
        <v>17.2</v>
      </c>
      <c r="M1014" s="64">
        <v>395.78</v>
      </c>
      <c r="N1014" s="61"/>
    </row>
    <row r="1015" spans="1:14" s="63" customFormat="1" x14ac:dyDescent="0.15">
      <c r="A1015" s="63" t="s">
        <v>284</v>
      </c>
      <c r="B1015" s="61">
        <f t="shared" si="17"/>
        <v>31.382648611110099</v>
      </c>
      <c r="C1015" s="66">
        <v>1147</v>
      </c>
      <c r="D1015" s="62">
        <v>31.371924999998999</v>
      </c>
      <c r="E1015" s="62">
        <v>31.393372222221199</v>
      </c>
      <c r="F1015" s="62">
        <v>2.14472222222E-2</v>
      </c>
      <c r="G1015" s="64">
        <v>1.72</v>
      </c>
      <c r="H1015" s="64">
        <v>1.9</v>
      </c>
      <c r="I1015" s="64">
        <v>16.260000000000002</v>
      </c>
      <c r="J1015" s="64">
        <v>0</v>
      </c>
      <c r="K1015" s="64">
        <v>56.22</v>
      </c>
      <c r="L1015" s="64">
        <v>16.809999999999999</v>
      </c>
      <c r="M1015" s="64">
        <v>351.03</v>
      </c>
      <c r="N1015" s="61"/>
    </row>
    <row r="1016" spans="1:14" s="63" customFormat="1" x14ac:dyDescent="0.15">
      <c r="A1016" s="63" t="s">
        <v>284</v>
      </c>
      <c r="B1016" s="61">
        <f t="shared" si="17"/>
        <v>31.404095833332299</v>
      </c>
      <c r="C1016" s="66">
        <v>1148</v>
      </c>
      <c r="D1016" s="62">
        <v>31.393372222221199</v>
      </c>
      <c r="E1016" s="62">
        <v>31.414819444443399</v>
      </c>
      <c r="F1016" s="62">
        <v>2.14472222222E-2</v>
      </c>
      <c r="G1016" s="64">
        <v>1.72</v>
      </c>
      <c r="H1016" s="64">
        <v>2.14</v>
      </c>
      <c r="I1016" s="64">
        <v>15.64</v>
      </c>
      <c r="J1016" s="64">
        <v>0</v>
      </c>
      <c r="K1016" s="64">
        <v>46.14</v>
      </c>
      <c r="L1016" s="64">
        <v>20.45</v>
      </c>
      <c r="M1016" s="64">
        <v>288.82</v>
      </c>
      <c r="N1016" s="61"/>
    </row>
    <row r="1017" spans="1:14" s="63" customFormat="1" x14ac:dyDescent="0.15">
      <c r="A1017" s="63" t="s">
        <v>284</v>
      </c>
      <c r="B1017" s="61">
        <f t="shared" si="17"/>
        <v>31.425543055554499</v>
      </c>
      <c r="C1017" s="66">
        <v>1149</v>
      </c>
      <c r="D1017" s="62">
        <v>31.414819444443399</v>
      </c>
      <c r="E1017" s="62">
        <v>31.436266666665599</v>
      </c>
      <c r="F1017" s="62">
        <v>2.14472222222E-2</v>
      </c>
      <c r="G1017" s="64">
        <v>3.04</v>
      </c>
      <c r="H1017" s="64">
        <v>2.38</v>
      </c>
      <c r="I1017" s="64">
        <v>20.75</v>
      </c>
      <c r="J1017" s="64">
        <v>0</v>
      </c>
      <c r="K1017" s="64">
        <v>15.47</v>
      </c>
      <c r="L1017" s="64">
        <v>38.25</v>
      </c>
      <c r="M1017" s="64">
        <v>208.9</v>
      </c>
      <c r="N1017" s="61"/>
    </row>
    <row r="1018" spans="1:14" s="63" customFormat="1" x14ac:dyDescent="0.15">
      <c r="A1018" s="63" t="s">
        <v>284</v>
      </c>
      <c r="B1018" s="61">
        <f t="shared" si="17"/>
        <v>31.446990277776699</v>
      </c>
      <c r="C1018" s="66">
        <v>1150</v>
      </c>
      <c r="D1018" s="62">
        <v>31.436266666665599</v>
      </c>
      <c r="E1018" s="62">
        <v>31.457713888887799</v>
      </c>
      <c r="F1018" s="62">
        <v>2.14472222222E-2</v>
      </c>
      <c r="G1018" s="64">
        <v>3.16</v>
      </c>
      <c r="H1018" s="64">
        <v>3.17</v>
      </c>
      <c r="I1018" s="64">
        <v>27.25</v>
      </c>
      <c r="J1018" s="64">
        <v>1.92</v>
      </c>
      <c r="K1018" s="64">
        <v>15.43</v>
      </c>
      <c r="L1018" s="64">
        <v>169.43</v>
      </c>
      <c r="M1018" s="64">
        <v>144.34</v>
      </c>
      <c r="N1018" s="61"/>
    </row>
    <row r="1019" spans="1:14" s="63" customFormat="1" x14ac:dyDescent="0.15">
      <c r="A1019" s="63" t="s">
        <v>284</v>
      </c>
      <c r="B1019" s="61">
        <f t="shared" si="17"/>
        <v>31.468437499998899</v>
      </c>
      <c r="C1019" s="66">
        <v>1151</v>
      </c>
      <c r="D1019" s="62">
        <v>31.457713888887799</v>
      </c>
      <c r="E1019" s="62">
        <v>31.479161111109999</v>
      </c>
      <c r="F1019" s="62">
        <v>2.14472222222E-2</v>
      </c>
      <c r="G1019" s="64">
        <v>18.829999999999998</v>
      </c>
      <c r="H1019" s="64">
        <v>9.58</v>
      </c>
      <c r="I1019" s="64">
        <v>60.08</v>
      </c>
      <c r="J1019" s="64">
        <v>1.74</v>
      </c>
      <c r="K1019" s="64">
        <v>45.12</v>
      </c>
      <c r="L1019" s="64">
        <v>57.46</v>
      </c>
      <c r="M1019" s="64">
        <v>312.3</v>
      </c>
      <c r="N1019" s="61"/>
    </row>
    <row r="1020" spans="1:14" s="63" customFormat="1" x14ac:dyDescent="0.15">
      <c r="A1020" s="63" t="s">
        <v>284</v>
      </c>
      <c r="B1020" s="61">
        <f t="shared" si="17"/>
        <v>31.489884722221099</v>
      </c>
      <c r="C1020" s="66">
        <v>1152</v>
      </c>
      <c r="D1020" s="62">
        <v>31.479161111109999</v>
      </c>
      <c r="E1020" s="62">
        <v>31.500608333332199</v>
      </c>
      <c r="F1020" s="62">
        <v>2.14472222222E-2</v>
      </c>
      <c r="G1020" s="64">
        <v>2.77</v>
      </c>
      <c r="H1020" s="64">
        <v>1.99</v>
      </c>
      <c r="I1020" s="64">
        <v>16.829999999999998</v>
      </c>
      <c r="J1020" s="64">
        <v>0</v>
      </c>
      <c r="K1020" s="64">
        <v>9.4499999999999993</v>
      </c>
      <c r="L1020" s="64">
        <v>39.39</v>
      </c>
      <c r="M1020" s="64">
        <v>136.97999999999999</v>
      </c>
      <c r="N1020" s="61"/>
    </row>
    <row r="1021" spans="1:14" s="63" customFormat="1" x14ac:dyDescent="0.15">
      <c r="A1021" s="63" t="s">
        <v>284</v>
      </c>
      <c r="B1021" s="61">
        <f t="shared" si="17"/>
        <v>31.511331944443299</v>
      </c>
      <c r="C1021" s="66">
        <v>1153</v>
      </c>
      <c r="D1021" s="62">
        <v>31.500608333332199</v>
      </c>
      <c r="E1021" s="62">
        <v>31.522055555554399</v>
      </c>
      <c r="F1021" s="62">
        <v>2.14472222222E-2</v>
      </c>
      <c r="G1021" s="64">
        <v>1.07</v>
      </c>
      <c r="H1021" s="64">
        <v>1.1100000000000001</v>
      </c>
      <c r="I1021" s="64">
        <v>11.77</v>
      </c>
      <c r="J1021" s="64">
        <v>0</v>
      </c>
      <c r="K1021" s="64">
        <v>5.93</v>
      </c>
      <c r="L1021" s="64">
        <v>53.01</v>
      </c>
      <c r="M1021" s="64">
        <v>102.82</v>
      </c>
      <c r="N1021" s="61"/>
    </row>
    <row r="1022" spans="1:14" s="63" customFormat="1" x14ac:dyDescent="0.15">
      <c r="A1022" s="63" t="s">
        <v>284</v>
      </c>
      <c r="B1022" s="61">
        <f t="shared" si="17"/>
        <v>31.532779166665499</v>
      </c>
      <c r="C1022" s="66">
        <v>1154</v>
      </c>
      <c r="D1022" s="62">
        <v>31.522055555554399</v>
      </c>
      <c r="E1022" s="62">
        <v>31.543502777776599</v>
      </c>
      <c r="F1022" s="62">
        <v>2.14472222222E-2</v>
      </c>
      <c r="G1022" s="64">
        <v>1.35</v>
      </c>
      <c r="H1022" s="64">
        <v>1.3</v>
      </c>
      <c r="I1022" s="64">
        <v>16.27</v>
      </c>
      <c r="J1022" s="64">
        <v>0</v>
      </c>
      <c r="K1022" s="64">
        <v>11.82</v>
      </c>
      <c r="L1022" s="64">
        <v>60.27</v>
      </c>
      <c r="M1022" s="64">
        <v>82.4</v>
      </c>
      <c r="N1022" s="61"/>
    </row>
    <row r="1023" spans="1:14" s="63" customFormat="1" x14ac:dyDescent="0.15">
      <c r="A1023" s="63" t="s">
        <v>284</v>
      </c>
      <c r="B1023" s="61">
        <f t="shared" si="17"/>
        <v>31.554226388887699</v>
      </c>
      <c r="C1023" s="66">
        <v>1155</v>
      </c>
      <c r="D1023" s="62">
        <v>31.543502777776599</v>
      </c>
      <c r="E1023" s="62">
        <v>31.564949999998799</v>
      </c>
      <c r="F1023" s="62">
        <v>2.14472222222E-2</v>
      </c>
      <c r="G1023" s="64">
        <v>3.56</v>
      </c>
      <c r="H1023" s="64">
        <v>1.45</v>
      </c>
      <c r="I1023" s="64">
        <v>95.86</v>
      </c>
      <c r="J1023" s="64">
        <v>0</v>
      </c>
      <c r="K1023" s="64">
        <v>81.44</v>
      </c>
      <c r="L1023" s="64">
        <v>33.81</v>
      </c>
      <c r="M1023" s="64">
        <v>214.55</v>
      </c>
      <c r="N1023" s="61"/>
    </row>
    <row r="1024" spans="1:14" s="63" customFormat="1" x14ac:dyDescent="0.15">
      <c r="A1024" s="63" t="s">
        <v>284</v>
      </c>
      <c r="B1024" s="61">
        <f t="shared" si="17"/>
        <v>31.575673611109899</v>
      </c>
      <c r="C1024" s="66">
        <v>1156</v>
      </c>
      <c r="D1024" s="62">
        <v>31.564949999998799</v>
      </c>
      <c r="E1024" s="62">
        <v>31.586397222220999</v>
      </c>
      <c r="F1024" s="62">
        <v>2.14472222222E-2</v>
      </c>
      <c r="G1024" s="64">
        <v>5.4</v>
      </c>
      <c r="H1024" s="64">
        <v>6.22</v>
      </c>
      <c r="I1024" s="64">
        <v>63.51</v>
      </c>
      <c r="J1024" s="64">
        <v>0</v>
      </c>
      <c r="K1024" s="64">
        <v>125.2</v>
      </c>
      <c r="L1024" s="64">
        <v>18.52</v>
      </c>
      <c r="M1024" s="64">
        <v>218.37</v>
      </c>
      <c r="N1024" s="61"/>
    </row>
    <row r="1025" spans="1:14" s="63" customFormat="1" x14ac:dyDescent="0.15">
      <c r="A1025" s="63" t="s">
        <v>284</v>
      </c>
      <c r="B1025" s="61">
        <f t="shared" si="17"/>
        <v>31.597120833332099</v>
      </c>
      <c r="C1025" s="66">
        <v>1157</v>
      </c>
      <c r="D1025" s="62">
        <v>31.586397222220999</v>
      </c>
      <c r="E1025" s="62">
        <v>31.607844444443199</v>
      </c>
      <c r="F1025" s="62">
        <v>2.14472222222E-2</v>
      </c>
      <c r="G1025" s="64">
        <v>2.4700000000000002</v>
      </c>
      <c r="H1025" s="64">
        <v>3.86</v>
      </c>
      <c r="I1025" s="64">
        <v>25.11</v>
      </c>
      <c r="J1025" s="64">
        <v>0</v>
      </c>
      <c r="K1025" s="64">
        <v>53.27</v>
      </c>
      <c r="L1025" s="64">
        <v>39.020000000000003</v>
      </c>
      <c r="M1025" s="64">
        <v>158.81</v>
      </c>
      <c r="N1025" s="61"/>
    </row>
    <row r="1026" spans="1:14" s="63" customFormat="1" x14ac:dyDescent="0.15">
      <c r="A1026" s="63" t="s">
        <v>284</v>
      </c>
      <c r="B1026" s="61">
        <f t="shared" ref="B1026:B1089" si="18">AVERAGE(D1026,E1026)</f>
        <v>31.618568055554299</v>
      </c>
      <c r="C1026" s="66">
        <v>1158</v>
      </c>
      <c r="D1026" s="62">
        <v>31.607844444443199</v>
      </c>
      <c r="E1026" s="62">
        <v>31.629291666665399</v>
      </c>
      <c r="F1026" s="62">
        <v>2.14472222222E-2</v>
      </c>
      <c r="G1026" s="64">
        <v>2.19</v>
      </c>
      <c r="H1026" s="64">
        <v>1.4</v>
      </c>
      <c r="I1026" s="64">
        <v>22.41</v>
      </c>
      <c r="J1026" s="64">
        <v>0</v>
      </c>
      <c r="K1026" s="64">
        <v>18.71</v>
      </c>
      <c r="L1026" s="64">
        <v>51.71</v>
      </c>
      <c r="M1026" s="64">
        <v>168.64</v>
      </c>
      <c r="N1026" s="61"/>
    </row>
    <row r="1027" spans="1:14" s="63" customFormat="1" x14ac:dyDescent="0.15">
      <c r="A1027" s="63" t="s">
        <v>284</v>
      </c>
      <c r="B1027" s="61">
        <f t="shared" si="18"/>
        <v>31.640015277776499</v>
      </c>
      <c r="C1027" s="66">
        <v>1159</v>
      </c>
      <c r="D1027" s="62">
        <v>31.629291666665399</v>
      </c>
      <c r="E1027" s="62">
        <v>31.650738888887599</v>
      </c>
      <c r="F1027" s="62">
        <v>2.14472222222E-2</v>
      </c>
      <c r="G1027" s="64">
        <v>3.81</v>
      </c>
      <c r="H1027" s="64">
        <v>2.68</v>
      </c>
      <c r="I1027" s="64">
        <v>23.98</v>
      </c>
      <c r="J1027" s="64">
        <v>0</v>
      </c>
      <c r="K1027" s="64">
        <v>37.130000000000003</v>
      </c>
      <c r="L1027" s="64">
        <v>40.119999999999997</v>
      </c>
      <c r="M1027" s="64">
        <v>194.11</v>
      </c>
      <c r="N1027" s="61"/>
    </row>
    <row r="1028" spans="1:14" s="63" customFormat="1" x14ac:dyDescent="0.15">
      <c r="A1028" s="63" t="s">
        <v>284</v>
      </c>
      <c r="B1028" s="61">
        <f t="shared" si="18"/>
        <v>31.661462499998699</v>
      </c>
      <c r="C1028" s="66">
        <v>1160</v>
      </c>
      <c r="D1028" s="62">
        <v>31.650738888887599</v>
      </c>
      <c r="E1028" s="62">
        <v>31.672186111109799</v>
      </c>
      <c r="F1028" s="62">
        <v>2.14472222222E-2</v>
      </c>
      <c r="G1028" s="64">
        <v>2.14</v>
      </c>
      <c r="H1028" s="64">
        <v>3.74</v>
      </c>
      <c r="I1028" s="64">
        <v>44.15</v>
      </c>
      <c r="J1028" s="64">
        <v>0</v>
      </c>
      <c r="K1028" s="64">
        <v>19.27</v>
      </c>
      <c r="L1028" s="64">
        <v>59.72</v>
      </c>
      <c r="M1028" s="64">
        <v>232.25</v>
      </c>
      <c r="N1028" s="61"/>
    </row>
    <row r="1029" spans="1:14" s="63" customFormat="1" x14ac:dyDescent="0.15">
      <c r="A1029" s="63" t="s">
        <v>284</v>
      </c>
      <c r="B1029" s="61">
        <f t="shared" si="18"/>
        <v>31.682909722220899</v>
      </c>
      <c r="C1029" s="66">
        <v>1161</v>
      </c>
      <c r="D1029" s="62">
        <v>31.672186111109799</v>
      </c>
      <c r="E1029" s="62">
        <v>31.693633333331999</v>
      </c>
      <c r="F1029" s="62">
        <v>2.14472222222E-2</v>
      </c>
      <c r="G1029" s="64">
        <v>2.97</v>
      </c>
      <c r="H1029" s="64">
        <v>4</v>
      </c>
      <c r="I1029" s="64">
        <v>28.16</v>
      </c>
      <c r="J1029" s="64">
        <v>0</v>
      </c>
      <c r="K1029" s="64">
        <v>9.86</v>
      </c>
      <c r="L1029" s="64">
        <v>67.08</v>
      </c>
      <c r="M1029" s="64">
        <v>120.98</v>
      </c>
      <c r="N1029" s="61"/>
    </row>
    <row r="1030" spans="1:14" s="63" customFormat="1" x14ac:dyDescent="0.15">
      <c r="A1030" s="63" t="s">
        <v>284</v>
      </c>
      <c r="B1030" s="61">
        <f t="shared" si="18"/>
        <v>31.704356944443099</v>
      </c>
      <c r="C1030" s="66">
        <v>1162</v>
      </c>
      <c r="D1030" s="62">
        <v>31.693633333331999</v>
      </c>
      <c r="E1030" s="62">
        <v>31.715080555554199</v>
      </c>
      <c r="F1030" s="62">
        <v>2.14472222222E-2</v>
      </c>
      <c r="G1030" s="64">
        <v>4.3099999999999996</v>
      </c>
      <c r="H1030" s="64">
        <v>4.2</v>
      </c>
      <c r="I1030" s="64">
        <v>28.69</v>
      </c>
      <c r="J1030" s="64">
        <v>1.74</v>
      </c>
      <c r="K1030" s="64">
        <v>10.08</v>
      </c>
      <c r="L1030" s="64">
        <v>64.84</v>
      </c>
      <c r="M1030" s="64">
        <v>87.94</v>
      </c>
      <c r="N1030" s="61"/>
    </row>
    <row r="1031" spans="1:14" s="63" customFormat="1" x14ac:dyDescent="0.15">
      <c r="A1031" s="63" t="s">
        <v>284</v>
      </c>
      <c r="B1031" s="61">
        <f t="shared" si="18"/>
        <v>31.725804166665299</v>
      </c>
      <c r="C1031" s="66">
        <v>1163</v>
      </c>
      <c r="D1031" s="62">
        <v>31.715080555554199</v>
      </c>
      <c r="E1031" s="62">
        <v>31.736527777776399</v>
      </c>
      <c r="F1031" s="62">
        <v>2.14472222222E-2</v>
      </c>
      <c r="G1031" s="64">
        <v>2.85</v>
      </c>
      <c r="H1031" s="64">
        <v>3.77</v>
      </c>
      <c r="I1031" s="64">
        <v>29.04</v>
      </c>
      <c r="J1031" s="64">
        <v>2.54</v>
      </c>
      <c r="K1031" s="64">
        <v>8.26</v>
      </c>
      <c r="L1031" s="64">
        <v>56.99</v>
      </c>
      <c r="M1031" s="64">
        <v>80.260000000000005</v>
      </c>
      <c r="N1031" s="61"/>
    </row>
    <row r="1032" spans="1:14" s="63" customFormat="1" x14ac:dyDescent="0.15">
      <c r="A1032" s="63" t="s">
        <v>284</v>
      </c>
      <c r="B1032" s="61">
        <f t="shared" si="18"/>
        <v>31.747251388887499</v>
      </c>
      <c r="C1032" s="66">
        <v>1164</v>
      </c>
      <c r="D1032" s="62">
        <v>31.736527777776399</v>
      </c>
      <c r="E1032" s="62">
        <v>31.757974999998599</v>
      </c>
      <c r="F1032" s="62">
        <v>2.14472222222E-2</v>
      </c>
      <c r="G1032" s="64">
        <v>2.71</v>
      </c>
      <c r="H1032" s="64">
        <v>1.86</v>
      </c>
      <c r="I1032" s="64">
        <v>30.81</v>
      </c>
      <c r="J1032" s="64">
        <v>2.4500000000000002</v>
      </c>
      <c r="K1032" s="64">
        <v>7.08</v>
      </c>
      <c r="L1032" s="64">
        <v>48.33</v>
      </c>
      <c r="M1032" s="64">
        <v>72.8</v>
      </c>
      <c r="N1032" s="61"/>
    </row>
    <row r="1033" spans="1:14" s="63" customFormat="1" x14ac:dyDescent="0.15">
      <c r="A1033" s="63" t="s">
        <v>284</v>
      </c>
      <c r="B1033" s="61">
        <f t="shared" si="18"/>
        <v>31.768698611109699</v>
      </c>
      <c r="C1033" s="66">
        <v>1165</v>
      </c>
      <c r="D1033" s="62">
        <v>31.757974999998599</v>
      </c>
      <c r="E1033" s="62">
        <v>31.779422222220798</v>
      </c>
      <c r="F1033" s="62">
        <v>2.14472222222E-2</v>
      </c>
      <c r="G1033" s="64">
        <v>3.36</v>
      </c>
      <c r="H1033" s="64">
        <v>3.48</v>
      </c>
      <c r="I1033" s="64">
        <v>20.03</v>
      </c>
      <c r="J1033" s="64">
        <v>0</v>
      </c>
      <c r="K1033" s="64">
        <v>7.19</v>
      </c>
      <c r="L1033" s="64">
        <v>36.76</v>
      </c>
      <c r="M1033" s="64">
        <v>68.69</v>
      </c>
      <c r="N1033" s="61"/>
    </row>
    <row r="1034" spans="1:14" s="63" customFormat="1" x14ac:dyDescent="0.15">
      <c r="A1034" s="63" t="s">
        <v>284</v>
      </c>
      <c r="B1034" s="61">
        <f t="shared" si="18"/>
        <v>31.790145833331898</v>
      </c>
      <c r="C1034" s="66">
        <v>1166</v>
      </c>
      <c r="D1034" s="62">
        <v>31.779422222220798</v>
      </c>
      <c r="E1034" s="62">
        <v>31.800869444442998</v>
      </c>
      <c r="F1034" s="62">
        <v>2.14472222222E-2</v>
      </c>
      <c r="G1034" s="64">
        <v>1.48</v>
      </c>
      <c r="H1034" s="64">
        <v>2.56</v>
      </c>
      <c r="I1034" s="64">
        <v>18.98</v>
      </c>
      <c r="J1034" s="64">
        <v>0</v>
      </c>
      <c r="K1034" s="64">
        <v>3.94</v>
      </c>
      <c r="L1034" s="64">
        <v>25.43</v>
      </c>
      <c r="M1034" s="64">
        <v>125.99</v>
      </c>
      <c r="N1034" s="61"/>
    </row>
    <row r="1035" spans="1:14" s="63" customFormat="1" x14ac:dyDescent="0.15">
      <c r="A1035" s="63" t="s">
        <v>284</v>
      </c>
      <c r="B1035" s="61">
        <f t="shared" si="18"/>
        <v>31.811593055554098</v>
      </c>
      <c r="C1035" s="66">
        <v>1167</v>
      </c>
      <c r="D1035" s="62">
        <v>31.800869444442998</v>
      </c>
      <c r="E1035" s="62">
        <v>31.822316666665198</v>
      </c>
      <c r="F1035" s="62">
        <v>2.14472222222E-2</v>
      </c>
      <c r="G1035" s="64">
        <v>2.31</v>
      </c>
      <c r="H1035" s="64">
        <v>2.57</v>
      </c>
      <c r="I1035" s="64">
        <v>19</v>
      </c>
      <c r="J1035" s="64">
        <v>0</v>
      </c>
      <c r="K1035" s="64">
        <v>5.44</v>
      </c>
      <c r="L1035" s="64">
        <v>30.54</v>
      </c>
      <c r="M1035" s="64">
        <v>151.44</v>
      </c>
      <c r="N1035" s="61"/>
    </row>
    <row r="1036" spans="1:14" s="63" customFormat="1" x14ac:dyDescent="0.15">
      <c r="A1036" s="63" t="s">
        <v>284</v>
      </c>
      <c r="B1036" s="61">
        <f t="shared" si="18"/>
        <v>31.833040277776298</v>
      </c>
      <c r="C1036" s="66">
        <v>1168</v>
      </c>
      <c r="D1036" s="62">
        <v>31.822316666665198</v>
      </c>
      <c r="E1036" s="62">
        <v>31.843763888887398</v>
      </c>
      <c r="F1036" s="62">
        <v>2.14472222222E-2</v>
      </c>
      <c r="G1036" s="64">
        <v>10.01</v>
      </c>
      <c r="H1036" s="64">
        <v>8.32</v>
      </c>
      <c r="I1036" s="64">
        <v>42.72</v>
      </c>
      <c r="J1036" s="64">
        <v>0</v>
      </c>
      <c r="K1036" s="64">
        <v>15.14</v>
      </c>
      <c r="L1036" s="64">
        <v>66.05</v>
      </c>
      <c r="M1036" s="64">
        <v>198.87</v>
      </c>
      <c r="N1036" s="61"/>
    </row>
    <row r="1037" spans="1:14" s="63" customFormat="1" x14ac:dyDescent="0.15">
      <c r="A1037" s="63" t="s">
        <v>284</v>
      </c>
      <c r="B1037" s="61">
        <f t="shared" si="18"/>
        <v>31.854487499998498</v>
      </c>
      <c r="C1037" s="66">
        <v>1169</v>
      </c>
      <c r="D1037" s="62">
        <v>31.843763888887398</v>
      </c>
      <c r="E1037" s="62">
        <v>31.865211111109598</v>
      </c>
      <c r="F1037" s="62">
        <v>2.14472222222E-2</v>
      </c>
      <c r="G1037" s="64">
        <v>9.17</v>
      </c>
      <c r="H1037" s="64">
        <v>12.5</v>
      </c>
      <c r="I1037" s="64">
        <v>89.5</v>
      </c>
      <c r="J1037" s="64">
        <v>0</v>
      </c>
      <c r="K1037" s="64">
        <v>16.84</v>
      </c>
      <c r="L1037" s="64">
        <v>65.599999999999994</v>
      </c>
      <c r="M1037" s="64">
        <v>339.94</v>
      </c>
      <c r="N1037" s="61"/>
    </row>
    <row r="1038" spans="1:14" s="63" customFormat="1" x14ac:dyDescent="0.15">
      <c r="A1038" s="63" t="s">
        <v>284</v>
      </c>
      <c r="B1038" s="61">
        <f t="shared" si="18"/>
        <v>31.875934722220698</v>
      </c>
      <c r="C1038" s="66">
        <v>1170</v>
      </c>
      <c r="D1038" s="62">
        <v>31.865211111109598</v>
      </c>
      <c r="E1038" s="62">
        <v>31.886658333331798</v>
      </c>
      <c r="F1038" s="62">
        <v>2.14472222222E-2</v>
      </c>
      <c r="G1038" s="64">
        <v>3.13</v>
      </c>
      <c r="H1038" s="64">
        <v>5.25</v>
      </c>
      <c r="I1038" s="64">
        <v>31.67</v>
      </c>
      <c r="J1038" s="64">
        <v>0</v>
      </c>
      <c r="K1038" s="64">
        <v>13.91</v>
      </c>
      <c r="L1038" s="64">
        <v>29.4</v>
      </c>
      <c r="M1038" s="64">
        <v>265.97000000000003</v>
      </c>
      <c r="N1038" s="61"/>
    </row>
    <row r="1039" spans="1:14" s="63" customFormat="1" x14ac:dyDescent="0.15">
      <c r="A1039" s="63" t="s">
        <v>284</v>
      </c>
      <c r="B1039" s="61">
        <f t="shared" si="18"/>
        <v>31.897381944442898</v>
      </c>
      <c r="C1039" s="66">
        <v>1171</v>
      </c>
      <c r="D1039" s="62">
        <v>31.886658333331798</v>
      </c>
      <c r="E1039" s="62">
        <v>31.908105555553998</v>
      </c>
      <c r="F1039" s="62">
        <v>2.14472222222E-2</v>
      </c>
      <c r="G1039" s="64">
        <v>1.88</v>
      </c>
      <c r="H1039" s="64">
        <v>1.66</v>
      </c>
      <c r="I1039" s="64">
        <v>15.77</v>
      </c>
      <c r="J1039" s="64">
        <v>0</v>
      </c>
      <c r="K1039" s="64">
        <v>7.79</v>
      </c>
      <c r="L1039" s="64">
        <v>27.97</v>
      </c>
      <c r="M1039" s="64">
        <v>188.35</v>
      </c>
      <c r="N1039" s="61"/>
    </row>
    <row r="1040" spans="1:14" s="63" customFormat="1" x14ac:dyDescent="0.15">
      <c r="A1040" s="63" t="s">
        <v>284</v>
      </c>
      <c r="B1040" s="61">
        <f t="shared" si="18"/>
        <v>31.918829166665098</v>
      </c>
      <c r="C1040" s="66">
        <v>1172</v>
      </c>
      <c r="D1040" s="62">
        <v>31.908105555553998</v>
      </c>
      <c r="E1040" s="62">
        <v>31.929552777776198</v>
      </c>
      <c r="F1040" s="62">
        <v>2.14472222222E-2</v>
      </c>
      <c r="G1040" s="64">
        <v>1.73</v>
      </c>
      <c r="H1040" s="64">
        <v>1.47</v>
      </c>
      <c r="I1040" s="64">
        <v>11.54</v>
      </c>
      <c r="J1040" s="64">
        <v>0</v>
      </c>
      <c r="K1040" s="64">
        <v>7.02</v>
      </c>
      <c r="L1040" s="64">
        <v>45.95</v>
      </c>
      <c r="M1040" s="64">
        <v>156.34</v>
      </c>
      <c r="N1040" s="61"/>
    </row>
    <row r="1041" spans="1:14" s="63" customFormat="1" x14ac:dyDescent="0.15">
      <c r="A1041" s="63" t="s">
        <v>284</v>
      </c>
      <c r="B1041" s="61">
        <f t="shared" si="18"/>
        <v>31.940276388887298</v>
      </c>
      <c r="C1041" s="66">
        <v>1173</v>
      </c>
      <c r="D1041" s="62">
        <v>31.929552777776198</v>
      </c>
      <c r="E1041" s="62">
        <v>31.950999999998398</v>
      </c>
      <c r="F1041" s="62">
        <v>2.14472222222E-2</v>
      </c>
      <c r="G1041" s="64">
        <v>2.4300000000000002</v>
      </c>
      <c r="H1041" s="64">
        <v>2.13</v>
      </c>
      <c r="I1041" s="64">
        <v>11.51</v>
      </c>
      <c r="J1041" s="64">
        <v>0</v>
      </c>
      <c r="K1041" s="64">
        <v>8.3800000000000008</v>
      </c>
      <c r="L1041" s="64">
        <v>60.79</v>
      </c>
      <c r="M1041" s="64">
        <v>110.2</v>
      </c>
      <c r="N1041" s="61"/>
    </row>
    <row r="1042" spans="1:14" s="63" customFormat="1" x14ac:dyDescent="0.15">
      <c r="A1042" s="63" t="s">
        <v>284</v>
      </c>
      <c r="B1042" s="61">
        <f t="shared" si="18"/>
        <v>31.961390076335903</v>
      </c>
      <c r="C1042" s="66">
        <v>1174</v>
      </c>
      <c r="D1042" s="62">
        <v>31.951000000000001</v>
      </c>
      <c r="E1042" s="62">
        <v>31.971780152671801</v>
      </c>
      <c r="F1042" s="62">
        <v>2.0780152671800799E-2</v>
      </c>
      <c r="G1042" s="64">
        <v>8.8699999999999992</v>
      </c>
      <c r="H1042" s="64">
        <v>1.36</v>
      </c>
      <c r="I1042" s="64">
        <v>8.7200000000000006</v>
      </c>
      <c r="J1042" s="64">
        <v>8</v>
      </c>
      <c r="K1042" s="64">
        <v>13.46</v>
      </c>
      <c r="L1042" s="64">
        <v>59.44</v>
      </c>
      <c r="M1042" s="64">
        <v>27.32</v>
      </c>
      <c r="N1042" s="61"/>
    </row>
    <row r="1043" spans="1:14" s="63" customFormat="1" x14ac:dyDescent="0.15">
      <c r="A1043" s="63" t="s">
        <v>284</v>
      </c>
      <c r="B1043" s="61">
        <f t="shared" si="18"/>
        <v>31.9821702290077</v>
      </c>
      <c r="C1043" s="66">
        <v>1175</v>
      </c>
      <c r="D1043" s="62">
        <v>31.971780152671801</v>
      </c>
      <c r="E1043" s="62">
        <v>31.992560305343599</v>
      </c>
      <c r="F1043" s="62">
        <v>2.0780152671797201E-2</v>
      </c>
      <c r="G1043" s="64">
        <v>2.38</v>
      </c>
      <c r="H1043" s="64">
        <v>1.55</v>
      </c>
      <c r="I1043" s="64">
        <v>11.57</v>
      </c>
      <c r="J1043" s="64">
        <v>0</v>
      </c>
      <c r="K1043" s="64">
        <v>5.25</v>
      </c>
      <c r="L1043" s="64">
        <v>45.08</v>
      </c>
      <c r="M1043" s="64">
        <v>47.11</v>
      </c>
      <c r="N1043" s="61"/>
    </row>
    <row r="1044" spans="1:14" s="63" customFormat="1" x14ac:dyDescent="0.15">
      <c r="A1044" s="63" t="s">
        <v>284</v>
      </c>
      <c r="B1044" s="61">
        <f t="shared" si="18"/>
        <v>32.002950381679497</v>
      </c>
      <c r="C1044" s="66">
        <v>1176</v>
      </c>
      <c r="D1044" s="62">
        <v>31.992560305343599</v>
      </c>
      <c r="E1044" s="62">
        <v>32.013340458015399</v>
      </c>
      <c r="F1044" s="62">
        <v>2.0780152671800799E-2</v>
      </c>
      <c r="G1044" s="64">
        <v>3.39</v>
      </c>
      <c r="H1044" s="64">
        <v>3.09</v>
      </c>
      <c r="I1044" s="64">
        <v>19.260000000000002</v>
      </c>
      <c r="J1044" s="64">
        <v>3.55</v>
      </c>
      <c r="K1044" s="64">
        <v>6.62</v>
      </c>
      <c r="L1044" s="64">
        <v>51.37</v>
      </c>
      <c r="M1044" s="64">
        <v>105.14</v>
      </c>
      <c r="N1044" s="61"/>
    </row>
    <row r="1045" spans="1:14" s="63" customFormat="1" x14ac:dyDescent="0.15">
      <c r="A1045" s="63" t="s">
        <v>284</v>
      </c>
      <c r="B1045" s="61">
        <f t="shared" si="18"/>
        <v>32.023730534351301</v>
      </c>
      <c r="C1045" s="66">
        <v>1177</v>
      </c>
      <c r="D1045" s="62">
        <v>32.013340458015399</v>
      </c>
      <c r="E1045" s="62">
        <v>32.034120610687197</v>
      </c>
      <c r="F1045" s="62">
        <v>2.0780152671797201E-2</v>
      </c>
      <c r="G1045" s="64">
        <v>1.67</v>
      </c>
      <c r="H1045" s="64">
        <v>1.99</v>
      </c>
      <c r="I1045" s="64">
        <v>12.84</v>
      </c>
      <c r="J1045" s="64">
        <v>0</v>
      </c>
      <c r="K1045" s="64">
        <v>6.09</v>
      </c>
      <c r="L1045" s="64">
        <v>41.6</v>
      </c>
      <c r="M1045" s="64">
        <v>93.58</v>
      </c>
      <c r="N1045" s="61"/>
    </row>
    <row r="1046" spans="1:14" s="63" customFormat="1" x14ac:dyDescent="0.15">
      <c r="A1046" s="63" t="s">
        <v>284</v>
      </c>
      <c r="B1046" s="61">
        <f t="shared" si="18"/>
        <v>32.044510687023099</v>
      </c>
      <c r="C1046" s="66">
        <v>1178</v>
      </c>
      <c r="D1046" s="62">
        <v>32.034120610687197</v>
      </c>
      <c r="E1046" s="62">
        <v>32.054900763359001</v>
      </c>
      <c r="F1046" s="62">
        <v>2.0780152671804299E-2</v>
      </c>
      <c r="G1046" s="64">
        <v>1.36</v>
      </c>
      <c r="H1046" s="64">
        <v>1.51</v>
      </c>
      <c r="I1046" s="64">
        <v>11.66</v>
      </c>
      <c r="J1046" s="64">
        <v>0.24</v>
      </c>
      <c r="K1046" s="64">
        <v>5.53</v>
      </c>
      <c r="L1046" s="64">
        <v>28.14</v>
      </c>
      <c r="M1046" s="64">
        <v>95.91</v>
      </c>
      <c r="N1046" s="61"/>
    </row>
    <row r="1047" spans="1:14" s="63" customFormat="1" x14ac:dyDescent="0.15">
      <c r="A1047" s="63" t="s">
        <v>284</v>
      </c>
      <c r="B1047" s="61">
        <f t="shared" si="18"/>
        <v>32.065290839694896</v>
      </c>
      <c r="C1047" s="66">
        <v>1179</v>
      </c>
      <c r="D1047" s="62">
        <v>32.054900763359001</v>
      </c>
      <c r="E1047" s="62">
        <v>32.075680916030798</v>
      </c>
      <c r="F1047" s="62">
        <v>2.0780152671797201E-2</v>
      </c>
      <c r="G1047" s="64">
        <v>4.92</v>
      </c>
      <c r="H1047" s="64">
        <v>1.6</v>
      </c>
      <c r="I1047" s="64">
        <v>10.59</v>
      </c>
      <c r="J1047" s="64">
        <v>3.55</v>
      </c>
      <c r="K1047" s="64">
        <v>7.66</v>
      </c>
      <c r="L1047" s="64">
        <v>20.53</v>
      </c>
      <c r="M1047" s="64">
        <v>93.87</v>
      </c>
      <c r="N1047" s="61"/>
    </row>
    <row r="1048" spans="1:14" s="63" customFormat="1" x14ac:dyDescent="0.15">
      <c r="A1048" s="63" t="s">
        <v>284</v>
      </c>
      <c r="B1048" s="61">
        <f t="shared" si="18"/>
        <v>32.0860709923667</v>
      </c>
      <c r="C1048" s="66">
        <v>1180</v>
      </c>
      <c r="D1048" s="62">
        <v>32.075680916030798</v>
      </c>
      <c r="E1048" s="62">
        <v>32.096461068702602</v>
      </c>
      <c r="F1048" s="62">
        <v>2.0780152671804299E-2</v>
      </c>
      <c r="G1048" s="64">
        <v>1.41</v>
      </c>
      <c r="H1048" s="64">
        <v>1.4</v>
      </c>
      <c r="I1048" s="64">
        <v>10.8</v>
      </c>
      <c r="J1048" s="64">
        <v>0</v>
      </c>
      <c r="K1048" s="64">
        <v>4.0999999999999996</v>
      </c>
      <c r="L1048" s="64">
        <v>32.119999999999997</v>
      </c>
      <c r="M1048" s="64">
        <v>85.76</v>
      </c>
      <c r="N1048" s="61"/>
    </row>
    <row r="1049" spans="1:14" s="63" customFormat="1" x14ac:dyDescent="0.15">
      <c r="A1049" s="63" t="s">
        <v>284</v>
      </c>
      <c r="B1049" s="61">
        <f t="shared" si="18"/>
        <v>32.106851145038505</v>
      </c>
      <c r="C1049" s="66">
        <v>1181</v>
      </c>
      <c r="D1049" s="62">
        <v>32.096461068702602</v>
      </c>
      <c r="E1049" s="62">
        <v>32.1172412213744</v>
      </c>
      <c r="F1049" s="62">
        <v>2.0780152671797201E-2</v>
      </c>
      <c r="G1049" s="64">
        <v>0.83</v>
      </c>
      <c r="H1049" s="64">
        <v>0.96</v>
      </c>
      <c r="I1049" s="64">
        <v>7.99</v>
      </c>
      <c r="J1049" s="64">
        <v>0.03</v>
      </c>
      <c r="K1049" s="64">
        <v>3.47</v>
      </c>
      <c r="L1049" s="64">
        <v>35.6</v>
      </c>
      <c r="M1049" s="64">
        <v>47.02</v>
      </c>
      <c r="N1049" s="61"/>
    </row>
    <row r="1050" spans="1:14" s="63" customFormat="1" x14ac:dyDescent="0.15">
      <c r="A1050" s="63" t="s">
        <v>284</v>
      </c>
      <c r="B1050" s="61">
        <f t="shared" si="18"/>
        <v>32.127631297710295</v>
      </c>
      <c r="C1050" s="66">
        <v>1182</v>
      </c>
      <c r="D1050" s="62">
        <v>32.1172412213744</v>
      </c>
      <c r="E1050" s="62">
        <v>32.138021374046197</v>
      </c>
      <c r="F1050" s="62">
        <v>2.0780152671797201E-2</v>
      </c>
      <c r="G1050" s="64">
        <v>0.76</v>
      </c>
      <c r="H1050" s="64">
        <v>0.68</v>
      </c>
      <c r="I1050" s="64">
        <v>4.47</v>
      </c>
      <c r="J1050" s="64">
        <v>0</v>
      </c>
      <c r="K1050" s="64">
        <v>2.85</v>
      </c>
      <c r="L1050" s="64">
        <v>30.72</v>
      </c>
      <c r="M1050" s="64">
        <v>27.45</v>
      </c>
      <c r="N1050" s="61"/>
    </row>
    <row r="1051" spans="1:14" s="63" customFormat="1" x14ac:dyDescent="0.15">
      <c r="A1051" s="63" t="s">
        <v>284</v>
      </c>
      <c r="B1051" s="61">
        <f t="shared" si="18"/>
        <v>32.148411450382099</v>
      </c>
      <c r="C1051" s="66">
        <v>1183</v>
      </c>
      <c r="D1051" s="62">
        <v>32.138021374046197</v>
      </c>
      <c r="E1051" s="62">
        <v>32.158801526718001</v>
      </c>
      <c r="F1051" s="62">
        <v>2.0780152671804299E-2</v>
      </c>
      <c r="G1051" s="64">
        <v>0.77</v>
      </c>
      <c r="H1051" s="64">
        <v>0.54</v>
      </c>
      <c r="I1051" s="64">
        <v>2.99</v>
      </c>
      <c r="J1051" s="64">
        <v>0</v>
      </c>
      <c r="K1051" s="64">
        <v>2.1</v>
      </c>
      <c r="L1051" s="64">
        <v>25.59</v>
      </c>
      <c r="M1051" s="64">
        <v>19.87</v>
      </c>
      <c r="N1051" s="61"/>
    </row>
    <row r="1052" spans="1:14" s="63" customFormat="1" x14ac:dyDescent="0.15">
      <c r="A1052" s="63" t="s">
        <v>284</v>
      </c>
      <c r="B1052" s="61">
        <f t="shared" si="18"/>
        <v>32.169191603053903</v>
      </c>
      <c r="C1052" s="66">
        <v>1184</v>
      </c>
      <c r="D1052" s="62">
        <v>32.158801526718001</v>
      </c>
      <c r="E1052" s="62">
        <v>32.179581679389798</v>
      </c>
      <c r="F1052" s="62">
        <v>2.0780152671797201E-2</v>
      </c>
      <c r="G1052" s="64">
        <v>1.33</v>
      </c>
      <c r="H1052" s="64">
        <v>0.7</v>
      </c>
      <c r="I1052" s="64">
        <v>4.42</v>
      </c>
      <c r="J1052" s="64">
        <v>0</v>
      </c>
      <c r="K1052" s="64">
        <v>3.27</v>
      </c>
      <c r="L1052" s="64">
        <v>30.18</v>
      </c>
      <c r="M1052" s="64">
        <v>35.07</v>
      </c>
      <c r="N1052" s="61"/>
    </row>
    <row r="1053" spans="1:14" s="63" customFormat="1" x14ac:dyDescent="0.15">
      <c r="A1053" s="63" t="s">
        <v>284</v>
      </c>
      <c r="B1053" s="61">
        <f t="shared" si="18"/>
        <v>32.189971755725701</v>
      </c>
      <c r="C1053" s="66">
        <v>1185</v>
      </c>
      <c r="D1053" s="62">
        <v>32.179581679389798</v>
      </c>
      <c r="E1053" s="62">
        <v>32.200361832061603</v>
      </c>
      <c r="F1053" s="62">
        <v>2.0780152671804299E-2</v>
      </c>
      <c r="G1053" s="64">
        <v>0.76</v>
      </c>
      <c r="H1053" s="64">
        <v>1.03</v>
      </c>
      <c r="I1053" s="64">
        <v>6.95</v>
      </c>
      <c r="J1053" s="64">
        <v>0</v>
      </c>
      <c r="K1053" s="64">
        <v>3.2</v>
      </c>
      <c r="L1053" s="64">
        <v>33.11</v>
      </c>
      <c r="M1053" s="64">
        <v>52.36</v>
      </c>
      <c r="N1053" s="61"/>
    </row>
    <row r="1054" spans="1:14" s="63" customFormat="1" x14ac:dyDescent="0.15">
      <c r="A1054" s="63" t="s">
        <v>284</v>
      </c>
      <c r="B1054" s="61">
        <f t="shared" si="18"/>
        <v>32.210751908397498</v>
      </c>
      <c r="C1054" s="66">
        <v>1186</v>
      </c>
      <c r="D1054" s="62">
        <v>32.200361832061603</v>
      </c>
      <c r="E1054" s="62">
        <v>32.2211419847334</v>
      </c>
      <c r="F1054" s="62">
        <v>2.0780152671797201E-2</v>
      </c>
      <c r="G1054" s="64">
        <v>1.81</v>
      </c>
      <c r="H1054" s="64">
        <v>0.72</v>
      </c>
      <c r="I1054" s="64">
        <v>5.08</v>
      </c>
      <c r="J1054" s="64">
        <v>0</v>
      </c>
      <c r="K1054" s="64">
        <v>4.5999999999999996</v>
      </c>
      <c r="L1054" s="64">
        <v>37</v>
      </c>
      <c r="M1054" s="64">
        <v>39.54</v>
      </c>
      <c r="N1054" s="61"/>
    </row>
    <row r="1055" spans="1:14" s="63" customFormat="1" x14ac:dyDescent="0.15">
      <c r="A1055" s="63" t="s">
        <v>284</v>
      </c>
      <c r="B1055" s="61">
        <f t="shared" si="18"/>
        <v>32.231532061069302</v>
      </c>
      <c r="C1055" s="66">
        <v>1187</v>
      </c>
      <c r="D1055" s="62">
        <v>32.2211419847334</v>
      </c>
      <c r="E1055" s="62">
        <v>32.241922137405197</v>
      </c>
      <c r="F1055" s="62">
        <v>2.0780152671797201E-2</v>
      </c>
      <c r="G1055" s="64">
        <v>4.72</v>
      </c>
      <c r="H1055" s="64">
        <v>0.66</v>
      </c>
      <c r="I1055" s="64">
        <v>4.22</v>
      </c>
      <c r="J1055" s="64">
        <v>0</v>
      </c>
      <c r="K1055" s="64">
        <v>7.7</v>
      </c>
      <c r="L1055" s="64">
        <v>35.18</v>
      </c>
      <c r="M1055" s="64">
        <v>32.47</v>
      </c>
      <c r="N1055" s="61"/>
    </row>
    <row r="1056" spans="1:14" s="63" customFormat="1" x14ac:dyDescent="0.15">
      <c r="A1056" s="63" t="s">
        <v>284</v>
      </c>
      <c r="B1056" s="61">
        <f t="shared" si="18"/>
        <v>32.252312213741099</v>
      </c>
      <c r="C1056" s="66">
        <v>1188</v>
      </c>
      <c r="D1056" s="62">
        <v>32.241922137405197</v>
      </c>
      <c r="E1056" s="62">
        <v>32.262702290077002</v>
      </c>
      <c r="F1056" s="62">
        <v>2.0780152671804299E-2</v>
      </c>
      <c r="G1056" s="64">
        <v>3.05</v>
      </c>
      <c r="H1056" s="64">
        <v>0.65</v>
      </c>
      <c r="I1056" s="64">
        <v>9.5</v>
      </c>
      <c r="J1056" s="64">
        <v>0</v>
      </c>
      <c r="K1056" s="64">
        <v>8.64</v>
      </c>
      <c r="L1056" s="64">
        <v>42.34</v>
      </c>
      <c r="M1056" s="64">
        <v>57.22</v>
      </c>
      <c r="N1056" s="61"/>
    </row>
    <row r="1057" spans="1:14" s="63" customFormat="1" x14ac:dyDescent="0.15">
      <c r="A1057" s="63" t="s">
        <v>284</v>
      </c>
      <c r="B1057" s="61">
        <f t="shared" si="18"/>
        <v>32.273092366412897</v>
      </c>
      <c r="C1057" s="66">
        <v>1189</v>
      </c>
      <c r="D1057" s="62">
        <v>32.262702290077002</v>
      </c>
      <c r="E1057" s="62">
        <v>32.283482442748799</v>
      </c>
      <c r="F1057" s="62">
        <v>2.0780152671797201E-2</v>
      </c>
      <c r="G1057" s="64">
        <v>0.69</v>
      </c>
      <c r="H1057" s="64">
        <v>0.64</v>
      </c>
      <c r="I1057" s="64">
        <v>4.6100000000000003</v>
      </c>
      <c r="J1057" s="64">
        <v>0</v>
      </c>
      <c r="K1057" s="64">
        <v>4.43</v>
      </c>
      <c r="L1057" s="64">
        <v>41.75</v>
      </c>
      <c r="M1057" s="64">
        <v>47.48</v>
      </c>
      <c r="N1057" s="61"/>
    </row>
    <row r="1058" spans="1:14" s="63" customFormat="1" x14ac:dyDescent="0.15">
      <c r="A1058" s="63" t="s">
        <v>284</v>
      </c>
      <c r="B1058" s="61">
        <f t="shared" si="18"/>
        <v>32.293872519084701</v>
      </c>
      <c r="C1058" s="66">
        <v>1190</v>
      </c>
      <c r="D1058" s="62">
        <v>32.283482442748799</v>
      </c>
      <c r="E1058" s="62">
        <v>32.304262595420603</v>
      </c>
      <c r="F1058" s="62">
        <v>2.0780152671804299E-2</v>
      </c>
      <c r="G1058" s="64">
        <v>4.3099999999999996</v>
      </c>
      <c r="H1058" s="64">
        <v>1.1000000000000001</v>
      </c>
      <c r="I1058" s="64">
        <v>7.14</v>
      </c>
      <c r="J1058" s="64">
        <v>0</v>
      </c>
      <c r="K1058" s="64">
        <v>10.68</v>
      </c>
      <c r="L1058" s="64">
        <v>37.69</v>
      </c>
      <c r="M1058" s="64">
        <v>49.35</v>
      </c>
      <c r="N1058" s="61"/>
    </row>
    <row r="1059" spans="1:14" s="63" customFormat="1" x14ac:dyDescent="0.15">
      <c r="A1059" s="63" t="s">
        <v>284</v>
      </c>
      <c r="B1059" s="61">
        <f t="shared" si="18"/>
        <v>32.314652671756505</v>
      </c>
      <c r="C1059" s="66">
        <v>1191</v>
      </c>
      <c r="D1059" s="62">
        <v>32.304262595420603</v>
      </c>
      <c r="E1059" s="62">
        <v>32.3250427480924</v>
      </c>
      <c r="F1059" s="62">
        <v>2.0780152671797201E-2</v>
      </c>
      <c r="G1059" s="64">
        <v>0.75</v>
      </c>
      <c r="H1059" s="64">
        <v>0.6</v>
      </c>
      <c r="I1059" s="64">
        <v>3.69</v>
      </c>
      <c r="J1059" s="64">
        <v>0</v>
      </c>
      <c r="K1059" s="64">
        <v>2.3199999999999998</v>
      </c>
      <c r="L1059" s="64">
        <v>36.99</v>
      </c>
      <c r="M1059" s="64">
        <v>21.24</v>
      </c>
      <c r="N1059" s="61"/>
    </row>
    <row r="1060" spans="1:14" s="63" customFormat="1" x14ac:dyDescent="0.15">
      <c r="A1060" s="63" t="s">
        <v>284</v>
      </c>
      <c r="B1060" s="61">
        <f t="shared" si="18"/>
        <v>32.335432824428295</v>
      </c>
      <c r="C1060" s="66">
        <v>1192</v>
      </c>
      <c r="D1060" s="62">
        <v>32.3250427480924</v>
      </c>
      <c r="E1060" s="62">
        <v>32.345822900764198</v>
      </c>
      <c r="F1060" s="62">
        <v>2.0780152671797201E-2</v>
      </c>
      <c r="G1060" s="64">
        <v>0.78</v>
      </c>
      <c r="H1060" s="64">
        <v>0.71</v>
      </c>
      <c r="I1060" s="64">
        <v>4.25</v>
      </c>
      <c r="J1060" s="64">
        <v>0</v>
      </c>
      <c r="K1060" s="64">
        <v>3.57</v>
      </c>
      <c r="L1060" s="64">
        <v>31.83</v>
      </c>
      <c r="M1060" s="64">
        <v>18.98</v>
      </c>
      <c r="N1060" s="61"/>
    </row>
    <row r="1061" spans="1:14" s="63" customFormat="1" x14ac:dyDescent="0.15">
      <c r="A1061" s="63" t="s">
        <v>284</v>
      </c>
      <c r="B1061" s="61">
        <f t="shared" si="18"/>
        <v>32.3562129771001</v>
      </c>
      <c r="C1061" s="66">
        <v>1193</v>
      </c>
      <c r="D1061" s="62">
        <v>32.345822900764198</v>
      </c>
      <c r="E1061" s="62">
        <v>32.366603053436002</v>
      </c>
      <c r="F1061" s="62">
        <v>2.0780152671804299E-2</v>
      </c>
      <c r="G1061" s="64">
        <v>0.65</v>
      </c>
      <c r="H1061" s="64">
        <v>0.92</v>
      </c>
      <c r="I1061" s="64">
        <v>8.15</v>
      </c>
      <c r="J1061" s="64">
        <v>0</v>
      </c>
      <c r="K1061" s="64">
        <v>2.2999999999999998</v>
      </c>
      <c r="L1061" s="64">
        <v>36.700000000000003</v>
      </c>
      <c r="M1061" s="64">
        <v>25.11</v>
      </c>
      <c r="N1061" s="61"/>
    </row>
    <row r="1062" spans="1:14" s="63" customFormat="1" x14ac:dyDescent="0.15">
      <c r="A1062" s="63" t="s">
        <v>284</v>
      </c>
      <c r="B1062" s="61">
        <f t="shared" si="18"/>
        <v>32.376993129771904</v>
      </c>
      <c r="C1062" s="66">
        <v>1194</v>
      </c>
      <c r="D1062" s="62">
        <v>32.366603053436002</v>
      </c>
      <c r="E1062" s="62">
        <v>32.387383206107799</v>
      </c>
      <c r="F1062" s="62">
        <v>2.0780152671797201E-2</v>
      </c>
      <c r="G1062" s="64">
        <v>1.23</v>
      </c>
      <c r="H1062" s="64">
        <v>0.7</v>
      </c>
      <c r="I1062" s="64">
        <v>4.8899999999999997</v>
      </c>
      <c r="J1062" s="64">
        <v>0</v>
      </c>
      <c r="K1062" s="64">
        <v>2.83</v>
      </c>
      <c r="L1062" s="64">
        <v>32.61</v>
      </c>
      <c r="M1062" s="64">
        <v>21.96</v>
      </c>
      <c r="N1062" s="61"/>
    </row>
    <row r="1063" spans="1:14" s="63" customFormat="1" x14ac:dyDescent="0.15">
      <c r="A1063" s="63" t="s">
        <v>284</v>
      </c>
      <c r="B1063" s="61">
        <f t="shared" si="18"/>
        <v>32.397773282443701</v>
      </c>
      <c r="C1063" s="66">
        <v>1195</v>
      </c>
      <c r="D1063" s="62">
        <v>32.387383206107799</v>
      </c>
      <c r="E1063" s="62">
        <v>32.408163358779603</v>
      </c>
      <c r="F1063" s="62">
        <v>2.0780152671804299E-2</v>
      </c>
      <c r="G1063" s="64">
        <v>1.04</v>
      </c>
      <c r="H1063" s="64">
        <v>0.81</v>
      </c>
      <c r="I1063" s="64">
        <v>4.24</v>
      </c>
      <c r="J1063" s="64">
        <v>0</v>
      </c>
      <c r="K1063" s="64">
        <v>2.91</v>
      </c>
      <c r="L1063" s="64">
        <v>38.53</v>
      </c>
      <c r="M1063" s="64">
        <v>33.82</v>
      </c>
      <c r="N1063" s="61"/>
    </row>
    <row r="1064" spans="1:14" s="63" customFormat="1" x14ac:dyDescent="0.15">
      <c r="A1064" s="63" t="s">
        <v>284</v>
      </c>
      <c r="B1064" s="61">
        <f t="shared" si="18"/>
        <v>32.418553435115498</v>
      </c>
      <c r="C1064" s="66">
        <v>1196</v>
      </c>
      <c r="D1064" s="62">
        <v>32.408163358779603</v>
      </c>
      <c r="E1064" s="62">
        <v>32.428943511451401</v>
      </c>
      <c r="F1064" s="62">
        <v>2.0780152671797201E-2</v>
      </c>
      <c r="G1064" s="64">
        <v>0.98</v>
      </c>
      <c r="H1064" s="64">
        <v>0.77</v>
      </c>
      <c r="I1064" s="64">
        <v>3.4</v>
      </c>
      <c r="J1064" s="64">
        <v>0</v>
      </c>
      <c r="K1064" s="64">
        <v>2.67</v>
      </c>
      <c r="L1064" s="64">
        <v>33.159999999999997</v>
      </c>
      <c r="M1064" s="64">
        <v>27.75</v>
      </c>
      <c r="N1064" s="61"/>
    </row>
    <row r="1065" spans="1:14" s="63" customFormat="1" x14ac:dyDescent="0.15">
      <c r="A1065" s="63" t="s">
        <v>284</v>
      </c>
      <c r="B1065" s="61">
        <f t="shared" si="18"/>
        <v>32.439333587787303</v>
      </c>
      <c r="C1065" s="66">
        <v>1197</v>
      </c>
      <c r="D1065" s="62">
        <v>32.428943511451401</v>
      </c>
      <c r="E1065" s="62">
        <v>32.449723664123198</v>
      </c>
      <c r="F1065" s="62">
        <v>2.0780152671797201E-2</v>
      </c>
      <c r="G1065" s="64">
        <v>3.91</v>
      </c>
      <c r="H1065" s="64">
        <v>3.73</v>
      </c>
      <c r="I1065" s="64">
        <v>31.7</v>
      </c>
      <c r="J1065" s="64">
        <v>0</v>
      </c>
      <c r="K1065" s="64">
        <v>9.33</v>
      </c>
      <c r="L1065" s="64">
        <v>43.65</v>
      </c>
      <c r="M1065" s="64">
        <v>92.74</v>
      </c>
      <c r="N1065" s="61"/>
    </row>
    <row r="1066" spans="1:14" s="63" customFormat="1" x14ac:dyDescent="0.15">
      <c r="A1066" s="63" t="s">
        <v>284</v>
      </c>
      <c r="B1066" s="61">
        <f t="shared" si="18"/>
        <v>32.4601137404591</v>
      </c>
      <c r="C1066" s="66">
        <v>1198</v>
      </c>
      <c r="D1066" s="62">
        <v>32.449723664123198</v>
      </c>
      <c r="E1066" s="62">
        <v>32.470503816795002</v>
      </c>
      <c r="F1066" s="62">
        <v>2.0780152671804299E-2</v>
      </c>
      <c r="G1066" s="64">
        <v>0.8</v>
      </c>
      <c r="H1066" s="64">
        <v>1.31</v>
      </c>
      <c r="I1066" s="64">
        <v>10.81</v>
      </c>
      <c r="J1066" s="64">
        <v>0</v>
      </c>
      <c r="K1066" s="64">
        <v>3.86</v>
      </c>
      <c r="L1066" s="64">
        <v>39.130000000000003</v>
      </c>
      <c r="M1066" s="64">
        <v>48.03</v>
      </c>
      <c r="N1066" s="61"/>
    </row>
    <row r="1067" spans="1:14" s="63" customFormat="1" x14ac:dyDescent="0.15">
      <c r="A1067" s="63" t="s">
        <v>284</v>
      </c>
      <c r="B1067" s="61">
        <f t="shared" si="18"/>
        <v>32.480893893130897</v>
      </c>
      <c r="C1067" s="66">
        <v>1199</v>
      </c>
      <c r="D1067" s="62">
        <v>32.470503816795002</v>
      </c>
      <c r="E1067" s="62">
        <v>32.491283969466799</v>
      </c>
      <c r="F1067" s="62">
        <v>2.0780152671797201E-2</v>
      </c>
      <c r="G1067" s="64">
        <v>1.02</v>
      </c>
      <c r="H1067" s="64">
        <v>0.88</v>
      </c>
      <c r="I1067" s="64">
        <v>6.62</v>
      </c>
      <c r="J1067" s="64">
        <v>0</v>
      </c>
      <c r="K1067" s="64">
        <v>4.26</v>
      </c>
      <c r="L1067" s="64">
        <v>36.57</v>
      </c>
      <c r="M1067" s="64">
        <v>58.82</v>
      </c>
      <c r="N1067" s="61"/>
    </row>
    <row r="1068" spans="1:14" s="63" customFormat="1" x14ac:dyDescent="0.15">
      <c r="A1068" s="63" t="s">
        <v>284</v>
      </c>
      <c r="B1068" s="61">
        <f t="shared" si="18"/>
        <v>32.501674045802702</v>
      </c>
      <c r="C1068" s="66">
        <v>1200</v>
      </c>
      <c r="D1068" s="62">
        <v>32.491283969466799</v>
      </c>
      <c r="E1068" s="62">
        <v>32.512064122138597</v>
      </c>
      <c r="F1068" s="62">
        <v>2.0780152671797201E-2</v>
      </c>
      <c r="G1068" s="64">
        <v>0.63</v>
      </c>
      <c r="H1068" s="64">
        <v>0.72</v>
      </c>
      <c r="I1068" s="64">
        <v>4.66</v>
      </c>
      <c r="J1068" s="64">
        <v>0</v>
      </c>
      <c r="K1068" s="64">
        <v>3.44</v>
      </c>
      <c r="L1068" s="64">
        <v>31.83</v>
      </c>
      <c r="M1068" s="64">
        <v>83.33</v>
      </c>
      <c r="N1068" s="61"/>
    </row>
    <row r="1069" spans="1:14" s="63" customFormat="1" x14ac:dyDescent="0.15">
      <c r="A1069" s="63" t="s">
        <v>284</v>
      </c>
      <c r="B1069" s="61">
        <f t="shared" si="18"/>
        <v>32.522454198474499</v>
      </c>
      <c r="C1069" s="66">
        <v>1201</v>
      </c>
      <c r="D1069" s="62">
        <v>32.512064122138597</v>
      </c>
      <c r="E1069" s="62">
        <v>32.532844274810401</v>
      </c>
      <c r="F1069" s="62">
        <v>2.0780152671804299E-2</v>
      </c>
      <c r="G1069" s="64">
        <v>0.56000000000000005</v>
      </c>
      <c r="H1069" s="64">
        <v>0.74</v>
      </c>
      <c r="I1069" s="64">
        <v>4.68</v>
      </c>
      <c r="J1069" s="64">
        <v>0</v>
      </c>
      <c r="K1069" s="64">
        <v>2.2200000000000002</v>
      </c>
      <c r="L1069" s="64">
        <v>32.020000000000003</v>
      </c>
      <c r="M1069" s="64">
        <v>95.24</v>
      </c>
      <c r="N1069" s="61"/>
    </row>
    <row r="1070" spans="1:14" s="63" customFormat="1" x14ac:dyDescent="0.15">
      <c r="A1070" s="63" t="s">
        <v>284</v>
      </c>
      <c r="B1070" s="61">
        <f t="shared" si="18"/>
        <v>32.543234351146296</v>
      </c>
      <c r="C1070" s="66">
        <v>1202</v>
      </c>
      <c r="D1070" s="62">
        <v>32.532844274810401</v>
      </c>
      <c r="E1070" s="62">
        <v>32.553624427482198</v>
      </c>
      <c r="F1070" s="62">
        <v>2.0780152671797201E-2</v>
      </c>
      <c r="G1070" s="64">
        <v>0.61</v>
      </c>
      <c r="H1070" s="64">
        <v>0.54</v>
      </c>
      <c r="I1070" s="64">
        <v>2.76</v>
      </c>
      <c r="J1070" s="64">
        <v>0</v>
      </c>
      <c r="K1070" s="64">
        <v>1.77</v>
      </c>
      <c r="L1070" s="64">
        <v>35.1</v>
      </c>
      <c r="M1070" s="64">
        <v>75.37</v>
      </c>
      <c r="N1070" s="61"/>
    </row>
    <row r="1071" spans="1:14" s="63" customFormat="1" x14ac:dyDescent="0.15">
      <c r="A1071" s="63" t="s">
        <v>284</v>
      </c>
      <c r="B1071" s="61">
        <f t="shared" si="18"/>
        <v>32.5640145038181</v>
      </c>
      <c r="C1071" s="66">
        <v>1203</v>
      </c>
      <c r="D1071" s="62">
        <v>32.553624427482198</v>
      </c>
      <c r="E1071" s="62">
        <v>32.574404580154003</v>
      </c>
      <c r="F1071" s="62">
        <v>2.0780152671804299E-2</v>
      </c>
      <c r="G1071" s="64">
        <v>0.78</v>
      </c>
      <c r="H1071" s="64">
        <v>0.49</v>
      </c>
      <c r="I1071" s="64">
        <v>2.75</v>
      </c>
      <c r="J1071" s="64">
        <v>0</v>
      </c>
      <c r="K1071" s="64">
        <v>3.04</v>
      </c>
      <c r="L1071" s="64">
        <v>41.01</v>
      </c>
      <c r="M1071" s="64">
        <v>73.81</v>
      </c>
      <c r="N1071" s="61"/>
    </row>
    <row r="1072" spans="1:14" s="63" customFormat="1" x14ac:dyDescent="0.15">
      <c r="A1072" s="63" t="s">
        <v>284</v>
      </c>
      <c r="B1072" s="61">
        <f t="shared" si="18"/>
        <v>32.584794656489905</v>
      </c>
      <c r="C1072" s="66">
        <v>1204</v>
      </c>
      <c r="D1072" s="62">
        <v>32.574404580154003</v>
      </c>
      <c r="E1072" s="62">
        <v>32.5951847328258</v>
      </c>
      <c r="F1072" s="62">
        <v>2.0780152671797201E-2</v>
      </c>
      <c r="G1072" s="64">
        <v>0.55000000000000004</v>
      </c>
      <c r="H1072" s="64">
        <v>0.61</v>
      </c>
      <c r="I1072" s="64">
        <v>2.62</v>
      </c>
      <c r="J1072" s="64">
        <v>0</v>
      </c>
      <c r="K1072" s="64">
        <v>2.33</v>
      </c>
      <c r="L1072" s="64">
        <v>47.36</v>
      </c>
      <c r="M1072" s="64">
        <v>72.099999999999994</v>
      </c>
      <c r="N1072" s="61"/>
    </row>
    <row r="1073" spans="1:14" s="63" customFormat="1" x14ac:dyDescent="0.15">
      <c r="A1073" s="63" t="s">
        <v>284</v>
      </c>
      <c r="B1073" s="61">
        <f t="shared" si="18"/>
        <v>32.605574809161695</v>
      </c>
      <c r="C1073" s="66">
        <v>1205</v>
      </c>
      <c r="D1073" s="62">
        <v>32.5951847328258</v>
      </c>
      <c r="E1073" s="62">
        <v>32.615964885497597</v>
      </c>
      <c r="F1073" s="62">
        <v>2.0780152671797201E-2</v>
      </c>
      <c r="G1073" s="64">
        <v>0.7</v>
      </c>
      <c r="H1073" s="64">
        <v>0.68</v>
      </c>
      <c r="I1073" s="64">
        <v>2.89</v>
      </c>
      <c r="J1073" s="64">
        <v>0</v>
      </c>
      <c r="K1073" s="64">
        <v>3.14</v>
      </c>
      <c r="L1073" s="64">
        <v>52.42</v>
      </c>
      <c r="M1073" s="64">
        <v>71.87</v>
      </c>
      <c r="N1073" s="61"/>
    </row>
    <row r="1074" spans="1:14" s="63" customFormat="1" x14ac:dyDescent="0.15">
      <c r="A1074" s="63" t="s">
        <v>284</v>
      </c>
      <c r="B1074" s="61">
        <f t="shared" si="18"/>
        <v>32.626354961833499</v>
      </c>
      <c r="C1074" s="66">
        <v>1206</v>
      </c>
      <c r="D1074" s="62">
        <v>32.615964885497597</v>
      </c>
      <c r="E1074" s="62">
        <v>32.636745038169401</v>
      </c>
      <c r="F1074" s="62">
        <v>2.0780152671804299E-2</v>
      </c>
      <c r="G1074" s="64">
        <v>0.67</v>
      </c>
      <c r="H1074" s="64">
        <v>0.81</v>
      </c>
      <c r="I1074" s="64">
        <v>4.71</v>
      </c>
      <c r="J1074" s="64">
        <v>0</v>
      </c>
      <c r="K1074" s="64">
        <v>4.51</v>
      </c>
      <c r="L1074" s="64">
        <v>63.26</v>
      </c>
      <c r="M1074" s="64">
        <v>67.97</v>
      </c>
      <c r="N1074" s="61"/>
    </row>
    <row r="1075" spans="1:14" s="63" customFormat="1" x14ac:dyDescent="0.15">
      <c r="A1075" s="63" t="s">
        <v>284</v>
      </c>
      <c r="B1075" s="61">
        <f t="shared" si="18"/>
        <v>32.647135114505303</v>
      </c>
      <c r="C1075" s="66">
        <v>1207</v>
      </c>
      <c r="D1075" s="62">
        <v>32.636745038169401</v>
      </c>
      <c r="E1075" s="62">
        <v>32.657525190841199</v>
      </c>
      <c r="F1075" s="62">
        <v>2.0780152671797201E-2</v>
      </c>
      <c r="G1075" s="64">
        <v>1.06</v>
      </c>
      <c r="H1075" s="64">
        <v>0.81</v>
      </c>
      <c r="I1075" s="64">
        <v>4.2</v>
      </c>
      <c r="J1075" s="64">
        <v>0</v>
      </c>
      <c r="K1075" s="64">
        <v>4.34</v>
      </c>
      <c r="L1075" s="64">
        <v>66.16</v>
      </c>
      <c r="M1075" s="64">
        <v>54.1</v>
      </c>
      <c r="N1075" s="61"/>
    </row>
    <row r="1076" spans="1:14" s="63" customFormat="1" x14ac:dyDescent="0.15">
      <c r="A1076" s="63" t="s">
        <v>284</v>
      </c>
      <c r="B1076" s="61">
        <f t="shared" si="18"/>
        <v>32.667915267177101</v>
      </c>
      <c r="C1076" s="66">
        <v>1208</v>
      </c>
      <c r="D1076" s="62">
        <v>32.657525190841199</v>
      </c>
      <c r="E1076" s="62">
        <v>32.678305343513003</v>
      </c>
      <c r="F1076" s="62">
        <v>2.0780152671804299E-2</v>
      </c>
      <c r="G1076" s="64">
        <v>1</v>
      </c>
      <c r="H1076" s="64">
        <v>1.83</v>
      </c>
      <c r="I1076" s="64">
        <v>10.97</v>
      </c>
      <c r="J1076" s="64">
        <v>0</v>
      </c>
      <c r="K1076" s="64">
        <v>6.18</v>
      </c>
      <c r="L1076" s="64">
        <v>70.53</v>
      </c>
      <c r="M1076" s="64">
        <v>73.92</v>
      </c>
      <c r="N1076" s="61"/>
    </row>
    <row r="1077" spans="1:14" s="63" customFormat="1" x14ac:dyDescent="0.15">
      <c r="A1077" s="63" t="s">
        <v>284</v>
      </c>
      <c r="B1077" s="61">
        <f t="shared" si="18"/>
        <v>32.688695419848898</v>
      </c>
      <c r="C1077" s="66">
        <v>1209</v>
      </c>
      <c r="D1077" s="62">
        <v>32.678305343513003</v>
      </c>
      <c r="E1077" s="62">
        <v>32.6990854961848</v>
      </c>
      <c r="F1077" s="62">
        <v>2.0780152671797201E-2</v>
      </c>
      <c r="G1077" s="64">
        <v>0.6</v>
      </c>
      <c r="H1077" s="64">
        <v>0.83</v>
      </c>
      <c r="I1077" s="64">
        <v>4.76</v>
      </c>
      <c r="J1077" s="64">
        <v>0</v>
      </c>
      <c r="K1077" s="64">
        <v>3.15</v>
      </c>
      <c r="L1077" s="64">
        <v>64.25</v>
      </c>
      <c r="M1077" s="64">
        <v>41.7</v>
      </c>
      <c r="N1077" s="61"/>
    </row>
    <row r="1078" spans="1:14" s="63" customFormat="1" x14ac:dyDescent="0.15">
      <c r="A1078" s="63" t="s">
        <v>284</v>
      </c>
      <c r="B1078" s="61">
        <f t="shared" si="18"/>
        <v>32.709475572520702</v>
      </c>
      <c r="C1078" s="66">
        <v>1210</v>
      </c>
      <c r="D1078" s="62">
        <v>32.6990854961848</v>
      </c>
      <c r="E1078" s="62">
        <v>32.719865648856597</v>
      </c>
      <c r="F1078" s="62">
        <v>2.0780152671797201E-2</v>
      </c>
      <c r="G1078" s="64">
        <v>0.63</v>
      </c>
      <c r="H1078" s="64">
        <v>0.66</v>
      </c>
      <c r="I1078" s="64">
        <v>6.13</v>
      </c>
      <c r="J1078" s="64">
        <v>0</v>
      </c>
      <c r="K1078" s="64">
        <v>2.77</v>
      </c>
      <c r="L1078" s="64">
        <v>61.64</v>
      </c>
      <c r="M1078" s="64">
        <v>36.86</v>
      </c>
      <c r="N1078" s="61"/>
    </row>
    <row r="1079" spans="1:14" s="63" customFormat="1" x14ac:dyDescent="0.15">
      <c r="A1079" s="63" t="s">
        <v>284</v>
      </c>
      <c r="B1079" s="61">
        <f t="shared" si="18"/>
        <v>32.730255725192499</v>
      </c>
      <c r="C1079" s="66">
        <v>1211</v>
      </c>
      <c r="D1079" s="62">
        <v>32.719865648856597</v>
      </c>
      <c r="E1079" s="62">
        <v>32.740645801528402</v>
      </c>
      <c r="F1079" s="62">
        <v>2.0780152671804299E-2</v>
      </c>
      <c r="G1079" s="64">
        <v>0.56999999999999995</v>
      </c>
      <c r="H1079" s="64">
        <v>0.63</v>
      </c>
      <c r="I1079" s="64">
        <v>3.59</v>
      </c>
      <c r="J1079" s="64">
        <v>0</v>
      </c>
      <c r="K1079" s="64">
        <v>2.23</v>
      </c>
      <c r="L1079" s="64">
        <v>61.3</v>
      </c>
      <c r="M1079" s="64">
        <v>31.79</v>
      </c>
      <c r="N1079" s="61"/>
    </row>
    <row r="1080" spans="1:14" s="63" customFormat="1" x14ac:dyDescent="0.15">
      <c r="A1080" s="63" t="s">
        <v>284</v>
      </c>
      <c r="B1080" s="61">
        <f t="shared" si="18"/>
        <v>32.751035877864297</v>
      </c>
      <c r="C1080" s="66">
        <v>1212</v>
      </c>
      <c r="D1080" s="62">
        <v>32.740645801528402</v>
      </c>
      <c r="E1080" s="62">
        <v>32.761425954200199</v>
      </c>
      <c r="F1080" s="62">
        <v>2.0780152671797201E-2</v>
      </c>
      <c r="G1080" s="64">
        <v>0.56000000000000005</v>
      </c>
      <c r="H1080" s="64">
        <v>0.64</v>
      </c>
      <c r="I1080" s="64">
        <v>3.41</v>
      </c>
      <c r="J1080" s="64">
        <v>0</v>
      </c>
      <c r="K1080" s="64">
        <v>2.76</v>
      </c>
      <c r="L1080" s="64">
        <v>62.46</v>
      </c>
      <c r="M1080" s="64">
        <v>30.1</v>
      </c>
      <c r="N1080" s="61"/>
    </row>
    <row r="1081" spans="1:14" s="63" customFormat="1" x14ac:dyDescent="0.15">
      <c r="A1081" s="63" t="s">
        <v>284</v>
      </c>
      <c r="B1081" s="61">
        <f t="shared" si="18"/>
        <v>32.771816030536101</v>
      </c>
      <c r="C1081" s="66">
        <v>1213</v>
      </c>
      <c r="D1081" s="62">
        <v>32.761425954200199</v>
      </c>
      <c r="E1081" s="62">
        <v>32.782206106872003</v>
      </c>
      <c r="F1081" s="62">
        <v>2.0780152671804299E-2</v>
      </c>
      <c r="G1081" s="64">
        <v>0.54</v>
      </c>
      <c r="H1081" s="64">
        <v>0.57999999999999996</v>
      </c>
      <c r="I1081" s="64">
        <v>2.54</v>
      </c>
      <c r="J1081" s="64">
        <v>0</v>
      </c>
      <c r="K1081" s="64">
        <v>1.52</v>
      </c>
      <c r="L1081" s="64">
        <v>54.65</v>
      </c>
      <c r="M1081" s="64">
        <v>20.309999999999999</v>
      </c>
      <c r="N1081" s="61"/>
    </row>
    <row r="1082" spans="1:14" s="63" customFormat="1" x14ac:dyDescent="0.15">
      <c r="A1082" s="63" t="s">
        <v>284</v>
      </c>
      <c r="B1082" s="61">
        <f t="shared" si="18"/>
        <v>32.792596183207905</v>
      </c>
      <c r="C1082" s="66">
        <v>1214</v>
      </c>
      <c r="D1082" s="62">
        <v>32.782206106872003</v>
      </c>
      <c r="E1082" s="62">
        <v>32.8029862595438</v>
      </c>
      <c r="F1082" s="62">
        <v>2.0780152671797201E-2</v>
      </c>
      <c r="G1082" s="64">
        <v>0.56999999999999995</v>
      </c>
      <c r="H1082" s="64">
        <v>0.67</v>
      </c>
      <c r="I1082" s="64">
        <v>3.06</v>
      </c>
      <c r="J1082" s="64">
        <v>0</v>
      </c>
      <c r="K1082" s="64">
        <v>1.44</v>
      </c>
      <c r="L1082" s="64">
        <v>52.93</v>
      </c>
      <c r="M1082" s="64">
        <v>19.66</v>
      </c>
      <c r="N1082" s="61"/>
    </row>
    <row r="1083" spans="1:14" s="63" customFormat="1" x14ac:dyDescent="0.15">
      <c r="A1083" s="63" t="s">
        <v>284</v>
      </c>
      <c r="B1083" s="61">
        <f t="shared" si="18"/>
        <v>32.813376335879695</v>
      </c>
      <c r="C1083" s="66">
        <v>1215</v>
      </c>
      <c r="D1083" s="62">
        <v>32.8029862595438</v>
      </c>
      <c r="E1083" s="62">
        <v>32.823766412215598</v>
      </c>
      <c r="F1083" s="62">
        <v>2.0780152671797201E-2</v>
      </c>
      <c r="G1083" s="64">
        <v>0.89</v>
      </c>
      <c r="H1083" s="64">
        <v>1.06</v>
      </c>
      <c r="I1083" s="64">
        <v>4.16</v>
      </c>
      <c r="J1083" s="64">
        <v>0</v>
      </c>
      <c r="K1083" s="64">
        <v>2.7</v>
      </c>
      <c r="L1083" s="64">
        <v>49.05</v>
      </c>
      <c r="M1083" s="64">
        <v>21.93</v>
      </c>
      <c r="N1083" s="61"/>
    </row>
    <row r="1084" spans="1:14" s="63" customFormat="1" x14ac:dyDescent="0.15">
      <c r="A1084" s="63" t="s">
        <v>284</v>
      </c>
      <c r="B1084" s="61">
        <f t="shared" si="18"/>
        <v>32.8341564885515</v>
      </c>
      <c r="C1084" s="66">
        <v>1216</v>
      </c>
      <c r="D1084" s="62">
        <v>32.823766412215598</v>
      </c>
      <c r="E1084" s="62">
        <v>32.844546564887402</v>
      </c>
      <c r="F1084" s="62">
        <v>2.0780152671804299E-2</v>
      </c>
      <c r="G1084" s="64">
        <v>3.97</v>
      </c>
      <c r="H1084" s="64">
        <v>2.46</v>
      </c>
      <c r="I1084" s="64">
        <v>19.25</v>
      </c>
      <c r="J1084" s="64">
        <v>0</v>
      </c>
      <c r="K1084" s="64">
        <v>9.85</v>
      </c>
      <c r="L1084" s="64">
        <v>60.16</v>
      </c>
      <c r="M1084" s="64">
        <v>46.42</v>
      </c>
      <c r="N1084" s="61"/>
    </row>
    <row r="1085" spans="1:14" s="63" customFormat="1" x14ac:dyDescent="0.15">
      <c r="A1085" s="63" t="s">
        <v>284</v>
      </c>
      <c r="B1085" s="61">
        <f t="shared" si="18"/>
        <v>32.854936641223304</v>
      </c>
      <c r="C1085" s="66">
        <v>1217</v>
      </c>
      <c r="D1085" s="62">
        <v>32.844546564887402</v>
      </c>
      <c r="E1085" s="62">
        <v>32.865326717559199</v>
      </c>
      <c r="F1085" s="62">
        <v>2.0780152671797201E-2</v>
      </c>
      <c r="G1085" s="64">
        <v>1.38</v>
      </c>
      <c r="H1085" s="64">
        <v>1.83</v>
      </c>
      <c r="I1085" s="64">
        <v>10.130000000000001</v>
      </c>
      <c r="J1085" s="64">
        <v>0</v>
      </c>
      <c r="K1085" s="64">
        <v>4.13</v>
      </c>
      <c r="L1085" s="64">
        <v>44.69</v>
      </c>
      <c r="M1085" s="64">
        <v>29.93</v>
      </c>
      <c r="N1085" s="61"/>
    </row>
    <row r="1086" spans="1:14" s="63" customFormat="1" x14ac:dyDescent="0.15">
      <c r="A1086" s="63" t="s">
        <v>284</v>
      </c>
      <c r="B1086" s="61">
        <f t="shared" si="18"/>
        <v>32.875716793895101</v>
      </c>
      <c r="C1086" s="66">
        <v>1218</v>
      </c>
      <c r="D1086" s="62">
        <v>32.865326717559199</v>
      </c>
      <c r="E1086" s="62">
        <v>32.886106870231004</v>
      </c>
      <c r="F1086" s="62">
        <v>2.0780152671804299E-2</v>
      </c>
      <c r="G1086" s="64">
        <v>0.91</v>
      </c>
      <c r="H1086" s="64">
        <v>1.82</v>
      </c>
      <c r="I1086" s="64">
        <v>4.0999999999999996</v>
      </c>
      <c r="J1086" s="64">
        <v>0</v>
      </c>
      <c r="K1086" s="64">
        <v>2.15</v>
      </c>
      <c r="L1086" s="64">
        <v>35.549999999999997</v>
      </c>
      <c r="M1086" s="64">
        <v>19.21</v>
      </c>
      <c r="N1086" s="61"/>
    </row>
    <row r="1087" spans="1:14" s="63" customFormat="1" x14ac:dyDescent="0.15">
      <c r="A1087" s="63" t="s">
        <v>284</v>
      </c>
      <c r="B1087" s="61">
        <f t="shared" si="18"/>
        <v>32.896496946566899</v>
      </c>
      <c r="C1087" s="66">
        <v>1219</v>
      </c>
      <c r="D1087" s="62">
        <v>32.886106870231004</v>
      </c>
      <c r="E1087" s="62">
        <v>32.906887022902801</v>
      </c>
      <c r="F1087" s="62">
        <v>2.0780152671797201E-2</v>
      </c>
      <c r="G1087" s="64">
        <v>3.21</v>
      </c>
      <c r="H1087" s="64">
        <v>3.97</v>
      </c>
      <c r="I1087" s="64">
        <v>20.93</v>
      </c>
      <c r="J1087" s="64">
        <v>0</v>
      </c>
      <c r="K1087" s="64">
        <v>5.35</v>
      </c>
      <c r="L1087" s="64">
        <v>43.99</v>
      </c>
      <c r="M1087" s="64">
        <v>45.69</v>
      </c>
      <c r="N1087" s="61"/>
    </row>
    <row r="1088" spans="1:14" s="63" customFormat="1" x14ac:dyDescent="0.15">
      <c r="A1088" s="63" t="s">
        <v>284</v>
      </c>
      <c r="B1088" s="61">
        <f t="shared" si="18"/>
        <v>32.917277099238703</v>
      </c>
      <c r="C1088" s="66">
        <v>1220</v>
      </c>
      <c r="D1088" s="62">
        <v>32.906887022902801</v>
      </c>
      <c r="E1088" s="62">
        <v>32.927667175574598</v>
      </c>
      <c r="F1088" s="62">
        <v>2.0780152671797201E-2</v>
      </c>
      <c r="G1088" s="64">
        <v>1.28</v>
      </c>
      <c r="H1088" s="64">
        <v>3</v>
      </c>
      <c r="I1088" s="64">
        <v>29.61</v>
      </c>
      <c r="J1088" s="64">
        <v>1.59</v>
      </c>
      <c r="K1088" s="64">
        <v>3.33</v>
      </c>
      <c r="L1088" s="64">
        <v>48.03</v>
      </c>
      <c r="M1088" s="64">
        <v>27.7</v>
      </c>
      <c r="N1088" s="61"/>
    </row>
    <row r="1089" spans="1:14" s="63" customFormat="1" x14ac:dyDescent="0.15">
      <c r="A1089" s="63" t="s">
        <v>284</v>
      </c>
      <c r="B1089" s="61">
        <f t="shared" si="18"/>
        <v>32.9380572519105</v>
      </c>
      <c r="C1089" s="66">
        <v>1221</v>
      </c>
      <c r="D1089" s="62">
        <v>32.927667175574598</v>
      </c>
      <c r="E1089" s="62">
        <v>32.948447328246402</v>
      </c>
      <c r="F1089" s="62">
        <v>2.0780152671804299E-2</v>
      </c>
      <c r="G1089" s="64">
        <v>1.33</v>
      </c>
      <c r="H1089" s="64">
        <v>4</v>
      </c>
      <c r="I1089" s="64">
        <v>29.16</v>
      </c>
      <c r="J1089" s="64">
        <v>1.36</v>
      </c>
      <c r="K1089" s="64">
        <v>4.93</v>
      </c>
      <c r="L1089" s="64">
        <v>53.31</v>
      </c>
      <c r="M1089" s="64">
        <v>27.41</v>
      </c>
      <c r="N1089" s="61"/>
    </row>
    <row r="1090" spans="1:14" s="63" customFormat="1" x14ac:dyDescent="0.15">
      <c r="A1090" s="63" t="s">
        <v>284</v>
      </c>
      <c r="B1090" s="61">
        <f t="shared" ref="B1090:B1153" si="19">AVERAGE(D1090,E1090)</f>
        <v>32.958837404582297</v>
      </c>
      <c r="C1090" s="66">
        <v>1222</v>
      </c>
      <c r="D1090" s="62">
        <v>32.948447328246402</v>
      </c>
      <c r="E1090" s="62">
        <v>32.9692274809182</v>
      </c>
      <c r="F1090" s="62">
        <v>2.0780152671797201E-2</v>
      </c>
      <c r="G1090" s="64">
        <v>7.91</v>
      </c>
      <c r="H1090" s="64">
        <v>6.42</v>
      </c>
      <c r="I1090" s="64">
        <v>69.12</v>
      </c>
      <c r="J1090" s="64">
        <v>3.47</v>
      </c>
      <c r="K1090" s="64">
        <v>14.89</v>
      </c>
      <c r="L1090" s="64">
        <v>87.31</v>
      </c>
      <c r="M1090" s="64">
        <v>72.010000000000005</v>
      </c>
      <c r="N1090" s="61"/>
    </row>
    <row r="1091" spans="1:14" s="63" customFormat="1" x14ac:dyDescent="0.15">
      <c r="A1091" s="63" t="s">
        <v>284</v>
      </c>
      <c r="B1091" s="61">
        <f t="shared" si="19"/>
        <v>32.979617557254102</v>
      </c>
      <c r="C1091" s="66">
        <v>1223</v>
      </c>
      <c r="D1091" s="62">
        <v>32.9692274809182</v>
      </c>
      <c r="E1091" s="62">
        <v>32.990007633589997</v>
      </c>
      <c r="F1091" s="62">
        <v>2.0780152671797201E-2</v>
      </c>
      <c r="G1091" s="64">
        <v>12.49</v>
      </c>
      <c r="H1091" s="64">
        <v>8.32</v>
      </c>
      <c r="I1091" s="64">
        <v>108.35</v>
      </c>
      <c r="J1091" s="64">
        <v>3.65</v>
      </c>
      <c r="K1091" s="64">
        <v>20.61</v>
      </c>
      <c r="L1091" s="64">
        <v>116.42</v>
      </c>
      <c r="M1091" s="64">
        <v>122.34</v>
      </c>
      <c r="N1091" s="61"/>
    </row>
    <row r="1092" spans="1:14" s="63" customFormat="1" x14ac:dyDescent="0.15">
      <c r="A1092" s="63" t="s">
        <v>284</v>
      </c>
      <c r="B1092" s="61">
        <f t="shared" si="19"/>
        <v>33.000397709925899</v>
      </c>
      <c r="C1092" s="66">
        <v>1224</v>
      </c>
      <c r="D1092" s="62">
        <v>32.990007633589997</v>
      </c>
      <c r="E1092" s="62">
        <v>33.010787786261801</v>
      </c>
      <c r="F1092" s="62">
        <v>2.0780152671804299E-2</v>
      </c>
      <c r="G1092" s="64">
        <v>2.52</v>
      </c>
      <c r="H1092" s="64">
        <v>3.85</v>
      </c>
      <c r="I1092" s="64">
        <v>43.81</v>
      </c>
      <c r="J1092" s="64">
        <v>1.49</v>
      </c>
      <c r="K1092" s="64">
        <v>6.71</v>
      </c>
      <c r="L1092" s="64">
        <v>62.69</v>
      </c>
      <c r="M1092" s="64">
        <v>45.06</v>
      </c>
      <c r="N1092" s="61"/>
    </row>
    <row r="1093" spans="1:14" s="63" customFormat="1" x14ac:dyDescent="0.15">
      <c r="A1093" s="63" t="s">
        <v>284</v>
      </c>
      <c r="B1093" s="61">
        <f t="shared" si="19"/>
        <v>33.021177862597696</v>
      </c>
      <c r="C1093" s="66">
        <v>1225</v>
      </c>
      <c r="D1093" s="62">
        <v>33.010787786261801</v>
      </c>
      <c r="E1093" s="62">
        <v>33.031567938933598</v>
      </c>
      <c r="F1093" s="62">
        <v>2.0780152671797201E-2</v>
      </c>
      <c r="G1093" s="64">
        <v>0.77</v>
      </c>
      <c r="H1093" s="64">
        <v>2.57</v>
      </c>
      <c r="I1093" s="64">
        <v>22.4</v>
      </c>
      <c r="J1093" s="64">
        <v>0.68</v>
      </c>
      <c r="K1093" s="64">
        <v>2.17</v>
      </c>
      <c r="L1093" s="64">
        <v>47.34</v>
      </c>
      <c r="M1093" s="64">
        <v>15.86</v>
      </c>
      <c r="N1093" s="61"/>
    </row>
    <row r="1094" spans="1:14" s="63" customFormat="1" x14ac:dyDescent="0.15">
      <c r="A1094" s="63" t="s">
        <v>284</v>
      </c>
      <c r="B1094" s="61">
        <f t="shared" si="19"/>
        <v>33.0419580152695</v>
      </c>
      <c r="C1094" s="66">
        <v>1226</v>
      </c>
      <c r="D1094" s="62">
        <v>33.031567938933598</v>
      </c>
      <c r="E1094" s="62">
        <v>33.052348091605403</v>
      </c>
      <c r="F1094" s="62">
        <v>2.0780152671804299E-2</v>
      </c>
      <c r="G1094" s="64">
        <v>3.21</v>
      </c>
      <c r="H1094" s="64">
        <v>6.08</v>
      </c>
      <c r="I1094" s="64">
        <v>42.16</v>
      </c>
      <c r="J1094" s="64">
        <v>0.24</v>
      </c>
      <c r="K1094" s="64">
        <v>7.63</v>
      </c>
      <c r="L1094" s="64">
        <v>59.08</v>
      </c>
      <c r="M1094" s="64">
        <v>95.3</v>
      </c>
      <c r="N1094" s="61"/>
    </row>
    <row r="1095" spans="1:14" s="63" customFormat="1" x14ac:dyDescent="0.15">
      <c r="A1095" s="63" t="s">
        <v>284</v>
      </c>
      <c r="B1095" s="61">
        <f t="shared" si="19"/>
        <v>33.062738167941305</v>
      </c>
      <c r="C1095" s="66">
        <v>1227</v>
      </c>
      <c r="D1095" s="62">
        <v>33.052348091605403</v>
      </c>
      <c r="E1095" s="62">
        <v>33.0731282442772</v>
      </c>
      <c r="F1095" s="62">
        <v>2.0780152671797201E-2</v>
      </c>
      <c r="G1095" s="64">
        <v>8.82</v>
      </c>
      <c r="H1095" s="64">
        <v>8.56</v>
      </c>
      <c r="I1095" s="64">
        <v>44.57</v>
      </c>
      <c r="J1095" s="64">
        <v>0</v>
      </c>
      <c r="K1095" s="64">
        <v>12.99</v>
      </c>
      <c r="L1095" s="64">
        <v>53.75</v>
      </c>
      <c r="M1095" s="64">
        <v>150.38999999999999</v>
      </c>
      <c r="N1095" s="61"/>
    </row>
    <row r="1096" spans="1:14" s="63" customFormat="1" x14ac:dyDescent="0.15">
      <c r="A1096" s="63" t="s">
        <v>284</v>
      </c>
      <c r="B1096" s="61">
        <f t="shared" si="19"/>
        <v>33.083518320613095</v>
      </c>
      <c r="C1096" s="66">
        <v>1228</v>
      </c>
      <c r="D1096" s="62">
        <v>33.0731282442772</v>
      </c>
      <c r="E1096" s="62">
        <v>33.093908396948997</v>
      </c>
      <c r="F1096" s="62">
        <v>2.0780152671797201E-2</v>
      </c>
      <c r="G1096" s="64">
        <v>1.75</v>
      </c>
      <c r="H1096" s="64">
        <v>2.48</v>
      </c>
      <c r="I1096" s="64">
        <v>17.11</v>
      </c>
      <c r="J1096" s="64">
        <v>0</v>
      </c>
      <c r="K1096" s="64">
        <v>12.71</v>
      </c>
      <c r="L1096" s="64">
        <v>32.26</v>
      </c>
      <c r="M1096" s="64">
        <v>71.02</v>
      </c>
      <c r="N1096" s="61"/>
    </row>
    <row r="1097" spans="1:14" s="63" customFormat="1" x14ac:dyDescent="0.15">
      <c r="A1097" s="63" t="s">
        <v>284</v>
      </c>
      <c r="B1097" s="61">
        <f t="shared" si="19"/>
        <v>33.104298473284899</v>
      </c>
      <c r="C1097" s="66">
        <v>1229</v>
      </c>
      <c r="D1097" s="62">
        <v>33.093908396948997</v>
      </c>
      <c r="E1097" s="62">
        <v>33.114688549620801</v>
      </c>
      <c r="F1097" s="62">
        <v>2.0780152671804299E-2</v>
      </c>
      <c r="G1097" s="64">
        <v>0.99</v>
      </c>
      <c r="H1097" s="64">
        <v>1.93</v>
      </c>
      <c r="I1097" s="64">
        <v>18.100000000000001</v>
      </c>
      <c r="J1097" s="64">
        <v>0</v>
      </c>
      <c r="K1097" s="64">
        <v>16.52</v>
      </c>
      <c r="L1097" s="64">
        <v>33.03</v>
      </c>
      <c r="M1097" s="64">
        <v>57.26</v>
      </c>
      <c r="N1097" s="61"/>
    </row>
    <row r="1098" spans="1:14" s="63" customFormat="1" x14ac:dyDescent="0.15">
      <c r="A1098" s="63" t="s">
        <v>284</v>
      </c>
      <c r="B1098" s="61">
        <f t="shared" si="19"/>
        <v>33.125078625956704</v>
      </c>
      <c r="C1098" s="66">
        <v>1230</v>
      </c>
      <c r="D1098" s="62">
        <v>33.114688549620801</v>
      </c>
      <c r="E1098" s="62">
        <v>33.135468702292599</v>
      </c>
      <c r="F1098" s="62">
        <v>2.0780152671797201E-2</v>
      </c>
      <c r="G1098" s="64">
        <v>1.05</v>
      </c>
      <c r="H1098" s="64">
        <v>0.81</v>
      </c>
      <c r="I1098" s="64">
        <v>37.47</v>
      </c>
      <c r="J1098" s="64">
        <v>0</v>
      </c>
      <c r="K1098" s="64">
        <v>11.83</v>
      </c>
      <c r="L1098" s="64">
        <v>38.22</v>
      </c>
      <c r="M1098" s="64">
        <v>61.65</v>
      </c>
      <c r="N1098" s="61"/>
    </row>
    <row r="1099" spans="1:14" s="63" customFormat="1" x14ac:dyDescent="0.15">
      <c r="A1099" s="63" t="s">
        <v>284</v>
      </c>
      <c r="B1099" s="61">
        <f t="shared" si="19"/>
        <v>33.145858778628501</v>
      </c>
      <c r="C1099" s="66">
        <v>1231</v>
      </c>
      <c r="D1099" s="62">
        <v>33.135468702292599</v>
      </c>
      <c r="E1099" s="62">
        <v>33.156248854964403</v>
      </c>
      <c r="F1099" s="62">
        <v>2.0780152671804299E-2</v>
      </c>
      <c r="G1099" s="64">
        <v>0.91</v>
      </c>
      <c r="H1099" s="64">
        <v>0.56999999999999995</v>
      </c>
      <c r="I1099" s="64">
        <v>13.73</v>
      </c>
      <c r="J1099" s="64">
        <v>0</v>
      </c>
      <c r="K1099" s="64">
        <v>5.52</v>
      </c>
      <c r="L1099" s="64">
        <v>40.04</v>
      </c>
      <c r="M1099" s="64">
        <v>20.079999999999998</v>
      </c>
      <c r="N1099" s="61"/>
    </row>
    <row r="1100" spans="1:14" s="63" customFormat="1" x14ac:dyDescent="0.15">
      <c r="A1100" s="63" t="s">
        <v>284</v>
      </c>
      <c r="B1100" s="61">
        <f t="shared" si="19"/>
        <v>33.166638931300298</v>
      </c>
      <c r="C1100" s="66">
        <v>1232</v>
      </c>
      <c r="D1100" s="62">
        <v>33.156248854964403</v>
      </c>
      <c r="E1100" s="62">
        <v>33.1770290076362</v>
      </c>
      <c r="F1100" s="62">
        <v>2.0780152671797201E-2</v>
      </c>
      <c r="G1100" s="64">
        <v>0.57999999999999996</v>
      </c>
      <c r="H1100" s="64">
        <v>0.62</v>
      </c>
      <c r="I1100" s="64">
        <v>4.67</v>
      </c>
      <c r="J1100" s="64">
        <v>0</v>
      </c>
      <c r="K1100" s="64">
        <v>4.1500000000000004</v>
      </c>
      <c r="L1100" s="64">
        <v>40.97</v>
      </c>
      <c r="M1100" s="64">
        <v>15.5</v>
      </c>
      <c r="N1100" s="61"/>
    </row>
    <row r="1101" spans="1:14" s="63" customFormat="1" x14ac:dyDescent="0.15">
      <c r="A1101" s="63" t="s">
        <v>284</v>
      </c>
      <c r="B1101" s="61">
        <f t="shared" si="19"/>
        <v>33.187419083972102</v>
      </c>
      <c r="C1101" s="66">
        <v>1233</v>
      </c>
      <c r="D1101" s="62">
        <v>33.1770290076362</v>
      </c>
      <c r="E1101" s="62">
        <v>33.197809160307997</v>
      </c>
      <c r="F1101" s="62">
        <v>2.0780152671797201E-2</v>
      </c>
      <c r="G1101" s="64">
        <v>1.1299999999999999</v>
      </c>
      <c r="H1101" s="64">
        <v>0.59</v>
      </c>
      <c r="I1101" s="64">
        <v>3.54</v>
      </c>
      <c r="J1101" s="64">
        <v>0</v>
      </c>
      <c r="K1101" s="64">
        <v>4.76</v>
      </c>
      <c r="L1101" s="64">
        <v>42.1</v>
      </c>
      <c r="M1101" s="64">
        <v>19.28</v>
      </c>
      <c r="N1101" s="61"/>
    </row>
    <row r="1102" spans="1:14" s="63" customFormat="1" x14ac:dyDescent="0.15">
      <c r="A1102" s="63" t="s">
        <v>284</v>
      </c>
      <c r="B1102" s="61">
        <f t="shared" si="19"/>
        <v>33.2081992366439</v>
      </c>
      <c r="C1102" s="66">
        <v>1234</v>
      </c>
      <c r="D1102" s="62">
        <v>33.197809160307997</v>
      </c>
      <c r="E1102" s="62">
        <v>33.218589312979802</v>
      </c>
      <c r="F1102" s="62">
        <v>2.0780152671804299E-2</v>
      </c>
      <c r="G1102" s="64">
        <v>0.79</v>
      </c>
      <c r="H1102" s="64">
        <v>0.88</v>
      </c>
      <c r="I1102" s="64">
        <v>6.53</v>
      </c>
      <c r="J1102" s="64">
        <v>0</v>
      </c>
      <c r="K1102" s="64">
        <v>4.67</v>
      </c>
      <c r="L1102" s="64">
        <v>50.19</v>
      </c>
      <c r="M1102" s="64">
        <v>40.39</v>
      </c>
      <c r="N1102" s="61"/>
    </row>
    <row r="1103" spans="1:14" s="63" customFormat="1" x14ac:dyDescent="0.15">
      <c r="A1103" s="63" t="s">
        <v>284</v>
      </c>
      <c r="B1103" s="61">
        <f t="shared" si="19"/>
        <v>33.228979389315697</v>
      </c>
      <c r="C1103" s="66">
        <v>1235</v>
      </c>
      <c r="D1103" s="62">
        <v>33.218589312979802</v>
      </c>
      <c r="E1103" s="62">
        <v>33.239369465651599</v>
      </c>
      <c r="F1103" s="62">
        <v>2.0780152671797201E-2</v>
      </c>
      <c r="G1103" s="64">
        <v>0.8</v>
      </c>
      <c r="H1103" s="64">
        <v>1.32</v>
      </c>
      <c r="I1103" s="64">
        <v>10.02</v>
      </c>
      <c r="J1103" s="64">
        <v>0</v>
      </c>
      <c r="K1103" s="64">
        <v>6.12</v>
      </c>
      <c r="L1103" s="64">
        <v>53.76</v>
      </c>
      <c r="M1103" s="64">
        <v>55.73</v>
      </c>
      <c r="N1103" s="61"/>
    </row>
    <row r="1104" spans="1:14" s="63" customFormat="1" x14ac:dyDescent="0.15">
      <c r="A1104" s="63" t="s">
        <v>284</v>
      </c>
      <c r="B1104" s="61">
        <f t="shared" si="19"/>
        <v>33.249759541987501</v>
      </c>
      <c r="C1104" s="66">
        <v>1236</v>
      </c>
      <c r="D1104" s="62">
        <v>33.239369465651599</v>
      </c>
      <c r="E1104" s="62">
        <v>33.260149618323403</v>
      </c>
      <c r="F1104" s="62">
        <v>2.0780152671804299E-2</v>
      </c>
      <c r="G1104" s="64">
        <v>0.83</v>
      </c>
      <c r="H1104" s="64">
        <v>1.38</v>
      </c>
      <c r="I1104" s="64">
        <v>10.75</v>
      </c>
      <c r="J1104" s="64">
        <v>0</v>
      </c>
      <c r="K1104" s="64">
        <v>8.2799999999999994</v>
      </c>
      <c r="L1104" s="64">
        <v>58.13</v>
      </c>
      <c r="M1104" s="64">
        <v>52.23</v>
      </c>
      <c r="N1104" s="61"/>
    </row>
    <row r="1105" spans="1:14" s="63" customFormat="1" x14ac:dyDescent="0.15">
      <c r="A1105" s="63" t="s">
        <v>284</v>
      </c>
      <c r="B1105" s="61">
        <f t="shared" si="19"/>
        <v>33.270539694659305</v>
      </c>
      <c r="C1105" s="66">
        <v>1237</v>
      </c>
      <c r="D1105" s="62">
        <v>33.260149618323403</v>
      </c>
      <c r="E1105" s="62">
        <v>33.280929770995201</v>
      </c>
      <c r="F1105" s="62">
        <v>2.0780152671797201E-2</v>
      </c>
      <c r="G1105" s="64">
        <v>2.13</v>
      </c>
      <c r="H1105" s="64">
        <v>4.7699999999999996</v>
      </c>
      <c r="I1105" s="64">
        <v>27.84</v>
      </c>
      <c r="J1105" s="64">
        <v>0</v>
      </c>
      <c r="K1105" s="64">
        <v>17.239999999999998</v>
      </c>
      <c r="L1105" s="64">
        <v>68.709999999999994</v>
      </c>
      <c r="M1105" s="64">
        <v>94.84</v>
      </c>
      <c r="N1105" s="61"/>
    </row>
    <row r="1106" spans="1:14" s="63" customFormat="1" x14ac:dyDescent="0.15">
      <c r="A1106" s="63" t="s">
        <v>284</v>
      </c>
      <c r="B1106" s="61">
        <f t="shared" si="19"/>
        <v>33.291319847331096</v>
      </c>
      <c r="C1106" s="66">
        <v>1238</v>
      </c>
      <c r="D1106" s="62">
        <v>33.280929770995201</v>
      </c>
      <c r="E1106" s="62">
        <v>33.301709923666998</v>
      </c>
      <c r="F1106" s="62">
        <v>2.0780152671797201E-2</v>
      </c>
      <c r="G1106" s="64">
        <v>3.8</v>
      </c>
      <c r="H1106" s="64">
        <v>3.16</v>
      </c>
      <c r="I1106" s="64">
        <v>30.9</v>
      </c>
      <c r="J1106" s="64">
        <v>0</v>
      </c>
      <c r="K1106" s="64">
        <v>8.1199999999999992</v>
      </c>
      <c r="L1106" s="64">
        <v>75.34</v>
      </c>
      <c r="M1106" s="64">
        <v>63.84</v>
      </c>
      <c r="N1106" s="61"/>
    </row>
    <row r="1107" spans="1:14" s="63" customFormat="1" x14ac:dyDescent="0.15">
      <c r="A1107" s="63" t="s">
        <v>284</v>
      </c>
      <c r="B1107" s="61">
        <f t="shared" si="19"/>
        <v>33.3121000000029</v>
      </c>
      <c r="C1107" s="66">
        <v>1239</v>
      </c>
      <c r="D1107" s="62">
        <v>33.301709923666998</v>
      </c>
      <c r="E1107" s="62">
        <v>33.322490076338802</v>
      </c>
      <c r="F1107" s="62">
        <v>2.0780152671804299E-2</v>
      </c>
      <c r="G1107" s="64">
        <v>3.42</v>
      </c>
      <c r="H1107" s="64">
        <v>4.55</v>
      </c>
      <c r="I1107" s="64">
        <v>33.299999999999997</v>
      </c>
      <c r="J1107" s="64">
        <v>0</v>
      </c>
      <c r="K1107" s="64">
        <v>5.69</v>
      </c>
      <c r="L1107" s="64">
        <v>75.37</v>
      </c>
      <c r="M1107" s="64">
        <v>97.29</v>
      </c>
      <c r="N1107" s="61"/>
    </row>
    <row r="1108" spans="1:14" s="63" customFormat="1" x14ac:dyDescent="0.15">
      <c r="A1108" s="63" t="s">
        <v>284</v>
      </c>
      <c r="B1108" s="61">
        <f t="shared" si="19"/>
        <v>33.332880152674704</v>
      </c>
      <c r="C1108" s="66">
        <v>1240</v>
      </c>
      <c r="D1108" s="62">
        <v>33.322490076338802</v>
      </c>
      <c r="E1108" s="62">
        <v>33.343270229010599</v>
      </c>
      <c r="F1108" s="62">
        <v>2.0780152671797201E-2</v>
      </c>
      <c r="G1108" s="64">
        <v>1.49</v>
      </c>
      <c r="H1108" s="64">
        <v>2.02</v>
      </c>
      <c r="I1108" s="64">
        <v>16.3</v>
      </c>
      <c r="J1108" s="64">
        <v>0</v>
      </c>
      <c r="K1108" s="64">
        <v>8.58</v>
      </c>
      <c r="L1108" s="64">
        <v>57.94</v>
      </c>
      <c r="M1108" s="64">
        <v>85.74</v>
      </c>
      <c r="N1108" s="61"/>
    </row>
    <row r="1109" spans="1:14" s="63" customFormat="1" x14ac:dyDescent="0.15">
      <c r="A1109" s="63" t="s">
        <v>284</v>
      </c>
      <c r="B1109" s="61">
        <f t="shared" si="19"/>
        <v>33.353660305346494</v>
      </c>
      <c r="C1109" s="66">
        <v>1241</v>
      </c>
      <c r="D1109" s="62">
        <v>33.343270229010599</v>
      </c>
      <c r="E1109" s="62">
        <v>33.364050381682397</v>
      </c>
      <c r="F1109" s="62">
        <v>2.0780152671797201E-2</v>
      </c>
      <c r="G1109" s="64">
        <v>1.38</v>
      </c>
      <c r="H1109" s="64">
        <v>1.52</v>
      </c>
      <c r="I1109" s="64">
        <v>12.48</v>
      </c>
      <c r="J1109" s="64">
        <v>0</v>
      </c>
      <c r="K1109" s="64">
        <v>10.59</v>
      </c>
      <c r="L1109" s="64">
        <v>53.51</v>
      </c>
      <c r="M1109" s="64">
        <v>90.93</v>
      </c>
      <c r="N1109" s="61"/>
    </row>
    <row r="1110" spans="1:14" s="63" customFormat="1" x14ac:dyDescent="0.15">
      <c r="A1110" s="63" t="s">
        <v>284</v>
      </c>
      <c r="B1110" s="61">
        <f t="shared" si="19"/>
        <v>33.374440458018299</v>
      </c>
      <c r="C1110" s="66">
        <v>1242</v>
      </c>
      <c r="D1110" s="62">
        <v>33.364050381682397</v>
      </c>
      <c r="E1110" s="62">
        <v>33.384830534354201</v>
      </c>
      <c r="F1110" s="62">
        <v>2.0780152671804299E-2</v>
      </c>
      <c r="G1110" s="64">
        <v>1.1299999999999999</v>
      </c>
      <c r="H1110" s="64">
        <v>1.37</v>
      </c>
      <c r="I1110" s="64">
        <v>10.34</v>
      </c>
      <c r="J1110" s="64">
        <v>0</v>
      </c>
      <c r="K1110" s="64">
        <v>9.5500000000000007</v>
      </c>
      <c r="L1110" s="64">
        <v>53.44</v>
      </c>
      <c r="M1110" s="64">
        <v>73.55</v>
      </c>
      <c r="N1110" s="61"/>
    </row>
    <row r="1111" spans="1:14" s="63" customFormat="1" x14ac:dyDescent="0.15">
      <c r="A1111" s="63" t="s">
        <v>284</v>
      </c>
      <c r="B1111" s="61">
        <f t="shared" si="19"/>
        <v>33.395220610690103</v>
      </c>
      <c r="C1111" s="66">
        <v>1243</v>
      </c>
      <c r="D1111" s="62">
        <v>33.384830534354201</v>
      </c>
      <c r="E1111" s="62">
        <v>33.405610687025998</v>
      </c>
      <c r="F1111" s="62">
        <v>2.0780152671797201E-2</v>
      </c>
      <c r="G1111" s="64">
        <v>1.2</v>
      </c>
      <c r="H1111" s="64">
        <v>1.39</v>
      </c>
      <c r="I1111" s="64">
        <v>9.98</v>
      </c>
      <c r="J1111" s="64">
        <v>0</v>
      </c>
      <c r="K1111" s="64">
        <v>9.64</v>
      </c>
      <c r="L1111" s="64">
        <v>61.38</v>
      </c>
      <c r="M1111" s="64">
        <v>43.12</v>
      </c>
      <c r="N1111" s="61"/>
    </row>
    <row r="1112" spans="1:14" s="63" customFormat="1" x14ac:dyDescent="0.15">
      <c r="A1112" s="63" t="s">
        <v>284</v>
      </c>
      <c r="B1112" s="61">
        <f t="shared" si="19"/>
        <v>33.4160007633619</v>
      </c>
      <c r="C1112" s="66">
        <v>1244</v>
      </c>
      <c r="D1112" s="62">
        <v>33.405610687025998</v>
      </c>
      <c r="E1112" s="62">
        <v>33.426390839697802</v>
      </c>
      <c r="F1112" s="62">
        <v>2.0780152671804299E-2</v>
      </c>
      <c r="G1112" s="64">
        <v>1.31</v>
      </c>
      <c r="H1112" s="64">
        <v>1.71</v>
      </c>
      <c r="I1112" s="64">
        <v>12.97</v>
      </c>
      <c r="J1112" s="64">
        <v>6.87</v>
      </c>
      <c r="K1112" s="64">
        <v>8.36</v>
      </c>
      <c r="L1112" s="64">
        <v>120.32</v>
      </c>
      <c r="M1112" s="64">
        <v>42.92</v>
      </c>
      <c r="N1112" s="61"/>
    </row>
    <row r="1113" spans="1:14" s="63" customFormat="1" x14ac:dyDescent="0.15">
      <c r="A1113" s="63" t="s">
        <v>284</v>
      </c>
      <c r="B1113" s="61">
        <f t="shared" si="19"/>
        <v>33.436780916033698</v>
      </c>
      <c r="C1113" s="66">
        <v>1245</v>
      </c>
      <c r="D1113" s="62">
        <v>33.426390839697802</v>
      </c>
      <c r="E1113" s="62">
        <v>33.4471709923696</v>
      </c>
      <c r="F1113" s="62">
        <v>2.0780152671797201E-2</v>
      </c>
      <c r="G1113" s="64">
        <v>1.41</v>
      </c>
      <c r="H1113" s="64">
        <v>3.21</v>
      </c>
      <c r="I1113" s="64">
        <v>23.37</v>
      </c>
      <c r="J1113" s="64">
        <v>11.28</v>
      </c>
      <c r="K1113" s="64">
        <v>9.27</v>
      </c>
      <c r="L1113" s="64">
        <v>189.87</v>
      </c>
      <c r="M1113" s="64">
        <v>111.84</v>
      </c>
      <c r="N1113" s="61"/>
    </row>
    <row r="1114" spans="1:14" s="63" customFormat="1" x14ac:dyDescent="0.15">
      <c r="A1114" s="63" t="s">
        <v>284</v>
      </c>
      <c r="B1114" s="61">
        <f t="shared" si="19"/>
        <v>33.457561068705502</v>
      </c>
      <c r="C1114" s="66">
        <v>1246</v>
      </c>
      <c r="D1114" s="62">
        <v>33.4471709923696</v>
      </c>
      <c r="E1114" s="62">
        <v>33.467951145041397</v>
      </c>
      <c r="F1114" s="62">
        <v>2.0780152671797201E-2</v>
      </c>
      <c r="G1114" s="64">
        <v>2.04</v>
      </c>
      <c r="H1114" s="64">
        <v>2.8</v>
      </c>
      <c r="I1114" s="64">
        <v>18.47</v>
      </c>
      <c r="J1114" s="64">
        <v>8.06</v>
      </c>
      <c r="K1114" s="64">
        <v>12.14</v>
      </c>
      <c r="L1114" s="64">
        <v>95.41</v>
      </c>
      <c r="M1114" s="64">
        <v>53.38</v>
      </c>
      <c r="N1114" s="61"/>
    </row>
    <row r="1115" spans="1:14" s="63" customFormat="1" x14ac:dyDescent="0.15">
      <c r="A1115" s="63" t="s">
        <v>284</v>
      </c>
      <c r="B1115" s="61">
        <f t="shared" si="19"/>
        <v>33.478341221377299</v>
      </c>
      <c r="C1115" s="66">
        <v>1247</v>
      </c>
      <c r="D1115" s="62">
        <v>33.467951145041397</v>
      </c>
      <c r="E1115" s="62">
        <v>33.488731297713201</v>
      </c>
      <c r="F1115" s="62">
        <v>2.0780152671804299E-2</v>
      </c>
      <c r="G1115" s="64">
        <v>1.97</v>
      </c>
      <c r="H1115" s="64">
        <v>2.61</v>
      </c>
      <c r="I1115" s="64">
        <v>18.91</v>
      </c>
      <c r="J1115" s="64">
        <v>7</v>
      </c>
      <c r="K1115" s="64">
        <v>21.3</v>
      </c>
      <c r="L1115" s="64">
        <v>87.84</v>
      </c>
      <c r="M1115" s="64">
        <v>43.21</v>
      </c>
      <c r="N1115" s="61"/>
    </row>
    <row r="1116" spans="1:14" s="63" customFormat="1" x14ac:dyDescent="0.15">
      <c r="A1116" s="63" t="s">
        <v>284</v>
      </c>
      <c r="B1116" s="61">
        <f t="shared" si="19"/>
        <v>33.499121374049096</v>
      </c>
      <c r="C1116" s="66">
        <v>1248</v>
      </c>
      <c r="D1116" s="62">
        <v>33.488731297713201</v>
      </c>
      <c r="E1116" s="62">
        <v>33.509511450384998</v>
      </c>
      <c r="F1116" s="62">
        <v>2.0780152671797201E-2</v>
      </c>
      <c r="G1116" s="64">
        <v>1.74</v>
      </c>
      <c r="H1116" s="64">
        <v>3.39</v>
      </c>
      <c r="I1116" s="64">
        <v>20.66</v>
      </c>
      <c r="J1116" s="64">
        <v>7.98</v>
      </c>
      <c r="K1116" s="64">
        <v>20.78</v>
      </c>
      <c r="L1116" s="64">
        <v>92.11</v>
      </c>
      <c r="M1116" s="64">
        <v>34.1</v>
      </c>
      <c r="N1116" s="61"/>
    </row>
    <row r="1117" spans="1:14" s="63" customFormat="1" x14ac:dyDescent="0.15">
      <c r="A1117" s="63" t="s">
        <v>284</v>
      </c>
      <c r="B1117" s="61">
        <f t="shared" si="19"/>
        <v>33.519901526720901</v>
      </c>
      <c r="C1117" s="66">
        <v>1249</v>
      </c>
      <c r="D1117" s="62">
        <v>33.509511450384998</v>
      </c>
      <c r="E1117" s="62">
        <v>33.530291603056803</v>
      </c>
      <c r="F1117" s="62">
        <v>2.0780152671804299E-2</v>
      </c>
      <c r="G1117" s="64">
        <v>4.7</v>
      </c>
      <c r="H1117" s="64">
        <v>5.53</v>
      </c>
      <c r="I1117" s="64">
        <v>57.89</v>
      </c>
      <c r="J1117" s="64">
        <v>0</v>
      </c>
      <c r="K1117" s="64">
        <v>34.659999999999997</v>
      </c>
      <c r="L1117" s="64">
        <v>91</v>
      </c>
      <c r="M1117" s="64">
        <v>56.49</v>
      </c>
      <c r="N1117" s="61"/>
    </row>
    <row r="1118" spans="1:14" s="63" customFormat="1" x14ac:dyDescent="0.15">
      <c r="A1118" s="63" t="s">
        <v>284</v>
      </c>
      <c r="B1118" s="61">
        <f t="shared" si="19"/>
        <v>33.540681679392705</v>
      </c>
      <c r="C1118" s="66">
        <v>1250</v>
      </c>
      <c r="D1118" s="62">
        <v>33.530291603056803</v>
      </c>
      <c r="E1118" s="62">
        <v>33.5510717557286</v>
      </c>
      <c r="F1118" s="62">
        <v>2.0780152671797201E-2</v>
      </c>
      <c r="G1118" s="64">
        <v>4.91</v>
      </c>
      <c r="H1118" s="64">
        <v>8.43</v>
      </c>
      <c r="I1118" s="64">
        <v>62.58</v>
      </c>
      <c r="J1118" s="64">
        <v>8.6</v>
      </c>
      <c r="K1118" s="64">
        <v>30.75</v>
      </c>
      <c r="L1118" s="64">
        <v>97.63</v>
      </c>
      <c r="M1118" s="64">
        <v>156</v>
      </c>
      <c r="N1118" s="61"/>
    </row>
    <row r="1119" spans="1:14" s="63" customFormat="1" x14ac:dyDescent="0.15">
      <c r="A1119" s="63" t="s">
        <v>284</v>
      </c>
      <c r="B1119" s="61">
        <f t="shared" si="19"/>
        <v>33.561461832064495</v>
      </c>
      <c r="C1119" s="66">
        <v>1251</v>
      </c>
      <c r="D1119" s="62">
        <v>33.5510717557286</v>
      </c>
      <c r="E1119" s="62">
        <v>33.571851908400397</v>
      </c>
      <c r="F1119" s="62">
        <v>2.0780152671797201E-2</v>
      </c>
      <c r="G1119" s="64">
        <v>1.87</v>
      </c>
      <c r="H1119" s="64">
        <v>2.56</v>
      </c>
      <c r="I1119" s="64">
        <v>20.14</v>
      </c>
      <c r="J1119" s="64">
        <v>6.77</v>
      </c>
      <c r="K1119" s="64">
        <v>32.03</v>
      </c>
      <c r="L1119" s="64">
        <v>92.63</v>
      </c>
      <c r="M1119" s="64">
        <v>67.260000000000005</v>
      </c>
      <c r="N1119" s="61"/>
    </row>
    <row r="1120" spans="1:14" s="63" customFormat="1" x14ac:dyDescent="0.15">
      <c r="A1120" s="63" t="s">
        <v>284</v>
      </c>
      <c r="B1120" s="61">
        <f t="shared" si="19"/>
        <v>33.582241984736299</v>
      </c>
      <c r="C1120" s="66">
        <v>1252</v>
      </c>
      <c r="D1120" s="62">
        <v>33.571851908400397</v>
      </c>
      <c r="E1120" s="62">
        <v>33.592632061072202</v>
      </c>
      <c r="F1120" s="62">
        <v>2.0780152671804299E-2</v>
      </c>
      <c r="G1120" s="64">
        <v>1.74</v>
      </c>
      <c r="H1120" s="64">
        <v>2.2599999999999998</v>
      </c>
      <c r="I1120" s="64">
        <v>19.39</v>
      </c>
      <c r="J1120" s="64">
        <v>5.85</v>
      </c>
      <c r="K1120" s="64">
        <v>61.51</v>
      </c>
      <c r="L1120" s="64">
        <v>70.94</v>
      </c>
      <c r="M1120" s="64">
        <v>106.45</v>
      </c>
      <c r="N1120" s="61"/>
    </row>
    <row r="1121" spans="1:14" s="63" customFormat="1" x14ac:dyDescent="0.15">
      <c r="A1121" s="63" t="s">
        <v>284</v>
      </c>
      <c r="B1121" s="61">
        <f t="shared" si="19"/>
        <v>33.603022137408104</v>
      </c>
      <c r="C1121" s="66">
        <v>1253</v>
      </c>
      <c r="D1121" s="62">
        <v>33.592632061072202</v>
      </c>
      <c r="E1121" s="62">
        <v>33.613412213743999</v>
      </c>
      <c r="F1121" s="62">
        <v>2.0780152671797201E-2</v>
      </c>
      <c r="G1121" s="64">
        <v>1.73</v>
      </c>
      <c r="H1121" s="64">
        <v>1.9</v>
      </c>
      <c r="I1121" s="64">
        <v>38.020000000000003</v>
      </c>
      <c r="J1121" s="64">
        <v>0</v>
      </c>
      <c r="K1121" s="64">
        <v>42.91</v>
      </c>
      <c r="L1121" s="64">
        <v>79.41</v>
      </c>
      <c r="M1121" s="64">
        <v>151.69999999999999</v>
      </c>
      <c r="N1121" s="61"/>
    </row>
    <row r="1122" spans="1:14" s="63" customFormat="1" x14ac:dyDescent="0.15">
      <c r="A1122" s="63" t="s">
        <v>284</v>
      </c>
      <c r="B1122" s="61">
        <f t="shared" si="19"/>
        <v>33.623802290079901</v>
      </c>
      <c r="C1122" s="66">
        <v>1254</v>
      </c>
      <c r="D1122" s="62">
        <v>33.613412213743999</v>
      </c>
      <c r="E1122" s="62">
        <v>33.634192366415803</v>
      </c>
      <c r="F1122" s="62">
        <v>2.0780152671804299E-2</v>
      </c>
      <c r="G1122" s="64">
        <v>1.47</v>
      </c>
      <c r="H1122" s="64">
        <v>1.51</v>
      </c>
      <c r="I1122" s="64">
        <v>15.31</v>
      </c>
      <c r="J1122" s="64">
        <v>0</v>
      </c>
      <c r="K1122" s="64">
        <v>21.97</v>
      </c>
      <c r="L1122" s="64">
        <v>88.48</v>
      </c>
      <c r="M1122" s="64">
        <v>70.12</v>
      </c>
      <c r="N1122" s="61"/>
    </row>
    <row r="1123" spans="1:14" s="63" customFormat="1" x14ac:dyDescent="0.15">
      <c r="A1123" s="63" t="s">
        <v>284</v>
      </c>
      <c r="B1123" s="61">
        <f t="shared" si="19"/>
        <v>33.644582442751698</v>
      </c>
      <c r="C1123" s="66">
        <v>1255</v>
      </c>
      <c r="D1123" s="62">
        <v>33.634192366415803</v>
      </c>
      <c r="E1123" s="62">
        <v>33.6549725190876</v>
      </c>
      <c r="F1123" s="62">
        <v>2.0780152671797201E-2</v>
      </c>
      <c r="G1123" s="64">
        <v>2.04</v>
      </c>
      <c r="H1123" s="64">
        <v>2.68</v>
      </c>
      <c r="I1123" s="64">
        <v>19.96</v>
      </c>
      <c r="J1123" s="64">
        <v>6.29</v>
      </c>
      <c r="K1123" s="64">
        <v>14.52</v>
      </c>
      <c r="L1123" s="64">
        <v>88.35</v>
      </c>
      <c r="M1123" s="64">
        <v>100.32</v>
      </c>
      <c r="N1123" s="61"/>
    </row>
    <row r="1124" spans="1:14" s="63" customFormat="1" x14ac:dyDescent="0.15">
      <c r="A1124" s="63" t="s">
        <v>284</v>
      </c>
      <c r="B1124" s="61">
        <f t="shared" si="19"/>
        <v>33.665362595423503</v>
      </c>
      <c r="C1124" s="66">
        <v>1256</v>
      </c>
      <c r="D1124" s="62">
        <v>33.6549725190876</v>
      </c>
      <c r="E1124" s="62">
        <v>33.675752671759398</v>
      </c>
      <c r="F1124" s="62">
        <v>2.0780152671797201E-2</v>
      </c>
      <c r="G1124" s="64">
        <v>2.02</v>
      </c>
      <c r="H1124" s="64">
        <v>3.59</v>
      </c>
      <c r="I1124" s="64">
        <v>24.18</v>
      </c>
      <c r="J1124" s="64">
        <v>0</v>
      </c>
      <c r="K1124" s="64">
        <v>17.260000000000002</v>
      </c>
      <c r="L1124" s="64">
        <v>75.91</v>
      </c>
      <c r="M1124" s="64">
        <v>142.66999999999999</v>
      </c>
      <c r="N1124" s="61"/>
    </row>
    <row r="1125" spans="1:14" s="63" customFormat="1" x14ac:dyDescent="0.15">
      <c r="A1125" s="63" t="s">
        <v>284</v>
      </c>
      <c r="B1125" s="61">
        <f t="shared" si="19"/>
        <v>33.6861427480953</v>
      </c>
      <c r="C1125" s="66">
        <v>1257</v>
      </c>
      <c r="D1125" s="62">
        <v>33.675752671759398</v>
      </c>
      <c r="E1125" s="62">
        <v>33.696532824431202</v>
      </c>
      <c r="F1125" s="62">
        <v>2.0780152671804299E-2</v>
      </c>
      <c r="G1125" s="64">
        <v>1.84</v>
      </c>
      <c r="H1125" s="64">
        <v>2.52</v>
      </c>
      <c r="I1125" s="64">
        <v>15.08</v>
      </c>
      <c r="J1125" s="64">
        <v>0</v>
      </c>
      <c r="K1125" s="64">
        <v>18.46</v>
      </c>
      <c r="L1125" s="64">
        <v>63.43</v>
      </c>
      <c r="M1125" s="64">
        <v>87.33</v>
      </c>
      <c r="N1125" s="61"/>
    </row>
    <row r="1126" spans="1:14" s="63" customFormat="1" x14ac:dyDescent="0.15">
      <c r="A1126" s="63" t="s">
        <v>284</v>
      </c>
      <c r="B1126" s="61">
        <f t="shared" si="19"/>
        <v>33.706922900767097</v>
      </c>
      <c r="C1126" s="66">
        <v>1258</v>
      </c>
      <c r="D1126" s="62">
        <v>33.696532824431202</v>
      </c>
      <c r="E1126" s="62">
        <v>33.717312977102999</v>
      </c>
      <c r="F1126" s="62">
        <v>2.0780152671797201E-2</v>
      </c>
      <c r="G1126" s="64">
        <v>3.42</v>
      </c>
      <c r="H1126" s="64">
        <v>4.2699999999999996</v>
      </c>
      <c r="I1126" s="64">
        <v>25.51</v>
      </c>
      <c r="J1126" s="64">
        <v>0</v>
      </c>
      <c r="K1126" s="64">
        <v>18.7</v>
      </c>
      <c r="L1126" s="64">
        <v>71.069999999999993</v>
      </c>
      <c r="M1126" s="64">
        <v>133.01</v>
      </c>
      <c r="N1126" s="61"/>
    </row>
    <row r="1127" spans="1:14" s="63" customFormat="1" x14ac:dyDescent="0.15">
      <c r="A1127" s="63" t="s">
        <v>284</v>
      </c>
      <c r="B1127" s="61">
        <f t="shared" si="19"/>
        <v>33.727703053438901</v>
      </c>
      <c r="C1127" s="66">
        <v>1259</v>
      </c>
      <c r="D1127" s="62">
        <v>33.717312977102999</v>
      </c>
      <c r="E1127" s="62">
        <v>33.738093129774803</v>
      </c>
      <c r="F1127" s="62">
        <v>2.0780152671804299E-2</v>
      </c>
      <c r="G1127" s="64">
        <v>3.1</v>
      </c>
      <c r="H1127" s="64">
        <v>3.83</v>
      </c>
      <c r="I1127" s="64">
        <v>34.450000000000003</v>
      </c>
      <c r="J1127" s="64">
        <v>0</v>
      </c>
      <c r="K1127" s="64">
        <v>14.81</v>
      </c>
      <c r="L1127" s="64">
        <v>78.010000000000005</v>
      </c>
      <c r="M1127" s="64">
        <v>129.08000000000001</v>
      </c>
      <c r="N1127" s="61"/>
    </row>
    <row r="1128" spans="1:14" s="63" customFormat="1" x14ac:dyDescent="0.15">
      <c r="A1128" s="63" t="s">
        <v>284</v>
      </c>
      <c r="B1128" s="61">
        <f t="shared" si="19"/>
        <v>33.748483206110706</v>
      </c>
      <c r="C1128" s="66">
        <v>1260</v>
      </c>
      <c r="D1128" s="62">
        <v>33.738093129774803</v>
      </c>
      <c r="E1128" s="62">
        <v>33.758873282446601</v>
      </c>
      <c r="F1128" s="62">
        <v>2.0780152671797201E-2</v>
      </c>
      <c r="G1128" s="64">
        <v>2.87</v>
      </c>
      <c r="H1128" s="64">
        <v>4</v>
      </c>
      <c r="I1128" s="64">
        <v>29.84</v>
      </c>
      <c r="J1128" s="64">
        <v>0</v>
      </c>
      <c r="K1128" s="64">
        <v>11.38</v>
      </c>
      <c r="L1128" s="64">
        <v>86.86</v>
      </c>
      <c r="M1128" s="64">
        <v>127.78</v>
      </c>
      <c r="N1128" s="61"/>
    </row>
    <row r="1129" spans="1:14" s="63" customFormat="1" x14ac:dyDescent="0.15">
      <c r="A1129" s="63" t="s">
        <v>284</v>
      </c>
      <c r="B1129" s="61">
        <f t="shared" si="19"/>
        <v>33.769263358782496</v>
      </c>
      <c r="C1129" s="66">
        <v>1261</v>
      </c>
      <c r="D1129" s="62">
        <v>33.758873282446601</v>
      </c>
      <c r="E1129" s="62">
        <v>33.779653435118398</v>
      </c>
      <c r="F1129" s="62">
        <v>2.0780152671797201E-2</v>
      </c>
      <c r="G1129" s="64">
        <v>1.59</v>
      </c>
      <c r="H1129" s="64">
        <v>1.74</v>
      </c>
      <c r="I1129" s="64">
        <v>12.88</v>
      </c>
      <c r="J1129" s="64">
        <v>0</v>
      </c>
      <c r="K1129" s="64">
        <v>24.04</v>
      </c>
      <c r="L1129" s="64">
        <v>58.23</v>
      </c>
      <c r="M1129" s="64">
        <v>57.14</v>
      </c>
      <c r="N1129" s="61"/>
    </row>
    <row r="1130" spans="1:14" s="63" customFormat="1" x14ac:dyDescent="0.15">
      <c r="A1130" s="63" t="s">
        <v>284</v>
      </c>
      <c r="B1130" s="61">
        <f t="shared" si="19"/>
        <v>33.7900435114543</v>
      </c>
      <c r="C1130" s="66">
        <v>1262</v>
      </c>
      <c r="D1130" s="62">
        <v>33.779653435118398</v>
      </c>
      <c r="E1130" s="62">
        <v>33.800433587790202</v>
      </c>
      <c r="F1130" s="62">
        <v>2.0780152671804299E-2</v>
      </c>
      <c r="G1130" s="64">
        <v>1</v>
      </c>
      <c r="H1130" s="64">
        <v>1</v>
      </c>
      <c r="I1130" s="64">
        <v>7.48</v>
      </c>
      <c r="J1130" s="64">
        <v>0</v>
      </c>
      <c r="K1130" s="64">
        <v>4.07</v>
      </c>
      <c r="L1130" s="64">
        <v>47.74</v>
      </c>
      <c r="M1130" s="64">
        <v>37.64</v>
      </c>
      <c r="N1130" s="61"/>
    </row>
    <row r="1131" spans="1:14" s="63" customFormat="1" x14ac:dyDescent="0.15">
      <c r="A1131" s="63" t="s">
        <v>284</v>
      </c>
      <c r="B1131" s="61">
        <f t="shared" si="19"/>
        <v>33.810823664126104</v>
      </c>
      <c r="C1131" s="66">
        <v>1263</v>
      </c>
      <c r="D1131" s="62">
        <v>33.800433587790202</v>
      </c>
      <c r="E1131" s="62">
        <v>33.821213740461999</v>
      </c>
      <c r="F1131" s="62">
        <v>2.0780152671797201E-2</v>
      </c>
      <c r="G1131" s="64">
        <v>1.24</v>
      </c>
      <c r="H1131" s="64">
        <v>1.53</v>
      </c>
      <c r="I1131" s="64">
        <v>9.66</v>
      </c>
      <c r="J1131" s="64">
        <v>0</v>
      </c>
      <c r="K1131" s="64">
        <v>5.59</v>
      </c>
      <c r="L1131" s="64">
        <v>46.66</v>
      </c>
      <c r="M1131" s="64">
        <v>41.78</v>
      </c>
      <c r="N1131" s="61"/>
    </row>
    <row r="1132" spans="1:14" s="63" customFormat="1" x14ac:dyDescent="0.15">
      <c r="A1132" s="63" t="s">
        <v>284</v>
      </c>
      <c r="B1132" s="61">
        <f t="shared" si="19"/>
        <v>33.831603816797895</v>
      </c>
      <c r="C1132" s="66">
        <v>1264</v>
      </c>
      <c r="D1132" s="62">
        <v>33.821213740461999</v>
      </c>
      <c r="E1132" s="62">
        <v>33.841993893133797</v>
      </c>
      <c r="F1132" s="62">
        <v>2.0780152671797201E-2</v>
      </c>
      <c r="G1132" s="64">
        <v>2.5</v>
      </c>
      <c r="H1132" s="64">
        <v>2.31</v>
      </c>
      <c r="I1132" s="64">
        <v>11.26</v>
      </c>
      <c r="J1132" s="64">
        <v>12.05</v>
      </c>
      <c r="K1132" s="64">
        <v>7.79</v>
      </c>
      <c r="L1132" s="64">
        <v>41.36</v>
      </c>
      <c r="M1132" s="64">
        <v>38.4</v>
      </c>
      <c r="N1132" s="61"/>
    </row>
    <row r="1133" spans="1:14" s="63" customFormat="1" x14ac:dyDescent="0.15">
      <c r="A1133" s="63" t="s">
        <v>284</v>
      </c>
      <c r="B1133" s="61">
        <f t="shared" si="19"/>
        <v>33.852383969469699</v>
      </c>
      <c r="C1133" s="66">
        <v>1265</v>
      </c>
      <c r="D1133" s="62">
        <v>33.841993893133797</v>
      </c>
      <c r="E1133" s="62">
        <v>33.862774045805601</v>
      </c>
      <c r="F1133" s="62">
        <v>2.0780152671804299E-2</v>
      </c>
      <c r="G1133" s="64">
        <v>0.99</v>
      </c>
      <c r="H1133" s="64">
        <v>1.06</v>
      </c>
      <c r="I1133" s="64">
        <v>13.24</v>
      </c>
      <c r="J1133" s="64">
        <v>7.77</v>
      </c>
      <c r="K1133" s="64">
        <v>3.13</v>
      </c>
      <c r="L1133" s="64">
        <v>42.68</v>
      </c>
      <c r="M1133" s="64">
        <v>24.96</v>
      </c>
      <c r="N1133" s="61"/>
    </row>
    <row r="1134" spans="1:14" s="63" customFormat="1" x14ac:dyDescent="0.15">
      <c r="A1134" s="63" t="s">
        <v>284</v>
      </c>
      <c r="B1134" s="61">
        <f t="shared" si="19"/>
        <v>33.873164122141503</v>
      </c>
      <c r="C1134" s="66">
        <v>1266</v>
      </c>
      <c r="D1134" s="62">
        <v>33.862774045805601</v>
      </c>
      <c r="E1134" s="62">
        <v>33.883554198477398</v>
      </c>
      <c r="F1134" s="62">
        <v>2.0780152671797201E-2</v>
      </c>
      <c r="G1134" s="64">
        <v>5.31</v>
      </c>
      <c r="H1134" s="64">
        <v>2.27</v>
      </c>
      <c r="I1134" s="64">
        <v>40.82</v>
      </c>
      <c r="J1134" s="64">
        <v>10.56</v>
      </c>
      <c r="K1134" s="64">
        <v>17.93</v>
      </c>
      <c r="L1134" s="64">
        <v>80.290000000000006</v>
      </c>
      <c r="M1134" s="64">
        <v>83.3</v>
      </c>
      <c r="N1134" s="61"/>
    </row>
    <row r="1135" spans="1:14" s="63" customFormat="1" x14ac:dyDescent="0.15">
      <c r="A1135" s="63" t="s">
        <v>284</v>
      </c>
      <c r="B1135" s="61">
        <f t="shared" si="19"/>
        <v>33.8939442748133</v>
      </c>
      <c r="C1135" s="66">
        <v>1267</v>
      </c>
      <c r="D1135" s="62">
        <v>33.883554198477398</v>
      </c>
      <c r="E1135" s="62">
        <v>33.904334351149203</v>
      </c>
      <c r="F1135" s="62">
        <v>2.0780152671804299E-2</v>
      </c>
      <c r="G1135" s="64">
        <v>2.94</v>
      </c>
      <c r="H1135" s="64">
        <v>2.83</v>
      </c>
      <c r="I1135" s="64">
        <v>56.2</v>
      </c>
      <c r="J1135" s="64">
        <v>10.32</v>
      </c>
      <c r="K1135" s="64">
        <v>17.52</v>
      </c>
      <c r="L1135" s="64">
        <v>68.03</v>
      </c>
      <c r="M1135" s="64">
        <v>115.28</v>
      </c>
      <c r="N1135" s="61"/>
    </row>
    <row r="1136" spans="1:14" s="63" customFormat="1" x14ac:dyDescent="0.15">
      <c r="A1136" s="63" t="s">
        <v>284</v>
      </c>
      <c r="B1136" s="61">
        <f t="shared" si="19"/>
        <v>33.914724427485098</v>
      </c>
      <c r="C1136" s="66">
        <v>1268</v>
      </c>
      <c r="D1136" s="62">
        <v>33.904334351149203</v>
      </c>
      <c r="E1136" s="62">
        <v>33.925114503821</v>
      </c>
      <c r="F1136" s="62">
        <v>2.0780152671797201E-2</v>
      </c>
      <c r="G1136" s="64">
        <v>1.1200000000000001</v>
      </c>
      <c r="H1136" s="64">
        <v>3.84</v>
      </c>
      <c r="I1136" s="64">
        <v>20.239999999999998</v>
      </c>
      <c r="J1136" s="64">
        <v>6.54</v>
      </c>
      <c r="K1136" s="64">
        <v>17.27</v>
      </c>
      <c r="L1136" s="64">
        <v>28.57</v>
      </c>
      <c r="M1136" s="64">
        <v>70.36</v>
      </c>
      <c r="N1136" s="61"/>
    </row>
    <row r="1137" spans="1:14" s="63" customFormat="1" x14ac:dyDescent="0.15">
      <c r="A1137" s="63" t="s">
        <v>284</v>
      </c>
      <c r="B1137" s="61">
        <f t="shared" si="19"/>
        <v>33.935504580156902</v>
      </c>
      <c r="C1137" s="66">
        <v>1269</v>
      </c>
      <c r="D1137" s="62">
        <v>33.925114503821</v>
      </c>
      <c r="E1137" s="62">
        <v>33.945894656492797</v>
      </c>
      <c r="F1137" s="62">
        <v>2.0780152671797201E-2</v>
      </c>
      <c r="G1137" s="64">
        <v>0.99</v>
      </c>
      <c r="H1137" s="64">
        <v>1.36</v>
      </c>
      <c r="I1137" s="64">
        <v>9.7799999999999994</v>
      </c>
      <c r="J1137" s="64">
        <v>0</v>
      </c>
      <c r="K1137" s="64">
        <v>6.24</v>
      </c>
      <c r="L1137" s="64">
        <v>33.4</v>
      </c>
      <c r="M1137" s="64">
        <v>60.22</v>
      </c>
      <c r="N1137" s="61"/>
    </row>
    <row r="1138" spans="1:14" s="63" customFormat="1" x14ac:dyDescent="0.15">
      <c r="A1138" s="63" t="s">
        <v>284</v>
      </c>
      <c r="B1138" s="61">
        <f t="shared" si="19"/>
        <v>33.956284732828699</v>
      </c>
      <c r="C1138" s="66">
        <v>1270</v>
      </c>
      <c r="D1138" s="62">
        <v>33.945894656492797</v>
      </c>
      <c r="E1138" s="62">
        <v>33.966674809164601</v>
      </c>
      <c r="F1138" s="62">
        <v>2.0780152671804299E-2</v>
      </c>
      <c r="G1138" s="64">
        <v>0.92</v>
      </c>
      <c r="H1138" s="64">
        <v>1.21</v>
      </c>
      <c r="I1138" s="64">
        <v>7.76</v>
      </c>
      <c r="J1138" s="64">
        <v>0</v>
      </c>
      <c r="K1138" s="64">
        <v>3.24</v>
      </c>
      <c r="L1138" s="64">
        <v>43.2</v>
      </c>
      <c r="M1138" s="64">
        <v>69.349999999999994</v>
      </c>
      <c r="N1138" s="61"/>
    </row>
    <row r="1139" spans="1:14" s="63" customFormat="1" x14ac:dyDescent="0.15">
      <c r="A1139" s="63" t="s">
        <v>284</v>
      </c>
      <c r="B1139" s="61">
        <f t="shared" si="19"/>
        <v>33.977064885500496</v>
      </c>
      <c r="C1139" s="66">
        <v>1271</v>
      </c>
      <c r="D1139" s="62">
        <v>33.966674809164601</v>
      </c>
      <c r="E1139" s="62">
        <v>33.987454961836399</v>
      </c>
      <c r="F1139" s="62">
        <v>2.0780152671797201E-2</v>
      </c>
      <c r="G1139" s="64">
        <v>0.87</v>
      </c>
      <c r="H1139" s="64">
        <v>0.9</v>
      </c>
      <c r="I1139" s="64">
        <v>7.06</v>
      </c>
      <c r="J1139" s="64">
        <v>0</v>
      </c>
      <c r="K1139" s="64">
        <v>2.92</v>
      </c>
      <c r="L1139" s="64">
        <v>38.04</v>
      </c>
      <c r="M1139" s="64">
        <v>53.35</v>
      </c>
      <c r="N1139" s="61"/>
    </row>
    <row r="1140" spans="1:14" s="63" customFormat="1" x14ac:dyDescent="0.15">
      <c r="A1140" s="63" t="s">
        <v>284</v>
      </c>
      <c r="B1140" s="61">
        <f t="shared" si="19"/>
        <v>33.997845038172301</v>
      </c>
      <c r="C1140" s="66">
        <v>1272</v>
      </c>
      <c r="D1140" s="62">
        <v>33.987454961836399</v>
      </c>
      <c r="E1140" s="62">
        <v>34.008235114508203</v>
      </c>
      <c r="F1140" s="62">
        <v>2.0780152671804299E-2</v>
      </c>
      <c r="G1140" s="64">
        <v>1.1000000000000001</v>
      </c>
      <c r="H1140" s="64">
        <v>1.18</v>
      </c>
      <c r="I1140" s="64">
        <v>9.1999999999999993</v>
      </c>
      <c r="J1140" s="64">
        <v>0</v>
      </c>
      <c r="K1140" s="64">
        <v>5.22</v>
      </c>
      <c r="L1140" s="64">
        <v>42.09</v>
      </c>
      <c r="M1140" s="64">
        <v>70.510000000000005</v>
      </c>
      <c r="N1140" s="61"/>
    </row>
    <row r="1141" spans="1:14" s="63" customFormat="1" x14ac:dyDescent="0.15">
      <c r="A1141" s="63" t="s">
        <v>284</v>
      </c>
      <c r="B1141" s="61">
        <f t="shared" si="19"/>
        <v>34.018625190844105</v>
      </c>
      <c r="C1141" s="66">
        <v>1273</v>
      </c>
      <c r="D1141" s="62">
        <v>34.008235114508203</v>
      </c>
      <c r="E1141" s="62">
        <v>34.02901526718</v>
      </c>
      <c r="F1141" s="62">
        <v>2.0780152671797201E-2</v>
      </c>
      <c r="G1141" s="64">
        <v>0.99</v>
      </c>
      <c r="H1141" s="64">
        <v>0.79</v>
      </c>
      <c r="I1141" s="64">
        <v>5.18</v>
      </c>
      <c r="J1141" s="64">
        <v>0</v>
      </c>
      <c r="K1141" s="64">
        <v>3</v>
      </c>
      <c r="L1141" s="64">
        <v>39.200000000000003</v>
      </c>
      <c r="M1141" s="64">
        <v>64.94</v>
      </c>
      <c r="N1141" s="61"/>
    </row>
    <row r="1142" spans="1:14" s="63" customFormat="1" x14ac:dyDescent="0.15">
      <c r="A1142" s="63" t="s">
        <v>284</v>
      </c>
      <c r="B1142" s="61">
        <f t="shared" si="19"/>
        <v>34.039405343515895</v>
      </c>
      <c r="C1142" s="66">
        <v>1274</v>
      </c>
      <c r="D1142" s="62">
        <v>34.02901526718</v>
      </c>
      <c r="E1142" s="62">
        <v>34.049795419851797</v>
      </c>
      <c r="F1142" s="62">
        <v>2.0780152671797201E-2</v>
      </c>
      <c r="G1142" s="64">
        <v>0</v>
      </c>
      <c r="H1142" s="64">
        <v>0.65</v>
      </c>
      <c r="I1142" s="64">
        <v>4.43</v>
      </c>
      <c r="J1142" s="64">
        <v>0</v>
      </c>
      <c r="K1142" s="64">
        <v>1.99</v>
      </c>
      <c r="L1142" s="64">
        <v>26.86</v>
      </c>
      <c r="M1142" s="64">
        <v>52.11</v>
      </c>
      <c r="N1142" s="61"/>
    </row>
    <row r="1143" spans="1:14" s="63" customFormat="1" x14ac:dyDescent="0.15">
      <c r="A1143" s="63" t="s">
        <v>284</v>
      </c>
      <c r="B1143" s="61">
        <f t="shared" si="19"/>
        <v>34.0601854961877</v>
      </c>
      <c r="C1143" s="66">
        <v>1275</v>
      </c>
      <c r="D1143" s="62">
        <v>34.049795419851797</v>
      </c>
      <c r="E1143" s="62">
        <v>34.070575572523602</v>
      </c>
      <c r="F1143" s="62">
        <v>2.0780152671804299E-2</v>
      </c>
      <c r="G1143" s="64">
        <v>0.87</v>
      </c>
      <c r="H1143" s="64">
        <v>0.6</v>
      </c>
      <c r="I1143" s="64">
        <v>5</v>
      </c>
      <c r="J1143" s="64">
        <v>0</v>
      </c>
      <c r="K1143" s="64">
        <v>1.55</v>
      </c>
      <c r="L1143" s="64">
        <v>22.85</v>
      </c>
      <c r="M1143" s="64">
        <v>35.22</v>
      </c>
      <c r="N1143" s="61"/>
    </row>
    <row r="1144" spans="1:14" s="63" customFormat="1" x14ac:dyDescent="0.15">
      <c r="A1144" s="63" t="s">
        <v>284</v>
      </c>
      <c r="B1144" s="61">
        <f t="shared" si="19"/>
        <v>34.080965648859504</v>
      </c>
      <c r="C1144" s="66">
        <v>1276</v>
      </c>
      <c r="D1144" s="62">
        <v>34.070575572523602</v>
      </c>
      <c r="E1144" s="62">
        <v>34.091355725195399</v>
      </c>
      <c r="F1144" s="62">
        <v>2.0780152671797201E-2</v>
      </c>
      <c r="G1144" s="64">
        <v>1.49</v>
      </c>
      <c r="H1144" s="64">
        <v>0.61</v>
      </c>
      <c r="I1144" s="64">
        <v>4.24</v>
      </c>
      <c r="J1144" s="64">
        <v>0</v>
      </c>
      <c r="K1144" s="64">
        <v>3.98</v>
      </c>
      <c r="L1144" s="64">
        <v>21</v>
      </c>
      <c r="M1144" s="64">
        <v>23.57</v>
      </c>
      <c r="N1144" s="61"/>
    </row>
    <row r="1145" spans="1:14" s="63" customFormat="1" x14ac:dyDescent="0.15">
      <c r="A1145" s="63" t="s">
        <v>284</v>
      </c>
      <c r="B1145" s="61">
        <f t="shared" si="19"/>
        <v>34.101745801531301</v>
      </c>
      <c r="C1145" s="66">
        <v>1277</v>
      </c>
      <c r="D1145" s="62">
        <v>34.091355725195399</v>
      </c>
      <c r="E1145" s="62">
        <v>34.112135877867203</v>
      </c>
      <c r="F1145" s="62">
        <v>2.0780152671804299E-2</v>
      </c>
      <c r="G1145" s="64">
        <v>0.9</v>
      </c>
      <c r="H1145" s="64">
        <v>0.62</v>
      </c>
      <c r="I1145" s="64">
        <v>4.0999999999999996</v>
      </c>
      <c r="J1145" s="64">
        <v>0</v>
      </c>
      <c r="K1145" s="64">
        <v>2.44</v>
      </c>
      <c r="L1145" s="64">
        <v>20.190000000000001</v>
      </c>
      <c r="M1145" s="64">
        <v>20.65</v>
      </c>
      <c r="N1145" s="61"/>
    </row>
    <row r="1146" spans="1:14" s="63" customFormat="1" x14ac:dyDescent="0.15">
      <c r="A1146" s="63" t="s">
        <v>284</v>
      </c>
      <c r="B1146" s="61">
        <f t="shared" si="19"/>
        <v>34.122525954203098</v>
      </c>
      <c r="C1146" s="66">
        <v>1278</v>
      </c>
      <c r="D1146" s="62">
        <v>34.112135877867203</v>
      </c>
      <c r="E1146" s="62">
        <v>34.132916030539</v>
      </c>
      <c r="F1146" s="62">
        <v>2.0780152671797201E-2</v>
      </c>
      <c r="G1146" s="64">
        <v>0</v>
      </c>
      <c r="H1146" s="64">
        <v>0.55000000000000004</v>
      </c>
      <c r="I1146" s="64">
        <v>4.37</v>
      </c>
      <c r="J1146" s="64">
        <v>0</v>
      </c>
      <c r="K1146" s="64">
        <v>1.77</v>
      </c>
      <c r="L1146" s="64">
        <v>23.57</v>
      </c>
      <c r="M1146" s="64">
        <v>15.26</v>
      </c>
      <c r="N1146" s="61"/>
    </row>
    <row r="1147" spans="1:14" s="63" customFormat="1" x14ac:dyDescent="0.15">
      <c r="A1147" s="63" t="s">
        <v>284</v>
      </c>
      <c r="B1147" s="61">
        <f t="shared" si="19"/>
        <v>34.143306106874903</v>
      </c>
      <c r="C1147" s="66">
        <v>1279</v>
      </c>
      <c r="D1147" s="62">
        <v>34.132916030539</v>
      </c>
      <c r="E1147" s="62">
        <v>34.153696183210798</v>
      </c>
      <c r="F1147" s="62">
        <v>2.0780152671797201E-2</v>
      </c>
      <c r="G1147" s="64">
        <v>0</v>
      </c>
      <c r="H1147" s="64">
        <v>0.55000000000000004</v>
      </c>
      <c r="I1147" s="64">
        <v>4</v>
      </c>
      <c r="J1147" s="64">
        <v>0</v>
      </c>
      <c r="K1147" s="64">
        <v>1.43</v>
      </c>
      <c r="L1147" s="64">
        <v>30.55</v>
      </c>
      <c r="M1147" s="64">
        <v>15.22</v>
      </c>
      <c r="N1147" s="61"/>
    </row>
    <row r="1148" spans="1:14" s="63" customFormat="1" x14ac:dyDescent="0.15">
      <c r="A1148" s="63" t="s">
        <v>284</v>
      </c>
      <c r="B1148" s="61">
        <f t="shared" si="19"/>
        <v>34.1640862595467</v>
      </c>
      <c r="C1148" s="66">
        <v>1280</v>
      </c>
      <c r="D1148" s="62">
        <v>34.153696183210798</v>
      </c>
      <c r="E1148" s="62">
        <v>34.174476335882602</v>
      </c>
      <c r="F1148" s="62">
        <v>2.0780152671804299E-2</v>
      </c>
      <c r="G1148" s="64">
        <v>0</v>
      </c>
      <c r="H1148" s="64">
        <v>0.64</v>
      </c>
      <c r="I1148" s="64">
        <v>4.6100000000000003</v>
      </c>
      <c r="J1148" s="64">
        <v>0</v>
      </c>
      <c r="K1148" s="64">
        <v>2.0499999999999998</v>
      </c>
      <c r="L1148" s="64">
        <v>35.56</v>
      </c>
      <c r="M1148" s="64">
        <v>27.81</v>
      </c>
      <c r="N1148" s="61"/>
    </row>
    <row r="1149" spans="1:14" s="63" customFormat="1" x14ac:dyDescent="0.15">
      <c r="A1149" s="63" t="s">
        <v>284</v>
      </c>
      <c r="B1149" s="61">
        <f t="shared" si="19"/>
        <v>34.184866412218497</v>
      </c>
      <c r="C1149" s="66">
        <v>1281</v>
      </c>
      <c r="D1149" s="62">
        <v>34.174476335882602</v>
      </c>
      <c r="E1149" s="62">
        <v>34.195256488554399</v>
      </c>
      <c r="F1149" s="62">
        <v>2.0780152671797201E-2</v>
      </c>
      <c r="G1149" s="64">
        <v>7.53</v>
      </c>
      <c r="H1149" s="64">
        <v>9.1300000000000008</v>
      </c>
      <c r="I1149" s="64">
        <v>52.01</v>
      </c>
      <c r="J1149" s="64">
        <v>0</v>
      </c>
      <c r="K1149" s="64">
        <v>23.25</v>
      </c>
      <c r="L1149" s="64">
        <v>44.96</v>
      </c>
      <c r="M1149" s="64">
        <v>338.93</v>
      </c>
      <c r="N1149" s="61"/>
    </row>
    <row r="1150" spans="1:14" s="63" customFormat="1" x14ac:dyDescent="0.15">
      <c r="A1150" s="63" t="s">
        <v>284</v>
      </c>
      <c r="B1150" s="61">
        <f t="shared" si="19"/>
        <v>34.205646564890301</v>
      </c>
      <c r="C1150" s="66">
        <v>1282</v>
      </c>
      <c r="D1150" s="62">
        <v>34.195256488554399</v>
      </c>
      <c r="E1150" s="62">
        <v>34.216036641226196</v>
      </c>
      <c r="F1150" s="62">
        <v>2.0780152671797201E-2</v>
      </c>
      <c r="G1150" s="64">
        <v>2.97</v>
      </c>
      <c r="H1150" s="64">
        <v>3.53</v>
      </c>
      <c r="I1150" s="64">
        <v>23.39</v>
      </c>
      <c r="J1150" s="64">
        <v>0</v>
      </c>
      <c r="K1150" s="64">
        <v>16.05</v>
      </c>
      <c r="L1150" s="64">
        <v>41.65</v>
      </c>
      <c r="M1150" s="64">
        <v>202.08</v>
      </c>
      <c r="N1150" s="61"/>
    </row>
    <row r="1151" spans="1:14" s="63" customFormat="1" x14ac:dyDescent="0.15">
      <c r="A1151" s="63" t="s">
        <v>284</v>
      </c>
      <c r="B1151" s="61">
        <f t="shared" si="19"/>
        <v>34.226426717562099</v>
      </c>
      <c r="C1151" s="66">
        <v>1283</v>
      </c>
      <c r="D1151" s="62">
        <v>34.216036641226196</v>
      </c>
      <c r="E1151" s="62">
        <v>34.236816793898001</v>
      </c>
      <c r="F1151" s="62">
        <v>2.0780152671804299E-2</v>
      </c>
      <c r="G1151" s="64">
        <v>1.68</v>
      </c>
      <c r="H1151" s="64">
        <v>1.75</v>
      </c>
      <c r="I1151" s="64">
        <v>12.42</v>
      </c>
      <c r="J1151" s="64">
        <v>0</v>
      </c>
      <c r="K1151" s="64">
        <v>7.16</v>
      </c>
      <c r="L1151" s="64">
        <v>43.59</v>
      </c>
      <c r="M1151" s="64">
        <v>140.99</v>
      </c>
      <c r="N1151" s="61"/>
    </row>
    <row r="1152" spans="1:14" s="63" customFormat="1" x14ac:dyDescent="0.15">
      <c r="A1152" s="63" t="s">
        <v>284</v>
      </c>
      <c r="B1152" s="61">
        <f t="shared" si="19"/>
        <v>34.247206870233896</v>
      </c>
      <c r="C1152" s="66">
        <v>1284</v>
      </c>
      <c r="D1152" s="62">
        <v>34.236816793898001</v>
      </c>
      <c r="E1152" s="62">
        <v>34.257596946569798</v>
      </c>
      <c r="F1152" s="62">
        <v>2.0780152671797201E-2</v>
      </c>
      <c r="G1152" s="64">
        <v>0.99</v>
      </c>
      <c r="H1152" s="64">
        <v>0.99</v>
      </c>
      <c r="I1152" s="64">
        <v>7.18</v>
      </c>
      <c r="J1152" s="64">
        <v>0</v>
      </c>
      <c r="K1152" s="64">
        <v>4.17</v>
      </c>
      <c r="L1152" s="64">
        <v>43.85</v>
      </c>
      <c r="M1152" s="64">
        <v>91.54</v>
      </c>
      <c r="N1152" s="61"/>
    </row>
    <row r="1153" spans="1:14" s="63" customFormat="1" x14ac:dyDescent="0.15">
      <c r="A1153" s="63" t="s">
        <v>284</v>
      </c>
      <c r="B1153" s="61">
        <f t="shared" si="19"/>
        <v>34.2679870229057</v>
      </c>
      <c r="C1153" s="66">
        <v>1285</v>
      </c>
      <c r="D1153" s="62">
        <v>34.257596946569798</v>
      </c>
      <c r="E1153" s="62">
        <v>34.278377099241602</v>
      </c>
      <c r="F1153" s="62">
        <v>2.0780152671804299E-2</v>
      </c>
      <c r="G1153" s="64">
        <v>1.1100000000000001</v>
      </c>
      <c r="H1153" s="64">
        <v>0.96</v>
      </c>
      <c r="I1153" s="64">
        <v>20.82</v>
      </c>
      <c r="J1153" s="64">
        <v>0</v>
      </c>
      <c r="K1153" s="64">
        <v>4.54</v>
      </c>
      <c r="L1153" s="64">
        <v>47.64</v>
      </c>
      <c r="M1153" s="64">
        <v>62.79</v>
      </c>
      <c r="N1153" s="61"/>
    </row>
    <row r="1154" spans="1:14" s="63" customFormat="1" x14ac:dyDescent="0.15">
      <c r="A1154" s="63" t="s">
        <v>284</v>
      </c>
      <c r="B1154" s="61">
        <f t="shared" ref="B1154:B1217" si="20">AVERAGE(D1154,E1154)</f>
        <v>34.288767175577505</v>
      </c>
      <c r="C1154" s="66">
        <v>1286</v>
      </c>
      <c r="D1154" s="62">
        <v>34.278377099241602</v>
      </c>
      <c r="E1154" s="62">
        <v>34.2991572519134</v>
      </c>
      <c r="F1154" s="62">
        <v>2.0780152671797201E-2</v>
      </c>
      <c r="G1154" s="64">
        <v>0.96</v>
      </c>
      <c r="H1154" s="64">
        <v>0.75</v>
      </c>
      <c r="I1154" s="64">
        <v>8.2899999999999991</v>
      </c>
      <c r="J1154" s="64">
        <v>5.65</v>
      </c>
      <c r="K1154" s="64">
        <v>4.9400000000000004</v>
      </c>
      <c r="L1154" s="64">
        <v>52.62</v>
      </c>
      <c r="M1154" s="64">
        <v>52.93</v>
      </c>
      <c r="N1154" s="61"/>
    </row>
    <row r="1155" spans="1:14" s="63" customFormat="1" x14ac:dyDescent="0.15">
      <c r="A1155" s="63" t="s">
        <v>284</v>
      </c>
      <c r="B1155" s="61">
        <f t="shared" si="20"/>
        <v>34.309547328249295</v>
      </c>
      <c r="C1155" s="66">
        <v>1287</v>
      </c>
      <c r="D1155" s="62">
        <v>34.2991572519134</v>
      </c>
      <c r="E1155" s="62">
        <v>34.319937404585197</v>
      </c>
      <c r="F1155" s="62">
        <v>2.0780152671797201E-2</v>
      </c>
      <c r="G1155" s="64">
        <v>0.91</v>
      </c>
      <c r="H1155" s="64">
        <v>0.78</v>
      </c>
      <c r="I1155" s="64">
        <v>6.34</v>
      </c>
      <c r="J1155" s="64">
        <v>5.47</v>
      </c>
      <c r="K1155" s="64">
        <v>4.79</v>
      </c>
      <c r="L1155" s="64">
        <v>60.36</v>
      </c>
      <c r="M1155" s="64">
        <v>48.53</v>
      </c>
      <c r="N1155" s="61"/>
    </row>
    <row r="1156" spans="1:14" s="63" customFormat="1" x14ac:dyDescent="0.15">
      <c r="A1156" s="63" t="s">
        <v>284</v>
      </c>
      <c r="B1156" s="61">
        <f t="shared" si="20"/>
        <v>34.330327480921099</v>
      </c>
      <c r="C1156" s="66">
        <v>1288</v>
      </c>
      <c r="D1156" s="62">
        <v>34.319937404585197</v>
      </c>
      <c r="E1156" s="62">
        <v>34.340717557257001</v>
      </c>
      <c r="F1156" s="62">
        <v>2.0780152671804299E-2</v>
      </c>
      <c r="G1156" s="64">
        <v>3.39</v>
      </c>
      <c r="H1156" s="64">
        <v>0.74</v>
      </c>
      <c r="I1156" s="64">
        <v>6.07</v>
      </c>
      <c r="J1156" s="64">
        <v>0</v>
      </c>
      <c r="K1156" s="64">
        <v>11.1</v>
      </c>
      <c r="L1156" s="64">
        <v>70.66</v>
      </c>
      <c r="M1156" s="64">
        <v>46.36</v>
      </c>
      <c r="N1156" s="61"/>
    </row>
    <row r="1157" spans="1:14" s="63" customFormat="1" x14ac:dyDescent="0.15">
      <c r="A1157" s="63" t="s">
        <v>284</v>
      </c>
      <c r="B1157" s="61">
        <f t="shared" si="20"/>
        <v>34.351107633592903</v>
      </c>
      <c r="C1157" s="66">
        <v>1289</v>
      </c>
      <c r="D1157" s="62">
        <v>34.340717557257001</v>
      </c>
      <c r="E1157" s="62">
        <v>34.361497709928798</v>
      </c>
      <c r="F1157" s="62">
        <v>2.0780152671797201E-2</v>
      </c>
      <c r="G1157" s="64">
        <v>0.88</v>
      </c>
      <c r="H1157" s="64">
        <v>0.6</v>
      </c>
      <c r="I1157" s="64">
        <v>4.6500000000000004</v>
      </c>
      <c r="J1157" s="64">
        <v>4.22</v>
      </c>
      <c r="K1157" s="64">
        <v>8.3800000000000008</v>
      </c>
      <c r="L1157" s="64">
        <v>86.36</v>
      </c>
      <c r="M1157" s="64">
        <v>37.46</v>
      </c>
      <c r="N1157" s="61"/>
    </row>
    <row r="1158" spans="1:14" s="63" customFormat="1" x14ac:dyDescent="0.15">
      <c r="A1158" s="63" t="s">
        <v>284</v>
      </c>
      <c r="B1158" s="61">
        <f t="shared" si="20"/>
        <v>34.371887786264701</v>
      </c>
      <c r="C1158" s="66">
        <v>1290</v>
      </c>
      <c r="D1158" s="62">
        <v>34.361497709928798</v>
      </c>
      <c r="E1158" s="62">
        <v>34.382277862600603</v>
      </c>
      <c r="F1158" s="62">
        <v>2.0780152671804299E-2</v>
      </c>
      <c r="G1158" s="64">
        <v>0</v>
      </c>
      <c r="H1158" s="64">
        <v>0.56000000000000005</v>
      </c>
      <c r="I1158" s="64">
        <v>4.1100000000000003</v>
      </c>
      <c r="J1158" s="64">
        <v>0</v>
      </c>
      <c r="K1158" s="64">
        <v>6.79</v>
      </c>
      <c r="L1158" s="64">
        <v>82.49</v>
      </c>
      <c r="M1158" s="64">
        <v>33.22</v>
      </c>
      <c r="N1158" s="61"/>
    </row>
    <row r="1159" spans="1:14" s="63" customFormat="1" x14ac:dyDescent="0.15">
      <c r="A1159" s="63" t="s">
        <v>284</v>
      </c>
      <c r="B1159" s="61">
        <f t="shared" si="20"/>
        <v>34.392667938936498</v>
      </c>
      <c r="C1159" s="66">
        <v>1291</v>
      </c>
      <c r="D1159" s="62">
        <v>34.382277862600603</v>
      </c>
      <c r="E1159" s="62">
        <v>34.4030580152724</v>
      </c>
      <c r="F1159" s="62">
        <v>2.0780152671797201E-2</v>
      </c>
      <c r="G1159" s="64">
        <v>0.88</v>
      </c>
      <c r="H1159" s="64">
        <v>0.66</v>
      </c>
      <c r="I1159" s="64">
        <v>4.95</v>
      </c>
      <c r="J1159" s="64">
        <v>0</v>
      </c>
      <c r="K1159" s="64">
        <v>6.29</v>
      </c>
      <c r="L1159" s="64">
        <v>69.2</v>
      </c>
      <c r="M1159" s="64">
        <v>40.14</v>
      </c>
      <c r="N1159" s="61"/>
    </row>
    <row r="1160" spans="1:14" s="63" customFormat="1" x14ac:dyDescent="0.15">
      <c r="A1160" s="63" t="s">
        <v>284</v>
      </c>
      <c r="B1160" s="61">
        <f t="shared" si="20"/>
        <v>34.413448091608302</v>
      </c>
      <c r="C1160" s="66">
        <v>1292</v>
      </c>
      <c r="D1160" s="62">
        <v>34.4030580152724</v>
      </c>
      <c r="E1160" s="62">
        <v>34.423838167944197</v>
      </c>
      <c r="F1160" s="62">
        <v>2.0780152671797201E-2</v>
      </c>
      <c r="G1160" s="64">
        <v>1.05</v>
      </c>
      <c r="H1160" s="64">
        <v>1.05</v>
      </c>
      <c r="I1160" s="64">
        <v>7.32</v>
      </c>
      <c r="J1160" s="64">
        <v>0</v>
      </c>
      <c r="K1160" s="64">
        <v>8.0299999999999994</v>
      </c>
      <c r="L1160" s="64">
        <v>68.16</v>
      </c>
      <c r="M1160" s="64">
        <v>61.33</v>
      </c>
      <c r="N1160" s="61"/>
    </row>
    <row r="1161" spans="1:14" s="63" customFormat="1" x14ac:dyDescent="0.15">
      <c r="A1161" s="63" t="s">
        <v>284</v>
      </c>
      <c r="B1161" s="61">
        <f t="shared" si="20"/>
        <v>34.434228244280099</v>
      </c>
      <c r="C1161" s="66">
        <v>1293</v>
      </c>
      <c r="D1161" s="62">
        <v>34.423838167944197</v>
      </c>
      <c r="E1161" s="62">
        <v>34.444618320616001</v>
      </c>
      <c r="F1161" s="62">
        <v>2.0780152671804299E-2</v>
      </c>
      <c r="G1161" s="64">
        <v>1.83</v>
      </c>
      <c r="H1161" s="64">
        <v>1.1100000000000001</v>
      </c>
      <c r="I1161" s="64">
        <v>8</v>
      </c>
      <c r="J1161" s="64">
        <v>5.54</v>
      </c>
      <c r="K1161" s="64">
        <v>10.98</v>
      </c>
      <c r="L1161" s="64">
        <v>64.22</v>
      </c>
      <c r="M1161" s="64">
        <v>65.349999999999994</v>
      </c>
      <c r="N1161" s="61"/>
    </row>
    <row r="1162" spans="1:14" s="63" customFormat="1" x14ac:dyDescent="0.15">
      <c r="A1162" s="63" t="s">
        <v>284</v>
      </c>
      <c r="B1162" s="61">
        <f t="shared" si="20"/>
        <v>34.455008396951897</v>
      </c>
      <c r="C1162" s="66">
        <v>1294</v>
      </c>
      <c r="D1162" s="62">
        <v>34.444618320616001</v>
      </c>
      <c r="E1162" s="62">
        <v>34.465398473287799</v>
      </c>
      <c r="F1162" s="62">
        <v>2.0780152671797201E-2</v>
      </c>
      <c r="G1162" s="64">
        <v>1.07</v>
      </c>
      <c r="H1162" s="64">
        <v>1.04</v>
      </c>
      <c r="I1162" s="64">
        <v>7.8</v>
      </c>
      <c r="J1162" s="64">
        <v>0</v>
      </c>
      <c r="K1162" s="64">
        <v>8.56</v>
      </c>
      <c r="L1162" s="64">
        <v>63.03</v>
      </c>
      <c r="M1162" s="64">
        <v>56.2</v>
      </c>
      <c r="N1162" s="61"/>
    </row>
    <row r="1163" spans="1:14" s="63" customFormat="1" x14ac:dyDescent="0.15">
      <c r="A1163" s="63" t="s">
        <v>284</v>
      </c>
      <c r="B1163" s="61">
        <f t="shared" si="20"/>
        <v>34.475788549623701</v>
      </c>
      <c r="C1163" s="66">
        <v>1295</v>
      </c>
      <c r="D1163" s="62">
        <v>34.465398473287799</v>
      </c>
      <c r="E1163" s="62">
        <v>34.486178625959603</v>
      </c>
      <c r="F1163" s="62">
        <v>2.0780152671804299E-2</v>
      </c>
      <c r="G1163" s="64">
        <v>0.98</v>
      </c>
      <c r="H1163" s="64">
        <v>1.04</v>
      </c>
      <c r="I1163" s="64">
        <v>7.65</v>
      </c>
      <c r="J1163" s="64">
        <v>0</v>
      </c>
      <c r="K1163" s="64">
        <v>8.31</v>
      </c>
      <c r="L1163" s="64">
        <v>64.400000000000006</v>
      </c>
      <c r="M1163" s="64">
        <v>47</v>
      </c>
      <c r="N1163" s="61"/>
    </row>
    <row r="1164" spans="1:14" s="63" customFormat="1" x14ac:dyDescent="0.15">
      <c r="A1164" s="63" t="s">
        <v>284</v>
      </c>
      <c r="B1164" s="61">
        <f t="shared" si="20"/>
        <v>34.496568702295505</v>
      </c>
      <c r="C1164" s="66">
        <v>1296</v>
      </c>
      <c r="D1164" s="62">
        <v>34.486178625959603</v>
      </c>
      <c r="E1164" s="62">
        <v>34.5069587786314</v>
      </c>
      <c r="F1164" s="62">
        <v>2.0780152671797201E-2</v>
      </c>
      <c r="G1164" s="64">
        <v>1.04</v>
      </c>
      <c r="H1164" s="64">
        <v>1.07</v>
      </c>
      <c r="I1164" s="64">
        <v>8.3000000000000007</v>
      </c>
      <c r="J1164" s="64">
        <v>5.4</v>
      </c>
      <c r="K1164" s="64">
        <v>10.7</v>
      </c>
      <c r="L1164" s="64">
        <v>69.62</v>
      </c>
      <c r="M1164" s="64">
        <v>45.13</v>
      </c>
      <c r="N1164" s="61"/>
    </row>
    <row r="1165" spans="1:14" s="63" customFormat="1" x14ac:dyDescent="0.15">
      <c r="A1165" s="63" t="s">
        <v>284</v>
      </c>
      <c r="B1165" s="61">
        <f t="shared" si="20"/>
        <v>34.517348854967295</v>
      </c>
      <c r="C1165" s="66">
        <v>1297</v>
      </c>
      <c r="D1165" s="62">
        <v>34.5069587786314</v>
      </c>
      <c r="E1165" s="62">
        <v>34.527738931303197</v>
      </c>
      <c r="F1165" s="62">
        <v>2.0780152671797201E-2</v>
      </c>
      <c r="G1165" s="64">
        <v>4.58</v>
      </c>
      <c r="H1165" s="64">
        <v>1.89</v>
      </c>
      <c r="I1165" s="64">
        <v>23.19</v>
      </c>
      <c r="J1165" s="64">
        <v>7.14</v>
      </c>
      <c r="K1165" s="64">
        <v>17.86</v>
      </c>
      <c r="L1165" s="64">
        <v>84.22</v>
      </c>
      <c r="M1165" s="64">
        <v>88.65</v>
      </c>
      <c r="N1165" s="61"/>
    </row>
    <row r="1166" spans="1:14" s="63" customFormat="1" x14ac:dyDescent="0.15">
      <c r="A1166" s="63" t="s">
        <v>284</v>
      </c>
      <c r="B1166" s="61">
        <f t="shared" si="20"/>
        <v>34.5381290076391</v>
      </c>
      <c r="C1166" s="66">
        <v>1298</v>
      </c>
      <c r="D1166" s="62">
        <v>34.527738931303197</v>
      </c>
      <c r="E1166" s="62">
        <v>34.548519083975002</v>
      </c>
      <c r="F1166" s="62">
        <v>2.0780152671804299E-2</v>
      </c>
      <c r="G1166" s="64">
        <v>1.25</v>
      </c>
      <c r="H1166" s="64">
        <v>0.97</v>
      </c>
      <c r="I1166" s="64">
        <v>10.01</v>
      </c>
      <c r="J1166" s="64">
        <v>0</v>
      </c>
      <c r="K1166" s="64">
        <v>10.67</v>
      </c>
      <c r="L1166" s="64">
        <v>75.680000000000007</v>
      </c>
      <c r="M1166" s="64">
        <v>32.81</v>
      </c>
      <c r="N1166" s="61"/>
    </row>
    <row r="1167" spans="1:14" s="63" customFormat="1" x14ac:dyDescent="0.15">
      <c r="A1167" s="63" t="s">
        <v>284</v>
      </c>
      <c r="B1167" s="61">
        <f t="shared" si="20"/>
        <v>34.558909160310904</v>
      </c>
      <c r="C1167" s="66">
        <v>1299</v>
      </c>
      <c r="D1167" s="62">
        <v>34.548519083975002</v>
      </c>
      <c r="E1167" s="62">
        <v>34.569299236646799</v>
      </c>
      <c r="F1167" s="62">
        <v>2.0780152671797201E-2</v>
      </c>
      <c r="G1167" s="64">
        <v>1.47</v>
      </c>
      <c r="H1167" s="64">
        <v>2.09</v>
      </c>
      <c r="I1167" s="64">
        <v>13.53</v>
      </c>
      <c r="J1167" s="64">
        <v>0</v>
      </c>
      <c r="K1167" s="64">
        <v>13.76</v>
      </c>
      <c r="L1167" s="64">
        <v>87.38</v>
      </c>
      <c r="M1167" s="64">
        <v>84.55</v>
      </c>
      <c r="N1167" s="61"/>
    </row>
    <row r="1168" spans="1:14" s="63" customFormat="1" x14ac:dyDescent="0.15">
      <c r="A1168" s="63" t="s">
        <v>284</v>
      </c>
      <c r="B1168" s="61">
        <f t="shared" si="20"/>
        <v>34.579689312982701</v>
      </c>
      <c r="C1168" s="66">
        <v>1300</v>
      </c>
      <c r="D1168" s="62">
        <v>34.569299236646799</v>
      </c>
      <c r="E1168" s="62">
        <v>34.590079389318603</v>
      </c>
      <c r="F1168" s="62">
        <v>2.0780152671804299E-2</v>
      </c>
      <c r="G1168" s="64">
        <v>1.82</v>
      </c>
      <c r="H1168" s="64">
        <v>3.02</v>
      </c>
      <c r="I1168" s="64">
        <v>17.600000000000001</v>
      </c>
      <c r="J1168" s="64">
        <v>0</v>
      </c>
      <c r="K1168" s="64">
        <v>33.11</v>
      </c>
      <c r="L1168" s="64">
        <v>67.05</v>
      </c>
      <c r="M1168" s="64">
        <v>132.58000000000001</v>
      </c>
      <c r="N1168" s="61"/>
    </row>
    <row r="1169" spans="1:14" s="63" customFormat="1" x14ac:dyDescent="0.15">
      <c r="A1169" s="63" t="s">
        <v>284</v>
      </c>
      <c r="B1169" s="61">
        <f t="shared" si="20"/>
        <v>34.600469465654498</v>
      </c>
      <c r="C1169" s="66">
        <v>1301</v>
      </c>
      <c r="D1169" s="62">
        <v>34.590079389318603</v>
      </c>
      <c r="E1169" s="62">
        <v>34.610859541990401</v>
      </c>
      <c r="F1169" s="62">
        <v>2.0780152671797201E-2</v>
      </c>
      <c r="G1169" s="64">
        <v>4.88</v>
      </c>
      <c r="H1169" s="64">
        <v>5.31</v>
      </c>
      <c r="I1169" s="64">
        <v>26.51</v>
      </c>
      <c r="J1169" s="64">
        <v>0</v>
      </c>
      <c r="K1169" s="64">
        <v>19.309999999999999</v>
      </c>
      <c r="L1169" s="64">
        <v>75.81</v>
      </c>
      <c r="M1169" s="64">
        <v>265.89</v>
      </c>
      <c r="N1169" s="61"/>
    </row>
    <row r="1170" spans="1:14" s="63" customFormat="1" x14ac:dyDescent="0.15">
      <c r="A1170" s="63" t="s">
        <v>284</v>
      </c>
      <c r="B1170" s="61">
        <f t="shared" si="20"/>
        <v>34.621249618326303</v>
      </c>
      <c r="C1170" s="66">
        <v>1302</v>
      </c>
      <c r="D1170" s="62">
        <v>34.610859541990401</v>
      </c>
      <c r="E1170" s="62">
        <v>34.631639694662198</v>
      </c>
      <c r="F1170" s="62">
        <v>2.0780152671797201E-2</v>
      </c>
      <c r="G1170" s="64">
        <v>1.6</v>
      </c>
      <c r="H1170" s="64">
        <v>1.9</v>
      </c>
      <c r="I1170" s="64">
        <v>11.54</v>
      </c>
      <c r="J1170" s="64">
        <v>6.46</v>
      </c>
      <c r="K1170" s="64">
        <v>8.3000000000000007</v>
      </c>
      <c r="L1170" s="64">
        <v>77.5</v>
      </c>
      <c r="M1170" s="64">
        <v>172.49</v>
      </c>
      <c r="N1170" s="61"/>
    </row>
    <row r="1171" spans="1:14" s="63" customFormat="1" x14ac:dyDescent="0.15">
      <c r="A1171" s="63" t="s">
        <v>284</v>
      </c>
      <c r="B1171" s="61">
        <f t="shared" si="20"/>
        <v>34.6420297709981</v>
      </c>
      <c r="C1171" s="66">
        <v>1303</v>
      </c>
      <c r="D1171" s="62">
        <v>34.631639694662198</v>
      </c>
      <c r="E1171" s="62">
        <v>34.652419847334002</v>
      </c>
      <c r="F1171" s="62">
        <v>2.0780152671804299E-2</v>
      </c>
      <c r="G1171" s="64">
        <v>1.28</v>
      </c>
      <c r="H1171" s="64">
        <v>1.43</v>
      </c>
      <c r="I1171" s="64">
        <v>9.2100000000000009</v>
      </c>
      <c r="J1171" s="64">
        <v>0</v>
      </c>
      <c r="K1171" s="64">
        <v>14.45</v>
      </c>
      <c r="L1171" s="64">
        <v>84.18</v>
      </c>
      <c r="M1171" s="64">
        <v>141.69</v>
      </c>
      <c r="N1171" s="61"/>
    </row>
    <row r="1172" spans="1:14" s="63" customFormat="1" x14ac:dyDescent="0.15">
      <c r="A1172" s="63" t="s">
        <v>284</v>
      </c>
      <c r="B1172" s="61">
        <f t="shared" si="20"/>
        <v>34.662809923669897</v>
      </c>
      <c r="C1172" s="66">
        <v>1304</v>
      </c>
      <c r="D1172" s="62">
        <v>34.652419847334002</v>
      </c>
      <c r="E1172" s="62">
        <v>34.673200000005799</v>
      </c>
      <c r="F1172" s="62">
        <v>2.0780152671797201E-2</v>
      </c>
      <c r="G1172" s="64">
        <v>1.51</v>
      </c>
      <c r="H1172" s="64">
        <v>1.25</v>
      </c>
      <c r="I1172" s="64">
        <v>8.26</v>
      </c>
      <c r="J1172" s="64">
        <v>0</v>
      </c>
      <c r="K1172" s="64">
        <v>18.36</v>
      </c>
      <c r="L1172" s="64">
        <v>79.38</v>
      </c>
      <c r="M1172" s="64">
        <v>132.41</v>
      </c>
      <c r="N1172" s="61"/>
    </row>
    <row r="1173" spans="1:14" s="63" customFormat="1" x14ac:dyDescent="0.15">
      <c r="A1173" s="63" t="s">
        <v>284</v>
      </c>
      <c r="B1173" s="61">
        <f t="shared" si="20"/>
        <v>34.683703435114502</v>
      </c>
      <c r="C1173" s="66">
        <v>1305</v>
      </c>
      <c r="D1173" s="62">
        <v>34.673200000000001</v>
      </c>
      <c r="E1173" s="62">
        <v>34.694206870229003</v>
      </c>
      <c r="F1173" s="62">
        <v>2.1006870229001599E-2</v>
      </c>
      <c r="G1173" s="64">
        <v>3.13</v>
      </c>
      <c r="H1173" s="64">
        <v>2.4</v>
      </c>
      <c r="I1173" s="64">
        <v>10.82</v>
      </c>
      <c r="J1173" s="64">
        <v>0</v>
      </c>
      <c r="K1173" s="64">
        <v>21.49</v>
      </c>
      <c r="L1173" s="64">
        <v>46.71</v>
      </c>
      <c r="M1173" s="64">
        <v>121.99</v>
      </c>
      <c r="N1173" s="61"/>
    </row>
    <row r="1174" spans="1:14" s="63" customFormat="1" x14ac:dyDescent="0.15">
      <c r="A1174" s="63" t="s">
        <v>284</v>
      </c>
      <c r="B1174" s="61">
        <f t="shared" si="20"/>
        <v>34.704710305343497</v>
      </c>
      <c r="C1174" s="66">
        <v>1306</v>
      </c>
      <c r="D1174" s="62">
        <v>34.694206870229003</v>
      </c>
      <c r="E1174" s="62">
        <v>34.715213740457997</v>
      </c>
      <c r="F1174" s="62">
        <v>2.1006870228994501E-2</v>
      </c>
      <c r="G1174" s="64">
        <v>1.54</v>
      </c>
      <c r="H1174" s="64">
        <v>1.48</v>
      </c>
      <c r="I1174" s="64">
        <v>7.78</v>
      </c>
      <c r="J1174" s="64">
        <v>0</v>
      </c>
      <c r="K1174" s="64">
        <v>17.079999999999998</v>
      </c>
      <c r="L1174" s="64">
        <v>39.119999999999997</v>
      </c>
      <c r="M1174" s="64">
        <v>108.35</v>
      </c>
      <c r="N1174" s="61"/>
    </row>
    <row r="1175" spans="1:14" s="63" customFormat="1" x14ac:dyDescent="0.15">
      <c r="A1175" s="63" t="s">
        <v>284</v>
      </c>
      <c r="B1175" s="61">
        <f t="shared" si="20"/>
        <v>34.725717175572498</v>
      </c>
      <c r="C1175" s="66">
        <v>1307</v>
      </c>
      <c r="D1175" s="62">
        <v>34.715213740457997</v>
      </c>
      <c r="E1175" s="62">
        <v>34.736220610686999</v>
      </c>
      <c r="F1175" s="62">
        <v>2.1006870229001599E-2</v>
      </c>
      <c r="G1175" s="64">
        <v>1.35</v>
      </c>
      <c r="H1175" s="64">
        <v>1.05</v>
      </c>
      <c r="I1175" s="64">
        <v>6.16</v>
      </c>
      <c r="J1175" s="64">
        <v>0.24</v>
      </c>
      <c r="K1175" s="64">
        <v>9</v>
      </c>
      <c r="L1175" s="64">
        <v>109.31</v>
      </c>
      <c r="M1175" s="64">
        <v>109.71</v>
      </c>
      <c r="N1175" s="61"/>
    </row>
    <row r="1176" spans="1:14" s="63" customFormat="1" x14ac:dyDescent="0.15">
      <c r="A1176" s="63" t="s">
        <v>284</v>
      </c>
      <c r="B1176" s="61">
        <f t="shared" si="20"/>
        <v>34.7467240458015</v>
      </c>
      <c r="C1176" s="66">
        <v>1308</v>
      </c>
      <c r="D1176" s="62">
        <v>34.736220610686999</v>
      </c>
      <c r="E1176" s="62">
        <v>34.757227480916001</v>
      </c>
      <c r="F1176" s="62">
        <v>2.1006870229001599E-2</v>
      </c>
      <c r="G1176" s="64">
        <v>0.76</v>
      </c>
      <c r="H1176" s="64">
        <v>0.77</v>
      </c>
      <c r="I1176" s="64">
        <v>5.41</v>
      </c>
      <c r="J1176" s="64">
        <v>8.2200000000000006</v>
      </c>
      <c r="K1176" s="64">
        <v>8.08</v>
      </c>
      <c r="L1176" s="64">
        <v>169.31</v>
      </c>
      <c r="M1176" s="64">
        <v>107.49</v>
      </c>
      <c r="N1176" s="61"/>
    </row>
    <row r="1177" spans="1:14" s="63" customFormat="1" x14ac:dyDescent="0.15">
      <c r="A1177" s="63" t="s">
        <v>284</v>
      </c>
      <c r="B1177" s="61">
        <f t="shared" si="20"/>
        <v>34.767730916030501</v>
      </c>
      <c r="C1177" s="66">
        <v>1309</v>
      </c>
      <c r="D1177" s="62">
        <v>34.757227480916001</v>
      </c>
      <c r="E1177" s="62">
        <v>34.778234351145002</v>
      </c>
      <c r="F1177" s="62">
        <v>2.1006870229001599E-2</v>
      </c>
      <c r="G1177" s="64">
        <v>0.97</v>
      </c>
      <c r="H1177" s="64">
        <v>1.03</v>
      </c>
      <c r="I1177" s="64">
        <v>9.98</v>
      </c>
      <c r="J1177" s="64">
        <v>13.47</v>
      </c>
      <c r="K1177" s="64">
        <v>10.58</v>
      </c>
      <c r="L1177" s="64">
        <v>148.72</v>
      </c>
      <c r="M1177" s="64">
        <v>80.02</v>
      </c>
      <c r="N1177" s="61"/>
    </row>
    <row r="1178" spans="1:14" s="63" customFormat="1" x14ac:dyDescent="0.15">
      <c r="A1178" s="63" t="s">
        <v>284</v>
      </c>
      <c r="B1178" s="61">
        <f t="shared" si="20"/>
        <v>34.788737786259503</v>
      </c>
      <c r="C1178" s="66">
        <v>1310</v>
      </c>
      <c r="D1178" s="62">
        <v>34.778234351145002</v>
      </c>
      <c r="E1178" s="62">
        <v>34.799241221373997</v>
      </c>
      <c r="F1178" s="62">
        <v>2.1006870228994501E-2</v>
      </c>
      <c r="G1178" s="64">
        <v>2.62</v>
      </c>
      <c r="H1178" s="64">
        <v>3.72</v>
      </c>
      <c r="I1178" s="64">
        <v>41.81</v>
      </c>
      <c r="J1178" s="64">
        <v>4.51</v>
      </c>
      <c r="K1178" s="64">
        <v>19.420000000000002</v>
      </c>
      <c r="L1178" s="64">
        <v>145.97999999999999</v>
      </c>
      <c r="M1178" s="64">
        <v>122.75</v>
      </c>
      <c r="N1178" s="61"/>
    </row>
    <row r="1179" spans="1:14" s="63" customFormat="1" x14ac:dyDescent="0.15">
      <c r="A1179" s="63" t="s">
        <v>284</v>
      </c>
      <c r="B1179" s="61">
        <f t="shared" si="20"/>
        <v>34.809744656488498</v>
      </c>
      <c r="C1179" s="66">
        <v>1311</v>
      </c>
      <c r="D1179" s="62">
        <v>34.799241221373997</v>
      </c>
      <c r="E1179" s="62">
        <v>34.820248091602998</v>
      </c>
      <c r="F1179" s="62">
        <v>2.1006870229001599E-2</v>
      </c>
      <c r="G1179" s="64">
        <v>7.35</v>
      </c>
      <c r="H1179" s="64">
        <v>3</v>
      </c>
      <c r="I1179" s="64">
        <v>23.25</v>
      </c>
      <c r="J1179" s="64">
        <v>0</v>
      </c>
      <c r="K1179" s="64">
        <v>14.61</v>
      </c>
      <c r="L1179" s="64">
        <v>46.26</v>
      </c>
      <c r="M1179" s="64">
        <v>81.17</v>
      </c>
      <c r="N1179" s="61"/>
    </row>
    <row r="1180" spans="1:14" s="63" customFormat="1" x14ac:dyDescent="0.15">
      <c r="A1180" s="63" t="s">
        <v>284</v>
      </c>
      <c r="B1180" s="61">
        <f t="shared" si="20"/>
        <v>34.830751526717499</v>
      </c>
      <c r="C1180" s="66">
        <v>1312</v>
      </c>
      <c r="D1180" s="62">
        <v>34.820248091602998</v>
      </c>
      <c r="E1180" s="62">
        <v>34.841254961832</v>
      </c>
      <c r="F1180" s="62">
        <v>2.1006870229001599E-2</v>
      </c>
      <c r="G1180" s="64">
        <v>1.56</v>
      </c>
      <c r="H1180" s="64">
        <v>1.48</v>
      </c>
      <c r="I1180" s="64">
        <v>10.029999999999999</v>
      </c>
      <c r="J1180" s="64">
        <v>0</v>
      </c>
      <c r="K1180" s="64">
        <v>9.2899999999999991</v>
      </c>
      <c r="L1180" s="64">
        <v>51.54</v>
      </c>
      <c r="M1180" s="64">
        <v>42.55</v>
      </c>
      <c r="N1180" s="61"/>
    </row>
    <row r="1181" spans="1:14" s="63" customFormat="1" x14ac:dyDescent="0.15">
      <c r="A1181" s="63" t="s">
        <v>284</v>
      </c>
      <c r="B1181" s="61">
        <f t="shared" si="20"/>
        <v>34.851758396946501</v>
      </c>
      <c r="C1181" s="66">
        <v>1313</v>
      </c>
      <c r="D1181" s="62">
        <v>34.841254961832</v>
      </c>
      <c r="E1181" s="62">
        <v>34.862261832061002</v>
      </c>
      <c r="F1181" s="62">
        <v>2.1006870229001599E-2</v>
      </c>
      <c r="G1181" s="64">
        <v>1.29</v>
      </c>
      <c r="H1181" s="64">
        <v>1.1299999999999999</v>
      </c>
      <c r="I1181" s="64">
        <v>6.84</v>
      </c>
      <c r="J1181" s="64">
        <v>0</v>
      </c>
      <c r="K1181" s="64">
        <v>12.8</v>
      </c>
      <c r="L1181" s="64">
        <v>59.54</v>
      </c>
      <c r="M1181" s="64">
        <v>32.78</v>
      </c>
      <c r="N1181" s="61"/>
    </row>
    <row r="1182" spans="1:14" s="63" customFormat="1" x14ac:dyDescent="0.15">
      <c r="A1182" s="63" t="s">
        <v>284</v>
      </c>
      <c r="B1182" s="61">
        <f t="shared" si="20"/>
        <v>34.872765267175502</v>
      </c>
      <c r="C1182" s="66">
        <v>1314</v>
      </c>
      <c r="D1182" s="62">
        <v>34.862261832061002</v>
      </c>
      <c r="E1182" s="62">
        <v>34.883268702290003</v>
      </c>
      <c r="F1182" s="62">
        <v>2.1006870229001599E-2</v>
      </c>
      <c r="G1182" s="64">
        <v>2.91</v>
      </c>
      <c r="H1182" s="64">
        <v>3.73</v>
      </c>
      <c r="I1182" s="64">
        <v>28.9</v>
      </c>
      <c r="J1182" s="64">
        <v>0</v>
      </c>
      <c r="K1182" s="64">
        <v>14.64</v>
      </c>
      <c r="L1182" s="64">
        <v>72.28</v>
      </c>
      <c r="M1182" s="64">
        <v>43.6</v>
      </c>
      <c r="N1182" s="61"/>
    </row>
    <row r="1183" spans="1:14" s="63" customFormat="1" x14ac:dyDescent="0.15">
      <c r="A1183" s="63" t="s">
        <v>284</v>
      </c>
      <c r="B1183" s="61">
        <f t="shared" si="20"/>
        <v>34.893772137404497</v>
      </c>
      <c r="C1183" s="66">
        <v>1315</v>
      </c>
      <c r="D1183" s="62">
        <v>34.883268702290003</v>
      </c>
      <c r="E1183" s="62">
        <v>34.904275572518998</v>
      </c>
      <c r="F1183" s="62">
        <v>2.1006870228994501E-2</v>
      </c>
      <c r="G1183" s="64">
        <v>10.26</v>
      </c>
      <c r="H1183" s="64">
        <v>8.15</v>
      </c>
      <c r="I1183" s="64">
        <v>78.900000000000006</v>
      </c>
      <c r="J1183" s="64">
        <v>0.45</v>
      </c>
      <c r="K1183" s="64">
        <v>17.78</v>
      </c>
      <c r="L1183" s="64">
        <v>126.09</v>
      </c>
      <c r="M1183" s="64">
        <v>135.33000000000001</v>
      </c>
      <c r="N1183" s="61"/>
    </row>
    <row r="1184" spans="1:14" s="63" customFormat="1" x14ac:dyDescent="0.15">
      <c r="A1184" s="63" t="s">
        <v>284</v>
      </c>
      <c r="B1184" s="61">
        <f t="shared" si="20"/>
        <v>34.914779007633499</v>
      </c>
      <c r="C1184" s="66">
        <v>1316</v>
      </c>
      <c r="D1184" s="62">
        <v>34.904275572518998</v>
      </c>
      <c r="E1184" s="62">
        <v>34.925282442747999</v>
      </c>
      <c r="F1184" s="62">
        <v>2.1006870229001599E-2</v>
      </c>
      <c r="G1184" s="64">
        <v>2.86</v>
      </c>
      <c r="H1184" s="64">
        <v>2.2000000000000002</v>
      </c>
      <c r="I1184" s="64">
        <v>38.6</v>
      </c>
      <c r="J1184" s="64">
        <v>0</v>
      </c>
      <c r="K1184" s="64">
        <v>13.21</v>
      </c>
      <c r="L1184" s="64">
        <v>84.95</v>
      </c>
      <c r="M1184" s="64">
        <v>54.37</v>
      </c>
      <c r="N1184" s="61"/>
    </row>
    <row r="1185" spans="1:14" s="63" customFormat="1" x14ac:dyDescent="0.15">
      <c r="A1185" s="63" t="s">
        <v>284</v>
      </c>
      <c r="B1185" s="61">
        <f t="shared" si="20"/>
        <v>34.956792748091502</v>
      </c>
      <c r="C1185" s="66">
        <v>1318</v>
      </c>
      <c r="D1185" s="62">
        <v>34.946289312977001</v>
      </c>
      <c r="E1185" s="62">
        <v>34.967296183206003</v>
      </c>
      <c r="F1185" s="62">
        <v>2.1006870229001599E-2</v>
      </c>
      <c r="G1185" s="64">
        <v>4.88</v>
      </c>
      <c r="H1185" s="64">
        <v>3.56</v>
      </c>
      <c r="I1185" s="64">
        <v>21.25</v>
      </c>
      <c r="J1185" s="64">
        <v>0</v>
      </c>
      <c r="K1185" s="64">
        <v>28.86</v>
      </c>
      <c r="L1185" s="64">
        <v>92.02</v>
      </c>
      <c r="M1185" s="64">
        <v>142.63999999999999</v>
      </c>
      <c r="N1185" s="61"/>
    </row>
    <row r="1186" spans="1:14" s="63" customFormat="1" x14ac:dyDescent="0.15">
      <c r="A1186" s="63" t="s">
        <v>284</v>
      </c>
      <c r="B1186" s="61">
        <f t="shared" si="20"/>
        <v>34.977799618320503</v>
      </c>
      <c r="C1186" s="66">
        <v>1319</v>
      </c>
      <c r="D1186" s="62">
        <v>34.967296183206003</v>
      </c>
      <c r="E1186" s="62">
        <v>34.988303053434997</v>
      </c>
      <c r="F1186" s="62">
        <v>2.1006870228994501E-2</v>
      </c>
      <c r="G1186" s="64">
        <v>2.36</v>
      </c>
      <c r="H1186" s="64">
        <v>2.57</v>
      </c>
      <c r="I1186" s="64">
        <v>16.25</v>
      </c>
      <c r="J1186" s="64">
        <v>0.06</v>
      </c>
      <c r="K1186" s="64">
        <v>18.829999999999998</v>
      </c>
      <c r="L1186" s="64">
        <v>82.25</v>
      </c>
      <c r="M1186" s="64">
        <v>137.16</v>
      </c>
      <c r="N1186" s="61"/>
    </row>
    <row r="1187" spans="1:14" s="63" customFormat="1" x14ac:dyDescent="0.15">
      <c r="A1187" s="63" t="s">
        <v>284</v>
      </c>
      <c r="B1187" s="61">
        <f t="shared" si="20"/>
        <v>34.998806488549498</v>
      </c>
      <c r="C1187" s="66">
        <v>1320</v>
      </c>
      <c r="D1187" s="62">
        <v>34.988303053434997</v>
      </c>
      <c r="E1187" s="62">
        <v>35.009309923663999</v>
      </c>
      <c r="F1187" s="62">
        <v>2.1006870229001599E-2</v>
      </c>
      <c r="G1187" s="64">
        <v>0.95</v>
      </c>
      <c r="H1187" s="64">
        <v>1.36</v>
      </c>
      <c r="I1187" s="64">
        <v>11.41</v>
      </c>
      <c r="J1187" s="64">
        <v>0</v>
      </c>
      <c r="K1187" s="64">
        <v>17.649999999999999</v>
      </c>
      <c r="L1187" s="64">
        <v>53.4</v>
      </c>
      <c r="M1187" s="64">
        <v>98.2</v>
      </c>
      <c r="N1187" s="61"/>
    </row>
    <row r="1188" spans="1:14" s="63" customFormat="1" x14ac:dyDescent="0.15">
      <c r="A1188" s="63" t="s">
        <v>284</v>
      </c>
      <c r="B1188" s="61">
        <f t="shared" si="20"/>
        <v>35.019813358778499</v>
      </c>
      <c r="C1188" s="66">
        <v>1321</v>
      </c>
      <c r="D1188" s="62">
        <v>35.009309923663999</v>
      </c>
      <c r="E1188" s="62">
        <v>35.030316793893</v>
      </c>
      <c r="F1188" s="62">
        <v>2.1006870229001599E-2</v>
      </c>
      <c r="G1188" s="64">
        <v>1.38</v>
      </c>
      <c r="H1188" s="64">
        <v>1.04</v>
      </c>
      <c r="I1188" s="64">
        <v>7.1</v>
      </c>
      <c r="J1188" s="64">
        <v>0</v>
      </c>
      <c r="K1188" s="64">
        <v>18.02</v>
      </c>
      <c r="L1188" s="64">
        <v>40.299999999999997</v>
      </c>
      <c r="M1188" s="64">
        <v>84.98</v>
      </c>
      <c r="N1188" s="61"/>
    </row>
    <row r="1189" spans="1:14" s="63" customFormat="1" x14ac:dyDescent="0.15">
      <c r="A1189" s="63" t="s">
        <v>284</v>
      </c>
      <c r="B1189" s="61">
        <f t="shared" si="20"/>
        <v>35.040820229007501</v>
      </c>
      <c r="C1189" s="66">
        <v>1322</v>
      </c>
      <c r="D1189" s="62">
        <v>35.030316793893</v>
      </c>
      <c r="E1189" s="62">
        <v>35.051323664122002</v>
      </c>
      <c r="F1189" s="62">
        <v>2.1006870229001599E-2</v>
      </c>
      <c r="G1189" s="64">
        <v>0.95</v>
      </c>
      <c r="H1189" s="64">
        <v>1.26</v>
      </c>
      <c r="I1189" s="64">
        <v>9.16</v>
      </c>
      <c r="J1189" s="64">
        <v>0.25</v>
      </c>
      <c r="K1189" s="64">
        <v>6.94</v>
      </c>
      <c r="L1189" s="64">
        <v>48.37</v>
      </c>
      <c r="M1189" s="64">
        <v>70.91</v>
      </c>
      <c r="N1189" s="61"/>
    </row>
    <row r="1190" spans="1:14" s="63" customFormat="1" x14ac:dyDescent="0.15">
      <c r="A1190" s="63" t="s">
        <v>284</v>
      </c>
      <c r="B1190" s="61">
        <f t="shared" si="20"/>
        <v>35.061827099236503</v>
      </c>
      <c r="C1190" s="66">
        <v>1323</v>
      </c>
      <c r="D1190" s="62">
        <v>35.051323664122002</v>
      </c>
      <c r="E1190" s="62">
        <v>35.072330534351003</v>
      </c>
      <c r="F1190" s="62">
        <v>2.1006870229001599E-2</v>
      </c>
      <c r="G1190" s="64">
        <v>1.21</v>
      </c>
      <c r="H1190" s="64">
        <v>1.1599999999999999</v>
      </c>
      <c r="I1190" s="64">
        <v>8.5299999999999994</v>
      </c>
      <c r="J1190" s="64">
        <v>0.23</v>
      </c>
      <c r="K1190" s="64">
        <v>5.61</v>
      </c>
      <c r="L1190" s="64">
        <v>51.73</v>
      </c>
      <c r="M1190" s="64">
        <v>41.64</v>
      </c>
      <c r="N1190" s="61"/>
    </row>
    <row r="1191" spans="1:14" s="63" customFormat="1" x14ac:dyDescent="0.15">
      <c r="A1191" s="63" t="s">
        <v>284</v>
      </c>
      <c r="B1191" s="61">
        <f t="shared" si="20"/>
        <v>35.082833969465497</v>
      </c>
      <c r="C1191" s="66">
        <v>1324</v>
      </c>
      <c r="D1191" s="62">
        <v>35.072330534351003</v>
      </c>
      <c r="E1191" s="62">
        <v>35.093337404579998</v>
      </c>
      <c r="F1191" s="62">
        <v>2.1006870228994501E-2</v>
      </c>
      <c r="G1191" s="64">
        <v>1.33</v>
      </c>
      <c r="H1191" s="64">
        <v>1.67</v>
      </c>
      <c r="I1191" s="64">
        <v>12.75</v>
      </c>
      <c r="J1191" s="64">
        <v>0.25</v>
      </c>
      <c r="K1191" s="64">
        <v>5.65</v>
      </c>
      <c r="L1191" s="64">
        <v>55.96</v>
      </c>
      <c r="M1191" s="64">
        <v>72.540000000000006</v>
      </c>
      <c r="N1191" s="61"/>
    </row>
    <row r="1192" spans="1:14" s="63" customFormat="1" x14ac:dyDescent="0.15">
      <c r="A1192" s="63" t="s">
        <v>284</v>
      </c>
      <c r="B1192" s="61">
        <f t="shared" si="20"/>
        <v>35.103840839694499</v>
      </c>
      <c r="C1192" s="66">
        <v>1325</v>
      </c>
      <c r="D1192" s="62">
        <v>35.093337404579998</v>
      </c>
      <c r="E1192" s="62">
        <v>35.114344274809</v>
      </c>
      <c r="F1192" s="62">
        <v>2.1006870229001599E-2</v>
      </c>
      <c r="G1192" s="64">
        <v>0.9</v>
      </c>
      <c r="H1192" s="64">
        <v>0.93</v>
      </c>
      <c r="I1192" s="64">
        <v>5</v>
      </c>
      <c r="J1192" s="64">
        <v>0.33</v>
      </c>
      <c r="K1192" s="64">
        <v>5.24</v>
      </c>
      <c r="L1192" s="64">
        <v>50.61</v>
      </c>
      <c r="M1192" s="64">
        <v>70.36</v>
      </c>
      <c r="N1192" s="61"/>
    </row>
    <row r="1193" spans="1:14" s="63" customFormat="1" x14ac:dyDescent="0.15">
      <c r="A1193" s="63" t="s">
        <v>284</v>
      </c>
      <c r="B1193" s="61">
        <f t="shared" si="20"/>
        <v>35.1248477099235</v>
      </c>
      <c r="C1193" s="66">
        <v>1326</v>
      </c>
      <c r="D1193" s="62">
        <v>35.114344274809</v>
      </c>
      <c r="E1193" s="62">
        <v>35.135351145038001</v>
      </c>
      <c r="F1193" s="62">
        <v>2.1006870229001599E-2</v>
      </c>
      <c r="G1193" s="64">
        <v>1.93</v>
      </c>
      <c r="H1193" s="64">
        <v>0.72</v>
      </c>
      <c r="I1193" s="64">
        <v>3.92</v>
      </c>
      <c r="J1193" s="64">
        <v>0.22</v>
      </c>
      <c r="K1193" s="64">
        <v>6.15</v>
      </c>
      <c r="L1193" s="64">
        <v>50.5</v>
      </c>
      <c r="M1193" s="64">
        <v>72.56</v>
      </c>
      <c r="N1193" s="61"/>
    </row>
    <row r="1194" spans="1:14" s="63" customFormat="1" x14ac:dyDescent="0.15">
      <c r="A1194" s="63" t="s">
        <v>284</v>
      </c>
      <c r="B1194" s="61">
        <f t="shared" si="20"/>
        <v>35.145854580152502</v>
      </c>
      <c r="C1194" s="66">
        <v>1327</v>
      </c>
      <c r="D1194" s="62">
        <v>35.135351145038001</v>
      </c>
      <c r="E1194" s="62">
        <v>35.156358015267003</v>
      </c>
      <c r="F1194" s="62">
        <v>2.1006870229001599E-2</v>
      </c>
      <c r="G1194" s="64">
        <v>1.27</v>
      </c>
      <c r="H1194" s="64">
        <v>0.68</v>
      </c>
      <c r="I1194" s="64">
        <v>4.5999999999999996</v>
      </c>
      <c r="J1194" s="64">
        <v>0.18</v>
      </c>
      <c r="K1194" s="64">
        <v>4.9000000000000004</v>
      </c>
      <c r="L1194" s="64">
        <v>45</v>
      </c>
      <c r="M1194" s="64">
        <v>42.29</v>
      </c>
      <c r="N1194" s="61"/>
    </row>
    <row r="1195" spans="1:14" s="63" customFormat="1" x14ac:dyDescent="0.15">
      <c r="A1195" s="63" t="s">
        <v>284</v>
      </c>
      <c r="B1195" s="61">
        <f t="shared" si="20"/>
        <v>35.166861450381504</v>
      </c>
      <c r="C1195" s="66">
        <v>1328</v>
      </c>
      <c r="D1195" s="62">
        <v>35.156358015267003</v>
      </c>
      <c r="E1195" s="62">
        <v>35.177364885495997</v>
      </c>
      <c r="F1195" s="62">
        <v>2.1006870228994501E-2</v>
      </c>
      <c r="G1195" s="64">
        <v>1.29</v>
      </c>
      <c r="H1195" s="64">
        <v>0.55000000000000004</v>
      </c>
      <c r="I1195" s="64">
        <v>2.57</v>
      </c>
      <c r="J1195" s="64">
        <v>0.13</v>
      </c>
      <c r="K1195" s="64">
        <v>4.17</v>
      </c>
      <c r="L1195" s="64">
        <v>35.97</v>
      </c>
      <c r="M1195" s="64">
        <v>23.7</v>
      </c>
      <c r="N1195" s="61"/>
    </row>
    <row r="1196" spans="1:14" s="63" customFormat="1" x14ac:dyDescent="0.15">
      <c r="A1196" s="63" t="s">
        <v>284</v>
      </c>
      <c r="B1196" s="61">
        <f t="shared" si="20"/>
        <v>35.187868320610498</v>
      </c>
      <c r="C1196" s="66">
        <v>1329</v>
      </c>
      <c r="D1196" s="62">
        <v>35.177364885495997</v>
      </c>
      <c r="E1196" s="62">
        <v>35.198371755724999</v>
      </c>
      <c r="F1196" s="62">
        <v>2.1006870229001599E-2</v>
      </c>
      <c r="G1196" s="64">
        <v>0.64</v>
      </c>
      <c r="H1196" s="64">
        <v>0.46</v>
      </c>
      <c r="I1196" s="64">
        <v>1.96</v>
      </c>
      <c r="J1196" s="64">
        <v>0.23</v>
      </c>
      <c r="K1196" s="64">
        <v>1.61</v>
      </c>
      <c r="L1196" s="64">
        <v>28.14</v>
      </c>
      <c r="M1196" s="64">
        <v>13.73</v>
      </c>
      <c r="N1196" s="61"/>
    </row>
    <row r="1197" spans="1:14" s="63" customFormat="1" x14ac:dyDescent="0.15">
      <c r="A1197" s="63" t="s">
        <v>284</v>
      </c>
      <c r="B1197" s="61">
        <f t="shared" si="20"/>
        <v>35.2088751908395</v>
      </c>
      <c r="C1197" s="66">
        <v>1330</v>
      </c>
      <c r="D1197" s="62">
        <v>35.198371755724999</v>
      </c>
      <c r="E1197" s="62">
        <v>35.219378625954</v>
      </c>
      <c r="F1197" s="62">
        <v>2.1006870229001599E-2</v>
      </c>
      <c r="G1197" s="64">
        <v>0.83</v>
      </c>
      <c r="H1197" s="64">
        <v>0</v>
      </c>
      <c r="I1197" s="64">
        <v>2.27</v>
      </c>
      <c r="J1197" s="64">
        <v>0.16</v>
      </c>
      <c r="K1197" s="64">
        <v>2.0699999999999998</v>
      </c>
      <c r="L1197" s="64">
        <v>30.52</v>
      </c>
      <c r="M1197" s="64">
        <v>12.68</v>
      </c>
      <c r="N1197" s="61"/>
    </row>
    <row r="1198" spans="1:14" s="63" customFormat="1" x14ac:dyDescent="0.15">
      <c r="A1198" s="63" t="s">
        <v>284</v>
      </c>
      <c r="B1198" s="61">
        <f t="shared" si="20"/>
        <v>35.229882061068501</v>
      </c>
      <c r="C1198" s="66">
        <v>1331</v>
      </c>
      <c r="D1198" s="62">
        <v>35.219378625954</v>
      </c>
      <c r="E1198" s="62">
        <v>35.240385496183002</v>
      </c>
      <c r="F1198" s="62">
        <v>2.1006870229001599E-2</v>
      </c>
      <c r="G1198" s="64">
        <v>1.94</v>
      </c>
      <c r="H1198" s="64">
        <v>0.6</v>
      </c>
      <c r="I1198" s="64">
        <v>3.01</v>
      </c>
      <c r="J1198" s="64">
        <v>0.2</v>
      </c>
      <c r="K1198" s="64">
        <v>4.82</v>
      </c>
      <c r="L1198" s="64">
        <v>37.520000000000003</v>
      </c>
      <c r="M1198" s="64">
        <v>27.7</v>
      </c>
      <c r="N1198" s="61"/>
    </row>
    <row r="1199" spans="1:14" s="63" customFormat="1" x14ac:dyDescent="0.15">
      <c r="A1199" s="63" t="s">
        <v>284</v>
      </c>
      <c r="B1199" s="61">
        <f t="shared" si="20"/>
        <v>35.250888931297496</v>
      </c>
      <c r="C1199" s="66">
        <v>1332</v>
      </c>
      <c r="D1199" s="62">
        <v>35.240385496183002</v>
      </c>
      <c r="E1199" s="62">
        <v>35.261392366411997</v>
      </c>
      <c r="F1199" s="62">
        <v>2.1006870228994501E-2</v>
      </c>
      <c r="G1199" s="64">
        <v>1.36</v>
      </c>
      <c r="H1199" s="64">
        <v>0.91</v>
      </c>
      <c r="I1199" s="64">
        <v>8.24</v>
      </c>
      <c r="J1199" s="64">
        <v>0.3</v>
      </c>
      <c r="K1199" s="64">
        <v>5.38</v>
      </c>
      <c r="L1199" s="64">
        <v>53.71</v>
      </c>
      <c r="M1199" s="64">
        <v>48.52</v>
      </c>
      <c r="N1199" s="61"/>
    </row>
    <row r="1200" spans="1:14" s="63" customFormat="1" x14ac:dyDescent="0.15">
      <c r="A1200" s="63" t="s">
        <v>284</v>
      </c>
      <c r="B1200" s="61">
        <f t="shared" si="20"/>
        <v>35.271895801526497</v>
      </c>
      <c r="C1200" s="66">
        <v>1333</v>
      </c>
      <c r="D1200" s="62">
        <v>35.261392366411997</v>
      </c>
      <c r="E1200" s="62">
        <v>35.282399236640998</v>
      </c>
      <c r="F1200" s="62">
        <v>2.1006870229001599E-2</v>
      </c>
      <c r="G1200" s="64">
        <v>0.92</v>
      </c>
      <c r="H1200" s="64">
        <v>0.69</v>
      </c>
      <c r="I1200" s="64">
        <v>4.04</v>
      </c>
      <c r="J1200" s="64">
        <v>0.32</v>
      </c>
      <c r="K1200" s="64">
        <v>2.31</v>
      </c>
      <c r="L1200" s="64">
        <v>89.99</v>
      </c>
      <c r="M1200" s="64">
        <v>44.64</v>
      </c>
      <c r="N1200" s="61"/>
    </row>
    <row r="1201" spans="1:14" s="63" customFormat="1" x14ac:dyDescent="0.15">
      <c r="A1201" s="63" t="s">
        <v>284</v>
      </c>
      <c r="B1201" s="61">
        <f t="shared" si="20"/>
        <v>35.292902671755499</v>
      </c>
      <c r="C1201" s="66">
        <v>1334</v>
      </c>
      <c r="D1201" s="62">
        <v>35.282399236640998</v>
      </c>
      <c r="E1201" s="62">
        <v>35.30340610687</v>
      </c>
      <c r="F1201" s="62">
        <v>2.1006870229001599E-2</v>
      </c>
      <c r="G1201" s="64">
        <v>0.74</v>
      </c>
      <c r="H1201" s="64">
        <v>0.52</v>
      </c>
      <c r="I1201" s="64">
        <v>2.37</v>
      </c>
      <c r="J1201" s="64">
        <v>0.3</v>
      </c>
      <c r="K1201" s="64">
        <v>1.81</v>
      </c>
      <c r="L1201" s="64">
        <v>89.87</v>
      </c>
      <c r="M1201" s="64">
        <v>40.32</v>
      </c>
      <c r="N1201" s="61"/>
    </row>
    <row r="1202" spans="1:14" s="63" customFormat="1" x14ac:dyDescent="0.15">
      <c r="A1202" s="63" t="s">
        <v>284</v>
      </c>
      <c r="B1202" s="61">
        <f t="shared" si="20"/>
        <v>35.313909541984501</v>
      </c>
      <c r="C1202" s="66">
        <v>1335</v>
      </c>
      <c r="D1202" s="62">
        <v>35.30340610687</v>
      </c>
      <c r="E1202" s="62">
        <v>35.324412977099001</v>
      </c>
      <c r="F1202" s="62">
        <v>2.1006870229001599E-2</v>
      </c>
      <c r="G1202" s="64">
        <v>6.98</v>
      </c>
      <c r="H1202" s="64">
        <v>1.01</v>
      </c>
      <c r="I1202" s="64">
        <v>5.49</v>
      </c>
      <c r="J1202" s="64">
        <v>0</v>
      </c>
      <c r="K1202" s="64">
        <v>5.63</v>
      </c>
      <c r="L1202" s="64">
        <v>83.04</v>
      </c>
      <c r="M1202" s="64">
        <v>56.95</v>
      </c>
      <c r="N1202" s="61"/>
    </row>
    <row r="1203" spans="1:14" s="63" customFormat="1" x14ac:dyDescent="0.15">
      <c r="A1203" s="63" t="s">
        <v>284</v>
      </c>
      <c r="B1203" s="61">
        <f t="shared" si="20"/>
        <v>35.334916412213502</v>
      </c>
      <c r="C1203" s="66">
        <v>1336</v>
      </c>
      <c r="D1203" s="62">
        <v>35.324412977099001</v>
      </c>
      <c r="E1203" s="62">
        <v>35.345419847328003</v>
      </c>
      <c r="F1203" s="62">
        <v>2.1006870229001599E-2</v>
      </c>
      <c r="G1203" s="64">
        <v>1.53</v>
      </c>
      <c r="H1203" s="64">
        <v>0.78</v>
      </c>
      <c r="I1203" s="64">
        <v>4.2300000000000004</v>
      </c>
      <c r="J1203" s="64">
        <v>0</v>
      </c>
      <c r="K1203" s="64">
        <v>7.51</v>
      </c>
      <c r="L1203" s="64">
        <v>65.489999999999995</v>
      </c>
      <c r="M1203" s="64">
        <v>40.700000000000003</v>
      </c>
      <c r="N1203" s="61"/>
    </row>
    <row r="1204" spans="1:14" s="63" customFormat="1" x14ac:dyDescent="0.15">
      <c r="A1204" s="63" t="s">
        <v>284</v>
      </c>
      <c r="B1204" s="61">
        <f t="shared" si="20"/>
        <v>35.355923282442504</v>
      </c>
      <c r="C1204" s="66">
        <v>1337</v>
      </c>
      <c r="D1204" s="62">
        <v>35.345419847328003</v>
      </c>
      <c r="E1204" s="62">
        <v>35.366426717556998</v>
      </c>
      <c r="F1204" s="62">
        <v>2.1006870228994501E-2</v>
      </c>
      <c r="G1204" s="64">
        <v>0.78</v>
      </c>
      <c r="H1204" s="64">
        <v>0.57999999999999996</v>
      </c>
      <c r="I1204" s="64">
        <v>3.05</v>
      </c>
      <c r="J1204" s="64">
        <v>0</v>
      </c>
      <c r="K1204" s="64">
        <v>3.02</v>
      </c>
      <c r="L1204" s="64">
        <v>67.28</v>
      </c>
      <c r="M1204" s="64">
        <v>28.29</v>
      </c>
      <c r="N1204" s="61"/>
    </row>
    <row r="1205" spans="1:14" s="63" customFormat="1" x14ac:dyDescent="0.15">
      <c r="A1205" s="63" t="s">
        <v>284</v>
      </c>
      <c r="B1205" s="61">
        <f t="shared" si="20"/>
        <v>35.376930152671498</v>
      </c>
      <c r="C1205" s="66">
        <v>1338</v>
      </c>
      <c r="D1205" s="62">
        <v>35.366426717556998</v>
      </c>
      <c r="E1205" s="62">
        <v>35.387433587785999</v>
      </c>
      <c r="F1205" s="62">
        <v>2.1006870229001599E-2</v>
      </c>
      <c r="G1205" s="64">
        <v>1</v>
      </c>
      <c r="H1205" s="64">
        <v>0.65</v>
      </c>
      <c r="I1205" s="64">
        <v>3.46</v>
      </c>
      <c r="J1205" s="64">
        <v>0</v>
      </c>
      <c r="K1205" s="64">
        <v>3.3</v>
      </c>
      <c r="L1205" s="64">
        <v>61.4</v>
      </c>
      <c r="M1205" s="64">
        <v>31.33</v>
      </c>
      <c r="N1205" s="61"/>
    </row>
    <row r="1206" spans="1:14" s="63" customFormat="1" x14ac:dyDescent="0.15">
      <c r="A1206" s="63" t="s">
        <v>284</v>
      </c>
      <c r="B1206" s="61">
        <f t="shared" si="20"/>
        <v>35.3979370229005</v>
      </c>
      <c r="C1206" s="66">
        <v>1339</v>
      </c>
      <c r="D1206" s="62">
        <v>35.387433587785999</v>
      </c>
      <c r="E1206" s="62">
        <v>35.408440458015001</v>
      </c>
      <c r="F1206" s="62">
        <v>2.1006870229001599E-2</v>
      </c>
      <c r="G1206" s="64">
        <v>8.5299999999999994</v>
      </c>
      <c r="H1206" s="64">
        <v>0.77</v>
      </c>
      <c r="I1206" s="64">
        <v>4.3899999999999997</v>
      </c>
      <c r="J1206" s="64">
        <v>0.12</v>
      </c>
      <c r="K1206" s="64">
        <v>7.95</v>
      </c>
      <c r="L1206" s="64">
        <v>66.81</v>
      </c>
      <c r="M1206" s="64">
        <v>40.42</v>
      </c>
      <c r="N1206" s="61"/>
    </row>
    <row r="1207" spans="1:14" s="63" customFormat="1" x14ac:dyDescent="0.15">
      <c r="A1207" s="63" t="s">
        <v>284</v>
      </c>
      <c r="B1207" s="61">
        <f t="shared" si="20"/>
        <v>35.418943893129502</v>
      </c>
      <c r="C1207" s="66">
        <v>1340</v>
      </c>
      <c r="D1207" s="62">
        <v>35.408440458015001</v>
      </c>
      <c r="E1207" s="62">
        <v>35.429447328244002</v>
      </c>
      <c r="F1207" s="62">
        <v>2.1006870229001599E-2</v>
      </c>
      <c r="G1207" s="64">
        <v>1.6</v>
      </c>
      <c r="H1207" s="64">
        <v>0.54</v>
      </c>
      <c r="I1207" s="64">
        <v>2.87</v>
      </c>
      <c r="J1207" s="64">
        <v>0.08</v>
      </c>
      <c r="K1207" s="64">
        <v>3.23</v>
      </c>
      <c r="L1207" s="64">
        <v>44.58</v>
      </c>
      <c r="M1207" s="64">
        <v>43.34</v>
      </c>
      <c r="N1207" s="61"/>
    </row>
    <row r="1208" spans="1:14" s="63" customFormat="1" x14ac:dyDescent="0.15">
      <c r="A1208" s="63" t="s">
        <v>284</v>
      </c>
      <c r="B1208" s="61">
        <f t="shared" si="20"/>
        <v>35.439950763358496</v>
      </c>
      <c r="C1208" s="66">
        <v>1341</v>
      </c>
      <c r="D1208" s="62">
        <v>35.429447328244002</v>
      </c>
      <c r="E1208" s="62">
        <v>35.450454198472997</v>
      </c>
      <c r="F1208" s="62">
        <v>2.1006870228994501E-2</v>
      </c>
      <c r="G1208" s="64">
        <v>0.67</v>
      </c>
      <c r="H1208" s="64">
        <v>0.56000000000000005</v>
      </c>
      <c r="I1208" s="64">
        <v>3.42</v>
      </c>
      <c r="J1208" s="64">
        <v>0</v>
      </c>
      <c r="K1208" s="64">
        <v>2.23</v>
      </c>
      <c r="L1208" s="64">
        <v>35.56</v>
      </c>
      <c r="M1208" s="64">
        <v>62.95</v>
      </c>
      <c r="N1208" s="61"/>
    </row>
    <row r="1209" spans="1:14" s="63" customFormat="1" x14ac:dyDescent="0.15">
      <c r="A1209" s="63" t="s">
        <v>284</v>
      </c>
      <c r="B1209" s="61">
        <f t="shared" si="20"/>
        <v>35.460957633587498</v>
      </c>
      <c r="C1209" s="66">
        <v>1342</v>
      </c>
      <c r="D1209" s="62">
        <v>35.450454198472997</v>
      </c>
      <c r="E1209" s="62">
        <v>35.471461068701998</v>
      </c>
      <c r="F1209" s="62">
        <v>2.1006870229001599E-2</v>
      </c>
      <c r="G1209" s="64">
        <v>0.85</v>
      </c>
      <c r="H1209" s="64">
        <v>0.7</v>
      </c>
      <c r="I1209" s="64">
        <v>8.09</v>
      </c>
      <c r="J1209" s="64">
        <v>0</v>
      </c>
      <c r="K1209" s="64">
        <v>6.54</v>
      </c>
      <c r="L1209" s="64">
        <v>29.88</v>
      </c>
      <c r="M1209" s="64">
        <v>69.61</v>
      </c>
      <c r="N1209" s="61"/>
    </row>
    <row r="1210" spans="1:14" s="63" customFormat="1" x14ac:dyDescent="0.15">
      <c r="A1210" s="63" t="s">
        <v>284</v>
      </c>
      <c r="B1210" s="61">
        <f t="shared" si="20"/>
        <v>35.481964503816499</v>
      </c>
      <c r="C1210" s="66">
        <v>1343</v>
      </c>
      <c r="D1210" s="62">
        <v>35.471461068701998</v>
      </c>
      <c r="E1210" s="62">
        <v>35.492467938931</v>
      </c>
      <c r="F1210" s="62">
        <v>2.1006870229001599E-2</v>
      </c>
      <c r="G1210" s="64">
        <v>1.83</v>
      </c>
      <c r="H1210" s="64">
        <v>2.15</v>
      </c>
      <c r="I1210" s="64">
        <v>25.89</v>
      </c>
      <c r="J1210" s="64">
        <v>0.69</v>
      </c>
      <c r="K1210" s="64">
        <v>8.5299999999999994</v>
      </c>
      <c r="L1210" s="64">
        <v>50.09</v>
      </c>
      <c r="M1210" s="64">
        <v>116.01</v>
      </c>
      <c r="N1210" s="61"/>
    </row>
    <row r="1211" spans="1:14" s="63" customFormat="1" x14ac:dyDescent="0.15">
      <c r="A1211" s="63" t="s">
        <v>284</v>
      </c>
      <c r="B1211" s="61">
        <f t="shared" si="20"/>
        <v>35.502971374045501</v>
      </c>
      <c r="C1211" s="66">
        <v>1344</v>
      </c>
      <c r="D1211" s="62">
        <v>35.492467938931</v>
      </c>
      <c r="E1211" s="62">
        <v>35.513474809160002</v>
      </c>
      <c r="F1211" s="62">
        <v>2.1006870229001599E-2</v>
      </c>
      <c r="G1211" s="64">
        <v>5.88</v>
      </c>
      <c r="H1211" s="64">
        <v>7.51</v>
      </c>
      <c r="I1211" s="64">
        <v>53.92</v>
      </c>
      <c r="J1211" s="64">
        <v>0.35</v>
      </c>
      <c r="K1211" s="64">
        <v>11.94</v>
      </c>
      <c r="L1211" s="64">
        <v>61.05</v>
      </c>
      <c r="M1211" s="64">
        <v>191.94</v>
      </c>
      <c r="N1211" s="61"/>
    </row>
    <row r="1212" spans="1:14" s="63" customFormat="1" x14ac:dyDescent="0.15">
      <c r="A1212" s="63" t="s">
        <v>284</v>
      </c>
      <c r="B1212" s="61">
        <f t="shared" si="20"/>
        <v>35.523978244274502</v>
      </c>
      <c r="C1212" s="66">
        <v>1345</v>
      </c>
      <c r="D1212" s="62">
        <v>35.513474809160002</v>
      </c>
      <c r="E1212" s="62">
        <v>35.534481679389003</v>
      </c>
      <c r="F1212" s="62">
        <v>2.1006870229001599E-2</v>
      </c>
      <c r="G1212" s="64">
        <v>2.54</v>
      </c>
      <c r="H1212" s="64">
        <v>1.34</v>
      </c>
      <c r="I1212" s="64">
        <v>9.7899999999999991</v>
      </c>
      <c r="J1212" s="64">
        <v>0.2</v>
      </c>
      <c r="K1212" s="64">
        <v>7.59</v>
      </c>
      <c r="L1212" s="64">
        <v>37.21</v>
      </c>
      <c r="M1212" s="64">
        <v>73.38</v>
      </c>
      <c r="N1212" s="61"/>
    </row>
    <row r="1213" spans="1:14" s="63" customFormat="1" x14ac:dyDescent="0.15">
      <c r="A1213" s="63" t="s">
        <v>284</v>
      </c>
      <c r="B1213" s="61">
        <f t="shared" si="20"/>
        <v>35.544985114503504</v>
      </c>
      <c r="C1213" s="66">
        <v>1346</v>
      </c>
      <c r="D1213" s="62">
        <v>35.534481679389003</v>
      </c>
      <c r="E1213" s="62">
        <v>35.555488549617998</v>
      </c>
      <c r="F1213" s="62">
        <v>2.1006870228994501E-2</v>
      </c>
      <c r="G1213" s="64">
        <v>4.6900000000000004</v>
      </c>
      <c r="H1213" s="64">
        <v>1.02</v>
      </c>
      <c r="I1213" s="64">
        <v>5.29</v>
      </c>
      <c r="J1213" s="64">
        <v>0</v>
      </c>
      <c r="K1213" s="64">
        <v>8.94</v>
      </c>
      <c r="L1213" s="64">
        <v>35.69</v>
      </c>
      <c r="M1213" s="64">
        <v>57.98</v>
      </c>
      <c r="N1213" s="61"/>
    </row>
    <row r="1214" spans="1:14" s="63" customFormat="1" x14ac:dyDescent="0.15">
      <c r="A1214" s="63" t="s">
        <v>284</v>
      </c>
      <c r="B1214" s="61">
        <f t="shared" si="20"/>
        <v>35.565991984732499</v>
      </c>
      <c r="C1214" s="66">
        <v>1347</v>
      </c>
      <c r="D1214" s="62">
        <v>35.555488549617998</v>
      </c>
      <c r="E1214" s="62">
        <v>35.576495419846999</v>
      </c>
      <c r="F1214" s="62">
        <v>2.1006870229001599E-2</v>
      </c>
      <c r="G1214" s="64">
        <v>0.6</v>
      </c>
      <c r="H1214" s="64">
        <v>0.64</v>
      </c>
      <c r="I1214" s="64">
        <v>2.77</v>
      </c>
      <c r="J1214" s="64">
        <v>0</v>
      </c>
      <c r="K1214" s="64">
        <v>1.78</v>
      </c>
      <c r="L1214" s="64">
        <v>32.04</v>
      </c>
      <c r="M1214" s="64">
        <v>32.81</v>
      </c>
      <c r="N1214" s="61"/>
    </row>
    <row r="1215" spans="1:14" s="63" customFormat="1" x14ac:dyDescent="0.15">
      <c r="A1215" s="63" t="s">
        <v>284</v>
      </c>
      <c r="B1215" s="61">
        <f t="shared" si="20"/>
        <v>35.5869988549615</v>
      </c>
      <c r="C1215" s="66">
        <v>1348</v>
      </c>
      <c r="D1215" s="62">
        <v>35.576495419846999</v>
      </c>
      <c r="E1215" s="62">
        <v>35.597502290076001</v>
      </c>
      <c r="F1215" s="62">
        <v>2.1006870229001599E-2</v>
      </c>
      <c r="G1215" s="64">
        <v>0.85</v>
      </c>
      <c r="H1215" s="64">
        <v>0.51</v>
      </c>
      <c r="I1215" s="64">
        <v>2.77</v>
      </c>
      <c r="J1215" s="64">
        <v>0.19</v>
      </c>
      <c r="K1215" s="64">
        <v>1.85</v>
      </c>
      <c r="L1215" s="64">
        <v>28.92</v>
      </c>
      <c r="M1215" s="64">
        <v>23.49</v>
      </c>
      <c r="N1215" s="61"/>
    </row>
    <row r="1216" spans="1:14" s="63" customFormat="1" x14ac:dyDescent="0.15">
      <c r="A1216" s="63" t="s">
        <v>284</v>
      </c>
      <c r="B1216" s="61">
        <f t="shared" si="20"/>
        <v>35.608005725190502</v>
      </c>
      <c r="C1216" s="66">
        <v>1349</v>
      </c>
      <c r="D1216" s="62">
        <v>35.597502290076001</v>
      </c>
      <c r="E1216" s="62">
        <v>35.618509160305003</v>
      </c>
      <c r="F1216" s="62">
        <v>2.1006870229001599E-2</v>
      </c>
      <c r="G1216" s="64">
        <v>0.95</v>
      </c>
      <c r="H1216" s="64">
        <v>0.55000000000000004</v>
      </c>
      <c r="I1216" s="64">
        <v>2.62</v>
      </c>
      <c r="J1216" s="64">
        <v>0</v>
      </c>
      <c r="K1216" s="64">
        <v>2.4700000000000002</v>
      </c>
      <c r="L1216" s="64">
        <v>36.97</v>
      </c>
      <c r="M1216" s="64">
        <v>32.06</v>
      </c>
      <c r="N1216" s="61"/>
    </row>
    <row r="1217" spans="1:14" s="63" customFormat="1" x14ac:dyDescent="0.15">
      <c r="A1217" s="63" t="s">
        <v>284</v>
      </c>
      <c r="B1217" s="61">
        <f t="shared" si="20"/>
        <v>35.629012595419496</v>
      </c>
      <c r="C1217" s="66">
        <v>1350</v>
      </c>
      <c r="D1217" s="62">
        <v>35.618509160305003</v>
      </c>
      <c r="E1217" s="62">
        <v>35.639516030533997</v>
      </c>
      <c r="F1217" s="62">
        <v>2.1006870228994501E-2</v>
      </c>
      <c r="G1217" s="64">
        <v>1.56</v>
      </c>
      <c r="H1217" s="64">
        <v>0.83</v>
      </c>
      <c r="I1217" s="64">
        <v>3.9</v>
      </c>
      <c r="J1217" s="64">
        <v>0.37</v>
      </c>
      <c r="K1217" s="64">
        <v>5.21</v>
      </c>
      <c r="L1217" s="64">
        <v>74.45</v>
      </c>
      <c r="M1217" s="64">
        <v>58.74</v>
      </c>
      <c r="N1217" s="61"/>
    </row>
    <row r="1218" spans="1:14" s="63" customFormat="1" x14ac:dyDescent="0.15">
      <c r="A1218" s="63" t="s">
        <v>284</v>
      </c>
      <c r="B1218" s="61">
        <f t="shared" ref="B1218:B1281" si="21">AVERAGE(D1218,E1218)</f>
        <v>35.650019465648498</v>
      </c>
      <c r="C1218" s="66">
        <v>1351</v>
      </c>
      <c r="D1218" s="62">
        <v>35.639516030533997</v>
      </c>
      <c r="E1218" s="62">
        <v>35.660522900762999</v>
      </c>
      <c r="F1218" s="62">
        <v>2.1006870229001599E-2</v>
      </c>
      <c r="G1218" s="64">
        <v>5.26</v>
      </c>
      <c r="H1218" s="64">
        <v>1.4</v>
      </c>
      <c r="I1218" s="64">
        <v>6.54</v>
      </c>
      <c r="J1218" s="64">
        <v>0.3</v>
      </c>
      <c r="K1218" s="64">
        <v>6.82</v>
      </c>
      <c r="L1218" s="64">
        <v>103.65</v>
      </c>
      <c r="M1218" s="64">
        <v>91.18</v>
      </c>
      <c r="N1218" s="61"/>
    </row>
    <row r="1219" spans="1:14" s="63" customFormat="1" x14ac:dyDescent="0.15">
      <c r="A1219" s="63" t="s">
        <v>284</v>
      </c>
      <c r="B1219" s="61">
        <f t="shared" si="21"/>
        <v>35.671026335877499</v>
      </c>
      <c r="C1219" s="66">
        <v>1352</v>
      </c>
      <c r="D1219" s="62">
        <v>35.660522900762999</v>
      </c>
      <c r="E1219" s="62">
        <v>35.681529770992</v>
      </c>
      <c r="F1219" s="62">
        <v>2.1006870229001599E-2</v>
      </c>
      <c r="G1219" s="64">
        <v>8.11</v>
      </c>
      <c r="H1219" s="64">
        <v>1.96</v>
      </c>
      <c r="I1219" s="64">
        <v>13.01</v>
      </c>
      <c r="J1219" s="64">
        <v>0.14000000000000001</v>
      </c>
      <c r="K1219" s="64">
        <v>15.42</v>
      </c>
      <c r="L1219" s="64">
        <v>71.59</v>
      </c>
      <c r="M1219" s="64">
        <v>94.02</v>
      </c>
      <c r="N1219" s="61"/>
    </row>
    <row r="1220" spans="1:14" s="63" customFormat="1" x14ac:dyDescent="0.15">
      <c r="A1220" s="63" t="s">
        <v>284</v>
      </c>
      <c r="B1220" s="61">
        <f t="shared" si="21"/>
        <v>35.692033206106501</v>
      </c>
      <c r="C1220" s="66">
        <v>1353</v>
      </c>
      <c r="D1220" s="62">
        <v>35.681529770992</v>
      </c>
      <c r="E1220" s="62">
        <v>35.702536641221002</v>
      </c>
      <c r="F1220" s="62">
        <v>2.1006870229001599E-2</v>
      </c>
      <c r="G1220" s="64">
        <v>2.29</v>
      </c>
      <c r="H1220" s="64">
        <v>1.94</v>
      </c>
      <c r="I1220" s="64">
        <v>14.43</v>
      </c>
      <c r="J1220" s="64">
        <v>0</v>
      </c>
      <c r="K1220" s="64">
        <v>7.17</v>
      </c>
      <c r="L1220" s="64">
        <v>49.7</v>
      </c>
      <c r="M1220" s="64">
        <v>84.84</v>
      </c>
      <c r="N1220" s="61"/>
    </row>
    <row r="1221" spans="1:14" s="63" customFormat="1" x14ac:dyDescent="0.15">
      <c r="A1221" s="63" t="s">
        <v>284</v>
      </c>
      <c r="B1221" s="61">
        <f t="shared" si="21"/>
        <v>35.713040076335503</v>
      </c>
      <c r="C1221" s="66">
        <v>1354</v>
      </c>
      <c r="D1221" s="62">
        <v>35.702536641221002</v>
      </c>
      <c r="E1221" s="62">
        <v>35.723543511450004</v>
      </c>
      <c r="F1221" s="62">
        <v>2.1006870229001599E-2</v>
      </c>
      <c r="G1221" s="64">
        <v>0.78</v>
      </c>
      <c r="H1221" s="64">
        <v>0.91</v>
      </c>
      <c r="I1221" s="64">
        <v>7.04</v>
      </c>
      <c r="J1221" s="64">
        <v>0</v>
      </c>
      <c r="K1221" s="64">
        <v>2.71</v>
      </c>
      <c r="L1221" s="64">
        <v>43.87</v>
      </c>
      <c r="M1221" s="64">
        <v>54.46</v>
      </c>
      <c r="N1221" s="61"/>
    </row>
    <row r="1222" spans="1:14" s="63" customFormat="1" x14ac:dyDescent="0.15">
      <c r="A1222" s="63" t="s">
        <v>284</v>
      </c>
      <c r="B1222" s="61">
        <f t="shared" si="21"/>
        <v>35.734046946564504</v>
      </c>
      <c r="C1222" s="66">
        <v>1355</v>
      </c>
      <c r="D1222" s="62">
        <v>35.723543511450004</v>
      </c>
      <c r="E1222" s="62">
        <v>35.744550381678998</v>
      </c>
      <c r="F1222" s="62">
        <v>2.1006870228994501E-2</v>
      </c>
      <c r="G1222" s="64">
        <v>2.16</v>
      </c>
      <c r="H1222" s="64">
        <v>1.02</v>
      </c>
      <c r="I1222" s="64">
        <v>7.05</v>
      </c>
      <c r="J1222" s="64">
        <v>0.34</v>
      </c>
      <c r="K1222" s="64">
        <v>6.28</v>
      </c>
      <c r="L1222" s="64">
        <v>38.630000000000003</v>
      </c>
      <c r="M1222" s="64">
        <v>49.53</v>
      </c>
      <c r="N1222" s="61"/>
    </row>
    <row r="1223" spans="1:14" s="63" customFormat="1" x14ac:dyDescent="0.15">
      <c r="A1223" s="63" t="s">
        <v>284</v>
      </c>
      <c r="B1223" s="61">
        <f t="shared" si="21"/>
        <v>35.755053816793499</v>
      </c>
      <c r="C1223" s="66">
        <v>1356</v>
      </c>
      <c r="D1223" s="62">
        <v>35.744550381678998</v>
      </c>
      <c r="E1223" s="62">
        <v>35.765557251908</v>
      </c>
      <c r="F1223" s="62">
        <v>2.1006870229001599E-2</v>
      </c>
      <c r="G1223" s="64">
        <v>23.72</v>
      </c>
      <c r="H1223" s="64">
        <v>14.06</v>
      </c>
      <c r="I1223" s="64">
        <v>118.39</v>
      </c>
      <c r="J1223" s="64">
        <v>3.6</v>
      </c>
      <c r="K1223" s="64">
        <v>51.02</v>
      </c>
      <c r="L1223" s="64">
        <v>94.3</v>
      </c>
      <c r="M1223" s="64">
        <v>241.72</v>
      </c>
      <c r="N1223" s="61"/>
    </row>
    <row r="1224" spans="1:14" s="63" customFormat="1" x14ac:dyDescent="0.15">
      <c r="A1224" s="63" t="s">
        <v>284</v>
      </c>
      <c r="B1224" s="61">
        <f t="shared" si="21"/>
        <v>35.7760606870225</v>
      </c>
      <c r="C1224" s="66">
        <v>1357</v>
      </c>
      <c r="D1224" s="62">
        <v>35.765557251908</v>
      </c>
      <c r="E1224" s="62">
        <v>35.786564122137001</v>
      </c>
      <c r="F1224" s="62">
        <v>2.1006870229001599E-2</v>
      </c>
      <c r="G1224" s="64">
        <v>2.89</v>
      </c>
      <c r="H1224" s="64">
        <v>2.11</v>
      </c>
      <c r="I1224" s="64">
        <v>19.899999999999999</v>
      </c>
      <c r="J1224" s="64">
        <v>8.67</v>
      </c>
      <c r="K1224" s="64">
        <v>8.91</v>
      </c>
      <c r="L1224" s="64">
        <v>127.24</v>
      </c>
      <c r="M1224" s="64">
        <v>47.9</v>
      </c>
      <c r="N1224" s="61"/>
    </row>
    <row r="1225" spans="1:14" s="63" customFormat="1" x14ac:dyDescent="0.15">
      <c r="A1225" s="63" t="s">
        <v>284</v>
      </c>
      <c r="B1225" s="61">
        <f t="shared" si="21"/>
        <v>35.797067557251502</v>
      </c>
      <c r="C1225" s="66">
        <v>1358</v>
      </c>
      <c r="D1225" s="62">
        <v>35.786564122137001</v>
      </c>
      <c r="E1225" s="62">
        <v>35.807570992366003</v>
      </c>
      <c r="F1225" s="62">
        <v>2.1006870229001599E-2</v>
      </c>
      <c r="G1225" s="64">
        <v>1.25</v>
      </c>
      <c r="H1225" s="64">
        <v>1.22</v>
      </c>
      <c r="I1225" s="64">
        <v>9.7100000000000009</v>
      </c>
      <c r="J1225" s="64">
        <v>1.3</v>
      </c>
      <c r="K1225" s="64">
        <v>7.26</v>
      </c>
      <c r="L1225" s="64">
        <v>113.07</v>
      </c>
      <c r="M1225" s="64">
        <v>92.21</v>
      </c>
      <c r="N1225" s="61"/>
    </row>
    <row r="1226" spans="1:14" s="63" customFormat="1" x14ac:dyDescent="0.15">
      <c r="A1226" s="63" t="s">
        <v>284</v>
      </c>
      <c r="B1226" s="61">
        <f t="shared" si="21"/>
        <v>35.818074427480497</v>
      </c>
      <c r="C1226" s="66">
        <v>1359</v>
      </c>
      <c r="D1226" s="62">
        <v>35.807570992366003</v>
      </c>
      <c r="E1226" s="62">
        <v>35.828577862594997</v>
      </c>
      <c r="F1226" s="62">
        <v>2.1006870228994501E-2</v>
      </c>
      <c r="G1226" s="64">
        <v>10.69</v>
      </c>
      <c r="H1226" s="64">
        <v>2.76</v>
      </c>
      <c r="I1226" s="64">
        <v>22.55</v>
      </c>
      <c r="J1226" s="64">
        <v>0.37</v>
      </c>
      <c r="K1226" s="64">
        <v>21.09</v>
      </c>
      <c r="L1226" s="64">
        <v>38.049999999999997</v>
      </c>
      <c r="M1226" s="64">
        <v>145.86000000000001</v>
      </c>
      <c r="N1226" s="61"/>
    </row>
    <row r="1227" spans="1:14" s="63" customFormat="1" x14ac:dyDescent="0.15">
      <c r="A1227" s="63" t="s">
        <v>284</v>
      </c>
      <c r="B1227" s="61">
        <f t="shared" si="21"/>
        <v>35.839081297709498</v>
      </c>
      <c r="C1227" s="66">
        <v>1360</v>
      </c>
      <c r="D1227" s="62">
        <v>35.828577862594997</v>
      </c>
      <c r="E1227" s="62">
        <v>35.849584732823999</v>
      </c>
      <c r="F1227" s="62">
        <v>2.1006870229001599E-2</v>
      </c>
      <c r="G1227" s="64">
        <v>2.96</v>
      </c>
      <c r="H1227" s="64">
        <v>4.05</v>
      </c>
      <c r="I1227" s="64">
        <v>29.7</v>
      </c>
      <c r="J1227" s="64">
        <v>0.26</v>
      </c>
      <c r="K1227" s="64">
        <v>11.72</v>
      </c>
      <c r="L1227" s="64">
        <v>40.83</v>
      </c>
      <c r="M1227" s="64">
        <v>173.76</v>
      </c>
      <c r="N1227" s="61"/>
    </row>
    <row r="1228" spans="1:14" s="63" customFormat="1" x14ac:dyDescent="0.15">
      <c r="A1228" s="63" t="s">
        <v>284</v>
      </c>
      <c r="B1228" s="61">
        <f t="shared" si="21"/>
        <v>35.8600881679385</v>
      </c>
      <c r="C1228" s="66">
        <v>1361</v>
      </c>
      <c r="D1228" s="62">
        <v>35.849584732823999</v>
      </c>
      <c r="E1228" s="62">
        <v>35.870591603053001</v>
      </c>
      <c r="F1228" s="62">
        <v>2.1006870229001599E-2</v>
      </c>
      <c r="G1228" s="64">
        <v>1.83</v>
      </c>
      <c r="H1228" s="64">
        <v>3.52</v>
      </c>
      <c r="I1228" s="64">
        <v>26.38</v>
      </c>
      <c r="J1228" s="64">
        <v>0.05</v>
      </c>
      <c r="K1228" s="64">
        <v>12.52</v>
      </c>
      <c r="L1228" s="64">
        <v>41.38</v>
      </c>
      <c r="M1228" s="64">
        <v>144.25</v>
      </c>
      <c r="N1228" s="61"/>
    </row>
    <row r="1229" spans="1:14" s="63" customFormat="1" x14ac:dyDescent="0.15">
      <c r="A1229" s="63" t="s">
        <v>284</v>
      </c>
      <c r="B1229" s="61">
        <f t="shared" si="21"/>
        <v>35.881095038167501</v>
      </c>
      <c r="C1229" s="66">
        <v>1362</v>
      </c>
      <c r="D1229" s="62">
        <v>35.870591603053001</v>
      </c>
      <c r="E1229" s="62">
        <v>35.891598473282002</v>
      </c>
      <c r="F1229" s="62">
        <v>2.1006870229001599E-2</v>
      </c>
      <c r="G1229" s="64">
        <v>2.04</v>
      </c>
      <c r="H1229" s="64">
        <v>3.49</v>
      </c>
      <c r="I1229" s="64">
        <v>24.78</v>
      </c>
      <c r="J1229" s="64">
        <v>0.1</v>
      </c>
      <c r="K1229" s="64">
        <v>13.31</v>
      </c>
      <c r="L1229" s="64">
        <v>44.73</v>
      </c>
      <c r="M1229" s="64">
        <v>133.93</v>
      </c>
      <c r="N1229" s="61"/>
    </row>
    <row r="1230" spans="1:14" s="63" customFormat="1" x14ac:dyDescent="0.15">
      <c r="A1230" s="63" t="s">
        <v>284</v>
      </c>
      <c r="B1230" s="61">
        <f t="shared" si="21"/>
        <v>35.902101908396503</v>
      </c>
      <c r="C1230" s="66">
        <v>1363</v>
      </c>
      <c r="D1230" s="62">
        <v>35.891598473282002</v>
      </c>
      <c r="E1230" s="62">
        <v>35.912605343510997</v>
      </c>
      <c r="F1230" s="62">
        <v>2.1006870228994501E-2</v>
      </c>
      <c r="G1230" s="64">
        <v>1.99</v>
      </c>
      <c r="H1230" s="64">
        <v>3.42</v>
      </c>
      <c r="I1230" s="64">
        <v>24.9</v>
      </c>
      <c r="J1230" s="64">
        <v>0</v>
      </c>
      <c r="K1230" s="64">
        <v>13.22</v>
      </c>
      <c r="L1230" s="64">
        <v>46.22</v>
      </c>
      <c r="M1230" s="64">
        <v>131.55000000000001</v>
      </c>
      <c r="N1230" s="61"/>
    </row>
    <row r="1231" spans="1:14" s="63" customFormat="1" x14ac:dyDescent="0.15">
      <c r="A1231" s="63" t="s">
        <v>284</v>
      </c>
      <c r="B1231" s="61">
        <f t="shared" si="21"/>
        <v>35.923108778625497</v>
      </c>
      <c r="C1231" s="66">
        <v>1364</v>
      </c>
      <c r="D1231" s="62">
        <v>35.912605343510997</v>
      </c>
      <c r="E1231" s="62">
        <v>35.933612213739998</v>
      </c>
      <c r="F1231" s="62">
        <v>2.1006870229001599E-2</v>
      </c>
      <c r="G1231" s="64">
        <v>1.78</v>
      </c>
      <c r="H1231" s="64">
        <v>3.55</v>
      </c>
      <c r="I1231" s="64">
        <v>24.34</v>
      </c>
      <c r="J1231" s="64">
        <v>0</v>
      </c>
      <c r="K1231" s="64">
        <v>11.9</v>
      </c>
      <c r="L1231" s="64">
        <v>47.43</v>
      </c>
      <c r="M1231" s="64">
        <v>125.38</v>
      </c>
      <c r="N1231" s="61"/>
    </row>
    <row r="1232" spans="1:14" s="63" customFormat="1" x14ac:dyDescent="0.15">
      <c r="A1232" s="63" t="s">
        <v>284</v>
      </c>
      <c r="B1232" s="61">
        <f t="shared" si="21"/>
        <v>35.944115648854499</v>
      </c>
      <c r="C1232" s="66">
        <v>1365</v>
      </c>
      <c r="D1232" s="62">
        <v>35.933612213739998</v>
      </c>
      <c r="E1232" s="62">
        <v>35.954619083969</v>
      </c>
      <c r="F1232" s="62">
        <v>2.1006870229001599E-2</v>
      </c>
      <c r="G1232" s="64">
        <v>1.81</v>
      </c>
      <c r="H1232" s="64">
        <v>3.37</v>
      </c>
      <c r="I1232" s="64">
        <v>23.44</v>
      </c>
      <c r="J1232" s="64">
        <v>0.05</v>
      </c>
      <c r="K1232" s="64">
        <v>11.36</v>
      </c>
      <c r="L1232" s="64">
        <v>48.05</v>
      </c>
      <c r="M1232" s="64">
        <v>121.49</v>
      </c>
      <c r="N1232" s="61"/>
    </row>
    <row r="1233" spans="1:14" s="63" customFormat="1" x14ac:dyDescent="0.15">
      <c r="A1233" s="63" t="s">
        <v>284</v>
      </c>
      <c r="B1233" s="61">
        <f t="shared" si="21"/>
        <v>35.965122519083501</v>
      </c>
      <c r="C1233" s="66">
        <v>1366</v>
      </c>
      <c r="D1233" s="62">
        <v>35.954619083969</v>
      </c>
      <c r="E1233" s="62">
        <v>35.975625954198001</v>
      </c>
      <c r="F1233" s="62">
        <v>2.1006870229001599E-2</v>
      </c>
      <c r="G1233" s="64">
        <v>1.93</v>
      </c>
      <c r="H1233" s="64">
        <v>3.55</v>
      </c>
      <c r="I1233" s="64">
        <v>21.81</v>
      </c>
      <c r="J1233" s="64">
        <v>0</v>
      </c>
      <c r="K1233" s="64">
        <v>11.04</v>
      </c>
      <c r="L1233" s="64">
        <v>52.22</v>
      </c>
      <c r="M1233" s="64">
        <v>134.03</v>
      </c>
      <c r="N1233" s="61"/>
    </row>
    <row r="1234" spans="1:14" s="63" customFormat="1" x14ac:dyDescent="0.15">
      <c r="A1234" s="63" t="s">
        <v>284</v>
      </c>
      <c r="B1234" s="61">
        <f t="shared" si="21"/>
        <v>35.986129389312502</v>
      </c>
      <c r="C1234" s="66">
        <v>1367</v>
      </c>
      <c r="D1234" s="62">
        <v>35.975625954198001</v>
      </c>
      <c r="E1234" s="62">
        <v>35.996632824427003</v>
      </c>
      <c r="F1234" s="62">
        <v>2.1006870229001599E-2</v>
      </c>
      <c r="G1234" s="64">
        <v>1.4</v>
      </c>
      <c r="H1234" s="64">
        <v>2.21</v>
      </c>
      <c r="I1234" s="64">
        <v>15.13</v>
      </c>
      <c r="J1234" s="64">
        <v>0</v>
      </c>
      <c r="K1234" s="64">
        <v>10.87</v>
      </c>
      <c r="L1234" s="64">
        <v>52.86</v>
      </c>
      <c r="M1234" s="64">
        <v>109.1</v>
      </c>
      <c r="N1234" s="61"/>
    </row>
    <row r="1235" spans="1:14" s="63" customFormat="1" x14ac:dyDescent="0.15">
      <c r="A1235" s="63" t="s">
        <v>284</v>
      </c>
      <c r="B1235" s="61">
        <f t="shared" si="21"/>
        <v>36.007136259541497</v>
      </c>
      <c r="C1235" s="66">
        <v>1368</v>
      </c>
      <c r="D1235" s="62">
        <v>35.996632824427003</v>
      </c>
      <c r="E1235" s="62">
        <v>36.017639694655998</v>
      </c>
      <c r="F1235" s="62">
        <v>2.1006870228994501E-2</v>
      </c>
      <c r="G1235" s="64">
        <v>1.39</v>
      </c>
      <c r="H1235" s="64">
        <v>1.7</v>
      </c>
      <c r="I1235" s="64">
        <v>12.08</v>
      </c>
      <c r="J1235" s="64">
        <v>0.05</v>
      </c>
      <c r="K1235" s="64">
        <v>11.69</v>
      </c>
      <c r="L1235" s="64">
        <v>40.17</v>
      </c>
      <c r="M1235" s="64">
        <v>90.85</v>
      </c>
      <c r="N1235" s="61"/>
    </row>
    <row r="1236" spans="1:14" s="63" customFormat="1" x14ac:dyDescent="0.15">
      <c r="A1236" s="63" t="s">
        <v>284</v>
      </c>
      <c r="B1236" s="61">
        <f t="shared" si="21"/>
        <v>36.028143129770498</v>
      </c>
      <c r="C1236" s="66">
        <v>1369</v>
      </c>
      <c r="D1236" s="62">
        <v>36.017639694655998</v>
      </c>
      <c r="E1236" s="62">
        <v>36.038646564884999</v>
      </c>
      <c r="F1236" s="62">
        <v>2.1006870229001599E-2</v>
      </c>
      <c r="G1236" s="64">
        <v>1.73</v>
      </c>
      <c r="H1236" s="64">
        <v>2.0099999999999998</v>
      </c>
      <c r="I1236" s="64">
        <v>15.53</v>
      </c>
      <c r="J1236" s="64">
        <v>0</v>
      </c>
      <c r="K1236" s="64">
        <v>6.52</v>
      </c>
      <c r="L1236" s="64">
        <v>83.34</v>
      </c>
      <c r="M1236" s="64">
        <v>97.59</v>
      </c>
      <c r="N1236" s="61"/>
    </row>
    <row r="1237" spans="1:14" s="63" customFormat="1" x14ac:dyDescent="0.15">
      <c r="A1237" s="63" t="s">
        <v>284</v>
      </c>
      <c r="B1237" s="61">
        <f t="shared" si="21"/>
        <v>36.0491499999995</v>
      </c>
      <c r="C1237" s="66">
        <v>1370</v>
      </c>
      <c r="D1237" s="62">
        <v>36.038646564884999</v>
      </c>
      <c r="E1237" s="62">
        <v>36.059653435114001</v>
      </c>
      <c r="F1237" s="62">
        <v>2.1006870229001599E-2</v>
      </c>
      <c r="G1237" s="64">
        <v>2.15</v>
      </c>
      <c r="H1237" s="64">
        <v>3.87</v>
      </c>
      <c r="I1237" s="64">
        <v>33.99</v>
      </c>
      <c r="J1237" s="64">
        <v>1.34</v>
      </c>
      <c r="K1237" s="64">
        <v>8.68</v>
      </c>
      <c r="L1237" s="64">
        <v>84.72</v>
      </c>
      <c r="M1237" s="64">
        <v>157.93</v>
      </c>
      <c r="N1237" s="61"/>
    </row>
    <row r="1238" spans="1:14" s="63" customFormat="1" x14ac:dyDescent="0.15">
      <c r="A1238" s="63" t="s">
        <v>284</v>
      </c>
      <c r="B1238" s="61">
        <f t="shared" si="21"/>
        <v>36.070156870228502</v>
      </c>
      <c r="C1238" s="66">
        <v>1371</v>
      </c>
      <c r="D1238" s="62">
        <v>36.059653435114001</v>
      </c>
      <c r="E1238" s="62">
        <v>36.080660305343002</v>
      </c>
      <c r="F1238" s="62">
        <v>2.1006870229001599E-2</v>
      </c>
      <c r="G1238" s="64">
        <v>0.82</v>
      </c>
      <c r="H1238" s="64">
        <v>1.24</v>
      </c>
      <c r="I1238" s="64">
        <v>10.41</v>
      </c>
      <c r="J1238" s="64">
        <v>0</v>
      </c>
      <c r="K1238" s="64">
        <v>4.5</v>
      </c>
      <c r="L1238" s="64">
        <v>36.130000000000003</v>
      </c>
      <c r="M1238" s="64">
        <v>74.95</v>
      </c>
      <c r="N1238" s="61"/>
    </row>
    <row r="1239" spans="1:14" s="63" customFormat="1" x14ac:dyDescent="0.15">
      <c r="A1239" s="63" t="s">
        <v>284</v>
      </c>
      <c r="B1239" s="61">
        <f t="shared" si="21"/>
        <v>36.091163740457503</v>
      </c>
      <c r="C1239" s="66">
        <v>1372</v>
      </c>
      <c r="D1239" s="62">
        <v>36.080660305343002</v>
      </c>
      <c r="E1239" s="62">
        <v>36.101667175571997</v>
      </c>
      <c r="F1239" s="62">
        <v>2.1006870228994501E-2</v>
      </c>
      <c r="G1239" s="64">
        <v>0.81</v>
      </c>
      <c r="H1239" s="64">
        <v>0.97</v>
      </c>
      <c r="I1239" s="64">
        <v>7.39</v>
      </c>
      <c r="J1239" s="64">
        <v>0</v>
      </c>
      <c r="K1239" s="64">
        <v>4.3099999999999996</v>
      </c>
      <c r="L1239" s="64">
        <v>37.46</v>
      </c>
      <c r="M1239" s="64">
        <v>74.97</v>
      </c>
      <c r="N1239" s="61"/>
    </row>
    <row r="1240" spans="1:14" s="63" customFormat="1" x14ac:dyDescent="0.15">
      <c r="A1240" s="63" t="s">
        <v>284</v>
      </c>
      <c r="B1240" s="61">
        <f t="shared" si="21"/>
        <v>36.112170610686498</v>
      </c>
      <c r="C1240" s="66">
        <v>1373</v>
      </c>
      <c r="D1240" s="62">
        <v>36.101667175571997</v>
      </c>
      <c r="E1240" s="62">
        <v>36.122674045800998</v>
      </c>
      <c r="F1240" s="62">
        <v>2.1006870229001599E-2</v>
      </c>
      <c r="G1240" s="64">
        <v>0.84</v>
      </c>
      <c r="H1240" s="64">
        <v>0.94</v>
      </c>
      <c r="I1240" s="64">
        <v>6.48</v>
      </c>
      <c r="J1240" s="64">
        <v>0.02</v>
      </c>
      <c r="K1240" s="64">
        <v>4.3600000000000003</v>
      </c>
      <c r="L1240" s="64">
        <v>39.72</v>
      </c>
      <c r="M1240" s="64">
        <v>80.27</v>
      </c>
      <c r="N1240" s="61"/>
    </row>
    <row r="1241" spans="1:14" s="63" customFormat="1" x14ac:dyDescent="0.15">
      <c r="A1241" s="63" t="s">
        <v>284</v>
      </c>
      <c r="B1241" s="61">
        <f t="shared" si="21"/>
        <v>36.133177480915499</v>
      </c>
      <c r="C1241" s="66">
        <v>1374</v>
      </c>
      <c r="D1241" s="62">
        <v>36.122674045800998</v>
      </c>
      <c r="E1241" s="62">
        <v>36.14368091603</v>
      </c>
      <c r="F1241" s="62">
        <v>2.1006870229001599E-2</v>
      </c>
      <c r="G1241" s="64">
        <v>1.06</v>
      </c>
      <c r="H1241" s="64">
        <v>1.07</v>
      </c>
      <c r="I1241" s="64">
        <v>6.86</v>
      </c>
      <c r="J1241" s="64">
        <v>0</v>
      </c>
      <c r="K1241" s="64">
        <v>5.12</v>
      </c>
      <c r="L1241" s="64">
        <v>38.5</v>
      </c>
      <c r="M1241" s="64">
        <v>89.52</v>
      </c>
      <c r="N1241" s="61"/>
    </row>
    <row r="1242" spans="1:14" s="63" customFormat="1" x14ac:dyDescent="0.15">
      <c r="A1242" s="63" t="s">
        <v>284</v>
      </c>
      <c r="B1242" s="61">
        <f t="shared" si="21"/>
        <v>36.154184351144501</v>
      </c>
      <c r="C1242" s="66">
        <v>1375</v>
      </c>
      <c r="D1242" s="62">
        <v>36.14368091603</v>
      </c>
      <c r="E1242" s="62">
        <v>36.164687786259002</v>
      </c>
      <c r="F1242" s="62">
        <v>2.1006870229001599E-2</v>
      </c>
      <c r="G1242" s="64">
        <v>0.77</v>
      </c>
      <c r="H1242" s="64">
        <v>0.87</v>
      </c>
      <c r="I1242" s="64">
        <v>6.64</v>
      </c>
      <c r="J1242" s="64">
        <v>0</v>
      </c>
      <c r="K1242" s="64">
        <v>4.1100000000000003</v>
      </c>
      <c r="L1242" s="64">
        <v>38.07</v>
      </c>
      <c r="M1242" s="64">
        <v>90.77</v>
      </c>
      <c r="N1242" s="61"/>
    </row>
    <row r="1243" spans="1:14" s="63" customFormat="1" x14ac:dyDescent="0.15">
      <c r="A1243" s="63" t="s">
        <v>284</v>
      </c>
      <c r="B1243" s="61">
        <f t="shared" si="21"/>
        <v>36.175191221373503</v>
      </c>
      <c r="C1243" s="66">
        <v>1376</v>
      </c>
      <c r="D1243" s="62">
        <v>36.164687786259002</v>
      </c>
      <c r="E1243" s="62">
        <v>36.185694656488003</v>
      </c>
      <c r="F1243" s="62">
        <v>2.1006870229001599E-2</v>
      </c>
      <c r="G1243" s="64">
        <v>0.63</v>
      </c>
      <c r="H1243" s="64">
        <v>0.63</v>
      </c>
      <c r="I1243" s="64">
        <v>4</v>
      </c>
      <c r="J1243" s="64">
        <v>0.11</v>
      </c>
      <c r="K1243" s="64">
        <v>1.98</v>
      </c>
      <c r="L1243" s="64">
        <v>40.04</v>
      </c>
      <c r="M1243" s="64">
        <v>64.81</v>
      </c>
      <c r="N1243" s="61"/>
    </row>
    <row r="1244" spans="1:14" s="63" customFormat="1" x14ac:dyDescent="0.15">
      <c r="A1244" s="63" t="s">
        <v>284</v>
      </c>
      <c r="B1244" s="61">
        <f t="shared" si="21"/>
        <v>36.196198091602497</v>
      </c>
      <c r="C1244" s="66">
        <v>1377</v>
      </c>
      <c r="D1244" s="62">
        <v>36.185694656488003</v>
      </c>
      <c r="E1244" s="62">
        <v>36.206701526716998</v>
      </c>
      <c r="F1244" s="62">
        <v>2.1006870228994501E-2</v>
      </c>
      <c r="G1244" s="64">
        <v>0.62</v>
      </c>
      <c r="H1244" s="64">
        <v>0.56000000000000005</v>
      </c>
      <c r="I1244" s="64">
        <v>46.34</v>
      </c>
      <c r="J1244" s="64">
        <v>0.17</v>
      </c>
      <c r="K1244" s="64">
        <v>2.08</v>
      </c>
      <c r="L1244" s="64">
        <v>40.049999999999997</v>
      </c>
      <c r="M1244" s="64">
        <v>41.54</v>
      </c>
      <c r="N1244" s="61"/>
    </row>
    <row r="1245" spans="1:14" s="63" customFormat="1" x14ac:dyDescent="0.15">
      <c r="A1245" s="63" t="s">
        <v>284</v>
      </c>
      <c r="B1245" s="61">
        <f t="shared" si="21"/>
        <v>36.217204961831499</v>
      </c>
      <c r="C1245" s="66">
        <v>1378</v>
      </c>
      <c r="D1245" s="62">
        <v>36.206701526716998</v>
      </c>
      <c r="E1245" s="62">
        <v>36.227708396945999</v>
      </c>
      <c r="F1245" s="62">
        <v>2.1006870229001599E-2</v>
      </c>
      <c r="G1245" s="64">
        <v>0.74</v>
      </c>
      <c r="H1245" s="64">
        <v>0.46</v>
      </c>
      <c r="I1245" s="64">
        <v>8.49</v>
      </c>
      <c r="J1245" s="64">
        <v>0</v>
      </c>
      <c r="K1245" s="64">
        <v>1.79</v>
      </c>
      <c r="L1245" s="64">
        <v>37.42</v>
      </c>
      <c r="M1245" s="64">
        <v>33.28</v>
      </c>
      <c r="N1245" s="61"/>
    </row>
    <row r="1246" spans="1:14" s="63" customFormat="1" x14ac:dyDescent="0.15">
      <c r="A1246" s="63" t="s">
        <v>284</v>
      </c>
      <c r="B1246" s="61">
        <f t="shared" si="21"/>
        <v>36.2382118320605</v>
      </c>
      <c r="C1246" s="66">
        <v>1379</v>
      </c>
      <c r="D1246" s="62">
        <v>36.227708396945999</v>
      </c>
      <c r="E1246" s="62">
        <v>36.248715267175001</v>
      </c>
      <c r="F1246" s="62">
        <v>2.1006870229001599E-2</v>
      </c>
      <c r="G1246" s="64">
        <v>0.89</v>
      </c>
      <c r="H1246" s="64">
        <v>0.54</v>
      </c>
      <c r="I1246" s="64">
        <v>3.07</v>
      </c>
      <c r="J1246" s="64">
        <v>0</v>
      </c>
      <c r="K1246" s="64">
        <v>2.02</v>
      </c>
      <c r="L1246" s="64">
        <v>35.25</v>
      </c>
      <c r="M1246" s="64">
        <v>31.92</v>
      </c>
      <c r="N1246" s="61"/>
    </row>
    <row r="1247" spans="1:14" s="63" customFormat="1" x14ac:dyDescent="0.15">
      <c r="A1247" s="63" t="s">
        <v>284</v>
      </c>
      <c r="B1247" s="61">
        <f t="shared" si="21"/>
        <v>36.259218702289502</v>
      </c>
      <c r="C1247" s="66">
        <v>1380</v>
      </c>
      <c r="D1247" s="62">
        <v>36.248715267175001</v>
      </c>
      <c r="E1247" s="62">
        <v>36.269722137404003</v>
      </c>
      <c r="F1247" s="62">
        <v>2.1006870229001599E-2</v>
      </c>
      <c r="G1247" s="64">
        <v>3.94</v>
      </c>
      <c r="H1247" s="64">
        <v>0.71</v>
      </c>
      <c r="I1247" s="64">
        <v>11.05</v>
      </c>
      <c r="J1247" s="64">
        <v>0</v>
      </c>
      <c r="K1247" s="64">
        <v>9</v>
      </c>
      <c r="L1247" s="64">
        <v>39.94</v>
      </c>
      <c r="M1247" s="64">
        <v>16.96</v>
      </c>
      <c r="N1247" s="61"/>
    </row>
    <row r="1248" spans="1:14" s="63" customFormat="1" x14ac:dyDescent="0.15">
      <c r="A1248" s="63" t="s">
        <v>284</v>
      </c>
      <c r="B1248" s="61">
        <f t="shared" si="21"/>
        <v>36.280225572518503</v>
      </c>
      <c r="C1248" s="66">
        <v>1381</v>
      </c>
      <c r="D1248" s="62">
        <v>36.269722137404003</v>
      </c>
      <c r="E1248" s="62">
        <v>36.290729007632997</v>
      </c>
      <c r="F1248" s="62">
        <v>2.1006870228994501E-2</v>
      </c>
      <c r="G1248" s="64">
        <v>0.94</v>
      </c>
      <c r="H1248" s="64">
        <v>0.6</v>
      </c>
      <c r="I1248" s="64">
        <v>5.86</v>
      </c>
      <c r="J1248" s="64">
        <v>0</v>
      </c>
      <c r="K1248" s="64">
        <v>2.77</v>
      </c>
      <c r="L1248" s="64">
        <v>30.62</v>
      </c>
      <c r="M1248" s="64">
        <v>28.16</v>
      </c>
      <c r="N1248" s="61"/>
    </row>
    <row r="1249" spans="1:14" s="63" customFormat="1" x14ac:dyDescent="0.15">
      <c r="A1249" s="63" t="s">
        <v>284</v>
      </c>
      <c r="B1249" s="61">
        <f t="shared" si="21"/>
        <v>36.301232442747498</v>
      </c>
      <c r="C1249" s="66">
        <v>1382</v>
      </c>
      <c r="D1249" s="62">
        <v>36.290729007632997</v>
      </c>
      <c r="E1249" s="62">
        <v>36.311735877861999</v>
      </c>
      <c r="F1249" s="62">
        <v>2.1006870229001599E-2</v>
      </c>
      <c r="G1249" s="64">
        <v>0.91</v>
      </c>
      <c r="H1249" s="64">
        <v>0.63</v>
      </c>
      <c r="I1249" s="64">
        <v>4.9800000000000004</v>
      </c>
      <c r="J1249" s="64">
        <v>0</v>
      </c>
      <c r="K1249" s="64">
        <v>2.6</v>
      </c>
      <c r="L1249" s="64">
        <v>29.89</v>
      </c>
      <c r="M1249" s="64">
        <v>44.36</v>
      </c>
      <c r="N1249" s="61"/>
    </row>
    <row r="1250" spans="1:14" s="63" customFormat="1" x14ac:dyDescent="0.15">
      <c r="A1250" s="63" t="s">
        <v>284</v>
      </c>
      <c r="B1250" s="61">
        <f t="shared" si="21"/>
        <v>36.3222393129765</v>
      </c>
      <c r="C1250" s="66">
        <v>1383</v>
      </c>
      <c r="D1250" s="62">
        <v>36.311735877861999</v>
      </c>
      <c r="E1250" s="62">
        <v>36.332742748091</v>
      </c>
      <c r="F1250" s="62">
        <v>2.1006870229001599E-2</v>
      </c>
      <c r="G1250" s="64">
        <v>1.31</v>
      </c>
      <c r="H1250" s="64">
        <v>0.74</v>
      </c>
      <c r="I1250" s="64">
        <v>5.2</v>
      </c>
      <c r="J1250" s="64">
        <v>0</v>
      </c>
      <c r="K1250" s="64">
        <v>3.45</v>
      </c>
      <c r="L1250" s="64">
        <v>32.49</v>
      </c>
      <c r="M1250" s="64">
        <v>62.09</v>
      </c>
      <c r="N1250" s="61"/>
    </row>
    <row r="1251" spans="1:14" s="63" customFormat="1" x14ac:dyDescent="0.15">
      <c r="A1251" s="63" t="s">
        <v>284</v>
      </c>
      <c r="B1251" s="61">
        <f t="shared" si="21"/>
        <v>36.343246183205501</v>
      </c>
      <c r="C1251" s="66">
        <v>1384</v>
      </c>
      <c r="D1251" s="62">
        <v>36.332742748091</v>
      </c>
      <c r="E1251" s="62">
        <v>36.353749618320002</v>
      </c>
      <c r="F1251" s="62">
        <v>2.1006870229001599E-2</v>
      </c>
      <c r="G1251" s="64">
        <v>1.93</v>
      </c>
      <c r="H1251" s="64">
        <v>1.1200000000000001</v>
      </c>
      <c r="I1251" s="64">
        <v>7</v>
      </c>
      <c r="J1251" s="64">
        <v>0</v>
      </c>
      <c r="K1251" s="64">
        <v>6.89</v>
      </c>
      <c r="L1251" s="64">
        <v>30.8</v>
      </c>
      <c r="M1251" s="64">
        <v>71.72</v>
      </c>
      <c r="N1251" s="61"/>
    </row>
    <row r="1252" spans="1:14" s="63" customFormat="1" x14ac:dyDescent="0.15">
      <c r="A1252" s="63" t="s">
        <v>284</v>
      </c>
      <c r="B1252" s="61">
        <f t="shared" si="21"/>
        <v>36.364253053434496</v>
      </c>
      <c r="C1252" s="66">
        <v>1385</v>
      </c>
      <c r="D1252" s="62">
        <v>36.353749618320002</v>
      </c>
      <c r="E1252" s="62">
        <v>36.374756488548996</v>
      </c>
      <c r="F1252" s="62">
        <v>2.1006870228994501E-2</v>
      </c>
      <c r="G1252" s="64">
        <v>1.1200000000000001</v>
      </c>
      <c r="H1252" s="64">
        <v>1.1499999999999999</v>
      </c>
      <c r="I1252" s="64">
        <v>8.0299999999999994</v>
      </c>
      <c r="J1252" s="64">
        <v>0</v>
      </c>
      <c r="K1252" s="64">
        <v>5.32</v>
      </c>
      <c r="L1252" s="64">
        <v>30.37</v>
      </c>
      <c r="M1252" s="64">
        <v>57.36</v>
      </c>
      <c r="N1252" s="61"/>
    </row>
    <row r="1253" spans="1:14" s="63" customFormat="1" x14ac:dyDescent="0.15">
      <c r="A1253" s="63" t="s">
        <v>284</v>
      </c>
      <c r="B1253" s="61">
        <f t="shared" si="21"/>
        <v>36.385259923663497</v>
      </c>
      <c r="C1253" s="66">
        <v>1386</v>
      </c>
      <c r="D1253" s="62">
        <v>36.374756488548996</v>
      </c>
      <c r="E1253" s="62">
        <v>36.395763358777998</v>
      </c>
      <c r="F1253" s="62">
        <v>2.1006870229001599E-2</v>
      </c>
      <c r="G1253" s="64">
        <v>2.34</v>
      </c>
      <c r="H1253" s="64">
        <v>4.16</v>
      </c>
      <c r="I1253" s="64">
        <v>16.190000000000001</v>
      </c>
      <c r="J1253" s="64">
        <v>0.9</v>
      </c>
      <c r="K1253" s="64">
        <v>5.43</v>
      </c>
      <c r="L1253" s="64">
        <v>43.35</v>
      </c>
      <c r="M1253" s="64">
        <v>43.71</v>
      </c>
      <c r="N1253" s="61"/>
    </row>
    <row r="1254" spans="1:14" s="63" customFormat="1" x14ac:dyDescent="0.15">
      <c r="A1254" s="63" t="s">
        <v>284</v>
      </c>
      <c r="B1254" s="61">
        <f t="shared" si="21"/>
        <v>36.406266793892499</v>
      </c>
      <c r="C1254" s="66">
        <v>1387</v>
      </c>
      <c r="D1254" s="62">
        <v>36.395763358777998</v>
      </c>
      <c r="E1254" s="62">
        <v>36.416770229007</v>
      </c>
      <c r="F1254" s="62">
        <v>2.1006870229001599E-2</v>
      </c>
      <c r="G1254" s="64">
        <v>1.63</v>
      </c>
      <c r="H1254" s="64">
        <v>2.02</v>
      </c>
      <c r="I1254" s="64">
        <v>28.64</v>
      </c>
      <c r="J1254" s="64">
        <v>2.1800000000000002</v>
      </c>
      <c r="K1254" s="64">
        <v>4.4800000000000004</v>
      </c>
      <c r="L1254" s="64">
        <v>53.9</v>
      </c>
      <c r="M1254" s="64">
        <v>42.47</v>
      </c>
      <c r="N1254" s="61"/>
    </row>
    <row r="1255" spans="1:14" s="63" customFormat="1" x14ac:dyDescent="0.15">
      <c r="A1255" s="63" t="s">
        <v>284</v>
      </c>
      <c r="B1255" s="61">
        <f t="shared" si="21"/>
        <v>36.4272736641215</v>
      </c>
      <c r="C1255" s="66">
        <v>1388</v>
      </c>
      <c r="D1255" s="62">
        <v>36.416770229007</v>
      </c>
      <c r="E1255" s="62">
        <v>36.437777099236001</v>
      </c>
      <c r="F1255" s="62">
        <v>2.1006870229001599E-2</v>
      </c>
      <c r="G1255" s="64">
        <v>1.67</v>
      </c>
      <c r="H1255" s="64">
        <v>3.2</v>
      </c>
      <c r="I1255" s="64">
        <v>33.08</v>
      </c>
      <c r="J1255" s="64">
        <v>3.88</v>
      </c>
      <c r="K1255" s="64">
        <v>9.17</v>
      </c>
      <c r="L1255" s="64">
        <v>57.74</v>
      </c>
      <c r="M1255" s="64">
        <v>33.19</v>
      </c>
      <c r="N1255" s="61"/>
    </row>
    <row r="1256" spans="1:14" s="63" customFormat="1" x14ac:dyDescent="0.15">
      <c r="A1256" s="63" t="s">
        <v>284</v>
      </c>
      <c r="B1256" s="61">
        <f t="shared" si="21"/>
        <v>36.448280534350502</v>
      </c>
      <c r="C1256" s="66">
        <v>1389</v>
      </c>
      <c r="D1256" s="62">
        <v>36.437777099236001</v>
      </c>
      <c r="E1256" s="62">
        <v>36.458783969465003</v>
      </c>
      <c r="F1256" s="62">
        <v>2.1006870229001599E-2</v>
      </c>
      <c r="G1256" s="64">
        <v>19.260000000000002</v>
      </c>
      <c r="H1256" s="64">
        <v>6.71</v>
      </c>
      <c r="I1256" s="64">
        <v>97.45</v>
      </c>
      <c r="J1256" s="64">
        <v>9.52</v>
      </c>
      <c r="K1256" s="64">
        <v>35.6</v>
      </c>
      <c r="L1256" s="64">
        <v>124.96</v>
      </c>
      <c r="M1256" s="64">
        <v>141.38</v>
      </c>
      <c r="N1256" s="61"/>
    </row>
    <row r="1257" spans="1:14" s="63" customFormat="1" x14ac:dyDescent="0.15">
      <c r="A1257" s="63" t="s">
        <v>284</v>
      </c>
      <c r="B1257" s="61">
        <f t="shared" si="21"/>
        <v>36.469287404579504</v>
      </c>
      <c r="C1257" s="66">
        <v>1390</v>
      </c>
      <c r="D1257" s="62">
        <v>36.458783969465003</v>
      </c>
      <c r="E1257" s="62">
        <v>36.479790839693997</v>
      </c>
      <c r="F1257" s="62">
        <v>2.1006870228994501E-2</v>
      </c>
      <c r="G1257" s="64">
        <v>14.83</v>
      </c>
      <c r="H1257" s="64">
        <v>6.35</v>
      </c>
      <c r="I1257" s="64">
        <v>128.13</v>
      </c>
      <c r="J1257" s="64">
        <v>10.1</v>
      </c>
      <c r="K1257" s="64">
        <v>36.65</v>
      </c>
      <c r="L1257" s="64">
        <v>112.68</v>
      </c>
      <c r="M1257" s="64">
        <v>207.64</v>
      </c>
      <c r="N1257" s="61"/>
    </row>
    <row r="1258" spans="1:14" s="63" customFormat="1" x14ac:dyDescent="0.15">
      <c r="A1258" s="63" t="s">
        <v>284</v>
      </c>
      <c r="B1258" s="61">
        <f t="shared" si="21"/>
        <v>36.490294274808498</v>
      </c>
      <c r="C1258" s="66">
        <v>1391</v>
      </c>
      <c r="D1258" s="62">
        <v>36.479790839693997</v>
      </c>
      <c r="E1258" s="62">
        <v>36.500797709922999</v>
      </c>
      <c r="F1258" s="62">
        <v>2.1006870229001599E-2</v>
      </c>
      <c r="G1258" s="64">
        <v>5.78</v>
      </c>
      <c r="H1258" s="64">
        <v>4.45</v>
      </c>
      <c r="I1258" s="64">
        <v>65.28</v>
      </c>
      <c r="J1258" s="64">
        <v>6.53</v>
      </c>
      <c r="K1258" s="64">
        <v>18.989999999999998</v>
      </c>
      <c r="L1258" s="64">
        <v>81.16</v>
      </c>
      <c r="M1258" s="64">
        <v>59.36</v>
      </c>
      <c r="N1258" s="61"/>
    </row>
    <row r="1259" spans="1:14" s="63" customFormat="1" x14ac:dyDescent="0.15">
      <c r="A1259" s="63" t="s">
        <v>284</v>
      </c>
      <c r="B1259" s="61">
        <f t="shared" si="21"/>
        <v>36.5113011450375</v>
      </c>
      <c r="C1259" s="66">
        <v>1392</v>
      </c>
      <c r="D1259" s="62">
        <v>36.500797709922999</v>
      </c>
      <c r="E1259" s="62">
        <v>36.521804580152001</v>
      </c>
      <c r="F1259" s="62">
        <v>2.1006870229001599E-2</v>
      </c>
      <c r="G1259" s="64">
        <v>4.0599999999999996</v>
      </c>
      <c r="H1259" s="64">
        <v>6.05</v>
      </c>
      <c r="I1259" s="64">
        <v>53.09</v>
      </c>
      <c r="J1259" s="64">
        <v>2.35</v>
      </c>
      <c r="K1259" s="64">
        <v>14.6</v>
      </c>
      <c r="L1259" s="64">
        <v>62.48</v>
      </c>
      <c r="M1259" s="64">
        <v>91.89</v>
      </c>
      <c r="N1259" s="61"/>
    </row>
    <row r="1260" spans="1:14" s="63" customFormat="1" x14ac:dyDescent="0.15">
      <c r="A1260" s="63" t="s">
        <v>284</v>
      </c>
      <c r="B1260" s="61">
        <f t="shared" si="21"/>
        <v>36.532308015266501</v>
      </c>
      <c r="C1260" s="66">
        <v>1393</v>
      </c>
      <c r="D1260" s="62">
        <v>36.521804580152001</v>
      </c>
      <c r="E1260" s="62">
        <v>36.542811450381002</v>
      </c>
      <c r="F1260" s="62">
        <v>2.1006870229001599E-2</v>
      </c>
      <c r="G1260" s="64">
        <v>1.45</v>
      </c>
      <c r="H1260" s="64">
        <v>3.91</v>
      </c>
      <c r="I1260" s="64">
        <v>20.04</v>
      </c>
      <c r="J1260" s="64">
        <v>0.84</v>
      </c>
      <c r="K1260" s="64">
        <v>8.51</v>
      </c>
      <c r="L1260" s="64">
        <v>38.26</v>
      </c>
      <c r="M1260" s="64">
        <v>34.39</v>
      </c>
      <c r="N1260" s="61"/>
    </row>
    <row r="1261" spans="1:14" s="63" customFormat="1" x14ac:dyDescent="0.15">
      <c r="A1261" s="63" t="s">
        <v>284</v>
      </c>
      <c r="B1261" s="61">
        <f t="shared" si="21"/>
        <v>36.553314885495496</v>
      </c>
      <c r="C1261" s="66">
        <v>1394</v>
      </c>
      <c r="D1261" s="62">
        <v>36.542811450381002</v>
      </c>
      <c r="E1261" s="62">
        <v>36.563818320609997</v>
      </c>
      <c r="F1261" s="62">
        <v>2.1006870228994501E-2</v>
      </c>
      <c r="G1261" s="64">
        <v>1.76</v>
      </c>
      <c r="H1261" s="64">
        <v>2.17</v>
      </c>
      <c r="I1261" s="64">
        <v>17.510000000000002</v>
      </c>
      <c r="J1261" s="64">
        <v>0</v>
      </c>
      <c r="K1261" s="64">
        <v>8.9700000000000006</v>
      </c>
      <c r="L1261" s="64">
        <v>40.51</v>
      </c>
      <c r="M1261" s="64">
        <v>29.92</v>
      </c>
      <c r="N1261" s="61"/>
    </row>
    <row r="1262" spans="1:14" s="63" customFormat="1" x14ac:dyDescent="0.15">
      <c r="A1262" s="63" t="s">
        <v>284</v>
      </c>
      <c r="B1262" s="61">
        <f t="shared" si="21"/>
        <v>36.574321755724498</v>
      </c>
      <c r="C1262" s="66">
        <v>1395</v>
      </c>
      <c r="D1262" s="62">
        <v>36.563818320609997</v>
      </c>
      <c r="E1262" s="62">
        <v>36.584825190838998</v>
      </c>
      <c r="F1262" s="62">
        <v>2.1006870229001599E-2</v>
      </c>
      <c r="G1262" s="64">
        <v>1.05</v>
      </c>
      <c r="H1262" s="64">
        <v>1.32</v>
      </c>
      <c r="I1262" s="64">
        <v>12.02</v>
      </c>
      <c r="J1262" s="64">
        <v>0.93</v>
      </c>
      <c r="K1262" s="64">
        <v>8.52</v>
      </c>
      <c r="L1262" s="64">
        <v>42.41</v>
      </c>
      <c r="M1262" s="64">
        <v>14.82</v>
      </c>
      <c r="N1262" s="61"/>
    </row>
    <row r="1263" spans="1:14" s="63" customFormat="1" x14ac:dyDescent="0.15">
      <c r="A1263" s="63" t="s">
        <v>284</v>
      </c>
      <c r="B1263" s="61">
        <f t="shared" si="21"/>
        <v>36.595328625953499</v>
      </c>
      <c r="C1263" s="66">
        <v>1396</v>
      </c>
      <c r="D1263" s="62">
        <v>36.584825190838998</v>
      </c>
      <c r="E1263" s="62">
        <v>36.605832061068</v>
      </c>
      <c r="F1263" s="62">
        <v>2.1006870229001599E-2</v>
      </c>
      <c r="G1263" s="64">
        <v>1.18</v>
      </c>
      <c r="H1263" s="64">
        <v>1.3</v>
      </c>
      <c r="I1263" s="64">
        <v>9.8699999999999992</v>
      </c>
      <c r="J1263" s="64">
        <v>0.94</v>
      </c>
      <c r="K1263" s="64">
        <v>14</v>
      </c>
      <c r="L1263" s="64">
        <v>73.989999999999995</v>
      </c>
      <c r="M1263" s="64">
        <v>16.559999999999999</v>
      </c>
      <c r="N1263" s="61"/>
    </row>
    <row r="1264" spans="1:14" s="63" customFormat="1" x14ac:dyDescent="0.15">
      <c r="A1264" s="63" t="s">
        <v>284</v>
      </c>
      <c r="B1264" s="61">
        <f t="shared" si="21"/>
        <v>36.616335496182501</v>
      </c>
      <c r="C1264" s="66">
        <v>1397</v>
      </c>
      <c r="D1264" s="62">
        <v>36.605832061068</v>
      </c>
      <c r="E1264" s="62">
        <v>36.626838931297002</v>
      </c>
      <c r="F1264" s="62">
        <v>2.1006870229001599E-2</v>
      </c>
      <c r="G1264" s="64">
        <v>8.3000000000000007</v>
      </c>
      <c r="H1264" s="64">
        <v>3.52</v>
      </c>
      <c r="I1264" s="64">
        <v>29.19</v>
      </c>
      <c r="J1264" s="64">
        <v>0</v>
      </c>
      <c r="K1264" s="64">
        <v>26.58</v>
      </c>
      <c r="L1264" s="64">
        <v>124.28</v>
      </c>
      <c r="M1264" s="64">
        <v>51.62</v>
      </c>
      <c r="N1264" s="61"/>
    </row>
    <row r="1265" spans="1:14" s="63" customFormat="1" x14ac:dyDescent="0.15">
      <c r="A1265" s="63" t="s">
        <v>284</v>
      </c>
      <c r="B1265" s="61">
        <f t="shared" si="21"/>
        <v>36.637342366411502</v>
      </c>
      <c r="C1265" s="66">
        <v>1398</v>
      </c>
      <c r="D1265" s="62">
        <v>36.626838931297002</v>
      </c>
      <c r="E1265" s="62">
        <v>36.647845801526003</v>
      </c>
      <c r="F1265" s="62">
        <v>2.1006870229001599E-2</v>
      </c>
      <c r="G1265" s="64">
        <v>3.39</v>
      </c>
      <c r="H1265" s="64">
        <v>4.26</v>
      </c>
      <c r="I1265" s="64">
        <v>30.39</v>
      </c>
      <c r="J1265" s="64">
        <v>1.04</v>
      </c>
      <c r="K1265" s="64">
        <v>18.41</v>
      </c>
      <c r="L1265" s="64">
        <v>61.79</v>
      </c>
      <c r="M1265" s="64">
        <v>60.82</v>
      </c>
      <c r="N1265" s="61"/>
    </row>
    <row r="1266" spans="1:14" s="63" customFormat="1" x14ac:dyDescent="0.15">
      <c r="A1266" s="63" t="s">
        <v>284</v>
      </c>
      <c r="B1266" s="61">
        <f t="shared" si="21"/>
        <v>36.658349236640504</v>
      </c>
      <c r="C1266" s="66">
        <v>1399</v>
      </c>
      <c r="D1266" s="62">
        <v>36.647845801526003</v>
      </c>
      <c r="E1266" s="62">
        <v>36.668852671754998</v>
      </c>
      <c r="F1266" s="62">
        <v>2.1006870228994501E-2</v>
      </c>
      <c r="G1266" s="64">
        <v>3.45</v>
      </c>
      <c r="H1266" s="64">
        <v>5.0599999999999996</v>
      </c>
      <c r="I1266" s="64">
        <v>33.590000000000003</v>
      </c>
      <c r="J1266" s="64">
        <v>1.1499999999999999</v>
      </c>
      <c r="K1266" s="64">
        <v>21.52</v>
      </c>
      <c r="L1266" s="64">
        <v>52.73</v>
      </c>
      <c r="M1266" s="64">
        <v>125.83</v>
      </c>
      <c r="N1266" s="61"/>
    </row>
    <row r="1267" spans="1:14" s="63" customFormat="1" x14ac:dyDescent="0.15">
      <c r="A1267" s="63" t="s">
        <v>284</v>
      </c>
      <c r="B1267" s="61">
        <f t="shared" si="21"/>
        <v>36.679356106869498</v>
      </c>
      <c r="C1267" s="66">
        <v>1400</v>
      </c>
      <c r="D1267" s="62">
        <v>36.668852671754998</v>
      </c>
      <c r="E1267" s="62">
        <v>36.689859541983999</v>
      </c>
      <c r="F1267" s="62">
        <v>2.1006870229001599E-2</v>
      </c>
      <c r="G1267" s="64">
        <v>8.18</v>
      </c>
      <c r="H1267" s="64">
        <v>3.7</v>
      </c>
      <c r="I1267" s="64">
        <v>33.14</v>
      </c>
      <c r="J1267" s="64">
        <v>0</v>
      </c>
      <c r="K1267" s="64">
        <v>33.950000000000003</v>
      </c>
      <c r="L1267" s="64">
        <v>57.33</v>
      </c>
      <c r="M1267" s="64">
        <v>208.82</v>
      </c>
      <c r="N1267" s="61"/>
    </row>
    <row r="1268" spans="1:14" s="63" customFormat="1" x14ac:dyDescent="0.15">
      <c r="A1268" s="63" t="s">
        <v>284</v>
      </c>
      <c r="B1268" s="61">
        <f t="shared" si="21"/>
        <v>36.7003629770985</v>
      </c>
      <c r="C1268" s="66">
        <v>1401</v>
      </c>
      <c r="D1268" s="62">
        <v>36.689859541983999</v>
      </c>
      <c r="E1268" s="62">
        <v>36.710866412213001</v>
      </c>
      <c r="F1268" s="62">
        <v>2.1006870229001599E-2</v>
      </c>
      <c r="G1268" s="64">
        <v>1.54</v>
      </c>
      <c r="H1268" s="64">
        <v>1.79</v>
      </c>
      <c r="I1268" s="64">
        <v>17.829999999999998</v>
      </c>
      <c r="J1268" s="64">
        <v>0.96</v>
      </c>
      <c r="K1268" s="64">
        <v>40.200000000000003</v>
      </c>
      <c r="L1268" s="64">
        <v>38.340000000000003</v>
      </c>
      <c r="M1268" s="64">
        <v>187.16</v>
      </c>
      <c r="N1268" s="61"/>
    </row>
    <row r="1269" spans="1:14" s="63" customFormat="1" x14ac:dyDescent="0.15">
      <c r="A1269" s="63" t="s">
        <v>284</v>
      </c>
      <c r="B1269" s="61">
        <f t="shared" si="21"/>
        <v>36.721369847327502</v>
      </c>
      <c r="C1269" s="66">
        <v>1402</v>
      </c>
      <c r="D1269" s="62">
        <v>36.710866412213001</v>
      </c>
      <c r="E1269" s="62">
        <v>36.731873282442002</v>
      </c>
      <c r="F1269" s="62">
        <v>2.1006870229001599E-2</v>
      </c>
      <c r="G1269" s="64">
        <v>3.43</v>
      </c>
      <c r="H1269" s="64">
        <v>2.2400000000000002</v>
      </c>
      <c r="I1269" s="64">
        <v>22.98</v>
      </c>
      <c r="J1269" s="64">
        <v>1</v>
      </c>
      <c r="K1269" s="64">
        <v>37.520000000000003</v>
      </c>
      <c r="L1269" s="64">
        <v>41.48</v>
      </c>
      <c r="M1269" s="64">
        <v>268.57</v>
      </c>
      <c r="N1269" s="61"/>
    </row>
    <row r="1270" spans="1:14" s="63" customFormat="1" x14ac:dyDescent="0.15">
      <c r="A1270" s="63" t="s">
        <v>284</v>
      </c>
      <c r="B1270" s="61">
        <f t="shared" si="21"/>
        <v>36.742376717556496</v>
      </c>
      <c r="C1270" s="66">
        <v>1403</v>
      </c>
      <c r="D1270" s="62">
        <v>36.731873282442002</v>
      </c>
      <c r="E1270" s="62">
        <v>36.752880152670997</v>
      </c>
      <c r="F1270" s="62">
        <v>2.1006870228994501E-2</v>
      </c>
      <c r="G1270" s="64">
        <v>1.34</v>
      </c>
      <c r="H1270" s="64">
        <v>1.7</v>
      </c>
      <c r="I1270" s="64">
        <v>13.83</v>
      </c>
      <c r="J1270" s="64">
        <v>1.1599999999999999</v>
      </c>
      <c r="K1270" s="64">
        <v>17.690000000000001</v>
      </c>
      <c r="L1270" s="64">
        <v>47.38</v>
      </c>
      <c r="M1270" s="64">
        <v>188.06</v>
      </c>
      <c r="N1270" s="61"/>
    </row>
    <row r="1271" spans="1:14" s="63" customFormat="1" x14ac:dyDescent="0.15">
      <c r="A1271" s="63" t="s">
        <v>284</v>
      </c>
      <c r="B1271" s="61">
        <f t="shared" si="21"/>
        <v>36.763383587785498</v>
      </c>
      <c r="C1271" s="66">
        <v>1404</v>
      </c>
      <c r="D1271" s="62">
        <v>36.752880152670997</v>
      </c>
      <c r="E1271" s="62">
        <v>36.773887022899999</v>
      </c>
      <c r="F1271" s="62">
        <v>2.1006870229001599E-2</v>
      </c>
      <c r="G1271" s="64">
        <v>5.47</v>
      </c>
      <c r="H1271" s="64">
        <v>1.56</v>
      </c>
      <c r="I1271" s="64">
        <v>11.57</v>
      </c>
      <c r="J1271" s="64">
        <v>1.21</v>
      </c>
      <c r="K1271" s="64">
        <v>17.75</v>
      </c>
      <c r="L1271" s="64">
        <v>67.58</v>
      </c>
      <c r="M1271" s="64">
        <v>152.53</v>
      </c>
      <c r="N1271" s="61"/>
    </row>
    <row r="1272" spans="1:14" s="63" customFormat="1" x14ac:dyDescent="0.15">
      <c r="A1272" s="63" t="s">
        <v>284</v>
      </c>
      <c r="B1272" s="61">
        <f t="shared" si="21"/>
        <v>36.784390458014499</v>
      </c>
      <c r="C1272" s="66">
        <v>1405</v>
      </c>
      <c r="D1272" s="62">
        <v>36.773887022899999</v>
      </c>
      <c r="E1272" s="62">
        <v>36.794893893129</v>
      </c>
      <c r="F1272" s="62">
        <v>2.1006870229001599E-2</v>
      </c>
      <c r="G1272" s="64">
        <v>1.36</v>
      </c>
      <c r="H1272" s="64">
        <v>1.95</v>
      </c>
      <c r="I1272" s="64">
        <v>11.56</v>
      </c>
      <c r="J1272" s="64">
        <v>1.18</v>
      </c>
      <c r="K1272" s="64">
        <v>17.149999999999999</v>
      </c>
      <c r="L1272" s="64">
        <v>68.290000000000006</v>
      </c>
      <c r="M1272" s="64">
        <v>102.77</v>
      </c>
      <c r="N1272" s="61"/>
    </row>
    <row r="1273" spans="1:14" s="63" customFormat="1" x14ac:dyDescent="0.15">
      <c r="A1273" s="63" t="s">
        <v>284</v>
      </c>
      <c r="B1273" s="61">
        <f t="shared" si="21"/>
        <v>36.805397328243501</v>
      </c>
      <c r="C1273" s="66">
        <v>1406</v>
      </c>
      <c r="D1273" s="62">
        <v>36.794893893129</v>
      </c>
      <c r="E1273" s="62">
        <v>36.815900763358002</v>
      </c>
      <c r="F1273" s="62">
        <v>2.1006870229001599E-2</v>
      </c>
      <c r="G1273" s="64">
        <v>1.72</v>
      </c>
      <c r="H1273" s="64">
        <v>2.59</v>
      </c>
      <c r="I1273" s="64">
        <v>15.85</v>
      </c>
      <c r="J1273" s="64">
        <v>1.46</v>
      </c>
      <c r="K1273" s="64">
        <v>22.15</v>
      </c>
      <c r="L1273" s="64">
        <v>88.24</v>
      </c>
      <c r="M1273" s="64">
        <v>105.4</v>
      </c>
      <c r="N1273" s="61"/>
    </row>
    <row r="1274" spans="1:14" s="63" customFormat="1" x14ac:dyDescent="0.15">
      <c r="A1274" s="63" t="s">
        <v>284</v>
      </c>
      <c r="B1274" s="61">
        <f t="shared" si="21"/>
        <v>36.826404198472503</v>
      </c>
      <c r="C1274" s="66">
        <v>1407</v>
      </c>
      <c r="D1274" s="62">
        <v>36.815900763358002</v>
      </c>
      <c r="E1274" s="62">
        <v>36.836907633587003</v>
      </c>
      <c r="F1274" s="62">
        <v>2.1006870229001599E-2</v>
      </c>
      <c r="G1274" s="64">
        <v>7.59</v>
      </c>
      <c r="H1274" s="64">
        <v>14.03</v>
      </c>
      <c r="I1274" s="64">
        <v>72.25</v>
      </c>
      <c r="J1274" s="64">
        <v>1.45</v>
      </c>
      <c r="K1274" s="64">
        <v>34.93</v>
      </c>
      <c r="L1274" s="64">
        <v>81.209999999999994</v>
      </c>
      <c r="M1274" s="64">
        <v>252.12</v>
      </c>
      <c r="N1274" s="61"/>
    </row>
    <row r="1275" spans="1:14" s="63" customFormat="1" x14ac:dyDescent="0.15">
      <c r="A1275" s="63" t="s">
        <v>284</v>
      </c>
      <c r="B1275" s="61">
        <f t="shared" si="21"/>
        <v>36.847411068701504</v>
      </c>
      <c r="C1275" s="66">
        <v>1408</v>
      </c>
      <c r="D1275" s="62">
        <v>36.836907633587003</v>
      </c>
      <c r="E1275" s="62">
        <v>36.857914503815998</v>
      </c>
      <c r="F1275" s="62">
        <v>2.1006870228994501E-2</v>
      </c>
      <c r="G1275" s="64">
        <v>9.35</v>
      </c>
      <c r="H1275" s="64">
        <v>16</v>
      </c>
      <c r="I1275" s="64">
        <v>73.52</v>
      </c>
      <c r="J1275" s="64">
        <v>1.21</v>
      </c>
      <c r="K1275" s="64">
        <v>25.17</v>
      </c>
      <c r="L1275" s="64">
        <v>71.84</v>
      </c>
      <c r="M1275" s="64">
        <v>271.82</v>
      </c>
      <c r="N1275" s="61"/>
    </row>
    <row r="1276" spans="1:14" s="63" customFormat="1" x14ac:dyDescent="0.15">
      <c r="A1276" s="63" t="s">
        <v>284</v>
      </c>
      <c r="B1276" s="61">
        <f t="shared" si="21"/>
        <v>36.868417938930499</v>
      </c>
      <c r="C1276" s="66">
        <v>1409</v>
      </c>
      <c r="D1276" s="62">
        <v>36.857914503815998</v>
      </c>
      <c r="E1276" s="62">
        <v>36.878921374044999</v>
      </c>
      <c r="F1276" s="62">
        <v>2.1006870229001599E-2</v>
      </c>
      <c r="G1276" s="64">
        <v>2.08</v>
      </c>
      <c r="H1276" s="64">
        <v>3.24</v>
      </c>
      <c r="I1276" s="64">
        <v>18.96</v>
      </c>
      <c r="J1276" s="64">
        <v>1.38</v>
      </c>
      <c r="K1276" s="64">
        <v>13.62</v>
      </c>
      <c r="L1276" s="64">
        <v>66.739999999999995</v>
      </c>
      <c r="M1276" s="64">
        <v>90.82</v>
      </c>
      <c r="N1276" s="61"/>
    </row>
    <row r="1277" spans="1:14" s="63" customFormat="1" x14ac:dyDescent="0.15">
      <c r="A1277" s="63" t="s">
        <v>284</v>
      </c>
      <c r="B1277" s="61">
        <f t="shared" si="21"/>
        <v>36.8894248091595</v>
      </c>
      <c r="C1277" s="66">
        <v>1410</v>
      </c>
      <c r="D1277" s="62">
        <v>36.878921374044999</v>
      </c>
      <c r="E1277" s="62">
        <v>36.899928244274001</v>
      </c>
      <c r="F1277" s="62">
        <v>2.1006870229001599E-2</v>
      </c>
      <c r="G1277" s="64">
        <v>1.29</v>
      </c>
      <c r="H1277" s="64">
        <v>2.04</v>
      </c>
      <c r="I1277" s="64">
        <v>15.08</v>
      </c>
      <c r="J1277" s="64">
        <v>1.37</v>
      </c>
      <c r="K1277" s="64">
        <v>9.73</v>
      </c>
      <c r="L1277" s="64">
        <v>84.94</v>
      </c>
      <c r="M1277" s="64">
        <v>70.12</v>
      </c>
      <c r="N1277" s="61"/>
    </row>
    <row r="1278" spans="1:14" s="63" customFormat="1" x14ac:dyDescent="0.15">
      <c r="A1278" s="63" t="s">
        <v>284</v>
      </c>
      <c r="B1278" s="61">
        <f t="shared" si="21"/>
        <v>36.910431679388502</v>
      </c>
      <c r="C1278" s="66">
        <v>1411</v>
      </c>
      <c r="D1278" s="62">
        <v>36.899928244274001</v>
      </c>
      <c r="E1278" s="62">
        <v>36.920935114503003</v>
      </c>
      <c r="F1278" s="62">
        <v>2.1006870229001599E-2</v>
      </c>
      <c r="G1278" s="64">
        <v>1.17</v>
      </c>
      <c r="H1278" s="64">
        <v>1.57</v>
      </c>
      <c r="I1278" s="64">
        <v>13.87</v>
      </c>
      <c r="J1278" s="64">
        <v>1.32</v>
      </c>
      <c r="K1278" s="64">
        <v>9.5399999999999991</v>
      </c>
      <c r="L1278" s="64">
        <v>65.27</v>
      </c>
      <c r="M1278" s="64">
        <v>46.72</v>
      </c>
      <c r="N1278" s="61"/>
    </row>
    <row r="1279" spans="1:14" s="63" customFormat="1" x14ac:dyDescent="0.15">
      <c r="A1279" s="63" t="s">
        <v>284</v>
      </c>
      <c r="B1279" s="61">
        <f t="shared" si="21"/>
        <v>36.931438549617496</v>
      </c>
      <c r="C1279" s="66">
        <v>1412</v>
      </c>
      <c r="D1279" s="62">
        <v>36.920935114503003</v>
      </c>
      <c r="E1279" s="62">
        <v>36.941941984731997</v>
      </c>
      <c r="F1279" s="62">
        <v>2.1006870228994501E-2</v>
      </c>
      <c r="G1279" s="64">
        <v>1.0900000000000001</v>
      </c>
      <c r="H1279" s="64">
        <v>1.21</v>
      </c>
      <c r="I1279" s="64">
        <v>10.34</v>
      </c>
      <c r="J1279" s="64">
        <v>1.06</v>
      </c>
      <c r="K1279" s="64">
        <v>8.1300000000000008</v>
      </c>
      <c r="L1279" s="64">
        <v>65.209999999999994</v>
      </c>
      <c r="M1279" s="64">
        <v>40.58</v>
      </c>
      <c r="N1279" s="61"/>
    </row>
    <row r="1280" spans="1:14" s="63" customFormat="1" x14ac:dyDescent="0.15">
      <c r="A1280" s="63" t="s">
        <v>284</v>
      </c>
      <c r="B1280" s="61">
        <f t="shared" si="21"/>
        <v>36.952445419846498</v>
      </c>
      <c r="C1280" s="66">
        <v>1413</v>
      </c>
      <c r="D1280" s="62">
        <v>36.941941984731997</v>
      </c>
      <c r="E1280" s="62">
        <v>36.962948854960999</v>
      </c>
      <c r="F1280" s="62">
        <v>2.1006870229001599E-2</v>
      </c>
      <c r="G1280" s="64">
        <v>1.59</v>
      </c>
      <c r="H1280" s="64">
        <v>0.91</v>
      </c>
      <c r="I1280" s="64">
        <v>8.66</v>
      </c>
      <c r="J1280" s="64">
        <v>4.9800000000000004</v>
      </c>
      <c r="K1280" s="64">
        <v>8.77</v>
      </c>
      <c r="L1280" s="64">
        <v>89.24</v>
      </c>
      <c r="M1280" s="64">
        <v>44.58</v>
      </c>
      <c r="N1280" s="61"/>
    </row>
    <row r="1281" spans="1:14" s="63" customFormat="1" x14ac:dyDescent="0.15">
      <c r="A1281" s="63" t="s">
        <v>284</v>
      </c>
      <c r="B1281" s="61">
        <f t="shared" si="21"/>
        <v>36.9734522900755</v>
      </c>
      <c r="C1281" s="66">
        <v>1414</v>
      </c>
      <c r="D1281" s="62">
        <v>36.962948854960999</v>
      </c>
      <c r="E1281" s="62">
        <v>36.98395572519</v>
      </c>
      <c r="F1281" s="62">
        <v>2.1006870229001599E-2</v>
      </c>
      <c r="G1281" s="64">
        <v>1.03</v>
      </c>
      <c r="H1281" s="64">
        <v>0.83</v>
      </c>
      <c r="I1281" s="64">
        <v>9.75</v>
      </c>
      <c r="J1281" s="64">
        <v>13.66</v>
      </c>
      <c r="K1281" s="64">
        <v>6</v>
      </c>
      <c r="L1281" s="64">
        <v>61.97</v>
      </c>
      <c r="M1281" s="64">
        <v>43.57</v>
      </c>
      <c r="N1281" s="61"/>
    </row>
    <row r="1282" spans="1:14" s="63" customFormat="1" x14ac:dyDescent="0.15">
      <c r="A1282" s="63" t="s">
        <v>284</v>
      </c>
      <c r="B1282" s="61">
        <f t="shared" ref="B1282:B1345" si="22">AVERAGE(D1282,E1282)</f>
        <v>36.994459160304501</v>
      </c>
      <c r="C1282" s="66">
        <v>1415</v>
      </c>
      <c r="D1282" s="62">
        <v>36.98395572519</v>
      </c>
      <c r="E1282" s="62">
        <v>37.004962595419002</v>
      </c>
      <c r="F1282" s="62">
        <v>2.1006870229001599E-2</v>
      </c>
      <c r="G1282" s="64">
        <v>1.24</v>
      </c>
      <c r="H1282" s="64">
        <v>0.82</v>
      </c>
      <c r="I1282" s="64">
        <v>8.75</v>
      </c>
      <c r="J1282" s="64">
        <v>22.57</v>
      </c>
      <c r="K1282" s="64">
        <v>5.46</v>
      </c>
      <c r="L1282" s="64">
        <v>58.22</v>
      </c>
      <c r="M1282" s="64">
        <v>40.159999999999997</v>
      </c>
      <c r="N1282" s="61"/>
    </row>
    <row r="1283" spans="1:14" s="63" customFormat="1" x14ac:dyDescent="0.15">
      <c r="A1283" s="63" t="s">
        <v>284</v>
      </c>
      <c r="B1283" s="61">
        <f t="shared" si="22"/>
        <v>37.015466030533503</v>
      </c>
      <c r="C1283" s="66">
        <v>1416</v>
      </c>
      <c r="D1283" s="62">
        <v>37.004962595419002</v>
      </c>
      <c r="E1283" s="62">
        <v>37.025969465647997</v>
      </c>
      <c r="F1283" s="62">
        <v>2.1006870228994501E-2</v>
      </c>
      <c r="G1283" s="64">
        <v>1.17</v>
      </c>
      <c r="H1283" s="64">
        <v>1.91</v>
      </c>
      <c r="I1283" s="64">
        <v>33.06</v>
      </c>
      <c r="J1283" s="64">
        <v>18.190000000000001</v>
      </c>
      <c r="K1283" s="64">
        <v>6.5</v>
      </c>
      <c r="L1283" s="64">
        <v>5.04</v>
      </c>
      <c r="M1283" s="64">
        <v>55.54</v>
      </c>
      <c r="N1283" s="61"/>
    </row>
    <row r="1284" spans="1:14" s="63" customFormat="1" x14ac:dyDescent="0.15">
      <c r="A1284" s="63" t="s">
        <v>284</v>
      </c>
      <c r="B1284" s="61">
        <f t="shared" si="22"/>
        <v>37.036472900762497</v>
      </c>
      <c r="C1284" s="66">
        <v>1417</v>
      </c>
      <c r="D1284" s="62">
        <v>37.025969465647997</v>
      </c>
      <c r="E1284" s="62">
        <v>37.046976335876998</v>
      </c>
      <c r="F1284" s="62">
        <v>2.1006870229001599E-2</v>
      </c>
      <c r="G1284" s="64">
        <v>1.91</v>
      </c>
      <c r="H1284" s="64">
        <v>1.76</v>
      </c>
      <c r="I1284" s="64">
        <v>22.02</v>
      </c>
      <c r="J1284" s="64">
        <v>13.14</v>
      </c>
      <c r="K1284" s="64">
        <v>5.55</v>
      </c>
      <c r="L1284" s="64">
        <v>5.29</v>
      </c>
      <c r="M1284" s="64">
        <v>46.21</v>
      </c>
      <c r="N1284" s="61"/>
    </row>
    <row r="1285" spans="1:14" s="63" customFormat="1" x14ac:dyDescent="0.15">
      <c r="A1285" s="63" t="s">
        <v>284</v>
      </c>
      <c r="B1285" s="61">
        <f t="shared" si="22"/>
        <v>37.057479770991499</v>
      </c>
      <c r="C1285" s="66">
        <v>1418</v>
      </c>
      <c r="D1285" s="62">
        <v>37.046976335876998</v>
      </c>
      <c r="E1285" s="62">
        <v>37.067983206106</v>
      </c>
      <c r="F1285" s="62">
        <v>2.1006870229001599E-2</v>
      </c>
      <c r="G1285" s="64">
        <v>1.67</v>
      </c>
      <c r="H1285" s="64">
        <v>1.03</v>
      </c>
      <c r="I1285" s="64">
        <v>14.74</v>
      </c>
      <c r="J1285" s="64">
        <v>10.09</v>
      </c>
      <c r="K1285" s="64">
        <v>3.88</v>
      </c>
      <c r="L1285" s="64">
        <v>6.27</v>
      </c>
      <c r="M1285" s="64">
        <v>38.5</v>
      </c>
      <c r="N1285" s="61"/>
    </row>
    <row r="1286" spans="1:14" s="63" customFormat="1" x14ac:dyDescent="0.15">
      <c r="A1286" s="63" t="s">
        <v>284</v>
      </c>
      <c r="B1286" s="61">
        <f t="shared" si="22"/>
        <v>37.078486641220501</v>
      </c>
      <c r="C1286" s="66">
        <v>1419</v>
      </c>
      <c r="D1286" s="62">
        <v>37.067983206106</v>
      </c>
      <c r="E1286" s="62">
        <v>37.088990076335001</v>
      </c>
      <c r="F1286" s="62">
        <v>2.1006870229001599E-2</v>
      </c>
      <c r="G1286" s="64">
        <v>1.07</v>
      </c>
      <c r="H1286" s="64">
        <v>0.88</v>
      </c>
      <c r="I1286" s="64">
        <v>11.57</v>
      </c>
      <c r="J1286" s="64">
        <v>22.98</v>
      </c>
      <c r="K1286" s="64">
        <v>6.3</v>
      </c>
      <c r="L1286" s="64">
        <v>119.35</v>
      </c>
      <c r="M1286" s="64">
        <v>80.400000000000006</v>
      </c>
      <c r="N1286" s="61"/>
    </row>
    <row r="1287" spans="1:14" s="63" customFormat="1" x14ac:dyDescent="0.15">
      <c r="A1287" s="63" t="s">
        <v>284</v>
      </c>
      <c r="B1287" s="61">
        <f t="shared" si="22"/>
        <v>37.099493511449502</v>
      </c>
      <c r="C1287" s="66">
        <v>1420</v>
      </c>
      <c r="D1287" s="62">
        <v>37.088990076335001</v>
      </c>
      <c r="E1287" s="62">
        <v>37.109996946564003</v>
      </c>
      <c r="F1287" s="62">
        <v>2.1006870229001599E-2</v>
      </c>
      <c r="G1287" s="64">
        <v>1.3</v>
      </c>
      <c r="H1287" s="64">
        <v>1.75</v>
      </c>
      <c r="I1287" s="64">
        <v>19.579999999999998</v>
      </c>
      <c r="J1287" s="64">
        <v>24.17</v>
      </c>
      <c r="K1287" s="64">
        <v>9.1999999999999993</v>
      </c>
      <c r="L1287" s="64">
        <v>152.09</v>
      </c>
      <c r="M1287" s="64">
        <v>95.58</v>
      </c>
      <c r="N1287" s="61"/>
    </row>
    <row r="1288" spans="1:14" s="63" customFormat="1" x14ac:dyDescent="0.15">
      <c r="A1288" s="63" t="s">
        <v>284</v>
      </c>
      <c r="B1288" s="61">
        <f t="shared" si="22"/>
        <v>37.120500381678497</v>
      </c>
      <c r="C1288" s="66">
        <v>1421</v>
      </c>
      <c r="D1288" s="62">
        <v>37.109996946564003</v>
      </c>
      <c r="E1288" s="62">
        <v>37.131003816792997</v>
      </c>
      <c r="F1288" s="62">
        <v>2.1006870228994501E-2</v>
      </c>
      <c r="G1288" s="64">
        <v>4.88</v>
      </c>
      <c r="H1288" s="64">
        <v>4.47</v>
      </c>
      <c r="I1288" s="64">
        <v>37.380000000000003</v>
      </c>
      <c r="J1288" s="64">
        <v>3.36</v>
      </c>
      <c r="K1288" s="64">
        <v>9.98</v>
      </c>
      <c r="L1288" s="64">
        <v>88.89</v>
      </c>
      <c r="M1288" s="64">
        <v>78.47</v>
      </c>
      <c r="N1288" s="61"/>
    </row>
    <row r="1289" spans="1:14" s="63" customFormat="1" x14ac:dyDescent="0.15">
      <c r="A1289" s="63" t="s">
        <v>284</v>
      </c>
      <c r="B1289" s="61">
        <f t="shared" si="22"/>
        <v>37.141507251907498</v>
      </c>
      <c r="C1289" s="66">
        <v>1422</v>
      </c>
      <c r="D1289" s="62">
        <v>37.131003816792997</v>
      </c>
      <c r="E1289" s="62">
        <v>37.152010687021999</v>
      </c>
      <c r="F1289" s="62">
        <v>2.1006870229001599E-2</v>
      </c>
      <c r="G1289" s="64">
        <v>0.99</v>
      </c>
      <c r="H1289" s="64">
        <v>1.06</v>
      </c>
      <c r="I1289" s="64">
        <v>11.84</v>
      </c>
      <c r="J1289" s="64">
        <v>1.1599999999999999</v>
      </c>
      <c r="K1289" s="64">
        <v>4.62</v>
      </c>
      <c r="L1289" s="64">
        <v>51.5</v>
      </c>
      <c r="M1289" s="64">
        <v>31.73</v>
      </c>
      <c r="N1289" s="61"/>
    </row>
    <row r="1290" spans="1:14" s="63" customFormat="1" x14ac:dyDescent="0.15">
      <c r="A1290" s="63" t="s">
        <v>284</v>
      </c>
      <c r="B1290" s="61">
        <f t="shared" si="22"/>
        <v>37.1625141221365</v>
      </c>
      <c r="C1290" s="66">
        <v>1423</v>
      </c>
      <c r="D1290" s="62">
        <v>37.152010687021999</v>
      </c>
      <c r="E1290" s="62">
        <v>37.173017557251001</v>
      </c>
      <c r="F1290" s="62">
        <v>2.1006870229001599E-2</v>
      </c>
      <c r="G1290" s="64">
        <v>0.98</v>
      </c>
      <c r="H1290" s="64">
        <v>0.73</v>
      </c>
      <c r="I1290" s="64">
        <v>7.13</v>
      </c>
      <c r="J1290" s="64">
        <v>1.48</v>
      </c>
      <c r="K1290" s="64">
        <v>4.59</v>
      </c>
      <c r="L1290" s="64">
        <v>55.01</v>
      </c>
      <c r="M1290" s="64">
        <v>29.72</v>
      </c>
      <c r="N1290" s="61"/>
    </row>
    <row r="1291" spans="1:14" s="63" customFormat="1" x14ac:dyDescent="0.15">
      <c r="A1291" s="63" t="s">
        <v>284</v>
      </c>
      <c r="B1291" s="61">
        <f t="shared" si="22"/>
        <v>37.183520992365501</v>
      </c>
      <c r="C1291" s="66">
        <v>1424</v>
      </c>
      <c r="D1291" s="62">
        <v>37.173017557251001</v>
      </c>
      <c r="E1291" s="62">
        <v>37.194024427480002</v>
      </c>
      <c r="F1291" s="62">
        <v>2.1006870229001599E-2</v>
      </c>
      <c r="G1291" s="64">
        <v>2.31</v>
      </c>
      <c r="H1291" s="64">
        <v>0.68</v>
      </c>
      <c r="I1291" s="64">
        <v>6.78</v>
      </c>
      <c r="J1291" s="64">
        <v>1.57</v>
      </c>
      <c r="K1291" s="64">
        <v>6.19</v>
      </c>
      <c r="L1291" s="64">
        <v>55.01</v>
      </c>
      <c r="M1291" s="64">
        <v>30.46</v>
      </c>
      <c r="N1291" s="61"/>
    </row>
    <row r="1292" spans="1:14" s="63" customFormat="1" x14ac:dyDescent="0.15">
      <c r="A1292" s="63" t="s">
        <v>284</v>
      </c>
      <c r="B1292" s="61">
        <f t="shared" si="22"/>
        <v>37.204527862594503</v>
      </c>
      <c r="C1292" s="66">
        <v>1425</v>
      </c>
      <c r="D1292" s="62">
        <v>37.194024427480002</v>
      </c>
      <c r="E1292" s="62">
        <v>37.215031297708997</v>
      </c>
      <c r="F1292" s="62">
        <v>2.1006870228994501E-2</v>
      </c>
      <c r="G1292" s="64">
        <v>0.84</v>
      </c>
      <c r="H1292" s="64">
        <v>0.6</v>
      </c>
      <c r="I1292" s="64">
        <v>5.57</v>
      </c>
      <c r="J1292" s="64">
        <v>1.46</v>
      </c>
      <c r="K1292" s="64">
        <v>3.46</v>
      </c>
      <c r="L1292" s="64">
        <v>48.29</v>
      </c>
      <c r="M1292" s="64">
        <v>31.07</v>
      </c>
      <c r="N1292" s="61"/>
    </row>
    <row r="1293" spans="1:14" s="63" customFormat="1" x14ac:dyDescent="0.15">
      <c r="A1293" s="63" t="s">
        <v>284</v>
      </c>
      <c r="B1293" s="61">
        <f t="shared" si="22"/>
        <v>37.225534732823498</v>
      </c>
      <c r="C1293" s="66">
        <v>1426</v>
      </c>
      <c r="D1293" s="62">
        <v>37.215031297708997</v>
      </c>
      <c r="E1293" s="62">
        <v>37.236038167937998</v>
      </c>
      <c r="F1293" s="62">
        <v>2.1006870229001599E-2</v>
      </c>
      <c r="G1293" s="64">
        <v>0.87</v>
      </c>
      <c r="H1293" s="64">
        <v>0.61</v>
      </c>
      <c r="I1293" s="64">
        <v>5.15</v>
      </c>
      <c r="J1293" s="64">
        <v>1.6</v>
      </c>
      <c r="K1293" s="64">
        <v>3.33</v>
      </c>
      <c r="L1293" s="64">
        <v>46.17</v>
      </c>
      <c r="M1293" s="64">
        <v>32.96</v>
      </c>
      <c r="N1293" s="61"/>
    </row>
    <row r="1294" spans="1:14" s="63" customFormat="1" x14ac:dyDescent="0.15">
      <c r="A1294" s="63" t="s">
        <v>284</v>
      </c>
      <c r="B1294" s="61">
        <f t="shared" si="22"/>
        <v>37.246541603052499</v>
      </c>
      <c r="C1294" s="66">
        <v>1427</v>
      </c>
      <c r="D1294" s="62">
        <v>37.236038167937998</v>
      </c>
      <c r="E1294" s="62">
        <v>37.257045038167</v>
      </c>
      <c r="F1294" s="62">
        <v>2.1006870229001599E-2</v>
      </c>
      <c r="G1294" s="64">
        <v>0.89</v>
      </c>
      <c r="H1294" s="64">
        <v>0.64</v>
      </c>
      <c r="I1294" s="64">
        <v>4.91</v>
      </c>
      <c r="J1294" s="64">
        <v>1.56</v>
      </c>
      <c r="K1294" s="64">
        <v>3.22</v>
      </c>
      <c r="L1294" s="64">
        <v>44.32</v>
      </c>
      <c r="M1294" s="64">
        <v>26.72</v>
      </c>
      <c r="N1294" s="61"/>
    </row>
    <row r="1295" spans="1:14" s="63" customFormat="1" x14ac:dyDescent="0.15">
      <c r="A1295" s="63" t="s">
        <v>284</v>
      </c>
      <c r="B1295" s="61">
        <f t="shared" si="22"/>
        <v>37.267548473281501</v>
      </c>
      <c r="C1295" s="66">
        <v>1428</v>
      </c>
      <c r="D1295" s="62">
        <v>37.257045038167</v>
      </c>
      <c r="E1295" s="62">
        <v>37.278051908396002</v>
      </c>
      <c r="F1295" s="62">
        <v>2.1006870229001599E-2</v>
      </c>
      <c r="G1295" s="64">
        <v>1.39</v>
      </c>
      <c r="H1295" s="64">
        <v>0.84</v>
      </c>
      <c r="I1295" s="64">
        <v>7.53</v>
      </c>
      <c r="J1295" s="64">
        <v>1.72</v>
      </c>
      <c r="K1295" s="64">
        <v>5.16</v>
      </c>
      <c r="L1295" s="64">
        <v>48.38</v>
      </c>
      <c r="M1295" s="64">
        <v>28.09</v>
      </c>
      <c r="N1295" s="61"/>
    </row>
    <row r="1296" spans="1:14" s="63" customFormat="1" x14ac:dyDescent="0.15">
      <c r="A1296" s="63" t="s">
        <v>284</v>
      </c>
      <c r="B1296" s="61">
        <f t="shared" si="22"/>
        <v>37.288555343510502</v>
      </c>
      <c r="C1296" s="66">
        <v>1429</v>
      </c>
      <c r="D1296" s="62">
        <v>37.278051908396002</v>
      </c>
      <c r="E1296" s="62">
        <v>37.299058778625003</v>
      </c>
      <c r="F1296" s="62">
        <v>2.1006870229001599E-2</v>
      </c>
      <c r="G1296" s="64">
        <v>3.04</v>
      </c>
      <c r="H1296" s="64">
        <v>0.93</v>
      </c>
      <c r="I1296" s="64">
        <v>10.87</v>
      </c>
      <c r="J1296" s="64">
        <v>2.16</v>
      </c>
      <c r="K1296" s="64">
        <v>9.48</v>
      </c>
      <c r="L1296" s="64">
        <v>57.34</v>
      </c>
      <c r="M1296" s="64">
        <v>32.909999999999997</v>
      </c>
      <c r="N1296" s="61"/>
    </row>
    <row r="1297" spans="1:14" s="63" customFormat="1" x14ac:dyDescent="0.15">
      <c r="A1297" s="63" t="s">
        <v>284</v>
      </c>
      <c r="B1297" s="61">
        <f t="shared" si="22"/>
        <v>37.309562213739497</v>
      </c>
      <c r="C1297" s="66">
        <v>1430</v>
      </c>
      <c r="D1297" s="62">
        <v>37.299058778625003</v>
      </c>
      <c r="E1297" s="62">
        <v>37.320065648853998</v>
      </c>
      <c r="F1297" s="62">
        <v>2.1006870228994501E-2</v>
      </c>
      <c r="G1297" s="64">
        <v>2.42</v>
      </c>
      <c r="H1297" s="64">
        <v>2.7</v>
      </c>
      <c r="I1297" s="64">
        <v>19.510000000000002</v>
      </c>
      <c r="J1297" s="64">
        <v>2.08</v>
      </c>
      <c r="K1297" s="64">
        <v>8.9700000000000006</v>
      </c>
      <c r="L1297" s="64">
        <v>54.26</v>
      </c>
      <c r="M1297" s="64">
        <v>61.8</v>
      </c>
      <c r="N1297" s="61"/>
    </row>
    <row r="1298" spans="1:14" s="63" customFormat="1" x14ac:dyDescent="0.15">
      <c r="A1298" s="63" t="s">
        <v>284</v>
      </c>
      <c r="B1298" s="61">
        <f t="shared" si="22"/>
        <v>37.330569083968498</v>
      </c>
      <c r="C1298" s="66">
        <v>1431</v>
      </c>
      <c r="D1298" s="62">
        <v>37.320065648853998</v>
      </c>
      <c r="E1298" s="62">
        <v>37.341072519082999</v>
      </c>
      <c r="F1298" s="62">
        <v>2.1006870229001599E-2</v>
      </c>
      <c r="G1298" s="64">
        <v>2.96</v>
      </c>
      <c r="H1298" s="64">
        <v>2.0299999999999998</v>
      </c>
      <c r="I1298" s="64">
        <v>15.96</v>
      </c>
      <c r="J1298" s="64">
        <v>1.97</v>
      </c>
      <c r="K1298" s="64">
        <v>8.74</v>
      </c>
      <c r="L1298" s="64">
        <v>49.67</v>
      </c>
      <c r="M1298" s="64">
        <v>48.47</v>
      </c>
      <c r="N1298" s="61"/>
    </row>
    <row r="1299" spans="1:14" s="63" customFormat="1" x14ac:dyDescent="0.15">
      <c r="A1299" s="63" t="s">
        <v>284</v>
      </c>
      <c r="B1299" s="61">
        <f t="shared" si="22"/>
        <v>37.3515759541975</v>
      </c>
      <c r="C1299" s="66">
        <v>1432</v>
      </c>
      <c r="D1299" s="62">
        <v>37.341072519082999</v>
      </c>
      <c r="E1299" s="62">
        <v>37.362079389312001</v>
      </c>
      <c r="F1299" s="62">
        <v>2.1006870229001599E-2</v>
      </c>
      <c r="G1299" s="64">
        <v>5.09</v>
      </c>
      <c r="H1299" s="64">
        <v>7.32</v>
      </c>
      <c r="I1299" s="64">
        <v>42.86</v>
      </c>
      <c r="J1299" s="64">
        <v>2.41</v>
      </c>
      <c r="K1299" s="64">
        <v>10.01</v>
      </c>
      <c r="L1299" s="64">
        <v>51.77</v>
      </c>
      <c r="M1299" s="64">
        <v>67.02</v>
      </c>
      <c r="N1299" s="61"/>
    </row>
    <row r="1300" spans="1:14" s="63" customFormat="1" x14ac:dyDescent="0.15">
      <c r="A1300" s="63" t="s">
        <v>284</v>
      </c>
      <c r="B1300" s="61">
        <f t="shared" si="22"/>
        <v>37.372582824426502</v>
      </c>
      <c r="C1300" s="66">
        <v>1433</v>
      </c>
      <c r="D1300" s="62">
        <v>37.362079389312001</v>
      </c>
      <c r="E1300" s="62">
        <v>37.383086259541003</v>
      </c>
      <c r="F1300" s="62">
        <v>2.1006870229001599E-2</v>
      </c>
      <c r="G1300" s="64">
        <v>1.0900000000000001</v>
      </c>
      <c r="H1300" s="64">
        <v>1.7</v>
      </c>
      <c r="I1300" s="64">
        <v>12.97</v>
      </c>
      <c r="J1300" s="64">
        <v>1.88</v>
      </c>
      <c r="K1300" s="64">
        <v>4.3499999999999996</v>
      </c>
      <c r="L1300" s="64">
        <v>41.46</v>
      </c>
      <c r="M1300" s="64">
        <v>28</v>
      </c>
      <c r="N1300" s="61"/>
    </row>
    <row r="1301" spans="1:14" s="63" customFormat="1" x14ac:dyDescent="0.15">
      <c r="A1301" s="63" t="s">
        <v>284</v>
      </c>
      <c r="B1301" s="61">
        <f t="shared" si="22"/>
        <v>37.393589694655503</v>
      </c>
      <c r="C1301" s="66">
        <v>1434</v>
      </c>
      <c r="D1301" s="62">
        <v>37.383086259541003</v>
      </c>
      <c r="E1301" s="62">
        <v>37.404093129769997</v>
      </c>
      <c r="F1301" s="62">
        <v>2.1006870228994501E-2</v>
      </c>
      <c r="G1301" s="64">
        <v>1.46</v>
      </c>
      <c r="H1301" s="64">
        <v>1.54</v>
      </c>
      <c r="I1301" s="64">
        <v>14.5</v>
      </c>
      <c r="J1301" s="64">
        <v>2.52</v>
      </c>
      <c r="K1301" s="64">
        <v>5.71</v>
      </c>
      <c r="L1301" s="64">
        <v>60.58</v>
      </c>
      <c r="M1301" s="64">
        <v>55.98</v>
      </c>
      <c r="N1301" s="61"/>
    </row>
    <row r="1302" spans="1:14" s="63" customFormat="1" x14ac:dyDescent="0.15">
      <c r="A1302" s="63" t="s">
        <v>284</v>
      </c>
      <c r="B1302" s="61">
        <f t="shared" si="22"/>
        <v>37.414596564884498</v>
      </c>
      <c r="C1302" s="66">
        <v>1435</v>
      </c>
      <c r="D1302" s="62">
        <v>37.404093129769997</v>
      </c>
      <c r="E1302" s="62">
        <v>37.425099999998999</v>
      </c>
      <c r="F1302" s="62">
        <v>2.1006870229001599E-2</v>
      </c>
      <c r="G1302" s="64">
        <v>1.36</v>
      </c>
      <c r="H1302" s="64">
        <v>1.71</v>
      </c>
      <c r="I1302" s="64">
        <v>11.44</v>
      </c>
      <c r="J1302" s="64">
        <v>2.16</v>
      </c>
      <c r="K1302" s="64">
        <v>4.03</v>
      </c>
      <c r="L1302" s="64">
        <v>39.92</v>
      </c>
      <c r="M1302" s="64">
        <v>36.979999999999997</v>
      </c>
      <c r="N1302" s="61"/>
    </row>
    <row r="1303" spans="1:14" s="63" customFormat="1" x14ac:dyDescent="0.15">
      <c r="A1303" s="63" t="s">
        <v>284</v>
      </c>
      <c r="B1303" s="61">
        <f t="shared" si="22"/>
        <v>37.43503902439025</v>
      </c>
      <c r="C1303" s="66">
        <v>1436</v>
      </c>
      <c r="D1303" s="62">
        <v>37.4251</v>
      </c>
      <c r="E1303" s="62">
        <v>37.444978048780499</v>
      </c>
      <c r="F1303" s="62">
        <v>1.9878048780498099E-2</v>
      </c>
      <c r="G1303" s="64">
        <v>2.78</v>
      </c>
      <c r="H1303" s="64">
        <v>3.99</v>
      </c>
      <c r="I1303" s="64">
        <v>14.32</v>
      </c>
      <c r="J1303" s="64">
        <v>1.88</v>
      </c>
      <c r="K1303" s="64">
        <v>6.12</v>
      </c>
      <c r="L1303" s="64">
        <v>38.56</v>
      </c>
      <c r="M1303" s="64">
        <v>34.020000000000003</v>
      </c>
      <c r="N1303" s="61"/>
    </row>
    <row r="1304" spans="1:14" s="63" customFormat="1" x14ac:dyDescent="0.15">
      <c r="A1304" s="63" t="s">
        <v>284</v>
      </c>
      <c r="B1304" s="61">
        <f t="shared" si="22"/>
        <v>37.454917073170748</v>
      </c>
      <c r="C1304" s="66">
        <v>1437</v>
      </c>
      <c r="D1304" s="62">
        <v>37.444978048780499</v>
      </c>
      <c r="E1304" s="62">
        <v>37.464856097560997</v>
      </c>
      <c r="F1304" s="62">
        <v>1.9878048780498099E-2</v>
      </c>
      <c r="G1304" s="64">
        <v>1.33</v>
      </c>
      <c r="H1304" s="64">
        <v>1.24</v>
      </c>
      <c r="I1304" s="64">
        <v>8.91</v>
      </c>
      <c r="J1304" s="64">
        <v>2.2799999999999998</v>
      </c>
      <c r="K1304" s="64">
        <v>2.84</v>
      </c>
      <c r="L1304" s="64">
        <v>33.369999999999997</v>
      </c>
      <c r="M1304" s="64">
        <v>26.97</v>
      </c>
      <c r="N1304" s="61"/>
    </row>
    <row r="1305" spans="1:14" s="63" customFormat="1" x14ac:dyDescent="0.15">
      <c r="A1305" s="63" t="s">
        <v>284</v>
      </c>
      <c r="B1305" s="61">
        <f t="shared" si="22"/>
        <v>37.474795121951246</v>
      </c>
      <c r="C1305" s="66">
        <v>1438</v>
      </c>
      <c r="D1305" s="62">
        <v>37.464856097560997</v>
      </c>
      <c r="E1305" s="62">
        <v>37.484734146341502</v>
      </c>
      <c r="F1305" s="62">
        <v>1.9878048780505302E-2</v>
      </c>
      <c r="G1305" s="64">
        <v>37.32</v>
      </c>
      <c r="H1305" s="64">
        <v>1.91</v>
      </c>
      <c r="I1305" s="64">
        <v>18.88</v>
      </c>
      <c r="J1305" s="64">
        <v>2.75</v>
      </c>
      <c r="K1305" s="64">
        <v>44.42</v>
      </c>
      <c r="L1305" s="64">
        <v>49.77</v>
      </c>
      <c r="M1305" s="64">
        <v>70.3</v>
      </c>
      <c r="N1305" s="61"/>
    </row>
    <row r="1306" spans="1:14" s="63" customFormat="1" x14ac:dyDescent="0.15">
      <c r="A1306" s="63" t="s">
        <v>284</v>
      </c>
      <c r="B1306" s="61">
        <f t="shared" si="22"/>
        <v>37.494673170731751</v>
      </c>
      <c r="C1306" s="66">
        <v>1439</v>
      </c>
      <c r="D1306" s="62">
        <v>37.484734146341502</v>
      </c>
      <c r="E1306" s="62">
        <v>37.504612195122</v>
      </c>
      <c r="F1306" s="62">
        <v>1.9878048780498099E-2</v>
      </c>
      <c r="G1306" s="64">
        <v>1.83</v>
      </c>
      <c r="H1306" s="64">
        <v>1.1399999999999999</v>
      </c>
      <c r="I1306" s="64">
        <v>10.87</v>
      </c>
      <c r="J1306" s="64">
        <v>1.82</v>
      </c>
      <c r="K1306" s="64">
        <v>4.87</v>
      </c>
      <c r="L1306" s="64">
        <v>43.01</v>
      </c>
      <c r="M1306" s="64">
        <v>42.58</v>
      </c>
      <c r="N1306" s="61"/>
    </row>
    <row r="1307" spans="1:14" s="63" customFormat="1" x14ac:dyDescent="0.15">
      <c r="A1307" s="63" t="s">
        <v>284</v>
      </c>
      <c r="B1307" s="61">
        <f t="shared" si="22"/>
        <v>37.514551219512249</v>
      </c>
      <c r="C1307" s="66">
        <v>1440</v>
      </c>
      <c r="D1307" s="62">
        <v>37.504612195122</v>
      </c>
      <c r="E1307" s="62">
        <v>37.524490243902498</v>
      </c>
      <c r="F1307" s="62">
        <v>1.9878048780498099E-2</v>
      </c>
      <c r="G1307" s="64">
        <v>5.52</v>
      </c>
      <c r="H1307" s="64">
        <v>2.97</v>
      </c>
      <c r="I1307" s="64">
        <v>21.34</v>
      </c>
      <c r="J1307" s="64">
        <v>2.06</v>
      </c>
      <c r="K1307" s="64">
        <v>10.43</v>
      </c>
      <c r="L1307" s="64">
        <v>44.51</v>
      </c>
      <c r="M1307" s="64">
        <v>70.06</v>
      </c>
      <c r="N1307" s="61"/>
    </row>
    <row r="1308" spans="1:14" s="63" customFormat="1" x14ac:dyDescent="0.15">
      <c r="A1308" s="63" t="s">
        <v>284</v>
      </c>
      <c r="B1308" s="61">
        <f t="shared" si="22"/>
        <v>37.534429268292747</v>
      </c>
      <c r="C1308" s="66">
        <v>1441</v>
      </c>
      <c r="D1308" s="62">
        <v>37.524490243902498</v>
      </c>
      <c r="E1308" s="62">
        <v>37.544368292682996</v>
      </c>
      <c r="F1308" s="62">
        <v>1.9878048780498099E-2</v>
      </c>
      <c r="G1308" s="64">
        <v>3.89</v>
      </c>
      <c r="H1308" s="64">
        <v>1.48</v>
      </c>
      <c r="I1308" s="64">
        <v>12.19</v>
      </c>
      <c r="J1308" s="64">
        <v>1.32</v>
      </c>
      <c r="K1308" s="64">
        <v>10.58</v>
      </c>
      <c r="L1308" s="64">
        <v>43.73</v>
      </c>
      <c r="M1308" s="64">
        <v>55.79</v>
      </c>
      <c r="N1308" s="61"/>
    </row>
    <row r="1309" spans="1:14" s="63" customFormat="1" x14ac:dyDescent="0.15">
      <c r="A1309" s="63" t="s">
        <v>284</v>
      </c>
      <c r="B1309" s="61">
        <f t="shared" si="22"/>
        <v>37.554307317073253</v>
      </c>
      <c r="C1309" s="66">
        <v>1442</v>
      </c>
      <c r="D1309" s="62">
        <v>37.544368292682996</v>
      </c>
      <c r="E1309" s="62">
        <v>37.564246341463502</v>
      </c>
      <c r="F1309" s="62">
        <v>1.9878048780505302E-2</v>
      </c>
      <c r="G1309" s="64">
        <v>1.32</v>
      </c>
      <c r="H1309" s="64">
        <v>1.06</v>
      </c>
      <c r="I1309" s="64">
        <v>9.49</v>
      </c>
      <c r="J1309" s="64">
        <v>1.39</v>
      </c>
      <c r="K1309" s="64">
        <v>4.59</v>
      </c>
      <c r="L1309" s="64">
        <v>37.950000000000003</v>
      </c>
      <c r="M1309" s="64">
        <v>60.3</v>
      </c>
      <c r="N1309" s="61"/>
    </row>
    <row r="1310" spans="1:14" s="63" customFormat="1" x14ac:dyDescent="0.15">
      <c r="A1310" s="63" t="s">
        <v>284</v>
      </c>
      <c r="B1310" s="61">
        <f t="shared" si="22"/>
        <v>37.574185365853751</v>
      </c>
      <c r="C1310" s="66">
        <v>1443</v>
      </c>
      <c r="D1310" s="62">
        <v>37.564246341463502</v>
      </c>
      <c r="E1310" s="62">
        <v>37.584124390244</v>
      </c>
      <c r="F1310" s="62">
        <v>1.9878048780498099E-2</v>
      </c>
      <c r="G1310" s="64">
        <v>1.61</v>
      </c>
      <c r="H1310" s="64">
        <v>0.94</v>
      </c>
      <c r="I1310" s="64">
        <v>8.89</v>
      </c>
      <c r="J1310" s="64">
        <v>1.51</v>
      </c>
      <c r="K1310" s="64">
        <v>4.8499999999999996</v>
      </c>
      <c r="L1310" s="64">
        <v>35.630000000000003</v>
      </c>
      <c r="M1310" s="64">
        <v>56.5</v>
      </c>
      <c r="N1310" s="61"/>
    </row>
    <row r="1311" spans="1:14" s="63" customFormat="1" x14ac:dyDescent="0.15">
      <c r="A1311" s="63" t="s">
        <v>284</v>
      </c>
      <c r="B1311" s="61">
        <f t="shared" si="22"/>
        <v>37.594063414634249</v>
      </c>
      <c r="C1311" s="66">
        <v>1444</v>
      </c>
      <c r="D1311" s="62">
        <v>37.584124390244</v>
      </c>
      <c r="E1311" s="62">
        <v>37.604002439024498</v>
      </c>
      <c r="F1311" s="62">
        <v>1.9878048780498099E-2</v>
      </c>
      <c r="G1311" s="64">
        <v>1.25</v>
      </c>
      <c r="H1311" s="64">
        <v>0.95</v>
      </c>
      <c r="I1311" s="64">
        <v>8.81</v>
      </c>
      <c r="J1311" s="64">
        <v>1.47</v>
      </c>
      <c r="K1311" s="64">
        <v>4.46</v>
      </c>
      <c r="L1311" s="64">
        <v>32.57</v>
      </c>
      <c r="M1311" s="64">
        <v>51.97</v>
      </c>
      <c r="N1311" s="61"/>
    </row>
    <row r="1312" spans="1:14" s="63" customFormat="1" x14ac:dyDescent="0.15">
      <c r="A1312" s="63" t="s">
        <v>284</v>
      </c>
      <c r="B1312" s="61">
        <f t="shared" si="22"/>
        <v>37.613941463414747</v>
      </c>
      <c r="C1312" s="66">
        <v>1445</v>
      </c>
      <c r="D1312" s="62">
        <v>37.604002439024498</v>
      </c>
      <c r="E1312" s="62">
        <v>37.623880487805003</v>
      </c>
      <c r="F1312" s="62">
        <v>1.9878048780505302E-2</v>
      </c>
      <c r="G1312" s="64">
        <v>1.84</v>
      </c>
      <c r="H1312" s="64">
        <v>1.9</v>
      </c>
      <c r="I1312" s="64">
        <v>13.56</v>
      </c>
      <c r="J1312" s="64">
        <v>1.62</v>
      </c>
      <c r="K1312" s="64">
        <v>5.62</v>
      </c>
      <c r="L1312" s="64">
        <v>44.89</v>
      </c>
      <c r="M1312" s="64">
        <v>70.900000000000006</v>
      </c>
      <c r="N1312" s="61"/>
    </row>
    <row r="1313" spans="1:14" s="63" customFormat="1" x14ac:dyDescent="0.15">
      <c r="A1313" s="63" t="s">
        <v>284</v>
      </c>
      <c r="B1313" s="61">
        <f t="shared" si="22"/>
        <v>37.633819512195252</v>
      </c>
      <c r="C1313" s="66">
        <v>1446</v>
      </c>
      <c r="D1313" s="62">
        <v>37.623880487805003</v>
      </c>
      <c r="E1313" s="62">
        <v>37.643758536585501</v>
      </c>
      <c r="F1313" s="62">
        <v>1.9878048780498099E-2</v>
      </c>
      <c r="G1313" s="64">
        <v>2.13</v>
      </c>
      <c r="H1313" s="64">
        <v>1.87</v>
      </c>
      <c r="I1313" s="64">
        <v>11.98</v>
      </c>
      <c r="J1313" s="64">
        <v>2.3199999999999998</v>
      </c>
      <c r="K1313" s="64">
        <v>5.18</v>
      </c>
      <c r="L1313" s="64">
        <v>74.709999999999994</v>
      </c>
      <c r="M1313" s="64">
        <v>76.95</v>
      </c>
      <c r="N1313" s="61"/>
    </row>
    <row r="1314" spans="1:14" s="63" customFormat="1" x14ac:dyDescent="0.15">
      <c r="A1314" s="63" t="s">
        <v>284</v>
      </c>
      <c r="B1314" s="61">
        <f t="shared" si="22"/>
        <v>37.65369756097575</v>
      </c>
      <c r="C1314" s="66">
        <v>1447</v>
      </c>
      <c r="D1314" s="62">
        <v>37.643758536585501</v>
      </c>
      <c r="E1314" s="62">
        <v>37.663636585366</v>
      </c>
      <c r="F1314" s="62">
        <v>1.9878048780498099E-2</v>
      </c>
      <c r="G1314" s="64">
        <v>2.37</v>
      </c>
      <c r="H1314" s="64">
        <v>2.35</v>
      </c>
      <c r="I1314" s="64">
        <v>45.29</v>
      </c>
      <c r="J1314" s="64">
        <v>3.69</v>
      </c>
      <c r="K1314" s="64">
        <v>7.1</v>
      </c>
      <c r="L1314" s="64">
        <v>62.15</v>
      </c>
      <c r="M1314" s="64">
        <v>73.03</v>
      </c>
      <c r="N1314" s="61"/>
    </row>
    <row r="1315" spans="1:14" s="63" customFormat="1" x14ac:dyDescent="0.15">
      <c r="A1315" s="63" t="s">
        <v>284</v>
      </c>
      <c r="B1315" s="61">
        <f t="shared" si="22"/>
        <v>37.673575609756249</v>
      </c>
      <c r="C1315" s="66">
        <v>1448</v>
      </c>
      <c r="D1315" s="62">
        <v>37.663636585366</v>
      </c>
      <c r="E1315" s="62">
        <v>37.683514634146498</v>
      </c>
      <c r="F1315" s="62">
        <v>1.9878048780498099E-2</v>
      </c>
      <c r="G1315" s="64">
        <v>5.47</v>
      </c>
      <c r="H1315" s="64">
        <v>5.88</v>
      </c>
      <c r="I1315" s="64">
        <v>85.54</v>
      </c>
      <c r="J1315" s="64">
        <v>1.77</v>
      </c>
      <c r="K1315" s="64">
        <v>11.11</v>
      </c>
      <c r="L1315" s="64">
        <v>47.68</v>
      </c>
      <c r="M1315" s="64">
        <v>146.97</v>
      </c>
      <c r="N1315" s="61"/>
    </row>
    <row r="1316" spans="1:14" s="63" customFormat="1" x14ac:dyDescent="0.15">
      <c r="A1316" s="63" t="s">
        <v>284</v>
      </c>
      <c r="B1316" s="61">
        <f t="shared" si="22"/>
        <v>37.693453658536754</v>
      </c>
      <c r="C1316" s="66">
        <v>1449</v>
      </c>
      <c r="D1316" s="62">
        <v>37.683514634146498</v>
      </c>
      <c r="E1316" s="62">
        <v>37.703392682927003</v>
      </c>
      <c r="F1316" s="62">
        <v>1.9878048780505302E-2</v>
      </c>
      <c r="G1316" s="64">
        <v>1.96</v>
      </c>
      <c r="H1316" s="64">
        <v>3.88</v>
      </c>
      <c r="I1316" s="64">
        <v>27.26</v>
      </c>
      <c r="J1316" s="64">
        <v>1.1000000000000001</v>
      </c>
      <c r="K1316" s="64">
        <v>6.92</v>
      </c>
      <c r="L1316" s="64">
        <v>39.450000000000003</v>
      </c>
      <c r="M1316" s="64">
        <v>123.09</v>
      </c>
      <c r="N1316" s="61"/>
    </row>
    <row r="1317" spans="1:14" s="63" customFormat="1" x14ac:dyDescent="0.15">
      <c r="A1317" s="63" t="s">
        <v>284</v>
      </c>
      <c r="B1317" s="61">
        <f t="shared" si="22"/>
        <v>37.713331707317252</v>
      </c>
      <c r="C1317" s="66">
        <v>1450</v>
      </c>
      <c r="D1317" s="62">
        <v>37.703392682927003</v>
      </c>
      <c r="E1317" s="62">
        <v>37.723270731707501</v>
      </c>
      <c r="F1317" s="62">
        <v>1.9878048780498099E-2</v>
      </c>
      <c r="G1317" s="64">
        <v>2.04</v>
      </c>
      <c r="H1317" s="64">
        <v>2.66</v>
      </c>
      <c r="I1317" s="64">
        <v>17.2</v>
      </c>
      <c r="J1317" s="64">
        <v>1.03</v>
      </c>
      <c r="K1317" s="64">
        <v>9.56</v>
      </c>
      <c r="L1317" s="64">
        <v>32.409999999999997</v>
      </c>
      <c r="M1317" s="64">
        <v>149.78</v>
      </c>
      <c r="N1317" s="61"/>
    </row>
    <row r="1318" spans="1:14" s="63" customFormat="1" x14ac:dyDescent="0.15">
      <c r="A1318" s="63" t="s">
        <v>284</v>
      </c>
      <c r="B1318" s="61">
        <f t="shared" si="22"/>
        <v>37.73320975609775</v>
      </c>
      <c r="C1318" s="66">
        <v>1451</v>
      </c>
      <c r="D1318" s="62">
        <v>37.723270731707501</v>
      </c>
      <c r="E1318" s="62">
        <v>37.743148780487999</v>
      </c>
      <c r="F1318" s="62">
        <v>1.9878048780498099E-2</v>
      </c>
      <c r="G1318" s="64">
        <v>1.51</v>
      </c>
      <c r="H1318" s="64">
        <v>2.68</v>
      </c>
      <c r="I1318" s="64">
        <v>16.46</v>
      </c>
      <c r="J1318" s="64">
        <v>0</v>
      </c>
      <c r="K1318" s="64">
        <v>8.2899999999999991</v>
      </c>
      <c r="L1318" s="64">
        <v>31.71</v>
      </c>
      <c r="M1318" s="64">
        <v>175.16</v>
      </c>
      <c r="N1318" s="61"/>
    </row>
    <row r="1319" spans="1:14" s="63" customFormat="1" x14ac:dyDescent="0.15">
      <c r="A1319" s="63" t="s">
        <v>284</v>
      </c>
      <c r="B1319" s="61">
        <f t="shared" si="22"/>
        <v>37.753087804878248</v>
      </c>
      <c r="C1319" s="66">
        <v>1452</v>
      </c>
      <c r="D1319" s="62">
        <v>37.743148780487999</v>
      </c>
      <c r="E1319" s="62">
        <v>37.763026829268497</v>
      </c>
      <c r="F1319" s="62">
        <v>1.9878048780498099E-2</v>
      </c>
      <c r="G1319" s="64">
        <v>1.08</v>
      </c>
      <c r="H1319" s="64">
        <v>1.1599999999999999</v>
      </c>
      <c r="I1319" s="64">
        <v>9.4499999999999993</v>
      </c>
      <c r="J1319" s="64">
        <v>0</v>
      </c>
      <c r="K1319" s="64">
        <v>4.01</v>
      </c>
      <c r="L1319" s="64">
        <v>36.14</v>
      </c>
      <c r="M1319" s="64">
        <v>128.9</v>
      </c>
      <c r="N1319" s="61"/>
    </row>
    <row r="1320" spans="1:14" s="63" customFormat="1" x14ac:dyDescent="0.15">
      <c r="A1320" s="63" t="s">
        <v>284</v>
      </c>
      <c r="B1320" s="61">
        <f t="shared" si="22"/>
        <v>37.772965853658746</v>
      </c>
      <c r="C1320" s="66">
        <v>1453</v>
      </c>
      <c r="D1320" s="62">
        <v>37.763026829268497</v>
      </c>
      <c r="E1320" s="62">
        <v>37.782904878049003</v>
      </c>
      <c r="F1320" s="62">
        <v>1.9878048780505302E-2</v>
      </c>
      <c r="G1320" s="64">
        <v>1.06</v>
      </c>
      <c r="H1320" s="64">
        <v>0.79</v>
      </c>
      <c r="I1320" s="64">
        <v>7.48</v>
      </c>
      <c r="J1320" s="64">
        <v>0</v>
      </c>
      <c r="K1320" s="64">
        <v>4.0599999999999996</v>
      </c>
      <c r="L1320" s="64">
        <v>39.93</v>
      </c>
      <c r="M1320" s="64">
        <v>87.98</v>
      </c>
      <c r="N1320" s="61"/>
    </row>
    <row r="1321" spans="1:14" s="63" customFormat="1" x14ac:dyDescent="0.15">
      <c r="A1321" s="63" t="s">
        <v>284</v>
      </c>
      <c r="B1321" s="61">
        <f t="shared" si="22"/>
        <v>37.792843902439252</v>
      </c>
      <c r="C1321" s="66">
        <v>1454</v>
      </c>
      <c r="D1321" s="62">
        <v>37.782904878049003</v>
      </c>
      <c r="E1321" s="62">
        <v>37.802782926829501</v>
      </c>
      <c r="F1321" s="62">
        <v>1.9878048780498099E-2</v>
      </c>
      <c r="G1321" s="64">
        <v>1.6</v>
      </c>
      <c r="H1321" s="64">
        <v>1.08</v>
      </c>
      <c r="I1321" s="64">
        <v>11.22</v>
      </c>
      <c r="J1321" s="64">
        <v>0</v>
      </c>
      <c r="K1321" s="64">
        <v>5.01</v>
      </c>
      <c r="L1321" s="64">
        <v>55.13</v>
      </c>
      <c r="M1321" s="64">
        <v>75.69</v>
      </c>
      <c r="N1321" s="61"/>
    </row>
    <row r="1322" spans="1:14" s="63" customFormat="1" x14ac:dyDescent="0.15">
      <c r="A1322" s="63" t="s">
        <v>284</v>
      </c>
      <c r="B1322" s="61">
        <f t="shared" si="22"/>
        <v>37.81272195121975</v>
      </c>
      <c r="C1322" s="66">
        <v>1455</v>
      </c>
      <c r="D1322" s="62">
        <v>37.802782926829501</v>
      </c>
      <c r="E1322" s="62">
        <v>37.822660975609999</v>
      </c>
      <c r="F1322" s="62">
        <v>1.9878048780498099E-2</v>
      </c>
      <c r="G1322" s="64">
        <v>1.93</v>
      </c>
      <c r="H1322" s="64">
        <v>1.75</v>
      </c>
      <c r="I1322" s="64">
        <v>12.93</v>
      </c>
      <c r="J1322" s="64">
        <v>0</v>
      </c>
      <c r="K1322" s="64">
        <v>4.3899999999999997</v>
      </c>
      <c r="L1322" s="64">
        <v>48.62</v>
      </c>
      <c r="M1322" s="64">
        <v>38.950000000000003</v>
      </c>
      <c r="N1322" s="61"/>
    </row>
    <row r="1323" spans="1:14" s="63" customFormat="1" x14ac:dyDescent="0.15">
      <c r="A1323" s="63" t="s">
        <v>284</v>
      </c>
      <c r="B1323" s="61">
        <f t="shared" si="22"/>
        <v>37.832600000000248</v>
      </c>
      <c r="C1323" s="66">
        <v>1456</v>
      </c>
      <c r="D1323" s="62">
        <v>37.822660975609999</v>
      </c>
      <c r="E1323" s="62">
        <v>37.842539024390497</v>
      </c>
      <c r="F1323" s="62">
        <v>1.9878048780498099E-2</v>
      </c>
      <c r="G1323" s="64">
        <v>1.74</v>
      </c>
      <c r="H1323" s="64">
        <v>2.2599999999999998</v>
      </c>
      <c r="I1323" s="64">
        <v>13.66</v>
      </c>
      <c r="J1323" s="64">
        <v>0</v>
      </c>
      <c r="K1323" s="64">
        <v>2.98</v>
      </c>
      <c r="L1323" s="64">
        <v>51.78</v>
      </c>
      <c r="M1323" s="64">
        <v>35.549999999999997</v>
      </c>
      <c r="N1323" s="61"/>
    </row>
    <row r="1324" spans="1:14" s="63" customFormat="1" x14ac:dyDescent="0.15">
      <c r="A1324" s="63" t="s">
        <v>284</v>
      </c>
      <c r="B1324" s="61">
        <f t="shared" si="22"/>
        <v>37.852478048780753</v>
      </c>
      <c r="C1324" s="66">
        <v>1457</v>
      </c>
      <c r="D1324" s="62">
        <v>37.842539024390497</v>
      </c>
      <c r="E1324" s="62">
        <v>37.862417073171002</v>
      </c>
      <c r="F1324" s="62">
        <v>1.9878048780505302E-2</v>
      </c>
      <c r="G1324" s="64">
        <v>7.27</v>
      </c>
      <c r="H1324" s="64">
        <v>3.2</v>
      </c>
      <c r="I1324" s="64">
        <v>44.41</v>
      </c>
      <c r="J1324" s="64">
        <v>0.03</v>
      </c>
      <c r="K1324" s="64">
        <v>10.27</v>
      </c>
      <c r="L1324" s="64">
        <v>49.61</v>
      </c>
      <c r="M1324" s="64">
        <v>56.06</v>
      </c>
      <c r="N1324" s="61"/>
    </row>
    <row r="1325" spans="1:14" s="63" customFormat="1" x14ac:dyDescent="0.15">
      <c r="A1325" s="63" t="s">
        <v>284</v>
      </c>
      <c r="B1325" s="61">
        <f t="shared" si="22"/>
        <v>37.872356097561251</v>
      </c>
      <c r="C1325" s="66">
        <v>1458</v>
      </c>
      <c r="D1325" s="62">
        <v>37.862417073171002</v>
      </c>
      <c r="E1325" s="62">
        <v>37.882295121951501</v>
      </c>
      <c r="F1325" s="62">
        <v>1.9878048780498099E-2</v>
      </c>
      <c r="G1325" s="64">
        <v>2.81</v>
      </c>
      <c r="H1325" s="64">
        <v>1.71</v>
      </c>
      <c r="I1325" s="64">
        <v>14.12</v>
      </c>
      <c r="J1325" s="64">
        <v>0</v>
      </c>
      <c r="K1325" s="64">
        <v>3.71</v>
      </c>
      <c r="L1325" s="64">
        <v>31.59</v>
      </c>
      <c r="M1325" s="64">
        <v>39.049999999999997</v>
      </c>
      <c r="N1325" s="61"/>
    </row>
    <row r="1326" spans="1:14" s="63" customFormat="1" x14ac:dyDescent="0.15">
      <c r="A1326" s="63" t="s">
        <v>284</v>
      </c>
      <c r="B1326" s="61">
        <f t="shared" si="22"/>
        <v>37.89223414634175</v>
      </c>
      <c r="C1326" s="66">
        <v>1459</v>
      </c>
      <c r="D1326" s="62">
        <v>37.882295121951501</v>
      </c>
      <c r="E1326" s="62">
        <v>37.902173170731999</v>
      </c>
      <c r="F1326" s="62">
        <v>1.9878048780498099E-2</v>
      </c>
      <c r="G1326" s="64">
        <v>2.9</v>
      </c>
      <c r="H1326" s="64">
        <v>0.91</v>
      </c>
      <c r="I1326" s="64">
        <v>5.97</v>
      </c>
      <c r="J1326" s="64">
        <v>0</v>
      </c>
      <c r="K1326" s="64">
        <v>3.83</v>
      </c>
      <c r="L1326" s="64">
        <v>24.12</v>
      </c>
      <c r="M1326" s="64">
        <v>16.940000000000001</v>
      </c>
      <c r="N1326" s="61"/>
    </row>
    <row r="1327" spans="1:14" s="63" customFormat="1" x14ac:dyDescent="0.15">
      <c r="A1327" s="63" t="s">
        <v>284</v>
      </c>
      <c r="B1327" s="61">
        <f t="shared" si="22"/>
        <v>37.912112195122248</v>
      </c>
      <c r="C1327" s="66">
        <v>1460</v>
      </c>
      <c r="D1327" s="62">
        <v>37.902173170731999</v>
      </c>
      <c r="E1327" s="62">
        <v>37.922051219512497</v>
      </c>
      <c r="F1327" s="62">
        <v>1.9878048780498099E-2</v>
      </c>
      <c r="G1327" s="64">
        <v>2.4500000000000002</v>
      </c>
      <c r="H1327" s="64">
        <v>2.21</v>
      </c>
      <c r="I1327" s="64">
        <v>16.04</v>
      </c>
      <c r="J1327" s="64">
        <v>0</v>
      </c>
      <c r="K1327" s="64">
        <v>4.05</v>
      </c>
      <c r="L1327" s="64">
        <v>35.96</v>
      </c>
      <c r="M1327" s="64">
        <v>58.19</v>
      </c>
      <c r="N1327" s="61"/>
    </row>
    <row r="1328" spans="1:14" s="63" customFormat="1" x14ac:dyDescent="0.15">
      <c r="A1328" s="63" t="s">
        <v>284</v>
      </c>
      <c r="B1328" s="61">
        <f t="shared" si="22"/>
        <v>37.931990243902746</v>
      </c>
      <c r="C1328" s="66">
        <v>1461</v>
      </c>
      <c r="D1328" s="62">
        <v>37.922051219512497</v>
      </c>
      <c r="E1328" s="62">
        <v>37.941929268293002</v>
      </c>
      <c r="F1328" s="62">
        <v>1.9878048780505302E-2</v>
      </c>
      <c r="G1328" s="64">
        <v>1.71</v>
      </c>
      <c r="H1328" s="64">
        <v>1.23</v>
      </c>
      <c r="I1328" s="64">
        <v>6.87</v>
      </c>
      <c r="J1328" s="64">
        <v>0</v>
      </c>
      <c r="K1328" s="64">
        <v>2.2400000000000002</v>
      </c>
      <c r="L1328" s="64">
        <v>25.22</v>
      </c>
      <c r="M1328" s="64">
        <v>18.07</v>
      </c>
      <c r="N1328" s="61"/>
    </row>
    <row r="1329" spans="1:14" s="63" customFormat="1" x14ac:dyDescent="0.15">
      <c r="A1329" s="63" t="s">
        <v>284</v>
      </c>
      <c r="B1329" s="61">
        <f t="shared" si="22"/>
        <v>37.951868292683251</v>
      </c>
      <c r="C1329" s="66">
        <v>1462</v>
      </c>
      <c r="D1329" s="62">
        <v>37.941929268293002</v>
      </c>
      <c r="E1329" s="62">
        <v>37.9618073170735</v>
      </c>
      <c r="F1329" s="62">
        <v>1.9878048780498099E-2</v>
      </c>
      <c r="G1329" s="64">
        <v>2.56</v>
      </c>
      <c r="H1329" s="64">
        <v>1.61</v>
      </c>
      <c r="I1329" s="64">
        <v>12.03</v>
      </c>
      <c r="J1329" s="64">
        <v>0</v>
      </c>
      <c r="K1329" s="64">
        <v>4.08</v>
      </c>
      <c r="L1329" s="64">
        <v>24.35</v>
      </c>
      <c r="M1329" s="64">
        <v>25.45</v>
      </c>
      <c r="N1329" s="61"/>
    </row>
    <row r="1330" spans="1:14" s="63" customFormat="1" x14ac:dyDescent="0.15">
      <c r="A1330" s="63" t="s">
        <v>284</v>
      </c>
      <c r="B1330" s="61">
        <f t="shared" si="22"/>
        <v>37.971746341463749</v>
      </c>
      <c r="C1330" s="66">
        <v>1463</v>
      </c>
      <c r="D1330" s="62">
        <v>37.9618073170735</v>
      </c>
      <c r="E1330" s="62">
        <v>37.981685365853998</v>
      </c>
      <c r="F1330" s="62">
        <v>1.9878048780498099E-2</v>
      </c>
      <c r="G1330" s="64">
        <v>1.85</v>
      </c>
      <c r="H1330" s="64">
        <v>3.07</v>
      </c>
      <c r="I1330" s="64">
        <v>16.25</v>
      </c>
      <c r="J1330" s="64">
        <v>0.23</v>
      </c>
      <c r="K1330" s="64">
        <v>4.29</v>
      </c>
      <c r="L1330" s="64">
        <v>27.29</v>
      </c>
      <c r="M1330" s="64">
        <v>32.19</v>
      </c>
      <c r="N1330" s="61"/>
    </row>
    <row r="1331" spans="1:14" s="63" customFormat="1" x14ac:dyDescent="0.15">
      <c r="A1331" s="63" t="s">
        <v>284</v>
      </c>
      <c r="B1331" s="61">
        <f t="shared" si="22"/>
        <v>37.991624390244247</v>
      </c>
      <c r="C1331" s="66">
        <v>1464</v>
      </c>
      <c r="D1331" s="62">
        <v>37.981685365853998</v>
      </c>
      <c r="E1331" s="62">
        <v>38.001563414634496</v>
      </c>
      <c r="F1331" s="62">
        <v>1.9878048780498099E-2</v>
      </c>
      <c r="G1331" s="64">
        <v>2.3199999999999998</v>
      </c>
      <c r="H1331" s="64">
        <v>1.82</v>
      </c>
      <c r="I1331" s="64">
        <v>20.34</v>
      </c>
      <c r="J1331" s="64">
        <v>0.41</v>
      </c>
      <c r="K1331" s="64">
        <v>5.86</v>
      </c>
      <c r="L1331" s="64">
        <v>25.42</v>
      </c>
      <c r="M1331" s="64">
        <v>28.69</v>
      </c>
      <c r="N1331" s="61"/>
    </row>
    <row r="1332" spans="1:14" s="63" customFormat="1" x14ac:dyDescent="0.15">
      <c r="A1332" s="63" t="s">
        <v>284</v>
      </c>
      <c r="B1332" s="61">
        <f t="shared" si="22"/>
        <v>38.011502439024753</v>
      </c>
      <c r="C1332" s="66">
        <v>1465</v>
      </c>
      <c r="D1332" s="62">
        <v>38.001563414634496</v>
      </c>
      <c r="E1332" s="62">
        <v>38.021441463415002</v>
      </c>
      <c r="F1332" s="62">
        <v>1.9878048780505302E-2</v>
      </c>
      <c r="G1332" s="64">
        <v>2.82</v>
      </c>
      <c r="H1332" s="64">
        <v>1.43</v>
      </c>
      <c r="I1332" s="64">
        <v>15.33</v>
      </c>
      <c r="J1332" s="64">
        <v>1.1499999999999999</v>
      </c>
      <c r="K1332" s="64">
        <v>5.1100000000000003</v>
      </c>
      <c r="L1332" s="64">
        <v>29.3</v>
      </c>
      <c r="M1332" s="64">
        <v>16.059999999999999</v>
      </c>
      <c r="N1332" s="61"/>
    </row>
    <row r="1333" spans="1:14" s="63" customFormat="1" x14ac:dyDescent="0.15">
      <c r="A1333" s="63" t="s">
        <v>284</v>
      </c>
      <c r="B1333" s="61">
        <f t="shared" si="22"/>
        <v>38.031380487805251</v>
      </c>
      <c r="C1333" s="66">
        <v>1466</v>
      </c>
      <c r="D1333" s="62">
        <v>38.021441463415002</v>
      </c>
      <c r="E1333" s="62">
        <v>38.0413195121955</v>
      </c>
      <c r="F1333" s="62">
        <v>1.9878048780498099E-2</v>
      </c>
      <c r="G1333" s="64">
        <v>3.68</v>
      </c>
      <c r="H1333" s="64">
        <v>3.22</v>
      </c>
      <c r="I1333" s="64">
        <v>26.82</v>
      </c>
      <c r="J1333" s="64">
        <v>1.1000000000000001</v>
      </c>
      <c r="K1333" s="64">
        <v>6.7</v>
      </c>
      <c r="L1333" s="64">
        <v>30.79</v>
      </c>
      <c r="M1333" s="64">
        <v>23.19</v>
      </c>
      <c r="N1333" s="61"/>
    </row>
    <row r="1334" spans="1:14" s="63" customFormat="1" x14ac:dyDescent="0.15">
      <c r="A1334" s="63" t="s">
        <v>284</v>
      </c>
      <c r="B1334" s="61">
        <f t="shared" si="22"/>
        <v>38.051258536585749</v>
      </c>
      <c r="C1334" s="66">
        <v>1467</v>
      </c>
      <c r="D1334" s="62">
        <v>38.0413195121955</v>
      </c>
      <c r="E1334" s="62">
        <v>38.061197560975998</v>
      </c>
      <c r="F1334" s="62">
        <v>1.9878048780498099E-2</v>
      </c>
      <c r="G1334" s="64">
        <v>2.7</v>
      </c>
      <c r="H1334" s="64">
        <v>5.44</v>
      </c>
      <c r="I1334" s="64">
        <v>36.24</v>
      </c>
      <c r="J1334" s="64">
        <v>0</v>
      </c>
      <c r="K1334" s="64">
        <v>5.14</v>
      </c>
      <c r="L1334" s="64">
        <v>37.44</v>
      </c>
      <c r="M1334" s="64">
        <v>67.27</v>
      </c>
      <c r="N1334" s="61"/>
    </row>
    <row r="1335" spans="1:14" s="63" customFormat="1" x14ac:dyDescent="0.15">
      <c r="A1335" s="63" t="s">
        <v>284</v>
      </c>
      <c r="B1335" s="61">
        <f t="shared" si="22"/>
        <v>38.071136585366247</v>
      </c>
      <c r="C1335" s="66">
        <v>1468</v>
      </c>
      <c r="D1335" s="62">
        <v>38.061197560975998</v>
      </c>
      <c r="E1335" s="62">
        <v>38.081075609756503</v>
      </c>
      <c r="F1335" s="62">
        <v>1.9878048780505302E-2</v>
      </c>
      <c r="G1335" s="64">
        <v>0.87</v>
      </c>
      <c r="H1335" s="64">
        <v>1.36</v>
      </c>
      <c r="I1335" s="64">
        <v>8.94</v>
      </c>
      <c r="J1335" s="64">
        <v>0</v>
      </c>
      <c r="K1335" s="64">
        <v>2.2200000000000002</v>
      </c>
      <c r="L1335" s="64">
        <v>37.4</v>
      </c>
      <c r="M1335" s="64">
        <v>29.92</v>
      </c>
      <c r="N1335" s="61"/>
    </row>
    <row r="1336" spans="1:14" s="63" customFormat="1" x14ac:dyDescent="0.15">
      <c r="A1336" s="63" t="s">
        <v>284</v>
      </c>
      <c r="B1336" s="61">
        <f t="shared" si="22"/>
        <v>38.091014634146752</v>
      </c>
      <c r="C1336" s="66">
        <v>1469</v>
      </c>
      <c r="D1336" s="62">
        <v>38.081075609756503</v>
      </c>
      <c r="E1336" s="62">
        <v>38.100953658537001</v>
      </c>
      <c r="F1336" s="62">
        <v>1.9878048780498099E-2</v>
      </c>
      <c r="G1336" s="64">
        <v>1.63</v>
      </c>
      <c r="H1336" s="64">
        <v>1.41</v>
      </c>
      <c r="I1336" s="64">
        <v>8.5399999999999991</v>
      </c>
      <c r="J1336" s="64">
        <v>0.05</v>
      </c>
      <c r="K1336" s="64">
        <v>3.2</v>
      </c>
      <c r="L1336" s="64">
        <v>37.9</v>
      </c>
      <c r="M1336" s="64">
        <v>38.01</v>
      </c>
      <c r="N1336" s="61"/>
    </row>
    <row r="1337" spans="1:14" s="63" customFormat="1" x14ac:dyDescent="0.15">
      <c r="A1337" s="63" t="s">
        <v>284</v>
      </c>
      <c r="B1337" s="61">
        <f t="shared" si="22"/>
        <v>38.110892682927251</v>
      </c>
      <c r="C1337" s="66">
        <v>1470</v>
      </c>
      <c r="D1337" s="62">
        <v>38.100953658537001</v>
      </c>
      <c r="E1337" s="62">
        <v>38.1208317073175</v>
      </c>
      <c r="F1337" s="62">
        <v>1.9878048780498099E-2</v>
      </c>
      <c r="G1337" s="64">
        <v>1.05</v>
      </c>
      <c r="H1337" s="64">
        <v>1.44</v>
      </c>
      <c r="I1337" s="64">
        <v>8.15</v>
      </c>
      <c r="J1337" s="64">
        <v>0</v>
      </c>
      <c r="K1337" s="64">
        <v>2.81</v>
      </c>
      <c r="L1337" s="64">
        <v>36.61</v>
      </c>
      <c r="M1337" s="64">
        <v>40.56</v>
      </c>
      <c r="N1337" s="61"/>
    </row>
    <row r="1338" spans="1:14" s="63" customFormat="1" x14ac:dyDescent="0.15">
      <c r="A1338" s="63" t="s">
        <v>284</v>
      </c>
      <c r="B1338" s="61">
        <f t="shared" si="22"/>
        <v>38.130770731707749</v>
      </c>
      <c r="C1338" s="66">
        <v>1471</v>
      </c>
      <c r="D1338" s="62">
        <v>38.1208317073175</v>
      </c>
      <c r="E1338" s="62">
        <v>38.140709756097998</v>
      </c>
      <c r="F1338" s="62">
        <v>1.9878048780498099E-2</v>
      </c>
      <c r="G1338" s="64">
        <v>1.03</v>
      </c>
      <c r="H1338" s="64">
        <v>0.9</v>
      </c>
      <c r="I1338" s="64">
        <v>5.03</v>
      </c>
      <c r="J1338" s="64">
        <v>0</v>
      </c>
      <c r="K1338" s="64">
        <v>2.02</v>
      </c>
      <c r="L1338" s="64">
        <v>31.82</v>
      </c>
      <c r="M1338" s="64">
        <v>19.57</v>
      </c>
      <c r="N1338" s="61"/>
    </row>
    <row r="1339" spans="1:14" s="63" customFormat="1" x14ac:dyDescent="0.15">
      <c r="A1339" s="63" t="s">
        <v>284</v>
      </c>
      <c r="B1339" s="61">
        <f t="shared" si="22"/>
        <v>38.150648780488254</v>
      </c>
      <c r="C1339" s="66">
        <v>1472</v>
      </c>
      <c r="D1339" s="62">
        <v>38.140709756097998</v>
      </c>
      <c r="E1339" s="62">
        <v>38.160587804878503</v>
      </c>
      <c r="F1339" s="62">
        <v>1.9878048780505302E-2</v>
      </c>
      <c r="G1339" s="64">
        <v>1.18</v>
      </c>
      <c r="H1339" s="64">
        <v>1.1299999999999999</v>
      </c>
      <c r="I1339" s="64">
        <v>6.72</v>
      </c>
      <c r="J1339" s="64">
        <v>0</v>
      </c>
      <c r="K1339" s="64">
        <v>2.48</v>
      </c>
      <c r="L1339" s="64">
        <v>35.36</v>
      </c>
      <c r="M1339" s="64">
        <v>19.57</v>
      </c>
      <c r="N1339" s="61"/>
    </row>
    <row r="1340" spans="1:14" s="63" customFormat="1" x14ac:dyDescent="0.15">
      <c r="A1340" s="63" t="s">
        <v>284</v>
      </c>
      <c r="B1340" s="61">
        <f t="shared" si="22"/>
        <v>38.170526829268752</v>
      </c>
      <c r="C1340" s="66">
        <v>1473</v>
      </c>
      <c r="D1340" s="62">
        <v>38.160587804878503</v>
      </c>
      <c r="E1340" s="62">
        <v>38.180465853659001</v>
      </c>
      <c r="F1340" s="62">
        <v>1.9878048780498099E-2</v>
      </c>
      <c r="G1340" s="64">
        <v>1.1299999999999999</v>
      </c>
      <c r="H1340" s="64">
        <v>0.75</v>
      </c>
      <c r="I1340" s="64">
        <v>4.29</v>
      </c>
      <c r="J1340" s="64">
        <v>0</v>
      </c>
      <c r="K1340" s="64">
        <v>2.29</v>
      </c>
      <c r="L1340" s="64">
        <v>50.51</v>
      </c>
      <c r="M1340" s="64">
        <v>26.59</v>
      </c>
      <c r="N1340" s="61"/>
    </row>
    <row r="1341" spans="1:14" s="63" customFormat="1" x14ac:dyDescent="0.15">
      <c r="A1341" s="63" t="s">
        <v>284</v>
      </c>
      <c r="B1341" s="61">
        <f t="shared" si="22"/>
        <v>38.19040487804925</v>
      </c>
      <c r="C1341" s="66">
        <v>1474</v>
      </c>
      <c r="D1341" s="62">
        <v>38.180465853659001</v>
      </c>
      <c r="E1341" s="62">
        <v>38.200343902439499</v>
      </c>
      <c r="F1341" s="62">
        <v>1.9878048780498099E-2</v>
      </c>
      <c r="G1341" s="64">
        <v>0.76</v>
      </c>
      <c r="H1341" s="64">
        <v>0.65</v>
      </c>
      <c r="I1341" s="64">
        <v>3.45</v>
      </c>
      <c r="J1341" s="64">
        <v>0.12</v>
      </c>
      <c r="K1341" s="64">
        <v>1.74</v>
      </c>
      <c r="L1341" s="64">
        <v>48.26</v>
      </c>
      <c r="M1341" s="64">
        <v>28.16</v>
      </c>
      <c r="N1341" s="61"/>
    </row>
    <row r="1342" spans="1:14" s="63" customFormat="1" x14ac:dyDescent="0.15">
      <c r="A1342" s="63" t="s">
        <v>284</v>
      </c>
      <c r="B1342" s="61">
        <f t="shared" si="22"/>
        <v>38.210282926829748</v>
      </c>
      <c r="C1342" s="66">
        <v>1475</v>
      </c>
      <c r="D1342" s="62">
        <v>38.200343902439499</v>
      </c>
      <c r="E1342" s="62">
        <v>38.220221951219997</v>
      </c>
      <c r="F1342" s="62">
        <v>1.9878048780498099E-2</v>
      </c>
      <c r="G1342" s="64">
        <v>1.53</v>
      </c>
      <c r="H1342" s="64">
        <v>1.77</v>
      </c>
      <c r="I1342" s="64">
        <v>13.88</v>
      </c>
      <c r="J1342" s="64">
        <v>0</v>
      </c>
      <c r="K1342" s="64">
        <v>3.98</v>
      </c>
      <c r="L1342" s="64">
        <v>65.16</v>
      </c>
      <c r="M1342" s="64">
        <v>62.45</v>
      </c>
      <c r="N1342" s="61"/>
    </row>
    <row r="1343" spans="1:14" s="63" customFormat="1" x14ac:dyDescent="0.15">
      <c r="A1343" s="63" t="s">
        <v>284</v>
      </c>
      <c r="B1343" s="61">
        <f t="shared" si="22"/>
        <v>38.230160975610247</v>
      </c>
      <c r="C1343" s="66">
        <v>1476</v>
      </c>
      <c r="D1343" s="62">
        <v>38.220221951219997</v>
      </c>
      <c r="E1343" s="62">
        <v>38.240100000000503</v>
      </c>
      <c r="F1343" s="62">
        <v>1.9878048780505302E-2</v>
      </c>
      <c r="G1343" s="64">
        <v>1.6</v>
      </c>
      <c r="H1343" s="64">
        <v>1.94</v>
      </c>
      <c r="I1343" s="64">
        <v>15.6</v>
      </c>
      <c r="J1343" s="64">
        <v>0</v>
      </c>
      <c r="K1343" s="64">
        <v>2.72</v>
      </c>
      <c r="L1343" s="64">
        <v>38.33</v>
      </c>
      <c r="M1343" s="64">
        <v>50.16</v>
      </c>
      <c r="N1343" s="61"/>
    </row>
    <row r="1344" spans="1:14" s="63" customFormat="1" x14ac:dyDescent="0.15">
      <c r="A1344" s="63" t="s">
        <v>284</v>
      </c>
      <c r="B1344" s="61">
        <f t="shared" si="22"/>
        <v>38.250039024390752</v>
      </c>
      <c r="C1344" s="66">
        <v>1477</v>
      </c>
      <c r="D1344" s="62">
        <v>38.240100000000503</v>
      </c>
      <c r="E1344" s="62">
        <v>38.259978048781001</v>
      </c>
      <c r="F1344" s="62">
        <v>1.9878048780498099E-2</v>
      </c>
      <c r="G1344" s="64">
        <v>1.18</v>
      </c>
      <c r="H1344" s="64">
        <v>0.94</v>
      </c>
      <c r="I1344" s="64">
        <v>7.94</v>
      </c>
      <c r="J1344" s="64">
        <v>0</v>
      </c>
      <c r="K1344" s="64">
        <v>2.02</v>
      </c>
      <c r="L1344" s="64">
        <v>32.97</v>
      </c>
      <c r="M1344" s="64">
        <v>19.22</v>
      </c>
      <c r="N1344" s="61"/>
    </row>
    <row r="1345" spans="1:14" s="63" customFormat="1" x14ac:dyDescent="0.15">
      <c r="A1345" s="63" t="s">
        <v>284</v>
      </c>
      <c r="B1345" s="61">
        <f t="shared" si="22"/>
        <v>38.26991707317125</v>
      </c>
      <c r="C1345" s="66">
        <v>1478</v>
      </c>
      <c r="D1345" s="62">
        <v>38.259978048781001</v>
      </c>
      <c r="E1345" s="62">
        <v>38.279856097561499</v>
      </c>
      <c r="F1345" s="62">
        <v>1.9878048780498099E-2</v>
      </c>
      <c r="G1345" s="64">
        <v>0.67</v>
      </c>
      <c r="H1345" s="64">
        <v>0.73</v>
      </c>
      <c r="I1345" s="64">
        <v>4.6100000000000003</v>
      </c>
      <c r="J1345" s="64">
        <v>0</v>
      </c>
      <c r="K1345" s="64">
        <v>1.33</v>
      </c>
      <c r="L1345" s="64">
        <v>32.82</v>
      </c>
      <c r="M1345" s="64">
        <v>13.59</v>
      </c>
      <c r="N1345" s="61"/>
    </row>
    <row r="1346" spans="1:14" s="63" customFormat="1" x14ac:dyDescent="0.15">
      <c r="A1346" s="63" t="s">
        <v>284</v>
      </c>
      <c r="B1346" s="61">
        <f t="shared" ref="B1346:B1409" si="23">AVERAGE(D1346,E1346)</f>
        <v>38.289795121951748</v>
      </c>
      <c r="C1346" s="66">
        <v>1479</v>
      </c>
      <c r="D1346" s="62">
        <v>38.279856097561499</v>
      </c>
      <c r="E1346" s="62">
        <v>38.299734146341997</v>
      </c>
      <c r="F1346" s="62">
        <v>1.9878048780498099E-2</v>
      </c>
      <c r="G1346" s="64">
        <v>1.47</v>
      </c>
      <c r="H1346" s="64">
        <v>0.92</v>
      </c>
      <c r="I1346" s="64">
        <v>6.86</v>
      </c>
      <c r="J1346" s="64">
        <v>0</v>
      </c>
      <c r="K1346" s="64">
        <v>1.94</v>
      </c>
      <c r="L1346" s="64">
        <v>34.799999999999997</v>
      </c>
      <c r="M1346" s="64">
        <v>20.99</v>
      </c>
      <c r="N1346" s="61"/>
    </row>
    <row r="1347" spans="1:14" s="63" customFormat="1" x14ac:dyDescent="0.15">
      <c r="A1347" s="63" t="s">
        <v>284</v>
      </c>
      <c r="B1347" s="61">
        <f t="shared" si="23"/>
        <v>38.309673170732253</v>
      </c>
      <c r="C1347" s="66">
        <v>1480</v>
      </c>
      <c r="D1347" s="62">
        <v>38.299734146341997</v>
      </c>
      <c r="E1347" s="62">
        <v>38.319612195122502</v>
      </c>
      <c r="F1347" s="62">
        <v>1.9878048780505302E-2</v>
      </c>
      <c r="G1347" s="64">
        <v>0.96</v>
      </c>
      <c r="H1347" s="64">
        <v>1.0900000000000001</v>
      </c>
      <c r="I1347" s="64">
        <v>6.86</v>
      </c>
      <c r="J1347" s="64">
        <v>0</v>
      </c>
      <c r="K1347" s="64">
        <v>1.66</v>
      </c>
      <c r="L1347" s="64">
        <v>30.22</v>
      </c>
      <c r="M1347" s="64">
        <v>25.64</v>
      </c>
      <c r="N1347" s="61"/>
    </row>
    <row r="1348" spans="1:14" s="63" customFormat="1" x14ac:dyDescent="0.15">
      <c r="A1348" s="63" t="s">
        <v>284</v>
      </c>
      <c r="B1348" s="61">
        <f t="shared" si="23"/>
        <v>38.329551219512751</v>
      </c>
      <c r="C1348" s="66">
        <v>1481</v>
      </c>
      <c r="D1348" s="62">
        <v>38.319612195122502</v>
      </c>
      <c r="E1348" s="62">
        <v>38.339490243903001</v>
      </c>
      <c r="F1348" s="62">
        <v>1.9878048780498099E-2</v>
      </c>
      <c r="G1348" s="64">
        <v>3.29</v>
      </c>
      <c r="H1348" s="64">
        <v>4.9800000000000004</v>
      </c>
      <c r="I1348" s="64">
        <v>20.72</v>
      </c>
      <c r="J1348" s="64">
        <v>0</v>
      </c>
      <c r="K1348" s="64">
        <v>4.7</v>
      </c>
      <c r="L1348" s="64">
        <v>28.52</v>
      </c>
      <c r="M1348" s="64">
        <v>28.89</v>
      </c>
      <c r="N1348" s="61"/>
    </row>
    <row r="1349" spans="1:14" s="63" customFormat="1" x14ac:dyDescent="0.15">
      <c r="A1349" s="63" t="s">
        <v>284</v>
      </c>
      <c r="B1349" s="61">
        <f t="shared" si="23"/>
        <v>38.34942926829325</v>
      </c>
      <c r="C1349" s="66">
        <v>1482</v>
      </c>
      <c r="D1349" s="62">
        <v>38.339490243903001</v>
      </c>
      <c r="E1349" s="62">
        <v>38.359368292683499</v>
      </c>
      <c r="F1349" s="62">
        <v>1.9878048780498099E-2</v>
      </c>
      <c r="G1349" s="64">
        <v>14.66</v>
      </c>
      <c r="H1349" s="64">
        <v>7.6</v>
      </c>
      <c r="I1349" s="64">
        <v>97.26</v>
      </c>
      <c r="J1349" s="64">
        <v>3.51</v>
      </c>
      <c r="K1349" s="64">
        <v>19.34</v>
      </c>
      <c r="L1349" s="64">
        <v>60.68</v>
      </c>
      <c r="M1349" s="64">
        <v>84.85</v>
      </c>
      <c r="N1349" s="61"/>
    </row>
    <row r="1350" spans="1:14" s="63" customFormat="1" x14ac:dyDescent="0.15">
      <c r="A1350" s="63" t="s">
        <v>284</v>
      </c>
      <c r="B1350" s="61">
        <f t="shared" si="23"/>
        <v>38.369307317073748</v>
      </c>
      <c r="C1350" s="66">
        <v>1483</v>
      </c>
      <c r="D1350" s="62">
        <v>38.359368292683499</v>
      </c>
      <c r="E1350" s="62">
        <v>38.379246341463997</v>
      </c>
      <c r="F1350" s="62">
        <v>1.9878048780498099E-2</v>
      </c>
      <c r="G1350" s="64">
        <v>18.02</v>
      </c>
      <c r="H1350" s="64">
        <v>7.6</v>
      </c>
      <c r="I1350" s="64">
        <v>102.8</v>
      </c>
      <c r="J1350" s="64">
        <v>5.17</v>
      </c>
      <c r="K1350" s="64">
        <v>20.66</v>
      </c>
      <c r="L1350" s="64">
        <v>68.8</v>
      </c>
      <c r="M1350" s="64">
        <v>84.2</v>
      </c>
      <c r="N1350" s="61"/>
    </row>
    <row r="1351" spans="1:14" s="63" customFormat="1" x14ac:dyDescent="0.15">
      <c r="A1351" s="63" t="s">
        <v>284</v>
      </c>
      <c r="B1351" s="61">
        <f t="shared" si="23"/>
        <v>38.389185365854246</v>
      </c>
      <c r="C1351" s="66">
        <v>1484</v>
      </c>
      <c r="D1351" s="62">
        <v>38.379246341463997</v>
      </c>
      <c r="E1351" s="62">
        <v>38.399124390244502</v>
      </c>
      <c r="F1351" s="62">
        <v>1.9878048780505302E-2</v>
      </c>
      <c r="G1351" s="64">
        <v>8.69</v>
      </c>
      <c r="H1351" s="64">
        <v>3.83</v>
      </c>
      <c r="I1351" s="64">
        <v>53.79</v>
      </c>
      <c r="J1351" s="64">
        <v>4.6500000000000004</v>
      </c>
      <c r="K1351" s="64">
        <v>11.07</v>
      </c>
      <c r="L1351" s="64">
        <v>58.51</v>
      </c>
      <c r="M1351" s="64">
        <v>57.64</v>
      </c>
      <c r="N1351" s="61"/>
    </row>
    <row r="1352" spans="1:14" s="63" customFormat="1" x14ac:dyDescent="0.15">
      <c r="A1352" s="63" t="s">
        <v>284</v>
      </c>
      <c r="B1352" s="61">
        <f t="shared" si="23"/>
        <v>38.409063414634751</v>
      </c>
      <c r="C1352" s="66">
        <v>1485</v>
      </c>
      <c r="D1352" s="62">
        <v>38.399124390244502</v>
      </c>
      <c r="E1352" s="62">
        <v>38.419002439025</v>
      </c>
      <c r="F1352" s="62">
        <v>1.9878048780498099E-2</v>
      </c>
      <c r="G1352" s="64">
        <v>0.99</v>
      </c>
      <c r="H1352" s="64">
        <v>1.1000000000000001</v>
      </c>
      <c r="I1352" s="64">
        <v>13.34</v>
      </c>
      <c r="J1352" s="64">
        <v>0.16</v>
      </c>
      <c r="K1352" s="64">
        <v>2.97</v>
      </c>
      <c r="L1352" s="64">
        <v>70.84</v>
      </c>
      <c r="M1352" s="64">
        <v>32.14</v>
      </c>
      <c r="N1352" s="61"/>
    </row>
    <row r="1353" spans="1:14" s="63" customFormat="1" x14ac:dyDescent="0.15">
      <c r="A1353" s="63" t="s">
        <v>284</v>
      </c>
      <c r="B1353" s="61">
        <f t="shared" si="23"/>
        <v>38.428941463415249</v>
      </c>
      <c r="C1353" s="66">
        <v>1486</v>
      </c>
      <c r="D1353" s="62">
        <v>38.419002439025</v>
      </c>
      <c r="E1353" s="62">
        <v>38.438880487805498</v>
      </c>
      <c r="F1353" s="62">
        <v>1.9878048780498099E-2</v>
      </c>
      <c r="G1353" s="64">
        <v>1.42</v>
      </c>
      <c r="H1353" s="64">
        <v>1.48</v>
      </c>
      <c r="I1353" s="64">
        <v>11.45</v>
      </c>
      <c r="J1353" s="64">
        <v>0.11</v>
      </c>
      <c r="K1353" s="64">
        <v>5.63</v>
      </c>
      <c r="L1353" s="64">
        <v>68.25</v>
      </c>
      <c r="M1353" s="64">
        <v>64.5</v>
      </c>
      <c r="N1353" s="61"/>
    </row>
    <row r="1354" spans="1:14" s="63" customFormat="1" x14ac:dyDescent="0.15">
      <c r="A1354" s="63" t="s">
        <v>284</v>
      </c>
      <c r="B1354" s="61">
        <f t="shared" si="23"/>
        <v>38.448819512195747</v>
      </c>
      <c r="C1354" s="66">
        <v>1487</v>
      </c>
      <c r="D1354" s="62">
        <v>38.438880487805498</v>
      </c>
      <c r="E1354" s="62">
        <v>38.458758536585997</v>
      </c>
      <c r="F1354" s="62">
        <v>1.9878048780498099E-2</v>
      </c>
      <c r="G1354" s="64">
        <v>1.23</v>
      </c>
      <c r="H1354" s="64">
        <v>1.65</v>
      </c>
      <c r="I1354" s="64">
        <v>10.39</v>
      </c>
      <c r="J1354" s="64">
        <v>0.08</v>
      </c>
      <c r="K1354" s="64">
        <v>6.55</v>
      </c>
      <c r="L1354" s="64">
        <v>57.02</v>
      </c>
      <c r="M1354" s="64">
        <v>76.02</v>
      </c>
      <c r="N1354" s="61"/>
    </row>
    <row r="1355" spans="1:14" s="63" customFormat="1" x14ac:dyDescent="0.15">
      <c r="A1355" s="63" t="s">
        <v>284</v>
      </c>
      <c r="B1355" s="61">
        <f t="shared" si="23"/>
        <v>38.468697560976253</v>
      </c>
      <c r="C1355" s="66">
        <v>1488</v>
      </c>
      <c r="D1355" s="62">
        <v>38.458758536585997</v>
      </c>
      <c r="E1355" s="62">
        <v>38.478636585366502</v>
      </c>
      <c r="F1355" s="62">
        <v>1.9878048780505302E-2</v>
      </c>
      <c r="G1355" s="64">
        <v>7.11</v>
      </c>
      <c r="H1355" s="64">
        <v>1.04</v>
      </c>
      <c r="I1355" s="64">
        <v>9.2899999999999991</v>
      </c>
      <c r="J1355" s="64">
        <v>0</v>
      </c>
      <c r="K1355" s="64">
        <v>14.85</v>
      </c>
      <c r="L1355" s="64">
        <v>61.93</v>
      </c>
      <c r="M1355" s="64">
        <v>54.62</v>
      </c>
      <c r="N1355" s="61"/>
    </row>
    <row r="1356" spans="1:14" s="63" customFormat="1" x14ac:dyDescent="0.15">
      <c r="A1356" s="63" t="s">
        <v>284</v>
      </c>
      <c r="B1356" s="61">
        <f t="shared" si="23"/>
        <v>38.488575609756751</v>
      </c>
      <c r="C1356" s="66">
        <v>1489</v>
      </c>
      <c r="D1356" s="62">
        <v>38.478636585366502</v>
      </c>
      <c r="E1356" s="62">
        <v>38.498514634147</v>
      </c>
      <c r="F1356" s="62">
        <v>1.9878048780498099E-2</v>
      </c>
      <c r="G1356" s="64">
        <v>0.99</v>
      </c>
      <c r="H1356" s="64">
        <v>0.98</v>
      </c>
      <c r="I1356" s="64">
        <v>7.85</v>
      </c>
      <c r="J1356" s="64">
        <v>0.1</v>
      </c>
      <c r="K1356" s="64">
        <v>3.5</v>
      </c>
      <c r="L1356" s="64">
        <v>63.53</v>
      </c>
      <c r="M1356" s="64">
        <v>40.07</v>
      </c>
      <c r="N1356" s="61"/>
    </row>
    <row r="1357" spans="1:14" s="63" customFormat="1" x14ac:dyDescent="0.15">
      <c r="A1357" s="63" t="s">
        <v>284</v>
      </c>
      <c r="B1357" s="61">
        <f t="shared" si="23"/>
        <v>38.508453658537249</v>
      </c>
      <c r="C1357" s="66">
        <v>1490</v>
      </c>
      <c r="D1357" s="62">
        <v>38.498514634147</v>
      </c>
      <c r="E1357" s="62">
        <v>38.518392682927498</v>
      </c>
      <c r="F1357" s="62">
        <v>1.9878048780498099E-2</v>
      </c>
      <c r="G1357" s="64">
        <v>1.1299999999999999</v>
      </c>
      <c r="H1357" s="64">
        <v>1</v>
      </c>
      <c r="I1357" s="64">
        <v>9.4</v>
      </c>
      <c r="J1357" s="64">
        <v>0</v>
      </c>
      <c r="K1357" s="64">
        <v>4.0199999999999996</v>
      </c>
      <c r="L1357" s="64">
        <v>57.04</v>
      </c>
      <c r="M1357" s="64">
        <v>44.71</v>
      </c>
      <c r="N1357" s="61"/>
    </row>
    <row r="1358" spans="1:14" s="63" customFormat="1" x14ac:dyDescent="0.15">
      <c r="A1358" s="63" t="s">
        <v>284</v>
      </c>
      <c r="B1358" s="61">
        <f t="shared" si="23"/>
        <v>38.528331707317747</v>
      </c>
      <c r="C1358" s="66">
        <v>1491</v>
      </c>
      <c r="D1358" s="62">
        <v>38.518392682927498</v>
      </c>
      <c r="E1358" s="62">
        <v>38.538270731708003</v>
      </c>
      <c r="F1358" s="62">
        <v>1.9878048780505302E-2</v>
      </c>
      <c r="G1358" s="64">
        <v>1.01</v>
      </c>
      <c r="H1358" s="64">
        <v>1.46</v>
      </c>
      <c r="I1358" s="64">
        <v>12.55</v>
      </c>
      <c r="J1358" s="64">
        <v>0</v>
      </c>
      <c r="K1358" s="64">
        <v>5.19</v>
      </c>
      <c r="L1358" s="64">
        <v>45.68</v>
      </c>
      <c r="M1358" s="64">
        <v>64.319999999999993</v>
      </c>
      <c r="N1358" s="61"/>
    </row>
    <row r="1359" spans="1:14" s="63" customFormat="1" x14ac:dyDescent="0.15">
      <c r="A1359" s="63" t="s">
        <v>284</v>
      </c>
      <c r="B1359" s="61">
        <f t="shared" si="23"/>
        <v>38.548209756098252</v>
      </c>
      <c r="C1359" s="66">
        <v>1492</v>
      </c>
      <c r="D1359" s="62">
        <v>38.538270731708003</v>
      </c>
      <c r="E1359" s="62">
        <v>38.558148780488501</v>
      </c>
      <c r="F1359" s="62">
        <v>1.9878048780498099E-2</v>
      </c>
      <c r="G1359" s="64">
        <v>2.0099999999999998</v>
      </c>
      <c r="H1359" s="64">
        <v>3.71</v>
      </c>
      <c r="I1359" s="64">
        <v>17.97</v>
      </c>
      <c r="J1359" s="64">
        <v>0</v>
      </c>
      <c r="K1359" s="64">
        <v>4.9800000000000004</v>
      </c>
      <c r="L1359" s="64">
        <v>35.159999999999997</v>
      </c>
      <c r="M1359" s="64">
        <v>67.59</v>
      </c>
      <c r="N1359" s="61"/>
    </row>
    <row r="1360" spans="1:14" s="63" customFormat="1" x14ac:dyDescent="0.15">
      <c r="A1360" s="63" t="s">
        <v>284</v>
      </c>
      <c r="B1360" s="61">
        <f t="shared" si="23"/>
        <v>38.568087804878751</v>
      </c>
      <c r="C1360" s="66">
        <v>1493</v>
      </c>
      <c r="D1360" s="62">
        <v>38.558148780488501</v>
      </c>
      <c r="E1360" s="62">
        <v>38.578026829269</v>
      </c>
      <c r="F1360" s="62">
        <v>1.9878048780498099E-2</v>
      </c>
      <c r="G1360" s="64">
        <v>4.28</v>
      </c>
      <c r="H1360" s="64">
        <v>6.18</v>
      </c>
      <c r="I1360" s="64">
        <v>60.56</v>
      </c>
      <c r="J1360" s="64">
        <v>3.02</v>
      </c>
      <c r="K1360" s="64">
        <v>7.73</v>
      </c>
      <c r="L1360" s="64">
        <v>32.86</v>
      </c>
      <c r="M1360" s="64">
        <v>76.959999999999994</v>
      </c>
      <c r="N1360" s="61"/>
    </row>
    <row r="1361" spans="1:14" s="63" customFormat="1" x14ac:dyDescent="0.15">
      <c r="A1361" s="63" t="s">
        <v>284</v>
      </c>
      <c r="B1361" s="61">
        <f t="shared" si="23"/>
        <v>38.587965853659249</v>
      </c>
      <c r="C1361" s="66">
        <v>1494</v>
      </c>
      <c r="D1361" s="62">
        <v>38.578026829269</v>
      </c>
      <c r="E1361" s="62">
        <v>38.597904878049498</v>
      </c>
      <c r="F1361" s="62">
        <v>1.9878048780498099E-2</v>
      </c>
      <c r="G1361" s="64">
        <v>3.96</v>
      </c>
      <c r="H1361" s="64">
        <v>3.26</v>
      </c>
      <c r="I1361" s="64">
        <v>36.74</v>
      </c>
      <c r="J1361" s="64">
        <v>2.61</v>
      </c>
      <c r="K1361" s="64">
        <v>6.49</v>
      </c>
      <c r="L1361" s="64">
        <v>36.85</v>
      </c>
      <c r="M1361" s="64">
        <v>40.020000000000003</v>
      </c>
      <c r="N1361" s="61"/>
    </row>
    <row r="1362" spans="1:14" s="63" customFormat="1" x14ac:dyDescent="0.15">
      <c r="A1362" s="63" t="s">
        <v>284</v>
      </c>
      <c r="B1362" s="61">
        <f t="shared" si="23"/>
        <v>38.607843902439754</v>
      </c>
      <c r="C1362" s="66">
        <v>1495</v>
      </c>
      <c r="D1362" s="62">
        <v>38.597904878049498</v>
      </c>
      <c r="E1362" s="62">
        <v>38.617782926830003</v>
      </c>
      <c r="F1362" s="62">
        <v>1.9878048780505302E-2</v>
      </c>
      <c r="G1362" s="64">
        <v>5.57</v>
      </c>
      <c r="H1362" s="64">
        <v>4.28</v>
      </c>
      <c r="I1362" s="64">
        <v>42.97</v>
      </c>
      <c r="J1362" s="64">
        <v>3.65</v>
      </c>
      <c r="K1362" s="64">
        <v>8.6300000000000008</v>
      </c>
      <c r="L1362" s="64">
        <v>41.01</v>
      </c>
      <c r="M1362" s="64">
        <v>41.05</v>
      </c>
      <c r="N1362" s="61"/>
    </row>
    <row r="1363" spans="1:14" s="63" customFormat="1" x14ac:dyDescent="0.15">
      <c r="A1363" s="63" t="s">
        <v>284</v>
      </c>
      <c r="B1363" s="61">
        <f t="shared" si="23"/>
        <v>38.627721951220252</v>
      </c>
      <c r="C1363" s="66">
        <v>1496</v>
      </c>
      <c r="D1363" s="62">
        <v>38.617782926830003</v>
      </c>
      <c r="E1363" s="62">
        <v>38.637660975610501</v>
      </c>
      <c r="F1363" s="62">
        <v>1.9878048780498099E-2</v>
      </c>
      <c r="G1363" s="64">
        <v>7.26</v>
      </c>
      <c r="H1363" s="64">
        <v>5.9</v>
      </c>
      <c r="I1363" s="64">
        <v>58.37</v>
      </c>
      <c r="J1363" s="64">
        <v>5.0999999999999996</v>
      </c>
      <c r="K1363" s="64">
        <v>11.4</v>
      </c>
      <c r="L1363" s="64">
        <v>49.67</v>
      </c>
      <c r="M1363" s="64">
        <v>51.2</v>
      </c>
      <c r="N1363" s="61"/>
    </row>
    <row r="1364" spans="1:14" s="63" customFormat="1" x14ac:dyDescent="0.15">
      <c r="A1364" s="63" t="s">
        <v>284</v>
      </c>
      <c r="B1364" s="61">
        <f t="shared" si="23"/>
        <v>38.64760000000075</v>
      </c>
      <c r="C1364" s="66">
        <v>1497</v>
      </c>
      <c r="D1364" s="62">
        <v>38.637660975610501</v>
      </c>
      <c r="E1364" s="62">
        <v>38.657539024390999</v>
      </c>
      <c r="F1364" s="62">
        <v>1.9878048780498099E-2</v>
      </c>
      <c r="G1364" s="64">
        <v>5.83</v>
      </c>
      <c r="H1364" s="64">
        <v>5.16</v>
      </c>
      <c r="I1364" s="64">
        <v>50.28</v>
      </c>
      <c r="J1364" s="64">
        <v>4.96</v>
      </c>
      <c r="K1364" s="64">
        <v>10.53</v>
      </c>
      <c r="L1364" s="64">
        <v>49.56</v>
      </c>
      <c r="M1364" s="64">
        <v>44.71</v>
      </c>
      <c r="N1364" s="61"/>
    </row>
    <row r="1365" spans="1:14" s="63" customFormat="1" x14ac:dyDescent="0.15">
      <c r="A1365" s="63" t="s">
        <v>284</v>
      </c>
      <c r="B1365" s="61">
        <f t="shared" si="23"/>
        <v>38.667478048781248</v>
      </c>
      <c r="C1365" s="66">
        <v>1498</v>
      </c>
      <c r="D1365" s="62">
        <v>38.657539024390999</v>
      </c>
      <c r="E1365" s="62">
        <v>38.677417073171497</v>
      </c>
      <c r="F1365" s="62">
        <v>1.9878048780498099E-2</v>
      </c>
      <c r="G1365" s="64">
        <v>6.04</v>
      </c>
      <c r="H1365" s="64">
        <v>4.3899999999999997</v>
      </c>
      <c r="I1365" s="64">
        <v>42.6</v>
      </c>
      <c r="J1365" s="64">
        <v>4.83</v>
      </c>
      <c r="K1365" s="64">
        <v>10.19</v>
      </c>
      <c r="L1365" s="64">
        <v>48.6</v>
      </c>
      <c r="M1365" s="64">
        <v>38.33</v>
      </c>
      <c r="N1365" s="61"/>
    </row>
    <row r="1366" spans="1:14" s="63" customFormat="1" x14ac:dyDescent="0.15">
      <c r="A1366" s="63" t="s">
        <v>284</v>
      </c>
      <c r="B1366" s="61">
        <f t="shared" si="23"/>
        <v>38.687356097561747</v>
      </c>
      <c r="C1366" s="66">
        <v>1499</v>
      </c>
      <c r="D1366" s="62">
        <v>38.677417073171497</v>
      </c>
      <c r="E1366" s="62">
        <v>38.697295121952003</v>
      </c>
      <c r="F1366" s="62">
        <v>1.9878048780505302E-2</v>
      </c>
      <c r="G1366" s="64">
        <v>7.43</v>
      </c>
      <c r="H1366" s="64">
        <v>4.66</v>
      </c>
      <c r="I1366" s="64">
        <v>61.01</v>
      </c>
      <c r="J1366" s="64">
        <v>5.07</v>
      </c>
      <c r="K1366" s="64">
        <v>10.199999999999999</v>
      </c>
      <c r="L1366" s="64">
        <v>69.349999999999994</v>
      </c>
      <c r="M1366" s="64">
        <v>56</v>
      </c>
      <c r="N1366" s="61"/>
    </row>
    <row r="1367" spans="1:14" s="63" customFormat="1" x14ac:dyDescent="0.15">
      <c r="A1367" s="63" t="s">
        <v>284</v>
      </c>
      <c r="B1367" s="61">
        <f t="shared" si="23"/>
        <v>38.707234146342252</v>
      </c>
      <c r="C1367" s="66">
        <v>1500</v>
      </c>
      <c r="D1367" s="62">
        <v>38.697295121952003</v>
      </c>
      <c r="E1367" s="62">
        <v>38.717173170732501</v>
      </c>
      <c r="F1367" s="62">
        <v>1.9878048780498099E-2</v>
      </c>
      <c r="G1367" s="64">
        <v>5.1100000000000003</v>
      </c>
      <c r="H1367" s="64">
        <v>3.26</v>
      </c>
      <c r="I1367" s="64">
        <v>54.64</v>
      </c>
      <c r="J1367" s="64">
        <v>3.76</v>
      </c>
      <c r="K1367" s="64">
        <v>11.98</v>
      </c>
      <c r="L1367" s="64">
        <v>151.01</v>
      </c>
      <c r="M1367" s="64">
        <v>43.5</v>
      </c>
      <c r="N1367" s="61"/>
    </row>
    <row r="1368" spans="1:14" s="63" customFormat="1" x14ac:dyDescent="0.15">
      <c r="A1368" s="63" t="s">
        <v>284</v>
      </c>
      <c r="B1368" s="61">
        <f t="shared" si="23"/>
        <v>38.72711219512275</v>
      </c>
      <c r="C1368" s="66">
        <v>1501</v>
      </c>
      <c r="D1368" s="62">
        <v>38.717173170732501</v>
      </c>
      <c r="E1368" s="62">
        <v>38.737051219512999</v>
      </c>
      <c r="F1368" s="62">
        <v>1.9878048780498099E-2</v>
      </c>
      <c r="G1368" s="64">
        <v>1.17</v>
      </c>
      <c r="H1368" s="64">
        <v>4.01</v>
      </c>
      <c r="I1368" s="64">
        <v>18.36</v>
      </c>
      <c r="J1368" s="64">
        <v>0</v>
      </c>
      <c r="K1368" s="64">
        <v>1.84</v>
      </c>
      <c r="L1368" s="64">
        <v>56.07</v>
      </c>
      <c r="M1368" s="64">
        <v>24.77</v>
      </c>
      <c r="N1368" s="61"/>
    </row>
    <row r="1369" spans="1:14" s="63" customFormat="1" x14ac:dyDescent="0.15">
      <c r="A1369" s="63" t="s">
        <v>284</v>
      </c>
      <c r="B1369" s="61">
        <f t="shared" si="23"/>
        <v>38.746990243903248</v>
      </c>
      <c r="C1369" s="66">
        <v>1502</v>
      </c>
      <c r="D1369" s="62">
        <v>38.737051219512999</v>
      </c>
      <c r="E1369" s="62">
        <v>38.756929268293497</v>
      </c>
      <c r="F1369" s="62">
        <v>1.9878048780498099E-2</v>
      </c>
      <c r="G1369" s="64">
        <v>1.42</v>
      </c>
      <c r="H1369" s="64">
        <v>3.88</v>
      </c>
      <c r="I1369" s="64">
        <v>18.71</v>
      </c>
      <c r="J1369" s="64">
        <v>0</v>
      </c>
      <c r="K1369" s="64">
        <v>4.05</v>
      </c>
      <c r="L1369" s="64">
        <v>60.72</v>
      </c>
      <c r="M1369" s="64">
        <v>37.11</v>
      </c>
      <c r="N1369" s="61"/>
    </row>
    <row r="1370" spans="1:14" s="63" customFormat="1" x14ac:dyDescent="0.15">
      <c r="A1370" s="63" t="s">
        <v>284</v>
      </c>
      <c r="B1370" s="61">
        <f t="shared" si="23"/>
        <v>38.766868292683753</v>
      </c>
      <c r="C1370" s="66">
        <v>1503</v>
      </c>
      <c r="D1370" s="62">
        <v>38.756929268293497</v>
      </c>
      <c r="E1370" s="62">
        <v>38.776807317074002</v>
      </c>
      <c r="F1370" s="62">
        <v>1.9878048780505302E-2</v>
      </c>
      <c r="G1370" s="64">
        <v>1.27</v>
      </c>
      <c r="H1370" s="64">
        <v>3.66</v>
      </c>
      <c r="I1370" s="64">
        <v>19.14</v>
      </c>
      <c r="J1370" s="64">
        <v>0.16</v>
      </c>
      <c r="K1370" s="64">
        <v>2.62</v>
      </c>
      <c r="L1370" s="64">
        <v>18.61</v>
      </c>
      <c r="M1370" s="64">
        <v>27.19</v>
      </c>
      <c r="N1370" s="61"/>
    </row>
    <row r="1371" spans="1:14" s="63" customFormat="1" x14ac:dyDescent="0.15">
      <c r="A1371" s="63" t="s">
        <v>284</v>
      </c>
      <c r="B1371" s="61">
        <f t="shared" si="23"/>
        <v>38.786746341464251</v>
      </c>
      <c r="C1371" s="66">
        <v>1504</v>
      </c>
      <c r="D1371" s="62">
        <v>38.776807317074002</v>
      </c>
      <c r="E1371" s="62">
        <v>38.796685365854501</v>
      </c>
      <c r="F1371" s="62">
        <v>1.9878048780498099E-2</v>
      </c>
      <c r="G1371" s="64">
        <v>2.61</v>
      </c>
      <c r="H1371" s="64">
        <v>4.51</v>
      </c>
      <c r="I1371" s="64">
        <v>46.76</v>
      </c>
      <c r="J1371" s="64">
        <v>2.0299999999999998</v>
      </c>
      <c r="K1371" s="64">
        <v>4.8</v>
      </c>
      <c r="L1371" s="64">
        <v>23.62</v>
      </c>
      <c r="M1371" s="64">
        <v>46.41</v>
      </c>
      <c r="N1371" s="61"/>
    </row>
    <row r="1372" spans="1:14" s="63" customFormat="1" x14ac:dyDescent="0.15">
      <c r="A1372" s="63" t="s">
        <v>284</v>
      </c>
      <c r="B1372" s="61">
        <f t="shared" si="23"/>
        <v>38.80662439024475</v>
      </c>
      <c r="C1372" s="66">
        <v>1505</v>
      </c>
      <c r="D1372" s="62">
        <v>38.796685365854501</v>
      </c>
      <c r="E1372" s="62">
        <v>38.816563414634999</v>
      </c>
      <c r="F1372" s="62">
        <v>1.9878048780498099E-2</v>
      </c>
      <c r="G1372" s="64">
        <v>7</v>
      </c>
      <c r="H1372" s="64">
        <v>5.51</v>
      </c>
      <c r="I1372" s="64">
        <v>65.47</v>
      </c>
      <c r="J1372" s="64">
        <v>7.35</v>
      </c>
      <c r="K1372" s="64">
        <v>9.6</v>
      </c>
      <c r="L1372" s="64">
        <v>46.4</v>
      </c>
      <c r="M1372" s="64">
        <v>53.37</v>
      </c>
      <c r="N1372" s="61"/>
    </row>
    <row r="1373" spans="1:14" s="63" customFormat="1" x14ac:dyDescent="0.15">
      <c r="A1373" s="63" t="s">
        <v>284</v>
      </c>
      <c r="B1373" s="61">
        <f t="shared" si="23"/>
        <v>38.826502439025248</v>
      </c>
      <c r="C1373" s="66">
        <v>1506</v>
      </c>
      <c r="D1373" s="62">
        <v>38.816563414634999</v>
      </c>
      <c r="E1373" s="62">
        <v>38.836441463415497</v>
      </c>
      <c r="F1373" s="62">
        <v>1.9878048780498099E-2</v>
      </c>
      <c r="G1373" s="64">
        <v>9.09</v>
      </c>
      <c r="H1373" s="64">
        <v>6.17</v>
      </c>
      <c r="I1373" s="64">
        <v>76.59</v>
      </c>
      <c r="J1373" s="64">
        <v>10.46</v>
      </c>
      <c r="K1373" s="64">
        <v>10.29</v>
      </c>
      <c r="L1373" s="64">
        <v>57.7</v>
      </c>
      <c r="M1373" s="64">
        <v>64.37</v>
      </c>
      <c r="N1373" s="61"/>
    </row>
    <row r="1374" spans="1:14" s="63" customFormat="1" x14ac:dyDescent="0.15">
      <c r="A1374" s="63" t="s">
        <v>284</v>
      </c>
      <c r="B1374" s="61">
        <f t="shared" si="23"/>
        <v>38.846380487805746</v>
      </c>
      <c r="C1374" s="66">
        <v>1507</v>
      </c>
      <c r="D1374" s="62">
        <v>38.836441463415497</v>
      </c>
      <c r="E1374" s="62">
        <v>38.856319512196002</v>
      </c>
      <c r="F1374" s="62">
        <v>1.9878048780505302E-2</v>
      </c>
      <c r="G1374" s="64">
        <v>5</v>
      </c>
      <c r="H1374" s="64">
        <v>4.59</v>
      </c>
      <c r="I1374" s="64">
        <v>42.15</v>
      </c>
      <c r="J1374" s="64">
        <v>5.72</v>
      </c>
      <c r="K1374" s="64">
        <v>7.34</v>
      </c>
      <c r="L1374" s="64">
        <v>33.15</v>
      </c>
      <c r="M1374" s="64">
        <v>28.7</v>
      </c>
      <c r="N1374" s="61"/>
    </row>
    <row r="1375" spans="1:14" s="63" customFormat="1" x14ac:dyDescent="0.15">
      <c r="A1375" s="63" t="s">
        <v>284</v>
      </c>
      <c r="B1375" s="61">
        <f t="shared" si="23"/>
        <v>38.866258536586251</v>
      </c>
      <c r="C1375" s="66">
        <v>1508</v>
      </c>
      <c r="D1375" s="62">
        <v>38.856319512196002</v>
      </c>
      <c r="E1375" s="62">
        <v>38.8761975609765</v>
      </c>
      <c r="F1375" s="62">
        <v>1.9878048780498099E-2</v>
      </c>
      <c r="G1375" s="64">
        <v>4.66</v>
      </c>
      <c r="H1375" s="64">
        <v>4.0999999999999996</v>
      </c>
      <c r="I1375" s="64">
        <v>50.05</v>
      </c>
      <c r="J1375" s="64">
        <v>6.82</v>
      </c>
      <c r="K1375" s="64">
        <v>8.98</v>
      </c>
      <c r="L1375" s="64">
        <v>40.58</v>
      </c>
      <c r="M1375" s="64">
        <v>50.97</v>
      </c>
      <c r="N1375" s="61"/>
    </row>
    <row r="1376" spans="1:14" s="63" customFormat="1" x14ac:dyDescent="0.15">
      <c r="A1376" s="63" t="s">
        <v>284</v>
      </c>
      <c r="B1376" s="61">
        <f t="shared" si="23"/>
        <v>38.886136585366749</v>
      </c>
      <c r="C1376" s="66">
        <v>1509</v>
      </c>
      <c r="D1376" s="62">
        <v>38.8761975609765</v>
      </c>
      <c r="E1376" s="62">
        <v>38.896075609756998</v>
      </c>
      <c r="F1376" s="62">
        <v>1.9878048780498099E-2</v>
      </c>
      <c r="G1376" s="64">
        <v>4.96</v>
      </c>
      <c r="H1376" s="64">
        <v>4.32</v>
      </c>
      <c r="I1376" s="64">
        <v>44.89</v>
      </c>
      <c r="J1376" s="64">
        <v>7.59</v>
      </c>
      <c r="K1376" s="64">
        <v>8.3699999999999992</v>
      </c>
      <c r="L1376" s="64">
        <v>33.950000000000003</v>
      </c>
      <c r="M1376" s="64">
        <v>36.96</v>
      </c>
      <c r="N1376" s="61"/>
    </row>
    <row r="1377" spans="1:14" s="63" customFormat="1" x14ac:dyDescent="0.15">
      <c r="A1377" s="63" t="s">
        <v>284</v>
      </c>
      <c r="B1377" s="61">
        <f t="shared" si="23"/>
        <v>38.906014634147247</v>
      </c>
      <c r="C1377" s="66">
        <v>1510</v>
      </c>
      <c r="D1377" s="62">
        <v>38.896075609756998</v>
      </c>
      <c r="E1377" s="62">
        <v>38.915953658537497</v>
      </c>
      <c r="F1377" s="62">
        <v>1.9878048780498099E-2</v>
      </c>
      <c r="G1377" s="64">
        <v>4.5999999999999996</v>
      </c>
      <c r="H1377" s="64">
        <v>4</v>
      </c>
      <c r="I1377" s="64">
        <v>42.17</v>
      </c>
      <c r="J1377" s="64">
        <v>5.72</v>
      </c>
      <c r="K1377" s="64">
        <v>7.56</v>
      </c>
      <c r="L1377" s="64">
        <v>29.81</v>
      </c>
      <c r="M1377" s="64">
        <v>37.159999999999997</v>
      </c>
      <c r="N1377" s="61"/>
    </row>
    <row r="1378" spans="1:14" s="63" customFormat="1" x14ac:dyDescent="0.15">
      <c r="A1378" s="63" t="s">
        <v>284</v>
      </c>
      <c r="B1378" s="61">
        <f t="shared" si="23"/>
        <v>38.925892682927753</v>
      </c>
      <c r="C1378" s="66">
        <v>1511</v>
      </c>
      <c r="D1378" s="62">
        <v>38.915953658537497</v>
      </c>
      <c r="E1378" s="62">
        <v>38.935831707318002</v>
      </c>
      <c r="F1378" s="62">
        <v>1.9878048780505302E-2</v>
      </c>
      <c r="G1378" s="64">
        <v>6.41</v>
      </c>
      <c r="H1378" s="64">
        <v>3.82</v>
      </c>
      <c r="I1378" s="64">
        <v>56.67</v>
      </c>
      <c r="J1378" s="64">
        <v>5.93</v>
      </c>
      <c r="K1378" s="64">
        <v>12.12</v>
      </c>
      <c r="L1378" s="64">
        <v>57.43</v>
      </c>
      <c r="M1378" s="64">
        <v>81.92</v>
      </c>
      <c r="N1378" s="61"/>
    </row>
    <row r="1379" spans="1:14" s="63" customFormat="1" x14ac:dyDescent="0.15">
      <c r="A1379" s="63" t="s">
        <v>284</v>
      </c>
      <c r="B1379" s="61">
        <f t="shared" si="23"/>
        <v>38.945770731708251</v>
      </c>
      <c r="C1379" s="66">
        <v>1512</v>
      </c>
      <c r="D1379" s="62">
        <v>38.935831707318002</v>
      </c>
      <c r="E1379" s="62">
        <v>38.9557097560985</v>
      </c>
      <c r="F1379" s="62">
        <v>1.9878048780498099E-2</v>
      </c>
      <c r="G1379" s="64">
        <v>7.15</v>
      </c>
      <c r="H1379" s="64">
        <v>6.29</v>
      </c>
      <c r="I1379" s="64">
        <v>63.51</v>
      </c>
      <c r="J1379" s="64">
        <v>0</v>
      </c>
      <c r="K1379" s="64">
        <v>14.47</v>
      </c>
      <c r="L1379" s="64">
        <v>123.44</v>
      </c>
      <c r="M1379" s="64">
        <v>107.92</v>
      </c>
      <c r="N1379" s="61"/>
    </row>
    <row r="1380" spans="1:14" s="63" customFormat="1" x14ac:dyDescent="0.15">
      <c r="A1380" s="63" t="s">
        <v>284</v>
      </c>
      <c r="B1380" s="61">
        <f t="shared" si="23"/>
        <v>38.965648780488749</v>
      </c>
      <c r="C1380" s="66">
        <v>1513</v>
      </c>
      <c r="D1380" s="62">
        <v>38.9557097560985</v>
      </c>
      <c r="E1380" s="62">
        <v>38.975587804878998</v>
      </c>
      <c r="F1380" s="62">
        <v>1.9878048780498099E-2</v>
      </c>
      <c r="G1380" s="64">
        <v>8.6199999999999992</v>
      </c>
      <c r="H1380" s="64">
        <v>6.41</v>
      </c>
      <c r="I1380" s="64">
        <v>37.14</v>
      </c>
      <c r="J1380" s="64">
        <v>0</v>
      </c>
      <c r="K1380" s="64">
        <v>14.03</v>
      </c>
      <c r="L1380" s="64">
        <v>84.77</v>
      </c>
      <c r="M1380" s="64">
        <v>88.66</v>
      </c>
      <c r="N1380" s="61"/>
    </row>
    <row r="1381" spans="1:14" s="63" customFormat="1" x14ac:dyDescent="0.15">
      <c r="A1381" s="63" t="s">
        <v>284</v>
      </c>
      <c r="B1381" s="61">
        <f t="shared" si="23"/>
        <v>38.985526829269247</v>
      </c>
      <c r="C1381" s="66">
        <v>1514</v>
      </c>
      <c r="D1381" s="62">
        <v>38.975587804878998</v>
      </c>
      <c r="E1381" s="62">
        <v>38.995465853659503</v>
      </c>
      <c r="F1381" s="62">
        <v>1.9878048780505302E-2</v>
      </c>
      <c r="G1381" s="64">
        <v>3.48</v>
      </c>
      <c r="H1381" s="64">
        <v>3.02</v>
      </c>
      <c r="I1381" s="64">
        <v>19.940000000000001</v>
      </c>
      <c r="J1381" s="64">
        <v>0</v>
      </c>
      <c r="K1381" s="64">
        <v>5.91</v>
      </c>
      <c r="L1381" s="64">
        <v>36.33</v>
      </c>
      <c r="M1381" s="64">
        <v>73.37</v>
      </c>
      <c r="N1381" s="61"/>
    </row>
    <row r="1382" spans="1:14" s="63" customFormat="1" x14ac:dyDescent="0.15">
      <c r="A1382" s="63" t="s">
        <v>284</v>
      </c>
      <c r="B1382" s="61">
        <f t="shared" si="23"/>
        <v>39.005404878049752</v>
      </c>
      <c r="C1382" s="66">
        <v>1515</v>
      </c>
      <c r="D1382" s="62">
        <v>38.995465853659503</v>
      </c>
      <c r="E1382" s="62">
        <v>39.015343902440002</v>
      </c>
      <c r="F1382" s="62">
        <v>1.9878048780498099E-2</v>
      </c>
      <c r="G1382" s="64">
        <v>1.1499999999999999</v>
      </c>
      <c r="H1382" s="64">
        <v>2.0299999999999998</v>
      </c>
      <c r="I1382" s="64">
        <v>14.25</v>
      </c>
      <c r="J1382" s="64">
        <v>0</v>
      </c>
      <c r="K1382" s="64">
        <v>2.78</v>
      </c>
      <c r="L1382" s="64">
        <v>28.05</v>
      </c>
      <c r="M1382" s="64">
        <v>60.87</v>
      </c>
      <c r="N1382" s="61"/>
    </row>
    <row r="1383" spans="1:14" s="63" customFormat="1" x14ac:dyDescent="0.15">
      <c r="A1383" s="63" t="s">
        <v>284</v>
      </c>
      <c r="B1383" s="61">
        <f t="shared" si="23"/>
        <v>39.025282926830251</v>
      </c>
      <c r="C1383" s="66">
        <v>1516</v>
      </c>
      <c r="D1383" s="62">
        <v>39.015343902440002</v>
      </c>
      <c r="E1383" s="62">
        <v>39.0352219512205</v>
      </c>
      <c r="F1383" s="62">
        <v>1.9878048780498099E-2</v>
      </c>
      <c r="G1383" s="64">
        <v>0.86</v>
      </c>
      <c r="H1383" s="64">
        <v>1.84</v>
      </c>
      <c r="I1383" s="64">
        <v>12.88</v>
      </c>
      <c r="J1383" s="64">
        <v>0</v>
      </c>
      <c r="K1383" s="64">
        <v>1.76</v>
      </c>
      <c r="L1383" s="64">
        <v>32.57</v>
      </c>
      <c r="M1383" s="64">
        <v>59.04</v>
      </c>
      <c r="N1383" s="61"/>
    </row>
    <row r="1384" spans="1:14" s="63" customFormat="1" x14ac:dyDescent="0.15">
      <c r="A1384" s="63" t="s">
        <v>284</v>
      </c>
      <c r="B1384" s="61">
        <f t="shared" si="23"/>
        <v>39.045160975610749</v>
      </c>
      <c r="C1384" s="66">
        <v>1517</v>
      </c>
      <c r="D1384" s="62">
        <v>39.0352219512205</v>
      </c>
      <c r="E1384" s="62">
        <v>39.055100000000998</v>
      </c>
      <c r="F1384" s="62">
        <v>1.9878048780498099E-2</v>
      </c>
      <c r="G1384" s="64">
        <v>1.33</v>
      </c>
      <c r="H1384" s="64">
        <v>2.58</v>
      </c>
      <c r="I1384" s="64">
        <v>22.77</v>
      </c>
      <c r="J1384" s="64">
        <v>0</v>
      </c>
      <c r="K1384" s="64">
        <v>4.0199999999999996</v>
      </c>
      <c r="L1384" s="64">
        <v>34.770000000000003</v>
      </c>
      <c r="M1384" s="64">
        <v>80.62</v>
      </c>
      <c r="N1384" s="61"/>
    </row>
    <row r="1385" spans="1:14" s="63" customFormat="1" x14ac:dyDescent="0.15">
      <c r="A1385" s="63" t="s">
        <v>284</v>
      </c>
      <c r="B1385" s="61">
        <f t="shared" si="23"/>
        <v>39.065039024391254</v>
      </c>
      <c r="C1385" s="66">
        <v>1518</v>
      </c>
      <c r="D1385" s="62">
        <v>39.055100000000998</v>
      </c>
      <c r="E1385" s="62">
        <v>39.074978048781503</v>
      </c>
      <c r="F1385" s="62">
        <v>1.9878048780505302E-2</v>
      </c>
      <c r="G1385" s="64">
        <v>1.1299999999999999</v>
      </c>
      <c r="H1385" s="64">
        <v>1.29</v>
      </c>
      <c r="I1385" s="64">
        <v>11.43</v>
      </c>
      <c r="J1385" s="64">
        <v>0</v>
      </c>
      <c r="K1385" s="64">
        <v>3.06</v>
      </c>
      <c r="L1385" s="64">
        <v>36.57</v>
      </c>
      <c r="M1385" s="64">
        <v>71.849999999999994</v>
      </c>
      <c r="N1385" s="61"/>
    </row>
    <row r="1386" spans="1:14" s="63" customFormat="1" x14ac:dyDescent="0.15">
      <c r="A1386" s="63" t="s">
        <v>284</v>
      </c>
      <c r="B1386" s="61">
        <f t="shared" si="23"/>
        <v>39.084917073171752</v>
      </c>
      <c r="C1386" s="66">
        <v>1519</v>
      </c>
      <c r="D1386" s="62">
        <v>39.074978048781503</v>
      </c>
      <c r="E1386" s="62">
        <v>39.094856097562001</v>
      </c>
      <c r="F1386" s="62">
        <v>1.9878048780498099E-2</v>
      </c>
      <c r="G1386" s="64">
        <v>1.93</v>
      </c>
      <c r="H1386" s="64">
        <v>1.26</v>
      </c>
      <c r="I1386" s="64">
        <v>8.4600000000000009</v>
      </c>
      <c r="J1386" s="64">
        <v>0</v>
      </c>
      <c r="K1386" s="64">
        <v>4.6399999999999997</v>
      </c>
      <c r="L1386" s="64">
        <v>36.74</v>
      </c>
      <c r="M1386" s="64">
        <v>87.84</v>
      </c>
      <c r="N1386" s="61"/>
    </row>
    <row r="1387" spans="1:14" s="63" customFormat="1" x14ac:dyDescent="0.15">
      <c r="A1387" s="63" t="s">
        <v>284</v>
      </c>
      <c r="B1387" s="61">
        <f t="shared" si="23"/>
        <v>39.10479512195225</v>
      </c>
      <c r="C1387" s="66">
        <v>1520</v>
      </c>
      <c r="D1387" s="62">
        <v>39.094856097562001</v>
      </c>
      <c r="E1387" s="62">
        <v>39.114734146342499</v>
      </c>
      <c r="F1387" s="62">
        <v>1.9878048780498099E-2</v>
      </c>
      <c r="G1387" s="64">
        <v>2.44</v>
      </c>
      <c r="H1387" s="64">
        <v>2.06</v>
      </c>
      <c r="I1387" s="64">
        <v>12.32</v>
      </c>
      <c r="J1387" s="64">
        <v>0</v>
      </c>
      <c r="K1387" s="64">
        <v>5.7</v>
      </c>
      <c r="L1387" s="64">
        <v>37.630000000000003</v>
      </c>
      <c r="M1387" s="64">
        <v>127.46</v>
      </c>
      <c r="N1387" s="61"/>
    </row>
    <row r="1388" spans="1:14" s="63" customFormat="1" x14ac:dyDescent="0.15">
      <c r="A1388" s="63" t="s">
        <v>284</v>
      </c>
      <c r="B1388" s="61">
        <f t="shared" si="23"/>
        <v>39.124673170732748</v>
      </c>
      <c r="C1388" s="66">
        <v>1521</v>
      </c>
      <c r="D1388" s="62">
        <v>39.114734146342499</v>
      </c>
      <c r="E1388" s="62">
        <v>39.134612195122997</v>
      </c>
      <c r="F1388" s="62">
        <v>1.9878048780498099E-2</v>
      </c>
      <c r="G1388" s="64">
        <v>5.18</v>
      </c>
      <c r="H1388" s="64">
        <v>8.09</v>
      </c>
      <c r="I1388" s="64">
        <v>41.7</v>
      </c>
      <c r="J1388" s="64">
        <v>0</v>
      </c>
      <c r="K1388" s="64">
        <v>11.38</v>
      </c>
      <c r="L1388" s="64">
        <v>48.42</v>
      </c>
      <c r="M1388" s="64">
        <v>249.73</v>
      </c>
      <c r="N1388" s="61"/>
    </row>
    <row r="1389" spans="1:14" s="63" customFormat="1" x14ac:dyDescent="0.15">
      <c r="A1389" s="63" t="s">
        <v>284</v>
      </c>
      <c r="B1389" s="61">
        <f t="shared" si="23"/>
        <v>39.144551219513247</v>
      </c>
      <c r="C1389" s="66">
        <v>1522</v>
      </c>
      <c r="D1389" s="62">
        <v>39.134612195122997</v>
      </c>
      <c r="E1389" s="62">
        <v>39.154490243903503</v>
      </c>
      <c r="F1389" s="62">
        <v>1.9878048780505302E-2</v>
      </c>
      <c r="G1389" s="64">
        <v>6.72</v>
      </c>
      <c r="H1389" s="64">
        <v>8.35</v>
      </c>
      <c r="I1389" s="64">
        <v>47.96</v>
      </c>
      <c r="J1389" s="64">
        <v>0</v>
      </c>
      <c r="K1389" s="64">
        <v>9.06</v>
      </c>
      <c r="L1389" s="64">
        <v>70.510000000000005</v>
      </c>
      <c r="M1389" s="64">
        <v>209.58</v>
      </c>
      <c r="N1389" s="61"/>
    </row>
    <row r="1390" spans="1:14" s="63" customFormat="1" x14ac:dyDescent="0.15">
      <c r="A1390" s="63" t="s">
        <v>284</v>
      </c>
      <c r="B1390" s="61">
        <f t="shared" si="23"/>
        <v>39.164429268293752</v>
      </c>
      <c r="C1390" s="66">
        <v>1523</v>
      </c>
      <c r="D1390" s="62">
        <v>39.154490243903503</v>
      </c>
      <c r="E1390" s="62">
        <v>39.174368292684001</v>
      </c>
      <c r="F1390" s="62">
        <v>1.9878048780498099E-2</v>
      </c>
      <c r="G1390" s="64">
        <v>1.37</v>
      </c>
      <c r="H1390" s="64">
        <v>1.42</v>
      </c>
      <c r="I1390" s="64">
        <v>10.57</v>
      </c>
      <c r="J1390" s="64">
        <v>0</v>
      </c>
      <c r="K1390" s="64">
        <v>5.41</v>
      </c>
      <c r="L1390" s="64">
        <v>54.02</v>
      </c>
      <c r="M1390" s="64">
        <v>42.01</v>
      </c>
      <c r="N1390" s="61"/>
    </row>
    <row r="1391" spans="1:14" s="63" customFormat="1" x14ac:dyDescent="0.15">
      <c r="A1391" s="63" t="s">
        <v>284</v>
      </c>
      <c r="B1391" s="61">
        <f t="shared" si="23"/>
        <v>39.18430731707425</v>
      </c>
      <c r="C1391" s="66">
        <v>1524</v>
      </c>
      <c r="D1391" s="62">
        <v>39.174368292684001</v>
      </c>
      <c r="E1391" s="62">
        <v>39.194246341464499</v>
      </c>
      <c r="F1391" s="62">
        <v>1.9878048780498099E-2</v>
      </c>
      <c r="G1391" s="64">
        <v>15.15</v>
      </c>
      <c r="H1391" s="64">
        <v>7.76</v>
      </c>
      <c r="I1391" s="64">
        <v>49.48</v>
      </c>
      <c r="J1391" s="64">
        <v>0</v>
      </c>
      <c r="K1391" s="64">
        <v>20.97</v>
      </c>
      <c r="L1391" s="64">
        <v>66.77</v>
      </c>
      <c r="M1391" s="64">
        <v>172.51</v>
      </c>
      <c r="N1391" s="61"/>
    </row>
    <row r="1392" spans="1:14" s="63" customFormat="1" x14ac:dyDescent="0.15">
      <c r="A1392" s="63" t="s">
        <v>284</v>
      </c>
      <c r="B1392" s="61">
        <f t="shared" si="23"/>
        <v>39.204185365854748</v>
      </c>
      <c r="C1392" s="66">
        <v>1525</v>
      </c>
      <c r="D1392" s="62">
        <v>39.194246341464499</v>
      </c>
      <c r="E1392" s="62">
        <v>39.214124390244997</v>
      </c>
      <c r="F1392" s="62">
        <v>1.9878048780498099E-2</v>
      </c>
      <c r="G1392" s="64">
        <v>8.52</v>
      </c>
      <c r="H1392" s="64">
        <v>9.06</v>
      </c>
      <c r="I1392" s="64">
        <v>72.069999999999993</v>
      </c>
      <c r="J1392" s="64">
        <v>1.41</v>
      </c>
      <c r="K1392" s="64">
        <v>17.03</v>
      </c>
      <c r="L1392" s="64">
        <v>45.56</v>
      </c>
      <c r="M1392" s="64">
        <v>170.07</v>
      </c>
      <c r="N1392" s="61"/>
    </row>
    <row r="1393" spans="1:14" s="63" customFormat="1" x14ac:dyDescent="0.15">
      <c r="A1393" s="63" t="s">
        <v>284</v>
      </c>
      <c r="B1393" s="61">
        <f t="shared" si="23"/>
        <v>39.224063414635253</v>
      </c>
      <c r="C1393" s="66">
        <v>1526</v>
      </c>
      <c r="D1393" s="62">
        <v>39.214124390244997</v>
      </c>
      <c r="E1393" s="62">
        <v>39.234002439025502</v>
      </c>
      <c r="F1393" s="62">
        <v>1.9878048780505302E-2</v>
      </c>
      <c r="G1393" s="64">
        <v>8.6300000000000008</v>
      </c>
      <c r="H1393" s="64">
        <v>2.91</v>
      </c>
      <c r="I1393" s="64">
        <v>48.79</v>
      </c>
      <c r="J1393" s="64">
        <v>4.0599999999999996</v>
      </c>
      <c r="K1393" s="64">
        <v>13.99</v>
      </c>
      <c r="L1393" s="64">
        <v>43.48</v>
      </c>
      <c r="M1393" s="64">
        <v>63.38</v>
      </c>
      <c r="N1393" s="61"/>
    </row>
    <row r="1394" spans="1:14" s="63" customFormat="1" x14ac:dyDescent="0.15">
      <c r="A1394" s="63" t="s">
        <v>284</v>
      </c>
      <c r="B1394" s="61">
        <f t="shared" si="23"/>
        <v>39.243941463415752</v>
      </c>
      <c r="C1394" s="66">
        <v>1527</v>
      </c>
      <c r="D1394" s="62">
        <v>39.234002439025502</v>
      </c>
      <c r="E1394" s="62">
        <v>39.253880487806001</v>
      </c>
      <c r="F1394" s="62">
        <v>1.9878048780498099E-2</v>
      </c>
      <c r="G1394" s="64">
        <v>1.63</v>
      </c>
      <c r="H1394" s="64">
        <v>7.19</v>
      </c>
      <c r="I1394" s="64">
        <v>89.05</v>
      </c>
      <c r="J1394" s="64">
        <v>9.52</v>
      </c>
      <c r="K1394" s="64">
        <v>6.03</v>
      </c>
      <c r="L1394" s="64">
        <v>62.17</v>
      </c>
      <c r="M1394" s="64">
        <v>53.82</v>
      </c>
      <c r="N1394" s="61"/>
    </row>
    <row r="1395" spans="1:14" s="63" customFormat="1" x14ac:dyDescent="0.15">
      <c r="A1395" s="63" t="s">
        <v>284</v>
      </c>
      <c r="B1395" s="61">
        <f t="shared" si="23"/>
        <v>39.26381951219625</v>
      </c>
      <c r="C1395" s="66">
        <v>1528</v>
      </c>
      <c r="D1395" s="62">
        <v>39.253880487806001</v>
      </c>
      <c r="E1395" s="62">
        <v>39.273758536586499</v>
      </c>
      <c r="F1395" s="62">
        <v>1.9878048780498099E-2</v>
      </c>
      <c r="G1395" s="64">
        <v>3.74</v>
      </c>
      <c r="H1395" s="64">
        <v>3.95</v>
      </c>
      <c r="I1395" s="64">
        <v>74.8</v>
      </c>
      <c r="J1395" s="64">
        <v>8.48</v>
      </c>
      <c r="K1395" s="64">
        <v>5.24</v>
      </c>
      <c r="L1395" s="64">
        <v>60.97</v>
      </c>
      <c r="M1395" s="64">
        <v>69.89</v>
      </c>
      <c r="N1395" s="61"/>
    </row>
    <row r="1396" spans="1:14" s="63" customFormat="1" x14ac:dyDescent="0.15">
      <c r="A1396" s="63" t="s">
        <v>284</v>
      </c>
      <c r="B1396" s="61">
        <f t="shared" si="23"/>
        <v>39.283697560976748</v>
      </c>
      <c r="C1396" s="66">
        <v>1529</v>
      </c>
      <c r="D1396" s="62">
        <v>39.273758536586499</v>
      </c>
      <c r="E1396" s="62">
        <v>39.293636585366997</v>
      </c>
      <c r="F1396" s="62">
        <v>1.9878048780498099E-2</v>
      </c>
      <c r="G1396" s="64">
        <v>14.29</v>
      </c>
      <c r="H1396" s="64">
        <v>2.44</v>
      </c>
      <c r="I1396" s="64">
        <v>36.97</v>
      </c>
      <c r="J1396" s="64">
        <v>3.63</v>
      </c>
      <c r="K1396" s="64">
        <v>23.19</v>
      </c>
      <c r="L1396" s="64">
        <v>36.770000000000003</v>
      </c>
      <c r="M1396" s="64">
        <v>36.18</v>
      </c>
      <c r="N1396" s="61"/>
    </row>
    <row r="1397" spans="1:14" s="63" customFormat="1" x14ac:dyDescent="0.15">
      <c r="A1397" s="63" t="s">
        <v>284</v>
      </c>
      <c r="B1397" s="61">
        <f t="shared" si="23"/>
        <v>39.303575609757246</v>
      </c>
      <c r="C1397" s="66">
        <v>1530</v>
      </c>
      <c r="D1397" s="62">
        <v>39.293636585366997</v>
      </c>
      <c r="E1397" s="62">
        <v>39.313514634147502</v>
      </c>
      <c r="F1397" s="62">
        <v>1.9878048780505302E-2</v>
      </c>
      <c r="G1397" s="64">
        <v>3.5</v>
      </c>
      <c r="H1397" s="64">
        <v>2.1800000000000002</v>
      </c>
      <c r="I1397" s="64">
        <v>24.52</v>
      </c>
      <c r="J1397" s="64">
        <v>0.6</v>
      </c>
      <c r="K1397" s="64">
        <v>5.59</v>
      </c>
      <c r="L1397" s="64">
        <v>48.59</v>
      </c>
      <c r="M1397" s="64">
        <v>41.81</v>
      </c>
      <c r="N1397" s="61"/>
    </row>
    <row r="1398" spans="1:14" s="63" customFormat="1" x14ac:dyDescent="0.15">
      <c r="A1398" s="63" t="s">
        <v>284</v>
      </c>
      <c r="B1398" s="61">
        <f t="shared" si="23"/>
        <v>39.323453658537751</v>
      </c>
      <c r="C1398" s="66">
        <v>1531</v>
      </c>
      <c r="D1398" s="62">
        <v>39.313514634147502</v>
      </c>
      <c r="E1398" s="62">
        <v>39.333392682928</v>
      </c>
      <c r="F1398" s="62">
        <v>1.9878048780498099E-2</v>
      </c>
      <c r="G1398" s="64">
        <v>1.1200000000000001</v>
      </c>
      <c r="H1398" s="64">
        <v>1.6</v>
      </c>
      <c r="I1398" s="64">
        <v>17.36</v>
      </c>
      <c r="J1398" s="64">
        <v>0.59</v>
      </c>
      <c r="K1398" s="64">
        <v>2.81</v>
      </c>
      <c r="L1398" s="64">
        <v>45.16</v>
      </c>
      <c r="M1398" s="64">
        <v>42.58</v>
      </c>
      <c r="N1398" s="61"/>
    </row>
    <row r="1399" spans="1:14" s="63" customFormat="1" x14ac:dyDescent="0.15">
      <c r="A1399" s="63" t="s">
        <v>284</v>
      </c>
      <c r="B1399" s="61">
        <f t="shared" si="23"/>
        <v>39.343331707318249</v>
      </c>
      <c r="C1399" s="66">
        <v>1532</v>
      </c>
      <c r="D1399" s="62">
        <v>39.333392682928</v>
      </c>
      <c r="E1399" s="62">
        <v>39.353270731708498</v>
      </c>
      <c r="F1399" s="62">
        <v>1.9878048780498099E-2</v>
      </c>
      <c r="G1399" s="64">
        <v>1.27</v>
      </c>
      <c r="H1399" s="64">
        <v>1.42</v>
      </c>
      <c r="I1399" s="64">
        <v>14.73</v>
      </c>
      <c r="J1399" s="64">
        <v>1.3</v>
      </c>
      <c r="K1399" s="64">
        <v>3.16</v>
      </c>
      <c r="L1399" s="64">
        <v>78.73</v>
      </c>
      <c r="M1399" s="64">
        <v>61.77</v>
      </c>
      <c r="N1399" s="61"/>
    </row>
    <row r="1400" spans="1:14" s="63" customFormat="1" x14ac:dyDescent="0.15">
      <c r="A1400" s="63" t="s">
        <v>284</v>
      </c>
      <c r="B1400" s="61">
        <f t="shared" si="23"/>
        <v>39.363209756098748</v>
      </c>
      <c r="C1400" s="66">
        <v>1533</v>
      </c>
      <c r="D1400" s="62">
        <v>39.353270731708498</v>
      </c>
      <c r="E1400" s="62">
        <v>39.373148780488997</v>
      </c>
      <c r="F1400" s="62">
        <v>1.9878048780498099E-2</v>
      </c>
      <c r="G1400" s="64">
        <v>1.7</v>
      </c>
      <c r="H1400" s="64">
        <v>1.2</v>
      </c>
      <c r="I1400" s="64">
        <v>11.1</v>
      </c>
      <c r="J1400" s="64">
        <v>3.22</v>
      </c>
      <c r="K1400" s="64">
        <v>2.75</v>
      </c>
      <c r="L1400" s="64">
        <v>72.91</v>
      </c>
      <c r="M1400" s="64">
        <v>68.22</v>
      </c>
      <c r="N1400" s="61"/>
    </row>
    <row r="1401" spans="1:14" s="63" customFormat="1" x14ac:dyDescent="0.15">
      <c r="A1401" s="63" t="s">
        <v>284</v>
      </c>
      <c r="B1401" s="61">
        <f t="shared" si="23"/>
        <v>39.383087804879253</v>
      </c>
      <c r="C1401" s="66">
        <v>1534</v>
      </c>
      <c r="D1401" s="62">
        <v>39.373148780488997</v>
      </c>
      <c r="E1401" s="62">
        <v>39.393026829269502</v>
      </c>
      <c r="F1401" s="62">
        <v>1.9878048780505302E-2</v>
      </c>
      <c r="G1401" s="64">
        <v>2.65</v>
      </c>
      <c r="H1401" s="64">
        <v>1.88</v>
      </c>
      <c r="I1401" s="64">
        <v>18.399999999999999</v>
      </c>
      <c r="J1401" s="64">
        <v>1.42</v>
      </c>
      <c r="K1401" s="64">
        <v>5.0199999999999996</v>
      </c>
      <c r="L1401" s="64">
        <v>50.09</v>
      </c>
      <c r="M1401" s="64">
        <v>86.09</v>
      </c>
      <c r="N1401" s="61"/>
    </row>
    <row r="1402" spans="1:14" s="63" customFormat="1" x14ac:dyDescent="0.15">
      <c r="A1402" s="63" t="s">
        <v>284</v>
      </c>
      <c r="B1402" s="61">
        <f t="shared" si="23"/>
        <v>39.402965853659751</v>
      </c>
      <c r="C1402" s="66">
        <v>1535</v>
      </c>
      <c r="D1402" s="62">
        <v>39.393026829269502</v>
      </c>
      <c r="E1402" s="62">
        <v>39.41290487805</v>
      </c>
      <c r="F1402" s="62">
        <v>1.9878048780498099E-2</v>
      </c>
      <c r="G1402" s="64">
        <v>3.04</v>
      </c>
      <c r="H1402" s="64">
        <v>2.3199999999999998</v>
      </c>
      <c r="I1402" s="64">
        <v>19.55</v>
      </c>
      <c r="J1402" s="64">
        <v>4.41</v>
      </c>
      <c r="K1402" s="64">
        <v>6.96</v>
      </c>
      <c r="L1402" s="64">
        <v>65.77</v>
      </c>
      <c r="M1402" s="64">
        <v>94.62</v>
      </c>
      <c r="N1402" s="61"/>
    </row>
    <row r="1403" spans="1:14" s="63" customFormat="1" x14ac:dyDescent="0.15">
      <c r="A1403" s="63" t="s">
        <v>284</v>
      </c>
      <c r="B1403" s="61">
        <f t="shared" si="23"/>
        <v>39.422843902440249</v>
      </c>
      <c r="C1403" s="66">
        <v>1536</v>
      </c>
      <c r="D1403" s="62">
        <v>39.41290487805</v>
      </c>
      <c r="E1403" s="62">
        <v>39.432782926830498</v>
      </c>
      <c r="F1403" s="62">
        <v>1.9878048780498099E-2</v>
      </c>
      <c r="G1403" s="64">
        <v>1.5</v>
      </c>
      <c r="H1403" s="64">
        <v>0.95</v>
      </c>
      <c r="I1403" s="64">
        <v>8.59</v>
      </c>
      <c r="J1403" s="64">
        <v>9.23</v>
      </c>
      <c r="K1403" s="64">
        <v>4.17</v>
      </c>
      <c r="L1403" s="64">
        <v>62.38</v>
      </c>
      <c r="M1403" s="64">
        <v>43.92</v>
      </c>
      <c r="N1403" s="61"/>
    </row>
    <row r="1404" spans="1:14" s="63" customFormat="1" x14ac:dyDescent="0.15">
      <c r="A1404" s="63" t="s">
        <v>284</v>
      </c>
      <c r="B1404" s="61">
        <f t="shared" si="23"/>
        <v>39.442721951220747</v>
      </c>
      <c r="C1404" s="66">
        <v>1537</v>
      </c>
      <c r="D1404" s="62">
        <v>39.432782926830498</v>
      </c>
      <c r="E1404" s="62">
        <v>39.452660975611003</v>
      </c>
      <c r="F1404" s="62">
        <v>1.9878048780505302E-2</v>
      </c>
      <c r="G1404" s="64">
        <v>1.62</v>
      </c>
      <c r="H1404" s="64">
        <v>1.06</v>
      </c>
      <c r="I1404" s="64">
        <v>12.15</v>
      </c>
      <c r="J1404" s="64">
        <v>2.09</v>
      </c>
      <c r="K1404" s="64">
        <v>1.39</v>
      </c>
      <c r="L1404" s="64">
        <v>22.71</v>
      </c>
      <c r="M1404" s="64">
        <v>5.52</v>
      </c>
      <c r="N1404" s="61"/>
    </row>
    <row r="1405" spans="1:14" s="63" customFormat="1" x14ac:dyDescent="0.15">
      <c r="A1405" s="63" t="s">
        <v>284</v>
      </c>
      <c r="B1405" s="61">
        <f t="shared" si="23"/>
        <v>39.462600000001252</v>
      </c>
      <c r="C1405" s="66">
        <v>1538</v>
      </c>
      <c r="D1405" s="62">
        <v>39.452660975611003</v>
      </c>
      <c r="E1405" s="62">
        <v>39.472539024391502</v>
      </c>
      <c r="F1405" s="62">
        <v>1.9878048780498099E-2</v>
      </c>
      <c r="G1405" s="64">
        <v>1.34</v>
      </c>
      <c r="H1405" s="64">
        <v>0.67</v>
      </c>
      <c r="I1405" s="64">
        <v>6.59</v>
      </c>
      <c r="J1405" s="64">
        <v>0</v>
      </c>
      <c r="K1405" s="64">
        <v>2.16</v>
      </c>
      <c r="L1405" s="64">
        <v>10.92</v>
      </c>
      <c r="M1405" s="64">
        <v>0</v>
      </c>
      <c r="N1405" s="61"/>
    </row>
    <row r="1406" spans="1:14" s="63" customFormat="1" x14ac:dyDescent="0.15">
      <c r="A1406" s="63" t="s">
        <v>284</v>
      </c>
      <c r="B1406" s="61">
        <f t="shared" si="23"/>
        <v>39.502356097562249</v>
      </c>
      <c r="C1406" s="66">
        <v>1540</v>
      </c>
      <c r="D1406" s="62">
        <v>39.492417073172</v>
      </c>
      <c r="E1406" s="62">
        <v>39.512295121952498</v>
      </c>
      <c r="F1406" s="62">
        <v>1.9878048780498099E-2</v>
      </c>
      <c r="G1406" s="64">
        <v>3.75</v>
      </c>
      <c r="H1406" s="64">
        <v>3.75</v>
      </c>
      <c r="I1406" s="64">
        <v>28.38</v>
      </c>
      <c r="J1406" s="64">
        <v>2.42</v>
      </c>
      <c r="K1406" s="64">
        <v>7.19</v>
      </c>
      <c r="L1406" s="64">
        <v>58.55</v>
      </c>
      <c r="M1406" s="64">
        <v>37.81</v>
      </c>
      <c r="N1406" s="61"/>
    </row>
    <row r="1407" spans="1:14" s="63" customFormat="1" x14ac:dyDescent="0.15">
      <c r="A1407" s="63" t="s">
        <v>284</v>
      </c>
      <c r="B1407" s="61">
        <f t="shared" si="23"/>
        <v>39.522234146342754</v>
      </c>
      <c r="C1407" s="66">
        <v>1541</v>
      </c>
      <c r="D1407" s="62">
        <v>39.512295121952498</v>
      </c>
      <c r="E1407" s="62">
        <v>39.532173170733003</v>
      </c>
      <c r="F1407" s="62">
        <v>1.9878048780505302E-2</v>
      </c>
      <c r="G1407" s="64">
        <v>10.69</v>
      </c>
      <c r="H1407" s="64">
        <v>9.36</v>
      </c>
      <c r="I1407" s="64">
        <v>61.87</v>
      </c>
      <c r="J1407" s="64">
        <v>2.66</v>
      </c>
      <c r="K1407" s="64">
        <v>19.149999999999999</v>
      </c>
      <c r="L1407" s="64">
        <v>58.29</v>
      </c>
      <c r="M1407" s="64">
        <v>100.79</v>
      </c>
      <c r="N1407" s="61"/>
    </row>
    <row r="1408" spans="1:14" s="63" customFormat="1" x14ac:dyDescent="0.15">
      <c r="A1408" s="63" t="s">
        <v>284</v>
      </c>
      <c r="B1408" s="61">
        <f t="shared" si="23"/>
        <v>39.542112195123252</v>
      </c>
      <c r="C1408" s="66">
        <v>1542</v>
      </c>
      <c r="D1408" s="62">
        <v>39.532173170733003</v>
      </c>
      <c r="E1408" s="62">
        <v>39.552051219513501</v>
      </c>
      <c r="F1408" s="62">
        <v>1.9878048780498099E-2</v>
      </c>
      <c r="G1408" s="64">
        <v>1.73</v>
      </c>
      <c r="H1408" s="64">
        <v>1.08</v>
      </c>
      <c r="I1408" s="64">
        <v>11.19</v>
      </c>
      <c r="J1408" s="64">
        <v>2.83</v>
      </c>
      <c r="K1408" s="64">
        <v>6.48</v>
      </c>
      <c r="L1408" s="64">
        <v>56.83</v>
      </c>
      <c r="M1408" s="64">
        <v>27.81</v>
      </c>
      <c r="N1408" s="61"/>
    </row>
    <row r="1409" spans="1:14" s="63" customFormat="1" x14ac:dyDescent="0.15">
      <c r="A1409" s="63" t="s">
        <v>284</v>
      </c>
      <c r="B1409" s="61">
        <f t="shared" si="23"/>
        <v>39.56199024390375</v>
      </c>
      <c r="C1409" s="66">
        <v>1543</v>
      </c>
      <c r="D1409" s="62">
        <v>39.552051219513501</v>
      </c>
      <c r="E1409" s="62">
        <v>39.571929268293999</v>
      </c>
      <c r="F1409" s="62">
        <v>1.9878048780498099E-2</v>
      </c>
      <c r="G1409" s="64">
        <v>1.33</v>
      </c>
      <c r="H1409" s="64">
        <v>0.65</v>
      </c>
      <c r="I1409" s="64">
        <v>6.76</v>
      </c>
      <c r="J1409" s="64">
        <v>2.67</v>
      </c>
      <c r="K1409" s="64">
        <v>3.66</v>
      </c>
      <c r="L1409" s="64">
        <v>35.770000000000003</v>
      </c>
      <c r="M1409" s="64">
        <v>23.43</v>
      </c>
      <c r="N1409" s="61"/>
    </row>
    <row r="1410" spans="1:14" s="63" customFormat="1" x14ac:dyDescent="0.15">
      <c r="A1410" s="63" t="s">
        <v>284</v>
      </c>
      <c r="B1410" s="61">
        <f t="shared" ref="B1410:B1473" si="24">AVERAGE(D1410,E1410)</f>
        <v>39.581868292684248</v>
      </c>
      <c r="C1410" s="66">
        <v>1544</v>
      </c>
      <c r="D1410" s="62">
        <v>39.571929268293999</v>
      </c>
      <c r="E1410" s="62">
        <v>39.591807317074498</v>
      </c>
      <c r="F1410" s="62">
        <v>1.9878048780498099E-2</v>
      </c>
      <c r="G1410" s="64">
        <v>1.19</v>
      </c>
      <c r="H1410" s="64">
        <v>0.67</v>
      </c>
      <c r="I1410" s="64">
        <v>5.75</v>
      </c>
      <c r="J1410" s="64">
        <v>2.5099999999999998</v>
      </c>
      <c r="K1410" s="64">
        <v>3.33</v>
      </c>
      <c r="L1410" s="64">
        <v>36.22</v>
      </c>
      <c r="M1410" s="64">
        <v>21.84</v>
      </c>
      <c r="N1410" s="61"/>
    </row>
    <row r="1411" spans="1:14" s="63" customFormat="1" x14ac:dyDescent="0.15">
      <c r="A1411" s="63" t="s">
        <v>284</v>
      </c>
      <c r="B1411" s="61">
        <f t="shared" si="24"/>
        <v>39.601746341464747</v>
      </c>
      <c r="C1411" s="66">
        <v>1545</v>
      </c>
      <c r="D1411" s="62">
        <v>39.591807317074498</v>
      </c>
      <c r="E1411" s="62">
        <v>39.611685365855003</v>
      </c>
      <c r="F1411" s="62">
        <v>1.9878048780505302E-2</v>
      </c>
      <c r="G1411" s="64">
        <v>0.95</v>
      </c>
      <c r="H1411" s="64">
        <v>0.68</v>
      </c>
      <c r="I1411" s="64">
        <v>5.93</v>
      </c>
      <c r="J1411" s="64">
        <v>2.75</v>
      </c>
      <c r="K1411" s="64">
        <v>4.04</v>
      </c>
      <c r="L1411" s="64">
        <v>37.83</v>
      </c>
      <c r="M1411" s="64">
        <v>19.940000000000001</v>
      </c>
      <c r="N1411" s="61"/>
    </row>
    <row r="1412" spans="1:14" s="63" customFormat="1" x14ac:dyDescent="0.15">
      <c r="A1412" s="63" t="s">
        <v>284</v>
      </c>
      <c r="B1412" s="61">
        <f t="shared" si="24"/>
        <v>39.621624390245252</v>
      </c>
      <c r="C1412" s="66">
        <v>1546</v>
      </c>
      <c r="D1412" s="62">
        <v>39.611685365855003</v>
      </c>
      <c r="E1412" s="62">
        <v>39.631563414635501</v>
      </c>
      <c r="F1412" s="62">
        <v>1.9878048780498099E-2</v>
      </c>
      <c r="G1412" s="64">
        <v>1.42</v>
      </c>
      <c r="H1412" s="64">
        <v>1.87</v>
      </c>
      <c r="I1412" s="64">
        <v>12.65</v>
      </c>
      <c r="J1412" s="64">
        <v>2.76</v>
      </c>
      <c r="K1412" s="64">
        <v>6.44</v>
      </c>
      <c r="L1412" s="64">
        <v>43.39</v>
      </c>
      <c r="M1412" s="64">
        <v>46.97</v>
      </c>
      <c r="N1412" s="61"/>
    </row>
    <row r="1413" spans="1:14" s="63" customFormat="1" x14ac:dyDescent="0.15">
      <c r="A1413" s="63" t="s">
        <v>284</v>
      </c>
      <c r="B1413" s="61">
        <f t="shared" si="24"/>
        <v>39.64150243902575</v>
      </c>
      <c r="C1413" s="66">
        <v>1547</v>
      </c>
      <c r="D1413" s="62">
        <v>39.631563414635501</v>
      </c>
      <c r="E1413" s="62">
        <v>39.651441463415999</v>
      </c>
      <c r="F1413" s="62">
        <v>1.9878048780498099E-2</v>
      </c>
      <c r="G1413" s="64">
        <v>1.52</v>
      </c>
      <c r="H1413" s="64">
        <v>3.2</v>
      </c>
      <c r="I1413" s="64">
        <v>19.86</v>
      </c>
      <c r="J1413" s="64">
        <v>2.98</v>
      </c>
      <c r="K1413" s="64">
        <v>7.73</v>
      </c>
      <c r="L1413" s="64">
        <v>43.59</v>
      </c>
      <c r="M1413" s="64">
        <v>82.19</v>
      </c>
      <c r="N1413" s="61"/>
    </row>
    <row r="1414" spans="1:14" s="63" customFormat="1" x14ac:dyDescent="0.15">
      <c r="A1414" s="63" t="s">
        <v>284</v>
      </c>
      <c r="B1414" s="61">
        <f t="shared" si="24"/>
        <v>39.661380487806248</v>
      </c>
      <c r="C1414" s="66">
        <v>1548</v>
      </c>
      <c r="D1414" s="62">
        <v>39.651441463415999</v>
      </c>
      <c r="E1414" s="62">
        <v>39.671319512196497</v>
      </c>
      <c r="F1414" s="62">
        <v>1.9878048780498099E-2</v>
      </c>
      <c r="G1414" s="64">
        <v>1.39</v>
      </c>
      <c r="H1414" s="64">
        <v>2.36</v>
      </c>
      <c r="I1414" s="64">
        <v>15.05</v>
      </c>
      <c r="J1414" s="64">
        <v>3.09</v>
      </c>
      <c r="K1414" s="64">
        <v>5.26</v>
      </c>
      <c r="L1414" s="64">
        <v>48.26</v>
      </c>
      <c r="M1414" s="64">
        <v>69.87</v>
      </c>
      <c r="N1414" s="61"/>
    </row>
    <row r="1415" spans="1:14" s="63" customFormat="1" x14ac:dyDescent="0.15">
      <c r="A1415" s="63" t="s">
        <v>284</v>
      </c>
      <c r="B1415" s="61">
        <f t="shared" si="24"/>
        <v>39.681258536586753</v>
      </c>
      <c r="C1415" s="66">
        <v>1549</v>
      </c>
      <c r="D1415" s="62">
        <v>39.671319512196497</v>
      </c>
      <c r="E1415" s="62">
        <v>39.691197560977002</v>
      </c>
      <c r="F1415" s="62">
        <v>1.9878048780505302E-2</v>
      </c>
      <c r="G1415" s="64">
        <v>1.53</v>
      </c>
      <c r="H1415" s="64">
        <v>2.15</v>
      </c>
      <c r="I1415" s="64">
        <v>13.12</v>
      </c>
      <c r="J1415" s="64">
        <v>3.18</v>
      </c>
      <c r="K1415" s="64">
        <v>6.65</v>
      </c>
      <c r="L1415" s="64">
        <v>47.52</v>
      </c>
      <c r="M1415" s="64">
        <v>59.09</v>
      </c>
      <c r="N1415" s="61"/>
    </row>
    <row r="1416" spans="1:14" s="63" customFormat="1" x14ac:dyDescent="0.15">
      <c r="A1416" s="63" t="s">
        <v>284</v>
      </c>
      <c r="B1416" s="61">
        <f t="shared" si="24"/>
        <v>39.701136585367252</v>
      </c>
      <c r="C1416" s="66">
        <v>1550</v>
      </c>
      <c r="D1416" s="62">
        <v>39.691197560977002</v>
      </c>
      <c r="E1416" s="62">
        <v>39.711075609757501</v>
      </c>
      <c r="F1416" s="62">
        <v>1.9878048780498099E-2</v>
      </c>
      <c r="G1416" s="64">
        <v>1.62</v>
      </c>
      <c r="H1416" s="64">
        <v>2.48</v>
      </c>
      <c r="I1416" s="64">
        <v>13.11</v>
      </c>
      <c r="J1416" s="64">
        <v>3</v>
      </c>
      <c r="K1416" s="64">
        <v>9.69</v>
      </c>
      <c r="L1416" s="64">
        <v>33.17</v>
      </c>
      <c r="M1416" s="64">
        <v>56.01</v>
      </c>
      <c r="N1416" s="61"/>
    </row>
    <row r="1417" spans="1:14" s="63" customFormat="1" x14ac:dyDescent="0.15">
      <c r="A1417" s="63" t="s">
        <v>284</v>
      </c>
      <c r="B1417" s="61">
        <f t="shared" si="24"/>
        <v>39.72101463414775</v>
      </c>
      <c r="C1417" s="66">
        <v>1551</v>
      </c>
      <c r="D1417" s="62">
        <v>39.711075609757501</v>
      </c>
      <c r="E1417" s="62">
        <v>39.730953658537999</v>
      </c>
      <c r="F1417" s="62">
        <v>1.9878048780498099E-2</v>
      </c>
      <c r="G1417" s="64">
        <v>1.6</v>
      </c>
      <c r="H1417" s="64">
        <v>1.85</v>
      </c>
      <c r="I1417" s="64">
        <v>10.46</v>
      </c>
      <c r="J1417" s="64">
        <v>3.17</v>
      </c>
      <c r="K1417" s="64">
        <v>9.57</v>
      </c>
      <c r="L1417" s="64">
        <v>31.15</v>
      </c>
      <c r="M1417" s="64">
        <v>41.6</v>
      </c>
      <c r="N1417" s="61"/>
    </row>
    <row r="1418" spans="1:14" s="63" customFormat="1" x14ac:dyDescent="0.15">
      <c r="A1418" s="63" t="s">
        <v>284</v>
      </c>
      <c r="B1418" s="61">
        <f t="shared" si="24"/>
        <v>39.740892682928248</v>
      </c>
      <c r="C1418" s="66">
        <v>1552</v>
      </c>
      <c r="D1418" s="62">
        <v>39.730953658537999</v>
      </c>
      <c r="E1418" s="62">
        <v>39.750831707318497</v>
      </c>
      <c r="F1418" s="62">
        <v>1.9878048780498099E-2</v>
      </c>
      <c r="G1418" s="64">
        <v>1.47</v>
      </c>
      <c r="H1418" s="64">
        <v>2.13</v>
      </c>
      <c r="I1418" s="64">
        <v>11.44</v>
      </c>
      <c r="J1418" s="64">
        <v>3.37</v>
      </c>
      <c r="K1418" s="64">
        <v>5.33</v>
      </c>
      <c r="L1418" s="64">
        <v>36.729999999999997</v>
      </c>
      <c r="M1418" s="64">
        <v>36.64</v>
      </c>
      <c r="N1418" s="61"/>
    </row>
    <row r="1419" spans="1:14" s="63" customFormat="1" x14ac:dyDescent="0.15">
      <c r="A1419" s="63" t="s">
        <v>284</v>
      </c>
      <c r="B1419" s="61">
        <f t="shared" si="24"/>
        <v>39.760770731708746</v>
      </c>
      <c r="C1419" s="66">
        <v>1553</v>
      </c>
      <c r="D1419" s="62">
        <v>39.750831707318497</v>
      </c>
      <c r="E1419" s="62">
        <v>39.770709756099002</v>
      </c>
      <c r="F1419" s="62">
        <v>1.9878048780505302E-2</v>
      </c>
      <c r="G1419" s="64">
        <v>0.83</v>
      </c>
      <c r="H1419" s="64">
        <v>0.73</v>
      </c>
      <c r="I1419" s="64">
        <v>6.7</v>
      </c>
      <c r="J1419" s="64">
        <v>2.83</v>
      </c>
      <c r="K1419" s="64">
        <v>2.4500000000000002</v>
      </c>
      <c r="L1419" s="64">
        <v>34.090000000000003</v>
      </c>
      <c r="M1419" s="64">
        <v>24.93</v>
      </c>
      <c r="N1419" s="61"/>
    </row>
    <row r="1420" spans="1:14" s="63" customFormat="1" x14ac:dyDescent="0.15">
      <c r="A1420" s="63" t="s">
        <v>284</v>
      </c>
      <c r="B1420" s="61">
        <f t="shared" si="24"/>
        <v>39.780648780489251</v>
      </c>
      <c r="C1420" s="66">
        <v>1554</v>
      </c>
      <c r="D1420" s="62">
        <v>39.770709756099002</v>
      </c>
      <c r="E1420" s="62">
        <v>39.7905878048795</v>
      </c>
      <c r="F1420" s="62">
        <v>1.9878048780498099E-2</v>
      </c>
      <c r="G1420" s="64">
        <v>4.34</v>
      </c>
      <c r="H1420" s="64">
        <v>2.86</v>
      </c>
      <c r="I1420" s="64">
        <v>18.52</v>
      </c>
      <c r="J1420" s="64">
        <v>2.4</v>
      </c>
      <c r="K1420" s="64">
        <v>8.16</v>
      </c>
      <c r="L1420" s="64">
        <v>35.47</v>
      </c>
      <c r="M1420" s="64">
        <v>133.4</v>
      </c>
      <c r="N1420" s="61"/>
    </row>
    <row r="1421" spans="1:14" s="63" customFormat="1" x14ac:dyDescent="0.15">
      <c r="A1421" s="63" t="s">
        <v>284</v>
      </c>
      <c r="B1421" s="61">
        <f t="shared" si="24"/>
        <v>39.800526829269749</v>
      </c>
      <c r="C1421" s="66">
        <v>1555</v>
      </c>
      <c r="D1421" s="62">
        <v>39.7905878048795</v>
      </c>
      <c r="E1421" s="62">
        <v>39.810465853659998</v>
      </c>
      <c r="F1421" s="62">
        <v>1.9878048780498099E-2</v>
      </c>
      <c r="G1421" s="64">
        <v>2.2599999999999998</v>
      </c>
      <c r="H1421" s="64">
        <v>1.36</v>
      </c>
      <c r="I1421" s="64">
        <v>10.74</v>
      </c>
      <c r="J1421" s="64">
        <v>2.1</v>
      </c>
      <c r="K1421" s="64">
        <v>6.51</v>
      </c>
      <c r="L1421" s="64">
        <v>27.98</v>
      </c>
      <c r="M1421" s="64">
        <v>133.74</v>
      </c>
      <c r="N1421" s="61"/>
    </row>
    <row r="1422" spans="1:14" s="63" customFormat="1" x14ac:dyDescent="0.15">
      <c r="A1422" s="63" t="s">
        <v>284</v>
      </c>
      <c r="B1422" s="61">
        <f t="shared" si="24"/>
        <v>39.820404878050248</v>
      </c>
      <c r="C1422" s="66">
        <v>1556</v>
      </c>
      <c r="D1422" s="62">
        <v>39.810465853659998</v>
      </c>
      <c r="E1422" s="62">
        <v>39.830343902440497</v>
      </c>
      <c r="F1422" s="62">
        <v>1.9878048780498099E-2</v>
      </c>
      <c r="G1422" s="64">
        <v>3.06</v>
      </c>
      <c r="H1422" s="64">
        <v>1.1000000000000001</v>
      </c>
      <c r="I1422" s="64">
        <v>8.52</v>
      </c>
      <c r="J1422" s="64">
        <v>2</v>
      </c>
      <c r="K1422" s="64">
        <v>8.4600000000000009</v>
      </c>
      <c r="L1422" s="64">
        <v>33.46</v>
      </c>
      <c r="M1422" s="64">
        <v>140.97999999999999</v>
      </c>
      <c r="N1422" s="61"/>
    </row>
    <row r="1423" spans="1:14" s="63" customFormat="1" x14ac:dyDescent="0.15">
      <c r="A1423" s="63" t="s">
        <v>284</v>
      </c>
      <c r="B1423" s="61">
        <f t="shared" si="24"/>
        <v>39.840282926830753</v>
      </c>
      <c r="C1423" s="66">
        <v>1557</v>
      </c>
      <c r="D1423" s="62">
        <v>39.830343902440497</v>
      </c>
      <c r="E1423" s="62">
        <v>39.850221951221002</v>
      </c>
      <c r="F1423" s="62">
        <v>1.9878048780505302E-2</v>
      </c>
      <c r="G1423" s="64">
        <v>3.43</v>
      </c>
      <c r="H1423" s="64">
        <v>1.21</v>
      </c>
      <c r="I1423" s="64">
        <v>8.65</v>
      </c>
      <c r="J1423" s="64">
        <v>2.0699999999999998</v>
      </c>
      <c r="K1423" s="64">
        <v>9.08</v>
      </c>
      <c r="L1423" s="64">
        <v>41.04</v>
      </c>
      <c r="M1423" s="64">
        <v>116.5</v>
      </c>
      <c r="N1423" s="61"/>
    </row>
    <row r="1424" spans="1:14" s="63" customFormat="1" x14ac:dyDescent="0.15">
      <c r="A1424" s="63" t="s">
        <v>284</v>
      </c>
      <c r="B1424" s="61">
        <f t="shared" si="24"/>
        <v>39.860160975611251</v>
      </c>
      <c r="C1424" s="66">
        <v>1558</v>
      </c>
      <c r="D1424" s="62">
        <v>39.850221951221002</v>
      </c>
      <c r="E1424" s="62">
        <v>39.8701000000015</v>
      </c>
      <c r="F1424" s="62">
        <v>1.9878048780498099E-2</v>
      </c>
      <c r="G1424" s="64">
        <v>2.3199999999999998</v>
      </c>
      <c r="H1424" s="64">
        <v>2.89</v>
      </c>
      <c r="I1424" s="64">
        <v>18.78</v>
      </c>
      <c r="J1424" s="64">
        <v>2.14</v>
      </c>
      <c r="K1424" s="64">
        <v>5.1100000000000003</v>
      </c>
      <c r="L1424" s="64">
        <v>44.61</v>
      </c>
      <c r="M1424" s="64">
        <v>93.69</v>
      </c>
      <c r="N1424" s="61"/>
    </row>
    <row r="1425" spans="1:14" s="63" customFormat="1" x14ac:dyDescent="0.15">
      <c r="A1425" s="63" t="s">
        <v>284</v>
      </c>
      <c r="B1425" s="61">
        <f t="shared" si="24"/>
        <v>39.8797284172662</v>
      </c>
      <c r="C1425" s="66">
        <v>1559</v>
      </c>
      <c r="D1425" s="62">
        <v>39.870100000000001</v>
      </c>
      <c r="E1425" s="62">
        <v>39.8893568345324</v>
      </c>
      <c r="F1425" s="62">
        <v>1.9256834532399101E-2</v>
      </c>
      <c r="G1425" s="64">
        <v>8.69</v>
      </c>
      <c r="H1425" s="64">
        <v>4.01</v>
      </c>
      <c r="I1425" s="64">
        <v>32.89</v>
      </c>
      <c r="J1425" s="64">
        <v>1.71</v>
      </c>
      <c r="K1425" s="64">
        <v>15.6</v>
      </c>
      <c r="L1425" s="64">
        <v>59</v>
      </c>
      <c r="M1425" s="64">
        <v>51.56</v>
      </c>
      <c r="N1425" s="61"/>
    </row>
    <row r="1426" spans="1:14" s="63" customFormat="1" x14ac:dyDescent="0.15">
      <c r="A1426" s="63" t="s">
        <v>284</v>
      </c>
      <c r="B1426" s="61">
        <f t="shared" si="24"/>
        <v>39.898985251798599</v>
      </c>
      <c r="C1426" s="66">
        <v>1560</v>
      </c>
      <c r="D1426" s="62">
        <v>39.8893568345324</v>
      </c>
      <c r="E1426" s="62">
        <v>39.908613669064799</v>
      </c>
      <c r="F1426" s="62">
        <v>1.9256834532399101E-2</v>
      </c>
      <c r="G1426" s="64">
        <v>4.68</v>
      </c>
      <c r="H1426" s="64">
        <v>4.21</v>
      </c>
      <c r="I1426" s="64">
        <v>36.590000000000003</v>
      </c>
      <c r="J1426" s="64">
        <v>2.76</v>
      </c>
      <c r="K1426" s="64">
        <v>11.69</v>
      </c>
      <c r="L1426" s="64">
        <v>51.71</v>
      </c>
      <c r="M1426" s="64">
        <v>43.99</v>
      </c>
      <c r="N1426" s="61"/>
    </row>
    <row r="1427" spans="1:14" s="63" customFormat="1" x14ac:dyDescent="0.15">
      <c r="A1427" s="63" t="s">
        <v>284</v>
      </c>
      <c r="B1427" s="61">
        <f t="shared" si="24"/>
        <v>39.918242086330999</v>
      </c>
      <c r="C1427" s="66">
        <v>1561</v>
      </c>
      <c r="D1427" s="62">
        <v>39.908613669064799</v>
      </c>
      <c r="E1427" s="62">
        <v>39.927870503597198</v>
      </c>
      <c r="F1427" s="62">
        <v>1.9256834532399101E-2</v>
      </c>
      <c r="G1427" s="64">
        <v>15.98</v>
      </c>
      <c r="H1427" s="64">
        <v>5.81</v>
      </c>
      <c r="I1427" s="64">
        <v>62.35</v>
      </c>
      <c r="J1427" s="64">
        <v>5.55</v>
      </c>
      <c r="K1427" s="64">
        <v>30.69</v>
      </c>
      <c r="L1427" s="64">
        <v>71.099999999999994</v>
      </c>
      <c r="M1427" s="64">
        <v>88.27</v>
      </c>
      <c r="N1427" s="61"/>
    </row>
    <row r="1428" spans="1:14" s="63" customFormat="1" x14ac:dyDescent="0.15">
      <c r="A1428" s="63" t="s">
        <v>284</v>
      </c>
      <c r="B1428" s="61">
        <f t="shared" si="24"/>
        <v>39.937498920863398</v>
      </c>
      <c r="C1428" s="66">
        <v>1562</v>
      </c>
      <c r="D1428" s="62">
        <v>39.927870503597198</v>
      </c>
      <c r="E1428" s="62">
        <v>39.947127338129597</v>
      </c>
      <c r="F1428" s="62">
        <v>1.9256834532399101E-2</v>
      </c>
      <c r="G1428" s="64">
        <v>1.68</v>
      </c>
      <c r="H1428" s="64">
        <v>3.06</v>
      </c>
      <c r="I1428" s="64">
        <v>17.78</v>
      </c>
      <c r="J1428" s="64">
        <v>2.84</v>
      </c>
      <c r="K1428" s="64">
        <v>3.18</v>
      </c>
      <c r="L1428" s="64">
        <v>53.99</v>
      </c>
      <c r="M1428" s="64">
        <v>30.89</v>
      </c>
      <c r="N1428" s="61"/>
    </row>
    <row r="1429" spans="1:14" s="63" customFormat="1" x14ac:dyDescent="0.15">
      <c r="A1429" s="63" t="s">
        <v>284</v>
      </c>
      <c r="B1429" s="61">
        <f t="shared" si="24"/>
        <v>39.956755755395804</v>
      </c>
      <c r="C1429" s="66">
        <v>1563</v>
      </c>
      <c r="D1429" s="62">
        <v>39.947127338129597</v>
      </c>
      <c r="E1429" s="62">
        <v>39.966384172662003</v>
      </c>
      <c r="F1429" s="62">
        <v>1.9256834532406199E-2</v>
      </c>
      <c r="G1429" s="64">
        <v>1.27</v>
      </c>
      <c r="H1429" s="64">
        <v>1.83</v>
      </c>
      <c r="I1429" s="64">
        <v>14.48</v>
      </c>
      <c r="J1429" s="64">
        <v>3.78</v>
      </c>
      <c r="K1429" s="64">
        <v>2.84</v>
      </c>
      <c r="L1429" s="64">
        <v>41.93</v>
      </c>
      <c r="M1429" s="64">
        <v>42.18</v>
      </c>
      <c r="N1429" s="61"/>
    </row>
    <row r="1430" spans="1:14" s="63" customFormat="1" x14ac:dyDescent="0.15">
      <c r="A1430" s="63" t="s">
        <v>284</v>
      </c>
      <c r="B1430" s="61">
        <f t="shared" si="24"/>
        <v>39.976012589928203</v>
      </c>
      <c r="C1430" s="66">
        <v>1564</v>
      </c>
      <c r="D1430" s="62">
        <v>39.966384172662003</v>
      </c>
      <c r="E1430" s="62">
        <v>39.985641007194403</v>
      </c>
      <c r="F1430" s="62">
        <v>1.9256834532399101E-2</v>
      </c>
      <c r="G1430" s="64">
        <v>1.21</v>
      </c>
      <c r="H1430" s="64">
        <v>0.97</v>
      </c>
      <c r="I1430" s="64">
        <v>9.25</v>
      </c>
      <c r="J1430" s="64">
        <v>4.37</v>
      </c>
      <c r="K1430" s="64">
        <v>3.54</v>
      </c>
      <c r="L1430" s="64">
        <v>33.130000000000003</v>
      </c>
      <c r="M1430" s="64">
        <v>25.04</v>
      </c>
      <c r="N1430" s="61"/>
    </row>
    <row r="1431" spans="1:14" s="63" customFormat="1" x14ac:dyDescent="0.15">
      <c r="A1431" s="63" t="s">
        <v>284</v>
      </c>
      <c r="B1431" s="61">
        <f t="shared" si="24"/>
        <v>39.995269424460602</v>
      </c>
      <c r="C1431" s="66">
        <v>1565</v>
      </c>
      <c r="D1431" s="62">
        <v>39.985641007194403</v>
      </c>
      <c r="E1431" s="62">
        <v>40.004897841726802</v>
      </c>
      <c r="F1431" s="62">
        <v>1.9256834532399101E-2</v>
      </c>
      <c r="G1431" s="64">
        <v>1.42</v>
      </c>
      <c r="H1431" s="64">
        <v>0.81</v>
      </c>
      <c r="I1431" s="64">
        <v>8.75</v>
      </c>
      <c r="J1431" s="64">
        <v>3.3</v>
      </c>
      <c r="K1431" s="64">
        <v>3.77</v>
      </c>
      <c r="L1431" s="64">
        <v>15.99</v>
      </c>
      <c r="M1431" s="64">
        <v>24.23</v>
      </c>
      <c r="N1431" s="61"/>
    </row>
    <row r="1432" spans="1:14" s="63" customFormat="1" x14ac:dyDescent="0.15">
      <c r="A1432" s="63" t="s">
        <v>284</v>
      </c>
      <c r="B1432" s="61">
        <f t="shared" si="24"/>
        <v>40.014526258993001</v>
      </c>
      <c r="C1432" s="66">
        <v>1566</v>
      </c>
      <c r="D1432" s="62">
        <v>40.004897841726802</v>
      </c>
      <c r="E1432" s="62">
        <v>40.024154676259201</v>
      </c>
      <c r="F1432" s="62">
        <v>1.9256834532399101E-2</v>
      </c>
      <c r="G1432" s="64">
        <v>1.0900000000000001</v>
      </c>
      <c r="H1432" s="64">
        <v>0.68</v>
      </c>
      <c r="I1432" s="64">
        <v>7.09</v>
      </c>
      <c r="J1432" s="64">
        <v>2.72</v>
      </c>
      <c r="K1432" s="64">
        <v>2.69</v>
      </c>
      <c r="L1432" s="64">
        <v>8.26</v>
      </c>
      <c r="M1432" s="64">
        <v>17.62</v>
      </c>
      <c r="N1432" s="61"/>
    </row>
    <row r="1433" spans="1:14" s="63" customFormat="1" x14ac:dyDescent="0.15">
      <c r="A1433" s="63" t="s">
        <v>284</v>
      </c>
      <c r="B1433" s="61">
        <f t="shared" si="24"/>
        <v>40.0337830935254</v>
      </c>
      <c r="C1433" s="66">
        <v>1567</v>
      </c>
      <c r="D1433" s="62">
        <v>40.024154676259201</v>
      </c>
      <c r="E1433" s="62">
        <v>40.0434115107916</v>
      </c>
      <c r="F1433" s="62">
        <v>1.9256834532399101E-2</v>
      </c>
      <c r="G1433" s="64">
        <v>0.88</v>
      </c>
      <c r="H1433" s="64">
        <v>0.69</v>
      </c>
      <c r="I1433" s="64">
        <v>6.69</v>
      </c>
      <c r="J1433" s="64">
        <v>2.83</v>
      </c>
      <c r="K1433" s="64">
        <v>2.19</v>
      </c>
      <c r="L1433" s="64">
        <v>6.99</v>
      </c>
      <c r="M1433" s="64">
        <v>16.47</v>
      </c>
      <c r="N1433" s="61"/>
    </row>
    <row r="1434" spans="1:14" s="63" customFormat="1" x14ac:dyDescent="0.15">
      <c r="A1434" s="63" t="s">
        <v>284</v>
      </c>
      <c r="B1434" s="61">
        <f t="shared" si="24"/>
        <v>40.0530399280578</v>
      </c>
      <c r="C1434" s="66">
        <v>1568</v>
      </c>
      <c r="D1434" s="62">
        <v>40.0434115107916</v>
      </c>
      <c r="E1434" s="62">
        <v>40.062668345323999</v>
      </c>
      <c r="F1434" s="62">
        <v>1.9256834532399101E-2</v>
      </c>
      <c r="G1434" s="64">
        <v>1.06</v>
      </c>
      <c r="H1434" s="64">
        <v>0.73</v>
      </c>
      <c r="I1434" s="64">
        <v>6.96</v>
      </c>
      <c r="J1434" s="64">
        <v>2.94</v>
      </c>
      <c r="K1434" s="64">
        <v>2.2599999999999998</v>
      </c>
      <c r="L1434" s="64">
        <v>5.68</v>
      </c>
      <c r="M1434" s="64">
        <v>15.3</v>
      </c>
      <c r="N1434" s="61"/>
    </row>
    <row r="1435" spans="1:14" s="63" customFormat="1" x14ac:dyDescent="0.15">
      <c r="A1435" s="63" t="s">
        <v>284</v>
      </c>
      <c r="B1435" s="61">
        <f t="shared" si="24"/>
        <v>40.072296762590199</v>
      </c>
      <c r="C1435" s="66">
        <v>1569</v>
      </c>
      <c r="D1435" s="62">
        <v>40.062668345323999</v>
      </c>
      <c r="E1435" s="62">
        <v>40.081925179856398</v>
      </c>
      <c r="F1435" s="62">
        <v>1.9256834532399101E-2</v>
      </c>
      <c r="G1435" s="64">
        <v>0.94</v>
      </c>
      <c r="H1435" s="64">
        <v>0.64</v>
      </c>
      <c r="I1435" s="64">
        <v>6.98</v>
      </c>
      <c r="J1435" s="64">
        <v>2.97</v>
      </c>
      <c r="K1435" s="64">
        <v>2.0099999999999998</v>
      </c>
      <c r="L1435" s="64">
        <v>5.38</v>
      </c>
      <c r="M1435" s="64">
        <v>14.6</v>
      </c>
      <c r="N1435" s="61"/>
    </row>
    <row r="1436" spans="1:14" s="63" customFormat="1" x14ac:dyDescent="0.15">
      <c r="A1436" s="63" t="s">
        <v>284</v>
      </c>
      <c r="B1436" s="61">
        <f t="shared" si="24"/>
        <v>40.091553597122598</v>
      </c>
      <c r="C1436" s="66">
        <v>1570</v>
      </c>
      <c r="D1436" s="62">
        <v>40.081925179856398</v>
      </c>
      <c r="E1436" s="62">
        <v>40.101182014388797</v>
      </c>
      <c r="F1436" s="62">
        <v>1.9256834532399101E-2</v>
      </c>
      <c r="G1436" s="64">
        <v>0.87</v>
      </c>
      <c r="H1436" s="64">
        <v>0.75</v>
      </c>
      <c r="I1436" s="64">
        <v>8.19</v>
      </c>
      <c r="J1436" s="64">
        <v>2.75</v>
      </c>
      <c r="K1436" s="64">
        <v>1.98</v>
      </c>
      <c r="L1436" s="64">
        <v>11.07</v>
      </c>
      <c r="M1436" s="64">
        <v>19.600000000000001</v>
      </c>
      <c r="N1436" s="61"/>
    </row>
    <row r="1437" spans="1:14" s="63" customFormat="1" x14ac:dyDescent="0.15">
      <c r="A1437" s="63" t="s">
        <v>284</v>
      </c>
      <c r="B1437" s="61">
        <f t="shared" si="24"/>
        <v>40.110810431654997</v>
      </c>
      <c r="C1437" s="66">
        <v>1571</v>
      </c>
      <c r="D1437" s="62">
        <v>40.101182014388797</v>
      </c>
      <c r="E1437" s="62">
        <v>40.120438848921196</v>
      </c>
      <c r="F1437" s="62">
        <v>1.9256834532399101E-2</v>
      </c>
      <c r="G1437" s="64">
        <v>1.39</v>
      </c>
      <c r="H1437" s="64">
        <v>1.27</v>
      </c>
      <c r="I1437" s="64">
        <v>15.29</v>
      </c>
      <c r="J1437" s="64">
        <v>2.39</v>
      </c>
      <c r="K1437" s="64">
        <v>1.8</v>
      </c>
      <c r="L1437" s="64">
        <v>18.46</v>
      </c>
      <c r="M1437" s="64">
        <v>33.92</v>
      </c>
      <c r="N1437" s="61"/>
    </row>
    <row r="1438" spans="1:14" s="63" customFormat="1" x14ac:dyDescent="0.15">
      <c r="A1438" s="63" t="s">
        <v>284</v>
      </c>
      <c r="B1438" s="61">
        <f t="shared" si="24"/>
        <v>40.130067266187396</v>
      </c>
      <c r="C1438" s="66">
        <v>1572</v>
      </c>
      <c r="D1438" s="62">
        <v>40.120438848921196</v>
      </c>
      <c r="E1438" s="62">
        <v>40.139695683453603</v>
      </c>
      <c r="F1438" s="62">
        <v>1.9256834532406199E-2</v>
      </c>
      <c r="G1438" s="64">
        <v>1.6</v>
      </c>
      <c r="H1438" s="64">
        <v>1.21</v>
      </c>
      <c r="I1438" s="64">
        <v>14.51</v>
      </c>
      <c r="J1438" s="64">
        <v>2.46</v>
      </c>
      <c r="K1438" s="64">
        <v>4.28</v>
      </c>
      <c r="L1438" s="64">
        <v>25.86</v>
      </c>
      <c r="M1438" s="64">
        <v>35.67</v>
      </c>
      <c r="N1438" s="61"/>
    </row>
    <row r="1439" spans="1:14" s="63" customFormat="1" x14ac:dyDescent="0.15">
      <c r="A1439" s="63" t="s">
        <v>284</v>
      </c>
      <c r="B1439" s="61">
        <f t="shared" si="24"/>
        <v>40.149324100719802</v>
      </c>
      <c r="C1439" s="66">
        <v>1573</v>
      </c>
      <c r="D1439" s="62">
        <v>40.139695683453603</v>
      </c>
      <c r="E1439" s="62">
        <v>40.158952517986002</v>
      </c>
      <c r="F1439" s="62">
        <v>1.9256834532399101E-2</v>
      </c>
      <c r="G1439" s="64">
        <v>0.99</v>
      </c>
      <c r="H1439" s="64">
        <v>0.87</v>
      </c>
      <c r="I1439" s="64">
        <v>9.36</v>
      </c>
      <c r="J1439" s="64">
        <v>2.21</v>
      </c>
      <c r="K1439" s="64">
        <v>3.03</v>
      </c>
      <c r="L1439" s="64">
        <v>29.88</v>
      </c>
      <c r="M1439" s="64">
        <v>26.74</v>
      </c>
      <c r="N1439" s="61"/>
    </row>
    <row r="1440" spans="1:14" s="63" customFormat="1" x14ac:dyDescent="0.15">
      <c r="A1440" s="63" t="s">
        <v>284</v>
      </c>
      <c r="B1440" s="61">
        <f t="shared" si="24"/>
        <v>40.168580935252201</v>
      </c>
      <c r="C1440" s="66">
        <v>1574</v>
      </c>
      <c r="D1440" s="62">
        <v>40.158952517986002</v>
      </c>
      <c r="E1440" s="62">
        <v>40.178209352518401</v>
      </c>
      <c r="F1440" s="62">
        <v>1.9256834532399101E-2</v>
      </c>
      <c r="G1440" s="64">
        <v>0.87</v>
      </c>
      <c r="H1440" s="64">
        <v>0.66</v>
      </c>
      <c r="I1440" s="64">
        <v>7.17</v>
      </c>
      <c r="J1440" s="64">
        <v>2.06</v>
      </c>
      <c r="K1440" s="64">
        <v>3.81</v>
      </c>
      <c r="L1440" s="64">
        <v>29.73</v>
      </c>
      <c r="M1440" s="64">
        <v>32.950000000000003</v>
      </c>
      <c r="N1440" s="61"/>
    </row>
    <row r="1441" spans="1:14" s="63" customFormat="1" x14ac:dyDescent="0.15">
      <c r="A1441" s="63" t="s">
        <v>284</v>
      </c>
      <c r="B1441" s="61">
        <f t="shared" si="24"/>
        <v>40.187837769784601</v>
      </c>
      <c r="C1441" s="66">
        <v>1575</v>
      </c>
      <c r="D1441" s="62">
        <v>40.178209352518401</v>
      </c>
      <c r="E1441" s="62">
        <v>40.1974661870508</v>
      </c>
      <c r="F1441" s="62">
        <v>1.9256834532399101E-2</v>
      </c>
      <c r="G1441" s="64">
        <v>0.89</v>
      </c>
      <c r="H1441" s="64">
        <v>0.68</v>
      </c>
      <c r="I1441" s="64">
        <v>7.58</v>
      </c>
      <c r="J1441" s="64">
        <v>2.0099999999999998</v>
      </c>
      <c r="K1441" s="64">
        <v>3.17</v>
      </c>
      <c r="L1441" s="64">
        <v>25.55</v>
      </c>
      <c r="M1441" s="64">
        <v>60.14</v>
      </c>
      <c r="N1441" s="61"/>
    </row>
    <row r="1442" spans="1:14" s="63" customFormat="1" x14ac:dyDescent="0.15">
      <c r="A1442" s="63" t="s">
        <v>284</v>
      </c>
      <c r="B1442" s="61">
        <f t="shared" si="24"/>
        <v>40.207094604317</v>
      </c>
      <c r="C1442" s="66">
        <v>1576</v>
      </c>
      <c r="D1442" s="62">
        <v>40.1974661870508</v>
      </c>
      <c r="E1442" s="62">
        <v>40.216723021583199</v>
      </c>
      <c r="F1442" s="62">
        <v>1.9256834532399101E-2</v>
      </c>
      <c r="G1442" s="64">
        <v>0.91</v>
      </c>
      <c r="H1442" s="64">
        <v>0.63</v>
      </c>
      <c r="I1442" s="64">
        <v>7.78</v>
      </c>
      <c r="J1442" s="64">
        <v>1.84</v>
      </c>
      <c r="K1442" s="64">
        <v>2.6</v>
      </c>
      <c r="L1442" s="64">
        <v>24.38</v>
      </c>
      <c r="M1442" s="64">
        <v>81.33</v>
      </c>
      <c r="N1442" s="61"/>
    </row>
    <row r="1443" spans="1:14" s="63" customFormat="1" x14ac:dyDescent="0.15">
      <c r="A1443" s="63" t="s">
        <v>284</v>
      </c>
      <c r="B1443" s="61">
        <f t="shared" si="24"/>
        <v>40.226351438849399</v>
      </c>
      <c r="C1443" s="66">
        <v>1577</v>
      </c>
      <c r="D1443" s="62">
        <v>40.216723021583199</v>
      </c>
      <c r="E1443" s="62">
        <v>40.235979856115598</v>
      </c>
      <c r="F1443" s="62">
        <v>1.9256834532399101E-2</v>
      </c>
      <c r="G1443" s="64">
        <v>0.92</v>
      </c>
      <c r="H1443" s="64">
        <v>0.66</v>
      </c>
      <c r="I1443" s="64">
        <v>8.6</v>
      </c>
      <c r="J1443" s="64">
        <v>1.88</v>
      </c>
      <c r="K1443" s="64">
        <v>3.46</v>
      </c>
      <c r="L1443" s="64">
        <v>25.43</v>
      </c>
      <c r="M1443" s="64">
        <v>78.06</v>
      </c>
      <c r="N1443" s="61"/>
    </row>
    <row r="1444" spans="1:14" s="63" customFormat="1" x14ac:dyDescent="0.15">
      <c r="A1444" s="63" t="s">
        <v>284</v>
      </c>
      <c r="B1444" s="61">
        <f t="shared" si="24"/>
        <v>40.245608273381798</v>
      </c>
      <c r="C1444" s="66">
        <v>1578</v>
      </c>
      <c r="D1444" s="62">
        <v>40.235979856115598</v>
      </c>
      <c r="E1444" s="62">
        <v>40.255236690647997</v>
      </c>
      <c r="F1444" s="62">
        <v>1.9256834532399101E-2</v>
      </c>
      <c r="G1444" s="64">
        <v>1.37</v>
      </c>
      <c r="H1444" s="64">
        <v>0.62</v>
      </c>
      <c r="I1444" s="64">
        <v>7.86</v>
      </c>
      <c r="J1444" s="64">
        <v>1.64</v>
      </c>
      <c r="K1444" s="64">
        <v>4.84</v>
      </c>
      <c r="L1444" s="64">
        <v>25.43</v>
      </c>
      <c r="M1444" s="64">
        <v>78.22</v>
      </c>
      <c r="N1444" s="61"/>
    </row>
    <row r="1445" spans="1:14" s="63" customFormat="1" x14ac:dyDescent="0.15">
      <c r="A1445" s="63" t="s">
        <v>284</v>
      </c>
      <c r="B1445" s="61">
        <f t="shared" si="24"/>
        <v>40.264865107914197</v>
      </c>
      <c r="C1445" s="66">
        <v>1579</v>
      </c>
      <c r="D1445" s="62">
        <v>40.255236690647997</v>
      </c>
      <c r="E1445" s="62">
        <v>40.274493525180397</v>
      </c>
      <c r="F1445" s="62">
        <v>1.9256834532399101E-2</v>
      </c>
      <c r="G1445" s="64">
        <v>0.93</v>
      </c>
      <c r="H1445" s="64">
        <v>0.67</v>
      </c>
      <c r="I1445" s="64">
        <v>6.95</v>
      </c>
      <c r="J1445" s="64">
        <v>1.47</v>
      </c>
      <c r="K1445" s="64">
        <v>3.58</v>
      </c>
      <c r="L1445" s="64">
        <v>18.8</v>
      </c>
      <c r="M1445" s="64">
        <v>79.89</v>
      </c>
      <c r="N1445" s="61"/>
    </row>
    <row r="1446" spans="1:14" s="63" customFormat="1" x14ac:dyDescent="0.15">
      <c r="A1446" s="63" t="s">
        <v>284</v>
      </c>
      <c r="B1446" s="61">
        <f t="shared" si="24"/>
        <v>40.284121942446603</v>
      </c>
      <c r="C1446" s="66">
        <v>1580</v>
      </c>
      <c r="D1446" s="62">
        <v>40.274493525180397</v>
      </c>
      <c r="E1446" s="62">
        <v>40.293750359712803</v>
      </c>
      <c r="F1446" s="62">
        <v>1.9256834532406199E-2</v>
      </c>
      <c r="G1446" s="64">
        <v>0.91</v>
      </c>
      <c r="H1446" s="64">
        <v>0.57999999999999996</v>
      </c>
      <c r="I1446" s="64">
        <v>6.11</v>
      </c>
      <c r="J1446" s="64">
        <v>1.36</v>
      </c>
      <c r="K1446" s="64">
        <v>3.6</v>
      </c>
      <c r="L1446" s="64">
        <v>14.18</v>
      </c>
      <c r="M1446" s="64">
        <v>70.599999999999994</v>
      </c>
      <c r="N1446" s="61"/>
    </row>
    <row r="1447" spans="1:14" s="63" customFormat="1" x14ac:dyDescent="0.15">
      <c r="A1447" s="63" t="s">
        <v>284</v>
      </c>
      <c r="B1447" s="61">
        <f t="shared" si="24"/>
        <v>40.303378776979002</v>
      </c>
      <c r="C1447" s="66">
        <v>1581</v>
      </c>
      <c r="D1447" s="62">
        <v>40.293750359712803</v>
      </c>
      <c r="E1447" s="62">
        <v>40.313007194245202</v>
      </c>
      <c r="F1447" s="62">
        <v>1.9256834532399101E-2</v>
      </c>
      <c r="G1447" s="64">
        <v>1.0900000000000001</v>
      </c>
      <c r="H1447" s="64">
        <v>0.74</v>
      </c>
      <c r="I1447" s="64">
        <v>6.31</v>
      </c>
      <c r="J1447" s="64">
        <v>1.24</v>
      </c>
      <c r="K1447" s="64">
        <v>8.07</v>
      </c>
      <c r="L1447" s="64">
        <v>19.18</v>
      </c>
      <c r="M1447" s="64">
        <v>81.52</v>
      </c>
      <c r="N1447" s="61"/>
    </row>
    <row r="1448" spans="1:14" s="63" customFormat="1" x14ac:dyDescent="0.15">
      <c r="A1448" s="63" t="s">
        <v>284</v>
      </c>
      <c r="B1448" s="61">
        <f t="shared" si="24"/>
        <v>40.322635611511402</v>
      </c>
      <c r="C1448" s="66">
        <v>1582</v>
      </c>
      <c r="D1448" s="62">
        <v>40.313007194245202</v>
      </c>
      <c r="E1448" s="62">
        <v>40.332264028777601</v>
      </c>
      <c r="F1448" s="62">
        <v>1.9256834532399101E-2</v>
      </c>
      <c r="G1448" s="64">
        <v>0.95</v>
      </c>
      <c r="H1448" s="64">
        <v>0</v>
      </c>
      <c r="I1448" s="64">
        <v>5.66</v>
      </c>
      <c r="J1448" s="64">
        <v>0</v>
      </c>
      <c r="K1448" s="64">
        <v>2.15</v>
      </c>
      <c r="L1448" s="64">
        <v>13.02</v>
      </c>
      <c r="M1448" s="64">
        <v>30.18</v>
      </c>
      <c r="N1448" s="61"/>
    </row>
    <row r="1449" spans="1:14" s="63" customFormat="1" x14ac:dyDescent="0.15">
      <c r="A1449" s="63" t="s">
        <v>284</v>
      </c>
      <c r="B1449" s="61">
        <f t="shared" si="24"/>
        <v>40.341892446043801</v>
      </c>
      <c r="C1449" s="66">
        <v>1583</v>
      </c>
      <c r="D1449" s="62">
        <v>40.332264028777601</v>
      </c>
      <c r="E1449" s="62">
        <v>40.35152086331</v>
      </c>
      <c r="F1449" s="62">
        <v>1.9256834532399101E-2</v>
      </c>
      <c r="G1449" s="64">
        <v>0.82</v>
      </c>
      <c r="H1449" s="64">
        <v>0</v>
      </c>
      <c r="I1449" s="64">
        <v>6.21</v>
      </c>
      <c r="J1449" s="64">
        <v>0</v>
      </c>
      <c r="K1449" s="64">
        <v>1.93</v>
      </c>
      <c r="L1449" s="64">
        <v>10.42</v>
      </c>
      <c r="M1449" s="64">
        <v>13.86</v>
      </c>
      <c r="N1449" s="61"/>
    </row>
    <row r="1450" spans="1:14" s="63" customFormat="1" x14ac:dyDescent="0.15">
      <c r="A1450" s="63" t="s">
        <v>284</v>
      </c>
      <c r="B1450" s="61">
        <f t="shared" si="24"/>
        <v>40.3611492805762</v>
      </c>
      <c r="C1450" s="66">
        <v>1584</v>
      </c>
      <c r="D1450" s="62">
        <v>40.35152086331</v>
      </c>
      <c r="E1450" s="62">
        <v>40.370777697842399</v>
      </c>
      <c r="F1450" s="62">
        <v>1.9256834532399101E-2</v>
      </c>
      <c r="G1450" s="64">
        <v>0.85</v>
      </c>
      <c r="H1450" s="64">
        <v>0.69</v>
      </c>
      <c r="I1450" s="64">
        <v>9.36</v>
      </c>
      <c r="J1450" s="64">
        <v>0</v>
      </c>
      <c r="K1450" s="64">
        <v>2.85</v>
      </c>
      <c r="L1450" s="64">
        <v>52.35</v>
      </c>
      <c r="M1450" s="64">
        <v>27.45</v>
      </c>
      <c r="N1450" s="61"/>
    </row>
    <row r="1451" spans="1:14" s="63" customFormat="1" x14ac:dyDescent="0.15">
      <c r="A1451" s="63" t="s">
        <v>284</v>
      </c>
      <c r="B1451" s="61">
        <f t="shared" si="24"/>
        <v>40.380406115108599</v>
      </c>
      <c r="C1451" s="66">
        <v>1585</v>
      </c>
      <c r="D1451" s="62">
        <v>40.370777697842399</v>
      </c>
      <c r="E1451" s="62">
        <v>40.390034532374798</v>
      </c>
      <c r="F1451" s="62">
        <v>1.9256834532399101E-2</v>
      </c>
      <c r="G1451" s="64">
        <v>0.91</v>
      </c>
      <c r="H1451" s="64">
        <v>1.1299999999999999</v>
      </c>
      <c r="I1451" s="64">
        <v>12.09</v>
      </c>
      <c r="J1451" s="64">
        <v>0</v>
      </c>
      <c r="K1451" s="64">
        <v>4.91</v>
      </c>
      <c r="L1451" s="64">
        <v>103.29</v>
      </c>
      <c r="M1451" s="64">
        <v>51.47</v>
      </c>
      <c r="N1451" s="61"/>
    </row>
    <row r="1452" spans="1:14" s="63" customFormat="1" x14ac:dyDescent="0.15">
      <c r="A1452" s="63" t="s">
        <v>284</v>
      </c>
      <c r="B1452" s="61">
        <f t="shared" si="24"/>
        <v>40.399662949640998</v>
      </c>
      <c r="C1452" s="66">
        <v>1586</v>
      </c>
      <c r="D1452" s="62">
        <v>40.390034532374798</v>
      </c>
      <c r="E1452" s="62">
        <v>40.409291366907198</v>
      </c>
      <c r="F1452" s="62">
        <v>1.9256834532399101E-2</v>
      </c>
      <c r="G1452" s="64">
        <v>1.64</v>
      </c>
      <c r="H1452" s="64">
        <v>0.95</v>
      </c>
      <c r="I1452" s="64">
        <v>9.23</v>
      </c>
      <c r="J1452" s="64">
        <v>0</v>
      </c>
      <c r="K1452" s="64">
        <v>4.28</v>
      </c>
      <c r="L1452" s="64">
        <v>32.270000000000003</v>
      </c>
      <c r="M1452" s="64">
        <v>18.510000000000002</v>
      </c>
      <c r="N1452" s="61"/>
    </row>
    <row r="1453" spans="1:14" s="63" customFormat="1" x14ac:dyDescent="0.15">
      <c r="A1453" s="63" t="s">
        <v>284</v>
      </c>
      <c r="B1453" s="61">
        <f t="shared" si="24"/>
        <v>40.418919784173397</v>
      </c>
      <c r="C1453" s="66">
        <v>1587</v>
      </c>
      <c r="D1453" s="62">
        <v>40.409291366907198</v>
      </c>
      <c r="E1453" s="62">
        <v>40.428548201439597</v>
      </c>
      <c r="F1453" s="62">
        <v>1.9256834532399101E-2</v>
      </c>
      <c r="G1453" s="64">
        <v>1.25</v>
      </c>
      <c r="H1453" s="64">
        <v>0.9</v>
      </c>
      <c r="I1453" s="64">
        <v>10.34</v>
      </c>
      <c r="J1453" s="64">
        <v>0</v>
      </c>
      <c r="K1453" s="64">
        <v>2.66</v>
      </c>
      <c r="L1453" s="64">
        <v>23.79</v>
      </c>
      <c r="M1453" s="64">
        <v>16.93</v>
      </c>
      <c r="N1453" s="61"/>
    </row>
    <row r="1454" spans="1:14" s="63" customFormat="1" x14ac:dyDescent="0.15">
      <c r="A1454" s="63" t="s">
        <v>284</v>
      </c>
      <c r="B1454" s="61">
        <f t="shared" si="24"/>
        <v>40.438176618705796</v>
      </c>
      <c r="C1454" s="66">
        <v>1588</v>
      </c>
      <c r="D1454" s="62">
        <v>40.428548201439597</v>
      </c>
      <c r="E1454" s="62">
        <v>40.447805035972003</v>
      </c>
      <c r="F1454" s="62">
        <v>1.9256834532406199E-2</v>
      </c>
      <c r="G1454" s="64">
        <v>1.74</v>
      </c>
      <c r="H1454" s="64">
        <v>0.81</v>
      </c>
      <c r="I1454" s="64">
        <v>7.81</v>
      </c>
      <c r="J1454" s="64">
        <v>0</v>
      </c>
      <c r="K1454" s="64">
        <v>2.73</v>
      </c>
      <c r="L1454" s="64">
        <v>20.38</v>
      </c>
      <c r="M1454" s="64">
        <v>16.88</v>
      </c>
      <c r="N1454" s="61"/>
    </row>
    <row r="1455" spans="1:14" s="63" customFormat="1" x14ac:dyDescent="0.15">
      <c r="A1455" s="63" t="s">
        <v>284</v>
      </c>
      <c r="B1455" s="61">
        <f t="shared" si="24"/>
        <v>40.457433453238203</v>
      </c>
      <c r="C1455" s="66">
        <v>1589</v>
      </c>
      <c r="D1455" s="62">
        <v>40.447805035972003</v>
      </c>
      <c r="E1455" s="62">
        <v>40.467061870504402</v>
      </c>
      <c r="F1455" s="62">
        <v>1.9256834532399101E-2</v>
      </c>
      <c r="G1455" s="64">
        <v>1.47</v>
      </c>
      <c r="H1455" s="64">
        <v>0.88</v>
      </c>
      <c r="I1455" s="64">
        <v>7.52</v>
      </c>
      <c r="J1455" s="64">
        <v>0</v>
      </c>
      <c r="K1455" s="64">
        <v>2.9</v>
      </c>
      <c r="L1455" s="64">
        <v>15.87</v>
      </c>
      <c r="M1455" s="64">
        <v>16.09</v>
      </c>
      <c r="N1455" s="61"/>
    </row>
    <row r="1456" spans="1:14" s="63" customFormat="1" x14ac:dyDescent="0.15">
      <c r="A1456" s="63" t="s">
        <v>284</v>
      </c>
      <c r="B1456" s="61">
        <f t="shared" si="24"/>
        <v>40.476690287770602</v>
      </c>
      <c r="C1456" s="66">
        <v>1590</v>
      </c>
      <c r="D1456" s="62">
        <v>40.467061870504402</v>
      </c>
      <c r="E1456" s="62">
        <v>40.486318705036801</v>
      </c>
      <c r="F1456" s="62">
        <v>1.9256834532399101E-2</v>
      </c>
      <c r="G1456" s="64">
        <v>1.1599999999999999</v>
      </c>
      <c r="H1456" s="64">
        <v>0.88</v>
      </c>
      <c r="I1456" s="64">
        <v>15.38</v>
      </c>
      <c r="J1456" s="64">
        <v>0</v>
      </c>
      <c r="K1456" s="64">
        <v>2.69</v>
      </c>
      <c r="L1456" s="64">
        <v>20.21</v>
      </c>
      <c r="M1456" s="64">
        <v>33.56</v>
      </c>
      <c r="N1456" s="61"/>
    </row>
    <row r="1457" spans="1:14" s="63" customFormat="1" x14ac:dyDescent="0.15">
      <c r="A1457" s="63" t="s">
        <v>284</v>
      </c>
      <c r="B1457" s="61">
        <f t="shared" si="24"/>
        <v>40.495947122303001</v>
      </c>
      <c r="C1457" s="66">
        <v>1591</v>
      </c>
      <c r="D1457" s="62">
        <v>40.486318705036801</v>
      </c>
      <c r="E1457" s="62">
        <v>40.5055755395692</v>
      </c>
      <c r="F1457" s="62">
        <v>1.9256834532399101E-2</v>
      </c>
      <c r="G1457" s="64">
        <v>21.88</v>
      </c>
      <c r="H1457" s="64">
        <v>1.39</v>
      </c>
      <c r="I1457" s="64">
        <v>10.38</v>
      </c>
      <c r="J1457" s="64">
        <v>1.24</v>
      </c>
      <c r="K1457" s="64">
        <v>32.619999999999997</v>
      </c>
      <c r="L1457" s="64">
        <v>28.11</v>
      </c>
      <c r="M1457" s="64">
        <v>21.96</v>
      </c>
      <c r="N1457" s="61"/>
    </row>
    <row r="1458" spans="1:14" s="63" customFormat="1" x14ac:dyDescent="0.15">
      <c r="A1458" s="63" t="s">
        <v>284</v>
      </c>
      <c r="B1458" s="61">
        <f t="shared" si="24"/>
        <v>40.5152039568354</v>
      </c>
      <c r="C1458" s="66">
        <v>1592</v>
      </c>
      <c r="D1458" s="62">
        <v>40.5055755395692</v>
      </c>
      <c r="E1458" s="62">
        <v>40.524832374101599</v>
      </c>
      <c r="F1458" s="62">
        <v>1.9256834532399101E-2</v>
      </c>
      <c r="G1458" s="64">
        <v>2.31</v>
      </c>
      <c r="H1458" s="64">
        <v>3.2</v>
      </c>
      <c r="I1458" s="64">
        <v>29.59</v>
      </c>
      <c r="J1458" s="64">
        <v>1.89</v>
      </c>
      <c r="K1458" s="64">
        <v>5.86</v>
      </c>
      <c r="L1458" s="64">
        <v>38.47</v>
      </c>
      <c r="M1458" s="64">
        <v>59.24</v>
      </c>
      <c r="N1458" s="61"/>
    </row>
    <row r="1459" spans="1:14" s="63" customFormat="1" x14ac:dyDescent="0.15">
      <c r="A1459" s="63" t="s">
        <v>284</v>
      </c>
      <c r="B1459" s="61">
        <f t="shared" si="24"/>
        <v>40.534460791367799</v>
      </c>
      <c r="C1459" s="66">
        <v>1593</v>
      </c>
      <c r="D1459" s="62">
        <v>40.524832374101599</v>
      </c>
      <c r="E1459" s="62">
        <v>40.544089208633999</v>
      </c>
      <c r="F1459" s="62">
        <v>1.9256834532399101E-2</v>
      </c>
      <c r="G1459" s="64">
        <v>3.97</v>
      </c>
      <c r="H1459" s="64">
        <v>2.04</v>
      </c>
      <c r="I1459" s="64">
        <v>17.489999999999998</v>
      </c>
      <c r="J1459" s="64">
        <v>1.36</v>
      </c>
      <c r="K1459" s="64">
        <v>3.96</v>
      </c>
      <c r="L1459" s="64">
        <v>37.700000000000003</v>
      </c>
      <c r="M1459" s="64">
        <v>46.88</v>
      </c>
      <c r="N1459" s="61"/>
    </row>
    <row r="1460" spans="1:14" s="63" customFormat="1" x14ac:dyDescent="0.15">
      <c r="A1460" s="63" t="s">
        <v>284</v>
      </c>
      <c r="B1460" s="61">
        <f t="shared" si="24"/>
        <v>40.553717625900198</v>
      </c>
      <c r="C1460" s="66">
        <v>1594</v>
      </c>
      <c r="D1460" s="62">
        <v>40.544089208633999</v>
      </c>
      <c r="E1460" s="62">
        <v>40.563346043166398</v>
      </c>
      <c r="F1460" s="62">
        <v>1.9256834532399101E-2</v>
      </c>
      <c r="G1460" s="64">
        <v>1.77</v>
      </c>
      <c r="H1460" s="64">
        <v>1.93</v>
      </c>
      <c r="I1460" s="64">
        <v>15.72</v>
      </c>
      <c r="J1460" s="64">
        <v>1.47</v>
      </c>
      <c r="K1460" s="64">
        <v>4.4800000000000004</v>
      </c>
      <c r="L1460" s="64">
        <v>37.770000000000003</v>
      </c>
      <c r="M1460" s="64">
        <v>38.01</v>
      </c>
      <c r="N1460" s="61"/>
    </row>
    <row r="1461" spans="1:14" s="63" customFormat="1" x14ac:dyDescent="0.15">
      <c r="A1461" s="63" t="s">
        <v>284</v>
      </c>
      <c r="B1461" s="61">
        <f t="shared" si="24"/>
        <v>40.572974460432597</v>
      </c>
      <c r="C1461" s="66">
        <v>1595</v>
      </c>
      <c r="D1461" s="62">
        <v>40.563346043166398</v>
      </c>
      <c r="E1461" s="62">
        <v>40.582602877698797</v>
      </c>
      <c r="F1461" s="62">
        <v>1.9256834532399101E-2</v>
      </c>
      <c r="G1461" s="64">
        <v>1.98</v>
      </c>
      <c r="H1461" s="64">
        <v>1.79</v>
      </c>
      <c r="I1461" s="64">
        <v>20.09</v>
      </c>
      <c r="J1461" s="64">
        <v>1.6</v>
      </c>
      <c r="K1461" s="64">
        <v>2.88</v>
      </c>
      <c r="L1461" s="64">
        <v>38.28</v>
      </c>
      <c r="M1461" s="64">
        <v>41.89</v>
      </c>
      <c r="N1461" s="61"/>
    </row>
    <row r="1462" spans="1:14" s="63" customFormat="1" x14ac:dyDescent="0.15">
      <c r="A1462" s="63" t="s">
        <v>284</v>
      </c>
      <c r="B1462" s="61">
        <f t="shared" si="24"/>
        <v>40.592231294965003</v>
      </c>
      <c r="C1462" s="66">
        <v>1596</v>
      </c>
      <c r="D1462" s="62">
        <v>40.582602877698797</v>
      </c>
      <c r="E1462" s="62">
        <v>40.601859712231203</v>
      </c>
      <c r="F1462" s="62">
        <v>1.9256834532406199E-2</v>
      </c>
      <c r="G1462" s="64">
        <v>1.97</v>
      </c>
      <c r="H1462" s="64">
        <v>1.8</v>
      </c>
      <c r="I1462" s="64">
        <v>16.170000000000002</v>
      </c>
      <c r="J1462" s="64">
        <v>1.54</v>
      </c>
      <c r="K1462" s="64">
        <v>10.93</v>
      </c>
      <c r="L1462" s="64">
        <v>36.26</v>
      </c>
      <c r="M1462" s="64">
        <v>38.44</v>
      </c>
      <c r="N1462" s="61"/>
    </row>
    <row r="1463" spans="1:14" s="63" customFormat="1" x14ac:dyDescent="0.15">
      <c r="A1463" s="63" t="s">
        <v>284</v>
      </c>
      <c r="B1463" s="61">
        <f t="shared" si="24"/>
        <v>40.611488129497403</v>
      </c>
      <c r="C1463" s="66">
        <v>1597</v>
      </c>
      <c r="D1463" s="62">
        <v>40.601859712231203</v>
      </c>
      <c r="E1463" s="62">
        <v>40.621116546763602</v>
      </c>
      <c r="F1463" s="62">
        <v>1.9256834532399101E-2</v>
      </c>
      <c r="G1463" s="64">
        <v>2.06</v>
      </c>
      <c r="H1463" s="64">
        <v>2.08</v>
      </c>
      <c r="I1463" s="64">
        <v>17.22</v>
      </c>
      <c r="J1463" s="64">
        <v>2.16</v>
      </c>
      <c r="K1463" s="64">
        <v>7</v>
      </c>
      <c r="L1463" s="64">
        <v>97.3</v>
      </c>
      <c r="M1463" s="64">
        <v>58.15</v>
      </c>
      <c r="N1463" s="61"/>
    </row>
    <row r="1464" spans="1:14" s="63" customFormat="1" x14ac:dyDescent="0.15">
      <c r="A1464" s="63" t="s">
        <v>284</v>
      </c>
      <c r="B1464" s="61">
        <f t="shared" si="24"/>
        <v>40.630744964029802</v>
      </c>
      <c r="C1464" s="66">
        <v>1598</v>
      </c>
      <c r="D1464" s="62">
        <v>40.621116546763602</v>
      </c>
      <c r="E1464" s="62">
        <v>40.640373381296001</v>
      </c>
      <c r="F1464" s="62">
        <v>1.9256834532399101E-2</v>
      </c>
      <c r="G1464" s="64">
        <v>1.1499999999999999</v>
      </c>
      <c r="H1464" s="64">
        <v>1.01</v>
      </c>
      <c r="I1464" s="64">
        <v>10.96</v>
      </c>
      <c r="J1464" s="64">
        <v>2.87</v>
      </c>
      <c r="K1464" s="64">
        <v>5.43</v>
      </c>
      <c r="L1464" s="64">
        <v>125.07</v>
      </c>
      <c r="M1464" s="64">
        <v>34.07</v>
      </c>
      <c r="N1464" s="61"/>
    </row>
    <row r="1465" spans="1:14" s="63" customFormat="1" x14ac:dyDescent="0.15">
      <c r="A1465" s="63" t="s">
        <v>284</v>
      </c>
      <c r="B1465" s="61">
        <f t="shared" si="24"/>
        <v>40.650001798562201</v>
      </c>
      <c r="C1465" s="66">
        <v>1599</v>
      </c>
      <c r="D1465" s="62">
        <v>40.640373381296001</v>
      </c>
      <c r="E1465" s="62">
        <v>40.6596302158284</v>
      </c>
      <c r="F1465" s="62">
        <v>1.9256834532399101E-2</v>
      </c>
      <c r="G1465" s="64">
        <v>0.93</v>
      </c>
      <c r="H1465" s="64">
        <v>0.88</v>
      </c>
      <c r="I1465" s="64">
        <v>9.4499999999999993</v>
      </c>
      <c r="J1465" s="64">
        <v>1.84</v>
      </c>
      <c r="K1465" s="64">
        <v>1.62</v>
      </c>
      <c r="L1465" s="64">
        <v>34.28</v>
      </c>
      <c r="M1465" s="64">
        <v>20.67</v>
      </c>
      <c r="N1465" s="61"/>
    </row>
    <row r="1466" spans="1:14" s="63" customFormat="1" x14ac:dyDescent="0.15">
      <c r="A1466" s="63" t="s">
        <v>284</v>
      </c>
      <c r="B1466" s="61">
        <f t="shared" si="24"/>
        <v>40.6692586330946</v>
      </c>
      <c r="C1466" s="66">
        <v>1600</v>
      </c>
      <c r="D1466" s="62">
        <v>40.6596302158284</v>
      </c>
      <c r="E1466" s="62">
        <v>40.6788870503608</v>
      </c>
      <c r="F1466" s="62">
        <v>1.9256834532399101E-2</v>
      </c>
      <c r="G1466" s="64">
        <v>0.98</v>
      </c>
      <c r="H1466" s="64">
        <v>0.82</v>
      </c>
      <c r="I1466" s="64">
        <v>10.16</v>
      </c>
      <c r="J1466" s="64">
        <v>1.96</v>
      </c>
      <c r="K1466" s="64">
        <v>1.63</v>
      </c>
      <c r="L1466" s="64">
        <v>39.75</v>
      </c>
      <c r="M1466" s="64">
        <v>25.31</v>
      </c>
      <c r="N1466" s="61"/>
    </row>
    <row r="1467" spans="1:14" s="63" customFormat="1" x14ac:dyDescent="0.15">
      <c r="A1467" s="63" t="s">
        <v>284</v>
      </c>
      <c r="B1467" s="61">
        <f t="shared" si="24"/>
        <v>40.688515467626999</v>
      </c>
      <c r="C1467" s="66">
        <v>1601</v>
      </c>
      <c r="D1467" s="62">
        <v>40.6788870503608</v>
      </c>
      <c r="E1467" s="62">
        <v>40.698143884893199</v>
      </c>
      <c r="F1467" s="62">
        <v>1.9256834532399101E-2</v>
      </c>
      <c r="G1467" s="64">
        <v>1.81</v>
      </c>
      <c r="H1467" s="64">
        <v>1.1499999999999999</v>
      </c>
      <c r="I1467" s="64">
        <v>10.71</v>
      </c>
      <c r="J1467" s="64">
        <v>1.97</v>
      </c>
      <c r="K1467" s="64">
        <v>6.44</v>
      </c>
      <c r="L1467" s="64">
        <v>53.44</v>
      </c>
      <c r="M1467" s="64">
        <v>29.22</v>
      </c>
      <c r="N1467" s="61"/>
    </row>
    <row r="1468" spans="1:14" s="63" customFormat="1" x14ac:dyDescent="0.15">
      <c r="A1468" s="63" t="s">
        <v>284</v>
      </c>
      <c r="B1468" s="61">
        <f t="shared" si="24"/>
        <v>40.707772302159398</v>
      </c>
      <c r="C1468" s="66">
        <v>1602</v>
      </c>
      <c r="D1468" s="62">
        <v>40.698143884893199</v>
      </c>
      <c r="E1468" s="62">
        <v>40.717400719425598</v>
      </c>
      <c r="F1468" s="62">
        <v>1.9256834532399101E-2</v>
      </c>
      <c r="G1468" s="64">
        <v>1.46</v>
      </c>
      <c r="H1468" s="64">
        <v>0.93</v>
      </c>
      <c r="I1468" s="64">
        <v>10.119999999999999</v>
      </c>
      <c r="J1468" s="64">
        <v>2.33</v>
      </c>
      <c r="K1468" s="64">
        <v>3.26</v>
      </c>
      <c r="L1468" s="64">
        <v>70.34</v>
      </c>
      <c r="M1468" s="64">
        <v>25.61</v>
      </c>
      <c r="N1468" s="61"/>
    </row>
    <row r="1469" spans="1:14" s="63" customFormat="1" x14ac:dyDescent="0.15">
      <c r="A1469" s="63" t="s">
        <v>284</v>
      </c>
      <c r="B1469" s="61">
        <f t="shared" si="24"/>
        <v>40.727029136691797</v>
      </c>
      <c r="C1469" s="66">
        <v>1603</v>
      </c>
      <c r="D1469" s="62">
        <v>40.717400719425598</v>
      </c>
      <c r="E1469" s="62">
        <v>40.736657553957997</v>
      </c>
      <c r="F1469" s="62">
        <v>1.9256834532399101E-2</v>
      </c>
      <c r="G1469" s="64">
        <v>3.99</v>
      </c>
      <c r="H1469" s="64">
        <v>1.51</v>
      </c>
      <c r="I1469" s="64">
        <v>8.5299999999999994</v>
      </c>
      <c r="J1469" s="64">
        <v>2.13</v>
      </c>
      <c r="K1469" s="64">
        <v>5.89</v>
      </c>
      <c r="L1469" s="64">
        <v>50.04</v>
      </c>
      <c r="M1469" s="64">
        <v>24.04</v>
      </c>
      <c r="N1469" s="61"/>
    </row>
    <row r="1470" spans="1:14" s="63" customFormat="1" x14ac:dyDescent="0.15">
      <c r="A1470" s="63" t="s">
        <v>284</v>
      </c>
      <c r="B1470" s="61">
        <f t="shared" si="24"/>
        <v>40.746285971224196</v>
      </c>
      <c r="C1470" s="66">
        <v>1604</v>
      </c>
      <c r="D1470" s="62">
        <v>40.736657553957997</v>
      </c>
      <c r="E1470" s="62">
        <v>40.755914388490403</v>
      </c>
      <c r="F1470" s="62">
        <v>1.9256834532406199E-2</v>
      </c>
      <c r="G1470" s="64">
        <v>1.01</v>
      </c>
      <c r="H1470" s="64">
        <v>0.89</v>
      </c>
      <c r="I1470" s="64">
        <v>7.09</v>
      </c>
      <c r="J1470" s="64">
        <v>2.2999999999999998</v>
      </c>
      <c r="K1470" s="64">
        <v>2.15</v>
      </c>
      <c r="L1470" s="64">
        <v>34.65</v>
      </c>
      <c r="M1470" s="64">
        <v>21.2</v>
      </c>
      <c r="N1470" s="61"/>
    </row>
    <row r="1471" spans="1:14" s="63" customFormat="1" x14ac:dyDescent="0.15">
      <c r="A1471" s="63" t="s">
        <v>284</v>
      </c>
      <c r="B1471" s="61">
        <f t="shared" si="24"/>
        <v>40.765542805756603</v>
      </c>
      <c r="C1471" s="66">
        <v>1605</v>
      </c>
      <c r="D1471" s="62">
        <v>40.755914388490403</v>
      </c>
      <c r="E1471" s="62">
        <v>40.775171223022802</v>
      </c>
      <c r="F1471" s="62">
        <v>1.9256834532399101E-2</v>
      </c>
      <c r="G1471" s="64">
        <v>0.94</v>
      </c>
      <c r="H1471" s="64">
        <v>0.59</v>
      </c>
      <c r="I1471" s="64">
        <v>5.78</v>
      </c>
      <c r="J1471" s="64">
        <v>2.5299999999999998</v>
      </c>
      <c r="K1471" s="64">
        <v>2.0699999999999998</v>
      </c>
      <c r="L1471" s="64">
        <v>33.840000000000003</v>
      </c>
      <c r="M1471" s="64">
        <v>18.149999999999999</v>
      </c>
      <c r="N1471" s="61"/>
    </row>
    <row r="1472" spans="1:14" s="63" customFormat="1" x14ac:dyDescent="0.15">
      <c r="A1472" s="63" t="s">
        <v>284</v>
      </c>
      <c r="B1472" s="61">
        <f t="shared" si="24"/>
        <v>40.784799640289002</v>
      </c>
      <c r="C1472" s="66">
        <v>1606</v>
      </c>
      <c r="D1472" s="62">
        <v>40.775171223022802</v>
      </c>
      <c r="E1472" s="62">
        <v>40.794428057555201</v>
      </c>
      <c r="F1472" s="62">
        <v>1.9256834532399101E-2</v>
      </c>
      <c r="G1472" s="64">
        <v>2.2400000000000002</v>
      </c>
      <c r="H1472" s="64">
        <v>0.87</v>
      </c>
      <c r="I1472" s="64">
        <v>4.25</v>
      </c>
      <c r="J1472" s="64">
        <v>1.88</v>
      </c>
      <c r="K1472" s="64">
        <v>3.15</v>
      </c>
      <c r="L1472" s="64">
        <v>36.840000000000003</v>
      </c>
      <c r="M1472" s="64">
        <v>8.7100000000000009</v>
      </c>
      <c r="N1472" s="61"/>
    </row>
    <row r="1473" spans="1:14" s="63" customFormat="1" x14ac:dyDescent="0.15">
      <c r="A1473" s="63" t="s">
        <v>284</v>
      </c>
      <c r="B1473" s="61">
        <f t="shared" si="24"/>
        <v>40.804056474821401</v>
      </c>
      <c r="C1473" s="66">
        <v>1607</v>
      </c>
      <c r="D1473" s="62">
        <v>40.794428057555201</v>
      </c>
      <c r="E1473" s="62">
        <v>40.813684892087601</v>
      </c>
      <c r="F1473" s="62">
        <v>1.9256834532399101E-2</v>
      </c>
      <c r="G1473" s="64">
        <v>5.0199999999999996</v>
      </c>
      <c r="H1473" s="64">
        <v>1.78</v>
      </c>
      <c r="I1473" s="64">
        <v>11.12</v>
      </c>
      <c r="J1473" s="64">
        <v>2.29</v>
      </c>
      <c r="K1473" s="64">
        <v>7.27</v>
      </c>
      <c r="L1473" s="64">
        <v>43.52</v>
      </c>
      <c r="M1473" s="64">
        <v>20.92</v>
      </c>
      <c r="N1473" s="61"/>
    </row>
    <row r="1474" spans="1:14" s="63" customFormat="1" x14ac:dyDescent="0.15">
      <c r="A1474" s="63" t="s">
        <v>284</v>
      </c>
      <c r="B1474" s="61">
        <f t="shared" ref="B1474:B1537" si="25">AVERAGE(D1474,E1474)</f>
        <v>40.8233133093538</v>
      </c>
      <c r="C1474" s="66">
        <v>1608</v>
      </c>
      <c r="D1474" s="62">
        <v>40.813684892087601</v>
      </c>
      <c r="E1474" s="62">
        <v>40.83294172662</v>
      </c>
      <c r="F1474" s="62">
        <v>1.9256834532399101E-2</v>
      </c>
      <c r="G1474" s="64">
        <v>1.95</v>
      </c>
      <c r="H1474" s="64">
        <v>1.33</v>
      </c>
      <c r="I1474" s="64">
        <v>7.17</v>
      </c>
      <c r="J1474" s="64">
        <v>2.38</v>
      </c>
      <c r="K1474" s="64">
        <v>2.14</v>
      </c>
      <c r="L1474" s="64">
        <v>31.69</v>
      </c>
      <c r="M1474" s="64">
        <v>7.83</v>
      </c>
      <c r="N1474" s="61"/>
    </row>
    <row r="1475" spans="1:14" s="63" customFormat="1" x14ac:dyDescent="0.15">
      <c r="A1475" s="63" t="s">
        <v>284</v>
      </c>
      <c r="B1475" s="61">
        <f t="shared" si="25"/>
        <v>40.842570143886199</v>
      </c>
      <c r="C1475" s="66">
        <v>1609</v>
      </c>
      <c r="D1475" s="62">
        <v>40.83294172662</v>
      </c>
      <c r="E1475" s="62">
        <v>40.852198561152399</v>
      </c>
      <c r="F1475" s="62">
        <v>1.9256834532399101E-2</v>
      </c>
      <c r="G1475" s="64">
        <v>2.89</v>
      </c>
      <c r="H1475" s="64">
        <v>1.81</v>
      </c>
      <c r="I1475" s="64">
        <v>9.77</v>
      </c>
      <c r="J1475" s="64">
        <v>2.94</v>
      </c>
      <c r="K1475" s="64">
        <v>3.18</v>
      </c>
      <c r="L1475" s="64">
        <v>25.61</v>
      </c>
      <c r="M1475" s="64">
        <v>13.86</v>
      </c>
      <c r="N1475" s="61"/>
    </row>
    <row r="1476" spans="1:14" s="63" customFormat="1" x14ac:dyDescent="0.15">
      <c r="A1476" s="63" t="s">
        <v>284</v>
      </c>
      <c r="B1476" s="61">
        <f t="shared" si="25"/>
        <v>40.861826978418598</v>
      </c>
      <c r="C1476" s="66">
        <v>1610</v>
      </c>
      <c r="D1476" s="62">
        <v>40.852198561152399</v>
      </c>
      <c r="E1476" s="62">
        <v>40.871455395684798</v>
      </c>
      <c r="F1476" s="62">
        <v>1.9256834532399101E-2</v>
      </c>
      <c r="G1476" s="64">
        <v>3.17</v>
      </c>
      <c r="H1476" s="64">
        <v>0.96</v>
      </c>
      <c r="I1476" s="64">
        <v>5.91</v>
      </c>
      <c r="J1476" s="64">
        <v>2.89</v>
      </c>
      <c r="K1476" s="64">
        <v>2.39</v>
      </c>
      <c r="L1476" s="64">
        <v>20.27</v>
      </c>
      <c r="M1476" s="64">
        <v>10.58</v>
      </c>
      <c r="N1476" s="61"/>
    </row>
    <row r="1477" spans="1:14" s="63" customFormat="1" x14ac:dyDescent="0.15">
      <c r="A1477" s="63" t="s">
        <v>284</v>
      </c>
      <c r="B1477" s="61">
        <f t="shared" si="25"/>
        <v>40.881083812950997</v>
      </c>
      <c r="C1477" s="66">
        <v>1611</v>
      </c>
      <c r="D1477" s="62">
        <v>40.871455395684798</v>
      </c>
      <c r="E1477" s="62">
        <v>40.890712230217197</v>
      </c>
      <c r="F1477" s="62">
        <v>1.9256834532399101E-2</v>
      </c>
      <c r="G1477" s="64">
        <v>2</v>
      </c>
      <c r="H1477" s="64">
        <v>1.04</v>
      </c>
      <c r="I1477" s="64">
        <v>6.6</v>
      </c>
      <c r="J1477" s="64">
        <v>3.1</v>
      </c>
      <c r="K1477" s="64">
        <v>2.64</v>
      </c>
      <c r="L1477" s="64">
        <v>21.46</v>
      </c>
      <c r="M1477" s="64">
        <v>16.59</v>
      </c>
      <c r="N1477" s="61"/>
    </row>
    <row r="1478" spans="1:14" s="63" customFormat="1" x14ac:dyDescent="0.15">
      <c r="A1478" s="63" t="s">
        <v>284</v>
      </c>
      <c r="B1478" s="61">
        <f t="shared" si="25"/>
        <v>40.900340647483404</v>
      </c>
      <c r="C1478" s="66">
        <v>1612</v>
      </c>
      <c r="D1478" s="62">
        <v>40.890712230217197</v>
      </c>
      <c r="E1478" s="62">
        <v>40.909969064749603</v>
      </c>
      <c r="F1478" s="62">
        <v>1.9256834532406199E-2</v>
      </c>
      <c r="G1478" s="64">
        <v>2.08</v>
      </c>
      <c r="H1478" s="64">
        <v>1.08</v>
      </c>
      <c r="I1478" s="64">
        <v>6.59</v>
      </c>
      <c r="J1478" s="64">
        <v>2.93</v>
      </c>
      <c r="K1478" s="64">
        <v>2.87</v>
      </c>
      <c r="L1478" s="64">
        <v>27.89</v>
      </c>
      <c r="M1478" s="64">
        <v>21.52</v>
      </c>
      <c r="N1478" s="61"/>
    </row>
    <row r="1479" spans="1:14" s="63" customFormat="1" x14ac:dyDescent="0.15">
      <c r="A1479" s="63" t="s">
        <v>284</v>
      </c>
      <c r="B1479" s="61">
        <f t="shared" si="25"/>
        <v>40.919597482015803</v>
      </c>
      <c r="C1479" s="66">
        <v>1613</v>
      </c>
      <c r="D1479" s="62">
        <v>40.909969064749603</v>
      </c>
      <c r="E1479" s="62">
        <v>40.929225899282002</v>
      </c>
      <c r="F1479" s="62">
        <v>1.9256834532399101E-2</v>
      </c>
      <c r="G1479" s="64">
        <v>2.08</v>
      </c>
      <c r="H1479" s="64">
        <v>1.17</v>
      </c>
      <c r="I1479" s="64">
        <v>7.15</v>
      </c>
      <c r="J1479" s="64">
        <v>2.85</v>
      </c>
      <c r="K1479" s="64">
        <v>3.02</v>
      </c>
      <c r="L1479" s="64">
        <v>34.549999999999997</v>
      </c>
      <c r="M1479" s="64">
        <v>28.33</v>
      </c>
      <c r="N1479" s="61"/>
    </row>
    <row r="1480" spans="1:14" s="63" customFormat="1" x14ac:dyDescent="0.15">
      <c r="A1480" s="63" t="s">
        <v>284</v>
      </c>
      <c r="B1480" s="61">
        <f t="shared" si="25"/>
        <v>40.938854316548202</v>
      </c>
      <c r="C1480" s="66">
        <v>1614</v>
      </c>
      <c r="D1480" s="62">
        <v>40.929225899282002</v>
      </c>
      <c r="E1480" s="62">
        <v>40.948482733814402</v>
      </c>
      <c r="F1480" s="62">
        <v>1.9256834532399101E-2</v>
      </c>
      <c r="G1480" s="64">
        <v>1.76</v>
      </c>
      <c r="H1480" s="64">
        <v>0.91</v>
      </c>
      <c r="I1480" s="64">
        <v>4.6500000000000004</v>
      </c>
      <c r="J1480" s="64">
        <v>2.85</v>
      </c>
      <c r="K1480" s="64">
        <v>1.91</v>
      </c>
      <c r="L1480" s="64">
        <v>40.58</v>
      </c>
      <c r="M1480" s="64">
        <v>33.39</v>
      </c>
      <c r="N1480" s="61"/>
    </row>
    <row r="1481" spans="1:14" s="63" customFormat="1" x14ac:dyDescent="0.15">
      <c r="A1481" s="63" t="s">
        <v>284</v>
      </c>
      <c r="B1481" s="61">
        <f t="shared" si="25"/>
        <v>40.958111151080601</v>
      </c>
      <c r="C1481" s="66">
        <v>1615</v>
      </c>
      <c r="D1481" s="62">
        <v>40.948482733814402</v>
      </c>
      <c r="E1481" s="62">
        <v>40.967739568346801</v>
      </c>
      <c r="F1481" s="62">
        <v>1.9256834532399101E-2</v>
      </c>
      <c r="G1481" s="64">
        <v>2.5299999999999998</v>
      </c>
      <c r="H1481" s="64">
        <v>1.02</v>
      </c>
      <c r="I1481" s="64">
        <v>6.37</v>
      </c>
      <c r="J1481" s="64">
        <v>2.88</v>
      </c>
      <c r="K1481" s="64">
        <v>3.86</v>
      </c>
      <c r="L1481" s="64">
        <v>43.85</v>
      </c>
      <c r="M1481" s="64">
        <v>45.5</v>
      </c>
      <c r="N1481" s="61"/>
    </row>
    <row r="1482" spans="1:14" s="63" customFormat="1" x14ac:dyDescent="0.15">
      <c r="A1482" s="63" t="s">
        <v>284</v>
      </c>
      <c r="B1482" s="61">
        <f t="shared" si="25"/>
        <v>40.977367985613</v>
      </c>
      <c r="C1482" s="66">
        <v>1616</v>
      </c>
      <c r="D1482" s="62">
        <v>40.967739568346801</v>
      </c>
      <c r="E1482" s="62">
        <v>40.9869964028792</v>
      </c>
      <c r="F1482" s="62">
        <v>1.9256834532399101E-2</v>
      </c>
      <c r="G1482" s="64">
        <v>1.99</v>
      </c>
      <c r="H1482" s="64">
        <v>1.31</v>
      </c>
      <c r="I1482" s="64">
        <v>27.64</v>
      </c>
      <c r="J1482" s="64">
        <v>4.28</v>
      </c>
      <c r="K1482" s="64">
        <v>4.3</v>
      </c>
      <c r="L1482" s="64">
        <v>56.33</v>
      </c>
      <c r="M1482" s="64">
        <v>51.19</v>
      </c>
      <c r="N1482" s="61"/>
    </row>
    <row r="1483" spans="1:14" s="63" customFormat="1" x14ac:dyDescent="0.15">
      <c r="A1483" s="63" t="s">
        <v>284</v>
      </c>
      <c r="B1483" s="61">
        <f t="shared" si="25"/>
        <v>40.996624820145399</v>
      </c>
      <c r="C1483" s="66">
        <v>1617</v>
      </c>
      <c r="D1483" s="62">
        <v>40.9869964028792</v>
      </c>
      <c r="E1483" s="62">
        <v>41.006253237411599</v>
      </c>
      <c r="F1483" s="62">
        <v>1.9256834532399101E-2</v>
      </c>
      <c r="G1483" s="64">
        <v>1.79</v>
      </c>
      <c r="H1483" s="64">
        <v>1.1399999999999999</v>
      </c>
      <c r="I1483" s="64">
        <v>11.95</v>
      </c>
      <c r="J1483" s="64">
        <v>3</v>
      </c>
      <c r="K1483" s="64">
        <v>3.75</v>
      </c>
      <c r="L1483" s="64">
        <v>61.45</v>
      </c>
      <c r="M1483" s="64">
        <v>37.54</v>
      </c>
      <c r="N1483" s="61"/>
    </row>
    <row r="1484" spans="1:14" s="63" customFormat="1" x14ac:dyDescent="0.15">
      <c r="A1484" s="63" t="s">
        <v>284</v>
      </c>
      <c r="B1484" s="61">
        <f t="shared" si="25"/>
        <v>41.015881654677798</v>
      </c>
      <c r="C1484" s="66">
        <v>1618</v>
      </c>
      <c r="D1484" s="62">
        <v>41.006253237411599</v>
      </c>
      <c r="E1484" s="62">
        <v>41.025510071943998</v>
      </c>
      <c r="F1484" s="62">
        <v>1.9256834532399101E-2</v>
      </c>
      <c r="G1484" s="64">
        <v>5.1100000000000003</v>
      </c>
      <c r="H1484" s="64">
        <v>1.31</v>
      </c>
      <c r="I1484" s="64">
        <v>11.08</v>
      </c>
      <c r="J1484" s="64">
        <v>3.29</v>
      </c>
      <c r="K1484" s="64">
        <v>7.99</v>
      </c>
      <c r="L1484" s="64">
        <v>78.510000000000005</v>
      </c>
      <c r="M1484" s="64">
        <v>25.26</v>
      </c>
      <c r="N1484" s="61"/>
    </row>
    <row r="1485" spans="1:14" s="63" customFormat="1" x14ac:dyDescent="0.15">
      <c r="A1485" s="63" t="s">
        <v>284</v>
      </c>
      <c r="B1485" s="61">
        <f t="shared" si="25"/>
        <v>41.035138489210198</v>
      </c>
      <c r="C1485" s="66">
        <v>1619</v>
      </c>
      <c r="D1485" s="62">
        <v>41.025510071943998</v>
      </c>
      <c r="E1485" s="62">
        <v>41.044766906476397</v>
      </c>
      <c r="F1485" s="62">
        <v>1.9256834532399101E-2</v>
      </c>
      <c r="G1485" s="64">
        <v>2.84</v>
      </c>
      <c r="H1485" s="64">
        <v>3.56</v>
      </c>
      <c r="I1485" s="64">
        <v>24.44</v>
      </c>
      <c r="J1485" s="64">
        <v>3.22</v>
      </c>
      <c r="K1485" s="64">
        <v>9.58</v>
      </c>
      <c r="L1485" s="64">
        <v>93.51</v>
      </c>
      <c r="M1485" s="64">
        <v>89.23</v>
      </c>
      <c r="N1485" s="61"/>
    </row>
    <row r="1486" spans="1:14" s="63" customFormat="1" x14ac:dyDescent="0.15">
      <c r="A1486" s="63" t="s">
        <v>284</v>
      </c>
      <c r="B1486" s="61">
        <f t="shared" si="25"/>
        <v>41.054395323742597</v>
      </c>
      <c r="C1486" s="66">
        <v>1620</v>
      </c>
      <c r="D1486" s="62">
        <v>41.044766906476397</v>
      </c>
      <c r="E1486" s="62">
        <v>41.064023741008803</v>
      </c>
      <c r="F1486" s="62">
        <v>1.9256834532406199E-2</v>
      </c>
      <c r="G1486" s="64">
        <v>2.0299999999999998</v>
      </c>
      <c r="H1486" s="64">
        <v>1.56</v>
      </c>
      <c r="I1486" s="64">
        <v>9.41</v>
      </c>
      <c r="J1486" s="64">
        <v>2.92</v>
      </c>
      <c r="K1486" s="64">
        <v>2.69</v>
      </c>
      <c r="L1486" s="64">
        <v>43.95</v>
      </c>
      <c r="M1486" s="64">
        <v>99.31</v>
      </c>
      <c r="N1486" s="61"/>
    </row>
    <row r="1487" spans="1:14" s="63" customFormat="1" x14ac:dyDescent="0.15">
      <c r="A1487" s="63" t="s">
        <v>284</v>
      </c>
      <c r="B1487" s="61">
        <f t="shared" si="25"/>
        <v>41.073652158275003</v>
      </c>
      <c r="C1487" s="66">
        <v>1621</v>
      </c>
      <c r="D1487" s="62">
        <v>41.064023741008803</v>
      </c>
      <c r="E1487" s="62">
        <v>41.083280575541202</v>
      </c>
      <c r="F1487" s="62">
        <v>1.9256834532399101E-2</v>
      </c>
      <c r="G1487" s="64">
        <v>1.68</v>
      </c>
      <c r="H1487" s="64">
        <v>1.17</v>
      </c>
      <c r="I1487" s="64">
        <v>5.47</v>
      </c>
      <c r="J1487" s="64">
        <v>2.6</v>
      </c>
      <c r="K1487" s="64">
        <v>2.48</v>
      </c>
      <c r="L1487" s="64">
        <v>36</v>
      </c>
      <c r="M1487" s="64">
        <v>138.56</v>
      </c>
      <c r="N1487" s="61"/>
    </row>
    <row r="1488" spans="1:14" s="63" customFormat="1" x14ac:dyDescent="0.15">
      <c r="A1488" s="63" t="s">
        <v>284</v>
      </c>
      <c r="B1488" s="61">
        <f t="shared" si="25"/>
        <v>41.092908992807402</v>
      </c>
      <c r="C1488" s="66">
        <v>1622</v>
      </c>
      <c r="D1488" s="62">
        <v>41.083280575541202</v>
      </c>
      <c r="E1488" s="62">
        <v>41.102537410073602</v>
      </c>
      <c r="F1488" s="62">
        <v>1.9256834532399101E-2</v>
      </c>
      <c r="G1488" s="64">
        <v>1.79</v>
      </c>
      <c r="H1488" s="64">
        <v>1.22</v>
      </c>
      <c r="I1488" s="64">
        <v>6.54</v>
      </c>
      <c r="J1488" s="64">
        <v>2.5099999999999998</v>
      </c>
      <c r="K1488" s="64">
        <v>4.58</v>
      </c>
      <c r="L1488" s="64">
        <v>33.03</v>
      </c>
      <c r="M1488" s="64">
        <v>139.16999999999999</v>
      </c>
      <c r="N1488" s="61"/>
    </row>
    <row r="1489" spans="1:14" s="63" customFormat="1" x14ac:dyDescent="0.15">
      <c r="A1489" s="63" t="s">
        <v>284</v>
      </c>
      <c r="B1489" s="61">
        <f t="shared" si="25"/>
        <v>41.112165827339801</v>
      </c>
      <c r="C1489" s="66">
        <v>1623</v>
      </c>
      <c r="D1489" s="62">
        <v>41.102537410073602</v>
      </c>
      <c r="E1489" s="62">
        <v>41.121794244606001</v>
      </c>
      <c r="F1489" s="62">
        <v>1.9256834532399101E-2</v>
      </c>
      <c r="G1489" s="64">
        <v>1.86</v>
      </c>
      <c r="H1489" s="64">
        <v>1.27</v>
      </c>
      <c r="I1489" s="64">
        <v>7.07</v>
      </c>
      <c r="J1489" s="64">
        <v>2.96</v>
      </c>
      <c r="K1489" s="64">
        <v>4.03</v>
      </c>
      <c r="L1489" s="64">
        <v>42.9</v>
      </c>
      <c r="M1489" s="64">
        <v>106.83</v>
      </c>
      <c r="N1489" s="61"/>
    </row>
    <row r="1490" spans="1:14" s="63" customFormat="1" x14ac:dyDescent="0.15">
      <c r="A1490" s="63" t="s">
        <v>284</v>
      </c>
      <c r="B1490" s="61">
        <f t="shared" si="25"/>
        <v>41.1314226618722</v>
      </c>
      <c r="C1490" s="66">
        <v>1624</v>
      </c>
      <c r="D1490" s="62">
        <v>41.121794244606001</v>
      </c>
      <c r="E1490" s="62">
        <v>41.1410510791384</v>
      </c>
      <c r="F1490" s="62">
        <v>1.9256834532399101E-2</v>
      </c>
      <c r="G1490" s="64">
        <v>1.97</v>
      </c>
      <c r="H1490" s="64">
        <v>0.75</v>
      </c>
      <c r="I1490" s="64">
        <v>3.04</v>
      </c>
      <c r="J1490" s="64">
        <v>2.85</v>
      </c>
      <c r="K1490" s="64">
        <v>2.2000000000000002</v>
      </c>
      <c r="L1490" s="64">
        <v>39.57</v>
      </c>
      <c r="M1490" s="64">
        <v>39.03</v>
      </c>
      <c r="N1490" s="61"/>
    </row>
    <row r="1491" spans="1:14" s="63" customFormat="1" x14ac:dyDescent="0.15">
      <c r="A1491" s="63" t="s">
        <v>284</v>
      </c>
      <c r="B1491" s="61">
        <f t="shared" si="25"/>
        <v>41.150679496404599</v>
      </c>
      <c r="C1491" s="66">
        <v>1625</v>
      </c>
      <c r="D1491" s="62">
        <v>41.1410510791384</v>
      </c>
      <c r="E1491" s="62">
        <v>41.160307913670799</v>
      </c>
      <c r="F1491" s="62">
        <v>1.9256834532399101E-2</v>
      </c>
      <c r="G1491" s="64">
        <v>1.45</v>
      </c>
      <c r="H1491" s="64">
        <v>0.66</v>
      </c>
      <c r="I1491" s="64">
        <v>2.0299999999999998</v>
      </c>
      <c r="J1491" s="64">
        <v>3.08</v>
      </c>
      <c r="K1491" s="64">
        <v>1.92</v>
      </c>
      <c r="L1491" s="64">
        <v>34.67</v>
      </c>
      <c r="M1491" s="64">
        <v>26.09</v>
      </c>
      <c r="N1491" s="61"/>
    </row>
    <row r="1492" spans="1:14" s="63" customFormat="1" x14ac:dyDescent="0.15">
      <c r="A1492" s="63" t="s">
        <v>284</v>
      </c>
      <c r="B1492" s="61">
        <f t="shared" si="25"/>
        <v>41.169936330936999</v>
      </c>
      <c r="C1492" s="66">
        <v>1626</v>
      </c>
      <c r="D1492" s="62">
        <v>41.160307913670799</v>
      </c>
      <c r="E1492" s="62">
        <v>41.179564748203198</v>
      </c>
      <c r="F1492" s="62">
        <v>1.9256834532399101E-2</v>
      </c>
      <c r="G1492" s="64">
        <v>1.53</v>
      </c>
      <c r="H1492" s="64">
        <v>0.65</v>
      </c>
      <c r="I1492" s="64">
        <v>2.4</v>
      </c>
      <c r="J1492" s="64">
        <v>3.17</v>
      </c>
      <c r="K1492" s="64">
        <v>2.46</v>
      </c>
      <c r="L1492" s="64">
        <v>35.36</v>
      </c>
      <c r="M1492" s="64">
        <v>23.57</v>
      </c>
      <c r="N1492" s="61"/>
    </row>
    <row r="1493" spans="1:14" s="63" customFormat="1" x14ac:dyDescent="0.15">
      <c r="A1493" s="63" t="s">
        <v>284</v>
      </c>
      <c r="B1493" s="61">
        <f t="shared" si="25"/>
        <v>41.189193165469398</v>
      </c>
      <c r="C1493" s="66">
        <v>1627</v>
      </c>
      <c r="D1493" s="62">
        <v>41.179564748203198</v>
      </c>
      <c r="E1493" s="62">
        <v>41.198821582735597</v>
      </c>
      <c r="F1493" s="62">
        <v>1.9256834532399101E-2</v>
      </c>
      <c r="G1493" s="64">
        <v>1.61</v>
      </c>
      <c r="H1493" s="64">
        <v>0.7</v>
      </c>
      <c r="I1493" s="64">
        <v>3.45</v>
      </c>
      <c r="J1493" s="64">
        <v>10.44</v>
      </c>
      <c r="K1493" s="64">
        <v>3.58</v>
      </c>
      <c r="L1493" s="64">
        <v>120.39</v>
      </c>
      <c r="M1493" s="64">
        <v>44.44</v>
      </c>
      <c r="N1493" s="61"/>
    </row>
    <row r="1494" spans="1:14" s="63" customFormat="1" x14ac:dyDescent="0.15">
      <c r="A1494" s="63" t="s">
        <v>284</v>
      </c>
      <c r="B1494" s="61">
        <f t="shared" si="25"/>
        <v>41.208450000001804</v>
      </c>
      <c r="C1494" s="66">
        <v>1628</v>
      </c>
      <c r="D1494" s="62">
        <v>41.198821582735597</v>
      </c>
      <c r="E1494" s="62">
        <v>41.218078417268003</v>
      </c>
      <c r="F1494" s="62">
        <v>1.9256834532406199E-2</v>
      </c>
      <c r="G1494" s="64">
        <v>1.5</v>
      </c>
      <c r="H1494" s="64">
        <v>0.63</v>
      </c>
      <c r="I1494" s="64">
        <v>2.6</v>
      </c>
      <c r="J1494" s="64">
        <v>9.4499999999999993</v>
      </c>
      <c r="K1494" s="64">
        <v>1.57</v>
      </c>
      <c r="L1494" s="64">
        <v>55.45</v>
      </c>
      <c r="M1494" s="64">
        <v>26.21</v>
      </c>
      <c r="N1494" s="61"/>
    </row>
    <row r="1495" spans="1:14" s="63" customFormat="1" x14ac:dyDescent="0.15">
      <c r="A1495" s="63" t="s">
        <v>284</v>
      </c>
      <c r="B1495" s="61">
        <f t="shared" si="25"/>
        <v>41.227706834534203</v>
      </c>
      <c r="C1495" s="66">
        <v>1629</v>
      </c>
      <c r="D1495" s="62">
        <v>41.218078417268003</v>
      </c>
      <c r="E1495" s="62">
        <v>41.237335251800403</v>
      </c>
      <c r="F1495" s="62">
        <v>1.9256834532399101E-2</v>
      </c>
      <c r="G1495" s="64">
        <v>1.48</v>
      </c>
      <c r="H1495" s="64">
        <v>0.74</v>
      </c>
      <c r="I1495" s="64">
        <v>3.3</v>
      </c>
      <c r="J1495" s="64">
        <v>21.03</v>
      </c>
      <c r="K1495" s="64">
        <v>3.49</v>
      </c>
      <c r="L1495" s="64">
        <v>90.83</v>
      </c>
      <c r="M1495" s="64">
        <v>43.55</v>
      </c>
      <c r="N1495" s="61"/>
    </row>
    <row r="1496" spans="1:14" s="63" customFormat="1" x14ac:dyDescent="0.15">
      <c r="A1496" s="63" t="s">
        <v>284</v>
      </c>
      <c r="B1496" s="61">
        <f t="shared" si="25"/>
        <v>41.246963669066602</v>
      </c>
      <c r="C1496" s="66">
        <v>1630</v>
      </c>
      <c r="D1496" s="62">
        <v>41.237335251800403</v>
      </c>
      <c r="E1496" s="62">
        <v>41.256592086332802</v>
      </c>
      <c r="F1496" s="62">
        <v>1.9256834532399101E-2</v>
      </c>
      <c r="G1496" s="64">
        <v>1.59</v>
      </c>
      <c r="H1496" s="64">
        <v>0.67</v>
      </c>
      <c r="I1496" s="64">
        <v>2.4700000000000002</v>
      </c>
      <c r="J1496" s="64">
        <v>7.15</v>
      </c>
      <c r="K1496" s="64">
        <v>11.96</v>
      </c>
      <c r="L1496" s="64">
        <v>25.67</v>
      </c>
      <c r="M1496" s="64">
        <v>15.81</v>
      </c>
      <c r="N1496" s="61"/>
    </row>
    <row r="1497" spans="1:14" s="63" customFormat="1" x14ac:dyDescent="0.15">
      <c r="A1497" s="63" t="s">
        <v>284</v>
      </c>
      <c r="B1497" s="61">
        <f t="shared" si="25"/>
        <v>41.266220503599001</v>
      </c>
      <c r="C1497" s="66">
        <v>1631</v>
      </c>
      <c r="D1497" s="62">
        <v>41.256592086332802</v>
      </c>
      <c r="E1497" s="62">
        <v>41.275848920865201</v>
      </c>
      <c r="F1497" s="62">
        <v>1.9256834532399101E-2</v>
      </c>
      <c r="G1497" s="64">
        <v>1.5</v>
      </c>
      <c r="H1497" s="64">
        <v>0.65</v>
      </c>
      <c r="I1497" s="64">
        <v>3.08</v>
      </c>
      <c r="J1497" s="64">
        <v>3.37</v>
      </c>
      <c r="K1497" s="64">
        <v>0.92</v>
      </c>
      <c r="L1497" s="64">
        <v>19.21</v>
      </c>
      <c r="M1497" s="64">
        <v>22.97</v>
      </c>
      <c r="N1497" s="61"/>
    </row>
    <row r="1498" spans="1:14" s="63" customFormat="1" x14ac:dyDescent="0.15">
      <c r="A1498" s="63" t="s">
        <v>284</v>
      </c>
      <c r="B1498" s="61">
        <f t="shared" si="25"/>
        <v>41.2854773381314</v>
      </c>
      <c r="C1498" s="66">
        <v>1632</v>
      </c>
      <c r="D1498" s="62">
        <v>41.275848920865201</v>
      </c>
      <c r="E1498" s="62">
        <v>41.2951057553976</v>
      </c>
      <c r="F1498" s="62">
        <v>1.9256834532399101E-2</v>
      </c>
      <c r="G1498" s="64">
        <v>1.65</v>
      </c>
      <c r="H1498" s="64">
        <v>0.64</v>
      </c>
      <c r="I1498" s="64">
        <v>3.85</v>
      </c>
      <c r="J1498" s="64">
        <v>2.8</v>
      </c>
      <c r="K1498" s="64">
        <v>1.42</v>
      </c>
      <c r="L1498" s="64">
        <v>22.12</v>
      </c>
      <c r="M1498" s="64">
        <v>50.2</v>
      </c>
      <c r="N1498" s="61"/>
    </row>
    <row r="1499" spans="1:14" s="63" customFormat="1" x14ac:dyDescent="0.15">
      <c r="A1499" s="63" t="s">
        <v>284</v>
      </c>
      <c r="B1499" s="61">
        <f t="shared" si="25"/>
        <v>41.3047341726638</v>
      </c>
      <c r="C1499" s="66">
        <v>1633</v>
      </c>
      <c r="D1499" s="62">
        <v>41.2951057553976</v>
      </c>
      <c r="E1499" s="62">
        <v>41.314362589929999</v>
      </c>
      <c r="F1499" s="62">
        <v>1.9256834532399101E-2</v>
      </c>
      <c r="G1499" s="64">
        <v>1.52</v>
      </c>
      <c r="H1499" s="64">
        <v>0.64</v>
      </c>
      <c r="I1499" s="64">
        <v>2.27</v>
      </c>
      <c r="J1499" s="64">
        <v>2.52</v>
      </c>
      <c r="K1499" s="64">
        <v>1.54</v>
      </c>
      <c r="L1499" s="64">
        <v>19.899999999999999</v>
      </c>
      <c r="M1499" s="64">
        <v>97.69</v>
      </c>
      <c r="N1499" s="61"/>
    </row>
    <row r="1500" spans="1:14" s="63" customFormat="1" x14ac:dyDescent="0.15">
      <c r="A1500" s="63" t="s">
        <v>284</v>
      </c>
      <c r="B1500" s="61">
        <f t="shared" si="25"/>
        <v>41.323991007196199</v>
      </c>
      <c r="C1500" s="66">
        <v>1634</v>
      </c>
      <c r="D1500" s="62">
        <v>41.314362589929999</v>
      </c>
      <c r="E1500" s="62">
        <v>41.333619424462398</v>
      </c>
      <c r="F1500" s="62">
        <v>1.9256834532399101E-2</v>
      </c>
      <c r="G1500" s="64">
        <v>1.56</v>
      </c>
      <c r="H1500" s="64">
        <v>0.65</v>
      </c>
      <c r="I1500" s="64">
        <v>3.35</v>
      </c>
      <c r="J1500" s="64">
        <v>2.94</v>
      </c>
      <c r="K1500" s="64">
        <v>1.38</v>
      </c>
      <c r="L1500" s="64">
        <v>17.98</v>
      </c>
      <c r="M1500" s="64">
        <v>132.87</v>
      </c>
      <c r="N1500" s="61"/>
    </row>
    <row r="1501" spans="1:14" s="63" customFormat="1" x14ac:dyDescent="0.15">
      <c r="A1501" s="63" t="s">
        <v>284</v>
      </c>
      <c r="B1501" s="61">
        <f t="shared" si="25"/>
        <v>41.343247841728598</v>
      </c>
      <c r="C1501" s="66">
        <v>1635</v>
      </c>
      <c r="D1501" s="62">
        <v>41.333619424462398</v>
      </c>
      <c r="E1501" s="62">
        <v>41.352876258994797</v>
      </c>
      <c r="F1501" s="62">
        <v>1.9256834532399101E-2</v>
      </c>
      <c r="G1501" s="64">
        <v>1.53</v>
      </c>
      <c r="H1501" s="64">
        <v>0.71</v>
      </c>
      <c r="I1501" s="64">
        <v>3.06</v>
      </c>
      <c r="J1501" s="64">
        <v>3.57</v>
      </c>
      <c r="K1501" s="64">
        <v>1.74</v>
      </c>
      <c r="L1501" s="64">
        <v>20.65</v>
      </c>
      <c r="M1501" s="64">
        <v>116.62</v>
      </c>
      <c r="N1501" s="61"/>
    </row>
    <row r="1502" spans="1:14" s="63" customFormat="1" x14ac:dyDescent="0.15">
      <c r="A1502" s="63" t="s">
        <v>284</v>
      </c>
      <c r="B1502" s="61">
        <f t="shared" si="25"/>
        <v>41.362504676260997</v>
      </c>
      <c r="C1502" s="66">
        <v>1636</v>
      </c>
      <c r="D1502" s="62">
        <v>41.352876258994797</v>
      </c>
      <c r="E1502" s="62">
        <v>41.372133093527196</v>
      </c>
      <c r="F1502" s="62">
        <v>1.9256834532399101E-2</v>
      </c>
      <c r="G1502" s="64">
        <v>1.57</v>
      </c>
      <c r="H1502" s="64">
        <v>0.74</v>
      </c>
      <c r="I1502" s="64">
        <v>6.75</v>
      </c>
      <c r="J1502" s="64">
        <v>2.72</v>
      </c>
      <c r="K1502" s="64">
        <v>1.85</v>
      </c>
      <c r="L1502" s="64">
        <v>28.36</v>
      </c>
      <c r="M1502" s="64">
        <v>63.83</v>
      </c>
      <c r="N1502" s="61"/>
    </row>
    <row r="1503" spans="1:14" s="63" customFormat="1" x14ac:dyDescent="0.15">
      <c r="A1503" s="63" t="s">
        <v>284</v>
      </c>
      <c r="B1503" s="61">
        <f t="shared" si="25"/>
        <v>41.381761510793396</v>
      </c>
      <c r="C1503" s="66">
        <v>1637</v>
      </c>
      <c r="D1503" s="62">
        <v>41.372133093527196</v>
      </c>
      <c r="E1503" s="62">
        <v>41.391389928059603</v>
      </c>
      <c r="F1503" s="62">
        <v>1.9256834532406199E-2</v>
      </c>
      <c r="G1503" s="64">
        <v>1.75</v>
      </c>
      <c r="H1503" s="64">
        <v>0.77</v>
      </c>
      <c r="I1503" s="64">
        <v>6.74</v>
      </c>
      <c r="J1503" s="64">
        <v>3.12</v>
      </c>
      <c r="K1503" s="64">
        <v>3.03</v>
      </c>
      <c r="L1503" s="64">
        <v>37.67</v>
      </c>
      <c r="M1503" s="64">
        <v>28.25</v>
      </c>
      <c r="N1503" s="61"/>
    </row>
    <row r="1504" spans="1:14" s="63" customFormat="1" x14ac:dyDescent="0.15">
      <c r="A1504" s="63" t="s">
        <v>284</v>
      </c>
      <c r="B1504" s="61">
        <f t="shared" si="25"/>
        <v>41.401018345325802</v>
      </c>
      <c r="C1504" s="66">
        <v>1638</v>
      </c>
      <c r="D1504" s="62">
        <v>41.391389928059603</v>
      </c>
      <c r="E1504" s="62">
        <v>41.410646762592002</v>
      </c>
      <c r="F1504" s="62">
        <v>1.9256834532399101E-2</v>
      </c>
      <c r="G1504" s="64">
        <v>2.2000000000000002</v>
      </c>
      <c r="H1504" s="64">
        <v>1.73</v>
      </c>
      <c r="I1504" s="64">
        <v>11.38</v>
      </c>
      <c r="J1504" s="64">
        <v>4.04</v>
      </c>
      <c r="K1504" s="64">
        <v>6.17</v>
      </c>
      <c r="L1504" s="64">
        <v>52.34</v>
      </c>
      <c r="M1504" s="64">
        <v>29.2</v>
      </c>
      <c r="N1504" s="61"/>
    </row>
    <row r="1505" spans="1:14" s="63" customFormat="1" x14ac:dyDescent="0.15">
      <c r="A1505" s="63" t="s">
        <v>284</v>
      </c>
      <c r="B1505" s="61">
        <f t="shared" si="25"/>
        <v>41.420275179858201</v>
      </c>
      <c r="C1505" s="66">
        <v>1639</v>
      </c>
      <c r="D1505" s="62">
        <v>41.410646762592002</v>
      </c>
      <c r="E1505" s="62">
        <v>41.429903597124401</v>
      </c>
      <c r="F1505" s="62">
        <v>1.9256834532399101E-2</v>
      </c>
      <c r="G1505" s="64">
        <v>2.0099999999999998</v>
      </c>
      <c r="H1505" s="64">
        <v>1.53</v>
      </c>
      <c r="I1505" s="64">
        <v>9.19</v>
      </c>
      <c r="J1505" s="64">
        <v>4.53</v>
      </c>
      <c r="K1505" s="64">
        <v>2.88</v>
      </c>
      <c r="L1505" s="64">
        <v>34.74</v>
      </c>
      <c r="M1505" s="64">
        <v>17.77</v>
      </c>
      <c r="N1505" s="61"/>
    </row>
    <row r="1506" spans="1:14" s="63" customFormat="1" x14ac:dyDescent="0.15">
      <c r="A1506" s="63" t="s">
        <v>284</v>
      </c>
      <c r="B1506" s="61">
        <f t="shared" si="25"/>
        <v>41.439532014390601</v>
      </c>
      <c r="C1506" s="66">
        <v>1640</v>
      </c>
      <c r="D1506" s="62">
        <v>41.429903597124401</v>
      </c>
      <c r="E1506" s="62">
        <v>41.4491604316568</v>
      </c>
      <c r="F1506" s="62">
        <v>1.9256834532399101E-2</v>
      </c>
      <c r="G1506" s="64">
        <v>1.78</v>
      </c>
      <c r="H1506" s="64">
        <v>0.79</v>
      </c>
      <c r="I1506" s="64">
        <v>3.69</v>
      </c>
      <c r="J1506" s="64">
        <v>5.5</v>
      </c>
      <c r="K1506" s="64">
        <v>2.19</v>
      </c>
      <c r="L1506" s="64">
        <v>21.19</v>
      </c>
      <c r="M1506" s="64">
        <v>6.01</v>
      </c>
      <c r="N1506" s="61"/>
    </row>
    <row r="1507" spans="1:14" s="63" customFormat="1" x14ac:dyDescent="0.15">
      <c r="A1507" s="63" t="s">
        <v>284</v>
      </c>
      <c r="B1507" s="61">
        <f t="shared" si="25"/>
        <v>41.458788848923</v>
      </c>
      <c r="C1507" s="66">
        <v>1641</v>
      </c>
      <c r="D1507" s="62">
        <v>41.4491604316568</v>
      </c>
      <c r="E1507" s="62">
        <v>41.468417266189199</v>
      </c>
      <c r="F1507" s="62">
        <v>1.9256834532399101E-2</v>
      </c>
      <c r="G1507" s="64">
        <v>1.66</v>
      </c>
      <c r="H1507" s="64">
        <v>0.78</v>
      </c>
      <c r="I1507" s="64">
        <v>13.03</v>
      </c>
      <c r="J1507" s="64">
        <v>5.85</v>
      </c>
      <c r="K1507" s="64">
        <v>0.96</v>
      </c>
      <c r="L1507" s="64">
        <v>10.29</v>
      </c>
      <c r="M1507" s="64">
        <v>5.17</v>
      </c>
      <c r="N1507" s="61"/>
    </row>
    <row r="1508" spans="1:14" s="63" customFormat="1" x14ac:dyDescent="0.15">
      <c r="A1508" s="63" t="s">
        <v>284</v>
      </c>
      <c r="B1508" s="61">
        <f t="shared" si="25"/>
        <v>41.478045683455399</v>
      </c>
      <c r="C1508" s="66">
        <v>1642</v>
      </c>
      <c r="D1508" s="62">
        <v>41.468417266189199</v>
      </c>
      <c r="E1508" s="62">
        <v>41.487674100721598</v>
      </c>
      <c r="F1508" s="62">
        <v>1.9256834532399101E-2</v>
      </c>
      <c r="G1508" s="64">
        <v>1.68</v>
      </c>
      <c r="H1508" s="64">
        <v>0.68</v>
      </c>
      <c r="I1508" s="64">
        <v>3.92</v>
      </c>
      <c r="J1508" s="64">
        <v>5.46</v>
      </c>
      <c r="K1508" s="64">
        <v>1.1399999999999999</v>
      </c>
      <c r="L1508" s="64">
        <v>6.37</v>
      </c>
      <c r="M1508" s="64">
        <v>3.44</v>
      </c>
      <c r="N1508" s="61"/>
    </row>
    <row r="1509" spans="1:14" s="63" customFormat="1" x14ac:dyDescent="0.15">
      <c r="A1509" s="63" t="s">
        <v>284</v>
      </c>
      <c r="B1509" s="61">
        <f t="shared" si="25"/>
        <v>41.497302517987798</v>
      </c>
      <c r="C1509" s="66">
        <v>1643</v>
      </c>
      <c r="D1509" s="62">
        <v>41.487674100721598</v>
      </c>
      <c r="E1509" s="62">
        <v>41.506930935253997</v>
      </c>
      <c r="F1509" s="62">
        <v>1.9256834532399101E-2</v>
      </c>
      <c r="G1509" s="64">
        <v>1.56</v>
      </c>
      <c r="H1509" s="64">
        <v>0.67</v>
      </c>
      <c r="I1509" s="64">
        <v>2.62</v>
      </c>
      <c r="J1509" s="64">
        <v>5.8</v>
      </c>
      <c r="K1509" s="64">
        <v>0.96</v>
      </c>
      <c r="L1509" s="64">
        <v>6.94</v>
      </c>
      <c r="M1509" s="64">
        <v>4.13</v>
      </c>
      <c r="N1509" s="61"/>
    </row>
    <row r="1510" spans="1:14" s="63" customFormat="1" x14ac:dyDescent="0.15">
      <c r="A1510" s="63" t="s">
        <v>284</v>
      </c>
      <c r="B1510" s="61">
        <f t="shared" si="25"/>
        <v>41.516559352520197</v>
      </c>
      <c r="C1510" s="66">
        <v>1644</v>
      </c>
      <c r="D1510" s="62">
        <v>41.506930935253997</v>
      </c>
      <c r="E1510" s="62">
        <v>41.526187769786397</v>
      </c>
      <c r="F1510" s="62">
        <v>1.9256834532399101E-2</v>
      </c>
      <c r="G1510" s="64">
        <v>1.56</v>
      </c>
      <c r="H1510" s="64">
        <v>0.76</v>
      </c>
      <c r="I1510" s="64">
        <v>2.99</v>
      </c>
      <c r="J1510" s="64">
        <v>5.51</v>
      </c>
      <c r="K1510" s="64">
        <v>1.0900000000000001</v>
      </c>
      <c r="L1510" s="64">
        <v>10.41</v>
      </c>
      <c r="M1510" s="64">
        <v>7.99</v>
      </c>
      <c r="N1510" s="61"/>
    </row>
    <row r="1511" spans="1:14" s="63" customFormat="1" x14ac:dyDescent="0.15">
      <c r="A1511" s="63" t="s">
        <v>284</v>
      </c>
      <c r="B1511" s="61">
        <f t="shared" si="25"/>
        <v>41.535816187052603</v>
      </c>
      <c r="C1511" s="66">
        <v>1645</v>
      </c>
      <c r="D1511" s="62">
        <v>41.526187769786397</v>
      </c>
      <c r="E1511" s="62">
        <v>41.545444604318803</v>
      </c>
      <c r="F1511" s="62">
        <v>1.9256834532406199E-2</v>
      </c>
      <c r="G1511" s="64">
        <v>1.53</v>
      </c>
      <c r="H1511" s="64">
        <v>0.78</v>
      </c>
      <c r="I1511" s="64">
        <v>4.28</v>
      </c>
      <c r="J1511" s="64">
        <v>3.78</v>
      </c>
      <c r="K1511" s="64">
        <v>1.1399999999999999</v>
      </c>
      <c r="L1511" s="64">
        <v>19.05</v>
      </c>
      <c r="M1511" s="64">
        <v>14.61</v>
      </c>
      <c r="N1511" s="61"/>
    </row>
    <row r="1512" spans="1:14" s="63" customFormat="1" x14ac:dyDescent="0.15">
      <c r="A1512" s="63" t="s">
        <v>284</v>
      </c>
      <c r="B1512" s="61">
        <f t="shared" si="25"/>
        <v>41.555073021585002</v>
      </c>
      <c r="C1512" s="66">
        <v>1646</v>
      </c>
      <c r="D1512" s="62">
        <v>41.545444604318803</v>
      </c>
      <c r="E1512" s="62">
        <v>41.564701438851202</v>
      </c>
      <c r="F1512" s="62">
        <v>1.9256834532399101E-2</v>
      </c>
      <c r="G1512" s="64">
        <v>3.98</v>
      </c>
      <c r="H1512" s="64">
        <v>0.85</v>
      </c>
      <c r="I1512" s="64">
        <v>4.4400000000000004</v>
      </c>
      <c r="J1512" s="64">
        <v>4.18</v>
      </c>
      <c r="K1512" s="64">
        <v>2.16</v>
      </c>
      <c r="L1512" s="64">
        <v>31.07</v>
      </c>
      <c r="M1512" s="64">
        <v>23.75</v>
      </c>
      <c r="N1512" s="61"/>
    </row>
    <row r="1513" spans="1:14" s="63" customFormat="1" x14ac:dyDescent="0.15">
      <c r="A1513" s="63" t="s">
        <v>284</v>
      </c>
      <c r="B1513" s="61">
        <f t="shared" si="25"/>
        <v>41.574329856117402</v>
      </c>
      <c r="C1513" s="66">
        <v>1647</v>
      </c>
      <c r="D1513" s="62">
        <v>41.564701438851202</v>
      </c>
      <c r="E1513" s="62">
        <v>41.583958273383601</v>
      </c>
      <c r="F1513" s="62">
        <v>1.9256834532399101E-2</v>
      </c>
      <c r="G1513" s="64">
        <v>1.94</v>
      </c>
      <c r="H1513" s="64">
        <v>1.22</v>
      </c>
      <c r="I1513" s="64">
        <v>8.77</v>
      </c>
      <c r="J1513" s="64">
        <v>2.57</v>
      </c>
      <c r="K1513" s="64">
        <v>4.59</v>
      </c>
      <c r="L1513" s="64">
        <v>44.15</v>
      </c>
      <c r="M1513" s="64">
        <v>31.06</v>
      </c>
      <c r="N1513" s="61"/>
    </row>
    <row r="1514" spans="1:14" s="63" customFormat="1" x14ac:dyDescent="0.15">
      <c r="A1514" s="63" t="s">
        <v>284</v>
      </c>
      <c r="B1514" s="61">
        <f t="shared" si="25"/>
        <v>41.593586690649801</v>
      </c>
      <c r="C1514" s="66">
        <v>1648</v>
      </c>
      <c r="D1514" s="62">
        <v>41.583958273383601</v>
      </c>
      <c r="E1514" s="62">
        <v>41.603215107916</v>
      </c>
      <c r="F1514" s="62">
        <v>1.9256834532399101E-2</v>
      </c>
      <c r="G1514" s="64">
        <v>2.0499999999999998</v>
      </c>
      <c r="H1514" s="64">
        <v>1.37</v>
      </c>
      <c r="I1514" s="64">
        <v>12.65</v>
      </c>
      <c r="J1514" s="64">
        <v>2.87</v>
      </c>
      <c r="K1514" s="64">
        <v>5.62</v>
      </c>
      <c r="L1514" s="64">
        <v>60.43</v>
      </c>
      <c r="M1514" s="64">
        <v>27.83</v>
      </c>
      <c r="N1514" s="61"/>
    </row>
    <row r="1515" spans="1:14" s="63" customFormat="1" x14ac:dyDescent="0.15">
      <c r="A1515" s="63" t="s">
        <v>284</v>
      </c>
      <c r="B1515" s="61">
        <f t="shared" si="25"/>
        <v>41.6128435251822</v>
      </c>
      <c r="C1515" s="66">
        <v>1649</v>
      </c>
      <c r="D1515" s="62">
        <v>41.603215107916</v>
      </c>
      <c r="E1515" s="62">
        <v>41.622471942448399</v>
      </c>
      <c r="F1515" s="62">
        <v>1.9256834532399101E-2</v>
      </c>
      <c r="G1515" s="64">
        <v>5.03</v>
      </c>
      <c r="H1515" s="64">
        <v>3.83</v>
      </c>
      <c r="I1515" s="64">
        <v>23.4</v>
      </c>
      <c r="J1515" s="64">
        <v>4.38</v>
      </c>
      <c r="K1515" s="64">
        <v>9.48</v>
      </c>
      <c r="L1515" s="64">
        <v>135.47999999999999</v>
      </c>
      <c r="M1515" s="64">
        <v>53.01</v>
      </c>
      <c r="N1515" s="61"/>
    </row>
    <row r="1516" spans="1:14" s="63" customFormat="1" x14ac:dyDescent="0.15">
      <c r="A1516" s="63" t="s">
        <v>284</v>
      </c>
      <c r="B1516" s="61">
        <f t="shared" si="25"/>
        <v>41.632100359714599</v>
      </c>
      <c r="C1516" s="66">
        <v>1650</v>
      </c>
      <c r="D1516" s="62">
        <v>41.622471942448399</v>
      </c>
      <c r="E1516" s="62">
        <v>41.641728776980798</v>
      </c>
      <c r="F1516" s="62">
        <v>1.9256834532399101E-2</v>
      </c>
      <c r="G1516" s="64">
        <v>2.35</v>
      </c>
      <c r="H1516" s="64">
        <v>2.4700000000000002</v>
      </c>
      <c r="I1516" s="64">
        <v>17.559999999999999</v>
      </c>
      <c r="J1516" s="64">
        <v>2.08</v>
      </c>
      <c r="K1516" s="64">
        <v>4.7</v>
      </c>
      <c r="L1516" s="64">
        <v>66.02</v>
      </c>
      <c r="M1516" s="64">
        <v>38.01</v>
      </c>
      <c r="N1516" s="61"/>
    </row>
    <row r="1517" spans="1:14" s="63" customFormat="1" x14ac:dyDescent="0.15">
      <c r="A1517" s="63" t="s">
        <v>284</v>
      </c>
      <c r="B1517" s="61">
        <f t="shared" si="25"/>
        <v>41.651357194246998</v>
      </c>
      <c r="C1517" s="66">
        <v>1651</v>
      </c>
      <c r="D1517" s="62">
        <v>41.641728776980798</v>
      </c>
      <c r="E1517" s="62">
        <v>41.660985611513198</v>
      </c>
      <c r="F1517" s="62">
        <v>1.9256834532399101E-2</v>
      </c>
      <c r="G1517" s="64">
        <v>1.99</v>
      </c>
      <c r="H1517" s="64">
        <v>2.04</v>
      </c>
      <c r="I1517" s="64">
        <v>15.08</v>
      </c>
      <c r="J1517" s="64">
        <v>3.41</v>
      </c>
      <c r="K1517" s="64">
        <v>4.05</v>
      </c>
      <c r="L1517" s="64">
        <v>73.88</v>
      </c>
      <c r="M1517" s="64">
        <v>32.46</v>
      </c>
      <c r="N1517" s="61"/>
    </row>
    <row r="1518" spans="1:14" s="63" customFormat="1" x14ac:dyDescent="0.15">
      <c r="A1518" s="63" t="s">
        <v>284</v>
      </c>
      <c r="B1518" s="61">
        <f t="shared" si="25"/>
        <v>41.670614028779397</v>
      </c>
      <c r="C1518" s="66">
        <v>1652</v>
      </c>
      <c r="D1518" s="62">
        <v>41.660985611513198</v>
      </c>
      <c r="E1518" s="62">
        <v>41.680242446045597</v>
      </c>
      <c r="F1518" s="62">
        <v>1.9256834532399101E-2</v>
      </c>
      <c r="G1518" s="64">
        <v>4.13</v>
      </c>
      <c r="H1518" s="64">
        <v>3.95</v>
      </c>
      <c r="I1518" s="64">
        <v>28.99</v>
      </c>
      <c r="J1518" s="64">
        <v>4.18</v>
      </c>
      <c r="K1518" s="64">
        <v>10.65</v>
      </c>
      <c r="L1518" s="64">
        <v>103.02</v>
      </c>
      <c r="M1518" s="64">
        <v>60.9</v>
      </c>
      <c r="N1518" s="61"/>
    </row>
    <row r="1519" spans="1:14" s="63" customFormat="1" x14ac:dyDescent="0.15">
      <c r="A1519" s="63" t="s">
        <v>284</v>
      </c>
      <c r="B1519" s="61">
        <f t="shared" si="25"/>
        <v>41.689870863311796</v>
      </c>
      <c r="C1519" s="66">
        <v>1653</v>
      </c>
      <c r="D1519" s="62">
        <v>41.680242446045597</v>
      </c>
      <c r="E1519" s="62">
        <v>41.699499280578003</v>
      </c>
      <c r="F1519" s="62">
        <v>1.9256834532406199E-2</v>
      </c>
      <c r="G1519" s="64">
        <v>3.68</v>
      </c>
      <c r="H1519" s="64">
        <v>5.33</v>
      </c>
      <c r="I1519" s="64">
        <v>33.51</v>
      </c>
      <c r="J1519" s="64">
        <v>3.62</v>
      </c>
      <c r="K1519" s="64">
        <v>8.16</v>
      </c>
      <c r="L1519" s="64">
        <v>88.27</v>
      </c>
      <c r="M1519" s="64">
        <v>56.45</v>
      </c>
      <c r="N1519" s="61"/>
    </row>
    <row r="1520" spans="1:14" s="63" customFormat="1" x14ac:dyDescent="0.15">
      <c r="A1520" s="63" t="s">
        <v>284</v>
      </c>
      <c r="B1520" s="61">
        <f t="shared" si="25"/>
        <v>41.709127697844202</v>
      </c>
      <c r="C1520" s="66">
        <v>1654</v>
      </c>
      <c r="D1520" s="62">
        <v>41.699499280578003</v>
      </c>
      <c r="E1520" s="62">
        <v>41.718756115110402</v>
      </c>
      <c r="F1520" s="62">
        <v>1.9256834532399101E-2</v>
      </c>
      <c r="G1520" s="64">
        <v>16.559999999999999</v>
      </c>
      <c r="H1520" s="64">
        <v>1.5</v>
      </c>
      <c r="I1520" s="64">
        <v>12.91</v>
      </c>
      <c r="J1520" s="64">
        <v>4.17</v>
      </c>
      <c r="K1520" s="64">
        <v>23.84</v>
      </c>
      <c r="L1520" s="64">
        <v>75.290000000000006</v>
      </c>
      <c r="M1520" s="64">
        <v>30.17</v>
      </c>
      <c r="N1520" s="61"/>
    </row>
    <row r="1521" spans="1:14" s="63" customFormat="1" x14ac:dyDescent="0.15">
      <c r="A1521" s="63" t="s">
        <v>284</v>
      </c>
      <c r="B1521" s="61">
        <f t="shared" si="25"/>
        <v>41.728384532376602</v>
      </c>
      <c r="C1521" s="66">
        <v>1655</v>
      </c>
      <c r="D1521" s="62">
        <v>41.718756115110402</v>
      </c>
      <c r="E1521" s="62">
        <v>41.738012949642801</v>
      </c>
      <c r="F1521" s="62">
        <v>1.9256834532399101E-2</v>
      </c>
      <c r="G1521" s="64">
        <v>12.22</v>
      </c>
      <c r="H1521" s="64">
        <v>2.82</v>
      </c>
      <c r="I1521" s="64">
        <v>30.22</v>
      </c>
      <c r="J1521" s="64">
        <v>5.17</v>
      </c>
      <c r="K1521" s="64">
        <v>16.82</v>
      </c>
      <c r="L1521" s="64">
        <v>79.08</v>
      </c>
      <c r="M1521" s="64">
        <v>69.19</v>
      </c>
      <c r="N1521" s="61"/>
    </row>
    <row r="1522" spans="1:14" s="63" customFormat="1" x14ac:dyDescent="0.15">
      <c r="A1522" s="63" t="s">
        <v>284</v>
      </c>
      <c r="B1522" s="61">
        <f t="shared" si="25"/>
        <v>41.747641366909001</v>
      </c>
      <c r="C1522" s="66">
        <v>1656</v>
      </c>
      <c r="D1522" s="62">
        <v>41.738012949642801</v>
      </c>
      <c r="E1522" s="62">
        <v>41.7572697841752</v>
      </c>
      <c r="F1522" s="62">
        <v>1.9256834532399101E-2</v>
      </c>
      <c r="G1522" s="64">
        <v>6.89</v>
      </c>
      <c r="H1522" s="64">
        <v>2.61</v>
      </c>
      <c r="I1522" s="64">
        <v>25.25</v>
      </c>
      <c r="J1522" s="64">
        <v>4.3099999999999996</v>
      </c>
      <c r="K1522" s="64">
        <v>16.18</v>
      </c>
      <c r="L1522" s="64">
        <v>65.14</v>
      </c>
      <c r="M1522" s="64">
        <v>127.07</v>
      </c>
      <c r="N1522" s="61"/>
    </row>
    <row r="1523" spans="1:14" s="63" customFormat="1" x14ac:dyDescent="0.15">
      <c r="A1523" s="63" t="s">
        <v>284</v>
      </c>
      <c r="B1523" s="61">
        <f t="shared" si="25"/>
        <v>41.7668982014414</v>
      </c>
      <c r="C1523" s="66">
        <v>1657</v>
      </c>
      <c r="D1523" s="62">
        <v>41.7572697841752</v>
      </c>
      <c r="E1523" s="62">
        <v>41.776526618707599</v>
      </c>
      <c r="F1523" s="62">
        <v>1.9256834532399101E-2</v>
      </c>
      <c r="G1523" s="64">
        <v>1.83</v>
      </c>
      <c r="H1523" s="64">
        <v>1.24</v>
      </c>
      <c r="I1523" s="64">
        <v>8.42</v>
      </c>
      <c r="J1523" s="64">
        <v>4.83</v>
      </c>
      <c r="K1523" s="64">
        <v>9.43</v>
      </c>
      <c r="L1523" s="64">
        <v>67.08</v>
      </c>
      <c r="M1523" s="64">
        <v>124.19</v>
      </c>
      <c r="N1523" s="61"/>
    </row>
    <row r="1524" spans="1:14" s="63" customFormat="1" x14ac:dyDescent="0.15">
      <c r="A1524" s="63" t="s">
        <v>284</v>
      </c>
      <c r="B1524" s="61">
        <f t="shared" si="25"/>
        <v>41.786155035973799</v>
      </c>
      <c r="C1524" s="66">
        <v>1658</v>
      </c>
      <c r="D1524" s="62">
        <v>41.776526618707599</v>
      </c>
      <c r="E1524" s="62">
        <v>41.795783453239999</v>
      </c>
      <c r="F1524" s="62">
        <v>1.9256834532399101E-2</v>
      </c>
      <c r="G1524" s="64">
        <v>11.73</v>
      </c>
      <c r="H1524" s="64">
        <v>1.57</v>
      </c>
      <c r="I1524" s="64">
        <v>13.12</v>
      </c>
      <c r="J1524" s="64">
        <v>6.04</v>
      </c>
      <c r="K1524" s="64">
        <v>89.9</v>
      </c>
      <c r="L1524" s="64">
        <v>72.760000000000005</v>
      </c>
      <c r="M1524" s="64">
        <v>138.44</v>
      </c>
      <c r="N1524" s="61"/>
    </row>
    <row r="1525" spans="1:14" s="63" customFormat="1" x14ac:dyDescent="0.15">
      <c r="A1525" s="63" t="s">
        <v>284</v>
      </c>
      <c r="B1525" s="61">
        <f t="shared" si="25"/>
        <v>41.805411870506198</v>
      </c>
      <c r="C1525" s="66">
        <v>1659</v>
      </c>
      <c r="D1525" s="62">
        <v>41.795783453239999</v>
      </c>
      <c r="E1525" s="62">
        <v>41.815040287772398</v>
      </c>
      <c r="F1525" s="62">
        <v>1.9256834532399101E-2</v>
      </c>
      <c r="G1525" s="64">
        <v>1.67</v>
      </c>
      <c r="H1525" s="64">
        <v>1.0900000000000001</v>
      </c>
      <c r="I1525" s="64">
        <v>5.64</v>
      </c>
      <c r="J1525" s="64">
        <v>6.04</v>
      </c>
      <c r="K1525" s="64">
        <v>7.75</v>
      </c>
      <c r="L1525" s="64">
        <v>62.18</v>
      </c>
      <c r="M1525" s="64">
        <v>145.24</v>
      </c>
      <c r="N1525" s="61"/>
    </row>
    <row r="1526" spans="1:14" s="63" customFormat="1" x14ac:dyDescent="0.15">
      <c r="A1526" s="63" t="s">
        <v>284</v>
      </c>
      <c r="B1526" s="61">
        <f t="shared" si="25"/>
        <v>41.824668705038597</v>
      </c>
      <c r="C1526" s="66">
        <v>1660</v>
      </c>
      <c r="D1526" s="62">
        <v>41.815040287772398</v>
      </c>
      <c r="E1526" s="62">
        <v>41.834297122304797</v>
      </c>
      <c r="F1526" s="62">
        <v>1.9256834532399101E-2</v>
      </c>
      <c r="G1526" s="64">
        <v>2.04</v>
      </c>
      <c r="H1526" s="64">
        <v>1.1499999999999999</v>
      </c>
      <c r="I1526" s="64">
        <v>5.56</v>
      </c>
      <c r="J1526" s="64">
        <v>4.96</v>
      </c>
      <c r="K1526" s="64">
        <v>9.36</v>
      </c>
      <c r="L1526" s="64">
        <v>56.72</v>
      </c>
      <c r="M1526" s="64">
        <v>125.31</v>
      </c>
      <c r="N1526" s="61"/>
    </row>
    <row r="1527" spans="1:14" s="63" customFormat="1" x14ac:dyDescent="0.15">
      <c r="A1527" s="63" t="s">
        <v>284</v>
      </c>
      <c r="B1527" s="61">
        <f t="shared" si="25"/>
        <v>41.843925539571003</v>
      </c>
      <c r="C1527" s="66">
        <v>1661</v>
      </c>
      <c r="D1527" s="62">
        <v>41.834297122304797</v>
      </c>
      <c r="E1527" s="62">
        <v>41.853553956837203</v>
      </c>
      <c r="F1527" s="62">
        <v>1.9256834532406199E-2</v>
      </c>
      <c r="G1527" s="64">
        <v>1.68</v>
      </c>
      <c r="H1527" s="64">
        <v>0.76</v>
      </c>
      <c r="I1527" s="64">
        <v>19.25</v>
      </c>
      <c r="J1527" s="64">
        <v>5.44</v>
      </c>
      <c r="K1527" s="64">
        <v>2.87</v>
      </c>
      <c r="L1527" s="64">
        <v>64.3</v>
      </c>
      <c r="M1527" s="64">
        <v>69.75</v>
      </c>
      <c r="N1527" s="61"/>
    </row>
    <row r="1528" spans="1:14" s="63" customFormat="1" x14ac:dyDescent="0.15">
      <c r="A1528" s="63" t="s">
        <v>284</v>
      </c>
      <c r="B1528" s="61">
        <f t="shared" si="25"/>
        <v>41.863182374103403</v>
      </c>
      <c r="C1528" s="66">
        <v>1662</v>
      </c>
      <c r="D1528" s="62">
        <v>41.853553956837203</v>
      </c>
      <c r="E1528" s="62">
        <v>41.872810791369602</v>
      </c>
      <c r="F1528" s="62">
        <v>1.9256834532399101E-2</v>
      </c>
      <c r="G1528" s="64">
        <v>2.88</v>
      </c>
      <c r="H1528" s="64">
        <v>0.77</v>
      </c>
      <c r="I1528" s="64">
        <v>5.69</v>
      </c>
      <c r="J1528" s="64">
        <v>5.62</v>
      </c>
      <c r="K1528" s="64">
        <v>7.49</v>
      </c>
      <c r="L1528" s="64">
        <v>64.81</v>
      </c>
      <c r="M1528" s="64">
        <v>45.32</v>
      </c>
      <c r="N1528" s="61"/>
    </row>
    <row r="1529" spans="1:14" s="63" customFormat="1" x14ac:dyDescent="0.15">
      <c r="A1529" s="63" t="s">
        <v>284</v>
      </c>
      <c r="B1529" s="61">
        <f t="shared" si="25"/>
        <v>41.882439208635802</v>
      </c>
      <c r="C1529" s="66">
        <v>1663</v>
      </c>
      <c r="D1529" s="62">
        <v>41.872810791369602</v>
      </c>
      <c r="E1529" s="62">
        <v>41.892067625902001</v>
      </c>
      <c r="F1529" s="62">
        <v>1.9256834532399101E-2</v>
      </c>
      <c r="G1529" s="64">
        <v>1.6</v>
      </c>
      <c r="H1529" s="64">
        <v>0.72</v>
      </c>
      <c r="I1529" s="64">
        <v>2.82</v>
      </c>
      <c r="J1529" s="64">
        <v>5.0999999999999996</v>
      </c>
      <c r="K1529" s="64">
        <v>1.91</v>
      </c>
      <c r="L1529" s="64">
        <v>69.58</v>
      </c>
      <c r="M1529" s="64">
        <v>37.03</v>
      </c>
      <c r="N1529" s="61"/>
    </row>
    <row r="1530" spans="1:14" s="63" customFormat="1" x14ac:dyDescent="0.15">
      <c r="A1530" s="63" t="s">
        <v>284</v>
      </c>
      <c r="B1530" s="61">
        <f t="shared" si="25"/>
        <v>41.901696043168201</v>
      </c>
      <c r="C1530" s="66">
        <v>1664</v>
      </c>
      <c r="D1530" s="62">
        <v>41.892067625902001</v>
      </c>
      <c r="E1530" s="62">
        <v>41.9113244604344</v>
      </c>
      <c r="F1530" s="62">
        <v>1.9256834532399101E-2</v>
      </c>
      <c r="G1530" s="64">
        <v>13.81</v>
      </c>
      <c r="H1530" s="64">
        <v>0.68</v>
      </c>
      <c r="I1530" s="64">
        <v>2.4900000000000002</v>
      </c>
      <c r="J1530" s="64">
        <v>6.41</v>
      </c>
      <c r="K1530" s="64">
        <v>20.05</v>
      </c>
      <c r="L1530" s="64">
        <v>74.77</v>
      </c>
      <c r="M1530" s="64">
        <v>34.25</v>
      </c>
      <c r="N1530" s="61"/>
    </row>
    <row r="1531" spans="1:14" s="63" customFormat="1" x14ac:dyDescent="0.15">
      <c r="A1531" s="63" t="s">
        <v>284</v>
      </c>
      <c r="B1531" s="61">
        <f t="shared" si="25"/>
        <v>41.9209528777006</v>
      </c>
      <c r="C1531" s="66">
        <v>1665</v>
      </c>
      <c r="D1531" s="62">
        <v>41.9113244604344</v>
      </c>
      <c r="E1531" s="62">
        <v>41.9305812949668</v>
      </c>
      <c r="F1531" s="62">
        <v>1.9256834532399101E-2</v>
      </c>
      <c r="G1531" s="64">
        <v>1.99</v>
      </c>
      <c r="H1531" s="64">
        <v>1.52</v>
      </c>
      <c r="I1531" s="64">
        <v>8.09</v>
      </c>
      <c r="J1531" s="64">
        <v>4.38</v>
      </c>
      <c r="K1531" s="64">
        <v>8.39</v>
      </c>
      <c r="L1531" s="64">
        <v>72.33</v>
      </c>
      <c r="M1531" s="64">
        <v>58.41</v>
      </c>
      <c r="N1531" s="61"/>
    </row>
    <row r="1532" spans="1:14" s="63" customFormat="1" x14ac:dyDescent="0.15">
      <c r="A1532" s="63" t="s">
        <v>284</v>
      </c>
      <c r="B1532" s="61">
        <f t="shared" si="25"/>
        <v>41.940209712232999</v>
      </c>
      <c r="C1532" s="66">
        <v>1666</v>
      </c>
      <c r="D1532" s="62">
        <v>41.9305812949668</v>
      </c>
      <c r="E1532" s="62">
        <v>41.949838129499199</v>
      </c>
      <c r="F1532" s="62">
        <v>1.9256834532399101E-2</v>
      </c>
      <c r="G1532" s="64">
        <v>1.76</v>
      </c>
      <c r="H1532" s="64">
        <v>1.08</v>
      </c>
      <c r="I1532" s="64">
        <v>5.57</v>
      </c>
      <c r="J1532" s="64">
        <v>5.49</v>
      </c>
      <c r="K1532" s="64">
        <v>5.79</v>
      </c>
      <c r="L1532" s="64">
        <v>81.7</v>
      </c>
      <c r="M1532" s="64">
        <v>32.53</v>
      </c>
      <c r="N1532" s="61"/>
    </row>
    <row r="1533" spans="1:14" s="63" customFormat="1" x14ac:dyDescent="0.15">
      <c r="A1533" s="63" t="s">
        <v>284</v>
      </c>
      <c r="B1533" s="61">
        <f t="shared" si="25"/>
        <v>41.959466546765398</v>
      </c>
      <c r="C1533" s="66">
        <v>1667</v>
      </c>
      <c r="D1533" s="62">
        <v>41.949838129499199</v>
      </c>
      <c r="E1533" s="62">
        <v>41.969094964031598</v>
      </c>
      <c r="F1533" s="62">
        <v>1.9256834532399101E-2</v>
      </c>
      <c r="G1533" s="64">
        <v>1.76</v>
      </c>
      <c r="H1533" s="64">
        <v>0.73</v>
      </c>
      <c r="I1533" s="64">
        <v>3.34</v>
      </c>
      <c r="J1533" s="64">
        <v>4.5</v>
      </c>
      <c r="K1533" s="64">
        <v>1.78</v>
      </c>
      <c r="L1533" s="64">
        <v>86.49</v>
      </c>
      <c r="M1533" s="64">
        <v>33.5</v>
      </c>
      <c r="N1533" s="61"/>
    </row>
    <row r="1534" spans="1:14" s="63" customFormat="1" x14ac:dyDescent="0.15">
      <c r="A1534" s="63" t="s">
        <v>284</v>
      </c>
      <c r="B1534" s="61">
        <f t="shared" si="25"/>
        <v>41.978723381297797</v>
      </c>
      <c r="C1534" s="66">
        <v>1668</v>
      </c>
      <c r="D1534" s="62">
        <v>41.969094964031598</v>
      </c>
      <c r="E1534" s="62">
        <v>41.988351798563997</v>
      </c>
      <c r="F1534" s="62">
        <v>1.9256834532399101E-2</v>
      </c>
      <c r="G1534" s="64">
        <v>2.0499999999999998</v>
      </c>
      <c r="H1534" s="64">
        <v>0.96</v>
      </c>
      <c r="I1534" s="64">
        <v>4.72</v>
      </c>
      <c r="J1534" s="64">
        <v>5.63</v>
      </c>
      <c r="K1534" s="64">
        <v>2.56</v>
      </c>
      <c r="L1534" s="64">
        <v>56.6</v>
      </c>
      <c r="M1534" s="64">
        <v>37.03</v>
      </c>
      <c r="N1534" s="61"/>
    </row>
    <row r="1535" spans="1:14" s="63" customFormat="1" x14ac:dyDescent="0.15">
      <c r="A1535" s="63" t="s">
        <v>284</v>
      </c>
      <c r="B1535" s="61">
        <f t="shared" si="25"/>
        <v>41.997980215830196</v>
      </c>
      <c r="C1535" s="66">
        <v>1669</v>
      </c>
      <c r="D1535" s="62">
        <v>41.988351798563997</v>
      </c>
      <c r="E1535" s="62">
        <v>42.007608633096403</v>
      </c>
      <c r="F1535" s="62">
        <v>1.9256834532406199E-2</v>
      </c>
      <c r="G1535" s="64">
        <v>1.61</v>
      </c>
      <c r="H1535" s="64">
        <v>0.85</v>
      </c>
      <c r="I1535" s="64">
        <v>3.55</v>
      </c>
      <c r="J1535" s="64">
        <v>5.28</v>
      </c>
      <c r="K1535" s="64">
        <v>1.36</v>
      </c>
      <c r="L1535" s="64">
        <v>30.04</v>
      </c>
      <c r="M1535" s="64">
        <v>34.9</v>
      </c>
      <c r="N1535" s="61"/>
    </row>
    <row r="1536" spans="1:14" s="63" customFormat="1" x14ac:dyDescent="0.15">
      <c r="A1536" s="63" t="s">
        <v>284</v>
      </c>
      <c r="B1536" s="61">
        <f t="shared" si="25"/>
        <v>42.017237050362603</v>
      </c>
      <c r="C1536" s="66">
        <v>1670</v>
      </c>
      <c r="D1536" s="62">
        <v>42.007608633096403</v>
      </c>
      <c r="E1536" s="62">
        <v>42.026865467628802</v>
      </c>
      <c r="F1536" s="62">
        <v>1.9256834532399101E-2</v>
      </c>
      <c r="G1536" s="64">
        <v>2.14</v>
      </c>
      <c r="H1536" s="64">
        <v>0.89</v>
      </c>
      <c r="I1536" s="64">
        <v>5.52</v>
      </c>
      <c r="J1536" s="64">
        <v>5.47</v>
      </c>
      <c r="K1536" s="64">
        <v>1.76</v>
      </c>
      <c r="L1536" s="64">
        <v>23.87</v>
      </c>
      <c r="M1536" s="64">
        <v>38.35</v>
      </c>
      <c r="N1536" s="61"/>
    </row>
    <row r="1537" spans="1:14" s="63" customFormat="1" x14ac:dyDescent="0.15">
      <c r="A1537" s="63" t="s">
        <v>284</v>
      </c>
      <c r="B1537" s="61">
        <f t="shared" si="25"/>
        <v>42.036493884895002</v>
      </c>
      <c r="C1537" s="66">
        <v>1671</v>
      </c>
      <c r="D1537" s="62">
        <v>42.026865467628802</v>
      </c>
      <c r="E1537" s="62">
        <v>42.046122302161201</v>
      </c>
      <c r="F1537" s="62">
        <v>1.9256834532399101E-2</v>
      </c>
      <c r="G1537" s="64">
        <v>1.73</v>
      </c>
      <c r="H1537" s="64">
        <v>0.97</v>
      </c>
      <c r="I1537" s="64">
        <v>5.4</v>
      </c>
      <c r="J1537" s="64">
        <v>5.22</v>
      </c>
      <c r="K1537" s="64">
        <v>2.35</v>
      </c>
      <c r="L1537" s="64">
        <v>23.25</v>
      </c>
      <c r="M1537" s="64">
        <v>33.700000000000003</v>
      </c>
      <c r="N1537" s="61"/>
    </row>
    <row r="1538" spans="1:14" s="63" customFormat="1" x14ac:dyDescent="0.15">
      <c r="A1538" s="63" t="s">
        <v>284</v>
      </c>
      <c r="B1538" s="61">
        <f t="shared" ref="B1538:B1601" si="26">AVERAGE(D1538,E1538)</f>
        <v>42.055750719427401</v>
      </c>
      <c r="C1538" s="66">
        <v>1672</v>
      </c>
      <c r="D1538" s="62">
        <v>42.046122302161201</v>
      </c>
      <c r="E1538" s="62">
        <v>42.065379136693601</v>
      </c>
      <c r="F1538" s="62">
        <v>1.9256834532399101E-2</v>
      </c>
      <c r="G1538" s="64">
        <v>1.68</v>
      </c>
      <c r="H1538" s="64">
        <v>1.01</v>
      </c>
      <c r="I1538" s="64">
        <v>4.54</v>
      </c>
      <c r="J1538" s="64">
        <v>5.73</v>
      </c>
      <c r="K1538" s="64">
        <v>1.96</v>
      </c>
      <c r="L1538" s="64">
        <v>31.35</v>
      </c>
      <c r="M1538" s="64">
        <v>21.33</v>
      </c>
      <c r="N1538" s="61"/>
    </row>
    <row r="1539" spans="1:14" s="63" customFormat="1" x14ac:dyDescent="0.15">
      <c r="A1539" s="63" t="s">
        <v>284</v>
      </c>
      <c r="B1539" s="61">
        <f t="shared" si="26"/>
        <v>42.0750075539598</v>
      </c>
      <c r="C1539" s="66">
        <v>1673</v>
      </c>
      <c r="D1539" s="62">
        <v>42.065379136693601</v>
      </c>
      <c r="E1539" s="62">
        <v>42.084635971226</v>
      </c>
      <c r="F1539" s="62">
        <v>1.9256834532399101E-2</v>
      </c>
      <c r="G1539" s="64">
        <v>2.48</v>
      </c>
      <c r="H1539" s="64">
        <v>1.89</v>
      </c>
      <c r="I1539" s="64">
        <v>13.53</v>
      </c>
      <c r="J1539" s="64">
        <v>6.41</v>
      </c>
      <c r="K1539" s="64">
        <v>3.55</v>
      </c>
      <c r="L1539" s="64">
        <v>39.6</v>
      </c>
      <c r="M1539" s="64">
        <v>31.23</v>
      </c>
      <c r="N1539" s="61"/>
    </row>
    <row r="1540" spans="1:14" s="63" customFormat="1" x14ac:dyDescent="0.15">
      <c r="A1540" s="63" t="s">
        <v>284</v>
      </c>
      <c r="B1540" s="61">
        <f t="shared" si="26"/>
        <v>42.094264388492199</v>
      </c>
      <c r="C1540" s="66">
        <v>1674</v>
      </c>
      <c r="D1540" s="62">
        <v>42.084635971226</v>
      </c>
      <c r="E1540" s="62">
        <v>42.103892805758399</v>
      </c>
      <c r="F1540" s="62">
        <v>1.9256834532399101E-2</v>
      </c>
      <c r="G1540" s="64">
        <v>2.1</v>
      </c>
      <c r="H1540" s="64">
        <v>1.35</v>
      </c>
      <c r="I1540" s="64">
        <v>9.0399999999999991</v>
      </c>
      <c r="J1540" s="64">
        <v>6.15</v>
      </c>
      <c r="K1540" s="64">
        <v>3.38</v>
      </c>
      <c r="L1540" s="64">
        <v>47.97</v>
      </c>
      <c r="M1540" s="64">
        <v>26.98</v>
      </c>
      <c r="N1540" s="61"/>
    </row>
    <row r="1541" spans="1:14" s="63" customFormat="1" x14ac:dyDescent="0.15">
      <c r="A1541" s="63" t="s">
        <v>284</v>
      </c>
      <c r="B1541" s="61">
        <f t="shared" si="26"/>
        <v>42.113521223024598</v>
      </c>
      <c r="C1541" s="66">
        <v>1675</v>
      </c>
      <c r="D1541" s="62">
        <v>42.103892805758399</v>
      </c>
      <c r="E1541" s="62">
        <v>42.123149640290798</v>
      </c>
      <c r="F1541" s="62">
        <v>1.9256834532399101E-2</v>
      </c>
      <c r="G1541" s="64">
        <v>5.12</v>
      </c>
      <c r="H1541" s="64">
        <v>4.57</v>
      </c>
      <c r="I1541" s="64">
        <v>52.77</v>
      </c>
      <c r="J1541" s="64">
        <v>5.61</v>
      </c>
      <c r="K1541" s="64">
        <v>7.83</v>
      </c>
      <c r="L1541" s="64">
        <v>60.35</v>
      </c>
      <c r="M1541" s="64">
        <v>89.02</v>
      </c>
      <c r="N1541" s="61"/>
    </row>
    <row r="1542" spans="1:14" s="63" customFormat="1" x14ac:dyDescent="0.15">
      <c r="A1542" s="63" t="s">
        <v>284</v>
      </c>
      <c r="B1542" s="61">
        <f t="shared" si="26"/>
        <v>42.132778057556997</v>
      </c>
      <c r="C1542" s="66">
        <v>1676</v>
      </c>
      <c r="D1542" s="62">
        <v>42.123149640290798</v>
      </c>
      <c r="E1542" s="62">
        <v>42.142406474823197</v>
      </c>
      <c r="F1542" s="62">
        <v>1.9256834532399101E-2</v>
      </c>
      <c r="G1542" s="64">
        <v>4.0999999999999996</v>
      </c>
      <c r="H1542" s="64">
        <v>2.09</v>
      </c>
      <c r="I1542" s="64">
        <v>24.24</v>
      </c>
      <c r="J1542" s="64">
        <v>6.02</v>
      </c>
      <c r="K1542" s="64">
        <v>4.99</v>
      </c>
      <c r="L1542" s="64">
        <v>58.92</v>
      </c>
      <c r="M1542" s="64">
        <v>89.02</v>
      </c>
      <c r="N1542" s="61"/>
    </row>
    <row r="1543" spans="1:14" s="63" customFormat="1" x14ac:dyDescent="0.15">
      <c r="A1543" s="63" t="s">
        <v>284</v>
      </c>
      <c r="B1543" s="61">
        <f t="shared" si="26"/>
        <v>42.152034892089404</v>
      </c>
      <c r="C1543" s="66">
        <v>1677</v>
      </c>
      <c r="D1543" s="62">
        <v>42.142406474823197</v>
      </c>
      <c r="E1543" s="62">
        <v>42.161663309355603</v>
      </c>
      <c r="F1543" s="62">
        <v>1.9256834532406199E-2</v>
      </c>
      <c r="G1543" s="64">
        <v>7.41</v>
      </c>
      <c r="H1543" s="64">
        <v>4.3099999999999996</v>
      </c>
      <c r="I1543" s="64">
        <v>41.13</v>
      </c>
      <c r="J1543" s="64">
        <v>2.84</v>
      </c>
      <c r="K1543" s="64">
        <v>13.57</v>
      </c>
      <c r="L1543" s="64">
        <v>53.82</v>
      </c>
      <c r="M1543" s="64">
        <v>152.72999999999999</v>
      </c>
      <c r="N1543" s="61"/>
    </row>
    <row r="1544" spans="1:14" s="63" customFormat="1" x14ac:dyDescent="0.15">
      <c r="A1544" s="63" t="s">
        <v>284</v>
      </c>
      <c r="B1544" s="61">
        <f t="shared" si="26"/>
        <v>42.171291726621803</v>
      </c>
      <c r="C1544" s="66">
        <v>1678</v>
      </c>
      <c r="D1544" s="62">
        <v>42.161663309355603</v>
      </c>
      <c r="E1544" s="62">
        <v>42.180920143888002</v>
      </c>
      <c r="F1544" s="62">
        <v>1.9256834532399101E-2</v>
      </c>
      <c r="G1544" s="64">
        <v>10.130000000000001</v>
      </c>
      <c r="H1544" s="64">
        <v>3.21</v>
      </c>
      <c r="I1544" s="64">
        <v>24.98</v>
      </c>
      <c r="J1544" s="64">
        <v>1.8</v>
      </c>
      <c r="K1544" s="64">
        <v>16.239999999999998</v>
      </c>
      <c r="L1544" s="64">
        <v>63.31</v>
      </c>
      <c r="M1544" s="64">
        <v>99.44</v>
      </c>
      <c r="N1544" s="61"/>
    </row>
    <row r="1545" spans="1:14" s="63" customFormat="1" x14ac:dyDescent="0.15">
      <c r="A1545" s="63" t="s">
        <v>284</v>
      </c>
      <c r="B1545" s="61">
        <f t="shared" si="26"/>
        <v>42.190548561154202</v>
      </c>
      <c r="C1545" s="66">
        <v>1679</v>
      </c>
      <c r="D1545" s="62">
        <v>42.180920143888002</v>
      </c>
      <c r="E1545" s="62">
        <v>42.200176978420401</v>
      </c>
      <c r="F1545" s="62">
        <v>1.9256834532399101E-2</v>
      </c>
      <c r="G1545" s="64">
        <v>3.16</v>
      </c>
      <c r="H1545" s="64">
        <v>2.61</v>
      </c>
      <c r="I1545" s="64">
        <v>15.91</v>
      </c>
      <c r="J1545" s="64">
        <v>2.2000000000000002</v>
      </c>
      <c r="K1545" s="64">
        <v>5.61</v>
      </c>
      <c r="L1545" s="64">
        <v>54.63</v>
      </c>
      <c r="M1545" s="64">
        <v>67.790000000000006</v>
      </c>
      <c r="N1545" s="61"/>
    </row>
    <row r="1546" spans="1:14" s="63" customFormat="1" x14ac:dyDescent="0.15">
      <c r="A1546" s="63" t="s">
        <v>284</v>
      </c>
      <c r="B1546" s="61">
        <f t="shared" si="26"/>
        <v>42.209805395686601</v>
      </c>
      <c r="C1546" s="66">
        <v>1680</v>
      </c>
      <c r="D1546" s="62">
        <v>42.200176978420401</v>
      </c>
      <c r="E1546" s="62">
        <v>42.219433812952801</v>
      </c>
      <c r="F1546" s="62">
        <v>1.9256834532399101E-2</v>
      </c>
      <c r="G1546" s="64">
        <v>3.56</v>
      </c>
      <c r="H1546" s="64">
        <v>2.4700000000000002</v>
      </c>
      <c r="I1546" s="64">
        <v>14.02</v>
      </c>
      <c r="J1546" s="64">
        <v>1.62</v>
      </c>
      <c r="K1546" s="64">
        <v>6.14</v>
      </c>
      <c r="L1546" s="64">
        <v>54.78</v>
      </c>
      <c r="M1546" s="64">
        <v>53.3</v>
      </c>
      <c r="N1546" s="61"/>
    </row>
    <row r="1547" spans="1:14" s="63" customFormat="1" x14ac:dyDescent="0.15">
      <c r="A1547" s="63" t="s">
        <v>284</v>
      </c>
      <c r="B1547" s="61">
        <f t="shared" si="26"/>
        <v>42.229062230219</v>
      </c>
      <c r="C1547" s="66">
        <v>1681</v>
      </c>
      <c r="D1547" s="62">
        <v>42.219433812952801</v>
      </c>
      <c r="E1547" s="62">
        <v>42.2386906474852</v>
      </c>
      <c r="F1547" s="62">
        <v>1.9256834532399101E-2</v>
      </c>
      <c r="G1547" s="64">
        <v>3.56</v>
      </c>
      <c r="H1547" s="64">
        <v>3.05</v>
      </c>
      <c r="I1547" s="64">
        <v>20.53</v>
      </c>
      <c r="J1547" s="64">
        <v>1.39</v>
      </c>
      <c r="K1547" s="64">
        <v>5.96</v>
      </c>
      <c r="L1547" s="64">
        <v>50.02</v>
      </c>
      <c r="M1547" s="64">
        <v>70.319999999999993</v>
      </c>
      <c r="N1547" s="61"/>
    </row>
    <row r="1548" spans="1:14" s="63" customFormat="1" x14ac:dyDescent="0.15">
      <c r="A1548" s="63" t="s">
        <v>284</v>
      </c>
      <c r="B1548" s="61">
        <f t="shared" si="26"/>
        <v>42.248319064751399</v>
      </c>
      <c r="C1548" s="66">
        <v>1682</v>
      </c>
      <c r="D1548" s="62">
        <v>42.2386906474852</v>
      </c>
      <c r="E1548" s="62">
        <v>42.257947482017599</v>
      </c>
      <c r="F1548" s="62">
        <v>1.9256834532399101E-2</v>
      </c>
      <c r="G1548" s="64">
        <v>4.43</v>
      </c>
      <c r="H1548" s="64">
        <v>3.84</v>
      </c>
      <c r="I1548" s="64">
        <v>39.64</v>
      </c>
      <c r="J1548" s="64">
        <v>1.5</v>
      </c>
      <c r="K1548" s="64">
        <v>7.47</v>
      </c>
      <c r="L1548" s="64">
        <v>44.96</v>
      </c>
      <c r="M1548" s="64">
        <v>83.37</v>
      </c>
      <c r="N1548" s="61"/>
    </row>
    <row r="1549" spans="1:14" s="63" customFormat="1" x14ac:dyDescent="0.15">
      <c r="A1549" s="63" t="s">
        <v>284</v>
      </c>
      <c r="B1549" s="61">
        <f t="shared" si="26"/>
        <v>42.267575899283798</v>
      </c>
      <c r="C1549" s="66">
        <v>1683</v>
      </c>
      <c r="D1549" s="62">
        <v>42.257947482017599</v>
      </c>
      <c r="E1549" s="62">
        <v>42.277204316549998</v>
      </c>
      <c r="F1549" s="62">
        <v>1.9256834532399101E-2</v>
      </c>
      <c r="G1549" s="64">
        <v>18.45</v>
      </c>
      <c r="H1549" s="64">
        <v>1.97</v>
      </c>
      <c r="I1549" s="64">
        <v>50.17</v>
      </c>
      <c r="J1549" s="64">
        <v>1.32</v>
      </c>
      <c r="K1549" s="64">
        <v>26.79</v>
      </c>
      <c r="L1549" s="64">
        <v>41.7</v>
      </c>
      <c r="M1549" s="64">
        <v>106.21</v>
      </c>
      <c r="N1549" s="61"/>
    </row>
    <row r="1550" spans="1:14" s="63" customFormat="1" x14ac:dyDescent="0.15">
      <c r="A1550" s="63" t="s">
        <v>284</v>
      </c>
      <c r="B1550" s="61">
        <f t="shared" si="26"/>
        <v>42.286832733816198</v>
      </c>
      <c r="C1550" s="66">
        <v>1684</v>
      </c>
      <c r="D1550" s="62">
        <v>42.277204316549998</v>
      </c>
      <c r="E1550" s="62">
        <v>42.296461151082397</v>
      </c>
      <c r="F1550" s="62">
        <v>1.9256834532399101E-2</v>
      </c>
      <c r="G1550" s="64">
        <v>2.62</v>
      </c>
      <c r="H1550" s="64">
        <v>1.2</v>
      </c>
      <c r="I1550" s="64">
        <v>15.93</v>
      </c>
      <c r="J1550" s="64">
        <v>1.33</v>
      </c>
      <c r="K1550" s="64">
        <v>5</v>
      </c>
      <c r="L1550" s="64">
        <v>37.479999999999997</v>
      </c>
      <c r="M1550" s="64">
        <v>49.36</v>
      </c>
      <c r="N1550" s="61"/>
    </row>
    <row r="1551" spans="1:14" s="63" customFormat="1" x14ac:dyDescent="0.15">
      <c r="A1551" s="63" t="s">
        <v>284</v>
      </c>
      <c r="B1551" s="61">
        <f t="shared" si="26"/>
        <v>42.306089568348597</v>
      </c>
      <c r="C1551" s="66">
        <v>1685</v>
      </c>
      <c r="D1551" s="62">
        <v>42.296461151082397</v>
      </c>
      <c r="E1551" s="62">
        <v>42.315717985614803</v>
      </c>
      <c r="F1551" s="62">
        <v>1.9256834532406199E-2</v>
      </c>
      <c r="G1551" s="64">
        <v>2.3199999999999998</v>
      </c>
      <c r="H1551" s="64">
        <v>1.57</v>
      </c>
      <c r="I1551" s="64">
        <v>24.1</v>
      </c>
      <c r="J1551" s="64">
        <v>1.39</v>
      </c>
      <c r="K1551" s="64">
        <v>4.82</v>
      </c>
      <c r="L1551" s="64">
        <v>34.72</v>
      </c>
      <c r="M1551" s="64">
        <v>57.92</v>
      </c>
      <c r="N1551" s="61"/>
    </row>
    <row r="1552" spans="1:14" s="63" customFormat="1" x14ac:dyDescent="0.15">
      <c r="A1552" s="63" t="s">
        <v>284</v>
      </c>
      <c r="B1552" s="61">
        <f t="shared" si="26"/>
        <v>42.325346402881003</v>
      </c>
      <c r="C1552" s="66">
        <v>1686</v>
      </c>
      <c r="D1552" s="62">
        <v>42.315717985614803</v>
      </c>
      <c r="E1552" s="62">
        <v>42.334974820147202</v>
      </c>
      <c r="F1552" s="62">
        <v>1.9256834532399101E-2</v>
      </c>
      <c r="G1552" s="64">
        <v>1.72</v>
      </c>
      <c r="H1552" s="64">
        <v>1.43</v>
      </c>
      <c r="I1552" s="64">
        <v>12.66</v>
      </c>
      <c r="J1552" s="64">
        <v>1.25</v>
      </c>
      <c r="K1552" s="64">
        <v>4</v>
      </c>
      <c r="L1552" s="64">
        <v>29.66</v>
      </c>
      <c r="M1552" s="64">
        <v>26.5</v>
      </c>
      <c r="N1552" s="61"/>
    </row>
    <row r="1553" spans="1:14" s="63" customFormat="1" x14ac:dyDescent="0.15">
      <c r="A1553" s="63" t="s">
        <v>284</v>
      </c>
      <c r="B1553" s="61">
        <f t="shared" si="26"/>
        <v>42.344603237413402</v>
      </c>
      <c r="C1553" s="66">
        <v>1687</v>
      </c>
      <c r="D1553" s="62">
        <v>42.334974820147202</v>
      </c>
      <c r="E1553" s="62">
        <v>42.354231654679602</v>
      </c>
      <c r="F1553" s="62">
        <v>1.9256834532399101E-2</v>
      </c>
      <c r="G1553" s="64">
        <v>11.72</v>
      </c>
      <c r="H1553" s="64">
        <v>7.77</v>
      </c>
      <c r="I1553" s="64">
        <v>72.680000000000007</v>
      </c>
      <c r="J1553" s="64">
        <v>4.54</v>
      </c>
      <c r="K1553" s="64">
        <v>22.32</v>
      </c>
      <c r="L1553" s="64">
        <v>54.62</v>
      </c>
      <c r="M1553" s="64">
        <v>158.96</v>
      </c>
      <c r="N1553" s="61"/>
    </row>
    <row r="1554" spans="1:14" s="63" customFormat="1" x14ac:dyDescent="0.15">
      <c r="A1554" s="63" t="s">
        <v>284</v>
      </c>
      <c r="B1554" s="61">
        <f t="shared" si="26"/>
        <v>42.363860071945801</v>
      </c>
      <c r="C1554" s="66">
        <v>1688</v>
      </c>
      <c r="D1554" s="62">
        <v>42.354231654679602</v>
      </c>
      <c r="E1554" s="62">
        <v>42.373488489212001</v>
      </c>
      <c r="F1554" s="62">
        <v>1.9256834532399101E-2</v>
      </c>
      <c r="G1554" s="64">
        <v>1.95</v>
      </c>
      <c r="H1554" s="64">
        <v>4.43</v>
      </c>
      <c r="I1554" s="64">
        <v>25.96</v>
      </c>
      <c r="J1554" s="64">
        <v>1.92</v>
      </c>
      <c r="K1554" s="64">
        <v>5.81</v>
      </c>
      <c r="L1554" s="64">
        <v>70.38</v>
      </c>
      <c r="M1554" s="64">
        <v>60.12</v>
      </c>
      <c r="N1554" s="61"/>
    </row>
    <row r="1555" spans="1:14" s="63" customFormat="1" x14ac:dyDescent="0.15">
      <c r="A1555" s="63" t="s">
        <v>284</v>
      </c>
      <c r="B1555" s="61">
        <f t="shared" si="26"/>
        <v>42.3831169064782</v>
      </c>
      <c r="C1555" s="66">
        <v>1689</v>
      </c>
      <c r="D1555" s="62">
        <v>42.373488489212001</v>
      </c>
      <c r="E1555" s="62">
        <v>42.3927453237444</v>
      </c>
      <c r="F1555" s="62">
        <v>1.9256834532399101E-2</v>
      </c>
      <c r="G1555" s="64">
        <v>2.04</v>
      </c>
      <c r="H1555" s="64">
        <v>1.36</v>
      </c>
      <c r="I1555" s="64">
        <v>12.4</v>
      </c>
      <c r="J1555" s="64">
        <v>1.43</v>
      </c>
      <c r="K1555" s="64">
        <v>4.43</v>
      </c>
      <c r="L1555" s="64">
        <v>49.93</v>
      </c>
      <c r="M1555" s="64">
        <v>43.21</v>
      </c>
      <c r="N1555" s="61"/>
    </row>
    <row r="1556" spans="1:14" s="63" customFormat="1" x14ac:dyDescent="0.15">
      <c r="A1556" s="63" t="s">
        <v>284</v>
      </c>
      <c r="B1556" s="61">
        <f t="shared" si="26"/>
        <v>42.402373741010599</v>
      </c>
      <c r="C1556" s="66">
        <v>1690</v>
      </c>
      <c r="D1556" s="62">
        <v>42.3927453237444</v>
      </c>
      <c r="E1556" s="62">
        <v>42.412002158276799</v>
      </c>
      <c r="F1556" s="62">
        <v>1.9256834532399101E-2</v>
      </c>
      <c r="G1556" s="64">
        <v>2.79</v>
      </c>
      <c r="H1556" s="64">
        <v>1.78</v>
      </c>
      <c r="I1556" s="64">
        <v>15.85</v>
      </c>
      <c r="J1556" s="64">
        <v>1.37</v>
      </c>
      <c r="K1556" s="64">
        <v>4.97</v>
      </c>
      <c r="L1556" s="64">
        <v>47.94</v>
      </c>
      <c r="M1556" s="64">
        <v>59.77</v>
      </c>
      <c r="N1556" s="61"/>
    </row>
    <row r="1557" spans="1:14" s="63" customFormat="1" x14ac:dyDescent="0.15">
      <c r="A1557" s="63" t="s">
        <v>284</v>
      </c>
      <c r="B1557" s="61">
        <f t="shared" si="26"/>
        <v>42.421630575542999</v>
      </c>
      <c r="C1557" s="66">
        <v>1691</v>
      </c>
      <c r="D1557" s="62">
        <v>42.412002158276799</v>
      </c>
      <c r="E1557" s="62">
        <v>42.431258992809198</v>
      </c>
      <c r="F1557" s="62">
        <v>1.9256834532399101E-2</v>
      </c>
      <c r="G1557" s="64">
        <v>1.69</v>
      </c>
      <c r="H1557" s="64">
        <v>1.72</v>
      </c>
      <c r="I1557" s="64">
        <v>14.37</v>
      </c>
      <c r="J1557" s="64">
        <v>9.5</v>
      </c>
      <c r="K1557" s="64">
        <v>2.83</v>
      </c>
      <c r="L1557" s="64">
        <v>31.57</v>
      </c>
      <c r="M1557" s="64">
        <v>39.33</v>
      </c>
      <c r="N1557" s="61"/>
    </row>
    <row r="1558" spans="1:14" s="63" customFormat="1" x14ac:dyDescent="0.15">
      <c r="A1558" s="63" t="s">
        <v>284</v>
      </c>
      <c r="B1558" s="61">
        <f t="shared" si="26"/>
        <v>42.440887410075398</v>
      </c>
      <c r="C1558" s="66">
        <v>1692</v>
      </c>
      <c r="D1558" s="62">
        <v>42.431258992809198</v>
      </c>
      <c r="E1558" s="62">
        <v>42.450515827341597</v>
      </c>
      <c r="F1558" s="62">
        <v>1.9256834532399101E-2</v>
      </c>
      <c r="G1558" s="64">
        <v>3.14</v>
      </c>
      <c r="H1558" s="64">
        <v>3.61</v>
      </c>
      <c r="I1558" s="64">
        <v>28.73</v>
      </c>
      <c r="J1558" s="64">
        <v>11.26</v>
      </c>
      <c r="K1558" s="64">
        <v>7.31</v>
      </c>
      <c r="L1558" s="64">
        <v>41.8</v>
      </c>
      <c r="M1558" s="64">
        <v>75.89</v>
      </c>
      <c r="N1558" s="61"/>
    </row>
    <row r="1559" spans="1:14" s="63" customFormat="1" x14ac:dyDescent="0.15">
      <c r="A1559" s="63" t="s">
        <v>284</v>
      </c>
      <c r="B1559" s="61">
        <f t="shared" si="26"/>
        <v>42.460144244607804</v>
      </c>
      <c r="C1559" s="66">
        <v>1693</v>
      </c>
      <c r="D1559" s="62">
        <v>42.450515827341597</v>
      </c>
      <c r="E1559" s="62">
        <v>42.469772661874003</v>
      </c>
      <c r="F1559" s="62">
        <v>1.9256834532406199E-2</v>
      </c>
      <c r="G1559" s="64">
        <v>2.31</v>
      </c>
      <c r="H1559" s="64">
        <v>2.4</v>
      </c>
      <c r="I1559" s="64">
        <v>24.22</v>
      </c>
      <c r="J1559" s="64">
        <v>12.81</v>
      </c>
      <c r="K1559" s="64">
        <v>6.3</v>
      </c>
      <c r="L1559" s="64">
        <v>46.74</v>
      </c>
      <c r="M1559" s="64">
        <v>52.68</v>
      </c>
      <c r="N1559" s="61"/>
    </row>
    <row r="1560" spans="1:14" s="63" customFormat="1" x14ac:dyDescent="0.15">
      <c r="A1560" s="63" t="s">
        <v>284</v>
      </c>
      <c r="B1560" s="61">
        <f t="shared" si="26"/>
        <v>42.479401079140203</v>
      </c>
      <c r="C1560" s="66">
        <v>1694</v>
      </c>
      <c r="D1560" s="62">
        <v>42.469772661874003</v>
      </c>
      <c r="E1560" s="62">
        <v>42.489029496406403</v>
      </c>
      <c r="F1560" s="62">
        <v>1.9256834532399101E-2</v>
      </c>
      <c r="G1560" s="64">
        <v>1.68</v>
      </c>
      <c r="H1560" s="64">
        <v>1.2</v>
      </c>
      <c r="I1560" s="64">
        <v>19.399999999999999</v>
      </c>
      <c r="J1560" s="64">
        <v>1.93</v>
      </c>
      <c r="K1560" s="64">
        <v>3.99</v>
      </c>
      <c r="L1560" s="64">
        <v>35.409999999999997</v>
      </c>
      <c r="M1560" s="64">
        <v>32.979999999999997</v>
      </c>
      <c r="N1560" s="61"/>
    </row>
    <row r="1561" spans="1:14" s="63" customFormat="1" x14ac:dyDescent="0.15">
      <c r="A1561" s="63" t="s">
        <v>284</v>
      </c>
      <c r="B1561" s="61">
        <f t="shared" si="26"/>
        <v>42.498657913672602</v>
      </c>
      <c r="C1561" s="66">
        <v>1695</v>
      </c>
      <c r="D1561" s="62">
        <v>42.489029496406403</v>
      </c>
      <c r="E1561" s="62">
        <v>42.508286330938802</v>
      </c>
      <c r="F1561" s="62">
        <v>1.9256834532399101E-2</v>
      </c>
      <c r="G1561" s="64">
        <v>1.93</v>
      </c>
      <c r="H1561" s="64">
        <v>1.23</v>
      </c>
      <c r="I1561" s="64">
        <v>12.84</v>
      </c>
      <c r="J1561" s="64">
        <v>9.26</v>
      </c>
      <c r="K1561" s="64">
        <v>5.32</v>
      </c>
      <c r="L1561" s="64">
        <v>23.42</v>
      </c>
      <c r="M1561" s="64">
        <v>26.55</v>
      </c>
      <c r="N1561" s="61"/>
    </row>
    <row r="1562" spans="1:14" s="63" customFormat="1" x14ac:dyDescent="0.15">
      <c r="A1562" s="63" t="s">
        <v>284</v>
      </c>
      <c r="B1562" s="61">
        <f t="shared" si="26"/>
        <v>42.517914748205001</v>
      </c>
      <c r="C1562" s="66">
        <v>1696</v>
      </c>
      <c r="D1562" s="62">
        <v>42.508286330938802</v>
      </c>
      <c r="E1562" s="62">
        <v>42.527543165471201</v>
      </c>
      <c r="F1562" s="62">
        <v>1.9256834532399101E-2</v>
      </c>
      <c r="G1562" s="64">
        <v>1.7</v>
      </c>
      <c r="H1562" s="64">
        <v>2.21</v>
      </c>
      <c r="I1562" s="64">
        <v>20.12</v>
      </c>
      <c r="J1562" s="64">
        <v>14.26</v>
      </c>
      <c r="K1562" s="64">
        <v>3.91</v>
      </c>
      <c r="L1562" s="64">
        <v>30</v>
      </c>
      <c r="M1562" s="64">
        <v>42.64</v>
      </c>
      <c r="N1562" s="61"/>
    </row>
    <row r="1563" spans="1:14" s="63" customFormat="1" x14ac:dyDescent="0.15">
      <c r="A1563" s="63" t="s">
        <v>284</v>
      </c>
      <c r="B1563" s="61">
        <f t="shared" si="26"/>
        <v>42.5371715827374</v>
      </c>
      <c r="C1563" s="66">
        <v>1697</v>
      </c>
      <c r="D1563" s="62">
        <v>42.527543165471201</v>
      </c>
      <c r="E1563" s="62">
        <v>42.5468000000036</v>
      </c>
      <c r="F1563" s="62">
        <v>1.9256834532399101E-2</v>
      </c>
      <c r="G1563" s="64">
        <v>5.85</v>
      </c>
      <c r="H1563" s="64">
        <v>1.94</v>
      </c>
      <c r="I1563" s="64">
        <v>25.56</v>
      </c>
      <c r="J1563" s="64">
        <v>4.2699999999999996</v>
      </c>
      <c r="K1563" s="64">
        <v>8.6999999999999993</v>
      </c>
      <c r="L1563" s="64">
        <v>33.93</v>
      </c>
      <c r="M1563" s="64">
        <v>65.069999999999993</v>
      </c>
      <c r="N1563" s="61"/>
    </row>
    <row r="1564" spans="1:14" s="63" customFormat="1" x14ac:dyDescent="0.15">
      <c r="A1564" s="63" t="s">
        <v>284</v>
      </c>
      <c r="B1564" s="61">
        <f t="shared" si="26"/>
        <v>42.556273103448248</v>
      </c>
      <c r="C1564" s="66">
        <v>1698</v>
      </c>
      <c r="D1564" s="62">
        <v>42.546799999999998</v>
      </c>
      <c r="E1564" s="62">
        <v>42.565746206896499</v>
      </c>
      <c r="F1564" s="62">
        <v>1.8946206896501401E-2</v>
      </c>
      <c r="G1564" s="64">
        <v>4.4800000000000004</v>
      </c>
      <c r="H1564" s="64">
        <v>3.1</v>
      </c>
      <c r="I1564" s="64">
        <v>30.07</v>
      </c>
      <c r="J1564" s="64">
        <v>43.35</v>
      </c>
      <c r="K1564" s="64">
        <v>12.13</v>
      </c>
      <c r="L1564" s="64">
        <v>97.77</v>
      </c>
      <c r="M1564" s="64">
        <v>98.15</v>
      </c>
      <c r="N1564" s="61"/>
    </row>
    <row r="1565" spans="1:14" s="63" customFormat="1" x14ac:dyDescent="0.15">
      <c r="A1565" s="63" t="s">
        <v>284</v>
      </c>
      <c r="B1565" s="61">
        <f t="shared" si="26"/>
        <v>42.575219310344799</v>
      </c>
      <c r="C1565" s="66">
        <v>1699</v>
      </c>
      <c r="D1565" s="62">
        <v>42.565746206896499</v>
      </c>
      <c r="E1565" s="62">
        <v>42.5846924137931</v>
      </c>
      <c r="F1565" s="62">
        <v>1.8946206896600901E-2</v>
      </c>
      <c r="G1565" s="64">
        <v>3.99</v>
      </c>
      <c r="H1565" s="64">
        <v>3.4</v>
      </c>
      <c r="I1565" s="64">
        <v>34.36</v>
      </c>
      <c r="J1565" s="64">
        <v>18.09</v>
      </c>
      <c r="K1565" s="64">
        <v>8.6199999999999992</v>
      </c>
      <c r="L1565" s="64">
        <v>56.05</v>
      </c>
      <c r="M1565" s="64">
        <v>71.52</v>
      </c>
      <c r="N1565" s="61"/>
    </row>
    <row r="1566" spans="1:14" s="63" customFormat="1" x14ac:dyDescent="0.15">
      <c r="A1566" s="63" t="s">
        <v>284</v>
      </c>
      <c r="B1566" s="61">
        <f t="shared" si="26"/>
        <v>42.5941655172414</v>
      </c>
      <c r="C1566" s="66">
        <v>1700</v>
      </c>
      <c r="D1566" s="62">
        <v>42.5846924137931</v>
      </c>
      <c r="E1566" s="62">
        <v>42.603638620689701</v>
      </c>
      <c r="F1566" s="62">
        <v>1.8946206896600901E-2</v>
      </c>
      <c r="G1566" s="64">
        <v>2.82</v>
      </c>
      <c r="H1566" s="64">
        <v>3.57</v>
      </c>
      <c r="I1566" s="64">
        <v>26.93</v>
      </c>
      <c r="J1566" s="64">
        <v>10.29</v>
      </c>
      <c r="K1566" s="64">
        <v>6.09</v>
      </c>
      <c r="L1566" s="64">
        <v>31.64</v>
      </c>
      <c r="M1566" s="64">
        <v>80.75</v>
      </c>
      <c r="N1566" s="61"/>
    </row>
    <row r="1567" spans="1:14" s="63" customFormat="1" x14ac:dyDescent="0.15">
      <c r="A1567" s="63" t="s">
        <v>284</v>
      </c>
      <c r="B1567" s="61">
        <f t="shared" si="26"/>
        <v>42.613111724138001</v>
      </c>
      <c r="C1567" s="66">
        <v>1701</v>
      </c>
      <c r="D1567" s="62">
        <v>42.603638620689701</v>
      </c>
      <c r="E1567" s="62">
        <v>42.622584827586302</v>
      </c>
      <c r="F1567" s="62">
        <v>1.8946206896600901E-2</v>
      </c>
      <c r="G1567" s="64">
        <v>1.31</v>
      </c>
      <c r="H1567" s="64">
        <v>1.05</v>
      </c>
      <c r="I1567" s="64">
        <v>10.220000000000001</v>
      </c>
      <c r="J1567" s="64">
        <v>9.19</v>
      </c>
      <c r="K1567" s="64">
        <v>3.62</v>
      </c>
      <c r="L1567" s="64">
        <v>32.1</v>
      </c>
      <c r="M1567" s="64">
        <v>27.71</v>
      </c>
      <c r="N1567" s="61"/>
    </row>
    <row r="1568" spans="1:14" s="63" customFormat="1" x14ac:dyDescent="0.15">
      <c r="A1568" s="63" t="s">
        <v>284</v>
      </c>
      <c r="B1568" s="61">
        <f t="shared" si="26"/>
        <v>42.632057931034602</v>
      </c>
      <c r="C1568" s="66">
        <v>1702</v>
      </c>
      <c r="D1568" s="62">
        <v>42.622584827586302</v>
      </c>
      <c r="E1568" s="62">
        <v>42.641531034482902</v>
      </c>
      <c r="F1568" s="62">
        <v>1.8946206896600901E-2</v>
      </c>
      <c r="G1568" s="64">
        <v>1.33</v>
      </c>
      <c r="H1568" s="64">
        <v>0.75</v>
      </c>
      <c r="I1568" s="64">
        <v>6.18</v>
      </c>
      <c r="J1568" s="64">
        <v>9.44</v>
      </c>
      <c r="K1568" s="64">
        <v>2.98</v>
      </c>
      <c r="L1568" s="64">
        <v>32.46</v>
      </c>
      <c r="M1568" s="64">
        <v>18.59</v>
      </c>
      <c r="N1568" s="61"/>
    </row>
    <row r="1569" spans="1:14" s="63" customFormat="1" x14ac:dyDescent="0.15">
      <c r="A1569" s="63" t="s">
        <v>284</v>
      </c>
      <c r="B1569" s="61">
        <f t="shared" si="26"/>
        <v>42.651004137931203</v>
      </c>
      <c r="C1569" s="66">
        <v>1703</v>
      </c>
      <c r="D1569" s="62">
        <v>42.641531034482902</v>
      </c>
      <c r="E1569" s="62">
        <v>42.660477241379503</v>
      </c>
      <c r="F1569" s="62">
        <v>1.8946206896600901E-2</v>
      </c>
      <c r="G1569" s="64">
        <v>1.58</v>
      </c>
      <c r="H1569" s="64">
        <v>1.19</v>
      </c>
      <c r="I1569" s="64">
        <v>9.4499999999999993</v>
      </c>
      <c r="J1569" s="64">
        <v>9.74</v>
      </c>
      <c r="K1569" s="64">
        <v>3.49</v>
      </c>
      <c r="L1569" s="64">
        <v>34</v>
      </c>
      <c r="M1569" s="64">
        <v>39.93</v>
      </c>
      <c r="N1569" s="61"/>
    </row>
    <row r="1570" spans="1:14" s="63" customFormat="1" x14ac:dyDescent="0.15">
      <c r="A1570" s="63" t="s">
        <v>284</v>
      </c>
      <c r="B1570" s="61">
        <f t="shared" si="26"/>
        <v>42.669950344827797</v>
      </c>
      <c r="C1570" s="66">
        <v>1704</v>
      </c>
      <c r="D1570" s="62">
        <v>42.660477241379503</v>
      </c>
      <c r="E1570" s="62">
        <v>42.679423448276097</v>
      </c>
      <c r="F1570" s="62">
        <v>1.8946206896593799E-2</v>
      </c>
      <c r="G1570" s="64">
        <v>1.38</v>
      </c>
      <c r="H1570" s="64">
        <v>0.91</v>
      </c>
      <c r="I1570" s="64">
        <v>9.6999999999999993</v>
      </c>
      <c r="J1570" s="64">
        <v>14.22</v>
      </c>
      <c r="K1570" s="64">
        <v>3.64</v>
      </c>
      <c r="L1570" s="64">
        <v>35.22</v>
      </c>
      <c r="M1570" s="64">
        <v>53.79</v>
      </c>
      <c r="N1570" s="61"/>
    </row>
    <row r="1571" spans="1:14" s="63" customFormat="1" x14ac:dyDescent="0.15">
      <c r="A1571" s="63" t="s">
        <v>284</v>
      </c>
      <c r="B1571" s="61">
        <f t="shared" si="26"/>
        <v>42.688896551724348</v>
      </c>
      <c r="C1571" s="66">
        <v>1705</v>
      </c>
      <c r="D1571" s="62">
        <v>42.679423448276097</v>
      </c>
      <c r="E1571" s="62">
        <v>42.698369655172598</v>
      </c>
      <c r="F1571" s="62">
        <v>1.8946206896501401E-2</v>
      </c>
      <c r="G1571" s="64">
        <v>1.55</v>
      </c>
      <c r="H1571" s="64">
        <v>0.94</v>
      </c>
      <c r="I1571" s="64">
        <v>8.76</v>
      </c>
      <c r="J1571" s="64">
        <v>10.56</v>
      </c>
      <c r="K1571" s="64">
        <v>5.1100000000000003</v>
      </c>
      <c r="L1571" s="64">
        <v>38.36</v>
      </c>
      <c r="M1571" s="64">
        <v>47.07</v>
      </c>
      <c r="N1571" s="61"/>
    </row>
    <row r="1572" spans="1:14" s="63" customFormat="1" x14ac:dyDescent="0.15">
      <c r="A1572" s="63" t="s">
        <v>284</v>
      </c>
      <c r="B1572" s="61">
        <f t="shared" si="26"/>
        <v>42.707842758620849</v>
      </c>
      <c r="C1572" s="66">
        <v>1706</v>
      </c>
      <c r="D1572" s="62">
        <v>42.698369655172598</v>
      </c>
      <c r="E1572" s="62">
        <v>42.7173158620691</v>
      </c>
      <c r="F1572" s="62">
        <v>1.8946206896501401E-2</v>
      </c>
      <c r="G1572" s="64">
        <v>1.29</v>
      </c>
      <c r="H1572" s="64">
        <v>0.71</v>
      </c>
      <c r="I1572" s="64">
        <v>5.37</v>
      </c>
      <c r="J1572" s="64">
        <v>1.23</v>
      </c>
      <c r="K1572" s="64">
        <v>4.57</v>
      </c>
      <c r="L1572" s="64">
        <v>33.83</v>
      </c>
      <c r="M1572" s="64">
        <v>30.37</v>
      </c>
      <c r="N1572" s="61"/>
    </row>
    <row r="1573" spans="1:14" s="63" customFormat="1" x14ac:dyDescent="0.15">
      <c r="A1573" s="63" t="s">
        <v>284</v>
      </c>
      <c r="B1573" s="61">
        <f t="shared" si="26"/>
        <v>42.7267889655174</v>
      </c>
      <c r="C1573" s="66">
        <v>1707</v>
      </c>
      <c r="D1573" s="62">
        <v>42.7173158620691</v>
      </c>
      <c r="E1573" s="62">
        <v>42.736262068965701</v>
      </c>
      <c r="F1573" s="62">
        <v>1.8946206896600901E-2</v>
      </c>
      <c r="G1573" s="64">
        <v>2.39</v>
      </c>
      <c r="H1573" s="64">
        <v>1.43</v>
      </c>
      <c r="I1573" s="64">
        <v>12.23</v>
      </c>
      <c r="J1573" s="64">
        <v>4.41</v>
      </c>
      <c r="K1573" s="64">
        <v>6.32</v>
      </c>
      <c r="L1573" s="64">
        <v>87.91</v>
      </c>
      <c r="M1573" s="64">
        <v>45.43</v>
      </c>
      <c r="N1573" s="61"/>
    </row>
    <row r="1574" spans="1:14" s="63" customFormat="1" x14ac:dyDescent="0.15">
      <c r="A1574" s="63" t="s">
        <v>284</v>
      </c>
      <c r="B1574" s="61">
        <f t="shared" si="26"/>
        <v>42.745735172414001</v>
      </c>
      <c r="C1574" s="66">
        <v>1708</v>
      </c>
      <c r="D1574" s="62">
        <v>42.736262068965701</v>
      </c>
      <c r="E1574" s="62">
        <v>42.755208275862302</v>
      </c>
      <c r="F1574" s="62">
        <v>1.8946206896600901E-2</v>
      </c>
      <c r="G1574" s="64">
        <v>1.59</v>
      </c>
      <c r="H1574" s="64">
        <v>2.57</v>
      </c>
      <c r="I1574" s="64">
        <v>28.49</v>
      </c>
      <c r="J1574" s="64">
        <v>0</v>
      </c>
      <c r="K1574" s="64">
        <v>6.29</v>
      </c>
      <c r="L1574" s="64">
        <v>124.45</v>
      </c>
      <c r="M1574" s="64">
        <v>61.03</v>
      </c>
      <c r="N1574" s="61"/>
    </row>
    <row r="1575" spans="1:14" s="63" customFormat="1" x14ac:dyDescent="0.15">
      <c r="A1575" s="63" t="s">
        <v>284</v>
      </c>
      <c r="B1575" s="61">
        <f t="shared" si="26"/>
        <v>42.764681379310602</v>
      </c>
      <c r="C1575" s="66">
        <v>1709</v>
      </c>
      <c r="D1575" s="62">
        <v>42.755208275862302</v>
      </c>
      <c r="E1575" s="62">
        <v>42.774154482758902</v>
      </c>
      <c r="F1575" s="62">
        <v>1.8946206896600901E-2</v>
      </c>
      <c r="G1575" s="64">
        <v>2.4700000000000002</v>
      </c>
      <c r="H1575" s="64">
        <v>2.68</v>
      </c>
      <c r="I1575" s="64">
        <v>25.66</v>
      </c>
      <c r="J1575" s="64">
        <v>0</v>
      </c>
      <c r="K1575" s="64">
        <v>5.5</v>
      </c>
      <c r="L1575" s="64">
        <v>90.68</v>
      </c>
      <c r="M1575" s="64">
        <v>49.68</v>
      </c>
      <c r="N1575" s="61"/>
    </row>
    <row r="1576" spans="1:14" s="63" customFormat="1" x14ac:dyDescent="0.15">
      <c r="A1576" s="63" t="s">
        <v>284</v>
      </c>
      <c r="B1576" s="61">
        <f t="shared" si="26"/>
        <v>42.783627586207203</v>
      </c>
      <c r="C1576" s="66">
        <v>1710</v>
      </c>
      <c r="D1576" s="62">
        <v>42.774154482758902</v>
      </c>
      <c r="E1576" s="62">
        <v>42.793100689655503</v>
      </c>
      <c r="F1576" s="62">
        <v>1.8946206896600901E-2</v>
      </c>
      <c r="G1576" s="64">
        <v>6.77</v>
      </c>
      <c r="H1576" s="64">
        <v>3.35</v>
      </c>
      <c r="I1576" s="64">
        <v>26.5</v>
      </c>
      <c r="J1576" s="64">
        <v>4.09</v>
      </c>
      <c r="K1576" s="64">
        <v>6.44</v>
      </c>
      <c r="L1576" s="64">
        <v>85.18</v>
      </c>
      <c r="M1576" s="64">
        <v>53.81</v>
      </c>
      <c r="N1576" s="61"/>
    </row>
    <row r="1577" spans="1:14" s="63" customFormat="1" x14ac:dyDescent="0.15">
      <c r="A1577" s="63" t="s">
        <v>284</v>
      </c>
      <c r="B1577" s="61">
        <f t="shared" si="26"/>
        <v>42.802573793103804</v>
      </c>
      <c r="C1577" s="66">
        <v>1711</v>
      </c>
      <c r="D1577" s="62">
        <v>42.793100689655503</v>
      </c>
      <c r="E1577" s="62">
        <v>42.812046896552097</v>
      </c>
      <c r="F1577" s="62">
        <v>1.8946206896593799E-2</v>
      </c>
      <c r="G1577" s="64">
        <v>13.81</v>
      </c>
      <c r="H1577" s="64">
        <v>3.75</v>
      </c>
      <c r="I1577" s="64">
        <v>37.19</v>
      </c>
      <c r="J1577" s="64">
        <v>27.42</v>
      </c>
      <c r="K1577" s="64">
        <v>19.059999999999999</v>
      </c>
      <c r="L1577" s="64">
        <v>137.76</v>
      </c>
      <c r="M1577" s="64">
        <v>61</v>
      </c>
      <c r="N1577" s="61"/>
    </row>
    <row r="1578" spans="1:14" s="63" customFormat="1" x14ac:dyDescent="0.15">
      <c r="A1578" s="63" t="s">
        <v>284</v>
      </c>
      <c r="B1578" s="61">
        <f t="shared" si="26"/>
        <v>42.821520000000348</v>
      </c>
      <c r="C1578" s="66">
        <v>1712</v>
      </c>
      <c r="D1578" s="62">
        <v>42.812046896552097</v>
      </c>
      <c r="E1578" s="62">
        <v>42.830993103448598</v>
      </c>
      <c r="F1578" s="62">
        <v>1.8946206896501401E-2</v>
      </c>
      <c r="G1578" s="64">
        <v>3.67</v>
      </c>
      <c r="H1578" s="64">
        <v>4.3099999999999996</v>
      </c>
      <c r="I1578" s="64">
        <v>31</v>
      </c>
      <c r="J1578" s="64">
        <v>9.4499999999999993</v>
      </c>
      <c r="K1578" s="64">
        <v>15.39</v>
      </c>
      <c r="L1578" s="64">
        <v>56.69</v>
      </c>
      <c r="M1578" s="64">
        <v>73.87</v>
      </c>
      <c r="N1578" s="61"/>
    </row>
    <row r="1579" spans="1:14" s="63" customFormat="1" x14ac:dyDescent="0.15">
      <c r="A1579" s="63" t="s">
        <v>284</v>
      </c>
      <c r="B1579" s="61">
        <f t="shared" si="26"/>
        <v>42.840466206896849</v>
      </c>
      <c r="C1579" s="66">
        <v>1713</v>
      </c>
      <c r="D1579" s="62">
        <v>42.830993103448598</v>
      </c>
      <c r="E1579" s="62">
        <v>42.8499393103451</v>
      </c>
      <c r="F1579" s="62">
        <v>1.8946206896501401E-2</v>
      </c>
      <c r="G1579" s="64">
        <v>1.64</v>
      </c>
      <c r="H1579" s="64">
        <v>1.31</v>
      </c>
      <c r="I1579" s="64">
        <v>11.38</v>
      </c>
      <c r="J1579" s="64">
        <v>7.26</v>
      </c>
      <c r="K1579" s="64">
        <v>5.16</v>
      </c>
      <c r="L1579" s="64">
        <v>61.19</v>
      </c>
      <c r="M1579" s="64">
        <v>45.84</v>
      </c>
      <c r="N1579" s="61"/>
    </row>
    <row r="1580" spans="1:14" s="63" customFormat="1" x14ac:dyDescent="0.15">
      <c r="A1580" s="63" t="s">
        <v>284</v>
      </c>
      <c r="B1580" s="61">
        <f t="shared" si="26"/>
        <v>42.8594124137934</v>
      </c>
      <c r="C1580" s="66">
        <v>1714</v>
      </c>
      <c r="D1580" s="62">
        <v>42.8499393103451</v>
      </c>
      <c r="E1580" s="62">
        <v>42.868885517241701</v>
      </c>
      <c r="F1580" s="62">
        <v>1.8946206896600901E-2</v>
      </c>
      <c r="G1580" s="64">
        <v>1.4</v>
      </c>
      <c r="H1580" s="64">
        <v>0.84</v>
      </c>
      <c r="I1580" s="64">
        <v>7.26</v>
      </c>
      <c r="J1580" s="64">
        <v>7.59</v>
      </c>
      <c r="K1580" s="64">
        <v>4.53</v>
      </c>
      <c r="L1580" s="64">
        <v>62.49</v>
      </c>
      <c r="M1580" s="64">
        <v>55.16</v>
      </c>
      <c r="N1580" s="61"/>
    </row>
    <row r="1581" spans="1:14" s="63" customFormat="1" x14ac:dyDescent="0.15">
      <c r="A1581" s="63" t="s">
        <v>284</v>
      </c>
      <c r="B1581" s="61">
        <f t="shared" si="26"/>
        <v>42.878358620690001</v>
      </c>
      <c r="C1581" s="66">
        <v>1715</v>
      </c>
      <c r="D1581" s="62">
        <v>42.868885517241701</v>
      </c>
      <c r="E1581" s="62">
        <v>42.887831724138302</v>
      </c>
      <c r="F1581" s="62">
        <v>1.8946206896600901E-2</v>
      </c>
      <c r="G1581" s="64">
        <v>1.65</v>
      </c>
      <c r="H1581" s="64">
        <v>0.74</v>
      </c>
      <c r="I1581" s="64">
        <v>6.03</v>
      </c>
      <c r="J1581" s="64">
        <v>8.91</v>
      </c>
      <c r="K1581" s="64">
        <v>6.63</v>
      </c>
      <c r="L1581" s="64">
        <v>60.84</v>
      </c>
      <c r="M1581" s="64">
        <v>47.55</v>
      </c>
      <c r="N1581" s="61"/>
    </row>
    <row r="1582" spans="1:14" s="63" customFormat="1" x14ac:dyDescent="0.15">
      <c r="A1582" s="63" t="s">
        <v>284</v>
      </c>
      <c r="B1582" s="61">
        <f t="shared" si="26"/>
        <v>42.897304827586602</v>
      </c>
      <c r="C1582" s="66">
        <v>1716</v>
      </c>
      <c r="D1582" s="62">
        <v>42.887831724138302</v>
      </c>
      <c r="E1582" s="62">
        <v>42.906777931034902</v>
      </c>
      <c r="F1582" s="62">
        <v>1.8946206896600901E-2</v>
      </c>
      <c r="G1582" s="64">
        <v>1.97</v>
      </c>
      <c r="H1582" s="64">
        <v>0.87</v>
      </c>
      <c r="I1582" s="64">
        <v>7.25</v>
      </c>
      <c r="J1582" s="64">
        <v>7.55</v>
      </c>
      <c r="K1582" s="64">
        <v>6.69</v>
      </c>
      <c r="L1582" s="64">
        <v>63.62</v>
      </c>
      <c r="M1582" s="64">
        <v>49.69</v>
      </c>
      <c r="N1582" s="61"/>
    </row>
    <row r="1583" spans="1:14" s="63" customFormat="1" x14ac:dyDescent="0.15">
      <c r="A1583" s="63" t="s">
        <v>284</v>
      </c>
      <c r="B1583" s="61">
        <f t="shared" si="26"/>
        <v>42.916251034483203</v>
      </c>
      <c r="C1583" s="66">
        <v>1717</v>
      </c>
      <c r="D1583" s="62">
        <v>42.906777931034902</v>
      </c>
      <c r="E1583" s="62">
        <v>42.925724137931503</v>
      </c>
      <c r="F1583" s="62">
        <v>1.8946206896600901E-2</v>
      </c>
      <c r="G1583" s="64">
        <v>1.75</v>
      </c>
      <c r="H1583" s="64">
        <v>1.77</v>
      </c>
      <c r="I1583" s="64">
        <v>12.59</v>
      </c>
      <c r="J1583" s="64">
        <v>7.67</v>
      </c>
      <c r="K1583" s="64">
        <v>5.08</v>
      </c>
      <c r="L1583" s="64">
        <v>68.459999999999994</v>
      </c>
      <c r="M1583" s="64">
        <v>71.13</v>
      </c>
      <c r="N1583" s="61"/>
    </row>
    <row r="1584" spans="1:14" s="63" customFormat="1" x14ac:dyDescent="0.15">
      <c r="A1584" s="63" t="s">
        <v>284</v>
      </c>
      <c r="B1584" s="61">
        <f t="shared" si="26"/>
        <v>42.935197241379797</v>
      </c>
      <c r="C1584" s="66">
        <v>1718</v>
      </c>
      <c r="D1584" s="62">
        <v>42.925724137931503</v>
      </c>
      <c r="E1584" s="62">
        <v>42.944670344828097</v>
      </c>
      <c r="F1584" s="62">
        <v>1.8946206896593799E-2</v>
      </c>
      <c r="G1584" s="64">
        <v>1.49</v>
      </c>
      <c r="H1584" s="64">
        <v>0.85</v>
      </c>
      <c r="I1584" s="64">
        <v>5.83</v>
      </c>
      <c r="J1584" s="64">
        <v>6.44</v>
      </c>
      <c r="K1584" s="64">
        <v>5.55</v>
      </c>
      <c r="L1584" s="64">
        <v>58.65</v>
      </c>
      <c r="M1584" s="64">
        <v>35.409999999999997</v>
      </c>
      <c r="N1584" s="61"/>
    </row>
    <row r="1585" spans="1:14" s="63" customFormat="1" x14ac:dyDescent="0.15">
      <c r="A1585" s="63" t="s">
        <v>284</v>
      </c>
      <c r="B1585" s="61">
        <f t="shared" si="26"/>
        <v>42.954143448276348</v>
      </c>
      <c r="C1585" s="66">
        <v>1719</v>
      </c>
      <c r="D1585" s="62">
        <v>42.944670344828097</v>
      </c>
      <c r="E1585" s="62">
        <v>42.963616551724598</v>
      </c>
      <c r="F1585" s="62">
        <v>1.8946206896501401E-2</v>
      </c>
      <c r="G1585" s="64">
        <v>1.3</v>
      </c>
      <c r="H1585" s="64">
        <v>0.66</v>
      </c>
      <c r="I1585" s="64">
        <v>4.01</v>
      </c>
      <c r="J1585" s="64">
        <v>7.87</v>
      </c>
      <c r="K1585" s="64">
        <v>4.13</v>
      </c>
      <c r="L1585" s="64">
        <v>46.02</v>
      </c>
      <c r="M1585" s="64">
        <v>27.08</v>
      </c>
      <c r="N1585" s="61"/>
    </row>
    <row r="1586" spans="1:14" s="63" customFormat="1" x14ac:dyDescent="0.15">
      <c r="A1586" s="63" t="s">
        <v>284</v>
      </c>
      <c r="B1586" s="61">
        <f t="shared" si="26"/>
        <v>42.973089655172849</v>
      </c>
      <c r="C1586" s="66">
        <v>1720</v>
      </c>
      <c r="D1586" s="62">
        <v>42.963616551724598</v>
      </c>
      <c r="E1586" s="62">
        <v>42.9825627586211</v>
      </c>
      <c r="F1586" s="62">
        <v>1.8946206896501401E-2</v>
      </c>
      <c r="G1586" s="64">
        <v>1.28</v>
      </c>
      <c r="H1586" s="64">
        <v>0.63</v>
      </c>
      <c r="I1586" s="64">
        <v>3.05</v>
      </c>
      <c r="J1586" s="64">
        <v>9.93</v>
      </c>
      <c r="K1586" s="64">
        <v>2.56</v>
      </c>
      <c r="L1586" s="64">
        <v>38.33</v>
      </c>
      <c r="M1586" s="64">
        <v>23.09</v>
      </c>
      <c r="N1586" s="61"/>
    </row>
    <row r="1587" spans="1:14" s="63" customFormat="1" x14ac:dyDescent="0.15">
      <c r="A1587" s="63" t="s">
        <v>284</v>
      </c>
      <c r="B1587" s="61">
        <f t="shared" si="26"/>
        <v>42.9920358620694</v>
      </c>
      <c r="C1587" s="66">
        <v>1721</v>
      </c>
      <c r="D1587" s="62">
        <v>42.9825627586211</v>
      </c>
      <c r="E1587" s="62">
        <v>43.001508965517701</v>
      </c>
      <c r="F1587" s="62">
        <v>1.8946206896600901E-2</v>
      </c>
      <c r="G1587" s="64">
        <v>1.5</v>
      </c>
      <c r="H1587" s="64">
        <v>0.66</v>
      </c>
      <c r="I1587" s="64">
        <v>3.08</v>
      </c>
      <c r="J1587" s="64">
        <v>13.27</v>
      </c>
      <c r="K1587" s="64">
        <v>2.37</v>
      </c>
      <c r="L1587" s="64">
        <v>31.45</v>
      </c>
      <c r="M1587" s="64">
        <v>28.51</v>
      </c>
      <c r="N1587" s="61"/>
    </row>
    <row r="1588" spans="1:14" s="63" customFormat="1" x14ac:dyDescent="0.15">
      <c r="A1588" s="63" t="s">
        <v>284</v>
      </c>
      <c r="B1588" s="61">
        <f t="shared" si="26"/>
        <v>43.010982068966001</v>
      </c>
      <c r="C1588" s="66">
        <v>1722</v>
      </c>
      <c r="D1588" s="62">
        <v>43.001508965517701</v>
      </c>
      <c r="E1588" s="62">
        <v>43.020455172414302</v>
      </c>
      <c r="F1588" s="62">
        <v>1.8946206896600901E-2</v>
      </c>
      <c r="G1588" s="64">
        <v>1.77</v>
      </c>
      <c r="H1588" s="64">
        <v>0.66</v>
      </c>
      <c r="I1588" s="64">
        <v>3.37</v>
      </c>
      <c r="J1588" s="64">
        <v>2.65</v>
      </c>
      <c r="K1588" s="64">
        <v>2.2200000000000002</v>
      </c>
      <c r="L1588" s="64">
        <v>28.3</v>
      </c>
      <c r="M1588" s="64">
        <v>34.82</v>
      </c>
      <c r="N1588" s="61"/>
    </row>
    <row r="1589" spans="1:14" s="63" customFormat="1" x14ac:dyDescent="0.15">
      <c r="A1589" s="63" t="s">
        <v>284</v>
      </c>
      <c r="B1589" s="61">
        <f t="shared" si="26"/>
        <v>43.029928275862602</v>
      </c>
      <c r="C1589" s="66">
        <v>1723</v>
      </c>
      <c r="D1589" s="62">
        <v>43.020455172414302</v>
      </c>
      <c r="E1589" s="62">
        <v>43.039401379310902</v>
      </c>
      <c r="F1589" s="62">
        <v>1.8946206896600901E-2</v>
      </c>
      <c r="G1589" s="64">
        <v>1.7</v>
      </c>
      <c r="H1589" s="64">
        <v>0.77</v>
      </c>
      <c r="I1589" s="64">
        <v>5.85</v>
      </c>
      <c r="J1589" s="64">
        <v>15.36</v>
      </c>
      <c r="K1589" s="64">
        <v>3.92</v>
      </c>
      <c r="L1589" s="64">
        <v>34.01</v>
      </c>
      <c r="M1589" s="64">
        <v>48.52</v>
      </c>
      <c r="N1589" s="61"/>
    </row>
    <row r="1590" spans="1:14" s="63" customFormat="1" x14ac:dyDescent="0.15">
      <c r="A1590" s="63" t="s">
        <v>284</v>
      </c>
      <c r="B1590" s="61">
        <f t="shared" si="26"/>
        <v>43.048874482759203</v>
      </c>
      <c r="C1590" s="66">
        <v>1724</v>
      </c>
      <c r="D1590" s="62">
        <v>43.039401379310902</v>
      </c>
      <c r="E1590" s="62">
        <v>43.058347586207503</v>
      </c>
      <c r="F1590" s="62">
        <v>1.8946206896600901E-2</v>
      </c>
      <c r="G1590" s="64">
        <v>1.74</v>
      </c>
      <c r="H1590" s="64">
        <v>1</v>
      </c>
      <c r="I1590" s="64">
        <v>9.1300000000000008</v>
      </c>
      <c r="J1590" s="64">
        <v>2.1800000000000002</v>
      </c>
      <c r="K1590" s="64">
        <v>3.13</v>
      </c>
      <c r="L1590" s="64">
        <v>35.22</v>
      </c>
      <c r="M1590" s="64">
        <v>47.87</v>
      </c>
      <c r="N1590" s="61"/>
    </row>
    <row r="1591" spans="1:14" s="63" customFormat="1" x14ac:dyDescent="0.15">
      <c r="A1591" s="63" t="s">
        <v>284</v>
      </c>
      <c r="B1591" s="61">
        <f t="shared" si="26"/>
        <v>43.067820689655804</v>
      </c>
      <c r="C1591" s="66">
        <v>1725</v>
      </c>
      <c r="D1591" s="62">
        <v>43.058347586207503</v>
      </c>
      <c r="E1591" s="62">
        <v>43.077293793104097</v>
      </c>
      <c r="F1591" s="62">
        <v>1.8946206896593799E-2</v>
      </c>
      <c r="G1591" s="64">
        <v>1.5</v>
      </c>
      <c r="H1591" s="64">
        <v>0.96</v>
      </c>
      <c r="I1591" s="64">
        <v>7.4</v>
      </c>
      <c r="J1591" s="64">
        <v>2.0099999999999998</v>
      </c>
      <c r="K1591" s="64">
        <v>2.8</v>
      </c>
      <c r="L1591" s="64">
        <v>45.04</v>
      </c>
      <c r="M1591" s="64">
        <v>42.67</v>
      </c>
      <c r="N1591" s="61"/>
    </row>
    <row r="1592" spans="1:14" s="63" customFormat="1" x14ac:dyDescent="0.15">
      <c r="A1592" s="63" t="s">
        <v>284</v>
      </c>
      <c r="B1592" s="61">
        <f t="shared" si="26"/>
        <v>43.086766896552348</v>
      </c>
      <c r="C1592" s="66">
        <v>1726</v>
      </c>
      <c r="D1592" s="62">
        <v>43.077293793104097</v>
      </c>
      <c r="E1592" s="62">
        <v>43.096240000000599</v>
      </c>
      <c r="F1592" s="62">
        <v>1.8946206896501401E-2</v>
      </c>
      <c r="G1592" s="64">
        <v>2.39</v>
      </c>
      <c r="H1592" s="64">
        <v>1.27</v>
      </c>
      <c r="I1592" s="64">
        <v>7.04</v>
      </c>
      <c r="J1592" s="64">
        <v>13.98</v>
      </c>
      <c r="K1592" s="64">
        <v>4.71</v>
      </c>
      <c r="L1592" s="64">
        <v>53.03</v>
      </c>
      <c r="M1592" s="64">
        <v>55.85</v>
      </c>
      <c r="N1592" s="61"/>
    </row>
    <row r="1593" spans="1:14" s="63" customFormat="1" x14ac:dyDescent="0.15">
      <c r="A1593" s="63" t="s">
        <v>284</v>
      </c>
      <c r="B1593" s="61">
        <f t="shared" si="26"/>
        <v>43.105713103448849</v>
      </c>
      <c r="C1593" s="66">
        <v>1727</v>
      </c>
      <c r="D1593" s="62">
        <v>43.096240000000599</v>
      </c>
      <c r="E1593" s="62">
        <v>43.1151862068971</v>
      </c>
      <c r="F1593" s="62">
        <v>1.8946206896501401E-2</v>
      </c>
      <c r="G1593" s="64">
        <v>1.93</v>
      </c>
      <c r="H1593" s="64">
        <v>1.03</v>
      </c>
      <c r="I1593" s="64">
        <v>5.99</v>
      </c>
      <c r="J1593" s="64">
        <v>1.55</v>
      </c>
      <c r="K1593" s="64">
        <v>6.71</v>
      </c>
      <c r="L1593" s="64">
        <v>56.82</v>
      </c>
      <c r="M1593" s="64">
        <v>66.7</v>
      </c>
      <c r="N1593" s="61"/>
    </row>
    <row r="1594" spans="1:14" s="63" customFormat="1" x14ac:dyDescent="0.15">
      <c r="A1594" s="63" t="s">
        <v>284</v>
      </c>
      <c r="B1594" s="61">
        <f t="shared" si="26"/>
        <v>43.1246593103454</v>
      </c>
      <c r="C1594" s="66">
        <v>1728</v>
      </c>
      <c r="D1594" s="62">
        <v>43.1151862068971</v>
      </c>
      <c r="E1594" s="62">
        <v>43.134132413793701</v>
      </c>
      <c r="F1594" s="62">
        <v>1.8946206896600901E-2</v>
      </c>
      <c r="G1594" s="64">
        <v>1.42</v>
      </c>
      <c r="H1594" s="64">
        <v>0.72</v>
      </c>
      <c r="I1594" s="64">
        <v>4.21</v>
      </c>
      <c r="J1594" s="64">
        <v>6.36</v>
      </c>
      <c r="K1594" s="64">
        <v>7.41</v>
      </c>
      <c r="L1594" s="64">
        <v>61.33</v>
      </c>
      <c r="M1594" s="64">
        <v>53.99</v>
      </c>
      <c r="N1594" s="61"/>
    </row>
    <row r="1595" spans="1:14" s="63" customFormat="1" x14ac:dyDescent="0.15">
      <c r="A1595" s="63" t="s">
        <v>284</v>
      </c>
      <c r="B1595" s="61">
        <f t="shared" si="26"/>
        <v>43.143605517242001</v>
      </c>
      <c r="C1595" s="66">
        <v>1729</v>
      </c>
      <c r="D1595" s="62">
        <v>43.134132413793701</v>
      </c>
      <c r="E1595" s="62">
        <v>43.153078620690302</v>
      </c>
      <c r="F1595" s="62">
        <v>1.8946206896600901E-2</v>
      </c>
      <c r="G1595" s="64">
        <v>3.34</v>
      </c>
      <c r="H1595" s="64">
        <v>3.03</v>
      </c>
      <c r="I1595" s="64">
        <v>26.21</v>
      </c>
      <c r="J1595" s="64">
        <v>8.99</v>
      </c>
      <c r="K1595" s="64">
        <v>9.44</v>
      </c>
      <c r="L1595" s="64">
        <v>91.63</v>
      </c>
      <c r="M1595" s="64">
        <v>148.28</v>
      </c>
      <c r="N1595" s="61"/>
    </row>
    <row r="1596" spans="1:14" s="63" customFormat="1" x14ac:dyDescent="0.15">
      <c r="A1596" s="63" t="s">
        <v>284</v>
      </c>
      <c r="B1596" s="61">
        <f t="shared" si="26"/>
        <v>43.162551724138602</v>
      </c>
      <c r="C1596" s="66">
        <v>1730</v>
      </c>
      <c r="D1596" s="62">
        <v>43.153078620690302</v>
      </c>
      <c r="E1596" s="62">
        <v>43.172024827586903</v>
      </c>
      <c r="F1596" s="62">
        <v>1.8946206896600901E-2</v>
      </c>
      <c r="G1596" s="64">
        <v>1.94</v>
      </c>
      <c r="H1596" s="64">
        <v>1.98</v>
      </c>
      <c r="I1596" s="64">
        <v>15.8</v>
      </c>
      <c r="J1596" s="64">
        <v>6.99</v>
      </c>
      <c r="K1596" s="64">
        <v>5.01</v>
      </c>
      <c r="L1596" s="64">
        <v>66.19</v>
      </c>
      <c r="M1596" s="64">
        <v>95.22</v>
      </c>
      <c r="N1596" s="61"/>
    </row>
    <row r="1597" spans="1:14" s="63" customFormat="1" x14ac:dyDescent="0.15">
      <c r="A1597" s="63" t="s">
        <v>284</v>
      </c>
      <c r="B1597" s="61">
        <f t="shared" si="26"/>
        <v>43.181497931035203</v>
      </c>
      <c r="C1597" s="66">
        <v>1731</v>
      </c>
      <c r="D1597" s="62">
        <v>43.172024827586903</v>
      </c>
      <c r="E1597" s="62">
        <v>43.190971034483503</v>
      </c>
      <c r="F1597" s="62">
        <v>1.8946206896600901E-2</v>
      </c>
      <c r="G1597" s="64">
        <v>2.58</v>
      </c>
      <c r="H1597" s="64">
        <v>1.48</v>
      </c>
      <c r="I1597" s="64">
        <v>16.350000000000001</v>
      </c>
      <c r="J1597" s="64">
        <v>7.53</v>
      </c>
      <c r="K1597" s="64">
        <v>5.14</v>
      </c>
      <c r="L1597" s="64">
        <v>60.17</v>
      </c>
      <c r="M1597" s="64">
        <v>94.16</v>
      </c>
      <c r="N1597" s="61"/>
    </row>
    <row r="1598" spans="1:14" s="63" customFormat="1" x14ac:dyDescent="0.15">
      <c r="A1598" s="63" t="s">
        <v>284</v>
      </c>
      <c r="B1598" s="61">
        <f t="shared" si="26"/>
        <v>43.200444137931797</v>
      </c>
      <c r="C1598" s="66">
        <v>1732</v>
      </c>
      <c r="D1598" s="62">
        <v>43.190971034483503</v>
      </c>
      <c r="E1598" s="62">
        <v>43.209917241380097</v>
      </c>
      <c r="F1598" s="62">
        <v>1.8946206896593799E-2</v>
      </c>
      <c r="G1598" s="64">
        <v>2.83</v>
      </c>
      <c r="H1598" s="64">
        <v>1.98</v>
      </c>
      <c r="I1598" s="64">
        <v>16.190000000000001</v>
      </c>
      <c r="J1598" s="64">
        <v>8.81</v>
      </c>
      <c r="K1598" s="64">
        <v>6</v>
      </c>
      <c r="L1598" s="64">
        <v>63.56</v>
      </c>
      <c r="M1598" s="64">
        <v>91.2</v>
      </c>
      <c r="N1598" s="61"/>
    </row>
    <row r="1599" spans="1:14" s="63" customFormat="1" x14ac:dyDescent="0.15">
      <c r="A1599" s="63" t="s">
        <v>284</v>
      </c>
      <c r="B1599" s="61">
        <f t="shared" si="26"/>
        <v>43.219390344828348</v>
      </c>
      <c r="C1599" s="66">
        <v>1733</v>
      </c>
      <c r="D1599" s="62">
        <v>43.209917241380097</v>
      </c>
      <c r="E1599" s="62">
        <v>43.228863448276599</v>
      </c>
      <c r="F1599" s="62">
        <v>1.8946206896501401E-2</v>
      </c>
      <c r="G1599" s="64">
        <v>1.82</v>
      </c>
      <c r="H1599" s="64">
        <v>1.48</v>
      </c>
      <c r="I1599" s="64">
        <v>9.1300000000000008</v>
      </c>
      <c r="J1599" s="64">
        <v>1.05</v>
      </c>
      <c r="K1599" s="64">
        <v>4.47</v>
      </c>
      <c r="L1599" s="64">
        <v>57.15</v>
      </c>
      <c r="M1599" s="64">
        <v>60.05</v>
      </c>
      <c r="N1599" s="61"/>
    </row>
    <row r="1600" spans="1:14" s="63" customFormat="1" x14ac:dyDescent="0.15">
      <c r="A1600" s="63" t="s">
        <v>284</v>
      </c>
      <c r="B1600" s="61">
        <f t="shared" si="26"/>
        <v>43.238336551724849</v>
      </c>
      <c r="C1600" s="66">
        <v>1734</v>
      </c>
      <c r="D1600" s="62">
        <v>43.228863448276599</v>
      </c>
      <c r="E1600" s="62">
        <v>43.2478096551731</v>
      </c>
      <c r="F1600" s="62">
        <v>1.8946206896501401E-2</v>
      </c>
      <c r="G1600" s="64">
        <v>3.9</v>
      </c>
      <c r="H1600" s="64">
        <v>5.3</v>
      </c>
      <c r="I1600" s="64">
        <v>28.53</v>
      </c>
      <c r="J1600" s="64">
        <v>0</v>
      </c>
      <c r="K1600" s="64">
        <v>8.0500000000000007</v>
      </c>
      <c r="L1600" s="64">
        <v>44.39</v>
      </c>
      <c r="M1600" s="64">
        <v>141.36000000000001</v>
      </c>
      <c r="N1600" s="61"/>
    </row>
    <row r="1601" spans="1:14" s="63" customFormat="1" x14ac:dyDescent="0.15">
      <c r="A1601" s="63" t="s">
        <v>284</v>
      </c>
      <c r="B1601" s="61">
        <f t="shared" si="26"/>
        <v>43.2572827586214</v>
      </c>
      <c r="C1601" s="66">
        <v>1735</v>
      </c>
      <c r="D1601" s="62">
        <v>43.2478096551731</v>
      </c>
      <c r="E1601" s="62">
        <v>43.266755862069701</v>
      </c>
      <c r="F1601" s="62">
        <v>1.8946206896600901E-2</v>
      </c>
      <c r="G1601" s="64">
        <v>1.91</v>
      </c>
      <c r="H1601" s="64">
        <v>1.93</v>
      </c>
      <c r="I1601" s="64">
        <v>13.59</v>
      </c>
      <c r="J1601" s="64">
        <v>0</v>
      </c>
      <c r="K1601" s="64">
        <v>4.76</v>
      </c>
      <c r="L1601" s="64">
        <v>39.299999999999997</v>
      </c>
      <c r="M1601" s="64">
        <v>76.92</v>
      </c>
      <c r="N1601" s="61"/>
    </row>
    <row r="1602" spans="1:14" s="63" customFormat="1" x14ac:dyDescent="0.15">
      <c r="A1602" s="63" t="s">
        <v>284</v>
      </c>
      <c r="B1602" s="61">
        <f t="shared" ref="B1602:B1665" si="27">AVERAGE(D1602,E1602)</f>
        <v>43.276228965518001</v>
      </c>
      <c r="C1602" s="66">
        <v>1736</v>
      </c>
      <c r="D1602" s="62">
        <v>43.266755862069701</v>
      </c>
      <c r="E1602" s="62">
        <v>43.285702068966302</v>
      </c>
      <c r="F1602" s="62">
        <v>1.8946206896600901E-2</v>
      </c>
      <c r="G1602" s="64">
        <v>1.52</v>
      </c>
      <c r="H1602" s="64">
        <v>1.17</v>
      </c>
      <c r="I1602" s="64">
        <v>8</v>
      </c>
      <c r="J1602" s="64">
        <v>0</v>
      </c>
      <c r="K1602" s="64">
        <v>3.9</v>
      </c>
      <c r="L1602" s="64">
        <v>47.22</v>
      </c>
      <c r="M1602" s="64">
        <v>53.18</v>
      </c>
      <c r="N1602" s="61"/>
    </row>
    <row r="1603" spans="1:14" s="63" customFormat="1" x14ac:dyDescent="0.15">
      <c r="A1603" s="63" t="s">
        <v>284</v>
      </c>
      <c r="B1603" s="61">
        <f t="shared" si="27"/>
        <v>43.295175172414602</v>
      </c>
      <c r="C1603" s="66">
        <v>1737</v>
      </c>
      <c r="D1603" s="62">
        <v>43.285702068966302</v>
      </c>
      <c r="E1603" s="62">
        <v>43.304648275862903</v>
      </c>
      <c r="F1603" s="62">
        <v>1.8946206896600901E-2</v>
      </c>
      <c r="G1603" s="64">
        <v>1.58</v>
      </c>
      <c r="H1603" s="64">
        <v>1.18</v>
      </c>
      <c r="I1603" s="64">
        <v>7.47</v>
      </c>
      <c r="J1603" s="64">
        <v>0</v>
      </c>
      <c r="K1603" s="64">
        <v>3.71</v>
      </c>
      <c r="L1603" s="64">
        <v>49.93</v>
      </c>
      <c r="M1603" s="64">
        <v>45.2</v>
      </c>
      <c r="N1603" s="61"/>
    </row>
    <row r="1604" spans="1:14" s="63" customFormat="1" x14ac:dyDescent="0.15">
      <c r="A1604" s="63" t="s">
        <v>284</v>
      </c>
      <c r="B1604" s="61">
        <f t="shared" si="27"/>
        <v>43.314121379311203</v>
      </c>
      <c r="C1604" s="66">
        <v>1738</v>
      </c>
      <c r="D1604" s="62">
        <v>43.304648275862903</v>
      </c>
      <c r="E1604" s="62">
        <v>43.323594482759503</v>
      </c>
      <c r="F1604" s="62">
        <v>1.8946206896600901E-2</v>
      </c>
      <c r="G1604" s="64">
        <v>2.8</v>
      </c>
      <c r="H1604" s="64">
        <v>2.41</v>
      </c>
      <c r="I1604" s="64">
        <v>15.65</v>
      </c>
      <c r="J1604" s="64">
        <v>0</v>
      </c>
      <c r="K1604" s="64">
        <v>7.42</v>
      </c>
      <c r="L1604" s="64">
        <v>51.46</v>
      </c>
      <c r="M1604" s="64">
        <v>82.07</v>
      </c>
      <c r="N1604" s="61"/>
    </row>
    <row r="1605" spans="1:14" s="63" customFormat="1" x14ac:dyDescent="0.15">
      <c r="A1605" s="63" t="s">
        <v>284</v>
      </c>
      <c r="B1605" s="61">
        <f t="shared" si="27"/>
        <v>43.333067586207804</v>
      </c>
      <c r="C1605" s="66">
        <v>1739</v>
      </c>
      <c r="D1605" s="62">
        <v>43.323594482759503</v>
      </c>
      <c r="E1605" s="62">
        <v>43.342540689656097</v>
      </c>
      <c r="F1605" s="62">
        <v>1.8946206896593799E-2</v>
      </c>
      <c r="G1605" s="64">
        <v>1.59</v>
      </c>
      <c r="H1605" s="64">
        <v>1.58</v>
      </c>
      <c r="I1605" s="64">
        <v>10.69</v>
      </c>
      <c r="J1605" s="64">
        <v>0</v>
      </c>
      <c r="K1605" s="64">
        <v>6.76</v>
      </c>
      <c r="L1605" s="64">
        <v>47.89</v>
      </c>
      <c r="M1605" s="64">
        <v>71.78</v>
      </c>
      <c r="N1605" s="61"/>
    </row>
    <row r="1606" spans="1:14" s="63" customFormat="1" x14ac:dyDescent="0.15">
      <c r="A1606" s="63" t="s">
        <v>284</v>
      </c>
      <c r="B1606" s="61">
        <f t="shared" si="27"/>
        <v>43.352013793104348</v>
      </c>
      <c r="C1606" s="66">
        <v>1740</v>
      </c>
      <c r="D1606" s="62">
        <v>43.342540689656097</v>
      </c>
      <c r="E1606" s="62">
        <v>43.361486896552599</v>
      </c>
      <c r="F1606" s="62">
        <v>1.8946206896501401E-2</v>
      </c>
      <c r="G1606" s="64">
        <v>1.41</v>
      </c>
      <c r="H1606" s="64">
        <v>6.71</v>
      </c>
      <c r="I1606" s="64">
        <v>18.84</v>
      </c>
      <c r="J1606" s="64">
        <v>0</v>
      </c>
      <c r="K1606" s="64">
        <v>5.69</v>
      </c>
      <c r="L1606" s="64">
        <v>58.94</v>
      </c>
      <c r="M1606" s="64">
        <v>87.58</v>
      </c>
      <c r="N1606" s="61"/>
    </row>
    <row r="1607" spans="1:14" s="63" customFormat="1" x14ac:dyDescent="0.15">
      <c r="A1607" s="63" t="s">
        <v>284</v>
      </c>
      <c r="B1607" s="61">
        <f t="shared" si="27"/>
        <v>43.370960000000849</v>
      </c>
      <c r="C1607" s="66">
        <v>1741</v>
      </c>
      <c r="D1607" s="62">
        <v>43.361486896552599</v>
      </c>
      <c r="E1607" s="62">
        <v>43.3804331034491</v>
      </c>
      <c r="F1607" s="62">
        <v>1.8946206896501401E-2</v>
      </c>
      <c r="G1607" s="64">
        <v>1.53</v>
      </c>
      <c r="H1607" s="64">
        <v>1.94</v>
      </c>
      <c r="I1607" s="64">
        <v>41.63</v>
      </c>
      <c r="J1607" s="64">
        <v>2.46</v>
      </c>
      <c r="K1607" s="64">
        <v>5.04</v>
      </c>
      <c r="L1607" s="64">
        <v>69.34</v>
      </c>
      <c r="M1607" s="64">
        <v>98.79</v>
      </c>
      <c r="N1607" s="61"/>
    </row>
    <row r="1608" spans="1:14" s="63" customFormat="1" x14ac:dyDescent="0.15">
      <c r="A1608" s="63" t="s">
        <v>284</v>
      </c>
      <c r="B1608" s="61">
        <f t="shared" si="27"/>
        <v>43.3899062068974</v>
      </c>
      <c r="C1608" s="66">
        <v>1742</v>
      </c>
      <c r="D1608" s="62">
        <v>43.3804331034491</v>
      </c>
      <c r="E1608" s="62">
        <v>43.399379310345701</v>
      </c>
      <c r="F1608" s="62">
        <v>1.8946206896600901E-2</v>
      </c>
      <c r="G1608" s="64">
        <v>1.85</v>
      </c>
      <c r="H1608" s="64">
        <v>2.8</v>
      </c>
      <c r="I1608" s="64">
        <v>30.44</v>
      </c>
      <c r="J1608" s="64">
        <v>4.91</v>
      </c>
      <c r="K1608" s="64">
        <v>11.02</v>
      </c>
      <c r="L1608" s="64">
        <v>93.3</v>
      </c>
      <c r="M1608" s="64">
        <v>57.11</v>
      </c>
      <c r="N1608" s="61"/>
    </row>
    <row r="1609" spans="1:14" s="63" customFormat="1" x14ac:dyDescent="0.15">
      <c r="A1609" s="63" t="s">
        <v>284</v>
      </c>
      <c r="B1609" s="61">
        <f t="shared" si="27"/>
        <v>43.408852413794001</v>
      </c>
      <c r="C1609" s="66">
        <v>1743</v>
      </c>
      <c r="D1609" s="62">
        <v>43.399379310345701</v>
      </c>
      <c r="E1609" s="62">
        <v>43.418325517242302</v>
      </c>
      <c r="F1609" s="62">
        <v>1.8946206896600901E-2</v>
      </c>
      <c r="G1609" s="64">
        <v>17.309999999999999</v>
      </c>
      <c r="H1609" s="64">
        <v>4.83</v>
      </c>
      <c r="I1609" s="64">
        <v>98.08</v>
      </c>
      <c r="J1609" s="64">
        <v>13.13</v>
      </c>
      <c r="K1609" s="64">
        <v>44.31</v>
      </c>
      <c r="L1609" s="64">
        <v>232.82</v>
      </c>
      <c r="M1609" s="64">
        <v>150.16</v>
      </c>
      <c r="N1609" s="61"/>
    </row>
    <row r="1610" spans="1:14" s="63" customFormat="1" x14ac:dyDescent="0.15">
      <c r="A1610" s="63" t="s">
        <v>284</v>
      </c>
      <c r="B1610" s="61">
        <f t="shared" si="27"/>
        <v>43.427798620690602</v>
      </c>
      <c r="C1610" s="66">
        <v>1744</v>
      </c>
      <c r="D1610" s="62">
        <v>43.418325517242302</v>
      </c>
      <c r="E1610" s="62">
        <v>43.437271724138903</v>
      </c>
      <c r="F1610" s="62">
        <v>1.8946206896600901E-2</v>
      </c>
      <c r="G1610" s="64">
        <v>8.86</v>
      </c>
      <c r="H1610" s="64">
        <v>5.36</v>
      </c>
      <c r="I1610" s="64">
        <v>60.88</v>
      </c>
      <c r="J1610" s="64">
        <v>8.99</v>
      </c>
      <c r="K1610" s="64">
        <v>25.36</v>
      </c>
      <c r="L1610" s="64">
        <v>134.35</v>
      </c>
      <c r="M1610" s="64">
        <v>94.91</v>
      </c>
      <c r="N1610" s="61"/>
    </row>
    <row r="1611" spans="1:14" s="63" customFormat="1" x14ac:dyDescent="0.15">
      <c r="A1611" s="63" t="s">
        <v>284</v>
      </c>
      <c r="B1611" s="61">
        <f t="shared" si="27"/>
        <v>43.446744827587203</v>
      </c>
      <c r="C1611" s="66">
        <v>1745</v>
      </c>
      <c r="D1611" s="62">
        <v>43.437271724138903</v>
      </c>
      <c r="E1611" s="62">
        <v>43.456217931035503</v>
      </c>
      <c r="F1611" s="62">
        <v>1.8946206896600901E-2</v>
      </c>
      <c r="G1611" s="64">
        <v>5.22</v>
      </c>
      <c r="H1611" s="64">
        <v>5.0999999999999996</v>
      </c>
      <c r="I1611" s="64">
        <v>46.52</v>
      </c>
      <c r="J1611" s="64">
        <v>7.31</v>
      </c>
      <c r="K1611" s="64">
        <v>12.95</v>
      </c>
      <c r="L1611" s="64">
        <v>97.37</v>
      </c>
      <c r="M1611" s="64">
        <v>66.989999999999995</v>
      </c>
      <c r="N1611" s="61"/>
    </row>
    <row r="1612" spans="1:14" s="63" customFormat="1" x14ac:dyDescent="0.15">
      <c r="A1612" s="63" t="s">
        <v>284</v>
      </c>
      <c r="B1612" s="61">
        <f t="shared" si="27"/>
        <v>43.465691034483797</v>
      </c>
      <c r="C1612" s="66">
        <v>1746</v>
      </c>
      <c r="D1612" s="62">
        <v>43.456217931035503</v>
      </c>
      <c r="E1612" s="62">
        <v>43.475164137932097</v>
      </c>
      <c r="F1612" s="62">
        <v>1.8946206896593799E-2</v>
      </c>
      <c r="G1612" s="64">
        <v>8.2100000000000009</v>
      </c>
      <c r="H1612" s="64">
        <v>4.74</v>
      </c>
      <c r="I1612" s="64">
        <v>78.400000000000006</v>
      </c>
      <c r="J1612" s="64">
        <v>10.38</v>
      </c>
      <c r="K1612" s="64">
        <v>11.89</v>
      </c>
      <c r="L1612" s="64">
        <v>88.86</v>
      </c>
      <c r="M1612" s="64">
        <v>165.04</v>
      </c>
      <c r="N1612" s="61"/>
    </row>
    <row r="1613" spans="1:14" s="63" customFormat="1" x14ac:dyDescent="0.15">
      <c r="A1613" s="63" t="s">
        <v>284</v>
      </c>
      <c r="B1613" s="61">
        <f t="shared" si="27"/>
        <v>43.484637241380348</v>
      </c>
      <c r="C1613" s="66">
        <v>1747</v>
      </c>
      <c r="D1613" s="62">
        <v>43.475164137932097</v>
      </c>
      <c r="E1613" s="62">
        <v>43.494110344828599</v>
      </c>
      <c r="F1613" s="62">
        <v>1.8946206896501401E-2</v>
      </c>
      <c r="G1613" s="64">
        <v>6.76</v>
      </c>
      <c r="H1613" s="64">
        <v>4.3899999999999997</v>
      </c>
      <c r="I1613" s="64">
        <v>30.49</v>
      </c>
      <c r="J1613" s="64">
        <v>20.04</v>
      </c>
      <c r="K1613" s="64">
        <v>11.61</v>
      </c>
      <c r="L1613" s="64">
        <v>69.540000000000006</v>
      </c>
      <c r="M1613" s="64">
        <v>70.19</v>
      </c>
      <c r="N1613" s="61"/>
    </row>
    <row r="1614" spans="1:14" s="63" customFormat="1" x14ac:dyDescent="0.15">
      <c r="A1614" s="63" t="s">
        <v>284</v>
      </c>
      <c r="B1614" s="61">
        <f t="shared" si="27"/>
        <v>43.503583448276849</v>
      </c>
      <c r="C1614" s="66">
        <v>1748</v>
      </c>
      <c r="D1614" s="62">
        <v>43.494110344828599</v>
      </c>
      <c r="E1614" s="62">
        <v>43.5130565517251</v>
      </c>
      <c r="F1614" s="62">
        <v>1.8946206896501401E-2</v>
      </c>
      <c r="G1614" s="64">
        <v>2.6</v>
      </c>
      <c r="H1614" s="64">
        <v>4.92</v>
      </c>
      <c r="I1614" s="64">
        <v>26.44</v>
      </c>
      <c r="J1614" s="64">
        <v>11.14</v>
      </c>
      <c r="K1614" s="64">
        <v>8.4</v>
      </c>
      <c r="L1614" s="64">
        <v>87.68</v>
      </c>
      <c r="M1614" s="64">
        <v>70.84</v>
      </c>
      <c r="N1614" s="61"/>
    </row>
    <row r="1615" spans="1:14" s="63" customFormat="1" x14ac:dyDescent="0.15">
      <c r="A1615" s="63" t="s">
        <v>284</v>
      </c>
      <c r="B1615" s="61">
        <f t="shared" si="27"/>
        <v>43.5225296551734</v>
      </c>
      <c r="C1615" s="66">
        <v>1749</v>
      </c>
      <c r="D1615" s="62">
        <v>43.5130565517251</v>
      </c>
      <c r="E1615" s="62">
        <v>43.532002758621701</v>
      </c>
      <c r="F1615" s="62">
        <v>1.8946206896600901E-2</v>
      </c>
      <c r="G1615" s="64">
        <v>2.82</v>
      </c>
      <c r="H1615" s="64">
        <v>4.28</v>
      </c>
      <c r="I1615" s="64">
        <v>25.63</v>
      </c>
      <c r="J1615" s="64">
        <v>11.57</v>
      </c>
      <c r="K1615" s="64">
        <v>9.57</v>
      </c>
      <c r="L1615" s="64">
        <v>91.58</v>
      </c>
      <c r="M1615" s="64">
        <v>72.349999999999994</v>
      </c>
      <c r="N1615" s="61"/>
    </row>
    <row r="1616" spans="1:14" s="63" customFormat="1" x14ac:dyDescent="0.15">
      <c r="A1616" s="63" t="s">
        <v>284</v>
      </c>
      <c r="B1616" s="61">
        <f t="shared" si="27"/>
        <v>43.541475862070001</v>
      </c>
      <c r="C1616" s="66">
        <v>1750</v>
      </c>
      <c r="D1616" s="62">
        <v>43.532002758621701</v>
      </c>
      <c r="E1616" s="62">
        <v>43.550948965518302</v>
      </c>
      <c r="F1616" s="62">
        <v>1.8946206896600901E-2</v>
      </c>
      <c r="G1616" s="64">
        <v>3.31</v>
      </c>
      <c r="H1616" s="64">
        <v>4.74</v>
      </c>
      <c r="I1616" s="64">
        <v>28.28</v>
      </c>
      <c r="J1616" s="64">
        <v>12.04</v>
      </c>
      <c r="K1616" s="64">
        <v>9.52</v>
      </c>
      <c r="L1616" s="64">
        <v>91</v>
      </c>
      <c r="M1616" s="64">
        <v>82</v>
      </c>
      <c r="N1616" s="61"/>
    </row>
    <row r="1617" spans="1:14" s="63" customFormat="1" x14ac:dyDescent="0.15">
      <c r="A1617" s="63" t="s">
        <v>284</v>
      </c>
      <c r="B1617" s="61">
        <f t="shared" si="27"/>
        <v>43.560422068966602</v>
      </c>
      <c r="C1617" s="66">
        <v>1751</v>
      </c>
      <c r="D1617" s="62">
        <v>43.550948965518302</v>
      </c>
      <c r="E1617" s="62">
        <v>43.569895172414903</v>
      </c>
      <c r="F1617" s="62">
        <v>1.8946206896600901E-2</v>
      </c>
      <c r="G1617" s="64">
        <v>8.15</v>
      </c>
      <c r="H1617" s="64">
        <v>14.2</v>
      </c>
      <c r="I1617" s="64">
        <v>78.36</v>
      </c>
      <c r="J1617" s="64">
        <v>0</v>
      </c>
      <c r="K1617" s="64">
        <v>20.38</v>
      </c>
      <c r="L1617" s="64">
        <v>75.7</v>
      </c>
      <c r="M1617" s="64">
        <v>241.63</v>
      </c>
      <c r="N1617" s="61"/>
    </row>
    <row r="1618" spans="1:14" s="63" customFormat="1" x14ac:dyDescent="0.15">
      <c r="A1618" s="63" t="s">
        <v>284</v>
      </c>
      <c r="B1618" s="61">
        <f t="shared" si="27"/>
        <v>43.579368275863203</v>
      </c>
      <c r="C1618" s="66">
        <v>1752</v>
      </c>
      <c r="D1618" s="62">
        <v>43.569895172414903</v>
      </c>
      <c r="E1618" s="62">
        <v>43.588841379311503</v>
      </c>
      <c r="F1618" s="62">
        <v>1.8946206896600901E-2</v>
      </c>
      <c r="G1618" s="64">
        <v>3.47</v>
      </c>
      <c r="H1618" s="64">
        <v>3.95</v>
      </c>
      <c r="I1618" s="64">
        <v>24.16</v>
      </c>
      <c r="J1618" s="64">
        <v>10.38</v>
      </c>
      <c r="K1618" s="64">
        <v>7.41</v>
      </c>
      <c r="L1618" s="64">
        <v>42.34</v>
      </c>
      <c r="M1618" s="64">
        <v>102.31</v>
      </c>
      <c r="N1618" s="61"/>
    </row>
    <row r="1619" spans="1:14" s="63" customFormat="1" x14ac:dyDescent="0.15">
      <c r="A1619" s="63" t="s">
        <v>284</v>
      </c>
      <c r="B1619" s="61">
        <f t="shared" si="27"/>
        <v>43.598314482759804</v>
      </c>
      <c r="C1619" s="66">
        <v>1753</v>
      </c>
      <c r="D1619" s="62">
        <v>43.588841379311503</v>
      </c>
      <c r="E1619" s="62">
        <v>43.607787586208097</v>
      </c>
      <c r="F1619" s="62">
        <v>1.8946206896593799E-2</v>
      </c>
      <c r="G1619" s="64">
        <v>1.27</v>
      </c>
      <c r="H1619" s="64">
        <v>0.98</v>
      </c>
      <c r="I1619" s="64">
        <v>6.89</v>
      </c>
      <c r="J1619" s="64">
        <v>9.34</v>
      </c>
      <c r="K1619" s="64">
        <v>3.52</v>
      </c>
      <c r="L1619" s="64">
        <v>37.54</v>
      </c>
      <c r="M1619" s="64">
        <v>60.46</v>
      </c>
      <c r="N1619" s="61"/>
    </row>
    <row r="1620" spans="1:14" s="63" customFormat="1" x14ac:dyDescent="0.15">
      <c r="A1620" s="63" t="s">
        <v>284</v>
      </c>
      <c r="B1620" s="61">
        <f t="shared" si="27"/>
        <v>43.617260689656348</v>
      </c>
      <c r="C1620" s="66">
        <v>1754</v>
      </c>
      <c r="D1620" s="62">
        <v>43.607787586208097</v>
      </c>
      <c r="E1620" s="62">
        <v>43.626733793104599</v>
      </c>
      <c r="F1620" s="62">
        <v>1.8946206896501401E-2</v>
      </c>
      <c r="G1620" s="64">
        <v>1.34</v>
      </c>
      <c r="H1620" s="64">
        <v>0.95</v>
      </c>
      <c r="I1620" s="64">
        <v>5.69</v>
      </c>
      <c r="J1620" s="64">
        <v>1.45</v>
      </c>
      <c r="K1620" s="64">
        <v>2.81</v>
      </c>
      <c r="L1620" s="64">
        <v>38.33</v>
      </c>
      <c r="M1620" s="64">
        <v>58.58</v>
      </c>
      <c r="N1620" s="61"/>
    </row>
    <row r="1621" spans="1:14" s="63" customFormat="1" x14ac:dyDescent="0.15">
      <c r="A1621" s="63" t="s">
        <v>284</v>
      </c>
      <c r="B1621" s="61">
        <f t="shared" si="27"/>
        <v>43.636206896552849</v>
      </c>
      <c r="C1621" s="66">
        <v>1755</v>
      </c>
      <c r="D1621" s="62">
        <v>43.626733793104599</v>
      </c>
      <c r="E1621" s="62">
        <v>43.6456800000011</v>
      </c>
      <c r="F1621" s="62">
        <v>1.8946206896501401E-2</v>
      </c>
      <c r="G1621" s="64">
        <v>1.78</v>
      </c>
      <c r="H1621" s="64">
        <v>0.89</v>
      </c>
      <c r="I1621" s="64">
        <v>5.86</v>
      </c>
      <c r="J1621" s="64">
        <v>11.61</v>
      </c>
      <c r="K1621" s="64">
        <v>4.1100000000000003</v>
      </c>
      <c r="L1621" s="64">
        <v>36.659999999999997</v>
      </c>
      <c r="M1621" s="64">
        <v>43.16</v>
      </c>
      <c r="N1621" s="61"/>
    </row>
    <row r="1622" spans="1:14" s="63" customFormat="1" x14ac:dyDescent="0.15">
      <c r="A1622" s="63" t="s">
        <v>284</v>
      </c>
      <c r="B1622" s="61">
        <f t="shared" si="27"/>
        <v>43.6551531034494</v>
      </c>
      <c r="C1622" s="66">
        <v>1756</v>
      </c>
      <c r="D1622" s="62">
        <v>43.6456800000011</v>
      </c>
      <c r="E1622" s="62">
        <v>43.664626206897701</v>
      </c>
      <c r="F1622" s="62">
        <v>1.8946206896600901E-2</v>
      </c>
      <c r="G1622" s="64">
        <v>1.56</v>
      </c>
      <c r="H1622" s="64">
        <v>1.1399999999999999</v>
      </c>
      <c r="I1622" s="64">
        <v>6.49</v>
      </c>
      <c r="J1622" s="64">
        <v>1.66</v>
      </c>
      <c r="K1622" s="64">
        <v>3.86</v>
      </c>
      <c r="L1622" s="64">
        <v>39.880000000000003</v>
      </c>
      <c r="M1622" s="64">
        <v>40.880000000000003</v>
      </c>
      <c r="N1622" s="61"/>
    </row>
    <row r="1623" spans="1:14" s="63" customFormat="1" x14ac:dyDescent="0.15">
      <c r="A1623" s="63" t="s">
        <v>284</v>
      </c>
      <c r="B1623" s="61">
        <f t="shared" si="27"/>
        <v>43.674099310346001</v>
      </c>
      <c r="C1623" s="66">
        <v>1757</v>
      </c>
      <c r="D1623" s="62">
        <v>43.664626206897701</v>
      </c>
      <c r="E1623" s="62">
        <v>43.683572413794302</v>
      </c>
      <c r="F1623" s="62">
        <v>1.8946206896600901E-2</v>
      </c>
      <c r="G1623" s="64">
        <v>2</v>
      </c>
      <c r="H1623" s="64">
        <v>0.79</v>
      </c>
      <c r="I1623" s="64">
        <v>5.83</v>
      </c>
      <c r="J1623" s="64">
        <v>11.24</v>
      </c>
      <c r="K1623" s="64">
        <v>5.44</v>
      </c>
      <c r="L1623" s="64">
        <v>45.85</v>
      </c>
      <c r="M1623" s="64">
        <v>40.06</v>
      </c>
      <c r="N1623" s="61"/>
    </row>
    <row r="1624" spans="1:14" s="63" customFormat="1" x14ac:dyDescent="0.15">
      <c r="A1624" s="63" t="s">
        <v>284</v>
      </c>
      <c r="B1624" s="61">
        <f t="shared" si="27"/>
        <v>43.693045517242602</v>
      </c>
      <c r="C1624" s="66">
        <v>1758</v>
      </c>
      <c r="D1624" s="62">
        <v>43.683572413794302</v>
      </c>
      <c r="E1624" s="62">
        <v>43.702518620690903</v>
      </c>
      <c r="F1624" s="62">
        <v>1.8946206896600901E-2</v>
      </c>
      <c r="G1624" s="64">
        <v>1.33</v>
      </c>
      <c r="H1624" s="64">
        <v>0.69</v>
      </c>
      <c r="I1624" s="64">
        <v>4.95</v>
      </c>
      <c r="J1624" s="64">
        <v>2.09</v>
      </c>
      <c r="K1624" s="64">
        <v>4.13</v>
      </c>
      <c r="L1624" s="64">
        <v>60.02</v>
      </c>
      <c r="M1624" s="64">
        <v>38.33</v>
      </c>
      <c r="N1624" s="61"/>
    </row>
    <row r="1625" spans="1:14" s="63" customFormat="1" x14ac:dyDescent="0.15">
      <c r="A1625" s="63" t="s">
        <v>284</v>
      </c>
      <c r="B1625" s="61">
        <f t="shared" si="27"/>
        <v>43.711991724139203</v>
      </c>
      <c r="C1625" s="66">
        <v>1759</v>
      </c>
      <c r="D1625" s="62">
        <v>43.702518620690903</v>
      </c>
      <c r="E1625" s="62">
        <v>43.721464827587504</v>
      </c>
      <c r="F1625" s="62">
        <v>1.8946206896600901E-2</v>
      </c>
      <c r="G1625" s="64">
        <v>1.98</v>
      </c>
      <c r="H1625" s="64">
        <v>1.46</v>
      </c>
      <c r="I1625" s="64">
        <v>12.82</v>
      </c>
      <c r="J1625" s="64">
        <v>1.3</v>
      </c>
      <c r="K1625" s="64">
        <v>4.41</v>
      </c>
      <c r="L1625" s="64">
        <v>85.88</v>
      </c>
      <c r="M1625" s="64">
        <v>55.32</v>
      </c>
      <c r="N1625" s="61"/>
    </row>
    <row r="1626" spans="1:14" s="63" customFormat="1" x14ac:dyDescent="0.15">
      <c r="A1626" s="63" t="s">
        <v>284</v>
      </c>
      <c r="B1626" s="61">
        <f t="shared" si="27"/>
        <v>43.730937931035797</v>
      </c>
      <c r="C1626" s="66">
        <v>1760</v>
      </c>
      <c r="D1626" s="62">
        <v>43.721464827587504</v>
      </c>
      <c r="E1626" s="62">
        <v>43.740411034484097</v>
      </c>
      <c r="F1626" s="62">
        <v>1.8946206896593799E-2</v>
      </c>
      <c r="G1626" s="64">
        <v>2.38</v>
      </c>
      <c r="H1626" s="64">
        <v>2.57</v>
      </c>
      <c r="I1626" s="64">
        <v>23.05</v>
      </c>
      <c r="J1626" s="64">
        <v>1.26</v>
      </c>
      <c r="K1626" s="64">
        <v>12.47</v>
      </c>
      <c r="L1626" s="64">
        <v>61.21</v>
      </c>
      <c r="M1626" s="64">
        <v>155.36000000000001</v>
      </c>
      <c r="N1626" s="61"/>
    </row>
    <row r="1627" spans="1:14" s="63" customFormat="1" x14ac:dyDescent="0.15">
      <c r="A1627" s="63" t="s">
        <v>284</v>
      </c>
      <c r="B1627" s="61">
        <f t="shared" si="27"/>
        <v>43.749884137932348</v>
      </c>
      <c r="C1627" s="66">
        <v>1761</v>
      </c>
      <c r="D1627" s="62">
        <v>43.740411034484097</v>
      </c>
      <c r="E1627" s="62">
        <v>43.759357241380599</v>
      </c>
      <c r="F1627" s="62">
        <v>1.8946206896501401E-2</v>
      </c>
      <c r="G1627" s="64">
        <v>1.78</v>
      </c>
      <c r="H1627" s="64">
        <v>1.1200000000000001</v>
      </c>
      <c r="I1627" s="64">
        <v>8.89</v>
      </c>
      <c r="J1627" s="64">
        <v>1.25</v>
      </c>
      <c r="K1627" s="64">
        <v>28.18</v>
      </c>
      <c r="L1627" s="64">
        <v>30.43</v>
      </c>
      <c r="M1627" s="64">
        <v>179.14</v>
      </c>
      <c r="N1627" s="61"/>
    </row>
    <row r="1628" spans="1:14" s="63" customFormat="1" x14ac:dyDescent="0.15">
      <c r="A1628" s="63" t="s">
        <v>284</v>
      </c>
      <c r="B1628" s="61">
        <f t="shared" si="27"/>
        <v>43.768830344828849</v>
      </c>
      <c r="C1628" s="66">
        <v>1762</v>
      </c>
      <c r="D1628" s="62">
        <v>43.759357241380599</v>
      </c>
      <c r="E1628" s="62">
        <v>43.7783034482771</v>
      </c>
      <c r="F1628" s="62">
        <v>1.8946206896501401E-2</v>
      </c>
      <c r="G1628" s="64">
        <v>1.71</v>
      </c>
      <c r="H1628" s="64">
        <v>0.87</v>
      </c>
      <c r="I1628" s="64">
        <v>10.33</v>
      </c>
      <c r="J1628" s="64">
        <v>1.29</v>
      </c>
      <c r="K1628" s="64">
        <v>37.6</v>
      </c>
      <c r="L1628" s="64">
        <v>23.19</v>
      </c>
      <c r="M1628" s="64">
        <v>248.18</v>
      </c>
      <c r="N1628" s="61"/>
    </row>
    <row r="1629" spans="1:14" s="63" customFormat="1" x14ac:dyDescent="0.15">
      <c r="A1629" s="63" t="s">
        <v>284</v>
      </c>
      <c r="B1629" s="61">
        <f t="shared" si="27"/>
        <v>43.787776551725401</v>
      </c>
      <c r="C1629" s="66">
        <v>1763</v>
      </c>
      <c r="D1629" s="62">
        <v>43.7783034482771</v>
      </c>
      <c r="E1629" s="62">
        <v>43.797249655173701</v>
      </c>
      <c r="F1629" s="62">
        <v>1.8946206896600901E-2</v>
      </c>
      <c r="G1629" s="64">
        <v>2.29</v>
      </c>
      <c r="H1629" s="64">
        <v>1.64</v>
      </c>
      <c r="I1629" s="64">
        <v>9.61</v>
      </c>
      <c r="J1629" s="64">
        <v>1.4</v>
      </c>
      <c r="K1629" s="64">
        <v>54.15</v>
      </c>
      <c r="L1629" s="64">
        <v>17.96</v>
      </c>
      <c r="M1629" s="64">
        <v>279.38</v>
      </c>
      <c r="N1629" s="61"/>
    </row>
    <row r="1630" spans="1:14" s="63" customFormat="1" x14ac:dyDescent="0.15">
      <c r="A1630" s="63" t="s">
        <v>284</v>
      </c>
      <c r="B1630" s="61">
        <f t="shared" si="27"/>
        <v>43.806722758622001</v>
      </c>
      <c r="C1630" s="66">
        <v>1764</v>
      </c>
      <c r="D1630" s="62">
        <v>43.797249655173701</v>
      </c>
      <c r="E1630" s="62">
        <v>43.816195862070302</v>
      </c>
      <c r="F1630" s="62">
        <v>1.8946206896600901E-2</v>
      </c>
      <c r="G1630" s="64">
        <v>1.58</v>
      </c>
      <c r="H1630" s="64">
        <v>0.87</v>
      </c>
      <c r="I1630" s="64">
        <v>4.5</v>
      </c>
      <c r="J1630" s="64">
        <v>1.82</v>
      </c>
      <c r="K1630" s="64">
        <v>24.39</v>
      </c>
      <c r="L1630" s="64">
        <v>27.01</v>
      </c>
      <c r="M1630" s="64">
        <v>226.27</v>
      </c>
      <c r="N1630" s="61"/>
    </row>
    <row r="1631" spans="1:14" s="63" customFormat="1" x14ac:dyDescent="0.15">
      <c r="A1631" s="63" t="s">
        <v>284</v>
      </c>
      <c r="B1631" s="61">
        <f t="shared" si="27"/>
        <v>43.825668965518602</v>
      </c>
      <c r="C1631" s="66">
        <v>1765</v>
      </c>
      <c r="D1631" s="62">
        <v>43.816195862070302</v>
      </c>
      <c r="E1631" s="62">
        <v>43.835142068966903</v>
      </c>
      <c r="F1631" s="62">
        <v>1.8946206896600901E-2</v>
      </c>
      <c r="G1631" s="64">
        <v>1.66</v>
      </c>
      <c r="H1631" s="64">
        <v>0.74</v>
      </c>
      <c r="I1631" s="64">
        <v>3.07</v>
      </c>
      <c r="J1631" s="64">
        <v>2.13</v>
      </c>
      <c r="K1631" s="64">
        <v>4.97</v>
      </c>
      <c r="L1631" s="64">
        <v>40.94</v>
      </c>
      <c r="M1631" s="64">
        <v>177.11</v>
      </c>
      <c r="N1631" s="61"/>
    </row>
    <row r="1632" spans="1:14" s="63" customFormat="1" x14ac:dyDescent="0.15">
      <c r="A1632" s="63" t="s">
        <v>284</v>
      </c>
      <c r="B1632" s="61">
        <f t="shared" si="27"/>
        <v>43.844615172415203</v>
      </c>
      <c r="C1632" s="66">
        <v>1766</v>
      </c>
      <c r="D1632" s="62">
        <v>43.835142068966903</v>
      </c>
      <c r="E1632" s="62">
        <v>43.854088275863496</v>
      </c>
      <c r="F1632" s="62">
        <v>1.8946206896593799E-2</v>
      </c>
      <c r="G1632" s="64">
        <v>1.57</v>
      </c>
      <c r="H1632" s="64">
        <v>0.74</v>
      </c>
      <c r="I1632" s="64">
        <v>3</v>
      </c>
      <c r="J1632" s="64">
        <v>2.23</v>
      </c>
      <c r="K1632" s="64">
        <v>3.93</v>
      </c>
      <c r="L1632" s="64">
        <v>47.57</v>
      </c>
      <c r="M1632" s="64">
        <v>113.02</v>
      </c>
      <c r="N1632" s="61"/>
    </row>
    <row r="1633" spans="1:14" s="63" customFormat="1" x14ac:dyDescent="0.15">
      <c r="A1633" s="63" t="s">
        <v>284</v>
      </c>
      <c r="B1633" s="61">
        <f t="shared" si="27"/>
        <v>43.863561379311747</v>
      </c>
      <c r="C1633" s="66">
        <v>1767</v>
      </c>
      <c r="D1633" s="62">
        <v>43.854088275863496</v>
      </c>
      <c r="E1633" s="62">
        <v>43.873034482759998</v>
      </c>
      <c r="F1633" s="62">
        <v>1.8946206896501401E-2</v>
      </c>
      <c r="G1633" s="64">
        <v>3.8</v>
      </c>
      <c r="H1633" s="64">
        <v>0.63</v>
      </c>
      <c r="I1633" s="64">
        <v>2.08</v>
      </c>
      <c r="J1633" s="64">
        <v>2.21</v>
      </c>
      <c r="K1633" s="64">
        <v>2.06</v>
      </c>
      <c r="L1633" s="64">
        <v>48.15</v>
      </c>
      <c r="M1633" s="64">
        <v>65.459999999999994</v>
      </c>
      <c r="N1633" s="61"/>
    </row>
    <row r="1634" spans="1:14" s="63" customFormat="1" x14ac:dyDescent="0.15">
      <c r="A1634" s="63" t="s">
        <v>284</v>
      </c>
      <c r="B1634" s="61">
        <f t="shared" si="27"/>
        <v>43.882507586208249</v>
      </c>
      <c r="C1634" s="66">
        <v>1768</v>
      </c>
      <c r="D1634" s="62">
        <v>43.873034482759998</v>
      </c>
      <c r="E1634" s="62">
        <v>43.891980689656499</v>
      </c>
      <c r="F1634" s="62">
        <v>1.8946206896501401E-2</v>
      </c>
      <c r="G1634" s="64">
        <v>1.47</v>
      </c>
      <c r="H1634" s="64">
        <v>0.69</v>
      </c>
      <c r="I1634" s="64">
        <v>2.2000000000000002</v>
      </c>
      <c r="J1634" s="64">
        <v>2.62</v>
      </c>
      <c r="K1634" s="64">
        <v>4.6100000000000003</v>
      </c>
      <c r="L1634" s="64">
        <v>45.3</v>
      </c>
      <c r="M1634" s="64">
        <v>50.48</v>
      </c>
      <c r="N1634" s="61"/>
    </row>
    <row r="1635" spans="1:14" s="63" customFormat="1" x14ac:dyDescent="0.15">
      <c r="A1635" s="63" t="s">
        <v>284</v>
      </c>
      <c r="B1635" s="61">
        <f t="shared" si="27"/>
        <v>43.9014537931048</v>
      </c>
      <c r="C1635" s="66">
        <v>1769</v>
      </c>
      <c r="D1635" s="62">
        <v>43.891980689656499</v>
      </c>
      <c r="E1635" s="62">
        <v>43.9109268965531</v>
      </c>
      <c r="F1635" s="62">
        <v>1.8946206896600901E-2</v>
      </c>
      <c r="G1635" s="64">
        <v>1.6</v>
      </c>
      <c r="H1635" s="64">
        <v>0.72</v>
      </c>
      <c r="I1635" s="64">
        <v>2.2000000000000002</v>
      </c>
      <c r="J1635" s="64">
        <v>2.76</v>
      </c>
      <c r="K1635" s="64">
        <v>4.9400000000000004</v>
      </c>
      <c r="L1635" s="64">
        <v>42.48</v>
      </c>
      <c r="M1635" s="64">
        <v>50.52</v>
      </c>
      <c r="N1635" s="61"/>
    </row>
    <row r="1636" spans="1:14" s="63" customFormat="1" x14ac:dyDescent="0.15">
      <c r="A1636" s="63" t="s">
        <v>284</v>
      </c>
      <c r="B1636" s="61">
        <f t="shared" si="27"/>
        <v>43.920400000001401</v>
      </c>
      <c r="C1636" s="66">
        <v>1770</v>
      </c>
      <c r="D1636" s="62">
        <v>43.9109268965531</v>
      </c>
      <c r="E1636" s="62">
        <v>43.929873103449701</v>
      </c>
      <c r="F1636" s="62">
        <v>1.8946206896600901E-2</v>
      </c>
      <c r="G1636" s="64">
        <v>1.48</v>
      </c>
      <c r="H1636" s="64">
        <v>0.62</v>
      </c>
      <c r="I1636" s="64">
        <v>2.84</v>
      </c>
      <c r="J1636" s="64">
        <v>3.4</v>
      </c>
      <c r="K1636" s="64">
        <v>1.95</v>
      </c>
      <c r="L1636" s="64">
        <v>41.73</v>
      </c>
      <c r="M1636" s="64">
        <v>52.81</v>
      </c>
      <c r="N1636" s="61"/>
    </row>
    <row r="1637" spans="1:14" s="63" customFormat="1" x14ac:dyDescent="0.15">
      <c r="A1637" s="63" t="s">
        <v>284</v>
      </c>
      <c r="B1637" s="61">
        <f t="shared" si="27"/>
        <v>43.939346206898001</v>
      </c>
      <c r="C1637" s="66">
        <v>1771</v>
      </c>
      <c r="D1637" s="62">
        <v>43.929873103449701</v>
      </c>
      <c r="E1637" s="62">
        <v>43.948819310346302</v>
      </c>
      <c r="F1637" s="62">
        <v>1.8946206896600901E-2</v>
      </c>
      <c r="G1637" s="64">
        <v>1.94</v>
      </c>
      <c r="H1637" s="64">
        <v>0.71</v>
      </c>
      <c r="I1637" s="64">
        <v>2.4900000000000002</v>
      </c>
      <c r="J1637" s="64">
        <v>2.84</v>
      </c>
      <c r="K1637" s="64">
        <v>2.95</v>
      </c>
      <c r="L1637" s="64">
        <v>42.11</v>
      </c>
      <c r="M1637" s="64">
        <v>61.91</v>
      </c>
      <c r="N1637" s="61"/>
    </row>
    <row r="1638" spans="1:14" s="63" customFormat="1" x14ac:dyDescent="0.15">
      <c r="A1638" s="63" t="s">
        <v>284</v>
      </c>
      <c r="B1638" s="61">
        <f t="shared" si="27"/>
        <v>43.958292413794602</v>
      </c>
      <c r="C1638" s="66">
        <v>1772</v>
      </c>
      <c r="D1638" s="62">
        <v>43.948819310346302</v>
      </c>
      <c r="E1638" s="62">
        <v>43.967765517242903</v>
      </c>
      <c r="F1638" s="62">
        <v>1.8946206896600901E-2</v>
      </c>
      <c r="G1638" s="64">
        <v>1.64</v>
      </c>
      <c r="H1638" s="64">
        <v>0.73</v>
      </c>
      <c r="I1638" s="64">
        <v>4.58</v>
      </c>
      <c r="J1638" s="64">
        <v>3.07</v>
      </c>
      <c r="K1638" s="64">
        <v>3.25</v>
      </c>
      <c r="L1638" s="64">
        <v>46.08</v>
      </c>
      <c r="M1638" s="64">
        <v>73.72</v>
      </c>
      <c r="N1638" s="61"/>
    </row>
    <row r="1639" spans="1:14" s="63" customFormat="1" x14ac:dyDescent="0.15">
      <c r="A1639" s="63" t="s">
        <v>284</v>
      </c>
      <c r="B1639" s="61">
        <f t="shared" si="27"/>
        <v>43.977238620691196</v>
      </c>
      <c r="C1639" s="66">
        <v>1773</v>
      </c>
      <c r="D1639" s="62">
        <v>43.967765517242903</v>
      </c>
      <c r="E1639" s="62">
        <v>43.986711724139496</v>
      </c>
      <c r="F1639" s="62">
        <v>1.8946206896593799E-2</v>
      </c>
      <c r="G1639" s="64">
        <v>1.75</v>
      </c>
      <c r="H1639" s="64">
        <v>0.82</v>
      </c>
      <c r="I1639" s="64">
        <v>3.61</v>
      </c>
      <c r="J1639" s="64">
        <v>2.66</v>
      </c>
      <c r="K1639" s="64">
        <v>3.72</v>
      </c>
      <c r="L1639" s="64">
        <v>51.97</v>
      </c>
      <c r="M1639" s="64">
        <v>74.400000000000006</v>
      </c>
      <c r="N1639" s="61"/>
    </row>
    <row r="1640" spans="1:14" s="63" customFormat="1" x14ac:dyDescent="0.15">
      <c r="A1640" s="63" t="s">
        <v>284</v>
      </c>
      <c r="B1640" s="61">
        <f t="shared" si="27"/>
        <v>43.996184827587747</v>
      </c>
      <c r="C1640" s="66">
        <v>1774</v>
      </c>
      <c r="D1640" s="62">
        <v>43.986711724139496</v>
      </c>
      <c r="E1640" s="62">
        <v>44.005657931035998</v>
      </c>
      <c r="F1640" s="62">
        <v>1.8946206896501401E-2</v>
      </c>
      <c r="G1640" s="64">
        <v>2.0499999999999998</v>
      </c>
      <c r="H1640" s="64">
        <v>0.85</v>
      </c>
      <c r="I1640" s="64">
        <v>3.08</v>
      </c>
      <c r="J1640" s="64">
        <v>2.57</v>
      </c>
      <c r="K1640" s="64">
        <v>7.36</v>
      </c>
      <c r="L1640" s="64">
        <v>57.85</v>
      </c>
      <c r="M1640" s="64">
        <v>79.180000000000007</v>
      </c>
      <c r="N1640" s="61"/>
    </row>
    <row r="1641" spans="1:14" s="63" customFormat="1" x14ac:dyDescent="0.15">
      <c r="A1641" s="63" t="s">
        <v>284</v>
      </c>
      <c r="B1641" s="61">
        <f t="shared" si="27"/>
        <v>44.015131034484249</v>
      </c>
      <c r="C1641" s="66">
        <v>1775</v>
      </c>
      <c r="D1641" s="62">
        <v>44.005657931035998</v>
      </c>
      <c r="E1641" s="62">
        <v>44.024604137932499</v>
      </c>
      <c r="F1641" s="62">
        <v>1.8946206896501401E-2</v>
      </c>
      <c r="G1641" s="64">
        <v>7.23</v>
      </c>
      <c r="H1641" s="64">
        <v>1.08</v>
      </c>
      <c r="I1641" s="64">
        <v>4.37</v>
      </c>
      <c r="J1641" s="64">
        <v>2.1800000000000002</v>
      </c>
      <c r="K1641" s="64">
        <v>51.72</v>
      </c>
      <c r="L1641" s="64">
        <v>38.369999999999997</v>
      </c>
      <c r="M1641" s="64">
        <v>69.349999999999994</v>
      </c>
      <c r="N1641" s="61"/>
    </row>
    <row r="1642" spans="1:14" s="63" customFormat="1" x14ac:dyDescent="0.15">
      <c r="A1642" s="63" t="s">
        <v>284</v>
      </c>
      <c r="B1642" s="61">
        <f t="shared" si="27"/>
        <v>44.0340772413808</v>
      </c>
      <c r="C1642" s="66">
        <v>1776</v>
      </c>
      <c r="D1642" s="62">
        <v>44.024604137932499</v>
      </c>
      <c r="E1642" s="62">
        <v>44.0435503448291</v>
      </c>
      <c r="F1642" s="62">
        <v>1.8946206896600901E-2</v>
      </c>
      <c r="G1642" s="64">
        <v>1.62</v>
      </c>
      <c r="H1642" s="64">
        <v>0.83</v>
      </c>
      <c r="I1642" s="64">
        <v>3.41</v>
      </c>
      <c r="J1642" s="64">
        <v>1.94</v>
      </c>
      <c r="K1642" s="64">
        <v>19.510000000000002</v>
      </c>
      <c r="L1642" s="64">
        <v>57.98</v>
      </c>
      <c r="M1642" s="64">
        <v>50.67</v>
      </c>
      <c r="N1642" s="61"/>
    </row>
    <row r="1643" spans="1:14" s="63" customFormat="1" x14ac:dyDescent="0.15">
      <c r="A1643" s="63" t="s">
        <v>284</v>
      </c>
      <c r="B1643" s="61">
        <f t="shared" si="27"/>
        <v>44.053023448277401</v>
      </c>
      <c r="C1643" s="66">
        <v>1777</v>
      </c>
      <c r="D1643" s="62">
        <v>44.0435503448291</v>
      </c>
      <c r="E1643" s="62">
        <v>44.062496551725701</v>
      </c>
      <c r="F1643" s="62">
        <v>1.8946206896600901E-2</v>
      </c>
      <c r="G1643" s="64">
        <v>1.88</v>
      </c>
      <c r="H1643" s="64">
        <v>0.69</v>
      </c>
      <c r="I1643" s="64">
        <v>4.2</v>
      </c>
      <c r="J1643" s="64">
        <v>1.94</v>
      </c>
      <c r="K1643" s="64">
        <v>3.23</v>
      </c>
      <c r="L1643" s="64">
        <v>76.959999999999994</v>
      </c>
      <c r="M1643" s="64">
        <v>37.61</v>
      </c>
      <c r="N1643" s="61"/>
    </row>
    <row r="1644" spans="1:14" s="63" customFormat="1" x14ac:dyDescent="0.15">
      <c r="A1644" s="63" t="s">
        <v>284</v>
      </c>
      <c r="B1644" s="61">
        <f t="shared" si="27"/>
        <v>44.071969655174001</v>
      </c>
      <c r="C1644" s="66">
        <v>1778</v>
      </c>
      <c r="D1644" s="62">
        <v>44.062496551725701</v>
      </c>
      <c r="E1644" s="62">
        <v>44.081442758622302</v>
      </c>
      <c r="F1644" s="62">
        <v>1.8946206896600901E-2</v>
      </c>
      <c r="G1644" s="64">
        <v>1.62</v>
      </c>
      <c r="H1644" s="64">
        <v>0.65</v>
      </c>
      <c r="I1644" s="64">
        <v>2.36</v>
      </c>
      <c r="J1644" s="64">
        <v>2.29</v>
      </c>
      <c r="K1644" s="64">
        <v>1.43</v>
      </c>
      <c r="L1644" s="64">
        <v>63.32</v>
      </c>
      <c r="M1644" s="64">
        <v>39.54</v>
      </c>
      <c r="N1644" s="61"/>
    </row>
    <row r="1645" spans="1:14" s="63" customFormat="1" x14ac:dyDescent="0.15">
      <c r="A1645" s="63" t="s">
        <v>284</v>
      </c>
      <c r="B1645" s="61">
        <f t="shared" si="27"/>
        <v>44.090915862070602</v>
      </c>
      <c r="C1645" s="66">
        <v>1779</v>
      </c>
      <c r="D1645" s="62">
        <v>44.081442758622302</v>
      </c>
      <c r="E1645" s="62">
        <v>44.100388965518903</v>
      </c>
      <c r="F1645" s="62">
        <v>1.8946206896600901E-2</v>
      </c>
      <c r="G1645" s="64">
        <v>4.8499999999999996</v>
      </c>
      <c r="H1645" s="64">
        <v>0.84</v>
      </c>
      <c r="I1645" s="64">
        <v>4.24</v>
      </c>
      <c r="J1645" s="64">
        <v>1.87</v>
      </c>
      <c r="K1645" s="64">
        <v>7.8</v>
      </c>
      <c r="L1645" s="64">
        <v>30.86</v>
      </c>
      <c r="M1645" s="64">
        <v>44.62</v>
      </c>
      <c r="N1645" s="61"/>
    </row>
    <row r="1646" spans="1:14" s="63" customFormat="1" x14ac:dyDescent="0.15">
      <c r="A1646" s="63" t="s">
        <v>284</v>
      </c>
      <c r="B1646" s="61">
        <f t="shared" si="27"/>
        <v>44.109862068967203</v>
      </c>
      <c r="C1646" s="66">
        <v>1780</v>
      </c>
      <c r="D1646" s="62">
        <v>44.100388965518903</v>
      </c>
      <c r="E1646" s="62">
        <v>44.119335172415497</v>
      </c>
      <c r="F1646" s="62">
        <v>1.8946206896593799E-2</v>
      </c>
      <c r="G1646" s="64">
        <v>1.6</v>
      </c>
      <c r="H1646" s="64">
        <v>0.66</v>
      </c>
      <c r="I1646" s="64">
        <v>2.68</v>
      </c>
      <c r="J1646" s="64">
        <v>1.58</v>
      </c>
      <c r="K1646" s="64">
        <v>1.66</v>
      </c>
      <c r="L1646" s="64">
        <v>30.37</v>
      </c>
      <c r="M1646" s="64">
        <v>75.16</v>
      </c>
      <c r="N1646" s="61"/>
    </row>
    <row r="1647" spans="1:14" s="63" customFormat="1" x14ac:dyDescent="0.15">
      <c r="A1647" s="63" t="s">
        <v>284</v>
      </c>
      <c r="B1647" s="61">
        <f t="shared" si="27"/>
        <v>44.128808275863747</v>
      </c>
      <c r="C1647" s="66">
        <v>1781</v>
      </c>
      <c r="D1647" s="62">
        <v>44.119335172415497</v>
      </c>
      <c r="E1647" s="62">
        <v>44.138281379311998</v>
      </c>
      <c r="F1647" s="62">
        <v>1.8946206896501401E-2</v>
      </c>
      <c r="G1647" s="64">
        <v>4.03</v>
      </c>
      <c r="H1647" s="64">
        <v>1.02</v>
      </c>
      <c r="I1647" s="64">
        <v>5.55</v>
      </c>
      <c r="J1647" s="64">
        <v>1.25</v>
      </c>
      <c r="K1647" s="64">
        <v>7.86</v>
      </c>
      <c r="L1647" s="64">
        <v>64.56</v>
      </c>
      <c r="M1647" s="64">
        <v>227.26</v>
      </c>
      <c r="N1647" s="61"/>
    </row>
    <row r="1648" spans="1:14" s="63" customFormat="1" x14ac:dyDescent="0.15">
      <c r="A1648" s="63" t="s">
        <v>284</v>
      </c>
      <c r="B1648" s="61">
        <f t="shared" si="27"/>
        <v>44.147754482760249</v>
      </c>
      <c r="C1648" s="66">
        <v>1782</v>
      </c>
      <c r="D1648" s="62">
        <v>44.138281379311998</v>
      </c>
      <c r="E1648" s="62">
        <v>44.157227586208499</v>
      </c>
      <c r="F1648" s="62">
        <v>1.8946206896501401E-2</v>
      </c>
      <c r="G1648" s="64">
        <v>2.4700000000000002</v>
      </c>
      <c r="H1648" s="64">
        <v>1.49</v>
      </c>
      <c r="I1648" s="64">
        <v>7.91</v>
      </c>
      <c r="J1648" s="64">
        <v>1.1100000000000001</v>
      </c>
      <c r="K1648" s="64">
        <v>13.13</v>
      </c>
      <c r="L1648" s="64">
        <v>102.75</v>
      </c>
      <c r="M1648" s="64">
        <v>341.59</v>
      </c>
      <c r="N1648" s="61"/>
    </row>
    <row r="1649" spans="1:14" s="63" customFormat="1" x14ac:dyDescent="0.15">
      <c r="A1649" s="63" t="s">
        <v>284</v>
      </c>
      <c r="B1649" s="61">
        <f t="shared" si="27"/>
        <v>44.1667006896568</v>
      </c>
      <c r="C1649" s="66">
        <v>1783</v>
      </c>
      <c r="D1649" s="62">
        <v>44.157227586208499</v>
      </c>
      <c r="E1649" s="62">
        <v>44.1761737931051</v>
      </c>
      <c r="F1649" s="62">
        <v>1.8946206896600901E-2</v>
      </c>
      <c r="G1649" s="64">
        <v>6.41</v>
      </c>
      <c r="H1649" s="64">
        <v>2.17</v>
      </c>
      <c r="I1649" s="64">
        <v>13.09</v>
      </c>
      <c r="J1649" s="64">
        <v>0</v>
      </c>
      <c r="K1649" s="64">
        <v>11.73</v>
      </c>
      <c r="L1649" s="64">
        <v>65.94</v>
      </c>
      <c r="M1649" s="64">
        <v>165.24</v>
      </c>
      <c r="N1649" s="61"/>
    </row>
    <row r="1650" spans="1:14" s="63" customFormat="1" x14ac:dyDescent="0.15">
      <c r="A1650" s="63" t="s">
        <v>284</v>
      </c>
      <c r="B1650" s="61">
        <f t="shared" si="27"/>
        <v>44.185646896553401</v>
      </c>
      <c r="C1650" s="66">
        <v>1784</v>
      </c>
      <c r="D1650" s="62">
        <v>44.1761737931051</v>
      </c>
      <c r="E1650" s="62">
        <v>44.195120000001701</v>
      </c>
      <c r="F1650" s="62">
        <v>1.8946206896600901E-2</v>
      </c>
      <c r="G1650" s="64">
        <v>2.73</v>
      </c>
      <c r="H1650" s="64">
        <v>1.8</v>
      </c>
      <c r="I1650" s="64">
        <v>20</v>
      </c>
      <c r="J1650" s="64">
        <v>1.04</v>
      </c>
      <c r="K1650" s="64">
        <v>3.8</v>
      </c>
      <c r="L1650" s="64">
        <v>49.24</v>
      </c>
      <c r="M1650" s="64">
        <v>81.56</v>
      </c>
      <c r="N1650" s="61"/>
    </row>
    <row r="1651" spans="1:14" s="63" customFormat="1" x14ac:dyDescent="0.15">
      <c r="A1651" s="63" t="s">
        <v>284</v>
      </c>
      <c r="B1651" s="61">
        <f t="shared" si="27"/>
        <v>44.204593103450001</v>
      </c>
      <c r="C1651" s="66">
        <v>1785</v>
      </c>
      <c r="D1651" s="62">
        <v>44.195120000001701</v>
      </c>
      <c r="E1651" s="62">
        <v>44.214066206898302</v>
      </c>
      <c r="F1651" s="62">
        <v>1.8946206896600901E-2</v>
      </c>
      <c r="G1651" s="64">
        <v>2.92</v>
      </c>
      <c r="H1651" s="64">
        <v>3.62</v>
      </c>
      <c r="I1651" s="64">
        <v>24.28</v>
      </c>
      <c r="J1651" s="64">
        <v>1.2</v>
      </c>
      <c r="K1651" s="64">
        <v>8.2899999999999991</v>
      </c>
      <c r="L1651" s="64">
        <v>48.51</v>
      </c>
      <c r="M1651" s="64">
        <v>97.48</v>
      </c>
      <c r="N1651" s="61"/>
    </row>
    <row r="1652" spans="1:14" s="63" customFormat="1" x14ac:dyDescent="0.15">
      <c r="A1652" s="63" t="s">
        <v>284</v>
      </c>
      <c r="B1652" s="61">
        <f t="shared" si="27"/>
        <v>44.223539310346602</v>
      </c>
      <c r="C1652" s="66">
        <v>1786</v>
      </c>
      <c r="D1652" s="62">
        <v>44.214066206898302</v>
      </c>
      <c r="E1652" s="62">
        <v>44.233012413794903</v>
      </c>
      <c r="F1652" s="62">
        <v>1.8946206896600901E-2</v>
      </c>
      <c r="G1652" s="64">
        <v>7.38</v>
      </c>
      <c r="H1652" s="64">
        <v>3.41</v>
      </c>
      <c r="I1652" s="64">
        <v>24.13</v>
      </c>
      <c r="J1652" s="64">
        <v>0</v>
      </c>
      <c r="K1652" s="64">
        <v>10.050000000000001</v>
      </c>
      <c r="L1652" s="64">
        <v>32.4</v>
      </c>
      <c r="M1652" s="64">
        <v>67.62</v>
      </c>
      <c r="N1652" s="61"/>
    </row>
    <row r="1653" spans="1:14" s="63" customFormat="1" x14ac:dyDescent="0.15">
      <c r="A1653" s="63" t="s">
        <v>284</v>
      </c>
      <c r="B1653" s="61">
        <f t="shared" si="27"/>
        <v>44.242485517243196</v>
      </c>
      <c r="C1653" s="66">
        <v>1787</v>
      </c>
      <c r="D1653" s="62">
        <v>44.233012413794903</v>
      </c>
      <c r="E1653" s="62">
        <v>44.251958620691497</v>
      </c>
      <c r="F1653" s="62">
        <v>1.8946206896593799E-2</v>
      </c>
      <c r="G1653" s="64">
        <v>4.34</v>
      </c>
      <c r="H1653" s="64">
        <v>5.43</v>
      </c>
      <c r="I1653" s="64">
        <v>42.57</v>
      </c>
      <c r="J1653" s="64">
        <v>8.6199999999999992</v>
      </c>
      <c r="K1653" s="64">
        <v>10.57</v>
      </c>
      <c r="L1653" s="64">
        <v>80.760000000000005</v>
      </c>
      <c r="M1653" s="64">
        <v>87.84</v>
      </c>
      <c r="N1653" s="61"/>
    </row>
    <row r="1654" spans="1:14" s="63" customFormat="1" x14ac:dyDescent="0.15">
      <c r="A1654" s="63" t="s">
        <v>284</v>
      </c>
      <c r="B1654" s="61">
        <f t="shared" si="27"/>
        <v>44.261431724139747</v>
      </c>
      <c r="C1654" s="66">
        <v>1788</v>
      </c>
      <c r="D1654" s="62">
        <v>44.251958620691497</v>
      </c>
      <c r="E1654" s="62">
        <v>44.270904827587998</v>
      </c>
      <c r="F1654" s="62">
        <v>1.8946206896501401E-2</v>
      </c>
      <c r="G1654" s="64">
        <v>4.9000000000000004</v>
      </c>
      <c r="H1654" s="64">
        <v>6.68</v>
      </c>
      <c r="I1654" s="64">
        <v>42.43</v>
      </c>
      <c r="J1654" s="64">
        <v>9.91</v>
      </c>
      <c r="K1654" s="64">
        <v>7.91</v>
      </c>
      <c r="L1654" s="64">
        <v>80.239999999999995</v>
      </c>
      <c r="M1654" s="64">
        <v>163.78</v>
      </c>
      <c r="N1654" s="61"/>
    </row>
    <row r="1655" spans="1:14" s="63" customFormat="1" x14ac:dyDescent="0.15">
      <c r="A1655" s="63" t="s">
        <v>284</v>
      </c>
      <c r="B1655" s="61">
        <f t="shared" si="27"/>
        <v>44.280377931036249</v>
      </c>
      <c r="C1655" s="66">
        <v>1789</v>
      </c>
      <c r="D1655" s="62">
        <v>44.270904827587998</v>
      </c>
      <c r="E1655" s="62">
        <v>44.289851034484499</v>
      </c>
      <c r="F1655" s="62">
        <v>1.8946206896501401E-2</v>
      </c>
      <c r="G1655" s="64">
        <v>2.0699999999999998</v>
      </c>
      <c r="H1655" s="64">
        <v>2.04</v>
      </c>
      <c r="I1655" s="64">
        <v>14.94</v>
      </c>
      <c r="J1655" s="64">
        <v>18.36</v>
      </c>
      <c r="K1655" s="64">
        <v>5.79</v>
      </c>
      <c r="L1655" s="64">
        <v>142.44999999999999</v>
      </c>
      <c r="M1655" s="64">
        <v>142.09</v>
      </c>
      <c r="N1655" s="61"/>
    </row>
    <row r="1656" spans="1:14" s="63" customFormat="1" x14ac:dyDescent="0.15">
      <c r="A1656" s="63" t="s">
        <v>284</v>
      </c>
      <c r="B1656" s="61">
        <f t="shared" si="27"/>
        <v>44.2993241379328</v>
      </c>
      <c r="C1656" s="66">
        <v>1790</v>
      </c>
      <c r="D1656" s="62">
        <v>44.289851034484499</v>
      </c>
      <c r="E1656" s="62">
        <v>44.3087972413811</v>
      </c>
      <c r="F1656" s="62">
        <v>1.8946206896600901E-2</v>
      </c>
      <c r="G1656" s="64">
        <v>2.74</v>
      </c>
      <c r="H1656" s="64">
        <v>2.67</v>
      </c>
      <c r="I1656" s="64">
        <v>30.98</v>
      </c>
      <c r="J1656" s="64">
        <v>0</v>
      </c>
      <c r="K1656" s="64">
        <v>5.64</v>
      </c>
      <c r="L1656" s="64">
        <v>126.07</v>
      </c>
      <c r="M1656" s="64">
        <v>96.03</v>
      </c>
      <c r="N1656" s="61"/>
    </row>
    <row r="1657" spans="1:14" s="63" customFormat="1" x14ac:dyDescent="0.15">
      <c r="A1657" s="63" t="s">
        <v>284</v>
      </c>
      <c r="B1657" s="61">
        <f t="shared" si="27"/>
        <v>44.318270344829401</v>
      </c>
      <c r="C1657" s="66">
        <v>1791</v>
      </c>
      <c r="D1657" s="62">
        <v>44.3087972413811</v>
      </c>
      <c r="E1657" s="62">
        <v>44.327743448277701</v>
      </c>
      <c r="F1657" s="62">
        <v>1.8946206896600901E-2</v>
      </c>
      <c r="G1657" s="64">
        <v>5.34</v>
      </c>
      <c r="H1657" s="64">
        <v>5.38</v>
      </c>
      <c r="I1657" s="64">
        <v>49.55</v>
      </c>
      <c r="J1657" s="64">
        <v>0</v>
      </c>
      <c r="K1657" s="64">
        <v>5.98</v>
      </c>
      <c r="L1657" s="64">
        <v>69.95</v>
      </c>
      <c r="M1657" s="64">
        <v>110.74</v>
      </c>
      <c r="N1657" s="61"/>
    </row>
    <row r="1658" spans="1:14" s="63" customFormat="1" x14ac:dyDescent="0.15">
      <c r="A1658" s="63" t="s">
        <v>284</v>
      </c>
      <c r="B1658" s="61">
        <f t="shared" si="27"/>
        <v>44.337216551726002</v>
      </c>
      <c r="C1658" s="66">
        <v>1792</v>
      </c>
      <c r="D1658" s="62">
        <v>44.327743448277701</v>
      </c>
      <c r="E1658" s="62">
        <v>44.346689655174302</v>
      </c>
      <c r="F1658" s="62">
        <v>1.8946206896600901E-2</v>
      </c>
      <c r="G1658" s="64">
        <v>2.4300000000000002</v>
      </c>
      <c r="H1658" s="64">
        <v>2.25</v>
      </c>
      <c r="I1658" s="64">
        <v>67.849999999999994</v>
      </c>
      <c r="J1658" s="64">
        <v>0</v>
      </c>
      <c r="K1658" s="64">
        <v>4.1100000000000003</v>
      </c>
      <c r="L1658" s="64">
        <v>38.11</v>
      </c>
      <c r="M1658" s="64">
        <v>60.82</v>
      </c>
      <c r="N1658" s="61"/>
    </row>
    <row r="1659" spans="1:14" s="63" customFormat="1" x14ac:dyDescent="0.15">
      <c r="A1659" s="63" t="s">
        <v>284</v>
      </c>
      <c r="B1659" s="61">
        <f t="shared" si="27"/>
        <v>44.356162758622602</v>
      </c>
      <c r="C1659" s="66">
        <v>1793</v>
      </c>
      <c r="D1659" s="62">
        <v>44.346689655174302</v>
      </c>
      <c r="E1659" s="62">
        <v>44.365635862070903</v>
      </c>
      <c r="F1659" s="62">
        <v>1.8946206896600901E-2</v>
      </c>
      <c r="G1659" s="64">
        <v>1.66</v>
      </c>
      <c r="H1659" s="64">
        <v>1.1100000000000001</v>
      </c>
      <c r="I1659" s="64">
        <v>11.99</v>
      </c>
      <c r="J1659" s="64">
        <v>0</v>
      </c>
      <c r="K1659" s="64">
        <v>2.57</v>
      </c>
      <c r="L1659" s="64">
        <v>36.07</v>
      </c>
      <c r="M1659" s="64">
        <v>47.18</v>
      </c>
      <c r="N1659" s="61"/>
    </row>
    <row r="1660" spans="1:14" s="63" customFormat="1" x14ac:dyDescent="0.15">
      <c r="A1660" s="63" t="s">
        <v>284</v>
      </c>
      <c r="B1660" s="61">
        <f t="shared" si="27"/>
        <v>44.375108965519203</v>
      </c>
      <c r="C1660" s="66">
        <v>1794</v>
      </c>
      <c r="D1660" s="62">
        <v>44.365635862070903</v>
      </c>
      <c r="E1660" s="62">
        <v>44.384582068967497</v>
      </c>
      <c r="F1660" s="62">
        <v>1.8946206896593799E-2</v>
      </c>
      <c r="G1660" s="64">
        <v>1.6</v>
      </c>
      <c r="H1660" s="64">
        <v>0.84</v>
      </c>
      <c r="I1660" s="64">
        <v>5.51</v>
      </c>
      <c r="J1660" s="64">
        <v>0</v>
      </c>
      <c r="K1660" s="64">
        <v>2.16</v>
      </c>
      <c r="L1660" s="64">
        <v>30.79</v>
      </c>
      <c r="M1660" s="64">
        <v>32.74</v>
      </c>
      <c r="N1660" s="61"/>
    </row>
    <row r="1661" spans="1:14" s="63" customFormat="1" x14ac:dyDescent="0.15">
      <c r="A1661" s="63" t="s">
        <v>284</v>
      </c>
      <c r="B1661" s="61">
        <f t="shared" si="27"/>
        <v>44.394055172415747</v>
      </c>
      <c r="C1661" s="66">
        <v>1795</v>
      </c>
      <c r="D1661" s="62">
        <v>44.384582068967497</v>
      </c>
      <c r="E1661" s="62">
        <v>44.403528275863998</v>
      </c>
      <c r="F1661" s="62">
        <v>1.8946206896501401E-2</v>
      </c>
      <c r="G1661" s="64">
        <v>1.64</v>
      </c>
      <c r="H1661" s="64">
        <v>0.73</v>
      </c>
      <c r="I1661" s="64">
        <v>3.22</v>
      </c>
      <c r="J1661" s="64">
        <v>1.1299999999999999</v>
      </c>
      <c r="K1661" s="64">
        <v>1.96</v>
      </c>
      <c r="L1661" s="64">
        <v>27.02</v>
      </c>
      <c r="M1661" s="64">
        <v>29.74</v>
      </c>
      <c r="N1661" s="61"/>
    </row>
    <row r="1662" spans="1:14" s="63" customFormat="1" x14ac:dyDescent="0.15">
      <c r="A1662" s="63" t="s">
        <v>284</v>
      </c>
      <c r="B1662" s="61">
        <f t="shared" si="27"/>
        <v>44.413001379312249</v>
      </c>
      <c r="C1662" s="66">
        <v>1796</v>
      </c>
      <c r="D1662" s="62">
        <v>44.403528275863998</v>
      </c>
      <c r="E1662" s="62">
        <v>44.422474482760499</v>
      </c>
      <c r="F1662" s="62">
        <v>1.8946206896501401E-2</v>
      </c>
      <c r="G1662" s="64">
        <v>4.2699999999999996</v>
      </c>
      <c r="H1662" s="64">
        <v>1.06</v>
      </c>
      <c r="I1662" s="64">
        <v>4.26</v>
      </c>
      <c r="J1662" s="64">
        <v>1.98</v>
      </c>
      <c r="K1662" s="64">
        <v>7.7</v>
      </c>
      <c r="L1662" s="64">
        <v>29.09</v>
      </c>
      <c r="M1662" s="64">
        <v>32.07</v>
      </c>
      <c r="N1662" s="61"/>
    </row>
    <row r="1663" spans="1:14" s="63" customFormat="1" x14ac:dyDescent="0.15">
      <c r="A1663" s="63" t="s">
        <v>284</v>
      </c>
      <c r="B1663" s="61">
        <f t="shared" si="27"/>
        <v>44.4319475862088</v>
      </c>
      <c r="C1663" s="66">
        <v>1797</v>
      </c>
      <c r="D1663" s="62">
        <v>44.422474482760499</v>
      </c>
      <c r="E1663" s="62">
        <v>44.4414206896571</v>
      </c>
      <c r="F1663" s="62">
        <v>1.8946206896600901E-2</v>
      </c>
      <c r="G1663" s="64">
        <v>2.4500000000000002</v>
      </c>
      <c r="H1663" s="64">
        <v>1.0900000000000001</v>
      </c>
      <c r="I1663" s="64">
        <v>4.7699999999999996</v>
      </c>
      <c r="J1663" s="64">
        <v>1.59</v>
      </c>
      <c r="K1663" s="64">
        <v>3.46</v>
      </c>
      <c r="L1663" s="64">
        <v>31.66</v>
      </c>
      <c r="M1663" s="64">
        <v>30.93</v>
      </c>
      <c r="N1663" s="61"/>
    </row>
    <row r="1664" spans="1:14" s="63" customFormat="1" x14ac:dyDescent="0.15">
      <c r="A1664" s="63" t="s">
        <v>284</v>
      </c>
      <c r="B1664" s="61">
        <f t="shared" si="27"/>
        <v>44.450893793105401</v>
      </c>
      <c r="C1664" s="66">
        <v>1798</v>
      </c>
      <c r="D1664" s="62">
        <v>44.4414206896571</v>
      </c>
      <c r="E1664" s="62">
        <v>44.460366896553701</v>
      </c>
      <c r="F1664" s="62">
        <v>1.8946206896600901E-2</v>
      </c>
      <c r="G1664" s="64">
        <v>2.77</v>
      </c>
      <c r="H1664" s="64">
        <v>1.35</v>
      </c>
      <c r="I1664" s="64">
        <v>11.91</v>
      </c>
      <c r="J1664" s="64">
        <v>0</v>
      </c>
      <c r="K1664" s="64">
        <v>3.55</v>
      </c>
      <c r="L1664" s="64">
        <v>39.549999999999997</v>
      </c>
      <c r="M1664" s="64">
        <v>52.14</v>
      </c>
      <c r="N1664" s="61"/>
    </row>
    <row r="1665" spans="1:14" s="63" customFormat="1" x14ac:dyDescent="0.15">
      <c r="A1665" s="63" t="s">
        <v>284</v>
      </c>
      <c r="B1665" s="61">
        <f t="shared" si="27"/>
        <v>44.469840000002002</v>
      </c>
      <c r="C1665" s="66">
        <v>1799</v>
      </c>
      <c r="D1665" s="62">
        <v>44.460366896553701</v>
      </c>
      <c r="E1665" s="62">
        <v>44.479313103450302</v>
      </c>
      <c r="F1665" s="62">
        <v>1.8946206896600901E-2</v>
      </c>
      <c r="G1665" s="64">
        <v>10.68</v>
      </c>
      <c r="H1665" s="64">
        <v>3.75</v>
      </c>
      <c r="I1665" s="64">
        <v>30.09</v>
      </c>
      <c r="J1665" s="64">
        <v>0</v>
      </c>
      <c r="K1665" s="64">
        <v>15.1</v>
      </c>
      <c r="L1665" s="64">
        <v>42.28</v>
      </c>
      <c r="M1665" s="64">
        <v>115.39</v>
      </c>
      <c r="N1665" s="61"/>
    </row>
    <row r="1666" spans="1:14" s="63" customFormat="1" x14ac:dyDescent="0.15">
      <c r="A1666" s="63" t="s">
        <v>284</v>
      </c>
      <c r="B1666" s="61">
        <f t="shared" ref="B1666:B1729" si="28">AVERAGE(D1666,E1666)</f>
        <v>44.488786206898602</v>
      </c>
      <c r="C1666" s="66">
        <v>1800</v>
      </c>
      <c r="D1666" s="62">
        <v>44.479313103450302</v>
      </c>
      <c r="E1666" s="62">
        <v>44.498259310346903</v>
      </c>
      <c r="F1666" s="62">
        <v>1.8946206896600901E-2</v>
      </c>
      <c r="G1666" s="64">
        <v>7.61</v>
      </c>
      <c r="H1666" s="64">
        <v>4.2699999999999996</v>
      </c>
      <c r="I1666" s="64">
        <v>62.87</v>
      </c>
      <c r="J1666" s="64">
        <v>3.71</v>
      </c>
      <c r="K1666" s="64">
        <v>11.31</v>
      </c>
      <c r="L1666" s="64">
        <v>130.12</v>
      </c>
      <c r="M1666" s="64">
        <v>115.48</v>
      </c>
      <c r="N1666" s="61"/>
    </row>
    <row r="1667" spans="1:14" s="63" customFormat="1" x14ac:dyDescent="0.15">
      <c r="A1667" s="63" t="s">
        <v>284</v>
      </c>
      <c r="B1667" s="61">
        <f t="shared" si="28"/>
        <v>44.507732413795196</v>
      </c>
      <c r="C1667" s="66">
        <v>1801</v>
      </c>
      <c r="D1667" s="62">
        <v>44.498259310346903</v>
      </c>
      <c r="E1667" s="62">
        <v>44.517205517243497</v>
      </c>
      <c r="F1667" s="62">
        <v>1.8946206896593799E-2</v>
      </c>
      <c r="G1667" s="64">
        <v>10.34</v>
      </c>
      <c r="H1667" s="64">
        <v>5.54</v>
      </c>
      <c r="I1667" s="64">
        <v>84.36</v>
      </c>
      <c r="J1667" s="64">
        <v>4.6900000000000004</v>
      </c>
      <c r="K1667" s="64">
        <v>12.52</v>
      </c>
      <c r="L1667" s="64">
        <v>121.01</v>
      </c>
      <c r="M1667" s="64">
        <v>118.38</v>
      </c>
      <c r="N1667" s="61"/>
    </row>
    <row r="1668" spans="1:14" s="63" customFormat="1" x14ac:dyDescent="0.15">
      <c r="A1668" s="63" t="s">
        <v>284</v>
      </c>
      <c r="B1668" s="61">
        <f t="shared" si="28"/>
        <v>44.526678620691747</v>
      </c>
      <c r="C1668" s="66">
        <v>1802</v>
      </c>
      <c r="D1668" s="62">
        <v>44.517205517243497</v>
      </c>
      <c r="E1668" s="62">
        <v>44.536151724139998</v>
      </c>
      <c r="F1668" s="62">
        <v>1.8946206896501401E-2</v>
      </c>
      <c r="G1668" s="64">
        <v>4.7699999999999996</v>
      </c>
      <c r="H1668" s="64">
        <v>3.32</v>
      </c>
      <c r="I1668" s="64">
        <v>31.56</v>
      </c>
      <c r="J1668" s="64">
        <v>0</v>
      </c>
      <c r="K1668" s="64">
        <v>7.01</v>
      </c>
      <c r="L1668" s="64">
        <v>31.13</v>
      </c>
      <c r="M1668" s="64">
        <v>51.11</v>
      </c>
      <c r="N1668" s="61"/>
    </row>
    <row r="1669" spans="1:14" s="63" customFormat="1" x14ac:dyDescent="0.15">
      <c r="A1669" s="63" t="s">
        <v>284</v>
      </c>
      <c r="B1669" s="61">
        <f t="shared" si="28"/>
        <v>44.545624827588249</v>
      </c>
      <c r="C1669" s="66">
        <v>1803</v>
      </c>
      <c r="D1669" s="62">
        <v>44.536151724139998</v>
      </c>
      <c r="E1669" s="62">
        <v>44.555097931036499</v>
      </c>
      <c r="F1669" s="62">
        <v>1.8946206896501401E-2</v>
      </c>
      <c r="G1669" s="64">
        <v>1.46</v>
      </c>
      <c r="H1669" s="64">
        <v>0.85</v>
      </c>
      <c r="I1669" s="64">
        <v>6.77</v>
      </c>
      <c r="J1669" s="64">
        <v>0.9</v>
      </c>
      <c r="K1669" s="64">
        <v>1.83</v>
      </c>
      <c r="L1669" s="64">
        <v>33.28</v>
      </c>
      <c r="M1669" s="64">
        <v>25.61</v>
      </c>
      <c r="N1669" s="61"/>
    </row>
    <row r="1670" spans="1:14" s="63" customFormat="1" x14ac:dyDescent="0.15">
      <c r="A1670" s="63" t="s">
        <v>284</v>
      </c>
      <c r="B1670" s="61">
        <f t="shared" si="28"/>
        <v>44.5645710344848</v>
      </c>
      <c r="C1670" s="66">
        <v>1804</v>
      </c>
      <c r="D1670" s="62">
        <v>44.555097931036499</v>
      </c>
      <c r="E1670" s="62">
        <v>44.5740441379331</v>
      </c>
      <c r="F1670" s="62">
        <v>1.8946206896600901E-2</v>
      </c>
      <c r="G1670" s="64">
        <v>1.58</v>
      </c>
      <c r="H1670" s="64">
        <v>0.7</v>
      </c>
      <c r="I1670" s="64">
        <v>3.7</v>
      </c>
      <c r="J1670" s="64">
        <v>0</v>
      </c>
      <c r="K1670" s="64">
        <v>1.62</v>
      </c>
      <c r="L1670" s="64">
        <v>28.83</v>
      </c>
      <c r="M1670" s="64">
        <v>23.07</v>
      </c>
      <c r="N1670" s="61"/>
    </row>
    <row r="1671" spans="1:14" s="63" customFormat="1" x14ac:dyDescent="0.15">
      <c r="A1671" s="63" t="s">
        <v>284</v>
      </c>
      <c r="B1671" s="61">
        <f t="shared" si="28"/>
        <v>44.583517241381401</v>
      </c>
      <c r="C1671" s="66">
        <v>1805</v>
      </c>
      <c r="D1671" s="62">
        <v>44.5740441379331</v>
      </c>
      <c r="E1671" s="62">
        <v>44.592990344829701</v>
      </c>
      <c r="F1671" s="62">
        <v>1.8946206896600901E-2</v>
      </c>
      <c r="G1671" s="64">
        <v>1.46</v>
      </c>
      <c r="H1671" s="64">
        <v>0.64</v>
      </c>
      <c r="I1671" s="64">
        <v>2.71</v>
      </c>
      <c r="J1671" s="64">
        <v>0</v>
      </c>
      <c r="K1671" s="64">
        <v>1.37</v>
      </c>
      <c r="L1671" s="64">
        <v>27.26</v>
      </c>
      <c r="M1671" s="64">
        <v>23</v>
      </c>
      <c r="N1671" s="61"/>
    </row>
    <row r="1672" spans="1:14" s="63" customFormat="1" x14ac:dyDescent="0.15">
      <c r="A1672" s="63" t="s">
        <v>284</v>
      </c>
      <c r="B1672" s="61">
        <f t="shared" si="28"/>
        <v>44.602463448278002</v>
      </c>
      <c r="C1672" s="66">
        <v>1806</v>
      </c>
      <c r="D1672" s="62">
        <v>44.592990344829701</v>
      </c>
      <c r="E1672" s="62">
        <v>44.611936551726302</v>
      </c>
      <c r="F1672" s="62">
        <v>1.8946206896600901E-2</v>
      </c>
      <c r="G1672" s="64">
        <v>1.54</v>
      </c>
      <c r="H1672" s="64">
        <v>0.73</v>
      </c>
      <c r="I1672" s="64">
        <v>3.31</v>
      </c>
      <c r="J1672" s="64">
        <v>0</v>
      </c>
      <c r="K1672" s="64">
        <v>1.71</v>
      </c>
      <c r="L1672" s="64">
        <v>27.78</v>
      </c>
      <c r="M1672" s="64">
        <v>29.79</v>
      </c>
      <c r="N1672" s="61"/>
    </row>
    <row r="1673" spans="1:14" s="63" customFormat="1" x14ac:dyDescent="0.15">
      <c r="A1673" s="63" t="s">
        <v>284</v>
      </c>
      <c r="B1673" s="61">
        <f t="shared" si="28"/>
        <v>44.621409655174602</v>
      </c>
      <c r="C1673" s="66">
        <v>1807</v>
      </c>
      <c r="D1673" s="62">
        <v>44.611936551726302</v>
      </c>
      <c r="E1673" s="62">
        <v>44.630882758622903</v>
      </c>
      <c r="F1673" s="62">
        <v>1.8946206896600901E-2</v>
      </c>
      <c r="G1673" s="64">
        <v>1.53</v>
      </c>
      <c r="H1673" s="64">
        <v>0.67</v>
      </c>
      <c r="I1673" s="64">
        <v>2.85</v>
      </c>
      <c r="J1673" s="64">
        <v>0</v>
      </c>
      <c r="K1673" s="64">
        <v>1.63</v>
      </c>
      <c r="L1673" s="64">
        <v>41.56</v>
      </c>
      <c r="M1673" s="64">
        <v>34.1</v>
      </c>
      <c r="N1673" s="61"/>
    </row>
    <row r="1674" spans="1:14" s="63" customFormat="1" x14ac:dyDescent="0.15">
      <c r="A1674" s="63" t="s">
        <v>284</v>
      </c>
      <c r="B1674" s="61">
        <f t="shared" si="28"/>
        <v>44.640355862071203</v>
      </c>
      <c r="C1674" s="66">
        <v>1808</v>
      </c>
      <c r="D1674" s="62">
        <v>44.630882758622903</v>
      </c>
      <c r="E1674" s="62">
        <v>44.649828965519497</v>
      </c>
      <c r="F1674" s="62">
        <v>1.8946206896593799E-2</v>
      </c>
      <c r="G1674" s="64">
        <v>2.95</v>
      </c>
      <c r="H1674" s="64">
        <v>0.66</v>
      </c>
      <c r="I1674" s="64">
        <v>2.72</v>
      </c>
      <c r="J1674" s="64">
        <v>0</v>
      </c>
      <c r="K1674" s="64">
        <v>5.31</v>
      </c>
      <c r="L1674" s="64">
        <v>64.709999999999994</v>
      </c>
      <c r="M1674" s="64">
        <v>34.06</v>
      </c>
      <c r="N1674" s="61"/>
    </row>
    <row r="1675" spans="1:14" s="63" customFormat="1" x14ac:dyDescent="0.15">
      <c r="A1675" s="63" t="s">
        <v>284</v>
      </c>
      <c r="B1675" s="61">
        <f t="shared" si="28"/>
        <v>44.659302068967747</v>
      </c>
      <c r="C1675" s="66">
        <v>1809</v>
      </c>
      <c r="D1675" s="62">
        <v>44.649828965519497</v>
      </c>
      <c r="E1675" s="62">
        <v>44.668775172415998</v>
      </c>
      <c r="F1675" s="62">
        <v>1.8946206896501401E-2</v>
      </c>
      <c r="G1675" s="64">
        <v>1.55</v>
      </c>
      <c r="H1675" s="64">
        <v>0.82</v>
      </c>
      <c r="I1675" s="64">
        <v>16.63</v>
      </c>
      <c r="J1675" s="64">
        <v>0</v>
      </c>
      <c r="K1675" s="64">
        <v>6.19</v>
      </c>
      <c r="L1675" s="64">
        <v>64.22</v>
      </c>
      <c r="M1675" s="64">
        <v>47.21</v>
      </c>
      <c r="N1675" s="61"/>
    </row>
    <row r="1676" spans="1:14" s="63" customFormat="1" x14ac:dyDescent="0.15">
      <c r="A1676" s="63" t="s">
        <v>284</v>
      </c>
      <c r="B1676" s="61">
        <f t="shared" si="28"/>
        <v>44.678248275864249</v>
      </c>
      <c r="C1676" s="66">
        <v>1810</v>
      </c>
      <c r="D1676" s="62">
        <v>44.668775172415998</v>
      </c>
      <c r="E1676" s="62">
        <v>44.687721379312499</v>
      </c>
      <c r="F1676" s="62">
        <v>1.8946206896501401E-2</v>
      </c>
      <c r="G1676" s="64">
        <v>2.68</v>
      </c>
      <c r="H1676" s="64">
        <v>2.7</v>
      </c>
      <c r="I1676" s="64">
        <v>25.6</v>
      </c>
      <c r="J1676" s="64">
        <v>0</v>
      </c>
      <c r="K1676" s="64">
        <v>10.89</v>
      </c>
      <c r="L1676" s="64">
        <v>63.14</v>
      </c>
      <c r="M1676" s="64">
        <v>54.06</v>
      </c>
      <c r="N1676" s="61"/>
    </row>
    <row r="1677" spans="1:14" s="63" customFormat="1" x14ac:dyDescent="0.15">
      <c r="A1677" s="63" t="s">
        <v>284</v>
      </c>
      <c r="B1677" s="61">
        <f t="shared" si="28"/>
        <v>44.6971944827608</v>
      </c>
      <c r="C1677" s="66">
        <v>1811</v>
      </c>
      <c r="D1677" s="62">
        <v>44.687721379312499</v>
      </c>
      <c r="E1677" s="62">
        <v>44.7066675862091</v>
      </c>
      <c r="F1677" s="62">
        <v>1.8946206896600901E-2</v>
      </c>
      <c r="G1677" s="64">
        <v>3.78</v>
      </c>
      <c r="H1677" s="64">
        <v>4.93</v>
      </c>
      <c r="I1677" s="64">
        <v>39.36</v>
      </c>
      <c r="J1677" s="64">
        <v>0</v>
      </c>
      <c r="K1677" s="64">
        <v>13.7</v>
      </c>
      <c r="L1677" s="64">
        <v>55.82</v>
      </c>
      <c r="M1677" s="64">
        <v>82.41</v>
      </c>
      <c r="N1677" s="61"/>
    </row>
    <row r="1678" spans="1:14" s="63" customFormat="1" x14ac:dyDescent="0.15">
      <c r="A1678" s="63" t="s">
        <v>284</v>
      </c>
      <c r="B1678" s="61">
        <f t="shared" si="28"/>
        <v>44.716140689657401</v>
      </c>
      <c r="C1678" s="66">
        <v>1812</v>
      </c>
      <c r="D1678" s="62">
        <v>44.7066675862091</v>
      </c>
      <c r="E1678" s="62">
        <v>44.725613793105701</v>
      </c>
      <c r="F1678" s="62">
        <v>1.8946206896600901E-2</v>
      </c>
      <c r="G1678" s="64">
        <v>3.62</v>
      </c>
      <c r="H1678" s="64">
        <v>1.83</v>
      </c>
      <c r="I1678" s="64">
        <v>30.72</v>
      </c>
      <c r="J1678" s="64">
        <v>1.23</v>
      </c>
      <c r="K1678" s="64">
        <v>4.9800000000000004</v>
      </c>
      <c r="L1678" s="64">
        <v>58.69</v>
      </c>
      <c r="M1678" s="64">
        <v>43.09</v>
      </c>
      <c r="N1678" s="61"/>
    </row>
    <row r="1679" spans="1:14" s="63" customFormat="1" x14ac:dyDescent="0.15">
      <c r="A1679" s="63" t="s">
        <v>284</v>
      </c>
      <c r="B1679" s="61">
        <f t="shared" si="28"/>
        <v>44.735086896554002</v>
      </c>
      <c r="C1679" s="66">
        <v>1813</v>
      </c>
      <c r="D1679" s="62">
        <v>44.725613793105701</v>
      </c>
      <c r="E1679" s="62">
        <v>44.744560000002302</v>
      </c>
      <c r="F1679" s="62">
        <v>1.8946206896600901E-2</v>
      </c>
      <c r="G1679" s="64">
        <v>10.95</v>
      </c>
      <c r="H1679" s="64">
        <v>3.63</v>
      </c>
      <c r="I1679" s="64">
        <v>73.44</v>
      </c>
      <c r="J1679" s="64">
        <v>3.63</v>
      </c>
      <c r="K1679" s="64">
        <v>17.21</v>
      </c>
      <c r="L1679" s="64">
        <v>106.7</v>
      </c>
      <c r="M1679" s="64">
        <v>121.93</v>
      </c>
      <c r="N1679" s="61"/>
    </row>
    <row r="1680" spans="1:14" s="63" customFormat="1" x14ac:dyDescent="0.15">
      <c r="A1680" s="63" t="s">
        <v>284</v>
      </c>
      <c r="B1680" s="61">
        <f t="shared" si="28"/>
        <v>44.754033103450602</v>
      </c>
      <c r="C1680" s="66">
        <v>1814</v>
      </c>
      <c r="D1680" s="62">
        <v>44.744560000002302</v>
      </c>
      <c r="E1680" s="62">
        <v>44.763506206898903</v>
      </c>
      <c r="F1680" s="62">
        <v>1.8946206896600901E-2</v>
      </c>
      <c r="G1680" s="64">
        <v>3.57</v>
      </c>
      <c r="H1680" s="64">
        <v>3.31</v>
      </c>
      <c r="I1680" s="64">
        <v>36.72</v>
      </c>
      <c r="J1680" s="64">
        <v>2.83</v>
      </c>
      <c r="K1680" s="64">
        <v>9.92</v>
      </c>
      <c r="L1680" s="64">
        <v>69.12</v>
      </c>
      <c r="M1680" s="64">
        <v>43.23</v>
      </c>
      <c r="N1680" s="61"/>
    </row>
    <row r="1681" spans="1:14" s="63" customFormat="1" x14ac:dyDescent="0.15">
      <c r="A1681" s="63" t="s">
        <v>284</v>
      </c>
      <c r="B1681" s="61">
        <f t="shared" si="28"/>
        <v>44.772979310347196</v>
      </c>
      <c r="C1681" s="66">
        <v>1815</v>
      </c>
      <c r="D1681" s="62">
        <v>44.763506206898903</v>
      </c>
      <c r="E1681" s="62">
        <v>44.782452413795497</v>
      </c>
      <c r="F1681" s="62">
        <v>1.8946206896593799E-2</v>
      </c>
      <c r="G1681" s="64">
        <v>19.25</v>
      </c>
      <c r="H1681" s="64">
        <v>2.92</v>
      </c>
      <c r="I1681" s="64">
        <v>26.2</v>
      </c>
      <c r="J1681" s="64">
        <v>5.74</v>
      </c>
      <c r="K1681" s="64">
        <v>36.54</v>
      </c>
      <c r="L1681" s="64">
        <v>57.57</v>
      </c>
      <c r="M1681" s="64">
        <v>24.96</v>
      </c>
      <c r="N1681" s="61"/>
    </row>
    <row r="1682" spans="1:14" s="63" customFormat="1" x14ac:dyDescent="0.15">
      <c r="A1682" s="63" t="s">
        <v>284</v>
      </c>
      <c r="B1682" s="61">
        <f t="shared" si="28"/>
        <v>44.791925517243747</v>
      </c>
      <c r="C1682" s="66">
        <v>1816</v>
      </c>
      <c r="D1682" s="62">
        <v>44.782452413795497</v>
      </c>
      <c r="E1682" s="62">
        <v>44.801398620691998</v>
      </c>
      <c r="F1682" s="62">
        <v>1.8946206896501401E-2</v>
      </c>
      <c r="G1682" s="64">
        <v>3.55</v>
      </c>
      <c r="H1682" s="64">
        <v>3.91</v>
      </c>
      <c r="I1682" s="64">
        <v>30.21</v>
      </c>
      <c r="J1682" s="64">
        <v>2.19</v>
      </c>
      <c r="K1682" s="64">
        <v>7.97</v>
      </c>
      <c r="L1682" s="64">
        <v>66.36</v>
      </c>
      <c r="M1682" s="64">
        <v>48.19</v>
      </c>
      <c r="N1682" s="61"/>
    </row>
    <row r="1683" spans="1:14" s="63" customFormat="1" x14ac:dyDescent="0.15">
      <c r="A1683" s="63" t="s">
        <v>284</v>
      </c>
      <c r="B1683" s="61">
        <f t="shared" si="28"/>
        <v>44.810871724140249</v>
      </c>
      <c r="C1683" s="66">
        <v>1817</v>
      </c>
      <c r="D1683" s="62">
        <v>44.801398620691998</v>
      </c>
      <c r="E1683" s="62">
        <v>44.820344827588499</v>
      </c>
      <c r="F1683" s="62">
        <v>1.8946206896501401E-2</v>
      </c>
      <c r="G1683" s="64">
        <v>7.3</v>
      </c>
      <c r="H1683" s="64">
        <v>3.42</v>
      </c>
      <c r="I1683" s="64">
        <v>58.63</v>
      </c>
      <c r="J1683" s="64">
        <v>2.37</v>
      </c>
      <c r="K1683" s="64">
        <v>8.8699999999999992</v>
      </c>
      <c r="L1683" s="64">
        <v>71.88</v>
      </c>
      <c r="M1683" s="64">
        <v>104.03</v>
      </c>
      <c r="N1683" s="61"/>
    </row>
    <row r="1684" spans="1:14" s="63" customFormat="1" x14ac:dyDescent="0.15">
      <c r="A1684" s="63" t="s">
        <v>284</v>
      </c>
      <c r="B1684" s="61">
        <f t="shared" si="28"/>
        <v>44.8298179310368</v>
      </c>
      <c r="C1684" s="66">
        <v>1818</v>
      </c>
      <c r="D1684" s="62">
        <v>44.820344827588499</v>
      </c>
      <c r="E1684" s="62">
        <v>44.8392910344851</v>
      </c>
      <c r="F1684" s="62">
        <v>1.8946206896600901E-2</v>
      </c>
      <c r="G1684" s="64">
        <v>1.92</v>
      </c>
      <c r="H1684" s="64">
        <v>2.44</v>
      </c>
      <c r="I1684" s="64">
        <v>25.81</v>
      </c>
      <c r="J1684" s="64">
        <v>0.89</v>
      </c>
      <c r="K1684" s="64">
        <v>4.54</v>
      </c>
      <c r="L1684" s="64">
        <v>44.17</v>
      </c>
      <c r="M1684" s="64">
        <v>39.479999999999997</v>
      </c>
      <c r="N1684" s="61"/>
    </row>
    <row r="1685" spans="1:14" s="63" customFormat="1" x14ac:dyDescent="0.15">
      <c r="A1685" s="63" t="s">
        <v>284</v>
      </c>
      <c r="B1685" s="61">
        <f t="shared" si="28"/>
        <v>44.848764137933401</v>
      </c>
      <c r="C1685" s="66">
        <v>1819</v>
      </c>
      <c r="D1685" s="62">
        <v>44.8392910344851</v>
      </c>
      <c r="E1685" s="62">
        <v>44.858237241381701</v>
      </c>
      <c r="F1685" s="62">
        <v>1.8946206896600901E-2</v>
      </c>
      <c r="G1685" s="64">
        <v>2.65</v>
      </c>
      <c r="H1685" s="64">
        <v>2.2599999999999998</v>
      </c>
      <c r="I1685" s="64">
        <v>15.47</v>
      </c>
      <c r="J1685" s="64">
        <v>0</v>
      </c>
      <c r="K1685" s="64">
        <v>3.95</v>
      </c>
      <c r="L1685" s="64">
        <v>34.729999999999997</v>
      </c>
      <c r="M1685" s="64">
        <v>35.5</v>
      </c>
      <c r="N1685" s="61"/>
    </row>
    <row r="1686" spans="1:14" s="63" customFormat="1" x14ac:dyDescent="0.15">
      <c r="A1686" s="63" t="s">
        <v>284</v>
      </c>
      <c r="B1686" s="61">
        <f t="shared" si="28"/>
        <v>44.867710344830002</v>
      </c>
      <c r="C1686" s="66">
        <v>1820</v>
      </c>
      <c r="D1686" s="62">
        <v>44.858237241381701</v>
      </c>
      <c r="E1686" s="62">
        <v>44.877183448278302</v>
      </c>
      <c r="F1686" s="62">
        <v>1.8946206896600901E-2</v>
      </c>
      <c r="G1686" s="64">
        <v>8.4600000000000009</v>
      </c>
      <c r="H1686" s="64">
        <v>2.48</v>
      </c>
      <c r="I1686" s="64">
        <v>171.5</v>
      </c>
      <c r="J1686" s="64">
        <v>0</v>
      </c>
      <c r="K1686" s="64">
        <v>13.14</v>
      </c>
      <c r="L1686" s="64">
        <v>57.8</v>
      </c>
      <c r="M1686" s="64">
        <v>35.020000000000003</v>
      </c>
      <c r="N1686" s="61"/>
    </row>
    <row r="1687" spans="1:14" s="63" customFormat="1" x14ac:dyDescent="0.15">
      <c r="A1687" s="63" t="s">
        <v>284</v>
      </c>
      <c r="B1687" s="61">
        <f t="shared" si="28"/>
        <v>44.886656551726603</v>
      </c>
      <c r="C1687" s="66">
        <v>1821</v>
      </c>
      <c r="D1687" s="62">
        <v>44.877183448278302</v>
      </c>
      <c r="E1687" s="62">
        <v>44.896129655174903</v>
      </c>
      <c r="F1687" s="62">
        <v>1.8946206896600901E-2</v>
      </c>
      <c r="G1687" s="64">
        <v>3.48</v>
      </c>
      <c r="H1687" s="64">
        <v>2.41</v>
      </c>
      <c r="I1687" s="64">
        <v>53.71</v>
      </c>
      <c r="J1687" s="64">
        <v>0</v>
      </c>
      <c r="K1687" s="64">
        <v>5.93</v>
      </c>
      <c r="L1687" s="64">
        <v>108.49</v>
      </c>
      <c r="M1687" s="64">
        <v>68.37</v>
      </c>
      <c r="N1687" s="61"/>
    </row>
    <row r="1688" spans="1:14" s="63" customFormat="1" x14ac:dyDescent="0.15">
      <c r="A1688" s="63" t="s">
        <v>284</v>
      </c>
      <c r="B1688" s="61">
        <f t="shared" si="28"/>
        <v>44.905602758623203</v>
      </c>
      <c r="C1688" s="66">
        <v>1822</v>
      </c>
      <c r="D1688" s="62">
        <v>44.896129655174903</v>
      </c>
      <c r="E1688" s="62">
        <v>44.915075862071497</v>
      </c>
      <c r="F1688" s="62">
        <v>1.8946206896593799E-2</v>
      </c>
      <c r="G1688" s="64">
        <v>3.87</v>
      </c>
      <c r="H1688" s="64">
        <v>2.78</v>
      </c>
      <c r="I1688" s="64">
        <v>79.45</v>
      </c>
      <c r="J1688" s="64">
        <v>0</v>
      </c>
      <c r="K1688" s="64">
        <v>5.93</v>
      </c>
      <c r="L1688" s="64">
        <v>81</v>
      </c>
      <c r="M1688" s="64">
        <v>96.36</v>
      </c>
      <c r="N1688" s="61"/>
    </row>
    <row r="1689" spans="1:14" s="63" customFormat="1" x14ac:dyDescent="0.15">
      <c r="A1689" s="63" t="s">
        <v>284</v>
      </c>
      <c r="B1689" s="61">
        <f t="shared" si="28"/>
        <v>44.924548965519747</v>
      </c>
      <c r="C1689" s="66">
        <v>1823</v>
      </c>
      <c r="D1689" s="62">
        <v>44.915075862071497</v>
      </c>
      <c r="E1689" s="62">
        <v>44.934022068967998</v>
      </c>
      <c r="F1689" s="62">
        <v>1.8946206896501401E-2</v>
      </c>
      <c r="G1689" s="64">
        <v>6.06</v>
      </c>
      <c r="H1689" s="64">
        <v>2.63</v>
      </c>
      <c r="I1689" s="64">
        <v>39.22</v>
      </c>
      <c r="J1689" s="64">
        <v>0</v>
      </c>
      <c r="K1689" s="64">
        <v>7.35</v>
      </c>
      <c r="L1689" s="64">
        <v>74.95</v>
      </c>
      <c r="M1689" s="64">
        <v>69.2</v>
      </c>
      <c r="N1689" s="61"/>
    </row>
    <row r="1690" spans="1:14" s="63" customFormat="1" x14ac:dyDescent="0.15">
      <c r="A1690" s="63" t="s">
        <v>284</v>
      </c>
      <c r="B1690" s="61">
        <f t="shared" si="28"/>
        <v>44.943495172416249</v>
      </c>
      <c r="C1690" s="66">
        <v>1824</v>
      </c>
      <c r="D1690" s="62">
        <v>44.934022068967998</v>
      </c>
      <c r="E1690" s="62">
        <v>44.9529682758645</v>
      </c>
      <c r="F1690" s="62">
        <v>1.8946206896501401E-2</v>
      </c>
      <c r="G1690" s="64">
        <v>8.6</v>
      </c>
      <c r="H1690" s="64">
        <v>8.92</v>
      </c>
      <c r="I1690" s="64">
        <v>136.13999999999999</v>
      </c>
      <c r="J1690" s="64">
        <v>0</v>
      </c>
      <c r="K1690" s="64">
        <v>17.100000000000001</v>
      </c>
      <c r="L1690" s="64">
        <v>176.82</v>
      </c>
      <c r="M1690" s="64">
        <v>101.77</v>
      </c>
      <c r="N1690" s="61"/>
    </row>
    <row r="1691" spans="1:14" s="63" customFormat="1" x14ac:dyDescent="0.15">
      <c r="A1691" s="63" t="s">
        <v>284</v>
      </c>
      <c r="B1691" s="61">
        <f t="shared" si="28"/>
        <v>44.9624413793128</v>
      </c>
      <c r="C1691" s="66">
        <v>1825</v>
      </c>
      <c r="D1691" s="62">
        <v>44.9529682758645</v>
      </c>
      <c r="E1691" s="62">
        <v>44.9719144827611</v>
      </c>
      <c r="F1691" s="62">
        <v>1.8946206896600901E-2</v>
      </c>
      <c r="G1691" s="64">
        <v>12.27</v>
      </c>
      <c r="H1691" s="64">
        <v>7.27</v>
      </c>
      <c r="I1691" s="64">
        <v>123.98</v>
      </c>
      <c r="J1691" s="64">
        <v>8.5</v>
      </c>
      <c r="K1691" s="64">
        <v>11.99</v>
      </c>
      <c r="L1691" s="64">
        <v>68</v>
      </c>
      <c r="M1691" s="64">
        <v>106.8</v>
      </c>
      <c r="N1691" s="61"/>
    </row>
    <row r="1692" spans="1:14" s="63" customFormat="1" x14ac:dyDescent="0.15">
      <c r="A1692" s="63" t="s">
        <v>284</v>
      </c>
      <c r="B1692" s="61">
        <f t="shared" si="28"/>
        <v>44.981387586209401</v>
      </c>
      <c r="C1692" s="66">
        <v>1826</v>
      </c>
      <c r="D1692" s="62">
        <v>44.9719144827611</v>
      </c>
      <c r="E1692" s="62">
        <v>44.990860689657701</v>
      </c>
      <c r="F1692" s="62">
        <v>1.8946206896600901E-2</v>
      </c>
      <c r="G1692" s="64">
        <v>1.56</v>
      </c>
      <c r="H1692" s="64">
        <v>2.68</v>
      </c>
      <c r="I1692" s="64">
        <v>15.38</v>
      </c>
      <c r="J1692" s="64">
        <v>0</v>
      </c>
      <c r="K1692" s="64">
        <v>1.57</v>
      </c>
      <c r="L1692" s="64">
        <v>14.06</v>
      </c>
      <c r="M1692" s="64">
        <v>18.73</v>
      </c>
      <c r="N1692" s="61"/>
    </row>
    <row r="1693" spans="1:14" s="63" customFormat="1" x14ac:dyDescent="0.15">
      <c r="A1693" s="63" t="s">
        <v>284</v>
      </c>
      <c r="B1693" s="61">
        <f t="shared" si="28"/>
        <v>45.000333793106002</v>
      </c>
      <c r="C1693" s="66">
        <v>1827</v>
      </c>
      <c r="D1693" s="62">
        <v>44.990860689657701</v>
      </c>
      <c r="E1693" s="62">
        <v>45.009806896554302</v>
      </c>
      <c r="F1693" s="62">
        <v>1.8946206896600901E-2</v>
      </c>
      <c r="G1693" s="64">
        <v>1.93</v>
      </c>
      <c r="H1693" s="64">
        <v>2.1</v>
      </c>
      <c r="I1693" s="64">
        <v>12.14</v>
      </c>
      <c r="J1693" s="64">
        <v>0</v>
      </c>
      <c r="K1693" s="64">
        <v>3.53</v>
      </c>
      <c r="L1693" s="64">
        <v>25.89</v>
      </c>
      <c r="M1693" s="64">
        <v>28.59</v>
      </c>
      <c r="N1693" s="61"/>
    </row>
    <row r="1694" spans="1:14" s="63" customFormat="1" x14ac:dyDescent="0.15">
      <c r="A1694" s="63" t="s">
        <v>284</v>
      </c>
      <c r="B1694" s="61">
        <f t="shared" si="28"/>
        <v>45.019280000002603</v>
      </c>
      <c r="C1694" s="66">
        <v>1828</v>
      </c>
      <c r="D1694" s="62">
        <v>45.009806896554302</v>
      </c>
      <c r="E1694" s="62">
        <v>45.028753103450903</v>
      </c>
      <c r="F1694" s="62">
        <v>1.8946206896600901E-2</v>
      </c>
      <c r="G1694" s="64">
        <v>2.96</v>
      </c>
      <c r="H1694" s="64">
        <v>3.98</v>
      </c>
      <c r="I1694" s="64">
        <v>29.72</v>
      </c>
      <c r="J1694" s="64">
        <v>0</v>
      </c>
      <c r="K1694" s="64">
        <v>5.25</v>
      </c>
      <c r="L1694" s="64">
        <v>38.21</v>
      </c>
      <c r="M1694" s="64">
        <v>42.47</v>
      </c>
      <c r="N1694" s="61"/>
    </row>
    <row r="1695" spans="1:14" s="63" customFormat="1" x14ac:dyDescent="0.15">
      <c r="A1695" s="63" t="s">
        <v>284</v>
      </c>
      <c r="B1695" s="61">
        <f t="shared" si="28"/>
        <v>45.038226206899196</v>
      </c>
      <c r="C1695" s="66">
        <v>1829</v>
      </c>
      <c r="D1695" s="62">
        <v>45.028753103450903</v>
      </c>
      <c r="E1695" s="62">
        <v>45.047699310347497</v>
      </c>
      <c r="F1695" s="62">
        <v>1.8946206896593799E-2</v>
      </c>
      <c r="G1695" s="64">
        <v>2.71</v>
      </c>
      <c r="H1695" s="64">
        <v>2.09</v>
      </c>
      <c r="I1695" s="64">
        <v>35</v>
      </c>
      <c r="J1695" s="64">
        <v>0.77</v>
      </c>
      <c r="K1695" s="64">
        <v>5.46</v>
      </c>
      <c r="L1695" s="64">
        <v>48.52</v>
      </c>
      <c r="M1695" s="64">
        <v>59.35</v>
      </c>
      <c r="N1695" s="61"/>
    </row>
    <row r="1696" spans="1:14" s="63" customFormat="1" x14ac:dyDescent="0.15">
      <c r="A1696" s="63" t="s">
        <v>284</v>
      </c>
      <c r="B1696" s="61">
        <f t="shared" si="28"/>
        <v>45.057172413795747</v>
      </c>
      <c r="C1696" s="66">
        <v>1830</v>
      </c>
      <c r="D1696" s="62">
        <v>45.047699310347497</v>
      </c>
      <c r="E1696" s="62">
        <v>45.066645517243998</v>
      </c>
      <c r="F1696" s="62">
        <v>1.8946206896501401E-2</v>
      </c>
      <c r="G1696" s="64">
        <v>2.0499999999999998</v>
      </c>
      <c r="H1696" s="64">
        <v>1.49</v>
      </c>
      <c r="I1696" s="64">
        <v>34.81</v>
      </c>
      <c r="J1696" s="64">
        <v>1.44</v>
      </c>
      <c r="K1696" s="64">
        <v>5.6</v>
      </c>
      <c r="L1696" s="64">
        <v>54.44</v>
      </c>
      <c r="M1696" s="64">
        <v>61.85</v>
      </c>
      <c r="N1696" s="61"/>
    </row>
    <row r="1697" spans="1:14" s="63" customFormat="1" x14ac:dyDescent="0.15">
      <c r="A1697" s="63" t="s">
        <v>284</v>
      </c>
      <c r="B1697" s="61">
        <f t="shared" si="28"/>
        <v>45.076118620692249</v>
      </c>
      <c r="C1697" s="66">
        <v>1831</v>
      </c>
      <c r="D1697" s="62">
        <v>45.066645517243998</v>
      </c>
      <c r="E1697" s="62">
        <v>45.0855917241405</v>
      </c>
      <c r="F1697" s="62">
        <v>1.8946206896501401E-2</v>
      </c>
      <c r="G1697" s="64">
        <v>3.39</v>
      </c>
      <c r="H1697" s="64">
        <v>1.64</v>
      </c>
      <c r="I1697" s="64">
        <v>37.58</v>
      </c>
      <c r="J1697" s="64">
        <v>1.03</v>
      </c>
      <c r="K1697" s="64">
        <v>7.32</v>
      </c>
      <c r="L1697" s="64">
        <v>50.13</v>
      </c>
      <c r="M1697" s="64">
        <v>60.92</v>
      </c>
      <c r="N1697" s="61"/>
    </row>
    <row r="1698" spans="1:14" s="63" customFormat="1" x14ac:dyDescent="0.15">
      <c r="A1698" s="63" t="s">
        <v>284</v>
      </c>
      <c r="B1698" s="61">
        <f t="shared" si="28"/>
        <v>45.0950648275888</v>
      </c>
      <c r="C1698" s="66">
        <v>1832</v>
      </c>
      <c r="D1698" s="62">
        <v>45.0855917241405</v>
      </c>
      <c r="E1698" s="62">
        <v>45.1045379310371</v>
      </c>
      <c r="F1698" s="62">
        <v>1.8946206896600901E-2</v>
      </c>
      <c r="G1698" s="64">
        <v>6.43</v>
      </c>
      <c r="H1698" s="64">
        <v>7.24</v>
      </c>
      <c r="I1698" s="64">
        <v>61.88</v>
      </c>
      <c r="J1698" s="64">
        <v>0</v>
      </c>
      <c r="K1698" s="64">
        <v>12.09</v>
      </c>
      <c r="L1698" s="64">
        <v>56.74</v>
      </c>
      <c r="M1698" s="64">
        <v>241.68</v>
      </c>
      <c r="N1698" s="61"/>
    </row>
    <row r="1699" spans="1:14" s="63" customFormat="1" x14ac:dyDescent="0.15">
      <c r="A1699" s="63" t="s">
        <v>284</v>
      </c>
      <c r="B1699" s="61">
        <f t="shared" si="28"/>
        <v>45.114011034485401</v>
      </c>
      <c r="C1699" s="66">
        <v>1833</v>
      </c>
      <c r="D1699" s="62">
        <v>45.1045379310371</v>
      </c>
      <c r="E1699" s="62">
        <v>45.123484137933701</v>
      </c>
      <c r="F1699" s="62">
        <v>1.8946206896600901E-2</v>
      </c>
      <c r="G1699" s="64">
        <v>1.87</v>
      </c>
      <c r="H1699" s="64">
        <v>1.35</v>
      </c>
      <c r="I1699" s="64">
        <v>12.65</v>
      </c>
      <c r="J1699" s="64">
        <v>0</v>
      </c>
      <c r="K1699" s="64">
        <v>3.1</v>
      </c>
      <c r="L1699" s="64">
        <v>37.130000000000003</v>
      </c>
      <c r="M1699" s="64">
        <v>73.569999999999993</v>
      </c>
      <c r="N1699" s="61"/>
    </row>
    <row r="1700" spans="1:14" s="63" customFormat="1" x14ac:dyDescent="0.15">
      <c r="A1700" s="63" t="s">
        <v>284</v>
      </c>
      <c r="B1700" s="61">
        <f t="shared" si="28"/>
        <v>45.132957241382002</v>
      </c>
      <c r="C1700" s="66">
        <v>1834</v>
      </c>
      <c r="D1700" s="62">
        <v>45.123484137933701</v>
      </c>
      <c r="E1700" s="62">
        <v>45.142430344830302</v>
      </c>
      <c r="F1700" s="62">
        <v>1.8946206896600901E-2</v>
      </c>
      <c r="G1700" s="64">
        <v>1.77</v>
      </c>
      <c r="H1700" s="64">
        <v>0.8</v>
      </c>
      <c r="I1700" s="64">
        <v>6.24</v>
      </c>
      <c r="J1700" s="64">
        <v>0</v>
      </c>
      <c r="K1700" s="64">
        <v>2.73</v>
      </c>
      <c r="L1700" s="64">
        <v>31.22</v>
      </c>
      <c r="M1700" s="64">
        <v>45</v>
      </c>
      <c r="N1700" s="61"/>
    </row>
    <row r="1701" spans="1:14" s="63" customFormat="1" x14ac:dyDescent="0.15">
      <c r="A1701" s="63" t="s">
        <v>284</v>
      </c>
      <c r="B1701" s="61">
        <f t="shared" si="28"/>
        <v>45.151903448278603</v>
      </c>
      <c r="C1701" s="66">
        <v>1835</v>
      </c>
      <c r="D1701" s="62">
        <v>45.142430344830302</v>
      </c>
      <c r="E1701" s="62">
        <v>45.161376551726903</v>
      </c>
      <c r="F1701" s="62">
        <v>1.8946206896600901E-2</v>
      </c>
      <c r="G1701" s="64">
        <v>1.61</v>
      </c>
      <c r="H1701" s="64">
        <v>0.71</v>
      </c>
      <c r="I1701" s="64">
        <v>4.16</v>
      </c>
      <c r="J1701" s="64">
        <v>0</v>
      </c>
      <c r="K1701" s="64">
        <v>2.15</v>
      </c>
      <c r="L1701" s="64">
        <v>26.64</v>
      </c>
      <c r="M1701" s="64">
        <v>44.52</v>
      </c>
      <c r="N1701" s="61"/>
    </row>
    <row r="1702" spans="1:14" s="63" customFormat="1" x14ac:dyDescent="0.15">
      <c r="A1702" s="63" t="s">
        <v>284</v>
      </c>
      <c r="B1702" s="61">
        <f t="shared" si="28"/>
        <v>45.170849655175203</v>
      </c>
      <c r="C1702" s="66">
        <v>1836</v>
      </c>
      <c r="D1702" s="62">
        <v>45.161376551726903</v>
      </c>
      <c r="E1702" s="62">
        <v>45.180322758623497</v>
      </c>
      <c r="F1702" s="62">
        <v>1.8946206896593799E-2</v>
      </c>
      <c r="G1702" s="64">
        <v>1.93</v>
      </c>
      <c r="H1702" s="64">
        <v>0.69</v>
      </c>
      <c r="I1702" s="64">
        <v>3.6</v>
      </c>
      <c r="J1702" s="64">
        <v>0.85</v>
      </c>
      <c r="K1702" s="64">
        <v>2.57</v>
      </c>
      <c r="L1702" s="64">
        <v>22.54</v>
      </c>
      <c r="M1702" s="64">
        <v>47.19</v>
      </c>
      <c r="N1702" s="61"/>
    </row>
    <row r="1703" spans="1:14" s="63" customFormat="1" x14ac:dyDescent="0.15">
      <c r="A1703" s="63" t="s">
        <v>284</v>
      </c>
      <c r="B1703" s="61">
        <f t="shared" si="28"/>
        <v>45.189795862071747</v>
      </c>
      <c r="C1703" s="66">
        <v>1837</v>
      </c>
      <c r="D1703" s="62">
        <v>45.180322758623497</v>
      </c>
      <c r="E1703" s="62">
        <v>45.199268965519998</v>
      </c>
      <c r="F1703" s="62">
        <v>1.8946206896501401E-2</v>
      </c>
      <c r="G1703" s="64">
        <v>1.97</v>
      </c>
      <c r="H1703" s="64">
        <v>0.72</v>
      </c>
      <c r="I1703" s="64">
        <v>4.8099999999999996</v>
      </c>
      <c r="J1703" s="64">
        <v>0.72</v>
      </c>
      <c r="K1703" s="64">
        <v>3.57</v>
      </c>
      <c r="L1703" s="64">
        <v>22.21</v>
      </c>
      <c r="M1703" s="64">
        <v>49.07</v>
      </c>
      <c r="N1703" s="61"/>
    </row>
    <row r="1704" spans="1:14" s="63" customFormat="1" x14ac:dyDescent="0.15">
      <c r="A1704" s="63" t="s">
        <v>284</v>
      </c>
      <c r="B1704" s="61">
        <f t="shared" si="28"/>
        <v>45.208742068968249</v>
      </c>
      <c r="C1704" s="66">
        <v>1838</v>
      </c>
      <c r="D1704" s="62">
        <v>45.199268965519998</v>
      </c>
      <c r="E1704" s="62">
        <v>45.2182151724165</v>
      </c>
      <c r="F1704" s="62">
        <v>1.8946206896501401E-2</v>
      </c>
      <c r="G1704" s="64">
        <v>2.16</v>
      </c>
      <c r="H1704" s="64">
        <v>0.7</v>
      </c>
      <c r="I1704" s="64">
        <v>4.18</v>
      </c>
      <c r="J1704" s="64">
        <v>0</v>
      </c>
      <c r="K1704" s="64">
        <v>2.93</v>
      </c>
      <c r="L1704" s="64">
        <v>21.9</v>
      </c>
      <c r="M1704" s="64">
        <v>55.24</v>
      </c>
      <c r="N1704" s="61"/>
    </row>
    <row r="1705" spans="1:14" s="63" customFormat="1" x14ac:dyDescent="0.15">
      <c r="A1705" s="63" t="s">
        <v>284</v>
      </c>
      <c r="B1705" s="61">
        <f t="shared" si="28"/>
        <v>45.2276882758648</v>
      </c>
      <c r="C1705" s="66">
        <v>1839</v>
      </c>
      <c r="D1705" s="62">
        <v>45.2182151724165</v>
      </c>
      <c r="E1705" s="62">
        <v>45.2371613793131</v>
      </c>
      <c r="F1705" s="62">
        <v>1.8946206896600901E-2</v>
      </c>
      <c r="G1705" s="64">
        <v>2.61</v>
      </c>
      <c r="H1705" s="64">
        <v>0.59</v>
      </c>
      <c r="I1705" s="64">
        <v>3.47</v>
      </c>
      <c r="J1705" s="64">
        <v>0.88</v>
      </c>
      <c r="K1705" s="64">
        <v>5.25</v>
      </c>
      <c r="L1705" s="64">
        <v>20.12</v>
      </c>
      <c r="M1705" s="64">
        <v>44.76</v>
      </c>
      <c r="N1705" s="61"/>
    </row>
    <row r="1706" spans="1:14" s="63" customFormat="1" x14ac:dyDescent="0.15">
      <c r="A1706" s="63" t="s">
        <v>284</v>
      </c>
      <c r="B1706" s="61">
        <f t="shared" si="28"/>
        <v>45.246634482761401</v>
      </c>
      <c r="C1706" s="66">
        <v>1840</v>
      </c>
      <c r="D1706" s="62">
        <v>45.2371613793131</v>
      </c>
      <c r="E1706" s="62">
        <v>45.256107586209701</v>
      </c>
      <c r="F1706" s="62">
        <v>1.8946206896600901E-2</v>
      </c>
      <c r="G1706" s="64">
        <v>1.28</v>
      </c>
      <c r="H1706" s="64">
        <v>0.59</v>
      </c>
      <c r="I1706" s="64">
        <v>3.54</v>
      </c>
      <c r="J1706" s="64">
        <v>0.8</v>
      </c>
      <c r="K1706" s="64">
        <v>2.58</v>
      </c>
      <c r="L1706" s="64">
        <v>23.5</v>
      </c>
      <c r="M1706" s="64">
        <v>46.53</v>
      </c>
      <c r="N1706" s="61"/>
    </row>
    <row r="1707" spans="1:14" s="63" customFormat="1" x14ac:dyDescent="0.15">
      <c r="A1707" s="63" t="s">
        <v>284</v>
      </c>
      <c r="B1707" s="61">
        <f t="shared" si="28"/>
        <v>45.265580689658002</v>
      </c>
      <c r="C1707" s="66">
        <v>1841</v>
      </c>
      <c r="D1707" s="62">
        <v>45.256107586209701</v>
      </c>
      <c r="E1707" s="62">
        <v>45.275053793106302</v>
      </c>
      <c r="F1707" s="62">
        <v>1.8946206896600901E-2</v>
      </c>
      <c r="G1707" s="64">
        <v>1.79</v>
      </c>
      <c r="H1707" s="64">
        <v>0.59</v>
      </c>
      <c r="I1707" s="64">
        <v>4.03</v>
      </c>
      <c r="J1707" s="64">
        <v>0.8</v>
      </c>
      <c r="K1707" s="64">
        <v>3.77</v>
      </c>
      <c r="L1707" s="64">
        <v>25.59</v>
      </c>
      <c r="M1707" s="64">
        <v>52.78</v>
      </c>
      <c r="N1707" s="61"/>
    </row>
    <row r="1708" spans="1:14" s="63" customFormat="1" x14ac:dyDescent="0.15">
      <c r="A1708" s="63" t="s">
        <v>284</v>
      </c>
      <c r="B1708" s="61">
        <f t="shared" si="28"/>
        <v>45.284526896554603</v>
      </c>
      <c r="C1708" s="66">
        <v>1842</v>
      </c>
      <c r="D1708" s="62">
        <v>45.275053793106302</v>
      </c>
      <c r="E1708" s="62">
        <v>45.294000000002903</v>
      </c>
      <c r="F1708" s="62">
        <v>1.8946206896600901E-2</v>
      </c>
      <c r="G1708" s="64">
        <v>2.75</v>
      </c>
      <c r="H1708" s="64">
        <v>0.72</v>
      </c>
      <c r="I1708" s="64">
        <v>17.86</v>
      </c>
      <c r="J1708" s="64">
        <v>0</v>
      </c>
      <c r="K1708" s="64">
        <v>4.3099999999999996</v>
      </c>
      <c r="L1708" s="64">
        <v>25.98</v>
      </c>
      <c r="M1708" s="64">
        <v>62.96</v>
      </c>
      <c r="N1708" s="61"/>
    </row>
    <row r="1709" spans="1:14" s="63" customFormat="1" x14ac:dyDescent="0.15">
      <c r="A1709" s="63" t="s">
        <v>284</v>
      </c>
      <c r="B1709" s="61">
        <f t="shared" si="28"/>
        <v>45.303375179856097</v>
      </c>
      <c r="C1709" s="66">
        <v>1843</v>
      </c>
      <c r="D1709" s="62">
        <v>45.293999999999997</v>
      </c>
      <c r="E1709" s="62">
        <v>45.312750359712197</v>
      </c>
      <c r="F1709" s="62">
        <v>1.87503597122003E-2</v>
      </c>
      <c r="G1709" s="64">
        <v>1.76</v>
      </c>
      <c r="H1709" s="64">
        <v>1.22</v>
      </c>
      <c r="I1709" s="64">
        <v>13.2</v>
      </c>
      <c r="J1709" s="64">
        <v>0.77</v>
      </c>
      <c r="K1709" s="64">
        <v>4.5599999999999996</v>
      </c>
      <c r="L1709" s="64">
        <v>26.76</v>
      </c>
      <c r="M1709" s="64">
        <v>72.989999999999995</v>
      </c>
      <c r="N1709" s="61"/>
    </row>
    <row r="1710" spans="1:14" s="63" customFormat="1" x14ac:dyDescent="0.15">
      <c r="A1710" s="63" t="s">
        <v>284</v>
      </c>
      <c r="B1710" s="61">
        <f t="shared" si="28"/>
        <v>45.322125539568297</v>
      </c>
      <c r="C1710" s="66">
        <v>1844</v>
      </c>
      <c r="D1710" s="62">
        <v>45.312750359712197</v>
      </c>
      <c r="E1710" s="62">
        <v>45.331500719424398</v>
      </c>
      <c r="F1710" s="62">
        <v>1.87503597122003E-2</v>
      </c>
      <c r="G1710" s="64">
        <v>2.25</v>
      </c>
      <c r="H1710" s="64">
        <v>1.45</v>
      </c>
      <c r="I1710" s="64">
        <v>12.57</v>
      </c>
      <c r="J1710" s="64">
        <v>0</v>
      </c>
      <c r="K1710" s="64">
        <v>4.0199999999999996</v>
      </c>
      <c r="L1710" s="64">
        <v>29.51</v>
      </c>
      <c r="M1710" s="64">
        <v>57.05</v>
      </c>
      <c r="N1710" s="61"/>
    </row>
    <row r="1711" spans="1:14" s="63" customFormat="1" x14ac:dyDescent="0.15">
      <c r="A1711" s="63" t="s">
        <v>284</v>
      </c>
      <c r="B1711" s="61">
        <f t="shared" si="28"/>
        <v>45.340875899280498</v>
      </c>
      <c r="C1711" s="66">
        <v>1845</v>
      </c>
      <c r="D1711" s="62">
        <v>45.331500719424398</v>
      </c>
      <c r="E1711" s="62">
        <v>45.350251079136598</v>
      </c>
      <c r="F1711" s="62">
        <v>1.87503597122003E-2</v>
      </c>
      <c r="G1711" s="64">
        <v>1.26</v>
      </c>
      <c r="H1711" s="64">
        <v>0.64</v>
      </c>
      <c r="I1711" s="64">
        <v>5.52</v>
      </c>
      <c r="J1711" s="64">
        <v>0</v>
      </c>
      <c r="K1711" s="64">
        <v>2.34</v>
      </c>
      <c r="L1711" s="64">
        <v>23.16</v>
      </c>
      <c r="M1711" s="64">
        <v>24.73</v>
      </c>
      <c r="N1711" s="61"/>
    </row>
    <row r="1712" spans="1:14" s="63" customFormat="1" x14ac:dyDescent="0.15">
      <c r="A1712" s="63" t="s">
        <v>284</v>
      </c>
      <c r="B1712" s="61">
        <f t="shared" si="28"/>
        <v>45.359626258992698</v>
      </c>
      <c r="C1712" s="66">
        <v>1846</v>
      </c>
      <c r="D1712" s="62">
        <v>45.350251079136598</v>
      </c>
      <c r="E1712" s="62">
        <v>45.369001438848798</v>
      </c>
      <c r="F1712" s="62">
        <v>1.87503597122003E-2</v>
      </c>
      <c r="G1712" s="64">
        <v>2.12</v>
      </c>
      <c r="H1712" s="64">
        <v>0.67</v>
      </c>
      <c r="I1712" s="64">
        <v>6.06</v>
      </c>
      <c r="J1712" s="64">
        <v>0</v>
      </c>
      <c r="K1712" s="64">
        <v>4.0199999999999996</v>
      </c>
      <c r="L1712" s="64">
        <v>22.07</v>
      </c>
      <c r="M1712" s="64">
        <v>28.32</v>
      </c>
      <c r="N1712" s="61"/>
    </row>
    <row r="1713" spans="1:14" s="63" customFormat="1" x14ac:dyDescent="0.15">
      <c r="A1713" s="63" t="s">
        <v>284</v>
      </c>
      <c r="B1713" s="61">
        <f t="shared" si="28"/>
        <v>45.378376618704898</v>
      </c>
      <c r="C1713" s="66">
        <v>1847</v>
      </c>
      <c r="D1713" s="62">
        <v>45.369001438848798</v>
      </c>
      <c r="E1713" s="62">
        <v>45.387751798560998</v>
      </c>
      <c r="F1713" s="62">
        <v>1.87503597122003E-2</v>
      </c>
      <c r="G1713" s="64">
        <v>1.6</v>
      </c>
      <c r="H1713" s="64">
        <v>0.71</v>
      </c>
      <c r="I1713" s="64">
        <v>5.25</v>
      </c>
      <c r="J1713" s="64">
        <v>0</v>
      </c>
      <c r="K1713" s="64">
        <v>3.26</v>
      </c>
      <c r="L1713" s="64">
        <v>24.59</v>
      </c>
      <c r="M1713" s="64">
        <v>23.89</v>
      </c>
      <c r="N1713" s="61"/>
    </row>
    <row r="1714" spans="1:14" s="63" customFormat="1" x14ac:dyDescent="0.15">
      <c r="A1714" s="63" t="s">
        <v>284</v>
      </c>
      <c r="B1714" s="61">
        <f t="shared" si="28"/>
        <v>45.397126978417099</v>
      </c>
      <c r="C1714" s="66">
        <v>1848</v>
      </c>
      <c r="D1714" s="62">
        <v>45.387751798560998</v>
      </c>
      <c r="E1714" s="62">
        <v>45.406502158273199</v>
      </c>
      <c r="F1714" s="62">
        <v>1.87503597122003E-2</v>
      </c>
      <c r="G1714" s="64">
        <v>1.61</v>
      </c>
      <c r="H1714" s="64">
        <v>0.69</v>
      </c>
      <c r="I1714" s="64">
        <v>5.32</v>
      </c>
      <c r="J1714" s="64">
        <v>0.77</v>
      </c>
      <c r="K1714" s="64">
        <v>4.04</v>
      </c>
      <c r="L1714" s="64">
        <v>30.48</v>
      </c>
      <c r="M1714" s="64">
        <v>30.17</v>
      </c>
      <c r="N1714" s="61"/>
    </row>
    <row r="1715" spans="1:14" s="63" customFormat="1" x14ac:dyDescent="0.15">
      <c r="A1715" s="63" t="s">
        <v>284</v>
      </c>
      <c r="B1715" s="61">
        <f t="shared" si="28"/>
        <v>45.415877338129299</v>
      </c>
      <c r="C1715" s="66">
        <v>1849</v>
      </c>
      <c r="D1715" s="62">
        <v>45.406502158273199</v>
      </c>
      <c r="E1715" s="62">
        <v>45.425252517985399</v>
      </c>
      <c r="F1715" s="62">
        <v>1.87503597122003E-2</v>
      </c>
      <c r="G1715" s="64">
        <v>2.16</v>
      </c>
      <c r="H1715" s="64">
        <v>1.39</v>
      </c>
      <c r="I1715" s="64">
        <v>7.91</v>
      </c>
      <c r="J1715" s="64">
        <v>0</v>
      </c>
      <c r="K1715" s="64">
        <v>5.13</v>
      </c>
      <c r="L1715" s="64">
        <v>38.19</v>
      </c>
      <c r="M1715" s="64">
        <v>38.83</v>
      </c>
      <c r="N1715" s="61"/>
    </row>
    <row r="1716" spans="1:14" s="63" customFormat="1" x14ac:dyDescent="0.15">
      <c r="A1716" s="63" t="s">
        <v>284</v>
      </c>
      <c r="B1716" s="61">
        <f t="shared" si="28"/>
        <v>45.434627697841499</v>
      </c>
      <c r="C1716" s="66">
        <v>1850</v>
      </c>
      <c r="D1716" s="62">
        <v>45.425252517985399</v>
      </c>
      <c r="E1716" s="62">
        <v>45.444002877697599</v>
      </c>
      <c r="F1716" s="62">
        <v>1.87503597122003E-2</v>
      </c>
      <c r="G1716" s="64">
        <v>2.52</v>
      </c>
      <c r="H1716" s="64">
        <v>2.13</v>
      </c>
      <c r="I1716" s="64">
        <v>9.2899999999999991</v>
      </c>
      <c r="J1716" s="64">
        <v>0.89</v>
      </c>
      <c r="K1716" s="64">
        <v>4.4400000000000004</v>
      </c>
      <c r="L1716" s="64">
        <v>52.12</v>
      </c>
      <c r="M1716" s="64">
        <v>32.299999999999997</v>
      </c>
      <c r="N1716" s="61"/>
    </row>
    <row r="1717" spans="1:14" s="63" customFormat="1" x14ac:dyDescent="0.15">
      <c r="A1717" s="63" t="s">
        <v>284</v>
      </c>
      <c r="B1717" s="61">
        <f t="shared" si="28"/>
        <v>45.453378057553699</v>
      </c>
      <c r="C1717" s="66">
        <v>1851</v>
      </c>
      <c r="D1717" s="62">
        <v>45.444002877697599</v>
      </c>
      <c r="E1717" s="62">
        <v>45.4627532374098</v>
      </c>
      <c r="F1717" s="62">
        <v>1.87503597122003E-2</v>
      </c>
      <c r="G1717" s="64">
        <v>6.31</v>
      </c>
      <c r="H1717" s="64">
        <v>1.65</v>
      </c>
      <c r="I1717" s="64">
        <v>31.66</v>
      </c>
      <c r="J1717" s="64">
        <v>2.35</v>
      </c>
      <c r="K1717" s="64">
        <v>10.11</v>
      </c>
      <c r="L1717" s="64">
        <v>64.08</v>
      </c>
      <c r="M1717" s="64">
        <v>60.01</v>
      </c>
      <c r="N1717" s="61"/>
    </row>
    <row r="1718" spans="1:14" s="63" customFormat="1" x14ac:dyDescent="0.15">
      <c r="A1718" s="63" t="s">
        <v>284</v>
      </c>
      <c r="B1718" s="61">
        <f t="shared" si="28"/>
        <v>45.4721284172659</v>
      </c>
      <c r="C1718" s="66">
        <v>1852</v>
      </c>
      <c r="D1718" s="62">
        <v>45.4627532374098</v>
      </c>
      <c r="E1718" s="62">
        <v>45.481503597122</v>
      </c>
      <c r="F1718" s="62">
        <v>1.87503597122003E-2</v>
      </c>
      <c r="G1718" s="64">
        <v>9.7799999999999994</v>
      </c>
      <c r="H1718" s="64">
        <v>2.4700000000000002</v>
      </c>
      <c r="I1718" s="64">
        <v>46.04</v>
      </c>
      <c r="J1718" s="64">
        <v>5.99</v>
      </c>
      <c r="K1718" s="64">
        <v>19.64</v>
      </c>
      <c r="L1718" s="64">
        <v>100.54</v>
      </c>
      <c r="M1718" s="64">
        <v>91.92</v>
      </c>
      <c r="N1718" s="61"/>
    </row>
    <row r="1719" spans="1:14" s="63" customFormat="1" x14ac:dyDescent="0.15">
      <c r="A1719" s="63" t="s">
        <v>284</v>
      </c>
      <c r="B1719" s="61">
        <f t="shared" si="28"/>
        <v>45.4908787769781</v>
      </c>
      <c r="C1719" s="66">
        <v>1853</v>
      </c>
      <c r="D1719" s="62">
        <v>45.481503597122</v>
      </c>
      <c r="E1719" s="62">
        <v>45.5002539568342</v>
      </c>
      <c r="F1719" s="62">
        <v>1.87503597122003E-2</v>
      </c>
      <c r="G1719" s="64">
        <v>5.63</v>
      </c>
      <c r="H1719" s="64">
        <v>8.42</v>
      </c>
      <c r="I1719" s="64">
        <v>67.2</v>
      </c>
      <c r="J1719" s="64">
        <v>2.08</v>
      </c>
      <c r="K1719" s="64">
        <v>10.49</v>
      </c>
      <c r="L1719" s="64">
        <v>96.89</v>
      </c>
      <c r="M1719" s="64">
        <v>171.33</v>
      </c>
      <c r="N1719" s="61"/>
    </row>
    <row r="1720" spans="1:14" s="63" customFormat="1" x14ac:dyDescent="0.15">
      <c r="A1720" s="63" t="s">
        <v>284</v>
      </c>
      <c r="B1720" s="61">
        <f t="shared" si="28"/>
        <v>45.5096291366903</v>
      </c>
      <c r="C1720" s="66">
        <v>1854</v>
      </c>
      <c r="D1720" s="62">
        <v>45.5002539568342</v>
      </c>
      <c r="E1720" s="62">
        <v>45.5190043165464</v>
      </c>
      <c r="F1720" s="62">
        <v>1.87503597122003E-2</v>
      </c>
      <c r="G1720" s="64">
        <v>4.3099999999999996</v>
      </c>
      <c r="H1720" s="64">
        <v>6.21</v>
      </c>
      <c r="I1720" s="64">
        <v>39.479999999999997</v>
      </c>
      <c r="J1720" s="64">
        <v>0</v>
      </c>
      <c r="K1720" s="64">
        <v>8.31</v>
      </c>
      <c r="L1720" s="64">
        <v>49.57</v>
      </c>
      <c r="M1720" s="64">
        <v>130.75</v>
      </c>
      <c r="N1720" s="61"/>
    </row>
    <row r="1721" spans="1:14" s="63" customFormat="1" x14ac:dyDescent="0.15">
      <c r="A1721" s="63" t="s">
        <v>284</v>
      </c>
      <c r="B1721" s="61">
        <f t="shared" si="28"/>
        <v>45.528379496402501</v>
      </c>
      <c r="C1721" s="66">
        <v>1855</v>
      </c>
      <c r="D1721" s="62">
        <v>45.5190043165464</v>
      </c>
      <c r="E1721" s="62">
        <v>45.537754676258601</v>
      </c>
      <c r="F1721" s="62">
        <v>1.87503597122003E-2</v>
      </c>
      <c r="G1721" s="64">
        <v>5.55</v>
      </c>
      <c r="H1721" s="64">
        <v>3.94</v>
      </c>
      <c r="I1721" s="64">
        <v>27.7</v>
      </c>
      <c r="J1721" s="64">
        <v>0</v>
      </c>
      <c r="K1721" s="64">
        <v>7.82</v>
      </c>
      <c r="L1721" s="64">
        <v>35.56</v>
      </c>
      <c r="M1721" s="64">
        <v>83.81</v>
      </c>
      <c r="N1721" s="61"/>
    </row>
    <row r="1722" spans="1:14" s="63" customFormat="1" x14ac:dyDescent="0.15">
      <c r="A1722" s="63" t="s">
        <v>284</v>
      </c>
      <c r="B1722" s="61">
        <f t="shared" si="28"/>
        <v>45.547129856114701</v>
      </c>
      <c r="C1722" s="66">
        <v>1856</v>
      </c>
      <c r="D1722" s="62">
        <v>45.537754676258601</v>
      </c>
      <c r="E1722" s="62">
        <v>45.556505035970801</v>
      </c>
      <c r="F1722" s="62">
        <v>1.87503597122003E-2</v>
      </c>
      <c r="G1722" s="64">
        <v>5.12</v>
      </c>
      <c r="H1722" s="64">
        <v>5.42</v>
      </c>
      <c r="I1722" s="64">
        <v>26.97</v>
      </c>
      <c r="J1722" s="64">
        <v>0</v>
      </c>
      <c r="K1722" s="64">
        <v>8.48</v>
      </c>
      <c r="L1722" s="64">
        <v>32.479999999999997</v>
      </c>
      <c r="M1722" s="64">
        <v>88.35</v>
      </c>
      <c r="N1722" s="61"/>
    </row>
    <row r="1723" spans="1:14" s="63" customFormat="1" x14ac:dyDescent="0.15">
      <c r="A1723" s="63" t="s">
        <v>284</v>
      </c>
      <c r="B1723" s="61">
        <f t="shared" si="28"/>
        <v>45.565880215826901</v>
      </c>
      <c r="C1723" s="66">
        <v>1857</v>
      </c>
      <c r="D1723" s="62">
        <v>45.556505035970801</v>
      </c>
      <c r="E1723" s="62">
        <v>45.575255395683001</v>
      </c>
      <c r="F1723" s="62">
        <v>1.87503597122003E-2</v>
      </c>
      <c r="G1723" s="64">
        <v>2.34</v>
      </c>
      <c r="H1723" s="64">
        <v>1.99</v>
      </c>
      <c r="I1723" s="64">
        <v>18.809999999999999</v>
      </c>
      <c r="J1723" s="64">
        <v>1.17</v>
      </c>
      <c r="K1723" s="64">
        <v>5.19</v>
      </c>
      <c r="L1723" s="64">
        <v>31.41</v>
      </c>
      <c r="M1723" s="64">
        <v>45.19</v>
      </c>
      <c r="N1723" s="61"/>
    </row>
    <row r="1724" spans="1:14" s="63" customFormat="1" x14ac:dyDescent="0.15">
      <c r="A1724" s="63" t="s">
        <v>284</v>
      </c>
      <c r="B1724" s="61">
        <f t="shared" si="28"/>
        <v>45.584630575539101</v>
      </c>
      <c r="C1724" s="66">
        <v>1858</v>
      </c>
      <c r="D1724" s="62">
        <v>45.575255395683001</v>
      </c>
      <c r="E1724" s="62">
        <v>45.594005755395202</v>
      </c>
      <c r="F1724" s="62">
        <v>1.87503597122003E-2</v>
      </c>
      <c r="G1724" s="64">
        <v>5.59</v>
      </c>
      <c r="H1724" s="64">
        <v>3.04</v>
      </c>
      <c r="I1724" s="64">
        <v>35.020000000000003</v>
      </c>
      <c r="J1724" s="64">
        <v>3.41</v>
      </c>
      <c r="K1724" s="64">
        <v>8.65</v>
      </c>
      <c r="L1724" s="64">
        <v>42.16</v>
      </c>
      <c r="M1724" s="64">
        <v>65.5</v>
      </c>
      <c r="N1724" s="61"/>
    </row>
    <row r="1725" spans="1:14" s="63" customFormat="1" x14ac:dyDescent="0.15">
      <c r="A1725" s="63" t="s">
        <v>284</v>
      </c>
      <c r="B1725" s="61">
        <f t="shared" si="28"/>
        <v>45.603380935251302</v>
      </c>
      <c r="C1725" s="66">
        <v>1859</v>
      </c>
      <c r="D1725" s="62">
        <v>45.594005755395202</v>
      </c>
      <c r="E1725" s="62">
        <v>45.612756115107402</v>
      </c>
      <c r="F1725" s="62">
        <v>1.87503597122003E-2</v>
      </c>
      <c r="G1725" s="64">
        <v>4.3099999999999996</v>
      </c>
      <c r="H1725" s="64">
        <v>3.17</v>
      </c>
      <c r="I1725" s="64">
        <v>34.69</v>
      </c>
      <c r="J1725" s="64">
        <v>3.59</v>
      </c>
      <c r="K1725" s="64">
        <v>6.61</v>
      </c>
      <c r="L1725" s="64">
        <v>43.61</v>
      </c>
      <c r="M1725" s="64">
        <v>63.22</v>
      </c>
      <c r="N1725" s="61"/>
    </row>
    <row r="1726" spans="1:14" s="63" customFormat="1" x14ac:dyDescent="0.15">
      <c r="A1726" s="63" t="s">
        <v>284</v>
      </c>
      <c r="B1726" s="61">
        <f t="shared" si="28"/>
        <v>45.622131294963502</v>
      </c>
      <c r="C1726" s="66">
        <v>1860</v>
      </c>
      <c r="D1726" s="62">
        <v>45.612756115107402</v>
      </c>
      <c r="E1726" s="62">
        <v>45.631506474819602</v>
      </c>
      <c r="F1726" s="62">
        <v>1.87503597122003E-2</v>
      </c>
      <c r="G1726" s="64">
        <v>6.03</v>
      </c>
      <c r="H1726" s="64">
        <v>3.44</v>
      </c>
      <c r="I1726" s="64">
        <v>33.909999999999997</v>
      </c>
      <c r="J1726" s="64">
        <v>5.14</v>
      </c>
      <c r="K1726" s="64">
        <v>7.98</v>
      </c>
      <c r="L1726" s="64">
        <v>63.64</v>
      </c>
      <c r="M1726" s="64">
        <v>49.74</v>
      </c>
      <c r="N1726" s="61"/>
    </row>
    <row r="1727" spans="1:14" s="63" customFormat="1" x14ac:dyDescent="0.15">
      <c r="A1727" s="63" t="s">
        <v>284</v>
      </c>
      <c r="B1727" s="61">
        <f t="shared" si="28"/>
        <v>45.640881654675702</v>
      </c>
      <c r="C1727" s="66">
        <v>1861</v>
      </c>
      <c r="D1727" s="62">
        <v>45.631506474819602</v>
      </c>
      <c r="E1727" s="62">
        <v>45.650256834531802</v>
      </c>
      <c r="F1727" s="62">
        <v>1.87503597122003E-2</v>
      </c>
      <c r="G1727" s="64">
        <v>5.69</v>
      </c>
      <c r="H1727" s="64">
        <v>2.64</v>
      </c>
      <c r="I1727" s="64">
        <v>38.06</v>
      </c>
      <c r="J1727" s="64">
        <v>4.28</v>
      </c>
      <c r="K1727" s="64">
        <v>12.54</v>
      </c>
      <c r="L1727" s="64">
        <v>71.510000000000005</v>
      </c>
      <c r="M1727" s="64">
        <v>63.84</v>
      </c>
      <c r="N1727" s="61"/>
    </row>
    <row r="1728" spans="1:14" s="63" customFormat="1" x14ac:dyDescent="0.15">
      <c r="A1728" s="63" t="s">
        <v>284</v>
      </c>
      <c r="B1728" s="61">
        <f t="shared" si="28"/>
        <v>45.659632014387903</v>
      </c>
      <c r="C1728" s="66">
        <v>1862</v>
      </c>
      <c r="D1728" s="62">
        <v>45.650256834531802</v>
      </c>
      <c r="E1728" s="62">
        <v>45.669007194244003</v>
      </c>
      <c r="F1728" s="62">
        <v>1.87503597122003E-2</v>
      </c>
      <c r="G1728" s="64">
        <v>4.9000000000000004</v>
      </c>
      <c r="H1728" s="64">
        <v>2.83</v>
      </c>
      <c r="I1728" s="64">
        <v>46.46</v>
      </c>
      <c r="J1728" s="64">
        <v>2.66</v>
      </c>
      <c r="K1728" s="64">
        <v>12.07</v>
      </c>
      <c r="L1728" s="64">
        <v>138.19</v>
      </c>
      <c r="M1728" s="64">
        <v>85.17</v>
      </c>
      <c r="N1728" s="61"/>
    </row>
    <row r="1729" spans="1:14" s="63" customFormat="1" x14ac:dyDescent="0.15">
      <c r="A1729" s="63" t="s">
        <v>284</v>
      </c>
      <c r="B1729" s="61">
        <f t="shared" si="28"/>
        <v>45.678382374100103</v>
      </c>
      <c r="C1729" s="66">
        <v>1863</v>
      </c>
      <c r="D1729" s="62">
        <v>45.669007194244003</v>
      </c>
      <c r="E1729" s="62">
        <v>45.687757553956203</v>
      </c>
      <c r="F1729" s="62">
        <v>1.87503597122003E-2</v>
      </c>
      <c r="G1729" s="64">
        <v>4.47</v>
      </c>
      <c r="H1729" s="64">
        <v>3.04</v>
      </c>
      <c r="I1729" s="64">
        <v>55.23</v>
      </c>
      <c r="J1729" s="64">
        <v>0</v>
      </c>
      <c r="K1729" s="64">
        <v>12.11</v>
      </c>
      <c r="L1729" s="64">
        <v>130.32</v>
      </c>
      <c r="M1729" s="64">
        <v>117.2</v>
      </c>
      <c r="N1729" s="61"/>
    </row>
    <row r="1730" spans="1:14" s="63" customFormat="1" x14ac:dyDescent="0.15">
      <c r="A1730" s="63" t="s">
        <v>284</v>
      </c>
      <c r="B1730" s="61">
        <f t="shared" ref="B1730:B1793" si="29">AVERAGE(D1730,E1730)</f>
        <v>45.697132733812303</v>
      </c>
      <c r="C1730" s="66">
        <v>1864</v>
      </c>
      <c r="D1730" s="62">
        <v>45.687757553956203</v>
      </c>
      <c r="E1730" s="62">
        <v>45.706507913668403</v>
      </c>
      <c r="F1730" s="62">
        <v>1.87503597122003E-2</v>
      </c>
      <c r="G1730" s="64">
        <v>1.63</v>
      </c>
      <c r="H1730" s="64">
        <v>1.18</v>
      </c>
      <c r="I1730" s="64">
        <v>14.51</v>
      </c>
      <c r="J1730" s="64">
        <v>0</v>
      </c>
      <c r="K1730" s="64">
        <v>5.57</v>
      </c>
      <c r="L1730" s="64">
        <v>39.64</v>
      </c>
      <c r="M1730" s="64">
        <v>33.97</v>
      </c>
      <c r="N1730" s="61"/>
    </row>
    <row r="1731" spans="1:14" s="63" customFormat="1" x14ac:dyDescent="0.15">
      <c r="A1731" s="63" t="s">
        <v>284</v>
      </c>
      <c r="B1731" s="61">
        <f t="shared" si="29"/>
        <v>45.715883093524496</v>
      </c>
      <c r="C1731" s="66">
        <v>1865</v>
      </c>
      <c r="D1731" s="62">
        <v>45.706507913668403</v>
      </c>
      <c r="E1731" s="62">
        <v>45.725258273380597</v>
      </c>
      <c r="F1731" s="62">
        <v>1.8750359712193201E-2</v>
      </c>
      <c r="G1731" s="64">
        <v>7.97</v>
      </c>
      <c r="H1731" s="64">
        <v>2.5099999999999998</v>
      </c>
      <c r="I1731" s="64">
        <v>21.38</v>
      </c>
      <c r="J1731" s="64">
        <v>0</v>
      </c>
      <c r="K1731" s="64">
        <v>17.05</v>
      </c>
      <c r="L1731" s="64">
        <v>44.98</v>
      </c>
      <c r="M1731" s="64">
        <v>47.78</v>
      </c>
      <c r="N1731" s="61"/>
    </row>
    <row r="1732" spans="1:14" s="63" customFormat="1" x14ac:dyDescent="0.15">
      <c r="A1732" s="63" t="s">
        <v>284</v>
      </c>
      <c r="B1732" s="61">
        <f t="shared" si="29"/>
        <v>45.734633453236697</v>
      </c>
      <c r="C1732" s="66">
        <v>1866</v>
      </c>
      <c r="D1732" s="62">
        <v>45.725258273380597</v>
      </c>
      <c r="E1732" s="62">
        <v>45.744008633092797</v>
      </c>
      <c r="F1732" s="62">
        <v>1.87503597122003E-2</v>
      </c>
      <c r="G1732" s="64">
        <v>1.94</v>
      </c>
      <c r="H1732" s="64">
        <v>1.75</v>
      </c>
      <c r="I1732" s="64">
        <v>13.38</v>
      </c>
      <c r="J1732" s="64">
        <v>0</v>
      </c>
      <c r="K1732" s="64">
        <v>4.79</v>
      </c>
      <c r="L1732" s="64">
        <v>40.630000000000003</v>
      </c>
      <c r="M1732" s="64">
        <v>47.02</v>
      </c>
      <c r="N1732" s="61"/>
    </row>
    <row r="1733" spans="1:14" s="63" customFormat="1" x14ac:dyDescent="0.15">
      <c r="A1733" s="63" t="s">
        <v>284</v>
      </c>
      <c r="B1733" s="61">
        <f t="shared" si="29"/>
        <v>45.753383812948897</v>
      </c>
      <c r="C1733" s="66">
        <v>1867</v>
      </c>
      <c r="D1733" s="62">
        <v>45.744008633092797</v>
      </c>
      <c r="E1733" s="62">
        <v>45.762758992804997</v>
      </c>
      <c r="F1733" s="62">
        <v>1.87503597122003E-2</v>
      </c>
      <c r="G1733" s="64">
        <v>13.56</v>
      </c>
      <c r="H1733" s="64">
        <v>1.87</v>
      </c>
      <c r="I1733" s="64">
        <v>14.96</v>
      </c>
      <c r="J1733" s="64">
        <v>0</v>
      </c>
      <c r="K1733" s="64">
        <v>12.55</v>
      </c>
      <c r="L1733" s="64">
        <v>46.5</v>
      </c>
      <c r="M1733" s="64">
        <v>39.619999999999997</v>
      </c>
      <c r="N1733" s="61"/>
    </row>
    <row r="1734" spans="1:14" s="63" customFormat="1" x14ac:dyDescent="0.15">
      <c r="A1734" s="63" t="s">
        <v>284</v>
      </c>
      <c r="B1734" s="61">
        <f t="shared" si="29"/>
        <v>45.772134172661097</v>
      </c>
      <c r="C1734" s="66">
        <v>1868</v>
      </c>
      <c r="D1734" s="62">
        <v>45.762758992804997</v>
      </c>
      <c r="E1734" s="62">
        <v>45.781509352517197</v>
      </c>
      <c r="F1734" s="62">
        <v>1.87503597122003E-2</v>
      </c>
      <c r="G1734" s="64">
        <v>1.82</v>
      </c>
      <c r="H1734" s="64">
        <v>1.3</v>
      </c>
      <c r="I1734" s="64">
        <v>8.77</v>
      </c>
      <c r="J1734" s="64">
        <v>0</v>
      </c>
      <c r="K1734" s="64">
        <v>3.49</v>
      </c>
      <c r="L1734" s="64">
        <v>30.29</v>
      </c>
      <c r="M1734" s="64">
        <v>23.32</v>
      </c>
      <c r="N1734" s="61"/>
    </row>
    <row r="1735" spans="1:14" s="63" customFormat="1" x14ac:dyDescent="0.15">
      <c r="A1735" s="63" t="s">
        <v>284</v>
      </c>
      <c r="B1735" s="61">
        <f t="shared" si="29"/>
        <v>45.790884532373298</v>
      </c>
      <c r="C1735" s="66">
        <v>1869</v>
      </c>
      <c r="D1735" s="62">
        <v>45.781509352517197</v>
      </c>
      <c r="E1735" s="62">
        <v>45.800259712229398</v>
      </c>
      <c r="F1735" s="62">
        <v>1.87503597122003E-2</v>
      </c>
      <c r="G1735" s="64">
        <v>1.4</v>
      </c>
      <c r="H1735" s="64">
        <v>1.3</v>
      </c>
      <c r="I1735" s="64">
        <v>6.31</v>
      </c>
      <c r="J1735" s="64">
        <v>0</v>
      </c>
      <c r="K1735" s="64">
        <v>2.71</v>
      </c>
      <c r="L1735" s="64">
        <v>29.14</v>
      </c>
      <c r="M1735" s="64">
        <v>22.58</v>
      </c>
      <c r="N1735" s="61"/>
    </row>
    <row r="1736" spans="1:14" s="63" customFormat="1" x14ac:dyDescent="0.15">
      <c r="A1736" s="63" t="s">
        <v>284</v>
      </c>
      <c r="B1736" s="61">
        <f t="shared" si="29"/>
        <v>45.809634892085498</v>
      </c>
      <c r="C1736" s="66">
        <v>1870</v>
      </c>
      <c r="D1736" s="62">
        <v>45.800259712229398</v>
      </c>
      <c r="E1736" s="62">
        <v>45.819010071941598</v>
      </c>
      <c r="F1736" s="62">
        <v>1.87503597122003E-2</v>
      </c>
      <c r="G1736" s="64">
        <v>1.94</v>
      </c>
      <c r="H1736" s="64">
        <v>1.57</v>
      </c>
      <c r="I1736" s="64">
        <v>11.02</v>
      </c>
      <c r="J1736" s="64">
        <v>1.1299999999999999</v>
      </c>
      <c r="K1736" s="64">
        <v>4.5</v>
      </c>
      <c r="L1736" s="64">
        <v>33.159999999999997</v>
      </c>
      <c r="M1736" s="64">
        <v>32.21</v>
      </c>
      <c r="N1736" s="61"/>
    </row>
    <row r="1737" spans="1:14" s="63" customFormat="1" x14ac:dyDescent="0.15">
      <c r="A1737" s="63" t="s">
        <v>284</v>
      </c>
      <c r="B1737" s="61">
        <f t="shared" si="29"/>
        <v>45.828385251797698</v>
      </c>
      <c r="C1737" s="66">
        <v>1871</v>
      </c>
      <c r="D1737" s="62">
        <v>45.819010071941598</v>
      </c>
      <c r="E1737" s="62">
        <v>45.837760431653798</v>
      </c>
      <c r="F1737" s="62">
        <v>1.87503597122003E-2</v>
      </c>
      <c r="G1737" s="64">
        <v>4.8600000000000003</v>
      </c>
      <c r="H1737" s="64">
        <v>3.1</v>
      </c>
      <c r="I1737" s="64">
        <v>29.37</v>
      </c>
      <c r="J1737" s="64">
        <v>1.5</v>
      </c>
      <c r="K1737" s="64">
        <v>10.55</v>
      </c>
      <c r="L1737" s="64">
        <v>39.54</v>
      </c>
      <c r="M1737" s="64">
        <v>62.17</v>
      </c>
      <c r="N1737" s="61"/>
    </row>
    <row r="1738" spans="1:14" s="63" customFormat="1" x14ac:dyDescent="0.15">
      <c r="A1738" s="63" t="s">
        <v>284</v>
      </c>
      <c r="B1738" s="61">
        <f t="shared" si="29"/>
        <v>45.847135611509898</v>
      </c>
      <c r="C1738" s="66">
        <v>1872</v>
      </c>
      <c r="D1738" s="62">
        <v>45.837760431653798</v>
      </c>
      <c r="E1738" s="62">
        <v>45.856510791365999</v>
      </c>
      <c r="F1738" s="62">
        <v>1.87503597122003E-2</v>
      </c>
      <c r="G1738" s="64">
        <v>1.91</v>
      </c>
      <c r="H1738" s="64">
        <v>2.14</v>
      </c>
      <c r="I1738" s="64">
        <v>14.66</v>
      </c>
      <c r="J1738" s="64">
        <v>0</v>
      </c>
      <c r="K1738" s="64">
        <v>4.82</v>
      </c>
      <c r="L1738" s="64">
        <v>69.8</v>
      </c>
      <c r="M1738" s="64">
        <v>39.35</v>
      </c>
      <c r="N1738" s="61"/>
    </row>
    <row r="1739" spans="1:14" s="63" customFormat="1" x14ac:dyDescent="0.15">
      <c r="A1739" s="63" t="s">
        <v>284</v>
      </c>
      <c r="B1739" s="61">
        <f t="shared" si="29"/>
        <v>45.865885971222099</v>
      </c>
      <c r="C1739" s="66">
        <v>1873</v>
      </c>
      <c r="D1739" s="62">
        <v>45.856510791365999</v>
      </c>
      <c r="E1739" s="62">
        <v>45.875261151078199</v>
      </c>
      <c r="F1739" s="62">
        <v>1.87503597122003E-2</v>
      </c>
      <c r="G1739" s="64">
        <v>1.39</v>
      </c>
      <c r="H1739" s="64">
        <v>0.91</v>
      </c>
      <c r="I1739" s="64">
        <v>7.87</v>
      </c>
      <c r="J1739" s="64">
        <v>1.08</v>
      </c>
      <c r="K1739" s="64">
        <v>3.55</v>
      </c>
      <c r="L1739" s="64">
        <v>41.86</v>
      </c>
      <c r="M1739" s="64">
        <v>24.84</v>
      </c>
      <c r="N1739" s="61"/>
    </row>
    <row r="1740" spans="1:14" s="63" customFormat="1" x14ac:dyDescent="0.15">
      <c r="A1740" s="63" t="s">
        <v>284</v>
      </c>
      <c r="B1740" s="61">
        <f t="shared" si="29"/>
        <v>45.884636330934299</v>
      </c>
      <c r="C1740" s="66">
        <v>1874</v>
      </c>
      <c r="D1740" s="62">
        <v>45.875261151078199</v>
      </c>
      <c r="E1740" s="62">
        <v>45.894011510790399</v>
      </c>
      <c r="F1740" s="62">
        <v>1.87503597122003E-2</v>
      </c>
      <c r="G1740" s="64">
        <v>1.86</v>
      </c>
      <c r="H1740" s="64">
        <v>1.42</v>
      </c>
      <c r="I1740" s="64">
        <v>9.68</v>
      </c>
      <c r="J1740" s="64">
        <v>1.43</v>
      </c>
      <c r="K1740" s="64">
        <v>5.67</v>
      </c>
      <c r="L1740" s="64">
        <v>43.69</v>
      </c>
      <c r="M1740" s="64">
        <v>38.92</v>
      </c>
      <c r="N1740" s="61"/>
    </row>
    <row r="1741" spans="1:14" s="63" customFormat="1" x14ac:dyDescent="0.15">
      <c r="A1741" s="63" t="s">
        <v>284</v>
      </c>
      <c r="B1741" s="61">
        <f t="shared" si="29"/>
        <v>45.903386690646499</v>
      </c>
      <c r="C1741" s="66">
        <v>1875</v>
      </c>
      <c r="D1741" s="62">
        <v>45.894011510790399</v>
      </c>
      <c r="E1741" s="62">
        <v>45.912761870502599</v>
      </c>
      <c r="F1741" s="62">
        <v>1.87503597122003E-2</v>
      </c>
      <c r="G1741" s="64">
        <v>1.59</v>
      </c>
      <c r="H1741" s="64">
        <v>1.74</v>
      </c>
      <c r="I1741" s="64">
        <v>11.25</v>
      </c>
      <c r="J1741" s="64">
        <v>1.39</v>
      </c>
      <c r="K1741" s="64">
        <v>4.82</v>
      </c>
      <c r="L1741" s="64">
        <v>45.31</v>
      </c>
      <c r="M1741" s="64">
        <v>46.63</v>
      </c>
      <c r="N1741" s="61"/>
    </row>
    <row r="1742" spans="1:14" s="63" customFormat="1" x14ac:dyDescent="0.15">
      <c r="A1742" s="63" t="s">
        <v>284</v>
      </c>
      <c r="B1742" s="61">
        <f t="shared" si="29"/>
        <v>45.9221370503587</v>
      </c>
      <c r="C1742" s="66">
        <v>1876</v>
      </c>
      <c r="D1742" s="62">
        <v>45.912761870502599</v>
      </c>
      <c r="E1742" s="62">
        <v>45.9315122302148</v>
      </c>
      <c r="F1742" s="62">
        <v>1.87503597122003E-2</v>
      </c>
      <c r="G1742" s="64">
        <v>4.6900000000000004</v>
      </c>
      <c r="H1742" s="64">
        <v>1.99</v>
      </c>
      <c r="I1742" s="64">
        <v>13.71</v>
      </c>
      <c r="J1742" s="64">
        <v>1.2</v>
      </c>
      <c r="K1742" s="64">
        <v>7.41</v>
      </c>
      <c r="L1742" s="64">
        <v>53.71</v>
      </c>
      <c r="M1742" s="64">
        <v>56.96</v>
      </c>
      <c r="N1742" s="61"/>
    </row>
    <row r="1743" spans="1:14" s="63" customFormat="1" x14ac:dyDescent="0.15">
      <c r="A1743" s="63" t="s">
        <v>284</v>
      </c>
      <c r="B1743" s="61">
        <f t="shared" si="29"/>
        <v>45.9408874100709</v>
      </c>
      <c r="C1743" s="66">
        <v>1877</v>
      </c>
      <c r="D1743" s="62">
        <v>45.9315122302148</v>
      </c>
      <c r="E1743" s="62">
        <v>45.950262589927</v>
      </c>
      <c r="F1743" s="62">
        <v>1.87503597122003E-2</v>
      </c>
      <c r="G1743" s="64">
        <v>1.61</v>
      </c>
      <c r="H1743" s="64">
        <v>1.79</v>
      </c>
      <c r="I1743" s="64">
        <v>12.18</v>
      </c>
      <c r="J1743" s="64">
        <v>1.26</v>
      </c>
      <c r="K1743" s="64">
        <v>5.52</v>
      </c>
      <c r="L1743" s="64">
        <v>36.67</v>
      </c>
      <c r="M1743" s="64">
        <v>52.02</v>
      </c>
      <c r="N1743" s="61"/>
    </row>
    <row r="1744" spans="1:14" s="63" customFormat="1" x14ac:dyDescent="0.15">
      <c r="A1744" s="63" t="s">
        <v>284</v>
      </c>
      <c r="B1744" s="61">
        <f t="shared" si="29"/>
        <v>45.9596377697831</v>
      </c>
      <c r="C1744" s="66">
        <v>1878</v>
      </c>
      <c r="D1744" s="62">
        <v>45.950262589927</v>
      </c>
      <c r="E1744" s="62">
        <v>45.9690129496392</v>
      </c>
      <c r="F1744" s="62">
        <v>1.87503597122003E-2</v>
      </c>
      <c r="G1744" s="64">
        <v>2.59</v>
      </c>
      <c r="H1744" s="64">
        <v>1.91</v>
      </c>
      <c r="I1744" s="64">
        <v>24.87</v>
      </c>
      <c r="J1744" s="64">
        <v>1.57</v>
      </c>
      <c r="K1744" s="64">
        <v>5.08</v>
      </c>
      <c r="L1744" s="64">
        <v>35.71</v>
      </c>
      <c r="M1744" s="64">
        <v>53.75</v>
      </c>
      <c r="N1744" s="61"/>
    </row>
    <row r="1745" spans="1:14" s="63" customFormat="1" x14ac:dyDescent="0.15">
      <c r="A1745" s="63" t="s">
        <v>284</v>
      </c>
      <c r="B1745" s="61">
        <f t="shared" si="29"/>
        <v>45.978388129495301</v>
      </c>
      <c r="C1745" s="66">
        <v>1879</v>
      </c>
      <c r="D1745" s="62">
        <v>45.9690129496392</v>
      </c>
      <c r="E1745" s="62">
        <v>45.987763309351401</v>
      </c>
      <c r="F1745" s="62">
        <v>1.87503597122003E-2</v>
      </c>
      <c r="G1745" s="64">
        <v>2.63</v>
      </c>
      <c r="H1745" s="64">
        <v>2.65</v>
      </c>
      <c r="I1745" s="64">
        <v>16.850000000000001</v>
      </c>
      <c r="J1745" s="64">
        <v>1.63</v>
      </c>
      <c r="K1745" s="64">
        <v>5.88</v>
      </c>
      <c r="L1745" s="64">
        <v>36.94</v>
      </c>
      <c r="M1745" s="64">
        <v>41.19</v>
      </c>
      <c r="N1745" s="61"/>
    </row>
    <row r="1746" spans="1:14" s="63" customFormat="1" x14ac:dyDescent="0.15">
      <c r="A1746" s="63" t="s">
        <v>284</v>
      </c>
      <c r="B1746" s="61">
        <f t="shared" si="29"/>
        <v>45.997138489207501</v>
      </c>
      <c r="C1746" s="66">
        <v>1880</v>
      </c>
      <c r="D1746" s="62">
        <v>45.987763309351401</v>
      </c>
      <c r="E1746" s="62">
        <v>46.006513669063601</v>
      </c>
      <c r="F1746" s="62">
        <v>1.87503597122003E-2</v>
      </c>
      <c r="G1746" s="64">
        <v>2.4</v>
      </c>
      <c r="H1746" s="64">
        <v>1.45</v>
      </c>
      <c r="I1746" s="64">
        <v>34.700000000000003</v>
      </c>
      <c r="J1746" s="64">
        <v>2.25</v>
      </c>
      <c r="K1746" s="64">
        <v>5.0599999999999996</v>
      </c>
      <c r="L1746" s="64">
        <v>40.270000000000003</v>
      </c>
      <c r="M1746" s="64">
        <v>40.590000000000003</v>
      </c>
      <c r="N1746" s="61"/>
    </row>
    <row r="1747" spans="1:14" s="63" customFormat="1" x14ac:dyDescent="0.15">
      <c r="A1747" s="63" t="s">
        <v>284</v>
      </c>
      <c r="B1747" s="61">
        <f t="shared" si="29"/>
        <v>46.015888848919701</v>
      </c>
      <c r="C1747" s="66">
        <v>1881</v>
      </c>
      <c r="D1747" s="62">
        <v>46.006513669063601</v>
      </c>
      <c r="E1747" s="62">
        <v>46.025264028775801</v>
      </c>
      <c r="F1747" s="62">
        <v>1.87503597122003E-2</v>
      </c>
      <c r="G1747" s="64">
        <v>2.8</v>
      </c>
      <c r="H1747" s="64">
        <v>3.87</v>
      </c>
      <c r="I1747" s="64">
        <v>19.86</v>
      </c>
      <c r="J1747" s="64">
        <v>2.2599999999999998</v>
      </c>
      <c r="K1747" s="64">
        <v>6.6</v>
      </c>
      <c r="L1747" s="64">
        <v>49.54</v>
      </c>
      <c r="M1747" s="64">
        <v>59.35</v>
      </c>
      <c r="N1747" s="61"/>
    </row>
    <row r="1748" spans="1:14" s="63" customFormat="1" x14ac:dyDescent="0.15">
      <c r="A1748" s="63" t="s">
        <v>284</v>
      </c>
      <c r="B1748" s="61">
        <f t="shared" si="29"/>
        <v>46.034639208631901</v>
      </c>
      <c r="C1748" s="66">
        <v>1882</v>
      </c>
      <c r="D1748" s="62">
        <v>46.025264028775801</v>
      </c>
      <c r="E1748" s="62">
        <v>46.044014388488002</v>
      </c>
      <c r="F1748" s="62">
        <v>1.87503597122003E-2</v>
      </c>
      <c r="G1748" s="64">
        <v>2.52</v>
      </c>
      <c r="H1748" s="64">
        <v>1.53</v>
      </c>
      <c r="I1748" s="64">
        <v>9</v>
      </c>
      <c r="J1748" s="64">
        <v>2</v>
      </c>
      <c r="K1748" s="64">
        <v>4.66</v>
      </c>
      <c r="L1748" s="64">
        <v>50.07</v>
      </c>
      <c r="M1748" s="64">
        <v>46.52</v>
      </c>
      <c r="N1748" s="61"/>
    </row>
    <row r="1749" spans="1:14" s="63" customFormat="1" x14ac:dyDescent="0.15">
      <c r="A1749" s="63" t="s">
        <v>284</v>
      </c>
      <c r="B1749" s="61">
        <f t="shared" si="29"/>
        <v>46.053389568344102</v>
      </c>
      <c r="C1749" s="66">
        <v>1883</v>
      </c>
      <c r="D1749" s="62">
        <v>46.044014388488002</v>
      </c>
      <c r="E1749" s="62">
        <v>46.062764748200202</v>
      </c>
      <c r="F1749" s="62">
        <v>1.87503597122003E-2</v>
      </c>
      <c r="G1749" s="64">
        <v>2.19</v>
      </c>
      <c r="H1749" s="64">
        <v>2.4900000000000002</v>
      </c>
      <c r="I1749" s="64">
        <v>15.17</v>
      </c>
      <c r="J1749" s="64">
        <v>2.1</v>
      </c>
      <c r="K1749" s="64">
        <v>9.1300000000000008</v>
      </c>
      <c r="L1749" s="64">
        <v>47.05</v>
      </c>
      <c r="M1749" s="64">
        <v>59.77</v>
      </c>
      <c r="N1749" s="61"/>
    </row>
    <row r="1750" spans="1:14" s="63" customFormat="1" x14ac:dyDescent="0.15">
      <c r="A1750" s="63" t="s">
        <v>284</v>
      </c>
      <c r="B1750" s="61">
        <f t="shared" si="29"/>
        <v>46.072139928056302</v>
      </c>
      <c r="C1750" s="66">
        <v>1884</v>
      </c>
      <c r="D1750" s="62">
        <v>46.062764748200202</v>
      </c>
      <c r="E1750" s="62">
        <v>46.081515107912402</v>
      </c>
      <c r="F1750" s="62">
        <v>1.87503597122003E-2</v>
      </c>
      <c r="G1750" s="64">
        <v>3.8</v>
      </c>
      <c r="H1750" s="64">
        <v>3.96</v>
      </c>
      <c r="I1750" s="64">
        <v>33.35</v>
      </c>
      <c r="J1750" s="64">
        <v>2.5299999999999998</v>
      </c>
      <c r="K1750" s="64">
        <v>11.16</v>
      </c>
      <c r="L1750" s="64">
        <v>83.1</v>
      </c>
      <c r="M1750" s="64">
        <v>86.31</v>
      </c>
      <c r="N1750" s="61"/>
    </row>
    <row r="1751" spans="1:14" s="63" customFormat="1" x14ac:dyDescent="0.15">
      <c r="A1751" s="63" t="s">
        <v>284</v>
      </c>
      <c r="B1751" s="61">
        <f t="shared" si="29"/>
        <v>46.090890287768502</v>
      </c>
      <c r="C1751" s="66">
        <v>1885</v>
      </c>
      <c r="D1751" s="62">
        <v>46.081515107912402</v>
      </c>
      <c r="E1751" s="62">
        <v>46.100265467624602</v>
      </c>
      <c r="F1751" s="62">
        <v>1.87503597122003E-2</v>
      </c>
      <c r="G1751" s="64">
        <v>2.58</v>
      </c>
      <c r="H1751" s="64">
        <v>2.52</v>
      </c>
      <c r="I1751" s="64">
        <v>14.88</v>
      </c>
      <c r="J1751" s="64">
        <v>2.87</v>
      </c>
      <c r="K1751" s="64">
        <v>5.05</v>
      </c>
      <c r="L1751" s="64">
        <v>53.33</v>
      </c>
      <c r="M1751" s="64">
        <v>51.05</v>
      </c>
      <c r="N1751" s="61"/>
    </row>
    <row r="1752" spans="1:14" s="63" customFormat="1" x14ac:dyDescent="0.15">
      <c r="A1752" s="63" t="s">
        <v>284</v>
      </c>
      <c r="B1752" s="61">
        <f t="shared" si="29"/>
        <v>46.109640647480703</v>
      </c>
      <c r="C1752" s="66">
        <v>1886</v>
      </c>
      <c r="D1752" s="62">
        <v>46.100265467624602</v>
      </c>
      <c r="E1752" s="62">
        <v>46.119015827336803</v>
      </c>
      <c r="F1752" s="62">
        <v>1.87503597122003E-2</v>
      </c>
      <c r="G1752" s="64">
        <v>1.34</v>
      </c>
      <c r="H1752" s="64">
        <v>0.74</v>
      </c>
      <c r="I1752" s="64">
        <v>5.32</v>
      </c>
      <c r="J1752" s="64">
        <v>3.3</v>
      </c>
      <c r="K1752" s="64">
        <v>2.5499999999999998</v>
      </c>
      <c r="L1752" s="64">
        <v>26.62</v>
      </c>
      <c r="M1752" s="64">
        <v>29.16</v>
      </c>
      <c r="N1752" s="61"/>
    </row>
    <row r="1753" spans="1:14" s="63" customFormat="1" x14ac:dyDescent="0.15">
      <c r="A1753" s="63" t="s">
        <v>284</v>
      </c>
      <c r="B1753" s="61">
        <f t="shared" si="29"/>
        <v>46.128391007192903</v>
      </c>
      <c r="C1753" s="66">
        <v>1887</v>
      </c>
      <c r="D1753" s="62">
        <v>46.119015827336803</v>
      </c>
      <c r="E1753" s="62">
        <v>46.137766187049003</v>
      </c>
      <c r="F1753" s="62">
        <v>1.87503597122003E-2</v>
      </c>
      <c r="G1753" s="64">
        <v>1.42</v>
      </c>
      <c r="H1753" s="64">
        <v>0.61</v>
      </c>
      <c r="I1753" s="64">
        <v>3.87</v>
      </c>
      <c r="J1753" s="64">
        <v>3.28</v>
      </c>
      <c r="K1753" s="64">
        <v>3.57</v>
      </c>
      <c r="L1753" s="64">
        <v>19.559999999999999</v>
      </c>
      <c r="M1753" s="64">
        <v>43.17</v>
      </c>
      <c r="N1753" s="61"/>
    </row>
    <row r="1754" spans="1:14" s="63" customFormat="1" x14ac:dyDescent="0.15">
      <c r="A1754" s="63" t="s">
        <v>284</v>
      </c>
      <c r="B1754" s="61">
        <f t="shared" si="29"/>
        <v>46.147141366905103</v>
      </c>
      <c r="C1754" s="66">
        <v>1888</v>
      </c>
      <c r="D1754" s="62">
        <v>46.137766187049003</v>
      </c>
      <c r="E1754" s="62">
        <v>46.156516546761203</v>
      </c>
      <c r="F1754" s="62">
        <v>1.87503597122003E-2</v>
      </c>
      <c r="G1754" s="64">
        <v>1.39</v>
      </c>
      <c r="H1754" s="64">
        <v>1.06</v>
      </c>
      <c r="I1754" s="64">
        <v>6.41</v>
      </c>
      <c r="J1754" s="64">
        <v>3.38</v>
      </c>
      <c r="K1754" s="64">
        <v>3.97</v>
      </c>
      <c r="L1754" s="64">
        <v>19.61</v>
      </c>
      <c r="M1754" s="64">
        <v>58.72</v>
      </c>
      <c r="N1754" s="61"/>
    </row>
    <row r="1755" spans="1:14" s="63" customFormat="1" x14ac:dyDescent="0.15">
      <c r="A1755" s="63" t="s">
        <v>284</v>
      </c>
      <c r="B1755" s="61">
        <f t="shared" si="29"/>
        <v>46.165891726617303</v>
      </c>
      <c r="C1755" s="66">
        <v>1889</v>
      </c>
      <c r="D1755" s="62">
        <v>46.156516546761203</v>
      </c>
      <c r="E1755" s="62">
        <v>46.175266906473396</v>
      </c>
      <c r="F1755" s="62">
        <v>1.8750359712193201E-2</v>
      </c>
      <c r="G1755" s="64">
        <v>1.26</v>
      </c>
      <c r="H1755" s="64">
        <v>0.85</v>
      </c>
      <c r="I1755" s="64">
        <v>5.39</v>
      </c>
      <c r="J1755" s="64">
        <v>3.31</v>
      </c>
      <c r="K1755" s="64">
        <v>3.14</v>
      </c>
      <c r="L1755" s="64">
        <v>25.52</v>
      </c>
      <c r="M1755" s="64">
        <v>41.48</v>
      </c>
      <c r="N1755" s="61"/>
    </row>
    <row r="1756" spans="1:14" s="63" customFormat="1" x14ac:dyDescent="0.15">
      <c r="A1756" s="63" t="s">
        <v>284</v>
      </c>
      <c r="B1756" s="61">
        <f t="shared" si="29"/>
        <v>46.184642086329497</v>
      </c>
      <c r="C1756" s="66">
        <v>1890</v>
      </c>
      <c r="D1756" s="62">
        <v>46.175266906473396</v>
      </c>
      <c r="E1756" s="62">
        <v>46.194017266185597</v>
      </c>
      <c r="F1756" s="62">
        <v>1.87503597122003E-2</v>
      </c>
      <c r="G1756" s="64">
        <v>1.53</v>
      </c>
      <c r="H1756" s="64">
        <v>0.87</v>
      </c>
      <c r="I1756" s="64">
        <v>6.33</v>
      </c>
      <c r="J1756" s="64">
        <v>2.91</v>
      </c>
      <c r="K1756" s="64">
        <v>4.62</v>
      </c>
      <c r="L1756" s="64">
        <v>29.05</v>
      </c>
      <c r="M1756" s="64">
        <v>48.66</v>
      </c>
      <c r="N1756" s="61"/>
    </row>
    <row r="1757" spans="1:14" s="63" customFormat="1" x14ac:dyDescent="0.15">
      <c r="A1757" s="63" t="s">
        <v>284</v>
      </c>
      <c r="B1757" s="61">
        <f t="shared" si="29"/>
        <v>46.203392446041697</v>
      </c>
      <c r="C1757" s="66">
        <v>1891</v>
      </c>
      <c r="D1757" s="62">
        <v>46.194017266185597</v>
      </c>
      <c r="E1757" s="62">
        <v>46.212767625897797</v>
      </c>
      <c r="F1757" s="62">
        <v>1.87503597122003E-2</v>
      </c>
      <c r="G1757" s="64">
        <v>2.91</v>
      </c>
      <c r="H1757" s="64">
        <v>1.99</v>
      </c>
      <c r="I1757" s="64">
        <v>12.12</v>
      </c>
      <c r="J1757" s="64">
        <v>2.69</v>
      </c>
      <c r="K1757" s="64">
        <v>8.35</v>
      </c>
      <c r="L1757" s="64">
        <v>33.85</v>
      </c>
      <c r="M1757" s="64">
        <v>64.319999999999993</v>
      </c>
      <c r="N1757" s="61"/>
    </row>
    <row r="1758" spans="1:14" s="63" customFormat="1" x14ac:dyDescent="0.15">
      <c r="A1758" s="63" t="s">
        <v>284</v>
      </c>
      <c r="B1758" s="61">
        <f t="shared" si="29"/>
        <v>46.222142805753897</v>
      </c>
      <c r="C1758" s="66">
        <v>1892</v>
      </c>
      <c r="D1758" s="62">
        <v>46.212767625897797</v>
      </c>
      <c r="E1758" s="62">
        <v>46.231517985609997</v>
      </c>
      <c r="F1758" s="62">
        <v>1.87503597122003E-2</v>
      </c>
      <c r="G1758" s="64">
        <v>2.2400000000000002</v>
      </c>
      <c r="H1758" s="64">
        <v>1.19</v>
      </c>
      <c r="I1758" s="64">
        <v>7.67</v>
      </c>
      <c r="J1758" s="64">
        <v>1.82</v>
      </c>
      <c r="K1758" s="64">
        <v>5.95</v>
      </c>
      <c r="L1758" s="64">
        <v>38.92</v>
      </c>
      <c r="M1758" s="64">
        <v>45.47</v>
      </c>
      <c r="N1758" s="61"/>
    </row>
    <row r="1759" spans="1:14" s="63" customFormat="1" x14ac:dyDescent="0.15">
      <c r="A1759" s="63" t="s">
        <v>284</v>
      </c>
      <c r="B1759" s="61">
        <f t="shared" si="29"/>
        <v>46.240893165466098</v>
      </c>
      <c r="C1759" s="66">
        <v>1893</v>
      </c>
      <c r="D1759" s="62">
        <v>46.231517985609997</v>
      </c>
      <c r="E1759" s="62">
        <v>46.250268345322198</v>
      </c>
      <c r="F1759" s="62">
        <v>1.87503597122003E-2</v>
      </c>
      <c r="G1759" s="64">
        <v>1.28</v>
      </c>
      <c r="H1759" s="64">
        <v>0.76</v>
      </c>
      <c r="I1759" s="64">
        <v>4.63</v>
      </c>
      <c r="J1759" s="64">
        <v>1.77</v>
      </c>
      <c r="K1759" s="64">
        <v>3.24</v>
      </c>
      <c r="L1759" s="64">
        <v>36.299999999999997</v>
      </c>
      <c r="M1759" s="64">
        <v>36.369999999999997</v>
      </c>
      <c r="N1759" s="61"/>
    </row>
    <row r="1760" spans="1:14" s="63" customFormat="1" x14ac:dyDescent="0.15">
      <c r="A1760" s="63" t="s">
        <v>284</v>
      </c>
      <c r="B1760" s="61">
        <f t="shared" si="29"/>
        <v>46.259643525178298</v>
      </c>
      <c r="C1760" s="66">
        <v>1894</v>
      </c>
      <c r="D1760" s="62">
        <v>46.250268345322198</v>
      </c>
      <c r="E1760" s="62">
        <v>46.269018705034398</v>
      </c>
      <c r="F1760" s="62">
        <v>1.87503597122003E-2</v>
      </c>
      <c r="G1760" s="64">
        <v>3.54</v>
      </c>
      <c r="H1760" s="64">
        <v>2.5499999999999998</v>
      </c>
      <c r="I1760" s="64">
        <v>17.059999999999999</v>
      </c>
      <c r="J1760" s="64">
        <v>2.0299999999999998</v>
      </c>
      <c r="K1760" s="64">
        <v>8.6999999999999993</v>
      </c>
      <c r="L1760" s="64">
        <v>74.17</v>
      </c>
      <c r="M1760" s="64">
        <v>71.12</v>
      </c>
      <c r="N1760" s="61"/>
    </row>
    <row r="1761" spans="1:14" s="63" customFormat="1" x14ac:dyDescent="0.15">
      <c r="A1761" s="63" t="s">
        <v>284</v>
      </c>
      <c r="B1761" s="61">
        <f t="shared" si="29"/>
        <v>46.278393884890498</v>
      </c>
      <c r="C1761" s="66">
        <v>1895</v>
      </c>
      <c r="D1761" s="62">
        <v>46.269018705034398</v>
      </c>
      <c r="E1761" s="62">
        <v>46.287769064746598</v>
      </c>
      <c r="F1761" s="62">
        <v>1.87503597122003E-2</v>
      </c>
      <c r="G1761" s="64">
        <v>1.94</v>
      </c>
      <c r="H1761" s="64">
        <v>2.2200000000000002</v>
      </c>
      <c r="I1761" s="64">
        <v>15.94</v>
      </c>
      <c r="J1761" s="64">
        <v>5.35</v>
      </c>
      <c r="K1761" s="64">
        <v>7.32</v>
      </c>
      <c r="L1761" s="64">
        <v>131.99</v>
      </c>
      <c r="M1761" s="64">
        <v>81.680000000000007</v>
      </c>
      <c r="N1761" s="61"/>
    </row>
    <row r="1762" spans="1:14" s="63" customFormat="1" x14ac:dyDescent="0.15">
      <c r="A1762" s="63" t="s">
        <v>284</v>
      </c>
      <c r="B1762" s="61">
        <f t="shared" si="29"/>
        <v>46.297144244602698</v>
      </c>
      <c r="C1762" s="66">
        <v>1896</v>
      </c>
      <c r="D1762" s="62">
        <v>46.287769064746598</v>
      </c>
      <c r="E1762" s="62">
        <v>46.306519424458799</v>
      </c>
      <c r="F1762" s="62">
        <v>1.87503597122003E-2</v>
      </c>
      <c r="G1762" s="64">
        <v>1.52</v>
      </c>
      <c r="H1762" s="64">
        <v>1.85</v>
      </c>
      <c r="I1762" s="64">
        <v>13.11</v>
      </c>
      <c r="J1762" s="64">
        <v>10.210000000000001</v>
      </c>
      <c r="K1762" s="64">
        <v>6.1</v>
      </c>
      <c r="L1762" s="64">
        <v>134.31</v>
      </c>
      <c r="M1762" s="64">
        <v>101.43</v>
      </c>
      <c r="N1762" s="61"/>
    </row>
    <row r="1763" spans="1:14" s="63" customFormat="1" x14ac:dyDescent="0.15">
      <c r="A1763" s="63" t="s">
        <v>284</v>
      </c>
      <c r="B1763" s="61">
        <f t="shared" si="29"/>
        <v>46.315894604314899</v>
      </c>
      <c r="C1763" s="66">
        <v>1897</v>
      </c>
      <c r="D1763" s="62">
        <v>46.306519424458799</v>
      </c>
      <c r="E1763" s="62">
        <v>46.325269784170999</v>
      </c>
      <c r="F1763" s="62">
        <v>1.87503597122003E-2</v>
      </c>
      <c r="G1763" s="64">
        <v>1.71</v>
      </c>
      <c r="H1763" s="64">
        <v>1.91</v>
      </c>
      <c r="I1763" s="64">
        <v>12.45</v>
      </c>
      <c r="J1763" s="64">
        <v>6.83</v>
      </c>
      <c r="K1763" s="64">
        <v>5.6</v>
      </c>
      <c r="L1763" s="64">
        <v>97.93</v>
      </c>
      <c r="M1763" s="64">
        <v>80.33</v>
      </c>
      <c r="N1763" s="61"/>
    </row>
    <row r="1764" spans="1:14" s="63" customFormat="1" x14ac:dyDescent="0.15">
      <c r="A1764" s="63" t="s">
        <v>284</v>
      </c>
      <c r="B1764" s="61">
        <f t="shared" si="29"/>
        <v>46.334644964027099</v>
      </c>
      <c r="C1764" s="66">
        <v>1898</v>
      </c>
      <c r="D1764" s="62">
        <v>46.325269784170999</v>
      </c>
      <c r="E1764" s="62">
        <v>46.344020143883199</v>
      </c>
      <c r="F1764" s="62">
        <v>1.87503597122003E-2</v>
      </c>
      <c r="G1764" s="64">
        <v>2.13</v>
      </c>
      <c r="H1764" s="64">
        <v>6.95</v>
      </c>
      <c r="I1764" s="64">
        <v>16.55</v>
      </c>
      <c r="J1764" s="64">
        <v>2.44</v>
      </c>
      <c r="K1764" s="64">
        <v>5.95</v>
      </c>
      <c r="L1764" s="64">
        <v>144.81</v>
      </c>
      <c r="M1764" s="64">
        <v>78.180000000000007</v>
      </c>
      <c r="N1764" s="61"/>
    </row>
    <row r="1765" spans="1:14" s="63" customFormat="1" x14ac:dyDescent="0.15">
      <c r="A1765" s="63" t="s">
        <v>284</v>
      </c>
      <c r="B1765" s="61">
        <f t="shared" si="29"/>
        <v>46.353395323739299</v>
      </c>
      <c r="C1765" s="66">
        <v>1899</v>
      </c>
      <c r="D1765" s="62">
        <v>46.344020143883199</v>
      </c>
      <c r="E1765" s="62">
        <v>46.362770503595399</v>
      </c>
      <c r="F1765" s="62">
        <v>1.87503597122003E-2</v>
      </c>
      <c r="G1765" s="64">
        <v>10.63</v>
      </c>
      <c r="H1765" s="64">
        <v>6.06</v>
      </c>
      <c r="I1765" s="64">
        <v>101.71</v>
      </c>
      <c r="J1765" s="64">
        <v>4.59</v>
      </c>
      <c r="K1765" s="64">
        <v>20.38</v>
      </c>
      <c r="L1765" s="64">
        <v>60.92</v>
      </c>
      <c r="M1765" s="64">
        <v>52.67</v>
      </c>
      <c r="N1765" s="61"/>
    </row>
    <row r="1766" spans="1:14" s="63" customFormat="1" x14ac:dyDescent="0.15">
      <c r="A1766" s="63" t="s">
        <v>284</v>
      </c>
      <c r="B1766" s="61">
        <f t="shared" si="29"/>
        <v>46.3721456834515</v>
      </c>
      <c r="C1766" s="66">
        <v>1900</v>
      </c>
      <c r="D1766" s="62">
        <v>46.362770503595399</v>
      </c>
      <c r="E1766" s="62">
        <v>46.3815208633076</v>
      </c>
      <c r="F1766" s="62">
        <v>1.87503597122003E-2</v>
      </c>
      <c r="G1766" s="64">
        <v>7.92</v>
      </c>
      <c r="H1766" s="64">
        <v>5.25</v>
      </c>
      <c r="I1766" s="64">
        <v>75.010000000000005</v>
      </c>
      <c r="J1766" s="64">
        <v>8.8800000000000008</v>
      </c>
      <c r="K1766" s="64">
        <v>22.22</v>
      </c>
      <c r="L1766" s="64">
        <v>71.260000000000005</v>
      </c>
      <c r="M1766" s="64">
        <v>88.34</v>
      </c>
      <c r="N1766" s="61"/>
    </row>
    <row r="1767" spans="1:14" s="63" customFormat="1" x14ac:dyDescent="0.15">
      <c r="A1767" s="63" t="s">
        <v>284</v>
      </c>
      <c r="B1767" s="61">
        <f t="shared" si="29"/>
        <v>46.3908960431637</v>
      </c>
      <c r="C1767" s="66">
        <v>1901</v>
      </c>
      <c r="D1767" s="62">
        <v>46.3815208633076</v>
      </c>
      <c r="E1767" s="62">
        <v>46.4002712230198</v>
      </c>
      <c r="F1767" s="62">
        <v>1.87503597122003E-2</v>
      </c>
      <c r="G1767" s="64">
        <v>3.28</v>
      </c>
      <c r="H1767" s="64">
        <v>3.98</v>
      </c>
      <c r="I1767" s="64">
        <v>46.46</v>
      </c>
      <c r="J1767" s="64">
        <v>7.91</v>
      </c>
      <c r="K1767" s="64">
        <v>13.86</v>
      </c>
      <c r="L1767" s="64">
        <v>76.39</v>
      </c>
      <c r="M1767" s="64">
        <v>71.75</v>
      </c>
      <c r="N1767" s="61"/>
    </row>
    <row r="1768" spans="1:14" s="63" customFormat="1" x14ac:dyDescent="0.15">
      <c r="A1768" s="63" t="s">
        <v>284</v>
      </c>
      <c r="B1768" s="61">
        <f t="shared" si="29"/>
        <v>46.4096464028759</v>
      </c>
      <c r="C1768" s="66">
        <v>1902</v>
      </c>
      <c r="D1768" s="62">
        <v>46.4002712230198</v>
      </c>
      <c r="E1768" s="62">
        <v>46.419021582732</v>
      </c>
      <c r="F1768" s="62">
        <v>1.87503597122003E-2</v>
      </c>
      <c r="G1768" s="64">
        <v>9.39</v>
      </c>
      <c r="H1768" s="64">
        <v>6.19</v>
      </c>
      <c r="I1768" s="64">
        <v>54.84</v>
      </c>
      <c r="J1768" s="64">
        <v>10.17</v>
      </c>
      <c r="K1768" s="64">
        <v>21.2</v>
      </c>
      <c r="L1768" s="64">
        <v>75.88</v>
      </c>
      <c r="M1768" s="64">
        <v>82.29</v>
      </c>
      <c r="N1768" s="61"/>
    </row>
    <row r="1769" spans="1:14" s="63" customFormat="1" x14ac:dyDescent="0.15">
      <c r="A1769" s="63" t="s">
        <v>284</v>
      </c>
      <c r="B1769" s="61">
        <f t="shared" si="29"/>
        <v>46.4283967625881</v>
      </c>
      <c r="C1769" s="66">
        <v>1903</v>
      </c>
      <c r="D1769" s="62">
        <v>46.419021582732</v>
      </c>
      <c r="E1769" s="62">
        <v>46.437771942444201</v>
      </c>
      <c r="F1769" s="62">
        <v>1.87503597122003E-2</v>
      </c>
      <c r="G1769" s="64">
        <v>8.9499999999999993</v>
      </c>
      <c r="H1769" s="64">
        <v>4.8499999999999996</v>
      </c>
      <c r="I1769" s="64">
        <v>49.59</v>
      </c>
      <c r="J1769" s="64">
        <v>8.35</v>
      </c>
      <c r="K1769" s="64">
        <v>18.670000000000002</v>
      </c>
      <c r="L1769" s="64">
        <v>65.72</v>
      </c>
      <c r="M1769" s="64">
        <v>70.86</v>
      </c>
      <c r="N1769" s="61"/>
    </row>
    <row r="1770" spans="1:14" s="63" customFormat="1" x14ac:dyDescent="0.15">
      <c r="A1770" s="63" t="s">
        <v>284</v>
      </c>
      <c r="B1770" s="61">
        <f t="shared" si="29"/>
        <v>46.447147122300301</v>
      </c>
      <c r="C1770" s="66">
        <v>1904</v>
      </c>
      <c r="D1770" s="62">
        <v>46.437771942444201</v>
      </c>
      <c r="E1770" s="62">
        <v>46.456522302156401</v>
      </c>
      <c r="F1770" s="62">
        <v>1.87503597122003E-2</v>
      </c>
      <c r="G1770" s="64">
        <v>1.42</v>
      </c>
      <c r="H1770" s="64">
        <v>1.18</v>
      </c>
      <c r="I1770" s="64">
        <v>12.06</v>
      </c>
      <c r="J1770" s="64">
        <v>1.41</v>
      </c>
      <c r="K1770" s="64">
        <v>5.57</v>
      </c>
      <c r="L1770" s="64">
        <v>48.5</v>
      </c>
      <c r="M1770" s="64">
        <v>43.64</v>
      </c>
      <c r="N1770" s="61"/>
    </row>
    <row r="1771" spans="1:14" s="63" customFormat="1" x14ac:dyDescent="0.15">
      <c r="A1771" s="63" t="s">
        <v>284</v>
      </c>
      <c r="B1771" s="61">
        <f t="shared" si="29"/>
        <v>46.465897482012501</v>
      </c>
      <c r="C1771" s="66">
        <v>1905</v>
      </c>
      <c r="D1771" s="62">
        <v>46.456522302156401</v>
      </c>
      <c r="E1771" s="62">
        <v>46.475272661868601</v>
      </c>
      <c r="F1771" s="62">
        <v>1.87503597122003E-2</v>
      </c>
      <c r="G1771" s="64">
        <v>2.74</v>
      </c>
      <c r="H1771" s="64">
        <v>3.45</v>
      </c>
      <c r="I1771" s="64">
        <v>9.09</v>
      </c>
      <c r="J1771" s="64">
        <v>0</v>
      </c>
      <c r="K1771" s="64">
        <v>6.85</v>
      </c>
      <c r="L1771" s="64">
        <v>55.74</v>
      </c>
      <c r="M1771" s="64">
        <v>48.4</v>
      </c>
      <c r="N1771" s="61"/>
    </row>
    <row r="1772" spans="1:14" s="63" customFormat="1" x14ac:dyDescent="0.15">
      <c r="A1772" s="63" t="s">
        <v>284</v>
      </c>
      <c r="B1772" s="61">
        <f t="shared" si="29"/>
        <v>46.484647841724701</v>
      </c>
      <c r="C1772" s="66">
        <v>1906</v>
      </c>
      <c r="D1772" s="62">
        <v>46.475272661868601</v>
      </c>
      <c r="E1772" s="62">
        <v>46.494023021580801</v>
      </c>
      <c r="F1772" s="62">
        <v>1.87503597122003E-2</v>
      </c>
      <c r="G1772" s="64">
        <v>6.57</v>
      </c>
      <c r="H1772" s="64">
        <v>3.3</v>
      </c>
      <c r="I1772" s="64">
        <v>9.92</v>
      </c>
      <c r="J1772" s="64">
        <v>0</v>
      </c>
      <c r="K1772" s="64">
        <v>11.67</v>
      </c>
      <c r="L1772" s="64">
        <v>53.65</v>
      </c>
      <c r="M1772" s="64">
        <v>57.09</v>
      </c>
      <c r="N1772" s="61"/>
    </row>
    <row r="1773" spans="1:14" s="63" customFormat="1" x14ac:dyDescent="0.15">
      <c r="A1773" s="63" t="s">
        <v>284</v>
      </c>
      <c r="B1773" s="61">
        <f t="shared" si="29"/>
        <v>46.503398201436902</v>
      </c>
      <c r="C1773" s="66">
        <v>1907</v>
      </c>
      <c r="D1773" s="62">
        <v>46.494023021580801</v>
      </c>
      <c r="E1773" s="62">
        <v>46.512773381293002</v>
      </c>
      <c r="F1773" s="62">
        <v>1.87503597122003E-2</v>
      </c>
      <c r="G1773" s="64">
        <v>5.39</v>
      </c>
      <c r="H1773" s="64">
        <v>1.35</v>
      </c>
      <c r="I1773" s="64">
        <v>6.83</v>
      </c>
      <c r="J1773" s="64">
        <v>0</v>
      </c>
      <c r="K1773" s="64">
        <v>8.52</v>
      </c>
      <c r="L1773" s="64">
        <v>54.71</v>
      </c>
      <c r="M1773" s="64">
        <v>53.44</v>
      </c>
      <c r="N1773" s="61"/>
    </row>
    <row r="1774" spans="1:14" s="63" customFormat="1" x14ac:dyDescent="0.15">
      <c r="A1774" s="63" t="s">
        <v>284</v>
      </c>
      <c r="B1774" s="61">
        <f t="shared" si="29"/>
        <v>46.522148561149102</v>
      </c>
      <c r="C1774" s="66">
        <v>1908</v>
      </c>
      <c r="D1774" s="62">
        <v>46.512773381293002</v>
      </c>
      <c r="E1774" s="62">
        <v>46.531523741005202</v>
      </c>
      <c r="F1774" s="62">
        <v>1.87503597122003E-2</v>
      </c>
      <c r="G1774" s="64">
        <v>17.5</v>
      </c>
      <c r="H1774" s="64">
        <v>2.61</v>
      </c>
      <c r="I1774" s="64">
        <v>10.25</v>
      </c>
      <c r="J1774" s="64">
        <v>0</v>
      </c>
      <c r="K1774" s="64">
        <v>24.25</v>
      </c>
      <c r="L1774" s="64">
        <v>55.31</v>
      </c>
      <c r="M1774" s="64">
        <v>64.12</v>
      </c>
      <c r="N1774" s="61"/>
    </row>
    <row r="1775" spans="1:14" s="63" customFormat="1" x14ac:dyDescent="0.15">
      <c r="A1775" s="63" t="s">
        <v>284</v>
      </c>
      <c r="B1775" s="61">
        <f t="shared" si="29"/>
        <v>46.540898920861302</v>
      </c>
      <c r="C1775" s="66">
        <v>1909</v>
      </c>
      <c r="D1775" s="62">
        <v>46.531523741005202</v>
      </c>
      <c r="E1775" s="62">
        <v>46.550274100717402</v>
      </c>
      <c r="F1775" s="62">
        <v>1.87503597122003E-2</v>
      </c>
      <c r="G1775" s="64">
        <v>5.53</v>
      </c>
      <c r="H1775" s="64">
        <v>5.47</v>
      </c>
      <c r="I1775" s="64">
        <v>41.79</v>
      </c>
      <c r="J1775" s="64">
        <v>1.53</v>
      </c>
      <c r="K1775" s="64">
        <v>11.46</v>
      </c>
      <c r="L1775" s="64">
        <v>65.849999999999994</v>
      </c>
      <c r="M1775" s="64">
        <v>98.36</v>
      </c>
      <c r="N1775" s="61"/>
    </row>
    <row r="1776" spans="1:14" s="63" customFormat="1" x14ac:dyDescent="0.15">
      <c r="A1776" s="63" t="s">
        <v>284</v>
      </c>
      <c r="B1776" s="61">
        <f t="shared" si="29"/>
        <v>46.559649280573502</v>
      </c>
      <c r="C1776" s="66">
        <v>1910</v>
      </c>
      <c r="D1776" s="62">
        <v>46.550274100717402</v>
      </c>
      <c r="E1776" s="62">
        <v>46.569024460429603</v>
      </c>
      <c r="F1776" s="62">
        <v>1.87503597122003E-2</v>
      </c>
      <c r="G1776" s="64">
        <v>2.81</v>
      </c>
      <c r="H1776" s="64">
        <v>1.45</v>
      </c>
      <c r="I1776" s="64">
        <v>9.8699999999999992</v>
      </c>
      <c r="J1776" s="64">
        <v>1.48</v>
      </c>
      <c r="K1776" s="64">
        <v>5.7</v>
      </c>
      <c r="L1776" s="64">
        <v>80.34</v>
      </c>
      <c r="M1776" s="64">
        <v>46.75</v>
      </c>
      <c r="N1776" s="61"/>
    </row>
    <row r="1777" spans="1:14" s="63" customFormat="1" x14ac:dyDescent="0.15">
      <c r="A1777" s="63" t="s">
        <v>284</v>
      </c>
      <c r="B1777" s="61">
        <f t="shared" si="29"/>
        <v>46.578399640285703</v>
      </c>
      <c r="C1777" s="66">
        <v>1911</v>
      </c>
      <c r="D1777" s="62">
        <v>46.569024460429603</v>
      </c>
      <c r="E1777" s="62">
        <v>46.587774820141803</v>
      </c>
      <c r="F1777" s="62">
        <v>1.87503597122003E-2</v>
      </c>
      <c r="G1777" s="64">
        <v>3.23</v>
      </c>
      <c r="H1777" s="64">
        <v>1.1100000000000001</v>
      </c>
      <c r="I1777" s="64">
        <v>5.83</v>
      </c>
      <c r="J1777" s="64">
        <v>2.2599999999999998</v>
      </c>
      <c r="K1777" s="64">
        <v>5.23</v>
      </c>
      <c r="L1777" s="64">
        <v>76.5</v>
      </c>
      <c r="M1777" s="64">
        <v>52.18</v>
      </c>
      <c r="N1777" s="61"/>
    </row>
    <row r="1778" spans="1:14" s="63" customFormat="1" x14ac:dyDescent="0.15">
      <c r="A1778" s="63" t="s">
        <v>284</v>
      </c>
      <c r="B1778" s="61">
        <f t="shared" si="29"/>
        <v>46.597149999997903</v>
      </c>
      <c r="C1778" s="66">
        <v>1912</v>
      </c>
      <c r="D1778" s="62">
        <v>46.587774820141803</v>
      </c>
      <c r="E1778" s="62">
        <v>46.606525179854003</v>
      </c>
      <c r="F1778" s="62">
        <v>1.87503597122003E-2</v>
      </c>
      <c r="G1778" s="64">
        <v>2.6</v>
      </c>
      <c r="H1778" s="64">
        <v>1.32</v>
      </c>
      <c r="I1778" s="64">
        <v>7.36</v>
      </c>
      <c r="J1778" s="64">
        <v>3.54</v>
      </c>
      <c r="K1778" s="64">
        <v>1.89</v>
      </c>
      <c r="L1778" s="64">
        <v>55.44</v>
      </c>
      <c r="M1778" s="64">
        <v>46.99</v>
      </c>
      <c r="N1778" s="61"/>
    </row>
    <row r="1779" spans="1:14" s="63" customFormat="1" x14ac:dyDescent="0.15">
      <c r="A1779" s="63" t="s">
        <v>284</v>
      </c>
      <c r="B1779" s="61">
        <f t="shared" si="29"/>
        <v>46.615900359710103</v>
      </c>
      <c r="C1779" s="66">
        <v>1913</v>
      </c>
      <c r="D1779" s="62">
        <v>46.606525179854003</v>
      </c>
      <c r="E1779" s="62">
        <v>46.625275539566204</v>
      </c>
      <c r="F1779" s="62">
        <v>1.87503597122003E-2</v>
      </c>
      <c r="G1779" s="64">
        <v>3.57</v>
      </c>
      <c r="H1779" s="64">
        <v>1.24</v>
      </c>
      <c r="I1779" s="64">
        <v>7.33</v>
      </c>
      <c r="J1779" s="64">
        <v>2.33</v>
      </c>
      <c r="K1779" s="64">
        <v>3.11</v>
      </c>
      <c r="L1779" s="64">
        <v>45.29</v>
      </c>
      <c r="M1779" s="64">
        <v>32.24</v>
      </c>
      <c r="N1779" s="61"/>
    </row>
    <row r="1780" spans="1:14" s="63" customFormat="1" x14ac:dyDescent="0.15">
      <c r="A1780" s="63" t="s">
        <v>284</v>
      </c>
      <c r="B1780" s="61">
        <f t="shared" si="29"/>
        <v>46.634650719422297</v>
      </c>
      <c r="C1780" s="66">
        <v>1914</v>
      </c>
      <c r="D1780" s="62">
        <v>46.625275539566204</v>
      </c>
      <c r="E1780" s="62">
        <v>46.644025899278397</v>
      </c>
      <c r="F1780" s="62">
        <v>1.8750359712193201E-2</v>
      </c>
      <c r="G1780" s="64">
        <v>5.14</v>
      </c>
      <c r="H1780" s="64">
        <v>3.34</v>
      </c>
      <c r="I1780" s="64">
        <v>21.1</v>
      </c>
      <c r="J1780" s="64">
        <v>1.31</v>
      </c>
      <c r="K1780" s="64">
        <v>6.55</v>
      </c>
      <c r="L1780" s="64">
        <v>31.09</v>
      </c>
      <c r="M1780" s="64">
        <v>48.44</v>
      </c>
      <c r="N1780" s="61"/>
    </row>
    <row r="1781" spans="1:14" s="63" customFormat="1" x14ac:dyDescent="0.15">
      <c r="A1781" s="63" t="s">
        <v>284</v>
      </c>
      <c r="B1781" s="61">
        <f t="shared" si="29"/>
        <v>46.653401079134497</v>
      </c>
      <c r="C1781" s="66">
        <v>1915</v>
      </c>
      <c r="D1781" s="62">
        <v>46.644025899278397</v>
      </c>
      <c r="E1781" s="62">
        <v>46.662776258990597</v>
      </c>
      <c r="F1781" s="62">
        <v>1.87503597122003E-2</v>
      </c>
      <c r="G1781" s="64">
        <v>6.09</v>
      </c>
      <c r="H1781" s="64">
        <v>4.4000000000000004</v>
      </c>
      <c r="I1781" s="64">
        <v>22.92</v>
      </c>
      <c r="J1781" s="64">
        <v>1.1499999999999999</v>
      </c>
      <c r="K1781" s="64">
        <v>8.65</v>
      </c>
      <c r="L1781" s="64">
        <v>29.42</v>
      </c>
      <c r="M1781" s="64">
        <v>52.54</v>
      </c>
      <c r="N1781" s="61"/>
    </row>
    <row r="1782" spans="1:14" s="63" customFormat="1" x14ac:dyDescent="0.15">
      <c r="A1782" s="63" t="s">
        <v>284</v>
      </c>
      <c r="B1782" s="61">
        <f t="shared" si="29"/>
        <v>46.672151438846697</v>
      </c>
      <c r="C1782" s="66">
        <v>1916</v>
      </c>
      <c r="D1782" s="62">
        <v>46.662776258990597</v>
      </c>
      <c r="E1782" s="62">
        <v>46.681526618702797</v>
      </c>
      <c r="F1782" s="62">
        <v>1.87503597122003E-2</v>
      </c>
      <c r="G1782" s="64">
        <v>4.68</v>
      </c>
      <c r="H1782" s="64">
        <v>3.4</v>
      </c>
      <c r="I1782" s="64">
        <v>19.600000000000001</v>
      </c>
      <c r="J1782" s="64">
        <v>4.41</v>
      </c>
      <c r="K1782" s="64">
        <v>8.2100000000000009</v>
      </c>
      <c r="L1782" s="64">
        <v>62.86</v>
      </c>
      <c r="M1782" s="64">
        <v>91.06</v>
      </c>
      <c r="N1782" s="61"/>
    </row>
    <row r="1783" spans="1:14" s="63" customFormat="1" x14ac:dyDescent="0.15">
      <c r="A1783" s="63" t="s">
        <v>284</v>
      </c>
      <c r="B1783" s="61">
        <f t="shared" si="29"/>
        <v>46.690901798558897</v>
      </c>
      <c r="C1783" s="66">
        <v>1917</v>
      </c>
      <c r="D1783" s="62">
        <v>46.681526618702797</v>
      </c>
      <c r="E1783" s="62">
        <v>46.700276978414998</v>
      </c>
      <c r="F1783" s="62">
        <v>1.87503597122003E-2</v>
      </c>
      <c r="G1783" s="64">
        <v>3.55</v>
      </c>
      <c r="H1783" s="64">
        <v>1.89</v>
      </c>
      <c r="I1783" s="64">
        <v>16.48</v>
      </c>
      <c r="J1783" s="64">
        <v>8.7100000000000009</v>
      </c>
      <c r="K1783" s="64">
        <v>10.48</v>
      </c>
      <c r="L1783" s="64">
        <v>73.400000000000006</v>
      </c>
      <c r="M1783" s="64">
        <v>166.08</v>
      </c>
      <c r="N1783" s="61"/>
    </row>
    <row r="1784" spans="1:14" s="63" customFormat="1" x14ac:dyDescent="0.15">
      <c r="A1784" s="63" t="s">
        <v>284</v>
      </c>
      <c r="B1784" s="61">
        <f t="shared" si="29"/>
        <v>46.709652158271098</v>
      </c>
      <c r="C1784" s="66">
        <v>1918</v>
      </c>
      <c r="D1784" s="62">
        <v>46.700276978414998</v>
      </c>
      <c r="E1784" s="62">
        <v>46.719027338127198</v>
      </c>
      <c r="F1784" s="62">
        <v>1.87503597122003E-2</v>
      </c>
      <c r="G1784" s="64">
        <v>3.11</v>
      </c>
      <c r="H1784" s="64">
        <v>2.4</v>
      </c>
      <c r="I1784" s="64">
        <v>18.37</v>
      </c>
      <c r="J1784" s="64">
        <v>1.23</v>
      </c>
      <c r="K1784" s="64">
        <v>5.22</v>
      </c>
      <c r="L1784" s="64">
        <v>31.61</v>
      </c>
      <c r="M1784" s="64">
        <v>46.61</v>
      </c>
      <c r="N1784" s="61"/>
    </row>
    <row r="1785" spans="1:14" s="63" customFormat="1" x14ac:dyDescent="0.15">
      <c r="A1785" s="63" t="s">
        <v>284</v>
      </c>
      <c r="B1785" s="61">
        <f t="shared" si="29"/>
        <v>46.728402517983298</v>
      </c>
      <c r="C1785" s="66">
        <v>1919</v>
      </c>
      <c r="D1785" s="62">
        <v>46.719027338127198</v>
      </c>
      <c r="E1785" s="62">
        <v>46.737777697839398</v>
      </c>
      <c r="F1785" s="62">
        <v>1.87503597122003E-2</v>
      </c>
      <c r="G1785" s="64">
        <v>3.83</v>
      </c>
      <c r="H1785" s="64">
        <v>2.94</v>
      </c>
      <c r="I1785" s="64">
        <v>19.78</v>
      </c>
      <c r="J1785" s="64">
        <v>1.02</v>
      </c>
      <c r="K1785" s="64">
        <v>6.3</v>
      </c>
      <c r="L1785" s="64">
        <v>42.25</v>
      </c>
      <c r="M1785" s="64">
        <v>39.119999999999997</v>
      </c>
      <c r="N1785" s="61"/>
    </row>
    <row r="1786" spans="1:14" s="63" customFormat="1" x14ac:dyDescent="0.15">
      <c r="A1786" s="63" t="s">
        <v>284</v>
      </c>
      <c r="B1786" s="61">
        <f t="shared" si="29"/>
        <v>46.747152877695498</v>
      </c>
      <c r="C1786" s="66">
        <v>1920</v>
      </c>
      <c r="D1786" s="62">
        <v>46.737777697839398</v>
      </c>
      <c r="E1786" s="62">
        <v>46.756528057551598</v>
      </c>
      <c r="F1786" s="62">
        <v>1.87503597122003E-2</v>
      </c>
      <c r="G1786" s="64">
        <v>2.63</v>
      </c>
      <c r="H1786" s="64">
        <v>2.2599999999999998</v>
      </c>
      <c r="I1786" s="64">
        <v>16.43</v>
      </c>
      <c r="J1786" s="64">
        <v>1.84</v>
      </c>
      <c r="K1786" s="64">
        <v>3.95</v>
      </c>
      <c r="L1786" s="64">
        <v>57.45</v>
      </c>
      <c r="M1786" s="64">
        <v>36.590000000000003</v>
      </c>
      <c r="N1786" s="61"/>
    </row>
    <row r="1787" spans="1:14" s="63" customFormat="1" x14ac:dyDescent="0.15">
      <c r="A1787" s="63" t="s">
        <v>284</v>
      </c>
      <c r="B1787" s="61">
        <f t="shared" si="29"/>
        <v>46.765903237407699</v>
      </c>
      <c r="C1787" s="66">
        <v>1921</v>
      </c>
      <c r="D1787" s="62">
        <v>46.756528057551598</v>
      </c>
      <c r="E1787" s="62">
        <v>46.775278417263799</v>
      </c>
      <c r="F1787" s="62">
        <v>1.87503597122003E-2</v>
      </c>
      <c r="G1787" s="64">
        <v>2.6</v>
      </c>
      <c r="H1787" s="64">
        <v>3.03</v>
      </c>
      <c r="I1787" s="64">
        <v>17.05</v>
      </c>
      <c r="J1787" s="64">
        <v>1.69</v>
      </c>
      <c r="K1787" s="64">
        <v>4.28</v>
      </c>
      <c r="L1787" s="64">
        <v>53.91</v>
      </c>
      <c r="M1787" s="64">
        <v>37.15</v>
      </c>
      <c r="N1787" s="61"/>
    </row>
    <row r="1788" spans="1:14" s="63" customFormat="1" x14ac:dyDescent="0.15">
      <c r="A1788" s="63" t="s">
        <v>284</v>
      </c>
      <c r="B1788" s="61">
        <f t="shared" si="29"/>
        <v>46.784653597119899</v>
      </c>
      <c r="C1788" s="66">
        <v>1922</v>
      </c>
      <c r="D1788" s="62">
        <v>46.775278417263799</v>
      </c>
      <c r="E1788" s="62">
        <v>46.794028776975999</v>
      </c>
      <c r="F1788" s="62">
        <v>1.87503597122003E-2</v>
      </c>
      <c r="G1788" s="64">
        <v>2.54</v>
      </c>
      <c r="H1788" s="64">
        <v>1.77</v>
      </c>
      <c r="I1788" s="64">
        <v>13.43</v>
      </c>
      <c r="J1788" s="64">
        <v>1.4</v>
      </c>
      <c r="K1788" s="64">
        <v>4.12</v>
      </c>
      <c r="L1788" s="64">
        <v>52.22</v>
      </c>
      <c r="M1788" s="64">
        <v>26.55</v>
      </c>
      <c r="N1788" s="61"/>
    </row>
    <row r="1789" spans="1:14" s="63" customFormat="1" x14ac:dyDescent="0.15">
      <c r="A1789" s="63" t="s">
        <v>284</v>
      </c>
      <c r="B1789" s="61">
        <f t="shared" si="29"/>
        <v>46.803403956832099</v>
      </c>
      <c r="C1789" s="66">
        <v>1923</v>
      </c>
      <c r="D1789" s="62">
        <v>46.794028776975999</v>
      </c>
      <c r="E1789" s="62">
        <v>46.812779136688199</v>
      </c>
      <c r="F1789" s="62">
        <v>1.87503597122003E-2</v>
      </c>
      <c r="G1789" s="64">
        <v>2.85</v>
      </c>
      <c r="H1789" s="64">
        <v>1.65</v>
      </c>
      <c r="I1789" s="64">
        <v>12.76</v>
      </c>
      <c r="J1789" s="64">
        <v>1.52</v>
      </c>
      <c r="K1789" s="64">
        <v>4.7</v>
      </c>
      <c r="L1789" s="64">
        <v>51.82</v>
      </c>
      <c r="M1789" s="64">
        <v>25.78</v>
      </c>
      <c r="N1789" s="61"/>
    </row>
    <row r="1790" spans="1:14" s="63" customFormat="1" x14ac:dyDescent="0.15">
      <c r="A1790" s="63" t="s">
        <v>284</v>
      </c>
      <c r="B1790" s="61">
        <f t="shared" si="29"/>
        <v>46.822154316544299</v>
      </c>
      <c r="C1790" s="66">
        <v>1924</v>
      </c>
      <c r="D1790" s="62">
        <v>46.812779136688199</v>
      </c>
      <c r="E1790" s="62">
        <v>46.8315294964004</v>
      </c>
      <c r="F1790" s="62">
        <v>1.87503597122003E-2</v>
      </c>
      <c r="G1790" s="64">
        <v>5.65</v>
      </c>
      <c r="H1790" s="64">
        <v>1.87</v>
      </c>
      <c r="I1790" s="64">
        <v>12.12</v>
      </c>
      <c r="J1790" s="64">
        <v>1.51</v>
      </c>
      <c r="K1790" s="64">
        <v>8.7899999999999991</v>
      </c>
      <c r="L1790" s="64">
        <v>51.79</v>
      </c>
      <c r="M1790" s="64">
        <v>22.78</v>
      </c>
      <c r="N1790" s="61"/>
    </row>
    <row r="1791" spans="1:14" s="63" customFormat="1" x14ac:dyDescent="0.15">
      <c r="A1791" s="63" t="s">
        <v>284</v>
      </c>
      <c r="B1791" s="61">
        <f t="shared" si="29"/>
        <v>46.8409046762565</v>
      </c>
      <c r="C1791" s="66">
        <v>1925</v>
      </c>
      <c r="D1791" s="62">
        <v>46.8315294964004</v>
      </c>
      <c r="E1791" s="62">
        <v>46.8502798561126</v>
      </c>
      <c r="F1791" s="62">
        <v>1.87503597122003E-2</v>
      </c>
      <c r="G1791" s="64">
        <v>6.64</v>
      </c>
      <c r="H1791" s="64">
        <v>2.56</v>
      </c>
      <c r="I1791" s="64">
        <v>14.4</v>
      </c>
      <c r="J1791" s="64">
        <v>0.73</v>
      </c>
      <c r="K1791" s="64">
        <v>8.8699999999999992</v>
      </c>
      <c r="L1791" s="64">
        <v>55.47</v>
      </c>
      <c r="M1791" s="64">
        <v>20.440000000000001</v>
      </c>
      <c r="N1791" s="61"/>
    </row>
    <row r="1792" spans="1:14" s="63" customFormat="1" x14ac:dyDescent="0.15">
      <c r="A1792" s="63" t="s">
        <v>284</v>
      </c>
      <c r="B1792" s="61">
        <f t="shared" si="29"/>
        <v>46.8596550359687</v>
      </c>
      <c r="C1792" s="66">
        <v>1926</v>
      </c>
      <c r="D1792" s="62">
        <v>46.8502798561126</v>
      </c>
      <c r="E1792" s="62">
        <v>46.8690302158248</v>
      </c>
      <c r="F1792" s="62">
        <v>1.87503597122003E-2</v>
      </c>
      <c r="G1792" s="64">
        <v>17.38</v>
      </c>
      <c r="H1792" s="64">
        <v>3.98</v>
      </c>
      <c r="I1792" s="64">
        <v>22.73</v>
      </c>
      <c r="J1792" s="64">
        <v>1.84</v>
      </c>
      <c r="K1792" s="64">
        <v>30.09</v>
      </c>
      <c r="L1792" s="64">
        <v>61.33</v>
      </c>
      <c r="M1792" s="64">
        <v>39.799999999999997</v>
      </c>
      <c r="N1792" s="61"/>
    </row>
    <row r="1793" spans="1:14" s="63" customFormat="1" x14ac:dyDescent="0.15">
      <c r="A1793" s="63" t="s">
        <v>284</v>
      </c>
      <c r="B1793" s="61">
        <f t="shared" si="29"/>
        <v>46.8784053956809</v>
      </c>
      <c r="C1793" s="66">
        <v>1927</v>
      </c>
      <c r="D1793" s="62">
        <v>46.8690302158248</v>
      </c>
      <c r="E1793" s="62">
        <v>46.887780575537001</v>
      </c>
      <c r="F1793" s="62">
        <v>1.87503597122003E-2</v>
      </c>
      <c r="G1793" s="64">
        <v>12.41</v>
      </c>
      <c r="H1793" s="64">
        <v>5.35</v>
      </c>
      <c r="I1793" s="64">
        <v>38.979999999999997</v>
      </c>
      <c r="J1793" s="64">
        <v>6.79</v>
      </c>
      <c r="K1793" s="64">
        <v>19.62</v>
      </c>
      <c r="L1793" s="64">
        <v>50.96</v>
      </c>
      <c r="M1793" s="64">
        <v>40.25</v>
      </c>
      <c r="N1793" s="61"/>
    </row>
    <row r="1794" spans="1:14" s="63" customFormat="1" x14ac:dyDescent="0.15">
      <c r="A1794" s="63" t="s">
        <v>284</v>
      </c>
      <c r="B1794" s="61">
        <f t="shared" ref="B1794:B1857" si="30">AVERAGE(D1794,E1794)</f>
        <v>46.897155755393101</v>
      </c>
      <c r="C1794" s="66">
        <v>1928</v>
      </c>
      <c r="D1794" s="62">
        <v>46.887780575537001</v>
      </c>
      <c r="E1794" s="62">
        <v>46.906530935249201</v>
      </c>
      <c r="F1794" s="62">
        <v>1.87503597122003E-2</v>
      </c>
      <c r="G1794" s="64">
        <v>4.2699999999999996</v>
      </c>
      <c r="H1794" s="64">
        <v>3.73</v>
      </c>
      <c r="I1794" s="64">
        <v>38.74</v>
      </c>
      <c r="J1794" s="64">
        <v>4.3</v>
      </c>
      <c r="K1794" s="64">
        <v>9.68</v>
      </c>
      <c r="L1794" s="64">
        <v>42.58</v>
      </c>
      <c r="M1794" s="64">
        <v>47.43</v>
      </c>
      <c r="N1794" s="61"/>
    </row>
    <row r="1795" spans="1:14" s="63" customFormat="1" x14ac:dyDescent="0.15">
      <c r="A1795" s="63" t="s">
        <v>284</v>
      </c>
      <c r="B1795" s="61">
        <f t="shared" si="30"/>
        <v>46.915906115105301</v>
      </c>
      <c r="C1795" s="66">
        <v>1929</v>
      </c>
      <c r="D1795" s="62">
        <v>46.906530935249201</v>
      </c>
      <c r="E1795" s="62">
        <v>46.925281294961401</v>
      </c>
      <c r="F1795" s="62">
        <v>1.87503597122003E-2</v>
      </c>
      <c r="G1795" s="64">
        <v>3.2</v>
      </c>
      <c r="H1795" s="64">
        <v>2.4500000000000002</v>
      </c>
      <c r="I1795" s="64">
        <v>31.51</v>
      </c>
      <c r="J1795" s="64">
        <v>2.83</v>
      </c>
      <c r="K1795" s="64">
        <v>6.64</v>
      </c>
      <c r="L1795" s="64">
        <v>38.46</v>
      </c>
      <c r="M1795" s="64">
        <v>36.770000000000003</v>
      </c>
      <c r="N1795" s="61"/>
    </row>
    <row r="1796" spans="1:14" s="63" customFormat="1" x14ac:dyDescent="0.15">
      <c r="A1796" s="63" t="s">
        <v>284</v>
      </c>
      <c r="B1796" s="61">
        <f t="shared" si="30"/>
        <v>46.934656474817501</v>
      </c>
      <c r="C1796" s="66">
        <v>1930</v>
      </c>
      <c r="D1796" s="62">
        <v>46.925281294961401</v>
      </c>
      <c r="E1796" s="62">
        <v>46.944031654673601</v>
      </c>
      <c r="F1796" s="62">
        <v>1.87503597122003E-2</v>
      </c>
      <c r="G1796" s="64">
        <v>3.63</v>
      </c>
      <c r="H1796" s="64">
        <v>3.66</v>
      </c>
      <c r="I1796" s="64">
        <v>31.23</v>
      </c>
      <c r="J1796" s="64">
        <v>16.09</v>
      </c>
      <c r="K1796" s="64">
        <v>6.81</v>
      </c>
      <c r="L1796" s="64">
        <v>31.66</v>
      </c>
      <c r="M1796" s="64">
        <v>57.59</v>
      </c>
      <c r="N1796" s="61"/>
    </row>
    <row r="1797" spans="1:14" s="63" customFormat="1" x14ac:dyDescent="0.15">
      <c r="A1797" s="63" t="s">
        <v>284</v>
      </c>
      <c r="B1797" s="61">
        <f t="shared" si="30"/>
        <v>46.953406834529702</v>
      </c>
      <c r="C1797" s="66">
        <v>1931</v>
      </c>
      <c r="D1797" s="62">
        <v>46.944031654673601</v>
      </c>
      <c r="E1797" s="62">
        <v>46.962782014385802</v>
      </c>
      <c r="F1797" s="62">
        <v>1.87503597122003E-2</v>
      </c>
      <c r="G1797" s="64">
        <v>4.34</v>
      </c>
      <c r="H1797" s="64">
        <v>2.46</v>
      </c>
      <c r="I1797" s="64">
        <v>17.899999999999999</v>
      </c>
      <c r="J1797" s="64">
        <v>0.76</v>
      </c>
      <c r="K1797" s="64">
        <v>6.89</v>
      </c>
      <c r="L1797" s="64">
        <v>70.62</v>
      </c>
      <c r="M1797" s="64">
        <v>51.92</v>
      </c>
      <c r="N1797" s="61"/>
    </row>
    <row r="1798" spans="1:14" s="63" customFormat="1" x14ac:dyDescent="0.15">
      <c r="A1798" s="63" t="s">
        <v>284</v>
      </c>
      <c r="B1798" s="61">
        <f t="shared" si="30"/>
        <v>46.972157194241902</v>
      </c>
      <c r="C1798" s="66">
        <v>1932</v>
      </c>
      <c r="D1798" s="62">
        <v>46.962782014385802</v>
      </c>
      <c r="E1798" s="62">
        <v>46.981532374098002</v>
      </c>
      <c r="F1798" s="62">
        <v>1.87503597122003E-2</v>
      </c>
      <c r="G1798" s="64">
        <v>7.72</v>
      </c>
      <c r="H1798" s="64">
        <v>1.61</v>
      </c>
      <c r="I1798" s="64">
        <v>9.66</v>
      </c>
      <c r="J1798" s="64">
        <v>0</v>
      </c>
      <c r="K1798" s="64">
        <v>12.25</v>
      </c>
      <c r="L1798" s="64">
        <v>42.1</v>
      </c>
      <c r="M1798" s="64">
        <v>34.64</v>
      </c>
      <c r="N1798" s="61"/>
    </row>
    <row r="1799" spans="1:14" s="63" customFormat="1" x14ac:dyDescent="0.15">
      <c r="A1799" s="63" t="s">
        <v>284</v>
      </c>
      <c r="B1799" s="61">
        <f t="shared" si="30"/>
        <v>46.990907553954102</v>
      </c>
      <c r="C1799" s="66">
        <v>1933</v>
      </c>
      <c r="D1799" s="62">
        <v>46.981532374098002</v>
      </c>
      <c r="E1799" s="62">
        <v>47.000282733810202</v>
      </c>
      <c r="F1799" s="62">
        <v>1.87503597122003E-2</v>
      </c>
      <c r="G1799" s="64">
        <v>2.94</v>
      </c>
      <c r="H1799" s="64">
        <v>1.77</v>
      </c>
      <c r="I1799" s="64">
        <v>8.2799999999999994</v>
      </c>
      <c r="J1799" s="64">
        <v>0</v>
      </c>
      <c r="K1799" s="64">
        <v>4.99</v>
      </c>
      <c r="L1799" s="64">
        <v>35.22</v>
      </c>
      <c r="M1799" s="64">
        <v>32.08</v>
      </c>
      <c r="N1799" s="61"/>
    </row>
    <row r="1800" spans="1:14" s="63" customFormat="1" x14ac:dyDescent="0.15">
      <c r="A1800" s="63" t="s">
        <v>284</v>
      </c>
      <c r="B1800" s="61">
        <f t="shared" si="30"/>
        <v>47.009657913666302</v>
      </c>
      <c r="C1800" s="66">
        <v>1934</v>
      </c>
      <c r="D1800" s="62">
        <v>47.000282733810202</v>
      </c>
      <c r="E1800" s="62">
        <v>47.019033093522403</v>
      </c>
      <c r="F1800" s="62">
        <v>1.87503597122003E-2</v>
      </c>
      <c r="G1800" s="64">
        <v>7.94</v>
      </c>
      <c r="H1800" s="64">
        <v>2.79</v>
      </c>
      <c r="I1800" s="64">
        <v>27</v>
      </c>
      <c r="J1800" s="64">
        <v>5.65</v>
      </c>
      <c r="K1800" s="64">
        <v>11.06</v>
      </c>
      <c r="L1800" s="64">
        <v>47.51</v>
      </c>
      <c r="M1800" s="64">
        <v>36.07</v>
      </c>
      <c r="N1800" s="61"/>
    </row>
    <row r="1801" spans="1:14" s="63" customFormat="1" x14ac:dyDescent="0.15">
      <c r="A1801" s="63" t="s">
        <v>284</v>
      </c>
      <c r="B1801" s="61">
        <f t="shared" si="30"/>
        <v>47.028408273378503</v>
      </c>
      <c r="C1801" s="66">
        <v>1935</v>
      </c>
      <c r="D1801" s="62">
        <v>47.019033093522403</v>
      </c>
      <c r="E1801" s="62">
        <v>47.037783453234603</v>
      </c>
      <c r="F1801" s="62">
        <v>1.87503597122003E-2</v>
      </c>
      <c r="G1801" s="64">
        <v>2.9</v>
      </c>
      <c r="H1801" s="64">
        <v>1.94</v>
      </c>
      <c r="I1801" s="64">
        <v>24.14</v>
      </c>
      <c r="J1801" s="64">
        <v>4.8</v>
      </c>
      <c r="K1801" s="64">
        <v>3.33</v>
      </c>
      <c r="L1801" s="64">
        <v>48.71</v>
      </c>
      <c r="M1801" s="64">
        <v>34.61</v>
      </c>
      <c r="N1801" s="61"/>
    </row>
    <row r="1802" spans="1:14" s="63" customFormat="1" x14ac:dyDescent="0.15">
      <c r="A1802" s="63" t="s">
        <v>284</v>
      </c>
      <c r="B1802" s="61">
        <f t="shared" si="30"/>
        <v>47.047158633090703</v>
      </c>
      <c r="C1802" s="66">
        <v>1936</v>
      </c>
      <c r="D1802" s="62">
        <v>47.037783453234603</v>
      </c>
      <c r="E1802" s="62">
        <v>47.056533812946803</v>
      </c>
      <c r="F1802" s="62">
        <v>1.87503597122003E-2</v>
      </c>
      <c r="G1802" s="64">
        <v>4.26</v>
      </c>
      <c r="H1802" s="64">
        <v>2.17</v>
      </c>
      <c r="I1802" s="64">
        <v>31.05</v>
      </c>
      <c r="J1802" s="64">
        <v>4.05</v>
      </c>
      <c r="K1802" s="64">
        <v>4.18</v>
      </c>
      <c r="L1802" s="64">
        <v>35.58</v>
      </c>
      <c r="M1802" s="64">
        <v>50.72</v>
      </c>
      <c r="N1802" s="61"/>
    </row>
    <row r="1803" spans="1:14" s="63" customFormat="1" x14ac:dyDescent="0.15">
      <c r="A1803" s="63" t="s">
        <v>284</v>
      </c>
      <c r="B1803" s="61">
        <f t="shared" si="30"/>
        <v>47.065908992802903</v>
      </c>
      <c r="C1803" s="66">
        <v>1937</v>
      </c>
      <c r="D1803" s="62">
        <v>47.056533812946803</v>
      </c>
      <c r="E1803" s="62">
        <v>47.075284172659003</v>
      </c>
      <c r="F1803" s="62">
        <v>1.87503597122003E-2</v>
      </c>
      <c r="G1803" s="64">
        <v>2.2999999999999998</v>
      </c>
      <c r="H1803" s="64">
        <v>1.51</v>
      </c>
      <c r="I1803" s="64">
        <v>13.13</v>
      </c>
      <c r="J1803" s="64">
        <v>2.39</v>
      </c>
      <c r="K1803" s="64">
        <v>1.4</v>
      </c>
      <c r="L1803" s="64">
        <v>22.01</v>
      </c>
      <c r="M1803" s="64">
        <v>12.33</v>
      </c>
      <c r="N1803" s="61"/>
    </row>
    <row r="1804" spans="1:14" s="63" customFormat="1" x14ac:dyDescent="0.15">
      <c r="A1804" s="63" t="s">
        <v>284</v>
      </c>
      <c r="B1804" s="61">
        <f t="shared" si="30"/>
        <v>47.084659352515104</v>
      </c>
      <c r="C1804" s="66">
        <v>1938</v>
      </c>
      <c r="D1804" s="62">
        <v>47.075284172659003</v>
      </c>
      <c r="E1804" s="62">
        <v>47.094034532371197</v>
      </c>
      <c r="F1804" s="62">
        <v>1.8750359712193201E-2</v>
      </c>
      <c r="G1804" s="64">
        <v>2.2400000000000002</v>
      </c>
      <c r="H1804" s="64">
        <v>1.66</v>
      </c>
      <c r="I1804" s="64">
        <v>7.43</v>
      </c>
      <c r="J1804" s="64">
        <v>1.27</v>
      </c>
      <c r="K1804" s="64">
        <v>1.37</v>
      </c>
      <c r="L1804" s="64">
        <v>21.85</v>
      </c>
      <c r="M1804" s="64">
        <v>9.2200000000000006</v>
      </c>
      <c r="N1804" s="61"/>
    </row>
    <row r="1805" spans="1:14" s="63" customFormat="1" x14ac:dyDescent="0.15">
      <c r="A1805" s="63" t="s">
        <v>284</v>
      </c>
      <c r="B1805" s="61">
        <f t="shared" si="30"/>
        <v>47.103409712227297</v>
      </c>
      <c r="C1805" s="66">
        <v>1939</v>
      </c>
      <c r="D1805" s="62">
        <v>47.094034532371197</v>
      </c>
      <c r="E1805" s="62">
        <v>47.112784892083397</v>
      </c>
      <c r="F1805" s="62">
        <v>1.87503597122003E-2</v>
      </c>
      <c r="G1805" s="64">
        <v>2.2599999999999998</v>
      </c>
      <c r="H1805" s="64">
        <v>1.43</v>
      </c>
      <c r="I1805" s="64">
        <v>5.36</v>
      </c>
      <c r="J1805" s="64">
        <v>0</v>
      </c>
      <c r="K1805" s="64">
        <v>1.68</v>
      </c>
      <c r="L1805" s="64">
        <v>24.52</v>
      </c>
      <c r="M1805" s="64">
        <v>14</v>
      </c>
      <c r="N1805" s="61"/>
    </row>
    <row r="1806" spans="1:14" s="63" customFormat="1" x14ac:dyDescent="0.15">
      <c r="A1806" s="63" t="s">
        <v>284</v>
      </c>
      <c r="B1806" s="61">
        <f t="shared" si="30"/>
        <v>47.122160071939497</v>
      </c>
      <c r="C1806" s="66">
        <v>1940</v>
      </c>
      <c r="D1806" s="62">
        <v>47.112784892083397</v>
      </c>
      <c r="E1806" s="62">
        <v>47.131535251795597</v>
      </c>
      <c r="F1806" s="62">
        <v>1.87503597122003E-2</v>
      </c>
      <c r="G1806" s="64">
        <v>2.5499999999999998</v>
      </c>
      <c r="H1806" s="64">
        <v>1.0900000000000001</v>
      </c>
      <c r="I1806" s="64">
        <v>6.44</v>
      </c>
      <c r="J1806" s="64">
        <v>0</v>
      </c>
      <c r="K1806" s="64">
        <v>2.2999999999999998</v>
      </c>
      <c r="L1806" s="64">
        <v>32.69</v>
      </c>
      <c r="M1806" s="64">
        <v>9.34</v>
      </c>
      <c r="N1806" s="61"/>
    </row>
    <row r="1807" spans="1:14" s="63" customFormat="1" x14ac:dyDescent="0.15">
      <c r="A1807" s="63" t="s">
        <v>284</v>
      </c>
      <c r="B1807" s="61">
        <f t="shared" si="30"/>
        <v>47.140910431651697</v>
      </c>
      <c r="C1807" s="66">
        <v>1941</v>
      </c>
      <c r="D1807" s="62">
        <v>47.131535251795597</v>
      </c>
      <c r="E1807" s="62">
        <v>47.150285611507798</v>
      </c>
      <c r="F1807" s="62">
        <v>1.87503597122003E-2</v>
      </c>
      <c r="G1807" s="64">
        <v>2.9</v>
      </c>
      <c r="H1807" s="64">
        <v>1.9</v>
      </c>
      <c r="I1807" s="64">
        <v>16.72</v>
      </c>
      <c r="J1807" s="64">
        <v>0.93</v>
      </c>
      <c r="K1807" s="64">
        <v>4.71</v>
      </c>
      <c r="L1807" s="64">
        <v>47.81</v>
      </c>
      <c r="M1807" s="64">
        <v>33.47</v>
      </c>
      <c r="N1807" s="61"/>
    </row>
    <row r="1808" spans="1:14" s="63" customFormat="1" x14ac:dyDescent="0.15">
      <c r="A1808" s="63" t="s">
        <v>284</v>
      </c>
      <c r="B1808" s="61">
        <f t="shared" si="30"/>
        <v>47.159660791363898</v>
      </c>
      <c r="C1808" s="66">
        <v>1942</v>
      </c>
      <c r="D1808" s="62">
        <v>47.150285611507798</v>
      </c>
      <c r="E1808" s="62">
        <v>47.169035971219998</v>
      </c>
      <c r="F1808" s="62">
        <v>1.87503597122003E-2</v>
      </c>
      <c r="G1808" s="64">
        <v>2.73</v>
      </c>
      <c r="H1808" s="64">
        <v>2.0099999999999998</v>
      </c>
      <c r="I1808" s="64">
        <v>11.13</v>
      </c>
      <c r="J1808" s="64">
        <v>1.07</v>
      </c>
      <c r="K1808" s="64">
        <v>3.3</v>
      </c>
      <c r="L1808" s="64">
        <v>42.7</v>
      </c>
      <c r="M1808" s="64">
        <v>33.44</v>
      </c>
      <c r="N1808" s="61"/>
    </row>
    <row r="1809" spans="1:14" s="63" customFormat="1" x14ac:dyDescent="0.15">
      <c r="A1809" s="63" t="s">
        <v>284</v>
      </c>
      <c r="B1809" s="61">
        <f t="shared" si="30"/>
        <v>47.178411151076098</v>
      </c>
      <c r="C1809" s="66">
        <v>1943</v>
      </c>
      <c r="D1809" s="62">
        <v>47.169035971219998</v>
      </c>
      <c r="E1809" s="62">
        <v>47.187786330932198</v>
      </c>
      <c r="F1809" s="62">
        <v>1.87503597122003E-2</v>
      </c>
      <c r="G1809" s="64">
        <v>3.1</v>
      </c>
      <c r="H1809" s="64">
        <v>2.2000000000000002</v>
      </c>
      <c r="I1809" s="64">
        <v>14.8</v>
      </c>
      <c r="J1809" s="64">
        <v>1.79</v>
      </c>
      <c r="K1809" s="64">
        <v>3.13</v>
      </c>
      <c r="L1809" s="64">
        <v>32.35</v>
      </c>
      <c r="M1809" s="64">
        <v>34.96</v>
      </c>
      <c r="N1809" s="61"/>
    </row>
    <row r="1810" spans="1:14" s="63" customFormat="1" x14ac:dyDescent="0.15">
      <c r="A1810" s="63" t="s">
        <v>284</v>
      </c>
      <c r="B1810" s="61">
        <f t="shared" si="30"/>
        <v>47.197161510788298</v>
      </c>
      <c r="C1810" s="66">
        <v>1944</v>
      </c>
      <c r="D1810" s="62">
        <v>47.187786330932198</v>
      </c>
      <c r="E1810" s="62">
        <v>47.206536690644398</v>
      </c>
      <c r="F1810" s="62">
        <v>1.87503597122003E-2</v>
      </c>
      <c r="G1810" s="64">
        <v>2.93</v>
      </c>
      <c r="H1810" s="64">
        <v>2.0299999999999998</v>
      </c>
      <c r="I1810" s="64">
        <v>13.32</v>
      </c>
      <c r="J1810" s="64">
        <v>1.92</v>
      </c>
      <c r="K1810" s="64">
        <v>2.2999999999999998</v>
      </c>
      <c r="L1810" s="64">
        <v>26.99</v>
      </c>
      <c r="M1810" s="64">
        <v>24.66</v>
      </c>
      <c r="N1810" s="61"/>
    </row>
    <row r="1811" spans="1:14" s="63" customFormat="1" x14ac:dyDescent="0.15">
      <c r="A1811" s="63" t="s">
        <v>284</v>
      </c>
      <c r="B1811" s="61">
        <f t="shared" si="30"/>
        <v>47.215911870500499</v>
      </c>
      <c r="C1811" s="66">
        <v>1945</v>
      </c>
      <c r="D1811" s="62">
        <v>47.206536690644398</v>
      </c>
      <c r="E1811" s="62">
        <v>47.225287050356599</v>
      </c>
      <c r="F1811" s="62">
        <v>1.87503597122003E-2</v>
      </c>
      <c r="G1811" s="64">
        <v>11.7</v>
      </c>
      <c r="H1811" s="64">
        <v>3.16</v>
      </c>
      <c r="I1811" s="64">
        <v>24.41</v>
      </c>
      <c r="J1811" s="64">
        <v>4.5999999999999996</v>
      </c>
      <c r="K1811" s="64">
        <v>13.27</v>
      </c>
      <c r="L1811" s="64">
        <v>31.76</v>
      </c>
      <c r="M1811" s="64">
        <v>24.69</v>
      </c>
      <c r="N1811" s="61"/>
    </row>
    <row r="1812" spans="1:14" s="63" customFormat="1" x14ac:dyDescent="0.15">
      <c r="A1812" s="63" t="s">
        <v>284</v>
      </c>
      <c r="B1812" s="61">
        <f t="shared" si="30"/>
        <v>47.234662230212699</v>
      </c>
      <c r="C1812" s="66">
        <v>1946</v>
      </c>
      <c r="D1812" s="62">
        <v>47.225287050356599</v>
      </c>
      <c r="E1812" s="62">
        <v>47.244037410068799</v>
      </c>
      <c r="F1812" s="62">
        <v>1.87503597122003E-2</v>
      </c>
      <c r="G1812" s="64">
        <v>3.78</v>
      </c>
      <c r="H1812" s="64">
        <v>2.98</v>
      </c>
      <c r="I1812" s="64">
        <v>23.25</v>
      </c>
      <c r="J1812" s="64">
        <v>2.27</v>
      </c>
      <c r="K1812" s="64">
        <v>3.31</v>
      </c>
      <c r="L1812" s="64">
        <v>24.06</v>
      </c>
      <c r="M1812" s="64">
        <v>31.99</v>
      </c>
      <c r="N1812" s="61"/>
    </row>
    <row r="1813" spans="1:14" s="63" customFormat="1" x14ac:dyDescent="0.15">
      <c r="A1813" s="63" t="s">
        <v>284</v>
      </c>
      <c r="B1813" s="61">
        <f t="shared" si="30"/>
        <v>47.253412589924899</v>
      </c>
      <c r="C1813" s="66">
        <v>1947</v>
      </c>
      <c r="D1813" s="62">
        <v>47.244037410068799</v>
      </c>
      <c r="E1813" s="62">
        <v>47.262787769780999</v>
      </c>
      <c r="F1813" s="62">
        <v>1.87503597122003E-2</v>
      </c>
      <c r="G1813" s="64">
        <v>2.46</v>
      </c>
      <c r="H1813" s="64">
        <v>1.65</v>
      </c>
      <c r="I1813" s="64">
        <v>9.33</v>
      </c>
      <c r="J1813" s="64">
        <v>2.73</v>
      </c>
      <c r="K1813" s="64">
        <v>1.54</v>
      </c>
      <c r="L1813" s="64">
        <v>20.57</v>
      </c>
      <c r="M1813" s="64">
        <v>23.76</v>
      </c>
      <c r="N1813" s="61"/>
    </row>
    <row r="1814" spans="1:14" s="63" customFormat="1" x14ac:dyDescent="0.15">
      <c r="A1814" s="63" t="s">
        <v>284</v>
      </c>
      <c r="B1814" s="61">
        <f t="shared" si="30"/>
        <v>47.272162949637099</v>
      </c>
      <c r="C1814" s="66">
        <v>1948</v>
      </c>
      <c r="D1814" s="62">
        <v>47.262787769780999</v>
      </c>
      <c r="E1814" s="62">
        <v>47.2815381294932</v>
      </c>
      <c r="F1814" s="62">
        <v>1.87503597122003E-2</v>
      </c>
      <c r="G1814" s="64">
        <v>3.24</v>
      </c>
      <c r="H1814" s="64">
        <v>2.06</v>
      </c>
      <c r="I1814" s="64">
        <v>16.07</v>
      </c>
      <c r="J1814" s="64">
        <v>2.57</v>
      </c>
      <c r="K1814" s="64">
        <v>3.14</v>
      </c>
      <c r="L1814" s="64">
        <v>22.21</v>
      </c>
      <c r="M1814" s="64">
        <v>49.59</v>
      </c>
      <c r="N1814" s="61"/>
    </row>
    <row r="1815" spans="1:14" s="63" customFormat="1" x14ac:dyDescent="0.15">
      <c r="A1815" s="63" t="s">
        <v>284</v>
      </c>
      <c r="B1815" s="61">
        <f t="shared" si="30"/>
        <v>47.2909133093493</v>
      </c>
      <c r="C1815" s="66">
        <v>1949</v>
      </c>
      <c r="D1815" s="62">
        <v>47.2815381294932</v>
      </c>
      <c r="E1815" s="62">
        <v>47.3002884892054</v>
      </c>
      <c r="F1815" s="62">
        <v>1.87503597122003E-2</v>
      </c>
      <c r="G1815" s="64">
        <v>2.72</v>
      </c>
      <c r="H1815" s="64">
        <v>1.64</v>
      </c>
      <c r="I1815" s="64">
        <v>14.51</v>
      </c>
      <c r="J1815" s="64">
        <v>3.31</v>
      </c>
      <c r="K1815" s="64">
        <v>2.66</v>
      </c>
      <c r="L1815" s="64">
        <v>24.01</v>
      </c>
      <c r="M1815" s="64">
        <v>54.18</v>
      </c>
      <c r="N1815" s="61"/>
    </row>
    <row r="1816" spans="1:14" s="63" customFormat="1" x14ac:dyDescent="0.15">
      <c r="A1816" s="63" t="s">
        <v>284</v>
      </c>
      <c r="B1816" s="61">
        <f t="shared" si="30"/>
        <v>47.3096636690615</v>
      </c>
      <c r="C1816" s="66">
        <v>1950</v>
      </c>
      <c r="D1816" s="62">
        <v>47.3002884892054</v>
      </c>
      <c r="E1816" s="62">
        <v>47.3190388489176</v>
      </c>
      <c r="F1816" s="62">
        <v>1.87503597122003E-2</v>
      </c>
      <c r="G1816" s="64">
        <v>3.89</v>
      </c>
      <c r="H1816" s="64">
        <v>1.2</v>
      </c>
      <c r="I1816" s="64">
        <v>7.07</v>
      </c>
      <c r="J1816" s="64">
        <v>3.09</v>
      </c>
      <c r="K1816" s="64">
        <v>4.01</v>
      </c>
      <c r="L1816" s="64">
        <v>22.43</v>
      </c>
      <c r="M1816" s="64">
        <v>49.51</v>
      </c>
      <c r="N1816" s="61"/>
    </row>
    <row r="1817" spans="1:14" s="63" customFormat="1" x14ac:dyDescent="0.15">
      <c r="A1817" s="63" t="s">
        <v>284</v>
      </c>
      <c r="B1817" s="61">
        <f t="shared" si="30"/>
        <v>47.3284140287737</v>
      </c>
      <c r="C1817" s="66">
        <v>1951</v>
      </c>
      <c r="D1817" s="62">
        <v>47.3190388489176</v>
      </c>
      <c r="E1817" s="62">
        <v>47.3377892086298</v>
      </c>
      <c r="F1817" s="62">
        <v>1.87503597122003E-2</v>
      </c>
      <c r="G1817" s="64">
        <v>2.4300000000000002</v>
      </c>
      <c r="H1817" s="64">
        <v>1.04</v>
      </c>
      <c r="I1817" s="64">
        <v>5.61</v>
      </c>
      <c r="J1817" s="64">
        <v>3.08</v>
      </c>
      <c r="K1817" s="64">
        <v>2.12</v>
      </c>
      <c r="L1817" s="64">
        <v>21.47</v>
      </c>
      <c r="M1817" s="64">
        <v>46.85</v>
      </c>
      <c r="N1817" s="61"/>
    </row>
    <row r="1818" spans="1:14" s="63" customFormat="1" x14ac:dyDescent="0.15">
      <c r="A1818" s="63" t="s">
        <v>284</v>
      </c>
      <c r="B1818" s="61">
        <f t="shared" si="30"/>
        <v>47.347164388485901</v>
      </c>
      <c r="C1818" s="66">
        <v>1952</v>
      </c>
      <c r="D1818" s="62">
        <v>47.3377892086298</v>
      </c>
      <c r="E1818" s="62">
        <v>47.356539568342001</v>
      </c>
      <c r="F1818" s="62">
        <v>1.87503597122003E-2</v>
      </c>
      <c r="G1818" s="64">
        <v>2.48</v>
      </c>
      <c r="H1818" s="64">
        <v>1.03</v>
      </c>
      <c r="I1818" s="64">
        <v>4.5599999999999996</v>
      </c>
      <c r="J1818" s="64">
        <v>3.04</v>
      </c>
      <c r="K1818" s="64">
        <v>1.59</v>
      </c>
      <c r="L1818" s="64">
        <v>18.52</v>
      </c>
      <c r="M1818" s="64">
        <v>42.29</v>
      </c>
      <c r="N1818" s="61"/>
    </row>
    <row r="1819" spans="1:14" s="63" customFormat="1" x14ac:dyDescent="0.15">
      <c r="A1819" s="63" t="s">
        <v>284</v>
      </c>
      <c r="B1819" s="61">
        <f t="shared" si="30"/>
        <v>47.365914748198101</v>
      </c>
      <c r="C1819" s="66">
        <v>1953</v>
      </c>
      <c r="D1819" s="62">
        <v>47.356539568342001</v>
      </c>
      <c r="E1819" s="62">
        <v>47.375289928054201</v>
      </c>
      <c r="F1819" s="62">
        <v>1.87503597122003E-2</v>
      </c>
      <c r="G1819" s="64">
        <v>3.02</v>
      </c>
      <c r="H1819" s="64">
        <v>1</v>
      </c>
      <c r="I1819" s="64">
        <v>5.16</v>
      </c>
      <c r="J1819" s="64">
        <v>3.7</v>
      </c>
      <c r="K1819" s="64">
        <v>2.2000000000000002</v>
      </c>
      <c r="L1819" s="64">
        <v>17.59</v>
      </c>
      <c r="M1819" s="64">
        <v>48.15</v>
      </c>
      <c r="N1819" s="61"/>
    </row>
    <row r="1820" spans="1:14" s="63" customFormat="1" x14ac:dyDescent="0.15">
      <c r="A1820" s="63" t="s">
        <v>284</v>
      </c>
      <c r="B1820" s="61">
        <f t="shared" si="30"/>
        <v>47.384665107910301</v>
      </c>
      <c r="C1820" s="66">
        <v>1954</v>
      </c>
      <c r="D1820" s="62">
        <v>47.375289928054201</v>
      </c>
      <c r="E1820" s="62">
        <v>47.394040287766401</v>
      </c>
      <c r="F1820" s="62">
        <v>1.87503597122003E-2</v>
      </c>
      <c r="G1820" s="64">
        <v>2.27</v>
      </c>
      <c r="H1820" s="64">
        <v>1.01</v>
      </c>
      <c r="I1820" s="64">
        <v>5.04</v>
      </c>
      <c r="J1820" s="64">
        <v>3.82</v>
      </c>
      <c r="K1820" s="64">
        <v>1.34</v>
      </c>
      <c r="L1820" s="64">
        <v>16.84</v>
      </c>
      <c r="M1820" s="64">
        <v>52.11</v>
      </c>
      <c r="N1820" s="61"/>
    </row>
    <row r="1821" spans="1:14" s="63" customFormat="1" x14ac:dyDescent="0.15">
      <c r="A1821" s="63" t="s">
        <v>284</v>
      </c>
      <c r="B1821" s="61">
        <f t="shared" si="30"/>
        <v>47.403415467622501</v>
      </c>
      <c r="C1821" s="66">
        <v>1955</v>
      </c>
      <c r="D1821" s="62">
        <v>47.394040287766401</v>
      </c>
      <c r="E1821" s="62">
        <v>47.412790647478602</v>
      </c>
      <c r="F1821" s="62">
        <v>1.87503597122003E-2</v>
      </c>
      <c r="G1821" s="64">
        <v>2.37</v>
      </c>
      <c r="H1821" s="64">
        <v>0.97</v>
      </c>
      <c r="I1821" s="64">
        <v>4.9800000000000004</v>
      </c>
      <c r="J1821" s="64">
        <v>4.08</v>
      </c>
      <c r="K1821" s="64">
        <v>2.2200000000000002</v>
      </c>
      <c r="L1821" s="64">
        <v>17.010000000000002</v>
      </c>
      <c r="M1821" s="64">
        <v>41.09</v>
      </c>
      <c r="N1821" s="61"/>
    </row>
    <row r="1822" spans="1:14" s="63" customFormat="1" x14ac:dyDescent="0.15">
      <c r="A1822" s="63" t="s">
        <v>284</v>
      </c>
      <c r="B1822" s="61">
        <f t="shared" si="30"/>
        <v>47.422165827334702</v>
      </c>
      <c r="C1822" s="66">
        <v>1956</v>
      </c>
      <c r="D1822" s="62">
        <v>47.412790647478602</v>
      </c>
      <c r="E1822" s="62">
        <v>47.431541007190802</v>
      </c>
      <c r="F1822" s="62">
        <v>1.87503597122003E-2</v>
      </c>
      <c r="G1822" s="64">
        <v>2.44</v>
      </c>
      <c r="H1822" s="64">
        <v>0.9</v>
      </c>
      <c r="I1822" s="64">
        <v>4.25</v>
      </c>
      <c r="J1822" s="64">
        <v>3.93</v>
      </c>
      <c r="K1822" s="64">
        <v>1.9</v>
      </c>
      <c r="L1822" s="64">
        <v>18.41</v>
      </c>
      <c r="M1822" s="64">
        <v>26.26</v>
      </c>
      <c r="N1822" s="61"/>
    </row>
    <row r="1823" spans="1:14" s="63" customFormat="1" x14ac:dyDescent="0.15">
      <c r="A1823" s="63" t="s">
        <v>284</v>
      </c>
      <c r="B1823" s="61">
        <f t="shared" si="30"/>
        <v>47.440916187046902</v>
      </c>
      <c r="C1823" s="66">
        <v>1957</v>
      </c>
      <c r="D1823" s="62">
        <v>47.431541007190802</v>
      </c>
      <c r="E1823" s="62">
        <v>47.450291366903002</v>
      </c>
      <c r="F1823" s="62">
        <v>1.87503597122003E-2</v>
      </c>
      <c r="G1823" s="64">
        <v>2.14</v>
      </c>
      <c r="H1823" s="64">
        <v>0.88</v>
      </c>
      <c r="I1823" s="64">
        <v>3.69</v>
      </c>
      <c r="J1823" s="64">
        <v>4.1500000000000004</v>
      </c>
      <c r="K1823" s="64">
        <v>1.64</v>
      </c>
      <c r="L1823" s="64">
        <v>18.28</v>
      </c>
      <c r="M1823" s="64">
        <v>23.72</v>
      </c>
      <c r="N1823" s="61"/>
    </row>
    <row r="1824" spans="1:14" s="63" customFormat="1" x14ac:dyDescent="0.15">
      <c r="A1824" s="63" t="s">
        <v>284</v>
      </c>
      <c r="B1824" s="61">
        <f t="shared" si="30"/>
        <v>47.459666546759102</v>
      </c>
      <c r="C1824" s="66">
        <v>1958</v>
      </c>
      <c r="D1824" s="62">
        <v>47.450291366903002</v>
      </c>
      <c r="E1824" s="62">
        <v>47.469041726615202</v>
      </c>
      <c r="F1824" s="62">
        <v>1.87503597122003E-2</v>
      </c>
      <c r="G1824" s="64">
        <v>2.4300000000000002</v>
      </c>
      <c r="H1824" s="64">
        <v>0.93</v>
      </c>
      <c r="I1824" s="64">
        <v>4.57</v>
      </c>
      <c r="J1824" s="64">
        <v>4.1100000000000003</v>
      </c>
      <c r="K1824" s="64">
        <v>1.88</v>
      </c>
      <c r="L1824" s="64">
        <v>18.96</v>
      </c>
      <c r="M1824" s="64">
        <v>25.22</v>
      </c>
      <c r="N1824" s="61"/>
    </row>
    <row r="1825" spans="1:14" s="63" customFormat="1" x14ac:dyDescent="0.15">
      <c r="A1825" s="63" t="s">
        <v>284</v>
      </c>
      <c r="B1825" s="61">
        <f t="shared" si="30"/>
        <v>47.478416906471303</v>
      </c>
      <c r="C1825" s="66">
        <v>1959</v>
      </c>
      <c r="D1825" s="62">
        <v>47.469041726615202</v>
      </c>
      <c r="E1825" s="62">
        <v>47.487792086327403</v>
      </c>
      <c r="F1825" s="62">
        <v>1.87503597122003E-2</v>
      </c>
      <c r="G1825" s="64">
        <v>2.19</v>
      </c>
      <c r="H1825" s="64">
        <v>0.93</v>
      </c>
      <c r="I1825" s="64">
        <v>4.16</v>
      </c>
      <c r="J1825" s="64">
        <v>4.29</v>
      </c>
      <c r="K1825" s="64">
        <v>1.87</v>
      </c>
      <c r="L1825" s="64">
        <v>19.54</v>
      </c>
      <c r="M1825" s="64">
        <v>27.46</v>
      </c>
      <c r="N1825" s="61"/>
    </row>
    <row r="1826" spans="1:14" s="63" customFormat="1" x14ac:dyDescent="0.15">
      <c r="A1826" s="63" t="s">
        <v>284</v>
      </c>
      <c r="B1826" s="61">
        <f t="shared" si="30"/>
        <v>47.497167266183503</v>
      </c>
      <c r="C1826" s="66">
        <v>1960</v>
      </c>
      <c r="D1826" s="62">
        <v>47.487792086327403</v>
      </c>
      <c r="E1826" s="62">
        <v>47.506542446039603</v>
      </c>
      <c r="F1826" s="62">
        <v>1.87503597122003E-2</v>
      </c>
      <c r="G1826" s="64">
        <v>2.2000000000000002</v>
      </c>
      <c r="H1826" s="64">
        <v>0.92</v>
      </c>
      <c r="I1826" s="64">
        <v>4.0599999999999996</v>
      </c>
      <c r="J1826" s="64">
        <v>4.07</v>
      </c>
      <c r="K1826" s="64">
        <v>1.48</v>
      </c>
      <c r="L1826" s="64">
        <v>23.96</v>
      </c>
      <c r="M1826" s="64">
        <v>27.94</v>
      </c>
      <c r="N1826" s="61"/>
    </row>
    <row r="1827" spans="1:14" s="63" customFormat="1" x14ac:dyDescent="0.15">
      <c r="A1827" s="63" t="s">
        <v>284</v>
      </c>
      <c r="B1827" s="61">
        <f t="shared" si="30"/>
        <v>47.515917625895703</v>
      </c>
      <c r="C1827" s="66">
        <v>1961</v>
      </c>
      <c r="D1827" s="62">
        <v>47.506542446039603</v>
      </c>
      <c r="E1827" s="62">
        <v>47.525292805751803</v>
      </c>
      <c r="F1827" s="62">
        <v>1.87503597122003E-2</v>
      </c>
      <c r="G1827" s="64">
        <v>2.2400000000000002</v>
      </c>
      <c r="H1827" s="64">
        <v>0.91</v>
      </c>
      <c r="I1827" s="64">
        <v>4.05</v>
      </c>
      <c r="J1827" s="64">
        <v>3.63</v>
      </c>
      <c r="K1827" s="64">
        <v>1.44</v>
      </c>
      <c r="L1827" s="64">
        <v>27.32</v>
      </c>
      <c r="M1827" s="64">
        <v>46.1</v>
      </c>
      <c r="N1827" s="61"/>
    </row>
    <row r="1828" spans="1:14" s="63" customFormat="1" x14ac:dyDescent="0.15">
      <c r="A1828" s="63" t="s">
        <v>284</v>
      </c>
      <c r="B1828" s="61">
        <f t="shared" si="30"/>
        <v>47.534667985607896</v>
      </c>
      <c r="C1828" s="66">
        <v>1962</v>
      </c>
      <c r="D1828" s="62">
        <v>47.525292805751803</v>
      </c>
      <c r="E1828" s="62">
        <v>47.544043165463997</v>
      </c>
      <c r="F1828" s="62">
        <v>1.8750359712193201E-2</v>
      </c>
      <c r="G1828" s="64">
        <v>2.2200000000000002</v>
      </c>
      <c r="H1828" s="64">
        <v>0.98</v>
      </c>
      <c r="I1828" s="64">
        <v>4.12</v>
      </c>
      <c r="J1828" s="64">
        <v>3.27</v>
      </c>
      <c r="K1828" s="64">
        <v>1.52</v>
      </c>
      <c r="L1828" s="64">
        <v>31.73</v>
      </c>
      <c r="M1828" s="64">
        <v>83.28</v>
      </c>
      <c r="N1828" s="61"/>
    </row>
    <row r="1829" spans="1:14" s="63" customFormat="1" x14ac:dyDescent="0.15">
      <c r="A1829" s="63" t="s">
        <v>284</v>
      </c>
      <c r="B1829" s="61">
        <f t="shared" si="30"/>
        <v>47.553418345320097</v>
      </c>
      <c r="C1829" s="66">
        <v>1963</v>
      </c>
      <c r="D1829" s="62">
        <v>47.544043165463997</v>
      </c>
      <c r="E1829" s="62">
        <v>47.562793525176197</v>
      </c>
      <c r="F1829" s="62">
        <v>1.87503597122003E-2</v>
      </c>
      <c r="G1829" s="64">
        <v>2.38</v>
      </c>
      <c r="H1829" s="64">
        <v>1.1399999999999999</v>
      </c>
      <c r="I1829" s="64">
        <v>4.74</v>
      </c>
      <c r="J1829" s="64">
        <v>3.14</v>
      </c>
      <c r="K1829" s="64">
        <v>4.12</v>
      </c>
      <c r="L1829" s="64">
        <v>38.340000000000003</v>
      </c>
      <c r="M1829" s="64">
        <v>109.73</v>
      </c>
      <c r="N1829" s="61"/>
    </row>
    <row r="1830" spans="1:14" s="63" customFormat="1" x14ac:dyDescent="0.15">
      <c r="A1830" s="63" t="s">
        <v>284</v>
      </c>
      <c r="B1830" s="61">
        <f t="shared" si="30"/>
        <v>47.572168705032297</v>
      </c>
      <c r="C1830" s="66">
        <v>1964</v>
      </c>
      <c r="D1830" s="62">
        <v>47.562793525176197</v>
      </c>
      <c r="E1830" s="62">
        <v>47.581543884888397</v>
      </c>
      <c r="F1830" s="62">
        <v>1.87503597122003E-2</v>
      </c>
      <c r="G1830" s="64">
        <v>4.66</v>
      </c>
      <c r="H1830" s="64">
        <v>1.74</v>
      </c>
      <c r="I1830" s="64">
        <v>9.94</v>
      </c>
      <c r="J1830" s="64">
        <v>3.21</v>
      </c>
      <c r="K1830" s="64">
        <v>14.68</v>
      </c>
      <c r="L1830" s="64">
        <v>51.86</v>
      </c>
      <c r="M1830" s="64">
        <v>113.21</v>
      </c>
      <c r="N1830" s="61"/>
    </row>
    <row r="1831" spans="1:14" s="63" customFormat="1" x14ac:dyDescent="0.15">
      <c r="A1831" s="63" t="s">
        <v>284</v>
      </c>
      <c r="B1831" s="61">
        <f t="shared" si="30"/>
        <v>47.590919064744497</v>
      </c>
      <c r="C1831" s="66">
        <v>1965</v>
      </c>
      <c r="D1831" s="62">
        <v>47.581543884888397</v>
      </c>
      <c r="E1831" s="62">
        <v>47.600294244600597</v>
      </c>
      <c r="F1831" s="62">
        <v>1.87503597122003E-2</v>
      </c>
      <c r="G1831" s="64">
        <v>2.71</v>
      </c>
      <c r="H1831" s="64">
        <v>2.29</v>
      </c>
      <c r="I1831" s="64">
        <v>17.78</v>
      </c>
      <c r="J1831" s="64">
        <v>3.13</v>
      </c>
      <c r="K1831" s="64">
        <v>4.78</v>
      </c>
      <c r="L1831" s="64">
        <v>75.31</v>
      </c>
      <c r="M1831" s="64">
        <v>86.35</v>
      </c>
      <c r="N1831" s="61"/>
    </row>
    <row r="1832" spans="1:14" s="63" customFormat="1" x14ac:dyDescent="0.15">
      <c r="A1832" s="63" t="s">
        <v>284</v>
      </c>
      <c r="B1832" s="61">
        <f t="shared" si="30"/>
        <v>47.609669424456698</v>
      </c>
      <c r="C1832" s="66">
        <v>1966</v>
      </c>
      <c r="D1832" s="62">
        <v>47.600294244600597</v>
      </c>
      <c r="E1832" s="62">
        <v>47.619044604312798</v>
      </c>
      <c r="F1832" s="62">
        <v>1.87503597122003E-2</v>
      </c>
      <c r="G1832" s="64">
        <v>2.3199999999999998</v>
      </c>
      <c r="H1832" s="64">
        <v>1.1000000000000001</v>
      </c>
      <c r="I1832" s="64">
        <v>6.01</v>
      </c>
      <c r="J1832" s="64">
        <v>3</v>
      </c>
      <c r="K1832" s="64">
        <v>3.25</v>
      </c>
      <c r="L1832" s="64">
        <v>60.79</v>
      </c>
      <c r="M1832" s="64">
        <v>39.29</v>
      </c>
      <c r="N1832" s="61"/>
    </row>
    <row r="1833" spans="1:14" s="63" customFormat="1" x14ac:dyDescent="0.15">
      <c r="A1833" s="63" t="s">
        <v>284</v>
      </c>
      <c r="B1833" s="61">
        <f t="shared" si="30"/>
        <v>47.628419784168898</v>
      </c>
      <c r="C1833" s="66">
        <v>1967</v>
      </c>
      <c r="D1833" s="62">
        <v>47.619044604312798</v>
      </c>
      <c r="E1833" s="62">
        <v>47.637794964024998</v>
      </c>
      <c r="F1833" s="62">
        <v>1.87503597122003E-2</v>
      </c>
      <c r="G1833" s="64">
        <v>2.2599999999999998</v>
      </c>
      <c r="H1833" s="64">
        <v>1.05</v>
      </c>
      <c r="I1833" s="64">
        <v>4.9400000000000004</v>
      </c>
      <c r="J1833" s="64">
        <v>2.85</v>
      </c>
      <c r="K1833" s="64">
        <v>5.53</v>
      </c>
      <c r="L1833" s="64">
        <v>53.7</v>
      </c>
      <c r="M1833" s="64">
        <v>37.01</v>
      </c>
      <c r="N1833" s="61"/>
    </row>
    <row r="1834" spans="1:14" s="63" customFormat="1" x14ac:dyDescent="0.15">
      <c r="A1834" s="63" t="s">
        <v>284</v>
      </c>
      <c r="B1834" s="61">
        <f t="shared" si="30"/>
        <v>47.647170143881098</v>
      </c>
      <c r="C1834" s="66">
        <v>1968</v>
      </c>
      <c r="D1834" s="62">
        <v>47.637794964024998</v>
      </c>
      <c r="E1834" s="62">
        <v>47.656545323737198</v>
      </c>
      <c r="F1834" s="62">
        <v>1.87503597122003E-2</v>
      </c>
      <c r="G1834" s="64">
        <v>2.25</v>
      </c>
      <c r="H1834" s="64">
        <v>0.98</v>
      </c>
      <c r="I1834" s="64">
        <v>5.1100000000000003</v>
      </c>
      <c r="J1834" s="64">
        <v>2.74</v>
      </c>
      <c r="K1834" s="64">
        <v>2.04</v>
      </c>
      <c r="L1834" s="64">
        <v>91.85</v>
      </c>
      <c r="M1834" s="64">
        <v>38.39</v>
      </c>
      <c r="N1834" s="61"/>
    </row>
    <row r="1835" spans="1:14" s="63" customFormat="1" x14ac:dyDescent="0.15">
      <c r="A1835" s="63" t="s">
        <v>284</v>
      </c>
      <c r="B1835" s="61">
        <f t="shared" si="30"/>
        <v>47.665920503593298</v>
      </c>
      <c r="C1835" s="66">
        <v>1969</v>
      </c>
      <c r="D1835" s="62">
        <v>47.656545323737198</v>
      </c>
      <c r="E1835" s="62">
        <v>47.675295683449399</v>
      </c>
      <c r="F1835" s="62">
        <v>1.87503597122003E-2</v>
      </c>
      <c r="G1835" s="64">
        <v>2.36</v>
      </c>
      <c r="H1835" s="64">
        <v>1.19</v>
      </c>
      <c r="I1835" s="64">
        <v>9.17</v>
      </c>
      <c r="J1835" s="64">
        <v>3.35</v>
      </c>
      <c r="K1835" s="64">
        <v>5.07</v>
      </c>
      <c r="L1835" s="64">
        <v>153.84</v>
      </c>
      <c r="M1835" s="64">
        <v>53.06</v>
      </c>
      <c r="N1835" s="61"/>
    </row>
    <row r="1836" spans="1:14" s="63" customFormat="1" x14ac:dyDescent="0.15">
      <c r="A1836" s="63" t="s">
        <v>284</v>
      </c>
      <c r="B1836" s="61">
        <f t="shared" si="30"/>
        <v>47.684670863305499</v>
      </c>
      <c r="C1836" s="66">
        <v>1970</v>
      </c>
      <c r="D1836" s="62">
        <v>47.675295683449399</v>
      </c>
      <c r="E1836" s="62">
        <v>47.694046043161599</v>
      </c>
      <c r="F1836" s="62">
        <v>1.87503597122003E-2</v>
      </c>
      <c r="G1836" s="64">
        <v>5.94</v>
      </c>
      <c r="H1836" s="64">
        <v>5.63</v>
      </c>
      <c r="I1836" s="64">
        <v>40.4</v>
      </c>
      <c r="J1836" s="64">
        <v>2.23</v>
      </c>
      <c r="K1836" s="64">
        <v>20.83</v>
      </c>
      <c r="L1836" s="64">
        <v>84.32</v>
      </c>
      <c r="M1836" s="64">
        <v>132.28</v>
      </c>
      <c r="N1836" s="61"/>
    </row>
    <row r="1837" spans="1:14" s="63" customFormat="1" x14ac:dyDescent="0.15">
      <c r="A1837" s="63" t="s">
        <v>284</v>
      </c>
      <c r="B1837" s="61">
        <f t="shared" si="30"/>
        <v>47.703421223017699</v>
      </c>
      <c r="C1837" s="66">
        <v>1971</v>
      </c>
      <c r="D1837" s="62">
        <v>47.694046043161599</v>
      </c>
      <c r="E1837" s="62">
        <v>47.712796402873799</v>
      </c>
      <c r="F1837" s="62">
        <v>1.87503597122003E-2</v>
      </c>
      <c r="G1837" s="64">
        <v>4.83</v>
      </c>
      <c r="H1837" s="64">
        <v>5.61</v>
      </c>
      <c r="I1837" s="64">
        <v>38.36</v>
      </c>
      <c r="J1837" s="64">
        <v>2.36</v>
      </c>
      <c r="K1837" s="64">
        <v>9.39</v>
      </c>
      <c r="L1837" s="64">
        <v>67.27</v>
      </c>
      <c r="M1837" s="64">
        <v>91.88</v>
      </c>
      <c r="N1837" s="61"/>
    </row>
    <row r="1838" spans="1:14" s="63" customFormat="1" x14ac:dyDescent="0.15">
      <c r="A1838" s="63" t="s">
        <v>284</v>
      </c>
      <c r="B1838" s="61">
        <f t="shared" si="30"/>
        <v>47.722171582729899</v>
      </c>
      <c r="C1838" s="66">
        <v>1972</v>
      </c>
      <c r="D1838" s="62">
        <v>47.712796402873799</v>
      </c>
      <c r="E1838" s="62">
        <v>47.731546762585999</v>
      </c>
      <c r="F1838" s="62">
        <v>1.87503597122003E-2</v>
      </c>
      <c r="G1838" s="64">
        <v>3.36</v>
      </c>
      <c r="H1838" s="64">
        <v>4.01</v>
      </c>
      <c r="I1838" s="64">
        <v>23.79</v>
      </c>
      <c r="J1838" s="64">
        <v>2.58</v>
      </c>
      <c r="K1838" s="64">
        <v>7.76</v>
      </c>
      <c r="L1838" s="64">
        <v>64.53</v>
      </c>
      <c r="M1838" s="64">
        <v>67.97</v>
      </c>
      <c r="N1838" s="61"/>
    </row>
    <row r="1839" spans="1:14" s="63" customFormat="1" x14ac:dyDescent="0.15">
      <c r="A1839" s="63" t="s">
        <v>284</v>
      </c>
      <c r="B1839" s="61">
        <f t="shared" si="30"/>
        <v>47.7409219424421</v>
      </c>
      <c r="C1839" s="66">
        <v>1973</v>
      </c>
      <c r="D1839" s="62">
        <v>47.731546762585999</v>
      </c>
      <c r="E1839" s="62">
        <v>47.7502971222982</v>
      </c>
      <c r="F1839" s="62">
        <v>1.87503597122003E-2</v>
      </c>
      <c r="G1839" s="64">
        <v>2.38</v>
      </c>
      <c r="H1839" s="64">
        <v>1.52</v>
      </c>
      <c r="I1839" s="64">
        <v>18.329999999999998</v>
      </c>
      <c r="J1839" s="64">
        <v>2.4700000000000002</v>
      </c>
      <c r="K1839" s="64">
        <v>7.13</v>
      </c>
      <c r="L1839" s="64">
        <v>61.19</v>
      </c>
      <c r="M1839" s="64">
        <v>44.58</v>
      </c>
      <c r="N1839" s="61"/>
    </row>
    <row r="1840" spans="1:14" s="63" customFormat="1" x14ac:dyDescent="0.15">
      <c r="A1840" s="63" t="s">
        <v>284</v>
      </c>
      <c r="B1840" s="61">
        <f t="shared" si="30"/>
        <v>47.7596723021543</v>
      </c>
      <c r="C1840" s="66">
        <v>1974</v>
      </c>
      <c r="D1840" s="62">
        <v>47.7502971222982</v>
      </c>
      <c r="E1840" s="62">
        <v>47.7690474820104</v>
      </c>
      <c r="F1840" s="62">
        <v>1.87503597122003E-2</v>
      </c>
      <c r="G1840" s="64">
        <v>2.16</v>
      </c>
      <c r="H1840" s="64">
        <v>0.93</v>
      </c>
      <c r="I1840" s="64">
        <v>5.19</v>
      </c>
      <c r="J1840" s="64">
        <v>2.59</v>
      </c>
      <c r="K1840" s="64">
        <v>1.9</v>
      </c>
      <c r="L1840" s="64">
        <v>54.55</v>
      </c>
      <c r="M1840" s="64">
        <v>23.74</v>
      </c>
      <c r="N1840" s="61"/>
    </row>
    <row r="1841" spans="1:14" s="63" customFormat="1" x14ac:dyDescent="0.15">
      <c r="A1841" s="63" t="s">
        <v>284</v>
      </c>
      <c r="B1841" s="61">
        <f t="shared" si="30"/>
        <v>47.7784226618665</v>
      </c>
      <c r="C1841" s="66">
        <v>1975</v>
      </c>
      <c r="D1841" s="62">
        <v>47.7690474820104</v>
      </c>
      <c r="E1841" s="62">
        <v>47.7877978417226</v>
      </c>
      <c r="F1841" s="62">
        <v>1.87503597122003E-2</v>
      </c>
      <c r="G1841" s="64">
        <v>0</v>
      </c>
      <c r="H1841" s="64">
        <v>0</v>
      </c>
      <c r="I1841" s="64">
        <v>3.57</v>
      </c>
      <c r="J1841" s="64">
        <v>2.48</v>
      </c>
      <c r="K1841" s="64">
        <v>1.1200000000000001</v>
      </c>
      <c r="L1841" s="64">
        <v>47.44</v>
      </c>
      <c r="M1841" s="64">
        <v>21.73</v>
      </c>
      <c r="N1841" s="61"/>
    </row>
    <row r="1842" spans="1:14" s="63" customFormat="1" x14ac:dyDescent="0.15">
      <c r="A1842" s="63" t="s">
        <v>284</v>
      </c>
      <c r="B1842" s="61">
        <f t="shared" si="30"/>
        <v>47.797173021578701</v>
      </c>
      <c r="C1842" s="66">
        <v>1976</v>
      </c>
      <c r="D1842" s="62">
        <v>47.7877978417226</v>
      </c>
      <c r="E1842" s="62">
        <v>47.806548201434801</v>
      </c>
      <c r="F1842" s="62">
        <v>1.87503597122003E-2</v>
      </c>
      <c r="G1842" s="64">
        <v>2.61</v>
      </c>
      <c r="H1842" s="64">
        <v>1.28</v>
      </c>
      <c r="I1842" s="64">
        <v>6.35</v>
      </c>
      <c r="J1842" s="64">
        <v>2.4700000000000002</v>
      </c>
      <c r="K1842" s="64">
        <v>3.81</v>
      </c>
      <c r="L1842" s="64">
        <v>38.69</v>
      </c>
      <c r="M1842" s="64">
        <v>36.11</v>
      </c>
      <c r="N1842" s="61"/>
    </row>
    <row r="1843" spans="1:14" s="63" customFormat="1" x14ac:dyDescent="0.15">
      <c r="A1843" s="63" t="s">
        <v>284</v>
      </c>
      <c r="B1843" s="61">
        <f t="shared" si="30"/>
        <v>47.815923381290901</v>
      </c>
      <c r="C1843" s="66">
        <v>1977</v>
      </c>
      <c r="D1843" s="62">
        <v>47.806548201434801</v>
      </c>
      <c r="E1843" s="62">
        <v>47.825298561147001</v>
      </c>
      <c r="F1843" s="62">
        <v>1.87503597122003E-2</v>
      </c>
      <c r="G1843" s="64">
        <v>2.66</v>
      </c>
      <c r="H1843" s="64">
        <v>1.79</v>
      </c>
      <c r="I1843" s="64">
        <v>12.48</v>
      </c>
      <c r="J1843" s="64">
        <v>2.67</v>
      </c>
      <c r="K1843" s="64">
        <v>2.92</v>
      </c>
      <c r="L1843" s="64">
        <v>40.479999999999997</v>
      </c>
      <c r="M1843" s="64">
        <v>45</v>
      </c>
      <c r="N1843" s="61"/>
    </row>
    <row r="1844" spans="1:14" s="63" customFormat="1" x14ac:dyDescent="0.15">
      <c r="A1844" s="63" t="s">
        <v>284</v>
      </c>
      <c r="B1844" s="61">
        <f t="shared" si="30"/>
        <v>47.834673741003101</v>
      </c>
      <c r="C1844" s="66">
        <v>1978</v>
      </c>
      <c r="D1844" s="62">
        <v>47.825298561147001</v>
      </c>
      <c r="E1844" s="62">
        <v>47.844048920859201</v>
      </c>
      <c r="F1844" s="62">
        <v>1.87503597122003E-2</v>
      </c>
      <c r="G1844" s="64">
        <v>2.78</v>
      </c>
      <c r="H1844" s="64">
        <v>1.84</v>
      </c>
      <c r="I1844" s="64">
        <v>14.05</v>
      </c>
      <c r="J1844" s="64">
        <v>2.33</v>
      </c>
      <c r="K1844" s="64">
        <v>2.93</v>
      </c>
      <c r="L1844" s="64">
        <v>49.42</v>
      </c>
      <c r="M1844" s="64">
        <v>50.41</v>
      </c>
      <c r="N1844" s="61"/>
    </row>
    <row r="1845" spans="1:14" s="63" customFormat="1" x14ac:dyDescent="0.15">
      <c r="A1845" s="63" t="s">
        <v>284</v>
      </c>
      <c r="B1845" s="61">
        <f t="shared" si="30"/>
        <v>47.853424100715301</v>
      </c>
      <c r="C1845" s="66">
        <v>1979</v>
      </c>
      <c r="D1845" s="62">
        <v>47.844048920859201</v>
      </c>
      <c r="E1845" s="62">
        <v>47.862799280571402</v>
      </c>
      <c r="F1845" s="62">
        <v>1.87503597122003E-2</v>
      </c>
      <c r="G1845" s="64">
        <v>2.52</v>
      </c>
      <c r="H1845" s="64">
        <v>1.8</v>
      </c>
      <c r="I1845" s="64">
        <v>12.74</v>
      </c>
      <c r="J1845" s="64">
        <v>2.74</v>
      </c>
      <c r="K1845" s="64">
        <v>2.04</v>
      </c>
      <c r="L1845" s="64">
        <v>41.82</v>
      </c>
      <c r="M1845" s="64">
        <v>52.68</v>
      </c>
      <c r="N1845" s="61"/>
    </row>
    <row r="1846" spans="1:14" s="63" customFormat="1" x14ac:dyDescent="0.15">
      <c r="A1846" s="63" t="s">
        <v>284</v>
      </c>
      <c r="B1846" s="61">
        <f t="shared" si="30"/>
        <v>47.872174460427502</v>
      </c>
      <c r="C1846" s="66">
        <v>1980</v>
      </c>
      <c r="D1846" s="62">
        <v>47.862799280571402</v>
      </c>
      <c r="E1846" s="62">
        <v>47.881549640283602</v>
      </c>
      <c r="F1846" s="62">
        <v>1.87503597122003E-2</v>
      </c>
      <c r="G1846" s="64">
        <v>3.03</v>
      </c>
      <c r="H1846" s="64">
        <v>1.41</v>
      </c>
      <c r="I1846" s="64">
        <v>10.25</v>
      </c>
      <c r="J1846" s="64">
        <v>3.99</v>
      </c>
      <c r="K1846" s="64">
        <v>2.21</v>
      </c>
      <c r="L1846" s="64">
        <v>42.73</v>
      </c>
      <c r="M1846" s="64">
        <v>46.92</v>
      </c>
      <c r="N1846" s="61"/>
    </row>
    <row r="1847" spans="1:14" s="63" customFormat="1" x14ac:dyDescent="0.15">
      <c r="A1847" s="63" t="s">
        <v>284</v>
      </c>
      <c r="B1847" s="61">
        <f t="shared" si="30"/>
        <v>47.890924820139702</v>
      </c>
      <c r="C1847" s="66">
        <v>1981</v>
      </c>
      <c r="D1847" s="62">
        <v>47.881549640283602</v>
      </c>
      <c r="E1847" s="62">
        <v>47.900299999995802</v>
      </c>
      <c r="F1847" s="62">
        <v>1.87503597122003E-2</v>
      </c>
      <c r="G1847" s="64">
        <v>2.87</v>
      </c>
      <c r="H1847" s="64">
        <v>1.89</v>
      </c>
      <c r="I1847" s="64">
        <v>15.02</v>
      </c>
      <c r="J1847" s="64">
        <v>8.19</v>
      </c>
      <c r="K1847" s="64">
        <v>3.21</v>
      </c>
      <c r="L1847" s="64">
        <v>65.680000000000007</v>
      </c>
      <c r="M1847" s="64">
        <v>75.430000000000007</v>
      </c>
      <c r="N1847" s="61"/>
    </row>
    <row r="1848" spans="1:14" s="63" customFormat="1" x14ac:dyDescent="0.15">
      <c r="A1848" s="63" t="s">
        <v>284</v>
      </c>
      <c r="B1848" s="61">
        <f t="shared" si="30"/>
        <v>47.908709523371556</v>
      </c>
      <c r="C1848" s="66">
        <v>1982</v>
      </c>
      <c r="D1848" s="62">
        <v>47.900300000000001</v>
      </c>
      <c r="E1848" s="62">
        <v>47.917119046743103</v>
      </c>
      <c r="F1848" s="62">
        <v>1.68190467431018E-2</v>
      </c>
      <c r="G1848" s="64">
        <v>16.13</v>
      </c>
      <c r="H1848" s="64">
        <v>5.45</v>
      </c>
      <c r="I1848" s="64">
        <v>42.97</v>
      </c>
      <c r="J1848" s="64">
        <v>2.3199999999999998</v>
      </c>
      <c r="K1848" s="64">
        <v>21.98</v>
      </c>
      <c r="L1848" s="64">
        <v>79.59</v>
      </c>
      <c r="M1848" s="64">
        <v>124.08</v>
      </c>
      <c r="N1848" s="61"/>
    </row>
    <row r="1849" spans="1:14" s="63" customFormat="1" x14ac:dyDescent="0.15">
      <c r="A1849" s="63" t="s">
        <v>284</v>
      </c>
      <c r="B1849" s="61">
        <f t="shared" si="30"/>
        <v>47.925528570114651</v>
      </c>
      <c r="C1849" s="66">
        <v>1983</v>
      </c>
      <c r="D1849" s="62">
        <v>47.917119046743103</v>
      </c>
      <c r="E1849" s="62">
        <v>47.933938093486198</v>
      </c>
      <c r="F1849" s="62">
        <v>1.68190467430946E-2</v>
      </c>
      <c r="G1849" s="64">
        <v>18.100000000000001</v>
      </c>
      <c r="H1849" s="64">
        <v>5.1100000000000003</v>
      </c>
      <c r="I1849" s="64">
        <v>35.450000000000003</v>
      </c>
      <c r="J1849" s="64">
        <v>1.62</v>
      </c>
      <c r="K1849" s="64">
        <v>15.97</v>
      </c>
      <c r="L1849" s="64">
        <v>56.34</v>
      </c>
      <c r="M1849" s="64">
        <v>102.45</v>
      </c>
      <c r="N1849" s="61"/>
    </row>
    <row r="1850" spans="1:14" s="63" customFormat="1" x14ac:dyDescent="0.15">
      <c r="A1850" s="63" t="s">
        <v>284</v>
      </c>
      <c r="B1850" s="61">
        <f t="shared" si="30"/>
        <v>47.942347616857745</v>
      </c>
      <c r="C1850" s="66">
        <v>1984</v>
      </c>
      <c r="D1850" s="62">
        <v>47.933938093486198</v>
      </c>
      <c r="E1850" s="62">
        <v>47.9507571402293</v>
      </c>
      <c r="F1850" s="62">
        <v>1.68190467431018E-2</v>
      </c>
      <c r="G1850" s="64">
        <v>11.8</v>
      </c>
      <c r="H1850" s="64">
        <v>5.92</v>
      </c>
      <c r="I1850" s="64">
        <v>39.479999999999997</v>
      </c>
      <c r="J1850" s="64">
        <v>2</v>
      </c>
      <c r="K1850" s="64">
        <v>11.69</v>
      </c>
      <c r="L1850" s="64">
        <v>52.13</v>
      </c>
      <c r="M1850" s="64">
        <v>107.4</v>
      </c>
      <c r="N1850" s="61"/>
    </row>
    <row r="1851" spans="1:14" s="63" customFormat="1" x14ac:dyDescent="0.15">
      <c r="A1851" s="63" t="s">
        <v>284</v>
      </c>
      <c r="B1851" s="61">
        <f t="shared" si="30"/>
        <v>47.959166663600854</v>
      </c>
      <c r="C1851" s="66">
        <v>1985</v>
      </c>
      <c r="D1851" s="62">
        <v>47.9507571402293</v>
      </c>
      <c r="E1851" s="62">
        <v>47.967576186972401</v>
      </c>
      <c r="F1851" s="62">
        <v>1.68190467431018E-2</v>
      </c>
      <c r="G1851" s="64">
        <v>11.14</v>
      </c>
      <c r="H1851" s="64">
        <v>5.17</v>
      </c>
      <c r="I1851" s="64">
        <v>35.07</v>
      </c>
      <c r="J1851" s="64">
        <v>1.43</v>
      </c>
      <c r="K1851" s="64">
        <v>12.54</v>
      </c>
      <c r="L1851" s="64">
        <v>57.51</v>
      </c>
      <c r="M1851" s="64">
        <v>82.8</v>
      </c>
      <c r="N1851" s="61"/>
    </row>
    <row r="1852" spans="1:14" s="63" customFormat="1" x14ac:dyDescent="0.15">
      <c r="A1852" s="63" t="s">
        <v>284</v>
      </c>
      <c r="B1852" s="61">
        <f t="shared" si="30"/>
        <v>47.975985710343949</v>
      </c>
      <c r="C1852" s="66">
        <v>1986</v>
      </c>
      <c r="D1852" s="62">
        <v>47.967576186972401</v>
      </c>
      <c r="E1852" s="62">
        <v>47.984395233715503</v>
      </c>
      <c r="F1852" s="62">
        <v>1.68190467431018E-2</v>
      </c>
      <c r="G1852" s="64">
        <v>11.21</v>
      </c>
      <c r="H1852" s="64">
        <v>4.68</v>
      </c>
      <c r="I1852" s="64">
        <v>38.409999999999997</v>
      </c>
      <c r="J1852" s="64">
        <v>1.89</v>
      </c>
      <c r="K1852" s="64">
        <v>13.86</v>
      </c>
      <c r="L1852" s="64">
        <v>58.54</v>
      </c>
      <c r="M1852" s="64">
        <v>70.47</v>
      </c>
      <c r="N1852" s="61"/>
    </row>
    <row r="1853" spans="1:14" s="63" customFormat="1" x14ac:dyDescent="0.15">
      <c r="A1853" s="63" t="s">
        <v>284</v>
      </c>
      <c r="B1853" s="61">
        <f t="shared" si="30"/>
        <v>47.99280475708705</v>
      </c>
      <c r="C1853" s="66">
        <v>1987</v>
      </c>
      <c r="D1853" s="62">
        <v>47.984395233715503</v>
      </c>
      <c r="E1853" s="62">
        <v>48.001214280458598</v>
      </c>
      <c r="F1853" s="62">
        <v>1.68190467430946E-2</v>
      </c>
      <c r="G1853" s="64">
        <v>5.22</v>
      </c>
      <c r="H1853" s="64">
        <v>5.54</v>
      </c>
      <c r="I1853" s="64">
        <v>35.83</v>
      </c>
      <c r="J1853" s="64">
        <v>1.32</v>
      </c>
      <c r="K1853" s="64">
        <v>7.6</v>
      </c>
      <c r="L1853" s="64">
        <v>58.03</v>
      </c>
      <c r="M1853" s="64">
        <v>80.16</v>
      </c>
      <c r="N1853" s="61"/>
    </row>
    <row r="1854" spans="1:14" s="63" customFormat="1" x14ac:dyDescent="0.15">
      <c r="A1854" s="63" t="s">
        <v>284</v>
      </c>
      <c r="B1854" s="61">
        <f t="shared" si="30"/>
        <v>48.009623803830152</v>
      </c>
      <c r="C1854" s="66">
        <v>1988</v>
      </c>
      <c r="D1854" s="62">
        <v>48.001214280458598</v>
      </c>
      <c r="E1854" s="62">
        <v>48.018033327201699</v>
      </c>
      <c r="F1854" s="62">
        <v>1.68190467431018E-2</v>
      </c>
      <c r="G1854" s="64">
        <v>10.4</v>
      </c>
      <c r="H1854" s="64">
        <v>9.5299999999999994</v>
      </c>
      <c r="I1854" s="64">
        <v>85.48</v>
      </c>
      <c r="J1854" s="64">
        <v>1.55</v>
      </c>
      <c r="K1854" s="64">
        <v>18.690000000000001</v>
      </c>
      <c r="L1854" s="64">
        <v>73.13</v>
      </c>
      <c r="M1854" s="64">
        <v>208.25</v>
      </c>
      <c r="N1854" s="61"/>
    </row>
    <row r="1855" spans="1:14" s="63" customFormat="1" x14ac:dyDescent="0.15">
      <c r="A1855" s="63" t="s">
        <v>284</v>
      </c>
      <c r="B1855" s="61">
        <f t="shared" si="30"/>
        <v>48.026442850573247</v>
      </c>
      <c r="C1855" s="66">
        <v>1989</v>
      </c>
      <c r="D1855" s="62">
        <v>48.018033327201699</v>
      </c>
      <c r="E1855" s="62">
        <v>48.034852373944801</v>
      </c>
      <c r="F1855" s="62">
        <v>1.68190467431018E-2</v>
      </c>
      <c r="G1855" s="64">
        <v>3.3</v>
      </c>
      <c r="H1855" s="64">
        <v>2.58</v>
      </c>
      <c r="I1855" s="64">
        <v>54.83</v>
      </c>
      <c r="J1855" s="64">
        <v>3.07</v>
      </c>
      <c r="K1855" s="64">
        <v>8.7200000000000006</v>
      </c>
      <c r="L1855" s="64">
        <v>76.040000000000006</v>
      </c>
      <c r="M1855" s="64">
        <v>122.23</v>
      </c>
      <c r="N1855" s="61"/>
    </row>
    <row r="1856" spans="1:14" s="63" customFormat="1" x14ac:dyDescent="0.15">
      <c r="A1856" s="63" t="s">
        <v>284</v>
      </c>
      <c r="B1856" s="61">
        <f t="shared" si="30"/>
        <v>48.043261897316356</v>
      </c>
      <c r="C1856" s="66">
        <v>1990</v>
      </c>
      <c r="D1856" s="62">
        <v>48.034852373944801</v>
      </c>
      <c r="E1856" s="62">
        <v>48.051671420687903</v>
      </c>
      <c r="F1856" s="62">
        <v>1.68190467431018E-2</v>
      </c>
      <c r="G1856" s="64">
        <v>3.99</v>
      </c>
      <c r="H1856" s="64">
        <v>1.49</v>
      </c>
      <c r="I1856" s="64">
        <v>17.239999999999998</v>
      </c>
      <c r="J1856" s="64">
        <v>0.75</v>
      </c>
      <c r="K1856" s="64">
        <v>5.15</v>
      </c>
      <c r="L1856" s="64">
        <v>54.81</v>
      </c>
      <c r="M1856" s="64">
        <v>74.64</v>
      </c>
      <c r="N1856" s="61"/>
    </row>
    <row r="1857" spans="1:14" s="63" customFormat="1" x14ac:dyDescent="0.15">
      <c r="A1857" s="63" t="s">
        <v>284</v>
      </c>
      <c r="B1857" s="61">
        <f t="shared" si="30"/>
        <v>48.06008094405945</v>
      </c>
      <c r="C1857" s="66">
        <v>1991</v>
      </c>
      <c r="D1857" s="62">
        <v>48.051671420687903</v>
      </c>
      <c r="E1857" s="62">
        <v>48.068490467430998</v>
      </c>
      <c r="F1857" s="62">
        <v>1.68190467430946E-2</v>
      </c>
      <c r="G1857" s="64">
        <v>5</v>
      </c>
      <c r="H1857" s="64">
        <v>2.5099999999999998</v>
      </c>
      <c r="I1857" s="64">
        <v>46.38</v>
      </c>
      <c r="J1857" s="64">
        <v>0</v>
      </c>
      <c r="K1857" s="64">
        <v>9.3699999999999992</v>
      </c>
      <c r="L1857" s="64">
        <v>62.33</v>
      </c>
      <c r="M1857" s="64">
        <v>114.2</v>
      </c>
      <c r="N1857" s="61"/>
    </row>
    <row r="1858" spans="1:14" s="63" customFormat="1" x14ac:dyDescent="0.15">
      <c r="A1858" s="63" t="s">
        <v>284</v>
      </c>
      <c r="B1858" s="61">
        <f t="shared" ref="B1858:B1921" si="31">AVERAGE(D1858,E1858)</f>
        <v>48.076899990802545</v>
      </c>
      <c r="C1858" s="66">
        <v>1992</v>
      </c>
      <c r="D1858" s="62">
        <v>48.068490467430998</v>
      </c>
      <c r="E1858" s="62">
        <v>48.085309514174099</v>
      </c>
      <c r="F1858" s="62">
        <v>1.68190467431018E-2</v>
      </c>
      <c r="G1858" s="64">
        <v>12.04</v>
      </c>
      <c r="H1858" s="64">
        <v>0.93</v>
      </c>
      <c r="I1858" s="64">
        <v>37.42</v>
      </c>
      <c r="J1858" s="64">
        <v>1.41</v>
      </c>
      <c r="K1858" s="64">
        <v>22.18</v>
      </c>
      <c r="L1858" s="64">
        <v>72</v>
      </c>
      <c r="M1858" s="64">
        <v>90.87</v>
      </c>
      <c r="N1858" s="61"/>
    </row>
    <row r="1859" spans="1:14" s="63" customFormat="1" x14ac:dyDescent="0.15">
      <c r="A1859" s="63" t="s">
        <v>284</v>
      </c>
      <c r="B1859" s="61">
        <f t="shared" si="31"/>
        <v>48.093719037545654</v>
      </c>
      <c r="C1859" s="66">
        <v>1993</v>
      </c>
      <c r="D1859" s="62">
        <v>48.085309514174099</v>
      </c>
      <c r="E1859" s="62">
        <v>48.102128560917201</v>
      </c>
      <c r="F1859" s="62">
        <v>1.68190467431018E-2</v>
      </c>
      <c r="G1859" s="64">
        <v>4</v>
      </c>
      <c r="H1859" s="64">
        <v>1.04</v>
      </c>
      <c r="I1859" s="64">
        <v>56.49</v>
      </c>
      <c r="J1859" s="64">
        <v>14.02</v>
      </c>
      <c r="K1859" s="64">
        <v>8.57</v>
      </c>
      <c r="L1859" s="64">
        <v>90.75</v>
      </c>
      <c r="M1859" s="64">
        <v>61.19</v>
      </c>
      <c r="N1859" s="61"/>
    </row>
    <row r="1860" spans="1:14" s="63" customFormat="1" x14ac:dyDescent="0.15">
      <c r="A1860" s="63" t="s">
        <v>284</v>
      </c>
      <c r="B1860" s="61">
        <f t="shared" si="31"/>
        <v>48.110538084288748</v>
      </c>
      <c r="C1860" s="66">
        <v>1994</v>
      </c>
      <c r="D1860" s="62">
        <v>48.102128560917201</v>
      </c>
      <c r="E1860" s="62">
        <v>48.118947607660303</v>
      </c>
      <c r="F1860" s="62">
        <v>1.68190467431018E-2</v>
      </c>
      <c r="G1860" s="64">
        <v>3.43</v>
      </c>
      <c r="H1860" s="64">
        <v>1.27</v>
      </c>
      <c r="I1860" s="64">
        <v>62.81</v>
      </c>
      <c r="J1860" s="64">
        <v>8.5399999999999991</v>
      </c>
      <c r="K1860" s="64">
        <v>6.47</v>
      </c>
      <c r="L1860" s="64">
        <v>67.260000000000005</v>
      </c>
      <c r="M1860" s="64">
        <v>50.88</v>
      </c>
      <c r="N1860" s="61"/>
    </row>
    <row r="1861" spans="1:14" s="63" customFormat="1" x14ac:dyDescent="0.15">
      <c r="A1861" s="63" t="s">
        <v>284</v>
      </c>
      <c r="B1861" s="61">
        <f t="shared" si="31"/>
        <v>48.12735713103185</v>
      </c>
      <c r="C1861" s="66">
        <v>1995</v>
      </c>
      <c r="D1861" s="62">
        <v>48.118947607660303</v>
      </c>
      <c r="E1861" s="62">
        <v>48.135766654403398</v>
      </c>
      <c r="F1861" s="62">
        <v>1.68190467430946E-2</v>
      </c>
      <c r="G1861" s="64">
        <v>1.51</v>
      </c>
      <c r="H1861" s="64">
        <v>0.95</v>
      </c>
      <c r="I1861" s="64">
        <v>23.72</v>
      </c>
      <c r="J1861" s="64">
        <v>0</v>
      </c>
      <c r="K1861" s="64">
        <v>3.8</v>
      </c>
      <c r="L1861" s="64">
        <v>57.97</v>
      </c>
      <c r="M1861" s="64">
        <v>39.67</v>
      </c>
      <c r="N1861" s="61"/>
    </row>
    <row r="1862" spans="1:14" s="63" customFormat="1" x14ac:dyDescent="0.15">
      <c r="A1862" s="63" t="s">
        <v>284</v>
      </c>
      <c r="B1862" s="61">
        <f t="shared" si="31"/>
        <v>48.144176177774952</v>
      </c>
      <c r="C1862" s="66">
        <v>1996</v>
      </c>
      <c r="D1862" s="62">
        <v>48.135766654403398</v>
      </c>
      <c r="E1862" s="62">
        <v>48.152585701146499</v>
      </c>
      <c r="F1862" s="62">
        <v>1.68190467431018E-2</v>
      </c>
      <c r="G1862" s="64">
        <v>1.1100000000000001</v>
      </c>
      <c r="H1862" s="64">
        <v>0.78</v>
      </c>
      <c r="I1862" s="64">
        <v>15.28</v>
      </c>
      <c r="J1862" s="64">
        <v>0.86</v>
      </c>
      <c r="K1862" s="64">
        <v>3.54</v>
      </c>
      <c r="L1862" s="64">
        <v>46.48</v>
      </c>
      <c r="M1862" s="64">
        <v>35.56</v>
      </c>
      <c r="N1862" s="61"/>
    </row>
    <row r="1863" spans="1:14" s="63" customFormat="1" x14ac:dyDescent="0.15">
      <c r="A1863" s="63" t="s">
        <v>284</v>
      </c>
      <c r="B1863" s="61">
        <f t="shared" si="31"/>
        <v>48.160995224518047</v>
      </c>
      <c r="C1863" s="66">
        <v>1997</v>
      </c>
      <c r="D1863" s="62">
        <v>48.152585701146499</v>
      </c>
      <c r="E1863" s="62">
        <v>48.169404747889601</v>
      </c>
      <c r="F1863" s="62">
        <v>1.68190467431018E-2</v>
      </c>
      <c r="G1863" s="64">
        <v>1.64</v>
      </c>
      <c r="H1863" s="64">
        <v>1.19</v>
      </c>
      <c r="I1863" s="64">
        <v>16.93</v>
      </c>
      <c r="J1863" s="64">
        <v>0</v>
      </c>
      <c r="K1863" s="64">
        <v>3.8</v>
      </c>
      <c r="L1863" s="64">
        <v>52.51</v>
      </c>
      <c r="M1863" s="64">
        <v>32.51</v>
      </c>
      <c r="N1863" s="61"/>
    </row>
    <row r="1864" spans="1:14" s="63" customFormat="1" x14ac:dyDescent="0.15">
      <c r="A1864" s="63" t="s">
        <v>284</v>
      </c>
      <c r="B1864" s="61">
        <f t="shared" si="31"/>
        <v>48.177814271261155</v>
      </c>
      <c r="C1864" s="66">
        <v>1998</v>
      </c>
      <c r="D1864" s="62">
        <v>48.169404747889601</v>
      </c>
      <c r="E1864" s="62">
        <v>48.186223794632703</v>
      </c>
      <c r="F1864" s="62">
        <v>1.68190467431018E-2</v>
      </c>
      <c r="G1864" s="64">
        <v>6.6</v>
      </c>
      <c r="H1864" s="64">
        <v>1.28</v>
      </c>
      <c r="I1864" s="64">
        <v>23.46</v>
      </c>
      <c r="J1864" s="64">
        <v>0</v>
      </c>
      <c r="K1864" s="64">
        <v>10.67</v>
      </c>
      <c r="L1864" s="64">
        <v>80.48</v>
      </c>
      <c r="M1864" s="64">
        <v>48.8</v>
      </c>
      <c r="N1864" s="61"/>
    </row>
    <row r="1865" spans="1:14" s="63" customFormat="1" x14ac:dyDescent="0.15">
      <c r="A1865" s="63" t="s">
        <v>284</v>
      </c>
      <c r="B1865" s="61">
        <f t="shared" si="31"/>
        <v>48.19463331800425</v>
      </c>
      <c r="C1865" s="66">
        <v>1999</v>
      </c>
      <c r="D1865" s="62">
        <v>48.186223794632703</v>
      </c>
      <c r="E1865" s="62">
        <v>48.203042841375797</v>
      </c>
      <c r="F1865" s="62">
        <v>1.68190467430946E-2</v>
      </c>
      <c r="G1865" s="64">
        <v>1.04</v>
      </c>
      <c r="H1865" s="64">
        <v>0.91</v>
      </c>
      <c r="I1865" s="64">
        <v>10.54</v>
      </c>
      <c r="J1865" s="64">
        <v>0</v>
      </c>
      <c r="K1865" s="64">
        <v>4.3899999999999997</v>
      </c>
      <c r="L1865" s="64">
        <v>47.24</v>
      </c>
      <c r="M1865" s="64">
        <v>26.87</v>
      </c>
      <c r="N1865" s="61"/>
    </row>
    <row r="1866" spans="1:14" s="63" customFormat="1" x14ac:dyDescent="0.15">
      <c r="A1866" s="63" t="s">
        <v>284</v>
      </c>
      <c r="B1866" s="61">
        <f t="shared" si="31"/>
        <v>48.211452364747345</v>
      </c>
      <c r="C1866" s="66">
        <v>2000</v>
      </c>
      <c r="D1866" s="62">
        <v>48.203042841375797</v>
      </c>
      <c r="E1866" s="62">
        <v>48.219861888118899</v>
      </c>
      <c r="F1866" s="62">
        <v>1.68190467431018E-2</v>
      </c>
      <c r="G1866" s="64">
        <v>1.65</v>
      </c>
      <c r="H1866" s="64">
        <v>1.2</v>
      </c>
      <c r="I1866" s="64">
        <v>8.25</v>
      </c>
      <c r="J1866" s="64">
        <v>0</v>
      </c>
      <c r="K1866" s="64">
        <v>4.07</v>
      </c>
      <c r="L1866" s="64">
        <v>43.72</v>
      </c>
      <c r="M1866" s="64">
        <v>34.51</v>
      </c>
      <c r="N1866" s="61"/>
    </row>
    <row r="1867" spans="1:14" s="63" customFormat="1" x14ac:dyDescent="0.15">
      <c r="A1867" s="63" t="s">
        <v>284</v>
      </c>
      <c r="B1867" s="61">
        <f t="shared" si="31"/>
        <v>48.228271411490454</v>
      </c>
      <c r="C1867" s="66">
        <v>2001</v>
      </c>
      <c r="D1867" s="62">
        <v>48.219861888118899</v>
      </c>
      <c r="E1867" s="62">
        <v>48.236680934862001</v>
      </c>
      <c r="F1867" s="62">
        <v>1.68190467431018E-2</v>
      </c>
      <c r="G1867" s="64">
        <v>1.1299999999999999</v>
      </c>
      <c r="H1867" s="64">
        <v>0.63</v>
      </c>
      <c r="I1867" s="64">
        <v>3.82</v>
      </c>
      <c r="J1867" s="64">
        <v>0</v>
      </c>
      <c r="K1867" s="64">
        <v>2.27</v>
      </c>
      <c r="L1867" s="64">
        <v>37.99</v>
      </c>
      <c r="M1867" s="64">
        <v>24.96</v>
      </c>
      <c r="N1867" s="61"/>
    </row>
    <row r="1868" spans="1:14" s="63" customFormat="1" x14ac:dyDescent="0.15">
      <c r="A1868" s="63" t="s">
        <v>284</v>
      </c>
      <c r="B1868" s="61">
        <f t="shared" si="31"/>
        <v>48.245090458233548</v>
      </c>
      <c r="C1868" s="66">
        <v>2002</v>
      </c>
      <c r="D1868" s="62">
        <v>48.236680934862001</v>
      </c>
      <c r="E1868" s="62">
        <v>48.253499981605103</v>
      </c>
      <c r="F1868" s="62">
        <v>1.68190467431018E-2</v>
      </c>
      <c r="G1868" s="64">
        <v>1.38</v>
      </c>
      <c r="H1868" s="64">
        <v>0.56000000000000005</v>
      </c>
      <c r="I1868" s="64">
        <v>1.97</v>
      </c>
      <c r="J1868" s="64">
        <v>0</v>
      </c>
      <c r="K1868" s="64">
        <v>2.58</v>
      </c>
      <c r="L1868" s="64">
        <v>38.9</v>
      </c>
      <c r="M1868" s="64">
        <v>29.41</v>
      </c>
      <c r="N1868" s="61"/>
    </row>
    <row r="1869" spans="1:14" s="63" customFormat="1" x14ac:dyDescent="0.15">
      <c r="A1869" s="63" t="s">
        <v>284</v>
      </c>
      <c r="B1869" s="61">
        <f t="shared" si="31"/>
        <v>48.26190950497665</v>
      </c>
      <c r="C1869" s="66">
        <v>2003</v>
      </c>
      <c r="D1869" s="62">
        <v>48.253499981605103</v>
      </c>
      <c r="E1869" s="62">
        <v>48.270319028348197</v>
      </c>
      <c r="F1869" s="62">
        <v>1.68190467430946E-2</v>
      </c>
      <c r="G1869" s="64">
        <v>1.44</v>
      </c>
      <c r="H1869" s="64">
        <v>0.79</v>
      </c>
      <c r="I1869" s="64">
        <v>6.56</v>
      </c>
      <c r="J1869" s="64">
        <v>0</v>
      </c>
      <c r="K1869" s="64">
        <v>3.52</v>
      </c>
      <c r="L1869" s="64">
        <v>59.34</v>
      </c>
      <c r="M1869" s="64">
        <v>45.97</v>
      </c>
      <c r="N1869" s="61"/>
    </row>
    <row r="1870" spans="1:14" s="63" customFormat="1" x14ac:dyDescent="0.15">
      <c r="A1870" s="63" t="s">
        <v>284</v>
      </c>
      <c r="B1870" s="61">
        <f t="shared" si="31"/>
        <v>48.278728551719752</v>
      </c>
      <c r="C1870" s="66">
        <v>2004</v>
      </c>
      <c r="D1870" s="62">
        <v>48.270319028348197</v>
      </c>
      <c r="E1870" s="62">
        <v>48.287138075091299</v>
      </c>
      <c r="F1870" s="62">
        <v>1.68190467431018E-2</v>
      </c>
      <c r="G1870" s="64">
        <v>1.45</v>
      </c>
      <c r="H1870" s="64">
        <v>3.42</v>
      </c>
      <c r="I1870" s="64">
        <v>44.62</v>
      </c>
      <c r="J1870" s="64">
        <v>0</v>
      </c>
      <c r="K1870" s="64">
        <v>9.5</v>
      </c>
      <c r="L1870" s="64">
        <v>177.34</v>
      </c>
      <c r="M1870" s="64">
        <v>105.48</v>
      </c>
      <c r="N1870" s="61"/>
    </row>
    <row r="1871" spans="1:14" s="63" customFormat="1" x14ac:dyDescent="0.15">
      <c r="A1871" s="63" t="s">
        <v>284</v>
      </c>
      <c r="B1871" s="61">
        <f t="shared" si="31"/>
        <v>48.295547598462846</v>
      </c>
      <c r="C1871" s="66">
        <v>2005</v>
      </c>
      <c r="D1871" s="62">
        <v>48.287138075091299</v>
      </c>
      <c r="E1871" s="62">
        <v>48.303957121834401</v>
      </c>
      <c r="F1871" s="62">
        <v>1.68190467431018E-2</v>
      </c>
      <c r="G1871" s="64">
        <v>1.78</v>
      </c>
      <c r="H1871" s="64">
        <v>3.21</v>
      </c>
      <c r="I1871" s="64">
        <v>25.94</v>
      </c>
      <c r="J1871" s="64">
        <v>0</v>
      </c>
      <c r="K1871" s="64">
        <v>3.73</v>
      </c>
      <c r="L1871" s="64">
        <v>70.83</v>
      </c>
      <c r="M1871" s="64">
        <v>28.07</v>
      </c>
      <c r="N1871" s="61"/>
    </row>
    <row r="1872" spans="1:14" s="63" customFormat="1" x14ac:dyDescent="0.15">
      <c r="A1872" s="63" t="s">
        <v>284</v>
      </c>
      <c r="B1872" s="61">
        <f t="shared" si="31"/>
        <v>48.312366645205955</v>
      </c>
      <c r="C1872" s="66">
        <v>2006</v>
      </c>
      <c r="D1872" s="62">
        <v>48.303957121834401</v>
      </c>
      <c r="E1872" s="62">
        <v>48.320776168577503</v>
      </c>
      <c r="F1872" s="62">
        <v>1.68190467431018E-2</v>
      </c>
      <c r="G1872" s="64">
        <v>13.81</v>
      </c>
      <c r="H1872" s="64">
        <v>2.41</v>
      </c>
      <c r="I1872" s="64">
        <v>109.09</v>
      </c>
      <c r="J1872" s="64">
        <v>10.56</v>
      </c>
      <c r="K1872" s="64">
        <v>16.93</v>
      </c>
      <c r="L1872" s="64">
        <v>52.8</v>
      </c>
      <c r="M1872" s="64">
        <v>60.02</v>
      </c>
      <c r="N1872" s="61"/>
    </row>
    <row r="1873" spans="1:14" s="63" customFormat="1" x14ac:dyDescent="0.15">
      <c r="A1873" s="63" t="s">
        <v>284</v>
      </c>
      <c r="B1873" s="61">
        <f t="shared" si="31"/>
        <v>48.32918569194905</v>
      </c>
      <c r="C1873" s="66">
        <v>2007</v>
      </c>
      <c r="D1873" s="62">
        <v>48.320776168577503</v>
      </c>
      <c r="E1873" s="62">
        <v>48.337595215320597</v>
      </c>
      <c r="F1873" s="62">
        <v>1.68190467430946E-2</v>
      </c>
      <c r="G1873" s="64">
        <v>8.27</v>
      </c>
      <c r="H1873" s="64">
        <v>1.72</v>
      </c>
      <c r="I1873" s="64">
        <v>60.96</v>
      </c>
      <c r="J1873" s="64">
        <v>9.08</v>
      </c>
      <c r="K1873" s="64">
        <v>7.67</v>
      </c>
      <c r="L1873" s="64">
        <v>57.74</v>
      </c>
      <c r="M1873" s="64">
        <v>58.55</v>
      </c>
      <c r="N1873" s="61"/>
    </row>
    <row r="1874" spans="1:14" s="63" customFormat="1" x14ac:dyDescent="0.15">
      <c r="A1874" s="63" t="s">
        <v>284</v>
      </c>
      <c r="B1874" s="61">
        <f t="shared" si="31"/>
        <v>48.346004738692145</v>
      </c>
      <c r="C1874" s="66">
        <v>2008</v>
      </c>
      <c r="D1874" s="62">
        <v>48.337595215320597</v>
      </c>
      <c r="E1874" s="62">
        <v>48.354414262063699</v>
      </c>
      <c r="F1874" s="62">
        <v>1.68190467431018E-2</v>
      </c>
      <c r="G1874" s="64">
        <v>1.24</v>
      </c>
      <c r="H1874" s="64">
        <v>1.98</v>
      </c>
      <c r="I1874" s="64">
        <v>46.84</v>
      </c>
      <c r="J1874" s="64">
        <v>1.76</v>
      </c>
      <c r="K1874" s="64">
        <v>1.94</v>
      </c>
      <c r="L1874" s="64">
        <v>34.11</v>
      </c>
      <c r="M1874" s="64">
        <v>20.65</v>
      </c>
      <c r="N1874" s="61"/>
    </row>
    <row r="1875" spans="1:14" s="63" customFormat="1" x14ac:dyDescent="0.15">
      <c r="A1875" s="63" t="s">
        <v>284</v>
      </c>
      <c r="B1875" s="61">
        <f t="shared" si="31"/>
        <v>48.362823785435253</v>
      </c>
      <c r="C1875" s="66">
        <v>2009</v>
      </c>
      <c r="D1875" s="62">
        <v>48.354414262063699</v>
      </c>
      <c r="E1875" s="62">
        <v>48.371233308806801</v>
      </c>
      <c r="F1875" s="62">
        <v>1.68190467431018E-2</v>
      </c>
      <c r="G1875" s="64">
        <v>0.99</v>
      </c>
      <c r="H1875" s="64">
        <v>1.95</v>
      </c>
      <c r="I1875" s="64">
        <v>15.69</v>
      </c>
      <c r="J1875" s="64">
        <v>0</v>
      </c>
      <c r="K1875" s="64">
        <v>1.22</v>
      </c>
      <c r="L1875" s="64">
        <v>38.64</v>
      </c>
      <c r="M1875" s="64">
        <v>18.39</v>
      </c>
      <c r="N1875" s="61"/>
    </row>
    <row r="1876" spans="1:14" s="63" customFormat="1" x14ac:dyDescent="0.15">
      <c r="A1876" s="63" t="s">
        <v>284</v>
      </c>
      <c r="B1876" s="61">
        <f t="shared" si="31"/>
        <v>48.379642832178348</v>
      </c>
      <c r="C1876" s="66">
        <v>2010</v>
      </c>
      <c r="D1876" s="62">
        <v>48.371233308806801</v>
      </c>
      <c r="E1876" s="62">
        <v>48.388052355549902</v>
      </c>
      <c r="F1876" s="62">
        <v>1.68190467431018E-2</v>
      </c>
      <c r="G1876" s="64">
        <v>1.8</v>
      </c>
      <c r="H1876" s="64">
        <v>1.62</v>
      </c>
      <c r="I1876" s="64">
        <v>13.27</v>
      </c>
      <c r="J1876" s="64">
        <v>0</v>
      </c>
      <c r="K1876" s="64">
        <v>4.9400000000000004</v>
      </c>
      <c r="L1876" s="64">
        <v>49.04</v>
      </c>
      <c r="M1876" s="64">
        <v>41.37</v>
      </c>
      <c r="N1876" s="61"/>
    </row>
    <row r="1877" spans="1:14" s="63" customFormat="1" x14ac:dyDescent="0.15">
      <c r="A1877" s="63" t="s">
        <v>284</v>
      </c>
      <c r="B1877" s="61">
        <f t="shared" si="31"/>
        <v>48.39646187892145</v>
      </c>
      <c r="C1877" s="66">
        <v>2011</v>
      </c>
      <c r="D1877" s="62">
        <v>48.388052355549902</v>
      </c>
      <c r="E1877" s="62">
        <v>48.404871402292997</v>
      </c>
      <c r="F1877" s="62">
        <v>1.68190467430946E-2</v>
      </c>
      <c r="G1877" s="64">
        <v>2</v>
      </c>
      <c r="H1877" s="64">
        <v>0.99</v>
      </c>
      <c r="I1877" s="64">
        <v>9.31</v>
      </c>
      <c r="J1877" s="64">
        <v>0</v>
      </c>
      <c r="K1877" s="64">
        <v>6.81</v>
      </c>
      <c r="L1877" s="64">
        <v>51.68</v>
      </c>
      <c r="M1877" s="64">
        <v>36.74</v>
      </c>
      <c r="N1877" s="61"/>
    </row>
    <row r="1878" spans="1:14" s="63" customFormat="1" x14ac:dyDescent="0.15">
      <c r="A1878" s="63" t="s">
        <v>284</v>
      </c>
      <c r="B1878" s="61">
        <f t="shared" si="31"/>
        <v>48.413280925664552</v>
      </c>
      <c r="C1878" s="66">
        <v>2012</v>
      </c>
      <c r="D1878" s="62">
        <v>48.404871402292997</v>
      </c>
      <c r="E1878" s="62">
        <v>48.421690449036099</v>
      </c>
      <c r="F1878" s="62">
        <v>1.68190467431018E-2</v>
      </c>
      <c r="G1878" s="64">
        <v>1.26</v>
      </c>
      <c r="H1878" s="64">
        <v>0.7</v>
      </c>
      <c r="I1878" s="64">
        <v>6.51</v>
      </c>
      <c r="J1878" s="64">
        <v>0</v>
      </c>
      <c r="K1878" s="64">
        <v>4.5199999999999996</v>
      </c>
      <c r="L1878" s="64">
        <v>49.22</v>
      </c>
      <c r="M1878" s="64">
        <v>32.31</v>
      </c>
      <c r="N1878" s="61"/>
    </row>
    <row r="1879" spans="1:14" s="63" customFormat="1" x14ac:dyDescent="0.15">
      <c r="A1879" s="63" t="s">
        <v>284</v>
      </c>
      <c r="B1879" s="61">
        <f t="shared" si="31"/>
        <v>48.430099972407646</v>
      </c>
      <c r="C1879" s="66">
        <v>2013</v>
      </c>
      <c r="D1879" s="62">
        <v>48.421690449036099</v>
      </c>
      <c r="E1879" s="62">
        <v>48.438509495779201</v>
      </c>
      <c r="F1879" s="62">
        <v>1.68190467431018E-2</v>
      </c>
      <c r="G1879" s="64">
        <v>1.07</v>
      </c>
      <c r="H1879" s="64">
        <v>0.52</v>
      </c>
      <c r="I1879" s="64">
        <v>3</v>
      </c>
      <c r="J1879" s="64">
        <v>0</v>
      </c>
      <c r="K1879" s="64">
        <v>2.2599999999999998</v>
      </c>
      <c r="L1879" s="64">
        <v>50.16</v>
      </c>
      <c r="M1879" s="64">
        <v>19.38</v>
      </c>
      <c r="N1879" s="61"/>
    </row>
    <row r="1880" spans="1:14" s="63" customFormat="1" x14ac:dyDescent="0.15">
      <c r="A1880" s="63" t="s">
        <v>284</v>
      </c>
      <c r="B1880" s="61">
        <f t="shared" si="31"/>
        <v>48.446919019150755</v>
      </c>
      <c r="C1880" s="66">
        <v>2014</v>
      </c>
      <c r="D1880" s="62">
        <v>48.438509495779201</v>
      </c>
      <c r="E1880" s="62">
        <v>48.455328542522302</v>
      </c>
      <c r="F1880" s="62">
        <v>1.68190467431018E-2</v>
      </c>
      <c r="G1880" s="64">
        <v>2.36</v>
      </c>
      <c r="H1880" s="64">
        <v>0</v>
      </c>
      <c r="I1880" s="64">
        <v>2.5</v>
      </c>
      <c r="J1880" s="64">
        <v>0</v>
      </c>
      <c r="K1880" s="64">
        <v>4.6399999999999997</v>
      </c>
      <c r="L1880" s="64">
        <v>61.47</v>
      </c>
      <c r="M1880" s="64">
        <v>18.84</v>
      </c>
      <c r="N1880" s="61"/>
    </row>
    <row r="1881" spans="1:14" s="63" customFormat="1" x14ac:dyDescent="0.15">
      <c r="A1881" s="63" t="s">
        <v>284</v>
      </c>
      <c r="B1881" s="61">
        <f t="shared" si="31"/>
        <v>48.46373806589385</v>
      </c>
      <c r="C1881" s="66">
        <v>2015</v>
      </c>
      <c r="D1881" s="62">
        <v>48.455328542522302</v>
      </c>
      <c r="E1881" s="62">
        <v>48.472147589265397</v>
      </c>
      <c r="F1881" s="62">
        <v>1.68190467430946E-2</v>
      </c>
      <c r="G1881" s="64">
        <v>0.95</v>
      </c>
      <c r="H1881" s="64">
        <v>0</v>
      </c>
      <c r="I1881" s="64">
        <v>1.64</v>
      </c>
      <c r="J1881" s="64">
        <v>0</v>
      </c>
      <c r="K1881" s="64">
        <v>2.46</v>
      </c>
      <c r="L1881" s="64">
        <v>72.91</v>
      </c>
      <c r="M1881" s="64">
        <v>28.25</v>
      </c>
      <c r="N1881" s="61"/>
    </row>
    <row r="1882" spans="1:14" s="63" customFormat="1" x14ac:dyDescent="0.15">
      <c r="A1882" s="63" t="s">
        <v>284</v>
      </c>
      <c r="B1882" s="61">
        <f t="shared" si="31"/>
        <v>48.480557112636944</v>
      </c>
      <c r="C1882" s="66">
        <v>2016</v>
      </c>
      <c r="D1882" s="62">
        <v>48.472147589265397</v>
      </c>
      <c r="E1882" s="62">
        <v>48.488966636008499</v>
      </c>
      <c r="F1882" s="62">
        <v>1.68190467431018E-2</v>
      </c>
      <c r="G1882" s="64">
        <v>1.53</v>
      </c>
      <c r="H1882" s="64">
        <v>0.65</v>
      </c>
      <c r="I1882" s="64">
        <v>3.44</v>
      </c>
      <c r="J1882" s="64">
        <v>0</v>
      </c>
      <c r="K1882" s="64">
        <v>3.13</v>
      </c>
      <c r="L1882" s="64">
        <v>39.25</v>
      </c>
      <c r="M1882" s="64">
        <v>22.92</v>
      </c>
      <c r="N1882" s="61"/>
    </row>
    <row r="1883" spans="1:14" s="63" customFormat="1" x14ac:dyDescent="0.15">
      <c r="A1883" s="63" t="s">
        <v>284</v>
      </c>
      <c r="B1883" s="61">
        <f t="shared" si="31"/>
        <v>48.497376159380053</v>
      </c>
      <c r="C1883" s="66">
        <v>2017</v>
      </c>
      <c r="D1883" s="62">
        <v>48.488966636008499</v>
      </c>
      <c r="E1883" s="62">
        <v>48.505785682751601</v>
      </c>
      <c r="F1883" s="62">
        <v>1.68190467431018E-2</v>
      </c>
      <c r="G1883" s="64">
        <v>2.87</v>
      </c>
      <c r="H1883" s="64">
        <v>1.26</v>
      </c>
      <c r="I1883" s="64">
        <v>22.05</v>
      </c>
      <c r="J1883" s="64">
        <v>0</v>
      </c>
      <c r="K1883" s="64">
        <v>6.2</v>
      </c>
      <c r="L1883" s="64">
        <v>38.24</v>
      </c>
      <c r="M1883" s="64">
        <v>31.77</v>
      </c>
      <c r="N1883" s="61"/>
    </row>
    <row r="1884" spans="1:14" s="63" customFormat="1" x14ac:dyDescent="0.15">
      <c r="A1884" s="63" t="s">
        <v>284</v>
      </c>
      <c r="B1884" s="61">
        <f t="shared" si="31"/>
        <v>48.514195206123148</v>
      </c>
      <c r="C1884" s="66">
        <v>2018</v>
      </c>
      <c r="D1884" s="62">
        <v>48.505785682751601</v>
      </c>
      <c r="E1884" s="62">
        <v>48.522604729494702</v>
      </c>
      <c r="F1884" s="62">
        <v>1.68190467431018E-2</v>
      </c>
      <c r="G1884" s="64">
        <v>1.39</v>
      </c>
      <c r="H1884" s="64">
        <v>1.71</v>
      </c>
      <c r="I1884" s="64">
        <v>13.87</v>
      </c>
      <c r="J1884" s="64">
        <v>0</v>
      </c>
      <c r="K1884" s="64">
        <v>4.18</v>
      </c>
      <c r="L1884" s="64">
        <v>36.94</v>
      </c>
      <c r="M1884" s="64">
        <v>32.93</v>
      </c>
      <c r="N1884" s="61"/>
    </row>
    <row r="1885" spans="1:14" s="63" customFormat="1" x14ac:dyDescent="0.15">
      <c r="A1885" s="63" t="s">
        <v>284</v>
      </c>
      <c r="B1885" s="61">
        <f t="shared" si="31"/>
        <v>48.53101425286625</v>
      </c>
      <c r="C1885" s="66">
        <v>2019</v>
      </c>
      <c r="D1885" s="62">
        <v>48.522604729494702</v>
      </c>
      <c r="E1885" s="62">
        <v>48.539423776237797</v>
      </c>
      <c r="F1885" s="62">
        <v>1.68190467430946E-2</v>
      </c>
      <c r="G1885" s="64">
        <v>2.5099999999999998</v>
      </c>
      <c r="H1885" s="64">
        <v>3.4</v>
      </c>
      <c r="I1885" s="64">
        <v>23.5</v>
      </c>
      <c r="J1885" s="64">
        <v>0</v>
      </c>
      <c r="K1885" s="64">
        <v>7.72</v>
      </c>
      <c r="L1885" s="64">
        <v>34.39</v>
      </c>
      <c r="M1885" s="64">
        <v>37.369999999999997</v>
      </c>
      <c r="N1885" s="61"/>
    </row>
    <row r="1886" spans="1:14" s="63" customFormat="1" x14ac:dyDescent="0.15">
      <c r="A1886" s="63" t="s">
        <v>284</v>
      </c>
      <c r="B1886" s="61">
        <f t="shared" si="31"/>
        <v>48.547833299609351</v>
      </c>
      <c r="C1886" s="66">
        <v>2020</v>
      </c>
      <c r="D1886" s="62">
        <v>48.539423776237797</v>
      </c>
      <c r="E1886" s="62">
        <v>48.556242822980899</v>
      </c>
      <c r="F1886" s="62">
        <v>1.68190467431018E-2</v>
      </c>
      <c r="G1886" s="64">
        <v>3.12</v>
      </c>
      <c r="H1886" s="64">
        <v>4.91</v>
      </c>
      <c r="I1886" s="64">
        <v>27.57</v>
      </c>
      <c r="J1886" s="64">
        <v>0</v>
      </c>
      <c r="K1886" s="64">
        <v>6.93</v>
      </c>
      <c r="L1886" s="64">
        <v>36.15</v>
      </c>
      <c r="M1886" s="64">
        <v>38.07</v>
      </c>
      <c r="N1886" s="61"/>
    </row>
    <row r="1887" spans="1:14" s="63" customFormat="1" x14ac:dyDescent="0.15">
      <c r="A1887" s="63" t="s">
        <v>284</v>
      </c>
      <c r="B1887" s="61">
        <f t="shared" si="31"/>
        <v>48.564652346352446</v>
      </c>
      <c r="C1887" s="66">
        <v>2021</v>
      </c>
      <c r="D1887" s="62">
        <v>48.556242822980899</v>
      </c>
      <c r="E1887" s="62">
        <v>48.573061869724</v>
      </c>
      <c r="F1887" s="62">
        <v>1.68190467431018E-2</v>
      </c>
      <c r="G1887" s="64">
        <v>1.95</v>
      </c>
      <c r="H1887" s="64">
        <v>2.2599999999999998</v>
      </c>
      <c r="I1887" s="64">
        <v>21.37</v>
      </c>
      <c r="J1887" s="64">
        <v>0</v>
      </c>
      <c r="K1887" s="64">
        <v>4.6399999999999997</v>
      </c>
      <c r="L1887" s="64">
        <v>37.18</v>
      </c>
      <c r="M1887" s="64">
        <v>34.5</v>
      </c>
      <c r="N1887" s="61"/>
    </row>
    <row r="1888" spans="1:14" s="63" customFormat="1" x14ac:dyDescent="0.15">
      <c r="A1888" s="63" t="s">
        <v>284</v>
      </c>
      <c r="B1888" s="61">
        <f t="shared" si="31"/>
        <v>48.581471393095555</v>
      </c>
      <c r="C1888" s="66">
        <v>2022</v>
      </c>
      <c r="D1888" s="62">
        <v>48.573061869724</v>
      </c>
      <c r="E1888" s="62">
        <v>48.589880916467102</v>
      </c>
      <c r="F1888" s="62">
        <v>1.68190467431018E-2</v>
      </c>
      <c r="G1888" s="64">
        <v>1.29</v>
      </c>
      <c r="H1888" s="64">
        <v>1.5</v>
      </c>
      <c r="I1888" s="64">
        <v>13.47</v>
      </c>
      <c r="J1888" s="64">
        <v>3.23</v>
      </c>
      <c r="K1888" s="64">
        <v>2.9</v>
      </c>
      <c r="L1888" s="64">
        <v>36.700000000000003</v>
      </c>
      <c r="M1888" s="64">
        <v>26.65</v>
      </c>
      <c r="N1888" s="61"/>
    </row>
    <row r="1889" spans="1:14" s="63" customFormat="1" x14ac:dyDescent="0.15">
      <c r="A1889" s="63" t="s">
        <v>284</v>
      </c>
      <c r="B1889" s="61">
        <f t="shared" si="31"/>
        <v>48.598290439838649</v>
      </c>
      <c r="C1889" s="66">
        <v>2023</v>
      </c>
      <c r="D1889" s="62">
        <v>48.589880916467102</v>
      </c>
      <c r="E1889" s="62">
        <v>48.606699963210197</v>
      </c>
      <c r="F1889" s="62">
        <v>1.68190467430946E-2</v>
      </c>
      <c r="G1889" s="64">
        <v>1.37</v>
      </c>
      <c r="H1889" s="64">
        <v>1.62</v>
      </c>
      <c r="I1889" s="64">
        <v>12.7</v>
      </c>
      <c r="J1889" s="64">
        <v>3.51</v>
      </c>
      <c r="K1889" s="64">
        <v>3.06</v>
      </c>
      <c r="L1889" s="64">
        <v>35.99</v>
      </c>
      <c r="M1889" s="64">
        <v>24.11</v>
      </c>
      <c r="N1889" s="61"/>
    </row>
    <row r="1890" spans="1:14" s="63" customFormat="1" x14ac:dyDescent="0.15">
      <c r="A1890" s="63" t="s">
        <v>284</v>
      </c>
      <c r="B1890" s="61">
        <f t="shared" si="31"/>
        <v>48.615109486581744</v>
      </c>
      <c r="C1890" s="66">
        <v>2024</v>
      </c>
      <c r="D1890" s="62">
        <v>48.606699963210197</v>
      </c>
      <c r="E1890" s="62">
        <v>48.623519009953299</v>
      </c>
      <c r="F1890" s="62">
        <v>1.68190467431018E-2</v>
      </c>
      <c r="G1890" s="64">
        <v>1.94</v>
      </c>
      <c r="H1890" s="64">
        <v>1.8</v>
      </c>
      <c r="I1890" s="64">
        <v>15.68</v>
      </c>
      <c r="J1890" s="64">
        <v>4.2699999999999996</v>
      </c>
      <c r="K1890" s="64">
        <v>4.6100000000000003</v>
      </c>
      <c r="L1890" s="64">
        <v>37.630000000000003</v>
      </c>
      <c r="M1890" s="64">
        <v>32.53</v>
      </c>
      <c r="N1890" s="61"/>
    </row>
    <row r="1891" spans="1:14" s="63" customFormat="1" x14ac:dyDescent="0.15">
      <c r="A1891" s="63" t="s">
        <v>284</v>
      </c>
      <c r="B1891" s="61">
        <f t="shared" si="31"/>
        <v>48.631928533324853</v>
      </c>
      <c r="C1891" s="66">
        <v>2025</v>
      </c>
      <c r="D1891" s="62">
        <v>48.623519009953299</v>
      </c>
      <c r="E1891" s="62">
        <v>48.6403380566964</v>
      </c>
      <c r="F1891" s="62">
        <v>1.68190467431018E-2</v>
      </c>
      <c r="G1891" s="64">
        <v>2.11</v>
      </c>
      <c r="H1891" s="64">
        <v>2.2000000000000002</v>
      </c>
      <c r="I1891" s="64">
        <v>21.94</v>
      </c>
      <c r="J1891" s="64">
        <v>6.21</v>
      </c>
      <c r="K1891" s="64">
        <v>4.03</v>
      </c>
      <c r="L1891" s="64">
        <v>43.84</v>
      </c>
      <c r="M1891" s="64">
        <v>36.659999999999997</v>
      </c>
      <c r="N1891" s="61"/>
    </row>
    <row r="1892" spans="1:14" s="63" customFormat="1" x14ac:dyDescent="0.15">
      <c r="A1892" s="63" t="s">
        <v>284</v>
      </c>
      <c r="B1892" s="61">
        <f t="shared" si="31"/>
        <v>48.648747580067948</v>
      </c>
      <c r="C1892" s="66">
        <v>2026</v>
      </c>
      <c r="D1892" s="62">
        <v>48.6403380566964</v>
      </c>
      <c r="E1892" s="62">
        <v>48.657157103439502</v>
      </c>
      <c r="F1892" s="62">
        <v>1.68190467431018E-2</v>
      </c>
      <c r="G1892" s="64">
        <v>1.58</v>
      </c>
      <c r="H1892" s="64">
        <v>2.0499999999999998</v>
      </c>
      <c r="I1892" s="64">
        <v>19.93</v>
      </c>
      <c r="J1892" s="64">
        <v>5.31</v>
      </c>
      <c r="K1892" s="64">
        <v>3.29</v>
      </c>
      <c r="L1892" s="64">
        <v>44.78</v>
      </c>
      <c r="M1892" s="64">
        <v>30.69</v>
      </c>
      <c r="N1892" s="61"/>
    </row>
    <row r="1893" spans="1:14" s="63" customFormat="1" x14ac:dyDescent="0.15">
      <c r="A1893" s="63" t="s">
        <v>284</v>
      </c>
      <c r="B1893" s="61">
        <f t="shared" si="31"/>
        <v>48.665566626811049</v>
      </c>
      <c r="C1893" s="66">
        <v>2027</v>
      </c>
      <c r="D1893" s="62">
        <v>48.657157103439502</v>
      </c>
      <c r="E1893" s="62">
        <v>48.673976150182597</v>
      </c>
      <c r="F1893" s="62">
        <v>1.68190467430946E-2</v>
      </c>
      <c r="G1893" s="64">
        <v>1.86</v>
      </c>
      <c r="H1893" s="64">
        <v>2.2999999999999998</v>
      </c>
      <c r="I1893" s="64">
        <v>18.059999999999999</v>
      </c>
      <c r="J1893" s="64">
        <v>6.18</v>
      </c>
      <c r="K1893" s="64">
        <v>4.3499999999999996</v>
      </c>
      <c r="L1893" s="64">
        <v>38.07</v>
      </c>
      <c r="M1893" s="64">
        <v>26.62</v>
      </c>
      <c r="N1893" s="61"/>
    </row>
    <row r="1894" spans="1:14" s="63" customFormat="1" x14ac:dyDescent="0.15">
      <c r="A1894" s="63" t="s">
        <v>284</v>
      </c>
      <c r="B1894" s="61">
        <f t="shared" si="31"/>
        <v>48.682385673554151</v>
      </c>
      <c r="C1894" s="66">
        <v>2028</v>
      </c>
      <c r="D1894" s="62">
        <v>48.673976150182597</v>
      </c>
      <c r="E1894" s="62">
        <v>48.690795196925698</v>
      </c>
      <c r="F1894" s="62">
        <v>1.68190467431018E-2</v>
      </c>
      <c r="G1894" s="64">
        <v>2.08</v>
      </c>
      <c r="H1894" s="64">
        <v>2.29</v>
      </c>
      <c r="I1894" s="64">
        <v>17.96</v>
      </c>
      <c r="J1894" s="64">
        <v>5.77</v>
      </c>
      <c r="K1894" s="64">
        <v>4.99</v>
      </c>
      <c r="L1894" s="64">
        <v>36.090000000000003</v>
      </c>
      <c r="M1894" s="64">
        <v>29.7</v>
      </c>
      <c r="N1894" s="61"/>
    </row>
    <row r="1895" spans="1:14" s="63" customFormat="1" x14ac:dyDescent="0.15">
      <c r="A1895" s="63" t="s">
        <v>284</v>
      </c>
      <c r="B1895" s="61">
        <f t="shared" si="31"/>
        <v>48.699887299911602</v>
      </c>
      <c r="C1895" s="66">
        <v>2029</v>
      </c>
      <c r="D1895" s="62">
        <v>48.690795196926103</v>
      </c>
      <c r="E1895" s="62">
        <v>48.7089794028971</v>
      </c>
      <c r="F1895" s="62">
        <v>1.81842059709965E-2</v>
      </c>
      <c r="G1895" s="64">
        <v>8.93</v>
      </c>
      <c r="H1895" s="64">
        <v>2.91</v>
      </c>
      <c r="I1895" s="64">
        <v>37.65</v>
      </c>
      <c r="J1895" s="64">
        <v>4.2699999999999996</v>
      </c>
      <c r="K1895" s="64">
        <v>16.149999999999999</v>
      </c>
      <c r="L1895" s="64">
        <v>42.53</v>
      </c>
      <c r="M1895" s="64">
        <v>59.42</v>
      </c>
      <c r="N1895" s="61"/>
    </row>
    <row r="1896" spans="1:14" s="63" customFormat="1" x14ac:dyDescent="0.15">
      <c r="A1896" s="63" t="s">
        <v>284</v>
      </c>
      <c r="B1896" s="61">
        <f t="shared" si="31"/>
        <v>48.718071505882605</v>
      </c>
      <c r="C1896" s="66">
        <v>2030</v>
      </c>
      <c r="D1896" s="62">
        <v>48.7089794028971</v>
      </c>
      <c r="E1896" s="62">
        <v>48.727163608868103</v>
      </c>
      <c r="F1896" s="62">
        <v>1.8184205971003599E-2</v>
      </c>
      <c r="G1896" s="64">
        <v>10.98</v>
      </c>
      <c r="H1896" s="64">
        <v>12.42</v>
      </c>
      <c r="I1896" s="64">
        <v>94.31</v>
      </c>
      <c r="J1896" s="64">
        <v>2.85</v>
      </c>
      <c r="K1896" s="64">
        <v>24.83</v>
      </c>
      <c r="L1896" s="64">
        <v>85.42</v>
      </c>
      <c r="M1896" s="64">
        <v>255.46</v>
      </c>
      <c r="N1896" s="61"/>
    </row>
    <row r="1897" spans="1:14" s="63" customFormat="1" x14ac:dyDescent="0.15">
      <c r="A1897" s="63" t="s">
        <v>284</v>
      </c>
      <c r="B1897" s="61">
        <f t="shared" si="31"/>
        <v>48.736255711853602</v>
      </c>
      <c r="C1897" s="66">
        <v>2031</v>
      </c>
      <c r="D1897" s="62">
        <v>48.727163608868103</v>
      </c>
      <c r="E1897" s="62">
        <v>48.7453478148391</v>
      </c>
      <c r="F1897" s="62">
        <v>1.81842059709965E-2</v>
      </c>
      <c r="G1897" s="64">
        <v>5.07</v>
      </c>
      <c r="H1897" s="64">
        <v>7.33</v>
      </c>
      <c r="I1897" s="64">
        <v>37.29</v>
      </c>
      <c r="J1897" s="64">
        <v>0</v>
      </c>
      <c r="K1897" s="64">
        <v>10.72</v>
      </c>
      <c r="L1897" s="64">
        <v>42.76</v>
      </c>
      <c r="M1897" s="64">
        <v>121.67</v>
      </c>
      <c r="N1897" s="61"/>
    </row>
    <row r="1898" spans="1:14" s="63" customFormat="1" x14ac:dyDescent="0.15">
      <c r="A1898" s="63" t="s">
        <v>284</v>
      </c>
      <c r="B1898" s="61">
        <f t="shared" si="31"/>
        <v>48.754439917824598</v>
      </c>
      <c r="C1898" s="66">
        <v>2032</v>
      </c>
      <c r="D1898" s="62">
        <v>48.7453478148391</v>
      </c>
      <c r="E1898" s="62">
        <v>48.763532020810104</v>
      </c>
      <c r="F1898" s="62">
        <v>1.8184205971003599E-2</v>
      </c>
      <c r="G1898" s="64">
        <v>5.41</v>
      </c>
      <c r="H1898" s="64">
        <v>5.0999999999999996</v>
      </c>
      <c r="I1898" s="64">
        <v>22.68</v>
      </c>
      <c r="J1898" s="64">
        <v>0</v>
      </c>
      <c r="K1898" s="64">
        <v>54.61</v>
      </c>
      <c r="L1898" s="64">
        <v>27.09</v>
      </c>
      <c r="M1898" s="64">
        <v>70.760000000000005</v>
      </c>
      <c r="N1898" s="61"/>
    </row>
    <row r="1899" spans="1:14" s="63" customFormat="1" x14ac:dyDescent="0.15">
      <c r="A1899" s="63" t="s">
        <v>284</v>
      </c>
      <c r="B1899" s="61">
        <f t="shared" si="31"/>
        <v>48.772624123795602</v>
      </c>
      <c r="C1899" s="66">
        <v>2033</v>
      </c>
      <c r="D1899" s="62">
        <v>48.763532020810104</v>
      </c>
      <c r="E1899" s="62">
        <v>48.7817162267811</v>
      </c>
      <c r="F1899" s="62">
        <v>1.81842059709965E-2</v>
      </c>
      <c r="G1899" s="64">
        <v>1.78</v>
      </c>
      <c r="H1899" s="64">
        <v>1.97</v>
      </c>
      <c r="I1899" s="64">
        <v>10.53</v>
      </c>
      <c r="J1899" s="64">
        <v>0</v>
      </c>
      <c r="K1899" s="64">
        <v>3.68</v>
      </c>
      <c r="L1899" s="64">
        <v>22.78</v>
      </c>
      <c r="M1899" s="64">
        <v>50.56</v>
      </c>
      <c r="N1899" s="61"/>
    </row>
    <row r="1900" spans="1:14" s="63" customFormat="1" x14ac:dyDescent="0.15">
      <c r="A1900" s="63" t="s">
        <v>284</v>
      </c>
      <c r="B1900" s="61">
        <f t="shared" si="31"/>
        <v>48.790808329766605</v>
      </c>
      <c r="C1900" s="66">
        <v>2034</v>
      </c>
      <c r="D1900" s="62">
        <v>48.7817162267811</v>
      </c>
      <c r="E1900" s="62">
        <v>48.799900432752104</v>
      </c>
      <c r="F1900" s="62">
        <v>1.8184205971003599E-2</v>
      </c>
      <c r="G1900" s="64">
        <v>1.4</v>
      </c>
      <c r="H1900" s="64">
        <v>1.37</v>
      </c>
      <c r="I1900" s="64">
        <v>8</v>
      </c>
      <c r="J1900" s="64">
        <v>0</v>
      </c>
      <c r="K1900" s="64">
        <v>3.53</v>
      </c>
      <c r="L1900" s="64">
        <v>24.28</v>
      </c>
      <c r="M1900" s="64">
        <v>51.93</v>
      </c>
      <c r="N1900" s="61"/>
    </row>
    <row r="1901" spans="1:14" s="63" customFormat="1" x14ac:dyDescent="0.15">
      <c r="A1901" s="63" t="s">
        <v>284</v>
      </c>
      <c r="B1901" s="61">
        <f t="shared" si="31"/>
        <v>48.808992535737602</v>
      </c>
      <c r="C1901" s="66">
        <v>2035</v>
      </c>
      <c r="D1901" s="62">
        <v>48.799900432752104</v>
      </c>
      <c r="E1901" s="62">
        <v>48.8180846387231</v>
      </c>
      <c r="F1901" s="62">
        <v>1.81842059709965E-2</v>
      </c>
      <c r="G1901" s="64">
        <v>1.03</v>
      </c>
      <c r="H1901" s="64">
        <v>0.88</v>
      </c>
      <c r="I1901" s="64">
        <v>15.93</v>
      </c>
      <c r="J1901" s="64">
        <v>0</v>
      </c>
      <c r="K1901" s="64">
        <v>2.34</v>
      </c>
      <c r="L1901" s="64">
        <v>25.17</v>
      </c>
      <c r="M1901" s="64">
        <v>45.64</v>
      </c>
      <c r="N1901" s="61"/>
    </row>
    <row r="1902" spans="1:14" s="63" customFormat="1" x14ac:dyDescent="0.15">
      <c r="A1902" s="63" t="s">
        <v>284</v>
      </c>
      <c r="B1902" s="61">
        <f t="shared" si="31"/>
        <v>48.827176741708598</v>
      </c>
      <c r="C1902" s="66">
        <v>2036</v>
      </c>
      <c r="D1902" s="62">
        <v>48.8180846387231</v>
      </c>
      <c r="E1902" s="62">
        <v>48.836268844694096</v>
      </c>
      <c r="F1902" s="62">
        <v>1.81842059709965E-2</v>
      </c>
      <c r="G1902" s="64">
        <v>1.19</v>
      </c>
      <c r="H1902" s="64">
        <v>0.95</v>
      </c>
      <c r="I1902" s="64">
        <v>7.8</v>
      </c>
      <c r="J1902" s="64">
        <v>0</v>
      </c>
      <c r="K1902" s="64">
        <v>2.85</v>
      </c>
      <c r="L1902" s="64">
        <v>32.04</v>
      </c>
      <c r="M1902" s="64">
        <v>42.46</v>
      </c>
      <c r="N1902" s="61"/>
    </row>
    <row r="1903" spans="1:14" s="63" customFormat="1" x14ac:dyDescent="0.15">
      <c r="A1903" s="63" t="s">
        <v>284</v>
      </c>
      <c r="B1903" s="61">
        <f t="shared" si="31"/>
        <v>48.845360947679595</v>
      </c>
      <c r="C1903" s="66">
        <v>2037</v>
      </c>
      <c r="D1903" s="62">
        <v>48.836268844694096</v>
      </c>
      <c r="E1903" s="62">
        <v>48.8544530506651</v>
      </c>
      <c r="F1903" s="62">
        <v>1.8184205971003599E-2</v>
      </c>
      <c r="G1903" s="64">
        <v>0.98</v>
      </c>
      <c r="H1903" s="64">
        <v>0.82</v>
      </c>
      <c r="I1903" s="64">
        <v>4.84</v>
      </c>
      <c r="J1903" s="64">
        <v>0</v>
      </c>
      <c r="K1903" s="64">
        <v>2.57</v>
      </c>
      <c r="L1903" s="64">
        <v>30.78</v>
      </c>
      <c r="M1903" s="64">
        <v>22.73</v>
      </c>
      <c r="N1903" s="61"/>
    </row>
    <row r="1904" spans="1:14" s="63" customFormat="1" x14ac:dyDescent="0.15">
      <c r="A1904" s="63" t="s">
        <v>284</v>
      </c>
      <c r="B1904" s="61">
        <f t="shared" si="31"/>
        <v>48.863545153650598</v>
      </c>
      <c r="C1904" s="66">
        <v>2038</v>
      </c>
      <c r="D1904" s="62">
        <v>48.8544530506651</v>
      </c>
      <c r="E1904" s="62">
        <v>48.872637256636096</v>
      </c>
      <c r="F1904" s="62">
        <v>1.81842059709965E-2</v>
      </c>
      <c r="G1904" s="64">
        <v>2.83</v>
      </c>
      <c r="H1904" s="64">
        <v>0.73</v>
      </c>
      <c r="I1904" s="64">
        <v>3.68</v>
      </c>
      <c r="J1904" s="64">
        <v>0</v>
      </c>
      <c r="K1904" s="64">
        <v>3.7</v>
      </c>
      <c r="L1904" s="64">
        <v>33.71</v>
      </c>
      <c r="M1904" s="64">
        <v>17.760000000000002</v>
      </c>
      <c r="N1904" s="61"/>
    </row>
    <row r="1905" spans="1:14" s="63" customFormat="1" x14ac:dyDescent="0.15">
      <c r="A1905" s="63" t="s">
        <v>284</v>
      </c>
      <c r="B1905" s="61">
        <f t="shared" si="31"/>
        <v>48.881729359621602</v>
      </c>
      <c r="C1905" s="66">
        <v>2039</v>
      </c>
      <c r="D1905" s="62">
        <v>48.872637256636096</v>
      </c>
      <c r="E1905" s="62">
        <v>48.8908214626071</v>
      </c>
      <c r="F1905" s="62">
        <v>1.8184205971003599E-2</v>
      </c>
      <c r="G1905" s="64">
        <v>2.5</v>
      </c>
      <c r="H1905" s="64">
        <v>2.23</v>
      </c>
      <c r="I1905" s="64">
        <v>18.13</v>
      </c>
      <c r="J1905" s="64">
        <v>0</v>
      </c>
      <c r="K1905" s="64">
        <v>5.26</v>
      </c>
      <c r="L1905" s="64">
        <v>41.33</v>
      </c>
      <c r="M1905" s="64">
        <v>64.260000000000005</v>
      </c>
      <c r="N1905" s="61"/>
    </row>
    <row r="1906" spans="1:14" s="63" customFormat="1" x14ac:dyDescent="0.15">
      <c r="A1906" s="63" t="s">
        <v>284</v>
      </c>
      <c r="B1906" s="61">
        <f t="shared" si="31"/>
        <v>48.899913565592598</v>
      </c>
      <c r="C1906" s="66">
        <v>2040</v>
      </c>
      <c r="D1906" s="62">
        <v>48.8908214626071</v>
      </c>
      <c r="E1906" s="62">
        <v>48.909005668578097</v>
      </c>
      <c r="F1906" s="62">
        <v>1.81842059709965E-2</v>
      </c>
      <c r="G1906" s="64">
        <v>5.63</v>
      </c>
      <c r="H1906" s="64">
        <v>4.92</v>
      </c>
      <c r="I1906" s="64">
        <v>29.49</v>
      </c>
      <c r="J1906" s="64">
        <v>0</v>
      </c>
      <c r="K1906" s="64">
        <v>10.86</v>
      </c>
      <c r="L1906" s="64">
        <v>51.94</v>
      </c>
      <c r="M1906" s="64">
        <v>114.16</v>
      </c>
      <c r="N1906" s="61"/>
    </row>
    <row r="1907" spans="1:14" s="63" customFormat="1" x14ac:dyDescent="0.15">
      <c r="A1907" s="63" t="s">
        <v>284</v>
      </c>
      <c r="B1907" s="61">
        <f t="shared" si="31"/>
        <v>48.918097771563595</v>
      </c>
      <c r="C1907" s="66">
        <v>2041</v>
      </c>
      <c r="D1907" s="62">
        <v>48.909005668578097</v>
      </c>
      <c r="E1907" s="62">
        <v>48.9271898745491</v>
      </c>
      <c r="F1907" s="62">
        <v>1.8184205971003599E-2</v>
      </c>
      <c r="G1907" s="64">
        <v>11.19</v>
      </c>
      <c r="H1907" s="64">
        <v>3.9</v>
      </c>
      <c r="I1907" s="64">
        <v>53.96</v>
      </c>
      <c r="J1907" s="64">
        <v>4.3</v>
      </c>
      <c r="K1907" s="64">
        <v>22.07</v>
      </c>
      <c r="L1907" s="64">
        <v>88.47</v>
      </c>
      <c r="M1907" s="64">
        <v>112.7</v>
      </c>
      <c r="N1907" s="61"/>
    </row>
    <row r="1908" spans="1:14" s="63" customFormat="1" x14ac:dyDescent="0.15">
      <c r="A1908" s="63" t="s">
        <v>284</v>
      </c>
      <c r="B1908" s="61">
        <f t="shared" si="31"/>
        <v>48.936281977534598</v>
      </c>
      <c r="C1908" s="66">
        <v>2042</v>
      </c>
      <c r="D1908" s="62">
        <v>48.9271898745491</v>
      </c>
      <c r="E1908" s="62">
        <v>48.945374080520097</v>
      </c>
      <c r="F1908" s="62">
        <v>1.81842059709965E-2</v>
      </c>
      <c r="G1908" s="64">
        <v>6.23</v>
      </c>
      <c r="H1908" s="64">
        <v>2.38</v>
      </c>
      <c r="I1908" s="64">
        <v>40.36</v>
      </c>
      <c r="J1908" s="64">
        <v>4.68</v>
      </c>
      <c r="K1908" s="64">
        <v>17.399999999999999</v>
      </c>
      <c r="L1908" s="64">
        <v>69.95</v>
      </c>
      <c r="M1908" s="64">
        <v>71.069999999999993</v>
      </c>
      <c r="N1908" s="61"/>
    </row>
    <row r="1909" spans="1:14" s="63" customFormat="1" x14ac:dyDescent="0.15">
      <c r="A1909" s="63" t="s">
        <v>284</v>
      </c>
      <c r="B1909" s="61">
        <f t="shared" si="31"/>
        <v>48.954466183505602</v>
      </c>
      <c r="C1909" s="66">
        <v>2043</v>
      </c>
      <c r="D1909" s="62">
        <v>48.945374080520097</v>
      </c>
      <c r="E1909" s="62">
        <v>48.9635582864911</v>
      </c>
      <c r="F1909" s="62">
        <v>1.8184205971003599E-2</v>
      </c>
      <c r="G1909" s="64">
        <v>5.0599999999999996</v>
      </c>
      <c r="H1909" s="64">
        <v>6.61</v>
      </c>
      <c r="I1909" s="64">
        <v>32.25</v>
      </c>
      <c r="J1909" s="64">
        <v>1.1399999999999999</v>
      </c>
      <c r="K1909" s="64">
        <v>18.100000000000001</v>
      </c>
      <c r="L1909" s="64">
        <v>78.19</v>
      </c>
      <c r="M1909" s="64">
        <v>111.46</v>
      </c>
      <c r="N1909" s="61"/>
    </row>
    <row r="1910" spans="1:14" s="63" customFormat="1" x14ac:dyDescent="0.15">
      <c r="A1910" s="63" t="s">
        <v>284</v>
      </c>
      <c r="B1910" s="61">
        <f t="shared" si="31"/>
        <v>48.972650389476598</v>
      </c>
      <c r="C1910" s="66">
        <v>2044</v>
      </c>
      <c r="D1910" s="62">
        <v>48.9635582864911</v>
      </c>
      <c r="E1910" s="62">
        <v>48.981742492462097</v>
      </c>
      <c r="F1910" s="62">
        <v>1.81842059709965E-2</v>
      </c>
      <c r="G1910" s="64">
        <v>2.79</v>
      </c>
      <c r="H1910" s="64">
        <v>4.3600000000000003</v>
      </c>
      <c r="I1910" s="64">
        <v>27.82</v>
      </c>
      <c r="J1910" s="64">
        <v>0.95</v>
      </c>
      <c r="K1910" s="64">
        <v>19.52</v>
      </c>
      <c r="L1910" s="64">
        <v>58.98</v>
      </c>
      <c r="M1910" s="64">
        <v>147.03</v>
      </c>
      <c r="N1910" s="61"/>
    </row>
    <row r="1911" spans="1:14" s="63" customFormat="1" x14ac:dyDescent="0.15">
      <c r="A1911" s="63" t="s">
        <v>284</v>
      </c>
      <c r="B1911" s="61">
        <f t="shared" si="31"/>
        <v>48.990834595447595</v>
      </c>
      <c r="C1911" s="66">
        <v>2045</v>
      </c>
      <c r="D1911" s="62">
        <v>48.981742492462097</v>
      </c>
      <c r="E1911" s="62">
        <v>48.9999266984331</v>
      </c>
      <c r="F1911" s="62">
        <v>1.8184205971003599E-2</v>
      </c>
      <c r="G1911" s="64">
        <v>1.87</v>
      </c>
      <c r="H1911" s="64">
        <v>1.42</v>
      </c>
      <c r="I1911" s="64">
        <v>15.06</v>
      </c>
      <c r="J1911" s="64">
        <v>0.83</v>
      </c>
      <c r="K1911" s="64">
        <v>70.23</v>
      </c>
      <c r="L1911" s="64">
        <v>24.32</v>
      </c>
      <c r="M1911" s="64">
        <v>93.94</v>
      </c>
      <c r="N1911" s="61"/>
    </row>
    <row r="1912" spans="1:14" s="63" customFormat="1" x14ac:dyDescent="0.15">
      <c r="A1912" s="63" t="s">
        <v>284</v>
      </c>
      <c r="B1912" s="61">
        <f t="shared" si="31"/>
        <v>49.009018801418598</v>
      </c>
      <c r="C1912" s="66">
        <v>2046</v>
      </c>
      <c r="D1912" s="62">
        <v>48.9999266984331</v>
      </c>
      <c r="E1912" s="62">
        <v>49.018110904404097</v>
      </c>
      <c r="F1912" s="62">
        <v>1.81842059709965E-2</v>
      </c>
      <c r="G1912" s="64">
        <v>3.2</v>
      </c>
      <c r="H1912" s="64">
        <v>1.27</v>
      </c>
      <c r="I1912" s="64">
        <v>9.91</v>
      </c>
      <c r="J1912" s="64">
        <v>0</v>
      </c>
      <c r="K1912" s="64">
        <v>161.72999999999999</v>
      </c>
      <c r="L1912" s="64">
        <v>9.75</v>
      </c>
      <c r="M1912" s="64">
        <v>98.08</v>
      </c>
      <c r="N1912" s="61"/>
    </row>
    <row r="1913" spans="1:14" s="63" customFormat="1" x14ac:dyDescent="0.15">
      <c r="A1913" s="63" t="s">
        <v>284</v>
      </c>
      <c r="B1913" s="61">
        <f t="shared" si="31"/>
        <v>49.027203007389602</v>
      </c>
      <c r="C1913" s="66">
        <v>2047</v>
      </c>
      <c r="D1913" s="62">
        <v>49.018110904404097</v>
      </c>
      <c r="E1913" s="62">
        <v>49.0362951103751</v>
      </c>
      <c r="F1913" s="62">
        <v>1.8184205971003599E-2</v>
      </c>
      <c r="G1913" s="64">
        <v>4.6500000000000004</v>
      </c>
      <c r="H1913" s="64">
        <v>1.69</v>
      </c>
      <c r="I1913" s="64">
        <v>10.35</v>
      </c>
      <c r="J1913" s="64">
        <v>0</v>
      </c>
      <c r="K1913" s="64">
        <v>195.99</v>
      </c>
      <c r="L1913" s="64">
        <v>8.0299999999999994</v>
      </c>
      <c r="M1913" s="64">
        <v>136.85</v>
      </c>
      <c r="N1913" s="61"/>
    </row>
    <row r="1914" spans="1:14" s="63" customFormat="1" x14ac:dyDescent="0.15">
      <c r="A1914" s="63" t="s">
        <v>284</v>
      </c>
      <c r="B1914" s="61">
        <f t="shared" si="31"/>
        <v>49.045387213360598</v>
      </c>
      <c r="C1914" s="66">
        <v>2048</v>
      </c>
      <c r="D1914" s="62">
        <v>49.0362951103751</v>
      </c>
      <c r="E1914" s="62">
        <v>49.054479316346097</v>
      </c>
      <c r="F1914" s="62">
        <v>1.81842059709965E-2</v>
      </c>
      <c r="G1914" s="64">
        <v>1.06</v>
      </c>
      <c r="H1914" s="64">
        <v>1.08</v>
      </c>
      <c r="I1914" s="64">
        <v>6.17</v>
      </c>
      <c r="J1914" s="64">
        <v>0</v>
      </c>
      <c r="K1914" s="64">
        <v>164.56</v>
      </c>
      <c r="L1914" s="64">
        <v>8.32</v>
      </c>
      <c r="M1914" s="64">
        <v>127.33</v>
      </c>
      <c r="N1914" s="61"/>
    </row>
    <row r="1915" spans="1:14" s="63" customFormat="1" x14ac:dyDescent="0.15">
      <c r="A1915" s="63" t="s">
        <v>284</v>
      </c>
      <c r="B1915" s="61">
        <f t="shared" si="31"/>
        <v>49.063571419331595</v>
      </c>
      <c r="C1915" s="66">
        <v>2049</v>
      </c>
      <c r="D1915" s="62">
        <v>49.054479316346097</v>
      </c>
      <c r="E1915" s="62">
        <v>49.0726635223171</v>
      </c>
      <c r="F1915" s="62">
        <v>1.8184205971003599E-2</v>
      </c>
      <c r="G1915" s="64">
        <v>1.39</v>
      </c>
      <c r="H1915" s="64">
        <v>1.1000000000000001</v>
      </c>
      <c r="I1915" s="64">
        <v>5.0999999999999996</v>
      </c>
      <c r="J1915" s="64">
        <v>0</v>
      </c>
      <c r="K1915" s="64">
        <v>82.1</v>
      </c>
      <c r="L1915" s="64">
        <v>21.4</v>
      </c>
      <c r="M1915" s="64">
        <v>153.96</v>
      </c>
      <c r="N1915" s="61"/>
    </row>
    <row r="1916" spans="1:14" s="63" customFormat="1" x14ac:dyDescent="0.15">
      <c r="A1916" s="63" t="s">
        <v>284</v>
      </c>
      <c r="B1916" s="61">
        <f t="shared" si="31"/>
        <v>49.081755625302598</v>
      </c>
      <c r="C1916" s="66">
        <v>2050</v>
      </c>
      <c r="D1916" s="62">
        <v>49.0726635223171</v>
      </c>
      <c r="E1916" s="62">
        <v>49.090847728288097</v>
      </c>
      <c r="F1916" s="62">
        <v>1.81842059709965E-2</v>
      </c>
      <c r="G1916" s="64">
        <v>1.54</v>
      </c>
      <c r="H1916" s="64">
        <v>2.15</v>
      </c>
      <c r="I1916" s="64">
        <v>9.52</v>
      </c>
      <c r="J1916" s="64">
        <v>0</v>
      </c>
      <c r="K1916" s="64">
        <v>28.42</v>
      </c>
      <c r="L1916" s="64">
        <v>39.72</v>
      </c>
      <c r="M1916" s="64">
        <v>178.01</v>
      </c>
      <c r="N1916" s="61"/>
    </row>
    <row r="1917" spans="1:14" s="63" customFormat="1" x14ac:dyDescent="0.15">
      <c r="A1917" s="63" t="s">
        <v>284</v>
      </c>
      <c r="B1917" s="61">
        <f t="shared" si="31"/>
        <v>49.099939831273602</v>
      </c>
      <c r="C1917" s="66">
        <v>2051</v>
      </c>
      <c r="D1917" s="62">
        <v>49.090847728288097</v>
      </c>
      <c r="E1917" s="62">
        <v>49.1090319342591</v>
      </c>
      <c r="F1917" s="62">
        <v>1.8184205971003599E-2</v>
      </c>
      <c r="G1917" s="64">
        <v>2.31</v>
      </c>
      <c r="H1917" s="64">
        <v>2.98</v>
      </c>
      <c r="I1917" s="64">
        <v>13.73</v>
      </c>
      <c r="J1917" s="64">
        <v>0</v>
      </c>
      <c r="K1917" s="64">
        <v>24.23</v>
      </c>
      <c r="L1917" s="64">
        <v>51.43</v>
      </c>
      <c r="M1917" s="64">
        <v>159.74</v>
      </c>
      <c r="N1917" s="61"/>
    </row>
    <row r="1918" spans="1:14" s="63" customFormat="1" x14ac:dyDescent="0.15">
      <c r="A1918" s="63" t="s">
        <v>284</v>
      </c>
      <c r="B1918" s="61">
        <f t="shared" si="31"/>
        <v>49.118124037244598</v>
      </c>
      <c r="C1918" s="66">
        <v>2052</v>
      </c>
      <c r="D1918" s="62">
        <v>49.1090319342591</v>
      </c>
      <c r="E1918" s="62">
        <v>49.127216140230097</v>
      </c>
      <c r="F1918" s="62">
        <v>1.81842059709965E-2</v>
      </c>
      <c r="G1918" s="64">
        <v>1.67</v>
      </c>
      <c r="H1918" s="64">
        <v>1.17</v>
      </c>
      <c r="I1918" s="64">
        <v>6.75</v>
      </c>
      <c r="J1918" s="64">
        <v>0</v>
      </c>
      <c r="K1918" s="64">
        <v>12.55</v>
      </c>
      <c r="L1918" s="64">
        <v>59.52</v>
      </c>
      <c r="M1918" s="64">
        <v>82.42</v>
      </c>
      <c r="N1918" s="61"/>
    </row>
    <row r="1919" spans="1:14" s="63" customFormat="1" x14ac:dyDescent="0.15">
      <c r="A1919" s="63" t="s">
        <v>284</v>
      </c>
      <c r="B1919" s="61">
        <f t="shared" si="31"/>
        <v>49.136308243215595</v>
      </c>
      <c r="C1919" s="66">
        <v>2053</v>
      </c>
      <c r="D1919" s="62">
        <v>49.127216140230097</v>
      </c>
      <c r="E1919" s="62">
        <v>49.1454003462011</v>
      </c>
      <c r="F1919" s="62">
        <v>1.8184205971003599E-2</v>
      </c>
      <c r="G1919" s="64">
        <v>1.26</v>
      </c>
      <c r="H1919" s="64">
        <v>1.28</v>
      </c>
      <c r="I1919" s="64">
        <v>6.22</v>
      </c>
      <c r="J1919" s="64">
        <v>0</v>
      </c>
      <c r="K1919" s="64">
        <v>13.06</v>
      </c>
      <c r="L1919" s="64">
        <v>67.92</v>
      </c>
      <c r="M1919" s="64">
        <v>64.989999999999995</v>
      </c>
      <c r="N1919" s="61"/>
    </row>
    <row r="1920" spans="1:14" s="63" customFormat="1" x14ac:dyDescent="0.15">
      <c r="A1920" s="63" t="s">
        <v>284</v>
      </c>
      <c r="B1920" s="61">
        <f t="shared" si="31"/>
        <v>49.154492449186598</v>
      </c>
      <c r="C1920" s="66">
        <v>2054</v>
      </c>
      <c r="D1920" s="62">
        <v>49.1454003462011</v>
      </c>
      <c r="E1920" s="62">
        <v>49.163584552172097</v>
      </c>
      <c r="F1920" s="62">
        <v>1.81842059709965E-2</v>
      </c>
      <c r="G1920" s="64">
        <v>2.5099999999999998</v>
      </c>
      <c r="H1920" s="64">
        <v>4.08</v>
      </c>
      <c r="I1920" s="64">
        <v>5.72</v>
      </c>
      <c r="J1920" s="64">
        <v>0</v>
      </c>
      <c r="K1920" s="64">
        <v>12.21</v>
      </c>
      <c r="L1920" s="64">
        <v>78.48</v>
      </c>
      <c r="M1920" s="64">
        <v>58.43</v>
      </c>
      <c r="N1920" s="61"/>
    </row>
    <row r="1921" spans="1:14" s="63" customFormat="1" x14ac:dyDescent="0.15">
      <c r="A1921" s="63" t="s">
        <v>284</v>
      </c>
      <c r="B1921" s="61">
        <f t="shared" si="31"/>
        <v>49.172676655157602</v>
      </c>
      <c r="C1921" s="66">
        <v>2055</v>
      </c>
      <c r="D1921" s="62">
        <v>49.163584552172097</v>
      </c>
      <c r="E1921" s="62">
        <v>49.1817687581431</v>
      </c>
      <c r="F1921" s="62">
        <v>1.8184205971003599E-2</v>
      </c>
      <c r="G1921" s="64">
        <v>1.32</v>
      </c>
      <c r="H1921" s="64">
        <v>3.87</v>
      </c>
      <c r="I1921" s="64">
        <v>17.899999999999999</v>
      </c>
      <c r="J1921" s="64">
        <v>1.08</v>
      </c>
      <c r="K1921" s="64">
        <v>7.17</v>
      </c>
      <c r="L1921" s="64">
        <v>68.540000000000006</v>
      </c>
      <c r="M1921" s="64">
        <v>65.84</v>
      </c>
      <c r="N1921" s="61"/>
    </row>
    <row r="1922" spans="1:14" s="63" customFormat="1" x14ac:dyDescent="0.15">
      <c r="A1922" s="63" t="s">
        <v>284</v>
      </c>
      <c r="B1922" s="61">
        <f t="shared" ref="B1922:B1985" si="32">AVERAGE(D1922,E1922)</f>
        <v>49.190860861128598</v>
      </c>
      <c r="C1922" s="66">
        <v>2056</v>
      </c>
      <c r="D1922" s="62">
        <v>49.1817687581431</v>
      </c>
      <c r="E1922" s="62">
        <v>49.199952964114097</v>
      </c>
      <c r="F1922" s="62">
        <v>1.81842059709965E-2</v>
      </c>
      <c r="G1922" s="64">
        <v>3.27</v>
      </c>
      <c r="H1922" s="64">
        <v>2.4900000000000002</v>
      </c>
      <c r="I1922" s="64">
        <v>43.78</v>
      </c>
      <c r="J1922" s="64">
        <v>2.27</v>
      </c>
      <c r="K1922" s="64">
        <v>18.5</v>
      </c>
      <c r="L1922" s="64">
        <v>61.3</v>
      </c>
      <c r="M1922" s="64">
        <v>96.67</v>
      </c>
      <c r="N1922" s="61"/>
    </row>
    <row r="1923" spans="1:14" s="63" customFormat="1" x14ac:dyDescent="0.15">
      <c r="A1923" s="63" t="s">
        <v>284</v>
      </c>
      <c r="B1923" s="61">
        <f t="shared" si="32"/>
        <v>49.209045067099595</v>
      </c>
      <c r="C1923" s="66">
        <v>2057</v>
      </c>
      <c r="D1923" s="62">
        <v>49.199952964114097</v>
      </c>
      <c r="E1923" s="62">
        <v>49.2181371700851</v>
      </c>
      <c r="F1923" s="62">
        <v>1.8184205971003599E-2</v>
      </c>
      <c r="G1923" s="64">
        <v>6.77</v>
      </c>
      <c r="H1923" s="64">
        <v>3.41</v>
      </c>
      <c r="I1923" s="64">
        <v>37.82</v>
      </c>
      <c r="J1923" s="64">
        <v>4.87</v>
      </c>
      <c r="K1923" s="64">
        <v>27.77</v>
      </c>
      <c r="L1923" s="64">
        <v>59.55</v>
      </c>
      <c r="M1923" s="64">
        <v>68.34</v>
      </c>
      <c r="N1923" s="61"/>
    </row>
    <row r="1924" spans="1:14" s="63" customFormat="1" x14ac:dyDescent="0.15">
      <c r="A1924" s="63" t="s">
        <v>284</v>
      </c>
      <c r="B1924" s="61">
        <f t="shared" si="32"/>
        <v>49.227229273070598</v>
      </c>
      <c r="C1924" s="66">
        <v>2058</v>
      </c>
      <c r="D1924" s="62">
        <v>49.2181371700851</v>
      </c>
      <c r="E1924" s="62">
        <v>49.236321376056097</v>
      </c>
      <c r="F1924" s="62">
        <v>1.81842059709965E-2</v>
      </c>
      <c r="G1924" s="64">
        <v>5.69</v>
      </c>
      <c r="H1924" s="64">
        <v>3.36</v>
      </c>
      <c r="I1924" s="64">
        <v>28.82</v>
      </c>
      <c r="J1924" s="64">
        <v>4.32</v>
      </c>
      <c r="K1924" s="64">
        <v>17.82</v>
      </c>
      <c r="L1924" s="64">
        <v>59.74</v>
      </c>
      <c r="M1924" s="64">
        <v>53.1</v>
      </c>
      <c r="N1924" s="61"/>
    </row>
    <row r="1925" spans="1:14" s="63" customFormat="1" x14ac:dyDescent="0.15">
      <c r="A1925" s="63" t="s">
        <v>284</v>
      </c>
      <c r="B1925" s="61">
        <f t="shared" si="32"/>
        <v>49.245413479041602</v>
      </c>
      <c r="C1925" s="66">
        <v>2059</v>
      </c>
      <c r="D1925" s="62">
        <v>49.236321376056097</v>
      </c>
      <c r="E1925" s="62">
        <v>49.2545055820271</v>
      </c>
      <c r="F1925" s="62">
        <v>1.8184205971003599E-2</v>
      </c>
      <c r="G1925" s="64">
        <v>3.48</v>
      </c>
      <c r="H1925" s="64">
        <v>3.21</v>
      </c>
      <c r="I1925" s="64">
        <v>27.79</v>
      </c>
      <c r="J1925" s="64">
        <v>5.25</v>
      </c>
      <c r="K1925" s="64">
        <v>8.4</v>
      </c>
      <c r="L1925" s="64">
        <v>68.62</v>
      </c>
      <c r="M1925" s="64">
        <v>51.33</v>
      </c>
      <c r="N1925" s="61"/>
    </row>
    <row r="1926" spans="1:14" s="63" customFormat="1" x14ac:dyDescent="0.15">
      <c r="A1926" s="63" t="s">
        <v>284</v>
      </c>
      <c r="B1926" s="61">
        <f t="shared" si="32"/>
        <v>49.263597685012599</v>
      </c>
      <c r="C1926" s="66">
        <v>2060</v>
      </c>
      <c r="D1926" s="62">
        <v>49.2545055820271</v>
      </c>
      <c r="E1926" s="62">
        <v>49.272689787998097</v>
      </c>
      <c r="F1926" s="62">
        <v>1.81842059709965E-2</v>
      </c>
      <c r="G1926" s="64">
        <v>2.73</v>
      </c>
      <c r="H1926" s="64">
        <v>3.25</v>
      </c>
      <c r="I1926" s="64">
        <v>30.83</v>
      </c>
      <c r="J1926" s="64">
        <v>6.46</v>
      </c>
      <c r="K1926" s="64">
        <v>8.16</v>
      </c>
      <c r="L1926" s="64">
        <v>68.61</v>
      </c>
      <c r="M1926" s="64">
        <v>56.91</v>
      </c>
      <c r="N1926" s="61"/>
    </row>
    <row r="1927" spans="1:14" s="63" customFormat="1" x14ac:dyDescent="0.15">
      <c r="A1927" s="63" t="s">
        <v>284</v>
      </c>
      <c r="B1927" s="61">
        <f t="shared" si="32"/>
        <v>49.281781890983595</v>
      </c>
      <c r="C1927" s="66">
        <v>2061</v>
      </c>
      <c r="D1927" s="62">
        <v>49.272689787998097</v>
      </c>
      <c r="E1927" s="62">
        <v>49.2908739939691</v>
      </c>
      <c r="F1927" s="62">
        <v>1.8184205971003599E-2</v>
      </c>
      <c r="G1927" s="64">
        <v>7.72</v>
      </c>
      <c r="H1927" s="64">
        <v>4.24</v>
      </c>
      <c r="I1927" s="64">
        <v>36.46</v>
      </c>
      <c r="J1927" s="64">
        <v>7.42</v>
      </c>
      <c r="K1927" s="64">
        <v>13.48</v>
      </c>
      <c r="L1927" s="64">
        <v>68.849999999999994</v>
      </c>
      <c r="M1927" s="64">
        <v>59.12</v>
      </c>
      <c r="N1927" s="61"/>
    </row>
    <row r="1928" spans="1:14" s="63" customFormat="1" x14ac:dyDescent="0.15">
      <c r="A1928" s="63" t="s">
        <v>284</v>
      </c>
      <c r="B1928" s="61">
        <f t="shared" si="32"/>
        <v>49.299966096954599</v>
      </c>
      <c r="C1928" s="66">
        <v>2062</v>
      </c>
      <c r="D1928" s="62">
        <v>49.2908739939691</v>
      </c>
      <c r="E1928" s="62">
        <v>49.309058199940097</v>
      </c>
      <c r="F1928" s="62">
        <v>1.81842059709965E-2</v>
      </c>
      <c r="G1928" s="64">
        <v>15.17</v>
      </c>
      <c r="H1928" s="64">
        <v>4.5199999999999996</v>
      </c>
      <c r="I1928" s="64">
        <v>67.91</v>
      </c>
      <c r="J1928" s="64">
        <v>7.92</v>
      </c>
      <c r="K1928" s="64">
        <v>17.78</v>
      </c>
      <c r="L1928" s="64">
        <v>81.97</v>
      </c>
      <c r="M1928" s="64">
        <v>123.7</v>
      </c>
      <c r="N1928" s="61"/>
    </row>
    <row r="1929" spans="1:14" s="63" customFormat="1" x14ac:dyDescent="0.15">
      <c r="A1929" s="63" t="s">
        <v>284</v>
      </c>
      <c r="B1929" s="61">
        <f t="shared" si="32"/>
        <v>49.318150302925602</v>
      </c>
      <c r="C1929" s="66">
        <v>2063</v>
      </c>
      <c r="D1929" s="62">
        <v>49.309058199940097</v>
      </c>
      <c r="E1929" s="62">
        <v>49.3272424059111</v>
      </c>
      <c r="F1929" s="62">
        <v>1.8184205971003599E-2</v>
      </c>
      <c r="G1929" s="64">
        <v>1.05</v>
      </c>
      <c r="H1929" s="64">
        <v>1.59</v>
      </c>
      <c r="I1929" s="64">
        <v>16.010000000000002</v>
      </c>
      <c r="J1929" s="64">
        <v>2.08</v>
      </c>
      <c r="K1929" s="64">
        <v>2.85</v>
      </c>
      <c r="L1929" s="64">
        <v>43.59</v>
      </c>
      <c r="M1929" s="64">
        <v>27.37</v>
      </c>
      <c r="N1929" s="61"/>
    </row>
    <row r="1930" spans="1:14" s="63" customFormat="1" x14ac:dyDescent="0.15">
      <c r="A1930" s="63" t="s">
        <v>284</v>
      </c>
      <c r="B1930" s="61">
        <f t="shared" si="32"/>
        <v>49.336334508896599</v>
      </c>
      <c r="C1930" s="66">
        <v>2064</v>
      </c>
      <c r="D1930" s="62">
        <v>49.3272424059111</v>
      </c>
      <c r="E1930" s="62">
        <v>49.345426611882097</v>
      </c>
      <c r="F1930" s="62">
        <v>1.81842059709965E-2</v>
      </c>
      <c r="G1930" s="64">
        <v>8.6300000000000008</v>
      </c>
      <c r="H1930" s="64">
        <v>2.79</v>
      </c>
      <c r="I1930" s="64">
        <v>9.58</v>
      </c>
      <c r="J1930" s="64">
        <v>0.71</v>
      </c>
      <c r="K1930" s="64">
        <v>9.91</v>
      </c>
      <c r="L1930" s="64">
        <v>41</v>
      </c>
      <c r="M1930" s="64">
        <v>15.41</v>
      </c>
      <c r="N1930" s="61"/>
    </row>
    <row r="1931" spans="1:14" s="63" customFormat="1" x14ac:dyDescent="0.15">
      <c r="A1931" s="63" t="s">
        <v>284</v>
      </c>
      <c r="B1931" s="61">
        <f t="shared" si="32"/>
        <v>49.354518714867595</v>
      </c>
      <c r="C1931" s="66">
        <v>2065</v>
      </c>
      <c r="D1931" s="62">
        <v>49.345426611882097</v>
      </c>
      <c r="E1931" s="62">
        <v>49.3636108178531</v>
      </c>
      <c r="F1931" s="62">
        <v>1.8184205971003599E-2</v>
      </c>
      <c r="G1931" s="64">
        <v>2.15</v>
      </c>
      <c r="H1931" s="64">
        <v>1.47</v>
      </c>
      <c r="I1931" s="64">
        <v>5.85</v>
      </c>
      <c r="J1931" s="64">
        <v>0.43</v>
      </c>
      <c r="K1931" s="64">
        <v>0.93</v>
      </c>
      <c r="L1931" s="64">
        <v>32.86</v>
      </c>
      <c r="M1931" s="64">
        <v>12.68</v>
      </c>
      <c r="N1931" s="61"/>
    </row>
    <row r="1932" spans="1:14" s="63" customFormat="1" x14ac:dyDescent="0.15">
      <c r="A1932" s="63" t="s">
        <v>284</v>
      </c>
      <c r="B1932" s="61">
        <f t="shared" si="32"/>
        <v>49.372702920838599</v>
      </c>
      <c r="C1932" s="66">
        <v>2066</v>
      </c>
      <c r="D1932" s="62">
        <v>49.3636108178531</v>
      </c>
      <c r="E1932" s="62">
        <v>49.381795023824097</v>
      </c>
      <c r="F1932" s="62">
        <v>1.81842059709965E-2</v>
      </c>
      <c r="G1932" s="64">
        <v>2.38</v>
      </c>
      <c r="H1932" s="64">
        <v>1.4</v>
      </c>
      <c r="I1932" s="64">
        <v>9.4</v>
      </c>
      <c r="J1932" s="64">
        <v>0.46</v>
      </c>
      <c r="K1932" s="64">
        <v>2.9</v>
      </c>
      <c r="L1932" s="64">
        <v>39.39</v>
      </c>
      <c r="M1932" s="64">
        <v>52.04</v>
      </c>
      <c r="N1932" s="61"/>
    </row>
    <row r="1933" spans="1:14" s="63" customFormat="1" x14ac:dyDescent="0.15">
      <c r="A1933" s="63" t="s">
        <v>284</v>
      </c>
      <c r="B1933" s="61">
        <f t="shared" si="32"/>
        <v>49.390887126809602</v>
      </c>
      <c r="C1933" s="66">
        <v>2067</v>
      </c>
      <c r="D1933" s="62">
        <v>49.381795023824097</v>
      </c>
      <c r="E1933" s="62">
        <v>49.3999792297951</v>
      </c>
      <c r="F1933" s="62">
        <v>1.8184205971003599E-2</v>
      </c>
      <c r="G1933" s="64">
        <v>3.68</v>
      </c>
      <c r="H1933" s="64">
        <v>2.81</v>
      </c>
      <c r="I1933" s="64">
        <v>17.13</v>
      </c>
      <c r="J1933" s="64">
        <v>0.44</v>
      </c>
      <c r="K1933" s="64">
        <v>7</v>
      </c>
      <c r="L1933" s="64">
        <v>35.14</v>
      </c>
      <c r="M1933" s="64">
        <v>103.66</v>
      </c>
      <c r="N1933" s="61"/>
    </row>
    <row r="1934" spans="1:14" s="63" customFormat="1" x14ac:dyDescent="0.15">
      <c r="A1934" s="63" t="s">
        <v>284</v>
      </c>
      <c r="B1934" s="61">
        <f t="shared" si="32"/>
        <v>49.409071332780599</v>
      </c>
      <c r="C1934" s="66">
        <v>2068</v>
      </c>
      <c r="D1934" s="62">
        <v>49.3999792297951</v>
      </c>
      <c r="E1934" s="62">
        <v>49.418163435766097</v>
      </c>
      <c r="F1934" s="62">
        <v>1.81842059709965E-2</v>
      </c>
      <c r="G1934" s="64">
        <v>2.4</v>
      </c>
      <c r="H1934" s="64">
        <v>1.56</v>
      </c>
      <c r="I1934" s="64">
        <v>10.17</v>
      </c>
      <c r="J1934" s="64">
        <v>0.59</v>
      </c>
      <c r="K1934" s="64">
        <v>2.86</v>
      </c>
      <c r="L1934" s="64">
        <v>39.369999999999997</v>
      </c>
      <c r="M1934" s="64">
        <v>76.650000000000006</v>
      </c>
      <c r="N1934" s="61"/>
    </row>
    <row r="1935" spans="1:14" s="63" customFormat="1" x14ac:dyDescent="0.15">
      <c r="A1935" s="63" t="s">
        <v>284</v>
      </c>
      <c r="B1935" s="61">
        <f t="shared" si="32"/>
        <v>49.427255538751595</v>
      </c>
      <c r="C1935" s="66">
        <v>2069</v>
      </c>
      <c r="D1935" s="62">
        <v>49.418163435766097</v>
      </c>
      <c r="E1935" s="62">
        <v>49.4363476417371</v>
      </c>
      <c r="F1935" s="62">
        <v>1.8184205971003599E-2</v>
      </c>
      <c r="G1935" s="64">
        <v>2.2999999999999998</v>
      </c>
      <c r="H1935" s="64">
        <v>1.44</v>
      </c>
      <c r="I1935" s="64">
        <v>13.82</v>
      </c>
      <c r="J1935" s="64">
        <v>0</v>
      </c>
      <c r="K1935" s="64">
        <v>2.34</v>
      </c>
      <c r="L1935" s="64">
        <v>42.72</v>
      </c>
      <c r="M1935" s="64">
        <v>76.260000000000005</v>
      </c>
      <c r="N1935" s="61"/>
    </row>
    <row r="1936" spans="1:14" s="63" customFormat="1" x14ac:dyDescent="0.15">
      <c r="A1936" s="63" t="s">
        <v>284</v>
      </c>
      <c r="B1936" s="61">
        <f t="shared" si="32"/>
        <v>49.445439744722599</v>
      </c>
      <c r="C1936" s="66">
        <v>2070</v>
      </c>
      <c r="D1936" s="62">
        <v>49.4363476417371</v>
      </c>
      <c r="E1936" s="62">
        <v>49.454531847708097</v>
      </c>
      <c r="F1936" s="62">
        <v>1.81842059709965E-2</v>
      </c>
      <c r="G1936" s="64">
        <v>13.2</v>
      </c>
      <c r="H1936" s="64">
        <v>1.99</v>
      </c>
      <c r="I1936" s="64">
        <v>15.32</v>
      </c>
      <c r="J1936" s="64">
        <v>0.57999999999999996</v>
      </c>
      <c r="K1936" s="64">
        <v>18.64</v>
      </c>
      <c r="L1936" s="64">
        <v>43.62</v>
      </c>
      <c r="M1936" s="64">
        <v>77.17</v>
      </c>
      <c r="N1936" s="61"/>
    </row>
    <row r="1937" spans="1:14" s="63" customFormat="1" x14ac:dyDescent="0.15">
      <c r="A1937" s="63" t="s">
        <v>284</v>
      </c>
      <c r="B1937" s="61">
        <f t="shared" si="32"/>
        <v>49.463623950693602</v>
      </c>
      <c r="C1937" s="66">
        <v>2071</v>
      </c>
      <c r="D1937" s="62">
        <v>49.454531847708097</v>
      </c>
      <c r="E1937" s="62">
        <v>49.4727160536791</v>
      </c>
      <c r="F1937" s="62">
        <v>1.8184205971003599E-2</v>
      </c>
      <c r="G1937" s="64">
        <v>2.4700000000000002</v>
      </c>
      <c r="H1937" s="64">
        <v>1.38</v>
      </c>
      <c r="I1937" s="64">
        <v>8.9</v>
      </c>
      <c r="J1937" s="64">
        <v>0.65</v>
      </c>
      <c r="K1937" s="64">
        <v>2.36</v>
      </c>
      <c r="L1937" s="64">
        <v>37.64</v>
      </c>
      <c r="M1937" s="64">
        <v>50</v>
      </c>
      <c r="N1937" s="61"/>
    </row>
    <row r="1938" spans="1:14" s="63" customFormat="1" x14ac:dyDescent="0.15">
      <c r="A1938" s="63" t="s">
        <v>284</v>
      </c>
      <c r="B1938" s="61">
        <f t="shared" si="32"/>
        <v>49.481808156664599</v>
      </c>
      <c r="C1938" s="66">
        <v>2072</v>
      </c>
      <c r="D1938" s="62">
        <v>49.4727160536791</v>
      </c>
      <c r="E1938" s="62">
        <v>49.490900259650097</v>
      </c>
      <c r="F1938" s="62">
        <v>1.81842059709965E-2</v>
      </c>
      <c r="G1938" s="64">
        <v>18.54</v>
      </c>
      <c r="H1938" s="64">
        <v>1.42</v>
      </c>
      <c r="I1938" s="64">
        <v>8.34</v>
      </c>
      <c r="J1938" s="64">
        <v>0.56999999999999995</v>
      </c>
      <c r="K1938" s="64">
        <v>24.12</v>
      </c>
      <c r="L1938" s="64">
        <v>43.03</v>
      </c>
      <c r="M1938" s="64">
        <v>43.19</v>
      </c>
      <c r="N1938" s="61"/>
    </row>
    <row r="1939" spans="1:14" s="63" customFormat="1" x14ac:dyDescent="0.15">
      <c r="A1939" s="63" t="s">
        <v>284</v>
      </c>
      <c r="B1939" s="61">
        <f t="shared" si="32"/>
        <v>49.499992362635595</v>
      </c>
      <c r="C1939" s="66">
        <v>2073</v>
      </c>
      <c r="D1939" s="62">
        <v>49.490900259650097</v>
      </c>
      <c r="E1939" s="62">
        <v>49.5090844656211</v>
      </c>
      <c r="F1939" s="62">
        <v>1.8184205971003599E-2</v>
      </c>
      <c r="G1939" s="64">
        <v>2.87</v>
      </c>
      <c r="H1939" s="64">
        <v>2.39</v>
      </c>
      <c r="I1939" s="64">
        <v>18.510000000000002</v>
      </c>
      <c r="J1939" s="64">
        <v>0.67</v>
      </c>
      <c r="K1939" s="64">
        <v>2.41</v>
      </c>
      <c r="L1939" s="64">
        <v>42.38</v>
      </c>
      <c r="M1939" s="64">
        <v>65.150000000000006</v>
      </c>
      <c r="N1939" s="61"/>
    </row>
    <row r="1940" spans="1:14" s="63" customFormat="1" x14ac:dyDescent="0.15">
      <c r="A1940" s="63" t="s">
        <v>284</v>
      </c>
      <c r="B1940" s="61">
        <f t="shared" si="32"/>
        <v>49.518176568606599</v>
      </c>
      <c r="C1940" s="66">
        <v>2074</v>
      </c>
      <c r="D1940" s="62">
        <v>49.5090844656211</v>
      </c>
      <c r="E1940" s="62">
        <v>49.527268671592097</v>
      </c>
      <c r="F1940" s="62">
        <v>1.81842059709965E-2</v>
      </c>
      <c r="G1940" s="64">
        <v>6</v>
      </c>
      <c r="H1940" s="64">
        <v>3.29</v>
      </c>
      <c r="I1940" s="64">
        <v>18.329999999999998</v>
      </c>
      <c r="J1940" s="64">
        <v>0.52</v>
      </c>
      <c r="K1940" s="64">
        <v>6.54</v>
      </c>
      <c r="L1940" s="64">
        <v>36.25</v>
      </c>
      <c r="M1940" s="64">
        <v>76.989999999999995</v>
      </c>
      <c r="N1940" s="61"/>
    </row>
    <row r="1941" spans="1:14" s="63" customFormat="1" x14ac:dyDescent="0.15">
      <c r="A1941" s="63" t="s">
        <v>284</v>
      </c>
      <c r="B1941" s="61">
        <f t="shared" si="32"/>
        <v>49.536360774577602</v>
      </c>
      <c r="C1941" s="66">
        <v>2075</v>
      </c>
      <c r="D1941" s="62">
        <v>49.527268671592097</v>
      </c>
      <c r="E1941" s="62">
        <v>49.5454528775631</v>
      </c>
      <c r="F1941" s="62">
        <v>1.8184205971003599E-2</v>
      </c>
      <c r="G1941" s="64">
        <v>3.46</v>
      </c>
      <c r="H1941" s="64">
        <v>3.74</v>
      </c>
      <c r="I1941" s="64">
        <v>20.059999999999999</v>
      </c>
      <c r="J1941" s="64">
        <v>0.7</v>
      </c>
      <c r="K1941" s="64">
        <v>5.18</v>
      </c>
      <c r="L1941" s="64">
        <v>27.28</v>
      </c>
      <c r="M1941" s="64">
        <v>120.08</v>
      </c>
      <c r="N1941" s="61"/>
    </row>
    <row r="1942" spans="1:14" s="63" customFormat="1" x14ac:dyDescent="0.15">
      <c r="A1942" s="63" t="s">
        <v>284</v>
      </c>
      <c r="B1942" s="61">
        <f t="shared" si="32"/>
        <v>49.554544980548599</v>
      </c>
      <c r="C1942" s="66">
        <v>2076</v>
      </c>
      <c r="D1942" s="62">
        <v>49.5454528775631</v>
      </c>
      <c r="E1942" s="62">
        <v>49.563637083534097</v>
      </c>
      <c r="F1942" s="62">
        <v>1.81842059709965E-2</v>
      </c>
      <c r="G1942" s="64">
        <v>2.42</v>
      </c>
      <c r="H1942" s="64">
        <v>2.15</v>
      </c>
      <c r="I1942" s="64">
        <v>12.74</v>
      </c>
      <c r="J1942" s="64">
        <v>0.81</v>
      </c>
      <c r="K1942" s="64">
        <v>3.76</v>
      </c>
      <c r="L1942" s="64">
        <v>23.1</v>
      </c>
      <c r="M1942" s="64">
        <v>103.41</v>
      </c>
      <c r="N1942" s="61"/>
    </row>
    <row r="1943" spans="1:14" s="63" customFormat="1" x14ac:dyDescent="0.15">
      <c r="A1943" s="63" t="s">
        <v>284</v>
      </c>
      <c r="B1943" s="61">
        <f t="shared" si="32"/>
        <v>49.572729186519595</v>
      </c>
      <c r="C1943" s="66">
        <v>2077</v>
      </c>
      <c r="D1943" s="62">
        <v>49.563637083534097</v>
      </c>
      <c r="E1943" s="62">
        <v>49.5818212895051</v>
      </c>
      <c r="F1943" s="62">
        <v>1.8184205971003599E-2</v>
      </c>
      <c r="G1943" s="64">
        <v>4.83</v>
      </c>
      <c r="H1943" s="64">
        <v>2.35</v>
      </c>
      <c r="I1943" s="64">
        <v>14.39</v>
      </c>
      <c r="J1943" s="64">
        <v>0</v>
      </c>
      <c r="K1943" s="64">
        <v>7.16</v>
      </c>
      <c r="L1943" s="64">
        <v>27.27</v>
      </c>
      <c r="M1943" s="64">
        <v>100.03</v>
      </c>
      <c r="N1943" s="61"/>
    </row>
    <row r="1944" spans="1:14" s="63" customFormat="1" x14ac:dyDescent="0.15">
      <c r="A1944" s="63" t="s">
        <v>284</v>
      </c>
      <c r="B1944" s="61">
        <f t="shared" si="32"/>
        <v>49.590913392490599</v>
      </c>
      <c r="C1944" s="66">
        <v>2078</v>
      </c>
      <c r="D1944" s="62">
        <v>49.5818212895051</v>
      </c>
      <c r="E1944" s="62">
        <v>49.600005495476097</v>
      </c>
      <c r="F1944" s="62">
        <v>1.81842059709965E-2</v>
      </c>
      <c r="G1944" s="64">
        <v>2.39</v>
      </c>
      <c r="H1944" s="64">
        <v>1.88</v>
      </c>
      <c r="I1944" s="64">
        <v>10.87</v>
      </c>
      <c r="J1944" s="64">
        <v>0.66</v>
      </c>
      <c r="K1944" s="64">
        <v>2.0499999999999998</v>
      </c>
      <c r="L1944" s="64">
        <v>33.020000000000003</v>
      </c>
      <c r="M1944" s="64">
        <v>68.2</v>
      </c>
      <c r="N1944" s="61"/>
    </row>
    <row r="1945" spans="1:14" s="63" customFormat="1" x14ac:dyDescent="0.15">
      <c r="A1945" s="63" t="s">
        <v>284</v>
      </c>
      <c r="B1945" s="61">
        <f t="shared" si="32"/>
        <v>49.609097598461602</v>
      </c>
      <c r="C1945" s="66">
        <v>2079</v>
      </c>
      <c r="D1945" s="62">
        <v>49.600005495476097</v>
      </c>
      <c r="E1945" s="62">
        <v>49.618189701447101</v>
      </c>
      <c r="F1945" s="62">
        <v>1.8184205971003599E-2</v>
      </c>
      <c r="G1945" s="64">
        <v>2.71</v>
      </c>
      <c r="H1945" s="64">
        <v>1.45</v>
      </c>
      <c r="I1945" s="64">
        <v>10.07</v>
      </c>
      <c r="J1945" s="64">
        <v>0.84</v>
      </c>
      <c r="K1945" s="64">
        <v>2.19</v>
      </c>
      <c r="L1945" s="64">
        <v>39.15</v>
      </c>
      <c r="M1945" s="64">
        <v>50.52</v>
      </c>
      <c r="N1945" s="61"/>
    </row>
    <row r="1946" spans="1:14" s="63" customFormat="1" x14ac:dyDescent="0.15">
      <c r="A1946" s="63" t="s">
        <v>284</v>
      </c>
      <c r="B1946" s="61">
        <f t="shared" si="32"/>
        <v>49.627281804432599</v>
      </c>
      <c r="C1946" s="66">
        <v>2080</v>
      </c>
      <c r="D1946" s="62">
        <v>49.618189701447101</v>
      </c>
      <c r="E1946" s="62">
        <v>49.636373907418097</v>
      </c>
      <c r="F1946" s="62">
        <v>1.81842059709965E-2</v>
      </c>
      <c r="G1946" s="64">
        <v>2.79</v>
      </c>
      <c r="H1946" s="64">
        <v>2.2200000000000002</v>
      </c>
      <c r="I1946" s="64">
        <v>15.11</v>
      </c>
      <c r="J1946" s="64">
        <v>0.75</v>
      </c>
      <c r="K1946" s="64">
        <v>5.33</v>
      </c>
      <c r="L1946" s="64">
        <v>37.89</v>
      </c>
      <c r="M1946" s="64">
        <v>75.63</v>
      </c>
      <c r="N1946" s="61"/>
    </row>
    <row r="1947" spans="1:14" s="63" customFormat="1" x14ac:dyDescent="0.15">
      <c r="A1947" s="63" t="s">
        <v>284</v>
      </c>
      <c r="B1947" s="61">
        <f t="shared" si="32"/>
        <v>49.645466010403595</v>
      </c>
      <c r="C1947" s="66">
        <v>2081</v>
      </c>
      <c r="D1947" s="62">
        <v>49.636373907418097</v>
      </c>
      <c r="E1947" s="62">
        <v>49.654558113389101</v>
      </c>
      <c r="F1947" s="62">
        <v>1.8184205971003599E-2</v>
      </c>
      <c r="G1947" s="64">
        <v>2.73</v>
      </c>
      <c r="H1947" s="64">
        <v>2.59</v>
      </c>
      <c r="I1947" s="64">
        <v>16.989999999999998</v>
      </c>
      <c r="J1947" s="64">
        <v>0.8</v>
      </c>
      <c r="K1947" s="64">
        <v>46.38</v>
      </c>
      <c r="L1947" s="64">
        <v>16.57</v>
      </c>
      <c r="M1947" s="64">
        <v>93.9</v>
      </c>
      <c r="N1947" s="61"/>
    </row>
    <row r="1948" spans="1:14" s="63" customFormat="1" x14ac:dyDescent="0.15">
      <c r="A1948" s="63" t="s">
        <v>284</v>
      </c>
      <c r="B1948" s="61">
        <f t="shared" si="32"/>
        <v>49.663650216374599</v>
      </c>
      <c r="C1948" s="66">
        <v>2082</v>
      </c>
      <c r="D1948" s="62">
        <v>49.654558113389101</v>
      </c>
      <c r="E1948" s="62">
        <v>49.672742319360097</v>
      </c>
      <c r="F1948" s="62">
        <v>1.81842059709965E-2</v>
      </c>
      <c r="G1948" s="64">
        <v>3.62</v>
      </c>
      <c r="H1948" s="64">
        <v>1.39</v>
      </c>
      <c r="I1948" s="64">
        <v>7.17</v>
      </c>
      <c r="J1948" s="64">
        <v>1.04</v>
      </c>
      <c r="K1948" s="64">
        <v>85.48</v>
      </c>
      <c r="L1948" s="64">
        <v>12.26</v>
      </c>
      <c r="M1948" s="64">
        <v>61.93</v>
      </c>
      <c r="N1948" s="61"/>
    </row>
    <row r="1949" spans="1:14" s="63" customFormat="1" x14ac:dyDescent="0.15">
      <c r="A1949" s="63" t="s">
        <v>284</v>
      </c>
      <c r="B1949" s="61">
        <f t="shared" si="32"/>
        <v>49.681834422345602</v>
      </c>
      <c r="C1949" s="66">
        <v>2083</v>
      </c>
      <c r="D1949" s="62">
        <v>49.672742319360097</v>
      </c>
      <c r="E1949" s="62">
        <v>49.690926525331101</v>
      </c>
      <c r="F1949" s="62">
        <v>1.8184205971003599E-2</v>
      </c>
      <c r="G1949" s="64">
        <v>2.4500000000000002</v>
      </c>
      <c r="H1949" s="64">
        <v>1.27</v>
      </c>
      <c r="I1949" s="64">
        <v>5.0999999999999996</v>
      </c>
      <c r="J1949" s="64">
        <v>1.38</v>
      </c>
      <c r="K1949" s="64">
        <v>35.869999999999997</v>
      </c>
      <c r="L1949" s="64">
        <v>21.33</v>
      </c>
      <c r="M1949" s="64">
        <v>78.33</v>
      </c>
      <c r="N1949" s="61"/>
    </row>
    <row r="1950" spans="1:14" s="63" customFormat="1" x14ac:dyDescent="0.15">
      <c r="A1950" s="63" t="s">
        <v>284</v>
      </c>
      <c r="B1950" s="61">
        <f t="shared" si="32"/>
        <v>49.700018628316599</v>
      </c>
      <c r="C1950" s="66">
        <v>2084</v>
      </c>
      <c r="D1950" s="62">
        <v>49.690926525331101</v>
      </c>
      <c r="E1950" s="62">
        <v>49.709110731302097</v>
      </c>
      <c r="F1950" s="62">
        <v>1.81842059709965E-2</v>
      </c>
      <c r="G1950" s="64">
        <v>10.4</v>
      </c>
      <c r="H1950" s="64">
        <v>1.34</v>
      </c>
      <c r="I1950" s="64">
        <v>6.26</v>
      </c>
      <c r="J1950" s="64">
        <v>1.25</v>
      </c>
      <c r="K1950" s="64">
        <v>18.12</v>
      </c>
      <c r="L1950" s="64">
        <v>38.43</v>
      </c>
      <c r="M1950" s="64">
        <v>78.650000000000006</v>
      </c>
      <c r="N1950" s="61"/>
    </row>
    <row r="1951" spans="1:14" s="63" customFormat="1" x14ac:dyDescent="0.15">
      <c r="A1951" s="63" t="s">
        <v>284</v>
      </c>
      <c r="B1951" s="61">
        <f t="shared" si="32"/>
        <v>49.718202834287595</v>
      </c>
      <c r="C1951" s="66">
        <v>2085</v>
      </c>
      <c r="D1951" s="62">
        <v>49.709110731302097</v>
      </c>
      <c r="E1951" s="62">
        <v>49.727294937273101</v>
      </c>
      <c r="F1951" s="62">
        <v>1.8184205971003599E-2</v>
      </c>
      <c r="G1951" s="64">
        <v>2.9</v>
      </c>
      <c r="H1951" s="64">
        <v>1.37</v>
      </c>
      <c r="I1951" s="64">
        <v>4.87</v>
      </c>
      <c r="J1951" s="64">
        <v>1.3</v>
      </c>
      <c r="K1951" s="64">
        <v>5.88</v>
      </c>
      <c r="L1951" s="64">
        <v>30.17</v>
      </c>
      <c r="M1951" s="64">
        <v>71.66</v>
      </c>
      <c r="N1951" s="61"/>
    </row>
    <row r="1952" spans="1:14" s="63" customFormat="1" x14ac:dyDescent="0.15">
      <c r="A1952" s="63" t="s">
        <v>284</v>
      </c>
      <c r="B1952" s="61">
        <f t="shared" si="32"/>
        <v>49.736387040258599</v>
      </c>
      <c r="C1952" s="66">
        <v>2086</v>
      </c>
      <c r="D1952" s="62">
        <v>49.727294937273101</v>
      </c>
      <c r="E1952" s="62">
        <v>49.745479143244097</v>
      </c>
      <c r="F1952" s="62">
        <v>1.81842059709965E-2</v>
      </c>
      <c r="G1952" s="64">
        <v>3.21</v>
      </c>
      <c r="H1952" s="64">
        <v>1.1299999999999999</v>
      </c>
      <c r="I1952" s="64">
        <v>3.94</v>
      </c>
      <c r="J1952" s="64">
        <v>1.45</v>
      </c>
      <c r="K1952" s="64">
        <v>5.4</v>
      </c>
      <c r="L1952" s="64">
        <v>25.07</v>
      </c>
      <c r="M1952" s="64">
        <v>59.32</v>
      </c>
      <c r="N1952" s="61"/>
    </row>
    <row r="1953" spans="1:14" s="63" customFormat="1" x14ac:dyDescent="0.15">
      <c r="A1953" s="63" t="s">
        <v>284</v>
      </c>
      <c r="B1953" s="61">
        <f t="shared" si="32"/>
        <v>49.754571246229602</v>
      </c>
      <c r="C1953" s="66">
        <v>2087</v>
      </c>
      <c r="D1953" s="62">
        <v>49.745479143244097</v>
      </c>
      <c r="E1953" s="62">
        <v>49.763663349215101</v>
      </c>
      <c r="F1953" s="62">
        <v>1.8184205971003599E-2</v>
      </c>
      <c r="G1953" s="64">
        <v>2.5099999999999998</v>
      </c>
      <c r="H1953" s="64">
        <v>1.01</v>
      </c>
      <c r="I1953" s="64">
        <v>3.46</v>
      </c>
      <c r="J1953" s="64">
        <v>2.94</v>
      </c>
      <c r="K1953" s="64">
        <v>2.85</v>
      </c>
      <c r="L1953" s="64">
        <v>52.14</v>
      </c>
      <c r="M1953" s="64">
        <v>60.67</v>
      </c>
      <c r="N1953" s="61"/>
    </row>
    <row r="1954" spans="1:14" s="63" customFormat="1" x14ac:dyDescent="0.15">
      <c r="A1954" s="63" t="s">
        <v>284</v>
      </c>
      <c r="B1954" s="61">
        <f t="shared" si="32"/>
        <v>49.772755452200599</v>
      </c>
      <c r="C1954" s="66">
        <v>2088</v>
      </c>
      <c r="D1954" s="62">
        <v>49.763663349215101</v>
      </c>
      <c r="E1954" s="62">
        <v>49.781847555186097</v>
      </c>
      <c r="F1954" s="62">
        <v>1.81842059709965E-2</v>
      </c>
      <c r="G1954" s="64">
        <v>2.5499999999999998</v>
      </c>
      <c r="H1954" s="64">
        <v>0.89</v>
      </c>
      <c r="I1954" s="64">
        <v>3.27</v>
      </c>
      <c r="J1954" s="64">
        <v>4.34</v>
      </c>
      <c r="K1954" s="64">
        <v>2.16</v>
      </c>
      <c r="L1954" s="64">
        <v>45.3</v>
      </c>
      <c r="M1954" s="64">
        <v>46.55</v>
      </c>
      <c r="N1954" s="61"/>
    </row>
    <row r="1955" spans="1:14" s="63" customFormat="1" x14ac:dyDescent="0.15">
      <c r="A1955" s="63" t="s">
        <v>284</v>
      </c>
      <c r="B1955" s="61">
        <f t="shared" si="32"/>
        <v>49.790939658171595</v>
      </c>
      <c r="C1955" s="66">
        <v>2089</v>
      </c>
      <c r="D1955" s="62">
        <v>49.781847555186097</v>
      </c>
      <c r="E1955" s="62">
        <v>49.800031761157101</v>
      </c>
      <c r="F1955" s="62">
        <v>1.8184205971003599E-2</v>
      </c>
      <c r="G1955" s="64">
        <v>2.31</v>
      </c>
      <c r="H1955" s="64">
        <v>0</v>
      </c>
      <c r="I1955" s="64">
        <v>2.95</v>
      </c>
      <c r="J1955" s="64">
        <v>4.3499999999999996</v>
      </c>
      <c r="K1955" s="64">
        <v>1.46</v>
      </c>
      <c r="L1955" s="64">
        <v>21.79</v>
      </c>
      <c r="M1955" s="64">
        <v>33.200000000000003</v>
      </c>
      <c r="N1955" s="61"/>
    </row>
    <row r="1956" spans="1:14" s="63" customFormat="1" x14ac:dyDescent="0.15">
      <c r="A1956" s="63" t="s">
        <v>284</v>
      </c>
      <c r="B1956" s="61">
        <f t="shared" si="32"/>
        <v>49.809123864142599</v>
      </c>
      <c r="C1956" s="66">
        <v>2090</v>
      </c>
      <c r="D1956" s="62">
        <v>49.800031761157101</v>
      </c>
      <c r="E1956" s="62">
        <v>49.818215967128097</v>
      </c>
      <c r="F1956" s="62">
        <v>1.81842059709965E-2</v>
      </c>
      <c r="G1956" s="64">
        <v>3.67</v>
      </c>
      <c r="H1956" s="64">
        <v>0.99</v>
      </c>
      <c r="I1956" s="64">
        <v>4.5599999999999996</v>
      </c>
      <c r="J1956" s="64">
        <v>5.53</v>
      </c>
      <c r="K1956" s="64">
        <v>3.89</v>
      </c>
      <c r="L1956" s="64">
        <v>41.13</v>
      </c>
      <c r="M1956" s="64">
        <v>51.11</v>
      </c>
      <c r="N1956" s="61"/>
    </row>
    <row r="1957" spans="1:14" s="63" customFormat="1" x14ac:dyDescent="0.15">
      <c r="A1957" s="63" t="s">
        <v>284</v>
      </c>
      <c r="B1957" s="61">
        <f t="shared" si="32"/>
        <v>49.827308070113602</v>
      </c>
      <c r="C1957" s="66">
        <v>2091</v>
      </c>
      <c r="D1957" s="62">
        <v>49.818215967128097</v>
      </c>
      <c r="E1957" s="62">
        <v>49.836400173099101</v>
      </c>
      <c r="F1957" s="62">
        <v>1.8184205971003599E-2</v>
      </c>
      <c r="G1957" s="64">
        <v>2.33</v>
      </c>
      <c r="H1957" s="64">
        <v>0.93</v>
      </c>
      <c r="I1957" s="64">
        <v>4.6500000000000004</v>
      </c>
      <c r="J1957" s="64">
        <v>4.42</v>
      </c>
      <c r="K1957" s="64">
        <v>2.4500000000000002</v>
      </c>
      <c r="L1957" s="64">
        <v>48.18</v>
      </c>
      <c r="M1957" s="64">
        <v>74.81</v>
      </c>
      <c r="N1957" s="61"/>
    </row>
    <row r="1958" spans="1:14" s="63" customFormat="1" x14ac:dyDescent="0.15">
      <c r="A1958" s="63" t="s">
        <v>284</v>
      </c>
      <c r="B1958" s="61">
        <f t="shared" si="32"/>
        <v>49.845492276084599</v>
      </c>
      <c r="C1958" s="66">
        <v>2092</v>
      </c>
      <c r="D1958" s="62">
        <v>49.836400173099101</v>
      </c>
      <c r="E1958" s="62">
        <v>49.854584379070097</v>
      </c>
      <c r="F1958" s="62">
        <v>1.81842059709965E-2</v>
      </c>
      <c r="G1958" s="64">
        <v>17.5</v>
      </c>
      <c r="H1958" s="64">
        <v>2.4700000000000002</v>
      </c>
      <c r="I1958" s="64">
        <v>19.399999999999999</v>
      </c>
      <c r="J1958" s="64">
        <v>1.65</v>
      </c>
      <c r="K1958" s="64">
        <v>19.45</v>
      </c>
      <c r="L1958" s="64">
        <v>62.02</v>
      </c>
      <c r="M1958" s="64">
        <v>107.03</v>
      </c>
      <c r="N1958" s="61"/>
    </row>
    <row r="1959" spans="1:14" s="63" customFormat="1" x14ac:dyDescent="0.15">
      <c r="A1959" s="63" t="s">
        <v>284</v>
      </c>
      <c r="B1959" s="61">
        <f t="shared" si="32"/>
        <v>49.863676482055595</v>
      </c>
      <c r="C1959" s="66">
        <v>2093</v>
      </c>
      <c r="D1959" s="62">
        <v>49.854584379070097</v>
      </c>
      <c r="E1959" s="62">
        <v>49.872768585041101</v>
      </c>
      <c r="F1959" s="62">
        <v>1.8184205971003599E-2</v>
      </c>
      <c r="G1959" s="64">
        <v>4.47</v>
      </c>
      <c r="H1959" s="64">
        <v>2.74</v>
      </c>
      <c r="I1959" s="64">
        <v>15.41</v>
      </c>
      <c r="J1959" s="64">
        <v>0.86</v>
      </c>
      <c r="K1959" s="64">
        <v>6.21</v>
      </c>
      <c r="L1959" s="64">
        <v>68.91</v>
      </c>
      <c r="M1959" s="64">
        <v>101.2</v>
      </c>
      <c r="N1959" s="61"/>
    </row>
    <row r="1960" spans="1:14" s="63" customFormat="1" x14ac:dyDescent="0.15">
      <c r="A1960" s="63" t="s">
        <v>284</v>
      </c>
      <c r="B1960" s="61">
        <f t="shared" si="32"/>
        <v>49.881860688026599</v>
      </c>
      <c r="C1960" s="66">
        <v>2094</v>
      </c>
      <c r="D1960" s="62">
        <v>49.872768585041101</v>
      </c>
      <c r="E1960" s="62">
        <v>49.890952791012097</v>
      </c>
      <c r="F1960" s="62">
        <v>1.81842059709965E-2</v>
      </c>
      <c r="G1960" s="64">
        <v>6.11</v>
      </c>
      <c r="H1960" s="64">
        <v>1.72</v>
      </c>
      <c r="I1960" s="64">
        <v>9.2200000000000006</v>
      </c>
      <c r="J1960" s="64">
        <v>0</v>
      </c>
      <c r="K1960" s="64">
        <v>8.42</v>
      </c>
      <c r="L1960" s="64">
        <v>70.12</v>
      </c>
      <c r="M1960" s="64">
        <v>79.31</v>
      </c>
      <c r="N1960" s="61"/>
    </row>
    <row r="1961" spans="1:14" s="63" customFormat="1" x14ac:dyDescent="0.15">
      <c r="A1961" s="63" t="s">
        <v>284</v>
      </c>
      <c r="B1961" s="61">
        <f t="shared" si="32"/>
        <v>49.900044893997602</v>
      </c>
      <c r="C1961" s="66">
        <v>2095</v>
      </c>
      <c r="D1961" s="62">
        <v>49.890952791012097</v>
      </c>
      <c r="E1961" s="62">
        <v>49.909136996983101</v>
      </c>
      <c r="F1961" s="62">
        <v>1.8184205971003599E-2</v>
      </c>
      <c r="G1961" s="64">
        <v>4.0999999999999996</v>
      </c>
      <c r="H1961" s="64">
        <v>1.68</v>
      </c>
      <c r="I1961" s="64">
        <v>9.94</v>
      </c>
      <c r="J1961" s="64">
        <v>0</v>
      </c>
      <c r="K1961" s="64">
        <v>10.43</v>
      </c>
      <c r="L1961" s="64">
        <v>67.5</v>
      </c>
      <c r="M1961" s="64">
        <v>83.07</v>
      </c>
      <c r="N1961" s="61"/>
    </row>
    <row r="1962" spans="1:14" s="63" customFormat="1" x14ac:dyDescent="0.15">
      <c r="A1962" s="63" t="s">
        <v>284</v>
      </c>
      <c r="B1962" s="61">
        <f t="shared" si="32"/>
        <v>49.918229099968599</v>
      </c>
      <c r="C1962" s="66">
        <v>2096</v>
      </c>
      <c r="D1962" s="62">
        <v>49.909136996983101</v>
      </c>
      <c r="E1962" s="62">
        <v>49.927321202954097</v>
      </c>
      <c r="F1962" s="62">
        <v>1.81842059709965E-2</v>
      </c>
      <c r="G1962" s="64">
        <v>2.31</v>
      </c>
      <c r="H1962" s="64">
        <v>1.18</v>
      </c>
      <c r="I1962" s="64">
        <v>5.81</v>
      </c>
      <c r="J1962" s="64">
        <v>0</v>
      </c>
      <c r="K1962" s="64">
        <v>4.99</v>
      </c>
      <c r="L1962" s="64">
        <v>74.959999999999994</v>
      </c>
      <c r="M1962" s="64">
        <v>70.290000000000006</v>
      </c>
      <c r="N1962" s="61"/>
    </row>
    <row r="1963" spans="1:14" s="63" customFormat="1" x14ac:dyDescent="0.15">
      <c r="A1963" s="63" t="s">
        <v>284</v>
      </c>
      <c r="B1963" s="61">
        <f t="shared" si="32"/>
        <v>49.936413305939595</v>
      </c>
      <c r="C1963" s="66">
        <v>2097</v>
      </c>
      <c r="D1963" s="62">
        <v>49.927321202954097</v>
      </c>
      <c r="E1963" s="62">
        <v>49.945505408925101</v>
      </c>
      <c r="F1963" s="62">
        <v>1.8184205971003599E-2</v>
      </c>
      <c r="G1963" s="64">
        <v>2.62</v>
      </c>
      <c r="H1963" s="64">
        <v>1.38</v>
      </c>
      <c r="I1963" s="64">
        <v>16.55</v>
      </c>
      <c r="J1963" s="64">
        <v>0</v>
      </c>
      <c r="K1963" s="64">
        <v>4.34</v>
      </c>
      <c r="L1963" s="64">
        <v>81.64</v>
      </c>
      <c r="M1963" s="64">
        <v>72.209999999999994</v>
      </c>
      <c r="N1963" s="61"/>
    </row>
    <row r="1964" spans="1:14" s="63" customFormat="1" x14ac:dyDescent="0.15">
      <c r="A1964" s="63" t="s">
        <v>284</v>
      </c>
      <c r="B1964" s="61">
        <f t="shared" si="32"/>
        <v>49.954597511910599</v>
      </c>
      <c r="C1964" s="66">
        <v>2098</v>
      </c>
      <c r="D1964" s="62">
        <v>49.945505408925101</v>
      </c>
      <c r="E1964" s="62">
        <v>49.963689614896097</v>
      </c>
      <c r="F1964" s="62">
        <v>1.81842059709965E-2</v>
      </c>
      <c r="G1964" s="64">
        <v>3.58</v>
      </c>
      <c r="H1964" s="64">
        <v>1.42</v>
      </c>
      <c r="I1964" s="64">
        <v>8.85</v>
      </c>
      <c r="J1964" s="64">
        <v>0</v>
      </c>
      <c r="K1964" s="64">
        <v>7.17</v>
      </c>
      <c r="L1964" s="64">
        <v>79.91</v>
      </c>
      <c r="M1964" s="64">
        <v>68.36</v>
      </c>
      <c r="N1964" s="61"/>
    </row>
    <row r="1965" spans="1:14" s="63" customFormat="1" x14ac:dyDescent="0.15">
      <c r="A1965" s="63" t="s">
        <v>284</v>
      </c>
      <c r="B1965" s="61">
        <f t="shared" si="32"/>
        <v>49.972781717881603</v>
      </c>
      <c r="C1965" s="66">
        <v>2099</v>
      </c>
      <c r="D1965" s="62">
        <v>49.963689614896097</v>
      </c>
      <c r="E1965" s="62">
        <v>49.981873820867101</v>
      </c>
      <c r="F1965" s="62">
        <v>1.8184205971003599E-2</v>
      </c>
      <c r="G1965" s="64">
        <v>2.54</v>
      </c>
      <c r="H1965" s="64">
        <v>1.38</v>
      </c>
      <c r="I1965" s="64">
        <v>9.56</v>
      </c>
      <c r="J1965" s="64">
        <v>0</v>
      </c>
      <c r="K1965" s="64">
        <v>4.93</v>
      </c>
      <c r="L1965" s="64">
        <v>77.290000000000006</v>
      </c>
      <c r="M1965" s="64">
        <v>64.25</v>
      </c>
      <c r="N1965" s="61"/>
    </row>
    <row r="1966" spans="1:14" s="63" customFormat="1" x14ac:dyDescent="0.15">
      <c r="A1966" s="63" t="s">
        <v>284</v>
      </c>
      <c r="B1966" s="61">
        <f t="shared" si="32"/>
        <v>49.990965923852599</v>
      </c>
      <c r="C1966" s="66">
        <v>2100</v>
      </c>
      <c r="D1966" s="62">
        <v>49.981873820867101</v>
      </c>
      <c r="E1966" s="62">
        <v>50.000058026838097</v>
      </c>
      <c r="F1966" s="62">
        <v>1.81842059709965E-2</v>
      </c>
      <c r="G1966" s="64">
        <v>2.5099999999999998</v>
      </c>
      <c r="H1966" s="64">
        <v>1.32</v>
      </c>
      <c r="I1966" s="64">
        <v>7.77</v>
      </c>
      <c r="J1966" s="64">
        <v>0</v>
      </c>
      <c r="K1966" s="64">
        <v>3.34</v>
      </c>
      <c r="L1966" s="64">
        <v>76.459999999999994</v>
      </c>
      <c r="M1966" s="64">
        <v>60.22</v>
      </c>
      <c r="N1966" s="61"/>
    </row>
    <row r="1967" spans="1:14" s="63" customFormat="1" x14ac:dyDescent="0.15">
      <c r="A1967" s="63" t="s">
        <v>284</v>
      </c>
      <c r="B1967" s="61">
        <f t="shared" si="32"/>
        <v>50.009150129823595</v>
      </c>
      <c r="C1967" s="66">
        <v>2101</v>
      </c>
      <c r="D1967" s="62">
        <v>50.000058026838097</v>
      </c>
      <c r="E1967" s="62">
        <v>50.018242232809101</v>
      </c>
      <c r="F1967" s="62">
        <v>1.8184205971003599E-2</v>
      </c>
      <c r="G1967" s="64">
        <v>2.54</v>
      </c>
      <c r="H1967" s="64">
        <v>1.22</v>
      </c>
      <c r="I1967" s="64">
        <v>6.72</v>
      </c>
      <c r="J1967" s="64">
        <v>0</v>
      </c>
      <c r="K1967" s="64">
        <v>3.79</v>
      </c>
      <c r="L1967" s="64">
        <v>73.430000000000007</v>
      </c>
      <c r="M1967" s="64">
        <v>59.07</v>
      </c>
      <c r="N1967" s="61"/>
    </row>
    <row r="1968" spans="1:14" s="63" customFormat="1" x14ac:dyDescent="0.15">
      <c r="A1968" s="63" t="s">
        <v>284</v>
      </c>
      <c r="B1968" s="61">
        <f t="shared" si="32"/>
        <v>50.027334335794599</v>
      </c>
      <c r="C1968" s="66">
        <v>2102</v>
      </c>
      <c r="D1968" s="62">
        <v>50.018242232809101</v>
      </c>
      <c r="E1968" s="62">
        <v>50.036426438780097</v>
      </c>
      <c r="F1968" s="62">
        <v>1.81842059709965E-2</v>
      </c>
      <c r="G1968" s="64">
        <v>2.38</v>
      </c>
      <c r="H1968" s="64">
        <v>1.23</v>
      </c>
      <c r="I1968" s="64">
        <v>6.52</v>
      </c>
      <c r="J1968" s="64">
        <v>0</v>
      </c>
      <c r="K1968" s="64">
        <v>2.35</v>
      </c>
      <c r="L1968" s="64">
        <v>64.680000000000007</v>
      </c>
      <c r="M1968" s="64">
        <v>57.96</v>
      </c>
      <c r="N1968" s="61"/>
    </row>
    <row r="1969" spans="1:14" s="63" customFormat="1" x14ac:dyDescent="0.15">
      <c r="A1969" s="63" t="s">
        <v>284</v>
      </c>
      <c r="B1969" s="61">
        <f t="shared" si="32"/>
        <v>50.045518541765603</v>
      </c>
      <c r="C1969" s="66">
        <v>2103</v>
      </c>
      <c r="D1969" s="62">
        <v>50.036426438780097</v>
      </c>
      <c r="E1969" s="62">
        <v>50.054610644751101</v>
      </c>
      <c r="F1969" s="62">
        <v>1.8184205971003599E-2</v>
      </c>
      <c r="G1969" s="64">
        <v>2.31</v>
      </c>
      <c r="H1969" s="64">
        <v>0.99</v>
      </c>
      <c r="I1969" s="64">
        <v>4.3</v>
      </c>
      <c r="J1969" s="64">
        <v>0</v>
      </c>
      <c r="K1969" s="64">
        <v>1.65</v>
      </c>
      <c r="L1969" s="64">
        <v>55.45</v>
      </c>
      <c r="M1969" s="64">
        <v>52.89</v>
      </c>
      <c r="N1969" s="61"/>
    </row>
    <row r="1970" spans="1:14" s="63" customFormat="1" x14ac:dyDescent="0.15">
      <c r="A1970" s="63" t="s">
        <v>284</v>
      </c>
      <c r="B1970" s="61">
        <f t="shared" si="32"/>
        <v>50.063702747736599</v>
      </c>
      <c r="C1970" s="66">
        <v>2104</v>
      </c>
      <c r="D1970" s="62">
        <v>50.054610644751101</v>
      </c>
      <c r="E1970" s="62">
        <v>50.072794850722097</v>
      </c>
      <c r="F1970" s="62">
        <v>1.81842059709965E-2</v>
      </c>
      <c r="G1970" s="64">
        <v>2.23</v>
      </c>
      <c r="H1970" s="64">
        <v>0</v>
      </c>
      <c r="I1970" s="64">
        <v>3.35</v>
      </c>
      <c r="J1970" s="64">
        <v>0</v>
      </c>
      <c r="K1970" s="64">
        <v>0.96</v>
      </c>
      <c r="L1970" s="64">
        <v>43.56</v>
      </c>
      <c r="M1970" s="64">
        <v>48.3</v>
      </c>
      <c r="N1970" s="61"/>
    </row>
    <row r="1971" spans="1:14" s="63" customFormat="1" x14ac:dyDescent="0.15">
      <c r="A1971" s="63" t="s">
        <v>284</v>
      </c>
      <c r="B1971" s="61">
        <f t="shared" si="32"/>
        <v>50.081886953707595</v>
      </c>
      <c r="C1971" s="66">
        <v>2105</v>
      </c>
      <c r="D1971" s="62">
        <v>50.072794850722097</v>
      </c>
      <c r="E1971" s="62">
        <v>50.090979056693101</v>
      </c>
      <c r="F1971" s="62">
        <v>1.8184205971003599E-2</v>
      </c>
      <c r="G1971" s="64">
        <v>3.32</v>
      </c>
      <c r="H1971" s="64">
        <v>1.06</v>
      </c>
      <c r="I1971" s="64">
        <v>4.7</v>
      </c>
      <c r="J1971" s="64">
        <v>0</v>
      </c>
      <c r="K1971" s="64">
        <v>2.73</v>
      </c>
      <c r="L1971" s="64">
        <v>35.1</v>
      </c>
      <c r="M1971" s="64">
        <v>52.86</v>
      </c>
      <c r="N1971" s="61"/>
    </row>
    <row r="1972" spans="1:14" s="63" customFormat="1" x14ac:dyDescent="0.15">
      <c r="A1972" s="63" t="s">
        <v>284</v>
      </c>
      <c r="B1972" s="61">
        <f t="shared" si="32"/>
        <v>50.100071159678599</v>
      </c>
      <c r="C1972" s="66">
        <v>2106</v>
      </c>
      <c r="D1972" s="62">
        <v>50.090979056693101</v>
      </c>
      <c r="E1972" s="62">
        <v>50.109163262664097</v>
      </c>
      <c r="F1972" s="62">
        <v>1.81842059709965E-2</v>
      </c>
      <c r="G1972" s="64">
        <v>2.42</v>
      </c>
      <c r="H1972" s="64">
        <v>1.28</v>
      </c>
      <c r="I1972" s="64">
        <v>7.74</v>
      </c>
      <c r="J1972" s="64">
        <v>0</v>
      </c>
      <c r="K1972" s="64">
        <v>2.37</v>
      </c>
      <c r="L1972" s="64">
        <v>34.31</v>
      </c>
      <c r="M1972" s="64">
        <v>63.12</v>
      </c>
      <c r="N1972" s="61"/>
    </row>
    <row r="1973" spans="1:14" s="63" customFormat="1" x14ac:dyDescent="0.15">
      <c r="A1973" s="63" t="s">
        <v>284</v>
      </c>
      <c r="B1973" s="61">
        <f t="shared" si="32"/>
        <v>50.118255365649603</v>
      </c>
      <c r="C1973" s="66">
        <v>2107</v>
      </c>
      <c r="D1973" s="62">
        <v>50.109163262664097</v>
      </c>
      <c r="E1973" s="62">
        <v>50.127347468635101</v>
      </c>
      <c r="F1973" s="62">
        <v>1.8184205971003599E-2</v>
      </c>
      <c r="G1973" s="64">
        <v>2.25</v>
      </c>
      <c r="H1973" s="64">
        <v>1.1000000000000001</v>
      </c>
      <c r="I1973" s="64">
        <v>5.75</v>
      </c>
      <c r="J1973" s="64">
        <v>0</v>
      </c>
      <c r="K1973" s="64">
        <v>1.62</v>
      </c>
      <c r="L1973" s="64">
        <v>30.26</v>
      </c>
      <c r="M1973" s="64">
        <v>55.18</v>
      </c>
      <c r="N1973" s="61"/>
    </row>
    <row r="1974" spans="1:14" s="63" customFormat="1" x14ac:dyDescent="0.15">
      <c r="A1974" s="63" t="s">
        <v>284</v>
      </c>
      <c r="B1974" s="61">
        <f t="shared" si="32"/>
        <v>50.136439571620599</v>
      </c>
      <c r="C1974" s="66">
        <v>2108</v>
      </c>
      <c r="D1974" s="62">
        <v>50.127347468635101</v>
      </c>
      <c r="E1974" s="62">
        <v>50.145531674606097</v>
      </c>
      <c r="F1974" s="62">
        <v>1.81842059709965E-2</v>
      </c>
      <c r="G1974" s="64">
        <v>8.1300000000000008</v>
      </c>
      <c r="H1974" s="64">
        <v>1.49</v>
      </c>
      <c r="I1974" s="64">
        <v>12.01</v>
      </c>
      <c r="J1974" s="64">
        <v>0</v>
      </c>
      <c r="K1974" s="64">
        <v>10.93</v>
      </c>
      <c r="L1974" s="64">
        <v>49.44</v>
      </c>
      <c r="M1974" s="64">
        <v>74.510000000000005</v>
      </c>
      <c r="N1974" s="61"/>
    </row>
    <row r="1975" spans="1:14" s="63" customFormat="1" x14ac:dyDescent="0.15">
      <c r="A1975" s="63" t="s">
        <v>284</v>
      </c>
      <c r="B1975" s="61">
        <f t="shared" si="32"/>
        <v>50.154623777591596</v>
      </c>
      <c r="C1975" s="66">
        <v>2109</v>
      </c>
      <c r="D1975" s="62">
        <v>50.145531674606097</v>
      </c>
      <c r="E1975" s="62">
        <v>50.163715880577101</v>
      </c>
      <c r="F1975" s="62">
        <v>1.8184205971003599E-2</v>
      </c>
      <c r="G1975" s="64">
        <v>3.63</v>
      </c>
      <c r="H1975" s="64">
        <v>2.12</v>
      </c>
      <c r="I1975" s="64">
        <v>20.95</v>
      </c>
      <c r="J1975" s="64">
        <v>0</v>
      </c>
      <c r="K1975" s="64">
        <v>6.19</v>
      </c>
      <c r="L1975" s="64">
        <v>27.57</v>
      </c>
      <c r="M1975" s="64">
        <v>176.45</v>
      </c>
      <c r="N1975" s="61"/>
    </row>
    <row r="1976" spans="1:14" s="63" customFormat="1" x14ac:dyDescent="0.15">
      <c r="A1976" s="63" t="s">
        <v>284</v>
      </c>
      <c r="B1976" s="61">
        <f t="shared" si="32"/>
        <v>50.172807983562599</v>
      </c>
      <c r="C1976" s="66">
        <v>2110</v>
      </c>
      <c r="D1976" s="62">
        <v>50.163715880577101</v>
      </c>
      <c r="E1976" s="62">
        <v>50.181900086548097</v>
      </c>
      <c r="F1976" s="62">
        <v>1.81842059709965E-2</v>
      </c>
      <c r="G1976" s="64">
        <v>2.36</v>
      </c>
      <c r="H1976" s="64">
        <v>1.35</v>
      </c>
      <c r="I1976" s="64">
        <v>7.4</v>
      </c>
      <c r="J1976" s="64">
        <v>0</v>
      </c>
      <c r="K1976" s="64">
        <v>3.64</v>
      </c>
      <c r="L1976" s="64">
        <v>25.83</v>
      </c>
      <c r="M1976" s="64">
        <v>120.43</v>
      </c>
      <c r="N1976" s="61"/>
    </row>
    <row r="1977" spans="1:14" s="63" customFormat="1" x14ac:dyDescent="0.15">
      <c r="A1977" s="63" t="s">
        <v>284</v>
      </c>
      <c r="B1977" s="61">
        <f t="shared" si="32"/>
        <v>50.190992189533603</v>
      </c>
      <c r="C1977" s="66">
        <v>2111</v>
      </c>
      <c r="D1977" s="62">
        <v>50.181900086548097</v>
      </c>
      <c r="E1977" s="62">
        <v>50.200084292519101</v>
      </c>
      <c r="F1977" s="62">
        <v>1.8184205971003599E-2</v>
      </c>
      <c r="G1977" s="64">
        <v>2.35</v>
      </c>
      <c r="H1977" s="64">
        <v>1.43</v>
      </c>
      <c r="I1977" s="64">
        <v>6.74</v>
      </c>
      <c r="J1977" s="64">
        <v>0</v>
      </c>
      <c r="K1977" s="64">
        <v>2.4300000000000002</v>
      </c>
      <c r="L1977" s="64">
        <v>26.63</v>
      </c>
      <c r="M1977" s="64">
        <v>121.8</v>
      </c>
      <c r="N1977" s="61"/>
    </row>
    <row r="1978" spans="1:14" s="63" customFormat="1" x14ac:dyDescent="0.15">
      <c r="A1978" s="63" t="s">
        <v>284</v>
      </c>
      <c r="B1978" s="61">
        <f t="shared" si="32"/>
        <v>50.209176395504599</v>
      </c>
      <c r="C1978" s="66">
        <v>2112</v>
      </c>
      <c r="D1978" s="62">
        <v>50.200084292519101</v>
      </c>
      <c r="E1978" s="62">
        <v>50.218268498490097</v>
      </c>
      <c r="F1978" s="62">
        <v>1.81842059709965E-2</v>
      </c>
      <c r="G1978" s="64">
        <v>2.6</v>
      </c>
      <c r="H1978" s="64">
        <v>2.0699999999999998</v>
      </c>
      <c r="I1978" s="64">
        <v>10.84</v>
      </c>
      <c r="J1978" s="64">
        <v>0</v>
      </c>
      <c r="K1978" s="64">
        <v>4.26</v>
      </c>
      <c r="L1978" s="64">
        <v>35.94</v>
      </c>
      <c r="M1978" s="64">
        <v>133.05000000000001</v>
      </c>
      <c r="N1978" s="61"/>
    </row>
    <row r="1979" spans="1:14" s="63" customFormat="1" x14ac:dyDescent="0.15">
      <c r="A1979" s="63" t="s">
        <v>284</v>
      </c>
      <c r="B1979" s="61">
        <f t="shared" si="32"/>
        <v>50.227360601475596</v>
      </c>
      <c r="C1979" s="66">
        <v>2113</v>
      </c>
      <c r="D1979" s="62">
        <v>50.218268498490097</v>
      </c>
      <c r="E1979" s="62">
        <v>50.236452704461101</v>
      </c>
      <c r="F1979" s="62">
        <v>1.8184205971003599E-2</v>
      </c>
      <c r="G1979" s="64">
        <v>2.64</v>
      </c>
      <c r="H1979" s="64">
        <v>2.09</v>
      </c>
      <c r="I1979" s="64">
        <v>13.71</v>
      </c>
      <c r="J1979" s="64">
        <v>0</v>
      </c>
      <c r="K1979" s="64">
        <v>3.24</v>
      </c>
      <c r="L1979" s="64">
        <v>40.630000000000003</v>
      </c>
      <c r="M1979" s="64">
        <v>98.84</v>
      </c>
      <c r="N1979" s="61"/>
    </row>
    <row r="1980" spans="1:14" s="63" customFormat="1" x14ac:dyDescent="0.15">
      <c r="A1980" s="63" t="s">
        <v>284</v>
      </c>
      <c r="B1980" s="61">
        <f t="shared" si="32"/>
        <v>50.245544807446599</v>
      </c>
      <c r="C1980" s="66">
        <v>2114</v>
      </c>
      <c r="D1980" s="62">
        <v>50.236452704461101</v>
      </c>
      <c r="E1980" s="62">
        <v>50.254636910432097</v>
      </c>
      <c r="F1980" s="62">
        <v>1.81842059709965E-2</v>
      </c>
      <c r="G1980" s="64">
        <v>2.99</v>
      </c>
      <c r="H1980" s="64">
        <v>2.15</v>
      </c>
      <c r="I1980" s="64">
        <v>14.94</v>
      </c>
      <c r="J1980" s="64">
        <v>0</v>
      </c>
      <c r="K1980" s="64">
        <v>4.37</v>
      </c>
      <c r="L1980" s="64">
        <v>49.69</v>
      </c>
      <c r="M1980" s="64">
        <v>87.2</v>
      </c>
      <c r="N1980" s="61"/>
    </row>
    <row r="1981" spans="1:14" s="63" customFormat="1" x14ac:dyDescent="0.15">
      <c r="A1981" s="63" t="s">
        <v>284</v>
      </c>
      <c r="B1981" s="61">
        <f t="shared" si="32"/>
        <v>50.263729013417603</v>
      </c>
      <c r="C1981" s="66">
        <v>2115</v>
      </c>
      <c r="D1981" s="62">
        <v>50.254636910432097</v>
      </c>
      <c r="E1981" s="62">
        <v>50.272821116403101</v>
      </c>
      <c r="F1981" s="62">
        <v>1.8184205971003599E-2</v>
      </c>
      <c r="G1981" s="64">
        <v>3.37</v>
      </c>
      <c r="H1981" s="64">
        <v>2.37</v>
      </c>
      <c r="I1981" s="64">
        <v>16.78</v>
      </c>
      <c r="J1981" s="64">
        <v>0</v>
      </c>
      <c r="K1981" s="64">
        <v>5.46</v>
      </c>
      <c r="L1981" s="64">
        <v>54.65</v>
      </c>
      <c r="M1981" s="64">
        <v>95.24</v>
      </c>
      <c r="N1981" s="61"/>
    </row>
    <row r="1982" spans="1:14" s="63" customFormat="1" x14ac:dyDescent="0.15">
      <c r="A1982" s="63" t="s">
        <v>284</v>
      </c>
      <c r="B1982" s="61">
        <f t="shared" si="32"/>
        <v>50.281913219388599</v>
      </c>
      <c r="C1982" s="66">
        <v>2116</v>
      </c>
      <c r="D1982" s="62">
        <v>50.272821116403101</v>
      </c>
      <c r="E1982" s="62">
        <v>50.291005322374097</v>
      </c>
      <c r="F1982" s="62">
        <v>1.81842059709965E-2</v>
      </c>
      <c r="G1982" s="64">
        <v>3.47</v>
      </c>
      <c r="H1982" s="64">
        <v>2.73</v>
      </c>
      <c r="I1982" s="64">
        <v>17.71</v>
      </c>
      <c r="J1982" s="64">
        <v>0</v>
      </c>
      <c r="K1982" s="64">
        <v>5.95</v>
      </c>
      <c r="L1982" s="64">
        <v>44.02</v>
      </c>
      <c r="M1982" s="64">
        <v>132.58000000000001</v>
      </c>
      <c r="N1982" s="61"/>
    </row>
    <row r="1983" spans="1:14" s="63" customFormat="1" x14ac:dyDescent="0.15">
      <c r="A1983" s="63" t="s">
        <v>284</v>
      </c>
      <c r="B1983" s="61">
        <f t="shared" si="32"/>
        <v>50.300097425359596</v>
      </c>
      <c r="C1983" s="66">
        <v>2117</v>
      </c>
      <c r="D1983" s="62">
        <v>50.291005322374097</v>
      </c>
      <c r="E1983" s="62">
        <v>50.309189528345101</v>
      </c>
      <c r="F1983" s="62">
        <v>1.8184205971003599E-2</v>
      </c>
      <c r="G1983" s="64">
        <v>3.33</v>
      </c>
      <c r="H1983" s="64">
        <v>2.89</v>
      </c>
      <c r="I1983" s="64">
        <v>15.07</v>
      </c>
      <c r="J1983" s="64">
        <v>0.86</v>
      </c>
      <c r="K1983" s="64">
        <v>8.92</v>
      </c>
      <c r="L1983" s="64">
        <v>32.83</v>
      </c>
      <c r="M1983" s="64">
        <v>181.53</v>
      </c>
      <c r="N1983" s="61"/>
    </row>
    <row r="1984" spans="1:14" s="63" customFormat="1" x14ac:dyDescent="0.15">
      <c r="A1984" s="63" t="s">
        <v>284</v>
      </c>
      <c r="B1984" s="61">
        <f t="shared" si="32"/>
        <v>50.318281631330599</v>
      </c>
      <c r="C1984" s="66">
        <v>2118</v>
      </c>
      <c r="D1984" s="62">
        <v>50.309189528345101</v>
      </c>
      <c r="E1984" s="62">
        <v>50.327373734316097</v>
      </c>
      <c r="F1984" s="62">
        <v>1.81842059709965E-2</v>
      </c>
      <c r="G1984" s="64">
        <v>16.21</v>
      </c>
      <c r="H1984" s="64">
        <v>2.72</v>
      </c>
      <c r="I1984" s="64">
        <v>13.59</v>
      </c>
      <c r="J1984" s="64">
        <v>0</v>
      </c>
      <c r="K1984" s="64">
        <v>23.5</v>
      </c>
      <c r="L1984" s="64">
        <v>34.4</v>
      </c>
      <c r="M1984" s="64">
        <v>198.27</v>
      </c>
      <c r="N1984" s="61"/>
    </row>
    <row r="1985" spans="1:14" s="63" customFormat="1" x14ac:dyDescent="0.15">
      <c r="A1985" s="63" t="s">
        <v>284</v>
      </c>
      <c r="B1985" s="61">
        <f t="shared" si="32"/>
        <v>50.336465837301603</v>
      </c>
      <c r="C1985" s="66">
        <v>2119</v>
      </c>
      <c r="D1985" s="62">
        <v>50.327373734316097</v>
      </c>
      <c r="E1985" s="62">
        <v>50.345557940287101</v>
      </c>
      <c r="F1985" s="62">
        <v>1.8184205971003599E-2</v>
      </c>
      <c r="G1985" s="64">
        <v>2.63</v>
      </c>
      <c r="H1985" s="64">
        <v>1.07</v>
      </c>
      <c r="I1985" s="64">
        <v>5.47</v>
      </c>
      <c r="J1985" s="64">
        <v>0.77</v>
      </c>
      <c r="K1985" s="64">
        <v>3.78</v>
      </c>
      <c r="L1985" s="64">
        <v>37.78</v>
      </c>
      <c r="M1985" s="64">
        <v>126.25</v>
      </c>
      <c r="N1985" s="61"/>
    </row>
    <row r="1986" spans="1:14" s="63" customFormat="1" x14ac:dyDescent="0.15">
      <c r="A1986" s="63" t="s">
        <v>284</v>
      </c>
      <c r="B1986" s="61">
        <f t="shared" ref="B1986:B2049" si="33">AVERAGE(D1986,E1986)</f>
        <v>50.354650043272599</v>
      </c>
      <c r="C1986" s="66">
        <v>2120</v>
      </c>
      <c r="D1986" s="62">
        <v>50.345557940287101</v>
      </c>
      <c r="E1986" s="62">
        <v>50.363742146258097</v>
      </c>
      <c r="F1986" s="62">
        <v>1.81842059709965E-2</v>
      </c>
      <c r="G1986" s="64">
        <v>2.4500000000000002</v>
      </c>
      <c r="H1986" s="64">
        <v>1.1100000000000001</v>
      </c>
      <c r="I1986" s="64">
        <v>5.32</v>
      </c>
      <c r="J1986" s="64">
        <v>0.81</v>
      </c>
      <c r="K1986" s="64">
        <v>3.57</v>
      </c>
      <c r="L1986" s="64">
        <v>51.62</v>
      </c>
      <c r="M1986" s="64">
        <v>98.8</v>
      </c>
      <c r="N1986" s="61"/>
    </row>
    <row r="1987" spans="1:14" s="63" customFormat="1" x14ac:dyDescent="0.15">
      <c r="A1987" s="63" t="s">
        <v>284</v>
      </c>
      <c r="B1987" s="61">
        <f t="shared" si="33"/>
        <v>50.372834249243596</v>
      </c>
      <c r="C1987" s="66">
        <v>2121</v>
      </c>
      <c r="D1987" s="62">
        <v>50.363742146258097</v>
      </c>
      <c r="E1987" s="62">
        <v>50.381926352229101</v>
      </c>
      <c r="F1987" s="62">
        <v>1.8184205971003599E-2</v>
      </c>
      <c r="G1987" s="64">
        <v>2.59</v>
      </c>
      <c r="H1987" s="64">
        <v>1.27</v>
      </c>
      <c r="I1987" s="64">
        <v>11.14</v>
      </c>
      <c r="J1987" s="64">
        <v>0.93</v>
      </c>
      <c r="K1987" s="64">
        <v>2.4</v>
      </c>
      <c r="L1987" s="64">
        <v>53.92</v>
      </c>
      <c r="M1987" s="64">
        <v>68.150000000000006</v>
      </c>
      <c r="N1987" s="61"/>
    </row>
    <row r="1988" spans="1:14" s="63" customFormat="1" x14ac:dyDescent="0.15">
      <c r="A1988" s="63" t="s">
        <v>284</v>
      </c>
      <c r="B1988" s="61">
        <f t="shared" si="33"/>
        <v>50.391018455214599</v>
      </c>
      <c r="C1988" s="66">
        <v>2122</v>
      </c>
      <c r="D1988" s="62">
        <v>50.381926352229101</v>
      </c>
      <c r="E1988" s="62">
        <v>50.400110558200097</v>
      </c>
      <c r="F1988" s="62">
        <v>1.81842059709965E-2</v>
      </c>
      <c r="G1988" s="64">
        <v>4.49</v>
      </c>
      <c r="H1988" s="64">
        <v>1.82</v>
      </c>
      <c r="I1988" s="64">
        <v>13.94</v>
      </c>
      <c r="J1988" s="64">
        <v>0.83</v>
      </c>
      <c r="K1988" s="64">
        <v>4.8099999999999996</v>
      </c>
      <c r="L1988" s="64">
        <v>55.04</v>
      </c>
      <c r="M1988" s="64">
        <v>66.7</v>
      </c>
      <c r="N1988" s="61"/>
    </row>
    <row r="1989" spans="1:14" s="63" customFormat="1" x14ac:dyDescent="0.15">
      <c r="A1989" s="63" t="s">
        <v>284</v>
      </c>
      <c r="B1989" s="61">
        <f t="shared" si="33"/>
        <v>50.409202661185603</v>
      </c>
      <c r="C1989" s="66">
        <v>2123</v>
      </c>
      <c r="D1989" s="62">
        <v>50.400110558200097</v>
      </c>
      <c r="E1989" s="62">
        <v>50.418294764171101</v>
      </c>
      <c r="F1989" s="62">
        <v>1.8184205971003599E-2</v>
      </c>
      <c r="G1989" s="64">
        <v>3.83</v>
      </c>
      <c r="H1989" s="64">
        <v>1.45</v>
      </c>
      <c r="I1989" s="64">
        <v>10.87</v>
      </c>
      <c r="J1989" s="64">
        <v>0.95</v>
      </c>
      <c r="K1989" s="64">
        <v>3.38</v>
      </c>
      <c r="L1989" s="64">
        <v>47.9</v>
      </c>
      <c r="M1989" s="64">
        <v>64.98</v>
      </c>
      <c r="N1989" s="61"/>
    </row>
    <row r="1990" spans="1:14" s="63" customFormat="1" x14ac:dyDescent="0.15">
      <c r="A1990" s="63" t="s">
        <v>284</v>
      </c>
      <c r="B1990" s="61">
        <f t="shared" si="33"/>
        <v>50.427386867156599</v>
      </c>
      <c r="C1990" s="66">
        <v>2124</v>
      </c>
      <c r="D1990" s="62">
        <v>50.418294764171101</v>
      </c>
      <c r="E1990" s="62">
        <v>50.436478970142097</v>
      </c>
      <c r="F1990" s="62">
        <v>1.81842059709965E-2</v>
      </c>
      <c r="G1990" s="64">
        <v>8.07</v>
      </c>
      <c r="H1990" s="64">
        <v>3.41</v>
      </c>
      <c r="I1990" s="64">
        <v>18.12</v>
      </c>
      <c r="J1990" s="64">
        <v>0</v>
      </c>
      <c r="K1990" s="64">
        <v>9.0500000000000007</v>
      </c>
      <c r="L1990" s="64">
        <v>64.209999999999994</v>
      </c>
      <c r="M1990" s="64">
        <v>98.19</v>
      </c>
      <c r="N1990" s="61"/>
    </row>
    <row r="1991" spans="1:14" s="63" customFormat="1" x14ac:dyDescent="0.15">
      <c r="A1991" s="63" t="s">
        <v>284</v>
      </c>
      <c r="B1991" s="61">
        <f t="shared" si="33"/>
        <v>50.445571073127596</v>
      </c>
      <c r="C1991" s="66">
        <v>2125</v>
      </c>
      <c r="D1991" s="62">
        <v>50.436478970142097</v>
      </c>
      <c r="E1991" s="62">
        <v>50.454663176113101</v>
      </c>
      <c r="F1991" s="62">
        <v>1.8184205971003599E-2</v>
      </c>
      <c r="G1991" s="64">
        <v>7.76</v>
      </c>
      <c r="H1991" s="64">
        <v>5.18</v>
      </c>
      <c r="I1991" s="64">
        <v>30.1</v>
      </c>
      <c r="J1991" s="64">
        <v>0.88</v>
      </c>
      <c r="K1991" s="64">
        <v>11.08</v>
      </c>
      <c r="L1991" s="64">
        <v>51.33</v>
      </c>
      <c r="M1991" s="64">
        <v>122.49</v>
      </c>
      <c r="N1991" s="61"/>
    </row>
    <row r="1992" spans="1:14" s="63" customFormat="1" x14ac:dyDescent="0.15">
      <c r="A1992" s="63" t="s">
        <v>284</v>
      </c>
      <c r="B1992" s="61">
        <f t="shared" si="33"/>
        <v>50.463755279098599</v>
      </c>
      <c r="C1992" s="66">
        <v>2126</v>
      </c>
      <c r="D1992" s="62">
        <v>50.454663176113101</v>
      </c>
      <c r="E1992" s="62">
        <v>50.472847382084097</v>
      </c>
      <c r="F1992" s="62">
        <v>1.81842059709965E-2</v>
      </c>
      <c r="G1992" s="64">
        <v>6.46</v>
      </c>
      <c r="H1992" s="64">
        <v>4.82</v>
      </c>
      <c r="I1992" s="64">
        <v>42.35</v>
      </c>
      <c r="J1992" s="64">
        <v>1.56</v>
      </c>
      <c r="K1992" s="64">
        <v>10.87</v>
      </c>
      <c r="L1992" s="64">
        <v>129.87</v>
      </c>
      <c r="M1992" s="64">
        <v>171.42</v>
      </c>
      <c r="N1992" s="61"/>
    </row>
    <row r="1993" spans="1:14" s="63" customFormat="1" x14ac:dyDescent="0.15">
      <c r="A1993" s="63" t="s">
        <v>284</v>
      </c>
      <c r="B1993" s="61">
        <f t="shared" si="33"/>
        <v>50.481939485069603</v>
      </c>
      <c r="C1993" s="66">
        <v>2127</v>
      </c>
      <c r="D1993" s="62">
        <v>50.472847382084097</v>
      </c>
      <c r="E1993" s="62">
        <v>50.491031588055101</v>
      </c>
      <c r="F1993" s="62">
        <v>1.8184205971003599E-2</v>
      </c>
      <c r="G1993" s="64">
        <v>2.56</v>
      </c>
      <c r="H1993" s="64">
        <v>1.31</v>
      </c>
      <c r="I1993" s="64">
        <v>11.82</v>
      </c>
      <c r="J1993" s="64">
        <v>0</v>
      </c>
      <c r="K1993" s="64">
        <v>2.46</v>
      </c>
      <c r="L1993" s="64">
        <v>37.64</v>
      </c>
      <c r="M1993" s="64">
        <v>65.28</v>
      </c>
      <c r="N1993" s="61"/>
    </row>
    <row r="1994" spans="1:14" s="63" customFormat="1" x14ac:dyDescent="0.15">
      <c r="A1994" s="63" t="s">
        <v>284</v>
      </c>
      <c r="B1994" s="61">
        <f t="shared" si="33"/>
        <v>50.500123691040599</v>
      </c>
      <c r="C1994" s="66">
        <v>2128</v>
      </c>
      <c r="D1994" s="62">
        <v>50.491031588055101</v>
      </c>
      <c r="E1994" s="62">
        <v>50.509215794026098</v>
      </c>
      <c r="F1994" s="62">
        <v>1.81842059709965E-2</v>
      </c>
      <c r="G1994" s="64">
        <v>8.76</v>
      </c>
      <c r="H1994" s="64">
        <v>2.5299999999999998</v>
      </c>
      <c r="I1994" s="64">
        <v>15.7</v>
      </c>
      <c r="J1994" s="64">
        <v>0</v>
      </c>
      <c r="K1994" s="64">
        <v>10.84</v>
      </c>
      <c r="L1994" s="64">
        <v>37.71</v>
      </c>
      <c r="M1994" s="64">
        <v>64.23</v>
      </c>
      <c r="N1994" s="61"/>
    </row>
    <row r="1995" spans="1:14" s="63" customFormat="1" x14ac:dyDescent="0.15">
      <c r="A1995" s="63" t="s">
        <v>284</v>
      </c>
      <c r="B1995" s="61">
        <f t="shared" si="33"/>
        <v>50.518307897011596</v>
      </c>
      <c r="C1995" s="66">
        <v>2129</v>
      </c>
      <c r="D1995" s="62">
        <v>50.509215794026098</v>
      </c>
      <c r="E1995" s="62">
        <v>50.527399999997101</v>
      </c>
      <c r="F1995" s="62">
        <v>1.8184205971003599E-2</v>
      </c>
      <c r="G1995" s="64">
        <v>7.41</v>
      </c>
      <c r="H1995" s="64">
        <v>1.72</v>
      </c>
      <c r="I1995" s="64">
        <v>11.94</v>
      </c>
      <c r="J1995" s="64">
        <v>0</v>
      </c>
      <c r="K1995" s="64">
        <v>7.36</v>
      </c>
      <c r="L1995" s="64">
        <v>35.07</v>
      </c>
      <c r="M1995" s="64">
        <v>59.37</v>
      </c>
      <c r="N1995" s="61"/>
    </row>
    <row r="1996" spans="1:14" s="63" customFormat="1" x14ac:dyDescent="0.15">
      <c r="A1996" s="63" t="s">
        <v>284</v>
      </c>
      <c r="B1996" s="61">
        <f t="shared" si="33"/>
        <v>50.537049454117302</v>
      </c>
      <c r="C1996" s="66">
        <v>2130</v>
      </c>
      <c r="D1996" s="62">
        <v>50.5274</v>
      </c>
      <c r="E1996" s="62">
        <v>50.546698908234603</v>
      </c>
      <c r="F1996" s="62">
        <v>1.9298908234603101E-2</v>
      </c>
      <c r="G1996" s="64">
        <v>6.78</v>
      </c>
      <c r="H1996" s="64">
        <v>2.78</v>
      </c>
      <c r="I1996" s="64">
        <v>21.41</v>
      </c>
      <c r="J1996" s="64">
        <v>0</v>
      </c>
      <c r="K1996" s="64">
        <v>10.18</v>
      </c>
      <c r="L1996" s="64">
        <v>47.78</v>
      </c>
      <c r="M1996" s="64">
        <v>77.81</v>
      </c>
      <c r="N1996" s="61"/>
    </row>
    <row r="1997" spans="1:14" s="63" customFormat="1" x14ac:dyDescent="0.15">
      <c r="A1997" s="63" t="s">
        <v>284</v>
      </c>
      <c r="B1997" s="61">
        <f t="shared" si="33"/>
        <v>50.556348362351898</v>
      </c>
      <c r="C1997" s="66">
        <v>2131</v>
      </c>
      <c r="D1997" s="62">
        <v>50.546698908234603</v>
      </c>
      <c r="E1997" s="62">
        <v>50.565997816469199</v>
      </c>
      <c r="F1997" s="62">
        <v>1.9298908234595999E-2</v>
      </c>
      <c r="G1997" s="64">
        <v>9.4700000000000006</v>
      </c>
      <c r="H1997" s="64">
        <v>4.18</v>
      </c>
      <c r="I1997" s="64">
        <v>30.58</v>
      </c>
      <c r="J1997" s="64">
        <v>1.22</v>
      </c>
      <c r="K1997" s="64">
        <v>12.36</v>
      </c>
      <c r="L1997" s="64">
        <v>52.47</v>
      </c>
      <c r="M1997" s="64">
        <v>84</v>
      </c>
      <c r="N1997" s="61"/>
    </row>
    <row r="1998" spans="1:14" s="63" customFormat="1" x14ac:dyDescent="0.15">
      <c r="A1998" s="63" t="s">
        <v>284</v>
      </c>
      <c r="B1998" s="61">
        <f t="shared" si="33"/>
        <v>50.575647270586501</v>
      </c>
      <c r="C1998" s="66">
        <v>2132</v>
      </c>
      <c r="D1998" s="62">
        <v>50.565997816469199</v>
      </c>
      <c r="E1998" s="62">
        <v>50.585296724703802</v>
      </c>
      <c r="F1998" s="62">
        <v>1.9298908234603101E-2</v>
      </c>
      <c r="G1998" s="64">
        <v>11.11</v>
      </c>
      <c r="H1998" s="64">
        <v>7.39</v>
      </c>
      <c r="I1998" s="64">
        <v>84.35</v>
      </c>
      <c r="J1998" s="64">
        <v>5.22</v>
      </c>
      <c r="K1998" s="64">
        <v>18.989999999999998</v>
      </c>
      <c r="L1998" s="64">
        <v>113.74</v>
      </c>
      <c r="M1998" s="64">
        <v>119.02</v>
      </c>
      <c r="N1998" s="61"/>
    </row>
    <row r="1999" spans="1:14" s="63" customFormat="1" x14ac:dyDescent="0.15">
      <c r="A1999" s="63" t="s">
        <v>284</v>
      </c>
      <c r="B1999" s="61">
        <f t="shared" si="33"/>
        <v>50.594946178821104</v>
      </c>
      <c r="C1999" s="66">
        <v>2133</v>
      </c>
      <c r="D1999" s="62">
        <v>50.585296724703802</v>
      </c>
      <c r="E1999" s="62">
        <v>50.604595632938398</v>
      </c>
      <c r="F1999" s="62">
        <v>1.9298908234595999E-2</v>
      </c>
      <c r="G1999" s="64">
        <v>16.18</v>
      </c>
      <c r="H1999" s="64">
        <v>8.09</v>
      </c>
      <c r="I1999" s="64">
        <v>79.28</v>
      </c>
      <c r="J1999" s="64">
        <v>6.73</v>
      </c>
      <c r="K1999" s="64">
        <v>20</v>
      </c>
      <c r="L1999" s="64">
        <v>124.86</v>
      </c>
      <c r="M1999" s="64">
        <v>101.02</v>
      </c>
      <c r="N1999" s="61"/>
    </row>
    <row r="2000" spans="1:14" s="63" customFormat="1" x14ac:dyDescent="0.15">
      <c r="A2000" s="63" t="s">
        <v>284</v>
      </c>
      <c r="B2000" s="61">
        <f t="shared" si="33"/>
        <v>50.6142450870557</v>
      </c>
      <c r="C2000" s="66">
        <v>2134</v>
      </c>
      <c r="D2000" s="62">
        <v>50.604595632938398</v>
      </c>
      <c r="E2000" s="62">
        <v>50.623894541173001</v>
      </c>
      <c r="F2000" s="62">
        <v>1.9298908234603101E-2</v>
      </c>
      <c r="G2000" s="64">
        <v>15.8</v>
      </c>
      <c r="H2000" s="64">
        <v>7.72</v>
      </c>
      <c r="I2000" s="64">
        <v>96.54</v>
      </c>
      <c r="J2000" s="64">
        <v>8.35</v>
      </c>
      <c r="K2000" s="64">
        <v>27.15</v>
      </c>
      <c r="L2000" s="64">
        <v>161.28</v>
      </c>
      <c r="M2000" s="64">
        <v>125.13</v>
      </c>
      <c r="N2000" s="61"/>
    </row>
    <row r="2001" spans="1:14" s="63" customFormat="1" x14ac:dyDescent="0.15">
      <c r="A2001" s="63" t="s">
        <v>284</v>
      </c>
      <c r="B2001" s="61">
        <f t="shared" si="33"/>
        <v>50.633543995290296</v>
      </c>
      <c r="C2001" s="66">
        <v>2135</v>
      </c>
      <c r="D2001" s="62">
        <v>50.623894541173001</v>
      </c>
      <c r="E2001" s="62">
        <v>50.643193449407597</v>
      </c>
      <c r="F2001" s="62">
        <v>1.9298908234595999E-2</v>
      </c>
      <c r="G2001" s="64">
        <v>9.2100000000000009</v>
      </c>
      <c r="H2001" s="64">
        <v>5.4</v>
      </c>
      <c r="I2001" s="64">
        <v>82.68</v>
      </c>
      <c r="J2001" s="64">
        <v>4.74</v>
      </c>
      <c r="K2001" s="64">
        <v>18.54</v>
      </c>
      <c r="L2001" s="64">
        <v>93.05</v>
      </c>
      <c r="M2001" s="64">
        <v>138.44</v>
      </c>
      <c r="N2001" s="61"/>
    </row>
    <row r="2002" spans="1:14" s="63" customFormat="1" x14ac:dyDescent="0.15">
      <c r="A2002" s="63" t="s">
        <v>284</v>
      </c>
      <c r="B2002" s="61">
        <f t="shared" si="33"/>
        <v>50.652842903524899</v>
      </c>
      <c r="C2002" s="66">
        <v>2136</v>
      </c>
      <c r="D2002" s="62">
        <v>50.643193449407597</v>
      </c>
      <c r="E2002" s="62">
        <v>50.662492357642201</v>
      </c>
      <c r="F2002" s="62">
        <v>1.9298908234603101E-2</v>
      </c>
      <c r="G2002" s="64">
        <v>3.12</v>
      </c>
      <c r="H2002" s="64">
        <v>4.2300000000000004</v>
      </c>
      <c r="I2002" s="64">
        <v>44.22</v>
      </c>
      <c r="J2002" s="64">
        <v>2.48</v>
      </c>
      <c r="K2002" s="64">
        <v>7.1</v>
      </c>
      <c r="L2002" s="64">
        <v>50.06</v>
      </c>
      <c r="M2002" s="64">
        <v>70.11</v>
      </c>
      <c r="N2002" s="61"/>
    </row>
    <row r="2003" spans="1:14" s="63" customFormat="1" x14ac:dyDescent="0.15">
      <c r="A2003" s="63" t="s">
        <v>284</v>
      </c>
      <c r="B2003" s="61">
        <f t="shared" si="33"/>
        <v>50.672141811759502</v>
      </c>
      <c r="C2003" s="66">
        <v>2137</v>
      </c>
      <c r="D2003" s="62">
        <v>50.662492357642201</v>
      </c>
      <c r="E2003" s="62">
        <v>50.681791265876797</v>
      </c>
      <c r="F2003" s="62">
        <v>1.9298908234595999E-2</v>
      </c>
      <c r="G2003" s="64">
        <v>2.3199999999999998</v>
      </c>
      <c r="H2003" s="64">
        <v>3.64</v>
      </c>
      <c r="I2003" s="64">
        <v>23.89</v>
      </c>
      <c r="J2003" s="64">
        <v>1.75</v>
      </c>
      <c r="K2003" s="64">
        <v>3.15</v>
      </c>
      <c r="L2003" s="64">
        <v>42.17</v>
      </c>
      <c r="M2003" s="64">
        <v>48.45</v>
      </c>
      <c r="N2003" s="61"/>
    </row>
    <row r="2004" spans="1:14" s="63" customFormat="1" x14ac:dyDescent="0.15">
      <c r="A2004" s="63" t="s">
        <v>284</v>
      </c>
      <c r="B2004" s="61">
        <f t="shared" si="33"/>
        <v>50.691440719994098</v>
      </c>
      <c r="C2004" s="66">
        <v>2138</v>
      </c>
      <c r="D2004" s="62">
        <v>50.681791265876797</v>
      </c>
      <c r="E2004" s="62">
        <v>50.7010901741114</v>
      </c>
      <c r="F2004" s="62">
        <v>1.9298908234603101E-2</v>
      </c>
      <c r="G2004" s="64">
        <v>2.38</v>
      </c>
      <c r="H2004" s="64">
        <v>3.17</v>
      </c>
      <c r="I2004" s="64">
        <v>13.41</v>
      </c>
      <c r="J2004" s="64">
        <v>0</v>
      </c>
      <c r="K2004" s="64">
        <v>2.0099999999999998</v>
      </c>
      <c r="L2004" s="64">
        <v>33.67</v>
      </c>
      <c r="M2004" s="64">
        <v>34.22</v>
      </c>
      <c r="N2004" s="61"/>
    </row>
    <row r="2005" spans="1:14" s="63" customFormat="1" x14ac:dyDescent="0.15">
      <c r="A2005" s="63" t="s">
        <v>284</v>
      </c>
      <c r="B2005" s="61">
        <f t="shared" si="33"/>
        <v>50.710739628228701</v>
      </c>
      <c r="C2005" s="66">
        <v>2139</v>
      </c>
      <c r="D2005" s="62">
        <v>50.7010901741114</v>
      </c>
      <c r="E2005" s="62">
        <v>50.720389082346003</v>
      </c>
      <c r="F2005" s="62">
        <v>1.9298908234603101E-2</v>
      </c>
      <c r="G2005" s="64">
        <v>2.2799999999999998</v>
      </c>
      <c r="H2005" s="64">
        <v>2.36</v>
      </c>
      <c r="I2005" s="64">
        <v>10.23</v>
      </c>
      <c r="J2005" s="64">
        <v>0</v>
      </c>
      <c r="K2005" s="64">
        <v>2.11</v>
      </c>
      <c r="L2005" s="64">
        <v>25.2</v>
      </c>
      <c r="M2005" s="64">
        <v>41.38</v>
      </c>
      <c r="N2005" s="61"/>
    </row>
    <row r="2006" spans="1:14" s="63" customFormat="1" x14ac:dyDescent="0.15">
      <c r="A2006" s="63" t="s">
        <v>284</v>
      </c>
      <c r="B2006" s="61">
        <f t="shared" si="33"/>
        <v>50.730038536463297</v>
      </c>
      <c r="C2006" s="66">
        <v>2140</v>
      </c>
      <c r="D2006" s="62">
        <v>50.720389082346003</v>
      </c>
      <c r="E2006" s="62">
        <v>50.739687990580599</v>
      </c>
      <c r="F2006" s="62">
        <v>1.9298908234595999E-2</v>
      </c>
      <c r="G2006" s="64">
        <v>2.14</v>
      </c>
      <c r="H2006" s="64">
        <v>1.08</v>
      </c>
      <c r="I2006" s="64">
        <v>5.19</v>
      </c>
      <c r="J2006" s="64">
        <v>0</v>
      </c>
      <c r="K2006" s="64">
        <v>1.1499999999999999</v>
      </c>
      <c r="L2006" s="64">
        <v>17.71</v>
      </c>
      <c r="M2006" s="64">
        <v>28.57</v>
      </c>
      <c r="N2006" s="61"/>
    </row>
    <row r="2007" spans="1:14" s="63" customFormat="1" x14ac:dyDescent="0.15">
      <c r="A2007" s="63" t="s">
        <v>284</v>
      </c>
      <c r="B2007" s="61">
        <f t="shared" si="33"/>
        <v>50.7493374446979</v>
      </c>
      <c r="C2007" s="66">
        <v>2141</v>
      </c>
      <c r="D2007" s="62">
        <v>50.739687990580599</v>
      </c>
      <c r="E2007" s="62">
        <v>50.758986898815202</v>
      </c>
      <c r="F2007" s="62">
        <v>1.9298908234603101E-2</v>
      </c>
      <c r="G2007" s="64">
        <v>2.81</v>
      </c>
      <c r="H2007" s="64">
        <v>1</v>
      </c>
      <c r="I2007" s="64">
        <v>4.43</v>
      </c>
      <c r="J2007" s="64">
        <v>0</v>
      </c>
      <c r="K2007" s="64">
        <v>2.0499999999999998</v>
      </c>
      <c r="L2007" s="64">
        <v>16.88</v>
      </c>
      <c r="M2007" s="64">
        <v>32.020000000000003</v>
      </c>
      <c r="N2007" s="61"/>
    </row>
    <row r="2008" spans="1:14" s="63" customFormat="1" x14ac:dyDescent="0.15">
      <c r="A2008" s="63" t="s">
        <v>284</v>
      </c>
      <c r="B2008" s="61">
        <f t="shared" si="33"/>
        <v>50.768636352932504</v>
      </c>
      <c r="C2008" s="66">
        <v>2142</v>
      </c>
      <c r="D2008" s="62">
        <v>50.758986898815202</v>
      </c>
      <c r="E2008" s="62">
        <v>50.778285807049798</v>
      </c>
      <c r="F2008" s="62">
        <v>1.9298908234595999E-2</v>
      </c>
      <c r="G2008" s="64">
        <v>2.2200000000000002</v>
      </c>
      <c r="H2008" s="64">
        <v>0.9</v>
      </c>
      <c r="I2008" s="64">
        <v>4.7</v>
      </c>
      <c r="J2008" s="64">
        <v>0</v>
      </c>
      <c r="K2008" s="64">
        <v>1.3</v>
      </c>
      <c r="L2008" s="64">
        <v>18.559999999999999</v>
      </c>
      <c r="M2008" s="64">
        <v>37.479999999999997</v>
      </c>
      <c r="N2008" s="61"/>
    </row>
    <row r="2009" spans="1:14" s="63" customFormat="1" x14ac:dyDescent="0.15">
      <c r="A2009" s="63" t="s">
        <v>284</v>
      </c>
      <c r="B2009" s="61">
        <f t="shared" si="33"/>
        <v>50.7879352611671</v>
      </c>
      <c r="C2009" s="66">
        <v>2143</v>
      </c>
      <c r="D2009" s="62">
        <v>50.778285807049798</v>
      </c>
      <c r="E2009" s="62">
        <v>50.797584715284401</v>
      </c>
      <c r="F2009" s="62">
        <v>1.9298908234603101E-2</v>
      </c>
      <c r="G2009" s="64">
        <v>6.07</v>
      </c>
      <c r="H2009" s="64">
        <v>4.1500000000000004</v>
      </c>
      <c r="I2009" s="64">
        <v>31.89</v>
      </c>
      <c r="J2009" s="64">
        <v>0.75</v>
      </c>
      <c r="K2009" s="64">
        <v>11.08</v>
      </c>
      <c r="L2009" s="64">
        <v>30.25</v>
      </c>
      <c r="M2009" s="64">
        <v>129.46</v>
      </c>
      <c r="N2009" s="61"/>
    </row>
    <row r="2010" spans="1:14" s="63" customFormat="1" x14ac:dyDescent="0.15">
      <c r="A2010" s="63" t="s">
        <v>284</v>
      </c>
      <c r="B2010" s="61">
        <f t="shared" si="33"/>
        <v>50.807234169401696</v>
      </c>
      <c r="C2010" s="66">
        <v>2144</v>
      </c>
      <c r="D2010" s="62">
        <v>50.797584715284401</v>
      </c>
      <c r="E2010" s="62">
        <v>50.816883623518997</v>
      </c>
      <c r="F2010" s="62">
        <v>1.9298908234595999E-2</v>
      </c>
      <c r="G2010" s="64">
        <v>2.5099999999999998</v>
      </c>
      <c r="H2010" s="64">
        <v>2.08</v>
      </c>
      <c r="I2010" s="64">
        <v>19.079999999999998</v>
      </c>
      <c r="J2010" s="64">
        <v>0</v>
      </c>
      <c r="K2010" s="64">
        <v>10.54</v>
      </c>
      <c r="L2010" s="64">
        <v>36.44</v>
      </c>
      <c r="M2010" s="64">
        <v>71.08</v>
      </c>
      <c r="N2010" s="61"/>
    </row>
    <row r="2011" spans="1:14" s="63" customFormat="1" x14ac:dyDescent="0.15">
      <c r="A2011" s="63" t="s">
        <v>284</v>
      </c>
      <c r="B2011" s="61">
        <f t="shared" si="33"/>
        <v>50.826533077636299</v>
      </c>
      <c r="C2011" s="66">
        <v>2145</v>
      </c>
      <c r="D2011" s="62">
        <v>50.816883623518997</v>
      </c>
      <c r="E2011" s="62">
        <v>50.8361825317536</v>
      </c>
      <c r="F2011" s="62">
        <v>1.9298908234603101E-2</v>
      </c>
      <c r="G2011" s="64">
        <v>2.54</v>
      </c>
      <c r="H2011" s="64">
        <v>3.79</v>
      </c>
      <c r="I2011" s="64">
        <v>27.96</v>
      </c>
      <c r="J2011" s="64">
        <v>0.8</v>
      </c>
      <c r="K2011" s="64">
        <v>9.99</v>
      </c>
      <c r="L2011" s="64">
        <v>49.15</v>
      </c>
      <c r="M2011" s="64">
        <v>79.34</v>
      </c>
      <c r="N2011" s="61"/>
    </row>
    <row r="2012" spans="1:14" s="63" customFormat="1" x14ac:dyDescent="0.15">
      <c r="A2012" s="63" t="s">
        <v>284</v>
      </c>
      <c r="B2012" s="61">
        <f t="shared" si="33"/>
        <v>50.845831985870902</v>
      </c>
      <c r="C2012" s="66">
        <v>2146</v>
      </c>
      <c r="D2012" s="62">
        <v>50.8361825317536</v>
      </c>
      <c r="E2012" s="62">
        <v>50.855481439988203</v>
      </c>
      <c r="F2012" s="62">
        <v>1.9298908234603101E-2</v>
      </c>
      <c r="G2012" s="64">
        <v>1.58</v>
      </c>
      <c r="H2012" s="64">
        <v>2.0699999999999998</v>
      </c>
      <c r="I2012" s="64">
        <v>13.73</v>
      </c>
      <c r="J2012" s="64">
        <v>0.84</v>
      </c>
      <c r="K2012" s="64">
        <v>3.92</v>
      </c>
      <c r="L2012" s="64">
        <v>52.84</v>
      </c>
      <c r="M2012" s="64">
        <v>33.08</v>
      </c>
      <c r="N2012" s="61"/>
    </row>
    <row r="2013" spans="1:14" s="63" customFormat="1" x14ac:dyDescent="0.15">
      <c r="A2013" s="63" t="s">
        <v>284</v>
      </c>
      <c r="B2013" s="61">
        <f t="shared" si="33"/>
        <v>50.865130894105505</v>
      </c>
      <c r="C2013" s="66">
        <v>2147</v>
      </c>
      <c r="D2013" s="62">
        <v>50.855481439988203</v>
      </c>
      <c r="E2013" s="62">
        <v>50.874780348222799</v>
      </c>
      <c r="F2013" s="62">
        <v>1.9298908234595999E-2</v>
      </c>
      <c r="G2013" s="64">
        <v>3.25</v>
      </c>
      <c r="H2013" s="64">
        <v>3.74</v>
      </c>
      <c r="I2013" s="64">
        <v>24.68</v>
      </c>
      <c r="J2013" s="64">
        <v>0</v>
      </c>
      <c r="K2013" s="64">
        <v>8.19</v>
      </c>
      <c r="L2013" s="64">
        <v>59.08</v>
      </c>
      <c r="M2013" s="64">
        <v>90.62</v>
      </c>
      <c r="N2013" s="61"/>
    </row>
    <row r="2014" spans="1:14" s="63" customFormat="1" x14ac:dyDescent="0.15">
      <c r="A2014" s="63" t="s">
        <v>284</v>
      </c>
      <c r="B2014" s="61">
        <f t="shared" si="33"/>
        <v>50.884429802340101</v>
      </c>
      <c r="C2014" s="66">
        <v>2148</v>
      </c>
      <c r="D2014" s="62">
        <v>50.874780348222799</v>
      </c>
      <c r="E2014" s="62">
        <v>50.894079256457402</v>
      </c>
      <c r="F2014" s="62">
        <v>1.9298908234603101E-2</v>
      </c>
      <c r="G2014" s="64">
        <v>1.27</v>
      </c>
      <c r="H2014" s="64">
        <v>1.65</v>
      </c>
      <c r="I2014" s="64">
        <v>10.45</v>
      </c>
      <c r="J2014" s="64">
        <v>0</v>
      </c>
      <c r="K2014" s="64">
        <v>5.08</v>
      </c>
      <c r="L2014" s="64">
        <v>57.29</v>
      </c>
      <c r="M2014" s="64">
        <v>57.21</v>
      </c>
      <c r="N2014" s="61"/>
    </row>
    <row r="2015" spans="1:14" s="63" customFormat="1" x14ac:dyDescent="0.15">
      <c r="A2015" s="63" t="s">
        <v>284</v>
      </c>
      <c r="B2015" s="61">
        <f t="shared" si="33"/>
        <v>50.903728710574697</v>
      </c>
      <c r="C2015" s="66">
        <v>2149</v>
      </c>
      <c r="D2015" s="62">
        <v>50.894079256457402</v>
      </c>
      <c r="E2015" s="62">
        <v>50.913378164691999</v>
      </c>
      <c r="F2015" s="62">
        <v>1.9298908234595999E-2</v>
      </c>
      <c r="G2015" s="64">
        <v>2.75</v>
      </c>
      <c r="H2015" s="64">
        <v>2.2200000000000002</v>
      </c>
      <c r="I2015" s="64">
        <v>12.66</v>
      </c>
      <c r="J2015" s="64">
        <v>0</v>
      </c>
      <c r="K2015" s="64">
        <v>14.94</v>
      </c>
      <c r="L2015" s="64">
        <v>45.6</v>
      </c>
      <c r="M2015" s="64">
        <v>75.87</v>
      </c>
      <c r="N2015" s="61"/>
    </row>
    <row r="2016" spans="1:14" s="63" customFormat="1" x14ac:dyDescent="0.15">
      <c r="A2016" s="63" t="s">
        <v>284</v>
      </c>
      <c r="B2016" s="61">
        <f t="shared" si="33"/>
        <v>50.9230276188093</v>
      </c>
      <c r="C2016" s="66">
        <v>2150</v>
      </c>
      <c r="D2016" s="62">
        <v>50.913378164691999</v>
      </c>
      <c r="E2016" s="62">
        <v>50.932677072926602</v>
      </c>
      <c r="F2016" s="62">
        <v>1.9298908234603101E-2</v>
      </c>
      <c r="G2016" s="64">
        <v>1.78</v>
      </c>
      <c r="H2016" s="64">
        <v>2.44</v>
      </c>
      <c r="I2016" s="64">
        <v>13</v>
      </c>
      <c r="J2016" s="64">
        <v>0</v>
      </c>
      <c r="K2016" s="64">
        <v>6.53</v>
      </c>
      <c r="L2016" s="64">
        <v>39.32</v>
      </c>
      <c r="M2016" s="64">
        <v>62.74</v>
      </c>
      <c r="N2016" s="61"/>
    </row>
    <row r="2017" spans="1:14" s="63" customFormat="1" x14ac:dyDescent="0.15">
      <c r="A2017" s="63" t="s">
        <v>284</v>
      </c>
      <c r="B2017" s="61">
        <f t="shared" si="33"/>
        <v>50.942326527043903</v>
      </c>
      <c r="C2017" s="66">
        <v>2151</v>
      </c>
      <c r="D2017" s="62">
        <v>50.932677072926602</v>
      </c>
      <c r="E2017" s="62">
        <v>50.951975981161198</v>
      </c>
      <c r="F2017" s="62">
        <v>1.9298908234595999E-2</v>
      </c>
      <c r="G2017" s="64">
        <v>2.5499999999999998</v>
      </c>
      <c r="H2017" s="64">
        <v>4.95</v>
      </c>
      <c r="I2017" s="64">
        <v>27.15</v>
      </c>
      <c r="J2017" s="64">
        <v>0</v>
      </c>
      <c r="K2017" s="64">
        <v>4.9400000000000004</v>
      </c>
      <c r="L2017" s="64">
        <v>52.19</v>
      </c>
      <c r="M2017" s="64">
        <v>96.18</v>
      </c>
      <c r="N2017" s="61"/>
    </row>
    <row r="2018" spans="1:14" s="63" customFormat="1" x14ac:dyDescent="0.15">
      <c r="A2018" s="63" t="s">
        <v>284</v>
      </c>
      <c r="B2018" s="61">
        <f t="shared" si="33"/>
        <v>50.961625435278499</v>
      </c>
      <c r="C2018" s="66">
        <v>2152</v>
      </c>
      <c r="D2018" s="62">
        <v>50.951975981161198</v>
      </c>
      <c r="E2018" s="62">
        <v>50.971274889395801</v>
      </c>
      <c r="F2018" s="62">
        <v>1.9298908234603101E-2</v>
      </c>
      <c r="G2018" s="64">
        <v>4.0599999999999996</v>
      </c>
      <c r="H2018" s="64">
        <v>5.75</v>
      </c>
      <c r="I2018" s="64">
        <v>31.55</v>
      </c>
      <c r="J2018" s="64">
        <v>0</v>
      </c>
      <c r="K2018" s="64">
        <v>6.52</v>
      </c>
      <c r="L2018" s="64">
        <v>51.16</v>
      </c>
      <c r="M2018" s="64">
        <v>103.28</v>
      </c>
      <c r="N2018" s="61"/>
    </row>
    <row r="2019" spans="1:14" s="63" customFormat="1" x14ac:dyDescent="0.15">
      <c r="A2019" s="63" t="s">
        <v>284</v>
      </c>
      <c r="B2019" s="61">
        <f t="shared" si="33"/>
        <v>50.980924343513095</v>
      </c>
      <c r="C2019" s="66">
        <v>2153</v>
      </c>
      <c r="D2019" s="62">
        <v>50.971274889395801</v>
      </c>
      <c r="E2019" s="62">
        <v>50.990573797630397</v>
      </c>
      <c r="F2019" s="62">
        <v>1.9298908234595999E-2</v>
      </c>
      <c r="G2019" s="64">
        <v>2.88</v>
      </c>
      <c r="H2019" s="64">
        <v>7.46</v>
      </c>
      <c r="I2019" s="64">
        <v>35.020000000000003</v>
      </c>
      <c r="J2019" s="64">
        <v>0.86</v>
      </c>
      <c r="K2019" s="64">
        <v>5.75</v>
      </c>
      <c r="L2019" s="64">
        <v>49.73</v>
      </c>
      <c r="M2019" s="64">
        <v>111.39</v>
      </c>
      <c r="N2019" s="61"/>
    </row>
    <row r="2020" spans="1:14" s="63" customFormat="1" x14ac:dyDescent="0.15">
      <c r="A2020" s="63" t="s">
        <v>284</v>
      </c>
      <c r="B2020" s="61">
        <f t="shared" si="33"/>
        <v>51.000223251747698</v>
      </c>
      <c r="C2020" s="66">
        <v>2154</v>
      </c>
      <c r="D2020" s="62">
        <v>50.990573797630397</v>
      </c>
      <c r="E2020" s="62">
        <v>51.009872705865</v>
      </c>
      <c r="F2020" s="62">
        <v>1.9298908234603101E-2</v>
      </c>
      <c r="G2020" s="64">
        <v>2.89</v>
      </c>
      <c r="H2020" s="64">
        <v>7.38</v>
      </c>
      <c r="I2020" s="64">
        <v>41.74</v>
      </c>
      <c r="J2020" s="64">
        <v>2.12</v>
      </c>
      <c r="K2020" s="64">
        <v>6.38</v>
      </c>
      <c r="L2020" s="64">
        <v>42.87</v>
      </c>
      <c r="M2020" s="64">
        <v>113.66</v>
      </c>
      <c r="N2020" s="61"/>
    </row>
    <row r="2021" spans="1:14" s="63" customFormat="1" x14ac:dyDescent="0.15">
      <c r="A2021" s="63" t="s">
        <v>284</v>
      </c>
      <c r="B2021" s="61">
        <f t="shared" si="33"/>
        <v>51.019522159982301</v>
      </c>
      <c r="C2021" s="66">
        <v>2155</v>
      </c>
      <c r="D2021" s="62">
        <v>51.009872705865</v>
      </c>
      <c r="E2021" s="62">
        <v>51.029171614099603</v>
      </c>
      <c r="F2021" s="62">
        <v>1.9298908234603101E-2</v>
      </c>
      <c r="G2021" s="64">
        <v>2.96</v>
      </c>
      <c r="H2021" s="64">
        <v>2.74</v>
      </c>
      <c r="I2021" s="64">
        <v>27.83</v>
      </c>
      <c r="J2021" s="64">
        <v>2.58</v>
      </c>
      <c r="K2021" s="64">
        <v>6.62</v>
      </c>
      <c r="L2021" s="64">
        <v>30.06</v>
      </c>
      <c r="M2021" s="64">
        <v>50.87</v>
      </c>
      <c r="N2021" s="61"/>
    </row>
    <row r="2022" spans="1:14" s="63" customFormat="1" x14ac:dyDescent="0.15">
      <c r="A2022" s="63" t="s">
        <v>284</v>
      </c>
      <c r="B2022" s="61">
        <f t="shared" si="33"/>
        <v>51.038821068216905</v>
      </c>
      <c r="C2022" s="66">
        <v>2156</v>
      </c>
      <c r="D2022" s="62">
        <v>51.029171614099603</v>
      </c>
      <c r="E2022" s="62">
        <v>51.048470522334199</v>
      </c>
      <c r="F2022" s="62">
        <v>1.9298908234595999E-2</v>
      </c>
      <c r="G2022" s="64">
        <v>3.77</v>
      </c>
      <c r="H2022" s="64">
        <v>2.38</v>
      </c>
      <c r="I2022" s="64">
        <v>28.12</v>
      </c>
      <c r="J2022" s="64">
        <v>3.56</v>
      </c>
      <c r="K2022" s="64">
        <v>6.41</v>
      </c>
      <c r="L2022" s="64">
        <v>35.56</v>
      </c>
      <c r="M2022" s="64">
        <v>54.7</v>
      </c>
      <c r="N2022" s="61"/>
    </row>
    <row r="2023" spans="1:14" s="63" customFormat="1" x14ac:dyDescent="0.15">
      <c r="A2023" s="63" t="s">
        <v>284</v>
      </c>
      <c r="B2023" s="61">
        <f t="shared" si="33"/>
        <v>51.058119976451501</v>
      </c>
      <c r="C2023" s="66">
        <v>2157</v>
      </c>
      <c r="D2023" s="62">
        <v>51.048470522334199</v>
      </c>
      <c r="E2023" s="62">
        <v>51.067769430568802</v>
      </c>
      <c r="F2023" s="62">
        <v>1.9298908234603101E-2</v>
      </c>
      <c r="G2023" s="64">
        <v>7.92</v>
      </c>
      <c r="H2023" s="64">
        <v>3.81</v>
      </c>
      <c r="I2023" s="64">
        <v>68.75</v>
      </c>
      <c r="J2023" s="64">
        <v>4.6500000000000004</v>
      </c>
      <c r="K2023" s="64">
        <v>15.87</v>
      </c>
      <c r="L2023" s="64">
        <v>56.58</v>
      </c>
      <c r="M2023" s="64">
        <v>127.04</v>
      </c>
      <c r="N2023" s="61"/>
    </row>
    <row r="2024" spans="1:14" s="63" customFormat="1" x14ac:dyDescent="0.15">
      <c r="A2024" s="63" t="s">
        <v>284</v>
      </c>
      <c r="B2024" s="61">
        <f t="shared" si="33"/>
        <v>51.077418884686097</v>
      </c>
      <c r="C2024" s="66">
        <v>2158</v>
      </c>
      <c r="D2024" s="62">
        <v>51.067769430568802</v>
      </c>
      <c r="E2024" s="62">
        <v>51.087068338803398</v>
      </c>
      <c r="F2024" s="62">
        <v>1.9298908234595999E-2</v>
      </c>
      <c r="G2024" s="64">
        <v>1.74</v>
      </c>
      <c r="H2024" s="64">
        <v>5.76</v>
      </c>
      <c r="I2024" s="64">
        <v>38.03</v>
      </c>
      <c r="J2024" s="64">
        <v>1.23</v>
      </c>
      <c r="K2024" s="64">
        <v>3.99</v>
      </c>
      <c r="L2024" s="64">
        <v>34.799999999999997</v>
      </c>
      <c r="M2024" s="64">
        <v>94.03</v>
      </c>
      <c r="N2024" s="61"/>
    </row>
    <row r="2025" spans="1:14" s="63" customFormat="1" x14ac:dyDescent="0.15">
      <c r="A2025" s="63" t="s">
        <v>284</v>
      </c>
      <c r="B2025" s="61">
        <f t="shared" si="33"/>
        <v>51.0967177929207</v>
      </c>
      <c r="C2025" s="66">
        <v>2159</v>
      </c>
      <c r="D2025" s="62">
        <v>51.087068338803398</v>
      </c>
      <c r="E2025" s="62">
        <v>51.106367247038001</v>
      </c>
      <c r="F2025" s="62">
        <v>1.9298908234603101E-2</v>
      </c>
      <c r="G2025" s="64">
        <v>10.38</v>
      </c>
      <c r="H2025" s="64">
        <v>1.1599999999999999</v>
      </c>
      <c r="I2025" s="64">
        <v>8.56</v>
      </c>
      <c r="J2025" s="64">
        <v>0</v>
      </c>
      <c r="K2025" s="64">
        <v>16.22</v>
      </c>
      <c r="L2025" s="64">
        <v>23.14</v>
      </c>
      <c r="M2025" s="64">
        <v>30.62</v>
      </c>
      <c r="N2025" s="61"/>
    </row>
    <row r="2026" spans="1:14" s="63" customFormat="1" x14ac:dyDescent="0.15">
      <c r="A2026" s="63" t="s">
        <v>284</v>
      </c>
      <c r="B2026" s="61">
        <f t="shared" si="33"/>
        <v>51.116016701155303</v>
      </c>
      <c r="C2026" s="66">
        <v>2160</v>
      </c>
      <c r="D2026" s="62">
        <v>51.106367247038001</v>
      </c>
      <c r="E2026" s="62">
        <v>51.125666155272597</v>
      </c>
      <c r="F2026" s="62">
        <v>1.9298908234595999E-2</v>
      </c>
      <c r="G2026" s="64">
        <v>0.89</v>
      </c>
      <c r="H2026" s="64">
        <v>0.63</v>
      </c>
      <c r="I2026" s="64">
        <v>3.32</v>
      </c>
      <c r="J2026" s="64">
        <v>0</v>
      </c>
      <c r="K2026" s="64">
        <v>1.34</v>
      </c>
      <c r="L2026" s="64">
        <v>23.82</v>
      </c>
      <c r="M2026" s="64">
        <v>24.18</v>
      </c>
      <c r="N2026" s="61"/>
    </row>
    <row r="2027" spans="1:14" s="63" customFormat="1" x14ac:dyDescent="0.15">
      <c r="A2027" s="63" t="s">
        <v>284</v>
      </c>
      <c r="B2027" s="61">
        <f t="shared" si="33"/>
        <v>51.135315609389899</v>
      </c>
      <c r="C2027" s="66">
        <v>2161</v>
      </c>
      <c r="D2027" s="62">
        <v>51.125666155272597</v>
      </c>
      <c r="E2027" s="62">
        <v>51.1449650635072</v>
      </c>
      <c r="F2027" s="62">
        <v>1.9298908234603101E-2</v>
      </c>
      <c r="G2027" s="64">
        <v>3.52</v>
      </c>
      <c r="H2027" s="64">
        <v>0.53</v>
      </c>
      <c r="I2027" s="64">
        <v>8.1199999999999992</v>
      </c>
      <c r="J2027" s="64">
        <v>0</v>
      </c>
      <c r="K2027" s="64">
        <v>19.649999999999999</v>
      </c>
      <c r="L2027" s="64">
        <v>21.34</v>
      </c>
      <c r="M2027" s="64">
        <v>21.46</v>
      </c>
      <c r="N2027" s="61"/>
    </row>
    <row r="2028" spans="1:14" s="63" customFormat="1" x14ac:dyDescent="0.15">
      <c r="A2028" s="63" t="s">
        <v>284</v>
      </c>
      <c r="B2028" s="61">
        <f t="shared" si="33"/>
        <v>51.154614517624502</v>
      </c>
      <c r="C2028" s="66">
        <v>2162</v>
      </c>
      <c r="D2028" s="62">
        <v>51.1449650635072</v>
      </c>
      <c r="E2028" s="62">
        <v>51.164263971741804</v>
      </c>
      <c r="F2028" s="62">
        <v>1.9298908234603101E-2</v>
      </c>
      <c r="G2028" s="64">
        <v>1.17</v>
      </c>
      <c r="H2028" s="64">
        <v>0.53</v>
      </c>
      <c r="I2028" s="64">
        <v>1.43</v>
      </c>
      <c r="J2028" s="64">
        <v>0</v>
      </c>
      <c r="K2028" s="64">
        <v>2.4900000000000002</v>
      </c>
      <c r="L2028" s="64">
        <v>16.48</v>
      </c>
      <c r="M2028" s="64">
        <v>24.19</v>
      </c>
      <c r="N2028" s="61"/>
    </row>
    <row r="2029" spans="1:14" s="63" customFormat="1" x14ac:dyDescent="0.15">
      <c r="A2029" s="63" t="s">
        <v>284</v>
      </c>
      <c r="B2029" s="61">
        <f t="shared" si="33"/>
        <v>51.173913425859098</v>
      </c>
      <c r="C2029" s="66">
        <v>2163</v>
      </c>
      <c r="D2029" s="62">
        <v>51.164263971741804</v>
      </c>
      <c r="E2029" s="62">
        <v>51.1835628799764</v>
      </c>
      <c r="F2029" s="62">
        <v>1.9298908234595999E-2</v>
      </c>
      <c r="G2029" s="64">
        <v>2.23</v>
      </c>
      <c r="H2029" s="64">
        <v>0.61</v>
      </c>
      <c r="I2029" s="64">
        <v>1.89</v>
      </c>
      <c r="J2029" s="64">
        <v>0</v>
      </c>
      <c r="K2029" s="64">
        <v>3.09</v>
      </c>
      <c r="L2029" s="64">
        <v>13.88</v>
      </c>
      <c r="M2029" s="64">
        <v>28.24</v>
      </c>
      <c r="N2029" s="61"/>
    </row>
    <row r="2030" spans="1:14" s="63" customFormat="1" x14ac:dyDescent="0.15">
      <c r="A2030" s="63" t="s">
        <v>284</v>
      </c>
      <c r="B2030" s="61">
        <f t="shared" si="33"/>
        <v>51.193212334093701</v>
      </c>
      <c r="C2030" s="66">
        <v>2164</v>
      </c>
      <c r="D2030" s="62">
        <v>51.1835628799764</v>
      </c>
      <c r="E2030" s="62">
        <v>51.202861788211003</v>
      </c>
      <c r="F2030" s="62">
        <v>1.9298908234603101E-2</v>
      </c>
      <c r="G2030" s="64">
        <v>0.97</v>
      </c>
      <c r="H2030" s="64">
        <v>0.59</v>
      </c>
      <c r="I2030" s="64">
        <v>1.88</v>
      </c>
      <c r="J2030" s="64">
        <v>0</v>
      </c>
      <c r="K2030" s="64">
        <v>2.92</v>
      </c>
      <c r="L2030" s="64">
        <v>12.2</v>
      </c>
      <c r="M2030" s="64">
        <v>30.63</v>
      </c>
      <c r="N2030" s="61"/>
    </row>
    <row r="2031" spans="1:14" s="63" customFormat="1" x14ac:dyDescent="0.15">
      <c r="A2031" s="63" t="s">
        <v>284</v>
      </c>
      <c r="B2031" s="61">
        <f t="shared" si="33"/>
        <v>51.212511242328304</v>
      </c>
      <c r="C2031" s="66">
        <v>2165</v>
      </c>
      <c r="D2031" s="62">
        <v>51.202861788211003</v>
      </c>
      <c r="E2031" s="62">
        <v>51.222160696445599</v>
      </c>
      <c r="F2031" s="62">
        <v>1.9298908234595999E-2</v>
      </c>
      <c r="G2031" s="64">
        <v>1.88</v>
      </c>
      <c r="H2031" s="64">
        <v>0.65</v>
      </c>
      <c r="I2031" s="64">
        <v>2.0299999999999998</v>
      </c>
      <c r="J2031" s="64">
        <v>0</v>
      </c>
      <c r="K2031" s="64">
        <v>4.83</v>
      </c>
      <c r="L2031" s="64">
        <v>13.62</v>
      </c>
      <c r="M2031" s="64">
        <v>34.46</v>
      </c>
      <c r="N2031" s="61"/>
    </row>
    <row r="2032" spans="1:14" s="63" customFormat="1" x14ac:dyDescent="0.15">
      <c r="A2032" s="63" t="s">
        <v>284</v>
      </c>
      <c r="B2032" s="61">
        <f t="shared" si="33"/>
        <v>51.2318101505629</v>
      </c>
      <c r="C2032" s="66">
        <v>2166</v>
      </c>
      <c r="D2032" s="62">
        <v>51.222160696445599</v>
      </c>
      <c r="E2032" s="62">
        <v>51.241459604680202</v>
      </c>
      <c r="F2032" s="62">
        <v>1.9298908234603101E-2</v>
      </c>
      <c r="G2032" s="64">
        <v>1.51</v>
      </c>
      <c r="H2032" s="64">
        <v>0.55000000000000004</v>
      </c>
      <c r="I2032" s="64">
        <v>1.1100000000000001</v>
      </c>
      <c r="J2032" s="64">
        <v>0</v>
      </c>
      <c r="K2032" s="64">
        <v>3.96</v>
      </c>
      <c r="L2032" s="64">
        <v>13.67</v>
      </c>
      <c r="M2032" s="64">
        <v>30.79</v>
      </c>
      <c r="N2032" s="61"/>
    </row>
    <row r="2033" spans="1:14" s="63" customFormat="1" x14ac:dyDescent="0.15">
      <c r="A2033" s="63" t="s">
        <v>284</v>
      </c>
      <c r="B2033" s="61">
        <f t="shared" si="33"/>
        <v>51.251109058797496</v>
      </c>
      <c r="C2033" s="66">
        <v>2167</v>
      </c>
      <c r="D2033" s="62">
        <v>51.241459604680202</v>
      </c>
      <c r="E2033" s="62">
        <v>51.260758512914798</v>
      </c>
      <c r="F2033" s="62">
        <v>1.9298908234595999E-2</v>
      </c>
      <c r="G2033" s="64">
        <v>5.21</v>
      </c>
      <c r="H2033" s="64">
        <v>0.7</v>
      </c>
      <c r="I2033" s="64">
        <v>2.08</v>
      </c>
      <c r="J2033" s="64">
        <v>0</v>
      </c>
      <c r="K2033" s="64">
        <v>10.58</v>
      </c>
      <c r="L2033" s="64">
        <v>13.33</v>
      </c>
      <c r="M2033" s="64">
        <v>32.479999999999997</v>
      </c>
      <c r="N2033" s="61"/>
    </row>
    <row r="2034" spans="1:14" s="63" customFormat="1" x14ac:dyDescent="0.15">
      <c r="A2034" s="63" t="s">
        <v>284</v>
      </c>
      <c r="B2034" s="61">
        <f t="shared" si="33"/>
        <v>51.270407967032099</v>
      </c>
      <c r="C2034" s="66">
        <v>2168</v>
      </c>
      <c r="D2034" s="62">
        <v>51.260758512914798</v>
      </c>
      <c r="E2034" s="62">
        <v>51.280057421149401</v>
      </c>
      <c r="F2034" s="62">
        <v>1.9298908234603101E-2</v>
      </c>
      <c r="G2034" s="64">
        <v>1.3</v>
      </c>
      <c r="H2034" s="64">
        <v>0.53</v>
      </c>
      <c r="I2034" s="64">
        <v>1.1599999999999999</v>
      </c>
      <c r="J2034" s="64">
        <v>0</v>
      </c>
      <c r="K2034" s="64">
        <v>4.46</v>
      </c>
      <c r="L2034" s="64">
        <v>13.65</v>
      </c>
      <c r="M2034" s="64">
        <v>29.95</v>
      </c>
      <c r="N2034" s="61"/>
    </row>
    <row r="2035" spans="1:14" s="63" customFormat="1" x14ac:dyDescent="0.15">
      <c r="A2035" s="63" t="s">
        <v>284</v>
      </c>
      <c r="B2035" s="61">
        <f t="shared" si="33"/>
        <v>51.289706875266702</v>
      </c>
      <c r="C2035" s="66">
        <v>2169</v>
      </c>
      <c r="D2035" s="62">
        <v>51.280057421149401</v>
      </c>
      <c r="E2035" s="62">
        <v>51.299356329383997</v>
      </c>
      <c r="F2035" s="62">
        <v>1.9298908234595999E-2</v>
      </c>
      <c r="G2035" s="64">
        <v>1.63</v>
      </c>
      <c r="H2035" s="64">
        <v>0.54</v>
      </c>
      <c r="I2035" s="64">
        <v>1.87</v>
      </c>
      <c r="J2035" s="64">
        <v>0</v>
      </c>
      <c r="K2035" s="64">
        <v>5.17</v>
      </c>
      <c r="L2035" s="64">
        <v>24.73</v>
      </c>
      <c r="M2035" s="64">
        <v>27.1</v>
      </c>
      <c r="N2035" s="61"/>
    </row>
    <row r="2036" spans="1:14" s="63" customFormat="1" x14ac:dyDescent="0.15">
      <c r="A2036" s="63" t="s">
        <v>284</v>
      </c>
      <c r="B2036" s="61">
        <f t="shared" si="33"/>
        <v>51.309005783501298</v>
      </c>
      <c r="C2036" s="66">
        <v>2170</v>
      </c>
      <c r="D2036" s="62">
        <v>51.299356329383997</v>
      </c>
      <c r="E2036" s="62">
        <v>51.3186552376186</v>
      </c>
      <c r="F2036" s="62">
        <v>1.9298908234603101E-2</v>
      </c>
      <c r="G2036" s="64">
        <v>0.89</v>
      </c>
      <c r="H2036" s="64">
        <v>0.55000000000000004</v>
      </c>
      <c r="I2036" s="64">
        <v>2.5499999999999998</v>
      </c>
      <c r="J2036" s="64">
        <v>0</v>
      </c>
      <c r="K2036" s="64">
        <v>4.87</v>
      </c>
      <c r="L2036" s="64">
        <v>41.11</v>
      </c>
      <c r="M2036" s="64">
        <v>39.36</v>
      </c>
      <c r="N2036" s="61"/>
    </row>
    <row r="2037" spans="1:14" s="63" customFormat="1" x14ac:dyDescent="0.15">
      <c r="A2037" s="63" t="s">
        <v>284</v>
      </c>
      <c r="B2037" s="61">
        <f t="shared" si="33"/>
        <v>51.328304691735902</v>
      </c>
      <c r="C2037" s="66">
        <v>2171</v>
      </c>
      <c r="D2037" s="62">
        <v>51.3186552376186</v>
      </c>
      <c r="E2037" s="62">
        <v>51.337954145853203</v>
      </c>
      <c r="F2037" s="62">
        <v>1.9298908234603101E-2</v>
      </c>
      <c r="G2037" s="64">
        <v>1.2</v>
      </c>
      <c r="H2037" s="64">
        <v>1.83</v>
      </c>
      <c r="I2037" s="64">
        <v>7.33</v>
      </c>
      <c r="J2037" s="64">
        <v>0</v>
      </c>
      <c r="K2037" s="64">
        <v>7.59</v>
      </c>
      <c r="L2037" s="64">
        <v>46.21</v>
      </c>
      <c r="M2037" s="64">
        <v>73.05</v>
      </c>
      <c r="N2037" s="61"/>
    </row>
    <row r="2038" spans="1:14" s="63" customFormat="1" x14ac:dyDescent="0.15">
      <c r="A2038" s="63" t="s">
        <v>284</v>
      </c>
      <c r="B2038" s="61">
        <f t="shared" si="33"/>
        <v>51.347603599970498</v>
      </c>
      <c r="C2038" s="66">
        <v>2172</v>
      </c>
      <c r="D2038" s="62">
        <v>51.337954145853203</v>
      </c>
      <c r="E2038" s="62">
        <v>51.357253054087799</v>
      </c>
      <c r="F2038" s="62">
        <v>1.9298908234595999E-2</v>
      </c>
      <c r="G2038" s="64">
        <v>3.15</v>
      </c>
      <c r="H2038" s="64">
        <v>2.61</v>
      </c>
      <c r="I2038" s="64">
        <v>11.09</v>
      </c>
      <c r="J2038" s="64">
        <v>0</v>
      </c>
      <c r="K2038" s="64">
        <v>46.92</v>
      </c>
      <c r="L2038" s="64">
        <v>48.88</v>
      </c>
      <c r="M2038" s="64">
        <v>84.12</v>
      </c>
      <c r="N2038" s="61"/>
    </row>
    <row r="2039" spans="1:14" s="63" customFormat="1" x14ac:dyDescent="0.15">
      <c r="A2039" s="63" t="s">
        <v>284</v>
      </c>
      <c r="B2039" s="61">
        <f t="shared" si="33"/>
        <v>51.366902508205101</v>
      </c>
      <c r="C2039" s="66">
        <v>2173</v>
      </c>
      <c r="D2039" s="62">
        <v>51.357253054087799</v>
      </c>
      <c r="E2039" s="62">
        <v>51.376551962322402</v>
      </c>
      <c r="F2039" s="62">
        <v>1.9298908234603101E-2</v>
      </c>
      <c r="G2039" s="64">
        <v>1.61</v>
      </c>
      <c r="H2039" s="64">
        <v>2.84</v>
      </c>
      <c r="I2039" s="64">
        <v>13.8</v>
      </c>
      <c r="J2039" s="64">
        <v>0.59</v>
      </c>
      <c r="K2039" s="64">
        <v>9.51</v>
      </c>
      <c r="L2039" s="64">
        <v>51.17</v>
      </c>
      <c r="M2039" s="64">
        <v>96.17</v>
      </c>
      <c r="N2039" s="61"/>
    </row>
    <row r="2040" spans="1:14" s="63" customFormat="1" x14ac:dyDescent="0.15">
      <c r="A2040" s="63" t="s">
        <v>284</v>
      </c>
      <c r="B2040" s="61">
        <f t="shared" si="33"/>
        <v>51.386201416439704</v>
      </c>
      <c r="C2040" s="66">
        <v>2174</v>
      </c>
      <c r="D2040" s="62">
        <v>51.376551962322402</v>
      </c>
      <c r="E2040" s="62">
        <v>51.395850870556998</v>
      </c>
      <c r="F2040" s="62">
        <v>1.9298908234595999E-2</v>
      </c>
      <c r="G2040" s="64">
        <v>1.34</v>
      </c>
      <c r="H2040" s="64">
        <v>2.73</v>
      </c>
      <c r="I2040" s="64">
        <v>10.3</v>
      </c>
      <c r="J2040" s="64">
        <v>0</v>
      </c>
      <c r="K2040" s="64">
        <v>9.09</v>
      </c>
      <c r="L2040" s="64">
        <v>55.85</v>
      </c>
      <c r="M2040" s="64">
        <v>70.86</v>
      </c>
      <c r="N2040" s="61"/>
    </row>
    <row r="2041" spans="1:14" s="63" customFormat="1" x14ac:dyDescent="0.15">
      <c r="A2041" s="63" t="s">
        <v>284</v>
      </c>
      <c r="B2041" s="61">
        <f t="shared" si="33"/>
        <v>51.4055003246743</v>
      </c>
      <c r="C2041" s="66">
        <v>2175</v>
      </c>
      <c r="D2041" s="62">
        <v>51.395850870556998</v>
      </c>
      <c r="E2041" s="62">
        <v>51.415149778791601</v>
      </c>
      <c r="F2041" s="62">
        <v>1.9298908234603101E-2</v>
      </c>
      <c r="G2041" s="64">
        <v>1.36</v>
      </c>
      <c r="H2041" s="64">
        <v>11.09</v>
      </c>
      <c r="I2041" s="64">
        <v>28.83</v>
      </c>
      <c r="J2041" s="64">
        <v>0.96</v>
      </c>
      <c r="K2041" s="64">
        <v>10.25</v>
      </c>
      <c r="L2041" s="64">
        <v>64.849999999999994</v>
      </c>
      <c r="M2041" s="64">
        <v>124.7</v>
      </c>
      <c r="N2041" s="61"/>
    </row>
    <row r="2042" spans="1:14" s="63" customFormat="1" x14ac:dyDescent="0.15">
      <c r="A2042" s="63" t="s">
        <v>284</v>
      </c>
      <c r="B2042" s="61">
        <f t="shared" si="33"/>
        <v>51.424799232908896</v>
      </c>
      <c r="C2042" s="66">
        <v>2176</v>
      </c>
      <c r="D2042" s="62">
        <v>51.415149778791601</v>
      </c>
      <c r="E2042" s="62">
        <v>51.434448687026197</v>
      </c>
      <c r="F2042" s="62">
        <v>1.9298908234595999E-2</v>
      </c>
      <c r="G2042" s="64">
        <v>2.16</v>
      </c>
      <c r="H2042" s="64">
        <v>4.78</v>
      </c>
      <c r="I2042" s="64">
        <v>56.2</v>
      </c>
      <c r="J2042" s="64">
        <v>2.6</v>
      </c>
      <c r="K2042" s="64">
        <v>15.82</v>
      </c>
      <c r="L2042" s="64">
        <v>72.11</v>
      </c>
      <c r="M2042" s="64">
        <v>135.94999999999999</v>
      </c>
      <c r="N2042" s="61"/>
    </row>
    <row r="2043" spans="1:14" s="63" customFormat="1" x14ac:dyDescent="0.15">
      <c r="A2043" s="63" t="s">
        <v>284</v>
      </c>
      <c r="B2043" s="61">
        <f t="shared" si="33"/>
        <v>51.444098141143499</v>
      </c>
      <c r="C2043" s="66">
        <v>2177</v>
      </c>
      <c r="D2043" s="62">
        <v>51.434448687026197</v>
      </c>
      <c r="E2043" s="62">
        <v>51.453747595260801</v>
      </c>
      <c r="F2043" s="62">
        <v>1.9298908234603101E-2</v>
      </c>
      <c r="G2043" s="64">
        <v>9.9</v>
      </c>
      <c r="H2043" s="64">
        <v>6.11</v>
      </c>
      <c r="I2043" s="64">
        <v>65.040000000000006</v>
      </c>
      <c r="J2043" s="64">
        <v>6.31</v>
      </c>
      <c r="K2043" s="64">
        <v>25.61</v>
      </c>
      <c r="L2043" s="64">
        <v>114.17</v>
      </c>
      <c r="M2043" s="64">
        <v>109.01</v>
      </c>
      <c r="N2043" s="61"/>
    </row>
    <row r="2044" spans="1:14" s="63" customFormat="1" x14ac:dyDescent="0.15">
      <c r="A2044" s="63" t="s">
        <v>284</v>
      </c>
      <c r="B2044" s="61">
        <f t="shared" si="33"/>
        <v>51.463397049378102</v>
      </c>
      <c r="C2044" s="66">
        <v>2178</v>
      </c>
      <c r="D2044" s="62">
        <v>51.453747595260801</v>
      </c>
      <c r="E2044" s="62">
        <v>51.473046503495397</v>
      </c>
      <c r="F2044" s="62">
        <v>1.9298908234595999E-2</v>
      </c>
      <c r="G2044" s="64">
        <v>17.18</v>
      </c>
      <c r="H2044" s="64">
        <v>7.92</v>
      </c>
      <c r="I2044" s="64">
        <v>68.489999999999995</v>
      </c>
      <c r="J2044" s="64">
        <v>7.41</v>
      </c>
      <c r="K2044" s="64">
        <v>34.33</v>
      </c>
      <c r="L2044" s="64">
        <v>131.75</v>
      </c>
      <c r="M2044" s="64">
        <v>100.74</v>
      </c>
      <c r="N2044" s="61"/>
    </row>
    <row r="2045" spans="1:14" s="63" customFormat="1" x14ac:dyDescent="0.15">
      <c r="A2045" s="63" t="s">
        <v>284</v>
      </c>
      <c r="B2045" s="61">
        <f t="shared" si="33"/>
        <v>51.517778496503553</v>
      </c>
      <c r="C2045" s="66">
        <v>2179</v>
      </c>
      <c r="D2045" s="62">
        <v>51.509037762237803</v>
      </c>
      <c r="E2045" s="62">
        <v>51.526519230769303</v>
      </c>
      <c r="F2045" s="62">
        <v>1.74814685314999E-2</v>
      </c>
      <c r="G2045" s="64">
        <v>24.74</v>
      </c>
      <c r="H2045" s="64">
        <v>1.93</v>
      </c>
      <c r="I2045" s="64">
        <v>28.68</v>
      </c>
      <c r="J2045" s="64">
        <v>0</v>
      </c>
      <c r="K2045" s="64">
        <v>51.3</v>
      </c>
      <c r="L2045" s="64">
        <v>80.11</v>
      </c>
      <c r="M2045" s="64">
        <v>69.11</v>
      </c>
      <c r="N2045" s="61"/>
    </row>
    <row r="2046" spans="1:14" s="63" customFormat="1" x14ac:dyDescent="0.15">
      <c r="A2046" s="63" t="s">
        <v>284</v>
      </c>
      <c r="B2046" s="61">
        <f t="shared" si="33"/>
        <v>51.535259965035053</v>
      </c>
      <c r="C2046" s="66">
        <v>2180</v>
      </c>
      <c r="D2046" s="62">
        <v>51.526519230769303</v>
      </c>
      <c r="E2046" s="62">
        <v>51.544000699300803</v>
      </c>
      <c r="F2046" s="62">
        <v>1.74814685314999E-2</v>
      </c>
      <c r="G2046" s="64">
        <v>10.6</v>
      </c>
      <c r="H2046" s="64">
        <v>1.1399999999999999</v>
      </c>
      <c r="I2046" s="64">
        <v>14.35</v>
      </c>
      <c r="J2046" s="64">
        <v>0</v>
      </c>
      <c r="K2046" s="64">
        <v>38.65</v>
      </c>
      <c r="L2046" s="64">
        <v>77.63</v>
      </c>
      <c r="M2046" s="64">
        <v>73.16</v>
      </c>
      <c r="N2046" s="61"/>
    </row>
    <row r="2047" spans="1:14" s="63" customFormat="1" x14ac:dyDescent="0.15">
      <c r="A2047" s="63" t="s">
        <v>284</v>
      </c>
      <c r="B2047" s="61">
        <f t="shared" si="33"/>
        <v>51.632861145908905</v>
      </c>
      <c r="C2047" s="66">
        <v>2181</v>
      </c>
      <c r="D2047" s="62">
        <v>51.6228481835564</v>
      </c>
      <c r="E2047" s="62">
        <v>51.642874108261402</v>
      </c>
      <c r="F2047" s="62">
        <v>2.00259247050028E-2</v>
      </c>
      <c r="G2047" s="64">
        <v>26.95</v>
      </c>
      <c r="H2047" s="64">
        <v>5.77</v>
      </c>
      <c r="I2047" s="64">
        <v>61.33</v>
      </c>
      <c r="J2047" s="64">
        <v>0</v>
      </c>
      <c r="K2047" s="64">
        <v>370.36</v>
      </c>
      <c r="L2047" s="64">
        <v>20.079999999999998</v>
      </c>
      <c r="M2047" s="64">
        <v>428.5</v>
      </c>
      <c r="N2047" s="61"/>
    </row>
    <row r="2048" spans="1:14" s="63" customFormat="1" x14ac:dyDescent="0.15">
      <c r="A2048" s="63" t="s">
        <v>284</v>
      </c>
      <c r="B2048" s="61">
        <f t="shared" si="33"/>
        <v>51.6528870706139</v>
      </c>
      <c r="C2048" s="66">
        <v>2182</v>
      </c>
      <c r="D2048" s="62">
        <v>51.642874108261402</v>
      </c>
      <c r="E2048" s="62">
        <v>51.662900032966398</v>
      </c>
      <c r="F2048" s="62">
        <v>2.0025924704995601E-2</v>
      </c>
      <c r="G2048" s="64">
        <v>5.79</v>
      </c>
      <c r="H2048" s="64">
        <v>8.5500000000000007</v>
      </c>
      <c r="I2048" s="64">
        <v>45.61</v>
      </c>
      <c r="J2048" s="64">
        <v>0</v>
      </c>
      <c r="K2048" s="64">
        <v>339.39</v>
      </c>
      <c r="L2048" s="64">
        <v>23.39</v>
      </c>
      <c r="M2048" s="64">
        <v>340.95</v>
      </c>
      <c r="N2048" s="61"/>
    </row>
    <row r="2049" spans="1:14" s="63" customFormat="1" x14ac:dyDescent="0.15">
      <c r="A2049" s="63" t="s">
        <v>284</v>
      </c>
      <c r="B2049" s="61">
        <f t="shared" si="33"/>
        <v>51.672912995318896</v>
      </c>
      <c r="C2049" s="66">
        <v>2183</v>
      </c>
      <c r="D2049" s="62">
        <v>51.662900032966398</v>
      </c>
      <c r="E2049" s="62">
        <v>51.682925957671401</v>
      </c>
      <c r="F2049" s="62">
        <v>2.00259247050028E-2</v>
      </c>
      <c r="G2049" s="64">
        <v>2.75</v>
      </c>
      <c r="H2049" s="64">
        <v>5.28</v>
      </c>
      <c r="I2049" s="64">
        <v>42.56</v>
      </c>
      <c r="J2049" s="64">
        <v>0</v>
      </c>
      <c r="K2049" s="64">
        <v>238.3</v>
      </c>
      <c r="L2049" s="64">
        <v>43.64</v>
      </c>
      <c r="M2049" s="64">
        <v>205.92</v>
      </c>
      <c r="N2049" s="61"/>
    </row>
    <row r="2050" spans="1:14" s="63" customFormat="1" x14ac:dyDescent="0.15">
      <c r="A2050" s="63" t="s">
        <v>284</v>
      </c>
      <c r="B2050" s="61">
        <f t="shared" ref="B2050:B2113" si="34">AVERAGE(D2050,E2050)</f>
        <v>51.692938920023899</v>
      </c>
      <c r="C2050" s="66">
        <v>2184</v>
      </c>
      <c r="D2050" s="62">
        <v>51.682925957671401</v>
      </c>
      <c r="E2050" s="62">
        <v>51.702951882376396</v>
      </c>
      <c r="F2050" s="62">
        <v>2.0025924704995601E-2</v>
      </c>
      <c r="G2050" s="64">
        <v>4.25</v>
      </c>
      <c r="H2050" s="64">
        <v>7.27</v>
      </c>
      <c r="I2050" s="64">
        <v>51.52</v>
      </c>
      <c r="J2050" s="64">
        <v>0</v>
      </c>
      <c r="K2050" s="64">
        <v>57.92</v>
      </c>
      <c r="L2050" s="64">
        <v>170.3</v>
      </c>
      <c r="M2050" s="64">
        <v>190.99</v>
      </c>
      <c r="N2050" s="61"/>
    </row>
    <row r="2051" spans="1:14" s="63" customFormat="1" x14ac:dyDescent="0.15">
      <c r="A2051" s="63" t="s">
        <v>284</v>
      </c>
      <c r="B2051" s="61">
        <f t="shared" si="34"/>
        <v>51.712964844728845</v>
      </c>
      <c r="C2051" s="66">
        <v>2185</v>
      </c>
      <c r="D2051" s="62">
        <v>51.702951882376396</v>
      </c>
      <c r="E2051" s="62">
        <v>51.7229778070813</v>
      </c>
      <c r="F2051" s="62">
        <v>2.0025924704903299E-2</v>
      </c>
      <c r="G2051" s="64">
        <v>4.5</v>
      </c>
      <c r="H2051" s="64">
        <v>3.78</v>
      </c>
      <c r="I2051" s="64">
        <v>34.32</v>
      </c>
      <c r="J2051" s="64">
        <v>0</v>
      </c>
      <c r="K2051" s="64">
        <v>17.61</v>
      </c>
      <c r="L2051" s="64">
        <v>166.98</v>
      </c>
      <c r="M2051" s="64">
        <v>115.74</v>
      </c>
      <c r="N2051" s="61"/>
    </row>
    <row r="2052" spans="1:14" s="63" customFormat="1" x14ac:dyDescent="0.15">
      <c r="A2052" s="63" t="s">
        <v>284</v>
      </c>
      <c r="B2052" s="61">
        <f t="shared" si="34"/>
        <v>51.732990769433798</v>
      </c>
      <c r="C2052" s="66">
        <v>2186</v>
      </c>
      <c r="D2052" s="62">
        <v>51.7229778070813</v>
      </c>
      <c r="E2052" s="62">
        <v>51.743003731786303</v>
      </c>
      <c r="F2052" s="62">
        <v>2.00259247050028E-2</v>
      </c>
      <c r="G2052" s="64">
        <v>9.5</v>
      </c>
      <c r="H2052" s="64">
        <v>6</v>
      </c>
      <c r="I2052" s="64">
        <v>41.68</v>
      </c>
      <c r="J2052" s="64">
        <v>0</v>
      </c>
      <c r="K2052" s="64">
        <v>24.21</v>
      </c>
      <c r="L2052" s="64">
        <v>144.6</v>
      </c>
      <c r="M2052" s="64">
        <v>172.54</v>
      </c>
      <c r="N2052" s="61"/>
    </row>
    <row r="2053" spans="1:14" s="63" customFormat="1" x14ac:dyDescent="0.15">
      <c r="A2053" s="63" t="s">
        <v>284</v>
      </c>
      <c r="B2053" s="61">
        <f t="shared" si="34"/>
        <v>51.7530166941388</v>
      </c>
      <c r="C2053" s="66">
        <v>2187</v>
      </c>
      <c r="D2053" s="62">
        <v>51.743003731786303</v>
      </c>
      <c r="E2053" s="62">
        <v>51.763029656491298</v>
      </c>
      <c r="F2053" s="62">
        <v>2.0025924704995601E-2</v>
      </c>
      <c r="G2053" s="64">
        <v>1.05</v>
      </c>
      <c r="H2053" s="64">
        <v>1.46</v>
      </c>
      <c r="I2053" s="64">
        <v>9.75</v>
      </c>
      <c r="J2053" s="64">
        <v>1.1599999999999999</v>
      </c>
      <c r="K2053" s="64">
        <v>10.63</v>
      </c>
      <c r="L2053" s="64">
        <v>110.01</v>
      </c>
      <c r="M2053" s="64">
        <v>68.13</v>
      </c>
      <c r="N2053" s="61"/>
    </row>
    <row r="2054" spans="1:14" s="63" customFormat="1" x14ac:dyDescent="0.15">
      <c r="A2054" s="63" t="s">
        <v>284</v>
      </c>
      <c r="B2054" s="61">
        <f t="shared" si="34"/>
        <v>51.773042618843803</v>
      </c>
      <c r="C2054" s="66">
        <v>2188</v>
      </c>
      <c r="D2054" s="62">
        <v>51.763029656491298</v>
      </c>
      <c r="E2054" s="62">
        <v>51.783055581196301</v>
      </c>
      <c r="F2054" s="62">
        <v>2.00259247050028E-2</v>
      </c>
      <c r="G2054" s="64">
        <v>3.19</v>
      </c>
      <c r="H2054" s="64">
        <v>3.13</v>
      </c>
      <c r="I2054" s="64">
        <v>15.68</v>
      </c>
      <c r="J2054" s="64">
        <v>0.82</v>
      </c>
      <c r="K2054" s="64">
        <v>15.27</v>
      </c>
      <c r="L2054" s="64">
        <v>139.11000000000001</v>
      </c>
      <c r="M2054" s="64">
        <v>99.46</v>
      </c>
      <c r="N2054" s="61"/>
    </row>
    <row r="2055" spans="1:14" s="63" customFormat="1" x14ac:dyDescent="0.15">
      <c r="A2055" s="63" t="s">
        <v>284</v>
      </c>
      <c r="B2055" s="61">
        <f t="shared" si="34"/>
        <v>51.793068543548799</v>
      </c>
      <c r="C2055" s="66">
        <v>2189</v>
      </c>
      <c r="D2055" s="62">
        <v>51.783055581196301</v>
      </c>
      <c r="E2055" s="62">
        <v>51.803081505901297</v>
      </c>
      <c r="F2055" s="62">
        <v>2.0025924704995601E-2</v>
      </c>
      <c r="G2055" s="64">
        <v>1.69</v>
      </c>
      <c r="H2055" s="64">
        <v>1.1499999999999999</v>
      </c>
      <c r="I2055" s="64">
        <v>5.96</v>
      </c>
      <c r="J2055" s="64">
        <v>1.07</v>
      </c>
      <c r="K2055" s="64">
        <v>15.57</v>
      </c>
      <c r="L2055" s="64">
        <v>64.959999999999994</v>
      </c>
      <c r="M2055" s="64">
        <v>64.12</v>
      </c>
      <c r="N2055" s="61"/>
    </row>
    <row r="2056" spans="1:14" s="63" customFormat="1" x14ac:dyDescent="0.15">
      <c r="A2056" s="63" t="s">
        <v>284</v>
      </c>
      <c r="B2056" s="61">
        <f t="shared" si="34"/>
        <v>51.813094468253752</v>
      </c>
      <c r="C2056" s="66">
        <v>2190</v>
      </c>
      <c r="D2056" s="62">
        <v>51.803081505901297</v>
      </c>
      <c r="E2056" s="62">
        <v>51.8231074306062</v>
      </c>
      <c r="F2056" s="62">
        <v>2.0025924704903299E-2</v>
      </c>
      <c r="G2056" s="64">
        <v>1</v>
      </c>
      <c r="H2056" s="64">
        <v>0.91</v>
      </c>
      <c r="I2056" s="64">
        <v>3.9</v>
      </c>
      <c r="J2056" s="64">
        <v>1.42</v>
      </c>
      <c r="K2056" s="64">
        <v>15.97</v>
      </c>
      <c r="L2056" s="64">
        <v>42.75</v>
      </c>
      <c r="M2056" s="64">
        <v>61.41</v>
      </c>
      <c r="N2056" s="61"/>
    </row>
    <row r="2057" spans="1:14" s="63" customFormat="1" x14ac:dyDescent="0.15">
      <c r="A2057" s="63" t="s">
        <v>284</v>
      </c>
      <c r="B2057" s="61">
        <f t="shared" si="34"/>
        <v>51.833120392958705</v>
      </c>
      <c r="C2057" s="66">
        <v>2191</v>
      </c>
      <c r="D2057" s="62">
        <v>51.8231074306062</v>
      </c>
      <c r="E2057" s="62">
        <v>51.843133355311203</v>
      </c>
      <c r="F2057" s="62">
        <v>2.00259247050028E-2</v>
      </c>
      <c r="G2057" s="64">
        <v>1.21</v>
      </c>
      <c r="H2057" s="64">
        <v>1.25</v>
      </c>
      <c r="I2057" s="64">
        <v>4.49</v>
      </c>
      <c r="J2057" s="64">
        <v>1.18</v>
      </c>
      <c r="K2057" s="64">
        <v>16.059999999999999</v>
      </c>
      <c r="L2057" s="64">
        <v>38.92</v>
      </c>
      <c r="M2057" s="64">
        <v>63.33</v>
      </c>
      <c r="N2057" s="61"/>
    </row>
    <row r="2058" spans="1:14" s="63" customFormat="1" x14ac:dyDescent="0.15">
      <c r="A2058" s="63" t="s">
        <v>284</v>
      </c>
      <c r="B2058" s="61">
        <f t="shared" si="34"/>
        <v>51.8531463176637</v>
      </c>
      <c r="C2058" s="66">
        <v>2192</v>
      </c>
      <c r="D2058" s="62">
        <v>51.843133355311203</v>
      </c>
      <c r="E2058" s="62">
        <v>51.863159280016198</v>
      </c>
      <c r="F2058" s="62">
        <v>2.0025924704995601E-2</v>
      </c>
      <c r="G2058" s="64">
        <v>1.62</v>
      </c>
      <c r="H2058" s="64">
        <v>2.67</v>
      </c>
      <c r="I2058" s="64">
        <v>41.89</v>
      </c>
      <c r="J2058" s="64">
        <v>1.1200000000000001</v>
      </c>
      <c r="K2058" s="64">
        <v>23.11</v>
      </c>
      <c r="L2058" s="64">
        <v>42.22</v>
      </c>
      <c r="M2058" s="64">
        <v>89.53</v>
      </c>
      <c r="N2058" s="61"/>
    </row>
    <row r="2059" spans="1:14" s="63" customFormat="1" x14ac:dyDescent="0.15">
      <c r="A2059" s="63" t="s">
        <v>284</v>
      </c>
      <c r="B2059" s="61">
        <f t="shared" si="34"/>
        <v>51.873172242368696</v>
      </c>
      <c r="C2059" s="66">
        <v>2193</v>
      </c>
      <c r="D2059" s="62">
        <v>51.863159280016198</v>
      </c>
      <c r="E2059" s="62">
        <v>51.883185204721201</v>
      </c>
      <c r="F2059" s="62">
        <v>2.00259247050028E-2</v>
      </c>
      <c r="G2059" s="64">
        <v>3.69</v>
      </c>
      <c r="H2059" s="64">
        <v>3.9</v>
      </c>
      <c r="I2059" s="64">
        <v>24.04</v>
      </c>
      <c r="J2059" s="64">
        <v>0</v>
      </c>
      <c r="K2059" s="64">
        <v>22.44</v>
      </c>
      <c r="L2059" s="64">
        <v>38.130000000000003</v>
      </c>
      <c r="M2059" s="64">
        <v>97.1</v>
      </c>
      <c r="N2059" s="61"/>
    </row>
    <row r="2060" spans="1:14" s="63" customFormat="1" x14ac:dyDescent="0.15">
      <c r="A2060" s="63" t="s">
        <v>284</v>
      </c>
      <c r="B2060" s="61">
        <f t="shared" si="34"/>
        <v>51.893198167073699</v>
      </c>
      <c r="C2060" s="66">
        <v>2194</v>
      </c>
      <c r="D2060" s="62">
        <v>51.883185204721201</v>
      </c>
      <c r="E2060" s="62">
        <v>51.903211129426197</v>
      </c>
      <c r="F2060" s="62">
        <v>2.0025924704995601E-2</v>
      </c>
      <c r="G2060" s="64">
        <v>9.74</v>
      </c>
      <c r="H2060" s="64">
        <v>2.3199999999999998</v>
      </c>
      <c r="I2060" s="64">
        <v>14.12</v>
      </c>
      <c r="J2060" s="64">
        <v>3.64</v>
      </c>
      <c r="K2060" s="64">
        <v>17.46</v>
      </c>
      <c r="L2060" s="64">
        <v>70.97</v>
      </c>
      <c r="M2060" s="64">
        <v>81.180000000000007</v>
      </c>
      <c r="N2060" s="61"/>
    </row>
    <row r="2061" spans="1:14" s="63" customFormat="1" x14ac:dyDescent="0.15">
      <c r="A2061" s="63" t="s">
        <v>284</v>
      </c>
      <c r="B2061" s="61">
        <f t="shared" si="34"/>
        <v>51.913224091778645</v>
      </c>
      <c r="C2061" s="66">
        <v>2195</v>
      </c>
      <c r="D2061" s="62">
        <v>51.903211129426197</v>
      </c>
      <c r="E2061" s="62">
        <v>51.9232370541311</v>
      </c>
      <c r="F2061" s="62">
        <v>2.0025924704903299E-2</v>
      </c>
      <c r="G2061" s="64">
        <v>1.22</v>
      </c>
      <c r="H2061" s="64">
        <v>3.74</v>
      </c>
      <c r="I2061" s="64">
        <v>26.85</v>
      </c>
      <c r="J2061" s="64">
        <v>19.649999999999999</v>
      </c>
      <c r="K2061" s="64">
        <v>23.9</v>
      </c>
      <c r="L2061" s="64">
        <v>103.1</v>
      </c>
      <c r="M2061" s="64">
        <v>110.45</v>
      </c>
      <c r="N2061" s="61"/>
    </row>
    <row r="2062" spans="1:14" s="63" customFormat="1" x14ac:dyDescent="0.15">
      <c r="A2062" s="63" t="s">
        <v>284</v>
      </c>
      <c r="B2062" s="61">
        <f t="shared" si="34"/>
        <v>51.933250016483598</v>
      </c>
      <c r="C2062" s="66">
        <v>2196</v>
      </c>
      <c r="D2062" s="62">
        <v>51.9232370541311</v>
      </c>
      <c r="E2062" s="62">
        <v>51.943262978836103</v>
      </c>
      <c r="F2062" s="62">
        <v>2.00259247050028E-2</v>
      </c>
      <c r="G2062" s="64">
        <v>1.66</v>
      </c>
      <c r="H2062" s="64">
        <v>6.26</v>
      </c>
      <c r="I2062" s="64">
        <v>50.4</v>
      </c>
      <c r="J2062" s="64">
        <v>23.92</v>
      </c>
      <c r="K2062" s="64">
        <v>17.66</v>
      </c>
      <c r="L2062" s="64">
        <v>124.62</v>
      </c>
      <c r="M2062" s="64">
        <v>127.38</v>
      </c>
      <c r="N2062" s="61"/>
    </row>
    <row r="2063" spans="1:14" s="63" customFormat="1" x14ac:dyDescent="0.15">
      <c r="A2063" s="63" t="s">
        <v>284</v>
      </c>
      <c r="B2063" s="61">
        <f t="shared" si="34"/>
        <v>51.9532759411886</v>
      </c>
      <c r="C2063" s="66">
        <v>2197</v>
      </c>
      <c r="D2063" s="62">
        <v>51.943262978836103</v>
      </c>
      <c r="E2063" s="62">
        <v>51.963288903541098</v>
      </c>
      <c r="F2063" s="62">
        <v>2.0025924704995601E-2</v>
      </c>
      <c r="G2063" s="64">
        <v>6.64</v>
      </c>
      <c r="H2063" s="64">
        <v>7.98</v>
      </c>
      <c r="I2063" s="64">
        <v>79.48</v>
      </c>
      <c r="J2063" s="64">
        <v>5.37</v>
      </c>
      <c r="K2063" s="64">
        <v>10.46</v>
      </c>
      <c r="L2063" s="64">
        <v>52.68</v>
      </c>
      <c r="M2063" s="64">
        <v>157.03</v>
      </c>
      <c r="N2063" s="61"/>
    </row>
    <row r="2064" spans="1:14" s="63" customFormat="1" x14ac:dyDescent="0.15">
      <c r="A2064" s="63" t="s">
        <v>284</v>
      </c>
      <c r="B2064" s="61">
        <f t="shared" si="34"/>
        <v>51.973301865893603</v>
      </c>
      <c r="C2064" s="66">
        <v>2198</v>
      </c>
      <c r="D2064" s="62">
        <v>51.963288903541098</v>
      </c>
      <c r="E2064" s="62">
        <v>51.983314828246101</v>
      </c>
      <c r="F2064" s="62">
        <v>2.00259247050028E-2</v>
      </c>
      <c r="G2064" s="64">
        <v>2.31</v>
      </c>
      <c r="H2064" s="64">
        <v>2.66</v>
      </c>
      <c r="I2064" s="64">
        <v>21.18</v>
      </c>
      <c r="J2064" s="64">
        <v>0</v>
      </c>
      <c r="K2064" s="64">
        <v>5.88</v>
      </c>
      <c r="L2064" s="64">
        <v>25.36</v>
      </c>
      <c r="M2064" s="64">
        <v>117.1</v>
      </c>
      <c r="N2064" s="61"/>
    </row>
    <row r="2065" spans="1:14" s="63" customFormat="1" x14ac:dyDescent="0.15">
      <c r="A2065" s="63" t="s">
        <v>284</v>
      </c>
      <c r="B2065" s="61">
        <f t="shared" si="34"/>
        <v>51.993327790598599</v>
      </c>
      <c r="C2065" s="66">
        <v>2199</v>
      </c>
      <c r="D2065" s="62">
        <v>51.983314828246101</v>
      </c>
      <c r="E2065" s="62">
        <v>52.003340752951097</v>
      </c>
      <c r="F2065" s="62">
        <v>2.0025924704995601E-2</v>
      </c>
      <c r="G2065" s="64">
        <v>2.2200000000000002</v>
      </c>
      <c r="H2065" s="64">
        <v>2.2400000000000002</v>
      </c>
      <c r="I2065" s="64">
        <v>11.91</v>
      </c>
      <c r="J2065" s="64">
        <v>0.81</v>
      </c>
      <c r="K2065" s="64">
        <v>5.95</v>
      </c>
      <c r="L2065" s="64">
        <v>25.76</v>
      </c>
      <c r="M2065" s="64">
        <v>112.24</v>
      </c>
      <c r="N2065" s="61"/>
    </row>
    <row r="2066" spans="1:14" s="63" customFormat="1" x14ac:dyDescent="0.15">
      <c r="A2066" s="63" t="s">
        <v>284</v>
      </c>
      <c r="B2066" s="61">
        <f t="shared" si="34"/>
        <v>52.013353715303552</v>
      </c>
      <c r="C2066" s="66">
        <v>2200</v>
      </c>
      <c r="D2066" s="62">
        <v>52.003340752951097</v>
      </c>
      <c r="E2066" s="62">
        <v>52.023366677656</v>
      </c>
      <c r="F2066" s="62">
        <v>2.0025924704903299E-2</v>
      </c>
      <c r="G2066" s="64">
        <v>1.48</v>
      </c>
      <c r="H2066" s="64">
        <v>1.25</v>
      </c>
      <c r="I2066" s="64">
        <v>7.24</v>
      </c>
      <c r="J2066" s="64">
        <v>0.94</v>
      </c>
      <c r="K2066" s="64">
        <v>5.41</v>
      </c>
      <c r="L2066" s="64">
        <v>41.85</v>
      </c>
      <c r="M2066" s="64">
        <v>144.37</v>
      </c>
      <c r="N2066" s="61"/>
    </row>
    <row r="2067" spans="1:14" s="63" customFormat="1" x14ac:dyDescent="0.15">
      <c r="A2067" s="63" t="s">
        <v>284</v>
      </c>
      <c r="B2067" s="61">
        <f t="shared" si="34"/>
        <v>52.033379640008505</v>
      </c>
      <c r="C2067" s="66">
        <v>2201</v>
      </c>
      <c r="D2067" s="62">
        <v>52.023366677656</v>
      </c>
      <c r="E2067" s="62">
        <v>52.043392602361003</v>
      </c>
      <c r="F2067" s="62">
        <v>2.00259247050028E-2</v>
      </c>
      <c r="G2067" s="64">
        <v>1.73</v>
      </c>
      <c r="H2067" s="64">
        <v>0.86</v>
      </c>
      <c r="I2067" s="64">
        <v>4.43</v>
      </c>
      <c r="J2067" s="64">
        <v>0.95</v>
      </c>
      <c r="K2067" s="64">
        <v>4.09</v>
      </c>
      <c r="L2067" s="64">
        <v>39.909999999999997</v>
      </c>
      <c r="M2067" s="64">
        <v>86.97</v>
      </c>
      <c r="N2067" s="61"/>
    </row>
    <row r="2068" spans="1:14" s="63" customFormat="1" x14ac:dyDescent="0.15">
      <c r="A2068" s="63" t="s">
        <v>284</v>
      </c>
      <c r="B2068" s="61">
        <f t="shared" si="34"/>
        <v>52.053405564713501</v>
      </c>
      <c r="C2068" s="66">
        <v>2202</v>
      </c>
      <c r="D2068" s="62">
        <v>52.043392602361003</v>
      </c>
      <c r="E2068" s="62">
        <v>52.063418527065998</v>
      </c>
      <c r="F2068" s="62">
        <v>2.0025924704995601E-2</v>
      </c>
      <c r="G2068" s="64">
        <v>1.65</v>
      </c>
      <c r="H2068" s="64">
        <v>2</v>
      </c>
      <c r="I2068" s="64">
        <v>17.34</v>
      </c>
      <c r="J2068" s="64">
        <v>1.85</v>
      </c>
      <c r="K2068" s="64">
        <v>9.5500000000000007</v>
      </c>
      <c r="L2068" s="64">
        <v>123.36</v>
      </c>
      <c r="M2068" s="64">
        <v>101.45</v>
      </c>
      <c r="N2068" s="61"/>
    </row>
    <row r="2069" spans="1:14" s="63" customFormat="1" x14ac:dyDescent="0.15">
      <c r="A2069" s="63" t="s">
        <v>284</v>
      </c>
      <c r="B2069" s="61">
        <f t="shared" si="34"/>
        <v>52.073431489418496</v>
      </c>
      <c r="C2069" s="66">
        <v>2203</v>
      </c>
      <c r="D2069" s="62">
        <v>52.063418527065998</v>
      </c>
      <c r="E2069" s="62">
        <v>52.083444451771001</v>
      </c>
      <c r="F2069" s="62">
        <v>2.00259247050028E-2</v>
      </c>
      <c r="G2069" s="64">
        <v>1.68</v>
      </c>
      <c r="H2069" s="64">
        <v>2.3199999999999998</v>
      </c>
      <c r="I2069" s="64">
        <v>18.190000000000001</v>
      </c>
      <c r="J2069" s="64">
        <v>1.7</v>
      </c>
      <c r="K2069" s="64">
        <v>9.98</v>
      </c>
      <c r="L2069" s="64">
        <v>120.54</v>
      </c>
      <c r="M2069" s="64">
        <v>88.13</v>
      </c>
      <c r="N2069" s="61"/>
    </row>
    <row r="2070" spans="1:14" s="63" customFormat="1" x14ac:dyDescent="0.15">
      <c r="A2070" s="63" t="s">
        <v>284</v>
      </c>
      <c r="B2070" s="61">
        <f t="shared" si="34"/>
        <v>52.093457414123499</v>
      </c>
      <c r="C2070" s="66">
        <v>2204</v>
      </c>
      <c r="D2070" s="62">
        <v>52.083444451771001</v>
      </c>
      <c r="E2070" s="62">
        <v>52.103470376475997</v>
      </c>
      <c r="F2070" s="62">
        <v>2.0025924704995601E-2</v>
      </c>
      <c r="G2070" s="64">
        <v>2.2999999999999998</v>
      </c>
      <c r="H2070" s="64">
        <v>2.74</v>
      </c>
      <c r="I2070" s="64">
        <v>19.86</v>
      </c>
      <c r="J2070" s="64">
        <v>1.22</v>
      </c>
      <c r="K2070" s="64">
        <v>11.34</v>
      </c>
      <c r="L2070" s="64">
        <v>51.11</v>
      </c>
      <c r="M2070" s="64">
        <v>92.53</v>
      </c>
      <c r="N2070" s="61"/>
    </row>
    <row r="2071" spans="1:14" s="63" customFormat="1" x14ac:dyDescent="0.15">
      <c r="A2071" s="63" t="s">
        <v>284</v>
      </c>
      <c r="B2071" s="61">
        <f t="shared" si="34"/>
        <v>52.113483338828445</v>
      </c>
      <c r="C2071" s="66">
        <v>2205</v>
      </c>
      <c r="D2071" s="62">
        <v>52.103470376475997</v>
      </c>
      <c r="E2071" s="62">
        <v>52.1234963011809</v>
      </c>
      <c r="F2071" s="62">
        <v>2.0025924704903299E-2</v>
      </c>
      <c r="G2071" s="64">
        <v>7.61</v>
      </c>
      <c r="H2071" s="64">
        <v>2.79</v>
      </c>
      <c r="I2071" s="64">
        <v>16.3</v>
      </c>
      <c r="J2071" s="64">
        <v>1.49</v>
      </c>
      <c r="K2071" s="64">
        <v>15.38</v>
      </c>
      <c r="L2071" s="64">
        <v>55.27</v>
      </c>
      <c r="M2071" s="64">
        <v>113.02</v>
      </c>
      <c r="N2071" s="61"/>
    </row>
    <row r="2072" spans="1:14" s="63" customFormat="1" x14ac:dyDescent="0.15">
      <c r="A2072" s="63" t="s">
        <v>284</v>
      </c>
      <c r="B2072" s="61">
        <f t="shared" si="34"/>
        <v>52.133509263533398</v>
      </c>
      <c r="C2072" s="66">
        <v>2206</v>
      </c>
      <c r="D2072" s="62">
        <v>52.1234963011809</v>
      </c>
      <c r="E2072" s="62">
        <v>52.143522225885903</v>
      </c>
      <c r="F2072" s="62">
        <v>2.00259247050028E-2</v>
      </c>
      <c r="G2072" s="64">
        <v>3.72</v>
      </c>
      <c r="H2072" s="64">
        <v>1.75</v>
      </c>
      <c r="I2072" s="64">
        <v>10.039999999999999</v>
      </c>
      <c r="J2072" s="64">
        <v>1.26</v>
      </c>
      <c r="K2072" s="64">
        <v>6.89</v>
      </c>
      <c r="L2072" s="64">
        <v>34.5</v>
      </c>
      <c r="M2072" s="64">
        <v>87.64</v>
      </c>
      <c r="N2072" s="61"/>
    </row>
    <row r="2073" spans="1:14" s="63" customFormat="1" x14ac:dyDescent="0.15">
      <c r="A2073" s="63" t="s">
        <v>284</v>
      </c>
      <c r="B2073" s="61">
        <f t="shared" si="34"/>
        <v>52.153535188238401</v>
      </c>
      <c r="C2073" s="66">
        <v>2207</v>
      </c>
      <c r="D2073" s="62">
        <v>52.143522225885903</v>
      </c>
      <c r="E2073" s="62">
        <v>52.163548150590898</v>
      </c>
      <c r="F2073" s="62">
        <v>2.0025924704995601E-2</v>
      </c>
      <c r="G2073" s="64">
        <v>2.25</v>
      </c>
      <c r="H2073" s="64">
        <v>3.39</v>
      </c>
      <c r="I2073" s="64">
        <v>18.809999999999999</v>
      </c>
      <c r="J2073" s="64">
        <v>2.75</v>
      </c>
      <c r="K2073" s="64">
        <v>4.95</v>
      </c>
      <c r="L2073" s="64">
        <v>43.06</v>
      </c>
      <c r="M2073" s="64">
        <v>111.57</v>
      </c>
      <c r="N2073" s="61"/>
    </row>
    <row r="2074" spans="1:14" s="63" customFormat="1" x14ac:dyDescent="0.15">
      <c r="A2074" s="63" t="s">
        <v>284</v>
      </c>
      <c r="B2074" s="61">
        <f t="shared" si="34"/>
        <v>52.173561112943403</v>
      </c>
      <c r="C2074" s="66">
        <v>2208</v>
      </c>
      <c r="D2074" s="62">
        <v>52.163548150590898</v>
      </c>
      <c r="E2074" s="62">
        <v>52.183574075295901</v>
      </c>
      <c r="F2074" s="62">
        <v>2.00259247050028E-2</v>
      </c>
      <c r="G2074" s="64">
        <v>2.23</v>
      </c>
      <c r="H2074" s="64">
        <v>3.65</v>
      </c>
      <c r="I2074" s="64">
        <v>16.59</v>
      </c>
      <c r="J2074" s="64">
        <v>1.69</v>
      </c>
      <c r="K2074" s="64">
        <v>4.1399999999999997</v>
      </c>
      <c r="L2074" s="64">
        <v>47.52</v>
      </c>
      <c r="M2074" s="64">
        <v>86.5</v>
      </c>
      <c r="N2074" s="61"/>
    </row>
    <row r="2075" spans="1:14" s="63" customFormat="1" x14ac:dyDescent="0.15">
      <c r="A2075" s="63" t="s">
        <v>284</v>
      </c>
      <c r="B2075" s="61">
        <f t="shared" si="34"/>
        <v>52.193587037648399</v>
      </c>
      <c r="C2075" s="66">
        <v>2209</v>
      </c>
      <c r="D2075" s="62">
        <v>52.183574075295901</v>
      </c>
      <c r="E2075" s="62">
        <v>52.203600000000897</v>
      </c>
      <c r="F2075" s="62">
        <v>2.0025924704995601E-2</v>
      </c>
      <c r="G2075" s="64">
        <v>5.7</v>
      </c>
      <c r="H2075" s="64">
        <v>3.06</v>
      </c>
      <c r="I2075" s="64">
        <v>26.25</v>
      </c>
      <c r="J2075" s="64">
        <v>1.97</v>
      </c>
      <c r="K2075" s="64">
        <v>10.24</v>
      </c>
      <c r="L2075" s="64">
        <v>52.31</v>
      </c>
      <c r="M2075" s="64">
        <v>83.99</v>
      </c>
      <c r="N2075" s="61"/>
    </row>
    <row r="2076" spans="1:14" s="63" customFormat="1" x14ac:dyDescent="0.15">
      <c r="A2076" s="63" t="s">
        <v>284</v>
      </c>
      <c r="B2076" s="61">
        <f t="shared" si="34"/>
        <v>52.212718604651151</v>
      </c>
      <c r="C2076" s="66">
        <v>2210</v>
      </c>
      <c r="D2076" s="62">
        <v>52.203600000000002</v>
      </c>
      <c r="E2076" s="62">
        <v>52.221837209302301</v>
      </c>
      <c r="F2076" s="62">
        <v>1.82372093022991E-2</v>
      </c>
      <c r="G2076" s="64">
        <v>21.06</v>
      </c>
      <c r="H2076" s="64">
        <v>7.36</v>
      </c>
      <c r="I2076" s="64">
        <v>47.05</v>
      </c>
      <c r="J2076" s="64">
        <v>0</v>
      </c>
      <c r="K2076" s="64">
        <v>32.97</v>
      </c>
      <c r="L2076" s="64">
        <v>85.74</v>
      </c>
      <c r="M2076" s="64">
        <v>169.37</v>
      </c>
      <c r="N2076" s="61"/>
    </row>
    <row r="2077" spans="1:14" s="63" customFormat="1" x14ac:dyDescent="0.15">
      <c r="A2077" s="63" t="s">
        <v>284</v>
      </c>
      <c r="B2077" s="61">
        <f t="shared" si="34"/>
        <v>52.23095581395345</v>
      </c>
      <c r="C2077" s="66">
        <v>2211</v>
      </c>
      <c r="D2077" s="62">
        <v>52.221837209302301</v>
      </c>
      <c r="E2077" s="62">
        <v>52.2400744186046</v>
      </c>
      <c r="F2077" s="62">
        <v>1.82372093022991E-2</v>
      </c>
      <c r="G2077" s="64">
        <v>8.99</v>
      </c>
      <c r="H2077" s="64">
        <v>10.99</v>
      </c>
      <c r="I2077" s="64">
        <v>54.37</v>
      </c>
      <c r="J2077" s="64">
        <v>0</v>
      </c>
      <c r="K2077" s="64">
        <v>15.57</v>
      </c>
      <c r="L2077" s="64">
        <v>56.88</v>
      </c>
      <c r="M2077" s="64">
        <v>263.47000000000003</v>
      </c>
      <c r="N2077" s="61"/>
    </row>
    <row r="2078" spans="1:14" s="63" customFormat="1" x14ac:dyDescent="0.15">
      <c r="A2078" s="63" t="s">
        <v>284</v>
      </c>
      <c r="B2078" s="61">
        <f t="shared" si="34"/>
        <v>52.249193023255749</v>
      </c>
      <c r="C2078" s="66">
        <v>2212</v>
      </c>
      <c r="D2078" s="62">
        <v>52.2400744186046</v>
      </c>
      <c r="E2078" s="62">
        <v>52.258311627906899</v>
      </c>
      <c r="F2078" s="62">
        <v>1.82372093022991E-2</v>
      </c>
      <c r="G2078" s="64">
        <v>1.67</v>
      </c>
      <c r="H2078" s="64">
        <v>1.84</v>
      </c>
      <c r="I2078" s="64">
        <v>11.73</v>
      </c>
      <c r="J2078" s="64">
        <v>0</v>
      </c>
      <c r="K2078" s="64">
        <v>4.8499999999999996</v>
      </c>
      <c r="L2078" s="64">
        <v>65.86</v>
      </c>
      <c r="M2078" s="64">
        <v>146.22999999999999</v>
      </c>
      <c r="N2078" s="61"/>
    </row>
    <row r="2079" spans="1:14" s="63" customFormat="1" x14ac:dyDescent="0.15">
      <c r="A2079" s="63" t="s">
        <v>284</v>
      </c>
      <c r="B2079" s="61">
        <f t="shared" si="34"/>
        <v>52.267430232558048</v>
      </c>
      <c r="C2079" s="66">
        <v>2213</v>
      </c>
      <c r="D2079" s="62">
        <v>52.258311627906899</v>
      </c>
      <c r="E2079" s="62">
        <v>52.276548837209198</v>
      </c>
      <c r="F2079" s="62">
        <v>1.82372093022991E-2</v>
      </c>
      <c r="G2079" s="64">
        <v>1.34</v>
      </c>
      <c r="H2079" s="64">
        <v>0.9</v>
      </c>
      <c r="I2079" s="64">
        <v>5.47</v>
      </c>
      <c r="J2079" s="64">
        <v>1.06</v>
      </c>
      <c r="K2079" s="64">
        <v>3.36</v>
      </c>
      <c r="L2079" s="64">
        <v>73.61</v>
      </c>
      <c r="M2079" s="64">
        <v>95.7</v>
      </c>
      <c r="N2079" s="61"/>
    </row>
    <row r="2080" spans="1:14" s="63" customFormat="1" x14ac:dyDescent="0.15">
      <c r="A2080" s="63" t="s">
        <v>284</v>
      </c>
      <c r="B2080" s="61">
        <f t="shared" si="34"/>
        <v>52.285667441860348</v>
      </c>
      <c r="C2080" s="66">
        <v>2214</v>
      </c>
      <c r="D2080" s="62">
        <v>52.276548837209198</v>
      </c>
      <c r="E2080" s="62">
        <v>52.294786046511497</v>
      </c>
      <c r="F2080" s="62">
        <v>1.82372093022991E-2</v>
      </c>
      <c r="G2080" s="64">
        <v>2.5299999999999998</v>
      </c>
      <c r="H2080" s="64">
        <v>0.73</v>
      </c>
      <c r="I2080" s="64">
        <v>3.48</v>
      </c>
      <c r="J2080" s="64">
        <v>3.14</v>
      </c>
      <c r="K2080" s="64">
        <v>4.1399999999999997</v>
      </c>
      <c r="L2080" s="64">
        <v>53.94</v>
      </c>
      <c r="M2080" s="64">
        <v>82.89</v>
      </c>
      <c r="N2080" s="61"/>
    </row>
    <row r="2081" spans="1:14" s="63" customFormat="1" x14ac:dyDescent="0.15">
      <c r="A2081" s="63" t="s">
        <v>284</v>
      </c>
      <c r="B2081" s="61">
        <f t="shared" si="34"/>
        <v>52.303904651162654</v>
      </c>
      <c r="C2081" s="66">
        <v>2215</v>
      </c>
      <c r="D2081" s="62">
        <v>52.294786046511497</v>
      </c>
      <c r="E2081" s="62">
        <v>52.313023255813803</v>
      </c>
      <c r="F2081" s="62">
        <v>1.8237209302306202E-2</v>
      </c>
      <c r="G2081" s="64">
        <v>1.58</v>
      </c>
      <c r="H2081" s="64">
        <v>0.91</v>
      </c>
      <c r="I2081" s="64">
        <v>5.78</v>
      </c>
      <c r="J2081" s="64">
        <v>8.9</v>
      </c>
      <c r="K2081" s="64">
        <v>5.07</v>
      </c>
      <c r="L2081" s="64">
        <v>102.82</v>
      </c>
      <c r="M2081" s="64">
        <v>145.34</v>
      </c>
      <c r="N2081" s="61"/>
    </row>
    <row r="2082" spans="1:14" s="63" customFormat="1" x14ac:dyDescent="0.15">
      <c r="A2082" s="63" t="s">
        <v>284</v>
      </c>
      <c r="B2082" s="61">
        <f t="shared" si="34"/>
        <v>52.322141860464953</v>
      </c>
      <c r="C2082" s="66">
        <v>2216</v>
      </c>
      <c r="D2082" s="62">
        <v>52.313023255813803</v>
      </c>
      <c r="E2082" s="62">
        <v>52.331260465116102</v>
      </c>
      <c r="F2082" s="62">
        <v>1.82372093022991E-2</v>
      </c>
      <c r="G2082" s="64">
        <v>8.36</v>
      </c>
      <c r="H2082" s="64">
        <v>1.74</v>
      </c>
      <c r="I2082" s="64">
        <v>11.01</v>
      </c>
      <c r="J2082" s="64">
        <v>2.56</v>
      </c>
      <c r="K2082" s="64">
        <v>16.97</v>
      </c>
      <c r="L2082" s="64">
        <v>195.77</v>
      </c>
      <c r="M2082" s="64">
        <v>144.30000000000001</v>
      </c>
      <c r="N2082" s="61"/>
    </row>
    <row r="2083" spans="1:14" s="63" customFormat="1" x14ac:dyDescent="0.15">
      <c r="A2083" s="63" t="s">
        <v>284</v>
      </c>
      <c r="B2083" s="61">
        <f t="shared" si="34"/>
        <v>52.340379069767252</v>
      </c>
      <c r="C2083" s="66">
        <v>2217</v>
      </c>
      <c r="D2083" s="62">
        <v>52.331260465116102</v>
      </c>
      <c r="E2083" s="62">
        <v>52.349497674418402</v>
      </c>
      <c r="F2083" s="62">
        <v>1.82372093022991E-2</v>
      </c>
      <c r="G2083" s="64">
        <v>2</v>
      </c>
      <c r="H2083" s="64">
        <v>1.25</v>
      </c>
      <c r="I2083" s="64">
        <v>8.0299999999999994</v>
      </c>
      <c r="J2083" s="64">
        <v>0</v>
      </c>
      <c r="K2083" s="64">
        <v>8.14</v>
      </c>
      <c r="L2083" s="64">
        <v>229.13</v>
      </c>
      <c r="M2083" s="64">
        <v>141.27000000000001</v>
      </c>
      <c r="N2083" s="61"/>
    </row>
    <row r="2084" spans="1:14" s="63" customFormat="1" x14ac:dyDescent="0.15">
      <c r="A2084" s="63" t="s">
        <v>284</v>
      </c>
      <c r="B2084" s="61">
        <f t="shared" si="34"/>
        <v>52.358616279069551</v>
      </c>
      <c r="C2084" s="66">
        <v>2218</v>
      </c>
      <c r="D2084" s="62">
        <v>52.349497674418402</v>
      </c>
      <c r="E2084" s="62">
        <v>52.367734883720701</v>
      </c>
      <c r="F2084" s="62">
        <v>1.82372093022991E-2</v>
      </c>
      <c r="G2084" s="64">
        <v>1.07</v>
      </c>
      <c r="H2084" s="64">
        <v>1.24</v>
      </c>
      <c r="I2084" s="64">
        <v>8.81</v>
      </c>
      <c r="J2084" s="64">
        <v>0</v>
      </c>
      <c r="K2084" s="64">
        <v>6.64</v>
      </c>
      <c r="L2084" s="64">
        <v>103.46</v>
      </c>
      <c r="M2084" s="64">
        <v>90.2</v>
      </c>
      <c r="N2084" s="61"/>
    </row>
    <row r="2085" spans="1:14" s="63" customFormat="1" x14ac:dyDescent="0.15">
      <c r="A2085" s="63" t="s">
        <v>284</v>
      </c>
      <c r="B2085" s="61">
        <f t="shared" si="34"/>
        <v>52.37685348837185</v>
      </c>
      <c r="C2085" s="66">
        <v>2219</v>
      </c>
      <c r="D2085" s="62">
        <v>52.367734883720701</v>
      </c>
      <c r="E2085" s="62">
        <v>52.385972093023</v>
      </c>
      <c r="F2085" s="62">
        <v>1.82372093022991E-2</v>
      </c>
      <c r="G2085" s="64">
        <v>2.93</v>
      </c>
      <c r="H2085" s="64">
        <v>1.1499999999999999</v>
      </c>
      <c r="I2085" s="64">
        <v>7.81</v>
      </c>
      <c r="J2085" s="64">
        <v>0</v>
      </c>
      <c r="K2085" s="64">
        <v>8.98</v>
      </c>
      <c r="L2085" s="64">
        <v>106.99</v>
      </c>
      <c r="M2085" s="64">
        <v>86.27</v>
      </c>
      <c r="N2085" s="61"/>
    </row>
    <row r="2086" spans="1:14" s="63" customFormat="1" x14ac:dyDescent="0.15">
      <c r="A2086" s="63" t="s">
        <v>284</v>
      </c>
      <c r="B2086" s="61">
        <f t="shared" si="34"/>
        <v>52.395090697674149</v>
      </c>
      <c r="C2086" s="66">
        <v>2220</v>
      </c>
      <c r="D2086" s="62">
        <v>52.385972093023</v>
      </c>
      <c r="E2086" s="62">
        <v>52.404209302325299</v>
      </c>
      <c r="F2086" s="62">
        <v>1.82372093022991E-2</v>
      </c>
      <c r="G2086" s="64">
        <v>1.2</v>
      </c>
      <c r="H2086" s="64">
        <v>1.1299999999999999</v>
      </c>
      <c r="I2086" s="64">
        <v>7.94</v>
      </c>
      <c r="J2086" s="64">
        <v>0.83</v>
      </c>
      <c r="K2086" s="64">
        <v>8.0299999999999994</v>
      </c>
      <c r="L2086" s="64">
        <v>113.46</v>
      </c>
      <c r="M2086" s="64">
        <v>103.6</v>
      </c>
      <c r="N2086" s="61"/>
    </row>
    <row r="2087" spans="1:14" s="63" customFormat="1" x14ac:dyDescent="0.15">
      <c r="A2087" s="63" t="s">
        <v>284</v>
      </c>
      <c r="B2087" s="61">
        <f t="shared" si="34"/>
        <v>52.413327906976448</v>
      </c>
      <c r="C2087" s="66">
        <v>2221</v>
      </c>
      <c r="D2087" s="62">
        <v>52.404209302325299</v>
      </c>
      <c r="E2087" s="62">
        <v>52.422446511627598</v>
      </c>
      <c r="F2087" s="62">
        <v>1.82372093022991E-2</v>
      </c>
      <c r="G2087" s="64">
        <v>1.1499999999999999</v>
      </c>
      <c r="H2087" s="64">
        <v>1.2</v>
      </c>
      <c r="I2087" s="64">
        <v>7.39</v>
      </c>
      <c r="J2087" s="64">
        <v>0</v>
      </c>
      <c r="K2087" s="64">
        <v>9.58</v>
      </c>
      <c r="L2087" s="64">
        <v>91</v>
      </c>
      <c r="M2087" s="64">
        <v>95.95</v>
      </c>
      <c r="N2087" s="61"/>
    </row>
    <row r="2088" spans="1:14" s="63" customFormat="1" x14ac:dyDescent="0.15">
      <c r="A2088" s="63" t="s">
        <v>284</v>
      </c>
      <c r="B2088" s="61">
        <f t="shared" si="34"/>
        <v>52.431565116278747</v>
      </c>
      <c r="C2088" s="66">
        <v>2222</v>
      </c>
      <c r="D2088" s="62">
        <v>52.422446511627598</v>
      </c>
      <c r="E2088" s="62">
        <v>52.440683720929897</v>
      </c>
      <c r="F2088" s="62">
        <v>1.82372093022991E-2</v>
      </c>
      <c r="G2088" s="64">
        <v>1.08</v>
      </c>
      <c r="H2088" s="64">
        <v>0.97</v>
      </c>
      <c r="I2088" s="64">
        <v>6.21</v>
      </c>
      <c r="J2088" s="64">
        <v>0</v>
      </c>
      <c r="K2088" s="64">
        <v>9.3699999999999992</v>
      </c>
      <c r="L2088" s="64">
        <v>86.13</v>
      </c>
      <c r="M2088" s="64">
        <v>89.24</v>
      </c>
      <c r="N2088" s="61"/>
    </row>
    <row r="2089" spans="1:14" s="63" customFormat="1" x14ac:dyDescent="0.15">
      <c r="A2089" s="63" t="s">
        <v>284</v>
      </c>
      <c r="B2089" s="61">
        <f t="shared" si="34"/>
        <v>52.449802325581047</v>
      </c>
      <c r="C2089" s="66">
        <v>2223</v>
      </c>
      <c r="D2089" s="62">
        <v>52.440683720929897</v>
      </c>
      <c r="E2089" s="62">
        <v>52.458920930232203</v>
      </c>
      <c r="F2089" s="62">
        <v>1.8237209302306202E-2</v>
      </c>
      <c r="G2089" s="64">
        <v>1.34</v>
      </c>
      <c r="H2089" s="64">
        <v>1.22</v>
      </c>
      <c r="I2089" s="64">
        <v>7.49</v>
      </c>
      <c r="J2089" s="64">
        <v>0.71</v>
      </c>
      <c r="K2089" s="64">
        <v>7.83</v>
      </c>
      <c r="L2089" s="64">
        <v>88.01</v>
      </c>
      <c r="M2089" s="64">
        <v>109.33</v>
      </c>
      <c r="N2089" s="61"/>
    </row>
    <row r="2090" spans="1:14" s="63" customFormat="1" x14ac:dyDescent="0.15">
      <c r="A2090" s="63" t="s">
        <v>284</v>
      </c>
      <c r="B2090" s="61">
        <f t="shared" si="34"/>
        <v>52.468039534883353</v>
      </c>
      <c r="C2090" s="66">
        <v>2224</v>
      </c>
      <c r="D2090" s="62">
        <v>52.458920930232203</v>
      </c>
      <c r="E2090" s="62">
        <v>52.477158139534502</v>
      </c>
      <c r="F2090" s="62">
        <v>1.82372093022991E-2</v>
      </c>
      <c r="G2090" s="64">
        <v>3.35</v>
      </c>
      <c r="H2090" s="64">
        <v>2.6</v>
      </c>
      <c r="I2090" s="64">
        <v>25.05</v>
      </c>
      <c r="J2090" s="64">
        <v>0.76</v>
      </c>
      <c r="K2090" s="64">
        <v>5.83</v>
      </c>
      <c r="L2090" s="64">
        <v>87.2</v>
      </c>
      <c r="M2090" s="64">
        <v>88.34</v>
      </c>
      <c r="N2090" s="61"/>
    </row>
    <row r="2091" spans="1:14" s="63" customFormat="1" x14ac:dyDescent="0.15">
      <c r="A2091" s="63" t="s">
        <v>284</v>
      </c>
      <c r="B2091" s="61">
        <f t="shared" si="34"/>
        <v>52.486276744185652</v>
      </c>
      <c r="C2091" s="66">
        <v>2225</v>
      </c>
      <c r="D2091" s="62">
        <v>52.477158139534502</v>
      </c>
      <c r="E2091" s="62">
        <v>52.495395348836801</v>
      </c>
      <c r="F2091" s="62">
        <v>1.82372093022991E-2</v>
      </c>
      <c r="G2091" s="64">
        <v>3.7</v>
      </c>
      <c r="H2091" s="64">
        <v>2.27</v>
      </c>
      <c r="I2091" s="64">
        <v>15.89</v>
      </c>
      <c r="J2091" s="64">
        <v>0.57999999999999996</v>
      </c>
      <c r="K2091" s="64">
        <v>10.42</v>
      </c>
      <c r="L2091" s="64">
        <v>93.31</v>
      </c>
      <c r="M2091" s="64">
        <v>68.930000000000007</v>
      </c>
      <c r="N2091" s="61"/>
    </row>
    <row r="2092" spans="1:14" s="63" customFormat="1" x14ac:dyDescent="0.15">
      <c r="A2092" s="63" t="s">
        <v>284</v>
      </c>
      <c r="B2092" s="61">
        <f t="shared" si="34"/>
        <v>52.504513953487951</v>
      </c>
      <c r="C2092" s="66">
        <v>2226</v>
      </c>
      <c r="D2092" s="62">
        <v>52.495395348836801</v>
      </c>
      <c r="E2092" s="62">
        <v>52.513632558139101</v>
      </c>
      <c r="F2092" s="62">
        <v>1.82372093022991E-2</v>
      </c>
      <c r="G2092" s="64">
        <v>9.77</v>
      </c>
      <c r="H2092" s="64">
        <v>8.44</v>
      </c>
      <c r="I2092" s="64">
        <v>91.38</v>
      </c>
      <c r="J2092" s="64">
        <v>0</v>
      </c>
      <c r="K2092" s="64">
        <v>20.98</v>
      </c>
      <c r="L2092" s="64">
        <v>99.32</v>
      </c>
      <c r="M2092" s="64">
        <v>222.12</v>
      </c>
      <c r="N2092" s="61"/>
    </row>
    <row r="2093" spans="1:14" s="63" customFormat="1" x14ac:dyDescent="0.15">
      <c r="A2093" s="63" t="s">
        <v>284</v>
      </c>
      <c r="B2093" s="61">
        <f t="shared" si="34"/>
        <v>52.52275116279025</v>
      </c>
      <c r="C2093" s="66">
        <v>2227</v>
      </c>
      <c r="D2093" s="62">
        <v>52.513632558139101</v>
      </c>
      <c r="E2093" s="62">
        <v>52.5318697674414</v>
      </c>
      <c r="F2093" s="62">
        <v>1.82372093022991E-2</v>
      </c>
      <c r="G2093" s="64">
        <v>9.5</v>
      </c>
      <c r="H2093" s="64">
        <v>7.98</v>
      </c>
      <c r="I2093" s="64">
        <v>107.5</v>
      </c>
      <c r="J2093" s="64">
        <v>0</v>
      </c>
      <c r="K2093" s="64">
        <v>22.69</v>
      </c>
      <c r="L2093" s="64">
        <v>96.07</v>
      </c>
      <c r="M2093" s="64">
        <v>265.74</v>
      </c>
      <c r="N2093" s="61"/>
    </row>
    <row r="2094" spans="1:14" s="63" customFormat="1" x14ac:dyDescent="0.15">
      <c r="A2094" s="63" t="s">
        <v>284</v>
      </c>
      <c r="B2094" s="61">
        <f t="shared" si="34"/>
        <v>52.540988372092549</v>
      </c>
      <c r="C2094" s="66">
        <v>2228</v>
      </c>
      <c r="D2094" s="62">
        <v>52.5318697674414</v>
      </c>
      <c r="E2094" s="62">
        <v>52.550106976743699</v>
      </c>
      <c r="F2094" s="62">
        <v>1.82372093022991E-2</v>
      </c>
      <c r="G2094" s="64">
        <v>3.48</v>
      </c>
      <c r="H2094" s="64">
        <v>3.06</v>
      </c>
      <c r="I2094" s="64">
        <v>26.9</v>
      </c>
      <c r="J2094" s="64">
        <v>0</v>
      </c>
      <c r="K2094" s="64">
        <v>6.52</v>
      </c>
      <c r="L2094" s="64">
        <v>68.59</v>
      </c>
      <c r="M2094" s="64">
        <v>82.4</v>
      </c>
      <c r="N2094" s="61"/>
    </row>
    <row r="2095" spans="1:14" s="63" customFormat="1" x14ac:dyDescent="0.15">
      <c r="A2095" s="63" t="s">
        <v>284</v>
      </c>
      <c r="B2095" s="61">
        <f t="shared" si="34"/>
        <v>52.559225581394848</v>
      </c>
      <c r="C2095" s="66">
        <v>2229</v>
      </c>
      <c r="D2095" s="62">
        <v>52.550106976743699</v>
      </c>
      <c r="E2095" s="62">
        <v>52.568344186045998</v>
      </c>
      <c r="F2095" s="62">
        <v>1.82372093022991E-2</v>
      </c>
      <c r="G2095" s="64">
        <v>2.4500000000000002</v>
      </c>
      <c r="H2095" s="64">
        <v>1.8</v>
      </c>
      <c r="I2095" s="64">
        <v>12.58</v>
      </c>
      <c r="J2095" s="64">
        <v>0</v>
      </c>
      <c r="K2095" s="64">
        <v>3.92</v>
      </c>
      <c r="L2095" s="64">
        <v>41.28</v>
      </c>
      <c r="M2095" s="64">
        <v>33.28</v>
      </c>
      <c r="N2095" s="61"/>
    </row>
    <row r="2096" spans="1:14" s="63" customFormat="1" x14ac:dyDescent="0.15">
      <c r="A2096" s="63" t="s">
        <v>284</v>
      </c>
      <c r="B2096" s="61">
        <f t="shared" si="34"/>
        <v>52.577462790697147</v>
      </c>
      <c r="C2096" s="66">
        <v>2230</v>
      </c>
      <c r="D2096" s="62">
        <v>52.568344186045998</v>
      </c>
      <c r="E2096" s="62">
        <v>52.586581395348297</v>
      </c>
      <c r="F2096" s="62">
        <v>1.82372093022991E-2</v>
      </c>
      <c r="G2096" s="64">
        <v>4.88</v>
      </c>
      <c r="H2096" s="64">
        <v>5.14</v>
      </c>
      <c r="I2096" s="64">
        <v>19.920000000000002</v>
      </c>
      <c r="J2096" s="64">
        <v>0</v>
      </c>
      <c r="K2096" s="64">
        <v>7.44</v>
      </c>
      <c r="L2096" s="64">
        <v>17.73</v>
      </c>
      <c r="M2096" s="64">
        <v>32.18</v>
      </c>
      <c r="N2096" s="61"/>
    </row>
    <row r="2097" spans="1:14" s="63" customFormat="1" x14ac:dyDescent="0.15">
      <c r="A2097" s="63" t="s">
        <v>284</v>
      </c>
      <c r="B2097" s="61">
        <f t="shared" si="34"/>
        <v>52.595699999999454</v>
      </c>
      <c r="C2097" s="66">
        <v>2231</v>
      </c>
      <c r="D2097" s="62">
        <v>52.586581395348297</v>
      </c>
      <c r="E2097" s="62">
        <v>52.604818604650603</v>
      </c>
      <c r="F2097" s="62">
        <v>1.8237209302306202E-2</v>
      </c>
      <c r="G2097" s="64">
        <v>30.33</v>
      </c>
      <c r="H2097" s="64">
        <v>12.63</v>
      </c>
      <c r="I2097" s="64">
        <v>136.77000000000001</v>
      </c>
      <c r="J2097" s="64">
        <v>27.09</v>
      </c>
      <c r="K2097" s="64">
        <v>51.89</v>
      </c>
      <c r="L2097" s="64">
        <v>129.56</v>
      </c>
      <c r="M2097" s="64">
        <v>66.36</v>
      </c>
      <c r="N2097" s="61"/>
    </row>
    <row r="2098" spans="1:14" s="63" customFormat="1" x14ac:dyDescent="0.15">
      <c r="A2098" s="63" t="s">
        <v>284</v>
      </c>
      <c r="B2098" s="61">
        <f t="shared" si="34"/>
        <v>52.613937209301753</v>
      </c>
      <c r="C2098" s="66">
        <v>2232</v>
      </c>
      <c r="D2098" s="62">
        <v>52.604818604650603</v>
      </c>
      <c r="E2098" s="62">
        <v>52.623055813952902</v>
      </c>
      <c r="F2098" s="62">
        <v>1.82372093022991E-2</v>
      </c>
      <c r="G2098" s="64">
        <v>19.579999999999998</v>
      </c>
      <c r="H2098" s="64">
        <v>18</v>
      </c>
      <c r="I2098" s="64">
        <v>183.09</v>
      </c>
      <c r="J2098" s="64">
        <v>37.799999999999997</v>
      </c>
      <c r="K2098" s="64">
        <v>44.88</v>
      </c>
      <c r="L2098" s="64">
        <v>146.33000000000001</v>
      </c>
      <c r="M2098" s="64">
        <v>99.2</v>
      </c>
      <c r="N2098" s="61"/>
    </row>
    <row r="2099" spans="1:14" s="63" customFormat="1" x14ac:dyDescent="0.15">
      <c r="A2099" s="63" t="s">
        <v>284</v>
      </c>
      <c r="B2099" s="61">
        <f t="shared" si="34"/>
        <v>52.632174418604052</v>
      </c>
      <c r="C2099" s="66">
        <v>2233</v>
      </c>
      <c r="D2099" s="62">
        <v>52.623055813952902</v>
      </c>
      <c r="E2099" s="62">
        <v>52.641293023255201</v>
      </c>
      <c r="F2099" s="62">
        <v>1.82372093022991E-2</v>
      </c>
      <c r="G2099" s="64">
        <v>7.8</v>
      </c>
      <c r="H2099" s="64">
        <v>14.89</v>
      </c>
      <c r="I2099" s="64">
        <v>104.82</v>
      </c>
      <c r="J2099" s="64">
        <v>3.25</v>
      </c>
      <c r="K2099" s="64">
        <v>18.39</v>
      </c>
      <c r="L2099" s="64">
        <v>18.59</v>
      </c>
      <c r="M2099" s="64">
        <v>167.4</v>
      </c>
      <c r="N2099" s="61"/>
    </row>
    <row r="2100" spans="1:14" s="63" customFormat="1" x14ac:dyDescent="0.15">
      <c r="A2100" s="63" t="s">
        <v>284</v>
      </c>
      <c r="B2100" s="61">
        <f t="shared" si="34"/>
        <v>52.650411627906351</v>
      </c>
      <c r="C2100" s="66">
        <v>2234</v>
      </c>
      <c r="D2100" s="62">
        <v>52.641293023255201</v>
      </c>
      <c r="E2100" s="62">
        <v>52.659530232557501</v>
      </c>
      <c r="F2100" s="62">
        <v>1.82372093022991E-2</v>
      </c>
      <c r="G2100" s="64">
        <v>4.75</v>
      </c>
      <c r="H2100" s="64">
        <v>3.41</v>
      </c>
      <c r="I2100" s="64">
        <v>22.78</v>
      </c>
      <c r="J2100" s="64">
        <v>0</v>
      </c>
      <c r="K2100" s="64">
        <v>11.44</v>
      </c>
      <c r="L2100" s="64">
        <v>25.31</v>
      </c>
      <c r="M2100" s="64">
        <v>37.299999999999997</v>
      </c>
      <c r="N2100" s="61"/>
    </row>
    <row r="2101" spans="1:14" s="63" customFormat="1" x14ac:dyDescent="0.15">
      <c r="A2101" s="63" t="s">
        <v>284</v>
      </c>
      <c r="B2101" s="61">
        <f t="shared" si="34"/>
        <v>52.66864883720865</v>
      </c>
      <c r="C2101" s="66">
        <v>2235</v>
      </c>
      <c r="D2101" s="62">
        <v>52.659530232557501</v>
      </c>
      <c r="E2101" s="62">
        <v>52.6777674418598</v>
      </c>
      <c r="F2101" s="62">
        <v>1.82372093022991E-2</v>
      </c>
      <c r="G2101" s="64">
        <v>2.75</v>
      </c>
      <c r="H2101" s="64">
        <v>2.89</v>
      </c>
      <c r="I2101" s="64">
        <v>19.68</v>
      </c>
      <c r="J2101" s="64">
        <v>0</v>
      </c>
      <c r="K2101" s="64">
        <v>7.82</v>
      </c>
      <c r="L2101" s="64">
        <v>46.6</v>
      </c>
      <c r="M2101" s="64">
        <v>58.26</v>
      </c>
      <c r="N2101" s="61"/>
    </row>
    <row r="2102" spans="1:14" s="63" customFormat="1" x14ac:dyDescent="0.15">
      <c r="A2102" s="63" t="s">
        <v>284</v>
      </c>
      <c r="B2102" s="61">
        <f t="shared" si="34"/>
        <v>52.686886046510949</v>
      </c>
      <c r="C2102" s="66">
        <v>2236</v>
      </c>
      <c r="D2102" s="62">
        <v>52.6777674418598</v>
      </c>
      <c r="E2102" s="62">
        <v>52.696004651162099</v>
      </c>
      <c r="F2102" s="62">
        <v>1.82372093022991E-2</v>
      </c>
      <c r="G2102" s="64">
        <v>3.85</v>
      </c>
      <c r="H2102" s="64">
        <v>4.9800000000000004</v>
      </c>
      <c r="I2102" s="64">
        <v>27.52</v>
      </c>
      <c r="J2102" s="64">
        <v>0</v>
      </c>
      <c r="K2102" s="64">
        <v>11.91</v>
      </c>
      <c r="L2102" s="64">
        <v>68.7</v>
      </c>
      <c r="M2102" s="64">
        <v>85.17</v>
      </c>
      <c r="N2102" s="61"/>
    </row>
    <row r="2103" spans="1:14" s="63" customFormat="1" x14ac:dyDescent="0.15">
      <c r="A2103" s="63" t="s">
        <v>284</v>
      </c>
      <c r="B2103" s="61">
        <f t="shared" si="34"/>
        <v>52.705123255813248</v>
      </c>
      <c r="C2103" s="66">
        <v>2237</v>
      </c>
      <c r="D2103" s="62">
        <v>52.696004651162099</v>
      </c>
      <c r="E2103" s="62">
        <v>52.714241860464398</v>
      </c>
      <c r="F2103" s="62">
        <v>1.82372093022991E-2</v>
      </c>
      <c r="G2103" s="64">
        <v>3.98</v>
      </c>
      <c r="H2103" s="64">
        <v>6.38</v>
      </c>
      <c r="I2103" s="64">
        <v>29.72</v>
      </c>
      <c r="J2103" s="64">
        <v>0.56999999999999995</v>
      </c>
      <c r="K2103" s="64">
        <v>11.82</v>
      </c>
      <c r="L2103" s="64">
        <v>76.59</v>
      </c>
      <c r="M2103" s="64">
        <v>94.18</v>
      </c>
      <c r="N2103" s="61"/>
    </row>
    <row r="2104" spans="1:14" s="63" customFormat="1" x14ac:dyDescent="0.15">
      <c r="A2104" s="63" t="s">
        <v>284</v>
      </c>
      <c r="B2104" s="61">
        <f t="shared" si="34"/>
        <v>52.723360465115547</v>
      </c>
      <c r="C2104" s="66">
        <v>2238</v>
      </c>
      <c r="D2104" s="62">
        <v>52.714241860464398</v>
      </c>
      <c r="E2104" s="62">
        <v>52.732479069766697</v>
      </c>
      <c r="F2104" s="62">
        <v>1.82372093022991E-2</v>
      </c>
      <c r="G2104" s="64">
        <v>3.77</v>
      </c>
      <c r="H2104" s="64">
        <v>6.71</v>
      </c>
      <c r="I2104" s="64">
        <v>30.66</v>
      </c>
      <c r="J2104" s="64">
        <v>0.79</v>
      </c>
      <c r="K2104" s="64">
        <v>30.98</v>
      </c>
      <c r="L2104" s="64">
        <v>54.96</v>
      </c>
      <c r="M2104" s="64">
        <v>134.83000000000001</v>
      </c>
      <c r="N2104" s="61"/>
    </row>
    <row r="2105" spans="1:14" s="63" customFormat="1" x14ac:dyDescent="0.15">
      <c r="A2105" s="63" t="s">
        <v>284</v>
      </c>
      <c r="B2105" s="61">
        <f t="shared" si="34"/>
        <v>52.741597674417847</v>
      </c>
      <c r="C2105" s="66">
        <v>2239</v>
      </c>
      <c r="D2105" s="62">
        <v>52.732479069766697</v>
      </c>
      <c r="E2105" s="62">
        <v>52.750716279069003</v>
      </c>
      <c r="F2105" s="62">
        <v>1.8237209302306202E-2</v>
      </c>
      <c r="G2105" s="64">
        <v>7.99</v>
      </c>
      <c r="H2105" s="64">
        <v>8.33</v>
      </c>
      <c r="I2105" s="64">
        <v>44.93</v>
      </c>
      <c r="J2105" s="64">
        <v>1.26</v>
      </c>
      <c r="K2105" s="64">
        <v>118.09</v>
      </c>
      <c r="L2105" s="64">
        <v>23.99</v>
      </c>
      <c r="M2105" s="64">
        <v>270.04000000000002</v>
      </c>
      <c r="N2105" s="61"/>
    </row>
    <row r="2106" spans="1:14" s="63" customFormat="1" x14ac:dyDescent="0.15">
      <c r="A2106" s="63" t="s">
        <v>284</v>
      </c>
      <c r="B2106" s="61">
        <f t="shared" si="34"/>
        <v>52.759834883720153</v>
      </c>
      <c r="C2106" s="66">
        <v>2240</v>
      </c>
      <c r="D2106" s="62">
        <v>52.750716279069003</v>
      </c>
      <c r="E2106" s="62">
        <v>52.768953488371302</v>
      </c>
      <c r="F2106" s="62">
        <v>1.82372093022991E-2</v>
      </c>
      <c r="G2106" s="64">
        <v>11.31</v>
      </c>
      <c r="H2106" s="64">
        <v>10.55</v>
      </c>
      <c r="I2106" s="64">
        <v>56.87</v>
      </c>
      <c r="J2106" s="64">
        <v>1.08</v>
      </c>
      <c r="K2106" s="64">
        <v>157</v>
      </c>
      <c r="L2106" s="64">
        <v>15.12</v>
      </c>
      <c r="M2106" s="64">
        <v>404.13</v>
      </c>
      <c r="N2106" s="61"/>
    </row>
    <row r="2107" spans="1:14" s="63" customFormat="1" x14ac:dyDescent="0.15">
      <c r="A2107" s="63" t="s">
        <v>284</v>
      </c>
      <c r="B2107" s="61">
        <f t="shared" si="34"/>
        <v>52.778072093022452</v>
      </c>
      <c r="C2107" s="66">
        <v>2241</v>
      </c>
      <c r="D2107" s="62">
        <v>52.768953488371302</v>
      </c>
      <c r="E2107" s="62">
        <v>52.787190697673601</v>
      </c>
      <c r="F2107" s="62">
        <v>1.82372093022991E-2</v>
      </c>
      <c r="G2107" s="64">
        <v>3.75</v>
      </c>
      <c r="H2107" s="64">
        <v>3.05</v>
      </c>
      <c r="I2107" s="64">
        <v>19.46</v>
      </c>
      <c r="J2107" s="64">
        <v>1.5</v>
      </c>
      <c r="K2107" s="64">
        <v>102.9</v>
      </c>
      <c r="L2107" s="64">
        <v>23.4</v>
      </c>
      <c r="M2107" s="64">
        <v>195.64</v>
      </c>
      <c r="N2107" s="61"/>
    </row>
    <row r="2108" spans="1:14" s="63" customFormat="1" x14ac:dyDescent="0.15">
      <c r="A2108" s="63" t="s">
        <v>284</v>
      </c>
      <c r="B2108" s="61">
        <f t="shared" si="34"/>
        <v>52.796309302324751</v>
      </c>
      <c r="C2108" s="66">
        <v>2242</v>
      </c>
      <c r="D2108" s="62">
        <v>52.787190697673601</v>
      </c>
      <c r="E2108" s="62">
        <v>52.8054279069759</v>
      </c>
      <c r="F2108" s="62">
        <v>1.82372093022991E-2</v>
      </c>
      <c r="G2108" s="64">
        <v>2.78</v>
      </c>
      <c r="H2108" s="64">
        <v>4.6399999999999997</v>
      </c>
      <c r="I2108" s="64">
        <v>11.87</v>
      </c>
      <c r="J2108" s="64">
        <v>1.76</v>
      </c>
      <c r="K2108" s="64">
        <v>30.71</v>
      </c>
      <c r="L2108" s="64">
        <v>54.53</v>
      </c>
      <c r="M2108" s="64">
        <v>122.31</v>
      </c>
      <c r="N2108" s="61"/>
    </row>
    <row r="2109" spans="1:14" s="63" customFormat="1" x14ac:dyDescent="0.15">
      <c r="A2109" s="63" t="s">
        <v>284</v>
      </c>
      <c r="B2109" s="61">
        <f t="shared" si="34"/>
        <v>52.81454651162705</v>
      </c>
      <c r="C2109" s="66">
        <v>2243</v>
      </c>
      <c r="D2109" s="62">
        <v>52.8054279069759</v>
      </c>
      <c r="E2109" s="62">
        <v>52.8236651162782</v>
      </c>
      <c r="F2109" s="62">
        <v>1.82372093022991E-2</v>
      </c>
      <c r="G2109" s="64">
        <v>2.5</v>
      </c>
      <c r="H2109" s="64">
        <v>1.1100000000000001</v>
      </c>
      <c r="I2109" s="64">
        <v>5.07</v>
      </c>
      <c r="J2109" s="64">
        <v>1.86</v>
      </c>
      <c r="K2109" s="64">
        <v>12.53</v>
      </c>
      <c r="L2109" s="64">
        <v>70.48</v>
      </c>
      <c r="M2109" s="64">
        <v>63.43</v>
      </c>
      <c r="N2109" s="61"/>
    </row>
    <row r="2110" spans="1:14" s="63" customFormat="1" x14ac:dyDescent="0.15">
      <c r="A2110" s="63" t="s">
        <v>284</v>
      </c>
      <c r="B2110" s="61">
        <f t="shared" si="34"/>
        <v>52.832783720929349</v>
      </c>
      <c r="C2110" s="66">
        <v>2244</v>
      </c>
      <c r="D2110" s="62">
        <v>52.8236651162782</v>
      </c>
      <c r="E2110" s="62">
        <v>52.841902325580499</v>
      </c>
      <c r="F2110" s="62">
        <v>1.82372093022991E-2</v>
      </c>
      <c r="G2110" s="64">
        <v>3.09</v>
      </c>
      <c r="H2110" s="64">
        <v>1.08</v>
      </c>
      <c r="I2110" s="64">
        <v>4.8600000000000003</v>
      </c>
      <c r="J2110" s="64">
        <v>2.23</v>
      </c>
      <c r="K2110" s="64">
        <v>12.83</v>
      </c>
      <c r="L2110" s="64">
        <v>60.71</v>
      </c>
      <c r="M2110" s="64">
        <v>42.34</v>
      </c>
      <c r="N2110" s="61"/>
    </row>
    <row r="2111" spans="1:14" s="63" customFormat="1" x14ac:dyDescent="0.15">
      <c r="A2111" s="63" t="s">
        <v>284</v>
      </c>
      <c r="B2111" s="61">
        <f t="shared" si="34"/>
        <v>52.851020930231648</v>
      </c>
      <c r="C2111" s="66">
        <v>2245</v>
      </c>
      <c r="D2111" s="62">
        <v>52.841902325580499</v>
      </c>
      <c r="E2111" s="62">
        <v>52.860139534882798</v>
      </c>
      <c r="F2111" s="62">
        <v>1.82372093022991E-2</v>
      </c>
      <c r="G2111" s="64">
        <v>2.46</v>
      </c>
      <c r="H2111" s="64">
        <v>0.98</v>
      </c>
      <c r="I2111" s="64">
        <v>4.62</v>
      </c>
      <c r="J2111" s="64">
        <v>2.31</v>
      </c>
      <c r="K2111" s="64">
        <v>10.34</v>
      </c>
      <c r="L2111" s="64">
        <v>47.32</v>
      </c>
      <c r="M2111" s="64">
        <v>42.98</v>
      </c>
      <c r="N2111" s="61"/>
    </row>
    <row r="2112" spans="1:14" s="63" customFormat="1" x14ac:dyDescent="0.15">
      <c r="A2112" s="63" t="s">
        <v>284</v>
      </c>
      <c r="B2112" s="61">
        <f t="shared" si="34"/>
        <v>52.869258139533947</v>
      </c>
      <c r="C2112" s="66">
        <v>2246</v>
      </c>
      <c r="D2112" s="62">
        <v>52.860139534882798</v>
      </c>
      <c r="E2112" s="62">
        <v>52.878376744185097</v>
      </c>
      <c r="F2112" s="62">
        <v>1.82372093022991E-2</v>
      </c>
      <c r="G2112" s="64">
        <v>2.36</v>
      </c>
      <c r="H2112" s="64">
        <v>1.03</v>
      </c>
      <c r="I2112" s="64">
        <v>4.5199999999999996</v>
      </c>
      <c r="J2112" s="64">
        <v>2.5299999999999998</v>
      </c>
      <c r="K2112" s="64">
        <v>9.89</v>
      </c>
      <c r="L2112" s="64">
        <v>36.92</v>
      </c>
      <c r="M2112" s="64">
        <v>59.23</v>
      </c>
      <c r="N2112" s="61"/>
    </row>
    <row r="2113" spans="1:14" s="63" customFormat="1" x14ac:dyDescent="0.15">
      <c r="A2113" s="63" t="s">
        <v>284</v>
      </c>
      <c r="B2113" s="61">
        <f t="shared" si="34"/>
        <v>52.887495348836254</v>
      </c>
      <c r="C2113" s="66">
        <v>2247</v>
      </c>
      <c r="D2113" s="62">
        <v>52.878376744185097</v>
      </c>
      <c r="E2113" s="62">
        <v>52.896613953487403</v>
      </c>
      <c r="F2113" s="62">
        <v>1.8237209302306202E-2</v>
      </c>
      <c r="G2113" s="64">
        <v>2.8</v>
      </c>
      <c r="H2113" s="64">
        <v>1.48</v>
      </c>
      <c r="I2113" s="64">
        <v>14.2</v>
      </c>
      <c r="J2113" s="64">
        <v>2.2400000000000002</v>
      </c>
      <c r="K2113" s="64">
        <v>10.119999999999999</v>
      </c>
      <c r="L2113" s="64">
        <v>30.22</v>
      </c>
      <c r="M2113" s="64">
        <v>79.59</v>
      </c>
      <c r="N2113" s="61"/>
    </row>
    <row r="2114" spans="1:14" s="63" customFormat="1" x14ac:dyDescent="0.15">
      <c r="A2114" s="63" t="s">
        <v>284</v>
      </c>
      <c r="B2114" s="61">
        <f t="shared" ref="B2114:B2177" si="35">AVERAGE(D2114,E2114)</f>
        <v>52.905732558138553</v>
      </c>
      <c r="C2114" s="66">
        <v>2248</v>
      </c>
      <c r="D2114" s="62">
        <v>52.896613953487403</v>
      </c>
      <c r="E2114" s="62">
        <v>52.914851162789702</v>
      </c>
      <c r="F2114" s="62">
        <v>1.82372093022991E-2</v>
      </c>
      <c r="G2114" s="64">
        <v>7.96</v>
      </c>
      <c r="H2114" s="64">
        <v>7.25</v>
      </c>
      <c r="I2114" s="64">
        <v>39.630000000000003</v>
      </c>
      <c r="J2114" s="64">
        <v>2</v>
      </c>
      <c r="K2114" s="64">
        <v>13.99</v>
      </c>
      <c r="L2114" s="64">
        <v>50.35</v>
      </c>
      <c r="M2114" s="64">
        <v>180.03</v>
      </c>
      <c r="N2114" s="61"/>
    </row>
    <row r="2115" spans="1:14" s="63" customFormat="1" x14ac:dyDescent="0.15">
      <c r="A2115" s="63" t="s">
        <v>284</v>
      </c>
      <c r="B2115" s="61">
        <f t="shared" si="35"/>
        <v>52.923969767440852</v>
      </c>
      <c r="C2115" s="66">
        <v>2249</v>
      </c>
      <c r="D2115" s="62">
        <v>52.914851162789702</v>
      </c>
      <c r="E2115" s="62">
        <v>52.933088372092001</v>
      </c>
      <c r="F2115" s="62">
        <v>1.82372093022991E-2</v>
      </c>
      <c r="G2115" s="64">
        <v>2.46</v>
      </c>
      <c r="H2115" s="64">
        <v>1.37</v>
      </c>
      <c r="I2115" s="64">
        <v>9.18</v>
      </c>
      <c r="J2115" s="64">
        <v>1.93</v>
      </c>
      <c r="K2115" s="64">
        <v>11.67</v>
      </c>
      <c r="L2115" s="64">
        <v>64.19</v>
      </c>
      <c r="M2115" s="64">
        <v>87.15</v>
      </c>
      <c r="N2115" s="61"/>
    </row>
    <row r="2116" spans="1:14" s="63" customFormat="1" x14ac:dyDescent="0.15">
      <c r="A2116" s="63" t="s">
        <v>284</v>
      </c>
      <c r="B2116" s="61">
        <f t="shared" si="35"/>
        <v>52.942206976743151</v>
      </c>
      <c r="C2116" s="66">
        <v>2250</v>
      </c>
      <c r="D2116" s="62">
        <v>52.933088372092001</v>
      </c>
      <c r="E2116" s="62">
        <v>52.9513255813943</v>
      </c>
      <c r="F2116" s="62">
        <v>1.82372093022991E-2</v>
      </c>
      <c r="G2116" s="64">
        <v>2.3199999999999998</v>
      </c>
      <c r="H2116" s="64">
        <v>1.41</v>
      </c>
      <c r="I2116" s="64">
        <v>7.1</v>
      </c>
      <c r="J2116" s="64">
        <v>2.1</v>
      </c>
      <c r="K2116" s="64">
        <v>11.26</v>
      </c>
      <c r="L2116" s="64">
        <v>27.81</v>
      </c>
      <c r="M2116" s="64">
        <v>80.63</v>
      </c>
      <c r="N2116" s="61"/>
    </row>
    <row r="2117" spans="1:14" s="63" customFormat="1" x14ac:dyDescent="0.15">
      <c r="A2117" s="63" t="s">
        <v>284</v>
      </c>
      <c r="B2117" s="61">
        <f t="shared" si="35"/>
        <v>52.96044418604545</v>
      </c>
      <c r="C2117" s="66">
        <v>2251</v>
      </c>
      <c r="D2117" s="62">
        <v>52.9513255813943</v>
      </c>
      <c r="E2117" s="62">
        <v>52.9695627906966</v>
      </c>
      <c r="F2117" s="62">
        <v>1.82372093022991E-2</v>
      </c>
      <c r="G2117" s="64">
        <v>3.08</v>
      </c>
      <c r="H2117" s="64">
        <v>1.52</v>
      </c>
      <c r="I2117" s="64">
        <v>8.2100000000000009</v>
      </c>
      <c r="J2117" s="64">
        <v>1.85</v>
      </c>
      <c r="K2117" s="64">
        <v>10.199999999999999</v>
      </c>
      <c r="L2117" s="64">
        <v>28.37</v>
      </c>
      <c r="M2117" s="64">
        <v>95.62</v>
      </c>
      <c r="N2117" s="61"/>
    </row>
    <row r="2118" spans="1:14" s="63" customFormat="1" x14ac:dyDescent="0.15">
      <c r="A2118" s="63" t="s">
        <v>284</v>
      </c>
      <c r="B2118" s="61">
        <f t="shared" si="35"/>
        <v>52.978681395347749</v>
      </c>
      <c r="C2118" s="66">
        <v>2252</v>
      </c>
      <c r="D2118" s="62">
        <v>52.9695627906966</v>
      </c>
      <c r="E2118" s="62">
        <v>52.987799999998899</v>
      </c>
      <c r="F2118" s="62">
        <v>1.82372093022991E-2</v>
      </c>
      <c r="G2118" s="64">
        <v>5.18</v>
      </c>
      <c r="H2118" s="64">
        <v>1.9</v>
      </c>
      <c r="I2118" s="64">
        <v>11.87</v>
      </c>
      <c r="J2118" s="64">
        <v>1.6</v>
      </c>
      <c r="K2118" s="64">
        <v>9.84</v>
      </c>
      <c r="L2118" s="64">
        <v>45.19</v>
      </c>
      <c r="M2118" s="64">
        <v>65.53</v>
      </c>
      <c r="N2118" s="61"/>
    </row>
    <row r="2119" spans="1:14" s="63" customFormat="1" x14ac:dyDescent="0.15">
      <c r="A2119" s="63" t="s">
        <v>293</v>
      </c>
      <c r="B2119" s="61">
        <f t="shared" si="35"/>
        <v>52.996543243243252</v>
      </c>
      <c r="C2119" s="66">
        <v>1</v>
      </c>
      <c r="D2119" s="62">
        <v>52.9878</v>
      </c>
      <c r="E2119" s="62">
        <v>53.005286486486497</v>
      </c>
      <c r="F2119" s="62">
        <v>1.7486486486497199E-2</v>
      </c>
      <c r="G2119" s="64">
        <v>36.65</v>
      </c>
      <c r="H2119" s="64">
        <v>20.78</v>
      </c>
      <c r="I2119" s="64">
        <v>30.59</v>
      </c>
      <c r="J2119" s="64">
        <v>0</v>
      </c>
      <c r="K2119" s="64">
        <v>56.27</v>
      </c>
      <c r="L2119" s="64">
        <v>72.19</v>
      </c>
      <c r="M2119" s="64">
        <v>43.53</v>
      </c>
      <c r="N2119" s="61"/>
    </row>
    <row r="2120" spans="1:14" s="63" customFormat="1" x14ac:dyDescent="0.15">
      <c r="A2120" s="63" t="s">
        <v>293</v>
      </c>
      <c r="B2120" s="61">
        <f t="shared" si="35"/>
        <v>53.014029729729749</v>
      </c>
      <c r="C2120" s="66">
        <v>2</v>
      </c>
      <c r="D2120" s="62">
        <v>53.005286486486497</v>
      </c>
      <c r="E2120" s="62">
        <v>53.022772972973002</v>
      </c>
      <c r="F2120" s="62">
        <v>1.7486486486504301E-2</v>
      </c>
      <c r="G2120" s="64">
        <v>13.06</v>
      </c>
      <c r="H2120" s="64">
        <v>7.9</v>
      </c>
      <c r="I2120" s="64">
        <v>35.619999999999997</v>
      </c>
      <c r="J2120" s="64">
        <v>0</v>
      </c>
      <c r="K2120" s="64">
        <v>14.1</v>
      </c>
      <c r="L2120" s="64">
        <v>59.7</v>
      </c>
      <c r="M2120" s="64">
        <v>114</v>
      </c>
      <c r="N2120" s="61"/>
    </row>
    <row r="2121" spans="1:14" s="63" customFormat="1" x14ac:dyDescent="0.15">
      <c r="A2121" s="63" t="s">
        <v>293</v>
      </c>
      <c r="B2121" s="61">
        <f t="shared" si="35"/>
        <v>53.031516216216247</v>
      </c>
      <c r="C2121" s="66">
        <v>3</v>
      </c>
      <c r="D2121" s="62">
        <v>53.022772972973002</v>
      </c>
      <c r="E2121" s="62">
        <v>53.040259459459499</v>
      </c>
      <c r="F2121" s="62">
        <v>1.7486486486497199E-2</v>
      </c>
      <c r="G2121" s="64">
        <v>7.84</v>
      </c>
      <c r="H2121" s="64">
        <v>3.26</v>
      </c>
      <c r="I2121" s="64">
        <v>10.17</v>
      </c>
      <c r="J2121" s="64">
        <v>0</v>
      </c>
      <c r="K2121" s="64">
        <v>6.54</v>
      </c>
      <c r="L2121" s="64">
        <v>48.49</v>
      </c>
      <c r="M2121" s="64">
        <v>54.71</v>
      </c>
      <c r="N2121" s="61"/>
    </row>
    <row r="2122" spans="1:14" s="63" customFormat="1" x14ac:dyDescent="0.15">
      <c r="A2122" s="63" t="s">
        <v>293</v>
      </c>
      <c r="B2122" s="61">
        <f t="shared" si="35"/>
        <v>53.049002702702751</v>
      </c>
      <c r="C2122" s="66">
        <v>4</v>
      </c>
      <c r="D2122" s="62">
        <v>53.040259459459499</v>
      </c>
      <c r="E2122" s="62">
        <v>53.057745945946003</v>
      </c>
      <c r="F2122" s="62">
        <v>1.7486486486504301E-2</v>
      </c>
      <c r="G2122" s="64">
        <v>8.2799999999999994</v>
      </c>
      <c r="H2122" s="64">
        <v>1.83</v>
      </c>
      <c r="I2122" s="64">
        <v>4.84</v>
      </c>
      <c r="J2122" s="64">
        <v>0</v>
      </c>
      <c r="K2122" s="64">
        <v>6.07</v>
      </c>
      <c r="L2122" s="64">
        <v>42.88</v>
      </c>
      <c r="M2122" s="64">
        <v>48.19</v>
      </c>
      <c r="N2122" s="61"/>
    </row>
    <row r="2123" spans="1:14" s="63" customFormat="1" x14ac:dyDescent="0.15">
      <c r="A2123" s="63" t="s">
        <v>293</v>
      </c>
      <c r="B2123" s="61">
        <f t="shared" si="35"/>
        <v>53.066489189189255</v>
      </c>
      <c r="C2123" s="66">
        <v>5</v>
      </c>
      <c r="D2123" s="62">
        <v>53.057745945946003</v>
      </c>
      <c r="E2123" s="62">
        <v>53.0752324324325</v>
      </c>
      <c r="F2123" s="62">
        <v>1.7486486486497199E-2</v>
      </c>
      <c r="G2123" s="64">
        <v>9.0399999999999991</v>
      </c>
      <c r="H2123" s="64">
        <v>2.92</v>
      </c>
      <c r="I2123" s="64">
        <v>11.23</v>
      </c>
      <c r="J2123" s="64">
        <v>0</v>
      </c>
      <c r="K2123" s="64">
        <v>9.52</v>
      </c>
      <c r="L2123" s="64">
        <v>41.05</v>
      </c>
      <c r="M2123" s="64">
        <v>83.88</v>
      </c>
      <c r="N2123" s="61"/>
    </row>
    <row r="2124" spans="1:14" s="63" customFormat="1" x14ac:dyDescent="0.15">
      <c r="A2124" s="63" t="s">
        <v>293</v>
      </c>
      <c r="B2124" s="61">
        <f t="shared" si="35"/>
        <v>53.083975675675745</v>
      </c>
      <c r="C2124" s="66">
        <v>6</v>
      </c>
      <c r="D2124" s="62">
        <v>53.0752324324325</v>
      </c>
      <c r="E2124" s="62">
        <v>53.092718918918997</v>
      </c>
      <c r="F2124" s="62">
        <v>1.7486486486497199E-2</v>
      </c>
      <c r="G2124" s="64">
        <v>6.97</v>
      </c>
      <c r="H2124" s="64">
        <v>6.78</v>
      </c>
      <c r="I2124" s="64">
        <v>15.91</v>
      </c>
      <c r="J2124" s="64">
        <v>0</v>
      </c>
      <c r="K2124" s="64">
        <v>9.7799999999999994</v>
      </c>
      <c r="L2124" s="64">
        <v>49.84</v>
      </c>
      <c r="M2124" s="64">
        <v>91.09</v>
      </c>
      <c r="N2124" s="61"/>
    </row>
    <row r="2125" spans="1:14" s="63" customFormat="1" x14ac:dyDescent="0.15">
      <c r="A2125" s="63" t="s">
        <v>293</v>
      </c>
      <c r="B2125" s="61">
        <f t="shared" si="35"/>
        <v>53.10146216216225</v>
      </c>
      <c r="C2125" s="66">
        <v>7</v>
      </c>
      <c r="D2125" s="62">
        <v>53.092718918918997</v>
      </c>
      <c r="E2125" s="62">
        <v>53.110205405405502</v>
      </c>
      <c r="F2125" s="62">
        <v>1.7486486486504301E-2</v>
      </c>
      <c r="G2125" s="64">
        <v>10.99</v>
      </c>
      <c r="H2125" s="64">
        <v>5.68</v>
      </c>
      <c r="I2125" s="64">
        <v>42.1</v>
      </c>
      <c r="J2125" s="64">
        <v>0</v>
      </c>
      <c r="K2125" s="64">
        <v>14.71</v>
      </c>
      <c r="L2125" s="64">
        <v>62.42</v>
      </c>
      <c r="M2125" s="64">
        <v>97.46</v>
      </c>
      <c r="N2125" s="61"/>
    </row>
    <row r="2126" spans="1:14" s="63" customFormat="1" x14ac:dyDescent="0.15">
      <c r="A2126" s="63" t="s">
        <v>293</v>
      </c>
      <c r="B2126" s="61">
        <f t="shared" si="35"/>
        <v>53.118948648648754</v>
      </c>
      <c r="C2126" s="66">
        <v>8</v>
      </c>
      <c r="D2126" s="62">
        <v>53.110205405405502</v>
      </c>
      <c r="E2126" s="62">
        <v>53.127691891891999</v>
      </c>
      <c r="F2126" s="62">
        <v>1.7486486486497199E-2</v>
      </c>
      <c r="G2126" s="64">
        <v>31.65</v>
      </c>
      <c r="H2126" s="64">
        <v>4.55</v>
      </c>
      <c r="I2126" s="64">
        <v>52.92</v>
      </c>
      <c r="J2126" s="64">
        <v>0</v>
      </c>
      <c r="K2126" s="64">
        <v>25.44</v>
      </c>
      <c r="L2126" s="64">
        <v>113.41</v>
      </c>
      <c r="M2126" s="64">
        <v>83.36</v>
      </c>
      <c r="N2126" s="61"/>
    </row>
    <row r="2127" spans="1:14" s="63" customFormat="1" x14ac:dyDescent="0.15">
      <c r="A2127" s="63" t="s">
        <v>293</v>
      </c>
      <c r="B2127" s="61">
        <f t="shared" si="35"/>
        <v>53.136435135135251</v>
      </c>
      <c r="C2127" s="66">
        <v>9</v>
      </c>
      <c r="D2127" s="62">
        <v>53.127691891891999</v>
      </c>
      <c r="E2127" s="62">
        <v>53.145178378378503</v>
      </c>
      <c r="F2127" s="62">
        <v>1.7486486486504301E-2</v>
      </c>
      <c r="G2127" s="64">
        <v>17.38</v>
      </c>
      <c r="H2127" s="64">
        <v>6.56</v>
      </c>
      <c r="I2127" s="64">
        <v>69.08</v>
      </c>
      <c r="J2127" s="64">
        <v>0</v>
      </c>
      <c r="K2127" s="64">
        <v>23.91</v>
      </c>
      <c r="L2127" s="64">
        <v>104.63</v>
      </c>
      <c r="M2127" s="64">
        <v>106.51</v>
      </c>
      <c r="N2127" s="61"/>
    </row>
    <row r="2128" spans="1:14" s="63" customFormat="1" x14ac:dyDescent="0.15">
      <c r="A2128" s="63" t="s">
        <v>293</v>
      </c>
      <c r="B2128" s="61">
        <f t="shared" si="35"/>
        <v>53.153921621621748</v>
      </c>
      <c r="C2128" s="66">
        <v>10</v>
      </c>
      <c r="D2128" s="62">
        <v>53.145178378378503</v>
      </c>
      <c r="E2128" s="62">
        <v>53.162664864865</v>
      </c>
      <c r="F2128" s="62">
        <v>1.7486486486497199E-2</v>
      </c>
      <c r="G2128" s="64">
        <v>16.84</v>
      </c>
      <c r="H2128" s="64">
        <v>6.24</v>
      </c>
      <c r="I2128" s="64">
        <v>96.38</v>
      </c>
      <c r="J2128" s="64">
        <v>0</v>
      </c>
      <c r="K2128" s="64">
        <v>28.68</v>
      </c>
      <c r="L2128" s="64">
        <v>113.59</v>
      </c>
      <c r="M2128" s="64">
        <v>123.81</v>
      </c>
      <c r="N2128" s="61"/>
    </row>
    <row r="2129" spans="1:14" s="63" customFormat="1" x14ac:dyDescent="0.15">
      <c r="A2129" s="63" t="s">
        <v>293</v>
      </c>
      <c r="B2129" s="61">
        <f t="shared" si="35"/>
        <v>53.171408108108253</v>
      </c>
      <c r="C2129" s="66">
        <v>11</v>
      </c>
      <c r="D2129" s="62">
        <v>53.162664864865</v>
      </c>
      <c r="E2129" s="62">
        <v>53.180151351351498</v>
      </c>
      <c r="F2129" s="62">
        <v>1.7486486486497199E-2</v>
      </c>
      <c r="G2129" s="64">
        <v>32.58</v>
      </c>
      <c r="H2129" s="64">
        <v>5.8</v>
      </c>
      <c r="I2129" s="64">
        <v>100.17</v>
      </c>
      <c r="J2129" s="64">
        <v>0</v>
      </c>
      <c r="K2129" s="64">
        <v>24.43</v>
      </c>
      <c r="L2129" s="64">
        <v>99.42</v>
      </c>
      <c r="M2129" s="64">
        <v>175.16</v>
      </c>
      <c r="N2129" s="61"/>
    </row>
    <row r="2130" spans="1:14" s="63" customFormat="1" x14ac:dyDescent="0.15">
      <c r="A2130" s="63" t="s">
        <v>293</v>
      </c>
      <c r="B2130" s="61">
        <f t="shared" si="35"/>
        <v>53.18889459459475</v>
      </c>
      <c r="C2130" s="66">
        <v>12</v>
      </c>
      <c r="D2130" s="62">
        <v>53.180151351351498</v>
      </c>
      <c r="E2130" s="62">
        <v>53.197637837838002</v>
      </c>
      <c r="F2130" s="62">
        <v>1.7486486486504301E-2</v>
      </c>
      <c r="G2130" s="64">
        <v>24.01</v>
      </c>
      <c r="H2130" s="64">
        <v>12.49</v>
      </c>
      <c r="I2130" s="64">
        <v>44.33</v>
      </c>
      <c r="J2130" s="64">
        <v>0</v>
      </c>
      <c r="K2130" s="64">
        <v>12.88</v>
      </c>
      <c r="L2130" s="64">
        <v>78.87</v>
      </c>
      <c r="M2130" s="64">
        <v>126.59</v>
      </c>
      <c r="N2130" s="61"/>
    </row>
    <row r="2131" spans="1:14" s="63" customFormat="1" x14ac:dyDescent="0.15">
      <c r="A2131" s="63" t="s">
        <v>293</v>
      </c>
      <c r="B2131" s="61">
        <f t="shared" si="35"/>
        <v>53.206381081081247</v>
      </c>
      <c r="C2131" s="66">
        <v>13</v>
      </c>
      <c r="D2131" s="62">
        <v>53.197637837838002</v>
      </c>
      <c r="E2131" s="62">
        <v>53.215124324324499</v>
      </c>
      <c r="F2131" s="62">
        <v>1.7486486486497199E-2</v>
      </c>
      <c r="G2131" s="64">
        <v>29.38</v>
      </c>
      <c r="H2131" s="64">
        <v>3.17</v>
      </c>
      <c r="I2131" s="64">
        <v>18.12</v>
      </c>
      <c r="J2131" s="64">
        <v>0</v>
      </c>
      <c r="K2131" s="64">
        <v>9.81</v>
      </c>
      <c r="L2131" s="64">
        <v>56.41</v>
      </c>
      <c r="M2131" s="64">
        <v>107.26</v>
      </c>
      <c r="N2131" s="61"/>
    </row>
    <row r="2132" spans="1:14" s="63" customFormat="1" x14ac:dyDescent="0.15">
      <c r="A2132" s="63" t="s">
        <v>293</v>
      </c>
      <c r="B2132" s="61">
        <f t="shared" si="35"/>
        <v>53.223867567567751</v>
      </c>
      <c r="C2132" s="66">
        <v>14</v>
      </c>
      <c r="D2132" s="62">
        <v>53.215124324324499</v>
      </c>
      <c r="E2132" s="62">
        <v>53.232610810811003</v>
      </c>
      <c r="F2132" s="62">
        <v>1.7486486486504301E-2</v>
      </c>
      <c r="G2132" s="64">
        <v>14.93</v>
      </c>
      <c r="H2132" s="64">
        <v>2.29</v>
      </c>
      <c r="I2132" s="64">
        <v>13.32</v>
      </c>
      <c r="J2132" s="64">
        <v>0</v>
      </c>
      <c r="K2132" s="64">
        <v>5.69</v>
      </c>
      <c r="L2132" s="64">
        <v>39.94</v>
      </c>
      <c r="M2132" s="64">
        <v>83.5</v>
      </c>
      <c r="N2132" s="61"/>
    </row>
    <row r="2133" spans="1:14" s="63" customFormat="1" x14ac:dyDescent="0.15">
      <c r="A2133" s="63" t="s">
        <v>293</v>
      </c>
      <c r="B2133" s="61">
        <f t="shared" si="35"/>
        <v>53.241354054054256</v>
      </c>
      <c r="C2133" s="66">
        <v>15</v>
      </c>
      <c r="D2133" s="62">
        <v>53.232610810811003</v>
      </c>
      <c r="E2133" s="62">
        <v>53.250097297297501</v>
      </c>
      <c r="F2133" s="62">
        <v>1.7486486486497199E-2</v>
      </c>
      <c r="G2133" s="64">
        <v>6.98</v>
      </c>
      <c r="H2133" s="64">
        <v>1.54</v>
      </c>
      <c r="I2133" s="64">
        <v>6.37</v>
      </c>
      <c r="J2133" s="64">
        <v>0</v>
      </c>
      <c r="K2133" s="64">
        <v>4.88</v>
      </c>
      <c r="L2133" s="64">
        <v>34.159999999999997</v>
      </c>
      <c r="M2133" s="64">
        <v>45.7</v>
      </c>
      <c r="N2133" s="61"/>
    </row>
    <row r="2134" spans="1:14" s="63" customFormat="1" x14ac:dyDescent="0.15">
      <c r="A2134" s="63" t="s">
        <v>293</v>
      </c>
      <c r="B2134" s="61">
        <f t="shared" si="35"/>
        <v>53.258840540540746</v>
      </c>
      <c r="C2134" s="66">
        <v>16</v>
      </c>
      <c r="D2134" s="62">
        <v>53.250097297297501</v>
      </c>
      <c r="E2134" s="62">
        <v>53.267583783783998</v>
      </c>
      <c r="F2134" s="62">
        <v>1.7486486486497199E-2</v>
      </c>
      <c r="G2134" s="64">
        <v>12.3</v>
      </c>
      <c r="H2134" s="64">
        <v>4.8099999999999996</v>
      </c>
      <c r="I2134" s="64">
        <v>26.05</v>
      </c>
      <c r="J2134" s="64">
        <v>0</v>
      </c>
      <c r="K2134" s="64">
        <v>25.61</v>
      </c>
      <c r="L2134" s="64">
        <v>27.69</v>
      </c>
      <c r="M2134" s="64">
        <v>117.38</v>
      </c>
      <c r="N2134" s="61"/>
    </row>
    <row r="2135" spans="1:14" s="63" customFormat="1" x14ac:dyDescent="0.15">
      <c r="A2135" s="63" t="s">
        <v>293</v>
      </c>
      <c r="B2135" s="61">
        <f t="shared" si="35"/>
        <v>53.27632702702725</v>
      </c>
      <c r="C2135" s="66">
        <v>17</v>
      </c>
      <c r="D2135" s="62">
        <v>53.267583783783998</v>
      </c>
      <c r="E2135" s="62">
        <v>53.285070270270502</v>
      </c>
      <c r="F2135" s="62">
        <v>1.7486486486504301E-2</v>
      </c>
      <c r="G2135" s="64">
        <v>13.94</v>
      </c>
      <c r="H2135" s="64">
        <v>5.01</v>
      </c>
      <c r="I2135" s="64">
        <v>31.52</v>
      </c>
      <c r="J2135" s="64">
        <v>0</v>
      </c>
      <c r="K2135" s="64">
        <v>14.64</v>
      </c>
      <c r="L2135" s="64">
        <v>44.62</v>
      </c>
      <c r="M2135" s="64">
        <v>96.94</v>
      </c>
      <c r="N2135" s="61"/>
    </row>
    <row r="2136" spans="1:14" s="63" customFormat="1" x14ac:dyDescent="0.15">
      <c r="A2136" s="63" t="s">
        <v>293</v>
      </c>
      <c r="B2136" s="61">
        <f t="shared" si="35"/>
        <v>53.293813513513754</v>
      </c>
      <c r="C2136" s="66">
        <v>18</v>
      </c>
      <c r="D2136" s="62">
        <v>53.285070270270502</v>
      </c>
      <c r="E2136" s="62">
        <v>53.302556756756999</v>
      </c>
      <c r="F2136" s="62">
        <v>1.7486486486497199E-2</v>
      </c>
      <c r="G2136" s="64">
        <v>13.37</v>
      </c>
      <c r="H2136" s="64">
        <v>4.82</v>
      </c>
      <c r="I2136" s="64">
        <v>31.3</v>
      </c>
      <c r="J2136" s="64">
        <v>0</v>
      </c>
      <c r="K2136" s="64">
        <v>10.48</v>
      </c>
      <c r="L2136" s="64">
        <v>49.14</v>
      </c>
      <c r="M2136" s="64">
        <v>82.22</v>
      </c>
      <c r="N2136" s="61"/>
    </row>
    <row r="2137" spans="1:14" s="63" customFormat="1" x14ac:dyDescent="0.15">
      <c r="A2137" s="63" t="s">
        <v>293</v>
      </c>
      <c r="B2137" s="61">
        <f t="shared" si="35"/>
        <v>53.311300000000244</v>
      </c>
      <c r="C2137" s="66">
        <v>19</v>
      </c>
      <c r="D2137" s="62">
        <v>53.302556756756999</v>
      </c>
      <c r="E2137" s="62">
        <v>53.320043243243497</v>
      </c>
      <c r="F2137" s="62">
        <v>1.7486486486497199E-2</v>
      </c>
      <c r="G2137" s="64">
        <v>13.26</v>
      </c>
      <c r="H2137" s="64">
        <v>2.2599999999999998</v>
      </c>
      <c r="I2137" s="64">
        <v>12.87</v>
      </c>
      <c r="J2137" s="64">
        <v>0</v>
      </c>
      <c r="K2137" s="64">
        <v>6.37</v>
      </c>
      <c r="L2137" s="64">
        <v>59.98</v>
      </c>
      <c r="M2137" s="64">
        <v>46.17</v>
      </c>
      <c r="N2137" s="61"/>
    </row>
    <row r="2138" spans="1:14" s="63" customFormat="1" x14ac:dyDescent="0.15">
      <c r="A2138" s="63" t="s">
        <v>293</v>
      </c>
      <c r="B2138" s="61">
        <f t="shared" si="35"/>
        <v>53.328786486486749</v>
      </c>
      <c r="C2138" s="66">
        <v>20</v>
      </c>
      <c r="D2138" s="62">
        <v>53.320043243243497</v>
      </c>
      <c r="E2138" s="62">
        <v>53.337529729730001</v>
      </c>
      <c r="F2138" s="62">
        <v>1.7486486486504301E-2</v>
      </c>
      <c r="G2138" s="64">
        <v>15.87</v>
      </c>
      <c r="H2138" s="64">
        <v>0.81</v>
      </c>
      <c r="I2138" s="64">
        <v>0</v>
      </c>
      <c r="J2138" s="64">
        <v>0</v>
      </c>
      <c r="K2138" s="64">
        <v>4.66</v>
      </c>
      <c r="L2138" s="64">
        <v>63.34</v>
      </c>
      <c r="M2138" s="64">
        <v>33.35</v>
      </c>
      <c r="N2138" s="61"/>
    </row>
    <row r="2139" spans="1:14" s="63" customFormat="1" x14ac:dyDescent="0.15">
      <c r="A2139" s="63" t="s">
        <v>293</v>
      </c>
      <c r="B2139" s="61">
        <f t="shared" si="35"/>
        <v>53.346272972973253</v>
      </c>
      <c r="C2139" s="66">
        <v>21</v>
      </c>
      <c r="D2139" s="62">
        <v>53.337529729730001</v>
      </c>
      <c r="E2139" s="62">
        <v>53.355016216216498</v>
      </c>
      <c r="F2139" s="62">
        <v>1.7486486486497199E-2</v>
      </c>
      <c r="G2139" s="64">
        <v>12.92</v>
      </c>
      <c r="H2139" s="64">
        <v>0.77</v>
      </c>
      <c r="I2139" s="64">
        <v>0</v>
      </c>
      <c r="J2139" s="64">
        <v>0</v>
      </c>
      <c r="K2139" s="64">
        <v>6.65</v>
      </c>
      <c r="L2139" s="64">
        <v>57.9</v>
      </c>
      <c r="M2139" s="64">
        <v>31.84</v>
      </c>
      <c r="N2139" s="61"/>
    </row>
    <row r="2140" spans="1:14" s="63" customFormat="1" x14ac:dyDescent="0.15">
      <c r="A2140" s="63" t="s">
        <v>293</v>
      </c>
      <c r="B2140" s="61">
        <f t="shared" si="35"/>
        <v>53.36375945945975</v>
      </c>
      <c r="C2140" s="66">
        <v>22</v>
      </c>
      <c r="D2140" s="62">
        <v>53.355016216216498</v>
      </c>
      <c r="E2140" s="62">
        <v>53.372502702703002</v>
      </c>
      <c r="F2140" s="62">
        <v>1.7486486486504301E-2</v>
      </c>
      <c r="G2140" s="64">
        <v>14.46</v>
      </c>
      <c r="H2140" s="64">
        <v>0.82</v>
      </c>
      <c r="I2140" s="64">
        <v>0.08</v>
      </c>
      <c r="J2140" s="64">
        <v>0</v>
      </c>
      <c r="K2140" s="64">
        <v>3.3</v>
      </c>
      <c r="L2140" s="64">
        <v>55.62</v>
      </c>
      <c r="M2140" s="64">
        <v>34.229999999999997</v>
      </c>
      <c r="N2140" s="61"/>
    </row>
    <row r="2141" spans="1:14" s="63" customFormat="1" x14ac:dyDescent="0.15">
      <c r="A2141" s="63" t="s">
        <v>293</v>
      </c>
      <c r="B2141" s="61">
        <f t="shared" si="35"/>
        <v>53.381245945946247</v>
      </c>
      <c r="C2141" s="66">
        <v>23</v>
      </c>
      <c r="D2141" s="62">
        <v>53.372502702703002</v>
      </c>
      <c r="E2141" s="62">
        <v>53.3899891891895</v>
      </c>
      <c r="F2141" s="62">
        <v>1.7486486486497199E-2</v>
      </c>
      <c r="G2141" s="64">
        <v>12.44</v>
      </c>
      <c r="H2141" s="64">
        <v>0.71</v>
      </c>
      <c r="I2141" s="64">
        <v>0</v>
      </c>
      <c r="J2141" s="64">
        <v>0</v>
      </c>
      <c r="K2141" s="64">
        <v>2</v>
      </c>
      <c r="L2141" s="64">
        <v>43.5</v>
      </c>
      <c r="M2141" s="64">
        <v>33.64</v>
      </c>
      <c r="N2141" s="61"/>
    </row>
    <row r="2142" spans="1:14" s="63" customFormat="1" x14ac:dyDescent="0.15">
      <c r="A2142" s="63" t="s">
        <v>293</v>
      </c>
      <c r="B2142" s="61">
        <f t="shared" si="35"/>
        <v>53.398732432432752</v>
      </c>
      <c r="C2142" s="66">
        <v>24</v>
      </c>
      <c r="D2142" s="62">
        <v>53.3899891891895</v>
      </c>
      <c r="E2142" s="62">
        <v>53.407475675675997</v>
      </c>
      <c r="F2142" s="62">
        <v>1.7486486486497199E-2</v>
      </c>
      <c r="G2142" s="64">
        <v>14.51</v>
      </c>
      <c r="H2142" s="64">
        <v>0.83</v>
      </c>
      <c r="I2142" s="64">
        <v>0</v>
      </c>
      <c r="J2142" s="64">
        <v>0</v>
      </c>
      <c r="K2142" s="64">
        <v>8.84</v>
      </c>
      <c r="L2142" s="64">
        <v>34.840000000000003</v>
      </c>
      <c r="M2142" s="64">
        <v>43.73</v>
      </c>
      <c r="N2142" s="61"/>
    </row>
    <row r="2143" spans="1:14" s="63" customFormat="1" x14ac:dyDescent="0.15">
      <c r="A2143" s="63" t="s">
        <v>293</v>
      </c>
      <c r="B2143" s="61">
        <f t="shared" si="35"/>
        <v>53.416218918919249</v>
      </c>
      <c r="C2143" s="66">
        <v>25</v>
      </c>
      <c r="D2143" s="62">
        <v>53.407475675675997</v>
      </c>
      <c r="E2143" s="62">
        <v>53.424962162162501</v>
      </c>
      <c r="F2143" s="62">
        <v>1.7486486486504301E-2</v>
      </c>
      <c r="G2143" s="64">
        <v>12.35</v>
      </c>
      <c r="H2143" s="64">
        <v>1.39</v>
      </c>
      <c r="I2143" s="64">
        <v>0.08</v>
      </c>
      <c r="J2143" s="64">
        <v>0</v>
      </c>
      <c r="K2143" s="64">
        <v>8.7899999999999991</v>
      </c>
      <c r="L2143" s="64">
        <v>28.12</v>
      </c>
      <c r="M2143" s="64">
        <v>50.13</v>
      </c>
      <c r="N2143" s="61"/>
    </row>
    <row r="2144" spans="1:14" s="63" customFormat="1" x14ac:dyDescent="0.15">
      <c r="A2144" s="63" t="s">
        <v>293</v>
      </c>
      <c r="B2144" s="61">
        <f t="shared" si="35"/>
        <v>53.433705405405746</v>
      </c>
      <c r="C2144" s="66">
        <v>26</v>
      </c>
      <c r="D2144" s="62">
        <v>53.424962162162501</v>
      </c>
      <c r="E2144" s="62">
        <v>53.442448648648998</v>
      </c>
      <c r="F2144" s="62">
        <v>1.7486486486497199E-2</v>
      </c>
      <c r="G2144" s="64">
        <v>12.75</v>
      </c>
      <c r="H2144" s="64">
        <v>1.74</v>
      </c>
      <c r="I2144" s="64">
        <v>2.39</v>
      </c>
      <c r="J2144" s="64">
        <v>0</v>
      </c>
      <c r="K2144" s="64">
        <v>16.86</v>
      </c>
      <c r="L2144" s="64">
        <v>37.06</v>
      </c>
      <c r="M2144" s="64">
        <v>48.95</v>
      </c>
      <c r="N2144" s="61"/>
    </row>
    <row r="2145" spans="1:14" s="63" customFormat="1" x14ac:dyDescent="0.15">
      <c r="A2145" s="63" t="s">
        <v>293</v>
      </c>
      <c r="B2145" s="61">
        <f t="shared" si="35"/>
        <v>53.45119189189225</v>
      </c>
      <c r="C2145" s="66">
        <v>27</v>
      </c>
      <c r="D2145" s="62">
        <v>53.442448648648998</v>
      </c>
      <c r="E2145" s="62">
        <v>53.459935135135503</v>
      </c>
      <c r="F2145" s="62">
        <v>1.7486486486504301E-2</v>
      </c>
      <c r="G2145" s="64">
        <v>17.95</v>
      </c>
      <c r="H2145" s="64">
        <v>4.62</v>
      </c>
      <c r="I2145" s="64">
        <v>25.62</v>
      </c>
      <c r="J2145" s="64">
        <v>0</v>
      </c>
      <c r="K2145" s="64">
        <v>6.44</v>
      </c>
      <c r="L2145" s="64">
        <v>45.44</v>
      </c>
      <c r="M2145" s="64">
        <v>82.43</v>
      </c>
      <c r="N2145" s="61"/>
    </row>
    <row r="2146" spans="1:14" s="63" customFormat="1" x14ac:dyDescent="0.15">
      <c r="A2146" s="63" t="s">
        <v>293</v>
      </c>
      <c r="B2146" s="61">
        <f t="shared" si="35"/>
        <v>53.468678378378755</v>
      </c>
      <c r="C2146" s="66">
        <v>28</v>
      </c>
      <c r="D2146" s="62">
        <v>53.459935135135503</v>
      </c>
      <c r="E2146" s="62">
        <v>53.477421621622</v>
      </c>
      <c r="F2146" s="62">
        <v>1.7486486486497199E-2</v>
      </c>
      <c r="G2146" s="64">
        <v>11.22</v>
      </c>
      <c r="H2146" s="64">
        <v>2.99</v>
      </c>
      <c r="I2146" s="64">
        <v>10.59</v>
      </c>
      <c r="J2146" s="64">
        <v>0</v>
      </c>
      <c r="K2146" s="64">
        <v>4</v>
      </c>
      <c r="L2146" s="64">
        <v>40.83</v>
      </c>
      <c r="M2146" s="64">
        <v>56.71</v>
      </c>
      <c r="N2146" s="61"/>
    </row>
    <row r="2147" spans="1:14" s="63" customFormat="1" x14ac:dyDescent="0.15">
      <c r="A2147" s="63" t="s">
        <v>293</v>
      </c>
      <c r="B2147" s="61">
        <f t="shared" si="35"/>
        <v>53.486164864865245</v>
      </c>
      <c r="C2147" s="66">
        <v>29</v>
      </c>
      <c r="D2147" s="62">
        <v>53.477421621622</v>
      </c>
      <c r="E2147" s="62">
        <v>53.494908108108497</v>
      </c>
      <c r="F2147" s="62">
        <v>1.7486486486497199E-2</v>
      </c>
      <c r="G2147" s="64">
        <v>9.11</v>
      </c>
      <c r="H2147" s="64">
        <v>1.34</v>
      </c>
      <c r="I2147" s="64">
        <v>7.0000000000000007E-2</v>
      </c>
      <c r="J2147" s="64">
        <v>0</v>
      </c>
      <c r="K2147" s="64">
        <v>2.76</v>
      </c>
      <c r="L2147" s="64">
        <v>34.86</v>
      </c>
      <c r="M2147" s="64">
        <v>34.270000000000003</v>
      </c>
      <c r="N2147" s="61"/>
    </row>
    <row r="2148" spans="1:14" s="63" customFormat="1" x14ac:dyDescent="0.15">
      <c r="A2148" s="63" t="s">
        <v>293</v>
      </c>
      <c r="B2148" s="61">
        <f t="shared" si="35"/>
        <v>53.503651351351749</v>
      </c>
      <c r="C2148" s="66">
        <v>30</v>
      </c>
      <c r="D2148" s="62">
        <v>53.494908108108497</v>
      </c>
      <c r="E2148" s="62">
        <v>53.512394594595001</v>
      </c>
      <c r="F2148" s="62">
        <v>1.7486486486504301E-2</v>
      </c>
      <c r="G2148" s="64">
        <v>10.88</v>
      </c>
      <c r="H2148" s="64">
        <v>1.93</v>
      </c>
      <c r="I2148" s="64">
        <v>6.2</v>
      </c>
      <c r="J2148" s="64">
        <v>0</v>
      </c>
      <c r="K2148" s="64">
        <v>5.78</v>
      </c>
      <c r="L2148" s="64">
        <v>35.18</v>
      </c>
      <c r="M2148" s="64">
        <v>43.56</v>
      </c>
      <c r="N2148" s="61"/>
    </row>
    <row r="2149" spans="1:14" s="63" customFormat="1" x14ac:dyDescent="0.15">
      <c r="A2149" s="63" t="s">
        <v>293</v>
      </c>
      <c r="B2149" s="61">
        <f t="shared" si="35"/>
        <v>53.521137837838253</v>
      </c>
      <c r="C2149" s="66">
        <v>31</v>
      </c>
      <c r="D2149" s="62">
        <v>53.512394594595001</v>
      </c>
      <c r="E2149" s="62">
        <v>53.529881081081498</v>
      </c>
      <c r="F2149" s="62">
        <v>1.7486486486497199E-2</v>
      </c>
      <c r="G2149" s="64">
        <v>11.25</v>
      </c>
      <c r="H2149" s="64">
        <v>1.1499999999999999</v>
      </c>
      <c r="I2149" s="64">
        <v>5.42</v>
      </c>
      <c r="J2149" s="64">
        <v>0</v>
      </c>
      <c r="K2149" s="64">
        <v>2.25</v>
      </c>
      <c r="L2149" s="64">
        <v>39.409999999999997</v>
      </c>
      <c r="M2149" s="64">
        <v>42.95</v>
      </c>
      <c r="N2149" s="61"/>
    </row>
    <row r="2150" spans="1:14" s="63" customFormat="1" x14ac:dyDescent="0.15">
      <c r="A2150" s="63" t="s">
        <v>293</v>
      </c>
      <c r="B2150" s="61">
        <f t="shared" si="35"/>
        <v>53.538624324324751</v>
      </c>
      <c r="C2150" s="66">
        <v>32</v>
      </c>
      <c r="D2150" s="62">
        <v>53.529881081081498</v>
      </c>
      <c r="E2150" s="62">
        <v>53.547367567568003</v>
      </c>
      <c r="F2150" s="62">
        <v>1.7486486486504301E-2</v>
      </c>
      <c r="G2150" s="64">
        <v>13.01</v>
      </c>
      <c r="H2150" s="64">
        <v>2.0699999999999998</v>
      </c>
      <c r="I2150" s="64">
        <v>4.9400000000000004</v>
      </c>
      <c r="J2150" s="64">
        <v>0</v>
      </c>
      <c r="K2150" s="64">
        <v>2.25</v>
      </c>
      <c r="L2150" s="64">
        <v>44.84</v>
      </c>
      <c r="M2150" s="64">
        <v>36.119999999999997</v>
      </c>
      <c r="N2150" s="61"/>
    </row>
    <row r="2151" spans="1:14" s="63" customFormat="1" x14ac:dyDescent="0.15">
      <c r="A2151" s="63" t="s">
        <v>293</v>
      </c>
      <c r="B2151" s="61">
        <f t="shared" si="35"/>
        <v>53.556110810811248</v>
      </c>
      <c r="C2151" s="66">
        <v>33</v>
      </c>
      <c r="D2151" s="62">
        <v>53.547367567568003</v>
      </c>
      <c r="E2151" s="62">
        <v>53.5648540540545</v>
      </c>
      <c r="F2151" s="62">
        <v>1.7486486486497199E-2</v>
      </c>
      <c r="G2151" s="64">
        <v>11.53</v>
      </c>
      <c r="H2151" s="64">
        <v>1.7</v>
      </c>
      <c r="I2151" s="64">
        <v>4.54</v>
      </c>
      <c r="J2151" s="64">
        <v>0</v>
      </c>
      <c r="K2151" s="64">
        <v>3.85</v>
      </c>
      <c r="L2151" s="64">
        <v>52.3</v>
      </c>
      <c r="M2151" s="64">
        <v>30.97</v>
      </c>
      <c r="N2151" s="61"/>
    </row>
    <row r="2152" spans="1:14" s="63" customFormat="1" x14ac:dyDescent="0.15">
      <c r="A2152" s="63" t="s">
        <v>293</v>
      </c>
      <c r="B2152" s="61">
        <f t="shared" si="35"/>
        <v>53.573597297297752</v>
      </c>
      <c r="C2152" s="66">
        <v>34</v>
      </c>
      <c r="D2152" s="62">
        <v>53.5648540540545</v>
      </c>
      <c r="E2152" s="62">
        <v>53.582340540540997</v>
      </c>
      <c r="F2152" s="62">
        <v>1.7486486486497199E-2</v>
      </c>
      <c r="G2152" s="64">
        <v>18.100000000000001</v>
      </c>
      <c r="H2152" s="64">
        <v>4.4000000000000004</v>
      </c>
      <c r="I2152" s="64">
        <v>24.71</v>
      </c>
      <c r="J2152" s="64">
        <v>0</v>
      </c>
      <c r="K2152" s="64">
        <v>15.57</v>
      </c>
      <c r="L2152" s="64">
        <v>60.14</v>
      </c>
      <c r="M2152" s="64">
        <v>60.52</v>
      </c>
      <c r="N2152" s="61"/>
    </row>
    <row r="2153" spans="1:14" s="63" customFormat="1" x14ac:dyDescent="0.15">
      <c r="A2153" s="63" t="s">
        <v>293</v>
      </c>
      <c r="B2153" s="61">
        <f t="shared" si="35"/>
        <v>53.591083783784249</v>
      </c>
      <c r="C2153" s="66">
        <v>35</v>
      </c>
      <c r="D2153" s="62">
        <v>53.582340540540997</v>
      </c>
      <c r="E2153" s="62">
        <v>53.599827027027501</v>
      </c>
      <c r="F2153" s="62">
        <v>1.7486486486504301E-2</v>
      </c>
      <c r="G2153" s="64">
        <v>11.23</v>
      </c>
      <c r="H2153" s="64">
        <v>4.29</v>
      </c>
      <c r="I2153" s="64">
        <v>27.09</v>
      </c>
      <c r="J2153" s="64">
        <v>0</v>
      </c>
      <c r="K2153" s="64">
        <v>11.53</v>
      </c>
      <c r="L2153" s="64">
        <v>63.77</v>
      </c>
      <c r="M2153" s="64">
        <v>62.6</v>
      </c>
      <c r="N2153" s="61"/>
    </row>
    <row r="2154" spans="1:14" s="63" customFormat="1" x14ac:dyDescent="0.15">
      <c r="A2154" s="63" t="s">
        <v>293</v>
      </c>
      <c r="B2154" s="61">
        <f t="shared" si="35"/>
        <v>53.608570270270747</v>
      </c>
      <c r="C2154" s="66">
        <v>36</v>
      </c>
      <c r="D2154" s="62">
        <v>53.599827027027501</v>
      </c>
      <c r="E2154" s="62">
        <v>53.617313513513999</v>
      </c>
      <c r="F2154" s="62">
        <v>1.7486486486497199E-2</v>
      </c>
      <c r="G2154" s="64">
        <v>12.5</v>
      </c>
      <c r="H2154" s="64">
        <v>4.42</v>
      </c>
      <c r="I2154" s="64">
        <v>27.74</v>
      </c>
      <c r="J2154" s="64">
        <v>0</v>
      </c>
      <c r="K2154" s="64">
        <v>12.13</v>
      </c>
      <c r="L2154" s="64">
        <v>68.3</v>
      </c>
      <c r="M2154" s="64">
        <v>65.150000000000006</v>
      </c>
      <c r="N2154" s="61"/>
    </row>
    <row r="2155" spans="1:14" s="63" customFormat="1" x14ac:dyDescent="0.15">
      <c r="A2155" s="63" t="s">
        <v>293</v>
      </c>
      <c r="B2155" s="61">
        <f t="shared" si="35"/>
        <v>53.626056756757251</v>
      </c>
      <c r="C2155" s="66">
        <v>37</v>
      </c>
      <c r="D2155" s="62">
        <v>53.617313513513999</v>
      </c>
      <c r="E2155" s="62">
        <v>53.634800000000503</v>
      </c>
      <c r="F2155" s="62">
        <v>1.7486486486504301E-2</v>
      </c>
      <c r="G2155" s="64">
        <v>17.23</v>
      </c>
      <c r="H2155" s="64">
        <v>3.88</v>
      </c>
      <c r="I2155" s="64">
        <v>33.33</v>
      </c>
      <c r="J2155" s="64">
        <v>0</v>
      </c>
      <c r="K2155" s="64">
        <v>17.41</v>
      </c>
      <c r="L2155" s="64">
        <v>73.180000000000007</v>
      </c>
      <c r="M2155" s="64">
        <v>56.24</v>
      </c>
      <c r="N2155" s="61"/>
    </row>
    <row r="2156" spans="1:14" s="63" customFormat="1" x14ac:dyDescent="0.15">
      <c r="A2156" s="63" t="s">
        <v>293</v>
      </c>
      <c r="B2156" s="61">
        <f t="shared" si="35"/>
        <v>53.643974358974347</v>
      </c>
      <c r="C2156" s="66">
        <v>38</v>
      </c>
      <c r="D2156" s="62">
        <v>53.634799999999998</v>
      </c>
      <c r="E2156" s="62">
        <v>53.653148717948703</v>
      </c>
      <c r="F2156" s="62">
        <v>1.8348717948704501E-2</v>
      </c>
      <c r="G2156" s="64">
        <v>6.78</v>
      </c>
      <c r="H2156" s="64">
        <v>1.9</v>
      </c>
      <c r="I2156" s="64">
        <v>13.13</v>
      </c>
      <c r="J2156" s="64">
        <v>0</v>
      </c>
      <c r="K2156" s="64">
        <v>4.04</v>
      </c>
      <c r="L2156" s="64">
        <v>71.760000000000005</v>
      </c>
      <c r="M2156" s="64">
        <v>33.36</v>
      </c>
      <c r="N2156" s="61"/>
    </row>
    <row r="2157" spans="1:14" s="63" customFormat="1" x14ac:dyDescent="0.15">
      <c r="A2157" s="63" t="s">
        <v>293</v>
      </c>
      <c r="B2157" s="61">
        <f t="shared" si="35"/>
        <v>53.662323076923052</v>
      </c>
      <c r="C2157" s="66">
        <v>39</v>
      </c>
      <c r="D2157" s="62">
        <v>53.653148717948703</v>
      </c>
      <c r="E2157" s="62">
        <v>53.6714974358974</v>
      </c>
      <c r="F2157" s="62">
        <v>1.8348717948697399E-2</v>
      </c>
      <c r="G2157" s="64">
        <v>6.26</v>
      </c>
      <c r="H2157" s="64">
        <v>1.95</v>
      </c>
      <c r="I2157" s="64">
        <v>29.07</v>
      </c>
      <c r="J2157" s="64">
        <v>0</v>
      </c>
      <c r="K2157" s="64">
        <v>3.82</v>
      </c>
      <c r="L2157" s="64">
        <v>71.05</v>
      </c>
      <c r="M2157" s="64">
        <v>33.17</v>
      </c>
      <c r="N2157" s="61"/>
    </row>
    <row r="2158" spans="1:14" s="63" customFormat="1" x14ac:dyDescent="0.15">
      <c r="A2158" s="63" t="s">
        <v>293</v>
      </c>
      <c r="B2158" s="61">
        <f t="shared" si="35"/>
        <v>53.680671794871749</v>
      </c>
      <c r="C2158" s="66">
        <v>40</v>
      </c>
      <c r="D2158" s="62">
        <v>53.6714974358974</v>
      </c>
      <c r="E2158" s="62">
        <v>53.689846153846098</v>
      </c>
      <c r="F2158" s="62">
        <v>1.8348717948697399E-2</v>
      </c>
      <c r="G2158" s="64">
        <v>8.9</v>
      </c>
      <c r="H2158" s="64">
        <v>3.22</v>
      </c>
      <c r="I2158" s="64">
        <v>16.93</v>
      </c>
      <c r="J2158" s="64">
        <v>0</v>
      </c>
      <c r="K2158" s="64">
        <v>5.89</v>
      </c>
      <c r="L2158" s="64">
        <v>73.069999999999993</v>
      </c>
      <c r="M2158" s="64">
        <v>46.77</v>
      </c>
      <c r="N2158" s="61"/>
    </row>
    <row r="2159" spans="1:14" s="63" customFormat="1" x14ac:dyDescent="0.15">
      <c r="A2159" s="63" t="s">
        <v>293</v>
      </c>
      <c r="B2159" s="61">
        <f t="shared" si="35"/>
        <v>53.699020512820454</v>
      </c>
      <c r="C2159" s="66">
        <v>41</v>
      </c>
      <c r="D2159" s="62">
        <v>53.689846153846098</v>
      </c>
      <c r="E2159" s="62">
        <v>53.708194871794802</v>
      </c>
      <c r="F2159" s="62">
        <v>1.8348717948704501E-2</v>
      </c>
      <c r="G2159" s="64">
        <v>6.23</v>
      </c>
      <c r="H2159" s="64">
        <v>5.23</v>
      </c>
      <c r="I2159" s="64">
        <v>24.41</v>
      </c>
      <c r="J2159" s="64">
        <v>0</v>
      </c>
      <c r="K2159" s="64">
        <v>9.11</v>
      </c>
      <c r="L2159" s="64">
        <v>65.89</v>
      </c>
      <c r="M2159" s="64">
        <v>70.73</v>
      </c>
      <c r="N2159" s="61"/>
    </row>
    <row r="2160" spans="1:14" s="63" customFormat="1" x14ac:dyDescent="0.15">
      <c r="A2160" s="63" t="s">
        <v>293</v>
      </c>
      <c r="B2160" s="61">
        <f t="shared" si="35"/>
        <v>53.717369230769151</v>
      </c>
      <c r="C2160" s="66">
        <v>42</v>
      </c>
      <c r="D2160" s="62">
        <v>53.708194871794802</v>
      </c>
      <c r="E2160" s="62">
        <v>53.7265435897435</v>
      </c>
      <c r="F2160" s="62">
        <v>1.8348717948697399E-2</v>
      </c>
      <c r="G2160" s="64">
        <v>8.02</v>
      </c>
      <c r="H2160" s="64">
        <v>2.2200000000000002</v>
      </c>
      <c r="I2160" s="64">
        <v>46.43</v>
      </c>
      <c r="J2160" s="64">
        <v>0</v>
      </c>
      <c r="K2160" s="64">
        <v>8.48</v>
      </c>
      <c r="L2160" s="64">
        <v>73.61</v>
      </c>
      <c r="M2160" s="64">
        <v>80.709999999999994</v>
      </c>
      <c r="N2160" s="61"/>
    </row>
    <row r="2161" spans="1:14" s="63" customFormat="1" x14ac:dyDescent="0.15">
      <c r="A2161" s="63" t="s">
        <v>293</v>
      </c>
      <c r="B2161" s="61">
        <f t="shared" si="35"/>
        <v>53.735717948717848</v>
      </c>
      <c r="C2161" s="66">
        <v>43</v>
      </c>
      <c r="D2161" s="62">
        <v>53.7265435897435</v>
      </c>
      <c r="E2161" s="62">
        <v>53.744892307692197</v>
      </c>
      <c r="F2161" s="62">
        <v>1.8348717948697399E-2</v>
      </c>
      <c r="G2161" s="64">
        <v>23.56</v>
      </c>
      <c r="H2161" s="64">
        <v>4.22</v>
      </c>
      <c r="I2161" s="64">
        <v>76.69</v>
      </c>
      <c r="J2161" s="64">
        <v>0</v>
      </c>
      <c r="K2161" s="64">
        <v>18.100000000000001</v>
      </c>
      <c r="L2161" s="64">
        <v>108.72</v>
      </c>
      <c r="M2161" s="64">
        <v>109.76</v>
      </c>
      <c r="N2161" s="61"/>
    </row>
    <row r="2162" spans="1:14" s="63" customFormat="1" x14ac:dyDescent="0.15">
      <c r="A2162" s="63" t="s">
        <v>293</v>
      </c>
      <c r="B2162" s="61">
        <f t="shared" si="35"/>
        <v>53.754066666666546</v>
      </c>
      <c r="C2162" s="66">
        <v>44</v>
      </c>
      <c r="D2162" s="62">
        <v>53.744892307692197</v>
      </c>
      <c r="E2162" s="62">
        <v>53.763241025640902</v>
      </c>
      <c r="F2162" s="62">
        <v>1.8348717948704501E-2</v>
      </c>
      <c r="G2162" s="64">
        <v>20.190000000000001</v>
      </c>
      <c r="H2162" s="64">
        <v>4.08</v>
      </c>
      <c r="I2162" s="64">
        <v>77.010000000000005</v>
      </c>
      <c r="J2162" s="64">
        <v>0</v>
      </c>
      <c r="K2162" s="64">
        <v>14.38</v>
      </c>
      <c r="L2162" s="64">
        <v>90.2</v>
      </c>
      <c r="M2162" s="64">
        <v>133.03</v>
      </c>
      <c r="N2162" s="61"/>
    </row>
    <row r="2163" spans="1:14" s="63" customFormat="1" x14ac:dyDescent="0.15">
      <c r="A2163" s="63" t="s">
        <v>293</v>
      </c>
      <c r="B2163" s="61">
        <f t="shared" si="35"/>
        <v>53.77241538461525</v>
      </c>
      <c r="C2163" s="66">
        <v>45</v>
      </c>
      <c r="D2163" s="62">
        <v>53.763241025640902</v>
      </c>
      <c r="E2163" s="62">
        <v>53.781589743589599</v>
      </c>
      <c r="F2163" s="62">
        <v>1.8348717948697399E-2</v>
      </c>
      <c r="G2163" s="64">
        <v>33.08</v>
      </c>
      <c r="H2163" s="64">
        <v>10.1</v>
      </c>
      <c r="I2163" s="64">
        <v>32.76</v>
      </c>
      <c r="J2163" s="64">
        <v>0</v>
      </c>
      <c r="K2163" s="64">
        <v>12.09</v>
      </c>
      <c r="L2163" s="64">
        <v>94.66</v>
      </c>
      <c r="M2163" s="64">
        <v>91.5</v>
      </c>
      <c r="N2163" s="61"/>
    </row>
    <row r="2164" spans="1:14" s="63" customFormat="1" x14ac:dyDescent="0.15">
      <c r="A2164" s="63" t="s">
        <v>293</v>
      </c>
      <c r="B2164" s="61">
        <f t="shared" si="35"/>
        <v>53.790764102563948</v>
      </c>
      <c r="C2164" s="66">
        <v>46</v>
      </c>
      <c r="D2164" s="62">
        <v>53.781589743589599</v>
      </c>
      <c r="E2164" s="62">
        <v>53.799938461538297</v>
      </c>
      <c r="F2164" s="62">
        <v>1.8348717948697399E-2</v>
      </c>
      <c r="G2164" s="64">
        <v>13.73</v>
      </c>
      <c r="H2164" s="64">
        <v>2.76</v>
      </c>
      <c r="I2164" s="64">
        <v>7.37</v>
      </c>
      <c r="J2164" s="64">
        <v>0</v>
      </c>
      <c r="K2164" s="64">
        <v>10.199999999999999</v>
      </c>
      <c r="L2164" s="64">
        <v>59.15</v>
      </c>
      <c r="M2164" s="64">
        <v>24.68</v>
      </c>
      <c r="N2164" s="61"/>
    </row>
    <row r="2165" spans="1:14" s="63" customFormat="1" x14ac:dyDescent="0.15">
      <c r="A2165" s="63" t="s">
        <v>293</v>
      </c>
      <c r="B2165" s="61">
        <f t="shared" si="35"/>
        <v>53.809112820512652</v>
      </c>
      <c r="C2165" s="66">
        <v>47</v>
      </c>
      <c r="D2165" s="62">
        <v>53.799938461538297</v>
      </c>
      <c r="E2165" s="62">
        <v>53.818287179487001</v>
      </c>
      <c r="F2165" s="62">
        <v>1.8348717948704501E-2</v>
      </c>
      <c r="G2165" s="64">
        <v>5.01</v>
      </c>
      <c r="H2165" s="64">
        <v>1.1599999999999999</v>
      </c>
      <c r="I2165" s="64">
        <v>0.65</v>
      </c>
      <c r="J2165" s="64">
        <v>0</v>
      </c>
      <c r="K2165" s="64">
        <v>4.17</v>
      </c>
      <c r="L2165" s="64">
        <v>41.15</v>
      </c>
      <c r="M2165" s="64">
        <v>17.48</v>
      </c>
      <c r="N2165" s="61"/>
    </row>
    <row r="2166" spans="1:14" s="63" customFormat="1" x14ac:dyDescent="0.15">
      <c r="A2166" s="63" t="s">
        <v>293</v>
      </c>
      <c r="B2166" s="61">
        <f t="shared" si="35"/>
        <v>53.82746153846135</v>
      </c>
      <c r="C2166" s="66">
        <v>48</v>
      </c>
      <c r="D2166" s="62">
        <v>53.818287179487001</v>
      </c>
      <c r="E2166" s="62">
        <v>53.836635897435698</v>
      </c>
      <c r="F2166" s="62">
        <v>1.8348717948697399E-2</v>
      </c>
      <c r="G2166" s="64">
        <v>3.95</v>
      </c>
      <c r="H2166" s="64">
        <v>1.63</v>
      </c>
      <c r="I2166" s="64">
        <v>4.7699999999999996</v>
      </c>
      <c r="J2166" s="64">
        <v>0</v>
      </c>
      <c r="K2166" s="64">
        <v>7.73</v>
      </c>
      <c r="L2166" s="64">
        <v>31.45</v>
      </c>
      <c r="M2166" s="64">
        <v>37.86</v>
      </c>
      <c r="N2166" s="61"/>
    </row>
    <row r="2167" spans="1:14" s="63" customFormat="1" x14ac:dyDescent="0.15">
      <c r="A2167" s="63" t="s">
        <v>293</v>
      </c>
      <c r="B2167" s="61">
        <f t="shared" si="35"/>
        <v>53.845810256410047</v>
      </c>
      <c r="C2167" s="66">
        <v>49</v>
      </c>
      <c r="D2167" s="62">
        <v>53.836635897435698</v>
      </c>
      <c r="E2167" s="62">
        <v>53.854984615384403</v>
      </c>
      <c r="F2167" s="62">
        <v>1.8348717948704501E-2</v>
      </c>
      <c r="G2167" s="64">
        <v>3.67</v>
      </c>
      <c r="H2167" s="64">
        <v>0.77</v>
      </c>
      <c r="I2167" s="64">
        <v>0</v>
      </c>
      <c r="J2167" s="64">
        <v>0</v>
      </c>
      <c r="K2167" s="64">
        <v>2.0299999999999998</v>
      </c>
      <c r="L2167" s="64">
        <v>26.06</v>
      </c>
      <c r="M2167" s="64">
        <v>13.63</v>
      </c>
      <c r="N2167" s="61"/>
    </row>
    <row r="2168" spans="1:14" s="63" customFormat="1" x14ac:dyDescent="0.15">
      <c r="A2168" s="63" t="s">
        <v>293</v>
      </c>
      <c r="B2168" s="61">
        <f t="shared" si="35"/>
        <v>53.864158974358752</v>
      </c>
      <c r="C2168" s="66">
        <v>50</v>
      </c>
      <c r="D2168" s="62">
        <v>53.854984615384403</v>
      </c>
      <c r="E2168" s="62">
        <v>53.8733333333331</v>
      </c>
      <c r="F2168" s="62">
        <v>1.8348717948697399E-2</v>
      </c>
      <c r="G2168" s="64">
        <v>5.16</v>
      </c>
      <c r="H2168" s="64">
        <v>0.84</v>
      </c>
      <c r="I2168" s="64">
        <v>9.64</v>
      </c>
      <c r="J2168" s="64">
        <v>0</v>
      </c>
      <c r="K2168" s="64">
        <v>1.68</v>
      </c>
      <c r="L2168" s="64">
        <v>35.17</v>
      </c>
      <c r="M2168" s="64">
        <v>13.24</v>
      </c>
      <c r="N2168" s="61"/>
    </row>
    <row r="2169" spans="1:14" s="63" customFormat="1" x14ac:dyDescent="0.15">
      <c r="A2169" s="63" t="s">
        <v>293</v>
      </c>
      <c r="B2169" s="61">
        <f t="shared" si="35"/>
        <v>53.882507692307449</v>
      </c>
      <c r="C2169" s="66">
        <v>51</v>
      </c>
      <c r="D2169" s="62">
        <v>53.8733333333331</v>
      </c>
      <c r="E2169" s="62">
        <v>53.891682051281798</v>
      </c>
      <c r="F2169" s="62">
        <v>1.8348717948697399E-2</v>
      </c>
      <c r="G2169" s="64">
        <v>0.65</v>
      </c>
      <c r="H2169" s="64">
        <v>0.46</v>
      </c>
      <c r="I2169" s="64">
        <v>3.98</v>
      </c>
      <c r="J2169" s="64">
        <v>0</v>
      </c>
      <c r="K2169" s="64">
        <v>2.11</v>
      </c>
      <c r="L2169" s="64">
        <v>38.520000000000003</v>
      </c>
      <c r="M2169" s="64">
        <v>13.3</v>
      </c>
      <c r="N2169" s="61"/>
    </row>
    <row r="2170" spans="1:14" s="63" customFormat="1" x14ac:dyDescent="0.15">
      <c r="A2170" s="63" t="s">
        <v>293</v>
      </c>
      <c r="B2170" s="61">
        <f t="shared" si="35"/>
        <v>53.900856410256154</v>
      </c>
      <c r="C2170" s="66">
        <v>52</v>
      </c>
      <c r="D2170" s="62">
        <v>53.891682051281798</v>
      </c>
      <c r="E2170" s="62">
        <v>53.910030769230502</v>
      </c>
      <c r="F2170" s="62">
        <v>1.8348717948704501E-2</v>
      </c>
      <c r="G2170" s="64">
        <v>3.3</v>
      </c>
      <c r="H2170" s="64">
        <v>0.79</v>
      </c>
      <c r="I2170" s="64">
        <v>8.3699999999999992</v>
      </c>
      <c r="J2170" s="64">
        <v>0</v>
      </c>
      <c r="K2170" s="64">
        <v>7.59</v>
      </c>
      <c r="L2170" s="64">
        <v>44.85</v>
      </c>
      <c r="M2170" s="64">
        <v>24.87</v>
      </c>
      <c r="N2170" s="61"/>
    </row>
    <row r="2171" spans="1:14" s="63" customFormat="1" x14ac:dyDescent="0.15">
      <c r="A2171" s="63" t="s">
        <v>293</v>
      </c>
      <c r="B2171" s="61">
        <f t="shared" si="35"/>
        <v>53.919205128204851</v>
      </c>
      <c r="C2171" s="66">
        <v>53</v>
      </c>
      <c r="D2171" s="62">
        <v>53.910030769230502</v>
      </c>
      <c r="E2171" s="62">
        <v>53.9283794871792</v>
      </c>
      <c r="F2171" s="62">
        <v>1.8348717948697399E-2</v>
      </c>
      <c r="G2171" s="64">
        <v>6.41</v>
      </c>
      <c r="H2171" s="64">
        <v>6.26</v>
      </c>
      <c r="I2171" s="64">
        <v>42.85</v>
      </c>
      <c r="J2171" s="64">
        <v>0</v>
      </c>
      <c r="K2171" s="64">
        <v>19.68</v>
      </c>
      <c r="L2171" s="64">
        <v>51.16</v>
      </c>
      <c r="M2171" s="64">
        <v>180.63</v>
      </c>
      <c r="N2171" s="61"/>
    </row>
    <row r="2172" spans="1:14" s="63" customFormat="1" x14ac:dyDescent="0.15">
      <c r="A2172" s="63" t="s">
        <v>293</v>
      </c>
      <c r="B2172" s="61">
        <f t="shared" si="35"/>
        <v>53.937553846153548</v>
      </c>
      <c r="C2172" s="66">
        <v>54</v>
      </c>
      <c r="D2172" s="62">
        <v>53.9283794871792</v>
      </c>
      <c r="E2172" s="62">
        <v>53.946728205127897</v>
      </c>
      <c r="F2172" s="62">
        <v>1.8348717948697399E-2</v>
      </c>
      <c r="G2172" s="64">
        <v>1.47</v>
      </c>
      <c r="H2172" s="64">
        <v>1.82</v>
      </c>
      <c r="I2172" s="64">
        <v>13.28</v>
      </c>
      <c r="J2172" s="64">
        <v>0</v>
      </c>
      <c r="K2172" s="64">
        <v>10.039999999999999</v>
      </c>
      <c r="L2172" s="64">
        <v>39.549999999999997</v>
      </c>
      <c r="M2172" s="64">
        <v>98.98</v>
      </c>
      <c r="N2172" s="61"/>
    </row>
    <row r="2173" spans="1:14" s="63" customFormat="1" x14ac:dyDescent="0.15">
      <c r="A2173" s="63" t="s">
        <v>293</v>
      </c>
      <c r="B2173" s="61">
        <f t="shared" si="35"/>
        <v>53.955902564102246</v>
      </c>
      <c r="C2173" s="66">
        <v>55</v>
      </c>
      <c r="D2173" s="62">
        <v>53.946728205127897</v>
      </c>
      <c r="E2173" s="62">
        <v>53.965076923076602</v>
      </c>
      <c r="F2173" s="62">
        <v>1.8348717948704501E-2</v>
      </c>
      <c r="G2173" s="64">
        <v>1.26</v>
      </c>
      <c r="H2173" s="64">
        <v>2.02</v>
      </c>
      <c r="I2173" s="64">
        <v>17.8</v>
      </c>
      <c r="J2173" s="64">
        <v>0</v>
      </c>
      <c r="K2173" s="64">
        <v>10.68</v>
      </c>
      <c r="L2173" s="64">
        <v>37.07</v>
      </c>
      <c r="M2173" s="64">
        <v>130.94999999999999</v>
      </c>
      <c r="N2173" s="61"/>
    </row>
    <row r="2174" spans="1:14" s="63" customFormat="1" x14ac:dyDescent="0.15">
      <c r="A2174" s="63" t="s">
        <v>293</v>
      </c>
      <c r="B2174" s="61">
        <f t="shared" si="35"/>
        <v>53.97425128205095</v>
      </c>
      <c r="C2174" s="66">
        <v>56</v>
      </c>
      <c r="D2174" s="62">
        <v>53.965076923076602</v>
      </c>
      <c r="E2174" s="62">
        <v>53.983425641025299</v>
      </c>
      <c r="F2174" s="62">
        <v>1.8348717948697399E-2</v>
      </c>
      <c r="G2174" s="64">
        <v>1.49</v>
      </c>
      <c r="H2174" s="64">
        <v>2</v>
      </c>
      <c r="I2174" s="64">
        <v>12.39</v>
      </c>
      <c r="J2174" s="64">
        <v>0</v>
      </c>
      <c r="K2174" s="64">
        <v>12.56</v>
      </c>
      <c r="L2174" s="64">
        <v>35.81</v>
      </c>
      <c r="M2174" s="64">
        <v>144.49</v>
      </c>
      <c r="N2174" s="61"/>
    </row>
    <row r="2175" spans="1:14" s="63" customFormat="1" x14ac:dyDescent="0.15">
      <c r="A2175" s="63" t="s">
        <v>293</v>
      </c>
      <c r="B2175" s="61">
        <f t="shared" si="35"/>
        <v>53.992599999999648</v>
      </c>
      <c r="C2175" s="66">
        <v>57</v>
      </c>
      <c r="D2175" s="62">
        <v>53.983425641025299</v>
      </c>
      <c r="E2175" s="62">
        <v>54.001774358973996</v>
      </c>
      <c r="F2175" s="62">
        <v>1.8348717948697399E-2</v>
      </c>
      <c r="G2175" s="64">
        <v>1.69</v>
      </c>
      <c r="H2175" s="64">
        <v>2.08</v>
      </c>
      <c r="I2175" s="64">
        <v>12.95</v>
      </c>
      <c r="J2175" s="64">
        <v>0</v>
      </c>
      <c r="K2175" s="64">
        <v>10.27</v>
      </c>
      <c r="L2175" s="64">
        <v>47.4</v>
      </c>
      <c r="M2175" s="64">
        <v>132.37</v>
      </c>
      <c r="N2175" s="61"/>
    </row>
    <row r="2176" spans="1:14" s="63" customFormat="1" x14ac:dyDescent="0.15">
      <c r="A2176" s="63" t="s">
        <v>293</v>
      </c>
      <c r="B2176" s="61">
        <f t="shared" si="35"/>
        <v>54.010948717948352</v>
      </c>
      <c r="C2176" s="66">
        <v>58</v>
      </c>
      <c r="D2176" s="62">
        <v>54.001774358973996</v>
      </c>
      <c r="E2176" s="62">
        <v>54.020123076922701</v>
      </c>
      <c r="F2176" s="62">
        <v>1.8348717948704501E-2</v>
      </c>
      <c r="G2176" s="64">
        <v>4.8899999999999997</v>
      </c>
      <c r="H2176" s="64">
        <v>2.0299999999999998</v>
      </c>
      <c r="I2176" s="64">
        <v>23.7</v>
      </c>
      <c r="J2176" s="64">
        <v>0</v>
      </c>
      <c r="K2176" s="64">
        <v>13.45</v>
      </c>
      <c r="L2176" s="64">
        <v>62.15</v>
      </c>
      <c r="M2176" s="64">
        <v>98.39</v>
      </c>
      <c r="N2176" s="61"/>
    </row>
    <row r="2177" spans="1:14" s="63" customFormat="1" x14ac:dyDescent="0.15">
      <c r="A2177" s="63" t="s">
        <v>293</v>
      </c>
      <c r="B2177" s="61">
        <f t="shared" si="35"/>
        <v>54.02929743589705</v>
      </c>
      <c r="C2177" s="66">
        <v>59</v>
      </c>
      <c r="D2177" s="62">
        <v>54.020123076922701</v>
      </c>
      <c r="E2177" s="62">
        <v>54.038471794871398</v>
      </c>
      <c r="F2177" s="62">
        <v>1.8348717948697399E-2</v>
      </c>
      <c r="G2177" s="64">
        <v>1.92</v>
      </c>
      <c r="H2177" s="64">
        <v>0.67</v>
      </c>
      <c r="I2177" s="64">
        <v>11.19</v>
      </c>
      <c r="J2177" s="64">
        <v>0</v>
      </c>
      <c r="K2177" s="64">
        <v>5.24</v>
      </c>
      <c r="L2177" s="64">
        <v>72.86</v>
      </c>
      <c r="M2177" s="64">
        <v>41.45</v>
      </c>
      <c r="N2177" s="61"/>
    </row>
    <row r="2178" spans="1:14" s="63" customFormat="1" x14ac:dyDescent="0.15">
      <c r="A2178" s="63" t="s">
        <v>293</v>
      </c>
      <c r="B2178" s="61">
        <f t="shared" ref="B2178:B2241" si="36">AVERAGE(D2178,E2178)</f>
        <v>54.047646153845747</v>
      </c>
      <c r="C2178" s="66">
        <v>60</v>
      </c>
      <c r="D2178" s="62">
        <v>54.038471794871398</v>
      </c>
      <c r="E2178" s="62">
        <v>54.056820512820103</v>
      </c>
      <c r="F2178" s="62">
        <v>1.8348717948704501E-2</v>
      </c>
      <c r="G2178" s="64">
        <v>0.99</v>
      </c>
      <c r="H2178" s="64">
        <v>0.56999999999999995</v>
      </c>
      <c r="I2178" s="64">
        <v>5.2</v>
      </c>
      <c r="J2178" s="64">
        <v>0</v>
      </c>
      <c r="K2178" s="64">
        <v>4.3499999999999996</v>
      </c>
      <c r="L2178" s="64">
        <v>74.63</v>
      </c>
      <c r="M2178" s="64">
        <v>36.83</v>
      </c>
      <c r="N2178" s="61"/>
    </row>
    <row r="2179" spans="1:14" s="63" customFormat="1" x14ac:dyDescent="0.15">
      <c r="A2179" s="63" t="s">
        <v>293</v>
      </c>
      <c r="B2179" s="61">
        <f t="shared" si="36"/>
        <v>54.065994871794452</v>
      </c>
      <c r="C2179" s="66">
        <v>61</v>
      </c>
      <c r="D2179" s="62">
        <v>54.056820512820103</v>
      </c>
      <c r="E2179" s="62">
        <v>54.0751692307688</v>
      </c>
      <c r="F2179" s="62">
        <v>1.8348717948697399E-2</v>
      </c>
      <c r="G2179" s="64">
        <v>1.1499999999999999</v>
      </c>
      <c r="H2179" s="64">
        <v>0.66</v>
      </c>
      <c r="I2179" s="64">
        <v>4.8499999999999996</v>
      </c>
      <c r="J2179" s="64">
        <v>0</v>
      </c>
      <c r="K2179" s="64">
        <v>6.56</v>
      </c>
      <c r="L2179" s="64">
        <v>78.16</v>
      </c>
      <c r="M2179" s="64">
        <v>46.61</v>
      </c>
      <c r="N2179" s="61"/>
    </row>
    <row r="2180" spans="1:14" s="63" customFormat="1" x14ac:dyDescent="0.15">
      <c r="A2180" s="63" t="s">
        <v>293</v>
      </c>
      <c r="B2180" s="61">
        <f t="shared" si="36"/>
        <v>54.084343589743149</v>
      </c>
      <c r="C2180" s="66">
        <v>62</v>
      </c>
      <c r="D2180" s="62">
        <v>54.0751692307688</v>
      </c>
      <c r="E2180" s="62">
        <v>54.093517948717498</v>
      </c>
      <c r="F2180" s="62">
        <v>1.8348717948697399E-2</v>
      </c>
      <c r="G2180" s="64">
        <v>3.2</v>
      </c>
      <c r="H2180" s="64">
        <v>0.68</v>
      </c>
      <c r="I2180" s="64">
        <v>5.44</v>
      </c>
      <c r="J2180" s="64">
        <v>0</v>
      </c>
      <c r="K2180" s="64">
        <v>10.83</v>
      </c>
      <c r="L2180" s="64">
        <v>81.73</v>
      </c>
      <c r="M2180" s="64">
        <v>46.79</v>
      </c>
      <c r="N2180" s="61"/>
    </row>
    <row r="2181" spans="1:14" s="63" customFormat="1" x14ac:dyDescent="0.15">
      <c r="A2181" s="63" t="s">
        <v>293</v>
      </c>
      <c r="B2181" s="61">
        <f t="shared" si="36"/>
        <v>54.102692307691854</v>
      </c>
      <c r="C2181" s="66">
        <v>63</v>
      </c>
      <c r="D2181" s="62">
        <v>54.093517948717498</v>
      </c>
      <c r="E2181" s="62">
        <v>54.111866666666202</v>
      </c>
      <c r="F2181" s="62">
        <v>1.8348717948704501E-2</v>
      </c>
      <c r="G2181" s="64">
        <v>2.4900000000000002</v>
      </c>
      <c r="H2181" s="64">
        <v>0.93</v>
      </c>
      <c r="I2181" s="64">
        <v>7.32</v>
      </c>
      <c r="J2181" s="64">
        <v>0</v>
      </c>
      <c r="K2181" s="64">
        <v>11.06</v>
      </c>
      <c r="L2181" s="64">
        <v>81.42</v>
      </c>
      <c r="M2181" s="64">
        <v>32.020000000000003</v>
      </c>
      <c r="N2181" s="61"/>
    </row>
    <row r="2182" spans="1:14" s="63" customFormat="1" x14ac:dyDescent="0.15">
      <c r="A2182" s="63" t="s">
        <v>293</v>
      </c>
      <c r="B2182" s="61">
        <f t="shared" si="36"/>
        <v>54.121041025640551</v>
      </c>
      <c r="C2182" s="66">
        <v>64</v>
      </c>
      <c r="D2182" s="62">
        <v>54.111866666666202</v>
      </c>
      <c r="E2182" s="62">
        <v>54.1302153846149</v>
      </c>
      <c r="F2182" s="62">
        <v>1.8348717948697399E-2</v>
      </c>
      <c r="G2182" s="64">
        <v>1.34</v>
      </c>
      <c r="H2182" s="64">
        <v>1.1200000000000001</v>
      </c>
      <c r="I2182" s="64">
        <v>8.24</v>
      </c>
      <c r="J2182" s="64">
        <v>0</v>
      </c>
      <c r="K2182" s="64">
        <v>13.39</v>
      </c>
      <c r="L2182" s="64">
        <v>74.150000000000006</v>
      </c>
      <c r="M2182" s="64">
        <v>24.54</v>
      </c>
      <c r="N2182" s="61"/>
    </row>
    <row r="2183" spans="1:14" s="63" customFormat="1" x14ac:dyDescent="0.15">
      <c r="A2183" s="63" t="s">
        <v>293</v>
      </c>
      <c r="B2183" s="61">
        <f t="shared" si="36"/>
        <v>54.139389743589248</v>
      </c>
      <c r="C2183" s="66">
        <v>65</v>
      </c>
      <c r="D2183" s="62">
        <v>54.1302153846149</v>
      </c>
      <c r="E2183" s="62">
        <v>54.148564102563597</v>
      </c>
      <c r="F2183" s="62">
        <v>1.8348717948697399E-2</v>
      </c>
      <c r="G2183" s="64">
        <v>15.3</v>
      </c>
      <c r="H2183" s="64">
        <v>0.87</v>
      </c>
      <c r="I2183" s="64">
        <v>7.78</v>
      </c>
      <c r="J2183" s="64">
        <v>0</v>
      </c>
      <c r="K2183" s="64">
        <v>28.32</v>
      </c>
      <c r="L2183" s="64">
        <v>77.5</v>
      </c>
      <c r="M2183" s="64">
        <v>19.84</v>
      </c>
      <c r="N2183" s="61"/>
    </row>
    <row r="2184" spans="1:14" s="63" customFormat="1" x14ac:dyDescent="0.15">
      <c r="A2184" s="63" t="s">
        <v>293</v>
      </c>
      <c r="B2184" s="61">
        <f t="shared" si="36"/>
        <v>54.157738461537946</v>
      </c>
      <c r="C2184" s="66">
        <v>66</v>
      </c>
      <c r="D2184" s="62">
        <v>54.148564102563597</v>
      </c>
      <c r="E2184" s="62">
        <v>54.166912820512302</v>
      </c>
      <c r="F2184" s="62">
        <v>1.8348717948704501E-2</v>
      </c>
      <c r="G2184" s="64">
        <v>1.17</v>
      </c>
      <c r="H2184" s="64">
        <v>1.29</v>
      </c>
      <c r="I2184" s="64">
        <v>9.3000000000000007</v>
      </c>
      <c r="J2184" s="64">
        <v>0</v>
      </c>
      <c r="K2184" s="64">
        <v>9.06</v>
      </c>
      <c r="L2184" s="64">
        <v>80.5</v>
      </c>
      <c r="M2184" s="64">
        <v>28.12</v>
      </c>
      <c r="N2184" s="61"/>
    </row>
    <row r="2185" spans="1:14" s="63" customFormat="1" x14ac:dyDescent="0.15">
      <c r="A2185" s="63" t="s">
        <v>293</v>
      </c>
      <c r="B2185" s="61">
        <f t="shared" si="36"/>
        <v>54.17608717948665</v>
      </c>
      <c r="C2185" s="66">
        <v>67</v>
      </c>
      <c r="D2185" s="62">
        <v>54.166912820512302</v>
      </c>
      <c r="E2185" s="62">
        <v>54.185261538460999</v>
      </c>
      <c r="F2185" s="62">
        <v>1.8348717948697399E-2</v>
      </c>
      <c r="G2185" s="64">
        <v>3.67</v>
      </c>
      <c r="H2185" s="64">
        <v>3.2</v>
      </c>
      <c r="I2185" s="64">
        <v>30.49</v>
      </c>
      <c r="J2185" s="64">
        <v>0</v>
      </c>
      <c r="K2185" s="64">
        <v>11.97</v>
      </c>
      <c r="L2185" s="64">
        <v>86.28</v>
      </c>
      <c r="M2185" s="64">
        <v>70.989999999999995</v>
      </c>
      <c r="N2185" s="61"/>
    </row>
    <row r="2186" spans="1:14" s="63" customFormat="1" x14ac:dyDescent="0.15">
      <c r="A2186" s="63" t="s">
        <v>293</v>
      </c>
      <c r="B2186" s="61">
        <f t="shared" si="36"/>
        <v>54.194435897435355</v>
      </c>
      <c r="C2186" s="66">
        <v>68</v>
      </c>
      <c r="D2186" s="62">
        <v>54.185261538460999</v>
      </c>
      <c r="E2186" s="62">
        <v>54.203610256409704</v>
      </c>
      <c r="F2186" s="62">
        <v>1.8348717948704501E-2</v>
      </c>
      <c r="G2186" s="64">
        <v>1.1000000000000001</v>
      </c>
      <c r="H2186" s="64">
        <v>1.38</v>
      </c>
      <c r="I2186" s="64">
        <v>16</v>
      </c>
      <c r="J2186" s="64">
        <v>0</v>
      </c>
      <c r="K2186" s="64">
        <v>14.93</v>
      </c>
      <c r="L2186" s="64">
        <v>78.13</v>
      </c>
      <c r="M2186" s="64">
        <v>46.74</v>
      </c>
      <c r="N2186" s="61"/>
    </row>
    <row r="2187" spans="1:14" s="63" customFormat="1" x14ac:dyDescent="0.15">
      <c r="A2187" s="63" t="s">
        <v>293</v>
      </c>
      <c r="B2187" s="61">
        <f t="shared" si="36"/>
        <v>54.212784615384052</v>
      </c>
      <c r="C2187" s="66">
        <v>69</v>
      </c>
      <c r="D2187" s="62">
        <v>54.203610256409704</v>
      </c>
      <c r="E2187" s="62">
        <v>54.221958974358401</v>
      </c>
      <c r="F2187" s="62">
        <v>1.8348717948697399E-2</v>
      </c>
      <c r="G2187" s="64">
        <v>0.82</v>
      </c>
      <c r="H2187" s="64">
        <v>0.68</v>
      </c>
      <c r="I2187" s="64">
        <v>10.48</v>
      </c>
      <c r="J2187" s="64">
        <v>0</v>
      </c>
      <c r="K2187" s="64">
        <v>20.64</v>
      </c>
      <c r="L2187" s="64">
        <v>75.38</v>
      </c>
      <c r="M2187" s="64">
        <v>50.57</v>
      </c>
      <c r="N2187" s="61"/>
    </row>
    <row r="2188" spans="1:14" s="63" customFormat="1" x14ac:dyDescent="0.15">
      <c r="A2188" s="63" t="s">
        <v>293</v>
      </c>
      <c r="B2188" s="61">
        <f t="shared" si="36"/>
        <v>54.23113333333275</v>
      </c>
      <c r="C2188" s="66">
        <v>70</v>
      </c>
      <c r="D2188" s="62">
        <v>54.221958974358401</v>
      </c>
      <c r="E2188" s="62">
        <v>54.240307692307098</v>
      </c>
      <c r="F2188" s="62">
        <v>1.8348717948697399E-2</v>
      </c>
      <c r="G2188" s="64">
        <v>0.93</v>
      </c>
      <c r="H2188" s="64">
        <v>0.83</v>
      </c>
      <c r="I2188" s="64">
        <v>7.43</v>
      </c>
      <c r="J2188" s="64">
        <v>0</v>
      </c>
      <c r="K2188" s="64">
        <v>50.3</v>
      </c>
      <c r="L2188" s="64">
        <v>59.26</v>
      </c>
      <c r="M2188" s="64">
        <v>63.35</v>
      </c>
      <c r="N2188" s="61"/>
    </row>
    <row r="2189" spans="1:14" s="63" customFormat="1" x14ac:dyDescent="0.15">
      <c r="A2189" s="63" t="s">
        <v>293</v>
      </c>
      <c r="B2189" s="61">
        <f t="shared" si="36"/>
        <v>54.249482051281447</v>
      </c>
      <c r="C2189" s="66">
        <v>71</v>
      </c>
      <c r="D2189" s="62">
        <v>54.240307692307098</v>
      </c>
      <c r="E2189" s="62">
        <v>54.258656410255803</v>
      </c>
      <c r="F2189" s="62">
        <v>1.8348717948704501E-2</v>
      </c>
      <c r="G2189" s="64">
        <v>1.89</v>
      </c>
      <c r="H2189" s="64">
        <v>1.22</v>
      </c>
      <c r="I2189" s="64">
        <v>10.51</v>
      </c>
      <c r="J2189" s="64">
        <v>0</v>
      </c>
      <c r="K2189" s="64">
        <v>82.61</v>
      </c>
      <c r="L2189" s="64">
        <v>54.01</v>
      </c>
      <c r="M2189" s="64">
        <v>92.36</v>
      </c>
      <c r="N2189" s="61"/>
    </row>
    <row r="2190" spans="1:14" s="63" customFormat="1" x14ac:dyDescent="0.15">
      <c r="A2190" s="63" t="s">
        <v>293</v>
      </c>
      <c r="B2190" s="61">
        <f t="shared" si="36"/>
        <v>54.267830769230152</v>
      </c>
      <c r="C2190" s="66">
        <v>72</v>
      </c>
      <c r="D2190" s="62">
        <v>54.258656410255803</v>
      </c>
      <c r="E2190" s="62">
        <v>54.2770051282045</v>
      </c>
      <c r="F2190" s="62">
        <v>1.8348717948697399E-2</v>
      </c>
      <c r="G2190" s="64">
        <v>1.2</v>
      </c>
      <c r="H2190" s="64">
        <v>1.1299999999999999</v>
      </c>
      <c r="I2190" s="64">
        <v>10.199999999999999</v>
      </c>
      <c r="J2190" s="64">
        <v>0</v>
      </c>
      <c r="K2190" s="64">
        <v>52.72</v>
      </c>
      <c r="L2190" s="64">
        <v>86.48</v>
      </c>
      <c r="M2190" s="64">
        <v>85.88</v>
      </c>
      <c r="N2190" s="61"/>
    </row>
    <row r="2191" spans="1:14" s="63" customFormat="1" x14ac:dyDescent="0.15">
      <c r="A2191" s="63" t="s">
        <v>293</v>
      </c>
      <c r="B2191" s="61">
        <f t="shared" si="36"/>
        <v>54.286179487178849</v>
      </c>
      <c r="C2191" s="66">
        <v>73</v>
      </c>
      <c r="D2191" s="62">
        <v>54.2770051282045</v>
      </c>
      <c r="E2191" s="62">
        <v>54.295353846153198</v>
      </c>
      <c r="F2191" s="62">
        <v>1.8348717948697399E-2</v>
      </c>
      <c r="G2191" s="64">
        <v>1.1000000000000001</v>
      </c>
      <c r="H2191" s="64">
        <v>0.86</v>
      </c>
      <c r="I2191" s="64">
        <v>6.93</v>
      </c>
      <c r="J2191" s="64">
        <v>0</v>
      </c>
      <c r="K2191" s="64">
        <v>21.53</v>
      </c>
      <c r="L2191" s="64">
        <v>123.47</v>
      </c>
      <c r="M2191" s="64">
        <v>62.67</v>
      </c>
      <c r="N2191" s="61"/>
    </row>
    <row r="2192" spans="1:14" s="63" customFormat="1" x14ac:dyDescent="0.15">
      <c r="A2192" s="63" t="s">
        <v>293</v>
      </c>
      <c r="B2192" s="61">
        <f t="shared" si="36"/>
        <v>54.304528205127554</v>
      </c>
      <c r="C2192" s="66">
        <v>74</v>
      </c>
      <c r="D2192" s="62">
        <v>54.295353846153198</v>
      </c>
      <c r="E2192" s="62">
        <v>54.313702564101902</v>
      </c>
      <c r="F2192" s="62">
        <v>1.8348717948704501E-2</v>
      </c>
      <c r="G2192" s="64">
        <v>0.84</v>
      </c>
      <c r="H2192" s="64">
        <v>0.56999999999999995</v>
      </c>
      <c r="I2192" s="64">
        <v>4.83</v>
      </c>
      <c r="J2192" s="64">
        <v>0</v>
      </c>
      <c r="K2192" s="64">
        <v>14.65</v>
      </c>
      <c r="L2192" s="64">
        <v>147.18</v>
      </c>
      <c r="M2192" s="64">
        <v>40.799999999999997</v>
      </c>
      <c r="N2192" s="61"/>
    </row>
    <row r="2193" spans="1:14" s="63" customFormat="1" x14ac:dyDescent="0.15">
      <c r="A2193" s="63" t="s">
        <v>293</v>
      </c>
      <c r="B2193" s="61">
        <f t="shared" si="36"/>
        <v>54.322876923076251</v>
      </c>
      <c r="C2193" s="66">
        <v>75</v>
      </c>
      <c r="D2193" s="62">
        <v>54.313702564101902</v>
      </c>
      <c r="E2193" s="62">
        <v>54.3320512820506</v>
      </c>
      <c r="F2193" s="62">
        <v>1.8348717948697399E-2</v>
      </c>
      <c r="G2193" s="64">
        <v>1.38</v>
      </c>
      <c r="H2193" s="64">
        <v>1.01</v>
      </c>
      <c r="I2193" s="64">
        <v>6.28</v>
      </c>
      <c r="J2193" s="64">
        <v>0</v>
      </c>
      <c r="K2193" s="64">
        <v>10.65</v>
      </c>
      <c r="L2193" s="64">
        <v>162.59</v>
      </c>
      <c r="M2193" s="64">
        <v>36.65</v>
      </c>
      <c r="N2193" s="61"/>
    </row>
    <row r="2194" spans="1:14" s="63" customFormat="1" x14ac:dyDescent="0.15">
      <c r="A2194" s="63" t="s">
        <v>293</v>
      </c>
      <c r="B2194" s="61">
        <f t="shared" si="36"/>
        <v>54.341225641024948</v>
      </c>
      <c r="C2194" s="66">
        <v>76</v>
      </c>
      <c r="D2194" s="62">
        <v>54.3320512820506</v>
      </c>
      <c r="E2194" s="62">
        <v>54.350399999999297</v>
      </c>
      <c r="F2194" s="62">
        <v>1.8348717948697399E-2</v>
      </c>
      <c r="G2194" s="64">
        <v>3.38</v>
      </c>
      <c r="H2194" s="64">
        <v>0.89</v>
      </c>
      <c r="I2194" s="64">
        <v>6.74</v>
      </c>
      <c r="J2194" s="64">
        <v>0</v>
      </c>
      <c r="K2194" s="64">
        <v>16.39</v>
      </c>
      <c r="L2194" s="64">
        <v>169.59</v>
      </c>
      <c r="M2194" s="64">
        <v>25.69</v>
      </c>
      <c r="N2194" s="61"/>
    </row>
    <row r="2195" spans="1:14" s="63" customFormat="1" x14ac:dyDescent="0.15">
      <c r="A2195" s="63" t="s">
        <v>293</v>
      </c>
      <c r="B2195" s="61">
        <f t="shared" si="36"/>
        <v>54.360318292682948</v>
      </c>
      <c r="C2195" s="66">
        <v>77</v>
      </c>
      <c r="D2195" s="62">
        <v>54.3504</v>
      </c>
      <c r="E2195" s="62">
        <v>54.370236585365902</v>
      </c>
      <c r="F2195" s="62">
        <v>1.9836585365901299E-2</v>
      </c>
      <c r="G2195" s="64">
        <v>6.7</v>
      </c>
      <c r="H2195" s="64">
        <v>4.25</v>
      </c>
      <c r="I2195" s="64">
        <v>23.55</v>
      </c>
      <c r="J2195" s="64">
        <v>0</v>
      </c>
      <c r="K2195" s="64">
        <v>20.399999999999999</v>
      </c>
      <c r="L2195" s="64">
        <v>201.73</v>
      </c>
      <c r="M2195" s="64">
        <v>95.22</v>
      </c>
      <c r="N2195" s="61"/>
    </row>
    <row r="2196" spans="1:14" s="63" customFormat="1" x14ac:dyDescent="0.15">
      <c r="A2196" s="63" t="s">
        <v>293</v>
      </c>
      <c r="B2196" s="61">
        <f t="shared" si="36"/>
        <v>54.380154878048856</v>
      </c>
      <c r="C2196" s="66">
        <v>78</v>
      </c>
      <c r="D2196" s="62">
        <v>54.370236585365902</v>
      </c>
      <c r="E2196" s="62">
        <v>54.390073170731803</v>
      </c>
      <c r="F2196" s="62">
        <v>1.9836585365901299E-2</v>
      </c>
      <c r="G2196" s="64">
        <v>11.07</v>
      </c>
      <c r="H2196" s="64">
        <v>7.18</v>
      </c>
      <c r="I2196" s="64">
        <v>38.880000000000003</v>
      </c>
      <c r="J2196" s="64">
        <v>0</v>
      </c>
      <c r="K2196" s="64">
        <v>24.58</v>
      </c>
      <c r="L2196" s="64">
        <v>232.47</v>
      </c>
      <c r="M2196" s="64">
        <v>137.91</v>
      </c>
      <c r="N2196" s="61"/>
    </row>
    <row r="2197" spans="1:14" s="63" customFormat="1" x14ac:dyDescent="0.15">
      <c r="A2197" s="63" t="s">
        <v>293</v>
      </c>
      <c r="B2197" s="61">
        <f t="shared" si="36"/>
        <v>54.39999146341475</v>
      </c>
      <c r="C2197" s="66">
        <v>79</v>
      </c>
      <c r="D2197" s="62">
        <v>54.390073170731803</v>
      </c>
      <c r="E2197" s="62">
        <v>54.409909756097697</v>
      </c>
      <c r="F2197" s="62">
        <v>1.9836585365894201E-2</v>
      </c>
      <c r="G2197" s="64">
        <v>3.62</v>
      </c>
      <c r="H2197" s="64">
        <v>4</v>
      </c>
      <c r="I2197" s="64">
        <v>28.11</v>
      </c>
      <c r="J2197" s="64">
        <v>0</v>
      </c>
      <c r="K2197" s="64">
        <v>14.66</v>
      </c>
      <c r="L2197" s="64">
        <v>204.68</v>
      </c>
      <c r="M2197" s="64">
        <v>104.6</v>
      </c>
      <c r="N2197" s="61"/>
    </row>
    <row r="2198" spans="1:14" s="63" customFormat="1" x14ac:dyDescent="0.15">
      <c r="A2198" s="63" t="s">
        <v>293</v>
      </c>
      <c r="B2198" s="61">
        <f t="shared" si="36"/>
        <v>54.419828048780602</v>
      </c>
      <c r="C2198" s="66">
        <v>80</v>
      </c>
      <c r="D2198" s="62">
        <v>54.409909756097697</v>
      </c>
      <c r="E2198" s="62">
        <v>54.429746341463499</v>
      </c>
      <c r="F2198" s="62">
        <v>1.9836585365801799E-2</v>
      </c>
      <c r="G2198" s="64">
        <v>3.89</v>
      </c>
      <c r="H2198" s="64">
        <v>0.92</v>
      </c>
      <c r="I2198" s="64">
        <v>10.62</v>
      </c>
      <c r="J2198" s="64">
        <v>0</v>
      </c>
      <c r="K2198" s="64">
        <v>11.5</v>
      </c>
      <c r="L2198" s="64">
        <v>173.2</v>
      </c>
      <c r="M2198" s="64">
        <v>40.25</v>
      </c>
      <c r="N2198" s="61"/>
    </row>
    <row r="2199" spans="1:14" s="63" customFormat="1" x14ac:dyDescent="0.15">
      <c r="A2199" s="63" t="s">
        <v>293</v>
      </c>
      <c r="B2199" s="61">
        <f t="shared" si="36"/>
        <v>54.439664634146453</v>
      </c>
      <c r="C2199" s="66">
        <v>81</v>
      </c>
      <c r="D2199" s="62">
        <v>54.429746341463499</v>
      </c>
      <c r="E2199" s="62">
        <v>54.4495829268294</v>
      </c>
      <c r="F2199" s="62">
        <v>1.9836585365901299E-2</v>
      </c>
      <c r="G2199" s="64">
        <v>3.44</v>
      </c>
      <c r="H2199" s="64">
        <v>0.67</v>
      </c>
      <c r="I2199" s="64">
        <v>6.22</v>
      </c>
      <c r="J2199" s="64">
        <v>0</v>
      </c>
      <c r="K2199" s="64">
        <v>8.0399999999999991</v>
      </c>
      <c r="L2199" s="64">
        <v>143.4</v>
      </c>
      <c r="M2199" s="64">
        <v>16.02</v>
      </c>
      <c r="N2199" s="61"/>
    </row>
    <row r="2200" spans="1:14" s="63" customFormat="1" x14ac:dyDescent="0.15">
      <c r="A2200" s="63" t="s">
        <v>293</v>
      </c>
      <c r="B2200" s="61">
        <f t="shared" si="36"/>
        <v>54.459501219512347</v>
      </c>
      <c r="C2200" s="66">
        <v>82</v>
      </c>
      <c r="D2200" s="62">
        <v>54.4495829268294</v>
      </c>
      <c r="E2200" s="62">
        <v>54.469419512195302</v>
      </c>
      <c r="F2200" s="62">
        <v>1.9836585365901299E-2</v>
      </c>
      <c r="G2200" s="64">
        <v>2.16</v>
      </c>
      <c r="H2200" s="64">
        <v>0.38</v>
      </c>
      <c r="I2200" s="64">
        <v>4.28</v>
      </c>
      <c r="J2200" s="64">
        <v>0</v>
      </c>
      <c r="K2200" s="64">
        <v>6.36</v>
      </c>
      <c r="L2200" s="64">
        <v>126.26</v>
      </c>
      <c r="M2200" s="64">
        <v>9.74</v>
      </c>
      <c r="N2200" s="61"/>
    </row>
    <row r="2201" spans="1:14" s="63" customFormat="1" x14ac:dyDescent="0.15">
      <c r="A2201" s="63" t="s">
        <v>293</v>
      </c>
      <c r="B2201" s="61">
        <f t="shared" si="36"/>
        <v>54.479337804878256</v>
      </c>
      <c r="C2201" s="66">
        <v>83</v>
      </c>
      <c r="D2201" s="62">
        <v>54.469419512195302</v>
      </c>
      <c r="E2201" s="62">
        <v>54.489256097561203</v>
      </c>
      <c r="F2201" s="62">
        <v>1.9836585365901299E-2</v>
      </c>
      <c r="G2201" s="64">
        <v>1.67</v>
      </c>
      <c r="H2201" s="64">
        <v>0.62</v>
      </c>
      <c r="I2201" s="64">
        <v>5.13</v>
      </c>
      <c r="J2201" s="64">
        <v>0</v>
      </c>
      <c r="K2201" s="64">
        <v>7.44</v>
      </c>
      <c r="L2201" s="64">
        <v>104.11</v>
      </c>
      <c r="M2201" s="64">
        <v>15.4</v>
      </c>
      <c r="N2201" s="61"/>
    </row>
    <row r="2202" spans="1:14" s="63" customFormat="1" x14ac:dyDescent="0.15">
      <c r="A2202" s="63" t="s">
        <v>293</v>
      </c>
      <c r="B2202" s="61">
        <f t="shared" si="36"/>
        <v>54.49917439024415</v>
      </c>
      <c r="C2202" s="66">
        <v>84</v>
      </c>
      <c r="D2202" s="62">
        <v>54.489256097561203</v>
      </c>
      <c r="E2202" s="62">
        <v>54.509092682927097</v>
      </c>
      <c r="F2202" s="62">
        <v>1.9836585365894201E-2</v>
      </c>
      <c r="G2202" s="64">
        <v>0.97</v>
      </c>
      <c r="H2202" s="64">
        <v>0.47</v>
      </c>
      <c r="I2202" s="64">
        <v>4.59</v>
      </c>
      <c r="J2202" s="64">
        <v>0</v>
      </c>
      <c r="K2202" s="64">
        <v>6.88</v>
      </c>
      <c r="L2202" s="64">
        <v>84.04</v>
      </c>
      <c r="M2202" s="64">
        <v>34.65</v>
      </c>
      <c r="N2202" s="61"/>
    </row>
    <row r="2203" spans="1:14" s="63" customFormat="1" x14ac:dyDescent="0.15">
      <c r="A2203" s="63" t="s">
        <v>293</v>
      </c>
      <c r="B2203" s="61">
        <f t="shared" si="36"/>
        <v>54.519010975610001</v>
      </c>
      <c r="C2203" s="66">
        <v>85</v>
      </c>
      <c r="D2203" s="62">
        <v>54.509092682927097</v>
      </c>
      <c r="E2203" s="62">
        <v>54.528929268292899</v>
      </c>
      <c r="F2203" s="62">
        <v>1.9836585365801799E-2</v>
      </c>
      <c r="G2203" s="64">
        <v>1.71</v>
      </c>
      <c r="H2203" s="64">
        <v>1.2</v>
      </c>
      <c r="I2203" s="64">
        <v>6.62</v>
      </c>
      <c r="J2203" s="64">
        <v>0</v>
      </c>
      <c r="K2203" s="64">
        <v>8.48</v>
      </c>
      <c r="L2203" s="64">
        <v>56.36</v>
      </c>
      <c r="M2203" s="64">
        <v>70.489999999999995</v>
      </c>
      <c r="N2203" s="61"/>
    </row>
    <row r="2204" spans="1:14" s="63" customFormat="1" x14ac:dyDescent="0.15">
      <c r="A2204" s="63" t="s">
        <v>293</v>
      </c>
      <c r="B2204" s="61">
        <f t="shared" si="36"/>
        <v>54.538847560975853</v>
      </c>
      <c r="C2204" s="66">
        <v>86</v>
      </c>
      <c r="D2204" s="62">
        <v>54.528929268292899</v>
      </c>
      <c r="E2204" s="62">
        <v>54.5487658536588</v>
      </c>
      <c r="F2204" s="62">
        <v>1.9836585365901299E-2</v>
      </c>
      <c r="G2204" s="64">
        <v>1.28</v>
      </c>
      <c r="H2204" s="64">
        <v>1.1299999999999999</v>
      </c>
      <c r="I2204" s="64">
        <v>7.81</v>
      </c>
      <c r="J2204" s="64">
        <v>0</v>
      </c>
      <c r="K2204" s="64">
        <v>9.82</v>
      </c>
      <c r="L2204" s="64">
        <v>40.29</v>
      </c>
      <c r="M2204" s="64">
        <v>94.31</v>
      </c>
      <c r="N2204" s="61"/>
    </row>
    <row r="2205" spans="1:14" s="63" customFormat="1" x14ac:dyDescent="0.15">
      <c r="A2205" s="63" t="s">
        <v>293</v>
      </c>
      <c r="B2205" s="61">
        <f t="shared" si="36"/>
        <v>54.558684146341747</v>
      </c>
      <c r="C2205" s="66">
        <v>87</v>
      </c>
      <c r="D2205" s="62">
        <v>54.5487658536588</v>
      </c>
      <c r="E2205" s="62">
        <v>54.568602439024701</v>
      </c>
      <c r="F2205" s="62">
        <v>1.9836585365901299E-2</v>
      </c>
      <c r="G2205" s="64">
        <v>1.67</v>
      </c>
      <c r="H2205" s="64">
        <v>1.55</v>
      </c>
      <c r="I2205" s="64">
        <v>8.3699999999999992</v>
      </c>
      <c r="J2205" s="64">
        <v>0</v>
      </c>
      <c r="K2205" s="64">
        <v>8.7899999999999991</v>
      </c>
      <c r="L2205" s="64">
        <v>40.15</v>
      </c>
      <c r="M2205" s="64">
        <v>84.79</v>
      </c>
      <c r="N2205" s="61"/>
    </row>
    <row r="2206" spans="1:14" s="63" customFormat="1" x14ac:dyDescent="0.15">
      <c r="A2206" s="63" t="s">
        <v>293</v>
      </c>
      <c r="B2206" s="61">
        <f t="shared" si="36"/>
        <v>54.578520731707656</v>
      </c>
      <c r="C2206" s="66">
        <v>88</v>
      </c>
      <c r="D2206" s="62">
        <v>54.568602439024701</v>
      </c>
      <c r="E2206" s="62">
        <v>54.588439024390603</v>
      </c>
      <c r="F2206" s="62">
        <v>1.9836585365901299E-2</v>
      </c>
      <c r="G2206" s="64">
        <v>2.29</v>
      </c>
      <c r="H2206" s="64">
        <v>1.37</v>
      </c>
      <c r="I2206" s="64">
        <v>7.18</v>
      </c>
      <c r="J2206" s="64">
        <v>0</v>
      </c>
      <c r="K2206" s="64">
        <v>17.510000000000002</v>
      </c>
      <c r="L2206" s="64">
        <v>44.89</v>
      </c>
      <c r="M2206" s="64">
        <v>73</v>
      </c>
      <c r="N2206" s="61"/>
    </row>
    <row r="2207" spans="1:14" s="63" customFormat="1" x14ac:dyDescent="0.15">
      <c r="A2207" s="63" t="s">
        <v>293</v>
      </c>
      <c r="B2207" s="61">
        <f t="shared" si="36"/>
        <v>54.59835731707355</v>
      </c>
      <c r="C2207" s="66">
        <v>89</v>
      </c>
      <c r="D2207" s="62">
        <v>54.588439024390603</v>
      </c>
      <c r="E2207" s="62">
        <v>54.608275609756497</v>
      </c>
      <c r="F2207" s="62">
        <v>1.9836585365894201E-2</v>
      </c>
      <c r="G2207" s="64">
        <v>2.82</v>
      </c>
      <c r="H2207" s="64">
        <v>0.98</v>
      </c>
      <c r="I2207" s="64">
        <v>5.84</v>
      </c>
      <c r="J2207" s="64">
        <v>0</v>
      </c>
      <c r="K2207" s="64">
        <v>14.04</v>
      </c>
      <c r="L2207" s="64">
        <v>54.36</v>
      </c>
      <c r="M2207" s="64">
        <v>97.44</v>
      </c>
      <c r="N2207" s="61"/>
    </row>
    <row r="2208" spans="1:14" s="63" customFormat="1" x14ac:dyDescent="0.15">
      <c r="A2208" s="63" t="s">
        <v>293</v>
      </c>
      <c r="B2208" s="61">
        <f t="shared" si="36"/>
        <v>54.618193902439401</v>
      </c>
      <c r="C2208" s="66">
        <v>90</v>
      </c>
      <c r="D2208" s="62">
        <v>54.608275609756497</v>
      </c>
      <c r="E2208" s="62">
        <v>54.628112195122299</v>
      </c>
      <c r="F2208" s="62">
        <v>1.9836585365801799E-2</v>
      </c>
      <c r="G2208" s="64">
        <v>0.82</v>
      </c>
      <c r="H2208" s="64">
        <v>0.82</v>
      </c>
      <c r="I2208" s="64">
        <v>4.1500000000000004</v>
      </c>
      <c r="J2208" s="64">
        <v>0</v>
      </c>
      <c r="K2208" s="64">
        <v>2.5099999999999998</v>
      </c>
      <c r="L2208" s="64">
        <v>33.46</v>
      </c>
      <c r="M2208" s="64">
        <v>32.96</v>
      </c>
      <c r="N2208" s="61"/>
    </row>
    <row r="2209" spans="1:14" s="63" customFormat="1" x14ac:dyDescent="0.15">
      <c r="A2209" s="63" t="s">
        <v>293</v>
      </c>
      <c r="B2209" s="61">
        <f t="shared" si="36"/>
        <v>54.638030487805253</v>
      </c>
      <c r="C2209" s="66">
        <v>91</v>
      </c>
      <c r="D2209" s="62">
        <v>54.628112195122299</v>
      </c>
      <c r="E2209" s="62">
        <v>54.6479487804882</v>
      </c>
      <c r="F2209" s="62">
        <v>1.9836585365901299E-2</v>
      </c>
      <c r="G2209" s="64">
        <v>3.74</v>
      </c>
      <c r="H2209" s="64">
        <v>0.9</v>
      </c>
      <c r="I2209" s="64">
        <v>4.6900000000000004</v>
      </c>
      <c r="J2209" s="64">
        <v>0</v>
      </c>
      <c r="K2209" s="64">
        <v>5.15</v>
      </c>
      <c r="L2209" s="64">
        <v>24.96</v>
      </c>
      <c r="M2209" s="64">
        <v>17.8</v>
      </c>
      <c r="N2209" s="61"/>
    </row>
    <row r="2210" spans="1:14" s="63" customFormat="1" x14ac:dyDescent="0.15">
      <c r="A2210" s="63" t="s">
        <v>293</v>
      </c>
      <c r="B2210" s="61">
        <f t="shared" si="36"/>
        <v>54.657867073171147</v>
      </c>
      <c r="C2210" s="66">
        <v>92</v>
      </c>
      <c r="D2210" s="62">
        <v>54.6479487804882</v>
      </c>
      <c r="E2210" s="62">
        <v>54.667785365854101</v>
      </c>
      <c r="F2210" s="62">
        <v>1.9836585365901299E-2</v>
      </c>
      <c r="G2210" s="64">
        <v>1.52</v>
      </c>
      <c r="H2210" s="64">
        <v>1</v>
      </c>
      <c r="I2210" s="64">
        <v>7.6</v>
      </c>
      <c r="J2210" s="64">
        <v>0</v>
      </c>
      <c r="K2210" s="64">
        <v>3.58</v>
      </c>
      <c r="L2210" s="64">
        <v>33.42</v>
      </c>
      <c r="M2210" s="64">
        <v>21.8</v>
      </c>
      <c r="N2210" s="61"/>
    </row>
    <row r="2211" spans="1:14" s="63" customFormat="1" x14ac:dyDescent="0.15">
      <c r="A2211" s="63" t="s">
        <v>293</v>
      </c>
      <c r="B2211" s="61">
        <f t="shared" si="36"/>
        <v>54.677703658537055</v>
      </c>
      <c r="C2211" s="66">
        <v>93</v>
      </c>
      <c r="D2211" s="62">
        <v>54.667785365854101</v>
      </c>
      <c r="E2211" s="62">
        <v>54.687621951220002</v>
      </c>
      <c r="F2211" s="62">
        <v>1.9836585365901299E-2</v>
      </c>
      <c r="G2211" s="64">
        <v>2.16</v>
      </c>
      <c r="H2211" s="64">
        <v>0.45</v>
      </c>
      <c r="I2211" s="64">
        <v>3.92</v>
      </c>
      <c r="J2211" s="64">
        <v>0</v>
      </c>
      <c r="K2211" s="64">
        <v>2.88</v>
      </c>
      <c r="L2211" s="64">
        <v>14.49</v>
      </c>
      <c r="M2211" s="64">
        <v>10.23</v>
      </c>
      <c r="N2211" s="61"/>
    </row>
    <row r="2212" spans="1:14" s="63" customFormat="1" x14ac:dyDescent="0.15">
      <c r="A2212" s="63" t="s">
        <v>293</v>
      </c>
      <c r="B2212" s="61">
        <f t="shared" si="36"/>
        <v>54.697540243902949</v>
      </c>
      <c r="C2212" s="66">
        <v>94</v>
      </c>
      <c r="D2212" s="62">
        <v>54.687621951220002</v>
      </c>
      <c r="E2212" s="62">
        <v>54.707458536585897</v>
      </c>
      <c r="F2212" s="62">
        <v>1.9836585365894201E-2</v>
      </c>
      <c r="G2212" s="64">
        <v>3.45</v>
      </c>
      <c r="H2212" s="64">
        <v>0.52</v>
      </c>
      <c r="I2212" s="64">
        <v>3.93</v>
      </c>
      <c r="J2212" s="64">
        <v>0</v>
      </c>
      <c r="K2212" s="64">
        <v>4.1399999999999997</v>
      </c>
      <c r="L2212" s="64">
        <v>10.050000000000001</v>
      </c>
      <c r="M2212" s="64">
        <v>6.54</v>
      </c>
      <c r="N2212" s="61"/>
    </row>
    <row r="2213" spans="1:14" s="63" customFormat="1" x14ac:dyDescent="0.15">
      <c r="A2213" s="63" t="s">
        <v>293</v>
      </c>
      <c r="B2213" s="61">
        <f t="shared" si="36"/>
        <v>54.717376829268801</v>
      </c>
      <c r="C2213" s="66">
        <v>95</v>
      </c>
      <c r="D2213" s="62">
        <v>54.707458536585897</v>
      </c>
      <c r="E2213" s="62">
        <v>54.727295121951698</v>
      </c>
      <c r="F2213" s="62">
        <v>1.9836585365801799E-2</v>
      </c>
      <c r="G2213" s="64">
        <v>1.46</v>
      </c>
      <c r="H2213" s="64">
        <v>0.31</v>
      </c>
      <c r="I2213" s="64">
        <v>2.63</v>
      </c>
      <c r="J2213" s="64">
        <v>0</v>
      </c>
      <c r="K2213" s="64">
        <v>1.53</v>
      </c>
      <c r="L2213" s="64">
        <v>18.309999999999999</v>
      </c>
      <c r="M2213" s="64">
        <v>7.17</v>
      </c>
      <c r="N2213" s="61"/>
    </row>
    <row r="2214" spans="1:14" s="63" customFormat="1" x14ac:dyDescent="0.15">
      <c r="A2214" s="63" t="s">
        <v>293</v>
      </c>
      <c r="B2214" s="61">
        <f t="shared" si="36"/>
        <v>54.737213414634596</v>
      </c>
      <c r="C2214" s="66">
        <v>96</v>
      </c>
      <c r="D2214" s="62">
        <v>54.727295121951698</v>
      </c>
      <c r="E2214" s="62">
        <v>54.7471317073175</v>
      </c>
      <c r="F2214" s="62">
        <v>1.9836585365801799E-2</v>
      </c>
      <c r="G2214" s="64">
        <v>1.81</v>
      </c>
      <c r="H2214" s="64">
        <v>0.56999999999999995</v>
      </c>
      <c r="I2214" s="64">
        <v>4.6900000000000004</v>
      </c>
      <c r="J2214" s="64">
        <v>0</v>
      </c>
      <c r="K2214" s="64">
        <v>2.92</v>
      </c>
      <c r="L2214" s="64">
        <v>38.56</v>
      </c>
      <c r="M2214" s="64">
        <v>17.61</v>
      </c>
      <c r="N2214" s="61"/>
    </row>
    <row r="2215" spans="1:14" s="63" customFormat="1" x14ac:dyDescent="0.15">
      <c r="A2215" s="63" t="s">
        <v>293</v>
      </c>
      <c r="B2215" s="61">
        <f t="shared" si="36"/>
        <v>54.757050000000447</v>
      </c>
      <c r="C2215" s="66">
        <v>97</v>
      </c>
      <c r="D2215" s="62">
        <v>54.7471317073175</v>
      </c>
      <c r="E2215" s="62">
        <v>54.766968292683401</v>
      </c>
      <c r="F2215" s="62">
        <v>1.9836585365901299E-2</v>
      </c>
      <c r="G2215" s="64">
        <v>1.39</v>
      </c>
      <c r="H2215" s="64">
        <v>1.4</v>
      </c>
      <c r="I2215" s="64">
        <v>12.28</v>
      </c>
      <c r="J2215" s="64">
        <v>0</v>
      </c>
      <c r="K2215" s="64">
        <v>12.22</v>
      </c>
      <c r="L2215" s="64">
        <v>71.13</v>
      </c>
      <c r="M2215" s="64">
        <v>67.489999999999995</v>
      </c>
      <c r="N2215" s="61"/>
    </row>
    <row r="2216" spans="1:14" s="63" customFormat="1" x14ac:dyDescent="0.15">
      <c r="A2216" s="63" t="s">
        <v>293</v>
      </c>
      <c r="B2216" s="61">
        <f t="shared" si="36"/>
        <v>54.776886585366356</v>
      </c>
      <c r="C2216" s="66">
        <v>98</v>
      </c>
      <c r="D2216" s="62">
        <v>54.766968292683401</v>
      </c>
      <c r="E2216" s="62">
        <v>54.786804878049303</v>
      </c>
      <c r="F2216" s="62">
        <v>1.9836585365901299E-2</v>
      </c>
      <c r="G2216" s="64">
        <v>1.18</v>
      </c>
      <c r="H2216" s="64">
        <v>1.39</v>
      </c>
      <c r="I2216" s="64">
        <v>16.510000000000002</v>
      </c>
      <c r="J2216" s="64">
        <v>0</v>
      </c>
      <c r="K2216" s="64">
        <v>3.71</v>
      </c>
      <c r="L2216" s="64">
        <v>58.18</v>
      </c>
      <c r="M2216" s="64">
        <v>65.739999999999995</v>
      </c>
      <c r="N2216" s="61"/>
    </row>
    <row r="2217" spans="1:14" s="63" customFormat="1" x14ac:dyDescent="0.15">
      <c r="A2217" s="63" t="s">
        <v>293</v>
      </c>
      <c r="B2217" s="61">
        <f t="shared" si="36"/>
        <v>54.79672317073225</v>
      </c>
      <c r="C2217" s="66">
        <v>99</v>
      </c>
      <c r="D2217" s="62">
        <v>54.786804878049303</v>
      </c>
      <c r="E2217" s="62">
        <v>54.806641463415197</v>
      </c>
      <c r="F2217" s="62">
        <v>1.9836585365894201E-2</v>
      </c>
      <c r="G2217" s="64">
        <v>3.15</v>
      </c>
      <c r="H2217" s="64">
        <v>3.09</v>
      </c>
      <c r="I2217" s="64">
        <v>16.07</v>
      </c>
      <c r="J2217" s="64">
        <v>0</v>
      </c>
      <c r="K2217" s="64">
        <v>8.76</v>
      </c>
      <c r="L2217" s="64">
        <v>50.65</v>
      </c>
      <c r="M2217" s="64">
        <v>96.81</v>
      </c>
      <c r="N2217" s="61"/>
    </row>
    <row r="2218" spans="1:14" s="63" customFormat="1" x14ac:dyDescent="0.15">
      <c r="A2218" s="63" t="s">
        <v>293</v>
      </c>
      <c r="B2218" s="61">
        <f t="shared" si="36"/>
        <v>54.816559756098101</v>
      </c>
      <c r="C2218" s="66">
        <v>100</v>
      </c>
      <c r="D2218" s="62">
        <v>54.806641463415197</v>
      </c>
      <c r="E2218" s="62">
        <v>54.826478048780999</v>
      </c>
      <c r="F2218" s="62">
        <v>1.9836585365801799E-2</v>
      </c>
      <c r="G2218" s="64">
        <v>6.84</v>
      </c>
      <c r="H2218" s="64">
        <v>2.76</v>
      </c>
      <c r="I2218" s="64">
        <v>16.100000000000001</v>
      </c>
      <c r="J2218" s="64">
        <v>0</v>
      </c>
      <c r="K2218" s="64">
        <v>14.65</v>
      </c>
      <c r="L2218" s="64">
        <v>49.85</v>
      </c>
      <c r="M2218" s="64">
        <v>92.41</v>
      </c>
      <c r="N2218" s="61"/>
    </row>
    <row r="2219" spans="1:14" s="63" customFormat="1" x14ac:dyDescent="0.15">
      <c r="A2219" s="63" t="s">
        <v>293</v>
      </c>
      <c r="B2219" s="61">
        <f t="shared" si="36"/>
        <v>54.836396341463953</v>
      </c>
      <c r="C2219" s="66">
        <v>101</v>
      </c>
      <c r="D2219" s="62">
        <v>54.826478048780999</v>
      </c>
      <c r="E2219" s="62">
        <v>54.8463146341469</v>
      </c>
      <c r="F2219" s="62">
        <v>1.9836585365901299E-2</v>
      </c>
      <c r="G2219" s="64">
        <v>6.44</v>
      </c>
      <c r="H2219" s="64">
        <v>2</v>
      </c>
      <c r="I2219" s="64">
        <v>11.67</v>
      </c>
      <c r="J2219" s="64">
        <v>0</v>
      </c>
      <c r="K2219" s="64">
        <v>50.78</v>
      </c>
      <c r="L2219" s="64">
        <v>31.14</v>
      </c>
      <c r="M2219" s="64">
        <v>87.95</v>
      </c>
      <c r="N2219" s="61"/>
    </row>
    <row r="2220" spans="1:14" s="63" customFormat="1" x14ac:dyDescent="0.15">
      <c r="A2220" s="63" t="s">
        <v>293</v>
      </c>
      <c r="B2220" s="61">
        <f t="shared" si="36"/>
        <v>54.856232926829847</v>
      </c>
      <c r="C2220" s="66">
        <v>102</v>
      </c>
      <c r="D2220" s="62">
        <v>54.8463146341469</v>
      </c>
      <c r="E2220" s="62">
        <v>54.866151219512801</v>
      </c>
      <c r="F2220" s="62">
        <v>1.9836585365901299E-2</v>
      </c>
      <c r="G2220" s="64">
        <v>7.81</v>
      </c>
      <c r="H2220" s="64">
        <v>1.49</v>
      </c>
      <c r="I2220" s="64">
        <v>8.6300000000000008</v>
      </c>
      <c r="J2220" s="64">
        <v>0</v>
      </c>
      <c r="K2220" s="64">
        <v>34.46</v>
      </c>
      <c r="L2220" s="64">
        <v>39.71</v>
      </c>
      <c r="M2220" s="64">
        <v>89.8</v>
      </c>
      <c r="N2220" s="61"/>
    </row>
    <row r="2221" spans="1:14" s="63" customFormat="1" x14ac:dyDescent="0.15">
      <c r="A2221" s="63" t="s">
        <v>293</v>
      </c>
      <c r="B2221" s="61">
        <f t="shared" si="36"/>
        <v>54.876069512195755</v>
      </c>
      <c r="C2221" s="66">
        <v>103</v>
      </c>
      <c r="D2221" s="62">
        <v>54.866151219512801</v>
      </c>
      <c r="E2221" s="62">
        <v>54.885987804878702</v>
      </c>
      <c r="F2221" s="62">
        <v>1.9836585365901299E-2</v>
      </c>
      <c r="G2221" s="64">
        <v>2.46</v>
      </c>
      <c r="H2221" s="64">
        <v>0.99</v>
      </c>
      <c r="I2221" s="64">
        <v>6.13</v>
      </c>
      <c r="J2221" s="64">
        <v>0</v>
      </c>
      <c r="K2221" s="64">
        <v>5.53</v>
      </c>
      <c r="L2221" s="64">
        <v>47.76</v>
      </c>
      <c r="M2221" s="64">
        <v>100.79</v>
      </c>
      <c r="N2221" s="61"/>
    </row>
    <row r="2222" spans="1:14" s="63" customFormat="1" x14ac:dyDescent="0.15">
      <c r="A2222" s="63" t="s">
        <v>293</v>
      </c>
      <c r="B2222" s="61">
        <f t="shared" si="36"/>
        <v>54.89590609756165</v>
      </c>
      <c r="C2222" s="66">
        <v>104</v>
      </c>
      <c r="D2222" s="62">
        <v>54.885987804878702</v>
      </c>
      <c r="E2222" s="62">
        <v>54.905824390244597</v>
      </c>
      <c r="F2222" s="62">
        <v>1.9836585365894201E-2</v>
      </c>
      <c r="G2222" s="64">
        <v>1.21</v>
      </c>
      <c r="H2222" s="64">
        <v>1.57</v>
      </c>
      <c r="I2222" s="64">
        <v>8.57</v>
      </c>
      <c r="J2222" s="64">
        <v>0</v>
      </c>
      <c r="K2222" s="64">
        <v>4.2300000000000004</v>
      </c>
      <c r="L2222" s="64">
        <v>50.46</v>
      </c>
      <c r="M2222" s="64">
        <v>98.06</v>
      </c>
      <c r="N2222" s="61"/>
    </row>
    <row r="2223" spans="1:14" s="63" customFormat="1" x14ac:dyDescent="0.15">
      <c r="A2223" s="63" t="s">
        <v>293</v>
      </c>
      <c r="B2223" s="61">
        <f t="shared" si="36"/>
        <v>54.915742682927501</v>
      </c>
      <c r="C2223" s="66">
        <v>105</v>
      </c>
      <c r="D2223" s="62">
        <v>54.905824390244597</v>
      </c>
      <c r="E2223" s="62">
        <v>54.925660975610398</v>
      </c>
      <c r="F2223" s="62">
        <v>1.9836585365801799E-2</v>
      </c>
      <c r="G2223" s="64">
        <f>AVERAGE(G2222,G2224)</f>
        <v>2.0099999999999998</v>
      </c>
      <c r="H2223" s="64">
        <v>1.42</v>
      </c>
      <c r="I2223" s="64">
        <v>7.42</v>
      </c>
      <c r="J2223" s="64">
        <v>0</v>
      </c>
      <c r="K2223" s="64">
        <v>142.11000000000001</v>
      </c>
      <c r="L2223" s="64">
        <v>58.24</v>
      </c>
      <c r="M2223" s="64">
        <v>46.91</v>
      </c>
      <c r="N2223" s="61"/>
    </row>
    <row r="2224" spans="1:14" s="63" customFormat="1" x14ac:dyDescent="0.15">
      <c r="A2224" s="63" t="s">
        <v>293</v>
      </c>
      <c r="B2224" s="61">
        <f t="shared" si="36"/>
        <v>54.935579268293296</v>
      </c>
      <c r="C2224" s="66">
        <v>106</v>
      </c>
      <c r="D2224" s="62">
        <v>54.925660975610398</v>
      </c>
      <c r="E2224" s="62">
        <v>54.9454975609762</v>
      </c>
      <c r="F2224" s="62">
        <v>1.9836585365801799E-2</v>
      </c>
      <c r="G2224" s="64">
        <v>2.81</v>
      </c>
      <c r="H2224" s="64">
        <v>1.66</v>
      </c>
      <c r="I2224" s="64">
        <v>10</v>
      </c>
      <c r="J2224" s="64">
        <v>0</v>
      </c>
      <c r="K2224" s="64">
        <v>5.6</v>
      </c>
      <c r="L2224" s="64">
        <v>58.99</v>
      </c>
      <c r="M2224" s="64">
        <v>38.090000000000003</v>
      </c>
      <c r="N2224" s="61"/>
    </row>
    <row r="2225" spans="1:14" s="63" customFormat="1" x14ac:dyDescent="0.15">
      <c r="A2225" s="63" t="s">
        <v>293</v>
      </c>
      <c r="B2225" s="61">
        <f t="shared" si="36"/>
        <v>54.955415853659147</v>
      </c>
      <c r="C2225" s="66">
        <v>107</v>
      </c>
      <c r="D2225" s="62">
        <v>54.9454975609762</v>
      </c>
      <c r="E2225" s="62">
        <v>54.965334146342101</v>
      </c>
      <c r="F2225" s="62">
        <v>1.9836585365901299E-2</v>
      </c>
      <c r="G2225" s="64">
        <v>2.21</v>
      </c>
      <c r="H2225" s="64">
        <v>1.74</v>
      </c>
      <c r="I2225" s="64">
        <v>17.93</v>
      </c>
      <c r="J2225" s="64">
        <v>0</v>
      </c>
      <c r="K2225" s="64">
        <v>5.23</v>
      </c>
      <c r="L2225" s="64">
        <v>82.04</v>
      </c>
      <c r="M2225" s="64">
        <v>57.12</v>
      </c>
      <c r="N2225" s="61"/>
    </row>
    <row r="2226" spans="1:14" s="63" customFormat="1" x14ac:dyDescent="0.15">
      <c r="A2226" s="63" t="s">
        <v>293</v>
      </c>
      <c r="B2226" s="61">
        <f t="shared" si="36"/>
        <v>54.975252439025056</v>
      </c>
      <c r="C2226" s="66">
        <v>108</v>
      </c>
      <c r="D2226" s="62">
        <v>54.965334146342101</v>
      </c>
      <c r="E2226" s="62">
        <v>54.985170731708003</v>
      </c>
      <c r="F2226" s="62">
        <v>1.9836585365901299E-2</v>
      </c>
      <c r="G2226" s="64">
        <v>2.36</v>
      </c>
      <c r="H2226" s="64">
        <v>2.21</v>
      </c>
      <c r="I2226" s="64">
        <v>19.600000000000001</v>
      </c>
      <c r="J2226" s="64">
        <v>0</v>
      </c>
      <c r="K2226" s="64">
        <v>5.47</v>
      </c>
      <c r="L2226" s="64">
        <v>86.32</v>
      </c>
      <c r="M2226" s="64">
        <v>62.8</v>
      </c>
      <c r="N2226" s="61"/>
    </row>
    <row r="2227" spans="1:14" s="63" customFormat="1" x14ac:dyDescent="0.15">
      <c r="A2227" s="63" t="s">
        <v>293</v>
      </c>
      <c r="B2227" s="61">
        <f t="shared" si="36"/>
        <v>54.99508902439095</v>
      </c>
      <c r="C2227" s="66">
        <v>109</v>
      </c>
      <c r="D2227" s="62">
        <v>54.985170731708003</v>
      </c>
      <c r="E2227" s="62">
        <v>55.005007317073897</v>
      </c>
      <c r="F2227" s="62">
        <v>1.9836585365894201E-2</v>
      </c>
      <c r="G2227" s="64">
        <v>6.71</v>
      </c>
      <c r="H2227" s="64">
        <v>7.63</v>
      </c>
      <c r="I2227" s="64">
        <v>48.66</v>
      </c>
      <c r="J2227" s="64">
        <v>0</v>
      </c>
      <c r="K2227" s="64">
        <v>22.05</v>
      </c>
      <c r="L2227" s="64">
        <v>108.66</v>
      </c>
      <c r="M2227" s="64">
        <v>105.93</v>
      </c>
      <c r="N2227" s="61"/>
    </row>
    <row r="2228" spans="1:14" s="63" customFormat="1" x14ac:dyDescent="0.15">
      <c r="A2228" s="63" t="s">
        <v>293</v>
      </c>
      <c r="B2228" s="61">
        <f t="shared" si="36"/>
        <v>55.014925609756801</v>
      </c>
      <c r="C2228" s="66">
        <v>110</v>
      </c>
      <c r="D2228" s="62">
        <v>55.005007317073897</v>
      </c>
      <c r="E2228" s="62">
        <v>55.024843902439699</v>
      </c>
      <c r="F2228" s="62">
        <v>1.9836585365801799E-2</v>
      </c>
      <c r="G2228" s="64">
        <v>3.25</v>
      </c>
      <c r="H2228" s="64">
        <v>2.75</v>
      </c>
      <c r="I2228" s="64">
        <v>17.190000000000001</v>
      </c>
      <c r="J2228" s="64">
        <v>0</v>
      </c>
      <c r="K2228" s="64">
        <v>10.26</v>
      </c>
      <c r="L2228" s="64">
        <v>39.75</v>
      </c>
      <c r="M2228" s="64">
        <v>40.81</v>
      </c>
      <c r="N2228" s="61"/>
    </row>
    <row r="2229" spans="1:14" s="63" customFormat="1" x14ac:dyDescent="0.15">
      <c r="A2229" s="63" t="s">
        <v>293</v>
      </c>
      <c r="B2229" s="61">
        <f t="shared" si="36"/>
        <v>55.034762195122653</v>
      </c>
      <c r="C2229" s="66">
        <v>111</v>
      </c>
      <c r="D2229" s="62">
        <v>55.024843902439699</v>
      </c>
      <c r="E2229" s="62">
        <v>55.0446804878056</v>
      </c>
      <c r="F2229" s="62">
        <v>1.9836585365901299E-2</v>
      </c>
      <c r="G2229" s="64">
        <v>1.08</v>
      </c>
      <c r="H2229" s="64">
        <v>1.35</v>
      </c>
      <c r="I2229" s="64">
        <v>10.61</v>
      </c>
      <c r="J2229" s="64">
        <v>0</v>
      </c>
      <c r="K2229" s="64">
        <v>6.21</v>
      </c>
      <c r="L2229" s="64">
        <v>46.5</v>
      </c>
      <c r="M2229" s="64">
        <v>39.04</v>
      </c>
      <c r="N2229" s="61"/>
    </row>
    <row r="2230" spans="1:14" s="63" customFormat="1" x14ac:dyDescent="0.15">
      <c r="A2230" s="63" t="s">
        <v>293</v>
      </c>
      <c r="B2230" s="61">
        <f t="shared" si="36"/>
        <v>55.054598780488547</v>
      </c>
      <c r="C2230" s="66">
        <v>112</v>
      </c>
      <c r="D2230" s="62">
        <v>55.0446804878056</v>
      </c>
      <c r="E2230" s="62">
        <v>55.064517073171501</v>
      </c>
      <c r="F2230" s="62">
        <v>1.9836585365901299E-2</v>
      </c>
      <c r="G2230" s="64">
        <v>1.37</v>
      </c>
      <c r="H2230" s="64">
        <v>2.4500000000000002</v>
      </c>
      <c r="I2230" s="64">
        <v>14.86</v>
      </c>
      <c r="J2230" s="64">
        <v>0</v>
      </c>
      <c r="K2230" s="64">
        <v>6.97</v>
      </c>
      <c r="L2230" s="64">
        <v>44.61</v>
      </c>
      <c r="M2230" s="64">
        <v>66.61</v>
      </c>
      <c r="N2230" s="61"/>
    </row>
    <row r="2231" spans="1:14" s="63" customFormat="1" x14ac:dyDescent="0.15">
      <c r="A2231" s="63" t="s">
        <v>293</v>
      </c>
      <c r="B2231" s="61">
        <f t="shared" si="36"/>
        <v>55.074435365854455</v>
      </c>
      <c r="C2231" s="66">
        <v>113</v>
      </c>
      <c r="D2231" s="62">
        <v>55.064517073171501</v>
      </c>
      <c r="E2231" s="62">
        <v>55.084353658537403</v>
      </c>
      <c r="F2231" s="62">
        <v>1.9836585365901299E-2</v>
      </c>
      <c r="G2231" s="64">
        <v>1.35</v>
      </c>
      <c r="H2231" s="64">
        <v>0.63</v>
      </c>
      <c r="I2231" s="64">
        <v>7.77</v>
      </c>
      <c r="J2231" s="64">
        <v>0</v>
      </c>
      <c r="K2231" s="64">
        <v>3.51</v>
      </c>
      <c r="L2231" s="64">
        <v>41.7</v>
      </c>
      <c r="M2231" s="64">
        <v>34.93</v>
      </c>
      <c r="N2231" s="61"/>
    </row>
    <row r="2232" spans="1:14" s="63" customFormat="1" x14ac:dyDescent="0.15">
      <c r="A2232" s="63" t="s">
        <v>293</v>
      </c>
      <c r="B2232" s="61">
        <f t="shared" si="36"/>
        <v>55.09427195122035</v>
      </c>
      <c r="C2232" s="66">
        <v>114</v>
      </c>
      <c r="D2232" s="62">
        <v>55.084353658537403</v>
      </c>
      <c r="E2232" s="62">
        <v>55.104190243903297</v>
      </c>
      <c r="F2232" s="62">
        <v>1.9836585365894201E-2</v>
      </c>
      <c r="G2232" s="64">
        <v>4.2699999999999996</v>
      </c>
      <c r="H2232" s="64">
        <v>0.93</v>
      </c>
      <c r="I2232" s="64">
        <v>6.48</v>
      </c>
      <c r="J2232" s="64">
        <v>0</v>
      </c>
      <c r="K2232" s="64">
        <v>6.31</v>
      </c>
      <c r="L2232" s="64">
        <v>40.97</v>
      </c>
      <c r="M2232" s="64">
        <v>25.02</v>
      </c>
      <c r="N2232" s="61"/>
    </row>
    <row r="2233" spans="1:14" s="63" customFormat="1" x14ac:dyDescent="0.15">
      <c r="A2233" s="63" t="s">
        <v>293</v>
      </c>
      <c r="B2233" s="61">
        <f t="shared" si="36"/>
        <v>55.114108536586201</v>
      </c>
      <c r="C2233" s="66">
        <v>115</v>
      </c>
      <c r="D2233" s="62">
        <v>55.104190243903297</v>
      </c>
      <c r="E2233" s="62">
        <v>55.124026829269098</v>
      </c>
      <c r="F2233" s="62">
        <v>1.9836585365801799E-2</v>
      </c>
      <c r="G2233" s="64">
        <v>1.06</v>
      </c>
      <c r="H2233" s="64">
        <v>0.38</v>
      </c>
      <c r="I2233" s="64">
        <v>3.35</v>
      </c>
      <c r="J2233" s="64">
        <v>0</v>
      </c>
      <c r="K2233" s="64">
        <v>1.39</v>
      </c>
      <c r="L2233" s="64">
        <v>34.590000000000003</v>
      </c>
      <c r="M2233" s="64">
        <v>14.23</v>
      </c>
      <c r="N2233" s="61"/>
    </row>
    <row r="2234" spans="1:14" s="63" customFormat="1" x14ac:dyDescent="0.15">
      <c r="A2234" s="63" t="s">
        <v>293</v>
      </c>
      <c r="B2234" s="61">
        <f t="shared" si="36"/>
        <v>55.133945121952053</v>
      </c>
      <c r="C2234" s="66">
        <v>116</v>
      </c>
      <c r="D2234" s="62">
        <v>55.124026829269098</v>
      </c>
      <c r="E2234" s="62">
        <v>55.143863414635</v>
      </c>
      <c r="F2234" s="62">
        <v>1.9836585365901299E-2</v>
      </c>
      <c r="G2234" s="64">
        <v>2.99</v>
      </c>
      <c r="H2234" s="64">
        <v>0.56999999999999995</v>
      </c>
      <c r="I2234" s="64">
        <v>3.7</v>
      </c>
      <c r="J2234" s="64">
        <v>0</v>
      </c>
      <c r="K2234" s="64">
        <v>3.85</v>
      </c>
      <c r="L2234" s="64">
        <v>34.25</v>
      </c>
      <c r="M2234" s="64">
        <v>18.75</v>
      </c>
      <c r="N2234" s="61"/>
    </row>
    <row r="2235" spans="1:14" s="63" customFormat="1" x14ac:dyDescent="0.15">
      <c r="A2235" s="63" t="s">
        <v>293</v>
      </c>
      <c r="B2235" s="61">
        <f t="shared" si="36"/>
        <v>55.153781707317947</v>
      </c>
      <c r="C2235" s="66">
        <v>117</v>
      </c>
      <c r="D2235" s="62">
        <v>55.143863414635</v>
      </c>
      <c r="E2235" s="62">
        <v>55.163700000000901</v>
      </c>
      <c r="F2235" s="62">
        <v>1.9836585365901299E-2</v>
      </c>
      <c r="G2235" s="64">
        <v>15.98</v>
      </c>
      <c r="H2235" s="64">
        <v>2.09</v>
      </c>
      <c r="I2235" s="64">
        <v>12.78</v>
      </c>
      <c r="J2235" s="64">
        <v>0</v>
      </c>
      <c r="K2235" s="64">
        <v>25.19</v>
      </c>
      <c r="L2235" s="64">
        <v>49.29</v>
      </c>
      <c r="M2235" s="64">
        <v>43.92</v>
      </c>
      <c r="N2235" s="61"/>
    </row>
    <row r="2236" spans="1:14" s="63" customFormat="1" x14ac:dyDescent="0.15">
      <c r="A2236" s="63" t="s">
        <v>293</v>
      </c>
      <c r="B2236" s="61">
        <f t="shared" si="36"/>
        <v>55.173146341463401</v>
      </c>
      <c r="C2236" s="66">
        <v>118</v>
      </c>
      <c r="D2236" s="62">
        <v>55.163699999999999</v>
      </c>
      <c r="E2236" s="62">
        <v>55.182592682926803</v>
      </c>
      <c r="F2236" s="62">
        <v>1.88926829268041E-2</v>
      </c>
      <c r="G2236" s="64">
        <v>21.53</v>
      </c>
      <c r="H2236" s="64">
        <v>3.3</v>
      </c>
      <c r="I2236" s="64">
        <v>41.46</v>
      </c>
      <c r="J2236" s="64">
        <v>0</v>
      </c>
      <c r="K2236" s="64">
        <v>30.06</v>
      </c>
      <c r="L2236" s="64">
        <v>53.25</v>
      </c>
      <c r="M2236" s="64">
        <v>50.23</v>
      </c>
      <c r="N2236" s="61"/>
    </row>
    <row r="2237" spans="1:14" s="63" customFormat="1" x14ac:dyDescent="0.15">
      <c r="A2237" s="63" t="s">
        <v>293</v>
      </c>
      <c r="B2237" s="61">
        <f t="shared" si="36"/>
        <v>55.192039024390198</v>
      </c>
      <c r="C2237" s="66">
        <v>119</v>
      </c>
      <c r="D2237" s="62">
        <v>55.182592682926803</v>
      </c>
      <c r="E2237" s="62">
        <v>55.2014853658536</v>
      </c>
      <c r="F2237" s="62">
        <v>1.8892682926797001E-2</v>
      </c>
      <c r="G2237" s="64">
        <v>2.2200000000000002</v>
      </c>
      <c r="H2237" s="64">
        <v>2.12</v>
      </c>
      <c r="I2237" s="64">
        <v>16.38</v>
      </c>
      <c r="J2237" s="64">
        <v>0</v>
      </c>
      <c r="K2237" s="64">
        <v>6.16</v>
      </c>
      <c r="L2237" s="64">
        <v>53.18</v>
      </c>
      <c r="M2237" s="64">
        <v>35.03</v>
      </c>
      <c r="N2237" s="61"/>
    </row>
    <row r="2238" spans="1:14" s="63" customFormat="1" x14ac:dyDescent="0.15">
      <c r="A2238" s="63" t="s">
        <v>293</v>
      </c>
      <c r="B2238" s="61">
        <f t="shared" si="36"/>
        <v>55.210931707317002</v>
      </c>
      <c r="C2238" s="66">
        <v>120</v>
      </c>
      <c r="D2238" s="62">
        <v>55.2014853658536</v>
      </c>
      <c r="E2238" s="62">
        <v>55.220378048780397</v>
      </c>
      <c r="F2238" s="62">
        <v>1.8892682926797001E-2</v>
      </c>
      <c r="G2238" s="64">
        <v>3.99</v>
      </c>
      <c r="H2238" s="64">
        <v>3.21</v>
      </c>
      <c r="I2238" s="64">
        <v>28.32</v>
      </c>
      <c r="J2238" s="64">
        <v>0</v>
      </c>
      <c r="K2238" s="64">
        <v>10.89</v>
      </c>
      <c r="L2238" s="64">
        <v>57.52</v>
      </c>
      <c r="M2238" s="64">
        <v>75.47</v>
      </c>
      <c r="N2238" s="61"/>
    </row>
    <row r="2239" spans="1:14" s="63" customFormat="1" x14ac:dyDescent="0.15">
      <c r="A2239" s="63" t="s">
        <v>293</v>
      </c>
      <c r="B2239" s="61">
        <f t="shared" si="36"/>
        <v>55.229824390243799</v>
      </c>
      <c r="C2239" s="66">
        <v>121</v>
      </c>
      <c r="D2239" s="62">
        <v>55.220378048780397</v>
      </c>
      <c r="E2239" s="62">
        <v>55.239270731707201</v>
      </c>
      <c r="F2239" s="62">
        <v>1.88926829268041E-2</v>
      </c>
      <c r="G2239" s="64">
        <v>13.47</v>
      </c>
      <c r="H2239" s="64">
        <v>8.1999999999999993</v>
      </c>
      <c r="I2239" s="64">
        <v>46.61</v>
      </c>
      <c r="J2239" s="64">
        <v>0</v>
      </c>
      <c r="K2239" s="64">
        <v>26.26</v>
      </c>
      <c r="L2239" s="64">
        <v>53.85</v>
      </c>
      <c r="M2239" s="64">
        <v>162.29</v>
      </c>
      <c r="N2239" s="61"/>
    </row>
    <row r="2240" spans="1:14" s="63" customFormat="1" x14ac:dyDescent="0.15">
      <c r="A2240" s="63" t="s">
        <v>293</v>
      </c>
      <c r="B2240" s="61">
        <f t="shared" si="36"/>
        <v>55.248717073170596</v>
      </c>
      <c r="C2240" s="66">
        <v>122</v>
      </c>
      <c r="D2240" s="62">
        <v>55.239270731707201</v>
      </c>
      <c r="E2240" s="62">
        <v>55.258163414633998</v>
      </c>
      <c r="F2240" s="62">
        <v>1.8892682926797001E-2</v>
      </c>
      <c r="G2240" s="64">
        <v>2.35</v>
      </c>
      <c r="H2240" s="64">
        <v>2.11</v>
      </c>
      <c r="I2240" s="64">
        <v>14.95</v>
      </c>
      <c r="J2240" s="64">
        <v>0</v>
      </c>
      <c r="K2240" s="64">
        <v>5.88</v>
      </c>
      <c r="L2240" s="64">
        <v>36.270000000000003</v>
      </c>
      <c r="M2240" s="64">
        <v>69.97</v>
      </c>
      <c r="N2240" s="61"/>
    </row>
    <row r="2241" spans="1:14" s="63" customFormat="1" x14ac:dyDescent="0.15">
      <c r="A2241" s="63" t="s">
        <v>293</v>
      </c>
      <c r="B2241" s="61">
        <f t="shared" si="36"/>
        <v>55.2676097560974</v>
      </c>
      <c r="C2241" s="66">
        <v>123</v>
      </c>
      <c r="D2241" s="62">
        <v>55.258163414633998</v>
      </c>
      <c r="E2241" s="62">
        <v>55.277056097560802</v>
      </c>
      <c r="F2241" s="62">
        <v>1.88926829268041E-2</v>
      </c>
      <c r="G2241" s="64">
        <v>1.72</v>
      </c>
      <c r="H2241" s="64">
        <v>0.91</v>
      </c>
      <c r="I2241" s="64">
        <v>7.28</v>
      </c>
      <c r="J2241" s="64">
        <v>0</v>
      </c>
      <c r="K2241" s="64">
        <v>3.98</v>
      </c>
      <c r="L2241" s="64">
        <v>30.75</v>
      </c>
      <c r="M2241" s="64">
        <v>33.4</v>
      </c>
      <c r="N2241" s="61"/>
    </row>
    <row r="2242" spans="1:14" s="63" customFormat="1" x14ac:dyDescent="0.15">
      <c r="A2242" s="63" t="s">
        <v>293</v>
      </c>
      <c r="B2242" s="61">
        <f t="shared" ref="B2242:B2305" si="37">AVERAGE(D2242,E2242)</f>
        <v>55.286502439024204</v>
      </c>
      <c r="C2242" s="66">
        <v>124</v>
      </c>
      <c r="D2242" s="62">
        <v>55.277056097560802</v>
      </c>
      <c r="E2242" s="62">
        <v>55.295948780487599</v>
      </c>
      <c r="F2242" s="62">
        <v>1.8892682926797001E-2</v>
      </c>
      <c r="G2242" s="64">
        <v>0.97</v>
      </c>
      <c r="H2242" s="64">
        <v>0.72</v>
      </c>
      <c r="I2242" s="64">
        <v>4</v>
      </c>
      <c r="J2242" s="64">
        <v>0</v>
      </c>
      <c r="K2242" s="64">
        <v>1.65</v>
      </c>
      <c r="L2242" s="64">
        <v>29.85</v>
      </c>
      <c r="M2242" s="64">
        <v>25.08</v>
      </c>
      <c r="N2242" s="61"/>
    </row>
    <row r="2243" spans="1:14" s="63" customFormat="1" x14ac:dyDescent="0.15">
      <c r="A2243" s="63" t="s">
        <v>293</v>
      </c>
      <c r="B2243" s="61">
        <f t="shared" si="37"/>
        <v>55.305395121951001</v>
      </c>
      <c r="C2243" s="66">
        <v>125</v>
      </c>
      <c r="D2243" s="62">
        <v>55.295948780487599</v>
      </c>
      <c r="E2243" s="62">
        <v>55.314841463414403</v>
      </c>
      <c r="F2243" s="62">
        <v>1.88926829268041E-2</v>
      </c>
      <c r="G2243" s="64">
        <v>0.9</v>
      </c>
      <c r="H2243" s="64">
        <v>0.59</v>
      </c>
      <c r="I2243" s="64">
        <v>3.91</v>
      </c>
      <c r="J2243" s="64">
        <v>0</v>
      </c>
      <c r="K2243" s="64">
        <v>2.65</v>
      </c>
      <c r="L2243" s="64">
        <v>27.53</v>
      </c>
      <c r="M2243" s="64">
        <v>30.92</v>
      </c>
      <c r="N2243" s="61"/>
    </row>
    <row r="2244" spans="1:14" s="63" customFormat="1" x14ac:dyDescent="0.15">
      <c r="A2244" s="63" t="s">
        <v>293</v>
      </c>
      <c r="B2244" s="61">
        <f t="shared" si="37"/>
        <v>55.324287804877798</v>
      </c>
      <c r="C2244" s="66">
        <v>126</v>
      </c>
      <c r="D2244" s="62">
        <v>55.314841463414403</v>
      </c>
      <c r="E2244" s="62">
        <v>55.3337341463412</v>
      </c>
      <c r="F2244" s="62">
        <v>1.8892682926797001E-2</v>
      </c>
      <c r="G2244" s="64">
        <v>1.71</v>
      </c>
      <c r="H2244" s="64">
        <v>1</v>
      </c>
      <c r="I2244" s="64">
        <v>3.93</v>
      </c>
      <c r="J2244" s="64">
        <v>0</v>
      </c>
      <c r="K2244" s="64">
        <v>3.01</v>
      </c>
      <c r="L2244" s="64">
        <v>17.39</v>
      </c>
      <c r="M2244" s="64">
        <v>20.39</v>
      </c>
      <c r="N2244" s="61"/>
    </row>
    <row r="2245" spans="1:14" s="63" customFormat="1" x14ac:dyDescent="0.15">
      <c r="A2245" s="63" t="s">
        <v>293</v>
      </c>
      <c r="B2245" s="61">
        <f t="shared" si="37"/>
        <v>55.343180487804602</v>
      </c>
      <c r="C2245" s="66">
        <v>127</v>
      </c>
      <c r="D2245" s="62">
        <v>55.3337341463412</v>
      </c>
      <c r="E2245" s="62">
        <v>55.352626829267997</v>
      </c>
      <c r="F2245" s="62">
        <v>1.8892682926797001E-2</v>
      </c>
      <c r="G2245" s="64">
        <v>4.17</v>
      </c>
      <c r="H2245" s="64">
        <v>4.1100000000000003</v>
      </c>
      <c r="I2245" s="64">
        <v>19.260000000000002</v>
      </c>
      <c r="J2245" s="64">
        <v>0</v>
      </c>
      <c r="K2245" s="64">
        <v>7.24</v>
      </c>
      <c r="L2245" s="64">
        <v>31.89</v>
      </c>
      <c r="M2245" s="64">
        <v>70.08</v>
      </c>
      <c r="N2245" s="61"/>
    </row>
    <row r="2246" spans="1:14" s="63" customFormat="1" x14ac:dyDescent="0.15">
      <c r="A2246" s="63" t="s">
        <v>293</v>
      </c>
      <c r="B2246" s="61">
        <f t="shared" si="37"/>
        <v>55.362073170731399</v>
      </c>
      <c r="C2246" s="66">
        <v>128</v>
      </c>
      <c r="D2246" s="62">
        <v>55.352626829267997</v>
      </c>
      <c r="E2246" s="62">
        <v>55.371519512194801</v>
      </c>
      <c r="F2246" s="62">
        <v>1.88926829268041E-2</v>
      </c>
      <c r="G2246" s="64">
        <v>4.5</v>
      </c>
      <c r="H2246" s="64">
        <v>4.5599999999999996</v>
      </c>
      <c r="I2246" s="64">
        <v>22.15</v>
      </c>
      <c r="J2246" s="64">
        <v>0</v>
      </c>
      <c r="K2246" s="64">
        <v>7.87</v>
      </c>
      <c r="L2246" s="64">
        <v>38.31</v>
      </c>
      <c r="M2246" s="64">
        <v>64.87</v>
      </c>
      <c r="N2246" s="61"/>
    </row>
    <row r="2247" spans="1:14" s="63" customFormat="1" x14ac:dyDescent="0.15">
      <c r="A2247" s="63" t="s">
        <v>293</v>
      </c>
      <c r="B2247" s="61">
        <f t="shared" si="37"/>
        <v>55.380965853658196</v>
      </c>
      <c r="C2247" s="66">
        <v>129</v>
      </c>
      <c r="D2247" s="62">
        <v>55.371519512194801</v>
      </c>
      <c r="E2247" s="62">
        <v>55.390412195121598</v>
      </c>
      <c r="F2247" s="62">
        <v>1.8892682926797001E-2</v>
      </c>
      <c r="G2247" s="64">
        <v>3.62</v>
      </c>
      <c r="H2247" s="64">
        <v>3.61</v>
      </c>
      <c r="I2247" s="64">
        <v>18.28</v>
      </c>
      <c r="J2247" s="64">
        <v>0</v>
      </c>
      <c r="K2247" s="64">
        <v>6.51</v>
      </c>
      <c r="L2247" s="64">
        <v>33.590000000000003</v>
      </c>
      <c r="M2247" s="64">
        <v>53.75</v>
      </c>
      <c r="N2247" s="61"/>
    </row>
    <row r="2248" spans="1:14" s="63" customFormat="1" x14ac:dyDescent="0.15">
      <c r="A2248" s="63" t="s">
        <v>293</v>
      </c>
      <c r="B2248" s="61">
        <f t="shared" si="37"/>
        <v>55.399858536585</v>
      </c>
      <c r="C2248" s="66">
        <v>130</v>
      </c>
      <c r="D2248" s="62">
        <v>55.390412195121598</v>
      </c>
      <c r="E2248" s="62">
        <v>55.409304878048403</v>
      </c>
      <c r="F2248" s="62">
        <v>1.88926829268041E-2</v>
      </c>
      <c r="G2248" s="64">
        <v>9.0299999999999994</v>
      </c>
      <c r="H2248" s="64">
        <v>3.28</v>
      </c>
      <c r="I2248" s="64">
        <v>15.67</v>
      </c>
      <c r="J2248" s="64">
        <v>0</v>
      </c>
      <c r="K2248" s="64">
        <v>12.13</v>
      </c>
      <c r="L2248" s="64">
        <v>27.3</v>
      </c>
      <c r="M2248" s="64">
        <v>49.64</v>
      </c>
      <c r="N2248" s="61"/>
    </row>
    <row r="2249" spans="1:14" s="63" customFormat="1" x14ac:dyDescent="0.15">
      <c r="A2249" s="63" t="s">
        <v>293</v>
      </c>
      <c r="B2249" s="61">
        <f t="shared" si="37"/>
        <v>55.418751219511805</v>
      </c>
      <c r="C2249" s="66">
        <v>131</v>
      </c>
      <c r="D2249" s="62">
        <v>55.409304878048403</v>
      </c>
      <c r="E2249" s="62">
        <v>55.4281975609752</v>
      </c>
      <c r="F2249" s="62">
        <v>1.8892682926797001E-2</v>
      </c>
      <c r="G2249" s="64">
        <v>3.38</v>
      </c>
      <c r="H2249" s="64">
        <v>1.98</v>
      </c>
      <c r="I2249" s="64">
        <v>10.52</v>
      </c>
      <c r="J2249" s="64">
        <v>0</v>
      </c>
      <c r="K2249" s="64">
        <v>4.75</v>
      </c>
      <c r="L2249" s="64">
        <v>22.43</v>
      </c>
      <c r="M2249" s="64">
        <v>42.2</v>
      </c>
      <c r="N2249" s="61"/>
    </row>
    <row r="2250" spans="1:14" s="63" customFormat="1" x14ac:dyDescent="0.15">
      <c r="A2250" s="63" t="s">
        <v>293</v>
      </c>
      <c r="B2250" s="61">
        <f t="shared" si="37"/>
        <v>55.437643902438595</v>
      </c>
      <c r="C2250" s="66">
        <v>132</v>
      </c>
      <c r="D2250" s="62">
        <v>55.4281975609752</v>
      </c>
      <c r="E2250" s="62">
        <v>55.447090243901997</v>
      </c>
      <c r="F2250" s="62">
        <v>1.8892682926797001E-2</v>
      </c>
      <c r="G2250" s="64">
        <v>1.59</v>
      </c>
      <c r="H2250" s="64">
        <v>1.33</v>
      </c>
      <c r="I2250" s="64">
        <v>6.69</v>
      </c>
      <c r="J2250" s="64">
        <v>0</v>
      </c>
      <c r="K2250" s="64">
        <v>2.2599999999999998</v>
      </c>
      <c r="L2250" s="64">
        <v>21.32</v>
      </c>
      <c r="M2250" s="64">
        <v>41.6</v>
      </c>
      <c r="N2250" s="61"/>
    </row>
    <row r="2251" spans="1:14" s="63" customFormat="1" x14ac:dyDescent="0.15">
      <c r="A2251" s="63" t="s">
        <v>293</v>
      </c>
      <c r="B2251" s="61">
        <f t="shared" si="37"/>
        <v>55.456536585365399</v>
      </c>
      <c r="C2251" s="66">
        <v>133</v>
      </c>
      <c r="D2251" s="62">
        <v>55.447090243901997</v>
      </c>
      <c r="E2251" s="62">
        <v>55.465982926828801</v>
      </c>
      <c r="F2251" s="62">
        <v>1.88926829268041E-2</v>
      </c>
      <c r="G2251" s="64">
        <v>1.69</v>
      </c>
      <c r="H2251" s="64">
        <v>1.36</v>
      </c>
      <c r="I2251" s="64">
        <v>6.41</v>
      </c>
      <c r="J2251" s="64">
        <v>0</v>
      </c>
      <c r="K2251" s="64">
        <v>2.0699999999999998</v>
      </c>
      <c r="L2251" s="64">
        <v>21.66</v>
      </c>
      <c r="M2251" s="64">
        <v>48.61</v>
      </c>
      <c r="N2251" s="61"/>
    </row>
    <row r="2252" spans="1:14" s="63" customFormat="1" x14ac:dyDescent="0.15">
      <c r="A2252" s="63" t="s">
        <v>293</v>
      </c>
      <c r="B2252" s="61">
        <f t="shared" si="37"/>
        <v>55.475429268292203</v>
      </c>
      <c r="C2252" s="66">
        <v>134</v>
      </c>
      <c r="D2252" s="62">
        <v>55.465982926828801</v>
      </c>
      <c r="E2252" s="62">
        <v>55.484875609755598</v>
      </c>
      <c r="F2252" s="62">
        <v>1.8892682926797001E-2</v>
      </c>
      <c r="G2252" s="64">
        <v>5.91</v>
      </c>
      <c r="H2252" s="64">
        <v>1.8</v>
      </c>
      <c r="I2252" s="64">
        <v>8.81</v>
      </c>
      <c r="J2252" s="64">
        <v>0</v>
      </c>
      <c r="K2252" s="64">
        <v>8.0399999999999991</v>
      </c>
      <c r="L2252" s="64">
        <v>30.59</v>
      </c>
      <c r="M2252" s="64">
        <v>56.37</v>
      </c>
      <c r="N2252" s="61"/>
    </row>
    <row r="2253" spans="1:14" s="63" customFormat="1" x14ac:dyDescent="0.15">
      <c r="A2253" s="63" t="s">
        <v>293</v>
      </c>
      <c r="B2253" s="61">
        <f t="shared" si="37"/>
        <v>55.494321951219</v>
      </c>
      <c r="C2253" s="66">
        <v>135</v>
      </c>
      <c r="D2253" s="62">
        <v>55.484875609755598</v>
      </c>
      <c r="E2253" s="62">
        <v>55.503768292682402</v>
      </c>
      <c r="F2253" s="62">
        <v>1.88926829268041E-2</v>
      </c>
      <c r="G2253" s="64">
        <v>1.81</v>
      </c>
      <c r="H2253" s="64">
        <v>2.2999999999999998</v>
      </c>
      <c r="I2253" s="64">
        <v>15.26</v>
      </c>
      <c r="J2253" s="64">
        <v>0</v>
      </c>
      <c r="K2253" s="64">
        <v>3.29</v>
      </c>
      <c r="L2253" s="64">
        <v>50.38</v>
      </c>
      <c r="M2253" s="64">
        <v>63.01</v>
      </c>
      <c r="N2253" s="61"/>
    </row>
    <row r="2254" spans="1:14" s="63" customFormat="1" x14ac:dyDescent="0.15">
      <c r="A2254" s="63" t="s">
        <v>293</v>
      </c>
      <c r="B2254" s="61">
        <f t="shared" si="37"/>
        <v>55.513214634145797</v>
      </c>
      <c r="C2254" s="66">
        <v>136</v>
      </c>
      <c r="D2254" s="62">
        <v>55.503768292682402</v>
      </c>
      <c r="E2254" s="62">
        <v>55.522660975609199</v>
      </c>
      <c r="F2254" s="62">
        <v>1.8892682926797001E-2</v>
      </c>
      <c r="G2254" s="64">
        <v>2.1800000000000002</v>
      </c>
      <c r="H2254" s="64">
        <v>0.84</v>
      </c>
      <c r="I2254" s="64">
        <v>7.35</v>
      </c>
      <c r="J2254" s="64">
        <v>0</v>
      </c>
      <c r="K2254" s="64">
        <v>3.65</v>
      </c>
      <c r="L2254" s="64">
        <v>53.17</v>
      </c>
      <c r="M2254" s="64">
        <v>24.38</v>
      </c>
      <c r="N2254" s="61"/>
    </row>
    <row r="2255" spans="1:14" s="63" customFormat="1" x14ac:dyDescent="0.15">
      <c r="A2255" s="63" t="s">
        <v>293</v>
      </c>
      <c r="B2255" s="61">
        <f t="shared" si="37"/>
        <v>55.532107317072601</v>
      </c>
      <c r="C2255" s="66">
        <v>137</v>
      </c>
      <c r="D2255" s="62">
        <v>55.522660975609199</v>
      </c>
      <c r="E2255" s="62">
        <v>55.541553658536003</v>
      </c>
      <c r="F2255" s="62">
        <v>1.88926829268041E-2</v>
      </c>
      <c r="G2255" s="64">
        <v>1.17</v>
      </c>
      <c r="H2255" s="64">
        <v>1.24</v>
      </c>
      <c r="I2255" s="64">
        <v>8.3800000000000008</v>
      </c>
      <c r="J2255" s="64">
        <v>0</v>
      </c>
      <c r="K2255" s="64">
        <v>4.51</v>
      </c>
      <c r="L2255" s="64">
        <v>59.09</v>
      </c>
      <c r="M2255" s="64">
        <v>33.840000000000003</v>
      </c>
      <c r="N2255" s="61"/>
    </row>
    <row r="2256" spans="1:14" s="63" customFormat="1" x14ac:dyDescent="0.15">
      <c r="A2256" s="63" t="s">
        <v>293</v>
      </c>
      <c r="B2256" s="61">
        <f t="shared" si="37"/>
        <v>55.550999999999405</v>
      </c>
      <c r="C2256" s="66">
        <v>138</v>
      </c>
      <c r="D2256" s="62">
        <v>55.541553658536003</v>
      </c>
      <c r="E2256" s="62">
        <v>55.5604463414628</v>
      </c>
      <c r="F2256" s="62">
        <v>1.8892682926797001E-2</v>
      </c>
      <c r="G2256" s="64">
        <v>1.54</v>
      </c>
      <c r="H2256" s="64">
        <v>1.72</v>
      </c>
      <c r="I2256" s="64">
        <v>13.08</v>
      </c>
      <c r="J2256" s="64">
        <v>0</v>
      </c>
      <c r="K2256" s="64">
        <v>10.98</v>
      </c>
      <c r="L2256" s="64">
        <v>62.16</v>
      </c>
      <c r="M2256" s="64">
        <v>47.01</v>
      </c>
      <c r="N2256" s="61"/>
    </row>
    <row r="2257" spans="1:14" s="63" customFormat="1" x14ac:dyDescent="0.15">
      <c r="A2257" s="63" t="s">
        <v>293</v>
      </c>
      <c r="B2257" s="61">
        <f t="shared" si="37"/>
        <v>55.569892682926195</v>
      </c>
      <c r="C2257" s="66">
        <v>139</v>
      </c>
      <c r="D2257" s="62">
        <v>55.5604463414628</v>
      </c>
      <c r="E2257" s="62">
        <v>55.579339024389597</v>
      </c>
      <c r="F2257" s="62">
        <v>1.8892682926797001E-2</v>
      </c>
      <c r="G2257" s="64">
        <v>3.78</v>
      </c>
      <c r="H2257" s="64">
        <v>1.75</v>
      </c>
      <c r="I2257" s="64">
        <v>11.68</v>
      </c>
      <c r="J2257" s="64">
        <v>0</v>
      </c>
      <c r="K2257" s="64">
        <v>10.37</v>
      </c>
      <c r="L2257" s="64">
        <v>75.930000000000007</v>
      </c>
      <c r="M2257" s="64">
        <v>43.83</v>
      </c>
      <c r="N2257" s="61"/>
    </row>
    <row r="2258" spans="1:14" s="63" customFormat="1" x14ac:dyDescent="0.15">
      <c r="A2258" s="63" t="s">
        <v>293</v>
      </c>
      <c r="B2258" s="61">
        <f t="shared" si="37"/>
        <v>55.588785365852999</v>
      </c>
      <c r="C2258" s="66">
        <v>140</v>
      </c>
      <c r="D2258" s="62">
        <v>55.579339024389597</v>
      </c>
      <c r="E2258" s="62">
        <v>55.598231707316401</v>
      </c>
      <c r="F2258" s="62">
        <v>1.88926829268041E-2</v>
      </c>
      <c r="G2258" s="64">
        <v>6.53</v>
      </c>
      <c r="H2258" s="64">
        <v>2.61</v>
      </c>
      <c r="I2258" s="64">
        <v>14.57</v>
      </c>
      <c r="J2258" s="64">
        <v>0</v>
      </c>
      <c r="K2258" s="64">
        <v>14.41</v>
      </c>
      <c r="L2258" s="64">
        <v>144.81</v>
      </c>
      <c r="M2258" s="64">
        <v>59.07</v>
      </c>
      <c r="N2258" s="61"/>
    </row>
    <row r="2259" spans="1:14" s="63" customFormat="1" x14ac:dyDescent="0.15">
      <c r="A2259" s="63" t="s">
        <v>293</v>
      </c>
      <c r="B2259" s="61">
        <f t="shared" si="37"/>
        <v>55.607678048779803</v>
      </c>
      <c r="C2259" s="66">
        <v>141</v>
      </c>
      <c r="D2259" s="62">
        <v>55.598231707316401</v>
      </c>
      <c r="E2259" s="62">
        <v>55.617124390243198</v>
      </c>
      <c r="F2259" s="62">
        <v>1.8892682926797001E-2</v>
      </c>
      <c r="G2259" s="64">
        <v>4.9800000000000004</v>
      </c>
      <c r="H2259" s="64">
        <v>2.63</v>
      </c>
      <c r="I2259" s="64">
        <v>16.559999999999999</v>
      </c>
      <c r="J2259" s="64">
        <v>0</v>
      </c>
      <c r="K2259" s="64">
        <v>7.81</v>
      </c>
      <c r="L2259" s="64">
        <v>50.89</v>
      </c>
      <c r="M2259" s="64">
        <v>52.89</v>
      </c>
      <c r="N2259" s="61"/>
    </row>
    <row r="2260" spans="1:14" s="63" customFormat="1" x14ac:dyDescent="0.15">
      <c r="A2260" s="63" t="s">
        <v>293</v>
      </c>
      <c r="B2260" s="61">
        <f t="shared" si="37"/>
        <v>55.6265707317066</v>
      </c>
      <c r="C2260" s="66">
        <v>142</v>
      </c>
      <c r="D2260" s="62">
        <v>55.617124390243198</v>
      </c>
      <c r="E2260" s="62">
        <v>55.636017073170002</v>
      </c>
      <c r="F2260" s="62">
        <v>1.88926829268041E-2</v>
      </c>
      <c r="G2260" s="64">
        <v>1.96</v>
      </c>
      <c r="H2260" s="64">
        <v>1.75</v>
      </c>
      <c r="I2260" s="64">
        <v>11.71</v>
      </c>
      <c r="J2260" s="64">
        <v>0</v>
      </c>
      <c r="K2260" s="64">
        <v>4.6900000000000004</v>
      </c>
      <c r="L2260" s="64">
        <v>53.21</v>
      </c>
      <c r="M2260" s="64">
        <v>46.57</v>
      </c>
      <c r="N2260" s="61"/>
    </row>
    <row r="2261" spans="1:14" s="63" customFormat="1" x14ac:dyDescent="0.15">
      <c r="A2261" s="63" t="s">
        <v>293</v>
      </c>
      <c r="B2261" s="61">
        <f t="shared" si="37"/>
        <v>55.645463414633397</v>
      </c>
      <c r="C2261" s="66">
        <v>143</v>
      </c>
      <c r="D2261" s="62">
        <v>55.636017073170002</v>
      </c>
      <c r="E2261" s="62">
        <v>55.654909756096799</v>
      </c>
      <c r="F2261" s="62">
        <v>1.8892682926797001E-2</v>
      </c>
      <c r="G2261" s="64">
        <v>5.27</v>
      </c>
      <c r="H2261" s="64">
        <v>5.72</v>
      </c>
      <c r="I2261" s="64">
        <v>35.25</v>
      </c>
      <c r="J2261" s="64">
        <v>0</v>
      </c>
      <c r="K2261" s="64">
        <v>12.64</v>
      </c>
      <c r="L2261" s="64">
        <v>52.86</v>
      </c>
      <c r="M2261" s="64">
        <v>81.680000000000007</v>
      </c>
      <c r="N2261" s="61"/>
    </row>
    <row r="2262" spans="1:14" s="63" customFormat="1" x14ac:dyDescent="0.15">
      <c r="A2262" s="63" t="s">
        <v>293</v>
      </c>
      <c r="B2262" s="61">
        <f t="shared" si="37"/>
        <v>55.664356097560201</v>
      </c>
      <c r="C2262" s="66">
        <v>144</v>
      </c>
      <c r="D2262" s="62">
        <v>55.654909756096799</v>
      </c>
      <c r="E2262" s="62">
        <v>55.673802439023603</v>
      </c>
      <c r="F2262" s="62">
        <v>1.88926829268041E-2</v>
      </c>
      <c r="G2262" s="64">
        <v>14.7</v>
      </c>
      <c r="H2262" s="64">
        <v>4.49</v>
      </c>
      <c r="I2262" s="64">
        <v>55.49</v>
      </c>
      <c r="J2262" s="64">
        <v>0</v>
      </c>
      <c r="K2262" s="64">
        <v>32.32</v>
      </c>
      <c r="L2262" s="64">
        <v>58.05</v>
      </c>
      <c r="M2262" s="64">
        <v>91.01</v>
      </c>
      <c r="N2262" s="61"/>
    </row>
    <row r="2263" spans="1:14" s="63" customFormat="1" x14ac:dyDescent="0.15">
      <c r="A2263" s="63" t="s">
        <v>293</v>
      </c>
      <c r="B2263" s="61">
        <f t="shared" si="37"/>
        <v>55.683248780487006</v>
      </c>
      <c r="C2263" s="66">
        <v>145</v>
      </c>
      <c r="D2263" s="62">
        <v>55.673802439023603</v>
      </c>
      <c r="E2263" s="62">
        <v>55.692695121950401</v>
      </c>
      <c r="F2263" s="62">
        <v>1.8892682926797001E-2</v>
      </c>
      <c r="G2263" s="64">
        <v>1.58</v>
      </c>
      <c r="H2263" s="64">
        <v>2.76</v>
      </c>
      <c r="I2263" s="64">
        <v>14.89</v>
      </c>
      <c r="J2263" s="64">
        <v>0</v>
      </c>
      <c r="K2263" s="64">
        <v>6.14</v>
      </c>
      <c r="L2263" s="64">
        <v>41.04</v>
      </c>
      <c r="M2263" s="64">
        <v>32.44</v>
      </c>
      <c r="N2263" s="61"/>
    </row>
    <row r="2264" spans="1:14" s="63" customFormat="1" x14ac:dyDescent="0.15">
      <c r="A2264" s="63" t="s">
        <v>293</v>
      </c>
      <c r="B2264" s="61">
        <f t="shared" si="37"/>
        <v>55.702141463413795</v>
      </c>
      <c r="C2264" s="66">
        <v>146</v>
      </c>
      <c r="D2264" s="62">
        <v>55.692695121950401</v>
      </c>
      <c r="E2264" s="62">
        <v>55.711587804877198</v>
      </c>
      <c r="F2264" s="62">
        <v>1.8892682926797001E-2</v>
      </c>
      <c r="G2264" s="64">
        <v>2.97</v>
      </c>
      <c r="H2264" s="64">
        <v>1.3</v>
      </c>
      <c r="I2264" s="64">
        <v>7.69</v>
      </c>
      <c r="J2264" s="64">
        <v>0</v>
      </c>
      <c r="K2264" s="64">
        <v>6.12</v>
      </c>
      <c r="L2264" s="64">
        <v>35.659999999999997</v>
      </c>
      <c r="M2264" s="64">
        <v>25.03</v>
      </c>
      <c r="N2264" s="61"/>
    </row>
    <row r="2265" spans="1:14" s="63" customFormat="1" x14ac:dyDescent="0.15">
      <c r="A2265" s="63" t="s">
        <v>293</v>
      </c>
      <c r="B2265" s="61">
        <f t="shared" si="37"/>
        <v>55.7210341463406</v>
      </c>
      <c r="C2265" s="66">
        <v>147</v>
      </c>
      <c r="D2265" s="62">
        <v>55.711587804877198</v>
      </c>
      <c r="E2265" s="62">
        <v>55.730480487804002</v>
      </c>
      <c r="F2265" s="62">
        <v>1.88926829268041E-2</v>
      </c>
      <c r="G2265" s="64">
        <v>1.67</v>
      </c>
      <c r="H2265" s="64">
        <v>0.82</v>
      </c>
      <c r="I2265" s="64">
        <v>5.99</v>
      </c>
      <c r="J2265" s="64">
        <v>0</v>
      </c>
      <c r="K2265" s="64">
        <v>5.0199999999999996</v>
      </c>
      <c r="L2265" s="64">
        <v>33.090000000000003</v>
      </c>
      <c r="M2265" s="64">
        <v>24.15</v>
      </c>
      <c r="N2265" s="61"/>
    </row>
    <row r="2266" spans="1:14" s="63" customFormat="1" x14ac:dyDescent="0.15">
      <c r="A2266" s="63" t="s">
        <v>293</v>
      </c>
      <c r="B2266" s="61">
        <f t="shared" si="37"/>
        <v>55.739926829267404</v>
      </c>
      <c r="C2266" s="66">
        <v>148</v>
      </c>
      <c r="D2266" s="62">
        <v>55.730480487804002</v>
      </c>
      <c r="E2266" s="62">
        <v>55.749373170730799</v>
      </c>
      <c r="F2266" s="62">
        <v>1.8892682926797001E-2</v>
      </c>
      <c r="G2266" s="64">
        <v>1.19</v>
      </c>
      <c r="H2266" s="64">
        <v>0.71</v>
      </c>
      <c r="I2266" s="64">
        <v>5.84</v>
      </c>
      <c r="J2266" s="64">
        <v>0</v>
      </c>
      <c r="K2266" s="64">
        <v>4.58</v>
      </c>
      <c r="L2266" s="64">
        <v>31.66</v>
      </c>
      <c r="M2266" s="64">
        <v>25.76</v>
      </c>
      <c r="N2266" s="61"/>
    </row>
    <row r="2267" spans="1:14" s="63" customFormat="1" x14ac:dyDescent="0.15">
      <c r="A2267" s="63" t="s">
        <v>293</v>
      </c>
      <c r="B2267" s="61">
        <f t="shared" si="37"/>
        <v>55.758819512194201</v>
      </c>
      <c r="C2267" s="66">
        <v>149</v>
      </c>
      <c r="D2267" s="62">
        <v>55.749373170730799</v>
      </c>
      <c r="E2267" s="62">
        <v>55.768265853657603</v>
      </c>
      <c r="F2267" s="62">
        <v>1.88926829268041E-2</v>
      </c>
      <c r="G2267" s="64">
        <v>1.22</v>
      </c>
      <c r="H2267" s="64">
        <v>0.65</v>
      </c>
      <c r="I2267" s="64">
        <v>4.93</v>
      </c>
      <c r="J2267" s="64">
        <v>0</v>
      </c>
      <c r="K2267" s="64">
        <v>4.1100000000000003</v>
      </c>
      <c r="L2267" s="64">
        <v>27.78</v>
      </c>
      <c r="M2267" s="64">
        <v>24.33</v>
      </c>
      <c r="N2267" s="61"/>
    </row>
    <row r="2268" spans="1:14" s="63" customFormat="1" x14ac:dyDescent="0.15">
      <c r="A2268" s="63" t="s">
        <v>293</v>
      </c>
      <c r="B2268" s="61">
        <f t="shared" si="37"/>
        <v>55.777712195120998</v>
      </c>
      <c r="C2268" s="66">
        <v>150</v>
      </c>
      <c r="D2268" s="62">
        <v>55.768265853657603</v>
      </c>
      <c r="E2268" s="62">
        <v>55.7871585365844</v>
      </c>
      <c r="F2268" s="62">
        <v>1.8892682926797001E-2</v>
      </c>
      <c r="G2268" s="64">
        <v>2.87</v>
      </c>
      <c r="H2268" s="64">
        <v>1.06</v>
      </c>
      <c r="I2268" s="64">
        <v>7.36</v>
      </c>
      <c r="J2268" s="64">
        <v>0</v>
      </c>
      <c r="K2268" s="64">
        <v>1.61</v>
      </c>
      <c r="L2268" s="64">
        <v>29.54</v>
      </c>
      <c r="M2268" s="64">
        <v>39.340000000000003</v>
      </c>
      <c r="N2268" s="61"/>
    </row>
    <row r="2269" spans="1:14" s="63" customFormat="1" x14ac:dyDescent="0.15">
      <c r="A2269" s="63" t="s">
        <v>293</v>
      </c>
      <c r="B2269" s="61">
        <f t="shared" si="37"/>
        <v>55.796604878047802</v>
      </c>
      <c r="C2269" s="66">
        <v>151</v>
      </c>
      <c r="D2269" s="62">
        <v>55.7871585365844</v>
      </c>
      <c r="E2269" s="62">
        <v>55.806051219511197</v>
      </c>
      <c r="F2269" s="62">
        <v>1.8892682926797001E-2</v>
      </c>
      <c r="G2269" s="64">
        <v>0.83</v>
      </c>
      <c r="H2269" s="64">
        <v>0.63</v>
      </c>
      <c r="I2269" s="64">
        <v>4.57</v>
      </c>
      <c r="J2269" s="64">
        <v>0</v>
      </c>
      <c r="K2269" s="64">
        <v>1.35</v>
      </c>
      <c r="L2269" s="64">
        <v>27.88</v>
      </c>
      <c r="M2269" s="64">
        <v>38.5</v>
      </c>
      <c r="N2269" s="61"/>
    </row>
    <row r="2270" spans="1:14" s="63" customFormat="1" x14ac:dyDescent="0.15">
      <c r="A2270" s="63" t="s">
        <v>293</v>
      </c>
      <c r="B2270" s="61">
        <f t="shared" si="37"/>
        <v>55.815497560974599</v>
      </c>
      <c r="C2270" s="66">
        <v>152</v>
      </c>
      <c r="D2270" s="62">
        <v>55.806051219511197</v>
      </c>
      <c r="E2270" s="62">
        <v>55.824943902438001</v>
      </c>
      <c r="F2270" s="62">
        <v>1.88926829268041E-2</v>
      </c>
      <c r="G2270" s="64">
        <v>6.22</v>
      </c>
      <c r="H2270" s="64">
        <v>0.93</v>
      </c>
      <c r="I2270" s="64">
        <v>6.75</v>
      </c>
      <c r="J2270" s="64">
        <v>0</v>
      </c>
      <c r="K2270" s="64">
        <v>14.73</v>
      </c>
      <c r="L2270" s="64">
        <v>31.24</v>
      </c>
      <c r="M2270" s="64">
        <v>39.840000000000003</v>
      </c>
      <c r="N2270" s="61"/>
    </row>
    <row r="2271" spans="1:14" s="63" customFormat="1" x14ac:dyDescent="0.15">
      <c r="A2271" s="63" t="s">
        <v>293</v>
      </c>
      <c r="B2271" s="61">
        <f t="shared" si="37"/>
        <v>55.834390243901396</v>
      </c>
      <c r="C2271" s="66">
        <v>153</v>
      </c>
      <c r="D2271" s="62">
        <v>55.824943902438001</v>
      </c>
      <c r="E2271" s="62">
        <v>55.843836585364798</v>
      </c>
      <c r="F2271" s="62">
        <v>1.8892682926797001E-2</v>
      </c>
      <c r="G2271" s="64">
        <v>1.43</v>
      </c>
      <c r="H2271" s="64">
        <v>1.1000000000000001</v>
      </c>
      <c r="I2271" s="64">
        <v>8.15</v>
      </c>
      <c r="J2271" s="64">
        <v>0</v>
      </c>
      <c r="K2271" s="64">
        <v>7.17</v>
      </c>
      <c r="L2271" s="64">
        <v>45.3</v>
      </c>
      <c r="M2271" s="64">
        <v>50.74</v>
      </c>
      <c r="N2271" s="61"/>
    </row>
    <row r="2272" spans="1:14" s="63" customFormat="1" x14ac:dyDescent="0.15">
      <c r="A2272" s="63" t="s">
        <v>293</v>
      </c>
      <c r="B2272" s="61">
        <f t="shared" si="37"/>
        <v>55.8532829268282</v>
      </c>
      <c r="C2272" s="66">
        <v>154</v>
      </c>
      <c r="D2272" s="62">
        <v>55.843836585364798</v>
      </c>
      <c r="E2272" s="62">
        <v>55.862729268291602</v>
      </c>
      <c r="F2272" s="62">
        <v>1.88926829268041E-2</v>
      </c>
      <c r="G2272" s="64">
        <v>5.64</v>
      </c>
      <c r="H2272" s="64">
        <v>2.78</v>
      </c>
      <c r="I2272" s="64">
        <v>11.34</v>
      </c>
      <c r="J2272" s="64">
        <v>0</v>
      </c>
      <c r="K2272" s="64">
        <v>28.98</v>
      </c>
      <c r="L2272" s="64">
        <v>43.01</v>
      </c>
      <c r="M2272" s="64">
        <v>67.66</v>
      </c>
      <c r="N2272" s="61"/>
    </row>
    <row r="2273" spans="1:14" s="63" customFormat="1" x14ac:dyDescent="0.15">
      <c r="A2273" s="63" t="s">
        <v>293</v>
      </c>
      <c r="B2273" s="61">
        <f t="shared" si="37"/>
        <v>55.872175609755004</v>
      </c>
      <c r="C2273" s="66">
        <v>155</v>
      </c>
      <c r="D2273" s="62">
        <v>55.862729268291602</v>
      </c>
      <c r="E2273" s="62">
        <v>55.881621951218399</v>
      </c>
      <c r="F2273" s="62">
        <v>1.8892682926797001E-2</v>
      </c>
      <c r="G2273" s="64">
        <v>3.22</v>
      </c>
      <c r="H2273" s="64">
        <v>1.55</v>
      </c>
      <c r="I2273" s="64">
        <v>11.59</v>
      </c>
      <c r="J2273" s="64">
        <v>0</v>
      </c>
      <c r="K2273" s="64">
        <v>41.42</v>
      </c>
      <c r="L2273" s="64">
        <v>41.39</v>
      </c>
      <c r="M2273" s="64">
        <v>69.34</v>
      </c>
      <c r="N2273" s="61"/>
    </row>
    <row r="2274" spans="1:14" s="63" customFormat="1" x14ac:dyDescent="0.15">
      <c r="A2274" s="63" t="s">
        <v>293</v>
      </c>
      <c r="B2274" s="61">
        <f t="shared" si="37"/>
        <v>55.891068292681801</v>
      </c>
      <c r="C2274" s="66">
        <v>156</v>
      </c>
      <c r="D2274" s="62">
        <v>55.881621951218399</v>
      </c>
      <c r="E2274" s="62">
        <v>55.900514634145203</v>
      </c>
      <c r="F2274" s="62">
        <v>1.88926829268041E-2</v>
      </c>
      <c r="G2274" s="64">
        <v>2.35</v>
      </c>
      <c r="H2274" s="64">
        <v>3.93</v>
      </c>
      <c r="I2274" s="64">
        <v>24.8</v>
      </c>
      <c r="J2274" s="64">
        <v>0</v>
      </c>
      <c r="K2274" s="64">
        <v>30.65</v>
      </c>
      <c r="L2274" s="64">
        <v>62.71</v>
      </c>
      <c r="M2274" s="64">
        <v>78.19</v>
      </c>
      <c r="N2274" s="61"/>
    </row>
    <row r="2275" spans="1:14" s="63" customFormat="1" x14ac:dyDescent="0.15">
      <c r="A2275" s="63" t="s">
        <v>293</v>
      </c>
      <c r="B2275" s="61">
        <f t="shared" si="37"/>
        <v>55.909960975608598</v>
      </c>
      <c r="C2275" s="66">
        <v>157</v>
      </c>
      <c r="D2275" s="62">
        <v>55.900514634145203</v>
      </c>
      <c r="E2275" s="62">
        <v>55.919407317072</v>
      </c>
      <c r="F2275" s="62">
        <v>1.8892682926797001E-2</v>
      </c>
      <c r="G2275" s="64">
        <v>6.47</v>
      </c>
      <c r="H2275" s="64">
        <v>6.97</v>
      </c>
      <c r="I2275" s="64">
        <v>44.68</v>
      </c>
      <c r="J2275" s="64">
        <v>0</v>
      </c>
      <c r="K2275" s="64">
        <v>21.39</v>
      </c>
      <c r="L2275" s="64">
        <v>86.29</v>
      </c>
      <c r="M2275" s="64">
        <v>71.11</v>
      </c>
      <c r="N2275" s="61"/>
    </row>
    <row r="2276" spans="1:14" s="63" customFormat="1" x14ac:dyDescent="0.15">
      <c r="A2276" s="63" t="s">
        <v>293</v>
      </c>
      <c r="B2276" s="61">
        <f t="shared" si="37"/>
        <v>55.928853658535402</v>
      </c>
      <c r="C2276" s="66">
        <v>158</v>
      </c>
      <c r="D2276" s="62">
        <v>55.919407317072</v>
      </c>
      <c r="E2276" s="62">
        <v>55.938299999998797</v>
      </c>
      <c r="F2276" s="62">
        <v>1.8892682926797001E-2</v>
      </c>
      <c r="G2276" s="64">
        <v>15.08</v>
      </c>
      <c r="H2276" s="64">
        <v>5.47</v>
      </c>
      <c r="I2276" s="64">
        <v>28.12</v>
      </c>
      <c r="J2276" s="64">
        <v>0</v>
      </c>
      <c r="K2276" s="64">
        <v>26.62</v>
      </c>
      <c r="L2276" s="64">
        <v>74.87</v>
      </c>
      <c r="M2276" s="64">
        <v>46.44</v>
      </c>
      <c r="N2276" s="61"/>
    </row>
    <row r="2277" spans="1:14" s="63" customFormat="1" x14ac:dyDescent="0.15">
      <c r="A2277" s="63" t="s">
        <v>293</v>
      </c>
      <c r="B2277" s="61">
        <f t="shared" si="37"/>
        <v>55.947771739130445</v>
      </c>
      <c r="C2277" s="66">
        <v>159</v>
      </c>
      <c r="D2277" s="62">
        <v>55.938299999999998</v>
      </c>
      <c r="E2277" s="62">
        <v>55.957243478260899</v>
      </c>
      <c r="F2277" s="62">
        <v>1.89434782609013E-2</v>
      </c>
      <c r="G2277" s="64">
        <v>5.88</v>
      </c>
      <c r="H2277" s="64">
        <v>3.29</v>
      </c>
      <c r="I2277" s="64">
        <v>25.04</v>
      </c>
      <c r="J2277" s="64">
        <v>0</v>
      </c>
      <c r="K2277" s="64">
        <v>9.9499999999999993</v>
      </c>
      <c r="L2277" s="64">
        <v>55.82</v>
      </c>
      <c r="M2277" s="64">
        <v>38.130000000000003</v>
      </c>
      <c r="N2277" s="61"/>
    </row>
    <row r="2278" spans="1:14" s="63" customFormat="1" x14ac:dyDescent="0.15">
      <c r="A2278" s="63" t="s">
        <v>293</v>
      </c>
      <c r="B2278" s="61">
        <f t="shared" si="37"/>
        <v>55.966715217391354</v>
      </c>
      <c r="C2278" s="66">
        <v>160</v>
      </c>
      <c r="D2278" s="62">
        <v>55.957243478260899</v>
      </c>
      <c r="E2278" s="62">
        <v>55.976186956521801</v>
      </c>
      <c r="F2278" s="62">
        <v>1.89434782609013E-2</v>
      </c>
      <c r="G2278" s="64">
        <v>1.3</v>
      </c>
      <c r="H2278" s="64">
        <v>1.43</v>
      </c>
      <c r="I2278" s="64">
        <v>11.09</v>
      </c>
      <c r="J2278" s="64">
        <v>0</v>
      </c>
      <c r="K2278" s="64">
        <v>2.38</v>
      </c>
      <c r="L2278" s="64">
        <v>41.64</v>
      </c>
      <c r="M2278" s="64">
        <v>21.88</v>
      </c>
      <c r="N2278" s="61"/>
    </row>
    <row r="2279" spans="1:14" s="63" customFormat="1" x14ac:dyDescent="0.15">
      <c r="A2279" s="63" t="s">
        <v>293</v>
      </c>
      <c r="B2279" s="61">
        <f t="shared" si="37"/>
        <v>55.985658695652248</v>
      </c>
      <c r="C2279" s="66">
        <v>161</v>
      </c>
      <c r="D2279" s="62">
        <v>55.976186956521801</v>
      </c>
      <c r="E2279" s="62">
        <v>55.995130434782702</v>
      </c>
      <c r="F2279" s="62">
        <v>1.89434782609013E-2</v>
      </c>
      <c r="G2279" s="64">
        <v>2.04</v>
      </c>
      <c r="H2279" s="64">
        <v>1.79</v>
      </c>
      <c r="I2279" s="64">
        <v>11.57</v>
      </c>
      <c r="J2279" s="64">
        <v>0</v>
      </c>
      <c r="K2279" s="64">
        <v>2.52</v>
      </c>
      <c r="L2279" s="64">
        <v>29.93</v>
      </c>
      <c r="M2279" s="64">
        <v>40.82</v>
      </c>
      <c r="N2279" s="61"/>
    </row>
    <row r="2280" spans="1:14" s="63" customFormat="1" x14ac:dyDescent="0.15">
      <c r="A2280" s="63" t="s">
        <v>293</v>
      </c>
      <c r="B2280" s="61">
        <f t="shared" si="37"/>
        <v>56.004602173913156</v>
      </c>
      <c r="C2280" s="66">
        <v>162</v>
      </c>
      <c r="D2280" s="62">
        <v>55.995130434782702</v>
      </c>
      <c r="E2280" s="62">
        <v>56.014073913043603</v>
      </c>
      <c r="F2280" s="62">
        <v>1.89434782609013E-2</v>
      </c>
      <c r="G2280" s="64">
        <v>1.74</v>
      </c>
      <c r="H2280" s="64">
        <v>1.34</v>
      </c>
      <c r="I2280" s="64">
        <v>8.7799999999999994</v>
      </c>
      <c r="J2280" s="64">
        <v>0</v>
      </c>
      <c r="K2280" s="64">
        <v>2.11</v>
      </c>
      <c r="L2280" s="64">
        <v>22.35</v>
      </c>
      <c r="M2280" s="64">
        <v>47.01</v>
      </c>
      <c r="N2280" s="61"/>
    </row>
    <row r="2281" spans="1:14" s="63" customFormat="1" x14ac:dyDescent="0.15">
      <c r="A2281" s="63" t="s">
        <v>293</v>
      </c>
      <c r="B2281" s="61">
        <f t="shared" si="37"/>
        <v>56.02354565217405</v>
      </c>
      <c r="C2281" s="66">
        <v>163</v>
      </c>
      <c r="D2281" s="62">
        <v>56.014073913043603</v>
      </c>
      <c r="E2281" s="62">
        <v>56.033017391304497</v>
      </c>
      <c r="F2281" s="62">
        <v>1.8943478260894198E-2</v>
      </c>
      <c r="G2281" s="64">
        <v>1.79</v>
      </c>
      <c r="H2281" s="64">
        <v>2.4700000000000002</v>
      </c>
      <c r="I2281" s="64">
        <v>14.31</v>
      </c>
      <c r="J2281" s="64">
        <v>0</v>
      </c>
      <c r="K2281" s="64">
        <v>5.65</v>
      </c>
      <c r="L2281" s="64">
        <v>35.049999999999997</v>
      </c>
      <c r="M2281" s="64">
        <v>91.56</v>
      </c>
      <c r="N2281" s="61"/>
    </row>
    <row r="2282" spans="1:14" s="63" customFormat="1" x14ac:dyDescent="0.15">
      <c r="A2282" s="63" t="s">
        <v>293</v>
      </c>
      <c r="B2282" s="61">
        <f t="shared" si="37"/>
        <v>56.042489130434944</v>
      </c>
      <c r="C2282" s="66">
        <v>164</v>
      </c>
      <c r="D2282" s="62">
        <v>56.033017391304497</v>
      </c>
      <c r="E2282" s="62">
        <v>56.051960869565399</v>
      </c>
      <c r="F2282" s="62">
        <v>1.89434782609013E-2</v>
      </c>
      <c r="G2282" s="64">
        <v>3.72</v>
      </c>
      <c r="H2282" s="64">
        <v>0.75</v>
      </c>
      <c r="I2282" s="64">
        <v>5.97</v>
      </c>
      <c r="J2282" s="64">
        <v>0</v>
      </c>
      <c r="K2282" s="64">
        <v>6</v>
      </c>
      <c r="L2282" s="64">
        <v>35.78</v>
      </c>
      <c r="M2282" s="64">
        <v>30.66</v>
      </c>
      <c r="N2282" s="61"/>
    </row>
    <row r="2283" spans="1:14" s="63" customFormat="1" x14ac:dyDescent="0.15">
      <c r="A2283" s="63" t="s">
        <v>293</v>
      </c>
      <c r="B2283" s="61">
        <f t="shared" si="37"/>
        <v>56.061432608695853</v>
      </c>
      <c r="C2283" s="66">
        <v>165</v>
      </c>
      <c r="D2283" s="62">
        <v>56.051960869565399</v>
      </c>
      <c r="E2283" s="62">
        <v>56.0709043478263</v>
      </c>
      <c r="F2283" s="62">
        <v>1.89434782609013E-2</v>
      </c>
      <c r="G2283" s="64">
        <v>0.78</v>
      </c>
      <c r="H2283" s="64">
        <v>0.36</v>
      </c>
      <c r="I2283" s="64">
        <v>3.93</v>
      </c>
      <c r="J2283" s="64">
        <v>0</v>
      </c>
      <c r="K2283" s="64">
        <v>1.71</v>
      </c>
      <c r="L2283" s="64">
        <v>23.41</v>
      </c>
      <c r="M2283" s="64">
        <v>5.82</v>
      </c>
      <c r="N2283" s="61"/>
    </row>
    <row r="2284" spans="1:14" s="63" customFormat="1" x14ac:dyDescent="0.15">
      <c r="A2284" s="63" t="s">
        <v>293</v>
      </c>
      <c r="B2284" s="61">
        <f t="shared" si="37"/>
        <v>56.080376086956747</v>
      </c>
      <c r="C2284" s="66">
        <v>166</v>
      </c>
      <c r="D2284" s="62">
        <v>56.0709043478263</v>
      </c>
      <c r="E2284" s="62">
        <v>56.089847826087201</v>
      </c>
      <c r="F2284" s="62">
        <v>1.89434782609013E-2</v>
      </c>
      <c r="G2284" s="64">
        <v>1.05</v>
      </c>
      <c r="H2284" s="64">
        <v>0.47</v>
      </c>
      <c r="I2284" s="64">
        <v>4.8</v>
      </c>
      <c r="J2284" s="64">
        <v>0</v>
      </c>
      <c r="K2284" s="64">
        <v>2.94</v>
      </c>
      <c r="L2284" s="64">
        <v>45.1</v>
      </c>
      <c r="M2284" s="64">
        <v>10.16</v>
      </c>
      <c r="N2284" s="61"/>
    </row>
    <row r="2285" spans="1:14" s="63" customFormat="1" x14ac:dyDescent="0.15">
      <c r="A2285" s="63" t="s">
        <v>293</v>
      </c>
      <c r="B2285" s="61">
        <f t="shared" si="37"/>
        <v>56.099319565217655</v>
      </c>
      <c r="C2285" s="66">
        <v>167</v>
      </c>
      <c r="D2285" s="62">
        <v>56.089847826087201</v>
      </c>
      <c r="E2285" s="62">
        <v>56.108791304348102</v>
      </c>
      <c r="F2285" s="62">
        <v>1.89434782609013E-2</v>
      </c>
      <c r="G2285" s="64">
        <v>0.84</v>
      </c>
      <c r="H2285" s="64">
        <v>0.99</v>
      </c>
      <c r="I2285" s="64">
        <v>8.02</v>
      </c>
      <c r="J2285" s="64">
        <v>0</v>
      </c>
      <c r="K2285" s="64">
        <v>7.28</v>
      </c>
      <c r="L2285" s="64">
        <v>54.84</v>
      </c>
      <c r="M2285" s="64">
        <v>22.91</v>
      </c>
      <c r="N2285" s="61"/>
    </row>
    <row r="2286" spans="1:14" s="63" customFormat="1" x14ac:dyDescent="0.15">
      <c r="A2286" s="63" t="s">
        <v>293</v>
      </c>
      <c r="B2286" s="61">
        <f t="shared" si="37"/>
        <v>56.118263043478549</v>
      </c>
      <c r="C2286" s="66">
        <v>168</v>
      </c>
      <c r="D2286" s="62">
        <v>56.108791304348102</v>
      </c>
      <c r="E2286" s="62">
        <v>56.127734782608997</v>
      </c>
      <c r="F2286" s="62">
        <v>1.8943478260894198E-2</v>
      </c>
      <c r="G2286" s="64">
        <v>3.98</v>
      </c>
      <c r="H2286" s="64">
        <v>1.72</v>
      </c>
      <c r="I2286" s="64">
        <v>14.08</v>
      </c>
      <c r="J2286" s="64">
        <v>0</v>
      </c>
      <c r="K2286" s="64">
        <v>31.34</v>
      </c>
      <c r="L2286" s="64">
        <v>47.47</v>
      </c>
      <c r="M2286" s="64">
        <v>40.119999999999997</v>
      </c>
      <c r="N2286" s="61"/>
    </row>
    <row r="2287" spans="1:14" s="63" customFormat="1" x14ac:dyDescent="0.15">
      <c r="A2287" s="63" t="s">
        <v>293</v>
      </c>
      <c r="B2287" s="61">
        <f t="shared" si="37"/>
        <v>56.137206521739444</v>
      </c>
      <c r="C2287" s="66">
        <v>169</v>
      </c>
      <c r="D2287" s="62">
        <v>56.127734782608997</v>
      </c>
      <c r="E2287" s="62">
        <v>56.146678260869898</v>
      </c>
      <c r="F2287" s="62">
        <v>1.89434782609013E-2</v>
      </c>
      <c r="G2287" s="64">
        <v>1.5</v>
      </c>
      <c r="H2287" s="64">
        <v>2.75</v>
      </c>
      <c r="I2287" s="64">
        <v>18.37</v>
      </c>
      <c r="J2287" s="64">
        <v>0</v>
      </c>
      <c r="K2287" s="64">
        <v>31.79</v>
      </c>
      <c r="L2287" s="64">
        <v>65.099999999999994</v>
      </c>
      <c r="M2287" s="64">
        <v>79.48</v>
      </c>
      <c r="N2287" s="61"/>
    </row>
    <row r="2288" spans="1:14" s="63" customFormat="1" x14ac:dyDescent="0.15">
      <c r="A2288" s="63" t="s">
        <v>293</v>
      </c>
      <c r="B2288" s="61">
        <f t="shared" si="37"/>
        <v>56.156150000000352</v>
      </c>
      <c r="C2288" s="66">
        <v>170</v>
      </c>
      <c r="D2288" s="62">
        <v>56.146678260869898</v>
      </c>
      <c r="E2288" s="62">
        <v>56.165621739130799</v>
      </c>
      <c r="F2288" s="62">
        <v>1.89434782609013E-2</v>
      </c>
      <c r="G2288" s="64">
        <v>3.16</v>
      </c>
      <c r="H2288" s="64">
        <v>2.93</v>
      </c>
      <c r="I2288" s="64">
        <v>18.38</v>
      </c>
      <c r="J2288" s="64">
        <v>0</v>
      </c>
      <c r="K2288" s="64">
        <v>22.89</v>
      </c>
      <c r="L2288" s="64">
        <v>85.12</v>
      </c>
      <c r="M2288" s="64">
        <v>105.53</v>
      </c>
      <c r="N2288" s="61"/>
    </row>
    <row r="2289" spans="1:14" s="63" customFormat="1" x14ac:dyDescent="0.15">
      <c r="A2289" s="63" t="s">
        <v>293</v>
      </c>
      <c r="B2289" s="61">
        <f t="shared" si="37"/>
        <v>56.175093478261246</v>
      </c>
      <c r="C2289" s="66">
        <v>171</v>
      </c>
      <c r="D2289" s="62">
        <v>56.165621739130799</v>
      </c>
      <c r="E2289" s="62">
        <v>56.1845652173917</v>
      </c>
      <c r="F2289" s="62">
        <v>1.89434782609013E-2</v>
      </c>
      <c r="G2289" s="64">
        <v>2.06</v>
      </c>
      <c r="H2289" s="64">
        <v>1.69</v>
      </c>
      <c r="I2289" s="64">
        <v>10.95</v>
      </c>
      <c r="J2289" s="64">
        <v>0</v>
      </c>
      <c r="K2289" s="64">
        <v>71.650000000000006</v>
      </c>
      <c r="L2289" s="64">
        <v>84.37</v>
      </c>
      <c r="M2289" s="64">
        <v>127.18</v>
      </c>
      <c r="N2289" s="61"/>
    </row>
    <row r="2290" spans="1:14" s="63" customFormat="1" x14ac:dyDescent="0.15">
      <c r="A2290" s="63" t="s">
        <v>293</v>
      </c>
      <c r="B2290" s="61">
        <f t="shared" si="37"/>
        <v>56.194036956522154</v>
      </c>
      <c r="C2290" s="66">
        <v>172</v>
      </c>
      <c r="D2290" s="62">
        <v>56.1845652173917</v>
      </c>
      <c r="E2290" s="62">
        <v>56.203508695652602</v>
      </c>
      <c r="F2290" s="62">
        <v>1.89434782609013E-2</v>
      </c>
      <c r="G2290" s="64">
        <v>2.76</v>
      </c>
      <c r="H2290" s="64">
        <v>3.34</v>
      </c>
      <c r="I2290" s="64">
        <v>33.369999999999997</v>
      </c>
      <c r="J2290" s="64">
        <v>0</v>
      </c>
      <c r="K2290" s="64">
        <v>107.61</v>
      </c>
      <c r="L2290" s="64">
        <v>55.23</v>
      </c>
      <c r="M2290" s="64">
        <v>163.80000000000001</v>
      </c>
      <c r="N2290" s="61"/>
    </row>
    <row r="2291" spans="1:14" s="63" customFormat="1" x14ac:dyDescent="0.15">
      <c r="A2291" s="63" t="s">
        <v>293</v>
      </c>
      <c r="B2291" s="61">
        <f t="shared" si="37"/>
        <v>56.212980434783049</v>
      </c>
      <c r="C2291" s="66">
        <v>173</v>
      </c>
      <c r="D2291" s="62">
        <v>56.203508695652602</v>
      </c>
      <c r="E2291" s="62">
        <v>56.222452173913503</v>
      </c>
      <c r="F2291" s="62">
        <v>1.89434782609013E-2</v>
      </c>
      <c r="G2291" s="64">
        <v>1.45</v>
      </c>
      <c r="H2291" s="64">
        <v>2.65</v>
      </c>
      <c r="I2291" s="64">
        <v>15.72</v>
      </c>
      <c r="J2291" s="64">
        <v>0</v>
      </c>
      <c r="K2291" s="64">
        <v>47.69</v>
      </c>
      <c r="L2291" s="64">
        <v>61.23</v>
      </c>
      <c r="M2291" s="64">
        <v>70.14</v>
      </c>
      <c r="N2291" s="61"/>
    </row>
    <row r="2292" spans="1:14" s="63" customFormat="1" x14ac:dyDescent="0.15">
      <c r="A2292" s="63" t="s">
        <v>293</v>
      </c>
      <c r="B2292" s="61">
        <f t="shared" si="37"/>
        <v>56.23192391304395</v>
      </c>
      <c r="C2292" s="66">
        <v>174</v>
      </c>
      <c r="D2292" s="62">
        <v>56.222452173913503</v>
      </c>
      <c r="E2292" s="62">
        <v>56.241395652174397</v>
      </c>
      <c r="F2292" s="62">
        <v>1.8943478260894198E-2</v>
      </c>
      <c r="G2292" s="64">
        <v>0.87</v>
      </c>
      <c r="H2292" s="64">
        <v>0.73</v>
      </c>
      <c r="I2292" s="64">
        <v>5.99</v>
      </c>
      <c r="J2292" s="64">
        <v>0</v>
      </c>
      <c r="K2292" s="64">
        <v>10.64</v>
      </c>
      <c r="L2292" s="64">
        <v>88.35</v>
      </c>
      <c r="M2292" s="64">
        <v>30.18</v>
      </c>
      <c r="N2292" s="61"/>
    </row>
    <row r="2293" spans="1:14" s="63" customFormat="1" x14ac:dyDescent="0.15">
      <c r="A2293" s="63" t="s">
        <v>293</v>
      </c>
      <c r="B2293" s="61">
        <f t="shared" si="37"/>
        <v>56.250867391304851</v>
      </c>
      <c r="C2293" s="66">
        <v>175</v>
      </c>
      <c r="D2293" s="62">
        <v>56.241395652174397</v>
      </c>
      <c r="E2293" s="62">
        <v>56.260339130435298</v>
      </c>
      <c r="F2293" s="62">
        <v>1.89434782609013E-2</v>
      </c>
      <c r="G2293" s="64">
        <v>3.13</v>
      </c>
      <c r="H2293" s="64">
        <v>2.0699999999999998</v>
      </c>
      <c r="I2293" s="64">
        <v>12.49</v>
      </c>
      <c r="J2293" s="64">
        <v>0</v>
      </c>
      <c r="K2293" s="64">
        <v>15.76</v>
      </c>
      <c r="L2293" s="64">
        <v>88.05</v>
      </c>
      <c r="M2293" s="64">
        <v>41.11</v>
      </c>
      <c r="N2293" s="61"/>
    </row>
    <row r="2294" spans="1:14" s="63" customFormat="1" x14ac:dyDescent="0.15">
      <c r="A2294" s="63" t="s">
        <v>293</v>
      </c>
      <c r="B2294" s="61">
        <f t="shared" si="37"/>
        <v>56.269810869565745</v>
      </c>
      <c r="C2294" s="66">
        <v>176</v>
      </c>
      <c r="D2294" s="62">
        <v>56.260339130435298</v>
      </c>
      <c r="E2294" s="62">
        <v>56.279282608696199</v>
      </c>
      <c r="F2294" s="62">
        <v>1.89434782609013E-2</v>
      </c>
      <c r="G2294" s="64">
        <v>12.68</v>
      </c>
      <c r="H2294" s="64">
        <v>3.74</v>
      </c>
      <c r="I2294" s="64">
        <v>21.09</v>
      </c>
      <c r="J2294" s="64">
        <v>0</v>
      </c>
      <c r="K2294" s="64">
        <v>32.54</v>
      </c>
      <c r="L2294" s="64">
        <v>84.42</v>
      </c>
      <c r="M2294" s="64">
        <v>70.66</v>
      </c>
      <c r="N2294" s="61"/>
    </row>
    <row r="2295" spans="1:14" s="63" customFormat="1" x14ac:dyDescent="0.15">
      <c r="A2295" s="63" t="s">
        <v>293</v>
      </c>
      <c r="B2295" s="61">
        <f t="shared" si="37"/>
        <v>56.288754347826654</v>
      </c>
      <c r="C2295" s="66">
        <v>177</v>
      </c>
      <c r="D2295" s="62">
        <v>56.279282608696199</v>
      </c>
      <c r="E2295" s="62">
        <v>56.298226086957101</v>
      </c>
      <c r="F2295" s="62">
        <v>1.89434782609013E-2</v>
      </c>
      <c r="G2295" s="64">
        <v>8.75</v>
      </c>
      <c r="H2295" s="64">
        <v>5.39</v>
      </c>
      <c r="I2295" s="64">
        <v>32.659999999999997</v>
      </c>
      <c r="J2295" s="64">
        <v>0</v>
      </c>
      <c r="K2295" s="64">
        <v>23.18</v>
      </c>
      <c r="L2295" s="64">
        <v>82.83</v>
      </c>
      <c r="M2295" s="64">
        <v>113.6</v>
      </c>
      <c r="N2295" s="61"/>
    </row>
    <row r="2296" spans="1:14" s="63" customFormat="1" x14ac:dyDescent="0.15">
      <c r="A2296" s="63" t="s">
        <v>293</v>
      </c>
      <c r="B2296" s="61">
        <f t="shared" si="37"/>
        <v>56.307697826087548</v>
      </c>
      <c r="C2296" s="66">
        <v>178</v>
      </c>
      <c r="D2296" s="62">
        <v>56.298226086957101</v>
      </c>
      <c r="E2296" s="62">
        <v>56.317169565218002</v>
      </c>
      <c r="F2296" s="62">
        <v>1.89434782609013E-2</v>
      </c>
      <c r="G2296" s="64">
        <v>17.14</v>
      </c>
      <c r="H2296" s="64">
        <v>3.81</v>
      </c>
      <c r="I2296" s="64">
        <v>34.35</v>
      </c>
      <c r="J2296" s="64">
        <v>0</v>
      </c>
      <c r="K2296" s="64">
        <v>36.5</v>
      </c>
      <c r="L2296" s="64">
        <v>75.44</v>
      </c>
      <c r="M2296" s="64">
        <v>82.68</v>
      </c>
      <c r="N2296" s="61"/>
    </row>
    <row r="2297" spans="1:14" s="63" customFormat="1" x14ac:dyDescent="0.15">
      <c r="A2297" s="63" t="s">
        <v>293</v>
      </c>
      <c r="B2297" s="61">
        <f t="shared" si="37"/>
        <v>56.326641304348456</v>
      </c>
      <c r="C2297" s="66">
        <v>179</v>
      </c>
      <c r="D2297" s="62">
        <v>56.317169565218002</v>
      </c>
      <c r="E2297" s="62">
        <v>56.336113043478903</v>
      </c>
      <c r="F2297" s="62">
        <v>1.89434782609013E-2</v>
      </c>
      <c r="G2297" s="64">
        <v>1.44</v>
      </c>
      <c r="H2297" s="64">
        <v>0.79</v>
      </c>
      <c r="I2297" s="64">
        <v>7.42</v>
      </c>
      <c r="J2297" s="64">
        <v>0</v>
      </c>
      <c r="K2297" s="64">
        <v>7.53</v>
      </c>
      <c r="L2297" s="64">
        <v>54.18</v>
      </c>
      <c r="M2297" s="64">
        <v>26.72</v>
      </c>
      <c r="N2297" s="61"/>
    </row>
    <row r="2298" spans="1:14" s="63" customFormat="1" x14ac:dyDescent="0.15">
      <c r="A2298" s="63" t="s">
        <v>293</v>
      </c>
      <c r="B2298" s="61">
        <f t="shared" si="37"/>
        <v>56.34558478260935</v>
      </c>
      <c r="C2298" s="66">
        <v>180</v>
      </c>
      <c r="D2298" s="62">
        <v>56.336113043478903</v>
      </c>
      <c r="E2298" s="62">
        <v>56.355056521739797</v>
      </c>
      <c r="F2298" s="62">
        <v>1.8943478260894198E-2</v>
      </c>
      <c r="G2298" s="64">
        <v>1.02</v>
      </c>
      <c r="H2298" s="64">
        <v>0.53</v>
      </c>
      <c r="I2298" s="64">
        <v>5.51</v>
      </c>
      <c r="J2298" s="64">
        <v>0</v>
      </c>
      <c r="K2298" s="64">
        <v>6.54</v>
      </c>
      <c r="L2298" s="64">
        <v>44.28</v>
      </c>
      <c r="M2298" s="64">
        <v>21.34</v>
      </c>
      <c r="N2298" s="61"/>
    </row>
    <row r="2299" spans="1:14" s="63" customFormat="1" x14ac:dyDescent="0.15">
      <c r="A2299" s="63" t="s">
        <v>293</v>
      </c>
      <c r="B2299" s="61">
        <f t="shared" si="37"/>
        <v>56.364528260870244</v>
      </c>
      <c r="C2299" s="66">
        <v>181</v>
      </c>
      <c r="D2299" s="62">
        <v>56.355056521739797</v>
      </c>
      <c r="E2299" s="62">
        <v>56.374000000000699</v>
      </c>
      <c r="F2299" s="62">
        <v>1.89434782609013E-2</v>
      </c>
      <c r="G2299" s="64">
        <v>4.2</v>
      </c>
      <c r="H2299" s="64">
        <v>0.96</v>
      </c>
      <c r="I2299" s="64">
        <v>5.86</v>
      </c>
      <c r="J2299" s="64">
        <v>0</v>
      </c>
      <c r="K2299" s="64">
        <v>11.32</v>
      </c>
      <c r="L2299" s="64">
        <v>39.840000000000003</v>
      </c>
      <c r="M2299" s="64">
        <v>27.21</v>
      </c>
      <c r="N2299" s="61"/>
    </row>
    <row r="2300" spans="1:14" s="63" customFormat="1" x14ac:dyDescent="0.15">
      <c r="A2300" s="63" t="s">
        <v>293</v>
      </c>
      <c r="B2300" s="61">
        <f t="shared" si="37"/>
        <v>56.383471739131153</v>
      </c>
      <c r="C2300" s="66">
        <v>182</v>
      </c>
      <c r="D2300" s="62">
        <v>56.374000000000699</v>
      </c>
      <c r="E2300" s="62">
        <v>56.3929434782616</v>
      </c>
      <c r="F2300" s="62">
        <v>1.89434782609013E-2</v>
      </c>
      <c r="G2300" s="64">
        <v>2.17</v>
      </c>
      <c r="H2300" s="64">
        <v>0.6</v>
      </c>
      <c r="I2300" s="64">
        <v>6</v>
      </c>
      <c r="J2300" s="64">
        <v>0</v>
      </c>
      <c r="K2300" s="64">
        <v>5.75</v>
      </c>
      <c r="L2300" s="64">
        <v>51.63</v>
      </c>
      <c r="M2300" s="64">
        <v>23.8</v>
      </c>
      <c r="N2300" s="61"/>
    </row>
    <row r="2301" spans="1:14" s="63" customFormat="1" x14ac:dyDescent="0.15">
      <c r="A2301" s="63" t="s">
        <v>293</v>
      </c>
      <c r="B2301" s="61">
        <f t="shared" si="37"/>
        <v>56.402415217392047</v>
      </c>
      <c r="C2301" s="66">
        <v>183</v>
      </c>
      <c r="D2301" s="62">
        <v>56.3929434782616</v>
      </c>
      <c r="E2301" s="62">
        <v>56.411886956522501</v>
      </c>
      <c r="F2301" s="62">
        <v>1.89434782609013E-2</v>
      </c>
      <c r="G2301" s="64">
        <v>5.78</v>
      </c>
      <c r="H2301" s="64">
        <v>0.93</v>
      </c>
      <c r="I2301" s="64">
        <v>7.32</v>
      </c>
      <c r="J2301" s="64">
        <v>0</v>
      </c>
      <c r="K2301" s="64">
        <v>10.46</v>
      </c>
      <c r="L2301" s="64">
        <v>82.7</v>
      </c>
      <c r="M2301" s="64">
        <v>34.380000000000003</v>
      </c>
      <c r="N2301" s="61"/>
    </row>
    <row r="2302" spans="1:14" s="63" customFormat="1" x14ac:dyDescent="0.15">
      <c r="A2302" s="63" t="s">
        <v>293</v>
      </c>
      <c r="B2302" s="61">
        <f t="shared" si="37"/>
        <v>56.421358695652955</v>
      </c>
      <c r="C2302" s="66">
        <v>184</v>
      </c>
      <c r="D2302" s="62">
        <v>56.411886956522501</v>
      </c>
      <c r="E2302" s="62">
        <v>56.430830434783402</v>
      </c>
      <c r="F2302" s="62">
        <v>1.89434782609013E-2</v>
      </c>
      <c r="G2302" s="64">
        <v>1.61</v>
      </c>
      <c r="H2302" s="64">
        <v>1.93</v>
      </c>
      <c r="I2302" s="64">
        <v>8.33</v>
      </c>
      <c r="J2302" s="64">
        <v>0</v>
      </c>
      <c r="K2302" s="64">
        <v>7.73</v>
      </c>
      <c r="L2302" s="64">
        <v>47.98</v>
      </c>
      <c r="M2302" s="64">
        <v>25.17</v>
      </c>
      <c r="N2302" s="61"/>
    </row>
    <row r="2303" spans="1:14" s="63" customFormat="1" x14ac:dyDescent="0.15">
      <c r="A2303" s="63" t="s">
        <v>293</v>
      </c>
      <c r="B2303" s="61">
        <f t="shared" si="37"/>
        <v>56.44030217391385</v>
      </c>
      <c r="C2303" s="66">
        <v>185</v>
      </c>
      <c r="D2303" s="62">
        <v>56.430830434783402</v>
      </c>
      <c r="E2303" s="62">
        <v>56.449773913044297</v>
      </c>
      <c r="F2303" s="62">
        <v>1.8943478260894198E-2</v>
      </c>
      <c r="G2303" s="64">
        <v>10.41</v>
      </c>
      <c r="H2303" s="64">
        <v>8.6300000000000008</v>
      </c>
      <c r="I2303" s="64">
        <v>50.43</v>
      </c>
      <c r="J2303" s="64">
        <v>0</v>
      </c>
      <c r="K2303" s="64">
        <v>35.590000000000003</v>
      </c>
      <c r="L2303" s="64">
        <v>49.51</v>
      </c>
      <c r="M2303" s="64">
        <v>142.84</v>
      </c>
      <c r="N2303" s="61"/>
    </row>
    <row r="2304" spans="1:14" s="63" customFormat="1" x14ac:dyDescent="0.15">
      <c r="A2304" s="63" t="s">
        <v>293</v>
      </c>
      <c r="B2304" s="61">
        <f t="shared" si="37"/>
        <v>56.459245652174744</v>
      </c>
      <c r="C2304" s="66">
        <v>186</v>
      </c>
      <c r="D2304" s="62">
        <v>56.449773913044297</v>
      </c>
      <c r="E2304" s="62">
        <v>56.468717391305198</v>
      </c>
      <c r="F2304" s="62">
        <v>1.89434782609013E-2</v>
      </c>
      <c r="G2304" s="64">
        <v>4.1500000000000004</v>
      </c>
      <c r="H2304" s="64">
        <v>3.62</v>
      </c>
      <c r="I2304" s="64">
        <v>21.01</v>
      </c>
      <c r="J2304" s="64">
        <v>0</v>
      </c>
      <c r="K2304" s="64">
        <v>29.42</v>
      </c>
      <c r="L2304" s="64">
        <v>41.48</v>
      </c>
      <c r="M2304" s="64">
        <v>86.84</v>
      </c>
      <c r="N2304" s="61"/>
    </row>
    <row r="2305" spans="1:14" s="63" customFormat="1" x14ac:dyDescent="0.15">
      <c r="A2305" s="63" t="s">
        <v>293</v>
      </c>
      <c r="B2305" s="61">
        <f t="shared" si="37"/>
        <v>56.478189130435652</v>
      </c>
      <c r="C2305" s="66">
        <v>187</v>
      </c>
      <c r="D2305" s="62">
        <v>56.468717391305198</v>
      </c>
      <c r="E2305" s="62">
        <v>56.487660869566099</v>
      </c>
      <c r="F2305" s="62">
        <v>1.89434782609013E-2</v>
      </c>
      <c r="G2305" s="64">
        <v>2.12</v>
      </c>
      <c r="H2305" s="64">
        <v>2.61</v>
      </c>
      <c r="I2305" s="64">
        <v>14.55</v>
      </c>
      <c r="J2305" s="64">
        <v>0</v>
      </c>
      <c r="K2305" s="64">
        <v>21.31</v>
      </c>
      <c r="L2305" s="64">
        <v>45.16</v>
      </c>
      <c r="M2305" s="64">
        <v>69.17</v>
      </c>
      <c r="N2305" s="61"/>
    </row>
    <row r="2306" spans="1:14" s="63" customFormat="1" x14ac:dyDescent="0.15">
      <c r="A2306" s="63" t="s">
        <v>293</v>
      </c>
      <c r="B2306" s="61">
        <f t="shared" ref="B2306:B2317" si="38">AVERAGE(D2306,E2306)</f>
        <v>56.497132608696546</v>
      </c>
      <c r="C2306" s="66">
        <v>188</v>
      </c>
      <c r="D2306" s="62">
        <v>56.487660869566099</v>
      </c>
      <c r="E2306" s="62">
        <v>56.506604347827</v>
      </c>
      <c r="F2306" s="62">
        <v>1.89434782609013E-2</v>
      </c>
      <c r="G2306" s="64">
        <v>5.04</v>
      </c>
      <c r="H2306" s="64">
        <v>1.87</v>
      </c>
      <c r="I2306" s="64">
        <v>11.69</v>
      </c>
      <c r="J2306" s="64">
        <v>0</v>
      </c>
      <c r="K2306" s="64">
        <v>17.190000000000001</v>
      </c>
      <c r="L2306" s="64">
        <v>53.45</v>
      </c>
      <c r="M2306" s="64">
        <v>58.21</v>
      </c>
      <c r="N2306" s="61"/>
    </row>
    <row r="2307" spans="1:14" s="63" customFormat="1" x14ac:dyDescent="0.15">
      <c r="A2307" s="63" t="s">
        <v>293</v>
      </c>
      <c r="B2307" s="61">
        <f t="shared" si="38"/>
        <v>56.516076086957455</v>
      </c>
      <c r="C2307" s="66">
        <v>189</v>
      </c>
      <c r="D2307" s="62">
        <v>56.506604347827</v>
      </c>
      <c r="E2307" s="62">
        <v>56.525547826087902</v>
      </c>
      <c r="F2307" s="62">
        <v>1.89434782609013E-2</v>
      </c>
      <c r="G2307" s="64">
        <v>1.22</v>
      </c>
      <c r="H2307" s="64">
        <v>1.57</v>
      </c>
      <c r="I2307" s="64">
        <v>10.14</v>
      </c>
      <c r="J2307" s="64">
        <v>0</v>
      </c>
      <c r="K2307" s="64">
        <v>9.92</v>
      </c>
      <c r="L2307" s="64">
        <v>61.17</v>
      </c>
      <c r="M2307" s="64">
        <v>54.69</v>
      </c>
      <c r="N2307" s="61"/>
    </row>
    <row r="2308" spans="1:14" s="63" customFormat="1" x14ac:dyDescent="0.15">
      <c r="A2308" s="63" t="s">
        <v>293</v>
      </c>
      <c r="B2308" s="61">
        <f t="shared" si="38"/>
        <v>56.535019565218349</v>
      </c>
      <c r="C2308" s="66">
        <v>190</v>
      </c>
      <c r="D2308" s="62">
        <v>56.525547826087902</v>
      </c>
      <c r="E2308" s="62">
        <v>56.544491304348803</v>
      </c>
      <c r="F2308" s="62">
        <v>1.89434782609013E-2</v>
      </c>
      <c r="G2308" s="64">
        <v>1.4</v>
      </c>
      <c r="H2308" s="64">
        <v>1.68</v>
      </c>
      <c r="I2308" s="64">
        <v>11.74</v>
      </c>
      <c r="J2308" s="64">
        <v>0</v>
      </c>
      <c r="K2308" s="64">
        <v>10.23</v>
      </c>
      <c r="L2308" s="64">
        <v>66.2</v>
      </c>
      <c r="M2308" s="64">
        <v>52.88</v>
      </c>
      <c r="N2308" s="61"/>
    </row>
    <row r="2309" spans="1:14" s="63" customFormat="1" x14ac:dyDescent="0.15">
      <c r="A2309" s="63" t="s">
        <v>293</v>
      </c>
      <c r="B2309" s="61">
        <f t="shared" si="38"/>
        <v>56.55396304347925</v>
      </c>
      <c r="C2309" s="66">
        <v>191</v>
      </c>
      <c r="D2309" s="62">
        <v>56.544491304348803</v>
      </c>
      <c r="E2309" s="62">
        <v>56.563434782609697</v>
      </c>
      <c r="F2309" s="62">
        <v>1.8943478260894198E-2</v>
      </c>
      <c r="G2309" s="64">
        <v>2.61</v>
      </c>
      <c r="H2309" s="64">
        <v>2.8</v>
      </c>
      <c r="I2309" s="64">
        <v>18.75</v>
      </c>
      <c r="J2309" s="64">
        <v>0</v>
      </c>
      <c r="K2309" s="64">
        <v>11.59</v>
      </c>
      <c r="L2309" s="64">
        <v>76.39</v>
      </c>
      <c r="M2309" s="64">
        <v>62.67</v>
      </c>
      <c r="N2309" s="61"/>
    </row>
    <row r="2310" spans="1:14" s="63" customFormat="1" x14ac:dyDescent="0.15">
      <c r="A2310" s="63" t="s">
        <v>293</v>
      </c>
      <c r="B2310" s="61">
        <f t="shared" si="38"/>
        <v>56.572906521740151</v>
      </c>
      <c r="C2310" s="66">
        <v>192</v>
      </c>
      <c r="D2310" s="62">
        <v>56.563434782609697</v>
      </c>
      <c r="E2310" s="62">
        <v>56.582378260870598</v>
      </c>
      <c r="F2310" s="62">
        <v>1.89434782609013E-2</v>
      </c>
      <c r="G2310" s="64">
        <v>7.03</v>
      </c>
      <c r="H2310" s="64">
        <v>6.34</v>
      </c>
      <c r="I2310" s="64">
        <v>41</v>
      </c>
      <c r="J2310" s="64">
        <v>0</v>
      </c>
      <c r="K2310" s="64">
        <v>36</v>
      </c>
      <c r="L2310" s="64">
        <v>62.38</v>
      </c>
      <c r="M2310" s="64">
        <v>160.13999999999999</v>
      </c>
      <c r="N2310" s="61"/>
    </row>
    <row r="2311" spans="1:14" s="63" customFormat="1" x14ac:dyDescent="0.15">
      <c r="A2311" s="63" t="s">
        <v>293</v>
      </c>
      <c r="B2311" s="61">
        <f t="shared" si="38"/>
        <v>56.591850000001045</v>
      </c>
      <c r="C2311" s="66">
        <v>193</v>
      </c>
      <c r="D2311" s="62">
        <v>56.582378260870598</v>
      </c>
      <c r="E2311" s="62">
        <v>56.6013217391315</v>
      </c>
      <c r="F2311" s="62">
        <v>1.89434782609013E-2</v>
      </c>
      <c r="G2311" s="64">
        <v>8.67</v>
      </c>
      <c r="H2311" s="64">
        <v>10.01</v>
      </c>
      <c r="I2311" s="64">
        <v>56.42</v>
      </c>
      <c r="J2311" s="64">
        <v>0</v>
      </c>
      <c r="K2311" s="64">
        <v>72.17</v>
      </c>
      <c r="L2311" s="64">
        <v>63.28</v>
      </c>
      <c r="M2311" s="64">
        <v>261.56</v>
      </c>
      <c r="N2311" s="61"/>
    </row>
    <row r="2312" spans="1:14" s="63" customFormat="1" x14ac:dyDescent="0.15">
      <c r="A2312" s="63" t="s">
        <v>293</v>
      </c>
      <c r="B2312" s="61">
        <f t="shared" si="38"/>
        <v>56.610793478261954</v>
      </c>
      <c r="C2312" s="66">
        <v>194</v>
      </c>
      <c r="D2312" s="62">
        <v>56.6013217391315</v>
      </c>
      <c r="E2312" s="62">
        <v>56.620265217392401</v>
      </c>
      <c r="F2312" s="62">
        <v>1.89434782609013E-2</v>
      </c>
      <c r="G2312" s="64">
        <v>5.67</v>
      </c>
      <c r="H2312" s="64">
        <v>8.93</v>
      </c>
      <c r="I2312" s="64">
        <v>52.59</v>
      </c>
      <c r="J2312" s="64">
        <v>0</v>
      </c>
      <c r="K2312" s="64">
        <v>64.849999999999994</v>
      </c>
      <c r="L2312" s="64">
        <v>101.57</v>
      </c>
      <c r="M2312" s="64">
        <v>225.97</v>
      </c>
      <c r="N2312" s="61"/>
    </row>
    <row r="2313" spans="1:14" s="63" customFormat="1" x14ac:dyDescent="0.15">
      <c r="A2313" s="63" t="s">
        <v>293</v>
      </c>
      <c r="B2313" s="61">
        <f t="shared" si="38"/>
        <v>56.629736956522848</v>
      </c>
      <c r="C2313" s="66">
        <v>195</v>
      </c>
      <c r="D2313" s="62">
        <v>56.620265217392401</v>
      </c>
      <c r="E2313" s="62">
        <v>56.639208695653302</v>
      </c>
      <c r="F2313" s="62">
        <v>1.89434782609013E-2</v>
      </c>
      <c r="G2313" s="64">
        <v>9.16</v>
      </c>
      <c r="H2313" s="64">
        <v>11.82</v>
      </c>
      <c r="I2313" s="64">
        <v>67.98</v>
      </c>
      <c r="J2313" s="64">
        <v>0</v>
      </c>
      <c r="K2313" s="64">
        <v>51.31</v>
      </c>
      <c r="L2313" s="64">
        <v>105.12</v>
      </c>
      <c r="M2313" s="64">
        <v>191.53</v>
      </c>
      <c r="N2313" s="61"/>
    </row>
    <row r="2314" spans="1:14" s="63" customFormat="1" x14ac:dyDescent="0.15">
      <c r="A2314" s="63" t="s">
        <v>293</v>
      </c>
      <c r="B2314" s="61">
        <f t="shared" si="38"/>
        <v>56.648680434783756</v>
      </c>
      <c r="C2314" s="66">
        <v>196</v>
      </c>
      <c r="D2314" s="62">
        <v>56.639208695653302</v>
      </c>
      <c r="E2314" s="62">
        <v>56.658152173914203</v>
      </c>
      <c r="F2314" s="62">
        <v>1.89434782609013E-2</v>
      </c>
      <c r="G2314" s="64">
        <v>5.86</v>
      </c>
      <c r="H2314" s="64">
        <v>5.22</v>
      </c>
      <c r="I2314" s="64">
        <v>29.53</v>
      </c>
      <c r="J2314" s="64">
        <v>0</v>
      </c>
      <c r="K2314" s="64">
        <v>39.74</v>
      </c>
      <c r="L2314" s="64">
        <v>61.12</v>
      </c>
      <c r="M2314" s="64">
        <v>144.26</v>
      </c>
      <c r="N2314" s="61"/>
    </row>
    <row r="2315" spans="1:14" s="63" customFormat="1" x14ac:dyDescent="0.15">
      <c r="A2315" s="63" t="s">
        <v>293</v>
      </c>
      <c r="B2315" s="61">
        <f t="shared" si="38"/>
        <v>56.66762391304465</v>
      </c>
      <c r="C2315" s="66">
        <v>197</v>
      </c>
      <c r="D2315" s="62">
        <v>56.658152173914203</v>
      </c>
      <c r="E2315" s="62">
        <v>56.677095652175097</v>
      </c>
      <c r="F2315" s="62">
        <v>1.8943478260894198E-2</v>
      </c>
      <c r="G2315" s="64">
        <v>1.25</v>
      </c>
      <c r="H2315" s="64">
        <v>1.83</v>
      </c>
      <c r="I2315" s="64">
        <v>11.28</v>
      </c>
      <c r="J2315" s="64">
        <v>0</v>
      </c>
      <c r="K2315" s="64">
        <v>31.71</v>
      </c>
      <c r="L2315" s="64">
        <v>57.04</v>
      </c>
      <c r="M2315" s="64">
        <v>99.69</v>
      </c>
      <c r="N2315" s="61"/>
    </row>
    <row r="2316" spans="1:14" s="63" customFormat="1" x14ac:dyDescent="0.15">
      <c r="A2316" s="63" t="s">
        <v>293</v>
      </c>
      <c r="B2316" s="61">
        <f t="shared" si="38"/>
        <v>56.686567391305545</v>
      </c>
      <c r="C2316" s="66">
        <v>198</v>
      </c>
      <c r="D2316" s="62">
        <v>56.677095652175097</v>
      </c>
      <c r="E2316" s="62">
        <v>56.696039130435999</v>
      </c>
      <c r="F2316" s="62">
        <v>1.89434782609013E-2</v>
      </c>
      <c r="G2316" s="64">
        <v>1.63</v>
      </c>
      <c r="H2316" s="64">
        <v>0.84</v>
      </c>
      <c r="I2316" s="64">
        <v>6.02</v>
      </c>
      <c r="J2316" s="64">
        <v>0</v>
      </c>
      <c r="K2316" s="64">
        <v>51.24</v>
      </c>
      <c r="L2316" s="64">
        <v>64.37</v>
      </c>
      <c r="M2316" s="64">
        <v>65.430000000000007</v>
      </c>
      <c r="N2316" s="61"/>
    </row>
    <row r="2317" spans="1:14" s="63" customFormat="1" x14ac:dyDescent="0.15">
      <c r="A2317" s="63" t="s">
        <v>293</v>
      </c>
      <c r="B2317" s="61">
        <f t="shared" si="38"/>
        <v>56.705510869566453</v>
      </c>
      <c r="C2317" s="66">
        <v>199</v>
      </c>
      <c r="D2317" s="62">
        <v>56.696039130435999</v>
      </c>
      <c r="E2317" s="62">
        <v>56.7149826086969</v>
      </c>
      <c r="F2317" s="62">
        <v>1.89434782609013E-2</v>
      </c>
      <c r="G2317" s="64">
        <v>2.83</v>
      </c>
      <c r="H2317" s="64">
        <v>1.74</v>
      </c>
      <c r="I2317" s="64">
        <v>7.13</v>
      </c>
      <c r="J2317" s="64">
        <v>0</v>
      </c>
      <c r="K2317" s="64">
        <v>8.73</v>
      </c>
      <c r="L2317" s="64">
        <v>81.739999999999995</v>
      </c>
      <c r="M2317" s="64">
        <v>7.13</v>
      </c>
      <c r="N2317" s="61"/>
    </row>
    <row r="2318" spans="1:14" s="63" customFormat="1" x14ac:dyDescent="0.15">
      <c r="A2318" s="68" t="s">
        <v>311</v>
      </c>
      <c r="B2318" s="70"/>
      <c r="C2318" s="66"/>
      <c r="D2318" s="62"/>
      <c r="E2318" s="62"/>
      <c r="F2318" s="62"/>
      <c r="G2318" s="64"/>
      <c r="H2318" s="64"/>
      <c r="I2318" s="64"/>
      <c r="J2318" s="64"/>
      <c r="K2318" s="64"/>
      <c r="L2318" s="64"/>
      <c r="M2318" s="64"/>
      <c r="N2318" s="61" t="s">
        <v>308</v>
      </c>
    </row>
    <row r="2319" spans="1:14" s="63" customFormat="1" x14ac:dyDescent="0.15">
      <c r="A2319" s="63" t="s">
        <v>293</v>
      </c>
      <c r="B2319" s="61">
        <f t="shared" ref="B2319:B2350" si="39">AVERAGE(D2319,E2319)</f>
        <v>56.743397826088255</v>
      </c>
      <c r="C2319" s="66">
        <v>201</v>
      </c>
      <c r="D2319" s="62">
        <v>56.733926086957801</v>
      </c>
      <c r="E2319" s="62">
        <v>56.752869565218703</v>
      </c>
      <c r="F2319" s="62">
        <v>1.89434782609013E-2</v>
      </c>
      <c r="G2319" s="64">
        <v>5.63</v>
      </c>
      <c r="H2319" s="64">
        <v>3.69</v>
      </c>
      <c r="I2319" s="64">
        <v>23.04</v>
      </c>
      <c r="J2319" s="64">
        <v>2.85</v>
      </c>
      <c r="K2319" s="64">
        <v>20.96</v>
      </c>
      <c r="L2319" s="64">
        <v>103.44</v>
      </c>
      <c r="M2319" s="64">
        <v>103.05</v>
      </c>
      <c r="N2319" s="61"/>
    </row>
    <row r="2320" spans="1:14" s="63" customFormat="1" x14ac:dyDescent="0.15">
      <c r="A2320" s="63" t="s">
        <v>293</v>
      </c>
      <c r="B2320" s="61">
        <f t="shared" si="39"/>
        <v>56.76234130434915</v>
      </c>
      <c r="C2320" s="66">
        <v>202</v>
      </c>
      <c r="D2320" s="62">
        <v>56.752869565218703</v>
      </c>
      <c r="E2320" s="62">
        <v>56.771813043479597</v>
      </c>
      <c r="F2320" s="62">
        <v>1.8943478260894198E-2</v>
      </c>
      <c r="G2320" s="64">
        <v>5.87</v>
      </c>
      <c r="H2320" s="64">
        <v>4.74</v>
      </c>
      <c r="I2320" s="64">
        <v>29.67</v>
      </c>
      <c r="J2320" s="64">
        <v>2.67</v>
      </c>
      <c r="K2320" s="64">
        <v>15.82</v>
      </c>
      <c r="L2320" s="64">
        <v>86.25</v>
      </c>
      <c r="M2320" s="64">
        <v>89.6</v>
      </c>
      <c r="N2320" s="61"/>
    </row>
    <row r="2321" spans="1:14" s="63" customFormat="1" x14ac:dyDescent="0.15">
      <c r="A2321" s="63" t="s">
        <v>293</v>
      </c>
      <c r="B2321" s="61">
        <f t="shared" si="39"/>
        <v>56.781284782610044</v>
      </c>
      <c r="C2321" s="66">
        <v>203</v>
      </c>
      <c r="D2321" s="62">
        <v>56.771813043479597</v>
      </c>
      <c r="E2321" s="62">
        <v>56.790756521740498</v>
      </c>
      <c r="F2321" s="62">
        <v>1.89434782609013E-2</v>
      </c>
      <c r="G2321" s="64">
        <v>7.03</v>
      </c>
      <c r="H2321" s="64">
        <v>6.16</v>
      </c>
      <c r="I2321" s="64">
        <v>50.93</v>
      </c>
      <c r="J2321" s="64">
        <v>5.82</v>
      </c>
      <c r="K2321" s="64">
        <v>9.73</v>
      </c>
      <c r="L2321" s="64">
        <v>117.92</v>
      </c>
      <c r="M2321" s="64">
        <v>73.13</v>
      </c>
      <c r="N2321" s="61"/>
    </row>
    <row r="2322" spans="1:14" s="63" customFormat="1" x14ac:dyDescent="0.15">
      <c r="A2322" s="63" t="s">
        <v>293</v>
      </c>
      <c r="B2322" s="61">
        <f t="shared" si="39"/>
        <v>56.800228260870952</v>
      </c>
      <c r="C2322" s="66">
        <v>204</v>
      </c>
      <c r="D2322" s="62">
        <v>56.790756521740498</v>
      </c>
      <c r="E2322" s="62">
        <v>56.809700000001399</v>
      </c>
      <c r="F2322" s="62">
        <v>1.89434782609013E-2</v>
      </c>
      <c r="G2322" s="64">
        <v>9.43</v>
      </c>
      <c r="H2322" s="64">
        <v>5.76</v>
      </c>
      <c r="I2322" s="64">
        <v>43.42</v>
      </c>
      <c r="J2322" s="64">
        <v>12.23</v>
      </c>
      <c r="K2322" s="64">
        <v>22.3</v>
      </c>
      <c r="L2322" s="64">
        <v>174.46</v>
      </c>
      <c r="M2322" s="64">
        <v>114.03</v>
      </c>
      <c r="N2322" s="61"/>
    </row>
    <row r="2323" spans="1:14" s="63" customFormat="1" x14ac:dyDescent="0.15">
      <c r="A2323" s="63" t="s">
        <v>293</v>
      </c>
      <c r="B2323" s="61">
        <f t="shared" si="39"/>
        <v>56.819618292682947</v>
      </c>
      <c r="C2323" s="66">
        <v>205</v>
      </c>
      <c r="D2323" s="62">
        <v>56.809699999999999</v>
      </c>
      <c r="E2323" s="62">
        <v>56.829536585365901</v>
      </c>
      <c r="F2323" s="62">
        <v>1.9836585365901299E-2</v>
      </c>
      <c r="G2323" s="64">
        <v>4.03</v>
      </c>
      <c r="H2323" s="64">
        <v>1.34</v>
      </c>
      <c r="I2323" s="64">
        <v>8.24</v>
      </c>
      <c r="J2323" s="64">
        <v>1.67</v>
      </c>
      <c r="K2323" s="64">
        <v>8.1999999999999993</v>
      </c>
      <c r="L2323" s="64">
        <v>29.96</v>
      </c>
      <c r="M2323" s="64">
        <v>30.9</v>
      </c>
      <c r="N2323" s="61"/>
    </row>
    <row r="2324" spans="1:14" s="63" customFormat="1" x14ac:dyDescent="0.15">
      <c r="A2324" s="63" t="s">
        <v>293</v>
      </c>
      <c r="B2324" s="61">
        <f t="shared" si="39"/>
        <v>56.839454878048855</v>
      </c>
      <c r="C2324" s="66">
        <v>206</v>
      </c>
      <c r="D2324" s="62">
        <v>56.829536585365901</v>
      </c>
      <c r="E2324" s="62">
        <v>56.849373170731802</v>
      </c>
      <c r="F2324" s="62">
        <v>1.9836585365901299E-2</v>
      </c>
      <c r="G2324" s="64">
        <v>5.5</v>
      </c>
      <c r="H2324" s="64">
        <v>1.28</v>
      </c>
      <c r="I2324" s="64">
        <v>8.83</v>
      </c>
      <c r="J2324" s="64">
        <v>2.33</v>
      </c>
      <c r="K2324" s="64">
        <v>9.66</v>
      </c>
      <c r="L2324" s="64">
        <v>29.99</v>
      </c>
      <c r="M2324" s="64">
        <v>34.369999999999997</v>
      </c>
      <c r="N2324" s="61"/>
    </row>
    <row r="2325" spans="1:14" s="63" customFormat="1" x14ac:dyDescent="0.15">
      <c r="A2325" s="63" t="s">
        <v>293</v>
      </c>
      <c r="B2325" s="61">
        <f t="shared" si="39"/>
        <v>56.859291463414749</v>
      </c>
      <c r="C2325" s="66">
        <v>207</v>
      </c>
      <c r="D2325" s="62">
        <v>56.849373170731802</v>
      </c>
      <c r="E2325" s="62">
        <v>56.869209756097703</v>
      </c>
      <c r="F2325" s="62">
        <v>1.9836585365901299E-2</v>
      </c>
      <c r="G2325" s="64">
        <v>7.29</v>
      </c>
      <c r="H2325" s="64">
        <v>1.68</v>
      </c>
      <c r="I2325" s="64">
        <v>8.89</v>
      </c>
      <c r="J2325" s="64">
        <v>2.73</v>
      </c>
      <c r="K2325" s="64">
        <v>12.65</v>
      </c>
      <c r="L2325" s="64">
        <v>28.51</v>
      </c>
      <c r="M2325" s="64">
        <v>21.99</v>
      </c>
      <c r="N2325" s="61"/>
    </row>
    <row r="2326" spans="1:14" s="63" customFormat="1" x14ac:dyDescent="0.15">
      <c r="A2326" s="63" t="s">
        <v>293</v>
      </c>
      <c r="B2326" s="61">
        <f t="shared" si="39"/>
        <v>56.87912804878065</v>
      </c>
      <c r="C2326" s="66">
        <v>208</v>
      </c>
      <c r="D2326" s="62">
        <v>56.869209756097703</v>
      </c>
      <c r="E2326" s="62">
        <v>56.889046341463597</v>
      </c>
      <c r="F2326" s="62">
        <v>1.9836585365894201E-2</v>
      </c>
      <c r="G2326" s="64">
        <v>2.31</v>
      </c>
      <c r="H2326" s="64">
        <v>1.02</v>
      </c>
      <c r="I2326" s="64">
        <v>6.39</v>
      </c>
      <c r="J2326" s="64">
        <v>3.09</v>
      </c>
      <c r="K2326" s="64">
        <v>4.8</v>
      </c>
      <c r="L2326" s="64">
        <v>34.1</v>
      </c>
      <c r="M2326" s="64">
        <v>17.63</v>
      </c>
      <c r="N2326" s="61"/>
    </row>
    <row r="2327" spans="1:14" s="63" customFormat="1" x14ac:dyDescent="0.15">
      <c r="A2327" s="63" t="s">
        <v>293</v>
      </c>
      <c r="B2327" s="61">
        <f t="shared" si="39"/>
        <v>56.898964634146495</v>
      </c>
      <c r="C2327" s="66">
        <v>209</v>
      </c>
      <c r="D2327" s="62">
        <v>56.889046341463597</v>
      </c>
      <c r="E2327" s="62">
        <v>56.908882926829399</v>
      </c>
      <c r="F2327" s="62">
        <v>1.9836585365801799E-2</v>
      </c>
      <c r="G2327" s="64">
        <v>2.12</v>
      </c>
      <c r="H2327" s="64">
        <v>0.89</v>
      </c>
      <c r="I2327" s="64">
        <v>5.48</v>
      </c>
      <c r="J2327" s="64">
        <v>4.2300000000000004</v>
      </c>
      <c r="K2327" s="64">
        <v>4.9800000000000004</v>
      </c>
      <c r="L2327" s="64">
        <v>47.56</v>
      </c>
      <c r="M2327" s="64">
        <v>19.190000000000001</v>
      </c>
      <c r="N2327" s="61"/>
    </row>
    <row r="2328" spans="1:14" s="63" customFormat="1" x14ac:dyDescent="0.15">
      <c r="A2328" s="63" t="s">
        <v>293</v>
      </c>
      <c r="B2328" s="61">
        <f t="shared" si="39"/>
        <v>56.918801219512346</v>
      </c>
      <c r="C2328" s="66">
        <v>210</v>
      </c>
      <c r="D2328" s="62">
        <v>56.908882926829399</v>
      </c>
      <c r="E2328" s="62">
        <v>56.9287195121953</v>
      </c>
      <c r="F2328" s="62">
        <v>1.9836585365901299E-2</v>
      </c>
      <c r="G2328" s="64">
        <v>2.74</v>
      </c>
      <c r="H2328" s="64">
        <v>1.56</v>
      </c>
      <c r="I2328" s="64">
        <v>10.119999999999999</v>
      </c>
      <c r="J2328" s="64">
        <v>2.16</v>
      </c>
      <c r="K2328" s="64">
        <v>7.42</v>
      </c>
      <c r="L2328" s="64">
        <v>65.33</v>
      </c>
      <c r="M2328" s="64">
        <v>30.8</v>
      </c>
      <c r="N2328" s="61"/>
    </row>
    <row r="2329" spans="1:14" s="63" customFormat="1" x14ac:dyDescent="0.15">
      <c r="A2329" s="63" t="s">
        <v>293</v>
      </c>
      <c r="B2329" s="61">
        <f t="shared" si="39"/>
        <v>56.938637804878255</v>
      </c>
      <c r="C2329" s="66">
        <v>211</v>
      </c>
      <c r="D2329" s="62">
        <v>56.9287195121953</v>
      </c>
      <c r="E2329" s="62">
        <v>56.948556097561202</v>
      </c>
      <c r="F2329" s="62">
        <v>1.9836585365901299E-2</v>
      </c>
      <c r="G2329" s="64">
        <v>2.09</v>
      </c>
      <c r="H2329" s="64">
        <v>1.62</v>
      </c>
      <c r="I2329" s="64">
        <v>11.94</v>
      </c>
      <c r="J2329" s="64">
        <v>2.09</v>
      </c>
      <c r="K2329" s="64">
        <v>6.24</v>
      </c>
      <c r="L2329" s="64">
        <v>71.34</v>
      </c>
      <c r="M2329" s="64">
        <v>32.71</v>
      </c>
      <c r="N2329" s="61"/>
    </row>
    <row r="2330" spans="1:14" s="63" customFormat="1" x14ac:dyDescent="0.15">
      <c r="A2330" s="63" t="s">
        <v>293</v>
      </c>
      <c r="B2330" s="61">
        <f t="shared" si="39"/>
        <v>56.958474390244149</v>
      </c>
      <c r="C2330" s="66">
        <v>212</v>
      </c>
      <c r="D2330" s="62">
        <v>56.948556097561202</v>
      </c>
      <c r="E2330" s="62">
        <v>56.968392682927103</v>
      </c>
      <c r="F2330" s="62">
        <v>1.9836585365901299E-2</v>
      </c>
      <c r="G2330" s="64">
        <v>2.62</v>
      </c>
      <c r="H2330" s="64">
        <v>1.92</v>
      </c>
      <c r="I2330" s="64">
        <v>11.64</v>
      </c>
      <c r="J2330" s="64">
        <v>2.1</v>
      </c>
      <c r="K2330" s="64">
        <v>8.23</v>
      </c>
      <c r="L2330" s="64">
        <v>73.84</v>
      </c>
      <c r="M2330" s="64">
        <v>48.84</v>
      </c>
      <c r="N2330" s="61"/>
    </row>
    <row r="2331" spans="1:14" s="63" customFormat="1" x14ac:dyDescent="0.15">
      <c r="A2331" s="63" t="s">
        <v>293</v>
      </c>
      <c r="B2331" s="61">
        <f t="shared" si="39"/>
        <v>56.97831097561005</v>
      </c>
      <c r="C2331" s="66">
        <v>213</v>
      </c>
      <c r="D2331" s="62">
        <v>56.968392682927103</v>
      </c>
      <c r="E2331" s="62">
        <v>56.988229268292997</v>
      </c>
      <c r="F2331" s="62">
        <v>1.9836585365894201E-2</v>
      </c>
      <c r="G2331" s="64">
        <v>1.92</v>
      </c>
      <c r="H2331" s="64">
        <v>1.37</v>
      </c>
      <c r="I2331" s="64">
        <v>7.03</v>
      </c>
      <c r="J2331" s="64">
        <v>1.89</v>
      </c>
      <c r="K2331" s="64">
        <v>6.01</v>
      </c>
      <c r="L2331" s="64">
        <v>76.040000000000006</v>
      </c>
      <c r="M2331" s="64">
        <v>48.57</v>
      </c>
      <c r="N2331" s="61"/>
    </row>
    <row r="2332" spans="1:14" s="63" customFormat="1" x14ac:dyDescent="0.15">
      <c r="A2332" s="63" t="s">
        <v>293</v>
      </c>
      <c r="B2332" s="61">
        <f t="shared" si="39"/>
        <v>56.998147560975895</v>
      </c>
      <c r="C2332" s="66">
        <v>214</v>
      </c>
      <c r="D2332" s="62">
        <v>56.988229268292997</v>
      </c>
      <c r="E2332" s="62">
        <v>57.008065853658799</v>
      </c>
      <c r="F2332" s="62">
        <v>1.9836585365801799E-2</v>
      </c>
      <c r="G2332" s="64">
        <v>2.64</v>
      </c>
      <c r="H2332" s="64">
        <v>1.51</v>
      </c>
      <c r="I2332" s="64">
        <v>9.23</v>
      </c>
      <c r="J2332" s="64">
        <v>2.14</v>
      </c>
      <c r="K2332" s="64">
        <v>18.84</v>
      </c>
      <c r="L2332" s="64">
        <v>67.680000000000007</v>
      </c>
      <c r="M2332" s="64">
        <v>57.84</v>
      </c>
      <c r="N2332" s="61"/>
    </row>
    <row r="2333" spans="1:14" s="63" customFormat="1" x14ac:dyDescent="0.15">
      <c r="A2333" s="63" t="s">
        <v>293</v>
      </c>
      <c r="B2333" s="61">
        <f t="shared" si="39"/>
        <v>57.017984146341746</v>
      </c>
      <c r="C2333" s="66">
        <v>215</v>
      </c>
      <c r="D2333" s="62">
        <v>57.008065853658799</v>
      </c>
      <c r="E2333" s="62">
        <v>57.0279024390247</v>
      </c>
      <c r="F2333" s="62">
        <v>1.9836585365901299E-2</v>
      </c>
      <c r="G2333" s="64">
        <v>1.92</v>
      </c>
      <c r="H2333" s="64">
        <v>1.07</v>
      </c>
      <c r="I2333" s="64">
        <v>5.0199999999999996</v>
      </c>
      <c r="J2333" s="64">
        <v>2.37</v>
      </c>
      <c r="K2333" s="64">
        <v>41.59</v>
      </c>
      <c r="L2333" s="64">
        <v>46.31</v>
      </c>
      <c r="M2333" s="64">
        <v>37.67</v>
      </c>
      <c r="N2333" s="61"/>
    </row>
    <row r="2334" spans="1:14" s="63" customFormat="1" x14ac:dyDescent="0.15">
      <c r="A2334" s="63" t="s">
        <v>293</v>
      </c>
      <c r="B2334" s="61">
        <f t="shared" si="39"/>
        <v>57.037820731707654</v>
      </c>
      <c r="C2334" s="66">
        <v>216</v>
      </c>
      <c r="D2334" s="62">
        <v>57.0279024390247</v>
      </c>
      <c r="E2334" s="62">
        <v>57.047739024390602</v>
      </c>
      <c r="F2334" s="62">
        <v>1.9836585365901299E-2</v>
      </c>
      <c r="G2334" s="64">
        <v>2.4</v>
      </c>
      <c r="H2334" s="64">
        <v>1.27</v>
      </c>
      <c r="I2334" s="64">
        <v>5.67</v>
      </c>
      <c r="J2334" s="64">
        <v>2.39</v>
      </c>
      <c r="K2334" s="64">
        <v>34.47</v>
      </c>
      <c r="L2334" s="64">
        <v>52.54</v>
      </c>
      <c r="M2334" s="64">
        <v>35.19</v>
      </c>
      <c r="N2334" s="61"/>
    </row>
    <row r="2335" spans="1:14" s="63" customFormat="1" x14ac:dyDescent="0.15">
      <c r="A2335" s="63" t="s">
        <v>293</v>
      </c>
      <c r="B2335" s="61">
        <f t="shared" si="39"/>
        <v>57.057657317073549</v>
      </c>
      <c r="C2335" s="66">
        <v>217</v>
      </c>
      <c r="D2335" s="62">
        <v>57.047739024390602</v>
      </c>
      <c r="E2335" s="62">
        <v>57.067575609756503</v>
      </c>
      <c r="F2335" s="62">
        <v>1.9836585365901299E-2</v>
      </c>
      <c r="G2335" s="64">
        <v>2.5099999999999998</v>
      </c>
      <c r="H2335" s="64">
        <v>1.32</v>
      </c>
      <c r="I2335" s="64">
        <v>7.46</v>
      </c>
      <c r="J2335" s="64">
        <v>2.27</v>
      </c>
      <c r="K2335" s="64">
        <v>6.98</v>
      </c>
      <c r="L2335" s="64">
        <v>83.98</v>
      </c>
      <c r="M2335" s="64">
        <v>30.21</v>
      </c>
      <c r="N2335" s="61"/>
    </row>
    <row r="2336" spans="1:14" s="63" customFormat="1" x14ac:dyDescent="0.15">
      <c r="A2336" s="63" t="s">
        <v>293</v>
      </c>
      <c r="B2336" s="61">
        <f t="shared" si="39"/>
        <v>57.07749390243945</v>
      </c>
      <c r="C2336" s="66">
        <v>218</v>
      </c>
      <c r="D2336" s="62">
        <v>57.067575609756503</v>
      </c>
      <c r="E2336" s="62">
        <v>57.087412195122397</v>
      </c>
      <c r="F2336" s="62">
        <v>1.9836585365894201E-2</v>
      </c>
      <c r="G2336" s="64">
        <v>3.14</v>
      </c>
      <c r="H2336" s="64">
        <v>1.64</v>
      </c>
      <c r="I2336" s="64">
        <v>11.56</v>
      </c>
      <c r="J2336" s="64">
        <v>2.09</v>
      </c>
      <c r="K2336" s="64">
        <v>9.4499999999999993</v>
      </c>
      <c r="L2336" s="64">
        <v>85.87</v>
      </c>
      <c r="M2336" s="64">
        <v>37.65</v>
      </c>
      <c r="N2336" s="61"/>
    </row>
    <row r="2337" spans="1:14" s="63" customFormat="1" x14ac:dyDescent="0.15">
      <c r="A2337" s="63" t="s">
        <v>293</v>
      </c>
      <c r="B2337" s="61">
        <f t="shared" si="39"/>
        <v>57.097330487805294</v>
      </c>
      <c r="C2337" s="66">
        <v>219</v>
      </c>
      <c r="D2337" s="62">
        <v>57.087412195122397</v>
      </c>
      <c r="E2337" s="62">
        <v>57.107248780488199</v>
      </c>
      <c r="F2337" s="62">
        <v>1.9836585365801799E-2</v>
      </c>
      <c r="G2337" s="64">
        <v>3.48</v>
      </c>
      <c r="H2337" s="64">
        <v>4.3499999999999996</v>
      </c>
      <c r="I2337" s="64">
        <v>33.840000000000003</v>
      </c>
      <c r="J2337" s="64">
        <v>1.98</v>
      </c>
      <c r="K2337" s="64">
        <v>9.23</v>
      </c>
      <c r="L2337" s="64">
        <v>112.36</v>
      </c>
      <c r="M2337" s="64">
        <v>127.65</v>
      </c>
      <c r="N2337" s="61"/>
    </row>
    <row r="2338" spans="1:14" s="63" customFormat="1" x14ac:dyDescent="0.15">
      <c r="A2338" s="63" t="s">
        <v>293</v>
      </c>
      <c r="B2338" s="61">
        <f t="shared" si="39"/>
        <v>57.117167073171146</v>
      </c>
      <c r="C2338" s="66">
        <v>220</v>
      </c>
      <c r="D2338" s="62">
        <v>57.107248780488199</v>
      </c>
      <c r="E2338" s="62">
        <v>57.1270853658541</v>
      </c>
      <c r="F2338" s="62">
        <v>1.9836585365901299E-2</v>
      </c>
      <c r="G2338" s="64">
        <v>5.1100000000000003</v>
      </c>
      <c r="H2338" s="64">
        <v>4.0599999999999996</v>
      </c>
      <c r="I2338" s="64">
        <v>21.86</v>
      </c>
      <c r="J2338" s="64">
        <v>1.54</v>
      </c>
      <c r="K2338" s="64">
        <v>13.18</v>
      </c>
      <c r="L2338" s="64">
        <v>100.23</v>
      </c>
      <c r="M2338" s="64">
        <v>130.61000000000001</v>
      </c>
      <c r="N2338" s="61"/>
    </row>
    <row r="2339" spans="1:14" s="63" customFormat="1" x14ac:dyDescent="0.15">
      <c r="A2339" s="63" t="s">
        <v>293</v>
      </c>
      <c r="B2339" s="61">
        <f t="shared" si="39"/>
        <v>57.137003658537054</v>
      </c>
      <c r="C2339" s="66">
        <v>221</v>
      </c>
      <c r="D2339" s="62">
        <v>57.1270853658541</v>
      </c>
      <c r="E2339" s="62">
        <v>57.146921951220001</v>
      </c>
      <c r="F2339" s="62">
        <v>1.9836585365901299E-2</v>
      </c>
      <c r="G2339" s="64">
        <v>5.51</v>
      </c>
      <c r="H2339" s="64">
        <v>7.97</v>
      </c>
      <c r="I2339" s="64">
        <v>46.16</v>
      </c>
      <c r="J2339" s="64">
        <v>1.58</v>
      </c>
      <c r="K2339" s="64">
        <v>29</v>
      </c>
      <c r="L2339" s="64">
        <v>90.94</v>
      </c>
      <c r="M2339" s="64">
        <v>220.57</v>
      </c>
      <c r="N2339" s="61"/>
    </row>
    <row r="2340" spans="1:14" s="63" customFormat="1" x14ac:dyDescent="0.15">
      <c r="A2340" s="63" t="s">
        <v>293</v>
      </c>
      <c r="B2340" s="61">
        <f t="shared" si="39"/>
        <v>57.156840243902948</v>
      </c>
      <c r="C2340" s="66">
        <v>222</v>
      </c>
      <c r="D2340" s="62">
        <v>57.146921951220001</v>
      </c>
      <c r="E2340" s="62">
        <v>57.166758536585903</v>
      </c>
      <c r="F2340" s="62">
        <v>1.9836585365901299E-2</v>
      </c>
      <c r="G2340" s="64">
        <v>11.72</v>
      </c>
      <c r="H2340" s="64">
        <v>10.28</v>
      </c>
      <c r="I2340" s="64">
        <v>66.36</v>
      </c>
      <c r="J2340" s="64">
        <v>1.68</v>
      </c>
      <c r="K2340" s="64">
        <v>57.85</v>
      </c>
      <c r="L2340" s="64">
        <v>74.27</v>
      </c>
      <c r="M2340" s="64">
        <v>290.91000000000003</v>
      </c>
      <c r="N2340" s="61"/>
    </row>
    <row r="2341" spans="1:14" s="63" customFormat="1" x14ac:dyDescent="0.15">
      <c r="A2341" s="63" t="s">
        <v>293</v>
      </c>
      <c r="B2341" s="61">
        <f t="shared" si="39"/>
        <v>57.17667682926885</v>
      </c>
      <c r="C2341" s="66">
        <v>223</v>
      </c>
      <c r="D2341" s="62">
        <v>57.166758536585903</v>
      </c>
      <c r="E2341" s="62">
        <v>57.186595121951797</v>
      </c>
      <c r="F2341" s="62">
        <v>1.9836585365894201E-2</v>
      </c>
      <c r="G2341" s="64">
        <v>8.34</v>
      </c>
      <c r="H2341" s="64">
        <v>9.2100000000000009</v>
      </c>
      <c r="I2341" s="64">
        <v>83.62</v>
      </c>
      <c r="J2341" s="64">
        <v>1.75</v>
      </c>
      <c r="K2341" s="64">
        <v>48.69</v>
      </c>
      <c r="L2341" s="64">
        <v>67.75</v>
      </c>
      <c r="M2341" s="64">
        <v>335.88</v>
      </c>
      <c r="N2341" s="61"/>
    </row>
    <row r="2342" spans="1:14" s="63" customFormat="1" x14ac:dyDescent="0.15">
      <c r="A2342" s="63" t="s">
        <v>293</v>
      </c>
      <c r="B2342" s="61">
        <f t="shared" si="39"/>
        <v>57.196513414634694</v>
      </c>
      <c r="C2342" s="66">
        <v>224</v>
      </c>
      <c r="D2342" s="62">
        <v>57.186595121951797</v>
      </c>
      <c r="E2342" s="62">
        <v>57.206431707317599</v>
      </c>
      <c r="F2342" s="62">
        <v>1.9836585365801799E-2</v>
      </c>
      <c r="G2342" s="64">
        <v>2.17</v>
      </c>
      <c r="H2342" s="64">
        <v>1.47</v>
      </c>
      <c r="I2342" s="64">
        <v>9.4</v>
      </c>
      <c r="J2342" s="64">
        <v>0</v>
      </c>
      <c r="K2342" s="64">
        <v>14.9</v>
      </c>
      <c r="L2342" s="64">
        <v>72.73</v>
      </c>
      <c r="M2342" s="64">
        <v>94.7</v>
      </c>
      <c r="N2342" s="61"/>
    </row>
    <row r="2343" spans="1:14" s="63" customFormat="1" x14ac:dyDescent="0.15">
      <c r="A2343" s="63" t="s">
        <v>293</v>
      </c>
      <c r="B2343" s="61">
        <f t="shared" si="39"/>
        <v>57.216350000000546</v>
      </c>
      <c r="C2343" s="66">
        <v>225</v>
      </c>
      <c r="D2343" s="62">
        <v>57.206431707317599</v>
      </c>
      <c r="E2343" s="62">
        <v>57.2262682926835</v>
      </c>
      <c r="F2343" s="62">
        <v>1.9836585365901299E-2</v>
      </c>
      <c r="G2343" s="64">
        <v>1.83</v>
      </c>
      <c r="H2343" s="64">
        <v>1.22</v>
      </c>
      <c r="I2343" s="64">
        <v>4.7</v>
      </c>
      <c r="J2343" s="64">
        <v>1.5</v>
      </c>
      <c r="K2343" s="64">
        <v>4.7699999999999996</v>
      </c>
      <c r="L2343" s="64">
        <v>66.86</v>
      </c>
      <c r="M2343" s="64">
        <v>71.3</v>
      </c>
      <c r="N2343" s="61"/>
    </row>
    <row r="2344" spans="1:14" s="63" customFormat="1" x14ac:dyDescent="0.15">
      <c r="A2344" s="63" t="s">
        <v>293</v>
      </c>
      <c r="B2344" s="61">
        <f t="shared" si="39"/>
        <v>57.236186585366454</v>
      </c>
      <c r="C2344" s="66">
        <v>226</v>
      </c>
      <c r="D2344" s="62">
        <v>57.2262682926835</v>
      </c>
      <c r="E2344" s="62">
        <v>57.246104878049401</v>
      </c>
      <c r="F2344" s="62">
        <v>1.9836585365901299E-2</v>
      </c>
      <c r="G2344" s="64">
        <v>2</v>
      </c>
      <c r="H2344" s="64">
        <v>0.86</v>
      </c>
      <c r="I2344" s="64">
        <v>3.7</v>
      </c>
      <c r="J2344" s="64">
        <v>0</v>
      </c>
      <c r="K2344" s="64">
        <v>4.38</v>
      </c>
      <c r="L2344" s="64">
        <v>59.31</v>
      </c>
      <c r="M2344" s="64">
        <v>65.02</v>
      </c>
      <c r="N2344" s="61"/>
    </row>
    <row r="2345" spans="1:14" s="63" customFormat="1" x14ac:dyDescent="0.15">
      <c r="A2345" s="63" t="s">
        <v>293</v>
      </c>
      <c r="B2345" s="61">
        <f t="shared" si="39"/>
        <v>57.256023170732348</v>
      </c>
      <c r="C2345" s="66">
        <v>227</v>
      </c>
      <c r="D2345" s="62">
        <v>57.246104878049401</v>
      </c>
      <c r="E2345" s="62">
        <v>57.265941463415302</v>
      </c>
      <c r="F2345" s="62">
        <v>1.9836585365901299E-2</v>
      </c>
      <c r="G2345" s="64">
        <v>2.59</v>
      </c>
      <c r="H2345" s="64">
        <v>1.69</v>
      </c>
      <c r="I2345" s="64">
        <v>12.81</v>
      </c>
      <c r="J2345" s="64">
        <v>1.67</v>
      </c>
      <c r="K2345" s="64">
        <v>7.65</v>
      </c>
      <c r="L2345" s="64">
        <v>54.76</v>
      </c>
      <c r="M2345" s="64">
        <v>107.4</v>
      </c>
      <c r="N2345" s="61"/>
    </row>
    <row r="2346" spans="1:14" s="63" customFormat="1" x14ac:dyDescent="0.15">
      <c r="A2346" s="63" t="s">
        <v>293</v>
      </c>
      <c r="B2346" s="61">
        <f t="shared" si="39"/>
        <v>57.275859756098249</v>
      </c>
      <c r="C2346" s="66">
        <v>228</v>
      </c>
      <c r="D2346" s="62">
        <v>57.265941463415302</v>
      </c>
      <c r="E2346" s="62">
        <v>57.285778048781197</v>
      </c>
      <c r="F2346" s="62">
        <v>1.9836585365894201E-2</v>
      </c>
      <c r="G2346" s="64">
        <v>2.69</v>
      </c>
      <c r="H2346" s="64">
        <v>1.45</v>
      </c>
      <c r="I2346" s="64">
        <v>11.43</v>
      </c>
      <c r="J2346" s="64">
        <v>0</v>
      </c>
      <c r="K2346" s="64">
        <v>10.76</v>
      </c>
      <c r="L2346" s="64">
        <v>49.01</v>
      </c>
      <c r="M2346" s="64">
        <v>76.34</v>
      </c>
      <c r="N2346" s="61"/>
    </row>
    <row r="2347" spans="1:14" s="63" customFormat="1" x14ac:dyDescent="0.15">
      <c r="A2347" s="63" t="s">
        <v>293</v>
      </c>
      <c r="B2347" s="61">
        <f t="shared" si="39"/>
        <v>57.295696341464094</v>
      </c>
      <c r="C2347" s="66">
        <v>229</v>
      </c>
      <c r="D2347" s="62">
        <v>57.285778048781197</v>
      </c>
      <c r="E2347" s="62">
        <v>57.305614634146998</v>
      </c>
      <c r="F2347" s="62">
        <v>1.9836585365801799E-2</v>
      </c>
      <c r="G2347" s="64">
        <v>13.89</v>
      </c>
      <c r="H2347" s="64">
        <v>8.74</v>
      </c>
      <c r="I2347" s="64">
        <v>146.03</v>
      </c>
      <c r="J2347" s="64">
        <v>7.06</v>
      </c>
      <c r="K2347" s="64">
        <v>64.58</v>
      </c>
      <c r="L2347" s="64">
        <v>71.790000000000006</v>
      </c>
      <c r="M2347" s="64">
        <v>467.45</v>
      </c>
      <c r="N2347" s="61"/>
    </row>
    <row r="2348" spans="1:14" s="63" customFormat="1" x14ac:dyDescent="0.15">
      <c r="A2348" s="63" t="s">
        <v>293</v>
      </c>
      <c r="B2348" s="61">
        <f t="shared" si="39"/>
        <v>57.315532926829903</v>
      </c>
      <c r="C2348" s="66">
        <v>230</v>
      </c>
      <c r="D2348" s="62">
        <v>57.305614634146998</v>
      </c>
      <c r="E2348" s="62">
        <v>57.3254512195128</v>
      </c>
      <c r="F2348" s="62">
        <v>1.9836585365801799E-2</v>
      </c>
      <c r="G2348" s="64">
        <v>3.03</v>
      </c>
      <c r="H2348" s="64">
        <v>2.4300000000000002</v>
      </c>
      <c r="I2348" s="64">
        <v>19.54</v>
      </c>
      <c r="J2348" s="64">
        <v>2.7</v>
      </c>
      <c r="K2348" s="64">
        <v>15.52</v>
      </c>
      <c r="L2348" s="64">
        <v>48.73</v>
      </c>
      <c r="M2348" s="64">
        <v>124.88</v>
      </c>
      <c r="N2348" s="61"/>
    </row>
    <row r="2349" spans="1:14" s="63" customFormat="1" x14ac:dyDescent="0.15">
      <c r="A2349" s="63" t="s">
        <v>293</v>
      </c>
      <c r="B2349" s="61">
        <f t="shared" si="39"/>
        <v>57.335369512195754</v>
      </c>
      <c r="C2349" s="66">
        <v>231</v>
      </c>
      <c r="D2349" s="62">
        <v>57.3254512195128</v>
      </c>
      <c r="E2349" s="62">
        <v>57.345287804878701</v>
      </c>
      <c r="F2349" s="62">
        <v>1.9836585365901299E-2</v>
      </c>
      <c r="G2349" s="64">
        <v>8.98</v>
      </c>
      <c r="H2349" s="64">
        <v>5.8</v>
      </c>
      <c r="I2349" s="64">
        <v>32.32</v>
      </c>
      <c r="J2349" s="64">
        <v>2.54</v>
      </c>
      <c r="K2349" s="64">
        <v>28.81</v>
      </c>
      <c r="L2349" s="64">
        <v>61.93</v>
      </c>
      <c r="M2349" s="64">
        <v>203.78</v>
      </c>
      <c r="N2349" s="61"/>
    </row>
    <row r="2350" spans="1:14" s="63" customFormat="1" x14ac:dyDescent="0.15">
      <c r="A2350" s="63" t="s">
        <v>293</v>
      </c>
      <c r="B2350" s="61">
        <f t="shared" si="39"/>
        <v>57.355206097561648</v>
      </c>
      <c r="C2350" s="66">
        <v>232</v>
      </c>
      <c r="D2350" s="62">
        <v>57.345287804878701</v>
      </c>
      <c r="E2350" s="62">
        <v>57.365124390244603</v>
      </c>
      <c r="F2350" s="62">
        <v>1.9836585365901299E-2</v>
      </c>
      <c r="G2350" s="64">
        <v>3.18</v>
      </c>
      <c r="H2350" s="64">
        <v>3.59</v>
      </c>
      <c r="I2350" s="64">
        <v>28.07</v>
      </c>
      <c r="J2350" s="64">
        <v>2.41</v>
      </c>
      <c r="K2350" s="64">
        <v>15.73</v>
      </c>
      <c r="L2350" s="64">
        <v>49.26</v>
      </c>
      <c r="M2350" s="64">
        <v>157.49</v>
      </c>
      <c r="N2350" s="61"/>
    </row>
    <row r="2351" spans="1:14" s="63" customFormat="1" x14ac:dyDescent="0.15">
      <c r="A2351" s="63" t="s">
        <v>293</v>
      </c>
      <c r="B2351" s="61">
        <f t="shared" ref="B2351:B2367" si="40">AVERAGE(D2351,E2351)</f>
        <v>57.37504268292755</v>
      </c>
      <c r="C2351" s="66">
        <v>233</v>
      </c>
      <c r="D2351" s="62">
        <v>57.365124390244603</v>
      </c>
      <c r="E2351" s="62">
        <v>57.384960975610497</v>
      </c>
      <c r="F2351" s="62">
        <v>1.9836585365894201E-2</v>
      </c>
      <c r="G2351" s="64">
        <v>3.06</v>
      </c>
      <c r="H2351" s="64">
        <v>2.61</v>
      </c>
      <c r="I2351" s="64">
        <v>18.97</v>
      </c>
      <c r="J2351" s="64">
        <v>2.4500000000000002</v>
      </c>
      <c r="K2351" s="64">
        <v>20.07</v>
      </c>
      <c r="L2351" s="64">
        <v>44.09</v>
      </c>
      <c r="M2351" s="64">
        <v>94.4</v>
      </c>
      <c r="N2351" s="61"/>
    </row>
    <row r="2352" spans="1:14" s="63" customFormat="1" x14ac:dyDescent="0.15">
      <c r="A2352" s="63" t="s">
        <v>293</v>
      </c>
      <c r="B2352" s="61">
        <f t="shared" si="40"/>
        <v>57.394879268293394</v>
      </c>
      <c r="C2352" s="66">
        <v>234</v>
      </c>
      <c r="D2352" s="62">
        <v>57.384960975610497</v>
      </c>
      <c r="E2352" s="62">
        <v>57.404797560976299</v>
      </c>
      <c r="F2352" s="62">
        <v>1.9836585365801799E-2</v>
      </c>
      <c r="G2352" s="64">
        <v>10.130000000000001</v>
      </c>
      <c r="H2352" s="64">
        <v>2.5</v>
      </c>
      <c r="I2352" s="64">
        <v>21.68</v>
      </c>
      <c r="J2352" s="64">
        <v>1.38</v>
      </c>
      <c r="K2352" s="64">
        <v>34.770000000000003</v>
      </c>
      <c r="L2352" s="64">
        <v>39.799999999999997</v>
      </c>
      <c r="M2352" s="64">
        <v>104.5</v>
      </c>
      <c r="N2352" s="61"/>
    </row>
    <row r="2353" spans="1:14" s="63" customFormat="1" x14ac:dyDescent="0.15">
      <c r="A2353" s="63" t="s">
        <v>293</v>
      </c>
      <c r="B2353" s="61">
        <f t="shared" si="40"/>
        <v>57.414715853659246</v>
      </c>
      <c r="C2353" s="66">
        <v>235</v>
      </c>
      <c r="D2353" s="62">
        <v>57.404797560976299</v>
      </c>
      <c r="E2353" s="62">
        <v>57.4246341463422</v>
      </c>
      <c r="F2353" s="62">
        <v>1.9836585365901299E-2</v>
      </c>
      <c r="G2353" s="64">
        <v>3.1</v>
      </c>
      <c r="H2353" s="64">
        <v>1.44</v>
      </c>
      <c r="I2353" s="64">
        <v>11.45</v>
      </c>
      <c r="J2353" s="64">
        <v>1.62</v>
      </c>
      <c r="K2353" s="64">
        <v>15.06</v>
      </c>
      <c r="L2353" s="64">
        <v>41.3</v>
      </c>
      <c r="M2353" s="64">
        <v>77.89</v>
      </c>
      <c r="N2353" s="61"/>
    </row>
    <row r="2354" spans="1:14" s="63" customFormat="1" x14ac:dyDescent="0.15">
      <c r="A2354" s="63" t="s">
        <v>293</v>
      </c>
      <c r="B2354" s="61">
        <f t="shared" si="40"/>
        <v>57.434552439025154</v>
      </c>
      <c r="C2354" s="66">
        <v>236</v>
      </c>
      <c r="D2354" s="62">
        <v>57.4246341463422</v>
      </c>
      <c r="E2354" s="62">
        <v>57.444470731708101</v>
      </c>
      <c r="F2354" s="62">
        <v>1.9836585365901299E-2</v>
      </c>
      <c r="G2354" s="64">
        <v>4.88</v>
      </c>
      <c r="H2354" s="64">
        <v>1.56</v>
      </c>
      <c r="I2354" s="64">
        <v>11.5</v>
      </c>
      <c r="J2354" s="64">
        <v>1</v>
      </c>
      <c r="K2354" s="64">
        <v>13.11</v>
      </c>
      <c r="L2354" s="64">
        <v>41.04</v>
      </c>
      <c r="M2354" s="64">
        <v>86.44</v>
      </c>
      <c r="N2354" s="61"/>
    </row>
    <row r="2355" spans="1:14" s="63" customFormat="1" x14ac:dyDescent="0.15">
      <c r="A2355" s="63" t="s">
        <v>293</v>
      </c>
      <c r="B2355" s="61">
        <f t="shared" si="40"/>
        <v>57.454389024391048</v>
      </c>
      <c r="C2355" s="66">
        <v>237</v>
      </c>
      <c r="D2355" s="62">
        <v>57.444470731708101</v>
      </c>
      <c r="E2355" s="62">
        <v>57.464307317074002</v>
      </c>
      <c r="F2355" s="62">
        <v>1.9836585365901299E-2</v>
      </c>
      <c r="G2355" s="64">
        <v>3.12</v>
      </c>
      <c r="H2355" s="64">
        <v>1.7</v>
      </c>
      <c r="I2355" s="64">
        <v>13.5</v>
      </c>
      <c r="J2355" s="64">
        <v>1.03</v>
      </c>
      <c r="K2355" s="64">
        <v>27.22</v>
      </c>
      <c r="L2355" s="64">
        <v>30.37</v>
      </c>
      <c r="M2355" s="64">
        <v>114.88</v>
      </c>
      <c r="N2355" s="61"/>
    </row>
    <row r="2356" spans="1:14" s="63" customFormat="1" x14ac:dyDescent="0.15">
      <c r="A2356" s="63" t="s">
        <v>293</v>
      </c>
      <c r="B2356" s="61">
        <f t="shared" si="40"/>
        <v>57.474225609756949</v>
      </c>
      <c r="C2356" s="66">
        <v>238</v>
      </c>
      <c r="D2356" s="62">
        <v>57.464307317074002</v>
      </c>
      <c r="E2356" s="62">
        <v>57.484143902439897</v>
      </c>
      <c r="F2356" s="62">
        <v>1.9836585365894201E-2</v>
      </c>
      <c r="G2356" s="64">
        <v>6.89</v>
      </c>
      <c r="H2356" s="64">
        <v>3.47</v>
      </c>
      <c r="I2356" s="64">
        <v>21.04</v>
      </c>
      <c r="J2356" s="64">
        <v>1.95</v>
      </c>
      <c r="K2356" s="64">
        <v>59.65</v>
      </c>
      <c r="L2356" s="64">
        <v>20.21</v>
      </c>
      <c r="M2356" s="64">
        <v>141.79</v>
      </c>
      <c r="N2356" s="61"/>
    </row>
    <row r="2357" spans="1:14" s="63" customFormat="1" x14ac:dyDescent="0.15">
      <c r="A2357" s="63" t="s">
        <v>293</v>
      </c>
      <c r="B2357" s="61">
        <f t="shared" si="40"/>
        <v>57.494062195122794</v>
      </c>
      <c r="C2357" s="66">
        <v>239</v>
      </c>
      <c r="D2357" s="62">
        <v>57.484143902439897</v>
      </c>
      <c r="E2357" s="62">
        <v>57.503980487805698</v>
      </c>
      <c r="F2357" s="62">
        <v>1.9836585365801799E-2</v>
      </c>
      <c r="G2357" s="64">
        <v>2.65</v>
      </c>
      <c r="H2357" s="64">
        <v>1.02</v>
      </c>
      <c r="I2357" s="64">
        <v>6.9</v>
      </c>
      <c r="J2357" s="64">
        <v>1.05</v>
      </c>
      <c r="K2357" s="64">
        <v>14.52</v>
      </c>
      <c r="L2357" s="64">
        <v>35.92</v>
      </c>
      <c r="M2357" s="64">
        <v>69.53</v>
      </c>
      <c r="N2357" s="61"/>
    </row>
    <row r="2358" spans="1:14" s="63" customFormat="1" x14ac:dyDescent="0.15">
      <c r="A2358" s="63" t="s">
        <v>293</v>
      </c>
      <c r="B2358" s="61">
        <f t="shared" si="40"/>
        <v>57.513898780488603</v>
      </c>
      <c r="C2358" s="66">
        <v>240</v>
      </c>
      <c r="D2358" s="62">
        <v>57.503980487805698</v>
      </c>
      <c r="E2358" s="62">
        <v>57.5238170731715</v>
      </c>
      <c r="F2358" s="62">
        <v>1.9836585365801799E-2</v>
      </c>
      <c r="G2358" s="64">
        <v>5.41</v>
      </c>
      <c r="H2358" s="64">
        <v>1.02</v>
      </c>
      <c r="I2358" s="64">
        <v>8.34</v>
      </c>
      <c r="J2358" s="64">
        <v>1.94</v>
      </c>
      <c r="K2358" s="64">
        <v>12.9</v>
      </c>
      <c r="L2358" s="64">
        <v>40.270000000000003</v>
      </c>
      <c r="M2358" s="64">
        <v>51.8</v>
      </c>
      <c r="N2358" s="61"/>
    </row>
    <row r="2359" spans="1:14" s="63" customFormat="1" x14ac:dyDescent="0.15">
      <c r="A2359" s="63" t="s">
        <v>293</v>
      </c>
      <c r="B2359" s="61">
        <f t="shared" si="40"/>
        <v>57.533735365854454</v>
      </c>
      <c r="C2359" s="66">
        <v>241</v>
      </c>
      <c r="D2359" s="62">
        <v>57.5238170731715</v>
      </c>
      <c r="E2359" s="62">
        <v>57.543653658537401</v>
      </c>
      <c r="F2359" s="62">
        <v>1.9836585365901299E-2</v>
      </c>
      <c r="G2359" s="64">
        <v>3.54</v>
      </c>
      <c r="H2359" s="64">
        <v>1.67</v>
      </c>
      <c r="I2359" s="64">
        <v>12.43</v>
      </c>
      <c r="J2359" s="64">
        <v>1.0900000000000001</v>
      </c>
      <c r="K2359" s="64">
        <v>13.67</v>
      </c>
      <c r="L2359" s="64">
        <v>39.78</v>
      </c>
      <c r="M2359" s="64">
        <v>59.99</v>
      </c>
      <c r="N2359" s="61"/>
    </row>
    <row r="2360" spans="1:14" s="63" customFormat="1" x14ac:dyDescent="0.15">
      <c r="A2360" s="63" t="s">
        <v>293</v>
      </c>
      <c r="B2360" s="61">
        <f t="shared" si="40"/>
        <v>57.553571951220349</v>
      </c>
      <c r="C2360" s="66">
        <v>242</v>
      </c>
      <c r="D2360" s="62">
        <v>57.543653658537401</v>
      </c>
      <c r="E2360" s="62">
        <v>57.563490243903303</v>
      </c>
      <c r="F2360" s="62">
        <v>1.9836585365901299E-2</v>
      </c>
      <c r="G2360" s="64">
        <v>2.8</v>
      </c>
      <c r="H2360" s="64">
        <v>2.23</v>
      </c>
      <c r="I2360" s="64">
        <v>12.62</v>
      </c>
      <c r="J2360" s="64">
        <v>1.66</v>
      </c>
      <c r="K2360" s="64">
        <v>11.16</v>
      </c>
      <c r="L2360" s="64">
        <v>40.6</v>
      </c>
      <c r="M2360" s="64">
        <v>50.02</v>
      </c>
      <c r="N2360" s="61"/>
    </row>
    <row r="2361" spans="1:14" s="63" customFormat="1" x14ac:dyDescent="0.15">
      <c r="A2361" s="63" t="s">
        <v>293</v>
      </c>
      <c r="B2361" s="61">
        <f t="shared" si="40"/>
        <v>57.57340853658625</v>
      </c>
      <c r="C2361" s="66">
        <v>243</v>
      </c>
      <c r="D2361" s="62">
        <v>57.563490243903303</v>
      </c>
      <c r="E2361" s="62">
        <v>57.583326829269197</v>
      </c>
      <c r="F2361" s="62">
        <v>1.9836585365894201E-2</v>
      </c>
      <c r="G2361" s="64">
        <v>4.08</v>
      </c>
      <c r="H2361" s="64">
        <v>3.1</v>
      </c>
      <c r="I2361" s="64">
        <v>14.86</v>
      </c>
      <c r="J2361" s="64">
        <v>1.99</v>
      </c>
      <c r="K2361" s="64">
        <v>13.03</v>
      </c>
      <c r="L2361" s="64">
        <v>39.39</v>
      </c>
      <c r="M2361" s="64">
        <v>45.74</v>
      </c>
      <c r="N2361" s="61"/>
    </row>
    <row r="2362" spans="1:14" s="63" customFormat="1" x14ac:dyDescent="0.15">
      <c r="A2362" s="63" t="s">
        <v>293</v>
      </c>
      <c r="B2362" s="61">
        <f t="shared" si="40"/>
        <v>57.593245121952094</v>
      </c>
      <c r="C2362" s="66">
        <v>244</v>
      </c>
      <c r="D2362" s="62">
        <v>57.583326829269197</v>
      </c>
      <c r="E2362" s="62">
        <v>57.603163414634999</v>
      </c>
      <c r="F2362" s="62">
        <v>1.9836585365801799E-2</v>
      </c>
      <c r="G2362" s="64">
        <v>6.37</v>
      </c>
      <c r="H2362" s="64">
        <v>5.94</v>
      </c>
      <c r="I2362" s="64">
        <v>36.93</v>
      </c>
      <c r="J2362" s="64">
        <v>2.0699999999999998</v>
      </c>
      <c r="K2362" s="64">
        <v>22.07</v>
      </c>
      <c r="L2362" s="64">
        <v>52.27</v>
      </c>
      <c r="M2362" s="64">
        <v>103.6</v>
      </c>
      <c r="N2362" s="61"/>
    </row>
    <row r="2363" spans="1:14" s="63" customFormat="1" x14ac:dyDescent="0.15">
      <c r="A2363" s="63" t="s">
        <v>293</v>
      </c>
      <c r="B2363" s="61">
        <f t="shared" si="40"/>
        <v>57.613081707317946</v>
      </c>
      <c r="C2363" s="66">
        <v>245</v>
      </c>
      <c r="D2363" s="62">
        <v>57.603163414634999</v>
      </c>
      <c r="E2363" s="62">
        <v>57.6230000000009</v>
      </c>
      <c r="F2363" s="62">
        <v>1.9836585365901299E-2</v>
      </c>
      <c r="G2363" s="64">
        <v>7.35</v>
      </c>
      <c r="H2363" s="64">
        <v>3.47</v>
      </c>
      <c r="I2363" s="64">
        <v>21.31</v>
      </c>
      <c r="J2363" s="64">
        <v>5.01</v>
      </c>
      <c r="K2363" s="64">
        <v>19.03</v>
      </c>
      <c r="L2363" s="64">
        <v>73.7</v>
      </c>
      <c r="M2363" s="64">
        <v>123.29</v>
      </c>
      <c r="N2363" s="61"/>
    </row>
    <row r="2364" spans="1:14" s="63" customFormat="1" x14ac:dyDescent="0.15">
      <c r="A2364" s="63" t="s">
        <v>293</v>
      </c>
      <c r="B2364" s="61">
        <f t="shared" si="40"/>
        <v>57.631542647058794</v>
      </c>
      <c r="C2364" s="66">
        <v>246</v>
      </c>
      <c r="D2364" s="62">
        <v>57.622999999999998</v>
      </c>
      <c r="E2364" s="62">
        <v>57.640085294117597</v>
      </c>
      <c r="F2364" s="62">
        <v>1.70852941175994E-2</v>
      </c>
      <c r="G2364" s="64">
        <v>2.11</v>
      </c>
      <c r="H2364" s="64">
        <v>1.45</v>
      </c>
      <c r="I2364" s="64">
        <v>13.02</v>
      </c>
      <c r="J2364" s="64">
        <v>15.29</v>
      </c>
      <c r="K2364" s="64">
        <v>7.05</v>
      </c>
      <c r="L2364" s="64">
        <v>48.84</v>
      </c>
      <c r="M2364" s="64">
        <v>367.34</v>
      </c>
      <c r="N2364" s="61"/>
    </row>
    <row r="2365" spans="1:14" s="63" customFormat="1" x14ac:dyDescent="0.15">
      <c r="A2365" s="63" t="s">
        <v>293</v>
      </c>
      <c r="B2365" s="61">
        <f t="shared" si="40"/>
        <v>57.6486279411764</v>
      </c>
      <c r="C2365" s="66">
        <v>247</v>
      </c>
      <c r="D2365" s="62">
        <v>57.640085294117597</v>
      </c>
      <c r="E2365" s="62">
        <v>57.657170588235203</v>
      </c>
      <c r="F2365" s="62">
        <v>1.7085294117606498E-2</v>
      </c>
      <c r="G2365" s="64">
        <v>2.96</v>
      </c>
      <c r="H2365" s="64">
        <v>1.56</v>
      </c>
      <c r="I2365" s="64">
        <v>12.83</v>
      </c>
      <c r="J2365" s="64">
        <v>21.58</v>
      </c>
      <c r="K2365" s="64">
        <v>6.95</v>
      </c>
      <c r="L2365" s="64">
        <v>37.409999999999997</v>
      </c>
      <c r="M2365" s="64">
        <v>416.56</v>
      </c>
      <c r="N2365" s="61"/>
    </row>
    <row r="2366" spans="1:14" s="63" customFormat="1" x14ac:dyDescent="0.15">
      <c r="A2366" s="63" t="s">
        <v>293</v>
      </c>
      <c r="B2366" s="61">
        <f t="shared" si="40"/>
        <v>57.665713235294049</v>
      </c>
      <c r="C2366" s="66">
        <v>248</v>
      </c>
      <c r="D2366" s="62">
        <v>57.657170588235203</v>
      </c>
      <c r="E2366" s="62">
        <v>57.674255882352902</v>
      </c>
      <c r="F2366" s="62">
        <v>1.70852941176989E-2</v>
      </c>
      <c r="G2366" s="64">
        <v>2.4700000000000002</v>
      </c>
      <c r="H2366" s="64">
        <v>1.72</v>
      </c>
      <c r="I2366" s="64">
        <v>15.3</v>
      </c>
      <c r="J2366" s="64">
        <v>47.94</v>
      </c>
      <c r="K2366" s="64">
        <v>9.84</v>
      </c>
      <c r="L2366" s="64">
        <v>99.89</v>
      </c>
      <c r="M2366" s="64">
        <v>275.33</v>
      </c>
      <c r="N2366" s="61"/>
    </row>
    <row r="2367" spans="1:14" s="63" customFormat="1" x14ac:dyDescent="0.15">
      <c r="A2367" s="63" t="s">
        <v>293</v>
      </c>
      <c r="B2367" s="61">
        <f t="shared" si="40"/>
        <v>57.682798529411755</v>
      </c>
      <c r="C2367" s="66">
        <v>249</v>
      </c>
      <c r="D2367" s="62">
        <v>57.674255882352902</v>
      </c>
      <c r="E2367" s="62">
        <v>57.691341176470601</v>
      </c>
      <c r="F2367" s="62">
        <v>1.70852941176989E-2</v>
      </c>
      <c r="G2367" s="64">
        <v>16.920000000000002</v>
      </c>
      <c r="H2367" s="64">
        <v>1.62</v>
      </c>
      <c r="I2367" s="64">
        <v>15.94</v>
      </c>
      <c r="J2367" s="64">
        <v>53.75</v>
      </c>
      <c r="K2367" s="64">
        <v>28.42</v>
      </c>
      <c r="L2367" s="64">
        <v>97.95</v>
      </c>
      <c r="M2367" s="64">
        <v>148.9</v>
      </c>
      <c r="N2367" s="61"/>
    </row>
    <row r="2368" spans="1:14" s="63" customFormat="1" x14ac:dyDescent="0.15">
      <c r="A2368" s="68" t="s">
        <v>310</v>
      </c>
      <c r="B2368" s="70"/>
      <c r="C2368" s="66"/>
      <c r="D2368" s="62"/>
      <c r="E2368" s="62"/>
      <c r="F2368" s="62"/>
      <c r="G2368" s="64"/>
      <c r="H2368" s="64"/>
      <c r="I2368" s="64"/>
      <c r="J2368" s="64"/>
      <c r="K2368" s="64"/>
      <c r="L2368" s="64"/>
      <c r="M2368" s="64"/>
      <c r="N2368" s="61" t="s">
        <v>308</v>
      </c>
    </row>
    <row r="2369" spans="1:14" s="63" customFormat="1" x14ac:dyDescent="0.15">
      <c r="A2369" s="63" t="s">
        <v>293</v>
      </c>
      <c r="B2369" s="61">
        <f t="shared" ref="B2369:B2400" si="41">AVERAGE(D2369,E2369)</f>
        <v>57.716969117647096</v>
      </c>
      <c r="C2369" s="66">
        <v>251</v>
      </c>
      <c r="D2369" s="62">
        <v>57.7084264705883</v>
      </c>
      <c r="E2369" s="62">
        <v>57.7255117647059</v>
      </c>
      <c r="F2369" s="62">
        <v>1.70852941175994E-2</v>
      </c>
      <c r="G2369" s="64">
        <v>2.96</v>
      </c>
      <c r="H2369" s="64">
        <v>1.48</v>
      </c>
      <c r="I2369" s="64">
        <v>10.17</v>
      </c>
      <c r="J2369" s="64">
        <v>1.74</v>
      </c>
      <c r="K2369" s="64">
        <v>6.87</v>
      </c>
      <c r="L2369" s="64">
        <v>32.18</v>
      </c>
      <c r="M2369" s="64">
        <v>39.35</v>
      </c>
      <c r="N2369" s="61"/>
    </row>
    <row r="2370" spans="1:14" s="63" customFormat="1" x14ac:dyDescent="0.15">
      <c r="A2370" s="63" t="s">
        <v>293</v>
      </c>
      <c r="B2370" s="61">
        <f t="shared" si="41"/>
        <v>57.734054411764703</v>
      </c>
      <c r="C2370" s="66">
        <v>252</v>
      </c>
      <c r="D2370" s="62">
        <v>57.7255117647059</v>
      </c>
      <c r="E2370" s="62">
        <v>57.742597058823499</v>
      </c>
      <c r="F2370" s="62">
        <v>1.70852941175994E-2</v>
      </c>
      <c r="G2370" s="64">
        <v>1.94</v>
      </c>
      <c r="H2370" s="64">
        <v>1.53</v>
      </c>
      <c r="I2370" s="64">
        <v>9.9499999999999993</v>
      </c>
      <c r="J2370" s="64">
        <v>2.0099999999999998</v>
      </c>
      <c r="K2370" s="64">
        <v>6.99</v>
      </c>
      <c r="L2370" s="64">
        <v>92.61</v>
      </c>
      <c r="M2370" s="64">
        <v>48.54</v>
      </c>
      <c r="N2370" s="61"/>
    </row>
    <row r="2371" spans="1:14" s="63" customFormat="1" x14ac:dyDescent="0.15">
      <c r="A2371" s="63" t="s">
        <v>293</v>
      </c>
      <c r="B2371" s="61">
        <f t="shared" si="41"/>
        <v>57.751139705882295</v>
      </c>
      <c r="C2371" s="66">
        <v>253</v>
      </c>
      <c r="D2371" s="62">
        <v>57.742597058823499</v>
      </c>
      <c r="E2371" s="62">
        <v>57.759682352941098</v>
      </c>
      <c r="F2371" s="62">
        <v>1.70852941175994E-2</v>
      </c>
      <c r="G2371" s="64">
        <v>5.81</v>
      </c>
      <c r="H2371" s="64">
        <v>6.39</v>
      </c>
      <c r="I2371" s="64">
        <v>37.69</v>
      </c>
      <c r="J2371" s="64">
        <v>2.11</v>
      </c>
      <c r="K2371" s="64">
        <v>13.54</v>
      </c>
      <c r="L2371" s="64">
        <v>91.43</v>
      </c>
      <c r="M2371" s="64">
        <v>162.22</v>
      </c>
      <c r="N2371" s="61"/>
    </row>
    <row r="2372" spans="1:14" s="63" customFormat="1" x14ac:dyDescent="0.15">
      <c r="A2372" s="63" t="s">
        <v>293</v>
      </c>
      <c r="B2372" s="61">
        <f t="shared" si="41"/>
        <v>57.768224999999902</v>
      </c>
      <c r="C2372" s="66">
        <v>254</v>
      </c>
      <c r="D2372" s="62">
        <v>57.759682352941098</v>
      </c>
      <c r="E2372" s="62">
        <v>57.776767647058698</v>
      </c>
      <c r="F2372" s="62">
        <v>1.70852941175994E-2</v>
      </c>
      <c r="G2372" s="64">
        <v>6.91</v>
      </c>
      <c r="H2372" s="64">
        <v>7.91</v>
      </c>
      <c r="I2372" s="64">
        <v>39.770000000000003</v>
      </c>
      <c r="J2372" s="64">
        <v>3.62</v>
      </c>
      <c r="K2372" s="64">
        <v>18.93</v>
      </c>
      <c r="L2372" s="64">
        <v>61.38</v>
      </c>
      <c r="M2372" s="64">
        <v>146.72999999999999</v>
      </c>
      <c r="N2372" s="61"/>
    </row>
    <row r="2373" spans="1:14" s="63" customFormat="1" x14ac:dyDescent="0.15">
      <c r="A2373" s="63" t="s">
        <v>293</v>
      </c>
      <c r="B2373" s="61">
        <f t="shared" si="41"/>
        <v>57.785310294117494</v>
      </c>
      <c r="C2373" s="66">
        <v>255</v>
      </c>
      <c r="D2373" s="62">
        <v>57.776767647058698</v>
      </c>
      <c r="E2373" s="62">
        <v>57.793852941176297</v>
      </c>
      <c r="F2373" s="62">
        <v>1.70852941175994E-2</v>
      </c>
      <c r="G2373" s="64">
        <v>11.91</v>
      </c>
      <c r="H2373" s="64">
        <v>11.24</v>
      </c>
      <c r="I2373" s="64">
        <v>117.2</v>
      </c>
      <c r="J2373" s="64">
        <v>1.73</v>
      </c>
      <c r="K2373" s="64">
        <v>29.39</v>
      </c>
      <c r="L2373" s="64">
        <v>70.790000000000006</v>
      </c>
      <c r="M2373" s="64">
        <v>263.32</v>
      </c>
      <c r="N2373" s="61"/>
    </row>
    <row r="2374" spans="1:14" s="63" customFormat="1" x14ac:dyDescent="0.15">
      <c r="A2374" s="63" t="s">
        <v>293</v>
      </c>
      <c r="B2374" s="61">
        <f t="shared" si="41"/>
        <v>57.8023955882351</v>
      </c>
      <c r="C2374" s="66">
        <v>256</v>
      </c>
      <c r="D2374" s="62">
        <v>57.793852941176297</v>
      </c>
      <c r="E2374" s="62">
        <v>57.810938235293897</v>
      </c>
      <c r="F2374" s="62">
        <v>1.70852941175994E-2</v>
      </c>
      <c r="G2374" s="64">
        <v>4.5199999999999996</v>
      </c>
      <c r="H2374" s="64">
        <v>4.95</v>
      </c>
      <c r="I2374" s="64">
        <v>61.53</v>
      </c>
      <c r="J2374" s="64">
        <v>1.64</v>
      </c>
      <c r="K2374" s="64">
        <v>13.94</v>
      </c>
      <c r="L2374" s="64">
        <v>82.45</v>
      </c>
      <c r="M2374" s="64">
        <v>204.24</v>
      </c>
      <c r="N2374" s="61"/>
    </row>
    <row r="2375" spans="1:14" s="63" customFormat="1" x14ac:dyDescent="0.15">
      <c r="A2375" s="63" t="s">
        <v>293</v>
      </c>
      <c r="B2375" s="61">
        <f t="shared" si="41"/>
        <v>57.8194808823527</v>
      </c>
      <c r="C2375" s="66">
        <v>257</v>
      </c>
      <c r="D2375" s="62">
        <v>57.810938235293897</v>
      </c>
      <c r="E2375" s="62">
        <v>57.828023529411503</v>
      </c>
      <c r="F2375" s="62">
        <v>1.7085294117606498E-2</v>
      </c>
      <c r="G2375" s="64">
        <v>2.0099999999999998</v>
      </c>
      <c r="H2375" s="64">
        <v>1.01</v>
      </c>
      <c r="I2375" s="64">
        <v>8.4700000000000006</v>
      </c>
      <c r="J2375" s="64">
        <v>2.84</v>
      </c>
      <c r="K2375" s="64">
        <v>8.76</v>
      </c>
      <c r="L2375" s="64">
        <v>86.11</v>
      </c>
      <c r="M2375" s="64">
        <v>70.52</v>
      </c>
      <c r="N2375" s="61"/>
    </row>
    <row r="2376" spans="1:14" s="63" customFormat="1" x14ac:dyDescent="0.15">
      <c r="A2376" s="63" t="s">
        <v>293</v>
      </c>
      <c r="B2376" s="61">
        <f t="shared" si="41"/>
        <v>57.836566176470356</v>
      </c>
      <c r="C2376" s="66">
        <v>258</v>
      </c>
      <c r="D2376" s="62">
        <v>57.828023529411503</v>
      </c>
      <c r="E2376" s="62">
        <v>57.845108823529202</v>
      </c>
      <c r="F2376" s="62">
        <v>1.70852941176989E-2</v>
      </c>
      <c r="G2376" s="64">
        <v>2.2799999999999998</v>
      </c>
      <c r="H2376" s="64">
        <v>1.08</v>
      </c>
      <c r="I2376" s="64">
        <v>7.75</v>
      </c>
      <c r="J2376" s="64">
        <v>2.39</v>
      </c>
      <c r="K2376" s="64">
        <v>17.11</v>
      </c>
      <c r="L2376" s="64">
        <v>70.569999999999993</v>
      </c>
      <c r="M2376" s="64">
        <v>78.569999999999993</v>
      </c>
      <c r="N2376" s="61"/>
    </row>
    <row r="2377" spans="1:14" s="63" customFormat="1" x14ac:dyDescent="0.15">
      <c r="A2377" s="63" t="s">
        <v>293</v>
      </c>
      <c r="B2377" s="61">
        <f t="shared" si="41"/>
        <v>57.853651470588048</v>
      </c>
      <c r="C2377" s="66">
        <v>259</v>
      </c>
      <c r="D2377" s="62">
        <v>57.845108823529202</v>
      </c>
      <c r="E2377" s="62">
        <v>57.862194117646901</v>
      </c>
      <c r="F2377" s="62">
        <v>1.70852941176989E-2</v>
      </c>
      <c r="G2377" s="64">
        <v>5.24</v>
      </c>
      <c r="H2377" s="64">
        <v>2.09</v>
      </c>
      <c r="I2377" s="64">
        <v>14.11</v>
      </c>
      <c r="J2377" s="64">
        <v>0</v>
      </c>
      <c r="K2377" s="64">
        <v>48.49</v>
      </c>
      <c r="L2377" s="64">
        <v>17.11</v>
      </c>
      <c r="M2377" s="64">
        <v>81.98</v>
      </c>
      <c r="N2377" s="61"/>
    </row>
    <row r="2378" spans="1:14" s="63" customFormat="1" x14ac:dyDescent="0.15">
      <c r="A2378" s="63" t="s">
        <v>293</v>
      </c>
      <c r="B2378" s="61">
        <f t="shared" si="41"/>
        <v>57.870736764705697</v>
      </c>
      <c r="C2378" s="66">
        <v>260</v>
      </c>
      <c r="D2378" s="62">
        <v>57.862194117646901</v>
      </c>
      <c r="E2378" s="62">
        <v>57.8792794117645</v>
      </c>
      <c r="F2378" s="62">
        <v>1.70852941175994E-2</v>
      </c>
      <c r="G2378" s="64">
        <v>3.72</v>
      </c>
      <c r="H2378" s="64">
        <v>2.7</v>
      </c>
      <c r="I2378" s="64">
        <v>16.600000000000001</v>
      </c>
      <c r="J2378" s="64">
        <v>1.26</v>
      </c>
      <c r="K2378" s="64">
        <v>34.799999999999997</v>
      </c>
      <c r="L2378" s="64">
        <v>17.09</v>
      </c>
      <c r="M2378" s="64">
        <v>102.6</v>
      </c>
      <c r="N2378" s="61"/>
    </row>
    <row r="2379" spans="1:14" s="63" customFormat="1" x14ac:dyDescent="0.15">
      <c r="A2379" s="63" t="s">
        <v>293</v>
      </c>
      <c r="B2379" s="61">
        <f t="shared" si="41"/>
        <v>57.887822058823303</v>
      </c>
      <c r="C2379" s="66">
        <v>261</v>
      </c>
      <c r="D2379" s="62">
        <v>57.8792794117645</v>
      </c>
      <c r="E2379" s="62">
        <v>57.8963647058821</v>
      </c>
      <c r="F2379" s="62">
        <v>1.70852941175994E-2</v>
      </c>
      <c r="G2379" s="64">
        <v>2.98</v>
      </c>
      <c r="H2379" s="64">
        <v>1.56</v>
      </c>
      <c r="I2379" s="64">
        <v>8.8800000000000008</v>
      </c>
      <c r="J2379" s="64">
        <v>2.16</v>
      </c>
      <c r="K2379" s="64">
        <v>7.34</v>
      </c>
      <c r="L2379" s="64">
        <v>27.23</v>
      </c>
      <c r="M2379" s="64">
        <v>43.45</v>
      </c>
      <c r="N2379" s="61"/>
    </row>
    <row r="2380" spans="1:14" s="63" customFormat="1" x14ac:dyDescent="0.15">
      <c r="A2380" s="63" t="s">
        <v>293</v>
      </c>
      <c r="B2380" s="61">
        <f t="shared" si="41"/>
        <v>57.904907352940896</v>
      </c>
      <c r="C2380" s="66">
        <v>262</v>
      </c>
      <c r="D2380" s="62">
        <v>57.8963647058821</v>
      </c>
      <c r="E2380" s="62">
        <v>57.913449999999699</v>
      </c>
      <c r="F2380" s="62">
        <v>1.70852941175994E-2</v>
      </c>
      <c r="G2380" s="64">
        <v>13.26</v>
      </c>
      <c r="H2380" s="64">
        <v>1.17</v>
      </c>
      <c r="I2380" s="64">
        <v>6.22</v>
      </c>
      <c r="J2380" s="64">
        <v>2.44</v>
      </c>
      <c r="K2380" s="64">
        <v>22.76</v>
      </c>
      <c r="L2380" s="64">
        <v>21.47</v>
      </c>
      <c r="M2380" s="64">
        <v>20.78</v>
      </c>
      <c r="N2380" s="61"/>
    </row>
    <row r="2381" spans="1:14" s="63" customFormat="1" x14ac:dyDescent="0.15">
      <c r="A2381" s="63" t="s">
        <v>293</v>
      </c>
      <c r="B2381" s="61">
        <f t="shared" si="41"/>
        <v>57.921992647058502</v>
      </c>
      <c r="C2381" s="66">
        <v>263</v>
      </c>
      <c r="D2381" s="62">
        <v>57.913449999999699</v>
      </c>
      <c r="E2381" s="62">
        <v>57.930535294117298</v>
      </c>
      <c r="F2381" s="62">
        <v>1.70852941175994E-2</v>
      </c>
      <c r="G2381" s="64">
        <v>36.630000000000003</v>
      </c>
      <c r="H2381" s="64">
        <v>1.19</v>
      </c>
      <c r="I2381" s="64">
        <v>10.36</v>
      </c>
      <c r="J2381" s="64">
        <v>2.04</v>
      </c>
      <c r="K2381" s="64">
        <v>57.97</v>
      </c>
      <c r="L2381" s="64">
        <v>14.36</v>
      </c>
      <c r="M2381" s="64">
        <v>16</v>
      </c>
      <c r="N2381" s="61"/>
    </row>
    <row r="2382" spans="1:14" s="63" customFormat="1" x14ac:dyDescent="0.15">
      <c r="A2382" s="63" t="s">
        <v>293</v>
      </c>
      <c r="B2382" s="61">
        <f t="shared" si="41"/>
        <v>57.939077941176095</v>
      </c>
      <c r="C2382" s="66">
        <v>264</v>
      </c>
      <c r="D2382" s="62">
        <v>57.930535294117298</v>
      </c>
      <c r="E2382" s="62">
        <v>57.947620588234898</v>
      </c>
      <c r="F2382" s="62">
        <v>1.70852941175994E-2</v>
      </c>
      <c r="G2382" s="64">
        <v>2.44</v>
      </c>
      <c r="H2382" s="64">
        <v>0.89</v>
      </c>
      <c r="I2382" s="64">
        <v>5.12</v>
      </c>
      <c r="J2382" s="64">
        <v>2.25</v>
      </c>
      <c r="K2382" s="64">
        <v>5.61</v>
      </c>
      <c r="L2382" s="64">
        <v>15.51</v>
      </c>
      <c r="M2382" s="64">
        <v>8.91</v>
      </c>
      <c r="N2382" s="61"/>
    </row>
    <row r="2383" spans="1:14" s="63" customFormat="1" x14ac:dyDescent="0.15">
      <c r="A2383" s="63" t="s">
        <v>293</v>
      </c>
      <c r="B2383" s="61">
        <f t="shared" si="41"/>
        <v>57.956163235293701</v>
      </c>
      <c r="C2383" s="66">
        <v>265</v>
      </c>
      <c r="D2383" s="62">
        <v>57.947620588234898</v>
      </c>
      <c r="E2383" s="62">
        <v>57.964705882352497</v>
      </c>
      <c r="F2383" s="62">
        <v>1.70852941175994E-2</v>
      </c>
      <c r="G2383" s="64">
        <v>1.87</v>
      </c>
      <c r="H2383" s="64">
        <v>0.81</v>
      </c>
      <c r="I2383" s="64">
        <v>4.3899999999999997</v>
      </c>
      <c r="J2383" s="64">
        <v>2.2400000000000002</v>
      </c>
      <c r="K2383" s="64">
        <v>4.49</v>
      </c>
      <c r="L2383" s="64">
        <v>26.82</v>
      </c>
      <c r="M2383" s="64">
        <v>8.26</v>
      </c>
      <c r="N2383" s="61"/>
    </row>
    <row r="2384" spans="1:14" s="63" customFormat="1" x14ac:dyDescent="0.15">
      <c r="A2384" s="63" t="s">
        <v>293</v>
      </c>
      <c r="B2384" s="61">
        <f t="shared" si="41"/>
        <v>57.973248529411293</v>
      </c>
      <c r="C2384" s="66">
        <v>266</v>
      </c>
      <c r="D2384" s="62">
        <v>57.964705882352497</v>
      </c>
      <c r="E2384" s="62">
        <v>57.981791176470097</v>
      </c>
      <c r="F2384" s="62">
        <v>1.70852941175994E-2</v>
      </c>
      <c r="G2384" s="64">
        <v>2.27</v>
      </c>
      <c r="H2384" s="64">
        <v>1.81</v>
      </c>
      <c r="I2384" s="64">
        <v>42.37</v>
      </c>
      <c r="J2384" s="64">
        <v>28.86</v>
      </c>
      <c r="K2384" s="64">
        <v>8.19</v>
      </c>
      <c r="L2384" s="64">
        <v>43.02</v>
      </c>
      <c r="M2384" s="64">
        <v>15.83</v>
      </c>
      <c r="N2384" s="61"/>
    </row>
    <row r="2385" spans="1:14" s="63" customFormat="1" x14ac:dyDescent="0.15">
      <c r="A2385" s="63" t="s">
        <v>293</v>
      </c>
      <c r="B2385" s="61">
        <f t="shared" si="41"/>
        <v>57.9903338235289</v>
      </c>
      <c r="C2385" s="66">
        <v>267</v>
      </c>
      <c r="D2385" s="62">
        <v>57.981791176470097</v>
      </c>
      <c r="E2385" s="62">
        <v>57.998876470587703</v>
      </c>
      <c r="F2385" s="62">
        <v>1.7085294117606498E-2</v>
      </c>
      <c r="G2385" s="64">
        <v>8.48</v>
      </c>
      <c r="H2385" s="64">
        <v>5.15</v>
      </c>
      <c r="I2385" s="64">
        <v>41.56</v>
      </c>
      <c r="J2385" s="64">
        <v>1.45</v>
      </c>
      <c r="K2385" s="64">
        <v>22.31</v>
      </c>
      <c r="L2385" s="64">
        <v>55.77</v>
      </c>
      <c r="M2385" s="64">
        <v>93.11</v>
      </c>
      <c r="N2385" s="61"/>
    </row>
    <row r="2386" spans="1:14" s="63" customFormat="1" x14ac:dyDescent="0.15">
      <c r="A2386" s="63" t="s">
        <v>293</v>
      </c>
      <c r="B2386" s="61">
        <f t="shared" si="41"/>
        <v>58.007419117646549</v>
      </c>
      <c r="C2386" s="66">
        <v>268</v>
      </c>
      <c r="D2386" s="62">
        <v>57.998876470587703</v>
      </c>
      <c r="E2386" s="62">
        <v>58.015961764705402</v>
      </c>
      <c r="F2386" s="62">
        <v>1.70852941176989E-2</v>
      </c>
      <c r="G2386" s="64">
        <v>16.07</v>
      </c>
      <c r="H2386" s="64">
        <v>10.88</v>
      </c>
      <c r="I2386" s="64">
        <v>72.849999999999994</v>
      </c>
      <c r="J2386" s="64">
        <v>0</v>
      </c>
      <c r="K2386" s="64">
        <v>34.61</v>
      </c>
      <c r="L2386" s="64">
        <v>50.04</v>
      </c>
      <c r="M2386" s="64">
        <v>259.08999999999997</v>
      </c>
      <c r="N2386" s="61"/>
    </row>
    <row r="2387" spans="1:14" s="63" customFormat="1" x14ac:dyDescent="0.15">
      <c r="A2387" s="63" t="s">
        <v>293</v>
      </c>
      <c r="B2387" s="61">
        <f t="shared" si="41"/>
        <v>58.024504411764255</v>
      </c>
      <c r="C2387" s="66">
        <v>269</v>
      </c>
      <c r="D2387" s="62">
        <v>58.015961764705402</v>
      </c>
      <c r="E2387" s="62">
        <v>58.033047058823101</v>
      </c>
      <c r="F2387" s="62">
        <v>1.70852941176989E-2</v>
      </c>
      <c r="G2387" s="64">
        <v>3.1</v>
      </c>
      <c r="H2387" s="64">
        <v>4.7</v>
      </c>
      <c r="I2387" s="64">
        <v>30.78</v>
      </c>
      <c r="J2387" s="64">
        <v>0</v>
      </c>
      <c r="K2387" s="64">
        <v>14.43</v>
      </c>
      <c r="L2387" s="64">
        <v>41.56</v>
      </c>
      <c r="M2387" s="64">
        <v>98.28</v>
      </c>
      <c r="N2387" s="61"/>
    </row>
    <row r="2388" spans="1:14" s="63" customFormat="1" x14ac:dyDescent="0.15">
      <c r="A2388" s="63" t="s">
        <v>293</v>
      </c>
      <c r="B2388" s="61">
        <f t="shared" si="41"/>
        <v>58.041589705881947</v>
      </c>
      <c r="C2388" s="66">
        <v>270</v>
      </c>
      <c r="D2388" s="62">
        <v>58.033047058823101</v>
      </c>
      <c r="E2388" s="62">
        <v>58.0501323529408</v>
      </c>
      <c r="F2388" s="62">
        <v>1.70852941176989E-2</v>
      </c>
      <c r="G2388" s="64">
        <v>4.6500000000000004</v>
      </c>
      <c r="H2388" s="64">
        <v>5.18</v>
      </c>
      <c r="I2388" s="64">
        <v>34.39</v>
      </c>
      <c r="J2388" s="64">
        <v>1.18</v>
      </c>
      <c r="K2388" s="64">
        <v>26.16</v>
      </c>
      <c r="L2388" s="64">
        <v>175.4</v>
      </c>
      <c r="M2388" s="64">
        <v>204.39</v>
      </c>
      <c r="N2388" s="61"/>
    </row>
    <row r="2389" spans="1:14" s="63" customFormat="1" x14ac:dyDescent="0.15">
      <c r="A2389" s="63" t="s">
        <v>293</v>
      </c>
      <c r="B2389" s="61">
        <f t="shared" si="41"/>
        <v>58.058674999999596</v>
      </c>
      <c r="C2389" s="66">
        <v>271</v>
      </c>
      <c r="D2389" s="62">
        <v>58.0501323529408</v>
      </c>
      <c r="E2389" s="62">
        <v>58.067217647058399</v>
      </c>
      <c r="F2389" s="62">
        <v>1.70852941175994E-2</v>
      </c>
      <c r="G2389" s="64">
        <v>4.41</v>
      </c>
      <c r="H2389" s="64">
        <v>2.27</v>
      </c>
      <c r="I2389" s="64">
        <v>13.16</v>
      </c>
      <c r="J2389" s="64">
        <v>1.54</v>
      </c>
      <c r="K2389" s="64">
        <v>22.79</v>
      </c>
      <c r="L2389" s="64">
        <v>227.51</v>
      </c>
      <c r="M2389" s="64">
        <v>137.46</v>
      </c>
      <c r="N2389" s="61"/>
    </row>
    <row r="2390" spans="1:14" s="63" customFormat="1" x14ac:dyDescent="0.15">
      <c r="A2390" s="63" t="s">
        <v>293</v>
      </c>
      <c r="B2390" s="61">
        <f t="shared" si="41"/>
        <v>58.075760294117202</v>
      </c>
      <c r="C2390" s="66">
        <v>272</v>
      </c>
      <c r="D2390" s="62">
        <v>58.067217647058399</v>
      </c>
      <c r="E2390" s="62">
        <v>58.084302941175999</v>
      </c>
      <c r="F2390" s="62">
        <v>1.70852941175994E-2</v>
      </c>
      <c r="G2390" s="64">
        <v>3.36</v>
      </c>
      <c r="H2390" s="64">
        <v>3.25</v>
      </c>
      <c r="I2390" s="64">
        <v>17.260000000000002</v>
      </c>
      <c r="J2390" s="64">
        <v>0</v>
      </c>
      <c r="K2390" s="64">
        <v>22.16</v>
      </c>
      <c r="L2390" s="64">
        <v>202.98</v>
      </c>
      <c r="M2390" s="64">
        <v>109.96</v>
      </c>
      <c r="N2390" s="61"/>
    </row>
    <row r="2391" spans="1:14" s="63" customFormat="1" x14ac:dyDescent="0.15">
      <c r="A2391" s="63" t="s">
        <v>293</v>
      </c>
      <c r="B2391" s="61">
        <f t="shared" si="41"/>
        <v>58.092845588234795</v>
      </c>
      <c r="C2391" s="66">
        <v>273</v>
      </c>
      <c r="D2391" s="62">
        <v>58.084302941175999</v>
      </c>
      <c r="E2391" s="62">
        <v>58.101388235293598</v>
      </c>
      <c r="F2391" s="62">
        <v>1.70852941175994E-2</v>
      </c>
      <c r="G2391" s="64">
        <v>3.73</v>
      </c>
      <c r="H2391" s="64">
        <v>7.24</v>
      </c>
      <c r="I2391" s="64">
        <v>32.729999999999997</v>
      </c>
      <c r="J2391" s="64">
        <v>0</v>
      </c>
      <c r="K2391" s="64">
        <v>17.350000000000001</v>
      </c>
      <c r="L2391" s="64">
        <v>219.95</v>
      </c>
      <c r="M2391" s="64">
        <v>130.75</v>
      </c>
      <c r="N2391" s="61"/>
    </row>
    <row r="2392" spans="1:14" s="63" customFormat="1" x14ac:dyDescent="0.15">
      <c r="A2392" s="63" t="s">
        <v>293</v>
      </c>
      <c r="B2392" s="61">
        <f t="shared" si="41"/>
        <v>58.109930882352401</v>
      </c>
      <c r="C2392" s="66">
        <v>274</v>
      </c>
      <c r="D2392" s="62">
        <v>58.101388235293598</v>
      </c>
      <c r="E2392" s="62">
        <v>58.118473529411197</v>
      </c>
      <c r="F2392" s="62">
        <v>1.70852941175994E-2</v>
      </c>
      <c r="G2392" s="64">
        <v>6.09</v>
      </c>
      <c r="H2392" s="64">
        <v>9.7799999999999994</v>
      </c>
      <c r="I2392" s="64">
        <v>67.2</v>
      </c>
      <c r="J2392" s="64">
        <v>0</v>
      </c>
      <c r="K2392" s="64">
        <v>17.16</v>
      </c>
      <c r="L2392" s="64">
        <v>107.47</v>
      </c>
      <c r="M2392" s="64">
        <v>88.13</v>
      </c>
      <c r="N2392" s="61"/>
    </row>
    <row r="2393" spans="1:14" s="63" customFormat="1" x14ac:dyDescent="0.15">
      <c r="A2393" s="63" t="s">
        <v>293</v>
      </c>
      <c r="B2393" s="61">
        <f t="shared" si="41"/>
        <v>58.127016176469994</v>
      </c>
      <c r="C2393" s="66">
        <v>275</v>
      </c>
      <c r="D2393" s="62">
        <v>58.118473529411197</v>
      </c>
      <c r="E2393" s="62">
        <v>58.135558823528797</v>
      </c>
      <c r="F2393" s="62">
        <v>1.70852941175994E-2</v>
      </c>
      <c r="G2393" s="64">
        <v>5.84</v>
      </c>
      <c r="H2393" s="64">
        <v>12.35</v>
      </c>
      <c r="I2393" s="64">
        <v>38.700000000000003</v>
      </c>
      <c r="J2393" s="64">
        <v>0</v>
      </c>
      <c r="K2393" s="64">
        <v>8.77</v>
      </c>
      <c r="L2393" s="64">
        <v>49.53</v>
      </c>
      <c r="M2393" s="64">
        <v>51.81</v>
      </c>
      <c r="N2393" s="61"/>
    </row>
    <row r="2394" spans="1:14" s="63" customFormat="1" x14ac:dyDescent="0.15">
      <c r="A2394" s="63" t="s">
        <v>293</v>
      </c>
      <c r="B2394" s="61">
        <f t="shared" si="41"/>
        <v>58.1441014705876</v>
      </c>
      <c r="C2394" s="66">
        <v>276</v>
      </c>
      <c r="D2394" s="62">
        <v>58.135558823528797</v>
      </c>
      <c r="E2394" s="62">
        <v>58.152644117646403</v>
      </c>
      <c r="F2394" s="62">
        <v>1.7085294117606498E-2</v>
      </c>
      <c r="G2394" s="64">
        <v>2.62</v>
      </c>
      <c r="H2394" s="64">
        <v>9.33</v>
      </c>
      <c r="I2394" s="64">
        <v>19.11</v>
      </c>
      <c r="J2394" s="64">
        <v>0</v>
      </c>
      <c r="K2394" s="64">
        <v>6.97</v>
      </c>
      <c r="L2394" s="64">
        <v>36.1</v>
      </c>
      <c r="M2394" s="64">
        <v>30.83</v>
      </c>
      <c r="N2394" s="61"/>
    </row>
    <row r="2395" spans="1:14" s="63" customFormat="1" x14ac:dyDescent="0.15">
      <c r="A2395" s="63" t="s">
        <v>293</v>
      </c>
      <c r="B2395" s="61">
        <f t="shared" si="41"/>
        <v>58.161186764705249</v>
      </c>
      <c r="C2395" s="66">
        <v>277</v>
      </c>
      <c r="D2395" s="62">
        <v>58.152644117646403</v>
      </c>
      <c r="E2395" s="62">
        <v>58.169729411764102</v>
      </c>
      <c r="F2395" s="62">
        <v>1.70852941176989E-2</v>
      </c>
      <c r="G2395" s="64">
        <v>3.11</v>
      </c>
      <c r="H2395" s="64">
        <v>3.45</v>
      </c>
      <c r="I2395" s="64">
        <v>26.82</v>
      </c>
      <c r="J2395" s="64">
        <v>0</v>
      </c>
      <c r="K2395" s="64">
        <v>7.41</v>
      </c>
      <c r="L2395" s="64">
        <v>46.91</v>
      </c>
      <c r="M2395" s="64">
        <v>35.25</v>
      </c>
      <c r="N2395" s="61"/>
    </row>
    <row r="2396" spans="1:14" s="63" customFormat="1" x14ac:dyDescent="0.15">
      <c r="A2396" s="63" t="s">
        <v>293</v>
      </c>
      <c r="B2396" s="61">
        <f t="shared" si="41"/>
        <v>58.178272058822955</v>
      </c>
      <c r="C2396" s="66">
        <v>278</v>
      </c>
      <c r="D2396" s="62">
        <v>58.169729411764102</v>
      </c>
      <c r="E2396" s="62">
        <v>58.186814705881801</v>
      </c>
      <c r="F2396" s="62">
        <v>1.70852941176989E-2</v>
      </c>
      <c r="G2396" s="64">
        <v>4.47</v>
      </c>
      <c r="H2396" s="64">
        <v>5.23</v>
      </c>
      <c r="I2396" s="64">
        <v>40.36</v>
      </c>
      <c r="J2396" s="64">
        <v>0</v>
      </c>
      <c r="K2396" s="64">
        <v>20.02</v>
      </c>
      <c r="L2396" s="64">
        <v>38.729999999999997</v>
      </c>
      <c r="M2396" s="64">
        <v>95.83</v>
      </c>
      <c r="N2396" s="61"/>
    </row>
    <row r="2397" spans="1:14" s="63" customFormat="1" x14ac:dyDescent="0.15">
      <c r="A2397" s="63" t="s">
        <v>293</v>
      </c>
      <c r="B2397" s="61">
        <f t="shared" si="41"/>
        <v>58.195357352940647</v>
      </c>
      <c r="C2397" s="66">
        <v>279</v>
      </c>
      <c r="D2397" s="62">
        <v>58.186814705881801</v>
      </c>
      <c r="E2397" s="62">
        <v>58.2038999999995</v>
      </c>
      <c r="F2397" s="62">
        <v>1.70852941176989E-2</v>
      </c>
      <c r="G2397" s="64">
        <v>9.5500000000000007</v>
      </c>
      <c r="H2397" s="64">
        <v>6.19</v>
      </c>
      <c r="I2397" s="64">
        <v>28.96</v>
      </c>
      <c r="J2397" s="64">
        <v>0</v>
      </c>
      <c r="K2397" s="71">
        <f>AVERAGE(K2396,K2398)</f>
        <v>18.36</v>
      </c>
      <c r="L2397" s="71">
        <f>AVERAGE(L2396,L2398)</f>
        <v>36.11</v>
      </c>
      <c r="M2397" s="71">
        <f>AVERAGE(M2396,M2398)</f>
        <v>66.22</v>
      </c>
      <c r="N2397" s="61"/>
    </row>
    <row r="2398" spans="1:14" s="63" customFormat="1" x14ac:dyDescent="0.15">
      <c r="A2398" s="63" t="s">
        <v>293</v>
      </c>
      <c r="B2398" s="61">
        <f t="shared" si="41"/>
        <v>58.213189189189194</v>
      </c>
      <c r="C2398" s="66">
        <v>280</v>
      </c>
      <c r="D2398" s="62">
        <v>58.203899999999997</v>
      </c>
      <c r="E2398" s="62">
        <v>58.222478378378398</v>
      </c>
      <c r="F2398" s="62">
        <v>1.8578378378400401E-2</v>
      </c>
      <c r="G2398" s="64">
        <v>9.23</v>
      </c>
      <c r="H2398" s="64">
        <v>5.04</v>
      </c>
      <c r="I2398" s="64">
        <v>19.239999999999998</v>
      </c>
      <c r="J2398" s="64">
        <v>0</v>
      </c>
      <c r="K2398" s="64">
        <v>16.7</v>
      </c>
      <c r="L2398" s="64">
        <v>33.49</v>
      </c>
      <c r="M2398" s="64">
        <v>36.61</v>
      </c>
      <c r="N2398" s="61"/>
    </row>
    <row r="2399" spans="1:14" s="63" customFormat="1" x14ac:dyDescent="0.15">
      <c r="A2399" s="63" t="s">
        <v>293</v>
      </c>
      <c r="B2399" s="61">
        <f t="shared" si="41"/>
        <v>58.231767567567601</v>
      </c>
      <c r="C2399" s="66">
        <v>281</v>
      </c>
      <c r="D2399" s="62">
        <v>58.222478378378398</v>
      </c>
      <c r="E2399" s="62">
        <v>58.241056756756798</v>
      </c>
      <c r="F2399" s="62">
        <v>1.8578378378400401E-2</v>
      </c>
      <c r="G2399" s="64">
        <v>1.81</v>
      </c>
      <c r="H2399" s="64">
        <v>1.45</v>
      </c>
      <c r="I2399" s="64">
        <v>6.7</v>
      </c>
      <c r="J2399" s="64">
        <v>0</v>
      </c>
      <c r="K2399" s="64">
        <v>3.23</v>
      </c>
      <c r="L2399" s="64">
        <v>26.89</v>
      </c>
      <c r="M2399" s="64">
        <v>40.22</v>
      </c>
      <c r="N2399" s="61"/>
    </row>
    <row r="2400" spans="1:14" s="63" customFormat="1" x14ac:dyDescent="0.15">
      <c r="A2400" s="63" t="s">
        <v>293</v>
      </c>
      <c r="B2400" s="61">
        <f t="shared" si="41"/>
        <v>58.250345945945995</v>
      </c>
      <c r="C2400" s="66">
        <v>282</v>
      </c>
      <c r="D2400" s="62">
        <v>58.241056756756798</v>
      </c>
      <c r="E2400" s="62">
        <v>58.259635135135198</v>
      </c>
      <c r="F2400" s="62">
        <v>1.8578378378400401E-2</v>
      </c>
      <c r="G2400" s="64">
        <v>2.5499999999999998</v>
      </c>
      <c r="H2400" s="64">
        <v>2.61</v>
      </c>
      <c r="I2400" s="64">
        <v>13.28</v>
      </c>
      <c r="J2400" s="64">
        <v>0</v>
      </c>
      <c r="K2400" s="64">
        <v>5.64</v>
      </c>
      <c r="L2400" s="64">
        <v>20.68</v>
      </c>
      <c r="M2400" s="64">
        <v>123.39</v>
      </c>
      <c r="N2400" s="61"/>
    </row>
    <row r="2401" spans="1:14" s="63" customFormat="1" x14ac:dyDescent="0.15">
      <c r="A2401" s="63" t="s">
        <v>293</v>
      </c>
      <c r="B2401" s="61">
        <f t="shared" ref="B2401:B2417" si="42">AVERAGE(D2401,E2401)</f>
        <v>58.268924324324402</v>
      </c>
      <c r="C2401" s="66">
        <v>283</v>
      </c>
      <c r="D2401" s="62">
        <v>58.259635135135198</v>
      </c>
      <c r="E2401" s="62">
        <v>58.278213513513599</v>
      </c>
      <c r="F2401" s="62">
        <v>1.8578378378400401E-2</v>
      </c>
      <c r="G2401" s="64">
        <v>2.7</v>
      </c>
      <c r="H2401" s="64">
        <v>3.42</v>
      </c>
      <c r="I2401" s="64">
        <v>17.29</v>
      </c>
      <c r="J2401" s="64">
        <v>0</v>
      </c>
      <c r="K2401" s="64">
        <v>4.91</v>
      </c>
      <c r="L2401" s="64">
        <v>18.309999999999999</v>
      </c>
      <c r="M2401" s="64">
        <v>127.65</v>
      </c>
      <c r="N2401" s="61"/>
    </row>
    <row r="2402" spans="1:14" s="63" customFormat="1" x14ac:dyDescent="0.15">
      <c r="A2402" s="63" t="s">
        <v>293</v>
      </c>
      <c r="B2402" s="61">
        <f t="shared" si="42"/>
        <v>58.287502702702795</v>
      </c>
      <c r="C2402" s="66">
        <v>284</v>
      </c>
      <c r="D2402" s="62">
        <v>58.278213513513599</v>
      </c>
      <c r="E2402" s="62">
        <v>58.296791891891999</v>
      </c>
      <c r="F2402" s="62">
        <v>1.8578378378400401E-2</v>
      </c>
      <c r="G2402" s="64">
        <v>4.0599999999999996</v>
      </c>
      <c r="H2402" s="64">
        <v>3.23</v>
      </c>
      <c r="I2402" s="64">
        <v>18.100000000000001</v>
      </c>
      <c r="J2402" s="64">
        <v>0</v>
      </c>
      <c r="K2402" s="64">
        <v>5.59</v>
      </c>
      <c r="L2402" s="64">
        <v>31.75</v>
      </c>
      <c r="M2402" s="64">
        <v>63.49</v>
      </c>
      <c r="N2402" s="61"/>
    </row>
    <row r="2403" spans="1:14" s="63" customFormat="1" x14ac:dyDescent="0.15">
      <c r="A2403" s="63" t="s">
        <v>293</v>
      </c>
      <c r="B2403" s="61">
        <f t="shared" si="42"/>
        <v>58.306081081081203</v>
      </c>
      <c r="C2403" s="66">
        <v>285</v>
      </c>
      <c r="D2403" s="62">
        <v>58.296791891891999</v>
      </c>
      <c r="E2403" s="62">
        <v>58.3153702702704</v>
      </c>
      <c r="F2403" s="62">
        <v>1.8578378378400401E-2</v>
      </c>
      <c r="G2403" s="64">
        <v>3.17</v>
      </c>
      <c r="H2403" s="64">
        <v>3.19</v>
      </c>
      <c r="I2403" s="64">
        <v>28.11</v>
      </c>
      <c r="J2403" s="64">
        <v>2.87</v>
      </c>
      <c r="K2403" s="64">
        <v>6.52</v>
      </c>
      <c r="L2403" s="64">
        <v>63.53</v>
      </c>
      <c r="M2403" s="64">
        <v>40.44</v>
      </c>
      <c r="N2403" s="61"/>
    </row>
    <row r="2404" spans="1:14" s="63" customFormat="1" x14ac:dyDescent="0.15">
      <c r="A2404" s="63" t="s">
        <v>293</v>
      </c>
      <c r="B2404" s="61">
        <f t="shared" si="42"/>
        <v>58.324659459459596</v>
      </c>
      <c r="C2404" s="66">
        <v>286</v>
      </c>
      <c r="D2404" s="62">
        <v>58.3153702702704</v>
      </c>
      <c r="E2404" s="62">
        <v>58.3339486486488</v>
      </c>
      <c r="F2404" s="62">
        <v>1.8578378378400401E-2</v>
      </c>
      <c r="G2404" s="64">
        <v>2.65</v>
      </c>
      <c r="H2404" s="64">
        <v>2.93</v>
      </c>
      <c r="I2404" s="64">
        <v>21.43</v>
      </c>
      <c r="J2404" s="64">
        <v>2.35</v>
      </c>
      <c r="K2404" s="64">
        <v>6.31</v>
      </c>
      <c r="L2404" s="64">
        <v>58.5</v>
      </c>
      <c r="M2404" s="64">
        <v>46.11</v>
      </c>
      <c r="N2404" s="61"/>
    </row>
    <row r="2405" spans="1:14" s="63" customFormat="1" x14ac:dyDescent="0.15">
      <c r="A2405" s="63" t="s">
        <v>293</v>
      </c>
      <c r="B2405" s="61">
        <f t="shared" si="42"/>
        <v>58.343237837838004</v>
      </c>
      <c r="C2405" s="66">
        <v>287</v>
      </c>
      <c r="D2405" s="62">
        <v>58.3339486486488</v>
      </c>
      <c r="E2405" s="62">
        <v>58.3525270270272</v>
      </c>
      <c r="F2405" s="62">
        <v>1.8578378378400401E-2</v>
      </c>
      <c r="G2405" s="64">
        <v>3.79</v>
      </c>
      <c r="H2405" s="64">
        <v>2.94</v>
      </c>
      <c r="I2405" s="64">
        <v>21.36</v>
      </c>
      <c r="J2405" s="64">
        <v>1.99</v>
      </c>
      <c r="K2405" s="64">
        <v>10.029999999999999</v>
      </c>
      <c r="L2405" s="64">
        <v>31.06</v>
      </c>
      <c r="M2405" s="64">
        <v>55.77</v>
      </c>
      <c r="N2405" s="61"/>
    </row>
    <row r="2406" spans="1:14" s="63" customFormat="1" x14ac:dyDescent="0.15">
      <c r="A2406" s="63" t="s">
        <v>293</v>
      </c>
      <c r="B2406" s="61">
        <f t="shared" si="42"/>
        <v>58.361816216216397</v>
      </c>
      <c r="C2406" s="66">
        <v>288</v>
      </c>
      <c r="D2406" s="62">
        <v>58.3525270270272</v>
      </c>
      <c r="E2406" s="62">
        <v>58.371105405405601</v>
      </c>
      <c r="F2406" s="62">
        <v>1.8578378378400401E-2</v>
      </c>
      <c r="G2406" s="64">
        <v>2.23</v>
      </c>
      <c r="H2406" s="64">
        <v>1.78</v>
      </c>
      <c r="I2406" s="64">
        <v>13.65</v>
      </c>
      <c r="J2406" s="64">
        <v>2.06</v>
      </c>
      <c r="K2406" s="64">
        <v>6.12</v>
      </c>
      <c r="L2406" s="64">
        <v>37.72</v>
      </c>
      <c r="M2406" s="64">
        <v>28.79</v>
      </c>
      <c r="N2406" s="61"/>
    </row>
    <row r="2407" spans="1:14" s="63" customFormat="1" x14ac:dyDescent="0.15">
      <c r="A2407" s="63" t="s">
        <v>293</v>
      </c>
      <c r="B2407" s="61">
        <f t="shared" si="42"/>
        <v>58.380394594594804</v>
      </c>
      <c r="C2407" s="66">
        <v>289</v>
      </c>
      <c r="D2407" s="62">
        <v>58.371105405405601</v>
      </c>
      <c r="E2407" s="62">
        <v>58.389683783784001</v>
      </c>
      <c r="F2407" s="62">
        <v>1.8578378378400401E-2</v>
      </c>
      <c r="G2407" s="64">
        <v>2</v>
      </c>
      <c r="H2407" s="64">
        <v>2.25</v>
      </c>
      <c r="I2407" s="64">
        <v>12.47</v>
      </c>
      <c r="J2407" s="64">
        <v>2.14</v>
      </c>
      <c r="K2407" s="64">
        <v>5.46</v>
      </c>
      <c r="L2407" s="64">
        <v>38.5</v>
      </c>
      <c r="M2407" s="64">
        <v>44.61</v>
      </c>
      <c r="N2407" s="61"/>
    </row>
    <row r="2408" spans="1:14" s="63" customFormat="1" x14ac:dyDescent="0.15">
      <c r="A2408" s="63" t="s">
        <v>293</v>
      </c>
      <c r="B2408" s="61">
        <f t="shared" si="42"/>
        <v>58.398972972973198</v>
      </c>
      <c r="C2408" s="66">
        <v>290</v>
      </c>
      <c r="D2408" s="62">
        <v>58.389683783784001</v>
      </c>
      <c r="E2408" s="62">
        <v>58.408262162162401</v>
      </c>
      <c r="F2408" s="62">
        <v>1.8578378378400401E-2</v>
      </c>
      <c r="G2408" s="64">
        <v>3.93</v>
      </c>
      <c r="H2408" s="64">
        <v>2.31</v>
      </c>
      <c r="I2408" s="64">
        <v>13.1</v>
      </c>
      <c r="J2408" s="64">
        <v>1.7</v>
      </c>
      <c r="K2408" s="64">
        <v>11.66</v>
      </c>
      <c r="L2408" s="64">
        <v>28.44</v>
      </c>
      <c r="M2408" s="64">
        <v>93.1</v>
      </c>
      <c r="N2408" s="61"/>
    </row>
    <row r="2409" spans="1:14" s="63" customFormat="1" x14ac:dyDescent="0.15">
      <c r="A2409" s="63" t="s">
        <v>293</v>
      </c>
      <c r="B2409" s="61">
        <f t="shared" si="42"/>
        <v>58.417551351351605</v>
      </c>
      <c r="C2409" s="66">
        <v>291</v>
      </c>
      <c r="D2409" s="62">
        <v>58.408262162162401</v>
      </c>
      <c r="E2409" s="62">
        <v>58.426840540540802</v>
      </c>
      <c r="F2409" s="62">
        <v>1.8578378378400401E-2</v>
      </c>
      <c r="G2409" s="64">
        <v>3.43</v>
      </c>
      <c r="H2409" s="64">
        <v>4.5599999999999996</v>
      </c>
      <c r="I2409" s="64">
        <v>27.97</v>
      </c>
      <c r="J2409" s="64">
        <v>1.6</v>
      </c>
      <c r="K2409" s="64">
        <v>31.96</v>
      </c>
      <c r="L2409" s="64">
        <v>22.56</v>
      </c>
      <c r="M2409" s="64">
        <v>194.64</v>
      </c>
      <c r="N2409" s="61"/>
    </row>
    <row r="2410" spans="1:14" s="63" customFormat="1" x14ac:dyDescent="0.15">
      <c r="A2410" s="63" t="s">
        <v>293</v>
      </c>
      <c r="B2410" s="61">
        <f t="shared" si="42"/>
        <v>58.436129729729998</v>
      </c>
      <c r="C2410" s="66">
        <v>292</v>
      </c>
      <c r="D2410" s="62">
        <v>58.426840540540802</v>
      </c>
      <c r="E2410" s="62">
        <v>58.445418918919202</v>
      </c>
      <c r="F2410" s="62">
        <v>1.8578378378400401E-2</v>
      </c>
      <c r="G2410" s="64">
        <v>16.96</v>
      </c>
      <c r="H2410" s="64">
        <v>3.02</v>
      </c>
      <c r="I2410" s="64">
        <v>12.78</v>
      </c>
      <c r="J2410" s="64">
        <v>1.93</v>
      </c>
      <c r="K2410" s="64">
        <v>35.17</v>
      </c>
      <c r="L2410" s="64">
        <v>32.86</v>
      </c>
      <c r="M2410" s="64">
        <v>166.19</v>
      </c>
      <c r="N2410" s="61"/>
    </row>
    <row r="2411" spans="1:14" s="63" customFormat="1" x14ac:dyDescent="0.15">
      <c r="A2411" s="63" t="s">
        <v>293</v>
      </c>
      <c r="B2411" s="61">
        <f t="shared" si="42"/>
        <v>58.454708108108406</v>
      </c>
      <c r="C2411" s="66">
        <v>293</v>
      </c>
      <c r="D2411" s="62">
        <v>58.445418918919202</v>
      </c>
      <c r="E2411" s="62">
        <v>58.463997297297603</v>
      </c>
      <c r="F2411" s="62">
        <v>1.8578378378400401E-2</v>
      </c>
      <c r="G2411" s="64">
        <v>3.14</v>
      </c>
      <c r="H2411" s="64">
        <v>3.84</v>
      </c>
      <c r="I2411" s="64">
        <v>15.31</v>
      </c>
      <c r="J2411" s="64">
        <v>2.0499999999999998</v>
      </c>
      <c r="K2411" s="64">
        <v>10.06</v>
      </c>
      <c r="L2411" s="64">
        <v>46.76</v>
      </c>
      <c r="M2411" s="64">
        <v>148.69</v>
      </c>
      <c r="N2411" s="61"/>
    </row>
    <row r="2412" spans="1:14" s="63" customFormat="1" x14ac:dyDescent="0.15">
      <c r="A2412" s="63" t="s">
        <v>293</v>
      </c>
      <c r="B2412" s="61">
        <f t="shared" si="42"/>
        <v>58.473286486486799</v>
      </c>
      <c r="C2412" s="66">
        <v>294</v>
      </c>
      <c r="D2412" s="62">
        <v>58.463997297297603</v>
      </c>
      <c r="E2412" s="62">
        <v>58.482575675676003</v>
      </c>
      <c r="F2412" s="62">
        <v>1.8578378378400401E-2</v>
      </c>
      <c r="G2412" s="64">
        <v>6.49</v>
      </c>
      <c r="H2412" s="64">
        <v>2.75</v>
      </c>
      <c r="I2412" s="64">
        <v>18.54</v>
      </c>
      <c r="J2412" s="64">
        <v>2.04</v>
      </c>
      <c r="K2412" s="64">
        <v>12.5</v>
      </c>
      <c r="L2412" s="64">
        <v>71.97</v>
      </c>
      <c r="M2412" s="64">
        <v>71.47</v>
      </c>
      <c r="N2412" s="61"/>
    </row>
    <row r="2413" spans="1:14" s="63" customFormat="1" x14ac:dyDescent="0.15">
      <c r="A2413" s="63" t="s">
        <v>293</v>
      </c>
      <c r="B2413" s="61">
        <f t="shared" si="42"/>
        <v>58.491864864865207</v>
      </c>
      <c r="C2413" s="66">
        <v>295</v>
      </c>
      <c r="D2413" s="62">
        <v>58.482575675676003</v>
      </c>
      <c r="E2413" s="62">
        <v>58.501154054054403</v>
      </c>
      <c r="F2413" s="62">
        <v>1.8578378378400401E-2</v>
      </c>
      <c r="G2413" s="64">
        <v>2.2200000000000002</v>
      </c>
      <c r="H2413" s="64">
        <v>1.68</v>
      </c>
      <c r="I2413" s="64">
        <v>10.19</v>
      </c>
      <c r="J2413" s="64">
        <v>2.2400000000000002</v>
      </c>
      <c r="K2413" s="64">
        <v>4.55</v>
      </c>
      <c r="L2413" s="64">
        <v>83.38</v>
      </c>
      <c r="M2413" s="64">
        <v>42.04</v>
      </c>
      <c r="N2413" s="61"/>
    </row>
    <row r="2414" spans="1:14" s="63" customFormat="1" x14ac:dyDescent="0.15">
      <c r="A2414" s="63" t="s">
        <v>293</v>
      </c>
      <c r="B2414" s="61">
        <f t="shared" si="42"/>
        <v>58.5104432432436</v>
      </c>
      <c r="C2414" s="66">
        <v>296</v>
      </c>
      <c r="D2414" s="62">
        <v>58.501154054054403</v>
      </c>
      <c r="E2414" s="62">
        <v>58.519732432432797</v>
      </c>
      <c r="F2414" s="62">
        <v>1.8578378378393299E-2</v>
      </c>
      <c r="G2414" s="64">
        <v>2.2599999999999998</v>
      </c>
      <c r="H2414" s="64">
        <v>1.6</v>
      </c>
      <c r="I2414" s="64">
        <v>7.68</v>
      </c>
      <c r="J2414" s="64">
        <v>3.01</v>
      </c>
      <c r="K2414" s="64">
        <v>3.74</v>
      </c>
      <c r="L2414" s="64">
        <v>98.44</v>
      </c>
      <c r="M2414" s="64">
        <v>49.62</v>
      </c>
      <c r="N2414" s="61"/>
    </row>
    <row r="2415" spans="1:14" s="63" customFormat="1" x14ac:dyDescent="0.15">
      <c r="A2415" s="63" t="s">
        <v>293</v>
      </c>
      <c r="B2415" s="61">
        <f t="shared" si="42"/>
        <v>58.529021621621993</v>
      </c>
      <c r="C2415" s="66">
        <v>297</v>
      </c>
      <c r="D2415" s="62">
        <v>58.519732432432797</v>
      </c>
      <c r="E2415" s="62">
        <v>58.538310810811197</v>
      </c>
      <c r="F2415" s="62">
        <v>1.8578378378400401E-2</v>
      </c>
      <c r="G2415" s="64">
        <v>6.28</v>
      </c>
      <c r="H2415" s="64">
        <v>2.35</v>
      </c>
      <c r="I2415" s="64">
        <v>13.83</v>
      </c>
      <c r="J2415" s="64">
        <v>2.2000000000000002</v>
      </c>
      <c r="K2415" s="64">
        <v>29.62</v>
      </c>
      <c r="L2415" s="64">
        <v>67.599999999999994</v>
      </c>
      <c r="M2415" s="64">
        <v>80.16</v>
      </c>
      <c r="N2415" s="61"/>
    </row>
    <row r="2416" spans="1:14" s="63" customFormat="1" x14ac:dyDescent="0.15">
      <c r="A2416" s="63" t="s">
        <v>293</v>
      </c>
      <c r="B2416" s="61">
        <f t="shared" si="42"/>
        <v>58.547600000000401</v>
      </c>
      <c r="C2416" s="66">
        <v>298</v>
      </c>
      <c r="D2416" s="62">
        <v>58.538310810811197</v>
      </c>
      <c r="E2416" s="62">
        <v>58.556889189189597</v>
      </c>
      <c r="F2416" s="62">
        <v>1.8578378378400401E-2</v>
      </c>
      <c r="G2416" s="64">
        <v>2.33</v>
      </c>
      <c r="H2416" s="64">
        <v>1.69</v>
      </c>
      <c r="I2416" s="64">
        <v>10.62</v>
      </c>
      <c r="J2416" s="64">
        <v>2.11</v>
      </c>
      <c r="K2416" s="64">
        <v>27.02</v>
      </c>
      <c r="L2416" s="64">
        <v>38.97</v>
      </c>
      <c r="M2416" s="64">
        <v>87.79</v>
      </c>
      <c r="N2416" s="61"/>
    </row>
    <row r="2417" spans="1:14" s="63" customFormat="1" x14ac:dyDescent="0.15">
      <c r="A2417" s="63" t="s">
        <v>293</v>
      </c>
      <c r="B2417" s="61">
        <f t="shared" si="42"/>
        <v>58.566178378378794</v>
      </c>
      <c r="C2417" s="66">
        <v>299</v>
      </c>
      <c r="D2417" s="62">
        <v>58.556889189189597</v>
      </c>
      <c r="E2417" s="62">
        <v>58.575467567567998</v>
      </c>
      <c r="F2417" s="62">
        <v>1.8578378378400401E-2</v>
      </c>
      <c r="G2417" s="64">
        <v>1.71</v>
      </c>
      <c r="H2417" s="64">
        <v>0.94</v>
      </c>
      <c r="I2417" s="64">
        <v>4.82</v>
      </c>
      <c r="J2417" s="64">
        <v>3.14</v>
      </c>
      <c r="K2417" s="64">
        <v>3.43</v>
      </c>
      <c r="L2417" s="64">
        <v>48.16</v>
      </c>
      <c r="M2417" s="64">
        <v>52.2</v>
      </c>
      <c r="N2417" s="61"/>
    </row>
    <row r="2418" spans="1:14" s="63" customFormat="1" x14ac:dyDescent="0.15">
      <c r="A2418" s="68" t="s">
        <v>309</v>
      </c>
      <c r="B2418" s="70"/>
      <c r="C2418" s="66"/>
      <c r="D2418" s="62"/>
      <c r="E2418" s="62"/>
      <c r="F2418" s="62"/>
      <c r="G2418" s="64"/>
      <c r="H2418" s="64"/>
      <c r="I2418" s="64"/>
      <c r="J2418" s="64"/>
      <c r="K2418" s="64"/>
      <c r="L2418" s="64"/>
      <c r="M2418" s="64"/>
      <c r="N2418" s="61" t="s">
        <v>308</v>
      </c>
    </row>
    <row r="2419" spans="1:14" s="63" customFormat="1" x14ac:dyDescent="0.15">
      <c r="A2419" s="63" t="s">
        <v>293</v>
      </c>
      <c r="B2419" s="61">
        <f t="shared" ref="B2419:B2482" si="43">AVERAGE(D2419,E2419)</f>
        <v>58.603335135135595</v>
      </c>
      <c r="C2419" s="66">
        <v>301</v>
      </c>
      <c r="D2419" s="62">
        <v>58.594045945946398</v>
      </c>
      <c r="E2419" s="62">
        <v>58.612624324324798</v>
      </c>
      <c r="F2419" s="62">
        <v>1.8578378378400401E-2</v>
      </c>
      <c r="G2419" s="64">
        <v>1.76</v>
      </c>
      <c r="H2419" s="64">
        <v>1.44</v>
      </c>
      <c r="I2419" s="64">
        <v>12.79</v>
      </c>
      <c r="J2419" s="64">
        <v>3.46</v>
      </c>
      <c r="K2419" s="64">
        <v>6.43</v>
      </c>
      <c r="L2419" s="64">
        <v>37.29</v>
      </c>
      <c r="M2419" s="64">
        <v>35.229999999999997</v>
      </c>
      <c r="N2419" s="61"/>
    </row>
    <row r="2420" spans="1:14" s="63" customFormat="1" x14ac:dyDescent="0.15">
      <c r="A2420" s="63" t="s">
        <v>293</v>
      </c>
      <c r="B2420" s="61">
        <f t="shared" si="43"/>
        <v>58.621913513514002</v>
      </c>
      <c r="C2420" s="66">
        <v>302</v>
      </c>
      <c r="D2420" s="62">
        <v>58.612624324324798</v>
      </c>
      <c r="E2420" s="62">
        <v>58.631202702703199</v>
      </c>
      <c r="F2420" s="62">
        <v>1.8578378378400401E-2</v>
      </c>
      <c r="G2420" s="64">
        <v>4.22</v>
      </c>
      <c r="H2420" s="64">
        <v>2.08</v>
      </c>
      <c r="I2420" s="64">
        <v>16.91</v>
      </c>
      <c r="J2420" s="64">
        <v>3.98</v>
      </c>
      <c r="K2420" s="64">
        <v>10.56</v>
      </c>
      <c r="L2420" s="64">
        <v>41.6</v>
      </c>
      <c r="M2420" s="64">
        <v>45</v>
      </c>
      <c r="N2420" s="61"/>
    </row>
    <row r="2421" spans="1:14" s="63" customFormat="1" x14ac:dyDescent="0.15">
      <c r="A2421" s="63" t="s">
        <v>293</v>
      </c>
      <c r="B2421" s="61">
        <f t="shared" si="43"/>
        <v>58.640491891892395</v>
      </c>
      <c r="C2421" s="66">
        <v>303</v>
      </c>
      <c r="D2421" s="62">
        <v>58.631202702703199</v>
      </c>
      <c r="E2421" s="62">
        <v>58.649781081081599</v>
      </c>
      <c r="F2421" s="62">
        <v>1.8578378378400401E-2</v>
      </c>
      <c r="G2421" s="64">
        <v>5.59</v>
      </c>
      <c r="H2421" s="64">
        <v>4.97</v>
      </c>
      <c r="I2421" s="64">
        <v>33.200000000000003</v>
      </c>
      <c r="J2421" s="64">
        <v>3.34</v>
      </c>
      <c r="K2421" s="64">
        <v>13.12</v>
      </c>
      <c r="L2421" s="64">
        <v>48.72</v>
      </c>
      <c r="M2421" s="64">
        <v>112.7</v>
      </c>
      <c r="N2421" s="61"/>
    </row>
    <row r="2422" spans="1:14" s="63" customFormat="1" x14ac:dyDescent="0.15">
      <c r="A2422" s="63" t="s">
        <v>293</v>
      </c>
      <c r="B2422" s="61">
        <f t="shared" si="43"/>
        <v>58.659070270270803</v>
      </c>
      <c r="C2422" s="66">
        <v>304</v>
      </c>
      <c r="D2422" s="62">
        <v>58.649781081081599</v>
      </c>
      <c r="E2422" s="62">
        <v>58.66835945946</v>
      </c>
      <c r="F2422" s="62">
        <v>1.8578378378400401E-2</v>
      </c>
      <c r="G2422" s="64">
        <v>5.16</v>
      </c>
      <c r="H2422" s="64">
        <v>5.35</v>
      </c>
      <c r="I2422" s="64">
        <v>34.11</v>
      </c>
      <c r="J2422" s="64">
        <v>3.43</v>
      </c>
      <c r="K2422" s="64">
        <v>13.92</v>
      </c>
      <c r="L2422" s="64">
        <v>48.8</v>
      </c>
      <c r="M2422" s="64">
        <v>111.33</v>
      </c>
      <c r="N2422" s="61"/>
    </row>
    <row r="2423" spans="1:14" s="63" customFormat="1" x14ac:dyDescent="0.15">
      <c r="A2423" s="63" t="s">
        <v>293</v>
      </c>
      <c r="B2423" s="61">
        <f t="shared" si="43"/>
        <v>58.677648648649196</v>
      </c>
      <c r="C2423" s="66">
        <v>305</v>
      </c>
      <c r="D2423" s="62">
        <v>58.66835945946</v>
      </c>
      <c r="E2423" s="62">
        <v>58.6869378378384</v>
      </c>
      <c r="F2423" s="62">
        <v>1.8578378378400401E-2</v>
      </c>
      <c r="G2423" s="64">
        <v>2.91</v>
      </c>
      <c r="H2423" s="64">
        <v>2.14</v>
      </c>
      <c r="I2423" s="64">
        <v>12.52</v>
      </c>
      <c r="J2423" s="64">
        <v>3.36</v>
      </c>
      <c r="K2423" s="64">
        <v>7.26</v>
      </c>
      <c r="L2423" s="64">
        <v>44.51</v>
      </c>
      <c r="M2423" s="64">
        <v>78.87</v>
      </c>
      <c r="N2423" s="61"/>
    </row>
    <row r="2424" spans="1:14" s="63" customFormat="1" x14ac:dyDescent="0.15">
      <c r="A2424" s="63" t="s">
        <v>293</v>
      </c>
      <c r="B2424" s="61">
        <f t="shared" si="43"/>
        <v>58.696227027027604</v>
      </c>
      <c r="C2424" s="66">
        <v>306</v>
      </c>
      <c r="D2424" s="62">
        <v>58.6869378378384</v>
      </c>
      <c r="E2424" s="62">
        <v>58.7055162162168</v>
      </c>
      <c r="F2424" s="62">
        <v>1.8578378378400401E-2</v>
      </c>
      <c r="G2424" s="64">
        <v>2.1800000000000002</v>
      </c>
      <c r="H2424" s="64">
        <v>1.78</v>
      </c>
      <c r="I2424" s="64">
        <v>9.43</v>
      </c>
      <c r="J2424" s="64">
        <v>3.53</v>
      </c>
      <c r="K2424" s="64">
        <v>5.25</v>
      </c>
      <c r="L2424" s="64">
        <v>40.74</v>
      </c>
      <c r="M2424" s="64">
        <v>91.4</v>
      </c>
      <c r="N2424" s="61"/>
    </row>
    <row r="2425" spans="1:14" s="63" customFormat="1" x14ac:dyDescent="0.15">
      <c r="A2425" s="63" t="s">
        <v>293</v>
      </c>
      <c r="B2425" s="61">
        <f t="shared" si="43"/>
        <v>58.714805405405997</v>
      </c>
      <c r="C2425" s="66">
        <v>307</v>
      </c>
      <c r="D2425" s="62">
        <v>58.7055162162168</v>
      </c>
      <c r="E2425" s="62">
        <v>58.724094594595201</v>
      </c>
      <c r="F2425" s="62">
        <v>1.8578378378400401E-2</v>
      </c>
      <c r="G2425" s="64">
        <v>5.35</v>
      </c>
      <c r="H2425" s="64">
        <v>2.25</v>
      </c>
      <c r="I2425" s="64">
        <v>11.62</v>
      </c>
      <c r="J2425" s="64">
        <v>4.41</v>
      </c>
      <c r="K2425" s="64">
        <v>9.17</v>
      </c>
      <c r="L2425" s="64">
        <v>50.32</v>
      </c>
      <c r="M2425" s="64">
        <v>93.54</v>
      </c>
      <c r="N2425" s="61"/>
    </row>
    <row r="2426" spans="1:14" s="63" customFormat="1" x14ac:dyDescent="0.15">
      <c r="A2426" s="63" t="s">
        <v>293</v>
      </c>
      <c r="B2426" s="61">
        <f t="shared" si="43"/>
        <v>58.733383783784404</v>
      </c>
      <c r="C2426" s="66">
        <v>308</v>
      </c>
      <c r="D2426" s="62">
        <v>58.724094594595201</v>
      </c>
      <c r="E2426" s="62">
        <v>58.742672972973601</v>
      </c>
      <c r="F2426" s="62">
        <v>1.8578378378400401E-2</v>
      </c>
      <c r="G2426" s="64">
        <v>6.71</v>
      </c>
      <c r="H2426" s="64">
        <v>6.9</v>
      </c>
      <c r="I2426" s="64">
        <v>47.33</v>
      </c>
      <c r="J2426" s="64">
        <v>2.94</v>
      </c>
      <c r="K2426" s="64">
        <v>14.15</v>
      </c>
      <c r="L2426" s="64">
        <v>61.96</v>
      </c>
      <c r="M2426" s="64">
        <v>132</v>
      </c>
      <c r="N2426" s="61"/>
    </row>
    <row r="2427" spans="1:14" s="63" customFormat="1" x14ac:dyDescent="0.15">
      <c r="A2427" s="63" t="s">
        <v>293</v>
      </c>
      <c r="B2427" s="61">
        <f t="shared" si="43"/>
        <v>58.751962162162798</v>
      </c>
      <c r="C2427" s="66">
        <v>309</v>
      </c>
      <c r="D2427" s="62">
        <v>58.742672972973601</v>
      </c>
      <c r="E2427" s="62">
        <v>58.761251351352001</v>
      </c>
      <c r="F2427" s="62">
        <v>1.8578378378400401E-2</v>
      </c>
      <c r="G2427" s="64">
        <v>6.17</v>
      </c>
      <c r="H2427" s="64">
        <v>9.51</v>
      </c>
      <c r="I2427" s="64">
        <v>46.27</v>
      </c>
      <c r="J2427" s="64">
        <v>2.78</v>
      </c>
      <c r="K2427" s="64">
        <v>13.26</v>
      </c>
      <c r="L2427" s="64">
        <v>61.29</v>
      </c>
      <c r="M2427" s="64">
        <v>96.26</v>
      </c>
      <c r="N2427" s="61"/>
    </row>
    <row r="2428" spans="1:14" s="63" customFormat="1" x14ac:dyDescent="0.15">
      <c r="A2428" s="63" t="s">
        <v>293</v>
      </c>
      <c r="B2428" s="61">
        <f t="shared" si="43"/>
        <v>58.770540540541205</v>
      </c>
      <c r="C2428" s="66">
        <v>310</v>
      </c>
      <c r="D2428" s="62">
        <v>58.761251351352001</v>
      </c>
      <c r="E2428" s="62">
        <v>58.779829729730402</v>
      </c>
      <c r="F2428" s="62">
        <v>1.8578378378400401E-2</v>
      </c>
      <c r="G2428" s="64">
        <v>3.07</v>
      </c>
      <c r="H2428" s="64">
        <v>4.53</v>
      </c>
      <c r="I2428" s="64">
        <v>22</v>
      </c>
      <c r="J2428" s="64">
        <v>2.99</v>
      </c>
      <c r="K2428" s="64">
        <v>8.77</v>
      </c>
      <c r="L2428" s="64">
        <v>50.97</v>
      </c>
      <c r="M2428" s="64">
        <v>120.56</v>
      </c>
      <c r="N2428" s="61"/>
    </row>
    <row r="2429" spans="1:14" s="63" customFormat="1" x14ac:dyDescent="0.15">
      <c r="A2429" s="63" t="s">
        <v>293</v>
      </c>
      <c r="B2429" s="61">
        <f t="shared" si="43"/>
        <v>58.789118918919598</v>
      </c>
      <c r="C2429" s="66">
        <v>311</v>
      </c>
      <c r="D2429" s="62">
        <v>58.779829729730402</v>
      </c>
      <c r="E2429" s="62">
        <v>58.798408108108802</v>
      </c>
      <c r="F2429" s="62">
        <v>1.8578378378400401E-2</v>
      </c>
      <c r="G2429" s="64">
        <v>7.3</v>
      </c>
      <c r="H2429" s="64">
        <v>4.3499999999999996</v>
      </c>
      <c r="I2429" s="64">
        <v>20.350000000000001</v>
      </c>
      <c r="J2429" s="64">
        <v>3.25</v>
      </c>
      <c r="K2429" s="64">
        <v>13.55</v>
      </c>
      <c r="L2429" s="64">
        <v>46.06</v>
      </c>
      <c r="M2429" s="64">
        <v>190.95</v>
      </c>
      <c r="N2429" s="61"/>
    </row>
    <row r="2430" spans="1:14" s="63" customFormat="1" x14ac:dyDescent="0.15">
      <c r="A2430" s="63" t="s">
        <v>293</v>
      </c>
      <c r="B2430" s="61">
        <f t="shared" si="43"/>
        <v>58.807697297298006</v>
      </c>
      <c r="C2430" s="66">
        <v>312</v>
      </c>
      <c r="D2430" s="62">
        <v>58.798408108108802</v>
      </c>
      <c r="E2430" s="62">
        <v>58.816986486487203</v>
      </c>
      <c r="F2430" s="62">
        <v>1.8578378378400401E-2</v>
      </c>
      <c r="G2430" s="64">
        <v>7.31</v>
      </c>
      <c r="H2430" s="64">
        <v>4.4800000000000004</v>
      </c>
      <c r="I2430" s="64">
        <v>28.63</v>
      </c>
      <c r="J2430" s="64">
        <v>3.91</v>
      </c>
      <c r="K2430" s="64">
        <v>20.27</v>
      </c>
      <c r="L2430" s="64">
        <v>41.37</v>
      </c>
      <c r="M2430" s="64">
        <v>184.66</v>
      </c>
      <c r="N2430" s="61"/>
    </row>
    <row r="2431" spans="1:14" s="63" customFormat="1" x14ac:dyDescent="0.15">
      <c r="A2431" s="63" t="s">
        <v>293</v>
      </c>
      <c r="B2431" s="61">
        <f t="shared" si="43"/>
        <v>58.826275675676399</v>
      </c>
      <c r="C2431" s="66">
        <v>313</v>
      </c>
      <c r="D2431" s="62">
        <v>58.816986486487203</v>
      </c>
      <c r="E2431" s="62">
        <v>58.835564864865603</v>
      </c>
      <c r="F2431" s="62">
        <v>1.8578378378400401E-2</v>
      </c>
      <c r="G2431" s="64">
        <v>9.1300000000000008</v>
      </c>
      <c r="H2431" s="64">
        <v>2.2599999999999998</v>
      </c>
      <c r="I2431" s="64">
        <v>17.239999999999998</v>
      </c>
      <c r="J2431" s="64">
        <v>2.82</v>
      </c>
      <c r="K2431" s="64">
        <v>40.4</v>
      </c>
      <c r="L2431" s="64">
        <v>28.68</v>
      </c>
      <c r="M2431" s="64">
        <v>100.55</v>
      </c>
      <c r="N2431" s="61"/>
    </row>
    <row r="2432" spans="1:14" s="63" customFormat="1" x14ac:dyDescent="0.15">
      <c r="A2432" s="63" t="s">
        <v>293</v>
      </c>
      <c r="B2432" s="61">
        <f t="shared" si="43"/>
        <v>58.844854054054807</v>
      </c>
      <c r="C2432" s="66">
        <v>314</v>
      </c>
      <c r="D2432" s="62">
        <v>58.835564864865603</v>
      </c>
      <c r="E2432" s="62">
        <v>58.854143243244003</v>
      </c>
      <c r="F2432" s="62">
        <v>1.8578378378400401E-2</v>
      </c>
      <c r="G2432" s="64">
        <v>17.23</v>
      </c>
      <c r="H2432" s="64">
        <v>4.07</v>
      </c>
      <c r="I2432" s="64">
        <v>39.450000000000003</v>
      </c>
      <c r="J2432" s="64">
        <v>1.63</v>
      </c>
      <c r="K2432" s="64">
        <v>66.239999999999995</v>
      </c>
      <c r="L2432" s="64">
        <v>24.23</v>
      </c>
      <c r="M2432" s="64">
        <v>86.35</v>
      </c>
      <c r="N2432" s="61"/>
    </row>
    <row r="2433" spans="1:14" s="63" customFormat="1" x14ac:dyDescent="0.15">
      <c r="A2433" s="63" t="s">
        <v>293</v>
      </c>
      <c r="B2433" s="61">
        <f t="shared" si="43"/>
        <v>58.8634324324332</v>
      </c>
      <c r="C2433" s="66">
        <v>315</v>
      </c>
      <c r="D2433" s="62">
        <v>58.854143243244003</v>
      </c>
      <c r="E2433" s="62">
        <v>58.872721621622397</v>
      </c>
      <c r="F2433" s="62">
        <v>1.8578378378393299E-2</v>
      </c>
      <c r="G2433" s="64">
        <v>3.78</v>
      </c>
      <c r="H2433" s="64">
        <v>5.2</v>
      </c>
      <c r="I2433" s="64">
        <v>57.73</v>
      </c>
      <c r="J2433" s="64">
        <v>2.08</v>
      </c>
      <c r="K2433" s="64">
        <v>45.11</v>
      </c>
      <c r="L2433" s="64">
        <v>20.73</v>
      </c>
      <c r="M2433" s="64">
        <v>70.28</v>
      </c>
      <c r="N2433" s="61"/>
    </row>
    <row r="2434" spans="1:14" s="63" customFormat="1" x14ac:dyDescent="0.15">
      <c r="A2434" s="63" t="s">
        <v>293</v>
      </c>
      <c r="B2434" s="61">
        <f t="shared" si="43"/>
        <v>58.882010810811593</v>
      </c>
      <c r="C2434" s="66">
        <v>316</v>
      </c>
      <c r="D2434" s="62">
        <v>58.872721621622397</v>
      </c>
      <c r="E2434" s="62">
        <v>58.891300000000797</v>
      </c>
      <c r="F2434" s="62">
        <v>1.8578378378400401E-2</v>
      </c>
      <c r="G2434" s="64">
        <v>7.45</v>
      </c>
      <c r="H2434" s="64">
        <v>3.1</v>
      </c>
      <c r="I2434" s="64">
        <v>40.11</v>
      </c>
      <c r="J2434" s="64">
        <v>2.58</v>
      </c>
      <c r="K2434" s="64">
        <v>36.700000000000003</v>
      </c>
      <c r="L2434" s="64">
        <v>62.39</v>
      </c>
      <c r="M2434" s="64">
        <v>140.56</v>
      </c>
      <c r="N2434" s="61"/>
    </row>
    <row r="2435" spans="1:14" s="63" customFormat="1" x14ac:dyDescent="0.15">
      <c r="A2435" s="63" t="s">
        <v>293</v>
      </c>
      <c r="B2435" s="61">
        <f t="shared" si="43"/>
        <v>58.901587500000005</v>
      </c>
      <c r="C2435" s="66">
        <v>317</v>
      </c>
      <c r="D2435" s="62">
        <v>58.891300000000001</v>
      </c>
      <c r="E2435" s="62">
        <v>58.911875000000002</v>
      </c>
      <c r="F2435" s="62">
        <v>2.0575000000000902E-2</v>
      </c>
      <c r="G2435" s="64">
        <v>5.0599999999999996</v>
      </c>
      <c r="H2435" s="64">
        <v>1.84</v>
      </c>
      <c r="I2435" s="64">
        <v>13.28</v>
      </c>
      <c r="J2435" s="64">
        <v>2.4300000000000002</v>
      </c>
      <c r="K2435" s="64">
        <v>20.45</v>
      </c>
      <c r="L2435" s="64">
        <v>52.14</v>
      </c>
      <c r="M2435" s="64">
        <v>118.96</v>
      </c>
      <c r="N2435" s="61"/>
    </row>
    <row r="2436" spans="1:14" s="63" customFormat="1" x14ac:dyDescent="0.15">
      <c r="A2436" s="63" t="s">
        <v>293</v>
      </c>
      <c r="B2436" s="61">
        <f t="shared" si="43"/>
        <v>58.922162499999999</v>
      </c>
      <c r="C2436" s="66">
        <v>318</v>
      </c>
      <c r="D2436" s="62">
        <v>58.911875000000002</v>
      </c>
      <c r="E2436" s="62">
        <v>58.932450000000003</v>
      </c>
      <c r="F2436" s="62">
        <v>2.0575000000000902E-2</v>
      </c>
      <c r="G2436" s="64">
        <v>4.3899999999999997</v>
      </c>
      <c r="H2436" s="64">
        <v>2.0499999999999998</v>
      </c>
      <c r="I2436" s="64">
        <v>11.49</v>
      </c>
      <c r="J2436" s="64">
        <v>9.1300000000000008</v>
      </c>
      <c r="K2436" s="64">
        <v>27.93</v>
      </c>
      <c r="L2436" s="64">
        <v>48.75</v>
      </c>
      <c r="M2436" s="64">
        <v>139.5</v>
      </c>
      <c r="N2436" s="61"/>
    </row>
    <row r="2437" spans="1:14" s="63" customFormat="1" x14ac:dyDescent="0.15">
      <c r="A2437" s="63" t="s">
        <v>293</v>
      </c>
      <c r="B2437" s="61">
        <f t="shared" si="43"/>
        <v>58.9427375</v>
      </c>
      <c r="C2437" s="66">
        <v>319</v>
      </c>
      <c r="D2437" s="62">
        <v>58.932450000000003</v>
      </c>
      <c r="E2437" s="62">
        <v>58.953024999999997</v>
      </c>
      <c r="F2437" s="62">
        <v>2.05749999999938E-2</v>
      </c>
      <c r="G2437" s="64">
        <v>3.32</v>
      </c>
      <c r="H2437" s="64">
        <v>4.34</v>
      </c>
      <c r="I2437" s="64">
        <v>36.57</v>
      </c>
      <c r="J2437" s="64">
        <v>35.26</v>
      </c>
      <c r="K2437" s="64">
        <v>56.29</v>
      </c>
      <c r="L2437" s="64">
        <v>199.27</v>
      </c>
      <c r="M2437" s="64">
        <v>255.18</v>
      </c>
      <c r="N2437" s="61"/>
    </row>
    <row r="2438" spans="1:14" s="63" customFormat="1" x14ac:dyDescent="0.15">
      <c r="A2438" s="63" t="s">
        <v>293</v>
      </c>
      <c r="B2438" s="61">
        <f t="shared" si="43"/>
        <v>58.963312500000001</v>
      </c>
      <c r="C2438" s="66">
        <v>320</v>
      </c>
      <c r="D2438" s="62">
        <v>58.953024999999997</v>
      </c>
      <c r="E2438" s="62">
        <v>58.973599999999998</v>
      </c>
      <c r="F2438" s="62">
        <v>2.0575000000000902E-2</v>
      </c>
      <c r="G2438" s="64">
        <v>4.12</v>
      </c>
      <c r="H2438" s="64">
        <v>5.01</v>
      </c>
      <c r="I2438" s="64">
        <v>46.4</v>
      </c>
      <c r="J2438" s="64">
        <v>21.03</v>
      </c>
      <c r="K2438" s="64">
        <v>37.950000000000003</v>
      </c>
      <c r="L2438" s="64">
        <v>145.22999999999999</v>
      </c>
      <c r="M2438" s="64">
        <v>186.32</v>
      </c>
      <c r="N2438" s="61"/>
    </row>
    <row r="2439" spans="1:14" s="63" customFormat="1" x14ac:dyDescent="0.15">
      <c r="A2439" s="63" t="s">
        <v>293</v>
      </c>
      <c r="B2439" s="61">
        <f t="shared" si="43"/>
        <v>58.983887499999994</v>
      </c>
      <c r="C2439" s="66">
        <v>321</v>
      </c>
      <c r="D2439" s="62">
        <v>58.973599999999998</v>
      </c>
      <c r="E2439" s="62">
        <v>58.994174999999998</v>
      </c>
      <c r="F2439" s="62">
        <v>2.0575000000000902E-2</v>
      </c>
      <c r="G2439" s="64">
        <v>3.12</v>
      </c>
      <c r="H2439" s="64">
        <v>1.92</v>
      </c>
      <c r="I2439" s="64">
        <v>14.15</v>
      </c>
      <c r="J2439" s="64">
        <v>2</v>
      </c>
      <c r="K2439" s="64">
        <v>52.06</v>
      </c>
      <c r="L2439" s="64">
        <v>10.32</v>
      </c>
      <c r="M2439" s="64">
        <v>43.42</v>
      </c>
      <c r="N2439" s="61"/>
    </row>
    <row r="2440" spans="1:14" s="63" customFormat="1" x14ac:dyDescent="0.15">
      <c r="A2440" s="63" t="s">
        <v>293</v>
      </c>
      <c r="B2440" s="61">
        <f t="shared" si="43"/>
        <v>59.004462500000002</v>
      </c>
      <c r="C2440" s="66">
        <v>322</v>
      </c>
      <c r="D2440" s="62">
        <v>58.994174999999998</v>
      </c>
      <c r="E2440" s="62">
        <v>59.014749999999999</v>
      </c>
      <c r="F2440" s="62">
        <v>2.0575000000000902E-2</v>
      </c>
      <c r="G2440" s="64">
        <v>3.95</v>
      </c>
      <c r="H2440" s="64">
        <v>2.79</v>
      </c>
      <c r="I2440" s="64">
        <v>16.79</v>
      </c>
      <c r="J2440" s="64">
        <v>1.87</v>
      </c>
      <c r="K2440" s="64">
        <v>42.06</v>
      </c>
      <c r="L2440" s="64">
        <v>19.27</v>
      </c>
      <c r="M2440" s="64">
        <v>84.65</v>
      </c>
      <c r="N2440" s="61"/>
    </row>
    <row r="2441" spans="1:14" s="63" customFormat="1" x14ac:dyDescent="0.15">
      <c r="A2441" s="63" t="s">
        <v>293</v>
      </c>
      <c r="B2441" s="61">
        <f t="shared" si="43"/>
        <v>59.025037499999996</v>
      </c>
      <c r="C2441" s="66">
        <v>323</v>
      </c>
      <c r="D2441" s="62">
        <v>59.014749999999999</v>
      </c>
      <c r="E2441" s="62">
        <v>59.035325</v>
      </c>
      <c r="F2441" s="62">
        <v>2.0575000000000902E-2</v>
      </c>
      <c r="G2441" s="64">
        <v>2.11</v>
      </c>
      <c r="H2441" s="64">
        <v>1.02</v>
      </c>
      <c r="I2441" s="64">
        <v>5.71</v>
      </c>
      <c r="J2441" s="64">
        <v>2.8</v>
      </c>
      <c r="K2441" s="64">
        <v>10.79</v>
      </c>
      <c r="L2441" s="64">
        <v>30.07</v>
      </c>
      <c r="M2441" s="64">
        <v>52.19</v>
      </c>
      <c r="N2441" s="61"/>
    </row>
    <row r="2442" spans="1:14" s="63" customFormat="1" x14ac:dyDescent="0.15">
      <c r="A2442" s="63" t="s">
        <v>293</v>
      </c>
      <c r="B2442" s="61">
        <f t="shared" si="43"/>
        <v>59.045612500000004</v>
      </c>
      <c r="C2442" s="66">
        <v>324</v>
      </c>
      <c r="D2442" s="62">
        <v>59.035325</v>
      </c>
      <c r="E2442" s="62">
        <v>59.055900000000001</v>
      </c>
      <c r="F2442" s="62">
        <v>2.0575000000000902E-2</v>
      </c>
      <c r="G2442" s="64">
        <v>2.5299999999999998</v>
      </c>
      <c r="H2442" s="64">
        <v>0.79</v>
      </c>
      <c r="I2442" s="64">
        <v>4.16</v>
      </c>
      <c r="J2442" s="64">
        <v>3.02</v>
      </c>
      <c r="K2442" s="64">
        <v>10.37</v>
      </c>
      <c r="L2442" s="64">
        <v>26.41</v>
      </c>
      <c r="M2442" s="64">
        <v>47.87</v>
      </c>
      <c r="N2442" s="61"/>
    </row>
    <row r="2443" spans="1:14" s="63" customFormat="1" x14ac:dyDescent="0.15">
      <c r="A2443" s="63" t="s">
        <v>293</v>
      </c>
      <c r="B2443" s="61">
        <f t="shared" si="43"/>
        <v>59.065305714285699</v>
      </c>
      <c r="C2443" s="66">
        <v>325</v>
      </c>
      <c r="D2443" s="62">
        <v>59.055900000000001</v>
      </c>
      <c r="E2443" s="62">
        <v>59.074711428571398</v>
      </c>
      <c r="F2443" s="62">
        <v>1.8811428571396501E-2</v>
      </c>
      <c r="G2443" s="64">
        <v>7.92</v>
      </c>
      <c r="H2443" s="64">
        <v>1.23</v>
      </c>
      <c r="I2443" s="64">
        <v>6.88</v>
      </c>
      <c r="J2443" s="64">
        <v>2.9</v>
      </c>
      <c r="K2443" s="64">
        <v>14.16</v>
      </c>
      <c r="L2443" s="64">
        <v>18.61</v>
      </c>
      <c r="M2443" s="64">
        <v>43.87</v>
      </c>
      <c r="N2443" s="61"/>
    </row>
    <row r="2444" spans="1:14" s="63" customFormat="1" x14ac:dyDescent="0.15">
      <c r="A2444" s="63" t="s">
        <v>293</v>
      </c>
      <c r="B2444" s="61">
        <f t="shared" si="43"/>
        <v>59.084117142857096</v>
      </c>
      <c r="C2444" s="66">
        <v>326</v>
      </c>
      <c r="D2444" s="62">
        <v>59.074711428571398</v>
      </c>
      <c r="E2444" s="62">
        <v>59.093522857142801</v>
      </c>
      <c r="F2444" s="62">
        <v>1.88114285714036E-2</v>
      </c>
      <c r="G2444" s="64">
        <v>2.79</v>
      </c>
      <c r="H2444" s="64">
        <v>0.83</v>
      </c>
      <c r="I2444" s="64">
        <v>4.1900000000000004</v>
      </c>
      <c r="J2444" s="64">
        <v>2.88</v>
      </c>
      <c r="K2444" s="64">
        <v>21.33</v>
      </c>
      <c r="L2444" s="64">
        <v>13.32</v>
      </c>
      <c r="M2444" s="64">
        <v>51.11</v>
      </c>
      <c r="N2444" s="61"/>
    </row>
    <row r="2445" spans="1:14" s="63" customFormat="1" x14ac:dyDescent="0.15">
      <c r="A2445" s="63" t="s">
        <v>293</v>
      </c>
      <c r="B2445" s="61">
        <f t="shared" si="43"/>
        <v>59.1029285714285</v>
      </c>
      <c r="C2445" s="66">
        <v>327</v>
      </c>
      <c r="D2445" s="62">
        <v>59.093522857142801</v>
      </c>
      <c r="E2445" s="62">
        <v>59.112334285714198</v>
      </c>
      <c r="F2445" s="62">
        <v>1.8811428571396501E-2</v>
      </c>
      <c r="G2445" s="64">
        <v>5.42</v>
      </c>
      <c r="H2445" s="64">
        <v>1.66</v>
      </c>
      <c r="I2445" s="64">
        <v>6.99</v>
      </c>
      <c r="J2445" s="64">
        <v>2.29</v>
      </c>
      <c r="K2445" s="64">
        <v>35.82</v>
      </c>
      <c r="L2445" s="64">
        <v>12.3</v>
      </c>
      <c r="M2445" s="64">
        <v>54.32</v>
      </c>
      <c r="N2445" s="61"/>
    </row>
    <row r="2446" spans="1:14" s="63" customFormat="1" x14ac:dyDescent="0.15">
      <c r="A2446" s="63" t="s">
        <v>293</v>
      </c>
      <c r="B2446" s="61">
        <f t="shared" si="43"/>
        <v>59.121739999999903</v>
      </c>
      <c r="C2446" s="66">
        <v>328</v>
      </c>
      <c r="D2446" s="62">
        <v>59.112334285714198</v>
      </c>
      <c r="E2446" s="62">
        <v>59.131145714285601</v>
      </c>
      <c r="F2446" s="62">
        <v>1.88114285714036E-2</v>
      </c>
      <c r="G2446" s="64">
        <v>15.52</v>
      </c>
      <c r="H2446" s="64">
        <v>1.38</v>
      </c>
      <c r="I2446" s="64">
        <v>6.33</v>
      </c>
      <c r="J2446" s="64">
        <v>2.6</v>
      </c>
      <c r="K2446" s="64">
        <v>29.9</v>
      </c>
      <c r="L2446" s="64">
        <v>22.26</v>
      </c>
      <c r="M2446" s="64">
        <v>39.409999999999997</v>
      </c>
      <c r="N2446" s="61"/>
    </row>
    <row r="2447" spans="1:14" s="63" customFormat="1" x14ac:dyDescent="0.15">
      <c r="A2447" s="63" t="s">
        <v>293</v>
      </c>
      <c r="B2447" s="61">
        <f t="shared" si="43"/>
        <v>59.1405514285713</v>
      </c>
      <c r="C2447" s="66">
        <v>329</v>
      </c>
      <c r="D2447" s="62">
        <v>59.131145714285601</v>
      </c>
      <c r="E2447" s="62">
        <v>59.149957142856998</v>
      </c>
      <c r="F2447" s="62">
        <v>1.8811428571396501E-2</v>
      </c>
      <c r="G2447" s="64">
        <v>20.99</v>
      </c>
      <c r="H2447" s="64">
        <v>1.55</v>
      </c>
      <c r="I2447" s="64">
        <v>8.1199999999999992</v>
      </c>
      <c r="J2447" s="64">
        <v>2.09</v>
      </c>
      <c r="K2447" s="64">
        <v>36</v>
      </c>
      <c r="L2447" s="64">
        <v>39.340000000000003</v>
      </c>
      <c r="M2447" s="64">
        <v>49.29</v>
      </c>
      <c r="N2447" s="61"/>
    </row>
    <row r="2448" spans="1:14" s="63" customFormat="1" x14ac:dyDescent="0.15">
      <c r="A2448" s="63" t="s">
        <v>293</v>
      </c>
      <c r="B2448" s="61">
        <f t="shared" si="43"/>
        <v>59.159362857142696</v>
      </c>
      <c r="C2448" s="66">
        <v>330</v>
      </c>
      <c r="D2448" s="62">
        <v>59.149957142856998</v>
      </c>
      <c r="E2448" s="62">
        <v>59.168768571428402</v>
      </c>
      <c r="F2448" s="62">
        <v>1.88114285714036E-2</v>
      </c>
      <c r="G2448" s="64">
        <v>2.8</v>
      </c>
      <c r="H2448" s="64">
        <v>0.89</v>
      </c>
      <c r="I2448" s="64">
        <v>5.64</v>
      </c>
      <c r="J2448" s="64">
        <v>2.0099999999999998</v>
      </c>
      <c r="K2448" s="64">
        <v>37.81</v>
      </c>
      <c r="L2448" s="64">
        <v>31.9</v>
      </c>
      <c r="M2448" s="64">
        <v>64.989999999999995</v>
      </c>
      <c r="N2448" s="61"/>
    </row>
    <row r="2449" spans="1:14" s="63" customFormat="1" x14ac:dyDescent="0.15">
      <c r="A2449" s="63" t="s">
        <v>293</v>
      </c>
      <c r="B2449" s="61">
        <f t="shared" si="43"/>
        <v>59.1781742857141</v>
      </c>
      <c r="C2449" s="66">
        <v>331</v>
      </c>
      <c r="D2449" s="62">
        <v>59.168768571428402</v>
      </c>
      <c r="E2449" s="62">
        <v>59.187579999999798</v>
      </c>
      <c r="F2449" s="62">
        <v>1.8811428571396501E-2</v>
      </c>
      <c r="G2449" s="64">
        <v>3.27</v>
      </c>
      <c r="H2449" s="64">
        <v>2.61</v>
      </c>
      <c r="I2449" s="64">
        <v>12.53</v>
      </c>
      <c r="J2449" s="64">
        <v>1.77</v>
      </c>
      <c r="K2449" s="64">
        <v>107.46</v>
      </c>
      <c r="L2449" s="64">
        <v>15.17</v>
      </c>
      <c r="M2449" s="64">
        <v>92.52</v>
      </c>
      <c r="N2449" s="61"/>
    </row>
    <row r="2450" spans="1:14" s="63" customFormat="1" x14ac:dyDescent="0.15">
      <c r="A2450" s="63" t="s">
        <v>293</v>
      </c>
      <c r="B2450" s="61">
        <f t="shared" si="43"/>
        <v>59.196985714285503</v>
      </c>
      <c r="C2450" s="66">
        <v>332</v>
      </c>
      <c r="D2450" s="62">
        <v>59.187579999999798</v>
      </c>
      <c r="E2450" s="62">
        <v>59.206391428571202</v>
      </c>
      <c r="F2450" s="62">
        <v>1.88114285714036E-2</v>
      </c>
      <c r="G2450" s="64">
        <v>2.37</v>
      </c>
      <c r="H2450" s="64">
        <v>2.36</v>
      </c>
      <c r="I2450" s="64">
        <v>12.53</v>
      </c>
      <c r="J2450" s="64">
        <v>1.9</v>
      </c>
      <c r="K2450" s="64">
        <v>115.82</v>
      </c>
      <c r="L2450" s="64">
        <v>15.35</v>
      </c>
      <c r="M2450" s="64">
        <v>97.18</v>
      </c>
      <c r="N2450" s="61"/>
    </row>
    <row r="2451" spans="1:14" s="63" customFormat="1" x14ac:dyDescent="0.15">
      <c r="A2451" s="63" t="s">
        <v>293</v>
      </c>
      <c r="B2451" s="61">
        <f t="shared" si="43"/>
        <v>59.2157971428569</v>
      </c>
      <c r="C2451" s="66">
        <v>333</v>
      </c>
      <c r="D2451" s="62">
        <v>59.206391428571202</v>
      </c>
      <c r="E2451" s="62">
        <v>59.225202857142598</v>
      </c>
      <c r="F2451" s="62">
        <v>1.8811428571396501E-2</v>
      </c>
      <c r="G2451" s="64">
        <v>2.0099999999999998</v>
      </c>
      <c r="H2451" s="64">
        <v>1.7</v>
      </c>
      <c r="I2451" s="64">
        <v>7.77</v>
      </c>
      <c r="J2451" s="64">
        <v>2.29</v>
      </c>
      <c r="K2451" s="64">
        <v>62.89</v>
      </c>
      <c r="L2451" s="64">
        <v>35.57</v>
      </c>
      <c r="M2451" s="64">
        <v>93.63</v>
      </c>
      <c r="N2451" s="61"/>
    </row>
    <row r="2452" spans="1:14" s="63" customFormat="1" x14ac:dyDescent="0.15">
      <c r="A2452" s="63" t="s">
        <v>293</v>
      </c>
      <c r="B2452" s="61">
        <f t="shared" si="43"/>
        <v>59.234608571428296</v>
      </c>
      <c r="C2452" s="66">
        <v>334</v>
      </c>
      <c r="D2452" s="62">
        <v>59.225202857142598</v>
      </c>
      <c r="E2452" s="62">
        <v>59.244014285714002</v>
      </c>
      <c r="F2452" s="62">
        <v>1.88114285714036E-2</v>
      </c>
      <c r="G2452" s="64">
        <v>4.25</v>
      </c>
      <c r="H2452" s="64">
        <v>1.21</v>
      </c>
      <c r="I2452" s="64">
        <v>5.61</v>
      </c>
      <c r="J2452" s="64">
        <v>2.95</v>
      </c>
      <c r="K2452" s="64">
        <v>11.33</v>
      </c>
      <c r="L2452" s="64">
        <v>69.319999999999993</v>
      </c>
      <c r="M2452" s="64">
        <v>67.319999999999993</v>
      </c>
      <c r="N2452" s="61"/>
    </row>
    <row r="2453" spans="1:14" s="63" customFormat="1" x14ac:dyDescent="0.15">
      <c r="A2453" s="63" t="s">
        <v>293</v>
      </c>
      <c r="B2453" s="61">
        <f t="shared" si="43"/>
        <v>59.2534199999997</v>
      </c>
      <c r="C2453" s="66">
        <v>335</v>
      </c>
      <c r="D2453" s="62">
        <v>59.244014285714002</v>
      </c>
      <c r="E2453" s="62">
        <v>59.262825714285398</v>
      </c>
      <c r="F2453" s="62">
        <v>1.8811428571396501E-2</v>
      </c>
      <c r="G2453" s="64">
        <v>3.08</v>
      </c>
      <c r="H2453" s="64">
        <v>1.1499999999999999</v>
      </c>
      <c r="I2453" s="64">
        <v>5.74</v>
      </c>
      <c r="J2453" s="64">
        <v>3.13</v>
      </c>
      <c r="K2453" s="64">
        <v>7.75</v>
      </c>
      <c r="L2453" s="64">
        <v>66.209999999999994</v>
      </c>
      <c r="M2453" s="64">
        <v>39.479999999999997</v>
      </c>
      <c r="N2453" s="61"/>
    </row>
    <row r="2454" spans="1:14" s="63" customFormat="1" x14ac:dyDescent="0.15">
      <c r="A2454" s="63" t="s">
        <v>293</v>
      </c>
      <c r="B2454" s="61">
        <f t="shared" si="43"/>
        <v>59.272231428571104</v>
      </c>
      <c r="C2454" s="66">
        <v>336</v>
      </c>
      <c r="D2454" s="62">
        <v>59.262825714285398</v>
      </c>
      <c r="E2454" s="62">
        <v>59.281637142856802</v>
      </c>
      <c r="F2454" s="62">
        <v>1.88114285714036E-2</v>
      </c>
      <c r="G2454" s="64">
        <v>2.2200000000000002</v>
      </c>
      <c r="H2454" s="64">
        <v>0.59</v>
      </c>
      <c r="I2454" s="64">
        <v>5.74</v>
      </c>
      <c r="J2454" s="64">
        <v>3.92</v>
      </c>
      <c r="K2454" s="64">
        <v>4.38</v>
      </c>
      <c r="L2454" s="64">
        <v>48.59</v>
      </c>
      <c r="M2454" s="64">
        <v>16.55</v>
      </c>
      <c r="N2454" s="61"/>
    </row>
    <row r="2455" spans="1:14" s="63" customFormat="1" x14ac:dyDescent="0.15">
      <c r="A2455" s="63" t="s">
        <v>293</v>
      </c>
      <c r="B2455" s="61">
        <f t="shared" si="43"/>
        <v>59.2910428571425</v>
      </c>
      <c r="C2455" s="66">
        <v>337</v>
      </c>
      <c r="D2455" s="62">
        <v>59.281637142856802</v>
      </c>
      <c r="E2455" s="62">
        <v>59.300448571428198</v>
      </c>
      <c r="F2455" s="62">
        <v>1.8811428571396501E-2</v>
      </c>
      <c r="G2455" s="64">
        <v>1.89</v>
      </c>
      <c r="H2455" s="64">
        <v>0.54</v>
      </c>
      <c r="I2455" s="64">
        <v>4.9800000000000004</v>
      </c>
      <c r="J2455" s="64">
        <v>2.92</v>
      </c>
      <c r="K2455" s="64">
        <v>4.12</v>
      </c>
      <c r="L2455" s="64">
        <v>35.14</v>
      </c>
      <c r="M2455" s="64">
        <v>14.17</v>
      </c>
      <c r="N2455" s="61"/>
    </row>
    <row r="2456" spans="1:14" s="63" customFormat="1" x14ac:dyDescent="0.15">
      <c r="A2456" s="63" t="s">
        <v>293</v>
      </c>
      <c r="B2456" s="61">
        <f t="shared" si="43"/>
        <v>59.309854285713897</v>
      </c>
      <c r="C2456" s="66">
        <v>338</v>
      </c>
      <c r="D2456" s="62">
        <v>59.300448571428198</v>
      </c>
      <c r="E2456" s="62">
        <v>59.319259999999602</v>
      </c>
      <c r="F2456" s="62">
        <v>1.88114285714036E-2</v>
      </c>
      <c r="G2456" s="64">
        <v>2.46</v>
      </c>
      <c r="H2456" s="64">
        <v>0.66</v>
      </c>
      <c r="I2456" s="64">
        <v>5.09</v>
      </c>
      <c r="J2456" s="64">
        <v>3.64</v>
      </c>
      <c r="K2456" s="64">
        <v>4.9000000000000004</v>
      </c>
      <c r="L2456" s="64">
        <v>29.01</v>
      </c>
      <c r="M2456" s="64">
        <v>16.32</v>
      </c>
      <c r="N2456" s="61"/>
    </row>
    <row r="2457" spans="1:14" s="63" customFormat="1" x14ac:dyDescent="0.15">
      <c r="A2457" s="63" t="s">
        <v>293</v>
      </c>
      <c r="B2457" s="61">
        <f t="shared" si="43"/>
        <v>59.3286657142853</v>
      </c>
      <c r="C2457" s="66">
        <v>339</v>
      </c>
      <c r="D2457" s="62">
        <v>59.319259999999602</v>
      </c>
      <c r="E2457" s="62">
        <v>59.338071428570998</v>
      </c>
      <c r="F2457" s="62">
        <v>1.8811428571396501E-2</v>
      </c>
      <c r="G2457" s="64">
        <v>1.61</v>
      </c>
      <c r="H2457" s="64">
        <v>0.56000000000000005</v>
      </c>
      <c r="I2457" s="64">
        <v>4.41</v>
      </c>
      <c r="J2457" s="64">
        <v>4.1100000000000003</v>
      </c>
      <c r="K2457" s="64">
        <v>3.38</v>
      </c>
      <c r="L2457" s="64">
        <v>25.77</v>
      </c>
      <c r="M2457" s="64">
        <v>13.76</v>
      </c>
      <c r="N2457" s="61"/>
    </row>
    <row r="2458" spans="1:14" s="63" customFormat="1" x14ac:dyDescent="0.15">
      <c r="A2458" s="63" t="s">
        <v>293</v>
      </c>
      <c r="B2458" s="61">
        <f t="shared" si="43"/>
        <v>59.347477142856704</v>
      </c>
      <c r="C2458" s="66">
        <v>340</v>
      </c>
      <c r="D2458" s="62">
        <v>59.338071428570998</v>
      </c>
      <c r="E2458" s="62">
        <v>59.356882857142402</v>
      </c>
      <c r="F2458" s="62">
        <v>1.88114285714036E-2</v>
      </c>
      <c r="G2458" s="64">
        <v>1.5</v>
      </c>
      <c r="H2458" s="64">
        <v>0.52</v>
      </c>
      <c r="I2458" s="64">
        <v>4.25</v>
      </c>
      <c r="J2458" s="64">
        <v>3.53</v>
      </c>
      <c r="K2458" s="64">
        <v>2.95</v>
      </c>
      <c r="L2458" s="64">
        <v>23.81</v>
      </c>
      <c r="M2458" s="64">
        <v>10.57</v>
      </c>
      <c r="N2458" s="61"/>
    </row>
    <row r="2459" spans="1:14" s="63" customFormat="1" x14ac:dyDescent="0.15">
      <c r="A2459" s="63" t="s">
        <v>293</v>
      </c>
      <c r="B2459" s="61">
        <f t="shared" si="43"/>
        <v>59.3662885714281</v>
      </c>
      <c r="C2459" s="66">
        <v>341</v>
      </c>
      <c r="D2459" s="62">
        <v>59.356882857142402</v>
      </c>
      <c r="E2459" s="62">
        <v>59.375694285713799</v>
      </c>
      <c r="F2459" s="62">
        <v>1.8811428571396501E-2</v>
      </c>
      <c r="G2459" s="64">
        <v>1.93</v>
      </c>
      <c r="H2459" s="64">
        <v>0.51</v>
      </c>
      <c r="I2459" s="64">
        <v>4.55</v>
      </c>
      <c r="J2459" s="64">
        <v>3.3</v>
      </c>
      <c r="K2459" s="64">
        <v>4.0599999999999996</v>
      </c>
      <c r="L2459" s="64">
        <v>22.16</v>
      </c>
      <c r="M2459" s="64">
        <v>9.6300000000000008</v>
      </c>
      <c r="N2459" s="61"/>
    </row>
    <row r="2460" spans="1:14" s="63" customFormat="1" x14ac:dyDescent="0.15">
      <c r="A2460" s="63" t="s">
        <v>293</v>
      </c>
      <c r="B2460" s="61">
        <f t="shared" si="43"/>
        <v>59.385099999999497</v>
      </c>
      <c r="C2460" s="66">
        <v>342</v>
      </c>
      <c r="D2460" s="62">
        <v>59.375694285713799</v>
      </c>
      <c r="E2460" s="62">
        <v>59.394505714285202</v>
      </c>
      <c r="F2460" s="62">
        <v>1.88114285714036E-2</v>
      </c>
      <c r="G2460" s="64">
        <v>1.57</v>
      </c>
      <c r="H2460" s="64">
        <v>0.57999999999999996</v>
      </c>
      <c r="I2460" s="64">
        <v>4.46</v>
      </c>
      <c r="J2460" s="64">
        <v>4.05</v>
      </c>
      <c r="K2460" s="64">
        <v>3.65</v>
      </c>
      <c r="L2460" s="64">
        <v>23.59</v>
      </c>
      <c r="M2460" s="64">
        <v>14.43</v>
      </c>
      <c r="N2460" s="61"/>
    </row>
    <row r="2461" spans="1:14" s="63" customFormat="1" x14ac:dyDescent="0.15">
      <c r="A2461" s="63" t="s">
        <v>293</v>
      </c>
      <c r="B2461" s="61">
        <f t="shared" si="43"/>
        <v>59.4039114285709</v>
      </c>
      <c r="C2461" s="66">
        <v>343</v>
      </c>
      <c r="D2461" s="62">
        <v>59.394505714285202</v>
      </c>
      <c r="E2461" s="62">
        <v>59.413317142856599</v>
      </c>
      <c r="F2461" s="62">
        <v>1.8811428571396501E-2</v>
      </c>
      <c r="G2461" s="64">
        <v>5.13</v>
      </c>
      <c r="H2461" s="64">
        <v>0.83</v>
      </c>
      <c r="I2461" s="64">
        <v>6.66</v>
      </c>
      <c r="J2461" s="64">
        <v>3.68</v>
      </c>
      <c r="K2461" s="64">
        <v>11.35</v>
      </c>
      <c r="L2461" s="64">
        <v>24.65</v>
      </c>
      <c r="M2461" s="64">
        <v>23.42</v>
      </c>
      <c r="N2461" s="61"/>
    </row>
    <row r="2462" spans="1:14" s="63" customFormat="1" x14ac:dyDescent="0.15">
      <c r="A2462" s="63" t="s">
        <v>293</v>
      </c>
      <c r="B2462" s="61">
        <f t="shared" si="43"/>
        <v>59.422722857142304</v>
      </c>
      <c r="C2462" s="66">
        <v>344</v>
      </c>
      <c r="D2462" s="62">
        <v>59.413317142856599</v>
      </c>
      <c r="E2462" s="62">
        <v>59.432128571428002</v>
      </c>
      <c r="F2462" s="62">
        <v>1.88114285714036E-2</v>
      </c>
      <c r="G2462" s="64">
        <v>2.0699999999999998</v>
      </c>
      <c r="H2462" s="64">
        <v>1.0900000000000001</v>
      </c>
      <c r="I2462" s="64">
        <v>7.72</v>
      </c>
      <c r="J2462" s="64">
        <v>3.61</v>
      </c>
      <c r="K2462" s="64">
        <v>7.72</v>
      </c>
      <c r="L2462" s="64">
        <v>31.36</v>
      </c>
      <c r="M2462" s="64">
        <v>29.81</v>
      </c>
      <c r="N2462" s="61"/>
    </row>
    <row r="2463" spans="1:14" s="63" customFormat="1" x14ac:dyDescent="0.15">
      <c r="A2463" s="63" t="s">
        <v>293</v>
      </c>
      <c r="B2463" s="61">
        <f t="shared" si="43"/>
        <v>59.441534285713701</v>
      </c>
      <c r="C2463" s="66">
        <v>345</v>
      </c>
      <c r="D2463" s="62">
        <v>59.432128571428002</v>
      </c>
      <c r="E2463" s="62">
        <v>59.450939999999399</v>
      </c>
      <c r="F2463" s="62">
        <v>1.8811428571396501E-2</v>
      </c>
      <c r="G2463" s="64">
        <v>1.55</v>
      </c>
      <c r="H2463" s="64">
        <v>0.68</v>
      </c>
      <c r="I2463" s="64">
        <v>6.7</v>
      </c>
      <c r="J2463" s="64">
        <v>3.31</v>
      </c>
      <c r="K2463" s="64">
        <v>7.71</v>
      </c>
      <c r="L2463" s="64">
        <v>41.99</v>
      </c>
      <c r="M2463" s="64">
        <v>18.05</v>
      </c>
      <c r="N2463" s="61"/>
    </row>
    <row r="2464" spans="1:14" s="63" customFormat="1" x14ac:dyDescent="0.15">
      <c r="A2464" s="63" t="s">
        <v>293</v>
      </c>
      <c r="B2464" s="61">
        <f t="shared" si="43"/>
        <v>59.460345714285097</v>
      </c>
      <c r="C2464" s="66">
        <v>346</v>
      </c>
      <c r="D2464" s="62">
        <v>59.450939999999399</v>
      </c>
      <c r="E2464" s="62">
        <v>59.469751428570802</v>
      </c>
      <c r="F2464" s="62">
        <v>1.88114285714036E-2</v>
      </c>
      <c r="G2464" s="64">
        <v>2.14</v>
      </c>
      <c r="H2464" s="64">
        <v>1.56</v>
      </c>
      <c r="I2464" s="64">
        <v>11.28</v>
      </c>
      <c r="J2464" s="64">
        <v>3.63</v>
      </c>
      <c r="K2464" s="64">
        <v>17.3</v>
      </c>
      <c r="L2464" s="64">
        <v>80.14</v>
      </c>
      <c r="M2464" s="64">
        <v>51.73</v>
      </c>
      <c r="N2464" s="61"/>
    </row>
    <row r="2465" spans="1:14" s="63" customFormat="1" x14ac:dyDescent="0.15">
      <c r="A2465" s="63" t="s">
        <v>293</v>
      </c>
      <c r="B2465" s="61">
        <f t="shared" si="43"/>
        <v>59.479157142856501</v>
      </c>
      <c r="C2465" s="66">
        <v>347</v>
      </c>
      <c r="D2465" s="62">
        <v>59.469751428570802</v>
      </c>
      <c r="E2465" s="62">
        <v>59.488562857142199</v>
      </c>
      <c r="F2465" s="62">
        <v>1.8811428571396501E-2</v>
      </c>
      <c r="G2465" s="64">
        <v>51.13</v>
      </c>
      <c r="H2465" s="64">
        <v>1.33</v>
      </c>
      <c r="I2465" s="64">
        <v>10.8</v>
      </c>
      <c r="J2465" s="64">
        <v>4.29</v>
      </c>
      <c r="K2465" s="64">
        <v>92.93</v>
      </c>
      <c r="L2465" s="64">
        <v>89.54</v>
      </c>
      <c r="M2465" s="64">
        <v>52.4</v>
      </c>
      <c r="N2465" s="61"/>
    </row>
    <row r="2466" spans="1:14" s="63" customFormat="1" x14ac:dyDescent="0.15">
      <c r="A2466" s="63" t="s">
        <v>293</v>
      </c>
      <c r="B2466" s="61">
        <f t="shared" si="43"/>
        <v>59.497968571427904</v>
      </c>
      <c r="C2466" s="66">
        <v>348</v>
      </c>
      <c r="D2466" s="62">
        <v>59.488562857142199</v>
      </c>
      <c r="E2466" s="62">
        <v>59.507374285713603</v>
      </c>
      <c r="F2466" s="62">
        <v>1.88114285714036E-2</v>
      </c>
      <c r="G2466" s="64">
        <v>1.8</v>
      </c>
      <c r="H2466" s="64">
        <v>0.99</v>
      </c>
      <c r="I2466" s="64">
        <v>11.94</v>
      </c>
      <c r="J2466" s="64">
        <v>9.9</v>
      </c>
      <c r="K2466" s="64">
        <v>35.49</v>
      </c>
      <c r="L2466" s="64">
        <v>199.69</v>
      </c>
      <c r="M2466" s="64">
        <v>56.64</v>
      </c>
      <c r="N2466" s="61"/>
    </row>
    <row r="2467" spans="1:14" s="63" customFormat="1" x14ac:dyDescent="0.15">
      <c r="A2467" s="63" t="s">
        <v>293</v>
      </c>
      <c r="B2467" s="61">
        <f t="shared" si="43"/>
        <v>59.516779999999301</v>
      </c>
      <c r="C2467" s="66">
        <v>349</v>
      </c>
      <c r="D2467" s="62">
        <v>59.507374285713603</v>
      </c>
      <c r="E2467" s="62">
        <v>59.526185714284999</v>
      </c>
      <c r="F2467" s="62">
        <v>1.8811428571396501E-2</v>
      </c>
      <c r="G2467" s="64">
        <v>2.27</v>
      </c>
      <c r="H2467" s="64">
        <v>2.0699999999999998</v>
      </c>
      <c r="I2467" s="64">
        <v>16.59</v>
      </c>
      <c r="J2467" s="64">
        <v>6.28</v>
      </c>
      <c r="K2467" s="64">
        <v>41.56</v>
      </c>
      <c r="L2467" s="64">
        <v>117.66</v>
      </c>
      <c r="M2467" s="64">
        <v>53.2</v>
      </c>
      <c r="N2467" s="61"/>
    </row>
    <row r="2468" spans="1:14" s="63" customFormat="1" x14ac:dyDescent="0.15">
      <c r="A2468" s="63" t="s">
        <v>293</v>
      </c>
      <c r="B2468" s="61">
        <f t="shared" si="43"/>
        <v>59.535591428570697</v>
      </c>
      <c r="C2468" s="66">
        <v>350</v>
      </c>
      <c r="D2468" s="62">
        <v>59.526185714284999</v>
      </c>
      <c r="E2468" s="62">
        <v>59.544997142856403</v>
      </c>
      <c r="F2468" s="62">
        <v>1.88114285714036E-2</v>
      </c>
      <c r="G2468" s="64">
        <v>2.82</v>
      </c>
      <c r="H2468" s="64">
        <v>3.33</v>
      </c>
      <c r="I2468" s="64">
        <v>30.15</v>
      </c>
      <c r="J2468" s="64">
        <v>2.58</v>
      </c>
      <c r="K2468" s="64">
        <v>52.69</v>
      </c>
      <c r="L2468" s="64">
        <v>55.4</v>
      </c>
      <c r="M2468" s="64">
        <v>79.849999999999994</v>
      </c>
      <c r="N2468" s="61"/>
    </row>
    <row r="2469" spans="1:14" s="63" customFormat="1" x14ac:dyDescent="0.15">
      <c r="A2469" s="63" t="s">
        <v>293</v>
      </c>
      <c r="B2469" s="61">
        <f t="shared" si="43"/>
        <v>59.554402857142101</v>
      </c>
      <c r="C2469" s="66">
        <v>351</v>
      </c>
      <c r="D2469" s="62">
        <v>59.544997142856403</v>
      </c>
      <c r="E2469" s="62">
        <v>59.563808571427799</v>
      </c>
      <c r="F2469" s="62">
        <v>1.8811428571396501E-2</v>
      </c>
      <c r="G2469" s="64">
        <v>2.34</v>
      </c>
      <c r="H2469" s="64">
        <v>2.4500000000000002</v>
      </c>
      <c r="I2469" s="64">
        <v>18.77</v>
      </c>
      <c r="J2469" s="64">
        <v>2.0099999999999998</v>
      </c>
      <c r="K2469" s="64">
        <v>31.55</v>
      </c>
      <c r="L2469" s="64">
        <v>61.82</v>
      </c>
      <c r="M2469" s="64">
        <v>65.989999999999995</v>
      </c>
      <c r="N2469" s="61"/>
    </row>
    <row r="2470" spans="1:14" s="63" customFormat="1" x14ac:dyDescent="0.15">
      <c r="A2470" s="63" t="s">
        <v>293</v>
      </c>
      <c r="B2470" s="61">
        <f t="shared" si="43"/>
        <v>59.573214285713505</v>
      </c>
      <c r="C2470" s="66">
        <v>352</v>
      </c>
      <c r="D2470" s="62">
        <v>59.563808571427799</v>
      </c>
      <c r="E2470" s="62">
        <v>59.582619999999203</v>
      </c>
      <c r="F2470" s="62">
        <v>1.88114285714036E-2</v>
      </c>
      <c r="G2470" s="64">
        <v>7.85</v>
      </c>
      <c r="H2470" s="64">
        <v>2.99</v>
      </c>
      <c r="I2470" s="64">
        <v>20.64</v>
      </c>
      <c r="J2470" s="64">
        <v>2.97</v>
      </c>
      <c r="K2470" s="64">
        <v>28.31</v>
      </c>
      <c r="L2470" s="64">
        <v>74.37</v>
      </c>
      <c r="M2470" s="64">
        <v>80.09</v>
      </c>
      <c r="N2470" s="61"/>
    </row>
    <row r="2471" spans="1:14" s="63" customFormat="1" x14ac:dyDescent="0.15">
      <c r="A2471" s="63" t="s">
        <v>293</v>
      </c>
      <c r="B2471" s="61">
        <f t="shared" si="43"/>
        <v>59.592025714284901</v>
      </c>
      <c r="C2471" s="66">
        <v>353</v>
      </c>
      <c r="D2471" s="62">
        <v>59.582619999999203</v>
      </c>
      <c r="E2471" s="62">
        <v>59.601431428570599</v>
      </c>
      <c r="F2471" s="62">
        <v>1.8811428571396501E-2</v>
      </c>
      <c r="G2471" s="64">
        <v>2.4900000000000002</v>
      </c>
      <c r="H2471" s="64">
        <v>2.23</v>
      </c>
      <c r="I2471" s="64">
        <v>16.329999999999998</v>
      </c>
      <c r="J2471" s="64">
        <v>2.4700000000000002</v>
      </c>
      <c r="K2471" s="64">
        <v>21.27</v>
      </c>
      <c r="L2471" s="64">
        <v>74.03</v>
      </c>
      <c r="M2471" s="64">
        <v>86.17</v>
      </c>
      <c r="N2471" s="61"/>
    </row>
    <row r="2472" spans="1:14" s="63" customFormat="1" x14ac:dyDescent="0.15">
      <c r="A2472" s="63" t="s">
        <v>293</v>
      </c>
      <c r="B2472" s="61">
        <f t="shared" si="43"/>
        <v>59.610837142856298</v>
      </c>
      <c r="C2472" s="66">
        <v>354</v>
      </c>
      <c r="D2472" s="62">
        <v>59.601431428570599</v>
      </c>
      <c r="E2472" s="62">
        <v>59.620242857142003</v>
      </c>
      <c r="F2472" s="62">
        <v>1.88114285714036E-2</v>
      </c>
      <c r="G2472" s="64">
        <v>2.3199999999999998</v>
      </c>
      <c r="H2472" s="64">
        <v>1.85</v>
      </c>
      <c r="I2472" s="64">
        <v>11.71</v>
      </c>
      <c r="J2472" s="64">
        <v>2.31</v>
      </c>
      <c r="K2472" s="64">
        <v>18.32</v>
      </c>
      <c r="L2472" s="64">
        <v>74.14</v>
      </c>
      <c r="M2472" s="64">
        <v>81.45</v>
      </c>
      <c r="N2472" s="61"/>
    </row>
    <row r="2473" spans="1:14" s="63" customFormat="1" x14ac:dyDescent="0.15">
      <c r="A2473" s="63" t="s">
        <v>293</v>
      </c>
      <c r="B2473" s="61">
        <f t="shared" si="43"/>
        <v>59.629648571427701</v>
      </c>
      <c r="C2473" s="66">
        <v>355</v>
      </c>
      <c r="D2473" s="62">
        <v>59.620242857142003</v>
      </c>
      <c r="E2473" s="62">
        <v>59.639054285713399</v>
      </c>
      <c r="F2473" s="62">
        <v>1.8811428571396501E-2</v>
      </c>
      <c r="G2473" s="64">
        <v>2.48</v>
      </c>
      <c r="H2473" s="64">
        <v>1.07</v>
      </c>
      <c r="I2473" s="64">
        <v>8.01</v>
      </c>
      <c r="J2473" s="64">
        <v>2.5099999999999998</v>
      </c>
      <c r="K2473" s="64">
        <v>18.489999999999998</v>
      </c>
      <c r="L2473" s="64">
        <v>77.91</v>
      </c>
      <c r="M2473" s="64">
        <v>67.92</v>
      </c>
      <c r="N2473" s="61"/>
    </row>
    <row r="2474" spans="1:14" s="63" customFormat="1" x14ac:dyDescent="0.15">
      <c r="A2474" s="63" t="s">
        <v>293</v>
      </c>
      <c r="B2474" s="61">
        <f t="shared" si="43"/>
        <v>59.648459999999105</v>
      </c>
      <c r="C2474" s="66">
        <v>356</v>
      </c>
      <c r="D2474" s="62">
        <v>59.639054285713399</v>
      </c>
      <c r="E2474" s="62">
        <v>59.657865714284803</v>
      </c>
      <c r="F2474" s="62">
        <v>1.88114285714036E-2</v>
      </c>
      <c r="G2474" s="64">
        <v>6.26</v>
      </c>
      <c r="H2474" s="64">
        <v>1.49</v>
      </c>
      <c r="I2474" s="64">
        <v>10.02</v>
      </c>
      <c r="J2474" s="64">
        <v>2.08</v>
      </c>
      <c r="K2474" s="64">
        <v>24.93</v>
      </c>
      <c r="L2474" s="64">
        <v>67.41</v>
      </c>
      <c r="M2474" s="64">
        <v>62.79</v>
      </c>
      <c r="N2474" s="61"/>
    </row>
    <row r="2475" spans="1:14" s="63" customFormat="1" x14ac:dyDescent="0.15">
      <c r="A2475" s="63" t="s">
        <v>293</v>
      </c>
      <c r="B2475" s="61">
        <f t="shared" si="43"/>
        <v>59.667271428570501</v>
      </c>
      <c r="C2475" s="66">
        <v>357</v>
      </c>
      <c r="D2475" s="62">
        <v>59.657865714284803</v>
      </c>
      <c r="E2475" s="62">
        <v>59.6766771428562</v>
      </c>
      <c r="F2475" s="62">
        <v>1.8811428571396501E-2</v>
      </c>
      <c r="G2475" s="64">
        <v>1.92</v>
      </c>
      <c r="H2475" s="64">
        <v>1.67</v>
      </c>
      <c r="I2475" s="64">
        <v>10.81</v>
      </c>
      <c r="J2475" s="64">
        <v>1.56</v>
      </c>
      <c r="K2475" s="64">
        <v>14.29</v>
      </c>
      <c r="L2475" s="64">
        <v>63.09</v>
      </c>
      <c r="M2475" s="64">
        <v>64.05</v>
      </c>
      <c r="N2475" s="61"/>
    </row>
    <row r="2476" spans="1:14" s="63" customFormat="1" x14ac:dyDescent="0.15">
      <c r="A2476" s="63" t="s">
        <v>293</v>
      </c>
      <c r="B2476" s="61">
        <f t="shared" si="43"/>
        <v>59.686082857141898</v>
      </c>
      <c r="C2476" s="66">
        <v>358</v>
      </c>
      <c r="D2476" s="62">
        <v>59.6766771428562</v>
      </c>
      <c r="E2476" s="62">
        <v>59.695488571427603</v>
      </c>
      <c r="F2476" s="62">
        <v>1.88114285714036E-2</v>
      </c>
      <c r="G2476" s="64">
        <v>1.92</v>
      </c>
      <c r="H2476" s="64">
        <v>1.73</v>
      </c>
      <c r="I2476" s="64">
        <v>11.69</v>
      </c>
      <c r="J2476" s="64">
        <v>1.7</v>
      </c>
      <c r="K2476" s="64">
        <v>14.62</v>
      </c>
      <c r="L2476" s="64">
        <v>57.78</v>
      </c>
      <c r="M2476" s="64">
        <v>62.15</v>
      </c>
      <c r="N2476" s="61"/>
    </row>
    <row r="2477" spans="1:14" s="63" customFormat="1" x14ac:dyDescent="0.15">
      <c r="A2477" s="63" t="s">
        <v>293</v>
      </c>
      <c r="B2477" s="61">
        <f t="shared" si="43"/>
        <v>59.704894285713301</v>
      </c>
      <c r="C2477" s="66">
        <v>359</v>
      </c>
      <c r="D2477" s="62">
        <v>59.695488571427603</v>
      </c>
      <c r="E2477" s="62">
        <v>59.714299999999</v>
      </c>
      <c r="F2477" s="62">
        <v>1.8811428571396501E-2</v>
      </c>
      <c r="G2477" s="64">
        <v>8.7100000000000009</v>
      </c>
      <c r="H2477" s="64">
        <v>2.4700000000000002</v>
      </c>
      <c r="I2477" s="64">
        <v>15.73</v>
      </c>
      <c r="J2477" s="64">
        <v>1.2</v>
      </c>
      <c r="K2477" s="64">
        <v>26.89</v>
      </c>
      <c r="L2477" s="64">
        <v>61.09</v>
      </c>
      <c r="M2477" s="64">
        <v>55.41</v>
      </c>
      <c r="N2477" s="61"/>
    </row>
    <row r="2478" spans="1:14" s="63" customFormat="1" x14ac:dyDescent="0.15">
      <c r="A2478" s="63" t="s">
        <v>293</v>
      </c>
      <c r="B2478" s="61">
        <f t="shared" si="43"/>
        <v>59.7246064516129</v>
      </c>
      <c r="C2478" s="66">
        <v>360</v>
      </c>
      <c r="D2478" s="62">
        <v>59.714300000000001</v>
      </c>
      <c r="E2478" s="62">
        <v>59.734912903225798</v>
      </c>
      <c r="F2478" s="62">
        <v>2.06129032257962E-2</v>
      </c>
      <c r="G2478" s="64">
        <v>3.47</v>
      </c>
      <c r="H2478" s="64">
        <v>3.73</v>
      </c>
      <c r="I2478" s="64">
        <v>20.11</v>
      </c>
      <c r="J2478" s="64">
        <v>3.03</v>
      </c>
      <c r="K2478" s="64">
        <v>19.55</v>
      </c>
      <c r="L2478" s="64">
        <v>77.78</v>
      </c>
      <c r="M2478" s="64">
        <v>41.81</v>
      </c>
      <c r="N2478" s="61"/>
    </row>
    <row r="2479" spans="1:14" s="63" customFormat="1" x14ac:dyDescent="0.15">
      <c r="A2479" s="63" t="s">
        <v>293</v>
      </c>
      <c r="B2479" s="61">
        <f t="shared" si="43"/>
        <v>59.745219354838696</v>
      </c>
      <c r="C2479" s="66">
        <v>361</v>
      </c>
      <c r="D2479" s="62">
        <v>59.734912903225798</v>
      </c>
      <c r="E2479" s="62">
        <v>59.755525806451601</v>
      </c>
      <c r="F2479" s="62">
        <v>2.0612903225803302E-2</v>
      </c>
      <c r="G2479" s="64">
        <v>2.41</v>
      </c>
      <c r="H2479" s="64">
        <v>2.4700000000000002</v>
      </c>
      <c r="I2479" s="64">
        <v>18.34</v>
      </c>
      <c r="J2479" s="64">
        <v>7.86</v>
      </c>
      <c r="K2479" s="64">
        <v>19.48</v>
      </c>
      <c r="L2479" s="64">
        <v>73.59</v>
      </c>
      <c r="M2479" s="64">
        <v>26.23</v>
      </c>
      <c r="N2479" s="61"/>
    </row>
    <row r="2480" spans="1:14" s="63" customFormat="1" x14ac:dyDescent="0.15">
      <c r="A2480" s="63" t="s">
        <v>293</v>
      </c>
      <c r="B2480" s="61">
        <f t="shared" si="43"/>
        <v>59.765832258064499</v>
      </c>
      <c r="C2480" s="66">
        <v>362</v>
      </c>
      <c r="D2480" s="62">
        <v>59.755525806451601</v>
      </c>
      <c r="E2480" s="62">
        <v>59.776138709677397</v>
      </c>
      <c r="F2480" s="62">
        <v>2.06129032257962E-2</v>
      </c>
      <c r="G2480" s="64">
        <v>25.89</v>
      </c>
      <c r="H2480" s="64">
        <v>5.32</v>
      </c>
      <c r="I2480" s="64">
        <v>73.7</v>
      </c>
      <c r="J2480" s="64">
        <v>12.37</v>
      </c>
      <c r="K2480" s="64">
        <v>73.84</v>
      </c>
      <c r="L2480" s="64">
        <v>93.4</v>
      </c>
      <c r="M2480" s="64">
        <v>131.16</v>
      </c>
      <c r="N2480" s="61"/>
    </row>
    <row r="2481" spans="1:14" s="63" customFormat="1" x14ac:dyDescent="0.15">
      <c r="A2481" s="63" t="s">
        <v>293</v>
      </c>
      <c r="B2481" s="61">
        <f t="shared" si="43"/>
        <v>59.786445161290303</v>
      </c>
      <c r="C2481" s="66">
        <v>363</v>
      </c>
      <c r="D2481" s="62">
        <v>59.776138709677397</v>
      </c>
      <c r="E2481" s="62">
        <v>59.796751612903201</v>
      </c>
      <c r="F2481" s="62">
        <v>2.0612903225803302E-2</v>
      </c>
      <c r="G2481" s="64">
        <v>17.420000000000002</v>
      </c>
      <c r="H2481" s="64">
        <v>13.3</v>
      </c>
      <c r="I2481" s="64">
        <v>136.29</v>
      </c>
      <c r="J2481" s="64">
        <v>18.34</v>
      </c>
      <c r="K2481" s="64">
        <v>89.22</v>
      </c>
      <c r="L2481" s="64">
        <v>115.76</v>
      </c>
      <c r="M2481" s="64">
        <v>250.73</v>
      </c>
      <c r="N2481" s="61"/>
    </row>
    <row r="2482" spans="1:14" s="63" customFormat="1" x14ac:dyDescent="0.15">
      <c r="A2482" s="63" t="s">
        <v>293</v>
      </c>
      <c r="B2482" s="61">
        <f t="shared" si="43"/>
        <v>59.807058064516099</v>
      </c>
      <c r="C2482" s="66">
        <v>364</v>
      </c>
      <c r="D2482" s="62">
        <v>59.796751612903201</v>
      </c>
      <c r="E2482" s="62">
        <v>59.817364516128997</v>
      </c>
      <c r="F2482" s="62">
        <v>2.06129032257962E-2</v>
      </c>
      <c r="G2482" s="64">
        <v>2.56</v>
      </c>
      <c r="H2482" s="64">
        <v>15.5</v>
      </c>
      <c r="I2482" s="64">
        <v>42.35</v>
      </c>
      <c r="J2482" s="64">
        <v>2.64</v>
      </c>
      <c r="K2482" s="64">
        <v>86.75</v>
      </c>
      <c r="L2482" s="64">
        <v>37.67</v>
      </c>
      <c r="M2482" s="64">
        <v>131.82</v>
      </c>
      <c r="N2482" s="61"/>
    </row>
    <row r="2483" spans="1:14" s="63" customFormat="1" x14ac:dyDescent="0.15">
      <c r="A2483" s="63" t="s">
        <v>293</v>
      </c>
      <c r="B2483" s="61">
        <f t="shared" ref="B2483:B2546" si="44">AVERAGE(D2483,E2483)</f>
        <v>59.827670967741895</v>
      </c>
      <c r="C2483" s="66">
        <v>365</v>
      </c>
      <c r="D2483" s="62">
        <v>59.817364516128997</v>
      </c>
      <c r="E2483" s="62">
        <v>59.8379774193548</v>
      </c>
      <c r="F2483" s="62">
        <v>2.0612903225803302E-2</v>
      </c>
      <c r="G2483" s="64">
        <v>4.01</v>
      </c>
      <c r="H2483" s="64">
        <v>5.54</v>
      </c>
      <c r="I2483" s="64">
        <v>26.31</v>
      </c>
      <c r="J2483" s="64">
        <v>0</v>
      </c>
      <c r="K2483" s="64">
        <v>125.59</v>
      </c>
      <c r="L2483" s="64">
        <v>20.86</v>
      </c>
      <c r="M2483" s="64">
        <v>152.6</v>
      </c>
      <c r="N2483" s="61"/>
    </row>
    <row r="2484" spans="1:14" s="63" customFormat="1" x14ac:dyDescent="0.15">
      <c r="A2484" s="63" t="s">
        <v>293</v>
      </c>
      <c r="B2484" s="61">
        <f t="shared" si="44"/>
        <v>59.848283870967705</v>
      </c>
      <c r="C2484" s="66">
        <v>366</v>
      </c>
      <c r="D2484" s="62">
        <v>59.8379774193548</v>
      </c>
      <c r="E2484" s="62">
        <v>59.858590322580604</v>
      </c>
      <c r="F2484" s="62">
        <v>2.0612903225803302E-2</v>
      </c>
      <c r="G2484" s="64">
        <v>7.5</v>
      </c>
      <c r="H2484" s="64">
        <v>3.96</v>
      </c>
      <c r="I2484" s="64">
        <v>41.05</v>
      </c>
      <c r="J2484" s="64">
        <v>1.23</v>
      </c>
      <c r="K2484" s="64">
        <v>105.49</v>
      </c>
      <c r="L2484" s="64">
        <v>28.74</v>
      </c>
      <c r="M2484" s="64">
        <v>194.04</v>
      </c>
      <c r="N2484" s="61"/>
    </row>
    <row r="2485" spans="1:14" s="63" customFormat="1" x14ac:dyDescent="0.15">
      <c r="A2485" s="63" t="s">
        <v>293</v>
      </c>
      <c r="B2485" s="61">
        <f t="shared" si="44"/>
        <v>59.868896774193502</v>
      </c>
      <c r="C2485" s="66">
        <v>367</v>
      </c>
      <c r="D2485" s="62">
        <v>59.858590322580604</v>
      </c>
      <c r="E2485" s="62">
        <v>59.8792032258064</v>
      </c>
      <c r="F2485" s="62">
        <v>2.06129032257962E-2</v>
      </c>
      <c r="G2485" s="64">
        <v>6.12</v>
      </c>
      <c r="H2485" s="64">
        <v>7.48</v>
      </c>
      <c r="I2485" s="64">
        <v>57.98</v>
      </c>
      <c r="J2485" s="64">
        <v>2.79</v>
      </c>
      <c r="K2485" s="64">
        <v>102.05</v>
      </c>
      <c r="L2485" s="64">
        <v>29.59</v>
      </c>
      <c r="M2485" s="64">
        <v>216.7</v>
      </c>
      <c r="N2485" s="61"/>
    </row>
    <row r="2486" spans="1:14" s="63" customFormat="1" x14ac:dyDescent="0.15">
      <c r="A2486" s="63" t="s">
        <v>293</v>
      </c>
      <c r="B2486" s="61">
        <f t="shared" si="44"/>
        <v>59.889509677419298</v>
      </c>
      <c r="C2486" s="66">
        <v>368</v>
      </c>
      <c r="D2486" s="62">
        <v>59.8792032258064</v>
      </c>
      <c r="E2486" s="62">
        <v>59.899816129032203</v>
      </c>
      <c r="F2486" s="62">
        <v>2.0612903225803302E-2</v>
      </c>
      <c r="G2486" s="64">
        <v>1.74</v>
      </c>
      <c r="H2486" s="64">
        <v>0.89</v>
      </c>
      <c r="I2486" s="64">
        <v>9.01</v>
      </c>
      <c r="J2486" s="64">
        <v>2.56</v>
      </c>
      <c r="K2486" s="64">
        <v>70.75</v>
      </c>
      <c r="L2486" s="64">
        <v>32.299999999999997</v>
      </c>
      <c r="M2486" s="64">
        <v>52.99</v>
      </c>
      <c r="N2486" s="61"/>
    </row>
    <row r="2487" spans="1:14" s="63" customFormat="1" x14ac:dyDescent="0.15">
      <c r="A2487" s="63" t="s">
        <v>293</v>
      </c>
      <c r="B2487" s="61">
        <f t="shared" si="44"/>
        <v>59.910122580645101</v>
      </c>
      <c r="C2487" s="66">
        <v>369</v>
      </c>
      <c r="D2487" s="62">
        <v>59.899816129032203</v>
      </c>
      <c r="E2487" s="62">
        <v>59.920429032257999</v>
      </c>
      <c r="F2487" s="62">
        <v>2.06129032257962E-2</v>
      </c>
      <c r="G2487" s="64">
        <v>1.62</v>
      </c>
      <c r="H2487" s="64">
        <v>0.64</v>
      </c>
      <c r="I2487" s="64">
        <v>6.44</v>
      </c>
      <c r="J2487" s="64">
        <v>3.22</v>
      </c>
      <c r="K2487" s="64">
        <v>58.53</v>
      </c>
      <c r="L2487" s="64">
        <v>31.29</v>
      </c>
      <c r="M2487" s="64">
        <v>37.99</v>
      </c>
      <c r="N2487" s="61"/>
    </row>
    <row r="2488" spans="1:14" s="63" customFormat="1" x14ac:dyDescent="0.15">
      <c r="A2488" s="63" t="s">
        <v>293</v>
      </c>
      <c r="B2488" s="61">
        <f t="shared" si="44"/>
        <v>59.930735483870905</v>
      </c>
      <c r="C2488" s="66">
        <v>370</v>
      </c>
      <c r="D2488" s="62">
        <v>59.920429032257999</v>
      </c>
      <c r="E2488" s="62">
        <v>59.941041935483803</v>
      </c>
      <c r="F2488" s="62">
        <v>2.0612903225803302E-2</v>
      </c>
      <c r="G2488" s="64">
        <v>1.74</v>
      </c>
      <c r="H2488" s="64">
        <v>0.64</v>
      </c>
      <c r="I2488" s="64">
        <v>6.75</v>
      </c>
      <c r="J2488" s="64">
        <v>2.87</v>
      </c>
      <c r="K2488" s="64">
        <v>65.95</v>
      </c>
      <c r="L2488" s="64">
        <v>22.27</v>
      </c>
      <c r="M2488" s="64">
        <v>35.299999999999997</v>
      </c>
      <c r="N2488" s="61"/>
    </row>
    <row r="2489" spans="1:14" s="63" customFormat="1" x14ac:dyDescent="0.15">
      <c r="A2489" s="63" t="s">
        <v>293</v>
      </c>
      <c r="B2489" s="61">
        <f t="shared" si="44"/>
        <v>59.951348387096701</v>
      </c>
      <c r="C2489" s="66">
        <v>371</v>
      </c>
      <c r="D2489" s="62">
        <v>59.941041935483803</v>
      </c>
      <c r="E2489" s="62">
        <v>59.961654838709599</v>
      </c>
      <c r="F2489" s="62">
        <v>2.06129032257962E-2</v>
      </c>
      <c r="G2489" s="64">
        <v>1.5</v>
      </c>
      <c r="H2489" s="64">
        <v>0.69</v>
      </c>
      <c r="I2489" s="64">
        <v>6.46</v>
      </c>
      <c r="J2489" s="64">
        <v>3.36</v>
      </c>
      <c r="K2489" s="64">
        <v>30.31</v>
      </c>
      <c r="L2489" s="64">
        <v>41.09</v>
      </c>
      <c r="M2489" s="64">
        <v>33.85</v>
      </c>
      <c r="N2489" s="61"/>
    </row>
    <row r="2490" spans="1:14" s="63" customFormat="1" x14ac:dyDescent="0.15">
      <c r="A2490" s="63" t="s">
        <v>293</v>
      </c>
      <c r="B2490" s="61">
        <f t="shared" si="44"/>
        <v>59.971961290322497</v>
      </c>
      <c r="C2490" s="66">
        <v>372</v>
      </c>
      <c r="D2490" s="62">
        <v>59.961654838709599</v>
      </c>
      <c r="E2490" s="62">
        <v>59.982267741935402</v>
      </c>
      <c r="F2490" s="62">
        <v>2.0612903225803302E-2</v>
      </c>
      <c r="G2490" s="64">
        <v>4.32</v>
      </c>
      <c r="H2490" s="64">
        <v>0.61</v>
      </c>
      <c r="I2490" s="64">
        <v>7.98</v>
      </c>
      <c r="J2490" s="64">
        <v>2.52</v>
      </c>
      <c r="K2490" s="64">
        <v>99.53</v>
      </c>
      <c r="L2490" s="64">
        <v>27.04</v>
      </c>
      <c r="M2490" s="64">
        <v>57.39</v>
      </c>
      <c r="N2490" s="61"/>
    </row>
    <row r="2491" spans="1:14" s="63" customFormat="1" x14ac:dyDescent="0.15">
      <c r="A2491" s="63" t="s">
        <v>293</v>
      </c>
      <c r="B2491" s="61">
        <f t="shared" si="44"/>
        <v>59.9925741935483</v>
      </c>
      <c r="C2491" s="66">
        <v>373</v>
      </c>
      <c r="D2491" s="62">
        <v>59.982267741935402</v>
      </c>
      <c r="E2491" s="62">
        <v>60.002880645161198</v>
      </c>
      <c r="F2491" s="62">
        <v>2.06129032257962E-2</v>
      </c>
      <c r="G2491" s="64">
        <v>3.12</v>
      </c>
      <c r="H2491" s="64">
        <v>1.21</v>
      </c>
      <c r="I2491" s="64">
        <v>11.13</v>
      </c>
      <c r="J2491" s="65">
        <v>0</v>
      </c>
      <c r="K2491" s="64">
        <v>185.93</v>
      </c>
      <c r="L2491" s="64">
        <v>8.0299999999999994</v>
      </c>
      <c r="M2491" s="64">
        <v>112.15</v>
      </c>
      <c r="N2491" s="61"/>
    </row>
    <row r="2492" spans="1:14" s="63" customFormat="1" x14ac:dyDescent="0.15">
      <c r="A2492" s="63" t="s">
        <v>293</v>
      </c>
      <c r="B2492" s="61">
        <f t="shared" si="44"/>
        <v>60.008187096774094</v>
      </c>
      <c r="C2492" s="66">
        <v>374</v>
      </c>
      <c r="D2492" s="62">
        <v>60.002880645161198</v>
      </c>
      <c r="E2492" s="62">
        <v>60.013493548386997</v>
      </c>
      <c r="F2492" s="62">
        <f>E2492-D2492</f>
        <v>1.061290322579822E-2</v>
      </c>
      <c r="G2492" s="65">
        <v>4.92</v>
      </c>
      <c r="H2492" s="65">
        <v>1.7749999999999999</v>
      </c>
      <c r="I2492" s="65">
        <v>15.615</v>
      </c>
      <c r="J2492" s="65">
        <v>171.42</v>
      </c>
      <c r="K2492" s="64">
        <v>152.79</v>
      </c>
      <c r="L2492" s="64">
        <v>6.42</v>
      </c>
      <c r="M2492" s="64">
        <v>114.66</v>
      </c>
      <c r="N2492" s="61"/>
    </row>
    <row r="2493" spans="1:14" s="63" customFormat="1" x14ac:dyDescent="0.15">
      <c r="A2493" s="63" t="s">
        <v>293</v>
      </c>
      <c r="B2493" s="61">
        <f t="shared" si="44"/>
        <v>60.023493548386995</v>
      </c>
      <c r="C2493" s="69">
        <v>374.5</v>
      </c>
      <c r="D2493" s="62">
        <f>E2492</f>
        <v>60.013493548386997</v>
      </c>
      <c r="E2493" s="62">
        <f>D2494</f>
        <v>60.033493548387</v>
      </c>
      <c r="F2493" s="62">
        <f>E2493-D2493</f>
        <v>2.0000000000003126E-2</v>
      </c>
      <c r="G2493" s="64">
        <v>6.72</v>
      </c>
      <c r="H2493" s="64">
        <v>2.34</v>
      </c>
      <c r="I2493" s="64">
        <v>20.100000000000001</v>
      </c>
      <c r="J2493" s="64">
        <v>342.84</v>
      </c>
      <c r="K2493" s="64">
        <v>135.1</v>
      </c>
      <c r="L2493" s="64">
        <v>279.22000000000003</v>
      </c>
      <c r="M2493" s="62">
        <v>189.28</v>
      </c>
      <c r="N2493" s="61"/>
    </row>
    <row r="2494" spans="1:14" s="63" customFormat="1" x14ac:dyDescent="0.15">
      <c r="A2494" s="63" t="s">
        <v>293</v>
      </c>
      <c r="B2494" s="61">
        <f t="shared" si="44"/>
        <v>60.038799999999895</v>
      </c>
      <c r="C2494" s="66">
        <v>375</v>
      </c>
      <c r="D2494" s="62">
        <v>60.033493548387</v>
      </c>
      <c r="E2494" s="62">
        <v>60.044106451612798</v>
      </c>
      <c r="F2494" s="62">
        <f>E2494-D2494</f>
        <v>1.061290322579822E-2</v>
      </c>
      <c r="G2494" s="64">
        <v>6.87</v>
      </c>
      <c r="H2494" s="64">
        <v>4.12</v>
      </c>
      <c r="I2494" s="64">
        <v>32.15</v>
      </c>
      <c r="J2494" s="65">
        <v>0</v>
      </c>
      <c r="K2494" s="64">
        <v>31.2</v>
      </c>
      <c r="L2494" s="64">
        <v>112.43</v>
      </c>
      <c r="M2494" s="64">
        <v>104.94</v>
      </c>
      <c r="N2494" s="61"/>
    </row>
    <row r="2495" spans="1:14" s="63" customFormat="1" x14ac:dyDescent="0.15">
      <c r="A2495" s="63" t="s">
        <v>293</v>
      </c>
      <c r="B2495" s="61">
        <f t="shared" si="44"/>
        <v>60.054412903225696</v>
      </c>
      <c r="C2495" s="66">
        <v>376</v>
      </c>
      <c r="D2495" s="62">
        <v>60.044106451612798</v>
      </c>
      <c r="E2495" s="62">
        <v>60.064719354838601</v>
      </c>
      <c r="F2495" s="62">
        <v>2.0612903225803302E-2</v>
      </c>
      <c r="G2495" s="64">
        <v>2.94</v>
      </c>
      <c r="H2495" s="64">
        <v>2.52</v>
      </c>
      <c r="I2495" s="64">
        <v>18.059999999999999</v>
      </c>
      <c r="J2495" s="64">
        <v>0</v>
      </c>
      <c r="K2495" s="64">
        <v>26.41</v>
      </c>
      <c r="L2495" s="64">
        <v>49.3</v>
      </c>
      <c r="M2495" s="64">
        <v>87.41</v>
      </c>
      <c r="N2495" s="61"/>
    </row>
    <row r="2496" spans="1:14" s="63" customFormat="1" x14ac:dyDescent="0.15">
      <c r="A2496" s="63" t="s">
        <v>293</v>
      </c>
      <c r="B2496" s="61">
        <f t="shared" si="44"/>
        <v>60.075025806451499</v>
      </c>
      <c r="C2496" s="66">
        <v>377</v>
      </c>
      <c r="D2496" s="62">
        <v>60.064719354838601</v>
      </c>
      <c r="E2496" s="62">
        <v>60.085332258064398</v>
      </c>
      <c r="F2496" s="62">
        <v>2.06129032257962E-2</v>
      </c>
      <c r="G2496" s="64">
        <v>8.49</v>
      </c>
      <c r="H2496" s="64">
        <v>5.76</v>
      </c>
      <c r="I2496" s="64">
        <v>25.81</v>
      </c>
      <c r="J2496" s="64">
        <v>0</v>
      </c>
      <c r="K2496" s="64">
        <v>53.89</v>
      </c>
      <c r="L2496" s="64">
        <v>45.13</v>
      </c>
      <c r="M2496" s="64">
        <v>131.34</v>
      </c>
      <c r="N2496" s="61"/>
    </row>
    <row r="2497" spans="1:14" s="63" customFormat="1" x14ac:dyDescent="0.15">
      <c r="A2497" s="63" t="s">
        <v>293</v>
      </c>
      <c r="B2497" s="61">
        <f t="shared" si="44"/>
        <v>60.095638709677303</v>
      </c>
      <c r="C2497" s="66">
        <v>378</v>
      </c>
      <c r="D2497" s="62">
        <v>60.085332258064398</v>
      </c>
      <c r="E2497" s="62">
        <v>60.105945161290201</v>
      </c>
      <c r="F2497" s="62">
        <v>2.0612903225803302E-2</v>
      </c>
      <c r="G2497" s="64">
        <v>5.0599999999999996</v>
      </c>
      <c r="H2497" s="64">
        <v>7.47</v>
      </c>
      <c r="I2497" s="64">
        <v>31.51</v>
      </c>
      <c r="J2497" s="64">
        <v>0</v>
      </c>
      <c r="K2497" s="64">
        <v>23.28</v>
      </c>
      <c r="L2497" s="64">
        <v>68.48</v>
      </c>
      <c r="M2497" s="64">
        <v>131.08000000000001</v>
      </c>
      <c r="N2497" s="61"/>
    </row>
    <row r="2498" spans="1:14" s="63" customFormat="1" x14ac:dyDescent="0.15">
      <c r="A2498" s="63" t="s">
        <v>293</v>
      </c>
      <c r="B2498" s="61">
        <f t="shared" si="44"/>
        <v>60.116251612903099</v>
      </c>
      <c r="C2498" s="66">
        <v>379</v>
      </c>
      <c r="D2498" s="62">
        <v>60.105945161290201</v>
      </c>
      <c r="E2498" s="62">
        <v>60.126558064515997</v>
      </c>
      <c r="F2498" s="62">
        <v>2.06129032257962E-2</v>
      </c>
      <c r="G2498" s="64">
        <v>7.36</v>
      </c>
      <c r="H2498" s="64">
        <v>7.36</v>
      </c>
      <c r="I2498" s="64">
        <v>31.71</v>
      </c>
      <c r="J2498" s="64">
        <v>0</v>
      </c>
      <c r="K2498" s="64">
        <v>34.6</v>
      </c>
      <c r="L2498" s="64">
        <v>46.72</v>
      </c>
      <c r="M2498" s="64">
        <v>192.41</v>
      </c>
      <c r="N2498" s="61"/>
    </row>
    <row r="2499" spans="1:14" s="63" customFormat="1" x14ac:dyDescent="0.15">
      <c r="A2499" s="63" t="s">
        <v>293</v>
      </c>
      <c r="B2499" s="61">
        <f t="shared" si="44"/>
        <v>60.136864516128895</v>
      </c>
      <c r="C2499" s="66">
        <v>380</v>
      </c>
      <c r="D2499" s="62">
        <v>60.126558064515997</v>
      </c>
      <c r="E2499" s="62">
        <v>60.1471709677418</v>
      </c>
      <c r="F2499" s="62">
        <v>2.0612903225803302E-2</v>
      </c>
      <c r="G2499" s="64">
        <v>2.23</v>
      </c>
      <c r="H2499" s="64">
        <v>1.89</v>
      </c>
      <c r="I2499" s="64">
        <v>11.96</v>
      </c>
      <c r="J2499" s="64">
        <v>2.08</v>
      </c>
      <c r="K2499" s="64">
        <v>15.61</v>
      </c>
      <c r="L2499" s="64">
        <v>40.39</v>
      </c>
      <c r="M2499" s="64">
        <v>161.12</v>
      </c>
      <c r="N2499" s="61"/>
    </row>
    <row r="2500" spans="1:14" s="63" customFormat="1" x14ac:dyDescent="0.15">
      <c r="A2500" s="63" t="s">
        <v>293</v>
      </c>
      <c r="B2500" s="61">
        <f t="shared" si="44"/>
        <v>60.157477419354699</v>
      </c>
      <c r="C2500" s="66">
        <v>381</v>
      </c>
      <c r="D2500" s="62">
        <v>60.1471709677418</v>
      </c>
      <c r="E2500" s="62">
        <v>60.167783870967597</v>
      </c>
      <c r="F2500" s="62">
        <v>2.06129032257962E-2</v>
      </c>
      <c r="G2500" s="64">
        <v>2.2799999999999998</v>
      </c>
      <c r="H2500" s="64">
        <v>1.69</v>
      </c>
      <c r="I2500" s="64">
        <v>11.52</v>
      </c>
      <c r="J2500" s="64">
        <v>2.62</v>
      </c>
      <c r="K2500" s="64">
        <v>9.92</v>
      </c>
      <c r="L2500" s="64">
        <v>42.01</v>
      </c>
      <c r="M2500" s="64">
        <v>125.09</v>
      </c>
      <c r="N2500" s="61"/>
    </row>
    <row r="2501" spans="1:14" s="63" customFormat="1" x14ac:dyDescent="0.15">
      <c r="A2501" s="63" t="s">
        <v>293</v>
      </c>
      <c r="B2501" s="61">
        <f t="shared" si="44"/>
        <v>60.178090322580502</v>
      </c>
      <c r="C2501" s="66">
        <v>382</v>
      </c>
      <c r="D2501" s="62">
        <v>60.167783870967597</v>
      </c>
      <c r="E2501" s="62">
        <v>60.1883967741934</v>
      </c>
      <c r="F2501" s="62">
        <v>2.0612903225803302E-2</v>
      </c>
      <c r="G2501" s="64">
        <v>2.19</v>
      </c>
      <c r="H2501" s="64">
        <v>1.71</v>
      </c>
      <c r="I2501" s="64">
        <v>10.23</v>
      </c>
      <c r="J2501" s="64">
        <v>2.2599999999999998</v>
      </c>
      <c r="K2501" s="64">
        <v>8.67</v>
      </c>
      <c r="L2501" s="64">
        <v>45.37</v>
      </c>
      <c r="M2501" s="64">
        <v>83.94</v>
      </c>
      <c r="N2501" s="61"/>
    </row>
    <row r="2502" spans="1:14" s="63" customFormat="1" x14ac:dyDescent="0.15">
      <c r="A2502" s="63" t="s">
        <v>293</v>
      </c>
      <c r="B2502" s="61">
        <f t="shared" si="44"/>
        <v>60.198703225806298</v>
      </c>
      <c r="C2502" s="66">
        <v>383</v>
      </c>
      <c r="D2502" s="62">
        <v>60.1883967741934</v>
      </c>
      <c r="E2502" s="62">
        <v>60.209009677419203</v>
      </c>
      <c r="F2502" s="62">
        <v>2.0612903225803302E-2</v>
      </c>
      <c r="G2502" s="64">
        <v>4.33</v>
      </c>
      <c r="H2502" s="64">
        <v>6.3</v>
      </c>
      <c r="I2502" s="64">
        <v>33.49</v>
      </c>
      <c r="J2502" s="64">
        <v>3.33</v>
      </c>
      <c r="K2502" s="64">
        <v>13.03</v>
      </c>
      <c r="L2502" s="64">
        <v>48.88</v>
      </c>
      <c r="M2502" s="64">
        <v>119.58</v>
      </c>
      <c r="N2502" s="61"/>
    </row>
    <row r="2503" spans="1:14" s="63" customFormat="1" x14ac:dyDescent="0.15">
      <c r="A2503" s="63" t="s">
        <v>293</v>
      </c>
      <c r="B2503" s="61">
        <f t="shared" si="44"/>
        <v>60.219316129032102</v>
      </c>
      <c r="C2503" s="66">
        <v>384</v>
      </c>
      <c r="D2503" s="62">
        <v>60.209009677419203</v>
      </c>
      <c r="E2503" s="62">
        <v>60.229622580645</v>
      </c>
      <c r="F2503" s="62">
        <v>2.06129032257962E-2</v>
      </c>
      <c r="G2503" s="64">
        <v>9.8800000000000008</v>
      </c>
      <c r="H2503" s="64">
        <v>5.38</v>
      </c>
      <c r="I2503" s="64">
        <v>30.27</v>
      </c>
      <c r="J2503" s="64">
        <v>2.74</v>
      </c>
      <c r="K2503" s="64">
        <v>20.74</v>
      </c>
      <c r="L2503" s="64">
        <v>45.41</v>
      </c>
      <c r="M2503" s="64">
        <v>93.69</v>
      </c>
      <c r="N2503" s="61"/>
    </row>
    <row r="2504" spans="1:14" s="63" customFormat="1" x14ac:dyDescent="0.15">
      <c r="A2504" s="63" t="s">
        <v>293</v>
      </c>
      <c r="B2504" s="61">
        <f t="shared" si="44"/>
        <v>60.239929032257905</v>
      </c>
      <c r="C2504" s="66">
        <v>385</v>
      </c>
      <c r="D2504" s="62">
        <v>60.229622580645</v>
      </c>
      <c r="E2504" s="62">
        <v>60.250235483870803</v>
      </c>
      <c r="F2504" s="62">
        <v>2.0612903225803302E-2</v>
      </c>
      <c r="G2504" s="64">
        <v>2.82</v>
      </c>
      <c r="H2504" s="64">
        <v>2.4900000000000002</v>
      </c>
      <c r="I2504" s="64">
        <v>14.22</v>
      </c>
      <c r="J2504" s="64">
        <v>2.2999999999999998</v>
      </c>
      <c r="K2504" s="64">
        <v>8.44</v>
      </c>
      <c r="L2504" s="64">
        <v>35.68</v>
      </c>
      <c r="M2504" s="64">
        <v>75.540000000000006</v>
      </c>
      <c r="N2504" s="61"/>
    </row>
    <row r="2505" spans="1:14" s="63" customFormat="1" x14ac:dyDescent="0.15">
      <c r="A2505" s="63" t="s">
        <v>293</v>
      </c>
      <c r="B2505" s="61">
        <f t="shared" si="44"/>
        <v>60.260541935483701</v>
      </c>
      <c r="C2505" s="66">
        <v>386</v>
      </c>
      <c r="D2505" s="62">
        <v>60.250235483870803</v>
      </c>
      <c r="E2505" s="62">
        <v>60.270848387096599</v>
      </c>
      <c r="F2505" s="62">
        <v>2.06129032257962E-2</v>
      </c>
      <c r="G2505" s="64">
        <v>2.39</v>
      </c>
      <c r="H2505" s="64">
        <v>3.11</v>
      </c>
      <c r="I2505" s="64">
        <v>14.14</v>
      </c>
      <c r="J2505" s="64">
        <v>2.74</v>
      </c>
      <c r="K2505" s="64">
        <v>8.25</v>
      </c>
      <c r="L2505" s="64">
        <v>31.13</v>
      </c>
      <c r="M2505" s="64">
        <v>83.87</v>
      </c>
      <c r="N2505" s="61"/>
    </row>
    <row r="2506" spans="1:14" s="63" customFormat="1" x14ac:dyDescent="0.15">
      <c r="A2506" s="63" t="s">
        <v>293</v>
      </c>
      <c r="B2506" s="61">
        <f t="shared" si="44"/>
        <v>60.281154838709497</v>
      </c>
      <c r="C2506" s="66">
        <v>387</v>
      </c>
      <c r="D2506" s="62">
        <v>60.270848387096599</v>
      </c>
      <c r="E2506" s="62">
        <v>60.291461290322403</v>
      </c>
      <c r="F2506" s="62">
        <v>2.0612903225803302E-2</v>
      </c>
      <c r="G2506" s="64">
        <v>1.86</v>
      </c>
      <c r="H2506" s="64">
        <v>1.73</v>
      </c>
      <c r="I2506" s="64">
        <v>9.58</v>
      </c>
      <c r="J2506" s="64">
        <v>2.54</v>
      </c>
      <c r="K2506" s="64">
        <v>6.29</v>
      </c>
      <c r="L2506" s="64">
        <v>30.24</v>
      </c>
      <c r="M2506" s="64">
        <v>54.65</v>
      </c>
      <c r="N2506" s="61"/>
    </row>
    <row r="2507" spans="1:14" s="63" customFormat="1" x14ac:dyDescent="0.15">
      <c r="A2507" s="63" t="s">
        <v>293</v>
      </c>
      <c r="B2507" s="61">
        <f t="shared" si="44"/>
        <v>60.301767741935301</v>
      </c>
      <c r="C2507" s="66">
        <v>388</v>
      </c>
      <c r="D2507" s="62">
        <v>60.291461290322403</v>
      </c>
      <c r="E2507" s="62">
        <v>60.312074193548199</v>
      </c>
      <c r="F2507" s="62">
        <v>2.06129032257962E-2</v>
      </c>
      <c r="G2507" s="64">
        <v>1.85</v>
      </c>
      <c r="H2507" s="64">
        <v>1.05</v>
      </c>
      <c r="I2507" s="64">
        <v>5.93</v>
      </c>
      <c r="J2507" s="64">
        <v>2.81</v>
      </c>
      <c r="K2507" s="64">
        <v>4.1399999999999997</v>
      </c>
      <c r="L2507" s="64">
        <v>30.1</v>
      </c>
      <c r="M2507" s="64">
        <v>19.739999999999998</v>
      </c>
      <c r="N2507" s="61"/>
    </row>
    <row r="2508" spans="1:14" s="63" customFormat="1" x14ac:dyDescent="0.15">
      <c r="A2508" s="63" t="s">
        <v>293</v>
      </c>
      <c r="B2508" s="61">
        <f t="shared" si="44"/>
        <v>60.322380645161104</v>
      </c>
      <c r="C2508" s="66">
        <v>389</v>
      </c>
      <c r="D2508" s="62">
        <v>60.312074193548199</v>
      </c>
      <c r="E2508" s="62">
        <v>60.332687096774002</v>
      </c>
      <c r="F2508" s="62">
        <v>2.0612903225803302E-2</v>
      </c>
      <c r="G2508" s="64">
        <v>1.67</v>
      </c>
      <c r="H2508" s="64">
        <v>1.07</v>
      </c>
      <c r="I2508" s="64">
        <v>5.96</v>
      </c>
      <c r="J2508" s="64">
        <v>3.29</v>
      </c>
      <c r="K2508" s="64">
        <v>3.87</v>
      </c>
      <c r="L2508" s="64">
        <v>26.38</v>
      </c>
      <c r="M2508" s="64">
        <v>11.09</v>
      </c>
      <c r="N2508" s="61"/>
    </row>
    <row r="2509" spans="1:14" s="63" customFormat="1" x14ac:dyDescent="0.15">
      <c r="A2509" s="63" t="s">
        <v>284</v>
      </c>
      <c r="B2509" s="61">
        <f t="shared" si="44"/>
        <v>60.377499999999998</v>
      </c>
      <c r="C2509" s="66">
        <v>2253</v>
      </c>
      <c r="D2509" s="62">
        <v>60.353000000000002</v>
      </c>
      <c r="E2509" s="62">
        <v>60.402000000000001</v>
      </c>
      <c r="F2509" s="62">
        <f>E2509-D2509</f>
        <v>4.8999999999999488E-2</v>
      </c>
      <c r="G2509" s="64">
        <v>21.65</v>
      </c>
      <c r="H2509" s="64">
        <v>3.48</v>
      </c>
      <c r="I2509" s="64">
        <v>17</v>
      </c>
      <c r="J2509" s="64">
        <v>2.0699999999999998</v>
      </c>
      <c r="K2509" s="64">
        <v>38.17</v>
      </c>
      <c r="L2509" s="64">
        <v>29.6</v>
      </c>
      <c r="M2509" s="64">
        <v>49.79</v>
      </c>
      <c r="N2509" s="61"/>
    </row>
    <row r="2510" spans="1:14" s="63" customFormat="1" x14ac:dyDescent="0.15">
      <c r="A2510" s="63" t="s">
        <v>284</v>
      </c>
      <c r="B2510" s="61">
        <f t="shared" si="44"/>
        <v>60.447712500000101</v>
      </c>
      <c r="C2510" s="66">
        <v>2255</v>
      </c>
      <c r="D2510" s="62">
        <v>60.425925000000099</v>
      </c>
      <c r="E2510" s="62">
        <v>60.469500000000103</v>
      </c>
      <c r="F2510" s="62">
        <v>4.3575000000004097E-2</v>
      </c>
      <c r="G2510" s="64">
        <v>17.27</v>
      </c>
      <c r="H2510" s="64">
        <v>6.22</v>
      </c>
      <c r="I2510" s="64">
        <v>42.34</v>
      </c>
      <c r="J2510" s="64">
        <v>2.57</v>
      </c>
      <c r="K2510" s="64">
        <v>30.43</v>
      </c>
      <c r="L2510" s="64">
        <v>42.36</v>
      </c>
      <c r="M2510" s="64">
        <v>96.29</v>
      </c>
      <c r="N2510" s="61"/>
    </row>
    <row r="2511" spans="1:14" s="63" customFormat="1" x14ac:dyDescent="0.15">
      <c r="A2511" s="63" t="s">
        <v>284</v>
      </c>
      <c r="B2511" s="61">
        <f t="shared" si="44"/>
        <v>60.525832049689498</v>
      </c>
      <c r="C2511" s="66">
        <v>2257</v>
      </c>
      <c r="D2511" s="62">
        <v>60.515506211180202</v>
      </c>
      <c r="E2511" s="62">
        <v>60.536157888198801</v>
      </c>
      <c r="F2511" s="62">
        <v>2.0651677018598501E-2</v>
      </c>
      <c r="G2511" s="64">
        <v>7.89</v>
      </c>
      <c r="H2511" s="64">
        <v>3.74</v>
      </c>
      <c r="I2511" s="64">
        <v>29.07</v>
      </c>
      <c r="J2511" s="64">
        <v>0</v>
      </c>
      <c r="K2511" s="64">
        <v>20.99</v>
      </c>
      <c r="L2511" s="64">
        <v>48.74</v>
      </c>
      <c r="M2511" s="64">
        <v>79.5</v>
      </c>
      <c r="N2511" s="61"/>
    </row>
    <row r="2512" spans="1:14" s="63" customFormat="1" x14ac:dyDescent="0.15">
      <c r="A2512" s="63" t="s">
        <v>284</v>
      </c>
      <c r="B2512" s="61">
        <f t="shared" si="44"/>
        <v>60.546483726708104</v>
      </c>
      <c r="C2512" s="66">
        <v>2258</v>
      </c>
      <c r="D2512" s="62">
        <v>60.536157888198801</v>
      </c>
      <c r="E2512" s="62">
        <v>60.556809565217399</v>
      </c>
      <c r="F2512" s="62">
        <v>2.0651677018598501E-2</v>
      </c>
      <c r="G2512" s="64">
        <v>3.27</v>
      </c>
      <c r="H2512" s="64">
        <v>2.89</v>
      </c>
      <c r="I2512" s="64">
        <v>20.51</v>
      </c>
      <c r="J2512" s="64">
        <v>0.59</v>
      </c>
      <c r="K2512" s="64">
        <v>9.7200000000000006</v>
      </c>
      <c r="L2512" s="64">
        <v>54.75</v>
      </c>
      <c r="M2512" s="64">
        <v>83.35</v>
      </c>
      <c r="N2512" s="61"/>
    </row>
    <row r="2513" spans="1:14" s="63" customFormat="1" x14ac:dyDescent="0.15">
      <c r="A2513" s="63" t="s">
        <v>284</v>
      </c>
      <c r="B2513" s="61">
        <f t="shared" si="44"/>
        <v>60.567135403726695</v>
      </c>
      <c r="C2513" s="66">
        <v>2259</v>
      </c>
      <c r="D2513" s="62">
        <v>60.556809565217399</v>
      </c>
      <c r="E2513" s="62">
        <v>60.577461242235998</v>
      </c>
      <c r="F2513" s="62">
        <v>2.0651677018598501E-2</v>
      </c>
      <c r="G2513" s="64">
        <v>3.85</v>
      </c>
      <c r="H2513" s="64">
        <v>2.57</v>
      </c>
      <c r="I2513" s="64">
        <v>15.35</v>
      </c>
      <c r="J2513" s="64">
        <v>0</v>
      </c>
      <c r="K2513" s="64">
        <v>53.58</v>
      </c>
      <c r="L2513" s="64">
        <v>29.22</v>
      </c>
      <c r="M2513" s="64">
        <v>128.38999999999999</v>
      </c>
      <c r="N2513" s="61"/>
    </row>
    <row r="2514" spans="1:14" s="63" customFormat="1" x14ac:dyDescent="0.15">
      <c r="A2514" s="63" t="s">
        <v>284</v>
      </c>
      <c r="B2514" s="61">
        <f t="shared" si="44"/>
        <v>60.587787080745301</v>
      </c>
      <c r="C2514" s="66">
        <v>2260</v>
      </c>
      <c r="D2514" s="62">
        <v>60.577461242235998</v>
      </c>
      <c r="E2514" s="62">
        <v>60.598112919254604</v>
      </c>
      <c r="F2514" s="62">
        <v>2.06516770186056E-2</v>
      </c>
      <c r="G2514" s="64">
        <v>5.31</v>
      </c>
      <c r="H2514" s="64">
        <v>1.45</v>
      </c>
      <c r="I2514" s="64">
        <v>9.17</v>
      </c>
      <c r="J2514" s="64">
        <v>0.56000000000000005</v>
      </c>
      <c r="K2514" s="64">
        <v>105.08</v>
      </c>
      <c r="L2514" s="64">
        <v>17.36</v>
      </c>
      <c r="M2514" s="64">
        <v>157.85</v>
      </c>
      <c r="N2514" s="61"/>
    </row>
    <row r="2515" spans="1:14" s="63" customFormat="1" x14ac:dyDescent="0.15">
      <c r="A2515" s="63" t="s">
        <v>284</v>
      </c>
      <c r="B2515" s="61">
        <f t="shared" si="44"/>
        <v>60.608438757763906</v>
      </c>
      <c r="C2515" s="66">
        <v>2261</v>
      </c>
      <c r="D2515" s="62">
        <v>60.598112919254604</v>
      </c>
      <c r="E2515" s="62">
        <v>60.618764596273202</v>
      </c>
      <c r="F2515" s="62">
        <v>2.0651677018598501E-2</v>
      </c>
      <c r="G2515" s="64">
        <v>6.39</v>
      </c>
      <c r="H2515" s="64">
        <v>1.52</v>
      </c>
      <c r="I2515" s="64">
        <v>8.1199999999999992</v>
      </c>
      <c r="J2515" s="64">
        <v>0.81</v>
      </c>
      <c r="K2515" s="64">
        <v>126.66</v>
      </c>
      <c r="L2515" s="64">
        <v>20.83</v>
      </c>
      <c r="M2515" s="64">
        <v>198.62</v>
      </c>
      <c r="N2515" s="61"/>
    </row>
    <row r="2516" spans="1:14" s="63" customFormat="1" x14ac:dyDescent="0.15">
      <c r="A2516" s="63" t="s">
        <v>284</v>
      </c>
      <c r="B2516" s="61">
        <f t="shared" si="44"/>
        <v>60.647801012658249</v>
      </c>
      <c r="C2516" s="66">
        <v>2262</v>
      </c>
      <c r="D2516" s="62">
        <v>60.634099999999997</v>
      </c>
      <c r="E2516" s="62">
        <v>60.661502025316501</v>
      </c>
      <c r="F2516" s="62">
        <v>2.7402025316504802E-2</v>
      </c>
      <c r="G2516" s="64">
        <v>10.75</v>
      </c>
      <c r="H2516" s="64">
        <v>1.63</v>
      </c>
      <c r="I2516" s="64">
        <v>9.84</v>
      </c>
      <c r="J2516" s="64">
        <v>1.41</v>
      </c>
      <c r="K2516" s="64">
        <v>22.29</v>
      </c>
      <c r="L2516" s="64">
        <v>67.69</v>
      </c>
      <c r="M2516" s="64">
        <v>76.569999999999993</v>
      </c>
      <c r="N2516" s="61"/>
    </row>
    <row r="2517" spans="1:14" s="63" customFormat="1" x14ac:dyDescent="0.15">
      <c r="A2517" s="63" t="s">
        <v>284</v>
      </c>
      <c r="B2517" s="61">
        <f t="shared" si="44"/>
        <v>60.675203037974754</v>
      </c>
      <c r="C2517" s="66">
        <v>2263</v>
      </c>
      <c r="D2517" s="62">
        <v>60.661502025316501</v>
      </c>
      <c r="E2517" s="62">
        <v>60.688904050632999</v>
      </c>
      <c r="F2517" s="62">
        <v>2.74020253164977E-2</v>
      </c>
      <c r="G2517" s="64">
        <v>7.1</v>
      </c>
      <c r="H2517" s="64">
        <v>1.54</v>
      </c>
      <c r="I2517" s="64">
        <v>8.6199999999999992</v>
      </c>
      <c r="J2517" s="64">
        <v>1.1599999999999999</v>
      </c>
      <c r="K2517" s="64">
        <v>14.69</v>
      </c>
      <c r="L2517" s="64">
        <v>88.82</v>
      </c>
      <c r="M2517" s="64">
        <v>70.19</v>
      </c>
      <c r="N2517" s="61"/>
    </row>
    <row r="2518" spans="1:14" s="63" customFormat="1" x14ac:dyDescent="0.15">
      <c r="A2518" s="63" t="s">
        <v>284</v>
      </c>
      <c r="B2518" s="61">
        <f t="shared" si="44"/>
        <v>60.702605063291244</v>
      </c>
      <c r="C2518" s="66">
        <v>2264</v>
      </c>
      <c r="D2518" s="62">
        <v>60.688904050632999</v>
      </c>
      <c r="E2518" s="62">
        <v>60.716306075949497</v>
      </c>
      <c r="F2518" s="62">
        <v>2.74020253164977E-2</v>
      </c>
      <c r="G2518" s="64">
        <v>4.8099999999999996</v>
      </c>
      <c r="H2518" s="64">
        <v>2.1</v>
      </c>
      <c r="I2518" s="64">
        <v>14.28</v>
      </c>
      <c r="J2518" s="64">
        <v>2.41</v>
      </c>
      <c r="K2518" s="64">
        <v>10.58</v>
      </c>
      <c r="L2518" s="64">
        <v>87.74</v>
      </c>
      <c r="M2518" s="64">
        <v>64.94</v>
      </c>
      <c r="N2518" s="61"/>
    </row>
    <row r="2519" spans="1:14" s="63" customFormat="1" x14ac:dyDescent="0.15">
      <c r="A2519" s="63" t="s">
        <v>284</v>
      </c>
      <c r="B2519" s="61">
        <f t="shared" si="44"/>
        <v>60.753152293852651</v>
      </c>
      <c r="C2519" s="66">
        <v>2266</v>
      </c>
      <c r="D2519" s="62">
        <v>60.742654177215201</v>
      </c>
      <c r="E2519" s="62">
        <v>60.763650410490101</v>
      </c>
      <c r="F2519" s="62">
        <v>2.0996233274900099E-2</v>
      </c>
      <c r="G2519" s="64">
        <v>9.39</v>
      </c>
      <c r="H2519" s="64">
        <v>5.54</v>
      </c>
      <c r="I2519" s="64">
        <v>40.47</v>
      </c>
      <c r="J2519" s="64">
        <v>5.89</v>
      </c>
      <c r="K2519" s="64">
        <v>21.72</v>
      </c>
      <c r="L2519" s="64">
        <v>164.62</v>
      </c>
      <c r="M2519" s="64">
        <v>157.12</v>
      </c>
      <c r="N2519" s="61"/>
    </row>
    <row r="2520" spans="1:14" s="63" customFormat="1" x14ac:dyDescent="0.15">
      <c r="A2520" s="63" t="s">
        <v>284</v>
      </c>
      <c r="B2520" s="61">
        <f t="shared" si="44"/>
        <v>60.774148527127551</v>
      </c>
      <c r="C2520" s="66">
        <v>2267</v>
      </c>
      <c r="D2520" s="62">
        <v>60.763650410490101</v>
      </c>
      <c r="E2520" s="62">
        <v>60.784646643765001</v>
      </c>
      <c r="F2520" s="62">
        <v>2.0996233274900099E-2</v>
      </c>
      <c r="G2520" s="64">
        <v>7.67</v>
      </c>
      <c r="H2520" s="64">
        <v>12.48</v>
      </c>
      <c r="I2520" s="64">
        <v>53.32</v>
      </c>
      <c r="J2520" s="64">
        <v>0.96</v>
      </c>
      <c r="K2520" s="64">
        <v>21.33</v>
      </c>
      <c r="L2520" s="64">
        <v>47.75</v>
      </c>
      <c r="M2520" s="64">
        <v>265.02999999999997</v>
      </c>
      <c r="N2520" s="61"/>
    </row>
    <row r="2521" spans="1:14" s="63" customFormat="1" x14ac:dyDescent="0.15">
      <c r="A2521" s="63" t="s">
        <v>284</v>
      </c>
      <c r="B2521" s="61">
        <f t="shared" si="44"/>
        <v>60.795144760402451</v>
      </c>
      <c r="C2521" s="66">
        <v>2268</v>
      </c>
      <c r="D2521" s="62">
        <v>60.784646643765001</v>
      </c>
      <c r="E2521" s="62">
        <v>60.805642877039901</v>
      </c>
      <c r="F2521" s="62">
        <v>2.0996233274900099E-2</v>
      </c>
      <c r="G2521" s="64">
        <v>8.7899999999999991</v>
      </c>
      <c r="H2521" s="64">
        <v>11.19</v>
      </c>
      <c r="I2521" s="64">
        <v>74.739999999999995</v>
      </c>
      <c r="J2521" s="64">
        <v>0</v>
      </c>
      <c r="K2521" s="64">
        <v>29.93</v>
      </c>
      <c r="L2521" s="64">
        <v>69.650000000000006</v>
      </c>
      <c r="M2521" s="64">
        <v>227.91</v>
      </c>
      <c r="N2521" s="61"/>
    </row>
    <row r="2522" spans="1:14" s="63" customFormat="1" x14ac:dyDescent="0.15">
      <c r="A2522" s="63" t="s">
        <v>284</v>
      </c>
      <c r="B2522" s="61">
        <f t="shared" si="44"/>
        <v>60.816140993677351</v>
      </c>
      <c r="C2522" s="66">
        <v>2269</v>
      </c>
      <c r="D2522" s="62">
        <v>60.805642877039901</v>
      </c>
      <c r="E2522" s="62">
        <v>60.826639110314801</v>
      </c>
      <c r="F2522" s="62">
        <v>2.0996233274900099E-2</v>
      </c>
      <c r="G2522" s="64">
        <v>8.11</v>
      </c>
      <c r="H2522" s="64">
        <v>9.43</v>
      </c>
      <c r="I2522" s="64">
        <v>75.459999999999994</v>
      </c>
      <c r="J2522" s="64">
        <v>0.72</v>
      </c>
      <c r="K2522" s="64">
        <v>49.08</v>
      </c>
      <c r="L2522" s="64">
        <v>59.09</v>
      </c>
      <c r="M2522" s="64">
        <v>162.12</v>
      </c>
      <c r="N2522" s="61"/>
    </row>
    <row r="2523" spans="1:14" s="63" customFormat="1" x14ac:dyDescent="0.15">
      <c r="A2523" s="63" t="s">
        <v>284</v>
      </c>
      <c r="B2523" s="61">
        <f t="shared" si="44"/>
        <v>60.837137226952251</v>
      </c>
      <c r="C2523" s="66">
        <v>2270</v>
      </c>
      <c r="D2523" s="62">
        <v>60.826639110314801</v>
      </c>
      <c r="E2523" s="62">
        <v>60.847635343589701</v>
      </c>
      <c r="F2523" s="62">
        <v>2.0996233274900099E-2</v>
      </c>
      <c r="G2523" s="64">
        <v>10.11</v>
      </c>
      <c r="H2523" s="64">
        <v>11.47</v>
      </c>
      <c r="I2523" s="64">
        <v>75.41</v>
      </c>
      <c r="J2523" s="64">
        <v>0.59</v>
      </c>
      <c r="K2523" s="64">
        <v>68.63</v>
      </c>
      <c r="L2523" s="64">
        <v>40.4</v>
      </c>
      <c r="M2523" s="64">
        <v>211.23</v>
      </c>
      <c r="N2523" s="61"/>
    </row>
    <row r="2524" spans="1:14" s="63" customFormat="1" x14ac:dyDescent="0.15">
      <c r="A2524" s="63" t="s">
        <v>284</v>
      </c>
      <c r="B2524" s="61">
        <f t="shared" si="44"/>
        <v>60.858133460227151</v>
      </c>
      <c r="C2524" s="66">
        <v>2271</v>
      </c>
      <c r="D2524" s="62">
        <v>60.847635343589701</v>
      </c>
      <c r="E2524" s="62">
        <v>60.868631576864601</v>
      </c>
      <c r="F2524" s="62">
        <v>2.0996233274900099E-2</v>
      </c>
      <c r="G2524" s="64">
        <v>4.29</v>
      </c>
      <c r="H2524" s="64">
        <v>4.62</v>
      </c>
      <c r="I2524" s="64">
        <v>28.2</v>
      </c>
      <c r="J2524" s="64">
        <v>0.49</v>
      </c>
      <c r="K2524" s="64">
        <v>20.100000000000001</v>
      </c>
      <c r="L2524" s="64">
        <v>55.09</v>
      </c>
      <c r="M2524" s="64">
        <v>114.71</v>
      </c>
      <c r="N2524" s="61"/>
    </row>
    <row r="2525" spans="1:14" s="63" customFormat="1" x14ac:dyDescent="0.15">
      <c r="A2525" s="63" t="s">
        <v>284</v>
      </c>
      <c r="B2525" s="61">
        <f t="shared" si="44"/>
        <v>60.879129693502051</v>
      </c>
      <c r="C2525" s="66">
        <v>2272</v>
      </c>
      <c r="D2525" s="62">
        <v>60.868631576864601</v>
      </c>
      <c r="E2525" s="62">
        <v>60.889627810139501</v>
      </c>
      <c r="F2525" s="62">
        <v>2.0996233274900099E-2</v>
      </c>
      <c r="G2525" s="64">
        <v>3.32</v>
      </c>
      <c r="H2525" s="64">
        <v>2.04</v>
      </c>
      <c r="I2525" s="64">
        <v>12.41</v>
      </c>
      <c r="J2525" s="64">
        <v>0</v>
      </c>
      <c r="K2525" s="64">
        <v>7.72</v>
      </c>
      <c r="L2525" s="64">
        <v>53.04</v>
      </c>
      <c r="M2525" s="64">
        <v>83.26</v>
      </c>
      <c r="N2525" s="61"/>
    </row>
    <row r="2526" spans="1:14" s="63" customFormat="1" x14ac:dyDescent="0.15">
      <c r="A2526" s="63" t="s">
        <v>284</v>
      </c>
      <c r="B2526" s="61">
        <f t="shared" si="44"/>
        <v>60.900125926776951</v>
      </c>
      <c r="C2526" s="66">
        <v>2273</v>
      </c>
      <c r="D2526" s="62">
        <v>60.889627810139501</v>
      </c>
      <c r="E2526" s="62">
        <v>60.910624043414401</v>
      </c>
      <c r="F2526" s="62">
        <v>2.0996233274900099E-2</v>
      </c>
      <c r="G2526" s="64">
        <v>3.66</v>
      </c>
      <c r="H2526" s="64">
        <v>6.05</v>
      </c>
      <c r="I2526" s="64">
        <v>25.91</v>
      </c>
      <c r="J2526" s="64">
        <v>0</v>
      </c>
      <c r="K2526" s="64">
        <v>16.12</v>
      </c>
      <c r="L2526" s="64">
        <v>58.89</v>
      </c>
      <c r="M2526" s="64">
        <v>148.68</v>
      </c>
      <c r="N2526" s="61"/>
    </row>
    <row r="2527" spans="1:14" s="63" customFormat="1" x14ac:dyDescent="0.15">
      <c r="A2527" s="63" t="s">
        <v>284</v>
      </c>
      <c r="B2527" s="61">
        <f t="shared" si="44"/>
        <v>60.921122160051851</v>
      </c>
      <c r="C2527" s="66">
        <v>2274</v>
      </c>
      <c r="D2527" s="62">
        <v>60.910624043414401</v>
      </c>
      <c r="E2527" s="62">
        <v>60.931620276689301</v>
      </c>
      <c r="F2527" s="62">
        <v>2.0996233274900099E-2</v>
      </c>
      <c r="G2527" s="64">
        <v>3.52</v>
      </c>
      <c r="H2527" s="64">
        <v>10.53</v>
      </c>
      <c r="I2527" s="64">
        <v>54.67</v>
      </c>
      <c r="J2527" s="64">
        <v>2.14</v>
      </c>
      <c r="K2527" s="64">
        <v>14.51</v>
      </c>
      <c r="L2527" s="64">
        <v>50.57</v>
      </c>
      <c r="M2527" s="64">
        <v>140.58000000000001</v>
      </c>
      <c r="N2527" s="61"/>
    </row>
    <row r="2528" spans="1:14" s="63" customFormat="1" x14ac:dyDescent="0.15">
      <c r="A2528" s="63" t="s">
        <v>284</v>
      </c>
      <c r="B2528" s="61">
        <f t="shared" si="44"/>
        <v>60.942118393326751</v>
      </c>
      <c r="C2528" s="66">
        <v>2275</v>
      </c>
      <c r="D2528" s="62">
        <v>60.931620276689301</v>
      </c>
      <c r="E2528" s="62">
        <v>60.952616509964201</v>
      </c>
      <c r="F2528" s="62">
        <v>2.0996233274900099E-2</v>
      </c>
      <c r="G2528" s="64">
        <v>14.5</v>
      </c>
      <c r="H2528" s="64">
        <v>8.6199999999999992</v>
      </c>
      <c r="I2528" s="64">
        <v>80.010000000000005</v>
      </c>
      <c r="J2528" s="64">
        <v>8.6999999999999993</v>
      </c>
      <c r="K2528" s="64">
        <v>30.08</v>
      </c>
      <c r="L2528" s="64">
        <v>89.18</v>
      </c>
      <c r="M2528" s="64">
        <v>90.66</v>
      </c>
      <c r="N2528" s="61"/>
    </row>
    <row r="2529" spans="1:14" s="63" customFormat="1" x14ac:dyDescent="0.15">
      <c r="A2529" s="63" t="s">
        <v>284</v>
      </c>
      <c r="B2529" s="61">
        <f t="shared" si="44"/>
        <v>60.963114626601651</v>
      </c>
      <c r="C2529" s="66">
        <v>2276</v>
      </c>
      <c r="D2529" s="62">
        <v>60.952616509964201</v>
      </c>
      <c r="E2529" s="62">
        <v>60.973612743239102</v>
      </c>
      <c r="F2529" s="62">
        <v>2.0996233274900099E-2</v>
      </c>
      <c r="G2529" s="64">
        <v>39.65</v>
      </c>
      <c r="H2529" s="64">
        <v>18.64</v>
      </c>
      <c r="I2529" s="64">
        <v>224.45</v>
      </c>
      <c r="J2529" s="64">
        <v>25.17</v>
      </c>
      <c r="K2529" s="64">
        <v>57.03</v>
      </c>
      <c r="L2529" s="64">
        <v>232.73</v>
      </c>
      <c r="M2529" s="64">
        <v>239.41</v>
      </c>
      <c r="N2529" s="61"/>
    </row>
    <row r="2530" spans="1:14" s="63" customFormat="1" x14ac:dyDescent="0.15">
      <c r="A2530" s="63" t="s">
        <v>284</v>
      </c>
      <c r="B2530" s="61">
        <f t="shared" si="44"/>
        <v>60.984110859876552</v>
      </c>
      <c r="C2530" s="66">
        <v>2277</v>
      </c>
      <c r="D2530" s="62">
        <v>60.973612743239102</v>
      </c>
      <c r="E2530" s="62">
        <v>60.994608976514002</v>
      </c>
      <c r="F2530" s="62">
        <v>2.0996233274900099E-2</v>
      </c>
      <c r="G2530" s="64">
        <v>8.6199999999999992</v>
      </c>
      <c r="H2530" s="64">
        <v>9.68</v>
      </c>
      <c r="I2530" s="64">
        <v>125.94</v>
      </c>
      <c r="J2530" s="64">
        <v>8.85</v>
      </c>
      <c r="K2530" s="64">
        <v>15.67</v>
      </c>
      <c r="L2530" s="64">
        <v>71.41</v>
      </c>
      <c r="M2530" s="64">
        <v>130.74</v>
      </c>
      <c r="N2530" s="61"/>
    </row>
    <row r="2531" spans="1:14" s="63" customFormat="1" x14ac:dyDescent="0.15">
      <c r="A2531" s="63" t="s">
        <v>284</v>
      </c>
      <c r="B2531" s="61">
        <f t="shared" si="44"/>
        <v>61.005107093151452</v>
      </c>
      <c r="C2531" s="66">
        <v>2278</v>
      </c>
      <c r="D2531" s="62">
        <v>60.994608976514002</v>
      </c>
      <c r="E2531" s="62">
        <v>61.015605209788902</v>
      </c>
      <c r="F2531" s="62">
        <v>2.0996233274900099E-2</v>
      </c>
      <c r="G2531" s="64">
        <v>2.3199999999999998</v>
      </c>
      <c r="H2531" s="64">
        <v>4.66</v>
      </c>
      <c r="I2531" s="64">
        <v>21.06</v>
      </c>
      <c r="J2531" s="64">
        <v>2.91</v>
      </c>
      <c r="K2531" s="64">
        <v>1.87</v>
      </c>
      <c r="L2531" s="64">
        <v>21.37</v>
      </c>
      <c r="M2531" s="64">
        <v>35.630000000000003</v>
      </c>
      <c r="N2531" s="61"/>
    </row>
    <row r="2532" spans="1:14" s="63" customFormat="1" x14ac:dyDescent="0.15">
      <c r="A2532" s="63" t="s">
        <v>284</v>
      </c>
      <c r="B2532" s="61">
        <f t="shared" si="44"/>
        <v>61.026103326426352</v>
      </c>
      <c r="C2532" s="66">
        <v>2279</v>
      </c>
      <c r="D2532" s="62">
        <v>61.015605209788902</v>
      </c>
      <c r="E2532" s="62">
        <v>61.036601443063802</v>
      </c>
      <c r="F2532" s="62">
        <v>2.0996233274900099E-2</v>
      </c>
      <c r="G2532" s="64">
        <v>2.4700000000000002</v>
      </c>
      <c r="H2532" s="64">
        <v>2.99</v>
      </c>
      <c r="I2532" s="64">
        <v>14.7</v>
      </c>
      <c r="J2532" s="64">
        <v>0</v>
      </c>
      <c r="K2532" s="64">
        <v>1.47</v>
      </c>
      <c r="L2532" s="64">
        <v>9.5299999999999994</v>
      </c>
      <c r="M2532" s="64">
        <v>24.82</v>
      </c>
      <c r="N2532" s="61"/>
    </row>
    <row r="2533" spans="1:14" s="63" customFormat="1" x14ac:dyDescent="0.15">
      <c r="A2533" s="63" t="s">
        <v>284</v>
      </c>
      <c r="B2533" s="61">
        <f t="shared" si="44"/>
        <v>61.047099559701252</v>
      </c>
      <c r="C2533" s="66">
        <v>2280</v>
      </c>
      <c r="D2533" s="62">
        <v>61.036601443063802</v>
      </c>
      <c r="E2533" s="62">
        <v>61.057597676338702</v>
      </c>
      <c r="F2533" s="62">
        <v>2.0996233274900099E-2</v>
      </c>
      <c r="G2533" s="64">
        <v>4.84</v>
      </c>
      <c r="H2533" s="64">
        <v>1.63</v>
      </c>
      <c r="I2533" s="64">
        <v>10.81</v>
      </c>
      <c r="J2533" s="64">
        <v>0</v>
      </c>
      <c r="K2533" s="64">
        <v>5.82</v>
      </c>
      <c r="L2533" s="64">
        <v>15.81</v>
      </c>
      <c r="M2533" s="64">
        <v>30.59</v>
      </c>
      <c r="N2533" s="61"/>
    </row>
    <row r="2534" spans="1:14" s="63" customFormat="1" x14ac:dyDescent="0.15">
      <c r="A2534" s="63" t="s">
        <v>284</v>
      </c>
      <c r="B2534" s="61">
        <f t="shared" si="44"/>
        <v>61.068095792976152</v>
      </c>
      <c r="C2534" s="66">
        <v>2281</v>
      </c>
      <c r="D2534" s="62">
        <v>61.057597676338702</v>
      </c>
      <c r="E2534" s="62">
        <v>61.078593909613602</v>
      </c>
      <c r="F2534" s="62">
        <v>2.0996233274900099E-2</v>
      </c>
      <c r="G2534" s="64">
        <v>2.4</v>
      </c>
      <c r="H2534" s="64">
        <v>1.17</v>
      </c>
      <c r="I2534" s="64">
        <v>8.7100000000000009</v>
      </c>
      <c r="J2534" s="64">
        <v>0.8</v>
      </c>
      <c r="K2534" s="64">
        <v>2.27</v>
      </c>
      <c r="L2534" s="64">
        <v>22.26</v>
      </c>
      <c r="M2534" s="64">
        <v>35.32</v>
      </c>
      <c r="N2534" s="61"/>
    </row>
    <row r="2535" spans="1:14" s="63" customFormat="1" x14ac:dyDescent="0.15">
      <c r="A2535" s="63" t="s">
        <v>284</v>
      </c>
      <c r="B2535" s="61">
        <f t="shared" si="44"/>
        <v>61.089092026251052</v>
      </c>
      <c r="C2535" s="66">
        <v>2282</v>
      </c>
      <c r="D2535" s="62">
        <v>61.078593909613602</v>
      </c>
      <c r="E2535" s="62">
        <v>61.099590142888502</v>
      </c>
      <c r="F2535" s="62">
        <v>2.0996233274900099E-2</v>
      </c>
      <c r="G2535" s="64">
        <v>3.81</v>
      </c>
      <c r="H2535" s="64">
        <v>1.42</v>
      </c>
      <c r="I2535" s="64">
        <v>15.4</v>
      </c>
      <c r="J2535" s="64">
        <v>0.94</v>
      </c>
      <c r="K2535" s="64">
        <v>6.03</v>
      </c>
      <c r="L2535" s="64">
        <v>32.81</v>
      </c>
      <c r="M2535" s="64">
        <v>55.88</v>
      </c>
      <c r="N2535" s="61"/>
    </row>
    <row r="2536" spans="1:14" s="63" customFormat="1" x14ac:dyDescent="0.15">
      <c r="A2536" s="63" t="s">
        <v>284</v>
      </c>
      <c r="B2536" s="61">
        <f t="shared" si="44"/>
        <v>61.110088259525952</v>
      </c>
      <c r="C2536" s="66">
        <v>2283</v>
      </c>
      <c r="D2536" s="62">
        <v>61.099590142888502</v>
      </c>
      <c r="E2536" s="62">
        <v>61.120586376163402</v>
      </c>
      <c r="F2536" s="62">
        <v>2.0996233274900099E-2</v>
      </c>
      <c r="G2536" s="64">
        <v>2.61</v>
      </c>
      <c r="H2536" s="64">
        <v>1.27</v>
      </c>
      <c r="I2536" s="64">
        <v>13.86</v>
      </c>
      <c r="J2536" s="64">
        <v>1.03</v>
      </c>
      <c r="K2536" s="64">
        <v>5.03</v>
      </c>
      <c r="L2536" s="64">
        <v>43.91</v>
      </c>
      <c r="M2536" s="64">
        <v>48.74</v>
      </c>
      <c r="N2536" s="61"/>
    </row>
    <row r="2537" spans="1:14" s="63" customFormat="1" x14ac:dyDescent="0.15">
      <c r="A2537" s="63" t="s">
        <v>284</v>
      </c>
      <c r="B2537" s="61">
        <f t="shared" si="44"/>
        <v>61.131084492800852</v>
      </c>
      <c r="C2537" s="66">
        <v>2284</v>
      </c>
      <c r="D2537" s="62">
        <v>61.120586376163402</v>
      </c>
      <c r="E2537" s="62">
        <v>61.141582609438302</v>
      </c>
      <c r="F2537" s="62">
        <v>2.0996233274900099E-2</v>
      </c>
      <c r="G2537" s="64">
        <v>2.61</v>
      </c>
      <c r="H2537" s="64">
        <v>1.51</v>
      </c>
      <c r="I2537" s="64">
        <v>11.94</v>
      </c>
      <c r="J2537" s="64">
        <v>0.81</v>
      </c>
      <c r="K2537" s="64">
        <v>3.75</v>
      </c>
      <c r="L2537" s="64">
        <v>56.62</v>
      </c>
      <c r="M2537" s="64">
        <v>39.119999999999997</v>
      </c>
      <c r="N2537" s="61"/>
    </row>
    <row r="2538" spans="1:14" s="63" customFormat="1" x14ac:dyDescent="0.15">
      <c r="A2538" s="63" t="s">
        <v>284</v>
      </c>
      <c r="B2538" s="61">
        <f t="shared" si="44"/>
        <v>61.152080726075752</v>
      </c>
      <c r="C2538" s="66">
        <v>2285</v>
      </c>
      <c r="D2538" s="62">
        <v>61.141582609438302</v>
      </c>
      <c r="E2538" s="62">
        <v>61.162578842713202</v>
      </c>
      <c r="F2538" s="62">
        <v>2.0996233274900099E-2</v>
      </c>
      <c r="G2538" s="64">
        <v>4.1100000000000003</v>
      </c>
      <c r="H2538" s="64">
        <v>2.27</v>
      </c>
      <c r="I2538" s="64">
        <v>27.8</v>
      </c>
      <c r="J2538" s="64">
        <v>0.99</v>
      </c>
      <c r="K2538" s="64">
        <v>9.6</v>
      </c>
      <c r="L2538" s="64">
        <v>66.180000000000007</v>
      </c>
      <c r="M2538" s="64">
        <v>73.16</v>
      </c>
      <c r="N2538" s="61"/>
    </row>
    <row r="2539" spans="1:14" s="63" customFormat="1" x14ac:dyDescent="0.15">
      <c r="A2539" s="63" t="s">
        <v>284</v>
      </c>
      <c r="B2539" s="61">
        <f t="shared" si="44"/>
        <v>61.173076959350652</v>
      </c>
      <c r="C2539" s="66">
        <v>2286</v>
      </c>
      <c r="D2539" s="62">
        <v>61.162578842713202</v>
      </c>
      <c r="E2539" s="62">
        <v>61.183575075988102</v>
      </c>
      <c r="F2539" s="62">
        <v>2.0996233274900099E-2</v>
      </c>
      <c r="G2539" s="64">
        <v>10.78</v>
      </c>
      <c r="H2539" s="64">
        <v>10.11</v>
      </c>
      <c r="I2539" s="64">
        <v>59.79</v>
      </c>
      <c r="J2539" s="64">
        <v>0.92</v>
      </c>
      <c r="K2539" s="64">
        <v>22.69</v>
      </c>
      <c r="L2539" s="64">
        <v>51.47</v>
      </c>
      <c r="M2539" s="64">
        <v>201.25</v>
      </c>
      <c r="N2539" s="61"/>
    </row>
    <row r="2540" spans="1:14" s="63" customFormat="1" x14ac:dyDescent="0.15">
      <c r="A2540" s="63" t="s">
        <v>284</v>
      </c>
      <c r="B2540" s="61">
        <f t="shared" si="44"/>
        <v>61.260196352583598</v>
      </c>
      <c r="C2540" s="66">
        <v>2287</v>
      </c>
      <c r="D2540" s="62">
        <v>61.251986930091199</v>
      </c>
      <c r="E2540" s="62">
        <v>61.268405775075998</v>
      </c>
      <c r="F2540" s="62">
        <v>1.6418844984798401E-2</v>
      </c>
      <c r="G2540" s="64">
        <v>5.52</v>
      </c>
      <c r="H2540" s="64">
        <v>2.38</v>
      </c>
      <c r="I2540" s="64">
        <v>15.48</v>
      </c>
      <c r="J2540" s="64">
        <v>1.31</v>
      </c>
      <c r="K2540" s="64">
        <v>15.28</v>
      </c>
      <c r="L2540" s="64">
        <v>70.52</v>
      </c>
      <c r="M2540" s="64">
        <v>65.239999999999995</v>
      </c>
      <c r="N2540" s="61"/>
    </row>
    <row r="2541" spans="1:14" s="63" customFormat="1" x14ac:dyDescent="0.15">
      <c r="A2541" s="63" t="s">
        <v>284</v>
      </c>
      <c r="B2541" s="61">
        <f t="shared" si="44"/>
        <v>61.276615197568404</v>
      </c>
      <c r="C2541" s="66">
        <v>2288</v>
      </c>
      <c r="D2541" s="62">
        <v>61.268405775075998</v>
      </c>
      <c r="E2541" s="62">
        <v>61.284824620060803</v>
      </c>
      <c r="F2541" s="62">
        <v>1.6418844984805499E-2</v>
      </c>
      <c r="G2541" s="64">
        <v>8.31</v>
      </c>
      <c r="H2541" s="64">
        <v>5.86</v>
      </c>
      <c r="I2541" s="64">
        <v>47.34</v>
      </c>
      <c r="J2541" s="64">
        <v>1.33</v>
      </c>
      <c r="K2541" s="64">
        <v>29.5</v>
      </c>
      <c r="L2541" s="64">
        <v>88.87</v>
      </c>
      <c r="M2541" s="64">
        <v>153.06</v>
      </c>
      <c r="N2541" s="61"/>
    </row>
    <row r="2542" spans="1:14" s="63" customFormat="1" x14ac:dyDescent="0.15">
      <c r="A2542" s="63" t="s">
        <v>284</v>
      </c>
      <c r="B2542" s="61">
        <f t="shared" si="44"/>
        <v>61.293034042553202</v>
      </c>
      <c r="C2542" s="66">
        <v>2289</v>
      </c>
      <c r="D2542" s="62">
        <v>61.284824620060803</v>
      </c>
      <c r="E2542" s="62">
        <v>61.301243465045602</v>
      </c>
      <c r="F2542" s="62">
        <v>1.6418844984798401E-2</v>
      </c>
      <c r="G2542" s="64">
        <v>3.96</v>
      </c>
      <c r="H2542" s="64">
        <v>2.08</v>
      </c>
      <c r="I2542" s="64">
        <v>14.02</v>
      </c>
      <c r="J2542" s="64">
        <v>0</v>
      </c>
      <c r="K2542" s="64">
        <v>8.76</v>
      </c>
      <c r="L2542" s="64">
        <v>56.57</v>
      </c>
      <c r="M2542" s="64">
        <v>88.8</v>
      </c>
      <c r="N2542" s="61"/>
    </row>
    <row r="2543" spans="1:14" s="63" customFormat="1" x14ac:dyDescent="0.15">
      <c r="A2543" s="63" t="s">
        <v>284</v>
      </c>
      <c r="B2543" s="61">
        <f t="shared" si="44"/>
        <v>61.309452887538001</v>
      </c>
      <c r="C2543" s="66">
        <v>2290</v>
      </c>
      <c r="D2543" s="62">
        <v>61.301243465045602</v>
      </c>
      <c r="E2543" s="62">
        <v>61.3176623100304</v>
      </c>
      <c r="F2543" s="62">
        <v>1.6418844984798401E-2</v>
      </c>
      <c r="G2543" s="64">
        <v>4.57</v>
      </c>
      <c r="H2543" s="64">
        <v>1.36</v>
      </c>
      <c r="I2543" s="64">
        <v>25.7</v>
      </c>
      <c r="J2543" s="64">
        <v>0</v>
      </c>
      <c r="K2543" s="64">
        <v>4.01</v>
      </c>
      <c r="L2543" s="64">
        <v>51.61</v>
      </c>
      <c r="M2543" s="64">
        <v>93.33</v>
      </c>
      <c r="N2543" s="61"/>
    </row>
    <row r="2544" spans="1:14" s="63" customFormat="1" x14ac:dyDescent="0.15">
      <c r="A2544" s="63" t="s">
        <v>284</v>
      </c>
      <c r="B2544" s="61">
        <f t="shared" si="44"/>
        <v>61.325871732522799</v>
      </c>
      <c r="C2544" s="66">
        <v>2291</v>
      </c>
      <c r="D2544" s="62">
        <v>61.3176623100304</v>
      </c>
      <c r="E2544" s="62">
        <v>61.334081155015198</v>
      </c>
      <c r="F2544" s="62">
        <v>1.6418844984798401E-2</v>
      </c>
      <c r="G2544" s="64">
        <v>3.23</v>
      </c>
      <c r="H2544" s="64">
        <v>1.1599999999999999</v>
      </c>
      <c r="I2544" s="64">
        <v>8.14</v>
      </c>
      <c r="J2544" s="64">
        <v>1.49</v>
      </c>
      <c r="K2544" s="64">
        <v>3.1</v>
      </c>
      <c r="L2544" s="64">
        <v>48.55</v>
      </c>
      <c r="M2544" s="64">
        <v>91.14</v>
      </c>
      <c r="N2544" s="61"/>
    </row>
    <row r="2545" spans="1:14" s="63" customFormat="1" x14ac:dyDescent="0.15">
      <c r="A2545" s="63" t="s">
        <v>284</v>
      </c>
      <c r="B2545" s="61">
        <f t="shared" si="44"/>
        <v>61.342290577507598</v>
      </c>
      <c r="C2545" s="66">
        <v>2292</v>
      </c>
      <c r="D2545" s="62">
        <v>61.334081155015198</v>
      </c>
      <c r="E2545" s="62">
        <v>61.350499999999997</v>
      </c>
      <c r="F2545" s="62">
        <v>1.6418844984798401E-2</v>
      </c>
      <c r="G2545" s="64">
        <v>3.82</v>
      </c>
      <c r="H2545" s="64">
        <v>1.76</v>
      </c>
      <c r="I2545" s="64">
        <v>24.17</v>
      </c>
      <c r="J2545" s="64">
        <v>0.75</v>
      </c>
      <c r="K2545" s="64">
        <v>7.43</v>
      </c>
      <c r="L2545" s="64">
        <v>46.13</v>
      </c>
      <c r="M2545" s="64">
        <v>159.76</v>
      </c>
      <c r="N2545" s="61"/>
    </row>
    <row r="2546" spans="1:14" s="63" customFormat="1" x14ac:dyDescent="0.15">
      <c r="A2546" s="63" t="s">
        <v>284</v>
      </c>
      <c r="B2546" s="61">
        <f t="shared" si="44"/>
        <v>61.433849645390097</v>
      </c>
      <c r="C2546" s="66">
        <v>2293</v>
      </c>
      <c r="D2546" s="62">
        <v>61.422088652482302</v>
      </c>
      <c r="E2546" s="62">
        <v>61.4456106382979</v>
      </c>
      <c r="F2546" s="62">
        <v>2.3521985815598601E-2</v>
      </c>
      <c r="G2546" s="64">
        <v>9.09</v>
      </c>
      <c r="H2546" s="64">
        <v>3.96</v>
      </c>
      <c r="I2546" s="64">
        <v>49.07</v>
      </c>
      <c r="J2546" s="64">
        <v>6.78</v>
      </c>
      <c r="K2546" s="64">
        <v>11.12</v>
      </c>
      <c r="L2546" s="64">
        <v>62.38</v>
      </c>
      <c r="M2546" s="64">
        <v>83.88</v>
      </c>
      <c r="N2546" s="61"/>
    </row>
    <row r="2547" spans="1:14" s="63" customFormat="1" x14ac:dyDescent="0.15">
      <c r="A2547" s="63" t="s">
        <v>284</v>
      </c>
      <c r="B2547" s="61">
        <f t="shared" ref="B2547:B2610" si="45">AVERAGE(D2547,E2547)</f>
        <v>61.457371631205703</v>
      </c>
      <c r="C2547" s="66">
        <v>2294</v>
      </c>
      <c r="D2547" s="62">
        <v>61.4456106382979</v>
      </c>
      <c r="E2547" s="62">
        <v>61.469132624113499</v>
      </c>
      <c r="F2547" s="62">
        <v>2.3521985815598601E-2</v>
      </c>
      <c r="G2547" s="64">
        <v>6.99</v>
      </c>
      <c r="H2547" s="64">
        <v>4.2</v>
      </c>
      <c r="I2547" s="64">
        <v>52.89</v>
      </c>
      <c r="J2547" s="64">
        <v>3.85</v>
      </c>
      <c r="K2547" s="64">
        <v>10.34</v>
      </c>
      <c r="L2547" s="64">
        <v>64.34</v>
      </c>
      <c r="M2547" s="64">
        <v>112.21</v>
      </c>
      <c r="N2547" s="61"/>
    </row>
    <row r="2548" spans="1:14" s="63" customFormat="1" x14ac:dyDescent="0.15">
      <c r="A2548" s="63" t="s">
        <v>284</v>
      </c>
      <c r="B2548" s="61">
        <f t="shared" si="45"/>
        <v>61.480893617021295</v>
      </c>
      <c r="C2548" s="66">
        <v>2295</v>
      </c>
      <c r="D2548" s="62">
        <v>61.469132624113499</v>
      </c>
      <c r="E2548" s="62">
        <v>61.492654609929097</v>
      </c>
      <c r="F2548" s="62">
        <v>2.3521985815598601E-2</v>
      </c>
      <c r="G2548" s="64">
        <v>18.97</v>
      </c>
      <c r="H2548" s="64">
        <v>16.05</v>
      </c>
      <c r="I2548" s="64">
        <v>80.55</v>
      </c>
      <c r="J2548" s="64">
        <v>1.51</v>
      </c>
      <c r="K2548" s="64">
        <v>26.17</v>
      </c>
      <c r="L2548" s="64">
        <v>96.79</v>
      </c>
      <c r="M2548" s="64">
        <v>266.51</v>
      </c>
      <c r="N2548" s="61"/>
    </row>
    <row r="2549" spans="1:14" s="63" customFormat="1" x14ac:dyDescent="0.15">
      <c r="A2549" s="63" t="s">
        <v>284</v>
      </c>
      <c r="B2549" s="61">
        <f t="shared" si="45"/>
        <v>61.523799794699599</v>
      </c>
      <c r="C2549" s="66">
        <v>2296</v>
      </c>
      <c r="D2549" s="62">
        <v>61.513108510638403</v>
      </c>
      <c r="E2549" s="62">
        <v>61.534491078760801</v>
      </c>
      <c r="F2549" s="62">
        <v>2.1382568122397999E-2</v>
      </c>
      <c r="G2549" s="64">
        <v>4.45</v>
      </c>
      <c r="H2549" s="64">
        <v>4.03</v>
      </c>
      <c r="I2549" s="64">
        <v>26.65</v>
      </c>
      <c r="J2549" s="64">
        <v>0</v>
      </c>
      <c r="K2549" s="64">
        <v>45.47</v>
      </c>
      <c r="L2549" s="64">
        <v>45.54</v>
      </c>
      <c r="M2549" s="64">
        <v>139.63999999999999</v>
      </c>
      <c r="N2549" s="61"/>
    </row>
    <row r="2550" spans="1:14" s="63" customFormat="1" x14ac:dyDescent="0.15">
      <c r="A2550" s="63" t="s">
        <v>284</v>
      </c>
      <c r="B2550" s="61">
        <f t="shared" si="45"/>
        <v>61.545182362822004</v>
      </c>
      <c r="C2550" s="66">
        <v>2297</v>
      </c>
      <c r="D2550" s="62">
        <v>61.534491078760801</v>
      </c>
      <c r="E2550" s="62">
        <v>61.5558736468832</v>
      </c>
      <c r="F2550" s="62">
        <v>2.1382568122397999E-2</v>
      </c>
      <c r="G2550" s="64">
        <v>2.77</v>
      </c>
      <c r="H2550" s="64">
        <v>2.41</v>
      </c>
      <c r="I2550" s="64">
        <v>14.8</v>
      </c>
      <c r="J2550" s="64">
        <v>0</v>
      </c>
      <c r="K2550" s="64">
        <v>4.12</v>
      </c>
      <c r="L2550" s="64">
        <v>58.5</v>
      </c>
      <c r="M2550" s="64">
        <v>70.040000000000006</v>
      </c>
      <c r="N2550" s="61"/>
    </row>
    <row r="2551" spans="1:14" s="63" customFormat="1" x14ac:dyDescent="0.15">
      <c r="A2551" s="63" t="s">
        <v>284</v>
      </c>
      <c r="B2551" s="61">
        <f t="shared" si="45"/>
        <v>61.566564930944395</v>
      </c>
      <c r="C2551" s="66">
        <v>2298</v>
      </c>
      <c r="D2551" s="62">
        <v>61.5558736468832</v>
      </c>
      <c r="E2551" s="62">
        <v>61.577256215005598</v>
      </c>
      <c r="F2551" s="62">
        <v>2.1382568122397999E-2</v>
      </c>
      <c r="G2551" s="64">
        <v>2.87</v>
      </c>
      <c r="H2551" s="64">
        <v>3.09</v>
      </c>
      <c r="I2551" s="64">
        <v>13.81</v>
      </c>
      <c r="J2551" s="64">
        <v>0</v>
      </c>
      <c r="K2551" s="64">
        <v>3.39</v>
      </c>
      <c r="L2551" s="64">
        <v>48.37</v>
      </c>
      <c r="M2551" s="64">
        <v>55.21</v>
      </c>
      <c r="N2551" s="61"/>
    </row>
    <row r="2552" spans="1:14" s="63" customFormat="1" x14ac:dyDescent="0.15">
      <c r="A2552" s="63" t="s">
        <v>284</v>
      </c>
      <c r="B2552" s="61">
        <f t="shared" si="45"/>
        <v>61.5879474990668</v>
      </c>
      <c r="C2552" s="66">
        <v>2299</v>
      </c>
      <c r="D2552" s="62">
        <v>61.577256215005598</v>
      </c>
      <c r="E2552" s="62">
        <v>61.598638783128003</v>
      </c>
      <c r="F2552" s="62">
        <v>2.1382568122405101E-2</v>
      </c>
      <c r="G2552" s="64">
        <v>3.45</v>
      </c>
      <c r="H2552" s="64">
        <v>3.93</v>
      </c>
      <c r="I2552" s="64">
        <v>20.059999999999999</v>
      </c>
      <c r="J2552" s="64">
        <v>0</v>
      </c>
      <c r="K2552" s="64">
        <v>4.58</v>
      </c>
      <c r="L2552" s="64">
        <v>47.57</v>
      </c>
      <c r="M2552" s="64">
        <v>74.03</v>
      </c>
      <c r="N2552" s="61"/>
    </row>
    <row r="2553" spans="1:14" s="63" customFormat="1" x14ac:dyDescent="0.15">
      <c r="A2553" s="63" t="s">
        <v>284</v>
      </c>
      <c r="B2553" s="61">
        <f t="shared" si="45"/>
        <v>61.609330067189205</v>
      </c>
      <c r="C2553" s="66">
        <v>2300</v>
      </c>
      <c r="D2553" s="62">
        <v>61.598638783128003</v>
      </c>
      <c r="E2553" s="62">
        <v>61.620021351250401</v>
      </c>
      <c r="F2553" s="62">
        <v>2.1382568122397999E-2</v>
      </c>
      <c r="G2553" s="64">
        <v>3.64</v>
      </c>
      <c r="H2553" s="64">
        <v>3.46</v>
      </c>
      <c r="I2553" s="64">
        <v>17.07</v>
      </c>
      <c r="J2553" s="64">
        <v>0</v>
      </c>
      <c r="K2553" s="64">
        <v>6.71</v>
      </c>
      <c r="L2553" s="64">
        <v>63.78</v>
      </c>
      <c r="M2553" s="64">
        <v>77.88</v>
      </c>
      <c r="N2553" s="61"/>
    </row>
    <row r="2554" spans="1:14" s="63" customFormat="1" x14ac:dyDescent="0.15">
      <c r="A2554" s="63" t="s">
        <v>284</v>
      </c>
      <c r="B2554" s="61">
        <f t="shared" si="45"/>
        <v>61.630712635311596</v>
      </c>
      <c r="C2554" s="66">
        <v>2301</v>
      </c>
      <c r="D2554" s="62">
        <v>61.620021351250401</v>
      </c>
      <c r="E2554" s="62">
        <v>61.641403919372799</v>
      </c>
      <c r="F2554" s="62">
        <v>2.1382568122397999E-2</v>
      </c>
      <c r="G2554" s="64">
        <v>3.6</v>
      </c>
      <c r="H2554" s="64">
        <v>5.47</v>
      </c>
      <c r="I2554" s="64">
        <v>22.81</v>
      </c>
      <c r="J2554" s="64">
        <v>0</v>
      </c>
      <c r="K2554" s="64">
        <v>6.4</v>
      </c>
      <c r="L2554" s="64">
        <v>57.69</v>
      </c>
      <c r="M2554" s="64">
        <v>117.14</v>
      </c>
      <c r="N2554" s="61"/>
    </row>
    <row r="2555" spans="1:14" s="63" customFormat="1" x14ac:dyDescent="0.15">
      <c r="A2555" s="63" t="s">
        <v>284</v>
      </c>
      <c r="B2555" s="61">
        <f t="shared" si="45"/>
        <v>61.652095203434001</v>
      </c>
      <c r="C2555" s="66">
        <v>2302</v>
      </c>
      <c r="D2555" s="62">
        <v>61.641403919372799</v>
      </c>
      <c r="E2555" s="62">
        <v>61.662786487495197</v>
      </c>
      <c r="F2555" s="62">
        <v>2.1382568122397999E-2</v>
      </c>
      <c r="G2555" s="64">
        <v>3</v>
      </c>
      <c r="H2555" s="64">
        <v>3.94</v>
      </c>
      <c r="I2555" s="64">
        <v>15.86</v>
      </c>
      <c r="J2555" s="64">
        <v>0</v>
      </c>
      <c r="K2555" s="64">
        <v>20.77</v>
      </c>
      <c r="L2555" s="64">
        <v>62</v>
      </c>
      <c r="M2555" s="64">
        <v>242.72</v>
      </c>
      <c r="N2555" s="61"/>
    </row>
    <row r="2556" spans="1:14" s="63" customFormat="1" x14ac:dyDescent="0.15">
      <c r="A2556" s="63" t="s">
        <v>284</v>
      </c>
      <c r="B2556" s="61">
        <f t="shared" si="45"/>
        <v>61.673477771556399</v>
      </c>
      <c r="C2556" s="66">
        <v>2303</v>
      </c>
      <c r="D2556" s="62">
        <v>61.662786487495197</v>
      </c>
      <c r="E2556" s="62">
        <v>61.684169055617602</v>
      </c>
      <c r="F2556" s="62">
        <v>2.1382568122405101E-2</v>
      </c>
      <c r="G2556" s="64">
        <v>3.06</v>
      </c>
      <c r="H2556" s="64">
        <v>3.23</v>
      </c>
      <c r="I2556" s="64">
        <v>12.72</v>
      </c>
      <c r="J2556" s="64">
        <v>0</v>
      </c>
      <c r="K2556" s="64">
        <v>23.99</v>
      </c>
      <c r="L2556" s="64">
        <v>39.54</v>
      </c>
      <c r="M2556" s="64">
        <v>216.21</v>
      </c>
      <c r="N2556" s="61"/>
    </row>
    <row r="2557" spans="1:14" s="63" customFormat="1" x14ac:dyDescent="0.15">
      <c r="A2557" s="63" t="s">
        <v>284</v>
      </c>
      <c r="B2557" s="61">
        <f t="shared" si="45"/>
        <v>61.694860339678797</v>
      </c>
      <c r="C2557" s="66">
        <v>2304</v>
      </c>
      <c r="D2557" s="62">
        <v>61.684169055617602</v>
      </c>
      <c r="E2557" s="62">
        <v>61.70555162374</v>
      </c>
      <c r="F2557" s="62">
        <v>2.1382568122397999E-2</v>
      </c>
      <c r="G2557" s="64">
        <v>1.51</v>
      </c>
      <c r="H2557" s="64">
        <v>2.15</v>
      </c>
      <c r="I2557" s="64">
        <v>9.2799999999999994</v>
      </c>
      <c r="J2557" s="64">
        <v>0</v>
      </c>
      <c r="K2557" s="64">
        <v>13.8</v>
      </c>
      <c r="L2557" s="64">
        <v>40.14</v>
      </c>
      <c r="M2557" s="64">
        <v>107.15</v>
      </c>
      <c r="N2557" s="61"/>
    </row>
    <row r="2558" spans="1:14" s="63" customFormat="1" x14ac:dyDescent="0.15">
      <c r="A2558" s="63" t="s">
        <v>284</v>
      </c>
      <c r="B2558" s="61">
        <f t="shared" si="45"/>
        <v>61.716242907801202</v>
      </c>
      <c r="C2558" s="66">
        <v>2305</v>
      </c>
      <c r="D2558" s="62">
        <v>61.70555162374</v>
      </c>
      <c r="E2558" s="62">
        <v>61.726934191862398</v>
      </c>
      <c r="F2558" s="62">
        <v>2.1382568122397999E-2</v>
      </c>
      <c r="G2558" s="64">
        <v>1.61</v>
      </c>
      <c r="H2558" s="64">
        <v>2.3199999999999998</v>
      </c>
      <c r="I2558" s="64">
        <v>8.52</v>
      </c>
      <c r="J2558" s="64">
        <v>0</v>
      </c>
      <c r="K2558" s="64">
        <v>8.7899999999999991</v>
      </c>
      <c r="L2558" s="64">
        <v>103.74</v>
      </c>
      <c r="M2558" s="64">
        <v>84.31</v>
      </c>
      <c r="N2558" s="61"/>
    </row>
    <row r="2559" spans="1:14" s="63" customFormat="1" x14ac:dyDescent="0.15">
      <c r="A2559" s="63" t="s">
        <v>284</v>
      </c>
      <c r="B2559" s="61">
        <f t="shared" si="45"/>
        <v>61.737625475923601</v>
      </c>
      <c r="C2559" s="66">
        <v>2306</v>
      </c>
      <c r="D2559" s="62">
        <v>61.726934191862398</v>
      </c>
      <c r="E2559" s="62">
        <v>61.748316759984803</v>
      </c>
      <c r="F2559" s="62">
        <v>2.1382568122405101E-2</v>
      </c>
      <c r="G2559" s="64">
        <v>2.66</v>
      </c>
      <c r="H2559" s="64">
        <v>4.16</v>
      </c>
      <c r="I2559" s="64">
        <v>26.23</v>
      </c>
      <c r="J2559" s="64">
        <v>0</v>
      </c>
      <c r="K2559" s="64">
        <v>7.67</v>
      </c>
      <c r="L2559" s="64">
        <v>66.28</v>
      </c>
      <c r="M2559" s="64">
        <v>97.55</v>
      </c>
      <c r="N2559" s="61"/>
    </row>
    <row r="2560" spans="1:14" s="63" customFormat="1" x14ac:dyDescent="0.15">
      <c r="A2560" s="63" t="s">
        <v>284</v>
      </c>
      <c r="B2560" s="61">
        <f t="shared" si="45"/>
        <v>61.759008044045999</v>
      </c>
      <c r="C2560" s="66">
        <v>2307</v>
      </c>
      <c r="D2560" s="62">
        <v>61.748316759984803</v>
      </c>
      <c r="E2560" s="62">
        <v>61.769699328107201</v>
      </c>
      <c r="F2560" s="62">
        <v>2.1382568122397999E-2</v>
      </c>
      <c r="G2560" s="64">
        <v>2.06</v>
      </c>
      <c r="H2560" s="64">
        <v>3.71</v>
      </c>
      <c r="I2560" s="64">
        <v>17.38</v>
      </c>
      <c r="J2560" s="64">
        <v>0</v>
      </c>
      <c r="K2560" s="64">
        <v>6.97</v>
      </c>
      <c r="L2560" s="64">
        <v>68.180000000000007</v>
      </c>
      <c r="M2560" s="64">
        <v>156.33000000000001</v>
      </c>
      <c r="N2560" s="61"/>
    </row>
    <row r="2561" spans="1:14" s="63" customFormat="1" x14ac:dyDescent="0.15">
      <c r="A2561" s="63" t="s">
        <v>284</v>
      </c>
      <c r="B2561" s="61">
        <f t="shared" si="45"/>
        <v>61.780390612168404</v>
      </c>
      <c r="C2561" s="66">
        <v>2308</v>
      </c>
      <c r="D2561" s="62">
        <v>61.769699328107201</v>
      </c>
      <c r="E2561" s="62">
        <v>61.791081896229599</v>
      </c>
      <c r="F2561" s="62">
        <v>2.1382568122397999E-2</v>
      </c>
      <c r="G2561" s="64">
        <v>3.06</v>
      </c>
      <c r="H2561" s="64">
        <v>4.46</v>
      </c>
      <c r="I2561" s="64">
        <v>20.260000000000002</v>
      </c>
      <c r="J2561" s="64">
        <v>0</v>
      </c>
      <c r="K2561" s="64">
        <v>16.739999999999998</v>
      </c>
      <c r="L2561" s="64">
        <v>41.34</v>
      </c>
      <c r="M2561" s="64">
        <v>100.2</v>
      </c>
      <c r="N2561" s="61"/>
    </row>
    <row r="2562" spans="1:14" s="63" customFormat="1" x14ac:dyDescent="0.15">
      <c r="A2562" s="63" t="s">
        <v>284</v>
      </c>
      <c r="B2562" s="61">
        <f t="shared" si="45"/>
        <v>61.801773180290795</v>
      </c>
      <c r="C2562" s="66">
        <v>2309</v>
      </c>
      <c r="D2562" s="62">
        <v>61.791081896229599</v>
      </c>
      <c r="E2562" s="62">
        <v>61.812464464351997</v>
      </c>
      <c r="F2562" s="62">
        <v>2.1382568122397999E-2</v>
      </c>
      <c r="G2562" s="64">
        <v>2.16</v>
      </c>
      <c r="H2562" s="64">
        <v>5.01</v>
      </c>
      <c r="I2562" s="64">
        <v>19.11</v>
      </c>
      <c r="J2562" s="64">
        <v>0</v>
      </c>
      <c r="K2562" s="64">
        <v>4.47</v>
      </c>
      <c r="L2562" s="64">
        <v>52.11</v>
      </c>
      <c r="M2562" s="64">
        <v>60.34</v>
      </c>
      <c r="N2562" s="61"/>
    </row>
    <row r="2563" spans="1:14" s="63" customFormat="1" x14ac:dyDescent="0.15">
      <c r="A2563" s="63" t="s">
        <v>284</v>
      </c>
      <c r="B2563" s="61">
        <f t="shared" si="45"/>
        <v>61.8231557484132</v>
      </c>
      <c r="C2563" s="66">
        <v>2310</v>
      </c>
      <c r="D2563" s="62">
        <v>61.812464464351997</v>
      </c>
      <c r="E2563" s="62">
        <v>61.833847032474402</v>
      </c>
      <c r="F2563" s="62">
        <v>2.1382568122405101E-2</v>
      </c>
      <c r="G2563" s="64">
        <v>3.09</v>
      </c>
      <c r="H2563" s="64">
        <v>4.5999999999999996</v>
      </c>
      <c r="I2563" s="64">
        <v>28.08</v>
      </c>
      <c r="J2563" s="64">
        <v>0.85</v>
      </c>
      <c r="K2563" s="64">
        <v>5.12</v>
      </c>
      <c r="L2563" s="64">
        <v>70.08</v>
      </c>
      <c r="M2563" s="64">
        <v>62.28</v>
      </c>
      <c r="N2563" s="61"/>
    </row>
    <row r="2564" spans="1:14" s="63" customFormat="1" x14ac:dyDescent="0.15">
      <c r="A2564" s="63" t="s">
        <v>284</v>
      </c>
      <c r="B2564" s="61">
        <f t="shared" si="45"/>
        <v>61.844538316535605</v>
      </c>
      <c r="C2564" s="66">
        <v>2311</v>
      </c>
      <c r="D2564" s="62">
        <v>61.833847032474402</v>
      </c>
      <c r="E2564" s="62">
        <v>61.8552296005968</v>
      </c>
      <c r="F2564" s="62">
        <v>2.1382568122397999E-2</v>
      </c>
      <c r="G2564" s="64">
        <v>9.36</v>
      </c>
      <c r="H2564" s="64">
        <v>2.85</v>
      </c>
      <c r="I2564" s="64">
        <v>26.04</v>
      </c>
      <c r="J2564" s="64">
        <v>0.93</v>
      </c>
      <c r="K2564" s="64">
        <v>12.17</v>
      </c>
      <c r="L2564" s="64">
        <v>59.72</v>
      </c>
      <c r="M2564" s="64">
        <v>52.98</v>
      </c>
      <c r="N2564" s="61"/>
    </row>
    <row r="2565" spans="1:14" s="63" customFormat="1" x14ac:dyDescent="0.15">
      <c r="A2565" s="63" t="s">
        <v>284</v>
      </c>
      <c r="B2565" s="61">
        <f t="shared" si="45"/>
        <v>61.865920884657996</v>
      </c>
      <c r="C2565" s="66">
        <v>2312</v>
      </c>
      <c r="D2565" s="62">
        <v>61.8552296005968</v>
      </c>
      <c r="E2565" s="62">
        <v>61.876612168719198</v>
      </c>
      <c r="F2565" s="62">
        <v>2.1382568122397999E-2</v>
      </c>
      <c r="G2565" s="64">
        <v>2.88</v>
      </c>
      <c r="H2565" s="64">
        <v>2.0699999999999998</v>
      </c>
      <c r="I2565" s="64">
        <v>16.12</v>
      </c>
      <c r="J2565" s="64">
        <v>0</v>
      </c>
      <c r="K2565" s="64">
        <v>10.9</v>
      </c>
      <c r="L2565" s="64">
        <v>50.08</v>
      </c>
      <c r="M2565" s="64">
        <v>46.98</v>
      </c>
      <c r="N2565" s="61"/>
    </row>
    <row r="2566" spans="1:14" s="63" customFormat="1" x14ac:dyDescent="0.15">
      <c r="A2566" s="63" t="s">
        <v>284</v>
      </c>
      <c r="B2566" s="61">
        <f t="shared" si="45"/>
        <v>61.887303452780401</v>
      </c>
      <c r="C2566" s="66">
        <v>2313</v>
      </c>
      <c r="D2566" s="62">
        <v>61.876612168719198</v>
      </c>
      <c r="E2566" s="62">
        <v>61.897994736841603</v>
      </c>
      <c r="F2566" s="62">
        <v>2.1382568122405101E-2</v>
      </c>
      <c r="G2566" s="64">
        <v>15.44</v>
      </c>
      <c r="H2566" s="64">
        <v>8.75</v>
      </c>
      <c r="I2566" s="64">
        <v>42.28</v>
      </c>
      <c r="J2566" s="64">
        <v>0</v>
      </c>
      <c r="K2566" s="64">
        <v>33.299999999999997</v>
      </c>
      <c r="L2566" s="64">
        <v>46.98</v>
      </c>
      <c r="M2566" s="64">
        <v>136.82</v>
      </c>
      <c r="N2566" s="61"/>
    </row>
    <row r="2567" spans="1:14" s="63" customFormat="1" x14ac:dyDescent="0.15">
      <c r="A2567" s="63" t="s">
        <v>284</v>
      </c>
      <c r="B2567" s="61">
        <f t="shared" si="45"/>
        <v>62.022352294085195</v>
      </c>
      <c r="C2567" s="66">
        <v>2314</v>
      </c>
      <c r="D2567" s="62">
        <v>62.0107268656717</v>
      </c>
      <c r="E2567" s="62">
        <v>62.033977722498697</v>
      </c>
      <c r="F2567" s="62">
        <v>2.32508568269978E-2</v>
      </c>
      <c r="G2567" s="64">
        <v>28.87</v>
      </c>
      <c r="H2567" s="64">
        <v>2.76</v>
      </c>
      <c r="I2567" s="64">
        <v>15.02</v>
      </c>
      <c r="J2567" s="64">
        <v>1.08</v>
      </c>
      <c r="K2567" s="64">
        <v>41.33</v>
      </c>
      <c r="L2567" s="64">
        <v>58.21</v>
      </c>
      <c r="M2567" s="64">
        <v>30.41</v>
      </c>
      <c r="N2567" s="61"/>
    </row>
    <row r="2568" spans="1:14" s="63" customFormat="1" x14ac:dyDescent="0.15">
      <c r="A2568" s="63" t="s">
        <v>284</v>
      </c>
      <c r="B2568" s="61">
        <f t="shared" si="45"/>
        <v>62.0456031509122</v>
      </c>
      <c r="C2568" s="66">
        <v>2315</v>
      </c>
      <c r="D2568" s="62">
        <v>62.033977722498697</v>
      </c>
      <c r="E2568" s="62">
        <v>62.057228579325702</v>
      </c>
      <c r="F2568" s="62">
        <v>2.3250856827004899E-2</v>
      </c>
      <c r="G2568" s="64">
        <v>8.7899999999999991</v>
      </c>
      <c r="H2568" s="64">
        <v>1.76</v>
      </c>
      <c r="I2568" s="64">
        <v>9.67</v>
      </c>
      <c r="J2568" s="64">
        <v>1.06</v>
      </c>
      <c r="K2568" s="64">
        <v>13.32</v>
      </c>
      <c r="L2568" s="64">
        <v>50.23</v>
      </c>
      <c r="M2568" s="64">
        <v>42.54</v>
      </c>
      <c r="N2568" s="61"/>
    </row>
    <row r="2569" spans="1:14" s="63" customFormat="1" x14ac:dyDescent="0.15">
      <c r="A2569" s="63" t="s">
        <v>284</v>
      </c>
      <c r="B2569" s="61">
        <f t="shared" si="45"/>
        <v>62.068854007739205</v>
      </c>
      <c r="C2569" s="66">
        <v>2316</v>
      </c>
      <c r="D2569" s="62">
        <v>62.057228579325702</v>
      </c>
      <c r="E2569" s="62">
        <v>62.0804794361527</v>
      </c>
      <c r="F2569" s="62">
        <v>2.32508568269978E-2</v>
      </c>
      <c r="G2569" s="64">
        <v>12.46</v>
      </c>
      <c r="H2569" s="64">
        <v>3.03</v>
      </c>
      <c r="I2569" s="64">
        <v>14.37</v>
      </c>
      <c r="J2569" s="64">
        <v>0.97</v>
      </c>
      <c r="K2569" s="64">
        <v>19.04</v>
      </c>
      <c r="L2569" s="64">
        <v>43.3</v>
      </c>
      <c r="M2569" s="64">
        <v>60.28</v>
      </c>
      <c r="N2569" s="61"/>
    </row>
    <row r="2570" spans="1:14" s="63" customFormat="1" x14ac:dyDescent="0.15">
      <c r="A2570" s="63" t="s">
        <v>284</v>
      </c>
      <c r="B2570" s="61">
        <f t="shared" si="45"/>
        <v>62.092104864566195</v>
      </c>
      <c r="C2570" s="66">
        <v>2317</v>
      </c>
      <c r="D2570" s="62">
        <v>62.0804794361527</v>
      </c>
      <c r="E2570" s="62">
        <v>62.103730292979698</v>
      </c>
      <c r="F2570" s="62">
        <v>2.32508568269978E-2</v>
      </c>
      <c r="G2570" s="64">
        <v>1.49</v>
      </c>
      <c r="H2570" s="64">
        <v>2.36</v>
      </c>
      <c r="I2570" s="64">
        <v>13.6</v>
      </c>
      <c r="J2570" s="64">
        <v>0.84</v>
      </c>
      <c r="K2570" s="64">
        <v>2.74</v>
      </c>
      <c r="L2570" s="64">
        <v>49.9</v>
      </c>
      <c r="M2570" s="64">
        <v>50.71</v>
      </c>
      <c r="N2570" s="61"/>
    </row>
    <row r="2571" spans="1:14" s="63" customFormat="1" x14ac:dyDescent="0.15">
      <c r="A2571" s="63" t="s">
        <v>284</v>
      </c>
      <c r="B2571" s="61">
        <f t="shared" si="45"/>
        <v>62.1153557213932</v>
      </c>
      <c r="C2571" s="66">
        <v>2318</v>
      </c>
      <c r="D2571" s="62">
        <v>62.103730292979698</v>
      </c>
      <c r="E2571" s="62">
        <v>62.126981149806703</v>
      </c>
      <c r="F2571" s="62">
        <v>2.3250856827004899E-2</v>
      </c>
      <c r="G2571" s="64">
        <v>2.5499999999999998</v>
      </c>
      <c r="H2571" s="64">
        <v>3.5</v>
      </c>
      <c r="I2571" s="64">
        <v>17.13</v>
      </c>
      <c r="J2571" s="64">
        <v>0</v>
      </c>
      <c r="K2571" s="64">
        <v>6.46</v>
      </c>
      <c r="L2571" s="64">
        <v>55.54</v>
      </c>
      <c r="M2571" s="64">
        <v>56.29</v>
      </c>
      <c r="N2571" s="61"/>
    </row>
    <row r="2572" spans="1:14" s="63" customFormat="1" x14ac:dyDescent="0.15">
      <c r="A2572" s="63" t="s">
        <v>284</v>
      </c>
      <c r="B2572" s="61">
        <f t="shared" si="45"/>
        <v>62.138606578220205</v>
      </c>
      <c r="C2572" s="66">
        <v>2319</v>
      </c>
      <c r="D2572" s="62">
        <v>62.126981149806703</v>
      </c>
      <c r="E2572" s="62">
        <v>62.150232006633701</v>
      </c>
      <c r="F2572" s="62">
        <v>2.32508568269978E-2</v>
      </c>
      <c r="G2572" s="64">
        <v>1.96</v>
      </c>
      <c r="H2572" s="64">
        <v>2.93</v>
      </c>
      <c r="I2572" s="64">
        <v>13.26</v>
      </c>
      <c r="J2572" s="64">
        <v>0</v>
      </c>
      <c r="K2572" s="64">
        <v>3.84</v>
      </c>
      <c r="L2572" s="64">
        <v>66.75</v>
      </c>
      <c r="M2572" s="64">
        <v>60.12</v>
      </c>
      <c r="N2572" s="61"/>
    </row>
    <row r="2573" spans="1:14" s="63" customFormat="1" x14ac:dyDescent="0.15">
      <c r="A2573" s="63" t="s">
        <v>284</v>
      </c>
      <c r="B2573" s="61">
        <f t="shared" si="45"/>
        <v>62.161857435047196</v>
      </c>
      <c r="C2573" s="66">
        <v>2320</v>
      </c>
      <c r="D2573" s="62">
        <v>62.150232006633701</v>
      </c>
      <c r="E2573" s="62">
        <v>62.173482863460698</v>
      </c>
      <c r="F2573" s="62">
        <v>2.32508568269978E-2</v>
      </c>
      <c r="G2573" s="64">
        <v>1.27</v>
      </c>
      <c r="H2573" s="64">
        <v>1.74</v>
      </c>
      <c r="I2573" s="64">
        <v>7.42</v>
      </c>
      <c r="J2573" s="64">
        <v>0.79</v>
      </c>
      <c r="K2573" s="64">
        <v>3.46</v>
      </c>
      <c r="L2573" s="64">
        <v>59.32</v>
      </c>
      <c r="M2573" s="64">
        <v>34.090000000000003</v>
      </c>
      <c r="N2573" s="61"/>
    </row>
    <row r="2574" spans="1:14" s="63" customFormat="1" x14ac:dyDescent="0.15">
      <c r="A2574" s="63" t="s">
        <v>284</v>
      </c>
      <c r="B2574" s="61">
        <f t="shared" si="45"/>
        <v>62.185108291874201</v>
      </c>
      <c r="C2574" s="66">
        <v>2321</v>
      </c>
      <c r="D2574" s="62">
        <v>62.173482863460698</v>
      </c>
      <c r="E2574" s="62">
        <v>62.196733720287703</v>
      </c>
      <c r="F2574" s="62">
        <v>2.3250856827004899E-2</v>
      </c>
      <c r="G2574" s="64">
        <v>2.71</v>
      </c>
      <c r="H2574" s="64">
        <v>1.51</v>
      </c>
      <c r="I2574" s="64">
        <v>7.15</v>
      </c>
      <c r="J2574" s="64">
        <v>0.85</v>
      </c>
      <c r="K2574" s="64">
        <v>5.49</v>
      </c>
      <c r="L2574" s="64">
        <v>51.46</v>
      </c>
      <c r="M2574" s="64">
        <v>26.47</v>
      </c>
      <c r="N2574" s="61"/>
    </row>
    <row r="2575" spans="1:14" s="63" customFormat="1" x14ac:dyDescent="0.15">
      <c r="A2575" s="63" t="s">
        <v>284</v>
      </c>
      <c r="B2575" s="61">
        <f t="shared" si="45"/>
        <v>62.208359148701206</v>
      </c>
      <c r="C2575" s="66">
        <v>2322</v>
      </c>
      <c r="D2575" s="62">
        <v>62.196733720287703</v>
      </c>
      <c r="E2575" s="62">
        <v>62.219984577114701</v>
      </c>
      <c r="F2575" s="62">
        <v>2.32508568269978E-2</v>
      </c>
      <c r="G2575" s="64">
        <v>1.03</v>
      </c>
      <c r="H2575" s="64">
        <v>1.18</v>
      </c>
      <c r="I2575" s="64">
        <v>5.05</v>
      </c>
      <c r="J2575" s="64">
        <v>0.88</v>
      </c>
      <c r="K2575" s="64">
        <v>2.64</v>
      </c>
      <c r="L2575" s="64">
        <v>44.19</v>
      </c>
      <c r="M2575" s="64">
        <v>19.45</v>
      </c>
      <c r="N2575" s="61"/>
    </row>
    <row r="2576" spans="1:14" s="63" customFormat="1" x14ac:dyDescent="0.15">
      <c r="A2576" s="63" t="s">
        <v>284</v>
      </c>
      <c r="B2576" s="61">
        <f t="shared" si="45"/>
        <v>62.231610005528196</v>
      </c>
      <c r="C2576" s="66">
        <v>2323</v>
      </c>
      <c r="D2576" s="62">
        <v>62.219984577114701</v>
      </c>
      <c r="E2576" s="62">
        <v>62.243235433941699</v>
      </c>
      <c r="F2576" s="62">
        <v>2.32508568269978E-2</v>
      </c>
      <c r="G2576" s="64">
        <v>1.21</v>
      </c>
      <c r="H2576" s="64">
        <v>1.22</v>
      </c>
      <c r="I2576" s="64">
        <v>6.11</v>
      </c>
      <c r="J2576" s="64">
        <v>0</v>
      </c>
      <c r="K2576" s="64">
        <v>3.14</v>
      </c>
      <c r="L2576" s="64">
        <v>41.84</v>
      </c>
      <c r="M2576" s="64">
        <v>22.61</v>
      </c>
      <c r="N2576" s="61"/>
    </row>
    <row r="2577" spans="1:14" s="63" customFormat="1" x14ac:dyDescent="0.15">
      <c r="A2577" s="63" t="s">
        <v>284</v>
      </c>
      <c r="B2577" s="61">
        <f t="shared" si="45"/>
        <v>62.254860862355201</v>
      </c>
      <c r="C2577" s="66">
        <v>2324</v>
      </c>
      <c r="D2577" s="62">
        <v>62.243235433941699</v>
      </c>
      <c r="E2577" s="62">
        <v>62.266486290768697</v>
      </c>
      <c r="F2577" s="62">
        <v>2.32508568269978E-2</v>
      </c>
      <c r="G2577" s="64">
        <v>2.36</v>
      </c>
      <c r="H2577" s="64">
        <v>2.4500000000000002</v>
      </c>
      <c r="I2577" s="64">
        <v>12.66</v>
      </c>
      <c r="J2577" s="64">
        <v>0</v>
      </c>
      <c r="K2577" s="64">
        <v>6.99</v>
      </c>
      <c r="L2577" s="64">
        <v>39.549999999999997</v>
      </c>
      <c r="M2577" s="64">
        <v>56.42</v>
      </c>
      <c r="N2577" s="61"/>
    </row>
    <row r="2578" spans="1:14" s="63" customFormat="1" x14ac:dyDescent="0.15">
      <c r="A2578" s="63" t="s">
        <v>284</v>
      </c>
      <c r="B2578" s="61">
        <f t="shared" si="45"/>
        <v>62.278111719182199</v>
      </c>
      <c r="C2578" s="66">
        <v>2325</v>
      </c>
      <c r="D2578" s="62">
        <v>62.266486290768697</v>
      </c>
      <c r="E2578" s="62">
        <v>62.289737147595702</v>
      </c>
      <c r="F2578" s="62">
        <v>2.3250856827004899E-2</v>
      </c>
      <c r="G2578" s="64">
        <v>2.36</v>
      </c>
      <c r="H2578" s="64">
        <v>3.37</v>
      </c>
      <c r="I2578" s="64">
        <v>15.3</v>
      </c>
      <c r="J2578" s="64">
        <v>0</v>
      </c>
      <c r="K2578" s="64">
        <v>8.24</v>
      </c>
      <c r="L2578" s="64">
        <v>39.67</v>
      </c>
      <c r="M2578" s="64">
        <v>90.7</v>
      </c>
      <c r="N2578" s="61"/>
    </row>
    <row r="2579" spans="1:14" s="63" customFormat="1" x14ac:dyDescent="0.15">
      <c r="A2579" s="63" t="s">
        <v>284</v>
      </c>
      <c r="B2579" s="61">
        <f t="shared" si="45"/>
        <v>62.301362576009197</v>
      </c>
      <c r="C2579" s="66">
        <v>2326</v>
      </c>
      <c r="D2579" s="62">
        <v>62.289737147595702</v>
      </c>
      <c r="E2579" s="62">
        <v>62.312988004422699</v>
      </c>
      <c r="F2579" s="62">
        <v>2.32508568269978E-2</v>
      </c>
      <c r="G2579" s="64">
        <v>1.25</v>
      </c>
      <c r="H2579" s="64">
        <v>1.53</v>
      </c>
      <c r="I2579" s="64">
        <v>7.79</v>
      </c>
      <c r="J2579" s="64">
        <v>0</v>
      </c>
      <c r="K2579" s="64">
        <v>3.91</v>
      </c>
      <c r="L2579" s="64">
        <v>40.86</v>
      </c>
      <c r="M2579" s="64">
        <v>57.86</v>
      </c>
      <c r="N2579" s="61"/>
    </row>
    <row r="2580" spans="1:14" s="63" customFormat="1" x14ac:dyDescent="0.15">
      <c r="A2580" s="63" t="s">
        <v>284</v>
      </c>
      <c r="B2580" s="61">
        <f t="shared" si="45"/>
        <v>62.324613432836202</v>
      </c>
      <c r="C2580" s="66">
        <v>2327</v>
      </c>
      <c r="D2580" s="62">
        <v>62.312988004422699</v>
      </c>
      <c r="E2580" s="62">
        <v>62.336238861249697</v>
      </c>
      <c r="F2580" s="62">
        <v>2.32508568269978E-2</v>
      </c>
      <c r="G2580" s="64">
        <v>1.74</v>
      </c>
      <c r="H2580" s="64">
        <v>1.51</v>
      </c>
      <c r="I2580" s="64">
        <v>6.91</v>
      </c>
      <c r="J2580" s="64">
        <v>0</v>
      </c>
      <c r="K2580" s="64">
        <v>5.7</v>
      </c>
      <c r="L2580" s="64">
        <v>49.78</v>
      </c>
      <c r="M2580" s="64">
        <v>43.36</v>
      </c>
      <c r="N2580" s="61"/>
    </row>
    <row r="2581" spans="1:14" s="63" customFormat="1" x14ac:dyDescent="0.15">
      <c r="A2581" s="63" t="s">
        <v>284</v>
      </c>
      <c r="B2581" s="61">
        <f t="shared" si="45"/>
        <v>62.3478642896632</v>
      </c>
      <c r="C2581" s="66">
        <v>2328</v>
      </c>
      <c r="D2581" s="62">
        <v>62.336238861249697</v>
      </c>
      <c r="E2581" s="62">
        <v>62.359489718076702</v>
      </c>
      <c r="F2581" s="62">
        <v>2.3250856827004899E-2</v>
      </c>
      <c r="G2581" s="64">
        <v>2.96</v>
      </c>
      <c r="H2581" s="64">
        <v>1.91</v>
      </c>
      <c r="I2581" s="64">
        <v>7.52</v>
      </c>
      <c r="J2581" s="64">
        <v>0</v>
      </c>
      <c r="K2581" s="64">
        <v>10.44</v>
      </c>
      <c r="L2581" s="64">
        <v>75.66</v>
      </c>
      <c r="M2581" s="64">
        <v>49.09</v>
      </c>
      <c r="N2581" s="61"/>
    </row>
    <row r="2582" spans="1:14" s="63" customFormat="1" x14ac:dyDescent="0.15">
      <c r="A2582" s="63" t="s">
        <v>284</v>
      </c>
      <c r="B2582" s="61">
        <f t="shared" si="45"/>
        <v>62.371115146490197</v>
      </c>
      <c r="C2582" s="66">
        <v>2329</v>
      </c>
      <c r="D2582" s="62">
        <v>62.359489718076702</v>
      </c>
      <c r="E2582" s="62">
        <v>62.3827405749037</v>
      </c>
      <c r="F2582" s="62">
        <v>2.32508568269978E-2</v>
      </c>
      <c r="G2582" s="64">
        <v>7.05</v>
      </c>
      <c r="H2582" s="64">
        <v>3.74</v>
      </c>
      <c r="I2582" s="64">
        <v>15.81</v>
      </c>
      <c r="J2582" s="64">
        <v>0</v>
      </c>
      <c r="K2582" s="64">
        <v>23.25</v>
      </c>
      <c r="L2582" s="64">
        <v>92.77</v>
      </c>
      <c r="M2582" s="64">
        <v>90.22</v>
      </c>
      <c r="N2582" s="61"/>
    </row>
    <row r="2583" spans="1:14" s="63" customFormat="1" x14ac:dyDescent="0.15">
      <c r="A2583" s="63" t="s">
        <v>284</v>
      </c>
      <c r="B2583" s="61">
        <f t="shared" si="45"/>
        <v>62.394366003317202</v>
      </c>
      <c r="C2583" s="66">
        <v>2330</v>
      </c>
      <c r="D2583" s="62">
        <v>62.3827405749037</v>
      </c>
      <c r="E2583" s="62">
        <v>62.405991431730698</v>
      </c>
      <c r="F2583" s="62">
        <v>2.32508568269978E-2</v>
      </c>
      <c r="G2583" s="64">
        <v>2.99</v>
      </c>
      <c r="H2583" s="64">
        <v>2.0299999999999998</v>
      </c>
      <c r="I2583" s="64">
        <v>13.52</v>
      </c>
      <c r="J2583" s="64">
        <v>0</v>
      </c>
      <c r="K2583" s="64">
        <v>36.1</v>
      </c>
      <c r="L2583" s="64">
        <v>54.18</v>
      </c>
      <c r="M2583" s="64">
        <v>44.58</v>
      </c>
      <c r="N2583" s="61"/>
    </row>
    <row r="2584" spans="1:14" s="63" customFormat="1" x14ac:dyDescent="0.15">
      <c r="A2584" s="63" t="s">
        <v>284</v>
      </c>
      <c r="B2584" s="61">
        <f t="shared" si="45"/>
        <v>62.4176168601442</v>
      </c>
      <c r="C2584" s="66">
        <v>2331</v>
      </c>
      <c r="D2584" s="62">
        <v>62.405991431730698</v>
      </c>
      <c r="E2584" s="62">
        <v>62.429242288557703</v>
      </c>
      <c r="F2584" s="62">
        <v>2.3250856827004899E-2</v>
      </c>
      <c r="G2584" s="64">
        <v>2.86</v>
      </c>
      <c r="H2584" s="64">
        <v>3.47</v>
      </c>
      <c r="I2584" s="64">
        <v>23.42</v>
      </c>
      <c r="J2584" s="64">
        <v>0</v>
      </c>
      <c r="K2584" s="64">
        <v>126.6</v>
      </c>
      <c r="L2584" s="64">
        <v>17.260000000000002</v>
      </c>
      <c r="M2584" s="64">
        <v>75.569999999999993</v>
      </c>
      <c r="N2584" s="61"/>
    </row>
    <row r="2585" spans="1:14" s="63" customFormat="1" x14ac:dyDescent="0.15">
      <c r="A2585" s="63" t="s">
        <v>284</v>
      </c>
      <c r="B2585" s="61">
        <f t="shared" si="45"/>
        <v>62.440867716971198</v>
      </c>
      <c r="C2585" s="66">
        <v>2332</v>
      </c>
      <c r="D2585" s="62">
        <v>62.429242288557703</v>
      </c>
      <c r="E2585" s="62">
        <v>62.4524931453847</v>
      </c>
      <c r="F2585" s="62">
        <v>2.32508568269978E-2</v>
      </c>
      <c r="G2585" s="64">
        <v>3.78</v>
      </c>
      <c r="H2585" s="64">
        <v>6.09</v>
      </c>
      <c r="I2585" s="64">
        <v>36.36</v>
      </c>
      <c r="J2585" s="64">
        <v>0</v>
      </c>
      <c r="K2585" s="64">
        <v>152.31</v>
      </c>
      <c r="L2585" s="64">
        <v>12.93</v>
      </c>
      <c r="M2585" s="64">
        <v>114.74</v>
      </c>
      <c r="N2585" s="61"/>
    </row>
    <row r="2586" spans="1:14" s="63" customFormat="1" x14ac:dyDescent="0.15">
      <c r="A2586" s="63" t="s">
        <v>284</v>
      </c>
      <c r="B2586" s="61">
        <f t="shared" si="45"/>
        <v>62.464118573798203</v>
      </c>
      <c r="C2586" s="66">
        <v>2333</v>
      </c>
      <c r="D2586" s="62">
        <v>62.4524931453847</v>
      </c>
      <c r="E2586" s="62">
        <v>62.475744002211698</v>
      </c>
      <c r="F2586" s="62">
        <v>2.32508568269978E-2</v>
      </c>
      <c r="G2586" s="64">
        <v>4.3899999999999997</v>
      </c>
      <c r="H2586" s="64">
        <v>7.14</v>
      </c>
      <c r="I2586" s="64">
        <v>43</v>
      </c>
      <c r="J2586" s="64">
        <v>0</v>
      </c>
      <c r="K2586" s="64">
        <v>114.6</v>
      </c>
      <c r="L2586" s="64">
        <v>16.54</v>
      </c>
      <c r="M2586" s="64">
        <v>128.81</v>
      </c>
      <c r="N2586" s="61"/>
    </row>
    <row r="2587" spans="1:14" s="63" customFormat="1" x14ac:dyDescent="0.15">
      <c r="A2587" s="63" t="s">
        <v>284</v>
      </c>
      <c r="B2587" s="61">
        <f t="shared" si="45"/>
        <v>62.487369430625201</v>
      </c>
      <c r="C2587" s="66">
        <v>2334</v>
      </c>
      <c r="D2587" s="62">
        <v>62.475744002211698</v>
      </c>
      <c r="E2587" s="62">
        <v>62.498994859038703</v>
      </c>
      <c r="F2587" s="62">
        <v>2.3250856827004899E-2</v>
      </c>
      <c r="G2587" s="64">
        <v>2.1</v>
      </c>
      <c r="H2587" s="64">
        <v>3.99</v>
      </c>
      <c r="I2587" s="64">
        <v>21.37</v>
      </c>
      <c r="J2587" s="64">
        <v>0</v>
      </c>
      <c r="K2587" s="64">
        <v>36.520000000000003</v>
      </c>
      <c r="L2587" s="64">
        <v>40.22</v>
      </c>
      <c r="M2587" s="64">
        <v>102.24</v>
      </c>
      <c r="N2587" s="61"/>
    </row>
    <row r="2588" spans="1:14" s="63" customFormat="1" x14ac:dyDescent="0.15">
      <c r="A2588" s="63" t="s">
        <v>284</v>
      </c>
      <c r="B2588" s="61">
        <f t="shared" si="45"/>
        <v>62.510620287452198</v>
      </c>
      <c r="C2588" s="66">
        <v>2335</v>
      </c>
      <c r="D2588" s="62">
        <v>62.498994859038703</v>
      </c>
      <c r="E2588" s="62">
        <v>62.522245715865701</v>
      </c>
      <c r="F2588" s="62">
        <v>2.32508568269978E-2</v>
      </c>
      <c r="G2588" s="64">
        <v>1.26</v>
      </c>
      <c r="H2588" s="64">
        <v>1.1299999999999999</v>
      </c>
      <c r="I2588" s="64">
        <v>7.59</v>
      </c>
      <c r="J2588" s="64">
        <v>0</v>
      </c>
      <c r="K2588" s="64">
        <v>20.39</v>
      </c>
      <c r="L2588" s="64">
        <v>50.16</v>
      </c>
      <c r="M2588" s="64">
        <v>53.55</v>
      </c>
      <c r="N2588" s="61"/>
    </row>
    <row r="2589" spans="1:14" s="63" customFormat="1" x14ac:dyDescent="0.15">
      <c r="A2589" s="63" t="s">
        <v>284</v>
      </c>
      <c r="B2589" s="61">
        <f t="shared" si="45"/>
        <v>62.533871144279203</v>
      </c>
      <c r="C2589" s="66">
        <v>2336</v>
      </c>
      <c r="D2589" s="62">
        <v>62.522245715865701</v>
      </c>
      <c r="E2589" s="62">
        <v>62.545496572692699</v>
      </c>
      <c r="F2589" s="62">
        <v>2.32508568269978E-2</v>
      </c>
      <c r="G2589" s="64">
        <v>1.27</v>
      </c>
      <c r="H2589" s="64">
        <v>0.85</v>
      </c>
      <c r="I2589" s="64">
        <v>4.84</v>
      </c>
      <c r="J2589" s="64">
        <v>0.87</v>
      </c>
      <c r="K2589" s="64">
        <v>8.5500000000000007</v>
      </c>
      <c r="L2589" s="64">
        <v>59.44</v>
      </c>
      <c r="M2589" s="64">
        <v>54.13</v>
      </c>
      <c r="N2589" s="61"/>
    </row>
    <row r="2590" spans="1:14" s="63" customFormat="1" x14ac:dyDescent="0.15">
      <c r="A2590" s="63" t="s">
        <v>284</v>
      </c>
      <c r="B2590" s="61">
        <f t="shared" si="45"/>
        <v>62.557122001106201</v>
      </c>
      <c r="C2590" s="66">
        <v>2337</v>
      </c>
      <c r="D2590" s="62">
        <v>62.545496572692699</v>
      </c>
      <c r="E2590" s="62">
        <v>62.568747429519703</v>
      </c>
      <c r="F2590" s="62">
        <v>2.3250856827004899E-2</v>
      </c>
      <c r="G2590" s="64">
        <v>1.53</v>
      </c>
      <c r="H2590" s="64">
        <v>0.84</v>
      </c>
      <c r="I2590" s="64">
        <v>0</v>
      </c>
      <c r="J2590" s="64">
        <v>0.79</v>
      </c>
      <c r="K2590" s="64">
        <v>9.41</v>
      </c>
      <c r="L2590" s="64">
        <v>45.54</v>
      </c>
      <c r="M2590" s="64">
        <v>69.64</v>
      </c>
      <c r="N2590" s="61"/>
    </row>
    <row r="2591" spans="1:14" s="63" customFormat="1" x14ac:dyDescent="0.15">
      <c r="A2591" s="63" t="s">
        <v>284</v>
      </c>
      <c r="B2591" s="61">
        <f t="shared" si="45"/>
        <v>62.580372857933199</v>
      </c>
      <c r="C2591" s="66">
        <v>2338</v>
      </c>
      <c r="D2591" s="62">
        <v>62.568747429519703</v>
      </c>
      <c r="E2591" s="62">
        <v>62.591998286346701</v>
      </c>
      <c r="F2591" s="62">
        <v>2.32508568269978E-2</v>
      </c>
      <c r="G2591" s="64">
        <v>1.59</v>
      </c>
      <c r="H2591" s="64">
        <v>1.62</v>
      </c>
      <c r="I2591" s="64">
        <v>11.14</v>
      </c>
      <c r="J2591" s="64">
        <v>0</v>
      </c>
      <c r="K2591" s="64">
        <v>17.29</v>
      </c>
      <c r="L2591" s="64">
        <v>25.79</v>
      </c>
      <c r="M2591" s="64">
        <v>90.95</v>
      </c>
      <c r="N2591" s="61"/>
    </row>
    <row r="2592" spans="1:14" s="63" customFormat="1" x14ac:dyDescent="0.15">
      <c r="A2592" s="63" t="s">
        <v>284</v>
      </c>
      <c r="B2592" s="61">
        <f t="shared" si="45"/>
        <v>62.603623714760204</v>
      </c>
      <c r="C2592" s="66">
        <v>2339</v>
      </c>
      <c r="D2592" s="62">
        <v>62.591998286346701</v>
      </c>
      <c r="E2592" s="62">
        <v>62.615249143173699</v>
      </c>
      <c r="F2592" s="62">
        <v>2.32508568269978E-2</v>
      </c>
      <c r="G2592" s="64">
        <v>2.52</v>
      </c>
      <c r="H2592" s="64">
        <v>4.46</v>
      </c>
      <c r="I2592" s="64">
        <v>20.8</v>
      </c>
      <c r="J2592" s="64">
        <v>0</v>
      </c>
      <c r="K2592" s="64">
        <v>13.48</v>
      </c>
      <c r="L2592" s="64">
        <v>36.24</v>
      </c>
      <c r="M2592" s="64">
        <v>228.13</v>
      </c>
      <c r="N2592" s="61"/>
    </row>
    <row r="2593" spans="1:14" s="63" customFormat="1" x14ac:dyDescent="0.15">
      <c r="A2593" s="63" t="s">
        <v>284</v>
      </c>
      <c r="B2593" s="61">
        <f t="shared" si="45"/>
        <v>62.626874571587194</v>
      </c>
      <c r="C2593" s="66">
        <v>2340</v>
      </c>
      <c r="D2593" s="62">
        <v>62.615249143173699</v>
      </c>
      <c r="E2593" s="62">
        <v>62.638500000000697</v>
      </c>
      <c r="F2593" s="62">
        <v>2.32508568269978E-2</v>
      </c>
      <c r="G2593" s="64">
        <v>4.3899999999999997</v>
      </c>
      <c r="H2593" s="64">
        <v>1.57</v>
      </c>
      <c r="I2593" s="64">
        <v>22.58</v>
      </c>
      <c r="J2593" s="64">
        <v>0</v>
      </c>
      <c r="K2593" s="64">
        <v>10.74</v>
      </c>
      <c r="L2593" s="64">
        <v>29.31</v>
      </c>
      <c r="M2593" s="64">
        <v>92.5</v>
      </c>
      <c r="N2593" s="61"/>
    </row>
    <row r="2594" spans="1:14" s="63" customFormat="1" x14ac:dyDescent="0.15">
      <c r="A2594" s="63" t="s">
        <v>284</v>
      </c>
      <c r="B2594" s="61">
        <f t="shared" si="45"/>
        <v>62.651022632423846</v>
      </c>
      <c r="C2594" s="66">
        <v>2341</v>
      </c>
      <c r="D2594" s="62">
        <v>62.6385000000001</v>
      </c>
      <c r="E2594" s="62">
        <v>62.663545264847599</v>
      </c>
      <c r="F2594" s="62">
        <v>2.5045264847498999E-2</v>
      </c>
      <c r="G2594" s="64">
        <v>2.0299999999999998</v>
      </c>
      <c r="H2594" s="64">
        <v>1.07</v>
      </c>
      <c r="I2594" s="64">
        <v>15.73</v>
      </c>
      <c r="J2594" s="64">
        <v>0</v>
      </c>
      <c r="K2594" s="64">
        <v>6.06</v>
      </c>
      <c r="L2594" s="64">
        <v>29.39</v>
      </c>
      <c r="M2594" s="64">
        <v>57.81</v>
      </c>
      <c r="N2594" s="61"/>
    </row>
    <row r="2595" spans="1:14" s="63" customFormat="1" x14ac:dyDescent="0.15">
      <c r="A2595" s="63" t="s">
        <v>284</v>
      </c>
      <c r="B2595" s="61">
        <f t="shared" si="45"/>
        <v>62.676067897271352</v>
      </c>
      <c r="C2595" s="66">
        <v>2342</v>
      </c>
      <c r="D2595" s="62">
        <v>62.663545264847599</v>
      </c>
      <c r="E2595" s="62">
        <v>62.688590529695098</v>
      </c>
      <c r="F2595" s="62">
        <v>2.5045264847498999E-2</v>
      </c>
      <c r="G2595" s="64">
        <v>4.07</v>
      </c>
      <c r="H2595" s="64">
        <v>0.98</v>
      </c>
      <c r="I2595" s="64">
        <v>0</v>
      </c>
      <c r="J2595" s="64">
        <v>0</v>
      </c>
      <c r="K2595" s="64">
        <v>8.56</v>
      </c>
      <c r="L2595" s="64">
        <v>29.67</v>
      </c>
      <c r="M2595" s="64">
        <v>47.91</v>
      </c>
      <c r="N2595" s="61"/>
    </row>
    <row r="2596" spans="1:14" s="63" customFormat="1" x14ac:dyDescent="0.15">
      <c r="A2596" s="63" t="s">
        <v>284</v>
      </c>
      <c r="B2596" s="61">
        <f t="shared" si="45"/>
        <v>62.720811029580403</v>
      </c>
      <c r="C2596" s="66">
        <v>2343</v>
      </c>
      <c r="D2596" s="62">
        <v>62.7103690208668</v>
      </c>
      <c r="E2596" s="62">
        <v>62.731253038294</v>
      </c>
      <c r="F2596" s="62">
        <v>2.0884017427199801E-2</v>
      </c>
      <c r="G2596" s="64">
        <v>7.68</v>
      </c>
      <c r="H2596" s="64">
        <v>1.51</v>
      </c>
      <c r="I2596" s="64">
        <v>0</v>
      </c>
      <c r="J2596" s="64">
        <v>0</v>
      </c>
      <c r="K2596" s="64">
        <v>12.04</v>
      </c>
      <c r="L2596" s="64">
        <v>36.200000000000003</v>
      </c>
      <c r="M2596" s="64">
        <v>51.71</v>
      </c>
      <c r="N2596" s="61"/>
    </row>
    <row r="2597" spans="1:14" s="63" customFormat="1" x14ac:dyDescent="0.15">
      <c r="A2597" s="63" t="s">
        <v>284</v>
      </c>
      <c r="B2597" s="61">
        <f t="shared" si="45"/>
        <v>62.741695047007596</v>
      </c>
      <c r="C2597" s="66">
        <v>2344</v>
      </c>
      <c r="D2597" s="62">
        <v>62.731253038294</v>
      </c>
      <c r="E2597" s="62">
        <v>62.752137055721199</v>
      </c>
      <c r="F2597" s="62">
        <v>2.0884017427199801E-2</v>
      </c>
      <c r="G2597" s="64">
        <v>3.92</v>
      </c>
      <c r="H2597" s="64">
        <v>2.0299999999999998</v>
      </c>
      <c r="I2597" s="64">
        <v>13.56</v>
      </c>
      <c r="J2597" s="64">
        <v>0</v>
      </c>
      <c r="K2597" s="64">
        <v>6.39</v>
      </c>
      <c r="L2597" s="64">
        <v>41.03</v>
      </c>
      <c r="M2597" s="64">
        <v>97.64</v>
      </c>
      <c r="N2597" s="61"/>
    </row>
    <row r="2598" spans="1:14" s="63" customFormat="1" x14ac:dyDescent="0.15">
      <c r="A2598" s="63" t="s">
        <v>284</v>
      </c>
      <c r="B2598" s="61">
        <f t="shared" si="45"/>
        <v>62.762579064434803</v>
      </c>
      <c r="C2598" s="66">
        <v>2345</v>
      </c>
      <c r="D2598" s="62">
        <v>62.752137055721199</v>
      </c>
      <c r="E2598" s="62">
        <v>62.773021073148399</v>
      </c>
      <c r="F2598" s="62">
        <v>2.0884017427199801E-2</v>
      </c>
      <c r="G2598" s="64">
        <v>1.79</v>
      </c>
      <c r="H2598" s="64">
        <v>1.96</v>
      </c>
      <c r="I2598" s="64">
        <v>13.54</v>
      </c>
      <c r="J2598" s="64">
        <v>0</v>
      </c>
      <c r="K2598" s="64">
        <v>3.33</v>
      </c>
      <c r="L2598" s="64">
        <v>21.5</v>
      </c>
      <c r="M2598" s="64">
        <v>77.540000000000006</v>
      </c>
      <c r="N2598" s="61"/>
    </row>
    <row r="2599" spans="1:14" s="63" customFormat="1" x14ac:dyDescent="0.15">
      <c r="A2599" s="63" t="s">
        <v>284</v>
      </c>
      <c r="B2599" s="61">
        <f t="shared" si="45"/>
        <v>62.783463081861996</v>
      </c>
      <c r="C2599" s="66">
        <v>2346</v>
      </c>
      <c r="D2599" s="62">
        <v>62.773021073148399</v>
      </c>
      <c r="E2599" s="62">
        <v>62.793905090575599</v>
      </c>
      <c r="F2599" s="62">
        <v>2.0884017427199801E-2</v>
      </c>
      <c r="G2599" s="64">
        <v>5.48</v>
      </c>
      <c r="H2599" s="64">
        <v>2.5499999999999998</v>
      </c>
      <c r="I2599" s="64">
        <v>19.059999999999999</v>
      </c>
      <c r="J2599" s="64">
        <v>0</v>
      </c>
      <c r="K2599" s="64">
        <v>6.76</v>
      </c>
      <c r="L2599" s="64">
        <v>39.869999999999997</v>
      </c>
      <c r="M2599" s="64">
        <v>70.31</v>
      </c>
      <c r="N2599" s="61"/>
    </row>
    <row r="2600" spans="1:14" s="63" customFormat="1" x14ac:dyDescent="0.15">
      <c r="A2600" s="63" t="s">
        <v>284</v>
      </c>
      <c r="B2600" s="61">
        <f t="shared" si="45"/>
        <v>62.804347099289203</v>
      </c>
      <c r="C2600" s="66">
        <v>2347</v>
      </c>
      <c r="D2600" s="62">
        <v>62.793905090575599</v>
      </c>
      <c r="E2600" s="62">
        <v>62.814789108002799</v>
      </c>
      <c r="F2600" s="62">
        <v>2.0884017427199801E-2</v>
      </c>
      <c r="G2600" s="64">
        <v>5.1100000000000003</v>
      </c>
      <c r="H2600" s="64">
        <v>4.68</v>
      </c>
      <c r="I2600" s="64">
        <v>37.36</v>
      </c>
      <c r="J2600" s="64">
        <v>0</v>
      </c>
      <c r="K2600" s="64">
        <v>10.31</v>
      </c>
      <c r="L2600" s="64">
        <v>117.77</v>
      </c>
      <c r="M2600" s="64">
        <v>117.21</v>
      </c>
      <c r="N2600" s="61"/>
    </row>
    <row r="2601" spans="1:14" s="63" customFormat="1" x14ac:dyDescent="0.15">
      <c r="A2601" s="63" t="s">
        <v>284</v>
      </c>
      <c r="B2601" s="61">
        <f t="shared" si="45"/>
        <v>62.825231116716395</v>
      </c>
      <c r="C2601" s="66">
        <v>2348</v>
      </c>
      <c r="D2601" s="62">
        <v>62.814789108002799</v>
      </c>
      <c r="E2601" s="62">
        <v>62.835673125429999</v>
      </c>
      <c r="F2601" s="62">
        <v>2.0884017427199801E-2</v>
      </c>
      <c r="G2601" s="64">
        <v>3.05</v>
      </c>
      <c r="H2601" s="64">
        <v>1.85</v>
      </c>
      <c r="I2601" s="64">
        <v>13.97</v>
      </c>
      <c r="J2601" s="64">
        <v>0</v>
      </c>
      <c r="K2601" s="64">
        <v>5.6</v>
      </c>
      <c r="L2601" s="64">
        <v>86.42</v>
      </c>
      <c r="M2601" s="64">
        <v>67.38</v>
      </c>
      <c r="N2601" s="61"/>
    </row>
    <row r="2602" spans="1:14" s="63" customFormat="1" x14ac:dyDescent="0.15">
      <c r="A2602" s="63" t="s">
        <v>284</v>
      </c>
      <c r="B2602" s="61">
        <f t="shared" si="45"/>
        <v>62.846115134143602</v>
      </c>
      <c r="C2602" s="66">
        <v>2349</v>
      </c>
      <c r="D2602" s="62">
        <v>62.835673125429999</v>
      </c>
      <c r="E2602" s="62">
        <v>62.856557142857199</v>
      </c>
      <c r="F2602" s="62">
        <v>2.0884017427199801E-2</v>
      </c>
      <c r="G2602" s="64">
        <v>1.82</v>
      </c>
      <c r="H2602" s="64">
        <v>1.41</v>
      </c>
      <c r="I2602" s="64">
        <v>9.77</v>
      </c>
      <c r="J2602" s="64">
        <v>0</v>
      </c>
      <c r="K2602" s="64">
        <v>3.53</v>
      </c>
      <c r="L2602" s="64">
        <v>68.87</v>
      </c>
      <c r="M2602" s="64">
        <v>53.34</v>
      </c>
      <c r="N2602" s="61"/>
    </row>
    <row r="2603" spans="1:14" s="63" customFormat="1" x14ac:dyDescent="0.15">
      <c r="A2603" s="63" t="s">
        <v>284</v>
      </c>
      <c r="B2603" s="61">
        <f t="shared" si="45"/>
        <v>62.866999151570795</v>
      </c>
      <c r="C2603" s="66">
        <v>2350</v>
      </c>
      <c r="D2603" s="62">
        <v>62.856557142857199</v>
      </c>
      <c r="E2603" s="62">
        <v>62.877441160284398</v>
      </c>
      <c r="F2603" s="62">
        <v>2.0884017427199801E-2</v>
      </c>
      <c r="G2603" s="64">
        <v>1.3</v>
      </c>
      <c r="H2603" s="64">
        <v>2.2000000000000002</v>
      </c>
      <c r="I2603" s="64">
        <v>8.69</v>
      </c>
      <c r="J2603" s="64">
        <v>0</v>
      </c>
      <c r="K2603" s="64">
        <v>2.81</v>
      </c>
      <c r="L2603" s="64">
        <v>50.27</v>
      </c>
      <c r="M2603" s="64">
        <v>37</v>
      </c>
      <c r="N2603" s="61"/>
    </row>
    <row r="2604" spans="1:14" s="63" customFormat="1" x14ac:dyDescent="0.15">
      <c r="A2604" s="63" t="s">
        <v>284</v>
      </c>
      <c r="B2604" s="61">
        <f t="shared" si="45"/>
        <v>62.887883168998002</v>
      </c>
      <c r="C2604" s="66">
        <v>2351</v>
      </c>
      <c r="D2604" s="62">
        <v>62.877441160284398</v>
      </c>
      <c r="E2604" s="62">
        <v>62.898325177711598</v>
      </c>
      <c r="F2604" s="62">
        <v>2.0884017427199801E-2</v>
      </c>
      <c r="G2604" s="64">
        <v>2.57</v>
      </c>
      <c r="H2604" s="64">
        <v>2.71</v>
      </c>
      <c r="I2604" s="64">
        <v>16.95</v>
      </c>
      <c r="J2604" s="64">
        <v>1.17</v>
      </c>
      <c r="K2604" s="64">
        <v>5.28</v>
      </c>
      <c r="L2604" s="64">
        <v>54.17</v>
      </c>
      <c r="M2604" s="64">
        <v>46.53</v>
      </c>
      <c r="N2604" s="61"/>
    </row>
    <row r="2605" spans="1:14" s="63" customFormat="1" x14ac:dyDescent="0.15">
      <c r="A2605" s="63" t="s">
        <v>284</v>
      </c>
      <c r="B2605" s="61">
        <f t="shared" si="45"/>
        <v>62.908767186425194</v>
      </c>
      <c r="C2605" s="66">
        <v>2352</v>
      </c>
      <c r="D2605" s="62">
        <v>62.898325177711598</v>
      </c>
      <c r="E2605" s="62">
        <v>62.919209195138798</v>
      </c>
      <c r="F2605" s="62">
        <v>2.0884017427199801E-2</v>
      </c>
      <c r="G2605" s="64">
        <v>2.54</v>
      </c>
      <c r="H2605" s="64">
        <v>2.61</v>
      </c>
      <c r="I2605" s="64">
        <v>26.37</v>
      </c>
      <c r="J2605" s="64">
        <v>2.15</v>
      </c>
      <c r="K2605" s="64">
        <v>6.21</v>
      </c>
      <c r="L2605" s="64">
        <v>52.68</v>
      </c>
      <c r="M2605" s="64">
        <v>56.51</v>
      </c>
      <c r="N2605" s="61"/>
    </row>
    <row r="2606" spans="1:14" s="63" customFormat="1" x14ac:dyDescent="0.15">
      <c r="A2606" s="63" t="s">
        <v>284</v>
      </c>
      <c r="B2606" s="61">
        <f t="shared" si="45"/>
        <v>62.929651203852401</v>
      </c>
      <c r="C2606" s="66">
        <v>2353</v>
      </c>
      <c r="D2606" s="62">
        <v>62.919209195138798</v>
      </c>
      <c r="E2606" s="62">
        <v>62.940093212565998</v>
      </c>
      <c r="F2606" s="62">
        <v>2.0884017427199801E-2</v>
      </c>
      <c r="G2606" s="64">
        <v>5.74</v>
      </c>
      <c r="H2606" s="64">
        <v>3.42</v>
      </c>
      <c r="I2606" s="64">
        <v>37.380000000000003</v>
      </c>
      <c r="J2606" s="64">
        <v>4.5199999999999996</v>
      </c>
      <c r="K2606" s="64">
        <v>11.52</v>
      </c>
      <c r="L2606" s="64">
        <v>66.38</v>
      </c>
      <c r="M2606" s="64">
        <v>78.42</v>
      </c>
      <c r="N2606" s="61"/>
    </row>
    <row r="2607" spans="1:14" s="63" customFormat="1" x14ac:dyDescent="0.15">
      <c r="A2607" s="63" t="s">
        <v>284</v>
      </c>
      <c r="B2607" s="61">
        <f t="shared" si="45"/>
        <v>62.950535221279594</v>
      </c>
      <c r="C2607" s="66">
        <v>2354</v>
      </c>
      <c r="D2607" s="62">
        <v>62.940093212565998</v>
      </c>
      <c r="E2607" s="62">
        <v>62.960977229993198</v>
      </c>
      <c r="F2607" s="62">
        <v>2.0884017427199801E-2</v>
      </c>
      <c r="G2607" s="64">
        <v>4.4000000000000004</v>
      </c>
      <c r="H2607" s="64">
        <v>2.2200000000000002</v>
      </c>
      <c r="I2607" s="64">
        <v>37.08</v>
      </c>
      <c r="J2607" s="64">
        <v>3.89</v>
      </c>
      <c r="K2607" s="64">
        <v>9.42</v>
      </c>
      <c r="L2607" s="64">
        <v>93.13</v>
      </c>
      <c r="M2607" s="64">
        <v>94.73</v>
      </c>
      <c r="N2607" s="61"/>
    </row>
    <row r="2608" spans="1:14" s="63" customFormat="1" x14ac:dyDescent="0.15">
      <c r="A2608" s="63" t="s">
        <v>284</v>
      </c>
      <c r="B2608" s="61">
        <f t="shared" si="45"/>
        <v>62.971419238706801</v>
      </c>
      <c r="C2608" s="66">
        <v>2355</v>
      </c>
      <c r="D2608" s="62">
        <v>62.960977229993198</v>
      </c>
      <c r="E2608" s="62">
        <v>62.981861247420397</v>
      </c>
      <c r="F2608" s="62">
        <v>2.0884017427199801E-2</v>
      </c>
      <c r="G2608" s="64">
        <v>4.29</v>
      </c>
      <c r="H2608" s="64">
        <v>2.8</v>
      </c>
      <c r="I2608" s="64">
        <v>34.369999999999997</v>
      </c>
      <c r="J2608" s="64">
        <v>0</v>
      </c>
      <c r="K2608" s="64">
        <v>10.62</v>
      </c>
      <c r="L2608" s="64">
        <v>192.26</v>
      </c>
      <c r="M2608" s="64">
        <v>84.42</v>
      </c>
      <c r="N2608" s="61"/>
    </row>
    <row r="2609" spans="1:14" s="63" customFormat="1" x14ac:dyDescent="0.15">
      <c r="A2609" s="63" t="s">
        <v>284</v>
      </c>
      <c r="B2609" s="61">
        <f t="shared" si="45"/>
        <v>62.992303256133994</v>
      </c>
      <c r="C2609" s="66">
        <v>2356</v>
      </c>
      <c r="D2609" s="62">
        <v>62.981861247420397</v>
      </c>
      <c r="E2609" s="62">
        <v>63.002745264847597</v>
      </c>
      <c r="F2609" s="62">
        <v>2.0884017427199801E-2</v>
      </c>
      <c r="G2609" s="64">
        <v>25.01</v>
      </c>
      <c r="H2609" s="64">
        <v>7.59</v>
      </c>
      <c r="I2609" s="64">
        <v>55.57</v>
      </c>
      <c r="J2609" s="64">
        <v>0</v>
      </c>
      <c r="K2609" s="64">
        <v>40.950000000000003</v>
      </c>
      <c r="L2609" s="64">
        <v>294.92</v>
      </c>
      <c r="M2609" s="64">
        <v>144.93</v>
      </c>
      <c r="N2609" s="61"/>
    </row>
    <row r="2610" spans="1:14" s="63" customFormat="1" x14ac:dyDescent="0.15">
      <c r="A2610" s="63" t="s">
        <v>284</v>
      </c>
      <c r="B2610" s="61">
        <f t="shared" si="45"/>
        <v>63.013187273561201</v>
      </c>
      <c r="C2610" s="66">
        <v>2357</v>
      </c>
      <c r="D2610" s="62">
        <v>63.002745264847597</v>
      </c>
      <c r="E2610" s="62">
        <v>63.023629282274797</v>
      </c>
      <c r="F2610" s="62">
        <v>2.0884017427199801E-2</v>
      </c>
      <c r="G2610" s="64">
        <v>5.08</v>
      </c>
      <c r="H2610" s="64">
        <v>8.7799999999999994</v>
      </c>
      <c r="I2610" s="64">
        <v>79.42</v>
      </c>
      <c r="J2610" s="64">
        <v>0</v>
      </c>
      <c r="K2610" s="64">
        <v>15.34</v>
      </c>
      <c r="L2610" s="64">
        <v>183.59</v>
      </c>
      <c r="M2610" s="64">
        <v>185.46</v>
      </c>
      <c r="N2610" s="61"/>
    </row>
    <row r="2611" spans="1:14" s="63" customFormat="1" x14ac:dyDescent="0.15">
      <c r="A2611" s="63" t="s">
        <v>284</v>
      </c>
      <c r="B2611" s="61">
        <f t="shared" ref="B2611:B2674" si="46">AVERAGE(D2611,E2611)</f>
        <v>63.034071290988393</v>
      </c>
      <c r="C2611" s="66">
        <v>2358</v>
      </c>
      <c r="D2611" s="62">
        <v>63.023629282274797</v>
      </c>
      <c r="E2611" s="62">
        <v>63.044513299701997</v>
      </c>
      <c r="F2611" s="62">
        <v>2.0884017427199801E-2</v>
      </c>
      <c r="G2611" s="64">
        <v>5.2</v>
      </c>
      <c r="H2611" s="64">
        <v>5.0999999999999996</v>
      </c>
      <c r="I2611" s="64">
        <v>33.75</v>
      </c>
      <c r="J2611" s="64">
        <v>0</v>
      </c>
      <c r="K2611" s="64">
        <v>11.83</v>
      </c>
      <c r="L2611" s="64">
        <v>82.72</v>
      </c>
      <c r="M2611" s="64">
        <v>149.01</v>
      </c>
      <c r="N2611" s="61"/>
    </row>
    <row r="2612" spans="1:14" s="63" customFormat="1" x14ac:dyDescent="0.15">
      <c r="A2612" s="63" t="s">
        <v>284</v>
      </c>
      <c r="B2612" s="61">
        <f t="shared" si="46"/>
        <v>63.0549553084156</v>
      </c>
      <c r="C2612" s="66">
        <v>2359</v>
      </c>
      <c r="D2612" s="62">
        <v>63.044513299701997</v>
      </c>
      <c r="E2612" s="62">
        <v>63.065397317129197</v>
      </c>
      <c r="F2612" s="62">
        <v>2.0884017427199801E-2</v>
      </c>
      <c r="G2612" s="64">
        <v>2.1</v>
      </c>
      <c r="H2612" s="64">
        <v>2.41</v>
      </c>
      <c r="I2612" s="64">
        <v>19.59</v>
      </c>
      <c r="J2612" s="64">
        <v>0</v>
      </c>
      <c r="K2612" s="64">
        <v>8.73</v>
      </c>
      <c r="L2612" s="64">
        <v>34.29</v>
      </c>
      <c r="M2612" s="64">
        <v>70.02</v>
      </c>
      <c r="N2612" s="61"/>
    </row>
    <row r="2613" spans="1:14" s="63" customFormat="1" x14ac:dyDescent="0.15">
      <c r="A2613" s="63" t="s">
        <v>284</v>
      </c>
      <c r="B2613" s="61">
        <f t="shared" si="46"/>
        <v>63.0758393258428</v>
      </c>
      <c r="C2613" s="66">
        <v>2360</v>
      </c>
      <c r="D2613" s="62">
        <v>63.065397317129197</v>
      </c>
      <c r="E2613" s="62">
        <v>63.086281334556404</v>
      </c>
      <c r="F2613" s="62">
        <v>2.08840174272069E-2</v>
      </c>
      <c r="G2613" s="64">
        <v>3.14</v>
      </c>
      <c r="H2613" s="64">
        <v>2.54</v>
      </c>
      <c r="I2613" s="64">
        <v>14.18</v>
      </c>
      <c r="J2613" s="64">
        <v>0</v>
      </c>
      <c r="K2613" s="64">
        <v>6.23</v>
      </c>
      <c r="L2613" s="64">
        <v>55.36</v>
      </c>
      <c r="M2613" s="64">
        <v>77.510000000000005</v>
      </c>
      <c r="N2613" s="61"/>
    </row>
    <row r="2614" spans="1:14" s="63" customFormat="1" x14ac:dyDescent="0.15">
      <c r="A2614" s="63" t="s">
        <v>284</v>
      </c>
      <c r="B2614" s="61">
        <f t="shared" si="46"/>
        <v>63.09672334327</v>
      </c>
      <c r="C2614" s="66">
        <v>2361</v>
      </c>
      <c r="D2614" s="62">
        <v>63.086281334556404</v>
      </c>
      <c r="E2614" s="62">
        <v>63.107165351983603</v>
      </c>
      <c r="F2614" s="62">
        <v>2.0884017427199801E-2</v>
      </c>
      <c r="G2614" s="64">
        <v>1.91</v>
      </c>
      <c r="H2614" s="64">
        <v>2.84</v>
      </c>
      <c r="I2614" s="64">
        <v>18.829999999999998</v>
      </c>
      <c r="J2614" s="64">
        <v>0</v>
      </c>
      <c r="K2614" s="64">
        <v>5.3</v>
      </c>
      <c r="L2614" s="64">
        <v>52.76</v>
      </c>
      <c r="M2614" s="64">
        <v>89.77</v>
      </c>
      <c r="N2614" s="61"/>
    </row>
    <row r="2615" spans="1:14" s="63" customFormat="1" x14ac:dyDescent="0.15">
      <c r="A2615" s="63" t="s">
        <v>284</v>
      </c>
      <c r="B2615" s="61">
        <f t="shared" si="46"/>
        <v>63.117607360697207</v>
      </c>
      <c r="C2615" s="66">
        <v>2362</v>
      </c>
      <c r="D2615" s="62">
        <v>63.107165351983603</v>
      </c>
      <c r="E2615" s="62">
        <v>63.128049369410803</v>
      </c>
      <c r="F2615" s="62">
        <v>2.0884017427199801E-2</v>
      </c>
      <c r="G2615" s="64">
        <v>1.42</v>
      </c>
      <c r="H2615" s="64">
        <v>1.92</v>
      </c>
      <c r="I2615" s="64">
        <v>17.7</v>
      </c>
      <c r="J2615" s="64">
        <v>0</v>
      </c>
      <c r="K2615" s="64">
        <v>7.16</v>
      </c>
      <c r="L2615" s="64">
        <v>47.82</v>
      </c>
      <c r="M2615" s="64">
        <v>77.31</v>
      </c>
      <c r="N2615" s="61"/>
    </row>
    <row r="2616" spans="1:14" s="63" customFormat="1" x14ac:dyDescent="0.15">
      <c r="A2616" s="63" t="s">
        <v>284</v>
      </c>
      <c r="B2616" s="61">
        <f t="shared" si="46"/>
        <v>63.138491378124399</v>
      </c>
      <c r="C2616" s="66">
        <v>2363</v>
      </c>
      <c r="D2616" s="62">
        <v>63.128049369410803</v>
      </c>
      <c r="E2616" s="62">
        <v>63.148933386838003</v>
      </c>
      <c r="F2616" s="62">
        <v>2.0884017427199801E-2</v>
      </c>
      <c r="G2616" s="64">
        <v>3.91</v>
      </c>
      <c r="H2616" s="64">
        <v>1.98</v>
      </c>
      <c r="I2616" s="64">
        <v>19.34</v>
      </c>
      <c r="J2616" s="64">
        <v>0</v>
      </c>
      <c r="K2616" s="64">
        <v>8.2899999999999991</v>
      </c>
      <c r="L2616" s="64">
        <v>49.74</v>
      </c>
      <c r="M2616" s="64">
        <v>75.75</v>
      </c>
      <c r="N2616" s="61"/>
    </row>
    <row r="2617" spans="1:14" s="63" customFormat="1" x14ac:dyDescent="0.15">
      <c r="A2617" s="63" t="s">
        <v>284</v>
      </c>
      <c r="B2617" s="61">
        <f t="shared" si="46"/>
        <v>63.159375395551606</v>
      </c>
      <c r="C2617" s="66">
        <v>2364</v>
      </c>
      <c r="D2617" s="62">
        <v>63.148933386838003</v>
      </c>
      <c r="E2617" s="62">
        <v>63.169817404265203</v>
      </c>
      <c r="F2617" s="62">
        <v>2.0884017427199801E-2</v>
      </c>
      <c r="G2617" s="64">
        <v>2.17</v>
      </c>
      <c r="H2617" s="64">
        <v>3.29</v>
      </c>
      <c r="I2617" s="64">
        <v>22</v>
      </c>
      <c r="J2617" s="64">
        <v>0</v>
      </c>
      <c r="K2617" s="64">
        <v>4.8</v>
      </c>
      <c r="L2617" s="64">
        <v>52.3</v>
      </c>
      <c r="M2617" s="64">
        <v>83.62</v>
      </c>
      <c r="N2617" s="61"/>
    </row>
    <row r="2618" spans="1:14" s="63" customFormat="1" x14ac:dyDescent="0.15">
      <c r="A2618" s="63" t="s">
        <v>284</v>
      </c>
      <c r="B2618" s="61">
        <f t="shared" si="46"/>
        <v>63.180259412978799</v>
      </c>
      <c r="C2618" s="66">
        <v>2365</v>
      </c>
      <c r="D2618" s="62">
        <v>63.169817404265203</v>
      </c>
      <c r="E2618" s="62">
        <v>63.190701421692403</v>
      </c>
      <c r="F2618" s="62">
        <v>2.0884017427199801E-2</v>
      </c>
      <c r="G2618" s="64">
        <v>1.8</v>
      </c>
      <c r="H2618" s="64">
        <v>3.41</v>
      </c>
      <c r="I2618" s="64">
        <v>16.12</v>
      </c>
      <c r="J2618" s="64">
        <v>0</v>
      </c>
      <c r="K2618" s="64">
        <v>3.71</v>
      </c>
      <c r="L2618" s="64">
        <v>41.51</v>
      </c>
      <c r="M2618" s="64">
        <v>62.49</v>
      </c>
      <c r="N2618" s="61"/>
    </row>
    <row r="2619" spans="1:14" s="63" customFormat="1" x14ac:dyDescent="0.15">
      <c r="A2619" s="63" t="s">
        <v>284</v>
      </c>
      <c r="B2619" s="61">
        <f t="shared" si="46"/>
        <v>63.201143430406006</v>
      </c>
      <c r="C2619" s="66">
        <v>2366</v>
      </c>
      <c r="D2619" s="62">
        <v>63.190701421692403</v>
      </c>
      <c r="E2619" s="62">
        <v>63.211585439119602</v>
      </c>
      <c r="F2619" s="62">
        <v>2.0884017427199801E-2</v>
      </c>
      <c r="G2619" s="64">
        <v>2.44</v>
      </c>
      <c r="H2619" s="64">
        <v>2.5499999999999998</v>
      </c>
      <c r="I2619" s="64">
        <v>20.48</v>
      </c>
      <c r="J2619" s="64">
        <v>1.42</v>
      </c>
      <c r="K2619" s="64">
        <v>4.57</v>
      </c>
      <c r="L2619" s="64">
        <v>46.61</v>
      </c>
      <c r="M2619" s="64">
        <v>60.56</v>
      </c>
      <c r="N2619" s="61"/>
    </row>
    <row r="2620" spans="1:14" x14ac:dyDescent="0.15">
      <c r="A2620" s="63" t="s">
        <v>284</v>
      </c>
      <c r="B2620" s="61">
        <f t="shared" si="46"/>
        <v>63.222027447833199</v>
      </c>
      <c r="C2620" s="66">
        <v>2367</v>
      </c>
      <c r="D2620" s="62">
        <v>63.211585439119602</v>
      </c>
      <c r="E2620" s="62">
        <v>63.232469456546802</v>
      </c>
      <c r="F2620" s="62">
        <v>2.0884017427199801E-2</v>
      </c>
      <c r="G2620" s="64">
        <v>1.84</v>
      </c>
      <c r="H2620" s="64">
        <v>1.93</v>
      </c>
      <c r="I2620" s="64">
        <v>13.86</v>
      </c>
      <c r="J2620" s="64">
        <v>1.77</v>
      </c>
      <c r="K2620" s="64">
        <v>3.4</v>
      </c>
      <c r="L2620" s="64">
        <v>36.869999999999997</v>
      </c>
      <c r="M2620" s="64">
        <v>42.14</v>
      </c>
    </row>
    <row r="2621" spans="1:14" x14ac:dyDescent="0.15">
      <c r="A2621" s="63" t="s">
        <v>284</v>
      </c>
      <c r="B2621" s="61">
        <f t="shared" si="46"/>
        <v>63.242911465260406</v>
      </c>
      <c r="C2621" s="66">
        <v>2368</v>
      </c>
      <c r="D2621" s="62">
        <v>63.232469456546802</v>
      </c>
      <c r="E2621" s="62">
        <v>63.253353473974002</v>
      </c>
      <c r="F2621" s="62">
        <v>2.0884017427199801E-2</v>
      </c>
      <c r="G2621" s="64">
        <v>3.79</v>
      </c>
      <c r="H2621" s="64">
        <v>2.2599999999999998</v>
      </c>
      <c r="I2621" s="64">
        <v>17.54</v>
      </c>
      <c r="J2621" s="64">
        <v>2.2599999999999998</v>
      </c>
      <c r="K2621" s="64">
        <v>6.08</v>
      </c>
      <c r="L2621" s="64">
        <v>30.82</v>
      </c>
      <c r="M2621" s="64">
        <v>54.25</v>
      </c>
    </row>
    <row r="2622" spans="1:14" x14ac:dyDescent="0.15">
      <c r="A2622" s="63" t="s">
        <v>284</v>
      </c>
      <c r="B2622" s="61">
        <f t="shared" si="46"/>
        <v>63.263795482687598</v>
      </c>
      <c r="C2622" s="66">
        <v>2369</v>
      </c>
      <c r="D2622" s="62">
        <v>63.253353473974002</v>
      </c>
      <c r="E2622" s="62">
        <v>63.274237491401202</v>
      </c>
      <c r="F2622" s="62">
        <v>2.0884017427199801E-2</v>
      </c>
      <c r="G2622" s="64">
        <v>3.68</v>
      </c>
      <c r="H2622" s="64">
        <v>1.97</v>
      </c>
      <c r="I2622" s="64">
        <v>30.59</v>
      </c>
      <c r="J2622" s="64">
        <v>3.2</v>
      </c>
      <c r="K2622" s="64">
        <v>6.69</v>
      </c>
      <c r="L2622" s="64">
        <v>48.82</v>
      </c>
      <c r="M2622" s="64">
        <v>78.23</v>
      </c>
    </row>
    <row r="2623" spans="1:14" x14ac:dyDescent="0.15">
      <c r="A2623" s="63" t="s">
        <v>284</v>
      </c>
      <c r="B2623" s="61">
        <f t="shared" si="46"/>
        <v>63.284679500114805</v>
      </c>
      <c r="C2623" s="66">
        <v>2370</v>
      </c>
      <c r="D2623" s="62">
        <v>63.274237491401202</v>
      </c>
      <c r="E2623" s="62">
        <v>63.295121508828402</v>
      </c>
      <c r="F2623" s="62">
        <v>2.0884017427199801E-2</v>
      </c>
      <c r="G2623" s="64">
        <v>5.85</v>
      </c>
      <c r="H2623" s="64">
        <v>1.38</v>
      </c>
      <c r="I2623" s="64">
        <v>9.3699999999999992</v>
      </c>
      <c r="J2623" s="64">
        <v>1.7</v>
      </c>
      <c r="K2623" s="64">
        <v>11.53</v>
      </c>
      <c r="L2623" s="64">
        <v>26.08</v>
      </c>
      <c r="M2623" s="64">
        <v>17.649999999999999</v>
      </c>
    </row>
    <row r="2624" spans="1:14" x14ac:dyDescent="0.15">
      <c r="A2624" s="63" t="s">
        <v>284</v>
      </c>
      <c r="B2624" s="61">
        <f t="shared" si="46"/>
        <v>63.32476036036045</v>
      </c>
      <c r="C2624" s="66">
        <v>2371</v>
      </c>
      <c r="D2624" s="62">
        <v>63.316900000000103</v>
      </c>
      <c r="E2624" s="62">
        <v>63.332620720720797</v>
      </c>
      <c r="F2624" s="62">
        <v>1.57207207206937E-2</v>
      </c>
      <c r="G2624" s="64">
        <v>8.49</v>
      </c>
      <c r="H2624" s="64">
        <v>3.63</v>
      </c>
      <c r="I2624" s="64">
        <v>47.4</v>
      </c>
      <c r="J2624" s="64">
        <v>3.74</v>
      </c>
      <c r="K2624" s="64">
        <v>13.09</v>
      </c>
      <c r="L2624" s="64">
        <v>102.45</v>
      </c>
      <c r="M2624" s="64">
        <v>72.17</v>
      </c>
    </row>
    <row r="2625" spans="1:13" x14ac:dyDescent="0.15">
      <c r="A2625" s="63" t="s">
        <v>284</v>
      </c>
      <c r="B2625" s="61">
        <f t="shared" si="46"/>
        <v>63.340481081081151</v>
      </c>
      <c r="C2625" s="66">
        <v>2372</v>
      </c>
      <c r="D2625" s="62">
        <v>63.332620720720797</v>
      </c>
      <c r="E2625" s="62">
        <v>63.348341441441498</v>
      </c>
      <c r="F2625" s="62">
        <v>1.5720720720700899E-2</v>
      </c>
      <c r="G2625" s="64">
        <v>6.93</v>
      </c>
      <c r="H2625" s="64">
        <v>6.2</v>
      </c>
      <c r="I2625" s="64">
        <v>45.88</v>
      </c>
      <c r="J2625" s="64">
        <v>2.83</v>
      </c>
      <c r="K2625" s="64">
        <v>9.4600000000000009</v>
      </c>
      <c r="L2625" s="64">
        <v>136.56</v>
      </c>
      <c r="M2625" s="64">
        <v>87.82</v>
      </c>
    </row>
    <row r="2626" spans="1:13" x14ac:dyDescent="0.15">
      <c r="A2626" s="63" t="s">
        <v>284</v>
      </c>
      <c r="B2626" s="61">
        <f t="shared" si="46"/>
        <v>63.384548226351399</v>
      </c>
      <c r="C2626" s="66">
        <v>2373</v>
      </c>
      <c r="D2626" s="62">
        <v>63.374542642642702</v>
      </c>
      <c r="E2626" s="62">
        <v>63.394553810060103</v>
      </c>
      <c r="F2626" s="62">
        <v>2.00111674174011E-2</v>
      </c>
      <c r="G2626" s="64">
        <v>12.35</v>
      </c>
      <c r="H2626" s="64">
        <v>5.07</v>
      </c>
      <c r="I2626" s="64">
        <v>36.869999999999997</v>
      </c>
      <c r="J2626" s="64">
        <v>12.05</v>
      </c>
      <c r="K2626" s="64">
        <v>14.03</v>
      </c>
      <c r="L2626" s="64">
        <v>53.53</v>
      </c>
      <c r="M2626" s="64">
        <v>89.85</v>
      </c>
    </row>
    <row r="2627" spans="1:13" x14ac:dyDescent="0.15">
      <c r="A2627" s="63" t="s">
        <v>284</v>
      </c>
      <c r="B2627" s="61">
        <f t="shared" si="46"/>
        <v>63.4045593937688</v>
      </c>
      <c r="C2627" s="66">
        <v>2374</v>
      </c>
      <c r="D2627" s="62">
        <v>63.394553810060103</v>
      </c>
      <c r="E2627" s="62">
        <v>63.414564977477497</v>
      </c>
      <c r="F2627" s="62">
        <v>2.0011167417393901E-2</v>
      </c>
      <c r="G2627" s="64">
        <v>2.88</v>
      </c>
      <c r="H2627" s="64">
        <v>2.35</v>
      </c>
      <c r="I2627" s="64">
        <v>17.440000000000001</v>
      </c>
      <c r="J2627" s="64"/>
      <c r="K2627" s="64">
        <v>3.69</v>
      </c>
      <c r="L2627" s="64">
        <v>38.53</v>
      </c>
      <c r="M2627" s="64">
        <v>47.7</v>
      </c>
    </row>
    <row r="2628" spans="1:13" x14ac:dyDescent="0.15">
      <c r="A2628" s="63" t="s">
        <v>284</v>
      </c>
      <c r="B2628" s="61">
        <f t="shared" si="46"/>
        <v>63.424570561186201</v>
      </c>
      <c r="C2628" s="66">
        <v>2375</v>
      </c>
      <c r="D2628" s="62">
        <v>63.414564977477497</v>
      </c>
      <c r="E2628" s="62">
        <v>63.434576144894898</v>
      </c>
      <c r="F2628" s="62">
        <v>2.00111674174011E-2</v>
      </c>
      <c r="G2628" s="64">
        <v>3.19</v>
      </c>
      <c r="H2628" s="64">
        <v>2.35</v>
      </c>
      <c r="I2628" s="64">
        <v>17.329999999999998</v>
      </c>
      <c r="J2628" s="64">
        <v>0.8</v>
      </c>
      <c r="K2628" s="64">
        <v>3.88</v>
      </c>
      <c r="L2628" s="64">
        <v>40.74</v>
      </c>
      <c r="M2628" s="64">
        <v>51.2</v>
      </c>
    </row>
    <row r="2629" spans="1:13" x14ac:dyDescent="0.15">
      <c r="A2629" s="63" t="s">
        <v>284</v>
      </c>
      <c r="B2629" s="61">
        <f t="shared" si="46"/>
        <v>63.444581728603595</v>
      </c>
      <c r="C2629" s="66">
        <v>2376</v>
      </c>
      <c r="D2629" s="62">
        <v>63.434576144894898</v>
      </c>
      <c r="E2629" s="62">
        <v>63.454587312312299</v>
      </c>
      <c r="F2629" s="62">
        <v>2.00111674174011E-2</v>
      </c>
      <c r="G2629" s="64">
        <v>4.7</v>
      </c>
      <c r="H2629" s="64">
        <v>2.91</v>
      </c>
      <c r="I2629" s="64">
        <v>25.83</v>
      </c>
      <c r="J2629" s="64">
        <v>0.86</v>
      </c>
      <c r="K2629" s="64">
        <v>6.51</v>
      </c>
      <c r="L2629" s="64">
        <v>45.12</v>
      </c>
      <c r="M2629" s="64">
        <v>57.13</v>
      </c>
    </row>
    <row r="2630" spans="1:13" x14ac:dyDescent="0.15">
      <c r="A2630" s="63" t="s">
        <v>284</v>
      </c>
      <c r="B2630" s="61">
        <f t="shared" si="46"/>
        <v>63.464592896021003</v>
      </c>
      <c r="C2630" s="66">
        <v>2377</v>
      </c>
      <c r="D2630" s="62">
        <v>63.454587312312299</v>
      </c>
      <c r="E2630" s="62">
        <v>63.4745984797297</v>
      </c>
      <c r="F2630" s="62">
        <v>2.00111674174011E-2</v>
      </c>
      <c r="G2630" s="64">
        <v>3.51</v>
      </c>
      <c r="H2630" s="64">
        <v>2.09</v>
      </c>
      <c r="I2630" s="64">
        <v>23.21</v>
      </c>
      <c r="J2630" s="64">
        <v>0.65</v>
      </c>
      <c r="K2630" s="64">
        <v>4.9800000000000004</v>
      </c>
      <c r="L2630" s="64">
        <v>37.68</v>
      </c>
      <c r="M2630" s="64">
        <v>42.65</v>
      </c>
    </row>
    <row r="2631" spans="1:13" x14ac:dyDescent="0.15">
      <c r="A2631" s="63" t="s">
        <v>284</v>
      </c>
      <c r="B2631" s="61">
        <f t="shared" si="46"/>
        <v>63.484604063438397</v>
      </c>
      <c r="C2631" s="66">
        <v>2378</v>
      </c>
      <c r="D2631" s="62">
        <v>63.4745984797297</v>
      </c>
      <c r="E2631" s="62">
        <v>63.494609647147101</v>
      </c>
      <c r="F2631" s="62">
        <v>2.00111674174011E-2</v>
      </c>
      <c r="G2631" s="64">
        <v>3.9</v>
      </c>
      <c r="H2631" s="64">
        <v>1.85</v>
      </c>
      <c r="I2631" s="64">
        <v>14.73</v>
      </c>
      <c r="J2631" s="64"/>
      <c r="K2631" s="64">
        <v>6.3</v>
      </c>
      <c r="L2631" s="64">
        <v>28.44</v>
      </c>
      <c r="M2631" s="64">
        <v>30.85</v>
      </c>
    </row>
    <row r="2632" spans="1:13" x14ac:dyDescent="0.15">
      <c r="A2632" s="63" t="s">
        <v>284</v>
      </c>
      <c r="B2632" s="61">
        <f t="shared" si="46"/>
        <v>63.504615230855805</v>
      </c>
      <c r="C2632" s="66">
        <v>2379</v>
      </c>
      <c r="D2632" s="62">
        <v>63.494609647147101</v>
      </c>
      <c r="E2632" s="62">
        <v>63.514620814564502</v>
      </c>
      <c r="F2632" s="62">
        <v>2.00111674174011E-2</v>
      </c>
      <c r="G2632" s="64">
        <v>6.65</v>
      </c>
      <c r="H2632" s="64">
        <v>3.84</v>
      </c>
      <c r="I2632" s="64">
        <v>35.49</v>
      </c>
      <c r="J2632" s="64">
        <v>1.0900000000000001</v>
      </c>
      <c r="K2632" s="64">
        <v>8.5500000000000007</v>
      </c>
      <c r="L2632" s="64">
        <v>44.34</v>
      </c>
      <c r="M2632" s="64">
        <v>69.180000000000007</v>
      </c>
    </row>
    <row r="2633" spans="1:13" x14ac:dyDescent="0.15">
      <c r="A2633" s="63" t="s">
        <v>284</v>
      </c>
      <c r="B2633" s="61">
        <f t="shared" si="46"/>
        <v>63.524626398273199</v>
      </c>
      <c r="C2633" s="66">
        <v>2380</v>
      </c>
      <c r="D2633" s="62">
        <v>63.514620814564502</v>
      </c>
      <c r="E2633" s="62">
        <v>63.534631981981903</v>
      </c>
      <c r="F2633" s="62">
        <v>2.00111674174011E-2</v>
      </c>
      <c r="G2633" s="64">
        <v>5.59</v>
      </c>
      <c r="H2633" s="64">
        <v>4.01</v>
      </c>
      <c r="I2633" s="64">
        <v>45.01</v>
      </c>
      <c r="J2633" s="64">
        <v>2.06</v>
      </c>
      <c r="K2633" s="64">
        <v>9.9499999999999993</v>
      </c>
      <c r="L2633" s="64">
        <v>63.76</v>
      </c>
      <c r="M2633" s="64">
        <v>115.46</v>
      </c>
    </row>
    <row r="2634" spans="1:13" x14ac:dyDescent="0.15">
      <c r="A2634" s="63" t="s">
        <v>284</v>
      </c>
      <c r="B2634" s="61">
        <f t="shared" si="46"/>
        <v>63.5446375656906</v>
      </c>
      <c r="C2634" s="66">
        <v>2381</v>
      </c>
      <c r="D2634" s="62">
        <v>63.534631981981903</v>
      </c>
      <c r="E2634" s="62">
        <v>63.554643149399297</v>
      </c>
      <c r="F2634" s="62">
        <v>2.0011167417393901E-2</v>
      </c>
      <c r="G2634" s="64">
        <v>4.3600000000000003</v>
      </c>
      <c r="H2634" s="64">
        <v>5.69</v>
      </c>
      <c r="I2634" s="64">
        <v>38.85</v>
      </c>
      <c r="J2634" s="64">
        <v>1.77</v>
      </c>
      <c r="K2634" s="64">
        <v>7.31</v>
      </c>
      <c r="L2634" s="64">
        <v>53.21</v>
      </c>
      <c r="M2634" s="64">
        <v>82.53</v>
      </c>
    </row>
    <row r="2635" spans="1:13" x14ac:dyDescent="0.15">
      <c r="A2635" s="63" t="s">
        <v>284</v>
      </c>
      <c r="B2635" s="61">
        <f t="shared" si="46"/>
        <v>63.564648733108001</v>
      </c>
      <c r="C2635" s="66">
        <v>2382</v>
      </c>
      <c r="D2635" s="62">
        <v>63.554643149399297</v>
      </c>
      <c r="E2635" s="62">
        <v>63.574654316816698</v>
      </c>
      <c r="F2635" s="62">
        <v>2.00111674174011E-2</v>
      </c>
      <c r="G2635" s="64">
        <v>7.44</v>
      </c>
      <c r="H2635" s="64">
        <v>3.09</v>
      </c>
      <c r="I2635" s="64">
        <v>50.92</v>
      </c>
      <c r="J2635" s="64">
        <v>5.82</v>
      </c>
      <c r="K2635" s="64">
        <v>12.57</v>
      </c>
      <c r="L2635" s="64">
        <v>63.99</v>
      </c>
      <c r="M2635" s="64">
        <v>75.58</v>
      </c>
    </row>
    <row r="2636" spans="1:13" x14ac:dyDescent="0.15">
      <c r="A2636" s="63" t="s">
        <v>284</v>
      </c>
      <c r="B2636" s="61">
        <f t="shared" si="46"/>
        <v>63.584659900525395</v>
      </c>
      <c r="C2636" s="66">
        <v>2383</v>
      </c>
      <c r="D2636" s="62">
        <v>63.574654316816698</v>
      </c>
      <c r="E2636" s="62">
        <v>63.594665484234099</v>
      </c>
      <c r="F2636" s="62">
        <v>2.00111674174011E-2</v>
      </c>
      <c r="G2636" s="64">
        <v>11.13</v>
      </c>
      <c r="H2636" s="64">
        <v>2.84</v>
      </c>
      <c r="I2636" s="64">
        <v>67.78</v>
      </c>
      <c r="J2636" s="64">
        <v>5.3</v>
      </c>
      <c r="K2636" s="64">
        <v>18.78</v>
      </c>
      <c r="L2636" s="64">
        <v>53.65</v>
      </c>
      <c r="M2636" s="64">
        <v>114.33</v>
      </c>
    </row>
    <row r="2637" spans="1:13" x14ac:dyDescent="0.15">
      <c r="A2637" s="63" t="s">
        <v>284</v>
      </c>
      <c r="B2637" s="61">
        <f t="shared" si="46"/>
        <v>63.604671067942803</v>
      </c>
      <c r="C2637" s="66">
        <v>2384</v>
      </c>
      <c r="D2637" s="62">
        <v>63.594665484234099</v>
      </c>
      <c r="E2637" s="62">
        <v>63.6146766516515</v>
      </c>
      <c r="F2637" s="62">
        <v>2.00111674174011E-2</v>
      </c>
      <c r="G2637" s="64">
        <v>6.03</v>
      </c>
      <c r="H2637" s="64">
        <v>6.01</v>
      </c>
      <c r="I2637" s="64">
        <v>49.51</v>
      </c>
      <c r="J2637" s="64">
        <v>0.67</v>
      </c>
      <c r="K2637" s="64">
        <v>9.27</v>
      </c>
      <c r="L2637" s="64">
        <v>34.15</v>
      </c>
      <c r="M2637" s="64">
        <v>114.29</v>
      </c>
    </row>
    <row r="2638" spans="1:13" x14ac:dyDescent="0.15">
      <c r="A2638" s="63" t="s">
        <v>284</v>
      </c>
      <c r="B2638" s="61">
        <f t="shared" si="46"/>
        <v>63.624682235360197</v>
      </c>
      <c r="C2638" s="66">
        <v>2385</v>
      </c>
      <c r="D2638" s="62">
        <v>63.6146766516515</v>
      </c>
      <c r="E2638" s="62">
        <v>63.634687819068901</v>
      </c>
      <c r="F2638" s="62">
        <v>2.00111674174011E-2</v>
      </c>
      <c r="G2638" s="64">
        <v>4.1900000000000004</v>
      </c>
      <c r="H2638" s="64">
        <v>2.11</v>
      </c>
      <c r="I2638" s="64">
        <v>21.1</v>
      </c>
      <c r="J2638" s="64"/>
      <c r="K2638" s="64">
        <v>7.62</v>
      </c>
      <c r="L2638" s="64">
        <v>31.04</v>
      </c>
      <c r="M2638" s="64">
        <v>66.61</v>
      </c>
    </row>
    <row r="2639" spans="1:13" x14ac:dyDescent="0.15">
      <c r="A2639" s="63" t="s">
        <v>284</v>
      </c>
      <c r="B2639" s="61">
        <f t="shared" si="46"/>
        <v>63.644693402777605</v>
      </c>
      <c r="C2639" s="66">
        <v>2386</v>
      </c>
      <c r="D2639" s="62">
        <v>63.634687819068901</v>
      </c>
      <c r="E2639" s="62">
        <v>63.654698986486302</v>
      </c>
      <c r="F2639" s="62">
        <v>2.00111674174011E-2</v>
      </c>
      <c r="G2639" s="64">
        <v>2.3199999999999998</v>
      </c>
      <c r="H2639" s="64">
        <v>2.04</v>
      </c>
      <c r="I2639" s="64">
        <v>16.23</v>
      </c>
      <c r="J2639" s="64">
        <v>0.64</v>
      </c>
      <c r="K2639" s="64">
        <v>4.03</v>
      </c>
      <c r="L2639" s="64">
        <v>37.64</v>
      </c>
      <c r="M2639" s="64">
        <v>49.23</v>
      </c>
    </row>
    <row r="2640" spans="1:13" x14ac:dyDescent="0.15">
      <c r="A2640" s="63" t="s">
        <v>284</v>
      </c>
      <c r="B2640" s="61">
        <f t="shared" si="46"/>
        <v>63.664704570194999</v>
      </c>
      <c r="C2640" s="66">
        <v>2387</v>
      </c>
      <c r="D2640" s="62">
        <v>63.654698986486302</v>
      </c>
      <c r="E2640" s="62">
        <v>63.674710153903703</v>
      </c>
      <c r="F2640" s="62">
        <v>2.00111674174011E-2</v>
      </c>
      <c r="G2640" s="64">
        <v>3.59</v>
      </c>
      <c r="H2640" s="64">
        <v>2</v>
      </c>
      <c r="I2640" s="64">
        <v>20.51</v>
      </c>
      <c r="J2640" s="64">
        <v>0.6</v>
      </c>
      <c r="K2640" s="64">
        <v>5.83</v>
      </c>
      <c r="L2640" s="64">
        <v>37.799999999999997</v>
      </c>
      <c r="M2640" s="64">
        <v>32.29</v>
      </c>
    </row>
    <row r="2641" spans="1:13" x14ac:dyDescent="0.15">
      <c r="A2641" s="63" t="s">
        <v>284</v>
      </c>
      <c r="B2641" s="61">
        <f t="shared" si="46"/>
        <v>63.6847157376124</v>
      </c>
      <c r="C2641" s="66">
        <v>2388</v>
      </c>
      <c r="D2641" s="62">
        <v>63.674710153903703</v>
      </c>
      <c r="E2641" s="62">
        <v>63.694721321321097</v>
      </c>
      <c r="F2641" s="62">
        <v>2.0011167417393901E-2</v>
      </c>
      <c r="G2641" s="64">
        <v>3.66</v>
      </c>
      <c r="H2641" s="64">
        <v>1.99</v>
      </c>
      <c r="I2641" s="64">
        <v>13.53</v>
      </c>
      <c r="J2641" s="64">
        <v>0.78</v>
      </c>
      <c r="K2641" s="64">
        <v>5.3</v>
      </c>
      <c r="L2641" s="64">
        <v>36.93</v>
      </c>
      <c r="M2641" s="64">
        <v>26.29</v>
      </c>
    </row>
    <row r="2642" spans="1:13" x14ac:dyDescent="0.15">
      <c r="A2642" s="63" t="s">
        <v>284</v>
      </c>
      <c r="B2642" s="61">
        <f t="shared" si="46"/>
        <v>63.704726905029801</v>
      </c>
      <c r="C2642" s="66">
        <v>2389</v>
      </c>
      <c r="D2642" s="62">
        <v>63.694721321321097</v>
      </c>
      <c r="E2642" s="62">
        <v>63.714732488738498</v>
      </c>
      <c r="F2642" s="62">
        <v>2.00111674174011E-2</v>
      </c>
      <c r="G2642" s="64">
        <v>2.92</v>
      </c>
      <c r="H2642" s="64">
        <v>3.39</v>
      </c>
      <c r="I2642" s="64">
        <v>20.28</v>
      </c>
      <c r="J2642" s="64">
        <v>1.32</v>
      </c>
      <c r="K2642" s="64">
        <v>5.93</v>
      </c>
      <c r="L2642" s="64">
        <v>46.98</v>
      </c>
      <c r="M2642" s="64">
        <v>51.22</v>
      </c>
    </row>
    <row r="2643" spans="1:13" x14ac:dyDescent="0.15">
      <c r="A2643" s="63" t="s">
        <v>284</v>
      </c>
      <c r="B2643" s="61">
        <f t="shared" si="46"/>
        <v>63.724738072447195</v>
      </c>
      <c r="C2643" s="66">
        <v>2390</v>
      </c>
      <c r="D2643" s="62">
        <v>63.714732488738498</v>
      </c>
      <c r="E2643" s="62">
        <v>63.734743656155899</v>
      </c>
      <c r="F2643" s="62">
        <v>2.00111674174011E-2</v>
      </c>
      <c r="G2643" s="64">
        <v>4.34</v>
      </c>
      <c r="H2643" s="64">
        <v>2.71</v>
      </c>
      <c r="I2643" s="64">
        <v>38.450000000000003</v>
      </c>
      <c r="J2643" s="64">
        <v>3.22</v>
      </c>
      <c r="K2643" s="64">
        <v>10.8</v>
      </c>
      <c r="L2643" s="64">
        <v>47.57</v>
      </c>
      <c r="M2643" s="64">
        <v>85.81</v>
      </c>
    </row>
    <row r="2644" spans="1:13" x14ac:dyDescent="0.15">
      <c r="A2644" s="63" t="s">
        <v>284</v>
      </c>
      <c r="B2644" s="61">
        <f t="shared" si="46"/>
        <v>63.744749239864603</v>
      </c>
      <c r="C2644" s="66">
        <v>2391</v>
      </c>
      <c r="D2644" s="62">
        <v>63.734743656155899</v>
      </c>
      <c r="E2644" s="62">
        <v>63.7547548235733</v>
      </c>
      <c r="F2644" s="62">
        <v>2.00111674174011E-2</v>
      </c>
      <c r="G2644" s="64">
        <v>5.72</v>
      </c>
      <c r="H2644" s="64">
        <v>3.42</v>
      </c>
      <c r="I2644" s="64">
        <v>43.12</v>
      </c>
      <c r="J2644" s="64">
        <v>1.8</v>
      </c>
      <c r="K2644" s="64">
        <v>11.36</v>
      </c>
      <c r="L2644" s="64">
        <v>56.71</v>
      </c>
      <c r="M2644" s="64">
        <v>96.2</v>
      </c>
    </row>
    <row r="2645" spans="1:13" x14ac:dyDescent="0.15">
      <c r="A2645" s="63" t="s">
        <v>284</v>
      </c>
      <c r="B2645" s="61">
        <f t="shared" si="46"/>
        <v>63.764760407281997</v>
      </c>
      <c r="C2645" s="66">
        <v>2392</v>
      </c>
      <c r="D2645" s="62">
        <v>63.7547548235733</v>
      </c>
      <c r="E2645" s="62">
        <v>63.774765990990701</v>
      </c>
      <c r="F2645" s="62">
        <v>2.00111674174011E-2</v>
      </c>
      <c r="G2645" s="64">
        <v>2.72</v>
      </c>
      <c r="H2645" s="64">
        <v>3.49</v>
      </c>
      <c r="I2645" s="64">
        <v>22.2</v>
      </c>
      <c r="J2645" s="64">
        <v>0.75</v>
      </c>
      <c r="K2645" s="64">
        <v>4.49</v>
      </c>
      <c r="L2645" s="64">
        <v>39.090000000000003</v>
      </c>
      <c r="M2645" s="64">
        <v>37.950000000000003</v>
      </c>
    </row>
    <row r="2646" spans="1:13" x14ac:dyDescent="0.15">
      <c r="A2646" s="63" t="s">
        <v>284</v>
      </c>
      <c r="B2646" s="61">
        <f t="shared" si="46"/>
        <v>63.784771574699406</v>
      </c>
      <c r="C2646" s="66">
        <v>2393</v>
      </c>
      <c r="D2646" s="62">
        <v>63.774765990990701</v>
      </c>
      <c r="E2646" s="62">
        <v>63.794777158408102</v>
      </c>
      <c r="F2646" s="62">
        <v>2.00111674174011E-2</v>
      </c>
      <c r="G2646" s="64">
        <v>1.96</v>
      </c>
      <c r="H2646" s="64">
        <v>2.31</v>
      </c>
      <c r="I2646" s="64">
        <v>13.87</v>
      </c>
      <c r="J2646" s="64"/>
      <c r="K2646" s="64">
        <v>4.17</v>
      </c>
      <c r="L2646" s="64">
        <v>38.93</v>
      </c>
      <c r="M2646" s="64">
        <v>26.77</v>
      </c>
    </row>
    <row r="2647" spans="1:13" x14ac:dyDescent="0.15">
      <c r="A2647" s="63" t="s">
        <v>284</v>
      </c>
      <c r="B2647" s="61">
        <f t="shared" si="46"/>
        <v>63.804782742116799</v>
      </c>
      <c r="C2647" s="66">
        <v>2394</v>
      </c>
      <c r="D2647" s="62">
        <v>63.794777158408102</v>
      </c>
      <c r="E2647" s="62">
        <v>63.814788325825504</v>
      </c>
      <c r="F2647" s="62">
        <v>2.00111674174011E-2</v>
      </c>
      <c r="G2647" s="64">
        <v>3.74</v>
      </c>
      <c r="H2647" s="64">
        <v>2.23</v>
      </c>
      <c r="I2647" s="64">
        <v>25.19</v>
      </c>
      <c r="J2647" s="64">
        <v>0.67</v>
      </c>
      <c r="K2647" s="64">
        <v>7.68</v>
      </c>
      <c r="L2647" s="64">
        <v>45</v>
      </c>
      <c r="M2647" s="64">
        <v>39.729999999999997</v>
      </c>
    </row>
    <row r="2648" spans="1:13" x14ac:dyDescent="0.15">
      <c r="A2648" s="63" t="s">
        <v>284</v>
      </c>
      <c r="B2648" s="61">
        <f t="shared" si="46"/>
        <v>63.824793909534201</v>
      </c>
      <c r="C2648" s="66">
        <v>2395</v>
      </c>
      <c r="D2648" s="62">
        <v>63.814788325825504</v>
      </c>
      <c r="E2648" s="62">
        <v>63.834799493242897</v>
      </c>
      <c r="F2648" s="62">
        <v>2.0011167417393901E-2</v>
      </c>
      <c r="G2648" s="64">
        <v>2.48</v>
      </c>
      <c r="H2648" s="64">
        <v>2.31</v>
      </c>
      <c r="I2648" s="64">
        <v>21.71</v>
      </c>
      <c r="J2648" s="64">
        <v>0.79</v>
      </c>
      <c r="K2648" s="64">
        <v>5.09</v>
      </c>
      <c r="L2648" s="64">
        <v>50.17</v>
      </c>
      <c r="M2648" s="64">
        <v>40.520000000000003</v>
      </c>
    </row>
    <row r="2649" spans="1:13" x14ac:dyDescent="0.15">
      <c r="A2649" s="63" t="s">
        <v>284</v>
      </c>
      <c r="B2649" s="61">
        <f t="shared" si="46"/>
        <v>63.844805076951602</v>
      </c>
      <c r="C2649" s="66">
        <v>2396</v>
      </c>
      <c r="D2649" s="62">
        <v>63.834799493242897</v>
      </c>
      <c r="E2649" s="62">
        <v>63.854810660660299</v>
      </c>
      <c r="F2649" s="62">
        <v>2.00111674174011E-2</v>
      </c>
      <c r="G2649" s="64">
        <v>2.56</v>
      </c>
      <c r="H2649" s="64">
        <v>2.6</v>
      </c>
      <c r="I2649" s="64">
        <v>20.88</v>
      </c>
      <c r="J2649" s="64">
        <v>0.8</v>
      </c>
      <c r="K2649" s="64">
        <v>4.9400000000000004</v>
      </c>
      <c r="L2649" s="64">
        <v>53.2</v>
      </c>
      <c r="M2649" s="64">
        <v>40.72</v>
      </c>
    </row>
    <row r="2650" spans="1:13" x14ac:dyDescent="0.15">
      <c r="A2650" s="63" t="s">
        <v>284</v>
      </c>
      <c r="B2650" s="61">
        <f t="shared" si="46"/>
        <v>63.864816244368996</v>
      </c>
      <c r="C2650" s="66">
        <v>2397</v>
      </c>
      <c r="D2650" s="62">
        <v>63.854810660660299</v>
      </c>
      <c r="E2650" s="62">
        <v>63.8748218280777</v>
      </c>
      <c r="F2650" s="62">
        <v>2.00111674174011E-2</v>
      </c>
      <c r="G2650" s="64">
        <v>3.3</v>
      </c>
      <c r="H2650" s="64">
        <v>3.12</v>
      </c>
      <c r="I2650" s="64">
        <v>21.43</v>
      </c>
      <c r="J2650" s="64">
        <v>0.8</v>
      </c>
      <c r="K2650" s="64">
        <v>5.94</v>
      </c>
      <c r="L2650" s="64">
        <v>56.54</v>
      </c>
      <c r="M2650" s="64">
        <v>40.79</v>
      </c>
    </row>
    <row r="2651" spans="1:13" x14ac:dyDescent="0.15">
      <c r="A2651" s="63" t="s">
        <v>284</v>
      </c>
      <c r="B2651" s="61">
        <f t="shared" si="46"/>
        <v>63.884827411786404</v>
      </c>
      <c r="C2651" s="66">
        <v>2398</v>
      </c>
      <c r="D2651" s="62">
        <v>63.8748218280777</v>
      </c>
      <c r="E2651" s="62">
        <v>63.894832995495101</v>
      </c>
      <c r="F2651" s="62">
        <v>2.00111674174011E-2</v>
      </c>
      <c r="G2651" s="64">
        <v>2.39</v>
      </c>
      <c r="H2651" s="64">
        <v>2.36</v>
      </c>
      <c r="I2651" s="64">
        <v>18.54</v>
      </c>
      <c r="J2651" s="64">
        <v>0.96</v>
      </c>
      <c r="K2651" s="64">
        <v>4.7</v>
      </c>
      <c r="L2651" s="64">
        <v>57.67</v>
      </c>
      <c r="M2651" s="64">
        <v>40.130000000000003</v>
      </c>
    </row>
    <row r="2652" spans="1:13" x14ac:dyDescent="0.15">
      <c r="A2652" s="63" t="s">
        <v>284</v>
      </c>
      <c r="B2652" s="61">
        <f t="shared" si="46"/>
        <v>63.904838579203798</v>
      </c>
      <c r="C2652" s="66">
        <v>2399</v>
      </c>
      <c r="D2652" s="62">
        <v>63.894832995495101</v>
      </c>
      <c r="E2652" s="62">
        <v>63.914844162912502</v>
      </c>
      <c r="F2652" s="62">
        <v>2.00111674174011E-2</v>
      </c>
      <c r="G2652" s="64">
        <v>2.2200000000000002</v>
      </c>
      <c r="H2652" s="64">
        <v>2.5099999999999998</v>
      </c>
      <c r="I2652" s="64">
        <v>18.190000000000001</v>
      </c>
      <c r="J2652" s="64">
        <v>0.72</v>
      </c>
      <c r="K2652" s="64">
        <v>3.96</v>
      </c>
      <c r="L2652" s="64">
        <v>62.57</v>
      </c>
      <c r="M2652" s="64">
        <v>44.93</v>
      </c>
    </row>
    <row r="2653" spans="1:13" x14ac:dyDescent="0.15">
      <c r="A2653" s="63" t="s">
        <v>284</v>
      </c>
      <c r="B2653" s="61">
        <f t="shared" si="46"/>
        <v>63.924849746621206</v>
      </c>
      <c r="C2653" s="66">
        <v>2400</v>
      </c>
      <c r="D2653" s="62">
        <v>63.914844162912502</v>
      </c>
      <c r="E2653" s="62">
        <v>63.934855330329903</v>
      </c>
      <c r="F2653" s="62">
        <v>2.00111674174011E-2</v>
      </c>
      <c r="G2653" s="64">
        <v>3.11</v>
      </c>
      <c r="H2653" s="64">
        <v>1.72</v>
      </c>
      <c r="I2653" s="64">
        <v>28.64</v>
      </c>
      <c r="J2653" s="64">
        <v>1.03</v>
      </c>
      <c r="K2653" s="64">
        <v>5.95</v>
      </c>
      <c r="L2653" s="64">
        <v>70.2</v>
      </c>
      <c r="M2653" s="64">
        <v>45.64</v>
      </c>
    </row>
    <row r="2654" spans="1:13" x14ac:dyDescent="0.15">
      <c r="A2654" s="63" t="s">
        <v>284</v>
      </c>
      <c r="B2654" s="61">
        <f t="shared" si="46"/>
        <v>63.9448609140386</v>
      </c>
      <c r="C2654" s="66">
        <v>2401</v>
      </c>
      <c r="D2654" s="62">
        <v>63.934855330329903</v>
      </c>
      <c r="E2654" s="62">
        <v>63.954866497747297</v>
      </c>
      <c r="F2654" s="62">
        <v>2.0011167417393901E-2</v>
      </c>
      <c r="G2654" s="64">
        <v>3.85</v>
      </c>
      <c r="H2654" s="64">
        <v>3.29</v>
      </c>
      <c r="I2654" s="64">
        <v>33.880000000000003</v>
      </c>
      <c r="J2654" s="64">
        <v>0.82</v>
      </c>
      <c r="K2654" s="64">
        <v>6.21</v>
      </c>
      <c r="L2654" s="64">
        <v>73.97</v>
      </c>
      <c r="M2654" s="64">
        <v>47.88</v>
      </c>
    </row>
    <row r="2655" spans="1:13" x14ac:dyDescent="0.15">
      <c r="A2655" s="63" t="s">
        <v>284</v>
      </c>
      <c r="B2655" s="61">
        <f t="shared" si="46"/>
        <v>63.964872081455994</v>
      </c>
      <c r="C2655" s="66">
        <v>2402</v>
      </c>
      <c r="D2655" s="62">
        <v>63.954866497747297</v>
      </c>
      <c r="E2655" s="62">
        <v>63.974877665164698</v>
      </c>
      <c r="F2655" s="62">
        <v>2.00111674174011E-2</v>
      </c>
      <c r="G2655" s="64">
        <v>3.02</v>
      </c>
      <c r="H2655" s="64">
        <v>3.84</v>
      </c>
      <c r="I2655" s="64">
        <v>65.290000000000006</v>
      </c>
      <c r="J2655" s="64">
        <v>0.73</v>
      </c>
      <c r="K2655" s="64">
        <v>6.55</v>
      </c>
      <c r="L2655" s="64">
        <v>66.84</v>
      </c>
      <c r="M2655" s="64">
        <v>42.23</v>
      </c>
    </row>
    <row r="2656" spans="1:13" x14ac:dyDescent="0.15">
      <c r="A2656" s="63" t="s">
        <v>284</v>
      </c>
      <c r="B2656" s="61">
        <f t="shared" si="46"/>
        <v>63.984883248873402</v>
      </c>
      <c r="C2656" s="66">
        <v>2403</v>
      </c>
      <c r="D2656" s="62">
        <v>63.974877665164698</v>
      </c>
      <c r="E2656" s="62">
        <v>63.994888832582099</v>
      </c>
      <c r="F2656" s="62">
        <v>2.00111674174011E-2</v>
      </c>
      <c r="G2656" s="64">
        <v>5.78</v>
      </c>
      <c r="H2656" s="64">
        <v>6.2</v>
      </c>
      <c r="I2656" s="64">
        <v>46.28</v>
      </c>
      <c r="J2656" s="64">
        <v>0.63</v>
      </c>
      <c r="K2656" s="64">
        <v>8.92</v>
      </c>
      <c r="L2656" s="64">
        <v>80.849999999999994</v>
      </c>
      <c r="M2656" s="64">
        <v>117.37</v>
      </c>
    </row>
    <row r="2657" spans="1:13" x14ac:dyDescent="0.15">
      <c r="A2657" s="63" t="s">
        <v>284</v>
      </c>
      <c r="B2657" s="61">
        <f t="shared" si="46"/>
        <v>64.004894416290796</v>
      </c>
      <c r="C2657" s="66">
        <v>2404</v>
      </c>
      <c r="D2657" s="62">
        <v>63.994888832582099</v>
      </c>
      <c r="E2657" s="62">
        <v>64.0148999999995</v>
      </c>
      <c r="F2657" s="62">
        <v>2.00111674174011E-2</v>
      </c>
      <c r="G2657" s="64">
        <v>5.0199999999999996</v>
      </c>
      <c r="H2657" s="64">
        <v>3.55</v>
      </c>
      <c r="I2657" s="64">
        <v>25.07</v>
      </c>
      <c r="J2657" s="64">
        <v>0.63</v>
      </c>
      <c r="K2657" s="64">
        <v>9.1199999999999992</v>
      </c>
      <c r="L2657" s="64">
        <v>86.66</v>
      </c>
      <c r="M2657" s="64">
        <v>88.14</v>
      </c>
    </row>
    <row r="2658" spans="1:13" x14ac:dyDescent="0.15">
      <c r="A2658" s="63" t="s">
        <v>284</v>
      </c>
      <c r="B2658" s="61">
        <f t="shared" si="46"/>
        <v>64.050946798343546</v>
      </c>
      <c r="C2658" s="66">
        <v>2405</v>
      </c>
      <c r="D2658" s="62">
        <v>64.041032511556296</v>
      </c>
      <c r="E2658" s="62">
        <v>64.060861085130796</v>
      </c>
      <c r="F2658" s="62">
        <v>1.98285735745003E-2</v>
      </c>
      <c r="G2658" s="64">
        <v>6.79</v>
      </c>
      <c r="H2658" s="64">
        <v>1.94</v>
      </c>
      <c r="I2658" s="64">
        <v>12.87</v>
      </c>
      <c r="J2658" s="64">
        <v>0.98</v>
      </c>
      <c r="K2658" s="64">
        <v>9.11</v>
      </c>
      <c r="L2658" s="64">
        <v>67.48</v>
      </c>
      <c r="M2658" s="64">
        <v>53.75</v>
      </c>
    </row>
    <row r="2659" spans="1:13" x14ac:dyDescent="0.15">
      <c r="A2659" s="63" t="s">
        <v>284</v>
      </c>
      <c r="B2659" s="61">
        <f t="shared" si="46"/>
        <v>64.070775371918046</v>
      </c>
      <c r="C2659" s="66">
        <v>2406</v>
      </c>
      <c r="D2659" s="62">
        <v>64.060861085130796</v>
      </c>
      <c r="E2659" s="62">
        <v>64.080689658705296</v>
      </c>
      <c r="F2659" s="62">
        <v>1.98285735745003E-2</v>
      </c>
      <c r="G2659" s="64">
        <v>5.03</v>
      </c>
      <c r="H2659" s="64">
        <v>2.67</v>
      </c>
      <c r="I2659" s="64">
        <v>18.47</v>
      </c>
      <c r="J2659" s="64">
        <v>8.39</v>
      </c>
      <c r="K2659" s="64">
        <v>8.18</v>
      </c>
      <c r="L2659" s="64">
        <v>127.38</v>
      </c>
      <c r="M2659" s="64">
        <v>97.85</v>
      </c>
    </row>
    <row r="2660" spans="1:13" x14ac:dyDescent="0.15">
      <c r="A2660" s="63" t="s">
        <v>284</v>
      </c>
      <c r="B2660" s="61">
        <f t="shared" si="46"/>
        <v>64.090603945492546</v>
      </c>
      <c r="C2660" s="66">
        <v>2407</v>
      </c>
      <c r="D2660" s="62">
        <v>64.080689658705296</v>
      </c>
      <c r="E2660" s="62">
        <v>64.100518232279796</v>
      </c>
      <c r="F2660" s="62">
        <v>1.98285735745003E-2</v>
      </c>
      <c r="G2660" s="64">
        <v>2.6</v>
      </c>
      <c r="H2660" s="64">
        <v>2.56</v>
      </c>
      <c r="I2660" s="64">
        <v>19.13</v>
      </c>
      <c r="J2660" s="64">
        <v>14.39</v>
      </c>
      <c r="K2660" s="64">
        <v>6.13</v>
      </c>
      <c r="L2660" s="64">
        <v>154.13</v>
      </c>
      <c r="M2660" s="64">
        <v>161.11000000000001</v>
      </c>
    </row>
    <row r="2661" spans="1:13" x14ac:dyDescent="0.15">
      <c r="A2661" s="63" t="s">
        <v>284</v>
      </c>
      <c r="B2661" s="61">
        <f t="shared" si="46"/>
        <v>64.110432519067047</v>
      </c>
      <c r="C2661" s="66">
        <v>2408</v>
      </c>
      <c r="D2661" s="62">
        <v>64.100518232279796</v>
      </c>
      <c r="E2661" s="62">
        <v>64.120346805854297</v>
      </c>
      <c r="F2661" s="62">
        <v>1.98285735745003E-2</v>
      </c>
      <c r="G2661" s="64">
        <v>2.44</v>
      </c>
      <c r="H2661" s="64">
        <v>2.19</v>
      </c>
      <c r="I2661" s="64">
        <v>17.2</v>
      </c>
      <c r="J2661" s="64">
        <v>8.6999999999999993</v>
      </c>
      <c r="K2661" s="64">
        <v>4.74</v>
      </c>
      <c r="L2661" s="64">
        <v>120.36</v>
      </c>
      <c r="M2661" s="64">
        <v>137.71</v>
      </c>
    </row>
    <row r="2662" spans="1:13" x14ac:dyDescent="0.15">
      <c r="A2662" s="63" t="s">
        <v>284</v>
      </c>
      <c r="B2662" s="61">
        <f t="shared" si="46"/>
        <v>64.130261092641547</v>
      </c>
      <c r="C2662" s="66">
        <v>2409</v>
      </c>
      <c r="D2662" s="62">
        <v>64.120346805854297</v>
      </c>
      <c r="E2662" s="62">
        <v>64.140175379428797</v>
      </c>
      <c r="F2662" s="62">
        <v>1.98285735745003E-2</v>
      </c>
      <c r="G2662" s="64">
        <v>2.74</v>
      </c>
      <c r="H2662" s="64">
        <v>1.54</v>
      </c>
      <c r="I2662" s="64">
        <v>10.66</v>
      </c>
      <c r="J2662" s="64">
        <v>0.87</v>
      </c>
      <c r="K2662" s="64">
        <v>3.22</v>
      </c>
      <c r="L2662" s="64">
        <v>27.38</v>
      </c>
      <c r="M2662" s="64">
        <v>76.45</v>
      </c>
    </row>
    <row r="2663" spans="1:13" x14ac:dyDescent="0.15">
      <c r="A2663" s="63" t="s">
        <v>284</v>
      </c>
      <c r="B2663" s="61">
        <f t="shared" si="46"/>
        <v>64.150089666216047</v>
      </c>
      <c r="C2663" s="66">
        <v>2410</v>
      </c>
      <c r="D2663" s="62">
        <v>64.140175379428797</v>
      </c>
      <c r="E2663" s="62">
        <v>64.160003953003297</v>
      </c>
      <c r="F2663" s="62">
        <v>1.98285735745003E-2</v>
      </c>
      <c r="G2663" s="64">
        <v>2.08</v>
      </c>
      <c r="H2663" s="64">
        <v>1.56</v>
      </c>
      <c r="I2663" s="64">
        <v>9.93</v>
      </c>
      <c r="J2663" s="64">
        <v>0.73</v>
      </c>
      <c r="K2663" s="64">
        <v>2.97</v>
      </c>
      <c r="L2663" s="64">
        <v>26.63</v>
      </c>
      <c r="M2663" s="64">
        <v>90.25</v>
      </c>
    </row>
    <row r="2664" spans="1:13" x14ac:dyDescent="0.15">
      <c r="A2664" s="63" t="s">
        <v>284</v>
      </c>
      <c r="B2664" s="61">
        <f t="shared" si="46"/>
        <v>64.169918239790547</v>
      </c>
      <c r="C2664" s="66">
        <v>2411</v>
      </c>
      <c r="D2664" s="62">
        <v>64.160003953003297</v>
      </c>
      <c r="E2664" s="62">
        <v>64.179832526577798</v>
      </c>
      <c r="F2664" s="62">
        <v>1.98285735745003E-2</v>
      </c>
      <c r="G2664" s="64">
        <v>3.54</v>
      </c>
      <c r="H2664" s="64">
        <v>3.13</v>
      </c>
      <c r="I2664" s="64">
        <v>17.95</v>
      </c>
      <c r="J2664" s="64">
        <v>0.77</v>
      </c>
      <c r="K2664" s="64">
        <v>5.46</v>
      </c>
      <c r="L2664" s="64">
        <v>37.22</v>
      </c>
      <c r="M2664" s="64">
        <v>101.28</v>
      </c>
    </row>
    <row r="2665" spans="1:13" x14ac:dyDescent="0.15">
      <c r="A2665" s="63" t="s">
        <v>284</v>
      </c>
      <c r="B2665" s="61">
        <f t="shared" si="46"/>
        <v>64.189746813365048</v>
      </c>
      <c r="C2665" s="66">
        <v>2412</v>
      </c>
      <c r="D2665" s="62">
        <v>64.179832526577798</v>
      </c>
      <c r="E2665" s="62">
        <v>64.199661100152298</v>
      </c>
      <c r="F2665" s="62">
        <v>1.98285735745003E-2</v>
      </c>
      <c r="G2665" s="64">
        <v>4.6900000000000004</v>
      </c>
      <c r="H2665" s="64">
        <v>4.62</v>
      </c>
      <c r="I2665" s="64">
        <v>28.39</v>
      </c>
      <c r="J2665" s="64">
        <v>0.85</v>
      </c>
      <c r="K2665" s="64">
        <v>6.75</v>
      </c>
      <c r="L2665" s="64">
        <v>68.8</v>
      </c>
      <c r="M2665" s="64">
        <v>123.8</v>
      </c>
    </row>
    <row r="2666" spans="1:13" x14ac:dyDescent="0.15">
      <c r="A2666" s="63" t="s">
        <v>284</v>
      </c>
      <c r="B2666" s="61">
        <f t="shared" si="46"/>
        <v>64.209575386939548</v>
      </c>
      <c r="C2666" s="66">
        <v>2413</v>
      </c>
      <c r="D2666" s="62">
        <v>64.199661100152298</v>
      </c>
      <c r="E2666" s="62">
        <v>64.219489673726798</v>
      </c>
      <c r="F2666" s="62">
        <v>1.98285735745003E-2</v>
      </c>
      <c r="G2666" s="64">
        <v>5</v>
      </c>
      <c r="H2666" s="64">
        <v>4.97</v>
      </c>
      <c r="I2666" s="64">
        <v>35.049999999999997</v>
      </c>
      <c r="J2666" s="64">
        <v>0.81</v>
      </c>
      <c r="K2666" s="64">
        <v>7.06</v>
      </c>
      <c r="L2666" s="64">
        <v>91.71</v>
      </c>
      <c r="M2666" s="64">
        <v>152.91</v>
      </c>
    </row>
    <row r="2667" spans="1:13" x14ac:dyDescent="0.15">
      <c r="A2667" s="63" t="s">
        <v>284</v>
      </c>
      <c r="B2667" s="61">
        <f t="shared" si="46"/>
        <v>64.229403960514048</v>
      </c>
      <c r="C2667" s="66">
        <v>2414</v>
      </c>
      <c r="D2667" s="62">
        <v>64.219489673726798</v>
      </c>
      <c r="E2667" s="62">
        <v>64.239318247301298</v>
      </c>
      <c r="F2667" s="62">
        <v>1.98285735745003E-2</v>
      </c>
      <c r="G2667" s="64">
        <v>8.8800000000000008</v>
      </c>
      <c r="H2667" s="64">
        <v>8.07</v>
      </c>
      <c r="I2667" s="64">
        <v>85.69</v>
      </c>
      <c r="J2667" s="64"/>
      <c r="K2667" s="64">
        <v>8.89</v>
      </c>
      <c r="L2667" s="64">
        <v>70.97</v>
      </c>
      <c r="M2667" s="64">
        <v>238.55</v>
      </c>
    </row>
    <row r="2668" spans="1:13" x14ac:dyDescent="0.15">
      <c r="A2668" s="63" t="s">
        <v>284</v>
      </c>
      <c r="B2668" s="61">
        <f t="shared" si="46"/>
        <v>64.249232534088549</v>
      </c>
      <c r="C2668" s="66">
        <v>2415</v>
      </c>
      <c r="D2668" s="62">
        <v>64.239318247301298</v>
      </c>
      <c r="E2668" s="62">
        <v>64.259146820875799</v>
      </c>
      <c r="F2668" s="62">
        <v>1.98285735745003E-2</v>
      </c>
      <c r="G2668" s="64">
        <v>7.87</v>
      </c>
      <c r="H2668" s="64">
        <v>12.17</v>
      </c>
      <c r="I2668" s="64">
        <v>83.96</v>
      </c>
      <c r="J2668" s="64">
        <v>0.84</v>
      </c>
      <c r="K2668" s="64">
        <v>10.63</v>
      </c>
      <c r="L2668" s="64">
        <v>78.67</v>
      </c>
      <c r="M2668" s="64">
        <v>255.56</v>
      </c>
    </row>
    <row r="2669" spans="1:13" x14ac:dyDescent="0.15">
      <c r="A2669" s="63" t="s">
        <v>284</v>
      </c>
      <c r="B2669" s="61">
        <f t="shared" si="46"/>
        <v>64.269061107663049</v>
      </c>
      <c r="C2669" s="66">
        <v>2416</v>
      </c>
      <c r="D2669" s="62">
        <v>64.259146820875799</v>
      </c>
      <c r="E2669" s="62">
        <v>64.278975394450299</v>
      </c>
      <c r="F2669" s="62">
        <v>1.98285735745003E-2</v>
      </c>
      <c r="G2669" s="64">
        <v>7.46</v>
      </c>
      <c r="H2669" s="64">
        <v>12.19</v>
      </c>
      <c r="I2669" s="64">
        <v>64.91</v>
      </c>
      <c r="J2669" s="64">
        <v>0.71</v>
      </c>
      <c r="K2669" s="64">
        <v>9.33</v>
      </c>
      <c r="L2669" s="64">
        <v>57.99</v>
      </c>
      <c r="M2669" s="64">
        <v>222.18</v>
      </c>
    </row>
    <row r="2670" spans="1:13" x14ac:dyDescent="0.15">
      <c r="A2670" s="63" t="s">
        <v>284</v>
      </c>
      <c r="B2670" s="61">
        <f t="shared" si="46"/>
        <v>64.288889681237549</v>
      </c>
      <c r="C2670" s="66">
        <v>2417</v>
      </c>
      <c r="D2670" s="62">
        <v>64.278975394450299</v>
      </c>
      <c r="E2670" s="62">
        <v>64.298803968024799</v>
      </c>
      <c r="F2670" s="62">
        <v>1.98285735745003E-2</v>
      </c>
      <c r="G2670" s="64">
        <v>2.74</v>
      </c>
      <c r="H2670" s="64">
        <v>4.01</v>
      </c>
      <c r="I2670" s="64">
        <v>23.49</v>
      </c>
      <c r="J2670" s="64">
        <v>0.63</v>
      </c>
      <c r="K2670" s="64">
        <v>5.81</v>
      </c>
      <c r="L2670" s="64">
        <v>52.76</v>
      </c>
      <c r="M2670" s="64">
        <v>127.83</v>
      </c>
    </row>
    <row r="2671" spans="1:13" x14ac:dyDescent="0.15">
      <c r="A2671" s="63" t="s">
        <v>284</v>
      </c>
      <c r="B2671" s="61">
        <f t="shared" si="46"/>
        <v>64.30871825481205</v>
      </c>
      <c r="C2671" s="66">
        <v>2418</v>
      </c>
      <c r="D2671" s="62">
        <v>64.298803968024799</v>
      </c>
      <c r="E2671" s="62">
        <v>64.3186325415993</v>
      </c>
      <c r="F2671" s="62">
        <v>1.98285735745003E-2</v>
      </c>
      <c r="G2671" s="64">
        <v>2.1800000000000002</v>
      </c>
      <c r="H2671" s="64">
        <v>2.16</v>
      </c>
      <c r="I2671" s="64">
        <v>14.49</v>
      </c>
      <c r="J2671" s="64">
        <v>0.61</v>
      </c>
      <c r="K2671" s="64">
        <v>4.7</v>
      </c>
      <c r="L2671" s="64">
        <v>53.99</v>
      </c>
      <c r="M2671" s="64">
        <v>97.66</v>
      </c>
    </row>
    <row r="2672" spans="1:13" x14ac:dyDescent="0.15">
      <c r="A2672" s="63" t="s">
        <v>284</v>
      </c>
      <c r="B2672" s="61">
        <f t="shared" si="46"/>
        <v>64.32854682838655</v>
      </c>
      <c r="C2672" s="66">
        <v>2419</v>
      </c>
      <c r="D2672" s="62">
        <v>64.3186325415993</v>
      </c>
      <c r="E2672" s="62">
        <v>64.3384611151738</v>
      </c>
      <c r="F2672" s="62">
        <v>1.98285735745003E-2</v>
      </c>
      <c r="G2672" s="64">
        <v>2.2200000000000002</v>
      </c>
      <c r="H2672" s="64">
        <v>1.7</v>
      </c>
      <c r="I2672" s="64">
        <v>14.53</v>
      </c>
      <c r="J2672" s="64">
        <v>0.56999999999999995</v>
      </c>
      <c r="K2672" s="64">
        <v>4.66</v>
      </c>
      <c r="L2672" s="64">
        <v>55.11</v>
      </c>
      <c r="M2672" s="64">
        <v>84.56</v>
      </c>
    </row>
    <row r="2673" spans="1:13" x14ac:dyDescent="0.15">
      <c r="A2673" s="63" t="s">
        <v>284</v>
      </c>
      <c r="B2673" s="61">
        <f t="shared" si="46"/>
        <v>64.34837540196105</v>
      </c>
      <c r="C2673" s="66">
        <v>2420</v>
      </c>
      <c r="D2673" s="62">
        <v>64.3384611151738</v>
      </c>
      <c r="E2673" s="62">
        <v>64.3582896887483</v>
      </c>
      <c r="F2673" s="62">
        <v>1.98285735745003E-2</v>
      </c>
      <c r="G2673" s="64">
        <v>1.91</v>
      </c>
      <c r="H2673" s="64">
        <v>1.43</v>
      </c>
      <c r="I2673" s="64">
        <v>12.05</v>
      </c>
      <c r="J2673" s="64">
        <v>0.66</v>
      </c>
      <c r="K2673" s="64">
        <v>3.54</v>
      </c>
      <c r="L2673" s="64">
        <v>52.82</v>
      </c>
      <c r="M2673" s="64">
        <v>79.28</v>
      </c>
    </row>
    <row r="2674" spans="1:13" x14ac:dyDescent="0.15">
      <c r="A2674" s="63" t="s">
        <v>284</v>
      </c>
      <c r="B2674" s="61">
        <f t="shared" si="46"/>
        <v>64.36820397553555</v>
      </c>
      <c r="C2674" s="66">
        <v>2421</v>
      </c>
      <c r="D2674" s="62">
        <v>64.3582896887483</v>
      </c>
      <c r="E2674" s="62">
        <v>64.378118262322801</v>
      </c>
      <c r="F2674" s="62">
        <v>1.98285735745003E-2</v>
      </c>
      <c r="G2674" s="64">
        <v>1.85</v>
      </c>
      <c r="H2674" s="64">
        <v>1.17</v>
      </c>
      <c r="I2674" s="64">
        <v>7.57</v>
      </c>
      <c r="J2674" s="64">
        <v>0.67</v>
      </c>
      <c r="K2674" s="64">
        <v>2.65</v>
      </c>
      <c r="L2674" s="64">
        <v>49.18</v>
      </c>
      <c r="M2674" s="64">
        <v>70.88</v>
      </c>
    </row>
    <row r="2675" spans="1:13" x14ac:dyDescent="0.15">
      <c r="A2675" s="63" t="s">
        <v>284</v>
      </c>
      <c r="B2675" s="61">
        <f t="shared" ref="B2675:B2738" si="47">AVERAGE(D2675,E2675)</f>
        <v>64.388032549110051</v>
      </c>
      <c r="C2675" s="66">
        <v>2422</v>
      </c>
      <c r="D2675" s="62">
        <v>64.378118262322801</v>
      </c>
      <c r="E2675" s="62">
        <v>64.397946835897301</v>
      </c>
      <c r="F2675" s="62">
        <v>1.98285735745003E-2</v>
      </c>
      <c r="G2675" s="64">
        <v>1.71</v>
      </c>
      <c r="H2675" s="64">
        <v>1.1599999999999999</v>
      </c>
      <c r="I2675" s="64">
        <v>7.25</v>
      </c>
      <c r="J2675" s="64"/>
      <c r="K2675" s="64">
        <v>2.4300000000000002</v>
      </c>
      <c r="L2675" s="64">
        <v>48.8</v>
      </c>
      <c r="M2675" s="64">
        <v>75.16</v>
      </c>
    </row>
    <row r="2676" spans="1:13" x14ac:dyDescent="0.15">
      <c r="A2676" s="63" t="s">
        <v>284</v>
      </c>
      <c r="B2676" s="61">
        <f t="shared" si="47"/>
        <v>64.407861122684551</v>
      </c>
      <c r="C2676" s="66">
        <v>2423</v>
      </c>
      <c r="D2676" s="62">
        <v>64.397946835897301</v>
      </c>
      <c r="E2676" s="62">
        <v>64.417775409471801</v>
      </c>
      <c r="F2676" s="62">
        <v>1.98285735745003E-2</v>
      </c>
      <c r="G2676" s="64">
        <v>2.29</v>
      </c>
      <c r="H2676" s="64">
        <v>1.97</v>
      </c>
      <c r="I2676" s="64">
        <v>11.64</v>
      </c>
      <c r="J2676" s="64"/>
      <c r="K2676" s="64">
        <v>5.2</v>
      </c>
      <c r="L2676" s="64">
        <v>50.95</v>
      </c>
      <c r="M2676" s="64">
        <v>82.73</v>
      </c>
    </row>
    <row r="2677" spans="1:13" x14ac:dyDescent="0.15">
      <c r="A2677" s="63" t="s">
        <v>284</v>
      </c>
      <c r="B2677" s="61">
        <f t="shared" si="47"/>
        <v>64.427689696259051</v>
      </c>
      <c r="C2677" s="66">
        <v>2424</v>
      </c>
      <c r="D2677" s="62">
        <v>64.417775409471801</v>
      </c>
      <c r="E2677" s="62">
        <v>64.437603983046301</v>
      </c>
      <c r="F2677" s="62">
        <v>1.98285735745003E-2</v>
      </c>
      <c r="G2677" s="64">
        <v>1.81</v>
      </c>
      <c r="H2677" s="64">
        <v>1.05</v>
      </c>
      <c r="I2677" s="64">
        <v>6.52</v>
      </c>
      <c r="J2677" s="64"/>
      <c r="K2677" s="64">
        <v>3.35</v>
      </c>
      <c r="L2677" s="64">
        <v>47.95</v>
      </c>
      <c r="M2677" s="64">
        <v>61.51</v>
      </c>
    </row>
    <row r="2678" spans="1:13" x14ac:dyDescent="0.15">
      <c r="A2678" s="63" t="s">
        <v>284</v>
      </c>
      <c r="B2678" s="61">
        <f t="shared" si="47"/>
        <v>64.447518269833552</v>
      </c>
      <c r="C2678" s="66">
        <v>2425</v>
      </c>
      <c r="D2678" s="62">
        <v>64.437603983046301</v>
      </c>
      <c r="E2678" s="62">
        <v>64.457432556620802</v>
      </c>
      <c r="F2678" s="62">
        <v>1.98285735745003E-2</v>
      </c>
      <c r="G2678" s="64">
        <v>3.9</v>
      </c>
      <c r="H2678" s="64">
        <v>1.71</v>
      </c>
      <c r="I2678" s="64">
        <v>9.52</v>
      </c>
      <c r="J2678" s="64"/>
      <c r="K2678" s="64">
        <v>5.79</v>
      </c>
      <c r="L2678" s="64">
        <v>53.09</v>
      </c>
      <c r="M2678" s="64">
        <v>94.23</v>
      </c>
    </row>
    <row r="2679" spans="1:13" x14ac:dyDescent="0.15">
      <c r="A2679" s="63" t="s">
        <v>284</v>
      </c>
      <c r="B2679" s="61">
        <f t="shared" si="47"/>
        <v>64.467346843408052</v>
      </c>
      <c r="C2679" s="66">
        <v>2426</v>
      </c>
      <c r="D2679" s="62">
        <v>64.457432556620802</v>
      </c>
      <c r="E2679" s="62">
        <v>64.477261130195302</v>
      </c>
      <c r="F2679" s="62">
        <v>1.98285735745003E-2</v>
      </c>
      <c r="G2679" s="64">
        <v>2.77</v>
      </c>
      <c r="H2679" s="64">
        <v>3.59</v>
      </c>
      <c r="I2679" s="64">
        <v>30.12</v>
      </c>
      <c r="J2679" s="64">
        <v>0.77</v>
      </c>
      <c r="K2679" s="64">
        <v>4.6399999999999997</v>
      </c>
      <c r="L2679" s="64">
        <v>55.75</v>
      </c>
      <c r="M2679" s="64">
        <v>172.68</v>
      </c>
    </row>
    <row r="2680" spans="1:13" x14ac:dyDescent="0.15">
      <c r="A2680" s="63" t="s">
        <v>284</v>
      </c>
      <c r="B2680" s="61">
        <f t="shared" si="47"/>
        <v>64.487175416982552</v>
      </c>
      <c r="C2680" s="66">
        <v>2427</v>
      </c>
      <c r="D2680" s="62">
        <v>64.477261130195302</v>
      </c>
      <c r="E2680" s="62">
        <v>64.497089703769802</v>
      </c>
      <c r="F2680" s="62">
        <v>1.98285735745003E-2</v>
      </c>
      <c r="G2680" s="64">
        <v>1.84</v>
      </c>
      <c r="H2680" s="64">
        <v>1.38</v>
      </c>
      <c r="I2680" s="64">
        <v>11.13</v>
      </c>
      <c r="J2680" s="64">
        <v>0.67</v>
      </c>
      <c r="K2680" s="64">
        <v>3.69</v>
      </c>
      <c r="L2680" s="64">
        <v>42.01</v>
      </c>
      <c r="M2680" s="64">
        <v>80.33</v>
      </c>
    </row>
    <row r="2681" spans="1:13" x14ac:dyDescent="0.15">
      <c r="A2681" s="63" t="s">
        <v>284</v>
      </c>
      <c r="B2681" s="61">
        <f t="shared" si="47"/>
        <v>64.507003990557052</v>
      </c>
      <c r="C2681" s="66">
        <v>2428</v>
      </c>
      <c r="D2681" s="62">
        <v>64.497089703769802</v>
      </c>
      <c r="E2681" s="62">
        <v>64.516918277344303</v>
      </c>
      <c r="F2681" s="62">
        <v>1.98285735745003E-2</v>
      </c>
      <c r="G2681" s="64">
        <v>3.59</v>
      </c>
      <c r="H2681" s="64">
        <v>0.89</v>
      </c>
      <c r="I2681" s="64">
        <v>6.27</v>
      </c>
      <c r="J2681" s="64"/>
      <c r="K2681" s="64">
        <v>6.22</v>
      </c>
      <c r="L2681" s="64">
        <v>39.21</v>
      </c>
      <c r="M2681" s="64">
        <v>71.16</v>
      </c>
    </row>
    <row r="2682" spans="1:13" x14ac:dyDescent="0.15">
      <c r="A2682" s="63" t="s">
        <v>284</v>
      </c>
      <c r="B2682" s="61">
        <f t="shared" si="47"/>
        <v>64.526832564131553</v>
      </c>
      <c r="C2682" s="66">
        <v>2429</v>
      </c>
      <c r="D2682" s="62">
        <v>64.516918277344303</v>
      </c>
      <c r="E2682" s="62">
        <v>64.536746850918803</v>
      </c>
      <c r="F2682" s="62">
        <v>1.98285735745003E-2</v>
      </c>
      <c r="G2682" s="64">
        <v>1.77</v>
      </c>
      <c r="H2682" s="64">
        <v>0.76</v>
      </c>
      <c r="I2682" s="64">
        <v>5</v>
      </c>
      <c r="J2682" s="64"/>
      <c r="K2682" s="64">
        <v>3.64</v>
      </c>
      <c r="L2682" s="64">
        <v>41.01</v>
      </c>
      <c r="M2682" s="64">
        <v>71.25</v>
      </c>
    </row>
    <row r="2683" spans="1:13" x14ac:dyDescent="0.15">
      <c r="A2683" s="63" t="s">
        <v>284</v>
      </c>
      <c r="B2683" s="61">
        <f t="shared" si="47"/>
        <v>64.546661137706053</v>
      </c>
      <c r="C2683" s="66">
        <v>2430</v>
      </c>
      <c r="D2683" s="62">
        <v>64.536746850918803</v>
      </c>
      <c r="E2683" s="62">
        <v>64.556575424493303</v>
      </c>
      <c r="F2683" s="62">
        <v>1.98285735745003E-2</v>
      </c>
      <c r="G2683" s="64">
        <v>1.94</v>
      </c>
      <c r="H2683" s="64">
        <v>0.69</v>
      </c>
      <c r="I2683" s="64">
        <v>3.94</v>
      </c>
      <c r="J2683" s="64"/>
      <c r="K2683" s="64">
        <v>3.46</v>
      </c>
      <c r="L2683" s="64">
        <v>40.14</v>
      </c>
      <c r="M2683" s="64">
        <v>67.56</v>
      </c>
    </row>
    <row r="2684" spans="1:13" x14ac:dyDescent="0.15">
      <c r="A2684" s="63" t="s">
        <v>284</v>
      </c>
      <c r="B2684" s="61">
        <f t="shared" si="47"/>
        <v>64.566489711280553</v>
      </c>
      <c r="C2684" s="66">
        <v>2431</v>
      </c>
      <c r="D2684" s="62">
        <v>64.556575424493303</v>
      </c>
      <c r="E2684" s="62">
        <v>64.576403998067804</v>
      </c>
      <c r="F2684" s="62">
        <v>1.98285735745003E-2</v>
      </c>
      <c r="G2684" s="64">
        <v>1.84</v>
      </c>
      <c r="H2684" s="64">
        <v>0.94</v>
      </c>
      <c r="I2684" s="64">
        <v>4.8</v>
      </c>
      <c r="J2684" s="64"/>
      <c r="K2684" s="64">
        <v>3.96</v>
      </c>
      <c r="L2684" s="64">
        <v>42.51</v>
      </c>
      <c r="M2684" s="64">
        <v>76.569999999999993</v>
      </c>
    </row>
    <row r="2685" spans="1:13" x14ac:dyDescent="0.15">
      <c r="A2685" s="63" t="s">
        <v>284</v>
      </c>
      <c r="B2685" s="61">
        <f t="shared" si="47"/>
        <v>64.586318284855054</v>
      </c>
      <c r="C2685" s="66">
        <v>2432</v>
      </c>
      <c r="D2685" s="62">
        <v>64.576403998067804</v>
      </c>
      <c r="E2685" s="62">
        <v>64.596232571642304</v>
      </c>
      <c r="F2685" s="62">
        <v>1.98285735745003E-2</v>
      </c>
      <c r="G2685" s="64">
        <v>2.2000000000000002</v>
      </c>
      <c r="H2685" s="64">
        <v>2.2200000000000002</v>
      </c>
      <c r="I2685" s="64">
        <v>10.54</v>
      </c>
      <c r="J2685" s="64"/>
      <c r="K2685" s="64">
        <v>6.75</v>
      </c>
      <c r="L2685" s="64">
        <v>45.13</v>
      </c>
      <c r="M2685" s="64">
        <v>92.38</v>
      </c>
    </row>
    <row r="2686" spans="1:13" x14ac:dyDescent="0.15">
      <c r="A2686" s="63" t="s">
        <v>284</v>
      </c>
      <c r="B2686" s="61">
        <f t="shared" si="47"/>
        <v>64.606146858429554</v>
      </c>
      <c r="C2686" s="66">
        <v>2433</v>
      </c>
      <c r="D2686" s="62">
        <v>64.596232571642304</v>
      </c>
      <c r="E2686" s="62">
        <v>64.616061145216804</v>
      </c>
      <c r="F2686" s="62">
        <v>1.98285735745003E-2</v>
      </c>
      <c r="G2686" s="64">
        <v>2.8</v>
      </c>
      <c r="H2686" s="64">
        <v>4.55</v>
      </c>
      <c r="I2686" s="64">
        <v>23.77</v>
      </c>
      <c r="J2686" s="64"/>
      <c r="K2686" s="64">
        <v>5.74</v>
      </c>
      <c r="L2686" s="64">
        <v>51.36</v>
      </c>
      <c r="M2686" s="64">
        <v>110.93</v>
      </c>
    </row>
    <row r="2687" spans="1:13" x14ac:dyDescent="0.15">
      <c r="A2687" s="63" t="s">
        <v>284</v>
      </c>
      <c r="B2687" s="61">
        <f t="shared" si="47"/>
        <v>64.625975432004054</v>
      </c>
      <c r="C2687" s="66">
        <v>2434</v>
      </c>
      <c r="D2687" s="62">
        <v>64.616061145216804</v>
      </c>
      <c r="E2687" s="62">
        <v>64.635889718791304</v>
      </c>
      <c r="F2687" s="62">
        <v>1.98285735745003E-2</v>
      </c>
      <c r="G2687" s="64">
        <v>3.01</v>
      </c>
      <c r="H2687" s="64">
        <v>3.31</v>
      </c>
      <c r="I2687" s="64">
        <v>23.41</v>
      </c>
      <c r="J2687" s="64"/>
      <c r="K2687" s="64">
        <v>4.91</v>
      </c>
      <c r="L2687" s="64">
        <v>51.5</v>
      </c>
      <c r="M2687" s="64">
        <v>87.71</v>
      </c>
    </row>
    <row r="2688" spans="1:13" x14ac:dyDescent="0.15">
      <c r="A2688" s="63" t="s">
        <v>284</v>
      </c>
      <c r="B2688" s="61">
        <f t="shared" si="47"/>
        <v>64.645804005578555</v>
      </c>
      <c r="C2688" s="66">
        <v>2435</v>
      </c>
      <c r="D2688" s="62">
        <v>64.635889718791304</v>
      </c>
      <c r="E2688" s="62">
        <v>64.655718292365805</v>
      </c>
      <c r="F2688" s="62">
        <v>1.98285735745003E-2</v>
      </c>
      <c r="G2688" s="64">
        <v>3.58</v>
      </c>
      <c r="H2688" s="64">
        <v>4.01</v>
      </c>
      <c r="I2688" s="64">
        <v>28.6</v>
      </c>
      <c r="J2688" s="64"/>
      <c r="K2688" s="64">
        <v>6.16</v>
      </c>
      <c r="L2688" s="64">
        <v>50.69</v>
      </c>
      <c r="M2688" s="64">
        <v>117.07</v>
      </c>
    </row>
    <row r="2689" spans="1:13" x14ac:dyDescent="0.15">
      <c r="A2689" s="63" t="s">
        <v>284</v>
      </c>
      <c r="B2689" s="61">
        <f t="shared" si="47"/>
        <v>64.665632579153055</v>
      </c>
      <c r="C2689" s="66">
        <v>2436</v>
      </c>
      <c r="D2689" s="62">
        <v>64.655718292365805</v>
      </c>
      <c r="E2689" s="62">
        <v>64.675546865940305</v>
      </c>
      <c r="F2689" s="62">
        <v>1.98285735745003E-2</v>
      </c>
      <c r="G2689" s="64">
        <v>1.87</v>
      </c>
      <c r="H2689" s="64">
        <v>1.1399999999999999</v>
      </c>
      <c r="I2689" s="64">
        <v>9.39</v>
      </c>
      <c r="J2689" s="64"/>
      <c r="K2689" s="64">
        <v>3.67</v>
      </c>
      <c r="L2689" s="64">
        <v>51.1</v>
      </c>
      <c r="M2689" s="64">
        <v>34.65</v>
      </c>
    </row>
    <row r="2690" spans="1:13" x14ac:dyDescent="0.15">
      <c r="A2690" s="63" t="s">
        <v>284</v>
      </c>
      <c r="B2690" s="61">
        <f t="shared" si="47"/>
        <v>64.685461152727555</v>
      </c>
      <c r="C2690" s="66">
        <v>2437</v>
      </c>
      <c r="D2690" s="62">
        <v>64.675546865940305</v>
      </c>
      <c r="E2690" s="62">
        <v>64.695375439514805</v>
      </c>
      <c r="F2690" s="62">
        <v>1.98285735745003E-2</v>
      </c>
      <c r="G2690" s="64">
        <v>3.24</v>
      </c>
      <c r="H2690" s="64">
        <v>2.02</v>
      </c>
      <c r="I2690" s="64">
        <v>17.75</v>
      </c>
      <c r="J2690" s="64"/>
      <c r="K2690" s="64">
        <v>6.76</v>
      </c>
      <c r="L2690" s="64">
        <v>76.55</v>
      </c>
      <c r="M2690" s="64">
        <v>61.82</v>
      </c>
    </row>
    <row r="2691" spans="1:13" x14ac:dyDescent="0.15">
      <c r="A2691" s="63" t="s">
        <v>284</v>
      </c>
      <c r="B2691" s="61">
        <f t="shared" si="47"/>
        <v>64.705289726302055</v>
      </c>
      <c r="C2691" s="66">
        <v>2438</v>
      </c>
      <c r="D2691" s="62">
        <v>64.695375439514805</v>
      </c>
      <c r="E2691" s="62">
        <v>64.715204013089306</v>
      </c>
      <c r="F2691" s="62">
        <v>1.98285735745003E-2</v>
      </c>
      <c r="G2691" s="64">
        <v>5.3</v>
      </c>
      <c r="H2691" s="64">
        <v>6.28</v>
      </c>
      <c r="I2691" s="64">
        <v>46.32</v>
      </c>
      <c r="J2691" s="64"/>
      <c r="K2691" s="64">
        <v>8.48</v>
      </c>
      <c r="L2691" s="64">
        <v>108.84</v>
      </c>
      <c r="M2691" s="64">
        <v>158.35</v>
      </c>
    </row>
    <row r="2692" spans="1:13" x14ac:dyDescent="0.15">
      <c r="A2692" s="63" t="s">
        <v>284</v>
      </c>
      <c r="B2692" s="61">
        <f t="shared" si="47"/>
        <v>64.725118299876556</v>
      </c>
      <c r="C2692" s="66">
        <v>2439</v>
      </c>
      <c r="D2692" s="62">
        <v>64.715204013089306</v>
      </c>
      <c r="E2692" s="62">
        <v>64.735032586663806</v>
      </c>
      <c r="F2692" s="62">
        <v>1.98285735745003E-2</v>
      </c>
      <c r="G2692" s="64">
        <v>2.73</v>
      </c>
      <c r="H2692" s="64">
        <v>2.75</v>
      </c>
      <c r="I2692" s="64">
        <v>17.18</v>
      </c>
      <c r="J2692" s="64"/>
      <c r="K2692" s="64">
        <v>3.2</v>
      </c>
      <c r="L2692" s="64">
        <v>52.71</v>
      </c>
      <c r="M2692" s="64">
        <v>71.19</v>
      </c>
    </row>
    <row r="2693" spans="1:13" x14ac:dyDescent="0.15">
      <c r="A2693" s="63" t="s">
        <v>284</v>
      </c>
      <c r="B2693" s="61">
        <f t="shared" si="47"/>
        <v>64.744946873451056</v>
      </c>
      <c r="C2693" s="66">
        <v>2440</v>
      </c>
      <c r="D2693" s="62">
        <v>64.735032586663806</v>
      </c>
      <c r="E2693" s="62">
        <v>64.754861160238306</v>
      </c>
      <c r="F2693" s="62">
        <v>1.98285735745003E-2</v>
      </c>
      <c r="G2693" s="64">
        <v>1.91</v>
      </c>
      <c r="H2693" s="64">
        <v>1.1399999999999999</v>
      </c>
      <c r="I2693" s="64">
        <v>7.91</v>
      </c>
      <c r="J2693" s="64"/>
      <c r="K2693" s="64">
        <v>2.08</v>
      </c>
      <c r="L2693" s="64">
        <v>32.659999999999997</v>
      </c>
      <c r="M2693" s="64">
        <v>42.84</v>
      </c>
    </row>
    <row r="2694" spans="1:13" x14ac:dyDescent="0.15">
      <c r="A2694" s="63" t="s">
        <v>284</v>
      </c>
      <c r="B2694" s="61">
        <f t="shared" si="47"/>
        <v>64.764775447025556</v>
      </c>
      <c r="C2694" s="66">
        <v>2441</v>
      </c>
      <c r="D2694" s="62">
        <v>64.754861160238306</v>
      </c>
      <c r="E2694" s="62">
        <v>64.774689733812806</v>
      </c>
      <c r="F2694" s="62">
        <v>1.98285735745003E-2</v>
      </c>
      <c r="G2694" s="64">
        <v>2.9</v>
      </c>
      <c r="H2694" s="64">
        <v>0.99</v>
      </c>
      <c r="I2694" s="64">
        <v>9.33</v>
      </c>
      <c r="J2694" s="64">
        <v>3.2</v>
      </c>
      <c r="K2694" s="64">
        <v>4.59</v>
      </c>
      <c r="L2694" s="64">
        <v>80.62</v>
      </c>
      <c r="M2694" s="64">
        <v>53.34</v>
      </c>
    </row>
    <row r="2695" spans="1:13" x14ac:dyDescent="0.15">
      <c r="A2695" s="63" t="s">
        <v>284</v>
      </c>
      <c r="B2695" s="61">
        <f t="shared" si="47"/>
        <v>64.784604020600057</v>
      </c>
      <c r="C2695" s="66">
        <v>2442</v>
      </c>
      <c r="D2695" s="62">
        <v>64.774689733812806</v>
      </c>
      <c r="E2695" s="62">
        <v>64.794518307387307</v>
      </c>
      <c r="F2695" s="62">
        <v>1.98285735745003E-2</v>
      </c>
      <c r="G2695" s="64">
        <v>1.88</v>
      </c>
      <c r="H2695" s="64">
        <v>1.1299999999999999</v>
      </c>
      <c r="I2695" s="64">
        <v>10.57</v>
      </c>
      <c r="J2695" s="64">
        <v>7.54</v>
      </c>
      <c r="K2695" s="64">
        <v>8.32</v>
      </c>
      <c r="L2695" s="64">
        <v>205.93</v>
      </c>
      <c r="M2695" s="64">
        <v>67.400000000000006</v>
      </c>
    </row>
    <row r="2696" spans="1:13" x14ac:dyDescent="0.15">
      <c r="A2696" s="63" t="s">
        <v>284</v>
      </c>
      <c r="B2696" s="61">
        <f t="shared" si="47"/>
        <v>64.804432594174557</v>
      </c>
      <c r="C2696" s="66">
        <v>2443</v>
      </c>
      <c r="D2696" s="62">
        <v>64.794518307387307</v>
      </c>
      <c r="E2696" s="62">
        <v>64.814346880961807</v>
      </c>
      <c r="F2696" s="62">
        <v>1.98285735745003E-2</v>
      </c>
      <c r="G2696" s="64">
        <v>2</v>
      </c>
      <c r="H2696" s="64">
        <v>2.0299999999999998</v>
      </c>
      <c r="I2696" s="64">
        <v>21.26</v>
      </c>
      <c r="J2696" s="64">
        <v>11.69</v>
      </c>
      <c r="K2696" s="64">
        <v>11.67</v>
      </c>
      <c r="L2696" s="64">
        <v>228.89</v>
      </c>
      <c r="M2696" s="64">
        <v>105.41</v>
      </c>
    </row>
    <row r="2697" spans="1:13" x14ac:dyDescent="0.15">
      <c r="A2697" s="63" t="s">
        <v>284</v>
      </c>
      <c r="B2697" s="61">
        <f t="shared" si="47"/>
        <v>64.824261167749057</v>
      </c>
      <c r="C2697" s="66">
        <v>2444</v>
      </c>
      <c r="D2697" s="62">
        <v>64.814346880961807</v>
      </c>
      <c r="E2697" s="62">
        <v>64.834175454536293</v>
      </c>
      <c r="F2697" s="62">
        <v>1.98285735744861E-2</v>
      </c>
      <c r="G2697" s="64">
        <v>1.85</v>
      </c>
      <c r="H2697" s="64">
        <v>0.92</v>
      </c>
      <c r="I2697" s="64">
        <v>7.7</v>
      </c>
      <c r="J2697" s="64">
        <v>5.33</v>
      </c>
      <c r="K2697" s="64">
        <v>3.26</v>
      </c>
      <c r="L2697" s="64">
        <v>64.08</v>
      </c>
      <c r="M2697" s="64">
        <v>50.08</v>
      </c>
    </row>
    <row r="2698" spans="1:13" x14ac:dyDescent="0.15">
      <c r="A2698" s="63" t="s">
        <v>284</v>
      </c>
      <c r="B2698" s="61">
        <f t="shared" si="47"/>
        <v>64.844089741323543</v>
      </c>
      <c r="C2698" s="66">
        <v>2445</v>
      </c>
      <c r="D2698" s="62">
        <v>64.834175454536293</v>
      </c>
      <c r="E2698" s="62">
        <v>64.854004028110793</v>
      </c>
      <c r="F2698" s="62">
        <v>1.98285735745003E-2</v>
      </c>
      <c r="G2698" s="64">
        <v>1.7</v>
      </c>
      <c r="H2698" s="64">
        <v>0.68</v>
      </c>
      <c r="I2698" s="64">
        <v>4.8499999999999996</v>
      </c>
      <c r="J2698" s="64"/>
      <c r="K2698" s="64">
        <v>2.4900000000000002</v>
      </c>
      <c r="L2698" s="64">
        <v>27.79</v>
      </c>
      <c r="M2698" s="64">
        <v>23.66</v>
      </c>
    </row>
    <row r="2699" spans="1:13" x14ac:dyDescent="0.15">
      <c r="A2699" s="63" t="s">
        <v>284</v>
      </c>
      <c r="B2699" s="61">
        <f t="shared" si="47"/>
        <v>64.863918314898044</v>
      </c>
      <c r="C2699" s="66">
        <v>2446</v>
      </c>
      <c r="D2699" s="62">
        <v>64.854004028110793</v>
      </c>
      <c r="E2699" s="62">
        <v>64.873832601685294</v>
      </c>
      <c r="F2699" s="62">
        <v>1.98285735745003E-2</v>
      </c>
      <c r="G2699" s="64">
        <v>1.94</v>
      </c>
      <c r="H2699" s="64">
        <v>0.9</v>
      </c>
      <c r="I2699" s="64">
        <v>6.78</v>
      </c>
      <c r="J2699" s="64"/>
      <c r="K2699" s="64">
        <v>3.33</v>
      </c>
      <c r="L2699" s="64">
        <v>32.880000000000003</v>
      </c>
      <c r="M2699" s="64">
        <v>27.5</v>
      </c>
    </row>
    <row r="2700" spans="1:13" x14ac:dyDescent="0.15">
      <c r="A2700" s="63" t="s">
        <v>284</v>
      </c>
      <c r="B2700" s="61">
        <f t="shared" si="47"/>
        <v>64.883746888472544</v>
      </c>
      <c r="C2700" s="66">
        <v>2447</v>
      </c>
      <c r="D2700" s="62">
        <v>64.873832601685294</v>
      </c>
      <c r="E2700" s="62">
        <v>64.893661175259794</v>
      </c>
      <c r="F2700" s="62">
        <v>1.98285735745003E-2</v>
      </c>
      <c r="G2700" s="64">
        <v>1.87</v>
      </c>
      <c r="H2700" s="64">
        <v>0.93</v>
      </c>
      <c r="I2700" s="64">
        <v>8.06</v>
      </c>
      <c r="J2700" s="64"/>
      <c r="K2700" s="64">
        <v>4.5</v>
      </c>
      <c r="L2700" s="64">
        <v>34.39</v>
      </c>
      <c r="M2700" s="64">
        <v>52.93</v>
      </c>
    </row>
    <row r="2701" spans="1:13" x14ac:dyDescent="0.15">
      <c r="A2701" s="63" t="s">
        <v>284</v>
      </c>
      <c r="B2701" s="61">
        <f t="shared" si="47"/>
        <v>64.903575462047044</v>
      </c>
      <c r="C2701" s="66">
        <v>2448</v>
      </c>
      <c r="D2701" s="62">
        <v>64.893661175259794</v>
      </c>
      <c r="E2701" s="62">
        <v>64.913489748834294</v>
      </c>
      <c r="F2701" s="62">
        <v>1.98285735745003E-2</v>
      </c>
      <c r="G2701" s="64">
        <v>1.67</v>
      </c>
      <c r="H2701" s="64">
        <v>1.66</v>
      </c>
      <c r="I2701" s="64">
        <v>10.64</v>
      </c>
      <c r="J2701" s="64"/>
      <c r="K2701" s="64">
        <v>4.8899999999999997</v>
      </c>
      <c r="L2701" s="64">
        <v>36.04</v>
      </c>
      <c r="M2701" s="64">
        <v>89.09</v>
      </c>
    </row>
    <row r="2702" spans="1:13" x14ac:dyDescent="0.15">
      <c r="A2702" s="63" t="s">
        <v>284</v>
      </c>
      <c r="B2702" s="61">
        <f t="shared" si="47"/>
        <v>64.923404035621544</v>
      </c>
      <c r="C2702" s="66">
        <v>2449</v>
      </c>
      <c r="D2702" s="62">
        <v>64.913489748834294</v>
      </c>
      <c r="E2702" s="62">
        <v>64.933318322408795</v>
      </c>
      <c r="F2702" s="62">
        <v>1.98285735745003E-2</v>
      </c>
      <c r="G2702" s="64">
        <v>2.02</v>
      </c>
      <c r="H2702" s="64">
        <v>1.68</v>
      </c>
      <c r="I2702" s="64">
        <v>13.04</v>
      </c>
      <c r="J2702" s="64"/>
      <c r="K2702" s="64">
        <v>5.63</v>
      </c>
      <c r="L2702" s="64">
        <v>32.78</v>
      </c>
      <c r="M2702" s="64">
        <v>85.89</v>
      </c>
    </row>
    <row r="2703" spans="1:13" x14ac:dyDescent="0.15">
      <c r="A2703" s="63" t="s">
        <v>284</v>
      </c>
      <c r="B2703" s="61">
        <f t="shared" si="47"/>
        <v>64.943232609196045</v>
      </c>
      <c r="C2703" s="66">
        <v>2450</v>
      </c>
      <c r="D2703" s="62">
        <v>64.933318322408795</v>
      </c>
      <c r="E2703" s="62">
        <v>64.953146895983295</v>
      </c>
      <c r="F2703" s="62">
        <v>1.98285735745003E-2</v>
      </c>
      <c r="G2703" s="64">
        <v>1.89</v>
      </c>
      <c r="H2703" s="64">
        <v>1.1200000000000001</v>
      </c>
      <c r="I2703" s="64">
        <v>9.15</v>
      </c>
      <c r="J2703" s="64"/>
      <c r="K2703" s="64">
        <v>3.55</v>
      </c>
      <c r="L2703" s="64">
        <v>33.46</v>
      </c>
      <c r="M2703" s="64">
        <v>52.41</v>
      </c>
    </row>
    <row r="2704" spans="1:13" x14ac:dyDescent="0.15">
      <c r="A2704" s="63" t="s">
        <v>284</v>
      </c>
      <c r="B2704" s="61">
        <f t="shared" si="47"/>
        <v>64.963061182770545</v>
      </c>
      <c r="C2704" s="66">
        <v>2451</v>
      </c>
      <c r="D2704" s="62">
        <v>64.953146895983295</v>
      </c>
      <c r="E2704" s="62">
        <v>64.972975469557795</v>
      </c>
      <c r="F2704" s="62">
        <v>1.98285735745003E-2</v>
      </c>
      <c r="G2704" s="64">
        <v>1.63</v>
      </c>
      <c r="H2704" s="64">
        <v>0.93</v>
      </c>
      <c r="I2704" s="64">
        <v>7.22</v>
      </c>
      <c r="J2704" s="64"/>
      <c r="K2704" s="64">
        <v>2.63</v>
      </c>
      <c r="L2704" s="64">
        <v>32.26</v>
      </c>
      <c r="M2704" s="64">
        <v>35.42</v>
      </c>
    </row>
    <row r="2705" spans="1:13" x14ac:dyDescent="0.15">
      <c r="A2705" s="63" t="s">
        <v>284</v>
      </c>
      <c r="B2705" s="61">
        <f t="shared" si="47"/>
        <v>64.982889756345045</v>
      </c>
      <c r="C2705" s="66">
        <v>2452</v>
      </c>
      <c r="D2705" s="62">
        <v>64.972975469557795</v>
      </c>
      <c r="E2705" s="62">
        <v>64.992804043132296</v>
      </c>
      <c r="F2705" s="62">
        <v>1.98285735745003E-2</v>
      </c>
      <c r="G2705" s="64">
        <v>1.6</v>
      </c>
      <c r="H2705" s="64">
        <v>0.97</v>
      </c>
      <c r="I2705" s="64">
        <v>6.98</v>
      </c>
      <c r="J2705" s="64"/>
      <c r="K2705" s="64">
        <v>2.2599999999999998</v>
      </c>
      <c r="L2705" s="64">
        <v>29.29</v>
      </c>
      <c r="M2705" s="64">
        <v>35.049999999999997</v>
      </c>
    </row>
    <row r="2706" spans="1:13" x14ac:dyDescent="0.15">
      <c r="A2706" s="63" t="s">
        <v>284</v>
      </c>
      <c r="B2706" s="61">
        <f t="shared" si="47"/>
        <v>65.002718329919546</v>
      </c>
      <c r="C2706" s="66">
        <v>2453</v>
      </c>
      <c r="D2706" s="62">
        <v>64.992804043132296</v>
      </c>
      <c r="E2706" s="62">
        <v>65.012632616706796</v>
      </c>
      <c r="F2706" s="62">
        <v>1.98285735745003E-2</v>
      </c>
      <c r="G2706" s="64">
        <v>2.34</v>
      </c>
      <c r="H2706" s="64">
        <v>2.36</v>
      </c>
      <c r="I2706" s="64">
        <v>15.98</v>
      </c>
      <c r="J2706" s="64"/>
      <c r="K2706" s="64">
        <v>3.69</v>
      </c>
      <c r="L2706" s="64">
        <v>29.99</v>
      </c>
      <c r="M2706" s="64">
        <v>79.62</v>
      </c>
    </row>
    <row r="2707" spans="1:13" x14ac:dyDescent="0.15">
      <c r="A2707" s="63" t="s">
        <v>284</v>
      </c>
      <c r="B2707" s="61">
        <f t="shared" si="47"/>
        <v>65.022546903494046</v>
      </c>
      <c r="C2707" s="66">
        <v>2454</v>
      </c>
      <c r="D2707" s="62">
        <v>65.012632616706796</v>
      </c>
      <c r="E2707" s="62">
        <v>65.032461190281296</v>
      </c>
      <c r="F2707" s="62">
        <v>1.98285735745003E-2</v>
      </c>
      <c r="G2707" s="64">
        <v>1.7</v>
      </c>
      <c r="H2707" s="64">
        <v>1.24</v>
      </c>
      <c r="I2707" s="64">
        <v>8.3800000000000008</v>
      </c>
      <c r="J2707" s="64"/>
      <c r="K2707" s="64">
        <v>1.98</v>
      </c>
      <c r="L2707" s="64">
        <v>22.71</v>
      </c>
      <c r="M2707" s="64">
        <v>35.19</v>
      </c>
    </row>
    <row r="2708" spans="1:13" x14ac:dyDescent="0.15">
      <c r="A2708" s="63" t="s">
        <v>284</v>
      </c>
      <c r="B2708" s="61">
        <f t="shared" si="47"/>
        <v>65.042375477068546</v>
      </c>
      <c r="C2708" s="66">
        <v>2455</v>
      </c>
      <c r="D2708" s="62">
        <v>65.032461190281296</v>
      </c>
      <c r="E2708" s="62">
        <v>65.052289763855796</v>
      </c>
      <c r="F2708" s="62">
        <v>1.98285735745003E-2</v>
      </c>
      <c r="G2708" s="64">
        <v>2.0299999999999998</v>
      </c>
      <c r="H2708" s="64">
        <v>1.1100000000000001</v>
      </c>
      <c r="I2708" s="64">
        <v>6.93</v>
      </c>
      <c r="J2708" s="64"/>
      <c r="K2708" s="64">
        <v>3.29</v>
      </c>
      <c r="L2708" s="64">
        <v>24.31</v>
      </c>
      <c r="M2708" s="64">
        <v>42.82</v>
      </c>
    </row>
    <row r="2709" spans="1:13" x14ac:dyDescent="0.15">
      <c r="A2709" s="63" t="s">
        <v>284</v>
      </c>
      <c r="B2709" s="61">
        <f t="shared" si="47"/>
        <v>65.062204050643047</v>
      </c>
      <c r="C2709" s="66">
        <v>2456</v>
      </c>
      <c r="D2709" s="62">
        <v>65.052289763855796</v>
      </c>
      <c r="E2709" s="62">
        <v>65.072118337430297</v>
      </c>
      <c r="F2709" s="62">
        <v>1.98285735745003E-2</v>
      </c>
      <c r="G2709" s="64">
        <v>1.61</v>
      </c>
      <c r="H2709" s="64">
        <v>0.78</v>
      </c>
      <c r="I2709" s="64">
        <v>5.09</v>
      </c>
      <c r="J2709" s="64"/>
      <c r="K2709" s="64">
        <v>2.23</v>
      </c>
      <c r="L2709" s="64">
        <v>21.61</v>
      </c>
      <c r="M2709" s="64">
        <v>30.7</v>
      </c>
    </row>
    <row r="2710" spans="1:13" x14ac:dyDescent="0.15">
      <c r="A2710" s="63" t="s">
        <v>284</v>
      </c>
      <c r="B2710" s="61">
        <f t="shared" si="47"/>
        <v>65.082032624217547</v>
      </c>
      <c r="C2710" s="66">
        <v>2457</v>
      </c>
      <c r="D2710" s="62">
        <v>65.072118337430297</v>
      </c>
      <c r="E2710" s="62">
        <v>65.091946911004797</v>
      </c>
      <c r="F2710" s="62">
        <v>1.98285735745003E-2</v>
      </c>
      <c r="G2710" s="64">
        <v>1.57</v>
      </c>
      <c r="H2710" s="64">
        <v>0.73</v>
      </c>
      <c r="I2710" s="64">
        <v>5.0199999999999996</v>
      </c>
      <c r="J2710" s="64"/>
      <c r="K2710" s="64">
        <v>2.2400000000000002</v>
      </c>
      <c r="L2710" s="64">
        <v>23.51</v>
      </c>
      <c r="M2710" s="64">
        <v>26.37</v>
      </c>
    </row>
    <row r="2711" spans="1:13" x14ac:dyDescent="0.15">
      <c r="A2711" s="63" t="s">
        <v>284</v>
      </c>
      <c r="B2711" s="61">
        <f t="shared" si="47"/>
        <v>65.101861197792047</v>
      </c>
      <c r="C2711" s="66">
        <v>2458</v>
      </c>
      <c r="D2711" s="62">
        <v>65.091946911004797</v>
      </c>
      <c r="E2711" s="62">
        <v>65.111775484579297</v>
      </c>
      <c r="F2711" s="62">
        <v>1.98285735745003E-2</v>
      </c>
      <c r="G2711" s="64">
        <v>4.7300000000000004</v>
      </c>
      <c r="H2711" s="64">
        <v>0.85</v>
      </c>
      <c r="I2711" s="64">
        <v>5.0999999999999996</v>
      </c>
      <c r="J2711" s="64"/>
      <c r="K2711" s="64">
        <v>7.91</v>
      </c>
      <c r="L2711" s="64">
        <v>31</v>
      </c>
      <c r="M2711" s="64">
        <v>26.72</v>
      </c>
    </row>
    <row r="2712" spans="1:13" x14ac:dyDescent="0.15">
      <c r="A2712" s="63" t="s">
        <v>284</v>
      </c>
      <c r="B2712" s="61">
        <f t="shared" si="47"/>
        <v>65.121689771366547</v>
      </c>
      <c r="C2712" s="66">
        <v>2459</v>
      </c>
      <c r="D2712" s="62">
        <v>65.111775484579297</v>
      </c>
      <c r="E2712" s="62">
        <v>65.131604058153798</v>
      </c>
      <c r="F2712" s="62">
        <v>1.98285735745003E-2</v>
      </c>
      <c r="G2712" s="64">
        <v>2.19</v>
      </c>
      <c r="H2712" s="64">
        <v>1.95</v>
      </c>
      <c r="I2712" s="64">
        <v>18.61</v>
      </c>
      <c r="J2712" s="64"/>
      <c r="K2712" s="64">
        <v>7.09</v>
      </c>
      <c r="L2712" s="64">
        <v>48.01</v>
      </c>
      <c r="M2712" s="64">
        <v>72.989999999999995</v>
      </c>
    </row>
    <row r="2713" spans="1:13" x14ac:dyDescent="0.15">
      <c r="A2713" s="63" t="s">
        <v>284</v>
      </c>
      <c r="B2713" s="61">
        <f t="shared" si="47"/>
        <v>65.141518344941048</v>
      </c>
      <c r="C2713" s="66">
        <v>2460</v>
      </c>
      <c r="D2713" s="62">
        <v>65.131604058153798</v>
      </c>
      <c r="E2713" s="62">
        <v>65.151432631728298</v>
      </c>
      <c r="F2713" s="62">
        <v>1.98285735745003E-2</v>
      </c>
      <c r="G2713" s="64">
        <v>1.89</v>
      </c>
      <c r="H2713" s="64">
        <v>1.77</v>
      </c>
      <c r="I2713" s="64">
        <v>9.34</v>
      </c>
      <c r="J2713" s="64"/>
      <c r="K2713" s="64">
        <v>3.11</v>
      </c>
      <c r="L2713" s="64">
        <v>50.33</v>
      </c>
      <c r="M2713" s="64">
        <v>31.43</v>
      </c>
    </row>
    <row r="2714" spans="1:13" x14ac:dyDescent="0.15">
      <c r="A2714" s="63" t="s">
        <v>284</v>
      </c>
      <c r="B2714" s="61">
        <f t="shared" si="47"/>
        <v>65.161346918515548</v>
      </c>
      <c r="C2714" s="66">
        <v>2461</v>
      </c>
      <c r="D2714" s="62">
        <v>65.151432631728298</v>
      </c>
      <c r="E2714" s="62">
        <v>65.171261205302798</v>
      </c>
      <c r="F2714" s="62">
        <v>1.98285735745003E-2</v>
      </c>
      <c r="G2714" s="64">
        <v>3.52</v>
      </c>
      <c r="H2714" s="64">
        <v>2.57</v>
      </c>
      <c r="I2714" s="64">
        <v>22.24</v>
      </c>
      <c r="J2714" s="64">
        <v>1.6</v>
      </c>
      <c r="K2714" s="64">
        <v>8.35</v>
      </c>
      <c r="L2714" s="64">
        <v>49.22</v>
      </c>
      <c r="M2714" s="64">
        <v>55.62</v>
      </c>
    </row>
    <row r="2715" spans="1:13" x14ac:dyDescent="0.15">
      <c r="A2715" s="63" t="s">
        <v>284</v>
      </c>
      <c r="B2715" s="61">
        <f t="shared" si="47"/>
        <v>65.181175492090048</v>
      </c>
      <c r="C2715" s="66">
        <v>2462</v>
      </c>
      <c r="D2715" s="62">
        <v>65.171261205302798</v>
      </c>
      <c r="E2715" s="62">
        <v>65.191089778877298</v>
      </c>
      <c r="F2715" s="62">
        <v>1.98285735745003E-2</v>
      </c>
      <c r="G2715" s="64">
        <v>4.16</v>
      </c>
      <c r="H2715" s="64">
        <v>6.07</v>
      </c>
      <c r="I2715" s="64">
        <v>37.729999999999997</v>
      </c>
      <c r="J2715" s="64">
        <v>1.19</v>
      </c>
      <c r="K2715" s="64">
        <v>8.6300000000000008</v>
      </c>
      <c r="L2715" s="64">
        <v>60.34</v>
      </c>
      <c r="M2715" s="64">
        <v>120.29</v>
      </c>
    </row>
    <row r="2716" spans="1:13" x14ac:dyDescent="0.15">
      <c r="A2716" s="63" t="s">
        <v>284</v>
      </c>
      <c r="B2716" s="61">
        <f t="shared" si="47"/>
        <v>65.201004065664549</v>
      </c>
      <c r="C2716" s="66">
        <v>2463</v>
      </c>
      <c r="D2716" s="62">
        <v>65.191089778877298</v>
      </c>
      <c r="E2716" s="62">
        <v>65.210918352451799</v>
      </c>
      <c r="F2716" s="62">
        <v>1.98285735745003E-2</v>
      </c>
      <c r="G2716" s="64">
        <v>2.93</v>
      </c>
      <c r="H2716" s="64">
        <v>3.59</v>
      </c>
      <c r="I2716" s="64">
        <v>21.77</v>
      </c>
      <c r="J2716" s="64"/>
      <c r="K2716" s="64">
        <v>4.09</v>
      </c>
      <c r="L2716" s="64">
        <v>44.75</v>
      </c>
      <c r="M2716" s="64">
        <v>96.57</v>
      </c>
    </row>
    <row r="2717" spans="1:13" x14ac:dyDescent="0.15">
      <c r="A2717" s="63" t="s">
        <v>284</v>
      </c>
      <c r="B2717" s="61">
        <f t="shared" si="47"/>
        <v>65.220832639239049</v>
      </c>
      <c r="C2717" s="66">
        <v>2464</v>
      </c>
      <c r="D2717" s="62">
        <v>65.210918352451799</v>
      </c>
      <c r="E2717" s="62">
        <v>65.230746926026299</v>
      </c>
      <c r="F2717" s="62">
        <v>1.98285735745003E-2</v>
      </c>
      <c r="G2717" s="64">
        <v>2.0099999999999998</v>
      </c>
      <c r="H2717" s="64">
        <v>1.82</v>
      </c>
      <c r="I2717" s="64">
        <v>13.24</v>
      </c>
      <c r="J2717" s="64"/>
      <c r="K2717" s="64">
        <v>3.8</v>
      </c>
      <c r="L2717" s="64">
        <v>38.14</v>
      </c>
      <c r="M2717" s="64">
        <v>73.44</v>
      </c>
    </row>
    <row r="2718" spans="1:13" x14ac:dyDescent="0.15">
      <c r="A2718" s="63" t="s">
        <v>284</v>
      </c>
      <c r="B2718" s="61">
        <f t="shared" si="47"/>
        <v>65.240661212813549</v>
      </c>
      <c r="C2718" s="66">
        <v>2465</v>
      </c>
      <c r="D2718" s="62">
        <v>65.230746926026299</v>
      </c>
      <c r="E2718" s="62">
        <v>65.250575499600799</v>
      </c>
      <c r="F2718" s="62">
        <v>1.98285735745003E-2</v>
      </c>
      <c r="G2718" s="64">
        <v>1.86</v>
      </c>
      <c r="H2718" s="64">
        <v>1.37</v>
      </c>
      <c r="I2718" s="64">
        <v>11.07</v>
      </c>
      <c r="J2718" s="64"/>
      <c r="K2718" s="64">
        <v>4.13</v>
      </c>
      <c r="L2718" s="64">
        <v>38.880000000000003</v>
      </c>
      <c r="M2718" s="64">
        <v>59.61</v>
      </c>
    </row>
    <row r="2719" spans="1:13" x14ac:dyDescent="0.15">
      <c r="A2719" s="63" t="s">
        <v>284</v>
      </c>
      <c r="B2719" s="61">
        <f t="shared" si="47"/>
        <v>65.26048978638805</v>
      </c>
      <c r="C2719" s="66">
        <v>2466</v>
      </c>
      <c r="D2719" s="62">
        <v>65.250575499600799</v>
      </c>
      <c r="E2719" s="62">
        <v>65.2704040731753</v>
      </c>
      <c r="F2719" s="62">
        <v>1.98285735745003E-2</v>
      </c>
      <c r="G2719" s="64">
        <v>1.77</v>
      </c>
      <c r="H2719" s="64">
        <v>1.61</v>
      </c>
      <c r="I2719" s="64">
        <v>8.8000000000000007</v>
      </c>
      <c r="J2719" s="64"/>
      <c r="K2719" s="64">
        <v>4.82</v>
      </c>
      <c r="L2719" s="64">
        <v>44.68</v>
      </c>
      <c r="M2719" s="64">
        <v>40.24</v>
      </c>
    </row>
    <row r="2720" spans="1:13" x14ac:dyDescent="0.15">
      <c r="A2720" s="63" t="s">
        <v>284</v>
      </c>
      <c r="B2720" s="61">
        <f t="shared" si="47"/>
        <v>65.28031835996255</v>
      </c>
      <c r="C2720" s="66">
        <v>2467</v>
      </c>
      <c r="D2720" s="62">
        <v>65.2704040731753</v>
      </c>
      <c r="E2720" s="62">
        <v>65.2902326467498</v>
      </c>
      <c r="F2720" s="62">
        <v>1.98285735745003E-2</v>
      </c>
      <c r="G2720" s="64">
        <v>1.81</v>
      </c>
      <c r="H2720" s="64">
        <v>3.75</v>
      </c>
      <c r="I2720" s="64">
        <v>10.01</v>
      </c>
      <c r="J2720" s="64"/>
      <c r="K2720" s="64">
        <v>4.18</v>
      </c>
      <c r="L2720" s="64">
        <v>49.06</v>
      </c>
      <c r="M2720" s="64">
        <v>36.49</v>
      </c>
    </row>
    <row r="2721" spans="1:14" x14ac:dyDescent="0.15">
      <c r="A2721" s="63" t="s">
        <v>284</v>
      </c>
      <c r="B2721" s="61">
        <f t="shared" si="47"/>
        <v>65.30014693353705</v>
      </c>
      <c r="C2721" s="66">
        <v>2468</v>
      </c>
      <c r="D2721" s="62">
        <v>65.2902326467498</v>
      </c>
      <c r="E2721" s="62">
        <v>65.3100612203243</v>
      </c>
      <c r="F2721" s="62">
        <v>1.98285735745003E-2</v>
      </c>
      <c r="G2721" s="64">
        <v>3.45</v>
      </c>
      <c r="H2721" s="64">
        <v>1.99</v>
      </c>
      <c r="I2721" s="64">
        <v>23.59</v>
      </c>
      <c r="J2721" s="64">
        <v>2.16</v>
      </c>
      <c r="K2721" s="64">
        <v>10.73</v>
      </c>
      <c r="L2721" s="64">
        <v>55.86</v>
      </c>
      <c r="M2721" s="64">
        <v>55.24</v>
      </c>
    </row>
    <row r="2722" spans="1:14" x14ac:dyDescent="0.15">
      <c r="A2722" s="63" t="s">
        <v>284</v>
      </c>
      <c r="B2722" s="61">
        <f t="shared" si="47"/>
        <v>65.31997550711155</v>
      </c>
      <c r="C2722" s="66">
        <v>2469</v>
      </c>
      <c r="D2722" s="62">
        <v>65.3100612203243</v>
      </c>
      <c r="E2722" s="62">
        <v>65.329889793898801</v>
      </c>
      <c r="F2722" s="62">
        <v>1.98285735745003E-2</v>
      </c>
      <c r="G2722" s="64">
        <v>5.94</v>
      </c>
      <c r="H2722" s="64">
        <v>2.13</v>
      </c>
      <c r="I2722" s="64">
        <v>35.700000000000003</v>
      </c>
      <c r="J2722" s="64">
        <v>2.64</v>
      </c>
      <c r="K2722" s="64">
        <v>13.73</v>
      </c>
      <c r="L2722" s="64">
        <v>49.44</v>
      </c>
      <c r="M2722" s="64">
        <v>68.349999999999994</v>
      </c>
    </row>
    <row r="2723" spans="1:14" x14ac:dyDescent="0.15">
      <c r="A2723" s="63" t="s">
        <v>284</v>
      </c>
      <c r="B2723" s="61">
        <f t="shared" si="47"/>
        <v>65.339804080686051</v>
      </c>
      <c r="C2723" s="66">
        <v>2470</v>
      </c>
      <c r="D2723" s="62">
        <v>65.329889793898801</v>
      </c>
      <c r="E2723" s="62">
        <v>65.349718367473301</v>
      </c>
      <c r="F2723" s="62">
        <v>1.98285735745003E-2</v>
      </c>
      <c r="G2723" s="64">
        <v>5.44</v>
      </c>
      <c r="H2723" s="64">
        <v>2.39</v>
      </c>
      <c r="I2723" s="64">
        <v>33.29</v>
      </c>
      <c r="J2723" s="64">
        <v>4.01</v>
      </c>
      <c r="K2723" s="64">
        <v>13.54</v>
      </c>
      <c r="L2723" s="64">
        <v>45.82</v>
      </c>
      <c r="M2723" s="64">
        <v>61.73</v>
      </c>
    </row>
    <row r="2724" spans="1:14" x14ac:dyDescent="0.15">
      <c r="A2724" s="63" t="s">
        <v>284</v>
      </c>
      <c r="B2724" s="61">
        <f t="shared" si="47"/>
        <v>65.359632654260551</v>
      </c>
      <c r="C2724" s="66">
        <v>2471</v>
      </c>
      <c r="D2724" s="62">
        <v>65.349718367473301</v>
      </c>
      <c r="E2724" s="62">
        <v>65.369546941047801</v>
      </c>
      <c r="F2724" s="62">
        <v>1.98285735745003E-2</v>
      </c>
      <c r="G2724" s="64">
        <v>3.22</v>
      </c>
      <c r="H2724" s="64">
        <v>2.02</v>
      </c>
      <c r="I2724" s="64">
        <v>28.88</v>
      </c>
      <c r="J2724" s="64">
        <v>2.61</v>
      </c>
      <c r="K2724" s="64">
        <v>9.09</v>
      </c>
      <c r="L2724" s="64">
        <v>48.98</v>
      </c>
      <c r="M2724" s="64">
        <v>54.31</v>
      </c>
    </row>
    <row r="2725" spans="1:14" x14ac:dyDescent="0.15">
      <c r="A2725" s="63" t="s">
        <v>284</v>
      </c>
      <c r="B2725" s="61">
        <f t="shared" si="47"/>
        <v>65.379461227835051</v>
      </c>
      <c r="C2725" s="66">
        <v>2472</v>
      </c>
      <c r="D2725" s="62">
        <v>65.369546941047801</v>
      </c>
      <c r="E2725" s="62">
        <v>65.389375514622301</v>
      </c>
      <c r="F2725" s="62">
        <v>1.98285735745003E-2</v>
      </c>
      <c r="G2725" s="64">
        <v>4.84</v>
      </c>
      <c r="H2725" s="64">
        <v>6.43</v>
      </c>
      <c r="I2725" s="64">
        <v>26.9</v>
      </c>
      <c r="J2725" s="64"/>
      <c r="K2725" s="64">
        <v>8.42</v>
      </c>
      <c r="L2725" s="64">
        <v>78.17</v>
      </c>
      <c r="M2725" s="64">
        <v>86.06</v>
      </c>
    </row>
    <row r="2726" spans="1:14" x14ac:dyDescent="0.15">
      <c r="A2726" s="63" t="s">
        <v>284</v>
      </c>
      <c r="B2726" s="61">
        <f t="shared" si="47"/>
        <v>65.399289801409552</v>
      </c>
      <c r="C2726" s="66">
        <v>2473</v>
      </c>
      <c r="D2726" s="62">
        <v>65.389375514622301</v>
      </c>
      <c r="E2726" s="62">
        <v>65.409204088196802</v>
      </c>
      <c r="F2726" s="62">
        <v>1.98285735745003E-2</v>
      </c>
      <c r="G2726" s="64">
        <v>3.91</v>
      </c>
      <c r="H2726" s="64">
        <v>2.84</v>
      </c>
      <c r="I2726" s="64">
        <v>16.32</v>
      </c>
      <c r="J2726" s="64"/>
      <c r="K2726" s="64">
        <v>7.31</v>
      </c>
      <c r="L2726" s="64">
        <v>57.9</v>
      </c>
      <c r="M2726" s="64">
        <v>65.22</v>
      </c>
    </row>
    <row r="2727" spans="1:14" x14ac:dyDescent="0.15">
      <c r="A2727" s="63" t="s">
        <v>284</v>
      </c>
      <c r="B2727" s="61">
        <f t="shared" si="47"/>
        <v>65.419118374984052</v>
      </c>
      <c r="C2727" s="66">
        <v>2474</v>
      </c>
      <c r="D2727" s="62">
        <v>65.409204088196802</v>
      </c>
      <c r="E2727" s="62">
        <v>65.429032661771302</v>
      </c>
      <c r="F2727" s="62">
        <v>1.98285735745003E-2</v>
      </c>
      <c r="G2727" s="64">
        <v>2.54</v>
      </c>
      <c r="H2727" s="64">
        <v>1.82</v>
      </c>
      <c r="I2727" s="64">
        <v>12.19</v>
      </c>
      <c r="J2727" s="64"/>
      <c r="K2727" s="64">
        <v>5</v>
      </c>
      <c r="L2727" s="64">
        <v>47.52</v>
      </c>
      <c r="M2727" s="64">
        <v>48.54</v>
      </c>
    </row>
    <row r="2728" spans="1:14" x14ac:dyDescent="0.15">
      <c r="A2728" s="63" t="s">
        <v>284</v>
      </c>
      <c r="B2728" s="61">
        <f t="shared" si="47"/>
        <v>65.438946948558552</v>
      </c>
      <c r="C2728" s="66">
        <v>2475</v>
      </c>
      <c r="D2728" s="62">
        <v>65.429032661771302</v>
      </c>
      <c r="E2728" s="62">
        <v>65.448861235345802</v>
      </c>
      <c r="F2728" s="62">
        <v>1.98285735745003E-2</v>
      </c>
      <c r="G2728" s="64">
        <v>1.75</v>
      </c>
      <c r="H2728" s="64">
        <v>1.1299999999999999</v>
      </c>
      <c r="I2728" s="64">
        <v>8.24</v>
      </c>
      <c r="J2728" s="64"/>
      <c r="K2728" s="64">
        <v>2.91</v>
      </c>
      <c r="L2728" s="64">
        <v>33.86</v>
      </c>
      <c r="M2728" s="64">
        <v>27.08</v>
      </c>
    </row>
    <row r="2729" spans="1:14" x14ac:dyDescent="0.15">
      <c r="A2729" s="63" t="s">
        <v>284</v>
      </c>
      <c r="B2729" s="61">
        <f t="shared" si="47"/>
        <v>65.458775522133053</v>
      </c>
      <c r="C2729" s="66">
        <v>2476</v>
      </c>
      <c r="D2729" s="62">
        <v>65.448861235345802</v>
      </c>
      <c r="E2729" s="62">
        <v>65.468689808920303</v>
      </c>
      <c r="F2729" s="62">
        <v>1.98285735745003E-2</v>
      </c>
      <c r="G2729" s="64"/>
      <c r="H2729" s="64"/>
      <c r="I2729" s="64"/>
      <c r="J2729" s="64"/>
      <c r="K2729" s="64">
        <v>74.14</v>
      </c>
      <c r="L2729" s="64">
        <v>39.58</v>
      </c>
      <c r="M2729" s="64">
        <v>53.32</v>
      </c>
      <c r="N2729" s="61" t="s">
        <v>307</v>
      </c>
    </row>
    <row r="2730" spans="1:14" x14ac:dyDescent="0.15">
      <c r="A2730" s="63" t="s">
        <v>293</v>
      </c>
      <c r="B2730" s="61">
        <f t="shared" si="47"/>
        <v>65.511499999999998</v>
      </c>
      <c r="C2730" s="66">
        <v>391</v>
      </c>
      <c r="D2730" s="62">
        <v>65.5</v>
      </c>
      <c r="E2730" s="62">
        <v>65.522999999999996</v>
      </c>
      <c r="F2730" s="62">
        <v>2.3E-2</v>
      </c>
      <c r="G2730" s="63">
        <v>6.15</v>
      </c>
      <c r="H2730" s="63">
        <v>7.45</v>
      </c>
      <c r="I2730" s="63">
        <v>23.87</v>
      </c>
      <c r="J2730" s="63">
        <v>0</v>
      </c>
      <c r="K2730" s="63">
        <v>10.1</v>
      </c>
      <c r="L2730" s="63">
        <v>51.14</v>
      </c>
      <c r="M2730" s="63">
        <v>57.74</v>
      </c>
    </row>
    <row r="2731" spans="1:14" x14ac:dyDescent="0.15">
      <c r="A2731" s="63" t="s">
        <v>293</v>
      </c>
      <c r="B2731" s="61">
        <f t="shared" si="47"/>
        <v>65.534500000000008</v>
      </c>
      <c r="C2731" s="66">
        <v>392</v>
      </c>
      <c r="D2731" s="62">
        <v>65.522999999999996</v>
      </c>
      <c r="E2731" s="62">
        <v>65.546000000000006</v>
      </c>
      <c r="F2731" s="62">
        <v>2.3E-2</v>
      </c>
      <c r="G2731" s="63">
        <v>7.78</v>
      </c>
      <c r="H2731" s="63">
        <v>7.04</v>
      </c>
      <c r="I2731" s="63">
        <v>34.700000000000003</v>
      </c>
      <c r="J2731" s="63">
        <v>1.63</v>
      </c>
      <c r="K2731" s="63">
        <v>25.48</v>
      </c>
      <c r="L2731" s="63">
        <v>76.03</v>
      </c>
      <c r="M2731" s="63">
        <v>97.51</v>
      </c>
    </row>
    <row r="2732" spans="1:14" x14ac:dyDescent="0.15">
      <c r="A2732" s="63" t="s">
        <v>293</v>
      </c>
      <c r="B2732" s="61">
        <f t="shared" si="47"/>
        <v>65.557500000000005</v>
      </c>
      <c r="C2732" s="66">
        <v>393</v>
      </c>
      <c r="D2732" s="62">
        <v>65.546000000000006</v>
      </c>
      <c r="E2732" s="62">
        <v>65.569000000000003</v>
      </c>
      <c r="F2732" s="62">
        <v>2.3E-2</v>
      </c>
      <c r="G2732" s="63">
        <v>16.62</v>
      </c>
      <c r="H2732" s="63">
        <v>2.88</v>
      </c>
      <c r="I2732" s="63">
        <v>53.73</v>
      </c>
      <c r="J2732" s="63">
        <v>5.05</v>
      </c>
      <c r="K2732" s="63">
        <v>24.9</v>
      </c>
      <c r="L2732" s="63">
        <v>96.36</v>
      </c>
      <c r="M2732" s="63">
        <v>109.85</v>
      </c>
    </row>
    <row r="2733" spans="1:14" x14ac:dyDescent="0.15">
      <c r="A2733" s="63" t="s">
        <v>293</v>
      </c>
      <c r="B2733" s="61">
        <f t="shared" si="47"/>
        <v>65.580500000000001</v>
      </c>
      <c r="C2733" s="66">
        <v>394</v>
      </c>
      <c r="D2733" s="62">
        <v>65.569000000000003</v>
      </c>
      <c r="E2733" s="62">
        <v>65.591999999999999</v>
      </c>
      <c r="F2733" s="62">
        <v>2.3E-2</v>
      </c>
      <c r="G2733" s="63">
        <v>6.86</v>
      </c>
      <c r="H2733" s="63">
        <v>2.66</v>
      </c>
      <c r="I2733" s="63">
        <v>41.19</v>
      </c>
      <c r="J2733" s="63">
        <v>4.71</v>
      </c>
      <c r="K2733" s="63">
        <v>16.11</v>
      </c>
      <c r="L2733" s="63">
        <v>78.67</v>
      </c>
      <c r="M2733" s="63">
        <v>72.28</v>
      </c>
    </row>
    <row r="2734" spans="1:14" x14ac:dyDescent="0.15">
      <c r="A2734" s="63" t="s">
        <v>293</v>
      </c>
      <c r="B2734" s="61">
        <f t="shared" si="47"/>
        <v>65.603499999999997</v>
      </c>
      <c r="C2734" s="66">
        <v>395</v>
      </c>
      <c r="D2734" s="62">
        <v>65.591999999999999</v>
      </c>
      <c r="E2734" s="62">
        <v>65.614999999999995</v>
      </c>
      <c r="F2734" s="62">
        <v>2.3E-2</v>
      </c>
      <c r="G2734" s="63">
        <v>8.75</v>
      </c>
      <c r="H2734" s="63">
        <v>3.24</v>
      </c>
      <c r="I2734" s="63">
        <v>24.2</v>
      </c>
      <c r="J2734" s="63">
        <v>3.97</v>
      </c>
      <c r="K2734" s="63">
        <v>18.54</v>
      </c>
      <c r="L2734" s="63">
        <v>70.489999999999995</v>
      </c>
      <c r="M2734" s="63">
        <v>34</v>
      </c>
    </row>
    <row r="2735" spans="1:14" x14ac:dyDescent="0.15">
      <c r="A2735" s="63" t="s">
        <v>293</v>
      </c>
      <c r="B2735" s="61">
        <f t="shared" si="47"/>
        <v>65.626499999999993</v>
      </c>
      <c r="C2735" s="66">
        <v>396</v>
      </c>
      <c r="D2735" s="62">
        <v>65.614999999999995</v>
      </c>
      <c r="E2735" s="62">
        <v>65.638000000000005</v>
      </c>
      <c r="F2735" s="62">
        <v>2.3E-2</v>
      </c>
      <c r="G2735" s="63">
        <v>11.99</v>
      </c>
      <c r="H2735" s="63">
        <v>8.9600000000000009</v>
      </c>
      <c r="I2735" s="63">
        <v>82.8</v>
      </c>
      <c r="J2735" s="63">
        <v>3.5</v>
      </c>
      <c r="K2735" s="63">
        <v>20.49</v>
      </c>
      <c r="L2735" s="63">
        <v>114.51</v>
      </c>
      <c r="M2735" s="63">
        <v>208.22</v>
      </c>
    </row>
    <row r="2736" spans="1:14" x14ac:dyDescent="0.15">
      <c r="A2736" s="63" t="s">
        <v>293</v>
      </c>
      <c r="B2736" s="61">
        <f t="shared" si="47"/>
        <v>65.649500000000003</v>
      </c>
      <c r="C2736" s="66">
        <v>397</v>
      </c>
      <c r="D2736" s="62">
        <v>65.638000000000005</v>
      </c>
      <c r="E2736" s="62">
        <v>65.661000000000001</v>
      </c>
      <c r="F2736" s="62">
        <v>2.3E-2</v>
      </c>
      <c r="G2736" s="63">
        <v>8.33</v>
      </c>
      <c r="H2736" s="63">
        <v>6.94</v>
      </c>
      <c r="I2736" s="63">
        <v>39.22</v>
      </c>
      <c r="J2736" s="63">
        <v>3.07</v>
      </c>
      <c r="K2736" s="63">
        <v>13.67</v>
      </c>
      <c r="L2736" s="63">
        <v>83.18</v>
      </c>
      <c r="M2736" s="63">
        <v>99.02</v>
      </c>
    </row>
    <row r="2737" spans="1:13" x14ac:dyDescent="0.15">
      <c r="A2737" s="63" t="s">
        <v>293</v>
      </c>
      <c r="B2737" s="61">
        <f t="shared" si="47"/>
        <v>65.672499999999999</v>
      </c>
      <c r="C2737" s="66">
        <v>398</v>
      </c>
      <c r="D2737" s="62">
        <v>65.661000000000001</v>
      </c>
      <c r="E2737" s="62">
        <v>65.683999999999997</v>
      </c>
      <c r="F2737" s="62">
        <v>2.3E-2</v>
      </c>
      <c r="G2737" s="63">
        <v>2.04</v>
      </c>
      <c r="H2737" s="63">
        <v>1.23</v>
      </c>
      <c r="I2737" s="63">
        <v>9.0299999999999994</v>
      </c>
      <c r="J2737" s="63">
        <v>0</v>
      </c>
      <c r="K2737" s="63">
        <v>8.49</v>
      </c>
      <c r="L2737" s="63">
        <v>66.150000000000006</v>
      </c>
      <c r="M2737" s="63">
        <v>29.58</v>
      </c>
    </row>
    <row r="2738" spans="1:13" x14ac:dyDescent="0.15">
      <c r="A2738" s="63" t="s">
        <v>293</v>
      </c>
      <c r="B2738" s="61">
        <f t="shared" si="47"/>
        <v>65.695499999999996</v>
      </c>
      <c r="C2738" s="66">
        <v>399</v>
      </c>
      <c r="D2738" s="62">
        <v>65.683999999999997</v>
      </c>
      <c r="E2738" s="62">
        <v>65.706999999999994</v>
      </c>
      <c r="F2738" s="62">
        <v>2.3E-2</v>
      </c>
      <c r="G2738" s="63">
        <v>2.44</v>
      </c>
      <c r="H2738" s="63">
        <v>1.36</v>
      </c>
      <c r="I2738" s="63">
        <v>8.92</v>
      </c>
      <c r="J2738" s="63">
        <v>0</v>
      </c>
      <c r="K2738" s="63">
        <v>10.220000000000001</v>
      </c>
      <c r="L2738" s="63">
        <v>83.39</v>
      </c>
      <c r="M2738" s="63">
        <v>55.4</v>
      </c>
    </row>
    <row r="2739" spans="1:13" x14ac:dyDescent="0.15">
      <c r="A2739" s="63" t="s">
        <v>293</v>
      </c>
      <c r="B2739" s="61">
        <f t="shared" ref="B2739:B2802" si="48">AVERAGE(D2739,E2739)</f>
        <v>65.718500000000006</v>
      </c>
      <c r="C2739" s="66">
        <v>400</v>
      </c>
      <c r="D2739" s="62">
        <v>65.706999999999994</v>
      </c>
      <c r="E2739" s="62">
        <v>65.73</v>
      </c>
      <c r="F2739" s="62">
        <v>2.3E-2</v>
      </c>
      <c r="G2739" s="63">
        <v>2.85</v>
      </c>
      <c r="H2739" s="63">
        <v>1.83</v>
      </c>
      <c r="I2739" s="63">
        <v>12.4</v>
      </c>
      <c r="J2739" s="63">
        <v>0</v>
      </c>
      <c r="K2739" s="63">
        <v>9.9</v>
      </c>
      <c r="L2739" s="63">
        <v>68.73</v>
      </c>
      <c r="M2739" s="63">
        <v>66.94</v>
      </c>
    </row>
    <row r="2740" spans="1:13" x14ac:dyDescent="0.15">
      <c r="A2740" s="63" t="s">
        <v>293</v>
      </c>
      <c r="B2740" s="61">
        <f t="shared" si="48"/>
        <v>65.741500000000002</v>
      </c>
      <c r="C2740" s="66">
        <v>401</v>
      </c>
      <c r="D2740" s="62">
        <v>65.73</v>
      </c>
      <c r="E2740" s="62">
        <v>65.753</v>
      </c>
      <c r="F2740" s="62">
        <v>2.3E-2</v>
      </c>
      <c r="G2740" s="63">
        <v>3.08</v>
      </c>
      <c r="H2740" s="63">
        <v>2.13</v>
      </c>
      <c r="I2740" s="63">
        <v>14.11</v>
      </c>
      <c r="J2740" s="63">
        <v>0</v>
      </c>
      <c r="K2740" s="63">
        <v>7.41</v>
      </c>
      <c r="L2740" s="63">
        <v>69.010000000000005</v>
      </c>
      <c r="M2740" s="63">
        <v>64.430000000000007</v>
      </c>
    </row>
    <row r="2741" spans="1:13" x14ac:dyDescent="0.15">
      <c r="A2741" s="63" t="s">
        <v>293</v>
      </c>
      <c r="B2741" s="61">
        <f t="shared" si="48"/>
        <v>65.764499999999998</v>
      </c>
      <c r="C2741" s="66">
        <v>402</v>
      </c>
      <c r="D2741" s="62">
        <v>65.753</v>
      </c>
      <c r="E2741" s="62">
        <v>65.775999999999996</v>
      </c>
      <c r="F2741" s="62">
        <v>2.3E-2</v>
      </c>
      <c r="G2741" s="63">
        <v>2.0499999999999998</v>
      </c>
      <c r="H2741" s="63">
        <v>1.2</v>
      </c>
      <c r="I2741" s="63">
        <v>7.91</v>
      </c>
      <c r="J2741" s="63">
        <v>0</v>
      </c>
      <c r="K2741" s="63">
        <v>3.78</v>
      </c>
      <c r="L2741" s="63">
        <v>66.900000000000006</v>
      </c>
      <c r="M2741" s="63">
        <v>32.229999999999997</v>
      </c>
    </row>
    <row r="2742" spans="1:13" x14ac:dyDescent="0.15">
      <c r="A2742" s="63" t="s">
        <v>293</v>
      </c>
      <c r="B2742" s="61">
        <f t="shared" si="48"/>
        <v>65.787499999999994</v>
      </c>
      <c r="C2742" s="66">
        <v>403</v>
      </c>
      <c r="D2742" s="62">
        <v>65.775999999999996</v>
      </c>
      <c r="E2742" s="62">
        <v>65.799000000000007</v>
      </c>
      <c r="F2742" s="62">
        <v>2.3E-2</v>
      </c>
      <c r="G2742" s="63">
        <v>2.79</v>
      </c>
      <c r="H2742" s="63">
        <v>2.27</v>
      </c>
      <c r="I2742" s="63">
        <v>15.13</v>
      </c>
      <c r="J2742" s="63">
        <v>0</v>
      </c>
      <c r="K2742" s="63">
        <v>5.61</v>
      </c>
      <c r="L2742" s="63">
        <v>64.739999999999995</v>
      </c>
      <c r="M2742" s="63">
        <v>58.12</v>
      </c>
    </row>
    <row r="2743" spans="1:13" x14ac:dyDescent="0.15">
      <c r="A2743" s="63" t="s">
        <v>293</v>
      </c>
      <c r="B2743" s="61">
        <f t="shared" si="48"/>
        <v>65.810500000000005</v>
      </c>
      <c r="C2743" s="66">
        <v>404</v>
      </c>
      <c r="D2743" s="62">
        <v>65.799000000000007</v>
      </c>
      <c r="E2743" s="62">
        <v>65.822000000000003</v>
      </c>
      <c r="F2743" s="62">
        <v>2.3E-2</v>
      </c>
      <c r="G2743" s="63">
        <v>5.0599999999999996</v>
      </c>
      <c r="H2743" s="63">
        <v>6.18</v>
      </c>
      <c r="I2743" s="63">
        <v>42.9</v>
      </c>
      <c r="J2743" s="63">
        <v>0</v>
      </c>
      <c r="K2743" s="63">
        <v>10.4</v>
      </c>
      <c r="L2743" s="63">
        <v>72.75</v>
      </c>
      <c r="M2743" s="63">
        <v>169.61</v>
      </c>
    </row>
    <row r="2744" spans="1:13" x14ac:dyDescent="0.15">
      <c r="A2744" s="63" t="s">
        <v>293</v>
      </c>
      <c r="B2744" s="61">
        <f t="shared" si="48"/>
        <v>65.833500000000001</v>
      </c>
      <c r="C2744" s="66">
        <v>405</v>
      </c>
      <c r="D2744" s="62">
        <v>65.822000000000003</v>
      </c>
      <c r="E2744" s="62">
        <v>65.844999999999999</v>
      </c>
      <c r="F2744" s="62">
        <v>2.3E-2</v>
      </c>
      <c r="G2744" s="63">
        <v>3.38</v>
      </c>
      <c r="H2744" s="63">
        <v>2.06</v>
      </c>
      <c r="I2744" s="63">
        <v>15.14</v>
      </c>
      <c r="J2744" s="63">
        <v>0</v>
      </c>
      <c r="K2744" s="63">
        <v>5.42</v>
      </c>
      <c r="L2744" s="63">
        <v>55.44</v>
      </c>
      <c r="M2744" s="63">
        <v>66.91</v>
      </c>
    </row>
    <row r="2745" spans="1:13" x14ac:dyDescent="0.15">
      <c r="A2745" s="63" t="s">
        <v>293</v>
      </c>
      <c r="B2745" s="61">
        <f t="shared" si="48"/>
        <v>65.856499999999997</v>
      </c>
      <c r="C2745" s="66">
        <v>406</v>
      </c>
      <c r="D2745" s="62">
        <v>65.844999999999999</v>
      </c>
      <c r="E2745" s="62">
        <v>65.867999999999995</v>
      </c>
      <c r="F2745" s="62">
        <v>2.3E-2</v>
      </c>
      <c r="G2745" s="63">
        <v>2.57</v>
      </c>
      <c r="H2745" s="63">
        <v>1.03</v>
      </c>
      <c r="I2745" s="63">
        <v>10.32</v>
      </c>
      <c r="J2745" s="63">
        <v>0</v>
      </c>
      <c r="K2745" s="63">
        <v>6.26</v>
      </c>
      <c r="L2745" s="63">
        <v>55.98</v>
      </c>
      <c r="M2745" s="63">
        <v>32.869999999999997</v>
      </c>
    </row>
    <row r="2746" spans="1:13" x14ac:dyDescent="0.15">
      <c r="A2746" s="63" t="s">
        <v>293</v>
      </c>
      <c r="B2746" s="61">
        <f t="shared" si="48"/>
        <v>65.879500000000007</v>
      </c>
      <c r="C2746" s="66">
        <v>407</v>
      </c>
      <c r="D2746" s="62">
        <v>65.867999999999995</v>
      </c>
      <c r="E2746" s="62">
        <v>65.891000000000005</v>
      </c>
      <c r="F2746" s="62">
        <v>2.3E-2</v>
      </c>
      <c r="G2746" s="63">
        <v>2.27</v>
      </c>
      <c r="H2746" s="63">
        <v>1.61</v>
      </c>
      <c r="I2746" s="63">
        <v>13.88</v>
      </c>
      <c r="J2746" s="63">
        <v>0</v>
      </c>
      <c r="K2746" s="63">
        <v>8.1</v>
      </c>
      <c r="L2746" s="63">
        <v>51.63</v>
      </c>
      <c r="M2746" s="63">
        <v>46.84</v>
      </c>
    </row>
    <row r="2747" spans="1:13" x14ac:dyDescent="0.15">
      <c r="A2747" s="63" t="s">
        <v>293</v>
      </c>
      <c r="B2747" s="61">
        <f t="shared" si="48"/>
        <v>65.902500000000003</v>
      </c>
      <c r="C2747" s="66">
        <v>408</v>
      </c>
      <c r="D2747" s="62">
        <v>65.891000000000005</v>
      </c>
      <c r="E2747" s="62">
        <v>65.914000000000001</v>
      </c>
      <c r="F2747" s="62">
        <v>2.3E-2</v>
      </c>
      <c r="G2747" s="63">
        <v>2.4500000000000002</v>
      </c>
      <c r="H2747" s="63">
        <v>1.61</v>
      </c>
      <c r="I2747" s="63">
        <v>17.79</v>
      </c>
      <c r="J2747" s="63">
        <v>0</v>
      </c>
      <c r="K2747" s="63">
        <v>8.59</v>
      </c>
      <c r="L2747" s="63">
        <v>57.22</v>
      </c>
      <c r="M2747" s="63">
        <v>57.57</v>
      </c>
    </row>
    <row r="2748" spans="1:13" x14ac:dyDescent="0.15">
      <c r="A2748" s="63" t="s">
        <v>293</v>
      </c>
      <c r="B2748" s="61">
        <f t="shared" si="48"/>
        <v>65.9255</v>
      </c>
      <c r="C2748" s="66">
        <v>409</v>
      </c>
      <c r="D2748" s="62">
        <v>65.914000000000001</v>
      </c>
      <c r="E2748" s="62">
        <v>65.936999999999998</v>
      </c>
      <c r="F2748" s="62">
        <v>2.3E-2</v>
      </c>
      <c r="G2748" s="63">
        <v>2.37</v>
      </c>
      <c r="H2748" s="63">
        <v>2.14</v>
      </c>
      <c r="I2748" s="63">
        <v>16.77</v>
      </c>
      <c r="J2748" s="63">
        <v>0</v>
      </c>
      <c r="K2748" s="63">
        <v>6.28</v>
      </c>
      <c r="L2748" s="63">
        <v>50.18</v>
      </c>
      <c r="M2748" s="63">
        <v>69.28</v>
      </c>
    </row>
    <row r="2749" spans="1:13" x14ac:dyDescent="0.15">
      <c r="A2749" s="63" t="s">
        <v>293</v>
      </c>
      <c r="B2749" s="61">
        <f t="shared" si="48"/>
        <v>65.948999999999998</v>
      </c>
      <c r="C2749" s="66">
        <v>410</v>
      </c>
      <c r="D2749" s="62">
        <v>65.936999999999998</v>
      </c>
      <c r="E2749" s="62">
        <v>65.960999999999999</v>
      </c>
      <c r="F2749" s="62">
        <v>2.3E-2</v>
      </c>
      <c r="G2749" s="63">
        <v>3.61</v>
      </c>
      <c r="H2749" s="63">
        <v>2.4500000000000002</v>
      </c>
      <c r="I2749" s="63">
        <v>13.21</v>
      </c>
      <c r="J2749" s="63">
        <v>0</v>
      </c>
      <c r="K2749" s="63">
        <v>5.43</v>
      </c>
      <c r="L2749" s="63">
        <v>40.369999999999997</v>
      </c>
      <c r="M2749" s="63">
        <v>64.28</v>
      </c>
    </row>
    <row r="2750" spans="1:13" x14ac:dyDescent="0.15">
      <c r="A2750" s="63" t="s">
        <v>293</v>
      </c>
      <c r="B2750" s="61">
        <f t="shared" si="48"/>
        <v>65.972499999999997</v>
      </c>
      <c r="C2750" s="66">
        <v>411</v>
      </c>
      <c r="D2750" s="62">
        <v>65.960999999999999</v>
      </c>
      <c r="E2750" s="62">
        <v>65.983999999999995</v>
      </c>
      <c r="F2750" s="62">
        <v>2.3E-2</v>
      </c>
      <c r="G2750" s="63">
        <v>2.11</v>
      </c>
      <c r="H2750" s="63">
        <v>1.46</v>
      </c>
      <c r="I2750" s="63">
        <v>7.9</v>
      </c>
      <c r="J2750" s="63">
        <v>0</v>
      </c>
      <c r="K2750" s="63">
        <v>2.79</v>
      </c>
      <c r="L2750" s="63">
        <v>30.18</v>
      </c>
      <c r="M2750" s="63">
        <v>21.89</v>
      </c>
    </row>
    <row r="2751" spans="1:13" x14ac:dyDescent="0.15">
      <c r="A2751" s="63" t="s">
        <v>293</v>
      </c>
      <c r="B2751" s="61">
        <f t="shared" si="48"/>
        <v>65.995499999999993</v>
      </c>
      <c r="C2751" s="66">
        <v>412</v>
      </c>
      <c r="D2751" s="62">
        <v>65.983999999999995</v>
      </c>
      <c r="E2751" s="62">
        <v>66.007000000000005</v>
      </c>
      <c r="F2751" s="62">
        <v>2.3E-2</v>
      </c>
      <c r="G2751" s="63">
        <v>3.25</v>
      </c>
      <c r="H2751" s="63">
        <v>1.51</v>
      </c>
      <c r="I2751" s="63">
        <v>13.64</v>
      </c>
      <c r="J2751" s="63">
        <v>2.0299999999999998</v>
      </c>
      <c r="K2751" s="63">
        <v>4.74</v>
      </c>
      <c r="L2751" s="63">
        <v>33.630000000000003</v>
      </c>
      <c r="M2751" s="63">
        <v>24.6</v>
      </c>
    </row>
    <row r="2752" spans="1:13" x14ac:dyDescent="0.15">
      <c r="A2752" s="63" t="s">
        <v>293</v>
      </c>
      <c r="B2752" s="61">
        <f t="shared" si="48"/>
        <v>66.018500000000003</v>
      </c>
      <c r="C2752" s="66">
        <v>413</v>
      </c>
      <c r="D2752" s="62">
        <v>66.007000000000005</v>
      </c>
      <c r="E2752" s="62">
        <v>66.03</v>
      </c>
      <c r="F2752" s="62">
        <v>2.3E-2</v>
      </c>
      <c r="G2752" s="63">
        <v>12.03</v>
      </c>
      <c r="H2752" s="63">
        <v>2.04</v>
      </c>
      <c r="I2752" s="63">
        <v>18.41</v>
      </c>
      <c r="J2752" s="63">
        <v>5.35</v>
      </c>
      <c r="K2752" s="63">
        <v>17.62</v>
      </c>
      <c r="L2752" s="63">
        <v>39.65</v>
      </c>
      <c r="M2752" s="63">
        <v>31.28</v>
      </c>
    </row>
    <row r="2753" spans="1:13" x14ac:dyDescent="0.15">
      <c r="A2753" s="63" t="s">
        <v>293</v>
      </c>
      <c r="B2753" s="61">
        <f t="shared" si="48"/>
        <v>66.041499999999999</v>
      </c>
      <c r="C2753" s="66">
        <v>414</v>
      </c>
      <c r="D2753" s="62">
        <v>66.03</v>
      </c>
      <c r="E2753" s="62">
        <v>66.052999999999997</v>
      </c>
      <c r="F2753" s="62">
        <v>2.3E-2</v>
      </c>
      <c r="G2753" s="63">
        <v>5.74</v>
      </c>
      <c r="H2753" s="63">
        <v>2.91</v>
      </c>
      <c r="I2753" s="63">
        <v>22.84</v>
      </c>
      <c r="J2753" s="63">
        <v>11.95</v>
      </c>
      <c r="K2753" s="63">
        <v>10.16</v>
      </c>
      <c r="L2753" s="63">
        <v>97.83</v>
      </c>
      <c r="M2753" s="63">
        <v>51.96</v>
      </c>
    </row>
    <row r="2754" spans="1:13" x14ac:dyDescent="0.15">
      <c r="A2754" s="63" t="s">
        <v>293</v>
      </c>
      <c r="B2754" s="61">
        <f t="shared" si="48"/>
        <v>66.064499999999995</v>
      </c>
      <c r="C2754" s="66">
        <v>415</v>
      </c>
      <c r="D2754" s="62">
        <v>66.052999999999997</v>
      </c>
      <c r="E2754" s="62">
        <v>66.075999999999993</v>
      </c>
      <c r="F2754" s="62">
        <v>2.3E-2</v>
      </c>
      <c r="G2754" s="63">
        <v>4.8499999999999996</v>
      </c>
      <c r="H2754" s="63">
        <v>4.3600000000000003</v>
      </c>
      <c r="I2754" s="63">
        <v>41.64</v>
      </c>
      <c r="J2754" s="63">
        <v>14.46</v>
      </c>
      <c r="K2754" s="63">
        <v>10.19</v>
      </c>
      <c r="L2754" s="63">
        <v>176.46</v>
      </c>
      <c r="M2754" s="63">
        <v>85.09</v>
      </c>
    </row>
    <row r="2755" spans="1:13" x14ac:dyDescent="0.15">
      <c r="A2755" s="63" t="s">
        <v>293</v>
      </c>
      <c r="B2755" s="61">
        <f t="shared" si="48"/>
        <v>66.087500000000006</v>
      </c>
      <c r="C2755" s="66">
        <v>416</v>
      </c>
      <c r="D2755" s="62">
        <v>66.075999999999993</v>
      </c>
      <c r="E2755" s="62">
        <v>66.099000000000004</v>
      </c>
      <c r="F2755" s="62">
        <v>2.3E-2</v>
      </c>
      <c r="G2755" s="63">
        <v>6.52</v>
      </c>
      <c r="H2755" s="63">
        <v>6.39</v>
      </c>
      <c r="I2755" s="63">
        <v>44.05</v>
      </c>
      <c r="J2755" s="63">
        <v>10.57</v>
      </c>
      <c r="K2755" s="63">
        <v>15.46</v>
      </c>
      <c r="L2755" s="63">
        <v>187.9</v>
      </c>
      <c r="M2755" s="63">
        <v>100.66</v>
      </c>
    </row>
    <row r="2756" spans="1:13" x14ac:dyDescent="0.15">
      <c r="A2756" s="63" t="s">
        <v>293</v>
      </c>
      <c r="B2756" s="61">
        <f t="shared" si="48"/>
        <v>66.110500000000002</v>
      </c>
      <c r="C2756" s="66">
        <v>417</v>
      </c>
      <c r="D2756" s="62">
        <v>66.099000000000004</v>
      </c>
      <c r="E2756" s="62">
        <v>66.122</v>
      </c>
      <c r="F2756" s="62">
        <v>2.3E-2</v>
      </c>
      <c r="G2756" s="63">
        <v>16.260000000000002</v>
      </c>
      <c r="H2756" s="63">
        <v>8.1199999999999992</v>
      </c>
      <c r="I2756" s="63">
        <v>80.45</v>
      </c>
      <c r="J2756" s="63">
        <v>5.73</v>
      </c>
      <c r="K2756" s="63">
        <v>23.93</v>
      </c>
      <c r="L2756" s="63">
        <v>127.39</v>
      </c>
      <c r="M2756" s="63">
        <v>191.09</v>
      </c>
    </row>
    <row r="2757" spans="1:13" x14ac:dyDescent="0.15">
      <c r="A2757" s="63" t="s">
        <v>293</v>
      </c>
      <c r="B2757" s="61">
        <f t="shared" si="48"/>
        <v>66.133499999999998</v>
      </c>
      <c r="C2757" s="66">
        <v>418</v>
      </c>
      <c r="D2757" s="62">
        <v>66.122</v>
      </c>
      <c r="E2757" s="62">
        <v>66.144999999999996</v>
      </c>
      <c r="F2757" s="62">
        <v>2.3E-2</v>
      </c>
      <c r="G2757" s="63">
        <v>4.84</v>
      </c>
      <c r="H2757" s="63">
        <v>2.71</v>
      </c>
      <c r="I2757" s="63">
        <v>17.68</v>
      </c>
      <c r="J2757" s="63">
        <v>0</v>
      </c>
      <c r="K2757" s="63">
        <v>5.19</v>
      </c>
      <c r="L2757" s="63">
        <v>41.6</v>
      </c>
      <c r="M2757" s="63">
        <v>45.01</v>
      </c>
    </row>
    <row r="2758" spans="1:13" x14ac:dyDescent="0.15">
      <c r="A2758" s="63" t="s">
        <v>293</v>
      </c>
      <c r="B2758" s="61">
        <f t="shared" si="48"/>
        <v>66.156499999999994</v>
      </c>
      <c r="C2758" s="66">
        <v>419</v>
      </c>
      <c r="D2758" s="62">
        <v>66.144999999999996</v>
      </c>
      <c r="E2758" s="62">
        <v>66.168000000000006</v>
      </c>
      <c r="F2758" s="62">
        <v>2.3E-2</v>
      </c>
      <c r="G2758" s="63">
        <v>6.99</v>
      </c>
      <c r="H2758" s="63">
        <v>1.56</v>
      </c>
      <c r="I2758" s="63">
        <v>16.239999999999998</v>
      </c>
      <c r="J2758" s="63">
        <v>0</v>
      </c>
      <c r="K2758" s="63">
        <v>13.43</v>
      </c>
      <c r="L2758" s="63">
        <v>43.02</v>
      </c>
      <c r="M2758" s="63">
        <v>35.29</v>
      </c>
    </row>
    <row r="2759" spans="1:13" x14ac:dyDescent="0.15">
      <c r="A2759" s="63" t="s">
        <v>293</v>
      </c>
      <c r="B2759" s="61">
        <f t="shared" si="48"/>
        <v>66.177999999999997</v>
      </c>
      <c r="C2759" s="66">
        <v>420</v>
      </c>
      <c r="D2759" s="62">
        <v>66.168000000000006</v>
      </c>
      <c r="E2759" s="62">
        <v>66.188000000000002</v>
      </c>
      <c r="F2759" s="62">
        <v>0.02</v>
      </c>
      <c r="G2759" s="63">
        <v>3</v>
      </c>
      <c r="H2759" s="63">
        <v>1.72</v>
      </c>
      <c r="I2759" s="63">
        <v>9.07</v>
      </c>
      <c r="J2759" s="63">
        <v>0.34</v>
      </c>
      <c r="K2759" s="63">
        <v>7.21</v>
      </c>
      <c r="L2759" s="63">
        <v>39.85</v>
      </c>
      <c r="M2759" s="63">
        <v>78.89</v>
      </c>
    </row>
    <row r="2760" spans="1:13" x14ac:dyDescent="0.15">
      <c r="A2760" s="63" t="s">
        <v>293</v>
      </c>
      <c r="B2760" s="61">
        <f t="shared" si="48"/>
        <v>66.198000000000008</v>
      </c>
      <c r="C2760" s="66">
        <v>421</v>
      </c>
      <c r="D2760" s="62">
        <v>66.188000000000002</v>
      </c>
      <c r="E2760" s="62">
        <v>66.207999999999998</v>
      </c>
      <c r="F2760" s="62">
        <v>0.02</v>
      </c>
      <c r="G2760" s="63">
        <v>4.71</v>
      </c>
      <c r="H2760" s="63">
        <v>1.97</v>
      </c>
      <c r="I2760" s="63">
        <v>8.23</v>
      </c>
      <c r="J2760" s="63">
        <v>0.42</v>
      </c>
      <c r="K2760" s="63">
        <v>8.64</v>
      </c>
      <c r="L2760" s="63">
        <v>40.67</v>
      </c>
      <c r="M2760" s="63">
        <v>79.2</v>
      </c>
    </row>
    <row r="2761" spans="1:13" x14ac:dyDescent="0.15">
      <c r="A2761" s="63" t="s">
        <v>293</v>
      </c>
      <c r="B2761" s="61">
        <f t="shared" si="48"/>
        <v>66.218500000000006</v>
      </c>
      <c r="C2761" s="66">
        <v>422</v>
      </c>
      <c r="D2761" s="62">
        <v>66.207999999999998</v>
      </c>
      <c r="E2761" s="62">
        <v>66.228999999999999</v>
      </c>
      <c r="F2761" s="62">
        <v>0.02</v>
      </c>
      <c r="G2761" s="63">
        <v>11.24</v>
      </c>
      <c r="H2761" s="63">
        <v>2.99</v>
      </c>
      <c r="I2761" s="63">
        <v>12.5</v>
      </c>
      <c r="J2761" s="63">
        <v>0.64</v>
      </c>
      <c r="K2761" s="63">
        <v>12.31</v>
      </c>
      <c r="L2761" s="63">
        <v>30.16</v>
      </c>
      <c r="M2761" s="63">
        <v>52.48</v>
      </c>
    </row>
    <row r="2762" spans="1:13" x14ac:dyDescent="0.15">
      <c r="A2762" s="63" t="s">
        <v>293</v>
      </c>
      <c r="B2762" s="61">
        <f t="shared" si="48"/>
        <v>66.239000000000004</v>
      </c>
      <c r="C2762" s="66">
        <v>423</v>
      </c>
      <c r="D2762" s="62">
        <v>66.228999999999999</v>
      </c>
      <c r="E2762" s="62">
        <v>66.248999999999995</v>
      </c>
      <c r="F2762" s="62">
        <v>0.02</v>
      </c>
      <c r="G2762" s="63">
        <v>1.41</v>
      </c>
      <c r="H2762" s="63">
        <v>1.29</v>
      </c>
      <c r="I2762" s="63">
        <v>6.5</v>
      </c>
      <c r="J2762" s="63">
        <v>0.53</v>
      </c>
      <c r="K2762" s="63">
        <v>4.0599999999999996</v>
      </c>
      <c r="L2762" s="63">
        <v>38.65</v>
      </c>
      <c r="M2762" s="63">
        <v>67.86</v>
      </c>
    </row>
    <row r="2763" spans="1:13" x14ac:dyDescent="0.15">
      <c r="A2763" s="63" t="s">
        <v>293</v>
      </c>
      <c r="B2763" s="61">
        <f t="shared" si="48"/>
        <v>66.259</v>
      </c>
      <c r="C2763" s="66">
        <v>424</v>
      </c>
      <c r="D2763" s="62">
        <v>66.248999999999995</v>
      </c>
      <c r="E2763" s="62">
        <v>66.269000000000005</v>
      </c>
      <c r="F2763" s="62">
        <v>0.02</v>
      </c>
      <c r="G2763" s="63">
        <v>2.88</v>
      </c>
      <c r="H2763" s="63">
        <v>1.21</v>
      </c>
      <c r="I2763" s="63">
        <v>6.83</v>
      </c>
      <c r="J2763" s="63">
        <v>0.48</v>
      </c>
      <c r="K2763" s="63">
        <v>6.21</v>
      </c>
      <c r="L2763" s="63">
        <v>42.04</v>
      </c>
      <c r="M2763" s="63">
        <v>61.44</v>
      </c>
    </row>
    <row r="2764" spans="1:13" x14ac:dyDescent="0.15">
      <c r="A2764" s="63" t="s">
        <v>293</v>
      </c>
      <c r="B2764" s="61">
        <f t="shared" si="48"/>
        <v>66.278999999999996</v>
      </c>
      <c r="C2764" s="66">
        <v>425</v>
      </c>
      <c r="D2764" s="62">
        <v>66.269000000000005</v>
      </c>
      <c r="E2764" s="62">
        <v>66.289000000000001</v>
      </c>
      <c r="F2764" s="62">
        <v>0.02</v>
      </c>
      <c r="G2764" s="63">
        <v>4.68</v>
      </c>
      <c r="H2764" s="63">
        <v>1.72</v>
      </c>
      <c r="I2764" s="63">
        <v>8.68</v>
      </c>
      <c r="J2764" s="63">
        <v>0.55000000000000004</v>
      </c>
      <c r="K2764" s="63">
        <v>8.93</v>
      </c>
      <c r="L2764" s="63">
        <v>42.85</v>
      </c>
      <c r="M2764" s="63">
        <v>56.41</v>
      </c>
    </row>
    <row r="2765" spans="1:13" x14ac:dyDescent="0.15">
      <c r="A2765" s="63" t="s">
        <v>293</v>
      </c>
      <c r="B2765" s="61">
        <f t="shared" si="48"/>
        <v>66.299000000000007</v>
      </c>
      <c r="C2765" s="66">
        <v>426</v>
      </c>
      <c r="D2765" s="62">
        <v>66.289000000000001</v>
      </c>
      <c r="E2765" s="62">
        <v>66.308999999999997</v>
      </c>
      <c r="F2765" s="62">
        <v>0.02</v>
      </c>
      <c r="G2765" s="63">
        <v>3.16</v>
      </c>
      <c r="H2765" s="63">
        <v>4.09</v>
      </c>
      <c r="I2765" s="63">
        <v>23.22</v>
      </c>
      <c r="J2765" s="63">
        <v>0.64</v>
      </c>
      <c r="K2765" s="63">
        <v>9.31</v>
      </c>
      <c r="L2765" s="63">
        <v>49.97</v>
      </c>
      <c r="M2765" s="63">
        <v>93.45</v>
      </c>
    </row>
    <row r="2766" spans="1:13" x14ac:dyDescent="0.15">
      <c r="A2766" s="63" t="s">
        <v>293</v>
      </c>
      <c r="B2766" s="61">
        <f t="shared" si="48"/>
        <v>66.319500000000005</v>
      </c>
      <c r="C2766" s="66">
        <v>427</v>
      </c>
      <c r="D2766" s="62">
        <v>66.308999999999997</v>
      </c>
      <c r="E2766" s="62">
        <v>66.33</v>
      </c>
      <c r="F2766" s="62">
        <v>0.02</v>
      </c>
      <c r="G2766" s="63">
        <v>2.78</v>
      </c>
      <c r="H2766" s="63">
        <v>2.72</v>
      </c>
      <c r="I2766" s="63">
        <v>15.25</v>
      </c>
      <c r="J2766" s="63">
        <v>0.62</v>
      </c>
      <c r="K2766" s="63">
        <v>8.26</v>
      </c>
      <c r="L2766" s="63">
        <v>51.42</v>
      </c>
      <c r="M2766" s="63">
        <v>74.989999999999995</v>
      </c>
    </row>
    <row r="2767" spans="1:13" x14ac:dyDescent="0.15">
      <c r="A2767" s="63" t="s">
        <v>293</v>
      </c>
      <c r="B2767" s="61">
        <f t="shared" si="48"/>
        <v>66.34</v>
      </c>
      <c r="C2767" s="66">
        <v>428</v>
      </c>
      <c r="D2767" s="62">
        <v>66.33</v>
      </c>
      <c r="E2767" s="62">
        <v>66.349999999999994</v>
      </c>
      <c r="F2767" s="62">
        <v>0.02</v>
      </c>
      <c r="G2767" s="63">
        <v>1.68</v>
      </c>
      <c r="H2767" s="63">
        <v>2.7</v>
      </c>
      <c r="I2767" s="63">
        <v>13.53</v>
      </c>
      <c r="J2767" s="63">
        <v>0.54</v>
      </c>
      <c r="K2767" s="63">
        <v>5.39</v>
      </c>
      <c r="L2767" s="63">
        <v>46.97</v>
      </c>
      <c r="M2767" s="63">
        <v>82.63</v>
      </c>
    </row>
    <row r="2768" spans="1:13" x14ac:dyDescent="0.15">
      <c r="A2768" s="63" t="s">
        <v>293</v>
      </c>
      <c r="B2768" s="61">
        <f t="shared" si="48"/>
        <v>66.36</v>
      </c>
      <c r="C2768" s="66">
        <v>429</v>
      </c>
      <c r="D2768" s="62">
        <v>66.349999999999994</v>
      </c>
      <c r="E2768" s="62">
        <v>66.37</v>
      </c>
      <c r="F2768" s="62">
        <v>0.02</v>
      </c>
      <c r="G2768" s="63">
        <v>1.75</v>
      </c>
      <c r="H2768" s="63">
        <v>0.79</v>
      </c>
      <c r="I2768" s="63">
        <v>3.14</v>
      </c>
      <c r="J2768" s="63">
        <v>0.56000000000000005</v>
      </c>
      <c r="K2768" s="63">
        <v>4.18</v>
      </c>
      <c r="L2768" s="63">
        <v>39.479999999999997</v>
      </c>
      <c r="M2768" s="63">
        <v>47.5</v>
      </c>
    </row>
    <row r="2769" spans="1:13" x14ac:dyDescent="0.15">
      <c r="A2769" s="63" t="s">
        <v>293</v>
      </c>
      <c r="B2769" s="61">
        <f t="shared" si="48"/>
        <v>66.38</v>
      </c>
      <c r="C2769" s="66">
        <v>430</v>
      </c>
      <c r="D2769" s="62">
        <v>66.37</v>
      </c>
      <c r="E2769" s="62">
        <v>66.39</v>
      </c>
      <c r="F2769" s="62">
        <v>0.02</v>
      </c>
      <c r="G2769" s="63">
        <v>1.78</v>
      </c>
      <c r="H2769" s="63">
        <v>0.76</v>
      </c>
      <c r="I2769" s="63">
        <v>3.36</v>
      </c>
      <c r="J2769" s="63">
        <v>0</v>
      </c>
      <c r="K2769" s="63">
        <v>4.34</v>
      </c>
      <c r="L2769" s="63">
        <v>43.18</v>
      </c>
      <c r="M2769" s="63">
        <v>31.61</v>
      </c>
    </row>
    <row r="2770" spans="1:13" x14ac:dyDescent="0.15">
      <c r="A2770" s="63" t="s">
        <v>293</v>
      </c>
      <c r="B2770" s="61">
        <f t="shared" si="48"/>
        <v>66.400000000000006</v>
      </c>
      <c r="C2770" s="66">
        <v>431</v>
      </c>
      <c r="D2770" s="62">
        <v>66.39</v>
      </c>
      <c r="E2770" s="62">
        <v>66.41</v>
      </c>
      <c r="F2770" s="62">
        <v>0.02</v>
      </c>
      <c r="G2770" s="63">
        <v>3.79</v>
      </c>
      <c r="H2770" s="63">
        <v>3.35</v>
      </c>
      <c r="I2770" s="63">
        <v>21.48</v>
      </c>
      <c r="J2770" s="63">
        <v>0</v>
      </c>
      <c r="K2770" s="63">
        <v>7.42</v>
      </c>
      <c r="L2770" s="63">
        <v>54.1</v>
      </c>
      <c r="M2770" s="63">
        <v>73.37</v>
      </c>
    </row>
    <row r="2771" spans="1:13" x14ac:dyDescent="0.15">
      <c r="A2771" s="63" t="s">
        <v>293</v>
      </c>
      <c r="B2771" s="61">
        <f t="shared" si="48"/>
        <v>66.420500000000004</v>
      </c>
      <c r="C2771" s="66">
        <v>432</v>
      </c>
      <c r="D2771" s="62">
        <v>66.41</v>
      </c>
      <c r="E2771" s="62">
        <v>66.430999999999997</v>
      </c>
      <c r="F2771" s="62">
        <v>0.02</v>
      </c>
      <c r="G2771" s="63">
        <v>3.85</v>
      </c>
      <c r="H2771" s="63">
        <v>2.4700000000000002</v>
      </c>
      <c r="I2771" s="63">
        <v>12.84</v>
      </c>
      <c r="J2771" s="63">
        <v>0</v>
      </c>
      <c r="K2771" s="63">
        <v>7.11</v>
      </c>
      <c r="L2771" s="63">
        <v>46.92</v>
      </c>
      <c r="M2771" s="63">
        <v>46.73</v>
      </c>
    </row>
    <row r="2772" spans="1:13" x14ac:dyDescent="0.15">
      <c r="A2772" s="63" t="s">
        <v>293</v>
      </c>
      <c r="B2772" s="61">
        <f t="shared" si="48"/>
        <v>66.441000000000003</v>
      </c>
      <c r="C2772" s="66">
        <v>433</v>
      </c>
      <c r="D2772" s="62">
        <v>66.430999999999997</v>
      </c>
      <c r="E2772" s="62">
        <v>66.450999999999993</v>
      </c>
      <c r="F2772" s="62">
        <v>0.02</v>
      </c>
      <c r="G2772" s="63">
        <v>2.39</v>
      </c>
      <c r="H2772" s="63">
        <v>2.25</v>
      </c>
      <c r="I2772" s="63">
        <v>14.81</v>
      </c>
      <c r="J2772" s="63">
        <v>0</v>
      </c>
      <c r="K2772" s="63">
        <v>5.69</v>
      </c>
      <c r="L2772" s="63">
        <v>49.03</v>
      </c>
      <c r="M2772" s="63">
        <v>47.37</v>
      </c>
    </row>
    <row r="2773" spans="1:13" x14ac:dyDescent="0.15">
      <c r="A2773" s="63" t="s">
        <v>293</v>
      </c>
      <c r="B2773" s="61">
        <f t="shared" si="48"/>
        <v>66.460999999999999</v>
      </c>
      <c r="C2773" s="66">
        <v>434</v>
      </c>
      <c r="D2773" s="62">
        <v>66.450999999999993</v>
      </c>
      <c r="E2773" s="62">
        <v>66.471000000000004</v>
      </c>
      <c r="F2773" s="62">
        <v>0.02</v>
      </c>
      <c r="G2773" s="63">
        <v>19.8</v>
      </c>
      <c r="H2773" s="63">
        <v>10.15</v>
      </c>
      <c r="I2773" s="63">
        <v>55.45</v>
      </c>
      <c r="J2773" s="63">
        <v>0</v>
      </c>
      <c r="K2773" s="63">
        <v>31.42</v>
      </c>
      <c r="L2773" s="63">
        <v>72.23</v>
      </c>
      <c r="M2773" s="63">
        <v>191.11</v>
      </c>
    </row>
    <row r="2774" spans="1:13" x14ac:dyDescent="0.15">
      <c r="A2774" s="63" t="s">
        <v>293</v>
      </c>
      <c r="B2774" s="61">
        <f t="shared" si="48"/>
        <v>66.480999999999995</v>
      </c>
      <c r="C2774" s="66">
        <v>435</v>
      </c>
      <c r="D2774" s="62">
        <v>66.471000000000004</v>
      </c>
      <c r="E2774" s="62">
        <v>66.491</v>
      </c>
      <c r="F2774" s="62">
        <v>0.02</v>
      </c>
      <c r="G2774" s="63">
        <v>3.14</v>
      </c>
      <c r="H2774" s="63">
        <v>2.64</v>
      </c>
      <c r="I2774" s="63">
        <v>16.690000000000001</v>
      </c>
      <c r="J2774" s="63">
        <v>0</v>
      </c>
      <c r="K2774" s="63">
        <v>7.64</v>
      </c>
      <c r="L2774" s="63">
        <v>47.65</v>
      </c>
      <c r="M2774" s="63">
        <v>74.540000000000006</v>
      </c>
    </row>
    <row r="2775" spans="1:13" x14ac:dyDescent="0.15">
      <c r="A2775" s="63" t="s">
        <v>293</v>
      </c>
      <c r="B2775" s="61">
        <f t="shared" si="48"/>
        <v>66.501499999999993</v>
      </c>
      <c r="C2775" s="66">
        <v>436</v>
      </c>
      <c r="D2775" s="62">
        <v>66.491</v>
      </c>
      <c r="E2775" s="62">
        <v>66.512</v>
      </c>
      <c r="F2775" s="62">
        <v>0.02</v>
      </c>
      <c r="G2775" s="63">
        <v>2.19</v>
      </c>
      <c r="H2775" s="63">
        <v>1.72</v>
      </c>
      <c r="I2775" s="63">
        <v>8.32</v>
      </c>
      <c r="J2775" s="63">
        <v>0</v>
      </c>
      <c r="K2775" s="63">
        <v>4.8499999999999996</v>
      </c>
      <c r="L2775" s="63">
        <v>37.659999999999997</v>
      </c>
      <c r="M2775" s="63">
        <v>83.43</v>
      </c>
    </row>
    <row r="2776" spans="1:13" x14ac:dyDescent="0.15">
      <c r="A2776" s="63" t="s">
        <v>293</v>
      </c>
      <c r="B2776" s="61">
        <f t="shared" si="48"/>
        <v>66.521999999999991</v>
      </c>
      <c r="C2776" s="66">
        <v>437</v>
      </c>
      <c r="D2776" s="62">
        <v>66.512</v>
      </c>
      <c r="E2776" s="62">
        <v>66.531999999999996</v>
      </c>
      <c r="F2776" s="62">
        <v>0.02</v>
      </c>
      <c r="G2776" s="63">
        <v>2.0499999999999998</v>
      </c>
      <c r="H2776" s="63">
        <v>1.78</v>
      </c>
      <c r="I2776" s="63">
        <v>6.45</v>
      </c>
      <c r="J2776" s="63">
        <v>0</v>
      </c>
      <c r="K2776" s="63">
        <v>3.6</v>
      </c>
      <c r="L2776" s="63">
        <v>31.27</v>
      </c>
      <c r="M2776" s="63">
        <v>148.69999999999999</v>
      </c>
    </row>
    <row r="2777" spans="1:13" x14ac:dyDescent="0.15">
      <c r="A2777" s="63" t="s">
        <v>293</v>
      </c>
      <c r="B2777" s="61">
        <f t="shared" si="48"/>
        <v>66.542000000000002</v>
      </c>
      <c r="C2777" s="66">
        <v>438</v>
      </c>
      <c r="D2777" s="62">
        <v>66.531999999999996</v>
      </c>
      <c r="E2777" s="62">
        <v>66.552000000000007</v>
      </c>
      <c r="F2777" s="62">
        <v>0.02</v>
      </c>
      <c r="G2777" s="63">
        <v>64.34</v>
      </c>
      <c r="H2777" s="63">
        <v>2.48</v>
      </c>
      <c r="I2777" s="63">
        <v>8.19</v>
      </c>
      <c r="J2777" s="63">
        <v>0</v>
      </c>
      <c r="K2777" s="63">
        <v>90.49</v>
      </c>
      <c r="L2777" s="63">
        <v>34.840000000000003</v>
      </c>
      <c r="M2777" s="63">
        <v>194.8</v>
      </c>
    </row>
    <row r="2778" spans="1:13" x14ac:dyDescent="0.15">
      <c r="A2778" s="63" t="s">
        <v>293</v>
      </c>
      <c r="B2778" s="61">
        <f t="shared" si="48"/>
        <v>66.562000000000012</v>
      </c>
      <c r="C2778" s="66">
        <v>439</v>
      </c>
      <c r="D2778" s="62">
        <v>66.552000000000007</v>
      </c>
      <c r="E2778" s="62">
        <v>66.572000000000003</v>
      </c>
      <c r="F2778" s="62">
        <v>0.02</v>
      </c>
      <c r="G2778" s="63">
        <v>3.67</v>
      </c>
      <c r="H2778" s="63">
        <v>3.63</v>
      </c>
      <c r="I2778" s="63">
        <v>19.399999999999999</v>
      </c>
      <c r="J2778" s="63">
        <v>0</v>
      </c>
      <c r="K2778" s="63">
        <v>7.46</v>
      </c>
      <c r="L2778" s="63">
        <v>32.21</v>
      </c>
      <c r="M2778" s="63">
        <v>111.99</v>
      </c>
    </row>
    <row r="2779" spans="1:13" x14ac:dyDescent="0.15">
      <c r="A2779" s="63" t="s">
        <v>293</v>
      </c>
      <c r="B2779" s="61">
        <f t="shared" si="48"/>
        <v>66.581999999999994</v>
      </c>
      <c r="C2779" s="66">
        <v>440</v>
      </c>
      <c r="D2779" s="62">
        <v>66.572000000000003</v>
      </c>
      <c r="E2779" s="62">
        <v>66.591999999999999</v>
      </c>
      <c r="F2779" s="62">
        <v>0.02</v>
      </c>
      <c r="G2779" s="63">
        <v>3.68</v>
      </c>
      <c r="H2779" s="63">
        <v>2.92</v>
      </c>
      <c r="I2779" s="63">
        <v>27.16</v>
      </c>
      <c r="J2779" s="63">
        <v>0</v>
      </c>
      <c r="K2779" s="63">
        <v>8.85</v>
      </c>
      <c r="L2779" s="63">
        <v>56.02</v>
      </c>
      <c r="M2779" s="63">
        <v>66.290000000000006</v>
      </c>
    </row>
    <row r="2780" spans="1:13" x14ac:dyDescent="0.15">
      <c r="A2780" s="63" t="s">
        <v>293</v>
      </c>
      <c r="B2780" s="61">
        <f t="shared" si="48"/>
        <v>66.602499999999992</v>
      </c>
      <c r="C2780" s="66">
        <v>441</v>
      </c>
      <c r="D2780" s="62">
        <v>66.591999999999999</v>
      </c>
      <c r="E2780" s="62">
        <v>66.613</v>
      </c>
      <c r="F2780" s="62">
        <v>0.02</v>
      </c>
      <c r="G2780" s="63">
        <v>6.12</v>
      </c>
      <c r="H2780" s="63">
        <v>3.6</v>
      </c>
      <c r="I2780" s="63">
        <v>29.55</v>
      </c>
      <c r="J2780" s="63">
        <v>0</v>
      </c>
      <c r="K2780" s="63">
        <v>13.39</v>
      </c>
      <c r="L2780" s="63">
        <v>81.650000000000006</v>
      </c>
      <c r="M2780" s="63">
        <v>75.739999999999995</v>
      </c>
    </row>
    <row r="2781" spans="1:13" x14ac:dyDescent="0.15">
      <c r="A2781" s="63" t="s">
        <v>293</v>
      </c>
      <c r="B2781" s="61">
        <f t="shared" si="48"/>
        <v>66.62299999999999</v>
      </c>
      <c r="C2781" s="66">
        <v>442</v>
      </c>
      <c r="D2781" s="62">
        <v>66.613</v>
      </c>
      <c r="E2781" s="62">
        <v>66.632999999999996</v>
      </c>
      <c r="F2781" s="62">
        <v>0.02</v>
      </c>
      <c r="G2781" s="63">
        <v>1.71</v>
      </c>
      <c r="H2781" s="63">
        <v>1.93</v>
      </c>
      <c r="I2781" s="63">
        <v>8.76</v>
      </c>
      <c r="J2781" s="63">
        <v>0</v>
      </c>
      <c r="K2781" s="63">
        <v>6.72</v>
      </c>
      <c r="L2781" s="63">
        <v>61.7</v>
      </c>
      <c r="M2781" s="63">
        <v>38.979999999999997</v>
      </c>
    </row>
    <row r="2782" spans="1:13" x14ac:dyDescent="0.15">
      <c r="A2782" s="63" t="s">
        <v>293</v>
      </c>
      <c r="B2782" s="61">
        <f t="shared" si="48"/>
        <v>66.643000000000001</v>
      </c>
      <c r="C2782" s="66">
        <v>443</v>
      </c>
      <c r="D2782" s="62">
        <v>66.632999999999996</v>
      </c>
      <c r="E2782" s="62">
        <v>66.653000000000006</v>
      </c>
      <c r="F2782" s="62">
        <v>0.02</v>
      </c>
      <c r="G2782" s="63">
        <v>1.51</v>
      </c>
      <c r="H2782" s="63">
        <v>0.99</v>
      </c>
      <c r="I2782" s="63">
        <v>6.88</v>
      </c>
      <c r="J2782" s="63">
        <v>0</v>
      </c>
      <c r="K2782" s="63">
        <v>6.26</v>
      </c>
      <c r="L2782" s="63">
        <v>54.61</v>
      </c>
      <c r="M2782" s="63">
        <v>32.79</v>
      </c>
    </row>
    <row r="2783" spans="1:13" x14ac:dyDescent="0.15">
      <c r="A2783" s="63" t="s">
        <v>293</v>
      </c>
      <c r="B2783" s="61">
        <f t="shared" si="48"/>
        <v>66.663000000000011</v>
      </c>
      <c r="C2783" s="66">
        <v>444</v>
      </c>
      <c r="D2783" s="62">
        <v>66.653000000000006</v>
      </c>
      <c r="E2783" s="62">
        <v>66.673000000000002</v>
      </c>
      <c r="F2783" s="62">
        <v>0.02</v>
      </c>
      <c r="G2783" s="63">
        <v>30.04</v>
      </c>
      <c r="H2783" s="63">
        <v>0.79</v>
      </c>
      <c r="I2783" s="63">
        <v>4.6900000000000004</v>
      </c>
      <c r="J2783" s="63">
        <v>0</v>
      </c>
      <c r="K2783" s="63">
        <v>5.35</v>
      </c>
      <c r="L2783" s="63">
        <v>56.15</v>
      </c>
      <c r="M2783" s="63">
        <v>30.41</v>
      </c>
    </row>
    <row r="2784" spans="1:13" x14ac:dyDescent="0.15">
      <c r="A2784" s="63" t="s">
        <v>293</v>
      </c>
      <c r="B2784" s="61">
        <f t="shared" si="48"/>
        <v>66.682999999999993</v>
      </c>
      <c r="C2784" s="66">
        <v>445</v>
      </c>
      <c r="D2784" s="62">
        <v>66.673000000000002</v>
      </c>
      <c r="E2784" s="62">
        <v>66.692999999999998</v>
      </c>
      <c r="F2784" s="62">
        <v>0.02</v>
      </c>
      <c r="G2784" s="63">
        <v>1.68</v>
      </c>
      <c r="H2784" s="63">
        <v>0.77</v>
      </c>
      <c r="I2784" s="63">
        <v>6.41</v>
      </c>
      <c r="J2784" s="63">
        <v>0</v>
      </c>
      <c r="K2784" s="63">
        <v>6.28</v>
      </c>
      <c r="L2784" s="63">
        <v>59.56</v>
      </c>
      <c r="M2784" s="63">
        <v>32.21</v>
      </c>
    </row>
    <row r="2785" spans="1:13" x14ac:dyDescent="0.15">
      <c r="A2785" s="63" t="s">
        <v>293</v>
      </c>
      <c r="B2785" s="61">
        <f t="shared" si="48"/>
        <v>66.703499999999991</v>
      </c>
      <c r="C2785" s="66">
        <v>446</v>
      </c>
      <c r="D2785" s="62">
        <v>66.692999999999998</v>
      </c>
      <c r="E2785" s="62">
        <v>66.713999999999999</v>
      </c>
      <c r="F2785" s="62">
        <v>0.02</v>
      </c>
      <c r="G2785" s="63">
        <v>1.47</v>
      </c>
      <c r="H2785" s="63">
        <v>0.92</v>
      </c>
      <c r="I2785" s="63">
        <v>7.96</v>
      </c>
      <c r="J2785" s="63">
        <v>0</v>
      </c>
      <c r="K2785" s="63">
        <v>5.46</v>
      </c>
      <c r="L2785" s="63">
        <v>59.9</v>
      </c>
      <c r="M2785" s="63">
        <v>34.409999999999997</v>
      </c>
    </row>
    <row r="2786" spans="1:13" x14ac:dyDescent="0.15">
      <c r="A2786" s="63" t="s">
        <v>293</v>
      </c>
      <c r="B2786" s="61">
        <f t="shared" si="48"/>
        <v>66.72399999999999</v>
      </c>
      <c r="C2786" s="66">
        <v>447</v>
      </c>
      <c r="D2786" s="62">
        <v>66.713999999999999</v>
      </c>
      <c r="E2786" s="62">
        <v>66.733999999999995</v>
      </c>
      <c r="F2786" s="62">
        <v>0.02</v>
      </c>
      <c r="G2786" s="63">
        <v>6.25</v>
      </c>
      <c r="H2786" s="63">
        <v>1.1100000000000001</v>
      </c>
      <c r="I2786" s="63">
        <v>7.56</v>
      </c>
      <c r="J2786" s="63">
        <v>0</v>
      </c>
      <c r="K2786" s="63">
        <v>9.9499999999999993</v>
      </c>
      <c r="L2786" s="63">
        <v>63.04</v>
      </c>
      <c r="M2786" s="63">
        <v>34.89</v>
      </c>
    </row>
    <row r="2787" spans="1:13" x14ac:dyDescent="0.15">
      <c r="A2787" s="63" t="s">
        <v>293</v>
      </c>
      <c r="B2787" s="61">
        <f t="shared" si="48"/>
        <v>66.744</v>
      </c>
      <c r="C2787" s="66">
        <v>448</v>
      </c>
      <c r="D2787" s="62">
        <v>66.733999999999995</v>
      </c>
      <c r="E2787" s="62">
        <v>66.754000000000005</v>
      </c>
      <c r="F2787" s="62">
        <v>0.02</v>
      </c>
      <c r="G2787" s="63">
        <v>4.6100000000000003</v>
      </c>
      <c r="H2787" s="63">
        <v>4.5599999999999996</v>
      </c>
      <c r="I2787" s="63">
        <v>27.92</v>
      </c>
      <c r="J2787" s="63">
        <v>0</v>
      </c>
      <c r="K2787" s="63">
        <v>11.15</v>
      </c>
      <c r="L2787" s="63">
        <v>78.010000000000005</v>
      </c>
      <c r="M2787" s="63">
        <v>167.11</v>
      </c>
    </row>
    <row r="2788" spans="1:13" x14ac:dyDescent="0.15">
      <c r="A2788" s="63" t="s">
        <v>293</v>
      </c>
      <c r="B2788" s="61">
        <f t="shared" si="48"/>
        <v>66.76400000000001</v>
      </c>
      <c r="C2788" s="66">
        <v>449</v>
      </c>
      <c r="D2788" s="62">
        <v>66.754000000000005</v>
      </c>
      <c r="E2788" s="62">
        <v>66.774000000000001</v>
      </c>
      <c r="F2788" s="62">
        <v>0.02</v>
      </c>
      <c r="G2788" s="63">
        <v>3.5</v>
      </c>
      <c r="H2788" s="63">
        <v>2.52</v>
      </c>
      <c r="I2788" s="63">
        <v>11.7</v>
      </c>
      <c r="J2788" s="63">
        <v>0</v>
      </c>
      <c r="K2788" s="63">
        <v>5.97</v>
      </c>
      <c r="L2788" s="63">
        <v>27.06</v>
      </c>
      <c r="M2788" s="63">
        <v>101.53</v>
      </c>
    </row>
    <row r="2789" spans="1:13" x14ac:dyDescent="0.15">
      <c r="A2789" s="63" t="s">
        <v>293</v>
      </c>
      <c r="B2789" s="61">
        <f t="shared" si="48"/>
        <v>66.783999999999992</v>
      </c>
      <c r="C2789" s="66">
        <v>450</v>
      </c>
      <c r="D2789" s="62">
        <v>66.774000000000001</v>
      </c>
      <c r="E2789" s="62">
        <v>66.793999999999997</v>
      </c>
      <c r="F2789" s="62">
        <v>0.02</v>
      </c>
      <c r="G2789" s="63">
        <v>1.44</v>
      </c>
      <c r="H2789" s="63">
        <v>0.95</v>
      </c>
      <c r="I2789" s="63">
        <v>3.96</v>
      </c>
      <c r="J2789" s="63">
        <v>0</v>
      </c>
      <c r="K2789" s="63">
        <v>3.23</v>
      </c>
      <c r="L2789" s="63">
        <v>29.46</v>
      </c>
      <c r="M2789" s="63">
        <v>82.64</v>
      </c>
    </row>
    <row r="2790" spans="1:13" x14ac:dyDescent="0.15">
      <c r="A2790" s="63" t="s">
        <v>293</v>
      </c>
      <c r="B2790" s="61">
        <f t="shared" si="48"/>
        <v>66.80449999999999</v>
      </c>
      <c r="C2790" s="66">
        <v>451</v>
      </c>
      <c r="D2790" s="62">
        <v>66.793999999999997</v>
      </c>
      <c r="E2790" s="62">
        <v>66.814999999999998</v>
      </c>
      <c r="F2790" s="62">
        <v>0.02</v>
      </c>
      <c r="G2790" s="63">
        <v>1.47</v>
      </c>
      <c r="H2790" s="63">
        <v>0.9</v>
      </c>
      <c r="I2790" s="63">
        <v>4.05</v>
      </c>
      <c r="J2790" s="63">
        <v>0</v>
      </c>
      <c r="K2790" s="63">
        <v>3.5</v>
      </c>
      <c r="L2790" s="63">
        <v>43.55</v>
      </c>
      <c r="M2790" s="63">
        <v>56.84</v>
      </c>
    </row>
    <row r="2791" spans="1:13" x14ac:dyDescent="0.15">
      <c r="A2791" s="63" t="s">
        <v>293</v>
      </c>
      <c r="B2791" s="61">
        <f t="shared" si="48"/>
        <v>66.824999999999989</v>
      </c>
      <c r="C2791" s="66">
        <v>452</v>
      </c>
      <c r="D2791" s="62">
        <v>66.814999999999998</v>
      </c>
      <c r="E2791" s="62">
        <v>66.834999999999994</v>
      </c>
      <c r="F2791" s="62">
        <v>0.02</v>
      </c>
      <c r="G2791" s="63">
        <v>1.47</v>
      </c>
      <c r="H2791" s="63">
        <v>1.26</v>
      </c>
      <c r="I2791" s="63">
        <v>10.57</v>
      </c>
      <c r="J2791" s="63">
        <v>0</v>
      </c>
      <c r="K2791" s="63">
        <v>5.85</v>
      </c>
      <c r="L2791" s="63">
        <v>52.44</v>
      </c>
      <c r="M2791" s="63">
        <v>50.91</v>
      </c>
    </row>
    <row r="2792" spans="1:13" x14ac:dyDescent="0.15">
      <c r="A2792" s="63" t="s">
        <v>293</v>
      </c>
      <c r="B2792" s="61">
        <f t="shared" si="48"/>
        <v>66.844999999999999</v>
      </c>
      <c r="C2792" s="66">
        <v>453</v>
      </c>
      <c r="D2792" s="62">
        <v>66.834999999999994</v>
      </c>
      <c r="E2792" s="62">
        <v>66.855000000000004</v>
      </c>
      <c r="F2792" s="62">
        <v>0.02</v>
      </c>
      <c r="G2792" s="63">
        <v>3.44</v>
      </c>
      <c r="H2792" s="63">
        <v>1.28</v>
      </c>
      <c r="I2792" s="63">
        <v>31.25</v>
      </c>
      <c r="J2792" s="63">
        <v>0</v>
      </c>
      <c r="K2792" s="63">
        <v>8.36</v>
      </c>
      <c r="L2792" s="63">
        <v>63.4</v>
      </c>
      <c r="M2792" s="63">
        <v>69.59</v>
      </c>
    </row>
    <row r="2793" spans="1:13" x14ac:dyDescent="0.15">
      <c r="A2793" s="63" t="s">
        <v>293</v>
      </c>
      <c r="B2793" s="61">
        <f t="shared" si="48"/>
        <v>66.865000000000009</v>
      </c>
      <c r="C2793" s="66">
        <v>454</v>
      </c>
      <c r="D2793" s="62">
        <v>66.855000000000004</v>
      </c>
      <c r="E2793" s="62">
        <v>66.875</v>
      </c>
      <c r="F2793" s="62">
        <v>0.02</v>
      </c>
      <c r="G2793" s="63">
        <v>2.71</v>
      </c>
      <c r="H2793" s="63">
        <v>1.51</v>
      </c>
      <c r="I2793" s="63">
        <v>20.16</v>
      </c>
      <c r="J2793" s="63">
        <v>0</v>
      </c>
      <c r="K2793" s="63">
        <v>7.46</v>
      </c>
      <c r="L2793" s="63">
        <v>50.61</v>
      </c>
      <c r="M2793" s="63">
        <v>77.959999999999994</v>
      </c>
    </row>
    <row r="2794" spans="1:13" x14ac:dyDescent="0.15">
      <c r="A2794" s="63" t="s">
        <v>293</v>
      </c>
      <c r="B2794" s="61">
        <f t="shared" si="48"/>
        <v>66.884999999999991</v>
      </c>
      <c r="C2794" s="66">
        <v>455</v>
      </c>
      <c r="D2794" s="62">
        <v>66.875</v>
      </c>
      <c r="E2794" s="62">
        <v>66.894999999999996</v>
      </c>
      <c r="F2794" s="62">
        <v>0.02</v>
      </c>
      <c r="G2794" s="63">
        <v>1.66</v>
      </c>
      <c r="H2794" s="63">
        <v>0.92</v>
      </c>
      <c r="I2794" s="63">
        <v>7.63</v>
      </c>
      <c r="J2794" s="63">
        <v>0</v>
      </c>
      <c r="K2794" s="63">
        <v>9.27</v>
      </c>
      <c r="L2794" s="63">
        <v>41.04</v>
      </c>
      <c r="M2794" s="63">
        <v>56.28</v>
      </c>
    </row>
    <row r="2795" spans="1:13" x14ac:dyDescent="0.15">
      <c r="A2795" s="63" t="s">
        <v>293</v>
      </c>
      <c r="B2795" s="61">
        <f t="shared" si="48"/>
        <v>66.906000000000006</v>
      </c>
      <c r="C2795" s="66">
        <v>456</v>
      </c>
      <c r="D2795" s="62">
        <v>66.896000000000001</v>
      </c>
      <c r="E2795" s="62">
        <v>66.915999999999997</v>
      </c>
      <c r="F2795" s="62">
        <v>0.02</v>
      </c>
      <c r="G2795" s="63">
        <v>13.63</v>
      </c>
      <c r="H2795" s="63">
        <v>1.77</v>
      </c>
      <c r="I2795" s="63">
        <v>6.26</v>
      </c>
      <c r="J2795" s="63">
        <v>0</v>
      </c>
      <c r="K2795" s="63">
        <v>16.09</v>
      </c>
      <c r="L2795" s="63">
        <v>50.3</v>
      </c>
      <c r="M2795" s="63">
        <v>56.33</v>
      </c>
    </row>
    <row r="2796" spans="1:13" x14ac:dyDescent="0.15">
      <c r="A2796" s="63" t="s">
        <v>293</v>
      </c>
      <c r="B2796" s="61">
        <f t="shared" si="48"/>
        <v>66.926000000000002</v>
      </c>
      <c r="C2796" s="66">
        <v>457</v>
      </c>
      <c r="D2796" s="62">
        <v>66.915999999999997</v>
      </c>
      <c r="E2796" s="62">
        <v>66.936000000000007</v>
      </c>
      <c r="F2796" s="62">
        <v>0.02</v>
      </c>
      <c r="G2796" s="63">
        <v>1.85</v>
      </c>
      <c r="H2796" s="63">
        <v>1.1499999999999999</v>
      </c>
      <c r="I2796" s="63">
        <v>5.27</v>
      </c>
      <c r="J2796" s="63">
        <v>0</v>
      </c>
      <c r="K2796" s="63">
        <v>4.88</v>
      </c>
      <c r="L2796" s="63">
        <v>52.46</v>
      </c>
      <c r="M2796" s="63">
        <v>36.700000000000003</v>
      </c>
    </row>
    <row r="2797" spans="1:13" x14ac:dyDescent="0.15">
      <c r="A2797" s="63" t="s">
        <v>293</v>
      </c>
      <c r="B2797" s="61">
        <f t="shared" si="48"/>
        <v>66.945999999999998</v>
      </c>
      <c r="C2797" s="66">
        <v>458</v>
      </c>
      <c r="D2797" s="62">
        <v>66.936000000000007</v>
      </c>
      <c r="E2797" s="62">
        <v>66.956000000000003</v>
      </c>
      <c r="F2797" s="62">
        <v>0.02</v>
      </c>
      <c r="G2797" s="63">
        <v>2.63</v>
      </c>
      <c r="H2797" s="63">
        <v>1.22</v>
      </c>
      <c r="I2797" s="63">
        <v>6.05</v>
      </c>
      <c r="J2797" s="63">
        <v>0</v>
      </c>
      <c r="K2797" s="63">
        <v>6.2</v>
      </c>
      <c r="L2797" s="63">
        <v>51.86</v>
      </c>
      <c r="M2797" s="63">
        <v>32.979999999999997</v>
      </c>
    </row>
    <row r="2798" spans="1:13" x14ac:dyDescent="0.15">
      <c r="A2798" s="63" t="s">
        <v>293</v>
      </c>
      <c r="B2798" s="61">
        <f t="shared" si="48"/>
        <v>66.966000000000008</v>
      </c>
      <c r="C2798" s="66">
        <v>459</v>
      </c>
      <c r="D2798" s="62">
        <v>66.956000000000003</v>
      </c>
      <c r="E2798" s="62">
        <v>66.975999999999999</v>
      </c>
      <c r="F2798" s="62">
        <v>0.02</v>
      </c>
      <c r="G2798" s="63">
        <v>11.19</v>
      </c>
      <c r="H2798" s="63">
        <v>1.49</v>
      </c>
      <c r="I2798" s="63">
        <v>10.77</v>
      </c>
      <c r="J2798" s="63">
        <v>0</v>
      </c>
      <c r="K2798" s="63">
        <v>29.76</v>
      </c>
      <c r="L2798" s="63">
        <v>52.55</v>
      </c>
      <c r="M2798" s="63">
        <v>41.08</v>
      </c>
    </row>
    <row r="2799" spans="1:13" x14ac:dyDescent="0.15">
      <c r="A2799" s="63" t="s">
        <v>293</v>
      </c>
      <c r="B2799" s="61">
        <f t="shared" si="48"/>
        <v>66.986500000000007</v>
      </c>
      <c r="C2799" s="66">
        <v>460</v>
      </c>
      <c r="D2799" s="62">
        <v>66.975999999999999</v>
      </c>
      <c r="E2799" s="62">
        <v>66.997</v>
      </c>
      <c r="F2799" s="62">
        <v>0.02</v>
      </c>
      <c r="G2799" s="63">
        <v>2.09</v>
      </c>
      <c r="H2799" s="63">
        <v>1.34</v>
      </c>
      <c r="I2799" s="63">
        <v>8.69</v>
      </c>
      <c r="J2799" s="63">
        <v>0</v>
      </c>
      <c r="K2799" s="63">
        <v>7.6</v>
      </c>
      <c r="L2799" s="63">
        <v>51.69</v>
      </c>
      <c r="M2799" s="63">
        <v>32.11</v>
      </c>
    </row>
    <row r="2800" spans="1:13" x14ac:dyDescent="0.15">
      <c r="A2800" s="63" t="s">
        <v>293</v>
      </c>
      <c r="B2800" s="61">
        <f t="shared" si="48"/>
        <v>67.007000000000005</v>
      </c>
      <c r="C2800" s="66">
        <v>461</v>
      </c>
      <c r="D2800" s="62">
        <v>66.997</v>
      </c>
      <c r="E2800" s="62">
        <v>67.016999999999996</v>
      </c>
      <c r="F2800" s="62">
        <v>0.02</v>
      </c>
      <c r="G2800" s="63">
        <v>5.0599999999999996</v>
      </c>
      <c r="H2800" s="63">
        <v>2.75</v>
      </c>
      <c r="I2800" s="63">
        <v>22.31</v>
      </c>
      <c r="J2800" s="63">
        <v>0</v>
      </c>
      <c r="K2800" s="63">
        <v>11.55</v>
      </c>
      <c r="L2800" s="63">
        <v>58.21</v>
      </c>
      <c r="M2800" s="63">
        <v>57.84</v>
      </c>
    </row>
    <row r="2801" spans="1:13" x14ac:dyDescent="0.15">
      <c r="A2801" s="63" t="s">
        <v>293</v>
      </c>
      <c r="B2801" s="61">
        <f t="shared" si="48"/>
        <v>67.027000000000001</v>
      </c>
      <c r="C2801" s="66">
        <v>462</v>
      </c>
      <c r="D2801" s="62">
        <v>67.016999999999996</v>
      </c>
      <c r="E2801" s="62">
        <v>67.037000000000006</v>
      </c>
      <c r="F2801" s="62">
        <v>0.02</v>
      </c>
      <c r="G2801" s="63">
        <v>1.49</v>
      </c>
      <c r="H2801" s="63">
        <v>1.04</v>
      </c>
      <c r="I2801" s="63">
        <v>5.65</v>
      </c>
      <c r="J2801" s="63">
        <v>0</v>
      </c>
      <c r="K2801" s="63">
        <v>4.3499999999999996</v>
      </c>
      <c r="L2801" s="63">
        <v>46.86</v>
      </c>
      <c r="M2801" s="63">
        <v>24.36</v>
      </c>
    </row>
    <row r="2802" spans="1:13" x14ac:dyDescent="0.15">
      <c r="A2802" s="63" t="s">
        <v>293</v>
      </c>
      <c r="B2802" s="61">
        <f t="shared" si="48"/>
        <v>67.046999999999997</v>
      </c>
      <c r="C2802" s="66">
        <v>463</v>
      </c>
      <c r="D2802" s="62">
        <v>67.037000000000006</v>
      </c>
      <c r="E2802" s="62">
        <v>67.057000000000002</v>
      </c>
      <c r="F2802" s="62">
        <v>0.02</v>
      </c>
      <c r="G2802" s="63">
        <v>2.5499999999999998</v>
      </c>
      <c r="H2802" s="63">
        <v>1.84</v>
      </c>
      <c r="I2802" s="63">
        <v>9.31</v>
      </c>
      <c r="J2802" s="63">
        <v>0</v>
      </c>
      <c r="K2802" s="63">
        <v>6.14</v>
      </c>
      <c r="L2802" s="63">
        <v>44.93</v>
      </c>
      <c r="M2802" s="63">
        <v>43.43</v>
      </c>
    </row>
    <row r="2803" spans="1:13" x14ac:dyDescent="0.15">
      <c r="A2803" s="63" t="s">
        <v>293</v>
      </c>
      <c r="B2803" s="61">
        <f t="shared" ref="B2803:B2866" si="49">AVERAGE(D2803,E2803)</f>
        <v>67.067499999999995</v>
      </c>
      <c r="C2803" s="66">
        <v>464</v>
      </c>
      <c r="D2803" s="62">
        <v>67.057000000000002</v>
      </c>
      <c r="E2803" s="62">
        <v>67.078000000000003</v>
      </c>
      <c r="F2803" s="62">
        <v>0.02</v>
      </c>
      <c r="G2803" s="63">
        <v>3.19</v>
      </c>
      <c r="H2803" s="63">
        <v>3.26</v>
      </c>
      <c r="I2803" s="63">
        <v>18.739999999999998</v>
      </c>
      <c r="J2803" s="63">
        <v>0</v>
      </c>
      <c r="K2803" s="63">
        <v>6.28</v>
      </c>
      <c r="L2803" s="63">
        <v>52.5</v>
      </c>
      <c r="M2803" s="63">
        <v>71.3</v>
      </c>
    </row>
    <row r="2804" spans="1:13" x14ac:dyDescent="0.15">
      <c r="A2804" s="63" t="s">
        <v>293</v>
      </c>
      <c r="B2804" s="61">
        <f t="shared" si="49"/>
        <v>67.087999999999994</v>
      </c>
      <c r="C2804" s="66">
        <v>465</v>
      </c>
      <c r="D2804" s="62">
        <v>67.078000000000003</v>
      </c>
      <c r="E2804" s="62">
        <v>67.097999999999999</v>
      </c>
      <c r="F2804" s="62">
        <v>0.02</v>
      </c>
      <c r="G2804" s="63">
        <v>16.34</v>
      </c>
      <c r="H2804" s="63">
        <v>1.05</v>
      </c>
      <c r="I2804" s="63">
        <v>5.13</v>
      </c>
      <c r="J2804" s="63">
        <v>0</v>
      </c>
      <c r="K2804" s="63">
        <v>12.11</v>
      </c>
      <c r="L2804" s="63">
        <v>69.13</v>
      </c>
      <c r="M2804" s="63">
        <v>40.659999999999997</v>
      </c>
    </row>
    <row r="2805" spans="1:13" x14ac:dyDescent="0.15">
      <c r="A2805" s="63" t="s">
        <v>293</v>
      </c>
      <c r="B2805" s="61">
        <f t="shared" si="49"/>
        <v>67.108000000000004</v>
      </c>
      <c r="C2805" s="66">
        <v>466</v>
      </c>
      <c r="D2805" s="62">
        <v>67.097999999999999</v>
      </c>
      <c r="E2805" s="62">
        <v>67.117999999999995</v>
      </c>
      <c r="F2805" s="62">
        <v>0.02</v>
      </c>
      <c r="G2805" s="63">
        <v>1.41</v>
      </c>
      <c r="H2805" s="63">
        <v>0.69</v>
      </c>
      <c r="I2805" s="63">
        <v>2.38</v>
      </c>
      <c r="J2805" s="63">
        <v>0</v>
      </c>
      <c r="K2805" s="63">
        <v>3.65</v>
      </c>
      <c r="L2805" s="63">
        <v>54.43</v>
      </c>
      <c r="M2805" s="63">
        <v>26.64</v>
      </c>
    </row>
    <row r="2806" spans="1:13" x14ac:dyDescent="0.15">
      <c r="A2806" s="63" t="s">
        <v>293</v>
      </c>
      <c r="B2806" s="61">
        <f t="shared" si="49"/>
        <v>67.128</v>
      </c>
      <c r="C2806" s="66">
        <v>467</v>
      </c>
      <c r="D2806" s="62">
        <v>67.117999999999995</v>
      </c>
      <c r="E2806" s="62">
        <v>67.138000000000005</v>
      </c>
      <c r="F2806" s="62">
        <v>0.02</v>
      </c>
      <c r="G2806" s="63">
        <v>1.38</v>
      </c>
      <c r="H2806" s="63">
        <v>0.75</v>
      </c>
      <c r="I2806" s="63">
        <v>2.73</v>
      </c>
      <c r="J2806" s="63">
        <v>0</v>
      </c>
      <c r="K2806" s="63">
        <v>3.49</v>
      </c>
      <c r="L2806" s="63">
        <v>50.38</v>
      </c>
      <c r="M2806" s="63">
        <v>24.98</v>
      </c>
    </row>
    <row r="2807" spans="1:13" x14ac:dyDescent="0.15">
      <c r="A2807" s="63" t="s">
        <v>293</v>
      </c>
      <c r="B2807" s="61">
        <f t="shared" si="49"/>
        <v>67.147999999999996</v>
      </c>
      <c r="C2807" s="66">
        <v>468</v>
      </c>
      <c r="D2807" s="62">
        <v>67.138000000000005</v>
      </c>
      <c r="E2807" s="62">
        <v>67.158000000000001</v>
      </c>
      <c r="F2807" s="62">
        <v>0.02</v>
      </c>
      <c r="G2807" s="63">
        <v>1.6</v>
      </c>
      <c r="H2807" s="63">
        <v>0.68</v>
      </c>
      <c r="I2807" s="63">
        <v>2.2200000000000002</v>
      </c>
      <c r="J2807" s="63">
        <v>0</v>
      </c>
      <c r="K2807" s="63">
        <v>4.04</v>
      </c>
      <c r="L2807" s="63">
        <v>67.34</v>
      </c>
      <c r="M2807" s="63">
        <v>33.520000000000003</v>
      </c>
    </row>
    <row r="2808" spans="1:13" x14ac:dyDescent="0.15">
      <c r="A2808" s="63" t="s">
        <v>293</v>
      </c>
      <c r="B2808" s="61">
        <f t="shared" si="49"/>
        <v>67.168499999999995</v>
      </c>
      <c r="C2808" s="66">
        <v>469</v>
      </c>
      <c r="D2808" s="62">
        <v>67.158000000000001</v>
      </c>
      <c r="E2808" s="62">
        <v>67.179000000000002</v>
      </c>
      <c r="F2808" s="62">
        <v>0.02</v>
      </c>
      <c r="G2808" s="63">
        <v>2.94</v>
      </c>
      <c r="H2808" s="63">
        <v>1.2</v>
      </c>
      <c r="I2808" s="63">
        <v>6.72</v>
      </c>
      <c r="J2808" s="63">
        <v>0</v>
      </c>
      <c r="K2808" s="63">
        <v>9.32</v>
      </c>
      <c r="L2808" s="63">
        <v>117.11</v>
      </c>
      <c r="M2808" s="63">
        <v>44.93</v>
      </c>
    </row>
    <row r="2809" spans="1:13" x14ac:dyDescent="0.15">
      <c r="A2809" s="63" t="s">
        <v>293</v>
      </c>
      <c r="B2809" s="61">
        <f t="shared" si="49"/>
        <v>67.188999999999993</v>
      </c>
      <c r="C2809" s="66">
        <v>470</v>
      </c>
      <c r="D2809" s="62">
        <v>67.179000000000002</v>
      </c>
      <c r="E2809" s="62">
        <v>67.198999999999998</v>
      </c>
      <c r="F2809" s="62">
        <v>0.02</v>
      </c>
      <c r="G2809" s="63">
        <v>1.67</v>
      </c>
      <c r="H2809" s="63">
        <v>1.51</v>
      </c>
      <c r="I2809" s="63">
        <v>9.85</v>
      </c>
      <c r="J2809" s="63">
        <v>0</v>
      </c>
      <c r="K2809" s="63">
        <v>5.32</v>
      </c>
      <c r="L2809" s="63">
        <v>84.11</v>
      </c>
      <c r="M2809" s="63">
        <v>32.01</v>
      </c>
    </row>
    <row r="2810" spans="1:13" x14ac:dyDescent="0.15">
      <c r="A2810" s="63" t="s">
        <v>293</v>
      </c>
      <c r="B2810" s="61">
        <f t="shared" si="49"/>
        <v>67.209000000000003</v>
      </c>
      <c r="C2810" s="66">
        <v>471</v>
      </c>
      <c r="D2810" s="62">
        <v>67.198999999999998</v>
      </c>
      <c r="E2810" s="62">
        <v>67.218999999999994</v>
      </c>
      <c r="F2810" s="62">
        <v>0.02</v>
      </c>
      <c r="G2810" s="63">
        <v>1.85</v>
      </c>
      <c r="H2810" s="63">
        <v>2.4900000000000002</v>
      </c>
      <c r="I2810" s="63">
        <v>7.09</v>
      </c>
      <c r="J2810" s="63">
        <v>0</v>
      </c>
      <c r="K2810" s="63">
        <v>4.2699999999999996</v>
      </c>
      <c r="L2810" s="63">
        <v>41.26</v>
      </c>
      <c r="M2810" s="63">
        <v>23.34</v>
      </c>
    </row>
    <row r="2811" spans="1:13" x14ac:dyDescent="0.15">
      <c r="A2811" s="63" t="s">
        <v>293</v>
      </c>
      <c r="B2811" s="61">
        <f t="shared" si="49"/>
        <v>67.228999999999999</v>
      </c>
      <c r="C2811" s="66">
        <v>472</v>
      </c>
      <c r="D2811" s="62">
        <v>67.218999999999994</v>
      </c>
      <c r="E2811" s="62">
        <v>67.239000000000004</v>
      </c>
      <c r="F2811" s="62">
        <v>0.02</v>
      </c>
      <c r="G2811" s="63">
        <v>1.61</v>
      </c>
      <c r="H2811" s="63">
        <v>1.94</v>
      </c>
      <c r="I2811" s="63">
        <v>22.46</v>
      </c>
      <c r="J2811" s="63">
        <v>1.49</v>
      </c>
      <c r="K2811" s="63">
        <v>4.34</v>
      </c>
      <c r="L2811" s="63">
        <v>134.18</v>
      </c>
      <c r="M2811" s="63">
        <v>31.32</v>
      </c>
    </row>
    <row r="2812" spans="1:13" x14ac:dyDescent="0.15">
      <c r="A2812" s="63" t="s">
        <v>293</v>
      </c>
      <c r="B2812" s="61">
        <f t="shared" si="49"/>
        <v>67.249500000000012</v>
      </c>
      <c r="C2812" s="66">
        <v>473</v>
      </c>
      <c r="D2812" s="62">
        <v>67.239000000000004</v>
      </c>
      <c r="E2812" s="62">
        <v>67.260000000000005</v>
      </c>
      <c r="F2812" s="62">
        <v>0.02</v>
      </c>
      <c r="G2812" s="63">
        <v>2.14</v>
      </c>
      <c r="H2812" s="63">
        <v>1.32</v>
      </c>
      <c r="I2812" s="63">
        <v>24.24</v>
      </c>
      <c r="J2812" s="63">
        <v>1.59</v>
      </c>
      <c r="K2812" s="63">
        <v>7.8</v>
      </c>
      <c r="L2812" s="63">
        <v>121.93</v>
      </c>
      <c r="M2812" s="63">
        <v>22.51</v>
      </c>
    </row>
    <row r="2813" spans="1:13" x14ac:dyDescent="0.15">
      <c r="A2813" s="63" t="s">
        <v>293</v>
      </c>
      <c r="B2813" s="61">
        <f t="shared" si="49"/>
        <v>67.27000000000001</v>
      </c>
      <c r="C2813" s="66">
        <v>474</v>
      </c>
      <c r="D2813" s="62">
        <v>67.260000000000005</v>
      </c>
      <c r="E2813" s="62">
        <v>67.28</v>
      </c>
      <c r="F2813" s="62">
        <v>0.02</v>
      </c>
      <c r="G2813" s="63">
        <v>5.66</v>
      </c>
      <c r="H2813" s="63">
        <v>2.33</v>
      </c>
      <c r="I2813" s="63">
        <v>41.13</v>
      </c>
      <c r="J2813" s="63">
        <v>2.0499999999999998</v>
      </c>
      <c r="K2813" s="63">
        <v>14.12</v>
      </c>
      <c r="L2813" s="63">
        <v>49.57</v>
      </c>
      <c r="M2813" s="63">
        <v>64.84</v>
      </c>
    </row>
    <row r="2814" spans="1:13" x14ac:dyDescent="0.15">
      <c r="A2814" s="63" t="s">
        <v>293</v>
      </c>
      <c r="B2814" s="61">
        <f t="shared" si="49"/>
        <v>67.289999999999992</v>
      </c>
      <c r="C2814" s="66">
        <v>475</v>
      </c>
      <c r="D2814" s="62">
        <v>67.28</v>
      </c>
      <c r="E2814" s="62">
        <v>67.3</v>
      </c>
      <c r="F2814" s="62">
        <v>0.02</v>
      </c>
      <c r="G2814" s="63">
        <v>5.1100000000000003</v>
      </c>
      <c r="H2814" s="63">
        <v>7.72</v>
      </c>
      <c r="I2814" s="63">
        <v>45.66</v>
      </c>
      <c r="J2814" s="63">
        <v>0.85</v>
      </c>
      <c r="K2814" s="63">
        <v>14.4</v>
      </c>
      <c r="L2814" s="63">
        <v>55.24</v>
      </c>
      <c r="M2814" s="63">
        <v>118.4</v>
      </c>
    </row>
    <row r="2815" spans="1:13" x14ac:dyDescent="0.15">
      <c r="A2815" s="63" t="s">
        <v>293</v>
      </c>
      <c r="B2815" s="61">
        <f t="shared" si="49"/>
        <v>67.31</v>
      </c>
      <c r="C2815" s="66">
        <v>476</v>
      </c>
      <c r="D2815" s="62">
        <v>67.3</v>
      </c>
      <c r="E2815" s="62">
        <v>67.319999999999993</v>
      </c>
      <c r="F2815" s="62">
        <v>0.02</v>
      </c>
      <c r="G2815" s="63">
        <v>2.4500000000000002</v>
      </c>
      <c r="H2815" s="63">
        <v>4.4400000000000004</v>
      </c>
      <c r="I2815" s="63">
        <v>19.62</v>
      </c>
      <c r="J2815" s="63">
        <v>0</v>
      </c>
      <c r="K2815" s="63">
        <v>7.06</v>
      </c>
      <c r="L2815" s="63">
        <v>44.42</v>
      </c>
      <c r="M2815" s="63">
        <v>46.32</v>
      </c>
    </row>
    <row r="2816" spans="1:13" x14ac:dyDescent="0.15">
      <c r="A2816" s="63" t="s">
        <v>293</v>
      </c>
      <c r="B2816" s="61">
        <f t="shared" si="49"/>
        <v>67.33</v>
      </c>
      <c r="C2816" s="66">
        <v>477</v>
      </c>
      <c r="D2816" s="62">
        <v>67.319999999999993</v>
      </c>
      <c r="E2816" s="62">
        <v>67.34</v>
      </c>
      <c r="F2816" s="62">
        <v>0.02</v>
      </c>
      <c r="G2816" s="63">
        <v>3.09</v>
      </c>
      <c r="H2816" s="63">
        <v>2.14</v>
      </c>
      <c r="I2816" s="63">
        <v>22.44</v>
      </c>
      <c r="J2816" s="63">
        <v>15.71</v>
      </c>
      <c r="K2816" s="63">
        <v>7.56</v>
      </c>
      <c r="L2816" s="63">
        <v>44.86</v>
      </c>
      <c r="M2816" s="63">
        <v>39.53</v>
      </c>
    </row>
    <row r="2817" spans="1:13" x14ac:dyDescent="0.15">
      <c r="A2817" s="63" t="s">
        <v>293</v>
      </c>
      <c r="B2817" s="61">
        <f t="shared" si="49"/>
        <v>67.350500000000011</v>
      </c>
      <c r="C2817" s="66">
        <v>478</v>
      </c>
      <c r="D2817" s="62">
        <v>67.34</v>
      </c>
      <c r="E2817" s="62">
        <v>67.361000000000004</v>
      </c>
      <c r="F2817" s="62">
        <v>0.02</v>
      </c>
      <c r="G2817" s="63">
        <v>17.57</v>
      </c>
      <c r="H2817" s="63">
        <v>3</v>
      </c>
      <c r="I2817" s="63">
        <v>64.09</v>
      </c>
      <c r="J2817" s="63">
        <v>1.46</v>
      </c>
      <c r="K2817" s="63">
        <v>22.31</v>
      </c>
      <c r="L2817" s="63">
        <v>72.5</v>
      </c>
      <c r="M2817" s="63">
        <v>122.25</v>
      </c>
    </row>
    <row r="2818" spans="1:13" x14ac:dyDescent="0.15">
      <c r="A2818" s="63" t="s">
        <v>293</v>
      </c>
      <c r="B2818" s="61">
        <f t="shared" si="49"/>
        <v>67.371000000000009</v>
      </c>
      <c r="C2818" s="66">
        <v>479</v>
      </c>
      <c r="D2818" s="62">
        <v>67.361000000000004</v>
      </c>
      <c r="E2818" s="62">
        <v>67.381</v>
      </c>
      <c r="F2818" s="62">
        <v>0.02</v>
      </c>
      <c r="G2818" s="63">
        <v>8</v>
      </c>
      <c r="H2818" s="63">
        <v>11.44</v>
      </c>
      <c r="I2818" s="63">
        <v>51.44</v>
      </c>
      <c r="J2818" s="63">
        <v>0</v>
      </c>
      <c r="K2818" s="63">
        <v>15.57</v>
      </c>
      <c r="L2818" s="63">
        <v>61.02</v>
      </c>
      <c r="M2818" s="63">
        <v>159.08000000000001</v>
      </c>
    </row>
    <row r="2819" spans="1:13" x14ac:dyDescent="0.15">
      <c r="A2819" s="63" t="s">
        <v>293</v>
      </c>
      <c r="B2819" s="61">
        <f t="shared" si="49"/>
        <v>67.390999999999991</v>
      </c>
      <c r="C2819" s="66">
        <v>480</v>
      </c>
      <c r="D2819" s="62">
        <v>67.381</v>
      </c>
      <c r="E2819" s="62">
        <v>67.400999999999996</v>
      </c>
      <c r="F2819" s="62">
        <v>0.02</v>
      </c>
      <c r="G2819" s="63">
        <v>1.6</v>
      </c>
      <c r="H2819" s="63">
        <v>0.98</v>
      </c>
      <c r="I2819" s="63">
        <v>5.49</v>
      </c>
      <c r="J2819" s="63">
        <v>0</v>
      </c>
      <c r="K2819" s="63">
        <v>5.52</v>
      </c>
      <c r="L2819" s="63">
        <v>49.34</v>
      </c>
      <c r="M2819" s="63">
        <v>54.92</v>
      </c>
    </row>
    <row r="2820" spans="1:13" x14ac:dyDescent="0.15">
      <c r="A2820" s="63" t="s">
        <v>293</v>
      </c>
      <c r="B2820" s="61">
        <f t="shared" si="49"/>
        <v>67.411000000000001</v>
      </c>
      <c r="C2820" s="66">
        <v>481</v>
      </c>
      <c r="D2820" s="62">
        <v>67.400999999999996</v>
      </c>
      <c r="E2820" s="62">
        <v>67.421000000000006</v>
      </c>
      <c r="F2820" s="62">
        <v>0.02</v>
      </c>
      <c r="G2820" s="63">
        <v>1.5</v>
      </c>
      <c r="H2820" s="63">
        <v>0.74</v>
      </c>
      <c r="I2820" s="63">
        <v>6.33</v>
      </c>
      <c r="J2820" s="63">
        <v>0</v>
      </c>
      <c r="K2820" s="63">
        <v>5.56</v>
      </c>
      <c r="L2820" s="63">
        <v>50.13</v>
      </c>
      <c r="M2820" s="63">
        <v>39.049999999999997</v>
      </c>
    </row>
    <row r="2821" spans="1:13" x14ac:dyDescent="0.15">
      <c r="A2821" s="63" t="s">
        <v>293</v>
      </c>
      <c r="B2821" s="61">
        <f t="shared" si="49"/>
        <v>67.4315</v>
      </c>
      <c r="C2821" s="66">
        <v>482</v>
      </c>
      <c r="D2821" s="62">
        <v>67.421000000000006</v>
      </c>
      <c r="E2821" s="62">
        <v>67.441999999999993</v>
      </c>
      <c r="F2821" s="62">
        <v>0.02</v>
      </c>
      <c r="G2821" s="63">
        <v>1.93</v>
      </c>
      <c r="H2821" s="63">
        <v>0.79</v>
      </c>
      <c r="I2821" s="63">
        <v>4.38</v>
      </c>
      <c r="J2821" s="63">
        <v>0</v>
      </c>
      <c r="K2821" s="63">
        <v>4.67</v>
      </c>
      <c r="L2821" s="63">
        <v>57.62</v>
      </c>
      <c r="M2821" s="63">
        <v>15.22</v>
      </c>
    </row>
    <row r="2822" spans="1:13" x14ac:dyDescent="0.15">
      <c r="A2822" s="63" t="s">
        <v>293</v>
      </c>
      <c r="B2822" s="61">
        <f t="shared" si="49"/>
        <v>67.451999999999998</v>
      </c>
      <c r="C2822" s="66">
        <v>483</v>
      </c>
      <c r="D2822" s="62">
        <v>67.441999999999993</v>
      </c>
      <c r="E2822" s="62">
        <v>67.462000000000003</v>
      </c>
      <c r="F2822" s="62">
        <v>0.02</v>
      </c>
      <c r="G2822" s="63">
        <v>8.19</v>
      </c>
      <c r="H2822" s="63">
        <v>3.62</v>
      </c>
      <c r="I2822" s="63">
        <v>67.03</v>
      </c>
      <c r="J2822" s="63">
        <v>1.72</v>
      </c>
      <c r="K2822" s="63">
        <v>15.65</v>
      </c>
      <c r="L2822" s="63">
        <v>93.25</v>
      </c>
      <c r="M2822" s="63">
        <v>127.54</v>
      </c>
    </row>
    <row r="2823" spans="1:13" x14ac:dyDescent="0.15">
      <c r="A2823" s="63" t="s">
        <v>293</v>
      </c>
      <c r="B2823" s="61">
        <f t="shared" si="49"/>
        <v>67.472000000000008</v>
      </c>
      <c r="C2823" s="66">
        <v>484</v>
      </c>
      <c r="D2823" s="62">
        <v>67.462000000000003</v>
      </c>
      <c r="E2823" s="62">
        <v>67.481999999999999</v>
      </c>
      <c r="F2823" s="62">
        <v>0.02</v>
      </c>
      <c r="G2823" s="63">
        <v>13.25</v>
      </c>
      <c r="H2823" s="63">
        <v>13.07</v>
      </c>
      <c r="I2823" s="63">
        <v>99.32</v>
      </c>
      <c r="J2823" s="63">
        <v>0.94</v>
      </c>
      <c r="K2823" s="63">
        <v>23.19</v>
      </c>
      <c r="L2823" s="63">
        <v>99.78</v>
      </c>
      <c r="M2823" s="63">
        <v>250.15</v>
      </c>
    </row>
    <row r="2824" spans="1:13" x14ac:dyDescent="0.15">
      <c r="A2824" s="63" t="s">
        <v>293</v>
      </c>
      <c r="B2824" s="61">
        <f t="shared" si="49"/>
        <v>67.49199999999999</v>
      </c>
      <c r="C2824" s="66">
        <v>485</v>
      </c>
      <c r="D2824" s="62">
        <v>67.481999999999999</v>
      </c>
      <c r="E2824" s="62">
        <v>67.501999999999995</v>
      </c>
      <c r="F2824" s="62">
        <v>0.02</v>
      </c>
      <c r="G2824" s="63">
        <v>2.81</v>
      </c>
      <c r="H2824" s="63">
        <v>2.0299999999999998</v>
      </c>
      <c r="I2824" s="63">
        <v>17.600000000000001</v>
      </c>
      <c r="J2824" s="63">
        <v>0</v>
      </c>
      <c r="K2824" s="63">
        <v>7.76</v>
      </c>
      <c r="L2824" s="63">
        <v>57.52</v>
      </c>
      <c r="M2824" s="63">
        <v>52.19</v>
      </c>
    </row>
    <row r="2825" spans="1:13" x14ac:dyDescent="0.15">
      <c r="A2825" s="63" t="s">
        <v>293</v>
      </c>
      <c r="B2825" s="61">
        <f t="shared" si="49"/>
        <v>67.512</v>
      </c>
      <c r="C2825" s="66">
        <v>486</v>
      </c>
      <c r="D2825" s="62">
        <v>67.501999999999995</v>
      </c>
      <c r="E2825" s="62">
        <v>67.522000000000006</v>
      </c>
      <c r="F2825" s="62">
        <v>0.02</v>
      </c>
      <c r="G2825" s="63">
        <v>20.86</v>
      </c>
      <c r="H2825" s="63">
        <v>1.42</v>
      </c>
      <c r="I2825" s="63">
        <v>11.99</v>
      </c>
      <c r="J2825" s="63">
        <v>0</v>
      </c>
      <c r="K2825" s="63">
        <v>33.35</v>
      </c>
      <c r="L2825" s="63">
        <v>43.73</v>
      </c>
      <c r="M2825" s="63">
        <v>49.36</v>
      </c>
    </row>
    <row r="2826" spans="1:13" x14ac:dyDescent="0.15">
      <c r="A2826" s="63" t="s">
        <v>293</v>
      </c>
      <c r="B2826" s="61">
        <f t="shared" si="49"/>
        <v>67.532499999999999</v>
      </c>
      <c r="C2826" s="66">
        <v>487</v>
      </c>
      <c r="D2826" s="62">
        <v>67.522000000000006</v>
      </c>
      <c r="E2826" s="62">
        <v>67.543000000000006</v>
      </c>
      <c r="F2826" s="62">
        <v>0.02</v>
      </c>
      <c r="G2826" s="63">
        <v>2.68</v>
      </c>
      <c r="H2826" s="63">
        <v>6.2</v>
      </c>
      <c r="I2826" s="63">
        <v>19.45</v>
      </c>
      <c r="J2826" s="63">
        <v>0</v>
      </c>
      <c r="K2826" s="63">
        <v>8.0399999999999991</v>
      </c>
      <c r="L2826" s="63">
        <v>40.99</v>
      </c>
      <c r="M2826" s="63">
        <v>66.989999999999995</v>
      </c>
    </row>
    <row r="2827" spans="1:13" x14ac:dyDescent="0.15">
      <c r="A2827" s="63" t="s">
        <v>293</v>
      </c>
      <c r="B2827" s="61">
        <f t="shared" si="49"/>
        <v>67.552999999999997</v>
      </c>
      <c r="C2827" s="66">
        <v>488</v>
      </c>
      <c r="D2827" s="62">
        <v>67.543000000000006</v>
      </c>
      <c r="E2827" s="62">
        <v>67.563000000000002</v>
      </c>
      <c r="F2827" s="62">
        <v>0.02</v>
      </c>
      <c r="G2827" s="63">
        <v>3</v>
      </c>
      <c r="H2827" s="63">
        <v>3.04</v>
      </c>
      <c r="I2827" s="63">
        <v>45.03</v>
      </c>
      <c r="J2827" s="63">
        <v>2.06</v>
      </c>
      <c r="K2827" s="63">
        <v>8.27</v>
      </c>
      <c r="L2827" s="63">
        <v>61.94</v>
      </c>
      <c r="M2827" s="63">
        <v>70.73</v>
      </c>
    </row>
    <row r="2828" spans="1:13" x14ac:dyDescent="0.15">
      <c r="A2828" s="63" t="s">
        <v>293</v>
      </c>
      <c r="B2828" s="61">
        <f t="shared" si="49"/>
        <v>67.573000000000008</v>
      </c>
      <c r="C2828" s="66">
        <v>489</v>
      </c>
      <c r="D2828" s="62">
        <v>67.563000000000002</v>
      </c>
      <c r="E2828" s="62">
        <v>67.582999999999998</v>
      </c>
      <c r="F2828" s="62">
        <v>0.02</v>
      </c>
      <c r="G2828" s="63">
        <v>6.31</v>
      </c>
      <c r="H2828" s="63">
        <v>3.98</v>
      </c>
      <c r="I2828" s="63">
        <v>50.84</v>
      </c>
      <c r="J2828" s="63">
        <v>5.97</v>
      </c>
      <c r="K2828" s="63">
        <v>12.38</v>
      </c>
      <c r="L2828" s="63">
        <v>114.19</v>
      </c>
      <c r="M2828" s="63">
        <v>66.400000000000006</v>
      </c>
    </row>
    <row r="2829" spans="1:13" x14ac:dyDescent="0.15">
      <c r="A2829" s="63" t="s">
        <v>293</v>
      </c>
      <c r="B2829" s="61">
        <f t="shared" si="49"/>
        <v>67.592999999999989</v>
      </c>
      <c r="C2829" s="66">
        <v>490</v>
      </c>
      <c r="D2829" s="62">
        <v>67.582999999999998</v>
      </c>
      <c r="E2829" s="62">
        <v>67.602999999999994</v>
      </c>
      <c r="F2829" s="62">
        <v>0.02</v>
      </c>
      <c r="G2829" s="63">
        <v>7.61</v>
      </c>
      <c r="H2829" s="63">
        <v>6.09</v>
      </c>
      <c r="I2829" s="63">
        <v>47.7</v>
      </c>
      <c r="J2829" s="63">
        <v>7.88</v>
      </c>
      <c r="K2829" s="63">
        <v>12.41</v>
      </c>
      <c r="L2829" s="63">
        <v>99.91</v>
      </c>
      <c r="M2829" s="63">
        <v>44.09</v>
      </c>
    </row>
    <row r="2830" spans="1:13" x14ac:dyDescent="0.15">
      <c r="A2830" s="63" t="s">
        <v>293</v>
      </c>
      <c r="B2830" s="61">
        <f t="shared" si="49"/>
        <v>67.613</v>
      </c>
      <c r="C2830" s="66">
        <v>491</v>
      </c>
      <c r="D2830" s="62">
        <v>67.602999999999994</v>
      </c>
      <c r="E2830" s="62">
        <v>67.623000000000005</v>
      </c>
      <c r="F2830" s="62">
        <v>0.02</v>
      </c>
      <c r="G2830" s="63">
        <v>8.84</v>
      </c>
      <c r="H2830" s="63">
        <v>6.16</v>
      </c>
      <c r="I2830" s="63">
        <v>55.12</v>
      </c>
      <c r="J2830" s="63">
        <v>10.78</v>
      </c>
      <c r="K2830" s="63">
        <v>13.26</v>
      </c>
      <c r="L2830" s="63">
        <v>107.23</v>
      </c>
      <c r="M2830" s="63">
        <v>53.93</v>
      </c>
    </row>
    <row r="2831" spans="1:13" x14ac:dyDescent="0.15">
      <c r="A2831" s="63" t="s">
        <v>293</v>
      </c>
      <c r="B2831" s="61">
        <f t="shared" si="49"/>
        <v>67.63300000000001</v>
      </c>
      <c r="C2831" s="66">
        <v>492</v>
      </c>
      <c r="D2831" s="62">
        <v>67.623000000000005</v>
      </c>
      <c r="E2831" s="62">
        <v>67.643000000000001</v>
      </c>
      <c r="F2831" s="62">
        <v>0.02</v>
      </c>
      <c r="G2831" s="63">
        <v>3.62</v>
      </c>
      <c r="H2831" s="63">
        <v>4.59</v>
      </c>
      <c r="I2831" s="63">
        <v>44.46</v>
      </c>
      <c r="J2831" s="63">
        <v>5.19</v>
      </c>
      <c r="K2831" s="63">
        <v>8.51</v>
      </c>
      <c r="L2831" s="63">
        <v>62.21</v>
      </c>
      <c r="M2831" s="63">
        <v>65.52</v>
      </c>
    </row>
    <row r="2832" spans="1:13" x14ac:dyDescent="0.15">
      <c r="A2832" s="63" t="s">
        <v>293</v>
      </c>
      <c r="B2832" s="61">
        <f t="shared" si="49"/>
        <v>67.652999999999992</v>
      </c>
      <c r="C2832" s="66">
        <v>493</v>
      </c>
      <c r="D2832" s="62">
        <v>67.643000000000001</v>
      </c>
      <c r="E2832" s="62">
        <v>67.662999999999997</v>
      </c>
      <c r="F2832" s="62">
        <v>0.02</v>
      </c>
      <c r="G2832" s="63">
        <v>2.5099999999999998</v>
      </c>
      <c r="H2832" s="63">
        <v>3.85</v>
      </c>
      <c r="I2832" s="63">
        <v>33.25</v>
      </c>
      <c r="J2832" s="63">
        <v>3.27</v>
      </c>
      <c r="K2832" s="63">
        <v>6.77</v>
      </c>
      <c r="L2832" s="63">
        <v>50.08</v>
      </c>
      <c r="M2832" s="63">
        <v>52.34</v>
      </c>
    </row>
    <row r="2833" spans="1:13" x14ac:dyDescent="0.15">
      <c r="A2833" s="63" t="s">
        <v>293</v>
      </c>
      <c r="B2833" s="61">
        <f t="shared" si="49"/>
        <v>67.673000000000002</v>
      </c>
      <c r="C2833" s="66">
        <v>494</v>
      </c>
      <c r="D2833" s="62">
        <v>67.662999999999997</v>
      </c>
      <c r="E2833" s="62">
        <v>67.683000000000007</v>
      </c>
      <c r="F2833" s="62">
        <v>0.02</v>
      </c>
      <c r="G2833" s="63">
        <v>3.02</v>
      </c>
      <c r="H2833" s="63">
        <v>3.14</v>
      </c>
      <c r="I2833" s="63">
        <v>34.49</v>
      </c>
      <c r="J2833" s="63">
        <v>3.1</v>
      </c>
      <c r="K2833" s="63">
        <v>6.71</v>
      </c>
      <c r="L2833" s="63">
        <v>45.32</v>
      </c>
      <c r="M2833" s="63">
        <v>59.62</v>
      </c>
    </row>
    <row r="2834" spans="1:13" x14ac:dyDescent="0.15">
      <c r="A2834" s="63" t="s">
        <v>293</v>
      </c>
      <c r="B2834" s="61">
        <f t="shared" si="49"/>
        <v>67.693000000000012</v>
      </c>
      <c r="C2834" s="66">
        <v>495</v>
      </c>
      <c r="D2834" s="62">
        <v>67.683000000000007</v>
      </c>
      <c r="E2834" s="62">
        <v>67.703000000000003</v>
      </c>
      <c r="F2834" s="62">
        <v>0.02</v>
      </c>
      <c r="G2834" s="63">
        <v>2.38</v>
      </c>
      <c r="H2834" s="63">
        <v>2.61</v>
      </c>
      <c r="I2834" s="63">
        <v>27.01</v>
      </c>
      <c r="J2834" s="63">
        <v>1.96</v>
      </c>
      <c r="K2834" s="63">
        <v>4.76</v>
      </c>
      <c r="L2834" s="63">
        <v>34.21</v>
      </c>
      <c r="M2834" s="63">
        <v>46.51</v>
      </c>
    </row>
    <row r="2835" spans="1:13" x14ac:dyDescent="0.15">
      <c r="A2835" s="63" t="s">
        <v>293</v>
      </c>
      <c r="B2835" s="61">
        <f t="shared" si="49"/>
        <v>67.712999999999994</v>
      </c>
      <c r="C2835" s="66">
        <v>496</v>
      </c>
      <c r="D2835" s="62">
        <v>67.703000000000003</v>
      </c>
      <c r="E2835" s="62">
        <v>67.722999999999999</v>
      </c>
      <c r="F2835" s="62">
        <v>0.02</v>
      </c>
      <c r="G2835" s="63">
        <v>2.29</v>
      </c>
      <c r="H2835" s="63">
        <v>4.5</v>
      </c>
      <c r="I2835" s="63">
        <v>18.77</v>
      </c>
      <c r="J2835" s="63">
        <v>0</v>
      </c>
      <c r="K2835" s="63">
        <v>4.5599999999999996</v>
      </c>
      <c r="L2835" s="63">
        <v>36.07</v>
      </c>
      <c r="M2835" s="63">
        <v>47.55</v>
      </c>
    </row>
    <row r="2836" spans="1:13" x14ac:dyDescent="0.15">
      <c r="A2836" s="63" t="s">
        <v>293</v>
      </c>
      <c r="B2836" s="61">
        <f t="shared" si="49"/>
        <v>67.733000000000004</v>
      </c>
      <c r="C2836" s="66">
        <v>497</v>
      </c>
      <c r="D2836" s="62">
        <v>67.722999999999999</v>
      </c>
      <c r="E2836" s="62">
        <v>67.742999999999995</v>
      </c>
      <c r="F2836" s="62">
        <v>0.02</v>
      </c>
      <c r="G2836" s="63">
        <v>3.51</v>
      </c>
      <c r="H2836" s="63">
        <v>5.33</v>
      </c>
      <c r="I2836" s="63">
        <v>19.27</v>
      </c>
      <c r="J2836" s="63">
        <v>0</v>
      </c>
      <c r="K2836" s="63">
        <v>6.11</v>
      </c>
      <c r="L2836" s="63">
        <v>40.31</v>
      </c>
      <c r="M2836" s="63">
        <v>52.33</v>
      </c>
    </row>
    <row r="2837" spans="1:13" x14ac:dyDescent="0.15">
      <c r="A2837" s="63" t="s">
        <v>293</v>
      </c>
      <c r="B2837" s="61">
        <f t="shared" si="49"/>
        <v>67.753</v>
      </c>
      <c r="C2837" s="66">
        <v>498</v>
      </c>
      <c r="D2837" s="62">
        <v>67.742999999999995</v>
      </c>
      <c r="E2837" s="62">
        <v>67.763000000000005</v>
      </c>
      <c r="F2837" s="62">
        <v>0.02</v>
      </c>
      <c r="G2837" s="63">
        <v>3.8</v>
      </c>
      <c r="H2837" s="63">
        <v>3.59</v>
      </c>
      <c r="I2837" s="63">
        <v>23.77</v>
      </c>
      <c r="J2837" s="63">
        <v>2.0299999999999998</v>
      </c>
      <c r="K2837" s="63">
        <v>6.1</v>
      </c>
      <c r="L2837" s="63">
        <v>49.49</v>
      </c>
      <c r="M2837" s="63">
        <v>50.24</v>
      </c>
    </row>
    <row r="2838" spans="1:13" x14ac:dyDescent="0.15">
      <c r="A2838" s="63" t="s">
        <v>293</v>
      </c>
      <c r="B2838" s="61">
        <f t="shared" si="49"/>
        <v>67.772999999999996</v>
      </c>
      <c r="C2838" s="66">
        <v>499</v>
      </c>
      <c r="D2838" s="62">
        <v>67.763000000000005</v>
      </c>
      <c r="E2838" s="62">
        <v>67.783000000000001</v>
      </c>
      <c r="F2838" s="62">
        <v>0.02</v>
      </c>
      <c r="G2838" s="63">
        <v>4.0199999999999996</v>
      </c>
      <c r="H2838" s="63">
        <v>3.41</v>
      </c>
      <c r="I2838" s="63">
        <v>35.96</v>
      </c>
      <c r="J2838" s="63">
        <v>4.46</v>
      </c>
      <c r="K2838" s="63">
        <v>7.29</v>
      </c>
      <c r="L2838" s="63">
        <v>66.459999999999994</v>
      </c>
      <c r="M2838" s="63">
        <v>73</v>
      </c>
    </row>
    <row r="2839" spans="1:13" x14ac:dyDescent="0.15">
      <c r="A2839" s="63" t="s">
        <v>293</v>
      </c>
      <c r="B2839" s="61">
        <f t="shared" si="49"/>
        <v>67.793000000000006</v>
      </c>
      <c r="C2839" s="66">
        <v>500</v>
      </c>
      <c r="D2839" s="62">
        <v>67.783000000000001</v>
      </c>
      <c r="E2839" s="62">
        <v>67.802999999999997</v>
      </c>
      <c r="F2839" s="62">
        <v>0.02</v>
      </c>
      <c r="G2839" s="63">
        <v>5.95</v>
      </c>
      <c r="H2839" s="63">
        <v>4.09</v>
      </c>
      <c r="I2839" s="63">
        <v>45.04</v>
      </c>
      <c r="J2839" s="63">
        <v>5.95</v>
      </c>
      <c r="K2839" s="63">
        <v>11.58</v>
      </c>
      <c r="L2839" s="63">
        <v>95.04</v>
      </c>
      <c r="M2839" s="63">
        <v>78.09</v>
      </c>
    </row>
    <row r="2840" spans="1:13" x14ac:dyDescent="0.15">
      <c r="A2840" s="63" t="s">
        <v>293</v>
      </c>
      <c r="B2840" s="61">
        <f t="shared" si="49"/>
        <v>67.812999999999988</v>
      </c>
      <c r="C2840" s="66">
        <v>501</v>
      </c>
      <c r="D2840" s="62">
        <v>67.802999999999997</v>
      </c>
      <c r="E2840" s="62">
        <v>67.822999999999993</v>
      </c>
      <c r="F2840" s="62">
        <v>0.02</v>
      </c>
      <c r="G2840" s="63">
        <v>9.85</v>
      </c>
      <c r="H2840" s="63">
        <v>7.58</v>
      </c>
      <c r="I2840" s="63">
        <v>60.39</v>
      </c>
      <c r="J2840" s="63">
        <v>10.76</v>
      </c>
      <c r="K2840" s="63">
        <v>18.29</v>
      </c>
      <c r="L2840" s="63">
        <v>149.96</v>
      </c>
      <c r="M2840" s="63">
        <v>80.400000000000006</v>
      </c>
    </row>
    <row r="2841" spans="1:13" x14ac:dyDescent="0.15">
      <c r="A2841" s="63" t="s">
        <v>293</v>
      </c>
      <c r="B2841" s="61">
        <f t="shared" si="49"/>
        <v>67.832999999999998</v>
      </c>
      <c r="C2841" s="66">
        <v>502</v>
      </c>
      <c r="D2841" s="62">
        <v>67.822999999999993</v>
      </c>
      <c r="E2841" s="62">
        <v>67.843000000000004</v>
      </c>
      <c r="F2841" s="62">
        <v>0.02</v>
      </c>
      <c r="G2841" s="63">
        <v>9.82</v>
      </c>
      <c r="H2841" s="63">
        <v>16.239999999999998</v>
      </c>
      <c r="I2841" s="63">
        <v>103.5</v>
      </c>
      <c r="J2841" s="63">
        <v>3.99</v>
      </c>
      <c r="K2841" s="63">
        <v>16.03</v>
      </c>
      <c r="L2841" s="63">
        <v>122.02</v>
      </c>
      <c r="M2841" s="63">
        <v>251.45</v>
      </c>
    </row>
    <row r="2842" spans="1:13" x14ac:dyDescent="0.15">
      <c r="A2842" s="63" t="s">
        <v>293</v>
      </c>
      <c r="B2842" s="61">
        <f t="shared" si="49"/>
        <v>67.853000000000009</v>
      </c>
      <c r="C2842" s="66">
        <v>503</v>
      </c>
      <c r="D2842" s="62">
        <v>67.843000000000004</v>
      </c>
      <c r="E2842" s="62">
        <v>67.863</v>
      </c>
      <c r="F2842" s="62">
        <v>0.02</v>
      </c>
      <c r="G2842" s="63">
        <v>2.76</v>
      </c>
      <c r="H2842" s="63">
        <v>5.64</v>
      </c>
      <c r="I2842" s="63">
        <v>20.8</v>
      </c>
      <c r="J2842" s="63">
        <v>0</v>
      </c>
      <c r="K2842" s="63">
        <v>6.77</v>
      </c>
      <c r="L2842" s="63">
        <v>104.35</v>
      </c>
      <c r="M2842" s="63">
        <v>62.38</v>
      </c>
    </row>
    <row r="2843" spans="1:13" x14ac:dyDescent="0.15">
      <c r="A2843" s="63" t="s">
        <v>293</v>
      </c>
      <c r="B2843" s="61">
        <f t="shared" si="49"/>
        <v>67.87299999999999</v>
      </c>
      <c r="C2843" s="66">
        <v>504</v>
      </c>
      <c r="D2843" s="62">
        <v>67.863</v>
      </c>
      <c r="E2843" s="62">
        <v>67.882999999999996</v>
      </c>
      <c r="F2843" s="62">
        <v>0.02</v>
      </c>
      <c r="G2843" s="63">
        <v>1.61</v>
      </c>
      <c r="H2843" s="63">
        <v>1.33</v>
      </c>
      <c r="I2843" s="63">
        <v>11.42</v>
      </c>
      <c r="J2843" s="63">
        <v>0</v>
      </c>
      <c r="K2843" s="63">
        <v>7.66</v>
      </c>
      <c r="L2843" s="63">
        <v>125.85</v>
      </c>
      <c r="M2843" s="63">
        <v>51.81</v>
      </c>
    </row>
    <row r="2844" spans="1:13" x14ac:dyDescent="0.15">
      <c r="A2844" s="63" t="s">
        <v>293</v>
      </c>
      <c r="B2844" s="61">
        <f t="shared" si="49"/>
        <v>67.893000000000001</v>
      </c>
      <c r="C2844" s="66">
        <v>505</v>
      </c>
      <c r="D2844" s="62">
        <v>67.882999999999996</v>
      </c>
      <c r="E2844" s="62">
        <v>67.903000000000006</v>
      </c>
      <c r="F2844" s="62">
        <v>0.02</v>
      </c>
      <c r="G2844" s="63">
        <v>2.4700000000000002</v>
      </c>
      <c r="H2844" s="63">
        <v>1.62</v>
      </c>
      <c r="I2844" s="63">
        <v>12.49</v>
      </c>
      <c r="J2844" s="63">
        <v>0</v>
      </c>
      <c r="K2844" s="63">
        <v>13.57</v>
      </c>
      <c r="L2844" s="63">
        <v>187.59</v>
      </c>
      <c r="M2844" s="63">
        <v>90.29</v>
      </c>
    </row>
    <row r="2845" spans="1:13" x14ac:dyDescent="0.15">
      <c r="A2845" s="63" t="s">
        <v>293</v>
      </c>
      <c r="B2845" s="61">
        <f t="shared" si="49"/>
        <v>67.913000000000011</v>
      </c>
      <c r="C2845" s="66">
        <v>506</v>
      </c>
      <c r="D2845" s="62">
        <v>67.903000000000006</v>
      </c>
      <c r="E2845" s="62">
        <v>67.923000000000002</v>
      </c>
      <c r="F2845" s="62">
        <v>0.02</v>
      </c>
      <c r="G2845" s="63">
        <v>1.95</v>
      </c>
      <c r="H2845" s="63">
        <v>1.63</v>
      </c>
      <c r="I2845" s="63">
        <v>11.46</v>
      </c>
      <c r="J2845" s="63">
        <v>0</v>
      </c>
      <c r="K2845" s="63">
        <v>16.420000000000002</v>
      </c>
      <c r="L2845" s="63">
        <v>179.64</v>
      </c>
      <c r="M2845" s="63">
        <v>75.989999999999995</v>
      </c>
    </row>
    <row r="2846" spans="1:13" x14ac:dyDescent="0.15">
      <c r="A2846" s="63" t="s">
        <v>293</v>
      </c>
      <c r="B2846" s="61">
        <f t="shared" si="49"/>
        <v>67.932999999999993</v>
      </c>
      <c r="C2846" s="66">
        <v>507</v>
      </c>
      <c r="D2846" s="62">
        <v>67.923000000000002</v>
      </c>
      <c r="E2846" s="62">
        <v>67.942999999999998</v>
      </c>
      <c r="F2846" s="62">
        <v>0.02</v>
      </c>
      <c r="G2846" s="63">
        <v>2.44</v>
      </c>
      <c r="H2846" s="63">
        <v>1.74</v>
      </c>
      <c r="I2846" s="63">
        <v>11.23</v>
      </c>
      <c r="J2846" s="63">
        <v>0</v>
      </c>
      <c r="K2846" s="63">
        <v>12.17</v>
      </c>
      <c r="L2846" s="63">
        <v>198.09</v>
      </c>
      <c r="M2846" s="63">
        <v>76.63</v>
      </c>
    </row>
    <row r="2847" spans="1:13" x14ac:dyDescent="0.15">
      <c r="A2847" s="63" t="s">
        <v>293</v>
      </c>
      <c r="B2847" s="61">
        <f t="shared" si="49"/>
        <v>67.953000000000003</v>
      </c>
      <c r="C2847" s="66">
        <v>508</v>
      </c>
      <c r="D2847" s="62">
        <v>67.942999999999998</v>
      </c>
      <c r="E2847" s="62">
        <v>67.962999999999994</v>
      </c>
      <c r="F2847" s="62">
        <v>0.02</v>
      </c>
      <c r="G2847" s="63">
        <v>1.93</v>
      </c>
      <c r="H2847" s="63">
        <v>1.53</v>
      </c>
      <c r="I2847" s="63">
        <v>10.48</v>
      </c>
      <c r="J2847" s="63">
        <v>0</v>
      </c>
      <c r="K2847" s="63">
        <v>5.86</v>
      </c>
      <c r="L2847" s="63">
        <v>174</v>
      </c>
      <c r="M2847" s="63">
        <v>64.900000000000006</v>
      </c>
    </row>
    <row r="2848" spans="1:13" x14ac:dyDescent="0.15">
      <c r="A2848" s="63" t="s">
        <v>293</v>
      </c>
      <c r="B2848" s="61">
        <f t="shared" si="49"/>
        <v>67.972999999999999</v>
      </c>
      <c r="C2848" s="66">
        <v>509</v>
      </c>
      <c r="D2848" s="62">
        <v>67.962999999999994</v>
      </c>
      <c r="E2848" s="62">
        <v>67.983000000000004</v>
      </c>
      <c r="F2848" s="62">
        <v>0.02</v>
      </c>
      <c r="G2848" s="63">
        <v>1.88</v>
      </c>
      <c r="H2848" s="63">
        <v>1.6</v>
      </c>
      <c r="I2848" s="63">
        <v>17.850000000000001</v>
      </c>
      <c r="J2848" s="63">
        <v>0</v>
      </c>
      <c r="K2848" s="63">
        <v>6</v>
      </c>
      <c r="L2848" s="63">
        <v>170.58</v>
      </c>
      <c r="M2848" s="63">
        <v>85.87</v>
      </c>
    </row>
    <row r="2849" spans="1:13" x14ac:dyDescent="0.15">
      <c r="A2849" s="63" t="s">
        <v>293</v>
      </c>
      <c r="B2849" s="61">
        <f t="shared" si="49"/>
        <v>67.992999999999995</v>
      </c>
      <c r="C2849" s="66">
        <v>510</v>
      </c>
      <c r="D2849" s="62">
        <v>67.983000000000004</v>
      </c>
      <c r="E2849" s="62">
        <v>68.003</v>
      </c>
      <c r="F2849" s="62">
        <v>0.02</v>
      </c>
      <c r="G2849" s="63">
        <v>1.72</v>
      </c>
      <c r="H2849" s="63">
        <v>1.51</v>
      </c>
      <c r="I2849" s="63">
        <v>10.98</v>
      </c>
      <c r="J2849" s="63">
        <v>1.42</v>
      </c>
      <c r="K2849" s="63">
        <v>7.62</v>
      </c>
      <c r="L2849" s="63">
        <v>151.19999999999999</v>
      </c>
      <c r="M2849" s="63">
        <v>54.71</v>
      </c>
    </row>
    <row r="2850" spans="1:13" x14ac:dyDescent="0.15">
      <c r="A2850" s="63" t="s">
        <v>293</v>
      </c>
      <c r="B2850" s="61">
        <f t="shared" si="49"/>
        <v>68.013000000000005</v>
      </c>
      <c r="C2850" s="66">
        <v>511</v>
      </c>
      <c r="D2850" s="62">
        <v>68.003</v>
      </c>
      <c r="E2850" s="62">
        <v>68.022999999999996</v>
      </c>
      <c r="F2850" s="62">
        <v>0.02</v>
      </c>
      <c r="G2850" s="63">
        <v>1.73</v>
      </c>
      <c r="H2850" s="63">
        <v>1.39</v>
      </c>
      <c r="I2850" s="63">
        <v>8.76</v>
      </c>
      <c r="J2850" s="63">
        <v>0</v>
      </c>
      <c r="K2850" s="63">
        <v>7.42</v>
      </c>
      <c r="L2850" s="63">
        <v>136.1</v>
      </c>
      <c r="M2850" s="63">
        <v>42.48</v>
      </c>
    </row>
    <row r="2851" spans="1:13" x14ac:dyDescent="0.15">
      <c r="A2851" s="63" t="s">
        <v>293</v>
      </c>
      <c r="B2851" s="61">
        <f t="shared" si="49"/>
        <v>68.033000000000001</v>
      </c>
      <c r="C2851" s="66">
        <v>512</v>
      </c>
      <c r="D2851" s="62">
        <v>68.022999999999996</v>
      </c>
      <c r="E2851" s="62">
        <v>68.043000000000006</v>
      </c>
      <c r="F2851" s="62">
        <v>0.02</v>
      </c>
      <c r="G2851" s="63">
        <v>1.9</v>
      </c>
      <c r="H2851" s="63">
        <v>1.68</v>
      </c>
      <c r="I2851" s="63">
        <v>9.5500000000000007</v>
      </c>
      <c r="J2851" s="63">
        <v>1.55</v>
      </c>
      <c r="K2851" s="63">
        <v>6.52</v>
      </c>
      <c r="L2851" s="63">
        <v>118.73</v>
      </c>
      <c r="M2851" s="63">
        <v>46.1</v>
      </c>
    </row>
    <row r="2852" spans="1:13" x14ac:dyDescent="0.15">
      <c r="A2852" s="63" t="s">
        <v>293</v>
      </c>
      <c r="B2852" s="61">
        <f t="shared" si="49"/>
        <v>68.052999999999997</v>
      </c>
      <c r="C2852" s="66">
        <v>513</v>
      </c>
      <c r="D2852" s="62">
        <v>68.043000000000006</v>
      </c>
      <c r="E2852" s="62">
        <v>68.063000000000002</v>
      </c>
      <c r="F2852" s="62">
        <v>0.02</v>
      </c>
      <c r="G2852" s="63">
        <v>5.72</v>
      </c>
      <c r="H2852" s="63">
        <v>9</v>
      </c>
      <c r="I2852" s="63">
        <v>39.979999999999997</v>
      </c>
      <c r="J2852" s="63">
        <v>1.93</v>
      </c>
      <c r="K2852" s="63">
        <v>11.34</v>
      </c>
      <c r="L2852" s="63">
        <v>107.29</v>
      </c>
      <c r="M2852" s="63">
        <v>158.15</v>
      </c>
    </row>
    <row r="2853" spans="1:13" x14ac:dyDescent="0.15">
      <c r="A2853" s="63" t="s">
        <v>293</v>
      </c>
      <c r="B2853" s="61">
        <f t="shared" si="49"/>
        <v>68.073000000000008</v>
      </c>
      <c r="C2853" s="66">
        <v>514</v>
      </c>
      <c r="D2853" s="62">
        <v>68.063000000000002</v>
      </c>
      <c r="E2853" s="62">
        <v>68.082999999999998</v>
      </c>
      <c r="F2853" s="62">
        <v>0.02</v>
      </c>
      <c r="G2853" s="63">
        <v>8.66</v>
      </c>
      <c r="H2853" s="63">
        <v>7.81</v>
      </c>
      <c r="I2853" s="63">
        <v>33.08</v>
      </c>
      <c r="J2853" s="63">
        <v>2.8</v>
      </c>
      <c r="K2853" s="63">
        <v>13.85</v>
      </c>
      <c r="L2853" s="63">
        <v>98.3</v>
      </c>
      <c r="M2853" s="63">
        <v>219.39</v>
      </c>
    </row>
    <row r="2854" spans="1:13" x14ac:dyDescent="0.15">
      <c r="A2854" s="63" t="s">
        <v>293</v>
      </c>
      <c r="B2854" s="61">
        <f t="shared" si="49"/>
        <v>68.092999999999989</v>
      </c>
      <c r="C2854" s="66">
        <v>515</v>
      </c>
      <c r="D2854" s="62">
        <v>68.082999999999998</v>
      </c>
      <c r="E2854" s="62">
        <v>68.102999999999994</v>
      </c>
      <c r="F2854" s="62">
        <v>0.02</v>
      </c>
      <c r="G2854" s="63">
        <v>2.08</v>
      </c>
      <c r="H2854" s="63">
        <v>2.21</v>
      </c>
      <c r="I2854" s="63">
        <v>12.82</v>
      </c>
      <c r="J2854" s="63">
        <v>2.83</v>
      </c>
      <c r="K2854" s="63">
        <v>4.9000000000000004</v>
      </c>
      <c r="L2854" s="63">
        <v>87.81</v>
      </c>
      <c r="M2854" s="63">
        <v>142.49</v>
      </c>
    </row>
    <row r="2855" spans="1:13" x14ac:dyDescent="0.15">
      <c r="A2855" s="63" t="s">
        <v>293</v>
      </c>
      <c r="B2855" s="61">
        <f t="shared" si="49"/>
        <v>68.112499999999997</v>
      </c>
      <c r="C2855" s="66">
        <v>516</v>
      </c>
      <c r="D2855" s="62">
        <v>68.102999999999994</v>
      </c>
      <c r="E2855" s="62">
        <v>68.122</v>
      </c>
      <c r="F2855" s="62">
        <v>0.02</v>
      </c>
      <c r="G2855" s="63">
        <v>1.88</v>
      </c>
      <c r="H2855" s="63">
        <v>1.84</v>
      </c>
      <c r="I2855" s="63">
        <v>10.58</v>
      </c>
      <c r="J2855" s="63">
        <v>2.31</v>
      </c>
      <c r="K2855" s="63">
        <v>5.56</v>
      </c>
      <c r="L2855" s="63">
        <v>84.95</v>
      </c>
      <c r="M2855" s="63">
        <v>150.28</v>
      </c>
    </row>
    <row r="2856" spans="1:13" x14ac:dyDescent="0.15">
      <c r="A2856" s="63" t="s">
        <v>293</v>
      </c>
      <c r="B2856" s="61">
        <f t="shared" si="49"/>
        <v>68.132000000000005</v>
      </c>
      <c r="C2856" s="66">
        <v>517</v>
      </c>
      <c r="D2856" s="62">
        <v>68.122</v>
      </c>
      <c r="E2856" s="62">
        <v>68.141999999999996</v>
      </c>
      <c r="F2856" s="62">
        <v>0.02</v>
      </c>
      <c r="G2856" s="63">
        <v>2.13</v>
      </c>
      <c r="H2856" s="63">
        <v>2.25</v>
      </c>
      <c r="I2856" s="63">
        <v>14.41</v>
      </c>
      <c r="J2856" s="63">
        <v>1.85</v>
      </c>
      <c r="K2856" s="63">
        <v>7.65</v>
      </c>
      <c r="L2856" s="63">
        <v>68.400000000000006</v>
      </c>
      <c r="M2856" s="63">
        <v>186.14</v>
      </c>
    </row>
    <row r="2857" spans="1:13" x14ac:dyDescent="0.15">
      <c r="A2857" s="63" t="s">
        <v>293</v>
      </c>
      <c r="B2857" s="61">
        <f t="shared" si="49"/>
        <v>68.152000000000001</v>
      </c>
      <c r="C2857" s="66">
        <v>518</v>
      </c>
      <c r="D2857" s="62">
        <v>68.141999999999996</v>
      </c>
      <c r="E2857" s="62">
        <v>68.162000000000006</v>
      </c>
      <c r="F2857" s="62">
        <v>0.02</v>
      </c>
      <c r="G2857" s="63">
        <v>2.29</v>
      </c>
      <c r="H2857" s="63">
        <v>1.8</v>
      </c>
      <c r="I2857" s="63">
        <v>11.41</v>
      </c>
      <c r="J2857" s="63">
        <v>1.58</v>
      </c>
      <c r="K2857" s="63">
        <v>6.59</v>
      </c>
      <c r="L2857" s="63">
        <v>64.64</v>
      </c>
      <c r="M2857" s="63">
        <v>227.87</v>
      </c>
    </row>
    <row r="2858" spans="1:13" x14ac:dyDescent="0.15">
      <c r="A2858" s="63" t="s">
        <v>293</v>
      </c>
      <c r="B2858" s="61">
        <f t="shared" si="49"/>
        <v>68.171999999999997</v>
      </c>
      <c r="C2858" s="66">
        <v>519</v>
      </c>
      <c r="D2858" s="62">
        <v>68.162000000000006</v>
      </c>
      <c r="E2858" s="62">
        <v>68.182000000000002</v>
      </c>
      <c r="F2858" s="62">
        <v>0.02</v>
      </c>
      <c r="G2858" s="63">
        <v>2.5299999999999998</v>
      </c>
      <c r="H2858" s="63">
        <v>2.72</v>
      </c>
      <c r="I2858" s="63">
        <v>18.190000000000001</v>
      </c>
      <c r="J2858" s="63">
        <v>0</v>
      </c>
      <c r="K2858" s="63">
        <v>5.81</v>
      </c>
      <c r="L2858" s="63">
        <v>55.76</v>
      </c>
      <c r="M2858" s="63">
        <v>358.31</v>
      </c>
    </row>
    <row r="2859" spans="1:13" x14ac:dyDescent="0.15">
      <c r="A2859" s="63" t="s">
        <v>293</v>
      </c>
      <c r="B2859" s="61">
        <f t="shared" si="49"/>
        <v>68.192000000000007</v>
      </c>
      <c r="C2859" s="66">
        <v>520</v>
      </c>
      <c r="D2859" s="62">
        <v>68.182000000000002</v>
      </c>
      <c r="E2859" s="62">
        <v>68.201999999999998</v>
      </c>
      <c r="F2859" s="62">
        <v>0.02</v>
      </c>
      <c r="G2859" s="63">
        <v>15.93</v>
      </c>
      <c r="H2859" s="63">
        <v>23.55</v>
      </c>
      <c r="I2859" s="63">
        <v>95.55</v>
      </c>
      <c r="J2859" s="63">
        <v>0</v>
      </c>
      <c r="K2859" s="63">
        <v>10.57</v>
      </c>
      <c r="L2859" s="63">
        <v>43.3</v>
      </c>
      <c r="M2859" s="63">
        <v>825.67</v>
      </c>
    </row>
    <row r="2860" spans="1:13" x14ac:dyDescent="0.15">
      <c r="A2860" s="63" t="s">
        <v>293</v>
      </c>
      <c r="B2860" s="61">
        <f t="shared" si="49"/>
        <v>68.211999999999989</v>
      </c>
      <c r="C2860" s="66">
        <v>521</v>
      </c>
      <c r="D2860" s="62">
        <v>68.201999999999998</v>
      </c>
      <c r="E2860" s="62">
        <v>68.221999999999994</v>
      </c>
      <c r="F2860" s="62">
        <v>0.02</v>
      </c>
      <c r="G2860" s="63">
        <v>3.53</v>
      </c>
      <c r="H2860" s="63">
        <v>4.34</v>
      </c>
      <c r="I2860" s="63">
        <v>22.52</v>
      </c>
      <c r="J2860" s="63">
        <v>0</v>
      </c>
      <c r="K2860" s="63">
        <v>7.46</v>
      </c>
      <c r="L2860" s="63">
        <v>34.17</v>
      </c>
      <c r="M2860" s="63">
        <v>543.35</v>
      </c>
    </row>
    <row r="2861" spans="1:13" x14ac:dyDescent="0.15">
      <c r="A2861" s="63" t="s">
        <v>293</v>
      </c>
      <c r="B2861" s="61">
        <f t="shared" si="49"/>
        <v>68.231999999999999</v>
      </c>
      <c r="C2861" s="66">
        <v>522</v>
      </c>
      <c r="D2861" s="62">
        <v>68.221999999999994</v>
      </c>
      <c r="E2861" s="62">
        <v>68.242000000000004</v>
      </c>
      <c r="F2861" s="62">
        <v>0.02</v>
      </c>
      <c r="G2861" s="63">
        <v>2.88</v>
      </c>
      <c r="H2861" s="63">
        <v>2.84</v>
      </c>
      <c r="I2861" s="63">
        <v>15.19</v>
      </c>
      <c r="J2861" s="63">
        <v>0</v>
      </c>
      <c r="K2861" s="63">
        <v>7.24</v>
      </c>
      <c r="L2861" s="63">
        <v>30.69</v>
      </c>
      <c r="M2861" s="63">
        <v>510.52</v>
      </c>
    </row>
    <row r="2862" spans="1:13" x14ac:dyDescent="0.15">
      <c r="A2862" s="63" t="s">
        <v>293</v>
      </c>
      <c r="B2862" s="61">
        <f t="shared" si="49"/>
        <v>68.253</v>
      </c>
      <c r="C2862" s="66">
        <v>523</v>
      </c>
      <c r="D2862" s="62">
        <v>68.242000000000004</v>
      </c>
      <c r="E2862" s="62">
        <v>68.263999999999996</v>
      </c>
      <c r="F2862" s="62">
        <v>2.1999999999999999E-2</v>
      </c>
      <c r="G2862" s="63">
        <v>2.82</v>
      </c>
      <c r="H2862" s="63">
        <v>3.12</v>
      </c>
      <c r="I2862" s="63">
        <v>32.18</v>
      </c>
      <c r="J2862" s="63">
        <v>0.97</v>
      </c>
      <c r="K2862" s="63">
        <v>7.11</v>
      </c>
      <c r="L2862" s="63">
        <v>59.27</v>
      </c>
      <c r="M2862" s="63">
        <v>161.78</v>
      </c>
    </row>
    <row r="2863" spans="1:13" x14ac:dyDescent="0.15">
      <c r="A2863" s="63" t="s">
        <v>293</v>
      </c>
      <c r="B2863" s="61">
        <f t="shared" si="49"/>
        <v>68.275499999999994</v>
      </c>
      <c r="C2863" s="66">
        <v>524</v>
      </c>
      <c r="D2863" s="62">
        <v>68.263999999999996</v>
      </c>
      <c r="E2863" s="62">
        <v>68.287000000000006</v>
      </c>
      <c r="F2863" s="62">
        <v>2.1999999999999999E-2</v>
      </c>
      <c r="G2863" s="63">
        <v>3.27</v>
      </c>
      <c r="H2863" s="63">
        <v>6.76</v>
      </c>
      <c r="I2863" s="63">
        <v>43.02</v>
      </c>
      <c r="J2863" s="63">
        <v>1.55</v>
      </c>
      <c r="K2863" s="63">
        <v>9.33</v>
      </c>
      <c r="L2863" s="63">
        <v>76.05</v>
      </c>
      <c r="M2863" s="63">
        <v>119.22</v>
      </c>
    </row>
    <row r="2864" spans="1:13" x14ac:dyDescent="0.15">
      <c r="A2864" s="63" t="s">
        <v>293</v>
      </c>
      <c r="B2864" s="61">
        <f t="shared" si="49"/>
        <v>68.298000000000002</v>
      </c>
      <c r="C2864" s="66">
        <v>525</v>
      </c>
      <c r="D2864" s="62">
        <v>68.287000000000006</v>
      </c>
      <c r="E2864" s="62">
        <v>68.308999999999997</v>
      </c>
      <c r="F2864" s="62">
        <v>2.1999999999999999E-2</v>
      </c>
      <c r="G2864" s="63">
        <v>5.27</v>
      </c>
      <c r="H2864" s="63">
        <v>1.96</v>
      </c>
      <c r="I2864" s="63">
        <v>34.979999999999997</v>
      </c>
      <c r="J2864" s="63">
        <v>4.53</v>
      </c>
      <c r="K2864" s="63">
        <v>12.6</v>
      </c>
      <c r="L2864" s="63">
        <v>76.040000000000006</v>
      </c>
      <c r="M2864" s="63">
        <v>46.91</v>
      </c>
    </row>
    <row r="2865" spans="1:13" x14ac:dyDescent="0.15">
      <c r="A2865" s="63" t="s">
        <v>293</v>
      </c>
      <c r="B2865" s="61">
        <f t="shared" si="49"/>
        <v>68.319999999999993</v>
      </c>
      <c r="C2865" s="66">
        <v>526</v>
      </c>
      <c r="D2865" s="62">
        <v>68.308999999999997</v>
      </c>
      <c r="E2865" s="62">
        <v>68.331000000000003</v>
      </c>
      <c r="F2865" s="62">
        <v>2.1999999999999999E-2</v>
      </c>
      <c r="G2865" s="63">
        <v>5.61</v>
      </c>
      <c r="H2865" s="63">
        <v>2.08</v>
      </c>
      <c r="I2865" s="63">
        <v>43.95</v>
      </c>
      <c r="J2865" s="63">
        <v>10.18</v>
      </c>
      <c r="K2865" s="63">
        <v>13.5</v>
      </c>
      <c r="L2865" s="63">
        <v>75.069999999999993</v>
      </c>
      <c r="M2865" s="63">
        <v>68.069999999999993</v>
      </c>
    </row>
    <row r="2866" spans="1:13" x14ac:dyDescent="0.15">
      <c r="A2866" s="63" t="s">
        <v>293</v>
      </c>
      <c r="B2866" s="61">
        <f t="shared" si="49"/>
        <v>68.341999999999999</v>
      </c>
      <c r="C2866" s="66">
        <v>527</v>
      </c>
      <c r="D2866" s="62">
        <v>68.331000000000003</v>
      </c>
      <c r="E2866" s="62">
        <v>68.352999999999994</v>
      </c>
      <c r="F2866" s="62">
        <v>2.1999999999999999E-2</v>
      </c>
      <c r="G2866" s="63">
        <v>3.84</v>
      </c>
      <c r="H2866" s="63">
        <v>1.48</v>
      </c>
      <c r="I2866" s="63">
        <v>36.22</v>
      </c>
      <c r="J2866" s="63">
        <v>3.04</v>
      </c>
      <c r="K2866" s="63">
        <v>9.5399999999999991</v>
      </c>
      <c r="L2866" s="63">
        <v>67.849999999999994</v>
      </c>
      <c r="M2866" s="63">
        <v>55.83</v>
      </c>
    </row>
    <row r="2867" spans="1:13" x14ac:dyDescent="0.15">
      <c r="A2867" s="63" t="s">
        <v>293</v>
      </c>
      <c r="B2867" s="61">
        <f t="shared" ref="B2867:B2930" si="50">AVERAGE(D2867,E2867)</f>
        <v>68.364000000000004</v>
      </c>
      <c r="C2867" s="66">
        <v>528</v>
      </c>
      <c r="D2867" s="62">
        <v>68.352999999999994</v>
      </c>
      <c r="E2867" s="62">
        <v>68.375</v>
      </c>
      <c r="F2867" s="62">
        <v>2.1999999999999999E-2</v>
      </c>
      <c r="G2867" s="63">
        <v>3.06</v>
      </c>
      <c r="H2867" s="63">
        <v>3.25</v>
      </c>
      <c r="I2867" s="63">
        <v>27.66</v>
      </c>
      <c r="J2867" s="63">
        <v>0</v>
      </c>
      <c r="K2867" s="63">
        <v>7.14</v>
      </c>
      <c r="L2867" s="63">
        <v>58.46</v>
      </c>
      <c r="M2867" s="63">
        <v>54.53</v>
      </c>
    </row>
    <row r="2868" spans="1:13" x14ac:dyDescent="0.15">
      <c r="A2868" s="63" t="s">
        <v>293</v>
      </c>
      <c r="B2868" s="61">
        <f t="shared" si="50"/>
        <v>68.385999999999996</v>
      </c>
      <c r="C2868" s="66">
        <v>529</v>
      </c>
      <c r="D2868" s="62">
        <v>68.375</v>
      </c>
      <c r="E2868" s="62">
        <v>68.397000000000006</v>
      </c>
      <c r="F2868" s="62">
        <v>2.1999999999999999E-2</v>
      </c>
      <c r="G2868" s="63">
        <v>1.58</v>
      </c>
      <c r="H2868" s="63">
        <v>0.86</v>
      </c>
      <c r="I2868" s="63">
        <v>13.63</v>
      </c>
      <c r="J2868" s="63">
        <v>0</v>
      </c>
      <c r="K2868" s="63">
        <v>3.86</v>
      </c>
      <c r="L2868" s="63">
        <v>45.33</v>
      </c>
      <c r="M2868" s="63">
        <v>34.5</v>
      </c>
    </row>
    <row r="2869" spans="1:13" x14ac:dyDescent="0.15">
      <c r="A2869" s="63" t="s">
        <v>293</v>
      </c>
      <c r="B2869" s="61">
        <f t="shared" si="50"/>
        <v>68.408000000000001</v>
      </c>
      <c r="C2869" s="66">
        <v>530</v>
      </c>
      <c r="D2869" s="62">
        <v>68.397000000000006</v>
      </c>
      <c r="E2869" s="62">
        <v>68.418999999999997</v>
      </c>
      <c r="F2869" s="62">
        <v>2.1999999999999999E-2</v>
      </c>
      <c r="G2869" s="63">
        <v>1.81</v>
      </c>
      <c r="H2869" s="63">
        <v>0.69</v>
      </c>
      <c r="I2869" s="63">
        <v>12.27</v>
      </c>
      <c r="J2869" s="63">
        <v>0</v>
      </c>
      <c r="K2869" s="63">
        <v>5.6</v>
      </c>
      <c r="L2869" s="63">
        <v>42.84</v>
      </c>
      <c r="M2869" s="63">
        <v>38.83</v>
      </c>
    </row>
    <row r="2870" spans="1:13" x14ac:dyDescent="0.15">
      <c r="A2870" s="63" t="s">
        <v>293</v>
      </c>
      <c r="B2870" s="61">
        <f t="shared" si="50"/>
        <v>68.430000000000007</v>
      </c>
      <c r="C2870" s="66">
        <v>531</v>
      </c>
      <c r="D2870" s="62">
        <v>68.418999999999997</v>
      </c>
      <c r="E2870" s="62">
        <v>68.441000000000003</v>
      </c>
      <c r="F2870" s="62">
        <v>2.1999999999999999E-2</v>
      </c>
      <c r="G2870" s="63">
        <v>9.36</v>
      </c>
      <c r="H2870" s="63">
        <v>1.19</v>
      </c>
      <c r="I2870" s="63">
        <v>13.33</v>
      </c>
      <c r="J2870" s="63">
        <v>0</v>
      </c>
      <c r="K2870" s="63">
        <v>12.35</v>
      </c>
      <c r="L2870" s="63">
        <v>46.25</v>
      </c>
      <c r="M2870" s="63">
        <v>37.049999999999997</v>
      </c>
    </row>
    <row r="2871" spans="1:13" x14ac:dyDescent="0.15">
      <c r="A2871" s="63" t="s">
        <v>293</v>
      </c>
      <c r="B2871" s="61">
        <f t="shared" si="50"/>
        <v>68.451999999999998</v>
      </c>
      <c r="C2871" s="66">
        <v>532</v>
      </c>
      <c r="D2871" s="62">
        <v>68.441000000000003</v>
      </c>
      <c r="E2871" s="62">
        <v>68.462999999999994</v>
      </c>
      <c r="F2871" s="62">
        <v>2.1999999999999999E-2</v>
      </c>
      <c r="G2871" s="63">
        <v>14.25</v>
      </c>
      <c r="H2871" s="63">
        <v>3.54</v>
      </c>
      <c r="I2871" s="63">
        <v>56.94</v>
      </c>
      <c r="J2871" s="63">
        <v>0</v>
      </c>
      <c r="K2871" s="63">
        <v>16.920000000000002</v>
      </c>
      <c r="L2871" s="63">
        <v>78.989999999999995</v>
      </c>
      <c r="M2871" s="63">
        <v>131.09</v>
      </c>
    </row>
    <row r="2872" spans="1:13" x14ac:dyDescent="0.15">
      <c r="A2872" s="63" t="s">
        <v>293</v>
      </c>
      <c r="B2872" s="61">
        <f t="shared" si="50"/>
        <v>68.474500000000006</v>
      </c>
      <c r="C2872" s="66">
        <v>533</v>
      </c>
      <c r="D2872" s="62">
        <v>68.462999999999994</v>
      </c>
      <c r="E2872" s="62">
        <v>68.486000000000004</v>
      </c>
      <c r="F2872" s="62">
        <v>2.1999999999999999E-2</v>
      </c>
      <c r="G2872" s="63">
        <v>3.67</v>
      </c>
      <c r="H2872" s="63">
        <v>2.88</v>
      </c>
      <c r="I2872" s="63">
        <v>157.54</v>
      </c>
      <c r="J2872" s="63">
        <v>9.75</v>
      </c>
      <c r="K2872" s="63">
        <v>9.69</v>
      </c>
      <c r="L2872" s="63">
        <v>116.3</v>
      </c>
      <c r="M2872" s="63">
        <v>90.31</v>
      </c>
    </row>
    <row r="2873" spans="1:13" x14ac:dyDescent="0.15">
      <c r="A2873" s="63" t="s">
        <v>293</v>
      </c>
      <c r="B2873" s="61">
        <f t="shared" si="50"/>
        <v>68.497</v>
      </c>
      <c r="C2873" s="66">
        <v>534</v>
      </c>
      <c r="D2873" s="62">
        <v>68.486000000000004</v>
      </c>
      <c r="E2873" s="62">
        <v>68.507999999999996</v>
      </c>
      <c r="F2873" s="62">
        <v>2.1999999999999999E-2</v>
      </c>
      <c r="G2873" s="63">
        <v>5.21</v>
      </c>
      <c r="H2873" s="63">
        <v>5.36</v>
      </c>
      <c r="I2873" s="63">
        <v>47.12</v>
      </c>
      <c r="J2873" s="63">
        <v>0</v>
      </c>
      <c r="K2873" s="63">
        <v>11.43</v>
      </c>
      <c r="L2873" s="63">
        <v>60.45</v>
      </c>
      <c r="M2873" s="63">
        <v>112.51</v>
      </c>
    </row>
    <row r="2874" spans="1:13" x14ac:dyDescent="0.15">
      <c r="A2874" s="63" t="s">
        <v>293</v>
      </c>
      <c r="B2874" s="61">
        <f t="shared" si="50"/>
        <v>68.519000000000005</v>
      </c>
      <c r="C2874" s="66">
        <v>535</v>
      </c>
      <c r="D2874" s="62">
        <v>68.507999999999996</v>
      </c>
      <c r="E2874" s="62">
        <v>68.53</v>
      </c>
      <c r="F2874" s="62">
        <v>2.1999999999999999E-2</v>
      </c>
      <c r="G2874" s="63">
        <v>2.81</v>
      </c>
      <c r="H2874" s="63">
        <v>4.62</v>
      </c>
      <c r="I2874" s="63">
        <v>47.81</v>
      </c>
      <c r="J2874" s="63">
        <v>0</v>
      </c>
      <c r="K2874" s="63">
        <v>7.67</v>
      </c>
      <c r="L2874" s="63">
        <v>57.61</v>
      </c>
      <c r="M2874" s="63">
        <v>74.97</v>
      </c>
    </row>
    <row r="2875" spans="1:13" x14ac:dyDescent="0.15">
      <c r="A2875" s="63" t="s">
        <v>293</v>
      </c>
      <c r="B2875" s="61">
        <f t="shared" si="50"/>
        <v>68.540999999999997</v>
      </c>
      <c r="C2875" s="66">
        <v>536</v>
      </c>
      <c r="D2875" s="62">
        <v>68.53</v>
      </c>
      <c r="E2875" s="62">
        <v>68.552000000000007</v>
      </c>
      <c r="F2875" s="62">
        <v>2.1999999999999999E-2</v>
      </c>
      <c r="G2875" s="63">
        <v>2.61</v>
      </c>
      <c r="H2875" s="63">
        <v>2.78</v>
      </c>
      <c r="I2875" s="63">
        <v>26.98</v>
      </c>
      <c r="J2875" s="63">
        <v>0</v>
      </c>
      <c r="K2875" s="63">
        <v>6.1</v>
      </c>
      <c r="L2875" s="63">
        <v>70.8</v>
      </c>
      <c r="M2875" s="63">
        <v>47.22</v>
      </c>
    </row>
    <row r="2876" spans="1:13" x14ac:dyDescent="0.15">
      <c r="A2876" s="63" t="s">
        <v>293</v>
      </c>
      <c r="B2876" s="61">
        <f t="shared" si="50"/>
        <v>68.563000000000002</v>
      </c>
      <c r="C2876" s="66">
        <v>537</v>
      </c>
      <c r="D2876" s="62">
        <v>68.552000000000007</v>
      </c>
      <c r="E2876" s="62">
        <v>68.573999999999998</v>
      </c>
      <c r="F2876" s="62">
        <v>2.1999999999999999E-2</v>
      </c>
      <c r="G2876" s="63">
        <v>2.5</v>
      </c>
      <c r="H2876" s="63">
        <v>2.3199999999999998</v>
      </c>
      <c r="I2876" s="63">
        <v>26.42</v>
      </c>
      <c r="J2876" s="63">
        <v>0</v>
      </c>
      <c r="K2876" s="63">
        <v>6.11</v>
      </c>
      <c r="L2876" s="63">
        <v>75.53</v>
      </c>
      <c r="M2876" s="63">
        <v>45.66</v>
      </c>
    </row>
    <row r="2877" spans="1:13" x14ac:dyDescent="0.15">
      <c r="A2877" s="63" t="s">
        <v>293</v>
      </c>
      <c r="B2877" s="61">
        <f t="shared" si="50"/>
        <v>68.585000000000008</v>
      </c>
      <c r="C2877" s="66">
        <v>538</v>
      </c>
      <c r="D2877" s="62">
        <v>68.573999999999998</v>
      </c>
      <c r="E2877" s="62">
        <v>68.596000000000004</v>
      </c>
      <c r="F2877" s="62">
        <v>2.1999999999999999E-2</v>
      </c>
      <c r="G2877" s="63">
        <v>3.73</v>
      </c>
      <c r="H2877" s="63">
        <v>1.69</v>
      </c>
      <c r="I2877" s="63">
        <v>18.8</v>
      </c>
      <c r="J2877" s="63">
        <v>0</v>
      </c>
      <c r="K2877" s="63">
        <v>6.71</v>
      </c>
      <c r="L2877" s="63">
        <v>62.2</v>
      </c>
      <c r="M2877" s="63">
        <v>39.64</v>
      </c>
    </row>
    <row r="2878" spans="1:13" x14ac:dyDescent="0.15">
      <c r="A2878" s="63" t="s">
        <v>293</v>
      </c>
      <c r="B2878" s="61">
        <f t="shared" si="50"/>
        <v>68.606999999999999</v>
      </c>
      <c r="C2878" s="66">
        <v>539</v>
      </c>
      <c r="D2878" s="62">
        <v>68.596000000000004</v>
      </c>
      <c r="E2878" s="62">
        <v>68.617999999999995</v>
      </c>
      <c r="F2878" s="62">
        <v>2.1999999999999999E-2</v>
      </c>
      <c r="G2878" s="63">
        <v>1.9</v>
      </c>
      <c r="H2878" s="63">
        <v>1.1299999999999999</v>
      </c>
      <c r="I2878" s="63">
        <v>14.4</v>
      </c>
      <c r="J2878" s="63">
        <v>0</v>
      </c>
      <c r="K2878" s="63">
        <v>4.42</v>
      </c>
      <c r="L2878" s="63">
        <v>47.49</v>
      </c>
      <c r="M2878" s="63">
        <v>33.21</v>
      </c>
    </row>
    <row r="2879" spans="1:13" x14ac:dyDescent="0.15">
      <c r="A2879" s="63" t="s">
        <v>293</v>
      </c>
      <c r="B2879" s="61">
        <f t="shared" si="50"/>
        <v>68.628999999999991</v>
      </c>
      <c r="C2879" s="66">
        <v>540</v>
      </c>
      <c r="D2879" s="62">
        <v>68.617999999999995</v>
      </c>
      <c r="E2879" s="62">
        <v>68.64</v>
      </c>
      <c r="F2879" s="62">
        <v>2.1999999999999999E-2</v>
      </c>
      <c r="G2879" s="63">
        <v>1.89</v>
      </c>
      <c r="H2879" s="63">
        <v>0.75</v>
      </c>
      <c r="I2879" s="63">
        <v>31.88</v>
      </c>
      <c r="J2879" s="63">
        <v>0</v>
      </c>
      <c r="K2879" s="63">
        <v>3.97</v>
      </c>
      <c r="L2879" s="63">
        <v>45.81</v>
      </c>
      <c r="M2879" s="63">
        <v>33.770000000000003</v>
      </c>
    </row>
    <row r="2880" spans="1:13" x14ac:dyDescent="0.15">
      <c r="A2880" s="63" t="s">
        <v>293</v>
      </c>
      <c r="B2880" s="61">
        <f t="shared" si="50"/>
        <v>68.651499999999999</v>
      </c>
      <c r="C2880" s="66">
        <v>541</v>
      </c>
      <c r="D2880" s="62">
        <v>68.64</v>
      </c>
      <c r="E2880" s="62">
        <v>68.662999999999997</v>
      </c>
      <c r="F2880" s="62">
        <v>2.1999999999999999E-2</v>
      </c>
      <c r="G2880" s="63">
        <v>1.91</v>
      </c>
      <c r="H2880" s="63">
        <v>0.78</v>
      </c>
      <c r="I2880" s="63">
        <v>15.66</v>
      </c>
      <c r="J2880" s="63">
        <v>0</v>
      </c>
      <c r="K2880" s="63">
        <v>4</v>
      </c>
      <c r="L2880" s="63">
        <v>54.98</v>
      </c>
      <c r="M2880" s="63">
        <v>23.43</v>
      </c>
    </row>
    <row r="2881" spans="1:13" x14ac:dyDescent="0.15">
      <c r="A2881" s="63" t="s">
        <v>293</v>
      </c>
      <c r="B2881" s="61">
        <f t="shared" si="50"/>
        <v>68.674000000000007</v>
      </c>
      <c r="C2881" s="66">
        <v>542</v>
      </c>
      <c r="D2881" s="62">
        <v>68.662999999999997</v>
      </c>
      <c r="E2881" s="62">
        <v>68.685000000000002</v>
      </c>
      <c r="F2881" s="62">
        <v>2.1999999999999999E-2</v>
      </c>
      <c r="G2881" s="63">
        <v>1.53</v>
      </c>
      <c r="H2881" s="63">
        <v>0.7</v>
      </c>
      <c r="I2881" s="63">
        <v>12.61</v>
      </c>
      <c r="J2881" s="63">
        <v>0</v>
      </c>
      <c r="K2881" s="63">
        <v>3.81</v>
      </c>
      <c r="L2881" s="63">
        <v>56.29</v>
      </c>
      <c r="M2881" s="63">
        <v>22.1</v>
      </c>
    </row>
    <row r="2882" spans="1:13" x14ac:dyDescent="0.15">
      <c r="A2882" s="63" t="s">
        <v>293</v>
      </c>
      <c r="B2882" s="61">
        <f t="shared" si="50"/>
        <v>68.695999999999998</v>
      </c>
      <c r="C2882" s="66">
        <v>543</v>
      </c>
      <c r="D2882" s="62">
        <v>68.685000000000002</v>
      </c>
      <c r="E2882" s="62">
        <v>68.706999999999994</v>
      </c>
      <c r="F2882" s="62">
        <v>2.1999999999999999E-2</v>
      </c>
      <c r="G2882" s="63">
        <v>2.81</v>
      </c>
      <c r="H2882" s="63">
        <v>0.74</v>
      </c>
      <c r="I2882" s="63">
        <v>45.28</v>
      </c>
      <c r="J2882" s="63">
        <v>0</v>
      </c>
      <c r="K2882" s="63">
        <v>5.86</v>
      </c>
      <c r="L2882" s="63">
        <v>63.73</v>
      </c>
      <c r="M2882" s="63">
        <v>23.52</v>
      </c>
    </row>
    <row r="2883" spans="1:13" x14ac:dyDescent="0.15">
      <c r="A2883" s="63" t="s">
        <v>293</v>
      </c>
      <c r="B2883" s="61">
        <f t="shared" si="50"/>
        <v>68.717999999999989</v>
      </c>
      <c r="C2883" s="66">
        <v>544</v>
      </c>
      <c r="D2883" s="62">
        <v>68.706999999999994</v>
      </c>
      <c r="E2883" s="62">
        <v>68.728999999999999</v>
      </c>
      <c r="F2883" s="62">
        <v>2.1999999999999999E-2</v>
      </c>
      <c r="G2883" s="63">
        <v>1.87</v>
      </c>
      <c r="H2883" s="63">
        <v>0.8</v>
      </c>
      <c r="I2883" s="63">
        <v>15.21</v>
      </c>
      <c r="J2883" s="63">
        <v>0</v>
      </c>
      <c r="K2883" s="63">
        <v>4.92</v>
      </c>
      <c r="L2883" s="63">
        <v>61.42</v>
      </c>
      <c r="M2883" s="63">
        <v>26.01</v>
      </c>
    </row>
    <row r="2884" spans="1:13" x14ac:dyDescent="0.15">
      <c r="A2884" s="63" t="s">
        <v>293</v>
      </c>
      <c r="B2884" s="61">
        <f t="shared" si="50"/>
        <v>68.740000000000009</v>
      </c>
      <c r="C2884" s="66">
        <v>545</v>
      </c>
      <c r="D2884" s="62">
        <v>68.728999999999999</v>
      </c>
      <c r="E2884" s="62">
        <v>68.751000000000005</v>
      </c>
      <c r="F2884" s="62">
        <v>2.1999999999999999E-2</v>
      </c>
      <c r="G2884" s="63">
        <v>2.58</v>
      </c>
      <c r="H2884" s="63">
        <v>1.0900000000000001</v>
      </c>
      <c r="I2884" s="63">
        <v>13.97</v>
      </c>
      <c r="J2884" s="63">
        <v>0</v>
      </c>
      <c r="K2884" s="63">
        <v>5.31</v>
      </c>
      <c r="L2884" s="63">
        <v>56.58</v>
      </c>
      <c r="M2884" s="63">
        <v>29.13</v>
      </c>
    </row>
    <row r="2885" spans="1:13" x14ac:dyDescent="0.15">
      <c r="A2885" s="63" t="s">
        <v>293</v>
      </c>
      <c r="B2885" s="61">
        <f t="shared" si="50"/>
        <v>68.762</v>
      </c>
      <c r="C2885" s="66">
        <v>546</v>
      </c>
      <c r="D2885" s="62">
        <v>68.751000000000005</v>
      </c>
      <c r="E2885" s="62">
        <v>68.772999999999996</v>
      </c>
      <c r="F2885" s="62">
        <v>2.1999999999999999E-2</v>
      </c>
      <c r="G2885" s="63">
        <v>1.89</v>
      </c>
      <c r="H2885" s="63">
        <v>0.93</v>
      </c>
      <c r="I2885" s="63">
        <v>12.48</v>
      </c>
      <c r="J2885" s="63">
        <v>0</v>
      </c>
      <c r="K2885" s="63">
        <v>3.09</v>
      </c>
      <c r="L2885" s="63">
        <v>57.49</v>
      </c>
      <c r="M2885" s="63">
        <v>23.71</v>
      </c>
    </row>
    <row r="2886" spans="1:13" x14ac:dyDescent="0.15">
      <c r="A2886" s="63" t="s">
        <v>293</v>
      </c>
      <c r="B2886" s="61">
        <f t="shared" si="50"/>
        <v>68.783999999999992</v>
      </c>
      <c r="C2886" s="66">
        <v>547</v>
      </c>
      <c r="D2886" s="62">
        <v>68.772999999999996</v>
      </c>
      <c r="E2886" s="62">
        <v>68.795000000000002</v>
      </c>
      <c r="F2886" s="62">
        <v>2.1999999999999999E-2</v>
      </c>
      <c r="G2886" s="63">
        <v>2.3199999999999998</v>
      </c>
      <c r="H2886" s="63">
        <v>1.02</v>
      </c>
      <c r="I2886" s="63">
        <v>11.87</v>
      </c>
      <c r="J2886" s="63">
        <v>0</v>
      </c>
      <c r="K2886" s="63">
        <v>6.22</v>
      </c>
      <c r="L2886" s="63">
        <v>70.08</v>
      </c>
      <c r="M2886" s="63">
        <v>26.37</v>
      </c>
    </row>
    <row r="2887" spans="1:13" x14ac:dyDescent="0.15">
      <c r="A2887" s="63" t="s">
        <v>293</v>
      </c>
      <c r="B2887" s="61">
        <f t="shared" si="50"/>
        <v>68.805999999999997</v>
      </c>
      <c r="C2887" s="66">
        <v>548</v>
      </c>
      <c r="D2887" s="62">
        <v>68.795000000000002</v>
      </c>
      <c r="E2887" s="62">
        <v>68.816999999999993</v>
      </c>
      <c r="F2887" s="62">
        <v>2.1999999999999999E-2</v>
      </c>
      <c r="G2887" s="63">
        <v>2.21</v>
      </c>
      <c r="H2887" s="63">
        <v>1.72</v>
      </c>
      <c r="I2887" s="63">
        <v>17.18</v>
      </c>
      <c r="J2887" s="63">
        <v>0</v>
      </c>
      <c r="K2887" s="63">
        <v>5.84</v>
      </c>
      <c r="L2887" s="63">
        <v>68.680000000000007</v>
      </c>
      <c r="M2887" s="63">
        <v>33.76</v>
      </c>
    </row>
    <row r="2888" spans="1:13" x14ac:dyDescent="0.15">
      <c r="A2888" s="63" t="s">
        <v>293</v>
      </c>
      <c r="B2888" s="61">
        <f t="shared" si="50"/>
        <v>68.828499999999991</v>
      </c>
      <c r="C2888" s="66">
        <v>549</v>
      </c>
      <c r="D2888" s="62">
        <v>68.816999999999993</v>
      </c>
      <c r="E2888" s="62">
        <v>68.84</v>
      </c>
      <c r="F2888" s="62">
        <v>2.1999999999999999E-2</v>
      </c>
      <c r="G2888" s="63">
        <v>2</v>
      </c>
      <c r="H2888" s="63">
        <v>1.07</v>
      </c>
      <c r="I2888" s="63">
        <v>12.41</v>
      </c>
      <c r="J2888" s="63">
        <v>0</v>
      </c>
      <c r="K2888" s="63">
        <v>4.08</v>
      </c>
      <c r="L2888" s="63">
        <v>53.39</v>
      </c>
      <c r="M2888" s="63">
        <v>15.1</v>
      </c>
    </row>
    <row r="2889" spans="1:13" x14ac:dyDescent="0.15">
      <c r="A2889" s="63" t="s">
        <v>293</v>
      </c>
      <c r="B2889" s="61">
        <f t="shared" si="50"/>
        <v>68.850999999999999</v>
      </c>
      <c r="C2889" s="66">
        <v>550</v>
      </c>
      <c r="D2889" s="62">
        <v>68.84</v>
      </c>
      <c r="E2889" s="62">
        <v>68.861999999999995</v>
      </c>
      <c r="F2889" s="62">
        <v>2.1999999999999999E-2</v>
      </c>
      <c r="G2889" s="63">
        <v>2.64</v>
      </c>
      <c r="H2889" s="63">
        <v>2.72</v>
      </c>
      <c r="I2889" s="63">
        <v>15.85</v>
      </c>
      <c r="J2889" s="63">
        <v>0</v>
      </c>
      <c r="K2889" s="63">
        <v>6.1</v>
      </c>
      <c r="L2889" s="63">
        <v>56.95</v>
      </c>
      <c r="M2889" s="63">
        <v>57.49</v>
      </c>
    </row>
    <row r="2890" spans="1:13" x14ac:dyDescent="0.15">
      <c r="A2890" s="63" t="s">
        <v>293</v>
      </c>
      <c r="B2890" s="61">
        <f t="shared" si="50"/>
        <v>68.87299999999999</v>
      </c>
      <c r="C2890" s="66">
        <v>551</v>
      </c>
      <c r="D2890" s="62">
        <v>68.861999999999995</v>
      </c>
      <c r="E2890" s="62">
        <v>68.884</v>
      </c>
      <c r="F2890" s="62">
        <v>2.1999999999999999E-2</v>
      </c>
      <c r="G2890" s="63">
        <v>5.8</v>
      </c>
      <c r="H2890" s="63">
        <v>7</v>
      </c>
      <c r="I2890" s="63">
        <v>57.58</v>
      </c>
      <c r="J2890" s="63">
        <v>0</v>
      </c>
      <c r="K2890" s="63">
        <v>12.82</v>
      </c>
      <c r="L2890" s="63">
        <v>67.42</v>
      </c>
      <c r="M2890" s="63">
        <v>159.65</v>
      </c>
    </row>
    <row r="2891" spans="1:13" x14ac:dyDescent="0.15">
      <c r="A2891" s="63" t="s">
        <v>293</v>
      </c>
      <c r="B2891" s="61">
        <f t="shared" si="50"/>
        <v>68.89500000000001</v>
      </c>
      <c r="C2891" s="66">
        <v>552</v>
      </c>
      <c r="D2891" s="62">
        <v>68.884</v>
      </c>
      <c r="E2891" s="62">
        <v>68.906000000000006</v>
      </c>
      <c r="F2891" s="62">
        <v>2.1999999999999999E-2</v>
      </c>
      <c r="G2891" s="63">
        <v>9.61</v>
      </c>
      <c r="H2891" s="63">
        <v>8.68</v>
      </c>
      <c r="I2891" s="63">
        <v>109.49</v>
      </c>
      <c r="J2891" s="63">
        <v>5.0199999999999996</v>
      </c>
      <c r="K2891" s="63">
        <v>24.71</v>
      </c>
      <c r="L2891" s="63">
        <v>71.14</v>
      </c>
      <c r="M2891" s="63">
        <v>192.47</v>
      </c>
    </row>
    <row r="2892" spans="1:13" x14ac:dyDescent="0.15">
      <c r="A2892" s="63" t="s">
        <v>293</v>
      </c>
      <c r="B2892" s="61">
        <f t="shared" si="50"/>
        <v>68.917000000000002</v>
      </c>
      <c r="C2892" s="66">
        <v>553</v>
      </c>
      <c r="D2892" s="62">
        <v>68.906000000000006</v>
      </c>
      <c r="E2892" s="62">
        <v>68.927999999999997</v>
      </c>
      <c r="F2892" s="62">
        <v>2.1999999999999999E-2</v>
      </c>
      <c r="G2892" s="63">
        <v>4.1500000000000004</v>
      </c>
      <c r="H2892" s="63">
        <v>4.3099999999999996</v>
      </c>
      <c r="I2892" s="63">
        <v>510.59</v>
      </c>
      <c r="J2892" s="63">
        <v>0</v>
      </c>
      <c r="K2892" s="63">
        <v>9.5</v>
      </c>
      <c r="L2892" s="63">
        <v>105.07</v>
      </c>
      <c r="M2892" s="63">
        <v>79.73</v>
      </c>
    </row>
    <row r="2893" spans="1:13" x14ac:dyDescent="0.15">
      <c r="A2893" s="63" t="s">
        <v>293</v>
      </c>
      <c r="B2893" s="61">
        <f t="shared" si="50"/>
        <v>68.938999999999993</v>
      </c>
      <c r="C2893" s="66">
        <v>554</v>
      </c>
      <c r="D2893" s="62">
        <v>68.927999999999997</v>
      </c>
      <c r="E2893" s="62">
        <v>68.95</v>
      </c>
      <c r="F2893" s="62">
        <v>2.1999999999999999E-2</v>
      </c>
      <c r="G2893" s="63">
        <v>2.2400000000000002</v>
      </c>
      <c r="H2893" s="63">
        <v>2.2000000000000002</v>
      </c>
      <c r="I2893" s="63">
        <v>96.96</v>
      </c>
      <c r="J2893" s="63">
        <v>0</v>
      </c>
      <c r="K2893" s="63">
        <v>5.52</v>
      </c>
      <c r="L2893" s="63">
        <v>52.61</v>
      </c>
      <c r="M2893" s="63">
        <v>54.09</v>
      </c>
    </row>
    <row r="2894" spans="1:13" x14ac:dyDescent="0.15">
      <c r="A2894" s="63" t="s">
        <v>293</v>
      </c>
      <c r="B2894" s="61">
        <f t="shared" si="50"/>
        <v>68.960999999999999</v>
      </c>
      <c r="C2894" s="66">
        <v>555</v>
      </c>
      <c r="D2894" s="62">
        <v>68.95</v>
      </c>
      <c r="E2894" s="62">
        <v>68.971999999999994</v>
      </c>
      <c r="F2894" s="62">
        <v>2.1999999999999999E-2</v>
      </c>
      <c r="G2894" s="63">
        <v>2.52</v>
      </c>
      <c r="H2894" s="63">
        <v>2.58</v>
      </c>
      <c r="I2894" s="63">
        <v>40.159999999999997</v>
      </c>
      <c r="J2894" s="63">
        <v>0</v>
      </c>
      <c r="K2894" s="63">
        <v>5.82</v>
      </c>
      <c r="L2894" s="63">
        <v>45.07</v>
      </c>
      <c r="M2894" s="63">
        <v>72.98</v>
      </c>
    </row>
    <row r="2895" spans="1:13" x14ac:dyDescent="0.15">
      <c r="A2895" s="63" t="s">
        <v>293</v>
      </c>
      <c r="B2895" s="61">
        <f t="shared" si="50"/>
        <v>68.983000000000004</v>
      </c>
      <c r="C2895" s="66">
        <v>556</v>
      </c>
      <c r="D2895" s="62">
        <v>68.971999999999994</v>
      </c>
      <c r="E2895" s="62">
        <v>68.994</v>
      </c>
      <c r="F2895" s="62">
        <v>2.1999999999999999E-2</v>
      </c>
      <c r="G2895" s="63">
        <v>2.5499999999999998</v>
      </c>
      <c r="H2895" s="63">
        <v>4.0199999999999996</v>
      </c>
      <c r="I2895" s="63">
        <v>31.12</v>
      </c>
      <c r="J2895" s="63">
        <v>0</v>
      </c>
      <c r="K2895" s="63">
        <v>5.64</v>
      </c>
      <c r="L2895" s="63">
        <v>45.11</v>
      </c>
      <c r="M2895" s="63">
        <v>149.01</v>
      </c>
    </row>
    <row r="2896" spans="1:13" x14ac:dyDescent="0.15">
      <c r="A2896" s="63" t="s">
        <v>293</v>
      </c>
      <c r="B2896" s="61">
        <f t="shared" si="50"/>
        <v>69.004999999999995</v>
      </c>
      <c r="C2896" s="66">
        <v>557</v>
      </c>
      <c r="D2896" s="62">
        <v>68.994</v>
      </c>
      <c r="E2896" s="62">
        <v>69.016000000000005</v>
      </c>
      <c r="F2896" s="62">
        <v>2.1999999999999999E-2</v>
      </c>
      <c r="G2896" s="63">
        <v>3.44</v>
      </c>
      <c r="H2896" s="63">
        <v>1.58</v>
      </c>
      <c r="I2896" s="63">
        <v>20.239999999999998</v>
      </c>
      <c r="J2896" s="63">
        <v>0</v>
      </c>
      <c r="K2896" s="63">
        <v>7.48</v>
      </c>
      <c r="L2896" s="63">
        <v>79.67</v>
      </c>
      <c r="M2896" s="63">
        <v>230.56</v>
      </c>
    </row>
    <row r="2897" spans="1:13" x14ac:dyDescent="0.15">
      <c r="A2897" s="63" t="s">
        <v>293</v>
      </c>
      <c r="B2897" s="61">
        <f t="shared" si="50"/>
        <v>69.027500000000003</v>
      </c>
      <c r="C2897" s="66">
        <v>558</v>
      </c>
      <c r="D2897" s="62">
        <v>69.016000000000005</v>
      </c>
      <c r="E2897" s="62">
        <v>69.039000000000001</v>
      </c>
      <c r="F2897" s="62">
        <v>2.1999999999999999E-2</v>
      </c>
      <c r="G2897" s="63">
        <v>2.19</v>
      </c>
      <c r="H2897" s="63">
        <v>1.07</v>
      </c>
      <c r="I2897" s="63">
        <v>11.93</v>
      </c>
      <c r="J2897" s="63">
        <v>0.57999999999999996</v>
      </c>
      <c r="K2897" s="63">
        <v>6.02</v>
      </c>
      <c r="L2897" s="63">
        <v>86.51</v>
      </c>
      <c r="M2897" s="63">
        <v>216.6</v>
      </c>
    </row>
    <row r="2898" spans="1:13" x14ac:dyDescent="0.15">
      <c r="A2898" s="63" t="s">
        <v>293</v>
      </c>
      <c r="B2898" s="61">
        <f t="shared" si="50"/>
        <v>69.049000000000007</v>
      </c>
      <c r="C2898" s="66">
        <v>559</v>
      </c>
      <c r="D2898" s="62">
        <v>69.039000000000001</v>
      </c>
      <c r="E2898" s="62">
        <v>69.058999999999997</v>
      </c>
      <c r="F2898" s="62">
        <v>2.1000000000000001E-2</v>
      </c>
      <c r="G2898" s="63">
        <v>2.67</v>
      </c>
      <c r="H2898" s="63">
        <v>0.62</v>
      </c>
      <c r="I2898" s="63">
        <v>10.3</v>
      </c>
      <c r="J2898" s="63">
        <v>1.22</v>
      </c>
      <c r="K2898" s="63">
        <v>9.69</v>
      </c>
      <c r="L2898" s="63">
        <v>49.53</v>
      </c>
      <c r="M2898" s="63">
        <v>62.44</v>
      </c>
    </row>
    <row r="2899" spans="1:13" x14ac:dyDescent="0.15">
      <c r="A2899" s="63" t="s">
        <v>293</v>
      </c>
      <c r="B2899" s="61">
        <f t="shared" si="50"/>
        <v>69.069500000000005</v>
      </c>
      <c r="C2899" s="66">
        <v>560</v>
      </c>
      <c r="D2899" s="62">
        <v>69.058999999999997</v>
      </c>
      <c r="E2899" s="62">
        <v>69.08</v>
      </c>
      <c r="F2899" s="62">
        <v>2.1000000000000001E-2</v>
      </c>
      <c r="G2899" s="63">
        <v>1.53</v>
      </c>
      <c r="H2899" s="63">
        <v>0</v>
      </c>
      <c r="I2899" s="63">
        <v>5.32</v>
      </c>
      <c r="J2899" s="63">
        <v>0</v>
      </c>
      <c r="K2899" s="63">
        <v>3.32</v>
      </c>
      <c r="L2899" s="63">
        <v>56.82</v>
      </c>
      <c r="M2899" s="63">
        <v>36.69</v>
      </c>
    </row>
    <row r="2900" spans="1:13" x14ac:dyDescent="0.15">
      <c r="A2900" s="63" t="s">
        <v>293</v>
      </c>
      <c r="B2900" s="61">
        <f t="shared" si="50"/>
        <v>69.090499999999992</v>
      </c>
      <c r="C2900" s="66">
        <v>561</v>
      </c>
      <c r="D2900" s="62">
        <v>69.08</v>
      </c>
      <c r="E2900" s="62">
        <v>69.100999999999999</v>
      </c>
      <c r="F2900" s="62">
        <v>2.1000000000000001E-2</v>
      </c>
      <c r="G2900" s="63">
        <v>5.58</v>
      </c>
      <c r="H2900" s="63">
        <v>0.63</v>
      </c>
      <c r="I2900" s="63">
        <v>6.16</v>
      </c>
      <c r="J2900" s="63">
        <v>0</v>
      </c>
      <c r="K2900" s="63">
        <v>9.2799999999999994</v>
      </c>
      <c r="L2900" s="63">
        <v>60.1</v>
      </c>
      <c r="M2900" s="63">
        <v>29.95</v>
      </c>
    </row>
    <row r="2901" spans="1:13" x14ac:dyDescent="0.15">
      <c r="A2901" s="63" t="s">
        <v>293</v>
      </c>
      <c r="B2901" s="61">
        <f t="shared" si="50"/>
        <v>69.111500000000007</v>
      </c>
      <c r="C2901" s="66">
        <v>562</v>
      </c>
      <c r="D2901" s="62">
        <v>69.100999999999999</v>
      </c>
      <c r="E2901" s="62">
        <v>69.122</v>
      </c>
      <c r="F2901" s="62">
        <v>2.1000000000000001E-2</v>
      </c>
      <c r="G2901" s="63">
        <v>1.44</v>
      </c>
      <c r="H2901" s="63">
        <v>0.68</v>
      </c>
      <c r="I2901" s="63">
        <v>7.55</v>
      </c>
      <c r="J2901" s="63">
        <v>0</v>
      </c>
      <c r="K2901" s="63">
        <v>3.84</v>
      </c>
      <c r="L2901" s="63">
        <v>53.42</v>
      </c>
      <c r="M2901" s="63">
        <v>30.83</v>
      </c>
    </row>
    <row r="2902" spans="1:13" x14ac:dyDescent="0.15">
      <c r="A2902" s="63" t="s">
        <v>293</v>
      </c>
      <c r="B2902" s="61">
        <f t="shared" si="50"/>
        <v>69.132499999999993</v>
      </c>
      <c r="C2902" s="66">
        <v>563</v>
      </c>
      <c r="D2902" s="62">
        <v>69.122</v>
      </c>
      <c r="E2902" s="62">
        <v>69.143000000000001</v>
      </c>
      <c r="F2902" s="62">
        <v>2.1000000000000001E-2</v>
      </c>
      <c r="G2902" s="63">
        <v>3.5</v>
      </c>
      <c r="H2902" s="63">
        <v>0.69</v>
      </c>
      <c r="I2902" s="63">
        <v>5.79</v>
      </c>
      <c r="J2902" s="63">
        <v>0</v>
      </c>
      <c r="K2902" s="63">
        <v>0</v>
      </c>
      <c r="L2902" s="63">
        <v>0</v>
      </c>
      <c r="M2902" s="63">
        <v>0</v>
      </c>
    </row>
    <row r="2903" spans="1:13" x14ac:dyDescent="0.15">
      <c r="A2903" s="63" t="s">
        <v>293</v>
      </c>
      <c r="B2903" s="61">
        <f t="shared" si="50"/>
        <v>69.153500000000008</v>
      </c>
      <c r="C2903" s="66">
        <v>564</v>
      </c>
      <c r="D2903" s="62">
        <v>69.143000000000001</v>
      </c>
      <c r="E2903" s="62">
        <v>69.164000000000001</v>
      </c>
      <c r="F2903" s="62">
        <v>2.1000000000000001E-2</v>
      </c>
      <c r="G2903" s="63">
        <v>2.78</v>
      </c>
      <c r="H2903" s="63">
        <v>2.56</v>
      </c>
      <c r="I2903" s="63">
        <v>16.91</v>
      </c>
      <c r="J2903" s="63">
        <v>0</v>
      </c>
      <c r="K2903" s="63">
        <v>5.22</v>
      </c>
      <c r="L2903" s="63">
        <v>46.95</v>
      </c>
      <c r="M2903" s="63">
        <v>90.87</v>
      </c>
    </row>
    <row r="2904" spans="1:13" x14ac:dyDescent="0.15">
      <c r="A2904" s="63" t="s">
        <v>293</v>
      </c>
      <c r="B2904" s="61">
        <f t="shared" si="50"/>
        <v>69.174499999999995</v>
      </c>
      <c r="C2904" s="66">
        <v>565</v>
      </c>
      <c r="D2904" s="62">
        <v>69.164000000000001</v>
      </c>
      <c r="E2904" s="62">
        <v>69.185000000000002</v>
      </c>
      <c r="F2904" s="62">
        <v>2.1000000000000001E-2</v>
      </c>
      <c r="G2904" s="63">
        <v>2.0099999999999998</v>
      </c>
      <c r="H2904" s="63">
        <v>0.88</v>
      </c>
      <c r="I2904" s="63">
        <v>6.53</v>
      </c>
      <c r="J2904" s="63">
        <v>0</v>
      </c>
      <c r="K2904" s="63">
        <v>3.84</v>
      </c>
      <c r="L2904" s="63">
        <v>31.86</v>
      </c>
      <c r="M2904" s="63">
        <v>49.8</v>
      </c>
    </row>
    <row r="2905" spans="1:13" x14ac:dyDescent="0.15">
      <c r="A2905" s="63" t="s">
        <v>293</v>
      </c>
      <c r="B2905" s="61">
        <f t="shared" si="50"/>
        <v>69.19550000000001</v>
      </c>
      <c r="C2905" s="66">
        <v>566</v>
      </c>
      <c r="D2905" s="62">
        <v>69.185000000000002</v>
      </c>
      <c r="E2905" s="62">
        <v>69.206000000000003</v>
      </c>
      <c r="F2905" s="62">
        <v>2.1000000000000001E-2</v>
      </c>
      <c r="G2905" s="63">
        <v>2.99</v>
      </c>
      <c r="H2905" s="63">
        <v>3.29</v>
      </c>
      <c r="I2905" s="63">
        <v>22.9</v>
      </c>
      <c r="J2905" s="63">
        <v>0</v>
      </c>
      <c r="K2905" s="63">
        <v>7.63</v>
      </c>
      <c r="L2905" s="63">
        <v>31.28</v>
      </c>
      <c r="M2905" s="63">
        <v>127.05</v>
      </c>
    </row>
    <row r="2906" spans="1:13" x14ac:dyDescent="0.15">
      <c r="A2906" s="63" t="s">
        <v>293</v>
      </c>
      <c r="B2906" s="61">
        <f t="shared" si="50"/>
        <v>69.216499999999996</v>
      </c>
      <c r="C2906" s="66">
        <v>567</v>
      </c>
      <c r="D2906" s="62">
        <v>69.206000000000003</v>
      </c>
      <c r="E2906" s="62">
        <v>69.227000000000004</v>
      </c>
      <c r="F2906" s="62">
        <v>2.1000000000000001E-2</v>
      </c>
      <c r="G2906" s="63">
        <v>2.0699999999999998</v>
      </c>
      <c r="H2906" s="63">
        <v>2.0299999999999998</v>
      </c>
      <c r="I2906" s="63">
        <v>13.38</v>
      </c>
      <c r="J2906" s="63">
        <v>0</v>
      </c>
      <c r="K2906" s="63">
        <v>5.77</v>
      </c>
      <c r="L2906" s="63">
        <v>32.26</v>
      </c>
      <c r="M2906" s="63">
        <v>72.66</v>
      </c>
    </row>
    <row r="2907" spans="1:13" x14ac:dyDescent="0.15">
      <c r="A2907" s="63" t="s">
        <v>293</v>
      </c>
      <c r="B2907" s="61">
        <f t="shared" si="50"/>
        <v>69.237500000000011</v>
      </c>
      <c r="C2907" s="66">
        <v>568</v>
      </c>
      <c r="D2907" s="62">
        <v>69.227000000000004</v>
      </c>
      <c r="E2907" s="62">
        <v>69.248000000000005</v>
      </c>
      <c r="F2907" s="62">
        <v>2.1000000000000001E-2</v>
      </c>
      <c r="G2907" s="63">
        <v>1.62</v>
      </c>
      <c r="H2907" s="63">
        <v>1.23</v>
      </c>
      <c r="I2907" s="63">
        <v>8.0500000000000007</v>
      </c>
      <c r="J2907" s="63">
        <v>0</v>
      </c>
      <c r="K2907" s="63">
        <v>3.91</v>
      </c>
      <c r="L2907" s="63">
        <v>34.4</v>
      </c>
      <c r="M2907" s="63">
        <v>43.54</v>
      </c>
    </row>
    <row r="2908" spans="1:13" x14ac:dyDescent="0.15">
      <c r="A2908" s="63" t="s">
        <v>293</v>
      </c>
      <c r="B2908" s="61">
        <f t="shared" si="50"/>
        <v>69.25800000000001</v>
      </c>
      <c r="C2908" s="66">
        <v>569</v>
      </c>
      <c r="D2908" s="62">
        <v>69.248000000000005</v>
      </c>
      <c r="E2908" s="62">
        <v>69.268000000000001</v>
      </c>
      <c r="F2908" s="62">
        <v>2.1000000000000001E-2</v>
      </c>
      <c r="G2908" s="63">
        <v>1.79</v>
      </c>
      <c r="H2908" s="63">
        <v>1.1599999999999999</v>
      </c>
      <c r="I2908" s="63">
        <v>7.64</v>
      </c>
      <c r="J2908" s="63">
        <v>0</v>
      </c>
      <c r="K2908" s="63">
        <v>4.76</v>
      </c>
      <c r="L2908" s="63">
        <v>42.48</v>
      </c>
      <c r="M2908" s="63">
        <v>45.96</v>
      </c>
    </row>
    <row r="2909" spans="1:13" x14ac:dyDescent="0.15">
      <c r="A2909" s="63" t="s">
        <v>293</v>
      </c>
      <c r="B2909" s="61">
        <f t="shared" si="50"/>
        <v>69.278500000000008</v>
      </c>
      <c r="C2909" s="66">
        <v>570</v>
      </c>
      <c r="D2909" s="62">
        <v>69.268000000000001</v>
      </c>
      <c r="E2909" s="62">
        <v>69.289000000000001</v>
      </c>
      <c r="F2909" s="62">
        <v>2.1000000000000001E-2</v>
      </c>
      <c r="G2909" s="63">
        <v>1.32</v>
      </c>
      <c r="H2909" s="63">
        <v>0.88</v>
      </c>
      <c r="I2909" s="63">
        <v>9.6300000000000008</v>
      </c>
      <c r="J2909" s="63">
        <v>0</v>
      </c>
      <c r="K2909" s="63">
        <v>4.87</v>
      </c>
      <c r="L2909" s="63">
        <v>42.74</v>
      </c>
      <c r="M2909" s="63">
        <v>38.450000000000003</v>
      </c>
    </row>
    <row r="2910" spans="1:13" x14ac:dyDescent="0.15">
      <c r="A2910" s="63" t="s">
        <v>293</v>
      </c>
      <c r="B2910" s="61">
        <f t="shared" si="50"/>
        <v>69.299499999999995</v>
      </c>
      <c r="C2910" s="66">
        <v>571</v>
      </c>
      <c r="D2910" s="62">
        <v>69.289000000000001</v>
      </c>
      <c r="E2910" s="62">
        <v>69.31</v>
      </c>
      <c r="F2910" s="62">
        <v>2.1000000000000001E-2</v>
      </c>
      <c r="G2910" s="63">
        <v>1.97</v>
      </c>
      <c r="H2910" s="63">
        <v>0.77</v>
      </c>
      <c r="I2910" s="63">
        <v>6.61</v>
      </c>
      <c r="J2910" s="63">
        <v>0</v>
      </c>
      <c r="K2910" s="63">
        <v>6</v>
      </c>
      <c r="L2910" s="63">
        <v>45.12</v>
      </c>
      <c r="M2910" s="63">
        <v>28.98</v>
      </c>
    </row>
    <row r="2911" spans="1:13" x14ac:dyDescent="0.15">
      <c r="A2911" s="63" t="s">
        <v>293</v>
      </c>
      <c r="B2911" s="61">
        <f t="shared" si="50"/>
        <v>69.32050000000001</v>
      </c>
      <c r="C2911" s="66">
        <v>572</v>
      </c>
      <c r="D2911" s="62">
        <v>69.31</v>
      </c>
      <c r="E2911" s="62">
        <v>69.331000000000003</v>
      </c>
      <c r="F2911" s="62">
        <v>2.1000000000000001E-2</v>
      </c>
      <c r="G2911" s="63">
        <v>1.2</v>
      </c>
      <c r="H2911" s="63">
        <v>0.71</v>
      </c>
      <c r="I2911" s="63">
        <v>6.81</v>
      </c>
      <c r="J2911" s="63">
        <v>0</v>
      </c>
      <c r="K2911" s="63">
        <v>4.66</v>
      </c>
      <c r="L2911" s="63">
        <v>47.14</v>
      </c>
      <c r="M2911" s="63">
        <v>26.97</v>
      </c>
    </row>
    <row r="2912" spans="1:13" x14ac:dyDescent="0.15">
      <c r="A2912" s="63" t="s">
        <v>293</v>
      </c>
      <c r="B2912" s="61">
        <f t="shared" si="50"/>
        <v>69.341499999999996</v>
      </c>
      <c r="C2912" s="66">
        <v>573</v>
      </c>
      <c r="D2912" s="62">
        <v>69.331000000000003</v>
      </c>
      <c r="E2912" s="62">
        <v>69.352000000000004</v>
      </c>
      <c r="F2912" s="62">
        <v>2.1000000000000001E-2</v>
      </c>
      <c r="G2912" s="63">
        <v>1.58</v>
      </c>
      <c r="H2912" s="63">
        <v>0.74</v>
      </c>
      <c r="I2912" s="63">
        <v>6.75</v>
      </c>
      <c r="J2912" s="63">
        <v>0</v>
      </c>
      <c r="K2912" s="63">
        <v>5.4</v>
      </c>
      <c r="L2912" s="63">
        <v>48.73</v>
      </c>
      <c r="M2912" s="63">
        <v>26.21</v>
      </c>
    </row>
    <row r="2913" spans="1:13" x14ac:dyDescent="0.15">
      <c r="A2913" s="63" t="s">
        <v>293</v>
      </c>
      <c r="B2913" s="61">
        <f t="shared" si="50"/>
        <v>69.362500000000011</v>
      </c>
      <c r="C2913" s="66">
        <v>574</v>
      </c>
      <c r="D2913" s="62">
        <v>69.352000000000004</v>
      </c>
      <c r="E2913" s="62">
        <v>69.373000000000005</v>
      </c>
      <c r="F2913" s="62">
        <v>2.1000000000000001E-2</v>
      </c>
      <c r="G2913" s="63">
        <v>1.18</v>
      </c>
      <c r="H2913" s="63">
        <v>1.06</v>
      </c>
      <c r="I2913" s="63">
        <v>8.7799999999999994</v>
      </c>
      <c r="J2913" s="63">
        <v>0</v>
      </c>
      <c r="K2913" s="63">
        <v>4.59</v>
      </c>
      <c r="L2913" s="63">
        <v>51.75</v>
      </c>
      <c r="M2913" s="63">
        <v>31.52</v>
      </c>
    </row>
    <row r="2914" spans="1:13" x14ac:dyDescent="0.15">
      <c r="A2914" s="63" t="s">
        <v>293</v>
      </c>
      <c r="B2914" s="61">
        <f t="shared" si="50"/>
        <v>69.383499999999998</v>
      </c>
      <c r="C2914" s="66">
        <v>575</v>
      </c>
      <c r="D2914" s="62">
        <v>69.373000000000005</v>
      </c>
      <c r="E2914" s="62">
        <v>69.394000000000005</v>
      </c>
      <c r="F2914" s="62">
        <v>2.1000000000000001E-2</v>
      </c>
      <c r="G2914" s="63">
        <v>1.1299999999999999</v>
      </c>
      <c r="H2914" s="63">
        <v>0.88</v>
      </c>
      <c r="I2914" s="63">
        <v>8.5500000000000007</v>
      </c>
      <c r="J2914" s="63">
        <v>0</v>
      </c>
      <c r="K2914" s="63">
        <v>4.32</v>
      </c>
      <c r="L2914" s="63">
        <v>53.79</v>
      </c>
      <c r="M2914" s="63">
        <v>23.56</v>
      </c>
    </row>
    <row r="2915" spans="1:13" x14ac:dyDescent="0.15">
      <c r="A2915" s="63" t="s">
        <v>293</v>
      </c>
      <c r="B2915" s="61">
        <f t="shared" si="50"/>
        <v>69.404500000000013</v>
      </c>
      <c r="C2915" s="66">
        <v>576</v>
      </c>
      <c r="D2915" s="62">
        <v>69.394000000000005</v>
      </c>
      <c r="E2915" s="62">
        <v>69.415000000000006</v>
      </c>
      <c r="F2915" s="62">
        <v>2.1000000000000001E-2</v>
      </c>
      <c r="G2915" s="63">
        <v>1.72</v>
      </c>
      <c r="H2915" s="63">
        <v>0.75</v>
      </c>
      <c r="I2915" s="63">
        <v>7.04</v>
      </c>
      <c r="J2915" s="63">
        <v>0</v>
      </c>
      <c r="K2915" s="63">
        <v>5.47</v>
      </c>
      <c r="L2915" s="63">
        <v>57.93</v>
      </c>
      <c r="M2915" s="63">
        <v>26.51</v>
      </c>
    </row>
    <row r="2916" spans="1:13" x14ac:dyDescent="0.15">
      <c r="A2916" s="63" t="s">
        <v>293</v>
      </c>
      <c r="B2916" s="61">
        <f t="shared" si="50"/>
        <v>69.4255</v>
      </c>
      <c r="C2916" s="66">
        <v>577</v>
      </c>
      <c r="D2916" s="62">
        <v>69.415000000000006</v>
      </c>
      <c r="E2916" s="62">
        <v>69.436000000000007</v>
      </c>
      <c r="F2916" s="62">
        <v>2.1000000000000001E-2</v>
      </c>
      <c r="G2916" s="63">
        <v>1.98</v>
      </c>
      <c r="H2916" s="63">
        <v>0.82</v>
      </c>
      <c r="I2916" s="63">
        <v>10.23</v>
      </c>
      <c r="J2916" s="63">
        <v>0</v>
      </c>
      <c r="K2916" s="63">
        <v>7.25</v>
      </c>
      <c r="L2916" s="63">
        <v>65.55</v>
      </c>
      <c r="M2916" s="63">
        <v>29.95</v>
      </c>
    </row>
    <row r="2917" spans="1:13" x14ac:dyDescent="0.15">
      <c r="A2917" s="63" t="s">
        <v>293</v>
      </c>
      <c r="B2917" s="61">
        <f t="shared" si="50"/>
        <v>69.445999999999998</v>
      </c>
      <c r="C2917" s="66">
        <v>578</v>
      </c>
      <c r="D2917" s="62">
        <v>69.436000000000007</v>
      </c>
      <c r="E2917" s="62">
        <v>69.456000000000003</v>
      </c>
      <c r="F2917" s="62">
        <v>2.1000000000000001E-2</v>
      </c>
      <c r="G2917" s="63">
        <v>1.77</v>
      </c>
      <c r="H2917" s="63">
        <v>0.8</v>
      </c>
      <c r="I2917" s="63">
        <v>9.6999999999999993</v>
      </c>
      <c r="J2917" s="63">
        <v>0</v>
      </c>
      <c r="K2917" s="63">
        <v>5.96</v>
      </c>
      <c r="L2917" s="63">
        <v>67.959999999999994</v>
      </c>
      <c r="M2917" s="63">
        <v>28.59</v>
      </c>
    </row>
    <row r="2918" spans="1:13" x14ac:dyDescent="0.15">
      <c r="A2918" s="63" t="s">
        <v>293</v>
      </c>
      <c r="B2918" s="61">
        <f t="shared" si="50"/>
        <v>69.466499999999996</v>
      </c>
      <c r="C2918" s="66">
        <v>579</v>
      </c>
      <c r="D2918" s="62">
        <v>69.456000000000003</v>
      </c>
      <c r="E2918" s="62">
        <v>69.477000000000004</v>
      </c>
      <c r="F2918" s="62">
        <v>2.1000000000000001E-2</v>
      </c>
      <c r="G2918" s="63">
        <v>1.1499999999999999</v>
      </c>
      <c r="H2918" s="63">
        <v>0.76</v>
      </c>
      <c r="I2918" s="63">
        <v>7.63</v>
      </c>
      <c r="J2918" s="63">
        <v>0</v>
      </c>
      <c r="K2918" s="63">
        <v>5.01</v>
      </c>
      <c r="L2918" s="63">
        <v>67.150000000000006</v>
      </c>
      <c r="M2918" s="63">
        <v>24.91</v>
      </c>
    </row>
    <row r="2919" spans="1:13" x14ac:dyDescent="0.15">
      <c r="A2919" s="63" t="s">
        <v>293</v>
      </c>
      <c r="B2919" s="61">
        <f t="shared" si="50"/>
        <v>69.487500000000011</v>
      </c>
      <c r="C2919" s="66">
        <v>580</v>
      </c>
      <c r="D2919" s="62">
        <v>69.477000000000004</v>
      </c>
      <c r="E2919" s="62">
        <v>69.498000000000005</v>
      </c>
      <c r="F2919" s="62">
        <v>2.1000000000000001E-2</v>
      </c>
      <c r="G2919" s="63">
        <v>9.69</v>
      </c>
      <c r="H2919" s="63">
        <v>1.82</v>
      </c>
      <c r="I2919" s="63">
        <v>9.85</v>
      </c>
      <c r="J2919" s="63">
        <v>0</v>
      </c>
      <c r="K2919" s="63">
        <v>17.66</v>
      </c>
      <c r="L2919" s="63">
        <v>67.87</v>
      </c>
      <c r="M2919" s="63">
        <v>28.52</v>
      </c>
    </row>
    <row r="2920" spans="1:13" x14ac:dyDescent="0.15">
      <c r="A2920" s="63" t="s">
        <v>293</v>
      </c>
      <c r="B2920" s="61">
        <f t="shared" si="50"/>
        <v>69.508499999999998</v>
      </c>
      <c r="C2920" s="66">
        <v>581</v>
      </c>
      <c r="D2920" s="62">
        <v>69.498000000000005</v>
      </c>
      <c r="E2920" s="62">
        <v>69.519000000000005</v>
      </c>
      <c r="F2920" s="62">
        <v>2.1000000000000001E-2</v>
      </c>
      <c r="G2920" s="63">
        <v>1.48</v>
      </c>
      <c r="H2920" s="63">
        <v>1.1100000000000001</v>
      </c>
      <c r="I2920" s="63">
        <v>7.57</v>
      </c>
      <c r="J2920" s="63">
        <v>0</v>
      </c>
      <c r="K2920" s="63">
        <v>6.01</v>
      </c>
      <c r="L2920" s="63">
        <v>68.62</v>
      </c>
      <c r="M2920" s="63">
        <v>27.76</v>
      </c>
    </row>
    <row r="2921" spans="1:13" x14ac:dyDescent="0.15">
      <c r="A2921" s="63" t="s">
        <v>293</v>
      </c>
      <c r="B2921" s="61">
        <f t="shared" si="50"/>
        <v>69.529500000000013</v>
      </c>
      <c r="C2921" s="66">
        <v>582</v>
      </c>
      <c r="D2921" s="62">
        <v>69.519000000000005</v>
      </c>
      <c r="E2921" s="62">
        <v>69.540000000000006</v>
      </c>
      <c r="F2921" s="62">
        <v>2.1000000000000001E-2</v>
      </c>
      <c r="G2921" s="63">
        <v>1.1399999999999999</v>
      </c>
      <c r="H2921" s="63">
        <v>0.66</v>
      </c>
      <c r="I2921" s="63">
        <v>4.5999999999999996</v>
      </c>
      <c r="J2921" s="63">
        <v>0</v>
      </c>
      <c r="K2921" s="63">
        <v>4.4800000000000004</v>
      </c>
      <c r="L2921" s="63">
        <v>68.69</v>
      </c>
      <c r="M2921" s="63">
        <v>23.66</v>
      </c>
    </row>
    <row r="2922" spans="1:13" x14ac:dyDescent="0.15">
      <c r="A2922" s="63" t="s">
        <v>293</v>
      </c>
      <c r="B2922" s="61">
        <f t="shared" si="50"/>
        <v>69.5505</v>
      </c>
      <c r="C2922" s="66">
        <v>583</v>
      </c>
      <c r="D2922" s="62">
        <v>69.540000000000006</v>
      </c>
      <c r="E2922" s="62">
        <v>69.561000000000007</v>
      </c>
      <c r="F2922" s="62">
        <v>2.1000000000000001E-2</v>
      </c>
      <c r="G2922" s="63">
        <v>1.63</v>
      </c>
      <c r="H2922" s="63">
        <v>0.64</v>
      </c>
      <c r="I2922" s="63">
        <v>4.3099999999999996</v>
      </c>
      <c r="J2922" s="63">
        <v>0</v>
      </c>
      <c r="K2922" s="63">
        <v>4.58</v>
      </c>
      <c r="L2922" s="63">
        <v>69.209999999999994</v>
      </c>
      <c r="M2922" s="63">
        <v>23.34</v>
      </c>
    </row>
    <row r="2923" spans="1:13" x14ac:dyDescent="0.15">
      <c r="A2923" s="63" t="s">
        <v>293</v>
      </c>
      <c r="B2923" s="61">
        <f t="shared" si="50"/>
        <v>69.5715</v>
      </c>
      <c r="C2923" s="66">
        <v>584</v>
      </c>
      <c r="D2923" s="62">
        <v>69.561000000000007</v>
      </c>
      <c r="E2923" s="62">
        <v>69.581999999999994</v>
      </c>
      <c r="F2923" s="62">
        <v>2.1000000000000001E-2</v>
      </c>
      <c r="G2923" s="63">
        <v>2.2200000000000002</v>
      </c>
      <c r="H2923" s="63">
        <v>0.78</v>
      </c>
      <c r="I2923" s="63">
        <v>8.2899999999999991</v>
      </c>
      <c r="J2923" s="63">
        <v>0</v>
      </c>
      <c r="K2923" s="63">
        <v>5.56</v>
      </c>
      <c r="L2923" s="63">
        <v>75.209999999999994</v>
      </c>
      <c r="M2923" s="63">
        <v>26.01</v>
      </c>
    </row>
    <row r="2924" spans="1:13" x14ac:dyDescent="0.15">
      <c r="A2924" s="63" t="s">
        <v>293</v>
      </c>
      <c r="B2924" s="61">
        <f t="shared" si="50"/>
        <v>69.592500000000001</v>
      </c>
      <c r="C2924" s="66">
        <v>585</v>
      </c>
      <c r="D2924" s="62">
        <v>69.581999999999994</v>
      </c>
      <c r="E2924" s="62">
        <v>69.602999999999994</v>
      </c>
      <c r="F2924" s="62">
        <v>2.1000000000000001E-2</v>
      </c>
      <c r="G2924" s="63">
        <v>1.28</v>
      </c>
      <c r="H2924" s="63">
        <v>0.79</v>
      </c>
      <c r="I2924" s="63">
        <v>8.17</v>
      </c>
      <c r="J2924" s="63">
        <v>0</v>
      </c>
      <c r="K2924" s="63">
        <v>4.59</v>
      </c>
      <c r="L2924" s="63">
        <v>67.88</v>
      </c>
      <c r="M2924" s="63">
        <v>29.33</v>
      </c>
    </row>
    <row r="2925" spans="1:13" x14ac:dyDescent="0.15">
      <c r="A2925" s="63" t="s">
        <v>293</v>
      </c>
      <c r="B2925" s="61">
        <f t="shared" si="50"/>
        <v>69.613499999999988</v>
      </c>
      <c r="C2925" s="66">
        <v>586</v>
      </c>
      <c r="D2925" s="62">
        <v>69.602999999999994</v>
      </c>
      <c r="E2925" s="62">
        <v>69.623999999999995</v>
      </c>
      <c r="F2925" s="62">
        <v>2.1000000000000001E-2</v>
      </c>
      <c r="G2925" s="63">
        <v>1.65</v>
      </c>
      <c r="H2925" s="63">
        <v>1.05</v>
      </c>
      <c r="I2925" s="63">
        <v>8.01</v>
      </c>
      <c r="J2925" s="63">
        <v>0</v>
      </c>
      <c r="K2925" s="63">
        <v>5.88</v>
      </c>
      <c r="L2925" s="63">
        <v>70.7</v>
      </c>
      <c r="M2925" s="63">
        <v>34.43</v>
      </c>
    </row>
    <row r="2926" spans="1:13" x14ac:dyDescent="0.15">
      <c r="A2926" s="63" t="s">
        <v>293</v>
      </c>
      <c r="B2926" s="61">
        <f t="shared" si="50"/>
        <v>69.634</v>
      </c>
      <c r="C2926" s="66">
        <v>587</v>
      </c>
      <c r="D2926" s="62">
        <v>69.623999999999995</v>
      </c>
      <c r="E2926" s="62">
        <v>69.644000000000005</v>
      </c>
      <c r="F2926" s="62">
        <v>2.1000000000000001E-2</v>
      </c>
      <c r="G2926" s="63">
        <v>1.35</v>
      </c>
      <c r="H2926" s="63">
        <v>0.85</v>
      </c>
      <c r="I2926" s="63">
        <v>6.98</v>
      </c>
      <c r="J2926" s="63">
        <v>0</v>
      </c>
      <c r="K2926" s="63">
        <v>6.64</v>
      </c>
      <c r="L2926" s="63">
        <v>57.31</v>
      </c>
      <c r="M2926" s="63">
        <v>34.619999999999997</v>
      </c>
    </row>
    <row r="2927" spans="1:13" x14ac:dyDescent="0.15">
      <c r="A2927" s="63" t="s">
        <v>293</v>
      </c>
      <c r="B2927" s="61">
        <f t="shared" si="50"/>
        <v>69.654500000000013</v>
      </c>
      <c r="C2927" s="66">
        <v>588</v>
      </c>
      <c r="D2927" s="62">
        <v>69.644000000000005</v>
      </c>
      <c r="E2927" s="62">
        <v>69.665000000000006</v>
      </c>
      <c r="F2927" s="62">
        <v>2.1000000000000001E-2</v>
      </c>
      <c r="G2927" s="63">
        <v>1.38</v>
      </c>
      <c r="H2927" s="63">
        <v>0.84</v>
      </c>
      <c r="I2927" s="63">
        <v>6.64</v>
      </c>
      <c r="J2927" s="63">
        <v>0</v>
      </c>
      <c r="K2927" s="63">
        <v>6.97</v>
      </c>
      <c r="L2927" s="63">
        <v>47.83</v>
      </c>
      <c r="M2927" s="63">
        <v>33.049999999999997</v>
      </c>
    </row>
    <row r="2928" spans="1:13" x14ac:dyDescent="0.15">
      <c r="A2928" s="63" t="s">
        <v>293</v>
      </c>
      <c r="B2928" s="61">
        <f t="shared" si="50"/>
        <v>69.6755</v>
      </c>
      <c r="C2928" s="66">
        <v>589</v>
      </c>
      <c r="D2928" s="62">
        <v>69.665000000000006</v>
      </c>
      <c r="E2928" s="62">
        <v>69.686000000000007</v>
      </c>
      <c r="F2928" s="62">
        <v>2.1000000000000001E-2</v>
      </c>
      <c r="G2928" s="63">
        <v>1.43</v>
      </c>
      <c r="H2928" s="63">
        <v>4.04</v>
      </c>
      <c r="I2928" s="63">
        <v>12.93</v>
      </c>
      <c r="J2928" s="63">
        <v>0</v>
      </c>
      <c r="K2928" s="63">
        <v>7.42</v>
      </c>
      <c r="L2928" s="63">
        <v>59.1</v>
      </c>
      <c r="M2928" s="63">
        <v>50.84</v>
      </c>
    </row>
    <row r="2929" spans="1:13" x14ac:dyDescent="0.15">
      <c r="A2929" s="63" t="s">
        <v>293</v>
      </c>
      <c r="B2929" s="61">
        <f t="shared" si="50"/>
        <v>69.6965</v>
      </c>
      <c r="C2929" s="66">
        <v>590</v>
      </c>
      <c r="D2929" s="62">
        <v>69.686000000000007</v>
      </c>
      <c r="E2929" s="62">
        <v>69.706999999999994</v>
      </c>
      <c r="F2929" s="62">
        <v>2.1000000000000001E-2</v>
      </c>
      <c r="G2929" s="63">
        <v>8.9700000000000006</v>
      </c>
      <c r="H2929" s="63">
        <v>1.88</v>
      </c>
      <c r="I2929" s="63">
        <v>23.05</v>
      </c>
      <c r="J2929" s="63">
        <v>0</v>
      </c>
      <c r="K2929" s="63">
        <v>20.41</v>
      </c>
      <c r="L2929" s="63">
        <v>82.67</v>
      </c>
      <c r="M2929" s="63">
        <v>45.39</v>
      </c>
    </row>
    <row r="2930" spans="1:13" x14ac:dyDescent="0.15">
      <c r="A2930" s="63" t="s">
        <v>293</v>
      </c>
      <c r="B2930" s="61">
        <f t="shared" si="50"/>
        <v>69.719499999999996</v>
      </c>
      <c r="C2930" s="66">
        <v>591</v>
      </c>
      <c r="D2930" s="62">
        <v>69.706999999999994</v>
      </c>
      <c r="E2930" s="62">
        <v>69.731999999999999</v>
      </c>
      <c r="F2930" s="62">
        <v>2.5000000000000001E-2</v>
      </c>
      <c r="G2930" s="63">
        <v>3.8</v>
      </c>
      <c r="H2930" s="63">
        <v>1.98</v>
      </c>
      <c r="I2930" s="63">
        <v>21.03</v>
      </c>
      <c r="J2930" s="63">
        <v>0</v>
      </c>
      <c r="K2930" s="63">
        <v>8.2100000000000009</v>
      </c>
      <c r="L2930" s="63">
        <v>47.51</v>
      </c>
      <c r="M2930" s="63">
        <v>29.48</v>
      </c>
    </row>
    <row r="2931" spans="1:13" x14ac:dyDescent="0.15">
      <c r="A2931" s="63" t="s">
        <v>293</v>
      </c>
      <c r="B2931" s="61">
        <f t="shared" ref="B2931:B2994" si="51">AVERAGE(D2931,E2931)</f>
        <v>69.744500000000002</v>
      </c>
      <c r="C2931" s="66">
        <v>592</v>
      </c>
      <c r="D2931" s="62">
        <v>69.731999999999999</v>
      </c>
      <c r="E2931" s="62">
        <v>69.757000000000005</v>
      </c>
      <c r="F2931" s="62">
        <v>2.5000000000000001E-2</v>
      </c>
      <c r="G2931" s="63">
        <v>1.29</v>
      </c>
      <c r="H2931" s="63">
        <v>0.82</v>
      </c>
      <c r="I2931" s="63">
        <v>4.87</v>
      </c>
      <c r="J2931" s="63">
        <v>0</v>
      </c>
      <c r="K2931" s="63">
        <v>3.54</v>
      </c>
      <c r="L2931" s="63">
        <v>50.32</v>
      </c>
      <c r="M2931" s="63">
        <v>24.56</v>
      </c>
    </row>
    <row r="2932" spans="1:13" x14ac:dyDescent="0.15">
      <c r="A2932" s="63" t="s">
        <v>293</v>
      </c>
      <c r="B2932" s="61">
        <f t="shared" si="51"/>
        <v>69.769499999999994</v>
      </c>
      <c r="C2932" s="66">
        <v>593</v>
      </c>
      <c r="D2932" s="62">
        <v>69.757000000000005</v>
      </c>
      <c r="E2932" s="62">
        <v>69.781999999999996</v>
      </c>
      <c r="F2932" s="62">
        <v>2.5000000000000001E-2</v>
      </c>
      <c r="G2932" s="63">
        <v>7.72</v>
      </c>
      <c r="H2932" s="63">
        <v>0.71</v>
      </c>
      <c r="I2932" s="63">
        <v>4.97</v>
      </c>
      <c r="J2932" s="63">
        <v>0</v>
      </c>
      <c r="K2932" s="63">
        <v>13.3</v>
      </c>
      <c r="L2932" s="63">
        <v>60.96</v>
      </c>
      <c r="M2932" s="63">
        <v>27.03</v>
      </c>
    </row>
    <row r="2933" spans="1:13" x14ac:dyDescent="0.15">
      <c r="A2933" s="63" t="s">
        <v>293</v>
      </c>
      <c r="B2933" s="61">
        <f t="shared" si="51"/>
        <v>69.795000000000002</v>
      </c>
      <c r="C2933" s="66">
        <v>594</v>
      </c>
      <c r="D2933" s="62">
        <v>69.781999999999996</v>
      </c>
      <c r="E2933" s="62">
        <v>69.808000000000007</v>
      </c>
      <c r="F2933" s="62">
        <v>2.5000000000000001E-2</v>
      </c>
      <c r="G2933" s="63">
        <v>1.78</v>
      </c>
      <c r="H2933" s="63">
        <v>0.98</v>
      </c>
      <c r="I2933" s="63">
        <v>19.22</v>
      </c>
      <c r="J2933" s="63">
        <v>0</v>
      </c>
      <c r="K2933" s="63">
        <v>6.06</v>
      </c>
      <c r="L2933" s="63">
        <v>66.72</v>
      </c>
      <c r="M2933" s="63">
        <v>29.41</v>
      </c>
    </row>
    <row r="2934" spans="1:13" x14ac:dyDescent="0.15">
      <c r="A2934" s="63" t="s">
        <v>293</v>
      </c>
      <c r="B2934" s="61">
        <f t="shared" si="51"/>
        <v>69.82050000000001</v>
      </c>
      <c r="C2934" s="66">
        <v>595</v>
      </c>
      <c r="D2934" s="62">
        <v>69.808000000000007</v>
      </c>
      <c r="E2934" s="62">
        <v>69.832999999999998</v>
      </c>
      <c r="F2934" s="62">
        <v>2.5000000000000001E-2</v>
      </c>
      <c r="G2934" s="63">
        <v>2.66</v>
      </c>
      <c r="H2934" s="63">
        <v>1.82</v>
      </c>
      <c r="I2934" s="63">
        <v>27.07</v>
      </c>
      <c r="J2934" s="63">
        <v>0</v>
      </c>
      <c r="K2934" s="63">
        <v>9.32</v>
      </c>
      <c r="L2934" s="63">
        <v>84.37</v>
      </c>
      <c r="M2934" s="63">
        <v>71.599999999999994</v>
      </c>
    </row>
    <row r="2935" spans="1:13" x14ac:dyDescent="0.15">
      <c r="A2935" s="63" t="s">
        <v>293</v>
      </c>
      <c r="B2935" s="61">
        <f t="shared" si="51"/>
        <v>69.845500000000001</v>
      </c>
      <c r="C2935" s="66">
        <v>596</v>
      </c>
      <c r="D2935" s="62">
        <v>69.832999999999998</v>
      </c>
      <c r="E2935" s="62">
        <v>69.858000000000004</v>
      </c>
      <c r="F2935" s="62">
        <v>2.5000000000000001E-2</v>
      </c>
      <c r="G2935" s="63">
        <v>2.0099999999999998</v>
      </c>
      <c r="H2935" s="63">
        <v>1.84</v>
      </c>
      <c r="I2935" s="63">
        <v>24.27</v>
      </c>
      <c r="J2935" s="63">
        <v>0</v>
      </c>
      <c r="K2935" s="63">
        <v>7.38</v>
      </c>
      <c r="L2935" s="63">
        <v>64.92</v>
      </c>
      <c r="M2935" s="63">
        <v>59.68</v>
      </c>
    </row>
    <row r="2936" spans="1:13" x14ac:dyDescent="0.15">
      <c r="A2936" s="63" t="s">
        <v>293</v>
      </c>
      <c r="B2936" s="61">
        <f t="shared" si="51"/>
        <v>69.870499999999993</v>
      </c>
      <c r="C2936" s="66">
        <v>597</v>
      </c>
      <c r="D2936" s="62">
        <v>69.858000000000004</v>
      </c>
      <c r="E2936" s="62">
        <v>69.882999999999996</v>
      </c>
      <c r="F2936" s="62">
        <v>2.5000000000000001E-2</v>
      </c>
      <c r="G2936" s="63">
        <v>2.7</v>
      </c>
      <c r="H2936" s="63">
        <v>2.09</v>
      </c>
      <c r="I2936" s="63">
        <v>17.940000000000001</v>
      </c>
      <c r="J2936" s="63">
        <v>0</v>
      </c>
      <c r="K2936" s="63">
        <v>7.95</v>
      </c>
      <c r="L2936" s="63">
        <v>57.53</v>
      </c>
      <c r="M2936" s="63">
        <v>51.3</v>
      </c>
    </row>
    <row r="2937" spans="1:13" x14ac:dyDescent="0.15">
      <c r="A2937" s="63" t="s">
        <v>293</v>
      </c>
      <c r="B2937" s="61">
        <f t="shared" si="51"/>
        <v>69.895499999999998</v>
      </c>
      <c r="C2937" s="66">
        <v>598</v>
      </c>
      <c r="D2937" s="62">
        <v>69.882999999999996</v>
      </c>
      <c r="E2937" s="62">
        <v>69.908000000000001</v>
      </c>
      <c r="F2937" s="62">
        <v>2.5000000000000001E-2</v>
      </c>
      <c r="G2937" s="63">
        <v>3.88</v>
      </c>
      <c r="H2937" s="63">
        <v>1.85</v>
      </c>
      <c r="I2937" s="63">
        <v>15.68</v>
      </c>
      <c r="J2937" s="63">
        <v>0</v>
      </c>
      <c r="K2937" s="63">
        <v>8.08</v>
      </c>
      <c r="L2937" s="63">
        <v>49.2</v>
      </c>
      <c r="M2937" s="63">
        <v>43.84</v>
      </c>
    </row>
    <row r="2938" spans="1:13" x14ac:dyDescent="0.15">
      <c r="A2938" s="63" t="s">
        <v>293</v>
      </c>
      <c r="B2938" s="61">
        <f t="shared" si="51"/>
        <v>69.920500000000004</v>
      </c>
      <c r="C2938" s="66">
        <v>599</v>
      </c>
      <c r="D2938" s="62">
        <v>69.908000000000001</v>
      </c>
      <c r="E2938" s="62">
        <v>69.933000000000007</v>
      </c>
      <c r="F2938" s="62">
        <v>2.5000000000000001E-2</v>
      </c>
      <c r="G2938" s="63">
        <v>2.4500000000000002</v>
      </c>
      <c r="H2938" s="63">
        <v>1.86</v>
      </c>
      <c r="I2938" s="63">
        <v>13.78</v>
      </c>
      <c r="J2938" s="63">
        <v>0</v>
      </c>
      <c r="K2938" s="63">
        <v>5.31</v>
      </c>
      <c r="L2938" s="63">
        <v>48.9</v>
      </c>
      <c r="M2938" s="63">
        <v>55.14</v>
      </c>
    </row>
    <row r="2939" spans="1:13" x14ac:dyDescent="0.15">
      <c r="A2939" s="63" t="s">
        <v>293</v>
      </c>
      <c r="B2939" s="61">
        <f t="shared" si="51"/>
        <v>69.94550000000001</v>
      </c>
      <c r="C2939" s="66">
        <v>600</v>
      </c>
      <c r="D2939" s="62">
        <v>69.933000000000007</v>
      </c>
      <c r="E2939" s="62">
        <v>69.957999999999998</v>
      </c>
      <c r="F2939" s="62">
        <v>2.5000000000000001E-2</v>
      </c>
      <c r="G2939" s="63">
        <v>1.28</v>
      </c>
      <c r="H2939" s="63">
        <v>0.82</v>
      </c>
      <c r="I2939" s="63">
        <v>5.98</v>
      </c>
      <c r="J2939" s="63">
        <v>0</v>
      </c>
      <c r="K2939" s="63">
        <v>2.77</v>
      </c>
      <c r="L2939" s="63">
        <v>42.54</v>
      </c>
      <c r="M2939" s="63">
        <v>36.630000000000003</v>
      </c>
    </row>
    <row r="2940" spans="1:13" x14ac:dyDescent="0.15">
      <c r="A2940" s="63" t="s">
        <v>293</v>
      </c>
      <c r="B2940" s="61">
        <f t="shared" si="51"/>
        <v>69.970500000000001</v>
      </c>
      <c r="C2940" s="66">
        <v>601</v>
      </c>
      <c r="D2940" s="62">
        <v>69.957999999999998</v>
      </c>
      <c r="E2940" s="62">
        <v>69.983000000000004</v>
      </c>
      <c r="F2940" s="62">
        <v>2.5000000000000001E-2</v>
      </c>
      <c r="G2940" s="63">
        <v>2.08</v>
      </c>
      <c r="H2940" s="63">
        <v>0.84</v>
      </c>
      <c r="I2940" s="63">
        <v>6.3</v>
      </c>
      <c r="J2940" s="63">
        <v>0</v>
      </c>
      <c r="K2940" s="63">
        <v>5.9</v>
      </c>
      <c r="L2940" s="63">
        <v>47.7</v>
      </c>
      <c r="M2940" s="63">
        <v>45</v>
      </c>
    </row>
    <row r="2941" spans="1:13" x14ac:dyDescent="0.15">
      <c r="A2941" s="63" t="s">
        <v>293</v>
      </c>
      <c r="B2941" s="61">
        <f t="shared" si="51"/>
        <v>69.996000000000009</v>
      </c>
      <c r="C2941" s="66">
        <v>602</v>
      </c>
      <c r="D2941" s="62">
        <v>69.983000000000004</v>
      </c>
      <c r="E2941" s="62">
        <v>70.009</v>
      </c>
      <c r="F2941" s="62">
        <v>2.5000000000000001E-2</v>
      </c>
      <c r="G2941" s="63">
        <v>1.96</v>
      </c>
      <c r="H2941" s="63">
        <v>0.68</v>
      </c>
      <c r="I2941" s="63">
        <v>4.5599999999999996</v>
      </c>
      <c r="J2941" s="63">
        <v>0</v>
      </c>
      <c r="K2941" s="63">
        <v>5.92</v>
      </c>
      <c r="L2941" s="63">
        <v>48.5</v>
      </c>
      <c r="M2941" s="63">
        <v>37.79</v>
      </c>
    </row>
    <row r="2942" spans="1:13" x14ac:dyDescent="0.15">
      <c r="A2942" s="63" t="s">
        <v>293</v>
      </c>
      <c r="B2942" s="61">
        <f t="shared" si="51"/>
        <v>70.021500000000003</v>
      </c>
      <c r="C2942" s="66">
        <v>603</v>
      </c>
      <c r="D2942" s="62">
        <v>70.009</v>
      </c>
      <c r="E2942" s="62">
        <v>70.034000000000006</v>
      </c>
      <c r="F2942" s="62">
        <v>2.5000000000000001E-2</v>
      </c>
      <c r="G2942" s="63">
        <v>1.5</v>
      </c>
      <c r="H2942" s="63">
        <v>0.61</v>
      </c>
      <c r="I2942" s="63">
        <v>4.07</v>
      </c>
      <c r="J2942" s="63">
        <v>0</v>
      </c>
      <c r="K2942" s="63">
        <v>4.57</v>
      </c>
      <c r="L2942" s="63">
        <v>44.6</v>
      </c>
      <c r="M2942" s="63">
        <v>32.44</v>
      </c>
    </row>
    <row r="2943" spans="1:13" x14ac:dyDescent="0.15">
      <c r="A2943" s="63" t="s">
        <v>293</v>
      </c>
      <c r="B2943" s="61">
        <f t="shared" si="51"/>
        <v>70.046500000000009</v>
      </c>
      <c r="C2943" s="66">
        <v>604</v>
      </c>
      <c r="D2943" s="62">
        <v>70.034000000000006</v>
      </c>
      <c r="E2943" s="62">
        <v>70.058999999999997</v>
      </c>
      <c r="F2943" s="62">
        <v>2.5000000000000001E-2</v>
      </c>
      <c r="G2943" s="63">
        <v>1.23</v>
      </c>
      <c r="H2943" s="63">
        <v>0</v>
      </c>
      <c r="I2943" s="63">
        <v>2.91</v>
      </c>
      <c r="J2943" s="63">
        <v>0</v>
      </c>
      <c r="K2943" s="63">
        <v>2.68</v>
      </c>
      <c r="L2943" s="63">
        <v>33.53</v>
      </c>
      <c r="M2943" s="63">
        <v>20.82</v>
      </c>
    </row>
    <row r="2944" spans="1:13" x14ac:dyDescent="0.15">
      <c r="A2944" s="63" t="s">
        <v>293</v>
      </c>
      <c r="B2944" s="61">
        <f t="shared" si="51"/>
        <v>70.0715</v>
      </c>
      <c r="C2944" s="66">
        <v>605</v>
      </c>
      <c r="D2944" s="62">
        <v>70.058999999999997</v>
      </c>
      <c r="E2944" s="62">
        <v>70.084000000000003</v>
      </c>
      <c r="F2944" s="62">
        <v>2.5000000000000001E-2</v>
      </c>
      <c r="G2944" s="63">
        <v>1.0900000000000001</v>
      </c>
      <c r="H2944" s="63">
        <v>0</v>
      </c>
      <c r="I2944" s="63">
        <v>18.25</v>
      </c>
      <c r="J2944" s="63">
        <v>0</v>
      </c>
      <c r="K2944" s="63">
        <v>2.4900000000000002</v>
      </c>
      <c r="L2944" s="63">
        <v>30.75</v>
      </c>
      <c r="M2944" s="63">
        <v>21.16</v>
      </c>
    </row>
    <row r="2945" spans="1:13" x14ac:dyDescent="0.15">
      <c r="A2945" s="63" t="s">
        <v>293</v>
      </c>
      <c r="B2945" s="61">
        <f t="shared" si="51"/>
        <v>70.096499999999992</v>
      </c>
      <c r="C2945" s="66">
        <v>606</v>
      </c>
      <c r="D2945" s="62">
        <v>70.084000000000003</v>
      </c>
      <c r="E2945" s="62">
        <v>70.108999999999995</v>
      </c>
      <c r="F2945" s="62">
        <v>2.5000000000000001E-2</v>
      </c>
      <c r="G2945" s="63">
        <v>1.65</v>
      </c>
      <c r="H2945" s="63">
        <v>0</v>
      </c>
      <c r="I2945" s="63">
        <v>4.6500000000000004</v>
      </c>
      <c r="J2945" s="63">
        <v>0</v>
      </c>
      <c r="K2945" s="63">
        <v>4.7699999999999996</v>
      </c>
      <c r="L2945" s="63">
        <v>31.18</v>
      </c>
      <c r="M2945" s="63">
        <v>22.26</v>
      </c>
    </row>
    <row r="2946" spans="1:13" x14ac:dyDescent="0.15">
      <c r="A2946" s="63" t="s">
        <v>293</v>
      </c>
      <c r="B2946" s="61">
        <f t="shared" si="51"/>
        <v>70.121499999999997</v>
      </c>
      <c r="C2946" s="66">
        <v>607</v>
      </c>
      <c r="D2946" s="62">
        <v>70.108999999999995</v>
      </c>
      <c r="E2946" s="62">
        <v>70.134</v>
      </c>
      <c r="F2946" s="62">
        <v>2.5000000000000001E-2</v>
      </c>
      <c r="G2946" s="63">
        <v>1.26</v>
      </c>
      <c r="H2946" s="63">
        <v>0</v>
      </c>
      <c r="I2946" s="63">
        <v>2.59</v>
      </c>
      <c r="J2946" s="63">
        <v>0</v>
      </c>
      <c r="K2946" s="63">
        <v>2.83</v>
      </c>
      <c r="L2946" s="63">
        <v>29.16</v>
      </c>
      <c r="M2946" s="63">
        <v>22.26</v>
      </c>
    </row>
    <row r="2947" spans="1:13" x14ac:dyDescent="0.15">
      <c r="A2947" s="63" t="s">
        <v>293</v>
      </c>
      <c r="B2947" s="61">
        <f t="shared" si="51"/>
        <v>70.146500000000003</v>
      </c>
      <c r="C2947" s="66">
        <v>608</v>
      </c>
      <c r="D2947" s="62">
        <v>70.134</v>
      </c>
      <c r="E2947" s="62">
        <v>70.159000000000006</v>
      </c>
      <c r="F2947" s="62">
        <v>2.5000000000000001E-2</v>
      </c>
      <c r="G2947" s="63">
        <v>1.6</v>
      </c>
      <c r="H2947" s="63">
        <v>0</v>
      </c>
      <c r="I2947" s="63">
        <v>3.5</v>
      </c>
      <c r="J2947" s="63">
        <v>0</v>
      </c>
      <c r="K2947" s="63">
        <v>3.72</v>
      </c>
      <c r="L2947" s="63">
        <v>28.96</v>
      </c>
      <c r="M2947" s="63">
        <v>27.31</v>
      </c>
    </row>
    <row r="2948" spans="1:13" x14ac:dyDescent="0.15">
      <c r="A2948" s="63" t="s">
        <v>293</v>
      </c>
      <c r="B2948" s="61">
        <f t="shared" si="51"/>
        <v>70.171500000000009</v>
      </c>
      <c r="C2948" s="66">
        <v>609</v>
      </c>
      <c r="D2948" s="62">
        <v>70.159000000000006</v>
      </c>
      <c r="E2948" s="62">
        <v>70.183999999999997</v>
      </c>
      <c r="F2948" s="62">
        <v>2.5000000000000001E-2</v>
      </c>
      <c r="G2948" s="63">
        <v>2.2599999999999998</v>
      </c>
      <c r="H2948" s="63">
        <v>1.33</v>
      </c>
      <c r="I2948" s="63">
        <v>9.74</v>
      </c>
      <c r="J2948" s="63">
        <v>0</v>
      </c>
      <c r="K2948" s="63">
        <v>9.0299999999999994</v>
      </c>
      <c r="L2948" s="63">
        <v>29.61</v>
      </c>
      <c r="M2948" s="63">
        <v>63.15</v>
      </c>
    </row>
    <row r="2949" spans="1:13" x14ac:dyDescent="0.15">
      <c r="A2949" s="63" t="s">
        <v>293</v>
      </c>
      <c r="B2949" s="61">
        <f t="shared" si="51"/>
        <v>70.197000000000003</v>
      </c>
      <c r="C2949" s="66">
        <v>610</v>
      </c>
      <c r="D2949" s="62">
        <v>70.183999999999997</v>
      </c>
      <c r="E2949" s="62">
        <v>70.209999999999994</v>
      </c>
      <c r="F2949" s="62">
        <v>2.5000000000000001E-2</v>
      </c>
      <c r="G2949" s="63">
        <v>1.4</v>
      </c>
      <c r="H2949" s="63">
        <v>0.66</v>
      </c>
      <c r="I2949" s="63">
        <v>4.12</v>
      </c>
      <c r="J2949" s="63">
        <v>0</v>
      </c>
      <c r="K2949" s="63">
        <v>3.6</v>
      </c>
      <c r="L2949" s="63">
        <v>22.16</v>
      </c>
      <c r="M2949" s="63">
        <v>35.65</v>
      </c>
    </row>
    <row r="2950" spans="1:13" x14ac:dyDescent="0.15">
      <c r="A2950" s="63" t="s">
        <v>293</v>
      </c>
      <c r="B2950" s="61">
        <f t="shared" si="51"/>
        <v>70.222499999999997</v>
      </c>
      <c r="C2950" s="66">
        <v>611</v>
      </c>
      <c r="D2950" s="62">
        <v>70.209999999999994</v>
      </c>
      <c r="E2950" s="62">
        <v>70.234999999999999</v>
      </c>
      <c r="F2950" s="62">
        <v>2.5000000000000001E-2</v>
      </c>
      <c r="G2950" s="63">
        <v>1.8</v>
      </c>
      <c r="H2950" s="63">
        <v>0.55000000000000004</v>
      </c>
      <c r="I2950" s="63">
        <v>3.59</v>
      </c>
      <c r="J2950" s="63">
        <v>0</v>
      </c>
      <c r="K2950" s="63">
        <v>3.43</v>
      </c>
      <c r="L2950" s="63">
        <v>24.81</v>
      </c>
      <c r="M2950" s="63">
        <v>33.18</v>
      </c>
    </row>
    <row r="2951" spans="1:13" x14ac:dyDescent="0.15">
      <c r="A2951" s="63" t="s">
        <v>293</v>
      </c>
      <c r="B2951" s="61">
        <f t="shared" si="51"/>
        <v>70.247500000000002</v>
      </c>
      <c r="C2951" s="66">
        <v>612</v>
      </c>
      <c r="D2951" s="62">
        <v>70.234999999999999</v>
      </c>
      <c r="E2951" s="62">
        <v>70.260000000000005</v>
      </c>
      <c r="F2951" s="62">
        <v>2.5000000000000001E-2</v>
      </c>
      <c r="G2951" s="63">
        <v>1.0900000000000001</v>
      </c>
      <c r="H2951" s="63">
        <v>0</v>
      </c>
      <c r="I2951" s="63">
        <v>2.91</v>
      </c>
      <c r="J2951" s="63">
        <v>0</v>
      </c>
      <c r="K2951" s="63">
        <v>2.2400000000000002</v>
      </c>
      <c r="L2951" s="63">
        <v>31.29</v>
      </c>
      <c r="M2951" s="63">
        <v>38.24</v>
      </c>
    </row>
    <row r="2952" spans="1:13" x14ac:dyDescent="0.15">
      <c r="A2952" s="63" t="s">
        <v>293</v>
      </c>
      <c r="B2952" s="61">
        <f t="shared" si="51"/>
        <v>70.272500000000008</v>
      </c>
      <c r="C2952" s="66">
        <v>613</v>
      </c>
      <c r="D2952" s="62">
        <v>70.260000000000005</v>
      </c>
      <c r="E2952" s="62">
        <v>70.284999999999997</v>
      </c>
      <c r="F2952" s="62">
        <v>2.5000000000000001E-2</v>
      </c>
      <c r="G2952" s="63">
        <v>1.29</v>
      </c>
      <c r="H2952" s="63">
        <v>0.72</v>
      </c>
      <c r="I2952" s="63">
        <v>4.47</v>
      </c>
      <c r="J2952" s="63">
        <v>0</v>
      </c>
      <c r="K2952" s="63">
        <v>3.12</v>
      </c>
      <c r="L2952" s="63">
        <v>44.24</v>
      </c>
      <c r="M2952" s="63">
        <v>48.45</v>
      </c>
    </row>
    <row r="2953" spans="1:13" x14ac:dyDescent="0.15">
      <c r="A2953" s="63" t="s">
        <v>293</v>
      </c>
      <c r="B2953" s="61">
        <f t="shared" si="51"/>
        <v>70.297499999999999</v>
      </c>
      <c r="C2953" s="66">
        <v>614</v>
      </c>
      <c r="D2953" s="62">
        <v>70.284999999999997</v>
      </c>
      <c r="E2953" s="62">
        <v>70.31</v>
      </c>
      <c r="F2953" s="62">
        <v>2.5000000000000001E-2</v>
      </c>
      <c r="G2953" s="63">
        <v>2.6</v>
      </c>
      <c r="H2953" s="63">
        <v>2.89</v>
      </c>
      <c r="I2953" s="63">
        <v>20.41</v>
      </c>
      <c r="J2953" s="63">
        <v>0</v>
      </c>
      <c r="K2953" s="63">
        <v>6.29</v>
      </c>
      <c r="L2953" s="63">
        <v>61.76</v>
      </c>
      <c r="M2953" s="63">
        <v>98.6</v>
      </c>
    </row>
    <row r="2954" spans="1:13" x14ac:dyDescent="0.15">
      <c r="A2954" s="63" t="s">
        <v>293</v>
      </c>
      <c r="B2954" s="61">
        <f t="shared" si="51"/>
        <v>70.322499999999991</v>
      </c>
      <c r="C2954" s="66">
        <v>615</v>
      </c>
      <c r="D2954" s="62">
        <v>70.31</v>
      </c>
      <c r="E2954" s="62">
        <v>70.334999999999994</v>
      </c>
      <c r="F2954" s="62">
        <v>2.5000000000000001E-2</v>
      </c>
      <c r="G2954" s="63">
        <v>1.43</v>
      </c>
      <c r="H2954" s="63">
        <v>1.66</v>
      </c>
      <c r="I2954" s="63">
        <v>10.75</v>
      </c>
      <c r="J2954" s="63">
        <v>0</v>
      </c>
      <c r="K2954" s="63">
        <v>6.1</v>
      </c>
      <c r="L2954" s="63">
        <v>73.900000000000006</v>
      </c>
      <c r="M2954" s="63">
        <v>63.42</v>
      </c>
    </row>
    <row r="2955" spans="1:13" x14ac:dyDescent="0.15">
      <c r="A2955" s="63" t="s">
        <v>293</v>
      </c>
      <c r="B2955" s="61">
        <f t="shared" si="51"/>
        <v>70.347499999999997</v>
      </c>
      <c r="C2955" s="66">
        <v>616</v>
      </c>
      <c r="D2955" s="62">
        <v>70.334999999999994</v>
      </c>
      <c r="E2955" s="62">
        <v>70.36</v>
      </c>
      <c r="F2955" s="62">
        <v>2.5000000000000001E-2</v>
      </c>
      <c r="G2955" s="63">
        <v>1.6</v>
      </c>
      <c r="H2955" s="63">
        <v>1.38</v>
      </c>
      <c r="I2955" s="63">
        <v>20.97</v>
      </c>
      <c r="J2955" s="63">
        <v>0</v>
      </c>
      <c r="K2955" s="63">
        <v>7.89</v>
      </c>
      <c r="L2955" s="63">
        <v>68.12</v>
      </c>
      <c r="M2955" s="63">
        <v>81.89</v>
      </c>
    </row>
    <row r="2956" spans="1:13" x14ac:dyDescent="0.15">
      <c r="A2956" s="63" t="s">
        <v>293</v>
      </c>
      <c r="B2956" s="61">
        <f t="shared" si="51"/>
        <v>70.372500000000002</v>
      </c>
      <c r="C2956" s="66">
        <v>617</v>
      </c>
      <c r="D2956" s="62">
        <v>70.36</v>
      </c>
      <c r="E2956" s="62">
        <v>70.385000000000005</v>
      </c>
      <c r="F2956" s="62">
        <v>2.5000000000000001E-2</v>
      </c>
      <c r="G2956" s="63">
        <v>2.68</v>
      </c>
      <c r="H2956" s="63">
        <v>1.57</v>
      </c>
      <c r="I2956" s="63">
        <v>10.14</v>
      </c>
      <c r="J2956" s="63">
        <v>0</v>
      </c>
      <c r="K2956" s="63">
        <v>10.37</v>
      </c>
      <c r="L2956" s="63">
        <v>69.27</v>
      </c>
      <c r="M2956" s="63">
        <v>58.69</v>
      </c>
    </row>
    <row r="2957" spans="1:13" x14ac:dyDescent="0.15">
      <c r="A2957" s="63" t="s">
        <v>284</v>
      </c>
      <c r="B2957" s="61">
        <f t="shared" si="51"/>
        <v>70.406178467190045</v>
      </c>
      <c r="C2957" s="66">
        <v>2477</v>
      </c>
      <c r="D2957" s="62">
        <v>70.395948067632901</v>
      </c>
      <c r="E2957" s="62">
        <v>70.416408866747204</v>
      </c>
      <c r="F2957" s="62">
        <v>2.0460799114303499E-2</v>
      </c>
      <c r="G2957" s="64">
        <v>3.06</v>
      </c>
      <c r="H2957" s="64">
        <v>0.85</v>
      </c>
      <c r="I2957" s="64">
        <v>20.71</v>
      </c>
      <c r="J2957" s="64"/>
      <c r="K2957" s="64">
        <v>5.44</v>
      </c>
      <c r="L2957" s="64">
        <v>57.25</v>
      </c>
      <c r="M2957" s="64">
        <v>44.37</v>
      </c>
    </row>
    <row r="2958" spans="1:13" x14ac:dyDescent="0.15">
      <c r="A2958" s="63" t="s">
        <v>284</v>
      </c>
      <c r="B2958" s="61">
        <f t="shared" si="51"/>
        <v>70.426639266304349</v>
      </c>
      <c r="C2958" s="66">
        <v>2478</v>
      </c>
      <c r="D2958" s="62">
        <v>70.416408866747204</v>
      </c>
      <c r="E2958" s="62">
        <v>70.436869665861494</v>
      </c>
      <c r="F2958" s="62">
        <v>2.0460799114289299E-2</v>
      </c>
      <c r="G2958" s="64">
        <v>2.44</v>
      </c>
      <c r="H2958" s="64">
        <v>1.2</v>
      </c>
      <c r="I2958" s="64">
        <v>17.55</v>
      </c>
      <c r="J2958" s="64"/>
      <c r="K2958" s="64">
        <v>6.12</v>
      </c>
      <c r="L2958" s="64">
        <v>54.26</v>
      </c>
      <c r="M2958" s="64">
        <v>56.25</v>
      </c>
    </row>
    <row r="2959" spans="1:13" x14ac:dyDescent="0.15">
      <c r="A2959" s="63" t="s">
        <v>284</v>
      </c>
      <c r="B2959" s="61">
        <f t="shared" si="51"/>
        <v>70.447100065418653</v>
      </c>
      <c r="C2959" s="66">
        <v>2479</v>
      </c>
      <c r="D2959" s="62">
        <v>70.436869665861494</v>
      </c>
      <c r="E2959" s="62">
        <v>70.457330464975797</v>
      </c>
      <c r="F2959" s="62">
        <v>2.0460799114303499E-2</v>
      </c>
      <c r="G2959" s="64">
        <v>1.89</v>
      </c>
      <c r="H2959" s="64">
        <v>1.26</v>
      </c>
      <c r="I2959" s="64">
        <v>15.24</v>
      </c>
      <c r="J2959" s="64"/>
      <c r="K2959" s="64">
        <v>5.4</v>
      </c>
      <c r="L2959" s="64">
        <v>52.14</v>
      </c>
      <c r="M2959" s="64">
        <v>56.91</v>
      </c>
    </row>
    <row r="2960" spans="1:13" x14ac:dyDescent="0.15">
      <c r="A2960" s="63" t="s">
        <v>284</v>
      </c>
      <c r="B2960" s="61">
        <f t="shared" si="51"/>
        <v>70.467560864532942</v>
      </c>
      <c r="C2960" s="66">
        <v>2480</v>
      </c>
      <c r="D2960" s="62">
        <v>70.457330464975797</v>
      </c>
      <c r="E2960" s="62">
        <v>70.477791264090101</v>
      </c>
      <c r="F2960" s="62">
        <v>2.0460799114303499E-2</v>
      </c>
      <c r="G2960" s="64">
        <v>1.83</v>
      </c>
      <c r="H2960" s="64">
        <v>1.1200000000000001</v>
      </c>
      <c r="I2960" s="64">
        <v>13.61</v>
      </c>
      <c r="J2960" s="64"/>
      <c r="K2960" s="64">
        <v>5.17</v>
      </c>
      <c r="L2960" s="64">
        <v>49.66</v>
      </c>
      <c r="M2960" s="64">
        <v>54.6</v>
      </c>
    </row>
    <row r="2961" spans="1:13" x14ac:dyDescent="0.15">
      <c r="A2961" s="63" t="s">
        <v>284</v>
      </c>
      <c r="B2961" s="61">
        <f t="shared" si="51"/>
        <v>70.48802166364726</v>
      </c>
      <c r="C2961" s="66">
        <v>2481</v>
      </c>
      <c r="D2961" s="62">
        <v>70.477791264090101</v>
      </c>
      <c r="E2961" s="62">
        <v>70.498252063204404</v>
      </c>
      <c r="F2961" s="62">
        <v>2.0460799114303499E-2</v>
      </c>
      <c r="G2961" s="64">
        <v>2.0099999999999998</v>
      </c>
      <c r="H2961" s="64">
        <v>1.07</v>
      </c>
      <c r="I2961" s="64">
        <v>16.989999999999998</v>
      </c>
      <c r="J2961" s="64"/>
      <c r="K2961" s="64">
        <v>5.52</v>
      </c>
      <c r="L2961" s="64">
        <v>47.54</v>
      </c>
      <c r="M2961" s="64">
        <v>66.55</v>
      </c>
    </row>
    <row r="2962" spans="1:13" x14ac:dyDescent="0.15">
      <c r="A2962" s="63" t="s">
        <v>284</v>
      </c>
      <c r="B2962" s="61">
        <f t="shared" si="51"/>
        <v>70.508482462761549</v>
      </c>
      <c r="C2962" s="66">
        <v>2482</v>
      </c>
      <c r="D2962" s="62">
        <v>70.498252063204404</v>
      </c>
      <c r="E2962" s="62">
        <v>70.518712862318694</v>
      </c>
      <c r="F2962" s="62">
        <v>2.0460799114289299E-2</v>
      </c>
      <c r="G2962" s="64">
        <v>2.4300000000000002</v>
      </c>
      <c r="H2962" s="64">
        <v>1.47</v>
      </c>
      <c r="I2962" s="64">
        <v>17.170000000000002</v>
      </c>
      <c r="J2962" s="64"/>
      <c r="K2962" s="64">
        <v>5.62</v>
      </c>
      <c r="L2962" s="64">
        <v>44.37</v>
      </c>
      <c r="M2962" s="64">
        <v>77.48</v>
      </c>
    </row>
    <row r="2963" spans="1:13" x14ac:dyDescent="0.15">
      <c r="A2963" s="63" t="s">
        <v>284</v>
      </c>
      <c r="B2963" s="61">
        <f t="shared" si="51"/>
        <v>70.528943261875838</v>
      </c>
      <c r="C2963" s="66">
        <v>2483</v>
      </c>
      <c r="D2963" s="62">
        <v>70.518712862318694</v>
      </c>
      <c r="E2963" s="62">
        <v>70.539173661432997</v>
      </c>
      <c r="F2963" s="62">
        <v>2.0460799114303499E-2</v>
      </c>
      <c r="G2963" s="64">
        <v>1.92</v>
      </c>
      <c r="H2963" s="64">
        <v>1</v>
      </c>
      <c r="I2963" s="64">
        <v>10.28</v>
      </c>
      <c r="J2963" s="64"/>
      <c r="K2963" s="64">
        <v>3.39</v>
      </c>
      <c r="L2963" s="64">
        <v>38.69</v>
      </c>
      <c r="M2963" s="64">
        <v>40.840000000000003</v>
      </c>
    </row>
    <row r="2964" spans="1:13" x14ac:dyDescent="0.15">
      <c r="A2964" s="63" t="s">
        <v>284</v>
      </c>
      <c r="B2964" s="61">
        <f t="shared" si="51"/>
        <v>70.549404060990156</v>
      </c>
      <c r="C2964" s="66">
        <v>2484</v>
      </c>
      <c r="D2964" s="62">
        <v>70.539173661432997</v>
      </c>
      <c r="E2964" s="62">
        <v>70.559634460547301</v>
      </c>
      <c r="F2964" s="62">
        <v>2.0460799114303499E-2</v>
      </c>
      <c r="G2964" s="64">
        <v>2.75</v>
      </c>
      <c r="H2964" s="64">
        <v>2.77</v>
      </c>
      <c r="I2964" s="64">
        <v>18.940000000000001</v>
      </c>
      <c r="J2964" s="64"/>
      <c r="K2964" s="64">
        <v>6.64</v>
      </c>
      <c r="L2964" s="64">
        <v>90.13</v>
      </c>
      <c r="M2964" s="64">
        <v>75.760000000000005</v>
      </c>
    </row>
    <row r="2965" spans="1:13" x14ac:dyDescent="0.15">
      <c r="A2965" s="63" t="s">
        <v>284</v>
      </c>
      <c r="B2965" s="61">
        <f t="shared" si="51"/>
        <v>70.569864860104445</v>
      </c>
      <c r="C2965" s="66">
        <v>2485</v>
      </c>
      <c r="D2965" s="62">
        <v>70.559634460547301</v>
      </c>
      <c r="E2965" s="62">
        <v>70.580095259661604</v>
      </c>
      <c r="F2965" s="62">
        <v>2.0460799114303499E-2</v>
      </c>
      <c r="G2965" s="64">
        <v>2.4300000000000002</v>
      </c>
      <c r="H2965" s="64">
        <v>2.15</v>
      </c>
      <c r="I2965" s="64">
        <v>10.82</v>
      </c>
      <c r="J2965" s="64"/>
      <c r="K2965" s="64">
        <v>6.15</v>
      </c>
      <c r="L2965" s="64">
        <v>80.489999999999995</v>
      </c>
      <c r="M2965" s="64">
        <v>51.4</v>
      </c>
    </row>
    <row r="2966" spans="1:13" x14ac:dyDescent="0.15">
      <c r="A2966" s="63" t="s">
        <v>284</v>
      </c>
      <c r="B2966" s="61">
        <f t="shared" si="51"/>
        <v>70.590325659218749</v>
      </c>
      <c r="C2966" s="66">
        <v>2486</v>
      </c>
      <c r="D2966" s="62">
        <v>70.580095259661604</v>
      </c>
      <c r="E2966" s="62">
        <v>70.600556058775894</v>
      </c>
      <c r="F2966" s="62">
        <v>2.0460799114289299E-2</v>
      </c>
      <c r="G2966" s="64">
        <v>1.66</v>
      </c>
      <c r="H2966" s="64">
        <v>1.04</v>
      </c>
      <c r="I2966" s="64">
        <v>7.4</v>
      </c>
      <c r="J2966" s="64"/>
      <c r="K2966" s="64">
        <v>3.37</v>
      </c>
      <c r="L2966" s="64">
        <v>36.35</v>
      </c>
      <c r="M2966" s="64">
        <v>29.62</v>
      </c>
    </row>
    <row r="2967" spans="1:13" x14ac:dyDescent="0.15">
      <c r="A2967" s="63" t="s">
        <v>284</v>
      </c>
      <c r="B2967" s="61">
        <f t="shared" si="51"/>
        <v>70.610786458333052</v>
      </c>
      <c r="C2967" s="66">
        <v>2487</v>
      </c>
      <c r="D2967" s="62">
        <v>70.600556058775894</v>
      </c>
      <c r="E2967" s="62">
        <v>70.621016857890197</v>
      </c>
      <c r="F2967" s="62">
        <v>2.0460799114303499E-2</v>
      </c>
      <c r="G2967" s="64">
        <v>2.27</v>
      </c>
      <c r="H2967" s="64">
        <v>0.78</v>
      </c>
      <c r="I2967" s="64">
        <v>6.53</v>
      </c>
      <c r="J2967" s="64"/>
      <c r="K2967" s="64">
        <v>4.47</v>
      </c>
      <c r="L2967" s="64">
        <v>36.03</v>
      </c>
      <c r="M2967" s="64">
        <v>30.35</v>
      </c>
    </row>
    <row r="2968" spans="1:13" x14ac:dyDescent="0.15">
      <c r="A2968" s="63" t="s">
        <v>284</v>
      </c>
      <c r="B2968" s="61">
        <f t="shared" si="51"/>
        <v>70.631247257447342</v>
      </c>
      <c r="C2968" s="66">
        <v>2488</v>
      </c>
      <c r="D2968" s="62">
        <v>70.621016857890197</v>
      </c>
      <c r="E2968" s="62">
        <v>70.641477657004501</v>
      </c>
      <c r="F2968" s="62">
        <v>2.0460799114303499E-2</v>
      </c>
      <c r="G2968" s="64">
        <v>1.6</v>
      </c>
      <c r="H2968" s="64">
        <v>0.66</v>
      </c>
      <c r="I2968" s="64">
        <v>5.56</v>
      </c>
      <c r="J2968" s="64"/>
      <c r="K2968" s="64">
        <v>3</v>
      </c>
      <c r="L2968" s="64">
        <v>37.61</v>
      </c>
      <c r="M2968" s="64">
        <v>28.29</v>
      </c>
    </row>
    <row r="2969" spans="1:13" x14ac:dyDescent="0.15">
      <c r="A2969" s="63" t="s">
        <v>284</v>
      </c>
      <c r="B2969" s="61">
        <f t="shared" si="51"/>
        <v>70.65170805656166</v>
      </c>
      <c r="C2969" s="66">
        <v>2489</v>
      </c>
      <c r="D2969" s="62">
        <v>70.641477657004501</v>
      </c>
      <c r="E2969" s="62">
        <v>70.661938456118804</v>
      </c>
      <c r="F2969" s="62">
        <v>2.0460799114303499E-2</v>
      </c>
      <c r="G2969" s="64">
        <v>1.6</v>
      </c>
      <c r="H2969" s="64">
        <v>0.7</v>
      </c>
      <c r="I2969" s="64">
        <v>5.97</v>
      </c>
      <c r="J2969" s="64"/>
      <c r="K2969" s="64">
        <v>3.07</v>
      </c>
      <c r="L2969" s="64">
        <v>38.22</v>
      </c>
      <c r="M2969" s="64">
        <v>23.36</v>
      </c>
    </row>
    <row r="2970" spans="1:13" x14ac:dyDescent="0.15">
      <c r="A2970" s="63" t="s">
        <v>284</v>
      </c>
      <c r="B2970" s="61">
        <f t="shared" si="51"/>
        <v>70.672168855675949</v>
      </c>
      <c r="C2970" s="66">
        <v>2490</v>
      </c>
      <c r="D2970" s="62">
        <v>70.661938456118804</v>
      </c>
      <c r="E2970" s="62">
        <v>70.682399255233094</v>
      </c>
      <c r="F2970" s="62">
        <v>2.0460799114289299E-2</v>
      </c>
      <c r="G2970" s="64">
        <v>2.44</v>
      </c>
      <c r="H2970" s="64">
        <v>3.19</v>
      </c>
      <c r="I2970" s="64">
        <v>19.649999999999999</v>
      </c>
      <c r="J2970" s="64"/>
      <c r="K2970" s="64">
        <v>4.92</v>
      </c>
      <c r="L2970" s="64">
        <v>36.36</v>
      </c>
      <c r="M2970" s="64">
        <v>62.42</v>
      </c>
    </row>
    <row r="2971" spans="1:13" x14ac:dyDescent="0.15">
      <c r="A2971" s="63" t="s">
        <v>284</v>
      </c>
      <c r="B2971" s="61">
        <f t="shared" si="51"/>
        <v>70.692629654790238</v>
      </c>
      <c r="C2971" s="66">
        <v>2491</v>
      </c>
      <c r="D2971" s="62">
        <v>70.682399255233094</v>
      </c>
      <c r="E2971" s="62">
        <v>70.702860054347397</v>
      </c>
      <c r="F2971" s="62">
        <v>2.0460799114303499E-2</v>
      </c>
      <c r="G2971" s="64">
        <v>5.81</v>
      </c>
      <c r="H2971" s="64">
        <v>3.43</v>
      </c>
      <c r="I2971" s="64">
        <v>25.14</v>
      </c>
      <c r="J2971" s="64"/>
      <c r="K2971" s="64">
        <v>6.93</v>
      </c>
      <c r="L2971" s="64">
        <v>42.3</v>
      </c>
      <c r="M2971" s="64">
        <v>73.25</v>
      </c>
    </row>
    <row r="2972" spans="1:13" x14ac:dyDescent="0.15">
      <c r="A2972" s="63" t="s">
        <v>284</v>
      </c>
      <c r="B2972" s="61">
        <f t="shared" si="51"/>
        <v>70.713090453904556</v>
      </c>
      <c r="C2972" s="66">
        <v>2492</v>
      </c>
      <c r="D2972" s="62">
        <v>70.702860054347397</v>
      </c>
      <c r="E2972" s="62">
        <v>70.723320853461701</v>
      </c>
      <c r="F2972" s="62">
        <v>2.0460799114303499E-2</v>
      </c>
      <c r="G2972" s="64">
        <v>2.67</v>
      </c>
      <c r="H2972" s="64">
        <v>3.32</v>
      </c>
      <c r="I2972" s="64">
        <v>25.49</v>
      </c>
      <c r="J2972" s="64">
        <v>1.86</v>
      </c>
      <c r="K2972" s="64">
        <v>5.24</v>
      </c>
      <c r="L2972" s="64">
        <v>36.32</v>
      </c>
      <c r="M2972" s="64">
        <v>58.11</v>
      </c>
    </row>
    <row r="2973" spans="1:13" x14ac:dyDescent="0.15">
      <c r="A2973" s="63" t="s">
        <v>284</v>
      </c>
      <c r="B2973" s="61">
        <f t="shared" si="51"/>
        <v>70.733551253018845</v>
      </c>
      <c r="C2973" s="66">
        <v>2493</v>
      </c>
      <c r="D2973" s="62">
        <v>70.723320853461701</v>
      </c>
      <c r="E2973" s="62">
        <v>70.743781652576004</v>
      </c>
      <c r="F2973" s="62">
        <v>2.0460799114303499E-2</v>
      </c>
      <c r="G2973" s="64">
        <v>2.4</v>
      </c>
      <c r="H2973" s="64">
        <v>2.85</v>
      </c>
      <c r="I2973" s="64">
        <v>29.6</v>
      </c>
      <c r="J2973" s="64">
        <v>3.01</v>
      </c>
      <c r="K2973" s="64">
        <v>4.41</v>
      </c>
      <c r="L2973" s="64">
        <v>37.28</v>
      </c>
      <c r="M2973" s="64">
        <v>58.49</v>
      </c>
    </row>
    <row r="2974" spans="1:13" x14ac:dyDescent="0.15">
      <c r="A2974" s="63" t="s">
        <v>284</v>
      </c>
      <c r="B2974" s="61">
        <f t="shared" si="51"/>
        <v>70.754012052133149</v>
      </c>
      <c r="C2974" s="66">
        <v>2494</v>
      </c>
      <c r="D2974" s="62">
        <v>70.743781652576004</v>
      </c>
      <c r="E2974" s="62">
        <v>70.764242451690293</v>
      </c>
      <c r="F2974" s="62">
        <v>2.0460799114289299E-2</v>
      </c>
      <c r="G2974" s="64">
        <v>2.96</v>
      </c>
      <c r="H2974" s="64">
        <v>2.52</v>
      </c>
      <c r="I2974" s="64">
        <v>38.61</v>
      </c>
      <c r="J2974" s="64">
        <v>3.16</v>
      </c>
      <c r="K2974" s="64">
        <v>4.97</v>
      </c>
      <c r="L2974" s="64">
        <v>45.05</v>
      </c>
      <c r="M2974" s="64">
        <v>60.23</v>
      </c>
    </row>
    <row r="2975" spans="1:13" x14ac:dyDescent="0.15">
      <c r="A2975" s="63" t="s">
        <v>284</v>
      </c>
      <c r="B2975" s="61">
        <f t="shared" si="51"/>
        <v>70.774472851247452</v>
      </c>
      <c r="C2975" s="66">
        <v>2495</v>
      </c>
      <c r="D2975" s="62">
        <v>70.764242451690293</v>
      </c>
      <c r="E2975" s="62">
        <v>70.784703250804597</v>
      </c>
      <c r="F2975" s="62">
        <v>2.0460799114303499E-2</v>
      </c>
      <c r="G2975" s="64">
        <v>2.89</v>
      </c>
      <c r="H2975" s="64">
        <v>2.71</v>
      </c>
      <c r="I2975" s="64">
        <v>46.69</v>
      </c>
      <c r="J2975" s="64">
        <v>5.0999999999999996</v>
      </c>
      <c r="K2975" s="64">
        <v>5.43</v>
      </c>
      <c r="L2975" s="64">
        <v>59</v>
      </c>
      <c r="M2975" s="64">
        <v>74.260000000000005</v>
      </c>
    </row>
    <row r="2976" spans="1:13" x14ac:dyDescent="0.15">
      <c r="A2976" s="63" t="s">
        <v>284</v>
      </c>
      <c r="B2976" s="61">
        <f t="shared" si="51"/>
        <v>70.794933650361742</v>
      </c>
      <c r="C2976" s="66">
        <v>2496</v>
      </c>
      <c r="D2976" s="62">
        <v>70.784703250804597</v>
      </c>
      <c r="E2976" s="62">
        <v>70.805164049918901</v>
      </c>
      <c r="F2976" s="62">
        <v>2.0460799114303499E-2</v>
      </c>
      <c r="G2976" s="64">
        <v>2.67</v>
      </c>
      <c r="H2976" s="64">
        <v>2.38</v>
      </c>
      <c r="I2976" s="64">
        <v>46.17</v>
      </c>
      <c r="J2976" s="64">
        <v>3.92</v>
      </c>
      <c r="K2976" s="64">
        <v>5.4</v>
      </c>
      <c r="L2976" s="64">
        <v>52.18</v>
      </c>
      <c r="M2976" s="64">
        <v>80.11</v>
      </c>
    </row>
    <row r="2977" spans="1:13" x14ac:dyDescent="0.15">
      <c r="A2977" s="63" t="s">
        <v>284</v>
      </c>
      <c r="B2977" s="61">
        <f t="shared" si="51"/>
        <v>70.815394449476059</v>
      </c>
      <c r="C2977" s="66">
        <v>2497</v>
      </c>
      <c r="D2977" s="62">
        <v>70.805164049918901</v>
      </c>
      <c r="E2977" s="62">
        <v>70.825624849033204</v>
      </c>
      <c r="F2977" s="62">
        <v>2.0460799114303499E-2</v>
      </c>
      <c r="G2977" s="64">
        <v>3.28</v>
      </c>
      <c r="H2977" s="64">
        <v>5.52</v>
      </c>
      <c r="I2977" s="64">
        <v>39.799999999999997</v>
      </c>
      <c r="J2977" s="64"/>
      <c r="K2977" s="64">
        <v>6.3</v>
      </c>
      <c r="L2977" s="64">
        <v>43.39</v>
      </c>
      <c r="M2977" s="64">
        <v>64.91</v>
      </c>
    </row>
    <row r="2978" spans="1:13" x14ac:dyDescent="0.15">
      <c r="A2978" s="63" t="s">
        <v>284</v>
      </c>
      <c r="B2978" s="61">
        <f t="shared" si="51"/>
        <v>70.835855248590349</v>
      </c>
      <c r="C2978" s="66">
        <v>2498</v>
      </c>
      <c r="D2978" s="62">
        <v>70.825624849033204</v>
      </c>
      <c r="E2978" s="62">
        <v>70.846085648147493</v>
      </c>
      <c r="F2978" s="62">
        <v>2.0460799114289299E-2</v>
      </c>
      <c r="G2978" s="64">
        <v>5.64</v>
      </c>
      <c r="H2978" s="64">
        <v>9.07</v>
      </c>
      <c r="I2978" s="64">
        <v>44.96</v>
      </c>
      <c r="J2978" s="64"/>
      <c r="K2978" s="64">
        <v>8.84</v>
      </c>
      <c r="L2978" s="64">
        <v>49.71</v>
      </c>
      <c r="M2978" s="64">
        <v>155.71</v>
      </c>
    </row>
    <row r="2979" spans="1:13" x14ac:dyDescent="0.15">
      <c r="A2979" s="63" t="s">
        <v>284</v>
      </c>
      <c r="B2979" s="61">
        <f t="shared" si="51"/>
        <v>70.856316047704638</v>
      </c>
      <c r="C2979" s="66">
        <v>2499</v>
      </c>
      <c r="D2979" s="62">
        <v>70.846085648147493</v>
      </c>
      <c r="E2979" s="62">
        <v>70.866546447261797</v>
      </c>
      <c r="F2979" s="62">
        <v>2.0460799114303499E-2</v>
      </c>
      <c r="G2979" s="64">
        <v>2.89</v>
      </c>
      <c r="H2979" s="64">
        <v>3.89</v>
      </c>
      <c r="I2979" s="64">
        <v>23.24</v>
      </c>
      <c r="J2979" s="64"/>
      <c r="K2979" s="64">
        <v>5.0999999999999996</v>
      </c>
      <c r="L2979" s="64">
        <v>29.51</v>
      </c>
      <c r="M2979" s="64">
        <v>117.4</v>
      </c>
    </row>
    <row r="2980" spans="1:13" x14ac:dyDescent="0.15">
      <c r="A2980" s="63" t="s">
        <v>284</v>
      </c>
      <c r="B2980" s="61">
        <f t="shared" si="51"/>
        <v>70.876776846818956</v>
      </c>
      <c r="C2980" s="66">
        <v>2500</v>
      </c>
      <c r="D2980" s="62">
        <v>70.866546447261797</v>
      </c>
      <c r="E2980" s="62">
        <v>70.887007246376101</v>
      </c>
      <c r="F2980" s="62">
        <v>2.0460799114303499E-2</v>
      </c>
      <c r="G2980" s="64">
        <v>1.91</v>
      </c>
      <c r="H2980" s="64">
        <v>1.41</v>
      </c>
      <c r="I2980" s="64">
        <v>12.48</v>
      </c>
      <c r="J2980" s="64"/>
      <c r="K2980" s="64">
        <v>5.52</v>
      </c>
      <c r="L2980" s="64">
        <v>22.54</v>
      </c>
      <c r="M2980" s="64">
        <v>105.75</v>
      </c>
    </row>
    <row r="2981" spans="1:13" x14ac:dyDescent="0.15">
      <c r="A2981" s="63" t="s">
        <v>284</v>
      </c>
      <c r="B2981" s="61">
        <f t="shared" si="51"/>
        <v>70.897237645933245</v>
      </c>
      <c r="C2981" s="66">
        <v>2501</v>
      </c>
      <c r="D2981" s="62">
        <v>70.887007246376101</v>
      </c>
      <c r="E2981" s="62">
        <v>70.907468045490404</v>
      </c>
      <c r="F2981" s="62">
        <v>2.0460799114303499E-2</v>
      </c>
      <c r="G2981" s="64">
        <v>1.9</v>
      </c>
      <c r="H2981" s="64">
        <v>1.38</v>
      </c>
      <c r="I2981" s="64">
        <v>12.25</v>
      </c>
      <c r="J2981" s="64"/>
      <c r="K2981" s="64">
        <v>7.62</v>
      </c>
      <c r="L2981" s="64">
        <v>24.3</v>
      </c>
      <c r="M2981" s="64">
        <v>103.22</v>
      </c>
    </row>
    <row r="2982" spans="1:13" x14ac:dyDescent="0.15">
      <c r="A2982" s="63" t="s">
        <v>284</v>
      </c>
      <c r="B2982" s="61">
        <f t="shared" si="51"/>
        <v>70.917698445047549</v>
      </c>
      <c r="C2982" s="66">
        <v>2502</v>
      </c>
      <c r="D2982" s="62">
        <v>70.907468045490404</v>
      </c>
      <c r="E2982" s="62">
        <v>70.927928844604693</v>
      </c>
      <c r="F2982" s="62">
        <v>2.0460799114289299E-2</v>
      </c>
      <c r="G2982" s="64">
        <v>2.4700000000000002</v>
      </c>
      <c r="H2982" s="64">
        <v>2.2799999999999998</v>
      </c>
      <c r="I2982" s="64">
        <v>15.86</v>
      </c>
      <c r="J2982" s="64"/>
      <c r="K2982" s="64">
        <v>17.41</v>
      </c>
      <c r="L2982" s="64">
        <v>25.79</v>
      </c>
      <c r="M2982" s="64">
        <v>91.77</v>
      </c>
    </row>
    <row r="2983" spans="1:13" x14ac:dyDescent="0.15">
      <c r="A2983" s="63" t="s">
        <v>284</v>
      </c>
      <c r="B2983" s="61">
        <f t="shared" si="51"/>
        <v>70.938159244161852</v>
      </c>
      <c r="C2983" s="66">
        <v>2503</v>
      </c>
      <c r="D2983" s="62">
        <v>70.927928844604693</v>
      </c>
      <c r="E2983" s="62">
        <v>70.948389643718997</v>
      </c>
      <c r="F2983" s="62">
        <v>2.0460799114303499E-2</v>
      </c>
      <c r="G2983" s="64">
        <v>1.96</v>
      </c>
      <c r="H2983" s="64">
        <v>2.48</v>
      </c>
      <c r="I2983" s="64">
        <v>14.85</v>
      </c>
      <c r="J2983" s="64"/>
      <c r="K2983" s="64">
        <v>19.7</v>
      </c>
      <c r="L2983" s="64">
        <v>35.950000000000003</v>
      </c>
      <c r="M2983" s="64">
        <v>75.17</v>
      </c>
    </row>
    <row r="2984" spans="1:13" x14ac:dyDescent="0.15">
      <c r="A2984" s="63" t="s">
        <v>284</v>
      </c>
      <c r="B2984" s="61">
        <f t="shared" si="51"/>
        <v>70.958620043276142</v>
      </c>
      <c r="C2984" s="66">
        <v>2504</v>
      </c>
      <c r="D2984" s="62">
        <v>70.948389643718997</v>
      </c>
      <c r="E2984" s="62">
        <v>70.9688504428333</v>
      </c>
      <c r="F2984" s="62">
        <v>2.0460799114303499E-2</v>
      </c>
      <c r="G2984" s="64">
        <v>1.93</v>
      </c>
      <c r="H2984" s="64">
        <v>2.2999999999999998</v>
      </c>
      <c r="I2984" s="64">
        <v>14.39</v>
      </c>
      <c r="J2984" s="64"/>
      <c r="K2984" s="64">
        <v>24.2</v>
      </c>
      <c r="L2984" s="64">
        <v>44.86</v>
      </c>
      <c r="M2984" s="64">
        <v>70.260000000000005</v>
      </c>
    </row>
    <row r="2985" spans="1:13" x14ac:dyDescent="0.15">
      <c r="A2985" s="63" t="s">
        <v>284</v>
      </c>
      <c r="B2985" s="61">
        <f t="shared" si="51"/>
        <v>70.979080842390459</v>
      </c>
      <c r="C2985" s="66">
        <v>2505</v>
      </c>
      <c r="D2985" s="62">
        <v>70.9688504428333</v>
      </c>
      <c r="E2985" s="62">
        <v>70.989311241947604</v>
      </c>
      <c r="F2985" s="62">
        <v>2.0460799114303499E-2</v>
      </c>
      <c r="G2985" s="64">
        <v>2.36</v>
      </c>
      <c r="H2985" s="64">
        <v>3.71</v>
      </c>
      <c r="I2985" s="64">
        <v>18.89</v>
      </c>
      <c r="J2985" s="64"/>
      <c r="K2985" s="64">
        <v>42.38</v>
      </c>
      <c r="L2985" s="64">
        <v>40.21</v>
      </c>
      <c r="M2985" s="64">
        <v>93.43</v>
      </c>
    </row>
    <row r="2986" spans="1:13" x14ac:dyDescent="0.15">
      <c r="A2986" s="63" t="s">
        <v>284</v>
      </c>
      <c r="B2986" s="61">
        <f t="shared" si="51"/>
        <v>70.999541641504749</v>
      </c>
      <c r="C2986" s="66">
        <v>2506</v>
      </c>
      <c r="D2986" s="62">
        <v>70.989311241947604</v>
      </c>
      <c r="E2986" s="62">
        <v>71.009772041061893</v>
      </c>
      <c r="F2986" s="62">
        <v>2.0460799114289299E-2</v>
      </c>
      <c r="G2986" s="64">
        <v>4.51</v>
      </c>
      <c r="H2986" s="64">
        <v>10.11</v>
      </c>
      <c r="I2986" s="64">
        <v>40.44</v>
      </c>
      <c r="J2986" s="64"/>
      <c r="K2986" s="64">
        <v>85.14</v>
      </c>
      <c r="L2986" s="64">
        <v>30.4</v>
      </c>
      <c r="M2986" s="64">
        <v>170.08</v>
      </c>
    </row>
    <row r="2987" spans="1:13" x14ac:dyDescent="0.15">
      <c r="A2987" s="63" t="s">
        <v>284</v>
      </c>
      <c r="B2987" s="61">
        <f t="shared" si="51"/>
        <v>71.020002440619038</v>
      </c>
      <c r="C2987" s="66">
        <v>2507</v>
      </c>
      <c r="D2987" s="62">
        <v>71.009772041061893</v>
      </c>
      <c r="E2987" s="62">
        <v>71.030232840176197</v>
      </c>
      <c r="F2987" s="62">
        <v>2.0460799114303499E-2</v>
      </c>
      <c r="G2987" s="64">
        <v>3.12</v>
      </c>
      <c r="H2987" s="64">
        <v>9</v>
      </c>
      <c r="I2987" s="64">
        <v>38.39</v>
      </c>
      <c r="J2987" s="64"/>
      <c r="K2987" s="64">
        <v>44.99</v>
      </c>
      <c r="L2987" s="64">
        <v>36.1</v>
      </c>
      <c r="M2987" s="64">
        <v>150.72</v>
      </c>
    </row>
    <row r="2988" spans="1:13" x14ac:dyDescent="0.15">
      <c r="A2988" s="63" t="s">
        <v>284</v>
      </c>
      <c r="B2988" s="61">
        <f t="shared" si="51"/>
        <v>71.040463239733356</v>
      </c>
      <c r="C2988" s="66">
        <v>2508</v>
      </c>
      <c r="D2988" s="62">
        <v>71.030232840176197</v>
      </c>
      <c r="E2988" s="62">
        <v>71.0506936392905</v>
      </c>
      <c r="F2988" s="62">
        <v>2.0460799114303499E-2</v>
      </c>
      <c r="G2988" s="64">
        <v>3.35</v>
      </c>
      <c r="H2988" s="64">
        <v>4.32</v>
      </c>
      <c r="I2988" s="64">
        <v>64.150000000000006</v>
      </c>
      <c r="J2988" s="64"/>
      <c r="K2988" s="64">
        <v>18.57</v>
      </c>
      <c r="L2988" s="64">
        <v>61.62</v>
      </c>
      <c r="M2988" s="64">
        <v>108.7</v>
      </c>
    </row>
    <row r="2989" spans="1:13" x14ac:dyDescent="0.15">
      <c r="A2989" s="63" t="s">
        <v>284</v>
      </c>
      <c r="B2989" s="61">
        <f t="shared" si="51"/>
        <v>71.060924038847645</v>
      </c>
      <c r="C2989" s="66">
        <v>2509</v>
      </c>
      <c r="D2989" s="62">
        <v>71.0506936392905</v>
      </c>
      <c r="E2989" s="62">
        <v>71.071154438404804</v>
      </c>
      <c r="F2989" s="62">
        <v>2.0460799114303499E-2</v>
      </c>
      <c r="G2989" s="64">
        <v>3.77</v>
      </c>
      <c r="H2989" s="64">
        <v>12.45</v>
      </c>
      <c r="I2989" s="64">
        <v>34.81</v>
      </c>
      <c r="J2989" s="64"/>
      <c r="K2989" s="64">
        <v>25.35</v>
      </c>
      <c r="L2989" s="64">
        <v>55.66</v>
      </c>
      <c r="M2989" s="64">
        <v>65.489999999999995</v>
      </c>
    </row>
    <row r="2990" spans="1:13" x14ac:dyDescent="0.15">
      <c r="A2990" s="63" t="s">
        <v>284</v>
      </c>
      <c r="B2990" s="61">
        <f t="shared" si="51"/>
        <v>71.081384837961949</v>
      </c>
      <c r="C2990" s="66">
        <v>2510</v>
      </c>
      <c r="D2990" s="62">
        <v>71.071154438404804</v>
      </c>
      <c r="E2990" s="62">
        <v>71.091615237519093</v>
      </c>
      <c r="F2990" s="62">
        <v>2.0460799114289299E-2</v>
      </c>
      <c r="G2990" s="64">
        <v>31.23</v>
      </c>
      <c r="H2990" s="64">
        <v>20.49</v>
      </c>
      <c r="I2990" s="64">
        <v>225.91</v>
      </c>
      <c r="J2990" s="64">
        <v>19.53</v>
      </c>
      <c r="K2990" s="64">
        <v>93.28</v>
      </c>
      <c r="L2990" s="64">
        <v>230.74</v>
      </c>
      <c r="M2990" s="64">
        <v>231.6</v>
      </c>
    </row>
    <row r="2991" spans="1:13" x14ac:dyDescent="0.15">
      <c r="A2991" s="63" t="s">
        <v>284</v>
      </c>
      <c r="B2991" s="61">
        <f t="shared" si="51"/>
        <v>71.101845637076252</v>
      </c>
      <c r="C2991" s="66">
        <v>2511</v>
      </c>
      <c r="D2991" s="62">
        <v>71.091615237519093</v>
      </c>
      <c r="E2991" s="62">
        <v>71.112076036633397</v>
      </c>
      <c r="F2991" s="62">
        <v>2.0460799114303499E-2</v>
      </c>
      <c r="G2991" s="64">
        <v>21.71</v>
      </c>
      <c r="H2991" s="64">
        <v>18.77</v>
      </c>
      <c r="I2991" s="64">
        <v>190.32</v>
      </c>
      <c r="J2991" s="64">
        <v>17.059999999999999</v>
      </c>
      <c r="K2991" s="64">
        <v>68.709999999999994</v>
      </c>
      <c r="L2991" s="64">
        <v>224.89</v>
      </c>
      <c r="M2991" s="64">
        <v>147.26</v>
      </c>
    </row>
    <row r="2992" spans="1:13" x14ac:dyDescent="0.15">
      <c r="A2992" s="63" t="s">
        <v>284</v>
      </c>
      <c r="B2992" s="61">
        <f t="shared" si="51"/>
        <v>71.122306436190541</v>
      </c>
      <c r="C2992" s="66">
        <v>2512</v>
      </c>
      <c r="D2992" s="62">
        <v>71.112076036633397</v>
      </c>
      <c r="E2992" s="62">
        <v>71.1325368357477</v>
      </c>
      <c r="F2992" s="62">
        <v>2.0460799114303499E-2</v>
      </c>
      <c r="G2992" s="64">
        <v>2.52</v>
      </c>
      <c r="H2992" s="64">
        <v>7.11</v>
      </c>
      <c r="I2992" s="64">
        <v>34.51</v>
      </c>
      <c r="J2992" s="64">
        <v>2.16</v>
      </c>
      <c r="K2992" s="64">
        <v>15.85</v>
      </c>
      <c r="L2992" s="64">
        <v>74.45</v>
      </c>
      <c r="M2992" s="64">
        <v>26.35</v>
      </c>
    </row>
    <row r="2993" spans="1:13" x14ac:dyDescent="0.15">
      <c r="A2993" s="63" t="s">
        <v>284</v>
      </c>
      <c r="B2993" s="61">
        <f t="shared" si="51"/>
        <v>71.15300537599731</v>
      </c>
      <c r="C2993" s="66">
        <v>2513</v>
      </c>
      <c r="D2993" s="62">
        <v>71.142984903381702</v>
      </c>
      <c r="E2993" s="62">
        <v>71.163025848612904</v>
      </c>
      <c r="F2993" s="62">
        <v>2.0040945231201601E-2</v>
      </c>
      <c r="G2993" s="64">
        <v>4.82</v>
      </c>
      <c r="H2993" s="64">
        <v>3.83</v>
      </c>
      <c r="I2993" s="64">
        <v>27.87</v>
      </c>
      <c r="J2993" s="64"/>
      <c r="K2993" s="64">
        <v>9.7799999999999994</v>
      </c>
      <c r="L2993" s="64">
        <v>93.98</v>
      </c>
      <c r="M2993" s="64">
        <v>38.869999999999997</v>
      </c>
    </row>
    <row r="2994" spans="1:13" x14ac:dyDescent="0.15">
      <c r="A2994" s="63" t="s">
        <v>284</v>
      </c>
      <c r="B2994" s="61">
        <f t="shared" si="51"/>
        <v>71.173046321228497</v>
      </c>
      <c r="C2994" s="66">
        <v>2514</v>
      </c>
      <c r="D2994" s="62">
        <v>71.163025848612904</v>
      </c>
      <c r="E2994" s="62">
        <v>71.183066793844105</v>
      </c>
      <c r="F2994" s="62">
        <v>2.0040945231201601E-2</v>
      </c>
      <c r="G2994" s="64">
        <v>2.89</v>
      </c>
      <c r="H2994" s="64">
        <v>2.3199999999999998</v>
      </c>
      <c r="I2994" s="64">
        <v>16.079999999999998</v>
      </c>
      <c r="J2994" s="64"/>
      <c r="K2994" s="64">
        <v>5.55</v>
      </c>
      <c r="L2994" s="64">
        <v>102.57</v>
      </c>
      <c r="M2994" s="64">
        <v>32.700000000000003</v>
      </c>
    </row>
    <row r="2995" spans="1:13" x14ac:dyDescent="0.15">
      <c r="A2995" s="63" t="s">
        <v>284</v>
      </c>
      <c r="B2995" s="61">
        <f t="shared" ref="B2995:B3058" si="52">AVERAGE(D2995,E2995)</f>
        <v>71.193087266459713</v>
      </c>
      <c r="C2995" s="66">
        <v>2515</v>
      </c>
      <c r="D2995" s="62">
        <v>71.183066793844105</v>
      </c>
      <c r="E2995" s="62">
        <v>71.203107739075307</v>
      </c>
      <c r="F2995" s="62">
        <v>2.0040945231201601E-2</v>
      </c>
      <c r="G2995" s="64">
        <v>2.71</v>
      </c>
      <c r="H2995" s="64">
        <v>1.85</v>
      </c>
      <c r="I2995" s="64">
        <v>14.31</v>
      </c>
      <c r="J2995" s="64"/>
      <c r="K2995" s="64">
        <v>5.08</v>
      </c>
      <c r="L2995" s="64">
        <v>109.88</v>
      </c>
      <c r="M2995" s="64">
        <v>28.32</v>
      </c>
    </row>
    <row r="2996" spans="1:13" x14ac:dyDescent="0.15">
      <c r="A2996" s="63" t="s">
        <v>284</v>
      </c>
      <c r="B2996" s="61">
        <f t="shared" si="52"/>
        <v>71.213128211690901</v>
      </c>
      <c r="C2996" s="66">
        <v>2516</v>
      </c>
      <c r="D2996" s="62">
        <v>71.203107739075307</v>
      </c>
      <c r="E2996" s="62">
        <v>71.223148684306494</v>
      </c>
      <c r="F2996" s="62">
        <v>2.00409452311874E-2</v>
      </c>
      <c r="G2996" s="64">
        <v>11.9</v>
      </c>
      <c r="H2996" s="64">
        <v>1.54</v>
      </c>
      <c r="I2996" s="64">
        <v>13.26</v>
      </c>
      <c r="J2996" s="64"/>
      <c r="K2996" s="64">
        <v>19.22</v>
      </c>
      <c r="L2996" s="64">
        <v>118.11</v>
      </c>
      <c r="M2996" s="64">
        <v>26.58</v>
      </c>
    </row>
    <row r="2997" spans="1:13" x14ac:dyDescent="0.15">
      <c r="A2997" s="63" t="s">
        <v>284</v>
      </c>
      <c r="B2997" s="61">
        <f t="shared" si="52"/>
        <v>71.233169156922088</v>
      </c>
      <c r="C2997" s="66">
        <v>2517</v>
      </c>
      <c r="D2997" s="62">
        <v>71.223148684306494</v>
      </c>
      <c r="E2997" s="62">
        <v>71.243189629537696</v>
      </c>
      <c r="F2997" s="62">
        <v>2.0040945231201601E-2</v>
      </c>
      <c r="G2997" s="64">
        <v>4.99</v>
      </c>
      <c r="H2997" s="64">
        <v>2.37</v>
      </c>
      <c r="I2997" s="64">
        <v>17.829999999999998</v>
      </c>
      <c r="J2997" s="64"/>
      <c r="K2997" s="64">
        <v>12.3</v>
      </c>
      <c r="L2997" s="64">
        <v>101.99</v>
      </c>
      <c r="M2997" s="64">
        <v>39.81</v>
      </c>
    </row>
    <row r="2998" spans="1:13" x14ac:dyDescent="0.15">
      <c r="A2998" s="63" t="s">
        <v>284</v>
      </c>
      <c r="B2998" s="61">
        <f t="shared" si="52"/>
        <v>71.253210102153304</v>
      </c>
      <c r="C2998" s="66">
        <v>2518</v>
      </c>
      <c r="D2998" s="62">
        <v>71.243189629537696</v>
      </c>
      <c r="E2998" s="62">
        <v>71.263230574768897</v>
      </c>
      <c r="F2998" s="62">
        <v>2.0040945231201601E-2</v>
      </c>
      <c r="G2998" s="64">
        <v>7.48</v>
      </c>
      <c r="H2998" s="64">
        <v>2.44</v>
      </c>
      <c r="I2998" s="64">
        <v>34.770000000000003</v>
      </c>
      <c r="J2998" s="64"/>
      <c r="K2998" s="64">
        <v>12.36</v>
      </c>
      <c r="L2998" s="64">
        <v>82.95</v>
      </c>
      <c r="M2998" s="64">
        <v>28.57</v>
      </c>
    </row>
    <row r="2999" spans="1:13" x14ac:dyDescent="0.15">
      <c r="A2999" s="63" t="s">
        <v>284</v>
      </c>
      <c r="B2999" s="61">
        <f t="shared" si="52"/>
        <v>71.273251047384491</v>
      </c>
      <c r="C2999" s="66">
        <v>2519</v>
      </c>
      <c r="D2999" s="62">
        <v>71.263230574768897</v>
      </c>
      <c r="E2999" s="62">
        <v>71.283271520000099</v>
      </c>
      <c r="F2999" s="62">
        <v>2.0040945231201601E-2</v>
      </c>
      <c r="G2999" s="64">
        <v>12.73</v>
      </c>
      <c r="H2999" s="64">
        <v>2.74</v>
      </c>
      <c r="I2999" s="64">
        <v>23.14</v>
      </c>
      <c r="J2999" s="64"/>
      <c r="K2999" s="64">
        <v>20.07</v>
      </c>
      <c r="L2999" s="64">
        <v>90.51</v>
      </c>
      <c r="M2999" s="64">
        <v>46.42</v>
      </c>
    </row>
    <row r="3000" spans="1:13" x14ac:dyDescent="0.15">
      <c r="A3000" s="63" t="s">
        <v>284</v>
      </c>
      <c r="B3000" s="61">
        <f t="shared" si="52"/>
        <v>71.327272679999993</v>
      </c>
      <c r="C3000" s="66">
        <v>2520</v>
      </c>
      <c r="D3000" s="62">
        <v>71.314889120000004</v>
      </c>
      <c r="E3000" s="62">
        <v>71.339656239999997</v>
      </c>
      <c r="F3000" s="62">
        <v>2.4767119999992801E-2</v>
      </c>
      <c r="G3000" s="64">
        <v>15.88</v>
      </c>
      <c r="H3000" s="64">
        <v>3.4</v>
      </c>
      <c r="I3000" s="64">
        <v>44.93</v>
      </c>
      <c r="J3000" s="64">
        <v>2.5499999999999998</v>
      </c>
      <c r="K3000" s="64">
        <v>24.74</v>
      </c>
      <c r="L3000" s="64">
        <v>45.36</v>
      </c>
      <c r="M3000" s="64">
        <v>53.45</v>
      </c>
    </row>
    <row r="3001" spans="1:13" x14ac:dyDescent="0.15">
      <c r="A3001" s="63" t="s">
        <v>284</v>
      </c>
      <c r="B3001" s="61">
        <f t="shared" si="52"/>
        <v>71.3520398</v>
      </c>
      <c r="C3001" s="66">
        <v>2521</v>
      </c>
      <c r="D3001" s="62">
        <v>71.339656239999997</v>
      </c>
      <c r="E3001" s="62">
        <v>71.364423360000004</v>
      </c>
      <c r="F3001" s="62">
        <v>2.4767120000007001E-2</v>
      </c>
      <c r="G3001" s="64">
        <v>6.16</v>
      </c>
      <c r="H3001" s="64">
        <v>1.2</v>
      </c>
      <c r="I3001" s="64">
        <v>16.79</v>
      </c>
      <c r="J3001" s="64"/>
      <c r="K3001" s="64">
        <v>10.61</v>
      </c>
      <c r="L3001" s="64">
        <v>30.35</v>
      </c>
      <c r="M3001" s="64">
        <v>21.41</v>
      </c>
    </row>
    <row r="3002" spans="1:13" x14ac:dyDescent="0.15">
      <c r="A3002" s="63" t="s">
        <v>284</v>
      </c>
      <c r="B3002" s="61">
        <f t="shared" si="52"/>
        <v>71.390813516799994</v>
      </c>
      <c r="C3002" s="66">
        <v>2522</v>
      </c>
      <c r="D3002" s="62">
        <v>71.380232160000006</v>
      </c>
      <c r="E3002" s="62">
        <v>71.401394873599997</v>
      </c>
      <c r="F3002" s="62">
        <v>2.11627135999919E-2</v>
      </c>
      <c r="G3002" s="64">
        <v>19.309999999999999</v>
      </c>
      <c r="H3002" s="64">
        <v>4.17</v>
      </c>
      <c r="I3002" s="64">
        <v>48.61</v>
      </c>
      <c r="J3002" s="64">
        <v>3.69</v>
      </c>
      <c r="K3002" s="64">
        <v>31.74</v>
      </c>
      <c r="L3002" s="64">
        <v>53.26</v>
      </c>
      <c r="M3002" s="64">
        <v>57.05</v>
      </c>
    </row>
    <row r="3003" spans="1:13" x14ac:dyDescent="0.15">
      <c r="A3003" s="63" t="s">
        <v>284</v>
      </c>
      <c r="B3003" s="61">
        <f t="shared" si="52"/>
        <v>71.411976230400001</v>
      </c>
      <c r="C3003" s="66">
        <v>2523</v>
      </c>
      <c r="D3003" s="62">
        <v>71.401394873599997</v>
      </c>
      <c r="E3003" s="62">
        <v>71.422557587200004</v>
      </c>
      <c r="F3003" s="62">
        <v>2.11627136000061E-2</v>
      </c>
      <c r="G3003" s="64">
        <v>21.34</v>
      </c>
      <c r="H3003" s="64">
        <v>4.33</v>
      </c>
      <c r="I3003" s="64">
        <v>39.56</v>
      </c>
      <c r="J3003" s="64">
        <v>3.1</v>
      </c>
      <c r="K3003" s="64">
        <v>29.38</v>
      </c>
      <c r="L3003" s="64">
        <v>52.88</v>
      </c>
      <c r="M3003" s="64">
        <v>45.25</v>
      </c>
    </row>
    <row r="3004" spans="1:13" x14ac:dyDescent="0.15">
      <c r="A3004" s="63" t="s">
        <v>284</v>
      </c>
      <c r="B3004" s="61">
        <f t="shared" si="52"/>
        <v>71.433138944000007</v>
      </c>
      <c r="C3004" s="66">
        <v>2524</v>
      </c>
      <c r="D3004" s="62">
        <v>71.422557587200004</v>
      </c>
      <c r="E3004" s="62">
        <v>71.443720300799995</v>
      </c>
      <c r="F3004" s="62">
        <v>2.11627135999919E-2</v>
      </c>
      <c r="G3004" s="64">
        <v>8.1199999999999992</v>
      </c>
      <c r="H3004" s="64">
        <v>3.73</v>
      </c>
      <c r="I3004" s="64">
        <v>39.380000000000003</v>
      </c>
      <c r="J3004" s="64">
        <v>3.74</v>
      </c>
      <c r="K3004" s="64">
        <v>13.48</v>
      </c>
      <c r="L3004" s="64">
        <v>47.33</v>
      </c>
      <c r="M3004" s="64">
        <v>39.22</v>
      </c>
    </row>
    <row r="3005" spans="1:13" x14ac:dyDescent="0.15">
      <c r="A3005" s="63" t="s">
        <v>284</v>
      </c>
      <c r="B3005" s="61">
        <f t="shared" si="52"/>
        <v>71.454301657599999</v>
      </c>
      <c r="C3005" s="66">
        <v>2525</v>
      </c>
      <c r="D3005" s="62">
        <v>71.443720300799995</v>
      </c>
      <c r="E3005" s="62">
        <v>71.464883014400002</v>
      </c>
      <c r="F3005" s="62">
        <v>2.11627136000061E-2</v>
      </c>
      <c r="G3005" s="64">
        <v>5.67</v>
      </c>
      <c r="H3005" s="64">
        <v>3.09</v>
      </c>
      <c r="I3005" s="64">
        <v>30.52</v>
      </c>
      <c r="J3005" s="64">
        <v>2.65</v>
      </c>
      <c r="K3005" s="64">
        <v>9.6300000000000008</v>
      </c>
      <c r="L3005" s="64">
        <v>43.79</v>
      </c>
      <c r="M3005" s="64">
        <v>25.21</v>
      </c>
    </row>
    <row r="3006" spans="1:13" x14ac:dyDescent="0.15">
      <c r="A3006" s="63" t="s">
        <v>284</v>
      </c>
      <c r="B3006" s="61">
        <f t="shared" si="52"/>
        <v>71.47546437119999</v>
      </c>
      <c r="C3006" s="66">
        <v>2526</v>
      </c>
      <c r="D3006" s="62">
        <v>71.464883014400002</v>
      </c>
      <c r="E3006" s="62">
        <v>71.486045727999993</v>
      </c>
      <c r="F3006" s="62">
        <v>2.11627135999919E-2</v>
      </c>
      <c r="G3006" s="64">
        <v>2.7</v>
      </c>
      <c r="H3006" s="64">
        <v>3.04</v>
      </c>
      <c r="I3006" s="64">
        <v>24.51</v>
      </c>
      <c r="J3006" s="64">
        <v>2.2400000000000002</v>
      </c>
      <c r="K3006" s="64">
        <v>5.86</v>
      </c>
      <c r="L3006" s="64">
        <v>40.94</v>
      </c>
      <c r="M3006" s="64">
        <v>14.4</v>
      </c>
    </row>
    <row r="3007" spans="1:13" x14ac:dyDescent="0.15">
      <c r="A3007" s="63" t="s">
        <v>284</v>
      </c>
      <c r="B3007" s="61">
        <f t="shared" si="52"/>
        <v>71.496627084799997</v>
      </c>
      <c r="C3007" s="66">
        <v>2527</v>
      </c>
      <c r="D3007" s="62">
        <v>71.486045727999993</v>
      </c>
      <c r="E3007" s="62">
        <v>71.5072084416</v>
      </c>
      <c r="F3007" s="62">
        <v>2.11627136000061E-2</v>
      </c>
      <c r="G3007" s="64">
        <v>7.99</v>
      </c>
      <c r="H3007" s="64">
        <v>4.4800000000000004</v>
      </c>
      <c r="I3007" s="64">
        <v>38.159999999999997</v>
      </c>
      <c r="J3007" s="64">
        <v>3.91</v>
      </c>
      <c r="K3007" s="64">
        <v>14.44</v>
      </c>
      <c r="L3007" s="64">
        <v>54.21</v>
      </c>
      <c r="M3007" s="64">
        <v>36.36</v>
      </c>
    </row>
    <row r="3008" spans="1:13" x14ac:dyDescent="0.15">
      <c r="A3008" s="63" t="s">
        <v>284</v>
      </c>
      <c r="B3008" s="61">
        <f t="shared" si="52"/>
        <v>71.517789798400003</v>
      </c>
      <c r="C3008" s="66">
        <v>2528</v>
      </c>
      <c r="D3008" s="62">
        <v>71.5072084416</v>
      </c>
      <c r="E3008" s="62">
        <v>71.528371155200006</v>
      </c>
      <c r="F3008" s="62">
        <v>2.11627136000061E-2</v>
      </c>
      <c r="G3008" s="64">
        <v>23.08</v>
      </c>
      <c r="H3008" s="64">
        <v>5.9</v>
      </c>
      <c r="I3008" s="64">
        <v>71.55</v>
      </c>
      <c r="J3008" s="64">
        <v>4.3</v>
      </c>
      <c r="K3008" s="64">
        <v>30.28</v>
      </c>
      <c r="L3008" s="64">
        <v>83.84</v>
      </c>
      <c r="M3008" s="64">
        <v>77.09</v>
      </c>
    </row>
    <row r="3009" spans="1:13" x14ac:dyDescent="0.15">
      <c r="A3009" s="63" t="s">
        <v>284</v>
      </c>
      <c r="B3009" s="61">
        <f t="shared" si="52"/>
        <v>71.538952512000009</v>
      </c>
      <c r="C3009" s="66">
        <v>2529</v>
      </c>
      <c r="D3009" s="62">
        <v>71.528371155200006</v>
      </c>
      <c r="E3009" s="62">
        <v>71.549533868799998</v>
      </c>
      <c r="F3009" s="62">
        <v>2.11627135999919E-2</v>
      </c>
      <c r="G3009" s="64">
        <v>20.04</v>
      </c>
      <c r="H3009" s="64">
        <v>7.22</v>
      </c>
      <c r="I3009" s="64">
        <v>67.900000000000006</v>
      </c>
      <c r="J3009" s="64">
        <v>1.64</v>
      </c>
      <c r="K3009" s="64">
        <v>23.92</v>
      </c>
      <c r="L3009" s="64">
        <v>66.84</v>
      </c>
      <c r="M3009" s="64">
        <v>64.900000000000006</v>
      </c>
    </row>
    <row r="3010" spans="1:13" x14ac:dyDescent="0.15">
      <c r="A3010" s="63" t="s">
        <v>284</v>
      </c>
      <c r="B3010" s="61">
        <f t="shared" si="52"/>
        <v>71.560115225600001</v>
      </c>
      <c r="C3010" s="66">
        <v>2530</v>
      </c>
      <c r="D3010" s="62">
        <v>71.549533868799998</v>
      </c>
      <c r="E3010" s="62">
        <v>71.570696582400004</v>
      </c>
      <c r="F3010" s="62">
        <v>2.11627136000061E-2</v>
      </c>
      <c r="G3010" s="64">
        <v>5.49</v>
      </c>
      <c r="H3010" s="64">
        <v>4.45</v>
      </c>
      <c r="I3010" s="64">
        <v>37.17</v>
      </c>
      <c r="J3010" s="64"/>
      <c r="K3010" s="64">
        <v>10.67</v>
      </c>
      <c r="L3010" s="64">
        <v>133.47</v>
      </c>
      <c r="M3010" s="64">
        <v>99.16</v>
      </c>
    </row>
    <row r="3011" spans="1:13" x14ac:dyDescent="0.15">
      <c r="A3011" s="63" t="s">
        <v>284</v>
      </c>
      <c r="B3011" s="61">
        <f t="shared" si="52"/>
        <v>71.581277939199992</v>
      </c>
      <c r="C3011" s="66">
        <v>2531</v>
      </c>
      <c r="D3011" s="62">
        <v>71.570696582400004</v>
      </c>
      <c r="E3011" s="62">
        <v>71.591859295999996</v>
      </c>
      <c r="F3011" s="62">
        <v>2.11627135999919E-2</v>
      </c>
      <c r="G3011" s="64">
        <v>2.81</v>
      </c>
      <c r="H3011" s="64">
        <v>2.29</v>
      </c>
      <c r="I3011" s="64">
        <v>20.71</v>
      </c>
      <c r="J3011" s="64"/>
      <c r="K3011" s="64">
        <v>3.85</v>
      </c>
      <c r="L3011" s="64">
        <v>45.14</v>
      </c>
      <c r="M3011" s="64">
        <v>43.32</v>
      </c>
    </row>
    <row r="3012" spans="1:13" x14ac:dyDescent="0.15">
      <c r="A3012" s="63" t="s">
        <v>284</v>
      </c>
      <c r="B3012" s="61">
        <f t="shared" si="52"/>
        <v>71.602440652799999</v>
      </c>
      <c r="C3012" s="66">
        <v>2532</v>
      </c>
      <c r="D3012" s="62">
        <v>71.591859295999996</v>
      </c>
      <c r="E3012" s="62">
        <v>71.613022009600002</v>
      </c>
      <c r="F3012" s="62">
        <v>2.11627136000061E-2</v>
      </c>
      <c r="G3012" s="64">
        <v>4.3899999999999997</v>
      </c>
      <c r="H3012" s="64">
        <v>2.2599999999999998</v>
      </c>
      <c r="I3012" s="64">
        <v>18.25</v>
      </c>
      <c r="J3012" s="64"/>
      <c r="K3012" s="64">
        <v>5.78</v>
      </c>
      <c r="L3012" s="64">
        <v>46.2</v>
      </c>
      <c r="M3012" s="64">
        <v>29.87</v>
      </c>
    </row>
    <row r="3013" spans="1:13" x14ac:dyDescent="0.15">
      <c r="A3013" s="63" t="s">
        <v>284</v>
      </c>
      <c r="B3013" s="61">
        <f t="shared" si="52"/>
        <v>71.623603366400005</v>
      </c>
      <c r="C3013" s="66">
        <v>2533</v>
      </c>
      <c r="D3013" s="62">
        <v>71.613022009600002</v>
      </c>
      <c r="E3013" s="62">
        <v>71.634184723199994</v>
      </c>
      <c r="F3013" s="62">
        <v>2.11627135999919E-2</v>
      </c>
      <c r="G3013" s="64">
        <v>2.7</v>
      </c>
      <c r="H3013" s="64">
        <v>2.27</v>
      </c>
      <c r="I3013" s="64">
        <v>17.14</v>
      </c>
      <c r="J3013" s="64"/>
      <c r="K3013" s="64">
        <v>4.47</v>
      </c>
      <c r="L3013" s="64">
        <v>60.54</v>
      </c>
      <c r="M3013" s="64">
        <v>34.200000000000003</v>
      </c>
    </row>
    <row r="3014" spans="1:13" x14ac:dyDescent="0.15">
      <c r="A3014" s="63" t="s">
        <v>284</v>
      </c>
      <c r="B3014" s="61">
        <f t="shared" si="52"/>
        <v>71.644766079999997</v>
      </c>
      <c r="C3014" s="66">
        <v>2534</v>
      </c>
      <c r="D3014" s="62">
        <v>71.634184723199994</v>
      </c>
      <c r="E3014" s="62">
        <v>71.6553474368</v>
      </c>
      <c r="F3014" s="62">
        <v>2.11627136000061E-2</v>
      </c>
      <c r="G3014" s="64">
        <v>3.11</v>
      </c>
      <c r="H3014" s="64">
        <v>2.91</v>
      </c>
      <c r="I3014" s="64">
        <v>22.44</v>
      </c>
      <c r="J3014" s="64">
        <v>1.21</v>
      </c>
      <c r="K3014" s="64">
        <v>6.28</v>
      </c>
      <c r="L3014" s="64">
        <v>85.35</v>
      </c>
      <c r="M3014" s="64">
        <v>54.74</v>
      </c>
    </row>
    <row r="3015" spans="1:13" x14ac:dyDescent="0.15">
      <c r="A3015" s="63" t="s">
        <v>284</v>
      </c>
      <c r="B3015" s="61">
        <f t="shared" si="52"/>
        <v>71.665928793600003</v>
      </c>
      <c r="C3015" s="66">
        <v>2535</v>
      </c>
      <c r="D3015" s="62">
        <v>71.6553474368</v>
      </c>
      <c r="E3015" s="62">
        <v>71.676510150400006</v>
      </c>
      <c r="F3015" s="62">
        <v>2.11627136000061E-2</v>
      </c>
      <c r="G3015" s="64">
        <v>2.59</v>
      </c>
      <c r="H3015" s="64">
        <v>1.1599999999999999</v>
      </c>
      <c r="I3015" s="64">
        <v>15.29</v>
      </c>
      <c r="J3015" s="64">
        <v>0.43</v>
      </c>
      <c r="K3015" s="64">
        <v>3.45</v>
      </c>
      <c r="L3015" s="64">
        <v>37.67</v>
      </c>
      <c r="M3015" s="64">
        <v>30.09</v>
      </c>
    </row>
    <row r="3016" spans="1:13" x14ac:dyDescent="0.15">
      <c r="A3016" s="63" t="s">
        <v>284</v>
      </c>
      <c r="B3016" s="61">
        <f t="shared" si="52"/>
        <v>71.687091507199995</v>
      </c>
      <c r="C3016" s="66">
        <v>2536</v>
      </c>
      <c r="D3016" s="62">
        <v>71.676510150400006</v>
      </c>
      <c r="E3016" s="62">
        <v>71.697672863999998</v>
      </c>
      <c r="F3016" s="62">
        <v>2.11627135999919E-2</v>
      </c>
      <c r="G3016" s="64">
        <v>3.6</v>
      </c>
      <c r="H3016" s="64">
        <v>1.4</v>
      </c>
      <c r="I3016" s="64">
        <v>14.81</v>
      </c>
      <c r="J3016" s="64"/>
      <c r="K3016" s="64">
        <v>5.16</v>
      </c>
      <c r="L3016" s="64">
        <v>39.35</v>
      </c>
      <c r="M3016" s="64">
        <v>32.630000000000003</v>
      </c>
    </row>
    <row r="3017" spans="1:13" x14ac:dyDescent="0.15">
      <c r="A3017" s="63" t="s">
        <v>284</v>
      </c>
      <c r="B3017" s="61">
        <f t="shared" si="52"/>
        <v>71.708254220800001</v>
      </c>
      <c r="C3017" s="66">
        <v>2537</v>
      </c>
      <c r="D3017" s="62">
        <v>71.697672863999998</v>
      </c>
      <c r="E3017" s="62">
        <v>71.718835577600004</v>
      </c>
      <c r="F3017" s="62">
        <v>2.11627136000061E-2</v>
      </c>
      <c r="G3017" s="64">
        <v>1.77</v>
      </c>
      <c r="H3017" s="64">
        <v>2.19</v>
      </c>
      <c r="I3017" s="64">
        <v>15.1</v>
      </c>
      <c r="J3017" s="64"/>
      <c r="K3017" s="64">
        <v>3.13</v>
      </c>
      <c r="L3017" s="64">
        <v>42.16</v>
      </c>
      <c r="M3017" s="64">
        <v>33.409999999999997</v>
      </c>
    </row>
    <row r="3018" spans="1:13" x14ac:dyDescent="0.15">
      <c r="A3018" s="63" t="s">
        <v>284</v>
      </c>
      <c r="B3018" s="61">
        <f t="shared" si="52"/>
        <v>71.729416934400007</v>
      </c>
      <c r="C3018" s="66">
        <v>2538</v>
      </c>
      <c r="D3018" s="62">
        <v>71.718835577600004</v>
      </c>
      <c r="E3018" s="62">
        <v>71.739998291199996</v>
      </c>
      <c r="F3018" s="62">
        <v>2.11627135999919E-2</v>
      </c>
      <c r="G3018" s="64">
        <v>2.68</v>
      </c>
      <c r="H3018" s="64">
        <v>1.64</v>
      </c>
      <c r="I3018" s="64">
        <v>14.83</v>
      </c>
      <c r="J3018" s="64"/>
      <c r="K3018" s="64">
        <v>4.58</v>
      </c>
      <c r="L3018" s="64">
        <v>43.03</v>
      </c>
      <c r="M3018" s="64">
        <v>33.96</v>
      </c>
    </row>
    <row r="3019" spans="1:13" x14ac:dyDescent="0.15">
      <c r="A3019" s="63" t="s">
        <v>284</v>
      </c>
      <c r="B3019" s="61">
        <f t="shared" si="52"/>
        <v>71.750579647999999</v>
      </c>
      <c r="C3019" s="66">
        <v>2539</v>
      </c>
      <c r="D3019" s="62">
        <v>71.739998291199996</v>
      </c>
      <c r="E3019" s="62">
        <v>71.761161004800002</v>
      </c>
      <c r="F3019" s="62">
        <v>2.11627136000061E-2</v>
      </c>
      <c r="G3019" s="64">
        <v>1.6</v>
      </c>
      <c r="H3019" s="64">
        <v>1.33</v>
      </c>
      <c r="I3019" s="64">
        <v>12.78</v>
      </c>
      <c r="J3019" s="64"/>
      <c r="K3019" s="64">
        <v>2.29</v>
      </c>
      <c r="L3019" s="64">
        <v>40.35</v>
      </c>
      <c r="M3019" s="64">
        <v>33.08</v>
      </c>
    </row>
    <row r="3020" spans="1:13" x14ac:dyDescent="0.15">
      <c r="A3020" s="63" t="s">
        <v>284</v>
      </c>
      <c r="B3020" s="61">
        <f t="shared" si="52"/>
        <v>71.771742361599991</v>
      </c>
      <c r="C3020" s="66">
        <v>2540</v>
      </c>
      <c r="D3020" s="62">
        <v>71.761161004800002</v>
      </c>
      <c r="E3020" s="62">
        <v>71.782323718399994</v>
      </c>
      <c r="F3020" s="62">
        <v>2.11627135999919E-2</v>
      </c>
      <c r="G3020" s="64">
        <v>1.63</v>
      </c>
      <c r="H3020" s="64">
        <v>1.26</v>
      </c>
      <c r="I3020" s="64">
        <v>11.31</v>
      </c>
      <c r="J3020" s="64"/>
      <c r="K3020" s="64">
        <v>2.57</v>
      </c>
      <c r="L3020" s="64">
        <v>40.08</v>
      </c>
      <c r="M3020" s="64">
        <v>34.450000000000003</v>
      </c>
    </row>
    <row r="3021" spans="1:13" x14ac:dyDescent="0.15">
      <c r="A3021" s="63" t="s">
        <v>284</v>
      </c>
      <c r="B3021" s="61">
        <f t="shared" si="52"/>
        <v>71.792905075199997</v>
      </c>
      <c r="C3021" s="66">
        <v>2541</v>
      </c>
      <c r="D3021" s="62">
        <v>71.782323718399994</v>
      </c>
      <c r="E3021" s="62">
        <v>71.803486432</v>
      </c>
      <c r="F3021" s="62">
        <v>2.11627136000061E-2</v>
      </c>
      <c r="G3021" s="64">
        <v>1.67</v>
      </c>
      <c r="H3021" s="64">
        <v>1.04</v>
      </c>
      <c r="I3021" s="64">
        <v>10.24</v>
      </c>
      <c r="J3021" s="64"/>
      <c r="K3021" s="64">
        <v>2.5299999999999998</v>
      </c>
      <c r="L3021" s="64">
        <v>36.86</v>
      </c>
      <c r="M3021" s="64">
        <v>29.26</v>
      </c>
    </row>
    <row r="3022" spans="1:13" x14ac:dyDescent="0.15">
      <c r="A3022" s="63" t="s">
        <v>284</v>
      </c>
      <c r="B3022" s="61">
        <f t="shared" si="52"/>
        <v>71.814067788800003</v>
      </c>
      <c r="C3022" s="66">
        <v>2542</v>
      </c>
      <c r="D3022" s="62">
        <v>71.803486432</v>
      </c>
      <c r="E3022" s="62">
        <v>71.824649145600006</v>
      </c>
      <c r="F3022" s="62">
        <v>2.11627136000061E-2</v>
      </c>
      <c r="G3022" s="64">
        <v>2.04</v>
      </c>
      <c r="H3022" s="64">
        <v>1.2</v>
      </c>
      <c r="I3022" s="64">
        <v>10.16</v>
      </c>
      <c r="J3022" s="64"/>
      <c r="K3022" s="64">
        <v>3.37</v>
      </c>
      <c r="L3022" s="64">
        <v>35.729999999999997</v>
      </c>
      <c r="M3022" s="64">
        <v>35.19</v>
      </c>
    </row>
    <row r="3023" spans="1:13" x14ac:dyDescent="0.15">
      <c r="A3023" s="63" t="s">
        <v>284</v>
      </c>
      <c r="B3023" s="61">
        <f t="shared" si="52"/>
        <v>71.835230502400009</v>
      </c>
      <c r="C3023" s="66">
        <v>2543</v>
      </c>
      <c r="D3023" s="62">
        <v>71.824649145600006</v>
      </c>
      <c r="E3023" s="62">
        <v>71.845811859199998</v>
      </c>
      <c r="F3023" s="62">
        <v>2.11627135999919E-2</v>
      </c>
      <c r="G3023" s="64">
        <v>1.81</v>
      </c>
      <c r="H3023" s="64">
        <v>1.0900000000000001</v>
      </c>
      <c r="I3023" s="64">
        <v>9.08</v>
      </c>
      <c r="J3023" s="64"/>
      <c r="K3023" s="64">
        <v>2.96</v>
      </c>
      <c r="L3023" s="64">
        <v>35.479999999999997</v>
      </c>
      <c r="M3023" s="64">
        <v>39.64</v>
      </c>
    </row>
    <row r="3024" spans="1:13" x14ac:dyDescent="0.15">
      <c r="A3024" s="63" t="s">
        <v>284</v>
      </c>
      <c r="B3024" s="61">
        <f t="shared" si="52"/>
        <v>71.856393216000001</v>
      </c>
      <c r="C3024" s="66">
        <v>2544</v>
      </c>
      <c r="D3024" s="62">
        <v>71.845811859199998</v>
      </c>
      <c r="E3024" s="62">
        <v>71.866974572800004</v>
      </c>
      <c r="F3024" s="62">
        <v>2.11627136000061E-2</v>
      </c>
      <c r="G3024" s="64">
        <v>1.75</v>
      </c>
      <c r="H3024" s="64">
        <v>0.8</v>
      </c>
      <c r="I3024" s="64">
        <v>7.52</v>
      </c>
      <c r="J3024" s="64"/>
      <c r="K3024" s="64">
        <v>2.79</v>
      </c>
      <c r="L3024" s="64">
        <v>28.99</v>
      </c>
      <c r="M3024" s="64">
        <v>30.7</v>
      </c>
    </row>
    <row r="3025" spans="1:14" x14ac:dyDescent="0.15">
      <c r="A3025" s="63" t="s">
        <v>284</v>
      </c>
      <c r="B3025" s="61">
        <f t="shared" si="52"/>
        <v>71.877555929599993</v>
      </c>
      <c r="C3025" s="66">
        <v>2545</v>
      </c>
      <c r="D3025" s="62">
        <v>71.866974572800004</v>
      </c>
      <c r="E3025" s="62">
        <v>71.888137286399996</v>
      </c>
      <c r="F3025" s="62">
        <v>2.11627135999919E-2</v>
      </c>
      <c r="G3025" s="64">
        <v>1.99</v>
      </c>
      <c r="H3025" s="64">
        <v>0.65</v>
      </c>
      <c r="I3025" s="64">
        <v>6.4</v>
      </c>
      <c r="J3025" s="64"/>
      <c r="K3025" s="64">
        <v>3.37</v>
      </c>
      <c r="L3025" s="64">
        <v>24.84</v>
      </c>
      <c r="M3025" s="64">
        <v>23.94</v>
      </c>
    </row>
    <row r="3026" spans="1:14" x14ac:dyDescent="0.15">
      <c r="A3026" s="63" t="s">
        <v>284</v>
      </c>
      <c r="B3026" s="61">
        <f t="shared" si="52"/>
        <v>71.898718643199999</v>
      </c>
      <c r="C3026" s="66">
        <v>2546</v>
      </c>
      <c r="D3026" s="62">
        <v>71.888137286399996</v>
      </c>
      <c r="E3026" s="62">
        <v>71.909300000000002</v>
      </c>
      <c r="F3026" s="62">
        <v>2.11627136000061E-2</v>
      </c>
      <c r="G3026" s="64">
        <v>8.86</v>
      </c>
      <c r="H3026" s="64">
        <v>0.75</v>
      </c>
      <c r="I3026" s="64">
        <v>7.42</v>
      </c>
      <c r="J3026" s="64"/>
      <c r="K3026" s="64">
        <v>13.14</v>
      </c>
      <c r="L3026" s="64">
        <v>26.36</v>
      </c>
      <c r="M3026" s="64">
        <v>25.51</v>
      </c>
    </row>
    <row r="3027" spans="1:14" x14ac:dyDescent="0.15">
      <c r="A3027" s="63" t="s">
        <v>284</v>
      </c>
      <c r="B3027" s="61">
        <f t="shared" si="52"/>
        <v>71.919701983394845</v>
      </c>
      <c r="C3027" s="66">
        <v>2547</v>
      </c>
      <c r="D3027" s="62">
        <v>71.909300000000002</v>
      </c>
      <c r="E3027" s="62">
        <v>71.930103966789702</v>
      </c>
      <c r="F3027" s="62">
        <v>2.0803966789699799E-2</v>
      </c>
      <c r="G3027" s="64">
        <v>5.0999999999999996</v>
      </c>
      <c r="H3027" s="64">
        <v>1.42</v>
      </c>
      <c r="I3027" s="64">
        <v>22.88</v>
      </c>
      <c r="J3027" s="64"/>
      <c r="K3027" s="64">
        <v>7.56</v>
      </c>
      <c r="L3027" s="64">
        <v>25.84</v>
      </c>
      <c r="M3027" s="64">
        <v>26.28</v>
      </c>
    </row>
    <row r="3028" spans="1:14" x14ac:dyDescent="0.15">
      <c r="A3028" s="63" t="s">
        <v>284</v>
      </c>
      <c r="B3028" s="61">
        <f t="shared" si="52"/>
        <v>71.940505950184559</v>
      </c>
      <c r="C3028" s="66">
        <v>2548</v>
      </c>
      <c r="D3028" s="62">
        <v>71.930103966789702</v>
      </c>
      <c r="E3028" s="62">
        <v>71.950907933579401</v>
      </c>
      <c r="F3028" s="62">
        <v>2.0803966789699799E-2</v>
      </c>
      <c r="G3028" s="64">
        <v>1.66</v>
      </c>
      <c r="H3028" s="64">
        <v>0.69</v>
      </c>
      <c r="I3028" s="64">
        <v>13.05</v>
      </c>
      <c r="J3028" s="64"/>
      <c r="K3028" s="64">
        <v>2.2000000000000002</v>
      </c>
      <c r="L3028" s="64">
        <v>23.76</v>
      </c>
      <c r="M3028" s="64">
        <v>20.52</v>
      </c>
    </row>
    <row r="3029" spans="1:14" x14ac:dyDescent="0.15">
      <c r="A3029" s="63" t="s">
        <v>284</v>
      </c>
      <c r="B3029" s="61">
        <f t="shared" si="52"/>
        <v>71.961309916974244</v>
      </c>
      <c r="C3029" s="66">
        <v>2549</v>
      </c>
      <c r="D3029" s="62">
        <v>71.950907933579401</v>
      </c>
      <c r="E3029" s="62">
        <v>71.971711900369101</v>
      </c>
      <c r="F3029" s="62">
        <v>2.0803966789699799E-2</v>
      </c>
      <c r="G3029" s="64">
        <v>2.96</v>
      </c>
      <c r="H3029" s="64">
        <v>0.62</v>
      </c>
      <c r="I3029" s="64">
        <v>10.36</v>
      </c>
      <c r="J3029" s="64"/>
      <c r="K3029" s="64">
        <v>4.82</v>
      </c>
      <c r="L3029" s="64">
        <v>25.59</v>
      </c>
      <c r="M3029" s="64">
        <v>21.08</v>
      </c>
    </row>
    <row r="3030" spans="1:14" x14ac:dyDescent="0.15">
      <c r="A3030" s="63" t="s">
        <v>284</v>
      </c>
      <c r="B3030" s="61">
        <f t="shared" si="52"/>
        <v>71.982113883763958</v>
      </c>
      <c r="C3030" s="66">
        <v>2550</v>
      </c>
      <c r="D3030" s="62">
        <v>71.971711900369101</v>
      </c>
      <c r="E3030" s="62">
        <v>71.992515867158801</v>
      </c>
      <c r="F3030" s="62">
        <v>2.0803966789699799E-2</v>
      </c>
      <c r="G3030" s="64">
        <v>2.02</v>
      </c>
      <c r="H3030" s="64">
        <v>0.56000000000000005</v>
      </c>
      <c r="I3030" s="64">
        <v>9.24</v>
      </c>
      <c r="J3030" s="64"/>
      <c r="K3030" s="64">
        <v>3.58</v>
      </c>
      <c r="L3030" s="64">
        <v>25.72</v>
      </c>
      <c r="M3030" s="64">
        <v>23.75</v>
      </c>
    </row>
    <row r="3031" spans="1:14" x14ac:dyDescent="0.15">
      <c r="A3031" s="63" t="s">
        <v>284</v>
      </c>
      <c r="B3031" s="61">
        <f t="shared" si="52"/>
        <v>72.002917850553644</v>
      </c>
      <c r="C3031" s="66">
        <v>2551</v>
      </c>
      <c r="D3031" s="62">
        <v>71.992515867158801</v>
      </c>
      <c r="E3031" s="62">
        <v>72.013319833948501</v>
      </c>
      <c r="F3031" s="62">
        <v>2.0803966789699799E-2</v>
      </c>
      <c r="G3031" s="64">
        <v>1.83</v>
      </c>
      <c r="H3031" s="64">
        <v>0.51</v>
      </c>
      <c r="I3031" s="64">
        <v>9.1999999999999993</v>
      </c>
      <c r="J3031" s="64"/>
      <c r="K3031" s="64">
        <v>2.4500000000000002</v>
      </c>
      <c r="L3031" s="64">
        <v>25.15</v>
      </c>
      <c r="M3031" s="64">
        <v>17.98</v>
      </c>
    </row>
    <row r="3032" spans="1:14" x14ac:dyDescent="0.15">
      <c r="A3032" s="63" t="s">
        <v>284</v>
      </c>
      <c r="B3032" s="61">
        <f t="shared" si="52"/>
        <v>72.023721817343358</v>
      </c>
      <c r="C3032" s="66">
        <v>2552</v>
      </c>
      <c r="D3032" s="62">
        <v>72.013319833948501</v>
      </c>
      <c r="E3032" s="62">
        <v>72.0341238007382</v>
      </c>
      <c r="F3032" s="62">
        <v>2.0803966789699799E-2</v>
      </c>
      <c r="G3032" s="64"/>
      <c r="H3032" s="64"/>
      <c r="I3032" s="64"/>
      <c r="J3032" s="64"/>
      <c r="K3032" s="64">
        <v>21.83</v>
      </c>
      <c r="L3032" s="64">
        <v>37.549999999999997</v>
      </c>
      <c r="M3032" s="64">
        <v>20.67</v>
      </c>
      <c r="N3032" s="61" t="s">
        <v>305</v>
      </c>
    </row>
    <row r="3033" spans="1:14" x14ac:dyDescent="0.15">
      <c r="A3033" s="63" t="s">
        <v>284</v>
      </c>
      <c r="B3033" s="61">
        <f t="shared" si="52"/>
        <v>72.057309143694397</v>
      </c>
      <c r="C3033" s="66">
        <v>2553</v>
      </c>
      <c r="D3033" s="62">
        <v>72.045369188191899</v>
      </c>
      <c r="E3033" s="62">
        <v>72.069249099196895</v>
      </c>
      <c r="F3033" s="62">
        <v>2.3879911004996798E-2</v>
      </c>
      <c r="G3033" s="64">
        <v>4.08</v>
      </c>
      <c r="H3033" s="64">
        <v>0.62</v>
      </c>
      <c r="I3033" s="64">
        <v>13.28</v>
      </c>
      <c r="J3033" s="64"/>
      <c r="K3033" s="64">
        <v>5.68</v>
      </c>
      <c r="L3033" s="64">
        <v>30.83</v>
      </c>
      <c r="M3033" s="64">
        <v>19.12</v>
      </c>
    </row>
    <row r="3034" spans="1:14" x14ac:dyDescent="0.15">
      <c r="A3034" s="63" t="s">
        <v>284</v>
      </c>
      <c r="B3034" s="61">
        <f t="shared" si="52"/>
        <v>72.081189054699394</v>
      </c>
      <c r="C3034" s="66">
        <v>2554</v>
      </c>
      <c r="D3034" s="62">
        <v>72.069249099196895</v>
      </c>
      <c r="E3034" s="62">
        <v>72.093129010201906</v>
      </c>
      <c r="F3034" s="62">
        <v>2.3879911005010999E-2</v>
      </c>
      <c r="G3034" s="64">
        <v>1.64</v>
      </c>
      <c r="H3034" s="64">
        <v>0.7</v>
      </c>
      <c r="I3034" s="64">
        <v>10.050000000000001</v>
      </c>
      <c r="J3034" s="64"/>
      <c r="K3034" s="64">
        <v>2.16</v>
      </c>
      <c r="L3034" s="64">
        <v>31.49</v>
      </c>
      <c r="M3034" s="64">
        <v>24.11</v>
      </c>
    </row>
    <row r="3035" spans="1:14" x14ac:dyDescent="0.15">
      <c r="A3035" s="63" t="s">
        <v>284</v>
      </c>
      <c r="B3035" s="61">
        <f t="shared" si="52"/>
        <v>72.105068965704405</v>
      </c>
      <c r="C3035" s="66">
        <v>2555</v>
      </c>
      <c r="D3035" s="62">
        <v>72.093129010201906</v>
      </c>
      <c r="E3035" s="62">
        <v>72.117008921206903</v>
      </c>
      <c r="F3035" s="62">
        <v>2.3879911004996798E-2</v>
      </c>
      <c r="G3035" s="64">
        <v>2.59</v>
      </c>
      <c r="H3035" s="64">
        <v>1.38</v>
      </c>
      <c r="I3035" s="64">
        <v>11.59</v>
      </c>
      <c r="J3035" s="64"/>
      <c r="K3035" s="64">
        <v>3.6</v>
      </c>
      <c r="L3035" s="64">
        <v>33.56</v>
      </c>
      <c r="M3035" s="64">
        <v>30.81</v>
      </c>
    </row>
    <row r="3036" spans="1:14" x14ac:dyDescent="0.15">
      <c r="A3036" s="63" t="s">
        <v>284</v>
      </c>
      <c r="B3036" s="61">
        <f t="shared" si="52"/>
        <v>72.128948876709401</v>
      </c>
      <c r="C3036" s="66">
        <v>2556</v>
      </c>
      <c r="D3036" s="62">
        <v>72.117008921206903</v>
      </c>
      <c r="E3036" s="62">
        <v>72.1408888322119</v>
      </c>
      <c r="F3036" s="62">
        <v>2.3879911004996798E-2</v>
      </c>
      <c r="G3036" s="64">
        <v>3.27</v>
      </c>
      <c r="H3036" s="64">
        <v>1.31</v>
      </c>
      <c r="I3036" s="64">
        <v>11.54</v>
      </c>
      <c r="J3036" s="64"/>
      <c r="K3036" s="64">
        <v>4.17</v>
      </c>
      <c r="L3036" s="64">
        <v>34.03</v>
      </c>
      <c r="M3036" s="64">
        <v>24.43</v>
      </c>
    </row>
    <row r="3037" spans="1:14" x14ac:dyDescent="0.15">
      <c r="A3037" s="63" t="s">
        <v>284</v>
      </c>
      <c r="B3037" s="61">
        <f t="shared" si="52"/>
        <v>72.152828787714398</v>
      </c>
      <c r="C3037" s="66">
        <v>2557</v>
      </c>
      <c r="D3037" s="62">
        <v>72.1408888322119</v>
      </c>
      <c r="E3037" s="62">
        <v>72.164768743216896</v>
      </c>
      <c r="F3037" s="62">
        <v>2.3879911004996798E-2</v>
      </c>
      <c r="G3037" s="64">
        <v>2</v>
      </c>
      <c r="H3037" s="64">
        <v>1.27</v>
      </c>
      <c r="I3037" s="64">
        <v>12.27</v>
      </c>
      <c r="J3037" s="64"/>
      <c r="K3037" s="64">
        <v>2.37</v>
      </c>
      <c r="L3037" s="64">
        <v>37.11</v>
      </c>
      <c r="M3037" s="64">
        <v>23.6</v>
      </c>
    </row>
    <row r="3038" spans="1:14" x14ac:dyDescent="0.15">
      <c r="A3038" s="63" t="s">
        <v>284</v>
      </c>
      <c r="B3038" s="61">
        <f t="shared" si="52"/>
        <v>72.176708698719395</v>
      </c>
      <c r="C3038" s="66">
        <v>2558</v>
      </c>
      <c r="D3038" s="62">
        <v>72.164768743216896</v>
      </c>
      <c r="E3038" s="62">
        <v>72.188648654221893</v>
      </c>
      <c r="F3038" s="62">
        <v>2.3879911004996798E-2</v>
      </c>
      <c r="G3038" s="64">
        <v>5.44</v>
      </c>
      <c r="H3038" s="64">
        <v>1.46</v>
      </c>
      <c r="I3038" s="64">
        <v>13.29</v>
      </c>
      <c r="J3038" s="64"/>
      <c r="K3038" s="64">
        <v>6.38</v>
      </c>
      <c r="L3038" s="64">
        <v>44.18</v>
      </c>
      <c r="M3038" s="64">
        <v>31.3</v>
      </c>
    </row>
    <row r="3039" spans="1:14" x14ac:dyDescent="0.15">
      <c r="A3039" s="63" t="s">
        <v>284</v>
      </c>
      <c r="B3039" s="61">
        <f t="shared" si="52"/>
        <v>72.200588609724406</v>
      </c>
      <c r="C3039" s="66">
        <v>2559</v>
      </c>
      <c r="D3039" s="62">
        <v>72.188648654221893</v>
      </c>
      <c r="E3039" s="62">
        <v>72.212528565226904</v>
      </c>
      <c r="F3039" s="62">
        <v>2.3879911005010999E-2</v>
      </c>
      <c r="G3039" s="64">
        <v>1.97</v>
      </c>
      <c r="H3039" s="64">
        <v>1.65</v>
      </c>
      <c r="I3039" s="64">
        <v>13.88</v>
      </c>
      <c r="J3039" s="64"/>
      <c r="K3039" s="64">
        <v>3.48</v>
      </c>
      <c r="L3039" s="64">
        <v>48.37</v>
      </c>
      <c r="M3039" s="64">
        <v>47.09</v>
      </c>
    </row>
    <row r="3040" spans="1:14" x14ac:dyDescent="0.15">
      <c r="A3040" s="63" t="s">
        <v>284</v>
      </c>
      <c r="B3040" s="61">
        <f t="shared" si="52"/>
        <v>72.224468520729403</v>
      </c>
      <c r="C3040" s="66">
        <v>2560</v>
      </c>
      <c r="D3040" s="62">
        <v>72.212528565226904</v>
      </c>
      <c r="E3040" s="62">
        <v>72.236408476231901</v>
      </c>
      <c r="F3040" s="62">
        <v>2.3879911004996798E-2</v>
      </c>
      <c r="G3040" s="64">
        <v>3.55</v>
      </c>
      <c r="H3040" s="64">
        <v>2.31</v>
      </c>
      <c r="I3040" s="64">
        <v>19.13</v>
      </c>
      <c r="J3040" s="64"/>
      <c r="K3040" s="64">
        <v>8.07</v>
      </c>
      <c r="L3040" s="64">
        <v>60.83</v>
      </c>
      <c r="M3040" s="64">
        <v>68.37</v>
      </c>
    </row>
    <row r="3041" spans="1:13" x14ac:dyDescent="0.15">
      <c r="A3041" s="63" t="s">
        <v>284</v>
      </c>
      <c r="B3041" s="61">
        <f t="shared" si="52"/>
        <v>72.248348431734399</v>
      </c>
      <c r="C3041" s="66">
        <v>2561</v>
      </c>
      <c r="D3041" s="62">
        <v>72.236408476231901</v>
      </c>
      <c r="E3041" s="62">
        <v>72.260288387236898</v>
      </c>
      <c r="F3041" s="62">
        <v>2.3879911004996798E-2</v>
      </c>
      <c r="G3041" s="64">
        <v>3.83</v>
      </c>
      <c r="H3041" s="64">
        <v>2.1800000000000002</v>
      </c>
      <c r="I3041" s="64">
        <v>18.68</v>
      </c>
      <c r="J3041" s="64"/>
      <c r="K3041" s="64">
        <v>8.9499999999999993</v>
      </c>
      <c r="L3041" s="64">
        <v>76.62</v>
      </c>
      <c r="M3041" s="64">
        <v>50.21</v>
      </c>
    </row>
    <row r="3042" spans="1:13" x14ac:dyDescent="0.15">
      <c r="A3042" s="63" t="s">
        <v>284</v>
      </c>
      <c r="B3042" s="61">
        <f t="shared" si="52"/>
        <v>72.272228342739396</v>
      </c>
      <c r="C3042" s="66">
        <v>2562</v>
      </c>
      <c r="D3042" s="62">
        <v>72.260288387236898</v>
      </c>
      <c r="E3042" s="62">
        <v>72.284168298241894</v>
      </c>
      <c r="F3042" s="62">
        <v>2.3879911004996798E-2</v>
      </c>
      <c r="G3042" s="64">
        <v>3.38</v>
      </c>
      <c r="H3042" s="64">
        <v>1.94</v>
      </c>
      <c r="I3042" s="64">
        <v>18.68</v>
      </c>
      <c r="J3042" s="64"/>
      <c r="K3042" s="64">
        <v>8.99</v>
      </c>
      <c r="L3042" s="64">
        <v>91.06</v>
      </c>
      <c r="M3042" s="64">
        <v>33.93</v>
      </c>
    </row>
    <row r="3043" spans="1:13" x14ac:dyDescent="0.15">
      <c r="A3043" s="63" t="s">
        <v>284</v>
      </c>
      <c r="B3043" s="61">
        <f t="shared" si="52"/>
        <v>72.296108253744393</v>
      </c>
      <c r="C3043" s="66">
        <v>2563</v>
      </c>
      <c r="D3043" s="62">
        <v>72.284168298241894</v>
      </c>
      <c r="E3043" s="62">
        <v>72.308048209246905</v>
      </c>
      <c r="F3043" s="62">
        <v>2.3879911005010999E-2</v>
      </c>
      <c r="G3043" s="64">
        <v>3.6</v>
      </c>
      <c r="H3043" s="64">
        <v>2</v>
      </c>
      <c r="I3043" s="64">
        <v>20.3</v>
      </c>
      <c r="J3043" s="64">
        <v>0.51</v>
      </c>
      <c r="K3043" s="64">
        <v>8.92</v>
      </c>
      <c r="L3043" s="64">
        <v>96.35</v>
      </c>
      <c r="M3043" s="64">
        <v>38.18</v>
      </c>
    </row>
    <row r="3044" spans="1:13" x14ac:dyDescent="0.15">
      <c r="A3044" s="63" t="s">
        <v>284</v>
      </c>
      <c r="B3044" s="61">
        <f t="shared" si="52"/>
        <v>72.319988164749404</v>
      </c>
      <c r="C3044" s="66">
        <v>2564</v>
      </c>
      <c r="D3044" s="62">
        <v>72.308048209246905</v>
      </c>
      <c r="E3044" s="62">
        <v>72.331928120251902</v>
      </c>
      <c r="F3044" s="62">
        <v>2.3879911004996798E-2</v>
      </c>
      <c r="G3044" s="64">
        <v>5.22</v>
      </c>
      <c r="H3044" s="64">
        <v>2.19</v>
      </c>
      <c r="I3044" s="64">
        <v>20.84</v>
      </c>
      <c r="J3044" s="64"/>
      <c r="K3044" s="64">
        <v>9.9600000000000009</v>
      </c>
      <c r="L3044" s="64">
        <v>94.54</v>
      </c>
      <c r="M3044" s="64">
        <v>34</v>
      </c>
    </row>
    <row r="3045" spans="1:13" x14ac:dyDescent="0.15">
      <c r="A3045" s="63" t="s">
        <v>284</v>
      </c>
      <c r="B3045" s="61">
        <f t="shared" si="52"/>
        <v>72.343868075754401</v>
      </c>
      <c r="C3045" s="66">
        <v>2565</v>
      </c>
      <c r="D3045" s="62">
        <v>72.331928120251902</v>
      </c>
      <c r="E3045" s="62">
        <v>72.355808031256899</v>
      </c>
      <c r="F3045" s="62">
        <v>2.3879911004996798E-2</v>
      </c>
      <c r="G3045" s="64">
        <v>2.52</v>
      </c>
      <c r="H3045" s="64">
        <v>1.6</v>
      </c>
      <c r="I3045" s="64">
        <v>17.3</v>
      </c>
      <c r="J3045" s="64"/>
      <c r="K3045" s="64">
        <v>6.75</v>
      </c>
      <c r="L3045" s="64">
        <v>92.68</v>
      </c>
      <c r="M3045" s="64">
        <v>29.46</v>
      </c>
    </row>
    <row r="3046" spans="1:13" x14ac:dyDescent="0.15">
      <c r="A3046" s="63" t="s">
        <v>284</v>
      </c>
      <c r="B3046" s="61">
        <f t="shared" si="52"/>
        <v>72.367747986759397</v>
      </c>
      <c r="C3046" s="66">
        <v>2566</v>
      </c>
      <c r="D3046" s="62">
        <v>72.355808031256899</v>
      </c>
      <c r="E3046" s="62">
        <v>72.379687942261896</v>
      </c>
      <c r="F3046" s="62">
        <v>2.3879911004996798E-2</v>
      </c>
      <c r="G3046" s="64">
        <v>1.92</v>
      </c>
      <c r="H3046" s="64">
        <v>1.55</v>
      </c>
      <c r="I3046" s="64">
        <v>16.61</v>
      </c>
      <c r="J3046" s="64"/>
      <c r="K3046" s="64">
        <v>4.9000000000000004</v>
      </c>
      <c r="L3046" s="64">
        <v>87.51</v>
      </c>
      <c r="M3046" s="64">
        <v>31.47</v>
      </c>
    </row>
    <row r="3047" spans="1:13" x14ac:dyDescent="0.15">
      <c r="A3047" s="63" t="s">
        <v>284</v>
      </c>
      <c r="B3047" s="61">
        <f t="shared" si="52"/>
        <v>72.391627897764408</v>
      </c>
      <c r="C3047" s="66">
        <v>2567</v>
      </c>
      <c r="D3047" s="62">
        <v>72.379687942261896</v>
      </c>
      <c r="E3047" s="62">
        <v>72.403567853266907</v>
      </c>
      <c r="F3047" s="62">
        <v>2.3879911005010999E-2</v>
      </c>
      <c r="G3047" s="64">
        <v>2.75</v>
      </c>
      <c r="H3047" s="64">
        <v>1.5</v>
      </c>
      <c r="I3047" s="64">
        <v>16.66</v>
      </c>
      <c r="J3047" s="64"/>
      <c r="K3047" s="64">
        <v>6.05</v>
      </c>
      <c r="L3047" s="64">
        <v>88.79</v>
      </c>
      <c r="M3047" s="64">
        <v>32.93</v>
      </c>
    </row>
    <row r="3048" spans="1:13" x14ac:dyDescent="0.15">
      <c r="A3048" s="63" t="s">
        <v>284</v>
      </c>
      <c r="B3048" s="61">
        <f t="shared" si="52"/>
        <v>72.415507808769405</v>
      </c>
      <c r="C3048" s="66">
        <v>2568</v>
      </c>
      <c r="D3048" s="62">
        <v>72.403567853266907</v>
      </c>
      <c r="E3048" s="62">
        <v>72.427447764271903</v>
      </c>
      <c r="F3048" s="62">
        <v>2.3879911004996798E-2</v>
      </c>
      <c r="G3048" s="64">
        <v>2.38</v>
      </c>
      <c r="H3048" s="64">
        <v>1.57</v>
      </c>
      <c r="I3048" s="64">
        <v>19.559999999999999</v>
      </c>
      <c r="J3048" s="64"/>
      <c r="K3048" s="64">
        <v>5.0199999999999996</v>
      </c>
      <c r="L3048" s="64">
        <v>97.03</v>
      </c>
      <c r="M3048" s="64">
        <v>40.909999999999997</v>
      </c>
    </row>
    <row r="3049" spans="1:13" x14ac:dyDescent="0.15">
      <c r="A3049" s="63" t="s">
        <v>284</v>
      </c>
      <c r="B3049" s="61">
        <f t="shared" si="52"/>
        <v>72.439387719774402</v>
      </c>
      <c r="C3049" s="66">
        <v>2569</v>
      </c>
      <c r="D3049" s="62">
        <v>72.427447764271903</v>
      </c>
      <c r="E3049" s="62">
        <v>72.4513276752769</v>
      </c>
      <c r="F3049" s="62">
        <v>2.3879911004996798E-2</v>
      </c>
      <c r="G3049" s="64">
        <v>6.5</v>
      </c>
      <c r="H3049" s="64">
        <v>1.71</v>
      </c>
      <c r="I3049" s="64">
        <v>16.28</v>
      </c>
      <c r="J3049" s="64"/>
      <c r="K3049" s="64">
        <v>10.91</v>
      </c>
      <c r="L3049" s="64">
        <v>95.67</v>
      </c>
      <c r="M3049" s="64">
        <v>35.630000000000003</v>
      </c>
    </row>
    <row r="3050" spans="1:13" x14ac:dyDescent="0.15">
      <c r="A3050" s="63" t="s">
        <v>284</v>
      </c>
      <c r="B3050" s="61">
        <f t="shared" si="52"/>
        <v>72.529160575048749</v>
      </c>
      <c r="C3050" s="66">
        <v>2570</v>
      </c>
      <c r="D3050" s="62">
        <v>72.518799999999999</v>
      </c>
      <c r="E3050" s="62">
        <v>72.539521150097499</v>
      </c>
      <c r="F3050" s="62">
        <v>2.0721150097500599E-2</v>
      </c>
      <c r="G3050" s="64">
        <v>8.57</v>
      </c>
      <c r="H3050" s="64">
        <v>2.81</v>
      </c>
      <c r="I3050" s="64">
        <v>23.37</v>
      </c>
      <c r="J3050" s="64"/>
      <c r="K3050" s="64">
        <v>15.33</v>
      </c>
      <c r="L3050" s="64">
        <v>67.209999999999994</v>
      </c>
      <c r="M3050" s="64">
        <v>28.35</v>
      </c>
    </row>
    <row r="3051" spans="1:13" x14ac:dyDescent="0.15">
      <c r="A3051" s="63" t="s">
        <v>284</v>
      </c>
      <c r="B3051" s="61">
        <f t="shared" si="52"/>
        <v>72.54988172514625</v>
      </c>
      <c r="C3051" s="66">
        <v>2571</v>
      </c>
      <c r="D3051" s="62">
        <v>72.539521150097499</v>
      </c>
      <c r="E3051" s="62">
        <v>72.560242300195</v>
      </c>
      <c r="F3051" s="62">
        <v>2.0721150097500599E-2</v>
      </c>
      <c r="G3051" s="64">
        <v>1.9</v>
      </c>
      <c r="H3051" s="64">
        <v>1.96</v>
      </c>
      <c r="I3051" s="64">
        <v>17.11</v>
      </c>
      <c r="J3051" s="64"/>
      <c r="K3051" s="64">
        <v>4.1399999999999997</v>
      </c>
      <c r="L3051" s="64">
        <v>59.98</v>
      </c>
      <c r="M3051" s="64">
        <v>30.1</v>
      </c>
    </row>
    <row r="3052" spans="1:13" x14ac:dyDescent="0.15">
      <c r="A3052" s="63" t="s">
        <v>284</v>
      </c>
      <c r="B3052" s="61">
        <f t="shared" si="52"/>
        <v>72.57060287524375</v>
      </c>
      <c r="C3052" s="66">
        <v>2572</v>
      </c>
      <c r="D3052" s="62">
        <v>72.560242300195</v>
      </c>
      <c r="E3052" s="62">
        <v>72.580963450292501</v>
      </c>
      <c r="F3052" s="62">
        <v>2.0721150097500599E-2</v>
      </c>
      <c r="G3052" s="64">
        <v>1.83</v>
      </c>
      <c r="H3052" s="64">
        <v>1.75</v>
      </c>
      <c r="I3052" s="64">
        <v>14.93</v>
      </c>
      <c r="J3052" s="64"/>
      <c r="K3052" s="64">
        <v>3.41</v>
      </c>
      <c r="L3052" s="64">
        <v>54.06</v>
      </c>
      <c r="M3052" s="64">
        <v>34.49</v>
      </c>
    </row>
    <row r="3053" spans="1:13" x14ac:dyDescent="0.15">
      <c r="A3053" s="63" t="s">
        <v>284</v>
      </c>
      <c r="B3053" s="61">
        <f t="shared" si="52"/>
        <v>72.591324025341251</v>
      </c>
      <c r="C3053" s="66">
        <v>2573</v>
      </c>
      <c r="D3053" s="62">
        <v>72.580963450292501</v>
      </c>
      <c r="E3053" s="62">
        <v>72.601684600390001</v>
      </c>
      <c r="F3053" s="62">
        <v>2.0721150097500599E-2</v>
      </c>
      <c r="G3053" s="64">
        <v>1.79</v>
      </c>
      <c r="H3053" s="64">
        <v>1.35</v>
      </c>
      <c r="I3053" s="64">
        <v>11.95</v>
      </c>
      <c r="J3053" s="64"/>
      <c r="K3053" s="64">
        <v>2.2000000000000002</v>
      </c>
      <c r="L3053" s="64">
        <v>49.1</v>
      </c>
      <c r="M3053" s="64">
        <v>32.47</v>
      </c>
    </row>
    <row r="3054" spans="1:13" x14ac:dyDescent="0.15">
      <c r="A3054" s="63" t="s">
        <v>284</v>
      </c>
      <c r="B3054" s="61">
        <f t="shared" si="52"/>
        <v>72.612045175438752</v>
      </c>
      <c r="C3054" s="66">
        <v>2574</v>
      </c>
      <c r="D3054" s="62">
        <v>72.601684600390001</v>
      </c>
      <c r="E3054" s="62">
        <v>72.622405750487502</v>
      </c>
      <c r="F3054" s="62">
        <v>2.0721150097500599E-2</v>
      </c>
      <c r="G3054" s="64">
        <v>1.95</v>
      </c>
      <c r="H3054" s="64">
        <v>1.21</v>
      </c>
      <c r="I3054" s="64">
        <v>10.86</v>
      </c>
      <c r="J3054" s="64"/>
      <c r="K3054" s="64">
        <v>2.72</v>
      </c>
      <c r="L3054" s="64">
        <v>43.84</v>
      </c>
      <c r="M3054" s="64">
        <v>34.96</v>
      </c>
    </row>
    <row r="3055" spans="1:13" x14ac:dyDescent="0.15">
      <c r="A3055" s="63" t="s">
        <v>284</v>
      </c>
      <c r="B3055" s="61">
        <f t="shared" si="52"/>
        <v>72.632766325536252</v>
      </c>
      <c r="C3055" s="66">
        <v>2575</v>
      </c>
      <c r="D3055" s="62">
        <v>72.622405750487502</v>
      </c>
      <c r="E3055" s="62">
        <v>72.643126900585003</v>
      </c>
      <c r="F3055" s="62">
        <v>2.0721150097500599E-2</v>
      </c>
      <c r="G3055" s="64">
        <v>2.08</v>
      </c>
      <c r="H3055" s="64">
        <v>0.98</v>
      </c>
      <c r="I3055" s="64">
        <v>11.42</v>
      </c>
      <c r="J3055" s="64"/>
      <c r="K3055" s="64">
        <v>3.85</v>
      </c>
      <c r="L3055" s="64">
        <v>42.74</v>
      </c>
      <c r="M3055" s="64">
        <v>32.99</v>
      </c>
    </row>
    <row r="3056" spans="1:13" x14ac:dyDescent="0.15">
      <c r="A3056" s="63" t="s">
        <v>284</v>
      </c>
      <c r="B3056" s="61">
        <f t="shared" si="52"/>
        <v>72.653487475633753</v>
      </c>
      <c r="C3056" s="66">
        <v>2576</v>
      </c>
      <c r="D3056" s="62">
        <v>72.643126900585003</v>
      </c>
      <c r="E3056" s="62">
        <v>72.663848050682503</v>
      </c>
      <c r="F3056" s="62">
        <v>2.0721150097500599E-2</v>
      </c>
      <c r="G3056" s="64">
        <v>1.59</v>
      </c>
      <c r="H3056" s="64">
        <v>0.74</v>
      </c>
      <c r="I3056" s="64">
        <v>10.01</v>
      </c>
      <c r="J3056" s="64"/>
      <c r="K3056" s="64">
        <v>3.18</v>
      </c>
      <c r="L3056" s="64">
        <v>42.09</v>
      </c>
      <c r="M3056" s="64">
        <v>31.84</v>
      </c>
    </row>
    <row r="3057" spans="1:13" x14ac:dyDescent="0.15">
      <c r="A3057" s="63" t="s">
        <v>284</v>
      </c>
      <c r="B3057" s="61">
        <f t="shared" si="52"/>
        <v>72.674208625731254</v>
      </c>
      <c r="C3057" s="66">
        <v>2577</v>
      </c>
      <c r="D3057" s="62">
        <v>72.663848050682503</v>
      </c>
      <c r="E3057" s="62">
        <v>72.684569200780004</v>
      </c>
      <c r="F3057" s="62">
        <v>2.0721150097500599E-2</v>
      </c>
      <c r="G3057" s="64">
        <v>1.67</v>
      </c>
      <c r="H3057" s="64">
        <v>0.85</v>
      </c>
      <c r="I3057" s="64">
        <v>10.14</v>
      </c>
      <c r="J3057" s="64"/>
      <c r="K3057" s="64">
        <v>3.63</v>
      </c>
      <c r="L3057" s="64">
        <v>42.63</v>
      </c>
      <c r="M3057" s="64">
        <v>33.520000000000003</v>
      </c>
    </row>
    <row r="3058" spans="1:13" x14ac:dyDescent="0.15">
      <c r="A3058" s="63" t="s">
        <v>284</v>
      </c>
      <c r="B3058" s="61">
        <f t="shared" si="52"/>
        <v>72.694929775828754</v>
      </c>
      <c r="C3058" s="66">
        <v>2578</v>
      </c>
      <c r="D3058" s="62">
        <v>72.684569200780004</v>
      </c>
      <c r="E3058" s="62">
        <v>72.705290350877505</v>
      </c>
      <c r="F3058" s="62">
        <v>2.0721150097500599E-2</v>
      </c>
      <c r="G3058" s="64">
        <v>2.2000000000000002</v>
      </c>
      <c r="H3058" s="64">
        <v>0.65</v>
      </c>
      <c r="I3058" s="64">
        <v>8.92</v>
      </c>
      <c r="J3058" s="64"/>
      <c r="K3058" s="64">
        <v>3.4</v>
      </c>
      <c r="L3058" s="64">
        <v>41.46</v>
      </c>
      <c r="M3058" s="64">
        <v>30.12</v>
      </c>
    </row>
    <row r="3059" spans="1:13" x14ac:dyDescent="0.15">
      <c r="A3059" s="63" t="s">
        <v>284</v>
      </c>
      <c r="B3059" s="61">
        <f t="shared" ref="B3059:B3122" si="53">AVERAGE(D3059,E3059)</f>
        <v>72.715650925926255</v>
      </c>
      <c r="C3059" s="66">
        <v>2579</v>
      </c>
      <c r="D3059" s="62">
        <v>72.705290350877505</v>
      </c>
      <c r="E3059" s="62">
        <v>72.726011500975005</v>
      </c>
      <c r="F3059" s="62">
        <v>2.0721150097500599E-2</v>
      </c>
      <c r="G3059" s="64">
        <v>1.54</v>
      </c>
      <c r="H3059" s="64">
        <v>0.53</v>
      </c>
      <c r="I3059" s="64">
        <v>8.01</v>
      </c>
      <c r="J3059" s="64"/>
      <c r="K3059" s="64">
        <v>1.8</v>
      </c>
      <c r="L3059" s="64">
        <v>38.450000000000003</v>
      </c>
      <c r="M3059" s="64">
        <v>26.88</v>
      </c>
    </row>
    <row r="3060" spans="1:13" x14ac:dyDescent="0.15">
      <c r="A3060" s="63" t="s">
        <v>284</v>
      </c>
      <c r="B3060" s="61">
        <f t="shared" si="53"/>
        <v>72.736372076023756</v>
      </c>
      <c r="C3060" s="66">
        <v>2580</v>
      </c>
      <c r="D3060" s="62">
        <v>72.726011500975005</v>
      </c>
      <c r="E3060" s="62">
        <v>72.746732651072506</v>
      </c>
      <c r="F3060" s="62">
        <v>2.0721150097500599E-2</v>
      </c>
      <c r="G3060" s="64">
        <v>1.94</v>
      </c>
      <c r="H3060" s="64">
        <v>0.5</v>
      </c>
      <c r="I3060" s="64">
        <v>6.9</v>
      </c>
      <c r="J3060" s="64"/>
      <c r="K3060" s="64">
        <v>2.44</v>
      </c>
      <c r="L3060" s="64">
        <v>35.78</v>
      </c>
      <c r="M3060" s="64">
        <v>22.66</v>
      </c>
    </row>
    <row r="3061" spans="1:13" x14ac:dyDescent="0.15">
      <c r="A3061" s="63" t="s">
        <v>284</v>
      </c>
      <c r="B3061" s="61">
        <f t="shared" si="53"/>
        <v>72.757093226121256</v>
      </c>
      <c r="C3061" s="66">
        <v>2581</v>
      </c>
      <c r="D3061" s="62">
        <v>72.746732651072506</v>
      </c>
      <c r="E3061" s="62">
        <v>72.767453801170006</v>
      </c>
      <c r="F3061" s="62">
        <v>2.0721150097500599E-2</v>
      </c>
      <c r="G3061" s="64">
        <v>1.62</v>
      </c>
      <c r="H3061" s="64"/>
      <c r="I3061" s="64">
        <v>5.9</v>
      </c>
      <c r="J3061" s="64"/>
      <c r="K3061" s="64">
        <v>1.1100000000000001</v>
      </c>
      <c r="L3061" s="64">
        <v>35.68</v>
      </c>
      <c r="M3061" s="64">
        <v>16.34</v>
      </c>
    </row>
    <row r="3062" spans="1:13" x14ac:dyDescent="0.15">
      <c r="A3062" s="63" t="s">
        <v>284</v>
      </c>
      <c r="B3062" s="61">
        <f t="shared" si="53"/>
        <v>72.777814376218743</v>
      </c>
      <c r="C3062" s="66">
        <v>2582</v>
      </c>
      <c r="D3062" s="62">
        <v>72.767453801170006</v>
      </c>
      <c r="E3062" s="62">
        <v>72.788174951267493</v>
      </c>
      <c r="F3062" s="62">
        <v>2.0721150097486402E-2</v>
      </c>
      <c r="G3062" s="64">
        <v>2.23</v>
      </c>
      <c r="H3062" s="64"/>
      <c r="I3062" s="64">
        <v>5.88</v>
      </c>
      <c r="J3062" s="64"/>
      <c r="K3062" s="64">
        <v>2.39</v>
      </c>
      <c r="L3062" s="64">
        <v>41.08</v>
      </c>
      <c r="M3062" s="64">
        <v>15.95</v>
      </c>
    </row>
    <row r="3063" spans="1:13" x14ac:dyDescent="0.15">
      <c r="A3063" s="63" t="s">
        <v>284</v>
      </c>
      <c r="B3063" s="61">
        <f t="shared" si="53"/>
        <v>72.798535526316243</v>
      </c>
      <c r="C3063" s="66">
        <v>2583</v>
      </c>
      <c r="D3063" s="62">
        <v>72.788174951267493</v>
      </c>
      <c r="E3063" s="62">
        <v>72.808896101364994</v>
      </c>
      <c r="F3063" s="62">
        <v>2.0721150097500599E-2</v>
      </c>
      <c r="G3063" s="64">
        <v>12.86</v>
      </c>
      <c r="H3063" s="64">
        <v>0.56999999999999995</v>
      </c>
      <c r="I3063" s="64">
        <v>7.58</v>
      </c>
      <c r="J3063" s="64"/>
      <c r="K3063" s="64"/>
      <c r="L3063" s="64">
        <v>49.87</v>
      </c>
      <c r="M3063" s="64">
        <v>25.49</v>
      </c>
    </row>
    <row r="3064" spans="1:13" x14ac:dyDescent="0.15">
      <c r="A3064" s="63" t="s">
        <v>284</v>
      </c>
      <c r="B3064" s="61">
        <f t="shared" si="53"/>
        <v>72.819256676413744</v>
      </c>
      <c r="C3064" s="66">
        <v>2584</v>
      </c>
      <c r="D3064" s="62">
        <v>72.808896101364994</v>
      </c>
      <c r="E3064" s="62">
        <v>72.829617251462494</v>
      </c>
      <c r="F3064" s="62">
        <v>2.0721150097500599E-2</v>
      </c>
      <c r="G3064" s="64">
        <v>10.029999999999999</v>
      </c>
      <c r="H3064" s="64">
        <v>0.54</v>
      </c>
      <c r="I3064" s="64">
        <v>7.08</v>
      </c>
      <c r="J3064" s="64"/>
      <c r="K3064" s="64"/>
      <c r="L3064" s="64">
        <v>48.67</v>
      </c>
      <c r="M3064" s="64">
        <v>17.78</v>
      </c>
    </row>
    <row r="3065" spans="1:13" x14ac:dyDescent="0.15">
      <c r="A3065" s="63" t="s">
        <v>284</v>
      </c>
      <c r="B3065" s="61">
        <f t="shared" si="53"/>
        <v>72.839977826511245</v>
      </c>
      <c r="C3065" s="66">
        <v>2585</v>
      </c>
      <c r="D3065" s="62">
        <v>72.829617251462494</v>
      </c>
      <c r="E3065" s="62">
        <v>72.850338401559995</v>
      </c>
      <c r="F3065" s="62">
        <v>2.0721150097500599E-2</v>
      </c>
      <c r="G3065" s="64">
        <v>2.25</v>
      </c>
      <c r="H3065" s="64">
        <v>1.38</v>
      </c>
      <c r="I3065" s="64">
        <v>13.07</v>
      </c>
      <c r="J3065" s="64"/>
      <c r="K3065" s="64">
        <v>4.8600000000000003</v>
      </c>
      <c r="L3065" s="64">
        <v>55.06</v>
      </c>
      <c r="M3065" s="64">
        <v>41.05</v>
      </c>
    </row>
    <row r="3066" spans="1:13" x14ac:dyDescent="0.15">
      <c r="A3066" s="63" t="s">
        <v>284</v>
      </c>
      <c r="B3066" s="61">
        <f t="shared" si="53"/>
        <v>72.860698976608745</v>
      </c>
      <c r="C3066" s="66">
        <v>2586</v>
      </c>
      <c r="D3066" s="62">
        <v>72.850338401559995</v>
      </c>
      <c r="E3066" s="62">
        <v>72.871059551657495</v>
      </c>
      <c r="F3066" s="62">
        <v>2.0721150097500599E-2</v>
      </c>
      <c r="G3066" s="64">
        <v>1.65</v>
      </c>
      <c r="H3066" s="64">
        <v>0.92</v>
      </c>
      <c r="I3066" s="64">
        <v>14.1</v>
      </c>
      <c r="J3066" s="64"/>
      <c r="K3066" s="64">
        <v>1.97</v>
      </c>
      <c r="L3066" s="64">
        <v>47.03</v>
      </c>
      <c r="M3066" s="64">
        <v>29.32</v>
      </c>
    </row>
    <row r="3067" spans="1:13" x14ac:dyDescent="0.15">
      <c r="A3067" s="63" t="s">
        <v>284</v>
      </c>
      <c r="B3067" s="61">
        <f t="shared" si="53"/>
        <v>72.881420126706246</v>
      </c>
      <c r="C3067" s="66">
        <v>2587</v>
      </c>
      <c r="D3067" s="62">
        <v>72.871059551657495</v>
      </c>
      <c r="E3067" s="62">
        <v>72.891780701754996</v>
      </c>
      <c r="F3067" s="62">
        <v>2.0721150097500599E-2</v>
      </c>
      <c r="G3067" s="64">
        <v>1.84</v>
      </c>
      <c r="H3067" s="64">
        <v>0.79</v>
      </c>
      <c r="I3067" s="64">
        <v>10.68</v>
      </c>
      <c r="J3067" s="64"/>
      <c r="K3067" s="64">
        <v>3.51</v>
      </c>
      <c r="L3067" s="64">
        <v>37.200000000000003</v>
      </c>
      <c r="M3067" s="64">
        <v>32.479999999999997</v>
      </c>
    </row>
    <row r="3068" spans="1:13" x14ac:dyDescent="0.15">
      <c r="A3068" s="63" t="s">
        <v>284</v>
      </c>
      <c r="B3068" s="61">
        <f t="shared" si="53"/>
        <v>72.902141276803746</v>
      </c>
      <c r="C3068" s="66">
        <v>2588</v>
      </c>
      <c r="D3068" s="62">
        <v>72.891780701754996</v>
      </c>
      <c r="E3068" s="62">
        <v>72.912501851852497</v>
      </c>
      <c r="F3068" s="62">
        <v>2.0721150097500599E-2</v>
      </c>
      <c r="G3068" s="64">
        <v>1.68</v>
      </c>
      <c r="H3068" s="64">
        <v>1.07</v>
      </c>
      <c r="I3068" s="64">
        <v>11.27</v>
      </c>
      <c r="J3068" s="64"/>
      <c r="K3068" s="64">
        <v>3.88</v>
      </c>
      <c r="L3068" s="64">
        <v>37.32</v>
      </c>
      <c r="M3068" s="64">
        <v>33.18</v>
      </c>
    </row>
    <row r="3069" spans="1:13" x14ac:dyDescent="0.15">
      <c r="A3069" s="63" t="s">
        <v>284</v>
      </c>
      <c r="B3069" s="61">
        <f t="shared" si="53"/>
        <v>72.922862426901247</v>
      </c>
      <c r="C3069" s="66">
        <v>2589</v>
      </c>
      <c r="D3069" s="62">
        <v>72.912501851852497</v>
      </c>
      <c r="E3069" s="62">
        <v>72.933223001949997</v>
      </c>
      <c r="F3069" s="62">
        <v>2.0721150097500599E-2</v>
      </c>
      <c r="G3069" s="64">
        <v>1.87</v>
      </c>
      <c r="H3069" s="64">
        <v>0.95</v>
      </c>
      <c r="I3069" s="64">
        <v>11.2</v>
      </c>
      <c r="J3069" s="64"/>
      <c r="K3069" s="64">
        <v>3.07</v>
      </c>
      <c r="L3069" s="64">
        <v>40.880000000000003</v>
      </c>
      <c r="M3069" s="64">
        <v>29.54</v>
      </c>
    </row>
    <row r="3070" spans="1:13" x14ac:dyDescent="0.15">
      <c r="A3070" s="63" t="s">
        <v>284</v>
      </c>
      <c r="B3070" s="61">
        <f t="shared" si="53"/>
        <v>72.943583576998748</v>
      </c>
      <c r="C3070" s="66">
        <v>2590</v>
      </c>
      <c r="D3070" s="62">
        <v>72.933223001949997</v>
      </c>
      <c r="E3070" s="62">
        <v>72.953944152047498</v>
      </c>
      <c r="F3070" s="62">
        <v>2.0721150097500599E-2</v>
      </c>
      <c r="G3070" s="64">
        <v>1.62</v>
      </c>
      <c r="H3070" s="64">
        <v>1</v>
      </c>
      <c r="I3070" s="64">
        <v>12.74</v>
      </c>
      <c r="J3070" s="64"/>
      <c r="K3070" s="64">
        <v>2.41</v>
      </c>
      <c r="L3070" s="64">
        <v>48.58</v>
      </c>
      <c r="M3070" s="64">
        <v>25.16</v>
      </c>
    </row>
    <row r="3071" spans="1:13" x14ac:dyDescent="0.15">
      <c r="A3071" s="63" t="s">
        <v>284</v>
      </c>
      <c r="B3071" s="61">
        <f t="shared" si="53"/>
        <v>72.964304727096248</v>
      </c>
      <c r="C3071" s="66">
        <v>2591</v>
      </c>
      <c r="D3071" s="62">
        <v>72.953944152047498</v>
      </c>
      <c r="E3071" s="62">
        <v>72.974665302144999</v>
      </c>
      <c r="F3071" s="62">
        <v>2.0721150097500599E-2</v>
      </c>
      <c r="G3071" s="64">
        <v>1.85</v>
      </c>
      <c r="H3071" s="64">
        <v>1.72</v>
      </c>
      <c r="I3071" s="64">
        <v>26.11</v>
      </c>
      <c r="J3071" s="64"/>
      <c r="K3071" s="64">
        <v>4.33</v>
      </c>
      <c r="L3071" s="64">
        <v>55.4</v>
      </c>
      <c r="M3071" s="64">
        <v>51.21</v>
      </c>
    </row>
    <row r="3072" spans="1:13" x14ac:dyDescent="0.15">
      <c r="A3072" s="63" t="s">
        <v>284</v>
      </c>
      <c r="B3072" s="61">
        <f t="shared" si="53"/>
        <v>72.985025877193749</v>
      </c>
      <c r="C3072" s="66">
        <v>2592</v>
      </c>
      <c r="D3072" s="62">
        <v>72.974665302144999</v>
      </c>
      <c r="E3072" s="62">
        <v>72.995386452242499</v>
      </c>
      <c r="F3072" s="62">
        <v>2.0721150097500599E-2</v>
      </c>
      <c r="G3072" s="64">
        <v>2.2799999999999998</v>
      </c>
      <c r="H3072" s="64">
        <v>2.5499999999999998</v>
      </c>
      <c r="I3072" s="64">
        <v>44.68</v>
      </c>
      <c r="J3072" s="64"/>
      <c r="K3072" s="64">
        <v>9.66</v>
      </c>
      <c r="L3072" s="64">
        <v>57.69</v>
      </c>
      <c r="M3072" s="64">
        <v>82.24</v>
      </c>
    </row>
    <row r="3073" spans="1:14" x14ac:dyDescent="0.15">
      <c r="A3073" s="63" t="s">
        <v>284</v>
      </c>
      <c r="B3073" s="61">
        <f t="shared" si="53"/>
        <v>73.00574702729125</v>
      </c>
      <c r="C3073" s="66">
        <v>2593</v>
      </c>
      <c r="D3073" s="62">
        <v>72.995386452242499</v>
      </c>
      <c r="E3073" s="62">
        <v>73.01610760234</v>
      </c>
      <c r="F3073" s="62">
        <v>2.0721150097500599E-2</v>
      </c>
      <c r="G3073" s="64">
        <v>2.74</v>
      </c>
      <c r="H3073" s="64">
        <v>1.1499999999999999</v>
      </c>
      <c r="I3073" s="64">
        <v>15.84</v>
      </c>
      <c r="J3073" s="64"/>
      <c r="K3073" s="64">
        <v>5.54</v>
      </c>
      <c r="L3073" s="64">
        <v>42.87</v>
      </c>
      <c r="M3073" s="64">
        <v>33.68</v>
      </c>
    </row>
    <row r="3074" spans="1:14" x14ac:dyDescent="0.15">
      <c r="A3074" s="63" t="s">
        <v>284</v>
      </c>
      <c r="B3074" s="61">
        <f t="shared" si="53"/>
        <v>73.02646817738875</v>
      </c>
      <c r="C3074" s="66">
        <v>2594</v>
      </c>
      <c r="D3074" s="62">
        <v>73.01610760234</v>
      </c>
      <c r="E3074" s="62">
        <v>73.036828752437501</v>
      </c>
      <c r="F3074" s="62">
        <v>2.0721150097500599E-2</v>
      </c>
      <c r="G3074" s="64">
        <v>1.76</v>
      </c>
      <c r="H3074" s="64">
        <v>1.21</v>
      </c>
      <c r="I3074" s="64">
        <v>13.61</v>
      </c>
      <c r="J3074" s="64"/>
      <c r="K3074" s="64">
        <v>9.8699999999999992</v>
      </c>
      <c r="L3074" s="64">
        <v>30.09</v>
      </c>
      <c r="M3074" s="64">
        <v>44.83</v>
      </c>
    </row>
    <row r="3075" spans="1:14" x14ac:dyDescent="0.15">
      <c r="A3075" s="63" t="s">
        <v>284</v>
      </c>
      <c r="B3075" s="61">
        <f t="shared" si="53"/>
        <v>73.047189327486251</v>
      </c>
      <c r="C3075" s="66">
        <v>2595</v>
      </c>
      <c r="D3075" s="62">
        <v>73.036828752437501</v>
      </c>
      <c r="E3075" s="62">
        <v>73.057549902535001</v>
      </c>
      <c r="F3075" s="62">
        <v>2.0721150097500599E-2</v>
      </c>
      <c r="G3075" s="64">
        <v>1.76</v>
      </c>
      <c r="H3075" s="64">
        <v>1.1200000000000001</v>
      </c>
      <c r="I3075" s="64">
        <v>10.68</v>
      </c>
      <c r="J3075" s="64"/>
      <c r="K3075" s="64">
        <v>2.15</v>
      </c>
      <c r="L3075" s="64">
        <v>37.46</v>
      </c>
      <c r="M3075" s="64">
        <v>28.86</v>
      </c>
    </row>
    <row r="3076" spans="1:14" x14ac:dyDescent="0.15">
      <c r="A3076" s="63" t="s">
        <v>284</v>
      </c>
      <c r="B3076" s="61">
        <f t="shared" si="53"/>
        <v>73.067910477583752</v>
      </c>
      <c r="C3076" s="66">
        <v>2596</v>
      </c>
      <c r="D3076" s="62">
        <v>73.057549902535001</v>
      </c>
      <c r="E3076" s="62">
        <v>73.078271052632502</v>
      </c>
      <c r="F3076" s="62">
        <v>2.0721150097500599E-2</v>
      </c>
      <c r="G3076" s="64">
        <v>3.77</v>
      </c>
      <c r="H3076" s="64">
        <v>1.4</v>
      </c>
      <c r="I3076" s="64">
        <v>10.86</v>
      </c>
      <c r="J3076" s="64">
        <v>1.41</v>
      </c>
      <c r="K3076" s="64">
        <v>5.54</v>
      </c>
      <c r="L3076" s="64">
        <v>38.25</v>
      </c>
      <c r="M3076" s="64">
        <v>28.15</v>
      </c>
    </row>
    <row r="3077" spans="1:14" x14ac:dyDescent="0.15">
      <c r="A3077" s="63" t="s">
        <v>284</v>
      </c>
      <c r="B3077" s="61">
        <f t="shared" si="53"/>
        <v>73.088631627681252</v>
      </c>
      <c r="C3077" s="66">
        <v>2597</v>
      </c>
      <c r="D3077" s="62">
        <v>73.078271052632502</v>
      </c>
      <c r="E3077" s="62">
        <v>73.098992202730003</v>
      </c>
      <c r="F3077" s="62">
        <v>2.0721150097500599E-2</v>
      </c>
      <c r="G3077" s="64">
        <v>1.78</v>
      </c>
      <c r="H3077" s="64">
        <v>1.27</v>
      </c>
      <c r="I3077" s="64">
        <v>10.27</v>
      </c>
      <c r="J3077" s="64">
        <v>1.54</v>
      </c>
      <c r="K3077" s="64">
        <v>2.11</v>
      </c>
      <c r="L3077" s="64">
        <v>35.96</v>
      </c>
      <c r="M3077" s="64">
        <v>26.05</v>
      </c>
    </row>
    <row r="3078" spans="1:14" x14ac:dyDescent="0.15">
      <c r="A3078" s="63" t="s">
        <v>284</v>
      </c>
      <c r="B3078" s="61">
        <f t="shared" si="53"/>
        <v>73.109352777778753</v>
      </c>
      <c r="C3078" s="66">
        <v>2598</v>
      </c>
      <c r="D3078" s="62">
        <v>73.098992202730003</v>
      </c>
      <c r="E3078" s="62">
        <v>73.119713352827503</v>
      </c>
      <c r="F3078" s="62">
        <v>2.0721150097500599E-2</v>
      </c>
      <c r="G3078" s="64">
        <v>3.74</v>
      </c>
      <c r="H3078" s="64">
        <v>1.52</v>
      </c>
      <c r="I3078" s="64">
        <v>12.12</v>
      </c>
      <c r="J3078" s="64"/>
      <c r="K3078" s="64">
        <v>4.54</v>
      </c>
      <c r="L3078" s="64">
        <v>35.82</v>
      </c>
      <c r="M3078" s="64">
        <v>25.21</v>
      </c>
    </row>
    <row r="3079" spans="1:14" x14ac:dyDescent="0.15">
      <c r="A3079" s="63" t="s">
        <v>284</v>
      </c>
      <c r="B3079" s="61">
        <f t="shared" si="53"/>
        <v>73.130073927876253</v>
      </c>
      <c r="C3079" s="66">
        <v>2599</v>
      </c>
      <c r="D3079" s="62">
        <v>73.119713352827503</v>
      </c>
      <c r="E3079" s="62">
        <v>73.140434502925004</v>
      </c>
      <c r="F3079" s="62">
        <v>2.0721150097500599E-2</v>
      </c>
      <c r="G3079" s="64">
        <v>2</v>
      </c>
      <c r="H3079" s="64">
        <v>1.66</v>
      </c>
      <c r="I3079" s="64">
        <v>12.15</v>
      </c>
      <c r="J3079" s="64"/>
      <c r="K3079" s="64">
        <v>3.08</v>
      </c>
      <c r="L3079" s="64">
        <v>48.88</v>
      </c>
      <c r="M3079" s="64">
        <v>26.46</v>
      </c>
    </row>
    <row r="3080" spans="1:14" x14ac:dyDescent="0.15">
      <c r="A3080" s="63" t="s">
        <v>284</v>
      </c>
      <c r="B3080" s="61">
        <f t="shared" si="53"/>
        <v>73.150795077973754</v>
      </c>
      <c r="C3080" s="66">
        <v>2600</v>
      </c>
      <c r="D3080" s="62">
        <v>73.140434502925004</v>
      </c>
      <c r="E3080" s="62">
        <v>73.161155653022504</v>
      </c>
      <c r="F3080" s="62">
        <v>2.0721150097500599E-2</v>
      </c>
      <c r="G3080" s="64">
        <v>3.57</v>
      </c>
      <c r="H3080" s="64">
        <v>4.37</v>
      </c>
      <c r="I3080" s="64">
        <v>25.35</v>
      </c>
      <c r="J3080" s="64"/>
      <c r="K3080" s="64">
        <v>6.67</v>
      </c>
      <c r="L3080" s="64">
        <v>60.34</v>
      </c>
      <c r="M3080" s="64">
        <v>49.43</v>
      </c>
    </row>
    <row r="3081" spans="1:14" x14ac:dyDescent="0.15">
      <c r="A3081" s="63" t="s">
        <v>284</v>
      </c>
      <c r="B3081" s="61">
        <f t="shared" si="53"/>
        <v>73.171516228071255</v>
      </c>
      <c r="C3081" s="66">
        <v>2601</v>
      </c>
      <c r="D3081" s="62">
        <v>73.161155653022504</v>
      </c>
      <c r="E3081" s="62">
        <v>73.181876803120005</v>
      </c>
      <c r="F3081" s="62">
        <v>2.0721150097500599E-2</v>
      </c>
      <c r="G3081" s="64">
        <v>3.18</v>
      </c>
      <c r="H3081" s="64">
        <v>3.69</v>
      </c>
      <c r="I3081" s="64">
        <v>25.31</v>
      </c>
      <c r="J3081" s="64"/>
      <c r="K3081" s="64">
        <v>7</v>
      </c>
      <c r="L3081" s="64">
        <v>69</v>
      </c>
      <c r="M3081" s="64">
        <v>42.79</v>
      </c>
    </row>
    <row r="3082" spans="1:14" x14ac:dyDescent="0.15">
      <c r="A3082" s="63" t="s">
        <v>284</v>
      </c>
      <c r="B3082" s="61">
        <f t="shared" si="53"/>
        <v>73.192237378168755</v>
      </c>
      <c r="C3082" s="66">
        <v>2602</v>
      </c>
      <c r="D3082" s="62">
        <v>73.181876803120005</v>
      </c>
      <c r="E3082" s="62">
        <v>73.202597953217506</v>
      </c>
      <c r="F3082" s="62">
        <v>2.0721150097500599E-2</v>
      </c>
      <c r="G3082" s="64">
        <v>2.06</v>
      </c>
      <c r="H3082" s="64">
        <v>1.94</v>
      </c>
      <c r="I3082" s="64">
        <v>23.14</v>
      </c>
      <c r="J3082" s="64"/>
      <c r="K3082" s="64">
        <v>16.760000000000002</v>
      </c>
      <c r="L3082" s="64">
        <v>73.319999999999993</v>
      </c>
      <c r="M3082" s="64">
        <v>90.62</v>
      </c>
    </row>
    <row r="3083" spans="1:14" x14ac:dyDescent="0.15">
      <c r="A3083" s="63" t="s">
        <v>284</v>
      </c>
      <c r="B3083" s="61">
        <f t="shared" si="53"/>
        <v>73.212958528266256</v>
      </c>
      <c r="C3083" s="66">
        <v>2603</v>
      </c>
      <c r="D3083" s="62">
        <v>73.202597953217506</v>
      </c>
      <c r="E3083" s="62">
        <v>73.223319103315006</v>
      </c>
      <c r="F3083" s="62">
        <v>2.0721150097500599E-2</v>
      </c>
      <c r="G3083" s="64">
        <v>4.46</v>
      </c>
      <c r="H3083" s="64">
        <v>2.5499999999999998</v>
      </c>
      <c r="I3083" s="64">
        <v>17.329999999999998</v>
      </c>
      <c r="J3083" s="64">
        <v>0.22</v>
      </c>
      <c r="K3083" s="64">
        <v>31.52</v>
      </c>
      <c r="L3083" s="64">
        <v>67.81</v>
      </c>
      <c r="M3083" s="64">
        <v>105.33</v>
      </c>
    </row>
    <row r="3084" spans="1:14" x14ac:dyDescent="0.15">
      <c r="A3084" s="63" t="s">
        <v>284</v>
      </c>
      <c r="B3084" s="61">
        <f t="shared" si="53"/>
        <v>73.233679678363757</v>
      </c>
      <c r="C3084" s="66">
        <v>2604</v>
      </c>
      <c r="D3084" s="62">
        <v>73.223319103315006</v>
      </c>
      <c r="E3084" s="62">
        <v>73.244040253412507</v>
      </c>
      <c r="F3084" s="62">
        <v>2.0721150097500599E-2</v>
      </c>
      <c r="G3084" s="64">
        <v>4.22</v>
      </c>
      <c r="H3084" s="64">
        <v>1.76</v>
      </c>
      <c r="I3084" s="64">
        <v>10.97</v>
      </c>
      <c r="J3084" s="64">
        <v>0.17</v>
      </c>
      <c r="K3084" s="64">
        <v>28.12</v>
      </c>
      <c r="L3084" s="64">
        <v>69.98</v>
      </c>
      <c r="M3084" s="64">
        <v>85.81</v>
      </c>
    </row>
    <row r="3085" spans="1:14" x14ac:dyDescent="0.15">
      <c r="A3085" s="63" t="s">
        <v>284</v>
      </c>
      <c r="B3085" s="61">
        <f t="shared" si="53"/>
        <v>73.254400828461257</v>
      </c>
      <c r="C3085" s="66">
        <v>2605</v>
      </c>
      <c r="D3085" s="62">
        <v>73.244040253412507</v>
      </c>
      <c r="E3085" s="62">
        <v>73.264761403509993</v>
      </c>
      <c r="F3085" s="62">
        <v>2.0721150097486402E-2</v>
      </c>
      <c r="G3085" s="64">
        <v>3.54</v>
      </c>
      <c r="H3085" s="64">
        <v>1.84</v>
      </c>
      <c r="I3085" s="64">
        <v>16.440000000000001</v>
      </c>
      <c r="J3085" s="64"/>
      <c r="K3085" s="64">
        <v>28.81</v>
      </c>
      <c r="L3085" s="64">
        <v>69.22</v>
      </c>
      <c r="M3085" s="64">
        <v>85.94</v>
      </c>
    </row>
    <row r="3086" spans="1:14" x14ac:dyDescent="0.15">
      <c r="A3086" s="63" t="s">
        <v>284</v>
      </c>
      <c r="B3086" s="61">
        <f t="shared" si="53"/>
        <v>73.275121978558744</v>
      </c>
      <c r="C3086" s="66">
        <v>2606</v>
      </c>
      <c r="D3086" s="62">
        <v>73.264761403509993</v>
      </c>
      <c r="E3086" s="62">
        <v>73.285482553607494</v>
      </c>
      <c r="F3086" s="62">
        <v>2.0721150097500599E-2</v>
      </c>
      <c r="G3086" s="64">
        <v>4.1100000000000003</v>
      </c>
      <c r="H3086" s="64">
        <v>1.8</v>
      </c>
      <c r="I3086" s="64">
        <v>12.7</v>
      </c>
      <c r="J3086" s="64"/>
      <c r="K3086" s="64">
        <v>32.11</v>
      </c>
      <c r="L3086" s="64">
        <v>66.88</v>
      </c>
      <c r="M3086" s="64">
        <v>71.010000000000005</v>
      </c>
    </row>
    <row r="3087" spans="1:14" x14ac:dyDescent="0.15">
      <c r="A3087" s="63" t="s">
        <v>284</v>
      </c>
      <c r="B3087" s="61">
        <f t="shared" si="53"/>
        <v>73.295843128656244</v>
      </c>
      <c r="C3087" s="66">
        <v>2607</v>
      </c>
      <c r="D3087" s="62">
        <v>73.285482553607494</v>
      </c>
      <c r="E3087" s="62">
        <v>73.306203703704995</v>
      </c>
      <c r="F3087" s="62">
        <v>2.0721150097500599E-2</v>
      </c>
      <c r="G3087" s="64">
        <v>4.26</v>
      </c>
      <c r="H3087" s="64">
        <v>3.18</v>
      </c>
      <c r="I3087" s="64">
        <v>16.16</v>
      </c>
      <c r="J3087" s="64"/>
      <c r="K3087" s="64"/>
      <c r="L3087" s="64"/>
      <c r="M3087" s="64"/>
      <c r="N3087" s="61" t="s">
        <v>306</v>
      </c>
    </row>
    <row r="3088" spans="1:14" x14ac:dyDescent="0.15">
      <c r="A3088" s="63" t="s">
        <v>284</v>
      </c>
      <c r="B3088" s="61">
        <f t="shared" si="53"/>
        <v>73.535845414462102</v>
      </c>
      <c r="C3088" s="66">
        <v>2608</v>
      </c>
      <c r="D3088" s="62">
        <v>73.524563492063507</v>
      </c>
      <c r="E3088" s="62">
        <v>73.547127336860697</v>
      </c>
      <c r="F3088" s="62">
        <v>2.2563844797190299E-2</v>
      </c>
      <c r="G3088" s="64">
        <v>3.78</v>
      </c>
      <c r="H3088" s="64">
        <v>1.3</v>
      </c>
      <c r="I3088" s="64">
        <v>10.11</v>
      </c>
      <c r="J3088" s="64">
        <v>0.5</v>
      </c>
      <c r="K3088" s="64">
        <v>5.66</v>
      </c>
      <c r="L3088" s="64">
        <v>55.64</v>
      </c>
      <c r="M3088" s="64">
        <v>25.24</v>
      </c>
    </row>
    <row r="3089" spans="1:13" x14ac:dyDescent="0.15">
      <c r="A3089" s="63" t="s">
        <v>284</v>
      </c>
      <c r="B3089" s="61">
        <f t="shared" si="53"/>
        <v>73.558409259259292</v>
      </c>
      <c r="C3089" s="66">
        <v>2609</v>
      </c>
      <c r="D3089" s="62">
        <v>73.547127336860697</v>
      </c>
      <c r="E3089" s="62">
        <v>73.569691181657902</v>
      </c>
      <c r="F3089" s="62">
        <v>2.25638447972045E-2</v>
      </c>
      <c r="G3089" s="64">
        <v>2.86</v>
      </c>
      <c r="H3089" s="64">
        <v>1.18</v>
      </c>
      <c r="I3089" s="64">
        <v>11.56</v>
      </c>
      <c r="J3089" s="64">
        <v>0.65</v>
      </c>
      <c r="K3089" s="64">
        <v>4.26</v>
      </c>
      <c r="L3089" s="64">
        <v>46.61</v>
      </c>
      <c r="M3089" s="64">
        <v>25.63</v>
      </c>
    </row>
    <row r="3090" spans="1:13" x14ac:dyDescent="0.15">
      <c r="A3090" s="63" t="s">
        <v>284</v>
      </c>
      <c r="B3090" s="61">
        <f t="shared" si="53"/>
        <v>73.580973104056511</v>
      </c>
      <c r="C3090" s="66">
        <v>2610</v>
      </c>
      <c r="D3090" s="62">
        <v>73.569691181657902</v>
      </c>
      <c r="E3090" s="62">
        <v>73.592255026455106</v>
      </c>
      <c r="F3090" s="62">
        <v>2.25638447972045E-2</v>
      </c>
      <c r="G3090" s="64">
        <v>2.95</v>
      </c>
      <c r="H3090" s="64">
        <v>1.43</v>
      </c>
      <c r="I3090" s="64">
        <v>12.46</v>
      </c>
      <c r="J3090" s="64">
        <v>0.69</v>
      </c>
      <c r="K3090" s="64">
        <v>3.52</v>
      </c>
      <c r="L3090" s="64">
        <v>44.26</v>
      </c>
      <c r="M3090" s="64">
        <v>26.02</v>
      </c>
    </row>
    <row r="3091" spans="1:13" x14ac:dyDescent="0.15">
      <c r="A3091" s="63" t="s">
        <v>284</v>
      </c>
      <c r="B3091" s="61">
        <f t="shared" si="53"/>
        <v>73.603536948853701</v>
      </c>
      <c r="C3091" s="66">
        <v>2611</v>
      </c>
      <c r="D3091" s="62">
        <v>73.592255026455106</v>
      </c>
      <c r="E3091" s="62">
        <v>73.614818871252297</v>
      </c>
      <c r="F3091" s="62">
        <v>2.2563844797190299E-2</v>
      </c>
      <c r="G3091" s="64">
        <v>2.61</v>
      </c>
      <c r="H3091" s="64">
        <v>1.25</v>
      </c>
      <c r="I3091" s="64">
        <v>9.3800000000000008</v>
      </c>
      <c r="J3091" s="64">
        <v>0.65</v>
      </c>
      <c r="K3091" s="64">
        <v>3.23</v>
      </c>
      <c r="L3091" s="64">
        <v>37.81</v>
      </c>
      <c r="M3091" s="64">
        <v>22.37</v>
      </c>
    </row>
    <row r="3092" spans="1:13" x14ac:dyDescent="0.15">
      <c r="A3092" s="63" t="s">
        <v>284</v>
      </c>
      <c r="B3092" s="61">
        <f t="shared" si="53"/>
        <v>73.626100793650892</v>
      </c>
      <c r="C3092" s="66">
        <v>2612</v>
      </c>
      <c r="D3092" s="62">
        <v>73.614818871252297</v>
      </c>
      <c r="E3092" s="62">
        <v>73.637382716049501</v>
      </c>
      <c r="F3092" s="62">
        <v>2.25638447972045E-2</v>
      </c>
      <c r="G3092" s="64">
        <v>3.77</v>
      </c>
      <c r="H3092" s="64">
        <v>1.1399999999999999</v>
      </c>
      <c r="I3092" s="64">
        <v>8.07</v>
      </c>
      <c r="J3092" s="64">
        <v>1.23</v>
      </c>
      <c r="K3092" s="64">
        <v>4.43</v>
      </c>
      <c r="L3092" s="64">
        <v>30.5</v>
      </c>
      <c r="M3092" s="64">
        <v>14.32</v>
      </c>
    </row>
    <row r="3093" spans="1:13" x14ac:dyDescent="0.15">
      <c r="A3093" s="63" t="s">
        <v>284</v>
      </c>
      <c r="B3093" s="61">
        <f t="shared" si="53"/>
        <v>73.648664638448111</v>
      </c>
      <c r="C3093" s="66">
        <v>2613</v>
      </c>
      <c r="D3093" s="62">
        <v>73.637382716049501</v>
      </c>
      <c r="E3093" s="62">
        <v>73.659946560846706</v>
      </c>
      <c r="F3093" s="62">
        <v>2.25638447972045E-2</v>
      </c>
      <c r="G3093" s="64">
        <v>3.57</v>
      </c>
      <c r="H3093" s="64">
        <v>1.68</v>
      </c>
      <c r="I3093" s="64">
        <v>18.86</v>
      </c>
      <c r="J3093" s="64">
        <v>4.53</v>
      </c>
      <c r="K3093" s="64">
        <v>8.14</v>
      </c>
      <c r="L3093" s="64">
        <v>117.85</v>
      </c>
      <c r="M3093" s="64">
        <v>39.57</v>
      </c>
    </row>
    <row r="3094" spans="1:13" x14ac:dyDescent="0.15">
      <c r="A3094" s="63" t="s">
        <v>284</v>
      </c>
      <c r="B3094" s="61">
        <f t="shared" si="53"/>
        <v>73.671228483245301</v>
      </c>
      <c r="C3094" s="66">
        <v>2614</v>
      </c>
      <c r="D3094" s="62">
        <v>73.659946560846706</v>
      </c>
      <c r="E3094" s="62">
        <v>73.682510405643896</v>
      </c>
      <c r="F3094" s="62">
        <v>2.2563844797190299E-2</v>
      </c>
      <c r="G3094" s="64">
        <v>2.6</v>
      </c>
      <c r="H3094" s="64">
        <v>1.45</v>
      </c>
      <c r="I3094" s="64">
        <v>13.94</v>
      </c>
      <c r="J3094" s="64">
        <v>13.98</v>
      </c>
      <c r="K3094" s="64">
        <v>4.9400000000000004</v>
      </c>
      <c r="L3094" s="64">
        <v>121.66</v>
      </c>
      <c r="M3094" s="64">
        <v>32.520000000000003</v>
      </c>
    </row>
    <row r="3095" spans="1:13" x14ac:dyDescent="0.15">
      <c r="A3095" s="63" t="s">
        <v>284</v>
      </c>
      <c r="B3095" s="61">
        <f t="shared" si="53"/>
        <v>73.693792328042491</v>
      </c>
      <c r="C3095" s="66">
        <v>2615</v>
      </c>
      <c r="D3095" s="62">
        <v>73.682510405643896</v>
      </c>
      <c r="E3095" s="62">
        <v>73.705074250441101</v>
      </c>
      <c r="F3095" s="62">
        <v>2.25638447972045E-2</v>
      </c>
      <c r="G3095" s="64">
        <v>2.82</v>
      </c>
      <c r="H3095" s="64">
        <v>1.53</v>
      </c>
      <c r="I3095" s="64">
        <v>12.69</v>
      </c>
      <c r="J3095" s="64">
        <v>11.66</v>
      </c>
      <c r="K3095" s="64">
        <v>4.41</v>
      </c>
      <c r="L3095" s="64">
        <v>91</v>
      </c>
      <c r="M3095" s="64">
        <v>36.22</v>
      </c>
    </row>
    <row r="3096" spans="1:13" x14ac:dyDescent="0.15">
      <c r="A3096" s="63" t="s">
        <v>284</v>
      </c>
      <c r="B3096" s="61">
        <f t="shared" si="53"/>
        <v>73.71635617283971</v>
      </c>
      <c r="C3096" s="66">
        <v>2616</v>
      </c>
      <c r="D3096" s="62">
        <v>73.705074250441101</v>
      </c>
      <c r="E3096" s="62">
        <v>73.727638095238305</v>
      </c>
      <c r="F3096" s="62">
        <v>2.25638447972045E-2</v>
      </c>
      <c r="G3096" s="64">
        <v>11.54</v>
      </c>
      <c r="H3096" s="64">
        <v>3.08</v>
      </c>
      <c r="I3096" s="64">
        <v>22.35</v>
      </c>
      <c r="J3096" s="64">
        <v>0.82</v>
      </c>
      <c r="K3096" s="64">
        <v>8.7200000000000006</v>
      </c>
      <c r="L3096" s="64">
        <v>47.95</v>
      </c>
      <c r="M3096" s="64">
        <v>71.98</v>
      </c>
    </row>
    <row r="3097" spans="1:13" x14ac:dyDescent="0.15">
      <c r="A3097" s="63" t="s">
        <v>284</v>
      </c>
      <c r="B3097" s="61">
        <f t="shared" si="53"/>
        <v>73.83597125</v>
      </c>
      <c r="C3097" s="66">
        <v>2617</v>
      </c>
      <c r="D3097" s="62">
        <v>73.825900000000004</v>
      </c>
      <c r="E3097" s="62">
        <v>73.846042499999996</v>
      </c>
      <c r="F3097" s="62">
        <v>2.0142499999991501E-2</v>
      </c>
      <c r="G3097" s="64">
        <v>9.44</v>
      </c>
      <c r="H3097" s="64">
        <v>2.68</v>
      </c>
      <c r="I3097" s="64">
        <v>18.25</v>
      </c>
      <c r="J3097" s="64"/>
      <c r="K3097" s="64">
        <v>11.99</v>
      </c>
      <c r="L3097" s="64">
        <v>43.72</v>
      </c>
      <c r="M3097" s="64">
        <v>67.61</v>
      </c>
    </row>
    <row r="3098" spans="1:13" x14ac:dyDescent="0.15">
      <c r="A3098" s="63" t="s">
        <v>284</v>
      </c>
      <c r="B3098" s="61">
        <f t="shared" si="53"/>
        <v>73.856113749999992</v>
      </c>
      <c r="C3098" s="66">
        <v>2618</v>
      </c>
      <c r="D3098" s="62">
        <v>73.846042499999996</v>
      </c>
      <c r="E3098" s="62">
        <v>73.866185000000002</v>
      </c>
      <c r="F3098" s="62">
        <v>2.0142500000005701E-2</v>
      </c>
      <c r="G3098" s="64">
        <v>2.95</v>
      </c>
      <c r="H3098" s="64">
        <v>2.04</v>
      </c>
      <c r="I3098" s="64">
        <v>17.920000000000002</v>
      </c>
      <c r="J3098" s="64"/>
      <c r="K3098" s="64">
        <v>8.25</v>
      </c>
      <c r="L3098" s="64">
        <v>42.6</v>
      </c>
      <c r="M3098" s="64">
        <v>54.68</v>
      </c>
    </row>
    <row r="3099" spans="1:13" x14ac:dyDescent="0.15">
      <c r="A3099" s="63" t="s">
        <v>284</v>
      </c>
      <c r="B3099" s="61">
        <f t="shared" si="53"/>
        <v>73.876256249999997</v>
      </c>
      <c r="C3099" s="66">
        <v>2619</v>
      </c>
      <c r="D3099" s="62">
        <v>73.866185000000002</v>
      </c>
      <c r="E3099" s="62">
        <v>73.886327499999993</v>
      </c>
      <c r="F3099" s="62">
        <v>2.0142499999991501E-2</v>
      </c>
      <c r="G3099" s="64">
        <v>3.02</v>
      </c>
      <c r="H3099" s="64">
        <v>1.52</v>
      </c>
      <c r="I3099" s="64">
        <v>12.91</v>
      </c>
      <c r="J3099" s="64">
        <v>0.19</v>
      </c>
      <c r="K3099" s="64">
        <v>6.44</v>
      </c>
      <c r="L3099" s="64">
        <v>41.74</v>
      </c>
      <c r="M3099" s="64">
        <v>37.07</v>
      </c>
    </row>
    <row r="3100" spans="1:13" x14ac:dyDescent="0.15">
      <c r="A3100" s="63" t="s">
        <v>284</v>
      </c>
      <c r="B3100" s="61">
        <f t="shared" si="53"/>
        <v>73.896398750000003</v>
      </c>
      <c r="C3100" s="66">
        <v>2620</v>
      </c>
      <c r="D3100" s="62">
        <v>73.886327499999993</v>
      </c>
      <c r="E3100" s="62">
        <v>73.906469999999999</v>
      </c>
      <c r="F3100" s="62">
        <v>2.0142500000005701E-2</v>
      </c>
      <c r="G3100" s="64">
        <v>2.93</v>
      </c>
      <c r="H3100" s="64">
        <v>1.01</v>
      </c>
      <c r="I3100" s="64">
        <v>7.72</v>
      </c>
      <c r="J3100" s="64">
        <v>0.33</v>
      </c>
      <c r="K3100" s="64">
        <v>3.55</v>
      </c>
      <c r="L3100" s="64">
        <v>35.82</v>
      </c>
      <c r="M3100" s="64">
        <v>23.84</v>
      </c>
    </row>
    <row r="3101" spans="1:13" x14ac:dyDescent="0.15">
      <c r="A3101" s="63" t="s">
        <v>284</v>
      </c>
      <c r="B3101" s="61">
        <f t="shared" si="53"/>
        <v>73.916541249999995</v>
      </c>
      <c r="C3101" s="66">
        <v>2621</v>
      </c>
      <c r="D3101" s="62">
        <v>73.906469999999999</v>
      </c>
      <c r="E3101" s="62">
        <v>73.926612500000005</v>
      </c>
      <c r="F3101" s="62">
        <v>2.0142500000005701E-2</v>
      </c>
      <c r="G3101" s="64">
        <v>2.65</v>
      </c>
      <c r="H3101" s="64">
        <v>0.87</v>
      </c>
      <c r="I3101" s="64">
        <v>5.66</v>
      </c>
      <c r="J3101" s="64">
        <v>0.67</v>
      </c>
      <c r="K3101" s="64">
        <v>2.9</v>
      </c>
      <c r="L3101" s="64">
        <v>25.6</v>
      </c>
      <c r="M3101" s="64">
        <v>22.68</v>
      </c>
    </row>
    <row r="3102" spans="1:13" x14ac:dyDescent="0.15">
      <c r="A3102" s="63" t="s">
        <v>284</v>
      </c>
      <c r="B3102" s="61">
        <f t="shared" si="53"/>
        <v>73.93668375</v>
      </c>
      <c r="C3102" s="66">
        <v>2622</v>
      </c>
      <c r="D3102" s="62">
        <v>73.926612500000005</v>
      </c>
      <c r="E3102" s="62">
        <v>73.946754999999996</v>
      </c>
      <c r="F3102" s="62">
        <v>2.0142499999991501E-2</v>
      </c>
      <c r="G3102" s="64">
        <v>4.22</v>
      </c>
      <c r="H3102" s="64">
        <v>0.93</v>
      </c>
      <c r="I3102" s="64">
        <v>7.37</v>
      </c>
      <c r="J3102" s="64">
        <v>0.83</v>
      </c>
      <c r="K3102" s="64">
        <v>4.8899999999999997</v>
      </c>
      <c r="L3102" s="64">
        <v>23.81</v>
      </c>
      <c r="M3102" s="64">
        <v>17.61</v>
      </c>
    </row>
    <row r="3103" spans="1:13" x14ac:dyDescent="0.15">
      <c r="A3103" s="63" t="s">
        <v>284</v>
      </c>
      <c r="B3103" s="61">
        <f t="shared" si="53"/>
        <v>73.956826250000006</v>
      </c>
      <c r="C3103" s="66">
        <v>2623</v>
      </c>
      <c r="D3103" s="62">
        <v>73.946754999999996</v>
      </c>
      <c r="E3103" s="62">
        <v>73.966897500000002</v>
      </c>
      <c r="F3103" s="62">
        <v>2.0142500000005701E-2</v>
      </c>
      <c r="G3103" s="64">
        <v>2.71</v>
      </c>
      <c r="H3103" s="64">
        <v>0.87</v>
      </c>
      <c r="I3103" s="64">
        <v>5.48</v>
      </c>
      <c r="J3103" s="64">
        <v>0.56999999999999995</v>
      </c>
      <c r="K3103" s="64">
        <v>2.16</v>
      </c>
      <c r="L3103" s="64">
        <v>36.020000000000003</v>
      </c>
      <c r="M3103" s="64">
        <v>15.72</v>
      </c>
    </row>
    <row r="3104" spans="1:13" x14ac:dyDescent="0.15">
      <c r="A3104" s="63" t="s">
        <v>284</v>
      </c>
      <c r="B3104" s="61">
        <f t="shared" si="53"/>
        <v>73.976968749999997</v>
      </c>
      <c r="C3104" s="66">
        <v>2624</v>
      </c>
      <c r="D3104" s="62">
        <v>73.966897500000002</v>
      </c>
      <c r="E3104" s="62">
        <v>73.987039999999993</v>
      </c>
      <c r="F3104" s="62">
        <v>2.0142499999991501E-2</v>
      </c>
      <c r="G3104" s="64">
        <v>2.61</v>
      </c>
      <c r="H3104" s="64">
        <v>0.84</v>
      </c>
      <c r="I3104" s="64">
        <v>5.45</v>
      </c>
      <c r="J3104" s="64">
        <v>0.41</v>
      </c>
      <c r="K3104" s="64">
        <v>3.02</v>
      </c>
      <c r="L3104" s="64">
        <v>58.1</v>
      </c>
      <c r="M3104" s="64">
        <v>22.18</v>
      </c>
    </row>
    <row r="3105" spans="1:13" x14ac:dyDescent="0.15">
      <c r="A3105" s="63" t="s">
        <v>284</v>
      </c>
      <c r="B3105" s="61">
        <f t="shared" si="53"/>
        <v>73.997111249999989</v>
      </c>
      <c r="C3105" s="66">
        <v>2625</v>
      </c>
      <c r="D3105" s="62">
        <v>73.987039999999993</v>
      </c>
      <c r="E3105" s="62">
        <v>74.007182499999999</v>
      </c>
      <c r="F3105" s="62">
        <v>2.0142500000005701E-2</v>
      </c>
      <c r="G3105" s="64">
        <v>2.8</v>
      </c>
      <c r="H3105" s="64">
        <v>1.55</v>
      </c>
      <c r="I3105" s="64">
        <v>10.119999999999999</v>
      </c>
      <c r="J3105" s="64"/>
      <c r="K3105" s="64">
        <v>7.43</v>
      </c>
      <c r="L3105" s="64">
        <v>95.51</v>
      </c>
      <c r="M3105" s="64">
        <v>47.99</v>
      </c>
    </row>
    <row r="3106" spans="1:13" x14ac:dyDescent="0.15">
      <c r="A3106" s="63" t="s">
        <v>284</v>
      </c>
      <c r="B3106" s="61">
        <f t="shared" si="53"/>
        <v>74.017253750000009</v>
      </c>
      <c r="C3106" s="66">
        <v>2626</v>
      </c>
      <c r="D3106" s="62">
        <v>74.007182499999999</v>
      </c>
      <c r="E3106" s="62">
        <v>74.027325000000005</v>
      </c>
      <c r="F3106" s="62">
        <v>2.0142500000005701E-2</v>
      </c>
      <c r="G3106" s="64">
        <v>6.78</v>
      </c>
      <c r="H3106" s="64">
        <v>3.81</v>
      </c>
      <c r="I3106" s="64">
        <v>27.75</v>
      </c>
      <c r="J3106" s="64"/>
      <c r="K3106" s="64">
        <v>13.07</v>
      </c>
      <c r="L3106" s="64">
        <v>93.6</v>
      </c>
      <c r="M3106" s="64">
        <v>70.23</v>
      </c>
    </row>
    <row r="3107" spans="1:13" x14ac:dyDescent="0.15">
      <c r="A3107" s="63" t="s">
        <v>284</v>
      </c>
      <c r="B3107" s="61">
        <f t="shared" si="53"/>
        <v>74.03739625</v>
      </c>
      <c r="C3107" s="66">
        <v>2627</v>
      </c>
      <c r="D3107" s="62">
        <v>74.027325000000005</v>
      </c>
      <c r="E3107" s="62">
        <v>74.047467499999996</v>
      </c>
      <c r="F3107" s="62">
        <v>2.0142499999991501E-2</v>
      </c>
      <c r="G3107" s="64">
        <v>4.78</v>
      </c>
      <c r="H3107" s="64">
        <v>3.57</v>
      </c>
      <c r="I3107" s="64">
        <v>33.92</v>
      </c>
      <c r="J3107" s="64"/>
      <c r="K3107" s="64">
        <v>11.18</v>
      </c>
      <c r="L3107" s="64">
        <v>87</v>
      </c>
      <c r="M3107" s="64">
        <v>71</v>
      </c>
    </row>
    <row r="3108" spans="1:13" x14ac:dyDescent="0.15">
      <c r="A3108" s="63" t="s">
        <v>284</v>
      </c>
      <c r="B3108" s="61">
        <f t="shared" si="53"/>
        <v>74.057538749999992</v>
      </c>
      <c r="C3108" s="66">
        <v>2628</v>
      </c>
      <c r="D3108" s="62">
        <v>74.047467499999996</v>
      </c>
      <c r="E3108" s="62">
        <v>74.067610000000002</v>
      </c>
      <c r="F3108" s="62">
        <v>2.0142500000005701E-2</v>
      </c>
      <c r="G3108" s="64">
        <v>3.61</v>
      </c>
      <c r="H3108" s="64">
        <v>4.12</v>
      </c>
      <c r="I3108" s="64">
        <v>27.86</v>
      </c>
      <c r="J3108" s="64"/>
      <c r="K3108" s="64">
        <v>7.46</v>
      </c>
      <c r="L3108" s="64">
        <v>88.54</v>
      </c>
      <c r="M3108" s="64">
        <v>77.040000000000006</v>
      </c>
    </row>
    <row r="3109" spans="1:13" x14ac:dyDescent="0.15">
      <c r="A3109" s="63" t="s">
        <v>284</v>
      </c>
      <c r="B3109" s="61">
        <f t="shared" si="53"/>
        <v>74.077681249999998</v>
      </c>
      <c r="C3109" s="66">
        <v>2629</v>
      </c>
      <c r="D3109" s="62">
        <v>74.067610000000002</v>
      </c>
      <c r="E3109" s="62">
        <v>74.087752499999993</v>
      </c>
      <c r="F3109" s="62">
        <v>2.0142499999991501E-2</v>
      </c>
      <c r="G3109" s="64">
        <v>3.49</v>
      </c>
      <c r="H3109" s="64">
        <v>1.87</v>
      </c>
      <c r="I3109" s="64">
        <v>22.46</v>
      </c>
      <c r="J3109" s="64"/>
      <c r="K3109" s="64">
        <v>6.75</v>
      </c>
      <c r="L3109" s="64">
        <v>62.28</v>
      </c>
      <c r="M3109" s="64">
        <v>54.38</v>
      </c>
    </row>
    <row r="3110" spans="1:13" x14ac:dyDescent="0.15">
      <c r="A3110" s="63" t="s">
        <v>284</v>
      </c>
      <c r="B3110" s="61">
        <f t="shared" si="53"/>
        <v>74.097823750000003</v>
      </c>
      <c r="C3110" s="66">
        <v>2630</v>
      </c>
      <c r="D3110" s="62">
        <v>74.087752499999993</v>
      </c>
      <c r="E3110" s="62">
        <v>74.107894999999999</v>
      </c>
      <c r="F3110" s="62">
        <v>2.0142500000005701E-2</v>
      </c>
      <c r="G3110" s="64">
        <v>2.87</v>
      </c>
      <c r="H3110" s="64">
        <v>1.42</v>
      </c>
      <c r="I3110" s="64">
        <v>13.61</v>
      </c>
      <c r="J3110" s="64"/>
      <c r="K3110" s="64">
        <v>5.25</v>
      </c>
      <c r="L3110" s="64">
        <v>46.22</v>
      </c>
      <c r="M3110" s="64">
        <v>43.9</v>
      </c>
    </row>
    <row r="3111" spans="1:13" x14ac:dyDescent="0.15">
      <c r="A3111" s="63" t="s">
        <v>284</v>
      </c>
      <c r="B3111" s="61">
        <f t="shared" si="53"/>
        <v>74.117966249999995</v>
      </c>
      <c r="C3111" s="66">
        <v>2631</v>
      </c>
      <c r="D3111" s="62">
        <v>74.107894999999999</v>
      </c>
      <c r="E3111" s="62">
        <v>74.128037500000005</v>
      </c>
      <c r="F3111" s="62">
        <v>2.0142500000005701E-2</v>
      </c>
      <c r="G3111" s="64">
        <v>12.17</v>
      </c>
      <c r="H3111" s="64">
        <v>1.63</v>
      </c>
      <c r="I3111" s="64">
        <v>33.020000000000003</v>
      </c>
      <c r="J3111" s="64">
        <v>0.25</v>
      </c>
      <c r="K3111" s="64">
        <v>18.55</v>
      </c>
      <c r="L3111" s="64">
        <v>49.1</v>
      </c>
      <c r="M3111" s="64">
        <v>48.37</v>
      </c>
    </row>
    <row r="3112" spans="1:13" x14ac:dyDescent="0.15">
      <c r="A3112" s="63" t="s">
        <v>284</v>
      </c>
      <c r="B3112" s="61">
        <f t="shared" si="53"/>
        <v>74.138108750000001</v>
      </c>
      <c r="C3112" s="66">
        <v>2632</v>
      </c>
      <c r="D3112" s="62">
        <v>74.128037500000005</v>
      </c>
      <c r="E3112" s="62">
        <v>74.148179999999996</v>
      </c>
      <c r="F3112" s="62">
        <v>2.0142499999991501E-2</v>
      </c>
      <c r="G3112" s="64">
        <v>2.98</v>
      </c>
      <c r="H3112" s="64">
        <v>1.08</v>
      </c>
      <c r="I3112" s="64">
        <v>12.42</v>
      </c>
      <c r="J3112" s="64"/>
      <c r="K3112" s="64">
        <v>3.94</v>
      </c>
      <c r="L3112" s="64">
        <v>36.590000000000003</v>
      </c>
      <c r="M3112" s="64">
        <v>30.08</v>
      </c>
    </row>
    <row r="3113" spans="1:13" x14ac:dyDescent="0.15">
      <c r="A3113" s="63" t="s">
        <v>284</v>
      </c>
      <c r="B3113" s="61">
        <f t="shared" si="53"/>
        <v>74.158251250000006</v>
      </c>
      <c r="C3113" s="66">
        <v>2633</v>
      </c>
      <c r="D3113" s="62">
        <v>74.148179999999996</v>
      </c>
      <c r="E3113" s="62">
        <v>74.168322500000002</v>
      </c>
      <c r="F3113" s="62">
        <v>2.0142500000005701E-2</v>
      </c>
      <c r="G3113" s="64">
        <v>2.86</v>
      </c>
      <c r="H3113" s="64">
        <v>0.88</v>
      </c>
      <c r="I3113" s="64">
        <v>6.99</v>
      </c>
      <c r="J3113" s="64"/>
      <c r="K3113" s="64">
        <v>3.39</v>
      </c>
      <c r="L3113" s="64">
        <v>38.64</v>
      </c>
      <c r="M3113" s="64">
        <v>33.67</v>
      </c>
    </row>
    <row r="3114" spans="1:13" x14ac:dyDescent="0.15">
      <c r="A3114" s="63" t="s">
        <v>284</v>
      </c>
      <c r="B3114" s="61">
        <f t="shared" si="53"/>
        <v>74.178393749999998</v>
      </c>
      <c r="C3114" s="66">
        <v>2634</v>
      </c>
      <c r="D3114" s="62">
        <v>74.168322500000002</v>
      </c>
      <c r="E3114" s="62">
        <v>74.188464999999994</v>
      </c>
      <c r="F3114" s="62">
        <v>2.0142499999991501E-2</v>
      </c>
      <c r="G3114" s="64">
        <v>2.62</v>
      </c>
      <c r="H3114" s="64">
        <v>0.81</v>
      </c>
      <c r="I3114" s="64">
        <v>5.95</v>
      </c>
      <c r="J3114" s="64"/>
      <c r="K3114" s="64">
        <v>3.17</v>
      </c>
      <c r="L3114" s="64">
        <v>43.77</v>
      </c>
      <c r="M3114" s="64">
        <v>36.72</v>
      </c>
    </row>
    <row r="3115" spans="1:13" x14ac:dyDescent="0.15">
      <c r="A3115" s="63" t="s">
        <v>284</v>
      </c>
      <c r="B3115" s="61">
        <f t="shared" si="53"/>
        <v>74.198536249999989</v>
      </c>
      <c r="C3115" s="66">
        <v>2635</v>
      </c>
      <c r="D3115" s="62">
        <v>74.188464999999994</v>
      </c>
      <c r="E3115" s="62">
        <v>74.208607499999999</v>
      </c>
      <c r="F3115" s="62">
        <v>2.0142500000005701E-2</v>
      </c>
      <c r="G3115" s="64">
        <v>2.5099999999999998</v>
      </c>
      <c r="H3115" s="64">
        <v>0.84</v>
      </c>
      <c r="I3115" s="64">
        <v>6.05</v>
      </c>
      <c r="J3115" s="64"/>
      <c r="K3115" s="64">
        <v>3.67</v>
      </c>
      <c r="L3115" s="64">
        <v>53.21</v>
      </c>
      <c r="M3115" s="64">
        <v>37.22</v>
      </c>
    </row>
    <row r="3116" spans="1:13" x14ac:dyDescent="0.15">
      <c r="A3116" s="63" t="s">
        <v>284</v>
      </c>
      <c r="B3116" s="61">
        <f t="shared" si="53"/>
        <v>74.218678750000009</v>
      </c>
      <c r="C3116" s="66">
        <v>2636</v>
      </c>
      <c r="D3116" s="62">
        <v>74.208607499999999</v>
      </c>
      <c r="E3116" s="62">
        <v>74.228750000000005</v>
      </c>
      <c r="F3116" s="62">
        <v>2.0142500000005701E-2</v>
      </c>
      <c r="G3116" s="64">
        <v>4.13</v>
      </c>
      <c r="H3116" s="64">
        <v>1.1299999999999999</v>
      </c>
      <c r="I3116" s="64">
        <v>13.25</v>
      </c>
      <c r="J3116" s="64"/>
      <c r="K3116" s="64">
        <v>11.42</v>
      </c>
      <c r="L3116" s="64">
        <v>63.17</v>
      </c>
      <c r="M3116" s="64">
        <v>54.36</v>
      </c>
    </row>
    <row r="3117" spans="1:13" x14ac:dyDescent="0.15">
      <c r="A3117" s="63" t="s">
        <v>284</v>
      </c>
      <c r="B3117" s="61">
        <f t="shared" si="53"/>
        <v>74.238821250000001</v>
      </c>
      <c r="C3117" s="66">
        <v>2637</v>
      </c>
      <c r="D3117" s="62">
        <v>74.228750000000005</v>
      </c>
      <c r="E3117" s="62">
        <v>74.248892499999997</v>
      </c>
      <c r="F3117" s="62">
        <v>2.0142499999991501E-2</v>
      </c>
      <c r="G3117" s="64">
        <v>3.42</v>
      </c>
      <c r="H3117" s="64">
        <v>1.41</v>
      </c>
      <c r="I3117" s="64">
        <v>27.99</v>
      </c>
      <c r="J3117" s="64"/>
      <c r="K3117" s="64">
        <v>10.18</v>
      </c>
      <c r="L3117" s="64">
        <v>74.72</v>
      </c>
      <c r="M3117" s="64">
        <v>75.22</v>
      </c>
    </row>
    <row r="3118" spans="1:13" x14ac:dyDescent="0.15">
      <c r="A3118" s="63" t="s">
        <v>284</v>
      </c>
      <c r="B3118" s="61">
        <f t="shared" si="53"/>
        <v>74.258963749999992</v>
      </c>
      <c r="C3118" s="66">
        <v>2638</v>
      </c>
      <c r="D3118" s="62">
        <v>74.248892499999997</v>
      </c>
      <c r="E3118" s="62">
        <v>74.269035000000002</v>
      </c>
      <c r="F3118" s="62">
        <v>2.0142500000005701E-2</v>
      </c>
      <c r="G3118" s="64">
        <v>3.22</v>
      </c>
      <c r="H3118" s="64">
        <v>1.27</v>
      </c>
      <c r="I3118" s="64">
        <v>18.149999999999999</v>
      </c>
      <c r="J3118" s="64"/>
      <c r="K3118" s="64">
        <v>5.82</v>
      </c>
      <c r="L3118" s="64">
        <v>72.099999999999994</v>
      </c>
      <c r="M3118" s="64">
        <v>37.57</v>
      </c>
    </row>
    <row r="3119" spans="1:13" x14ac:dyDescent="0.15">
      <c r="A3119" s="63" t="s">
        <v>284</v>
      </c>
      <c r="B3119" s="61">
        <f t="shared" si="53"/>
        <v>74.279106249999998</v>
      </c>
      <c r="C3119" s="66">
        <v>2639</v>
      </c>
      <c r="D3119" s="62">
        <v>74.269035000000002</v>
      </c>
      <c r="E3119" s="62">
        <v>74.289177499999994</v>
      </c>
      <c r="F3119" s="62">
        <v>2.0142499999991501E-2</v>
      </c>
      <c r="G3119" s="64">
        <v>2.69</v>
      </c>
      <c r="H3119" s="64">
        <v>1.42</v>
      </c>
      <c r="I3119" s="64">
        <v>12.65</v>
      </c>
      <c r="J3119" s="64"/>
      <c r="K3119" s="64">
        <v>4.46</v>
      </c>
      <c r="L3119" s="64">
        <v>69.05</v>
      </c>
      <c r="M3119" s="64">
        <v>30.71</v>
      </c>
    </row>
    <row r="3120" spans="1:13" x14ac:dyDescent="0.15">
      <c r="A3120" s="63" t="s">
        <v>284</v>
      </c>
      <c r="B3120" s="61">
        <f t="shared" si="53"/>
        <v>74.299248750000004</v>
      </c>
      <c r="C3120" s="66">
        <v>2640</v>
      </c>
      <c r="D3120" s="62">
        <v>74.289177499999994</v>
      </c>
      <c r="E3120" s="62">
        <v>74.30932</v>
      </c>
      <c r="F3120" s="62">
        <v>2.0142500000005701E-2</v>
      </c>
      <c r="G3120" s="64">
        <v>2.61</v>
      </c>
      <c r="H3120" s="64">
        <v>1.35</v>
      </c>
      <c r="I3120" s="64">
        <v>10.83</v>
      </c>
      <c r="J3120" s="64"/>
      <c r="K3120" s="64">
        <v>4.24</v>
      </c>
      <c r="L3120" s="64">
        <v>68.56</v>
      </c>
      <c r="M3120" s="64">
        <v>27.54</v>
      </c>
    </row>
    <row r="3121" spans="1:13" x14ac:dyDescent="0.15">
      <c r="A3121" s="63" t="s">
        <v>284</v>
      </c>
      <c r="B3121" s="61">
        <f t="shared" si="53"/>
        <v>74.319391249999995</v>
      </c>
      <c r="C3121" s="66">
        <v>2641</v>
      </c>
      <c r="D3121" s="62">
        <v>74.30932</v>
      </c>
      <c r="E3121" s="62">
        <v>74.329462500000005</v>
      </c>
      <c r="F3121" s="62">
        <v>2.0142500000005701E-2</v>
      </c>
      <c r="G3121" s="64">
        <v>3.51</v>
      </c>
      <c r="H3121" s="64">
        <v>1.29</v>
      </c>
      <c r="I3121" s="64">
        <v>14.79</v>
      </c>
      <c r="J3121" s="64"/>
      <c r="K3121" s="64">
        <v>7.6</v>
      </c>
      <c r="L3121" s="64">
        <v>70.290000000000006</v>
      </c>
      <c r="M3121" s="64">
        <v>36.020000000000003</v>
      </c>
    </row>
    <row r="3122" spans="1:13" x14ac:dyDescent="0.15">
      <c r="A3122" s="63" t="s">
        <v>284</v>
      </c>
      <c r="B3122" s="61">
        <f t="shared" si="53"/>
        <v>74.339533750000001</v>
      </c>
      <c r="C3122" s="66">
        <v>2642</v>
      </c>
      <c r="D3122" s="62">
        <v>74.329462500000005</v>
      </c>
      <c r="E3122" s="62">
        <v>74.349604999999997</v>
      </c>
      <c r="F3122" s="62">
        <v>2.0142499999991501E-2</v>
      </c>
      <c r="G3122" s="64">
        <v>2.8</v>
      </c>
      <c r="H3122" s="64">
        <v>1.18</v>
      </c>
      <c r="I3122" s="64">
        <v>9.9499999999999993</v>
      </c>
      <c r="J3122" s="64"/>
      <c r="K3122" s="64">
        <v>4.78</v>
      </c>
      <c r="L3122" s="64">
        <v>68.36</v>
      </c>
      <c r="M3122" s="64">
        <v>26.9</v>
      </c>
    </row>
    <row r="3123" spans="1:13" x14ac:dyDescent="0.15">
      <c r="A3123" s="63" t="s">
        <v>284</v>
      </c>
      <c r="B3123" s="61">
        <f t="shared" ref="B3123:B3186" si="54">AVERAGE(D3123,E3123)</f>
        <v>74.359676250000007</v>
      </c>
      <c r="C3123" s="66">
        <v>2643</v>
      </c>
      <c r="D3123" s="62">
        <v>74.349604999999997</v>
      </c>
      <c r="E3123" s="62">
        <v>74.369747500000003</v>
      </c>
      <c r="F3123" s="62">
        <v>2.0142500000005701E-2</v>
      </c>
      <c r="G3123" s="64">
        <v>2.81</v>
      </c>
      <c r="H3123" s="64">
        <v>1.23</v>
      </c>
      <c r="I3123" s="64">
        <v>11.37</v>
      </c>
      <c r="J3123" s="64"/>
      <c r="K3123" s="64">
        <v>5.22</v>
      </c>
      <c r="L3123" s="64">
        <v>69.11</v>
      </c>
      <c r="M3123" s="64">
        <v>28.73</v>
      </c>
    </row>
    <row r="3124" spans="1:13" x14ac:dyDescent="0.15">
      <c r="A3124" s="63" t="s">
        <v>284</v>
      </c>
      <c r="B3124" s="61">
        <f t="shared" si="54"/>
        <v>74.379818749999998</v>
      </c>
      <c r="C3124" s="66">
        <v>2644</v>
      </c>
      <c r="D3124" s="62">
        <v>74.369747500000003</v>
      </c>
      <c r="E3124" s="62">
        <v>74.389889999999994</v>
      </c>
      <c r="F3124" s="62">
        <v>2.0142499999991501E-2</v>
      </c>
      <c r="G3124" s="64">
        <v>2.57</v>
      </c>
      <c r="H3124" s="64">
        <v>1.1399999999999999</v>
      </c>
      <c r="I3124" s="64">
        <v>8.08</v>
      </c>
      <c r="J3124" s="64"/>
      <c r="K3124" s="64">
        <v>4.3600000000000003</v>
      </c>
      <c r="L3124" s="64">
        <v>66.11</v>
      </c>
      <c r="M3124" s="64">
        <v>27.21</v>
      </c>
    </row>
    <row r="3125" spans="1:13" x14ac:dyDescent="0.15">
      <c r="A3125" s="63" t="s">
        <v>284</v>
      </c>
      <c r="B3125" s="61">
        <f t="shared" si="54"/>
        <v>74.39996124999999</v>
      </c>
      <c r="C3125" s="66">
        <v>2645</v>
      </c>
      <c r="D3125" s="62">
        <v>74.389889999999994</v>
      </c>
      <c r="E3125" s="62">
        <v>74.4100325</v>
      </c>
      <c r="F3125" s="62">
        <v>2.0142500000005701E-2</v>
      </c>
      <c r="G3125" s="64">
        <v>2.65</v>
      </c>
      <c r="H3125" s="64">
        <v>1.2</v>
      </c>
      <c r="I3125" s="64">
        <v>7.9</v>
      </c>
      <c r="J3125" s="64"/>
      <c r="K3125" s="64">
        <v>3.75</v>
      </c>
      <c r="L3125" s="64">
        <v>60.3</v>
      </c>
      <c r="M3125" s="64">
        <v>30.1</v>
      </c>
    </row>
    <row r="3126" spans="1:13" x14ac:dyDescent="0.15">
      <c r="A3126" s="63" t="s">
        <v>284</v>
      </c>
      <c r="B3126" s="61">
        <f t="shared" si="54"/>
        <v>74.42010375000001</v>
      </c>
      <c r="C3126" s="66">
        <v>2646</v>
      </c>
      <c r="D3126" s="62">
        <v>74.4100325</v>
      </c>
      <c r="E3126" s="62">
        <v>74.430175000000006</v>
      </c>
      <c r="F3126" s="62">
        <v>2.0142500000005701E-2</v>
      </c>
      <c r="G3126" s="64">
        <v>2.68</v>
      </c>
      <c r="H3126" s="64">
        <v>1.1499999999999999</v>
      </c>
      <c r="I3126" s="64">
        <v>6.94</v>
      </c>
      <c r="J3126" s="64"/>
      <c r="K3126" s="64">
        <v>3.78</v>
      </c>
      <c r="L3126" s="64">
        <v>51.59</v>
      </c>
      <c r="M3126" s="64">
        <v>27.63</v>
      </c>
    </row>
    <row r="3127" spans="1:13" x14ac:dyDescent="0.15">
      <c r="A3127" s="63" t="s">
        <v>284</v>
      </c>
      <c r="B3127" s="61">
        <f t="shared" si="54"/>
        <v>74.440246250000001</v>
      </c>
      <c r="C3127" s="66">
        <v>2647</v>
      </c>
      <c r="D3127" s="62">
        <v>74.430175000000006</v>
      </c>
      <c r="E3127" s="62">
        <v>74.450317499999997</v>
      </c>
      <c r="F3127" s="62">
        <v>2.0142499999991501E-2</v>
      </c>
      <c r="G3127" s="64">
        <v>2.7</v>
      </c>
      <c r="H3127" s="64">
        <v>1.36</v>
      </c>
      <c r="I3127" s="64">
        <v>9.26</v>
      </c>
      <c r="J3127" s="64"/>
      <c r="K3127" s="64">
        <v>4.2</v>
      </c>
      <c r="L3127" s="64">
        <v>43.34</v>
      </c>
      <c r="M3127" s="64">
        <v>28.74</v>
      </c>
    </row>
    <row r="3128" spans="1:13" x14ac:dyDescent="0.15">
      <c r="A3128" s="63" t="s">
        <v>284</v>
      </c>
      <c r="B3128" s="61">
        <f t="shared" si="54"/>
        <v>74.460388749999993</v>
      </c>
      <c r="C3128" s="66">
        <v>2648</v>
      </c>
      <c r="D3128" s="62">
        <v>74.450317499999997</v>
      </c>
      <c r="E3128" s="62">
        <v>74.470460000000003</v>
      </c>
      <c r="F3128" s="62">
        <v>2.0142500000005701E-2</v>
      </c>
      <c r="G3128" s="64">
        <v>4.22</v>
      </c>
      <c r="H3128" s="64">
        <v>2.37</v>
      </c>
      <c r="I3128" s="64">
        <v>15.35</v>
      </c>
      <c r="J3128" s="64"/>
      <c r="K3128" s="64">
        <v>5.99</v>
      </c>
      <c r="L3128" s="64">
        <v>48.1</v>
      </c>
      <c r="M3128" s="64">
        <v>36.28</v>
      </c>
    </row>
    <row r="3129" spans="1:13" x14ac:dyDescent="0.15">
      <c r="A3129" s="63" t="s">
        <v>284</v>
      </c>
      <c r="B3129" s="61">
        <f t="shared" si="54"/>
        <v>74.480531249999999</v>
      </c>
      <c r="C3129" s="66">
        <v>2649</v>
      </c>
      <c r="D3129" s="62">
        <v>74.470460000000003</v>
      </c>
      <c r="E3129" s="62">
        <v>74.490602499999994</v>
      </c>
      <c r="F3129" s="62">
        <v>2.0142499999991501E-2</v>
      </c>
      <c r="G3129" s="64">
        <v>3.15</v>
      </c>
      <c r="H3129" s="64">
        <v>3.23</v>
      </c>
      <c r="I3129" s="64">
        <v>13.14</v>
      </c>
      <c r="J3129" s="64"/>
      <c r="K3129" s="64">
        <v>3.25</v>
      </c>
      <c r="L3129" s="64">
        <v>51.07</v>
      </c>
      <c r="M3129" s="64">
        <v>32.47</v>
      </c>
    </row>
    <row r="3130" spans="1:13" x14ac:dyDescent="0.15">
      <c r="A3130" s="63" t="s">
        <v>284</v>
      </c>
      <c r="B3130" s="61">
        <f t="shared" si="54"/>
        <v>74.500673750000004</v>
      </c>
      <c r="C3130" s="66">
        <v>2650</v>
      </c>
      <c r="D3130" s="62">
        <v>74.490602499999994</v>
      </c>
      <c r="E3130" s="62">
        <v>74.510745</v>
      </c>
      <c r="F3130" s="62">
        <v>2.0142500000005701E-2</v>
      </c>
      <c r="G3130" s="64">
        <v>8.17</v>
      </c>
      <c r="H3130" s="64">
        <v>3.99</v>
      </c>
      <c r="I3130" s="64">
        <v>19.91</v>
      </c>
      <c r="J3130" s="64"/>
      <c r="K3130" s="64">
        <v>5.19</v>
      </c>
      <c r="L3130" s="64">
        <v>56.54</v>
      </c>
      <c r="M3130" s="64">
        <v>33.450000000000003</v>
      </c>
    </row>
    <row r="3131" spans="1:13" x14ac:dyDescent="0.15">
      <c r="A3131" s="63" t="s">
        <v>284</v>
      </c>
      <c r="B3131" s="61">
        <f t="shared" si="54"/>
        <v>74.520816249999996</v>
      </c>
      <c r="C3131" s="66">
        <v>2651</v>
      </c>
      <c r="D3131" s="62">
        <v>74.510745</v>
      </c>
      <c r="E3131" s="62">
        <v>74.530887500000006</v>
      </c>
      <c r="F3131" s="62">
        <v>2.0142500000005701E-2</v>
      </c>
      <c r="G3131" s="64">
        <v>8.69</v>
      </c>
      <c r="H3131" s="64">
        <v>2.5099999999999998</v>
      </c>
      <c r="I3131" s="64">
        <v>34.450000000000003</v>
      </c>
      <c r="J3131" s="64">
        <v>0.31</v>
      </c>
      <c r="K3131" s="64">
        <v>12.52</v>
      </c>
      <c r="L3131" s="64">
        <v>54.19</v>
      </c>
      <c r="M3131" s="64">
        <v>46.33</v>
      </c>
    </row>
    <row r="3132" spans="1:13" x14ac:dyDescent="0.15">
      <c r="A3132" s="63" t="s">
        <v>284</v>
      </c>
      <c r="B3132" s="61">
        <f t="shared" si="54"/>
        <v>74.540958750000001</v>
      </c>
      <c r="C3132" s="66">
        <v>2652</v>
      </c>
      <c r="D3132" s="62">
        <v>74.530887500000006</v>
      </c>
      <c r="E3132" s="62">
        <v>74.551029999999997</v>
      </c>
      <c r="F3132" s="62">
        <v>2.0142499999991501E-2</v>
      </c>
      <c r="G3132" s="64">
        <v>4.05</v>
      </c>
      <c r="H3132" s="64">
        <v>2.4300000000000002</v>
      </c>
      <c r="I3132" s="64">
        <v>33.18</v>
      </c>
      <c r="J3132" s="64">
        <v>1</v>
      </c>
      <c r="K3132" s="64">
        <v>7.68</v>
      </c>
      <c r="L3132" s="64">
        <v>57.38</v>
      </c>
      <c r="M3132" s="64">
        <v>37.03</v>
      </c>
    </row>
    <row r="3133" spans="1:13" x14ac:dyDescent="0.15">
      <c r="A3133" s="63" t="s">
        <v>284</v>
      </c>
      <c r="B3133" s="61">
        <f t="shared" si="54"/>
        <v>74.561101250000007</v>
      </c>
      <c r="C3133" s="66">
        <v>2653</v>
      </c>
      <c r="D3133" s="62">
        <v>74.551029999999997</v>
      </c>
      <c r="E3133" s="62">
        <v>74.571172500000003</v>
      </c>
      <c r="F3133" s="62">
        <v>2.0142500000005701E-2</v>
      </c>
      <c r="G3133" s="64">
        <v>14.41</v>
      </c>
      <c r="H3133" s="64">
        <v>5.24</v>
      </c>
      <c r="I3133" s="64">
        <v>90.06</v>
      </c>
      <c r="J3133" s="64">
        <v>0.2</v>
      </c>
      <c r="K3133" s="64">
        <v>25.91</v>
      </c>
      <c r="L3133" s="64">
        <v>71.760000000000005</v>
      </c>
      <c r="M3133" s="64">
        <v>189.48</v>
      </c>
    </row>
    <row r="3134" spans="1:13" x14ac:dyDescent="0.15">
      <c r="A3134" s="63" t="s">
        <v>284</v>
      </c>
      <c r="B3134" s="61">
        <f t="shared" si="54"/>
        <v>74.581243749999999</v>
      </c>
      <c r="C3134" s="66">
        <v>2654</v>
      </c>
      <c r="D3134" s="62">
        <v>74.571172500000003</v>
      </c>
      <c r="E3134" s="62">
        <v>74.591314999999994</v>
      </c>
      <c r="F3134" s="62">
        <v>2.0142499999991501E-2</v>
      </c>
      <c r="G3134" s="64">
        <v>3.09</v>
      </c>
      <c r="H3134" s="64">
        <v>4.1399999999999997</v>
      </c>
      <c r="I3134" s="64">
        <v>20.329999999999998</v>
      </c>
      <c r="J3134" s="64"/>
      <c r="K3134" s="64">
        <v>8.08</v>
      </c>
      <c r="L3134" s="64">
        <v>43.15</v>
      </c>
      <c r="M3134" s="64">
        <v>39.65</v>
      </c>
    </row>
    <row r="3135" spans="1:13" x14ac:dyDescent="0.15">
      <c r="A3135" s="63" t="s">
        <v>284</v>
      </c>
      <c r="B3135" s="61">
        <f t="shared" si="54"/>
        <v>74.60138624999999</v>
      </c>
      <c r="C3135" s="66">
        <v>2655</v>
      </c>
      <c r="D3135" s="62">
        <v>74.591314999999994</v>
      </c>
      <c r="E3135" s="62">
        <v>74.6114575</v>
      </c>
      <c r="F3135" s="62">
        <v>2.0142500000005701E-2</v>
      </c>
      <c r="G3135" s="64">
        <v>29.68</v>
      </c>
      <c r="H3135" s="64">
        <v>3.19</v>
      </c>
      <c r="I3135" s="64">
        <v>28.76</v>
      </c>
      <c r="J3135" s="64">
        <v>1.81</v>
      </c>
      <c r="K3135" s="64">
        <v>11.17</v>
      </c>
      <c r="L3135" s="64">
        <v>67.17</v>
      </c>
      <c r="M3135" s="64">
        <v>54.12</v>
      </c>
    </row>
    <row r="3136" spans="1:13" x14ac:dyDescent="0.15">
      <c r="A3136" s="63" t="s">
        <v>284</v>
      </c>
      <c r="B3136" s="61">
        <f t="shared" si="54"/>
        <v>74.62152875000001</v>
      </c>
      <c r="C3136" s="66">
        <v>2656</v>
      </c>
      <c r="D3136" s="62">
        <v>74.6114575</v>
      </c>
      <c r="E3136" s="62">
        <v>74.631600000000006</v>
      </c>
      <c r="F3136" s="62">
        <v>2.0142500000005701E-2</v>
      </c>
      <c r="G3136" s="64">
        <v>47.03</v>
      </c>
      <c r="H3136" s="64">
        <v>2.99</v>
      </c>
      <c r="I3136" s="64">
        <v>36.56</v>
      </c>
      <c r="J3136" s="64">
        <v>2.4</v>
      </c>
      <c r="K3136" s="64">
        <v>18.420000000000002</v>
      </c>
      <c r="L3136" s="64">
        <v>73.31</v>
      </c>
      <c r="M3136" s="64">
        <v>73.16</v>
      </c>
    </row>
    <row r="3137" spans="1:13" x14ac:dyDescent="0.15">
      <c r="A3137" s="63" t="s">
        <v>284</v>
      </c>
      <c r="B3137" s="61">
        <f t="shared" si="54"/>
        <v>74.641866206896552</v>
      </c>
      <c r="C3137" s="66">
        <v>2657</v>
      </c>
      <c r="D3137" s="62">
        <v>74.631600000000006</v>
      </c>
      <c r="E3137" s="62">
        <v>74.652132413793097</v>
      </c>
      <c r="F3137" s="62">
        <v>2.0532413793091599E-2</v>
      </c>
      <c r="G3137" s="64">
        <v>22.98</v>
      </c>
      <c r="H3137" s="64">
        <v>1.25</v>
      </c>
      <c r="I3137" s="64">
        <v>11.44</v>
      </c>
      <c r="J3137" s="64"/>
      <c r="K3137" s="64">
        <v>31.55</v>
      </c>
      <c r="L3137" s="64">
        <v>39.15</v>
      </c>
      <c r="M3137" s="64">
        <v>29.15</v>
      </c>
    </row>
    <row r="3138" spans="1:13" x14ac:dyDescent="0.15">
      <c r="A3138" s="63" t="s">
        <v>284</v>
      </c>
      <c r="B3138" s="61">
        <f t="shared" si="54"/>
        <v>74.662398620689657</v>
      </c>
      <c r="C3138" s="66">
        <v>2658</v>
      </c>
      <c r="D3138" s="62">
        <v>74.652132413793097</v>
      </c>
      <c r="E3138" s="62">
        <v>74.672664827586203</v>
      </c>
      <c r="F3138" s="62">
        <v>2.0532413793105799E-2</v>
      </c>
      <c r="G3138" s="64">
        <v>4.88</v>
      </c>
      <c r="H3138" s="64">
        <v>6.65</v>
      </c>
      <c r="I3138" s="64">
        <v>28.86</v>
      </c>
      <c r="J3138" s="64"/>
      <c r="K3138" s="64">
        <v>36.17</v>
      </c>
      <c r="L3138" s="64">
        <v>19.84</v>
      </c>
      <c r="M3138" s="64">
        <v>103.5</v>
      </c>
    </row>
    <row r="3139" spans="1:13" x14ac:dyDescent="0.15">
      <c r="A3139" s="63" t="s">
        <v>284</v>
      </c>
      <c r="B3139" s="61">
        <f t="shared" si="54"/>
        <v>74.682931034482749</v>
      </c>
      <c r="C3139" s="66">
        <v>2659</v>
      </c>
      <c r="D3139" s="62">
        <v>74.672664827586203</v>
      </c>
      <c r="E3139" s="62">
        <v>74.693197241379295</v>
      </c>
      <c r="F3139" s="62">
        <v>2.0532413793091599E-2</v>
      </c>
      <c r="G3139" s="64">
        <v>7.04</v>
      </c>
      <c r="H3139" s="64">
        <v>6.82</v>
      </c>
      <c r="I3139" s="64">
        <v>42.95</v>
      </c>
      <c r="J3139" s="64">
        <v>1.28</v>
      </c>
      <c r="K3139" s="64">
        <v>27.61</v>
      </c>
      <c r="L3139" s="64">
        <v>32.21</v>
      </c>
      <c r="M3139" s="64">
        <v>94.07</v>
      </c>
    </row>
    <row r="3140" spans="1:13" x14ac:dyDescent="0.15">
      <c r="A3140" s="63" t="s">
        <v>284</v>
      </c>
      <c r="B3140" s="61">
        <f t="shared" si="54"/>
        <v>74.703463448275841</v>
      </c>
      <c r="C3140" s="66">
        <v>2660</v>
      </c>
      <c r="D3140" s="62">
        <v>74.693197241379295</v>
      </c>
      <c r="E3140" s="62">
        <v>74.713729655172401</v>
      </c>
      <c r="F3140" s="62">
        <v>2.0532413793105799E-2</v>
      </c>
      <c r="G3140" s="64">
        <v>27.23</v>
      </c>
      <c r="H3140" s="64">
        <v>9.66</v>
      </c>
      <c r="I3140" s="64">
        <v>129.77000000000001</v>
      </c>
      <c r="J3140" s="64">
        <v>9.5399999999999991</v>
      </c>
      <c r="K3140" s="64">
        <v>25.1</v>
      </c>
      <c r="L3140" s="64">
        <v>149.99</v>
      </c>
      <c r="M3140" s="64">
        <v>82.32</v>
      </c>
    </row>
    <row r="3141" spans="1:13" x14ac:dyDescent="0.15">
      <c r="A3141" s="63" t="s">
        <v>284</v>
      </c>
      <c r="B3141" s="61">
        <f t="shared" si="54"/>
        <v>74.723995862068961</v>
      </c>
      <c r="C3141" s="66">
        <v>2661</v>
      </c>
      <c r="D3141" s="62">
        <v>74.713729655172401</v>
      </c>
      <c r="E3141" s="62">
        <v>74.734262068965506</v>
      </c>
      <c r="F3141" s="62">
        <v>2.0532413793105799E-2</v>
      </c>
      <c r="G3141" s="64">
        <v>32.08</v>
      </c>
      <c r="H3141" s="64">
        <v>12.54</v>
      </c>
      <c r="I3141" s="64">
        <v>179.19</v>
      </c>
      <c r="J3141" s="64">
        <v>13.45</v>
      </c>
      <c r="K3141" s="64">
        <v>23.99</v>
      </c>
      <c r="L3141" s="64">
        <v>202.87</v>
      </c>
      <c r="M3141" s="64">
        <v>81.3</v>
      </c>
    </row>
    <row r="3142" spans="1:13" x14ac:dyDescent="0.15">
      <c r="A3142" s="63" t="s">
        <v>284</v>
      </c>
      <c r="B3142" s="61">
        <f t="shared" si="54"/>
        <v>74.744528275862052</v>
      </c>
      <c r="C3142" s="66">
        <v>2662</v>
      </c>
      <c r="D3142" s="62">
        <v>74.734262068965506</v>
      </c>
      <c r="E3142" s="62">
        <v>74.754794482758598</v>
      </c>
      <c r="F3142" s="62">
        <v>2.0532413793091599E-2</v>
      </c>
      <c r="G3142" s="64">
        <v>17.649999999999999</v>
      </c>
      <c r="H3142" s="64">
        <v>5.26</v>
      </c>
      <c r="I3142" s="64">
        <v>70.8</v>
      </c>
      <c r="J3142" s="64">
        <v>4.59</v>
      </c>
      <c r="K3142" s="64">
        <v>17.8</v>
      </c>
      <c r="L3142" s="64">
        <v>78.55</v>
      </c>
      <c r="M3142" s="64">
        <v>47.64</v>
      </c>
    </row>
    <row r="3143" spans="1:13" x14ac:dyDescent="0.15">
      <c r="A3143" s="63" t="s">
        <v>284</v>
      </c>
      <c r="B3143" s="61">
        <f t="shared" si="54"/>
        <v>74.765060689655144</v>
      </c>
      <c r="C3143" s="66">
        <v>2663</v>
      </c>
      <c r="D3143" s="62">
        <v>74.754794482758598</v>
      </c>
      <c r="E3143" s="62">
        <v>74.775326896551704</v>
      </c>
      <c r="F3143" s="62">
        <v>2.0532413793105799E-2</v>
      </c>
      <c r="G3143" s="64">
        <v>2.97</v>
      </c>
      <c r="H3143" s="64">
        <v>3.13</v>
      </c>
      <c r="I3143" s="64">
        <v>21</v>
      </c>
      <c r="J3143" s="64">
        <v>0.53</v>
      </c>
      <c r="K3143" s="64">
        <v>2.88</v>
      </c>
      <c r="L3143" s="64">
        <v>41.42</v>
      </c>
      <c r="M3143" s="64">
        <v>7.52</v>
      </c>
    </row>
    <row r="3144" spans="1:13" x14ac:dyDescent="0.15">
      <c r="A3144" s="63" t="s">
        <v>284</v>
      </c>
      <c r="B3144" s="61">
        <f t="shared" si="54"/>
        <v>74.78559310344825</v>
      </c>
      <c r="C3144" s="66">
        <v>2664</v>
      </c>
      <c r="D3144" s="62">
        <v>74.775326896551704</v>
      </c>
      <c r="E3144" s="62">
        <v>74.795859310344795</v>
      </c>
      <c r="F3144" s="62">
        <v>2.0532413793091599E-2</v>
      </c>
      <c r="G3144" s="64">
        <v>2.59</v>
      </c>
      <c r="H3144" s="64">
        <v>2.4</v>
      </c>
      <c r="I3144" s="64">
        <v>16.47</v>
      </c>
      <c r="J3144" s="64">
        <v>0.34</v>
      </c>
      <c r="K3144" s="64">
        <v>2.41</v>
      </c>
      <c r="L3144" s="64">
        <v>48.68</v>
      </c>
      <c r="M3144" s="64">
        <v>10.94</v>
      </c>
    </row>
    <row r="3145" spans="1:13" x14ac:dyDescent="0.15">
      <c r="A3145" s="63" t="s">
        <v>284</v>
      </c>
      <c r="B3145" s="61">
        <f t="shared" si="54"/>
        <v>74.806125517241355</v>
      </c>
      <c r="C3145" s="66">
        <v>2665</v>
      </c>
      <c r="D3145" s="62">
        <v>74.795859310344795</v>
      </c>
      <c r="E3145" s="62">
        <v>74.816391724137901</v>
      </c>
      <c r="F3145" s="62">
        <v>2.0532413793105799E-2</v>
      </c>
      <c r="G3145" s="64">
        <v>2.65</v>
      </c>
      <c r="H3145" s="64">
        <v>2.34</v>
      </c>
      <c r="I3145" s="64">
        <v>25.24</v>
      </c>
      <c r="J3145" s="64">
        <v>0.78</v>
      </c>
      <c r="K3145" s="64">
        <v>4.59</v>
      </c>
      <c r="L3145" s="64">
        <v>63.5</v>
      </c>
      <c r="M3145" s="64">
        <v>17.079999999999998</v>
      </c>
    </row>
    <row r="3146" spans="1:13" x14ac:dyDescent="0.15">
      <c r="A3146" s="63" t="s">
        <v>284</v>
      </c>
      <c r="B3146" s="61">
        <f t="shared" si="54"/>
        <v>74.826657931034447</v>
      </c>
      <c r="C3146" s="66">
        <v>2666</v>
      </c>
      <c r="D3146" s="62">
        <v>74.816391724137901</v>
      </c>
      <c r="E3146" s="62">
        <v>74.836924137931007</v>
      </c>
      <c r="F3146" s="62">
        <v>2.0532413793105799E-2</v>
      </c>
      <c r="G3146" s="64">
        <v>4.5599999999999996</v>
      </c>
      <c r="H3146" s="64">
        <v>2.75</v>
      </c>
      <c r="I3146" s="64">
        <v>55.56</v>
      </c>
      <c r="J3146" s="64">
        <v>1.47</v>
      </c>
      <c r="K3146" s="64">
        <v>15.19</v>
      </c>
      <c r="L3146" s="64">
        <v>85.75</v>
      </c>
      <c r="M3146" s="64">
        <v>50.34</v>
      </c>
    </row>
    <row r="3147" spans="1:13" x14ac:dyDescent="0.15">
      <c r="A3147" s="63" t="s">
        <v>284</v>
      </c>
      <c r="B3147" s="61">
        <f t="shared" si="54"/>
        <v>74.847190344827553</v>
      </c>
      <c r="C3147" s="66">
        <v>2667</v>
      </c>
      <c r="D3147" s="62">
        <v>74.836924137931007</v>
      </c>
      <c r="E3147" s="62">
        <v>74.857456551724098</v>
      </c>
      <c r="F3147" s="62">
        <v>2.0532413793091599E-2</v>
      </c>
      <c r="G3147" s="64">
        <v>4.47</v>
      </c>
      <c r="H3147" s="64">
        <v>2.87</v>
      </c>
      <c r="I3147" s="64">
        <v>67.069999999999993</v>
      </c>
      <c r="J3147" s="64">
        <v>2.2999999999999998</v>
      </c>
      <c r="K3147" s="64">
        <v>15.99</v>
      </c>
      <c r="L3147" s="64">
        <v>87.14</v>
      </c>
      <c r="M3147" s="64">
        <v>51.65</v>
      </c>
    </row>
    <row r="3148" spans="1:13" x14ac:dyDescent="0.15">
      <c r="A3148" s="63" t="s">
        <v>284</v>
      </c>
      <c r="B3148" s="61">
        <f t="shared" si="54"/>
        <v>74.867722758620658</v>
      </c>
      <c r="C3148" s="66">
        <v>2668</v>
      </c>
      <c r="D3148" s="62">
        <v>74.857456551724098</v>
      </c>
      <c r="E3148" s="62">
        <v>74.877988965517204</v>
      </c>
      <c r="F3148" s="62">
        <v>2.0532413793105799E-2</v>
      </c>
      <c r="G3148" s="64">
        <v>4.05</v>
      </c>
      <c r="H3148" s="64">
        <v>2.52</v>
      </c>
      <c r="I3148" s="64">
        <v>56.06</v>
      </c>
      <c r="J3148" s="64">
        <v>1.43</v>
      </c>
      <c r="K3148" s="64">
        <v>9.98</v>
      </c>
      <c r="L3148" s="64">
        <v>78.489999999999995</v>
      </c>
      <c r="M3148" s="64">
        <v>49.92</v>
      </c>
    </row>
    <row r="3149" spans="1:13" x14ac:dyDescent="0.15">
      <c r="A3149" s="63" t="s">
        <v>284</v>
      </c>
      <c r="B3149" s="61">
        <f t="shared" si="54"/>
        <v>74.88825517241375</v>
      </c>
      <c r="C3149" s="66">
        <v>2669</v>
      </c>
      <c r="D3149" s="62">
        <v>74.877988965517204</v>
      </c>
      <c r="E3149" s="62">
        <v>74.898521379310296</v>
      </c>
      <c r="F3149" s="62">
        <v>2.0532413793091599E-2</v>
      </c>
      <c r="G3149" s="64">
        <v>3.8</v>
      </c>
      <c r="H3149" s="64">
        <v>1.88</v>
      </c>
      <c r="I3149" s="64">
        <v>29.67</v>
      </c>
      <c r="J3149" s="64">
        <v>1.2</v>
      </c>
      <c r="K3149" s="64">
        <v>4.47</v>
      </c>
      <c r="L3149" s="64">
        <v>68.38</v>
      </c>
      <c r="M3149" s="64">
        <v>21.13</v>
      </c>
    </row>
    <row r="3150" spans="1:13" x14ac:dyDescent="0.15">
      <c r="A3150" s="63" t="s">
        <v>284</v>
      </c>
      <c r="B3150" s="61">
        <f t="shared" si="54"/>
        <v>74.908787586206842</v>
      </c>
      <c r="C3150" s="66">
        <v>2670</v>
      </c>
      <c r="D3150" s="62">
        <v>74.898521379310296</v>
      </c>
      <c r="E3150" s="62">
        <v>74.919053793103402</v>
      </c>
      <c r="F3150" s="62">
        <v>2.0532413793105799E-2</v>
      </c>
      <c r="G3150" s="64">
        <v>10.050000000000001</v>
      </c>
      <c r="H3150" s="64">
        <v>1.32</v>
      </c>
      <c r="I3150" s="64">
        <v>22.91</v>
      </c>
      <c r="J3150" s="64">
        <v>0.61</v>
      </c>
      <c r="K3150" s="64">
        <v>12.52</v>
      </c>
      <c r="L3150" s="64">
        <v>60.76</v>
      </c>
      <c r="M3150" s="64">
        <v>12.4</v>
      </c>
    </row>
    <row r="3151" spans="1:13" x14ac:dyDescent="0.15">
      <c r="A3151" s="63" t="s">
        <v>284</v>
      </c>
      <c r="B3151" s="61">
        <f t="shared" si="54"/>
        <v>74.929319999999947</v>
      </c>
      <c r="C3151" s="66">
        <v>2671</v>
      </c>
      <c r="D3151" s="62">
        <v>74.919053793103402</v>
      </c>
      <c r="E3151" s="62">
        <v>74.939586206896493</v>
      </c>
      <c r="F3151" s="62">
        <v>2.0532413793091599E-2</v>
      </c>
      <c r="G3151" s="64">
        <v>2.75</v>
      </c>
      <c r="H3151" s="64">
        <v>1.54</v>
      </c>
      <c r="I3151" s="64">
        <v>13.43</v>
      </c>
      <c r="J3151" s="64"/>
      <c r="K3151" s="64">
        <v>2.0499999999999998</v>
      </c>
      <c r="L3151" s="64">
        <v>52.66</v>
      </c>
      <c r="M3151" s="64">
        <v>14.47</v>
      </c>
    </row>
    <row r="3152" spans="1:13" x14ac:dyDescent="0.15">
      <c r="A3152" s="63" t="s">
        <v>284</v>
      </c>
      <c r="B3152" s="61">
        <f t="shared" si="54"/>
        <v>74.949852413793053</v>
      </c>
      <c r="C3152" s="66">
        <v>2672</v>
      </c>
      <c r="D3152" s="62">
        <v>74.939586206896493</v>
      </c>
      <c r="E3152" s="62">
        <v>74.960118620689599</v>
      </c>
      <c r="F3152" s="62">
        <v>2.0532413793105799E-2</v>
      </c>
      <c r="G3152" s="64">
        <v>6.8</v>
      </c>
      <c r="H3152" s="64">
        <v>1.45</v>
      </c>
      <c r="I3152" s="64">
        <v>7.81</v>
      </c>
      <c r="J3152" s="64"/>
      <c r="K3152" s="64">
        <v>7.83</v>
      </c>
      <c r="L3152" s="64">
        <v>54.71</v>
      </c>
      <c r="M3152" s="64">
        <v>10.210000000000001</v>
      </c>
    </row>
    <row r="3153" spans="1:13" x14ac:dyDescent="0.15">
      <c r="A3153" s="63" t="s">
        <v>284</v>
      </c>
      <c r="B3153" s="61">
        <f t="shared" si="54"/>
        <v>74.970384827586145</v>
      </c>
      <c r="C3153" s="66">
        <v>2673</v>
      </c>
      <c r="D3153" s="62">
        <v>74.960118620689599</v>
      </c>
      <c r="E3153" s="62">
        <v>74.980651034482705</v>
      </c>
      <c r="F3153" s="62">
        <v>2.0532413793105799E-2</v>
      </c>
      <c r="G3153" s="64">
        <v>4.07</v>
      </c>
      <c r="H3153" s="64">
        <v>4.49</v>
      </c>
      <c r="I3153" s="64">
        <v>23.99</v>
      </c>
      <c r="J3153" s="64"/>
      <c r="K3153" s="64">
        <v>7.83</v>
      </c>
      <c r="L3153" s="64">
        <v>90.43</v>
      </c>
      <c r="M3153" s="64">
        <v>49.84</v>
      </c>
    </row>
    <row r="3154" spans="1:13" x14ac:dyDescent="0.15">
      <c r="A3154" s="63" t="s">
        <v>284</v>
      </c>
      <c r="B3154" s="61">
        <f t="shared" si="54"/>
        <v>74.99091724137925</v>
      </c>
      <c r="C3154" s="66">
        <v>2674</v>
      </c>
      <c r="D3154" s="62">
        <v>74.980651034482705</v>
      </c>
      <c r="E3154" s="62">
        <v>75.001183448275796</v>
      </c>
      <c r="F3154" s="62">
        <v>2.0532413793091599E-2</v>
      </c>
      <c r="G3154" s="64">
        <v>4.8099999999999996</v>
      </c>
      <c r="H3154" s="64">
        <v>2.77</v>
      </c>
      <c r="I3154" s="64">
        <v>37.86</v>
      </c>
      <c r="J3154" s="64"/>
      <c r="K3154" s="64">
        <v>8.75</v>
      </c>
      <c r="L3154" s="64">
        <v>98.54</v>
      </c>
      <c r="M3154" s="64">
        <v>57.63</v>
      </c>
    </row>
    <row r="3155" spans="1:13" x14ac:dyDescent="0.15">
      <c r="A3155" s="63" t="s">
        <v>284</v>
      </c>
      <c r="B3155" s="61">
        <f t="shared" si="54"/>
        <v>75.011449655172356</v>
      </c>
      <c r="C3155" s="66">
        <v>2675</v>
      </c>
      <c r="D3155" s="62">
        <v>75.001183448275796</v>
      </c>
      <c r="E3155" s="62">
        <v>75.021715862068902</v>
      </c>
      <c r="F3155" s="62">
        <v>2.0532413793105799E-2</v>
      </c>
      <c r="G3155" s="64">
        <v>4.75</v>
      </c>
      <c r="H3155" s="64">
        <v>3.36</v>
      </c>
      <c r="I3155" s="64">
        <v>80.73</v>
      </c>
      <c r="J3155" s="64"/>
      <c r="K3155" s="64">
        <v>9.18</v>
      </c>
      <c r="L3155" s="64">
        <v>90.92</v>
      </c>
      <c r="M3155" s="64">
        <v>55.47</v>
      </c>
    </row>
    <row r="3156" spans="1:13" x14ac:dyDescent="0.15">
      <c r="A3156" s="63" t="s">
        <v>284</v>
      </c>
      <c r="B3156" s="61">
        <f t="shared" si="54"/>
        <v>75.031982068965448</v>
      </c>
      <c r="C3156" s="66">
        <v>2676</v>
      </c>
      <c r="D3156" s="62">
        <v>75.021715862068902</v>
      </c>
      <c r="E3156" s="62">
        <v>75.042248275861994</v>
      </c>
      <c r="F3156" s="62">
        <v>2.0532413793091599E-2</v>
      </c>
      <c r="G3156" s="64">
        <v>2.9</v>
      </c>
      <c r="H3156" s="64">
        <v>5.1100000000000003</v>
      </c>
      <c r="I3156" s="64">
        <v>22.3</v>
      </c>
      <c r="J3156" s="64"/>
      <c r="K3156" s="64">
        <v>6.51</v>
      </c>
      <c r="L3156" s="64">
        <v>88.84</v>
      </c>
      <c r="M3156" s="64">
        <v>83.32</v>
      </c>
    </row>
    <row r="3157" spans="1:13" x14ac:dyDescent="0.15">
      <c r="A3157" s="63" t="s">
        <v>284</v>
      </c>
      <c r="B3157" s="61">
        <f t="shared" si="54"/>
        <v>75.052514482758539</v>
      </c>
      <c r="C3157" s="66">
        <v>2677</v>
      </c>
      <c r="D3157" s="62">
        <v>75.042248275861994</v>
      </c>
      <c r="E3157" s="62">
        <v>75.062780689655099</v>
      </c>
      <c r="F3157" s="62">
        <v>2.0532413793105799E-2</v>
      </c>
      <c r="G3157" s="64">
        <v>1.89</v>
      </c>
      <c r="H3157" s="64">
        <v>2.04</v>
      </c>
      <c r="I3157" s="64">
        <v>15.62</v>
      </c>
      <c r="J3157" s="64"/>
      <c r="K3157" s="64">
        <v>5.44</v>
      </c>
      <c r="L3157" s="64">
        <v>79.34</v>
      </c>
      <c r="M3157" s="64">
        <v>51.96</v>
      </c>
    </row>
    <row r="3158" spans="1:13" x14ac:dyDescent="0.15">
      <c r="A3158" s="63" t="s">
        <v>284</v>
      </c>
      <c r="B3158" s="61">
        <f t="shared" si="54"/>
        <v>75.073046896551659</v>
      </c>
      <c r="C3158" s="66">
        <v>2678</v>
      </c>
      <c r="D3158" s="62">
        <v>75.062780689655099</v>
      </c>
      <c r="E3158" s="62">
        <v>75.083313103448205</v>
      </c>
      <c r="F3158" s="62">
        <v>2.0532413793105799E-2</v>
      </c>
      <c r="G3158" s="64">
        <v>1.91</v>
      </c>
      <c r="H3158" s="64">
        <v>1.85</v>
      </c>
      <c r="I3158" s="64">
        <v>15.44</v>
      </c>
      <c r="J3158" s="64"/>
      <c r="K3158" s="64">
        <v>5.35</v>
      </c>
      <c r="L3158" s="64">
        <v>83.31</v>
      </c>
      <c r="M3158" s="64">
        <v>61.37</v>
      </c>
    </row>
    <row r="3159" spans="1:13" x14ac:dyDescent="0.15">
      <c r="A3159" s="63" t="s">
        <v>284</v>
      </c>
      <c r="B3159" s="61">
        <f t="shared" si="54"/>
        <v>75.093579310344751</v>
      </c>
      <c r="C3159" s="66">
        <v>2679</v>
      </c>
      <c r="D3159" s="62">
        <v>75.083313103448205</v>
      </c>
      <c r="E3159" s="62">
        <v>75.103845517241297</v>
      </c>
      <c r="F3159" s="62">
        <v>2.0532413793091599E-2</v>
      </c>
      <c r="G3159" s="64">
        <v>1.81</v>
      </c>
      <c r="H3159" s="64">
        <v>1.34</v>
      </c>
      <c r="I3159" s="64">
        <v>16.82</v>
      </c>
      <c r="J3159" s="64"/>
      <c r="K3159" s="64">
        <v>6.29</v>
      </c>
      <c r="L3159" s="64">
        <v>85.46</v>
      </c>
      <c r="M3159" s="64">
        <v>66.959999999999994</v>
      </c>
    </row>
    <row r="3160" spans="1:13" x14ac:dyDescent="0.15">
      <c r="A3160" s="63" t="s">
        <v>284</v>
      </c>
      <c r="B3160" s="61">
        <f t="shared" si="54"/>
        <v>75.114111724137842</v>
      </c>
      <c r="C3160" s="66">
        <v>2680</v>
      </c>
      <c r="D3160" s="62">
        <v>75.103845517241297</v>
      </c>
      <c r="E3160" s="62">
        <v>75.124377931034402</v>
      </c>
      <c r="F3160" s="62">
        <v>2.0532413793105799E-2</v>
      </c>
      <c r="G3160" s="64">
        <v>1.87</v>
      </c>
      <c r="H3160" s="64">
        <v>1.07</v>
      </c>
      <c r="I3160" s="64">
        <v>12.66</v>
      </c>
      <c r="J3160" s="64"/>
      <c r="K3160" s="64">
        <v>6.97</v>
      </c>
      <c r="L3160" s="64">
        <v>87.61</v>
      </c>
      <c r="M3160" s="64">
        <v>52.78</v>
      </c>
    </row>
    <row r="3161" spans="1:13" x14ac:dyDescent="0.15">
      <c r="A3161" s="63" t="s">
        <v>284</v>
      </c>
      <c r="B3161" s="61">
        <f t="shared" si="54"/>
        <v>75.134644137930948</v>
      </c>
      <c r="C3161" s="66">
        <v>2681</v>
      </c>
      <c r="D3161" s="62">
        <v>75.124377931034402</v>
      </c>
      <c r="E3161" s="62">
        <v>75.144910344827494</v>
      </c>
      <c r="F3161" s="62">
        <v>2.0532413793091599E-2</v>
      </c>
      <c r="G3161" s="64">
        <v>1.98</v>
      </c>
      <c r="H3161" s="64">
        <v>1</v>
      </c>
      <c r="I3161" s="64">
        <v>11.77</v>
      </c>
      <c r="J3161" s="64"/>
      <c r="K3161" s="64">
        <v>7.54</v>
      </c>
      <c r="L3161" s="64">
        <v>86.44</v>
      </c>
      <c r="M3161" s="64">
        <v>52.27</v>
      </c>
    </row>
    <row r="3162" spans="1:13" x14ac:dyDescent="0.15">
      <c r="A3162" s="63" t="s">
        <v>284</v>
      </c>
      <c r="B3162" s="61">
        <f t="shared" si="54"/>
        <v>75.155176551724054</v>
      </c>
      <c r="C3162" s="66">
        <v>2682</v>
      </c>
      <c r="D3162" s="62">
        <v>75.144910344827494</v>
      </c>
      <c r="E3162" s="62">
        <v>75.1654427586206</v>
      </c>
      <c r="F3162" s="62">
        <v>2.0532413793105799E-2</v>
      </c>
      <c r="G3162" s="64">
        <v>1.83</v>
      </c>
      <c r="H3162" s="64">
        <v>1</v>
      </c>
      <c r="I3162" s="64">
        <v>10.98</v>
      </c>
      <c r="J3162" s="64"/>
      <c r="K3162" s="64">
        <v>7.1</v>
      </c>
      <c r="L3162" s="64">
        <v>80.099999999999994</v>
      </c>
      <c r="M3162" s="64">
        <v>47.95</v>
      </c>
    </row>
    <row r="3163" spans="1:13" x14ac:dyDescent="0.15">
      <c r="A3163" s="63" t="s">
        <v>284</v>
      </c>
      <c r="B3163" s="61">
        <f t="shared" si="54"/>
        <v>75.175708965517146</v>
      </c>
      <c r="C3163" s="66">
        <v>2683</v>
      </c>
      <c r="D3163" s="62">
        <v>75.1654427586206</v>
      </c>
      <c r="E3163" s="62">
        <v>75.185975172413706</v>
      </c>
      <c r="F3163" s="62">
        <v>2.0532413793105799E-2</v>
      </c>
      <c r="G3163" s="64">
        <v>2.1</v>
      </c>
      <c r="H3163" s="64">
        <v>1.39</v>
      </c>
      <c r="I3163" s="64">
        <v>12.71</v>
      </c>
      <c r="J3163" s="64"/>
      <c r="K3163" s="64">
        <v>5.58</v>
      </c>
      <c r="L3163" s="64">
        <v>82.53</v>
      </c>
      <c r="M3163" s="64">
        <v>52.92</v>
      </c>
    </row>
    <row r="3164" spans="1:13" x14ac:dyDescent="0.15">
      <c r="A3164" s="63" t="s">
        <v>284</v>
      </c>
      <c r="B3164" s="61">
        <f t="shared" si="54"/>
        <v>75.196241379310251</v>
      </c>
      <c r="C3164" s="66">
        <v>2684</v>
      </c>
      <c r="D3164" s="62">
        <v>75.185975172413706</v>
      </c>
      <c r="E3164" s="62">
        <v>75.206507586206797</v>
      </c>
      <c r="F3164" s="62">
        <v>2.0532413793091599E-2</v>
      </c>
      <c r="G3164" s="64">
        <v>3.11</v>
      </c>
      <c r="H3164" s="64">
        <v>1.9</v>
      </c>
      <c r="I3164" s="64">
        <v>15.49</v>
      </c>
      <c r="J3164" s="64"/>
      <c r="K3164" s="64">
        <v>4.1100000000000003</v>
      </c>
      <c r="L3164" s="64">
        <v>89.32</v>
      </c>
      <c r="M3164" s="64">
        <v>56.73</v>
      </c>
    </row>
    <row r="3165" spans="1:13" x14ac:dyDescent="0.15">
      <c r="A3165" s="63" t="s">
        <v>284</v>
      </c>
      <c r="B3165" s="61">
        <f t="shared" si="54"/>
        <v>75.216773793103357</v>
      </c>
      <c r="C3165" s="66">
        <v>2685</v>
      </c>
      <c r="D3165" s="62">
        <v>75.206507586206797</v>
      </c>
      <c r="E3165" s="62">
        <v>75.227039999999903</v>
      </c>
      <c r="F3165" s="62">
        <v>2.0532413793105799E-2</v>
      </c>
      <c r="G3165" s="64">
        <v>3.02</v>
      </c>
      <c r="H3165" s="64">
        <v>2.2200000000000002</v>
      </c>
      <c r="I3165" s="64">
        <v>30.58</v>
      </c>
      <c r="J3165" s="64">
        <v>0.27</v>
      </c>
      <c r="K3165" s="64">
        <v>7.12</v>
      </c>
      <c r="L3165" s="64">
        <v>102.91</v>
      </c>
      <c r="M3165" s="64">
        <v>79.319999999999993</v>
      </c>
    </row>
    <row r="3166" spans="1:13" x14ac:dyDescent="0.15">
      <c r="A3166" s="63" t="s">
        <v>284</v>
      </c>
      <c r="B3166" s="61">
        <f t="shared" si="54"/>
        <v>75.237306206896449</v>
      </c>
      <c r="C3166" s="66">
        <v>2686</v>
      </c>
      <c r="D3166" s="62">
        <v>75.227039999999903</v>
      </c>
      <c r="E3166" s="62">
        <v>75.247572413792994</v>
      </c>
      <c r="F3166" s="62">
        <v>2.0532413793091599E-2</v>
      </c>
      <c r="G3166" s="64">
        <v>2.09</v>
      </c>
      <c r="H3166" s="64">
        <v>1.27</v>
      </c>
      <c r="I3166" s="64">
        <v>14.45</v>
      </c>
      <c r="J3166" s="64"/>
      <c r="K3166" s="64">
        <v>4.05</v>
      </c>
      <c r="L3166" s="64">
        <v>47.41</v>
      </c>
      <c r="M3166" s="64">
        <v>41.82</v>
      </c>
    </row>
    <row r="3167" spans="1:13" x14ac:dyDescent="0.15">
      <c r="A3167" s="63" t="s">
        <v>284</v>
      </c>
      <c r="B3167" s="61">
        <f t="shared" si="54"/>
        <v>75.25783862068954</v>
      </c>
      <c r="C3167" s="66">
        <v>2687</v>
      </c>
      <c r="D3167" s="62">
        <v>75.247572413792994</v>
      </c>
      <c r="E3167" s="62">
        <v>75.2681048275861</v>
      </c>
      <c r="F3167" s="62">
        <v>2.0532413793105799E-2</v>
      </c>
      <c r="G3167" s="64">
        <v>2.66</v>
      </c>
      <c r="H3167" s="64">
        <v>1.26</v>
      </c>
      <c r="I3167" s="64">
        <v>14.17</v>
      </c>
      <c r="J3167" s="64"/>
      <c r="K3167" s="64">
        <v>5.17</v>
      </c>
      <c r="L3167" s="64">
        <v>44.59</v>
      </c>
      <c r="M3167" s="64">
        <v>42.15</v>
      </c>
    </row>
    <row r="3168" spans="1:13" x14ac:dyDescent="0.15">
      <c r="A3168" s="63" t="s">
        <v>284</v>
      </c>
      <c r="B3168" s="61">
        <f t="shared" si="54"/>
        <v>75.27837103448266</v>
      </c>
      <c r="C3168" s="66">
        <v>2688</v>
      </c>
      <c r="D3168" s="62">
        <v>75.2681048275861</v>
      </c>
      <c r="E3168" s="62">
        <v>75.288637241379206</v>
      </c>
      <c r="F3168" s="62">
        <v>2.0532413793105799E-2</v>
      </c>
      <c r="G3168" s="64">
        <v>1.76</v>
      </c>
      <c r="H3168" s="64">
        <v>1.79</v>
      </c>
      <c r="I3168" s="64">
        <v>12.84</v>
      </c>
      <c r="J3168" s="64"/>
      <c r="K3168" s="64">
        <v>4.4000000000000004</v>
      </c>
      <c r="L3168" s="64">
        <v>40.119999999999997</v>
      </c>
      <c r="M3168" s="64">
        <v>35.76</v>
      </c>
    </row>
    <row r="3169" spans="1:13" x14ac:dyDescent="0.15">
      <c r="A3169" s="63" t="s">
        <v>284</v>
      </c>
      <c r="B3169" s="61">
        <f t="shared" si="54"/>
        <v>75.298903448275752</v>
      </c>
      <c r="C3169" s="66">
        <v>2689</v>
      </c>
      <c r="D3169" s="62">
        <v>75.288637241379206</v>
      </c>
      <c r="E3169" s="62">
        <v>75.309169655172298</v>
      </c>
      <c r="F3169" s="62">
        <v>2.0532413793091599E-2</v>
      </c>
      <c r="G3169" s="64">
        <v>4</v>
      </c>
      <c r="H3169" s="64">
        <v>3.08</v>
      </c>
      <c r="I3169" s="64">
        <v>28.73</v>
      </c>
      <c r="J3169" s="64">
        <v>1.94</v>
      </c>
      <c r="K3169" s="64">
        <v>9.6</v>
      </c>
      <c r="L3169" s="64">
        <v>56.81</v>
      </c>
      <c r="M3169" s="64">
        <v>54.37</v>
      </c>
    </row>
    <row r="3170" spans="1:13" x14ac:dyDescent="0.15">
      <c r="A3170" s="63" t="s">
        <v>284</v>
      </c>
      <c r="B3170" s="61">
        <f t="shared" si="54"/>
        <v>75.319435862068843</v>
      </c>
      <c r="C3170" s="66">
        <v>2690</v>
      </c>
      <c r="D3170" s="62">
        <v>75.309169655172298</v>
      </c>
      <c r="E3170" s="62">
        <v>75.329702068965403</v>
      </c>
      <c r="F3170" s="62">
        <v>2.0532413793105799E-2</v>
      </c>
      <c r="G3170" s="64">
        <v>2.5499999999999998</v>
      </c>
      <c r="H3170" s="64">
        <v>2.66</v>
      </c>
      <c r="I3170" s="64">
        <v>23.06</v>
      </c>
      <c r="J3170" s="64">
        <v>1.1599999999999999</v>
      </c>
      <c r="K3170" s="64">
        <v>5.17</v>
      </c>
      <c r="L3170" s="64">
        <v>51.11</v>
      </c>
      <c r="M3170" s="64">
        <v>39.53</v>
      </c>
    </row>
    <row r="3171" spans="1:13" x14ac:dyDescent="0.15">
      <c r="A3171" s="63" t="s">
        <v>284</v>
      </c>
      <c r="B3171" s="61">
        <f t="shared" si="54"/>
        <v>75.339968275861949</v>
      </c>
      <c r="C3171" s="66">
        <v>2691</v>
      </c>
      <c r="D3171" s="62">
        <v>75.329702068965403</v>
      </c>
      <c r="E3171" s="62">
        <v>75.350234482758495</v>
      </c>
      <c r="F3171" s="62">
        <v>2.0532413793091599E-2</v>
      </c>
      <c r="G3171" s="64">
        <v>3.04</v>
      </c>
      <c r="H3171" s="64">
        <v>2.4300000000000002</v>
      </c>
      <c r="I3171" s="64">
        <v>17.43</v>
      </c>
      <c r="J3171" s="64"/>
      <c r="K3171" s="64">
        <v>5.44</v>
      </c>
      <c r="L3171" s="64">
        <v>49.63</v>
      </c>
      <c r="M3171" s="64">
        <v>32.94</v>
      </c>
    </row>
    <row r="3172" spans="1:13" x14ac:dyDescent="0.15">
      <c r="A3172" s="63" t="s">
        <v>284</v>
      </c>
      <c r="B3172" s="61">
        <f t="shared" si="54"/>
        <v>75.360500689655055</v>
      </c>
      <c r="C3172" s="66">
        <v>2692</v>
      </c>
      <c r="D3172" s="62">
        <v>75.350234482758495</v>
      </c>
      <c r="E3172" s="62">
        <v>75.370766896551601</v>
      </c>
      <c r="F3172" s="62">
        <v>2.0532413793105799E-2</v>
      </c>
      <c r="G3172" s="64">
        <v>2.39</v>
      </c>
      <c r="H3172" s="64">
        <v>1.58</v>
      </c>
      <c r="I3172" s="64">
        <v>17.71</v>
      </c>
      <c r="J3172" s="64"/>
      <c r="K3172" s="64">
        <v>4.88</v>
      </c>
      <c r="L3172" s="64">
        <v>51.98</v>
      </c>
      <c r="M3172" s="64">
        <v>34.31</v>
      </c>
    </row>
    <row r="3173" spans="1:13" x14ac:dyDescent="0.15">
      <c r="A3173" s="63" t="s">
        <v>284</v>
      </c>
      <c r="B3173" s="61">
        <f t="shared" si="54"/>
        <v>75.381033103448146</v>
      </c>
      <c r="C3173" s="66">
        <v>2693</v>
      </c>
      <c r="D3173" s="62">
        <v>75.370766896551601</v>
      </c>
      <c r="E3173" s="62">
        <v>75.391299310344706</v>
      </c>
      <c r="F3173" s="62">
        <v>2.0532413793105799E-2</v>
      </c>
      <c r="G3173" s="64">
        <v>2.2000000000000002</v>
      </c>
      <c r="H3173" s="64">
        <v>1.67</v>
      </c>
      <c r="I3173" s="64">
        <v>15.38</v>
      </c>
      <c r="J3173" s="64">
        <v>0.3</v>
      </c>
      <c r="K3173" s="64">
        <v>3.89</v>
      </c>
      <c r="L3173" s="64">
        <v>51.81</v>
      </c>
      <c r="M3173" s="64">
        <v>28.82</v>
      </c>
    </row>
    <row r="3174" spans="1:13" x14ac:dyDescent="0.15">
      <c r="A3174" s="63" t="s">
        <v>284</v>
      </c>
      <c r="B3174" s="61">
        <f t="shared" si="54"/>
        <v>75.401565517241252</v>
      </c>
      <c r="C3174" s="66">
        <v>2694</v>
      </c>
      <c r="D3174" s="62">
        <v>75.391299310344706</v>
      </c>
      <c r="E3174" s="62">
        <v>75.411831724137798</v>
      </c>
      <c r="F3174" s="62">
        <v>2.0532413793091599E-2</v>
      </c>
      <c r="G3174" s="64">
        <v>1.95</v>
      </c>
      <c r="H3174" s="64">
        <v>1.05</v>
      </c>
      <c r="I3174" s="64">
        <v>9.56</v>
      </c>
      <c r="J3174" s="64"/>
      <c r="K3174" s="64">
        <v>2.0499999999999998</v>
      </c>
      <c r="L3174" s="64">
        <v>43.88</v>
      </c>
      <c r="M3174" s="64">
        <v>16.940000000000001</v>
      </c>
    </row>
    <row r="3175" spans="1:13" x14ac:dyDescent="0.15">
      <c r="A3175" s="63" t="s">
        <v>284</v>
      </c>
      <c r="B3175" s="61">
        <f t="shared" si="54"/>
        <v>75.422097931034358</v>
      </c>
      <c r="C3175" s="66">
        <v>2695</v>
      </c>
      <c r="D3175" s="62">
        <v>75.411831724137798</v>
      </c>
      <c r="E3175" s="62">
        <v>75.432364137930904</v>
      </c>
      <c r="F3175" s="62">
        <v>2.0532413793105799E-2</v>
      </c>
      <c r="G3175" s="64">
        <v>62.36</v>
      </c>
      <c r="H3175" s="64">
        <v>3.14</v>
      </c>
      <c r="I3175" s="64">
        <v>19.100000000000001</v>
      </c>
      <c r="J3175" s="64"/>
      <c r="K3175" s="64">
        <v>91.85</v>
      </c>
      <c r="L3175" s="64">
        <v>39.729999999999997</v>
      </c>
      <c r="M3175" s="64">
        <v>22.57</v>
      </c>
    </row>
    <row r="3176" spans="1:13" x14ac:dyDescent="0.15">
      <c r="A3176" s="63" t="s">
        <v>284</v>
      </c>
      <c r="B3176" s="61">
        <f t="shared" si="54"/>
        <v>75.44263034482745</v>
      </c>
      <c r="C3176" s="66">
        <v>2696</v>
      </c>
      <c r="D3176" s="62">
        <v>75.432364137930904</v>
      </c>
      <c r="E3176" s="62">
        <v>75.452896551723995</v>
      </c>
      <c r="F3176" s="62">
        <v>2.0532413793091599E-2</v>
      </c>
      <c r="G3176" s="64">
        <v>2.21</v>
      </c>
      <c r="H3176" s="64">
        <v>1.21</v>
      </c>
      <c r="I3176" s="64">
        <v>9.82</v>
      </c>
      <c r="J3176" s="64">
        <v>0.91</v>
      </c>
      <c r="K3176" s="64">
        <v>1.94</v>
      </c>
      <c r="L3176" s="64">
        <v>34.799999999999997</v>
      </c>
      <c r="M3176" s="64">
        <v>10.88</v>
      </c>
    </row>
    <row r="3177" spans="1:13" x14ac:dyDescent="0.15">
      <c r="A3177" s="63" t="s">
        <v>284</v>
      </c>
      <c r="B3177" s="61">
        <f t="shared" si="54"/>
        <v>75.463162758620541</v>
      </c>
      <c r="C3177" s="66">
        <v>2697</v>
      </c>
      <c r="D3177" s="62">
        <v>75.452896551723995</v>
      </c>
      <c r="E3177" s="62">
        <v>75.473428965517101</v>
      </c>
      <c r="F3177" s="62">
        <v>2.0532413793105799E-2</v>
      </c>
      <c r="G3177" s="64">
        <v>2.37</v>
      </c>
      <c r="H3177" s="64">
        <v>1.03</v>
      </c>
      <c r="I3177" s="64">
        <v>8.5299999999999994</v>
      </c>
      <c r="J3177" s="64"/>
      <c r="K3177" s="64">
        <v>2.6</v>
      </c>
      <c r="L3177" s="64">
        <v>38.92</v>
      </c>
      <c r="M3177" s="64">
        <v>15.55</v>
      </c>
    </row>
    <row r="3178" spans="1:13" x14ac:dyDescent="0.15">
      <c r="A3178" s="63" t="s">
        <v>284</v>
      </c>
      <c r="B3178" s="61">
        <f t="shared" si="54"/>
        <v>75.483695172413661</v>
      </c>
      <c r="C3178" s="66">
        <v>2698</v>
      </c>
      <c r="D3178" s="62">
        <v>75.473428965517101</v>
      </c>
      <c r="E3178" s="62">
        <v>75.493961379310207</v>
      </c>
      <c r="F3178" s="62">
        <v>2.0532413793105799E-2</v>
      </c>
      <c r="G3178" s="64">
        <v>2.0499999999999998</v>
      </c>
      <c r="H3178" s="64">
        <v>1.01</v>
      </c>
      <c r="I3178" s="64">
        <v>8.0299999999999994</v>
      </c>
      <c r="J3178" s="64">
        <v>0.38</v>
      </c>
      <c r="K3178" s="64">
        <v>2.25</v>
      </c>
      <c r="L3178" s="64">
        <v>40.06</v>
      </c>
      <c r="M3178" s="64">
        <v>14.65</v>
      </c>
    </row>
    <row r="3179" spans="1:13" x14ac:dyDescent="0.15">
      <c r="A3179" s="63" t="s">
        <v>284</v>
      </c>
      <c r="B3179" s="61">
        <f t="shared" si="54"/>
        <v>75.504227586206753</v>
      </c>
      <c r="C3179" s="66">
        <v>2699</v>
      </c>
      <c r="D3179" s="62">
        <v>75.493961379310207</v>
      </c>
      <c r="E3179" s="62">
        <v>75.514493793103298</v>
      </c>
      <c r="F3179" s="62">
        <v>2.0532413793091599E-2</v>
      </c>
      <c r="G3179" s="64">
        <v>2.12</v>
      </c>
      <c r="H3179" s="64">
        <v>0.95</v>
      </c>
      <c r="I3179" s="64">
        <v>6.97</v>
      </c>
      <c r="J3179" s="64"/>
      <c r="K3179" s="64">
        <v>2.21</v>
      </c>
      <c r="L3179" s="64">
        <v>41.9</v>
      </c>
      <c r="M3179" s="64">
        <v>15.41</v>
      </c>
    </row>
    <row r="3180" spans="1:13" x14ac:dyDescent="0.15">
      <c r="A3180" s="63" t="s">
        <v>284</v>
      </c>
      <c r="B3180" s="61">
        <f t="shared" si="54"/>
        <v>75.524759999999844</v>
      </c>
      <c r="C3180" s="66">
        <v>2700</v>
      </c>
      <c r="D3180" s="62">
        <v>75.514493793103298</v>
      </c>
      <c r="E3180" s="62">
        <v>75.535026206896404</v>
      </c>
      <c r="F3180" s="62">
        <v>2.0532413793105799E-2</v>
      </c>
      <c r="G3180" s="64">
        <v>3.52</v>
      </c>
      <c r="H3180" s="64">
        <v>0.84</v>
      </c>
      <c r="I3180" s="64">
        <v>6.05</v>
      </c>
      <c r="J3180" s="64">
        <v>1.34</v>
      </c>
      <c r="K3180" s="64">
        <v>3.46</v>
      </c>
      <c r="L3180" s="64">
        <v>29.49</v>
      </c>
      <c r="M3180" s="64">
        <v>9.06</v>
      </c>
    </row>
    <row r="3181" spans="1:13" x14ac:dyDescent="0.15">
      <c r="A3181" s="63" t="s">
        <v>284</v>
      </c>
      <c r="B3181" s="61">
        <f t="shared" si="54"/>
        <v>75.54529241379295</v>
      </c>
      <c r="C3181" s="66">
        <v>2701</v>
      </c>
      <c r="D3181" s="62">
        <v>75.535026206896404</v>
      </c>
      <c r="E3181" s="62">
        <v>75.555558620689496</v>
      </c>
      <c r="F3181" s="62">
        <v>2.0532413793091599E-2</v>
      </c>
      <c r="G3181" s="64">
        <v>1.7</v>
      </c>
      <c r="H3181" s="64">
        <v>0.72</v>
      </c>
      <c r="I3181" s="64">
        <v>5.3</v>
      </c>
      <c r="J3181" s="64">
        <v>1.29</v>
      </c>
      <c r="K3181" s="64">
        <v>0.77</v>
      </c>
      <c r="L3181" s="64">
        <v>23.26</v>
      </c>
      <c r="M3181" s="64">
        <v>9.82</v>
      </c>
    </row>
    <row r="3182" spans="1:13" x14ac:dyDescent="0.15">
      <c r="A3182" s="63" t="s">
        <v>284</v>
      </c>
      <c r="B3182" s="61">
        <f t="shared" si="54"/>
        <v>75.565824827586056</v>
      </c>
      <c r="C3182" s="66">
        <v>2702</v>
      </c>
      <c r="D3182" s="62">
        <v>75.555558620689496</v>
      </c>
      <c r="E3182" s="62">
        <v>75.576091034482602</v>
      </c>
      <c r="F3182" s="62">
        <v>2.0532413793105799E-2</v>
      </c>
      <c r="G3182" s="64">
        <v>1.77</v>
      </c>
      <c r="H3182" s="64">
        <v>0.7</v>
      </c>
      <c r="I3182" s="64">
        <v>5</v>
      </c>
      <c r="J3182" s="64">
        <v>1.19</v>
      </c>
      <c r="K3182" s="64">
        <v>0.95</v>
      </c>
      <c r="L3182" s="64">
        <v>21.1</v>
      </c>
      <c r="M3182" s="64">
        <v>9.24</v>
      </c>
    </row>
    <row r="3183" spans="1:13" x14ac:dyDescent="0.15">
      <c r="A3183" s="63" t="s">
        <v>284</v>
      </c>
      <c r="B3183" s="61">
        <f t="shared" si="54"/>
        <v>75.586357241379147</v>
      </c>
      <c r="C3183" s="66">
        <v>2703</v>
      </c>
      <c r="D3183" s="62">
        <v>75.576091034482602</v>
      </c>
      <c r="E3183" s="62">
        <v>75.596623448275693</v>
      </c>
      <c r="F3183" s="62">
        <v>2.0532413793091599E-2</v>
      </c>
      <c r="G3183" s="64">
        <v>2.5499999999999998</v>
      </c>
      <c r="H3183" s="64">
        <v>0.79</v>
      </c>
      <c r="I3183" s="64">
        <v>5.99</v>
      </c>
      <c r="J3183" s="64">
        <v>1.64</v>
      </c>
      <c r="K3183" s="64">
        <v>2.31</v>
      </c>
      <c r="L3183" s="64">
        <v>20.74</v>
      </c>
      <c r="M3183" s="64">
        <v>10.199999999999999</v>
      </c>
    </row>
    <row r="3184" spans="1:13" x14ac:dyDescent="0.15">
      <c r="A3184" s="63" t="s">
        <v>284</v>
      </c>
      <c r="B3184" s="61">
        <f t="shared" si="54"/>
        <v>75.606889655172239</v>
      </c>
      <c r="C3184" s="66">
        <v>2704</v>
      </c>
      <c r="D3184" s="62">
        <v>75.596623448275693</v>
      </c>
      <c r="E3184" s="62">
        <v>75.617155862068799</v>
      </c>
      <c r="F3184" s="62">
        <v>2.0532413793105799E-2</v>
      </c>
      <c r="G3184" s="64">
        <v>2.14</v>
      </c>
      <c r="H3184" s="64">
        <v>0.68</v>
      </c>
      <c r="I3184" s="64">
        <v>5.49</v>
      </c>
      <c r="J3184" s="64">
        <v>1.85</v>
      </c>
      <c r="K3184" s="64">
        <v>1.71</v>
      </c>
      <c r="L3184" s="64">
        <v>21.01</v>
      </c>
      <c r="M3184" s="64">
        <v>11.2</v>
      </c>
    </row>
    <row r="3185" spans="1:13" x14ac:dyDescent="0.15">
      <c r="A3185" s="63" t="s">
        <v>284</v>
      </c>
      <c r="B3185" s="61">
        <f t="shared" si="54"/>
        <v>75.627422068965359</v>
      </c>
      <c r="C3185" s="66">
        <v>2705</v>
      </c>
      <c r="D3185" s="62">
        <v>75.617155862068799</v>
      </c>
      <c r="E3185" s="62">
        <v>75.637688275861905</v>
      </c>
      <c r="F3185" s="62">
        <v>2.0532413793105799E-2</v>
      </c>
      <c r="G3185" s="64">
        <v>3.55</v>
      </c>
      <c r="H3185" s="64">
        <v>0.65</v>
      </c>
      <c r="I3185" s="64">
        <v>5.12</v>
      </c>
      <c r="J3185" s="64">
        <v>1.8</v>
      </c>
      <c r="K3185" s="64">
        <v>0.79</v>
      </c>
      <c r="L3185" s="64">
        <v>19.36</v>
      </c>
      <c r="M3185" s="64">
        <v>15.62</v>
      </c>
    </row>
    <row r="3186" spans="1:13" x14ac:dyDescent="0.15">
      <c r="A3186" s="63" t="s">
        <v>284</v>
      </c>
      <c r="B3186" s="61">
        <f t="shared" si="54"/>
        <v>75.64795448275845</v>
      </c>
      <c r="C3186" s="66">
        <v>2706</v>
      </c>
      <c r="D3186" s="62">
        <v>75.637688275861905</v>
      </c>
      <c r="E3186" s="62">
        <v>75.658220689654996</v>
      </c>
      <c r="F3186" s="62">
        <v>2.0532413793091599E-2</v>
      </c>
      <c r="G3186" s="64">
        <v>2.12</v>
      </c>
      <c r="H3186" s="64">
        <v>0.71</v>
      </c>
      <c r="I3186" s="64">
        <v>9.5</v>
      </c>
      <c r="J3186" s="64">
        <v>1.71</v>
      </c>
      <c r="K3186" s="64">
        <v>2.08</v>
      </c>
      <c r="L3186" s="64">
        <v>20.3</v>
      </c>
      <c r="M3186" s="64">
        <v>33.729999999999997</v>
      </c>
    </row>
    <row r="3187" spans="1:13" x14ac:dyDescent="0.15">
      <c r="A3187" s="63" t="s">
        <v>284</v>
      </c>
      <c r="B3187" s="61">
        <f t="shared" ref="B3187:B3250" si="55">AVERAGE(D3187,E3187)</f>
        <v>75.668486896551542</v>
      </c>
      <c r="C3187" s="66">
        <v>2707</v>
      </c>
      <c r="D3187" s="62">
        <v>75.658220689654996</v>
      </c>
      <c r="E3187" s="62">
        <v>75.678753103448102</v>
      </c>
      <c r="F3187" s="62">
        <v>2.0532413793105799E-2</v>
      </c>
      <c r="G3187" s="64">
        <v>1.79</v>
      </c>
      <c r="H3187" s="64">
        <v>0.71</v>
      </c>
      <c r="I3187" s="64">
        <v>6.18</v>
      </c>
      <c r="J3187" s="64">
        <v>1.3</v>
      </c>
      <c r="K3187" s="64">
        <v>0.9</v>
      </c>
      <c r="L3187" s="64">
        <v>28.84</v>
      </c>
      <c r="M3187" s="64">
        <v>19.05</v>
      </c>
    </row>
    <row r="3188" spans="1:13" x14ac:dyDescent="0.15">
      <c r="A3188" s="63" t="s">
        <v>284</v>
      </c>
      <c r="B3188" s="61">
        <f t="shared" si="55"/>
        <v>75.689019310344648</v>
      </c>
      <c r="C3188" s="66">
        <v>2708</v>
      </c>
      <c r="D3188" s="62">
        <v>75.678753103448102</v>
      </c>
      <c r="E3188" s="62">
        <v>75.699285517241194</v>
      </c>
      <c r="F3188" s="62">
        <v>2.0532413793091599E-2</v>
      </c>
      <c r="G3188" s="64">
        <v>1.79</v>
      </c>
      <c r="H3188" s="64">
        <v>0.68</v>
      </c>
      <c r="I3188" s="64">
        <v>6.02</v>
      </c>
      <c r="J3188" s="64">
        <v>1.28</v>
      </c>
      <c r="K3188" s="64">
        <v>1.34</v>
      </c>
      <c r="L3188" s="64">
        <v>38.380000000000003</v>
      </c>
      <c r="M3188" s="64">
        <v>13.73</v>
      </c>
    </row>
    <row r="3189" spans="1:13" x14ac:dyDescent="0.15">
      <c r="A3189" s="63" t="s">
        <v>284</v>
      </c>
      <c r="B3189" s="61">
        <f t="shared" si="55"/>
        <v>75.709551724137754</v>
      </c>
      <c r="C3189" s="66">
        <v>2709</v>
      </c>
      <c r="D3189" s="62">
        <v>75.699285517241194</v>
      </c>
      <c r="E3189" s="62">
        <v>75.719817931034299</v>
      </c>
      <c r="F3189" s="62">
        <v>2.0532413793105799E-2</v>
      </c>
      <c r="G3189" s="64">
        <v>2.0299999999999998</v>
      </c>
      <c r="H3189" s="64">
        <v>0.84</v>
      </c>
      <c r="I3189" s="64">
        <v>6.87</v>
      </c>
      <c r="J3189" s="64">
        <v>1.57</v>
      </c>
      <c r="K3189" s="64">
        <v>2.21</v>
      </c>
      <c r="L3189" s="64">
        <v>46.58</v>
      </c>
      <c r="M3189" s="64">
        <v>13.87</v>
      </c>
    </row>
    <row r="3190" spans="1:13" x14ac:dyDescent="0.15">
      <c r="A3190" s="63" t="s">
        <v>284</v>
      </c>
      <c r="B3190" s="61">
        <f t="shared" si="55"/>
        <v>75.730084137930845</v>
      </c>
      <c r="C3190" s="66">
        <v>2710</v>
      </c>
      <c r="D3190" s="62">
        <v>75.719817931034299</v>
      </c>
      <c r="E3190" s="62">
        <v>75.740350344827405</v>
      </c>
      <c r="F3190" s="62">
        <v>2.0532413793105799E-2</v>
      </c>
      <c r="G3190" s="64">
        <v>2.44</v>
      </c>
      <c r="H3190" s="64">
        <v>0.99</v>
      </c>
      <c r="I3190" s="64">
        <v>7.22</v>
      </c>
      <c r="J3190" s="64"/>
      <c r="K3190" s="64">
        <v>2.78</v>
      </c>
      <c r="L3190" s="64">
        <v>44.51</v>
      </c>
      <c r="M3190" s="64">
        <v>12.8</v>
      </c>
    </row>
    <row r="3191" spans="1:13" x14ac:dyDescent="0.15">
      <c r="A3191" s="63" t="s">
        <v>284</v>
      </c>
      <c r="B3191" s="61">
        <f t="shared" si="55"/>
        <v>75.750616551723951</v>
      </c>
      <c r="C3191" s="66">
        <v>2711</v>
      </c>
      <c r="D3191" s="62">
        <v>75.740350344827405</v>
      </c>
      <c r="E3191" s="62">
        <v>75.760882758620497</v>
      </c>
      <c r="F3191" s="62">
        <v>2.0532413793091599E-2</v>
      </c>
      <c r="G3191" s="64">
        <v>3.58</v>
      </c>
      <c r="H3191" s="64">
        <v>1.34</v>
      </c>
      <c r="I3191" s="64">
        <v>9.49</v>
      </c>
      <c r="J3191" s="64"/>
      <c r="K3191" s="64">
        <v>2.95</v>
      </c>
      <c r="L3191" s="64">
        <v>49.2</v>
      </c>
      <c r="M3191" s="64">
        <v>23.09</v>
      </c>
    </row>
    <row r="3192" spans="1:13" x14ac:dyDescent="0.15">
      <c r="A3192" s="63" t="s">
        <v>284</v>
      </c>
      <c r="B3192" s="61">
        <f t="shared" si="55"/>
        <v>75.771148965517057</v>
      </c>
      <c r="C3192" s="66">
        <v>2712</v>
      </c>
      <c r="D3192" s="62">
        <v>75.760882758620497</v>
      </c>
      <c r="E3192" s="62">
        <v>75.781415172413602</v>
      </c>
      <c r="F3192" s="62">
        <v>2.0532413793105799E-2</v>
      </c>
      <c r="G3192" s="64">
        <v>6.83</v>
      </c>
      <c r="H3192" s="64">
        <v>5.92</v>
      </c>
      <c r="I3192" s="64">
        <v>34.04</v>
      </c>
      <c r="J3192" s="64">
        <v>3.52</v>
      </c>
      <c r="K3192" s="64">
        <v>9.15</v>
      </c>
      <c r="L3192" s="64">
        <v>93.63</v>
      </c>
      <c r="M3192" s="64">
        <v>82.53</v>
      </c>
    </row>
    <row r="3193" spans="1:13" x14ac:dyDescent="0.15">
      <c r="A3193" s="63" t="s">
        <v>284</v>
      </c>
      <c r="B3193" s="61">
        <f t="shared" si="55"/>
        <v>75.791681379310148</v>
      </c>
      <c r="C3193" s="66">
        <v>2713</v>
      </c>
      <c r="D3193" s="62">
        <v>75.781415172413602</v>
      </c>
      <c r="E3193" s="62">
        <v>75.801947586206694</v>
      </c>
      <c r="F3193" s="62">
        <v>2.0532413793091599E-2</v>
      </c>
      <c r="G3193" s="64">
        <v>18.93</v>
      </c>
      <c r="H3193" s="64">
        <v>11.03</v>
      </c>
      <c r="I3193" s="64">
        <v>133.25</v>
      </c>
      <c r="J3193" s="64">
        <v>19.93</v>
      </c>
      <c r="K3193" s="64">
        <v>23.78</v>
      </c>
      <c r="L3193" s="64">
        <v>120.41</v>
      </c>
      <c r="M3193" s="64">
        <v>238.31</v>
      </c>
    </row>
    <row r="3194" spans="1:13" x14ac:dyDescent="0.15">
      <c r="A3194" s="63" t="s">
        <v>284</v>
      </c>
      <c r="B3194" s="61">
        <f t="shared" si="55"/>
        <v>75.81221379310324</v>
      </c>
      <c r="C3194" s="66">
        <v>2714</v>
      </c>
      <c r="D3194" s="62">
        <v>75.801947586206694</v>
      </c>
      <c r="E3194" s="62">
        <v>75.8224799999998</v>
      </c>
      <c r="F3194" s="62">
        <v>2.0532413793105799E-2</v>
      </c>
      <c r="G3194" s="64">
        <v>5.42</v>
      </c>
      <c r="H3194" s="64">
        <v>5.16</v>
      </c>
      <c r="I3194" s="64">
        <v>33.979999999999997</v>
      </c>
      <c r="J3194" s="64">
        <v>3.03</v>
      </c>
      <c r="K3194" s="64">
        <v>5.55</v>
      </c>
      <c r="L3194" s="64">
        <v>36.58</v>
      </c>
      <c r="M3194" s="64">
        <v>36.71</v>
      </c>
    </row>
    <row r="3195" spans="1:13" x14ac:dyDescent="0.15">
      <c r="A3195" s="63" t="s">
        <v>284</v>
      </c>
      <c r="B3195" s="61">
        <f t="shared" si="55"/>
        <v>75.83274620689636</v>
      </c>
      <c r="C3195" s="66">
        <v>2715</v>
      </c>
      <c r="D3195" s="62">
        <v>75.8224799999998</v>
      </c>
      <c r="E3195" s="62">
        <v>75.843012413792906</v>
      </c>
      <c r="F3195" s="62">
        <v>2.0532413793105799E-2</v>
      </c>
      <c r="G3195" s="64">
        <v>4.97</v>
      </c>
      <c r="H3195" s="64">
        <v>4.3</v>
      </c>
      <c r="I3195" s="64">
        <v>19.39</v>
      </c>
      <c r="J3195" s="64"/>
      <c r="K3195" s="64">
        <v>7.22</v>
      </c>
      <c r="L3195" s="64">
        <v>34.26</v>
      </c>
      <c r="M3195" s="64">
        <v>28.6</v>
      </c>
    </row>
    <row r="3196" spans="1:13" x14ac:dyDescent="0.15">
      <c r="A3196" s="63" t="s">
        <v>284</v>
      </c>
      <c r="B3196" s="61">
        <f t="shared" si="55"/>
        <v>75.853278620689451</v>
      </c>
      <c r="C3196" s="66">
        <v>2716</v>
      </c>
      <c r="D3196" s="62">
        <v>75.843012413792906</v>
      </c>
      <c r="E3196" s="62">
        <v>75.863544827585997</v>
      </c>
      <c r="F3196" s="62">
        <v>2.0532413793091599E-2</v>
      </c>
      <c r="G3196" s="64">
        <v>3.25</v>
      </c>
      <c r="H3196" s="64">
        <v>2.84</v>
      </c>
      <c r="I3196" s="64">
        <v>26.98</v>
      </c>
      <c r="J3196" s="64">
        <v>2.54</v>
      </c>
      <c r="K3196" s="64">
        <v>6.55</v>
      </c>
      <c r="L3196" s="64">
        <v>35.9</v>
      </c>
      <c r="M3196" s="64">
        <v>37.090000000000003</v>
      </c>
    </row>
    <row r="3197" spans="1:13" x14ac:dyDescent="0.15">
      <c r="A3197" s="63" t="s">
        <v>284</v>
      </c>
      <c r="B3197" s="61">
        <f t="shared" si="55"/>
        <v>75.873811034482543</v>
      </c>
      <c r="C3197" s="66">
        <v>2717</v>
      </c>
      <c r="D3197" s="62">
        <v>75.863544827585997</v>
      </c>
      <c r="E3197" s="62">
        <v>75.884077241379103</v>
      </c>
      <c r="F3197" s="62">
        <v>2.0532413793105799E-2</v>
      </c>
      <c r="G3197" s="64">
        <v>2.99</v>
      </c>
      <c r="H3197" s="64">
        <v>1.97</v>
      </c>
      <c r="I3197" s="64">
        <v>15.5</v>
      </c>
      <c r="J3197" s="64"/>
      <c r="K3197" s="64">
        <v>3.86</v>
      </c>
      <c r="L3197" s="64">
        <v>38.07</v>
      </c>
      <c r="M3197" s="64">
        <v>23.12</v>
      </c>
    </row>
    <row r="3198" spans="1:13" x14ac:dyDescent="0.15">
      <c r="A3198" s="63" t="s">
        <v>284</v>
      </c>
      <c r="B3198" s="61">
        <f t="shared" si="55"/>
        <v>75.894343448275649</v>
      </c>
      <c r="C3198" s="66">
        <v>2718</v>
      </c>
      <c r="D3198" s="62">
        <v>75.884077241379103</v>
      </c>
      <c r="E3198" s="62">
        <v>75.904609655172194</v>
      </c>
      <c r="F3198" s="62">
        <v>2.0532413793091599E-2</v>
      </c>
      <c r="G3198" s="64">
        <v>1.96</v>
      </c>
      <c r="H3198" s="64">
        <v>1.91</v>
      </c>
      <c r="I3198" s="64">
        <v>15.72</v>
      </c>
      <c r="J3198" s="64">
        <v>1.63</v>
      </c>
      <c r="K3198" s="64">
        <v>1.72</v>
      </c>
      <c r="L3198" s="64">
        <v>41.26</v>
      </c>
      <c r="M3198" s="64">
        <v>17.25</v>
      </c>
    </row>
    <row r="3199" spans="1:13" x14ac:dyDescent="0.15">
      <c r="A3199" s="63" t="s">
        <v>284</v>
      </c>
      <c r="B3199" s="61">
        <f t="shared" si="55"/>
        <v>75.914875862068754</v>
      </c>
      <c r="C3199" s="66">
        <v>2719</v>
      </c>
      <c r="D3199" s="62">
        <v>75.904609655172194</v>
      </c>
      <c r="E3199" s="62">
        <v>75.9251420689653</v>
      </c>
      <c r="F3199" s="62">
        <v>2.0532413793105799E-2</v>
      </c>
      <c r="G3199" s="64">
        <v>3.11</v>
      </c>
      <c r="H3199" s="64">
        <v>2.97</v>
      </c>
      <c r="I3199" s="64">
        <v>20.75</v>
      </c>
      <c r="J3199" s="64">
        <v>1.31</v>
      </c>
      <c r="K3199" s="64">
        <v>4.1399999999999997</v>
      </c>
      <c r="L3199" s="64">
        <v>43.5</v>
      </c>
      <c r="M3199" s="64">
        <v>42.08</v>
      </c>
    </row>
    <row r="3200" spans="1:13" x14ac:dyDescent="0.15">
      <c r="A3200" s="63" t="s">
        <v>284</v>
      </c>
      <c r="B3200" s="61">
        <f t="shared" si="55"/>
        <v>75.935408275861846</v>
      </c>
      <c r="C3200" s="66">
        <v>2720</v>
      </c>
      <c r="D3200" s="62">
        <v>75.9251420689653</v>
      </c>
      <c r="E3200" s="62">
        <v>75.945674482758406</v>
      </c>
      <c r="F3200" s="62">
        <v>2.0532413793105799E-2</v>
      </c>
      <c r="G3200" s="64">
        <v>4.7699999999999996</v>
      </c>
      <c r="H3200" s="64">
        <v>1.97</v>
      </c>
      <c r="I3200" s="64">
        <v>15.35</v>
      </c>
      <c r="J3200" s="64"/>
      <c r="K3200" s="64">
        <v>6.79</v>
      </c>
      <c r="L3200" s="64">
        <v>40.6</v>
      </c>
      <c r="M3200" s="64">
        <v>37.68</v>
      </c>
    </row>
    <row r="3201" spans="1:13" x14ac:dyDescent="0.15">
      <c r="A3201" s="63" t="s">
        <v>284</v>
      </c>
      <c r="B3201" s="61">
        <f t="shared" si="55"/>
        <v>75.955940689654952</v>
      </c>
      <c r="C3201" s="66">
        <v>2721</v>
      </c>
      <c r="D3201" s="62">
        <v>75.945674482758406</v>
      </c>
      <c r="E3201" s="62">
        <v>75.966206896551498</v>
      </c>
      <c r="F3201" s="62">
        <v>2.0532413793091599E-2</v>
      </c>
      <c r="G3201" s="64">
        <v>5.22</v>
      </c>
      <c r="H3201" s="64">
        <v>2.61</v>
      </c>
      <c r="I3201" s="64">
        <v>20.89</v>
      </c>
      <c r="J3201" s="64">
        <v>1.59</v>
      </c>
      <c r="K3201" s="64">
        <v>9.73</v>
      </c>
      <c r="L3201" s="64">
        <v>44.82</v>
      </c>
      <c r="M3201" s="64">
        <v>70.97</v>
      </c>
    </row>
    <row r="3202" spans="1:13" x14ac:dyDescent="0.15">
      <c r="A3202" s="63" t="s">
        <v>284</v>
      </c>
      <c r="B3202" s="61">
        <f t="shared" si="55"/>
        <v>75.976473103448058</v>
      </c>
      <c r="C3202" s="66">
        <v>2722</v>
      </c>
      <c r="D3202" s="62">
        <v>75.966206896551498</v>
      </c>
      <c r="E3202" s="62">
        <v>75.986739310344603</v>
      </c>
      <c r="F3202" s="62">
        <v>2.0532413793105799E-2</v>
      </c>
      <c r="G3202" s="64">
        <v>3.41</v>
      </c>
      <c r="H3202" s="64">
        <v>1.27</v>
      </c>
      <c r="I3202" s="64">
        <v>13.08</v>
      </c>
      <c r="J3202" s="64">
        <v>1.31</v>
      </c>
      <c r="K3202" s="64">
        <v>4.33</v>
      </c>
      <c r="L3202" s="64">
        <v>58.83</v>
      </c>
      <c r="M3202" s="64">
        <v>50.56</v>
      </c>
    </row>
    <row r="3203" spans="1:13" x14ac:dyDescent="0.15">
      <c r="A3203" s="63" t="s">
        <v>284</v>
      </c>
      <c r="B3203" s="61">
        <f t="shared" si="55"/>
        <v>75.997005517241149</v>
      </c>
      <c r="C3203" s="66">
        <v>2723</v>
      </c>
      <c r="D3203" s="62">
        <v>75.986739310344603</v>
      </c>
      <c r="E3203" s="62">
        <v>76.007271724137695</v>
      </c>
      <c r="F3203" s="62">
        <v>2.0532413793091599E-2</v>
      </c>
      <c r="G3203" s="64">
        <v>1.94</v>
      </c>
      <c r="H3203" s="64">
        <v>1.63</v>
      </c>
      <c r="I3203" s="64">
        <v>13.51</v>
      </c>
      <c r="J3203" s="64"/>
      <c r="K3203" s="64">
        <v>2.12</v>
      </c>
      <c r="L3203" s="64">
        <v>53.62</v>
      </c>
      <c r="M3203" s="64">
        <v>46.01</v>
      </c>
    </row>
    <row r="3204" spans="1:13" x14ac:dyDescent="0.15">
      <c r="A3204" s="63" t="s">
        <v>284</v>
      </c>
      <c r="B3204" s="61">
        <f t="shared" si="55"/>
        <v>76.017537931034241</v>
      </c>
      <c r="C3204" s="66">
        <v>2724</v>
      </c>
      <c r="D3204" s="62">
        <v>76.007271724137695</v>
      </c>
      <c r="E3204" s="62">
        <v>76.027804137930801</v>
      </c>
      <c r="F3204" s="62">
        <v>2.0532413793105799E-2</v>
      </c>
      <c r="G3204" s="64">
        <v>2.5099999999999998</v>
      </c>
      <c r="H3204" s="64">
        <v>4.54</v>
      </c>
      <c r="I3204" s="64">
        <v>65.19</v>
      </c>
      <c r="J3204" s="64">
        <v>2.86</v>
      </c>
      <c r="K3204" s="64">
        <v>4.82</v>
      </c>
      <c r="L3204" s="64">
        <v>69.81</v>
      </c>
      <c r="M3204" s="64">
        <v>121.15</v>
      </c>
    </row>
    <row r="3205" spans="1:13" x14ac:dyDescent="0.15">
      <c r="A3205" s="63" t="s">
        <v>284</v>
      </c>
      <c r="B3205" s="61">
        <f t="shared" si="55"/>
        <v>76.038070344827361</v>
      </c>
      <c r="C3205" s="66">
        <v>2725</v>
      </c>
      <c r="D3205" s="62">
        <v>76.027804137930801</v>
      </c>
      <c r="E3205" s="62">
        <v>76.048336551723906</v>
      </c>
      <c r="F3205" s="62">
        <v>2.0532413793105799E-2</v>
      </c>
      <c r="G3205" s="64">
        <v>2.11</v>
      </c>
      <c r="H3205" s="64">
        <v>2.11</v>
      </c>
      <c r="I3205" s="64">
        <v>40.020000000000003</v>
      </c>
      <c r="J3205" s="64"/>
      <c r="K3205" s="64">
        <v>5.33</v>
      </c>
      <c r="L3205" s="64">
        <v>72.099999999999994</v>
      </c>
      <c r="M3205" s="64">
        <v>52.08</v>
      </c>
    </row>
    <row r="3206" spans="1:13" x14ac:dyDescent="0.15">
      <c r="A3206" s="63" t="s">
        <v>284</v>
      </c>
      <c r="B3206" s="61">
        <f t="shared" si="55"/>
        <v>76.058602758620452</v>
      </c>
      <c r="C3206" s="66">
        <v>2726</v>
      </c>
      <c r="D3206" s="62">
        <v>76.048336551723906</v>
      </c>
      <c r="E3206" s="62">
        <v>76.068868965516998</v>
      </c>
      <c r="F3206" s="62">
        <v>2.0532413793091599E-2</v>
      </c>
      <c r="G3206" s="64">
        <v>2.48</v>
      </c>
      <c r="H3206" s="64">
        <v>2.15</v>
      </c>
      <c r="I3206" s="64">
        <v>17.350000000000001</v>
      </c>
      <c r="J3206" s="64"/>
      <c r="K3206" s="64">
        <v>5.72</v>
      </c>
      <c r="L3206" s="64">
        <v>68.349999999999994</v>
      </c>
      <c r="M3206" s="64">
        <v>45.69</v>
      </c>
    </row>
    <row r="3207" spans="1:13" x14ac:dyDescent="0.15">
      <c r="A3207" s="63" t="s">
        <v>284</v>
      </c>
      <c r="B3207" s="61">
        <f t="shared" si="55"/>
        <v>76.079135172413544</v>
      </c>
      <c r="C3207" s="66">
        <v>2727</v>
      </c>
      <c r="D3207" s="62">
        <v>76.068868965516998</v>
      </c>
      <c r="E3207" s="62">
        <v>76.089401379310104</v>
      </c>
      <c r="F3207" s="62">
        <v>2.0532413793105799E-2</v>
      </c>
      <c r="G3207" s="64">
        <v>3.73</v>
      </c>
      <c r="H3207" s="64">
        <v>3.76</v>
      </c>
      <c r="I3207" s="64">
        <v>21.37</v>
      </c>
      <c r="J3207" s="64"/>
      <c r="K3207" s="64">
        <v>8.86</v>
      </c>
      <c r="L3207" s="64">
        <v>75.5</v>
      </c>
      <c r="M3207" s="64">
        <v>68.489999999999995</v>
      </c>
    </row>
    <row r="3208" spans="1:13" x14ac:dyDescent="0.15">
      <c r="A3208" s="63" t="s">
        <v>284</v>
      </c>
      <c r="B3208" s="61">
        <f t="shared" si="55"/>
        <v>76.09966758620665</v>
      </c>
      <c r="C3208" s="66">
        <v>2728</v>
      </c>
      <c r="D3208" s="62">
        <v>76.089401379310104</v>
      </c>
      <c r="E3208" s="62">
        <v>76.109933793103195</v>
      </c>
      <c r="F3208" s="62">
        <v>2.0532413793091599E-2</v>
      </c>
      <c r="G3208" s="64">
        <v>2.2799999999999998</v>
      </c>
      <c r="H3208" s="64">
        <v>2.56</v>
      </c>
      <c r="I3208" s="64">
        <v>17.71</v>
      </c>
      <c r="J3208" s="64"/>
      <c r="K3208" s="64">
        <v>6.89</v>
      </c>
      <c r="L3208" s="64">
        <v>74.83</v>
      </c>
      <c r="M3208" s="64">
        <v>69.11</v>
      </c>
    </row>
    <row r="3209" spans="1:13" x14ac:dyDescent="0.15">
      <c r="A3209" s="63" t="s">
        <v>284</v>
      </c>
      <c r="B3209" s="61">
        <f t="shared" si="55"/>
        <v>76.120199999999755</v>
      </c>
      <c r="C3209" s="66">
        <v>2729</v>
      </c>
      <c r="D3209" s="62">
        <v>76.109933793103195</v>
      </c>
      <c r="E3209" s="62">
        <v>76.130466206896301</v>
      </c>
      <c r="F3209" s="62">
        <v>2.0532413793105799E-2</v>
      </c>
      <c r="G3209" s="64">
        <v>3.08</v>
      </c>
      <c r="H3209" s="64">
        <v>3.98</v>
      </c>
      <c r="I3209" s="64">
        <v>22.55</v>
      </c>
      <c r="J3209" s="64"/>
      <c r="K3209" s="64">
        <v>9.76</v>
      </c>
      <c r="L3209" s="64">
        <v>71.650000000000006</v>
      </c>
      <c r="M3209" s="64">
        <v>84.56</v>
      </c>
    </row>
    <row r="3210" spans="1:13" x14ac:dyDescent="0.15">
      <c r="A3210" s="63" t="s">
        <v>284</v>
      </c>
      <c r="B3210" s="61">
        <f t="shared" si="55"/>
        <v>76.140732413792847</v>
      </c>
      <c r="C3210" s="66">
        <v>2730</v>
      </c>
      <c r="D3210" s="62">
        <v>76.130466206896301</v>
      </c>
      <c r="E3210" s="62">
        <v>76.150998620689407</v>
      </c>
      <c r="F3210" s="62">
        <v>2.0532413793105799E-2</v>
      </c>
      <c r="G3210" s="64">
        <v>2.37</v>
      </c>
      <c r="H3210" s="64">
        <v>2.71</v>
      </c>
      <c r="I3210" s="64">
        <v>16.54</v>
      </c>
      <c r="J3210" s="64"/>
      <c r="K3210" s="64">
        <v>8.3000000000000007</v>
      </c>
      <c r="L3210" s="64">
        <v>62.74</v>
      </c>
      <c r="M3210" s="64">
        <v>65.66</v>
      </c>
    </row>
    <row r="3211" spans="1:13" x14ac:dyDescent="0.15">
      <c r="A3211" s="63" t="s">
        <v>284</v>
      </c>
      <c r="B3211" s="61">
        <f t="shared" si="55"/>
        <v>76.161264827585953</v>
      </c>
      <c r="C3211" s="66">
        <v>2731</v>
      </c>
      <c r="D3211" s="62">
        <v>76.150998620689407</v>
      </c>
      <c r="E3211" s="62">
        <v>76.171531034482499</v>
      </c>
      <c r="F3211" s="62">
        <v>2.0532413793091599E-2</v>
      </c>
      <c r="G3211" s="64">
        <v>2.52</v>
      </c>
      <c r="H3211" s="64">
        <v>3.51</v>
      </c>
      <c r="I3211" s="64">
        <v>33.29</v>
      </c>
      <c r="J3211" s="64"/>
      <c r="K3211" s="64">
        <v>8.1300000000000008</v>
      </c>
      <c r="L3211" s="64">
        <v>81.540000000000006</v>
      </c>
      <c r="M3211" s="64">
        <v>92.75</v>
      </c>
    </row>
    <row r="3212" spans="1:13" x14ac:dyDescent="0.15">
      <c r="A3212" s="63" t="s">
        <v>284</v>
      </c>
      <c r="B3212" s="61">
        <f t="shared" si="55"/>
        <v>76.181797241379059</v>
      </c>
      <c r="C3212" s="66">
        <v>2732</v>
      </c>
      <c r="D3212" s="62">
        <v>76.171531034482499</v>
      </c>
      <c r="E3212" s="62">
        <v>76.192063448275604</v>
      </c>
      <c r="F3212" s="62">
        <v>2.0532413793105799E-2</v>
      </c>
      <c r="G3212" s="64">
        <v>2.7</v>
      </c>
      <c r="H3212" s="64">
        <v>2.75</v>
      </c>
      <c r="I3212" s="64">
        <v>27.47</v>
      </c>
      <c r="J3212" s="64">
        <v>1.76</v>
      </c>
      <c r="K3212" s="64">
        <v>8.67</v>
      </c>
      <c r="L3212" s="64">
        <v>110.62</v>
      </c>
      <c r="M3212" s="64">
        <v>63.6</v>
      </c>
    </row>
    <row r="3213" spans="1:13" x14ac:dyDescent="0.15">
      <c r="A3213" s="63" t="s">
        <v>284</v>
      </c>
      <c r="B3213" s="61">
        <f t="shared" si="55"/>
        <v>76.20232965517215</v>
      </c>
      <c r="C3213" s="66">
        <v>2733</v>
      </c>
      <c r="D3213" s="62">
        <v>76.192063448275604</v>
      </c>
      <c r="E3213" s="62">
        <v>76.212595862068696</v>
      </c>
      <c r="F3213" s="62">
        <v>2.0532413793091599E-2</v>
      </c>
      <c r="G3213" s="64">
        <v>2.17</v>
      </c>
      <c r="H3213" s="64">
        <v>1.17</v>
      </c>
      <c r="I3213" s="64">
        <v>10.96</v>
      </c>
      <c r="J3213" s="64">
        <v>1.53</v>
      </c>
      <c r="K3213" s="64">
        <v>3.53</v>
      </c>
      <c r="L3213" s="64">
        <v>105.77</v>
      </c>
      <c r="M3213" s="64">
        <v>32.96</v>
      </c>
    </row>
    <row r="3214" spans="1:13" x14ac:dyDescent="0.15">
      <c r="A3214" s="63" t="s">
        <v>284</v>
      </c>
      <c r="B3214" s="61">
        <f t="shared" si="55"/>
        <v>76.222862068965242</v>
      </c>
      <c r="C3214" s="66">
        <v>2734</v>
      </c>
      <c r="D3214" s="62">
        <v>76.212595862068696</v>
      </c>
      <c r="E3214" s="62">
        <v>76.233128275861802</v>
      </c>
      <c r="F3214" s="62">
        <v>2.0532413793105799E-2</v>
      </c>
      <c r="G3214" s="64">
        <v>2.69</v>
      </c>
      <c r="H3214" s="64">
        <v>1.05</v>
      </c>
      <c r="I3214" s="64">
        <v>9.42</v>
      </c>
      <c r="J3214" s="64">
        <v>3.11</v>
      </c>
      <c r="K3214" s="64">
        <v>4.37</v>
      </c>
      <c r="L3214" s="64">
        <v>85.87</v>
      </c>
      <c r="M3214" s="64">
        <v>32.380000000000003</v>
      </c>
    </row>
    <row r="3215" spans="1:13" x14ac:dyDescent="0.15">
      <c r="A3215" s="63" t="s">
        <v>284</v>
      </c>
      <c r="B3215" s="61">
        <f t="shared" si="55"/>
        <v>76.243394482758347</v>
      </c>
      <c r="C3215" s="66">
        <v>2735</v>
      </c>
      <c r="D3215" s="62">
        <v>76.233128275861802</v>
      </c>
      <c r="E3215" s="62">
        <v>76.253660689654893</v>
      </c>
      <c r="F3215" s="62">
        <v>2.0532413793091599E-2</v>
      </c>
      <c r="G3215" s="64">
        <v>2.63</v>
      </c>
      <c r="H3215" s="64">
        <v>1.17</v>
      </c>
      <c r="I3215" s="64">
        <v>10.08</v>
      </c>
      <c r="J3215" s="64">
        <v>3.73</v>
      </c>
      <c r="K3215" s="64">
        <v>3.56</v>
      </c>
      <c r="L3215" s="64">
        <v>79.61</v>
      </c>
      <c r="M3215" s="64">
        <v>33.68</v>
      </c>
    </row>
    <row r="3216" spans="1:13" x14ac:dyDescent="0.15">
      <c r="A3216" s="63" t="s">
        <v>284</v>
      </c>
      <c r="B3216" s="61">
        <f t="shared" si="55"/>
        <v>76.263926896551453</v>
      </c>
      <c r="C3216" s="66">
        <v>2736</v>
      </c>
      <c r="D3216" s="62">
        <v>76.253660689654893</v>
      </c>
      <c r="E3216" s="62">
        <v>76.274193103447999</v>
      </c>
      <c r="F3216" s="62">
        <v>2.0532413793105799E-2</v>
      </c>
      <c r="G3216" s="64">
        <v>2.16</v>
      </c>
      <c r="H3216" s="64">
        <v>1.1399999999999999</v>
      </c>
      <c r="I3216" s="64">
        <v>11.8</v>
      </c>
      <c r="J3216" s="64">
        <v>7.05</v>
      </c>
      <c r="K3216" s="64">
        <v>4.91</v>
      </c>
      <c r="L3216" s="64">
        <v>103.51</v>
      </c>
      <c r="M3216" s="64">
        <v>38.9</v>
      </c>
    </row>
    <row r="3217" spans="1:13" x14ac:dyDescent="0.15">
      <c r="A3217" s="63" t="s">
        <v>284</v>
      </c>
      <c r="B3217" s="61">
        <f t="shared" si="55"/>
        <v>76.284459310344545</v>
      </c>
      <c r="C3217" s="66">
        <v>2737</v>
      </c>
      <c r="D3217" s="62">
        <v>76.274193103447999</v>
      </c>
      <c r="E3217" s="62">
        <v>76.294725517241105</v>
      </c>
      <c r="F3217" s="62">
        <v>2.0532413793105799E-2</v>
      </c>
      <c r="G3217" s="64">
        <v>1.93</v>
      </c>
      <c r="H3217" s="64">
        <v>1.22</v>
      </c>
      <c r="I3217" s="64">
        <v>12.61</v>
      </c>
      <c r="J3217" s="64">
        <v>7.18</v>
      </c>
      <c r="K3217" s="64">
        <v>4.6100000000000003</v>
      </c>
      <c r="L3217" s="64">
        <v>100.49</v>
      </c>
      <c r="M3217" s="64">
        <v>43.59</v>
      </c>
    </row>
    <row r="3218" spans="1:13" x14ac:dyDescent="0.15">
      <c r="A3218" s="63" t="s">
        <v>284</v>
      </c>
      <c r="B3218" s="61">
        <f t="shared" si="55"/>
        <v>76.304991724137651</v>
      </c>
      <c r="C3218" s="66">
        <v>2738</v>
      </c>
      <c r="D3218" s="62">
        <v>76.294725517241105</v>
      </c>
      <c r="E3218" s="62">
        <v>76.315257931034196</v>
      </c>
      <c r="F3218" s="62">
        <v>2.0532413793091599E-2</v>
      </c>
      <c r="G3218" s="64">
        <v>3.47</v>
      </c>
      <c r="H3218" s="64">
        <v>1.07</v>
      </c>
      <c r="I3218" s="64">
        <v>8.5500000000000007</v>
      </c>
      <c r="J3218" s="64"/>
      <c r="K3218" s="64">
        <v>3.34</v>
      </c>
      <c r="L3218" s="64">
        <v>17.899999999999999</v>
      </c>
      <c r="M3218" s="64">
        <v>20.57</v>
      </c>
    </row>
    <row r="3219" spans="1:13" x14ac:dyDescent="0.15">
      <c r="A3219" s="63" t="s">
        <v>284</v>
      </c>
      <c r="B3219" s="61">
        <f t="shared" si="55"/>
        <v>76.325524137930756</v>
      </c>
      <c r="C3219" s="66">
        <v>2739</v>
      </c>
      <c r="D3219" s="62">
        <v>76.315257931034196</v>
      </c>
      <c r="E3219" s="62">
        <v>76.335790344827302</v>
      </c>
      <c r="F3219" s="62">
        <v>2.0532413793105799E-2</v>
      </c>
      <c r="G3219" s="64">
        <v>2.5099999999999998</v>
      </c>
      <c r="H3219" s="64">
        <v>0.89</v>
      </c>
      <c r="I3219" s="64">
        <v>7.08</v>
      </c>
      <c r="J3219" s="64"/>
      <c r="K3219" s="64">
        <v>2.4900000000000002</v>
      </c>
      <c r="L3219" s="64">
        <v>20.239999999999998</v>
      </c>
      <c r="M3219" s="64">
        <v>20.84</v>
      </c>
    </row>
    <row r="3220" spans="1:13" x14ac:dyDescent="0.15">
      <c r="A3220" s="63" t="s">
        <v>284</v>
      </c>
      <c r="B3220" s="61">
        <f t="shared" si="55"/>
        <v>76.346056551723848</v>
      </c>
      <c r="C3220" s="66">
        <v>2740</v>
      </c>
      <c r="D3220" s="62">
        <v>76.335790344827302</v>
      </c>
      <c r="E3220" s="62">
        <v>76.356322758620394</v>
      </c>
      <c r="F3220" s="62">
        <v>2.0532413793091599E-2</v>
      </c>
      <c r="G3220" s="64">
        <v>1.8</v>
      </c>
      <c r="H3220" s="64">
        <v>0.85</v>
      </c>
      <c r="I3220" s="64">
        <v>7.24</v>
      </c>
      <c r="J3220" s="64">
        <v>2.31</v>
      </c>
      <c r="K3220" s="64">
        <v>1.43</v>
      </c>
      <c r="L3220" s="64">
        <v>18.53</v>
      </c>
      <c r="M3220" s="64">
        <v>18.89</v>
      </c>
    </row>
    <row r="3221" spans="1:13" x14ac:dyDescent="0.15">
      <c r="A3221" s="63" t="s">
        <v>284</v>
      </c>
      <c r="B3221" s="61">
        <f t="shared" si="55"/>
        <v>76.366588965516939</v>
      </c>
      <c r="C3221" s="66">
        <v>2741</v>
      </c>
      <c r="D3221" s="62">
        <v>76.356322758620394</v>
      </c>
      <c r="E3221" s="62">
        <v>76.376855172413499</v>
      </c>
      <c r="F3221" s="62">
        <v>2.0532413793105799E-2</v>
      </c>
      <c r="G3221" s="64">
        <v>3.24</v>
      </c>
      <c r="H3221" s="64">
        <v>1.73</v>
      </c>
      <c r="I3221" s="64">
        <v>10.67</v>
      </c>
      <c r="J3221" s="64"/>
      <c r="K3221" s="64">
        <v>5.35</v>
      </c>
      <c r="L3221" s="64">
        <v>18.28</v>
      </c>
      <c r="M3221" s="64">
        <v>19.579999999999998</v>
      </c>
    </row>
    <row r="3222" spans="1:13" x14ac:dyDescent="0.15">
      <c r="A3222" s="63" t="s">
        <v>284</v>
      </c>
      <c r="B3222" s="61">
        <f t="shared" si="55"/>
        <v>76.387121379310059</v>
      </c>
      <c r="C3222" s="66">
        <v>2742</v>
      </c>
      <c r="D3222" s="62">
        <v>76.376855172413499</v>
      </c>
      <c r="E3222" s="62">
        <v>76.397387586206605</v>
      </c>
      <c r="F3222" s="62">
        <v>2.0532413793105799E-2</v>
      </c>
      <c r="G3222" s="64">
        <v>2.14</v>
      </c>
      <c r="H3222" s="64">
        <v>1.29</v>
      </c>
      <c r="I3222" s="64">
        <v>10.73</v>
      </c>
      <c r="J3222" s="64">
        <v>2.65</v>
      </c>
      <c r="K3222" s="64">
        <v>2.25</v>
      </c>
      <c r="L3222" s="64">
        <v>28.22</v>
      </c>
      <c r="M3222" s="64">
        <v>30.28</v>
      </c>
    </row>
    <row r="3223" spans="1:13" x14ac:dyDescent="0.15">
      <c r="A3223" s="63" t="s">
        <v>284</v>
      </c>
      <c r="B3223" s="61">
        <f t="shared" si="55"/>
        <v>76.407653793103151</v>
      </c>
      <c r="C3223" s="66">
        <v>2743</v>
      </c>
      <c r="D3223" s="62">
        <v>76.397387586206605</v>
      </c>
      <c r="E3223" s="62">
        <v>76.417919999999697</v>
      </c>
      <c r="F3223" s="62">
        <v>2.0532413793091599E-2</v>
      </c>
      <c r="G3223" s="64">
        <v>6.06</v>
      </c>
      <c r="H3223" s="64">
        <v>2.66</v>
      </c>
      <c r="I3223" s="64">
        <v>23.44</v>
      </c>
      <c r="J3223" s="64"/>
      <c r="K3223" s="64">
        <v>8.41</v>
      </c>
      <c r="L3223" s="64">
        <v>53.1</v>
      </c>
      <c r="M3223" s="64">
        <v>54.76</v>
      </c>
    </row>
    <row r="3224" spans="1:13" x14ac:dyDescent="0.15">
      <c r="A3224" s="63" t="s">
        <v>284</v>
      </c>
      <c r="B3224" s="61">
        <f t="shared" si="55"/>
        <v>76.428186206896243</v>
      </c>
      <c r="C3224" s="66">
        <v>2744</v>
      </c>
      <c r="D3224" s="62">
        <v>76.417919999999697</v>
      </c>
      <c r="E3224" s="62">
        <v>76.438452413792803</v>
      </c>
      <c r="F3224" s="62">
        <v>2.0532413793105799E-2</v>
      </c>
      <c r="G3224" s="64">
        <v>2.83</v>
      </c>
      <c r="H3224" s="64">
        <v>1.39</v>
      </c>
      <c r="I3224" s="64">
        <v>14.09</v>
      </c>
      <c r="J3224" s="64"/>
      <c r="K3224" s="64">
        <v>3.79</v>
      </c>
      <c r="L3224" s="64">
        <v>41.72</v>
      </c>
      <c r="M3224" s="64">
        <v>26.23</v>
      </c>
    </row>
    <row r="3225" spans="1:13" x14ac:dyDescent="0.15">
      <c r="A3225" s="63" t="s">
        <v>284</v>
      </c>
      <c r="B3225" s="61">
        <f t="shared" si="55"/>
        <v>76.448718620689348</v>
      </c>
      <c r="C3225" s="66">
        <v>2745</v>
      </c>
      <c r="D3225" s="62">
        <v>76.438452413792803</v>
      </c>
      <c r="E3225" s="62">
        <v>76.458984827585894</v>
      </c>
      <c r="F3225" s="62">
        <v>2.0532413793091599E-2</v>
      </c>
      <c r="G3225" s="64">
        <v>3.6</v>
      </c>
      <c r="H3225" s="64">
        <v>1.26</v>
      </c>
      <c r="I3225" s="64">
        <v>10.64</v>
      </c>
      <c r="J3225" s="64"/>
      <c r="K3225" s="64">
        <v>5.62</v>
      </c>
      <c r="L3225" s="64">
        <v>46.59</v>
      </c>
      <c r="M3225" s="64">
        <v>25.3</v>
      </c>
    </row>
    <row r="3226" spans="1:13" x14ac:dyDescent="0.15">
      <c r="A3226" s="63" t="s">
        <v>284</v>
      </c>
      <c r="B3226" s="61">
        <f t="shared" si="55"/>
        <v>76.469251034482454</v>
      </c>
      <c r="C3226" s="66">
        <v>2746</v>
      </c>
      <c r="D3226" s="62">
        <v>76.458984827585894</v>
      </c>
      <c r="E3226" s="62">
        <v>76.479517241379</v>
      </c>
      <c r="F3226" s="62">
        <v>2.0532413793105799E-2</v>
      </c>
      <c r="G3226" s="64">
        <v>2.08</v>
      </c>
      <c r="H3226" s="64">
        <v>1.08</v>
      </c>
      <c r="I3226" s="64">
        <v>9.52</v>
      </c>
      <c r="J3226" s="64"/>
      <c r="K3226" s="64">
        <v>8.39</v>
      </c>
      <c r="L3226" s="64">
        <v>39.04</v>
      </c>
      <c r="M3226" s="64">
        <v>27.18</v>
      </c>
    </row>
    <row r="3227" spans="1:13" x14ac:dyDescent="0.15">
      <c r="A3227" s="63" t="s">
        <v>284</v>
      </c>
      <c r="B3227" s="61">
        <f t="shared" si="55"/>
        <v>76.489783448275546</v>
      </c>
      <c r="C3227" s="66">
        <v>2747</v>
      </c>
      <c r="D3227" s="62">
        <v>76.479517241379</v>
      </c>
      <c r="E3227" s="62">
        <v>76.500049655172106</v>
      </c>
      <c r="F3227" s="62">
        <v>2.0532413793105799E-2</v>
      </c>
      <c r="G3227" s="64">
        <v>1.87</v>
      </c>
      <c r="H3227" s="64">
        <v>0.89</v>
      </c>
      <c r="I3227" s="64">
        <v>8.76</v>
      </c>
      <c r="J3227" s="64"/>
      <c r="K3227" s="64">
        <v>2.4</v>
      </c>
      <c r="L3227" s="64">
        <v>48.89</v>
      </c>
      <c r="M3227" s="64">
        <v>19.579999999999998</v>
      </c>
    </row>
    <row r="3228" spans="1:13" x14ac:dyDescent="0.15">
      <c r="A3228" s="63" t="s">
        <v>284</v>
      </c>
      <c r="B3228" s="61">
        <f t="shared" si="55"/>
        <v>76.510315862068651</v>
      </c>
      <c r="C3228" s="66">
        <v>2748</v>
      </c>
      <c r="D3228" s="62">
        <v>76.500049655172106</v>
      </c>
      <c r="E3228" s="62">
        <v>76.520582068965197</v>
      </c>
      <c r="F3228" s="62">
        <v>2.0532413793091599E-2</v>
      </c>
      <c r="G3228" s="64">
        <v>2.08</v>
      </c>
      <c r="H3228" s="64">
        <v>1.1000000000000001</v>
      </c>
      <c r="I3228" s="64">
        <v>16.47</v>
      </c>
      <c r="J3228" s="64">
        <v>1.91</v>
      </c>
      <c r="K3228" s="64">
        <v>3.7</v>
      </c>
      <c r="L3228" s="64">
        <v>50.54</v>
      </c>
      <c r="M3228" s="64">
        <v>31.1</v>
      </c>
    </row>
    <row r="3229" spans="1:13" x14ac:dyDescent="0.15">
      <c r="A3229" s="63" t="s">
        <v>284</v>
      </c>
      <c r="B3229" s="61">
        <f t="shared" si="55"/>
        <v>76.530848275861757</v>
      </c>
      <c r="C3229" s="66">
        <v>2749</v>
      </c>
      <c r="D3229" s="62">
        <v>76.520582068965197</v>
      </c>
      <c r="E3229" s="62">
        <v>76.541114482758303</v>
      </c>
      <c r="F3229" s="62">
        <v>2.0532413793105799E-2</v>
      </c>
      <c r="G3229" s="64">
        <v>1.92</v>
      </c>
      <c r="H3229" s="64">
        <v>0.91</v>
      </c>
      <c r="I3229" s="64">
        <v>10.119999999999999</v>
      </c>
      <c r="J3229" s="64">
        <v>1.49</v>
      </c>
      <c r="K3229" s="64">
        <v>2.67</v>
      </c>
      <c r="L3229" s="64">
        <v>42.79</v>
      </c>
      <c r="M3229" s="64">
        <v>19.100000000000001</v>
      </c>
    </row>
    <row r="3230" spans="1:13" x14ac:dyDescent="0.15">
      <c r="A3230" s="63" t="s">
        <v>284</v>
      </c>
      <c r="B3230" s="61">
        <f t="shared" si="55"/>
        <v>76.551380689654849</v>
      </c>
      <c r="C3230" s="66">
        <v>2750</v>
      </c>
      <c r="D3230" s="62">
        <v>76.541114482758303</v>
      </c>
      <c r="E3230" s="62">
        <v>76.561646896551395</v>
      </c>
      <c r="F3230" s="62">
        <v>2.0532413793091599E-2</v>
      </c>
      <c r="G3230" s="64">
        <v>1.91</v>
      </c>
      <c r="H3230" s="64">
        <v>0.78</v>
      </c>
      <c r="I3230" s="64">
        <v>7.49</v>
      </c>
      <c r="J3230" s="64">
        <v>1.73</v>
      </c>
      <c r="K3230" s="64">
        <v>1.41</v>
      </c>
      <c r="L3230" s="64">
        <v>33.68</v>
      </c>
      <c r="M3230" s="64">
        <v>14.91</v>
      </c>
    </row>
    <row r="3231" spans="1:13" x14ac:dyDescent="0.15">
      <c r="A3231" s="63" t="s">
        <v>284</v>
      </c>
      <c r="B3231" s="61">
        <f t="shared" si="55"/>
        <v>76.57191310344794</v>
      </c>
      <c r="C3231" s="66">
        <v>2751</v>
      </c>
      <c r="D3231" s="62">
        <v>76.561646896551395</v>
      </c>
      <c r="E3231" s="62">
        <v>76.5821793103445</v>
      </c>
      <c r="F3231" s="62">
        <v>2.0532413793105799E-2</v>
      </c>
      <c r="G3231" s="64"/>
      <c r="H3231" s="64">
        <v>0.78</v>
      </c>
      <c r="I3231" s="64">
        <v>5.41</v>
      </c>
      <c r="J3231" s="64">
        <v>2.2799999999999998</v>
      </c>
      <c r="K3231" s="64">
        <v>0.77</v>
      </c>
      <c r="L3231" s="64">
        <v>28.58</v>
      </c>
      <c r="M3231" s="64">
        <v>16.61</v>
      </c>
    </row>
    <row r="3232" spans="1:13" x14ac:dyDescent="0.15">
      <c r="A3232" s="63" t="s">
        <v>284</v>
      </c>
      <c r="B3232" s="61">
        <f t="shared" si="55"/>
        <v>76.59244551724106</v>
      </c>
      <c r="C3232" s="66">
        <v>2752</v>
      </c>
      <c r="D3232" s="62">
        <v>76.5821793103445</v>
      </c>
      <c r="E3232" s="62">
        <v>76.602711724137606</v>
      </c>
      <c r="F3232" s="62">
        <v>2.0532413793105799E-2</v>
      </c>
      <c r="G3232" s="64">
        <v>1.76</v>
      </c>
      <c r="H3232" s="64">
        <v>0.76</v>
      </c>
      <c r="I3232" s="64">
        <v>5.56</v>
      </c>
      <c r="J3232" s="64">
        <v>1.51</v>
      </c>
      <c r="K3232" s="64">
        <v>0.97</v>
      </c>
      <c r="L3232" s="64">
        <v>31.8</v>
      </c>
      <c r="M3232" s="64">
        <v>14.08</v>
      </c>
    </row>
    <row r="3233" spans="1:13" x14ac:dyDescent="0.15">
      <c r="A3233" s="63" t="s">
        <v>284</v>
      </c>
      <c r="B3233" s="61">
        <f t="shared" si="55"/>
        <v>76.612977931034152</v>
      </c>
      <c r="C3233" s="66">
        <v>2753</v>
      </c>
      <c r="D3233" s="62">
        <v>76.602711724137606</v>
      </c>
      <c r="E3233" s="62">
        <v>76.623244137930698</v>
      </c>
      <c r="F3233" s="62">
        <v>2.0532413793091599E-2</v>
      </c>
      <c r="G3233" s="64">
        <v>4.22</v>
      </c>
      <c r="H3233" s="64">
        <v>2.6</v>
      </c>
      <c r="I3233" s="64">
        <v>15.21</v>
      </c>
      <c r="J3233" s="64"/>
      <c r="K3233" s="64">
        <v>6.07</v>
      </c>
      <c r="L3233" s="64">
        <v>65.28</v>
      </c>
      <c r="M3233" s="64">
        <v>36.479999999999997</v>
      </c>
    </row>
    <row r="3234" spans="1:13" x14ac:dyDescent="0.15">
      <c r="A3234" s="63" t="s">
        <v>284</v>
      </c>
      <c r="B3234" s="61">
        <f t="shared" si="55"/>
        <v>76.633510344827243</v>
      </c>
      <c r="C3234" s="66">
        <v>2754</v>
      </c>
      <c r="D3234" s="62">
        <v>76.623244137930698</v>
      </c>
      <c r="E3234" s="62">
        <v>76.643776551723803</v>
      </c>
      <c r="F3234" s="62">
        <v>2.0532413793105799E-2</v>
      </c>
      <c r="G3234" s="64">
        <v>2.6</v>
      </c>
      <c r="H3234" s="64">
        <v>2.7</v>
      </c>
      <c r="I3234" s="64">
        <v>21.81</v>
      </c>
      <c r="J3234" s="64"/>
      <c r="K3234" s="64">
        <v>4.59</v>
      </c>
      <c r="L3234" s="64">
        <v>72.05</v>
      </c>
      <c r="M3234" s="64">
        <v>44.12</v>
      </c>
    </row>
    <row r="3235" spans="1:13" x14ac:dyDescent="0.15">
      <c r="A3235" s="63" t="s">
        <v>284</v>
      </c>
      <c r="B3235" s="61">
        <f t="shared" si="55"/>
        <v>76.654042758620349</v>
      </c>
      <c r="C3235" s="66">
        <v>2755</v>
      </c>
      <c r="D3235" s="62">
        <v>76.643776551723803</v>
      </c>
      <c r="E3235" s="62">
        <v>76.664308965516895</v>
      </c>
      <c r="F3235" s="62">
        <v>2.0532413793091599E-2</v>
      </c>
      <c r="G3235" s="64">
        <v>2.0299999999999998</v>
      </c>
      <c r="H3235" s="64">
        <v>1.93</v>
      </c>
      <c r="I3235" s="64">
        <v>13.32</v>
      </c>
      <c r="J3235" s="64"/>
      <c r="K3235" s="64">
        <v>2.96</v>
      </c>
      <c r="L3235" s="64">
        <v>53.18</v>
      </c>
      <c r="M3235" s="64">
        <v>30.18</v>
      </c>
    </row>
    <row r="3236" spans="1:13" x14ac:dyDescent="0.15">
      <c r="A3236" s="63" t="s">
        <v>284</v>
      </c>
      <c r="B3236" s="61">
        <f t="shared" si="55"/>
        <v>76.674575172413455</v>
      </c>
      <c r="C3236" s="66">
        <v>2756</v>
      </c>
      <c r="D3236" s="62">
        <v>76.664308965516895</v>
      </c>
      <c r="E3236" s="62">
        <v>76.684841379310001</v>
      </c>
      <c r="F3236" s="62">
        <v>2.0532413793105799E-2</v>
      </c>
      <c r="G3236" s="64">
        <v>2.68</v>
      </c>
      <c r="H3236" s="64">
        <v>1.04</v>
      </c>
      <c r="I3236" s="64">
        <v>11</v>
      </c>
      <c r="J3236" s="64"/>
      <c r="K3236" s="64">
        <v>2.86</v>
      </c>
      <c r="L3236" s="64">
        <v>46.66</v>
      </c>
      <c r="M3236" s="64">
        <v>18.89</v>
      </c>
    </row>
    <row r="3237" spans="1:13" x14ac:dyDescent="0.15">
      <c r="A3237" s="63" t="s">
        <v>284</v>
      </c>
      <c r="B3237" s="61">
        <f t="shared" si="55"/>
        <v>76.695107586206547</v>
      </c>
      <c r="C3237" s="66">
        <v>2757</v>
      </c>
      <c r="D3237" s="62">
        <v>76.684841379310001</v>
      </c>
      <c r="E3237" s="62">
        <v>76.705373793103107</v>
      </c>
      <c r="F3237" s="62">
        <v>2.0532413793105799E-2</v>
      </c>
      <c r="G3237" s="64">
        <v>5.18</v>
      </c>
      <c r="H3237" s="64">
        <v>0.86</v>
      </c>
      <c r="I3237" s="64">
        <v>4.84</v>
      </c>
      <c r="J3237" s="64"/>
      <c r="K3237" s="64">
        <v>6.14</v>
      </c>
      <c r="L3237" s="64">
        <v>36.89</v>
      </c>
      <c r="M3237" s="64">
        <v>14.7</v>
      </c>
    </row>
    <row r="3238" spans="1:13" x14ac:dyDescent="0.15">
      <c r="A3238" s="63" t="s">
        <v>284</v>
      </c>
      <c r="B3238" s="61">
        <f t="shared" si="55"/>
        <v>76.715639999999652</v>
      </c>
      <c r="C3238" s="66">
        <v>2758</v>
      </c>
      <c r="D3238" s="62">
        <v>76.705373793103107</v>
      </c>
      <c r="E3238" s="62">
        <v>76.725906206896198</v>
      </c>
      <c r="F3238" s="62">
        <v>2.0532413793091599E-2</v>
      </c>
      <c r="G3238" s="64">
        <v>2.69</v>
      </c>
      <c r="H3238" s="64">
        <v>0.84</v>
      </c>
      <c r="I3238" s="64">
        <v>4.09</v>
      </c>
      <c r="J3238" s="64"/>
      <c r="K3238" s="64">
        <v>2.7</v>
      </c>
      <c r="L3238" s="64">
        <v>38.92</v>
      </c>
      <c r="M3238" s="64">
        <v>20.02</v>
      </c>
    </row>
    <row r="3239" spans="1:13" x14ac:dyDescent="0.15">
      <c r="A3239" s="63" t="s">
        <v>284</v>
      </c>
      <c r="B3239" s="61">
        <f t="shared" si="55"/>
        <v>76.736172413792758</v>
      </c>
      <c r="C3239" s="66">
        <v>2759</v>
      </c>
      <c r="D3239" s="62">
        <v>76.725906206896198</v>
      </c>
      <c r="E3239" s="62">
        <v>76.746438620689304</v>
      </c>
      <c r="F3239" s="62">
        <v>2.0532413793105799E-2</v>
      </c>
      <c r="G3239" s="64">
        <v>2.89</v>
      </c>
      <c r="H3239" s="64">
        <v>0.85</v>
      </c>
      <c r="I3239" s="64">
        <v>4.25</v>
      </c>
      <c r="J3239" s="64">
        <v>2.74</v>
      </c>
      <c r="K3239" s="64">
        <v>3.93</v>
      </c>
      <c r="L3239" s="64">
        <v>66.430000000000007</v>
      </c>
      <c r="M3239" s="64">
        <v>41.17</v>
      </c>
    </row>
    <row r="3240" spans="1:13" x14ac:dyDescent="0.15">
      <c r="A3240" s="63" t="s">
        <v>284</v>
      </c>
      <c r="B3240" s="61">
        <f t="shared" si="55"/>
        <v>76.75670482758585</v>
      </c>
      <c r="C3240" s="66">
        <v>2760</v>
      </c>
      <c r="D3240" s="62">
        <v>76.746438620689304</v>
      </c>
      <c r="E3240" s="62">
        <v>76.766971034482395</v>
      </c>
      <c r="F3240" s="62">
        <v>2.0532413793091599E-2</v>
      </c>
      <c r="G3240" s="64">
        <v>3.48</v>
      </c>
      <c r="H3240" s="64">
        <v>1.69</v>
      </c>
      <c r="I3240" s="64">
        <v>10.97</v>
      </c>
      <c r="J3240" s="64">
        <v>1.81</v>
      </c>
      <c r="K3240" s="64">
        <v>4.82</v>
      </c>
      <c r="L3240" s="64">
        <v>53.61</v>
      </c>
      <c r="M3240" s="64">
        <v>37.6</v>
      </c>
    </row>
    <row r="3241" spans="1:13" x14ac:dyDescent="0.15">
      <c r="A3241" s="63" t="s">
        <v>284</v>
      </c>
      <c r="B3241" s="61">
        <f t="shared" si="55"/>
        <v>76.777237241378941</v>
      </c>
      <c r="C3241" s="66">
        <v>2761</v>
      </c>
      <c r="D3241" s="62">
        <v>76.766971034482395</v>
      </c>
      <c r="E3241" s="62">
        <v>76.787503448275501</v>
      </c>
      <c r="F3241" s="62">
        <v>2.0532413793105799E-2</v>
      </c>
      <c r="G3241" s="64">
        <v>3.54</v>
      </c>
      <c r="H3241" s="64">
        <v>2.13</v>
      </c>
      <c r="I3241" s="64">
        <v>14.96</v>
      </c>
      <c r="J3241" s="64"/>
      <c r="K3241" s="64">
        <v>4.99</v>
      </c>
      <c r="L3241" s="64">
        <v>29.18</v>
      </c>
      <c r="M3241" s="64">
        <v>26.97</v>
      </c>
    </row>
    <row r="3242" spans="1:13" x14ac:dyDescent="0.15">
      <c r="A3242" s="63" t="s">
        <v>284</v>
      </c>
      <c r="B3242" s="61">
        <f t="shared" si="55"/>
        <v>76.797769655172061</v>
      </c>
      <c r="C3242" s="66">
        <v>2762</v>
      </c>
      <c r="D3242" s="62">
        <v>76.787503448275501</v>
      </c>
      <c r="E3242" s="62">
        <v>76.808035862068607</v>
      </c>
      <c r="F3242" s="62">
        <v>2.0532413793105799E-2</v>
      </c>
      <c r="G3242" s="64">
        <v>3.57</v>
      </c>
      <c r="H3242" s="64">
        <v>2.2000000000000002</v>
      </c>
      <c r="I3242" s="64">
        <v>16.440000000000001</v>
      </c>
      <c r="J3242" s="64"/>
      <c r="K3242" s="64">
        <v>4.16</v>
      </c>
      <c r="L3242" s="64">
        <v>31.71</v>
      </c>
      <c r="M3242" s="64">
        <v>22.89</v>
      </c>
    </row>
    <row r="3243" spans="1:13" x14ac:dyDescent="0.15">
      <c r="A3243" s="63" t="s">
        <v>284</v>
      </c>
      <c r="B3243" s="61">
        <f t="shared" si="55"/>
        <v>76.818302068965153</v>
      </c>
      <c r="C3243" s="66">
        <v>2763</v>
      </c>
      <c r="D3243" s="62">
        <v>76.808035862068607</v>
      </c>
      <c r="E3243" s="62">
        <v>76.828568275861699</v>
      </c>
      <c r="F3243" s="62">
        <v>2.0532413793091599E-2</v>
      </c>
      <c r="G3243" s="64">
        <v>2.61</v>
      </c>
      <c r="H3243" s="64">
        <v>2.73</v>
      </c>
      <c r="I3243" s="64">
        <v>10.08</v>
      </c>
      <c r="J3243" s="64"/>
      <c r="K3243" s="64">
        <v>2.36</v>
      </c>
      <c r="L3243" s="64">
        <v>27.77</v>
      </c>
      <c r="M3243" s="64">
        <v>11.93</v>
      </c>
    </row>
    <row r="3244" spans="1:13" x14ac:dyDescent="0.15">
      <c r="A3244" s="63" t="s">
        <v>284</v>
      </c>
      <c r="B3244" s="61">
        <f t="shared" si="55"/>
        <v>76.838834482758244</v>
      </c>
      <c r="C3244" s="66">
        <v>2764</v>
      </c>
      <c r="D3244" s="62">
        <v>76.828568275861699</v>
      </c>
      <c r="E3244" s="62">
        <v>76.849100689654804</v>
      </c>
      <c r="F3244" s="62">
        <v>2.0532413793105799E-2</v>
      </c>
      <c r="G3244" s="64">
        <v>3.48</v>
      </c>
      <c r="H3244" s="64">
        <v>3.24</v>
      </c>
      <c r="I3244" s="64">
        <v>17.75</v>
      </c>
      <c r="J3244" s="64"/>
      <c r="K3244" s="64">
        <v>5.23</v>
      </c>
      <c r="L3244" s="64">
        <v>28.84</v>
      </c>
      <c r="M3244" s="64">
        <v>26.81</v>
      </c>
    </row>
    <row r="3245" spans="1:13" x14ac:dyDescent="0.15">
      <c r="A3245" s="63" t="s">
        <v>284</v>
      </c>
      <c r="B3245" s="61">
        <f t="shared" si="55"/>
        <v>76.85936689655135</v>
      </c>
      <c r="C3245" s="66">
        <v>2765</v>
      </c>
      <c r="D3245" s="62">
        <v>76.849100689654804</v>
      </c>
      <c r="E3245" s="62">
        <v>76.869633103447896</v>
      </c>
      <c r="F3245" s="62">
        <v>2.0532413793091599E-2</v>
      </c>
      <c r="G3245" s="64">
        <v>4.8099999999999996</v>
      </c>
      <c r="H3245" s="64">
        <v>2.78</v>
      </c>
      <c r="I3245" s="64">
        <v>30.55</v>
      </c>
      <c r="J3245" s="64">
        <v>1.49</v>
      </c>
      <c r="K3245" s="64">
        <v>8.34</v>
      </c>
      <c r="L3245" s="64">
        <v>33.5</v>
      </c>
      <c r="M3245" s="64">
        <v>39.92</v>
      </c>
    </row>
    <row r="3246" spans="1:13" x14ac:dyDescent="0.15">
      <c r="A3246" s="63" t="s">
        <v>284</v>
      </c>
      <c r="B3246" s="61">
        <f t="shared" si="55"/>
        <v>76.879899310344456</v>
      </c>
      <c r="C3246" s="66">
        <v>2766</v>
      </c>
      <c r="D3246" s="62">
        <v>76.869633103447896</v>
      </c>
      <c r="E3246" s="62">
        <v>76.890165517241002</v>
      </c>
      <c r="F3246" s="62">
        <v>2.0532413793105799E-2</v>
      </c>
      <c r="G3246" s="64">
        <v>4.45</v>
      </c>
      <c r="H3246" s="64">
        <v>2.98</v>
      </c>
      <c r="I3246" s="64">
        <v>31.48</v>
      </c>
      <c r="J3246" s="64">
        <v>1.76</v>
      </c>
      <c r="K3246" s="64">
        <v>7.72</v>
      </c>
      <c r="L3246" s="64">
        <v>36.64</v>
      </c>
      <c r="M3246" s="64">
        <v>38.64</v>
      </c>
    </row>
    <row r="3247" spans="1:13" x14ac:dyDescent="0.15">
      <c r="A3247" s="63" t="s">
        <v>284</v>
      </c>
      <c r="B3247" s="61">
        <f t="shared" si="55"/>
        <v>76.900431724137547</v>
      </c>
      <c r="C3247" s="66">
        <v>2767</v>
      </c>
      <c r="D3247" s="62">
        <v>76.890165517241002</v>
      </c>
      <c r="E3247" s="62">
        <v>76.910697931034093</v>
      </c>
      <c r="F3247" s="62">
        <v>2.0532413793091599E-2</v>
      </c>
      <c r="G3247" s="64">
        <v>5.92</v>
      </c>
      <c r="H3247" s="64">
        <v>3.48</v>
      </c>
      <c r="I3247" s="64">
        <v>33.47</v>
      </c>
      <c r="J3247" s="64">
        <v>1.73</v>
      </c>
      <c r="K3247" s="64">
        <v>10.050000000000001</v>
      </c>
      <c r="L3247" s="64">
        <v>36.99</v>
      </c>
      <c r="M3247" s="64">
        <v>40.340000000000003</v>
      </c>
    </row>
    <row r="3248" spans="1:13" x14ac:dyDescent="0.15">
      <c r="A3248" s="63" t="s">
        <v>284</v>
      </c>
      <c r="B3248" s="61">
        <f t="shared" si="55"/>
        <v>76.920964137930639</v>
      </c>
      <c r="C3248" s="66">
        <v>2768</v>
      </c>
      <c r="D3248" s="62">
        <v>76.910697931034093</v>
      </c>
      <c r="E3248" s="62">
        <v>76.931230344827199</v>
      </c>
      <c r="F3248" s="62">
        <v>2.0532413793105799E-2</v>
      </c>
      <c r="G3248" s="64">
        <v>5.94</v>
      </c>
      <c r="H3248" s="64">
        <v>4.01</v>
      </c>
      <c r="I3248" s="64">
        <v>44.56</v>
      </c>
      <c r="J3248" s="64">
        <v>2.9</v>
      </c>
      <c r="K3248" s="64">
        <v>10.15</v>
      </c>
      <c r="L3248" s="64">
        <v>49.09</v>
      </c>
      <c r="M3248" s="64">
        <v>59.21</v>
      </c>
    </row>
    <row r="3249" spans="1:13" x14ac:dyDescent="0.15">
      <c r="A3249" s="63" t="s">
        <v>284</v>
      </c>
      <c r="B3249" s="61">
        <f t="shared" si="55"/>
        <v>76.941496551723759</v>
      </c>
      <c r="C3249" s="66">
        <v>2769</v>
      </c>
      <c r="D3249" s="62">
        <v>76.931230344827199</v>
      </c>
      <c r="E3249" s="62">
        <v>76.951762758620305</v>
      </c>
      <c r="F3249" s="62">
        <v>2.0532413793105799E-2</v>
      </c>
      <c r="G3249" s="64">
        <v>12.08</v>
      </c>
      <c r="H3249" s="64">
        <v>5.71</v>
      </c>
      <c r="I3249" s="64">
        <v>107.25</v>
      </c>
      <c r="J3249" s="64">
        <v>6.86</v>
      </c>
      <c r="K3249" s="64">
        <v>19.170000000000002</v>
      </c>
      <c r="L3249" s="64">
        <v>166.07</v>
      </c>
      <c r="M3249" s="64">
        <v>148.94999999999999</v>
      </c>
    </row>
    <row r="3250" spans="1:13" x14ac:dyDescent="0.15">
      <c r="A3250" s="63" t="s">
        <v>284</v>
      </c>
      <c r="B3250" s="61">
        <f t="shared" si="55"/>
        <v>76.962028965516851</v>
      </c>
      <c r="C3250" s="66">
        <v>2770</v>
      </c>
      <c r="D3250" s="62">
        <v>76.951762758620305</v>
      </c>
      <c r="E3250" s="62">
        <v>76.972295172413396</v>
      </c>
      <c r="F3250" s="62">
        <v>2.0532413793091599E-2</v>
      </c>
      <c r="G3250" s="64">
        <v>3.9</v>
      </c>
      <c r="H3250" s="64">
        <v>4.96</v>
      </c>
      <c r="I3250" s="64">
        <v>64.66</v>
      </c>
      <c r="J3250" s="64"/>
      <c r="K3250" s="64">
        <v>6.96</v>
      </c>
      <c r="L3250" s="64">
        <v>165.36</v>
      </c>
      <c r="M3250" s="64">
        <v>74.900000000000006</v>
      </c>
    </row>
    <row r="3251" spans="1:13" x14ac:dyDescent="0.15">
      <c r="A3251" s="63" t="s">
        <v>284</v>
      </c>
      <c r="B3251" s="61">
        <f t="shared" ref="B3251:B3314" si="56">AVERAGE(D3251,E3251)</f>
        <v>76.982561379309942</v>
      </c>
      <c r="C3251" s="66">
        <v>2771</v>
      </c>
      <c r="D3251" s="62">
        <v>76.972295172413396</v>
      </c>
      <c r="E3251" s="62">
        <v>76.992827586206502</v>
      </c>
      <c r="F3251" s="62">
        <v>2.0532413793105799E-2</v>
      </c>
      <c r="G3251" s="64">
        <v>6.63</v>
      </c>
      <c r="H3251" s="64">
        <v>5.24</v>
      </c>
      <c r="I3251" s="64">
        <v>55.1</v>
      </c>
      <c r="J3251" s="64"/>
      <c r="K3251" s="64">
        <v>9.76</v>
      </c>
      <c r="L3251" s="64">
        <v>102.1</v>
      </c>
      <c r="M3251" s="64">
        <v>57.06</v>
      </c>
    </row>
    <row r="3252" spans="1:13" x14ac:dyDescent="0.15">
      <c r="A3252" s="63" t="s">
        <v>284</v>
      </c>
      <c r="B3252" s="61">
        <f t="shared" si="56"/>
        <v>77.003093793103048</v>
      </c>
      <c r="C3252" s="66">
        <v>2772</v>
      </c>
      <c r="D3252" s="62">
        <v>76.992827586206502</v>
      </c>
      <c r="E3252" s="62">
        <v>77.013359999999594</v>
      </c>
      <c r="F3252" s="62">
        <v>2.0532413793091599E-2</v>
      </c>
      <c r="G3252" s="64">
        <v>3.89</v>
      </c>
      <c r="H3252" s="64">
        <v>3.63</v>
      </c>
      <c r="I3252" s="64">
        <v>42.23</v>
      </c>
      <c r="J3252" s="64"/>
      <c r="K3252" s="64">
        <v>5.95</v>
      </c>
      <c r="L3252" s="64">
        <v>78.64</v>
      </c>
      <c r="M3252" s="64">
        <v>38.85</v>
      </c>
    </row>
    <row r="3253" spans="1:13" x14ac:dyDescent="0.15">
      <c r="A3253" s="63" t="s">
        <v>284</v>
      </c>
      <c r="B3253" s="61">
        <f t="shared" si="56"/>
        <v>77.023626206896154</v>
      </c>
      <c r="C3253" s="66">
        <v>2773</v>
      </c>
      <c r="D3253" s="62">
        <v>77.013359999999594</v>
      </c>
      <c r="E3253" s="62">
        <v>77.033892413792699</v>
      </c>
      <c r="F3253" s="62">
        <v>2.0532413793105799E-2</v>
      </c>
      <c r="G3253" s="64">
        <v>6.25</v>
      </c>
      <c r="H3253" s="64">
        <v>2.4700000000000002</v>
      </c>
      <c r="I3253" s="64">
        <v>35.549999999999997</v>
      </c>
      <c r="J3253" s="64"/>
      <c r="K3253" s="64">
        <v>5.63</v>
      </c>
      <c r="L3253" s="64">
        <v>29.77</v>
      </c>
      <c r="M3253" s="64">
        <v>28.83</v>
      </c>
    </row>
    <row r="3254" spans="1:13" x14ac:dyDescent="0.15">
      <c r="A3254" s="63" t="s">
        <v>284</v>
      </c>
      <c r="B3254" s="61">
        <f t="shared" si="56"/>
        <v>77.044158620689245</v>
      </c>
      <c r="C3254" s="66">
        <v>2774</v>
      </c>
      <c r="D3254" s="62">
        <v>77.033892413792699</v>
      </c>
      <c r="E3254" s="62">
        <v>77.054424827585805</v>
      </c>
      <c r="F3254" s="62">
        <v>2.0532413793105799E-2</v>
      </c>
      <c r="G3254" s="64">
        <v>3.3</v>
      </c>
      <c r="H3254" s="64">
        <v>1.76</v>
      </c>
      <c r="I3254" s="64">
        <v>32.270000000000003</v>
      </c>
      <c r="J3254" s="64"/>
      <c r="K3254" s="64">
        <v>4.43</v>
      </c>
      <c r="L3254" s="64">
        <v>39.72</v>
      </c>
      <c r="M3254" s="64">
        <v>22.45</v>
      </c>
    </row>
    <row r="3255" spans="1:13" x14ac:dyDescent="0.15">
      <c r="A3255" s="63" t="s">
        <v>284</v>
      </c>
      <c r="B3255" s="61">
        <f t="shared" si="56"/>
        <v>77.064691034482351</v>
      </c>
      <c r="C3255" s="66">
        <v>2775</v>
      </c>
      <c r="D3255" s="62">
        <v>77.054424827585805</v>
      </c>
      <c r="E3255" s="62">
        <v>77.074957241378897</v>
      </c>
      <c r="F3255" s="62">
        <v>2.0532413793091599E-2</v>
      </c>
      <c r="G3255" s="64">
        <v>3.08</v>
      </c>
      <c r="H3255" s="64">
        <v>1.53</v>
      </c>
      <c r="I3255" s="64">
        <v>31.65</v>
      </c>
      <c r="J3255" s="64">
        <v>0.7</v>
      </c>
      <c r="K3255" s="64">
        <v>4.5</v>
      </c>
      <c r="L3255" s="64">
        <v>48.15</v>
      </c>
      <c r="M3255" s="64">
        <v>20.28</v>
      </c>
    </row>
    <row r="3256" spans="1:13" x14ac:dyDescent="0.15">
      <c r="A3256" s="63" t="s">
        <v>284</v>
      </c>
      <c r="B3256" s="61">
        <f t="shared" si="56"/>
        <v>77.085223448275457</v>
      </c>
      <c r="C3256" s="66">
        <v>2776</v>
      </c>
      <c r="D3256" s="62">
        <v>77.074957241378897</v>
      </c>
      <c r="E3256" s="62">
        <v>77.095489655172003</v>
      </c>
      <c r="F3256" s="62">
        <v>2.0532413793105799E-2</v>
      </c>
      <c r="G3256" s="64">
        <v>3.56</v>
      </c>
      <c r="H3256" s="64">
        <v>1.65</v>
      </c>
      <c r="I3256" s="64">
        <v>34.64</v>
      </c>
      <c r="J3256" s="64"/>
      <c r="K3256" s="64">
        <v>4.6100000000000003</v>
      </c>
      <c r="L3256" s="64">
        <v>59.18</v>
      </c>
      <c r="M3256" s="64">
        <v>22.62</v>
      </c>
    </row>
    <row r="3257" spans="1:13" x14ac:dyDescent="0.15">
      <c r="A3257" s="63" t="s">
        <v>284</v>
      </c>
      <c r="B3257" s="61">
        <f t="shared" si="56"/>
        <v>77.105755862068548</v>
      </c>
      <c r="C3257" s="66">
        <v>2777</v>
      </c>
      <c r="D3257" s="62">
        <v>77.095489655172003</v>
      </c>
      <c r="E3257" s="62">
        <v>77.116022068965094</v>
      </c>
      <c r="F3257" s="62">
        <v>2.0532413793091599E-2</v>
      </c>
      <c r="G3257" s="64">
        <v>3.45</v>
      </c>
      <c r="H3257" s="64">
        <v>1.92</v>
      </c>
      <c r="I3257" s="64">
        <v>35.549999999999997</v>
      </c>
      <c r="J3257" s="64">
        <v>1.48</v>
      </c>
      <c r="K3257" s="64">
        <v>4.21</v>
      </c>
      <c r="L3257" s="64">
        <v>60.6</v>
      </c>
      <c r="M3257" s="64">
        <v>22.45</v>
      </c>
    </row>
    <row r="3258" spans="1:13" x14ac:dyDescent="0.15">
      <c r="A3258" s="63" t="s">
        <v>284</v>
      </c>
      <c r="B3258" s="61">
        <f t="shared" si="56"/>
        <v>77.12628827586164</v>
      </c>
      <c r="C3258" s="66">
        <v>2778</v>
      </c>
      <c r="D3258" s="62">
        <v>77.116022068965094</v>
      </c>
      <c r="E3258" s="62">
        <v>77.1365544827582</v>
      </c>
      <c r="F3258" s="62">
        <v>2.0532413793105799E-2</v>
      </c>
      <c r="G3258" s="64">
        <v>4.6100000000000003</v>
      </c>
      <c r="H3258" s="64">
        <v>2.58</v>
      </c>
      <c r="I3258" s="64">
        <v>43.25</v>
      </c>
      <c r="J3258" s="64"/>
      <c r="K3258" s="64">
        <v>11.16</v>
      </c>
      <c r="L3258" s="64">
        <v>56.3</v>
      </c>
      <c r="M3258" s="64">
        <v>49.41</v>
      </c>
    </row>
    <row r="3259" spans="1:13" x14ac:dyDescent="0.15">
      <c r="A3259" s="63" t="s">
        <v>284</v>
      </c>
      <c r="B3259" s="61">
        <f t="shared" si="56"/>
        <v>77.14682068965476</v>
      </c>
      <c r="C3259" s="66">
        <v>2779</v>
      </c>
      <c r="D3259" s="62">
        <v>77.1365544827582</v>
      </c>
      <c r="E3259" s="62">
        <v>77.157086896551306</v>
      </c>
      <c r="F3259" s="62">
        <v>2.0532413793105799E-2</v>
      </c>
      <c r="G3259" s="64">
        <v>4.37</v>
      </c>
      <c r="H3259" s="64">
        <v>2.97</v>
      </c>
      <c r="I3259" s="64">
        <v>44.81</v>
      </c>
      <c r="J3259" s="64">
        <v>1.35</v>
      </c>
      <c r="K3259" s="64">
        <v>11.42</v>
      </c>
      <c r="L3259" s="64">
        <v>60.6</v>
      </c>
      <c r="M3259" s="64">
        <v>46.06</v>
      </c>
    </row>
    <row r="3260" spans="1:13" x14ac:dyDescent="0.15">
      <c r="A3260" s="63" t="s">
        <v>284</v>
      </c>
      <c r="B3260" s="61">
        <f t="shared" si="56"/>
        <v>77.167353103447851</v>
      </c>
      <c r="C3260" s="66">
        <v>2780</v>
      </c>
      <c r="D3260" s="62">
        <v>77.157086896551306</v>
      </c>
      <c r="E3260" s="62">
        <v>77.177619310344397</v>
      </c>
      <c r="F3260" s="62">
        <v>2.0532413793091599E-2</v>
      </c>
      <c r="G3260" s="64">
        <v>4.99</v>
      </c>
      <c r="H3260" s="64">
        <v>2.86</v>
      </c>
      <c r="I3260" s="64">
        <v>45.67</v>
      </c>
      <c r="J3260" s="64">
        <v>1.99</v>
      </c>
      <c r="K3260" s="64">
        <v>9.76</v>
      </c>
      <c r="L3260" s="64">
        <v>70.13</v>
      </c>
      <c r="M3260" s="64">
        <v>48.01</v>
      </c>
    </row>
    <row r="3261" spans="1:13" x14ac:dyDescent="0.15">
      <c r="A3261" s="63" t="s">
        <v>284</v>
      </c>
      <c r="B3261" s="61">
        <f t="shared" si="56"/>
        <v>77.187885517240943</v>
      </c>
      <c r="C3261" s="66">
        <v>2781</v>
      </c>
      <c r="D3261" s="62">
        <v>77.177619310344397</v>
      </c>
      <c r="E3261" s="62">
        <v>77.198151724137503</v>
      </c>
      <c r="F3261" s="62">
        <v>2.0532413793105799E-2</v>
      </c>
      <c r="G3261" s="64">
        <v>6.21</v>
      </c>
      <c r="H3261" s="64">
        <v>2.8</v>
      </c>
      <c r="I3261" s="64">
        <v>56.7</v>
      </c>
      <c r="J3261" s="64">
        <v>2.39</v>
      </c>
      <c r="K3261" s="64">
        <v>8.8699999999999992</v>
      </c>
      <c r="L3261" s="64">
        <v>77.73</v>
      </c>
      <c r="M3261" s="64">
        <v>63.33</v>
      </c>
    </row>
    <row r="3262" spans="1:13" x14ac:dyDescent="0.15">
      <c r="A3262" s="63" t="s">
        <v>284</v>
      </c>
      <c r="B3262" s="61">
        <f t="shared" si="56"/>
        <v>77.208417931034049</v>
      </c>
      <c r="C3262" s="66">
        <v>2782</v>
      </c>
      <c r="D3262" s="62">
        <v>77.198151724137503</v>
      </c>
      <c r="E3262" s="62">
        <v>77.218684137930595</v>
      </c>
      <c r="F3262" s="62">
        <v>2.0532413793091599E-2</v>
      </c>
      <c r="G3262" s="64">
        <v>2.63</v>
      </c>
      <c r="H3262" s="64">
        <v>2.0099999999999998</v>
      </c>
      <c r="I3262" s="64">
        <v>34.49</v>
      </c>
      <c r="J3262" s="64"/>
      <c r="K3262" s="64">
        <v>3.93</v>
      </c>
      <c r="L3262" s="64">
        <v>60.09</v>
      </c>
      <c r="M3262" s="64">
        <v>29.99</v>
      </c>
    </row>
    <row r="3263" spans="1:13" x14ac:dyDescent="0.15">
      <c r="A3263" s="63" t="s">
        <v>284</v>
      </c>
      <c r="B3263" s="61">
        <f t="shared" si="56"/>
        <v>77.228950344827155</v>
      </c>
      <c r="C3263" s="66">
        <v>2783</v>
      </c>
      <c r="D3263" s="62">
        <v>77.218684137930595</v>
      </c>
      <c r="E3263" s="62">
        <v>77.2392165517237</v>
      </c>
      <c r="F3263" s="62">
        <v>2.0532413793105799E-2</v>
      </c>
      <c r="G3263" s="64">
        <v>2.62</v>
      </c>
      <c r="H3263" s="64">
        <v>3.78</v>
      </c>
      <c r="I3263" s="64">
        <v>16.899999999999999</v>
      </c>
      <c r="J3263" s="64"/>
      <c r="K3263" s="64">
        <v>2.81</v>
      </c>
      <c r="L3263" s="64">
        <v>52.43</v>
      </c>
      <c r="M3263" s="64">
        <v>25.32</v>
      </c>
    </row>
    <row r="3264" spans="1:13" x14ac:dyDescent="0.15">
      <c r="A3264" s="63" t="s">
        <v>284</v>
      </c>
      <c r="B3264" s="61">
        <f t="shared" si="56"/>
        <v>77.249482758620246</v>
      </c>
      <c r="C3264" s="66">
        <v>2784</v>
      </c>
      <c r="D3264" s="62">
        <v>77.2392165517237</v>
      </c>
      <c r="E3264" s="62">
        <v>77.259748965516806</v>
      </c>
      <c r="F3264" s="62">
        <v>2.0532413793105799E-2</v>
      </c>
      <c r="G3264" s="64">
        <v>3.53</v>
      </c>
      <c r="H3264" s="64">
        <v>2.4</v>
      </c>
      <c r="I3264" s="64">
        <v>14.71</v>
      </c>
      <c r="J3264" s="64"/>
      <c r="K3264" s="64">
        <v>4.87</v>
      </c>
      <c r="L3264" s="64">
        <v>49.18</v>
      </c>
      <c r="M3264" s="64">
        <v>34.659999999999997</v>
      </c>
    </row>
    <row r="3265" spans="1:13" x14ac:dyDescent="0.15">
      <c r="A3265" s="63" t="s">
        <v>284</v>
      </c>
      <c r="B3265" s="61">
        <f t="shared" si="56"/>
        <v>77.270015172413352</v>
      </c>
      <c r="C3265" s="66">
        <v>2785</v>
      </c>
      <c r="D3265" s="62">
        <v>77.259748965516806</v>
      </c>
      <c r="E3265" s="62">
        <v>77.280281379309898</v>
      </c>
      <c r="F3265" s="62">
        <v>2.0532413793091599E-2</v>
      </c>
      <c r="G3265" s="64">
        <v>2.5499999999999998</v>
      </c>
      <c r="H3265" s="64">
        <v>1.68</v>
      </c>
      <c r="I3265" s="64">
        <v>12.39</v>
      </c>
      <c r="J3265" s="64"/>
      <c r="K3265" s="64">
        <v>3.25</v>
      </c>
      <c r="L3265" s="64">
        <v>52.58</v>
      </c>
      <c r="M3265" s="64">
        <v>35.590000000000003</v>
      </c>
    </row>
    <row r="3266" spans="1:13" x14ac:dyDescent="0.15">
      <c r="A3266" s="63" t="s">
        <v>284</v>
      </c>
      <c r="B3266" s="61">
        <f t="shared" si="56"/>
        <v>77.290547586206458</v>
      </c>
      <c r="C3266" s="66">
        <v>2786</v>
      </c>
      <c r="D3266" s="62">
        <v>77.280281379309898</v>
      </c>
      <c r="E3266" s="62">
        <v>77.300813793103003</v>
      </c>
      <c r="F3266" s="62">
        <v>2.0532413793105799E-2</v>
      </c>
      <c r="G3266" s="64">
        <v>2.85</v>
      </c>
      <c r="H3266" s="64">
        <v>1.7</v>
      </c>
      <c r="I3266" s="64">
        <v>13.66</v>
      </c>
      <c r="J3266" s="64"/>
      <c r="K3266" s="64">
        <v>3.74</v>
      </c>
      <c r="L3266" s="64">
        <v>56.22</v>
      </c>
      <c r="M3266" s="64">
        <v>42.55</v>
      </c>
    </row>
    <row r="3267" spans="1:13" x14ac:dyDescent="0.15">
      <c r="A3267" s="63" t="s">
        <v>284</v>
      </c>
      <c r="B3267" s="61">
        <f t="shared" si="56"/>
        <v>77.311079999999549</v>
      </c>
      <c r="C3267" s="66">
        <v>2787</v>
      </c>
      <c r="D3267" s="62">
        <v>77.300813793103003</v>
      </c>
      <c r="E3267" s="62">
        <v>77.321346206896095</v>
      </c>
      <c r="F3267" s="62">
        <v>2.0532413793091599E-2</v>
      </c>
      <c r="G3267" s="64">
        <v>2.59</v>
      </c>
      <c r="H3267" s="64">
        <v>1.32</v>
      </c>
      <c r="I3267" s="64">
        <v>9.5</v>
      </c>
      <c r="J3267" s="64"/>
      <c r="K3267" s="64">
        <v>3.27</v>
      </c>
      <c r="L3267" s="64">
        <v>65.03</v>
      </c>
      <c r="M3267" s="64">
        <v>33.99</v>
      </c>
    </row>
    <row r="3268" spans="1:13" x14ac:dyDescent="0.15">
      <c r="A3268" s="63" t="s">
        <v>284</v>
      </c>
      <c r="B3268" s="61">
        <f t="shared" si="56"/>
        <v>77.331612413792641</v>
      </c>
      <c r="C3268" s="66">
        <v>2788</v>
      </c>
      <c r="D3268" s="62">
        <v>77.321346206896095</v>
      </c>
      <c r="E3268" s="62">
        <v>77.341878620689201</v>
      </c>
      <c r="F3268" s="62">
        <v>2.0532413793105799E-2</v>
      </c>
      <c r="G3268" s="64">
        <v>2.57</v>
      </c>
      <c r="H3268" s="64">
        <v>1.05</v>
      </c>
      <c r="I3268" s="64">
        <v>8.0399999999999991</v>
      </c>
      <c r="J3268" s="64"/>
      <c r="K3268" s="64">
        <v>3.19</v>
      </c>
      <c r="L3268" s="64">
        <v>80.02</v>
      </c>
      <c r="M3268" s="64">
        <v>36.22</v>
      </c>
    </row>
    <row r="3269" spans="1:13" x14ac:dyDescent="0.15">
      <c r="A3269" s="63" t="s">
        <v>284</v>
      </c>
      <c r="B3269" s="61">
        <f t="shared" si="56"/>
        <v>77.352144827585761</v>
      </c>
      <c r="C3269" s="66">
        <v>2789</v>
      </c>
      <c r="D3269" s="62">
        <v>77.341878620689201</v>
      </c>
      <c r="E3269" s="62">
        <v>77.362411034482307</v>
      </c>
      <c r="F3269" s="62">
        <v>2.0532413793105799E-2</v>
      </c>
      <c r="G3269" s="64">
        <v>2.69</v>
      </c>
      <c r="H3269" s="64">
        <v>0.93</v>
      </c>
      <c r="I3269" s="64">
        <v>6.82</v>
      </c>
      <c r="J3269" s="64"/>
      <c r="K3269" s="64">
        <v>4.07</v>
      </c>
      <c r="L3269" s="64">
        <v>100.8</v>
      </c>
      <c r="M3269" s="64">
        <v>29.52</v>
      </c>
    </row>
    <row r="3270" spans="1:13" x14ac:dyDescent="0.15">
      <c r="A3270" s="63" t="s">
        <v>284</v>
      </c>
      <c r="B3270" s="61">
        <f t="shared" si="56"/>
        <v>77.372677241378852</v>
      </c>
      <c r="C3270" s="66">
        <v>2790</v>
      </c>
      <c r="D3270" s="62">
        <v>77.362411034482307</v>
      </c>
      <c r="E3270" s="62">
        <v>77.382943448275398</v>
      </c>
      <c r="F3270" s="62">
        <v>2.0532413793091599E-2</v>
      </c>
      <c r="G3270" s="64">
        <v>2.92</v>
      </c>
      <c r="H3270" s="64">
        <v>1.1200000000000001</v>
      </c>
      <c r="I3270" s="64">
        <v>8.81</v>
      </c>
      <c r="J3270" s="64"/>
      <c r="K3270" s="64">
        <v>5.25</v>
      </c>
      <c r="L3270" s="64">
        <v>94.4</v>
      </c>
      <c r="M3270" s="64">
        <v>26.75</v>
      </c>
    </row>
    <row r="3271" spans="1:13" x14ac:dyDescent="0.15">
      <c r="A3271" s="63" t="s">
        <v>284</v>
      </c>
      <c r="B3271" s="61">
        <f t="shared" si="56"/>
        <v>77.393209655171944</v>
      </c>
      <c r="C3271" s="66">
        <v>2791</v>
      </c>
      <c r="D3271" s="62">
        <v>77.382943448275398</v>
      </c>
      <c r="E3271" s="62">
        <v>77.403475862068504</v>
      </c>
      <c r="F3271" s="62">
        <v>2.0532413793105799E-2</v>
      </c>
      <c r="G3271" s="64">
        <v>2.57</v>
      </c>
      <c r="H3271" s="64">
        <v>1.69</v>
      </c>
      <c r="I3271" s="64">
        <v>10.37</v>
      </c>
      <c r="J3271" s="64"/>
      <c r="K3271" s="64">
        <v>5.17</v>
      </c>
      <c r="L3271" s="64">
        <v>109.8</v>
      </c>
      <c r="M3271" s="64">
        <v>24.46</v>
      </c>
    </row>
    <row r="3272" spans="1:13" x14ac:dyDescent="0.15">
      <c r="A3272" s="63" t="s">
        <v>284</v>
      </c>
      <c r="B3272" s="61">
        <f t="shared" si="56"/>
        <v>77.41374206896505</v>
      </c>
      <c r="C3272" s="66">
        <v>2792</v>
      </c>
      <c r="D3272" s="62">
        <v>77.403475862068504</v>
      </c>
      <c r="E3272" s="62">
        <v>77.424008275861596</v>
      </c>
      <c r="F3272" s="62">
        <v>2.0532413793091599E-2</v>
      </c>
      <c r="G3272" s="64">
        <v>2.64</v>
      </c>
      <c r="H3272" s="64">
        <v>1.38</v>
      </c>
      <c r="I3272" s="64">
        <v>22.51</v>
      </c>
      <c r="J3272" s="64"/>
      <c r="K3272" s="64">
        <v>4.43</v>
      </c>
      <c r="L3272" s="64">
        <v>120.06</v>
      </c>
      <c r="M3272" s="64">
        <v>43.73</v>
      </c>
    </row>
    <row r="3273" spans="1:13" x14ac:dyDescent="0.15">
      <c r="A3273" s="63" t="s">
        <v>284</v>
      </c>
      <c r="B3273" s="61">
        <f t="shared" si="56"/>
        <v>77.434274482758156</v>
      </c>
      <c r="C3273" s="66">
        <v>2793</v>
      </c>
      <c r="D3273" s="62">
        <v>77.424008275861596</v>
      </c>
      <c r="E3273" s="62">
        <v>77.444540689654701</v>
      </c>
      <c r="F3273" s="62">
        <v>2.0532413793105799E-2</v>
      </c>
      <c r="G3273" s="64">
        <v>2.74</v>
      </c>
      <c r="H3273" s="64">
        <v>1.18</v>
      </c>
      <c r="I3273" s="64">
        <v>21.18</v>
      </c>
      <c r="J3273" s="64"/>
      <c r="K3273" s="64">
        <v>4.32</v>
      </c>
      <c r="L3273" s="64">
        <v>118.06</v>
      </c>
      <c r="M3273" s="64">
        <v>35.33</v>
      </c>
    </row>
    <row r="3274" spans="1:13" x14ac:dyDescent="0.15">
      <c r="A3274" s="63" t="s">
        <v>284</v>
      </c>
      <c r="B3274" s="61">
        <f t="shared" si="56"/>
        <v>77.454806896551247</v>
      </c>
      <c r="C3274" s="66">
        <v>2794</v>
      </c>
      <c r="D3274" s="62">
        <v>77.444540689654701</v>
      </c>
      <c r="E3274" s="62">
        <v>77.465073103447807</v>
      </c>
      <c r="F3274" s="62">
        <v>2.0532413793105799E-2</v>
      </c>
      <c r="G3274" s="64">
        <v>2.63</v>
      </c>
      <c r="H3274" s="64">
        <v>1.46</v>
      </c>
      <c r="I3274" s="64">
        <v>21.24</v>
      </c>
      <c r="J3274" s="64"/>
      <c r="K3274" s="64">
        <v>4.2300000000000004</v>
      </c>
      <c r="L3274" s="64">
        <v>117.22</v>
      </c>
      <c r="M3274" s="64">
        <v>34.36</v>
      </c>
    </row>
    <row r="3275" spans="1:13" x14ac:dyDescent="0.15">
      <c r="A3275" s="63" t="s">
        <v>284</v>
      </c>
      <c r="B3275" s="61">
        <f t="shared" si="56"/>
        <v>77.475339310344353</v>
      </c>
      <c r="C3275" s="66">
        <v>2795</v>
      </c>
      <c r="D3275" s="62">
        <v>77.465073103447807</v>
      </c>
      <c r="E3275" s="62">
        <v>77.485605517240899</v>
      </c>
      <c r="F3275" s="62">
        <v>2.0532413793091599E-2</v>
      </c>
      <c r="G3275" s="64">
        <v>3.96</v>
      </c>
      <c r="H3275" s="64">
        <v>1.1399999999999999</v>
      </c>
      <c r="I3275" s="64">
        <v>21.01</v>
      </c>
      <c r="J3275" s="64"/>
      <c r="K3275" s="64">
        <v>6.8</v>
      </c>
      <c r="L3275" s="64">
        <v>108.6</v>
      </c>
      <c r="M3275" s="64">
        <v>34.909999999999997</v>
      </c>
    </row>
    <row r="3276" spans="1:13" x14ac:dyDescent="0.15">
      <c r="A3276" s="63" t="s">
        <v>284</v>
      </c>
      <c r="B3276" s="61">
        <f t="shared" si="56"/>
        <v>77.495871724137459</v>
      </c>
      <c r="C3276" s="66">
        <v>2796</v>
      </c>
      <c r="D3276" s="62">
        <v>77.485605517240899</v>
      </c>
      <c r="E3276" s="62">
        <v>77.506137931034004</v>
      </c>
      <c r="F3276" s="62">
        <v>2.0532413793105799E-2</v>
      </c>
      <c r="G3276" s="64">
        <v>2.8</v>
      </c>
      <c r="H3276" s="64">
        <v>1.24</v>
      </c>
      <c r="I3276" s="64">
        <v>20.329999999999998</v>
      </c>
      <c r="J3276" s="64">
        <v>0.05</v>
      </c>
      <c r="K3276" s="64">
        <v>4.8600000000000003</v>
      </c>
      <c r="L3276" s="64">
        <v>98.37</v>
      </c>
      <c r="M3276" s="64">
        <v>34.61</v>
      </c>
    </row>
    <row r="3277" spans="1:13" x14ac:dyDescent="0.15">
      <c r="A3277" s="63" t="s">
        <v>284</v>
      </c>
      <c r="B3277" s="61">
        <f t="shared" si="56"/>
        <v>77.51640413793055</v>
      </c>
      <c r="C3277" s="66">
        <v>2797</v>
      </c>
      <c r="D3277" s="62">
        <v>77.506137931034004</v>
      </c>
      <c r="E3277" s="62">
        <v>77.526670344827096</v>
      </c>
      <c r="F3277" s="62">
        <v>2.0532413793091599E-2</v>
      </c>
      <c r="G3277" s="64">
        <v>2.71</v>
      </c>
      <c r="H3277" s="64">
        <v>1.83</v>
      </c>
      <c r="I3277" s="64">
        <v>17.63</v>
      </c>
      <c r="J3277" s="64"/>
      <c r="K3277" s="64">
        <v>6.73</v>
      </c>
      <c r="L3277" s="64">
        <v>89.66</v>
      </c>
      <c r="M3277" s="64">
        <v>35.700000000000003</v>
      </c>
    </row>
    <row r="3278" spans="1:13" x14ac:dyDescent="0.15">
      <c r="A3278" s="63" t="s">
        <v>284</v>
      </c>
      <c r="B3278" s="61">
        <f t="shared" si="56"/>
        <v>77.536936551723642</v>
      </c>
      <c r="C3278" s="66">
        <v>2798</v>
      </c>
      <c r="D3278" s="62">
        <v>77.526670344827096</v>
      </c>
      <c r="E3278" s="62">
        <v>77.547202758620202</v>
      </c>
      <c r="F3278" s="62">
        <v>2.0532413793105799E-2</v>
      </c>
      <c r="G3278" s="64">
        <v>3.05</v>
      </c>
      <c r="H3278" s="64">
        <v>1.86</v>
      </c>
      <c r="I3278" s="64">
        <v>14.4</v>
      </c>
      <c r="J3278" s="64"/>
      <c r="K3278" s="64">
        <v>6.81</v>
      </c>
      <c r="L3278" s="64">
        <v>75.02</v>
      </c>
      <c r="M3278" s="64">
        <v>39.01</v>
      </c>
    </row>
    <row r="3279" spans="1:13" x14ac:dyDescent="0.15">
      <c r="A3279" s="63" t="s">
        <v>284</v>
      </c>
      <c r="B3279" s="61">
        <f t="shared" si="56"/>
        <v>77.557468965516748</v>
      </c>
      <c r="C3279" s="66">
        <v>2799</v>
      </c>
      <c r="D3279" s="62">
        <v>77.547202758620202</v>
      </c>
      <c r="E3279" s="62">
        <v>77.567735172413293</v>
      </c>
      <c r="F3279" s="62">
        <v>2.0532413793091599E-2</v>
      </c>
      <c r="G3279" s="64">
        <v>2.57</v>
      </c>
      <c r="H3279" s="64">
        <v>1.18</v>
      </c>
      <c r="I3279" s="64">
        <v>8.16</v>
      </c>
      <c r="J3279" s="64"/>
      <c r="K3279" s="64">
        <v>3.17</v>
      </c>
      <c r="L3279" s="64">
        <v>57.33</v>
      </c>
      <c r="M3279" s="64">
        <v>31.09</v>
      </c>
    </row>
    <row r="3280" spans="1:13" x14ac:dyDescent="0.15">
      <c r="A3280" s="63" t="s">
        <v>284</v>
      </c>
      <c r="B3280" s="61">
        <f t="shared" si="56"/>
        <v>77.578001379309853</v>
      </c>
      <c r="C3280" s="66">
        <v>2800</v>
      </c>
      <c r="D3280" s="62">
        <v>77.567735172413293</v>
      </c>
      <c r="E3280" s="62">
        <v>77.588267586206399</v>
      </c>
      <c r="F3280" s="62">
        <v>2.0532413793105799E-2</v>
      </c>
      <c r="G3280" s="64">
        <v>2.91</v>
      </c>
      <c r="H3280" s="64">
        <v>1.07</v>
      </c>
      <c r="I3280" s="64">
        <v>6.6</v>
      </c>
      <c r="J3280" s="64">
        <v>1.73</v>
      </c>
      <c r="K3280" s="64">
        <v>3.43</v>
      </c>
      <c r="L3280" s="64">
        <v>41.24</v>
      </c>
      <c r="M3280" s="64">
        <v>32.799999999999997</v>
      </c>
    </row>
    <row r="3281" spans="1:13" x14ac:dyDescent="0.15">
      <c r="A3281" s="63" t="s">
        <v>284</v>
      </c>
      <c r="B3281" s="61">
        <f t="shared" si="56"/>
        <v>77.598533793102945</v>
      </c>
      <c r="C3281" s="66">
        <v>2801</v>
      </c>
      <c r="D3281" s="62">
        <v>77.588267586206399</v>
      </c>
      <c r="E3281" s="62">
        <v>77.608799999999505</v>
      </c>
      <c r="F3281" s="62">
        <v>2.0532413793105799E-2</v>
      </c>
      <c r="G3281" s="64">
        <v>8.67</v>
      </c>
      <c r="H3281" s="64">
        <v>1.1100000000000001</v>
      </c>
      <c r="I3281" s="64">
        <v>14.63</v>
      </c>
      <c r="J3281" s="64">
        <v>2.77</v>
      </c>
      <c r="K3281" s="64">
        <v>9.69</v>
      </c>
      <c r="L3281" s="64">
        <v>33.200000000000003</v>
      </c>
      <c r="M3281" s="64">
        <v>38.909999999999997</v>
      </c>
    </row>
    <row r="3282" spans="1:13" x14ac:dyDescent="0.15">
      <c r="A3282" s="63" t="s">
        <v>284</v>
      </c>
      <c r="B3282" s="61">
        <f t="shared" si="56"/>
        <v>77.618946947726002</v>
      </c>
      <c r="C3282" s="66">
        <v>2802</v>
      </c>
      <c r="D3282" s="62">
        <v>77.608800000000002</v>
      </c>
      <c r="E3282" s="62">
        <v>77.629093895452002</v>
      </c>
      <c r="F3282" s="62">
        <v>2.0293895451999298E-2</v>
      </c>
      <c r="G3282" s="64">
        <v>2.92</v>
      </c>
      <c r="H3282" s="64">
        <v>1.22</v>
      </c>
      <c r="I3282" s="64">
        <v>32.159999999999997</v>
      </c>
      <c r="J3282" s="64">
        <v>2.77</v>
      </c>
      <c r="K3282" s="64">
        <v>3.19</v>
      </c>
      <c r="L3282" s="64">
        <v>32.74</v>
      </c>
      <c r="M3282" s="64">
        <v>35.47</v>
      </c>
    </row>
    <row r="3283" spans="1:13" x14ac:dyDescent="0.15">
      <c r="A3283" s="63" t="s">
        <v>284</v>
      </c>
      <c r="B3283" s="61">
        <f t="shared" si="56"/>
        <v>77.639240843178001</v>
      </c>
      <c r="C3283" s="66">
        <v>2803</v>
      </c>
      <c r="D3283" s="62">
        <v>77.629093895452002</v>
      </c>
      <c r="E3283" s="62">
        <v>77.649387790904001</v>
      </c>
      <c r="F3283" s="62">
        <v>2.0293895451999298E-2</v>
      </c>
      <c r="G3283" s="64">
        <v>3.41</v>
      </c>
      <c r="H3283" s="64">
        <v>2.34</v>
      </c>
      <c r="I3283" s="64">
        <v>20.93</v>
      </c>
      <c r="J3283" s="64">
        <v>8.17</v>
      </c>
      <c r="K3283" s="64">
        <v>5.83</v>
      </c>
      <c r="L3283" s="64">
        <v>106.75</v>
      </c>
      <c r="M3283" s="64">
        <v>54.7</v>
      </c>
    </row>
    <row r="3284" spans="1:13" x14ac:dyDescent="0.15">
      <c r="A3284" s="63" t="s">
        <v>284</v>
      </c>
      <c r="B3284" s="61">
        <f t="shared" si="56"/>
        <v>77.659534738630001</v>
      </c>
      <c r="C3284" s="66">
        <v>2804</v>
      </c>
      <c r="D3284" s="62">
        <v>77.649387790904001</v>
      </c>
      <c r="E3284" s="62">
        <v>77.669681686356</v>
      </c>
      <c r="F3284" s="62">
        <v>2.0293895451999298E-2</v>
      </c>
      <c r="G3284" s="64">
        <v>3.52</v>
      </c>
      <c r="H3284" s="64">
        <v>1.34</v>
      </c>
      <c r="I3284" s="64">
        <v>11.57</v>
      </c>
      <c r="J3284" s="64">
        <v>3.3</v>
      </c>
      <c r="K3284" s="64">
        <v>6.86</v>
      </c>
      <c r="L3284" s="64">
        <v>104.18</v>
      </c>
      <c r="M3284" s="64">
        <v>37.130000000000003</v>
      </c>
    </row>
    <row r="3285" spans="1:13" x14ac:dyDescent="0.15">
      <c r="A3285" s="63" t="s">
        <v>284</v>
      </c>
      <c r="B3285" s="61">
        <f t="shared" si="56"/>
        <v>77.679828634082</v>
      </c>
      <c r="C3285" s="66">
        <v>2805</v>
      </c>
      <c r="D3285" s="62">
        <v>77.669681686356</v>
      </c>
      <c r="E3285" s="62">
        <v>77.689975581808</v>
      </c>
      <c r="F3285" s="62">
        <v>2.0293895451999298E-2</v>
      </c>
      <c r="G3285" s="64">
        <v>3.03</v>
      </c>
      <c r="H3285" s="64">
        <v>1.82</v>
      </c>
      <c r="I3285" s="64">
        <v>14.31</v>
      </c>
      <c r="J3285" s="64">
        <v>2.86</v>
      </c>
      <c r="K3285" s="64">
        <v>6.66</v>
      </c>
      <c r="L3285" s="64">
        <v>121.01</v>
      </c>
      <c r="M3285" s="64">
        <v>75.069999999999993</v>
      </c>
    </row>
    <row r="3286" spans="1:13" x14ac:dyDescent="0.15">
      <c r="A3286" s="63" t="s">
        <v>284</v>
      </c>
      <c r="B3286" s="61">
        <f t="shared" si="56"/>
        <v>77.700122529533999</v>
      </c>
      <c r="C3286" s="66">
        <v>2806</v>
      </c>
      <c r="D3286" s="62">
        <v>77.689975581808</v>
      </c>
      <c r="E3286" s="62">
        <v>77.710269477259999</v>
      </c>
      <c r="F3286" s="62">
        <v>2.0293895451999298E-2</v>
      </c>
      <c r="G3286" s="64">
        <v>2.9</v>
      </c>
      <c r="H3286" s="64">
        <v>1.63</v>
      </c>
      <c r="I3286" s="64">
        <v>11.57</v>
      </c>
      <c r="J3286" s="64">
        <v>2.99</v>
      </c>
      <c r="K3286" s="64">
        <v>5.6</v>
      </c>
      <c r="L3286" s="64">
        <v>115.11</v>
      </c>
      <c r="M3286" s="64">
        <v>71.56</v>
      </c>
    </row>
    <row r="3287" spans="1:13" x14ac:dyDescent="0.15">
      <c r="A3287" s="63" t="s">
        <v>284</v>
      </c>
      <c r="B3287" s="61">
        <f t="shared" si="56"/>
        <v>77.720416424985999</v>
      </c>
      <c r="C3287" s="66">
        <v>2807</v>
      </c>
      <c r="D3287" s="62">
        <v>77.710269477259999</v>
      </c>
      <c r="E3287" s="62">
        <v>77.730563372711998</v>
      </c>
      <c r="F3287" s="62">
        <v>2.0293895451999298E-2</v>
      </c>
      <c r="G3287" s="64">
        <v>2.76</v>
      </c>
      <c r="H3287" s="64">
        <v>1.52</v>
      </c>
      <c r="I3287" s="64">
        <v>7.7</v>
      </c>
      <c r="J3287" s="64">
        <v>2.56</v>
      </c>
      <c r="K3287" s="64">
        <v>4.1399999999999997</v>
      </c>
      <c r="L3287" s="64">
        <v>78.959999999999994</v>
      </c>
      <c r="M3287" s="64">
        <v>42.73</v>
      </c>
    </row>
    <row r="3288" spans="1:13" x14ac:dyDescent="0.15">
      <c r="A3288" s="63" t="s">
        <v>284</v>
      </c>
      <c r="B3288" s="61">
        <f t="shared" si="56"/>
        <v>77.740710320437998</v>
      </c>
      <c r="C3288" s="66">
        <v>2808</v>
      </c>
      <c r="D3288" s="62">
        <v>77.730563372711998</v>
      </c>
      <c r="E3288" s="62">
        <v>77.750857268163998</v>
      </c>
      <c r="F3288" s="62">
        <v>2.0293895451999298E-2</v>
      </c>
      <c r="G3288" s="64">
        <v>4.45</v>
      </c>
      <c r="H3288" s="64">
        <v>3.56</v>
      </c>
      <c r="I3288" s="64">
        <v>25.23</v>
      </c>
      <c r="J3288" s="64"/>
      <c r="K3288" s="64">
        <v>7.13</v>
      </c>
      <c r="L3288" s="64">
        <v>55.24</v>
      </c>
      <c r="M3288" s="64">
        <v>40.6</v>
      </c>
    </row>
    <row r="3289" spans="1:13" x14ac:dyDescent="0.15">
      <c r="A3289" s="63" t="s">
        <v>284</v>
      </c>
      <c r="B3289" s="61">
        <f t="shared" si="56"/>
        <v>77.761004215889997</v>
      </c>
      <c r="C3289" s="66">
        <v>2809</v>
      </c>
      <c r="D3289" s="62">
        <v>77.750857268163998</v>
      </c>
      <c r="E3289" s="62">
        <v>77.771151163615997</v>
      </c>
      <c r="F3289" s="62">
        <v>2.0293895451999298E-2</v>
      </c>
      <c r="G3289" s="64">
        <v>5.21</v>
      </c>
      <c r="H3289" s="64">
        <v>4.34</v>
      </c>
      <c r="I3289" s="64">
        <v>40.270000000000003</v>
      </c>
      <c r="J3289" s="64">
        <v>2.25</v>
      </c>
      <c r="K3289" s="64">
        <v>8.74</v>
      </c>
      <c r="L3289" s="64">
        <v>60.73</v>
      </c>
      <c r="M3289" s="64">
        <v>58.25</v>
      </c>
    </row>
    <row r="3290" spans="1:13" x14ac:dyDescent="0.15">
      <c r="A3290" s="63" t="s">
        <v>284</v>
      </c>
      <c r="B3290" s="61">
        <f t="shared" si="56"/>
        <v>77.781298111341997</v>
      </c>
      <c r="C3290" s="66">
        <v>2810</v>
      </c>
      <c r="D3290" s="62">
        <v>77.771151163615997</v>
      </c>
      <c r="E3290" s="62">
        <v>77.791445059067996</v>
      </c>
      <c r="F3290" s="62">
        <v>2.0293895451999298E-2</v>
      </c>
      <c r="G3290" s="64">
        <v>3.27</v>
      </c>
      <c r="H3290" s="64">
        <v>4.28</v>
      </c>
      <c r="I3290" s="64">
        <v>22.16</v>
      </c>
      <c r="J3290" s="64"/>
      <c r="K3290" s="64">
        <v>5.64</v>
      </c>
      <c r="L3290" s="64">
        <v>54.41</v>
      </c>
      <c r="M3290" s="64">
        <v>39.36</v>
      </c>
    </row>
    <row r="3291" spans="1:13" x14ac:dyDescent="0.15">
      <c r="A3291" s="63" t="s">
        <v>284</v>
      </c>
      <c r="B3291" s="61">
        <f t="shared" si="56"/>
        <v>77.801592006793996</v>
      </c>
      <c r="C3291" s="66">
        <v>2811</v>
      </c>
      <c r="D3291" s="62">
        <v>77.791445059067996</v>
      </c>
      <c r="E3291" s="62">
        <v>77.811738954519996</v>
      </c>
      <c r="F3291" s="62">
        <v>2.0293895451999298E-2</v>
      </c>
      <c r="G3291" s="64">
        <v>3.88</v>
      </c>
      <c r="H3291" s="64">
        <v>5.16</v>
      </c>
      <c r="I3291" s="64">
        <v>27.35</v>
      </c>
      <c r="J3291" s="64"/>
      <c r="K3291" s="64">
        <v>6.75</v>
      </c>
      <c r="L3291" s="64">
        <v>49.2</v>
      </c>
      <c r="M3291" s="64">
        <v>81.010000000000005</v>
      </c>
    </row>
    <row r="3292" spans="1:13" x14ac:dyDescent="0.15">
      <c r="A3292" s="63" t="s">
        <v>284</v>
      </c>
      <c r="B3292" s="61">
        <f t="shared" si="56"/>
        <v>77.821885902245995</v>
      </c>
      <c r="C3292" s="66">
        <v>2812</v>
      </c>
      <c r="D3292" s="62">
        <v>77.811738954519996</v>
      </c>
      <c r="E3292" s="62">
        <v>77.832032849971995</v>
      </c>
      <c r="F3292" s="62">
        <v>2.0293895451999298E-2</v>
      </c>
      <c r="G3292" s="64">
        <v>2.88</v>
      </c>
      <c r="H3292" s="64">
        <v>2.2599999999999998</v>
      </c>
      <c r="I3292" s="64">
        <v>13.45</v>
      </c>
      <c r="J3292" s="64">
        <v>3.01</v>
      </c>
      <c r="K3292" s="64">
        <v>3.64</v>
      </c>
      <c r="L3292" s="64">
        <v>49.98</v>
      </c>
      <c r="M3292" s="64">
        <v>42.84</v>
      </c>
    </row>
    <row r="3293" spans="1:13" x14ac:dyDescent="0.15">
      <c r="A3293" s="63" t="s">
        <v>284</v>
      </c>
      <c r="B3293" s="61">
        <f t="shared" si="56"/>
        <v>77.842179797697995</v>
      </c>
      <c r="C3293" s="66">
        <v>2813</v>
      </c>
      <c r="D3293" s="62">
        <v>77.832032849971995</v>
      </c>
      <c r="E3293" s="62">
        <v>77.852326745423994</v>
      </c>
      <c r="F3293" s="62">
        <v>2.0293895451999298E-2</v>
      </c>
      <c r="G3293" s="64">
        <v>3.11</v>
      </c>
      <c r="H3293" s="64">
        <v>1.3</v>
      </c>
      <c r="I3293" s="64">
        <v>10.42</v>
      </c>
      <c r="J3293" s="64">
        <v>3.68</v>
      </c>
      <c r="K3293" s="64">
        <v>2.94</v>
      </c>
      <c r="L3293" s="64">
        <v>39.42</v>
      </c>
      <c r="M3293" s="64">
        <v>25.49</v>
      </c>
    </row>
    <row r="3294" spans="1:13" x14ac:dyDescent="0.15">
      <c r="A3294" s="63" t="s">
        <v>284</v>
      </c>
      <c r="B3294" s="61">
        <f t="shared" si="56"/>
        <v>77.862473693149994</v>
      </c>
      <c r="C3294" s="66">
        <v>2814</v>
      </c>
      <c r="D3294" s="62">
        <v>77.852326745423994</v>
      </c>
      <c r="E3294" s="62">
        <v>77.872620640875994</v>
      </c>
      <c r="F3294" s="62">
        <v>2.0293895451999298E-2</v>
      </c>
      <c r="G3294" s="64">
        <v>3.03</v>
      </c>
      <c r="H3294" s="64">
        <v>1.1499999999999999</v>
      </c>
      <c r="I3294" s="64">
        <v>12.3</v>
      </c>
      <c r="J3294" s="64"/>
      <c r="K3294" s="64">
        <v>4.01</v>
      </c>
      <c r="L3294" s="64">
        <v>38.86</v>
      </c>
      <c r="M3294" s="64">
        <v>31.31</v>
      </c>
    </row>
    <row r="3295" spans="1:13" x14ac:dyDescent="0.15">
      <c r="A3295" s="63" t="s">
        <v>284</v>
      </c>
      <c r="B3295" s="61">
        <f t="shared" si="56"/>
        <v>77.882767588601993</v>
      </c>
      <c r="C3295" s="66">
        <v>2815</v>
      </c>
      <c r="D3295" s="62">
        <v>77.872620640875994</v>
      </c>
      <c r="E3295" s="62">
        <v>77.892914536327993</v>
      </c>
      <c r="F3295" s="62">
        <v>2.0293895452013499E-2</v>
      </c>
      <c r="G3295" s="64">
        <v>2.76</v>
      </c>
      <c r="H3295" s="64">
        <v>0.91</v>
      </c>
      <c r="I3295" s="64">
        <v>6.26</v>
      </c>
      <c r="J3295" s="64"/>
      <c r="K3295" s="64">
        <v>4.4400000000000004</v>
      </c>
      <c r="L3295" s="64">
        <v>37.18</v>
      </c>
      <c r="M3295" s="64">
        <v>33.299999999999997</v>
      </c>
    </row>
    <row r="3296" spans="1:13" x14ac:dyDescent="0.15">
      <c r="A3296" s="63" t="s">
        <v>284</v>
      </c>
      <c r="B3296" s="61">
        <f t="shared" si="56"/>
        <v>77.903061484054007</v>
      </c>
      <c r="C3296" s="66">
        <v>2816</v>
      </c>
      <c r="D3296" s="62">
        <v>77.892914536327993</v>
      </c>
      <c r="E3296" s="62">
        <v>77.913208431780006</v>
      </c>
      <c r="F3296" s="62">
        <v>2.0293895451999298E-2</v>
      </c>
      <c r="G3296" s="64">
        <v>2.61</v>
      </c>
      <c r="H3296" s="64">
        <v>0.86</v>
      </c>
      <c r="I3296" s="64">
        <v>10.52</v>
      </c>
      <c r="J3296" s="64">
        <v>11.02</v>
      </c>
      <c r="K3296" s="64">
        <v>4.13</v>
      </c>
      <c r="L3296" s="64">
        <v>59.85</v>
      </c>
      <c r="M3296" s="64">
        <v>43.83</v>
      </c>
    </row>
    <row r="3297" spans="1:13" x14ac:dyDescent="0.15">
      <c r="A3297" s="63" t="s">
        <v>284</v>
      </c>
      <c r="B3297" s="61">
        <f t="shared" si="56"/>
        <v>77.923355379506006</v>
      </c>
      <c r="C3297" s="66">
        <v>2817</v>
      </c>
      <c r="D3297" s="62">
        <v>77.913208431780006</v>
      </c>
      <c r="E3297" s="62">
        <v>77.933502327232006</v>
      </c>
      <c r="F3297" s="62">
        <v>2.0293895451999298E-2</v>
      </c>
      <c r="G3297" s="64">
        <v>2.66</v>
      </c>
      <c r="H3297" s="64"/>
      <c r="I3297" s="64">
        <v>11.68</v>
      </c>
      <c r="J3297" s="64">
        <v>18.61</v>
      </c>
      <c r="K3297" s="64">
        <v>3.66</v>
      </c>
      <c r="L3297" s="64">
        <v>60.01</v>
      </c>
      <c r="M3297" s="64">
        <v>57.08</v>
      </c>
    </row>
    <row r="3298" spans="1:13" x14ac:dyDescent="0.15">
      <c r="A3298" s="63" t="s">
        <v>284</v>
      </c>
      <c r="B3298" s="61">
        <f t="shared" si="56"/>
        <v>77.943649274958005</v>
      </c>
      <c r="C3298" s="66">
        <v>2818</v>
      </c>
      <c r="D3298" s="62">
        <v>77.933502327232006</v>
      </c>
      <c r="E3298" s="62">
        <v>77.953796222684005</v>
      </c>
      <c r="F3298" s="62">
        <v>2.0293895451999298E-2</v>
      </c>
      <c r="G3298" s="64">
        <v>2.85</v>
      </c>
      <c r="H3298" s="64">
        <v>1.37</v>
      </c>
      <c r="I3298" s="64">
        <v>8.0299999999999994</v>
      </c>
      <c r="J3298" s="64">
        <v>12.82</v>
      </c>
      <c r="K3298" s="64">
        <v>4.63</v>
      </c>
      <c r="L3298" s="64">
        <v>72.84</v>
      </c>
      <c r="M3298" s="64">
        <v>46.18</v>
      </c>
    </row>
    <row r="3299" spans="1:13" x14ac:dyDescent="0.15">
      <c r="A3299" s="63" t="s">
        <v>284</v>
      </c>
      <c r="B3299" s="61">
        <f t="shared" si="56"/>
        <v>77.963943170410005</v>
      </c>
      <c r="C3299" s="66">
        <v>2819</v>
      </c>
      <c r="D3299" s="62">
        <v>77.953796222684005</v>
      </c>
      <c r="E3299" s="62">
        <v>77.974090118136004</v>
      </c>
      <c r="F3299" s="62">
        <v>2.0293895451999298E-2</v>
      </c>
      <c r="G3299" s="64">
        <v>2.2400000000000002</v>
      </c>
      <c r="H3299" s="64">
        <v>1.76</v>
      </c>
      <c r="I3299" s="64">
        <v>17.809999999999999</v>
      </c>
      <c r="J3299" s="64">
        <v>1.71</v>
      </c>
      <c r="K3299" s="64">
        <v>5.98</v>
      </c>
      <c r="L3299" s="64">
        <v>52.78</v>
      </c>
      <c r="M3299" s="64">
        <v>55.37</v>
      </c>
    </row>
    <row r="3300" spans="1:13" x14ac:dyDescent="0.15">
      <c r="A3300" s="63" t="s">
        <v>284</v>
      </c>
      <c r="B3300" s="61">
        <f t="shared" si="56"/>
        <v>77.984237065862004</v>
      </c>
      <c r="C3300" s="66">
        <v>2820</v>
      </c>
      <c r="D3300" s="62">
        <v>77.974090118136004</v>
      </c>
      <c r="E3300" s="62">
        <v>77.994384013588004</v>
      </c>
      <c r="F3300" s="62">
        <v>2.0293895451999298E-2</v>
      </c>
      <c r="G3300" s="64">
        <v>4.8499999999999996</v>
      </c>
      <c r="H3300" s="64">
        <v>1.72</v>
      </c>
      <c r="I3300" s="64">
        <v>16.91</v>
      </c>
      <c r="J3300" s="64">
        <v>1.35</v>
      </c>
      <c r="K3300" s="64">
        <v>8.19</v>
      </c>
      <c r="L3300" s="64">
        <v>58</v>
      </c>
      <c r="M3300" s="64">
        <v>50.63</v>
      </c>
    </row>
    <row r="3301" spans="1:13" x14ac:dyDescent="0.15">
      <c r="A3301" s="63" t="s">
        <v>284</v>
      </c>
      <c r="B3301" s="61">
        <f t="shared" si="56"/>
        <v>78.004530961314003</v>
      </c>
      <c r="C3301" s="66">
        <v>2821</v>
      </c>
      <c r="D3301" s="62">
        <v>77.994384013588004</v>
      </c>
      <c r="E3301" s="62">
        <v>78.014677909040003</v>
      </c>
      <c r="F3301" s="62">
        <v>2.0293895451999298E-2</v>
      </c>
      <c r="G3301" s="64">
        <v>4</v>
      </c>
      <c r="H3301" s="64">
        <v>2.87</v>
      </c>
      <c r="I3301" s="64">
        <v>36.130000000000003</v>
      </c>
      <c r="J3301" s="64">
        <v>1.54</v>
      </c>
      <c r="K3301" s="64">
        <v>7.36</v>
      </c>
      <c r="L3301" s="64">
        <v>67.290000000000006</v>
      </c>
      <c r="M3301" s="64">
        <v>78.06</v>
      </c>
    </row>
    <row r="3302" spans="1:13" x14ac:dyDescent="0.15">
      <c r="A3302" s="63" t="s">
        <v>284</v>
      </c>
      <c r="B3302" s="61">
        <f t="shared" si="56"/>
        <v>78.024824856766003</v>
      </c>
      <c r="C3302" s="66">
        <v>2822</v>
      </c>
      <c r="D3302" s="62">
        <v>78.014677909040003</v>
      </c>
      <c r="E3302" s="62">
        <v>78.034971804492002</v>
      </c>
      <c r="F3302" s="62">
        <v>2.0293895451999298E-2</v>
      </c>
      <c r="G3302" s="64">
        <v>2.0299999999999998</v>
      </c>
      <c r="H3302" s="64">
        <v>1.42</v>
      </c>
      <c r="I3302" s="64">
        <v>23.6</v>
      </c>
      <c r="J3302" s="64"/>
      <c r="K3302" s="64">
        <v>6.02</v>
      </c>
      <c r="L3302" s="64">
        <v>60.82</v>
      </c>
      <c r="M3302" s="64">
        <v>68.849999999999994</v>
      </c>
    </row>
    <row r="3303" spans="1:13" x14ac:dyDescent="0.15">
      <c r="A3303" s="63" t="s">
        <v>284</v>
      </c>
      <c r="B3303" s="61">
        <f t="shared" si="56"/>
        <v>78.045118752218002</v>
      </c>
      <c r="C3303" s="66">
        <v>2823</v>
      </c>
      <c r="D3303" s="62">
        <v>78.034971804492002</v>
      </c>
      <c r="E3303" s="62">
        <v>78.055265699944002</v>
      </c>
      <c r="F3303" s="62">
        <v>2.0293895451999298E-2</v>
      </c>
      <c r="G3303" s="64">
        <v>2.17</v>
      </c>
      <c r="H3303" s="64">
        <v>1.35</v>
      </c>
      <c r="I3303" s="64">
        <v>19.43</v>
      </c>
      <c r="J3303" s="64"/>
      <c r="K3303" s="64">
        <v>9.58</v>
      </c>
      <c r="L3303" s="64">
        <v>55.18</v>
      </c>
      <c r="M3303" s="64">
        <v>118.04</v>
      </c>
    </row>
    <row r="3304" spans="1:13" x14ac:dyDescent="0.15">
      <c r="A3304" s="63" t="s">
        <v>284</v>
      </c>
      <c r="B3304" s="61">
        <f t="shared" si="56"/>
        <v>78.065412647670001</v>
      </c>
      <c r="C3304" s="66">
        <v>2824</v>
      </c>
      <c r="D3304" s="62">
        <v>78.055265699944002</v>
      </c>
      <c r="E3304" s="62">
        <v>78.075559595396001</v>
      </c>
      <c r="F3304" s="62">
        <v>2.0293895451999298E-2</v>
      </c>
      <c r="G3304" s="64">
        <v>1.9</v>
      </c>
      <c r="H3304" s="64">
        <v>0.93</v>
      </c>
      <c r="I3304" s="64">
        <v>14.81</v>
      </c>
      <c r="J3304" s="64"/>
      <c r="K3304" s="64">
        <v>8.4700000000000006</v>
      </c>
      <c r="L3304" s="64">
        <v>51.49</v>
      </c>
      <c r="M3304" s="64">
        <v>126.7</v>
      </c>
    </row>
    <row r="3305" spans="1:13" x14ac:dyDescent="0.15">
      <c r="A3305" s="63" t="s">
        <v>284</v>
      </c>
      <c r="B3305" s="61">
        <f t="shared" si="56"/>
        <v>78.085706543122001</v>
      </c>
      <c r="C3305" s="66">
        <v>2825</v>
      </c>
      <c r="D3305" s="62">
        <v>78.075559595396001</v>
      </c>
      <c r="E3305" s="62">
        <v>78.095853490848</v>
      </c>
      <c r="F3305" s="62">
        <v>2.0293895451999298E-2</v>
      </c>
      <c r="G3305" s="64">
        <v>1.97</v>
      </c>
      <c r="H3305" s="64">
        <v>1.1200000000000001</v>
      </c>
      <c r="I3305" s="64">
        <v>14.02</v>
      </c>
      <c r="J3305" s="64"/>
      <c r="K3305" s="64">
        <v>9.9600000000000009</v>
      </c>
      <c r="L3305" s="64">
        <v>51.12</v>
      </c>
      <c r="M3305" s="64">
        <v>121.24</v>
      </c>
    </row>
    <row r="3306" spans="1:13" x14ac:dyDescent="0.15">
      <c r="A3306" s="63" t="s">
        <v>284</v>
      </c>
      <c r="B3306" s="61">
        <f t="shared" si="56"/>
        <v>78.106000438574</v>
      </c>
      <c r="C3306" s="66">
        <v>2826</v>
      </c>
      <c r="D3306" s="62">
        <v>78.095853490848</v>
      </c>
      <c r="E3306" s="62">
        <v>78.1161473863</v>
      </c>
      <c r="F3306" s="62">
        <v>2.0293895451999298E-2</v>
      </c>
      <c r="G3306" s="64">
        <v>14.18</v>
      </c>
      <c r="H3306" s="64">
        <v>1.81</v>
      </c>
      <c r="I3306" s="64">
        <v>30.28</v>
      </c>
      <c r="J3306" s="64">
        <v>2.17</v>
      </c>
      <c r="K3306" s="64">
        <v>27.35</v>
      </c>
      <c r="L3306" s="64">
        <v>56.82</v>
      </c>
      <c r="M3306" s="64">
        <v>132.18</v>
      </c>
    </row>
    <row r="3307" spans="1:13" x14ac:dyDescent="0.15">
      <c r="A3307" s="63" t="s">
        <v>284</v>
      </c>
      <c r="B3307" s="61">
        <f t="shared" si="56"/>
        <v>78.126294334025999</v>
      </c>
      <c r="C3307" s="66">
        <v>2827</v>
      </c>
      <c r="D3307" s="62">
        <v>78.1161473863</v>
      </c>
      <c r="E3307" s="62">
        <v>78.136441281751999</v>
      </c>
      <c r="F3307" s="62">
        <v>2.0293895451999298E-2</v>
      </c>
      <c r="G3307" s="64">
        <v>2.13</v>
      </c>
      <c r="H3307" s="64">
        <v>1.26</v>
      </c>
      <c r="I3307" s="64">
        <v>18.95</v>
      </c>
      <c r="J3307" s="64">
        <v>5.86</v>
      </c>
      <c r="K3307" s="64">
        <v>6.75</v>
      </c>
      <c r="L3307" s="64">
        <v>176.42</v>
      </c>
      <c r="M3307" s="64">
        <v>93.74</v>
      </c>
    </row>
    <row r="3308" spans="1:13" x14ac:dyDescent="0.15">
      <c r="A3308" s="63" t="s">
        <v>284</v>
      </c>
      <c r="B3308" s="61">
        <f t="shared" si="56"/>
        <v>78.146588229477999</v>
      </c>
      <c r="C3308" s="66">
        <v>2828</v>
      </c>
      <c r="D3308" s="62">
        <v>78.136441281751999</v>
      </c>
      <c r="E3308" s="62">
        <v>78.156735177203998</v>
      </c>
      <c r="F3308" s="62">
        <v>2.0293895451999298E-2</v>
      </c>
      <c r="G3308" s="64">
        <v>3.02</v>
      </c>
      <c r="H3308" s="64">
        <v>1.76</v>
      </c>
      <c r="I3308" s="64">
        <v>15.82</v>
      </c>
      <c r="J3308" s="64">
        <v>3.44</v>
      </c>
      <c r="K3308" s="64">
        <v>6.22</v>
      </c>
      <c r="L3308" s="64">
        <v>98.93</v>
      </c>
      <c r="M3308" s="64">
        <v>43.03</v>
      </c>
    </row>
    <row r="3309" spans="1:13" x14ac:dyDescent="0.15">
      <c r="A3309" s="63" t="s">
        <v>284</v>
      </c>
      <c r="B3309" s="61">
        <f t="shared" si="56"/>
        <v>78.166882124929998</v>
      </c>
      <c r="C3309" s="66">
        <v>2829</v>
      </c>
      <c r="D3309" s="62">
        <v>78.156735177203998</v>
      </c>
      <c r="E3309" s="62">
        <v>78.177029072655998</v>
      </c>
      <c r="F3309" s="62">
        <v>2.0293895451999298E-2</v>
      </c>
      <c r="G3309" s="64">
        <v>4.41</v>
      </c>
      <c r="H3309" s="64">
        <v>3.29</v>
      </c>
      <c r="I3309" s="64">
        <v>26.44</v>
      </c>
      <c r="J3309" s="64"/>
      <c r="K3309" s="64">
        <v>8.84</v>
      </c>
      <c r="L3309" s="64">
        <v>64.930000000000007</v>
      </c>
      <c r="M3309" s="64">
        <v>70.5</v>
      </c>
    </row>
    <row r="3310" spans="1:13" x14ac:dyDescent="0.15">
      <c r="A3310" s="63" t="s">
        <v>284</v>
      </c>
      <c r="B3310" s="61">
        <f t="shared" si="56"/>
        <v>78.187176020381997</v>
      </c>
      <c r="C3310" s="66">
        <v>2830</v>
      </c>
      <c r="D3310" s="62">
        <v>78.177029072655998</v>
      </c>
      <c r="E3310" s="62">
        <v>78.197322968107997</v>
      </c>
      <c r="F3310" s="62">
        <v>2.0293895451999298E-2</v>
      </c>
      <c r="G3310" s="64">
        <v>3.56</v>
      </c>
      <c r="H3310" s="64">
        <v>3.34</v>
      </c>
      <c r="I3310" s="64">
        <v>22.64</v>
      </c>
      <c r="J3310" s="64">
        <v>2.0099999999999998</v>
      </c>
      <c r="K3310" s="64">
        <v>6.47</v>
      </c>
      <c r="L3310" s="64">
        <v>52.23</v>
      </c>
      <c r="M3310" s="64">
        <v>44.73</v>
      </c>
    </row>
    <row r="3311" spans="1:13" x14ac:dyDescent="0.15">
      <c r="A3311" s="63" t="s">
        <v>284</v>
      </c>
      <c r="B3311" s="61">
        <f t="shared" si="56"/>
        <v>78.207469915833997</v>
      </c>
      <c r="C3311" s="66">
        <v>2831</v>
      </c>
      <c r="D3311" s="62">
        <v>78.197322968107997</v>
      </c>
      <c r="E3311" s="62">
        <v>78.217616863559996</v>
      </c>
      <c r="F3311" s="62">
        <v>2.0293895451999298E-2</v>
      </c>
      <c r="G3311" s="64">
        <v>4.37</v>
      </c>
      <c r="H3311" s="64">
        <v>2.0299999999999998</v>
      </c>
      <c r="I3311" s="64">
        <v>26.16</v>
      </c>
      <c r="J3311" s="64">
        <v>4.25</v>
      </c>
      <c r="K3311" s="64">
        <v>6.52</v>
      </c>
      <c r="L3311" s="64">
        <v>44.41</v>
      </c>
      <c r="M3311" s="64">
        <v>39.950000000000003</v>
      </c>
    </row>
    <row r="3312" spans="1:13" x14ac:dyDescent="0.15">
      <c r="A3312" s="63" t="s">
        <v>284</v>
      </c>
      <c r="B3312" s="61">
        <f t="shared" si="56"/>
        <v>78.227763811285996</v>
      </c>
      <c r="C3312" s="66">
        <v>2832</v>
      </c>
      <c r="D3312" s="62">
        <v>78.217616863559996</v>
      </c>
      <c r="E3312" s="62">
        <v>78.237910759011996</v>
      </c>
      <c r="F3312" s="62">
        <v>2.0293895451999298E-2</v>
      </c>
      <c r="G3312" s="64">
        <v>3.83</v>
      </c>
      <c r="H3312" s="64">
        <v>2.52</v>
      </c>
      <c r="I3312" s="64">
        <v>29.62</v>
      </c>
      <c r="J3312" s="64">
        <v>2.78</v>
      </c>
      <c r="K3312" s="64">
        <v>5.7</v>
      </c>
      <c r="L3312" s="64">
        <v>41.16</v>
      </c>
      <c r="M3312" s="64">
        <v>47.37</v>
      </c>
    </row>
    <row r="3313" spans="1:13" x14ac:dyDescent="0.15">
      <c r="A3313" s="63" t="s">
        <v>284</v>
      </c>
      <c r="B3313" s="61">
        <f t="shared" si="56"/>
        <v>78.248057706737995</v>
      </c>
      <c r="C3313" s="66">
        <v>2833</v>
      </c>
      <c r="D3313" s="62">
        <v>78.237910759011996</v>
      </c>
      <c r="E3313" s="62">
        <v>78.258204654463995</v>
      </c>
      <c r="F3313" s="62">
        <v>2.0293895451999298E-2</v>
      </c>
      <c r="G3313" s="64">
        <v>2.33</v>
      </c>
      <c r="H3313" s="64">
        <v>4.8499999999999996</v>
      </c>
      <c r="I3313" s="64">
        <v>18.68</v>
      </c>
      <c r="J3313" s="64"/>
      <c r="K3313" s="64">
        <v>4.08</v>
      </c>
      <c r="L3313" s="64">
        <v>35.369999999999997</v>
      </c>
      <c r="M3313" s="64">
        <v>69.33</v>
      </c>
    </row>
    <row r="3314" spans="1:13" x14ac:dyDescent="0.15">
      <c r="A3314" s="63" t="s">
        <v>284</v>
      </c>
      <c r="B3314" s="61">
        <f t="shared" si="56"/>
        <v>78.268351602189995</v>
      </c>
      <c r="C3314" s="66">
        <v>2834</v>
      </c>
      <c r="D3314" s="62">
        <v>78.258204654463995</v>
      </c>
      <c r="E3314" s="62">
        <v>78.278498549915994</v>
      </c>
      <c r="F3314" s="62">
        <v>2.0293895451999298E-2</v>
      </c>
      <c r="G3314" s="64">
        <v>2.61</v>
      </c>
      <c r="H3314" s="64">
        <v>1.45</v>
      </c>
      <c r="I3314" s="64">
        <v>11.61</v>
      </c>
      <c r="J3314" s="64"/>
      <c r="K3314" s="64">
        <v>6.14</v>
      </c>
      <c r="L3314" s="64">
        <v>34.18</v>
      </c>
      <c r="M3314" s="64">
        <v>58.13</v>
      </c>
    </row>
    <row r="3315" spans="1:13" x14ac:dyDescent="0.15">
      <c r="A3315" s="63" t="s">
        <v>284</v>
      </c>
      <c r="B3315" s="61">
        <f t="shared" ref="B3315:B3378" si="57">AVERAGE(D3315,E3315)</f>
        <v>78.288645497641994</v>
      </c>
      <c r="C3315" s="66">
        <v>2835</v>
      </c>
      <c r="D3315" s="62">
        <v>78.278498549915994</v>
      </c>
      <c r="E3315" s="62">
        <v>78.298792445367994</v>
      </c>
      <c r="F3315" s="62">
        <v>2.0293895451999298E-2</v>
      </c>
      <c r="G3315" s="64">
        <v>1.72</v>
      </c>
      <c r="H3315" s="64">
        <v>0.88</v>
      </c>
      <c r="I3315" s="64">
        <v>9.5</v>
      </c>
      <c r="J3315" s="64"/>
      <c r="K3315" s="64">
        <v>4.53</v>
      </c>
      <c r="L3315" s="64">
        <v>35.93</v>
      </c>
      <c r="M3315" s="64">
        <v>62.45</v>
      </c>
    </row>
    <row r="3316" spans="1:13" x14ac:dyDescent="0.15">
      <c r="A3316" s="63" t="s">
        <v>284</v>
      </c>
      <c r="B3316" s="61">
        <f t="shared" si="57"/>
        <v>78.308939393093993</v>
      </c>
      <c r="C3316" s="66">
        <v>2836</v>
      </c>
      <c r="D3316" s="62">
        <v>78.298792445367994</v>
      </c>
      <c r="E3316" s="62">
        <v>78.319086340819993</v>
      </c>
      <c r="F3316" s="62">
        <v>2.0293895451999298E-2</v>
      </c>
      <c r="G3316" s="64">
        <v>2.23</v>
      </c>
      <c r="H3316" s="64">
        <v>0.86</v>
      </c>
      <c r="I3316" s="64">
        <v>16.059999999999999</v>
      </c>
      <c r="J3316" s="64"/>
      <c r="K3316" s="64">
        <v>5.6</v>
      </c>
      <c r="L3316" s="64">
        <v>40.909999999999997</v>
      </c>
      <c r="M3316" s="64">
        <v>70.88</v>
      </c>
    </row>
    <row r="3317" spans="1:13" x14ac:dyDescent="0.15">
      <c r="A3317" s="63" t="s">
        <v>284</v>
      </c>
      <c r="B3317" s="61">
        <f t="shared" si="57"/>
        <v>78.329233288545993</v>
      </c>
      <c r="C3317" s="66">
        <v>2837</v>
      </c>
      <c r="D3317" s="62">
        <v>78.319086340819993</v>
      </c>
      <c r="E3317" s="62">
        <v>78.339380236272007</v>
      </c>
      <c r="F3317" s="62">
        <v>2.0293895452013499E-2</v>
      </c>
      <c r="G3317" s="64">
        <v>2.52</v>
      </c>
      <c r="H3317" s="64">
        <v>0.82</v>
      </c>
      <c r="I3317" s="64">
        <v>23.28</v>
      </c>
      <c r="J3317" s="64"/>
      <c r="K3317" s="64">
        <v>6.11</v>
      </c>
      <c r="L3317" s="64">
        <v>44.53</v>
      </c>
      <c r="M3317" s="64">
        <v>76.099999999999994</v>
      </c>
    </row>
    <row r="3318" spans="1:13" x14ac:dyDescent="0.15">
      <c r="A3318" s="63" t="s">
        <v>284</v>
      </c>
      <c r="B3318" s="61">
        <f t="shared" si="57"/>
        <v>78.349527183998006</v>
      </c>
      <c r="C3318" s="66">
        <v>2838</v>
      </c>
      <c r="D3318" s="62">
        <v>78.339380236272007</v>
      </c>
      <c r="E3318" s="62">
        <v>78.359674131724006</v>
      </c>
      <c r="F3318" s="62">
        <v>2.0293895451999298E-2</v>
      </c>
      <c r="G3318" s="64">
        <v>1.82</v>
      </c>
      <c r="H3318" s="64">
        <v>0.75</v>
      </c>
      <c r="I3318" s="64">
        <v>14.58</v>
      </c>
      <c r="J3318" s="64"/>
      <c r="K3318" s="64">
        <v>4.3600000000000003</v>
      </c>
      <c r="L3318" s="64">
        <v>45.65</v>
      </c>
      <c r="M3318" s="64">
        <v>74.5</v>
      </c>
    </row>
    <row r="3319" spans="1:13" x14ac:dyDescent="0.15">
      <c r="A3319" s="63" t="s">
        <v>284</v>
      </c>
      <c r="B3319" s="61">
        <f t="shared" si="57"/>
        <v>78.369821079450006</v>
      </c>
      <c r="C3319" s="66">
        <v>2839</v>
      </c>
      <c r="D3319" s="62">
        <v>78.359674131724006</v>
      </c>
      <c r="E3319" s="62">
        <v>78.379968027176005</v>
      </c>
      <c r="F3319" s="62">
        <v>2.0293895451999298E-2</v>
      </c>
      <c r="G3319" s="64">
        <v>2.91</v>
      </c>
      <c r="H3319" s="64">
        <v>0.72</v>
      </c>
      <c r="I3319" s="64">
        <v>12.38</v>
      </c>
      <c r="J3319" s="64"/>
      <c r="K3319" s="64">
        <v>4.08</v>
      </c>
      <c r="L3319" s="64">
        <v>45.84</v>
      </c>
      <c r="M3319" s="64">
        <v>75.78</v>
      </c>
    </row>
    <row r="3320" spans="1:13" x14ac:dyDescent="0.15">
      <c r="A3320" s="63" t="s">
        <v>284</v>
      </c>
      <c r="B3320" s="61">
        <f t="shared" si="57"/>
        <v>78.390114974902005</v>
      </c>
      <c r="C3320" s="66">
        <v>2840</v>
      </c>
      <c r="D3320" s="62">
        <v>78.379968027176005</v>
      </c>
      <c r="E3320" s="62">
        <v>78.400261922628005</v>
      </c>
      <c r="F3320" s="62">
        <v>2.0293895451999298E-2</v>
      </c>
      <c r="G3320" s="64">
        <v>1.79</v>
      </c>
      <c r="H3320" s="64">
        <v>0.71</v>
      </c>
      <c r="I3320" s="64">
        <v>10.67</v>
      </c>
      <c r="J3320" s="64"/>
      <c r="K3320" s="64">
        <v>4.83</v>
      </c>
      <c r="L3320" s="64">
        <v>45.08</v>
      </c>
      <c r="M3320" s="64">
        <v>68.650000000000006</v>
      </c>
    </row>
    <row r="3321" spans="1:13" x14ac:dyDescent="0.15">
      <c r="A3321" s="63" t="s">
        <v>284</v>
      </c>
      <c r="B3321" s="61">
        <f t="shared" si="57"/>
        <v>78.410408870354004</v>
      </c>
      <c r="C3321" s="66">
        <v>2841</v>
      </c>
      <c r="D3321" s="62">
        <v>78.400261922628005</v>
      </c>
      <c r="E3321" s="62">
        <v>78.420555818080004</v>
      </c>
      <c r="F3321" s="62">
        <v>2.0293895451999298E-2</v>
      </c>
      <c r="G3321" s="64">
        <v>1.73</v>
      </c>
      <c r="H3321" s="64">
        <v>0.64</v>
      </c>
      <c r="I3321" s="64">
        <v>9.17</v>
      </c>
      <c r="J3321" s="64"/>
      <c r="K3321" s="64">
        <v>3.27</v>
      </c>
      <c r="L3321" s="64">
        <v>46.42</v>
      </c>
      <c r="M3321" s="64">
        <v>57.31</v>
      </c>
    </row>
    <row r="3322" spans="1:13" x14ac:dyDescent="0.15">
      <c r="A3322" s="63" t="s">
        <v>284</v>
      </c>
      <c r="B3322" s="61">
        <f t="shared" si="57"/>
        <v>78.430702765806004</v>
      </c>
      <c r="C3322" s="66">
        <v>2842</v>
      </c>
      <c r="D3322" s="62">
        <v>78.420555818080004</v>
      </c>
      <c r="E3322" s="62">
        <v>78.440849713532003</v>
      </c>
      <c r="F3322" s="62">
        <v>2.0293895451999298E-2</v>
      </c>
      <c r="G3322" s="64">
        <v>1.83</v>
      </c>
      <c r="H3322" s="64">
        <v>0.64</v>
      </c>
      <c r="I3322" s="64">
        <v>9.84</v>
      </c>
      <c r="J3322" s="64"/>
      <c r="K3322" s="64">
        <v>3.35</v>
      </c>
      <c r="L3322" s="64">
        <v>45.92</v>
      </c>
      <c r="M3322" s="64">
        <v>48.83</v>
      </c>
    </row>
    <row r="3323" spans="1:13" x14ac:dyDescent="0.15">
      <c r="A3323" s="63" t="s">
        <v>284</v>
      </c>
      <c r="B3323" s="61">
        <f t="shared" si="57"/>
        <v>78.450996661258003</v>
      </c>
      <c r="C3323" s="66">
        <v>2843</v>
      </c>
      <c r="D3323" s="62">
        <v>78.440849713532003</v>
      </c>
      <c r="E3323" s="62">
        <v>78.461143608984003</v>
      </c>
      <c r="F3323" s="62">
        <v>2.0293895451999298E-2</v>
      </c>
      <c r="G3323" s="64">
        <v>1.74</v>
      </c>
      <c r="H3323" s="64"/>
      <c r="I3323" s="64">
        <v>7.14</v>
      </c>
      <c r="J3323" s="64"/>
      <c r="K3323" s="64">
        <v>1.38</v>
      </c>
      <c r="L3323" s="64">
        <v>45.94</v>
      </c>
      <c r="M3323" s="64">
        <v>28.7</v>
      </c>
    </row>
    <row r="3324" spans="1:13" x14ac:dyDescent="0.15">
      <c r="A3324" s="63" t="s">
        <v>284</v>
      </c>
      <c r="B3324" s="61">
        <f t="shared" si="57"/>
        <v>78.471290556710002</v>
      </c>
      <c r="C3324" s="66">
        <v>2844</v>
      </c>
      <c r="D3324" s="62">
        <v>78.461143608984003</v>
      </c>
      <c r="E3324" s="62">
        <v>78.481437504436002</v>
      </c>
      <c r="F3324" s="62">
        <v>2.0293895451999298E-2</v>
      </c>
      <c r="G3324" s="64">
        <v>2.75</v>
      </c>
      <c r="H3324" s="64">
        <v>0.94</v>
      </c>
      <c r="I3324" s="64">
        <v>8.5500000000000007</v>
      </c>
      <c r="J3324" s="64"/>
      <c r="K3324" s="64">
        <v>3.7</v>
      </c>
      <c r="L3324" s="64">
        <v>47.81</v>
      </c>
      <c r="M3324" s="64">
        <v>26.91</v>
      </c>
    </row>
    <row r="3325" spans="1:13" x14ac:dyDescent="0.15">
      <c r="A3325" s="63" t="s">
        <v>284</v>
      </c>
      <c r="B3325" s="61">
        <f t="shared" si="57"/>
        <v>78.491584452162002</v>
      </c>
      <c r="C3325" s="66">
        <v>2845</v>
      </c>
      <c r="D3325" s="62">
        <v>78.481437504436002</v>
      </c>
      <c r="E3325" s="62">
        <v>78.501731399888001</v>
      </c>
      <c r="F3325" s="62">
        <v>2.0293895451999298E-2</v>
      </c>
      <c r="G3325" s="64">
        <v>2.0499999999999998</v>
      </c>
      <c r="H3325" s="64">
        <v>1.46</v>
      </c>
      <c r="I3325" s="64">
        <v>10.94</v>
      </c>
      <c r="J3325" s="64"/>
      <c r="K3325" s="64">
        <v>3.25</v>
      </c>
      <c r="L3325" s="64">
        <v>52.46</v>
      </c>
      <c r="M3325" s="64">
        <v>31.64</v>
      </c>
    </row>
    <row r="3326" spans="1:13" x14ac:dyDescent="0.15">
      <c r="A3326" s="63" t="s">
        <v>284</v>
      </c>
      <c r="B3326" s="61">
        <f t="shared" si="57"/>
        <v>78.511878347614001</v>
      </c>
      <c r="C3326" s="66">
        <v>2846</v>
      </c>
      <c r="D3326" s="62">
        <v>78.501731399888001</v>
      </c>
      <c r="E3326" s="62">
        <v>78.522025295340001</v>
      </c>
      <c r="F3326" s="62">
        <v>2.0293895451999298E-2</v>
      </c>
      <c r="G3326" s="64">
        <v>7.46</v>
      </c>
      <c r="H3326" s="64">
        <v>2.39</v>
      </c>
      <c r="I3326" s="64">
        <v>26.03</v>
      </c>
      <c r="J3326" s="64">
        <v>1.28</v>
      </c>
      <c r="K3326" s="64">
        <v>11.81</v>
      </c>
      <c r="L3326" s="64">
        <v>58.05</v>
      </c>
      <c r="M3326" s="64">
        <v>56.53</v>
      </c>
    </row>
    <row r="3327" spans="1:13" x14ac:dyDescent="0.15">
      <c r="A3327" s="63" t="s">
        <v>284</v>
      </c>
      <c r="B3327" s="61">
        <f t="shared" si="57"/>
        <v>78.532172243066</v>
      </c>
      <c r="C3327" s="66">
        <v>2847</v>
      </c>
      <c r="D3327" s="62">
        <v>78.522025295340001</v>
      </c>
      <c r="E3327" s="62">
        <v>78.542319190792</v>
      </c>
      <c r="F3327" s="62">
        <v>2.0293895451999298E-2</v>
      </c>
      <c r="G3327" s="64">
        <v>9.73</v>
      </c>
      <c r="H3327" s="64">
        <v>3.91</v>
      </c>
      <c r="I3327" s="64">
        <v>38.270000000000003</v>
      </c>
      <c r="J3327" s="64"/>
      <c r="K3327" s="64">
        <v>12.86</v>
      </c>
      <c r="L3327" s="64">
        <v>58.96</v>
      </c>
      <c r="M3327" s="64">
        <v>98.43</v>
      </c>
    </row>
    <row r="3328" spans="1:13" x14ac:dyDescent="0.15">
      <c r="A3328" s="63" t="s">
        <v>284</v>
      </c>
      <c r="B3328" s="61">
        <f t="shared" si="57"/>
        <v>78.552466138518</v>
      </c>
      <c r="C3328" s="66">
        <v>2848</v>
      </c>
      <c r="D3328" s="62">
        <v>78.542319190792</v>
      </c>
      <c r="E3328" s="62">
        <v>78.562613086243999</v>
      </c>
      <c r="F3328" s="62">
        <v>2.0293895451999298E-2</v>
      </c>
      <c r="G3328" s="64">
        <v>2.09</v>
      </c>
      <c r="H3328" s="64">
        <v>1.54</v>
      </c>
      <c r="I3328" s="64">
        <v>16.27</v>
      </c>
      <c r="J3328" s="64"/>
      <c r="K3328" s="64">
        <v>3.87</v>
      </c>
      <c r="L3328" s="64">
        <v>37.81</v>
      </c>
      <c r="M3328" s="64">
        <v>61.35</v>
      </c>
    </row>
    <row r="3329" spans="1:13" x14ac:dyDescent="0.15">
      <c r="A3329" s="63" t="s">
        <v>284</v>
      </c>
      <c r="B3329" s="61">
        <f t="shared" si="57"/>
        <v>78.572760033969999</v>
      </c>
      <c r="C3329" s="66">
        <v>2849</v>
      </c>
      <c r="D3329" s="62">
        <v>78.562613086243999</v>
      </c>
      <c r="E3329" s="62">
        <v>78.582906981695999</v>
      </c>
      <c r="F3329" s="62">
        <v>2.0293895451999298E-2</v>
      </c>
      <c r="G3329" s="64">
        <v>1.71</v>
      </c>
      <c r="H3329" s="64">
        <v>0.84</v>
      </c>
      <c r="I3329" s="64">
        <v>10.69</v>
      </c>
      <c r="J3329" s="64"/>
      <c r="K3329" s="64">
        <v>3.04</v>
      </c>
      <c r="L3329" s="64">
        <v>36.49</v>
      </c>
      <c r="M3329" s="64">
        <v>63.44</v>
      </c>
    </row>
    <row r="3330" spans="1:13" x14ac:dyDescent="0.15">
      <c r="A3330" s="63" t="s">
        <v>284</v>
      </c>
      <c r="B3330" s="61">
        <f t="shared" si="57"/>
        <v>78.593053929421998</v>
      </c>
      <c r="C3330" s="66">
        <v>2850</v>
      </c>
      <c r="D3330" s="62">
        <v>78.582906981695999</v>
      </c>
      <c r="E3330" s="62">
        <v>78.603200877147998</v>
      </c>
      <c r="F3330" s="62">
        <v>2.0293895451999298E-2</v>
      </c>
      <c r="G3330" s="64">
        <v>6.16</v>
      </c>
      <c r="H3330" s="64">
        <v>0.81</v>
      </c>
      <c r="I3330" s="64">
        <v>9.25</v>
      </c>
      <c r="J3330" s="64"/>
      <c r="K3330" s="64">
        <v>10.31</v>
      </c>
      <c r="L3330" s="64">
        <v>38.43</v>
      </c>
      <c r="M3330" s="64">
        <v>64.56</v>
      </c>
    </row>
    <row r="3331" spans="1:13" x14ac:dyDescent="0.15">
      <c r="A3331" s="63" t="s">
        <v>284</v>
      </c>
      <c r="B3331" s="61">
        <f t="shared" si="57"/>
        <v>78.613347824873998</v>
      </c>
      <c r="C3331" s="66">
        <v>2851</v>
      </c>
      <c r="D3331" s="62">
        <v>78.603200877147998</v>
      </c>
      <c r="E3331" s="62">
        <v>78.623494772599997</v>
      </c>
      <c r="F3331" s="62">
        <v>2.0293895451999298E-2</v>
      </c>
      <c r="G3331" s="64">
        <v>3.22</v>
      </c>
      <c r="H3331" s="64">
        <v>0.85</v>
      </c>
      <c r="I3331" s="64">
        <v>10.11</v>
      </c>
      <c r="J3331" s="64"/>
      <c r="K3331" s="64">
        <v>6.03</v>
      </c>
      <c r="L3331" s="64">
        <v>39.229999999999997</v>
      </c>
      <c r="M3331" s="64">
        <v>67.67</v>
      </c>
    </row>
    <row r="3332" spans="1:13" x14ac:dyDescent="0.15">
      <c r="A3332" s="63" t="s">
        <v>284</v>
      </c>
      <c r="B3332" s="61">
        <f t="shared" si="57"/>
        <v>78.633641720325997</v>
      </c>
      <c r="C3332" s="66">
        <v>2852</v>
      </c>
      <c r="D3332" s="62">
        <v>78.623494772599997</v>
      </c>
      <c r="E3332" s="62">
        <v>78.643788668051997</v>
      </c>
      <c r="F3332" s="62">
        <v>2.0293895451999298E-2</v>
      </c>
      <c r="G3332" s="64">
        <v>1.85</v>
      </c>
      <c r="H3332" s="64">
        <v>0.67</v>
      </c>
      <c r="I3332" s="64">
        <v>8.61</v>
      </c>
      <c r="J3332" s="64"/>
      <c r="K3332" s="64">
        <v>3.59</v>
      </c>
      <c r="L3332" s="64">
        <v>39.4</v>
      </c>
      <c r="M3332" s="64">
        <v>65.39</v>
      </c>
    </row>
    <row r="3333" spans="1:13" x14ac:dyDescent="0.15">
      <c r="A3333" s="63" t="s">
        <v>284</v>
      </c>
      <c r="B3333" s="61">
        <f t="shared" si="57"/>
        <v>78.653935615777996</v>
      </c>
      <c r="C3333" s="66">
        <v>2853</v>
      </c>
      <c r="D3333" s="62">
        <v>78.643788668051997</v>
      </c>
      <c r="E3333" s="62">
        <v>78.664082563503996</v>
      </c>
      <c r="F3333" s="62">
        <v>2.0293895451999298E-2</v>
      </c>
      <c r="G3333" s="64">
        <v>9.44</v>
      </c>
      <c r="H3333" s="64">
        <v>0.67</v>
      </c>
      <c r="I3333" s="64">
        <v>8.06</v>
      </c>
      <c r="J3333" s="64">
        <v>0.88</v>
      </c>
      <c r="K3333" s="64">
        <v>2.93</v>
      </c>
      <c r="L3333" s="64">
        <v>39.119999999999997</v>
      </c>
      <c r="M3333" s="64">
        <v>65.88</v>
      </c>
    </row>
    <row r="3334" spans="1:13" x14ac:dyDescent="0.15">
      <c r="A3334" s="63" t="s">
        <v>284</v>
      </c>
      <c r="B3334" s="61">
        <f t="shared" si="57"/>
        <v>78.674229511229996</v>
      </c>
      <c r="C3334" s="66">
        <v>2854</v>
      </c>
      <c r="D3334" s="62">
        <v>78.664082563503996</v>
      </c>
      <c r="E3334" s="62">
        <v>78.684376458955995</v>
      </c>
      <c r="F3334" s="62">
        <v>2.0293895451999298E-2</v>
      </c>
      <c r="G3334" s="64">
        <v>2.2999999999999998</v>
      </c>
      <c r="H3334" s="64">
        <v>0.67</v>
      </c>
      <c r="I3334" s="64">
        <v>10.57</v>
      </c>
      <c r="J3334" s="64">
        <v>1.1100000000000001</v>
      </c>
      <c r="K3334" s="64">
        <v>4.26</v>
      </c>
      <c r="L3334" s="64">
        <v>38.76</v>
      </c>
      <c r="M3334" s="64">
        <v>62.81</v>
      </c>
    </row>
    <row r="3335" spans="1:13" x14ac:dyDescent="0.15">
      <c r="A3335" s="63" t="s">
        <v>284</v>
      </c>
      <c r="B3335" s="61">
        <f t="shared" si="57"/>
        <v>78.694523406681995</v>
      </c>
      <c r="C3335" s="66">
        <v>2855</v>
      </c>
      <c r="D3335" s="62">
        <v>78.684376458955995</v>
      </c>
      <c r="E3335" s="62">
        <v>78.704670354407995</v>
      </c>
      <c r="F3335" s="62">
        <v>2.0293895451999298E-2</v>
      </c>
      <c r="G3335" s="64">
        <v>1.8</v>
      </c>
      <c r="H3335" s="64">
        <v>0.69</v>
      </c>
      <c r="I3335" s="64">
        <v>7.02</v>
      </c>
      <c r="J3335" s="64">
        <v>1.33</v>
      </c>
      <c r="K3335" s="64">
        <v>2.88</v>
      </c>
      <c r="L3335" s="64">
        <v>36.94</v>
      </c>
      <c r="M3335" s="64">
        <v>61.47</v>
      </c>
    </row>
    <row r="3336" spans="1:13" x14ac:dyDescent="0.15">
      <c r="A3336" s="63" t="s">
        <v>284</v>
      </c>
      <c r="B3336" s="61">
        <f t="shared" si="57"/>
        <v>78.714817302133994</v>
      </c>
      <c r="C3336" s="66">
        <v>2856</v>
      </c>
      <c r="D3336" s="62">
        <v>78.704670354407995</v>
      </c>
      <c r="E3336" s="62">
        <v>78.724964249859994</v>
      </c>
      <c r="F3336" s="62">
        <v>2.0293895451999298E-2</v>
      </c>
      <c r="G3336" s="64">
        <v>1.76</v>
      </c>
      <c r="H3336" s="64"/>
      <c r="I3336" s="64">
        <v>6.96</v>
      </c>
      <c r="J3336" s="64">
        <v>1.3</v>
      </c>
      <c r="K3336" s="64">
        <v>2.75</v>
      </c>
      <c r="L3336" s="64">
        <v>34.67</v>
      </c>
      <c r="M3336" s="64">
        <v>59.43</v>
      </c>
    </row>
    <row r="3337" spans="1:13" x14ac:dyDescent="0.15">
      <c r="A3337" s="63" t="s">
        <v>284</v>
      </c>
      <c r="B3337" s="61">
        <f t="shared" si="57"/>
        <v>78.735111197585994</v>
      </c>
      <c r="C3337" s="66">
        <v>2857</v>
      </c>
      <c r="D3337" s="62">
        <v>78.724964249859994</v>
      </c>
      <c r="E3337" s="62">
        <v>78.745258145311993</v>
      </c>
      <c r="F3337" s="62">
        <v>2.0293895451999298E-2</v>
      </c>
      <c r="G3337" s="64">
        <v>3.14</v>
      </c>
      <c r="H3337" s="64">
        <v>0.67</v>
      </c>
      <c r="I3337" s="64">
        <v>6.83</v>
      </c>
      <c r="J3337" s="64">
        <v>1.65</v>
      </c>
      <c r="K3337" s="64">
        <v>4.1399999999999997</v>
      </c>
      <c r="L3337" s="64">
        <v>34.11</v>
      </c>
      <c r="M3337" s="64">
        <v>49.23</v>
      </c>
    </row>
    <row r="3338" spans="1:13" x14ac:dyDescent="0.15">
      <c r="A3338" s="63" t="s">
        <v>284</v>
      </c>
      <c r="B3338" s="61">
        <f t="shared" si="57"/>
        <v>78.755405093038007</v>
      </c>
      <c r="C3338" s="66">
        <v>2858</v>
      </c>
      <c r="D3338" s="62">
        <v>78.745258145311993</v>
      </c>
      <c r="E3338" s="62">
        <v>78.765552040764007</v>
      </c>
      <c r="F3338" s="62">
        <v>2.0293895452013499E-2</v>
      </c>
      <c r="G3338" s="64">
        <v>1.89</v>
      </c>
      <c r="H3338" s="64">
        <v>0.79</v>
      </c>
      <c r="I3338" s="64">
        <v>8.6</v>
      </c>
      <c r="J3338" s="64">
        <v>1.53</v>
      </c>
      <c r="K3338" s="64">
        <v>1.83</v>
      </c>
      <c r="L3338" s="64">
        <v>34.229999999999997</v>
      </c>
      <c r="M3338" s="64">
        <v>43.25</v>
      </c>
    </row>
    <row r="3339" spans="1:13" x14ac:dyDescent="0.15">
      <c r="A3339" s="63" t="s">
        <v>284</v>
      </c>
      <c r="B3339" s="61">
        <f t="shared" si="57"/>
        <v>78.775698988490007</v>
      </c>
      <c r="C3339" s="66">
        <v>2859</v>
      </c>
      <c r="D3339" s="62">
        <v>78.765552040764007</v>
      </c>
      <c r="E3339" s="62">
        <v>78.785845936216006</v>
      </c>
      <c r="F3339" s="62">
        <v>2.0293895451999298E-2</v>
      </c>
      <c r="G3339" s="64">
        <v>3.27</v>
      </c>
      <c r="H3339" s="64">
        <v>4.28</v>
      </c>
      <c r="I3339" s="64">
        <v>23.65</v>
      </c>
      <c r="J3339" s="64">
        <v>1.36</v>
      </c>
      <c r="K3339" s="64">
        <v>4.26</v>
      </c>
      <c r="L3339" s="64">
        <v>36.71</v>
      </c>
      <c r="M3339" s="64">
        <v>133.88999999999999</v>
      </c>
    </row>
    <row r="3340" spans="1:13" x14ac:dyDescent="0.15">
      <c r="A3340" s="63" t="s">
        <v>284</v>
      </c>
      <c r="B3340" s="61">
        <f t="shared" si="57"/>
        <v>78.795992883942006</v>
      </c>
      <c r="C3340" s="66">
        <v>2860</v>
      </c>
      <c r="D3340" s="62">
        <v>78.785845936216006</v>
      </c>
      <c r="E3340" s="62">
        <v>78.806139831668006</v>
      </c>
      <c r="F3340" s="62">
        <v>2.0293895451999298E-2</v>
      </c>
      <c r="G3340" s="64">
        <v>2.59</v>
      </c>
      <c r="H3340" s="64">
        <v>1.74</v>
      </c>
      <c r="I3340" s="64">
        <v>12.08</v>
      </c>
      <c r="J3340" s="64"/>
      <c r="K3340" s="64">
        <v>3.14</v>
      </c>
      <c r="L3340" s="64">
        <v>35.090000000000003</v>
      </c>
      <c r="M3340" s="64">
        <v>59.94</v>
      </c>
    </row>
    <row r="3341" spans="1:13" x14ac:dyDescent="0.15">
      <c r="A3341" s="63" t="s">
        <v>284</v>
      </c>
      <c r="B3341" s="61">
        <f t="shared" si="57"/>
        <v>78.816286779394005</v>
      </c>
      <c r="C3341" s="66">
        <v>2861</v>
      </c>
      <c r="D3341" s="62">
        <v>78.806139831668006</v>
      </c>
      <c r="E3341" s="62">
        <v>78.826433727120005</v>
      </c>
      <c r="F3341" s="62">
        <v>2.0293895451999298E-2</v>
      </c>
      <c r="G3341" s="64">
        <v>1.9</v>
      </c>
      <c r="H3341" s="64">
        <v>1.04</v>
      </c>
      <c r="I3341" s="64">
        <v>7.98</v>
      </c>
      <c r="J3341" s="64"/>
      <c r="K3341" s="64">
        <v>1.91</v>
      </c>
      <c r="L3341" s="64">
        <v>39.11</v>
      </c>
      <c r="M3341" s="64">
        <v>35.24</v>
      </c>
    </row>
    <row r="3342" spans="1:13" x14ac:dyDescent="0.15">
      <c r="A3342" s="63" t="s">
        <v>284</v>
      </c>
      <c r="B3342" s="61">
        <f t="shared" si="57"/>
        <v>78.836580674846005</v>
      </c>
      <c r="C3342" s="66">
        <v>2862</v>
      </c>
      <c r="D3342" s="62">
        <v>78.826433727120005</v>
      </c>
      <c r="E3342" s="62">
        <v>78.846727622572004</v>
      </c>
      <c r="F3342" s="62">
        <v>2.0293895451999298E-2</v>
      </c>
      <c r="G3342" s="64">
        <v>1.84</v>
      </c>
      <c r="H3342" s="64">
        <v>1</v>
      </c>
      <c r="I3342" s="64">
        <v>7.17</v>
      </c>
      <c r="J3342" s="64"/>
      <c r="K3342" s="64">
        <v>2.63</v>
      </c>
      <c r="L3342" s="64">
        <v>39.57</v>
      </c>
      <c r="M3342" s="64">
        <v>29.81</v>
      </c>
    </row>
    <row r="3343" spans="1:13" x14ac:dyDescent="0.15">
      <c r="A3343" s="63" t="s">
        <v>284</v>
      </c>
      <c r="B3343" s="61">
        <f t="shared" si="57"/>
        <v>78.856874570298004</v>
      </c>
      <c r="C3343" s="66">
        <v>2863</v>
      </c>
      <c r="D3343" s="62">
        <v>78.846727622572004</v>
      </c>
      <c r="E3343" s="62">
        <v>78.867021518024004</v>
      </c>
      <c r="F3343" s="62">
        <v>2.0293895451999298E-2</v>
      </c>
      <c r="G3343" s="64">
        <v>1.76</v>
      </c>
      <c r="H3343" s="64">
        <v>0.85</v>
      </c>
      <c r="I3343" s="64">
        <v>6.46</v>
      </c>
      <c r="J3343" s="64">
        <v>1.42</v>
      </c>
      <c r="K3343" s="64">
        <v>1.55</v>
      </c>
      <c r="L3343" s="64">
        <v>37.409999999999997</v>
      </c>
      <c r="M3343" s="64">
        <v>18.25</v>
      </c>
    </row>
    <row r="3344" spans="1:13" x14ac:dyDescent="0.15">
      <c r="A3344" s="63" t="s">
        <v>284</v>
      </c>
      <c r="B3344" s="61">
        <f t="shared" si="57"/>
        <v>78.877168465750003</v>
      </c>
      <c r="C3344" s="66">
        <v>2864</v>
      </c>
      <c r="D3344" s="62">
        <v>78.867021518024004</v>
      </c>
      <c r="E3344" s="62">
        <v>78.887315413476003</v>
      </c>
      <c r="F3344" s="62">
        <v>2.0293895451999298E-2</v>
      </c>
      <c r="G3344" s="64">
        <v>5.0999999999999996</v>
      </c>
      <c r="H3344" s="64">
        <v>2.25</v>
      </c>
      <c r="I3344" s="64">
        <v>12.54</v>
      </c>
      <c r="J3344" s="64"/>
      <c r="K3344" s="64">
        <v>6.48</v>
      </c>
      <c r="L3344" s="64">
        <v>58.35</v>
      </c>
      <c r="M3344" s="64">
        <v>26.37</v>
      </c>
    </row>
    <row r="3345" spans="1:13" x14ac:dyDescent="0.15">
      <c r="A3345" s="63" t="s">
        <v>284</v>
      </c>
      <c r="B3345" s="61">
        <f t="shared" si="57"/>
        <v>78.897462361202003</v>
      </c>
      <c r="C3345" s="66">
        <v>2865</v>
      </c>
      <c r="D3345" s="62">
        <v>78.887315413476003</v>
      </c>
      <c r="E3345" s="62">
        <v>78.907609308928002</v>
      </c>
      <c r="F3345" s="62">
        <v>2.0293895451999298E-2</v>
      </c>
      <c r="G3345" s="64">
        <v>4.67</v>
      </c>
      <c r="H3345" s="64">
        <v>6.24</v>
      </c>
      <c r="I3345" s="64">
        <v>76.099999999999994</v>
      </c>
      <c r="J3345" s="64">
        <v>2.1800000000000002</v>
      </c>
      <c r="K3345" s="64">
        <v>8.01</v>
      </c>
      <c r="L3345" s="64">
        <v>87.61</v>
      </c>
      <c r="M3345" s="64">
        <v>182.1</v>
      </c>
    </row>
    <row r="3346" spans="1:13" x14ac:dyDescent="0.15">
      <c r="A3346" s="63" t="s">
        <v>284</v>
      </c>
      <c r="B3346" s="61">
        <f t="shared" si="57"/>
        <v>78.917756256654002</v>
      </c>
      <c r="C3346" s="66">
        <v>2866</v>
      </c>
      <c r="D3346" s="62">
        <v>78.907609308928002</v>
      </c>
      <c r="E3346" s="62">
        <v>78.927903204380002</v>
      </c>
      <c r="F3346" s="62">
        <v>2.0293895451999298E-2</v>
      </c>
      <c r="G3346" s="64">
        <v>6.16</v>
      </c>
      <c r="H3346" s="64">
        <v>6.26</v>
      </c>
      <c r="I3346" s="64">
        <v>55.43</v>
      </c>
      <c r="J3346" s="64">
        <v>3.06</v>
      </c>
      <c r="K3346" s="64">
        <v>11.42</v>
      </c>
      <c r="L3346" s="64">
        <v>84.73</v>
      </c>
      <c r="M3346" s="64">
        <v>86.71</v>
      </c>
    </row>
    <row r="3347" spans="1:13" x14ac:dyDescent="0.15">
      <c r="A3347" s="63" t="s">
        <v>284</v>
      </c>
      <c r="B3347" s="61">
        <f t="shared" si="57"/>
        <v>78.938050152106001</v>
      </c>
      <c r="C3347" s="66">
        <v>2867</v>
      </c>
      <c r="D3347" s="62">
        <v>78.927903204380002</v>
      </c>
      <c r="E3347" s="62">
        <v>78.948197099832001</v>
      </c>
      <c r="F3347" s="62">
        <v>2.0293895451999298E-2</v>
      </c>
      <c r="G3347" s="64">
        <v>8.09</v>
      </c>
      <c r="H3347" s="64">
        <v>11.25</v>
      </c>
      <c r="I3347" s="64">
        <v>80.150000000000006</v>
      </c>
      <c r="J3347" s="64">
        <v>3.19</v>
      </c>
      <c r="K3347" s="64">
        <v>19.079999999999998</v>
      </c>
      <c r="L3347" s="64">
        <v>89.84</v>
      </c>
      <c r="M3347" s="64">
        <v>134.71</v>
      </c>
    </row>
    <row r="3348" spans="1:13" x14ac:dyDescent="0.15">
      <c r="A3348" s="63" t="s">
        <v>284</v>
      </c>
      <c r="B3348" s="61">
        <f t="shared" si="57"/>
        <v>78.958344047558001</v>
      </c>
      <c r="C3348" s="66">
        <v>2868</v>
      </c>
      <c r="D3348" s="62">
        <v>78.948197099832001</v>
      </c>
      <c r="E3348" s="62">
        <v>78.968490995284</v>
      </c>
      <c r="F3348" s="62">
        <v>2.0293895451999298E-2</v>
      </c>
      <c r="G3348" s="64">
        <v>2.0499999999999998</v>
      </c>
      <c r="H3348" s="64">
        <v>2.67</v>
      </c>
      <c r="I3348" s="64">
        <v>22.01</v>
      </c>
      <c r="J3348" s="64"/>
      <c r="K3348" s="64">
        <v>10.43</v>
      </c>
      <c r="L3348" s="64">
        <v>51.43</v>
      </c>
      <c r="M3348" s="64">
        <v>51.74</v>
      </c>
    </row>
    <row r="3349" spans="1:13" x14ac:dyDescent="0.15">
      <c r="A3349" s="63" t="s">
        <v>284</v>
      </c>
      <c r="B3349" s="61">
        <f t="shared" si="57"/>
        <v>78.97863794301</v>
      </c>
      <c r="C3349" s="66">
        <v>2869</v>
      </c>
      <c r="D3349" s="62">
        <v>78.968490995284</v>
      </c>
      <c r="E3349" s="62">
        <v>78.988784890736</v>
      </c>
      <c r="F3349" s="62">
        <v>2.0293895451999298E-2</v>
      </c>
      <c r="G3349" s="64">
        <v>4</v>
      </c>
      <c r="H3349" s="64">
        <v>1.48</v>
      </c>
      <c r="I3349" s="64">
        <v>13.61</v>
      </c>
      <c r="J3349" s="64"/>
      <c r="K3349" s="64">
        <v>11.54</v>
      </c>
      <c r="L3349" s="64">
        <v>59.25</v>
      </c>
      <c r="M3349" s="64">
        <v>56.7</v>
      </c>
    </row>
    <row r="3350" spans="1:13" x14ac:dyDescent="0.15">
      <c r="A3350" s="63" t="s">
        <v>284</v>
      </c>
      <c r="B3350" s="61">
        <f t="shared" si="57"/>
        <v>78.998931838461999</v>
      </c>
      <c r="C3350" s="66">
        <v>2870</v>
      </c>
      <c r="D3350" s="62">
        <v>78.988784890736</v>
      </c>
      <c r="E3350" s="62">
        <v>79.009078786187999</v>
      </c>
      <c r="F3350" s="62">
        <v>2.0293895451999298E-2</v>
      </c>
      <c r="G3350" s="64">
        <v>1.93</v>
      </c>
      <c r="H3350" s="64">
        <v>1.26</v>
      </c>
      <c r="I3350" s="64">
        <v>12.89</v>
      </c>
      <c r="J3350" s="64"/>
      <c r="K3350" s="64">
        <v>6.07</v>
      </c>
      <c r="L3350" s="64">
        <v>153.04</v>
      </c>
      <c r="M3350" s="64">
        <v>67.67</v>
      </c>
    </row>
    <row r="3351" spans="1:13" x14ac:dyDescent="0.15">
      <c r="A3351" s="63" t="s">
        <v>284</v>
      </c>
      <c r="B3351" s="61">
        <f t="shared" si="57"/>
        <v>79.019225733913999</v>
      </c>
      <c r="C3351" s="66">
        <v>2871</v>
      </c>
      <c r="D3351" s="62">
        <v>79.009078786187999</v>
      </c>
      <c r="E3351" s="62">
        <v>79.029372681639998</v>
      </c>
      <c r="F3351" s="62">
        <v>2.0293895451999298E-2</v>
      </c>
      <c r="G3351" s="64">
        <v>2.1800000000000002</v>
      </c>
      <c r="H3351" s="64">
        <v>1.26</v>
      </c>
      <c r="I3351" s="64">
        <v>12.77</v>
      </c>
      <c r="J3351" s="64"/>
      <c r="K3351" s="64">
        <v>6.81</v>
      </c>
      <c r="L3351" s="64">
        <v>109.33</v>
      </c>
      <c r="M3351" s="64">
        <v>47.68</v>
      </c>
    </row>
    <row r="3352" spans="1:13" x14ac:dyDescent="0.15">
      <c r="A3352" s="63" t="s">
        <v>284</v>
      </c>
      <c r="B3352" s="61">
        <f t="shared" si="57"/>
        <v>79.039519629365998</v>
      </c>
      <c r="C3352" s="66">
        <v>2872</v>
      </c>
      <c r="D3352" s="62">
        <v>79.029372681639998</v>
      </c>
      <c r="E3352" s="62">
        <v>79.049666577091998</v>
      </c>
      <c r="F3352" s="62">
        <v>2.0293895451999298E-2</v>
      </c>
      <c r="G3352" s="64">
        <v>26.17</v>
      </c>
      <c r="H3352" s="64">
        <v>1.34</v>
      </c>
      <c r="I3352" s="64">
        <v>17.59</v>
      </c>
      <c r="J3352" s="64"/>
      <c r="K3352" s="64">
        <v>17.7</v>
      </c>
      <c r="L3352" s="64">
        <v>91.49</v>
      </c>
      <c r="M3352" s="64">
        <v>47.54</v>
      </c>
    </row>
    <row r="3353" spans="1:13" x14ac:dyDescent="0.15">
      <c r="A3353" s="63" t="s">
        <v>284</v>
      </c>
      <c r="B3353" s="61">
        <f t="shared" si="57"/>
        <v>79.059813524817997</v>
      </c>
      <c r="C3353" s="66">
        <v>2873</v>
      </c>
      <c r="D3353" s="62">
        <v>79.049666577091998</v>
      </c>
      <c r="E3353" s="62">
        <v>79.069960472543997</v>
      </c>
      <c r="F3353" s="62">
        <v>2.0293895451999298E-2</v>
      </c>
      <c r="G3353" s="64">
        <v>13.95</v>
      </c>
      <c r="H3353" s="64">
        <v>1.41</v>
      </c>
      <c r="I3353" s="64">
        <v>27.6</v>
      </c>
      <c r="J3353" s="64"/>
      <c r="K3353" s="64">
        <v>19.190000000000001</v>
      </c>
      <c r="L3353" s="64">
        <v>58.19</v>
      </c>
      <c r="M3353" s="64">
        <v>47.83</v>
      </c>
    </row>
    <row r="3354" spans="1:13" x14ac:dyDescent="0.15">
      <c r="A3354" s="63" t="s">
        <v>284</v>
      </c>
      <c r="B3354" s="61">
        <f t="shared" si="57"/>
        <v>79.080107420269997</v>
      </c>
      <c r="C3354" s="66">
        <v>2874</v>
      </c>
      <c r="D3354" s="62">
        <v>79.069960472543997</v>
      </c>
      <c r="E3354" s="62">
        <v>79.090254367995996</v>
      </c>
      <c r="F3354" s="62">
        <v>2.0293895451999298E-2</v>
      </c>
      <c r="G3354" s="64">
        <v>1.98</v>
      </c>
      <c r="H3354" s="64">
        <v>0.83</v>
      </c>
      <c r="I3354" s="64">
        <v>18.27</v>
      </c>
      <c r="J3354" s="64"/>
      <c r="K3354" s="64">
        <v>2.93</v>
      </c>
      <c r="L3354" s="64">
        <v>37.299999999999997</v>
      </c>
      <c r="M3354" s="64">
        <v>25.26</v>
      </c>
    </row>
    <row r="3355" spans="1:13" x14ac:dyDescent="0.15">
      <c r="A3355" s="63" t="s">
        <v>284</v>
      </c>
      <c r="B3355" s="61">
        <f t="shared" si="57"/>
        <v>79.100401315721996</v>
      </c>
      <c r="C3355" s="66">
        <v>2875</v>
      </c>
      <c r="D3355" s="62">
        <v>79.090254367995996</v>
      </c>
      <c r="E3355" s="62">
        <v>79.110548263447996</v>
      </c>
      <c r="F3355" s="62">
        <v>2.0293895451999298E-2</v>
      </c>
      <c r="G3355" s="64">
        <v>3.16</v>
      </c>
      <c r="H3355" s="64">
        <v>1.1499999999999999</v>
      </c>
      <c r="I3355" s="64">
        <v>15.06</v>
      </c>
      <c r="J3355" s="64"/>
      <c r="K3355" s="64">
        <v>10.14</v>
      </c>
      <c r="L3355" s="64">
        <v>58.11</v>
      </c>
      <c r="M3355" s="64">
        <v>25.73</v>
      </c>
    </row>
    <row r="3356" spans="1:13" x14ac:dyDescent="0.15">
      <c r="A3356" s="63" t="s">
        <v>284</v>
      </c>
      <c r="B3356" s="61">
        <f t="shared" si="57"/>
        <v>79.120695211173995</v>
      </c>
      <c r="C3356" s="66">
        <v>2876</v>
      </c>
      <c r="D3356" s="62">
        <v>79.110548263447996</v>
      </c>
      <c r="E3356" s="62">
        <v>79.130842158899995</v>
      </c>
      <c r="F3356" s="62">
        <v>2.0293895451999298E-2</v>
      </c>
      <c r="G3356" s="64">
        <v>2.31</v>
      </c>
      <c r="H3356" s="64">
        <v>1.1299999999999999</v>
      </c>
      <c r="I3356" s="64">
        <v>14.17</v>
      </c>
      <c r="J3356" s="64"/>
      <c r="K3356" s="64">
        <v>7.87</v>
      </c>
      <c r="L3356" s="64">
        <v>51.77</v>
      </c>
      <c r="M3356" s="64">
        <v>28.83</v>
      </c>
    </row>
    <row r="3357" spans="1:13" x14ac:dyDescent="0.15">
      <c r="A3357" s="63" t="s">
        <v>284</v>
      </c>
      <c r="B3357" s="61">
        <f t="shared" si="57"/>
        <v>79.140989106625995</v>
      </c>
      <c r="C3357" s="66">
        <v>2877</v>
      </c>
      <c r="D3357" s="62">
        <v>79.130842158899995</v>
      </c>
      <c r="E3357" s="62">
        <v>79.151136054351994</v>
      </c>
      <c r="F3357" s="62">
        <v>2.0293895451999298E-2</v>
      </c>
      <c r="G3357" s="64">
        <v>2.61</v>
      </c>
      <c r="H3357" s="64">
        <v>1.1000000000000001</v>
      </c>
      <c r="I3357" s="64">
        <v>12.44</v>
      </c>
      <c r="J3357" s="64"/>
      <c r="K3357" s="64">
        <v>6.98</v>
      </c>
      <c r="L3357" s="64">
        <v>69.400000000000006</v>
      </c>
      <c r="M3357" s="64">
        <v>26.46</v>
      </c>
    </row>
    <row r="3358" spans="1:13" x14ac:dyDescent="0.15">
      <c r="A3358" s="63" t="s">
        <v>284</v>
      </c>
      <c r="B3358" s="61">
        <f t="shared" si="57"/>
        <v>79.161283002077994</v>
      </c>
      <c r="C3358" s="66">
        <v>2878</v>
      </c>
      <c r="D3358" s="62">
        <v>79.151136054351994</v>
      </c>
      <c r="E3358" s="62">
        <v>79.171429949803994</v>
      </c>
      <c r="F3358" s="62">
        <v>2.0293895451999298E-2</v>
      </c>
      <c r="G3358" s="64">
        <v>2.2200000000000002</v>
      </c>
      <c r="H3358" s="64">
        <v>1.57</v>
      </c>
      <c r="I3358" s="64">
        <v>13.9</v>
      </c>
      <c r="J3358" s="64"/>
      <c r="K3358" s="64">
        <v>4.58</v>
      </c>
      <c r="L3358" s="64">
        <v>87.31</v>
      </c>
      <c r="M3358" s="64">
        <v>29.03</v>
      </c>
    </row>
    <row r="3359" spans="1:13" x14ac:dyDescent="0.15">
      <c r="A3359" s="63" t="s">
        <v>284</v>
      </c>
      <c r="B3359" s="61">
        <f t="shared" si="57"/>
        <v>79.181576897529993</v>
      </c>
      <c r="C3359" s="66">
        <v>2879</v>
      </c>
      <c r="D3359" s="62">
        <v>79.171429949803994</v>
      </c>
      <c r="E3359" s="62">
        <v>79.191723845256007</v>
      </c>
      <c r="F3359" s="62">
        <v>2.0293895452013499E-2</v>
      </c>
      <c r="G3359" s="64">
        <v>7.47</v>
      </c>
      <c r="H3359" s="64">
        <v>7.56</v>
      </c>
      <c r="I3359" s="64">
        <v>57.25</v>
      </c>
      <c r="J3359" s="64"/>
      <c r="K3359" s="64">
        <v>23.87</v>
      </c>
      <c r="L3359" s="64">
        <v>75.08</v>
      </c>
      <c r="M3359" s="64">
        <v>109.24</v>
      </c>
    </row>
    <row r="3360" spans="1:13" x14ac:dyDescent="0.15">
      <c r="A3360" s="63" t="s">
        <v>284</v>
      </c>
      <c r="B3360" s="61">
        <f t="shared" si="57"/>
        <v>79.201870792982007</v>
      </c>
      <c r="C3360" s="66">
        <v>2880</v>
      </c>
      <c r="D3360" s="62">
        <v>79.191723845256007</v>
      </c>
      <c r="E3360" s="62">
        <v>79.212017740708006</v>
      </c>
      <c r="F3360" s="62">
        <v>2.0293895451999298E-2</v>
      </c>
      <c r="G3360" s="64">
        <v>7.59</v>
      </c>
      <c r="H3360" s="64">
        <v>12.19</v>
      </c>
      <c r="I3360" s="64">
        <v>87.36</v>
      </c>
      <c r="J3360" s="64">
        <v>2.63</v>
      </c>
      <c r="K3360" s="64">
        <v>30.86</v>
      </c>
      <c r="L3360" s="64">
        <v>64.349999999999994</v>
      </c>
      <c r="M3360" s="64">
        <v>120.26</v>
      </c>
    </row>
    <row r="3361" spans="1:13" x14ac:dyDescent="0.15">
      <c r="A3361" s="63" t="s">
        <v>284</v>
      </c>
      <c r="B3361" s="61">
        <f t="shared" si="57"/>
        <v>79.222164688434006</v>
      </c>
      <c r="C3361" s="66">
        <v>2881</v>
      </c>
      <c r="D3361" s="62">
        <v>79.212017740708006</v>
      </c>
      <c r="E3361" s="62">
        <v>79.232311636160006</v>
      </c>
      <c r="F3361" s="62">
        <v>2.0293895451999298E-2</v>
      </c>
      <c r="G3361" s="64">
        <v>3.49</v>
      </c>
      <c r="H3361" s="64">
        <v>8.2799999999999994</v>
      </c>
      <c r="I3361" s="64">
        <v>34.49</v>
      </c>
      <c r="J3361" s="64"/>
      <c r="K3361" s="64">
        <v>25.77</v>
      </c>
      <c r="L3361" s="64">
        <v>56.64</v>
      </c>
      <c r="M3361" s="64">
        <v>54.21</v>
      </c>
    </row>
    <row r="3362" spans="1:13" x14ac:dyDescent="0.15">
      <c r="A3362" s="63" t="s">
        <v>284</v>
      </c>
      <c r="B3362" s="61">
        <f t="shared" si="57"/>
        <v>79.242458583886005</v>
      </c>
      <c r="C3362" s="66">
        <v>2882</v>
      </c>
      <c r="D3362" s="62">
        <v>79.232311636160006</v>
      </c>
      <c r="E3362" s="62">
        <v>79.252605531612005</v>
      </c>
      <c r="F3362" s="62">
        <v>2.0293895451999298E-2</v>
      </c>
      <c r="G3362" s="64">
        <v>3.2</v>
      </c>
      <c r="H3362" s="64">
        <v>2.09</v>
      </c>
      <c r="I3362" s="64">
        <v>15.64</v>
      </c>
      <c r="J3362" s="64"/>
      <c r="K3362" s="64">
        <v>19.95</v>
      </c>
      <c r="L3362" s="64">
        <v>49.11</v>
      </c>
      <c r="M3362" s="64">
        <v>29</v>
      </c>
    </row>
    <row r="3363" spans="1:13" x14ac:dyDescent="0.15">
      <c r="A3363" s="63" t="s">
        <v>284</v>
      </c>
      <c r="B3363" s="61">
        <f t="shared" si="57"/>
        <v>79.262752479338005</v>
      </c>
      <c r="C3363" s="66">
        <v>2883</v>
      </c>
      <c r="D3363" s="62">
        <v>79.252605531612005</v>
      </c>
      <c r="E3363" s="62">
        <v>79.272899427064004</v>
      </c>
      <c r="F3363" s="62">
        <v>2.0293895451999298E-2</v>
      </c>
      <c r="G3363" s="64">
        <v>3.01</v>
      </c>
      <c r="H3363" s="64">
        <v>1.29</v>
      </c>
      <c r="I3363" s="64">
        <v>12.09</v>
      </c>
      <c r="J3363" s="64"/>
      <c r="K3363" s="64">
        <v>14.9</v>
      </c>
      <c r="L3363" s="64">
        <v>43.83</v>
      </c>
      <c r="M3363" s="64">
        <v>29.63</v>
      </c>
    </row>
    <row r="3364" spans="1:13" x14ac:dyDescent="0.15">
      <c r="A3364" s="63" t="s">
        <v>284</v>
      </c>
      <c r="B3364" s="61">
        <f t="shared" si="57"/>
        <v>79.283046374790004</v>
      </c>
      <c r="C3364" s="66">
        <v>2884</v>
      </c>
      <c r="D3364" s="62">
        <v>79.272899427064004</v>
      </c>
      <c r="E3364" s="62">
        <v>79.293193322516004</v>
      </c>
      <c r="F3364" s="62">
        <v>2.0293895451999298E-2</v>
      </c>
      <c r="G3364" s="64">
        <v>1.81</v>
      </c>
      <c r="H3364" s="64">
        <v>1.0900000000000001</v>
      </c>
      <c r="I3364" s="64">
        <v>9.35</v>
      </c>
      <c r="J3364" s="64"/>
      <c r="K3364" s="64">
        <v>4.9000000000000004</v>
      </c>
      <c r="L3364" s="64">
        <v>47.11</v>
      </c>
      <c r="M3364" s="64">
        <v>24.83</v>
      </c>
    </row>
    <row r="3365" spans="1:13" x14ac:dyDescent="0.15">
      <c r="A3365" s="63" t="s">
        <v>284</v>
      </c>
      <c r="B3365" s="61">
        <f t="shared" si="57"/>
        <v>79.303340270242003</v>
      </c>
      <c r="C3365" s="66">
        <v>2885</v>
      </c>
      <c r="D3365" s="62">
        <v>79.293193322516004</v>
      </c>
      <c r="E3365" s="62">
        <v>79.313487217968003</v>
      </c>
      <c r="F3365" s="62">
        <v>2.0293895451999298E-2</v>
      </c>
      <c r="G3365" s="64">
        <v>2.15</v>
      </c>
      <c r="H3365" s="64">
        <v>1.0900000000000001</v>
      </c>
      <c r="I3365" s="64">
        <v>9.0500000000000007</v>
      </c>
      <c r="J3365" s="64"/>
      <c r="K3365" s="64">
        <v>4.91</v>
      </c>
      <c r="L3365" s="64">
        <v>45.52</v>
      </c>
      <c r="M3365" s="64">
        <v>21.98</v>
      </c>
    </row>
    <row r="3366" spans="1:13" x14ac:dyDescent="0.15">
      <c r="A3366" s="63" t="s">
        <v>284</v>
      </c>
      <c r="B3366" s="61">
        <f t="shared" si="57"/>
        <v>79.323634165694003</v>
      </c>
      <c r="C3366" s="66">
        <v>2886</v>
      </c>
      <c r="D3366" s="62">
        <v>79.313487217968003</v>
      </c>
      <c r="E3366" s="62">
        <v>79.333781113420002</v>
      </c>
      <c r="F3366" s="62">
        <v>2.0293895451999298E-2</v>
      </c>
      <c r="G3366" s="64">
        <v>1.78</v>
      </c>
      <c r="H3366" s="64">
        <v>0.99</v>
      </c>
      <c r="I3366" s="64">
        <v>8.14</v>
      </c>
      <c r="J3366" s="64"/>
      <c r="K3366" s="64">
        <v>4.01</v>
      </c>
      <c r="L3366" s="64">
        <v>46.81</v>
      </c>
      <c r="M3366" s="64">
        <v>19.41</v>
      </c>
    </row>
    <row r="3367" spans="1:13" x14ac:dyDescent="0.15">
      <c r="A3367" s="63" t="s">
        <v>284</v>
      </c>
      <c r="B3367" s="61">
        <f t="shared" si="57"/>
        <v>79.343928061146002</v>
      </c>
      <c r="C3367" s="66">
        <v>2887</v>
      </c>
      <c r="D3367" s="62">
        <v>79.333781113420002</v>
      </c>
      <c r="E3367" s="62">
        <v>79.354075008872002</v>
      </c>
      <c r="F3367" s="62">
        <v>2.0293895451999298E-2</v>
      </c>
      <c r="G3367" s="64">
        <v>1.78</v>
      </c>
      <c r="H3367" s="64">
        <v>0.93</v>
      </c>
      <c r="I3367" s="64">
        <v>10.31</v>
      </c>
      <c r="J3367" s="64"/>
      <c r="K3367" s="64">
        <v>3.36</v>
      </c>
      <c r="L3367" s="64">
        <v>51.79</v>
      </c>
      <c r="M3367" s="64">
        <v>19.940000000000001</v>
      </c>
    </row>
    <row r="3368" spans="1:13" x14ac:dyDescent="0.15">
      <c r="A3368" s="63" t="s">
        <v>284</v>
      </c>
      <c r="B3368" s="61">
        <f t="shared" si="57"/>
        <v>79.364221956598001</v>
      </c>
      <c r="C3368" s="66">
        <v>2888</v>
      </c>
      <c r="D3368" s="62">
        <v>79.354075008872002</v>
      </c>
      <c r="E3368" s="62">
        <v>79.374368904324001</v>
      </c>
      <c r="F3368" s="62">
        <v>2.0293895451999298E-2</v>
      </c>
      <c r="G3368" s="64">
        <v>1.75</v>
      </c>
      <c r="H3368" s="64">
        <v>0.88</v>
      </c>
      <c r="I3368" s="64">
        <v>13.18</v>
      </c>
      <c r="J3368" s="64"/>
      <c r="K3368" s="64">
        <v>3.68</v>
      </c>
      <c r="L3368" s="64">
        <v>58.33</v>
      </c>
      <c r="M3368" s="64">
        <v>26.48</v>
      </c>
    </row>
    <row r="3369" spans="1:13" x14ac:dyDescent="0.15">
      <c r="A3369" s="63" t="s">
        <v>284</v>
      </c>
      <c r="B3369" s="61">
        <f t="shared" si="57"/>
        <v>79.384515852050001</v>
      </c>
      <c r="C3369" s="66">
        <v>2889</v>
      </c>
      <c r="D3369" s="62">
        <v>79.374368904324001</v>
      </c>
      <c r="E3369" s="62">
        <v>79.394662799776</v>
      </c>
      <c r="F3369" s="62">
        <v>2.0293895451999298E-2</v>
      </c>
      <c r="G3369" s="64">
        <v>3.39</v>
      </c>
      <c r="H3369" s="64">
        <v>1.0900000000000001</v>
      </c>
      <c r="I3369" s="64">
        <v>6.13</v>
      </c>
      <c r="J3369" s="64"/>
      <c r="K3369" s="64">
        <v>9.23</v>
      </c>
      <c r="L3369" s="64">
        <v>66.45</v>
      </c>
      <c r="M3369" s="64">
        <v>32.5</v>
      </c>
    </row>
    <row r="3370" spans="1:13" x14ac:dyDescent="0.15">
      <c r="A3370" s="63" t="s">
        <v>284</v>
      </c>
      <c r="B3370" s="61">
        <f t="shared" si="57"/>
        <v>79.404809747502</v>
      </c>
      <c r="C3370" s="66">
        <v>2890</v>
      </c>
      <c r="D3370" s="62">
        <v>79.394662799776</v>
      </c>
      <c r="E3370" s="62">
        <v>79.414956695228</v>
      </c>
      <c r="F3370" s="62">
        <v>2.0293895451999298E-2</v>
      </c>
      <c r="G3370" s="64">
        <v>1.96</v>
      </c>
      <c r="H3370" s="64">
        <v>1</v>
      </c>
      <c r="I3370" s="64">
        <v>5.7</v>
      </c>
      <c r="J3370" s="64"/>
      <c r="K3370" s="64">
        <v>6.65</v>
      </c>
      <c r="L3370" s="64">
        <v>72.430000000000007</v>
      </c>
      <c r="M3370" s="64">
        <v>36.33</v>
      </c>
    </row>
    <row r="3371" spans="1:13" x14ac:dyDescent="0.15">
      <c r="A3371" s="63" t="s">
        <v>284</v>
      </c>
      <c r="B3371" s="61">
        <f t="shared" si="57"/>
        <v>79.425103642953999</v>
      </c>
      <c r="C3371" s="66">
        <v>2891</v>
      </c>
      <c r="D3371" s="62">
        <v>79.414956695228</v>
      </c>
      <c r="E3371" s="62">
        <v>79.435250590679999</v>
      </c>
      <c r="F3371" s="62">
        <v>2.0293895451999298E-2</v>
      </c>
      <c r="G3371" s="64">
        <v>2.2999999999999998</v>
      </c>
      <c r="H3371" s="64">
        <v>1.1000000000000001</v>
      </c>
      <c r="I3371" s="64">
        <v>7.11</v>
      </c>
      <c r="J3371" s="64"/>
      <c r="K3371" s="64">
        <v>6.55</v>
      </c>
      <c r="L3371" s="64">
        <v>76.400000000000006</v>
      </c>
      <c r="M3371" s="64">
        <v>38.67</v>
      </c>
    </row>
    <row r="3372" spans="1:13" x14ac:dyDescent="0.15">
      <c r="A3372" s="63" t="s">
        <v>284</v>
      </c>
      <c r="B3372" s="61">
        <f t="shared" si="57"/>
        <v>79.445397538405999</v>
      </c>
      <c r="C3372" s="66">
        <v>2892</v>
      </c>
      <c r="D3372" s="62">
        <v>79.435250590679999</v>
      </c>
      <c r="E3372" s="62">
        <v>79.455544486131998</v>
      </c>
      <c r="F3372" s="62">
        <v>2.0293895451999298E-2</v>
      </c>
      <c r="G3372" s="64">
        <v>2.5099999999999998</v>
      </c>
      <c r="H3372" s="64">
        <v>1.93</v>
      </c>
      <c r="I3372" s="64">
        <v>11.21</v>
      </c>
      <c r="J3372" s="64"/>
      <c r="K3372" s="64">
        <v>7.5</v>
      </c>
      <c r="L3372" s="64">
        <v>84.2</v>
      </c>
      <c r="M3372" s="64">
        <v>45.11</v>
      </c>
    </row>
    <row r="3373" spans="1:13" x14ac:dyDescent="0.15">
      <c r="A3373" s="63" t="s">
        <v>284</v>
      </c>
      <c r="B3373" s="61">
        <f t="shared" si="57"/>
        <v>79.465691433857998</v>
      </c>
      <c r="C3373" s="66">
        <v>2893</v>
      </c>
      <c r="D3373" s="62">
        <v>79.455544486131998</v>
      </c>
      <c r="E3373" s="62">
        <v>79.475838381583998</v>
      </c>
      <c r="F3373" s="62">
        <v>2.0293895451999298E-2</v>
      </c>
      <c r="G3373" s="64">
        <v>6.71</v>
      </c>
      <c r="H3373" s="64">
        <v>5.54</v>
      </c>
      <c r="I3373" s="64">
        <v>45.74</v>
      </c>
      <c r="J3373" s="64"/>
      <c r="K3373" s="64">
        <v>14.39</v>
      </c>
      <c r="L3373" s="64">
        <v>97.54</v>
      </c>
      <c r="M3373" s="64">
        <v>117.78</v>
      </c>
    </row>
    <row r="3374" spans="1:13" x14ac:dyDescent="0.15">
      <c r="A3374" s="63" t="s">
        <v>284</v>
      </c>
      <c r="B3374" s="61">
        <f t="shared" si="57"/>
        <v>79.485985329309997</v>
      </c>
      <c r="C3374" s="66">
        <v>2894</v>
      </c>
      <c r="D3374" s="62">
        <v>79.475838381583998</v>
      </c>
      <c r="E3374" s="62">
        <v>79.496132277035997</v>
      </c>
      <c r="F3374" s="62">
        <v>2.0293895451999298E-2</v>
      </c>
      <c r="G3374" s="64">
        <v>2.99</v>
      </c>
      <c r="H3374" s="64">
        <v>3.12</v>
      </c>
      <c r="I3374" s="64">
        <v>28.82</v>
      </c>
      <c r="J3374" s="64"/>
      <c r="K3374" s="64">
        <v>9.2200000000000006</v>
      </c>
      <c r="L3374" s="64">
        <v>68.78</v>
      </c>
      <c r="M3374" s="64">
        <v>81.11</v>
      </c>
    </row>
    <row r="3375" spans="1:13" x14ac:dyDescent="0.15">
      <c r="A3375" s="63" t="s">
        <v>284</v>
      </c>
      <c r="B3375" s="61">
        <f t="shared" si="57"/>
        <v>79.506279224761997</v>
      </c>
      <c r="C3375" s="66">
        <v>2895</v>
      </c>
      <c r="D3375" s="62">
        <v>79.496132277035997</v>
      </c>
      <c r="E3375" s="62">
        <v>79.516426172487996</v>
      </c>
      <c r="F3375" s="62">
        <v>2.0293895451999298E-2</v>
      </c>
      <c r="G3375" s="64">
        <v>6.86</v>
      </c>
      <c r="H3375" s="64">
        <v>5.68</v>
      </c>
      <c r="I3375" s="64">
        <v>33.770000000000003</v>
      </c>
      <c r="J3375" s="64"/>
      <c r="K3375" s="64">
        <v>10.48</v>
      </c>
      <c r="L3375" s="64">
        <v>65.55</v>
      </c>
      <c r="M3375" s="64">
        <v>100.91</v>
      </c>
    </row>
    <row r="3376" spans="1:13" x14ac:dyDescent="0.15">
      <c r="A3376" s="63" t="s">
        <v>284</v>
      </c>
      <c r="B3376" s="61">
        <f t="shared" si="57"/>
        <v>79.526573120213996</v>
      </c>
      <c r="C3376" s="66">
        <v>2896</v>
      </c>
      <c r="D3376" s="62">
        <v>79.516426172487996</v>
      </c>
      <c r="E3376" s="62">
        <v>79.536720067939996</v>
      </c>
      <c r="F3376" s="62">
        <v>2.0293895451999298E-2</v>
      </c>
      <c r="G3376" s="64">
        <v>3.46</v>
      </c>
      <c r="H3376" s="64">
        <v>5.1100000000000003</v>
      </c>
      <c r="I3376" s="64">
        <v>34.4</v>
      </c>
      <c r="J3376" s="64"/>
      <c r="K3376" s="64">
        <v>6.75</v>
      </c>
      <c r="L3376" s="64">
        <v>69.61</v>
      </c>
      <c r="M3376" s="64">
        <v>56.3</v>
      </c>
    </row>
    <row r="3377" spans="1:13" x14ac:dyDescent="0.15">
      <c r="A3377" s="63" t="s">
        <v>284</v>
      </c>
      <c r="B3377" s="61">
        <f t="shared" si="57"/>
        <v>79.546867015665995</v>
      </c>
      <c r="C3377" s="66">
        <v>2897</v>
      </c>
      <c r="D3377" s="62">
        <v>79.536720067939996</v>
      </c>
      <c r="E3377" s="62">
        <v>79.557013963391995</v>
      </c>
      <c r="F3377" s="62">
        <v>2.0293895451999298E-2</v>
      </c>
      <c r="G3377" s="64">
        <v>5.53</v>
      </c>
      <c r="H3377" s="64">
        <v>2.68</v>
      </c>
      <c r="I3377" s="64">
        <v>45.68</v>
      </c>
      <c r="J3377" s="64">
        <v>3.62</v>
      </c>
      <c r="K3377" s="64">
        <v>9.92</v>
      </c>
      <c r="L3377" s="64">
        <v>70.489999999999995</v>
      </c>
      <c r="M3377" s="64">
        <v>50.72</v>
      </c>
    </row>
    <row r="3378" spans="1:13" x14ac:dyDescent="0.15">
      <c r="A3378" s="63" t="s">
        <v>284</v>
      </c>
      <c r="B3378" s="61">
        <f t="shared" si="57"/>
        <v>79.567160911117995</v>
      </c>
      <c r="C3378" s="66">
        <v>2898</v>
      </c>
      <c r="D3378" s="62">
        <v>79.557013963391995</v>
      </c>
      <c r="E3378" s="62">
        <v>79.577307858843994</v>
      </c>
      <c r="F3378" s="62">
        <v>2.0293895451999298E-2</v>
      </c>
      <c r="G3378" s="64">
        <v>5.54</v>
      </c>
      <c r="H3378" s="64">
        <v>3.03</v>
      </c>
      <c r="I3378" s="64">
        <v>44.01</v>
      </c>
      <c r="J3378" s="64">
        <v>5.3</v>
      </c>
      <c r="K3378" s="64">
        <v>8.76</v>
      </c>
      <c r="L3378" s="64">
        <v>51.37</v>
      </c>
      <c r="M3378" s="64">
        <v>47.93</v>
      </c>
    </row>
    <row r="3379" spans="1:13" x14ac:dyDescent="0.15">
      <c r="A3379" s="63" t="s">
        <v>284</v>
      </c>
      <c r="B3379" s="61">
        <f t="shared" ref="B3379:B3442" si="58">AVERAGE(D3379,E3379)</f>
        <v>79.587454806569994</v>
      </c>
      <c r="C3379" s="66">
        <v>2899</v>
      </c>
      <c r="D3379" s="62">
        <v>79.577307858843994</v>
      </c>
      <c r="E3379" s="62">
        <v>79.597601754295994</v>
      </c>
      <c r="F3379" s="62">
        <v>2.0293895451999298E-2</v>
      </c>
      <c r="G3379" s="64">
        <v>4.87</v>
      </c>
      <c r="H3379" s="64">
        <v>3.35</v>
      </c>
      <c r="I3379" s="64">
        <v>46.32</v>
      </c>
      <c r="J3379" s="64">
        <v>5.42</v>
      </c>
      <c r="K3379" s="64">
        <v>8.1199999999999992</v>
      </c>
      <c r="L3379" s="64">
        <v>43.57</v>
      </c>
      <c r="M3379" s="64">
        <v>48.07</v>
      </c>
    </row>
    <row r="3380" spans="1:13" x14ac:dyDescent="0.15">
      <c r="A3380" s="63" t="s">
        <v>284</v>
      </c>
      <c r="B3380" s="61">
        <f t="shared" si="58"/>
        <v>79.607748702021993</v>
      </c>
      <c r="C3380" s="66">
        <v>2900</v>
      </c>
      <c r="D3380" s="62">
        <v>79.597601754295994</v>
      </c>
      <c r="E3380" s="62">
        <v>79.617895649747993</v>
      </c>
      <c r="F3380" s="62">
        <v>2.0293895451999298E-2</v>
      </c>
      <c r="G3380" s="64">
        <v>2.2799999999999998</v>
      </c>
      <c r="H3380" s="64">
        <v>2.16</v>
      </c>
      <c r="I3380" s="64">
        <v>31.1</v>
      </c>
      <c r="J3380" s="64"/>
      <c r="K3380" s="64">
        <v>4.28</v>
      </c>
      <c r="L3380" s="64">
        <v>26.14</v>
      </c>
      <c r="M3380" s="64">
        <v>21.6</v>
      </c>
    </row>
    <row r="3381" spans="1:13" x14ac:dyDescent="0.15">
      <c r="A3381" s="63" t="s">
        <v>284</v>
      </c>
      <c r="B3381" s="61">
        <f t="shared" si="58"/>
        <v>79.628042597474007</v>
      </c>
      <c r="C3381" s="66">
        <v>2901</v>
      </c>
      <c r="D3381" s="62">
        <v>79.617895649747993</v>
      </c>
      <c r="E3381" s="62">
        <v>79.638189545200007</v>
      </c>
      <c r="F3381" s="62">
        <v>2.0293895452013499E-2</v>
      </c>
      <c r="G3381" s="64">
        <v>1.93</v>
      </c>
      <c r="H3381" s="64">
        <v>2.6</v>
      </c>
      <c r="I3381" s="64">
        <v>11.57</v>
      </c>
      <c r="J3381" s="64"/>
      <c r="K3381" s="64">
        <v>3.66</v>
      </c>
      <c r="L3381" s="64">
        <v>25.22</v>
      </c>
      <c r="M3381" s="64">
        <v>12.26</v>
      </c>
    </row>
    <row r="3382" spans="1:13" x14ac:dyDescent="0.15">
      <c r="A3382" s="63" t="s">
        <v>284</v>
      </c>
      <c r="B3382" s="61">
        <f t="shared" si="58"/>
        <v>79.648336492926006</v>
      </c>
      <c r="C3382" s="66">
        <v>2902</v>
      </c>
      <c r="D3382" s="62">
        <v>79.638189545200007</v>
      </c>
      <c r="E3382" s="62">
        <v>79.658483440652006</v>
      </c>
      <c r="F3382" s="62">
        <v>2.0293895451999298E-2</v>
      </c>
      <c r="G3382" s="64">
        <v>3.11</v>
      </c>
      <c r="H3382" s="64">
        <v>1.22</v>
      </c>
      <c r="I3382" s="64">
        <v>7.32</v>
      </c>
      <c r="J3382" s="64"/>
      <c r="K3382" s="64">
        <v>4.9800000000000004</v>
      </c>
      <c r="L3382" s="64">
        <v>29.2</v>
      </c>
      <c r="M3382" s="64">
        <v>11.02</v>
      </c>
    </row>
    <row r="3383" spans="1:13" x14ac:dyDescent="0.15">
      <c r="A3383" s="63" t="s">
        <v>284</v>
      </c>
      <c r="B3383" s="61">
        <f t="shared" si="58"/>
        <v>79.668630388378006</v>
      </c>
      <c r="C3383" s="66">
        <v>2903</v>
      </c>
      <c r="D3383" s="62">
        <v>79.658483440652006</v>
      </c>
      <c r="E3383" s="62">
        <v>79.678777336104005</v>
      </c>
      <c r="F3383" s="62">
        <v>2.0293895451999298E-2</v>
      </c>
      <c r="G3383" s="64">
        <v>2.02</v>
      </c>
      <c r="H3383" s="64">
        <v>0.86</v>
      </c>
      <c r="I3383" s="64">
        <v>6.22</v>
      </c>
      <c r="J3383" s="64"/>
      <c r="K3383" s="64">
        <v>3.79</v>
      </c>
      <c r="L3383" s="64">
        <v>34.65</v>
      </c>
      <c r="M3383" s="64">
        <v>13.32</v>
      </c>
    </row>
    <row r="3384" spans="1:13" x14ac:dyDescent="0.15">
      <c r="A3384" s="63" t="s">
        <v>284</v>
      </c>
      <c r="B3384" s="61">
        <f t="shared" si="58"/>
        <v>79.688924283830005</v>
      </c>
      <c r="C3384" s="66">
        <v>2904</v>
      </c>
      <c r="D3384" s="62">
        <v>79.678777336104005</v>
      </c>
      <c r="E3384" s="62">
        <v>79.699071231556005</v>
      </c>
      <c r="F3384" s="62">
        <v>2.0293895451999298E-2</v>
      </c>
      <c r="G3384" s="64">
        <v>2.4700000000000002</v>
      </c>
      <c r="H3384" s="64">
        <v>0.81</v>
      </c>
      <c r="I3384" s="64">
        <v>5.59</v>
      </c>
      <c r="J3384" s="64"/>
      <c r="K3384" s="64">
        <v>4.05</v>
      </c>
      <c r="L3384" s="64">
        <v>40.06</v>
      </c>
      <c r="M3384" s="64">
        <v>15.24</v>
      </c>
    </row>
    <row r="3385" spans="1:13" x14ac:dyDescent="0.15">
      <c r="A3385" s="63" t="s">
        <v>284</v>
      </c>
      <c r="B3385" s="61">
        <f t="shared" si="58"/>
        <v>79.709218179282004</v>
      </c>
      <c r="C3385" s="66">
        <v>2905</v>
      </c>
      <c r="D3385" s="62">
        <v>79.699071231556005</v>
      </c>
      <c r="E3385" s="62">
        <v>79.719365127008004</v>
      </c>
      <c r="F3385" s="62">
        <v>2.0293895451999298E-2</v>
      </c>
      <c r="G3385" s="64">
        <v>2.1</v>
      </c>
      <c r="H3385" s="64">
        <v>0.71</v>
      </c>
      <c r="I3385" s="64">
        <v>5.12</v>
      </c>
      <c r="J3385" s="64"/>
      <c r="K3385" s="64">
        <v>3.75</v>
      </c>
      <c r="L3385" s="64">
        <v>47.26</v>
      </c>
      <c r="M3385" s="64">
        <v>18.27</v>
      </c>
    </row>
    <row r="3386" spans="1:13" x14ac:dyDescent="0.15">
      <c r="A3386" s="63" t="s">
        <v>284</v>
      </c>
      <c r="B3386" s="61">
        <f t="shared" si="58"/>
        <v>79.729512074734004</v>
      </c>
      <c r="C3386" s="66">
        <v>2906</v>
      </c>
      <c r="D3386" s="62">
        <v>79.719365127008004</v>
      </c>
      <c r="E3386" s="62">
        <v>79.739659022460003</v>
      </c>
      <c r="F3386" s="62">
        <v>2.0293895451999298E-2</v>
      </c>
      <c r="G3386" s="64">
        <v>1.99</v>
      </c>
      <c r="H3386" s="64">
        <v>0.66</v>
      </c>
      <c r="I3386" s="64">
        <v>4.07</v>
      </c>
      <c r="J3386" s="64"/>
      <c r="K3386" s="64">
        <v>3.87</v>
      </c>
      <c r="L3386" s="64">
        <v>55.69</v>
      </c>
      <c r="M3386" s="64">
        <v>19.600000000000001</v>
      </c>
    </row>
    <row r="3387" spans="1:13" x14ac:dyDescent="0.15">
      <c r="A3387" s="63" t="s">
        <v>284</v>
      </c>
      <c r="B3387" s="61">
        <f t="shared" si="58"/>
        <v>79.749805970186003</v>
      </c>
      <c r="C3387" s="66">
        <v>2907</v>
      </c>
      <c r="D3387" s="62">
        <v>79.739659022460003</v>
      </c>
      <c r="E3387" s="62">
        <v>79.759952917912003</v>
      </c>
      <c r="F3387" s="62">
        <v>2.0293895451999298E-2</v>
      </c>
      <c r="G3387" s="64">
        <v>1.7</v>
      </c>
      <c r="H3387" s="64">
        <v>0.74</v>
      </c>
      <c r="I3387" s="64">
        <v>6.1</v>
      </c>
      <c r="J3387" s="64"/>
      <c r="K3387" s="64">
        <v>3.44</v>
      </c>
      <c r="L3387" s="64">
        <v>67.849999999999994</v>
      </c>
      <c r="M3387" s="64">
        <v>21.49</v>
      </c>
    </row>
    <row r="3388" spans="1:13" x14ac:dyDescent="0.15">
      <c r="A3388" s="63" t="s">
        <v>284</v>
      </c>
      <c r="B3388" s="61">
        <f t="shared" si="58"/>
        <v>79.770099865638002</v>
      </c>
      <c r="C3388" s="66">
        <v>2908</v>
      </c>
      <c r="D3388" s="62">
        <v>79.759952917912003</v>
      </c>
      <c r="E3388" s="62">
        <v>79.780246813364002</v>
      </c>
      <c r="F3388" s="62">
        <v>2.0293895451999298E-2</v>
      </c>
      <c r="G3388" s="64">
        <v>1.71</v>
      </c>
      <c r="H3388" s="64">
        <v>0.67</v>
      </c>
      <c r="I3388" s="64">
        <v>4.3899999999999997</v>
      </c>
      <c r="J3388" s="64"/>
      <c r="K3388" s="64">
        <v>4.18</v>
      </c>
      <c r="L3388" s="64">
        <v>77.77</v>
      </c>
      <c r="M3388" s="64">
        <v>23.96</v>
      </c>
    </row>
    <row r="3389" spans="1:13" x14ac:dyDescent="0.15">
      <c r="A3389" s="63" t="s">
        <v>284</v>
      </c>
      <c r="B3389" s="61">
        <f t="shared" si="58"/>
        <v>79.790393761090002</v>
      </c>
      <c r="C3389" s="66">
        <v>2909</v>
      </c>
      <c r="D3389" s="62">
        <v>79.780246813364002</v>
      </c>
      <c r="E3389" s="62">
        <v>79.800540708816001</v>
      </c>
      <c r="F3389" s="62">
        <v>2.0293895451999298E-2</v>
      </c>
      <c r="G3389" s="64">
        <v>1.75</v>
      </c>
      <c r="H3389" s="64">
        <v>0.79</v>
      </c>
      <c r="I3389" s="64">
        <v>4.67</v>
      </c>
      <c r="J3389" s="64"/>
      <c r="K3389" s="64">
        <v>4.7</v>
      </c>
      <c r="L3389" s="64">
        <v>81.5</v>
      </c>
      <c r="M3389" s="64">
        <v>22.66</v>
      </c>
    </row>
    <row r="3390" spans="1:13" x14ac:dyDescent="0.15">
      <c r="A3390" s="63" t="s">
        <v>284</v>
      </c>
      <c r="B3390" s="61">
        <f t="shared" si="58"/>
        <v>79.810687656542001</v>
      </c>
      <c r="C3390" s="66">
        <v>2910</v>
      </c>
      <c r="D3390" s="62">
        <v>79.800540708816001</v>
      </c>
      <c r="E3390" s="62">
        <v>79.820834604268001</v>
      </c>
      <c r="F3390" s="62">
        <v>2.0293895451999298E-2</v>
      </c>
      <c r="G3390" s="64">
        <v>4.82</v>
      </c>
      <c r="H3390" s="64">
        <v>1.04</v>
      </c>
      <c r="I3390" s="64">
        <v>5.66</v>
      </c>
      <c r="J3390" s="64"/>
      <c r="K3390" s="64">
        <v>8.14</v>
      </c>
      <c r="L3390" s="64">
        <v>76.89</v>
      </c>
      <c r="M3390" s="64">
        <v>20.41</v>
      </c>
    </row>
    <row r="3391" spans="1:13" x14ac:dyDescent="0.15">
      <c r="A3391" s="63" t="s">
        <v>284</v>
      </c>
      <c r="B3391" s="61">
        <f t="shared" si="58"/>
        <v>79.830981551994</v>
      </c>
      <c r="C3391" s="66">
        <v>2911</v>
      </c>
      <c r="D3391" s="62">
        <v>79.820834604268001</v>
      </c>
      <c r="E3391" s="62">
        <v>79.84112849972</v>
      </c>
      <c r="F3391" s="62">
        <v>2.0293895451999298E-2</v>
      </c>
      <c r="G3391" s="64">
        <v>2.68</v>
      </c>
      <c r="H3391" s="64">
        <v>1.66</v>
      </c>
      <c r="I3391" s="64">
        <v>10.35</v>
      </c>
      <c r="J3391" s="64"/>
      <c r="K3391" s="64">
        <v>6.82</v>
      </c>
      <c r="L3391" s="64">
        <v>78.989999999999995</v>
      </c>
      <c r="M3391" s="64">
        <v>33.119999999999997</v>
      </c>
    </row>
    <row r="3392" spans="1:13" x14ac:dyDescent="0.15">
      <c r="A3392" s="63" t="s">
        <v>284</v>
      </c>
      <c r="B3392" s="61">
        <f t="shared" si="58"/>
        <v>79.851275447446</v>
      </c>
      <c r="C3392" s="66">
        <v>2912</v>
      </c>
      <c r="D3392" s="62">
        <v>79.84112849972</v>
      </c>
      <c r="E3392" s="62">
        <v>79.861422395171999</v>
      </c>
      <c r="F3392" s="62">
        <v>2.0293895451999298E-2</v>
      </c>
      <c r="G3392" s="64">
        <v>1.98</v>
      </c>
      <c r="H3392" s="64">
        <v>1.41</v>
      </c>
      <c r="I3392" s="64">
        <v>9.7200000000000006</v>
      </c>
      <c r="J3392" s="64"/>
      <c r="K3392" s="64">
        <v>5.99</v>
      </c>
      <c r="L3392" s="64">
        <v>70.23</v>
      </c>
      <c r="M3392" s="64">
        <v>30.02</v>
      </c>
    </row>
    <row r="3393" spans="1:13" x14ac:dyDescent="0.15">
      <c r="A3393" s="63" t="s">
        <v>284</v>
      </c>
      <c r="B3393" s="61">
        <f t="shared" si="58"/>
        <v>79.871569342897999</v>
      </c>
      <c r="C3393" s="66">
        <v>2913</v>
      </c>
      <c r="D3393" s="62">
        <v>79.861422395171999</v>
      </c>
      <c r="E3393" s="62">
        <v>79.881716290623999</v>
      </c>
      <c r="F3393" s="62">
        <v>2.0293895451999298E-2</v>
      </c>
      <c r="G3393" s="64">
        <v>8.64</v>
      </c>
      <c r="H3393" s="64">
        <v>1.54</v>
      </c>
      <c r="I3393" s="64">
        <v>8.64</v>
      </c>
      <c r="J3393" s="64"/>
      <c r="K3393" s="64">
        <v>13.02</v>
      </c>
      <c r="L3393" s="64">
        <v>62.7</v>
      </c>
      <c r="M3393" s="64">
        <v>28.05</v>
      </c>
    </row>
    <row r="3394" spans="1:13" x14ac:dyDescent="0.15">
      <c r="A3394" s="63" t="s">
        <v>284</v>
      </c>
      <c r="B3394" s="61">
        <f t="shared" si="58"/>
        <v>79.891863238349998</v>
      </c>
      <c r="C3394" s="66">
        <v>2914</v>
      </c>
      <c r="D3394" s="62">
        <v>79.881716290623999</v>
      </c>
      <c r="E3394" s="62">
        <v>79.902010186075998</v>
      </c>
      <c r="F3394" s="62">
        <v>2.0293895451999298E-2</v>
      </c>
      <c r="G3394" s="64">
        <v>1.83</v>
      </c>
      <c r="H3394" s="64">
        <v>1.0900000000000001</v>
      </c>
      <c r="I3394" s="64">
        <v>5.12</v>
      </c>
      <c r="J3394" s="64"/>
      <c r="K3394" s="64">
        <v>4.74</v>
      </c>
      <c r="L3394" s="64">
        <v>52.74</v>
      </c>
      <c r="M3394" s="64">
        <v>24.14</v>
      </c>
    </row>
    <row r="3395" spans="1:13" x14ac:dyDescent="0.15">
      <c r="A3395" s="63" t="s">
        <v>284</v>
      </c>
      <c r="B3395" s="61">
        <f t="shared" si="58"/>
        <v>79.912157133801998</v>
      </c>
      <c r="C3395" s="66">
        <v>2915</v>
      </c>
      <c r="D3395" s="62">
        <v>79.902010186075998</v>
      </c>
      <c r="E3395" s="62">
        <v>79.922304081527997</v>
      </c>
      <c r="F3395" s="62">
        <v>2.0293895451999298E-2</v>
      </c>
      <c r="G3395" s="64">
        <v>2.52</v>
      </c>
      <c r="H3395" s="64">
        <v>1.1200000000000001</v>
      </c>
      <c r="I3395" s="64">
        <v>7.57</v>
      </c>
      <c r="J3395" s="64"/>
      <c r="K3395" s="64">
        <v>5.42</v>
      </c>
      <c r="L3395" s="64">
        <v>50.44</v>
      </c>
      <c r="M3395" s="64">
        <v>29.67</v>
      </c>
    </row>
    <row r="3396" spans="1:13" x14ac:dyDescent="0.15">
      <c r="A3396" s="63" t="s">
        <v>284</v>
      </c>
      <c r="B3396" s="61">
        <f t="shared" si="58"/>
        <v>79.932451029253997</v>
      </c>
      <c r="C3396" s="66">
        <v>2916</v>
      </c>
      <c r="D3396" s="62">
        <v>79.922304081527997</v>
      </c>
      <c r="E3396" s="62">
        <v>79.942597976979997</v>
      </c>
      <c r="F3396" s="62">
        <v>2.0293895451999298E-2</v>
      </c>
      <c r="G3396" s="64">
        <v>1.82</v>
      </c>
      <c r="H3396" s="64">
        <v>1.26</v>
      </c>
      <c r="I3396" s="64">
        <v>6.14</v>
      </c>
      <c r="J3396" s="64"/>
      <c r="K3396" s="64">
        <v>4.1100000000000003</v>
      </c>
      <c r="L3396" s="64">
        <v>42.24</v>
      </c>
      <c r="M3396" s="64">
        <v>33.99</v>
      </c>
    </row>
    <row r="3397" spans="1:13" x14ac:dyDescent="0.15">
      <c r="A3397" s="63" t="s">
        <v>284</v>
      </c>
      <c r="B3397" s="61">
        <f t="shared" si="58"/>
        <v>79.952744924705996</v>
      </c>
      <c r="C3397" s="66">
        <v>2917</v>
      </c>
      <c r="D3397" s="62">
        <v>79.942597976979997</v>
      </c>
      <c r="E3397" s="62">
        <v>79.962891872431996</v>
      </c>
      <c r="F3397" s="62">
        <v>2.0293895451999298E-2</v>
      </c>
      <c r="G3397" s="64">
        <v>1.72</v>
      </c>
      <c r="H3397" s="64">
        <v>1.1599999999999999</v>
      </c>
      <c r="I3397" s="64">
        <v>5.54</v>
      </c>
      <c r="J3397" s="64"/>
      <c r="K3397" s="64">
        <v>3.87</v>
      </c>
      <c r="L3397" s="64">
        <v>34.33</v>
      </c>
      <c r="M3397" s="64">
        <v>36.380000000000003</v>
      </c>
    </row>
    <row r="3398" spans="1:13" x14ac:dyDescent="0.15">
      <c r="A3398" s="63" t="s">
        <v>284</v>
      </c>
      <c r="B3398" s="61">
        <f t="shared" si="58"/>
        <v>79.973038820157996</v>
      </c>
      <c r="C3398" s="66">
        <v>2918</v>
      </c>
      <c r="D3398" s="62">
        <v>79.962891872431996</v>
      </c>
      <c r="E3398" s="62">
        <v>79.983185767883995</v>
      </c>
      <c r="F3398" s="62">
        <v>2.0293895451999298E-2</v>
      </c>
      <c r="G3398" s="64">
        <v>1.82</v>
      </c>
      <c r="H3398" s="64">
        <v>1.1499999999999999</v>
      </c>
      <c r="I3398" s="64">
        <v>5.71</v>
      </c>
      <c r="J3398" s="64"/>
      <c r="K3398" s="64">
        <v>3.96</v>
      </c>
      <c r="L3398" s="64">
        <v>33.26</v>
      </c>
      <c r="M3398" s="64">
        <v>36.520000000000003</v>
      </c>
    </row>
    <row r="3399" spans="1:13" x14ac:dyDescent="0.15">
      <c r="A3399" s="63" t="s">
        <v>284</v>
      </c>
      <c r="B3399" s="61">
        <f t="shared" si="58"/>
        <v>79.993332715609995</v>
      </c>
      <c r="C3399" s="66">
        <v>2919</v>
      </c>
      <c r="D3399" s="62">
        <v>79.983185767883995</v>
      </c>
      <c r="E3399" s="62">
        <v>80.003479663335995</v>
      </c>
      <c r="F3399" s="62">
        <v>2.0293895451999298E-2</v>
      </c>
      <c r="G3399" s="64">
        <v>1.81</v>
      </c>
      <c r="H3399" s="64">
        <v>1.07</v>
      </c>
      <c r="I3399" s="64">
        <v>5.69</v>
      </c>
      <c r="J3399" s="64"/>
      <c r="K3399" s="64">
        <v>3.97</v>
      </c>
      <c r="L3399" s="64">
        <v>31.71</v>
      </c>
      <c r="M3399" s="64">
        <v>38.35</v>
      </c>
    </row>
    <row r="3400" spans="1:13" x14ac:dyDescent="0.15">
      <c r="A3400" s="63" t="s">
        <v>284</v>
      </c>
      <c r="B3400" s="61">
        <f t="shared" si="58"/>
        <v>80.013626611061994</v>
      </c>
      <c r="C3400" s="66">
        <v>2920</v>
      </c>
      <c r="D3400" s="62">
        <v>80.003479663335995</v>
      </c>
      <c r="E3400" s="62">
        <v>80.023773558787994</v>
      </c>
      <c r="F3400" s="62">
        <v>2.0293895451999298E-2</v>
      </c>
      <c r="G3400" s="64">
        <v>2.39</v>
      </c>
      <c r="H3400" s="64">
        <v>1.52</v>
      </c>
      <c r="I3400" s="64">
        <v>6.17</v>
      </c>
      <c r="J3400" s="64"/>
      <c r="K3400" s="64">
        <v>4.6100000000000003</v>
      </c>
      <c r="L3400" s="64">
        <v>32.340000000000003</v>
      </c>
      <c r="M3400" s="64">
        <v>40.6</v>
      </c>
    </row>
    <row r="3401" spans="1:13" x14ac:dyDescent="0.15">
      <c r="A3401" s="63" t="s">
        <v>284</v>
      </c>
      <c r="B3401" s="61">
        <f t="shared" si="58"/>
        <v>80.033920506513994</v>
      </c>
      <c r="C3401" s="66">
        <v>2921</v>
      </c>
      <c r="D3401" s="62">
        <v>80.023773558787994</v>
      </c>
      <c r="E3401" s="62">
        <v>80.044067454239993</v>
      </c>
      <c r="F3401" s="62">
        <v>2.0293895451999298E-2</v>
      </c>
      <c r="G3401" s="64">
        <v>3.26</v>
      </c>
      <c r="H3401" s="64">
        <v>2.61</v>
      </c>
      <c r="I3401" s="64">
        <v>14.73</v>
      </c>
      <c r="J3401" s="64"/>
      <c r="K3401" s="64">
        <v>5.58</v>
      </c>
      <c r="L3401" s="64">
        <v>33</v>
      </c>
      <c r="M3401" s="64">
        <v>57.08</v>
      </c>
    </row>
    <row r="3402" spans="1:13" x14ac:dyDescent="0.15">
      <c r="A3402" s="63" t="s">
        <v>284</v>
      </c>
      <c r="B3402" s="61">
        <f t="shared" si="58"/>
        <v>80.054214401965993</v>
      </c>
      <c r="C3402" s="66">
        <v>2922</v>
      </c>
      <c r="D3402" s="62">
        <v>80.044067454239993</v>
      </c>
      <c r="E3402" s="62">
        <v>80.064361349692007</v>
      </c>
      <c r="F3402" s="62">
        <v>2.0293895452013499E-2</v>
      </c>
      <c r="G3402" s="64">
        <v>2.92</v>
      </c>
      <c r="H3402" s="64">
        <v>2.38</v>
      </c>
      <c r="I3402" s="64">
        <v>13.46</v>
      </c>
      <c r="J3402" s="64"/>
      <c r="K3402" s="64">
        <v>4.4400000000000004</v>
      </c>
      <c r="L3402" s="64">
        <v>26.99</v>
      </c>
      <c r="M3402" s="64">
        <v>41.93</v>
      </c>
    </row>
    <row r="3403" spans="1:13" x14ac:dyDescent="0.15">
      <c r="A3403" s="63" t="s">
        <v>284</v>
      </c>
      <c r="B3403" s="61">
        <f t="shared" si="58"/>
        <v>80.094950717725396</v>
      </c>
      <c r="C3403" s="66">
        <v>2923</v>
      </c>
      <c r="D3403" s="62">
        <v>80.085100000000097</v>
      </c>
      <c r="E3403" s="62">
        <v>80.104801435450696</v>
      </c>
      <c r="F3403" s="62">
        <v>1.9701435450599498E-2</v>
      </c>
      <c r="G3403" s="64">
        <v>2.7</v>
      </c>
      <c r="H3403" s="64">
        <v>1.59</v>
      </c>
      <c r="I3403" s="64">
        <v>10.68</v>
      </c>
      <c r="J3403" s="64"/>
      <c r="K3403" s="64">
        <v>3.98</v>
      </c>
      <c r="L3403" s="64">
        <v>27.56</v>
      </c>
      <c r="M3403" s="64">
        <v>46.78</v>
      </c>
    </row>
    <row r="3404" spans="1:13" x14ac:dyDescent="0.15">
      <c r="A3404" s="63" t="s">
        <v>284</v>
      </c>
      <c r="B3404" s="61">
        <f t="shared" si="58"/>
        <v>80.114652153175996</v>
      </c>
      <c r="C3404" s="66">
        <v>2924</v>
      </c>
      <c r="D3404" s="62">
        <v>80.104801435450696</v>
      </c>
      <c r="E3404" s="62">
        <v>80.124502870901296</v>
      </c>
      <c r="F3404" s="62">
        <v>1.9701435450599498E-2</v>
      </c>
      <c r="G3404" s="64">
        <v>2.1800000000000002</v>
      </c>
      <c r="H3404" s="64">
        <v>1.62</v>
      </c>
      <c r="I3404" s="64">
        <v>9.4600000000000009</v>
      </c>
      <c r="J3404" s="64"/>
      <c r="K3404" s="64">
        <v>3.65</v>
      </c>
      <c r="L3404" s="64">
        <v>30.46</v>
      </c>
      <c r="M3404" s="64">
        <v>64.8</v>
      </c>
    </row>
    <row r="3405" spans="1:13" x14ac:dyDescent="0.15">
      <c r="A3405" s="63" t="s">
        <v>284</v>
      </c>
      <c r="B3405" s="61">
        <f t="shared" si="58"/>
        <v>80.134353588626595</v>
      </c>
      <c r="C3405" s="66">
        <v>2925</v>
      </c>
      <c r="D3405" s="62">
        <v>80.124502870901296</v>
      </c>
      <c r="E3405" s="62">
        <v>80.144204306351895</v>
      </c>
      <c r="F3405" s="62">
        <v>1.9701435450599498E-2</v>
      </c>
      <c r="G3405" s="64">
        <v>1.9</v>
      </c>
      <c r="H3405" s="64">
        <v>1.32</v>
      </c>
      <c r="I3405" s="64">
        <v>8.61</v>
      </c>
      <c r="J3405" s="64"/>
      <c r="K3405" s="64">
        <v>4.13</v>
      </c>
      <c r="L3405" s="64">
        <v>34.590000000000003</v>
      </c>
      <c r="M3405" s="64">
        <v>60.9</v>
      </c>
    </row>
    <row r="3406" spans="1:13" x14ac:dyDescent="0.15">
      <c r="A3406" s="63" t="s">
        <v>284</v>
      </c>
      <c r="B3406" s="61">
        <f t="shared" si="58"/>
        <v>80.154055024077195</v>
      </c>
      <c r="C3406" s="66">
        <v>2926</v>
      </c>
      <c r="D3406" s="62">
        <v>80.144204306351895</v>
      </c>
      <c r="E3406" s="62">
        <v>80.163905741802495</v>
      </c>
      <c r="F3406" s="62">
        <v>1.9701435450599498E-2</v>
      </c>
      <c r="G3406" s="64">
        <v>2.2000000000000002</v>
      </c>
      <c r="H3406" s="64">
        <v>1.1100000000000001</v>
      </c>
      <c r="I3406" s="64">
        <v>16.670000000000002</v>
      </c>
      <c r="J3406" s="64">
        <v>3.85</v>
      </c>
      <c r="K3406" s="64">
        <v>5.05</v>
      </c>
      <c r="L3406" s="64">
        <v>44.61</v>
      </c>
      <c r="M3406" s="64">
        <v>59.53</v>
      </c>
    </row>
    <row r="3407" spans="1:13" x14ac:dyDescent="0.15">
      <c r="A3407" s="63" t="s">
        <v>284</v>
      </c>
      <c r="B3407" s="61">
        <f t="shared" si="58"/>
        <v>80.173756459527795</v>
      </c>
      <c r="C3407" s="66">
        <v>2927</v>
      </c>
      <c r="D3407" s="62">
        <v>80.163905741802495</v>
      </c>
      <c r="E3407" s="62">
        <v>80.183607177253094</v>
      </c>
      <c r="F3407" s="62">
        <v>1.9701435450599498E-2</v>
      </c>
      <c r="G3407" s="64">
        <v>3.02</v>
      </c>
      <c r="H3407" s="64">
        <v>2.0299999999999998</v>
      </c>
      <c r="I3407" s="64">
        <v>19.239999999999998</v>
      </c>
      <c r="J3407" s="64"/>
      <c r="K3407" s="64">
        <v>5.41</v>
      </c>
      <c r="L3407" s="64">
        <v>43.25</v>
      </c>
      <c r="M3407" s="64">
        <v>65.41</v>
      </c>
    </row>
    <row r="3408" spans="1:13" x14ac:dyDescent="0.15">
      <c r="A3408" s="63" t="s">
        <v>284</v>
      </c>
      <c r="B3408" s="61">
        <f t="shared" si="58"/>
        <v>80.193457894978394</v>
      </c>
      <c r="C3408" s="66">
        <v>2928</v>
      </c>
      <c r="D3408" s="62">
        <v>80.183607177253094</v>
      </c>
      <c r="E3408" s="62">
        <v>80.203308612703694</v>
      </c>
      <c r="F3408" s="62">
        <v>1.9701435450599498E-2</v>
      </c>
      <c r="G3408" s="64">
        <v>6.5</v>
      </c>
      <c r="H3408" s="64">
        <v>4.07</v>
      </c>
      <c r="I3408" s="64">
        <v>36.76</v>
      </c>
      <c r="J3408" s="64">
        <v>2.94</v>
      </c>
      <c r="K3408" s="64">
        <v>11.62</v>
      </c>
      <c r="L3408" s="64">
        <v>53.29</v>
      </c>
      <c r="M3408" s="64">
        <v>94.84</v>
      </c>
    </row>
    <row r="3409" spans="1:13" x14ac:dyDescent="0.15">
      <c r="A3409" s="63" t="s">
        <v>284</v>
      </c>
      <c r="B3409" s="61">
        <f t="shared" si="58"/>
        <v>80.213159330428994</v>
      </c>
      <c r="C3409" s="66">
        <v>2929</v>
      </c>
      <c r="D3409" s="62">
        <v>80.203308612703694</v>
      </c>
      <c r="E3409" s="62">
        <v>80.223010048154293</v>
      </c>
      <c r="F3409" s="62">
        <v>1.9701435450599498E-2</v>
      </c>
      <c r="G3409" s="64">
        <v>8.06</v>
      </c>
      <c r="H3409" s="64">
        <v>2.91</v>
      </c>
      <c r="I3409" s="64">
        <v>73.72</v>
      </c>
      <c r="J3409" s="64">
        <v>8.14</v>
      </c>
      <c r="K3409" s="64">
        <v>13.82</v>
      </c>
      <c r="L3409" s="64">
        <v>73.819999999999993</v>
      </c>
      <c r="M3409" s="64">
        <v>102.43</v>
      </c>
    </row>
    <row r="3410" spans="1:13" x14ac:dyDescent="0.15">
      <c r="A3410" s="63" t="s">
        <v>284</v>
      </c>
      <c r="B3410" s="61">
        <f t="shared" si="58"/>
        <v>80.232860765879593</v>
      </c>
      <c r="C3410" s="66">
        <v>2930</v>
      </c>
      <c r="D3410" s="62">
        <v>80.223010048154293</v>
      </c>
      <c r="E3410" s="62">
        <v>80.242711483604893</v>
      </c>
      <c r="F3410" s="62">
        <v>1.9701435450599498E-2</v>
      </c>
      <c r="G3410" s="64">
        <v>3.09</v>
      </c>
      <c r="H3410" s="64">
        <v>2.04</v>
      </c>
      <c r="I3410" s="64">
        <v>51.83</v>
      </c>
      <c r="J3410" s="64">
        <v>4.4800000000000004</v>
      </c>
      <c r="K3410" s="64">
        <v>6.24</v>
      </c>
      <c r="L3410" s="64">
        <v>47.07</v>
      </c>
      <c r="M3410" s="64">
        <v>67.25</v>
      </c>
    </row>
    <row r="3411" spans="1:13" x14ac:dyDescent="0.15">
      <c r="A3411" s="63" t="s">
        <v>284</v>
      </c>
      <c r="B3411" s="61">
        <f t="shared" si="58"/>
        <v>80.252562201330193</v>
      </c>
      <c r="C3411" s="66">
        <v>2931</v>
      </c>
      <c r="D3411" s="62">
        <v>80.242711483604893</v>
      </c>
      <c r="E3411" s="62">
        <v>80.262412919055507</v>
      </c>
      <c r="F3411" s="62">
        <v>1.97014354506138E-2</v>
      </c>
      <c r="G3411" s="64">
        <v>2.5299999999999998</v>
      </c>
      <c r="H3411" s="64">
        <v>2.21</v>
      </c>
      <c r="I3411" s="64">
        <v>51.53</v>
      </c>
      <c r="J3411" s="64"/>
      <c r="K3411" s="64">
        <v>4.75</v>
      </c>
      <c r="L3411" s="64">
        <v>37.22</v>
      </c>
      <c r="M3411" s="64">
        <v>76.739999999999995</v>
      </c>
    </row>
    <row r="3412" spans="1:13" x14ac:dyDescent="0.15">
      <c r="A3412" s="63" t="s">
        <v>284</v>
      </c>
      <c r="B3412" s="61">
        <f t="shared" si="58"/>
        <v>80.272263636780806</v>
      </c>
      <c r="C3412" s="66">
        <v>2932</v>
      </c>
      <c r="D3412" s="62">
        <v>80.262412919055507</v>
      </c>
      <c r="E3412" s="62">
        <v>80.282114354506106</v>
      </c>
      <c r="F3412" s="62">
        <v>1.9701435450599498E-2</v>
      </c>
      <c r="G3412" s="64">
        <v>2.06</v>
      </c>
      <c r="H3412" s="64">
        <v>1.45</v>
      </c>
      <c r="I3412" s="64">
        <v>21.58</v>
      </c>
      <c r="J3412" s="64"/>
      <c r="K3412" s="64">
        <v>4.1399999999999997</v>
      </c>
      <c r="L3412" s="64">
        <v>34.54</v>
      </c>
      <c r="M3412" s="64">
        <v>41.06</v>
      </c>
    </row>
    <row r="3413" spans="1:13" x14ac:dyDescent="0.15">
      <c r="A3413" s="63" t="s">
        <v>284</v>
      </c>
      <c r="B3413" s="61">
        <f t="shared" si="58"/>
        <v>80.291965072231406</v>
      </c>
      <c r="C3413" s="66">
        <v>2933</v>
      </c>
      <c r="D3413" s="62">
        <v>80.282114354506106</v>
      </c>
      <c r="E3413" s="62">
        <v>80.301815789956706</v>
      </c>
      <c r="F3413" s="62">
        <v>1.9701435450599498E-2</v>
      </c>
      <c r="G3413" s="64">
        <v>1.65</v>
      </c>
      <c r="H3413" s="64">
        <v>0.64</v>
      </c>
      <c r="I3413" s="64">
        <v>7.42</v>
      </c>
      <c r="J3413" s="64"/>
      <c r="K3413" s="64">
        <v>3.12</v>
      </c>
      <c r="L3413" s="64">
        <v>34.979999999999997</v>
      </c>
      <c r="M3413" s="64">
        <v>21.98</v>
      </c>
    </row>
    <row r="3414" spans="1:13" x14ac:dyDescent="0.15">
      <c r="A3414" s="63" t="s">
        <v>284</v>
      </c>
      <c r="B3414" s="61">
        <f t="shared" si="58"/>
        <v>80.311666507682006</v>
      </c>
      <c r="C3414" s="66">
        <v>2934</v>
      </c>
      <c r="D3414" s="62">
        <v>80.301815789956706</v>
      </c>
      <c r="E3414" s="62">
        <v>80.321517225407305</v>
      </c>
      <c r="F3414" s="62">
        <v>1.9701435450599498E-2</v>
      </c>
      <c r="G3414" s="64">
        <v>49.2</v>
      </c>
      <c r="H3414" s="64">
        <v>1.31</v>
      </c>
      <c r="I3414" s="64">
        <v>11.54</v>
      </c>
      <c r="J3414" s="64"/>
      <c r="K3414" s="64">
        <v>57.59</v>
      </c>
      <c r="L3414" s="64">
        <v>48.63</v>
      </c>
      <c r="M3414" s="64">
        <v>36.79</v>
      </c>
    </row>
    <row r="3415" spans="1:13" x14ac:dyDescent="0.15">
      <c r="A3415" s="63" t="s">
        <v>284</v>
      </c>
      <c r="B3415" s="61">
        <f t="shared" si="58"/>
        <v>80.331367943132605</v>
      </c>
      <c r="C3415" s="66">
        <v>2935</v>
      </c>
      <c r="D3415" s="62">
        <v>80.321517225407305</v>
      </c>
      <c r="E3415" s="62">
        <v>80.341218660857905</v>
      </c>
      <c r="F3415" s="62">
        <v>1.9701435450599498E-2</v>
      </c>
      <c r="G3415" s="64">
        <v>3.98</v>
      </c>
      <c r="H3415" s="64">
        <v>2.2000000000000002</v>
      </c>
      <c r="I3415" s="64">
        <v>16.5</v>
      </c>
      <c r="J3415" s="64"/>
      <c r="K3415" s="64">
        <v>6.63</v>
      </c>
      <c r="L3415" s="64">
        <v>43.27</v>
      </c>
      <c r="M3415" s="64">
        <v>37.69</v>
      </c>
    </row>
    <row r="3416" spans="1:13" x14ac:dyDescent="0.15">
      <c r="A3416" s="63" t="s">
        <v>284</v>
      </c>
      <c r="B3416" s="61">
        <f t="shared" si="58"/>
        <v>80.351069378583205</v>
      </c>
      <c r="C3416" s="66">
        <v>2936</v>
      </c>
      <c r="D3416" s="62">
        <v>80.341218660857905</v>
      </c>
      <c r="E3416" s="62">
        <v>80.360920096308504</v>
      </c>
      <c r="F3416" s="62">
        <v>1.9701435450599498E-2</v>
      </c>
      <c r="G3416" s="64">
        <v>2.59</v>
      </c>
      <c r="H3416" s="64">
        <v>1.91</v>
      </c>
      <c r="I3416" s="64">
        <v>17.78</v>
      </c>
      <c r="J3416" s="64"/>
      <c r="K3416" s="64">
        <v>5.58</v>
      </c>
      <c r="L3416" s="64">
        <v>46.81</v>
      </c>
      <c r="M3416" s="64">
        <v>33.21</v>
      </c>
    </row>
    <row r="3417" spans="1:13" x14ac:dyDescent="0.15">
      <c r="A3417" s="63" t="s">
        <v>284</v>
      </c>
      <c r="B3417" s="61">
        <f t="shared" si="58"/>
        <v>80.370770814033804</v>
      </c>
      <c r="C3417" s="66">
        <v>2937</v>
      </c>
      <c r="D3417" s="62">
        <v>80.360920096308504</v>
      </c>
      <c r="E3417" s="62">
        <v>80.380621531759104</v>
      </c>
      <c r="F3417" s="62">
        <v>1.9701435450599498E-2</v>
      </c>
      <c r="G3417" s="64">
        <v>2.91</v>
      </c>
      <c r="H3417" s="64">
        <v>2.0499999999999998</v>
      </c>
      <c r="I3417" s="64">
        <v>113.62</v>
      </c>
      <c r="J3417" s="64"/>
      <c r="K3417" s="64">
        <v>5.53</v>
      </c>
      <c r="L3417" s="64">
        <v>44.73</v>
      </c>
      <c r="M3417" s="64">
        <v>200.55</v>
      </c>
    </row>
    <row r="3418" spans="1:13" x14ac:dyDescent="0.15">
      <c r="A3418" s="63" t="s">
        <v>284</v>
      </c>
      <c r="B3418" s="61">
        <f t="shared" si="58"/>
        <v>80.390472249484404</v>
      </c>
      <c r="C3418" s="66">
        <v>2938</v>
      </c>
      <c r="D3418" s="62">
        <v>80.380621531759104</v>
      </c>
      <c r="E3418" s="62">
        <v>80.400322967209704</v>
      </c>
      <c r="F3418" s="62">
        <v>1.9701435450599498E-2</v>
      </c>
      <c r="G3418" s="64">
        <v>3.86</v>
      </c>
      <c r="H3418" s="64">
        <v>1.38</v>
      </c>
      <c r="I3418" s="64">
        <v>26.22</v>
      </c>
      <c r="J3418" s="64"/>
      <c r="K3418" s="64">
        <v>6.4</v>
      </c>
      <c r="L3418" s="64">
        <v>28.26</v>
      </c>
      <c r="M3418" s="64">
        <v>21.15</v>
      </c>
    </row>
    <row r="3419" spans="1:13" x14ac:dyDescent="0.15">
      <c r="A3419" s="63" t="s">
        <v>284</v>
      </c>
      <c r="B3419" s="61">
        <f t="shared" si="58"/>
        <v>80.410173684935003</v>
      </c>
      <c r="C3419" s="66">
        <v>2939</v>
      </c>
      <c r="D3419" s="62">
        <v>80.400322967209704</v>
      </c>
      <c r="E3419" s="62">
        <v>80.420024402660303</v>
      </c>
      <c r="F3419" s="62">
        <v>1.9701435450599498E-2</v>
      </c>
      <c r="G3419" s="64">
        <v>2.34</v>
      </c>
      <c r="H3419" s="64">
        <v>1</v>
      </c>
      <c r="I3419" s="64">
        <v>13.09</v>
      </c>
      <c r="J3419" s="64"/>
      <c r="K3419" s="64">
        <v>4.05</v>
      </c>
      <c r="L3419" s="64">
        <v>25.4</v>
      </c>
      <c r="M3419" s="64">
        <v>16.2</v>
      </c>
    </row>
    <row r="3420" spans="1:13" x14ac:dyDescent="0.15">
      <c r="A3420" s="63" t="s">
        <v>284</v>
      </c>
      <c r="B3420" s="61">
        <f t="shared" si="58"/>
        <v>80.429875120385603</v>
      </c>
      <c r="C3420" s="66">
        <v>2940</v>
      </c>
      <c r="D3420" s="62">
        <v>80.420024402660303</v>
      </c>
      <c r="E3420" s="62">
        <v>80.439725838110903</v>
      </c>
      <c r="F3420" s="62">
        <v>1.9701435450599498E-2</v>
      </c>
      <c r="G3420" s="64">
        <v>2</v>
      </c>
      <c r="H3420" s="64">
        <v>1.1200000000000001</v>
      </c>
      <c r="I3420" s="64">
        <v>12.45</v>
      </c>
      <c r="J3420" s="64"/>
      <c r="K3420" s="64">
        <v>3.84</v>
      </c>
      <c r="L3420" s="64">
        <v>32.43</v>
      </c>
      <c r="M3420" s="64">
        <v>19.12</v>
      </c>
    </row>
    <row r="3421" spans="1:13" x14ac:dyDescent="0.15">
      <c r="A3421" s="63" t="s">
        <v>284</v>
      </c>
      <c r="B3421" s="61">
        <f t="shared" si="58"/>
        <v>80.449576555836202</v>
      </c>
      <c r="C3421" s="66">
        <v>2941</v>
      </c>
      <c r="D3421" s="62">
        <v>80.439725838110903</v>
      </c>
      <c r="E3421" s="62">
        <v>80.459427273561502</v>
      </c>
      <c r="F3421" s="62">
        <v>1.9701435450599498E-2</v>
      </c>
      <c r="G3421" s="64">
        <v>2.52</v>
      </c>
      <c r="H3421" s="64">
        <v>1.33</v>
      </c>
      <c r="I3421" s="64">
        <v>14.45</v>
      </c>
      <c r="J3421" s="64"/>
      <c r="K3421" s="64">
        <v>4.53</v>
      </c>
      <c r="L3421" s="64">
        <v>37.35</v>
      </c>
      <c r="M3421" s="64">
        <v>21.46</v>
      </c>
    </row>
    <row r="3422" spans="1:13" x14ac:dyDescent="0.15">
      <c r="A3422" s="63" t="s">
        <v>284</v>
      </c>
      <c r="B3422" s="61">
        <f t="shared" si="58"/>
        <v>80.469277991286802</v>
      </c>
      <c r="C3422" s="66">
        <v>2942</v>
      </c>
      <c r="D3422" s="62">
        <v>80.459427273561502</v>
      </c>
      <c r="E3422" s="62">
        <v>80.479128709012102</v>
      </c>
      <c r="F3422" s="62">
        <v>1.9701435450599498E-2</v>
      </c>
      <c r="G3422" s="64">
        <v>2.0299999999999998</v>
      </c>
      <c r="H3422" s="64">
        <v>1.34</v>
      </c>
      <c r="I3422" s="64">
        <v>15.93</v>
      </c>
      <c r="J3422" s="64"/>
      <c r="K3422" s="64">
        <v>4.09</v>
      </c>
      <c r="L3422" s="64">
        <v>46.59</v>
      </c>
      <c r="M3422" s="64">
        <v>25.4</v>
      </c>
    </row>
    <row r="3423" spans="1:13" x14ac:dyDescent="0.15">
      <c r="A3423" s="63" t="s">
        <v>284</v>
      </c>
      <c r="B3423" s="61">
        <f t="shared" si="58"/>
        <v>80.488979426737401</v>
      </c>
      <c r="C3423" s="66">
        <v>2943</v>
      </c>
      <c r="D3423" s="62">
        <v>80.479128709012102</v>
      </c>
      <c r="E3423" s="62">
        <v>80.498830144462701</v>
      </c>
      <c r="F3423" s="62">
        <v>1.9701435450599498E-2</v>
      </c>
      <c r="G3423" s="64">
        <v>3.41</v>
      </c>
      <c r="H3423" s="64">
        <v>1.94</v>
      </c>
      <c r="I3423" s="64">
        <v>28.8</v>
      </c>
      <c r="J3423" s="64"/>
      <c r="K3423" s="64">
        <v>6.3</v>
      </c>
      <c r="L3423" s="64">
        <v>64.540000000000006</v>
      </c>
      <c r="M3423" s="64">
        <v>40.61</v>
      </c>
    </row>
    <row r="3424" spans="1:13" x14ac:dyDescent="0.15">
      <c r="A3424" s="63" t="s">
        <v>284</v>
      </c>
      <c r="B3424" s="61">
        <f t="shared" si="58"/>
        <v>80.508680862188001</v>
      </c>
      <c r="C3424" s="66">
        <v>2944</v>
      </c>
      <c r="D3424" s="62">
        <v>80.498830144462701</v>
      </c>
      <c r="E3424" s="62">
        <v>80.518531579913301</v>
      </c>
      <c r="F3424" s="62">
        <v>1.9701435450599498E-2</v>
      </c>
      <c r="G3424" s="64">
        <v>4.79</v>
      </c>
      <c r="H3424" s="64">
        <v>2.17</v>
      </c>
      <c r="I3424" s="64">
        <v>40.89</v>
      </c>
      <c r="J3424" s="64"/>
      <c r="K3424" s="64">
        <v>8.3000000000000007</v>
      </c>
      <c r="L3424" s="64">
        <v>74.56</v>
      </c>
      <c r="M3424" s="64">
        <v>55.24</v>
      </c>
    </row>
    <row r="3425" spans="1:13" x14ac:dyDescent="0.15">
      <c r="A3425" s="63" t="s">
        <v>284</v>
      </c>
      <c r="B3425" s="61">
        <f t="shared" si="58"/>
        <v>80.528382297638601</v>
      </c>
      <c r="C3425" s="66">
        <v>2945</v>
      </c>
      <c r="D3425" s="62">
        <v>80.518531579913301</v>
      </c>
      <c r="E3425" s="62">
        <v>80.5382330153639</v>
      </c>
      <c r="F3425" s="62">
        <v>1.9701435450599498E-2</v>
      </c>
      <c r="G3425" s="64">
        <v>4.3600000000000003</v>
      </c>
      <c r="H3425" s="64">
        <v>1.93</v>
      </c>
      <c r="I3425" s="64">
        <v>43.13</v>
      </c>
      <c r="J3425" s="64"/>
      <c r="K3425" s="64">
        <v>8.06</v>
      </c>
      <c r="L3425" s="64">
        <v>77.05</v>
      </c>
      <c r="M3425" s="64">
        <v>54.86</v>
      </c>
    </row>
    <row r="3426" spans="1:13" x14ac:dyDescent="0.15">
      <c r="A3426" s="63" t="s">
        <v>284</v>
      </c>
      <c r="B3426" s="61">
        <f t="shared" si="58"/>
        <v>80.5480837330892</v>
      </c>
      <c r="C3426" s="66">
        <v>2946</v>
      </c>
      <c r="D3426" s="62">
        <v>80.5382330153639</v>
      </c>
      <c r="E3426" s="62">
        <v>80.5579344508145</v>
      </c>
      <c r="F3426" s="62">
        <v>1.9701435450599498E-2</v>
      </c>
      <c r="G3426" s="64">
        <v>3.54</v>
      </c>
      <c r="H3426" s="64">
        <v>6.46</v>
      </c>
      <c r="I3426" s="64">
        <v>37.56</v>
      </c>
      <c r="J3426" s="64"/>
      <c r="K3426" s="64">
        <v>9.98</v>
      </c>
      <c r="L3426" s="64">
        <v>72.86</v>
      </c>
      <c r="M3426" s="64">
        <v>83.39</v>
      </c>
    </row>
    <row r="3427" spans="1:13" x14ac:dyDescent="0.15">
      <c r="A3427" s="63" t="s">
        <v>284</v>
      </c>
      <c r="B3427" s="61">
        <f t="shared" si="58"/>
        <v>80.5677851685398</v>
      </c>
      <c r="C3427" s="66">
        <v>2947</v>
      </c>
      <c r="D3427" s="62">
        <v>80.5579344508145</v>
      </c>
      <c r="E3427" s="62">
        <v>80.577635886265099</v>
      </c>
      <c r="F3427" s="62">
        <v>1.9701435450599498E-2</v>
      </c>
      <c r="G3427" s="64">
        <v>3.3</v>
      </c>
      <c r="H3427" s="64">
        <v>2.78</v>
      </c>
      <c r="I3427" s="64">
        <v>32.74</v>
      </c>
      <c r="J3427" s="64"/>
      <c r="K3427" s="64">
        <v>32.75</v>
      </c>
      <c r="L3427" s="64">
        <v>43.15</v>
      </c>
      <c r="M3427" s="64">
        <v>69.91</v>
      </c>
    </row>
    <row r="3428" spans="1:13" x14ac:dyDescent="0.15">
      <c r="A3428" s="63" t="s">
        <v>284</v>
      </c>
      <c r="B3428" s="61">
        <f t="shared" si="58"/>
        <v>80.587486603990399</v>
      </c>
      <c r="C3428" s="66">
        <v>2948</v>
      </c>
      <c r="D3428" s="62">
        <v>80.577635886265099</v>
      </c>
      <c r="E3428" s="62">
        <v>80.597337321715699</v>
      </c>
      <c r="F3428" s="62">
        <v>1.9701435450599498E-2</v>
      </c>
      <c r="G3428" s="64">
        <v>1.95</v>
      </c>
      <c r="H3428" s="64">
        <v>1.36</v>
      </c>
      <c r="I3428" s="64">
        <v>17.149999999999999</v>
      </c>
      <c r="J3428" s="64"/>
      <c r="K3428" s="64">
        <v>50.98</v>
      </c>
      <c r="L3428" s="64">
        <v>27.29</v>
      </c>
      <c r="M3428" s="64">
        <v>37.79</v>
      </c>
    </row>
    <row r="3429" spans="1:13" x14ac:dyDescent="0.15">
      <c r="A3429" s="63" t="s">
        <v>284</v>
      </c>
      <c r="B3429" s="61">
        <f t="shared" si="58"/>
        <v>80.607188039440999</v>
      </c>
      <c r="C3429" s="66">
        <v>2949</v>
      </c>
      <c r="D3429" s="62">
        <v>80.597337321715699</v>
      </c>
      <c r="E3429" s="62">
        <v>80.617038757166299</v>
      </c>
      <c r="F3429" s="62">
        <v>1.9701435450599498E-2</v>
      </c>
      <c r="G3429" s="64">
        <v>82.52</v>
      </c>
      <c r="H3429" s="64">
        <v>0.95</v>
      </c>
      <c r="I3429" s="64">
        <v>10.36</v>
      </c>
      <c r="J3429" s="64"/>
      <c r="K3429" s="64">
        <v>184.59</v>
      </c>
      <c r="L3429" s="64">
        <v>17.940000000000001</v>
      </c>
      <c r="M3429" s="64">
        <v>37.18</v>
      </c>
    </row>
    <row r="3430" spans="1:13" x14ac:dyDescent="0.15">
      <c r="A3430" s="63" t="s">
        <v>284</v>
      </c>
      <c r="B3430" s="61">
        <f t="shared" si="58"/>
        <v>80.626889474891598</v>
      </c>
      <c r="C3430" s="66">
        <v>2950</v>
      </c>
      <c r="D3430" s="62">
        <v>80.617038757166299</v>
      </c>
      <c r="E3430" s="62">
        <v>80.636740192616898</v>
      </c>
      <c r="F3430" s="62">
        <v>1.9701435450599498E-2</v>
      </c>
      <c r="G3430" s="64">
        <v>19.48</v>
      </c>
      <c r="H3430" s="64">
        <v>0.72</v>
      </c>
      <c r="I3430" s="64">
        <v>5.85</v>
      </c>
      <c r="J3430" s="64"/>
      <c r="K3430" s="64">
        <v>58.39</v>
      </c>
      <c r="L3430" s="64">
        <v>29.81</v>
      </c>
      <c r="M3430" s="64">
        <v>33.39</v>
      </c>
    </row>
    <row r="3431" spans="1:13" x14ac:dyDescent="0.15">
      <c r="A3431" s="63" t="s">
        <v>284</v>
      </c>
      <c r="B3431" s="61">
        <f t="shared" si="58"/>
        <v>80.646590910342198</v>
      </c>
      <c r="C3431" s="66">
        <v>2951</v>
      </c>
      <c r="D3431" s="62">
        <v>80.636740192616898</v>
      </c>
      <c r="E3431" s="62">
        <v>80.656441628067498</v>
      </c>
      <c r="F3431" s="62">
        <v>1.9701435450599498E-2</v>
      </c>
      <c r="G3431" s="64">
        <v>3.23</v>
      </c>
      <c r="H3431" s="64">
        <v>1.41</v>
      </c>
      <c r="I3431" s="64">
        <v>8.89</v>
      </c>
      <c r="J3431" s="64"/>
      <c r="K3431" s="64">
        <v>7.56</v>
      </c>
      <c r="L3431" s="64">
        <v>45.74</v>
      </c>
      <c r="M3431" s="64">
        <v>40.04</v>
      </c>
    </row>
    <row r="3432" spans="1:13" x14ac:dyDescent="0.15">
      <c r="A3432" s="63" t="s">
        <v>284</v>
      </c>
      <c r="B3432" s="61">
        <f t="shared" si="58"/>
        <v>80.666292345792797</v>
      </c>
      <c r="C3432" s="66">
        <v>2952</v>
      </c>
      <c r="D3432" s="62">
        <v>80.656441628067498</v>
      </c>
      <c r="E3432" s="62">
        <v>80.676143063518097</v>
      </c>
      <c r="F3432" s="62">
        <v>1.9701435450599498E-2</v>
      </c>
      <c r="G3432" s="64">
        <v>4.87</v>
      </c>
      <c r="H3432" s="64">
        <v>2.69</v>
      </c>
      <c r="I3432" s="64">
        <v>19.28</v>
      </c>
      <c r="J3432" s="64"/>
      <c r="K3432" s="64">
        <v>10.63</v>
      </c>
      <c r="L3432" s="64">
        <v>39.92</v>
      </c>
      <c r="M3432" s="64">
        <v>50.01</v>
      </c>
    </row>
    <row r="3433" spans="1:13" x14ac:dyDescent="0.15">
      <c r="A3433" s="63" t="s">
        <v>284</v>
      </c>
      <c r="B3433" s="61">
        <f t="shared" si="58"/>
        <v>80.685993781243397</v>
      </c>
      <c r="C3433" s="66">
        <v>2953</v>
      </c>
      <c r="D3433" s="62">
        <v>80.676143063518097</v>
      </c>
      <c r="E3433" s="62">
        <v>80.695844498968697</v>
      </c>
      <c r="F3433" s="62">
        <v>1.9701435450599498E-2</v>
      </c>
      <c r="G3433" s="64">
        <v>3.67</v>
      </c>
      <c r="H3433" s="64">
        <v>2.83</v>
      </c>
      <c r="I3433" s="64">
        <v>20.66</v>
      </c>
      <c r="J3433" s="64"/>
      <c r="K3433" s="64">
        <v>9.9600000000000009</v>
      </c>
      <c r="L3433" s="64">
        <v>35.200000000000003</v>
      </c>
      <c r="M3433" s="64">
        <v>43.98</v>
      </c>
    </row>
    <row r="3434" spans="1:13" x14ac:dyDescent="0.15">
      <c r="A3434" s="63" t="s">
        <v>284</v>
      </c>
      <c r="B3434" s="61">
        <f t="shared" si="58"/>
        <v>80.705695216693996</v>
      </c>
      <c r="C3434" s="66">
        <v>2954</v>
      </c>
      <c r="D3434" s="62">
        <v>80.695844498968697</v>
      </c>
      <c r="E3434" s="62">
        <v>80.715545934419296</v>
      </c>
      <c r="F3434" s="62">
        <v>1.9701435450599498E-2</v>
      </c>
      <c r="G3434" s="64">
        <v>3.44</v>
      </c>
      <c r="H3434" s="64">
        <v>3.08</v>
      </c>
      <c r="I3434" s="64">
        <v>21.11</v>
      </c>
      <c r="J3434" s="64"/>
      <c r="K3434" s="64">
        <v>6.94</v>
      </c>
      <c r="L3434" s="64">
        <v>39.1</v>
      </c>
      <c r="M3434" s="64">
        <v>47.88</v>
      </c>
    </row>
    <row r="3435" spans="1:13" x14ac:dyDescent="0.15">
      <c r="A3435" s="63" t="s">
        <v>284</v>
      </c>
      <c r="B3435" s="61">
        <f t="shared" si="58"/>
        <v>80.725396652144596</v>
      </c>
      <c r="C3435" s="66">
        <v>2955</v>
      </c>
      <c r="D3435" s="62">
        <v>80.715545934419296</v>
      </c>
      <c r="E3435" s="62">
        <v>80.735247369869896</v>
      </c>
      <c r="F3435" s="62">
        <v>1.9701435450599498E-2</v>
      </c>
      <c r="G3435" s="64">
        <v>2.5</v>
      </c>
      <c r="H3435" s="64">
        <v>3.24</v>
      </c>
      <c r="I3435" s="64">
        <v>21.8</v>
      </c>
      <c r="J3435" s="64"/>
      <c r="K3435" s="64">
        <v>5.41</v>
      </c>
      <c r="L3435" s="64">
        <v>43.08</v>
      </c>
      <c r="M3435" s="64">
        <v>51.93</v>
      </c>
    </row>
    <row r="3436" spans="1:13" x14ac:dyDescent="0.15">
      <c r="A3436" s="63" t="s">
        <v>284</v>
      </c>
      <c r="B3436" s="61">
        <f t="shared" si="58"/>
        <v>80.745098087595196</v>
      </c>
      <c r="C3436" s="66">
        <v>2956</v>
      </c>
      <c r="D3436" s="62">
        <v>80.735247369869896</v>
      </c>
      <c r="E3436" s="62">
        <v>80.754948805320495</v>
      </c>
      <c r="F3436" s="62">
        <v>1.9701435450599498E-2</v>
      </c>
      <c r="G3436" s="64">
        <v>5.59</v>
      </c>
      <c r="H3436" s="64">
        <v>3.54</v>
      </c>
      <c r="I3436" s="64">
        <v>22.42</v>
      </c>
      <c r="J3436" s="64"/>
      <c r="K3436" s="64">
        <v>8.9</v>
      </c>
      <c r="L3436" s="64">
        <v>46.07</v>
      </c>
      <c r="M3436" s="64">
        <v>58.09</v>
      </c>
    </row>
    <row r="3437" spans="1:13" x14ac:dyDescent="0.15">
      <c r="A3437" s="63" t="s">
        <v>284</v>
      </c>
      <c r="B3437" s="61">
        <f t="shared" si="58"/>
        <v>80.764799523045795</v>
      </c>
      <c r="C3437" s="66">
        <v>2957</v>
      </c>
      <c r="D3437" s="62">
        <v>80.754948805320495</v>
      </c>
      <c r="E3437" s="62">
        <v>80.774650240771095</v>
      </c>
      <c r="F3437" s="62">
        <v>1.9701435450599498E-2</v>
      </c>
      <c r="G3437" s="64">
        <v>4.92</v>
      </c>
      <c r="H3437" s="64">
        <v>4.6100000000000003</v>
      </c>
      <c r="I3437" s="64">
        <v>25.51</v>
      </c>
      <c r="J3437" s="64"/>
      <c r="K3437" s="64">
        <v>8.5500000000000007</v>
      </c>
      <c r="L3437" s="64">
        <v>57.16</v>
      </c>
      <c r="M3437" s="64">
        <v>87.18</v>
      </c>
    </row>
    <row r="3438" spans="1:13" x14ac:dyDescent="0.15">
      <c r="A3438" s="63" t="s">
        <v>284</v>
      </c>
      <c r="B3438" s="61">
        <f t="shared" si="58"/>
        <v>80.784500958496395</v>
      </c>
      <c r="C3438" s="66">
        <v>2958</v>
      </c>
      <c r="D3438" s="62">
        <v>80.774650240771095</v>
      </c>
      <c r="E3438" s="62">
        <v>80.794351676221694</v>
      </c>
      <c r="F3438" s="62">
        <v>1.9701435450599498E-2</v>
      </c>
      <c r="G3438" s="64">
        <v>2.72</v>
      </c>
      <c r="H3438" s="64">
        <v>1.93</v>
      </c>
      <c r="I3438" s="64">
        <v>13.01</v>
      </c>
      <c r="J3438" s="64"/>
      <c r="K3438" s="64">
        <v>6.18</v>
      </c>
      <c r="L3438" s="64">
        <v>54.15</v>
      </c>
      <c r="M3438" s="64">
        <v>51.6</v>
      </c>
    </row>
    <row r="3439" spans="1:13" x14ac:dyDescent="0.15">
      <c r="A3439" s="63" t="s">
        <v>284</v>
      </c>
      <c r="B3439" s="61">
        <f t="shared" si="58"/>
        <v>80.804202393946994</v>
      </c>
      <c r="C3439" s="66">
        <v>2959</v>
      </c>
      <c r="D3439" s="62">
        <v>80.794351676221694</v>
      </c>
      <c r="E3439" s="62">
        <v>80.814053111672294</v>
      </c>
      <c r="F3439" s="62">
        <v>1.9701435450599498E-2</v>
      </c>
      <c r="G3439" s="64">
        <v>2.72</v>
      </c>
      <c r="H3439" s="64">
        <v>1.59</v>
      </c>
      <c r="I3439" s="64">
        <v>12.81</v>
      </c>
      <c r="J3439" s="64"/>
      <c r="K3439" s="64">
        <v>6.76</v>
      </c>
      <c r="L3439" s="64">
        <v>58.69</v>
      </c>
      <c r="M3439" s="64">
        <v>49.59</v>
      </c>
    </row>
    <row r="3440" spans="1:13" x14ac:dyDescent="0.15">
      <c r="A3440" s="63" t="s">
        <v>284</v>
      </c>
      <c r="B3440" s="61">
        <f t="shared" si="58"/>
        <v>80.823903829397594</v>
      </c>
      <c r="C3440" s="66">
        <v>2960</v>
      </c>
      <c r="D3440" s="62">
        <v>80.814053111672294</v>
      </c>
      <c r="E3440" s="62">
        <v>80.833754547122894</v>
      </c>
      <c r="F3440" s="62">
        <v>1.9701435450599498E-2</v>
      </c>
      <c r="G3440" s="64">
        <v>2.9</v>
      </c>
      <c r="H3440" s="64">
        <v>1.27</v>
      </c>
      <c r="I3440" s="64">
        <v>9.09</v>
      </c>
      <c r="J3440" s="64"/>
      <c r="K3440" s="64">
        <v>7.87</v>
      </c>
      <c r="L3440" s="64">
        <v>65.86</v>
      </c>
      <c r="M3440" s="64">
        <v>43.44</v>
      </c>
    </row>
    <row r="3441" spans="1:13" x14ac:dyDescent="0.15">
      <c r="A3441" s="63" t="s">
        <v>284</v>
      </c>
      <c r="B3441" s="61">
        <f t="shared" si="58"/>
        <v>80.843605264848193</v>
      </c>
      <c r="C3441" s="66">
        <v>2961</v>
      </c>
      <c r="D3441" s="62">
        <v>80.833754547122894</v>
      </c>
      <c r="E3441" s="62">
        <v>80.853455982573493</v>
      </c>
      <c r="F3441" s="62">
        <v>1.9701435450599498E-2</v>
      </c>
      <c r="G3441" s="64">
        <v>2.73</v>
      </c>
      <c r="H3441" s="64">
        <v>1.52</v>
      </c>
      <c r="I3441" s="64">
        <v>11.35</v>
      </c>
      <c r="J3441" s="64"/>
      <c r="K3441" s="64">
        <v>12.14</v>
      </c>
      <c r="L3441" s="64">
        <v>71.069999999999993</v>
      </c>
      <c r="M3441" s="64">
        <v>56.96</v>
      </c>
    </row>
    <row r="3442" spans="1:13" x14ac:dyDescent="0.15">
      <c r="A3442" s="63" t="s">
        <v>284</v>
      </c>
      <c r="B3442" s="61">
        <f t="shared" si="58"/>
        <v>80.863306700298807</v>
      </c>
      <c r="C3442" s="66">
        <v>2962</v>
      </c>
      <c r="D3442" s="62">
        <v>80.853455982573493</v>
      </c>
      <c r="E3442" s="62">
        <v>80.873157418024107</v>
      </c>
      <c r="F3442" s="62">
        <v>1.97014354506138E-2</v>
      </c>
      <c r="G3442" s="64">
        <v>2.31</v>
      </c>
      <c r="H3442" s="64">
        <v>1.43</v>
      </c>
      <c r="I3442" s="64">
        <v>14.94</v>
      </c>
      <c r="J3442" s="64"/>
      <c r="K3442" s="64">
        <v>18.11</v>
      </c>
      <c r="L3442" s="64">
        <v>74.44</v>
      </c>
      <c r="M3442" s="64">
        <v>70.31</v>
      </c>
    </row>
    <row r="3443" spans="1:13" x14ac:dyDescent="0.15">
      <c r="A3443" s="63" t="s">
        <v>284</v>
      </c>
      <c r="B3443" s="61">
        <f t="shared" ref="B3443:B3506" si="59">AVERAGE(D3443,E3443)</f>
        <v>80.883008135749407</v>
      </c>
      <c r="C3443" s="66">
        <v>2963</v>
      </c>
      <c r="D3443" s="62">
        <v>80.873157418024107</v>
      </c>
      <c r="E3443" s="62">
        <v>80.892858853474706</v>
      </c>
      <c r="F3443" s="62">
        <v>1.9701435450599498E-2</v>
      </c>
      <c r="G3443" s="64">
        <v>2</v>
      </c>
      <c r="H3443" s="64">
        <v>1.35</v>
      </c>
      <c r="I3443" s="64">
        <v>15.52</v>
      </c>
      <c r="J3443" s="64"/>
      <c r="K3443" s="64">
        <v>13.1</v>
      </c>
      <c r="L3443" s="64">
        <v>82.06</v>
      </c>
      <c r="M3443" s="64">
        <v>68.28</v>
      </c>
    </row>
    <row r="3444" spans="1:13" x14ac:dyDescent="0.15">
      <c r="A3444" s="63" t="s">
        <v>284</v>
      </c>
      <c r="B3444" s="61">
        <f t="shared" si="59"/>
        <v>80.902709571200006</v>
      </c>
      <c r="C3444" s="66">
        <v>2964</v>
      </c>
      <c r="D3444" s="62">
        <v>80.892858853474706</v>
      </c>
      <c r="E3444" s="62">
        <v>80.912560288925306</v>
      </c>
      <c r="F3444" s="62">
        <v>1.9701435450599498E-2</v>
      </c>
      <c r="G3444" s="64">
        <v>1.85</v>
      </c>
      <c r="H3444" s="64">
        <v>1.28</v>
      </c>
      <c r="I3444" s="64">
        <v>15.21</v>
      </c>
      <c r="J3444" s="64"/>
      <c r="K3444" s="64">
        <v>11.56</v>
      </c>
      <c r="L3444" s="64">
        <v>82.62</v>
      </c>
      <c r="M3444" s="64">
        <v>66.650000000000006</v>
      </c>
    </row>
    <row r="3445" spans="1:13" x14ac:dyDescent="0.15">
      <c r="A3445" s="63" t="s">
        <v>284</v>
      </c>
      <c r="B3445" s="61">
        <f t="shared" si="59"/>
        <v>80.922411006650606</v>
      </c>
      <c r="C3445" s="66">
        <v>2965</v>
      </c>
      <c r="D3445" s="62">
        <v>80.912560288925306</v>
      </c>
      <c r="E3445" s="62">
        <v>80.932261724375905</v>
      </c>
      <c r="F3445" s="62">
        <v>1.9701435450599498E-2</v>
      </c>
      <c r="G3445" s="64">
        <v>1.5</v>
      </c>
      <c r="H3445" s="64">
        <v>0.99</v>
      </c>
      <c r="I3445" s="64">
        <v>12.49</v>
      </c>
      <c r="J3445" s="64"/>
      <c r="K3445" s="64">
        <v>11.16</v>
      </c>
      <c r="L3445" s="64">
        <v>83.46</v>
      </c>
      <c r="M3445" s="64">
        <v>45.87</v>
      </c>
    </row>
    <row r="3446" spans="1:13" x14ac:dyDescent="0.15">
      <c r="A3446" s="63" t="s">
        <v>284</v>
      </c>
      <c r="B3446" s="61">
        <f t="shared" si="59"/>
        <v>80.942112442101205</v>
      </c>
      <c r="C3446" s="66">
        <v>2966</v>
      </c>
      <c r="D3446" s="62">
        <v>80.932261724375905</v>
      </c>
      <c r="E3446" s="62">
        <v>80.951963159826505</v>
      </c>
      <c r="F3446" s="62">
        <v>1.9701435450599498E-2</v>
      </c>
      <c r="G3446" s="64">
        <v>0.77</v>
      </c>
      <c r="H3446" s="64">
        <v>0.64</v>
      </c>
      <c r="I3446" s="64">
        <v>8.9499999999999993</v>
      </c>
      <c r="J3446" s="64">
        <v>1.83</v>
      </c>
      <c r="K3446" s="64">
        <v>5.1100000000000003</v>
      </c>
      <c r="L3446" s="64">
        <v>79.22</v>
      </c>
      <c r="M3446" s="64">
        <v>28.04</v>
      </c>
    </row>
    <row r="3447" spans="1:13" x14ac:dyDescent="0.15">
      <c r="A3447" s="63" t="s">
        <v>284</v>
      </c>
      <c r="B3447" s="61">
        <f t="shared" si="59"/>
        <v>80.961813877551805</v>
      </c>
      <c r="C3447" s="66">
        <v>2967</v>
      </c>
      <c r="D3447" s="62">
        <v>80.951963159826505</v>
      </c>
      <c r="E3447" s="62">
        <v>80.971664595277105</v>
      </c>
      <c r="F3447" s="62">
        <v>1.9701435450599498E-2</v>
      </c>
      <c r="G3447" s="64">
        <v>0.76</v>
      </c>
      <c r="H3447" s="64">
        <v>0.57999999999999996</v>
      </c>
      <c r="I3447" s="64">
        <v>8.0500000000000007</v>
      </c>
      <c r="J3447" s="64">
        <v>1.98</v>
      </c>
      <c r="K3447" s="64">
        <v>3.62</v>
      </c>
      <c r="L3447" s="64">
        <v>69.55</v>
      </c>
      <c r="M3447" s="64">
        <v>19.95</v>
      </c>
    </row>
    <row r="3448" spans="1:13" x14ac:dyDescent="0.15">
      <c r="A3448" s="63" t="s">
        <v>284</v>
      </c>
      <c r="B3448" s="61">
        <f t="shared" si="59"/>
        <v>80.981515313002404</v>
      </c>
      <c r="C3448" s="66">
        <v>2968</v>
      </c>
      <c r="D3448" s="62">
        <v>80.971664595277105</v>
      </c>
      <c r="E3448" s="62">
        <v>80.991366030727704</v>
      </c>
      <c r="F3448" s="62">
        <v>1.9701435450599498E-2</v>
      </c>
      <c r="G3448" s="64">
        <v>1.34</v>
      </c>
      <c r="H3448" s="64">
        <v>0.54</v>
      </c>
      <c r="I3448" s="64">
        <v>7.18</v>
      </c>
      <c r="J3448" s="64">
        <v>2.09</v>
      </c>
      <c r="K3448" s="64">
        <v>2.84</v>
      </c>
      <c r="L3448" s="64">
        <v>56.84</v>
      </c>
      <c r="M3448" s="64">
        <v>17.63</v>
      </c>
    </row>
    <row r="3449" spans="1:13" x14ac:dyDescent="0.15">
      <c r="A3449" s="63" t="s">
        <v>284</v>
      </c>
      <c r="B3449" s="61">
        <f t="shared" si="59"/>
        <v>81.001216748453004</v>
      </c>
      <c r="C3449" s="66">
        <v>2969</v>
      </c>
      <c r="D3449" s="62">
        <v>80.991366030727704</v>
      </c>
      <c r="E3449" s="62">
        <v>81.011067466178304</v>
      </c>
      <c r="F3449" s="62">
        <v>1.9701435450599498E-2</v>
      </c>
      <c r="G3449" s="64">
        <v>0.78</v>
      </c>
      <c r="H3449" s="64"/>
      <c r="I3449" s="64">
        <v>6.55</v>
      </c>
      <c r="J3449" s="64">
        <v>2.2200000000000002</v>
      </c>
      <c r="K3449" s="64">
        <v>3.11</v>
      </c>
      <c r="L3449" s="64">
        <v>54.93</v>
      </c>
      <c r="M3449" s="64">
        <v>18.05</v>
      </c>
    </row>
    <row r="3450" spans="1:13" x14ac:dyDescent="0.15">
      <c r="A3450" s="63" t="s">
        <v>284</v>
      </c>
      <c r="B3450" s="61">
        <f t="shared" si="59"/>
        <v>81.020918183903603</v>
      </c>
      <c r="C3450" s="66">
        <v>2970</v>
      </c>
      <c r="D3450" s="62">
        <v>81.011067466178304</v>
      </c>
      <c r="E3450" s="62">
        <v>81.030768901628903</v>
      </c>
      <c r="F3450" s="62">
        <v>1.9701435450599498E-2</v>
      </c>
      <c r="G3450" s="64">
        <v>6.88</v>
      </c>
      <c r="H3450" s="64">
        <v>1.0900000000000001</v>
      </c>
      <c r="I3450" s="64">
        <v>10.130000000000001</v>
      </c>
      <c r="J3450" s="64">
        <v>1.95</v>
      </c>
      <c r="K3450" s="64">
        <v>12.56</v>
      </c>
      <c r="L3450" s="64">
        <v>68.16</v>
      </c>
      <c r="M3450" s="64">
        <v>31.26</v>
      </c>
    </row>
    <row r="3451" spans="1:13" x14ac:dyDescent="0.15">
      <c r="A3451" s="63" t="s">
        <v>284</v>
      </c>
      <c r="B3451" s="61">
        <f t="shared" si="59"/>
        <v>81.040619619354203</v>
      </c>
      <c r="C3451" s="66">
        <v>2971</v>
      </c>
      <c r="D3451" s="62">
        <v>81.030768901628903</v>
      </c>
      <c r="E3451" s="62">
        <v>81.050470337079503</v>
      </c>
      <c r="F3451" s="62">
        <v>1.9701435450599498E-2</v>
      </c>
      <c r="G3451" s="64">
        <v>9.3699999999999992</v>
      </c>
      <c r="H3451" s="64">
        <v>1.21</v>
      </c>
      <c r="I3451" s="64">
        <v>16.829999999999998</v>
      </c>
      <c r="J3451" s="64">
        <v>1.89</v>
      </c>
      <c r="K3451" s="64">
        <v>17.54</v>
      </c>
      <c r="L3451" s="64">
        <v>83.49</v>
      </c>
      <c r="M3451" s="64">
        <v>39.86</v>
      </c>
    </row>
    <row r="3452" spans="1:13" x14ac:dyDescent="0.15">
      <c r="A3452" s="63" t="s">
        <v>284</v>
      </c>
      <c r="B3452" s="61">
        <f t="shared" si="59"/>
        <v>81.076218807456698</v>
      </c>
      <c r="C3452" s="66">
        <v>2972</v>
      </c>
      <c r="D3452" s="62">
        <v>81.066036629213599</v>
      </c>
      <c r="E3452" s="62">
        <v>81.086400985699797</v>
      </c>
      <c r="F3452" s="62">
        <v>2.03643564861977E-2</v>
      </c>
      <c r="G3452" s="64">
        <v>18.61</v>
      </c>
      <c r="H3452" s="64">
        <v>3.53</v>
      </c>
      <c r="I3452" s="64">
        <v>34.340000000000003</v>
      </c>
      <c r="J3452" s="64"/>
      <c r="K3452" s="64">
        <v>22.31</v>
      </c>
      <c r="L3452" s="64">
        <v>64.23</v>
      </c>
      <c r="M3452" s="64">
        <v>57.74</v>
      </c>
    </row>
    <row r="3453" spans="1:13" x14ac:dyDescent="0.15">
      <c r="A3453" s="63" t="s">
        <v>284</v>
      </c>
      <c r="B3453" s="61">
        <f t="shared" si="59"/>
        <v>81.096583163942896</v>
      </c>
      <c r="C3453" s="66">
        <v>2973</v>
      </c>
      <c r="D3453" s="62">
        <v>81.086400985699797</v>
      </c>
      <c r="E3453" s="62">
        <v>81.106765342185994</v>
      </c>
      <c r="F3453" s="62">
        <v>2.03643564861977E-2</v>
      </c>
      <c r="G3453" s="64">
        <v>12.99</v>
      </c>
      <c r="H3453" s="64">
        <v>2.82</v>
      </c>
      <c r="I3453" s="64">
        <v>37.869999999999997</v>
      </c>
      <c r="J3453" s="64"/>
      <c r="K3453" s="64">
        <v>16.37</v>
      </c>
      <c r="L3453" s="64">
        <v>54.44</v>
      </c>
      <c r="M3453" s="64">
        <v>53.55</v>
      </c>
    </row>
    <row r="3454" spans="1:13" x14ac:dyDescent="0.15">
      <c r="A3454" s="63" t="s">
        <v>284</v>
      </c>
      <c r="B3454" s="61">
        <f t="shared" si="59"/>
        <v>81.116947520429107</v>
      </c>
      <c r="C3454" s="66">
        <v>2974</v>
      </c>
      <c r="D3454" s="62">
        <v>81.106765342185994</v>
      </c>
      <c r="E3454" s="62">
        <v>81.127129698672206</v>
      </c>
      <c r="F3454" s="62">
        <v>2.0364356486211901E-2</v>
      </c>
      <c r="G3454" s="64">
        <v>6.1</v>
      </c>
      <c r="H3454" s="64">
        <v>4.32</v>
      </c>
      <c r="I3454" s="64">
        <v>38.630000000000003</v>
      </c>
      <c r="J3454" s="64"/>
      <c r="K3454" s="64">
        <v>16.91</v>
      </c>
      <c r="L3454" s="64">
        <v>56.36</v>
      </c>
      <c r="M3454" s="64">
        <v>100</v>
      </c>
    </row>
    <row r="3455" spans="1:13" x14ac:dyDescent="0.15">
      <c r="A3455" s="63" t="s">
        <v>284</v>
      </c>
      <c r="B3455" s="61">
        <f t="shared" si="59"/>
        <v>81.137311876915305</v>
      </c>
      <c r="C3455" s="66">
        <v>2975</v>
      </c>
      <c r="D3455" s="62">
        <v>81.127129698672206</v>
      </c>
      <c r="E3455" s="62">
        <v>81.147494055158404</v>
      </c>
      <c r="F3455" s="62">
        <v>2.03643564861977E-2</v>
      </c>
      <c r="G3455" s="64">
        <v>2.23</v>
      </c>
      <c r="H3455" s="64">
        <v>1.92</v>
      </c>
      <c r="I3455" s="64">
        <v>22.59</v>
      </c>
      <c r="J3455" s="64"/>
      <c r="K3455" s="64">
        <v>8.3699999999999992</v>
      </c>
      <c r="L3455" s="64">
        <v>49.77</v>
      </c>
      <c r="M3455" s="64">
        <v>57.97</v>
      </c>
    </row>
    <row r="3456" spans="1:13" x14ac:dyDescent="0.15">
      <c r="A3456" s="63" t="s">
        <v>284</v>
      </c>
      <c r="B3456" s="61">
        <f t="shared" si="59"/>
        <v>81.157676233401503</v>
      </c>
      <c r="C3456" s="66">
        <v>2976</v>
      </c>
      <c r="D3456" s="62">
        <v>81.147494055158404</v>
      </c>
      <c r="E3456" s="62">
        <v>81.167858411644602</v>
      </c>
      <c r="F3456" s="62">
        <v>2.03643564861977E-2</v>
      </c>
      <c r="G3456" s="64">
        <v>1.62</v>
      </c>
      <c r="H3456" s="64">
        <v>2.66</v>
      </c>
      <c r="I3456" s="64">
        <v>22.33</v>
      </c>
      <c r="J3456" s="64"/>
      <c r="K3456" s="64">
        <v>7.75</v>
      </c>
      <c r="L3456" s="64">
        <v>55.96</v>
      </c>
      <c r="M3456" s="64">
        <v>90.54</v>
      </c>
    </row>
    <row r="3457" spans="1:13" x14ac:dyDescent="0.15">
      <c r="A3457" s="63" t="s">
        <v>284</v>
      </c>
      <c r="B3457" s="61">
        <f t="shared" si="59"/>
        <v>81.178040589887701</v>
      </c>
      <c r="C3457" s="66">
        <v>2977</v>
      </c>
      <c r="D3457" s="62">
        <v>81.167858411644602</v>
      </c>
      <c r="E3457" s="62">
        <v>81.1882227681308</v>
      </c>
      <c r="F3457" s="62">
        <v>2.03643564861977E-2</v>
      </c>
      <c r="G3457" s="64">
        <v>1.07</v>
      </c>
      <c r="H3457" s="64">
        <v>1.49</v>
      </c>
      <c r="I3457" s="64">
        <v>14.72</v>
      </c>
      <c r="J3457" s="64"/>
      <c r="K3457" s="64">
        <v>4.97</v>
      </c>
      <c r="L3457" s="64">
        <v>39.93</v>
      </c>
      <c r="M3457" s="64">
        <v>87.27</v>
      </c>
    </row>
    <row r="3458" spans="1:13" x14ac:dyDescent="0.15">
      <c r="A3458" s="63" t="s">
        <v>284</v>
      </c>
      <c r="B3458" s="61">
        <f t="shared" si="59"/>
        <v>81.198404946373898</v>
      </c>
      <c r="C3458" s="66">
        <v>2978</v>
      </c>
      <c r="D3458" s="62">
        <v>81.1882227681308</v>
      </c>
      <c r="E3458" s="62">
        <v>81.208587124616997</v>
      </c>
      <c r="F3458" s="62">
        <v>2.03643564861977E-2</v>
      </c>
      <c r="G3458" s="64">
        <v>1.27</v>
      </c>
      <c r="H3458" s="64">
        <v>1.49</v>
      </c>
      <c r="I3458" s="64">
        <v>15.01</v>
      </c>
      <c r="J3458" s="64"/>
      <c r="K3458" s="64">
        <v>9.4499999999999993</v>
      </c>
      <c r="L3458" s="64">
        <v>32.65</v>
      </c>
      <c r="M3458" s="64">
        <v>134.06</v>
      </c>
    </row>
    <row r="3459" spans="1:13" x14ac:dyDescent="0.15">
      <c r="A3459" s="63" t="s">
        <v>284</v>
      </c>
      <c r="B3459" s="61">
        <f t="shared" si="59"/>
        <v>81.218769302860096</v>
      </c>
      <c r="C3459" s="66">
        <v>2979</v>
      </c>
      <c r="D3459" s="62">
        <v>81.208587124616997</v>
      </c>
      <c r="E3459" s="62">
        <v>81.228951481103195</v>
      </c>
      <c r="F3459" s="62">
        <v>2.03643564861977E-2</v>
      </c>
      <c r="G3459" s="64">
        <v>1.67</v>
      </c>
      <c r="H3459" s="64">
        <v>2.5299999999999998</v>
      </c>
      <c r="I3459" s="64">
        <v>24.31</v>
      </c>
      <c r="J3459" s="64"/>
      <c r="K3459" s="64">
        <v>17.850000000000001</v>
      </c>
      <c r="L3459" s="64">
        <v>32.35</v>
      </c>
      <c r="M3459" s="64">
        <v>143.74</v>
      </c>
    </row>
    <row r="3460" spans="1:13" x14ac:dyDescent="0.15">
      <c r="A3460" s="63" t="s">
        <v>284</v>
      </c>
      <c r="B3460" s="61">
        <f t="shared" si="59"/>
        <v>81.239133659346294</v>
      </c>
      <c r="C3460" s="66">
        <v>2980</v>
      </c>
      <c r="D3460" s="62">
        <v>81.228951481103195</v>
      </c>
      <c r="E3460" s="62">
        <v>81.249315837589407</v>
      </c>
      <c r="F3460" s="62">
        <v>2.0364356486211901E-2</v>
      </c>
      <c r="G3460" s="64">
        <v>1.98</v>
      </c>
      <c r="H3460" s="64">
        <v>2.69</v>
      </c>
      <c r="I3460" s="64">
        <v>29.96</v>
      </c>
      <c r="J3460" s="64"/>
      <c r="K3460" s="64">
        <v>27.96</v>
      </c>
      <c r="L3460" s="64">
        <v>32.159999999999997</v>
      </c>
      <c r="M3460" s="64">
        <v>123.02</v>
      </c>
    </row>
    <row r="3461" spans="1:13" x14ac:dyDescent="0.15">
      <c r="A3461" s="63" t="s">
        <v>284</v>
      </c>
      <c r="B3461" s="61">
        <f t="shared" si="59"/>
        <v>81.259498015832506</v>
      </c>
      <c r="C3461" s="66">
        <v>2981</v>
      </c>
      <c r="D3461" s="62">
        <v>81.249315837589407</v>
      </c>
      <c r="E3461" s="62">
        <v>81.269680194075605</v>
      </c>
      <c r="F3461" s="62">
        <v>2.03643564861977E-2</v>
      </c>
      <c r="G3461" s="64">
        <v>1.61</v>
      </c>
      <c r="H3461" s="64">
        <v>1.58</v>
      </c>
      <c r="I3461" s="64">
        <v>20.3</v>
      </c>
      <c r="J3461" s="64"/>
      <c r="K3461" s="64">
        <v>36.74</v>
      </c>
      <c r="L3461" s="64">
        <v>22.54</v>
      </c>
      <c r="M3461" s="64">
        <v>71.040000000000006</v>
      </c>
    </row>
    <row r="3462" spans="1:13" x14ac:dyDescent="0.15">
      <c r="A3462" s="63" t="s">
        <v>284</v>
      </c>
      <c r="B3462" s="61">
        <f t="shared" si="59"/>
        <v>81.279862372318703</v>
      </c>
      <c r="C3462" s="66">
        <v>2982</v>
      </c>
      <c r="D3462" s="62">
        <v>81.269680194075605</v>
      </c>
      <c r="E3462" s="62">
        <v>81.290044550561802</v>
      </c>
      <c r="F3462" s="62">
        <v>2.03643564861977E-2</v>
      </c>
      <c r="G3462" s="64">
        <v>0.9</v>
      </c>
      <c r="H3462" s="64">
        <v>0.91</v>
      </c>
      <c r="I3462" s="64">
        <v>11.31</v>
      </c>
      <c r="J3462" s="64"/>
      <c r="K3462" s="64">
        <v>21.36</v>
      </c>
      <c r="L3462" s="64">
        <v>25.71</v>
      </c>
      <c r="M3462" s="64">
        <v>43.9</v>
      </c>
    </row>
    <row r="3463" spans="1:13" x14ac:dyDescent="0.15">
      <c r="A3463" s="63" t="s">
        <v>284</v>
      </c>
      <c r="B3463" s="61">
        <f t="shared" si="59"/>
        <v>81.300226728804901</v>
      </c>
      <c r="C3463" s="66">
        <v>2983</v>
      </c>
      <c r="D3463" s="62">
        <v>81.290044550561802</v>
      </c>
      <c r="E3463" s="62">
        <v>81.310408907048</v>
      </c>
      <c r="F3463" s="62">
        <v>2.03643564861977E-2</v>
      </c>
      <c r="G3463" s="64">
        <v>1.04</v>
      </c>
      <c r="H3463" s="64">
        <v>0.68</v>
      </c>
      <c r="I3463" s="64">
        <v>10.5</v>
      </c>
      <c r="J3463" s="64"/>
      <c r="K3463" s="64">
        <v>11.51</v>
      </c>
      <c r="L3463" s="64">
        <v>30.61</v>
      </c>
      <c r="M3463" s="64">
        <v>42.34</v>
      </c>
    </row>
    <row r="3464" spans="1:13" x14ac:dyDescent="0.15">
      <c r="A3464" s="63" t="s">
        <v>284</v>
      </c>
      <c r="B3464" s="61">
        <f t="shared" si="59"/>
        <v>81.320591085291099</v>
      </c>
      <c r="C3464" s="66">
        <v>2984</v>
      </c>
      <c r="D3464" s="62">
        <v>81.310408907048</v>
      </c>
      <c r="E3464" s="62">
        <v>81.330773263534198</v>
      </c>
      <c r="F3464" s="62">
        <v>2.03643564861977E-2</v>
      </c>
      <c r="G3464" s="64">
        <v>1.32</v>
      </c>
      <c r="H3464" s="64">
        <v>0.62</v>
      </c>
      <c r="I3464" s="64">
        <v>10.31</v>
      </c>
      <c r="J3464" s="64"/>
      <c r="K3464" s="64">
        <v>38.17</v>
      </c>
      <c r="L3464" s="64">
        <v>21.07</v>
      </c>
      <c r="M3464" s="64">
        <v>27.64</v>
      </c>
    </row>
    <row r="3465" spans="1:13" x14ac:dyDescent="0.15">
      <c r="A3465" s="63" t="s">
        <v>284</v>
      </c>
      <c r="B3465" s="61">
        <f t="shared" si="59"/>
        <v>81.340955441777297</v>
      </c>
      <c r="C3465" s="66">
        <v>2985</v>
      </c>
      <c r="D3465" s="62">
        <v>81.330773263534198</v>
      </c>
      <c r="E3465" s="62">
        <v>81.351137620020396</v>
      </c>
      <c r="F3465" s="62">
        <v>2.03643564861977E-2</v>
      </c>
      <c r="G3465" s="64">
        <v>1.04</v>
      </c>
      <c r="H3465" s="64">
        <v>0.92</v>
      </c>
      <c r="I3465" s="64">
        <v>9.15</v>
      </c>
      <c r="J3465" s="64"/>
      <c r="K3465" s="64">
        <v>11.72</v>
      </c>
      <c r="L3465" s="64">
        <v>37.35</v>
      </c>
      <c r="M3465" s="64">
        <v>39.01</v>
      </c>
    </row>
    <row r="3466" spans="1:13" x14ac:dyDescent="0.15">
      <c r="A3466" s="63" t="s">
        <v>284</v>
      </c>
      <c r="B3466" s="61">
        <f t="shared" si="59"/>
        <v>81.361319798263494</v>
      </c>
      <c r="C3466" s="66">
        <v>2986</v>
      </c>
      <c r="D3466" s="62">
        <v>81.351137620020396</v>
      </c>
      <c r="E3466" s="62">
        <v>81.371501976506593</v>
      </c>
      <c r="F3466" s="62">
        <v>2.03643564861977E-2</v>
      </c>
      <c r="G3466" s="64">
        <v>6.54</v>
      </c>
      <c r="H3466" s="64">
        <v>2.58</v>
      </c>
      <c r="I3466" s="64">
        <v>38</v>
      </c>
      <c r="J3466" s="64">
        <v>2.2599999999999998</v>
      </c>
      <c r="K3466" s="64">
        <v>21.54</v>
      </c>
      <c r="L3466" s="64">
        <v>54.5</v>
      </c>
      <c r="M3466" s="64">
        <v>110.39</v>
      </c>
    </row>
    <row r="3467" spans="1:13" x14ac:dyDescent="0.15">
      <c r="A3467" s="63" t="s">
        <v>284</v>
      </c>
      <c r="B3467" s="61">
        <f t="shared" si="59"/>
        <v>81.381684154749706</v>
      </c>
      <c r="C3467" s="66">
        <v>2987</v>
      </c>
      <c r="D3467" s="62">
        <v>81.371501976506593</v>
      </c>
      <c r="E3467" s="62">
        <v>81.391866332992805</v>
      </c>
      <c r="F3467" s="62">
        <v>2.0364356486211901E-2</v>
      </c>
      <c r="G3467" s="64">
        <v>14.24</v>
      </c>
      <c r="H3467" s="64">
        <v>14.89</v>
      </c>
      <c r="I3467" s="64">
        <v>77.41</v>
      </c>
      <c r="J3467" s="64"/>
      <c r="K3467" s="64">
        <v>32.590000000000003</v>
      </c>
      <c r="L3467" s="64">
        <v>57.86</v>
      </c>
      <c r="M3467" s="64">
        <v>304.17</v>
      </c>
    </row>
    <row r="3468" spans="1:13" x14ac:dyDescent="0.15">
      <c r="A3468" s="63" t="s">
        <v>284</v>
      </c>
      <c r="B3468" s="61">
        <f t="shared" si="59"/>
        <v>81.402048511235904</v>
      </c>
      <c r="C3468" s="66">
        <v>2988</v>
      </c>
      <c r="D3468" s="62">
        <v>81.391866332992805</v>
      </c>
      <c r="E3468" s="62">
        <v>81.412230689479003</v>
      </c>
      <c r="F3468" s="62">
        <v>2.03643564861977E-2</v>
      </c>
      <c r="G3468" s="64">
        <v>2.27</v>
      </c>
      <c r="H3468" s="64">
        <v>2.74</v>
      </c>
      <c r="I3468" s="64">
        <v>18.52</v>
      </c>
      <c r="J3468" s="64"/>
      <c r="K3468" s="64">
        <v>7.17</v>
      </c>
      <c r="L3468" s="64">
        <v>44.17</v>
      </c>
      <c r="M3468" s="64">
        <v>74.2</v>
      </c>
    </row>
    <row r="3469" spans="1:13" x14ac:dyDescent="0.15">
      <c r="A3469" s="63" t="s">
        <v>284</v>
      </c>
      <c r="B3469" s="61">
        <f t="shared" si="59"/>
        <v>81.422412867722102</v>
      </c>
      <c r="C3469" s="66">
        <v>2989</v>
      </c>
      <c r="D3469" s="62">
        <v>81.412230689479003</v>
      </c>
      <c r="E3469" s="62">
        <v>81.432595045965201</v>
      </c>
      <c r="F3469" s="62">
        <v>2.03643564861977E-2</v>
      </c>
      <c r="G3469" s="64">
        <v>1.1599999999999999</v>
      </c>
      <c r="H3469" s="64">
        <v>1.61</v>
      </c>
      <c r="I3469" s="64">
        <v>12.08</v>
      </c>
      <c r="J3469" s="64"/>
      <c r="K3469" s="64">
        <v>4.74</v>
      </c>
      <c r="L3469" s="64">
        <v>43.3</v>
      </c>
      <c r="M3469" s="64">
        <v>44.56</v>
      </c>
    </row>
    <row r="3470" spans="1:13" x14ac:dyDescent="0.15">
      <c r="A3470" s="63" t="s">
        <v>284</v>
      </c>
      <c r="B3470" s="61">
        <f t="shared" si="59"/>
        <v>81.442777224208299</v>
      </c>
      <c r="C3470" s="66">
        <v>2990</v>
      </c>
      <c r="D3470" s="62">
        <v>81.432595045965201</v>
      </c>
      <c r="E3470" s="62">
        <v>81.452959402451398</v>
      </c>
      <c r="F3470" s="62">
        <v>2.03643564861977E-2</v>
      </c>
      <c r="G3470" s="64">
        <v>1.59</v>
      </c>
      <c r="H3470" s="64">
        <v>0.94</v>
      </c>
      <c r="I3470" s="64">
        <v>7.55</v>
      </c>
      <c r="J3470" s="64"/>
      <c r="K3470" s="64">
        <v>4.25</v>
      </c>
      <c r="L3470" s="64">
        <v>34.82</v>
      </c>
      <c r="M3470" s="64">
        <v>23.84</v>
      </c>
    </row>
    <row r="3471" spans="1:13" x14ac:dyDescent="0.15">
      <c r="A3471" s="63" t="s">
        <v>284</v>
      </c>
      <c r="B3471" s="61">
        <f t="shared" si="59"/>
        <v>81.463141580694497</v>
      </c>
      <c r="C3471" s="66">
        <v>2991</v>
      </c>
      <c r="D3471" s="62">
        <v>81.452959402451398</v>
      </c>
      <c r="E3471" s="62">
        <v>81.473323758937596</v>
      </c>
      <c r="F3471" s="62">
        <v>2.03643564861977E-2</v>
      </c>
      <c r="G3471" s="64">
        <v>6.14</v>
      </c>
      <c r="H3471" s="64">
        <v>0.76</v>
      </c>
      <c r="I3471" s="64">
        <v>5.92</v>
      </c>
      <c r="J3471" s="64"/>
      <c r="K3471" s="64">
        <v>10.01</v>
      </c>
      <c r="L3471" s="64">
        <v>25.54</v>
      </c>
      <c r="M3471" s="64">
        <v>15.88</v>
      </c>
    </row>
    <row r="3472" spans="1:13" x14ac:dyDescent="0.15">
      <c r="A3472" s="63" t="s">
        <v>284</v>
      </c>
      <c r="B3472" s="61">
        <f t="shared" si="59"/>
        <v>81.483505937180695</v>
      </c>
      <c r="C3472" s="66">
        <v>2992</v>
      </c>
      <c r="D3472" s="62">
        <v>81.473323758937596</v>
      </c>
      <c r="E3472" s="62">
        <v>81.493688115423794</v>
      </c>
      <c r="F3472" s="62">
        <v>2.03643564861977E-2</v>
      </c>
      <c r="G3472" s="64">
        <v>4.83</v>
      </c>
      <c r="H3472" s="64">
        <v>3.23</v>
      </c>
      <c r="I3472" s="64">
        <v>18.71</v>
      </c>
      <c r="J3472" s="64">
        <v>3.18</v>
      </c>
      <c r="K3472" s="64">
        <v>7.92</v>
      </c>
      <c r="L3472" s="64">
        <v>53.16</v>
      </c>
      <c r="M3472" s="64">
        <v>61.34</v>
      </c>
    </row>
    <row r="3473" spans="1:13" x14ac:dyDescent="0.15">
      <c r="A3473" s="63" t="s">
        <v>284</v>
      </c>
      <c r="B3473" s="61">
        <f t="shared" si="59"/>
        <v>81.503870293666893</v>
      </c>
      <c r="C3473" s="66">
        <v>2993</v>
      </c>
      <c r="D3473" s="62">
        <v>81.493688115423794</v>
      </c>
      <c r="E3473" s="62">
        <v>81.514052471910006</v>
      </c>
      <c r="F3473" s="62">
        <v>2.0364356486211901E-2</v>
      </c>
      <c r="G3473" s="64">
        <v>4.93</v>
      </c>
      <c r="H3473" s="64">
        <v>4.62</v>
      </c>
      <c r="I3473" s="64">
        <v>36.92</v>
      </c>
      <c r="J3473" s="64">
        <v>4.54</v>
      </c>
      <c r="K3473" s="64">
        <v>8.6199999999999992</v>
      </c>
      <c r="L3473" s="64">
        <v>58.9</v>
      </c>
      <c r="M3473" s="64">
        <v>97.32</v>
      </c>
    </row>
    <row r="3474" spans="1:13" x14ac:dyDescent="0.15">
      <c r="A3474" s="63" t="s">
        <v>284</v>
      </c>
      <c r="B3474" s="61">
        <f t="shared" si="59"/>
        <v>81.524234650153105</v>
      </c>
      <c r="C3474" s="66">
        <v>2994</v>
      </c>
      <c r="D3474" s="62">
        <v>81.514052471910006</v>
      </c>
      <c r="E3474" s="62">
        <v>81.534416828396203</v>
      </c>
      <c r="F3474" s="62">
        <v>2.03643564861977E-2</v>
      </c>
      <c r="G3474" s="64">
        <v>3.46</v>
      </c>
      <c r="H3474" s="64">
        <v>4.0999999999999996</v>
      </c>
      <c r="I3474" s="64">
        <v>27.42</v>
      </c>
      <c r="J3474" s="64">
        <v>4.72</v>
      </c>
      <c r="K3474" s="64">
        <v>7.96</v>
      </c>
      <c r="L3474" s="64">
        <v>119.13</v>
      </c>
      <c r="M3474" s="64">
        <v>142.52000000000001</v>
      </c>
    </row>
    <row r="3475" spans="1:13" x14ac:dyDescent="0.15">
      <c r="A3475" s="63" t="s">
        <v>284</v>
      </c>
      <c r="B3475" s="61">
        <f t="shared" si="59"/>
        <v>81.544599006639302</v>
      </c>
      <c r="C3475" s="66">
        <v>2995</v>
      </c>
      <c r="D3475" s="62">
        <v>81.534416828396203</v>
      </c>
      <c r="E3475" s="62">
        <v>81.554781184882401</v>
      </c>
      <c r="F3475" s="62">
        <v>2.03643564861977E-2</v>
      </c>
      <c r="G3475" s="64">
        <v>8.0500000000000007</v>
      </c>
      <c r="H3475" s="64">
        <v>12.63</v>
      </c>
      <c r="I3475" s="64">
        <v>69.959999999999994</v>
      </c>
      <c r="J3475" s="64">
        <v>2.44</v>
      </c>
      <c r="K3475" s="64">
        <v>13.06</v>
      </c>
      <c r="L3475" s="64">
        <v>73.760000000000005</v>
      </c>
      <c r="M3475" s="64">
        <v>264.7</v>
      </c>
    </row>
    <row r="3476" spans="1:13" x14ac:dyDescent="0.15">
      <c r="A3476" s="63" t="s">
        <v>284</v>
      </c>
      <c r="B3476" s="61">
        <f t="shared" si="59"/>
        <v>81.5649633631255</v>
      </c>
      <c r="C3476" s="66">
        <v>2996</v>
      </c>
      <c r="D3476" s="62">
        <v>81.554781184882401</v>
      </c>
      <c r="E3476" s="62">
        <v>81.575145541368599</v>
      </c>
      <c r="F3476" s="62">
        <v>2.03643564861977E-2</v>
      </c>
      <c r="G3476" s="64">
        <v>4.05</v>
      </c>
      <c r="H3476" s="64">
        <v>5.38</v>
      </c>
      <c r="I3476" s="64">
        <v>33.26</v>
      </c>
      <c r="J3476" s="64"/>
      <c r="K3476" s="64">
        <v>7.27</v>
      </c>
      <c r="L3476" s="64">
        <v>40.880000000000003</v>
      </c>
      <c r="M3476" s="64">
        <v>102.29</v>
      </c>
    </row>
    <row r="3477" spans="1:13" x14ac:dyDescent="0.15">
      <c r="A3477" s="63" t="s">
        <v>284</v>
      </c>
      <c r="B3477" s="61">
        <f t="shared" si="59"/>
        <v>81.585327719611698</v>
      </c>
      <c r="C3477" s="66">
        <v>2997</v>
      </c>
      <c r="D3477" s="62">
        <v>81.575145541368599</v>
      </c>
      <c r="E3477" s="62">
        <v>81.595509897854797</v>
      </c>
      <c r="F3477" s="62">
        <v>2.03643564861977E-2</v>
      </c>
      <c r="G3477" s="64">
        <v>2.2400000000000002</v>
      </c>
      <c r="H3477" s="64">
        <v>2.93</v>
      </c>
      <c r="I3477" s="64">
        <v>27.51</v>
      </c>
      <c r="J3477" s="64"/>
      <c r="K3477" s="64">
        <v>4.84</v>
      </c>
      <c r="L3477" s="64">
        <v>35.9</v>
      </c>
      <c r="M3477" s="64">
        <v>82.32</v>
      </c>
    </row>
    <row r="3478" spans="1:13" x14ac:dyDescent="0.15">
      <c r="A3478" s="63" t="s">
        <v>284</v>
      </c>
      <c r="B3478" s="61">
        <f t="shared" si="59"/>
        <v>81.605692076097895</v>
      </c>
      <c r="C3478" s="66">
        <v>2998</v>
      </c>
      <c r="D3478" s="62">
        <v>81.595509897854797</v>
      </c>
      <c r="E3478" s="62">
        <v>81.615874254340994</v>
      </c>
      <c r="F3478" s="62">
        <v>2.03643564861977E-2</v>
      </c>
      <c r="G3478" s="64">
        <v>1.1499999999999999</v>
      </c>
      <c r="H3478" s="64">
        <v>1.99</v>
      </c>
      <c r="I3478" s="64">
        <v>14.34</v>
      </c>
      <c r="J3478" s="64"/>
      <c r="K3478" s="64">
        <v>6.37</v>
      </c>
      <c r="L3478" s="64">
        <v>24.37</v>
      </c>
      <c r="M3478" s="64">
        <v>48.47</v>
      </c>
    </row>
    <row r="3479" spans="1:13" x14ac:dyDescent="0.15">
      <c r="A3479" s="63" t="s">
        <v>284</v>
      </c>
      <c r="B3479" s="61">
        <f t="shared" si="59"/>
        <v>81.626056432584107</v>
      </c>
      <c r="C3479" s="66">
        <v>2999</v>
      </c>
      <c r="D3479" s="62">
        <v>81.615874254340994</v>
      </c>
      <c r="E3479" s="62">
        <v>81.636238610827206</v>
      </c>
      <c r="F3479" s="62">
        <v>2.0364356486211901E-2</v>
      </c>
      <c r="G3479" s="64">
        <v>1.32</v>
      </c>
      <c r="H3479" s="64">
        <v>2.04</v>
      </c>
      <c r="I3479" s="64">
        <v>16.09</v>
      </c>
      <c r="J3479" s="64"/>
      <c r="K3479" s="64">
        <v>7.19</v>
      </c>
      <c r="L3479" s="64">
        <v>24.08</v>
      </c>
      <c r="M3479" s="64">
        <v>43.1</v>
      </c>
    </row>
    <row r="3480" spans="1:13" x14ac:dyDescent="0.15">
      <c r="A3480" s="63" t="s">
        <v>284</v>
      </c>
      <c r="B3480" s="61">
        <f t="shared" si="59"/>
        <v>81.646420789070305</v>
      </c>
      <c r="C3480" s="66">
        <v>3000</v>
      </c>
      <c r="D3480" s="62">
        <v>81.636238610827206</v>
      </c>
      <c r="E3480" s="62">
        <v>81.656602967313404</v>
      </c>
      <c r="F3480" s="62">
        <v>2.03643564861977E-2</v>
      </c>
      <c r="G3480" s="64">
        <v>1.35</v>
      </c>
      <c r="H3480" s="64">
        <v>1.31</v>
      </c>
      <c r="I3480" s="64">
        <v>10.81</v>
      </c>
      <c r="J3480" s="64"/>
      <c r="K3480" s="64">
        <v>4.84</v>
      </c>
      <c r="L3480" s="64">
        <v>23.5</v>
      </c>
      <c r="M3480" s="64">
        <v>14.48</v>
      </c>
    </row>
    <row r="3481" spans="1:13" x14ac:dyDescent="0.15">
      <c r="A3481" s="63" t="s">
        <v>284</v>
      </c>
      <c r="B3481" s="61">
        <f t="shared" si="59"/>
        <v>81.666785145556503</v>
      </c>
      <c r="C3481" s="66">
        <v>3001</v>
      </c>
      <c r="D3481" s="62">
        <v>81.656602967313404</v>
      </c>
      <c r="E3481" s="62">
        <v>81.676967323799602</v>
      </c>
      <c r="F3481" s="62">
        <v>2.03643564861977E-2</v>
      </c>
      <c r="G3481" s="64">
        <v>1.05</v>
      </c>
      <c r="H3481" s="64">
        <v>1.22</v>
      </c>
      <c r="I3481" s="64">
        <v>10.18</v>
      </c>
      <c r="J3481" s="64"/>
      <c r="K3481" s="64">
        <v>4.91</v>
      </c>
      <c r="L3481" s="64">
        <v>25.46</v>
      </c>
      <c r="M3481" s="64">
        <v>15.19</v>
      </c>
    </row>
    <row r="3482" spans="1:13" x14ac:dyDescent="0.15">
      <c r="A3482" s="63" t="s">
        <v>284</v>
      </c>
      <c r="B3482" s="61">
        <f t="shared" si="59"/>
        <v>81.687149502042701</v>
      </c>
      <c r="C3482" s="66">
        <v>3002</v>
      </c>
      <c r="D3482" s="62">
        <v>81.676967323799602</v>
      </c>
      <c r="E3482" s="62">
        <v>81.697331680285799</v>
      </c>
      <c r="F3482" s="62">
        <v>2.03643564861977E-2</v>
      </c>
      <c r="G3482" s="64">
        <v>0.98</v>
      </c>
      <c r="H3482" s="64">
        <v>1.25</v>
      </c>
      <c r="I3482" s="64">
        <v>9.77</v>
      </c>
      <c r="J3482" s="64"/>
      <c r="K3482" s="64">
        <v>4.58</v>
      </c>
      <c r="L3482" s="64">
        <v>30.43</v>
      </c>
      <c r="M3482" s="64">
        <v>19.53</v>
      </c>
    </row>
    <row r="3483" spans="1:13" x14ac:dyDescent="0.15">
      <c r="A3483" s="63" t="s">
        <v>284</v>
      </c>
      <c r="B3483" s="61">
        <f t="shared" si="59"/>
        <v>81.707513858528898</v>
      </c>
      <c r="C3483" s="66">
        <v>3003</v>
      </c>
      <c r="D3483" s="62">
        <v>81.697331680285799</v>
      </c>
      <c r="E3483" s="62">
        <v>81.717696036771997</v>
      </c>
      <c r="F3483" s="62">
        <v>2.03643564861977E-2</v>
      </c>
      <c r="G3483" s="64">
        <v>3.61</v>
      </c>
      <c r="H3483" s="64">
        <v>1.8</v>
      </c>
      <c r="I3483" s="64">
        <v>19.510000000000002</v>
      </c>
      <c r="J3483" s="64">
        <v>2.37</v>
      </c>
      <c r="K3483" s="64">
        <v>15.7</v>
      </c>
      <c r="L3483" s="64">
        <v>54.82</v>
      </c>
      <c r="M3483" s="64">
        <v>67.64</v>
      </c>
    </row>
    <row r="3484" spans="1:13" x14ac:dyDescent="0.15">
      <c r="A3484" s="63" t="s">
        <v>284</v>
      </c>
      <c r="B3484" s="61">
        <f t="shared" si="59"/>
        <v>81.727878215015096</v>
      </c>
      <c r="C3484" s="66">
        <v>3004</v>
      </c>
      <c r="D3484" s="62">
        <v>81.717696036771997</v>
      </c>
      <c r="E3484" s="62">
        <v>81.738060393258195</v>
      </c>
      <c r="F3484" s="62">
        <v>2.03643564861977E-2</v>
      </c>
      <c r="G3484" s="64">
        <v>1.04</v>
      </c>
      <c r="H3484" s="64">
        <v>1.18</v>
      </c>
      <c r="I3484" s="64">
        <v>10.72</v>
      </c>
      <c r="J3484" s="64"/>
      <c r="K3484" s="64">
        <v>10.45</v>
      </c>
      <c r="L3484" s="64">
        <v>39.47</v>
      </c>
      <c r="M3484" s="64">
        <v>32.93</v>
      </c>
    </row>
    <row r="3485" spans="1:13" x14ac:dyDescent="0.15">
      <c r="A3485" s="63" t="s">
        <v>284</v>
      </c>
      <c r="B3485" s="61">
        <f t="shared" si="59"/>
        <v>81.748242571501294</v>
      </c>
      <c r="C3485" s="66">
        <v>3005</v>
      </c>
      <c r="D3485" s="62">
        <v>81.738060393258195</v>
      </c>
      <c r="E3485" s="62">
        <v>81.758424749744407</v>
      </c>
      <c r="F3485" s="62">
        <v>2.0364356486211901E-2</v>
      </c>
      <c r="G3485" s="64">
        <v>0.99</v>
      </c>
      <c r="H3485" s="64">
        <v>0.6</v>
      </c>
      <c r="I3485" s="64">
        <v>7.38</v>
      </c>
      <c r="J3485" s="64">
        <v>2.48</v>
      </c>
      <c r="K3485" s="64">
        <v>3.42</v>
      </c>
      <c r="L3485" s="64">
        <v>30.41</v>
      </c>
      <c r="M3485" s="64">
        <v>18.04</v>
      </c>
    </row>
    <row r="3486" spans="1:13" x14ac:dyDescent="0.15">
      <c r="A3486" s="63" t="s">
        <v>284</v>
      </c>
      <c r="B3486" s="61">
        <f t="shared" si="59"/>
        <v>81.768606927987506</v>
      </c>
      <c r="C3486" s="66">
        <v>3006</v>
      </c>
      <c r="D3486" s="62">
        <v>81.758424749744407</v>
      </c>
      <c r="E3486" s="62">
        <v>81.778789106230604</v>
      </c>
      <c r="F3486" s="62">
        <v>2.03643564861977E-2</v>
      </c>
      <c r="G3486" s="64">
        <v>0.63</v>
      </c>
      <c r="H3486" s="64"/>
      <c r="I3486" s="64">
        <v>5.74</v>
      </c>
      <c r="J3486" s="64">
        <v>3.02</v>
      </c>
      <c r="K3486" s="64">
        <v>2.2400000000000002</v>
      </c>
      <c r="L3486" s="64">
        <v>20.82</v>
      </c>
      <c r="M3486" s="64">
        <v>14.03</v>
      </c>
    </row>
    <row r="3487" spans="1:13" x14ac:dyDescent="0.15">
      <c r="A3487" s="63" t="s">
        <v>284</v>
      </c>
      <c r="B3487" s="61">
        <f t="shared" si="59"/>
        <v>81.788971284473703</v>
      </c>
      <c r="C3487" s="66">
        <v>3007</v>
      </c>
      <c r="D3487" s="62">
        <v>81.778789106230604</v>
      </c>
      <c r="E3487" s="62">
        <v>81.799153462716802</v>
      </c>
      <c r="F3487" s="62">
        <v>2.03643564861977E-2</v>
      </c>
      <c r="G3487" s="64">
        <v>2.75</v>
      </c>
      <c r="H3487" s="64"/>
      <c r="I3487" s="64">
        <v>6.48</v>
      </c>
      <c r="J3487" s="64">
        <v>3.46</v>
      </c>
      <c r="K3487" s="64">
        <v>4.79</v>
      </c>
      <c r="L3487" s="64">
        <v>22.02</v>
      </c>
      <c r="M3487" s="64">
        <v>14.75</v>
      </c>
    </row>
    <row r="3488" spans="1:13" x14ac:dyDescent="0.15">
      <c r="A3488" s="63" t="s">
        <v>284</v>
      </c>
      <c r="B3488" s="61">
        <f t="shared" si="59"/>
        <v>81.809335640959901</v>
      </c>
      <c r="C3488" s="66">
        <v>3008</v>
      </c>
      <c r="D3488" s="62">
        <v>81.799153462716802</v>
      </c>
      <c r="E3488" s="62">
        <v>81.819517819203</v>
      </c>
      <c r="F3488" s="62">
        <v>2.03643564861977E-2</v>
      </c>
      <c r="G3488" s="64">
        <v>0.89</v>
      </c>
      <c r="H3488" s="64"/>
      <c r="I3488" s="64">
        <v>6.59</v>
      </c>
      <c r="J3488" s="64">
        <v>3.57</v>
      </c>
      <c r="K3488" s="64">
        <v>2.58</v>
      </c>
      <c r="L3488" s="64">
        <v>17.73</v>
      </c>
      <c r="M3488" s="64">
        <v>12.98</v>
      </c>
    </row>
    <row r="3489" spans="1:13" x14ac:dyDescent="0.15">
      <c r="A3489" s="63" t="s">
        <v>284</v>
      </c>
      <c r="B3489" s="61">
        <f t="shared" si="59"/>
        <v>81.829699997446099</v>
      </c>
      <c r="C3489" s="66">
        <v>3009</v>
      </c>
      <c r="D3489" s="62">
        <v>81.819517819203</v>
      </c>
      <c r="E3489" s="62">
        <v>81.839882175689198</v>
      </c>
      <c r="F3489" s="62">
        <v>2.03643564861977E-2</v>
      </c>
      <c r="G3489" s="64">
        <v>0.7</v>
      </c>
      <c r="H3489" s="64"/>
      <c r="I3489" s="64">
        <v>5.76</v>
      </c>
      <c r="J3489" s="64">
        <v>3.74</v>
      </c>
      <c r="K3489" s="64">
        <v>2.21</v>
      </c>
      <c r="L3489" s="64">
        <v>16.579999999999998</v>
      </c>
      <c r="M3489" s="64">
        <v>12.04</v>
      </c>
    </row>
    <row r="3490" spans="1:13" x14ac:dyDescent="0.15">
      <c r="A3490" s="63" t="s">
        <v>284</v>
      </c>
      <c r="B3490" s="61">
        <f t="shared" si="59"/>
        <v>81.850064353932297</v>
      </c>
      <c r="C3490" s="66">
        <v>3010</v>
      </c>
      <c r="D3490" s="62">
        <v>81.839882175689198</v>
      </c>
      <c r="E3490" s="62">
        <v>81.860246532175395</v>
      </c>
      <c r="F3490" s="62">
        <v>2.03643564861977E-2</v>
      </c>
      <c r="G3490" s="64">
        <v>1.2</v>
      </c>
      <c r="H3490" s="64"/>
      <c r="I3490" s="64">
        <v>5.62</v>
      </c>
      <c r="J3490" s="64">
        <v>3.49</v>
      </c>
      <c r="K3490" s="64">
        <v>2.48</v>
      </c>
      <c r="L3490" s="64">
        <v>16.05</v>
      </c>
      <c r="M3490" s="64">
        <v>13.4</v>
      </c>
    </row>
    <row r="3491" spans="1:13" x14ac:dyDescent="0.15">
      <c r="A3491" s="63" t="s">
        <v>284</v>
      </c>
      <c r="B3491" s="61">
        <f t="shared" si="59"/>
        <v>81.870428710418494</v>
      </c>
      <c r="C3491" s="66">
        <v>3011</v>
      </c>
      <c r="D3491" s="62">
        <v>81.860246532175395</v>
      </c>
      <c r="E3491" s="62">
        <v>81.880610888661593</v>
      </c>
      <c r="F3491" s="62">
        <v>2.03643564861977E-2</v>
      </c>
      <c r="G3491" s="64">
        <v>1.07</v>
      </c>
      <c r="H3491" s="64"/>
      <c r="I3491" s="64">
        <v>5.67</v>
      </c>
      <c r="J3491" s="64">
        <v>3.64</v>
      </c>
      <c r="K3491" s="64">
        <v>2.04</v>
      </c>
      <c r="L3491" s="64">
        <v>16.13</v>
      </c>
      <c r="M3491" s="64">
        <v>17.600000000000001</v>
      </c>
    </row>
    <row r="3492" spans="1:13" x14ac:dyDescent="0.15">
      <c r="A3492" s="63" t="s">
        <v>284</v>
      </c>
      <c r="B3492" s="61">
        <f t="shared" si="59"/>
        <v>81.890793066904706</v>
      </c>
      <c r="C3492" s="66">
        <v>3012</v>
      </c>
      <c r="D3492" s="62">
        <v>81.880610888661593</v>
      </c>
      <c r="E3492" s="62">
        <v>81.900975245147805</v>
      </c>
      <c r="F3492" s="62">
        <v>2.0364356486211901E-2</v>
      </c>
      <c r="G3492" s="64">
        <v>0.67</v>
      </c>
      <c r="H3492" s="64">
        <v>0.73</v>
      </c>
      <c r="I3492" s="64">
        <v>7.42</v>
      </c>
      <c r="J3492" s="64">
        <v>3.52</v>
      </c>
      <c r="K3492" s="64">
        <v>2.16</v>
      </c>
      <c r="L3492" s="64">
        <v>15.93</v>
      </c>
      <c r="M3492" s="64">
        <v>12.75</v>
      </c>
    </row>
    <row r="3493" spans="1:13" x14ac:dyDescent="0.15">
      <c r="A3493" s="63" t="s">
        <v>284</v>
      </c>
      <c r="B3493" s="61">
        <f t="shared" si="59"/>
        <v>81.911157423390904</v>
      </c>
      <c r="C3493" s="66">
        <v>3013</v>
      </c>
      <c r="D3493" s="62">
        <v>81.900975245147805</v>
      </c>
      <c r="E3493" s="62">
        <v>81.921339601634003</v>
      </c>
      <c r="F3493" s="62">
        <v>2.03643564861977E-2</v>
      </c>
      <c r="G3493" s="64">
        <v>1.1100000000000001</v>
      </c>
      <c r="H3493" s="64"/>
      <c r="I3493" s="64">
        <v>7.81</v>
      </c>
      <c r="J3493" s="64">
        <v>3.72</v>
      </c>
      <c r="K3493" s="64">
        <v>2.78</v>
      </c>
      <c r="L3493" s="64">
        <v>16.190000000000001</v>
      </c>
      <c r="M3493" s="64">
        <v>12.84</v>
      </c>
    </row>
    <row r="3494" spans="1:13" x14ac:dyDescent="0.15">
      <c r="A3494" s="63" t="s">
        <v>284</v>
      </c>
      <c r="B3494" s="61">
        <f t="shared" si="59"/>
        <v>81.931521779877102</v>
      </c>
      <c r="C3494" s="66">
        <v>3014</v>
      </c>
      <c r="D3494" s="62">
        <v>81.921339601634003</v>
      </c>
      <c r="E3494" s="62">
        <v>81.9417039581202</v>
      </c>
      <c r="F3494" s="62">
        <v>2.03643564861977E-2</v>
      </c>
      <c r="G3494" s="64">
        <v>9.7100000000000009</v>
      </c>
      <c r="H3494" s="64"/>
      <c r="I3494" s="64">
        <v>6.22</v>
      </c>
      <c r="J3494" s="64">
        <v>3.51</v>
      </c>
      <c r="K3494" s="64">
        <v>1.88</v>
      </c>
      <c r="L3494" s="64">
        <v>15.94</v>
      </c>
      <c r="M3494" s="64">
        <v>12.19</v>
      </c>
    </row>
    <row r="3495" spans="1:13" x14ac:dyDescent="0.15">
      <c r="A3495" s="63" t="s">
        <v>284</v>
      </c>
      <c r="B3495" s="61">
        <f t="shared" si="59"/>
        <v>81.951886136363299</v>
      </c>
      <c r="C3495" s="66">
        <v>3015</v>
      </c>
      <c r="D3495" s="62">
        <v>81.9417039581202</v>
      </c>
      <c r="E3495" s="62">
        <v>81.962068314606398</v>
      </c>
      <c r="F3495" s="62">
        <v>2.03643564861977E-2</v>
      </c>
      <c r="G3495" s="64">
        <v>11.8</v>
      </c>
      <c r="H3495" s="64">
        <v>0.71</v>
      </c>
      <c r="I3495" s="64">
        <v>6.56</v>
      </c>
      <c r="J3495" s="64">
        <v>3.5</v>
      </c>
      <c r="K3495" s="64">
        <v>2.0699999999999998</v>
      </c>
      <c r="L3495" s="64">
        <v>20.239999999999998</v>
      </c>
      <c r="M3495" s="64">
        <v>13.45</v>
      </c>
    </row>
    <row r="3496" spans="1:13" x14ac:dyDescent="0.15">
      <c r="A3496" s="63" t="s">
        <v>284</v>
      </c>
      <c r="B3496" s="61">
        <f t="shared" si="59"/>
        <v>81.972250492849497</v>
      </c>
      <c r="C3496" s="66">
        <v>3016</v>
      </c>
      <c r="D3496" s="62">
        <v>81.962068314606398</v>
      </c>
      <c r="E3496" s="62">
        <v>81.982432671092596</v>
      </c>
      <c r="F3496" s="62">
        <v>2.03643564861977E-2</v>
      </c>
      <c r="G3496" s="64">
        <v>14.68</v>
      </c>
      <c r="H3496" s="64">
        <v>0.57999999999999996</v>
      </c>
      <c r="I3496" s="64">
        <v>6.39</v>
      </c>
      <c r="J3496" s="64">
        <v>3.12</v>
      </c>
      <c r="K3496" s="64">
        <v>1.92</v>
      </c>
      <c r="L3496" s="64">
        <v>29.51</v>
      </c>
      <c r="M3496" s="64">
        <v>20.03</v>
      </c>
    </row>
    <row r="3497" spans="1:13" x14ac:dyDescent="0.15">
      <c r="A3497" s="63" t="s">
        <v>284</v>
      </c>
      <c r="B3497" s="61">
        <f t="shared" si="59"/>
        <v>81.992614849335695</v>
      </c>
      <c r="C3497" s="66">
        <v>3017</v>
      </c>
      <c r="D3497" s="62">
        <v>81.982432671092596</v>
      </c>
      <c r="E3497" s="62">
        <v>82.002797027578794</v>
      </c>
      <c r="F3497" s="62">
        <v>2.03643564861977E-2</v>
      </c>
      <c r="G3497" s="64">
        <v>0.74</v>
      </c>
      <c r="H3497" s="64">
        <v>0.65</v>
      </c>
      <c r="I3497" s="64">
        <v>8.44</v>
      </c>
      <c r="J3497" s="64">
        <v>2.74</v>
      </c>
      <c r="K3497" s="64">
        <v>4.5</v>
      </c>
      <c r="L3497" s="64">
        <v>34.83</v>
      </c>
      <c r="M3497" s="64">
        <v>41.15</v>
      </c>
    </row>
    <row r="3498" spans="1:13" x14ac:dyDescent="0.15">
      <c r="A3498" s="63" t="s">
        <v>284</v>
      </c>
      <c r="B3498" s="61">
        <f t="shared" si="59"/>
        <v>82.012979205821892</v>
      </c>
      <c r="C3498" s="66">
        <v>3018</v>
      </c>
      <c r="D3498" s="62">
        <v>82.002797027578794</v>
      </c>
      <c r="E3498" s="62">
        <v>82.023161384065006</v>
      </c>
      <c r="F3498" s="62">
        <v>2.0364356486211901E-2</v>
      </c>
      <c r="G3498" s="64">
        <v>1.27</v>
      </c>
      <c r="H3498" s="64">
        <v>1.97</v>
      </c>
      <c r="I3498" s="64">
        <v>15.97</v>
      </c>
      <c r="J3498" s="64">
        <v>2.54</v>
      </c>
      <c r="K3498" s="64">
        <v>13.87</v>
      </c>
      <c r="L3498" s="64">
        <v>44.24</v>
      </c>
      <c r="M3498" s="64">
        <v>93.45</v>
      </c>
    </row>
    <row r="3499" spans="1:13" x14ac:dyDescent="0.15">
      <c r="A3499" s="63" t="s">
        <v>284</v>
      </c>
      <c r="B3499" s="61">
        <f t="shared" si="59"/>
        <v>82.033343562308104</v>
      </c>
      <c r="C3499" s="66">
        <v>3019</v>
      </c>
      <c r="D3499" s="62">
        <v>82.023161384065006</v>
      </c>
      <c r="E3499" s="62">
        <v>82.043525740551203</v>
      </c>
      <c r="F3499" s="62">
        <v>2.03643564861977E-2</v>
      </c>
      <c r="G3499" s="64">
        <v>1.1100000000000001</v>
      </c>
      <c r="H3499" s="64">
        <v>1.91</v>
      </c>
      <c r="I3499" s="64">
        <v>19.760000000000002</v>
      </c>
      <c r="J3499" s="64">
        <v>2.57</v>
      </c>
      <c r="K3499" s="64">
        <v>17.21</v>
      </c>
      <c r="L3499" s="64">
        <v>49.05</v>
      </c>
      <c r="M3499" s="64">
        <v>99.87</v>
      </c>
    </row>
    <row r="3500" spans="1:13" x14ac:dyDescent="0.15">
      <c r="A3500" s="63" t="s">
        <v>284</v>
      </c>
      <c r="B3500" s="61">
        <f t="shared" si="59"/>
        <v>82.053707918794302</v>
      </c>
      <c r="C3500" s="66">
        <v>3020</v>
      </c>
      <c r="D3500" s="62">
        <v>82.043525740551203</v>
      </c>
      <c r="E3500" s="62">
        <v>82.063890097037401</v>
      </c>
      <c r="F3500" s="62">
        <v>2.03643564861977E-2</v>
      </c>
      <c r="G3500" s="64">
        <v>1.29</v>
      </c>
      <c r="H3500" s="64">
        <v>1.62</v>
      </c>
      <c r="I3500" s="64">
        <v>15.25</v>
      </c>
      <c r="J3500" s="64">
        <v>2.88</v>
      </c>
      <c r="K3500" s="64">
        <v>16</v>
      </c>
      <c r="L3500" s="64">
        <v>58.27</v>
      </c>
      <c r="M3500" s="64">
        <v>89.88</v>
      </c>
    </row>
    <row r="3501" spans="1:13" x14ac:dyDescent="0.15">
      <c r="A3501" s="63" t="s">
        <v>284</v>
      </c>
      <c r="B3501" s="61">
        <f t="shared" si="59"/>
        <v>82.0740722752805</v>
      </c>
      <c r="C3501" s="66">
        <v>3021</v>
      </c>
      <c r="D3501" s="62">
        <v>82.063890097037401</v>
      </c>
      <c r="E3501" s="62">
        <v>82.084254453523599</v>
      </c>
      <c r="F3501" s="62">
        <v>2.03643564861977E-2</v>
      </c>
      <c r="G3501" s="64">
        <v>2.21</v>
      </c>
      <c r="H3501" s="64">
        <v>1.42</v>
      </c>
      <c r="I3501" s="64">
        <v>13.23</v>
      </c>
      <c r="J3501" s="64">
        <v>2.88</v>
      </c>
      <c r="K3501" s="64">
        <v>15.22</v>
      </c>
      <c r="L3501" s="64">
        <v>59.96</v>
      </c>
      <c r="M3501" s="64">
        <v>79.83</v>
      </c>
    </row>
    <row r="3502" spans="1:13" x14ac:dyDescent="0.15">
      <c r="A3502" s="63" t="s">
        <v>284</v>
      </c>
      <c r="B3502" s="61">
        <f t="shared" si="59"/>
        <v>82.094436631766698</v>
      </c>
      <c r="C3502" s="66">
        <v>3022</v>
      </c>
      <c r="D3502" s="62">
        <v>82.084254453523599</v>
      </c>
      <c r="E3502" s="62">
        <v>82.104618810009796</v>
      </c>
      <c r="F3502" s="62">
        <v>2.03643564861977E-2</v>
      </c>
      <c r="G3502" s="64">
        <v>1.24</v>
      </c>
      <c r="H3502" s="64">
        <v>1.31</v>
      </c>
      <c r="I3502" s="64">
        <v>13.03</v>
      </c>
      <c r="J3502" s="64">
        <v>3.36</v>
      </c>
      <c r="K3502" s="64">
        <v>14.14</v>
      </c>
      <c r="L3502" s="64">
        <v>53.47</v>
      </c>
      <c r="M3502" s="64">
        <v>82.58</v>
      </c>
    </row>
    <row r="3503" spans="1:13" x14ac:dyDescent="0.15">
      <c r="A3503" s="63" t="s">
        <v>284</v>
      </c>
      <c r="B3503" s="61">
        <f t="shared" si="59"/>
        <v>82.114800988252895</v>
      </c>
      <c r="C3503" s="66">
        <v>3023</v>
      </c>
      <c r="D3503" s="62">
        <v>82.104618810009796</v>
      </c>
      <c r="E3503" s="62">
        <v>82.124983166495994</v>
      </c>
      <c r="F3503" s="62">
        <v>2.03643564861977E-2</v>
      </c>
      <c r="G3503" s="64">
        <v>1.37</v>
      </c>
      <c r="H3503" s="64">
        <v>1.31</v>
      </c>
      <c r="I3503" s="64">
        <v>13.31</v>
      </c>
      <c r="J3503" s="64">
        <v>2.8</v>
      </c>
      <c r="K3503" s="64">
        <v>11.25</v>
      </c>
      <c r="L3503" s="64">
        <v>43.94</v>
      </c>
      <c r="M3503" s="64">
        <v>70.13</v>
      </c>
    </row>
    <row r="3504" spans="1:13" x14ac:dyDescent="0.15">
      <c r="A3504" s="63" t="s">
        <v>284</v>
      </c>
      <c r="B3504" s="61">
        <f t="shared" si="59"/>
        <v>82.135165344739107</v>
      </c>
      <c r="C3504" s="66">
        <v>3024</v>
      </c>
      <c r="D3504" s="62">
        <v>82.124983166495994</v>
      </c>
      <c r="E3504" s="62">
        <v>82.145347522982206</v>
      </c>
      <c r="F3504" s="62">
        <v>2.0364356486211901E-2</v>
      </c>
      <c r="G3504" s="64">
        <v>2.35</v>
      </c>
      <c r="H3504" s="64">
        <v>1.65</v>
      </c>
      <c r="I3504" s="64">
        <v>15.17</v>
      </c>
      <c r="J3504" s="64">
        <v>2.6</v>
      </c>
      <c r="K3504" s="64">
        <v>10.92</v>
      </c>
      <c r="L3504" s="64">
        <v>43.71</v>
      </c>
      <c r="M3504" s="64">
        <v>72.209999999999994</v>
      </c>
    </row>
    <row r="3505" spans="1:13" x14ac:dyDescent="0.15">
      <c r="A3505" s="63" t="s">
        <v>284</v>
      </c>
      <c r="B3505" s="61">
        <f t="shared" si="59"/>
        <v>82.155529701225305</v>
      </c>
      <c r="C3505" s="66">
        <v>3025</v>
      </c>
      <c r="D3505" s="62">
        <v>82.145347522982206</v>
      </c>
      <c r="E3505" s="62">
        <v>82.165711879468404</v>
      </c>
      <c r="F3505" s="62">
        <v>2.03643564861977E-2</v>
      </c>
      <c r="G3505" s="64">
        <v>1.1599999999999999</v>
      </c>
      <c r="H3505" s="64">
        <v>1.68</v>
      </c>
      <c r="I3505" s="64">
        <v>15.98</v>
      </c>
      <c r="J3505" s="64">
        <v>2.29</v>
      </c>
      <c r="K3505" s="64">
        <v>12.47</v>
      </c>
      <c r="L3505" s="64">
        <v>42.44</v>
      </c>
      <c r="M3505" s="64">
        <v>80</v>
      </c>
    </row>
    <row r="3506" spans="1:13" x14ac:dyDescent="0.15">
      <c r="A3506" s="63" t="s">
        <v>284</v>
      </c>
      <c r="B3506" s="61">
        <f t="shared" si="59"/>
        <v>82.175894057711503</v>
      </c>
      <c r="C3506" s="66">
        <v>3026</v>
      </c>
      <c r="D3506" s="62">
        <v>82.165711879468404</v>
      </c>
      <c r="E3506" s="62">
        <v>82.186076235954602</v>
      </c>
      <c r="F3506" s="62">
        <v>2.03643564861977E-2</v>
      </c>
      <c r="G3506" s="64">
        <v>1.63</v>
      </c>
      <c r="H3506" s="64">
        <v>1.32</v>
      </c>
      <c r="I3506" s="64">
        <v>13.56</v>
      </c>
      <c r="J3506" s="64"/>
      <c r="K3506" s="64">
        <v>13.23</v>
      </c>
      <c r="L3506" s="64">
        <v>39.86</v>
      </c>
      <c r="M3506" s="64">
        <v>72.680000000000007</v>
      </c>
    </row>
    <row r="3507" spans="1:13" x14ac:dyDescent="0.15">
      <c r="A3507" s="63" t="s">
        <v>284</v>
      </c>
      <c r="B3507" s="61">
        <f t="shared" ref="B3507:B3570" si="60">AVERAGE(D3507,E3507)</f>
        <v>82.1962584141977</v>
      </c>
      <c r="C3507" s="66">
        <v>3027</v>
      </c>
      <c r="D3507" s="62">
        <v>82.186076235954602</v>
      </c>
      <c r="E3507" s="62">
        <v>82.206440592440799</v>
      </c>
      <c r="F3507" s="62">
        <v>2.03643564861977E-2</v>
      </c>
      <c r="G3507" s="64">
        <v>3.44</v>
      </c>
      <c r="H3507" s="64">
        <v>1.0900000000000001</v>
      </c>
      <c r="I3507" s="64">
        <v>11.27</v>
      </c>
      <c r="J3507" s="64"/>
      <c r="K3507" s="64">
        <v>10.66</v>
      </c>
      <c r="L3507" s="64">
        <v>36.19</v>
      </c>
      <c r="M3507" s="64">
        <v>56.38</v>
      </c>
    </row>
    <row r="3508" spans="1:13" x14ac:dyDescent="0.15">
      <c r="A3508" s="63" t="s">
        <v>284</v>
      </c>
      <c r="B3508" s="61">
        <f t="shared" si="60"/>
        <v>82.216622770683898</v>
      </c>
      <c r="C3508" s="66">
        <v>3028</v>
      </c>
      <c r="D3508" s="62">
        <v>82.206440592440799</v>
      </c>
      <c r="E3508" s="62">
        <v>82.226804948926997</v>
      </c>
      <c r="F3508" s="62">
        <v>2.03643564861977E-2</v>
      </c>
      <c r="G3508" s="64">
        <v>1.23</v>
      </c>
      <c r="H3508" s="64">
        <v>1.01</v>
      </c>
      <c r="I3508" s="64">
        <v>12.89</v>
      </c>
      <c r="J3508" s="64">
        <v>14.89</v>
      </c>
      <c r="K3508" s="64">
        <v>9.2200000000000006</v>
      </c>
      <c r="L3508" s="64">
        <v>70.66</v>
      </c>
      <c r="M3508" s="64">
        <v>106.27</v>
      </c>
    </row>
    <row r="3509" spans="1:13" x14ac:dyDescent="0.15">
      <c r="A3509" s="63" t="s">
        <v>284</v>
      </c>
      <c r="B3509" s="61">
        <f t="shared" si="60"/>
        <v>82.236987127170096</v>
      </c>
      <c r="C3509" s="66">
        <v>3029</v>
      </c>
      <c r="D3509" s="62">
        <v>82.226804948926997</v>
      </c>
      <c r="E3509" s="62">
        <v>82.247169305413195</v>
      </c>
      <c r="F3509" s="62">
        <v>2.03643564861977E-2</v>
      </c>
      <c r="G3509" s="64">
        <v>0.93</v>
      </c>
      <c r="H3509" s="64">
        <v>2.88</v>
      </c>
      <c r="I3509" s="64">
        <v>34.33</v>
      </c>
      <c r="J3509" s="64">
        <v>25.29</v>
      </c>
      <c r="K3509" s="64">
        <v>29.75</v>
      </c>
      <c r="L3509" s="64">
        <v>129.63999999999999</v>
      </c>
      <c r="M3509" s="64">
        <v>250.77</v>
      </c>
    </row>
    <row r="3510" spans="1:13" x14ac:dyDescent="0.15">
      <c r="A3510" s="63" t="s">
        <v>284</v>
      </c>
      <c r="B3510" s="61">
        <f t="shared" si="60"/>
        <v>82.257351483656294</v>
      </c>
      <c r="C3510" s="66">
        <v>3030</v>
      </c>
      <c r="D3510" s="62">
        <v>82.247169305413195</v>
      </c>
      <c r="E3510" s="62">
        <v>82.267533661899407</v>
      </c>
      <c r="F3510" s="62">
        <v>2.0364356486211901E-2</v>
      </c>
      <c r="G3510" s="64">
        <v>2.71</v>
      </c>
      <c r="H3510" s="64">
        <v>3.53</v>
      </c>
      <c r="I3510" s="64">
        <v>36.549999999999997</v>
      </c>
      <c r="J3510" s="64">
        <v>15.19</v>
      </c>
      <c r="K3510" s="64">
        <v>60.38</v>
      </c>
      <c r="L3510" s="64">
        <v>207.78</v>
      </c>
      <c r="M3510" s="64">
        <v>254.63</v>
      </c>
    </row>
    <row r="3511" spans="1:13" x14ac:dyDescent="0.15">
      <c r="A3511" s="63" t="s">
        <v>284</v>
      </c>
      <c r="B3511" s="61">
        <f t="shared" si="60"/>
        <v>82.277715840142505</v>
      </c>
      <c r="C3511" s="66">
        <v>3031</v>
      </c>
      <c r="D3511" s="62">
        <v>82.267533661899407</v>
      </c>
      <c r="E3511" s="62">
        <v>82.287898018385604</v>
      </c>
      <c r="F3511" s="62">
        <v>2.03643564861977E-2</v>
      </c>
      <c r="G3511" s="64">
        <v>9.7899999999999991</v>
      </c>
      <c r="H3511" s="64">
        <v>6.51</v>
      </c>
      <c r="I3511" s="64">
        <v>46.66</v>
      </c>
      <c r="J3511" s="64"/>
      <c r="K3511" s="64">
        <v>58.42</v>
      </c>
      <c r="L3511" s="64">
        <v>43.25</v>
      </c>
      <c r="M3511" s="64">
        <v>211.71</v>
      </c>
    </row>
    <row r="3512" spans="1:13" x14ac:dyDescent="0.15">
      <c r="A3512" s="63" t="s">
        <v>284</v>
      </c>
      <c r="B3512" s="61">
        <f t="shared" si="60"/>
        <v>82.298080196628703</v>
      </c>
      <c r="C3512" s="66">
        <v>3032</v>
      </c>
      <c r="D3512" s="62">
        <v>82.287898018385604</v>
      </c>
      <c r="E3512" s="62">
        <v>82.308262374871802</v>
      </c>
      <c r="F3512" s="62">
        <v>2.03643564861977E-2</v>
      </c>
      <c r="G3512" s="64">
        <v>7.68</v>
      </c>
      <c r="H3512" s="64">
        <v>18.059999999999999</v>
      </c>
      <c r="I3512" s="64">
        <v>55.27</v>
      </c>
      <c r="J3512" s="64"/>
      <c r="K3512" s="64">
        <v>32.15</v>
      </c>
      <c r="L3512" s="64">
        <v>87.83</v>
      </c>
      <c r="M3512" s="64">
        <v>275.64</v>
      </c>
    </row>
    <row r="3513" spans="1:13" x14ac:dyDescent="0.15">
      <c r="A3513" s="63" t="s">
        <v>284</v>
      </c>
      <c r="B3513" s="61">
        <f t="shared" si="60"/>
        <v>82.318444553114901</v>
      </c>
      <c r="C3513" s="66">
        <v>3033</v>
      </c>
      <c r="D3513" s="62">
        <v>82.308262374871802</v>
      </c>
      <c r="E3513" s="62">
        <v>82.328626731358</v>
      </c>
      <c r="F3513" s="62">
        <v>2.03643564861977E-2</v>
      </c>
      <c r="G3513" s="64">
        <v>14.75</v>
      </c>
      <c r="H3513" s="64">
        <v>17.61</v>
      </c>
      <c r="I3513" s="64">
        <v>118.22</v>
      </c>
      <c r="J3513" s="64">
        <v>6.32</v>
      </c>
      <c r="K3513" s="64">
        <v>49.56</v>
      </c>
      <c r="L3513" s="64">
        <v>176.97</v>
      </c>
      <c r="M3513" s="64">
        <v>264.98</v>
      </c>
    </row>
    <row r="3514" spans="1:13" x14ac:dyDescent="0.15">
      <c r="A3514" s="63" t="s">
        <v>284</v>
      </c>
      <c r="B3514" s="61">
        <f t="shared" si="60"/>
        <v>82.338808909601099</v>
      </c>
      <c r="C3514" s="66">
        <v>3034</v>
      </c>
      <c r="D3514" s="62">
        <v>82.328626731358</v>
      </c>
      <c r="E3514" s="62">
        <v>82.348991087844198</v>
      </c>
      <c r="F3514" s="62">
        <v>2.03643564861977E-2</v>
      </c>
      <c r="G3514" s="64">
        <v>16.989999999999998</v>
      </c>
      <c r="H3514" s="64">
        <v>8.85</v>
      </c>
      <c r="I3514" s="64">
        <v>122.22</v>
      </c>
      <c r="J3514" s="64">
        <v>11.9</v>
      </c>
      <c r="K3514" s="64">
        <v>54.6</v>
      </c>
      <c r="L3514" s="64">
        <v>216.3</v>
      </c>
      <c r="M3514" s="64">
        <v>233.9</v>
      </c>
    </row>
    <row r="3515" spans="1:13" x14ac:dyDescent="0.15">
      <c r="A3515" s="63" t="s">
        <v>284</v>
      </c>
      <c r="B3515" s="61">
        <f t="shared" si="60"/>
        <v>82.359173266087296</v>
      </c>
      <c r="C3515" s="66">
        <v>3035</v>
      </c>
      <c r="D3515" s="62">
        <v>82.348991087844198</v>
      </c>
      <c r="E3515" s="62">
        <v>82.369355444330395</v>
      </c>
      <c r="F3515" s="62">
        <v>2.03643564861977E-2</v>
      </c>
      <c r="G3515" s="64">
        <v>17.010000000000002</v>
      </c>
      <c r="H3515" s="64">
        <v>9.49</v>
      </c>
      <c r="I3515" s="64">
        <v>114.53</v>
      </c>
      <c r="J3515" s="64">
        <v>13.87</v>
      </c>
      <c r="K3515" s="64">
        <v>50.44</v>
      </c>
      <c r="L3515" s="64">
        <v>229.26</v>
      </c>
      <c r="M3515" s="64">
        <v>199.9</v>
      </c>
    </row>
    <row r="3516" spans="1:13" x14ac:dyDescent="0.15">
      <c r="A3516" s="63" t="s">
        <v>284</v>
      </c>
      <c r="B3516" s="61">
        <f t="shared" si="60"/>
        <v>82.379537622573494</v>
      </c>
      <c r="C3516" s="66">
        <v>3036</v>
      </c>
      <c r="D3516" s="62">
        <v>82.369355444330395</v>
      </c>
      <c r="E3516" s="62">
        <v>82.389719800816593</v>
      </c>
      <c r="F3516" s="62">
        <v>2.03643564861977E-2</v>
      </c>
      <c r="G3516" s="64">
        <v>8.07</v>
      </c>
      <c r="H3516" s="64">
        <v>11.78</v>
      </c>
      <c r="I3516" s="64">
        <v>99.79</v>
      </c>
      <c r="J3516" s="64">
        <v>6.97</v>
      </c>
      <c r="K3516" s="64">
        <v>34.83</v>
      </c>
      <c r="L3516" s="64">
        <v>139.71</v>
      </c>
      <c r="M3516" s="64">
        <v>213.72</v>
      </c>
    </row>
    <row r="3517" spans="1:13" x14ac:dyDescent="0.15">
      <c r="A3517" s="63" t="s">
        <v>284</v>
      </c>
      <c r="B3517" s="61">
        <f t="shared" si="60"/>
        <v>82.399901979059706</v>
      </c>
      <c r="C3517" s="66">
        <v>3037</v>
      </c>
      <c r="D3517" s="62">
        <v>82.389719800816593</v>
      </c>
      <c r="E3517" s="62">
        <v>82.410084157302805</v>
      </c>
      <c r="F3517" s="62">
        <v>2.0364356486211901E-2</v>
      </c>
      <c r="G3517" s="64">
        <v>1.2</v>
      </c>
      <c r="H3517" s="64">
        <v>9</v>
      </c>
      <c r="I3517" s="64">
        <v>23.35</v>
      </c>
      <c r="J3517" s="64"/>
      <c r="K3517" s="64">
        <v>18.809999999999999</v>
      </c>
      <c r="L3517" s="64">
        <v>64.59</v>
      </c>
      <c r="M3517" s="64">
        <v>70.349999999999994</v>
      </c>
    </row>
    <row r="3518" spans="1:13" x14ac:dyDescent="0.15">
      <c r="A3518" s="63" t="s">
        <v>284</v>
      </c>
      <c r="B3518" s="61">
        <f t="shared" si="60"/>
        <v>82.420266335545904</v>
      </c>
      <c r="C3518" s="66">
        <v>3038</v>
      </c>
      <c r="D3518" s="62">
        <v>82.410084157302805</v>
      </c>
      <c r="E3518" s="62">
        <v>82.430448513789003</v>
      </c>
      <c r="F3518" s="62">
        <v>2.03643564861977E-2</v>
      </c>
      <c r="G3518" s="64">
        <v>5.39</v>
      </c>
      <c r="H3518" s="64">
        <v>2.58</v>
      </c>
      <c r="I3518" s="64">
        <v>17.71</v>
      </c>
      <c r="J3518" s="64"/>
      <c r="K3518" s="64">
        <v>26.54</v>
      </c>
      <c r="L3518" s="64">
        <v>57.65</v>
      </c>
      <c r="M3518" s="64">
        <v>66.95</v>
      </c>
    </row>
    <row r="3519" spans="1:13" x14ac:dyDescent="0.15">
      <c r="A3519" s="63" t="s">
        <v>284</v>
      </c>
      <c r="B3519" s="61">
        <f t="shared" si="60"/>
        <v>82.440630692032101</v>
      </c>
      <c r="C3519" s="66">
        <v>3039</v>
      </c>
      <c r="D3519" s="62">
        <v>82.430448513789003</v>
      </c>
      <c r="E3519" s="62">
        <v>82.4508128702752</v>
      </c>
      <c r="F3519" s="62">
        <v>2.03643564861977E-2</v>
      </c>
      <c r="G3519" s="64">
        <v>1.27</v>
      </c>
      <c r="H3519" s="64">
        <v>1.83</v>
      </c>
      <c r="I3519" s="64">
        <v>15.52</v>
      </c>
      <c r="J3519" s="64"/>
      <c r="K3519" s="64">
        <v>29.31</v>
      </c>
      <c r="L3519" s="64">
        <v>47.2</v>
      </c>
      <c r="M3519" s="64">
        <v>72.69</v>
      </c>
    </row>
    <row r="3520" spans="1:13" x14ac:dyDescent="0.15">
      <c r="A3520" s="63" t="s">
        <v>284</v>
      </c>
      <c r="B3520" s="61">
        <f t="shared" si="60"/>
        <v>82.460995048518299</v>
      </c>
      <c r="C3520" s="66">
        <v>3040</v>
      </c>
      <c r="D3520" s="62">
        <v>82.4508128702752</v>
      </c>
      <c r="E3520" s="62">
        <v>82.471177226761398</v>
      </c>
      <c r="F3520" s="62">
        <v>2.03643564861977E-2</v>
      </c>
      <c r="G3520" s="64">
        <v>1.0900000000000001</v>
      </c>
      <c r="H3520" s="64">
        <v>1.44</v>
      </c>
      <c r="I3520" s="64">
        <v>13.61</v>
      </c>
      <c r="J3520" s="64"/>
      <c r="K3520" s="64">
        <v>21.69</v>
      </c>
      <c r="L3520" s="64">
        <v>49.96</v>
      </c>
      <c r="M3520" s="64">
        <v>67.209999999999994</v>
      </c>
    </row>
    <row r="3521" spans="1:13" x14ac:dyDescent="0.15">
      <c r="A3521" s="63" t="s">
        <v>284</v>
      </c>
      <c r="B3521" s="61">
        <f t="shared" si="60"/>
        <v>82.481359405004497</v>
      </c>
      <c r="C3521" s="66">
        <v>3041</v>
      </c>
      <c r="D3521" s="62">
        <v>82.471177226761398</v>
      </c>
      <c r="E3521" s="62">
        <v>82.491541583247596</v>
      </c>
      <c r="F3521" s="62">
        <v>2.03643564861977E-2</v>
      </c>
      <c r="G3521" s="64">
        <v>1.36</v>
      </c>
      <c r="H3521" s="64">
        <v>1.4</v>
      </c>
      <c r="I3521" s="64">
        <v>12.7</v>
      </c>
      <c r="J3521" s="64"/>
      <c r="K3521" s="64">
        <v>16.649999999999999</v>
      </c>
      <c r="L3521" s="64">
        <v>55.61</v>
      </c>
      <c r="M3521" s="64">
        <v>57.88</v>
      </c>
    </row>
    <row r="3522" spans="1:13" x14ac:dyDescent="0.15">
      <c r="A3522" s="63" t="s">
        <v>284</v>
      </c>
      <c r="B3522" s="61">
        <f t="shared" si="60"/>
        <v>82.501723761490695</v>
      </c>
      <c r="C3522" s="66">
        <v>3042</v>
      </c>
      <c r="D3522" s="62">
        <v>82.491541583247596</v>
      </c>
      <c r="E3522" s="62">
        <v>82.511905939733794</v>
      </c>
      <c r="F3522" s="62">
        <v>2.03643564861977E-2</v>
      </c>
      <c r="G3522" s="64">
        <v>1.99</v>
      </c>
      <c r="H3522" s="64">
        <v>2.4900000000000002</v>
      </c>
      <c r="I3522" s="64">
        <v>15.14</v>
      </c>
      <c r="J3522" s="64"/>
      <c r="K3522" s="64">
        <v>14.4</v>
      </c>
      <c r="L3522" s="64">
        <v>55.01</v>
      </c>
      <c r="M3522" s="64">
        <v>56.79</v>
      </c>
    </row>
    <row r="3523" spans="1:13" x14ac:dyDescent="0.15">
      <c r="A3523" s="63" t="s">
        <v>284</v>
      </c>
      <c r="B3523" s="61">
        <f t="shared" si="60"/>
        <v>82.522088117976892</v>
      </c>
      <c r="C3523" s="66">
        <v>3043</v>
      </c>
      <c r="D3523" s="62">
        <v>82.511905939733794</v>
      </c>
      <c r="E3523" s="62">
        <v>82.532270296220005</v>
      </c>
      <c r="F3523" s="62">
        <v>2.0364356486211901E-2</v>
      </c>
      <c r="G3523" s="64">
        <v>5.27</v>
      </c>
      <c r="H3523" s="64">
        <v>2.4700000000000002</v>
      </c>
      <c r="I3523" s="64">
        <v>36.31</v>
      </c>
      <c r="J3523" s="64">
        <v>5.0199999999999996</v>
      </c>
      <c r="K3523" s="64">
        <v>14.49</v>
      </c>
      <c r="L3523" s="64">
        <v>66.62</v>
      </c>
      <c r="M3523" s="64">
        <v>58.53</v>
      </c>
    </row>
    <row r="3524" spans="1:13" x14ac:dyDescent="0.15">
      <c r="A3524" s="63" t="s">
        <v>284</v>
      </c>
      <c r="B3524" s="61">
        <f t="shared" si="60"/>
        <v>82.542452474463104</v>
      </c>
      <c r="C3524" s="66">
        <v>3044</v>
      </c>
      <c r="D3524" s="62">
        <v>82.532270296220005</v>
      </c>
      <c r="E3524" s="62">
        <v>82.552634652706203</v>
      </c>
      <c r="F3524" s="62">
        <v>2.03643564861977E-2</v>
      </c>
      <c r="G3524" s="64">
        <v>11.54</v>
      </c>
      <c r="H3524" s="64">
        <v>8.91</v>
      </c>
      <c r="I3524" s="64">
        <v>66.81</v>
      </c>
      <c r="J3524" s="64">
        <v>6.52</v>
      </c>
      <c r="K3524" s="64">
        <v>18.239999999999998</v>
      </c>
      <c r="L3524" s="64">
        <v>103.43</v>
      </c>
      <c r="M3524" s="64">
        <v>153.01</v>
      </c>
    </row>
    <row r="3525" spans="1:13" x14ac:dyDescent="0.15">
      <c r="A3525" s="63" t="s">
        <v>284</v>
      </c>
      <c r="B3525" s="61">
        <f t="shared" si="60"/>
        <v>82.562816830949302</v>
      </c>
      <c r="C3525" s="66">
        <v>3045</v>
      </c>
      <c r="D3525" s="62">
        <v>82.552634652706203</v>
      </c>
      <c r="E3525" s="62">
        <v>82.572999009192401</v>
      </c>
      <c r="F3525" s="62">
        <v>2.03643564861977E-2</v>
      </c>
      <c r="G3525" s="64">
        <v>4.9800000000000004</v>
      </c>
      <c r="H3525" s="64">
        <v>2.78</v>
      </c>
      <c r="I3525" s="64">
        <v>36.31</v>
      </c>
      <c r="J3525" s="64">
        <v>4.46</v>
      </c>
      <c r="K3525" s="64">
        <v>10.130000000000001</v>
      </c>
      <c r="L3525" s="64">
        <v>69.44</v>
      </c>
      <c r="M3525" s="64">
        <v>40.29</v>
      </c>
    </row>
    <row r="3526" spans="1:13" x14ac:dyDescent="0.15">
      <c r="A3526" s="63" t="s">
        <v>284</v>
      </c>
      <c r="B3526" s="61">
        <f t="shared" si="60"/>
        <v>82.5831811874355</v>
      </c>
      <c r="C3526" s="66">
        <v>3046</v>
      </c>
      <c r="D3526" s="62">
        <v>82.572999009192401</v>
      </c>
      <c r="E3526" s="62">
        <v>82.593363365678599</v>
      </c>
      <c r="F3526" s="62">
        <v>2.03643564861977E-2</v>
      </c>
      <c r="G3526" s="64">
        <v>6.55</v>
      </c>
      <c r="H3526" s="64">
        <v>3.31</v>
      </c>
      <c r="I3526" s="64">
        <v>39.92</v>
      </c>
      <c r="J3526" s="64"/>
      <c r="K3526" s="64">
        <v>44.43</v>
      </c>
      <c r="L3526" s="64">
        <v>38.49</v>
      </c>
      <c r="M3526" s="64">
        <v>48.71</v>
      </c>
    </row>
    <row r="3527" spans="1:13" x14ac:dyDescent="0.15">
      <c r="A3527" s="63" t="s">
        <v>284</v>
      </c>
      <c r="B3527" s="61">
        <f t="shared" si="60"/>
        <v>82.603545543921697</v>
      </c>
      <c r="C3527" s="66">
        <v>3047</v>
      </c>
      <c r="D3527" s="62">
        <v>82.593363365678599</v>
      </c>
      <c r="E3527" s="62">
        <v>82.613727722164796</v>
      </c>
      <c r="F3527" s="62">
        <v>2.03643564861977E-2</v>
      </c>
      <c r="G3527" s="64">
        <v>5.21</v>
      </c>
      <c r="H3527" s="64">
        <v>5.62</v>
      </c>
      <c r="I3527" s="64">
        <v>57.8</v>
      </c>
      <c r="J3527" s="64">
        <v>4.26</v>
      </c>
      <c r="K3527" s="64">
        <v>84.59</v>
      </c>
      <c r="L3527" s="64">
        <v>26.27</v>
      </c>
      <c r="M3527" s="64">
        <v>84.17</v>
      </c>
    </row>
    <row r="3528" spans="1:13" x14ac:dyDescent="0.15">
      <c r="A3528" s="63" t="s">
        <v>284</v>
      </c>
      <c r="B3528" s="61">
        <f t="shared" si="60"/>
        <v>82.623909900407895</v>
      </c>
      <c r="C3528" s="66">
        <v>3048</v>
      </c>
      <c r="D3528" s="62">
        <v>82.613727722164796</v>
      </c>
      <c r="E3528" s="62">
        <v>82.634092078650994</v>
      </c>
      <c r="F3528" s="62">
        <v>2.03643564861977E-2</v>
      </c>
      <c r="G3528" s="64">
        <v>18.39</v>
      </c>
      <c r="H3528" s="64">
        <v>10.97</v>
      </c>
      <c r="I3528" s="64">
        <v>87.43</v>
      </c>
      <c r="J3528" s="64"/>
      <c r="K3528" s="64">
        <v>116.58</v>
      </c>
      <c r="L3528" s="64">
        <v>24.94</v>
      </c>
      <c r="M3528" s="64">
        <v>203.42</v>
      </c>
    </row>
    <row r="3529" spans="1:13" x14ac:dyDescent="0.15">
      <c r="A3529" s="63" t="s">
        <v>284</v>
      </c>
      <c r="B3529" s="61">
        <f t="shared" si="60"/>
        <v>82.644274256894107</v>
      </c>
      <c r="C3529" s="66">
        <v>3049</v>
      </c>
      <c r="D3529" s="62">
        <v>82.634092078650994</v>
      </c>
      <c r="E3529" s="62">
        <v>82.654456435137206</v>
      </c>
      <c r="F3529" s="62">
        <v>2.0364356486211901E-2</v>
      </c>
      <c r="G3529" s="64">
        <v>8.84</v>
      </c>
      <c r="H3529" s="64">
        <v>15.87</v>
      </c>
      <c r="I3529" s="64">
        <v>114.5</v>
      </c>
      <c r="J3529" s="64"/>
      <c r="K3529" s="64">
        <v>60.09</v>
      </c>
      <c r="L3529" s="64">
        <v>62.35</v>
      </c>
      <c r="M3529" s="64">
        <v>347.84</v>
      </c>
    </row>
    <row r="3530" spans="1:13" x14ac:dyDescent="0.15">
      <c r="A3530" s="63" t="s">
        <v>284</v>
      </c>
      <c r="B3530" s="61">
        <f t="shared" si="60"/>
        <v>82.664638613380305</v>
      </c>
      <c r="C3530" s="66">
        <v>3050</v>
      </c>
      <c r="D3530" s="62">
        <v>82.654456435137206</v>
      </c>
      <c r="E3530" s="62">
        <v>82.674820791623404</v>
      </c>
      <c r="F3530" s="62">
        <v>2.03643564861977E-2</v>
      </c>
      <c r="G3530" s="64">
        <v>2.54</v>
      </c>
      <c r="H3530" s="64">
        <v>3.03</v>
      </c>
      <c r="I3530" s="64">
        <v>22.99</v>
      </c>
      <c r="J3530" s="64"/>
      <c r="K3530" s="64">
        <v>22.34</v>
      </c>
      <c r="L3530" s="64">
        <v>94.21</v>
      </c>
      <c r="M3530" s="64">
        <v>204.78</v>
      </c>
    </row>
    <row r="3531" spans="1:13" x14ac:dyDescent="0.15">
      <c r="A3531" s="63" t="s">
        <v>284</v>
      </c>
      <c r="B3531" s="61">
        <f t="shared" si="60"/>
        <v>82.685002969866503</v>
      </c>
      <c r="C3531" s="66">
        <v>3051</v>
      </c>
      <c r="D3531" s="62">
        <v>82.674820791623404</v>
      </c>
      <c r="E3531" s="62">
        <v>82.695185148109601</v>
      </c>
      <c r="F3531" s="62">
        <v>2.03643564861977E-2</v>
      </c>
      <c r="G3531" s="64">
        <v>5.91</v>
      </c>
      <c r="H3531" s="64">
        <v>1.99</v>
      </c>
      <c r="I3531" s="64">
        <v>14.45</v>
      </c>
      <c r="J3531" s="64"/>
      <c r="K3531" s="64">
        <v>20.350000000000001</v>
      </c>
      <c r="L3531" s="64">
        <v>105.4</v>
      </c>
      <c r="M3531" s="64">
        <v>167.06</v>
      </c>
    </row>
    <row r="3532" spans="1:13" x14ac:dyDescent="0.15">
      <c r="A3532" s="63" t="s">
        <v>284</v>
      </c>
      <c r="B3532" s="61">
        <f t="shared" si="60"/>
        <v>82.7053673263527</v>
      </c>
      <c r="C3532" s="66">
        <v>3052</v>
      </c>
      <c r="D3532" s="62">
        <v>82.695185148109601</v>
      </c>
      <c r="E3532" s="62">
        <v>82.715549504595799</v>
      </c>
      <c r="F3532" s="62">
        <v>2.03643564861977E-2</v>
      </c>
      <c r="G3532" s="64">
        <v>2.6</v>
      </c>
      <c r="H3532" s="64">
        <v>1.67</v>
      </c>
      <c r="I3532" s="64">
        <v>11.29</v>
      </c>
      <c r="J3532" s="64"/>
      <c r="K3532" s="64">
        <v>9.8800000000000008</v>
      </c>
      <c r="L3532" s="64">
        <v>69.62</v>
      </c>
      <c r="M3532" s="64">
        <v>133.79</v>
      </c>
    </row>
    <row r="3533" spans="1:13" x14ac:dyDescent="0.15">
      <c r="A3533" s="63" t="s">
        <v>284</v>
      </c>
      <c r="B3533" s="61">
        <f t="shared" si="60"/>
        <v>82.725731682838898</v>
      </c>
      <c r="C3533" s="66">
        <v>3053</v>
      </c>
      <c r="D3533" s="62">
        <v>82.715549504595799</v>
      </c>
      <c r="E3533" s="62">
        <v>82.735913861081997</v>
      </c>
      <c r="F3533" s="62">
        <v>2.03643564861977E-2</v>
      </c>
      <c r="G3533" s="64">
        <v>2.2599999999999998</v>
      </c>
      <c r="H3533" s="64">
        <v>1.41</v>
      </c>
      <c r="I3533" s="64">
        <v>11.37</v>
      </c>
      <c r="J3533" s="64"/>
      <c r="K3533" s="64">
        <v>8.17</v>
      </c>
      <c r="L3533" s="64">
        <v>56.34</v>
      </c>
      <c r="M3533" s="64">
        <v>121.77</v>
      </c>
    </row>
    <row r="3534" spans="1:13" x14ac:dyDescent="0.15">
      <c r="A3534" s="63" t="s">
        <v>284</v>
      </c>
      <c r="B3534" s="61">
        <f t="shared" si="60"/>
        <v>82.746096039325096</v>
      </c>
      <c r="C3534" s="66">
        <v>3054</v>
      </c>
      <c r="D3534" s="62">
        <v>82.735913861081997</v>
      </c>
      <c r="E3534" s="62">
        <v>82.756278217568195</v>
      </c>
      <c r="F3534" s="62">
        <v>2.03643564861977E-2</v>
      </c>
      <c r="G3534" s="64">
        <v>2.21</v>
      </c>
      <c r="H3534" s="64">
        <v>1.34</v>
      </c>
      <c r="I3534" s="64">
        <v>9.94</v>
      </c>
      <c r="J3534" s="64"/>
      <c r="K3534" s="64">
        <v>7.59</v>
      </c>
      <c r="L3534" s="64">
        <v>53.62</v>
      </c>
      <c r="M3534" s="64">
        <v>108.25</v>
      </c>
    </row>
    <row r="3535" spans="1:13" x14ac:dyDescent="0.15">
      <c r="A3535" s="63" t="s">
        <v>284</v>
      </c>
      <c r="B3535" s="61">
        <f t="shared" si="60"/>
        <v>82.766460395811293</v>
      </c>
      <c r="C3535" s="66">
        <v>3055</v>
      </c>
      <c r="D3535" s="62">
        <v>82.756278217568195</v>
      </c>
      <c r="E3535" s="62">
        <v>82.776642574054407</v>
      </c>
      <c r="F3535" s="62">
        <v>2.0364356486211901E-2</v>
      </c>
      <c r="G3535" s="64">
        <v>2.0499999999999998</v>
      </c>
      <c r="H3535" s="64">
        <v>1.2</v>
      </c>
      <c r="I3535" s="64">
        <v>8.3699999999999992</v>
      </c>
      <c r="J3535" s="64"/>
      <c r="K3535" s="64">
        <v>6.38</v>
      </c>
      <c r="L3535" s="64">
        <v>55.02</v>
      </c>
      <c r="M3535" s="64">
        <v>89.77</v>
      </c>
    </row>
    <row r="3536" spans="1:13" x14ac:dyDescent="0.15">
      <c r="A3536" s="63" t="s">
        <v>284</v>
      </c>
      <c r="B3536" s="61">
        <f t="shared" si="60"/>
        <v>82.786824752297505</v>
      </c>
      <c r="C3536" s="66">
        <v>3056</v>
      </c>
      <c r="D3536" s="62">
        <v>82.776642574054407</v>
      </c>
      <c r="E3536" s="62">
        <v>82.797006930540604</v>
      </c>
      <c r="F3536" s="62">
        <v>2.03643564861977E-2</v>
      </c>
      <c r="G3536" s="64">
        <v>1.94</v>
      </c>
      <c r="H3536" s="64">
        <v>1.01</v>
      </c>
      <c r="I3536" s="64">
        <v>8</v>
      </c>
      <c r="J3536" s="64"/>
      <c r="K3536" s="64">
        <v>5.32</v>
      </c>
      <c r="L3536" s="64">
        <v>47.45</v>
      </c>
      <c r="M3536" s="64">
        <v>72.900000000000006</v>
      </c>
    </row>
    <row r="3537" spans="1:13" x14ac:dyDescent="0.15">
      <c r="A3537" s="63" t="s">
        <v>284</v>
      </c>
      <c r="B3537" s="61">
        <f t="shared" si="60"/>
        <v>82.807189108783703</v>
      </c>
      <c r="C3537" s="66">
        <v>3057</v>
      </c>
      <c r="D3537" s="62">
        <v>82.797006930540604</v>
      </c>
      <c r="E3537" s="62">
        <v>82.817371287026802</v>
      </c>
      <c r="F3537" s="62">
        <v>2.03643564861977E-2</v>
      </c>
      <c r="G3537" s="64">
        <v>1.8</v>
      </c>
      <c r="H3537" s="64">
        <v>0.84</v>
      </c>
      <c r="I3537" s="64">
        <v>7.9</v>
      </c>
      <c r="J3537" s="64"/>
      <c r="K3537" s="64">
        <v>4.54</v>
      </c>
      <c r="L3537" s="64">
        <v>38.520000000000003</v>
      </c>
      <c r="M3537" s="64">
        <v>59.9</v>
      </c>
    </row>
    <row r="3538" spans="1:13" x14ac:dyDescent="0.15">
      <c r="A3538" s="63" t="s">
        <v>284</v>
      </c>
      <c r="B3538" s="61">
        <f t="shared" si="60"/>
        <v>82.827553465269901</v>
      </c>
      <c r="C3538" s="66">
        <v>3058</v>
      </c>
      <c r="D3538" s="62">
        <v>82.817371287026802</v>
      </c>
      <c r="E3538" s="62">
        <v>82.837735643513</v>
      </c>
      <c r="F3538" s="62">
        <v>2.03643564861977E-2</v>
      </c>
      <c r="G3538" s="64">
        <v>1.89</v>
      </c>
      <c r="H3538" s="64">
        <v>0.84</v>
      </c>
      <c r="I3538" s="64">
        <v>5.91</v>
      </c>
      <c r="J3538" s="64"/>
      <c r="K3538" s="64">
        <v>4.46</v>
      </c>
      <c r="L3538" s="64">
        <v>30.97</v>
      </c>
      <c r="M3538" s="64">
        <v>50.29</v>
      </c>
    </row>
    <row r="3539" spans="1:13" x14ac:dyDescent="0.15">
      <c r="A3539" s="63" t="s">
        <v>284</v>
      </c>
      <c r="B3539" s="61">
        <f t="shared" si="60"/>
        <v>82.847917821756099</v>
      </c>
      <c r="C3539" s="66">
        <v>3059</v>
      </c>
      <c r="D3539" s="62">
        <v>82.837735643513</v>
      </c>
      <c r="E3539" s="62">
        <v>82.858099999999197</v>
      </c>
      <c r="F3539" s="62">
        <v>2.03643564861977E-2</v>
      </c>
      <c r="G3539" s="64">
        <v>9.11</v>
      </c>
      <c r="H3539" s="64">
        <v>0.77</v>
      </c>
      <c r="I3539" s="64">
        <v>5.04</v>
      </c>
      <c r="J3539" s="64"/>
      <c r="K3539" s="64">
        <v>16.18</v>
      </c>
      <c r="L3539" s="64">
        <v>28.77</v>
      </c>
      <c r="M3539" s="64">
        <v>44.24</v>
      </c>
    </row>
    <row r="3540" spans="1:13" x14ac:dyDescent="0.15">
      <c r="A3540" s="63" t="s">
        <v>284</v>
      </c>
      <c r="B3540" s="61">
        <f t="shared" si="60"/>
        <v>82.868151324503401</v>
      </c>
      <c r="C3540" s="66">
        <v>3060</v>
      </c>
      <c r="D3540" s="62">
        <v>82.858100000000107</v>
      </c>
      <c r="E3540" s="62">
        <v>82.878202649006695</v>
      </c>
      <c r="F3540" s="62">
        <v>2.0102649006588501E-2</v>
      </c>
      <c r="G3540" s="64">
        <v>3.1</v>
      </c>
      <c r="H3540" s="64">
        <v>0.68</v>
      </c>
      <c r="I3540" s="64">
        <v>6.62</v>
      </c>
      <c r="J3540" s="64"/>
      <c r="K3540" s="64">
        <v>5.89</v>
      </c>
      <c r="L3540" s="64">
        <v>40.090000000000003</v>
      </c>
      <c r="M3540" s="64">
        <v>46.67</v>
      </c>
    </row>
    <row r="3541" spans="1:13" x14ac:dyDescent="0.15">
      <c r="A3541" s="63" t="s">
        <v>284</v>
      </c>
      <c r="B3541" s="61">
        <f t="shared" si="60"/>
        <v>82.88825397350999</v>
      </c>
      <c r="C3541" s="66">
        <v>3061</v>
      </c>
      <c r="D3541" s="62">
        <v>82.878202649006695</v>
      </c>
      <c r="E3541" s="62">
        <v>82.898305298013298</v>
      </c>
      <c r="F3541" s="62">
        <v>2.0102649006602701E-2</v>
      </c>
      <c r="G3541" s="64">
        <v>1.94</v>
      </c>
      <c r="H3541" s="64">
        <v>0.69</v>
      </c>
      <c r="I3541" s="64">
        <v>8.7799999999999994</v>
      </c>
      <c r="J3541" s="64">
        <v>4.93</v>
      </c>
      <c r="K3541" s="64">
        <v>7.56</v>
      </c>
      <c r="L3541" s="64">
        <v>106.54</v>
      </c>
      <c r="M3541" s="64">
        <v>71.22</v>
      </c>
    </row>
    <row r="3542" spans="1:13" x14ac:dyDescent="0.15">
      <c r="A3542" s="63" t="s">
        <v>284</v>
      </c>
      <c r="B3542" s="61">
        <f t="shared" si="60"/>
        <v>82.908356622516607</v>
      </c>
      <c r="C3542" s="66">
        <v>3062</v>
      </c>
      <c r="D3542" s="62">
        <v>82.898305298013298</v>
      </c>
      <c r="E3542" s="62">
        <v>82.918407947019901</v>
      </c>
      <c r="F3542" s="62">
        <v>2.0102649006602701E-2</v>
      </c>
      <c r="G3542" s="64">
        <v>2.74</v>
      </c>
      <c r="H3542" s="64">
        <v>0.94</v>
      </c>
      <c r="I3542" s="64">
        <v>9.06</v>
      </c>
      <c r="J3542" s="64">
        <v>9.85</v>
      </c>
      <c r="K3542" s="64">
        <v>10.7</v>
      </c>
      <c r="L3542" s="64">
        <v>139.97999999999999</v>
      </c>
      <c r="M3542" s="64">
        <v>86.23</v>
      </c>
    </row>
    <row r="3543" spans="1:13" x14ac:dyDescent="0.15">
      <c r="A3543" s="63" t="s">
        <v>284</v>
      </c>
      <c r="B3543" s="61">
        <f t="shared" si="60"/>
        <v>82.928459271523195</v>
      </c>
      <c r="C3543" s="66">
        <v>3063</v>
      </c>
      <c r="D3543" s="62">
        <v>82.918407947019901</v>
      </c>
      <c r="E3543" s="62">
        <v>82.938510596026504</v>
      </c>
      <c r="F3543" s="62">
        <v>2.0102649006602701E-2</v>
      </c>
      <c r="G3543" s="64">
        <v>2.1</v>
      </c>
      <c r="H3543" s="64">
        <v>1.02</v>
      </c>
      <c r="I3543" s="64">
        <v>7.67</v>
      </c>
      <c r="J3543" s="64">
        <v>14.41</v>
      </c>
      <c r="K3543" s="64">
        <v>7.25</v>
      </c>
      <c r="L3543" s="64">
        <v>127.3</v>
      </c>
      <c r="M3543" s="64">
        <v>69.02</v>
      </c>
    </row>
    <row r="3544" spans="1:13" x14ac:dyDescent="0.15">
      <c r="A3544" s="63" t="s">
        <v>284</v>
      </c>
      <c r="B3544" s="61">
        <f t="shared" si="60"/>
        <v>82.948561920529812</v>
      </c>
      <c r="C3544" s="66">
        <v>3064</v>
      </c>
      <c r="D3544" s="62">
        <v>82.938510596026504</v>
      </c>
      <c r="E3544" s="62">
        <v>82.958613245033106</v>
      </c>
      <c r="F3544" s="62">
        <v>2.0102649006602701E-2</v>
      </c>
      <c r="G3544" s="64">
        <v>2.17</v>
      </c>
      <c r="H3544" s="64">
        <v>0.81</v>
      </c>
      <c r="I3544" s="64">
        <v>5.18</v>
      </c>
      <c r="J3544" s="64">
        <v>8.6199999999999992</v>
      </c>
      <c r="K3544" s="64">
        <v>6.36</v>
      </c>
      <c r="L3544" s="64">
        <v>187.06</v>
      </c>
      <c r="M3544" s="64">
        <v>54.14</v>
      </c>
    </row>
    <row r="3545" spans="1:13" x14ac:dyDescent="0.15">
      <c r="A3545" s="63" t="s">
        <v>284</v>
      </c>
      <c r="B3545" s="61">
        <f t="shared" si="60"/>
        <v>82.968664569536401</v>
      </c>
      <c r="C3545" s="66">
        <v>3065</v>
      </c>
      <c r="D3545" s="62">
        <v>82.958613245033106</v>
      </c>
      <c r="E3545" s="62">
        <v>82.978715894039695</v>
      </c>
      <c r="F3545" s="62">
        <v>2.0102649006588501E-2</v>
      </c>
      <c r="G3545" s="64">
        <v>2.83</v>
      </c>
      <c r="H3545" s="64">
        <v>0.96</v>
      </c>
      <c r="I3545" s="64">
        <v>7.68</v>
      </c>
      <c r="J3545" s="64">
        <v>7.02</v>
      </c>
      <c r="K3545" s="64">
        <v>13.81</v>
      </c>
      <c r="L3545" s="64">
        <v>246.1</v>
      </c>
      <c r="M3545" s="64">
        <v>58.6</v>
      </c>
    </row>
    <row r="3546" spans="1:13" x14ac:dyDescent="0.15">
      <c r="A3546" s="63" t="s">
        <v>284</v>
      </c>
      <c r="B3546" s="61">
        <f t="shared" si="60"/>
        <v>82.988767218542989</v>
      </c>
      <c r="C3546" s="66">
        <v>3066</v>
      </c>
      <c r="D3546" s="62">
        <v>82.978715894039695</v>
      </c>
      <c r="E3546" s="62">
        <v>82.998818543046298</v>
      </c>
      <c r="F3546" s="62">
        <v>2.0102649006602701E-2</v>
      </c>
      <c r="G3546" s="64">
        <v>4.3499999999999996</v>
      </c>
      <c r="H3546" s="64">
        <v>1.68</v>
      </c>
      <c r="I3546" s="64">
        <v>17.29</v>
      </c>
      <c r="J3546" s="64">
        <v>4.1900000000000004</v>
      </c>
      <c r="K3546" s="64">
        <v>15.76</v>
      </c>
      <c r="L3546" s="64">
        <v>192.41</v>
      </c>
      <c r="M3546" s="64">
        <v>76.06</v>
      </c>
    </row>
    <row r="3547" spans="1:13" x14ac:dyDescent="0.15">
      <c r="A3547" s="63" t="s">
        <v>284</v>
      </c>
      <c r="B3547" s="61">
        <f t="shared" si="60"/>
        <v>83.008869867549606</v>
      </c>
      <c r="C3547" s="66">
        <v>3067</v>
      </c>
      <c r="D3547" s="62">
        <v>82.998818543046298</v>
      </c>
      <c r="E3547" s="62">
        <v>83.0189211920529</v>
      </c>
      <c r="F3547" s="62">
        <v>2.0102649006602701E-2</v>
      </c>
      <c r="G3547" s="64">
        <v>5.48</v>
      </c>
      <c r="H3547" s="64">
        <v>2.76</v>
      </c>
      <c r="I3547" s="64">
        <v>30.15</v>
      </c>
      <c r="J3547" s="64"/>
      <c r="K3547" s="64">
        <v>12.71</v>
      </c>
      <c r="L3547" s="64">
        <v>97.87</v>
      </c>
      <c r="M3547" s="64">
        <v>100.42</v>
      </c>
    </row>
    <row r="3548" spans="1:13" x14ac:dyDescent="0.15">
      <c r="A3548" s="63" t="s">
        <v>284</v>
      </c>
      <c r="B3548" s="61">
        <f t="shared" si="60"/>
        <v>83.028972516556195</v>
      </c>
      <c r="C3548" s="66">
        <v>3068</v>
      </c>
      <c r="D3548" s="62">
        <v>83.0189211920529</v>
      </c>
      <c r="E3548" s="62">
        <v>83.039023841059503</v>
      </c>
      <c r="F3548" s="62">
        <v>2.0102649006602701E-2</v>
      </c>
      <c r="G3548" s="64">
        <v>7.35</v>
      </c>
      <c r="H3548" s="64">
        <v>3.67</v>
      </c>
      <c r="I3548" s="64">
        <v>39.49</v>
      </c>
      <c r="J3548" s="64"/>
      <c r="K3548" s="64">
        <v>15.49</v>
      </c>
      <c r="L3548" s="64">
        <v>60.69</v>
      </c>
      <c r="M3548" s="64">
        <v>118.48</v>
      </c>
    </row>
    <row r="3549" spans="1:13" x14ac:dyDescent="0.15">
      <c r="A3549" s="63" t="s">
        <v>284</v>
      </c>
      <c r="B3549" s="61">
        <f t="shared" si="60"/>
        <v>83.049075165562812</v>
      </c>
      <c r="C3549" s="66">
        <v>3069</v>
      </c>
      <c r="D3549" s="62">
        <v>83.039023841059503</v>
      </c>
      <c r="E3549" s="62">
        <v>83.059126490066106</v>
      </c>
      <c r="F3549" s="62">
        <v>2.0102649006602701E-2</v>
      </c>
      <c r="G3549" s="64">
        <v>4.82</v>
      </c>
      <c r="H3549" s="64">
        <v>3.29</v>
      </c>
      <c r="I3549" s="64">
        <v>41.39</v>
      </c>
      <c r="J3549" s="64"/>
      <c r="K3549" s="64">
        <v>11.53</v>
      </c>
      <c r="L3549" s="64">
        <v>56.35</v>
      </c>
      <c r="M3549" s="64">
        <v>105.79</v>
      </c>
    </row>
    <row r="3550" spans="1:13" x14ac:dyDescent="0.15">
      <c r="A3550" s="63" t="s">
        <v>284</v>
      </c>
      <c r="B3550" s="61">
        <f t="shared" si="60"/>
        <v>83.0691778145694</v>
      </c>
      <c r="C3550" s="66">
        <v>3070</v>
      </c>
      <c r="D3550" s="62">
        <v>83.059126490066106</v>
      </c>
      <c r="E3550" s="62">
        <v>83.079229139072694</v>
      </c>
      <c r="F3550" s="62">
        <v>2.0102649006588501E-2</v>
      </c>
      <c r="G3550" s="64">
        <v>7.73</v>
      </c>
      <c r="H3550" s="64">
        <v>3.62</v>
      </c>
      <c r="I3550" s="64">
        <v>52.81</v>
      </c>
      <c r="J3550" s="64"/>
      <c r="K3550" s="64">
        <v>16.37</v>
      </c>
      <c r="L3550" s="64">
        <v>56.29</v>
      </c>
      <c r="M3550" s="64">
        <v>112.33</v>
      </c>
    </row>
    <row r="3551" spans="1:13" x14ac:dyDescent="0.15">
      <c r="A3551" s="63" t="s">
        <v>284</v>
      </c>
      <c r="B3551" s="61">
        <f t="shared" si="60"/>
        <v>83.089280463575989</v>
      </c>
      <c r="C3551" s="66">
        <v>3071</v>
      </c>
      <c r="D3551" s="62">
        <v>83.079229139072694</v>
      </c>
      <c r="E3551" s="62">
        <v>83.099331788079297</v>
      </c>
      <c r="F3551" s="62">
        <v>2.0102649006602701E-2</v>
      </c>
      <c r="G3551" s="64">
        <v>4.28</v>
      </c>
      <c r="H3551" s="64">
        <v>3.53</v>
      </c>
      <c r="I3551" s="64">
        <v>55.12</v>
      </c>
      <c r="J3551" s="64"/>
      <c r="K3551" s="64">
        <v>12.35</v>
      </c>
      <c r="L3551" s="64">
        <v>60.79</v>
      </c>
      <c r="M3551" s="64">
        <v>117.77</v>
      </c>
    </row>
    <row r="3552" spans="1:13" x14ac:dyDescent="0.15">
      <c r="A3552" s="63" t="s">
        <v>284</v>
      </c>
      <c r="B3552" s="61">
        <f t="shared" si="60"/>
        <v>83.109383112582606</v>
      </c>
      <c r="C3552" s="66">
        <v>3072</v>
      </c>
      <c r="D3552" s="62">
        <v>83.099331788079297</v>
      </c>
      <c r="E3552" s="62">
        <v>83.1194344370859</v>
      </c>
      <c r="F3552" s="62">
        <v>2.0102649006602701E-2</v>
      </c>
      <c r="G3552" s="64">
        <v>4.1399999999999997</v>
      </c>
      <c r="H3552" s="64">
        <v>4.1100000000000003</v>
      </c>
      <c r="I3552" s="64">
        <v>52.7</v>
      </c>
      <c r="J3552" s="64"/>
      <c r="K3552" s="64">
        <v>13.58</v>
      </c>
      <c r="L3552" s="64">
        <v>57.72</v>
      </c>
      <c r="M3552" s="64">
        <v>126.34</v>
      </c>
    </row>
    <row r="3553" spans="1:13" x14ac:dyDescent="0.15">
      <c r="A3553" s="63" t="s">
        <v>284</v>
      </c>
      <c r="B3553" s="61">
        <f t="shared" si="60"/>
        <v>83.129485761589194</v>
      </c>
      <c r="C3553" s="66">
        <v>3073</v>
      </c>
      <c r="D3553" s="62">
        <v>83.1194344370859</v>
      </c>
      <c r="E3553" s="62">
        <v>83.139537086092503</v>
      </c>
      <c r="F3553" s="62">
        <v>2.0102649006602701E-2</v>
      </c>
      <c r="G3553" s="64">
        <v>2.89</v>
      </c>
      <c r="H3553" s="64">
        <v>3.79</v>
      </c>
      <c r="I3553" s="64">
        <v>40.22</v>
      </c>
      <c r="J3553" s="64"/>
      <c r="K3553" s="64">
        <v>12.33</v>
      </c>
      <c r="L3553" s="64">
        <v>57.54</v>
      </c>
      <c r="M3553" s="64">
        <v>108.67</v>
      </c>
    </row>
    <row r="3554" spans="1:13" x14ac:dyDescent="0.15">
      <c r="A3554" s="63" t="s">
        <v>284</v>
      </c>
      <c r="B3554" s="61">
        <f t="shared" si="60"/>
        <v>83.149588410595811</v>
      </c>
      <c r="C3554" s="66">
        <v>3074</v>
      </c>
      <c r="D3554" s="62">
        <v>83.139537086092503</v>
      </c>
      <c r="E3554" s="62">
        <v>83.159639735099105</v>
      </c>
      <c r="F3554" s="62">
        <v>2.0102649006602701E-2</v>
      </c>
      <c r="G3554" s="64">
        <v>2.6</v>
      </c>
      <c r="H3554" s="64">
        <v>2.31</v>
      </c>
      <c r="I3554" s="64">
        <v>30.49</v>
      </c>
      <c r="J3554" s="64"/>
      <c r="K3554" s="64">
        <v>10.77</v>
      </c>
      <c r="L3554" s="64">
        <v>50.52</v>
      </c>
      <c r="M3554" s="64">
        <v>63.93</v>
      </c>
    </row>
    <row r="3555" spans="1:13" x14ac:dyDescent="0.15">
      <c r="A3555" s="63" t="s">
        <v>284</v>
      </c>
      <c r="B3555" s="61">
        <f t="shared" si="60"/>
        <v>83.1696910596024</v>
      </c>
      <c r="C3555" s="66">
        <v>3075</v>
      </c>
      <c r="D3555" s="62">
        <v>83.159639735099105</v>
      </c>
      <c r="E3555" s="62">
        <v>83.179742384105694</v>
      </c>
      <c r="F3555" s="62">
        <v>2.0102649006588501E-2</v>
      </c>
      <c r="G3555" s="64">
        <v>2.78</v>
      </c>
      <c r="H3555" s="64">
        <v>1.63</v>
      </c>
      <c r="I3555" s="64">
        <v>21.3</v>
      </c>
      <c r="J3555" s="64"/>
      <c r="K3555" s="64">
        <v>9.52</v>
      </c>
      <c r="L3555" s="64">
        <v>47.88</v>
      </c>
      <c r="M3555" s="64">
        <v>53.46</v>
      </c>
    </row>
    <row r="3556" spans="1:13" x14ac:dyDescent="0.15">
      <c r="A3556" s="63" t="s">
        <v>284</v>
      </c>
      <c r="B3556" s="61">
        <f t="shared" si="60"/>
        <v>83.189793708608988</v>
      </c>
      <c r="C3556" s="66">
        <v>3076</v>
      </c>
      <c r="D3556" s="62">
        <v>83.179742384105694</v>
      </c>
      <c r="E3556" s="62">
        <v>83.199845033112297</v>
      </c>
      <c r="F3556" s="62">
        <v>2.0102649006602701E-2</v>
      </c>
      <c r="G3556" s="64">
        <v>3.62</v>
      </c>
      <c r="H3556" s="64">
        <v>1.63</v>
      </c>
      <c r="I3556" s="64">
        <v>17.68</v>
      </c>
      <c r="J3556" s="64"/>
      <c r="K3556" s="64">
        <v>9.5299999999999994</v>
      </c>
      <c r="L3556" s="64">
        <v>49.75</v>
      </c>
      <c r="M3556" s="64">
        <v>48.22</v>
      </c>
    </row>
    <row r="3557" spans="1:13" x14ac:dyDescent="0.15">
      <c r="A3557" s="63" t="s">
        <v>284</v>
      </c>
      <c r="B3557" s="61">
        <f t="shared" si="60"/>
        <v>83.209896357615605</v>
      </c>
      <c r="C3557" s="66">
        <v>3077</v>
      </c>
      <c r="D3557" s="62">
        <v>83.199845033112297</v>
      </c>
      <c r="E3557" s="62">
        <v>83.219947682118899</v>
      </c>
      <c r="F3557" s="62">
        <v>2.0102649006602701E-2</v>
      </c>
      <c r="G3557" s="64">
        <v>2.13</v>
      </c>
      <c r="H3557" s="64">
        <v>1.95</v>
      </c>
      <c r="I3557" s="64">
        <v>17.89</v>
      </c>
      <c r="J3557" s="64"/>
      <c r="K3557" s="64">
        <v>5.39</v>
      </c>
      <c r="L3557" s="64">
        <v>39.340000000000003</v>
      </c>
      <c r="M3557" s="64">
        <v>48.18</v>
      </c>
    </row>
    <row r="3558" spans="1:13" x14ac:dyDescent="0.15">
      <c r="A3558" s="63" t="s">
        <v>284</v>
      </c>
      <c r="B3558" s="61">
        <f t="shared" si="60"/>
        <v>83.229999006622194</v>
      </c>
      <c r="C3558" s="66">
        <v>3078</v>
      </c>
      <c r="D3558" s="62">
        <v>83.219947682118899</v>
      </c>
      <c r="E3558" s="62">
        <v>83.240050331125502</v>
      </c>
      <c r="F3558" s="62">
        <v>2.0102649006602701E-2</v>
      </c>
      <c r="G3558" s="64">
        <v>1.73</v>
      </c>
      <c r="H3558" s="64">
        <v>1.1399999999999999</v>
      </c>
      <c r="I3558" s="64">
        <v>9.83</v>
      </c>
      <c r="J3558" s="64"/>
      <c r="K3558" s="64">
        <v>3.8</v>
      </c>
      <c r="L3558" s="64">
        <v>31.2</v>
      </c>
      <c r="M3558" s="64">
        <v>26.18</v>
      </c>
    </row>
    <row r="3559" spans="1:13" x14ac:dyDescent="0.15">
      <c r="A3559" s="63" t="s">
        <v>284</v>
      </c>
      <c r="B3559" s="61">
        <f t="shared" si="60"/>
        <v>83.250101655628811</v>
      </c>
      <c r="C3559" s="66">
        <v>3079</v>
      </c>
      <c r="D3559" s="62">
        <v>83.240050331125502</v>
      </c>
      <c r="E3559" s="62">
        <v>83.260152980132105</v>
      </c>
      <c r="F3559" s="62">
        <v>2.0102649006602701E-2</v>
      </c>
      <c r="G3559" s="64">
        <v>1.79</v>
      </c>
      <c r="H3559" s="64">
        <v>0.68</v>
      </c>
      <c r="I3559" s="64">
        <v>5.35</v>
      </c>
      <c r="J3559" s="64"/>
      <c r="K3559" s="64">
        <v>3.64</v>
      </c>
      <c r="L3559" s="64">
        <v>24.19</v>
      </c>
      <c r="M3559" s="64">
        <v>20.079999999999998</v>
      </c>
    </row>
    <row r="3560" spans="1:13" x14ac:dyDescent="0.15">
      <c r="A3560" s="63" t="s">
        <v>284</v>
      </c>
      <c r="B3560" s="61">
        <f t="shared" si="60"/>
        <v>83.270204304635399</v>
      </c>
      <c r="C3560" s="66">
        <v>3080</v>
      </c>
      <c r="D3560" s="62">
        <v>83.260152980132105</v>
      </c>
      <c r="E3560" s="62">
        <v>83.280255629138694</v>
      </c>
      <c r="F3560" s="62">
        <v>2.0102649006588501E-2</v>
      </c>
      <c r="G3560" s="64">
        <v>1.73</v>
      </c>
      <c r="H3560" s="64"/>
      <c r="I3560" s="64">
        <v>3.39</v>
      </c>
      <c r="J3560" s="64"/>
      <c r="K3560" s="64">
        <v>3.55</v>
      </c>
      <c r="L3560" s="64">
        <v>23.64</v>
      </c>
      <c r="M3560" s="64">
        <v>19.2</v>
      </c>
    </row>
    <row r="3561" spans="1:13" x14ac:dyDescent="0.15">
      <c r="A3561" s="63" t="s">
        <v>284</v>
      </c>
      <c r="B3561" s="61">
        <f t="shared" si="60"/>
        <v>83.290306953641988</v>
      </c>
      <c r="C3561" s="66">
        <v>3081</v>
      </c>
      <c r="D3561" s="62">
        <v>83.280255629138694</v>
      </c>
      <c r="E3561" s="62">
        <v>83.300358278145296</v>
      </c>
      <c r="F3561" s="62">
        <v>2.0102649006602701E-2</v>
      </c>
      <c r="G3561" s="64">
        <v>2.65</v>
      </c>
      <c r="H3561" s="64">
        <v>0.63</v>
      </c>
      <c r="I3561" s="64">
        <v>3.56</v>
      </c>
      <c r="J3561" s="64"/>
      <c r="K3561" s="64">
        <v>4.9400000000000004</v>
      </c>
      <c r="L3561" s="64">
        <v>22.54</v>
      </c>
      <c r="M3561" s="64">
        <v>21.41</v>
      </c>
    </row>
    <row r="3562" spans="1:13" x14ac:dyDescent="0.15">
      <c r="A3562" s="63" t="s">
        <v>284</v>
      </c>
      <c r="B3562" s="61">
        <f t="shared" si="60"/>
        <v>83.310409602648605</v>
      </c>
      <c r="C3562" s="66">
        <v>3082</v>
      </c>
      <c r="D3562" s="62">
        <v>83.300358278145296</v>
      </c>
      <c r="E3562" s="62">
        <v>83.320460927151899</v>
      </c>
      <c r="F3562" s="62">
        <v>2.0102649006602701E-2</v>
      </c>
      <c r="G3562" s="64">
        <v>2.99</v>
      </c>
      <c r="H3562" s="64"/>
      <c r="I3562" s="64">
        <v>3.83</v>
      </c>
      <c r="J3562" s="64"/>
      <c r="K3562" s="64">
        <v>5.82</v>
      </c>
      <c r="L3562" s="64">
        <v>23.41</v>
      </c>
      <c r="M3562" s="64">
        <v>19.579999999999998</v>
      </c>
    </row>
    <row r="3563" spans="1:13" x14ac:dyDescent="0.15">
      <c r="A3563" s="63" t="s">
        <v>284</v>
      </c>
      <c r="B3563" s="61">
        <f t="shared" si="60"/>
        <v>83.330512251655193</v>
      </c>
      <c r="C3563" s="66">
        <v>3083</v>
      </c>
      <c r="D3563" s="62">
        <v>83.320460927151899</v>
      </c>
      <c r="E3563" s="62">
        <v>83.340563576158502</v>
      </c>
      <c r="F3563" s="62">
        <v>2.0102649006602701E-2</v>
      </c>
      <c r="G3563" s="64">
        <v>1.7</v>
      </c>
      <c r="H3563" s="64">
        <v>0.67</v>
      </c>
      <c r="I3563" s="64">
        <v>5.31</v>
      </c>
      <c r="J3563" s="64"/>
      <c r="K3563" s="64">
        <v>3.45</v>
      </c>
      <c r="L3563" s="64">
        <v>23.17</v>
      </c>
      <c r="M3563" s="64">
        <v>15.82</v>
      </c>
    </row>
    <row r="3564" spans="1:13" x14ac:dyDescent="0.15">
      <c r="A3564" s="63" t="s">
        <v>284</v>
      </c>
      <c r="B3564" s="61">
        <f t="shared" si="60"/>
        <v>83.35061490066181</v>
      </c>
      <c r="C3564" s="66">
        <v>3084</v>
      </c>
      <c r="D3564" s="62">
        <v>83.340563576158502</v>
      </c>
      <c r="E3564" s="62">
        <v>83.360666225165104</v>
      </c>
      <c r="F3564" s="62">
        <v>2.0102649006602701E-2</v>
      </c>
      <c r="G3564" s="64">
        <v>1.73</v>
      </c>
      <c r="H3564" s="64">
        <v>0.67</v>
      </c>
      <c r="I3564" s="64">
        <v>4.33</v>
      </c>
      <c r="J3564" s="64"/>
      <c r="K3564" s="64">
        <v>3.61</v>
      </c>
      <c r="L3564" s="64">
        <v>23.18</v>
      </c>
      <c r="M3564" s="64">
        <v>15.65</v>
      </c>
    </row>
    <row r="3565" spans="1:13" x14ac:dyDescent="0.15">
      <c r="A3565" s="63" t="s">
        <v>284</v>
      </c>
      <c r="B3565" s="61">
        <f t="shared" si="60"/>
        <v>83.370717549668399</v>
      </c>
      <c r="C3565" s="66">
        <v>3085</v>
      </c>
      <c r="D3565" s="62">
        <v>83.360666225165104</v>
      </c>
      <c r="E3565" s="62">
        <v>83.380768874171693</v>
      </c>
      <c r="F3565" s="62">
        <v>2.0102649006588501E-2</v>
      </c>
      <c r="G3565" s="64">
        <v>5.2</v>
      </c>
      <c r="H3565" s="64">
        <v>0.8</v>
      </c>
      <c r="I3565" s="64">
        <v>7.24</v>
      </c>
      <c r="J3565" s="64"/>
      <c r="K3565" s="64">
        <v>8.3800000000000008</v>
      </c>
      <c r="L3565" s="64">
        <v>25.33</v>
      </c>
      <c r="M3565" s="64">
        <v>21.21</v>
      </c>
    </row>
    <row r="3566" spans="1:13" x14ac:dyDescent="0.15">
      <c r="A3566" s="63" t="s">
        <v>284</v>
      </c>
      <c r="B3566" s="61">
        <f t="shared" si="60"/>
        <v>83.390820198674987</v>
      </c>
      <c r="C3566" s="66">
        <v>3086</v>
      </c>
      <c r="D3566" s="62">
        <v>83.380768874171693</v>
      </c>
      <c r="E3566" s="62">
        <v>83.400871523178296</v>
      </c>
      <c r="F3566" s="62">
        <v>2.0102649006602701E-2</v>
      </c>
      <c r="G3566" s="64">
        <v>4.79</v>
      </c>
      <c r="H3566" s="64">
        <v>1.34</v>
      </c>
      <c r="I3566" s="64">
        <v>7.95</v>
      </c>
      <c r="J3566" s="64"/>
      <c r="K3566" s="64">
        <v>8.0399999999999991</v>
      </c>
      <c r="L3566" s="64">
        <v>24.39</v>
      </c>
      <c r="M3566" s="64">
        <v>18.54</v>
      </c>
    </row>
    <row r="3567" spans="1:13" x14ac:dyDescent="0.15">
      <c r="A3567" s="63" t="s">
        <v>284</v>
      </c>
      <c r="B3567" s="61">
        <f t="shared" si="60"/>
        <v>83.410922847681604</v>
      </c>
      <c r="C3567" s="66">
        <v>3087</v>
      </c>
      <c r="D3567" s="62">
        <v>83.400871523178296</v>
      </c>
      <c r="E3567" s="62">
        <v>83.420974172184899</v>
      </c>
      <c r="F3567" s="62">
        <v>2.0102649006602701E-2</v>
      </c>
      <c r="G3567" s="64">
        <v>2.0499999999999998</v>
      </c>
      <c r="H3567" s="64">
        <v>0.83</v>
      </c>
      <c r="I3567" s="64">
        <v>4.54</v>
      </c>
      <c r="J3567" s="64"/>
      <c r="K3567" s="64">
        <v>4.09</v>
      </c>
      <c r="L3567" s="64">
        <v>24.75</v>
      </c>
      <c r="M3567" s="64">
        <v>13.05</v>
      </c>
    </row>
    <row r="3568" spans="1:13" x14ac:dyDescent="0.15">
      <c r="A3568" s="63" t="s">
        <v>284</v>
      </c>
      <c r="B3568" s="61">
        <f t="shared" si="60"/>
        <v>83.431025496688193</v>
      </c>
      <c r="C3568" s="66">
        <v>3088</v>
      </c>
      <c r="D3568" s="62">
        <v>83.420974172184899</v>
      </c>
      <c r="E3568" s="62">
        <v>83.441076821191501</v>
      </c>
      <c r="F3568" s="62">
        <v>2.0102649006602701E-2</v>
      </c>
      <c r="G3568" s="64">
        <v>1.68</v>
      </c>
      <c r="H3568" s="64">
        <v>0.67</v>
      </c>
      <c r="I3568" s="64">
        <v>3.37</v>
      </c>
      <c r="J3568" s="64"/>
      <c r="K3568" s="64">
        <v>3.45</v>
      </c>
      <c r="L3568" s="64">
        <v>26.02</v>
      </c>
      <c r="M3568" s="64">
        <v>14.02</v>
      </c>
    </row>
    <row r="3569" spans="1:13" x14ac:dyDescent="0.15">
      <c r="A3569" s="63" t="s">
        <v>284</v>
      </c>
      <c r="B3569" s="61">
        <f t="shared" si="60"/>
        <v>83.45112814569481</v>
      </c>
      <c r="C3569" s="66">
        <v>3089</v>
      </c>
      <c r="D3569" s="62">
        <v>83.441076821191501</v>
      </c>
      <c r="E3569" s="62">
        <v>83.461179470198104</v>
      </c>
      <c r="F3569" s="62">
        <v>2.0102649006602701E-2</v>
      </c>
      <c r="G3569" s="64">
        <v>1.81</v>
      </c>
      <c r="H3569" s="64">
        <v>0.64</v>
      </c>
      <c r="I3569" s="64">
        <v>2.83</v>
      </c>
      <c r="J3569" s="64"/>
      <c r="K3569" s="64">
        <v>3.74</v>
      </c>
      <c r="L3569" s="64">
        <v>27.63</v>
      </c>
      <c r="M3569" s="64">
        <v>16.16</v>
      </c>
    </row>
    <row r="3570" spans="1:13" x14ac:dyDescent="0.15">
      <c r="A3570" s="63" t="s">
        <v>284</v>
      </c>
      <c r="B3570" s="61">
        <f t="shared" si="60"/>
        <v>83.471230794701398</v>
      </c>
      <c r="C3570" s="66">
        <v>3090</v>
      </c>
      <c r="D3570" s="62">
        <v>83.461179470198104</v>
      </c>
      <c r="E3570" s="62">
        <v>83.481282119204707</v>
      </c>
      <c r="F3570" s="62">
        <v>2.0102649006602701E-2</v>
      </c>
      <c r="G3570" s="64">
        <v>7.07</v>
      </c>
      <c r="H3570" s="64">
        <v>0.74</v>
      </c>
      <c r="I3570" s="64">
        <v>3.48</v>
      </c>
      <c r="J3570" s="64"/>
      <c r="K3570" s="64">
        <v>11.3</v>
      </c>
      <c r="L3570" s="64">
        <v>30.14</v>
      </c>
      <c r="M3570" s="64">
        <v>21.17</v>
      </c>
    </row>
    <row r="3571" spans="1:13" x14ac:dyDescent="0.15">
      <c r="A3571" s="63" t="s">
        <v>284</v>
      </c>
      <c r="B3571" s="61">
        <f t="shared" ref="B3571:B3634" si="61">AVERAGE(D3571,E3571)</f>
        <v>83.491333443708001</v>
      </c>
      <c r="C3571" s="66">
        <v>3091</v>
      </c>
      <c r="D3571" s="62">
        <v>83.481282119204707</v>
      </c>
      <c r="E3571" s="62">
        <v>83.501384768211295</v>
      </c>
      <c r="F3571" s="62">
        <v>2.0102649006588501E-2</v>
      </c>
      <c r="G3571" s="64">
        <v>2</v>
      </c>
      <c r="H3571" s="64">
        <v>0.83</v>
      </c>
      <c r="I3571" s="64">
        <v>3.31</v>
      </c>
      <c r="J3571" s="64"/>
      <c r="K3571" s="64">
        <v>4.8600000000000003</v>
      </c>
      <c r="L3571" s="64">
        <v>32.909999999999997</v>
      </c>
      <c r="M3571" s="64">
        <v>25.12</v>
      </c>
    </row>
    <row r="3572" spans="1:13" x14ac:dyDescent="0.15">
      <c r="A3572" s="63" t="s">
        <v>284</v>
      </c>
      <c r="B3572" s="61">
        <f t="shared" si="61"/>
        <v>83.511436092714604</v>
      </c>
      <c r="C3572" s="66">
        <v>3092</v>
      </c>
      <c r="D3572" s="62">
        <v>83.501384768211295</v>
      </c>
      <c r="E3572" s="62">
        <v>83.521487417217898</v>
      </c>
      <c r="F3572" s="62">
        <v>2.0102649006602701E-2</v>
      </c>
      <c r="G3572" s="64">
        <v>2.13</v>
      </c>
      <c r="H3572" s="64">
        <v>0.89</v>
      </c>
      <c r="I3572" s="64">
        <v>3.05</v>
      </c>
      <c r="J3572" s="64"/>
      <c r="K3572" s="64">
        <v>5.6</v>
      </c>
      <c r="L3572" s="64">
        <v>34.56</v>
      </c>
      <c r="M3572" s="64">
        <v>24.28</v>
      </c>
    </row>
    <row r="3573" spans="1:13" x14ac:dyDescent="0.15">
      <c r="A3573" s="63" t="s">
        <v>284</v>
      </c>
      <c r="B3573" s="61">
        <f t="shared" si="61"/>
        <v>83.531538741721192</v>
      </c>
      <c r="C3573" s="66">
        <v>3093</v>
      </c>
      <c r="D3573" s="62">
        <v>83.521487417217898</v>
      </c>
      <c r="E3573" s="62">
        <v>83.541590066224501</v>
      </c>
      <c r="F3573" s="62">
        <v>2.0102649006602701E-2</v>
      </c>
      <c r="G3573" s="64">
        <v>1.9</v>
      </c>
      <c r="H3573" s="64">
        <v>0.85</v>
      </c>
      <c r="I3573" s="64">
        <v>3.27</v>
      </c>
      <c r="J3573" s="64"/>
      <c r="K3573" s="64">
        <v>5.21</v>
      </c>
      <c r="L3573" s="64">
        <v>37.08</v>
      </c>
      <c r="M3573" s="64">
        <v>22.95</v>
      </c>
    </row>
    <row r="3574" spans="1:13" x14ac:dyDescent="0.15">
      <c r="A3574" s="63" t="s">
        <v>284</v>
      </c>
      <c r="B3574" s="61">
        <f t="shared" si="61"/>
        <v>83.551641390727809</v>
      </c>
      <c r="C3574" s="66">
        <v>3094</v>
      </c>
      <c r="D3574" s="62">
        <v>83.541590066224501</v>
      </c>
      <c r="E3574" s="62">
        <v>83.561692715231104</v>
      </c>
      <c r="F3574" s="62">
        <v>2.0102649006602701E-2</v>
      </c>
      <c r="G3574" s="64">
        <v>1.75</v>
      </c>
      <c r="H3574" s="64">
        <v>0.79</v>
      </c>
      <c r="I3574" s="64">
        <v>3.57</v>
      </c>
      <c r="J3574" s="64"/>
      <c r="K3574" s="64">
        <v>5.16</v>
      </c>
      <c r="L3574" s="64">
        <v>42.73</v>
      </c>
      <c r="M3574" s="64">
        <v>28.18</v>
      </c>
    </row>
    <row r="3575" spans="1:13" x14ac:dyDescent="0.15">
      <c r="A3575" s="63" t="s">
        <v>284</v>
      </c>
      <c r="B3575" s="61">
        <f t="shared" si="61"/>
        <v>83.571744039734398</v>
      </c>
      <c r="C3575" s="66">
        <v>3095</v>
      </c>
      <c r="D3575" s="62">
        <v>83.561692715231104</v>
      </c>
      <c r="E3575" s="62">
        <v>83.581795364237706</v>
      </c>
      <c r="F3575" s="62">
        <v>2.0102649006602701E-2</v>
      </c>
      <c r="G3575" s="64">
        <v>1.93</v>
      </c>
      <c r="H3575" s="64">
        <v>1.08</v>
      </c>
      <c r="I3575" s="64">
        <v>8.69</v>
      </c>
      <c r="J3575" s="64"/>
      <c r="K3575" s="64">
        <v>6.68</v>
      </c>
      <c r="L3575" s="64">
        <v>63.81</v>
      </c>
      <c r="M3575" s="64">
        <v>52.27</v>
      </c>
    </row>
    <row r="3576" spans="1:13" x14ac:dyDescent="0.15">
      <c r="A3576" s="63" t="s">
        <v>284</v>
      </c>
      <c r="B3576" s="61">
        <f t="shared" si="61"/>
        <v>83.591846688741001</v>
      </c>
      <c r="C3576" s="66">
        <v>3096</v>
      </c>
      <c r="D3576" s="62">
        <v>83.581795364237706</v>
      </c>
      <c r="E3576" s="62">
        <v>83.601898013244295</v>
      </c>
      <c r="F3576" s="62">
        <v>2.0102649006588501E-2</v>
      </c>
      <c r="G3576" s="64">
        <v>2.2599999999999998</v>
      </c>
      <c r="H3576" s="64">
        <v>1.4</v>
      </c>
      <c r="I3576" s="64">
        <v>23.74</v>
      </c>
      <c r="J3576" s="64"/>
      <c r="K3576" s="64">
        <v>6.16</v>
      </c>
      <c r="L3576" s="64">
        <v>60.75</v>
      </c>
      <c r="M3576" s="64">
        <v>78.48</v>
      </c>
    </row>
    <row r="3577" spans="1:13" x14ac:dyDescent="0.15">
      <c r="A3577" s="63" t="s">
        <v>284</v>
      </c>
      <c r="B3577" s="61">
        <f t="shared" si="61"/>
        <v>83.611949337747603</v>
      </c>
      <c r="C3577" s="66">
        <v>3097</v>
      </c>
      <c r="D3577" s="62">
        <v>83.601898013244295</v>
      </c>
      <c r="E3577" s="62">
        <v>83.622000662250898</v>
      </c>
      <c r="F3577" s="62">
        <v>2.0102649006602701E-2</v>
      </c>
      <c r="G3577" s="64">
        <v>3.31</v>
      </c>
      <c r="H3577" s="64">
        <v>1.23</v>
      </c>
      <c r="I3577" s="64">
        <v>38.299999999999997</v>
      </c>
      <c r="J3577" s="64"/>
      <c r="K3577" s="64">
        <v>7.51</v>
      </c>
      <c r="L3577" s="64">
        <v>55.9</v>
      </c>
      <c r="M3577" s="64">
        <v>75.599999999999994</v>
      </c>
    </row>
    <row r="3578" spans="1:13" x14ac:dyDescent="0.15">
      <c r="A3578" s="63" t="s">
        <v>284</v>
      </c>
      <c r="B3578" s="61">
        <f t="shared" si="61"/>
        <v>83.632051986754192</v>
      </c>
      <c r="C3578" s="66">
        <v>3098</v>
      </c>
      <c r="D3578" s="62">
        <v>83.622000662250898</v>
      </c>
      <c r="E3578" s="62">
        <v>83.6421033112575</v>
      </c>
      <c r="F3578" s="62">
        <v>2.0102649006602701E-2</v>
      </c>
      <c r="G3578" s="64">
        <v>2.0499999999999998</v>
      </c>
      <c r="H3578" s="64">
        <v>1.1599999999999999</v>
      </c>
      <c r="I3578" s="64">
        <v>23.03</v>
      </c>
      <c r="J3578" s="64"/>
      <c r="K3578" s="64">
        <v>5.82</v>
      </c>
      <c r="L3578" s="64">
        <v>50.28</v>
      </c>
      <c r="M3578" s="64">
        <v>49.18</v>
      </c>
    </row>
    <row r="3579" spans="1:13" x14ac:dyDescent="0.15">
      <c r="A3579" s="63" t="s">
        <v>284</v>
      </c>
      <c r="B3579" s="61">
        <f t="shared" si="61"/>
        <v>83.652154635760809</v>
      </c>
      <c r="C3579" s="66">
        <v>3099</v>
      </c>
      <c r="D3579" s="62">
        <v>83.6421033112575</v>
      </c>
      <c r="E3579" s="62">
        <v>83.662205960264103</v>
      </c>
      <c r="F3579" s="62">
        <v>2.0102649006602701E-2</v>
      </c>
      <c r="G3579" s="64">
        <v>2.87</v>
      </c>
      <c r="H3579" s="64">
        <v>1.07</v>
      </c>
      <c r="I3579" s="64">
        <v>16.149999999999999</v>
      </c>
      <c r="J3579" s="64"/>
      <c r="K3579" s="64">
        <v>7.06</v>
      </c>
      <c r="L3579" s="64">
        <v>49.12</v>
      </c>
      <c r="M3579" s="64">
        <v>33.840000000000003</v>
      </c>
    </row>
    <row r="3580" spans="1:13" x14ac:dyDescent="0.15">
      <c r="A3580" s="63" t="s">
        <v>284</v>
      </c>
      <c r="B3580" s="61">
        <f t="shared" si="61"/>
        <v>83.672257284767397</v>
      </c>
      <c r="C3580" s="66">
        <v>3100</v>
      </c>
      <c r="D3580" s="62">
        <v>83.662205960264103</v>
      </c>
      <c r="E3580" s="62">
        <v>83.682308609270706</v>
      </c>
      <c r="F3580" s="62">
        <v>2.0102649006602701E-2</v>
      </c>
      <c r="G3580" s="64">
        <v>6.93</v>
      </c>
      <c r="H3580" s="64">
        <v>1.1100000000000001</v>
      </c>
      <c r="I3580" s="64">
        <v>17.8</v>
      </c>
      <c r="J3580" s="64"/>
      <c r="K3580" s="64">
        <v>13.01</v>
      </c>
      <c r="L3580" s="64">
        <v>50.08</v>
      </c>
      <c r="M3580" s="64">
        <v>38.86</v>
      </c>
    </row>
    <row r="3581" spans="1:13" x14ac:dyDescent="0.15">
      <c r="A3581" s="63" t="s">
        <v>284</v>
      </c>
      <c r="B3581" s="61">
        <f t="shared" si="61"/>
        <v>83.692359933774</v>
      </c>
      <c r="C3581" s="66">
        <v>3101</v>
      </c>
      <c r="D3581" s="62">
        <v>83.682308609270706</v>
      </c>
      <c r="E3581" s="62">
        <v>83.702411258277294</v>
      </c>
      <c r="F3581" s="62">
        <v>2.0102649006588501E-2</v>
      </c>
      <c r="G3581" s="64">
        <v>2.09</v>
      </c>
      <c r="H3581" s="64">
        <v>1.1100000000000001</v>
      </c>
      <c r="I3581" s="64">
        <v>18.34</v>
      </c>
      <c r="J3581" s="64"/>
      <c r="K3581" s="64">
        <v>5.84</v>
      </c>
      <c r="L3581" s="64">
        <v>46.71</v>
      </c>
      <c r="M3581" s="64">
        <v>39.51</v>
      </c>
    </row>
    <row r="3582" spans="1:13" x14ac:dyDescent="0.15">
      <c r="A3582" s="63" t="s">
        <v>284</v>
      </c>
      <c r="B3582" s="61">
        <f t="shared" si="61"/>
        <v>83.712462582780603</v>
      </c>
      <c r="C3582" s="66">
        <v>3102</v>
      </c>
      <c r="D3582" s="62">
        <v>83.702411258277294</v>
      </c>
      <c r="E3582" s="62">
        <v>83.722513907283897</v>
      </c>
      <c r="F3582" s="62">
        <v>2.0102649006602701E-2</v>
      </c>
      <c r="G3582" s="64">
        <v>2.0699999999999998</v>
      </c>
      <c r="H3582" s="64">
        <v>1.1000000000000001</v>
      </c>
      <c r="I3582" s="64">
        <v>15.21</v>
      </c>
      <c r="J3582" s="64"/>
      <c r="K3582" s="64">
        <v>5.61</v>
      </c>
      <c r="L3582" s="64">
        <v>45.78</v>
      </c>
      <c r="M3582" s="64">
        <v>33.549999999999997</v>
      </c>
    </row>
    <row r="3583" spans="1:13" x14ac:dyDescent="0.15">
      <c r="A3583" s="63" t="s">
        <v>284</v>
      </c>
      <c r="B3583" s="61">
        <f t="shared" si="61"/>
        <v>83.732565231787191</v>
      </c>
      <c r="C3583" s="66">
        <v>3103</v>
      </c>
      <c r="D3583" s="62">
        <v>83.722513907283897</v>
      </c>
      <c r="E3583" s="62">
        <v>83.7426165562905</v>
      </c>
      <c r="F3583" s="62">
        <v>2.0102649006602701E-2</v>
      </c>
      <c r="G3583" s="64">
        <v>1.97</v>
      </c>
      <c r="H3583" s="64">
        <v>1.18</v>
      </c>
      <c r="I3583" s="64">
        <v>12.66</v>
      </c>
      <c r="J3583" s="64"/>
      <c r="K3583" s="64">
        <v>5.48</v>
      </c>
      <c r="L3583" s="64">
        <v>42.4</v>
      </c>
      <c r="M3583" s="64">
        <v>30.37</v>
      </c>
    </row>
    <row r="3584" spans="1:13" x14ac:dyDescent="0.15">
      <c r="A3584" s="63" t="s">
        <v>284</v>
      </c>
      <c r="B3584" s="61">
        <f t="shared" si="61"/>
        <v>83.752667880793808</v>
      </c>
      <c r="C3584" s="66">
        <v>3104</v>
      </c>
      <c r="D3584" s="62">
        <v>83.7426165562905</v>
      </c>
      <c r="E3584" s="62">
        <v>83.762719205297103</v>
      </c>
      <c r="F3584" s="62">
        <v>2.0102649006602701E-2</v>
      </c>
      <c r="G3584" s="64">
        <v>2.11</v>
      </c>
      <c r="H3584" s="64">
        <v>1.31</v>
      </c>
      <c r="I3584" s="64">
        <v>13.28</v>
      </c>
      <c r="J3584" s="64"/>
      <c r="K3584" s="64">
        <v>5.54</v>
      </c>
      <c r="L3584" s="64">
        <v>45.53</v>
      </c>
      <c r="M3584" s="64">
        <v>33.159999999999997</v>
      </c>
    </row>
    <row r="3585" spans="1:13" x14ac:dyDescent="0.15">
      <c r="A3585" s="63" t="s">
        <v>284</v>
      </c>
      <c r="B3585" s="61">
        <f t="shared" si="61"/>
        <v>83.772770529800397</v>
      </c>
      <c r="C3585" s="66">
        <v>3105</v>
      </c>
      <c r="D3585" s="62">
        <v>83.762719205297103</v>
      </c>
      <c r="E3585" s="62">
        <v>83.782821854303705</v>
      </c>
      <c r="F3585" s="62">
        <v>2.0102649006602701E-2</v>
      </c>
      <c r="G3585" s="64">
        <v>2.73</v>
      </c>
      <c r="H3585" s="64">
        <v>1.31</v>
      </c>
      <c r="I3585" s="64">
        <v>18.03</v>
      </c>
      <c r="J3585" s="64"/>
      <c r="K3585" s="64">
        <v>6.25</v>
      </c>
      <c r="L3585" s="64">
        <v>48.12</v>
      </c>
      <c r="M3585" s="64">
        <v>44.87</v>
      </c>
    </row>
    <row r="3586" spans="1:13" x14ac:dyDescent="0.15">
      <c r="A3586" s="63" t="s">
        <v>284</v>
      </c>
      <c r="B3586" s="61">
        <f t="shared" si="61"/>
        <v>83.792873178807</v>
      </c>
      <c r="C3586" s="66">
        <v>3106</v>
      </c>
      <c r="D3586" s="62">
        <v>83.782821854303705</v>
      </c>
      <c r="E3586" s="62">
        <v>83.802924503310294</v>
      </c>
      <c r="F3586" s="62">
        <v>2.0102649006588501E-2</v>
      </c>
      <c r="G3586" s="64">
        <v>3.08</v>
      </c>
      <c r="H3586" s="64">
        <v>1.29</v>
      </c>
      <c r="I3586" s="64">
        <v>19.82</v>
      </c>
      <c r="J3586" s="64"/>
      <c r="K3586" s="64">
        <v>7.09</v>
      </c>
      <c r="L3586" s="64">
        <v>45.84</v>
      </c>
      <c r="M3586" s="64">
        <v>46.81</v>
      </c>
    </row>
    <row r="3587" spans="1:13" x14ac:dyDescent="0.15">
      <c r="A3587" s="63" t="s">
        <v>284</v>
      </c>
      <c r="B3587" s="61">
        <f t="shared" si="61"/>
        <v>83.812975827813602</v>
      </c>
      <c r="C3587" s="66">
        <v>3107</v>
      </c>
      <c r="D3587" s="62">
        <v>83.802924503310294</v>
      </c>
      <c r="E3587" s="62">
        <v>83.823027152316897</v>
      </c>
      <c r="F3587" s="62">
        <v>2.0102649006602701E-2</v>
      </c>
      <c r="G3587" s="64">
        <v>12.93</v>
      </c>
      <c r="H3587" s="64">
        <v>1.24</v>
      </c>
      <c r="I3587" s="64">
        <v>13.77</v>
      </c>
      <c r="J3587" s="64"/>
      <c r="K3587" s="64">
        <v>20.3</v>
      </c>
      <c r="L3587" s="64">
        <v>44.1</v>
      </c>
      <c r="M3587" s="64">
        <v>35.39</v>
      </c>
    </row>
    <row r="3588" spans="1:13" x14ac:dyDescent="0.15">
      <c r="A3588" s="63" t="s">
        <v>284</v>
      </c>
      <c r="B3588" s="61">
        <f t="shared" si="61"/>
        <v>83.833078476820191</v>
      </c>
      <c r="C3588" s="66">
        <v>3108</v>
      </c>
      <c r="D3588" s="62">
        <v>83.823027152316897</v>
      </c>
      <c r="E3588" s="62">
        <v>83.843129801323499</v>
      </c>
      <c r="F3588" s="62">
        <v>2.0102649006602701E-2</v>
      </c>
      <c r="G3588" s="64">
        <v>2.3199999999999998</v>
      </c>
      <c r="H3588" s="64">
        <v>1.08</v>
      </c>
      <c r="I3588" s="64">
        <v>11.75</v>
      </c>
      <c r="J3588" s="64"/>
      <c r="K3588" s="64">
        <v>6.45</v>
      </c>
      <c r="L3588" s="64">
        <v>41.73</v>
      </c>
      <c r="M3588" s="64">
        <v>31.96</v>
      </c>
    </row>
    <row r="3589" spans="1:13" x14ac:dyDescent="0.15">
      <c r="A3589" s="63" t="s">
        <v>284</v>
      </c>
      <c r="B3589" s="61">
        <f t="shared" si="61"/>
        <v>83.853181125826808</v>
      </c>
      <c r="C3589" s="66">
        <v>3109</v>
      </c>
      <c r="D3589" s="62">
        <v>83.843129801323499</v>
      </c>
      <c r="E3589" s="62">
        <v>83.863232450330102</v>
      </c>
      <c r="F3589" s="62">
        <v>2.0102649006602701E-2</v>
      </c>
      <c r="G3589" s="64">
        <v>2.37</v>
      </c>
      <c r="H3589" s="64">
        <v>0.94</v>
      </c>
      <c r="I3589" s="64">
        <v>9.23</v>
      </c>
      <c r="J3589" s="64"/>
      <c r="K3589" s="64">
        <v>5.58</v>
      </c>
      <c r="L3589" s="64">
        <v>41.05</v>
      </c>
      <c r="M3589" s="64">
        <v>29.54</v>
      </c>
    </row>
    <row r="3590" spans="1:13" x14ac:dyDescent="0.15">
      <c r="A3590" s="63" t="s">
        <v>284</v>
      </c>
      <c r="B3590" s="61">
        <f t="shared" si="61"/>
        <v>83.873283774833396</v>
      </c>
      <c r="C3590" s="66">
        <v>3110</v>
      </c>
      <c r="D3590" s="62">
        <v>83.863232450330102</v>
      </c>
      <c r="E3590" s="62">
        <v>83.883335099336705</v>
      </c>
      <c r="F3590" s="62">
        <v>2.0102649006602701E-2</v>
      </c>
      <c r="G3590" s="64">
        <v>1.9</v>
      </c>
      <c r="H3590" s="64">
        <v>0.79</v>
      </c>
      <c r="I3590" s="64">
        <v>7.24</v>
      </c>
      <c r="J3590" s="64"/>
      <c r="K3590" s="64">
        <v>4.68</v>
      </c>
      <c r="L3590" s="64">
        <v>40.229999999999997</v>
      </c>
      <c r="M3590" s="64">
        <v>24.9</v>
      </c>
    </row>
    <row r="3591" spans="1:13" x14ac:dyDescent="0.15">
      <c r="A3591" s="63" t="s">
        <v>284</v>
      </c>
      <c r="B3591" s="61">
        <f t="shared" si="61"/>
        <v>83.893386423839999</v>
      </c>
      <c r="C3591" s="66">
        <v>3111</v>
      </c>
      <c r="D3591" s="62">
        <v>83.883335099336705</v>
      </c>
      <c r="E3591" s="62">
        <v>83.903437748343293</v>
      </c>
      <c r="F3591" s="62">
        <v>2.0102649006588501E-2</v>
      </c>
      <c r="G3591" s="64">
        <v>1.83</v>
      </c>
      <c r="H3591" s="64">
        <v>0.78</v>
      </c>
      <c r="I3591" s="64">
        <v>6.74</v>
      </c>
      <c r="J3591" s="64"/>
      <c r="K3591" s="64">
        <v>4.4400000000000004</v>
      </c>
      <c r="L3591" s="64">
        <v>38.47</v>
      </c>
      <c r="M3591" s="64">
        <v>25.22</v>
      </c>
    </row>
    <row r="3592" spans="1:13" x14ac:dyDescent="0.15">
      <c r="A3592" s="63" t="s">
        <v>284</v>
      </c>
      <c r="B3592" s="61">
        <f t="shared" si="61"/>
        <v>83.913489072846602</v>
      </c>
      <c r="C3592" s="66">
        <v>3112</v>
      </c>
      <c r="D3592" s="62">
        <v>83.903437748343293</v>
      </c>
      <c r="E3592" s="62">
        <v>83.923540397349896</v>
      </c>
      <c r="F3592" s="62">
        <v>2.0102649006602701E-2</v>
      </c>
      <c r="G3592" s="64">
        <v>2.0499999999999998</v>
      </c>
      <c r="H3592" s="64">
        <v>0.78</v>
      </c>
      <c r="I3592" s="64">
        <v>7.04</v>
      </c>
      <c r="J3592" s="64"/>
      <c r="K3592" s="64">
        <v>4.74</v>
      </c>
      <c r="L3592" s="64">
        <v>38.08</v>
      </c>
      <c r="M3592" s="64">
        <v>25.74</v>
      </c>
    </row>
    <row r="3593" spans="1:13" x14ac:dyDescent="0.15">
      <c r="A3593" s="63" t="s">
        <v>284</v>
      </c>
      <c r="B3593" s="61">
        <f t="shared" si="61"/>
        <v>83.93359172185319</v>
      </c>
      <c r="C3593" s="66">
        <v>3113</v>
      </c>
      <c r="D3593" s="62">
        <v>83.923540397349896</v>
      </c>
      <c r="E3593" s="62">
        <v>83.943643046356499</v>
      </c>
      <c r="F3593" s="62">
        <v>2.0102649006602701E-2</v>
      </c>
      <c r="G3593" s="64">
        <v>2.39</v>
      </c>
      <c r="H3593" s="64">
        <v>0.77</v>
      </c>
      <c r="I3593" s="64">
        <v>7.33</v>
      </c>
      <c r="J3593" s="64"/>
      <c r="K3593" s="64">
        <v>12.84</v>
      </c>
      <c r="L3593" s="64">
        <v>38.78</v>
      </c>
      <c r="M3593" s="64">
        <v>25.54</v>
      </c>
    </row>
    <row r="3594" spans="1:13" x14ac:dyDescent="0.15">
      <c r="A3594" s="63" t="s">
        <v>284</v>
      </c>
      <c r="B3594" s="61">
        <f t="shared" si="61"/>
        <v>83.953694370859807</v>
      </c>
      <c r="C3594" s="66">
        <v>3114</v>
      </c>
      <c r="D3594" s="62">
        <v>83.943643046356499</v>
      </c>
      <c r="E3594" s="62">
        <v>83.963745695363102</v>
      </c>
      <c r="F3594" s="62">
        <v>2.0102649006602701E-2</v>
      </c>
      <c r="G3594" s="64">
        <v>1.88</v>
      </c>
      <c r="H3594" s="64">
        <v>0.82</v>
      </c>
      <c r="I3594" s="64">
        <v>9.31</v>
      </c>
      <c r="J3594" s="64"/>
      <c r="K3594" s="64">
        <v>4.63</v>
      </c>
      <c r="L3594" s="64">
        <v>36.979999999999997</v>
      </c>
      <c r="M3594" s="64">
        <v>31.06</v>
      </c>
    </row>
    <row r="3595" spans="1:13" x14ac:dyDescent="0.15">
      <c r="A3595" s="63" t="s">
        <v>284</v>
      </c>
      <c r="B3595" s="61">
        <f t="shared" si="61"/>
        <v>83.973797019866396</v>
      </c>
      <c r="C3595" s="66">
        <v>3115</v>
      </c>
      <c r="D3595" s="62">
        <v>83.963745695363102</v>
      </c>
      <c r="E3595" s="62">
        <v>83.983848344369704</v>
      </c>
      <c r="F3595" s="62">
        <v>2.0102649006602701E-2</v>
      </c>
      <c r="G3595" s="64">
        <v>1.82</v>
      </c>
      <c r="H3595" s="64">
        <v>0.77</v>
      </c>
      <c r="I3595" s="64">
        <v>7.93</v>
      </c>
      <c r="J3595" s="64"/>
      <c r="K3595" s="64">
        <v>4.68</v>
      </c>
      <c r="L3595" s="64">
        <v>38.270000000000003</v>
      </c>
      <c r="M3595" s="64">
        <v>26.22</v>
      </c>
    </row>
    <row r="3596" spans="1:13" x14ac:dyDescent="0.15">
      <c r="A3596" s="63" t="s">
        <v>284</v>
      </c>
      <c r="B3596" s="61">
        <f t="shared" si="61"/>
        <v>83.993899668872999</v>
      </c>
      <c r="C3596" s="66">
        <v>3116</v>
      </c>
      <c r="D3596" s="62">
        <v>83.983848344369704</v>
      </c>
      <c r="E3596" s="62">
        <v>84.003950993376293</v>
      </c>
      <c r="F3596" s="62">
        <v>2.0102649006588501E-2</v>
      </c>
      <c r="G3596" s="64">
        <v>7.59</v>
      </c>
      <c r="H3596" s="64">
        <v>0.88</v>
      </c>
      <c r="I3596" s="64">
        <v>9.6300000000000008</v>
      </c>
      <c r="J3596" s="64"/>
      <c r="K3596" s="64">
        <v>12.24</v>
      </c>
      <c r="L3596" s="64">
        <v>38.21</v>
      </c>
      <c r="M3596" s="64">
        <v>26.9</v>
      </c>
    </row>
    <row r="3597" spans="1:13" x14ac:dyDescent="0.15">
      <c r="A3597" s="63" t="s">
        <v>284</v>
      </c>
      <c r="B3597" s="61">
        <f t="shared" si="61"/>
        <v>84.014002317879601</v>
      </c>
      <c r="C3597" s="66">
        <v>3117</v>
      </c>
      <c r="D3597" s="62">
        <v>84.003950993376293</v>
      </c>
      <c r="E3597" s="62">
        <v>84.024053642382896</v>
      </c>
      <c r="F3597" s="62">
        <v>2.0102649006602701E-2</v>
      </c>
      <c r="G3597" s="64">
        <v>0.93</v>
      </c>
      <c r="H3597" s="64"/>
      <c r="I3597" s="64">
        <v>8.23</v>
      </c>
      <c r="J3597" s="64"/>
      <c r="K3597" s="64">
        <v>3.84</v>
      </c>
      <c r="L3597" s="64">
        <v>35.42</v>
      </c>
      <c r="M3597" s="64">
        <v>22.68</v>
      </c>
    </row>
    <row r="3598" spans="1:13" x14ac:dyDescent="0.15">
      <c r="A3598" s="63" t="s">
        <v>284</v>
      </c>
      <c r="B3598" s="61">
        <f t="shared" si="61"/>
        <v>84.03410496688619</v>
      </c>
      <c r="C3598" s="66">
        <v>3118</v>
      </c>
      <c r="D3598" s="62">
        <v>84.024053642382896</v>
      </c>
      <c r="E3598" s="62">
        <v>84.044156291389498</v>
      </c>
      <c r="F3598" s="62">
        <v>2.0102649006602701E-2</v>
      </c>
      <c r="G3598" s="64">
        <v>0.85</v>
      </c>
      <c r="H3598" s="64"/>
      <c r="I3598" s="64">
        <v>7.57</v>
      </c>
      <c r="J3598" s="64"/>
      <c r="K3598" s="64">
        <v>3.48</v>
      </c>
      <c r="L3598" s="64">
        <v>35.19</v>
      </c>
      <c r="M3598" s="64">
        <v>21.52</v>
      </c>
    </row>
    <row r="3599" spans="1:13" x14ac:dyDescent="0.15">
      <c r="A3599" s="63" t="s">
        <v>284</v>
      </c>
      <c r="B3599" s="61">
        <f t="shared" si="61"/>
        <v>84.054207615892807</v>
      </c>
      <c r="C3599" s="66">
        <v>3119</v>
      </c>
      <c r="D3599" s="62">
        <v>84.044156291389498</v>
      </c>
      <c r="E3599" s="62">
        <v>84.064258940396101</v>
      </c>
      <c r="F3599" s="62">
        <v>2.0102649006602701E-2</v>
      </c>
      <c r="G3599" s="64"/>
      <c r="H3599" s="64"/>
      <c r="I3599" s="64">
        <v>7.55</v>
      </c>
      <c r="J3599" s="64"/>
      <c r="K3599" s="64">
        <v>2.98</v>
      </c>
      <c r="L3599" s="64">
        <v>34.76</v>
      </c>
      <c r="M3599" s="64">
        <v>21.56</v>
      </c>
    </row>
    <row r="3600" spans="1:13" x14ac:dyDescent="0.15">
      <c r="A3600" s="63" t="s">
        <v>284</v>
      </c>
      <c r="B3600" s="61">
        <f t="shared" si="61"/>
        <v>84.074310264899395</v>
      </c>
      <c r="C3600" s="66">
        <v>3120</v>
      </c>
      <c r="D3600" s="62">
        <v>84.064258940396101</v>
      </c>
      <c r="E3600" s="62">
        <v>84.084361589402704</v>
      </c>
      <c r="F3600" s="62">
        <v>2.0102649006602701E-2</v>
      </c>
      <c r="G3600" s="64">
        <v>1.29</v>
      </c>
      <c r="H3600" s="64"/>
      <c r="I3600" s="64">
        <v>7.67</v>
      </c>
      <c r="J3600" s="64"/>
      <c r="K3600" s="64">
        <v>4.51</v>
      </c>
      <c r="L3600" s="64">
        <v>36.369999999999997</v>
      </c>
      <c r="M3600" s="64">
        <v>22.79</v>
      </c>
    </row>
    <row r="3601" spans="1:13" x14ac:dyDescent="0.15">
      <c r="A3601" s="63" t="s">
        <v>284</v>
      </c>
      <c r="B3601" s="61">
        <f t="shared" si="61"/>
        <v>84.094412913906012</v>
      </c>
      <c r="C3601" s="66">
        <v>3121</v>
      </c>
      <c r="D3601" s="62">
        <v>84.084361589402704</v>
      </c>
      <c r="E3601" s="62">
        <v>84.104464238409307</v>
      </c>
      <c r="F3601" s="62">
        <v>2.0102649006602701E-2</v>
      </c>
      <c r="G3601" s="64">
        <v>1.1299999999999999</v>
      </c>
      <c r="H3601" s="64">
        <v>0.73</v>
      </c>
      <c r="I3601" s="64">
        <v>9.01</v>
      </c>
      <c r="J3601" s="64"/>
      <c r="K3601" s="64">
        <v>4.38</v>
      </c>
      <c r="L3601" s="64">
        <v>38.99</v>
      </c>
      <c r="M3601" s="64">
        <v>31.54</v>
      </c>
    </row>
    <row r="3602" spans="1:13" x14ac:dyDescent="0.15">
      <c r="A3602" s="63" t="s">
        <v>284</v>
      </c>
      <c r="B3602" s="61">
        <f t="shared" si="61"/>
        <v>84.114515562912601</v>
      </c>
      <c r="C3602" s="66">
        <v>3122</v>
      </c>
      <c r="D3602" s="62">
        <v>84.104464238409307</v>
      </c>
      <c r="E3602" s="62">
        <v>84.124566887415895</v>
      </c>
      <c r="F3602" s="62">
        <v>2.0102649006588501E-2</v>
      </c>
      <c r="G3602" s="64">
        <v>0.87</v>
      </c>
      <c r="H3602" s="64"/>
      <c r="I3602" s="64">
        <v>7.45</v>
      </c>
      <c r="J3602" s="64"/>
      <c r="K3602" s="64">
        <v>3.59</v>
      </c>
      <c r="L3602" s="64">
        <v>33.549999999999997</v>
      </c>
      <c r="M3602" s="64">
        <v>22.57</v>
      </c>
    </row>
    <row r="3603" spans="1:13" x14ac:dyDescent="0.15">
      <c r="A3603" s="63" t="s">
        <v>284</v>
      </c>
      <c r="B3603" s="61">
        <f t="shared" si="61"/>
        <v>84.134618211919189</v>
      </c>
      <c r="C3603" s="66">
        <v>3123</v>
      </c>
      <c r="D3603" s="62">
        <v>84.124566887415895</v>
      </c>
      <c r="E3603" s="62">
        <v>84.144669536422498</v>
      </c>
      <c r="F3603" s="62">
        <v>2.0102649006602701E-2</v>
      </c>
      <c r="G3603" s="64">
        <v>0.78</v>
      </c>
      <c r="H3603" s="64"/>
      <c r="I3603" s="64">
        <v>6.73</v>
      </c>
      <c r="J3603" s="64"/>
      <c r="K3603" s="64">
        <v>3.38</v>
      </c>
      <c r="L3603" s="64">
        <v>32.380000000000003</v>
      </c>
      <c r="M3603" s="64">
        <v>22.55</v>
      </c>
    </row>
    <row r="3604" spans="1:13" x14ac:dyDescent="0.15">
      <c r="A3604" s="63" t="s">
        <v>284</v>
      </c>
      <c r="B3604" s="61">
        <f t="shared" si="61"/>
        <v>84.154720860925806</v>
      </c>
      <c r="C3604" s="66">
        <v>3124</v>
      </c>
      <c r="D3604" s="62">
        <v>84.144669536422498</v>
      </c>
      <c r="E3604" s="62">
        <v>84.164772185429101</v>
      </c>
      <c r="F3604" s="62">
        <v>2.0102649006602701E-2</v>
      </c>
      <c r="G3604" s="64"/>
      <c r="H3604" s="64"/>
      <c r="I3604" s="64">
        <v>6.69</v>
      </c>
      <c r="J3604" s="64"/>
      <c r="K3604" s="64">
        <v>2.93</v>
      </c>
      <c r="L3604" s="64">
        <v>32.979999999999997</v>
      </c>
      <c r="M3604" s="64">
        <v>24.35</v>
      </c>
    </row>
    <row r="3605" spans="1:13" x14ac:dyDescent="0.15">
      <c r="A3605" s="63" t="s">
        <v>284</v>
      </c>
      <c r="B3605" s="61">
        <f t="shared" si="61"/>
        <v>84.174823509932395</v>
      </c>
      <c r="C3605" s="66">
        <v>3125</v>
      </c>
      <c r="D3605" s="62">
        <v>84.164772185429101</v>
      </c>
      <c r="E3605" s="62">
        <v>84.184874834435703</v>
      </c>
      <c r="F3605" s="62">
        <v>2.0102649006602701E-2</v>
      </c>
      <c r="G3605" s="64">
        <v>0.65</v>
      </c>
      <c r="H3605" s="64"/>
      <c r="I3605" s="64">
        <v>6.43</v>
      </c>
      <c r="J3605" s="64"/>
      <c r="K3605" s="64">
        <v>2.9</v>
      </c>
      <c r="L3605" s="64">
        <v>32.840000000000003</v>
      </c>
      <c r="M3605" s="64">
        <v>21.86</v>
      </c>
    </row>
    <row r="3606" spans="1:13" x14ac:dyDescent="0.15">
      <c r="A3606" s="63" t="s">
        <v>284</v>
      </c>
      <c r="B3606" s="61">
        <f t="shared" si="61"/>
        <v>84.194926158939012</v>
      </c>
      <c r="C3606" s="66">
        <v>3126</v>
      </c>
      <c r="D3606" s="62">
        <v>84.184874834435703</v>
      </c>
      <c r="E3606" s="62">
        <v>84.204977483442306</v>
      </c>
      <c r="F3606" s="62">
        <v>2.0102649006602701E-2</v>
      </c>
      <c r="G3606" s="64">
        <v>1.28</v>
      </c>
      <c r="H3606" s="64"/>
      <c r="I3606" s="64">
        <v>6.54</v>
      </c>
      <c r="J3606" s="64"/>
      <c r="K3606" s="64">
        <v>3.88</v>
      </c>
      <c r="L3606" s="64">
        <v>35.229999999999997</v>
      </c>
      <c r="M3606" s="64">
        <v>22.06</v>
      </c>
    </row>
    <row r="3607" spans="1:13" x14ac:dyDescent="0.15">
      <c r="A3607" s="63" t="s">
        <v>284</v>
      </c>
      <c r="B3607" s="61">
        <f t="shared" si="61"/>
        <v>84.2150288079456</v>
      </c>
      <c r="C3607" s="66">
        <v>3127</v>
      </c>
      <c r="D3607" s="62">
        <v>84.204977483442306</v>
      </c>
      <c r="E3607" s="62">
        <v>84.225080132448895</v>
      </c>
      <c r="F3607" s="62">
        <v>2.0102649006588501E-2</v>
      </c>
      <c r="G3607" s="64">
        <v>3.12</v>
      </c>
      <c r="H3607" s="64"/>
      <c r="I3607" s="64">
        <v>6.52</v>
      </c>
      <c r="J3607" s="64"/>
      <c r="K3607" s="64">
        <v>7.37</v>
      </c>
      <c r="L3607" s="64">
        <v>31.84</v>
      </c>
      <c r="M3607" s="64">
        <v>22.93</v>
      </c>
    </row>
    <row r="3608" spans="1:13" x14ac:dyDescent="0.15">
      <c r="A3608" s="63" t="s">
        <v>284</v>
      </c>
      <c r="B3608" s="61">
        <f t="shared" si="61"/>
        <v>84.235131456952189</v>
      </c>
      <c r="C3608" s="66">
        <v>3128</v>
      </c>
      <c r="D3608" s="62">
        <v>84.225080132448895</v>
      </c>
      <c r="E3608" s="62">
        <v>84.245182781455497</v>
      </c>
      <c r="F3608" s="62">
        <v>2.0102649006602701E-2</v>
      </c>
      <c r="G3608" s="64">
        <v>0.59</v>
      </c>
      <c r="H3608" s="64"/>
      <c r="I3608" s="64">
        <v>5.75</v>
      </c>
      <c r="J3608" s="64"/>
      <c r="K3608" s="64">
        <v>2.69</v>
      </c>
      <c r="L3608" s="64">
        <v>29.53</v>
      </c>
      <c r="M3608" s="64">
        <v>22.14</v>
      </c>
    </row>
    <row r="3609" spans="1:13" x14ac:dyDescent="0.15">
      <c r="A3609" s="63" t="s">
        <v>284</v>
      </c>
      <c r="B3609" s="61">
        <f t="shared" si="61"/>
        <v>84.255234105958806</v>
      </c>
      <c r="C3609" s="66">
        <v>3129</v>
      </c>
      <c r="D3609" s="62">
        <v>84.245182781455497</v>
      </c>
      <c r="E3609" s="62">
        <v>84.2652854304621</v>
      </c>
      <c r="F3609" s="62">
        <v>2.0102649006602701E-2</v>
      </c>
      <c r="G3609" s="64">
        <v>0.75</v>
      </c>
      <c r="H3609" s="64"/>
      <c r="I3609" s="64">
        <v>5.88</v>
      </c>
      <c r="J3609" s="64"/>
      <c r="K3609" s="64">
        <v>3.16</v>
      </c>
      <c r="L3609" s="64">
        <v>26.77</v>
      </c>
      <c r="M3609" s="64">
        <v>22.66</v>
      </c>
    </row>
    <row r="3610" spans="1:13" x14ac:dyDescent="0.15">
      <c r="A3610" s="63" t="s">
        <v>284</v>
      </c>
      <c r="B3610" s="61">
        <f t="shared" si="61"/>
        <v>84.275336754965394</v>
      </c>
      <c r="C3610" s="66">
        <v>3130</v>
      </c>
      <c r="D3610" s="62">
        <v>84.2652854304621</v>
      </c>
      <c r="E3610" s="62">
        <v>84.285388079468703</v>
      </c>
      <c r="F3610" s="62">
        <v>2.0102649006602701E-2</v>
      </c>
      <c r="G3610" s="64">
        <v>1.52</v>
      </c>
      <c r="H3610" s="64"/>
      <c r="I3610" s="64">
        <v>5.76</v>
      </c>
      <c r="J3610" s="64"/>
      <c r="K3610" s="64">
        <v>4.7699999999999996</v>
      </c>
      <c r="L3610" s="64">
        <v>26.57</v>
      </c>
      <c r="M3610" s="64">
        <v>21.87</v>
      </c>
    </row>
    <row r="3611" spans="1:13" x14ac:dyDescent="0.15">
      <c r="A3611" s="63" t="s">
        <v>284</v>
      </c>
      <c r="B3611" s="61">
        <f t="shared" si="61"/>
        <v>84.295439403972011</v>
      </c>
      <c r="C3611" s="66">
        <v>3131</v>
      </c>
      <c r="D3611" s="62">
        <v>84.285388079468703</v>
      </c>
      <c r="E3611" s="62">
        <v>84.305490728475306</v>
      </c>
      <c r="F3611" s="62">
        <v>2.0102649006602701E-2</v>
      </c>
      <c r="G3611" s="64">
        <v>0.93</v>
      </c>
      <c r="H3611" s="64"/>
      <c r="I3611" s="64">
        <v>5.88</v>
      </c>
      <c r="J3611" s="64"/>
      <c r="K3611" s="64">
        <v>3.73</v>
      </c>
      <c r="L3611" s="64">
        <v>28.18</v>
      </c>
      <c r="M3611" s="64">
        <v>21.17</v>
      </c>
    </row>
    <row r="3612" spans="1:13" x14ac:dyDescent="0.15">
      <c r="A3612" s="63" t="s">
        <v>284</v>
      </c>
      <c r="B3612" s="61">
        <f t="shared" si="61"/>
        <v>84.3155420529786</v>
      </c>
      <c r="C3612" s="66">
        <v>3132</v>
      </c>
      <c r="D3612" s="62">
        <v>84.305490728475306</v>
      </c>
      <c r="E3612" s="62">
        <v>84.325593377481894</v>
      </c>
      <c r="F3612" s="62">
        <v>2.0102649006588501E-2</v>
      </c>
      <c r="G3612" s="64">
        <v>0.78</v>
      </c>
      <c r="H3612" s="64"/>
      <c r="I3612" s="64">
        <v>6.27</v>
      </c>
      <c r="J3612" s="64"/>
      <c r="K3612" s="64">
        <v>3.58</v>
      </c>
      <c r="L3612" s="64">
        <v>29.63</v>
      </c>
      <c r="M3612" s="64">
        <v>22.78</v>
      </c>
    </row>
    <row r="3613" spans="1:13" x14ac:dyDescent="0.15">
      <c r="A3613" s="63" t="s">
        <v>284</v>
      </c>
      <c r="B3613" s="61">
        <f t="shared" si="61"/>
        <v>84.335644701985188</v>
      </c>
      <c r="C3613" s="66">
        <v>3133</v>
      </c>
      <c r="D3613" s="62">
        <v>84.325593377481894</v>
      </c>
      <c r="E3613" s="62">
        <v>84.345696026488497</v>
      </c>
      <c r="F3613" s="62">
        <v>2.0102649006602701E-2</v>
      </c>
      <c r="G3613" s="64">
        <v>1.79</v>
      </c>
      <c r="H3613" s="64"/>
      <c r="I3613" s="64">
        <v>8.73</v>
      </c>
      <c r="J3613" s="64"/>
      <c r="K3613" s="64">
        <v>5.07</v>
      </c>
      <c r="L3613" s="64">
        <v>30.27</v>
      </c>
      <c r="M3613" s="64">
        <v>22.02</v>
      </c>
    </row>
    <row r="3614" spans="1:13" x14ac:dyDescent="0.15">
      <c r="A3614" s="63" t="s">
        <v>284</v>
      </c>
      <c r="B3614" s="61">
        <f t="shared" si="61"/>
        <v>84.355747350991805</v>
      </c>
      <c r="C3614" s="66">
        <v>3134</v>
      </c>
      <c r="D3614" s="62">
        <v>84.345696026488497</v>
      </c>
      <c r="E3614" s="62">
        <v>84.3657986754951</v>
      </c>
      <c r="F3614" s="62">
        <v>2.0102649006602701E-2</v>
      </c>
      <c r="G3614" s="64">
        <v>0.81</v>
      </c>
      <c r="H3614" s="64"/>
      <c r="I3614" s="64">
        <v>6.2</v>
      </c>
      <c r="J3614" s="64"/>
      <c r="K3614" s="64">
        <v>3.7</v>
      </c>
      <c r="L3614" s="64">
        <v>28.46</v>
      </c>
      <c r="M3614" s="64">
        <v>21.84</v>
      </c>
    </row>
    <row r="3615" spans="1:13" x14ac:dyDescent="0.15">
      <c r="A3615" s="63" t="s">
        <v>284</v>
      </c>
      <c r="B3615" s="61">
        <f t="shared" si="61"/>
        <v>84.375849999998394</v>
      </c>
      <c r="C3615" s="66">
        <v>3135</v>
      </c>
      <c r="D3615" s="62">
        <v>84.3657986754951</v>
      </c>
      <c r="E3615" s="62">
        <v>84.385901324501702</v>
      </c>
      <c r="F3615" s="62">
        <v>2.0102649006602701E-2</v>
      </c>
      <c r="G3615" s="64">
        <v>1.68</v>
      </c>
      <c r="H3615" s="64"/>
      <c r="I3615" s="64">
        <v>6.24</v>
      </c>
      <c r="J3615" s="64"/>
      <c r="K3615" s="64">
        <v>5.69</v>
      </c>
      <c r="L3615" s="64">
        <v>29.29</v>
      </c>
      <c r="M3615" s="64">
        <v>24.1</v>
      </c>
    </row>
    <row r="3616" spans="1:13" x14ac:dyDescent="0.15">
      <c r="A3616" s="63" t="s">
        <v>284</v>
      </c>
      <c r="B3616" s="61">
        <f t="shared" si="61"/>
        <v>84.395952649005011</v>
      </c>
      <c r="C3616" s="66">
        <v>3136</v>
      </c>
      <c r="D3616" s="62">
        <v>84.385901324501702</v>
      </c>
      <c r="E3616" s="62">
        <v>84.406003973508305</v>
      </c>
      <c r="F3616" s="62">
        <v>2.0102649006602701E-2</v>
      </c>
      <c r="G3616" s="64">
        <v>0.79</v>
      </c>
      <c r="H3616" s="64"/>
      <c r="I3616" s="64">
        <v>5.84</v>
      </c>
      <c r="J3616" s="64"/>
      <c r="K3616" s="64">
        <v>4.13</v>
      </c>
      <c r="L3616" s="64">
        <v>28.52</v>
      </c>
      <c r="M3616" s="64">
        <v>22.45</v>
      </c>
    </row>
    <row r="3617" spans="1:13" x14ac:dyDescent="0.15">
      <c r="A3617" s="63" t="s">
        <v>284</v>
      </c>
      <c r="B3617" s="61">
        <f t="shared" si="61"/>
        <v>84.416055298011599</v>
      </c>
      <c r="C3617" s="66">
        <v>3137</v>
      </c>
      <c r="D3617" s="62">
        <v>84.406003973508305</v>
      </c>
      <c r="E3617" s="62">
        <v>84.426106622514894</v>
      </c>
      <c r="F3617" s="62">
        <v>2.0102649006588501E-2</v>
      </c>
      <c r="G3617" s="64">
        <v>0.7</v>
      </c>
      <c r="H3617" s="64"/>
      <c r="I3617" s="64">
        <v>5.64</v>
      </c>
      <c r="J3617" s="64"/>
      <c r="K3617" s="64">
        <v>3.79</v>
      </c>
      <c r="L3617" s="64">
        <v>28.71</v>
      </c>
      <c r="M3617" s="64">
        <v>21.54</v>
      </c>
    </row>
    <row r="3618" spans="1:13" x14ac:dyDescent="0.15">
      <c r="A3618" s="63" t="s">
        <v>284</v>
      </c>
      <c r="B3618" s="61">
        <f t="shared" si="61"/>
        <v>84.436157947018188</v>
      </c>
      <c r="C3618" s="66">
        <v>3138</v>
      </c>
      <c r="D3618" s="62">
        <v>84.426106622514894</v>
      </c>
      <c r="E3618" s="62">
        <v>84.446209271521496</v>
      </c>
      <c r="F3618" s="62">
        <v>2.0102649006602701E-2</v>
      </c>
      <c r="G3618" s="64">
        <v>0.64</v>
      </c>
      <c r="H3618" s="64"/>
      <c r="I3618" s="64">
        <v>5.85</v>
      </c>
      <c r="J3618" s="64"/>
      <c r="K3618" s="64">
        <v>3.59</v>
      </c>
      <c r="L3618" s="64">
        <v>30</v>
      </c>
      <c r="M3618" s="64">
        <v>21.47</v>
      </c>
    </row>
    <row r="3619" spans="1:13" x14ac:dyDescent="0.15">
      <c r="A3619" s="63" t="s">
        <v>284</v>
      </c>
      <c r="B3619" s="61">
        <f t="shared" si="61"/>
        <v>84.456260596024805</v>
      </c>
      <c r="C3619" s="66">
        <v>3139</v>
      </c>
      <c r="D3619" s="62">
        <v>84.446209271521496</v>
      </c>
      <c r="E3619" s="62">
        <v>84.466311920528099</v>
      </c>
      <c r="F3619" s="62">
        <v>2.0102649006602701E-2</v>
      </c>
      <c r="G3619" s="64">
        <v>0.75</v>
      </c>
      <c r="H3619" s="64"/>
      <c r="I3619" s="64">
        <v>6.03</v>
      </c>
      <c r="J3619" s="64"/>
      <c r="K3619" s="64">
        <v>3.64</v>
      </c>
      <c r="L3619" s="64">
        <v>30.93</v>
      </c>
      <c r="M3619" s="64">
        <v>21.74</v>
      </c>
    </row>
    <row r="3620" spans="1:13" x14ac:dyDescent="0.15">
      <c r="A3620" s="63" t="s">
        <v>284</v>
      </c>
      <c r="B3620" s="61">
        <f t="shared" si="61"/>
        <v>84.476363245031393</v>
      </c>
      <c r="C3620" s="66">
        <v>3140</v>
      </c>
      <c r="D3620" s="62">
        <v>84.466311920528099</v>
      </c>
      <c r="E3620" s="62">
        <v>84.486414569534702</v>
      </c>
      <c r="F3620" s="62">
        <v>2.0102649006602701E-2</v>
      </c>
      <c r="G3620" s="64">
        <v>0.64</v>
      </c>
      <c r="H3620" s="64"/>
      <c r="I3620" s="64"/>
      <c r="J3620" s="64"/>
      <c r="K3620" s="64">
        <v>3.09</v>
      </c>
      <c r="L3620" s="64">
        <v>31.33</v>
      </c>
      <c r="M3620" s="64">
        <v>19.649999999999999</v>
      </c>
    </row>
    <row r="3621" spans="1:13" x14ac:dyDescent="0.15">
      <c r="A3621" s="63" t="s">
        <v>284</v>
      </c>
      <c r="B3621" s="61">
        <f t="shared" si="61"/>
        <v>84.49646589403801</v>
      </c>
      <c r="C3621" s="66">
        <v>3141</v>
      </c>
      <c r="D3621" s="62">
        <v>84.486414569534702</v>
      </c>
      <c r="E3621" s="62">
        <v>84.506517218541305</v>
      </c>
      <c r="F3621" s="62">
        <v>2.0102649006602701E-2</v>
      </c>
      <c r="G3621" s="64">
        <v>1.35</v>
      </c>
      <c r="H3621" s="64"/>
      <c r="I3621" s="64">
        <v>5.27</v>
      </c>
      <c r="J3621" s="64"/>
      <c r="K3621" s="64">
        <v>4</v>
      </c>
      <c r="L3621" s="64">
        <v>30.25</v>
      </c>
      <c r="M3621" s="64">
        <v>17.93</v>
      </c>
    </row>
    <row r="3622" spans="1:13" x14ac:dyDescent="0.15">
      <c r="A3622" s="63" t="s">
        <v>284</v>
      </c>
      <c r="B3622" s="61">
        <f t="shared" si="61"/>
        <v>84.516568543044599</v>
      </c>
      <c r="C3622" s="66">
        <v>3142</v>
      </c>
      <c r="D3622" s="62">
        <v>84.506517218541305</v>
      </c>
      <c r="E3622" s="62">
        <v>84.526619867547893</v>
      </c>
      <c r="F3622" s="62">
        <v>2.0102649006588501E-2</v>
      </c>
      <c r="G3622" s="64">
        <v>0.67</v>
      </c>
      <c r="H3622" s="64"/>
      <c r="I3622" s="64"/>
      <c r="J3622" s="64"/>
      <c r="K3622" s="64">
        <v>2.14</v>
      </c>
      <c r="L3622" s="64">
        <v>27.02</v>
      </c>
      <c r="M3622" s="64">
        <v>18.989999999999998</v>
      </c>
    </row>
    <row r="3623" spans="1:13" x14ac:dyDescent="0.15">
      <c r="A3623" s="63" t="s">
        <v>284</v>
      </c>
      <c r="B3623" s="61">
        <f t="shared" si="61"/>
        <v>84.536671192051188</v>
      </c>
      <c r="C3623" s="66">
        <v>3143</v>
      </c>
      <c r="D3623" s="62">
        <v>84.526619867547893</v>
      </c>
      <c r="E3623" s="62">
        <v>84.546722516554496</v>
      </c>
      <c r="F3623" s="62">
        <v>2.0102649006602701E-2</v>
      </c>
      <c r="G3623" s="64">
        <v>0.93</v>
      </c>
      <c r="H3623" s="64"/>
      <c r="I3623" s="64">
        <v>4.8499999999999996</v>
      </c>
      <c r="J3623" s="64"/>
      <c r="K3623" s="64">
        <v>3.05</v>
      </c>
      <c r="L3623" s="64">
        <v>24.74</v>
      </c>
      <c r="M3623" s="64">
        <v>18.670000000000002</v>
      </c>
    </row>
    <row r="3624" spans="1:13" x14ac:dyDescent="0.15">
      <c r="A3624" s="63" t="s">
        <v>284</v>
      </c>
      <c r="B3624" s="61">
        <f t="shared" si="61"/>
        <v>84.556773841057804</v>
      </c>
      <c r="C3624" s="66">
        <v>3144</v>
      </c>
      <c r="D3624" s="62">
        <v>84.546722516554496</v>
      </c>
      <c r="E3624" s="62">
        <v>84.566825165561099</v>
      </c>
      <c r="F3624" s="62">
        <v>2.0102649006602701E-2</v>
      </c>
      <c r="G3624" s="64"/>
      <c r="H3624" s="64"/>
      <c r="I3624" s="64">
        <v>4.84</v>
      </c>
      <c r="J3624" s="64"/>
      <c r="K3624" s="64">
        <v>2.37</v>
      </c>
      <c r="L3624" s="64">
        <v>21.84</v>
      </c>
      <c r="M3624" s="64">
        <v>18.32</v>
      </c>
    </row>
    <row r="3625" spans="1:13" x14ac:dyDescent="0.15">
      <c r="A3625" s="63" t="s">
        <v>284</v>
      </c>
      <c r="B3625" s="61">
        <f t="shared" si="61"/>
        <v>84.576876490064393</v>
      </c>
      <c r="C3625" s="66">
        <v>3145</v>
      </c>
      <c r="D3625" s="62">
        <v>84.566825165561099</v>
      </c>
      <c r="E3625" s="62">
        <v>84.586927814567701</v>
      </c>
      <c r="F3625" s="62">
        <v>2.0102649006602701E-2</v>
      </c>
      <c r="G3625" s="64">
        <v>0.62</v>
      </c>
      <c r="H3625" s="64"/>
      <c r="I3625" s="64">
        <v>4.75</v>
      </c>
      <c r="J3625" s="64"/>
      <c r="K3625" s="64">
        <v>2.2599999999999998</v>
      </c>
      <c r="L3625" s="64">
        <v>25.2</v>
      </c>
      <c r="M3625" s="64">
        <v>17.3</v>
      </c>
    </row>
    <row r="3626" spans="1:13" x14ac:dyDescent="0.15">
      <c r="A3626" s="63" t="s">
        <v>284</v>
      </c>
      <c r="B3626" s="61">
        <f t="shared" si="61"/>
        <v>84.59697913907101</v>
      </c>
      <c r="C3626" s="66">
        <v>3146</v>
      </c>
      <c r="D3626" s="62">
        <v>84.586927814567701</v>
      </c>
      <c r="E3626" s="62">
        <v>84.607030463574304</v>
      </c>
      <c r="F3626" s="62">
        <v>2.0102649006602701E-2</v>
      </c>
      <c r="G3626" s="64">
        <v>0.8</v>
      </c>
      <c r="H3626" s="64"/>
      <c r="I3626" s="64">
        <v>32.47</v>
      </c>
      <c r="J3626" s="64"/>
      <c r="K3626" s="64">
        <v>2.4700000000000002</v>
      </c>
      <c r="L3626" s="64">
        <v>26.47</v>
      </c>
      <c r="M3626" s="64">
        <v>16.98</v>
      </c>
    </row>
    <row r="3627" spans="1:13" x14ac:dyDescent="0.15">
      <c r="A3627" s="63" t="s">
        <v>284</v>
      </c>
      <c r="B3627" s="61">
        <f t="shared" si="61"/>
        <v>84.617081788077599</v>
      </c>
      <c r="C3627" s="66">
        <v>3147</v>
      </c>
      <c r="D3627" s="62">
        <v>84.607030463574304</v>
      </c>
      <c r="E3627" s="62">
        <v>84.627133112580907</v>
      </c>
      <c r="F3627" s="62">
        <v>2.0102649006602701E-2</v>
      </c>
      <c r="G3627" s="64"/>
      <c r="H3627" s="64"/>
      <c r="I3627" s="64">
        <v>9.51</v>
      </c>
      <c r="J3627" s="64"/>
      <c r="K3627" s="64">
        <v>2.16</v>
      </c>
      <c r="L3627" s="64">
        <v>26.23</v>
      </c>
      <c r="M3627" s="64">
        <v>17.96</v>
      </c>
    </row>
    <row r="3628" spans="1:13" x14ac:dyDescent="0.15">
      <c r="A3628" s="63" t="s">
        <v>284</v>
      </c>
      <c r="B3628" s="61">
        <f t="shared" si="61"/>
        <v>84.637184437084201</v>
      </c>
      <c r="C3628" s="66">
        <v>3148</v>
      </c>
      <c r="D3628" s="62">
        <v>84.627133112580907</v>
      </c>
      <c r="E3628" s="62">
        <v>84.647235761587496</v>
      </c>
      <c r="F3628" s="62">
        <v>2.0102649006588501E-2</v>
      </c>
      <c r="G3628" s="64">
        <v>0.72</v>
      </c>
      <c r="H3628" s="64"/>
      <c r="I3628" s="64">
        <v>5.88</v>
      </c>
      <c r="J3628" s="64"/>
      <c r="K3628" s="64">
        <v>2.69</v>
      </c>
      <c r="L3628" s="64">
        <v>30.52</v>
      </c>
      <c r="M3628" s="64">
        <v>15.6</v>
      </c>
    </row>
    <row r="3629" spans="1:13" x14ac:dyDescent="0.15">
      <c r="A3629" s="63" t="s">
        <v>284</v>
      </c>
      <c r="B3629" s="61">
        <f t="shared" si="61"/>
        <v>84.657287086090804</v>
      </c>
      <c r="C3629" s="66">
        <v>3149</v>
      </c>
      <c r="D3629" s="62">
        <v>84.647235761587496</v>
      </c>
      <c r="E3629" s="62">
        <v>84.667338410594098</v>
      </c>
      <c r="F3629" s="62">
        <v>2.0102649006602701E-2</v>
      </c>
      <c r="G3629" s="64">
        <v>1.51</v>
      </c>
      <c r="H3629" s="64">
        <v>0.53</v>
      </c>
      <c r="I3629" s="64">
        <v>6.54</v>
      </c>
      <c r="J3629" s="64"/>
      <c r="K3629" s="64">
        <v>5.38</v>
      </c>
      <c r="L3629" s="64">
        <v>36.54</v>
      </c>
      <c r="M3629" s="64">
        <v>25.88</v>
      </c>
    </row>
    <row r="3630" spans="1:13" x14ac:dyDescent="0.15">
      <c r="A3630" s="63" t="s">
        <v>284</v>
      </c>
      <c r="B3630" s="61">
        <f t="shared" si="61"/>
        <v>84.677389735097393</v>
      </c>
      <c r="C3630" s="66">
        <v>3150</v>
      </c>
      <c r="D3630" s="62">
        <v>84.667338410594098</v>
      </c>
      <c r="E3630" s="62">
        <v>84.687441059600701</v>
      </c>
      <c r="F3630" s="62">
        <v>2.0102649006602701E-2</v>
      </c>
      <c r="G3630" s="64">
        <v>1.43</v>
      </c>
      <c r="H3630" s="64">
        <v>1.1599999999999999</v>
      </c>
      <c r="I3630" s="64">
        <v>14</v>
      </c>
      <c r="J3630" s="64"/>
      <c r="K3630" s="64">
        <v>5.93</v>
      </c>
      <c r="L3630" s="64">
        <v>51.27</v>
      </c>
      <c r="M3630" s="64">
        <v>60.97</v>
      </c>
    </row>
    <row r="3631" spans="1:13" x14ac:dyDescent="0.15">
      <c r="A3631" s="63" t="s">
        <v>284</v>
      </c>
      <c r="B3631" s="61">
        <f t="shared" si="61"/>
        <v>84.697492384104009</v>
      </c>
      <c r="C3631" s="66">
        <v>3151</v>
      </c>
      <c r="D3631" s="62">
        <v>84.687441059600701</v>
      </c>
      <c r="E3631" s="62">
        <v>84.707543708607304</v>
      </c>
      <c r="F3631" s="62">
        <v>2.0102649006602701E-2</v>
      </c>
      <c r="G3631" s="64">
        <v>1.1200000000000001</v>
      </c>
      <c r="H3631" s="64">
        <v>0.88</v>
      </c>
      <c r="I3631" s="64">
        <v>11.84</v>
      </c>
      <c r="J3631" s="64"/>
      <c r="K3631" s="64">
        <v>5.32</v>
      </c>
      <c r="L3631" s="64">
        <v>49.14</v>
      </c>
      <c r="M3631" s="64">
        <v>41.95</v>
      </c>
    </row>
    <row r="3632" spans="1:13" x14ac:dyDescent="0.15">
      <c r="A3632" s="63" t="s">
        <v>284</v>
      </c>
      <c r="B3632" s="61">
        <f t="shared" si="61"/>
        <v>84.717595033110598</v>
      </c>
      <c r="C3632" s="66">
        <v>3152</v>
      </c>
      <c r="D3632" s="62">
        <v>84.707543708607304</v>
      </c>
      <c r="E3632" s="62">
        <v>84.727646357613907</v>
      </c>
      <c r="F3632" s="62">
        <v>2.0102649006602701E-2</v>
      </c>
      <c r="G3632" s="64">
        <v>1.46</v>
      </c>
      <c r="H3632" s="64">
        <v>1.08</v>
      </c>
      <c r="I3632" s="64">
        <v>13.27</v>
      </c>
      <c r="J3632" s="64"/>
      <c r="K3632" s="64">
        <v>6.62</v>
      </c>
      <c r="L3632" s="64">
        <v>50.94</v>
      </c>
      <c r="M3632" s="64">
        <v>47.84</v>
      </c>
    </row>
    <row r="3633" spans="1:13" x14ac:dyDescent="0.15">
      <c r="A3633" s="63" t="s">
        <v>284</v>
      </c>
      <c r="B3633" s="61">
        <f t="shared" si="61"/>
        <v>84.737697682117201</v>
      </c>
      <c r="C3633" s="66">
        <v>3153</v>
      </c>
      <c r="D3633" s="62">
        <v>84.727646357613907</v>
      </c>
      <c r="E3633" s="62">
        <v>84.747749006620495</v>
      </c>
      <c r="F3633" s="62">
        <v>2.0102649006588501E-2</v>
      </c>
      <c r="G3633" s="64">
        <v>2.09</v>
      </c>
      <c r="H3633" s="64">
        <v>0.84</v>
      </c>
      <c r="I3633" s="64">
        <v>10.51</v>
      </c>
      <c r="J3633" s="64"/>
      <c r="K3633" s="64">
        <v>6.54</v>
      </c>
      <c r="L3633" s="64">
        <v>44.83</v>
      </c>
      <c r="M3633" s="64">
        <v>40.21</v>
      </c>
    </row>
    <row r="3634" spans="1:13" x14ac:dyDescent="0.15">
      <c r="A3634" s="63" t="s">
        <v>284</v>
      </c>
      <c r="B3634" s="61">
        <f t="shared" si="61"/>
        <v>84.757800331123804</v>
      </c>
      <c r="C3634" s="66">
        <v>3154</v>
      </c>
      <c r="D3634" s="62">
        <v>84.747749006620495</v>
      </c>
      <c r="E3634" s="62">
        <v>84.767851655627098</v>
      </c>
      <c r="F3634" s="62">
        <v>2.0102649006602701E-2</v>
      </c>
      <c r="G3634" s="64">
        <v>0.99</v>
      </c>
      <c r="H3634" s="64">
        <v>0.69</v>
      </c>
      <c r="I3634" s="64">
        <v>9.1300000000000008</v>
      </c>
      <c r="J3634" s="64"/>
      <c r="K3634" s="64">
        <v>4.2699999999999996</v>
      </c>
      <c r="L3634" s="64">
        <v>41.68</v>
      </c>
      <c r="M3634" s="64">
        <v>35.869999999999997</v>
      </c>
    </row>
    <row r="3635" spans="1:13" x14ac:dyDescent="0.15">
      <c r="A3635" s="63" t="s">
        <v>284</v>
      </c>
      <c r="B3635" s="61">
        <f t="shared" ref="B3635:B3698" si="62">AVERAGE(D3635,E3635)</f>
        <v>84.777902980130392</v>
      </c>
      <c r="C3635" s="66">
        <v>3155</v>
      </c>
      <c r="D3635" s="62">
        <v>84.767851655627098</v>
      </c>
      <c r="E3635" s="62">
        <v>84.787954304633701</v>
      </c>
      <c r="F3635" s="62">
        <v>2.0102649006602701E-2</v>
      </c>
      <c r="G3635" s="64">
        <v>1.08</v>
      </c>
      <c r="H3635" s="64">
        <v>0.66</v>
      </c>
      <c r="I3635" s="64">
        <v>9.33</v>
      </c>
      <c r="J3635" s="64"/>
      <c r="K3635" s="64">
        <v>4.6399999999999997</v>
      </c>
      <c r="L3635" s="64">
        <v>40.51</v>
      </c>
      <c r="M3635" s="64">
        <v>35.28</v>
      </c>
    </row>
    <row r="3636" spans="1:13" x14ac:dyDescent="0.15">
      <c r="A3636" s="63" t="s">
        <v>284</v>
      </c>
      <c r="B3636" s="61">
        <f t="shared" si="62"/>
        <v>84.798005629137009</v>
      </c>
      <c r="C3636" s="66">
        <v>3156</v>
      </c>
      <c r="D3636" s="62">
        <v>84.787954304633701</v>
      </c>
      <c r="E3636" s="62">
        <v>84.808056953640303</v>
      </c>
      <c r="F3636" s="62">
        <v>2.0102649006602701E-2</v>
      </c>
      <c r="G3636" s="64">
        <v>0.73</v>
      </c>
      <c r="H3636" s="64"/>
      <c r="I3636" s="64">
        <v>7.92</v>
      </c>
      <c r="J3636" s="64"/>
      <c r="K3636" s="64">
        <v>3.12</v>
      </c>
      <c r="L3636" s="64">
        <v>38.340000000000003</v>
      </c>
      <c r="M3636" s="64">
        <v>23.83</v>
      </c>
    </row>
    <row r="3637" spans="1:13" x14ac:dyDescent="0.15">
      <c r="A3637" s="63" t="s">
        <v>284</v>
      </c>
      <c r="B3637" s="61">
        <f t="shared" si="62"/>
        <v>84.818108278143598</v>
      </c>
      <c r="C3637" s="66">
        <v>3157</v>
      </c>
      <c r="D3637" s="62">
        <v>84.808056953640303</v>
      </c>
      <c r="E3637" s="62">
        <v>84.828159602646906</v>
      </c>
      <c r="F3637" s="62">
        <v>2.0102649006602701E-2</v>
      </c>
      <c r="G3637" s="64">
        <v>1.9</v>
      </c>
      <c r="H3637" s="64">
        <v>0.61</v>
      </c>
      <c r="I3637" s="64">
        <v>33.21</v>
      </c>
      <c r="J3637" s="64"/>
      <c r="K3637" s="64">
        <v>4.7</v>
      </c>
      <c r="L3637" s="64">
        <v>44.83</v>
      </c>
      <c r="M3637" s="64">
        <v>27.96</v>
      </c>
    </row>
    <row r="3638" spans="1:13" x14ac:dyDescent="0.15">
      <c r="A3638" s="63" t="s">
        <v>284</v>
      </c>
      <c r="B3638" s="61">
        <f t="shared" si="62"/>
        <v>84.8382109271502</v>
      </c>
      <c r="C3638" s="66">
        <v>3158</v>
      </c>
      <c r="D3638" s="62">
        <v>84.828159602646906</v>
      </c>
      <c r="E3638" s="62">
        <v>84.848262251653495</v>
      </c>
      <c r="F3638" s="62">
        <v>2.0102649006588501E-2</v>
      </c>
      <c r="G3638" s="64">
        <v>2.31</v>
      </c>
      <c r="H3638" s="64">
        <v>0.68</v>
      </c>
      <c r="I3638" s="64">
        <v>10.039999999999999</v>
      </c>
      <c r="J3638" s="64"/>
      <c r="K3638" s="64">
        <v>6.71</v>
      </c>
      <c r="L3638" s="64">
        <v>38.35</v>
      </c>
      <c r="M3638" s="64">
        <v>32.94</v>
      </c>
    </row>
    <row r="3639" spans="1:13" x14ac:dyDescent="0.15">
      <c r="A3639" s="63" t="s">
        <v>284</v>
      </c>
      <c r="B3639" s="61">
        <f t="shared" si="62"/>
        <v>84.858313576156803</v>
      </c>
      <c r="C3639" s="66">
        <v>3159</v>
      </c>
      <c r="D3639" s="62">
        <v>84.848262251653495</v>
      </c>
      <c r="E3639" s="62">
        <v>84.868364900660097</v>
      </c>
      <c r="F3639" s="62">
        <v>2.0102649006602701E-2</v>
      </c>
      <c r="G3639" s="64">
        <v>0.95</v>
      </c>
      <c r="H3639" s="64">
        <v>0.55000000000000004</v>
      </c>
      <c r="I3639" s="64">
        <v>8.56</v>
      </c>
      <c r="J3639" s="64"/>
      <c r="K3639" s="64">
        <v>4.0199999999999996</v>
      </c>
      <c r="L3639" s="64">
        <v>36.840000000000003</v>
      </c>
      <c r="M3639" s="64">
        <v>28.94</v>
      </c>
    </row>
    <row r="3640" spans="1:13" x14ac:dyDescent="0.15">
      <c r="A3640" s="63" t="s">
        <v>284</v>
      </c>
      <c r="B3640" s="61">
        <f t="shared" si="62"/>
        <v>84.878416225163392</v>
      </c>
      <c r="C3640" s="66">
        <v>3160</v>
      </c>
      <c r="D3640" s="62">
        <v>84.868364900660097</v>
      </c>
      <c r="E3640" s="62">
        <v>84.8884675496667</v>
      </c>
      <c r="F3640" s="62">
        <v>2.0102649006602701E-2</v>
      </c>
      <c r="G3640" s="64">
        <v>0.72</v>
      </c>
      <c r="H3640" s="64"/>
      <c r="I3640" s="64">
        <v>6.72</v>
      </c>
      <c r="J3640" s="64"/>
      <c r="K3640" s="64">
        <v>3.11</v>
      </c>
      <c r="L3640" s="64">
        <v>35.369999999999997</v>
      </c>
      <c r="M3640" s="64">
        <v>19.79</v>
      </c>
    </row>
    <row r="3641" spans="1:13" x14ac:dyDescent="0.15">
      <c r="A3641" s="63" t="s">
        <v>284</v>
      </c>
      <c r="B3641" s="61">
        <f t="shared" si="62"/>
        <v>84.898518874170009</v>
      </c>
      <c r="C3641" s="66">
        <v>3161</v>
      </c>
      <c r="D3641" s="62">
        <v>84.8884675496667</v>
      </c>
      <c r="E3641" s="62">
        <v>84.908570198673303</v>
      </c>
      <c r="F3641" s="62">
        <v>2.0102649006602701E-2</v>
      </c>
      <c r="G3641" s="64">
        <v>4.71</v>
      </c>
      <c r="H3641" s="64">
        <v>2.64</v>
      </c>
      <c r="I3641" s="64">
        <v>18.3</v>
      </c>
      <c r="J3641" s="64"/>
      <c r="K3641" s="64">
        <v>10.24</v>
      </c>
      <c r="L3641" s="64">
        <v>41.95</v>
      </c>
      <c r="M3641" s="64">
        <v>60.45</v>
      </c>
    </row>
    <row r="3642" spans="1:13" x14ac:dyDescent="0.15">
      <c r="A3642" s="63" t="s">
        <v>284</v>
      </c>
      <c r="B3642" s="61">
        <f t="shared" si="62"/>
        <v>84.918621523176597</v>
      </c>
      <c r="C3642" s="66">
        <v>3162</v>
      </c>
      <c r="D3642" s="62">
        <v>84.908570198673303</v>
      </c>
      <c r="E3642" s="62">
        <v>84.928672847679906</v>
      </c>
      <c r="F3642" s="62">
        <v>2.0102649006602701E-2</v>
      </c>
      <c r="G3642" s="64">
        <v>4.9000000000000004</v>
      </c>
      <c r="H3642" s="64">
        <v>6.95</v>
      </c>
      <c r="I3642" s="64">
        <v>34.14</v>
      </c>
      <c r="J3642" s="64"/>
      <c r="K3642" s="64">
        <v>12.85</v>
      </c>
      <c r="L3642" s="64">
        <v>46.84</v>
      </c>
      <c r="M3642" s="64">
        <v>130.02000000000001</v>
      </c>
    </row>
    <row r="3643" spans="1:13" x14ac:dyDescent="0.15">
      <c r="A3643" s="63" t="s">
        <v>284</v>
      </c>
      <c r="B3643" s="61">
        <f t="shared" si="62"/>
        <v>84.9387241721832</v>
      </c>
      <c r="C3643" s="66">
        <v>3163</v>
      </c>
      <c r="D3643" s="62">
        <v>84.928672847679906</v>
      </c>
      <c r="E3643" s="62">
        <v>84.948775496686494</v>
      </c>
      <c r="F3643" s="62">
        <v>2.0102649006588501E-2</v>
      </c>
      <c r="G3643" s="64">
        <v>2.4300000000000002</v>
      </c>
      <c r="H3643" s="64">
        <v>2.4700000000000002</v>
      </c>
      <c r="I3643" s="64">
        <v>20.53</v>
      </c>
      <c r="J3643" s="64"/>
      <c r="K3643" s="64">
        <v>9.81</v>
      </c>
      <c r="L3643" s="64">
        <v>81.819999999999993</v>
      </c>
      <c r="M3643" s="64">
        <v>136.6</v>
      </c>
    </row>
    <row r="3644" spans="1:13" x14ac:dyDescent="0.15">
      <c r="A3644" s="63" t="s">
        <v>284</v>
      </c>
      <c r="B3644" s="61">
        <f t="shared" si="62"/>
        <v>84.958826821189803</v>
      </c>
      <c r="C3644" s="66">
        <v>3164</v>
      </c>
      <c r="D3644" s="62">
        <v>84.948775496686494</v>
      </c>
      <c r="E3644" s="62">
        <v>84.968878145693097</v>
      </c>
      <c r="F3644" s="62">
        <v>2.0102649006602701E-2</v>
      </c>
      <c r="G3644" s="64">
        <v>2.37</v>
      </c>
      <c r="H3644" s="64">
        <v>2.08</v>
      </c>
      <c r="I3644" s="64">
        <v>19.260000000000002</v>
      </c>
      <c r="J3644" s="64"/>
      <c r="K3644" s="64">
        <v>8.64</v>
      </c>
      <c r="L3644" s="64">
        <v>98.29</v>
      </c>
      <c r="M3644" s="64">
        <v>77.08</v>
      </c>
    </row>
    <row r="3645" spans="1:13" x14ac:dyDescent="0.15">
      <c r="A3645" s="63" t="s">
        <v>284</v>
      </c>
      <c r="B3645" s="61">
        <f t="shared" si="62"/>
        <v>84.978929470196391</v>
      </c>
      <c r="C3645" s="66">
        <v>3165</v>
      </c>
      <c r="D3645" s="62">
        <v>84.968878145693097</v>
      </c>
      <c r="E3645" s="62">
        <v>84.9889807946997</v>
      </c>
      <c r="F3645" s="62">
        <v>2.0102649006602701E-2</v>
      </c>
      <c r="G3645" s="64">
        <v>2.66</v>
      </c>
      <c r="H3645" s="64">
        <v>4.01</v>
      </c>
      <c r="I3645" s="64">
        <v>30.7</v>
      </c>
      <c r="J3645" s="64"/>
      <c r="K3645" s="64">
        <v>8.42</v>
      </c>
      <c r="L3645" s="64">
        <v>93.29</v>
      </c>
      <c r="M3645" s="64">
        <v>99.17</v>
      </c>
    </row>
    <row r="3646" spans="1:13" x14ac:dyDescent="0.15">
      <c r="A3646" s="63" t="s">
        <v>284</v>
      </c>
      <c r="B3646" s="61">
        <f t="shared" si="62"/>
        <v>84.999032119203008</v>
      </c>
      <c r="C3646" s="66">
        <v>3166</v>
      </c>
      <c r="D3646" s="62">
        <v>84.9889807946997</v>
      </c>
      <c r="E3646" s="62">
        <v>85.009083443706302</v>
      </c>
      <c r="F3646" s="62">
        <v>2.0102649006602701E-2</v>
      </c>
      <c r="G3646" s="64">
        <v>1.75</v>
      </c>
      <c r="H3646" s="64">
        <v>2.1800000000000002</v>
      </c>
      <c r="I3646" s="64">
        <v>24.68</v>
      </c>
      <c r="J3646" s="64"/>
      <c r="K3646" s="64">
        <v>6.68</v>
      </c>
      <c r="L3646" s="64">
        <v>60.19</v>
      </c>
      <c r="M3646" s="64">
        <v>65.81</v>
      </c>
    </row>
    <row r="3647" spans="1:13" x14ac:dyDescent="0.15">
      <c r="A3647" s="63" t="s">
        <v>284</v>
      </c>
      <c r="B3647" s="61">
        <f t="shared" si="62"/>
        <v>85.019134768209597</v>
      </c>
      <c r="C3647" s="66">
        <v>3167</v>
      </c>
      <c r="D3647" s="62">
        <v>85.009083443706302</v>
      </c>
      <c r="E3647" s="62">
        <v>85.029186092712905</v>
      </c>
      <c r="F3647" s="62">
        <v>2.0102649006602701E-2</v>
      </c>
      <c r="G3647" s="64">
        <v>5.0599999999999996</v>
      </c>
      <c r="H3647" s="64">
        <v>2.57</v>
      </c>
      <c r="I3647" s="64">
        <v>20.51</v>
      </c>
      <c r="J3647" s="64"/>
      <c r="K3647" s="64">
        <v>19.12</v>
      </c>
      <c r="L3647" s="64">
        <v>52.9</v>
      </c>
      <c r="M3647" s="64">
        <v>83.98</v>
      </c>
    </row>
    <row r="3648" spans="1:13" x14ac:dyDescent="0.15">
      <c r="A3648" s="63" t="s">
        <v>284</v>
      </c>
      <c r="B3648" s="61">
        <f t="shared" si="62"/>
        <v>85.039237417216199</v>
      </c>
      <c r="C3648" s="66">
        <v>3168</v>
      </c>
      <c r="D3648" s="62">
        <v>85.029186092712905</v>
      </c>
      <c r="E3648" s="62">
        <v>85.049288741719494</v>
      </c>
      <c r="F3648" s="62">
        <v>2.0102649006588501E-2</v>
      </c>
      <c r="G3648" s="64">
        <v>5.95</v>
      </c>
      <c r="H3648" s="64">
        <v>2.99</v>
      </c>
      <c r="I3648" s="64">
        <v>22.8</v>
      </c>
      <c r="J3648" s="64"/>
      <c r="K3648" s="64">
        <v>12.53</v>
      </c>
      <c r="L3648" s="64">
        <v>50.21</v>
      </c>
      <c r="M3648" s="64">
        <v>76.83</v>
      </c>
    </row>
    <row r="3649" spans="1:13" x14ac:dyDescent="0.15">
      <c r="A3649" s="63" t="s">
        <v>284</v>
      </c>
      <c r="B3649" s="61">
        <f t="shared" si="62"/>
        <v>85.059340066222802</v>
      </c>
      <c r="C3649" s="66">
        <v>3169</v>
      </c>
      <c r="D3649" s="62">
        <v>85.049288741719494</v>
      </c>
      <c r="E3649" s="62">
        <v>85.069391390726096</v>
      </c>
      <c r="F3649" s="62">
        <v>2.0102649006602701E-2</v>
      </c>
      <c r="G3649" s="64">
        <v>3.24</v>
      </c>
      <c r="H3649" s="64">
        <v>5.18</v>
      </c>
      <c r="I3649" s="64">
        <v>18.559999999999999</v>
      </c>
      <c r="J3649" s="64"/>
      <c r="K3649" s="64">
        <v>9.68</v>
      </c>
      <c r="L3649" s="64">
        <v>51.41</v>
      </c>
      <c r="M3649" s="64">
        <v>80.55</v>
      </c>
    </row>
    <row r="3650" spans="1:13" x14ac:dyDescent="0.15">
      <c r="A3650" s="63" t="s">
        <v>284</v>
      </c>
      <c r="B3650" s="61">
        <f t="shared" si="62"/>
        <v>85.079442715229391</v>
      </c>
      <c r="C3650" s="66">
        <v>3170</v>
      </c>
      <c r="D3650" s="62">
        <v>85.069391390726096</v>
      </c>
      <c r="E3650" s="62">
        <v>85.089494039732699</v>
      </c>
      <c r="F3650" s="62">
        <v>2.0102649006602701E-2</v>
      </c>
      <c r="G3650" s="64">
        <v>2.91</v>
      </c>
      <c r="H3650" s="64">
        <v>7</v>
      </c>
      <c r="I3650" s="64">
        <v>26.58</v>
      </c>
      <c r="J3650" s="64">
        <v>2.4700000000000002</v>
      </c>
      <c r="K3650" s="64">
        <v>8.58</v>
      </c>
      <c r="L3650" s="64">
        <v>52.3</v>
      </c>
      <c r="M3650" s="64">
        <v>81.760000000000005</v>
      </c>
    </row>
    <row r="3651" spans="1:13" x14ac:dyDescent="0.15">
      <c r="A3651" s="63" t="s">
        <v>284</v>
      </c>
      <c r="B3651" s="61">
        <f t="shared" si="62"/>
        <v>85.099545364236008</v>
      </c>
      <c r="C3651" s="66">
        <v>3171</v>
      </c>
      <c r="D3651" s="62">
        <v>85.089494039732699</v>
      </c>
      <c r="E3651" s="62">
        <v>85.109596688739302</v>
      </c>
      <c r="F3651" s="62">
        <v>2.0102649006602701E-2</v>
      </c>
      <c r="G3651" s="64">
        <v>10.92</v>
      </c>
      <c r="H3651" s="64">
        <v>11.48</v>
      </c>
      <c r="I3651" s="64">
        <v>101.69</v>
      </c>
      <c r="J3651" s="64">
        <v>5.14</v>
      </c>
      <c r="K3651" s="64">
        <v>21.15</v>
      </c>
      <c r="L3651" s="64">
        <v>75.14</v>
      </c>
      <c r="M3651" s="64">
        <v>185.31</v>
      </c>
    </row>
    <row r="3652" spans="1:13" x14ac:dyDescent="0.15">
      <c r="A3652" s="63" t="s">
        <v>284</v>
      </c>
      <c r="B3652" s="61">
        <f t="shared" si="62"/>
        <v>85.119648013242596</v>
      </c>
      <c r="C3652" s="66">
        <v>3172</v>
      </c>
      <c r="D3652" s="62">
        <v>85.109596688739302</v>
      </c>
      <c r="E3652" s="62">
        <v>85.129699337745905</v>
      </c>
      <c r="F3652" s="62">
        <v>2.0102649006602701E-2</v>
      </c>
      <c r="G3652" s="64">
        <v>8.31</v>
      </c>
      <c r="H3652" s="64">
        <v>6.35</v>
      </c>
      <c r="I3652" s="64">
        <v>87.04</v>
      </c>
      <c r="J3652" s="64">
        <v>4.9800000000000004</v>
      </c>
      <c r="K3652" s="64">
        <v>24.26</v>
      </c>
      <c r="L3652" s="64">
        <v>85.59</v>
      </c>
      <c r="M3652" s="64">
        <v>196.58</v>
      </c>
    </row>
    <row r="3653" spans="1:13" x14ac:dyDescent="0.15">
      <c r="A3653" s="63" t="s">
        <v>284</v>
      </c>
      <c r="B3653" s="61">
        <f t="shared" si="62"/>
        <v>85.139750662249199</v>
      </c>
      <c r="C3653" s="66">
        <v>3173</v>
      </c>
      <c r="D3653" s="62">
        <v>85.129699337745905</v>
      </c>
      <c r="E3653" s="62">
        <v>85.149801986752493</v>
      </c>
      <c r="F3653" s="62">
        <v>2.0102649006588501E-2</v>
      </c>
      <c r="G3653" s="64">
        <v>9.31</v>
      </c>
      <c r="H3653" s="64">
        <v>6.32</v>
      </c>
      <c r="I3653" s="64">
        <v>61.26</v>
      </c>
      <c r="J3653" s="64">
        <v>6.35</v>
      </c>
      <c r="K3653" s="64">
        <v>17.46</v>
      </c>
      <c r="L3653" s="64">
        <v>68.47</v>
      </c>
      <c r="M3653" s="64">
        <v>89.05</v>
      </c>
    </row>
    <row r="3654" spans="1:13" x14ac:dyDescent="0.15">
      <c r="A3654" s="63" t="s">
        <v>284</v>
      </c>
      <c r="B3654" s="61">
        <f t="shared" si="62"/>
        <v>85.159853311255802</v>
      </c>
      <c r="C3654" s="66">
        <v>3174</v>
      </c>
      <c r="D3654" s="62">
        <v>85.149801986752493</v>
      </c>
      <c r="E3654" s="62">
        <v>85.169904635759096</v>
      </c>
      <c r="F3654" s="62">
        <v>2.0102649006602701E-2</v>
      </c>
      <c r="G3654" s="64">
        <v>12.85</v>
      </c>
      <c r="H3654" s="64">
        <v>6.73</v>
      </c>
      <c r="I3654" s="64">
        <v>85.27</v>
      </c>
      <c r="J3654" s="64">
        <v>7.25</v>
      </c>
      <c r="K3654" s="64">
        <v>18.12</v>
      </c>
      <c r="L3654" s="64">
        <v>69.73</v>
      </c>
      <c r="M3654" s="64">
        <v>82.89</v>
      </c>
    </row>
    <row r="3655" spans="1:13" x14ac:dyDescent="0.15">
      <c r="A3655" s="63" t="s">
        <v>284</v>
      </c>
      <c r="B3655" s="61">
        <f t="shared" si="62"/>
        <v>85.17995596026239</v>
      </c>
      <c r="C3655" s="66">
        <v>3175</v>
      </c>
      <c r="D3655" s="62">
        <v>85.169904635759096</v>
      </c>
      <c r="E3655" s="62">
        <v>85.190007284765699</v>
      </c>
      <c r="F3655" s="62">
        <v>2.0102649006602701E-2</v>
      </c>
      <c r="G3655" s="64">
        <v>6.59</v>
      </c>
      <c r="H3655" s="64">
        <v>4.0599999999999996</v>
      </c>
      <c r="I3655" s="64">
        <v>42.23</v>
      </c>
      <c r="J3655" s="64">
        <v>5.12</v>
      </c>
      <c r="K3655" s="64">
        <v>12.02</v>
      </c>
      <c r="L3655" s="64">
        <v>46.85</v>
      </c>
      <c r="M3655" s="64">
        <v>49.75</v>
      </c>
    </row>
    <row r="3656" spans="1:13" x14ac:dyDescent="0.15">
      <c r="A3656" s="63" t="s">
        <v>284</v>
      </c>
      <c r="B3656" s="61">
        <f t="shared" si="62"/>
        <v>85.200058609269007</v>
      </c>
      <c r="C3656" s="66">
        <v>3176</v>
      </c>
      <c r="D3656" s="62">
        <v>85.190007284765699</v>
      </c>
      <c r="E3656" s="62">
        <v>85.210109933772301</v>
      </c>
      <c r="F3656" s="62">
        <v>2.0102649006602701E-2</v>
      </c>
      <c r="G3656" s="64">
        <v>5.74</v>
      </c>
      <c r="H3656" s="64">
        <v>3.61</v>
      </c>
      <c r="I3656" s="64">
        <v>32.770000000000003</v>
      </c>
      <c r="J3656" s="64">
        <v>3.68</v>
      </c>
      <c r="K3656" s="64">
        <v>10.66</v>
      </c>
      <c r="L3656" s="64">
        <v>39.28</v>
      </c>
      <c r="M3656" s="64">
        <v>42.11</v>
      </c>
    </row>
    <row r="3657" spans="1:13" x14ac:dyDescent="0.15">
      <c r="A3657" s="63" t="s">
        <v>284</v>
      </c>
      <c r="B3657" s="61">
        <f t="shared" si="62"/>
        <v>85.220161258275596</v>
      </c>
      <c r="C3657" s="66">
        <v>3177</v>
      </c>
      <c r="D3657" s="62">
        <v>85.210109933772301</v>
      </c>
      <c r="E3657" s="62">
        <v>85.230212582778904</v>
      </c>
      <c r="F3657" s="62">
        <v>2.0102649006602701E-2</v>
      </c>
      <c r="G3657" s="64">
        <v>2.38</v>
      </c>
      <c r="H3657" s="64">
        <v>2.71</v>
      </c>
      <c r="I3657" s="64">
        <v>42.92</v>
      </c>
      <c r="J3657" s="64">
        <v>3.07</v>
      </c>
      <c r="K3657" s="64">
        <v>6.17</v>
      </c>
      <c r="L3657" s="64">
        <v>34.85</v>
      </c>
      <c r="M3657" s="64">
        <v>88.28</v>
      </c>
    </row>
    <row r="3658" spans="1:13" x14ac:dyDescent="0.15">
      <c r="A3658" s="63" t="s">
        <v>284</v>
      </c>
      <c r="B3658" s="61">
        <f t="shared" si="62"/>
        <v>85.240263907282213</v>
      </c>
      <c r="C3658" s="66">
        <v>3178</v>
      </c>
      <c r="D3658" s="62">
        <v>85.230212582778904</v>
      </c>
      <c r="E3658" s="62">
        <v>85.250315231785507</v>
      </c>
      <c r="F3658" s="62">
        <v>2.0102649006602701E-2</v>
      </c>
      <c r="G3658" s="64">
        <v>0.98</v>
      </c>
      <c r="H3658" s="64">
        <v>3.16</v>
      </c>
      <c r="I3658" s="64">
        <v>22.31</v>
      </c>
      <c r="J3658" s="64"/>
      <c r="K3658" s="64">
        <v>3.88</v>
      </c>
      <c r="L3658" s="64">
        <v>24.78</v>
      </c>
      <c r="M3658" s="64">
        <v>52.61</v>
      </c>
    </row>
    <row r="3659" spans="1:13" x14ac:dyDescent="0.15">
      <c r="A3659" s="63" t="s">
        <v>284</v>
      </c>
      <c r="B3659" s="61">
        <f t="shared" si="62"/>
        <v>85.260366556288801</v>
      </c>
      <c r="C3659" s="66">
        <v>3179</v>
      </c>
      <c r="D3659" s="62">
        <v>85.250315231785507</v>
      </c>
      <c r="E3659" s="62">
        <v>85.270417880792095</v>
      </c>
      <c r="F3659" s="62">
        <v>2.0102649006588501E-2</v>
      </c>
      <c r="G3659" s="64">
        <v>2.72</v>
      </c>
      <c r="H3659" s="64">
        <v>1.68</v>
      </c>
      <c r="I3659" s="64">
        <v>15.48</v>
      </c>
      <c r="J3659" s="64"/>
      <c r="K3659" s="64">
        <v>6.51</v>
      </c>
      <c r="L3659" s="64">
        <v>30.81</v>
      </c>
      <c r="M3659" s="64">
        <v>51.23</v>
      </c>
    </row>
    <row r="3660" spans="1:13" x14ac:dyDescent="0.15">
      <c r="A3660" s="63" t="s">
        <v>284</v>
      </c>
      <c r="B3660" s="61">
        <f t="shared" si="62"/>
        <v>85.28046920529539</v>
      </c>
      <c r="C3660" s="66">
        <v>3180</v>
      </c>
      <c r="D3660" s="62">
        <v>85.270417880792095</v>
      </c>
      <c r="E3660" s="62">
        <v>85.290520529798698</v>
      </c>
      <c r="F3660" s="62">
        <v>2.0102649006602701E-2</v>
      </c>
      <c r="G3660" s="64">
        <v>2.4700000000000002</v>
      </c>
      <c r="H3660" s="64">
        <v>1.33</v>
      </c>
      <c r="I3660" s="64">
        <v>14.43</v>
      </c>
      <c r="J3660" s="64"/>
      <c r="K3660" s="64">
        <v>7.3</v>
      </c>
      <c r="L3660" s="64">
        <v>33.4</v>
      </c>
      <c r="M3660" s="64">
        <v>56.42</v>
      </c>
    </row>
    <row r="3661" spans="1:13" x14ac:dyDescent="0.15">
      <c r="A3661" s="63" t="s">
        <v>284</v>
      </c>
      <c r="B3661" s="61">
        <f t="shared" si="62"/>
        <v>85.300571854302007</v>
      </c>
      <c r="C3661" s="66">
        <v>3181</v>
      </c>
      <c r="D3661" s="62">
        <v>85.290520529798698</v>
      </c>
      <c r="E3661" s="62">
        <v>85.310623178805301</v>
      </c>
      <c r="F3661" s="62">
        <v>2.0102649006602701E-2</v>
      </c>
      <c r="G3661" s="64">
        <v>3.3</v>
      </c>
      <c r="H3661" s="64">
        <v>2.68</v>
      </c>
      <c r="I3661" s="64">
        <v>27.52</v>
      </c>
      <c r="J3661" s="64">
        <v>3.2</v>
      </c>
      <c r="K3661" s="64">
        <v>14.91</v>
      </c>
      <c r="L3661" s="64">
        <v>51.97</v>
      </c>
      <c r="M3661" s="64">
        <v>59.35</v>
      </c>
    </row>
    <row r="3662" spans="1:13" x14ac:dyDescent="0.15">
      <c r="A3662" s="63" t="s">
        <v>284</v>
      </c>
      <c r="B3662" s="61">
        <f t="shared" si="62"/>
        <v>85.320674503308595</v>
      </c>
      <c r="C3662" s="66">
        <v>3182</v>
      </c>
      <c r="D3662" s="62">
        <v>85.310623178805301</v>
      </c>
      <c r="E3662" s="62">
        <v>85.330725827811904</v>
      </c>
      <c r="F3662" s="62">
        <v>2.0102649006602701E-2</v>
      </c>
      <c r="G3662" s="64">
        <v>4.79</v>
      </c>
      <c r="H3662" s="64">
        <v>4.09</v>
      </c>
      <c r="I3662" s="64">
        <v>37.700000000000003</v>
      </c>
      <c r="J3662" s="64">
        <v>4.3600000000000003</v>
      </c>
      <c r="K3662" s="64">
        <v>16.66</v>
      </c>
      <c r="L3662" s="64">
        <v>72.319999999999993</v>
      </c>
      <c r="M3662" s="64">
        <v>78.34</v>
      </c>
    </row>
    <row r="3663" spans="1:13" x14ac:dyDescent="0.15">
      <c r="A3663" s="63" t="s">
        <v>284</v>
      </c>
      <c r="B3663" s="61">
        <f t="shared" si="62"/>
        <v>85.340777152315212</v>
      </c>
      <c r="C3663" s="66">
        <v>3183</v>
      </c>
      <c r="D3663" s="62">
        <v>85.330725827811904</v>
      </c>
      <c r="E3663" s="62">
        <v>85.350828476818506</v>
      </c>
      <c r="F3663" s="62">
        <v>2.0102649006602701E-2</v>
      </c>
      <c r="G3663" s="64">
        <v>12.37</v>
      </c>
      <c r="H3663" s="64">
        <v>5.38</v>
      </c>
      <c r="I3663" s="64">
        <v>81.81</v>
      </c>
      <c r="J3663" s="64">
        <v>6.55</v>
      </c>
      <c r="K3663" s="64">
        <v>24.21</v>
      </c>
      <c r="L3663" s="64">
        <v>120.15</v>
      </c>
      <c r="M3663" s="64">
        <v>176.44</v>
      </c>
    </row>
    <row r="3664" spans="1:13" x14ac:dyDescent="0.15">
      <c r="A3664" s="63" t="s">
        <v>284</v>
      </c>
      <c r="B3664" s="61">
        <f t="shared" si="62"/>
        <v>85.360879801321801</v>
      </c>
      <c r="C3664" s="66">
        <v>3184</v>
      </c>
      <c r="D3664" s="62">
        <v>85.350828476818506</v>
      </c>
      <c r="E3664" s="62">
        <v>85.370931125825095</v>
      </c>
      <c r="F3664" s="62">
        <v>2.0102649006588501E-2</v>
      </c>
      <c r="G3664" s="64">
        <v>10.16</v>
      </c>
      <c r="H3664" s="64">
        <v>5.44</v>
      </c>
      <c r="I3664" s="64">
        <v>73.08</v>
      </c>
      <c r="J3664" s="64">
        <v>7.19</v>
      </c>
      <c r="K3664" s="64">
        <v>20.41</v>
      </c>
      <c r="L3664" s="64">
        <v>118.08</v>
      </c>
      <c r="M3664" s="64">
        <v>124.05</v>
      </c>
    </row>
    <row r="3665" spans="1:13" x14ac:dyDescent="0.15">
      <c r="A3665" s="63" t="s">
        <v>284</v>
      </c>
      <c r="B3665" s="61">
        <f t="shared" si="62"/>
        <v>85.380982450328389</v>
      </c>
      <c r="C3665" s="66">
        <v>3185</v>
      </c>
      <c r="D3665" s="62">
        <v>85.370931125825095</v>
      </c>
      <c r="E3665" s="62">
        <v>85.391033774831698</v>
      </c>
      <c r="F3665" s="62">
        <v>2.0102649006602701E-2</v>
      </c>
      <c r="G3665" s="64">
        <v>16.45</v>
      </c>
      <c r="H3665" s="64">
        <v>4.62</v>
      </c>
      <c r="I3665" s="64">
        <v>82.07</v>
      </c>
      <c r="J3665" s="64">
        <v>8.5299999999999994</v>
      </c>
      <c r="K3665" s="64">
        <v>27.11</v>
      </c>
      <c r="L3665" s="64">
        <v>136.88</v>
      </c>
      <c r="M3665" s="64">
        <v>137.36000000000001</v>
      </c>
    </row>
    <row r="3666" spans="1:13" x14ac:dyDescent="0.15">
      <c r="A3666" s="63" t="s">
        <v>284</v>
      </c>
      <c r="B3666" s="61">
        <f t="shared" si="62"/>
        <v>85.401085099335006</v>
      </c>
      <c r="C3666" s="66">
        <v>3186</v>
      </c>
      <c r="D3666" s="62">
        <v>85.391033774831698</v>
      </c>
      <c r="E3666" s="62">
        <v>85.4111364238383</v>
      </c>
      <c r="F3666" s="62">
        <v>2.0102649006602701E-2</v>
      </c>
      <c r="G3666" s="64">
        <v>6.88</v>
      </c>
      <c r="H3666" s="64">
        <v>3.7</v>
      </c>
      <c r="I3666" s="64">
        <v>68.87</v>
      </c>
      <c r="J3666" s="64">
        <v>4.32</v>
      </c>
      <c r="K3666" s="64">
        <v>19.68</v>
      </c>
      <c r="L3666" s="64">
        <v>76.62</v>
      </c>
      <c r="M3666" s="64">
        <v>119.58</v>
      </c>
    </row>
    <row r="3667" spans="1:13" x14ac:dyDescent="0.15">
      <c r="A3667" s="63" t="s">
        <v>284</v>
      </c>
      <c r="B3667" s="61">
        <f t="shared" si="62"/>
        <v>85.421187748341595</v>
      </c>
      <c r="C3667" s="66">
        <v>3187</v>
      </c>
      <c r="D3667" s="62">
        <v>85.4111364238383</v>
      </c>
      <c r="E3667" s="62">
        <v>85.431239072844903</v>
      </c>
      <c r="F3667" s="62">
        <v>2.0102649006602701E-2</v>
      </c>
      <c r="G3667" s="64">
        <v>1.36</v>
      </c>
      <c r="H3667" s="64">
        <v>3.51</v>
      </c>
      <c r="I3667" s="64">
        <v>36.840000000000003</v>
      </c>
      <c r="J3667" s="64">
        <v>2.04</v>
      </c>
      <c r="K3667" s="64">
        <v>10.62</v>
      </c>
      <c r="L3667" s="64">
        <v>36.590000000000003</v>
      </c>
      <c r="M3667" s="64">
        <v>66.47</v>
      </c>
    </row>
    <row r="3668" spans="1:13" x14ac:dyDescent="0.15">
      <c r="A3668" s="63" t="s">
        <v>284</v>
      </c>
      <c r="B3668" s="61">
        <f t="shared" si="62"/>
        <v>85.441290397348212</v>
      </c>
      <c r="C3668" s="66">
        <v>3188</v>
      </c>
      <c r="D3668" s="62">
        <v>85.431239072844903</v>
      </c>
      <c r="E3668" s="62">
        <v>85.451341721851506</v>
      </c>
      <c r="F3668" s="62">
        <v>2.0102649006602701E-2</v>
      </c>
      <c r="G3668" s="64">
        <v>1.24</v>
      </c>
      <c r="H3668" s="64">
        <v>3.5</v>
      </c>
      <c r="I3668" s="64">
        <v>26.56</v>
      </c>
      <c r="J3668" s="64"/>
      <c r="K3668" s="64">
        <v>11.97</v>
      </c>
      <c r="L3668" s="64">
        <v>35.380000000000003</v>
      </c>
      <c r="M3668" s="64">
        <v>56.64</v>
      </c>
    </row>
    <row r="3669" spans="1:13" x14ac:dyDescent="0.15">
      <c r="A3669" s="63" t="s">
        <v>284</v>
      </c>
      <c r="B3669" s="61">
        <f t="shared" si="62"/>
        <v>85.4613930463548</v>
      </c>
      <c r="C3669" s="66">
        <v>3189</v>
      </c>
      <c r="D3669" s="62">
        <v>85.451341721851506</v>
      </c>
      <c r="E3669" s="62">
        <v>85.471444370858094</v>
      </c>
      <c r="F3669" s="62">
        <v>2.0102649006588501E-2</v>
      </c>
      <c r="G3669" s="64">
        <v>1.36</v>
      </c>
      <c r="H3669" s="64">
        <v>2.34</v>
      </c>
      <c r="I3669" s="64">
        <v>24.48</v>
      </c>
      <c r="J3669" s="64"/>
      <c r="K3669" s="64">
        <v>10.51</v>
      </c>
      <c r="L3669" s="64">
        <v>42.77</v>
      </c>
      <c r="M3669" s="64">
        <v>53.82</v>
      </c>
    </row>
    <row r="3670" spans="1:13" x14ac:dyDescent="0.15">
      <c r="A3670" s="63" t="s">
        <v>284</v>
      </c>
      <c r="B3670" s="61">
        <f t="shared" si="62"/>
        <v>85.481495695361389</v>
      </c>
      <c r="C3670" s="66">
        <v>3190</v>
      </c>
      <c r="D3670" s="62">
        <v>85.471444370858094</v>
      </c>
      <c r="E3670" s="62">
        <v>85.491547019864697</v>
      </c>
      <c r="F3670" s="62">
        <v>2.0102649006602701E-2</v>
      </c>
      <c r="G3670" s="64">
        <v>1.43</v>
      </c>
      <c r="H3670" s="64">
        <v>2.0099999999999998</v>
      </c>
      <c r="I3670" s="64">
        <v>33.28</v>
      </c>
      <c r="J3670" s="64"/>
      <c r="K3670" s="64">
        <v>8.31</v>
      </c>
      <c r="L3670" s="64">
        <v>57.08</v>
      </c>
      <c r="M3670" s="64">
        <v>82.68</v>
      </c>
    </row>
    <row r="3671" spans="1:13" x14ac:dyDescent="0.15">
      <c r="A3671" s="63" t="s">
        <v>284</v>
      </c>
      <c r="B3671" s="61">
        <f t="shared" si="62"/>
        <v>85.501598344368006</v>
      </c>
      <c r="C3671" s="66">
        <v>3191</v>
      </c>
      <c r="D3671" s="62">
        <v>85.491547019864697</v>
      </c>
      <c r="E3671" s="62">
        <v>85.5116496688713</v>
      </c>
      <c r="F3671" s="62">
        <v>2.0102649006602701E-2</v>
      </c>
      <c r="G3671" s="64">
        <v>1.65</v>
      </c>
      <c r="H3671" s="64">
        <v>1.89</v>
      </c>
      <c r="I3671" s="64">
        <v>24.58</v>
      </c>
      <c r="J3671" s="64">
        <v>2.35</v>
      </c>
      <c r="K3671" s="64">
        <v>8.4700000000000006</v>
      </c>
      <c r="L3671" s="64">
        <v>62.05</v>
      </c>
      <c r="M3671" s="64">
        <v>50.53</v>
      </c>
    </row>
    <row r="3672" spans="1:13" x14ac:dyDescent="0.15">
      <c r="A3672" s="63" t="s">
        <v>284</v>
      </c>
      <c r="B3672" s="61">
        <f t="shared" si="62"/>
        <v>85.521700993374594</v>
      </c>
      <c r="C3672" s="66">
        <v>3192</v>
      </c>
      <c r="D3672" s="62">
        <v>85.5116496688713</v>
      </c>
      <c r="E3672" s="62">
        <v>85.531752317877903</v>
      </c>
      <c r="F3672" s="62">
        <v>2.0102649006602701E-2</v>
      </c>
      <c r="G3672" s="64">
        <v>3</v>
      </c>
      <c r="H3672" s="64">
        <v>2.38</v>
      </c>
      <c r="I3672" s="64">
        <v>30.81</v>
      </c>
      <c r="J3672" s="64">
        <v>3.17</v>
      </c>
      <c r="K3672" s="64">
        <v>12.05</v>
      </c>
      <c r="L3672" s="64">
        <v>64.19</v>
      </c>
      <c r="M3672" s="64">
        <v>58.22</v>
      </c>
    </row>
    <row r="3673" spans="1:13" x14ac:dyDescent="0.15">
      <c r="A3673" s="63" t="s">
        <v>284</v>
      </c>
      <c r="B3673" s="61">
        <f t="shared" si="62"/>
        <v>85.541803642381211</v>
      </c>
      <c r="C3673" s="66">
        <v>3193</v>
      </c>
      <c r="D3673" s="62">
        <v>85.531752317877903</v>
      </c>
      <c r="E3673" s="62">
        <v>85.551854966884505</v>
      </c>
      <c r="F3673" s="62">
        <v>2.0102649006602701E-2</v>
      </c>
      <c r="G3673" s="64">
        <v>1.59</v>
      </c>
      <c r="H3673" s="64">
        <v>1.96</v>
      </c>
      <c r="I3673" s="64">
        <v>25.15</v>
      </c>
      <c r="J3673" s="64">
        <v>2.41</v>
      </c>
      <c r="K3673" s="64">
        <v>7.78</v>
      </c>
      <c r="L3673" s="64">
        <v>55.7</v>
      </c>
      <c r="M3673" s="64">
        <v>47.96</v>
      </c>
    </row>
    <row r="3674" spans="1:13" x14ac:dyDescent="0.15">
      <c r="A3674" s="63" t="s">
        <v>284</v>
      </c>
      <c r="B3674" s="61">
        <f t="shared" si="62"/>
        <v>85.5619062913878</v>
      </c>
      <c r="C3674" s="66">
        <v>3194</v>
      </c>
      <c r="D3674" s="62">
        <v>85.551854966884505</v>
      </c>
      <c r="E3674" s="62">
        <v>85.571957615891094</v>
      </c>
      <c r="F3674" s="62">
        <v>2.0102649006588501E-2</v>
      </c>
      <c r="G3674" s="64">
        <v>0.82</v>
      </c>
      <c r="H3674" s="64">
        <v>2.08</v>
      </c>
      <c r="I3674" s="64">
        <v>14.9</v>
      </c>
      <c r="J3674" s="64"/>
      <c r="K3674" s="64">
        <v>4.7699999999999996</v>
      </c>
      <c r="L3674" s="64">
        <v>50.16</v>
      </c>
      <c r="M3674" s="64">
        <v>29.49</v>
      </c>
    </row>
    <row r="3675" spans="1:13" x14ac:dyDescent="0.15">
      <c r="A3675" s="63" t="s">
        <v>284</v>
      </c>
      <c r="B3675" s="61">
        <f t="shared" si="62"/>
        <v>85.582008940394388</v>
      </c>
      <c r="C3675" s="66">
        <v>3195</v>
      </c>
      <c r="D3675" s="62">
        <v>85.571957615891094</v>
      </c>
      <c r="E3675" s="62">
        <v>85.592060264897697</v>
      </c>
      <c r="F3675" s="62">
        <v>2.0102649006602701E-2</v>
      </c>
      <c r="G3675" s="64">
        <v>3.44</v>
      </c>
      <c r="H3675" s="64">
        <v>2.25</v>
      </c>
      <c r="I3675" s="64">
        <v>15.76</v>
      </c>
      <c r="J3675" s="64"/>
      <c r="K3675" s="64">
        <v>10.46</v>
      </c>
      <c r="L3675" s="64">
        <v>57.3</v>
      </c>
      <c r="M3675" s="64">
        <v>38.590000000000003</v>
      </c>
    </row>
    <row r="3676" spans="1:13" x14ac:dyDescent="0.15">
      <c r="A3676" s="63" t="s">
        <v>284</v>
      </c>
      <c r="B3676" s="61">
        <f t="shared" si="62"/>
        <v>85.602111589401005</v>
      </c>
      <c r="C3676" s="66">
        <v>3196</v>
      </c>
      <c r="D3676" s="62">
        <v>85.592060264897697</v>
      </c>
      <c r="E3676" s="62">
        <v>85.612162913904299</v>
      </c>
      <c r="F3676" s="62">
        <v>2.0102649006602701E-2</v>
      </c>
      <c r="G3676" s="64">
        <v>2.2799999999999998</v>
      </c>
      <c r="H3676" s="64">
        <v>1.77</v>
      </c>
      <c r="I3676" s="64">
        <v>21.43</v>
      </c>
      <c r="J3676" s="64"/>
      <c r="K3676" s="64">
        <v>8.15</v>
      </c>
      <c r="L3676" s="64">
        <v>61.27</v>
      </c>
      <c r="M3676" s="64">
        <v>56.07</v>
      </c>
    </row>
    <row r="3677" spans="1:13" x14ac:dyDescent="0.15">
      <c r="A3677" s="63" t="s">
        <v>284</v>
      </c>
      <c r="B3677" s="61">
        <f t="shared" si="62"/>
        <v>85.622214238407594</v>
      </c>
      <c r="C3677" s="66">
        <v>3197</v>
      </c>
      <c r="D3677" s="62">
        <v>85.612162913904299</v>
      </c>
      <c r="E3677" s="62">
        <v>85.632265562910902</v>
      </c>
      <c r="F3677" s="62">
        <v>2.0102649006602701E-2</v>
      </c>
      <c r="G3677" s="64">
        <v>2.37</v>
      </c>
      <c r="H3677" s="64">
        <v>2.31</v>
      </c>
      <c r="I3677" s="64">
        <v>14.31</v>
      </c>
      <c r="J3677" s="64"/>
      <c r="K3677" s="64">
        <v>7.12</v>
      </c>
      <c r="L3677" s="64">
        <v>51.81</v>
      </c>
      <c r="M3677" s="64">
        <v>59.55</v>
      </c>
    </row>
    <row r="3678" spans="1:13" x14ac:dyDescent="0.15">
      <c r="A3678" s="63" t="s">
        <v>284</v>
      </c>
      <c r="B3678" s="61">
        <f t="shared" si="62"/>
        <v>85.642316887414211</v>
      </c>
      <c r="C3678" s="66">
        <v>3198</v>
      </c>
      <c r="D3678" s="62">
        <v>85.632265562910902</v>
      </c>
      <c r="E3678" s="62">
        <v>85.652368211917505</v>
      </c>
      <c r="F3678" s="62">
        <v>2.0102649006602701E-2</v>
      </c>
      <c r="G3678" s="64">
        <v>3.37</v>
      </c>
      <c r="H3678" s="64">
        <v>4.28</v>
      </c>
      <c r="I3678" s="64">
        <v>23.5</v>
      </c>
      <c r="J3678" s="64"/>
      <c r="K3678" s="64">
        <v>12.26</v>
      </c>
      <c r="L3678" s="64">
        <v>50.91</v>
      </c>
      <c r="M3678" s="64">
        <v>109.81</v>
      </c>
    </row>
    <row r="3679" spans="1:13" x14ac:dyDescent="0.15">
      <c r="A3679" s="63" t="s">
        <v>284</v>
      </c>
      <c r="B3679" s="61">
        <f t="shared" si="62"/>
        <v>85.662419536420799</v>
      </c>
      <c r="C3679" s="66">
        <v>3199</v>
      </c>
      <c r="D3679" s="62">
        <v>85.652368211917505</v>
      </c>
      <c r="E3679" s="62">
        <v>85.672470860924093</v>
      </c>
      <c r="F3679" s="62">
        <v>2.0102649006588501E-2</v>
      </c>
      <c r="G3679" s="64">
        <v>1.96</v>
      </c>
      <c r="H3679" s="64">
        <v>1.57</v>
      </c>
      <c r="I3679" s="64">
        <v>38.79</v>
      </c>
      <c r="J3679" s="64"/>
      <c r="K3679" s="64">
        <v>5.48</v>
      </c>
      <c r="L3679" s="64">
        <v>33.11</v>
      </c>
      <c r="M3679" s="64">
        <v>30.84</v>
      </c>
    </row>
    <row r="3680" spans="1:13" x14ac:dyDescent="0.15">
      <c r="A3680" s="63" t="s">
        <v>284</v>
      </c>
      <c r="B3680" s="61">
        <f t="shared" si="62"/>
        <v>85.682522185427388</v>
      </c>
      <c r="C3680" s="66">
        <v>3200</v>
      </c>
      <c r="D3680" s="62">
        <v>85.672470860924093</v>
      </c>
      <c r="E3680" s="62">
        <v>85.692573509930696</v>
      </c>
      <c r="F3680" s="62">
        <v>2.0102649006602701E-2</v>
      </c>
      <c r="G3680" s="64">
        <v>1.91</v>
      </c>
      <c r="H3680" s="64">
        <v>0.92</v>
      </c>
      <c r="I3680" s="64">
        <v>9.92</v>
      </c>
      <c r="J3680" s="64"/>
      <c r="K3680" s="64">
        <v>4.38</v>
      </c>
      <c r="L3680" s="64">
        <v>27.36</v>
      </c>
      <c r="M3680" s="64">
        <v>16.37</v>
      </c>
    </row>
    <row r="3681" spans="1:13" x14ac:dyDescent="0.15">
      <c r="A3681" s="63" t="s">
        <v>284</v>
      </c>
      <c r="B3681" s="61">
        <f t="shared" si="62"/>
        <v>85.702624834434005</v>
      </c>
      <c r="C3681" s="66">
        <v>3201</v>
      </c>
      <c r="D3681" s="62">
        <v>85.692573509930696</v>
      </c>
      <c r="E3681" s="62">
        <v>85.712676158937299</v>
      </c>
      <c r="F3681" s="62">
        <v>2.0102649006602701E-2</v>
      </c>
      <c r="G3681" s="64">
        <v>1.77</v>
      </c>
      <c r="H3681" s="64">
        <v>0.8</v>
      </c>
      <c r="I3681" s="64">
        <v>5.75</v>
      </c>
      <c r="J3681" s="64"/>
      <c r="K3681" s="64">
        <v>4.3499999999999996</v>
      </c>
      <c r="L3681" s="64">
        <v>27.14</v>
      </c>
      <c r="M3681" s="64">
        <v>14.74</v>
      </c>
    </row>
    <row r="3682" spans="1:13" x14ac:dyDescent="0.15">
      <c r="A3682" s="63" t="s">
        <v>284</v>
      </c>
      <c r="B3682" s="61">
        <f t="shared" si="62"/>
        <v>85.722727483440593</v>
      </c>
      <c r="C3682" s="66">
        <v>3202</v>
      </c>
      <c r="D3682" s="62">
        <v>85.712676158937299</v>
      </c>
      <c r="E3682" s="62">
        <v>85.732778807943902</v>
      </c>
      <c r="F3682" s="62">
        <v>2.0102649006602701E-2</v>
      </c>
      <c r="G3682" s="64">
        <v>1.94</v>
      </c>
      <c r="H3682" s="64">
        <v>1.1499999999999999</v>
      </c>
      <c r="I3682" s="64">
        <v>8.2100000000000009</v>
      </c>
      <c r="J3682" s="64"/>
      <c r="K3682" s="64">
        <v>4.28</v>
      </c>
      <c r="L3682" s="64">
        <v>38.14</v>
      </c>
      <c r="M3682" s="64">
        <v>31.36</v>
      </c>
    </row>
    <row r="3683" spans="1:13" x14ac:dyDescent="0.15">
      <c r="A3683" s="63" t="s">
        <v>284</v>
      </c>
      <c r="B3683" s="61">
        <f t="shared" si="62"/>
        <v>85.74283013244721</v>
      </c>
      <c r="C3683" s="66">
        <v>3203</v>
      </c>
      <c r="D3683" s="62">
        <v>85.732778807943902</v>
      </c>
      <c r="E3683" s="62">
        <v>85.752881456950504</v>
      </c>
      <c r="F3683" s="62">
        <v>2.0102649006602701E-2</v>
      </c>
      <c r="G3683" s="64">
        <v>2.2999999999999998</v>
      </c>
      <c r="H3683" s="64">
        <v>1.98</v>
      </c>
      <c r="I3683" s="64">
        <v>13.69</v>
      </c>
      <c r="J3683" s="64"/>
      <c r="K3683" s="64">
        <v>5.86</v>
      </c>
      <c r="L3683" s="64">
        <v>56.17</v>
      </c>
      <c r="M3683" s="64">
        <v>57.62</v>
      </c>
    </row>
    <row r="3684" spans="1:13" x14ac:dyDescent="0.15">
      <c r="A3684" s="63" t="s">
        <v>284</v>
      </c>
      <c r="B3684" s="61">
        <f t="shared" si="62"/>
        <v>85.762932781453799</v>
      </c>
      <c r="C3684" s="66">
        <v>3204</v>
      </c>
      <c r="D3684" s="62">
        <v>85.752881456950504</v>
      </c>
      <c r="E3684" s="62">
        <v>85.772984105957093</v>
      </c>
      <c r="F3684" s="62">
        <v>2.0102649006588501E-2</v>
      </c>
      <c r="G3684" s="64">
        <v>2.52</v>
      </c>
      <c r="H3684" s="64">
        <v>2.46</v>
      </c>
      <c r="I3684" s="64">
        <v>19.899999999999999</v>
      </c>
      <c r="J3684" s="64"/>
      <c r="K3684" s="64">
        <v>8.17</v>
      </c>
      <c r="L3684" s="64">
        <v>69.319999999999993</v>
      </c>
      <c r="M3684" s="64">
        <v>76.510000000000005</v>
      </c>
    </row>
    <row r="3685" spans="1:13" x14ac:dyDescent="0.15">
      <c r="A3685" s="63" t="s">
        <v>284</v>
      </c>
      <c r="B3685" s="61">
        <f t="shared" si="62"/>
        <v>85.783035430460387</v>
      </c>
      <c r="C3685" s="66">
        <v>3205</v>
      </c>
      <c r="D3685" s="62">
        <v>85.772984105957093</v>
      </c>
      <c r="E3685" s="62">
        <v>85.793086754963696</v>
      </c>
      <c r="F3685" s="62">
        <v>2.0102649006602701E-2</v>
      </c>
      <c r="G3685" s="64">
        <v>2.78</v>
      </c>
      <c r="H3685" s="64">
        <v>2</v>
      </c>
      <c r="I3685" s="64">
        <v>15.47</v>
      </c>
      <c r="J3685" s="64"/>
      <c r="K3685" s="64">
        <v>7.36</v>
      </c>
      <c r="L3685" s="64">
        <v>66.05</v>
      </c>
      <c r="M3685" s="64">
        <v>66.14</v>
      </c>
    </row>
    <row r="3686" spans="1:13" x14ac:dyDescent="0.15">
      <c r="A3686" s="63" t="s">
        <v>284</v>
      </c>
      <c r="B3686" s="61">
        <f t="shared" si="62"/>
        <v>85.803138079467004</v>
      </c>
      <c r="C3686" s="66">
        <v>3206</v>
      </c>
      <c r="D3686" s="62">
        <v>85.793086754963696</v>
      </c>
      <c r="E3686" s="62">
        <v>85.813189403970298</v>
      </c>
      <c r="F3686" s="62">
        <v>2.0102649006602701E-2</v>
      </c>
      <c r="G3686" s="64">
        <v>1.84</v>
      </c>
      <c r="H3686" s="64">
        <v>1.23</v>
      </c>
      <c r="I3686" s="64">
        <v>10.050000000000001</v>
      </c>
      <c r="J3686" s="64"/>
      <c r="K3686" s="64">
        <v>4.7699999999999996</v>
      </c>
      <c r="L3686" s="64">
        <v>71.95</v>
      </c>
      <c r="M3686" s="64">
        <v>47.96</v>
      </c>
    </row>
    <row r="3687" spans="1:13" x14ac:dyDescent="0.15">
      <c r="A3687" s="63" t="s">
        <v>284</v>
      </c>
      <c r="B3687" s="61">
        <f t="shared" si="62"/>
        <v>85.823240728473593</v>
      </c>
      <c r="C3687" s="66">
        <v>3207</v>
      </c>
      <c r="D3687" s="62">
        <v>85.813189403970298</v>
      </c>
      <c r="E3687" s="62">
        <v>85.833292052976901</v>
      </c>
      <c r="F3687" s="62">
        <v>2.0102649006602701E-2</v>
      </c>
      <c r="G3687" s="64">
        <v>1.87</v>
      </c>
      <c r="H3687" s="64">
        <v>1.07</v>
      </c>
      <c r="I3687" s="64">
        <v>7.71</v>
      </c>
      <c r="J3687" s="64"/>
      <c r="K3687" s="64">
        <v>5.07</v>
      </c>
      <c r="L3687" s="64">
        <v>79.81</v>
      </c>
      <c r="M3687" s="64">
        <v>40.54</v>
      </c>
    </row>
    <row r="3688" spans="1:13" x14ac:dyDescent="0.15">
      <c r="A3688" s="63" t="s">
        <v>284</v>
      </c>
      <c r="B3688" s="61">
        <f t="shared" si="62"/>
        <v>85.84334337748021</v>
      </c>
      <c r="C3688" s="66">
        <v>3208</v>
      </c>
      <c r="D3688" s="62">
        <v>85.833292052976901</v>
      </c>
      <c r="E3688" s="62">
        <v>85.853394701983504</v>
      </c>
      <c r="F3688" s="62">
        <v>2.0102649006602701E-2</v>
      </c>
      <c r="G3688" s="64">
        <v>2.0499999999999998</v>
      </c>
      <c r="H3688" s="64">
        <v>1.18</v>
      </c>
      <c r="I3688" s="64">
        <v>8.3699999999999992</v>
      </c>
      <c r="J3688" s="64"/>
      <c r="K3688" s="64">
        <v>6.02</v>
      </c>
      <c r="L3688" s="64">
        <v>86.05</v>
      </c>
      <c r="M3688" s="64">
        <v>45.75</v>
      </c>
    </row>
    <row r="3689" spans="1:13" x14ac:dyDescent="0.15">
      <c r="A3689" s="63" t="s">
        <v>284</v>
      </c>
      <c r="B3689" s="61">
        <f t="shared" si="62"/>
        <v>85.863446026486798</v>
      </c>
      <c r="C3689" s="66">
        <v>3209</v>
      </c>
      <c r="D3689" s="62">
        <v>85.853394701983504</v>
      </c>
      <c r="E3689" s="62">
        <v>85.873497350990107</v>
      </c>
      <c r="F3689" s="62">
        <v>2.0102649006602701E-2</v>
      </c>
      <c r="G3689" s="64">
        <v>6.84</v>
      </c>
      <c r="H3689" s="64">
        <v>1.18</v>
      </c>
      <c r="I3689" s="64">
        <v>8.74</v>
      </c>
      <c r="J3689" s="64"/>
      <c r="K3689" s="64">
        <v>22.82</v>
      </c>
      <c r="L3689" s="64">
        <v>90.84</v>
      </c>
      <c r="M3689" s="64">
        <v>46.4</v>
      </c>
    </row>
    <row r="3690" spans="1:13" x14ac:dyDescent="0.15">
      <c r="A3690" s="63" t="s">
        <v>284</v>
      </c>
      <c r="B3690" s="61">
        <f t="shared" si="62"/>
        <v>85.883548675493401</v>
      </c>
      <c r="C3690" s="66">
        <v>3210</v>
      </c>
      <c r="D3690" s="62">
        <v>85.873497350990107</v>
      </c>
      <c r="E3690" s="62">
        <v>85.893599999996695</v>
      </c>
      <c r="F3690" s="62">
        <v>2.0102649006588501E-2</v>
      </c>
      <c r="G3690" s="64">
        <v>4.2300000000000004</v>
      </c>
      <c r="H3690" s="64">
        <v>1.1599999999999999</v>
      </c>
      <c r="I3690" s="64">
        <v>7.39</v>
      </c>
      <c r="J3690" s="64"/>
      <c r="K3690" s="64">
        <v>9.5500000000000007</v>
      </c>
      <c r="L3690" s="64">
        <v>91.36</v>
      </c>
      <c r="M3690" s="64">
        <v>43.74</v>
      </c>
    </row>
    <row r="3691" spans="1:13" x14ac:dyDescent="0.15">
      <c r="A3691" s="63" t="s">
        <v>284</v>
      </c>
      <c r="B3691" s="61">
        <f t="shared" si="62"/>
        <v>85.904843267108248</v>
      </c>
      <c r="C3691" s="66">
        <v>3211</v>
      </c>
      <c r="D3691" s="62">
        <v>85.893600000000106</v>
      </c>
      <c r="E3691" s="62">
        <v>85.916086534216404</v>
      </c>
      <c r="F3691" s="62">
        <v>2.2486534216298499E-2</v>
      </c>
      <c r="G3691" s="64">
        <v>2.29</v>
      </c>
      <c r="H3691" s="64">
        <v>1.1100000000000001</v>
      </c>
      <c r="I3691" s="64">
        <v>9.73</v>
      </c>
      <c r="J3691" s="64"/>
      <c r="K3691" s="64">
        <v>6.76</v>
      </c>
      <c r="L3691" s="64">
        <v>93.26</v>
      </c>
      <c r="M3691" s="64">
        <v>42.82</v>
      </c>
    </row>
    <row r="3692" spans="1:13" x14ac:dyDescent="0.15">
      <c r="A3692" s="63" t="s">
        <v>284</v>
      </c>
      <c r="B3692" s="61">
        <f t="shared" si="62"/>
        <v>85.927329801324561</v>
      </c>
      <c r="C3692" s="66">
        <v>3212</v>
      </c>
      <c r="D3692" s="62">
        <v>85.916086534216404</v>
      </c>
      <c r="E3692" s="62">
        <v>85.938573068432703</v>
      </c>
      <c r="F3692" s="62">
        <v>2.2486534216298499E-2</v>
      </c>
      <c r="G3692" s="64">
        <v>5.76</v>
      </c>
      <c r="H3692" s="64">
        <v>1.1499999999999999</v>
      </c>
      <c r="I3692" s="64">
        <v>6.06</v>
      </c>
      <c r="J3692" s="64"/>
      <c r="K3692" s="64">
        <v>17.11</v>
      </c>
      <c r="L3692" s="64">
        <v>100.49</v>
      </c>
      <c r="M3692" s="64">
        <v>40.64</v>
      </c>
    </row>
    <row r="3693" spans="1:13" x14ac:dyDescent="0.15">
      <c r="A3693" s="63" t="s">
        <v>284</v>
      </c>
      <c r="B3693" s="61">
        <f t="shared" si="62"/>
        <v>85.949816335540845</v>
      </c>
      <c r="C3693" s="66">
        <v>3213</v>
      </c>
      <c r="D3693" s="62">
        <v>85.938573068432703</v>
      </c>
      <c r="E3693" s="62">
        <v>85.961059602649001</v>
      </c>
      <c r="F3693" s="62">
        <v>2.2486534216298499E-2</v>
      </c>
      <c r="G3693" s="64">
        <v>2.37</v>
      </c>
      <c r="H3693" s="64">
        <v>1.17</v>
      </c>
      <c r="I3693" s="64">
        <v>5.67</v>
      </c>
      <c r="J3693" s="64"/>
      <c r="K3693" s="64">
        <v>6.52</v>
      </c>
      <c r="L3693" s="64">
        <v>105.27</v>
      </c>
      <c r="M3693" s="64">
        <v>41.36</v>
      </c>
    </row>
    <row r="3694" spans="1:13" x14ac:dyDescent="0.15">
      <c r="A3694" s="63" t="s">
        <v>284</v>
      </c>
      <c r="B3694" s="61">
        <f t="shared" si="62"/>
        <v>85.972302869757158</v>
      </c>
      <c r="C3694" s="66">
        <v>3214</v>
      </c>
      <c r="D3694" s="62">
        <v>85.961059602649001</v>
      </c>
      <c r="E3694" s="62">
        <v>85.9835461368653</v>
      </c>
      <c r="F3694" s="62">
        <v>2.2486534216298499E-2</v>
      </c>
      <c r="G3694" s="64">
        <v>2.14</v>
      </c>
      <c r="H3694" s="64">
        <v>1.7</v>
      </c>
      <c r="I3694" s="64">
        <v>8.76</v>
      </c>
      <c r="J3694" s="64"/>
      <c r="K3694" s="64">
        <v>7.52</v>
      </c>
      <c r="L3694" s="64">
        <v>108.45</v>
      </c>
      <c r="M3694" s="64">
        <v>51.02</v>
      </c>
    </row>
    <row r="3695" spans="1:13" x14ac:dyDescent="0.15">
      <c r="A3695" s="63" t="s">
        <v>284</v>
      </c>
      <c r="B3695" s="61">
        <f t="shared" si="62"/>
        <v>85.994789403973442</v>
      </c>
      <c r="C3695" s="66">
        <v>3215</v>
      </c>
      <c r="D3695" s="62">
        <v>85.9835461368653</v>
      </c>
      <c r="E3695" s="62">
        <v>86.006032671081599</v>
      </c>
      <c r="F3695" s="62">
        <v>2.2486534216298499E-2</v>
      </c>
      <c r="G3695" s="64">
        <v>3.57</v>
      </c>
      <c r="H3695" s="64">
        <v>2.2000000000000002</v>
      </c>
      <c r="I3695" s="64">
        <v>18.71</v>
      </c>
      <c r="J3695" s="64"/>
      <c r="K3695" s="64">
        <v>10.130000000000001</v>
      </c>
      <c r="L3695" s="64">
        <v>111.53</v>
      </c>
      <c r="M3695" s="64">
        <v>75.08</v>
      </c>
    </row>
    <row r="3696" spans="1:13" x14ac:dyDescent="0.15">
      <c r="A3696" s="63" t="s">
        <v>284</v>
      </c>
      <c r="B3696" s="61">
        <f t="shared" si="62"/>
        <v>86.017275938189755</v>
      </c>
      <c r="C3696" s="66">
        <v>3216</v>
      </c>
      <c r="D3696" s="62">
        <v>86.006032671081599</v>
      </c>
      <c r="E3696" s="62">
        <v>86.028519205297897</v>
      </c>
      <c r="F3696" s="62">
        <v>2.2486534216298499E-2</v>
      </c>
      <c r="G3696" s="64">
        <v>2.42</v>
      </c>
      <c r="H3696" s="64">
        <v>2.4500000000000002</v>
      </c>
      <c r="I3696" s="64">
        <v>14.84</v>
      </c>
      <c r="J3696" s="64"/>
      <c r="K3696" s="64">
        <v>8.26</v>
      </c>
      <c r="L3696" s="64">
        <v>111.66</v>
      </c>
      <c r="M3696" s="64">
        <v>63.74</v>
      </c>
    </row>
    <row r="3697" spans="1:13" x14ac:dyDescent="0.15">
      <c r="A3697" s="63" t="s">
        <v>284</v>
      </c>
      <c r="B3697" s="61">
        <f t="shared" si="62"/>
        <v>86.053407031250103</v>
      </c>
      <c r="C3697" s="66">
        <v>3217</v>
      </c>
      <c r="D3697" s="62">
        <v>86.043400000000105</v>
      </c>
      <c r="E3697" s="62">
        <v>86.063414062500101</v>
      </c>
      <c r="F3697" s="62">
        <v>2.0014062499995999E-2</v>
      </c>
      <c r="G3697" s="64">
        <v>5.91</v>
      </c>
      <c r="H3697" s="64">
        <v>2.65</v>
      </c>
      <c r="I3697" s="64">
        <v>13.27</v>
      </c>
      <c r="J3697" s="64"/>
      <c r="K3697" s="64">
        <v>12.46</v>
      </c>
      <c r="L3697" s="64">
        <v>118.95</v>
      </c>
      <c r="M3697" s="64">
        <v>62.74</v>
      </c>
    </row>
    <row r="3698" spans="1:13" x14ac:dyDescent="0.15">
      <c r="A3698" s="63" t="s">
        <v>284</v>
      </c>
      <c r="B3698" s="61">
        <f t="shared" si="62"/>
        <v>86.073421093750099</v>
      </c>
      <c r="C3698" s="66">
        <v>3218</v>
      </c>
      <c r="D3698" s="62">
        <v>86.063414062500101</v>
      </c>
      <c r="E3698" s="62">
        <v>86.083428125000097</v>
      </c>
      <c r="F3698" s="62">
        <v>2.0014062499995999E-2</v>
      </c>
      <c r="G3698" s="64">
        <v>2.25</v>
      </c>
      <c r="H3698" s="64">
        <v>1.8</v>
      </c>
      <c r="I3698" s="64">
        <v>13.66</v>
      </c>
      <c r="J3698" s="64"/>
      <c r="K3698" s="64">
        <v>6.42</v>
      </c>
      <c r="L3698" s="64">
        <v>113.92</v>
      </c>
      <c r="M3698" s="64">
        <v>59.94</v>
      </c>
    </row>
    <row r="3699" spans="1:13" x14ac:dyDescent="0.15">
      <c r="A3699" s="63" t="s">
        <v>284</v>
      </c>
      <c r="B3699" s="61">
        <f t="shared" ref="B3699:B3762" si="63">AVERAGE(D3699,E3699)</f>
        <v>86.093435156250095</v>
      </c>
      <c r="C3699" s="66">
        <v>3219</v>
      </c>
      <c r="D3699" s="62">
        <v>86.083428125000097</v>
      </c>
      <c r="E3699" s="62">
        <v>86.103442187500093</v>
      </c>
      <c r="F3699" s="62">
        <v>2.0014062499995999E-2</v>
      </c>
      <c r="G3699" s="64">
        <v>4.5999999999999996</v>
      </c>
      <c r="H3699" s="64">
        <v>1.55</v>
      </c>
      <c r="I3699" s="64">
        <v>26.86</v>
      </c>
      <c r="J3699" s="64"/>
      <c r="K3699" s="64">
        <v>10.28</v>
      </c>
      <c r="L3699" s="64">
        <v>110.78</v>
      </c>
      <c r="M3699" s="64">
        <v>81.41</v>
      </c>
    </row>
    <row r="3700" spans="1:13" x14ac:dyDescent="0.15">
      <c r="A3700" s="63" t="s">
        <v>284</v>
      </c>
      <c r="B3700" s="61">
        <f t="shared" si="63"/>
        <v>86.113449218750105</v>
      </c>
      <c r="C3700" s="66">
        <v>3220</v>
      </c>
      <c r="D3700" s="62">
        <v>86.103442187500093</v>
      </c>
      <c r="E3700" s="62">
        <v>86.123456250000103</v>
      </c>
      <c r="F3700" s="62">
        <v>2.00140625000103E-2</v>
      </c>
      <c r="G3700" s="64">
        <v>83.74</v>
      </c>
      <c r="H3700" s="64">
        <v>1.31</v>
      </c>
      <c r="I3700" s="64">
        <v>41.69</v>
      </c>
      <c r="J3700" s="64"/>
      <c r="K3700" s="64">
        <v>124.4</v>
      </c>
      <c r="L3700" s="64">
        <v>116.8</v>
      </c>
      <c r="M3700" s="64">
        <v>99.03</v>
      </c>
    </row>
    <row r="3701" spans="1:13" x14ac:dyDescent="0.15">
      <c r="A3701" s="63" t="s">
        <v>284</v>
      </c>
      <c r="B3701" s="61">
        <f t="shared" si="63"/>
        <v>86.133463281250101</v>
      </c>
      <c r="C3701" s="66">
        <v>3221</v>
      </c>
      <c r="D3701" s="62">
        <v>86.123456250000103</v>
      </c>
      <c r="E3701" s="62">
        <v>86.143470312500099</v>
      </c>
      <c r="F3701" s="62">
        <v>2.0014062499995999E-2</v>
      </c>
      <c r="G3701" s="64">
        <v>2.17</v>
      </c>
      <c r="H3701" s="64">
        <v>1.45</v>
      </c>
      <c r="I3701" s="64">
        <v>29.95</v>
      </c>
      <c r="J3701" s="64"/>
      <c r="K3701" s="64">
        <v>6.69</v>
      </c>
      <c r="L3701" s="64">
        <v>101.16</v>
      </c>
      <c r="M3701" s="64">
        <v>81.52</v>
      </c>
    </row>
    <row r="3702" spans="1:13" x14ac:dyDescent="0.15">
      <c r="A3702" s="63" t="s">
        <v>284</v>
      </c>
      <c r="B3702" s="61">
        <f t="shared" si="63"/>
        <v>86.153477343750097</v>
      </c>
      <c r="C3702" s="66">
        <v>3222</v>
      </c>
      <c r="D3702" s="62">
        <v>86.143470312500099</v>
      </c>
      <c r="E3702" s="62">
        <v>86.163484375000095</v>
      </c>
      <c r="F3702" s="62">
        <v>2.0014062499995999E-2</v>
      </c>
      <c r="G3702" s="64">
        <v>2.33</v>
      </c>
      <c r="H3702" s="64">
        <v>1.44</v>
      </c>
      <c r="I3702" s="64">
        <v>15.86</v>
      </c>
      <c r="J3702" s="64"/>
      <c r="K3702" s="64">
        <v>6.83</v>
      </c>
      <c r="L3702" s="64">
        <v>92.19</v>
      </c>
      <c r="M3702" s="64">
        <v>61.52</v>
      </c>
    </row>
    <row r="3703" spans="1:13" x14ac:dyDescent="0.15">
      <c r="A3703" s="63" t="s">
        <v>284</v>
      </c>
      <c r="B3703" s="61">
        <f t="shared" si="63"/>
        <v>86.173491406250093</v>
      </c>
      <c r="C3703" s="66">
        <v>3223</v>
      </c>
      <c r="D3703" s="62">
        <v>86.163484375000095</v>
      </c>
      <c r="E3703" s="62">
        <v>86.183498437500106</v>
      </c>
      <c r="F3703" s="62">
        <v>2.00140625000103E-2</v>
      </c>
      <c r="G3703" s="64">
        <v>2.21</v>
      </c>
      <c r="H3703" s="64">
        <v>1.52</v>
      </c>
      <c r="I3703" s="64">
        <v>13.04</v>
      </c>
      <c r="J3703" s="64"/>
      <c r="K3703" s="64">
        <v>6.97</v>
      </c>
      <c r="L3703" s="64">
        <v>84.16</v>
      </c>
      <c r="M3703" s="64">
        <v>60.58</v>
      </c>
    </row>
    <row r="3704" spans="1:13" x14ac:dyDescent="0.15">
      <c r="A3704" s="63" t="s">
        <v>284</v>
      </c>
      <c r="B3704" s="61">
        <f t="shared" si="63"/>
        <v>86.193505468750104</v>
      </c>
      <c r="C3704" s="66">
        <v>3224</v>
      </c>
      <c r="D3704" s="62">
        <v>86.183498437500106</v>
      </c>
      <c r="E3704" s="62">
        <v>86.203512500000102</v>
      </c>
      <c r="F3704" s="62">
        <v>2.0014062499995999E-2</v>
      </c>
      <c r="G3704" s="64">
        <v>2.4</v>
      </c>
      <c r="H3704" s="64">
        <v>1.61</v>
      </c>
      <c r="I3704" s="64">
        <v>13.24</v>
      </c>
      <c r="J3704" s="64"/>
      <c r="K3704" s="64">
        <v>7.08</v>
      </c>
      <c r="L3704" s="64">
        <v>85.4</v>
      </c>
      <c r="M3704" s="64">
        <v>64.849999999999994</v>
      </c>
    </row>
    <row r="3705" spans="1:13" x14ac:dyDescent="0.15">
      <c r="A3705" s="63" t="s">
        <v>284</v>
      </c>
      <c r="B3705" s="61">
        <f t="shared" si="63"/>
        <v>86.2135195312501</v>
      </c>
      <c r="C3705" s="66">
        <v>3225</v>
      </c>
      <c r="D3705" s="62">
        <v>86.203512500000102</v>
      </c>
      <c r="E3705" s="62">
        <v>86.223526562500098</v>
      </c>
      <c r="F3705" s="62">
        <v>2.0014062499995999E-2</v>
      </c>
      <c r="G3705" s="64">
        <v>4.28</v>
      </c>
      <c r="H3705" s="64">
        <v>1.94</v>
      </c>
      <c r="I3705" s="64">
        <v>14.59</v>
      </c>
      <c r="J3705" s="64"/>
      <c r="K3705" s="64">
        <v>9.6199999999999992</v>
      </c>
      <c r="L3705" s="64">
        <v>81.91</v>
      </c>
      <c r="M3705" s="64">
        <v>65.94</v>
      </c>
    </row>
    <row r="3706" spans="1:13" x14ac:dyDescent="0.15">
      <c r="A3706" s="63" t="s">
        <v>284</v>
      </c>
      <c r="B3706" s="61">
        <f t="shared" si="63"/>
        <v>86.233533593750096</v>
      </c>
      <c r="C3706" s="66">
        <v>3226</v>
      </c>
      <c r="D3706" s="62">
        <v>86.223526562500098</v>
      </c>
      <c r="E3706" s="62">
        <v>86.243540625000094</v>
      </c>
      <c r="F3706" s="62">
        <v>2.0014062499995999E-2</v>
      </c>
      <c r="G3706" s="64">
        <v>2.44</v>
      </c>
      <c r="H3706" s="64">
        <v>2.4500000000000002</v>
      </c>
      <c r="I3706" s="64">
        <v>18.41</v>
      </c>
      <c r="J3706" s="64"/>
      <c r="K3706" s="64">
        <v>7.3</v>
      </c>
      <c r="L3706" s="64">
        <v>79.959999999999994</v>
      </c>
      <c r="M3706" s="64">
        <v>82.5</v>
      </c>
    </row>
    <row r="3707" spans="1:13" x14ac:dyDescent="0.15">
      <c r="A3707" s="63" t="s">
        <v>284</v>
      </c>
      <c r="B3707" s="61">
        <f t="shared" si="63"/>
        <v>86.253547656250106</v>
      </c>
      <c r="C3707" s="66">
        <v>3227</v>
      </c>
      <c r="D3707" s="62">
        <v>86.243540625000094</v>
      </c>
      <c r="E3707" s="62">
        <v>86.263554687500104</v>
      </c>
      <c r="F3707" s="62">
        <v>2.00140625000103E-2</v>
      </c>
      <c r="G3707" s="64">
        <v>2.2000000000000002</v>
      </c>
      <c r="H3707" s="64">
        <v>1.87</v>
      </c>
      <c r="I3707" s="64">
        <v>20.079999999999998</v>
      </c>
      <c r="J3707" s="64"/>
      <c r="K3707" s="64">
        <v>7.2</v>
      </c>
      <c r="L3707" s="64">
        <v>85.23</v>
      </c>
      <c r="M3707" s="64">
        <v>81.260000000000005</v>
      </c>
    </row>
    <row r="3708" spans="1:13" x14ac:dyDescent="0.15">
      <c r="A3708" s="63" t="s">
        <v>284</v>
      </c>
      <c r="B3708" s="61">
        <f t="shared" si="63"/>
        <v>86.273561718750102</v>
      </c>
      <c r="C3708" s="66">
        <v>3228</v>
      </c>
      <c r="D3708" s="62">
        <v>86.263554687500104</v>
      </c>
      <c r="E3708" s="62">
        <v>86.2835687500001</v>
      </c>
      <c r="F3708" s="62">
        <v>2.0014062499995999E-2</v>
      </c>
      <c r="G3708" s="64">
        <v>2.95</v>
      </c>
      <c r="H3708" s="64">
        <v>1.71</v>
      </c>
      <c r="I3708" s="64">
        <v>22.7</v>
      </c>
      <c r="J3708" s="64"/>
      <c r="K3708" s="64">
        <v>8.33</v>
      </c>
      <c r="L3708" s="64">
        <v>84.47</v>
      </c>
      <c r="M3708" s="64">
        <v>84.11</v>
      </c>
    </row>
    <row r="3709" spans="1:13" x14ac:dyDescent="0.15">
      <c r="A3709" s="63" t="s">
        <v>284</v>
      </c>
      <c r="B3709" s="61">
        <f t="shared" si="63"/>
        <v>86.293575781250098</v>
      </c>
      <c r="C3709" s="66">
        <v>3229</v>
      </c>
      <c r="D3709" s="62">
        <v>86.2835687500001</v>
      </c>
      <c r="E3709" s="62">
        <v>86.303582812500096</v>
      </c>
      <c r="F3709" s="62">
        <v>2.0014062499995999E-2</v>
      </c>
      <c r="G3709" s="64">
        <v>4.34</v>
      </c>
      <c r="H3709" s="64">
        <v>1.46</v>
      </c>
      <c r="I3709" s="64">
        <v>14.18</v>
      </c>
      <c r="J3709" s="64"/>
      <c r="K3709" s="64">
        <v>10.89</v>
      </c>
      <c r="L3709" s="64">
        <v>91.83</v>
      </c>
      <c r="M3709" s="64">
        <v>64.260000000000005</v>
      </c>
    </row>
    <row r="3710" spans="1:13" x14ac:dyDescent="0.15">
      <c r="A3710" s="63" t="s">
        <v>284</v>
      </c>
      <c r="B3710" s="61">
        <f t="shared" si="63"/>
        <v>86.313589843750094</v>
      </c>
      <c r="C3710" s="66">
        <v>3230</v>
      </c>
      <c r="D3710" s="62">
        <v>86.303582812500096</v>
      </c>
      <c r="E3710" s="62">
        <v>86.323596875000106</v>
      </c>
      <c r="F3710" s="62">
        <v>2.00140625000103E-2</v>
      </c>
      <c r="G3710" s="64">
        <v>1.99</v>
      </c>
      <c r="H3710" s="64">
        <v>1.51</v>
      </c>
      <c r="I3710" s="64">
        <v>11.6</v>
      </c>
      <c r="J3710" s="64"/>
      <c r="K3710" s="64">
        <v>6.3</v>
      </c>
      <c r="L3710" s="64">
        <v>90.04</v>
      </c>
      <c r="M3710" s="64">
        <v>65.760000000000005</v>
      </c>
    </row>
    <row r="3711" spans="1:13" x14ac:dyDescent="0.15">
      <c r="A3711" s="63" t="s">
        <v>284</v>
      </c>
      <c r="B3711" s="61">
        <f t="shared" si="63"/>
        <v>86.333603906250104</v>
      </c>
      <c r="C3711" s="66">
        <v>3231</v>
      </c>
      <c r="D3711" s="62">
        <v>86.323596875000106</v>
      </c>
      <c r="E3711" s="62">
        <v>86.343610937500102</v>
      </c>
      <c r="F3711" s="62">
        <v>2.0014062499995999E-2</v>
      </c>
      <c r="G3711" s="64">
        <v>2.5499999999999998</v>
      </c>
      <c r="H3711" s="64">
        <v>1.37</v>
      </c>
      <c r="I3711" s="64">
        <v>17.440000000000001</v>
      </c>
      <c r="J3711" s="64"/>
      <c r="K3711" s="64">
        <v>7.08</v>
      </c>
      <c r="L3711" s="64">
        <v>90.41</v>
      </c>
      <c r="M3711" s="64">
        <v>79.36</v>
      </c>
    </row>
    <row r="3712" spans="1:13" x14ac:dyDescent="0.15">
      <c r="A3712" s="63" t="s">
        <v>284</v>
      </c>
      <c r="B3712" s="61">
        <f t="shared" si="63"/>
        <v>86.3536179687501</v>
      </c>
      <c r="C3712" s="66">
        <v>3232</v>
      </c>
      <c r="D3712" s="62">
        <v>86.343610937500102</v>
      </c>
      <c r="E3712" s="62">
        <v>86.363625000000098</v>
      </c>
      <c r="F3712" s="62">
        <v>2.0014062499995999E-2</v>
      </c>
      <c r="G3712" s="64">
        <v>3.66</v>
      </c>
      <c r="H3712" s="64">
        <v>1.34</v>
      </c>
      <c r="I3712" s="64">
        <v>11.18</v>
      </c>
      <c r="J3712" s="64"/>
      <c r="K3712" s="64">
        <v>8.64</v>
      </c>
      <c r="L3712" s="64">
        <v>90.35</v>
      </c>
      <c r="M3712" s="64">
        <v>61.88</v>
      </c>
    </row>
    <row r="3713" spans="1:13" x14ac:dyDescent="0.15">
      <c r="A3713" s="63" t="s">
        <v>284</v>
      </c>
      <c r="B3713" s="61">
        <f t="shared" si="63"/>
        <v>86.373632031250096</v>
      </c>
      <c r="C3713" s="66">
        <v>3233</v>
      </c>
      <c r="D3713" s="62">
        <v>86.363625000000098</v>
      </c>
      <c r="E3713" s="62">
        <v>86.383639062500094</v>
      </c>
      <c r="F3713" s="62">
        <v>2.0014062499995999E-2</v>
      </c>
      <c r="G3713" s="64">
        <v>2.19</v>
      </c>
      <c r="H3713" s="64">
        <v>1.34</v>
      </c>
      <c r="I3713" s="64">
        <v>10.53</v>
      </c>
      <c r="J3713" s="64"/>
      <c r="K3713" s="64">
        <v>6.4</v>
      </c>
      <c r="L3713" s="64">
        <v>88.96</v>
      </c>
      <c r="M3713" s="64">
        <v>59.74</v>
      </c>
    </row>
    <row r="3714" spans="1:13" x14ac:dyDescent="0.15">
      <c r="A3714" s="63" t="s">
        <v>284</v>
      </c>
      <c r="B3714" s="61">
        <f t="shared" si="63"/>
        <v>86.393646093750107</v>
      </c>
      <c r="C3714" s="66">
        <v>3234</v>
      </c>
      <c r="D3714" s="62">
        <v>86.383639062500094</v>
      </c>
      <c r="E3714" s="62">
        <v>86.403653125000105</v>
      </c>
      <c r="F3714" s="62">
        <v>2.00140625000103E-2</v>
      </c>
      <c r="G3714" s="64">
        <v>2.08</v>
      </c>
      <c r="H3714" s="64">
        <v>1.34</v>
      </c>
      <c r="I3714" s="64">
        <v>9.83</v>
      </c>
      <c r="J3714" s="64"/>
      <c r="K3714" s="64">
        <v>6.38</v>
      </c>
      <c r="L3714" s="64">
        <v>86.14</v>
      </c>
      <c r="M3714" s="64">
        <v>60.48</v>
      </c>
    </row>
    <row r="3715" spans="1:13" x14ac:dyDescent="0.15">
      <c r="A3715" s="63" t="s">
        <v>284</v>
      </c>
      <c r="B3715" s="61">
        <f t="shared" si="63"/>
        <v>86.413660156250103</v>
      </c>
      <c r="C3715" s="66">
        <v>3235</v>
      </c>
      <c r="D3715" s="62">
        <v>86.403653125000105</v>
      </c>
      <c r="E3715" s="62">
        <v>86.423667187500101</v>
      </c>
      <c r="F3715" s="62">
        <v>2.0014062499995999E-2</v>
      </c>
      <c r="G3715" s="64">
        <v>3.17</v>
      </c>
      <c r="H3715" s="64">
        <v>1.45</v>
      </c>
      <c r="I3715" s="64">
        <v>10.97</v>
      </c>
      <c r="J3715" s="64"/>
      <c r="K3715" s="64">
        <v>8.3800000000000008</v>
      </c>
      <c r="L3715" s="64">
        <v>85.58</v>
      </c>
      <c r="M3715" s="64">
        <v>62.97</v>
      </c>
    </row>
    <row r="3716" spans="1:13" x14ac:dyDescent="0.15">
      <c r="A3716" s="63" t="s">
        <v>284</v>
      </c>
      <c r="B3716" s="61">
        <f t="shared" si="63"/>
        <v>86.433674218750099</v>
      </c>
      <c r="C3716" s="66">
        <v>3236</v>
      </c>
      <c r="D3716" s="62">
        <v>86.423667187500101</v>
      </c>
      <c r="E3716" s="62">
        <v>86.443681250000097</v>
      </c>
      <c r="F3716" s="62">
        <v>2.0014062499995999E-2</v>
      </c>
      <c r="G3716" s="64">
        <v>2.2200000000000002</v>
      </c>
      <c r="H3716" s="64">
        <v>1.38</v>
      </c>
      <c r="I3716" s="64">
        <v>10.61</v>
      </c>
      <c r="J3716" s="64"/>
      <c r="K3716" s="64">
        <v>6.23</v>
      </c>
      <c r="L3716" s="64">
        <v>83.19</v>
      </c>
      <c r="M3716" s="64">
        <v>62.29</v>
      </c>
    </row>
    <row r="3717" spans="1:13" x14ac:dyDescent="0.15">
      <c r="A3717" s="63" t="s">
        <v>284</v>
      </c>
      <c r="B3717" s="61">
        <f t="shared" si="63"/>
        <v>86.453688281250095</v>
      </c>
      <c r="C3717" s="66">
        <v>3237</v>
      </c>
      <c r="D3717" s="62">
        <v>86.443681250000097</v>
      </c>
      <c r="E3717" s="62">
        <v>86.463695312500107</v>
      </c>
      <c r="F3717" s="62">
        <v>2.00140625000103E-2</v>
      </c>
      <c r="G3717" s="64">
        <v>2.0699999999999998</v>
      </c>
      <c r="H3717" s="64">
        <v>1.25</v>
      </c>
      <c r="I3717" s="64">
        <v>23.95</v>
      </c>
      <c r="J3717" s="64"/>
      <c r="K3717" s="64">
        <v>5.86</v>
      </c>
      <c r="L3717" s="64">
        <v>85.55</v>
      </c>
      <c r="M3717" s="64">
        <v>87.71</v>
      </c>
    </row>
    <row r="3718" spans="1:13" x14ac:dyDescent="0.15">
      <c r="A3718" s="63" t="s">
        <v>284</v>
      </c>
      <c r="B3718" s="61">
        <f t="shared" si="63"/>
        <v>86.473702343750105</v>
      </c>
      <c r="C3718" s="66">
        <v>3238</v>
      </c>
      <c r="D3718" s="62">
        <v>86.463695312500107</v>
      </c>
      <c r="E3718" s="62">
        <v>86.483709375000103</v>
      </c>
      <c r="F3718" s="62">
        <v>2.0014062499995999E-2</v>
      </c>
      <c r="G3718" s="64">
        <v>2.4500000000000002</v>
      </c>
      <c r="H3718" s="64">
        <v>1.43</v>
      </c>
      <c r="I3718" s="64">
        <v>22.23</v>
      </c>
      <c r="J3718" s="64"/>
      <c r="K3718" s="64">
        <v>6.44</v>
      </c>
      <c r="L3718" s="64">
        <v>80.63</v>
      </c>
      <c r="M3718" s="64">
        <v>80.930000000000007</v>
      </c>
    </row>
    <row r="3719" spans="1:13" x14ac:dyDescent="0.15">
      <c r="A3719" s="63" t="s">
        <v>284</v>
      </c>
      <c r="B3719" s="61">
        <f t="shared" si="63"/>
        <v>86.493716406250101</v>
      </c>
      <c r="C3719" s="66">
        <v>3239</v>
      </c>
      <c r="D3719" s="62">
        <v>86.483709375000103</v>
      </c>
      <c r="E3719" s="62">
        <v>86.503723437500099</v>
      </c>
      <c r="F3719" s="62">
        <v>2.0014062499995999E-2</v>
      </c>
      <c r="G3719" s="64">
        <v>3.05</v>
      </c>
      <c r="H3719" s="64">
        <v>1.22</v>
      </c>
      <c r="I3719" s="64">
        <v>11.51</v>
      </c>
      <c r="J3719" s="64"/>
      <c r="K3719" s="64">
        <v>6.31</v>
      </c>
      <c r="L3719" s="64">
        <v>75.08</v>
      </c>
      <c r="M3719" s="64">
        <v>58.76</v>
      </c>
    </row>
    <row r="3720" spans="1:13" x14ac:dyDescent="0.15">
      <c r="A3720" s="63" t="s">
        <v>284</v>
      </c>
      <c r="B3720" s="61">
        <f t="shared" si="63"/>
        <v>86.513730468750097</v>
      </c>
      <c r="C3720" s="66">
        <v>3240</v>
      </c>
      <c r="D3720" s="62">
        <v>86.503723437500099</v>
      </c>
      <c r="E3720" s="62">
        <v>86.523737500000095</v>
      </c>
      <c r="F3720" s="62">
        <v>2.0014062499995999E-2</v>
      </c>
      <c r="G3720" s="64">
        <v>2.36</v>
      </c>
      <c r="H3720" s="64">
        <v>1</v>
      </c>
      <c r="I3720" s="64">
        <v>17.93</v>
      </c>
      <c r="J3720" s="64"/>
      <c r="K3720" s="64">
        <v>6.21</v>
      </c>
      <c r="L3720" s="64">
        <v>69.38</v>
      </c>
      <c r="M3720" s="64">
        <v>65.12</v>
      </c>
    </row>
    <row r="3721" spans="1:13" x14ac:dyDescent="0.15">
      <c r="A3721" s="63" t="s">
        <v>284</v>
      </c>
      <c r="B3721" s="61">
        <f t="shared" si="63"/>
        <v>86.533744531250107</v>
      </c>
      <c r="C3721" s="66">
        <v>3241</v>
      </c>
      <c r="D3721" s="62">
        <v>86.523737500000095</v>
      </c>
      <c r="E3721" s="62">
        <v>86.543751562500105</v>
      </c>
      <c r="F3721" s="62">
        <v>2.00140625000103E-2</v>
      </c>
      <c r="G3721" s="64">
        <v>2.12</v>
      </c>
      <c r="H3721" s="64">
        <v>1.28</v>
      </c>
      <c r="I3721" s="64">
        <v>20.82</v>
      </c>
      <c r="J3721" s="64"/>
      <c r="K3721" s="64">
        <v>6.49</v>
      </c>
      <c r="L3721" s="64">
        <v>79.63</v>
      </c>
      <c r="M3721" s="64">
        <v>68.099999999999994</v>
      </c>
    </row>
    <row r="3722" spans="1:13" x14ac:dyDescent="0.15">
      <c r="A3722" s="63" t="s">
        <v>284</v>
      </c>
      <c r="B3722" s="61">
        <f t="shared" si="63"/>
        <v>86.553758593750104</v>
      </c>
      <c r="C3722" s="66">
        <v>3242</v>
      </c>
      <c r="D3722" s="62">
        <v>86.543751562500105</v>
      </c>
      <c r="E3722" s="62">
        <v>86.563765625000102</v>
      </c>
      <c r="F3722" s="62">
        <v>2.0014062499995999E-2</v>
      </c>
      <c r="G3722" s="64">
        <v>2.5099999999999998</v>
      </c>
      <c r="H3722" s="64">
        <v>1.1599999999999999</v>
      </c>
      <c r="I3722" s="64">
        <v>13.46</v>
      </c>
      <c r="J3722" s="64"/>
      <c r="K3722" s="64">
        <v>7.04</v>
      </c>
      <c r="L3722" s="64">
        <v>68.84</v>
      </c>
      <c r="M3722" s="64">
        <v>59.48</v>
      </c>
    </row>
    <row r="3723" spans="1:13" x14ac:dyDescent="0.15">
      <c r="A3723" s="63" t="s">
        <v>284</v>
      </c>
      <c r="B3723" s="61">
        <f t="shared" si="63"/>
        <v>86.5737726562501</v>
      </c>
      <c r="C3723" s="66">
        <v>3243</v>
      </c>
      <c r="D3723" s="62">
        <v>86.563765625000102</v>
      </c>
      <c r="E3723" s="62">
        <v>86.583779687500098</v>
      </c>
      <c r="F3723" s="62">
        <v>2.0014062499995999E-2</v>
      </c>
      <c r="G3723" s="64">
        <v>2.09</v>
      </c>
      <c r="H3723" s="64">
        <v>1.03</v>
      </c>
      <c r="I3723" s="64">
        <v>9.07</v>
      </c>
      <c r="J3723" s="64"/>
      <c r="K3723" s="64">
        <v>5.78</v>
      </c>
      <c r="L3723" s="64">
        <v>62.96</v>
      </c>
      <c r="M3723" s="64">
        <v>51.99</v>
      </c>
    </row>
    <row r="3724" spans="1:13" x14ac:dyDescent="0.15">
      <c r="A3724" s="63" t="s">
        <v>284</v>
      </c>
      <c r="B3724" s="61">
        <f t="shared" si="63"/>
        <v>86.593786718750096</v>
      </c>
      <c r="C3724" s="66">
        <v>3244</v>
      </c>
      <c r="D3724" s="62">
        <v>86.583779687500098</v>
      </c>
      <c r="E3724" s="62">
        <v>86.603793750000094</v>
      </c>
      <c r="F3724" s="62">
        <v>2.0014062499995999E-2</v>
      </c>
      <c r="G3724" s="64">
        <v>1.93</v>
      </c>
      <c r="H3724" s="64">
        <v>0.9</v>
      </c>
      <c r="I3724" s="64">
        <v>5.98</v>
      </c>
      <c r="J3724" s="64"/>
      <c r="K3724" s="64">
        <v>5.18</v>
      </c>
      <c r="L3724" s="64">
        <v>54.1</v>
      </c>
      <c r="M3724" s="64">
        <v>46.6</v>
      </c>
    </row>
    <row r="3725" spans="1:13" x14ac:dyDescent="0.15">
      <c r="A3725" s="63" t="s">
        <v>284</v>
      </c>
      <c r="B3725" s="61">
        <f t="shared" si="63"/>
        <v>86.613800781250092</v>
      </c>
      <c r="C3725" s="66">
        <v>3245</v>
      </c>
      <c r="D3725" s="62">
        <v>86.603793750000094</v>
      </c>
      <c r="E3725" s="62">
        <v>86.623807812500104</v>
      </c>
      <c r="F3725" s="62">
        <v>2.00140625000103E-2</v>
      </c>
      <c r="G3725" s="64">
        <v>3.05</v>
      </c>
      <c r="H3725" s="64">
        <v>1</v>
      </c>
      <c r="I3725" s="64">
        <v>6.17</v>
      </c>
      <c r="J3725" s="64"/>
      <c r="K3725" s="64">
        <v>6.8</v>
      </c>
      <c r="L3725" s="64">
        <v>50.34</v>
      </c>
      <c r="M3725" s="64">
        <v>51.27</v>
      </c>
    </row>
    <row r="3726" spans="1:13" x14ac:dyDescent="0.15">
      <c r="A3726" s="63" t="s">
        <v>284</v>
      </c>
      <c r="B3726" s="61">
        <f t="shared" si="63"/>
        <v>86.633814843750102</v>
      </c>
      <c r="C3726" s="66">
        <v>3246</v>
      </c>
      <c r="D3726" s="62">
        <v>86.623807812500104</v>
      </c>
      <c r="E3726" s="62">
        <v>86.6438218750001</v>
      </c>
      <c r="F3726" s="62">
        <v>2.0014062499995999E-2</v>
      </c>
      <c r="G3726" s="64">
        <v>1.84</v>
      </c>
      <c r="H3726" s="64">
        <v>0.95</v>
      </c>
      <c r="I3726" s="64">
        <v>10.15</v>
      </c>
      <c r="J3726" s="64"/>
      <c r="K3726" s="64">
        <v>5.05</v>
      </c>
      <c r="L3726" s="64">
        <v>49.24</v>
      </c>
      <c r="M3726" s="64">
        <v>56.47</v>
      </c>
    </row>
    <row r="3727" spans="1:13" x14ac:dyDescent="0.15">
      <c r="A3727" s="63" t="s">
        <v>284</v>
      </c>
      <c r="B3727" s="61">
        <f t="shared" si="63"/>
        <v>86.653828906250098</v>
      </c>
      <c r="C3727" s="66">
        <v>3247</v>
      </c>
      <c r="D3727" s="62">
        <v>86.6438218750001</v>
      </c>
      <c r="E3727" s="62">
        <v>86.663835937500096</v>
      </c>
      <c r="F3727" s="62">
        <v>2.0014062499995999E-2</v>
      </c>
      <c r="G3727" s="64">
        <v>1.75</v>
      </c>
      <c r="H3727" s="64">
        <v>0.84</v>
      </c>
      <c r="I3727" s="64">
        <v>5.29</v>
      </c>
      <c r="J3727" s="64"/>
      <c r="K3727" s="64">
        <v>4.37</v>
      </c>
      <c r="L3727" s="64">
        <v>46.24</v>
      </c>
      <c r="M3727" s="64">
        <v>47.56</v>
      </c>
    </row>
    <row r="3728" spans="1:13" x14ac:dyDescent="0.15">
      <c r="A3728" s="63" t="s">
        <v>284</v>
      </c>
      <c r="B3728" s="61">
        <f t="shared" si="63"/>
        <v>86.673842968750108</v>
      </c>
      <c r="C3728" s="66">
        <v>3248</v>
      </c>
      <c r="D3728" s="62">
        <v>86.663835937500096</v>
      </c>
      <c r="E3728" s="62">
        <v>86.683850000000106</v>
      </c>
      <c r="F3728" s="62">
        <v>2.00140625000103E-2</v>
      </c>
      <c r="G3728" s="64">
        <v>4.08</v>
      </c>
      <c r="H3728" s="64">
        <v>0.69</v>
      </c>
      <c r="I3728" s="64">
        <v>4.1100000000000003</v>
      </c>
      <c r="J3728" s="64"/>
      <c r="K3728" s="64">
        <v>8.44</v>
      </c>
      <c r="L3728" s="64">
        <v>46.71</v>
      </c>
      <c r="M3728" s="64">
        <v>41.45</v>
      </c>
    </row>
    <row r="3729" spans="1:13" x14ac:dyDescent="0.15">
      <c r="A3729" s="63" t="s">
        <v>284</v>
      </c>
      <c r="B3729" s="61">
        <f t="shared" si="63"/>
        <v>86.712763789156753</v>
      </c>
      <c r="C3729" s="66">
        <v>3249</v>
      </c>
      <c r="D3729" s="62">
        <v>86.702600000000103</v>
      </c>
      <c r="E3729" s="62">
        <v>86.722927578313403</v>
      </c>
      <c r="F3729" s="62">
        <v>2.03275783132995E-2</v>
      </c>
      <c r="G3729" s="64">
        <v>10.6</v>
      </c>
      <c r="H3729" s="64">
        <v>0.85</v>
      </c>
      <c r="I3729" s="64">
        <v>9.36</v>
      </c>
      <c r="J3729" s="64"/>
      <c r="K3729" s="64">
        <v>15.93</v>
      </c>
      <c r="L3729" s="64">
        <v>49.59</v>
      </c>
      <c r="M3729" s="64">
        <v>58.73</v>
      </c>
    </row>
    <row r="3730" spans="1:13" x14ac:dyDescent="0.15">
      <c r="A3730" s="63" t="s">
        <v>284</v>
      </c>
      <c r="B3730" s="61">
        <f t="shared" si="63"/>
        <v>86.733091367470053</v>
      </c>
      <c r="C3730" s="66">
        <v>3250</v>
      </c>
      <c r="D3730" s="62">
        <v>86.722927578313403</v>
      </c>
      <c r="E3730" s="62">
        <v>86.743255156626702</v>
      </c>
      <c r="F3730" s="62">
        <v>2.03275783132995E-2</v>
      </c>
      <c r="G3730" s="64">
        <v>4.22</v>
      </c>
      <c r="H3730" s="64">
        <v>0.8</v>
      </c>
      <c r="I3730" s="64">
        <v>7.8</v>
      </c>
      <c r="J3730" s="64"/>
      <c r="K3730" s="64">
        <v>7.52</v>
      </c>
      <c r="L3730" s="64">
        <v>47.38</v>
      </c>
      <c r="M3730" s="64">
        <v>43.79</v>
      </c>
    </row>
    <row r="3731" spans="1:13" x14ac:dyDescent="0.15">
      <c r="A3731" s="63" t="s">
        <v>284</v>
      </c>
      <c r="B3731" s="61">
        <f t="shared" si="63"/>
        <v>86.753418945783352</v>
      </c>
      <c r="C3731" s="66">
        <v>3251</v>
      </c>
      <c r="D3731" s="62">
        <v>86.743255156626702</v>
      </c>
      <c r="E3731" s="62">
        <v>86.763582734940002</v>
      </c>
      <c r="F3731" s="62">
        <v>2.03275783132995E-2</v>
      </c>
      <c r="G3731" s="64">
        <v>2</v>
      </c>
      <c r="H3731" s="64">
        <v>0.78</v>
      </c>
      <c r="I3731" s="64">
        <v>6.4</v>
      </c>
      <c r="J3731" s="64"/>
      <c r="K3731" s="64">
        <v>4.1500000000000004</v>
      </c>
      <c r="L3731" s="64">
        <v>45.06</v>
      </c>
      <c r="M3731" s="64">
        <v>37.44</v>
      </c>
    </row>
    <row r="3732" spans="1:13" x14ac:dyDescent="0.15">
      <c r="A3732" s="63" t="s">
        <v>284</v>
      </c>
      <c r="B3732" s="61">
        <f t="shared" si="63"/>
        <v>86.773746524096651</v>
      </c>
      <c r="C3732" s="66">
        <v>3252</v>
      </c>
      <c r="D3732" s="62">
        <v>86.763582734940002</v>
      </c>
      <c r="E3732" s="62">
        <v>86.783910313253301</v>
      </c>
      <c r="F3732" s="62">
        <v>2.03275783132995E-2</v>
      </c>
      <c r="G3732" s="64">
        <v>4.2</v>
      </c>
      <c r="H3732" s="64">
        <v>0.65</v>
      </c>
      <c r="I3732" s="64">
        <v>4.22</v>
      </c>
      <c r="J3732" s="64"/>
      <c r="K3732" s="64">
        <v>7.71</v>
      </c>
      <c r="L3732" s="64">
        <v>44.62</v>
      </c>
      <c r="M3732" s="64">
        <v>37.86</v>
      </c>
    </row>
    <row r="3733" spans="1:13" x14ac:dyDescent="0.15">
      <c r="A3733" s="63" t="s">
        <v>284</v>
      </c>
      <c r="B3733" s="61">
        <f t="shared" si="63"/>
        <v>86.794074102409951</v>
      </c>
      <c r="C3733" s="66">
        <v>3253</v>
      </c>
      <c r="D3733" s="62">
        <v>86.783910313253301</v>
      </c>
      <c r="E3733" s="62">
        <v>86.804237891566601</v>
      </c>
      <c r="F3733" s="62">
        <v>2.03275783132995E-2</v>
      </c>
      <c r="G3733" s="64">
        <v>2.44</v>
      </c>
      <c r="H3733" s="64">
        <v>0.64</v>
      </c>
      <c r="I3733" s="64">
        <v>3.4</v>
      </c>
      <c r="J3733" s="64"/>
      <c r="K3733" s="64">
        <v>4.5199999999999996</v>
      </c>
      <c r="L3733" s="64">
        <v>45.13</v>
      </c>
      <c r="M3733" s="64">
        <v>39.340000000000003</v>
      </c>
    </row>
    <row r="3734" spans="1:13" x14ac:dyDescent="0.15">
      <c r="A3734" s="63" t="s">
        <v>284</v>
      </c>
      <c r="B3734" s="61">
        <f t="shared" si="63"/>
        <v>86.81440168072325</v>
      </c>
      <c r="C3734" s="66">
        <v>3254</v>
      </c>
      <c r="D3734" s="62">
        <v>86.804237891566601</v>
      </c>
      <c r="E3734" s="62">
        <v>86.8245654698799</v>
      </c>
      <c r="F3734" s="62">
        <v>2.03275783132995E-2</v>
      </c>
      <c r="G3734" s="64">
        <v>7.18</v>
      </c>
      <c r="H3734" s="64">
        <v>1.64</v>
      </c>
      <c r="I3734" s="64">
        <v>22.65</v>
      </c>
      <c r="J3734" s="64"/>
      <c r="K3734" s="64">
        <v>13.57</v>
      </c>
      <c r="L3734" s="64">
        <v>59.38</v>
      </c>
      <c r="M3734" s="64">
        <v>53.25</v>
      </c>
    </row>
    <row r="3735" spans="1:13" x14ac:dyDescent="0.15">
      <c r="A3735" s="63" t="s">
        <v>284</v>
      </c>
      <c r="B3735" s="61">
        <f t="shared" si="63"/>
        <v>86.83472925903655</v>
      </c>
      <c r="C3735" s="66">
        <v>3255</v>
      </c>
      <c r="D3735" s="62">
        <v>86.8245654698799</v>
      </c>
      <c r="E3735" s="62">
        <v>86.8448930481932</v>
      </c>
      <c r="F3735" s="62">
        <v>2.03275783132995E-2</v>
      </c>
      <c r="G3735" s="64">
        <v>15.64</v>
      </c>
      <c r="H3735" s="64">
        <v>3.86</v>
      </c>
      <c r="I3735" s="64">
        <v>63.79</v>
      </c>
      <c r="J3735" s="64">
        <v>2.87</v>
      </c>
      <c r="K3735" s="64">
        <v>29.22</v>
      </c>
      <c r="L3735" s="64">
        <v>90.72</v>
      </c>
      <c r="M3735" s="64">
        <v>79.13</v>
      </c>
    </row>
    <row r="3736" spans="1:13" x14ac:dyDescent="0.15">
      <c r="A3736" s="63" t="s">
        <v>284</v>
      </c>
      <c r="B3736" s="61">
        <f t="shared" si="63"/>
        <v>86.855056837349849</v>
      </c>
      <c r="C3736" s="66">
        <v>3256</v>
      </c>
      <c r="D3736" s="62">
        <v>86.8448930481932</v>
      </c>
      <c r="E3736" s="62">
        <v>86.865220626506499</v>
      </c>
      <c r="F3736" s="62">
        <v>2.03275783132995E-2</v>
      </c>
      <c r="G3736" s="64">
        <v>16.89</v>
      </c>
      <c r="H3736" s="64">
        <v>4.47</v>
      </c>
      <c r="I3736" s="64">
        <v>69.39</v>
      </c>
      <c r="J3736" s="64">
        <v>3.2</v>
      </c>
      <c r="K3736" s="64">
        <v>31.14</v>
      </c>
      <c r="L3736" s="64">
        <v>100.22</v>
      </c>
      <c r="M3736" s="64">
        <v>74.510000000000005</v>
      </c>
    </row>
    <row r="3737" spans="1:13" x14ac:dyDescent="0.15">
      <c r="A3737" s="63" t="s">
        <v>284</v>
      </c>
      <c r="B3737" s="61">
        <f t="shared" si="63"/>
        <v>86.875384415663149</v>
      </c>
      <c r="C3737" s="66">
        <v>3257</v>
      </c>
      <c r="D3737" s="62">
        <v>86.865220626506499</v>
      </c>
      <c r="E3737" s="62">
        <v>86.885548204819798</v>
      </c>
      <c r="F3737" s="62">
        <v>2.03275783132995E-2</v>
      </c>
      <c r="G3737" s="64">
        <v>17.7</v>
      </c>
      <c r="H3737" s="64">
        <v>4.9000000000000004</v>
      </c>
      <c r="I3737" s="64">
        <v>70.86</v>
      </c>
      <c r="J3737" s="64">
        <v>3.7</v>
      </c>
      <c r="K3737" s="64">
        <v>33.53</v>
      </c>
      <c r="L3737" s="64">
        <v>109.44</v>
      </c>
      <c r="M3737" s="64">
        <v>68.930000000000007</v>
      </c>
    </row>
    <row r="3738" spans="1:13" x14ac:dyDescent="0.15">
      <c r="A3738" s="63" t="s">
        <v>284</v>
      </c>
      <c r="B3738" s="61">
        <f t="shared" si="63"/>
        <v>86.895711993976448</v>
      </c>
      <c r="C3738" s="66">
        <v>3258</v>
      </c>
      <c r="D3738" s="62">
        <v>86.885548204819798</v>
      </c>
      <c r="E3738" s="62">
        <v>86.905875783133098</v>
      </c>
      <c r="F3738" s="62">
        <v>2.03275783132995E-2</v>
      </c>
      <c r="G3738" s="64">
        <v>20.86</v>
      </c>
      <c r="H3738" s="64">
        <v>5.15</v>
      </c>
      <c r="I3738" s="64">
        <v>73.569999999999993</v>
      </c>
      <c r="J3738" s="64">
        <v>3.68</v>
      </c>
      <c r="K3738" s="64">
        <v>36.270000000000003</v>
      </c>
      <c r="L3738" s="64">
        <v>115.16</v>
      </c>
      <c r="M3738" s="64">
        <v>72.89</v>
      </c>
    </row>
    <row r="3739" spans="1:13" x14ac:dyDescent="0.15">
      <c r="A3739" s="63" t="s">
        <v>284</v>
      </c>
      <c r="B3739" s="61">
        <f t="shared" si="63"/>
        <v>86.916039572289748</v>
      </c>
      <c r="C3739" s="66">
        <v>3259</v>
      </c>
      <c r="D3739" s="62">
        <v>86.905875783133098</v>
      </c>
      <c r="E3739" s="62">
        <v>86.926203361446397</v>
      </c>
      <c r="F3739" s="62">
        <v>2.03275783132995E-2</v>
      </c>
      <c r="G3739" s="64">
        <v>21.7</v>
      </c>
      <c r="H3739" s="64">
        <v>4.79</v>
      </c>
      <c r="I3739" s="64">
        <v>71.39</v>
      </c>
      <c r="J3739" s="64">
        <v>3.35</v>
      </c>
      <c r="K3739" s="64">
        <v>37.07</v>
      </c>
      <c r="L3739" s="64">
        <v>98.84</v>
      </c>
      <c r="M3739" s="64">
        <v>79.41</v>
      </c>
    </row>
    <row r="3740" spans="1:13" x14ac:dyDescent="0.15">
      <c r="A3740" s="63" t="s">
        <v>284</v>
      </c>
      <c r="B3740" s="61">
        <f t="shared" si="63"/>
        <v>86.936367150603047</v>
      </c>
      <c r="C3740" s="66">
        <v>3260</v>
      </c>
      <c r="D3740" s="62">
        <v>86.926203361446397</v>
      </c>
      <c r="E3740" s="62">
        <v>86.946530939759697</v>
      </c>
      <c r="F3740" s="62">
        <v>2.03275783132995E-2</v>
      </c>
      <c r="G3740" s="64">
        <v>12.82</v>
      </c>
      <c r="H3740" s="64">
        <v>3.84</v>
      </c>
      <c r="I3740" s="64">
        <v>70.5</v>
      </c>
      <c r="J3740" s="64"/>
      <c r="K3740" s="64">
        <v>24</v>
      </c>
      <c r="L3740" s="64">
        <v>68.56</v>
      </c>
      <c r="M3740" s="64">
        <v>90.41</v>
      </c>
    </row>
    <row r="3741" spans="1:13" x14ac:dyDescent="0.15">
      <c r="A3741" s="63" t="s">
        <v>284</v>
      </c>
      <c r="B3741" s="61">
        <f t="shared" si="63"/>
        <v>86.956694728916347</v>
      </c>
      <c r="C3741" s="66">
        <v>3261</v>
      </c>
      <c r="D3741" s="62">
        <v>86.946530939759697</v>
      </c>
      <c r="E3741" s="62">
        <v>86.966858518072996</v>
      </c>
      <c r="F3741" s="62">
        <v>2.03275783132995E-2</v>
      </c>
      <c r="G3741" s="64">
        <v>9.26</v>
      </c>
      <c r="H3741" s="64">
        <v>3.62</v>
      </c>
      <c r="I3741" s="64">
        <v>64.92</v>
      </c>
      <c r="J3741" s="64"/>
      <c r="K3741" s="64">
        <v>18.93</v>
      </c>
      <c r="L3741" s="64">
        <v>68.39</v>
      </c>
      <c r="M3741" s="64">
        <v>83.7</v>
      </c>
    </row>
    <row r="3742" spans="1:13" x14ac:dyDescent="0.15">
      <c r="A3742" s="63" t="s">
        <v>284</v>
      </c>
      <c r="B3742" s="61">
        <f t="shared" si="63"/>
        <v>86.977022307229646</v>
      </c>
      <c r="C3742" s="66">
        <v>3262</v>
      </c>
      <c r="D3742" s="62">
        <v>86.966858518072996</v>
      </c>
      <c r="E3742" s="62">
        <v>86.987186096386296</v>
      </c>
      <c r="F3742" s="62">
        <v>2.03275783132995E-2</v>
      </c>
      <c r="G3742" s="64">
        <v>12.88</v>
      </c>
      <c r="H3742" s="64">
        <v>3.72</v>
      </c>
      <c r="I3742" s="64">
        <v>66.97</v>
      </c>
      <c r="J3742" s="64">
        <v>2.77</v>
      </c>
      <c r="K3742" s="64">
        <v>24.39</v>
      </c>
      <c r="L3742" s="64">
        <v>81.400000000000006</v>
      </c>
      <c r="M3742" s="64">
        <v>85.89</v>
      </c>
    </row>
    <row r="3743" spans="1:13" x14ac:dyDescent="0.15">
      <c r="A3743" s="63" t="s">
        <v>284</v>
      </c>
      <c r="B3743" s="61">
        <f t="shared" si="63"/>
        <v>86.997349885542945</v>
      </c>
      <c r="C3743" s="66">
        <v>3263</v>
      </c>
      <c r="D3743" s="62">
        <v>86.987186096386296</v>
      </c>
      <c r="E3743" s="62">
        <v>87.007513674699595</v>
      </c>
      <c r="F3743" s="62">
        <v>2.03275783132995E-2</v>
      </c>
      <c r="G3743" s="64">
        <v>14.95</v>
      </c>
      <c r="H3743" s="64">
        <v>3.89</v>
      </c>
      <c r="I3743" s="64">
        <v>66.72</v>
      </c>
      <c r="J3743" s="64">
        <v>2.67</v>
      </c>
      <c r="K3743" s="64">
        <v>27.5</v>
      </c>
      <c r="L3743" s="64">
        <v>82.43</v>
      </c>
      <c r="M3743" s="64">
        <v>86.72</v>
      </c>
    </row>
    <row r="3744" spans="1:13" x14ac:dyDescent="0.15">
      <c r="A3744" s="63" t="s">
        <v>284</v>
      </c>
      <c r="B3744" s="61">
        <f t="shared" si="63"/>
        <v>87.017677463856245</v>
      </c>
      <c r="C3744" s="66">
        <v>3264</v>
      </c>
      <c r="D3744" s="62">
        <v>87.007513674699595</v>
      </c>
      <c r="E3744" s="62">
        <v>87.027841253012895</v>
      </c>
      <c r="F3744" s="62">
        <v>2.03275783132995E-2</v>
      </c>
      <c r="G3744" s="64">
        <v>10.76</v>
      </c>
      <c r="H3744" s="64">
        <v>3.8</v>
      </c>
      <c r="I3744" s="64">
        <v>59.45</v>
      </c>
      <c r="J3744" s="64"/>
      <c r="K3744" s="64">
        <v>21.5</v>
      </c>
      <c r="L3744" s="64">
        <v>73.849999999999994</v>
      </c>
      <c r="M3744" s="64">
        <v>77.03</v>
      </c>
    </row>
    <row r="3745" spans="1:13" x14ac:dyDescent="0.15">
      <c r="A3745" s="63" t="s">
        <v>284</v>
      </c>
      <c r="B3745" s="61">
        <f t="shared" si="63"/>
        <v>87.038005042169544</v>
      </c>
      <c r="C3745" s="66">
        <v>3265</v>
      </c>
      <c r="D3745" s="62">
        <v>87.027841253012895</v>
      </c>
      <c r="E3745" s="62">
        <v>87.048168831326194</v>
      </c>
      <c r="F3745" s="62">
        <v>2.03275783132995E-2</v>
      </c>
      <c r="G3745" s="64">
        <v>8.69</v>
      </c>
      <c r="H3745" s="64">
        <v>3.88</v>
      </c>
      <c r="I3745" s="64">
        <v>56.54</v>
      </c>
      <c r="J3745" s="64"/>
      <c r="K3745" s="64">
        <v>17.77</v>
      </c>
      <c r="L3745" s="64">
        <v>80.45</v>
      </c>
      <c r="M3745" s="64">
        <v>71.64</v>
      </c>
    </row>
    <row r="3746" spans="1:13" x14ac:dyDescent="0.15">
      <c r="A3746" s="63" t="s">
        <v>284</v>
      </c>
      <c r="B3746" s="61">
        <f t="shared" si="63"/>
        <v>87.058332620482844</v>
      </c>
      <c r="C3746" s="66">
        <v>3266</v>
      </c>
      <c r="D3746" s="62">
        <v>87.048168831326194</v>
      </c>
      <c r="E3746" s="62">
        <v>87.068496409639494</v>
      </c>
      <c r="F3746" s="62">
        <v>2.03275783132995E-2</v>
      </c>
      <c r="G3746" s="64">
        <v>13.11</v>
      </c>
      <c r="H3746" s="64">
        <v>4.47</v>
      </c>
      <c r="I3746" s="64">
        <v>78.72</v>
      </c>
      <c r="J3746" s="64"/>
      <c r="K3746" s="64">
        <v>21.94</v>
      </c>
      <c r="L3746" s="64">
        <v>121.65</v>
      </c>
      <c r="M3746" s="64">
        <v>92.35</v>
      </c>
    </row>
    <row r="3747" spans="1:13" x14ac:dyDescent="0.15">
      <c r="A3747" s="63" t="s">
        <v>284</v>
      </c>
      <c r="B3747" s="61">
        <f t="shared" si="63"/>
        <v>87.078660198796143</v>
      </c>
      <c r="C3747" s="66">
        <v>3267</v>
      </c>
      <c r="D3747" s="62">
        <v>87.068496409639494</v>
      </c>
      <c r="E3747" s="62">
        <v>87.088823987952793</v>
      </c>
      <c r="F3747" s="62">
        <v>2.03275783132995E-2</v>
      </c>
      <c r="G3747" s="64">
        <v>11.63</v>
      </c>
      <c r="H3747" s="64">
        <v>5.58</v>
      </c>
      <c r="I3747" s="64">
        <v>101.69</v>
      </c>
      <c r="J3747" s="64">
        <v>3.48</v>
      </c>
      <c r="K3747" s="64">
        <v>20.66</v>
      </c>
      <c r="L3747" s="64">
        <v>182.76</v>
      </c>
      <c r="M3747" s="64">
        <v>91.27</v>
      </c>
    </row>
    <row r="3748" spans="1:13" x14ac:dyDescent="0.15">
      <c r="A3748" s="63" t="s">
        <v>284</v>
      </c>
      <c r="B3748" s="61">
        <f t="shared" si="63"/>
        <v>87.098987777109386</v>
      </c>
      <c r="C3748" s="66">
        <v>3268</v>
      </c>
      <c r="D3748" s="62">
        <v>87.088823987952793</v>
      </c>
      <c r="E3748" s="62">
        <v>87.109151566265993</v>
      </c>
      <c r="F3748" s="62">
        <v>2.03275783132E-2</v>
      </c>
      <c r="G3748" s="64">
        <v>11.12</v>
      </c>
      <c r="H3748" s="64">
        <v>6.6</v>
      </c>
      <c r="I3748" s="64">
        <v>136.46</v>
      </c>
      <c r="J3748" s="64">
        <v>4.92</v>
      </c>
      <c r="K3748" s="64">
        <v>22.02</v>
      </c>
      <c r="L3748" s="64">
        <v>244.99</v>
      </c>
      <c r="M3748" s="64">
        <v>91.56</v>
      </c>
    </row>
    <row r="3749" spans="1:13" x14ac:dyDescent="0.15">
      <c r="A3749" s="63" t="s">
        <v>284</v>
      </c>
      <c r="B3749" s="61">
        <f t="shared" si="63"/>
        <v>87.1193153554226</v>
      </c>
      <c r="C3749" s="66">
        <v>3269</v>
      </c>
      <c r="D3749" s="62">
        <v>87.109151566265993</v>
      </c>
      <c r="E3749" s="62">
        <v>87.129479144579193</v>
      </c>
      <c r="F3749" s="62">
        <v>2.03275783132E-2</v>
      </c>
      <c r="G3749" s="64">
        <v>8.59</v>
      </c>
      <c r="H3749" s="64">
        <v>6.47</v>
      </c>
      <c r="I3749" s="64">
        <v>217.5</v>
      </c>
      <c r="J3749" s="64">
        <v>6.37</v>
      </c>
      <c r="K3749" s="64">
        <v>20.100000000000001</v>
      </c>
      <c r="L3749" s="64">
        <v>328.3</v>
      </c>
      <c r="M3749" s="64">
        <v>98.01</v>
      </c>
    </row>
    <row r="3750" spans="1:13" x14ac:dyDescent="0.15">
      <c r="A3750" s="63" t="s">
        <v>284</v>
      </c>
      <c r="B3750" s="61">
        <f t="shared" si="63"/>
        <v>87.139642933735786</v>
      </c>
      <c r="C3750" s="66">
        <v>3270</v>
      </c>
      <c r="D3750" s="62">
        <v>87.129479144579193</v>
      </c>
      <c r="E3750" s="62">
        <v>87.149806722892393</v>
      </c>
      <c r="F3750" s="62">
        <v>2.03275783132E-2</v>
      </c>
      <c r="G3750" s="64">
        <v>6.02</v>
      </c>
      <c r="H3750" s="64">
        <v>3.84</v>
      </c>
      <c r="I3750" s="64">
        <v>105.17</v>
      </c>
      <c r="J3750" s="64">
        <v>5.29</v>
      </c>
      <c r="K3750" s="64">
        <v>16.39</v>
      </c>
      <c r="L3750" s="64">
        <v>232.33</v>
      </c>
      <c r="M3750" s="64">
        <v>79.03</v>
      </c>
    </row>
    <row r="3751" spans="1:13" x14ac:dyDescent="0.15">
      <c r="A3751" s="63" t="s">
        <v>284</v>
      </c>
      <c r="B3751" s="61">
        <f t="shared" si="63"/>
        <v>87.159970512049</v>
      </c>
      <c r="C3751" s="66">
        <v>3271</v>
      </c>
      <c r="D3751" s="62">
        <v>87.149806722892393</v>
      </c>
      <c r="E3751" s="62">
        <v>87.170134301205593</v>
      </c>
      <c r="F3751" s="62">
        <v>2.03275783132E-2</v>
      </c>
      <c r="G3751" s="64">
        <v>5.86</v>
      </c>
      <c r="H3751" s="64">
        <v>2.97</v>
      </c>
      <c r="I3751" s="64">
        <v>94.61</v>
      </c>
      <c r="J3751" s="64">
        <v>3.7</v>
      </c>
      <c r="K3751" s="64">
        <v>13.85</v>
      </c>
      <c r="L3751" s="64">
        <v>171.29</v>
      </c>
      <c r="M3751" s="64">
        <v>81.02</v>
      </c>
    </row>
    <row r="3752" spans="1:13" x14ac:dyDescent="0.15">
      <c r="A3752" s="63" t="s">
        <v>284</v>
      </c>
      <c r="B3752" s="61">
        <f t="shared" si="63"/>
        <v>87.180298090362186</v>
      </c>
      <c r="C3752" s="66">
        <v>3272</v>
      </c>
      <c r="D3752" s="62">
        <v>87.170134301205593</v>
      </c>
      <c r="E3752" s="62">
        <v>87.190461879518793</v>
      </c>
      <c r="F3752" s="62">
        <v>2.03275783132E-2</v>
      </c>
      <c r="G3752" s="64">
        <v>3.23</v>
      </c>
      <c r="H3752" s="64">
        <v>2.11</v>
      </c>
      <c r="I3752" s="64">
        <v>63.68</v>
      </c>
      <c r="J3752" s="64">
        <v>2.0699999999999998</v>
      </c>
      <c r="K3752" s="64">
        <v>9.7899999999999991</v>
      </c>
      <c r="L3752" s="64">
        <v>89.36</v>
      </c>
      <c r="M3752" s="64">
        <v>56.49</v>
      </c>
    </row>
    <row r="3753" spans="1:13" x14ac:dyDescent="0.15">
      <c r="A3753" s="63" t="s">
        <v>284</v>
      </c>
      <c r="B3753" s="61">
        <f t="shared" si="63"/>
        <v>87.2006256686754</v>
      </c>
      <c r="C3753" s="66">
        <v>3273</v>
      </c>
      <c r="D3753" s="62">
        <v>87.190461879518793</v>
      </c>
      <c r="E3753" s="62">
        <v>87.210789457832007</v>
      </c>
      <c r="F3753" s="62">
        <v>2.03275783132142E-2</v>
      </c>
      <c r="G3753" s="64">
        <v>3.97</v>
      </c>
      <c r="H3753" s="64">
        <v>2.5299999999999998</v>
      </c>
      <c r="I3753" s="64">
        <v>47.82</v>
      </c>
      <c r="J3753" s="64"/>
      <c r="K3753" s="64">
        <v>11.85</v>
      </c>
      <c r="L3753" s="64">
        <v>68.92</v>
      </c>
      <c r="M3753" s="64">
        <v>52.19</v>
      </c>
    </row>
    <row r="3754" spans="1:13" x14ac:dyDescent="0.15">
      <c r="A3754" s="63" t="s">
        <v>284</v>
      </c>
      <c r="B3754" s="61">
        <f t="shared" si="63"/>
        <v>87.220953246988657</v>
      </c>
      <c r="C3754" s="66">
        <v>3274</v>
      </c>
      <c r="D3754" s="62">
        <v>87.210789457832007</v>
      </c>
      <c r="E3754" s="62">
        <v>87.231117036145307</v>
      </c>
      <c r="F3754" s="62">
        <v>2.03275783132995E-2</v>
      </c>
      <c r="G3754" s="64">
        <v>3.91</v>
      </c>
      <c r="H3754" s="64">
        <v>3.17</v>
      </c>
      <c r="I3754" s="64">
        <v>53.93</v>
      </c>
      <c r="J3754" s="64">
        <v>1.94</v>
      </c>
      <c r="K3754" s="64">
        <v>13.13</v>
      </c>
      <c r="L3754" s="64">
        <v>88.31</v>
      </c>
      <c r="M3754" s="64">
        <v>70.91</v>
      </c>
    </row>
    <row r="3755" spans="1:13" x14ac:dyDescent="0.15">
      <c r="A3755" s="63" t="s">
        <v>284</v>
      </c>
      <c r="B3755" s="61">
        <f t="shared" si="63"/>
        <v>87.241280825301956</v>
      </c>
      <c r="C3755" s="66">
        <v>3275</v>
      </c>
      <c r="D3755" s="62">
        <v>87.231117036145307</v>
      </c>
      <c r="E3755" s="62">
        <v>87.251444614458606</v>
      </c>
      <c r="F3755" s="62">
        <v>2.03275783132995E-2</v>
      </c>
      <c r="G3755" s="64">
        <v>5.52</v>
      </c>
      <c r="H3755" s="64">
        <v>3.23</v>
      </c>
      <c r="I3755" s="64">
        <v>64.8</v>
      </c>
      <c r="J3755" s="64">
        <v>2.39</v>
      </c>
      <c r="K3755" s="64">
        <v>14.71</v>
      </c>
      <c r="L3755" s="64">
        <v>111.97</v>
      </c>
      <c r="M3755" s="64">
        <v>84.5</v>
      </c>
    </row>
    <row r="3756" spans="1:13" x14ac:dyDescent="0.15">
      <c r="A3756" s="63" t="s">
        <v>284</v>
      </c>
      <c r="B3756" s="61">
        <f t="shared" si="63"/>
        <v>87.261608403615256</v>
      </c>
      <c r="C3756" s="66">
        <v>3276</v>
      </c>
      <c r="D3756" s="62">
        <v>87.251444614458606</v>
      </c>
      <c r="E3756" s="62">
        <v>87.271772192771905</v>
      </c>
      <c r="F3756" s="62">
        <v>2.03275783132995E-2</v>
      </c>
      <c r="G3756" s="64">
        <v>3.94</v>
      </c>
      <c r="H3756" s="64">
        <v>2.97</v>
      </c>
      <c r="I3756" s="64">
        <v>56.12</v>
      </c>
      <c r="J3756" s="64">
        <v>2.23</v>
      </c>
      <c r="K3756" s="64">
        <v>11.72</v>
      </c>
      <c r="L3756" s="64">
        <v>108.66</v>
      </c>
      <c r="M3756" s="64">
        <v>59.29</v>
      </c>
    </row>
    <row r="3757" spans="1:13" x14ac:dyDescent="0.15">
      <c r="A3757" s="63" t="s">
        <v>284</v>
      </c>
      <c r="B3757" s="61">
        <f t="shared" si="63"/>
        <v>87.281935981928555</v>
      </c>
      <c r="C3757" s="66">
        <v>3277</v>
      </c>
      <c r="D3757" s="62">
        <v>87.271772192771905</v>
      </c>
      <c r="E3757" s="62">
        <v>87.292099771085205</v>
      </c>
      <c r="F3757" s="62">
        <v>2.03275783132995E-2</v>
      </c>
      <c r="G3757" s="64">
        <v>3.69</v>
      </c>
      <c r="H3757" s="64">
        <v>2.6</v>
      </c>
      <c r="I3757" s="64">
        <v>59.12</v>
      </c>
      <c r="J3757" s="64">
        <v>2.37</v>
      </c>
      <c r="K3757" s="64">
        <v>10.43</v>
      </c>
      <c r="L3757" s="64">
        <v>112.06</v>
      </c>
      <c r="M3757" s="64">
        <v>68.66</v>
      </c>
    </row>
    <row r="3758" spans="1:13" x14ac:dyDescent="0.15">
      <c r="A3758" s="63" t="s">
        <v>284</v>
      </c>
      <c r="B3758" s="61">
        <f t="shared" si="63"/>
        <v>87.302263560241855</v>
      </c>
      <c r="C3758" s="66">
        <v>3278</v>
      </c>
      <c r="D3758" s="62">
        <v>87.292099771085205</v>
      </c>
      <c r="E3758" s="62">
        <v>87.312427349398504</v>
      </c>
      <c r="F3758" s="62">
        <v>2.03275783132995E-2</v>
      </c>
      <c r="G3758" s="64">
        <v>4.0999999999999996</v>
      </c>
      <c r="H3758" s="64">
        <v>2.21</v>
      </c>
      <c r="I3758" s="64">
        <v>55.85</v>
      </c>
      <c r="J3758" s="64">
        <v>1.96</v>
      </c>
      <c r="K3758" s="64">
        <v>10.37</v>
      </c>
      <c r="L3758" s="64">
        <v>96.75</v>
      </c>
      <c r="M3758" s="64">
        <v>68.260000000000005</v>
      </c>
    </row>
    <row r="3759" spans="1:13" x14ac:dyDescent="0.15">
      <c r="A3759" s="63" t="s">
        <v>284</v>
      </c>
      <c r="B3759" s="61">
        <f t="shared" si="63"/>
        <v>87.322591138555154</v>
      </c>
      <c r="C3759" s="66">
        <v>3279</v>
      </c>
      <c r="D3759" s="62">
        <v>87.312427349398504</v>
      </c>
      <c r="E3759" s="62">
        <v>87.332754927711804</v>
      </c>
      <c r="F3759" s="62">
        <v>2.03275783132995E-2</v>
      </c>
      <c r="G3759" s="64">
        <v>3.49</v>
      </c>
      <c r="H3759" s="64">
        <v>2.11</v>
      </c>
      <c r="I3759" s="64">
        <v>48.19</v>
      </c>
      <c r="J3759" s="64">
        <v>1.39</v>
      </c>
      <c r="K3759" s="64">
        <v>10</v>
      </c>
      <c r="L3759" s="64">
        <v>87.03</v>
      </c>
      <c r="M3759" s="64">
        <v>75.180000000000007</v>
      </c>
    </row>
    <row r="3760" spans="1:13" x14ac:dyDescent="0.15">
      <c r="A3760" s="63" t="s">
        <v>284</v>
      </c>
      <c r="B3760" s="61">
        <f t="shared" si="63"/>
        <v>87.342918716868454</v>
      </c>
      <c r="C3760" s="66">
        <v>3280</v>
      </c>
      <c r="D3760" s="62">
        <v>87.332754927711804</v>
      </c>
      <c r="E3760" s="62">
        <v>87.353082506025103</v>
      </c>
      <c r="F3760" s="62">
        <v>2.03275783132995E-2</v>
      </c>
      <c r="G3760" s="64">
        <v>5.37</v>
      </c>
      <c r="H3760" s="64">
        <v>2.19</v>
      </c>
      <c r="I3760" s="64">
        <v>56.91</v>
      </c>
      <c r="J3760" s="64">
        <v>1.48</v>
      </c>
      <c r="K3760" s="64">
        <v>12.99</v>
      </c>
      <c r="L3760" s="64">
        <v>94.53</v>
      </c>
      <c r="M3760" s="64">
        <v>100.88</v>
      </c>
    </row>
    <row r="3761" spans="1:13" x14ac:dyDescent="0.15">
      <c r="A3761" s="63" t="s">
        <v>284</v>
      </c>
      <c r="B3761" s="61">
        <f t="shared" si="63"/>
        <v>87.363246295181753</v>
      </c>
      <c r="C3761" s="66">
        <v>3281</v>
      </c>
      <c r="D3761" s="62">
        <v>87.353082506025103</v>
      </c>
      <c r="E3761" s="62">
        <v>87.373410084338403</v>
      </c>
      <c r="F3761" s="62">
        <v>2.03275783132995E-2</v>
      </c>
      <c r="G3761" s="64">
        <v>4.43</v>
      </c>
      <c r="H3761" s="64">
        <v>1.54</v>
      </c>
      <c r="I3761" s="64">
        <v>59.67</v>
      </c>
      <c r="J3761" s="64">
        <v>1.72</v>
      </c>
      <c r="K3761" s="64">
        <v>11.77</v>
      </c>
      <c r="L3761" s="64">
        <v>99.53</v>
      </c>
      <c r="M3761" s="64">
        <v>103.59</v>
      </c>
    </row>
    <row r="3762" spans="1:13" x14ac:dyDescent="0.15">
      <c r="A3762" s="63" t="s">
        <v>284</v>
      </c>
      <c r="B3762" s="61">
        <f t="shared" si="63"/>
        <v>87.383573873495052</v>
      </c>
      <c r="C3762" s="66">
        <v>3282</v>
      </c>
      <c r="D3762" s="62">
        <v>87.373410084338403</v>
      </c>
      <c r="E3762" s="62">
        <v>87.393737662651702</v>
      </c>
      <c r="F3762" s="62">
        <v>2.03275783132995E-2</v>
      </c>
      <c r="G3762" s="64">
        <v>9.19</v>
      </c>
      <c r="H3762" s="64">
        <v>1.5</v>
      </c>
      <c r="I3762" s="64">
        <v>54.9</v>
      </c>
      <c r="J3762" s="64">
        <v>1.78</v>
      </c>
      <c r="K3762" s="64">
        <v>18.37</v>
      </c>
      <c r="L3762" s="64">
        <v>94.45</v>
      </c>
      <c r="M3762" s="64">
        <v>92.86</v>
      </c>
    </row>
    <row r="3763" spans="1:13" x14ac:dyDescent="0.15">
      <c r="A3763" s="63" t="s">
        <v>284</v>
      </c>
      <c r="B3763" s="61">
        <f t="shared" ref="B3763:B3826" si="64">AVERAGE(D3763,E3763)</f>
        <v>87.403901451808352</v>
      </c>
      <c r="C3763" s="66">
        <v>3283</v>
      </c>
      <c r="D3763" s="62">
        <v>87.393737662651702</v>
      </c>
      <c r="E3763" s="62">
        <v>87.414065240965002</v>
      </c>
      <c r="F3763" s="62">
        <v>2.03275783132995E-2</v>
      </c>
      <c r="G3763" s="64">
        <v>3.43</v>
      </c>
      <c r="H3763" s="64">
        <v>1.59</v>
      </c>
      <c r="I3763" s="64">
        <v>51.01</v>
      </c>
      <c r="J3763" s="64"/>
      <c r="K3763" s="64">
        <v>10.43</v>
      </c>
      <c r="L3763" s="64">
        <v>93.43</v>
      </c>
      <c r="M3763" s="64">
        <v>85.63</v>
      </c>
    </row>
    <row r="3764" spans="1:13" x14ac:dyDescent="0.15">
      <c r="A3764" s="63" t="s">
        <v>284</v>
      </c>
      <c r="B3764" s="61">
        <f t="shared" si="64"/>
        <v>87.424229030121651</v>
      </c>
      <c r="C3764" s="66">
        <v>3284</v>
      </c>
      <c r="D3764" s="62">
        <v>87.414065240965002</v>
      </c>
      <c r="E3764" s="62">
        <v>87.434392819278301</v>
      </c>
      <c r="F3764" s="62">
        <v>2.03275783132995E-2</v>
      </c>
      <c r="G3764" s="64">
        <v>3.66</v>
      </c>
      <c r="H3764" s="64">
        <v>1.5</v>
      </c>
      <c r="I3764" s="64">
        <v>45.17</v>
      </c>
      <c r="J3764" s="64"/>
      <c r="K3764" s="64">
        <v>10.43</v>
      </c>
      <c r="L3764" s="64">
        <v>89.33</v>
      </c>
      <c r="M3764" s="64">
        <v>70.680000000000007</v>
      </c>
    </row>
    <row r="3765" spans="1:13" x14ac:dyDescent="0.15">
      <c r="A3765" s="63" t="s">
        <v>284</v>
      </c>
      <c r="B3765" s="61">
        <f t="shared" si="64"/>
        <v>87.444556608434951</v>
      </c>
      <c r="C3765" s="66">
        <v>3285</v>
      </c>
      <c r="D3765" s="62">
        <v>87.434392819278301</v>
      </c>
      <c r="E3765" s="62">
        <v>87.454720397591601</v>
      </c>
      <c r="F3765" s="62">
        <v>2.03275783132995E-2</v>
      </c>
      <c r="G3765" s="64">
        <v>2.84</v>
      </c>
      <c r="H3765" s="64">
        <v>1.72</v>
      </c>
      <c r="I3765" s="64">
        <v>49.51</v>
      </c>
      <c r="J3765" s="64"/>
      <c r="K3765" s="64">
        <v>9</v>
      </c>
      <c r="L3765" s="64">
        <v>92.31</v>
      </c>
      <c r="M3765" s="64">
        <v>76.56</v>
      </c>
    </row>
    <row r="3766" spans="1:13" x14ac:dyDescent="0.15">
      <c r="A3766" s="63" t="s">
        <v>284</v>
      </c>
      <c r="B3766" s="61">
        <f t="shared" si="64"/>
        <v>87.46488418674825</v>
      </c>
      <c r="C3766" s="66">
        <v>3286</v>
      </c>
      <c r="D3766" s="62">
        <v>87.454720397591601</v>
      </c>
      <c r="E3766" s="62">
        <v>87.4750479759049</v>
      </c>
      <c r="F3766" s="62">
        <v>2.03275783132995E-2</v>
      </c>
      <c r="G3766" s="64">
        <v>3.13</v>
      </c>
      <c r="H3766" s="64">
        <v>1.64</v>
      </c>
      <c r="I3766" s="64">
        <v>52.25</v>
      </c>
      <c r="J3766" s="64">
        <v>1.77</v>
      </c>
      <c r="K3766" s="64">
        <v>9.69</v>
      </c>
      <c r="L3766" s="64">
        <v>89.39</v>
      </c>
      <c r="M3766" s="64">
        <v>91.38</v>
      </c>
    </row>
    <row r="3767" spans="1:13" x14ac:dyDescent="0.15">
      <c r="A3767" s="63" t="s">
        <v>284</v>
      </c>
      <c r="B3767" s="61">
        <f t="shared" si="64"/>
        <v>87.48521176506155</v>
      </c>
      <c r="C3767" s="66">
        <v>3287</v>
      </c>
      <c r="D3767" s="62">
        <v>87.4750479759049</v>
      </c>
      <c r="E3767" s="62">
        <v>87.495375554218199</v>
      </c>
      <c r="F3767" s="62">
        <v>2.03275783132995E-2</v>
      </c>
      <c r="G3767" s="64">
        <v>14.54</v>
      </c>
      <c r="H3767" s="64">
        <v>1.48</v>
      </c>
      <c r="I3767" s="64">
        <v>56.4</v>
      </c>
      <c r="J3767" s="64"/>
      <c r="K3767" s="64">
        <v>26.12</v>
      </c>
      <c r="L3767" s="64">
        <v>86.53</v>
      </c>
      <c r="M3767" s="64">
        <v>99.66</v>
      </c>
    </row>
    <row r="3768" spans="1:13" x14ac:dyDescent="0.15">
      <c r="A3768" s="63" t="s">
        <v>284</v>
      </c>
      <c r="B3768" s="61">
        <f t="shared" si="64"/>
        <v>87.505539343374849</v>
      </c>
      <c r="C3768" s="66">
        <v>3288</v>
      </c>
      <c r="D3768" s="62">
        <v>87.495375554218199</v>
      </c>
      <c r="E3768" s="62">
        <v>87.515703132531499</v>
      </c>
      <c r="F3768" s="62">
        <v>2.03275783132995E-2</v>
      </c>
      <c r="G3768" s="64">
        <v>5.66</v>
      </c>
      <c r="H3768" s="64">
        <v>3.22</v>
      </c>
      <c r="I3768" s="64">
        <v>81.61</v>
      </c>
      <c r="J3768" s="64"/>
      <c r="K3768" s="64">
        <v>12.65</v>
      </c>
      <c r="L3768" s="64">
        <v>82.97</v>
      </c>
      <c r="M3768" s="64">
        <v>176.36</v>
      </c>
    </row>
    <row r="3769" spans="1:13" x14ac:dyDescent="0.15">
      <c r="A3769" s="63" t="s">
        <v>284</v>
      </c>
      <c r="B3769" s="61">
        <f t="shared" si="64"/>
        <v>87.525866921688149</v>
      </c>
      <c r="C3769" s="66">
        <v>3289</v>
      </c>
      <c r="D3769" s="62">
        <v>87.515703132531499</v>
      </c>
      <c r="E3769" s="62">
        <v>87.536030710844798</v>
      </c>
      <c r="F3769" s="62">
        <v>2.03275783132995E-2</v>
      </c>
      <c r="G3769" s="64">
        <v>4.03</v>
      </c>
      <c r="H3769" s="64">
        <v>2.87</v>
      </c>
      <c r="I3769" s="64">
        <v>57.66</v>
      </c>
      <c r="J3769" s="64"/>
      <c r="K3769" s="64">
        <v>10.77</v>
      </c>
      <c r="L3769" s="64">
        <v>81.63</v>
      </c>
      <c r="M3769" s="64">
        <v>115.53</v>
      </c>
    </row>
    <row r="3770" spans="1:13" x14ac:dyDescent="0.15">
      <c r="A3770" s="63" t="s">
        <v>284</v>
      </c>
      <c r="B3770" s="61">
        <f t="shared" si="64"/>
        <v>87.546194500001448</v>
      </c>
      <c r="C3770" s="66">
        <v>3290</v>
      </c>
      <c r="D3770" s="62">
        <v>87.536030710844798</v>
      </c>
      <c r="E3770" s="62">
        <v>87.556358289158098</v>
      </c>
      <c r="F3770" s="62">
        <v>2.03275783132995E-2</v>
      </c>
      <c r="G3770" s="64">
        <v>2.12</v>
      </c>
      <c r="H3770" s="64">
        <v>1.47</v>
      </c>
      <c r="I3770" s="64">
        <v>44.37</v>
      </c>
      <c r="J3770" s="64"/>
      <c r="K3770" s="64">
        <v>7.69</v>
      </c>
      <c r="L3770" s="64">
        <v>79.59</v>
      </c>
      <c r="M3770" s="64">
        <v>68.55</v>
      </c>
    </row>
    <row r="3771" spans="1:13" x14ac:dyDescent="0.15">
      <c r="A3771" s="63" t="s">
        <v>284</v>
      </c>
      <c r="B3771" s="61">
        <f t="shared" si="64"/>
        <v>87.566522078314748</v>
      </c>
      <c r="C3771" s="66">
        <v>3291</v>
      </c>
      <c r="D3771" s="62">
        <v>87.556358289158098</v>
      </c>
      <c r="E3771" s="62">
        <v>87.576685867471397</v>
      </c>
      <c r="F3771" s="62">
        <v>2.03275783132995E-2</v>
      </c>
      <c r="G3771" s="64">
        <v>2.29</v>
      </c>
      <c r="H3771" s="64">
        <v>1.39</v>
      </c>
      <c r="I3771" s="64">
        <v>39.76</v>
      </c>
      <c r="J3771" s="64"/>
      <c r="K3771" s="64">
        <v>7.9</v>
      </c>
      <c r="L3771" s="64">
        <v>80.12</v>
      </c>
      <c r="M3771" s="64">
        <v>59.23</v>
      </c>
    </row>
    <row r="3772" spans="1:13" x14ac:dyDescent="0.15">
      <c r="A3772" s="63" t="s">
        <v>284</v>
      </c>
      <c r="B3772" s="61">
        <f t="shared" si="64"/>
        <v>87.586849656628047</v>
      </c>
      <c r="C3772" s="66">
        <v>3292</v>
      </c>
      <c r="D3772" s="62">
        <v>87.576685867471397</v>
      </c>
      <c r="E3772" s="62">
        <v>87.597013445784697</v>
      </c>
      <c r="F3772" s="62">
        <v>2.03275783132995E-2</v>
      </c>
      <c r="G3772" s="64">
        <v>4.12</v>
      </c>
      <c r="H3772" s="64">
        <v>1.8</v>
      </c>
      <c r="I3772" s="64">
        <v>44.66</v>
      </c>
      <c r="J3772" s="64"/>
      <c r="K3772" s="64">
        <v>11.34</v>
      </c>
      <c r="L3772" s="64">
        <v>80.95</v>
      </c>
      <c r="M3772" s="64">
        <v>75.59</v>
      </c>
    </row>
    <row r="3773" spans="1:13" x14ac:dyDescent="0.15">
      <c r="A3773" s="63" t="s">
        <v>284</v>
      </c>
      <c r="B3773" s="61">
        <f t="shared" si="64"/>
        <v>87.607177234941346</v>
      </c>
      <c r="C3773" s="66">
        <v>3293</v>
      </c>
      <c r="D3773" s="62">
        <v>87.597013445784697</v>
      </c>
      <c r="E3773" s="62">
        <v>87.617341024097996</v>
      </c>
      <c r="F3773" s="62">
        <v>2.03275783132995E-2</v>
      </c>
      <c r="G3773" s="64">
        <v>2.36</v>
      </c>
      <c r="H3773" s="64">
        <v>2.04</v>
      </c>
      <c r="I3773" s="64">
        <v>54.72</v>
      </c>
      <c r="J3773" s="64"/>
      <c r="K3773" s="64">
        <v>8.74</v>
      </c>
      <c r="L3773" s="64">
        <v>85.91</v>
      </c>
      <c r="M3773" s="64">
        <v>91.62</v>
      </c>
    </row>
    <row r="3774" spans="1:13" x14ac:dyDescent="0.15">
      <c r="A3774" s="63" t="s">
        <v>284</v>
      </c>
      <c r="B3774" s="61">
        <f t="shared" si="64"/>
        <v>87.627504813254646</v>
      </c>
      <c r="C3774" s="66">
        <v>3294</v>
      </c>
      <c r="D3774" s="62">
        <v>87.617341024097996</v>
      </c>
      <c r="E3774" s="62">
        <v>87.637668602411296</v>
      </c>
      <c r="F3774" s="62">
        <v>2.03275783132995E-2</v>
      </c>
      <c r="G3774" s="64">
        <v>4.13</v>
      </c>
      <c r="H3774" s="64">
        <v>1.53</v>
      </c>
      <c r="I3774" s="64">
        <v>50.76</v>
      </c>
      <c r="J3774" s="64"/>
      <c r="K3774" s="64">
        <v>10.19</v>
      </c>
      <c r="L3774" s="64">
        <v>83.95</v>
      </c>
      <c r="M3774" s="64">
        <v>90.69</v>
      </c>
    </row>
    <row r="3775" spans="1:13" x14ac:dyDescent="0.15">
      <c r="A3775" s="63" t="s">
        <v>284</v>
      </c>
      <c r="B3775" s="61">
        <f t="shared" si="64"/>
        <v>87.647832391567945</v>
      </c>
      <c r="C3775" s="66">
        <v>3295</v>
      </c>
      <c r="D3775" s="62">
        <v>87.637668602411296</v>
      </c>
      <c r="E3775" s="62">
        <v>87.657996180724595</v>
      </c>
      <c r="F3775" s="62">
        <v>2.03275783132995E-2</v>
      </c>
      <c r="G3775" s="64">
        <v>4.43</v>
      </c>
      <c r="H3775" s="64">
        <v>1.5</v>
      </c>
      <c r="I3775" s="64">
        <v>78.41</v>
      </c>
      <c r="J3775" s="64">
        <v>1.72</v>
      </c>
      <c r="K3775" s="64">
        <v>12.07</v>
      </c>
      <c r="L3775" s="64">
        <v>89.94</v>
      </c>
      <c r="M3775" s="64">
        <v>135.16999999999999</v>
      </c>
    </row>
    <row r="3776" spans="1:13" x14ac:dyDescent="0.15">
      <c r="A3776" s="63" t="s">
        <v>284</v>
      </c>
      <c r="B3776" s="61">
        <f t="shared" si="64"/>
        <v>87.668159969881245</v>
      </c>
      <c r="C3776" s="66">
        <v>3296</v>
      </c>
      <c r="D3776" s="62">
        <v>87.657996180724595</v>
      </c>
      <c r="E3776" s="62">
        <v>87.678323759037895</v>
      </c>
      <c r="F3776" s="62">
        <v>2.03275783132995E-2</v>
      </c>
      <c r="G3776" s="64">
        <v>5.17</v>
      </c>
      <c r="H3776" s="64">
        <v>1.43</v>
      </c>
      <c r="I3776" s="64">
        <v>59.74</v>
      </c>
      <c r="J3776" s="64"/>
      <c r="K3776" s="64">
        <v>14.83</v>
      </c>
      <c r="L3776" s="64">
        <v>96.75</v>
      </c>
      <c r="M3776" s="64">
        <v>101.56</v>
      </c>
    </row>
    <row r="3777" spans="1:13" x14ac:dyDescent="0.15">
      <c r="A3777" s="63" t="s">
        <v>284</v>
      </c>
      <c r="B3777" s="61">
        <f t="shared" si="64"/>
        <v>87.688487548194544</v>
      </c>
      <c r="C3777" s="66">
        <v>3297</v>
      </c>
      <c r="D3777" s="62">
        <v>87.678323759037895</v>
      </c>
      <c r="E3777" s="62">
        <v>87.698651337351194</v>
      </c>
      <c r="F3777" s="62">
        <v>2.03275783132995E-2</v>
      </c>
      <c r="G3777" s="64">
        <v>2.84</v>
      </c>
      <c r="H3777" s="64">
        <v>1.3</v>
      </c>
      <c r="I3777" s="64">
        <v>46.73</v>
      </c>
      <c r="J3777" s="64"/>
      <c r="K3777" s="64">
        <v>11.62</v>
      </c>
      <c r="L3777" s="64">
        <v>91.78</v>
      </c>
      <c r="M3777" s="64">
        <v>69.89</v>
      </c>
    </row>
    <row r="3778" spans="1:13" x14ac:dyDescent="0.15">
      <c r="A3778" s="63" t="s">
        <v>284</v>
      </c>
      <c r="B3778" s="61">
        <f t="shared" si="64"/>
        <v>87.708815126507844</v>
      </c>
      <c r="C3778" s="66">
        <v>3298</v>
      </c>
      <c r="D3778" s="62">
        <v>87.698651337351194</v>
      </c>
      <c r="E3778" s="62">
        <v>87.718978915664493</v>
      </c>
      <c r="F3778" s="62">
        <v>2.03275783132995E-2</v>
      </c>
      <c r="G3778" s="64">
        <v>2.17</v>
      </c>
      <c r="H3778" s="64">
        <v>1.28</v>
      </c>
      <c r="I3778" s="64">
        <v>38.4</v>
      </c>
      <c r="J3778" s="64">
        <v>1.68</v>
      </c>
      <c r="K3778" s="64">
        <v>9.64</v>
      </c>
      <c r="L3778" s="64">
        <v>86.62</v>
      </c>
      <c r="M3778" s="64">
        <v>47.83</v>
      </c>
    </row>
    <row r="3779" spans="1:13" x14ac:dyDescent="0.15">
      <c r="A3779" s="63" t="s">
        <v>284</v>
      </c>
      <c r="B3779" s="61">
        <f t="shared" si="64"/>
        <v>87.729142704821143</v>
      </c>
      <c r="C3779" s="66">
        <v>3299</v>
      </c>
      <c r="D3779" s="62">
        <v>87.718978915664493</v>
      </c>
      <c r="E3779" s="62">
        <v>87.739306493977793</v>
      </c>
      <c r="F3779" s="62">
        <v>2.03275783132995E-2</v>
      </c>
      <c r="G3779" s="64">
        <v>4.38</v>
      </c>
      <c r="H3779" s="64">
        <v>1.28</v>
      </c>
      <c r="I3779" s="64">
        <v>33.64</v>
      </c>
      <c r="J3779" s="64"/>
      <c r="K3779" s="64">
        <v>11.21</v>
      </c>
      <c r="L3779" s="64">
        <v>80</v>
      </c>
      <c r="M3779" s="64">
        <v>38.99</v>
      </c>
    </row>
    <row r="3780" spans="1:13" x14ac:dyDescent="0.15">
      <c r="A3780" s="63" t="s">
        <v>284</v>
      </c>
      <c r="B3780" s="61">
        <f t="shared" si="64"/>
        <v>87.7494702831344</v>
      </c>
      <c r="C3780" s="66">
        <v>3300</v>
      </c>
      <c r="D3780" s="62">
        <v>87.739306493977793</v>
      </c>
      <c r="E3780" s="62">
        <v>87.759634072291007</v>
      </c>
      <c r="F3780" s="62">
        <v>2.03275783132142E-2</v>
      </c>
      <c r="G3780" s="64">
        <v>4.17</v>
      </c>
      <c r="H3780" s="64">
        <v>1.44</v>
      </c>
      <c r="I3780" s="64">
        <v>31.54</v>
      </c>
      <c r="J3780" s="64"/>
      <c r="K3780" s="64">
        <v>10.81</v>
      </c>
      <c r="L3780" s="64">
        <v>77.39</v>
      </c>
      <c r="M3780" s="64">
        <v>43.2</v>
      </c>
    </row>
    <row r="3781" spans="1:13" x14ac:dyDescent="0.15">
      <c r="A3781" s="63" t="s">
        <v>284</v>
      </c>
      <c r="B3781" s="61">
        <f t="shared" si="64"/>
        <v>87.769797861447657</v>
      </c>
      <c r="C3781" s="66">
        <v>3301</v>
      </c>
      <c r="D3781" s="62">
        <v>87.759634072291007</v>
      </c>
      <c r="E3781" s="62">
        <v>87.779961650604307</v>
      </c>
      <c r="F3781" s="62">
        <v>2.03275783132995E-2</v>
      </c>
      <c r="G3781" s="64">
        <v>2.06</v>
      </c>
      <c r="H3781" s="64">
        <v>1.25</v>
      </c>
      <c r="I3781" s="64">
        <v>26</v>
      </c>
      <c r="J3781" s="64"/>
      <c r="K3781" s="64">
        <v>7.26</v>
      </c>
      <c r="L3781" s="64">
        <v>69.72</v>
      </c>
      <c r="M3781" s="64">
        <v>36.020000000000003</v>
      </c>
    </row>
    <row r="3782" spans="1:13" x14ac:dyDescent="0.15">
      <c r="A3782" s="63" t="s">
        <v>284</v>
      </c>
      <c r="B3782" s="61">
        <f t="shared" si="64"/>
        <v>87.790125439760956</v>
      </c>
      <c r="C3782" s="66">
        <v>3302</v>
      </c>
      <c r="D3782" s="62">
        <v>87.779961650604307</v>
      </c>
      <c r="E3782" s="62">
        <v>87.800289228917606</v>
      </c>
      <c r="F3782" s="62">
        <v>2.03275783132995E-2</v>
      </c>
      <c r="G3782" s="64">
        <v>4.68</v>
      </c>
      <c r="H3782" s="64">
        <v>0.98</v>
      </c>
      <c r="I3782" s="64">
        <v>21.14</v>
      </c>
      <c r="J3782" s="64"/>
      <c r="K3782" s="64">
        <v>9.41</v>
      </c>
      <c r="L3782" s="64">
        <v>71.87</v>
      </c>
      <c r="M3782" s="64">
        <v>21.19</v>
      </c>
    </row>
    <row r="3783" spans="1:13" x14ac:dyDescent="0.15">
      <c r="A3783" s="63" t="s">
        <v>284</v>
      </c>
      <c r="B3783" s="61">
        <f t="shared" si="64"/>
        <v>87.810453018074256</v>
      </c>
      <c r="C3783" s="66">
        <v>3303</v>
      </c>
      <c r="D3783" s="62">
        <v>87.800289228917606</v>
      </c>
      <c r="E3783" s="62">
        <v>87.820616807230905</v>
      </c>
      <c r="F3783" s="62">
        <v>2.03275783132995E-2</v>
      </c>
      <c r="G3783" s="64">
        <v>1.34</v>
      </c>
      <c r="H3783" s="64">
        <v>1.1399999999999999</v>
      </c>
      <c r="I3783" s="64">
        <v>18.05</v>
      </c>
      <c r="J3783" s="64"/>
      <c r="K3783" s="64">
        <v>4.82</v>
      </c>
      <c r="L3783" s="64">
        <v>70.16</v>
      </c>
      <c r="M3783" s="64">
        <v>22.26</v>
      </c>
    </row>
    <row r="3784" spans="1:13" x14ac:dyDescent="0.15">
      <c r="A3784" s="63" t="s">
        <v>284</v>
      </c>
      <c r="B3784" s="61">
        <f t="shared" si="64"/>
        <v>87.830780596387555</v>
      </c>
      <c r="C3784" s="66">
        <v>3304</v>
      </c>
      <c r="D3784" s="62">
        <v>87.820616807230905</v>
      </c>
      <c r="E3784" s="62">
        <v>87.840944385544205</v>
      </c>
      <c r="F3784" s="62">
        <v>2.03275783132995E-2</v>
      </c>
      <c r="G3784" s="64">
        <v>1.45</v>
      </c>
      <c r="H3784" s="64">
        <v>1.05</v>
      </c>
      <c r="I3784" s="64">
        <v>17.190000000000001</v>
      </c>
      <c r="J3784" s="64"/>
      <c r="K3784" s="64">
        <v>5.1100000000000003</v>
      </c>
      <c r="L3784" s="64">
        <v>63.16</v>
      </c>
      <c r="M3784" s="64">
        <v>23.22</v>
      </c>
    </row>
    <row r="3785" spans="1:13" x14ac:dyDescent="0.15">
      <c r="A3785" s="63" t="s">
        <v>284</v>
      </c>
      <c r="B3785" s="61">
        <f t="shared" si="64"/>
        <v>87.851108174700855</v>
      </c>
      <c r="C3785" s="66">
        <v>3305</v>
      </c>
      <c r="D3785" s="62">
        <v>87.840944385544205</v>
      </c>
      <c r="E3785" s="62">
        <v>87.861271963857504</v>
      </c>
      <c r="F3785" s="62">
        <v>2.03275783132995E-2</v>
      </c>
      <c r="G3785" s="64">
        <v>1.1399999999999999</v>
      </c>
      <c r="H3785" s="64">
        <v>0.92</v>
      </c>
      <c r="I3785" s="64">
        <v>16.89</v>
      </c>
      <c r="J3785" s="64"/>
      <c r="K3785" s="64">
        <v>4.32</v>
      </c>
      <c r="L3785" s="64">
        <v>57.27</v>
      </c>
      <c r="M3785" s="64">
        <v>26.47</v>
      </c>
    </row>
    <row r="3786" spans="1:13" x14ac:dyDescent="0.15">
      <c r="A3786" s="63" t="s">
        <v>284</v>
      </c>
      <c r="B3786" s="61">
        <f t="shared" si="64"/>
        <v>87.871435753014154</v>
      </c>
      <c r="C3786" s="66">
        <v>3306</v>
      </c>
      <c r="D3786" s="62">
        <v>87.861271963857504</v>
      </c>
      <c r="E3786" s="62">
        <v>87.881599542170804</v>
      </c>
      <c r="F3786" s="62">
        <v>2.03275783132995E-2</v>
      </c>
      <c r="G3786" s="64">
        <v>2.11</v>
      </c>
      <c r="H3786" s="64">
        <v>1.0900000000000001</v>
      </c>
      <c r="I3786" s="64">
        <v>22.22</v>
      </c>
      <c r="J3786" s="64"/>
      <c r="K3786" s="64">
        <v>6.22</v>
      </c>
      <c r="L3786" s="64">
        <v>53.44</v>
      </c>
      <c r="M3786" s="64">
        <v>29.73</v>
      </c>
    </row>
    <row r="3787" spans="1:13" x14ac:dyDescent="0.15">
      <c r="A3787" s="63" t="s">
        <v>284</v>
      </c>
      <c r="B3787" s="61">
        <f t="shared" si="64"/>
        <v>87.891763331327454</v>
      </c>
      <c r="C3787" s="66">
        <v>3307</v>
      </c>
      <c r="D3787" s="62">
        <v>87.881599542170804</v>
      </c>
      <c r="E3787" s="62">
        <v>87.901927120484103</v>
      </c>
      <c r="F3787" s="62">
        <v>2.03275783132995E-2</v>
      </c>
      <c r="G3787" s="64">
        <v>4.17</v>
      </c>
      <c r="H3787" s="64">
        <v>1.08</v>
      </c>
      <c r="I3787" s="64">
        <v>17.23</v>
      </c>
      <c r="J3787" s="64"/>
      <c r="K3787" s="64">
        <v>8.8000000000000007</v>
      </c>
      <c r="L3787" s="64">
        <v>48.71</v>
      </c>
      <c r="M3787" s="64">
        <v>26.97</v>
      </c>
    </row>
    <row r="3788" spans="1:13" x14ac:dyDescent="0.15">
      <c r="A3788" s="63" t="s">
        <v>284</v>
      </c>
      <c r="B3788" s="61">
        <f t="shared" si="64"/>
        <v>87.912090909640753</v>
      </c>
      <c r="C3788" s="66">
        <v>3308</v>
      </c>
      <c r="D3788" s="62">
        <v>87.901927120484103</v>
      </c>
      <c r="E3788" s="62">
        <v>87.922254698797403</v>
      </c>
      <c r="F3788" s="62">
        <v>2.03275783132995E-2</v>
      </c>
      <c r="G3788" s="64">
        <v>1.36</v>
      </c>
      <c r="H3788" s="64">
        <v>1.19</v>
      </c>
      <c r="I3788" s="64">
        <v>16.98</v>
      </c>
      <c r="J3788" s="64"/>
      <c r="K3788" s="64">
        <v>4.33</v>
      </c>
      <c r="L3788" s="64">
        <v>45.15</v>
      </c>
      <c r="M3788" s="64">
        <v>28.71</v>
      </c>
    </row>
    <row r="3789" spans="1:13" x14ac:dyDescent="0.15">
      <c r="A3789" s="63" t="s">
        <v>284</v>
      </c>
      <c r="B3789" s="61">
        <f t="shared" si="64"/>
        <v>87.932418487954052</v>
      </c>
      <c r="C3789" s="66">
        <v>3309</v>
      </c>
      <c r="D3789" s="62">
        <v>87.922254698797403</v>
      </c>
      <c r="E3789" s="62">
        <v>87.942582277110702</v>
      </c>
      <c r="F3789" s="62">
        <v>2.03275783132995E-2</v>
      </c>
      <c r="G3789" s="64">
        <v>11.86</v>
      </c>
      <c r="H3789" s="64">
        <v>1.35</v>
      </c>
      <c r="I3789" s="64">
        <v>17.32</v>
      </c>
      <c r="J3789" s="64"/>
      <c r="K3789" s="64">
        <v>19.87</v>
      </c>
      <c r="L3789" s="64">
        <v>42.85</v>
      </c>
      <c r="M3789" s="64">
        <v>30.73</v>
      </c>
    </row>
    <row r="3790" spans="1:13" x14ac:dyDescent="0.15">
      <c r="A3790" s="63" t="s">
        <v>284</v>
      </c>
      <c r="B3790" s="61">
        <f t="shared" si="64"/>
        <v>87.952746066267352</v>
      </c>
      <c r="C3790" s="66">
        <v>3310</v>
      </c>
      <c r="D3790" s="62">
        <v>87.942582277110702</v>
      </c>
      <c r="E3790" s="62">
        <v>87.962909855424002</v>
      </c>
      <c r="F3790" s="62">
        <v>2.03275783132995E-2</v>
      </c>
      <c r="G3790" s="64">
        <v>2.61</v>
      </c>
      <c r="H3790" s="64">
        <v>2.1800000000000002</v>
      </c>
      <c r="I3790" s="64">
        <v>24.82</v>
      </c>
      <c r="J3790" s="64"/>
      <c r="K3790" s="64">
        <v>8.77</v>
      </c>
      <c r="L3790" s="64">
        <v>45.26</v>
      </c>
      <c r="M3790" s="64">
        <v>58.75</v>
      </c>
    </row>
    <row r="3791" spans="1:13" x14ac:dyDescent="0.15">
      <c r="A3791" s="63" t="s">
        <v>284</v>
      </c>
      <c r="B3791" s="61">
        <f t="shared" si="64"/>
        <v>87.973073644580651</v>
      </c>
      <c r="C3791" s="66">
        <v>3311</v>
      </c>
      <c r="D3791" s="62">
        <v>87.962909855424002</v>
      </c>
      <c r="E3791" s="62">
        <v>87.983237433737301</v>
      </c>
      <c r="F3791" s="62">
        <v>2.03275783132995E-2</v>
      </c>
      <c r="G3791" s="64">
        <v>4.1900000000000004</v>
      </c>
      <c r="H3791" s="64">
        <v>2.72</v>
      </c>
      <c r="I3791" s="64">
        <v>42.35</v>
      </c>
      <c r="J3791" s="64"/>
      <c r="K3791" s="64">
        <v>11.39</v>
      </c>
      <c r="L3791" s="64">
        <v>49.37</v>
      </c>
      <c r="M3791" s="64">
        <v>106.54</v>
      </c>
    </row>
    <row r="3792" spans="1:13" x14ac:dyDescent="0.15">
      <c r="A3792" s="63" t="s">
        <v>284</v>
      </c>
      <c r="B3792" s="61">
        <f t="shared" si="64"/>
        <v>87.993401222893951</v>
      </c>
      <c r="C3792" s="66">
        <v>3312</v>
      </c>
      <c r="D3792" s="62">
        <v>87.983237433737301</v>
      </c>
      <c r="E3792" s="62">
        <v>88.003565012050601</v>
      </c>
      <c r="F3792" s="62">
        <v>2.03275783132995E-2</v>
      </c>
      <c r="G3792" s="64">
        <v>3.87</v>
      </c>
      <c r="H3792" s="64">
        <v>2.42</v>
      </c>
      <c r="I3792" s="64">
        <v>68.87</v>
      </c>
      <c r="J3792" s="64"/>
      <c r="K3792" s="64">
        <v>11.3</v>
      </c>
      <c r="L3792" s="64">
        <v>47.94</v>
      </c>
      <c r="M3792" s="64">
        <v>124.72</v>
      </c>
    </row>
    <row r="3793" spans="1:13" x14ac:dyDescent="0.15">
      <c r="A3793" s="63" t="s">
        <v>284</v>
      </c>
      <c r="B3793" s="61">
        <f t="shared" si="64"/>
        <v>88.01372880120725</v>
      </c>
      <c r="C3793" s="66">
        <v>3313</v>
      </c>
      <c r="D3793" s="62">
        <v>88.003565012050601</v>
      </c>
      <c r="E3793" s="62">
        <v>88.0238925903639</v>
      </c>
      <c r="F3793" s="62">
        <v>2.03275783132995E-2</v>
      </c>
      <c r="G3793" s="64">
        <v>43.32</v>
      </c>
      <c r="H3793" s="64">
        <v>1.9</v>
      </c>
      <c r="I3793" s="64">
        <v>34.9</v>
      </c>
      <c r="J3793" s="64"/>
      <c r="K3793" s="64">
        <v>63.99</v>
      </c>
      <c r="L3793" s="64">
        <v>38.39</v>
      </c>
      <c r="M3793" s="64">
        <v>71.510000000000005</v>
      </c>
    </row>
    <row r="3794" spans="1:13" x14ac:dyDescent="0.15">
      <c r="A3794" s="63" t="s">
        <v>284</v>
      </c>
      <c r="B3794" s="61">
        <f t="shared" si="64"/>
        <v>88.03405637952055</v>
      </c>
      <c r="C3794" s="66">
        <v>3314</v>
      </c>
      <c r="D3794" s="62">
        <v>88.0238925903639</v>
      </c>
      <c r="E3794" s="62">
        <v>88.044220168677199</v>
      </c>
      <c r="F3794" s="62">
        <v>2.03275783132995E-2</v>
      </c>
      <c r="G3794" s="64">
        <v>1.7</v>
      </c>
      <c r="H3794" s="64">
        <v>1.1299999999999999</v>
      </c>
      <c r="I3794" s="64">
        <v>17.510000000000002</v>
      </c>
      <c r="J3794" s="64"/>
      <c r="K3794" s="64">
        <v>6.8</v>
      </c>
      <c r="L3794" s="64">
        <v>29.34</v>
      </c>
      <c r="M3794" s="64">
        <v>31.59</v>
      </c>
    </row>
    <row r="3795" spans="1:13" x14ac:dyDescent="0.15">
      <c r="A3795" s="63" t="s">
        <v>284</v>
      </c>
      <c r="B3795" s="61">
        <f t="shared" si="64"/>
        <v>88.054383957833849</v>
      </c>
      <c r="C3795" s="66">
        <v>3315</v>
      </c>
      <c r="D3795" s="62">
        <v>88.044220168677199</v>
      </c>
      <c r="E3795" s="62">
        <v>88.064547746990499</v>
      </c>
      <c r="F3795" s="62">
        <v>2.03275783132995E-2</v>
      </c>
      <c r="G3795" s="64">
        <v>0.86</v>
      </c>
      <c r="H3795" s="64">
        <v>0.83</v>
      </c>
      <c r="I3795" s="64">
        <v>14.31</v>
      </c>
      <c r="J3795" s="64"/>
      <c r="K3795" s="64">
        <v>4.5999999999999996</v>
      </c>
      <c r="L3795" s="64">
        <v>25.55</v>
      </c>
      <c r="M3795" s="64">
        <v>31.36</v>
      </c>
    </row>
    <row r="3796" spans="1:13" x14ac:dyDescent="0.15">
      <c r="A3796" s="63" t="s">
        <v>284</v>
      </c>
      <c r="B3796" s="61">
        <f t="shared" si="64"/>
        <v>88.074711536147149</v>
      </c>
      <c r="C3796" s="66">
        <v>3316</v>
      </c>
      <c r="D3796" s="62">
        <v>88.064547746990499</v>
      </c>
      <c r="E3796" s="62">
        <v>88.084875325303798</v>
      </c>
      <c r="F3796" s="62">
        <v>2.03275783132995E-2</v>
      </c>
      <c r="G3796" s="64">
        <v>1.3</v>
      </c>
      <c r="H3796" s="64">
        <v>1.1499999999999999</v>
      </c>
      <c r="I3796" s="64">
        <v>14.06</v>
      </c>
      <c r="J3796" s="64"/>
      <c r="K3796" s="64">
        <v>4.9000000000000004</v>
      </c>
      <c r="L3796" s="64">
        <v>26.43</v>
      </c>
      <c r="M3796" s="64">
        <v>42.32</v>
      </c>
    </row>
    <row r="3797" spans="1:13" x14ac:dyDescent="0.15">
      <c r="A3797" s="63" t="s">
        <v>284</v>
      </c>
      <c r="B3797" s="61">
        <f t="shared" si="64"/>
        <v>88.095039114460448</v>
      </c>
      <c r="C3797" s="66">
        <v>3317</v>
      </c>
      <c r="D3797" s="62">
        <v>88.084875325303798</v>
      </c>
      <c r="E3797" s="62">
        <v>88.105202903617098</v>
      </c>
      <c r="F3797" s="62">
        <v>2.03275783132995E-2</v>
      </c>
      <c r="G3797" s="64">
        <v>1.18</v>
      </c>
      <c r="H3797" s="64">
        <v>1.1599999999999999</v>
      </c>
      <c r="I3797" s="64">
        <v>13.43</v>
      </c>
      <c r="J3797" s="64"/>
      <c r="K3797" s="64">
        <v>4.3099999999999996</v>
      </c>
      <c r="L3797" s="64">
        <v>28.41</v>
      </c>
      <c r="M3797" s="64">
        <v>40.549999999999997</v>
      </c>
    </row>
    <row r="3798" spans="1:13" x14ac:dyDescent="0.15">
      <c r="A3798" s="63" t="s">
        <v>284</v>
      </c>
      <c r="B3798" s="61">
        <f t="shared" si="64"/>
        <v>88.115366692773748</v>
      </c>
      <c r="C3798" s="66">
        <v>3318</v>
      </c>
      <c r="D3798" s="62">
        <v>88.105202903617098</v>
      </c>
      <c r="E3798" s="62">
        <v>88.125530481930397</v>
      </c>
      <c r="F3798" s="62">
        <v>2.03275783132995E-2</v>
      </c>
      <c r="G3798" s="64">
        <v>2.82</v>
      </c>
      <c r="H3798" s="64">
        <v>1.1000000000000001</v>
      </c>
      <c r="I3798" s="64">
        <v>12.69</v>
      </c>
      <c r="J3798" s="64"/>
      <c r="K3798" s="64">
        <v>6.98</v>
      </c>
      <c r="L3798" s="64">
        <v>26.68</v>
      </c>
      <c r="M3798" s="64">
        <v>42.18</v>
      </c>
    </row>
    <row r="3799" spans="1:13" x14ac:dyDescent="0.15">
      <c r="A3799" s="63" t="s">
        <v>284</v>
      </c>
      <c r="B3799" s="61">
        <f t="shared" si="64"/>
        <v>88.135694271087047</v>
      </c>
      <c r="C3799" s="66">
        <v>3319</v>
      </c>
      <c r="D3799" s="62">
        <v>88.125530481930397</v>
      </c>
      <c r="E3799" s="62">
        <v>88.145858060243697</v>
      </c>
      <c r="F3799" s="62">
        <v>2.03275783132995E-2</v>
      </c>
      <c r="G3799" s="64">
        <v>2.4900000000000002</v>
      </c>
      <c r="H3799" s="64">
        <v>0.99</v>
      </c>
      <c r="I3799" s="64">
        <v>11.96</v>
      </c>
      <c r="J3799" s="64"/>
      <c r="K3799" s="64">
        <v>6.22</v>
      </c>
      <c r="L3799" s="64">
        <v>25.84</v>
      </c>
      <c r="M3799" s="64">
        <v>37.270000000000003</v>
      </c>
    </row>
    <row r="3800" spans="1:13" x14ac:dyDescent="0.15">
      <c r="A3800" s="63" t="s">
        <v>284</v>
      </c>
      <c r="B3800" s="61">
        <f t="shared" si="64"/>
        <v>88.156021849400346</v>
      </c>
      <c r="C3800" s="66">
        <v>3320</v>
      </c>
      <c r="D3800" s="62">
        <v>88.145858060243697</v>
      </c>
      <c r="E3800" s="62">
        <v>88.166185638556996</v>
      </c>
      <c r="F3800" s="62">
        <v>2.03275783132995E-2</v>
      </c>
      <c r="G3800" s="64">
        <v>1.65</v>
      </c>
      <c r="H3800" s="64">
        <v>0.87</v>
      </c>
      <c r="I3800" s="64">
        <v>11.08</v>
      </c>
      <c r="J3800" s="64"/>
      <c r="K3800" s="64">
        <v>5.09</v>
      </c>
      <c r="L3800" s="64">
        <v>24.5</v>
      </c>
      <c r="M3800" s="64">
        <v>34.54</v>
      </c>
    </row>
    <row r="3801" spans="1:13" x14ac:dyDescent="0.15">
      <c r="A3801" s="63" t="s">
        <v>284</v>
      </c>
      <c r="B3801" s="61">
        <f t="shared" si="64"/>
        <v>88.176349427713646</v>
      </c>
      <c r="C3801" s="66">
        <v>3321</v>
      </c>
      <c r="D3801" s="62">
        <v>88.166185638556996</v>
      </c>
      <c r="E3801" s="62">
        <v>88.186513216870296</v>
      </c>
      <c r="F3801" s="62">
        <v>2.03275783132995E-2</v>
      </c>
      <c r="G3801" s="64">
        <v>0.76</v>
      </c>
      <c r="H3801" s="64">
        <v>0.72</v>
      </c>
      <c r="I3801" s="64">
        <v>9.83</v>
      </c>
      <c r="J3801" s="64"/>
      <c r="K3801" s="64">
        <v>3.15</v>
      </c>
      <c r="L3801" s="64">
        <v>23.58</v>
      </c>
      <c r="M3801" s="64">
        <v>31.43</v>
      </c>
    </row>
    <row r="3802" spans="1:13" x14ac:dyDescent="0.15">
      <c r="A3802" s="63" t="s">
        <v>284</v>
      </c>
      <c r="B3802" s="61">
        <f t="shared" si="64"/>
        <v>88.196677006026945</v>
      </c>
      <c r="C3802" s="66">
        <v>3322</v>
      </c>
      <c r="D3802" s="62">
        <v>88.186513216870296</v>
      </c>
      <c r="E3802" s="62">
        <v>88.206840795183595</v>
      </c>
      <c r="F3802" s="62">
        <v>2.03275783132995E-2</v>
      </c>
      <c r="G3802" s="64">
        <v>0.76</v>
      </c>
      <c r="H3802" s="64">
        <v>0.64</v>
      </c>
      <c r="I3802" s="64">
        <v>11.73</v>
      </c>
      <c r="J3802" s="64"/>
      <c r="K3802" s="64">
        <v>2.84</v>
      </c>
      <c r="L3802" s="64">
        <v>23.37</v>
      </c>
      <c r="M3802" s="64">
        <v>38.35</v>
      </c>
    </row>
    <row r="3803" spans="1:13" x14ac:dyDescent="0.15">
      <c r="A3803" s="63" t="s">
        <v>284</v>
      </c>
      <c r="B3803" s="61">
        <f t="shared" si="64"/>
        <v>88.217004584340245</v>
      </c>
      <c r="C3803" s="66">
        <v>3323</v>
      </c>
      <c r="D3803" s="62">
        <v>88.206840795183595</v>
      </c>
      <c r="E3803" s="62">
        <v>88.227168373496895</v>
      </c>
      <c r="F3803" s="62">
        <v>2.03275783132995E-2</v>
      </c>
      <c r="G3803" s="64">
        <v>0.68</v>
      </c>
      <c r="H3803" s="64">
        <v>0.56999999999999995</v>
      </c>
      <c r="I3803" s="64">
        <v>9.0299999999999994</v>
      </c>
      <c r="J3803" s="64"/>
      <c r="K3803" s="64">
        <v>2.5499999999999998</v>
      </c>
      <c r="L3803" s="64">
        <v>23.21</v>
      </c>
      <c r="M3803" s="64">
        <v>32</v>
      </c>
    </row>
    <row r="3804" spans="1:13" x14ac:dyDescent="0.15">
      <c r="A3804" s="63" t="s">
        <v>284</v>
      </c>
      <c r="B3804" s="61">
        <f t="shared" si="64"/>
        <v>88.237332162653544</v>
      </c>
      <c r="C3804" s="66">
        <v>3324</v>
      </c>
      <c r="D3804" s="62">
        <v>88.227168373496895</v>
      </c>
      <c r="E3804" s="62">
        <v>88.247495951810194</v>
      </c>
      <c r="F3804" s="62">
        <v>2.03275783132995E-2</v>
      </c>
      <c r="G3804" s="64">
        <v>1.06</v>
      </c>
      <c r="H3804" s="64"/>
      <c r="I3804" s="64">
        <v>8.0399999999999991</v>
      </c>
      <c r="J3804" s="64"/>
      <c r="K3804" s="64">
        <v>3.65</v>
      </c>
      <c r="L3804" s="64">
        <v>21.73</v>
      </c>
      <c r="M3804" s="64">
        <v>26.63</v>
      </c>
    </row>
    <row r="3805" spans="1:13" x14ac:dyDescent="0.15">
      <c r="A3805" s="63" t="s">
        <v>284</v>
      </c>
      <c r="B3805" s="61">
        <f t="shared" si="64"/>
        <v>88.257659740966844</v>
      </c>
      <c r="C3805" s="66">
        <v>3325</v>
      </c>
      <c r="D3805" s="62">
        <v>88.247495951810194</v>
      </c>
      <c r="E3805" s="62">
        <v>88.267823530123493</v>
      </c>
      <c r="F3805" s="62">
        <v>2.03275783132995E-2</v>
      </c>
      <c r="G3805" s="64">
        <v>0.73</v>
      </c>
      <c r="H3805" s="64"/>
      <c r="I3805" s="64">
        <v>7.57</v>
      </c>
      <c r="J3805" s="64"/>
      <c r="K3805" s="64">
        <v>2.4700000000000002</v>
      </c>
      <c r="L3805" s="64">
        <v>22.86</v>
      </c>
      <c r="M3805" s="64">
        <v>23.59</v>
      </c>
    </row>
    <row r="3806" spans="1:13" x14ac:dyDescent="0.15">
      <c r="A3806" s="63" t="s">
        <v>284</v>
      </c>
      <c r="B3806" s="61">
        <f t="shared" si="64"/>
        <v>88.277987319280143</v>
      </c>
      <c r="C3806" s="66">
        <v>3326</v>
      </c>
      <c r="D3806" s="62">
        <v>88.267823530123493</v>
      </c>
      <c r="E3806" s="62">
        <v>88.288151108436793</v>
      </c>
      <c r="F3806" s="62">
        <v>2.03275783132995E-2</v>
      </c>
      <c r="G3806" s="64">
        <v>1.62</v>
      </c>
      <c r="H3806" s="64">
        <v>0.65</v>
      </c>
      <c r="I3806" s="64">
        <v>8.6199999999999992</v>
      </c>
      <c r="J3806" s="64"/>
      <c r="K3806" s="64">
        <v>4.1900000000000004</v>
      </c>
      <c r="L3806" s="64">
        <v>26.7</v>
      </c>
      <c r="M3806" s="64">
        <v>26</v>
      </c>
    </row>
    <row r="3807" spans="1:13" x14ac:dyDescent="0.15">
      <c r="A3807" s="63" t="s">
        <v>284</v>
      </c>
      <c r="B3807" s="61">
        <f t="shared" si="64"/>
        <v>88.2983148975934</v>
      </c>
      <c r="C3807" s="66">
        <v>3327</v>
      </c>
      <c r="D3807" s="62">
        <v>88.288151108436793</v>
      </c>
      <c r="E3807" s="62">
        <v>88.308478686749993</v>
      </c>
      <c r="F3807" s="62">
        <v>2.03275783132E-2</v>
      </c>
      <c r="G3807" s="64">
        <v>1.06</v>
      </c>
      <c r="H3807" s="64">
        <v>0.94</v>
      </c>
      <c r="I3807" s="64">
        <v>18.66</v>
      </c>
      <c r="J3807" s="64"/>
      <c r="K3807" s="64">
        <v>3.63</v>
      </c>
      <c r="L3807" s="64">
        <v>41.4</v>
      </c>
      <c r="M3807" s="64">
        <v>41.26</v>
      </c>
    </row>
    <row r="3808" spans="1:13" x14ac:dyDescent="0.15">
      <c r="A3808" s="63" t="s">
        <v>284</v>
      </c>
      <c r="B3808" s="61">
        <f t="shared" si="64"/>
        <v>88.3186424759066</v>
      </c>
      <c r="C3808" s="66">
        <v>3328</v>
      </c>
      <c r="D3808" s="62">
        <v>88.308478686749993</v>
      </c>
      <c r="E3808" s="62">
        <v>88.328806265063207</v>
      </c>
      <c r="F3808" s="62">
        <v>2.03275783132142E-2</v>
      </c>
      <c r="G3808" s="64">
        <v>1.65</v>
      </c>
      <c r="H3808" s="64">
        <v>1.03</v>
      </c>
      <c r="I3808" s="64">
        <v>13.58</v>
      </c>
      <c r="J3808" s="64"/>
      <c r="K3808" s="64">
        <v>5.05</v>
      </c>
      <c r="L3808" s="64">
        <v>42</v>
      </c>
      <c r="M3808" s="64">
        <v>22.78</v>
      </c>
    </row>
    <row r="3809" spans="1:13" x14ac:dyDescent="0.15">
      <c r="A3809" s="63" t="s">
        <v>284</v>
      </c>
      <c r="B3809" s="61">
        <f t="shared" si="64"/>
        <v>88.338970054219857</v>
      </c>
      <c r="C3809" s="66">
        <v>3329</v>
      </c>
      <c r="D3809" s="62">
        <v>88.328806265063207</v>
      </c>
      <c r="E3809" s="62">
        <v>88.349133843376507</v>
      </c>
      <c r="F3809" s="62">
        <v>2.03275783132995E-2</v>
      </c>
      <c r="G3809" s="64">
        <v>1.04</v>
      </c>
      <c r="H3809" s="64">
        <v>0.67</v>
      </c>
      <c r="I3809" s="64">
        <v>9.69</v>
      </c>
      <c r="J3809" s="64"/>
      <c r="K3809" s="64">
        <v>3.28</v>
      </c>
      <c r="L3809" s="64">
        <v>36.69</v>
      </c>
      <c r="M3809" s="64">
        <v>16.84</v>
      </c>
    </row>
    <row r="3810" spans="1:13" x14ac:dyDescent="0.15">
      <c r="A3810" s="63" t="s">
        <v>284</v>
      </c>
      <c r="B3810" s="61">
        <f t="shared" si="64"/>
        <v>88.359297632533156</v>
      </c>
      <c r="C3810" s="66">
        <v>3330</v>
      </c>
      <c r="D3810" s="62">
        <v>88.349133843376507</v>
      </c>
      <c r="E3810" s="62">
        <v>88.369461421689806</v>
      </c>
      <c r="F3810" s="62">
        <v>2.03275783132995E-2</v>
      </c>
      <c r="G3810" s="64">
        <v>0.81</v>
      </c>
      <c r="H3810" s="64">
        <v>0.56000000000000005</v>
      </c>
      <c r="I3810" s="64">
        <v>8.1300000000000008</v>
      </c>
      <c r="J3810" s="64"/>
      <c r="K3810" s="64">
        <v>3.24</v>
      </c>
      <c r="L3810" s="64">
        <v>32.35</v>
      </c>
      <c r="M3810" s="64">
        <v>12.7</v>
      </c>
    </row>
    <row r="3811" spans="1:13" x14ac:dyDescent="0.15">
      <c r="A3811" s="63" t="s">
        <v>284</v>
      </c>
      <c r="B3811" s="61">
        <f t="shared" si="64"/>
        <v>88.379625210846456</v>
      </c>
      <c r="C3811" s="66">
        <v>3331</v>
      </c>
      <c r="D3811" s="62">
        <v>88.369461421689806</v>
      </c>
      <c r="E3811" s="62">
        <v>88.389789000003105</v>
      </c>
      <c r="F3811" s="62">
        <v>2.03275783132995E-2</v>
      </c>
      <c r="G3811" s="64">
        <v>0.95</v>
      </c>
      <c r="H3811" s="64">
        <v>0.63</v>
      </c>
      <c r="I3811" s="64">
        <v>9.65</v>
      </c>
      <c r="J3811" s="64"/>
      <c r="K3811" s="64">
        <v>3.4</v>
      </c>
      <c r="L3811" s="64">
        <v>33.06</v>
      </c>
      <c r="M3811" s="64">
        <v>16.47</v>
      </c>
    </row>
    <row r="3812" spans="1:13" x14ac:dyDescent="0.15">
      <c r="A3812" s="63" t="s">
        <v>284</v>
      </c>
      <c r="B3812" s="61">
        <f t="shared" si="64"/>
        <v>88.399952789159755</v>
      </c>
      <c r="C3812" s="66">
        <v>3332</v>
      </c>
      <c r="D3812" s="62">
        <v>88.389789000003105</v>
      </c>
      <c r="E3812" s="62">
        <v>88.410116578316405</v>
      </c>
      <c r="F3812" s="62">
        <v>2.03275783132995E-2</v>
      </c>
      <c r="G3812" s="64">
        <v>1.01</v>
      </c>
      <c r="H3812" s="64">
        <v>0.59</v>
      </c>
      <c r="I3812" s="64">
        <v>8.8699999999999992</v>
      </c>
      <c r="J3812" s="64"/>
      <c r="K3812" s="64">
        <v>4.21</v>
      </c>
      <c r="L3812" s="64">
        <v>27.85</v>
      </c>
      <c r="M3812" s="64">
        <v>13.77</v>
      </c>
    </row>
    <row r="3813" spans="1:13" x14ac:dyDescent="0.15">
      <c r="A3813" s="63" t="s">
        <v>284</v>
      </c>
      <c r="B3813" s="61">
        <f t="shared" si="64"/>
        <v>88.420280367473055</v>
      </c>
      <c r="C3813" s="66">
        <v>3333</v>
      </c>
      <c r="D3813" s="62">
        <v>88.410116578316405</v>
      </c>
      <c r="E3813" s="62">
        <v>88.430444156629704</v>
      </c>
      <c r="F3813" s="62">
        <v>2.03275783132995E-2</v>
      </c>
      <c r="G3813" s="64"/>
      <c r="H3813" s="64"/>
      <c r="I3813" s="64">
        <v>7.43</v>
      </c>
      <c r="J3813" s="64"/>
      <c r="K3813" s="64">
        <v>2.19</v>
      </c>
      <c r="L3813" s="64">
        <v>24.24</v>
      </c>
      <c r="M3813" s="64">
        <v>11.36</v>
      </c>
    </row>
    <row r="3814" spans="1:13" x14ac:dyDescent="0.15">
      <c r="A3814" s="63" t="s">
        <v>284</v>
      </c>
      <c r="B3814" s="61">
        <f t="shared" si="64"/>
        <v>88.440607945786354</v>
      </c>
      <c r="C3814" s="66">
        <v>3334</v>
      </c>
      <c r="D3814" s="62">
        <v>88.430444156629704</v>
      </c>
      <c r="E3814" s="62">
        <v>88.450771734943004</v>
      </c>
      <c r="F3814" s="62">
        <v>2.03275783132995E-2</v>
      </c>
      <c r="G3814" s="64">
        <v>0.71</v>
      </c>
      <c r="H3814" s="64"/>
      <c r="I3814" s="64">
        <v>6.66</v>
      </c>
      <c r="J3814" s="64"/>
      <c r="K3814" s="64">
        <v>2.14</v>
      </c>
      <c r="L3814" s="64">
        <v>22.97</v>
      </c>
      <c r="M3814" s="64">
        <v>14.59</v>
      </c>
    </row>
    <row r="3815" spans="1:13" x14ac:dyDescent="0.15">
      <c r="A3815" s="63" t="s">
        <v>284</v>
      </c>
      <c r="B3815" s="61">
        <f t="shared" si="64"/>
        <v>88.460935524099654</v>
      </c>
      <c r="C3815" s="66">
        <v>3335</v>
      </c>
      <c r="D3815" s="62">
        <v>88.450771734943004</v>
      </c>
      <c r="E3815" s="62">
        <v>88.471099313256303</v>
      </c>
      <c r="F3815" s="62">
        <v>2.03275783132995E-2</v>
      </c>
      <c r="G3815" s="64">
        <v>0.78</v>
      </c>
      <c r="H3815" s="64"/>
      <c r="I3815" s="64">
        <v>7.59</v>
      </c>
      <c r="J3815" s="64"/>
      <c r="K3815" s="64">
        <v>2.44</v>
      </c>
      <c r="L3815" s="64">
        <v>24.32</v>
      </c>
      <c r="M3815" s="64">
        <v>15.48</v>
      </c>
    </row>
    <row r="3816" spans="1:13" x14ac:dyDescent="0.15">
      <c r="A3816" s="63" t="s">
        <v>284</v>
      </c>
      <c r="B3816" s="61">
        <f t="shared" si="64"/>
        <v>88.481263102412953</v>
      </c>
      <c r="C3816" s="66">
        <v>3336</v>
      </c>
      <c r="D3816" s="62">
        <v>88.471099313256303</v>
      </c>
      <c r="E3816" s="62">
        <v>88.491426891569603</v>
      </c>
      <c r="F3816" s="62">
        <v>2.03275783132995E-2</v>
      </c>
      <c r="G3816" s="64"/>
      <c r="H3816" s="64"/>
      <c r="I3816" s="64">
        <v>6.76</v>
      </c>
      <c r="J3816" s="64"/>
      <c r="K3816" s="64">
        <v>2.25</v>
      </c>
      <c r="L3816" s="64">
        <v>24.62</v>
      </c>
      <c r="M3816" s="64">
        <v>13.11</v>
      </c>
    </row>
    <row r="3817" spans="1:13" x14ac:dyDescent="0.15">
      <c r="A3817" s="63" t="s">
        <v>284</v>
      </c>
      <c r="B3817" s="61">
        <f t="shared" si="64"/>
        <v>88.501590680726252</v>
      </c>
      <c r="C3817" s="66">
        <v>3337</v>
      </c>
      <c r="D3817" s="62">
        <v>88.491426891569603</v>
      </c>
      <c r="E3817" s="62">
        <v>88.511754469882902</v>
      </c>
      <c r="F3817" s="62">
        <v>2.03275783132995E-2</v>
      </c>
      <c r="G3817" s="64">
        <v>0.65</v>
      </c>
      <c r="H3817" s="64"/>
      <c r="I3817" s="64">
        <v>69.400000000000006</v>
      </c>
      <c r="J3817" s="64"/>
      <c r="K3817" s="64">
        <v>2.16</v>
      </c>
      <c r="L3817" s="64">
        <v>25.74</v>
      </c>
      <c r="M3817" s="64">
        <v>12.83</v>
      </c>
    </row>
    <row r="3818" spans="1:13" x14ac:dyDescent="0.15">
      <c r="A3818" s="63" t="s">
        <v>284</v>
      </c>
      <c r="B3818" s="61">
        <f t="shared" si="64"/>
        <v>88.521918259039552</v>
      </c>
      <c r="C3818" s="66">
        <v>3338</v>
      </c>
      <c r="D3818" s="62">
        <v>88.511754469882902</v>
      </c>
      <c r="E3818" s="62">
        <v>88.532082048196202</v>
      </c>
      <c r="F3818" s="62">
        <v>2.03275783132995E-2</v>
      </c>
      <c r="G3818" s="64">
        <v>0.85</v>
      </c>
      <c r="H3818" s="64"/>
      <c r="I3818" s="64">
        <v>14.79</v>
      </c>
      <c r="J3818" s="64"/>
      <c r="K3818" s="64">
        <v>2.59</v>
      </c>
      <c r="L3818" s="64">
        <v>25.86</v>
      </c>
      <c r="M3818" s="64">
        <v>15.16</v>
      </c>
    </row>
    <row r="3819" spans="1:13" x14ac:dyDescent="0.15">
      <c r="A3819" s="63" t="s">
        <v>284</v>
      </c>
      <c r="B3819" s="61">
        <f t="shared" si="64"/>
        <v>88.542245837352851</v>
      </c>
      <c r="C3819" s="66">
        <v>3339</v>
      </c>
      <c r="D3819" s="62">
        <v>88.532082048196202</v>
      </c>
      <c r="E3819" s="62">
        <v>88.552409626509501</v>
      </c>
      <c r="F3819" s="62">
        <v>2.03275783132995E-2</v>
      </c>
      <c r="G3819" s="64">
        <v>1.02</v>
      </c>
      <c r="H3819" s="64"/>
      <c r="I3819" s="64">
        <v>9.39</v>
      </c>
      <c r="J3819" s="64"/>
      <c r="K3819" s="64">
        <v>3.43</v>
      </c>
      <c r="L3819" s="64">
        <v>26.04</v>
      </c>
      <c r="M3819" s="64">
        <v>14.55</v>
      </c>
    </row>
    <row r="3820" spans="1:13" x14ac:dyDescent="0.15">
      <c r="A3820" s="63" t="s">
        <v>284</v>
      </c>
      <c r="B3820" s="61">
        <f t="shared" si="64"/>
        <v>88.562573415666151</v>
      </c>
      <c r="C3820" s="66">
        <v>3340</v>
      </c>
      <c r="D3820" s="62">
        <v>88.552409626509501</v>
      </c>
      <c r="E3820" s="62">
        <v>88.572737204822801</v>
      </c>
      <c r="F3820" s="62">
        <v>2.03275783132995E-2</v>
      </c>
      <c r="G3820" s="64">
        <v>0.66</v>
      </c>
      <c r="H3820" s="64"/>
      <c r="I3820" s="64">
        <v>8.33</v>
      </c>
      <c r="J3820" s="64"/>
      <c r="K3820" s="64">
        <v>2.11</v>
      </c>
      <c r="L3820" s="64">
        <v>21.95</v>
      </c>
      <c r="M3820" s="64">
        <v>18.13</v>
      </c>
    </row>
    <row r="3821" spans="1:13" x14ac:dyDescent="0.15">
      <c r="A3821" s="63" t="s">
        <v>284</v>
      </c>
      <c r="B3821" s="61">
        <f t="shared" si="64"/>
        <v>88.58290099397945</v>
      </c>
      <c r="C3821" s="66">
        <v>3341</v>
      </c>
      <c r="D3821" s="62">
        <v>88.572737204822801</v>
      </c>
      <c r="E3821" s="62">
        <v>88.5930647831361</v>
      </c>
      <c r="F3821" s="62">
        <v>2.03275783132995E-2</v>
      </c>
      <c r="G3821" s="64"/>
      <c r="H3821" s="64"/>
      <c r="I3821" s="64">
        <v>6.7</v>
      </c>
      <c r="J3821" s="64"/>
      <c r="K3821" s="64">
        <v>2.0499999999999998</v>
      </c>
      <c r="L3821" s="64">
        <v>22.63</v>
      </c>
      <c r="M3821" s="64">
        <v>11.95</v>
      </c>
    </row>
    <row r="3822" spans="1:13" x14ac:dyDescent="0.15">
      <c r="A3822" s="63" t="s">
        <v>284</v>
      </c>
      <c r="B3822" s="61">
        <f t="shared" si="64"/>
        <v>88.60322857229275</v>
      </c>
      <c r="C3822" s="66">
        <v>3342</v>
      </c>
      <c r="D3822" s="62">
        <v>88.5930647831361</v>
      </c>
      <c r="E3822" s="62">
        <v>88.613392361449399</v>
      </c>
      <c r="F3822" s="62">
        <v>2.03275783132995E-2</v>
      </c>
      <c r="G3822" s="64">
        <v>0.74</v>
      </c>
      <c r="H3822" s="64"/>
      <c r="I3822" s="64">
        <v>6.84</v>
      </c>
      <c r="J3822" s="64"/>
      <c r="K3822" s="64">
        <v>2.46</v>
      </c>
      <c r="L3822" s="64">
        <v>22.78</v>
      </c>
      <c r="M3822" s="64">
        <v>11.89</v>
      </c>
    </row>
    <row r="3823" spans="1:13" x14ac:dyDescent="0.15">
      <c r="A3823" s="63" t="s">
        <v>284</v>
      </c>
      <c r="B3823" s="61">
        <f t="shared" si="64"/>
        <v>88.623556150606049</v>
      </c>
      <c r="C3823" s="66">
        <v>3343</v>
      </c>
      <c r="D3823" s="62">
        <v>88.613392361449399</v>
      </c>
      <c r="E3823" s="62">
        <v>88.633719939762699</v>
      </c>
      <c r="F3823" s="62">
        <v>2.03275783132995E-2</v>
      </c>
      <c r="G3823" s="64">
        <v>1.1399999999999999</v>
      </c>
      <c r="H3823" s="64"/>
      <c r="I3823" s="64">
        <v>6.72</v>
      </c>
      <c r="J3823" s="64"/>
      <c r="K3823" s="64">
        <v>3.24</v>
      </c>
      <c r="L3823" s="64">
        <v>23.01</v>
      </c>
      <c r="M3823" s="64">
        <v>13.37</v>
      </c>
    </row>
    <row r="3824" spans="1:13" x14ac:dyDescent="0.15">
      <c r="A3824" s="63" t="s">
        <v>284</v>
      </c>
      <c r="B3824" s="61">
        <f t="shared" si="64"/>
        <v>88.643883728919349</v>
      </c>
      <c r="C3824" s="66">
        <v>3344</v>
      </c>
      <c r="D3824" s="62">
        <v>88.633719939762699</v>
      </c>
      <c r="E3824" s="62">
        <v>88.654047518075998</v>
      </c>
      <c r="F3824" s="62">
        <v>2.03275783132995E-2</v>
      </c>
      <c r="G3824" s="64">
        <v>1.05</v>
      </c>
      <c r="H3824" s="64"/>
      <c r="I3824" s="64">
        <v>7.14</v>
      </c>
      <c r="J3824" s="64"/>
      <c r="K3824" s="64">
        <v>3.18</v>
      </c>
      <c r="L3824" s="64">
        <v>23.87</v>
      </c>
      <c r="M3824" s="64">
        <v>13.86</v>
      </c>
    </row>
    <row r="3825" spans="1:14" x14ac:dyDescent="0.15">
      <c r="A3825" s="63" t="s">
        <v>284</v>
      </c>
      <c r="B3825" s="61">
        <f t="shared" si="64"/>
        <v>88.664211307232648</v>
      </c>
      <c r="C3825" s="66">
        <v>3345</v>
      </c>
      <c r="D3825" s="62">
        <v>88.654047518075998</v>
      </c>
      <c r="E3825" s="62">
        <v>88.674375096389298</v>
      </c>
      <c r="F3825" s="62">
        <v>2.03275783132995E-2</v>
      </c>
      <c r="G3825" s="64">
        <v>1.81</v>
      </c>
      <c r="H3825" s="64"/>
      <c r="I3825" s="64">
        <v>7.29</v>
      </c>
      <c r="J3825" s="64"/>
      <c r="K3825" s="64">
        <v>4.41</v>
      </c>
      <c r="L3825" s="64">
        <v>27.63</v>
      </c>
      <c r="M3825" s="64">
        <v>14.5</v>
      </c>
    </row>
    <row r="3826" spans="1:14" x14ac:dyDescent="0.15">
      <c r="A3826" s="63" t="s">
        <v>284</v>
      </c>
      <c r="B3826" s="61">
        <f t="shared" si="64"/>
        <v>88.684538885545948</v>
      </c>
      <c r="C3826" s="66">
        <v>3346</v>
      </c>
      <c r="D3826" s="62">
        <v>88.674375096389298</v>
      </c>
      <c r="E3826" s="62">
        <v>88.694702674702597</v>
      </c>
      <c r="F3826" s="62">
        <v>2.03275783132995E-2</v>
      </c>
      <c r="G3826" s="64"/>
      <c r="H3826" s="64"/>
      <c r="I3826" s="64">
        <v>6.8</v>
      </c>
      <c r="J3826" s="64"/>
      <c r="K3826" s="64">
        <v>2.31</v>
      </c>
      <c r="L3826" s="64">
        <v>29.89</v>
      </c>
      <c r="M3826" s="64">
        <v>14.99</v>
      </c>
    </row>
    <row r="3827" spans="1:14" x14ac:dyDescent="0.15">
      <c r="A3827" s="63" t="s">
        <v>284</v>
      </c>
      <c r="B3827" s="61">
        <f t="shared" ref="B3827:B3890" si="65">AVERAGE(D3827,E3827)</f>
        <v>88.704866463859247</v>
      </c>
      <c r="C3827" s="66">
        <v>3347</v>
      </c>
      <c r="D3827" s="62">
        <v>88.694702674702597</v>
      </c>
      <c r="E3827" s="62">
        <v>88.715030253015897</v>
      </c>
      <c r="F3827" s="62">
        <v>2.03275783132995E-2</v>
      </c>
      <c r="G3827" s="64">
        <v>0.7</v>
      </c>
      <c r="H3827" s="64"/>
      <c r="I3827" s="64">
        <v>7.61</v>
      </c>
      <c r="J3827" s="64"/>
      <c r="K3827" s="64">
        <v>2.4500000000000002</v>
      </c>
      <c r="L3827" s="64">
        <v>31.79</v>
      </c>
      <c r="M3827" s="64">
        <v>17.72</v>
      </c>
    </row>
    <row r="3828" spans="1:14" x14ac:dyDescent="0.15">
      <c r="A3828" s="63" t="s">
        <v>284</v>
      </c>
      <c r="B3828" s="61">
        <f t="shared" si="65"/>
        <v>88.725194042172546</v>
      </c>
      <c r="C3828" s="66">
        <v>3348</v>
      </c>
      <c r="D3828" s="62">
        <v>88.715030253015897</v>
      </c>
      <c r="E3828" s="62">
        <v>88.735357831329196</v>
      </c>
      <c r="F3828" s="62">
        <v>2.03275783132995E-2</v>
      </c>
      <c r="G3828" s="64"/>
      <c r="H3828" s="64"/>
      <c r="I3828" s="64"/>
      <c r="J3828" s="64"/>
      <c r="K3828" s="64">
        <v>4.75</v>
      </c>
      <c r="L3828" s="64">
        <v>31.23</v>
      </c>
      <c r="M3828" s="64">
        <v>21.86</v>
      </c>
      <c r="N3828" s="61" t="s">
        <v>305</v>
      </c>
    </row>
    <row r="3829" spans="1:14" x14ac:dyDescent="0.15">
      <c r="A3829" s="63" t="s">
        <v>284</v>
      </c>
      <c r="B3829" s="61">
        <f t="shared" si="65"/>
        <v>88.755377552083445</v>
      </c>
      <c r="C3829" s="66">
        <v>3349</v>
      </c>
      <c r="D3829" s="62">
        <v>88.746100000000098</v>
      </c>
      <c r="E3829" s="62">
        <v>88.764655104166806</v>
      </c>
      <c r="F3829" s="62">
        <v>1.8555104166708199E-2</v>
      </c>
      <c r="G3829" s="64">
        <v>7.53</v>
      </c>
      <c r="H3829" s="64">
        <v>0.68</v>
      </c>
      <c r="I3829" s="64">
        <v>13.6</v>
      </c>
      <c r="J3829" s="64"/>
      <c r="K3829" s="64">
        <v>12.82</v>
      </c>
      <c r="L3829" s="64">
        <v>34.33</v>
      </c>
      <c r="M3829" s="64">
        <v>27.26</v>
      </c>
    </row>
    <row r="3830" spans="1:14" x14ac:dyDescent="0.15">
      <c r="A3830" s="63" t="s">
        <v>284</v>
      </c>
      <c r="B3830" s="61">
        <f t="shared" si="65"/>
        <v>88.773932656250153</v>
      </c>
      <c r="C3830" s="66">
        <v>3350</v>
      </c>
      <c r="D3830" s="62">
        <v>88.764655104166806</v>
      </c>
      <c r="E3830" s="62">
        <v>88.7832102083335</v>
      </c>
      <c r="F3830" s="62">
        <v>1.8555104166694002E-2</v>
      </c>
      <c r="G3830" s="64">
        <v>1.86</v>
      </c>
      <c r="H3830" s="64">
        <v>0.68</v>
      </c>
      <c r="I3830" s="64">
        <v>11.02</v>
      </c>
      <c r="J3830" s="64"/>
      <c r="K3830" s="64">
        <v>3.85</v>
      </c>
      <c r="L3830" s="64">
        <v>32.04</v>
      </c>
      <c r="M3830" s="64">
        <v>24.06</v>
      </c>
    </row>
    <row r="3831" spans="1:14" x14ac:dyDescent="0.15">
      <c r="A3831" s="63" t="s">
        <v>284</v>
      </c>
      <c r="B3831" s="61">
        <f t="shared" si="65"/>
        <v>88.792487760416847</v>
      </c>
      <c r="C3831" s="66">
        <v>3351</v>
      </c>
      <c r="D3831" s="62">
        <v>88.7832102083335</v>
      </c>
      <c r="E3831" s="62">
        <v>88.801765312500194</v>
      </c>
      <c r="F3831" s="62">
        <v>1.8555104166694002E-2</v>
      </c>
      <c r="G3831" s="64">
        <v>2.84</v>
      </c>
      <c r="H3831" s="64">
        <v>0.61</v>
      </c>
      <c r="I3831" s="64">
        <v>8.1199999999999992</v>
      </c>
      <c r="J3831" s="64"/>
      <c r="K3831" s="64">
        <v>5.54</v>
      </c>
      <c r="L3831" s="64">
        <v>33.22</v>
      </c>
      <c r="M3831" s="64">
        <v>18.22</v>
      </c>
    </row>
    <row r="3832" spans="1:14" x14ac:dyDescent="0.15">
      <c r="A3832" s="63" t="s">
        <v>284</v>
      </c>
      <c r="B3832" s="61">
        <f t="shared" si="65"/>
        <v>88.811042864583555</v>
      </c>
      <c r="C3832" s="66">
        <v>3352</v>
      </c>
      <c r="D3832" s="62">
        <v>88.801765312500194</v>
      </c>
      <c r="E3832" s="62">
        <v>88.820320416666902</v>
      </c>
      <c r="F3832" s="62">
        <v>1.8555104166708199E-2</v>
      </c>
      <c r="G3832" s="64">
        <v>3.67</v>
      </c>
      <c r="H3832" s="64"/>
      <c r="I3832" s="64">
        <v>6.88</v>
      </c>
      <c r="J3832" s="64"/>
      <c r="K3832" s="64">
        <v>6.57</v>
      </c>
      <c r="L3832" s="64">
        <v>34.19</v>
      </c>
      <c r="M3832" s="64">
        <v>17.559999999999999</v>
      </c>
    </row>
    <row r="3833" spans="1:14" x14ac:dyDescent="0.15">
      <c r="A3833" s="63" t="s">
        <v>284</v>
      </c>
      <c r="B3833" s="61">
        <f t="shared" si="65"/>
        <v>88.829597968750249</v>
      </c>
      <c r="C3833" s="66">
        <v>3353</v>
      </c>
      <c r="D3833" s="62">
        <v>88.820320416666902</v>
      </c>
      <c r="E3833" s="62">
        <v>88.838875520833597</v>
      </c>
      <c r="F3833" s="62">
        <v>1.8555104166694002E-2</v>
      </c>
      <c r="G3833" s="64">
        <v>2.4500000000000002</v>
      </c>
      <c r="H3833" s="64">
        <v>0.63</v>
      </c>
      <c r="I3833" s="64">
        <v>7.05</v>
      </c>
      <c r="J3833" s="64"/>
      <c r="K3833" s="64">
        <v>5.23</v>
      </c>
      <c r="L3833" s="64">
        <v>35.75</v>
      </c>
      <c r="M3833" s="64">
        <v>21.27</v>
      </c>
    </row>
    <row r="3834" spans="1:14" x14ac:dyDescent="0.15">
      <c r="A3834" s="63" t="s">
        <v>284</v>
      </c>
      <c r="B3834" s="61">
        <f t="shared" si="65"/>
        <v>88.848153072916944</v>
      </c>
      <c r="C3834" s="66">
        <v>3354</v>
      </c>
      <c r="D3834" s="62">
        <v>88.838875520833597</v>
      </c>
      <c r="E3834" s="62">
        <v>88.857430625000305</v>
      </c>
      <c r="F3834" s="62">
        <v>1.8555104166708199E-2</v>
      </c>
      <c r="G3834" s="64">
        <v>5.07</v>
      </c>
      <c r="H3834" s="64">
        <v>0.82</v>
      </c>
      <c r="I3834" s="64">
        <v>8.9600000000000009</v>
      </c>
      <c r="J3834" s="64"/>
      <c r="K3834" s="64">
        <v>8.82</v>
      </c>
      <c r="L3834" s="64">
        <v>42.73</v>
      </c>
      <c r="M3834" s="64">
        <v>31.87</v>
      </c>
    </row>
    <row r="3835" spans="1:14" x14ac:dyDescent="0.15">
      <c r="A3835" s="63" t="s">
        <v>284</v>
      </c>
      <c r="B3835" s="61">
        <f t="shared" si="65"/>
        <v>88.866708177083652</v>
      </c>
      <c r="C3835" s="66">
        <v>3355</v>
      </c>
      <c r="D3835" s="62">
        <v>88.857430625000305</v>
      </c>
      <c r="E3835" s="62">
        <v>88.875985729166999</v>
      </c>
      <c r="F3835" s="62">
        <v>1.8555104166694002E-2</v>
      </c>
      <c r="G3835" s="64">
        <v>4.66</v>
      </c>
      <c r="H3835" s="64">
        <v>1.05</v>
      </c>
      <c r="I3835" s="64">
        <v>11.49</v>
      </c>
      <c r="J3835" s="64"/>
      <c r="K3835" s="64">
        <v>8.93</v>
      </c>
      <c r="L3835" s="64">
        <v>41.39</v>
      </c>
      <c r="M3835" s="64">
        <v>36.409999999999997</v>
      </c>
    </row>
    <row r="3836" spans="1:14" x14ac:dyDescent="0.15">
      <c r="A3836" s="63" t="s">
        <v>284</v>
      </c>
      <c r="B3836" s="61">
        <f t="shared" si="65"/>
        <v>88.88526328125036</v>
      </c>
      <c r="C3836" s="66">
        <v>3356</v>
      </c>
      <c r="D3836" s="62">
        <v>88.875985729166999</v>
      </c>
      <c r="E3836" s="62">
        <v>88.894540833333707</v>
      </c>
      <c r="F3836" s="62">
        <v>1.8555104166708199E-2</v>
      </c>
      <c r="G3836" s="64">
        <v>1.87</v>
      </c>
      <c r="H3836" s="64">
        <v>0.85</v>
      </c>
      <c r="I3836" s="64">
        <v>8.57</v>
      </c>
      <c r="J3836" s="64"/>
      <c r="K3836" s="64">
        <v>5.4</v>
      </c>
      <c r="L3836" s="64">
        <v>40.53</v>
      </c>
      <c r="M3836" s="64">
        <v>31.65</v>
      </c>
    </row>
    <row r="3837" spans="1:14" x14ac:dyDescent="0.15">
      <c r="A3837" s="63" t="s">
        <v>284</v>
      </c>
      <c r="B3837" s="61">
        <f t="shared" si="65"/>
        <v>88.903818385417054</v>
      </c>
      <c r="C3837" s="66">
        <v>3357</v>
      </c>
      <c r="D3837" s="62">
        <v>88.894540833333707</v>
      </c>
      <c r="E3837" s="62">
        <v>88.913095937500401</v>
      </c>
      <c r="F3837" s="62">
        <v>1.8555104166694002E-2</v>
      </c>
      <c r="G3837" s="64">
        <v>2.02</v>
      </c>
      <c r="H3837" s="64">
        <v>0.89</v>
      </c>
      <c r="I3837" s="64">
        <v>9.25</v>
      </c>
      <c r="J3837" s="64"/>
      <c r="K3837" s="64">
        <v>5.79</v>
      </c>
      <c r="L3837" s="64">
        <v>40.36</v>
      </c>
      <c r="M3837" s="64">
        <v>34.409999999999997</v>
      </c>
    </row>
    <row r="3838" spans="1:14" x14ac:dyDescent="0.15">
      <c r="A3838" s="63" t="s">
        <v>284</v>
      </c>
      <c r="B3838" s="61">
        <f t="shared" si="65"/>
        <v>88.922373489583748</v>
      </c>
      <c r="C3838" s="66">
        <v>3358</v>
      </c>
      <c r="D3838" s="62">
        <v>88.913095937500401</v>
      </c>
      <c r="E3838" s="62">
        <v>88.931651041667095</v>
      </c>
      <c r="F3838" s="62">
        <v>1.8555104166694002E-2</v>
      </c>
      <c r="G3838" s="64">
        <v>2.3199999999999998</v>
      </c>
      <c r="H3838" s="64">
        <v>0.95</v>
      </c>
      <c r="I3838" s="64">
        <v>10</v>
      </c>
      <c r="J3838" s="64"/>
      <c r="K3838" s="64">
        <v>6.4</v>
      </c>
      <c r="L3838" s="64">
        <v>41.67</v>
      </c>
      <c r="M3838" s="64">
        <v>40.28</v>
      </c>
    </row>
    <row r="3839" spans="1:14" x14ac:dyDescent="0.15">
      <c r="A3839" s="63" t="s">
        <v>284</v>
      </c>
      <c r="B3839" s="61">
        <f t="shared" si="65"/>
        <v>88.940928593750442</v>
      </c>
      <c r="C3839" s="66">
        <v>3359</v>
      </c>
      <c r="D3839" s="62">
        <v>88.931651041667095</v>
      </c>
      <c r="E3839" s="62">
        <v>88.950206145833803</v>
      </c>
      <c r="F3839" s="62">
        <v>1.8555104166708199E-2</v>
      </c>
      <c r="G3839" s="64">
        <v>1.77</v>
      </c>
      <c r="H3839" s="64">
        <v>0.92</v>
      </c>
      <c r="I3839" s="64">
        <v>9.24</v>
      </c>
      <c r="J3839" s="64"/>
      <c r="K3839" s="64">
        <v>5.2</v>
      </c>
      <c r="L3839" s="64">
        <v>42.3</v>
      </c>
      <c r="M3839" s="64">
        <v>36.65</v>
      </c>
    </row>
    <row r="3840" spans="1:14" x14ac:dyDescent="0.15">
      <c r="A3840" s="63" t="s">
        <v>284</v>
      </c>
      <c r="B3840" s="61">
        <f t="shared" si="65"/>
        <v>88.95948369791715</v>
      </c>
      <c r="C3840" s="66">
        <v>3360</v>
      </c>
      <c r="D3840" s="62">
        <v>88.950206145833803</v>
      </c>
      <c r="E3840" s="62">
        <v>88.968761250000497</v>
      </c>
      <c r="F3840" s="62">
        <v>1.8555104166694002E-2</v>
      </c>
      <c r="G3840" s="64">
        <v>1.72</v>
      </c>
      <c r="H3840" s="64">
        <v>0.78</v>
      </c>
      <c r="I3840" s="64">
        <v>9.84</v>
      </c>
      <c r="J3840" s="64"/>
      <c r="K3840" s="64">
        <v>4.53</v>
      </c>
      <c r="L3840" s="64">
        <v>43.44</v>
      </c>
      <c r="M3840" s="64">
        <v>33.19</v>
      </c>
    </row>
    <row r="3841" spans="1:13" x14ac:dyDescent="0.15">
      <c r="A3841" s="63" t="s">
        <v>284</v>
      </c>
      <c r="B3841" s="61">
        <f t="shared" si="65"/>
        <v>88.978038802083859</v>
      </c>
      <c r="C3841" s="66">
        <v>3361</v>
      </c>
      <c r="D3841" s="62">
        <v>88.968761250000497</v>
      </c>
      <c r="E3841" s="62">
        <v>88.987316354167206</v>
      </c>
      <c r="F3841" s="62">
        <v>1.8555104166708199E-2</v>
      </c>
      <c r="G3841" s="64">
        <v>2.15</v>
      </c>
      <c r="H3841" s="64">
        <v>0.67</v>
      </c>
      <c r="I3841" s="64">
        <v>8.1</v>
      </c>
      <c r="J3841" s="64"/>
      <c r="K3841" s="64">
        <v>64.930000000000007</v>
      </c>
      <c r="L3841" s="64">
        <v>47.46</v>
      </c>
      <c r="M3841" s="64">
        <v>25.67</v>
      </c>
    </row>
    <row r="3842" spans="1:13" x14ac:dyDescent="0.15">
      <c r="A3842" s="63" t="s">
        <v>284</v>
      </c>
      <c r="B3842" s="61">
        <f t="shared" si="65"/>
        <v>88.996593906250553</v>
      </c>
      <c r="C3842" s="66">
        <v>3362</v>
      </c>
      <c r="D3842" s="62">
        <v>88.987316354167206</v>
      </c>
      <c r="E3842" s="62">
        <v>89.0058714583339</v>
      </c>
      <c r="F3842" s="62">
        <v>1.8555104166694002E-2</v>
      </c>
      <c r="G3842" s="64">
        <v>2.02</v>
      </c>
      <c r="H3842" s="64"/>
      <c r="I3842" s="64">
        <v>4.4400000000000004</v>
      </c>
      <c r="J3842" s="64"/>
      <c r="K3842" s="64">
        <v>4.03</v>
      </c>
      <c r="L3842" s="64">
        <v>48.12</v>
      </c>
      <c r="M3842" s="64">
        <v>18.38</v>
      </c>
    </row>
    <row r="3843" spans="1:13" x14ac:dyDescent="0.15">
      <c r="A3843" s="63" t="s">
        <v>284</v>
      </c>
      <c r="B3843" s="61">
        <f t="shared" si="65"/>
        <v>89.015149010417247</v>
      </c>
      <c r="C3843" s="66">
        <v>3363</v>
      </c>
      <c r="D3843" s="62">
        <v>89.0058714583339</v>
      </c>
      <c r="E3843" s="62">
        <v>89.024426562500594</v>
      </c>
      <c r="F3843" s="62">
        <v>1.8555104166694002E-2</v>
      </c>
      <c r="G3843" s="64">
        <v>2.5</v>
      </c>
      <c r="H3843" s="64">
        <v>0.83</v>
      </c>
      <c r="I3843" s="64">
        <v>9.2200000000000006</v>
      </c>
      <c r="J3843" s="64"/>
      <c r="K3843" s="64">
        <v>5.87</v>
      </c>
      <c r="L3843" s="64">
        <v>56.42</v>
      </c>
      <c r="M3843" s="64">
        <v>35.9</v>
      </c>
    </row>
    <row r="3844" spans="1:13" x14ac:dyDescent="0.15">
      <c r="A3844" s="63" t="s">
        <v>284</v>
      </c>
      <c r="B3844" s="61">
        <f t="shared" si="65"/>
        <v>89.033704114583941</v>
      </c>
      <c r="C3844" s="66">
        <v>3364</v>
      </c>
      <c r="D3844" s="62">
        <v>89.024426562500594</v>
      </c>
      <c r="E3844" s="62">
        <v>89.042981666667302</v>
      </c>
      <c r="F3844" s="62">
        <v>1.8555104166708199E-2</v>
      </c>
      <c r="G3844" s="64">
        <v>4.33</v>
      </c>
      <c r="H3844" s="64">
        <v>1.27</v>
      </c>
      <c r="I3844" s="64">
        <v>14.32</v>
      </c>
      <c r="J3844" s="64"/>
      <c r="K3844" s="64">
        <v>8.89</v>
      </c>
      <c r="L3844" s="64">
        <v>66.66</v>
      </c>
      <c r="M3844" s="64">
        <v>57.2</v>
      </c>
    </row>
    <row r="3845" spans="1:13" x14ac:dyDescent="0.15">
      <c r="A3845" s="63" t="s">
        <v>284</v>
      </c>
      <c r="B3845" s="61">
        <f t="shared" si="65"/>
        <v>89.052259218750649</v>
      </c>
      <c r="C3845" s="66">
        <v>3365</v>
      </c>
      <c r="D3845" s="62">
        <v>89.042981666667302</v>
      </c>
      <c r="E3845" s="62">
        <v>89.061536770833996</v>
      </c>
      <c r="F3845" s="62">
        <v>1.8555104166694002E-2</v>
      </c>
      <c r="G3845" s="64">
        <v>2.14</v>
      </c>
      <c r="H3845" s="64">
        <v>1.27</v>
      </c>
      <c r="I3845" s="64">
        <v>20.05</v>
      </c>
      <c r="J3845" s="64"/>
      <c r="K3845" s="64">
        <v>6.1</v>
      </c>
      <c r="L3845" s="64">
        <v>66.75</v>
      </c>
      <c r="M3845" s="64">
        <v>58.05</v>
      </c>
    </row>
    <row r="3846" spans="1:13" x14ac:dyDescent="0.15">
      <c r="A3846" s="63" t="s">
        <v>284</v>
      </c>
      <c r="B3846" s="61">
        <f t="shared" si="65"/>
        <v>89.070814322917357</v>
      </c>
      <c r="C3846" s="66">
        <v>3366</v>
      </c>
      <c r="D3846" s="62">
        <v>89.061536770833996</v>
      </c>
      <c r="E3846" s="62">
        <v>89.080091875000704</v>
      </c>
      <c r="F3846" s="62">
        <v>1.8555104166708199E-2</v>
      </c>
      <c r="G3846" s="64">
        <v>2.0699999999999998</v>
      </c>
      <c r="H3846" s="64">
        <v>1.19</v>
      </c>
      <c r="I3846" s="64">
        <v>13.34</v>
      </c>
      <c r="J3846" s="64"/>
      <c r="K3846" s="64">
        <v>5.97</v>
      </c>
      <c r="L3846" s="64">
        <v>65.12</v>
      </c>
      <c r="M3846" s="64">
        <v>52.31</v>
      </c>
    </row>
    <row r="3847" spans="1:13" x14ac:dyDescent="0.15">
      <c r="A3847" s="63" t="s">
        <v>284</v>
      </c>
      <c r="B3847" s="61">
        <f t="shared" si="65"/>
        <v>89.089369427084051</v>
      </c>
      <c r="C3847" s="66">
        <v>3367</v>
      </c>
      <c r="D3847" s="62">
        <v>89.080091875000704</v>
      </c>
      <c r="E3847" s="62">
        <v>89.098646979167398</v>
      </c>
      <c r="F3847" s="62">
        <v>1.8555104166694002E-2</v>
      </c>
      <c r="G3847" s="64">
        <v>1.96</v>
      </c>
      <c r="H3847" s="64">
        <v>1.1299999999999999</v>
      </c>
      <c r="I3847" s="64">
        <v>12.68</v>
      </c>
      <c r="J3847" s="64"/>
      <c r="K3847" s="64">
        <v>5.91</v>
      </c>
      <c r="L3847" s="64">
        <v>67.459999999999994</v>
      </c>
      <c r="M3847" s="64">
        <v>50.34</v>
      </c>
    </row>
    <row r="3848" spans="1:13" x14ac:dyDescent="0.15">
      <c r="A3848" s="63" t="s">
        <v>284</v>
      </c>
      <c r="B3848" s="61">
        <f t="shared" si="65"/>
        <v>89.107924531250745</v>
      </c>
      <c r="C3848" s="66">
        <v>3368</v>
      </c>
      <c r="D3848" s="62">
        <v>89.098646979167398</v>
      </c>
      <c r="E3848" s="62">
        <v>89.117202083334107</v>
      </c>
      <c r="F3848" s="62">
        <v>1.8555104166708199E-2</v>
      </c>
      <c r="G3848" s="64">
        <v>2.04</v>
      </c>
      <c r="H3848" s="64">
        <v>1.18</v>
      </c>
      <c r="I3848" s="64">
        <v>13.13</v>
      </c>
      <c r="J3848" s="64"/>
      <c r="K3848" s="64">
        <v>5.78</v>
      </c>
      <c r="L3848" s="64">
        <v>68.19</v>
      </c>
      <c r="M3848" s="64">
        <v>52.28</v>
      </c>
    </row>
    <row r="3849" spans="1:13" x14ac:dyDescent="0.15">
      <c r="A3849" s="63" t="s">
        <v>284</v>
      </c>
      <c r="B3849" s="61">
        <f t="shared" si="65"/>
        <v>89.126479635417454</v>
      </c>
      <c r="C3849" s="66">
        <v>3369</v>
      </c>
      <c r="D3849" s="62">
        <v>89.117202083334107</v>
      </c>
      <c r="E3849" s="62">
        <v>89.135757187500801</v>
      </c>
      <c r="F3849" s="62">
        <v>1.8555104166694002E-2</v>
      </c>
      <c r="G3849" s="64">
        <v>2.02</v>
      </c>
      <c r="H3849" s="64">
        <v>1.23</v>
      </c>
      <c r="I3849" s="64">
        <v>13.33</v>
      </c>
      <c r="J3849" s="64"/>
      <c r="K3849" s="64">
        <v>5.93</v>
      </c>
      <c r="L3849" s="64">
        <v>68.95</v>
      </c>
      <c r="M3849" s="64">
        <v>54.21</v>
      </c>
    </row>
    <row r="3850" spans="1:13" x14ac:dyDescent="0.15">
      <c r="A3850" s="63" t="s">
        <v>284</v>
      </c>
      <c r="B3850" s="61">
        <f t="shared" si="65"/>
        <v>89.145034739584148</v>
      </c>
      <c r="C3850" s="66">
        <v>3370</v>
      </c>
      <c r="D3850" s="62">
        <v>89.135757187500801</v>
      </c>
      <c r="E3850" s="62">
        <v>89.154312291667495</v>
      </c>
      <c r="F3850" s="62">
        <v>1.8555104166694002E-2</v>
      </c>
      <c r="G3850" s="64">
        <v>2.15</v>
      </c>
      <c r="H3850" s="64">
        <v>1.2</v>
      </c>
      <c r="I3850" s="64">
        <v>14.27</v>
      </c>
      <c r="J3850" s="64"/>
      <c r="K3850" s="64">
        <v>6.09</v>
      </c>
      <c r="L3850" s="64">
        <v>72.239999999999995</v>
      </c>
      <c r="M3850" s="64">
        <v>55.65</v>
      </c>
    </row>
    <row r="3851" spans="1:13" x14ac:dyDescent="0.15">
      <c r="A3851" s="63" t="s">
        <v>284</v>
      </c>
      <c r="B3851" s="61">
        <f t="shared" si="65"/>
        <v>89.163589843750856</v>
      </c>
      <c r="C3851" s="66">
        <v>3371</v>
      </c>
      <c r="D3851" s="62">
        <v>89.154312291667495</v>
      </c>
      <c r="E3851" s="62">
        <v>89.172867395834203</v>
      </c>
      <c r="F3851" s="62">
        <v>1.8555104166708199E-2</v>
      </c>
      <c r="G3851" s="64">
        <v>1.87</v>
      </c>
      <c r="H3851" s="64">
        <v>1.01</v>
      </c>
      <c r="I3851" s="64">
        <v>11.09</v>
      </c>
      <c r="J3851" s="64"/>
      <c r="K3851" s="64">
        <v>5.91</v>
      </c>
      <c r="L3851" s="64">
        <v>74.42</v>
      </c>
      <c r="M3851" s="64">
        <v>50.81</v>
      </c>
    </row>
    <row r="3852" spans="1:13" x14ac:dyDescent="0.15">
      <c r="A3852" s="63" t="s">
        <v>284</v>
      </c>
      <c r="B3852" s="61">
        <f t="shared" si="65"/>
        <v>89.18214494791755</v>
      </c>
      <c r="C3852" s="66">
        <v>3372</v>
      </c>
      <c r="D3852" s="62">
        <v>89.172867395834203</v>
      </c>
      <c r="E3852" s="62">
        <v>89.191422500000897</v>
      </c>
      <c r="F3852" s="62">
        <v>1.8555104166694002E-2</v>
      </c>
      <c r="G3852" s="64">
        <v>2.71</v>
      </c>
      <c r="H3852" s="64">
        <v>0.99</v>
      </c>
      <c r="I3852" s="64">
        <v>10.62</v>
      </c>
      <c r="J3852" s="64"/>
      <c r="K3852" s="64">
        <v>7.49</v>
      </c>
      <c r="L3852" s="64">
        <v>76.16</v>
      </c>
      <c r="M3852" s="64">
        <v>50.59</v>
      </c>
    </row>
    <row r="3853" spans="1:13" x14ac:dyDescent="0.15">
      <c r="A3853" s="63" t="s">
        <v>284</v>
      </c>
      <c r="B3853" s="61">
        <f t="shared" si="65"/>
        <v>89.200700052084244</v>
      </c>
      <c r="C3853" s="66">
        <v>3373</v>
      </c>
      <c r="D3853" s="62">
        <v>89.191422500000897</v>
      </c>
      <c r="E3853" s="62">
        <v>89.209977604167605</v>
      </c>
      <c r="F3853" s="62">
        <v>1.8555104166708199E-2</v>
      </c>
      <c r="G3853" s="64">
        <v>2.62</v>
      </c>
      <c r="H3853" s="64">
        <v>1.06</v>
      </c>
      <c r="I3853" s="64">
        <v>19.12</v>
      </c>
      <c r="J3853" s="64"/>
      <c r="K3853" s="64">
        <v>6.89</v>
      </c>
      <c r="L3853" s="64">
        <v>72.53</v>
      </c>
      <c r="M3853" s="64">
        <v>62.65</v>
      </c>
    </row>
    <row r="3854" spans="1:13" x14ac:dyDescent="0.15">
      <c r="A3854" s="63" t="s">
        <v>284</v>
      </c>
      <c r="B3854" s="61">
        <f t="shared" si="65"/>
        <v>89.219255156250952</v>
      </c>
      <c r="C3854" s="66">
        <v>3374</v>
      </c>
      <c r="D3854" s="62">
        <v>89.209977604167605</v>
      </c>
      <c r="E3854" s="62">
        <v>89.228532708334299</v>
      </c>
      <c r="F3854" s="62">
        <v>1.8555104166694002E-2</v>
      </c>
      <c r="G3854" s="64">
        <v>2.11</v>
      </c>
      <c r="H3854" s="64">
        <v>0.98</v>
      </c>
      <c r="I3854" s="64">
        <v>12.18</v>
      </c>
      <c r="J3854" s="64"/>
      <c r="K3854" s="64">
        <v>5.58</v>
      </c>
      <c r="L3854" s="64">
        <v>66.73</v>
      </c>
      <c r="M3854" s="64">
        <v>46.82</v>
      </c>
    </row>
    <row r="3855" spans="1:13" x14ac:dyDescent="0.15">
      <c r="A3855" s="63" t="s">
        <v>284</v>
      </c>
      <c r="B3855" s="61">
        <f t="shared" si="65"/>
        <v>89.237810260417646</v>
      </c>
      <c r="C3855" s="66">
        <v>3375</v>
      </c>
      <c r="D3855" s="62">
        <v>89.228532708334299</v>
      </c>
      <c r="E3855" s="62">
        <v>89.247087812500993</v>
      </c>
      <c r="F3855" s="62">
        <v>1.8555104166694002E-2</v>
      </c>
      <c r="G3855" s="64">
        <v>3.6</v>
      </c>
      <c r="H3855" s="64">
        <v>0.99</v>
      </c>
      <c r="I3855" s="64">
        <v>9.93</v>
      </c>
      <c r="J3855" s="64"/>
      <c r="K3855" s="64">
        <v>6.71</v>
      </c>
      <c r="L3855" s="64">
        <v>69.25</v>
      </c>
      <c r="M3855" s="64">
        <v>43.81</v>
      </c>
    </row>
    <row r="3856" spans="1:13" x14ac:dyDescent="0.15">
      <c r="A3856" s="63" t="s">
        <v>284</v>
      </c>
      <c r="B3856" s="61">
        <f t="shared" si="65"/>
        <v>89.256365364584354</v>
      </c>
      <c r="C3856" s="66">
        <v>3376</v>
      </c>
      <c r="D3856" s="62">
        <v>89.247087812500993</v>
      </c>
      <c r="E3856" s="62">
        <v>89.265642916667701</v>
      </c>
      <c r="F3856" s="62">
        <v>1.8555104166708199E-2</v>
      </c>
      <c r="G3856" s="64">
        <v>1.68</v>
      </c>
      <c r="H3856" s="64">
        <v>0.7</v>
      </c>
      <c r="I3856" s="64">
        <v>5.53</v>
      </c>
      <c r="J3856" s="64"/>
      <c r="K3856" s="64">
        <v>3.26</v>
      </c>
      <c r="L3856" s="64">
        <v>61.12</v>
      </c>
      <c r="M3856" s="64">
        <v>19.47</v>
      </c>
    </row>
    <row r="3857" spans="1:13" x14ac:dyDescent="0.15">
      <c r="A3857" s="63" t="s">
        <v>284</v>
      </c>
      <c r="B3857" s="61">
        <f t="shared" si="65"/>
        <v>89.274920468751048</v>
      </c>
      <c r="C3857" s="66">
        <v>3377</v>
      </c>
      <c r="D3857" s="62">
        <v>89.265642916667701</v>
      </c>
      <c r="E3857" s="62">
        <v>89.284198020834395</v>
      </c>
      <c r="F3857" s="62">
        <v>1.8555104166694002E-2</v>
      </c>
      <c r="G3857" s="64">
        <v>1.81</v>
      </c>
      <c r="H3857" s="64">
        <v>0.69</v>
      </c>
      <c r="I3857" s="64">
        <v>5.16</v>
      </c>
      <c r="J3857" s="64"/>
      <c r="K3857" s="64">
        <v>3.17</v>
      </c>
      <c r="L3857" s="64">
        <v>65.66</v>
      </c>
      <c r="M3857" s="64">
        <v>18.16</v>
      </c>
    </row>
    <row r="3858" spans="1:13" x14ac:dyDescent="0.15">
      <c r="A3858" s="63" t="s">
        <v>284</v>
      </c>
      <c r="B3858" s="61">
        <f t="shared" si="65"/>
        <v>89.293475572917743</v>
      </c>
      <c r="C3858" s="66">
        <v>3378</v>
      </c>
      <c r="D3858" s="62">
        <v>89.284198020834395</v>
      </c>
      <c r="E3858" s="62">
        <v>89.302753125001104</v>
      </c>
      <c r="F3858" s="62">
        <v>1.8555104166708199E-2</v>
      </c>
      <c r="G3858" s="64">
        <v>2.08</v>
      </c>
      <c r="H3858" s="64">
        <v>0.69</v>
      </c>
      <c r="I3858" s="64">
        <v>5.21</v>
      </c>
      <c r="J3858" s="64"/>
      <c r="K3858" s="64">
        <v>4.01</v>
      </c>
      <c r="L3858" s="64">
        <v>65.81</v>
      </c>
      <c r="M3858" s="64">
        <v>16.78</v>
      </c>
    </row>
    <row r="3859" spans="1:13" x14ac:dyDescent="0.15">
      <c r="A3859" s="63" t="s">
        <v>284</v>
      </c>
      <c r="B3859" s="61">
        <f t="shared" si="65"/>
        <v>89.312030677084451</v>
      </c>
      <c r="C3859" s="66">
        <v>3379</v>
      </c>
      <c r="D3859" s="62">
        <v>89.302753125001104</v>
      </c>
      <c r="E3859" s="62">
        <v>89.321308229167798</v>
      </c>
      <c r="F3859" s="62">
        <v>1.8555104166694002E-2</v>
      </c>
      <c r="G3859" s="64">
        <v>2.44</v>
      </c>
      <c r="H3859" s="64">
        <v>0.87</v>
      </c>
      <c r="I3859" s="64">
        <v>9.3800000000000008</v>
      </c>
      <c r="J3859" s="64"/>
      <c r="K3859" s="64">
        <v>4.91</v>
      </c>
      <c r="L3859" s="64">
        <v>68.989999999999995</v>
      </c>
      <c r="M3859" s="64">
        <v>24.2</v>
      </c>
    </row>
    <row r="3860" spans="1:13" x14ac:dyDescent="0.15">
      <c r="A3860" s="63" t="s">
        <v>284</v>
      </c>
      <c r="B3860" s="61">
        <f t="shared" si="65"/>
        <v>89.330585781251159</v>
      </c>
      <c r="C3860" s="66">
        <v>3380</v>
      </c>
      <c r="D3860" s="62">
        <v>89.321308229167798</v>
      </c>
      <c r="E3860" s="62">
        <v>89.339863333334506</v>
      </c>
      <c r="F3860" s="62">
        <v>1.8555104166708199E-2</v>
      </c>
      <c r="G3860" s="64">
        <v>1.9</v>
      </c>
      <c r="H3860" s="64">
        <v>1.8</v>
      </c>
      <c r="I3860" s="64">
        <v>11.52</v>
      </c>
      <c r="J3860" s="64"/>
      <c r="K3860" s="64">
        <v>4.96</v>
      </c>
      <c r="L3860" s="64">
        <v>72.98</v>
      </c>
      <c r="M3860" s="64">
        <v>42.82</v>
      </c>
    </row>
    <row r="3861" spans="1:13" x14ac:dyDescent="0.15">
      <c r="A3861" s="63" t="s">
        <v>284</v>
      </c>
      <c r="B3861" s="61">
        <f t="shared" si="65"/>
        <v>89.349140885417853</v>
      </c>
      <c r="C3861" s="66">
        <v>3381</v>
      </c>
      <c r="D3861" s="62">
        <v>89.339863333334506</v>
      </c>
      <c r="E3861" s="62">
        <v>89.3584184375012</v>
      </c>
      <c r="F3861" s="62">
        <v>1.8555104166694002E-2</v>
      </c>
      <c r="G3861" s="64">
        <v>1.93</v>
      </c>
      <c r="H3861" s="64">
        <v>2.59</v>
      </c>
      <c r="I3861" s="64">
        <v>17.37</v>
      </c>
      <c r="J3861" s="64"/>
      <c r="K3861" s="64">
        <v>5.96</v>
      </c>
      <c r="L3861" s="64">
        <v>72.209999999999994</v>
      </c>
      <c r="M3861" s="64">
        <v>62.39</v>
      </c>
    </row>
    <row r="3862" spans="1:13" x14ac:dyDescent="0.15">
      <c r="A3862" s="63" t="s">
        <v>284</v>
      </c>
      <c r="B3862" s="61">
        <f t="shared" si="65"/>
        <v>89.367695989584547</v>
      </c>
      <c r="C3862" s="66">
        <v>3382</v>
      </c>
      <c r="D3862" s="62">
        <v>89.3584184375012</v>
      </c>
      <c r="E3862" s="62">
        <v>89.376973541667894</v>
      </c>
      <c r="F3862" s="62">
        <v>1.8555104166694002E-2</v>
      </c>
      <c r="G3862" s="64">
        <v>2.2400000000000002</v>
      </c>
      <c r="H3862" s="64">
        <v>2.4300000000000002</v>
      </c>
      <c r="I3862" s="64">
        <v>17.649999999999999</v>
      </c>
      <c r="J3862" s="64"/>
      <c r="K3862" s="64">
        <v>7.88</v>
      </c>
      <c r="L3862" s="64">
        <v>74.23</v>
      </c>
      <c r="M3862" s="64">
        <v>62.75</v>
      </c>
    </row>
    <row r="3863" spans="1:13" x14ac:dyDescent="0.15">
      <c r="A3863" s="63" t="s">
        <v>284</v>
      </c>
      <c r="B3863" s="61">
        <f t="shared" si="65"/>
        <v>89.386251093751241</v>
      </c>
      <c r="C3863" s="66">
        <v>3383</v>
      </c>
      <c r="D3863" s="62">
        <v>89.376973541667894</v>
      </c>
      <c r="E3863" s="62">
        <v>89.395528645834602</v>
      </c>
      <c r="F3863" s="62">
        <v>1.8555104166708199E-2</v>
      </c>
      <c r="G3863" s="64">
        <v>7.24</v>
      </c>
      <c r="H3863" s="64">
        <v>1.91</v>
      </c>
      <c r="I3863" s="64">
        <v>19.5</v>
      </c>
      <c r="J3863" s="64"/>
      <c r="K3863" s="64">
        <v>15.54</v>
      </c>
      <c r="L3863" s="64">
        <v>74.75</v>
      </c>
      <c r="M3863" s="64">
        <v>61.18</v>
      </c>
    </row>
    <row r="3864" spans="1:13" x14ac:dyDescent="0.15">
      <c r="A3864" s="63" t="s">
        <v>284</v>
      </c>
      <c r="B3864" s="61">
        <f t="shared" si="65"/>
        <v>89.404806197917949</v>
      </c>
      <c r="C3864" s="66">
        <v>3384</v>
      </c>
      <c r="D3864" s="62">
        <v>89.395528645834602</v>
      </c>
      <c r="E3864" s="62">
        <v>89.414083750001296</v>
      </c>
      <c r="F3864" s="62">
        <v>1.8555104166694002E-2</v>
      </c>
      <c r="G3864" s="64">
        <v>2.97</v>
      </c>
      <c r="H3864" s="64">
        <v>1.5</v>
      </c>
      <c r="I3864" s="64">
        <v>22.7</v>
      </c>
      <c r="J3864" s="64"/>
      <c r="K3864" s="64">
        <v>10.96</v>
      </c>
      <c r="L3864" s="64">
        <v>76.900000000000006</v>
      </c>
      <c r="M3864" s="64">
        <v>68.08</v>
      </c>
    </row>
    <row r="3865" spans="1:13" x14ac:dyDescent="0.15">
      <c r="A3865" s="63" t="s">
        <v>284</v>
      </c>
      <c r="B3865" s="61">
        <f t="shared" si="65"/>
        <v>89.423361302084658</v>
      </c>
      <c r="C3865" s="66">
        <v>3385</v>
      </c>
      <c r="D3865" s="62">
        <v>89.414083750001296</v>
      </c>
      <c r="E3865" s="62">
        <v>89.432638854168005</v>
      </c>
      <c r="F3865" s="62">
        <v>1.8555104166708199E-2</v>
      </c>
      <c r="G3865" s="64">
        <v>2.38</v>
      </c>
      <c r="H3865" s="64">
        <v>1.34</v>
      </c>
      <c r="I3865" s="64">
        <v>31.65</v>
      </c>
      <c r="J3865" s="64"/>
      <c r="K3865" s="64">
        <v>9.6</v>
      </c>
      <c r="L3865" s="64">
        <v>82.78</v>
      </c>
      <c r="M3865" s="64">
        <v>76.23</v>
      </c>
    </row>
    <row r="3866" spans="1:13" x14ac:dyDescent="0.15">
      <c r="A3866" s="63" t="s">
        <v>284</v>
      </c>
      <c r="B3866" s="61">
        <f t="shared" si="65"/>
        <v>89.441916406251352</v>
      </c>
      <c r="C3866" s="66">
        <v>3386</v>
      </c>
      <c r="D3866" s="62">
        <v>89.432638854168005</v>
      </c>
      <c r="E3866" s="62">
        <v>89.451193958334699</v>
      </c>
      <c r="F3866" s="62">
        <v>1.8555104166694002E-2</v>
      </c>
      <c r="G3866" s="64">
        <v>7.61</v>
      </c>
      <c r="H3866" s="64">
        <v>1.42</v>
      </c>
      <c r="I3866" s="64">
        <v>24.31</v>
      </c>
      <c r="J3866" s="64"/>
      <c r="K3866" s="64">
        <v>11.09</v>
      </c>
      <c r="L3866" s="64">
        <v>83.25</v>
      </c>
      <c r="M3866" s="64">
        <v>72.66</v>
      </c>
    </row>
    <row r="3867" spans="1:13" x14ac:dyDescent="0.15">
      <c r="A3867" s="63" t="s">
        <v>284</v>
      </c>
      <c r="B3867" s="61">
        <f t="shared" si="65"/>
        <v>89.460471510418046</v>
      </c>
      <c r="C3867" s="66">
        <v>3387</v>
      </c>
      <c r="D3867" s="62">
        <v>89.451193958334699</v>
      </c>
      <c r="E3867" s="62">
        <v>89.469749062501407</v>
      </c>
      <c r="F3867" s="62">
        <v>1.8555104166708199E-2</v>
      </c>
      <c r="G3867" s="64">
        <v>2.0699999999999998</v>
      </c>
      <c r="H3867" s="64">
        <v>1.51</v>
      </c>
      <c r="I3867" s="64">
        <v>21.03</v>
      </c>
      <c r="J3867" s="64"/>
      <c r="K3867" s="64">
        <v>8.7200000000000006</v>
      </c>
      <c r="L3867" s="64">
        <v>83.49</v>
      </c>
      <c r="M3867" s="64">
        <v>66.260000000000005</v>
      </c>
    </row>
    <row r="3868" spans="1:13" x14ac:dyDescent="0.15">
      <c r="A3868" s="63" t="s">
        <v>284</v>
      </c>
      <c r="B3868" s="61">
        <f t="shared" si="65"/>
        <v>89.479026614584754</v>
      </c>
      <c r="C3868" s="66">
        <v>3388</v>
      </c>
      <c r="D3868" s="62">
        <v>89.469749062501407</v>
      </c>
      <c r="E3868" s="62">
        <v>89.488304166668101</v>
      </c>
      <c r="F3868" s="62">
        <v>1.8555104166694002E-2</v>
      </c>
      <c r="G3868" s="64">
        <v>2.93</v>
      </c>
      <c r="H3868" s="64">
        <v>1.62</v>
      </c>
      <c r="I3868" s="64">
        <v>16.59</v>
      </c>
      <c r="J3868" s="64"/>
      <c r="K3868" s="64">
        <v>10.07</v>
      </c>
      <c r="L3868" s="64">
        <v>84.85</v>
      </c>
      <c r="M3868" s="64">
        <v>60.98</v>
      </c>
    </row>
    <row r="3869" spans="1:13" x14ac:dyDescent="0.15">
      <c r="A3869" s="63" t="s">
        <v>284</v>
      </c>
      <c r="B3869" s="61">
        <f t="shared" si="65"/>
        <v>89.497581718751448</v>
      </c>
      <c r="C3869" s="66">
        <v>3389</v>
      </c>
      <c r="D3869" s="62">
        <v>89.488304166668101</v>
      </c>
      <c r="E3869" s="62">
        <v>89.506859270834795</v>
      </c>
      <c r="F3869" s="62">
        <v>1.8555104166694002E-2</v>
      </c>
      <c r="G3869" s="64">
        <v>2.1</v>
      </c>
      <c r="H3869" s="64">
        <v>1.59</v>
      </c>
      <c r="I3869" s="64">
        <v>17.34</v>
      </c>
      <c r="J3869" s="64"/>
      <c r="K3869" s="64">
        <v>8.92</v>
      </c>
      <c r="L3869" s="64">
        <v>85.57</v>
      </c>
      <c r="M3869" s="64">
        <v>62.09</v>
      </c>
    </row>
    <row r="3870" spans="1:13" x14ac:dyDescent="0.15">
      <c r="A3870" s="63" t="s">
        <v>284</v>
      </c>
      <c r="B3870" s="61">
        <f t="shared" si="65"/>
        <v>89.516136822918156</v>
      </c>
      <c r="C3870" s="66">
        <v>3390</v>
      </c>
      <c r="D3870" s="62">
        <v>89.506859270834795</v>
      </c>
      <c r="E3870" s="62">
        <v>89.525414375001503</v>
      </c>
      <c r="F3870" s="62">
        <v>1.8555104166708199E-2</v>
      </c>
      <c r="G3870" s="64">
        <v>12.57</v>
      </c>
      <c r="H3870" s="64">
        <v>1.76</v>
      </c>
      <c r="I3870" s="64">
        <v>17.350000000000001</v>
      </c>
      <c r="J3870" s="64"/>
      <c r="K3870" s="64">
        <v>22.83</v>
      </c>
      <c r="L3870" s="64">
        <v>82.26</v>
      </c>
      <c r="M3870" s="64">
        <v>64.25</v>
      </c>
    </row>
    <row r="3871" spans="1:13" x14ac:dyDescent="0.15">
      <c r="A3871" s="63" t="s">
        <v>284</v>
      </c>
      <c r="B3871" s="61">
        <f t="shared" si="65"/>
        <v>89.53469192708485</v>
      </c>
      <c r="C3871" s="66">
        <v>3391</v>
      </c>
      <c r="D3871" s="62">
        <v>89.525414375001503</v>
      </c>
      <c r="E3871" s="62">
        <v>89.543969479168197</v>
      </c>
      <c r="F3871" s="62">
        <v>1.8555104166694002E-2</v>
      </c>
      <c r="G3871" s="64">
        <v>2.21</v>
      </c>
      <c r="H3871" s="64">
        <v>1.58</v>
      </c>
      <c r="I3871" s="64">
        <v>14.66</v>
      </c>
      <c r="J3871" s="64"/>
      <c r="K3871" s="64">
        <v>8.52</v>
      </c>
      <c r="L3871" s="64">
        <v>83.82</v>
      </c>
      <c r="M3871" s="64">
        <v>59.67</v>
      </c>
    </row>
    <row r="3872" spans="1:13" x14ac:dyDescent="0.15">
      <c r="A3872" s="63" t="s">
        <v>284</v>
      </c>
      <c r="B3872" s="61">
        <f t="shared" si="65"/>
        <v>89.553247031251544</v>
      </c>
      <c r="C3872" s="66">
        <v>3392</v>
      </c>
      <c r="D3872" s="62">
        <v>89.543969479168197</v>
      </c>
      <c r="E3872" s="62">
        <v>89.562524583334906</v>
      </c>
      <c r="F3872" s="62">
        <v>1.8555104166708199E-2</v>
      </c>
      <c r="G3872" s="64">
        <v>2.4300000000000002</v>
      </c>
      <c r="H3872" s="64">
        <v>1.5</v>
      </c>
      <c r="I3872" s="64">
        <v>15.04</v>
      </c>
      <c r="J3872" s="64"/>
      <c r="K3872" s="64">
        <v>9.26</v>
      </c>
      <c r="L3872" s="64">
        <v>81.2</v>
      </c>
      <c r="M3872" s="64">
        <v>64.81</v>
      </c>
    </row>
    <row r="3873" spans="1:13" x14ac:dyDescent="0.15">
      <c r="A3873" s="63" t="s">
        <v>284</v>
      </c>
      <c r="B3873" s="61">
        <f t="shared" si="65"/>
        <v>89.571802135418253</v>
      </c>
      <c r="C3873" s="66">
        <v>3393</v>
      </c>
      <c r="D3873" s="62">
        <v>89.562524583334906</v>
      </c>
      <c r="E3873" s="62">
        <v>89.5810796875016</v>
      </c>
      <c r="F3873" s="62">
        <v>1.8555104166694002E-2</v>
      </c>
      <c r="G3873" s="64">
        <v>3.24</v>
      </c>
      <c r="H3873" s="64">
        <v>1.1200000000000001</v>
      </c>
      <c r="I3873" s="64">
        <v>8.5</v>
      </c>
      <c r="J3873" s="64"/>
      <c r="K3873" s="64">
        <v>10.36</v>
      </c>
      <c r="L3873" s="64">
        <v>81.84</v>
      </c>
      <c r="M3873" s="64">
        <v>57.59</v>
      </c>
    </row>
    <row r="3874" spans="1:13" x14ac:dyDescent="0.15">
      <c r="A3874" s="63" t="s">
        <v>284</v>
      </c>
      <c r="B3874" s="61">
        <f t="shared" si="65"/>
        <v>89.590357239584947</v>
      </c>
      <c r="C3874" s="66">
        <v>3394</v>
      </c>
      <c r="D3874" s="62">
        <v>89.5810796875016</v>
      </c>
      <c r="E3874" s="62">
        <v>89.599634791668294</v>
      </c>
      <c r="F3874" s="62">
        <v>1.8555104166694002E-2</v>
      </c>
      <c r="G3874" s="64">
        <v>4.7699999999999996</v>
      </c>
      <c r="H3874" s="64">
        <v>2.54</v>
      </c>
      <c r="I3874" s="64">
        <v>18.690000000000001</v>
      </c>
      <c r="J3874" s="64"/>
      <c r="K3874" s="64">
        <v>12.28</v>
      </c>
      <c r="L3874" s="64">
        <v>80.03</v>
      </c>
      <c r="M3874" s="64">
        <v>62.94</v>
      </c>
    </row>
    <row r="3875" spans="1:13" x14ac:dyDescent="0.15">
      <c r="A3875" s="63" t="s">
        <v>284</v>
      </c>
      <c r="B3875" s="61">
        <f t="shared" si="65"/>
        <v>89.608912343751655</v>
      </c>
      <c r="C3875" s="66">
        <v>3395</v>
      </c>
      <c r="D3875" s="62">
        <v>89.599634791668294</v>
      </c>
      <c r="E3875" s="62">
        <v>89.618189895835002</v>
      </c>
      <c r="F3875" s="62">
        <v>1.8555104166708199E-2</v>
      </c>
      <c r="G3875" s="64">
        <v>7.3</v>
      </c>
      <c r="H3875" s="64">
        <v>2.5</v>
      </c>
      <c r="I3875" s="64">
        <v>17.170000000000002</v>
      </c>
      <c r="J3875" s="64"/>
      <c r="K3875" s="64">
        <v>14.32</v>
      </c>
      <c r="L3875" s="64">
        <v>82.7</v>
      </c>
      <c r="M3875" s="64">
        <v>72.55</v>
      </c>
    </row>
    <row r="3876" spans="1:13" x14ac:dyDescent="0.15">
      <c r="A3876" s="63" t="s">
        <v>284</v>
      </c>
      <c r="B3876" s="61">
        <f t="shared" si="65"/>
        <v>89.627467447918349</v>
      </c>
      <c r="C3876" s="66">
        <v>3396</v>
      </c>
      <c r="D3876" s="62">
        <v>89.618189895835002</v>
      </c>
      <c r="E3876" s="62">
        <v>89.636745000001696</v>
      </c>
      <c r="F3876" s="62">
        <v>1.8555104166694002E-2</v>
      </c>
      <c r="G3876" s="64">
        <v>3.41</v>
      </c>
      <c r="H3876" s="64">
        <v>1.53</v>
      </c>
      <c r="I3876" s="64">
        <v>11.8</v>
      </c>
      <c r="J3876" s="64"/>
      <c r="K3876" s="64">
        <v>8.24</v>
      </c>
      <c r="L3876" s="64">
        <v>80.53</v>
      </c>
      <c r="M3876" s="64">
        <v>46.64</v>
      </c>
    </row>
    <row r="3877" spans="1:13" x14ac:dyDescent="0.15">
      <c r="A3877" s="63" t="s">
        <v>284</v>
      </c>
      <c r="B3877" s="61">
        <f t="shared" si="65"/>
        <v>89.646022552085043</v>
      </c>
      <c r="C3877" s="66">
        <v>3397</v>
      </c>
      <c r="D3877" s="62">
        <v>89.636745000001696</v>
      </c>
      <c r="E3877" s="62">
        <v>89.655300104168404</v>
      </c>
      <c r="F3877" s="62">
        <v>1.8555104166708199E-2</v>
      </c>
      <c r="G3877" s="64">
        <v>2.84</v>
      </c>
      <c r="H3877" s="64">
        <v>1.25</v>
      </c>
      <c r="I3877" s="64">
        <v>10.210000000000001</v>
      </c>
      <c r="J3877" s="64"/>
      <c r="K3877" s="64">
        <v>7.61</v>
      </c>
      <c r="L3877" s="64">
        <v>79.73</v>
      </c>
      <c r="M3877" s="64">
        <v>43.41</v>
      </c>
    </row>
    <row r="3878" spans="1:13" x14ac:dyDescent="0.15">
      <c r="A3878" s="63" t="s">
        <v>284</v>
      </c>
      <c r="B3878" s="61">
        <f t="shared" si="65"/>
        <v>89.664577656251751</v>
      </c>
      <c r="C3878" s="66">
        <v>3398</v>
      </c>
      <c r="D3878" s="62">
        <v>89.655300104168404</v>
      </c>
      <c r="E3878" s="62">
        <v>89.673855208335098</v>
      </c>
      <c r="F3878" s="62">
        <v>1.8555104166694002E-2</v>
      </c>
      <c r="G3878" s="64">
        <v>2.13</v>
      </c>
      <c r="H3878" s="64">
        <v>1.0900000000000001</v>
      </c>
      <c r="I3878" s="64">
        <v>8.98</v>
      </c>
      <c r="J3878" s="64"/>
      <c r="K3878" s="64">
        <v>6.04</v>
      </c>
      <c r="L3878" s="64">
        <v>76.27</v>
      </c>
      <c r="M3878" s="64">
        <v>39.79</v>
      </c>
    </row>
    <row r="3879" spans="1:13" x14ac:dyDescent="0.15">
      <c r="A3879" s="63" t="s">
        <v>284</v>
      </c>
      <c r="B3879" s="61">
        <f t="shared" si="65"/>
        <v>89.683132760418459</v>
      </c>
      <c r="C3879" s="66">
        <v>3399</v>
      </c>
      <c r="D3879" s="62">
        <v>89.673855208335098</v>
      </c>
      <c r="E3879" s="62">
        <v>89.692410312501806</v>
      </c>
      <c r="F3879" s="62">
        <v>1.8555104166708199E-2</v>
      </c>
      <c r="G3879" s="64">
        <v>2.6</v>
      </c>
      <c r="H3879" s="64">
        <v>1</v>
      </c>
      <c r="I3879" s="64">
        <v>8.06</v>
      </c>
      <c r="J3879" s="64"/>
      <c r="K3879" s="64">
        <v>6.2</v>
      </c>
      <c r="L3879" s="64">
        <v>74.33</v>
      </c>
      <c r="M3879" s="64">
        <v>32.51</v>
      </c>
    </row>
    <row r="3880" spans="1:13" x14ac:dyDescent="0.15">
      <c r="A3880" s="63" t="s">
        <v>284</v>
      </c>
      <c r="B3880" s="61">
        <f t="shared" si="65"/>
        <v>89.701687864585153</v>
      </c>
      <c r="C3880" s="66">
        <v>3400</v>
      </c>
      <c r="D3880" s="62">
        <v>89.692410312501806</v>
      </c>
      <c r="E3880" s="62">
        <v>89.7109654166685</v>
      </c>
      <c r="F3880" s="62">
        <v>1.8555104166694002E-2</v>
      </c>
      <c r="G3880" s="64">
        <v>1.86</v>
      </c>
      <c r="H3880" s="64">
        <v>0.94</v>
      </c>
      <c r="I3880" s="64">
        <v>6.55</v>
      </c>
      <c r="J3880" s="64"/>
      <c r="K3880" s="64">
        <v>5.0999999999999996</v>
      </c>
      <c r="L3880" s="64">
        <v>74.64</v>
      </c>
      <c r="M3880" s="64">
        <v>34.770000000000003</v>
      </c>
    </row>
    <row r="3881" spans="1:13" x14ac:dyDescent="0.15">
      <c r="A3881" s="63" t="s">
        <v>284</v>
      </c>
      <c r="B3881" s="61">
        <f t="shared" si="65"/>
        <v>89.720242968751847</v>
      </c>
      <c r="C3881" s="66">
        <v>3401</v>
      </c>
      <c r="D3881" s="62">
        <v>89.7109654166685</v>
      </c>
      <c r="E3881" s="62">
        <v>89.729520520835194</v>
      </c>
      <c r="F3881" s="62">
        <v>1.8555104166694002E-2</v>
      </c>
      <c r="G3881" s="64">
        <v>1.89</v>
      </c>
      <c r="H3881" s="64">
        <v>1.04</v>
      </c>
      <c r="I3881" s="64">
        <v>8.44</v>
      </c>
      <c r="J3881" s="64"/>
      <c r="K3881" s="64">
        <v>5.53</v>
      </c>
      <c r="L3881" s="64">
        <v>73.33</v>
      </c>
      <c r="M3881" s="64">
        <v>38.06</v>
      </c>
    </row>
    <row r="3882" spans="1:13" x14ac:dyDescent="0.15">
      <c r="A3882" s="63" t="s">
        <v>284</v>
      </c>
      <c r="B3882" s="61">
        <f t="shared" si="65"/>
        <v>89.738798072918541</v>
      </c>
      <c r="C3882" s="66">
        <v>3402</v>
      </c>
      <c r="D3882" s="62">
        <v>89.729520520835194</v>
      </c>
      <c r="E3882" s="62">
        <v>89.748075625001903</v>
      </c>
      <c r="F3882" s="62">
        <v>1.8555104166708199E-2</v>
      </c>
      <c r="G3882" s="64">
        <v>2.72</v>
      </c>
      <c r="H3882" s="64">
        <v>1.21</v>
      </c>
      <c r="I3882" s="64">
        <v>11.95</v>
      </c>
      <c r="J3882" s="64"/>
      <c r="K3882" s="64">
        <v>6.48</v>
      </c>
      <c r="L3882" s="64">
        <v>72.36</v>
      </c>
      <c r="M3882" s="64">
        <v>40.36</v>
      </c>
    </row>
    <row r="3883" spans="1:13" x14ac:dyDescent="0.15">
      <c r="A3883" s="63" t="s">
        <v>284</v>
      </c>
      <c r="B3883" s="61">
        <f t="shared" si="65"/>
        <v>89.75735317708525</v>
      </c>
      <c r="C3883" s="66">
        <v>3403</v>
      </c>
      <c r="D3883" s="62">
        <v>89.748075625001903</v>
      </c>
      <c r="E3883" s="62">
        <v>89.766630729168597</v>
      </c>
      <c r="F3883" s="62">
        <v>1.8555104166694002E-2</v>
      </c>
      <c r="G3883" s="64">
        <v>2.4300000000000002</v>
      </c>
      <c r="H3883" s="64">
        <v>1.17</v>
      </c>
      <c r="I3883" s="64">
        <v>11.61</v>
      </c>
      <c r="J3883" s="64"/>
      <c r="K3883" s="64">
        <v>6.94</v>
      </c>
      <c r="L3883" s="64">
        <v>74.290000000000006</v>
      </c>
      <c r="M3883" s="64">
        <v>44.72</v>
      </c>
    </row>
    <row r="3884" spans="1:13" x14ac:dyDescent="0.15">
      <c r="A3884" s="63" t="s">
        <v>284</v>
      </c>
      <c r="B3884" s="61">
        <f t="shared" si="65"/>
        <v>89.775908281251958</v>
      </c>
      <c r="C3884" s="66">
        <v>3404</v>
      </c>
      <c r="D3884" s="62">
        <v>89.766630729168597</v>
      </c>
      <c r="E3884" s="62">
        <v>89.785185833335305</v>
      </c>
      <c r="F3884" s="62">
        <v>1.8555104166708199E-2</v>
      </c>
      <c r="G3884" s="64">
        <v>2.19</v>
      </c>
      <c r="H3884" s="64">
        <v>1.21</v>
      </c>
      <c r="I3884" s="64">
        <v>11.34</v>
      </c>
      <c r="J3884" s="64"/>
      <c r="K3884" s="64">
        <v>6.71</v>
      </c>
      <c r="L3884" s="64">
        <v>71.84</v>
      </c>
      <c r="M3884" s="64">
        <v>45.99</v>
      </c>
    </row>
    <row r="3885" spans="1:13" x14ac:dyDescent="0.15">
      <c r="A3885" s="63" t="s">
        <v>284</v>
      </c>
      <c r="B3885" s="61">
        <f t="shared" si="65"/>
        <v>89.794463385418652</v>
      </c>
      <c r="C3885" s="66">
        <v>3405</v>
      </c>
      <c r="D3885" s="62">
        <v>89.785185833335305</v>
      </c>
      <c r="E3885" s="62">
        <v>89.803740937501999</v>
      </c>
      <c r="F3885" s="62">
        <v>1.8555104166694002E-2</v>
      </c>
      <c r="G3885" s="64">
        <v>7.42</v>
      </c>
      <c r="H3885" s="64">
        <v>1.25</v>
      </c>
      <c r="I3885" s="64">
        <v>14.63</v>
      </c>
      <c r="J3885" s="64"/>
      <c r="K3885" s="64">
        <v>14.21</v>
      </c>
      <c r="L3885" s="64">
        <v>72.510000000000005</v>
      </c>
      <c r="M3885" s="64">
        <v>51.27</v>
      </c>
    </row>
    <row r="3886" spans="1:13" x14ac:dyDescent="0.15">
      <c r="A3886" s="63" t="s">
        <v>284</v>
      </c>
      <c r="B3886" s="61">
        <f t="shared" si="65"/>
        <v>89.813018489585346</v>
      </c>
      <c r="C3886" s="66">
        <v>3406</v>
      </c>
      <c r="D3886" s="62">
        <v>89.803740937501999</v>
      </c>
      <c r="E3886" s="62">
        <v>89.822296041668693</v>
      </c>
      <c r="F3886" s="62">
        <v>1.8555104166694002E-2</v>
      </c>
      <c r="G3886" s="64">
        <v>2.48</v>
      </c>
      <c r="H3886" s="64">
        <v>1.22</v>
      </c>
      <c r="I3886" s="64">
        <v>15.97</v>
      </c>
      <c r="J3886" s="64"/>
      <c r="K3886" s="64">
        <v>7.14</v>
      </c>
      <c r="L3886" s="64">
        <v>73.040000000000006</v>
      </c>
      <c r="M3886" s="64">
        <v>55.84</v>
      </c>
    </row>
    <row r="3887" spans="1:13" x14ac:dyDescent="0.15">
      <c r="A3887" s="63" t="s">
        <v>284</v>
      </c>
      <c r="B3887" s="61">
        <f t="shared" si="65"/>
        <v>89.83157359375204</v>
      </c>
      <c r="C3887" s="66">
        <v>3407</v>
      </c>
      <c r="D3887" s="62">
        <v>89.822296041668693</v>
      </c>
      <c r="E3887" s="62">
        <v>89.840851145835401</v>
      </c>
      <c r="F3887" s="62">
        <v>1.8555104166708199E-2</v>
      </c>
      <c r="G3887" s="64">
        <v>4.95</v>
      </c>
      <c r="H3887" s="64">
        <v>1.1299999999999999</v>
      </c>
      <c r="I3887" s="64">
        <v>11.84</v>
      </c>
      <c r="J3887" s="64"/>
      <c r="K3887" s="64">
        <v>9.7899999999999991</v>
      </c>
      <c r="L3887" s="64">
        <v>55.43</v>
      </c>
      <c r="M3887" s="64">
        <v>45.93</v>
      </c>
    </row>
    <row r="3888" spans="1:13" x14ac:dyDescent="0.15">
      <c r="A3888" s="63" t="s">
        <v>284</v>
      </c>
      <c r="B3888" s="61">
        <f t="shared" si="65"/>
        <v>89.850128697918748</v>
      </c>
      <c r="C3888" s="66">
        <v>3408</v>
      </c>
      <c r="D3888" s="62">
        <v>89.840851145835401</v>
      </c>
      <c r="E3888" s="62">
        <v>89.859406250002095</v>
      </c>
      <c r="F3888" s="62">
        <v>1.8555104166694002E-2</v>
      </c>
      <c r="G3888" s="64">
        <v>8.06</v>
      </c>
      <c r="H3888" s="64">
        <v>0.92</v>
      </c>
      <c r="I3888" s="64">
        <v>8.68</v>
      </c>
      <c r="J3888" s="64"/>
      <c r="K3888" s="64">
        <v>8.7799999999999994</v>
      </c>
      <c r="L3888" s="64">
        <v>28.99</v>
      </c>
      <c r="M3888" s="64">
        <v>42.16</v>
      </c>
    </row>
    <row r="3889" spans="1:13" x14ac:dyDescent="0.15">
      <c r="A3889" s="63" t="s">
        <v>284</v>
      </c>
      <c r="B3889" s="61">
        <f t="shared" si="65"/>
        <v>89.868683802085457</v>
      </c>
      <c r="C3889" s="66">
        <v>3409</v>
      </c>
      <c r="D3889" s="62">
        <v>89.859406250002095</v>
      </c>
      <c r="E3889" s="62">
        <v>89.877961354168804</v>
      </c>
      <c r="F3889" s="62">
        <v>1.8555104166708199E-2</v>
      </c>
      <c r="G3889" s="64">
        <v>3.42</v>
      </c>
      <c r="H3889" s="64">
        <v>0.87</v>
      </c>
      <c r="I3889" s="64">
        <v>6.92</v>
      </c>
      <c r="J3889" s="64"/>
      <c r="K3889" s="64">
        <v>6.28</v>
      </c>
      <c r="L3889" s="64">
        <v>32.14</v>
      </c>
      <c r="M3889" s="64">
        <v>53.11</v>
      </c>
    </row>
    <row r="3890" spans="1:13" x14ac:dyDescent="0.15">
      <c r="A3890" s="63" t="s">
        <v>284</v>
      </c>
      <c r="B3890" s="61">
        <f t="shared" si="65"/>
        <v>89.887238906252151</v>
      </c>
      <c r="C3890" s="66">
        <v>3410</v>
      </c>
      <c r="D3890" s="62">
        <v>89.877961354168804</v>
      </c>
      <c r="E3890" s="62">
        <v>89.896516458335498</v>
      </c>
      <c r="F3890" s="62">
        <v>1.8555104166694002E-2</v>
      </c>
      <c r="G3890" s="64">
        <v>1.84</v>
      </c>
      <c r="H3890" s="64">
        <v>0.75</v>
      </c>
      <c r="I3890" s="64">
        <v>5.42</v>
      </c>
      <c r="J3890" s="64"/>
      <c r="K3890" s="64">
        <v>4.75</v>
      </c>
      <c r="L3890" s="64">
        <v>54.54</v>
      </c>
      <c r="M3890" s="64">
        <v>73.510000000000005</v>
      </c>
    </row>
    <row r="3891" spans="1:13" x14ac:dyDescent="0.15">
      <c r="A3891" s="63" t="s">
        <v>284</v>
      </c>
      <c r="B3891" s="61">
        <f t="shared" ref="B3891:B3954" si="66">AVERAGE(D3891,E3891)</f>
        <v>89.905794010418845</v>
      </c>
      <c r="C3891" s="66">
        <v>3411</v>
      </c>
      <c r="D3891" s="62">
        <v>89.896516458335498</v>
      </c>
      <c r="E3891" s="62">
        <v>89.915071562502206</v>
      </c>
      <c r="F3891" s="62">
        <v>1.8555104166708199E-2</v>
      </c>
      <c r="G3891" s="64">
        <v>1.86</v>
      </c>
      <c r="H3891" s="64"/>
      <c r="I3891" s="64">
        <v>5.14</v>
      </c>
      <c r="J3891" s="64"/>
      <c r="K3891" s="64">
        <v>3.84</v>
      </c>
      <c r="L3891" s="64">
        <v>55.3</v>
      </c>
      <c r="M3891" s="64">
        <v>61.91</v>
      </c>
    </row>
    <row r="3892" spans="1:13" x14ac:dyDescent="0.15">
      <c r="A3892" s="63" t="s">
        <v>284</v>
      </c>
      <c r="B3892" s="61">
        <f t="shared" si="66"/>
        <v>89.924349114585553</v>
      </c>
      <c r="C3892" s="66">
        <v>3412</v>
      </c>
      <c r="D3892" s="62">
        <v>89.915071562502206</v>
      </c>
      <c r="E3892" s="62">
        <v>89.9336266666689</v>
      </c>
      <c r="F3892" s="62">
        <v>1.8555104166694002E-2</v>
      </c>
      <c r="G3892" s="64">
        <v>1.69</v>
      </c>
      <c r="H3892" s="64"/>
      <c r="I3892" s="64">
        <v>3.57</v>
      </c>
      <c r="J3892" s="64"/>
      <c r="K3892" s="64">
        <v>3.39</v>
      </c>
      <c r="L3892" s="64">
        <v>57.54</v>
      </c>
      <c r="M3892" s="64">
        <v>57.34</v>
      </c>
    </row>
    <row r="3893" spans="1:13" x14ac:dyDescent="0.15">
      <c r="A3893" s="63" t="s">
        <v>284</v>
      </c>
      <c r="B3893" s="61">
        <f t="shared" si="66"/>
        <v>89.942904218752247</v>
      </c>
      <c r="C3893" s="66">
        <v>3413</v>
      </c>
      <c r="D3893" s="62">
        <v>89.9336266666689</v>
      </c>
      <c r="E3893" s="62">
        <v>89.952181770835594</v>
      </c>
      <c r="F3893" s="62">
        <v>1.8555104166694002E-2</v>
      </c>
      <c r="G3893" s="64">
        <v>2.04</v>
      </c>
      <c r="H3893" s="64">
        <v>0.61</v>
      </c>
      <c r="I3893" s="64">
        <v>4.7</v>
      </c>
      <c r="J3893" s="64"/>
      <c r="K3893" s="64">
        <v>4.21</v>
      </c>
      <c r="L3893" s="64">
        <v>60.51</v>
      </c>
      <c r="M3893" s="64">
        <v>50.2</v>
      </c>
    </row>
    <row r="3894" spans="1:13" x14ac:dyDescent="0.15">
      <c r="A3894" s="63" t="s">
        <v>284</v>
      </c>
      <c r="B3894" s="61">
        <f t="shared" si="66"/>
        <v>89.961459322918955</v>
      </c>
      <c r="C3894" s="66">
        <v>3414</v>
      </c>
      <c r="D3894" s="62">
        <v>89.952181770835594</v>
      </c>
      <c r="E3894" s="62">
        <v>89.970736875002302</v>
      </c>
      <c r="F3894" s="62">
        <v>1.8555104166708199E-2</v>
      </c>
      <c r="G3894" s="64">
        <v>1.95</v>
      </c>
      <c r="H3894" s="64">
        <v>0.62</v>
      </c>
      <c r="I3894" s="64">
        <v>5.21</v>
      </c>
      <c r="J3894" s="64"/>
      <c r="K3894" s="64">
        <v>3.99</v>
      </c>
      <c r="L3894" s="64">
        <v>63.54</v>
      </c>
      <c r="M3894" s="64">
        <v>46.78</v>
      </c>
    </row>
    <row r="3895" spans="1:13" x14ac:dyDescent="0.15">
      <c r="A3895" s="63" t="s">
        <v>284</v>
      </c>
      <c r="B3895" s="61">
        <f t="shared" si="66"/>
        <v>89.980014427085649</v>
      </c>
      <c r="C3895" s="66">
        <v>3415</v>
      </c>
      <c r="D3895" s="62">
        <v>89.970736875002302</v>
      </c>
      <c r="E3895" s="62">
        <v>89.989291979168996</v>
      </c>
      <c r="F3895" s="62">
        <v>1.8555104166694002E-2</v>
      </c>
      <c r="G3895" s="64">
        <v>2.79</v>
      </c>
      <c r="H3895" s="64">
        <v>0.68</v>
      </c>
      <c r="I3895" s="64">
        <v>4.92</v>
      </c>
      <c r="J3895" s="64"/>
      <c r="K3895" s="64">
        <v>5.91</v>
      </c>
      <c r="L3895" s="64">
        <v>64.430000000000007</v>
      </c>
      <c r="M3895" s="64">
        <v>40.36</v>
      </c>
    </row>
    <row r="3896" spans="1:13" x14ac:dyDescent="0.15">
      <c r="A3896" s="63" t="s">
        <v>284</v>
      </c>
      <c r="B3896" s="61">
        <f t="shared" si="66"/>
        <v>89.998569531252343</v>
      </c>
      <c r="C3896" s="66">
        <v>3416</v>
      </c>
      <c r="D3896" s="62">
        <v>89.989291979168996</v>
      </c>
      <c r="E3896" s="62">
        <v>90.007847083335704</v>
      </c>
      <c r="F3896" s="62">
        <v>1.8555104166708199E-2</v>
      </c>
      <c r="G3896" s="64">
        <v>1.84</v>
      </c>
      <c r="H3896" s="64">
        <v>0.63</v>
      </c>
      <c r="I3896" s="64">
        <v>4.34</v>
      </c>
      <c r="J3896" s="64"/>
      <c r="K3896" s="64">
        <v>4</v>
      </c>
      <c r="L3896" s="64">
        <v>65.59</v>
      </c>
      <c r="M3896" s="64">
        <v>32.42</v>
      </c>
    </row>
    <row r="3897" spans="1:13" x14ac:dyDescent="0.15">
      <c r="A3897" s="63" t="s">
        <v>284</v>
      </c>
      <c r="B3897" s="61">
        <f t="shared" si="66"/>
        <v>90.017124635419052</v>
      </c>
      <c r="C3897" s="66">
        <v>3417</v>
      </c>
      <c r="D3897" s="62">
        <v>90.007847083335704</v>
      </c>
      <c r="E3897" s="62">
        <v>90.026402187502399</v>
      </c>
      <c r="F3897" s="62">
        <v>1.8555104166694002E-2</v>
      </c>
      <c r="G3897" s="64">
        <v>2.4500000000000002</v>
      </c>
      <c r="H3897" s="64">
        <v>0.7</v>
      </c>
      <c r="I3897" s="64">
        <v>6.24</v>
      </c>
      <c r="J3897" s="64"/>
      <c r="K3897" s="64">
        <v>5.49</v>
      </c>
      <c r="L3897" s="64">
        <v>68.66</v>
      </c>
      <c r="M3897" s="64">
        <v>30.79</v>
      </c>
    </row>
    <row r="3898" spans="1:13" x14ac:dyDescent="0.15">
      <c r="A3898" s="63" t="s">
        <v>284</v>
      </c>
      <c r="B3898" s="61">
        <f t="shared" si="66"/>
        <v>90.03567973958576</v>
      </c>
      <c r="C3898" s="66">
        <v>3418</v>
      </c>
      <c r="D3898" s="62">
        <v>90.026402187502399</v>
      </c>
      <c r="E3898" s="62">
        <v>90.044957291669107</v>
      </c>
      <c r="F3898" s="62">
        <v>1.8555104166708199E-2</v>
      </c>
      <c r="G3898" s="64">
        <v>1.8</v>
      </c>
      <c r="H3898" s="64">
        <v>0.72</v>
      </c>
      <c r="I3898" s="64">
        <v>7.58</v>
      </c>
      <c r="J3898" s="64"/>
      <c r="K3898" s="64">
        <v>3.74</v>
      </c>
      <c r="L3898" s="64">
        <v>71.14</v>
      </c>
      <c r="M3898" s="64">
        <v>28.25</v>
      </c>
    </row>
    <row r="3899" spans="1:13" x14ac:dyDescent="0.15">
      <c r="A3899" s="63" t="s">
        <v>284</v>
      </c>
      <c r="B3899" s="61">
        <f t="shared" si="66"/>
        <v>90.054234843752454</v>
      </c>
      <c r="C3899" s="66">
        <v>3419</v>
      </c>
      <c r="D3899" s="62">
        <v>90.044957291669107</v>
      </c>
      <c r="E3899" s="62">
        <v>90.063512395835801</v>
      </c>
      <c r="F3899" s="62">
        <v>1.8555104166694002E-2</v>
      </c>
      <c r="G3899" s="64">
        <v>1.86</v>
      </c>
      <c r="H3899" s="64">
        <v>0.69</v>
      </c>
      <c r="I3899" s="64">
        <v>11.33</v>
      </c>
      <c r="J3899" s="64"/>
      <c r="K3899" s="64">
        <v>3.97</v>
      </c>
      <c r="L3899" s="64">
        <v>67.900000000000006</v>
      </c>
      <c r="M3899" s="64">
        <v>32.17</v>
      </c>
    </row>
    <row r="3900" spans="1:13" x14ac:dyDescent="0.15">
      <c r="A3900" s="63" t="s">
        <v>284</v>
      </c>
      <c r="B3900" s="61">
        <f t="shared" si="66"/>
        <v>90.072789947919148</v>
      </c>
      <c r="C3900" s="66">
        <v>3420</v>
      </c>
      <c r="D3900" s="62">
        <v>90.063512395835801</v>
      </c>
      <c r="E3900" s="62">
        <v>90.082067500002495</v>
      </c>
      <c r="F3900" s="62">
        <v>1.8555104166694002E-2</v>
      </c>
      <c r="G3900" s="64">
        <v>1.75</v>
      </c>
      <c r="H3900" s="64">
        <v>0.66</v>
      </c>
      <c r="I3900" s="64">
        <v>9.24</v>
      </c>
      <c r="J3900" s="64"/>
      <c r="K3900" s="64">
        <v>3.48</v>
      </c>
      <c r="L3900" s="64">
        <v>68.819999999999993</v>
      </c>
      <c r="M3900" s="64">
        <v>24.52</v>
      </c>
    </row>
    <row r="3901" spans="1:13" x14ac:dyDescent="0.15">
      <c r="A3901" s="63" t="s">
        <v>284</v>
      </c>
      <c r="B3901" s="61">
        <f t="shared" si="66"/>
        <v>90.091345052085842</v>
      </c>
      <c r="C3901" s="66">
        <v>3421</v>
      </c>
      <c r="D3901" s="62">
        <v>90.082067500002495</v>
      </c>
      <c r="E3901" s="62">
        <v>90.100622604169203</v>
      </c>
      <c r="F3901" s="62">
        <v>1.8555104166708199E-2</v>
      </c>
      <c r="G3901" s="64">
        <v>2.0099999999999998</v>
      </c>
      <c r="H3901" s="64">
        <v>0.65</v>
      </c>
      <c r="I3901" s="64">
        <v>7.32</v>
      </c>
      <c r="J3901" s="64"/>
      <c r="K3901" s="64">
        <v>4.24</v>
      </c>
      <c r="L3901" s="64">
        <v>67.92</v>
      </c>
      <c r="M3901" s="64">
        <v>16.829999999999998</v>
      </c>
    </row>
    <row r="3902" spans="1:13" x14ac:dyDescent="0.15">
      <c r="A3902" s="63" t="s">
        <v>284</v>
      </c>
      <c r="B3902" s="61">
        <f t="shared" si="66"/>
        <v>90.10990015625255</v>
      </c>
      <c r="C3902" s="66">
        <v>3422</v>
      </c>
      <c r="D3902" s="62">
        <v>90.100622604169203</v>
      </c>
      <c r="E3902" s="62">
        <v>90.119177708335897</v>
      </c>
      <c r="F3902" s="62">
        <v>1.8555104166694002E-2</v>
      </c>
      <c r="G3902" s="64">
        <v>2.9</v>
      </c>
      <c r="H3902" s="64">
        <v>0.59</v>
      </c>
      <c r="I3902" s="64">
        <v>6.5</v>
      </c>
      <c r="J3902" s="64"/>
      <c r="K3902" s="64">
        <v>5.98</v>
      </c>
      <c r="L3902" s="64">
        <v>69.95</v>
      </c>
      <c r="M3902" s="64">
        <v>10.99</v>
      </c>
    </row>
    <row r="3903" spans="1:13" x14ac:dyDescent="0.15">
      <c r="A3903" s="63" t="s">
        <v>284</v>
      </c>
      <c r="B3903" s="61">
        <f t="shared" si="66"/>
        <v>90.128455260419258</v>
      </c>
      <c r="C3903" s="66">
        <v>3423</v>
      </c>
      <c r="D3903" s="62">
        <v>90.119177708335897</v>
      </c>
      <c r="E3903" s="62">
        <v>90.137732812502605</v>
      </c>
      <c r="F3903" s="62">
        <v>1.8555104166708199E-2</v>
      </c>
      <c r="G3903" s="64">
        <v>8.6300000000000008</v>
      </c>
      <c r="H3903" s="64">
        <v>0.91</v>
      </c>
      <c r="I3903" s="64">
        <v>12.88</v>
      </c>
      <c r="J3903" s="64"/>
      <c r="K3903" s="64">
        <v>15.7</v>
      </c>
      <c r="L3903" s="64">
        <v>72.510000000000005</v>
      </c>
      <c r="M3903" s="64">
        <v>15.13</v>
      </c>
    </row>
    <row r="3904" spans="1:13" x14ac:dyDescent="0.15">
      <c r="A3904" s="63" t="s">
        <v>284</v>
      </c>
      <c r="B3904" s="61">
        <f t="shared" si="66"/>
        <v>90.147010364585952</v>
      </c>
      <c r="C3904" s="66">
        <v>3424</v>
      </c>
      <c r="D3904" s="62">
        <v>90.137732812502605</v>
      </c>
      <c r="E3904" s="62">
        <v>90.156287916669299</v>
      </c>
      <c r="F3904" s="62">
        <v>1.8555104166694002E-2</v>
      </c>
      <c r="G3904" s="64">
        <v>1.87</v>
      </c>
      <c r="H3904" s="64">
        <v>1.27</v>
      </c>
      <c r="I3904" s="64">
        <v>15.22</v>
      </c>
      <c r="J3904" s="64"/>
      <c r="K3904" s="64">
        <v>7.39</v>
      </c>
      <c r="L3904" s="64">
        <v>72.84</v>
      </c>
      <c r="M3904" s="64">
        <v>33.35</v>
      </c>
    </row>
    <row r="3905" spans="1:13" x14ac:dyDescent="0.15">
      <c r="A3905" s="63" t="s">
        <v>284</v>
      </c>
      <c r="B3905" s="61">
        <f t="shared" si="66"/>
        <v>90.165565468752646</v>
      </c>
      <c r="C3905" s="66">
        <v>3425</v>
      </c>
      <c r="D3905" s="62">
        <v>90.156287916669299</v>
      </c>
      <c r="E3905" s="62">
        <v>90.174843020835993</v>
      </c>
      <c r="F3905" s="62">
        <v>1.8555104166694002E-2</v>
      </c>
      <c r="G3905" s="64">
        <v>1.93</v>
      </c>
      <c r="H3905" s="64">
        <v>1.61</v>
      </c>
      <c r="I3905" s="64">
        <v>39.11</v>
      </c>
      <c r="J3905" s="64"/>
      <c r="K3905" s="64">
        <v>7.84</v>
      </c>
      <c r="L3905" s="64">
        <v>86.14</v>
      </c>
      <c r="M3905" s="64">
        <v>92.81</v>
      </c>
    </row>
    <row r="3906" spans="1:13" x14ac:dyDescent="0.15">
      <c r="A3906" s="63" t="s">
        <v>284</v>
      </c>
      <c r="B3906" s="61">
        <f t="shared" si="66"/>
        <v>90.18412057291934</v>
      </c>
      <c r="C3906" s="66">
        <v>3426</v>
      </c>
      <c r="D3906" s="62">
        <v>90.174843020835993</v>
      </c>
      <c r="E3906" s="62">
        <v>90.193398125002702</v>
      </c>
      <c r="F3906" s="62">
        <v>1.8555104166708199E-2</v>
      </c>
      <c r="G3906" s="64">
        <v>1.37</v>
      </c>
      <c r="H3906" s="64">
        <v>0.97</v>
      </c>
      <c r="I3906" s="64">
        <v>37.36</v>
      </c>
      <c r="J3906" s="64"/>
      <c r="K3906" s="64">
        <v>7.74</v>
      </c>
      <c r="L3906" s="64">
        <v>78.61</v>
      </c>
      <c r="M3906" s="64">
        <v>68.010000000000005</v>
      </c>
    </row>
    <row r="3907" spans="1:13" x14ac:dyDescent="0.15">
      <c r="A3907" s="63" t="s">
        <v>284</v>
      </c>
      <c r="B3907" s="61">
        <f t="shared" si="66"/>
        <v>90.202675677086049</v>
      </c>
      <c r="C3907" s="66">
        <v>3427</v>
      </c>
      <c r="D3907" s="62">
        <v>90.193398125002702</v>
      </c>
      <c r="E3907" s="62">
        <v>90.211953229169396</v>
      </c>
      <c r="F3907" s="62">
        <v>1.8555104166694002E-2</v>
      </c>
      <c r="G3907" s="64">
        <v>3.04</v>
      </c>
      <c r="H3907" s="64">
        <v>0.91</v>
      </c>
      <c r="I3907" s="64">
        <v>56.24</v>
      </c>
      <c r="J3907" s="64"/>
      <c r="K3907" s="64">
        <v>7.87</v>
      </c>
      <c r="L3907" s="64">
        <v>80.69</v>
      </c>
      <c r="M3907" s="64">
        <v>101.32</v>
      </c>
    </row>
    <row r="3908" spans="1:13" x14ac:dyDescent="0.15">
      <c r="A3908" s="63" t="s">
        <v>284</v>
      </c>
      <c r="B3908" s="61">
        <f t="shared" si="66"/>
        <v>90.221230781252757</v>
      </c>
      <c r="C3908" s="66">
        <v>3428</v>
      </c>
      <c r="D3908" s="62">
        <v>90.211953229169396</v>
      </c>
      <c r="E3908" s="62">
        <v>90.230508333336104</v>
      </c>
      <c r="F3908" s="62">
        <v>1.8555104166708199E-2</v>
      </c>
      <c r="G3908" s="64">
        <v>3.99</v>
      </c>
      <c r="H3908" s="64">
        <v>0.98</v>
      </c>
      <c r="I3908" s="64">
        <v>58.6</v>
      </c>
      <c r="J3908" s="64"/>
      <c r="K3908" s="64">
        <v>9.44</v>
      </c>
      <c r="L3908" s="64">
        <v>81.16</v>
      </c>
      <c r="M3908" s="64">
        <v>120.14</v>
      </c>
    </row>
    <row r="3909" spans="1:13" x14ac:dyDescent="0.15">
      <c r="A3909" s="63" t="s">
        <v>284</v>
      </c>
      <c r="B3909" s="61">
        <f t="shared" si="66"/>
        <v>90.239785885419451</v>
      </c>
      <c r="C3909" s="66">
        <v>3429</v>
      </c>
      <c r="D3909" s="62">
        <v>90.230508333336104</v>
      </c>
      <c r="E3909" s="62">
        <v>90.249063437502798</v>
      </c>
      <c r="F3909" s="62">
        <v>1.8555104166694002E-2</v>
      </c>
      <c r="G3909" s="64">
        <v>1.7</v>
      </c>
      <c r="H3909" s="64">
        <v>1.42</v>
      </c>
      <c r="I3909" s="64">
        <v>25.52</v>
      </c>
      <c r="J3909" s="64"/>
      <c r="K3909" s="64">
        <v>6.61</v>
      </c>
      <c r="L3909" s="64">
        <v>74.27</v>
      </c>
      <c r="M3909" s="64">
        <v>39.03</v>
      </c>
    </row>
    <row r="3910" spans="1:13" x14ac:dyDescent="0.15">
      <c r="A3910" s="63" t="s">
        <v>284</v>
      </c>
      <c r="B3910" s="61">
        <f t="shared" si="66"/>
        <v>90.258340989586145</v>
      </c>
      <c r="C3910" s="66">
        <v>3430</v>
      </c>
      <c r="D3910" s="62">
        <v>90.249063437502798</v>
      </c>
      <c r="E3910" s="62">
        <v>90.267618541669506</v>
      </c>
      <c r="F3910" s="62">
        <v>1.8555104166708199E-2</v>
      </c>
      <c r="G3910" s="64">
        <v>1.25</v>
      </c>
      <c r="H3910" s="64">
        <v>1.28</v>
      </c>
      <c r="I3910" s="64">
        <v>16.420000000000002</v>
      </c>
      <c r="J3910" s="64"/>
      <c r="K3910" s="64">
        <v>5.07</v>
      </c>
      <c r="L3910" s="64">
        <v>69.260000000000005</v>
      </c>
      <c r="M3910" s="64">
        <v>26.7</v>
      </c>
    </row>
    <row r="3911" spans="1:13" x14ac:dyDescent="0.15">
      <c r="A3911" s="63" t="s">
        <v>284</v>
      </c>
      <c r="B3911" s="61">
        <f t="shared" si="66"/>
        <v>90.276896093752853</v>
      </c>
      <c r="C3911" s="66">
        <v>3431</v>
      </c>
      <c r="D3911" s="62">
        <v>90.267618541669506</v>
      </c>
      <c r="E3911" s="62">
        <v>90.2861736458362</v>
      </c>
      <c r="F3911" s="62">
        <v>1.8555104166694002E-2</v>
      </c>
      <c r="G3911" s="64">
        <v>1.1200000000000001</v>
      </c>
      <c r="H3911" s="64">
        <v>1.21</v>
      </c>
      <c r="I3911" s="64">
        <v>15.41</v>
      </c>
      <c r="J3911" s="64"/>
      <c r="K3911" s="64">
        <v>4.6100000000000003</v>
      </c>
      <c r="L3911" s="64">
        <v>67.69</v>
      </c>
      <c r="M3911" s="64">
        <v>23.84</v>
      </c>
    </row>
    <row r="3912" spans="1:13" x14ac:dyDescent="0.15">
      <c r="A3912" s="63" t="s">
        <v>284</v>
      </c>
      <c r="B3912" s="61">
        <f t="shared" si="66"/>
        <v>90.295451197919547</v>
      </c>
      <c r="C3912" s="66">
        <v>3432</v>
      </c>
      <c r="D3912" s="62">
        <v>90.2861736458362</v>
      </c>
      <c r="E3912" s="62">
        <v>90.304728750002894</v>
      </c>
      <c r="F3912" s="62">
        <v>1.8555104166694002E-2</v>
      </c>
      <c r="G3912" s="64">
        <v>1.41</v>
      </c>
      <c r="H3912" s="64">
        <v>0.99</v>
      </c>
      <c r="I3912" s="64">
        <v>15.16</v>
      </c>
      <c r="J3912" s="64"/>
      <c r="K3912" s="64">
        <v>5.21</v>
      </c>
      <c r="L3912" s="64">
        <v>61.86</v>
      </c>
      <c r="M3912" s="64">
        <v>23.45</v>
      </c>
    </row>
    <row r="3913" spans="1:13" x14ac:dyDescent="0.15">
      <c r="A3913" s="63" t="s">
        <v>284</v>
      </c>
      <c r="B3913" s="61">
        <f t="shared" si="66"/>
        <v>90.314006302086256</v>
      </c>
      <c r="C3913" s="66">
        <v>3433</v>
      </c>
      <c r="D3913" s="62">
        <v>90.304728750002894</v>
      </c>
      <c r="E3913" s="62">
        <v>90.323283854169603</v>
      </c>
      <c r="F3913" s="62">
        <v>1.8555104166708199E-2</v>
      </c>
      <c r="G3913" s="64">
        <v>2.36</v>
      </c>
      <c r="H3913" s="64">
        <v>0.79</v>
      </c>
      <c r="I3913" s="64">
        <v>14.06</v>
      </c>
      <c r="J3913" s="64"/>
      <c r="K3913" s="64">
        <v>6.59</v>
      </c>
      <c r="L3913" s="64">
        <v>59.93</v>
      </c>
      <c r="M3913" s="64">
        <v>19.09</v>
      </c>
    </row>
    <row r="3914" spans="1:13" x14ac:dyDescent="0.15">
      <c r="A3914" s="63" t="s">
        <v>284</v>
      </c>
      <c r="B3914" s="61">
        <f t="shared" si="66"/>
        <v>90.33256140625295</v>
      </c>
      <c r="C3914" s="66">
        <v>3434</v>
      </c>
      <c r="D3914" s="62">
        <v>90.323283854169603</v>
      </c>
      <c r="E3914" s="62">
        <v>90.341838958336297</v>
      </c>
      <c r="F3914" s="62">
        <v>1.8555104166694002E-2</v>
      </c>
      <c r="G3914" s="64">
        <v>1.48</v>
      </c>
      <c r="H3914" s="64">
        <v>0.82</v>
      </c>
      <c r="I3914" s="64">
        <v>13.46</v>
      </c>
      <c r="J3914" s="64"/>
      <c r="K3914" s="64">
        <v>4.8899999999999997</v>
      </c>
      <c r="L3914" s="64">
        <v>56.59</v>
      </c>
      <c r="M3914" s="64">
        <v>19.57</v>
      </c>
    </row>
    <row r="3915" spans="1:13" x14ac:dyDescent="0.15">
      <c r="A3915" s="63" t="s">
        <v>284</v>
      </c>
      <c r="B3915" s="61">
        <f t="shared" si="66"/>
        <v>90.351116510419644</v>
      </c>
      <c r="C3915" s="66">
        <v>3435</v>
      </c>
      <c r="D3915" s="62">
        <v>90.341838958336297</v>
      </c>
      <c r="E3915" s="62">
        <v>90.360394062503005</v>
      </c>
      <c r="F3915" s="62">
        <v>1.8555104166708199E-2</v>
      </c>
      <c r="G3915" s="64">
        <v>1.9</v>
      </c>
      <c r="H3915" s="64">
        <v>0.84</v>
      </c>
      <c r="I3915" s="64">
        <v>12.6</v>
      </c>
      <c r="J3915" s="64"/>
      <c r="K3915" s="64">
        <v>5.64</v>
      </c>
      <c r="L3915" s="64">
        <v>52.56</v>
      </c>
      <c r="M3915" s="64">
        <v>19.64</v>
      </c>
    </row>
    <row r="3916" spans="1:13" x14ac:dyDescent="0.15">
      <c r="A3916" s="63" t="s">
        <v>284</v>
      </c>
      <c r="B3916" s="61">
        <f t="shared" si="66"/>
        <v>90.369671614586352</v>
      </c>
      <c r="C3916" s="66">
        <v>3436</v>
      </c>
      <c r="D3916" s="62">
        <v>90.360394062503005</v>
      </c>
      <c r="E3916" s="62">
        <v>90.378949166669699</v>
      </c>
      <c r="F3916" s="62">
        <v>1.8555104166694002E-2</v>
      </c>
      <c r="G3916" s="64">
        <v>0.99</v>
      </c>
      <c r="H3916" s="64">
        <v>0.81</v>
      </c>
      <c r="I3916" s="64">
        <v>11.91</v>
      </c>
      <c r="J3916" s="64"/>
      <c r="K3916" s="64">
        <v>4.01</v>
      </c>
      <c r="L3916" s="64">
        <v>50.46</v>
      </c>
      <c r="M3916" s="64">
        <v>18.97</v>
      </c>
    </row>
    <row r="3917" spans="1:13" x14ac:dyDescent="0.15">
      <c r="A3917" s="63" t="s">
        <v>284</v>
      </c>
      <c r="B3917" s="61">
        <f t="shared" si="66"/>
        <v>90.388226718753046</v>
      </c>
      <c r="C3917" s="66">
        <v>3437</v>
      </c>
      <c r="D3917" s="62">
        <v>90.378949166669699</v>
      </c>
      <c r="E3917" s="62">
        <v>90.397504270836393</v>
      </c>
      <c r="F3917" s="62">
        <v>1.8555104166694002E-2</v>
      </c>
      <c r="G3917" s="64">
        <v>3.35</v>
      </c>
      <c r="H3917" s="64">
        <v>0.82</v>
      </c>
      <c r="I3917" s="64">
        <v>10.95</v>
      </c>
      <c r="J3917" s="64"/>
      <c r="K3917" s="64">
        <v>8.74</v>
      </c>
      <c r="L3917" s="64">
        <v>49.79</v>
      </c>
      <c r="M3917" s="64">
        <v>17.79</v>
      </c>
    </row>
    <row r="3918" spans="1:13" x14ac:dyDescent="0.15">
      <c r="A3918" s="63" t="s">
        <v>284</v>
      </c>
      <c r="B3918" s="61">
        <f t="shared" si="66"/>
        <v>90.406781822919754</v>
      </c>
      <c r="C3918" s="66">
        <v>3438</v>
      </c>
      <c r="D3918" s="62">
        <v>90.397504270836393</v>
      </c>
      <c r="E3918" s="62">
        <v>90.416059375003101</v>
      </c>
      <c r="F3918" s="62">
        <v>1.8555104166708199E-2</v>
      </c>
      <c r="G3918" s="64">
        <v>5.37</v>
      </c>
      <c r="H3918" s="64">
        <v>0.85</v>
      </c>
      <c r="I3918" s="64">
        <v>10.94</v>
      </c>
      <c r="J3918" s="64"/>
      <c r="K3918" s="64">
        <v>11.78</v>
      </c>
      <c r="L3918" s="64">
        <v>50.12</v>
      </c>
      <c r="M3918" s="64">
        <v>18.16</v>
      </c>
    </row>
    <row r="3919" spans="1:13" x14ac:dyDescent="0.15">
      <c r="A3919" s="63" t="s">
        <v>284</v>
      </c>
      <c r="B3919" s="61">
        <f t="shared" si="66"/>
        <v>90.425336927086448</v>
      </c>
      <c r="C3919" s="66">
        <v>3439</v>
      </c>
      <c r="D3919" s="62">
        <v>90.416059375003101</v>
      </c>
      <c r="E3919" s="62">
        <v>90.434614479169795</v>
      </c>
      <c r="F3919" s="62">
        <v>1.8555104166694002E-2</v>
      </c>
      <c r="G3919" s="64">
        <v>0.99</v>
      </c>
      <c r="H3919" s="64">
        <v>0.81</v>
      </c>
      <c r="I3919" s="64">
        <v>11.38</v>
      </c>
      <c r="J3919" s="64"/>
      <c r="K3919" s="64">
        <v>3.58</v>
      </c>
      <c r="L3919" s="64">
        <v>54.29</v>
      </c>
      <c r="M3919" s="64">
        <v>18.54</v>
      </c>
    </row>
    <row r="3920" spans="1:13" x14ac:dyDescent="0.15">
      <c r="A3920" s="63" t="s">
        <v>284</v>
      </c>
      <c r="B3920" s="61">
        <f t="shared" si="66"/>
        <v>90.443892031253142</v>
      </c>
      <c r="C3920" s="66">
        <v>3440</v>
      </c>
      <c r="D3920" s="62">
        <v>90.434614479169795</v>
      </c>
      <c r="E3920" s="62">
        <v>90.453169583336503</v>
      </c>
      <c r="F3920" s="62">
        <v>1.8555104166708199E-2</v>
      </c>
      <c r="G3920" s="64">
        <v>1.0900000000000001</v>
      </c>
      <c r="H3920" s="64">
        <v>0.7</v>
      </c>
      <c r="I3920" s="64">
        <v>9.36</v>
      </c>
      <c r="J3920" s="64"/>
      <c r="K3920" s="64">
        <v>3.71</v>
      </c>
      <c r="L3920" s="64">
        <v>54.44</v>
      </c>
      <c r="M3920" s="64">
        <v>11.45</v>
      </c>
    </row>
    <row r="3921" spans="1:13" x14ac:dyDescent="0.15">
      <c r="A3921" s="63" t="s">
        <v>284</v>
      </c>
      <c r="B3921" s="61">
        <f t="shared" si="66"/>
        <v>90.46244713541985</v>
      </c>
      <c r="C3921" s="66">
        <v>3441</v>
      </c>
      <c r="D3921" s="62">
        <v>90.453169583336503</v>
      </c>
      <c r="E3921" s="62">
        <v>90.471724687503198</v>
      </c>
      <c r="F3921" s="62">
        <v>1.8555104166694002E-2</v>
      </c>
      <c r="G3921" s="64">
        <v>0.82</v>
      </c>
      <c r="H3921" s="64">
        <v>0.73</v>
      </c>
      <c r="I3921" s="64">
        <v>9.77</v>
      </c>
      <c r="J3921" s="64"/>
      <c r="K3921" s="64">
        <v>3.69</v>
      </c>
      <c r="L3921" s="64">
        <v>57.49</v>
      </c>
      <c r="M3921" s="64">
        <v>12.61</v>
      </c>
    </row>
    <row r="3922" spans="1:13" x14ac:dyDescent="0.15">
      <c r="A3922" s="63" t="s">
        <v>284</v>
      </c>
      <c r="B3922" s="61">
        <f t="shared" si="66"/>
        <v>90.481002239586559</v>
      </c>
      <c r="C3922" s="66">
        <v>3442</v>
      </c>
      <c r="D3922" s="62">
        <v>90.471724687503198</v>
      </c>
      <c r="E3922" s="62">
        <v>90.490279791669906</v>
      </c>
      <c r="F3922" s="62">
        <v>1.8555104166708199E-2</v>
      </c>
      <c r="G3922" s="64">
        <v>1.03</v>
      </c>
      <c r="H3922" s="64">
        <v>1.0900000000000001</v>
      </c>
      <c r="I3922" s="64">
        <v>11.57</v>
      </c>
      <c r="J3922" s="64"/>
      <c r="K3922" s="64">
        <v>4.2699999999999996</v>
      </c>
      <c r="L3922" s="64">
        <v>60.91</v>
      </c>
      <c r="M3922" s="64">
        <v>18.36</v>
      </c>
    </row>
    <row r="3923" spans="1:13" x14ac:dyDescent="0.15">
      <c r="A3923" s="63" t="s">
        <v>284</v>
      </c>
      <c r="B3923" s="61">
        <f t="shared" si="66"/>
        <v>90.499557343753253</v>
      </c>
      <c r="C3923" s="66">
        <v>3443</v>
      </c>
      <c r="D3923" s="62">
        <v>90.490279791669906</v>
      </c>
      <c r="E3923" s="62">
        <v>90.5088348958366</v>
      </c>
      <c r="F3923" s="62">
        <v>1.8555104166694002E-2</v>
      </c>
      <c r="G3923" s="64">
        <v>0.82</v>
      </c>
      <c r="H3923" s="64">
        <v>1.34</v>
      </c>
      <c r="I3923" s="64">
        <v>12.98</v>
      </c>
      <c r="J3923" s="64"/>
      <c r="K3923" s="64">
        <v>4.13</v>
      </c>
      <c r="L3923" s="64">
        <v>65.5</v>
      </c>
      <c r="M3923" s="64">
        <v>21.1</v>
      </c>
    </row>
    <row r="3924" spans="1:13" x14ac:dyDescent="0.15">
      <c r="A3924" s="63" t="s">
        <v>284</v>
      </c>
      <c r="B3924" s="61">
        <f t="shared" si="66"/>
        <v>90.518112447919947</v>
      </c>
      <c r="C3924" s="66">
        <v>3444</v>
      </c>
      <c r="D3924" s="62">
        <v>90.5088348958366</v>
      </c>
      <c r="E3924" s="62">
        <v>90.527390000003294</v>
      </c>
      <c r="F3924" s="62">
        <v>1.8555104166694002E-2</v>
      </c>
      <c r="G3924" s="64">
        <v>0.91</v>
      </c>
      <c r="H3924" s="64">
        <v>1.1000000000000001</v>
      </c>
      <c r="I3924" s="64">
        <v>14.41</v>
      </c>
      <c r="J3924" s="64"/>
      <c r="K3924" s="64">
        <v>5.25</v>
      </c>
      <c r="L3924" s="64">
        <v>67.48</v>
      </c>
      <c r="M3924" s="64">
        <v>19.97</v>
      </c>
    </row>
    <row r="3925" spans="1:13" x14ac:dyDescent="0.15">
      <c r="A3925" s="63" t="s">
        <v>284</v>
      </c>
      <c r="B3925" s="61">
        <f t="shared" si="66"/>
        <v>90.536667552086641</v>
      </c>
      <c r="C3925" s="66">
        <v>3445</v>
      </c>
      <c r="D3925" s="62">
        <v>90.527390000003294</v>
      </c>
      <c r="E3925" s="62">
        <v>90.545945104170002</v>
      </c>
      <c r="F3925" s="62">
        <v>1.8555104166708199E-2</v>
      </c>
      <c r="G3925" s="64">
        <v>2.72</v>
      </c>
      <c r="H3925" s="64">
        <v>1.1100000000000001</v>
      </c>
      <c r="I3925" s="64">
        <v>30.48</v>
      </c>
      <c r="J3925" s="64"/>
      <c r="K3925" s="64">
        <v>10.050000000000001</v>
      </c>
      <c r="L3925" s="64">
        <v>76.45</v>
      </c>
      <c r="M3925" s="64">
        <v>54.95</v>
      </c>
    </row>
    <row r="3926" spans="1:13" x14ac:dyDescent="0.15">
      <c r="A3926" s="63" t="s">
        <v>284</v>
      </c>
      <c r="B3926" s="61">
        <f t="shared" si="66"/>
        <v>90.555222656253349</v>
      </c>
      <c r="C3926" s="66">
        <v>3446</v>
      </c>
      <c r="D3926" s="62">
        <v>90.545945104170002</v>
      </c>
      <c r="E3926" s="62">
        <v>90.564500208336696</v>
      </c>
      <c r="F3926" s="62">
        <v>1.8555104166694002E-2</v>
      </c>
      <c r="G3926" s="64">
        <v>3.91</v>
      </c>
      <c r="H3926" s="64">
        <v>1.02</v>
      </c>
      <c r="I3926" s="64">
        <v>35.54</v>
      </c>
      <c r="J3926" s="64"/>
      <c r="K3926" s="64">
        <v>13.15</v>
      </c>
      <c r="L3926" s="64">
        <v>81.91</v>
      </c>
      <c r="M3926" s="64">
        <v>64.040000000000006</v>
      </c>
    </row>
    <row r="3927" spans="1:13" x14ac:dyDescent="0.15">
      <c r="A3927" s="63" t="s">
        <v>284</v>
      </c>
      <c r="B3927" s="61">
        <f t="shared" si="66"/>
        <v>90.573777760420057</v>
      </c>
      <c r="C3927" s="66">
        <v>3447</v>
      </c>
      <c r="D3927" s="62">
        <v>90.564500208336696</v>
      </c>
      <c r="E3927" s="62">
        <v>90.583055312503404</v>
      </c>
      <c r="F3927" s="62">
        <v>1.8555104166708199E-2</v>
      </c>
      <c r="G3927" s="64">
        <v>2.17</v>
      </c>
      <c r="H3927" s="64">
        <v>0.91</v>
      </c>
      <c r="I3927" s="64">
        <v>28.96</v>
      </c>
      <c r="J3927" s="64"/>
      <c r="K3927" s="64">
        <v>10.55</v>
      </c>
      <c r="L3927" s="64">
        <v>80.81</v>
      </c>
      <c r="M3927" s="64">
        <v>47.09</v>
      </c>
    </row>
    <row r="3928" spans="1:13" x14ac:dyDescent="0.15">
      <c r="A3928" s="63" t="s">
        <v>284</v>
      </c>
      <c r="B3928" s="61">
        <f t="shared" si="66"/>
        <v>90.592332864586751</v>
      </c>
      <c r="C3928" s="66">
        <v>3448</v>
      </c>
      <c r="D3928" s="62">
        <v>90.583055312503404</v>
      </c>
      <c r="E3928" s="62">
        <v>90.601610416670098</v>
      </c>
      <c r="F3928" s="62">
        <v>1.8555104166694002E-2</v>
      </c>
      <c r="G3928" s="64">
        <v>1.54</v>
      </c>
      <c r="H3928" s="64">
        <v>3.84</v>
      </c>
      <c r="I3928" s="64">
        <v>24.39</v>
      </c>
      <c r="J3928" s="64"/>
      <c r="K3928" s="64">
        <v>7.34</v>
      </c>
      <c r="L3928" s="64">
        <v>79.39</v>
      </c>
      <c r="M3928" s="64">
        <v>55.56</v>
      </c>
    </row>
    <row r="3929" spans="1:13" x14ac:dyDescent="0.15">
      <c r="A3929" s="63" t="s">
        <v>284</v>
      </c>
      <c r="B3929" s="61">
        <f t="shared" si="66"/>
        <v>90.610887968753445</v>
      </c>
      <c r="C3929" s="66">
        <v>3449</v>
      </c>
      <c r="D3929" s="62">
        <v>90.601610416670098</v>
      </c>
      <c r="E3929" s="62">
        <v>90.620165520836807</v>
      </c>
      <c r="F3929" s="62">
        <v>1.8555104166708199E-2</v>
      </c>
      <c r="G3929" s="64">
        <v>1.85</v>
      </c>
      <c r="H3929" s="64">
        <v>1.28</v>
      </c>
      <c r="I3929" s="64">
        <v>15.49</v>
      </c>
      <c r="J3929" s="64"/>
      <c r="K3929" s="64">
        <v>6.66</v>
      </c>
      <c r="L3929" s="64">
        <v>72.09</v>
      </c>
      <c r="M3929" s="64">
        <v>16.16</v>
      </c>
    </row>
    <row r="3930" spans="1:13" x14ac:dyDescent="0.15">
      <c r="A3930" s="63" t="s">
        <v>284</v>
      </c>
      <c r="B3930" s="61">
        <f t="shared" si="66"/>
        <v>90.629443072920154</v>
      </c>
      <c r="C3930" s="66">
        <v>3450</v>
      </c>
      <c r="D3930" s="62">
        <v>90.620165520836807</v>
      </c>
      <c r="E3930" s="62">
        <v>90.638720625003501</v>
      </c>
      <c r="F3930" s="62">
        <v>1.8555104166694002E-2</v>
      </c>
      <c r="G3930" s="64">
        <v>1.66</v>
      </c>
      <c r="H3930" s="64">
        <v>1.01</v>
      </c>
      <c r="I3930" s="64">
        <v>13.61</v>
      </c>
      <c r="J3930" s="64"/>
      <c r="K3930" s="64">
        <v>7.27</v>
      </c>
      <c r="L3930" s="64">
        <v>65.540000000000006</v>
      </c>
      <c r="M3930" s="64">
        <v>24.67</v>
      </c>
    </row>
    <row r="3931" spans="1:13" x14ac:dyDescent="0.15">
      <c r="A3931" s="63" t="s">
        <v>284</v>
      </c>
      <c r="B3931" s="61">
        <f t="shared" si="66"/>
        <v>90.647998177086848</v>
      </c>
      <c r="C3931" s="66">
        <v>3451</v>
      </c>
      <c r="D3931" s="62">
        <v>90.638720625003501</v>
      </c>
      <c r="E3931" s="62">
        <v>90.657275729170195</v>
      </c>
      <c r="F3931" s="62">
        <v>1.8555104166694002E-2</v>
      </c>
      <c r="G3931" s="64">
        <v>2.68</v>
      </c>
      <c r="H3931" s="64">
        <v>2.09</v>
      </c>
      <c r="I3931" s="64">
        <v>25.91</v>
      </c>
      <c r="J3931" s="64"/>
      <c r="K3931" s="64">
        <v>8.69</v>
      </c>
      <c r="L3931" s="64">
        <v>76.349999999999994</v>
      </c>
      <c r="M3931" s="64">
        <v>69.61</v>
      </c>
    </row>
    <row r="3932" spans="1:13" x14ac:dyDescent="0.15">
      <c r="A3932" s="63" t="s">
        <v>284</v>
      </c>
      <c r="B3932" s="61">
        <f t="shared" si="66"/>
        <v>90.666553281253556</v>
      </c>
      <c r="C3932" s="66">
        <v>3452</v>
      </c>
      <c r="D3932" s="62">
        <v>90.657275729170195</v>
      </c>
      <c r="E3932" s="62">
        <v>90.675830833336903</v>
      </c>
      <c r="F3932" s="62">
        <v>1.8555104166708199E-2</v>
      </c>
      <c r="G3932" s="64">
        <v>2.06</v>
      </c>
      <c r="H3932" s="64">
        <v>1.53</v>
      </c>
      <c r="I3932" s="64">
        <v>16.64</v>
      </c>
      <c r="J3932" s="64"/>
      <c r="K3932" s="64">
        <v>8.3800000000000008</v>
      </c>
      <c r="L3932" s="64">
        <v>97.06</v>
      </c>
      <c r="M3932" s="64">
        <v>58.27</v>
      </c>
    </row>
    <row r="3933" spans="1:13" x14ac:dyDescent="0.15">
      <c r="A3933" s="63" t="s">
        <v>284</v>
      </c>
      <c r="B3933" s="61">
        <f t="shared" si="66"/>
        <v>90.68510838542025</v>
      </c>
      <c r="C3933" s="66">
        <v>3453</v>
      </c>
      <c r="D3933" s="62">
        <v>90.675830833336903</v>
      </c>
      <c r="E3933" s="62">
        <v>90.694385937503597</v>
      </c>
      <c r="F3933" s="62">
        <v>1.8555104166694002E-2</v>
      </c>
      <c r="G3933" s="64">
        <v>1.56</v>
      </c>
      <c r="H3933" s="64">
        <v>1.19</v>
      </c>
      <c r="I3933" s="64">
        <v>13.65</v>
      </c>
      <c r="J3933" s="64"/>
      <c r="K3933" s="64">
        <v>5.28</v>
      </c>
      <c r="L3933" s="64">
        <v>59.55</v>
      </c>
      <c r="M3933" s="64">
        <v>41.45</v>
      </c>
    </row>
    <row r="3934" spans="1:13" x14ac:dyDescent="0.15">
      <c r="A3934" s="63" t="s">
        <v>284</v>
      </c>
      <c r="B3934" s="61">
        <f t="shared" si="66"/>
        <v>90.703663489586944</v>
      </c>
      <c r="C3934" s="66">
        <v>3454</v>
      </c>
      <c r="D3934" s="62">
        <v>90.694385937503597</v>
      </c>
      <c r="E3934" s="62">
        <v>90.712941041670305</v>
      </c>
      <c r="F3934" s="62">
        <v>1.8555104166708199E-2</v>
      </c>
      <c r="G3934" s="64">
        <v>1.18</v>
      </c>
      <c r="H3934" s="64">
        <v>0.87</v>
      </c>
      <c r="I3934" s="64">
        <v>12.07</v>
      </c>
      <c r="J3934" s="64"/>
      <c r="K3934" s="64">
        <v>4.21</v>
      </c>
      <c r="L3934" s="64">
        <v>56.36</v>
      </c>
      <c r="M3934" s="64">
        <v>37.4</v>
      </c>
    </row>
    <row r="3935" spans="1:13" x14ac:dyDescent="0.15">
      <c r="A3935" s="63" t="s">
        <v>284</v>
      </c>
      <c r="B3935" s="61">
        <f t="shared" si="66"/>
        <v>90.722218593753652</v>
      </c>
      <c r="C3935" s="66">
        <v>3455</v>
      </c>
      <c r="D3935" s="62">
        <v>90.712941041670305</v>
      </c>
      <c r="E3935" s="62">
        <v>90.731496145836999</v>
      </c>
      <c r="F3935" s="62">
        <v>1.8555104166694002E-2</v>
      </c>
      <c r="G3935" s="64">
        <v>4.8499999999999996</v>
      </c>
      <c r="H3935" s="64">
        <v>0.82</v>
      </c>
      <c r="I3935" s="64">
        <v>11.07</v>
      </c>
      <c r="J3935" s="64"/>
      <c r="K3935" s="64">
        <v>9.68</v>
      </c>
      <c r="L3935" s="64">
        <v>53.18</v>
      </c>
      <c r="M3935" s="64">
        <v>35.22</v>
      </c>
    </row>
    <row r="3936" spans="1:13" x14ac:dyDescent="0.15">
      <c r="A3936" s="63" t="s">
        <v>284</v>
      </c>
      <c r="B3936" s="61">
        <f t="shared" si="66"/>
        <v>90.740773697920346</v>
      </c>
      <c r="C3936" s="66">
        <v>3456</v>
      </c>
      <c r="D3936" s="62">
        <v>90.731496145836999</v>
      </c>
      <c r="E3936" s="62">
        <v>90.750051250003693</v>
      </c>
      <c r="F3936" s="62">
        <v>1.8555104166694002E-2</v>
      </c>
      <c r="G3936" s="64">
        <v>1.1599999999999999</v>
      </c>
      <c r="H3936" s="64">
        <v>0.75</v>
      </c>
      <c r="I3936" s="64">
        <v>10.41</v>
      </c>
      <c r="J3936" s="64"/>
      <c r="K3936" s="64">
        <v>4.01</v>
      </c>
      <c r="L3936" s="64">
        <v>52.32</v>
      </c>
      <c r="M3936" s="64">
        <v>31.82</v>
      </c>
    </row>
    <row r="3937" spans="1:13" x14ac:dyDescent="0.15">
      <c r="A3937" s="63" t="s">
        <v>284</v>
      </c>
      <c r="B3937" s="61">
        <f t="shared" si="66"/>
        <v>90.759328802087055</v>
      </c>
      <c r="C3937" s="66">
        <v>3457</v>
      </c>
      <c r="D3937" s="62">
        <v>90.750051250003693</v>
      </c>
      <c r="E3937" s="62">
        <v>90.768606354170402</v>
      </c>
      <c r="F3937" s="62">
        <v>1.8555104166708199E-2</v>
      </c>
      <c r="G3937" s="64">
        <v>2.25</v>
      </c>
      <c r="H3937" s="64">
        <v>0.74</v>
      </c>
      <c r="I3937" s="64">
        <v>10.76</v>
      </c>
      <c r="J3937" s="64"/>
      <c r="K3937" s="64">
        <v>6.2</v>
      </c>
      <c r="L3937" s="64">
        <v>53.94</v>
      </c>
      <c r="M3937" s="64">
        <v>31.67</v>
      </c>
    </row>
    <row r="3938" spans="1:13" x14ac:dyDescent="0.15">
      <c r="A3938" s="63" t="s">
        <v>284</v>
      </c>
      <c r="B3938" s="61">
        <f t="shared" si="66"/>
        <v>90.777883906253749</v>
      </c>
      <c r="C3938" s="66">
        <v>3458</v>
      </c>
      <c r="D3938" s="62">
        <v>90.768606354170402</v>
      </c>
      <c r="E3938" s="62">
        <v>90.787161458337096</v>
      </c>
      <c r="F3938" s="62">
        <v>1.8555104166694002E-2</v>
      </c>
      <c r="G3938" s="64">
        <v>2.29</v>
      </c>
      <c r="H3938" s="64">
        <v>0.79</v>
      </c>
      <c r="I3938" s="64">
        <v>11.26</v>
      </c>
      <c r="J3938" s="64"/>
      <c r="K3938" s="64">
        <v>5.87</v>
      </c>
      <c r="L3938" s="64">
        <v>58.83</v>
      </c>
      <c r="M3938" s="64">
        <v>28.89</v>
      </c>
    </row>
    <row r="3939" spans="1:13" x14ac:dyDescent="0.15">
      <c r="A3939" s="63" t="s">
        <v>284</v>
      </c>
      <c r="B3939" s="61">
        <f t="shared" si="66"/>
        <v>90.796439010420443</v>
      </c>
      <c r="C3939" s="66">
        <v>3459</v>
      </c>
      <c r="D3939" s="62">
        <v>90.787161458337096</v>
      </c>
      <c r="E3939" s="62">
        <v>90.805716562503804</v>
      </c>
      <c r="F3939" s="62">
        <v>1.8555104166708199E-2</v>
      </c>
      <c r="G3939" s="64">
        <v>2.2799999999999998</v>
      </c>
      <c r="H3939" s="64">
        <v>0.69</v>
      </c>
      <c r="I3939" s="64">
        <v>10.62</v>
      </c>
      <c r="J3939" s="64"/>
      <c r="K3939" s="64">
        <v>6.21</v>
      </c>
      <c r="L3939" s="64">
        <v>62.49</v>
      </c>
      <c r="M3939" s="64">
        <v>24.93</v>
      </c>
    </row>
    <row r="3940" spans="1:13" x14ac:dyDescent="0.15">
      <c r="A3940" s="63" t="s">
        <v>284</v>
      </c>
      <c r="B3940" s="61">
        <f t="shared" si="66"/>
        <v>90.814994114587151</v>
      </c>
      <c r="C3940" s="66">
        <v>3460</v>
      </c>
      <c r="D3940" s="62">
        <v>90.805716562503804</v>
      </c>
      <c r="E3940" s="62">
        <v>90.824271666670498</v>
      </c>
      <c r="F3940" s="62">
        <v>1.8555104166694002E-2</v>
      </c>
      <c r="G3940" s="64">
        <v>1.47</v>
      </c>
      <c r="H3940" s="64">
        <v>0.88</v>
      </c>
      <c r="I3940" s="64">
        <v>11.91</v>
      </c>
      <c r="J3940" s="64"/>
      <c r="K3940" s="64">
        <v>5.64</v>
      </c>
      <c r="L3940" s="64">
        <v>66.819999999999993</v>
      </c>
      <c r="M3940" s="64">
        <v>24.22</v>
      </c>
    </row>
    <row r="3941" spans="1:13" x14ac:dyDescent="0.15">
      <c r="A3941" s="63" t="s">
        <v>284</v>
      </c>
      <c r="B3941" s="61">
        <f t="shared" si="66"/>
        <v>90.833549218753859</v>
      </c>
      <c r="C3941" s="66">
        <v>3461</v>
      </c>
      <c r="D3941" s="62">
        <v>90.824271666670498</v>
      </c>
      <c r="E3941" s="62">
        <v>90.842826770837206</v>
      </c>
      <c r="F3941" s="62">
        <v>1.8555104166708199E-2</v>
      </c>
      <c r="G3941" s="64">
        <v>2.91</v>
      </c>
      <c r="H3941" s="64">
        <v>2.44</v>
      </c>
      <c r="I3941" s="64">
        <v>21.87</v>
      </c>
      <c r="J3941" s="64"/>
      <c r="K3941" s="64">
        <v>8.6300000000000008</v>
      </c>
      <c r="L3941" s="64">
        <v>73.67</v>
      </c>
      <c r="M3941" s="64">
        <v>55.09</v>
      </c>
    </row>
    <row r="3942" spans="1:13" x14ac:dyDescent="0.15">
      <c r="A3942" s="63" t="s">
        <v>284</v>
      </c>
      <c r="B3942" s="61">
        <f t="shared" si="66"/>
        <v>90.852104322920553</v>
      </c>
      <c r="C3942" s="66">
        <v>3462</v>
      </c>
      <c r="D3942" s="62">
        <v>90.842826770837206</v>
      </c>
      <c r="E3942" s="62">
        <v>90.8613818750039</v>
      </c>
      <c r="F3942" s="62">
        <v>1.8555104166694002E-2</v>
      </c>
      <c r="G3942" s="64">
        <v>4.78</v>
      </c>
      <c r="H3942" s="64">
        <v>1.93</v>
      </c>
      <c r="I3942" s="64">
        <v>24.19</v>
      </c>
      <c r="J3942" s="64"/>
      <c r="K3942" s="64">
        <v>11.91</v>
      </c>
      <c r="L3942" s="64">
        <v>77.19</v>
      </c>
      <c r="M3942" s="64">
        <v>52.79</v>
      </c>
    </row>
    <row r="3943" spans="1:13" x14ac:dyDescent="0.15">
      <c r="A3943" s="63" t="s">
        <v>284</v>
      </c>
      <c r="B3943" s="61">
        <f t="shared" si="66"/>
        <v>90.870659427087247</v>
      </c>
      <c r="C3943" s="66">
        <v>3463</v>
      </c>
      <c r="D3943" s="62">
        <v>90.8613818750039</v>
      </c>
      <c r="E3943" s="62">
        <v>90.879936979170594</v>
      </c>
      <c r="F3943" s="62">
        <v>1.8555104166694002E-2</v>
      </c>
      <c r="G3943" s="64">
        <v>1.98</v>
      </c>
      <c r="H3943" s="64">
        <v>2.63</v>
      </c>
      <c r="I3943" s="64">
        <v>21.25</v>
      </c>
      <c r="J3943" s="64"/>
      <c r="K3943" s="64">
        <v>8.94</v>
      </c>
      <c r="L3943" s="64">
        <v>70.78</v>
      </c>
      <c r="M3943" s="64">
        <v>48.54</v>
      </c>
    </row>
    <row r="3944" spans="1:13" x14ac:dyDescent="0.15">
      <c r="A3944" s="63" t="s">
        <v>284</v>
      </c>
      <c r="B3944" s="61">
        <f t="shared" si="66"/>
        <v>90.889214531253941</v>
      </c>
      <c r="C3944" s="66">
        <v>3464</v>
      </c>
      <c r="D3944" s="62">
        <v>90.879936979170594</v>
      </c>
      <c r="E3944" s="62">
        <v>90.898492083337302</v>
      </c>
      <c r="F3944" s="62">
        <v>1.8555104166708199E-2</v>
      </c>
      <c r="G3944" s="64">
        <v>1.73</v>
      </c>
      <c r="H3944" s="64">
        <v>1.43</v>
      </c>
      <c r="I3944" s="64">
        <v>16</v>
      </c>
      <c r="J3944" s="64"/>
      <c r="K3944" s="64">
        <v>9.4600000000000009</v>
      </c>
      <c r="L3944" s="64">
        <v>66.09</v>
      </c>
      <c r="M3944" s="64">
        <v>36.369999999999997</v>
      </c>
    </row>
    <row r="3945" spans="1:13" x14ac:dyDescent="0.15">
      <c r="A3945" s="63" t="s">
        <v>284</v>
      </c>
      <c r="B3945" s="61">
        <f t="shared" si="66"/>
        <v>90.907769635420649</v>
      </c>
      <c r="C3945" s="66">
        <v>3465</v>
      </c>
      <c r="D3945" s="62">
        <v>90.898492083337302</v>
      </c>
      <c r="E3945" s="62">
        <v>90.917047187503996</v>
      </c>
      <c r="F3945" s="62">
        <v>1.8555104166694002E-2</v>
      </c>
      <c r="G3945" s="64">
        <v>1.1399999999999999</v>
      </c>
      <c r="H3945" s="64">
        <v>1.54</v>
      </c>
      <c r="I3945" s="64">
        <v>17.78</v>
      </c>
      <c r="J3945" s="64"/>
      <c r="K3945" s="64">
        <v>7.49</v>
      </c>
      <c r="L3945" s="64">
        <v>67.849999999999994</v>
      </c>
      <c r="M3945" s="64">
        <v>36.08</v>
      </c>
    </row>
    <row r="3946" spans="1:13" x14ac:dyDescent="0.15">
      <c r="A3946" s="63" t="s">
        <v>284</v>
      </c>
      <c r="B3946" s="61">
        <f t="shared" si="66"/>
        <v>90.926324739587358</v>
      </c>
      <c r="C3946" s="66">
        <v>3466</v>
      </c>
      <c r="D3946" s="62">
        <v>90.917047187503996</v>
      </c>
      <c r="E3946" s="62">
        <v>90.935602291670705</v>
      </c>
      <c r="F3946" s="62">
        <v>1.8555104166708199E-2</v>
      </c>
      <c r="G3946" s="64">
        <v>0.93</v>
      </c>
      <c r="H3946" s="64">
        <v>1</v>
      </c>
      <c r="I3946" s="64">
        <v>17.36</v>
      </c>
      <c r="J3946" s="64"/>
      <c r="K3946" s="64">
        <v>6.14</v>
      </c>
      <c r="L3946" s="64">
        <v>65.41</v>
      </c>
      <c r="M3946" s="64">
        <v>34.380000000000003</v>
      </c>
    </row>
    <row r="3947" spans="1:13" x14ac:dyDescent="0.15">
      <c r="A3947" s="63" t="s">
        <v>284</v>
      </c>
      <c r="B3947" s="61">
        <f t="shared" si="66"/>
        <v>90.944879843754052</v>
      </c>
      <c r="C3947" s="66">
        <v>3467</v>
      </c>
      <c r="D3947" s="62">
        <v>90.935602291670705</v>
      </c>
      <c r="E3947" s="62">
        <v>90.954157395837399</v>
      </c>
      <c r="F3947" s="62">
        <v>1.8555104166694002E-2</v>
      </c>
      <c r="G3947" s="64">
        <v>1.58</v>
      </c>
      <c r="H3947" s="64">
        <v>1.17</v>
      </c>
      <c r="I3947" s="64">
        <v>15.66</v>
      </c>
      <c r="J3947" s="64"/>
      <c r="K3947" s="64">
        <v>6.11</v>
      </c>
      <c r="L3947" s="64">
        <v>60.24</v>
      </c>
      <c r="M3947" s="64">
        <v>34.159999999999997</v>
      </c>
    </row>
    <row r="3948" spans="1:13" x14ac:dyDescent="0.15">
      <c r="A3948" s="63" t="s">
        <v>284</v>
      </c>
      <c r="B3948" s="61">
        <f t="shared" si="66"/>
        <v>90.963434947920746</v>
      </c>
      <c r="C3948" s="66">
        <v>3468</v>
      </c>
      <c r="D3948" s="62">
        <v>90.954157395837399</v>
      </c>
      <c r="E3948" s="62">
        <v>90.972712500004107</v>
      </c>
      <c r="F3948" s="62">
        <v>1.8555104166708199E-2</v>
      </c>
      <c r="G3948" s="64">
        <v>2.09</v>
      </c>
      <c r="H3948" s="64">
        <v>1.56</v>
      </c>
      <c r="I3948" s="64">
        <v>14.23</v>
      </c>
      <c r="J3948" s="64"/>
      <c r="K3948" s="64">
        <v>5.79</v>
      </c>
      <c r="L3948" s="64">
        <v>52.27</v>
      </c>
      <c r="M3948" s="64">
        <v>41.31</v>
      </c>
    </row>
    <row r="3949" spans="1:13" x14ac:dyDescent="0.15">
      <c r="A3949" s="63" t="s">
        <v>284</v>
      </c>
      <c r="B3949" s="61">
        <f t="shared" si="66"/>
        <v>90.981990052087454</v>
      </c>
      <c r="C3949" s="66">
        <v>3469</v>
      </c>
      <c r="D3949" s="62">
        <v>90.972712500004107</v>
      </c>
      <c r="E3949" s="62">
        <v>90.991267604170801</v>
      </c>
      <c r="F3949" s="62">
        <v>1.8555104166694002E-2</v>
      </c>
      <c r="G3949" s="64">
        <v>1.29</v>
      </c>
      <c r="H3949" s="64">
        <v>0.64</v>
      </c>
      <c r="I3949" s="64">
        <v>8.1300000000000008</v>
      </c>
      <c r="J3949" s="64"/>
      <c r="K3949" s="64">
        <v>3.39</v>
      </c>
      <c r="L3949" s="64">
        <v>40.43</v>
      </c>
      <c r="M3949" s="64">
        <v>26.16</v>
      </c>
    </row>
    <row r="3950" spans="1:13" x14ac:dyDescent="0.15">
      <c r="A3950" s="63" t="s">
        <v>284</v>
      </c>
      <c r="B3950" s="61">
        <f t="shared" si="66"/>
        <v>91.000545156254148</v>
      </c>
      <c r="C3950" s="66">
        <v>3470</v>
      </c>
      <c r="D3950" s="62">
        <v>90.991267604170801</v>
      </c>
      <c r="E3950" s="62">
        <v>91.009822708337495</v>
      </c>
      <c r="F3950" s="62">
        <v>1.8555104166694002E-2</v>
      </c>
      <c r="G3950" s="64">
        <v>1.64</v>
      </c>
      <c r="H3950" s="64">
        <v>0.63</v>
      </c>
      <c r="I3950" s="64">
        <v>9.7799999999999994</v>
      </c>
      <c r="J3950" s="64"/>
      <c r="K3950" s="64">
        <v>4.57</v>
      </c>
      <c r="L3950" s="64">
        <v>34.46</v>
      </c>
      <c r="M3950" s="64">
        <v>49.92</v>
      </c>
    </row>
    <row r="3951" spans="1:13" x14ac:dyDescent="0.15">
      <c r="A3951" s="63" t="s">
        <v>284</v>
      </c>
      <c r="B3951" s="61">
        <f t="shared" si="66"/>
        <v>91.019100260420856</v>
      </c>
      <c r="C3951" s="66">
        <v>3471</v>
      </c>
      <c r="D3951" s="62">
        <v>91.009822708337495</v>
      </c>
      <c r="E3951" s="62">
        <v>91.028377812504203</v>
      </c>
      <c r="F3951" s="62">
        <v>1.8555104166708199E-2</v>
      </c>
      <c r="G3951" s="64">
        <v>1.74</v>
      </c>
      <c r="H3951" s="64">
        <v>0.56000000000000005</v>
      </c>
      <c r="I3951" s="64">
        <v>9.7799999999999994</v>
      </c>
      <c r="J3951" s="64"/>
      <c r="K3951" s="64">
        <v>3.94</v>
      </c>
      <c r="L3951" s="64">
        <v>36.17</v>
      </c>
      <c r="M3951" s="64">
        <v>58.6</v>
      </c>
    </row>
    <row r="3952" spans="1:13" x14ac:dyDescent="0.15">
      <c r="A3952" s="63" t="s">
        <v>284</v>
      </c>
      <c r="B3952" s="61">
        <f t="shared" si="66"/>
        <v>91.03765536458755</v>
      </c>
      <c r="C3952" s="66">
        <v>3472</v>
      </c>
      <c r="D3952" s="62">
        <v>91.028377812504203</v>
      </c>
      <c r="E3952" s="62">
        <v>91.046932916670897</v>
      </c>
      <c r="F3952" s="62">
        <v>1.8555104166694002E-2</v>
      </c>
      <c r="G3952" s="64">
        <v>1.81</v>
      </c>
      <c r="H3952" s="64">
        <v>0.65</v>
      </c>
      <c r="I3952" s="64">
        <v>10.59</v>
      </c>
      <c r="J3952" s="64"/>
      <c r="K3952" s="64">
        <v>4.57</v>
      </c>
      <c r="L3952" s="64">
        <v>45.12</v>
      </c>
      <c r="M3952" s="64">
        <v>63.32</v>
      </c>
    </row>
    <row r="3953" spans="1:13" x14ac:dyDescent="0.15">
      <c r="A3953" s="63" t="s">
        <v>284</v>
      </c>
      <c r="B3953" s="61">
        <f t="shared" si="66"/>
        <v>91.056210468754244</v>
      </c>
      <c r="C3953" s="66">
        <v>3473</v>
      </c>
      <c r="D3953" s="62">
        <v>91.046932916670897</v>
      </c>
      <c r="E3953" s="62">
        <v>91.065488020837606</v>
      </c>
      <c r="F3953" s="62">
        <v>1.8555104166708199E-2</v>
      </c>
      <c r="G3953" s="64">
        <v>1.38</v>
      </c>
      <c r="H3953" s="64">
        <v>0.77</v>
      </c>
      <c r="I3953" s="64">
        <v>15.87</v>
      </c>
      <c r="J3953" s="64"/>
      <c r="K3953" s="64">
        <v>3.45</v>
      </c>
      <c r="L3953" s="64">
        <v>58.59</v>
      </c>
      <c r="M3953" s="64">
        <v>65.209999999999994</v>
      </c>
    </row>
    <row r="3954" spans="1:13" x14ac:dyDescent="0.15">
      <c r="A3954" s="63" t="s">
        <v>284</v>
      </c>
      <c r="B3954" s="61">
        <f t="shared" si="66"/>
        <v>91.074765572920953</v>
      </c>
      <c r="C3954" s="66">
        <v>3474</v>
      </c>
      <c r="D3954" s="62">
        <v>91.065488020837606</v>
      </c>
      <c r="E3954" s="62">
        <v>91.0840431250043</v>
      </c>
      <c r="F3954" s="62">
        <v>1.8555104166694002E-2</v>
      </c>
      <c r="G3954" s="64">
        <v>10.44</v>
      </c>
      <c r="H3954" s="64">
        <v>1.69</v>
      </c>
      <c r="I3954" s="64">
        <v>24.47</v>
      </c>
      <c r="J3954" s="64"/>
      <c r="K3954" s="64">
        <v>17.53</v>
      </c>
      <c r="L3954" s="64">
        <v>71.430000000000007</v>
      </c>
      <c r="M3954" s="64">
        <v>86.75</v>
      </c>
    </row>
    <row r="3955" spans="1:13" x14ac:dyDescent="0.15">
      <c r="A3955" s="63" t="s">
        <v>284</v>
      </c>
      <c r="B3955" s="61">
        <f t="shared" ref="B3955:B4018" si="67">AVERAGE(D3955,E3955)</f>
        <v>91.093320677087647</v>
      </c>
      <c r="C3955" s="66">
        <v>3475</v>
      </c>
      <c r="D3955" s="62">
        <v>91.0840431250043</v>
      </c>
      <c r="E3955" s="62">
        <v>91.102598229170994</v>
      </c>
      <c r="F3955" s="62">
        <v>1.8555104166694002E-2</v>
      </c>
      <c r="G3955" s="64">
        <v>2.7</v>
      </c>
      <c r="H3955" s="64">
        <v>4.16</v>
      </c>
      <c r="I3955" s="64">
        <v>34.49</v>
      </c>
      <c r="J3955" s="64"/>
      <c r="K3955" s="64">
        <v>11.12</v>
      </c>
      <c r="L3955" s="64">
        <v>100.09</v>
      </c>
      <c r="M3955" s="64">
        <v>100.64</v>
      </c>
    </row>
    <row r="3956" spans="1:13" x14ac:dyDescent="0.15">
      <c r="A3956" s="63" t="s">
        <v>284</v>
      </c>
      <c r="B3956" s="61">
        <f t="shared" si="67"/>
        <v>91.111875781254355</v>
      </c>
      <c r="C3956" s="66">
        <v>3476</v>
      </c>
      <c r="D3956" s="62">
        <v>91.102598229170994</v>
      </c>
      <c r="E3956" s="62">
        <v>91.121153333337702</v>
      </c>
      <c r="F3956" s="62">
        <v>1.8555104166708199E-2</v>
      </c>
      <c r="G3956" s="64">
        <v>4.1500000000000004</v>
      </c>
      <c r="H3956" s="64">
        <v>3.82</v>
      </c>
      <c r="I3956" s="64">
        <v>37.380000000000003</v>
      </c>
      <c r="J3956" s="64"/>
      <c r="K3956" s="64">
        <v>13.16</v>
      </c>
      <c r="L3956" s="64">
        <v>107.5</v>
      </c>
      <c r="M3956" s="64">
        <v>95.9</v>
      </c>
    </row>
    <row r="3957" spans="1:13" x14ac:dyDescent="0.15">
      <c r="A3957" s="63" t="s">
        <v>284</v>
      </c>
      <c r="B3957" s="61">
        <f t="shared" si="67"/>
        <v>91.130430885421049</v>
      </c>
      <c r="C3957" s="66">
        <v>3477</v>
      </c>
      <c r="D3957" s="62">
        <v>91.121153333337702</v>
      </c>
      <c r="E3957" s="62">
        <v>91.139708437504396</v>
      </c>
      <c r="F3957" s="62">
        <v>1.8555104166694002E-2</v>
      </c>
      <c r="G3957" s="64">
        <v>2.21</v>
      </c>
      <c r="H3957" s="64">
        <v>2.2799999999999998</v>
      </c>
      <c r="I3957" s="64">
        <v>28.82</v>
      </c>
      <c r="J3957" s="64"/>
      <c r="K3957" s="64">
        <v>8.9</v>
      </c>
      <c r="L3957" s="64">
        <v>101.41</v>
      </c>
      <c r="M3957" s="64">
        <v>64.25</v>
      </c>
    </row>
    <row r="3958" spans="1:13" x14ac:dyDescent="0.15">
      <c r="A3958" s="63" t="s">
        <v>284</v>
      </c>
      <c r="B3958" s="61">
        <f t="shared" si="67"/>
        <v>91.148985989587743</v>
      </c>
      <c r="C3958" s="66">
        <v>3478</v>
      </c>
      <c r="D3958" s="62">
        <v>91.139708437504396</v>
      </c>
      <c r="E3958" s="62">
        <v>91.158263541671104</v>
      </c>
      <c r="F3958" s="62">
        <v>1.8555104166708199E-2</v>
      </c>
      <c r="G3958" s="64">
        <v>1.39</v>
      </c>
      <c r="H3958" s="64">
        <v>1.93</v>
      </c>
      <c r="I3958" s="64">
        <v>22.91</v>
      </c>
      <c r="J3958" s="64"/>
      <c r="K3958" s="64">
        <v>6.77</v>
      </c>
      <c r="L3958" s="64">
        <v>96.49</v>
      </c>
      <c r="M3958" s="64">
        <v>53.28</v>
      </c>
    </row>
    <row r="3959" spans="1:13" x14ac:dyDescent="0.15">
      <c r="A3959" s="63" t="s">
        <v>284</v>
      </c>
      <c r="B3959" s="61">
        <f t="shared" si="67"/>
        <v>91.167541093754451</v>
      </c>
      <c r="C3959" s="66">
        <v>3479</v>
      </c>
      <c r="D3959" s="62">
        <v>91.158263541671104</v>
      </c>
      <c r="E3959" s="62">
        <v>91.176818645837798</v>
      </c>
      <c r="F3959" s="62">
        <v>1.8555104166694002E-2</v>
      </c>
      <c r="G3959" s="64">
        <v>19.68</v>
      </c>
      <c r="H3959" s="64">
        <v>1.85</v>
      </c>
      <c r="I3959" s="64">
        <v>26.69</v>
      </c>
      <c r="J3959" s="64"/>
      <c r="K3959" s="64">
        <v>8.0500000000000007</v>
      </c>
      <c r="L3959" s="64">
        <v>97.11</v>
      </c>
      <c r="M3959" s="64">
        <v>70.13</v>
      </c>
    </row>
    <row r="3960" spans="1:13" x14ac:dyDescent="0.15">
      <c r="A3960" s="63" t="s">
        <v>284</v>
      </c>
      <c r="B3960" s="61">
        <f t="shared" si="67"/>
        <v>91.18609619792116</v>
      </c>
      <c r="C3960" s="66">
        <v>3480</v>
      </c>
      <c r="D3960" s="62">
        <v>91.176818645837798</v>
      </c>
      <c r="E3960" s="62">
        <v>91.195373750004507</v>
      </c>
      <c r="F3960" s="62">
        <v>1.8555104166708199E-2</v>
      </c>
      <c r="G3960" s="64">
        <v>1.1000000000000001</v>
      </c>
      <c r="H3960" s="64">
        <v>1.17</v>
      </c>
      <c r="I3960" s="64">
        <v>21.34</v>
      </c>
      <c r="J3960" s="64"/>
      <c r="K3960" s="64">
        <v>6.19</v>
      </c>
      <c r="L3960" s="64">
        <v>85.94</v>
      </c>
      <c r="M3960" s="64">
        <v>47.31</v>
      </c>
    </row>
    <row r="3961" spans="1:13" x14ac:dyDescent="0.15">
      <c r="A3961" s="63" t="s">
        <v>284</v>
      </c>
      <c r="B3961" s="61">
        <f t="shared" si="67"/>
        <v>91.204651302087854</v>
      </c>
      <c r="C3961" s="66">
        <v>3481</v>
      </c>
      <c r="D3961" s="62">
        <v>91.195373750004507</v>
      </c>
      <c r="E3961" s="62">
        <v>91.213928854171201</v>
      </c>
      <c r="F3961" s="62">
        <v>1.8555104166694002E-2</v>
      </c>
      <c r="G3961" s="64">
        <v>1.05</v>
      </c>
      <c r="H3961" s="64">
        <v>1.1200000000000001</v>
      </c>
      <c r="I3961" s="64">
        <v>16.350000000000001</v>
      </c>
      <c r="J3961" s="64"/>
      <c r="K3961" s="64">
        <v>5.32</v>
      </c>
      <c r="L3961" s="64">
        <v>78.739999999999995</v>
      </c>
      <c r="M3961" s="64">
        <v>38.619999999999997</v>
      </c>
    </row>
    <row r="3962" spans="1:13" x14ac:dyDescent="0.15">
      <c r="A3962" s="63" t="s">
        <v>284</v>
      </c>
      <c r="B3962" s="61">
        <f t="shared" si="67"/>
        <v>91.223206406254548</v>
      </c>
      <c r="C3962" s="66">
        <v>3482</v>
      </c>
      <c r="D3962" s="62">
        <v>91.213928854171201</v>
      </c>
      <c r="E3962" s="62">
        <v>91.232483958337895</v>
      </c>
      <c r="F3962" s="62">
        <v>1.8555104166694002E-2</v>
      </c>
      <c r="G3962" s="64">
        <v>4.25</v>
      </c>
      <c r="H3962" s="64">
        <v>1.06</v>
      </c>
      <c r="I3962" s="64">
        <v>14.88</v>
      </c>
      <c r="J3962" s="64"/>
      <c r="K3962" s="64">
        <v>8.94</v>
      </c>
      <c r="L3962" s="64">
        <v>78.069999999999993</v>
      </c>
      <c r="M3962" s="64">
        <v>38.58</v>
      </c>
    </row>
    <row r="3963" spans="1:13" x14ac:dyDescent="0.15">
      <c r="A3963" s="63" t="s">
        <v>284</v>
      </c>
      <c r="B3963" s="61">
        <f t="shared" si="67"/>
        <v>91.241761510421242</v>
      </c>
      <c r="C3963" s="66">
        <v>3483</v>
      </c>
      <c r="D3963" s="62">
        <v>91.232483958337895</v>
      </c>
      <c r="E3963" s="62">
        <v>91.251039062504603</v>
      </c>
      <c r="F3963" s="62">
        <v>1.8555104166708199E-2</v>
      </c>
      <c r="G3963" s="64">
        <v>1.65</v>
      </c>
      <c r="H3963" s="64">
        <v>0.99</v>
      </c>
      <c r="I3963" s="64">
        <v>14.7</v>
      </c>
      <c r="J3963" s="64"/>
      <c r="K3963" s="64">
        <v>5.7</v>
      </c>
      <c r="L3963" s="64">
        <v>69.459999999999994</v>
      </c>
      <c r="M3963" s="64">
        <v>38.020000000000003</v>
      </c>
    </row>
    <row r="3964" spans="1:13" x14ac:dyDescent="0.15">
      <c r="A3964" s="63" t="s">
        <v>284</v>
      </c>
      <c r="B3964" s="61">
        <f t="shared" si="67"/>
        <v>91.26031661458795</v>
      </c>
      <c r="C3964" s="66">
        <v>3484</v>
      </c>
      <c r="D3964" s="62">
        <v>91.251039062504603</v>
      </c>
      <c r="E3964" s="62">
        <v>91.269594166671297</v>
      </c>
      <c r="F3964" s="62">
        <v>1.8555104166694002E-2</v>
      </c>
      <c r="G3964" s="64">
        <v>2.64</v>
      </c>
      <c r="H3964" s="64">
        <v>0.97</v>
      </c>
      <c r="I3964" s="64">
        <v>22</v>
      </c>
      <c r="J3964" s="64"/>
      <c r="K3964" s="64">
        <v>7.66</v>
      </c>
      <c r="L3964" s="64">
        <v>68.11</v>
      </c>
      <c r="M3964" s="64">
        <v>43.53</v>
      </c>
    </row>
    <row r="3965" spans="1:13" x14ac:dyDescent="0.15">
      <c r="A3965" s="63" t="s">
        <v>284</v>
      </c>
      <c r="B3965" s="61">
        <f t="shared" si="67"/>
        <v>91.278871718754658</v>
      </c>
      <c r="C3965" s="66">
        <v>3485</v>
      </c>
      <c r="D3965" s="62">
        <v>91.269594166671297</v>
      </c>
      <c r="E3965" s="62">
        <v>91.288149270838005</v>
      </c>
      <c r="F3965" s="62">
        <v>1.8555104166708199E-2</v>
      </c>
      <c r="G3965" s="64">
        <v>1.29</v>
      </c>
      <c r="H3965" s="64">
        <v>0.95</v>
      </c>
      <c r="I3965" s="64">
        <v>15.41</v>
      </c>
      <c r="J3965" s="64"/>
      <c r="K3965" s="64">
        <v>5.62</v>
      </c>
      <c r="L3965" s="64">
        <v>64.650000000000006</v>
      </c>
      <c r="M3965" s="64">
        <v>43.52</v>
      </c>
    </row>
    <row r="3966" spans="1:13" x14ac:dyDescent="0.15">
      <c r="A3966" s="63" t="s">
        <v>284</v>
      </c>
      <c r="B3966" s="61">
        <f t="shared" si="67"/>
        <v>91.297426822921352</v>
      </c>
      <c r="C3966" s="66">
        <v>3486</v>
      </c>
      <c r="D3966" s="62">
        <v>91.288149270838005</v>
      </c>
      <c r="E3966" s="62">
        <v>91.306704375004699</v>
      </c>
      <c r="F3966" s="62">
        <v>1.8555104166694002E-2</v>
      </c>
      <c r="G3966" s="64">
        <v>1.72</v>
      </c>
      <c r="H3966" s="64">
        <v>0.86</v>
      </c>
      <c r="I3966" s="64">
        <v>12.95</v>
      </c>
      <c r="J3966" s="64"/>
      <c r="K3966" s="64">
        <v>6.43</v>
      </c>
      <c r="L3966" s="64">
        <v>63.34</v>
      </c>
      <c r="M3966" s="64">
        <v>37.21</v>
      </c>
    </row>
    <row r="3967" spans="1:13" x14ac:dyDescent="0.15">
      <c r="A3967" s="63" t="s">
        <v>284</v>
      </c>
      <c r="B3967" s="61">
        <f t="shared" si="67"/>
        <v>91.315981927088046</v>
      </c>
      <c r="C3967" s="66">
        <v>3487</v>
      </c>
      <c r="D3967" s="62">
        <v>91.306704375004699</v>
      </c>
      <c r="E3967" s="62">
        <v>91.325259479171393</v>
      </c>
      <c r="F3967" s="62">
        <v>1.8555104166694002E-2</v>
      </c>
      <c r="G3967" s="64">
        <v>1.48</v>
      </c>
      <c r="H3967" s="64">
        <v>0.75</v>
      </c>
      <c r="I3967" s="64">
        <v>11.3</v>
      </c>
      <c r="J3967" s="64"/>
      <c r="K3967" s="64">
        <v>5.51</v>
      </c>
      <c r="L3967" s="64">
        <v>60.75</v>
      </c>
      <c r="M3967" s="64">
        <v>29.77</v>
      </c>
    </row>
    <row r="3968" spans="1:13" x14ac:dyDescent="0.15">
      <c r="A3968" s="63" t="s">
        <v>284</v>
      </c>
      <c r="B3968" s="61">
        <f t="shared" si="67"/>
        <v>91.33453703125474</v>
      </c>
      <c r="C3968" s="66">
        <v>3488</v>
      </c>
      <c r="D3968" s="62">
        <v>91.325259479171393</v>
      </c>
      <c r="E3968" s="62">
        <v>91.343814583338101</v>
      </c>
      <c r="F3968" s="62">
        <v>1.8555104166708199E-2</v>
      </c>
      <c r="G3968" s="64">
        <v>0.85</v>
      </c>
      <c r="H3968" s="64">
        <v>0.67</v>
      </c>
      <c r="I3968" s="64">
        <v>10.53</v>
      </c>
      <c r="J3968" s="64"/>
      <c r="K3968" s="64">
        <v>4.2</v>
      </c>
      <c r="L3968" s="64">
        <v>60.49</v>
      </c>
      <c r="M3968" s="64">
        <v>26.45</v>
      </c>
    </row>
    <row r="3969" spans="1:13" x14ac:dyDescent="0.15">
      <c r="A3969" s="63" t="s">
        <v>284</v>
      </c>
      <c r="B3969" s="61">
        <f t="shared" si="67"/>
        <v>91.353092135421448</v>
      </c>
      <c r="C3969" s="66">
        <v>3489</v>
      </c>
      <c r="D3969" s="62">
        <v>91.343814583338101</v>
      </c>
      <c r="E3969" s="62">
        <v>91.362369687504795</v>
      </c>
      <c r="F3969" s="62">
        <v>1.8555104166694002E-2</v>
      </c>
      <c r="G3969" s="64">
        <v>0.8</v>
      </c>
      <c r="H3969" s="64">
        <v>0.66</v>
      </c>
      <c r="I3969" s="64">
        <v>9.9600000000000009</v>
      </c>
      <c r="J3969" s="64"/>
      <c r="K3969" s="64">
        <v>4.13</v>
      </c>
      <c r="L3969" s="64">
        <v>62.93</v>
      </c>
      <c r="M3969" s="64">
        <v>26.59</v>
      </c>
    </row>
    <row r="3970" spans="1:13" x14ac:dyDescent="0.15">
      <c r="A3970" s="63" t="s">
        <v>284</v>
      </c>
      <c r="B3970" s="61">
        <f t="shared" si="67"/>
        <v>91.371647239588157</v>
      </c>
      <c r="C3970" s="66">
        <v>3490</v>
      </c>
      <c r="D3970" s="62">
        <v>91.362369687504795</v>
      </c>
      <c r="E3970" s="62">
        <v>91.380924791671504</v>
      </c>
      <c r="F3970" s="62">
        <v>1.8555104166708199E-2</v>
      </c>
      <c r="G3970" s="64">
        <v>1.6</v>
      </c>
      <c r="H3970" s="64">
        <v>0.76</v>
      </c>
      <c r="I3970" s="64">
        <v>10.81</v>
      </c>
      <c r="J3970" s="64"/>
      <c r="K3970" s="64">
        <v>5.86</v>
      </c>
      <c r="L3970" s="64">
        <v>61.69</v>
      </c>
      <c r="M3970" s="64">
        <v>29.7</v>
      </c>
    </row>
    <row r="3971" spans="1:13" x14ac:dyDescent="0.15">
      <c r="A3971" s="63" t="s">
        <v>284</v>
      </c>
      <c r="B3971" s="61">
        <f t="shared" si="67"/>
        <v>91.390202343754851</v>
      </c>
      <c r="C3971" s="66">
        <v>3491</v>
      </c>
      <c r="D3971" s="62">
        <v>91.380924791671504</v>
      </c>
      <c r="E3971" s="62">
        <v>91.399479895838198</v>
      </c>
      <c r="F3971" s="62">
        <v>1.8555104166694002E-2</v>
      </c>
      <c r="G3971" s="64">
        <v>2.5499999999999998</v>
      </c>
      <c r="H3971" s="64">
        <v>0.59</v>
      </c>
      <c r="I3971" s="64">
        <v>8.99</v>
      </c>
      <c r="J3971" s="64"/>
      <c r="K3971" s="64">
        <v>7.23</v>
      </c>
      <c r="L3971" s="64">
        <v>55.59</v>
      </c>
      <c r="M3971" s="64">
        <v>23.8</v>
      </c>
    </row>
    <row r="3972" spans="1:13" x14ac:dyDescent="0.15">
      <c r="A3972" s="63" t="s">
        <v>284</v>
      </c>
      <c r="B3972" s="61">
        <f t="shared" si="67"/>
        <v>91.408757447921545</v>
      </c>
      <c r="C3972" s="66">
        <v>3492</v>
      </c>
      <c r="D3972" s="62">
        <v>91.399479895838198</v>
      </c>
      <c r="E3972" s="62">
        <v>91.418035000004906</v>
      </c>
      <c r="F3972" s="62">
        <v>1.8555104166708199E-2</v>
      </c>
      <c r="G3972" s="64">
        <v>1.3</v>
      </c>
      <c r="H3972" s="64"/>
      <c r="I3972" s="64">
        <v>8.07</v>
      </c>
      <c r="J3972" s="64"/>
      <c r="K3972" s="64">
        <v>4.71</v>
      </c>
      <c r="L3972" s="64">
        <v>50.79</v>
      </c>
      <c r="M3972" s="64">
        <v>23.63</v>
      </c>
    </row>
    <row r="3973" spans="1:13" x14ac:dyDescent="0.15">
      <c r="A3973" s="63" t="s">
        <v>284</v>
      </c>
      <c r="B3973" s="61">
        <f t="shared" si="67"/>
        <v>91.427312552088253</v>
      </c>
      <c r="C3973" s="66">
        <v>3493</v>
      </c>
      <c r="D3973" s="62">
        <v>91.418035000004906</v>
      </c>
      <c r="E3973" s="62">
        <v>91.4365901041716</v>
      </c>
      <c r="F3973" s="62">
        <v>1.8555104166694002E-2</v>
      </c>
      <c r="G3973" s="64">
        <v>2.35</v>
      </c>
      <c r="H3973" s="64"/>
      <c r="I3973" s="64">
        <v>7.63</v>
      </c>
      <c r="J3973" s="64"/>
      <c r="K3973" s="64">
        <v>5.79</v>
      </c>
      <c r="L3973" s="64">
        <v>38.96</v>
      </c>
      <c r="M3973" s="64">
        <v>20.61</v>
      </c>
    </row>
    <row r="3974" spans="1:13" x14ac:dyDescent="0.15">
      <c r="A3974" s="63" t="s">
        <v>284</v>
      </c>
      <c r="B3974" s="61">
        <f t="shared" si="67"/>
        <v>91.445867656254947</v>
      </c>
      <c r="C3974" s="66">
        <v>3494</v>
      </c>
      <c r="D3974" s="62">
        <v>91.4365901041716</v>
      </c>
      <c r="E3974" s="62">
        <v>91.455145208338294</v>
      </c>
      <c r="F3974" s="62">
        <v>1.8555104166694002E-2</v>
      </c>
      <c r="G3974" s="64">
        <v>0.65</v>
      </c>
      <c r="H3974" s="64"/>
      <c r="I3974" s="64">
        <v>7.2</v>
      </c>
      <c r="J3974" s="64"/>
      <c r="K3974" s="64">
        <v>3.01</v>
      </c>
      <c r="L3974" s="64">
        <v>36.01</v>
      </c>
      <c r="M3974" s="64">
        <v>23.84</v>
      </c>
    </row>
    <row r="3975" spans="1:13" x14ac:dyDescent="0.15">
      <c r="A3975" s="63" t="s">
        <v>284</v>
      </c>
      <c r="B3975" s="61">
        <f t="shared" si="67"/>
        <v>91.464422760421655</v>
      </c>
      <c r="C3975" s="66">
        <v>3495</v>
      </c>
      <c r="D3975" s="62">
        <v>91.455145208338294</v>
      </c>
      <c r="E3975" s="62">
        <v>91.473700312505002</v>
      </c>
      <c r="F3975" s="62">
        <v>1.8555104166708199E-2</v>
      </c>
      <c r="G3975" s="64">
        <v>0.77</v>
      </c>
      <c r="H3975" s="64">
        <v>0.61</v>
      </c>
      <c r="I3975" s="64">
        <v>9.24</v>
      </c>
      <c r="J3975" s="64"/>
      <c r="K3975" s="64">
        <v>3.7</v>
      </c>
      <c r="L3975" s="64">
        <v>38.950000000000003</v>
      </c>
      <c r="M3975" s="64">
        <v>29.95</v>
      </c>
    </row>
    <row r="3976" spans="1:13" x14ac:dyDescent="0.15">
      <c r="A3976" s="63" t="s">
        <v>284</v>
      </c>
      <c r="B3976" s="61">
        <f t="shared" si="67"/>
        <v>91.482977864588349</v>
      </c>
      <c r="C3976" s="66">
        <v>3496</v>
      </c>
      <c r="D3976" s="62">
        <v>91.473700312505002</v>
      </c>
      <c r="E3976" s="62">
        <v>91.492255416671696</v>
      </c>
      <c r="F3976" s="62">
        <v>1.8555104166694002E-2</v>
      </c>
      <c r="G3976" s="64">
        <v>0.8</v>
      </c>
      <c r="H3976" s="64">
        <v>0.63</v>
      </c>
      <c r="I3976" s="64">
        <v>9.48</v>
      </c>
      <c r="J3976" s="64"/>
      <c r="K3976" s="64">
        <v>4.51</v>
      </c>
      <c r="L3976" s="64">
        <v>42.43</v>
      </c>
      <c r="M3976" s="64">
        <v>26.96</v>
      </c>
    </row>
    <row r="3977" spans="1:13" x14ac:dyDescent="0.15">
      <c r="A3977" s="63" t="s">
        <v>284</v>
      </c>
      <c r="B3977" s="61">
        <f t="shared" si="67"/>
        <v>91.501532968755043</v>
      </c>
      <c r="C3977" s="66">
        <v>3497</v>
      </c>
      <c r="D3977" s="62">
        <v>91.492255416671696</v>
      </c>
      <c r="E3977" s="62">
        <v>91.510810520838405</v>
      </c>
      <c r="F3977" s="62">
        <v>1.8555104166708199E-2</v>
      </c>
      <c r="G3977" s="64">
        <v>2.71</v>
      </c>
      <c r="H3977" s="64">
        <v>0.71</v>
      </c>
      <c r="I3977" s="64">
        <v>9.92</v>
      </c>
      <c r="J3977" s="64"/>
      <c r="K3977" s="64">
        <v>6.75</v>
      </c>
      <c r="L3977" s="64">
        <v>46.42</v>
      </c>
      <c r="M3977" s="64">
        <v>23.61</v>
      </c>
    </row>
    <row r="3978" spans="1:13" x14ac:dyDescent="0.15">
      <c r="A3978" s="63" t="s">
        <v>284</v>
      </c>
      <c r="B3978" s="61">
        <f t="shared" si="67"/>
        <v>91.520088072921752</v>
      </c>
      <c r="C3978" s="66">
        <v>3498</v>
      </c>
      <c r="D3978" s="62">
        <v>91.510810520838405</v>
      </c>
      <c r="E3978" s="62">
        <v>91.529365625005099</v>
      </c>
      <c r="F3978" s="62">
        <v>1.8555104166694002E-2</v>
      </c>
      <c r="G3978" s="64">
        <v>0.79</v>
      </c>
      <c r="H3978" s="64">
        <v>0.55000000000000004</v>
      </c>
      <c r="I3978" s="64">
        <v>8.5399999999999991</v>
      </c>
      <c r="J3978" s="64"/>
      <c r="K3978" s="64">
        <v>4.0599999999999996</v>
      </c>
      <c r="L3978" s="64">
        <v>50.64</v>
      </c>
      <c r="M3978" s="64">
        <v>18.96</v>
      </c>
    </row>
    <row r="3979" spans="1:13" x14ac:dyDescent="0.15">
      <c r="A3979" s="63" t="s">
        <v>284</v>
      </c>
      <c r="B3979" s="61">
        <f t="shared" si="67"/>
        <v>91.53864317708846</v>
      </c>
      <c r="C3979" s="66">
        <v>3499</v>
      </c>
      <c r="D3979" s="62">
        <v>91.529365625005099</v>
      </c>
      <c r="E3979" s="62">
        <v>91.547920729171807</v>
      </c>
      <c r="F3979" s="62">
        <v>1.8555104166708199E-2</v>
      </c>
      <c r="G3979" s="64">
        <v>0.97</v>
      </c>
      <c r="H3979" s="64">
        <v>0.54</v>
      </c>
      <c r="I3979" s="64">
        <v>8.64</v>
      </c>
      <c r="J3979" s="64"/>
      <c r="K3979" s="64">
        <v>4.9400000000000004</v>
      </c>
      <c r="L3979" s="64">
        <v>57.24</v>
      </c>
      <c r="M3979" s="64">
        <v>20.329999999999998</v>
      </c>
    </row>
    <row r="3980" spans="1:13" x14ac:dyDescent="0.15">
      <c r="A3980" s="63" t="s">
        <v>284</v>
      </c>
      <c r="B3980" s="61">
        <f t="shared" si="67"/>
        <v>91.557198281255154</v>
      </c>
      <c r="C3980" s="66">
        <v>3500</v>
      </c>
      <c r="D3980" s="62">
        <v>91.547920729171807</v>
      </c>
      <c r="E3980" s="62">
        <v>91.566475833338501</v>
      </c>
      <c r="F3980" s="62">
        <v>1.8555104166694002E-2</v>
      </c>
      <c r="G3980" s="64">
        <v>0.74</v>
      </c>
      <c r="H3980" s="64">
        <v>0.6</v>
      </c>
      <c r="I3980" s="64">
        <v>9.5399999999999991</v>
      </c>
      <c r="J3980" s="64"/>
      <c r="K3980" s="64">
        <v>5.45</v>
      </c>
      <c r="L3980" s="64">
        <v>60.34</v>
      </c>
      <c r="M3980" s="64">
        <v>21.17</v>
      </c>
    </row>
    <row r="3981" spans="1:13" x14ac:dyDescent="0.15">
      <c r="A3981" s="63" t="s">
        <v>284</v>
      </c>
      <c r="B3981" s="61">
        <f t="shared" si="67"/>
        <v>91.575753385421848</v>
      </c>
      <c r="C3981" s="66">
        <v>3501</v>
      </c>
      <c r="D3981" s="62">
        <v>91.566475833338501</v>
      </c>
      <c r="E3981" s="62">
        <v>91.585030937505195</v>
      </c>
      <c r="F3981" s="62">
        <v>1.8555104166694002E-2</v>
      </c>
      <c r="G3981" s="64">
        <v>4.7300000000000004</v>
      </c>
      <c r="H3981" s="64">
        <v>0.71</v>
      </c>
      <c r="I3981" s="64">
        <v>9.51</v>
      </c>
      <c r="J3981" s="64"/>
      <c r="K3981" s="64">
        <v>11.37</v>
      </c>
      <c r="L3981" s="64">
        <v>57.65</v>
      </c>
      <c r="M3981" s="64">
        <v>20.47</v>
      </c>
    </row>
    <row r="3982" spans="1:13" x14ac:dyDescent="0.15">
      <c r="A3982" s="63" t="s">
        <v>284</v>
      </c>
      <c r="B3982" s="61">
        <f t="shared" si="67"/>
        <v>91.594308489588542</v>
      </c>
      <c r="C3982" s="66">
        <v>3502</v>
      </c>
      <c r="D3982" s="62">
        <v>91.585030937505195</v>
      </c>
      <c r="E3982" s="62">
        <v>91.603586041671903</v>
      </c>
      <c r="F3982" s="62">
        <v>1.8555104166708199E-2</v>
      </c>
      <c r="G3982" s="64">
        <v>1.1599999999999999</v>
      </c>
      <c r="H3982" s="64">
        <v>0.6</v>
      </c>
      <c r="I3982" s="64">
        <v>8.6300000000000008</v>
      </c>
      <c r="J3982" s="64"/>
      <c r="K3982" s="64">
        <v>4.5999999999999996</v>
      </c>
      <c r="L3982" s="64">
        <v>51.54</v>
      </c>
      <c r="M3982" s="64">
        <v>18.510000000000002</v>
      </c>
    </row>
    <row r="3983" spans="1:13" x14ac:dyDescent="0.15">
      <c r="A3983" s="63" t="s">
        <v>284</v>
      </c>
      <c r="B3983" s="61">
        <f t="shared" si="67"/>
        <v>91.61286359375525</v>
      </c>
      <c r="C3983" s="66">
        <v>3503</v>
      </c>
      <c r="D3983" s="62">
        <v>91.603586041671903</v>
      </c>
      <c r="E3983" s="62">
        <v>91.622141145838597</v>
      </c>
      <c r="F3983" s="62">
        <v>1.8555104166694002E-2</v>
      </c>
      <c r="G3983" s="64">
        <v>2.75</v>
      </c>
      <c r="H3983" s="64">
        <v>0.85</v>
      </c>
      <c r="I3983" s="64">
        <v>5.22</v>
      </c>
      <c r="J3983" s="64"/>
      <c r="K3983" s="64">
        <v>3.93</v>
      </c>
      <c r="L3983" s="64">
        <v>47.13</v>
      </c>
      <c r="M3983" s="64">
        <v>16.55</v>
      </c>
    </row>
    <row r="3984" spans="1:13" x14ac:dyDescent="0.15">
      <c r="A3984" s="63" t="s">
        <v>284</v>
      </c>
      <c r="B3984" s="61">
        <f t="shared" si="67"/>
        <v>91.631418697921958</v>
      </c>
      <c r="C3984" s="66">
        <v>3504</v>
      </c>
      <c r="D3984" s="62">
        <v>91.622141145838597</v>
      </c>
      <c r="E3984" s="62">
        <v>91.640696250005306</v>
      </c>
      <c r="F3984" s="62">
        <v>1.8555104166708199E-2</v>
      </c>
      <c r="G3984" s="64">
        <v>2.1800000000000002</v>
      </c>
      <c r="H3984" s="64">
        <v>1.24</v>
      </c>
      <c r="I3984" s="64">
        <v>9.1199999999999992</v>
      </c>
      <c r="J3984" s="64"/>
      <c r="K3984" s="64">
        <v>6.62</v>
      </c>
      <c r="L3984" s="64">
        <v>40.33</v>
      </c>
      <c r="M3984" s="64">
        <v>34.36</v>
      </c>
    </row>
    <row r="3985" spans="1:13" x14ac:dyDescent="0.15">
      <c r="A3985" s="63" t="s">
        <v>284</v>
      </c>
      <c r="B3985" s="61">
        <f t="shared" si="67"/>
        <v>91.649973802088653</v>
      </c>
      <c r="C3985" s="66">
        <v>3505</v>
      </c>
      <c r="D3985" s="62">
        <v>91.640696250005306</v>
      </c>
      <c r="E3985" s="62">
        <v>91.659251354172</v>
      </c>
      <c r="F3985" s="62">
        <v>1.8555104166694002E-2</v>
      </c>
      <c r="G3985" s="64">
        <v>2.4700000000000002</v>
      </c>
      <c r="H3985" s="64">
        <v>1.83</v>
      </c>
      <c r="I3985" s="64">
        <v>16.690000000000001</v>
      </c>
      <c r="J3985" s="64"/>
      <c r="K3985" s="64">
        <v>6.88</v>
      </c>
      <c r="L3985" s="64">
        <v>43.69</v>
      </c>
      <c r="M3985" s="64">
        <v>46.94</v>
      </c>
    </row>
    <row r="3986" spans="1:13" x14ac:dyDescent="0.15">
      <c r="A3986" s="63" t="s">
        <v>284</v>
      </c>
      <c r="B3986" s="61">
        <f t="shared" si="67"/>
        <v>91.668528906255347</v>
      </c>
      <c r="C3986" s="66">
        <v>3506</v>
      </c>
      <c r="D3986" s="62">
        <v>91.659251354172</v>
      </c>
      <c r="E3986" s="62">
        <v>91.677806458338694</v>
      </c>
      <c r="F3986" s="62">
        <v>1.8555104166694002E-2</v>
      </c>
      <c r="G3986" s="64">
        <v>3.86</v>
      </c>
      <c r="H3986" s="64">
        <v>1.81</v>
      </c>
      <c r="I3986" s="64">
        <v>16.75</v>
      </c>
      <c r="J3986" s="64"/>
      <c r="K3986" s="64">
        <v>6.95</v>
      </c>
      <c r="L3986" s="64">
        <v>43.63</v>
      </c>
      <c r="M3986" s="64">
        <v>42.2</v>
      </c>
    </row>
    <row r="3987" spans="1:13" x14ac:dyDescent="0.15">
      <c r="A3987" s="63" t="s">
        <v>284</v>
      </c>
      <c r="B3987" s="61">
        <f t="shared" si="67"/>
        <v>91.687084010422041</v>
      </c>
      <c r="C3987" s="66">
        <v>3507</v>
      </c>
      <c r="D3987" s="62">
        <v>91.677806458338694</v>
      </c>
      <c r="E3987" s="62">
        <v>91.696361562505402</v>
      </c>
      <c r="F3987" s="62">
        <v>1.8555104166708199E-2</v>
      </c>
      <c r="G3987" s="64">
        <v>2.5299999999999998</v>
      </c>
      <c r="H3987" s="64">
        <v>1.74</v>
      </c>
      <c r="I3987" s="64">
        <v>13.65</v>
      </c>
      <c r="J3987" s="64"/>
      <c r="K3987" s="64">
        <v>5.41</v>
      </c>
      <c r="L3987" s="64">
        <v>43.7</v>
      </c>
      <c r="M3987" s="64">
        <v>32.81</v>
      </c>
    </row>
    <row r="3988" spans="1:13" x14ac:dyDescent="0.15">
      <c r="A3988" s="63" t="s">
        <v>284</v>
      </c>
      <c r="B3988" s="61">
        <f t="shared" si="67"/>
        <v>91.705639114588749</v>
      </c>
      <c r="C3988" s="66">
        <v>3508</v>
      </c>
      <c r="D3988" s="62">
        <v>91.696361562505402</v>
      </c>
      <c r="E3988" s="62">
        <v>91.714916666672096</v>
      </c>
      <c r="F3988" s="62">
        <v>1.8555104166694002E-2</v>
      </c>
      <c r="G3988" s="64">
        <v>3.53</v>
      </c>
      <c r="H3988" s="64">
        <v>1.85</v>
      </c>
      <c r="I3988" s="64">
        <v>14.69</v>
      </c>
      <c r="J3988" s="64"/>
      <c r="K3988" s="64">
        <v>6.92</v>
      </c>
      <c r="L3988" s="64">
        <v>43.24</v>
      </c>
      <c r="M3988" s="64">
        <v>37.6</v>
      </c>
    </row>
    <row r="3989" spans="1:13" x14ac:dyDescent="0.15">
      <c r="A3989" s="63" t="s">
        <v>284</v>
      </c>
      <c r="B3989" s="61">
        <f t="shared" si="67"/>
        <v>91.726780815972347</v>
      </c>
      <c r="C3989" s="66">
        <v>3509</v>
      </c>
      <c r="D3989" s="62">
        <v>91.714916666666795</v>
      </c>
      <c r="E3989" s="62">
        <v>91.738644965277899</v>
      </c>
      <c r="F3989" s="62">
        <v>2.3728298611103999E-2</v>
      </c>
      <c r="G3989" s="64">
        <v>2.71</v>
      </c>
      <c r="H3989" s="64">
        <v>1.63</v>
      </c>
      <c r="I3989" s="64">
        <v>12.78</v>
      </c>
      <c r="J3989" s="64"/>
      <c r="K3989" s="64">
        <v>6.69</v>
      </c>
      <c r="L3989" s="64">
        <v>41.77</v>
      </c>
      <c r="M3989" s="64">
        <v>36.49</v>
      </c>
    </row>
    <row r="3990" spans="1:13" x14ac:dyDescent="0.15">
      <c r="A3990" s="63" t="s">
        <v>284</v>
      </c>
      <c r="B3990" s="61">
        <f t="shared" si="67"/>
        <v>91.750509114583451</v>
      </c>
      <c r="C3990" s="66">
        <v>3510</v>
      </c>
      <c r="D3990" s="62">
        <v>91.738644965277899</v>
      </c>
      <c r="E3990" s="62">
        <v>91.762373263889003</v>
      </c>
      <c r="F3990" s="62">
        <v>2.3728298611103999E-2</v>
      </c>
      <c r="G3990" s="64">
        <v>4.58</v>
      </c>
      <c r="H3990" s="64">
        <v>1.75</v>
      </c>
      <c r="I3990" s="64">
        <v>16.53</v>
      </c>
      <c r="J3990" s="64"/>
      <c r="K3990" s="64">
        <v>9.56</v>
      </c>
      <c r="L3990" s="64">
        <v>44.92</v>
      </c>
      <c r="M3990" s="64">
        <v>45.54</v>
      </c>
    </row>
    <row r="3991" spans="1:13" x14ac:dyDescent="0.15">
      <c r="A3991" s="63" t="s">
        <v>284</v>
      </c>
      <c r="B3991" s="61">
        <f t="shared" si="67"/>
        <v>91.774237413194555</v>
      </c>
      <c r="C3991" s="66">
        <v>3511</v>
      </c>
      <c r="D3991" s="62">
        <v>91.762373263889003</v>
      </c>
      <c r="E3991" s="62">
        <v>91.786101562500093</v>
      </c>
      <c r="F3991" s="62">
        <v>2.3728298611089799E-2</v>
      </c>
      <c r="G3991" s="64">
        <v>2.56</v>
      </c>
      <c r="H3991" s="64">
        <v>1.57</v>
      </c>
      <c r="I3991" s="64">
        <v>13.18</v>
      </c>
      <c r="J3991" s="64"/>
      <c r="K3991" s="64">
        <v>6.86</v>
      </c>
      <c r="L3991" s="64">
        <v>43.55</v>
      </c>
      <c r="M3991" s="64">
        <v>40.5</v>
      </c>
    </row>
    <row r="3992" spans="1:13" x14ac:dyDescent="0.15">
      <c r="A3992" s="63" t="s">
        <v>284</v>
      </c>
      <c r="B3992" s="61">
        <f t="shared" si="67"/>
        <v>91.797965711805645</v>
      </c>
      <c r="C3992" s="66">
        <v>3512</v>
      </c>
      <c r="D3992" s="62">
        <v>91.786101562500093</v>
      </c>
      <c r="E3992" s="62">
        <v>91.809829861111197</v>
      </c>
      <c r="F3992" s="62">
        <v>2.3728298611103999E-2</v>
      </c>
      <c r="G3992" s="64">
        <v>3.74</v>
      </c>
      <c r="H3992" s="64">
        <v>1.48</v>
      </c>
      <c r="I3992" s="64">
        <v>11.22</v>
      </c>
      <c r="J3992" s="64"/>
      <c r="K3992" s="64">
        <v>9.9600000000000009</v>
      </c>
      <c r="L3992" s="64">
        <v>41.68</v>
      </c>
      <c r="M3992" s="64">
        <v>42.36</v>
      </c>
    </row>
    <row r="3993" spans="1:13" x14ac:dyDescent="0.15">
      <c r="A3993" s="63" t="s">
        <v>284</v>
      </c>
      <c r="B3993" s="61">
        <f t="shared" si="67"/>
        <v>91.821694010416749</v>
      </c>
      <c r="C3993" s="66">
        <v>3513</v>
      </c>
      <c r="D3993" s="62">
        <v>91.809829861111197</v>
      </c>
      <c r="E3993" s="62">
        <v>91.833558159722301</v>
      </c>
      <c r="F3993" s="62">
        <v>2.3728298611103999E-2</v>
      </c>
      <c r="G3993" s="64">
        <v>4.5199999999999996</v>
      </c>
      <c r="H3993" s="64">
        <v>1.69</v>
      </c>
      <c r="I3993" s="64">
        <v>11</v>
      </c>
      <c r="J3993" s="64"/>
      <c r="K3993" s="64">
        <v>30.94</v>
      </c>
      <c r="L3993" s="64">
        <v>33.700000000000003</v>
      </c>
      <c r="M3993" s="64">
        <v>54.2</v>
      </c>
    </row>
    <row r="3994" spans="1:13" x14ac:dyDescent="0.15">
      <c r="A3994" s="63" t="s">
        <v>284</v>
      </c>
      <c r="B3994" s="61">
        <f t="shared" si="67"/>
        <v>91.845422309027853</v>
      </c>
      <c r="C3994" s="66">
        <v>3514</v>
      </c>
      <c r="D3994" s="62">
        <v>91.833558159722301</v>
      </c>
      <c r="E3994" s="62">
        <v>91.857286458333405</v>
      </c>
      <c r="F3994" s="62">
        <v>2.3728298611103999E-2</v>
      </c>
      <c r="G3994" s="64">
        <v>2.09</v>
      </c>
      <c r="H3994" s="64">
        <v>1.3</v>
      </c>
      <c r="I3994" s="64">
        <v>22.71</v>
      </c>
      <c r="J3994" s="64"/>
      <c r="K3994" s="64">
        <v>18.72</v>
      </c>
      <c r="L3994" s="64">
        <v>46.45</v>
      </c>
      <c r="M3994" s="64">
        <v>45.52</v>
      </c>
    </row>
    <row r="3995" spans="1:13" x14ac:dyDescent="0.15">
      <c r="A3995" s="63" t="s">
        <v>284</v>
      </c>
      <c r="B3995" s="61">
        <f t="shared" si="67"/>
        <v>91.869150607638943</v>
      </c>
      <c r="C3995" s="66">
        <v>3515</v>
      </c>
      <c r="D3995" s="62">
        <v>91.857286458333405</v>
      </c>
      <c r="E3995" s="62">
        <v>91.881014756944495</v>
      </c>
      <c r="F3995" s="62">
        <v>2.3728298611089799E-2</v>
      </c>
      <c r="G3995" s="64">
        <v>4.4800000000000004</v>
      </c>
      <c r="H3995" s="64">
        <v>1.3</v>
      </c>
      <c r="I3995" s="64">
        <v>10.45</v>
      </c>
      <c r="J3995" s="64"/>
      <c r="K3995" s="64">
        <v>9.3000000000000007</v>
      </c>
      <c r="L3995" s="64">
        <v>60.19</v>
      </c>
      <c r="M3995" s="64">
        <v>35.799999999999997</v>
      </c>
    </row>
    <row r="3996" spans="1:13" x14ac:dyDescent="0.15">
      <c r="A3996" s="63" t="s">
        <v>284</v>
      </c>
      <c r="B3996" s="61">
        <f t="shared" si="67"/>
        <v>91.892878906250047</v>
      </c>
      <c r="C3996" s="66">
        <v>3516</v>
      </c>
      <c r="D3996" s="62">
        <v>91.881014756944495</v>
      </c>
      <c r="E3996" s="62">
        <v>91.904743055555599</v>
      </c>
      <c r="F3996" s="62">
        <v>2.3728298611103999E-2</v>
      </c>
      <c r="G3996" s="64">
        <v>1.96</v>
      </c>
      <c r="H3996" s="64">
        <v>1.4</v>
      </c>
      <c r="I3996" s="64">
        <v>9.31</v>
      </c>
      <c r="J3996" s="64"/>
      <c r="K3996" s="64">
        <v>7.07</v>
      </c>
      <c r="L3996" s="64">
        <v>63.63</v>
      </c>
      <c r="M3996" s="64">
        <v>29.28</v>
      </c>
    </row>
    <row r="3997" spans="1:13" x14ac:dyDescent="0.15">
      <c r="A3997" s="63" t="s">
        <v>284</v>
      </c>
      <c r="B3997" s="61">
        <f t="shared" si="67"/>
        <v>91.916607204861151</v>
      </c>
      <c r="C3997" s="66">
        <v>3517</v>
      </c>
      <c r="D3997" s="62">
        <v>91.904743055555599</v>
      </c>
      <c r="E3997" s="62">
        <v>91.928471354166703</v>
      </c>
      <c r="F3997" s="62">
        <v>2.3728298611103999E-2</v>
      </c>
      <c r="G3997" s="64">
        <v>2.21</v>
      </c>
      <c r="H3997" s="64">
        <v>1.35</v>
      </c>
      <c r="I3997" s="64">
        <v>11.47</v>
      </c>
      <c r="J3997" s="64"/>
      <c r="K3997" s="64">
        <v>6.41</v>
      </c>
      <c r="L3997" s="64">
        <v>64.53</v>
      </c>
      <c r="M3997" s="64">
        <v>28.72</v>
      </c>
    </row>
    <row r="3998" spans="1:13" x14ac:dyDescent="0.15">
      <c r="A3998" s="63" t="s">
        <v>284</v>
      </c>
      <c r="B3998" s="61">
        <f t="shared" si="67"/>
        <v>91.940335503472255</v>
      </c>
      <c r="C3998" s="66">
        <v>3518</v>
      </c>
      <c r="D3998" s="62">
        <v>91.928471354166703</v>
      </c>
      <c r="E3998" s="62">
        <v>91.952199652777793</v>
      </c>
      <c r="F3998" s="62">
        <v>2.3728298611089799E-2</v>
      </c>
      <c r="G3998" s="64">
        <v>2.7</v>
      </c>
      <c r="H3998" s="64">
        <v>1.57</v>
      </c>
      <c r="I3998" s="64">
        <v>25.55</v>
      </c>
      <c r="J3998" s="64"/>
      <c r="K3998" s="64">
        <v>8.15</v>
      </c>
      <c r="L3998" s="64">
        <v>63.93</v>
      </c>
      <c r="M3998" s="64">
        <v>55.46</v>
      </c>
    </row>
    <row r="3999" spans="1:13" x14ac:dyDescent="0.15">
      <c r="A3999" s="63" t="s">
        <v>284</v>
      </c>
      <c r="B3999" s="61">
        <f t="shared" si="67"/>
        <v>91.964063802083345</v>
      </c>
      <c r="C3999" s="66">
        <v>3519</v>
      </c>
      <c r="D3999" s="62">
        <v>91.952199652777793</v>
      </c>
      <c r="E3999" s="62">
        <v>91.975927951388897</v>
      </c>
      <c r="F3999" s="62">
        <v>2.3728298611103999E-2</v>
      </c>
      <c r="G3999" s="64">
        <v>2</v>
      </c>
      <c r="H3999" s="64">
        <v>1.05</v>
      </c>
      <c r="I3999" s="64">
        <v>14.85</v>
      </c>
      <c r="J3999" s="64"/>
      <c r="K3999" s="64">
        <v>5.43</v>
      </c>
      <c r="L3999" s="64">
        <v>61.58</v>
      </c>
      <c r="M3999" s="64">
        <v>20.059999999999999</v>
      </c>
    </row>
    <row r="4000" spans="1:13" x14ac:dyDescent="0.15">
      <c r="A4000" s="63" t="s">
        <v>284</v>
      </c>
      <c r="B4000" s="61">
        <f t="shared" si="67"/>
        <v>91.987792100694449</v>
      </c>
      <c r="C4000" s="66">
        <v>3520</v>
      </c>
      <c r="D4000" s="62">
        <v>91.975927951388897</v>
      </c>
      <c r="E4000" s="62">
        <v>91.999656250000001</v>
      </c>
      <c r="F4000" s="62">
        <v>2.3728298611103999E-2</v>
      </c>
      <c r="G4000" s="64">
        <v>3.83</v>
      </c>
      <c r="H4000" s="64">
        <v>1.04</v>
      </c>
      <c r="I4000" s="64">
        <v>9.56</v>
      </c>
      <c r="J4000" s="64"/>
      <c r="K4000" s="64">
        <v>7.12</v>
      </c>
      <c r="L4000" s="64">
        <v>66.28</v>
      </c>
      <c r="M4000" s="64">
        <v>15.36</v>
      </c>
    </row>
    <row r="4001" spans="1:13" x14ac:dyDescent="0.15">
      <c r="A4001" s="63" t="s">
        <v>284</v>
      </c>
      <c r="B4001" s="61">
        <f t="shared" si="67"/>
        <v>92.011520399305553</v>
      </c>
      <c r="C4001" s="66">
        <v>3521</v>
      </c>
      <c r="D4001" s="62">
        <v>91.999656250000001</v>
      </c>
      <c r="E4001" s="62">
        <v>92.023384548611105</v>
      </c>
      <c r="F4001" s="62">
        <v>2.3728298611103999E-2</v>
      </c>
      <c r="G4001" s="64">
        <v>2.96</v>
      </c>
      <c r="H4001" s="64">
        <v>1.75</v>
      </c>
      <c r="I4001" s="64">
        <v>17.8</v>
      </c>
      <c r="J4001" s="64"/>
      <c r="K4001" s="64">
        <v>8.4600000000000009</v>
      </c>
      <c r="L4001" s="64">
        <v>67.489999999999995</v>
      </c>
      <c r="M4001" s="64">
        <v>47.36</v>
      </c>
    </row>
    <row r="4002" spans="1:13" x14ac:dyDescent="0.15">
      <c r="A4002" s="63" t="s">
        <v>284</v>
      </c>
      <c r="B4002" s="61">
        <f t="shared" si="67"/>
        <v>92.035248697916643</v>
      </c>
      <c r="C4002" s="66">
        <v>3522</v>
      </c>
      <c r="D4002" s="62">
        <v>92.023384548611105</v>
      </c>
      <c r="E4002" s="62">
        <v>92.047112847222195</v>
      </c>
      <c r="F4002" s="62">
        <v>2.3728298611089799E-2</v>
      </c>
      <c r="G4002" s="64">
        <v>2.5099999999999998</v>
      </c>
      <c r="H4002" s="64">
        <v>1.84</v>
      </c>
      <c r="I4002" s="64">
        <v>15.97</v>
      </c>
      <c r="J4002" s="64"/>
      <c r="K4002" s="64">
        <v>8.4</v>
      </c>
      <c r="L4002" s="64">
        <v>58.66</v>
      </c>
      <c r="M4002" s="64">
        <v>45.08</v>
      </c>
    </row>
    <row r="4003" spans="1:13" x14ac:dyDescent="0.15">
      <c r="A4003" s="63" t="s">
        <v>284</v>
      </c>
      <c r="B4003" s="61">
        <f t="shared" si="67"/>
        <v>92.058976996527747</v>
      </c>
      <c r="C4003" s="66">
        <v>3523</v>
      </c>
      <c r="D4003" s="62">
        <v>92.047112847222195</v>
      </c>
      <c r="E4003" s="62">
        <v>92.070841145833299</v>
      </c>
      <c r="F4003" s="62">
        <v>2.3728298611103999E-2</v>
      </c>
      <c r="G4003" s="64">
        <v>2.98</v>
      </c>
      <c r="H4003" s="64">
        <v>1.73</v>
      </c>
      <c r="I4003" s="64">
        <v>14.52</v>
      </c>
      <c r="J4003" s="64"/>
      <c r="K4003" s="64">
        <v>9.2100000000000009</v>
      </c>
      <c r="L4003" s="64">
        <v>53.2</v>
      </c>
      <c r="M4003" s="64">
        <v>42.45</v>
      </c>
    </row>
    <row r="4004" spans="1:13" x14ac:dyDescent="0.15">
      <c r="A4004" s="63" t="s">
        <v>284</v>
      </c>
      <c r="B4004" s="61">
        <f t="shared" si="67"/>
        <v>92.082705295138851</v>
      </c>
      <c r="C4004" s="66">
        <v>3524</v>
      </c>
      <c r="D4004" s="62">
        <v>92.070841145833299</v>
      </c>
      <c r="E4004" s="62">
        <v>92.094569444444403</v>
      </c>
      <c r="F4004" s="62">
        <v>2.3728298611103999E-2</v>
      </c>
      <c r="G4004" s="64">
        <v>7.35</v>
      </c>
      <c r="H4004" s="64">
        <v>1.96</v>
      </c>
      <c r="I4004" s="64">
        <v>24.32</v>
      </c>
      <c r="J4004" s="64"/>
      <c r="K4004" s="64">
        <v>11.32</v>
      </c>
      <c r="L4004" s="64">
        <v>51.85</v>
      </c>
      <c r="M4004" s="64">
        <v>36.6</v>
      </c>
    </row>
    <row r="4005" spans="1:13" x14ac:dyDescent="0.15">
      <c r="A4005" s="63" t="s">
        <v>284</v>
      </c>
      <c r="B4005" s="61">
        <f t="shared" si="67"/>
        <v>92.106433593749955</v>
      </c>
      <c r="C4005" s="66">
        <v>3525</v>
      </c>
      <c r="D4005" s="62">
        <v>92.094569444444403</v>
      </c>
      <c r="E4005" s="62">
        <v>92.118297743055507</v>
      </c>
      <c r="F4005" s="62">
        <v>2.3728298611103999E-2</v>
      </c>
      <c r="G4005" s="64">
        <v>2.2400000000000002</v>
      </c>
      <c r="H4005" s="64">
        <v>1.62</v>
      </c>
      <c r="I4005" s="64">
        <v>19.45</v>
      </c>
      <c r="J4005" s="64"/>
      <c r="K4005" s="64">
        <v>11.35</v>
      </c>
      <c r="L4005" s="64">
        <v>43.62</v>
      </c>
      <c r="M4005" s="64">
        <v>42.76</v>
      </c>
    </row>
    <row r="4006" spans="1:13" x14ac:dyDescent="0.15">
      <c r="A4006" s="63" t="s">
        <v>284</v>
      </c>
      <c r="B4006" s="61">
        <f t="shared" si="67"/>
        <v>92.130161892361059</v>
      </c>
      <c r="C4006" s="66">
        <v>3526</v>
      </c>
      <c r="D4006" s="62">
        <v>92.118297743055507</v>
      </c>
      <c r="E4006" s="62">
        <v>92.142026041666597</v>
      </c>
      <c r="F4006" s="62">
        <v>2.3728298611089799E-2</v>
      </c>
      <c r="G4006" s="64">
        <v>2</v>
      </c>
      <c r="H4006" s="64">
        <v>1.25</v>
      </c>
      <c r="I4006" s="64">
        <v>12.97</v>
      </c>
      <c r="J4006" s="64"/>
      <c r="K4006" s="64">
        <v>7.68</v>
      </c>
      <c r="L4006" s="64">
        <v>33.479999999999997</v>
      </c>
      <c r="M4006" s="64">
        <v>29.4</v>
      </c>
    </row>
    <row r="4007" spans="1:13" x14ac:dyDescent="0.15">
      <c r="A4007" s="63" t="s">
        <v>284</v>
      </c>
      <c r="B4007" s="61">
        <f t="shared" si="67"/>
        <v>92.153890190972149</v>
      </c>
      <c r="C4007" s="66">
        <v>3527</v>
      </c>
      <c r="D4007" s="62">
        <v>92.142026041666597</v>
      </c>
      <c r="E4007" s="62">
        <v>92.165754340277701</v>
      </c>
      <c r="F4007" s="62">
        <v>2.3728298611103999E-2</v>
      </c>
      <c r="G4007" s="64">
        <v>2.38</v>
      </c>
      <c r="H4007" s="64">
        <v>0.82</v>
      </c>
      <c r="I4007" s="64">
        <v>6.9</v>
      </c>
      <c r="J4007" s="64"/>
      <c r="K4007" s="64">
        <v>3.27</v>
      </c>
      <c r="L4007" s="64">
        <v>28.69</v>
      </c>
      <c r="M4007" s="64">
        <v>13.83</v>
      </c>
    </row>
    <row r="4008" spans="1:13" x14ac:dyDescent="0.15">
      <c r="A4008" s="63" t="s">
        <v>284</v>
      </c>
      <c r="B4008" s="61">
        <f t="shared" si="67"/>
        <v>92.177618489583253</v>
      </c>
      <c r="C4008" s="66">
        <v>3528</v>
      </c>
      <c r="D4008" s="62">
        <v>92.165754340277701</v>
      </c>
      <c r="E4008" s="62">
        <v>92.189482638888805</v>
      </c>
      <c r="F4008" s="62">
        <v>2.3728298611103999E-2</v>
      </c>
      <c r="G4008" s="64">
        <v>2.15</v>
      </c>
      <c r="H4008" s="64">
        <v>0.94</v>
      </c>
      <c r="I4008" s="64">
        <v>7.48</v>
      </c>
      <c r="J4008" s="64"/>
      <c r="K4008" s="64">
        <v>4.5999999999999996</v>
      </c>
      <c r="L4008" s="64">
        <v>35.409999999999997</v>
      </c>
      <c r="M4008" s="64">
        <v>19.04</v>
      </c>
    </row>
    <row r="4009" spans="1:13" x14ac:dyDescent="0.15">
      <c r="A4009" s="63" t="s">
        <v>284</v>
      </c>
      <c r="B4009" s="61">
        <f t="shared" si="67"/>
        <v>92.201346788194343</v>
      </c>
      <c r="C4009" s="66">
        <v>3529</v>
      </c>
      <c r="D4009" s="62">
        <v>92.189482638888805</v>
      </c>
      <c r="E4009" s="62">
        <v>92.213210937499895</v>
      </c>
      <c r="F4009" s="62">
        <v>2.3728298611089799E-2</v>
      </c>
      <c r="G4009" s="64">
        <v>2.15</v>
      </c>
      <c r="H4009" s="64">
        <v>1.17</v>
      </c>
      <c r="I4009" s="64">
        <v>8.85</v>
      </c>
      <c r="J4009" s="64"/>
      <c r="K4009" s="64">
        <v>6.66</v>
      </c>
      <c r="L4009" s="64">
        <v>42.79</v>
      </c>
      <c r="M4009" s="64">
        <v>25.61</v>
      </c>
    </row>
    <row r="4010" spans="1:13" x14ac:dyDescent="0.15">
      <c r="A4010" s="63" t="s">
        <v>284</v>
      </c>
      <c r="B4010" s="61">
        <f t="shared" si="67"/>
        <v>92.225075086805447</v>
      </c>
      <c r="C4010" s="66">
        <v>3530</v>
      </c>
      <c r="D4010" s="62">
        <v>92.213210937499895</v>
      </c>
      <c r="E4010" s="62">
        <v>92.236939236110999</v>
      </c>
      <c r="F4010" s="62">
        <v>2.3728298611103999E-2</v>
      </c>
      <c r="G4010" s="64">
        <v>4.41</v>
      </c>
      <c r="H4010" s="64">
        <v>1.54</v>
      </c>
      <c r="I4010" s="64">
        <v>12.83</v>
      </c>
      <c r="J4010" s="64"/>
      <c r="K4010" s="64">
        <v>11.08</v>
      </c>
      <c r="L4010" s="64">
        <v>45.17</v>
      </c>
      <c r="M4010" s="64">
        <v>36.69</v>
      </c>
    </row>
    <row r="4011" spans="1:13" x14ac:dyDescent="0.15">
      <c r="A4011" s="63" t="s">
        <v>284</v>
      </c>
      <c r="B4011" s="61">
        <f t="shared" si="67"/>
        <v>92.248803385416551</v>
      </c>
      <c r="C4011" s="66">
        <v>3531</v>
      </c>
      <c r="D4011" s="62">
        <v>92.236939236110999</v>
      </c>
      <c r="E4011" s="62">
        <v>92.260667534722103</v>
      </c>
      <c r="F4011" s="62">
        <v>2.3728298611103999E-2</v>
      </c>
      <c r="G4011" s="64">
        <v>3.84</v>
      </c>
      <c r="H4011" s="64">
        <v>1.92</v>
      </c>
      <c r="I4011" s="64">
        <v>14.45</v>
      </c>
      <c r="J4011" s="64"/>
      <c r="K4011" s="64">
        <v>9.4</v>
      </c>
      <c r="L4011" s="64">
        <v>58.86</v>
      </c>
      <c r="M4011" s="64">
        <v>29.77</v>
      </c>
    </row>
    <row r="4012" spans="1:13" x14ac:dyDescent="0.15">
      <c r="A4012" s="63" t="s">
        <v>284</v>
      </c>
      <c r="B4012" s="61">
        <f t="shared" si="67"/>
        <v>92.272531684027655</v>
      </c>
      <c r="C4012" s="66">
        <v>3532</v>
      </c>
      <c r="D4012" s="62">
        <v>92.260667534722103</v>
      </c>
      <c r="E4012" s="62">
        <v>92.284395833333207</v>
      </c>
      <c r="F4012" s="62">
        <v>2.3728298611103999E-2</v>
      </c>
      <c r="G4012" s="64">
        <v>3.6</v>
      </c>
      <c r="H4012" s="64">
        <v>2.21</v>
      </c>
      <c r="I4012" s="64">
        <v>30.12</v>
      </c>
      <c r="J4012" s="64"/>
      <c r="K4012" s="64">
        <v>11.6</v>
      </c>
      <c r="L4012" s="64">
        <v>68.2</v>
      </c>
      <c r="M4012" s="64">
        <v>52.3</v>
      </c>
    </row>
    <row r="4013" spans="1:13" x14ac:dyDescent="0.15">
      <c r="A4013" s="63" t="s">
        <v>284</v>
      </c>
      <c r="B4013" s="61">
        <f t="shared" si="67"/>
        <v>92.296259982638759</v>
      </c>
      <c r="C4013" s="66">
        <v>3533</v>
      </c>
      <c r="D4013" s="62">
        <v>92.284395833333207</v>
      </c>
      <c r="E4013" s="62">
        <v>92.308124131944297</v>
      </c>
      <c r="F4013" s="62">
        <v>2.3728298611089799E-2</v>
      </c>
      <c r="G4013" s="64">
        <v>3.01</v>
      </c>
      <c r="H4013" s="64">
        <v>1.94</v>
      </c>
      <c r="I4013" s="64">
        <v>28.04</v>
      </c>
      <c r="J4013" s="64"/>
      <c r="K4013" s="64">
        <v>9.75</v>
      </c>
      <c r="L4013" s="64">
        <v>64.67</v>
      </c>
      <c r="M4013" s="64">
        <v>46.45</v>
      </c>
    </row>
    <row r="4014" spans="1:13" x14ac:dyDescent="0.15">
      <c r="A4014" s="63" t="s">
        <v>284</v>
      </c>
      <c r="B4014" s="61">
        <f t="shared" si="67"/>
        <v>92.319988281249849</v>
      </c>
      <c r="C4014" s="66">
        <v>3534</v>
      </c>
      <c r="D4014" s="62">
        <v>92.308124131944297</v>
      </c>
      <c r="E4014" s="62">
        <v>92.331852430555401</v>
      </c>
      <c r="F4014" s="62">
        <v>2.3728298611103999E-2</v>
      </c>
      <c r="G4014" s="64">
        <v>3.55</v>
      </c>
      <c r="H4014" s="64">
        <v>1.31</v>
      </c>
      <c r="I4014" s="64">
        <v>49.15</v>
      </c>
      <c r="J4014" s="64"/>
      <c r="K4014" s="64">
        <v>12.15</v>
      </c>
      <c r="L4014" s="64">
        <v>74.06</v>
      </c>
      <c r="M4014" s="64">
        <v>65.95</v>
      </c>
    </row>
    <row r="4015" spans="1:13" x14ac:dyDescent="0.15">
      <c r="A4015" s="63" t="s">
        <v>284</v>
      </c>
      <c r="B4015" s="61">
        <f t="shared" si="67"/>
        <v>92.343716579860953</v>
      </c>
      <c r="C4015" s="66">
        <v>3535</v>
      </c>
      <c r="D4015" s="62">
        <v>92.331852430555401</v>
      </c>
      <c r="E4015" s="62">
        <v>92.355580729166505</v>
      </c>
      <c r="F4015" s="62">
        <v>2.3728298611103999E-2</v>
      </c>
      <c r="G4015" s="64">
        <v>8.77</v>
      </c>
      <c r="H4015" s="64">
        <v>2.4</v>
      </c>
      <c r="I4015" s="64">
        <v>46.43</v>
      </c>
      <c r="J4015" s="64"/>
      <c r="K4015" s="64">
        <v>12.98</v>
      </c>
      <c r="L4015" s="64">
        <v>70.72</v>
      </c>
      <c r="M4015" s="64">
        <v>53.86</v>
      </c>
    </row>
    <row r="4016" spans="1:13" x14ac:dyDescent="0.15">
      <c r="A4016" s="63" t="s">
        <v>284</v>
      </c>
      <c r="B4016" s="61">
        <f t="shared" si="67"/>
        <v>92.367444878472043</v>
      </c>
      <c r="C4016" s="66">
        <v>3536</v>
      </c>
      <c r="D4016" s="62">
        <v>92.355580729166505</v>
      </c>
      <c r="E4016" s="62">
        <v>92.379309027777595</v>
      </c>
      <c r="F4016" s="62">
        <v>2.3728298611089799E-2</v>
      </c>
      <c r="G4016" s="64">
        <v>2.41</v>
      </c>
      <c r="H4016" s="64">
        <v>1.47</v>
      </c>
      <c r="I4016" s="64">
        <v>42.42</v>
      </c>
      <c r="J4016" s="64"/>
      <c r="K4016" s="64">
        <v>4.97</v>
      </c>
      <c r="L4016" s="64">
        <v>58.82</v>
      </c>
      <c r="M4016" s="64">
        <v>53.94</v>
      </c>
    </row>
    <row r="4017" spans="1:13" x14ac:dyDescent="0.15">
      <c r="A4017" s="63" t="s">
        <v>284</v>
      </c>
      <c r="B4017" s="61">
        <f t="shared" si="67"/>
        <v>92.391173177083147</v>
      </c>
      <c r="C4017" s="66">
        <v>3537</v>
      </c>
      <c r="D4017" s="62">
        <v>92.379309027777595</v>
      </c>
      <c r="E4017" s="62">
        <v>92.403037326388699</v>
      </c>
      <c r="F4017" s="62">
        <v>2.3728298611103999E-2</v>
      </c>
      <c r="G4017" s="64">
        <v>2.08</v>
      </c>
      <c r="H4017" s="64">
        <v>1.04</v>
      </c>
      <c r="I4017" s="64">
        <v>39.51</v>
      </c>
      <c r="J4017" s="64"/>
      <c r="K4017" s="64">
        <v>4.1500000000000004</v>
      </c>
      <c r="L4017" s="64">
        <v>44.31</v>
      </c>
      <c r="M4017" s="64">
        <v>52.71</v>
      </c>
    </row>
    <row r="4018" spans="1:13" x14ac:dyDescent="0.15">
      <c r="A4018" s="63" t="s">
        <v>284</v>
      </c>
      <c r="B4018" s="61">
        <f t="shared" si="67"/>
        <v>92.414901475694251</v>
      </c>
      <c r="C4018" s="66">
        <v>3538</v>
      </c>
      <c r="D4018" s="62">
        <v>92.403037326388699</v>
      </c>
      <c r="E4018" s="62">
        <v>92.426765624999803</v>
      </c>
      <c r="F4018" s="62">
        <v>2.3728298611103999E-2</v>
      </c>
      <c r="G4018" s="64">
        <v>2.39</v>
      </c>
      <c r="H4018" s="64">
        <v>0.74</v>
      </c>
      <c r="I4018" s="64">
        <v>13.44</v>
      </c>
      <c r="J4018" s="64"/>
      <c r="K4018" s="64">
        <v>3.23</v>
      </c>
      <c r="L4018" s="64">
        <v>22.64</v>
      </c>
      <c r="M4018" s="64">
        <v>15.39</v>
      </c>
    </row>
    <row r="4019" spans="1:13" x14ac:dyDescent="0.15">
      <c r="A4019" s="63" t="s">
        <v>284</v>
      </c>
      <c r="B4019" s="61">
        <f t="shared" ref="B4019:B4082" si="68">AVERAGE(D4019,E4019)</f>
        <v>92.438629774305355</v>
      </c>
      <c r="C4019" s="66">
        <v>3539</v>
      </c>
      <c r="D4019" s="62">
        <v>92.426765624999803</v>
      </c>
      <c r="E4019" s="62">
        <v>92.450493923610907</v>
      </c>
      <c r="F4019" s="62">
        <v>2.3728298611103999E-2</v>
      </c>
      <c r="G4019" s="64">
        <v>2.63</v>
      </c>
      <c r="H4019" s="64">
        <v>1.06</v>
      </c>
      <c r="I4019" s="64">
        <v>7.79</v>
      </c>
      <c r="J4019" s="64"/>
      <c r="K4019" s="64">
        <v>3.41</v>
      </c>
      <c r="L4019" s="64">
        <v>14.99</v>
      </c>
      <c r="M4019" s="64">
        <v>17.72</v>
      </c>
    </row>
    <row r="4020" spans="1:13" x14ac:dyDescent="0.15">
      <c r="A4020" s="63" t="s">
        <v>284</v>
      </c>
      <c r="B4020" s="61">
        <f t="shared" si="68"/>
        <v>92.462358072916459</v>
      </c>
      <c r="C4020" s="66">
        <v>3540</v>
      </c>
      <c r="D4020" s="62">
        <v>92.450493923610907</v>
      </c>
      <c r="E4020" s="62">
        <v>92.474222222221997</v>
      </c>
      <c r="F4020" s="62">
        <v>2.3728298611089799E-2</v>
      </c>
      <c r="G4020" s="64">
        <v>5.61</v>
      </c>
      <c r="H4020" s="64">
        <v>1.02</v>
      </c>
      <c r="I4020" s="64">
        <v>8.18</v>
      </c>
      <c r="J4020" s="64"/>
      <c r="K4020" s="64">
        <v>8.31</v>
      </c>
      <c r="L4020" s="64">
        <v>23.11</v>
      </c>
      <c r="M4020" s="64">
        <v>22.91</v>
      </c>
    </row>
    <row r="4021" spans="1:13" x14ac:dyDescent="0.15">
      <c r="A4021" s="63" t="s">
        <v>284</v>
      </c>
      <c r="B4021" s="61">
        <f t="shared" si="68"/>
        <v>92.49505320222805</v>
      </c>
      <c r="C4021" s="66">
        <v>3541</v>
      </c>
      <c r="D4021" s="62">
        <v>92.486333333333405</v>
      </c>
      <c r="E4021" s="62">
        <v>92.503773071122694</v>
      </c>
      <c r="F4021" s="62">
        <v>1.7439737789288801E-2</v>
      </c>
      <c r="G4021" s="64">
        <v>17.36</v>
      </c>
      <c r="H4021" s="64">
        <v>1.98</v>
      </c>
      <c r="I4021" s="64">
        <v>23.62</v>
      </c>
      <c r="J4021" s="64"/>
      <c r="K4021" s="64">
        <v>23.95</v>
      </c>
      <c r="L4021" s="64">
        <v>71.78</v>
      </c>
      <c r="M4021" s="64">
        <v>52.23</v>
      </c>
    </row>
    <row r="4022" spans="1:13" x14ac:dyDescent="0.15">
      <c r="A4022" s="63" t="s">
        <v>284</v>
      </c>
      <c r="B4022" s="61">
        <f t="shared" si="68"/>
        <v>92.512492940017353</v>
      </c>
      <c r="C4022" s="66">
        <v>3542</v>
      </c>
      <c r="D4022" s="62">
        <v>92.503773071122694</v>
      </c>
      <c r="E4022" s="62">
        <v>92.521212808911997</v>
      </c>
      <c r="F4022" s="62">
        <v>1.7439737789303002E-2</v>
      </c>
      <c r="G4022" s="64">
        <v>2.2599999999999998</v>
      </c>
      <c r="H4022" s="64">
        <v>1.33</v>
      </c>
      <c r="I4022" s="64">
        <v>14.19</v>
      </c>
      <c r="J4022" s="64"/>
      <c r="K4022" s="64">
        <v>3.4</v>
      </c>
      <c r="L4022" s="64">
        <v>55.94</v>
      </c>
      <c r="M4022" s="64">
        <v>21.59</v>
      </c>
    </row>
    <row r="4023" spans="1:13" x14ac:dyDescent="0.15">
      <c r="A4023" s="63" t="s">
        <v>284</v>
      </c>
      <c r="B4023" s="61">
        <f t="shared" si="68"/>
        <v>92.529932677806642</v>
      </c>
      <c r="C4023" s="66">
        <v>3543</v>
      </c>
      <c r="D4023" s="62">
        <v>92.521212808911997</v>
      </c>
      <c r="E4023" s="62">
        <v>92.5386525467013</v>
      </c>
      <c r="F4023" s="62">
        <v>1.7439737789303002E-2</v>
      </c>
      <c r="G4023" s="64">
        <v>2.1800000000000002</v>
      </c>
      <c r="H4023" s="64">
        <v>1.21</v>
      </c>
      <c r="I4023" s="64">
        <v>13.43</v>
      </c>
      <c r="J4023" s="64"/>
      <c r="K4023" s="64">
        <v>3.57</v>
      </c>
      <c r="L4023" s="64">
        <v>50.64</v>
      </c>
      <c r="M4023" s="64">
        <v>25.03</v>
      </c>
    </row>
    <row r="4024" spans="1:13" x14ac:dyDescent="0.15">
      <c r="A4024" s="63" t="s">
        <v>284</v>
      </c>
      <c r="B4024" s="61">
        <f t="shared" si="68"/>
        <v>92.547372415595959</v>
      </c>
      <c r="C4024" s="66">
        <v>3544</v>
      </c>
      <c r="D4024" s="62">
        <v>92.5386525467013</v>
      </c>
      <c r="E4024" s="62">
        <v>92.556092284490603</v>
      </c>
      <c r="F4024" s="62">
        <v>1.7439737789303002E-2</v>
      </c>
      <c r="G4024" s="64">
        <v>2.1</v>
      </c>
      <c r="H4024" s="64">
        <v>1.73</v>
      </c>
      <c r="I4024" s="64">
        <v>22.56</v>
      </c>
      <c r="J4024" s="64"/>
      <c r="K4024" s="64">
        <v>3.87</v>
      </c>
      <c r="L4024" s="64">
        <v>35.770000000000003</v>
      </c>
      <c r="M4024" s="64">
        <v>32.590000000000003</v>
      </c>
    </row>
    <row r="4025" spans="1:13" x14ac:dyDescent="0.15">
      <c r="A4025" s="63" t="s">
        <v>284</v>
      </c>
      <c r="B4025" s="61">
        <f t="shared" si="68"/>
        <v>92.564812153385247</v>
      </c>
      <c r="C4025" s="66">
        <v>3545</v>
      </c>
      <c r="D4025" s="62">
        <v>92.556092284490603</v>
      </c>
      <c r="E4025" s="62">
        <v>92.573532022279906</v>
      </c>
      <c r="F4025" s="62">
        <v>1.7439737789303002E-2</v>
      </c>
      <c r="G4025" s="64">
        <v>2.29</v>
      </c>
      <c r="H4025" s="64">
        <v>2.4900000000000002</v>
      </c>
      <c r="I4025" s="64">
        <v>22.41</v>
      </c>
      <c r="J4025" s="64"/>
      <c r="K4025" s="64">
        <v>3.51</v>
      </c>
      <c r="L4025" s="64">
        <v>22.49</v>
      </c>
      <c r="M4025" s="64">
        <v>25.57</v>
      </c>
    </row>
    <row r="4026" spans="1:13" x14ac:dyDescent="0.15">
      <c r="A4026" s="63" t="s">
        <v>284</v>
      </c>
      <c r="B4026" s="61">
        <f t="shared" si="68"/>
        <v>92.58225189117455</v>
      </c>
      <c r="C4026" s="66">
        <v>3546</v>
      </c>
      <c r="D4026" s="62">
        <v>92.573532022279906</v>
      </c>
      <c r="E4026" s="62">
        <v>92.590971760069195</v>
      </c>
      <c r="F4026" s="62">
        <v>1.7439737789288801E-2</v>
      </c>
      <c r="G4026" s="64">
        <v>2.21</v>
      </c>
      <c r="H4026" s="64">
        <v>3.31</v>
      </c>
      <c r="I4026" s="64">
        <v>30.49</v>
      </c>
      <c r="J4026" s="64"/>
      <c r="K4026" s="64">
        <v>5.1100000000000003</v>
      </c>
      <c r="L4026" s="64">
        <v>44.07</v>
      </c>
      <c r="M4026" s="64">
        <v>26.5</v>
      </c>
    </row>
    <row r="4027" spans="1:13" x14ac:dyDescent="0.15">
      <c r="A4027" s="63" t="s">
        <v>284</v>
      </c>
      <c r="B4027" s="61">
        <f t="shared" si="68"/>
        <v>92.599691628963853</v>
      </c>
      <c r="C4027" s="66">
        <v>3547</v>
      </c>
      <c r="D4027" s="62">
        <v>92.590971760069195</v>
      </c>
      <c r="E4027" s="62">
        <v>92.608411497858498</v>
      </c>
      <c r="F4027" s="62">
        <v>1.7439737789303002E-2</v>
      </c>
      <c r="G4027" s="64">
        <v>10.88</v>
      </c>
      <c r="H4027" s="64">
        <v>6.65</v>
      </c>
      <c r="I4027" s="64">
        <v>76.459999999999994</v>
      </c>
      <c r="J4027" s="64">
        <v>3.46</v>
      </c>
      <c r="K4027" s="64">
        <v>19.75</v>
      </c>
      <c r="L4027" s="64">
        <v>107.94</v>
      </c>
      <c r="M4027" s="64">
        <v>66.92</v>
      </c>
    </row>
    <row r="4028" spans="1:13" x14ac:dyDescent="0.15">
      <c r="A4028" s="63" t="s">
        <v>284</v>
      </c>
      <c r="B4028" s="61">
        <f t="shared" si="68"/>
        <v>92.617131366753142</v>
      </c>
      <c r="C4028" s="66">
        <v>3548</v>
      </c>
      <c r="D4028" s="62">
        <v>92.608411497858498</v>
      </c>
      <c r="E4028" s="62">
        <v>92.625851235647801</v>
      </c>
      <c r="F4028" s="62">
        <v>1.7439737789303002E-2</v>
      </c>
      <c r="G4028" s="64">
        <v>25.94</v>
      </c>
      <c r="H4028" s="64">
        <v>14.18</v>
      </c>
      <c r="I4028" s="64">
        <v>166.12</v>
      </c>
      <c r="J4028" s="64">
        <v>5.55</v>
      </c>
      <c r="K4028" s="64">
        <v>33.159999999999997</v>
      </c>
      <c r="L4028" s="64">
        <v>167.37</v>
      </c>
      <c r="M4028" s="64">
        <v>104.2</v>
      </c>
    </row>
    <row r="4029" spans="1:13" x14ac:dyDescent="0.15">
      <c r="A4029" s="63" t="s">
        <v>284</v>
      </c>
      <c r="B4029" s="61">
        <f t="shared" si="68"/>
        <v>92.634571104542459</v>
      </c>
      <c r="C4029" s="66">
        <v>3549</v>
      </c>
      <c r="D4029" s="62">
        <v>92.625851235647801</v>
      </c>
      <c r="E4029" s="62">
        <v>92.643290973437104</v>
      </c>
      <c r="F4029" s="62">
        <v>1.7439737789303002E-2</v>
      </c>
      <c r="G4029" s="64">
        <v>14.21</v>
      </c>
      <c r="H4029" s="64">
        <v>8.9</v>
      </c>
      <c r="I4029" s="64">
        <v>83.7</v>
      </c>
      <c r="J4029" s="64">
        <v>3.6</v>
      </c>
      <c r="K4029" s="64">
        <v>24.11</v>
      </c>
      <c r="L4029" s="64">
        <v>89.17</v>
      </c>
      <c r="M4029" s="64">
        <v>41.97</v>
      </c>
    </row>
    <row r="4030" spans="1:13" x14ac:dyDescent="0.15">
      <c r="A4030" s="63" t="s">
        <v>284</v>
      </c>
      <c r="B4030" s="61">
        <f t="shared" si="68"/>
        <v>92.652010842331748</v>
      </c>
      <c r="C4030" s="66">
        <v>3550</v>
      </c>
      <c r="D4030" s="62">
        <v>92.643290973437104</v>
      </c>
      <c r="E4030" s="62">
        <v>92.660730711226407</v>
      </c>
      <c r="F4030" s="62">
        <v>1.7439737789303002E-2</v>
      </c>
      <c r="G4030" s="64">
        <v>15.72</v>
      </c>
      <c r="H4030" s="64">
        <v>12.4</v>
      </c>
      <c r="I4030" s="64">
        <v>121.66</v>
      </c>
      <c r="J4030" s="64">
        <v>4.59</v>
      </c>
      <c r="K4030" s="64">
        <v>18.059999999999999</v>
      </c>
      <c r="L4030" s="64">
        <v>119.09</v>
      </c>
      <c r="M4030" s="64">
        <v>72.59</v>
      </c>
    </row>
    <row r="4031" spans="1:13" x14ac:dyDescent="0.15">
      <c r="A4031" s="63" t="s">
        <v>284</v>
      </c>
      <c r="B4031" s="61">
        <f t="shared" si="68"/>
        <v>92.669450580121051</v>
      </c>
      <c r="C4031" s="66">
        <v>3551</v>
      </c>
      <c r="D4031" s="62">
        <v>92.660730711226407</v>
      </c>
      <c r="E4031" s="62">
        <v>92.678170449015695</v>
      </c>
      <c r="F4031" s="62">
        <v>1.7439737789288801E-2</v>
      </c>
      <c r="G4031" s="64">
        <v>5.52</v>
      </c>
      <c r="H4031" s="64">
        <v>5.87</v>
      </c>
      <c r="I4031" s="64">
        <v>59.3</v>
      </c>
      <c r="J4031" s="64"/>
      <c r="K4031" s="64">
        <v>8.84</v>
      </c>
      <c r="L4031" s="64">
        <v>49.28</v>
      </c>
      <c r="M4031" s="64">
        <v>47.32</v>
      </c>
    </row>
    <row r="4032" spans="1:13" x14ac:dyDescent="0.15">
      <c r="A4032" s="63" t="s">
        <v>284</v>
      </c>
      <c r="B4032" s="61">
        <f t="shared" si="68"/>
        <v>92.686890317910354</v>
      </c>
      <c r="C4032" s="66">
        <v>3552</v>
      </c>
      <c r="D4032" s="62">
        <v>92.678170449015695</v>
      </c>
      <c r="E4032" s="62">
        <v>92.695610186804998</v>
      </c>
      <c r="F4032" s="62">
        <v>1.7439737789303002E-2</v>
      </c>
      <c r="G4032" s="64">
        <v>4.67</v>
      </c>
      <c r="H4032" s="64">
        <v>4.0599999999999996</v>
      </c>
      <c r="I4032" s="64">
        <v>42.66</v>
      </c>
      <c r="J4032" s="64"/>
      <c r="K4032" s="64">
        <v>8.67</v>
      </c>
      <c r="L4032" s="64">
        <v>31.58</v>
      </c>
      <c r="M4032" s="64">
        <v>44.22</v>
      </c>
    </row>
    <row r="4033" spans="1:13" x14ac:dyDescent="0.15">
      <c r="A4033" s="63" t="s">
        <v>284</v>
      </c>
      <c r="B4033" s="61">
        <f t="shared" si="68"/>
        <v>92.704330055699643</v>
      </c>
      <c r="C4033" s="66">
        <v>3553</v>
      </c>
      <c r="D4033" s="62">
        <v>92.695610186804998</v>
      </c>
      <c r="E4033" s="62">
        <v>92.713049924594301</v>
      </c>
      <c r="F4033" s="62">
        <v>1.7439737789303002E-2</v>
      </c>
      <c r="G4033" s="64">
        <v>3.78</v>
      </c>
      <c r="H4033" s="64">
        <v>4.1900000000000004</v>
      </c>
      <c r="I4033" s="64">
        <v>46.01</v>
      </c>
      <c r="J4033" s="64"/>
      <c r="K4033" s="64">
        <v>7.55</v>
      </c>
      <c r="L4033" s="64">
        <v>27.27</v>
      </c>
      <c r="M4033" s="64">
        <v>66.17</v>
      </c>
    </row>
    <row r="4034" spans="1:13" x14ac:dyDescent="0.15">
      <c r="A4034" s="63" t="s">
        <v>284</v>
      </c>
      <c r="B4034" s="61">
        <f t="shared" si="68"/>
        <v>92.72176979348896</v>
      </c>
      <c r="C4034" s="66">
        <v>3554</v>
      </c>
      <c r="D4034" s="62">
        <v>92.713049924594301</v>
      </c>
      <c r="E4034" s="62">
        <v>92.730489662383604</v>
      </c>
      <c r="F4034" s="62">
        <v>1.7439737789303002E-2</v>
      </c>
      <c r="G4034" s="64">
        <v>2.14</v>
      </c>
      <c r="H4034" s="64">
        <v>3.35</v>
      </c>
      <c r="I4034" s="64">
        <v>23.98</v>
      </c>
      <c r="J4034" s="64"/>
      <c r="K4034" s="64">
        <v>3.78</v>
      </c>
      <c r="L4034" s="64">
        <v>23.02</v>
      </c>
      <c r="M4034" s="64">
        <v>24.79</v>
      </c>
    </row>
    <row r="4035" spans="1:13" x14ac:dyDescent="0.15">
      <c r="A4035" s="63" t="s">
        <v>284</v>
      </c>
      <c r="B4035" s="61">
        <f t="shared" si="68"/>
        <v>92.739209531278249</v>
      </c>
      <c r="C4035" s="66">
        <v>3555</v>
      </c>
      <c r="D4035" s="62">
        <v>92.730489662383604</v>
      </c>
      <c r="E4035" s="62">
        <v>92.747929400172893</v>
      </c>
      <c r="F4035" s="62">
        <v>1.7439737789288801E-2</v>
      </c>
      <c r="G4035" s="64">
        <v>2.0099999999999998</v>
      </c>
      <c r="H4035" s="64">
        <v>1.88</v>
      </c>
      <c r="I4035" s="64">
        <v>16.760000000000002</v>
      </c>
      <c r="J4035" s="64"/>
      <c r="K4035" s="64">
        <v>3.24</v>
      </c>
      <c r="L4035" s="64">
        <v>27.71</v>
      </c>
      <c r="M4035" s="64">
        <v>21.99</v>
      </c>
    </row>
    <row r="4036" spans="1:13" x14ac:dyDescent="0.15">
      <c r="A4036" s="63" t="s">
        <v>284</v>
      </c>
      <c r="B4036" s="61">
        <f t="shared" si="68"/>
        <v>92.756649269067537</v>
      </c>
      <c r="C4036" s="66">
        <v>3556</v>
      </c>
      <c r="D4036" s="62">
        <v>92.747929400172893</v>
      </c>
      <c r="E4036" s="62">
        <v>92.765369137962196</v>
      </c>
      <c r="F4036" s="62">
        <v>1.7439737789303002E-2</v>
      </c>
      <c r="G4036" s="64">
        <v>14.49</v>
      </c>
      <c r="H4036" s="64">
        <v>3.71</v>
      </c>
      <c r="I4036" s="64">
        <v>21.4</v>
      </c>
      <c r="J4036" s="64"/>
      <c r="K4036" s="64">
        <v>19.649999999999999</v>
      </c>
      <c r="L4036" s="64">
        <v>28.16</v>
      </c>
      <c r="M4036" s="64">
        <v>34.71</v>
      </c>
    </row>
    <row r="4037" spans="1:13" x14ac:dyDescent="0.15">
      <c r="A4037" s="63" t="s">
        <v>284</v>
      </c>
      <c r="B4037" s="61">
        <f t="shared" si="68"/>
        <v>92.774089006856855</v>
      </c>
      <c r="C4037" s="66">
        <v>3557</v>
      </c>
      <c r="D4037" s="62">
        <v>92.765369137962196</v>
      </c>
      <c r="E4037" s="62">
        <v>92.782808875751499</v>
      </c>
      <c r="F4037" s="62">
        <v>1.7439737789303002E-2</v>
      </c>
      <c r="G4037" s="64">
        <v>5.28</v>
      </c>
      <c r="H4037" s="64">
        <v>4.8600000000000003</v>
      </c>
      <c r="I4037" s="64">
        <v>45.68</v>
      </c>
      <c r="J4037" s="64"/>
      <c r="K4037" s="64">
        <v>9.25</v>
      </c>
      <c r="L4037" s="64">
        <v>42.84</v>
      </c>
      <c r="M4037" s="64">
        <v>75.290000000000006</v>
      </c>
    </row>
    <row r="4038" spans="1:13" x14ac:dyDescent="0.15">
      <c r="A4038" s="63" t="s">
        <v>284</v>
      </c>
      <c r="B4038" s="61">
        <f t="shared" si="68"/>
        <v>92.791528744646143</v>
      </c>
      <c r="C4038" s="66">
        <v>3558</v>
      </c>
      <c r="D4038" s="62">
        <v>92.782808875751499</v>
      </c>
      <c r="E4038" s="62">
        <v>92.800248613540802</v>
      </c>
      <c r="F4038" s="62">
        <v>1.7439737789303002E-2</v>
      </c>
      <c r="G4038" s="64">
        <v>7.48</v>
      </c>
      <c r="H4038" s="64">
        <v>5.1100000000000003</v>
      </c>
      <c r="I4038" s="64">
        <v>56.47</v>
      </c>
      <c r="J4038" s="64"/>
      <c r="K4038" s="64">
        <v>12.05</v>
      </c>
      <c r="L4038" s="64">
        <v>57.61</v>
      </c>
      <c r="M4038" s="64">
        <v>70.38</v>
      </c>
    </row>
    <row r="4039" spans="1:13" x14ac:dyDescent="0.15">
      <c r="A4039" s="63" t="s">
        <v>284</v>
      </c>
      <c r="B4039" s="61">
        <f t="shared" si="68"/>
        <v>92.808968482435461</v>
      </c>
      <c r="C4039" s="66">
        <v>3559</v>
      </c>
      <c r="D4039" s="62">
        <v>92.800248613540802</v>
      </c>
      <c r="E4039" s="62">
        <v>92.817688351330105</v>
      </c>
      <c r="F4039" s="62">
        <v>1.7439737789303002E-2</v>
      </c>
      <c r="G4039" s="64">
        <v>6.23</v>
      </c>
      <c r="H4039" s="64">
        <v>5.22</v>
      </c>
      <c r="I4039" s="64">
        <v>51.91</v>
      </c>
      <c r="J4039" s="64"/>
      <c r="K4039" s="64">
        <v>11.28</v>
      </c>
      <c r="L4039" s="64">
        <v>53.97</v>
      </c>
      <c r="M4039" s="64">
        <v>54.85</v>
      </c>
    </row>
    <row r="4040" spans="1:13" x14ac:dyDescent="0.15">
      <c r="A4040" s="63" t="s">
        <v>284</v>
      </c>
      <c r="B4040" s="61">
        <f t="shared" si="68"/>
        <v>92.826408220224749</v>
      </c>
      <c r="C4040" s="66">
        <v>3560</v>
      </c>
      <c r="D4040" s="62">
        <v>92.817688351330105</v>
      </c>
      <c r="E4040" s="62">
        <v>92.835128089119394</v>
      </c>
      <c r="F4040" s="62">
        <v>1.7439737789288801E-2</v>
      </c>
      <c r="G4040" s="64">
        <v>9.52</v>
      </c>
      <c r="H4040" s="64">
        <v>5.88</v>
      </c>
      <c r="I4040" s="64">
        <v>79.61</v>
      </c>
      <c r="J4040" s="64"/>
      <c r="K4040" s="64">
        <v>11.43</v>
      </c>
      <c r="L4040" s="64">
        <v>55</v>
      </c>
      <c r="M4040" s="64">
        <v>118.93</v>
      </c>
    </row>
    <row r="4041" spans="1:13" x14ac:dyDescent="0.15">
      <c r="A4041" s="63" t="s">
        <v>284</v>
      </c>
      <c r="B4041" s="61">
        <f t="shared" si="68"/>
        <v>92.843847958014038</v>
      </c>
      <c r="C4041" s="66">
        <v>3561</v>
      </c>
      <c r="D4041" s="62">
        <v>92.835128089119394</v>
      </c>
      <c r="E4041" s="62">
        <v>92.852567826908697</v>
      </c>
      <c r="F4041" s="62">
        <v>1.7439737789303002E-2</v>
      </c>
      <c r="G4041" s="64">
        <v>3.72</v>
      </c>
      <c r="H4041" s="64">
        <v>6.26</v>
      </c>
      <c r="I4041" s="64">
        <v>44.95</v>
      </c>
      <c r="J4041" s="64"/>
      <c r="K4041" s="64">
        <v>7.12</v>
      </c>
      <c r="L4041" s="64">
        <v>19.88</v>
      </c>
      <c r="M4041" s="64">
        <v>65.989999999999995</v>
      </c>
    </row>
    <row r="4042" spans="1:13" x14ac:dyDescent="0.15">
      <c r="A4042" s="63" t="s">
        <v>284</v>
      </c>
      <c r="B4042" s="61">
        <f t="shared" si="68"/>
        <v>92.861287695803355</v>
      </c>
      <c r="C4042" s="66">
        <v>3562</v>
      </c>
      <c r="D4042" s="62">
        <v>92.852567826908697</v>
      </c>
      <c r="E4042" s="62">
        <v>92.870007564698</v>
      </c>
      <c r="F4042" s="62">
        <v>1.7439737789303002E-2</v>
      </c>
      <c r="G4042" s="64">
        <v>2.44</v>
      </c>
      <c r="H4042" s="64">
        <v>3.74</v>
      </c>
      <c r="I4042" s="64">
        <v>18.95</v>
      </c>
      <c r="J4042" s="64"/>
      <c r="K4042" s="64">
        <v>4.95</v>
      </c>
      <c r="L4042" s="64">
        <v>12.17</v>
      </c>
      <c r="M4042" s="64">
        <v>29.3</v>
      </c>
    </row>
    <row r="4043" spans="1:13" x14ac:dyDescent="0.15">
      <c r="A4043" s="63" t="s">
        <v>284</v>
      </c>
      <c r="B4043" s="61">
        <f t="shared" si="68"/>
        <v>92.878727433592644</v>
      </c>
      <c r="C4043" s="66">
        <v>3563</v>
      </c>
      <c r="D4043" s="62">
        <v>92.870007564698</v>
      </c>
      <c r="E4043" s="62">
        <v>92.887447302487303</v>
      </c>
      <c r="F4043" s="62">
        <v>1.7439737789303002E-2</v>
      </c>
      <c r="G4043" s="64">
        <v>2.63</v>
      </c>
      <c r="H4043" s="64">
        <v>1.88</v>
      </c>
      <c r="I4043" s="64">
        <v>13.52</v>
      </c>
      <c r="J4043" s="64"/>
      <c r="K4043" s="64">
        <v>3.06</v>
      </c>
      <c r="L4043" s="64">
        <v>9.31</v>
      </c>
      <c r="M4043" s="64">
        <v>21.97</v>
      </c>
    </row>
    <row r="4044" spans="1:13" x14ac:dyDescent="0.15">
      <c r="A4044" s="63" t="s">
        <v>284</v>
      </c>
      <c r="B4044" s="61">
        <f t="shared" si="68"/>
        <v>92.896167171381961</v>
      </c>
      <c r="C4044" s="66">
        <v>3564</v>
      </c>
      <c r="D4044" s="62">
        <v>92.887447302487303</v>
      </c>
      <c r="E4044" s="62">
        <v>92.904887040276606</v>
      </c>
      <c r="F4044" s="62">
        <v>1.7439737789303002E-2</v>
      </c>
      <c r="G4044" s="64">
        <v>3.19</v>
      </c>
      <c r="H4044" s="64">
        <v>1.31</v>
      </c>
      <c r="I4044" s="64">
        <v>10.46</v>
      </c>
      <c r="J4044" s="64"/>
      <c r="K4044" s="64">
        <v>3.43</v>
      </c>
      <c r="L4044" s="64">
        <v>5.7</v>
      </c>
      <c r="M4044" s="64">
        <v>14.2</v>
      </c>
    </row>
    <row r="4045" spans="1:13" x14ac:dyDescent="0.15">
      <c r="A4045" s="63" t="s">
        <v>284</v>
      </c>
      <c r="B4045" s="61">
        <f t="shared" si="68"/>
        <v>92.91360690917125</v>
      </c>
      <c r="C4045" s="66">
        <v>3565</v>
      </c>
      <c r="D4045" s="62">
        <v>92.904887040276606</v>
      </c>
      <c r="E4045" s="62">
        <v>92.922326778065894</v>
      </c>
      <c r="F4045" s="62">
        <v>1.7439737789288801E-2</v>
      </c>
      <c r="G4045" s="64">
        <v>1.84</v>
      </c>
      <c r="H4045" s="64">
        <v>1</v>
      </c>
      <c r="I4045" s="64">
        <v>7.93</v>
      </c>
      <c r="J4045" s="64"/>
      <c r="K4045" s="64">
        <v>2.36</v>
      </c>
      <c r="L4045" s="64">
        <v>4.46</v>
      </c>
      <c r="M4045" s="64">
        <v>13.85</v>
      </c>
    </row>
    <row r="4046" spans="1:13" x14ac:dyDescent="0.15">
      <c r="A4046" s="63" t="s">
        <v>284</v>
      </c>
      <c r="B4046" s="61">
        <f t="shared" si="68"/>
        <v>92.931046646960539</v>
      </c>
      <c r="C4046" s="66">
        <v>3566</v>
      </c>
      <c r="D4046" s="62">
        <v>92.922326778065894</v>
      </c>
      <c r="E4046" s="62">
        <v>92.939766515855197</v>
      </c>
      <c r="F4046" s="62">
        <v>1.7439737789303002E-2</v>
      </c>
      <c r="G4046" s="64">
        <v>2.76</v>
      </c>
      <c r="H4046" s="64">
        <v>1.0900000000000001</v>
      </c>
      <c r="I4046" s="64">
        <v>8.32</v>
      </c>
      <c r="J4046" s="64"/>
      <c r="K4046" s="64">
        <v>9.25</v>
      </c>
      <c r="L4046" s="64">
        <v>4.75</v>
      </c>
      <c r="M4046" s="64">
        <v>19.95</v>
      </c>
    </row>
    <row r="4047" spans="1:13" x14ac:dyDescent="0.15">
      <c r="A4047" s="63" t="s">
        <v>284</v>
      </c>
      <c r="B4047" s="61">
        <f t="shared" si="68"/>
        <v>92.948486384749856</v>
      </c>
      <c r="C4047" s="66">
        <v>3567</v>
      </c>
      <c r="D4047" s="62">
        <v>92.939766515855197</v>
      </c>
      <c r="E4047" s="62">
        <v>92.9572062536445</v>
      </c>
      <c r="F4047" s="62">
        <v>1.7439737789303002E-2</v>
      </c>
      <c r="G4047" s="64">
        <v>2.4500000000000002</v>
      </c>
      <c r="H4047" s="64">
        <v>1.66</v>
      </c>
      <c r="I4047" s="64">
        <v>14.94</v>
      </c>
      <c r="J4047" s="64"/>
      <c r="K4047" s="64">
        <v>3.43</v>
      </c>
      <c r="L4047" s="64">
        <v>13.03</v>
      </c>
      <c r="M4047" s="64">
        <v>19.47</v>
      </c>
    </row>
    <row r="4048" spans="1:13" x14ac:dyDescent="0.15">
      <c r="A4048" s="63" t="s">
        <v>284</v>
      </c>
      <c r="B4048" s="61">
        <f t="shared" si="68"/>
        <v>92.965926122539145</v>
      </c>
      <c r="C4048" s="66">
        <v>3568</v>
      </c>
      <c r="D4048" s="62">
        <v>92.9572062536445</v>
      </c>
      <c r="E4048" s="62">
        <v>92.974645991433803</v>
      </c>
      <c r="F4048" s="62">
        <v>1.7439737789303002E-2</v>
      </c>
      <c r="G4048" s="64">
        <v>3.24</v>
      </c>
      <c r="H4048" s="64">
        <v>2.2200000000000002</v>
      </c>
      <c r="I4048" s="64">
        <v>17.84</v>
      </c>
      <c r="J4048" s="64"/>
      <c r="K4048" s="64">
        <v>5.61</v>
      </c>
      <c r="L4048" s="64">
        <v>37.85</v>
      </c>
      <c r="M4048" s="64">
        <v>34.869999999999997</v>
      </c>
    </row>
    <row r="4049" spans="1:13" x14ac:dyDescent="0.15">
      <c r="A4049" s="63" t="s">
        <v>284</v>
      </c>
      <c r="B4049" s="61">
        <f t="shared" si="68"/>
        <v>92.983365860328462</v>
      </c>
      <c r="C4049" s="66">
        <v>3569</v>
      </c>
      <c r="D4049" s="62">
        <v>92.974645991433803</v>
      </c>
      <c r="E4049" s="62">
        <v>92.992085729223106</v>
      </c>
      <c r="F4049" s="62">
        <v>1.7439737789303002E-2</v>
      </c>
      <c r="G4049" s="64">
        <v>5.85</v>
      </c>
      <c r="H4049" s="64">
        <v>2.58</v>
      </c>
      <c r="I4049" s="64">
        <v>28.3</v>
      </c>
      <c r="J4049" s="64"/>
      <c r="K4049" s="64">
        <v>8.65</v>
      </c>
      <c r="L4049" s="64">
        <v>43.34</v>
      </c>
      <c r="M4049" s="64">
        <v>53.75</v>
      </c>
    </row>
    <row r="4050" spans="1:13" x14ac:dyDescent="0.15">
      <c r="A4050" s="63" t="s">
        <v>284</v>
      </c>
      <c r="B4050" s="61">
        <f t="shared" si="68"/>
        <v>93.000805598117751</v>
      </c>
      <c r="C4050" s="66">
        <v>3570</v>
      </c>
      <c r="D4050" s="62">
        <v>92.992085729223106</v>
      </c>
      <c r="E4050" s="62">
        <v>93.009525467012395</v>
      </c>
      <c r="F4050" s="62">
        <v>1.7439737789288801E-2</v>
      </c>
      <c r="G4050" s="64">
        <v>5.62</v>
      </c>
      <c r="H4050" s="64">
        <v>2.2400000000000002</v>
      </c>
      <c r="I4050" s="64">
        <v>23.41</v>
      </c>
      <c r="J4050" s="64"/>
      <c r="K4050" s="64">
        <v>7.67</v>
      </c>
      <c r="L4050" s="64">
        <v>37.479999999999997</v>
      </c>
      <c r="M4050" s="64">
        <v>38.97</v>
      </c>
    </row>
    <row r="4051" spans="1:13" x14ac:dyDescent="0.15">
      <c r="A4051" s="63" t="s">
        <v>284</v>
      </c>
      <c r="B4051" s="61">
        <f t="shared" si="68"/>
        <v>93.018245335907039</v>
      </c>
      <c r="C4051" s="66">
        <v>3571</v>
      </c>
      <c r="D4051" s="62">
        <v>93.009525467012395</v>
      </c>
      <c r="E4051" s="62">
        <v>93.026965204801698</v>
      </c>
      <c r="F4051" s="62">
        <v>1.7439737789303002E-2</v>
      </c>
      <c r="G4051" s="64">
        <v>2.61</v>
      </c>
      <c r="H4051" s="64">
        <v>1.95</v>
      </c>
      <c r="I4051" s="64">
        <v>20.04</v>
      </c>
      <c r="J4051" s="64"/>
      <c r="K4051" s="64">
        <v>4.49</v>
      </c>
      <c r="L4051" s="64">
        <v>36.03</v>
      </c>
      <c r="M4051" s="64">
        <v>44.45</v>
      </c>
    </row>
    <row r="4052" spans="1:13" x14ac:dyDescent="0.15">
      <c r="A4052" s="63" t="s">
        <v>284</v>
      </c>
      <c r="B4052" s="61">
        <f t="shared" si="68"/>
        <v>93.035685073696357</v>
      </c>
      <c r="C4052" s="66">
        <v>3572</v>
      </c>
      <c r="D4052" s="62">
        <v>93.026965204801698</v>
      </c>
      <c r="E4052" s="62">
        <v>93.044404942591001</v>
      </c>
      <c r="F4052" s="62">
        <v>1.7439737789303002E-2</v>
      </c>
      <c r="G4052" s="64">
        <v>3.2</v>
      </c>
      <c r="H4052" s="64">
        <v>1.69</v>
      </c>
      <c r="I4052" s="64">
        <v>14.45</v>
      </c>
      <c r="J4052" s="64"/>
      <c r="K4052" s="64">
        <v>4.93</v>
      </c>
      <c r="L4052" s="64">
        <v>27.78</v>
      </c>
      <c r="M4052" s="64">
        <v>34.299999999999997</v>
      </c>
    </row>
    <row r="4053" spans="1:13" x14ac:dyDescent="0.15">
      <c r="A4053" s="63" t="s">
        <v>284</v>
      </c>
      <c r="B4053" s="61">
        <f t="shared" si="68"/>
        <v>93.053124811485645</v>
      </c>
      <c r="C4053" s="66">
        <v>3573</v>
      </c>
      <c r="D4053" s="62">
        <v>93.044404942591001</v>
      </c>
      <c r="E4053" s="62">
        <v>93.061844680380304</v>
      </c>
      <c r="F4053" s="62">
        <v>1.7439737789303002E-2</v>
      </c>
      <c r="G4053" s="64">
        <v>2.2999999999999998</v>
      </c>
      <c r="H4053" s="64">
        <v>1.5</v>
      </c>
      <c r="I4053" s="64">
        <v>12.93</v>
      </c>
      <c r="J4053" s="64"/>
      <c r="K4053" s="64">
        <v>3.74</v>
      </c>
      <c r="L4053" s="64">
        <v>22.21</v>
      </c>
      <c r="M4053" s="64">
        <v>32.15</v>
      </c>
    </row>
    <row r="4054" spans="1:13" x14ac:dyDescent="0.15">
      <c r="A4054" s="63" t="s">
        <v>284</v>
      </c>
      <c r="B4054" s="61">
        <f t="shared" si="68"/>
        <v>93.070564549274962</v>
      </c>
      <c r="C4054" s="66">
        <v>3574</v>
      </c>
      <c r="D4054" s="62">
        <v>93.061844680380304</v>
      </c>
      <c r="E4054" s="62">
        <v>93.079284418169607</v>
      </c>
      <c r="F4054" s="62">
        <v>1.7439737789303002E-2</v>
      </c>
      <c r="G4054" s="64">
        <v>7.5</v>
      </c>
      <c r="H4054" s="64">
        <v>1.56</v>
      </c>
      <c r="I4054" s="64">
        <v>12.75</v>
      </c>
      <c r="J4054" s="64"/>
      <c r="K4054" s="64">
        <v>10.62</v>
      </c>
      <c r="L4054" s="64">
        <v>19.260000000000002</v>
      </c>
      <c r="M4054" s="64">
        <v>31.03</v>
      </c>
    </row>
    <row r="4055" spans="1:13" x14ac:dyDescent="0.15">
      <c r="A4055" s="63" t="s">
        <v>284</v>
      </c>
      <c r="B4055" s="61">
        <f t="shared" si="68"/>
        <v>93.088004287064251</v>
      </c>
      <c r="C4055" s="66">
        <v>3575</v>
      </c>
      <c r="D4055" s="62">
        <v>93.079284418169607</v>
      </c>
      <c r="E4055" s="62">
        <v>93.096724155958896</v>
      </c>
      <c r="F4055" s="62">
        <v>1.7439737789288801E-2</v>
      </c>
      <c r="G4055" s="64">
        <v>3.96</v>
      </c>
      <c r="H4055" s="64">
        <v>1.5</v>
      </c>
      <c r="I4055" s="64">
        <v>12.95</v>
      </c>
      <c r="J4055" s="64"/>
      <c r="K4055" s="64">
        <v>6.4</v>
      </c>
      <c r="L4055" s="64">
        <v>18.97</v>
      </c>
      <c r="M4055" s="64">
        <v>33.39</v>
      </c>
    </row>
    <row r="4056" spans="1:13" x14ac:dyDescent="0.15">
      <c r="A4056" s="63" t="s">
        <v>284</v>
      </c>
      <c r="B4056" s="61">
        <f t="shared" si="68"/>
        <v>93.10544402485354</v>
      </c>
      <c r="C4056" s="66">
        <v>3576</v>
      </c>
      <c r="D4056" s="62">
        <v>93.096724155958896</v>
      </c>
      <c r="E4056" s="62">
        <v>93.114163893748199</v>
      </c>
      <c r="F4056" s="62">
        <v>1.7439737789303002E-2</v>
      </c>
      <c r="G4056" s="64">
        <v>0.96</v>
      </c>
      <c r="H4056" s="64">
        <v>0.7</v>
      </c>
      <c r="I4056" s="64">
        <v>8.3699999999999992</v>
      </c>
      <c r="J4056" s="64"/>
      <c r="K4056" s="64">
        <v>2.2999999999999998</v>
      </c>
      <c r="L4056" s="64">
        <v>19.8</v>
      </c>
      <c r="M4056" s="64">
        <v>26.6</v>
      </c>
    </row>
    <row r="4057" spans="1:13" x14ac:dyDescent="0.15">
      <c r="A4057" s="63" t="s">
        <v>284</v>
      </c>
      <c r="B4057" s="61">
        <f t="shared" si="68"/>
        <v>93.122883762642857</v>
      </c>
      <c r="C4057" s="66">
        <v>3577</v>
      </c>
      <c r="D4057" s="62">
        <v>93.114163893748199</v>
      </c>
      <c r="E4057" s="62">
        <v>93.131603631537502</v>
      </c>
      <c r="F4057" s="62">
        <v>1.7439737789303002E-2</v>
      </c>
      <c r="G4057" s="64">
        <v>2.79</v>
      </c>
      <c r="H4057" s="64">
        <v>0.64</v>
      </c>
      <c r="I4057" s="64">
        <v>8.9600000000000009</v>
      </c>
      <c r="J4057" s="64"/>
      <c r="K4057" s="64">
        <v>3.4</v>
      </c>
      <c r="L4057" s="64">
        <v>30.27</v>
      </c>
      <c r="M4057" s="64">
        <v>26.35</v>
      </c>
    </row>
    <row r="4058" spans="1:13" x14ac:dyDescent="0.15">
      <c r="A4058" s="63" t="s">
        <v>284</v>
      </c>
      <c r="B4058" s="61">
        <f t="shared" si="68"/>
        <v>93.140323500432146</v>
      </c>
      <c r="C4058" s="66">
        <v>3578</v>
      </c>
      <c r="D4058" s="62">
        <v>93.131603631537502</v>
      </c>
      <c r="E4058" s="62">
        <v>93.149043369326805</v>
      </c>
      <c r="F4058" s="62">
        <v>1.7439737789303002E-2</v>
      </c>
      <c r="G4058" s="64">
        <v>3.66</v>
      </c>
      <c r="H4058" s="64">
        <v>0.75</v>
      </c>
      <c r="I4058" s="64">
        <v>12.87</v>
      </c>
      <c r="J4058" s="64"/>
      <c r="K4058" s="64">
        <v>8.75</v>
      </c>
      <c r="L4058" s="64">
        <v>49.03</v>
      </c>
      <c r="M4058" s="64">
        <v>34.75</v>
      </c>
    </row>
    <row r="4059" spans="1:13" x14ac:dyDescent="0.15">
      <c r="A4059" s="63" t="s">
        <v>284</v>
      </c>
      <c r="B4059" s="61">
        <f t="shared" si="68"/>
        <v>93.157763238221449</v>
      </c>
      <c r="C4059" s="66">
        <v>3579</v>
      </c>
      <c r="D4059" s="62">
        <v>93.149043369326805</v>
      </c>
      <c r="E4059" s="62">
        <v>93.166483107116093</v>
      </c>
      <c r="F4059" s="62">
        <v>1.7439737789288801E-2</v>
      </c>
      <c r="G4059" s="64">
        <v>1.34</v>
      </c>
      <c r="H4059" s="64">
        <v>1.35</v>
      </c>
      <c r="I4059" s="64">
        <v>22.14</v>
      </c>
      <c r="J4059" s="64"/>
      <c r="K4059" s="64">
        <v>6.06</v>
      </c>
      <c r="L4059" s="64">
        <v>70.92</v>
      </c>
      <c r="M4059" s="64">
        <v>60.92</v>
      </c>
    </row>
    <row r="4060" spans="1:13" x14ac:dyDescent="0.15">
      <c r="A4060" s="63" t="s">
        <v>284</v>
      </c>
      <c r="B4060" s="61">
        <f t="shared" si="68"/>
        <v>93.175202976010752</v>
      </c>
      <c r="C4060" s="66">
        <v>3580</v>
      </c>
      <c r="D4060" s="62">
        <v>93.166483107116093</v>
      </c>
      <c r="E4060" s="62">
        <v>93.183922844905396</v>
      </c>
      <c r="F4060" s="62">
        <v>1.7439737789303002E-2</v>
      </c>
      <c r="G4060" s="64">
        <v>1.48</v>
      </c>
      <c r="H4060" s="64">
        <v>1.29</v>
      </c>
      <c r="I4060" s="64">
        <v>19.04</v>
      </c>
      <c r="J4060" s="64"/>
      <c r="K4060" s="64">
        <v>6.21</v>
      </c>
      <c r="L4060" s="64">
        <v>79.03</v>
      </c>
      <c r="M4060" s="64">
        <v>56.47</v>
      </c>
    </row>
    <row r="4061" spans="1:13" x14ac:dyDescent="0.15">
      <c r="A4061" s="63" t="s">
        <v>284</v>
      </c>
      <c r="B4061" s="61">
        <f t="shared" si="68"/>
        <v>93.192642713800041</v>
      </c>
      <c r="C4061" s="66">
        <v>3581</v>
      </c>
      <c r="D4061" s="62">
        <v>93.183922844905396</v>
      </c>
      <c r="E4061" s="62">
        <v>93.201362582694699</v>
      </c>
      <c r="F4061" s="62">
        <v>1.7439737789303002E-2</v>
      </c>
      <c r="G4061" s="64">
        <v>1.1399999999999999</v>
      </c>
      <c r="H4061" s="64">
        <v>1.18</v>
      </c>
      <c r="I4061" s="64">
        <v>16.23</v>
      </c>
      <c r="J4061" s="64">
        <v>2.14</v>
      </c>
      <c r="K4061" s="64">
        <v>4.8899999999999997</v>
      </c>
      <c r="L4061" s="64">
        <v>67.55</v>
      </c>
      <c r="M4061" s="64">
        <v>46.26</v>
      </c>
    </row>
    <row r="4062" spans="1:13" x14ac:dyDescent="0.15">
      <c r="A4062" s="63" t="s">
        <v>284</v>
      </c>
      <c r="B4062" s="61">
        <f t="shared" si="68"/>
        <v>93.210082451589358</v>
      </c>
      <c r="C4062" s="66">
        <v>3582</v>
      </c>
      <c r="D4062" s="62">
        <v>93.201362582694699</v>
      </c>
      <c r="E4062" s="62">
        <v>93.218802320484002</v>
      </c>
      <c r="F4062" s="62">
        <v>1.7439737789303002E-2</v>
      </c>
      <c r="G4062" s="64">
        <v>0.92</v>
      </c>
      <c r="H4062" s="64">
        <v>0.95</v>
      </c>
      <c r="I4062" s="64">
        <v>13.86</v>
      </c>
      <c r="J4062" s="64">
        <v>2.72</v>
      </c>
      <c r="K4062" s="64">
        <v>3.76</v>
      </c>
      <c r="L4062" s="64">
        <v>51.86</v>
      </c>
      <c r="M4062" s="64">
        <v>41.36</v>
      </c>
    </row>
    <row r="4063" spans="1:13" x14ac:dyDescent="0.15">
      <c r="A4063" s="63" t="s">
        <v>284</v>
      </c>
      <c r="B4063" s="61">
        <f t="shared" si="68"/>
        <v>93.227522189378647</v>
      </c>
      <c r="C4063" s="66">
        <v>3583</v>
      </c>
      <c r="D4063" s="62">
        <v>93.218802320484002</v>
      </c>
      <c r="E4063" s="62">
        <v>93.236242058273305</v>
      </c>
      <c r="F4063" s="62">
        <v>1.7439737789303002E-2</v>
      </c>
      <c r="G4063" s="64">
        <v>1.57</v>
      </c>
      <c r="H4063" s="64">
        <v>0.84</v>
      </c>
      <c r="I4063" s="64">
        <v>17.36</v>
      </c>
      <c r="J4063" s="64">
        <v>2.72</v>
      </c>
      <c r="K4063" s="64">
        <v>4.83</v>
      </c>
      <c r="L4063" s="64">
        <v>51.28</v>
      </c>
      <c r="M4063" s="64">
        <v>47.39</v>
      </c>
    </row>
    <row r="4064" spans="1:13" x14ac:dyDescent="0.15">
      <c r="A4064" s="63" t="s">
        <v>284</v>
      </c>
      <c r="B4064" s="61">
        <f t="shared" si="68"/>
        <v>93.24496192716795</v>
      </c>
      <c r="C4064" s="66">
        <v>3584</v>
      </c>
      <c r="D4064" s="62">
        <v>93.236242058273305</v>
      </c>
      <c r="E4064" s="62">
        <v>93.253681796062594</v>
      </c>
      <c r="F4064" s="62">
        <v>1.7439737789288801E-2</v>
      </c>
      <c r="G4064" s="64">
        <v>0.76</v>
      </c>
      <c r="H4064" s="64">
        <v>0.66</v>
      </c>
      <c r="I4064" s="64">
        <v>12.43</v>
      </c>
      <c r="J4064" s="64">
        <v>2.85</v>
      </c>
      <c r="K4064" s="64">
        <v>3.25</v>
      </c>
      <c r="L4064" s="64">
        <v>45.03</v>
      </c>
      <c r="M4064" s="64">
        <v>36.94</v>
      </c>
    </row>
    <row r="4065" spans="1:13" x14ac:dyDescent="0.15">
      <c r="A4065" s="63" t="s">
        <v>284</v>
      </c>
      <c r="B4065" s="61">
        <f t="shared" si="68"/>
        <v>93.262401664957252</v>
      </c>
      <c r="C4065" s="66">
        <v>3585</v>
      </c>
      <c r="D4065" s="62">
        <v>93.253681796062594</v>
      </c>
      <c r="E4065" s="62">
        <v>93.271121533851897</v>
      </c>
      <c r="F4065" s="62">
        <v>1.7439737789303002E-2</v>
      </c>
      <c r="G4065" s="64">
        <v>0.67</v>
      </c>
      <c r="H4065" s="64">
        <v>0.61</v>
      </c>
      <c r="I4065" s="64">
        <v>9.86</v>
      </c>
      <c r="J4065" s="64">
        <v>3.01</v>
      </c>
      <c r="K4065" s="64">
        <v>2.6</v>
      </c>
      <c r="L4065" s="64">
        <v>41.9</v>
      </c>
      <c r="M4065" s="64">
        <v>35.130000000000003</v>
      </c>
    </row>
    <row r="4066" spans="1:13" x14ac:dyDescent="0.15">
      <c r="A4066" s="63" t="s">
        <v>284</v>
      </c>
      <c r="B4066" s="61">
        <f t="shared" si="68"/>
        <v>93.279841402746541</v>
      </c>
      <c r="C4066" s="66">
        <v>3586</v>
      </c>
      <c r="D4066" s="62">
        <v>93.271121533851897</v>
      </c>
      <c r="E4066" s="62">
        <v>93.2885612716412</v>
      </c>
      <c r="F4066" s="62">
        <v>1.7439737789303002E-2</v>
      </c>
      <c r="G4066" s="64">
        <v>0.83</v>
      </c>
      <c r="H4066" s="64">
        <v>0.53</v>
      </c>
      <c r="I4066" s="64">
        <v>9.33</v>
      </c>
      <c r="J4066" s="64">
        <v>3.02</v>
      </c>
      <c r="K4066" s="64">
        <v>3.14</v>
      </c>
      <c r="L4066" s="64">
        <v>45.31</v>
      </c>
      <c r="M4066" s="64">
        <v>32.159999999999997</v>
      </c>
    </row>
    <row r="4067" spans="1:13" x14ac:dyDescent="0.15">
      <c r="A4067" s="63" t="s">
        <v>284</v>
      </c>
      <c r="B4067" s="61">
        <f t="shared" si="68"/>
        <v>93.297281140535858</v>
      </c>
      <c r="C4067" s="66">
        <v>3587</v>
      </c>
      <c r="D4067" s="62">
        <v>93.2885612716412</v>
      </c>
      <c r="E4067" s="62">
        <v>93.306001009430503</v>
      </c>
      <c r="F4067" s="62">
        <v>1.7439737789303002E-2</v>
      </c>
      <c r="G4067" s="64">
        <v>1.54</v>
      </c>
      <c r="H4067" s="64">
        <v>0.57999999999999996</v>
      </c>
      <c r="I4067" s="64">
        <v>9.89</v>
      </c>
      <c r="J4067" s="64">
        <v>2.77</v>
      </c>
      <c r="K4067" s="64">
        <v>4.6100000000000003</v>
      </c>
      <c r="L4067" s="64">
        <v>52.48</v>
      </c>
      <c r="M4067" s="64">
        <v>32.19</v>
      </c>
    </row>
    <row r="4068" spans="1:13" x14ac:dyDescent="0.15">
      <c r="A4068" s="63" t="s">
        <v>284</v>
      </c>
      <c r="B4068" s="61">
        <f t="shared" si="68"/>
        <v>93.314720878325147</v>
      </c>
      <c r="C4068" s="66">
        <v>3588</v>
      </c>
      <c r="D4068" s="62">
        <v>93.306001009430503</v>
      </c>
      <c r="E4068" s="62">
        <v>93.323440747219806</v>
      </c>
      <c r="F4068" s="62">
        <v>1.7439737789303002E-2</v>
      </c>
      <c r="G4068" s="64">
        <v>0.99</v>
      </c>
      <c r="H4068" s="64">
        <v>1.38</v>
      </c>
      <c r="I4068" s="64">
        <v>16.98</v>
      </c>
      <c r="J4068" s="64">
        <v>2.87</v>
      </c>
      <c r="K4068" s="64">
        <v>9.31</v>
      </c>
      <c r="L4068" s="64">
        <v>71.849999999999994</v>
      </c>
      <c r="M4068" s="64">
        <v>58.12</v>
      </c>
    </row>
    <row r="4069" spans="1:13" x14ac:dyDescent="0.15">
      <c r="A4069" s="63" t="s">
        <v>284</v>
      </c>
      <c r="B4069" s="61">
        <f t="shared" si="68"/>
        <v>93.33216061611445</v>
      </c>
      <c r="C4069" s="66">
        <v>3589</v>
      </c>
      <c r="D4069" s="62">
        <v>93.323440747219806</v>
      </c>
      <c r="E4069" s="62">
        <v>93.340880485009095</v>
      </c>
      <c r="F4069" s="62">
        <v>1.7439737789288801E-2</v>
      </c>
      <c r="G4069" s="64">
        <v>0.93</v>
      </c>
      <c r="H4069" s="64">
        <v>1.36</v>
      </c>
      <c r="I4069" s="64">
        <v>16.84</v>
      </c>
      <c r="J4069" s="64">
        <v>2.77</v>
      </c>
      <c r="K4069" s="64">
        <v>8.23</v>
      </c>
      <c r="L4069" s="64">
        <v>66.94</v>
      </c>
      <c r="M4069" s="64">
        <v>45.36</v>
      </c>
    </row>
    <row r="4070" spans="1:13" x14ac:dyDescent="0.15">
      <c r="A4070" s="63" t="s">
        <v>284</v>
      </c>
      <c r="B4070" s="61">
        <f t="shared" si="68"/>
        <v>93.349600353903753</v>
      </c>
      <c r="C4070" s="66">
        <v>3590</v>
      </c>
      <c r="D4070" s="62">
        <v>93.340880485009095</v>
      </c>
      <c r="E4070" s="62">
        <v>93.358320222798397</v>
      </c>
      <c r="F4070" s="62">
        <v>1.7439737789303002E-2</v>
      </c>
      <c r="G4070" s="64">
        <v>1.5</v>
      </c>
      <c r="H4070" s="64">
        <v>0.73</v>
      </c>
      <c r="I4070" s="64">
        <v>10.75</v>
      </c>
      <c r="J4070" s="64">
        <v>3.17</v>
      </c>
      <c r="K4070" s="64">
        <v>4.24</v>
      </c>
      <c r="L4070" s="64">
        <v>42.52</v>
      </c>
      <c r="M4070" s="64">
        <v>21.39</v>
      </c>
    </row>
    <row r="4071" spans="1:13" x14ac:dyDescent="0.15">
      <c r="A4071" s="63" t="s">
        <v>284</v>
      </c>
      <c r="B4071" s="61">
        <f t="shared" si="68"/>
        <v>93.367040091693042</v>
      </c>
      <c r="C4071" s="66">
        <v>3591</v>
      </c>
      <c r="D4071" s="62">
        <v>93.358320222798397</v>
      </c>
      <c r="E4071" s="62">
        <v>93.3757599605877</v>
      </c>
      <c r="F4071" s="62">
        <v>1.7439737789303002E-2</v>
      </c>
      <c r="G4071" s="64">
        <v>4.25</v>
      </c>
      <c r="H4071" s="64">
        <v>1.38</v>
      </c>
      <c r="I4071" s="64">
        <v>15.93</v>
      </c>
      <c r="J4071" s="64">
        <v>3.06</v>
      </c>
      <c r="K4071" s="64">
        <v>8.73</v>
      </c>
      <c r="L4071" s="64">
        <v>53.08</v>
      </c>
      <c r="M4071" s="64">
        <v>40.200000000000003</v>
      </c>
    </row>
    <row r="4072" spans="1:13" x14ac:dyDescent="0.15">
      <c r="A4072" s="63" t="s">
        <v>284</v>
      </c>
      <c r="B4072" s="61">
        <f t="shared" si="68"/>
        <v>93.384479829482359</v>
      </c>
      <c r="C4072" s="66">
        <v>3592</v>
      </c>
      <c r="D4072" s="62">
        <v>93.3757599605877</v>
      </c>
      <c r="E4072" s="62">
        <v>93.393199698377003</v>
      </c>
      <c r="F4072" s="62">
        <v>1.7439737789303002E-2</v>
      </c>
      <c r="G4072" s="64">
        <v>2.16</v>
      </c>
      <c r="H4072" s="64">
        <v>2.95</v>
      </c>
      <c r="I4072" s="64">
        <v>27.28</v>
      </c>
      <c r="J4072" s="64">
        <v>2.68</v>
      </c>
      <c r="K4072" s="64">
        <v>8.31</v>
      </c>
      <c r="L4072" s="64">
        <v>101.09</v>
      </c>
      <c r="M4072" s="64">
        <v>62.53</v>
      </c>
    </row>
    <row r="4073" spans="1:13" x14ac:dyDescent="0.15">
      <c r="A4073" s="63" t="s">
        <v>284</v>
      </c>
      <c r="B4073" s="61">
        <f t="shared" si="68"/>
        <v>93.401919567271648</v>
      </c>
      <c r="C4073" s="66">
        <v>3593</v>
      </c>
      <c r="D4073" s="62">
        <v>93.393199698377003</v>
      </c>
      <c r="E4073" s="62">
        <v>93.410639436166306</v>
      </c>
      <c r="F4073" s="62">
        <v>1.7439737789303002E-2</v>
      </c>
      <c r="G4073" s="64">
        <v>1.83</v>
      </c>
      <c r="H4073" s="64">
        <v>2.78</v>
      </c>
      <c r="I4073" s="64">
        <v>27.1</v>
      </c>
      <c r="J4073" s="64">
        <v>2.64</v>
      </c>
      <c r="K4073" s="64">
        <v>7.97</v>
      </c>
      <c r="L4073" s="64">
        <v>116.69</v>
      </c>
      <c r="M4073" s="64">
        <v>59.03</v>
      </c>
    </row>
    <row r="4074" spans="1:13" x14ac:dyDescent="0.15">
      <c r="A4074" s="63" t="s">
        <v>284</v>
      </c>
      <c r="B4074" s="61">
        <f t="shared" si="68"/>
        <v>93.419359305060951</v>
      </c>
      <c r="C4074" s="66">
        <v>3594</v>
      </c>
      <c r="D4074" s="62">
        <v>93.410639436166306</v>
      </c>
      <c r="E4074" s="62">
        <v>93.428079173955595</v>
      </c>
      <c r="F4074" s="62">
        <v>1.7439737789288801E-2</v>
      </c>
      <c r="G4074" s="64">
        <v>1.72</v>
      </c>
      <c r="H4074" s="64">
        <v>2.2599999999999998</v>
      </c>
      <c r="I4074" s="64">
        <v>22.12</v>
      </c>
      <c r="J4074" s="64">
        <v>2.67</v>
      </c>
      <c r="K4074" s="64">
        <v>7.52</v>
      </c>
      <c r="L4074" s="64">
        <v>112.06</v>
      </c>
      <c r="M4074" s="64">
        <v>52.9</v>
      </c>
    </row>
    <row r="4075" spans="1:13" x14ac:dyDescent="0.15">
      <c r="A4075" s="63" t="s">
        <v>284</v>
      </c>
      <c r="B4075" s="61">
        <f t="shared" si="68"/>
        <v>93.436799042850254</v>
      </c>
      <c r="C4075" s="66">
        <v>3595</v>
      </c>
      <c r="D4075" s="62">
        <v>93.428079173955595</v>
      </c>
      <c r="E4075" s="62">
        <v>93.445518911744898</v>
      </c>
      <c r="F4075" s="62">
        <v>1.7439737789303002E-2</v>
      </c>
      <c r="G4075" s="64">
        <v>1.58</v>
      </c>
      <c r="H4075" s="64">
        <v>2.1</v>
      </c>
      <c r="I4075" s="64">
        <v>19.64</v>
      </c>
      <c r="J4075" s="64">
        <v>2.2999999999999998</v>
      </c>
      <c r="K4075" s="64">
        <v>6.04</v>
      </c>
      <c r="L4075" s="64">
        <v>78.069999999999993</v>
      </c>
      <c r="M4075" s="64">
        <v>39.54</v>
      </c>
    </row>
    <row r="4076" spans="1:13" x14ac:dyDescent="0.15">
      <c r="A4076" s="63" t="s">
        <v>284</v>
      </c>
      <c r="B4076" s="61">
        <f t="shared" si="68"/>
        <v>93.454238780639542</v>
      </c>
      <c r="C4076" s="66">
        <v>3596</v>
      </c>
      <c r="D4076" s="62">
        <v>93.445518911744898</v>
      </c>
      <c r="E4076" s="62">
        <v>93.462958649534201</v>
      </c>
      <c r="F4076" s="62">
        <v>1.7439737789303002E-2</v>
      </c>
      <c r="G4076" s="64">
        <v>1.95</v>
      </c>
      <c r="H4076" s="64">
        <v>2.11</v>
      </c>
      <c r="I4076" s="64">
        <v>18.82</v>
      </c>
      <c r="J4076" s="64">
        <v>2.36</v>
      </c>
      <c r="K4076" s="64">
        <v>5.89</v>
      </c>
      <c r="L4076" s="64">
        <v>61.16</v>
      </c>
      <c r="M4076" s="64">
        <v>35.270000000000003</v>
      </c>
    </row>
    <row r="4077" spans="1:13" x14ac:dyDescent="0.15">
      <c r="A4077" s="63" t="s">
        <v>284</v>
      </c>
      <c r="B4077" s="61">
        <f t="shared" si="68"/>
        <v>93.47167851842886</v>
      </c>
      <c r="C4077" s="66">
        <v>3597</v>
      </c>
      <c r="D4077" s="62">
        <v>93.462958649534201</v>
      </c>
      <c r="E4077" s="62">
        <v>93.480398387323504</v>
      </c>
      <c r="F4077" s="62">
        <v>1.7439737789303002E-2</v>
      </c>
      <c r="G4077" s="64">
        <v>2.15</v>
      </c>
      <c r="H4077" s="64">
        <v>2.72</v>
      </c>
      <c r="I4077" s="64">
        <v>26.17</v>
      </c>
      <c r="J4077" s="64">
        <v>2.5299999999999998</v>
      </c>
      <c r="K4077" s="64">
        <v>5.87</v>
      </c>
      <c r="L4077" s="64">
        <v>63.94</v>
      </c>
      <c r="M4077" s="64">
        <v>53.5</v>
      </c>
    </row>
    <row r="4078" spans="1:13" x14ac:dyDescent="0.15">
      <c r="A4078" s="63" t="s">
        <v>284</v>
      </c>
      <c r="B4078" s="61">
        <f t="shared" si="68"/>
        <v>93.489118256218148</v>
      </c>
      <c r="C4078" s="66">
        <v>3598</v>
      </c>
      <c r="D4078" s="62">
        <v>93.480398387323504</v>
      </c>
      <c r="E4078" s="62">
        <v>93.497838125112807</v>
      </c>
      <c r="F4078" s="62">
        <v>1.7439737789303002E-2</v>
      </c>
      <c r="G4078" s="64">
        <v>1.51</v>
      </c>
      <c r="H4078" s="64">
        <v>1.6</v>
      </c>
      <c r="I4078" s="64">
        <v>24.88</v>
      </c>
      <c r="J4078" s="64">
        <v>4.87</v>
      </c>
      <c r="K4078" s="64">
        <v>4.7699999999999996</v>
      </c>
      <c r="L4078" s="64">
        <v>49.37</v>
      </c>
      <c r="M4078" s="64">
        <v>40.85</v>
      </c>
    </row>
    <row r="4079" spans="1:13" x14ac:dyDescent="0.15">
      <c r="A4079" s="63" t="s">
        <v>284</v>
      </c>
      <c r="B4079" s="61">
        <f t="shared" si="68"/>
        <v>93.506557994007451</v>
      </c>
      <c r="C4079" s="66">
        <v>3599</v>
      </c>
      <c r="D4079" s="62">
        <v>93.497838125112807</v>
      </c>
      <c r="E4079" s="62">
        <v>93.515277862902096</v>
      </c>
      <c r="F4079" s="62">
        <v>1.7439737789288801E-2</v>
      </c>
      <c r="G4079" s="64">
        <v>0.9</v>
      </c>
      <c r="H4079" s="64">
        <v>0.95</v>
      </c>
      <c r="I4079" s="64">
        <v>14.1</v>
      </c>
      <c r="J4079" s="64">
        <v>2.58</v>
      </c>
      <c r="K4079" s="64">
        <v>3.62</v>
      </c>
      <c r="L4079" s="64">
        <v>36.17</v>
      </c>
      <c r="M4079" s="64">
        <v>29.52</v>
      </c>
    </row>
    <row r="4080" spans="1:13" x14ac:dyDescent="0.15">
      <c r="A4080" s="63" t="s">
        <v>284</v>
      </c>
      <c r="B4080" s="61">
        <f t="shared" si="68"/>
        <v>93.523997731796754</v>
      </c>
      <c r="C4080" s="66">
        <v>3600</v>
      </c>
      <c r="D4080" s="62">
        <v>93.515277862902096</v>
      </c>
      <c r="E4080" s="62">
        <v>93.532717600691399</v>
      </c>
      <c r="F4080" s="62">
        <v>1.7439737789303002E-2</v>
      </c>
      <c r="G4080" s="64">
        <v>0.86</v>
      </c>
      <c r="H4080" s="64">
        <v>0.77</v>
      </c>
      <c r="I4080" s="64">
        <v>10.3</v>
      </c>
      <c r="J4080" s="64">
        <v>2.5499999999999998</v>
      </c>
      <c r="K4080" s="64">
        <v>3.32</v>
      </c>
      <c r="L4080" s="64">
        <v>30.55</v>
      </c>
      <c r="M4080" s="64">
        <v>23.72</v>
      </c>
    </row>
    <row r="4081" spans="1:13" x14ac:dyDescent="0.15">
      <c r="A4081" s="63" t="s">
        <v>284</v>
      </c>
      <c r="B4081" s="61">
        <f t="shared" si="68"/>
        <v>93.541437469586043</v>
      </c>
      <c r="C4081" s="66">
        <v>3601</v>
      </c>
      <c r="D4081" s="62">
        <v>93.532717600691399</v>
      </c>
      <c r="E4081" s="62">
        <v>93.550157338480702</v>
      </c>
      <c r="F4081" s="62">
        <v>1.7439737789303002E-2</v>
      </c>
      <c r="G4081" s="64">
        <v>0.72</v>
      </c>
      <c r="H4081" s="64">
        <v>0.84</v>
      </c>
      <c r="I4081" s="64">
        <v>10.64</v>
      </c>
      <c r="J4081" s="64">
        <v>2.2200000000000002</v>
      </c>
      <c r="K4081" s="64">
        <v>2.87</v>
      </c>
      <c r="L4081" s="64">
        <v>33.270000000000003</v>
      </c>
      <c r="M4081" s="64">
        <v>28.11</v>
      </c>
    </row>
    <row r="4082" spans="1:13" x14ac:dyDescent="0.15">
      <c r="A4082" s="63" t="s">
        <v>284</v>
      </c>
      <c r="B4082" s="61">
        <f t="shared" si="68"/>
        <v>93.55887720737536</v>
      </c>
      <c r="C4082" s="66">
        <v>3602</v>
      </c>
      <c r="D4082" s="62">
        <v>93.550157338480702</v>
      </c>
      <c r="E4082" s="62">
        <v>93.567597076270005</v>
      </c>
      <c r="F4082" s="62">
        <v>1.7439737789303002E-2</v>
      </c>
      <c r="G4082" s="64">
        <v>1.42</v>
      </c>
      <c r="H4082" s="64">
        <v>0.96</v>
      </c>
      <c r="I4082" s="64">
        <v>14.67</v>
      </c>
      <c r="J4082" s="64"/>
      <c r="K4082" s="64">
        <v>4.58</v>
      </c>
      <c r="L4082" s="64">
        <v>43.47</v>
      </c>
      <c r="M4082" s="64">
        <v>40.090000000000003</v>
      </c>
    </row>
    <row r="4083" spans="1:13" x14ac:dyDescent="0.15">
      <c r="A4083" s="63" t="s">
        <v>284</v>
      </c>
      <c r="B4083" s="61">
        <f t="shared" ref="B4083:B4146" si="69">AVERAGE(D4083,E4083)</f>
        <v>93.576316945164649</v>
      </c>
      <c r="C4083" s="66">
        <v>3603</v>
      </c>
      <c r="D4083" s="62">
        <v>93.567597076270005</v>
      </c>
      <c r="E4083" s="62">
        <v>93.585036814059293</v>
      </c>
      <c r="F4083" s="62">
        <v>1.7439737789288801E-2</v>
      </c>
      <c r="G4083" s="64">
        <v>1.78</v>
      </c>
      <c r="H4083" s="64">
        <v>0.93</v>
      </c>
      <c r="I4083" s="64">
        <v>15.79</v>
      </c>
      <c r="J4083" s="64"/>
      <c r="K4083" s="64">
        <v>5.34</v>
      </c>
      <c r="L4083" s="64">
        <v>48.73</v>
      </c>
      <c r="M4083" s="64">
        <v>41.17</v>
      </c>
    </row>
    <row r="4084" spans="1:13" x14ac:dyDescent="0.15">
      <c r="A4084" s="63" t="s">
        <v>284</v>
      </c>
      <c r="B4084" s="61">
        <f t="shared" si="69"/>
        <v>93.593756682953938</v>
      </c>
      <c r="C4084" s="66">
        <v>3604</v>
      </c>
      <c r="D4084" s="62">
        <v>93.585036814059293</v>
      </c>
      <c r="E4084" s="62">
        <v>93.602476551848596</v>
      </c>
      <c r="F4084" s="62">
        <v>1.7439737789303002E-2</v>
      </c>
      <c r="G4084" s="64">
        <v>0.87</v>
      </c>
      <c r="H4084" s="64">
        <v>0.82</v>
      </c>
      <c r="I4084" s="64">
        <v>14.89</v>
      </c>
      <c r="J4084" s="64"/>
      <c r="K4084" s="64">
        <v>3.52</v>
      </c>
      <c r="L4084" s="64">
        <v>45.65</v>
      </c>
      <c r="M4084" s="64">
        <v>37.9</v>
      </c>
    </row>
    <row r="4085" spans="1:13" x14ac:dyDescent="0.15">
      <c r="A4085" s="63" t="s">
        <v>284</v>
      </c>
      <c r="B4085" s="61">
        <f t="shared" si="69"/>
        <v>93.611196420743255</v>
      </c>
      <c r="C4085" s="66">
        <v>3605</v>
      </c>
      <c r="D4085" s="62">
        <v>93.602476551848596</v>
      </c>
      <c r="E4085" s="62">
        <v>93.619916289637899</v>
      </c>
      <c r="F4085" s="62">
        <v>1.7439737789303002E-2</v>
      </c>
      <c r="G4085" s="64">
        <v>0.87</v>
      </c>
      <c r="H4085" s="64">
        <v>0.74</v>
      </c>
      <c r="I4085" s="64">
        <v>12.19</v>
      </c>
      <c r="J4085" s="64"/>
      <c r="K4085" s="64">
        <v>3.16</v>
      </c>
      <c r="L4085" s="64">
        <v>41.6</v>
      </c>
      <c r="M4085" s="64">
        <v>32.53</v>
      </c>
    </row>
    <row r="4086" spans="1:13" x14ac:dyDescent="0.15">
      <c r="A4086" s="63" t="s">
        <v>284</v>
      </c>
      <c r="B4086" s="61">
        <f t="shared" si="69"/>
        <v>93.628636158532544</v>
      </c>
      <c r="C4086" s="66">
        <v>3606</v>
      </c>
      <c r="D4086" s="62">
        <v>93.619916289637899</v>
      </c>
      <c r="E4086" s="62">
        <v>93.637356027427202</v>
      </c>
      <c r="F4086" s="62">
        <v>1.7439737789303002E-2</v>
      </c>
      <c r="G4086" s="64">
        <v>0.77</v>
      </c>
      <c r="H4086" s="64">
        <v>0.88</v>
      </c>
      <c r="I4086" s="64">
        <v>13.2</v>
      </c>
      <c r="J4086" s="64"/>
      <c r="K4086" s="64">
        <v>2.82</v>
      </c>
      <c r="L4086" s="64">
        <v>42.75</v>
      </c>
      <c r="M4086" s="64">
        <v>36.72</v>
      </c>
    </row>
    <row r="4087" spans="1:13" x14ac:dyDescent="0.15">
      <c r="A4087" s="63" t="s">
        <v>284</v>
      </c>
      <c r="B4087" s="61">
        <f t="shared" si="69"/>
        <v>93.646075896321861</v>
      </c>
      <c r="C4087" s="66">
        <v>3607</v>
      </c>
      <c r="D4087" s="62">
        <v>93.637356027427202</v>
      </c>
      <c r="E4087" s="62">
        <v>93.654795765216505</v>
      </c>
      <c r="F4087" s="62">
        <v>1.7439737789303002E-2</v>
      </c>
      <c r="G4087" s="64">
        <v>1.74</v>
      </c>
      <c r="H4087" s="64">
        <v>0.95</v>
      </c>
      <c r="I4087" s="64">
        <v>16.95</v>
      </c>
      <c r="J4087" s="64">
        <v>2.5299999999999998</v>
      </c>
      <c r="K4087" s="64">
        <v>4.92</v>
      </c>
      <c r="L4087" s="64">
        <v>51.47</v>
      </c>
      <c r="M4087" s="64">
        <v>40.78</v>
      </c>
    </row>
    <row r="4088" spans="1:13" x14ac:dyDescent="0.15">
      <c r="A4088" s="63" t="s">
        <v>284</v>
      </c>
      <c r="B4088" s="61">
        <f t="shared" si="69"/>
        <v>93.66351563411115</v>
      </c>
      <c r="C4088" s="66">
        <v>3608</v>
      </c>
      <c r="D4088" s="62">
        <v>93.654795765216505</v>
      </c>
      <c r="E4088" s="62">
        <v>93.672235503005794</v>
      </c>
      <c r="F4088" s="62">
        <v>1.7439737789288801E-2</v>
      </c>
      <c r="G4088" s="64">
        <v>0.88</v>
      </c>
      <c r="H4088" s="64">
        <v>0.85</v>
      </c>
      <c r="I4088" s="64">
        <v>14.57</v>
      </c>
      <c r="J4088" s="64">
        <v>3.39</v>
      </c>
      <c r="K4088" s="64">
        <v>3.46</v>
      </c>
      <c r="L4088" s="64">
        <v>49.77</v>
      </c>
      <c r="M4088" s="64">
        <v>35.97</v>
      </c>
    </row>
    <row r="4089" spans="1:13" x14ac:dyDescent="0.15">
      <c r="A4089" s="63" t="s">
        <v>284</v>
      </c>
      <c r="B4089" s="61">
        <f t="shared" si="69"/>
        <v>93.680955371900438</v>
      </c>
      <c r="C4089" s="66">
        <v>3609</v>
      </c>
      <c r="D4089" s="62">
        <v>93.672235503005794</v>
      </c>
      <c r="E4089" s="62">
        <v>93.689675240795097</v>
      </c>
      <c r="F4089" s="62">
        <v>1.7439737789303002E-2</v>
      </c>
      <c r="G4089" s="64">
        <v>3.11</v>
      </c>
      <c r="H4089" s="64">
        <v>1</v>
      </c>
      <c r="I4089" s="64">
        <v>14.45</v>
      </c>
      <c r="J4089" s="64">
        <v>3.35</v>
      </c>
      <c r="K4089" s="64">
        <v>6.42</v>
      </c>
      <c r="L4089" s="64">
        <v>48.91</v>
      </c>
      <c r="M4089" s="64">
        <v>36.99</v>
      </c>
    </row>
    <row r="4090" spans="1:13" x14ac:dyDescent="0.15">
      <c r="A4090" s="63" t="s">
        <v>284</v>
      </c>
      <c r="B4090" s="61">
        <f t="shared" si="69"/>
        <v>93.698395109689756</v>
      </c>
      <c r="C4090" s="66">
        <v>3610</v>
      </c>
      <c r="D4090" s="62">
        <v>93.689675240795097</v>
      </c>
      <c r="E4090" s="62">
        <v>93.7071149785844</v>
      </c>
      <c r="F4090" s="62">
        <v>1.7439737789303002E-2</v>
      </c>
      <c r="G4090" s="64">
        <v>0.77</v>
      </c>
      <c r="H4090" s="64">
        <v>0.84</v>
      </c>
      <c r="I4090" s="64">
        <v>13.6</v>
      </c>
      <c r="J4090" s="64">
        <v>3.79</v>
      </c>
      <c r="K4090" s="64">
        <v>3.15</v>
      </c>
      <c r="L4090" s="64">
        <v>46.98</v>
      </c>
      <c r="M4090" s="64">
        <v>34.119999999999997</v>
      </c>
    </row>
    <row r="4091" spans="1:13" x14ac:dyDescent="0.15">
      <c r="A4091" s="63" t="s">
        <v>284</v>
      </c>
      <c r="B4091" s="61">
        <f t="shared" si="69"/>
        <v>93.715834847479044</v>
      </c>
      <c r="C4091" s="66">
        <v>3611</v>
      </c>
      <c r="D4091" s="62">
        <v>93.7071149785844</v>
      </c>
      <c r="E4091" s="62">
        <v>93.724554716373703</v>
      </c>
      <c r="F4091" s="62">
        <v>1.7439737789303002E-2</v>
      </c>
      <c r="G4091" s="64">
        <v>1.25</v>
      </c>
      <c r="H4091" s="64">
        <v>0.9</v>
      </c>
      <c r="I4091" s="64">
        <v>12.75</v>
      </c>
      <c r="J4091" s="64">
        <v>4.08</v>
      </c>
      <c r="K4091" s="64">
        <v>3.83</v>
      </c>
      <c r="L4091" s="64">
        <v>46.6</v>
      </c>
      <c r="M4091" s="64">
        <v>32.619999999999997</v>
      </c>
    </row>
    <row r="4092" spans="1:13" x14ac:dyDescent="0.15">
      <c r="A4092" s="63" t="s">
        <v>284</v>
      </c>
      <c r="B4092" s="61">
        <f t="shared" si="69"/>
        <v>93.733274585268362</v>
      </c>
      <c r="C4092" s="66">
        <v>3612</v>
      </c>
      <c r="D4092" s="62">
        <v>93.724554716373703</v>
      </c>
      <c r="E4092" s="62">
        <v>93.741994454163006</v>
      </c>
      <c r="F4092" s="62">
        <v>1.7439737789303002E-2</v>
      </c>
      <c r="G4092" s="64">
        <v>0.82</v>
      </c>
      <c r="H4092" s="64">
        <v>0.91</v>
      </c>
      <c r="I4092" s="64">
        <v>13.39</v>
      </c>
      <c r="J4092" s="64">
        <v>4.2699999999999996</v>
      </c>
      <c r="K4092" s="64">
        <v>3.48</v>
      </c>
      <c r="L4092" s="64">
        <v>48.91</v>
      </c>
      <c r="M4092" s="64">
        <v>35.630000000000003</v>
      </c>
    </row>
    <row r="4093" spans="1:13" x14ac:dyDescent="0.15">
      <c r="A4093" s="63" t="s">
        <v>284</v>
      </c>
      <c r="B4093" s="61">
        <f t="shared" si="69"/>
        <v>93.75071432305765</v>
      </c>
      <c r="C4093" s="66">
        <v>3613</v>
      </c>
      <c r="D4093" s="62">
        <v>93.741994454163006</v>
      </c>
      <c r="E4093" s="62">
        <v>93.759434191952295</v>
      </c>
      <c r="F4093" s="62">
        <v>1.7439737789288801E-2</v>
      </c>
      <c r="G4093" s="64">
        <v>1.71</v>
      </c>
      <c r="H4093" s="64">
        <v>0.96</v>
      </c>
      <c r="I4093" s="64">
        <v>14.96</v>
      </c>
      <c r="J4093" s="64">
        <v>4.1900000000000004</v>
      </c>
      <c r="K4093" s="64">
        <v>5.34</v>
      </c>
      <c r="L4093" s="64">
        <v>55.81</v>
      </c>
      <c r="M4093" s="64">
        <v>41.12</v>
      </c>
    </row>
    <row r="4094" spans="1:13" x14ac:dyDescent="0.15">
      <c r="A4094" s="63" t="s">
        <v>284</v>
      </c>
      <c r="B4094" s="61">
        <f t="shared" si="69"/>
        <v>93.768154060846939</v>
      </c>
      <c r="C4094" s="66">
        <v>3614</v>
      </c>
      <c r="D4094" s="62">
        <v>93.759434191952295</v>
      </c>
      <c r="E4094" s="62">
        <v>93.776873929741598</v>
      </c>
      <c r="F4094" s="62">
        <v>1.7439737789303002E-2</v>
      </c>
      <c r="G4094" s="64">
        <v>0.98</v>
      </c>
      <c r="H4094" s="64">
        <v>1.17</v>
      </c>
      <c r="I4094" s="64">
        <v>14.55</v>
      </c>
      <c r="J4094" s="64">
        <v>4.01</v>
      </c>
      <c r="K4094" s="64">
        <v>3.94</v>
      </c>
      <c r="L4094" s="64">
        <v>61.09</v>
      </c>
      <c r="M4094" s="64">
        <v>41.02</v>
      </c>
    </row>
    <row r="4095" spans="1:13" x14ac:dyDescent="0.15">
      <c r="A4095" s="63" t="s">
        <v>284</v>
      </c>
      <c r="B4095" s="61">
        <f t="shared" si="69"/>
        <v>93.785593798636256</v>
      </c>
      <c r="C4095" s="66">
        <v>3615</v>
      </c>
      <c r="D4095" s="62">
        <v>93.776873929741598</v>
      </c>
      <c r="E4095" s="62">
        <v>93.794313667530901</v>
      </c>
      <c r="F4095" s="62">
        <v>1.7439737789303002E-2</v>
      </c>
      <c r="G4095" s="64">
        <v>1.04</v>
      </c>
      <c r="H4095" s="64">
        <v>0.89</v>
      </c>
      <c r="I4095" s="64">
        <v>12.78</v>
      </c>
      <c r="J4095" s="64">
        <v>3.62</v>
      </c>
      <c r="K4095" s="64">
        <v>4.2300000000000004</v>
      </c>
      <c r="L4095" s="64">
        <v>72.459999999999994</v>
      </c>
      <c r="M4095" s="64">
        <v>34.47</v>
      </c>
    </row>
    <row r="4096" spans="1:13" x14ac:dyDescent="0.15">
      <c r="A4096" s="63" t="s">
        <v>284</v>
      </c>
      <c r="B4096" s="61">
        <f t="shared" si="69"/>
        <v>93.803033536425545</v>
      </c>
      <c r="C4096" s="66">
        <v>3616</v>
      </c>
      <c r="D4096" s="62">
        <v>93.794313667530901</v>
      </c>
      <c r="E4096" s="62">
        <v>93.811753405320204</v>
      </c>
      <c r="F4096" s="62">
        <v>1.7439737789303002E-2</v>
      </c>
      <c r="G4096" s="64">
        <v>4.78</v>
      </c>
      <c r="H4096" s="64">
        <v>1.19</v>
      </c>
      <c r="I4096" s="64">
        <v>15.36</v>
      </c>
      <c r="J4096" s="64">
        <v>3.41</v>
      </c>
      <c r="K4096" s="64">
        <v>11.73</v>
      </c>
      <c r="L4096" s="64">
        <v>74.069999999999993</v>
      </c>
      <c r="M4096" s="64">
        <v>36.33</v>
      </c>
    </row>
    <row r="4097" spans="1:13" x14ac:dyDescent="0.15">
      <c r="A4097" s="63" t="s">
        <v>284</v>
      </c>
      <c r="B4097" s="61">
        <f t="shared" si="69"/>
        <v>93.820473274214862</v>
      </c>
      <c r="C4097" s="66">
        <v>3617</v>
      </c>
      <c r="D4097" s="62">
        <v>93.811753405320204</v>
      </c>
      <c r="E4097" s="62">
        <v>93.829193143109507</v>
      </c>
      <c r="F4097" s="62">
        <v>1.7439737789303002E-2</v>
      </c>
      <c r="G4097" s="64">
        <v>0.7</v>
      </c>
      <c r="H4097" s="64">
        <v>0.71</v>
      </c>
      <c r="I4097" s="64">
        <v>9.9600000000000009</v>
      </c>
      <c r="J4097" s="64">
        <v>3.6</v>
      </c>
      <c r="K4097" s="64">
        <v>3.23</v>
      </c>
      <c r="L4097" s="64">
        <v>61.54</v>
      </c>
      <c r="M4097" s="64">
        <v>21.45</v>
      </c>
    </row>
    <row r="4098" spans="1:13" x14ac:dyDescent="0.15">
      <c r="A4098" s="63" t="s">
        <v>284</v>
      </c>
      <c r="B4098" s="61">
        <f t="shared" si="69"/>
        <v>93.837913012004151</v>
      </c>
      <c r="C4098" s="66">
        <v>3618</v>
      </c>
      <c r="D4098" s="62">
        <v>93.829193143109507</v>
      </c>
      <c r="E4098" s="62">
        <v>93.846632880898795</v>
      </c>
      <c r="F4098" s="62">
        <v>1.7439737789288801E-2</v>
      </c>
      <c r="G4098" s="64">
        <v>0.85</v>
      </c>
      <c r="H4098" s="64">
        <v>0.61</v>
      </c>
      <c r="I4098" s="64">
        <v>9.11</v>
      </c>
      <c r="J4098" s="64">
        <v>3.82</v>
      </c>
      <c r="K4098" s="64">
        <v>3.11</v>
      </c>
      <c r="L4098" s="64">
        <v>43.91</v>
      </c>
      <c r="M4098" s="64">
        <v>26.1</v>
      </c>
    </row>
    <row r="4099" spans="1:13" x14ac:dyDescent="0.15">
      <c r="A4099" s="63" t="s">
        <v>284</v>
      </c>
      <c r="B4099" s="61">
        <f t="shared" si="69"/>
        <v>93.85535274979344</v>
      </c>
      <c r="C4099" s="66">
        <v>3619</v>
      </c>
      <c r="D4099" s="62">
        <v>93.846632880898795</v>
      </c>
      <c r="E4099" s="62">
        <v>93.864072618688098</v>
      </c>
      <c r="F4099" s="62">
        <v>1.7439737789303002E-2</v>
      </c>
      <c r="G4099" s="64">
        <v>1.3</v>
      </c>
      <c r="H4099" s="64">
        <v>0.69</v>
      </c>
      <c r="I4099" s="64">
        <v>9.59</v>
      </c>
      <c r="J4099" s="64">
        <v>3.1</v>
      </c>
      <c r="K4099" s="64">
        <v>4.2699999999999996</v>
      </c>
      <c r="L4099" s="64">
        <v>35.07</v>
      </c>
      <c r="M4099" s="64">
        <v>37.79</v>
      </c>
    </row>
    <row r="4100" spans="1:13" x14ac:dyDescent="0.15">
      <c r="A4100" s="63" t="s">
        <v>284</v>
      </c>
      <c r="B4100" s="61">
        <f t="shared" si="69"/>
        <v>93.872792487582757</v>
      </c>
      <c r="C4100" s="66">
        <v>3620</v>
      </c>
      <c r="D4100" s="62">
        <v>93.864072618688098</v>
      </c>
      <c r="E4100" s="62">
        <v>93.881512356477401</v>
      </c>
      <c r="F4100" s="62">
        <v>1.7439737789303002E-2</v>
      </c>
      <c r="G4100" s="64">
        <v>1.87</v>
      </c>
      <c r="H4100" s="64">
        <v>0.52</v>
      </c>
      <c r="I4100" s="64">
        <v>8.2799999999999994</v>
      </c>
      <c r="J4100" s="64">
        <v>2.96</v>
      </c>
      <c r="K4100" s="64">
        <v>4.7</v>
      </c>
      <c r="L4100" s="64">
        <v>39.71</v>
      </c>
      <c r="M4100" s="64">
        <v>29.49</v>
      </c>
    </row>
    <row r="4101" spans="1:13" x14ac:dyDescent="0.15">
      <c r="A4101" s="63" t="s">
        <v>284</v>
      </c>
      <c r="B4101" s="61">
        <f t="shared" si="69"/>
        <v>93.890232225372046</v>
      </c>
      <c r="C4101" s="66">
        <v>3621</v>
      </c>
      <c r="D4101" s="62">
        <v>93.881512356477401</v>
      </c>
      <c r="E4101" s="62">
        <v>93.898952094266704</v>
      </c>
      <c r="F4101" s="62">
        <v>1.7439737789303002E-2</v>
      </c>
      <c r="G4101" s="64">
        <v>2.97</v>
      </c>
      <c r="H4101" s="64">
        <v>0.66</v>
      </c>
      <c r="I4101" s="64">
        <v>9.92</v>
      </c>
      <c r="J4101" s="64">
        <v>2.21</v>
      </c>
      <c r="K4101" s="64">
        <v>6.01</v>
      </c>
      <c r="L4101" s="64">
        <v>49.42</v>
      </c>
      <c r="M4101" s="64">
        <v>21.52</v>
      </c>
    </row>
    <row r="4102" spans="1:13" x14ac:dyDescent="0.15">
      <c r="A4102" s="63" t="s">
        <v>284</v>
      </c>
      <c r="B4102" s="61">
        <f t="shared" si="69"/>
        <v>93.907671963161349</v>
      </c>
      <c r="C4102" s="66">
        <v>3622</v>
      </c>
      <c r="D4102" s="62">
        <v>93.898952094266704</v>
      </c>
      <c r="E4102" s="62">
        <v>93.916391832055993</v>
      </c>
      <c r="F4102" s="62">
        <v>1.7439737789288801E-2</v>
      </c>
      <c r="G4102" s="64">
        <v>1.19</v>
      </c>
      <c r="H4102" s="64">
        <v>1.97</v>
      </c>
      <c r="I4102" s="64">
        <v>12.31</v>
      </c>
      <c r="J4102" s="64"/>
      <c r="K4102" s="64">
        <v>5.82</v>
      </c>
      <c r="L4102" s="64">
        <v>47.87</v>
      </c>
      <c r="M4102" s="64">
        <v>27.46</v>
      </c>
    </row>
    <row r="4103" spans="1:13" x14ac:dyDescent="0.15">
      <c r="A4103" s="63" t="s">
        <v>284</v>
      </c>
      <c r="B4103" s="61">
        <f t="shared" si="69"/>
        <v>93.925111700950652</v>
      </c>
      <c r="C4103" s="66">
        <v>3623</v>
      </c>
      <c r="D4103" s="62">
        <v>93.916391832055993</v>
      </c>
      <c r="E4103" s="62">
        <v>93.933831569845296</v>
      </c>
      <c r="F4103" s="62">
        <v>1.7439737789303002E-2</v>
      </c>
      <c r="G4103" s="64">
        <v>1.68</v>
      </c>
      <c r="H4103" s="64">
        <v>3.97</v>
      </c>
      <c r="I4103" s="64">
        <v>31.46</v>
      </c>
      <c r="J4103" s="64"/>
      <c r="K4103" s="64">
        <v>7.69</v>
      </c>
      <c r="L4103" s="64">
        <v>44.87</v>
      </c>
      <c r="M4103" s="64">
        <v>34.549999999999997</v>
      </c>
    </row>
    <row r="4104" spans="1:13" x14ac:dyDescent="0.15">
      <c r="A4104" s="63" t="s">
        <v>284</v>
      </c>
      <c r="B4104" s="61">
        <f t="shared" si="69"/>
        <v>93.94255143873994</v>
      </c>
      <c r="C4104" s="66">
        <v>3624</v>
      </c>
      <c r="D4104" s="62">
        <v>93.933831569845296</v>
      </c>
      <c r="E4104" s="62">
        <v>93.951271307634599</v>
      </c>
      <c r="F4104" s="62">
        <v>1.7439737789303002E-2</v>
      </c>
      <c r="G4104" s="64">
        <v>10.14</v>
      </c>
      <c r="H4104" s="64">
        <v>5.18</v>
      </c>
      <c r="I4104" s="64">
        <v>61.26</v>
      </c>
      <c r="J4104" s="64">
        <v>5.71</v>
      </c>
      <c r="K4104" s="64">
        <v>22.72</v>
      </c>
      <c r="L4104" s="64">
        <v>127.48</v>
      </c>
      <c r="M4104" s="64">
        <v>56.68</v>
      </c>
    </row>
    <row r="4105" spans="1:13" x14ac:dyDescent="0.15">
      <c r="A4105" s="63" t="s">
        <v>284</v>
      </c>
      <c r="B4105" s="61">
        <f t="shared" si="69"/>
        <v>93.959991176529257</v>
      </c>
      <c r="C4105" s="66">
        <v>3625</v>
      </c>
      <c r="D4105" s="62">
        <v>93.951271307634599</v>
      </c>
      <c r="E4105" s="62">
        <v>93.968711045423902</v>
      </c>
      <c r="F4105" s="62">
        <v>1.7439737789303002E-2</v>
      </c>
      <c r="G4105" s="64">
        <v>10.68</v>
      </c>
      <c r="H4105" s="64">
        <v>4.28</v>
      </c>
      <c r="I4105" s="64">
        <v>52.88</v>
      </c>
      <c r="J4105" s="64">
        <v>4.04</v>
      </c>
      <c r="K4105" s="64">
        <v>20.72</v>
      </c>
      <c r="L4105" s="64">
        <v>119.65</v>
      </c>
      <c r="M4105" s="64">
        <v>50.26</v>
      </c>
    </row>
    <row r="4106" spans="1:13" x14ac:dyDescent="0.15">
      <c r="A4106" s="63" t="s">
        <v>284</v>
      </c>
      <c r="B4106" s="61">
        <f t="shared" si="69"/>
        <v>93.977430914318546</v>
      </c>
      <c r="C4106" s="66">
        <v>3626</v>
      </c>
      <c r="D4106" s="62">
        <v>93.968711045423902</v>
      </c>
      <c r="E4106" s="62">
        <v>93.986150783213205</v>
      </c>
      <c r="F4106" s="62">
        <v>1.7439737789303002E-2</v>
      </c>
      <c r="G4106" s="64">
        <v>1.18</v>
      </c>
      <c r="H4106" s="64">
        <v>1.94</v>
      </c>
      <c r="I4106" s="64">
        <v>22.99</v>
      </c>
      <c r="J4106" s="64"/>
      <c r="K4106" s="64">
        <v>6.48</v>
      </c>
      <c r="L4106" s="64">
        <v>64.02</v>
      </c>
      <c r="M4106" s="64">
        <v>24.64</v>
      </c>
    </row>
    <row r="4107" spans="1:13" x14ac:dyDescent="0.15">
      <c r="A4107" s="63" t="s">
        <v>284</v>
      </c>
      <c r="B4107" s="61">
        <f t="shared" si="69"/>
        <v>93.994870652107849</v>
      </c>
      <c r="C4107" s="66">
        <v>3627</v>
      </c>
      <c r="D4107" s="62">
        <v>93.986150783213205</v>
      </c>
      <c r="E4107" s="62">
        <v>94.003590521002494</v>
      </c>
      <c r="F4107" s="62">
        <v>1.7439737789288801E-2</v>
      </c>
      <c r="G4107" s="64">
        <v>2.37</v>
      </c>
      <c r="H4107" s="64">
        <v>2.4</v>
      </c>
      <c r="I4107" s="64">
        <v>25.55</v>
      </c>
      <c r="J4107" s="64"/>
      <c r="K4107" s="64">
        <v>9.58</v>
      </c>
      <c r="L4107" s="64">
        <v>58.42</v>
      </c>
      <c r="M4107" s="64">
        <v>36.71</v>
      </c>
    </row>
    <row r="4108" spans="1:13" x14ac:dyDescent="0.15">
      <c r="A4108" s="63" t="s">
        <v>284</v>
      </c>
      <c r="B4108" s="61">
        <f t="shared" si="69"/>
        <v>94.012310389897152</v>
      </c>
      <c r="C4108" s="66">
        <v>3628</v>
      </c>
      <c r="D4108" s="62">
        <v>94.003590521002494</v>
      </c>
      <c r="E4108" s="62">
        <v>94.021030258791797</v>
      </c>
      <c r="F4108" s="62">
        <v>1.7439737789303002E-2</v>
      </c>
      <c r="G4108" s="64">
        <v>4.1399999999999997</v>
      </c>
      <c r="H4108" s="64">
        <v>2.62</v>
      </c>
      <c r="I4108" s="64">
        <v>29.08</v>
      </c>
      <c r="J4108" s="64"/>
      <c r="K4108" s="64">
        <v>13.91</v>
      </c>
      <c r="L4108" s="64">
        <v>59.08</v>
      </c>
      <c r="M4108" s="64">
        <v>42.07</v>
      </c>
    </row>
    <row r="4109" spans="1:13" x14ac:dyDescent="0.15">
      <c r="A4109" s="63" t="s">
        <v>284</v>
      </c>
      <c r="B4109" s="61">
        <f t="shared" si="69"/>
        <v>94.029750127686441</v>
      </c>
      <c r="C4109" s="66">
        <v>3629</v>
      </c>
      <c r="D4109" s="62">
        <v>94.021030258791797</v>
      </c>
      <c r="E4109" s="62">
        <v>94.0384699965811</v>
      </c>
      <c r="F4109" s="62">
        <v>1.7439737789303002E-2</v>
      </c>
      <c r="G4109" s="64">
        <v>3.24</v>
      </c>
      <c r="H4109" s="64">
        <v>2.7</v>
      </c>
      <c r="I4109" s="64">
        <v>34.01</v>
      </c>
      <c r="J4109" s="64"/>
      <c r="K4109" s="64">
        <v>12.95</v>
      </c>
      <c r="L4109" s="64">
        <v>65.319999999999993</v>
      </c>
      <c r="M4109" s="64">
        <v>49.7</v>
      </c>
    </row>
    <row r="4110" spans="1:13" x14ac:dyDescent="0.15">
      <c r="A4110" s="63" t="s">
        <v>284</v>
      </c>
      <c r="B4110" s="61">
        <f t="shared" si="69"/>
        <v>94.047189865475758</v>
      </c>
      <c r="C4110" s="66">
        <v>3630</v>
      </c>
      <c r="D4110" s="62">
        <v>94.0384699965811</v>
      </c>
      <c r="E4110" s="62">
        <v>94.055909734370402</v>
      </c>
      <c r="F4110" s="62">
        <v>1.7439737789303002E-2</v>
      </c>
      <c r="G4110" s="64">
        <v>2.89</v>
      </c>
      <c r="H4110" s="64">
        <v>2.4700000000000002</v>
      </c>
      <c r="I4110" s="64">
        <v>26.83</v>
      </c>
      <c r="J4110" s="64"/>
      <c r="K4110" s="64">
        <v>9.85</v>
      </c>
      <c r="L4110" s="64">
        <v>56.12</v>
      </c>
      <c r="M4110" s="64">
        <v>29.9</v>
      </c>
    </row>
    <row r="4111" spans="1:13" x14ac:dyDescent="0.15">
      <c r="A4111" s="63" t="s">
        <v>284</v>
      </c>
      <c r="B4111" s="61">
        <f t="shared" si="69"/>
        <v>94.064629603265047</v>
      </c>
      <c r="C4111" s="66">
        <v>3631</v>
      </c>
      <c r="D4111" s="62">
        <v>94.055909734370402</v>
      </c>
      <c r="E4111" s="62">
        <v>94.073349472159705</v>
      </c>
      <c r="F4111" s="62">
        <v>1.7439737789303002E-2</v>
      </c>
      <c r="G4111" s="64">
        <v>3.18</v>
      </c>
      <c r="H4111" s="64">
        <v>2.76</v>
      </c>
      <c r="I4111" s="64">
        <v>33.15</v>
      </c>
      <c r="J4111" s="64"/>
      <c r="K4111" s="64">
        <v>12.76</v>
      </c>
      <c r="L4111" s="64">
        <v>61.78</v>
      </c>
      <c r="M4111" s="64">
        <v>47.34</v>
      </c>
    </row>
    <row r="4112" spans="1:13" x14ac:dyDescent="0.15">
      <c r="A4112" s="63" t="s">
        <v>284</v>
      </c>
      <c r="B4112" s="61">
        <f t="shared" si="69"/>
        <v>94.08206934105435</v>
      </c>
      <c r="C4112" s="66">
        <v>3632</v>
      </c>
      <c r="D4112" s="62">
        <v>94.073349472159705</v>
      </c>
      <c r="E4112" s="62">
        <v>94.090789209948994</v>
      </c>
      <c r="F4112" s="62">
        <v>1.7439737789288801E-2</v>
      </c>
      <c r="G4112" s="64">
        <v>4.93</v>
      </c>
      <c r="H4112" s="64">
        <v>2.4700000000000002</v>
      </c>
      <c r="I4112" s="64">
        <v>26.7</v>
      </c>
      <c r="J4112" s="64"/>
      <c r="K4112" s="64">
        <v>12.48</v>
      </c>
      <c r="L4112" s="64">
        <v>59.98</v>
      </c>
      <c r="M4112" s="64">
        <v>30.19</v>
      </c>
    </row>
    <row r="4113" spans="1:14" x14ac:dyDescent="0.15">
      <c r="A4113" s="63" t="s">
        <v>284</v>
      </c>
      <c r="B4113" s="61">
        <f t="shared" si="69"/>
        <v>94.099509078843653</v>
      </c>
      <c r="C4113" s="66">
        <v>3633</v>
      </c>
      <c r="D4113" s="62">
        <v>94.090789209948994</v>
      </c>
      <c r="E4113" s="62">
        <v>94.108228947738297</v>
      </c>
      <c r="F4113" s="62">
        <v>1.7439737789303002E-2</v>
      </c>
      <c r="G4113" s="64">
        <v>6.69</v>
      </c>
      <c r="H4113" s="64">
        <v>1.82</v>
      </c>
      <c r="I4113" s="64">
        <v>20.32</v>
      </c>
      <c r="J4113" s="64"/>
      <c r="K4113" s="64">
        <v>12.47</v>
      </c>
      <c r="L4113" s="64">
        <v>55.78</v>
      </c>
      <c r="M4113" s="64">
        <v>19.2</v>
      </c>
    </row>
    <row r="4114" spans="1:14" x14ac:dyDescent="0.15">
      <c r="A4114" s="63" t="s">
        <v>284</v>
      </c>
      <c r="B4114" s="61">
        <f t="shared" si="69"/>
        <v>94.116948816632942</v>
      </c>
      <c r="C4114" s="66">
        <v>3634</v>
      </c>
      <c r="D4114" s="62">
        <v>94.108228947738297</v>
      </c>
      <c r="E4114" s="62">
        <v>94.1256686855276</v>
      </c>
      <c r="F4114" s="62">
        <v>1.7439737789303002E-2</v>
      </c>
      <c r="G4114" s="64">
        <v>3.26</v>
      </c>
      <c r="H4114" s="64">
        <v>1.33</v>
      </c>
      <c r="I4114" s="64">
        <v>16.72</v>
      </c>
      <c r="J4114" s="64"/>
      <c r="K4114" s="64">
        <v>7.85</v>
      </c>
      <c r="L4114" s="64">
        <v>49.98</v>
      </c>
      <c r="M4114" s="64">
        <v>14.8</v>
      </c>
    </row>
    <row r="4115" spans="1:14" x14ac:dyDescent="0.15">
      <c r="A4115" s="63" t="s">
        <v>284</v>
      </c>
      <c r="B4115" s="61">
        <f t="shared" si="69"/>
        <v>94.134388554422259</v>
      </c>
      <c r="C4115" s="66">
        <v>3635</v>
      </c>
      <c r="D4115" s="62">
        <v>94.1256686855276</v>
      </c>
      <c r="E4115" s="62">
        <v>94.143108423316903</v>
      </c>
      <c r="F4115" s="62">
        <v>1.7439737789303002E-2</v>
      </c>
      <c r="G4115" s="64">
        <v>1.07</v>
      </c>
      <c r="H4115" s="64">
        <v>1.08</v>
      </c>
      <c r="I4115" s="64">
        <v>15.29</v>
      </c>
      <c r="J4115" s="64"/>
      <c r="K4115" s="64">
        <v>3.41</v>
      </c>
      <c r="L4115" s="64">
        <v>45.99</v>
      </c>
      <c r="M4115" s="64">
        <v>15.23</v>
      </c>
    </row>
    <row r="4116" spans="1:14" x14ac:dyDescent="0.15">
      <c r="A4116" s="63" t="s">
        <v>284</v>
      </c>
      <c r="B4116" s="61">
        <f t="shared" si="69"/>
        <v>94.151828292211547</v>
      </c>
      <c r="C4116" s="66">
        <v>3636</v>
      </c>
      <c r="D4116" s="62">
        <v>94.143108423316903</v>
      </c>
      <c r="E4116" s="62">
        <v>94.160548161106206</v>
      </c>
      <c r="F4116" s="62">
        <v>1.7439737789303002E-2</v>
      </c>
      <c r="G4116" s="64">
        <v>1.76</v>
      </c>
      <c r="H4116" s="64">
        <v>1.74</v>
      </c>
      <c r="I4116" s="64">
        <v>31.42</v>
      </c>
      <c r="J4116" s="64"/>
      <c r="K4116" s="64">
        <v>4.9800000000000004</v>
      </c>
      <c r="L4116" s="64">
        <v>52.36</v>
      </c>
      <c r="M4116" s="64">
        <v>38.39</v>
      </c>
    </row>
    <row r="4117" spans="1:14" x14ac:dyDescent="0.15">
      <c r="A4117" s="63" t="s">
        <v>284</v>
      </c>
      <c r="B4117" s="61">
        <f t="shared" si="69"/>
        <v>94.16926803000085</v>
      </c>
      <c r="C4117" s="66">
        <v>3637</v>
      </c>
      <c r="D4117" s="62">
        <v>94.160548161106206</v>
      </c>
      <c r="E4117" s="62">
        <v>94.177987898895495</v>
      </c>
      <c r="F4117" s="62">
        <v>1.7439737789288801E-2</v>
      </c>
      <c r="G4117" s="64">
        <v>1.62</v>
      </c>
      <c r="H4117" s="64">
        <v>1.98</v>
      </c>
      <c r="I4117" s="64">
        <v>22.82</v>
      </c>
      <c r="J4117" s="64"/>
      <c r="K4117" s="64">
        <v>5.49</v>
      </c>
      <c r="L4117" s="64">
        <v>59.87</v>
      </c>
      <c r="M4117" s="64">
        <v>48.61</v>
      </c>
    </row>
    <row r="4118" spans="1:14" x14ac:dyDescent="0.15">
      <c r="A4118" s="63" t="s">
        <v>284</v>
      </c>
      <c r="B4118" s="61">
        <f t="shared" si="69"/>
        <v>94.186707767790153</v>
      </c>
      <c r="C4118" s="66">
        <v>3638</v>
      </c>
      <c r="D4118" s="62">
        <v>94.177987898895495</v>
      </c>
      <c r="E4118" s="62">
        <v>94.195427636684798</v>
      </c>
      <c r="F4118" s="62">
        <v>1.7439737789303002E-2</v>
      </c>
      <c r="G4118" s="64">
        <v>1.28</v>
      </c>
      <c r="H4118" s="64">
        <v>1.51</v>
      </c>
      <c r="I4118" s="64">
        <v>20.059999999999999</v>
      </c>
      <c r="J4118" s="64"/>
      <c r="K4118" s="64">
        <v>5.21</v>
      </c>
      <c r="L4118" s="64">
        <v>65.66</v>
      </c>
      <c r="M4118" s="64">
        <v>43.63</v>
      </c>
    </row>
    <row r="4119" spans="1:14" x14ac:dyDescent="0.15">
      <c r="A4119" s="63" t="s">
        <v>284</v>
      </c>
      <c r="B4119" s="61">
        <f t="shared" si="69"/>
        <v>94.204147505579442</v>
      </c>
      <c r="C4119" s="66">
        <v>3639</v>
      </c>
      <c r="D4119" s="62">
        <v>94.195427636684798</v>
      </c>
      <c r="E4119" s="62">
        <v>94.212867374474101</v>
      </c>
      <c r="F4119" s="62">
        <v>1.7439737789303002E-2</v>
      </c>
      <c r="G4119" s="64">
        <v>1.69</v>
      </c>
      <c r="H4119" s="64">
        <v>1.54</v>
      </c>
      <c r="I4119" s="64">
        <v>21.85</v>
      </c>
      <c r="J4119" s="64"/>
      <c r="K4119" s="64">
        <v>4.91</v>
      </c>
      <c r="L4119" s="64">
        <v>50.75</v>
      </c>
      <c r="M4119" s="64">
        <v>30.96</v>
      </c>
    </row>
    <row r="4120" spans="1:14" x14ac:dyDescent="0.15">
      <c r="A4120" s="63" t="s">
        <v>284</v>
      </c>
      <c r="B4120" s="61">
        <f t="shared" si="69"/>
        <v>94.221587243368759</v>
      </c>
      <c r="C4120" s="66">
        <v>3640</v>
      </c>
      <c r="D4120" s="62">
        <v>94.212867374474101</v>
      </c>
      <c r="E4120" s="62">
        <v>94.230307112263404</v>
      </c>
      <c r="F4120" s="62">
        <v>1.7439737789303002E-2</v>
      </c>
      <c r="G4120" s="64" t="s">
        <v>304</v>
      </c>
      <c r="H4120" s="64" t="s">
        <v>304</v>
      </c>
      <c r="I4120" s="64" t="s">
        <v>304</v>
      </c>
      <c r="J4120" s="64"/>
      <c r="K4120" s="64">
        <v>4.72</v>
      </c>
      <c r="L4120" s="64">
        <v>64.63</v>
      </c>
      <c r="M4120" s="64">
        <v>32.630000000000003</v>
      </c>
      <c r="N4120" s="61" t="s">
        <v>303</v>
      </c>
    </row>
    <row r="4121" spans="1:14" x14ac:dyDescent="0.15">
      <c r="A4121" s="63" t="s">
        <v>284</v>
      </c>
      <c r="B4121" s="61">
        <f t="shared" si="69"/>
        <v>94.239026981158048</v>
      </c>
      <c r="C4121" s="66">
        <v>3641</v>
      </c>
      <c r="D4121" s="62">
        <v>94.230307112263404</v>
      </c>
      <c r="E4121" s="62">
        <v>94.247746850052707</v>
      </c>
      <c r="F4121" s="62">
        <v>1.7439737789303002E-2</v>
      </c>
      <c r="G4121" s="64" t="s">
        <v>304</v>
      </c>
      <c r="H4121" s="64" t="s">
        <v>304</v>
      </c>
      <c r="I4121" s="64" t="s">
        <v>304</v>
      </c>
      <c r="J4121" s="64"/>
      <c r="K4121" s="64">
        <v>4.59</v>
      </c>
      <c r="L4121" s="64">
        <v>56.79</v>
      </c>
      <c r="M4121" s="64">
        <v>27.69</v>
      </c>
      <c r="N4121" s="61" t="s">
        <v>303</v>
      </c>
    </row>
    <row r="4122" spans="1:14" x14ac:dyDescent="0.15">
      <c r="A4122" s="63" t="s">
        <v>284</v>
      </c>
      <c r="B4122" s="61">
        <f t="shared" si="69"/>
        <v>94.256466718947351</v>
      </c>
      <c r="C4122" s="66">
        <v>3642</v>
      </c>
      <c r="D4122" s="62">
        <v>94.247746850052707</v>
      </c>
      <c r="E4122" s="62">
        <v>94.265186587841995</v>
      </c>
      <c r="F4122" s="62">
        <v>1.7439737789288801E-2</v>
      </c>
      <c r="G4122" s="64">
        <v>0.91</v>
      </c>
      <c r="H4122" s="64">
        <v>1.34</v>
      </c>
      <c r="I4122" s="64">
        <v>17.07</v>
      </c>
      <c r="J4122" s="64"/>
      <c r="K4122" s="64">
        <v>2.94</v>
      </c>
      <c r="L4122" s="64">
        <v>33.17</v>
      </c>
      <c r="M4122" s="64">
        <v>18.45</v>
      </c>
    </row>
    <row r="4123" spans="1:14" x14ac:dyDescent="0.15">
      <c r="A4123" s="63" t="s">
        <v>284</v>
      </c>
      <c r="B4123" s="61">
        <f t="shared" si="69"/>
        <v>94.273906456736654</v>
      </c>
      <c r="C4123" s="66">
        <v>3643</v>
      </c>
      <c r="D4123" s="62">
        <v>94.265186587841995</v>
      </c>
      <c r="E4123" s="62">
        <v>94.282626325631298</v>
      </c>
      <c r="F4123" s="62">
        <v>1.7439737789303002E-2</v>
      </c>
      <c r="G4123" s="64">
        <v>0.99</v>
      </c>
      <c r="H4123" s="64">
        <v>1.1100000000000001</v>
      </c>
      <c r="I4123" s="64">
        <v>13.97</v>
      </c>
      <c r="J4123" s="64"/>
      <c r="K4123" s="64">
        <v>2.65</v>
      </c>
      <c r="L4123" s="64">
        <v>38.26</v>
      </c>
      <c r="M4123" s="64">
        <v>17.079999999999998</v>
      </c>
    </row>
    <row r="4124" spans="1:14" x14ac:dyDescent="0.15">
      <c r="A4124" s="63" t="s">
        <v>284</v>
      </c>
      <c r="B4124" s="61">
        <f t="shared" si="69"/>
        <v>94.291346194525943</v>
      </c>
      <c r="C4124" s="66">
        <v>3644</v>
      </c>
      <c r="D4124" s="62">
        <v>94.282626325631298</v>
      </c>
      <c r="E4124" s="62">
        <v>94.300066063420601</v>
      </c>
      <c r="F4124" s="62">
        <v>1.7439737789303002E-2</v>
      </c>
      <c r="G4124" s="64">
        <v>1.27</v>
      </c>
      <c r="H4124" s="64">
        <v>1.2</v>
      </c>
      <c r="I4124" s="64">
        <v>14.87</v>
      </c>
      <c r="J4124" s="64"/>
      <c r="K4124" s="64">
        <v>5.01</v>
      </c>
      <c r="L4124" s="64">
        <v>67.459999999999994</v>
      </c>
      <c r="M4124" s="64">
        <v>27.96</v>
      </c>
    </row>
    <row r="4125" spans="1:14" x14ac:dyDescent="0.15">
      <c r="A4125" s="63" t="s">
        <v>284</v>
      </c>
      <c r="B4125" s="61">
        <f t="shared" si="69"/>
        <v>94.30878593231526</v>
      </c>
      <c r="C4125" s="66">
        <v>3645</v>
      </c>
      <c r="D4125" s="62">
        <v>94.300066063420601</v>
      </c>
      <c r="E4125" s="62">
        <v>94.317505801209904</v>
      </c>
      <c r="F4125" s="62">
        <v>1.7439737789303002E-2</v>
      </c>
      <c r="G4125" s="64" t="s">
        <v>304</v>
      </c>
      <c r="H4125" s="64" t="s">
        <v>304</v>
      </c>
      <c r="I4125" s="64" t="s">
        <v>304</v>
      </c>
      <c r="J4125" s="64"/>
      <c r="K4125" s="64">
        <v>12.7</v>
      </c>
      <c r="L4125" s="64">
        <v>66.8</v>
      </c>
      <c r="M4125" s="64">
        <v>31.42</v>
      </c>
      <c r="N4125" s="61" t="s">
        <v>303</v>
      </c>
    </row>
    <row r="4126" spans="1:14" x14ac:dyDescent="0.15">
      <c r="A4126" s="63" t="s">
        <v>284</v>
      </c>
      <c r="B4126" s="61">
        <f t="shared" si="69"/>
        <v>94.326225670104549</v>
      </c>
      <c r="C4126" s="66">
        <v>3646</v>
      </c>
      <c r="D4126" s="62">
        <v>94.317505801209904</v>
      </c>
      <c r="E4126" s="62">
        <v>94.334945538999193</v>
      </c>
      <c r="F4126" s="62">
        <v>1.7439737789288801E-2</v>
      </c>
      <c r="G4126" s="64" t="s">
        <v>304</v>
      </c>
      <c r="H4126" s="64" t="s">
        <v>304</v>
      </c>
      <c r="I4126" s="64" t="s">
        <v>304</v>
      </c>
      <c r="J4126" s="64"/>
      <c r="K4126" s="64">
        <v>5.72</v>
      </c>
      <c r="L4126" s="64">
        <v>67.42</v>
      </c>
      <c r="M4126" s="64">
        <v>32.22</v>
      </c>
      <c r="N4126" s="61" t="s">
        <v>303</v>
      </c>
    </row>
    <row r="4127" spans="1:14" x14ac:dyDescent="0.15">
      <c r="A4127" s="63" t="s">
        <v>284</v>
      </c>
      <c r="B4127" s="61">
        <f t="shared" si="69"/>
        <v>94.343665407893837</v>
      </c>
      <c r="C4127" s="66">
        <v>3647</v>
      </c>
      <c r="D4127" s="62">
        <v>94.334945538999193</v>
      </c>
      <c r="E4127" s="62">
        <v>94.352385276788496</v>
      </c>
      <c r="F4127" s="62">
        <v>1.7439737789303002E-2</v>
      </c>
      <c r="G4127" s="64">
        <v>0.91</v>
      </c>
      <c r="H4127" s="64">
        <v>1.88</v>
      </c>
      <c r="I4127" s="64">
        <v>16.399999999999999</v>
      </c>
      <c r="J4127" s="64"/>
      <c r="K4127" s="64">
        <v>6.92</v>
      </c>
      <c r="L4127" s="64">
        <v>63.85</v>
      </c>
      <c r="M4127" s="64">
        <v>40.36</v>
      </c>
    </row>
    <row r="4128" spans="1:14" x14ac:dyDescent="0.15">
      <c r="A4128" s="63" t="s">
        <v>284</v>
      </c>
      <c r="B4128" s="61">
        <f t="shared" si="69"/>
        <v>94.361105145683155</v>
      </c>
      <c r="C4128" s="66">
        <v>3648</v>
      </c>
      <c r="D4128" s="62">
        <v>94.352385276788496</v>
      </c>
      <c r="E4128" s="62">
        <v>94.369825014577799</v>
      </c>
      <c r="F4128" s="62">
        <v>1.7439737789303002E-2</v>
      </c>
      <c r="G4128" s="64" t="s">
        <v>304</v>
      </c>
      <c r="H4128" s="64" t="s">
        <v>304</v>
      </c>
      <c r="I4128" s="64" t="s">
        <v>304</v>
      </c>
      <c r="J4128" s="64"/>
      <c r="K4128" s="64">
        <v>4.67</v>
      </c>
      <c r="L4128" s="64">
        <v>68.66</v>
      </c>
      <c r="M4128" s="64">
        <v>36.68</v>
      </c>
      <c r="N4128" s="61" t="s">
        <v>303</v>
      </c>
    </row>
    <row r="4129" spans="1:14" x14ac:dyDescent="0.15">
      <c r="A4129" s="63" t="s">
        <v>284</v>
      </c>
      <c r="B4129" s="61">
        <f t="shared" si="69"/>
        <v>94.378544883472443</v>
      </c>
      <c r="C4129" s="66">
        <v>3649</v>
      </c>
      <c r="D4129" s="62">
        <v>94.369825014577799</v>
      </c>
      <c r="E4129" s="62">
        <v>94.387264752367102</v>
      </c>
      <c r="F4129" s="62">
        <v>1.7439737789303002E-2</v>
      </c>
      <c r="G4129" s="64" t="s">
        <v>304</v>
      </c>
      <c r="H4129" s="64" t="s">
        <v>304</v>
      </c>
      <c r="I4129" s="64" t="s">
        <v>304</v>
      </c>
      <c r="J4129" s="64"/>
      <c r="K4129" s="64">
        <v>7.6</v>
      </c>
      <c r="L4129" s="64">
        <v>63.45</v>
      </c>
      <c r="M4129" s="64">
        <v>36.97</v>
      </c>
      <c r="N4129" s="61" t="s">
        <v>303</v>
      </c>
    </row>
    <row r="4130" spans="1:14" x14ac:dyDescent="0.15">
      <c r="A4130" s="63" t="s">
        <v>284</v>
      </c>
      <c r="B4130" s="61">
        <f t="shared" si="69"/>
        <v>94.395984621261761</v>
      </c>
      <c r="C4130" s="66">
        <v>3650</v>
      </c>
      <c r="D4130" s="62">
        <v>94.387264752367102</v>
      </c>
      <c r="E4130" s="62">
        <v>94.404704490156405</v>
      </c>
      <c r="F4130" s="62">
        <v>1.7439737789303002E-2</v>
      </c>
      <c r="G4130" s="64">
        <v>1.33</v>
      </c>
      <c r="H4130" s="64">
        <v>1.59</v>
      </c>
      <c r="I4130" s="64">
        <v>21.08</v>
      </c>
      <c r="J4130" s="64"/>
      <c r="K4130" s="64">
        <v>17.190000000000001</v>
      </c>
      <c r="L4130" s="64">
        <v>48.76</v>
      </c>
      <c r="M4130" s="64">
        <v>64.22</v>
      </c>
    </row>
    <row r="4131" spans="1:14" x14ac:dyDescent="0.15">
      <c r="A4131" s="63" t="s">
        <v>284</v>
      </c>
      <c r="B4131" s="61">
        <f t="shared" si="69"/>
        <v>94.413424359051049</v>
      </c>
      <c r="C4131" s="66">
        <v>3651</v>
      </c>
      <c r="D4131" s="62">
        <v>94.404704490156405</v>
      </c>
      <c r="E4131" s="62">
        <v>94.422144227945694</v>
      </c>
      <c r="F4131" s="62">
        <v>1.7439737789288801E-2</v>
      </c>
      <c r="G4131" s="64">
        <v>7.7</v>
      </c>
      <c r="H4131" s="64">
        <v>1.94</v>
      </c>
      <c r="I4131" s="64">
        <v>22.62</v>
      </c>
      <c r="J4131" s="64">
        <v>9.24</v>
      </c>
      <c r="K4131" s="64">
        <v>36.56</v>
      </c>
      <c r="L4131" s="64">
        <v>164.81</v>
      </c>
      <c r="M4131" s="64">
        <v>108.25</v>
      </c>
    </row>
    <row r="4132" spans="1:14" x14ac:dyDescent="0.15">
      <c r="A4132" s="63" t="s">
        <v>284</v>
      </c>
      <c r="B4132" s="61">
        <f t="shared" si="69"/>
        <v>94.430864096840338</v>
      </c>
      <c r="C4132" s="66">
        <v>3652</v>
      </c>
      <c r="D4132" s="62">
        <v>94.422144227945694</v>
      </c>
      <c r="E4132" s="62">
        <v>94.439583965734997</v>
      </c>
      <c r="F4132" s="62">
        <v>1.7439737789303002E-2</v>
      </c>
      <c r="G4132" s="64">
        <v>2.34</v>
      </c>
      <c r="H4132" s="64">
        <v>1.61</v>
      </c>
      <c r="I4132" s="64">
        <v>20.350000000000001</v>
      </c>
      <c r="J4132" s="64">
        <v>4.3899999999999997</v>
      </c>
      <c r="K4132" s="64">
        <v>20.83</v>
      </c>
      <c r="L4132" s="64">
        <v>86.34</v>
      </c>
      <c r="M4132" s="64">
        <v>52.29</v>
      </c>
    </row>
    <row r="4133" spans="1:14" x14ac:dyDescent="0.15">
      <c r="A4133" s="63" t="s">
        <v>284</v>
      </c>
      <c r="B4133" s="61">
        <f t="shared" si="69"/>
        <v>94.448303834629655</v>
      </c>
      <c r="C4133" s="66">
        <v>3653</v>
      </c>
      <c r="D4133" s="62">
        <v>94.439583965734997</v>
      </c>
      <c r="E4133" s="62">
        <v>94.4570237035243</v>
      </c>
      <c r="F4133" s="62">
        <v>1.7439737789303002E-2</v>
      </c>
      <c r="G4133" s="64">
        <v>4.4800000000000004</v>
      </c>
      <c r="H4133" s="64">
        <v>3.41</v>
      </c>
      <c r="I4133" s="64">
        <v>43.84</v>
      </c>
      <c r="J4133" s="64">
        <v>1.9</v>
      </c>
      <c r="K4133" s="64">
        <v>10.18</v>
      </c>
      <c r="L4133" s="64">
        <v>48.48</v>
      </c>
      <c r="M4133" s="64">
        <v>67.89</v>
      </c>
    </row>
    <row r="4134" spans="1:14" x14ac:dyDescent="0.15">
      <c r="A4134" s="63" t="s">
        <v>284</v>
      </c>
      <c r="B4134" s="61">
        <f t="shared" si="69"/>
        <v>94.465743572418944</v>
      </c>
      <c r="C4134" s="66">
        <v>3654</v>
      </c>
      <c r="D4134" s="62">
        <v>94.4570237035243</v>
      </c>
      <c r="E4134" s="62">
        <v>94.474463441313603</v>
      </c>
      <c r="F4134" s="62">
        <v>1.7439737789303002E-2</v>
      </c>
      <c r="G4134" s="64">
        <v>3.36</v>
      </c>
      <c r="H4134" s="64">
        <v>3.18</v>
      </c>
      <c r="I4134" s="64">
        <v>16.91</v>
      </c>
      <c r="J4134" s="64"/>
      <c r="K4134" s="64">
        <v>8.39</v>
      </c>
      <c r="L4134" s="64">
        <v>36.56</v>
      </c>
      <c r="M4134" s="64">
        <v>40.630000000000003</v>
      </c>
    </row>
    <row r="4135" spans="1:14" x14ac:dyDescent="0.15">
      <c r="A4135" s="63" t="s">
        <v>284</v>
      </c>
      <c r="B4135" s="61">
        <f t="shared" si="69"/>
        <v>94.483183310208261</v>
      </c>
      <c r="C4135" s="66">
        <v>3655</v>
      </c>
      <c r="D4135" s="62">
        <v>94.474463441313603</v>
      </c>
      <c r="E4135" s="62">
        <v>94.491903179102906</v>
      </c>
      <c r="F4135" s="62">
        <v>1.7439737789303002E-2</v>
      </c>
      <c r="G4135" s="64">
        <v>2.79</v>
      </c>
      <c r="H4135" s="64">
        <v>1.85</v>
      </c>
      <c r="I4135" s="64">
        <v>14.21</v>
      </c>
      <c r="J4135" s="64"/>
      <c r="K4135" s="64">
        <v>5.78</v>
      </c>
      <c r="L4135" s="64">
        <v>44.95</v>
      </c>
      <c r="M4135" s="64">
        <v>32.46</v>
      </c>
    </row>
    <row r="4136" spans="1:14" x14ac:dyDescent="0.15">
      <c r="A4136" s="63" t="s">
        <v>284</v>
      </c>
      <c r="B4136" s="61">
        <f t="shared" si="69"/>
        <v>94.50062304799755</v>
      </c>
      <c r="C4136" s="66">
        <v>3656</v>
      </c>
      <c r="D4136" s="62">
        <v>94.491903179102906</v>
      </c>
      <c r="E4136" s="62">
        <v>94.509342916892194</v>
      </c>
      <c r="F4136" s="62">
        <v>1.7439737789288801E-2</v>
      </c>
      <c r="G4136" s="64">
        <v>2.2999999999999998</v>
      </c>
      <c r="H4136" s="64">
        <v>1.65</v>
      </c>
      <c r="I4136" s="64">
        <v>13.62</v>
      </c>
      <c r="J4136" s="64"/>
      <c r="K4136" s="64">
        <v>5.0199999999999996</v>
      </c>
      <c r="L4136" s="64">
        <v>44.68</v>
      </c>
      <c r="M4136" s="64">
        <v>32.869999999999997</v>
      </c>
    </row>
    <row r="4137" spans="1:14" x14ac:dyDescent="0.15">
      <c r="A4137" s="63" t="s">
        <v>284</v>
      </c>
      <c r="B4137" s="61">
        <f t="shared" si="69"/>
        <v>94.518062785786839</v>
      </c>
      <c r="C4137" s="66">
        <v>3657</v>
      </c>
      <c r="D4137" s="62">
        <v>94.509342916892194</v>
      </c>
      <c r="E4137" s="62">
        <v>94.526782654681497</v>
      </c>
      <c r="F4137" s="62">
        <v>1.7439737789303002E-2</v>
      </c>
      <c r="G4137" s="64">
        <v>2.2000000000000002</v>
      </c>
      <c r="H4137" s="64">
        <v>1.83</v>
      </c>
      <c r="I4137" s="64">
        <v>14.62</v>
      </c>
      <c r="J4137" s="64"/>
      <c r="K4137" s="64">
        <v>4.8899999999999997</v>
      </c>
      <c r="L4137" s="64">
        <v>46.8</v>
      </c>
      <c r="M4137" s="64">
        <v>35.29</v>
      </c>
    </row>
    <row r="4138" spans="1:14" x14ac:dyDescent="0.15">
      <c r="A4138" s="63" t="s">
        <v>284</v>
      </c>
      <c r="B4138" s="61">
        <f t="shared" si="69"/>
        <v>94.535502523576156</v>
      </c>
      <c r="C4138" s="66">
        <v>3658</v>
      </c>
      <c r="D4138" s="62">
        <v>94.526782654681497</v>
      </c>
      <c r="E4138" s="62">
        <v>94.5442223924708</v>
      </c>
      <c r="F4138" s="62">
        <v>1.7439737789303002E-2</v>
      </c>
      <c r="G4138" s="64">
        <v>3.2</v>
      </c>
      <c r="H4138" s="64">
        <v>2.5099999999999998</v>
      </c>
      <c r="I4138" s="64">
        <v>21.59</v>
      </c>
      <c r="J4138" s="64"/>
      <c r="K4138" s="64">
        <v>6.71</v>
      </c>
      <c r="L4138" s="64">
        <v>55.32</v>
      </c>
      <c r="M4138" s="64">
        <v>58.35</v>
      </c>
    </row>
    <row r="4139" spans="1:14" x14ac:dyDescent="0.15">
      <c r="A4139" s="63" t="s">
        <v>284</v>
      </c>
      <c r="B4139" s="61">
        <f t="shared" si="69"/>
        <v>94.552942261365445</v>
      </c>
      <c r="C4139" s="66">
        <v>3659</v>
      </c>
      <c r="D4139" s="62">
        <v>94.5442223924708</v>
      </c>
      <c r="E4139" s="62">
        <v>94.561662130260103</v>
      </c>
      <c r="F4139" s="62">
        <v>1.7439737789303002E-2</v>
      </c>
      <c r="G4139" s="64">
        <v>4.8099999999999996</v>
      </c>
      <c r="H4139" s="64">
        <v>2.48</v>
      </c>
      <c r="I4139" s="64">
        <v>26.37</v>
      </c>
      <c r="J4139" s="64"/>
      <c r="K4139" s="64">
        <v>8.56</v>
      </c>
      <c r="L4139" s="64">
        <v>57.76</v>
      </c>
      <c r="M4139" s="64">
        <v>56.22</v>
      </c>
    </row>
    <row r="4140" spans="1:14" x14ac:dyDescent="0.15">
      <c r="A4140" s="63" t="s">
        <v>284</v>
      </c>
      <c r="B4140" s="61">
        <f t="shared" si="69"/>
        <v>94.570381999154762</v>
      </c>
      <c r="C4140" s="66">
        <v>3660</v>
      </c>
      <c r="D4140" s="62">
        <v>94.561662130260103</v>
      </c>
      <c r="E4140" s="62">
        <v>94.579101868049406</v>
      </c>
      <c r="F4140" s="62">
        <v>1.7439737789303002E-2</v>
      </c>
      <c r="G4140" s="64">
        <v>4.37</v>
      </c>
      <c r="H4140" s="64">
        <v>2.06</v>
      </c>
      <c r="I4140" s="64">
        <v>21.78</v>
      </c>
      <c r="J4140" s="64"/>
      <c r="K4140" s="64">
        <v>7.94</v>
      </c>
      <c r="L4140" s="64">
        <v>56.99</v>
      </c>
      <c r="M4140" s="64">
        <v>40.409999999999997</v>
      </c>
    </row>
    <row r="4141" spans="1:14" x14ac:dyDescent="0.15">
      <c r="A4141" s="63" t="s">
        <v>284</v>
      </c>
      <c r="B4141" s="61">
        <f t="shared" si="69"/>
        <v>94.587821736944051</v>
      </c>
      <c r="C4141" s="66">
        <v>3661</v>
      </c>
      <c r="D4141" s="62">
        <v>94.579101868049406</v>
      </c>
      <c r="E4141" s="62">
        <v>94.596541605838695</v>
      </c>
      <c r="F4141" s="62">
        <v>1.7439737789288801E-2</v>
      </c>
      <c r="G4141" s="64">
        <v>3.92</v>
      </c>
      <c r="H4141" s="64">
        <v>1.84</v>
      </c>
      <c r="I4141" s="64">
        <v>18.52</v>
      </c>
      <c r="J4141" s="64"/>
      <c r="K4141" s="64">
        <v>7.03</v>
      </c>
      <c r="L4141" s="64">
        <v>52.13</v>
      </c>
      <c r="M4141" s="64">
        <v>32.47</v>
      </c>
    </row>
    <row r="4142" spans="1:14" x14ac:dyDescent="0.15">
      <c r="A4142" s="63" t="s">
        <v>284</v>
      </c>
      <c r="B4142" s="61">
        <f t="shared" si="69"/>
        <v>94.606297750629096</v>
      </c>
      <c r="C4142" s="66">
        <v>3662</v>
      </c>
      <c r="D4142" s="62">
        <v>94.596541605839505</v>
      </c>
      <c r="E4142" s="62">
        <v>94.616053895418702</v>
      </c>
      <c r="F4142" s="62">
        <v>1.95122895791968E-2</v>
      </c>
      <c r="G4142" s="64">
        <v>5.09</v>
      </c>
      <c r="H4142" s="64">
        <v>1.93</v>
      </c>
      <c r="I4142" s="64">
        <v>20.86</v>
      </c>
      <c r="J4142" s="64"/>
      <c r="K4142" s="64">
        <v>8.8000000000000007</v>
      </c>
      <c r="L4142" s="64">
        <v>55.33</v>
      </c>
      <c r="M4142" s="64">
        <v>37.58</v>
      </c>
    </row>
    <row r="4143" spans="1:14" x14ac:dyDescent="0.15">
      <c r="A4143" s="63" t="s">
        <v>284</v>
      </c>
      <c r="B4143" s="61">
        <f t="shared" si="69"/>
        <v>94.625810040208307</v>
      </c>
      <c r="C4143" s="66">
        <v>3663</v>
      </c>
      <c r="D4143" s="62">
        <v>94.616053895418702</v>
      </c>
      <c r="E4143" s="62">
        <v>94.635566184997899</v>
      </c>
      <c r="F4143" s="62">
        <v>1.95122895791968E-2</v>
      </c>
      <c r="G4143" s="64">
        <v>3.85</v>
      </c>
      <c r="H4143" s="64">
        <v>1.71</v>
      </c>
      <c r="I4143" s="64">
        <v>16.350000000000001</v>
      </c>
      <c r="J4143" s="64"/>
      <c r="K4143" s="64">
        <v>7.08</v>
      </c>
      <c r="L4143" s="64">
        <v>54.18</v>
      </c>
      <c r="M4143" s="64">
        <v>32.19</v>
      </c>
    </row>
    <row r="4144" spans="1:14" x14ac:dyDescent="0.15">
      <c r="A4144" s="63" t="s">
        <v>284</v>
      </c>
      <c r="B4144" s="61">
        <f t="shared" si="69"/>
        <v>94.64532232978749</v>
      </c>
      <c r="C4144" s="66">
        <v>3664</v>
      </c>
      <c r="D4144" s="62">
        <v>94.635566184997899</v>
      </c>
      <c r="E4144" s="62">
        <v>94.655078474577095</v>
      </c>
      <c r="F4144" s="62">
        <v>1.95122895791968E-2</v>
      </c>
      <c r="G4144" s="64">
        <v>3.75</v>
      </c>
      <c r="H4144" s="64">
        <v>1.22</v>
      </c>
      <c r="I4144" s="64">
        <v>12.07</v>
      </c>
      <c r="J4144" s="64"/>
      <c r="K4144" s="64">
        <v>5.83</v>
      </c>
      <c r="L4144" s="64">
        <v>52.9</v>
      </c>
      <c r="M4144" s="64">
        <v>20.350000000000001</v>
      </c>
    </row>
    <row r="4145" spans="1:13" x14ac:dyDescent="0.15">
      <c r="A4145" s="63" t="s">
        <v>284</v>
      </c>
      <c r="B4145" s="61">
        <f t="shared" si="69"/>
        <v>94.664834619366644</v>
      </c>
      <c r="C4145" s="66">
        <v>3665</v>
      </c>
      <c r="D4145" s="62">
        <v>94.655078474577095</v>
      </c>
      <c r="E4145" s="62">
        <v>94.674590764156207</v>
      </c>
      <c r="F4145" s="62">
        <v>1.9512289579111601E-2</v>
      </c>
      <c r="G4145" s="64">
        <v>3.35</v>
      </c>
      <c r="H4145" s="64">
        <v>1.6</v>
      </c>
      <c r="I4145" s="64">
        <v>14.2</v>
      </c>
      <c r="J4145" s="64"/>
      <c r="K4145" s="64">
        <v>6.97</v>
      </c>
      <c r="L4145" s="64">
        <v>56.42</v>
      </c>
      <c r="M4145" s="64">
        <v>32.69</v>
      </c>
    </row>
    <row r="4146" spans="1:13" x14ac:dyDescent="0.15">
      <c r="A4146" s="63" t="s">
        <v>284</v>
      </c>
      <c r="B4146" s="61">
        <f t="shared" si="69"/>
        <v>94.684346908945798</v>
      </c>
      <c r="C4146" s="66">
        <v>3666</v>
      </c>
      <c r="D4146" s="62">
        <v>94.674590764156207</v>
      </c>
      <c r="E4146" s="62">
        <v>94.694103053735404</v>
      </c>
      <c r="F4146" s="62">
        <v>1.95122895791968E-2</v>
      </c>
      <c r="G4146" s="64">
        <v>7.46</v>
      </c>
      <c r="H4146" s="64">
        <v>2.08</v>
      </c>
      <c r="I4146" s="64">
        <v>14.51</v>
      </c>
      <c r="J4146" s="64"/>
      <c r="K4146" s="64">
        <v>14.81</v>
      </c>
      <c r="L4146" s="64">
        <v>53.68</v>
      </c>
      <c r="M4146" s="64">
        <v>41.46</v>
      </c>
    </row>
    <row r="4147" spans="1:13" x14ac:dyDescent="0.15">
      <c r="A4147" s="63" t="s">
        <v>284</v>
      </c>
      <c r="B4147" s="61">
        <f t="shared" ref="B4147:B4211" si="70">AVERAGE(D4147,E4147)</f>
        <v>94.703859198525009</v>
      </c>
      <c r="C4147" s="66">
        <v>3667</v>
      </c>
      <c r="D4147" s="62">
        <v>94.694103053735404</v>
      </c>
      <c r="E4147" s="62">
        <v>94.713615343314601</v>
      </c>
      <c r="F4147" s="62">
        <v>1.95122895791968E-2</v>
      </c>
      <c r="G4147" s="64">
        <v>5.32</v>
      </c>
      <c r="H4147" s="64">
        <v>1.89</v>
      </c>
      <c r="I4147" s="64">
        <v>11.87</v>
      </c>
      <c r="J4147" s="64"/>
      <c r="K4147" s="64">
        <v>9.4600000000000009</v>
      </c>
      <c r="L4147" s="64">
        <v>48.07</v>
      </c>
      <c r="M4147" s="64">
        <v>28.03</v>
      </c>
    </row>
    <row r="4148" spans="1:13" x14ac:dyDescent="0.15">
      <c r="A4148" s="63" t="s">
        <v>284</v>
      </c>
      <c r="B4148" s="61">
        <f t="shared" si="70"/>
        <v>94.723371488104192</v>
      </c>
      <c r="C4148" s="66">
        <v>3668</v>
      </c>
      <c r="D4148" s="62">
        <v>94.713615343314601</v>
      </c>
      <c r="E4148" s="62">
        <v>94.733127632893797</v>
      </c>
      <c r="F4148" s="62">
        <v>1.95122895791968E-2</v>
      </c>
      <c r="G4148" s="64">
        <v>2.2400000000000002</v>
      </c>
      <c r="H4148" s="64">
        <v>2.68</v>
      </c>
      <c r="I4148" s="64">
        <v>15.12</v>
      </c>
      <c r="J4148" s="64"/>
      <c r="K4148" s="64">
        <v>4.6900000000000004</v>
      </c>
      <c r="L4148" s="64">
        <v>48.34</v>
      </c>
      <c r="M4148" s="64">
        <v>28.85</v>
      </c>
    </row>
    <row r="4149" spans="1:13" x14ac:dyDescent="0.15">
      <c r="A4149" s="63" t="s">
        <v>284</v>
      </c>
      <c r="B4149" s="61">
        <f t="shared" si="70"/>
        <v>94.742883777683403</v>
      </c>
      <c r="C4149" s="66">
        <v>3669</v>
      </c>
      <c r="D4149" s="62">
        <v>94.733127632893797</v>
      </c>
      <c r="E4149" s="62">
        <v>94.752639922472994</v>
      </c>
      <c r="F4149" s="62">
        <v>1.95122895791968E-2</v>
      </c>
      <c r="G4149" s="64">
        <v>5.59</v>
      </c>
      <c r="H4149" s="64">
        <v>3.37</v>
      </c>
      <c r="I4149" s="64">
        <v>32.29</v>
      </c>
      <c r="J4149" s="64"/>
      <c r="K4149" s="64">
        <v>11.73</v>
      </c>
      <c r="L4149" s="64">
        <v>74.36</v>
      </c>
      <c r="M4149" s="64">
        <v>41.67</v>
      </c>
    </row>
    <row r="4150" spans="1:13" x14ac:dyDescent="0.15">
      <c r="A4150" s="63" t="s">
        <v>284</v>
      </c>
      <c r="B4150" s="61">
        <f t="shared" si="70"/>
        <v>94.762396067262557</v>
      </c>
      <c r="C4150" s="66">
        <v>3670</v>
      </c>
      <c r="D4150" s="62">
        <v>94.752639922472994</v>
      </c>
      <c r="E4150" s="62">
        <v>94.772152212052106</v>
      </c>
      <c r="F4150" s="62">
        <v>1.9512289579111601E-2</v>
      </c>
      <c r="G4150" s="64">
        <v>9.4600000000000009</v>
      </c>
      <c r="H4150" s="64">
        <v>4.2</v>
      </c>
      <c r="I4150" s="64">
        <v>60.22</v>
      </c>
      <c r="J4150" s="64">
        <v>2.94</v>
      </c>
      <c r="K4150" s="64">
        <v>18.63</v>
      </c>
      <c r="L4150" s="64">
        <v>106.88</v>
      </c>
      <c r="M4150" s="64">
        <v>72.22</v>
      </c>
    </row>
    <row r="4151" spans="1:13" x14ac:dyDescent="0.15">
      <c r="A4151" s="63" t="s">
        <v>284</v>
      </c>
      <c r="B4151" s="61">
        <f t="shared" si="70"/>
        <v>94.781908356841711</v>
      </c>
      <c r="C4151" s="66">
        <v>3671</v>
      </c>
      <c r="D4151" s="62">
        <v>94.772152212052106</v>
      </c>
      <c r="E4151" s="62">
        <v>94.791664501631303</v>
      </c>
      <c r="F4151" s="62">
        <v>1.95122895791968E-2</v>
      </c>
      <c r="G4151" s="64">
        <v>5.14</v>
      </c>
      <c r="H4151" s="64">
        <v>3.55</v>
      </c>
      <c r="I4151" s="64">
        <v>53.39</v>
      </c>
      <c r="J4151" s="64"/>
      <c r="K4151" s="64">
        <v>10.130000000000001</v>
      </c>
      <c r="L4151" s="64">
        <v>77.150000000000006</v>
      </c>
      <c r="M4151" s="64">
        <v>65.5</v>
      </c>
    </row>
    <row r="4152" spans="1:13" x14ac:dyDescent="0.15">
      <c r="A4152" s="63" t="s">
        <v>284</v>
      </c>
      <c r="B4152" s="61">
        <f t="shared" si="70"/>
        <v>94.801420646420894</v>
      </c>
      <c r="C4152" s="66">
        <v>3672</v>
      </c>
      <c r="D4152" s="62">
        <v>94.791664501631303</v>
      </c>
      <c r="E4152" s="62">
        <v>94.811176791210499</v>
      </c>
      <c r="F4152" s="62">
        <v>1.95122895791968E-2</v>
      </c>
      <c r="G4152" s="64">
        <v>2.79</v>
      </c>
      <c r="H4152" s="64">
        <v>2.64</v>
      </c>
      <c r="I4152" s="64">
        <v>32.6</v>
      </c>
      <c r="J4152" s="64"/>
      <c r="K4152" s="64">
        <v>5.49</v>
      </c>
      <c r="L4152" s="64">
        <v>47.69</v>
      </c>
      <c r="M4152" s="64">
        <v>29.85</v>
      </c>
    </row>
    <row r="4153" spans="1:13" x14ac:dyDescent="0.15">
      <c r="A4153" s="63" t="s">
        <v>284</v>
      </c>
      <c r="B4153" s="61">
        <f t="shared" si="70"/>
        <v>94.820932936000105</v>
      </c>
      <c r="C4153" s="66">
        <v>3673</v>
      </c>
      <c r="D4153" s="62">
        <v>94.811176791210499</v>
      </c>
      <c r="E4153" s="62">
        <v>94.830689080789696</v>
      </c>
      <c r="F4153" s="62">
        <v>1.95122895791968E-2</v>
      </c>
      <c r="G4153" s="64">
        <v>2.12</v>
      </c>
      <c r="H4153" s="64">
        <v>1.98</v>
      </c>
      <c r="I4153" s="64">
        <v>13.83</v>
      </c>
      <c r="J4153" s="64"/>
      <c r="K4153" s="64">
        <v>3.49</v>
      </c>
      <c r="L4153" s="64">
        <v>39.159999999999997</v>
      </c>
      <c r="M4153" s="64">
        <v>10.050000000000001</v>
      </c>
    </row>
    <row r="4154" spans="1:13" x14ac:dyDescent="0.15">
      <c r="A4154" s="63" t="s">
        <v>284</v>
      </c>
      <c r="B4154" s="61">
        <f t="shared" si="70"/>
        <v>94.840445225579288</v>
      </c>
      <c r="C4154" s="66">
        <v>3674</v>
      </c>
      <c r="D4154" s="62">
        <v>94.830689080789696</v>
      </c>
      <c r="E4154" s="62">
        <v>94.850201370368893</v>
      </c>
      <c r="F4154" s="62">
        <v>1.95122895791968E-2</v>
      </c>
      <c r="G4154" s="64">
        <v>3.06</v>
      </c>
      <c r="H4154" s="64">
        <v>2.31</v>
      </c>
      <c r="I4154" s="64">
        <v>22.02</v>
      </c>
      <c r="J4154" s="64"/>
      <c r="K4154" s="64">
        <v>6.57</v>
      </c>
      <c r="L4154" s="64">
        <v>64.05</v>
      </c>
      <c r="M4154" s="64">
        <v>37.29</v>
      </c>
    </row>
    <row r="4155" spans="1:13" x14ac:dyDescent="0.15">
      <c r="A4155" s="63" t="s">
        <v>284</v>
      </c>
      <c r="B4155" s="61">
        <f t="shared" si="70"/>
        <v>94.859957515158442</v>
      </c>
      <c r="C4155" s="66">
        <v>3675</v>
      </c>
      <c r="D4155" s="62">
        <v>94.850201370368893</v>
      </c>
      <c r="E4155" s="62">
        <v>94.869713659948005</v>
      </c>
      <c r="F4155" s="62">
        <v>1.9512289579111601E-2</v>
      </c>
      <c r="G4155" s="64">
        <v>3.74</v>
      </c>
      <c r="H4155" s="64">
        <v>2.88</v>
      </c>
      <c r="I4155" s="64">
        <v>32.36</v>
      </c>
      <c r="J4155" s="64"/>
      <c r="K4155" s="64">
        <v>8.33</v>
      </c>
      <c r="L4155" s="64">
        <v>80.150000000000006</v>
      </c>
      <c r="M4155" s="64">
        <v>67.599999999999994</v>
      </c>
    </row>
    <row r="4156" spans="1:13" x14ac:dyDescent="0.15">
      <c r="A4156" s="63" t="s">
        <v>284</v>
      </c>
      <c r="B4156" s="61">
        <f t="shared" si="70"/>
        <v>94.879469804737596</v>
      </c>
      <c r="C4156" s="66">
        <v>3676</v>
      </c>
      <c r="D4156" s="62">
        <v>94.869713659948005</v>
      </c>
      <c r="E4156" s="62">
        <v>94.889225949527201</v>
      </c>
      <c r="F4156" s="62">
        <v>1.95122895791968E-2</v>
      </c>
      <c r="G4156" s="64">
        <v>3.01</v>
      </c>
      <c r="H4156" s="64">
        <v>3.03</v>
      </c>
      <c r="I4156" s="64">
        <v>26.64</v>
      </c>
      <c r="J4156" s="64"/>
      <c r="K4156" s="64">
        <v>6.57</v>
      </c>
      <c r="L4156" s="64">
        <v>74.599999999999994</v>
      </c>
      <c r="M4156" s="64">
        <v>75.23</v>
      </c>
    </row>
    <row r="4157" spans="1:13" x14ac:dyDescent="0.15">
      <c r="A4157" s="63" t="s">
        <v>284</v>
      </c>
      <c r="B4157" s="61">
        <f t="shared" si="70"/>
        <v>94.898982094316807</v>
      </c>
      <c r="C4157" s="66">
        <v>3677</v>
      </c>
      <c r="D4157" s="62">
        <v>94.889225949527201</v>
      </c>
      <c r="E4157" s="62">
        <v>94.908738239106398</v>
      </c>
      <c r="F4157" s="62">
        <v>1.95122895791968E-2</v>
      </c>
      <c r="G4157" s="64">
        <v>2.2999999999999998</v>
      </c>
      <c r="H4157" s="64">
        <v>2.17</v>
      </c>
      <c r="I4157" s="64">
        <v>18.25</v>
      </c>
      <c r="J4157" s="64"/>
      <c r="K4157" s="64">
        <v>5.7</v>
      </c>
      <c r="L4157" s="64">
        <v>71.55</v>
      </c>
      <c r="M4157" s="64">
        <v>85.54</v>
      </c>
    </row>
    <row r="4158" spans="1:13" x14ac:dyDescent="0.15">
      <c r="A4158" s="63" t="s">
        <v>284</v>
      </c>
      <c r="B4158" s="61">
        <f t="shared" si="70"/>
        <v>94.91849438389599</v>
      </c>
      <c r="C4158" s="66">
        <v>3678</v>
      </c>
      <c r="D4158" s="62">
        <v>94.908738239106398</v>
      </c>
      <c r="E4158" s="62">
        <v>94.928250528685595</v>
      </c>
      <c r="F4158" s="62">
        <v>1.95122895791968E-2</v>
      </c>
      <c r="G4158" s="64">
        <v>2.7</v>
      </c>
      <c r="H4158" s="64">
        <v>1.81</v>
      </c>
      <c r="I4158" s="64">
        <v>16.09</v>
      </c>
      <c r="J4158" s="64"/>
      <c r="K4158" s="64">
        <v>7.2</v>
      </c>
      <c r="L4158" s="64">
        <v>71.17</v>
      </c>
      <c r="M4158" s="64">
        <v>91.32</v>
      </c>
    </row>
    <row r="4159" spans="1:13" x14ac:dyDescent="0.15">
      <c r="A4159" s="63" t="s">
        <v>284</v>
      </c>
      <c r="B4159" s="61">
        <f t="shared" si="70"/>
        <v>94.938006673475144</v>
      </c>
      <c r="C4159" s="66">
        <v>3679</v>
      </c>
      <c r="D4159" s="62">
        <v>94.928250528685595</v>
      </c>
      <c r="E4159" s="62">
        <v>94.947762818264707</v>
      </c>
      <c r="F4159" s="62">
        <v>1.9512289579111601E-2</v>
      </c>
      <c r="G4159" s="64">
        <v>2.2000000000000002</v>
      </c>
      <c r="H4159" s="64">
        <v>1.33</v>
      </c>
      <c r="I4159" s="64">
        <v>19.21</v>
      </c>
      <c r="J4159" s="64"/>
      <c r="K4159" s="64">
        <v>5.88</v>
      </c>
      <c r="L4159" s="64">
        <v>83.24</v>
      </c>
      <c r="M4159" s="64">
        <v>64.97</v>
      </c>
    </row>
    <row r="4160" spans="1:13" x14ac:dyDescent="0.15">
      <c r="A4160" s="63" t="s">
        <v>284</v>
      </c>
      <c r="B4160" s="61">
        <f t="shared" si="70"/>
        <v>94.957518963054298</v>
      </c>
      <c r="C4160" s="66">
        <v>3680</v>
      </c>
      <c r="D4160" s="62">
        <v>94.947762818264707</v>
      </c>
      <c r="E4160" s="62">
        <v>94.967275107843903</v>
      </c>
      <c r="F4160" s="62">
        <v>1.95122895791968E-2</v>
      </c>
      <c r="G4160" s="64">
        <v>4.9800000000000004</v>
      </c>
      <c r="H4160" s="64">
        <v>1.93</v>
      </c>
      <c r="I4160" s="64">
        <v>57.76</v>
      </c>
      <c r="J4160" s="64"/>
      <c r="K4160" s="64">
        <v>9.93</v>
      </c>
      <c r="L4160" s="64">
        <v>121.96</v>
      </c>
      <c r="M4160" s="64">
        <v>108.32</v>
      </c>
    </row>
    <row r="4161" spans="1:13" x14ac:dyDescent="0.15">
      <c r="A4161" s="63" t="s">
        <v>284</v>
      </c>
      <c r="B4161" s="61">
        <f t="shared" si="70"/>
        <v>94.977031252633509</v>
      </c>
      <c r="C4161" s="66">
        <v>3681</v>
      </c>
      <c r="D4161" s="62">
        <v>94.967275107843903</v>
      </c>
      <c r="E4161" s="62">
        <v>94.9867873974231</v>
      </c>
      <c r="F4161" s="62">
        <v>1.95122895791968E-2</v>
      </c>
      <c r="G4161" s="64">
        <v>4.71</v>
      </c>
      <c r="H4161" s="64">
        <v>1.73</v>
      </c>
      <c r="I4161" s="64">
        <v>41.2</v>
      </c>
      <c r="J4161" s="64"/>
      <c r="K4161" s="64">
        <v>8.17</v>
      </c>
      <c r="L4161" s="64">
        <v>90.43</v>
      </c>
      <c r="M4161" s="64">
        <v>59.78</v>
      </c>
    </row>
    <row r="4162" spans="1:13" x14ac:dyDescent="0.15">
      <c r="A4162" s="63" t="s">
        <v>284</v>
      </c>
      <c r="B4162" s="61">
        <f t="shared" si="70"/>
        <v>94.996543542212692</v>
      </c>
      <c r="C4162" s="66">
        <v>3682</v>
      </c>
      <c r="D4162" s="62">
        <v>94.9867873974231</v>
      </c>
      <c r="E4162" s="62">
        <v>95.006299687002297</v>
      </c>
      <c r="F4162" s="62">
        <v>1.95122895791968E-2</v>
      </c>
      <c r="G4162" s="64">
        <v>3.54</v>
      </c>
      <c r="H4162" s="64">
        <v>1.78</v>
      </c>
      <c r="I4162" s="64">
        <v>24.23</v>
      </c>
      <c r="J4162" s="64"/>
      <c r="K4162" s="64">
        <v>6.17</v>
      </c>
      <c r="L4162" s="64">
        <v>55.45</v>
      </c>
      <c r="M4162" s="64">
        <v>35.36</v>
      </c>
    </row>
    <row r="4163" spans="1:13" x14ac:dyDescent="0.15">
      <c r="A4163" s="63" t="s">
        <v>284</v>
      </c>
      <c r="B4163" s="61">
        <f t="shared" si="70"/>
        <v>95.016055831791903</v>
      </c>
      <c r="C4163" s="66">
        <v>3683</v>
      </c>
      <c r="D4163" s="62">
        <v>95.006299687002297</v>
      </c>
      <c r="E4163" s="62">
        <v>95.025811976581494</v>
      </c>
      <c r="F4163" s="62">
        <v>1.95122895791968E-2</v>
      </c>
      <c r="G4163" s="64">
        <v>2.95</v>
      </c>
      <c r="H4163" s="64">
        <v>1.6</v>
      </c>
      <c r="I4163" s="64">
        <v>16.11</v>
      </c>
      <c r="J4163" s="64"/>
      <c r="K4163" s="64">
        <v>4.82</v>
      </c>
      <c r="L4163" s="64">
        <v>38.020000000000003</v>
      </c>
      <c r="M4163" s="64">
        <v>21.31</v>
      </c>
    </row>
    <row r="4164" spans="1:13" x14ac:dyDescent="0.15">
      <c r="A4164" s="63" t="s">
        <v>284</v>
      </c>
      <c r="B4164" s="61">
        <f t="shared" si="70"/>
        <v>95.035568121371057</v>
      </c>
      <c r="C4164" s="66">
        <v>3684</v>
      </c>
      <c r="D4164" s="62">
        <v>95.025811976581494</v>
      </c>
      <c r="E4164" s="62">
        <v>95.045324266160605</v>
      </c>
      <c r="F4164" s="62">
        <v>1.9512289579111601E-2</v>
      </c>
      <c r="G4164" s="64">
        <v>2.2200000000000002</v>
      </c>
      <c r="H4164" s="64">
        <v>1.42</v>
      </c>
      <c r="I4164" s="64">
        <v>12.27</v>
      </c>
      <c r="J4164" s="64"/>
      <c r="K4164" s="64">
        <v>3.94</v>
      </c>
      <c r="L4164" s="64">
        <v>32.11</v>
      </c>
      <c r="M4164" s="64">
        <v>17.63</v>
      </c>
    </row>
    <row r="4165" spans="1:13" x14ac:dyDescent="0.15">
      <c r="A4165" s="63" t="s">
        <v>284</v>
      </c>
      <c r="B4165" s="61">
        <f t="shared" si="70"/>
        <v>95.055080410950211</v>
      </c>
      <c r="C4165" s="66">
        <v>3685</v>
      </c>
      <c r="D4165" s="62">
        <v>95.045324266160605</v>
      </c>
      <c r="E4165" s="62">
        <v>95.064836555739802</v>
      </c>
      <c r="F4165" s="62">
        <v>1.95122895791968E-2</v>
      </c>
      <c r="G4165" s="64">
        <v>3.51</v>
      </c>
      <c r="H4165" s="64">
        <v>1.45</v>
      </c>
      <c r="I4165" s="64">
        <v>12.02</v>
      </c>
      <c r="J4165" s="64"/>
      <c r="K4165" s="64">
        <v>5.56</v>
      </c>
      <c r="L4165" s="64">
        <v>29.47</v>
      </c>
      <c r="M4165" s="64">
        <v>15.52</v>
      </c>
    </row>
    <row r="4166" spans="1:13" x14ac:dyDescent="0.15">
      <c r="A4166" s="63" t="s">
        <v>284</v>
      </c>
      <c r="B4166" s="61">
        <f t="shared" si="70"/>
        <v>95.074592700529394</v>
      </c>
      <c r="C4166" s="66">
        <v>3686</v>
      </c>
      <c r="D4166" s="62">
        <v>95.064836555739802</v>
      </c>
      <c r="E4166" s="62">
        <v>95.084348845318999</v>
      </c>
      <c r="F4166" s="62">
        <v>1.95122895791968E-2</v>
      </c>
      <c r="G4166" s="64">
        <v>2.25</v>
      </c>
      <c r="H4166" s="64">
        <v>1.32</v>
      </c>
      <c r="I4166" s="64">
        <v>11.13</v>
      </c>
      <c r="J4166" s="64"/>
      <c r="K4166" s="64">
        <v>3.71</v>
      </c>
      <c r="L4166" s="64">
        <v>28.89</v>
      </c>
      <c r="M4166" s="64">
        <v>14.02</v>
      </c>
    </row>
    <row r="4167" spans="1:13" x14ac:dyDescent="0.15">
      <c r="A4167" s="63" t="s">
        <v>284</v>
      </c>
      <c r="B4167" s="61">
        <f t="shared" si="70"/>
        <v>95.094104990108605</v>
      </c>
      <c r="C4167" s="66">
        <v>3687</v>
      </c>
      <c r="D4167" s="62">
        <v>95.084348845318999</v>
      </c>
      <c r="E4167" s="62">
        <v>95.103861134898196</v>
      </c>
      <c r="F4167" s="62">
        <v>1.95122895791968E-2</v>
      </c>
      <c r="G4167" s="64">
        <v>1.84</v>
      </c>
      <c r="H4167" s="64">
        <v>1.07</v>
      </c>
      <c r="I4167" s="64">
        <v>9.32</v>
      </c>
      <c r="J4167" s="64"/>
      <c r="K4167" s="64">
        <v>3.16</v>
      </c>
      <c r="L4167" s="64">
        <v>26.08</v>
      </c>
      <c r="M4167" s="64">
        <v>11.6</v>
      </c>
    </row>
    <row r="4168" spans="1:13" x14ac:dyDescent="0.15">
      <c r="A4168" s="63" t="s">
        <v>284</v>
      </c>
      <c r="B4168" s="61">
        <f t="shared" si="70"/>
        <v>95.113617279687801</v>
      </c>
      <c r="C4168" s="66">
        <v>3688</v>
      </c>
      <c r="D4168" s="62">
        <v>95.103861134898196</v>
      </c>
      <c r="E4168" s="62">
        <v>95.123373424477407</v>
      </c>
      <c r="F4168" s="62">
        <v>1.9512289579211001E-2</v>
      </c>
      <c r="G4168" s="64">
        <v>2.1</v>
      </c>
      <c r="H4168" s="64">
        <v>0.9</v>
      </c>
      <c r="I4168" s="64">
        <v>7.13</v>
      </c>
      <c r="J4168" s="64"/>
      <c r="K4168" s="64">
        <v>3.03</v>
      </c>
      <c r="L4168" s="64">
        <v>22.62</v>
      </c>
      <c r="M4168" s="64">
        <v>8.65</v>
      </c>
    </row>
    <row r="4169" spans="1:13" x14ac:dyDescent="0.15">
      <c r="A4169" s="63" t="s">
        <v>284</v>
      </c>
      <c r="B4169" s="61">
        <f t="shared" si="70"/>
        <v>95.133129569266998</v>
      </c>
      <c r="C4169" s="66">
        <v>3689</v>
      </c>
      <c r="D4169" s="62">
        <v>95.123373424477407</v>
      </c>
      <c r="E4169" s="62">
        <v>95.142885714056604</v>
      </c>
      <c r="F4169" s="62">
        <v>1.95122895791968E-2</v>
      </c>
      <c r="G4169" s="64">
        <v>1.76</v>
      </c>
      <c r="H4169" s="64">
        <v>0.78</v>
      </c>
      <c r="I4169" s="64">
        <v>6.54</v>
      </c>
      <c r="J4169" s="64"/>
      <c r="K4169" s="64">
        <v>2.97</v>
      </c>
      <c r="L4169" s="64">
        <v>35.83</v>
      </c>
      <c r="M4169" s="64">
        <v>8.56</v>
      </c>
    </row>
    <row r="4170" spans="1:13" x14ac:dyDescent="0.15">
      <c r="A4170" s="63" t="s">
        <v>284</v>
      </c>
      <c r="B4170" s="61">
        <f t="shared" si="70"/>
        <v>95.152641858846209</v>
      </c>
      <c r="C4170" s="66">
        <v>3690</v>
      </c>
      <c r="D4170" s="62">
        <v>95.142885714056604</v>
      </c>
      <c r="E4170" s="62">
        <v>95.162398003635801</v>
      </c>
      <c r="F4170" s="62">
        <v>1.95122895791968E-2</v>
      </c>
      <c r="G4170" s="64">
        <v>2.79</v>
      </c>
      <c r="H4170" s="64">
        <v>2.11</v>
      </c>
      <c r="I4170" s="64">
        <v>19.2</v>
      </c>
      <c r="J4170" s="64"/>
      <c r="K4170" s="64">
        <v>6.59</v>
      </c>
      <c r="L4170" s="64">
        <v>72.400000000000006</v>
      </c>
      <c r="M4170" s="64">
        <v>28.7</v>
      </c>
    </row>
    <row r="4171" spans="1:13" x14ac:dyDescent="0.15">
      <c r="A4171" s="63" t="s">
        <v>284</v>
      </c>
      <c r="B4171" s="61">
        <f t="shared" si="70"/>
        <v>95.172154148425392</v>
      </c>
      <c r="C4171" s="66">
        <v>3691</v>
      </c>
      <c r="D4171" s="62">
        <v>95.162398003635801</v>
      </c>
      <c r="E4171" s="62">
        <v>95.181910293214997</v>
      </c>
      <c r="F4171" s="62">
        <v>1.95122895791968E-2</v>
      </c>
      <c r="G4171" s="64">
        <v>2.62</v>
      </c>
      <c r="H4171" s="64">
        <v>2.36</v>
      </c>
      <c r="I4171" s="64">
        <v>25.11</v>
      </c>
      <c r="J4171" s="64"/>
      <c r="K4171" s="64">
        <v>5.5</v>
      </c>
      <c r="L4171" s="64">
        <v>85.3</v>
      </c>
      <c r="M4171" s="64">
        <v>27.98</v>
      </c>
    </row>
    <row r="4172" spans="1:13" x14ac:dyDescent="0.15">
      <c r="A4172" s="63" t="s">
        <v>284</v>
      </c>
      <c r="B4172" s="61">
        <f t="shared" si="70"/>
        <v>95.191666438004603</v>
      </c>
      <c r="C4172" s="66">
        <v>3692</v>
      </c>
      <c r="D4172" s="62">
        <v>95.181910293214997</v>
      </c>
      <c r="E4172" s="62">
        <v>95.201422582794194</v>
      </c>
      <c r="F4172" s="62">
        <v>1.95122895791968E-2</v>
      </c>
      <c r="G4172" s="64">
        <v>5.87</v>
      </c>
      <c r="H4172" s="64">
        <v>7.21</v>
      </c>
      <c r="I4172" s="64">
        <v>86.78</v>
      </c>
      <c r="J4172" s="64"/>
      <c r="K4172" s="64">
        <v>12.28</v>
      </c>
      <c r="L4172" s="64">
        <v>122.01</v>
      </c>
      <c r="M4172" s="64">
        <v>62.71</v>
      </c>
    </row>
    <row r="4173" spans="1:13" x14ac:dyDescent="0.15">
      <c r="A4173" s="63" t="s">
        <v>284</v>
      </c>
      <c r="B4173" s="61">
        <f t="shared" si="70"/>
        <v>95.211178727583757</v>
      </c>
      <c r="C4173" s="66">
        <v>3693</v>
      </c>
      <c r="D4173" s="62">
        <v>95.201422582794194</v>
      </c>
      <c r="E4173" s="62">
        <v>95.220934872373306</v>
      </c>
      <c r="F4173" s="62">
        <v>1.9512289579111601E-2</v>
      </c>
      <c r="G4173" s="64">
        <v>3.43</v>
      </c>
      <c r="H4173" s="64">
        <v>4.4800000000000004</v>
      </c>
      <c r="I4173" s="64">
        <v>50.78</v>
      </c>
      <c r="J4173" s="64"/>
      <c r="K4173" s="64">
        <v>6.1</v>
      </c>
      <c r="L4173" s="64">
        <v>65.02</v>
      </c>
      <c r="M4173" s="64">
        <v>49.17</v>
      </c>
    </row>
    <row r="4174" spans="1:13" x14ac:dyDescent="0.15">
      <c r="A4174" s="63" t="s">
        <v>284</v>
      </c>
      <c r="B4174" s="61">
        <f t="shared" si="70"/>
        <v>95.230691017162911</v>
      </c>
      <c r="C4174" s="66">
        <v>3694</v>
      </c>
      <c r="D4174" s="62">
        <v>95.220934872373306</v>
      </c>
      <c r="E4174" s="62">
        <v>95.240447161952503</v>
      </c>
      <c r="F4174" s="62">
        <v>1.95122895791968E-2</v>
      </c>
      <c r="G4174" s="64">
        <v>2.17</v>
      </c>
      <c r="H4174" s="64">
        <v>1.67</v>
      </c>
      <c r="I4174" s="64">
        <v>19.12</v>
      </c>
      <c r="J4174" s="64"/>
      <c r="K4174" s="64">
        <v>4</v>
      </c>
      <c r="L4174" s="64">
        <v>48.76</v>
      </c>
      <c r="M4174" s="64">
        <v>30.72</v>
      </c>
    </row>
    <row r="4175" spans="1:13" x14ac:dyDescent="0.15">
      <c r="A4175" s="63" t="s">
        <v>284</v>
      </c>
      <c r="B4175" s="61">
        <f t="shared" si="70"/>
        <v>95.250203306742094</v>
      </c>
      <c r="C4175" s="66">
        <v>3695</v>
      </c>
      <c r="D4175" s="62">
        <v>95.240447161952503</v>
      </c>
      <c r="E4175" s="62">
        <v>95.259959451531699</v>
      </c>
      <c r="F4175" s="62">
        <v>1.95122895791968E-2</v>
      </c>
      <c r="G4175" s="64">
        <v>1.96</v>
      </c>
      <c r="H4175" s="64">
        <v>1.42</v>
      </c>
      <c r="I4175" s="64">
        <v>18.64</v>
      </c>
      <c r="J4175" s="64"/>
      <c r="K4175" s="64">
        <v>4.59</v>
      </c>
      <c r="L4175" s="64">
        <v>86.8</v>
      </c>
      <c r="M4175" s="64">
        <v>41.03</v>
      </c>
    </row>
    <row r="4176" spans="1:13" x14ac:dyDescent="0.15">
      <c r="A4176" s="63" t="s">
        <v>284</v>
      </c>
      <c r="B4176" s="61">
        <f t="shared" si="70"/>
        <v>95.269715596321305</v>
      </c>
      <c r="C4176" s="66">
        <v>3696</v>
      </c>
      <c r="D4176" s="62">
        <v>95.259959451531699</v>
      </c>
      <c r="E4176" s="62">
        <v>95.279471741110896</v>
      </c>
      <c r="F4176" s="62">
        <v>1.95122895791968E-2</v>
      </c>
      <c r="G4176" s="64">
        <v>2.44</v>
      </c>
      <c r="H4176" s="64">
        <v>2</v>
      </c>
      <c r="I4176" s="64">
        <v>31.01</v>
      </c>
      <c r="J4176" s="64"/>
      <c r="K4176" s="64">
        <v>7.77</v>
      </c>
      <c r="L4176" s="64">
        <v>121</v>
      </c>
      <c r="M4176" s="64">
        <v>59.89</v>
      </c>
    </row>
    <row r="4177" spans="1:13" x14ac:dyDescent="0.15">
      <c r="A4177" s="63" t="s">
        <v>284</v>
      </c>
      <c r="B4177" s="61">
        <f t="shared" si="70"/>
        <v>95.289227885900488</v>
      </c>
      <c r="C4177" s="66">
        <v>3697</v>
      </c>
      <c r="D4177" s="62">
        <v>95.279471741110896</v>
      </c>
      <c r="E4177" s="62">
        <v>95.298984030690093</v>
      </c>
      <c r="F4177" s="62">
        <v>1.95122895791968E-2</v>
      </c>
      <c r="G4177" s="64">
        <v>3.33</v>
      </c>
      <c r="H4177" s="64">
        <v>3.43</v>
      </c>
      <c r="I4177" s="64">
        <v>45.05</v>
      </c>
      <c r="J4177" s="64"/>
      <c r="K4177" s="64">
        <v>10.96</v>
      </c>
      <c r="L4177" s="64">
        <v>131.71</v>
      </c>
      <c r="M4177" s="64">
        <v>103.79</v>
      </c>
    </row>
    <row r="4178" spans="1:13" x14ac:dyDescent="0.15">
      <c r="A4178" s="63" t="s">
        <v>284</v>
      </c>
      <c r="B4178" s="61">
        <f t="shared" si="70"/>
        <v>95.308740175479642</v>
      </c>
      <c r="C4178" s="66">
        <v>3698</v>
      </c>
      <c r="D4178" s="62">
        <v>95.298984030690093</v>
      </c>
      <c r="E4178" s="62">
        <v>95.318496320269205</v>
      </c>
      <c r="F4178" s="62">
        <v>1.9512289579111601E-2</v>
      </c>
      <c r="G4178" s="64">
        <v>4.1100000000000003</v>
      </c>
      <c r="H4178" s="64">
        <v>3.39</v>
      </c>
      <c r="I4178" s="64">
        <v>29.77</v>
      </c>
      <c r="J4178" s="64"/>
      <c r="K4178" s="64">
        <v>10.23</v>
      </c>
      <c r="L4178" s="64">
        <v>108.39</v>
      </c>
      <c r="M4178" s="64">
        <v>74.77</v>
      </c>
    </row>
    <row r="4179" spans="1:13" x14ac:dyDescent="0.15">
      <c r="A4179" s="63" t="s">
        <v>284</v>
      </c>
      <c r="B4179" s="61">
        <f t="shared" si="70"/>
        <v>95.328252465058796</v>
      </c>
      <c r="C4179" s="66">
        <v>3699</v>
      </c>
      <c r="D4179" s="62">
        <v>95.318496320269205</v>
      </c>
      <c r="E4179" s="62">
        <v>95.338008609848401</v>
      </c>
      <c r="F4179" s="62">
        <v>1.95122895791968E-2</v>
      </c>
      <c r="G4179" s="64">
        <v>3.27</v>
      </c>
      <c r="H4179" s="64">
        <v>2.2999999999999998</v>
      </c>
      <c r="I4179" s="64">
        <v>22.96</v>
      </c>
      <c r="J4179" s="64"/>
      <c r="K4179" s="64">
        <v>8.1300000000000008</v>
      </c>
      <c r="L4179" s="64">
        <v>81.02</v>
      </c>
      <c r="M4179" s="64">
        <v>65.67</v>
      </c>
    </row>
    <row r="4180" spans="1:13" x14ac:dyDescent="0.15">
      <c r="A4180" s="63" t="s">
        <v>284</v>
      </c>
      <c r="B4180" s="61">
        <f t="shared" si="70"/>
        <v>95.347764754638007</v>
      </c>
      <c r="C4180" s="66">
        <v>3700</v>
      </c>
      <c r="D4180" s="62">
        <v>95.338008609848401</v>
      </c>
      <c r="E4180" s="62">
        <v>95.357520899427598</v>
      </c>
      <c r="F4180" s="62">
        <v>1.95122895791968E-2</v>
      </c>
      <c r="G4180" s="64">
        <v>2.64</v>
      </c>
      <c r="H4180" s="64">
        <v>2.5499999999999998</v>
      </c>
      <c r="I4180" s="64">
        <v>20.2</v>
      </c>
      <c r="J4180" s="64"/>
      <c r="K4180" s="64">
        <v>10.029999999999999</v>
      </c>
      <c r="L4180" s="64">
        <v>52.79</v>
      </c>
      <c r="M4180" s="64">
        <v>71.88</v>
      </c>
    </row>
    <row r="4181" spans="1:13" x14ac:dyDescent="0.15">
      <c r="A4181" s="63" t="s">
        <v>284</v>
      </c>
      <c r="B4181" s="61">
        <f t="shared" si="70"/>
        <v>95.36727704421719</v>
      </c>
      <c r="C4181" s="66">
        <v>3701</v>
      </c>
      <c r="D4181" s="62">
        <v>95.357520899427598</v>
      </c>
      <c r="E4181" s="62">
        <v>95.377033189006795</v>
      </c>
      <c r="F4181" s="62">
        <v>1.95122895791968E-2</v>
      </c>
      <c r="G4181" s="64">
        <v>2.82</v>
      </c>
      <c r="H4181" s="64">
        <v>5.03</v>
      </c>
      <c r="I4181" s="64">
        <v>30.94</v>
      </c>
      <c r="J4181" s="64"/>
      <c r="K4181" s="64">
        <v>7.94</v>
      </c>
      <c r="L4181" s="64">
        <v>35.49</v>
      </c>
      <c r="M4181" s="64">
        <v>69.77</v>
      </c>
    </row>
    <row r="4182" spans="1:13" x14ac:dyDescent="0.15">
      <c r="A4182" s="63" t="s">
        <v>284</v>
      </c>
      <c r="B4182" s="61">
        <f t="shared" si="70"/>
        <v>95.386789333796344</v>
      </c>
      <c r="C4182" s="66">
        <v>3702</v>
      </c>
      <c r="D4182" s="62">
        <v>95.377033189006795</v>
      </c>
      <c r="E4182" s="62">
        <v>95.396545478585907</v>
      </c>
      <c r="F4182" s="62">
        <v>1.9512289579111601E-2</v>
      </c>
      <c r="G4182" s="64">
        <v>5.43</v>
      </c>
      <c r="H4182" s="64">
        <v>6.28</v>
      </c>
      <c r="I4182" s="64">
        <v>75.760000000000005</v>
      </c>
      <c r="J4182" s="64">
        <v>3.81</v>
      </c>
      <c r="K4182" s="64">
        <v>13.2</v>
      </c>
      <c r="L4182" s="64">
        <v>43.76</v>
      </c>
      <c r="M4182" s="64">
        <v>70.13</v>
      </c>
    </row>
    <row r="4183" spans="1:13" x14ac:dyDescent="0.15">
      <c r="A4183" s="63" t="s">
        <v>284</v>
      </c>
      <c r="B4183" s="61">
        <f t="shared" si="70"/>
        <v>95.406301623375498</v>
      </c>
      <c r="C4183" s="66">
        <v>3703</v>
      </c>
      <c r="D4183" s="62">
        <v>95.396545478585907</v>
      </c>
      <c r="E4183" s="62">
        <v>95.416057768165103</v>
      </c>
      <c r="F4183" s="62">
        <v>1.95122895791968E-2</v>
      </c>
      <c r="G4183" s="64">
        <v>23.62</v>
      </c>
      <c r="H4183" s="64">
        <v>18.47</v>
      </c>
      <c r="I4183" s="64">
        <v>190.64</v>
      </c>
      <c r="J4183" s="64">
        <v>13.92</v>
      </c>
      <c r="K4183" s="64">
        <v>35.67</v>
      </c>
      <c r="L4183" s="64">
        <v>128.5</v>
      </c>
      <c r="M4183" s="64">
        <v>119.05</v>
      </c>
    </row>
    <row r="4184" spans="1:13" x14ac:dyDescent="0.15">
      <c r="A4184" s="63" t="s">
        <v>284</v>
      </c>
      <c r="B4184" s="61">
        <f t="shared" si="70"/>
        <v>95.425813912954709</v>
      </c>
      <c r="C4184" s="66">
        <v>3704</v>
      </c>
      <c r="D4184" s="62">
        <v>95.416057768165103</v>
      </c>
      <c r="E4184" s="62">
        <v>95.4355700577443</v>
      </c>
      <c r="F4184" s="62">
        <v>1.95122895791968E-2</v>
      </c>
      <c r="G4184" s="64">
        <v>19.73</v>
      </c>
      <c r="H4184" s="64">
        <v>21.17</v>
      </c>
      <c r="I4184" s="64">
        <v>218.26</v>
      </c>
      <c r="J4184" s="64">
        <v>14.42</v>
      </c>
      <c r="K4184" s="64">
        <v>29.46</v>
      </c>
      <c r="L4184" s="64">
        <v>120.9</v>
      </c>
      <c r="M4184" s="64">
        <v>104.32</v>
      </c>
    </row>
    <row r="4185" spans="1:13" x14ac:dyDescent="0.15">
      <c r="A4185" s="63" t="s">
        <v>284</v>
      </c>
      <c r="B4185" s="61">
        <f t="shared" si="70"/>
        <v>95.445326202533892</v>
      </c>
      <c r="C4185" s="66">
        <v>3705</v>
      </c>
      <c r="D4185" s="62">
        <v>95.4355700577443</v>
      </c>
      <c r="E4185" s="62">
        <v>95.455082347323497</v>
      </c>
      <c r="F4185" s="62">
        <v>1.95122895791968E-2</v>
      </c>
      <c r="G4185" s="64">
        <v>3.52</v>
      </c>
      <c r="H4185" s="64">
        <v>5.61</v>
      </c>
      <c r="I4185" s="64">
        <v>55.35</v>
      </c>
      <c r="J4185" s="64"/>
      <c r="K4185" s="64">
        <v>8.98</v>
      </c>
      <c r="L4185" s="64">
        <v>25.01</v>
      </c>
      <c r="M4185" s="64">
        <v>36</v>
      </c>
    </row>
    <row r="4186" spans="1:13" x14ac:dyDescent="0.15">
      <c r="A4186" s="63" t="s">
        <v>284</v>
      </c>
      <c r="B4186" s="61">
        <f t="shared" si="70"/>
        <v>95.464838492113103</v>
      </c>
      <c r="C4186" s="66">
        <v>3706</v>
      </c>
      <c r="D4186" s="62">
        <v>95.455082347323497</v>
      </c>
      <c r="E4186" s="62">
        <v>95.474594636902694</v>
      </c>
      <c r="F4186" s="62">
        <v>1.95122895791968E-2</v>
      </c>
      <c r="G4186" s="64">
        <v>2.7</v>
      </c>
      <c r="H4186" s="64">
        <v>3.06</v>
      </c>
      <c r="I4186" s="64">
        <v>23.18</v>
      </c>
      <c r="J4186" s="64"/>
      <c r="K4186" s="64">
        <v>4.63</v>
      </c>
      <c r="L4186" s="64">
        <v>12.03</v>
      </c>
      <c r="M4186" s="64">
        <v>17.3</v>
      </c>
    </row>
    <row r="4187" spans="1:13" x14ac:dyDescent="0.15">
      <c r="A4187" s="63" t="s">
        <v>284</v>
      </c>
      <c r="B4187" s="61">
        <f t="shared" si="70"/>
        <v>95.484350781692257</v>
      </c>
      <c r="C4187" s="66">
        <v>3707</v>
      </c>
      <c r="D4187" s="62">
        <v>95.474594636902694</v>
      </c>
      <c r="E4187" s="62">
        <v>95.494106926481805</v>
      </c>
      <c r="F4187" s="62">
        <v>1.9512289579111601E-2</v>
      </c>
      <c r="G4187" s="64">
        <v>2.34</v>
      </c>
      <c r="H4187" s="64">
        <v>1.46</v>
      </c>
      <c r="I4187" s="64">
        <v>12.33</v>
      </c>
      <c r="J4187" s="64"/>
      <c r="K4187" s="64">
        <v>3.68</v>
      </c>
      <c r="L4187" s="64">
        <v>11.76</v>
      </c>
      <c r="M4187" s="64">
        <v>12.74</v>
      </c>
    </row>
    <row r="4188" spans="1:13" x14ac:dyDescent="0.15">
      <c r="A4188" s="63" t="s">
        <v>284</v>
      </c>
      <c r="B4188" s="61">
        <f t="shared" si="70"/>
        <v>95.503863071271411</v>
      </c>
      <c r="C4188" s="66">
        <v>3708</v>
      </c>
      <c r="D4188" s="62">
        <v>95.494106926481805</v>
      </c>
      <c r="E4188" s="62">
        <v>95.513619216061002</v>
      </c>
      <c r="F4188" s="62">
        <v>1.95122895791968E-2</v>
      </c>
      <c r="G4188" s="64">
        <v>3.04</v>
      </c>
      <c r="H4188" s="64">
        <v>1.08</v>
      </c>
      <c r="I4188" s="64">
        <v>10.42</v>
      </c>
      <c r="J4188" s="64"/>
      <c r="K4188" s="64">
        <v>4.33</v>
      </c>
      <c r="L4188" s="64">
        <v>11.45</v>
      </c>
      <c r="M4188" s="64">
        <v>14.79</v>
      </c>
    </row>
    <row r="4189" spans="1:13" x14ac:dyDescent="0.15">
      <c r="A4189" s="63" t="s">
        <v>284</v>
      </c>
      <c r="B4189" s="61">
        <f t="shared" si="70"/>
        <v>95.523375360850594</v>
      </c>
      <c r="C4189" s="66">
        <v>3709</v>
      </c>
      <c r="D4189" s="62">
        <v>95.513619216061002</v>
      </c>
      <c r="E4189" s="62">
        <v>95.533131505640199</v>
      </c>
      <c r="F4189" s="62">
        <v>1.95122895791968E-2</v>
      </c>
      <c r="G4189" s="64">
        <v>3.12</v>
      </c>
      <c r="H4189" s="64">
        <v>0.98</v>
      </c>
      <c r="I4189" s="64">
        <v>8.66</v>
      </c>
      <c r="J4189" s="64"/>
      <c r="K4189" s="64">
        <v>4.18</v>
      </c>
      <c r="L4189" s="64">
        <v>11.01</v>
      </c>
      <c r="M4189" s="64">
        <v>17.649999999999999</v>
      </c>
    </row>
    <row r="4190" spans="1:13" x14ac:dyDescent="0.15">
      <c r="A4190" s="63" t="s">
        <v>284</v>
      </c>
      <c r="B4190" s="61">
        <f t="shared" si="70"/>
        <v>95.542887650429805</v>
      </c>
      <c r="C4190" s="66">
        <v>3710</v>
      </c>
      <c r="D4190" s="62">
        <v>95.533131505640199</v>
      </c>
      <c r="E4190" s="62">
        <v>95.552643795219396</v>
      </c>
      <c r="F4190" s="62">
        <v>1.95122895791968E-2</v>
      </c>
      <c r="G4190" s="64">
        <v>2.33</v>
      </c>
      <c r="H4190" s="64">
        <v>0.85</v>
      </c>
      <c r="I4190" s="64">
        <v>6.93</v>
      </c>
      <c r="J4190" s="64"/>
      <c r="K4190" s="64">
        <v>3.7</v>
      </c>
      <c r="L4190" s="64">
        <v>9.61</v>
      </c>
      <c r="M4190" s="64">
        <v>14.32</v>
      </c>
    </row>
    <row r="4191" spans="1:13" x14ac:dyDescent="0.15">
      <c r="A4191" s="63" t="s">
        <v>284</v>
      </c>
      <c r="B4191" s="61">
        <f t="shared" si="70"/>
        <v>95.562399940009001</v>
      </c>
      <c r="C4191" s="66">
        <v>3711</v>
      </c>
      <c r="D4191" s="62">
        <v>95.552643795219396</v>
      </c>
      <c r="E4191" s="62">
        <v>95.572156084798607</v>
      </c>
      <c r="F4191" s="62">
        <v>1.9512289579211001E-2</v>
      </c>
      <c r="G4191" s="64">
        <v>2.93</v>
      </c>
      <c r="H4191" s="64">
        <v>0.85</v>
      </c>
      <c r="I4191" s="64">
        <v>6.42</v>
      </c>
      <c r="J4191" s="64">
        <v>3.01</v>
      </c>
      <c r="K4191" s="64">
        <v>4.42</v>
      </c>
      <c r="L4191" s="64">
        <v>9.41</v>
      </c>
      <c r="M4191" s="64">
        <v>12.39</v>
      </c>
    </row>
    <row r="4192" spans="1:13" x14ac:dyDescent="0.15">
      <c r="A4192" s="63" t="s">
        <v>284</v>
      </c>
      <c r="B4192" s="61">
        <f t="shared" si="70"/>
        <v>95.581912229588198</v>
      </c>
      <c r="C4192" s="66">
        <v>3712</v>
      </c>
      <c r="D4192" s="62">
        <v>95.572156084798607</v>
      </c>
      <c r="E4192" s="62">
        <v>95.591668374377804</v>
      </c>
      <c r="F4192" s="62">
        <v>1.95122895791968E-2</v>
      </c>
      <c r="G4192" s="64">
        <v>2.97</v>
      </c>
      <c r="H4192" s="64">
        <v>0.82</v>
      </c>
      <c r="I4192" s="64">
        <v>6.5</v>
      </c>
      <c r="J4192" s="64"/>
      <c r="K4192" s="64">
        <v>4.63</v>
      </c>
      <c r="L4192" s="64">
        <v>10</v>
      </c>
      <c r="M4192" s="64">
        <v>13.74</v>
      </c>
    </row>
    <row r="4193" spans="1:13" x14ac:dyDescent="0.15">
      <c r="A4193" s="63" t="s">
        <v>284</v>
      </c>
      <c r="B4193" s="61">
        <f t="shared" si="70"/>
        <v>95.601424519167409</v>
      </c>
      <c r="C4193" s="66">
        <v>3713</v>
      </c>
      <c r="D4193" s="62">
        <v>95.591668374377804</v>
      </c>
      <c r="E4193" s="62">
        <v>95.611180663957001</v>
      </c>
      <c r="F4193" s="62">
        <v>1.95122895791968E-2</v>
      </c>
      <c r="G4193" s="64">
        <v>2.4900000000000002</v>
      </c>
      <c r="H4193" s="64">
        <v>0.82</v>
      </c>
      <c r="I4193" s="64">
        <v>6.98</v>
      </c>
      <c r="J4193" s="64">
        <v>3.19</v>
      </c>
      <c r="K4193" s="64">
        <v>3.74</v>
      </c>
      <c r="L4193" s="64">
        <v>10.72</v>
      </c>
      <c r="M4193" s="64">
        <v>12.74</v>
      </c>
    </row>
    <row r="4194" spans="1:13" x14ac:dyDescent="0.15">
      <c r="A4194" s="63" t="s">
        <v>284</v>
      </c>
      <c r="B4194" s="61">
        <f t="shared" si="70"/>
        <v>95.620936808746592</v>
      </c>
      <c r="C4194" s="66">
        <v>3714</v>
      </c>
      <c r="D4194" s="62">
        <v>95.611180663957001</v>
      </c>
      <c r="E4194" s="62">
        <v>95.630692953536197</v>
      </c>
      <c r="F4194" s="62">
        <v>1.95122895791968E-2</v>
      </c>
      <c r="G4194" s="64">
        <v>2.41</v>
      </c>
      <c r="H4194" s="64">
        <v>0.77</v>
      </c>
      <c r="I4194" s="64">
        <v>6.32</v>
      </c>
      <c r="J4194" s="64">
        <v>3.35</v>
      </c>
      <c r="K4194" s="64">
        <v>3.89</v>
      </c>
      <c r="L4194" s="64">
        <v>10.75</v>
      </c>
      <c r="M4194" s="64">
        <v>13.47</v>
      </c>
    </row>
    <row r="4195" spans="1:13" x14ac:dyDescent="0.15">
      <c r="A4195" s="63" t="s">
        <v>284</v>
      </c>
      <c r="B4195" s="61">
        <f t="shared" si="70"/>
        <v>95.640449098325803</v>
      </c>
      <c r="C4195" s="66">
        <v>3715</v>
      </c>
      <c r="D4195" s="62">
        <v>95.630692953536197</v>
      </c>
      <c r="E4195" s="62">
        <v>95.650205243115394</v>
      </c>
      <c r="F4195" s="62">
        <v>1.95122895791968E-2</v>
      </c>
      <c r="G4195" s="64">
        <v>2.96</v>
      </c>
      <c r="H4195" s="64">
        <v>0.75</v>
      </c>
      <c r="I4195" s="64">
        <v>5.71</v>
      </c>
      <c r="J4195" s="64">
        <v>2.84</v>
      </c>
      <c r="K4195" s="64">
        <v>4.57</v>
      </c>
      <c r="L4195" s="64">
        <v>11.25</v>
      </c>
      <c r="M4195" s="64">
        <v>14.95</v>
      </c>
    </row>
    <row r="4196" spans="1:13" x14ac:dyDescent="0.15">
      <c r="A4196" s="63" t="s">
        <v>284</v>
      </c>
      <c r="B4196" s="61">
        <f t="shared" si="70"/>
        <v>95.659961387904957</v>
      </c>
      <c r="C4196" s="66">
        <v>3716</v>
      </c>
      <c r="D4196" s="62">
        <v>95.650205243115394</v>
      </c>
      <c r="E4196" s="62">
        <v>95.669717532694506</v>
      </c>
      <c r="F4196" s="62">
        <v>1.9512289579111601E-2</v>
      </c>
      <c r="G4196" s="64">
        <v>3.28</v>
      </c>
      <c r="H4196" s="64">
        <v>0.75</v>
      </c>
      <c r="I4196" s="64">
        <v>5.52</v>
      </c>
      <c r="J4196" s="64"/>
      <c r="K4196" s="64">
        <v>4.71</v>
      </c>
      <c r="L4196" s="64">
        <v>11.26</v>
      </c>
      <c r="M4196" s="64">
        <v>21.55</v>
      </c>
    </row>
    <row r="4197" spans="1:13" x14ac:dyDescent="0.15">
      <c r="A4197" s="63" t="s">
        <v>284</v>
      </c>
      <c r="B4197" s="61">
        <f t="shared" si="70"/>
        <v>95.679473677484111</v>
      </c>
      <c r="C4197" s="66">
        <v>3717</v>
      </c>
      <c r="D4197" s="62">
        <v>95.669717532694506</v>
      </c>
      <c r="E4197" s="62">
        <v>95.689229822273703</v>
      </c>
      <c r="F4197" s="62">
        <v>1.95122895791968E-2</v>
      </c>
      <c r="G4197" s="64">
        <v>3.05</v>
      </c>
      <c r="H4197" s="64">
        <v>0.76</v>
      </c>
      <c r="I4197" s="64">
        <v>5.74</v>
      </c>
      <c r="J4197" s="64"/>
      <c r="K4197" s="64">
        <v>4.59</v>
      </c>
      <c r="L4197" s="64">
        <v>9.24</v>
      </c>
      <c r="M4197" s="64">
        <v>18.670000000000002</v>
      </c>
    </row>
    <row r="4198" spans="1:13" x14ac:dyDescent="0.15">
      <c r="A4198" s="63" t="s">
        <v>284</v>
      </c>
      <c r="B4198" s="61">
        <f t="shared" si="70"/>
        <v>95.698985967063294</v>
      </c>
      <c r="C4198" s="66">
        <v>3718</v>
      </c>
      <c r="D4198" s="62">
        <v>95.689229822273703</v>
      </c>
      <c r="E4198" s="62">
        <v>95.708742111852899</v>
      </c>
      <c r="F4198" s="62">
        <v>1.95122895791968E-2</v>
      </c>
      <c r="G4198" s="64">
        <v>3.35</v>
      </c>
      <c r="H4198" s="64">
        <v>1.1299999999999999</v>
      </c>
      <c r="I4198" s="64">
        <v>5.42</v>
      </c>
      <c r="J4198" s="64"/>
      <c r="K4198" s="64">
        <v>5.03</v>
      </c>
      <c r="L4198" s="64">
        <v>9.5500000000000007</v>
      </c>
      <c r="M4198" s="64">
        <v>14.85</v>
      </c>
    </row>
    <row r="4199" spans="1:13" x14ac:dyDescent="0.15">
      <c r="A4199" s="63" t="s">
        <v>284</v>
      </c>
      <c r="B4199" s="61">
        <f t="shared" si="70"/>
        <v>95.718498256642505</v>
      </c>
      <c r="C4199" s="66">
        <v>3719</v>
      </c>
      <c r="D4199" s="62">
        <v>95.708742111852899</v>
      </c>
      <c r="E4199" s="62">
        <v>95.728254401432096</v>
      </c>
      <c r="F4199" s="62">
        <v>1.95122895791968E-2</v>
      </c>
      <c r="G4199" s="64">
        <v>5.01</v>
      </c>
      <c r="H4199" s="64">
        <v>3.01</v>
      </c>
      <c r="I4199" s="64">
        <v>28.56</v>
      </c>
      <c r="J4199" s="64">
        <v>7.08</v>
      </c>
      <c r="K4199" s="64">
        <v>7.55</v>
      </c>
      <c r="L4199" s="64">
        <v>47.1</v>
      </c>
      <c r="M4199" s="64">
        <v>26.68</v>
      </c>
    </row>
    <row r="4200" spans="1:13" x14ac:dyDescent="0.15">
      <c r="A4200" s="63" t="s">
        <v>284</v>
      </c>
      <c r="B4200" s="61">
        <f t="shared" si="70"/>
        <v>95.738010546221687</v>
      </c>
      <c r="C4200" s="66">
        <v>3720</v>
      </c>
      <c r="D4200" s="62">
        <v>95.728254401432096</v>
      </c>
      <c r="E4200" s="62">
        <v>95.747766691011293</v>
      </c>
      <c r="F4200" s="62">
        <v>1.95122895791968E-2</v>
      </c>
      <c r="G4200" s="64">
        <v>4.79</v>
      </c>
      <c r="H4200" s="64">
        <v>3.66</v>
      </c>
      <c r="I4200" s="64">
        <v>36.479999999999997</v>
      </c>
      <c r="J4200" s="64">
        <v>6.18</v>
      </c>
      <c r="K4200" s="64">
        <v>7.42</v>
      </c>
      <c r="L4200" s="64">
        <v>60.76</v>
      </c>
      <c r="M4200" s="64">
        <v>28.01</v>
      </c>
    </row>
    <row r="4201" spans="1:13" x14ac:dyDescent="0.15">
      <c r="A4201" s="63" t="s">
        <v>284</v>
      </c>
      <c r="B4201" s="61">
        <f t="shared" si="70"/>
        <v>95.757522835800842</v>
      </c>
      <c r="C4201" s="66">
        <v>3721</v>
      </c>
      <c r="D4201" s="62">
        <v>95.747766691011293</v>
      </c>
      <c r="E4201" s="62">
        <v>95.767278980590405</v>
      </c>
      <c r="F4201" s="62">
        <v>1.9512289579111601E-2</v>
      </c>
      <c r="G4201" s="64">
        <v>3.35</v>
      </c>
      <c r="H4201" s="64">
        <v>4.24</v>
      </c>
      <c r="I4201" s="64">
        <v>44.37</v>
      </c>
      <c r="J4201" s="64">
        <v>4.54</v>
      </c>
      <c r="K4201" s="64">
        <v>8.48</v>
      </c>
      <c r="L4201" s="64">
        <v>71.95</v>
      </c>
      <c r="M4201" s="64">
        <v>45.62</v>
      </c>
    </row>
    <row r="4202" spans="1:13" x14ac:dyDescent="0.15">
      <c r="A4202" s="63" t="s">
        <v>284</v>
      </c>
      <c r="B4202" s="61">
        <f t="shared" si="70"/>
        <v>95.777035125379996</v>
      </c>
      <c r="C4202" s="66">
        <v>3722</v>
      </c>
      <c r="D4202" s="62">
        <v>95.767278980590405</v>
      </c>
      <c r="E4202" s="62">
        <v>95.786791270169601</v>
      </c>
      <c r="F4202" s="62">
        <v>1.95122895791968E-2</v>
      </c>
      <c r="G4202" s="64">
        <v>5.17</v>
      </c>
      <c r="H4202" s="64">
        <v>4.62</v>
      </c>
      <c r="I4202" s="64">
        <v>62.59</v>
      </c>
      <c r="J4202" s="64">
        <v>3.31</v>
      </c>
      <c r="K4202" s="64">
        <v>13.23</v>
      </c>
      <c r="L4202" s="64">
        <v>89.09</v>
      </c>
      <c r="M4202" s="64">
        <v>83.97</v>
      </c>
    </row>
    <row r="4203" spans="1:13" x14ac:dyDescent="0.15">
      <c r="A4203" s="63" t="s">
        <v>284</v>
      </c>
      <c r="B4203" s="61">
        <f t="shared" si="70"/>
        <v>95.796547414959207</v>
      </c>
      <c r="C4203" s="66">
        <v>3723</v>
      </c>
      <c r="D4203" s="62">
        <v>95.786791270169601</v>
      </c>
      <c r="E4203" s="62">
        <v>95.806303559748798</v>
      </c>
      <c r="F4203" s="62">
        <v>1.95122895791968E-2</v>
      </c>
      <c r="G4203" s="64">
        <v>5.82</v>
      </c>
      <c r="H4203" s="64">
        <v>4.25</v>
      </c>
      <c r="I4203" s="64">
        <v>57.77</v>
      </c>
      <c r="J4203" s="64">
        <v>2.89</v>
      </c>
      <c r="K4203" s="64">
        <v>11.29</v>
      </c>
      <c r="L4203" s="64">
        <v>93.31</v>
      </c>
      <c r="M4203" s="64">
        <v>68.06</v>
      </c>
    </row>
    <row r="4204" spans="1:13" x14ac:dyDescent="0.15">
      <c r="A4204" s="63" t="s">
        <v>284</v>
      </c>
      <c r="B4204" s="61">
        <f t="shared" si="70"/>
        <v>95.816059704538389</v>
      </c>
      <c r="C4204" s="66">
        <v>3724</v>
      </c>
      <c r="D4204" s="62">
        <v>95.806303559748798</v>
      </c>
      <c r="E4204" s="62">
        <v>95.825815849327995</v>
      </c>
      <c r="F4204" s="62">
        <v>1.95122895791968E-2</v>
      </c>
      <c r="G4204" s="64">
        <v>4.22</v>
      </c>
      <c r="H4204" s="64">
        <v>3.61</v>
      </c>
      <c r="I4204" s="64">
        <v>46.09</v>
      </c>
      <c r="J4204" s="64"/>
      <c r="K4204" s="64">
        <v>8.44</v>
      </c>
      <c r="L4204" s="64">
        <v>80.430000000000007</v>
      </c>
      <c r="M4204" s="64">
        <v>43.83</v>
      </c>
    </row>
    <row r="4205" spans="1:13" x14ac:dyDescent="0.15">
      <c r="A4205" s="63" t="s">
        <v>284</v>
      </c>
      <c r="B4205" s="61">
        <f t="shared" si="70"/>
        <v>95.835571994117544</v>
      </c>
      <c r="C4205" s="66">
        <v>3725</v>
      </c>
      <c r="D4205" s="62">
        <v>95.825815849327995</v>
      </c>
      <c r="E4205" s="62">
        <v>95.845328138907107</v>
      </c>
      <c r="F4205" s="62">
        <v>1.9512289579111601E-2</v>
      </c>
      <c r="G4205" s="64">
        <v>4.7699999999999996</v>
      </c>
      <c r="H4205" s="64">
        <v>3.21</v>
      </c>
      <c r="I4205" s="64">
        <v>43.73</v>
      </c>
      <c r="J4205" s="64"/>
      <c r="K4205" s="64">
        <v>7.65</v>
      </c>
      <c r="L4205" s="64">
        <v>73.33</v>
      </c>
      <c r="M4205" s="64">
        <v>45.31</v>
      </c>
    </row>
    <row r="4206" spans="1:13" x14ac:dyDescent="0.15">
      <c r="A4206" s="63" t="s">
        <v>284</v>
      </c>
      <c r="B4206" s="61">
        <f t="shared" si="70"/>
        <v>95.855084283696698</v>
      </c>
      <c r="C4206" s="66">
        <v>3726</v>
      </c>
      <c r="D4206" s="62">
        <v>95.845328138907107</v>
      </c>
      <c r="E4206" s="62">
        <v>95.864840428486303</v>
      </c>
      <c r="F4206" s="62">
        <v>1.95122895791968E-2</v>
      </c>
      <c r="G4206" s="64">
        <v>3.94</v>
      </c>
      <c r="H4206" s="64">
        <v>3.32</v>
      </c>
      <c r="I4206" s="64">
        <v>41.41</v>
      </c>
      <c r="J4206" s="64"/>
      <c r="K4206" s="64">
        <v>7.25</v>
      </c>
      <c r="L4206" s="64">
        <v>59.02</v>
      </c>
      <c r="M4206" s="64">
        <v>50.75</v>
      </c>
    </row>
    <row r="4207" spans="1:13" x14ac:dyDescent="0.15">
      <c r="A4207" s="63" t="s">
        <v>284</v>
      </c>
      <c r="B4207" s="61">
        <f t="shared" si="70"/>
        <v>95.874596573275909</v>
      </c>
      <c r="C4207" s="66">
        <v>3727</v>
      </c>
      <c r="D4207" s="62">
        <v>95.864840428486303</v>
      </c>
      <c r="E4207" s="62">
        <v>95.8843527180655</v>
      </c>
      <c r="F4207" s="62">
        <v>1.95122895791968E-2</v>
      </c>
      <c r="G4207" s="64">
        <v>3.77</v>
      </c>
      <c r="H4207" s="64">
        <v>3.35</v>
      </c>
      <c r="I4207" s="64">
        <v>42.19</v>
      </c>
      <c r="J4207" s="64"/>
      <c r="K4207" s="64">
        <v>7.4</v>
      </c>
      <c r="L4207" s="64">
        <v>56.18</v>
      </c>
      <c r="M4207" s="64">
        <v>52.68</v>
      </c>
    </row>
    <row r="4208" spans="1:13" x14ac:dyDescent="0.15">
      <c r="A4208" s="63" t="s">
        <v>284</v>
      </c>
      <c r="B4208" s="61">
        <f t="shared" si="70"/>
        <v>95.894108862855092</v>
      </c>
      <c r="C4208" s="66">
        <v>3728</v>
      </c>
      <c r="D4208" s="62">
        <v>95.8843527180655</v>
      </c>
      <c r="E4208" s="62">
        <v>95.903865007644697</v>
      </c>
      <c r="F4208" s="62">
        <v>1.95122895791968E-2</v>
      </c>
      <c r="G4208" s="64">
        <v>4.25</v>
      </c>
      <c r="H4208" s="64">
        <v>4.96</v>
      </c>
      <c r="I4208" s="64">
        <v>35.72</v>
      </c>
      <c r="J4208" s="64"/>
      <c r="K4208" s="64">
        <v>7.62</v>
      </c>
      <c r="L4208" s="64">
        <v>55.84</v>
      </c>
      <c r="M4208" s="64">
        <v>54.98</v>
      </c>
    </row>
    <row r="4209" spans="1:14" x14ac:dyDescent="0.15">
      <c r="A4209" s="63" t="s">
        <v>284</v>
      </c>
      <c r="B4209" s="61">
        <f t="shared" si="70"/>
        <v>95.913621152434303</v>
      </c>
      <c r="C4209" s="66">
        <v>3729</v>
      </c>
      <c r="D4209" s="62">
        <v>95.903865007644697</v>
      </c>
      <c r="E4209" s="62">
        <v>95.923377297223894</v>
      </c>
      <c r="F4209" s="62">
        <v>1.95122895791968E-2</v>
      </c>
      <c r="G4209" s="64">
        <v>2.04</v>
      </c>
      <c r="H4209" s="64">
        <v>1.58</v>
      </c>
      <c r="I4209" s="64">
        <v>15.41</v>
      </c>
      <c r="J4209" s="64">
        <v>2.39</v>
      </c>
      <c r="K4209" s="64">
        <v>4.6500000000000004</v>
      </c>
      <c r="L4209" s="64">
        <v>40.4</v>
      </c>
      <c r="M4209" s="64">
        <v>23.55</v>
      </c>
    </row>
    <row r="4210" spans="1:14" x14ac:dyDescent="0.15">
      <c r="A4210" s="63" t="s">
        <v>284</v>
      </c>
      <c r="B4210" s="61">
        <f t="shared" si="70"/>
        <v>95.933133442013457</v>
      </c>
      <c r="C4210" s="66">
        <v>3730</v>
      </c>
      <c r="D4210" s="62">
        <v>95.923377297223894</v>
      </c>
      <c r="E4210" s="62">
        <v>95.942889586803005</v>
      </c>
      <c r="F4210" s="62">
        <v>1.9512289579111601E-2</v>
      </c>
      <c r="G4210" s="64">
        <v>4.16</v>
      </c>
      <c r="H4210" s="64">
        <v>2.42</v>
      </c>
      <c r="I4210" s="64">
        <v>35.17</v>
      </c>
      <c r="J4210" s="64">
        <v>4.04</v>
      </c>
      <c r="K4210" s="64">
        <v>8.92</v>
      </c>
      <c r="L4210" s="64">
        <v>75.41</v>
      </c>
      <c r="M4210" s="64">
        <v>51.19</v>
      </c>
    </row>
    <row r="4211" spans="1:14" x14ac:dyDescent="0.15">
      <c r="A4211" s="63" t="s">
        <v>284</v>
      </c>
      <c r="B4211" s="61">
        <f t="shared" si="70"/>
        <v>95.952645731592611</v>
      </c>
      <c r="C4211" s="66">
        <v>3731</v>
      </c>
      <c r="D4211" s="62">
        <v>95.942889586803005</v>
      </c>
      <c r="E4211" s="62">
        <v>95.962401876382202</v>
      </c>
      <c r="F4211" s="62">
        <v>1.95122895791968E-2</v>
      </c>
      <c r="G4211" s="64">
        <v>4.62</v>
      </c>
      <c r="H4211" s="64">
        <v>3.8</v>
      </c>
      <c r="I4211" s="64">
        <v>31.91</v>
      </c>
      <c r="J4211" s="64">
        <v>3.87</v>
      </c>
      <c r="K4211" s="64">
        <v>7.94</v>
      </c>
      <c r="L4211" s="64">
        <v>53.42</v>
      </c>
      <c r="M4211" s="64">
        <v>41.54</v>
      </c>
    </row>
    <row r="4212" spans="1:14" x14ac:dyDescent="0.15">
      <c r="A4212" s="68" t="s">
        <v>287</v>
      </c>
      <c r="D4212" s="62"/>
      <c r="E4212" s="62"/>
      <c r="F4212" s="62"/>
      <c r="G4212" s="65"/>
      <c r="H4212" s="65"/>
      <c r="I4212" s="65"/>
      <c r="J4212" s="65"/>
      <c r="K4212" s="65"/>
      <c r="L4212" s="65"/>
      <c r="M4212" s="65"/>
      <c r="N4212" s="61" t="s">
        <v>302</v>
      </c>
    </row>
    <row r="4213" spans="1:14" x14ac:dyDescent="0.15">
      <c r="A4213" s="63" t="s">
        <v>284</v>
      </c>
      <c r="B4213" s="61">
        <f t="shared" ref="B4213:B4244" si="71">AVERAGE(D4213,E4213)</f>
        <v>95.998198076923202</v>
      </c>
      <c r="C4213" s="66">
        <v>3733</v>
      </c>
      <c r="D4213" s="62">
        <v>95.988100000000102</v>
      </c>
      <c r="E4213" s="62">
        <v>96.008296153846302</v>
      </c>
      <c r="F4213" s="62">
        <v>2.0196153846200101E-2</v>
      </c>
      <c r="G4213" s="64">
        <v>8</v>
      </c>
      <c r="H4213" s="64">
        <v>0.95</v>
      </c>
      <c r="I4213" s="64">
        <v>12.96</v>
      </c>
      <c r="J4213" s="64">
        <v>2.5299999999999998</v>
      </c>
      <c r="K4213" s="64">
        <v>12.16</v>
      </c>
      <c r="L4213" s="64">
        <v>24.73</v>
      </c>
      <c r="M4213" s="64">
        <v>26.28</v>
      </c>
    </row>
    <row r="4214" spans="1:14" x14ac:dyDescent="0.15">
      <c r="A4214" s="63" t="s">
        <v>284</v>
      </c>
      <c r="B4214" s="61">
        <f t="shared" si="71"/>
        <v>96.018394230769402</v>
      </c>
      <c r="C4214" s="66">
        <v>3734</v>
      </c>
      <c r="D4214" s="62">
        <v>96.008296153846302</v>
      </c>
      <c r="E4214" s="62">
        <v>96.028492307692503</v>
      </c>
      <c r="F4214" s="62">
        <v>2.0196153846200101E-2</v>
      </c>
      <c r="G4214" s="64">
        <v>1</v>
      </c>
      <c r="H4214" s="64">
        <v>0.62</v>
      </c>
      <c r="I4214" s="64">
        <v>9.93</v>
      </c>
      <c r="J4214" s="64">
        <v>2.82</v>
      </c>
      <c r="K4214" s="64">
        <v>2.5299999999999998</v>
      </c>
      <c r="L4214" s="64">
        <v>21.75</v>
      </c>
      <c r="M4214" s="64">
        <v>20.59</v>
      </c>
    </row>
    <row r="4215" spans="1:14" x14ac:dyDescent="0.15">
      <c r="A4215" s="63" t="s">
        <v>284</v>
      </c>
      <c r="B4215" s="61">
        <f t="shared" si="71"/>
        <v>96.038590384615603</v>
      </c>
      <c r="C4215" s="66">
        <v>3735</v>
      </c>
      <c r="D4215" s="62">
        <v>96.028492307692503</v>
      </c>
      <c r="E4215" s="62">
        <v>96.048688461538703</v>
      </c>
      <c r="F4215" s="62">
        <v>2.0196153846200101E-2</v>
      </c>
      <c r="G4215" s="64">
        <v>1.31</v>
      </c>
      <c r="H4215" s="64">
        <v>0.68</v>
      </c>
      <c r="I4215" s="64">
        <v>11.43</v>
      </c>
      <c r="J4215" s="64">
        <v>2.56</v>
      </c>
      <c r="K4215" s="64">
        <v>4.0199999999999996</v>
      </c>
      <c r="L4215" s="64">
        <v>51.85</v>
      </c>
      <c r="M4215" s="64">
        <v>22.57</v>
      </c>
    </row>
    <row r="4216" spans="1:14" x14ac:dyDescent="0.15">
      <c r="A4216" s="63" t="s">
        <v>284</v>
      </c>
      <c r="B4216" s="61">
        <f t="shared" si="71"/>
        <v>96.058786538461803</v>
      </c>
      <c r="C4216" s="66">
        <v>3736</v>
      </c>
      <c r="D4216" s="62">
        <v>96.048688461538703</v>
      </c>
      <c r="E4216" s="62">
        <v>96.068884615384903</v>
      </c>
      <c r="F4216" s="62">
        <v>2.0196153846200101E-2</v>
      </c>
      <c r="G4216" s="64">
        <v>0.75</v>
      </c>
      <c r="H4216" s="64">
        <v>0.75</v>
      </c>
      <c r="I4216" s="64">
        <v>12.25</v>
      </c>
      <c r="J4216" s="64">
        <v>2.25</v>
      </c>
      <c r="K4216" s="64">
        <v>3.48</v>
      </c>
      <c r="L4216" s="64">
        <v>54.73</v>
      </c>
      <c r="M4216" s="64">
        <v>23.37</v>
      </c>
    </row>
    <row r="4217" spans="1:14" x14ac:dyDescent="0.15">
      <c r="A4217" s="63" t="s">
        <v>284</v>
      </c>
      <c r="B4217" s="61">
        <f t="shared" si="71"/>
        <v>96.078982692308003</v>
      </c>
      <c r="C4217" s="66">
        <v>3737</v>
      </c>
      <c r="D4217" s="62">
        <v>96.068884615384903</v>
      </c>
      <c r="E4217" s="62">
        <v>96.089080769231103</v>
      </c>
      <c r="F4217" s="62">
        <v>2.0196153846200101E-2</v>
      </c>
      <c r="G4217" s="64">
        <v>1.3</v>
      </c>
      <c r="H4217" s="64">
        <v>2.27</v>
      </c>
      <c r="I4217" s="64">
        <v>16.62</v>
      </c>
      <c r="J4217" s="64">
        <v>2.14</v>
      </c>
      <c r="K4217" s="64">
        <v>4.8099999999999996</v>
      </c>
      <c r="L4217" s="64">
        <v>45.08</v>
      </c>
      <c r="M4217" s="64">
        <v>19.46</v>
      </c>
    </row>
    <row r="4218" spans="1:14" x14ac:dyDescent="0.15">
      <c r="A4218" s="63" t="s">
        <v>284</v>
      </c>
      <c r="B4218" s="61">
        <f t="shared" si="71"/>
        <v>96.099178846154203</v>
      </c>
      <c r="C4218" s="66">
        <v>3738</v>
      </c>
      <c r="D4218" s="62">
        <v>96.089080769231103</v>
      </c>
      <c r="E4218" s="62">
        <v>96.109276923077303</v>
      </c>
      <c r="F4218" s="62">
        <v>2.0196153846200101E-2</v>
      </c>
      <c r="G4218" s="64">
        <v>5.18</v>
      </c>
      <c r="H4218" s="64">
        <v>3.92</v>
      </c>
      <c r="I4218" s="64">
        <v>38.24</v>
      </c>
      <c r="J4218" s="64">
        <v>4.7</v>
      </c>
      <c r="K4218" s="64">
        <v>9.6199999999999992</v>
      </c>
      <c r="L4218" s="64">
        <v>78.739999999999995</v>
      </c>
      <c r="M4218" s="64">
        <v>47.95</v>
      </c>
    </row>
    <row r="4219" spans="1:14" x14ac:dyDescent="0.15">
      <c r="A4219" s="63" t="s">
        <v>284</v>
      </c>
      <c r="B4219" s="61">
        <f t="shared" si="71"/>
        <v>96.119375000000403</v>
      </c>
      <c r="C4219" s="66">
        <v>3739</v>
      </c>
      <c r="D4219" s="62">
        <v>96.109276923077303</v>
      </c>
      <c r="E4219" s="62">
        <v>96.129473076923503</v>
      </c>
      <c r="F4219" s="62">
        <v>2.0196153846200101E-2</v>
      </c>
      <c r="G4219" s="64">
        <v>4.13</v>
      </c>
      <c r="H4219" s="64">
        <v>3.1</v>
      </c>
      <c r="I4219" s="64">
        <v>36.090000000000003</v>
      </c>
      <c r="J4219" s="64">
        <v>3.55</v>
      </c>
      <c r="K4219" s="64">
        <v>7.47</v>
      </c>
      <c r="L4219" s="64">
        <v>83.66</v>
      </c>
      <c r="M4219" s="64">
        <v>48.85</v>
      </c>
    </row>
    <row r="4220" spans="1:14" x14ac:dyDescent="0.15">
      <c r="A4220" s="63" t="s">
        <v>284</v>
      </c>
      <c r="B4220" s="61">
        <f t="shared" si="71"/>
        <v>96.139571153846603</v>
      </c>
      <c r="C4220" s="66">
        <v>3740</v>
      </c>
      <c r="D4220" s="62">
        <v>96.129473076923503</v>
      </c>
      <c r="E4220" s="62">
        <v>96.149669230769703</v>
      </c>
      <c r="F4220" s="62">
        <v>2.0196153846200101E-2</v>
      </c>
      <c r="G4220" s="64">
        <v>1.37</v>
      </c>
      <c r="H4220" s="64">
        <v>1.96</v>
      </c>
      <c r="I4220" s="64">
        <v>17.98</v>
      </c>
      <c r="J4220" s="64">
        <v>2.0099999999999998</v>
      </c>
      <c r="K4220" s="64">
        <v>4.45</v>
      </c>
      <c r="L4220" s="64">
        <v>47.92</v>
      </c>
      <c r="M4220" s="64">
        <v>28.37</v>
      </c>
    </row>
    <row r="4221" spans="1:14" x14ac:dyDescent="0.15">
      <c r="A4221" s="63" t="s">
        <v>284</v>
      </c>
      <c r="B4221" s="61">
        <f t="shared" si="71"/>
        <v>96.159767307692803</v>
      </c>
      <c r="C4221" s="66">
        <v>3741</v>
      </c>
      <c r="D4221" s="62">
        <v>96.149669230769703</v>
      </c>
      <c r="E4221" s="62">
        <v>96.169865384615903</v>
      </c>
      <c r="F4221" s="62">
        <v>2.0196153846200101E-2</v>
      </c>
      <c r="G4221" s="64">
        <v>2.59</v>
      </c>
      <c r="H4221" s="64">
        <v>1.31</v>
      </c>
      <c r="I4221" s="64">
        <v>13.42</v>
      </c>
      <c r="J4221" s="64">
        <v>1.84</v>
      </c>
      <c r="K4221" s="64">
        <v>5.88</v>
      </c>
      <c r="L4221" s="64">
        <v>34.44</v>
      </c>
      <c r="M4221" s="64">
        <v>22.69</v>
      </c>
    </row>
    <row r="4222" spans="1:14" x14ac:dyDescent="0.15">
      <c r="A4222" s="63" t="s">
        <v>284</v>
      </c>
      <c r="B4222" s="61">
        <f t="shared" si="71"/>
        <v>96.179963461539003</v>
      </c>
      <c r="C4222" s="66">
        <v>3742</v>
      </c>
      <c r="D4222" s="62">
        <v>96.169865384615903</v>
      </c>
      <c r="E4222" s="62">
        <v>96.190061538462103</v>
      </c>
      <c r="F4222" s="62">
        <v>2.0196153846200101E-2</v>
      </c>
      <c r="G4222" s="64">
        <v>1.07</v>
      </c>
      <c r="H4222" s="64">
        <v>1.05</v>
      </c>
      <c r="I4222" s="64">
        <v>11.76</v>
      </c>
      <c r="J4222" s="64">
        <v>1.7</v>
      </c>
      <c r="K4222" s="64">
        <v>3.25</v>
      </c>
      <c r="L4222" s="64">
        <v>32.32</v>
      </c>
      <c r="M4222" s="64">
        <v>18.95</v>
      </c>
    </row>
    <row r="4223" spans="1:14" x14ac:dyDescent="0.15">
      <c r="A4223" s="63" t="s">
        <v>284</v>
      </c>
      <c r="B4223" s="61">
        <f t="shared" si="71"/>
        <v>96.200159615385203</v>
      </c>
      <c r="C4223" s="66">
        <v>3743</v>
      </c>
      <c r="D4223" s="62">
        <v>96.190061538462103</v>
      </c>
      <c r="E4223" s="62">
        <v>96.210257692308303</v>
      </c>
      <c r="F4223" s="62">
        <v>2.0196153846200101E-2</v>
      </c>
      <c r="G4223" s="64">
        <v>1.31</v>
      </c>
      <c r="H4223" s="64">
        <v>1.5</v>
      </c>
      <c r="I4223" s="64">
        <v>15.01</v>
      </c>
      <c r="J4223" s="64">
        <v>1.83</v>
      </c>
      <c r="K4223" s="64">
        <v>4.47</v>
      </c>
      <c r="L4223" s="64">
        <v>48.58</v>
      </c>
      <c r="M4223" s="64">
        <v>29.94</v>
      </c>
    </row>
    <row r="4224" spans="1:14" x14ac:dyDescent="0.15">
      <c r="A4224" s="63" t="s">
        <v>284</v>
      </c>
      <c r="B4224" s="61">
        <f t="shared" si="71"/>
        <v>96.220355769231404</v>
      </c>
      <c r="C4224" s="66">
        <v>3744</v>
      </c>
      <c r="D4224" s="62">
        <v>96.210257692308303</v>
      </c>
      <c r="E4224" s="62">
        <v>96.230453846154504</v>
      </c>
      <c r="F4224" s="62">
        <v>2.0196153846200101E-2</v>
      </c>
      <c r="G4224" s="64">
        <v>3.2</v>
      </c>
      <c r="H4224" s="64">
        <v>1.54</v>
      </c>
      <c r="I4224" s="64">
        <v>15.98</v>
      </c>
      <c r="J4224" s="64"/>
      <c r="K4224" s="64">
        <v>7.04</v>
      </c>
      <c r="L4224" s="64">
        <v>48.6</v>
      </c>
      <c r="M4224" s="64">
        <v>26.82</v>
      </c>
    </row>
    <row r="4225" spans="1:13" x14ac:dyDescent="0.15">
      <c r="A4225" s="63" t="s">
        <v>284</v>
      </c>
      <c r="B4225" s="61">
        <f t="shared" si="71"/>
        <v>96.240551923077604</v>
      </c>
      <c r="C4225" s="66">
        <v>3745</v>
      </c>
      <c r="D4225" s="62">
        <v>96.230453846154504</v>
      </c>
      <c r="E4225" s="62">
        <v>96.250650000000704</v>
      </c>
      <c r="F4225" s="62">
        <v>2.0196153846200101E-2</v>
      </c>
      <c r="G4225" s="64">
        <v>1.22</v>
      </c>
      <c r="H4225" s="64">
        <v>1.1100000000000001</v>
      </c>
      <c r="I4225" s="64">
        <v>13.57</v>
      </c>
      <c r="J4225" s="64"/>
      <c r="K4225" s="64">
        <v>3.79</v>
      </c>
      <c r="L4225" s="64">
        <v>35.4</v>
      </c>
      <c r="M4225" s="64">
        <v>16.5</v>
      </c>
    </row>
    <row r="4226" spans="1:13" x14ac:dyDescent="0.15">
      <c r="A4226" s="63" t="s">
        <v>284</v>
      </c>
      <c r="B4226" s="61">
        <f t="shared" si="71"/>
        <v>96.260748076923804</v>
      </c>
      <c r="C4226" s="66">
        <v>3746</v>
      </c>
      <c r="D4226" s="62">
        <v>96.250650000000704</v>
      </c>
      <c r="E4226" s="62">
        <v>96.270846153846904</v>
      </c>
      <c r="F4226" s="62">
        <v>2.0196153846200101E-2</v>
      </c>
      <c r="G4226" s="64">
        <v>1.1100000000000001</v>
      </c>
      <c r="H4226" s="64">
        <v>1.1100000000000001</v>
      </c>
      <c r="I4226" s="64">
        <v>12.59</v>
      </c>
      <c r="J4226" s="64"/>
      <c r="K4226" s="64">
        <v>4.22</v>
      </c>
      <c r="L4226" s="64">
        <v>30.86</v>
      </c>
      <c r="M4226" s="64">
        <v>17.940000000000001</v>
      </c>
    </row>
    <row r="4227" spans="1:13" x14ac:dyDescent="0.15">
      <c r="A4227" s="63" t="s">
        <v>284</v>
      </c>
      <c r="B4227" s="61">
        <f t="shared" si="71"/>
        <v>96.280944230770004</v>
      </c>
      <c r="C4227" s="66">
        <v>3747</v>
      </c>
      <c r="D4227" s="62">
        <v>96.270846153846904</v>
      </c>
      <c r="E4227" s="62">
        <v>96.291042307693104</v>
      </c>
      <c r="F4227" s="62">
        <v>2.0196153846200101E-2</v>
      </c>
      <c r="G4227" s="64">
        <v>2.04</v>
      </c>
      <c r="H4227" s="64">
        <v>1.08</v>
      </c>
      <c r="I4227" s="64">
        <v>11.48</v>
      </c>
      <c r="J4227" s="64"/>
      <c r="K4227" s="64">
        <v>5.73</v>
      </c>
      <c r="L4227" s="64">
        <v>32.58</v>
      </c>
      <c r="M4227" s="64">
        <v>19.18</v>
      </c>
    </row>
    <row r="4228" spans="1:13" x14ac:dyDescent="0.15">
      <c r="A4228" s="63" t="s">
        <v>284</v>
      </c>
      <c r="B4228" s="61">
        <f t="shared" si="71"/>
        <v>96.301140384616204</v>
      </c>
      <c r="C4228" s="66">
        <v>3748</v>
      </c>
      <c r="D4228" s="62">
        <v>96.291042307693104</v>
      </c>
      <c r="E4228" s="62">
        <v>96.311238461539304</v>
      </c>
      <c r="F4228" s="62">
        <v>2.0196153846200101E-2</v>
      </c>
      <c r="G4228" s="64">
        <v>1.68</v>
      </c>
      <c r="H4228" s="64">
        <v>1.55</v>
      </c>
      <c r="I4228" s="64">
        <v>15.23</v>
      </c>
      <c r="J4228" s="64"/>
      <c r="K4228" s="64">
        <v>5.83</v>
      </c>
      <c r="L4228" s="64">
        <v>41.19</v>
      </c>
      <c r="M4228" s="64">
        <v>28.45</v>
      </c>
    </row>
    <row r="4229" spans="1:13" x14ac:dyDescent="0.15">
      <c r="A4229" s="63" t="s">
        <v>284</v>
      </c>
      <c r="B4229" s="61">
        <f t="shared" si="71"/>
        <v>96.321336538462404</v>
      </c>
      <c r="C4229" s="66">
        <v>3749</v>
      </c>
      <c r="D4229" s="62">
        <v>96.311238461539304</v>
      </c>
      <c r="E4229" s="62">
        <v>96.331434615385504</v>
      </c>
      <c r="F4229" s="62">
        <v>2.0196153846200101E-2</v>
      </c>
      <c r="G4229" s="64">
        <v>1.88</v>
      </c>
      <c r="H4229" s="64">
        <v>1.53</v>
      </c>
      <c r="I4229" s="64">
        <v>18.32</v>
      </c>
      <c r="J4229" s="64"/>
      <c r="K4229" s="64">
        <v>5.59</v>
      </c>
      <c r="L4229" s="64">
        <v>41.26</v>
      </c>
      <c r="M4229" s="64">
        <v>29.1</v>
      </c>
    </row>
    <row r="4230" spans="1:13" x14ac:dyDescent="0.15">
      <c r="A4230" s="63" t="s">
        <v>284</v>
      </c>
      <c r="B4230" s="61">
        <f t="shared" si="71"/>
        <v>96.341532692308604</v>
      </c>
      <c r="C4230" s="66">
        <v>3750</v>
      </c>
      <c r="D4230" s="62">
        <v>96.331434615385504</v>
      </c>
      <c r="E4230" s="62">
        <v>96.351630769231704</v>
      </c>
      <c r="F4230" s="62">
        <v>2.0196153846200101E-2</v>
      </c>
      <c r="G4230" s="64">
        <v>1.47</v>
      </c>
      <c r="H4230" s="64">
        <v>1.17</v>
      </c>
      <c r="I4230" s="64">
        <v>15.37</v>
      </c>
      <c r="J4230" s="64">
        <v>2.08</v>
      </c>
      <c r="K4230" s="64">
        <v>3.83</v>
      </c>
      <c r="L4230" s="64">
        <v>31.76</v>
      </c>
      <c r="M4230" s="64">
        <v>17.36</v>
      </c>
    </row>
    <row r="4231" spans="1:13" x14ac:dyDescent="0.15">
      <c r="A4231" s="63" t="s">
        <v>284</v>
      </c>
      <c r="B4231" s="61">
        <f t="shared" si="71"/>
        <v>96.361728846154804</v>
      </c>
      <c r="C4231" s="66">
        <v>3751</v>
      </c>
      <c r="D4231" s="62">
        <v>96.351630769231704</v>
      </c>
      <c r="E4231" s="62">
        <v>96.371826923077904</v>
      </c>
      <c r="F4231" s="62">
        <v>2.0196153846200101E-2</v>
      </c>
      <c r="G4231" s="64">
        <v>1.04</v>
      </c>
      <c r="H4231" s="64">
        <v>1.2</v>
      </c>
      <c r="I4231" s="64">
        <v>13.6</v>
      </c>
      <c r="J4231" s="64">
        <v>2.39</v>
      </c>
      <c r="K4231" s="64">
        <v>2.37</v>
      </c>
      <c r="L4231" s="64">
        <v>34.630000000000003</v>
      </c>
      <c r="M4231" s="64">
        <v>17.07</v>
      </c>
    </row>
    <row r="4232" spans="1:13" x14ac:dyDescent="0.15">
      <c r="A4232" s="63" t="s">
        <v>284</v>
      </c>
      <c r="B4232" s="61">
        <f t="shared" si="71"/>
        <v>96.381925000001004</v>
      </c>
      <c r="C4232" s="66">
        <v>3752</v>
      </c>
      <c r="D4232" s="62">
        <v>96.371826923077904</v>
      </c>
      <c r="E4232" s="62">
        <v>96.392023076924104</v>
      </c>
      <c r="F4232" s="62">
        <v>2.0196153846200101E-2</v>
      </c>
      <c r="G4232" s="64">
        <v>1.05</v>
      </c>
      <c r="H4232" s="64">
        <v>1.32</v>
      </c>
      <c r="I4232" s="64">
        <v>14.53</v>
      </c>
      <c r="J4232" s="64">
        <v>2.39</v>
      </c>
      <c r="K4232" s="64">
        <v>4.71</v>
      </c>
      <c r="L4232" s="64">
        <v>53.03</v>
      </c>
      <c r="M4232" s="64">
        <v>32.4</v>
      </c>
    </row>
    <row r="4233" spans="1:13" x14ac:dyDescent="0.15">
      <c r="A4233" s="63" t="s">
        <v>284</v>
      </c>
      <c r="B4233" s="61">
        <f t="shared" si="71"/>
        <v>96.402121153847204</v>
      </c>
      <c r="C4233" s="66">
        <v>3753</v>
      </c>
      <c r="D4233" s="62">
        <v>96.392023076924104</v>
      </c>
      <c r="E4233" s="62">
        <v>96.412219230770305</v>
      </c>
      <c r="F4233" s="62">
        <v>2.0196153846200101E-2</v>
      </c>
      <c r="G4233" s="64">
        <v>3.92</v>
      </c>
      <c r="H4233" s="64">
        <v>1.74</v>
      </c>
      <c r="I4233" s="64">
        <v>18.690000000000001</v>
      </c>
      <c r="J4233" s="64">
        <v>2.71</v>
      </c>
      <c r="K4233" s="64">
        <v>7.57</v>
      </c>
      <c r="L4233" s="64">
        <v>83.58</v>
      </c>
      <c r="M4233" s="64">
        <v>58.91</v>
      </c>
    </row>
    <row r="4234" spans="1:13" x14ac:dyDescent="0.15">
      <c r="A4234" s="63" t="s">
        <v>284</v>
      </c>
      <c r="B4234" s="61">
        <f t="shared" si="71"/>
        <v>96.422317307693405</v>
      </c>
      <c r="C4234" s="66">
        <v>3754</v>
      </c>
      <c r="D4234" s="62">
        <v>96.412219230770305</v>
      </c>
      <c r="E4234" s="62">
        <v>96.432415384616505</v>
      </c>
      <c r="F4234" s="62">
        <v>2.0196153846200101E-2</v>
      </c>
      <c r="G4234" s="64">
        <v>1.47</v>
      </c>
      <c r="H4234" s="64">
        <v>1.78</v>
      </c>
      <c r="I4234" s="64">
        <v>19.38</v>
      </c>
      <c r="J4234" s="64">
        <v>3.11</v>
      </c>
      <c r="K4234" s="64">
        <v>6.68</v>
      </c>
      <c r="L4234" s="64">
        <v>77.03</v>
      </c>
      <c r="M4234" s="64">
        <v>54.41</v>
      </c>
    </row>
    <row r="4235" spans="1:13" x14ac:dyDescent="0.15">
      <c r="A4235" s="63" t="s">
        <v>284</v>
      </c>
      <c r="B4235" s="61">
        <f t="shared" si="71"/>
        <v>96.442513461539605</v>
      </c>
      <c r="C4235" s="66">
        <v>3755</v>
      </c>
      <c r="D4235" s="62">
        <v>96.432415384616505</v>
      </c>
      <c r="E4235" s="62">
        <v>96.452611538462705</v>
      </c>
      <c r="F4235" s="62">
        <v>2.0196153846200101E-2</v>
      </c>
      <c r="G4235" s="64">
        <v>1.99</v>
      </c>
      <c r="H4235" s="64">
        <v>1.99</v>
      </c>
      <c r="I4235" s="64">
        <v>20.32</v>
      </c>
      <c r="J4235" s="64">
        <v>3.26</v>
      </c>
      <c r="K4235" s="64">
        <v>7.72</v>
      </c>
      <c r="L4235" s="64">
        <v>77.38</v>
      </c>
      <c r="M4235" s="64">
        <v>52.01</v>
      </c>
    </row>
    <row r="4236" spans="1:13" x14ac:dyDescent="0.15">
      <c r="A4236" s="63" t="s">
        <v>284</v>
      </c>
      <c r="B4236" s="61">
        <f t="shared" si="71"/>
        <v>96.462709615385805</v>
      </c>
      <c r="C4236" s="66">
        <v>3756</v>
      </c>
      <c r="D4236" s="62">
        <v>96.452611538462705</v>
      </c>
      <c r="E4236" s="62">
        <v>96.472807692308905</v>
      </c>
      <c r="F4236" s="62">
        <v>2.0196153846200101E-2</v>
      </c>
      <c r="G4236" s="64">
        <v>1.54</v>
      </c>
      <c r="H4236" s="64">
        <v>1.94</v>
      </c>
      <c r="I4236" s="64">
        <v>20.94</v>
      </c>
      <c r="J4236" s="64">
        <v>3.36</v>
      </c>
      <c r="K4236" s="64">
        <v>6.91</v>
      </c>
      <c r="L4236" s="64">
        <v>77.31</v>
      </c>
      <c r="M4236" s="64">
        <v>53.86</v>
      </c>
    </row>
    <row r="4237" spans="1:13" x14ac:dyDescent="0.15">
      <c r="A4237" s="63" t="s">
        <v>284</v>
      </c>
      <c r="B4237" s="61">
        <f t="shared" si="71"/>
        <v>96.482905769232005</v>
      </c>
      <c r="C4237" s="66">
        <v>3757</v>
      </c>
      <c r="D4237" s="62">
        <v>96.472807692308905</v>
      </c>
      <c r="E4237" s="62">
        <v>96.493003846155105</v>
      </c>
      <c r="F4237" s="62">
        <v>2.0196153846200101E-2</v>
      </c>
      <c r="G4237" s="64">
        <v>1.2</v>
      </c>
      <c r="H4237" s="64">
        <v>1.48</v>
      </c>
      <c r="I4237" s="64">
        <v>16.850000000000001</v>
      </c>
      <c r="J4237" s="64">
        <v>3.08</v>
      </c>
      <c r="K4237" s="64">
        <v>5.66</v>
      </c>
      <c r="L4237" s="64">
        <v>55.73</v>
      </c>
      <c r="M4237" s="64">
        <v>45.54</v>
      </c>
    </row>
    <row r="4238" spans="1:13" x14ac:dyDescent="0.15">
      <c r="A4238" s="63" t="s">
        <v>284</v>
      </c>
      <c r="B4238" s="61">
        <f t="shared" si="71"/>
        <v>96.503101923078205</v>
      </c>
      <c r="C4238" s="66">
        <v>3758</v>
      </c>
      <c r="D4238" s="62">
        <v>96.493003846155105</v>
      </c>
      <c r="E4238" s="62">
        <v>96.513200000001305</v>
      </c>
      <c r="F4238" s="62">
        <v>2.0196153846200101E-2</v>
      </c>
      <c r="G4238" s="64">
        <v>1.63</v>
      </c>
      <c r="H4238" s="64">
        <v>1.31</v>
      </c>
      <c r="I4238" s="64">
        <v>16.98</v>
      </c>
      <c r="J4238" s="64">
        <v>2.73</v>
      </c>
      <c r="K4238" s="64">
        <v>5.36</v>
      </c>
      <c r="L4238" s="64">
        <v>45.05</v>
      </c>
      <c r="M4238" s="64">
        <v>36.880000000000003</v>
      </c>
    </row>
    <row r="4239" spans="1:13" x14ac:dyDescent="0.15">
      <c r="A4239" s="63" t="s">
        <v>284</v>
      </c>
      <c r="B4239" s="61">
        <f t="shared" si="71"/>
        <v>96.533975916988538</v>
      </c>
      <c r="C4239" s="66">
        <v>3759</v>
      </c>
      <c r="D4239" s="62">
        <v>96.523337065637193</v>
      </c>
      <c r="E4239" s="62">
        <v>96.544614768339898</v>
      </c>
      <c r="F4239" s="62">
        <v>2.1277702702704501E-2</v>
      </c>
      <c r="G4239" s="64">
        <v>3.37</v>
      </c>
      <c r="H4239" s="64">
        <v>3.95</v>
      </c>
      <c r="I4239" s="64">
        <v>48.94</v>
      </c>
      <c r="J4239" s="64"/>
      <c r="K4239" s="64">
        <v>10.44</v>
      </c>
      <c r="L4239" s="64">
        <v>60.73</v>
      </c>
      <c r="M4239" s="64">
        <v>73.790000000000006</v>
      </c>
    </row>
    <row r="4240" spans="1:13" x14ac:dyDescent="0.15">
      <c r="A4240" s="63" t="s">
        <v>284</v>
      </c>
      <c r="B4240" s="61">
        <f t="shared" si="71"/>
        <v>96.555253619691257</v>
      </c>
      <c r="C4240" s="66">
        <v>3760</v>
      </c>
      <c r="D4240" s="62">
        <v>96.544614768339898</v>
      </c>
      <c r="E4240" s="62">
        <v>96.565892471042602</v>
      </c>
      <c r="F4240" s="62">
        <v>2.1277702702704501E-2</v>
      </c>
      <c r="G4240" s="64">
        <v>1.86</v>
      </c>
      <c r="H4240" s="64">
        <v>3.94</v>
      </c>
      <c r="I4240" s="64">
        <v>37.07</v>
      </c>
      <c r="J4240" s="64">
        <v>2.52</v>
      </c>
      <c r="K4240" s="64">
        <v>7.17</v>
      </c>
      <c r="L4240" s="64">
        <v>64.23</v>
      </c>
      <c r="M4240" s="64">
        <v>56.24</v>
      </c>
    </row>
    <row r="4241" spans="1:13" x14ac:dyDescent="0.15">
      <c r="A4241" s="63" t="s">
        <v>284</v>
      </c>
      <c r="B4241" s="61">
        <f t="shared" si="71"/>
        <v>96.576531322393947</v>
      </c>
      <c r="C4241" s="66">
        <v>3761</v>
      </c>
      <c r="D4241" s="62">
        <v>96.565892471042602</v>
      </c>
      <c r="E4241" s="62">
        <v>96.587170173745307</v>
      </c>
      <c r="F4241" s="62">
        <v>2.1277702702704501E-2</v>
      </c>
      <c r="G4241" s="64">
        <v>1.86</v>
      </c>
      <c r="H4241" s="64">
        <v>2.2400000000000002</v>
      </c>
      <c r="I4241" s="64">
        <v>35.82</v>
      </c>
      <c r="J4241" s="64">
        <v>3.39</v>
      </c>
      <c r="K4241" s="64">
        <v>6.43</v>
      </c>
      <c r="L4241" s="64">
        <v>67.86</v>
      </c>
      <c r="M4241" s="64">
        <v>45.34</v>
      </c>
    </row>
    <row r="4242" spans="1:13" x14ac:dyDescent="0.15">
      <c r="A4242" s="63" t="s">
        <v>284</v>
      </c>
      <c r="B4242" s="61">
        <f t="shared" si="71"/>
        <v>96.597809025096652</v>
      </c>
      <c r="C4242" s="66">
        <v>3762</v>
      </c>
      <c r="D4242" s="62">
        <v>96.587170173745307</v>
      </c>
      <c r="E4242" s="62">
        <v>96.608447876447997</v>
      </c>
      <c r="F4242" s="62">
        <v>2.12777027026902E-2</v>
      </c>
      <c r="G4242" s="64">
        <v>2.06</v>
      </c>
      <c r="H4242" s="64">
        <v>2.23</v>
      </c>
      <c r="I4242" s="64">
        <v>36.54</v>
      </c>
      <c r="J4242" s="64">
        <v>4.05</v>
      </c>
      <c r="K4242" s="64">
        <v>7.1</v>
      </c>
      <c r="L4242" s="64">
        <v>69.33</v>
      </c>
      <c r="M4242" s="64">
        <v>44.19</v>
      </c>
    </row>
    <row r="4243" spans="1:13" x14ac:dyDescent="0.15">
      <c r="A4243" s="63" t="s">
        <v>284</v>
      </c>
      <c r="B4243" s="61">
        <f t="shared" si="71"/>
        <v>96.619086727799356</v>
      </c>
      <c r="C4243" s="66">
        <v>3763</v>
      </c>
      <c r="D4243" s="62">
        <v>96.608447876447997</v>
      </c>
      <c r="E4243" s="62">
        <v>96.629725579150701</v>
      </c>
      <c r="F4243" s="62">
        <v>2.1277702702704501E-2</v>
      </c>
      <c r="G4243" s="64">
        <v>3.03</v>
      </c>
      <c r="H4243" s="64">
        <v>2.56</v>
      </c>
      <c r="I4243" s="64">
        <v>37.090000000000003</v>
      </c>
      <c r="J4243" s="64">
        <v>4.25</v>
      </c>
      <c r="K4243" s="64">
        <v>8.43</v>
      </c>
      <c r="L4243" s="64">
        <v>71.31</v>
      </c>
      <c r="M4243" s="64">
        <v>44.51</v>
      </c>
    </row>
    <row r="4244" spans="1:13" x14ac:dyDescent="0.15">
      <c r="A4244" s="63" t="s">
        <v>284</v>
      </c>
      <c r="B4244" s="61">
        <f t="shared" si="71"/>
        <v>96.640364430502046</v>
      </c>
      <c r="C4244" s="66">
        <v>3764</v>
      </c>
      <c r="D4244" s="62">
        <v>96.629725579150701</v>
      </c>
      <c r="E4244" s="62">
        <v>96.651003281853406</v>
      </c>
      <c r="F4244" s="62">
        <v>2.1277702702704501E-2</v>
      </c>
      <c r="G4244" s="64">
        <v>8.81</v>
      </c>
      <c r="H4244" s="64">
        <v>3.39</v>
      </c>
      <c r="I4244" s="64">
        <v>43.28</v>
      </c>
      <c r="J4244" s="64">
        <v>5.04</v>
      </c>
      <c r="K4244" s="64">
        <v>8.4499999999999993</v>
      </c>
      <c r="L4244" s="64">
        <v>76.930000000000007</v>
      </c>
      <c r="M4244" s="64">
        <v>46.23</v>
      </c>
    </row>
    <row r="4245" spans="1:13" x14ac:dyDescent="0.15">
      <c r="A4245" s="63" t="s">
        <v>284</v>
      </c>
      <c r="B4245" s="61">
        <f t="shared" ref="B4245:B4276" si="72">AVERAGE(D4245,E4245)</f>
        <v>96.661642133204751</v>
      </c>
      <c r="C4245" s="66">
        <v>3765</v>
      </c>
      <c r="D4245" s="62">
        <v>96.651003281853406</v>
      </c>
      <c r="E4245" s="62">
        <v>96.672280984556096</v>
      </c>
      <c r="F4245" s="62">
        <v>2.12777027026902E-2</v>
      </c>
      <c r="G4245" s="64">
        <v>2.86</v>
      </c>
      <c r="H4245" s="64">
        <v>3.01</v>
      </c>
      <c r="I4245" s="64">
        <v>41.34</v>
      </c>
      <c r="J4245" s="64">
        <v>5.22</v>
      </c>
      <c r="K4245" s="64">
        <v>8.25</v>
      </c>
      <c r="L4245" s="64">
        <v>75.97</v>
      </c>
      <c r="M4245" s="64">
        <v>42.52</v>
      </c>
    </row>
    <row r="4246" spans="1:13" x14ac:dyDescent="0.15">
      <c r="A4246" s="63" t="s">
        <v>284</v>
      </c>
      <c r="B4246" s="61">
        <f t="shared" si="72"/>
        <v>96.682919835907455</v>
      </c>
      <c r="C4246" s="66">
        <v>3766</v>
      </c>
      <c r="D4246" s="62">
        <v>96.672280984556096</v>
      </c>
      <c r="E4246" s="62">
        <v>96.6935586872588</v>
      </c>
      <c r="F4246" s="62">
        <v>2.1277702702704501E-2</v>
      </c>
      <c r="G4246" s="64">
        <v>2.33</v>
      </c>
      <c r="H4246" s="64">
        <v>2.94</v>
      </c>
      <c r="I4246" s="64">
        <v>40.39</v>
      </c>
      <c r="J4246" s="64">
        <v>4.4000000000000004</v>
      </c>
      <c r="K4246" s="64">
        <v>7.95</v>
      </c>
      <c r="L4246" s="64">
        <v>71.959999999999994</v>
      </c>
      <c r="M4246" s="64">
        <v>40.659999999999997</v>
      </c>
    </row>
    <row r="4247" spans="1:13" x14ac:dyDescent="0.15">
      <c r="A4247" s="63" t="s">
        <v>284</v>
      </c>
      <c r="B4247" s="61">
        <f t="shared" si="72"/>
        <v>96.704197538610146</v>
      </c>
      <c r="C4247" s="66">
        <v>3767</v>
      </c>
      <c r="D4247" s="62">
        <v>96.6935586872588</v>
      </c>
      <c r="E4247" s="62">
        <v>96.714836389961505</v>
      </c>
      <c r="F4247" s="62">
        <v>2.1277702702704501E-2</v>
      </c>
      <c r="G4247" s="64">
        <v>2.2599999999999998</v>
      </c>
      <c r="H4247" s="64">
        <v>2.84</v>
      </c>
      <c r="I4247" s="64">
        <v>38.880000000000003</v>
      </c>
      <c r="J4247" s="64">
        <v>3.87</v>
      </c>
      <c r="K4247" s="64">
        <v>7.64</v>
      </c>
      <c r="L4247" s="64">
        <v>68.89</v>
      </c>
      <c r="M4247" s="64">
        <v>38.69</v>
      </c>
    </row>
    <row r="4248" spans="1:13" x14ac:dyDescent="0.15">
      <c r="A4248" s="63" t="s">
        <v>284</v>
      </c>
      <c r="B4248" s="61">
        <f t="shared" si="72"/>
        <v>96.72547524131285</v>
      </c>
      <c r="C4248" s="66">
        <v>3768</v>
      </c>
      <c r="D4248" s="62">
        <v>96.714836389961505</v>
      </c>
      <c r="E4248" s="62">
        <v>96.736114092664195</v>
      </c>
      <c r="F4248" s="62">
        <v>2.12777027026902E-2</v>
      </c>
      <c r="G4248" s="64">
        <v>2.34</v>
      </c>
      <c r="H4248" s="64">
        <v>2.7</v>
      </c>
      <c r="I4248" s="64">
        <v>38.15</v>
      </c>
      <c r="J4248" s="64">
        <v>3.34</v>
      </c>
      <c r="K4248" s="64">
        <v>7.58</v>
      </c>
      <c r="L4248" s="64">
        <v>64.849999999999994</v>
      </c>
      <c r="M4248" s="64">
        <v>37.520000000000003</v>
      </c>
    </row>
    <row r="4249" spans="1:13" x14ac:dyDescent="0.15">
      <c r="A4249" s="63" t="s">
        <v>284</v>
      </c>
      <c r="B4249" s="61">
        <f t="shared" si="72"/>
        <v>96.746752944015554</v>
      </c>
      <c r="C4249" s="66">
        <v>3769</v>
      </c>
      <c r="D4249" s="62">
        <v>96.736114092664195</v>
      </c>
      <c r="E4249" s="62">
        <v>96.7573917953669</v>
      </c>
      <c r="F4249" s="62">
        <v>2.1277702702704501E-2</v>
      </c>
      <c r="G4249" s="64">
        <v>2.61</v>
      </c>
      <c r="H4249" s="64">
        <v>2.73</v>
      </c>
      <c r="I4249" s="64">
        <v>36.07</v>
      </c>
      <c r="J4249" s="64">
        <v>2.93</v>
      </c>
      <c r="K4249" s="64">
        <v>9.1300000000000008</v>
      </c>
      <c r="L4249" s="64">
        <v>60.27</v>
      </c>
      <c r="M4249" s="64">
        <v>57.64</v>
      </c>
    </row>
    <row r="4250" spans="1:13" x14ac:dyDescent="0.15">
      <c r="A4250" s="63" t="s">
        <v>284</v>
      </c>
      <c r="B4250" s="61">
        <f t="shared" si="72"/>
        <v>96.768030646718245</v>
      </c>
      <c r="C4250" s="66">
        <v>3770</v>
      </c>
      <c r="D4250" s="62">
        <v>96.7573917953669</v>
      </c>
      <c r="E4250" s="62">
        <v>96.778669498069604</v>
      </c>
      <c r="F4250" s="62">
        <v>2.1277702702704501E-2</v>
      </c>
      <c r="G4250" s="64">
        <v>3.05</v>
      </c>
      <c r="H4250" s="64">
        <v>2.37</v>
      </c>
      <c r="I4250" s="64">
        <v>30.34</v>
      </c>
      <c r="J4250" s="64">
        <v>2.57</v>
      </c>
      <c r="K4250" s="64">
        <v>9.36</v>
      </c>
      <c r="L4250" s="64">
        <v>61.04</v>
      </c>
      <c r="M4250" s="64">
        <v>31.79</v>
      </c>
    </row>
    <row r="4251" spans="1:13" x14ac:dyDescent="0.15">
      <c r="A4251" s="63" t="s">
        <v>284</v>
      </c>
      <c r="B4251" s="61">
        <f t="shared" si="72"/>
        <v>96.789308349420949</v>
      </c>
      <c r="C4251" s="66">
        <v>3771</v>
      </c>
      <c r="D4251" s="62">
        <v>96.778669498069604</v>
      </c>
      <c r="E4251" s="62">
        <v>96.799947200772294</v>
      </c>
      <c r="F4251" s="62">
        <v>2.12777027026902E-2</v>
      </c>
      <c r="G4251" s="64">
        <v>1.5</v>
      </c>
      <c r="H4251" s="64">
        <v>1.81</v>
      </c>
      <c r="I4251" s="64">
        <v>27.43</v>
      </c>
      <c r="J4251" s="64"/>
      <c r="K4251" s="64">
        <v>7.08</v>
      </c>
      <c r="L4251" s="64">
        <v>47.32</v>
      </c>
      <c r="M4251" s="64">
        <v>25.13</v>
      </c>
    </row>
    <row r="4252" spans="1:13" x14ac:dyDescent="0.15">
      <c r="A4252" s="63" t="s">
        <v>284</v>
      </c>
      <c r="B4252" s="61">
        <f t="shared" si="72"/>
        <v>96.810586052123654</v>
      </c>
      <c r="C4252" s="66">
        <v>3772</v>
      </c>
      <c r="D4252" s="62">
        <v>96.799947200772294</v>
      </c>
      <c r="E4252" s="62">
        <v>96.821224903474999</v>
      </c>
      <c r="F4252" s="62">
        <v>2.1277702702704501E-2</v>
      </c>
      <c r="G4252" s="64">
        <v>1.2</v>
      </c>
      <c r="H4252" s="64">
        <v>1.38</v>
      </c>
      <c r="I4252" s="64">
        <v>17.59</v>
      </c>
      <c r="J4252" s="64"/>
      <c r="K4252" s="64">
        <v>4.1900000000000004</v>
      </c>
      <c r="L4252" s="64">
        <v>39.92</v>
      </c>
      <c r="M4252" s="64">
        <v>14.64</v>
      </c>
    </row>
    <row r="4253" spans="1:13" x14ac:dyDescent="0.15">
      <c r="A4253" s="63" t="s">
        <v>284</v>
      </c>
      <c r="B4253" s="61">
        <f t="shared" si="72"/>
        <v>96.831863754826344</v>
      </c>
      <c r="C4253" s="66">
        <v>3773</v>
      </c>
      <c r="D4253" s="62">
        <v>96.821224903474999</v>
      </c>
      <c r="E4253" s="62">
        <v>96.842502606177703</v>
      </c>
      <c r="F4253" s="62">
        <v>2.1277702702704501E-2</v>
      </c>
      <c r="G4253" s="64">
        <v>0.69</v>
      </c>
      <c r="H4253" s="64">
        <v>1.1499999999999999</v>
      </c>
      <c r="I4253" s="64">
        <v>13.02</v>
      </c>
      <c r="J4253" s="64"/>
      <c r="K4253" s="64">
        <v>2.08</v>
      </c>
      <c r="L4253" s="64">
        <v>40.340000000000003</v>
      </c>
      <c r="M4253" s="64">
        <v>9.35</v>
      </c>
    </row>
    <row r="4254" spans="1:13" x14ac:dyDescent="0.15">
      <c r="A4254" s="63" t="s">
        <v>284</v>
      </c>
      <c r="B4254" s="61">
        <f t="shared" si="72"/>
        <v>96.853141457529048</v>
      </c>
      <c r="C4254" s="66">
        <v>3774</v>
      </c>
      <c r="D4254" s="62">
        <v>96.842502606177703</v>
      </c>
      <c r="E4254" s="62">
        <v>96.863780308880393</v>
      </c>
      <c r="F4254" s="62">
        <v>2.12777027026902E-2</v>
      </c>
      <c r="G4254" s="64">
        <v>1.05</v>
      </c>
      <c r="H4254" s="64">
        <v>1.17</v>
      </c>
      <c r="I4254" s="64">
        <v>18.04</v>
      </c>
      <c r="J4254" s="64"/>
      <c r="K4254" s="64">
        <v>6.26</v>
      </c>
      <c r="L4254" s="64">
        <v>45.94</v>
      </c>
      <c r="M4254" s="64">
        <v>17.87</v>
      </c>
    </row>
    <row r="4255" spans="1:13" x14ac:dyDescent="0.15">
      <c r="A4255" s="63" t="s">
        <v>284</v>
      </c>
      <c r="B4255" s="61">
        <f t="shared" si="72"/>
        <v>96.874419160231753</v>
      </c>
      <c r="C4255" s="66">
        <v>3775</v>
      </c>
      <c r="D4255" s="62">
        <v>96.863780308880393</v>
      </c>
      <c r="E4255" s="62">
        <v>96.885058011583098</v>
      </c>
      <c r="F4255" s="62">
        <v>2.1277702702704501E-2</v>
      </c>
      <c r="G4255" s="64">
        <v>3.17</v>
      </c>
      <c r="H4255" s="64">
        <v>2.1</v>
      </c>
      <c r="I4255" s="64">
        <v>24.3</v>
      </c>
      <c r="J4255" s="64">
        <v>2.2999999999999998</v>
      </c>
      <c r="K4255" s="64">
        <v>11.38</v>
      </c>
      <c r="L4255" s="64">
        <v>51.54</v>
      </c>
      <c r="M4255" s="64">
        <v>28.61</v>
      </c>
    </row>
    <row r="4256" spans="1:13" x14ac:dyDescent="0.15">
      <c r="A4256" s="63" t="s">
        <v>284</v>
      </c>
      <c r="B4256" s="61">
        <f t="shared" si="72"/>
        <v>96.895696862934443</v>
      </c>
      <c r="C4256" s="66">
        <v>3776</v>
      </c>
      <c r="D4256" s="62">
        <v>96.885058011583098</v>
      </c>
      <c r="E4256" s="62">
        <v>96.906335714285802</v>
      </c>
      <c r="F4256" s="62">
        <v>2.1277702702704501E-2</v>
      </c>
      <c r="G4256" s="64">
        <v>1.8</v>
      </c>
      <c r="H4256" s="64">
        <v>1.06</v>
      </c>
      <c r="I4256" s="64">
        <v>16.25</v>
      </c>
      <c r="J4256" s="64">
        <v>2.95</v>
      </c>
      <c r="K4256" s="64">
        <v>3.84</v>
      </c>
      <c r="L4256" s="64">
        <v>54.5</v>
      </c>
      <c r="M4256" s="64">
        <v>23.87</v>
      </c>
    </row>
    <row r="4257" spans="1:13" x14ac:dyDescent="0.15">
      <c r="A4257" s="63" t="s">
        <v>284</v>
      </c>
      <c r="B4257" s="61">
        <f t="shared" si="72"/>
        <v>96.916974565637162</v>
      </c>
      <c r="C4257" s="66">
        <v>3777</v>
      </c>
      <c r="D4257" s="62">
        <v>96.906335714285802</v>
      </c>
      <c r="E4257" s="62">
        <v>96.927613416988507</v>
      </c>
      <c r="F4257" s="62">
        <v>2.1277702702704501E-2</v>
      </c>
      <c r="G4257" s="64">
        <v>0.69</v>
      </c>
      <c r="H4257" s="64">
        <v>0.72</v>
      </c>
      <c r="I4257" s="64">
        <v>13.77</v>
      </c>
      <c r="J4257" s="64">
        <v>3.23</v>
      </c>
      <c r="K4257" s="64">
        <v>3.03</v>
      </c>
      <c r="L4257" s="64">
        <v>58.41</v>
      </c>
      <c r="M4257" s="64">
        <v>24.86</v>
      </c>
    </row>
    <row r="4258" spans="1:13" x14ac:dyDescent="0.15">
      <c r="A4258" s="63" t="s">
        <v>284</v>
      </c>
      <c r="B4258" s="61">
        <f t="shared" si="72"/>
        <v>96.938252268339852</v>
      </c>
      <c r="C4258" s="66">
        <v>3778</v>
      </c>
      <c r="D4258" s="62">
        <v>96.927613416988507</v>
      </c>
      <c r="E4258" s="62">
        <v>96.948891119691197</v>
      </c>
      <c r="F4258" s="62">
        <v>2.12777027026902E-2</v>
      </c>
      <c r="G4258" s="64">
        <v>1.34</v>
      </c>
      <c r="H4258" s="64">
        <v>0.89</v>
      </c>
      <c r="I4258" s="64">
        <v>14.46</v>
      </c>
      <c r="J4258" s="64">
        <v>2.9</v>
      </c>
      <c r="K4258" s="64">
        <v>5.68</v>
      </c>
      <c r="L4258" s="64">
        <v>64.53</v>
      </c>
      <c r="M4258" s="64">
        <v>24.97</v>
      </c>
    </row>
    <row r="4259" spans="1:13" x14ac:dyDescent="0.15">
      <c r="A4259" s="63" t="s">
        <v>284</v>
      </c>
      <c r="B4259" s="61">
        <f t="shared" si="72"/>
        <v>96.959529971042542</v>
      </c>
      <c r="C4259" s="66">
        <v>3779</v>
      </c>
      <c r="D4259" s="62">
        <v>96.948891119691197</v>
      </c>
      <c r="E4259" s="62">
        <v>96.970168822393902</v>
      </c>
      <c r="F4259" s="62">
        <v>2.1277702702704501E-2</v>
      </c>
      <c r="G4259" s="64">
        <v>1.21</v>
      </c>
      <c r="H4259" s="64">
        <v>1.43</v>
      </c>
      <c r="I4259" s="64">
        <v>16.32</v>
      </c>
      <c r="J4259" s="64">
        <v>3.59</v>
      </c>
      <c r="K4259" s="64">
        <v>4.5</v>
      </c>
      <c r="L4259" s="64">
        <v>56.79</v>
      </c>
      <c r="M4259" s="64">
        <v>27.74</v>
      </c>
    </row>
    <row r="4260" spans="1:13" x14ac:dyDescent="0.15">
      <c r="A4260" s="63" t="s">
        <v>284</v>
      </c>
      <c r="B4260" s="61">
        <f t="shared" si="72"/>
        <v>96.980807673745261</v>
      </c>
      <c r="C4260" s="66">
        <v>3780</v>
      </c>
      <c r="D4260" s="62">
        <v>96.970168822393902</v>
      </c>
      <c r="E4260" s="62">
        <v>96.991446525096606</v>
      </c>
      <c r="F4260" s="62">
        <v>2.1277702702704501E-2</v>
      </c>
      <c r="G4260" s="64">
        <v>1.1200000000000001</v>
      </c>
      <c r="H4260" s="64">
        <v>1.1599999999999999</v>
      </c>
      <c r="I4260" s="64">
        <v>17.12</v>
      </c>
      <c r="J4260" s="64">
        <v>7.59</v>
      </c>
      <c r="K4260" s="64">
        <v>4.95</v>
      </c>
      <c r="L4260" s="64">
        <v>95.23</v>
      </c>
      <c r="M4260" s="64">
        <v>44.58</v>
      </c>
    </row>
    <row r="4261" spans="1:13" x14ac:dyDescent="0.15">
      <c r="A4261" s="63" t="s">
        <v>284</v>
      </c>
      <c r="B4261" s="61">
        <f t="shared" si="72"/>
        <v>97.002085376447951</v>
      </c>
      <c r="C4261" s="66">
        <v>3781</v>
      </c>
      <c r="D4261" s="62">
        <v>96.991446525096606</v>
      </c>
      <c r="E4261" s="62">
        <v>97.012724227799296</v>
      </c>
      <c r="F4261" s="62">
        <v>2.12777027026902E-2</v>
      </c>
      <c r="G4261" s="64">
        <v>1.55</v>
      </c>
      <c r="H4261" s="64">
        <v>1.75</v>
      </c>
      <c r="I4261" s="64">
        <v>50.91</v>
      </c>
      <c r="J4261" s="64">
        <v>5.26</v>
      </c>
      <c r="K4261" s="64">
        <v>8.6</v>
      </c>
      <c r="L4261" s="64">
        <v>87.13</v>
      </c>
      <c r="M4261" s="64">
        <v>66.72</v>
      </c>
    </row>
    <row r="4262" spans="1:13" x14ac:dyDescent="0.15">
      <c r="A4262" s="63" t="s">
        <v>284</v>
      </c>
      <c r="B4262" s="61">
        <f t="shared" si="72"/>
        <v>97.023363079150641</v>
      </c>
      <c r="C4262" s="66">
        <v>3782</v>
      </c>
      <c r="D4262" s="62">
        <v>97.012724227799296</v>
      </c>
      <c r="E4262" s="62">
        <v>97.034001930502001</v>
      </c>
      <c r="F4262" s="62">
        <v>2.1277702702704501E-2</v>
      </c>
      <c r="G4262" s="64">
        <v>1.88</v>
      </c>
      <c r="H4262" s="64">
        <v>2.2000000000000002</v>
      </c>
      <c r="I4262" s="64">
        <v>28.83</v>
      </c>
      <c r="J4262" s="64">
        <v>2.27</v>
      </c>
      <c r="K4262" s="64">
        <v>7.27</v>
      </c>
      <c r="L4262" s="64">
        <v>68.2</v>
      </c>
      <c r="M4262" s="64">
        <v>45.27</v>
      </c>
    </row>
    <row r="4263" spans="1:13" x14ac:dyDescent="0.15">
      <c r="A4263" s="63" t="s">
        <v>293</v>
      </c>
      <c r="B4263" s="61">
        <f t="shared" si="72"/>
        <v>97.037264999999991</v>
      </c>
      <c r="C4263" s="66">
        <v>762</v>
      </c>
      <c r="D4263" s="62">
        <v>97.028499999999994</v>
      </c>
      <c r="E4263" s="62">
        <f t="shared" ref="E4263:E4294" si="73">D4263+0.01753</f>
        <v>97.046029999999988</v>
      </c>
      <c r="F4263" s="62">
        <f t="shared" ref="F4263:F4294" si="74">E4263-D4263</f>
        <v>1.7529999999993606E-2</v>
      </c>
      <c r="G4263" s="64">
        <v>4.2300000000000004</v>
      </c>
      <c r="H4263" s="64">
        <v>1.02</v>
      </c>
      <c r="I4263" s="64">
        <v>17.59</v>
      </c>
      <c r="J4263" s="65" t="s">
        <v>299</v>
      </c>
      <c r="K4263" s="64">
        <v>18.57</v>
      </c>
      <c r="L4263" s="64">
        <v>36.119999999999997</v>
      </c>
      <c r="M4263" s="64">
        <v>80.31</v>
      </c>
    </row>
    <row r="4264" spans="1:13" x14ac:dyDescent="0.15">
      <c r="A4264" s="63" t="s">
        <v>293</v>
      </c>
      <c r="B4264" s="61">
        <f t="shared" si="72"/>
        <v>97.054794999999984</v>
      </c>
      <c r="C4264" s="66">
        <v>763</v>
      </c>
      <c r="D4264" s="62">
        <f t="shared" ref="D4264:D4295" si="75">E4263</f>
        <v>97.046029999999988</v>
      </c>
      <c r="E4264" s="62">
        <f t="shared" si="73"/>
        <v>97.063559999999981</v>
      </c>
      <c r="F4264" s="62">
        <f t="shared" si="74"/>
        <v>1.7529999999993606E-2</v>
      </c>
      <c r="G4264" s="64">
        <v>2.12</v>
      </c>
      <c r="H4264" s="64">
        <v>1.08</v>
      </c>
      <c r="I4264" s="64">
        <v>21.03</v>
      </c>
      <c r="J4264" s="65" t="s">
        <v>299</v>
      </c>
      <c r="K4264" s="64">
        <v>5.05</v>
      </c>
      <c r="L4264" s="64">
        <v>51.76</v>
      </c>
      <c r="M4264" s="64">
        <v>92.29</v>
      </c>
    </row>
    <row r="4265" spans="1:13" x14ac:dyDescent="0.15">
      <c r="A4265" s="63" t="s">
        <v>293</v>
      </c>
      <c r="B4265" s="61">
        <f t="shared" si="72"/>
        <v>97.072324999999978</v>
      </c>
      <c r="C4265" s="66">
        <v>764</v>
      </c>
      <c r="D4265" s="62">
        <f t="shared" si="75"/>
        <v>97.063559999999981</v>
      </c>
      <c r="E4265" s="62">
        <f t="shared" si="73"/>
        <v>97.081089999999975</v>
      </c>
      <c r="F4265" s="62">
        <f t="shared" si="74"/>
        <v>1.7529999999993606E-2</v>
      </c>
      <c r="G4265" s="64">
        <v>8.83</v>
      </c>
      <c r="H4265" s="64">
        <v>6.9</v>
      </c>
      <c r="I4265" s="64">
        <v>53.45</v>
      </c>
      <c r="J4265" s="64">
        <v>1.37</v>
      </c>
      <c r="K4265" s="64">
        <v>22.51</v>
      </c>
      <c r="L4265" s="64">
        <v>89.76</v>
      </c>
      <c r="M4265" s="64">
        <v>286.85000000000002</v>
      </c>
    </row>
    <row r="4266" spans="1:13" x14ac:dyDescent="0.15">
      <c r="A4266" s="63" t="s">
        <v>293</v>
      </c>
      <c r="B4266" s="61">
        <f t="shared" si="72"/>
        <v>97.089854999999972</v>
      </c>
      <c r="C4266" s="66">
        <v>765</v>
      </c>
      <c r="D4266" s="62">
        <f t="shared" si="75"/>
        <v>97.081089999999975</v>
      </c>
      <c r="E4266" s="62">
        <f t="shared" si="73"/>
        <v>97.098619999999968</v>
      </c>
      <c r="F4266" s="62">
        <f t="shared" si="74"/>
        <v>1.7529999999993606E-2</v>
      </c>
      <c r="G4266" s="64">
        <v>5.74</v>
      </c>
      <c r="H4266" s="64">
        <v>3.83</v>
      </c>
      <c r="I4266" s="64">
        <v>30.23</v>
      </c>
      <c r="J4266" s="64">
        <v>2.06</v>
      </c>
      <c r="K4266" s="64">
        <v>21.79</v>
      </c>
      <c r="L4266" s="64">
        <v>72.05</v>
      </c>
      <c r="M4266" s="64">
        <v>310.83</v>
      </c>
    </row>
    <row r="4267" spans="1:13" x14ac:dyDescent="0.15">
      <c r="A4267" s="63" t="s">
        <v>293</v>
      </c>
      <c r="B4267" s="61">
        <f t="shared" si="72"/>
        <v>97.107384999999965</v>
      </c>
      <c r="C4267" s="66">
        <v>766</v>
      </c>
      <c r="D4267" s="62">
        <f t="shared" si="75"/>
        <v>97.098619999999968</v>
      </c>
      <c r="E4267" s="62">
        <f t="shared" si="73"/>
        <v>97.116149999999962</v>
      </c>
      <c r="F4267" s="62">
        <f t="shared" si="74"/>
        <v>1.7529999999993606E-2</v>
      </c>
      <c r="G4267" s="64">
        <v>11.51</v>
      </c>
      <c r="H4267" s="64">
        <v>3.67</v>
      </c>
      <c r="I4267" s="64">
        <v>29.13</v>
      </c>
      <c r="J4267" s="64">
        <v>1.45</v>
      </c>
      <c r="K4267" s="64">
        <v>23.02</v>
      </c>
      <c r="L4267" s="64">
        <v>58.76</v>
      </c>
      <c r="M4267" s="64">
        <v>250</v>
      </c>
    </row>
    <row r="4268" spans="1:13" x14ac:dyDescent="0.15">
      <c r="A4268" s="63" t="s">
        <v>293</v>
      </c>
      <c r="B4268" s="61">
        <f t="shared" si="72"/>
        <v>97.124914999999959</v>
      </c>
      <c r="C4268" s="66">
        <v>767</v>
      </c>
      <c r="D4268" s="62">
        <f t="shared" si="75"/>
        <v>97.116149999999962</v>
      </c>
      <c r="E4268" s="62">
        <f t="shared" si="73"/>
        <v>97.133679999999956</v>
      </c>
      <c r="F4268" s="62">
        <f t="shared" si="74"/>
        <v>1.7529999999993606E-2</v>
      </c>
      <c r="G4268" s="64">
        <v>1.95</v>
      </c>
      <c r="H4268" s="64">
        <v>2.33</v>
      </c>
      <c r="I4268" s="64">
        <v>16.16</v>
      </c>
      <c r="J4268" s="64">
        <v>0.88</v>
      </c>
      <c r="K4268" s="64">
        <v>9.9600000000000009</v>
      </c>
      <c r="L4268" s="64">
        <v>41.08</v>
      </c>
      <c r="M4268" s="64">
        <v>162.46</v>
      </c>
    </row>
    <row r="4269" spans="1:13" x14ac:dyDescent="0.15">
      <c r="A4269" s="63" t="s">
        <v>293</v>
      </c>
      <c r="B4269" s="61">
        <f t="shared" si="72"/>
        <v>97.142444999999952</v>
      </c>
      <c r="C4269" s="66">
        <v>768</v>
      </c>
      <c r="D4269" s="62">
        <f t="shared" si="75"/>
        <v>97.133679999999956</v>
      </c>
      <c r="E4269" s="62">
        <f t="shared" si="73"/>
        <v>97.151209999999949</v>
      </c>
      <c r="F4269" s="62">
        <f t="shared" si="74"/>
        <v>1.7529999999993606E-2</v>
      </c>
      <c r="G4269" s="64">
        <v>2.68</v>
      </c>
      <c r="H4269" s="64">
        <v>1.23</v>
      </c>
      <c r="I4269" s="64">
        <v>9.64</v>
      </c>
      <c r="J4269" s="65" t="s">
        <v>299</v>
      </c>
      <c r="K4269" s="64">
        <v>8.07</v>
      </c>
      <c r="L4269" s="64">
        <v>48.25</v>
      </c>
      <c r="M4269" s="64">
        <v>126.92</v>
      </c>
    </row>
    <row r="4270" spans="1:13" x14ac:dyDescent="0.15">
      <c r="A4270" s="63" t="s">
        <v>293</v>
      </c>
      <c r="B4270" s="61">
        <f t="shared" si="72"/>
        <v>97.159974999999946</v>
      </c>
      <c r="C4270" s="66">
        <v>769</v>
      </c>
      <c r="D4270" s="62">
        <f t="shared" si="75"/>
        <v>97.151209999999949</v>
      </c>
      <c r="E4270" s="62">
        <f t="shared" si="73"/>
        <v>97.168739999999943</v>
      </c>
      <c r="F4270" s="62">
        <f t="shared" si="74"/>
        <v>1.7529999999993606E-2</v>
      </c>
      <c r="G4270" s="64">
        <v>1.19</v>
      </c>
      <c r="H4270" s="64">
        <v>0.94</v>
      </c>
      <c r="I4270" s="64">
        <v>7.85</v>
      </c>
      <c r="J4270" s="65" t="s">
        <v>299</v>
      </c>
      <c r="K4270" s="64">
        <v>5.21</v>
      </c>
      <c r="L4270" s="64">
        <v>54.25</v>
      </c>
      <c r="M4270" s="64">
        <v>98.98</v>
      </c>
    </row>
    <row r="4271" spans="1:13" x14ac:dyDescent="0.15">
      <c r="A4271" s="63" t="s">
        <v>293</v>
      </c>
      <c r="B4271" s="61">
        <f t="shared" si="72"/>
        <v>97.17750499999994</v>
      </c>
      <c r="C4271" s="66">
        <v>770</v>
      </c>
      <c r="D4271" s="62">
        <f t="shared" si="75"/>
        <v>97.168739999999943</v>
      </c>
      <c r="E4271" s="62">
        <f t="shared" si="73"/>
        <v>97.186269999999936</v>
      </c>
      <c r="F4271" s="62">
        <f t="shared" si="74"/>
        <v>1.7529999999993606E-2</v>
      </c>
      <c r="G4271" s="64">
        <v>2.94</v>
      </c>
      <c r="H4271" s="64">
        <v>1.1599999999999999</v>
      </c>
      <c r="I4271" s="64">
        <v>8.91</v>
      </c>
      <c r="J4271" s="65" t="s">
        <v>299</v>
      </c>
      <c r="K4271" s="64">
        <v>6.31</v>
      </c>
      <c r="L4271" s="64">
        <v>51.27</v>
      </c>
      <c r="M4271" s="64">
        <v>39.04</v>
      </c>
    </row>
    <row r="4272" spans="1:13" x14ac:dyDescent="0.15">
      <c r="A4272" s="63" t="s">
        <v>293</v>
      </c>
      <c r="B4272" s="61">
        <f t="shared" si="72"/>
        <v>97.195034999999933</v>
      </c>
      <c r="C4272" s="66">
        <v>771</v>
      </c>
      <c r="D4272" s="62">
        <f t="shared" si="75"/>
        <v>97.186269999999936</v>
      </c>
      <c r="E4272" s="62">
        <f t="shared" si="73"/>
        <v>97.20379999999993</v>
      </c>
      <c r="F4272" s="62">
        <f t="shared" si="74"/>
        <v>1.7529999999993606E-2</v>
      </c>
      <c r="G4272" s="64">
        <v>6.21</v>
      </c>
      <c r="H4272" s="64">
        <v>2.54</v>
      </c>
      <c r="I4272" s="64">
        <v>23.53</v>
      </c>
      <c r="J4272" s="65" t="s">
        <v>299</v>
      </c>
      <c r="K4272" s="64">
        <v>6.92</v>
      </c>
      <c r="L4272" s="64">
        <v>59.48</v>
      </c>
      <c r="M4272" s="64">
        <v>40.44</v>
      </c>
    </row>
    <row r="4273" spans="1:13" x14ac:dyDescent="0.15">
      <c r="A4273" s="63" t="s">
        <v>293</v>
      </c>
      <c r="B4273" s="61">
        <f t="shared" si="72"/>
        <v>97.212564999999927</v>
      </c>
      <c r="C4273" s="66">
        <v>772</v>
      </c>
      <c r="D4273" s="62">
        <f t="shared" si="75"/>
        <v>97.20379999999993</v>
      </c>
      <c r="E4273" s="62">
        <f t="shared" si="73"/>
        <v>97.221329999999924</v>
      </c>
      <c r="F4273" s="62">
        <f t="shared" si="74"/>
        <v>1.7529999999993606E-2</v>
      </c>
      <c r="G4273" s="64">
        <v>3.41</v>
      </c>
      <c r="H4273" s="64">
        <v>1.1599999999999999</v>
      </c>
      <c r="I4273" s="64">
        <v>12.33</v>
      </c>
      <c r="J4273" s="65" t="s">
        <v>299</v>
      </c>
      <c r="K4273" s="64">
        <v>4.3600000000000003</v>
      </c>
      <c r="L4273" s="64">
        <v>47.79</v>
      </c>
      <c r="M4273" s="64">
        <v>30.7</v>
      </c>
    </row>
    <row r="4274" spans="1:13" x14ac:dyDescent="0.15">
      <c r="A4274" s="63" t="s">
        <v>293</v>
      </c>
      <c r="B4274" s="61">
        <f t="shared" si="72"/>
        <v>97.23009499999992</v>
      </c>
      <c r="C4274" s="66">
        <v>773</v>
      </c>
      <c r="D4274" s="62">
        <f t="shared" si="75"/>
        <v>97.221329999999924</v>
      </c>
      <c r="E4274" s="62">
        <f t="shared" si="73"/>
        <v>97.238859999999917</v>
      </c>
      <c r="F4274" s="62">
        <f t="shared" si="74"/>
        <v>1.7529999999993606E-2</v>
      </c>
      <c r="G4274" s="64">
        <v>3.01</v>
      </c>
      <c r="H4274" s="64">
        <v>1.04</v>
      </c>
      <c r="I4274" s="64">
        <v>9.1300000000000008</v>
      </c>
      <c r="J4274" s="65" t="s">
        <v>299</v>
      </c>
      <c r="K4274" s="64">
        <v>3.63</v>
      </c>
      <c r="L4274" s="64">
        <v>47.4</v>
      </c>
      <c r="M4274" s="64">
        <v>30.73</v>
      </c>
    </row>
    <row r="4275" spans="1:13" x14ac:dyDescent="0.15">
      <c r="A4275" s="63" t="s">
        <v>293</v>
      </c>
      <c r="B4275" s="61">
        <f t="shared" si="72"/>
        <v>97.247624999999914</v>
      </c>
      <c r="C4275" s="66">
        <v>774</v>
      </c>
      <c r="D4275" s="62">
        <f t="shared" si="75"/>
        <v>97.238859999999917</v>
      </c>
      <c r="E4275" s="62">
        <f t="shared" si="73"/>
        <v>97.256389999999911</v>
      </c>
      <c r="F4275" s="62">
        <f t="shared" si="74"/>
        <v>1.7529999999993606E-2</v>
      </c>
      <c r="G4275" s="64">
        <v>3.02</v>
      </c>
      <c r="H4275" s="64">
        <v>1.03</v>
      </c>
      <c r="I4275" s="64">
        <v>9.5399999999999991</v>
      </c>
      <c r="J4275" s="65" t="s">
        <v>299</v>
      </c>
      <c r="K4275" s="64">
        <v>4.54</v>
      </c>
      <c r="L4275" s="64">
        <v>44.25</v>
      </c>
      <c r="M4275" s="64">
        <v>34</v>
      </c>
    </row>
    <row r="4276" spans="1:13" x14ac:dyDescent="0.15">
      <c r="A4276" s="63" t="s">
        <v>293</v>
      </c>
      <c r="B4276" s="61">
        <f t="shared" si="72"/>
        <v>97.265154999999908</v>
      </c>
      <c r="C4276" s="66">
        <v>775</v>
      </c>
      <c r="D4276" s="62">
        <f t="shared" si="75"/>
        <v>97.256389999999911</v>
      </c>
      <c r="E4276" s="62">
        <f t="shared" si="73"/>
        <v>97.273919999999904</v>
      </c>
      <c r="F4276" s="62">
        <f t="shared" si="74"/>
        <v>1.7529999999993606E-2</v>
      </c>
      <c r="G4276" s="64">
        <v>2.87</v>
      </c>
      <c r="H4276" s="64">
        <v>1</v>
      </c>
      <c r="I4276" s="64">
        <v>9.3800000000000008</v>
      </c>
      <c r="J4276" s="64">
        <v>0.17</v>
      </c>
      <c r="K4276" s="64">
        <v>3.69</v>
      </c>
      <c r="L4276" s="64">
        <v>46.51</v>
      </c>
      <c r="M4276" s="64">
        <v>34.619999999999997</v>
      </c>
    </row>
    <row r="4277" spans="1:13" x14ac:dyDescent="0.15">
      <c r="A4277" s="63" t="s">
        <v>293</v>
      </c>
      <c r="B4277" s="61">
        <f t="shared" ref="B4277:B4308" si="76">AVERAGE(D4277,E4277)</f>
        <v>97.282684999999901</v>
      </c>
      <c r="C4277" s="66">
        <v>776</v>
      </c>
      <c r="D4277" s="62">
        <f t="shared" si="75"/>
        <v>97.273919999999904</v>
      </c>
      <c r="E4277" s="62">
        <f t="shared" si="73"/>
        <v>97.291449999999898</v>
      </c>
      <c r="F4277" s="62">
        <f t="shared" si="74"/>
        <v>1.7529999999993606E-2</v>
      </c>
      <c r="G4277" s="64">
        <v>2.82</v>
      </c>
      <c r="H4277" s="64">
        <v>0.95</v>
      </c>
      <c r="I4277" s="64">
        <v>9.23</v>
      </c>
      <c r="J4277" s="64">
        <v>0.17</v>
      </c>
      <c r="K4277" s="64">
        <v>2.37</v>
      </c>
      <c r="L4277" s="64">
        <v>42.8</v>
      </c>
      <c r="M4277" s="64">
        <v>32.78</v>
      </c>
    </row>
    <row r="4278" spans="1:13" x14ac:dyDescent="0.15">
      <c r="A4278" s="63" t="s">
        <v>293</v>
      </c>
      <c r="B4278" s="61">
        <f t="shared" si="76"/>
        <v>97.300214999999895</v>
      </c>
      <c r="C4278" s="66">
        <v>777</v>
      </c>
      <c r="D4278" s="62">
        <f t="shared" si="75"/>
        <v>97.291449999999898</v>
      </c>
      <c r="E4278" s="62">
        <f t="shared" si="73"/>
        <v>97.308979999999892</v>
      </c>
      <c r="F4278" s="62">
        <f t="shared" si="74"/>
        <v>1.7529999999993606E-2</v>
      </c>
      <c r="G4278" s="64">
        <v>3.37</v>
      </c>
      <c r="H4278" s="64">
        <v>0.87</v>
      </c>
      <c r="I4278" s="64">
        <v>8.9499999999999993</v>
      </c>
      <c r="J4278" s="65" t="s">
        <v>299</v>
      </c>
      <c r="K4278" s="64">
        <v>2.38</v>
      </c>
      <c r="L4278" s="64">
        <v>40.21</v>
      </c>
      <c r="M4278" s="64">
        <v>27.33</v>
      </c>
    </row>
    <row r="4279" spans="1:13" x14ac:dyDescent="0.15">
      <c r="A4279" s="63" t="s">
        <v>293</v>
      </c>
      <c r="B4279" s="61">
        <f t="shared" si="76"/>
        <v>97.317744999999888</v>
      </c>
      <c r="C4279" s="66">
        <v>778</v>
      </c>
      <c r="D4279" s="62">
        <f t="shared" si="75"/>
        <v>97.308979999999892</v>
      </c>
      <c r="E4279" s="62">
        <f t="shared" si="73"/>
        <v>97.326509999999885</v>
      </c>
      <c r="F4279" s="62">
        <f t="shared" si="74"/>
        <v>1.7529999999993606E-2</v>
      </c>
      <c r="G4279" s="64">
        <v>3.03</v>
      </c>
      <c r="H4279" s="64">
        <v>2.41</v>
      </c>
      <c r="I4279" s="64">
        <v>13.24</v>
      </c>
      <c r="J4279" s="65" t="s">
        <v>299</v>
      </c>
      <c r="K4279" s="64">
        <v>3.16</v>
      </c>
      <c r="L4279" s="64">
        <v>62.18</v>
      </c>
      <c r="M4279" s="64">
        <v>37.479999999999997</v>
      </c>
    </row>
    <row r="4280" spans="1:13" x14ac:dyDescent="0.15">
      <c r="A4280" s="63" t="s">
        <v>293</v>
      </c>
      <c r="B4280" s="61">
        <f t="shared" si="76"/>
        <v>97.335274999999882</v>
      </c>
      <c r="C4280" s="66">
        <v>779</v>
      </c>
      <c r="D4280" s="62">
        <f t="shared" si="75"/>
        <v>97.326509999999885</v>
      </c>
      <c r="E4280" s="62">
        <f t="shared" si="73"/>
        <v>97.344039999999879</v>
      </c>
      <c r="F4280" s="62">
        <f t="shared" si="74"/>
        <v>1.7529999999993606E-2</v>
      </c>
      <c r="G4280" s="64">
        <v>8.14</v>
      </c>
      <c r="H4280" s="64">
        <v>3.78</v>
      </c>
      <c r="I4280" s="64">
        <v>59.47</v>
      </c>
      <c r="J4280" s="65" t="s">
        <v>299</v>
      </c>
      <c r="K4280" s="64">
        <v>19.73</v>
      </c>
      <c r="L4280" s="64">
        <v>98.16</v>
      </c>
      <c r="M4280" s="64">
        <v>124.67</v>
      </c>
    </row>
    <row r="4281" spans="1:13" x14ac:dyDescent="0.15">
      <c r="A4281" s="63" t="s">
        <v>293</v>
      </c>
      <c r="B4281" s="61">
        <f t="shared" si="76"/>
        <v>97.352804999999876</v>
      </c>
      <c r="C4281" s="66">
        <v>780</v>
      </c>
      <c r="D4281" s="62">
        <f t="shared" si="75"/>
        <v>97.344039999999879</v>
      </c>
      <c r="E4281" s="62">
        <f t="shared" si="73"/>
        <v>97.361569999999872</v>
      </c>
      <c r="F4281" s="62">
        <f t="shared" si="74"/>
        <v>1.7529999999993606E-2</v>
      </c>
      <c r="G4281" s="64">
        <v>5.66</v>
      </c>
      <c r="H4281" s="64">
        <v>5.33</v>
      </c>
      <c r="I4281" s="64">
        <v>39.33</v>
      </c>
      <c r="J4281" s="65" t="s">
        <v>299</v>
      </c>
      <c r="K4281" s="64">
        <v>14.42</v>
      </c>
      <c r="L4281" s="64">
        <v>93.6</v>
      </c>
      <c r="M4281" s="64">
        <v>134.72</v>
      </c>
    </row>
    <row r="4282" spans="1:13" x14ac:dyDescent="0.15">
      <c r="A4282" s="63" t="s">
        <v>293</v>
      </c>
      <c r="B4282" s="61">
        <f t="shared" si="76"/>
        <v>97.370334999999869</v>
      </c>
      <c r="C4282" s="66">
        <v>781</v>
      </c>
      <c r="D4282" s="62">
        <f t="shared" si="75"/>
        <v>97.361569999999872</v>
      </c>
      <c r="E4282" s="62">
        <f t="shared" si="73"/>
        <v>97.379099999999866</v>
      </c>
      <c r="F4282" s="62">
        <f t="shared" si="74"/>
        <v>1.7529999999993606E-2</v>
      </c>
      <c r="G4282" s="64">
        <v>3.28</v>
      </c>
      <c r="H4282" s="64">
        <v>2.5499999999999998</v>
      </c>
      <c r="I4282" s="64">
        <v>26.59</v>
      </c>
      <c r="J4282" s="65" t="s">
        <v>299</v>
      </c>
      <c r="K4282" s="64">
        <v>6.42</v>
      </c>
      <c r="L4282" s="64">
        <v>90.42</v>
      </c>
      <c r="M4282" s="64">
        <v>102.01</v>
      </c>
    </row>
    <row r="4283" spans="1:13" x14ac:dyDescent="0.15">
      <c r="A4283" s="63" t="s">
        <v>293</v>
      </c>
      <c r="B4283" s="61">
        <f t="shared" si="76"/>
        <v>97.387864999999863</v>
      </c>
      <c r="C4283" s="66">
        <v>782</v>
      </c>
      <c r="D4283" s="62">
        <f t="shared" si="75"/>
        <v>97.379099999999866</v>
      </c>
      <c r="E4283" s="62">
        <f t="shared" si="73"/>
        <v>97.39662999999986</v>
      </c>
      <c r="F4283" s="62">
        <f t="shared" si="74"/>
        <v>1.7529999999993606E-2</v>
      </c>
      <c r="G4283" s="64">
        <v>4.28</v>
      </c>
      <c r="H4283" s="64">
        <v>2.2000000000000002</v>
      </c>
      <c r="I4283" s="64">
        <v>19.78</v>
      </c>
      <c r="J4283" s="65" t="s">
        <v>299</v>
      </c>
      <c r="K4283" s="64">
        <v>6.72</v>
      </c>
      <c r="L4283" s="64">
        <v>91.98</v>
      </c>
      <c r="M4283" s="64">
        <v>92.83</v>
      </c>
    </row>
    <row r="4284" spans="1:13" x14ac:dyDescent="0.15">
      <c r="A4284" s="63" t="s">
        <v>293</v>
      </c>
      <c r="B4284" s="61">
        <f t="shared" si="76"/>
        <v>97.405394999999857</v>
      </c>
      <c r="C4284" s="66">
        <v>783</v>
      </c>
      <c r="D4284" s="62">
        <f t="shared" si="75"/>
        <v>97.39662999999986</v>
      </c>
      <c r="E4284" s="62">
        <f t="shared" si="73"/>
        <v>97.414159999999853</v>
      </c>
      <c r="F4284" s="62">
        <f t="shared" si="74"/>
        <v>1.7529999999993606E-2</v>
      </c>
      <c r="G4284" s="64">
        <v>3.48</v>
      </c>
      <c r="H4284" s="64">
        <v>1.51</v>
      </c>
      <c r="I4284" s="64">
        <v>14.23</v>
      </c>
      <c r="J4284" s="65" t="s">
        <v>299</v>
      </c>
      <c r="K4284" s="64">
        <v>5.37</v>
      </c>
      <c r="L4284" s="64">
        <v>93.84</v>
      </c>
      <c r="M4284" s="64">
        <v>66.900000000000006</v>
      </c>
    </row>
    <row r="4285" spans="1:13" x14ac:dyDescent="0.15">
      <c r="A4285" s="63" t="s">
        <v>293</v>
      </c>
      <c r="B4285" s="61">
        <f t="shared" si="76"/>
        <v>97.42292499999985</v>
      </c>
      <c r="C4285" s="66">
        <v>784</v>
      </c>
      <c r="D4285" s="62">
        <f t="shared" si="75"/>
        <v>97.414159999999853</v>
      </c>
      <c r="E4285" s="62">
        <f t="shared" si="73"/>
        <v>97.431689999999847</v>
      </c>
      <c r="F4285" s="62">
        <f t="shared" si="74"/>
        <v>1.7529999999993606E-2</v>
      </c>
      <c r="G4285" s="64">
        <v>4.3499999999999996</v>
      </c>
      <c r="H4285" s="64">
        <v>2.39</v>
      </c>
      <c r="I4285" s="64">
        <v>21.81</v>
      </c>
      <c r="J4285" s="64">
        <v>0.92</v>
      </c>
      <c r="K4285" s="64">
        <v>7.64</v>
      </c>
      <c r="L4285" s="64">
        <v>110.42</v>
      </c>
      <c r="M4285" s="64">
        <v>74.010000000000005</v>
      </c>
    </row>
    <row r="4286" spans="1:13" x14ac:dyDescent="0.15">
      <c r="A4286" s="63" t="s">
        <v>293</v>
      </c>
      <c r="B4286" s="61">
        <f t="shared" si="76"/>
        <v>97.440454999999844</v>
      </c>
      <c r="C4286" s="66">
        <v>785</v>
      </c>
      <c r="D4286" s="62">
        <f t="shared" si="75"/>
        <v>97.431689999999847</v>
      </c>
      <c r="E4286" s="62">
        <f t="shared" si="73"/>
        <v>97.449219999999841</v>
      </c>
      <c r="F4286" s="62">
        <f t="shared" si="74"/>
        <v>1.7529999999993606E-2</v>
      </c>
      <c r="G4286" s="64">
        <v>4.2</v>
      </c>
      <c r="H4286" s="64">
        <v>2.77</v>
      </c>
      <c r="I4286" s="64">
        <v>31.35</v>
      </c>
      <c r="J4286" s="64">
        <v>3.12</v>
      </c>
      <c r="K4286" s="64">
        <v>8.49</v>
      </c>
      <c r="L4286" s="64">
        <v>132.05000000000001</v>
      </c>
      <c r="M4286" s="64">
        <v>108.6</v>
      </c>
    </row>
    <row r="4287" spans="1:13" x14ac:dyDescent="0.15">
      <c r="A4287" s="63" t="s">
        <v>293</v>
      </c>
      <c r="B4287" s="61">
        <f t="shared" si="76"/>
        <v>97.457984999999837</v>
      </c>
      <c r="C4287" s="66">
        <v>786</v>
      </c>
      <c r="D4287" s="62">
        <f t="shared" si="75"/>
        <v>97.449219999999841</v>
      </c>
      <c r="E4287" s="62">
        <f t="shared" si="73"/>
        <v>97.466749999999834</v>
      </c>
      <c r="F4287" s="62">
        <f t="shared" si="74"/>
        <v>1.7529999999993606E-2</v>
      </c>
      <c r="G4287" s="64">
        <v>4.07</v>
      </c>
      <c r="H4287" s="64">
        <v>3.22</v>
      </c>
      <c r="I4287" s="64">
        <v>28.69</v>
      </c>
      <c r="J4287" s="64">
        <v>2.96</v>
      </c>
      <c r="K4287" s="64">
        <v>8.56</v>
      </c>
      <c r="L4287" s="64">
        <v>129.27000000000001</v>
      </c>
      <c r="M4287" s="64">
        <v>82.05</v>
      </c>
    </row>
    <row r="4288" spans="1:13" x14ac:dyDescent="0.15">
      <c r="A4288" s="63" t="s">
        <v>293</v>
      </c>
      <c r="B4288" s="61">
        <f t="shared" si="76"/>
        <v>97.475514999999831</v>
      </c>
      <c r="C4288" s="66">
        <v>787</v>
      </c>
      <c r="D4288" s="62">
        <f t="shared" si="75"/>
        <v>97.466749999999834</v>
      </c>
      <c r="E4288" s="62">
        <f t="shared" si="73"/>
        <v>97.484279999999828</v>
      </c>
      <c r="F4288" s="62">
        <f t="shared" si="74"/>
        <v>1.7529999999993606E-2</v>
      </c>
      <c r="G4288" s="64">
        <v>5.74</v>
      </c>
      <c r="H4288" s="64">
        <v>4.82</v>
      </c>
      <c r="I4288" s="64">
        <v>37.94</v>
      </c>
      <c r="J4288" s="64">
        <v>2.76</v>
      </c>
      <c r="K4288" s="64">
        <v>10.039999999999999</v>
      </c>
      <c r="L4288" s="64">
        <v>107.93</v>
      </c>
      <c r="M4288" s="64">
        <v>78.260000000000005</v>
      </c>
    </row>
    <row r="4289" spans="1:13" x14ac:dyDescent="0.15">
      <c r="A4289" s="63" t="s">
        <v>293</v>
      </c>
      <c r="B4289" s="61">
        <f t="shared" si="76"/>
        <v>97.493044999999825</v>
      </c>
      <c r="C4289" s="66">
        <v>788</v>
      </c>
      <c r="D4289" s="62">
        <f t="shared" si="75"/>
        <v>97.484279999999828</v>
      </c>
      <c r="E4289" s="62">
        <f t="shared" si="73"/>
        <v>97.501809999999821</v>
      </c>
      <c r="F4289" s="62">
        <f t="shared" si="74"/>
        <v>1.7529999999993606E-2</v>
      </c>
      <c r="G4289" s="64">
        <v>7.4</v>
      </c>
      <c r="H4289" s="64">
        <v>4.13</v>
      </c>
      <c r="I4289" s="64">
        <v>49.53</v>
      </c>
      <c r="J4289" s="64">
        <v>5.94</v>
      </c>
      <c r="K4289" s="64">
        <v>13.87</v>
      </c>
      <c r="L4289" s="64">
        <v>112.66</v>
      </c>
      <c r="M4289" s="64">
        <v>82.14</v>
      </c>
    </row>
    <row r="4290" spans="1:13" x14ac:dyDescent="0.15">
      <c r="A4290" s="63" t="s">
        <v>293</v>
      </c>
      <c r="B4290" s="61">
        <f t="shared" si="76"/>
        <v>97.510574999999818</v>
      </c>
      <c r="C4290" s="66">
        <v>789</v>
      </c>
      <c r="D4290" s="62">
        <f t="shared" si="75"/>
        <v>97.501809999999821</v>
      </c>
      <c r="E4290" s="62">
        <f t="shared" si="73"/>
        <v>97.519339999999815</v>
      </c>
      <c r="F4290" s="62">
        <f t="shared" si="74"/>
        <v>1.7529999999993606E-2</v>
      </c>
      <c r="G4290" s="64">
        <v>4.7</v>
      </c>
      <c r="H4290" s="64">
        <v>2.93</v>
      </c>
      <c r="I4290" s="64">
        <v>29.17</v>
      </c>
      <c r="J4290" s="64">
        <v>1.79</v>
      </c>
      <c r="K4290" s="64">
        <v>6.09</v>
      </c>
      <c r="L4290" s="64">
        <v>51.16</v>
      </c>
      <c r="M4290" s="64">
        <v>49.49</v>
      </c>
    </row>
    <row r="4291" spans="1:13" x14ac:dyDescent="0.15">
      <c r="A4291" s="63" t="s">
        <v>293</v>
      </c>
      <c r="B4291" s="61">
        <f t="shared" si="76"/>
        <v>97.528104999999812</v>
      </c>
      <c r="C4291" s="66">
        <v>790</v>
      </c>
      <c r="D4291" s="62">
        <f t="shared" si="75"/>
        <v>97.519339999999815</v>
      </c>
      <c r="E4291" s="62">
        <f t="shared" si="73"/>
        <v>97.536869999999809</v>
      </c>
      <c r="F4291" s="62">
        <f t="shared" si="74"/>
        <v>1.7529999999993606E-2</v>
      </c>
      <c r="G4291" s="64">
        <v>3.49</v>
      </c>
      <c r="H4291" s="64">
        <v>1.66</v>
      </c>
      <c r="I4291" s="64">
        <v>14.79</v>
      </c>
      <c r="J4291" s="65" t="s">
        <v>299</v>
      </c>
      <c r="K4291" s="64">
        <v>3.66</v>
      </c>
      <c r="L4291" s="64">
        <v>31.04</v>
      </c>
      <c r="M4291" s="64">
        <v>34.35</v>
      </c>
    </row>
    <row r="4292" spans="1:13" x14ac:dyDescent="0.15">
      <c r="A4292" s="63" t="s">
        <v>293</v>
      </c>
      <c r="B4292" s="61">
        <f t="shared" si="76"/>
        <v>97.545634999999805</v>
      </c>
      <c r="C4292" s="66">
        <v>791</v>
      </c>
      <c r="D4292" s="62">
        <f t="shared" si="75"/>
        <v>97.536869999999809</v>
      </c>
      <c r="E4292" s="62">
        <f t="shared" si="73"/>
        <v>97.554399999999802</v>
      </c>
      <c r="F4292" s="62">
        <f t="shared" si="74"/>
        <v>1.7529999999993606E-2</v>
      </c>
      <c r="G4292" s="64">
        <v>3.18</v>
      </c>
      <c r="H4292" s="64">
        <v>1.6</v>
      </c>
      <c r="I4292" s="64">
        <v>13.38</v>
      </c>
      <c r="J4292" s="65" t="s">
        <v>299</v>
      </c>
      <c r="K4292" s="64">
        <v>3.1</v>
      </c>
      <c r="L4292" s="64">
        <v>30.41</v>
      </c>
      <c r="M4292" s="64">
        <v>34.58</v>
      </c>
    </row>
    <row r="4293" spans="1:13" x14ac:dyDescent="0.15">
      <c r="A4293" s="63" t="s">
        <v>293</v>
      </c>
      <c r="B4293" s="61">
        <f t="shared" si="76"/>
        <v>97.563164999999799</v>
      </c>
      <c r="C4293" s="66">
        <v>792</v>
      </c>
      <c r="D4293" s="62">
        <f t="shared" si="75"/>
        <v>97.554399999999802</v>
      </c>
      <c r="E4293" s="62">
        <f t="shared" si="73"/>
        <v>97.571929999999796</v>
      </c>
      <c r="F4293" s="62">
        <f t="shared" si="74"/>
        <v>1.7529999999993606E-2</v>
      </c>
      <c r="G4293" s="64">
        <v>3.03</v>
      </c>
      <c r="H4293" s="64">
        <v>1.37</v>
      </c>
      <c r="I4293" s="64">
        <v>13.14</v>
      </c>
      <c r="J4293" s="65" t="s">
        <v>299</v>
      </c>
      <c r="K4293" s="64">
        <v>2.69</v>
      </c>
      <c r="L4293" s="64">
        <v>27.7</v>
      </c>
      <c r="M4293" s="64">
        <v>35.71</v>
      </c>
    </row>
    <row r="4294" spans="1:13" x14ac:dyDescent="0.15">
      <c r="A4294" s="63" t="s">
        <v>293</v>
      </c>
      <c r="B4294" s="61">
        <f t="shared" si="76"/>
        <v>97.580694999999793</v>
      </c>
      <c r="C4294" s="66">
        <v>793</v>
      </c>
      <c r="D4294" s="62">
        <f t="shared" si="75"/>
        <v>97.571929999999796</v>
      </c>
      <c r="E4294" s="62">
        <f t="shared" si="73"/>
        <v>97.589459999999789</v>
      </c>
      <c r="F4294" s="62">
        <f t="shared" si="74"/>
        <v>1.7529999999993606E-2</v>
      </c>
      <c r="G4294" s="64">
        <v>3.6</v>
      </c>
      <c r="H4294" s="64">
        <v>1.53</v>
      </c>
      <c r="I4294" s="64">
        <v>12.14</v>
      </c>
      <c r="J4294" s="65" t="s">
        <v>299</v>
      </c>
      <c r="K4294" s="64">
        <v>2.73</v>
      </c>
      <c r="L4294" s="64">
        <v>21.74</v>
      </c>
      <c r="M4294" s="64">
        <v>32.979999999999997</v>
      </c>
    </row>
    <row r="4295" spans="1:13" x14ac:dyDescent="0.15">
      <c r="A4295" s="63" t="s">
        <v>293</v>
      </c>
      <c r="B4295" s="61">
        <f t="shared" si="76"/>
        <v>97.598224999999786</v>
      </c>
      <c r="C4295" s="66">
        <v>794</v>
      </c>
      <c r="D4295" s="62">
        <f t="shared" si="75"/>
        <v>97.589459999999789</v>
      </c>
      <c r="E4295" s="62">
        <f t="shared" ref="E4295:E4326" si="77">D4295+0.01753</f>
        <v>97.606989999999783</v>
      </c>
      <c r="F4295" s="62">
        <f t="shared" ref="F4295:F4326" si="78">E4295-D4295</f>
        <v>1.7529999999993606E-2</v>
      </c>
      <c r="G4295" s="64">
        <v>3.8</v>
      </c>
      <c r="H4295" s="64">
        <v>1.56</v>
      </c>
      <c r="I4295" s="64">
        <v>11.59</v>
      </c>
      <c r="J4295" s="65" t="s">
        <v>299</v>
      </c>
      <c r="K4295" s="64">
        <v>3.55</v>
      </c>
      <c r="L4295" s="64">
        <v>14.39</v>
      </c>
      <c r="M4295" s="64">
        <v>33.76</v>
      </c>
    </row>
    <row r="4296" spans="1:13" x14ac:dyDescent="0.15">
      <c r="A4296" s="63" t="s">
        <v>293</v>
      </c>
      <c r="B4296" s="61">
        <f t="shared" si="76"/>
        <v>97.61575499999978</v>
      </c>
      <c r="C4296" s="66">
        <v>795</v>
      </c>
      <c r="D4296" s="62">
        <f t="shared" ref="D4296:D4327" si="79">E4295</f>
        <v>97.606989999999783</v>
      </c>
      <c r="E4296" s="62">
        <f t="shared" si="77"/>
        <v>97.624519999999777</v>
      </c>
      <c r="F4296" s="62">
        <f t="shared" si="78"/>
        <v>1.7529999999993606E-2</v>
      </c>
      <c r="G4296" s="64">
        <v>3.38</v>
      </c>
      <c r="H4296" s="64">
        <v>1.61</v>
      </c>
      <c r="I4296" s="64">
        <v>16.03</v>
      </c>
      <c r="J4296" s="64">
        <v>0.28999999999999998</v>
      </c>
      <c r="K4296" s="64">
        <v>2.75</v>
      </c>
      <c r="L4296" s="64">
        <v>22.01</v>
      </c>
      <c r="M4296" s="64">
        <v>46.64</v>
      </c>
    </row>
    <row r="4297" spans="1:13" x14ac:dyDescent="0.15">
      <c r="A4297" s="63" t="s">
        <v>293</v>
      </c>
      <c r="B4297" s="61">
        <f t="shared" si="76"/>
        <v>97.633284999999773</v>
      </c>
      <c r="C4297" s="66">
        <v>796</v>
      </c>
      <c r="D4297" s="62">
        <f t="shared" si="79"/>
        <v>97.624519999999777</v>
      </c>
      <c r="E4297" s="62">
        <f t="shared" si="77"/>
        <v>97.64204999999977</v>
      </c>
      <c r="F4297" s="62">
        <f t="shared" si="78"/>
        <v>1.7529999999993606E-2</v>
      </c>
      <c r="G4297" s="64">
        <v>4.9800000000000004</v>
      </c>
      <c r="H4297" s="64">
        <v>1.99</v>
      </c>
      <c r="I4297" s="64">
        <v>23.9</v>
      </c>
      <c r="J4297" s="64">
        <v>1.02</v>
      </c>
      <c r="K4297" s="64">
        <v>5.62</v>
      </c>
      <c r="L4297" s="64">
        <v>28.02</v>
      </c>
      <c r="M4297" s="64">
        <v>62.73</v>
      </c>
    </row>
    <row r="4298" spans="1:13" x14ac:dyDescent="0.15">
      <c r="A4298" s="63" t="s">
        <v>293</v>
      </c>
      <c r="B4298" s="61">
        <f t="shared" si="76"/>
        <v>97.650814999999767</v>
      </c>
      <c r="C4298" s="66">
        <v>797</v>
      </c>
      <c r="D4298" s="62">
        <f t="shared" si="79"/>
        <v>97.64204999999977</v>
      </c>
      <c r="E4298" s="62">
        <f t="shared" si="77"/>
        <v>97.659579999999764</v>
      </c>
      <c r="F4298" s="62">
        <f t="shared" si="78"/>
        <v>1.7529999999993606E-2</v>
      </c>
      <c r="G4298" s="64">
        <v>3.81</v>
      </c>
      <c r="H4298" s="64">
        <v>1.96</v>
      </c>
      <c r="I4298" s="64">
        <v>23.31</v>
      </c>
      <c r="J4298" s="64">
        <v>0.39</v>
      </c>
      <c r="K4298" s="64">
        <v>3.92</v>
      </c>
      <c r="L4298" s="64">
        <v>28.85</v>
      </c>
      <c r="M4298" s="64">
        <v>59.83</v>
      </c>
    </row>
    <row r="4299" spans="1:13" x14ac:dyDescent="0.15">
      <c r="A4299" s="63" t="s">
        <v>293</v>
      </c>
      <c r="B4299" s="61">
        <f t="shared" si="76"/>
        <v>97.668344999999761</v>
      </c>
      <c r="C4299" s="66">
        <v>798</v>
      </c>
      <c r="D4299" s="62">
        <f t="shared" si="79"/>
        <v>97.659579999999764</v>
      </c>
      <c r="E4299" s="62">
        <f t="shared" si="77"/>
        <v>97.677109999999757</v>
      </c>
      <c r="F4299" s="62">
        <f t="shared" si="78"/>
        <v>1.7529999999993606E-2</v>
      </c>
      <c r="G4299" s="64">
        <v>2.97</v>
      </c>
      <c r="H4299" s="64">
        <v>2.09</v>
      </c>
      <c r="I4299" s="64">
        <v>18.579999999999998</v>
      </c>
      <c r="J4299" s="65" t="s">
        <v>299</v>
      </c>
      <c r="K4299" s="64">
        <v>2.5499999999999998</v>
      </c>
      <c r="L4299" s="64">
        <v>29.13</v>
      </c>
      <c r="M4299" s="64">
        <v>49.38</v>
      </c>
    </row>
    <row r="4300" spans="1:13" x14ac:dyDescent="0.15">
      <c r="A4300" s="63" t="s">
        <v>293</v>
      </c>
      <c r="B4300" s="61">
        <f t="shared" si="76"/>
        <v>97.685874999999754</v>
      </c>
      <c r="C4300" s="66">
        <v>799</v>
      </c>
      <c r="D4300" s="62">
        <f t="shared" si="79"/>
        <v>97.677109999999757</v>
      </c>
      <c r="E4300" s="62">
        <f t="shared" si="77"/>
        <v>97.694639999999751</v>
      </c>
      <c r="F4300" s="62">
        <f t="shared" si="78"/>
        <v>1.7529999999993606E-2</v>
      </c>
      <c r="G4300" s="64">
        <v>3.08</v>
      </c>
      <c r="H4300" s="64">
        <v>1.65</v>
      </c>
      <c r="I4300" s="64">
        <v>14.01</v>
      </c>
      <c r="J4300" s="65" t="s">
        <v>299</v>
      </c>
      <c r="K4300" s="64">
        <v>2.56</v>
      </c>
      <c r="L4300" s="64">
        <v>32.24</v>
      </c>
      <c r="M4300" s="64">
        <v>49.89</v>
      </c>
    </row>
    <row r="4301" spans="1:13" x14ac:dyDescent="0.15">
      <c r="A4301" s="63" t="s">
        <v>293</v>
      </c>
      <c r="B4301" s="61">
        <f t="shared" si="76"/>
        <v>97.703404999999748</v>
      </c>
      <c r="C4301" s="66">
        <v>800</v>
      </c>
      <c r="D4301" s="62">
        <f t="shared" si="79"/>
        <v>97.694639999999751</v>
      </c>
      <c r="E4301" s="62">
        <f t="shared" si="77"/>
        <v>97.712169999999745</v>
      </c>
      <c r="F4301" s="62">
        <f t="shared" si="78"/>
        <v>1.7529999999993606E-2</v>
      </c>
      <c r="G4301" s="64">
        <v>3.72</v>
      </c>
      <c r="H4301" s="64">
        <v>1.47</v>
      </c>
      <c r="I4301" s="64">
        <v>14.07</v>
      </c>
      <c r="J4301" s="65" t="s">
        <v>299</v>
      </c>
      <c r="K4301" s="64">
        <v>4.1500000000000004</v>
      </c>
      <c r="L4301" s="64">
        <v>40.76</v>
      </c>
      <c r="M4301" s="64">
        <v>50.99</v>
      </c>
    </row>
    <row r="4302" spans="1:13" x14ac:dyDescent="0.15">
      <c r="A4302" s="63" t="s">
        <v>293</v>
      </c>
      <c r="B4302" s="61">
        <f t="shared" si="76"/>
        <v>97.720934999999741</v>
      </c>
      <c r="C4302" s="66">
        <v>802</v>
      </c>
      <c r="D4302" s="62">
        <f t="shared" si="79"/>
        <v>97.712169999999745</v>
      </c>
      <c r="E4302" s="62">
        <f t="shared" si="77"/>
        <v>97.729699999999738</v>
      </c>
      <c r="F4302" s="62">
        <f t="shared" si="78"/>
        <v>1.7529999999993606E-2</v>
      </c>
      <c r="G4302" s="64">
        <v>3.11</v>
      </c>
      <c r="H4302" s="64">
        <v>1.34</v>
      </c>
      <c r="I4302" s="64">
        <v>12.23</v>
      </c>
      <c r="J4302" s="65" t="s">
        <v>299</v>
      </c>
      <c r="K4302" s="64">
        <v>3.32</v>
      </c>
      <c r="L4302" s="64">
        <v>47.91</v>
      </c>
      <c r="M4302" s="64">
        <v>59.63</v>
      </c>
    </row>
    <row r="4303" spans="1:13" x14ac:dyDescent="0.15">
      <c r="A4303" s="63" t="s">
        <v>293</v>
      </c>
      <c r="B4303" s="61">
        <f t="shared" si="76"/>
        <v>97.738464999999735</v>
      </c>
      <c r="C4303" s="66">
        <v>803</v>
      </c>
      <c r="D4303" s="62">
        <f t="shared" si="79"/>
        <v>97.729699999999738</v>
      </c>
      <c r="E4303" s="62">
        <f t="shared" si="77"/>
        <v>97.747229999999732</v>
      </c>
      <c r="F4303" s="62">
        <f t="shared" si="78"/>
        <v>1.7529999999993606E-2</v>
      </c>
      <c r="G4303" s="64">
        <v>3.05</v>
      </c>
      <c r="H4303" s="64">
        <v>1.29</v>
      </c>
      <c r="I4303" s="64">
        <v>12.18</v>
      </c>
      <c r="J4303" s="65" t="s">
        <v>299</v>
      </c>
      <c r="K4303" s="64">
        <v>3.27</v>
      </c>
      <c r="L4303" s="64">
        <v>49.53</v>
      </c>
      <c r="M4303" s="64">
        <v>55.03</v>
      </c>
    </row>
    <row r="4304" spans="1:13" x14ac:dyDescent="0.15">
      <c r="A4304" s="63" t="s">
        <v>293</v>
      </c>
      <c r="B4304" s="61">
        <f t="shared" si="76"/>
        <v>97.755994999999729</v>
      </c>
      <c r="C4304" s="66">
        <v>804</v>
      </c>
      <c r="D4304" s="62">
        <f t="shared" si="79"/>
        <v>97.747229999999732</v>
      </c>
      <c r="E4304" s="62">
        <f t="shared" si="77"/>
        <v>97.764759999999725</v>
      </c>
      <c r="F4304" s="62">
        <f t="shared" si="78"/>
        <v>1.7529999999993606E-2</v>
      </c>
      <c r="G4304" s="64">
        <v>2.81</v>
      </c>
      <c r="H4304" s="64">
        <v>0.92</v>
      </c>
      <c r="I4304" s="64">
        <v>9.0299999999999994</v>
      </c>
      <c r="J4304" s="65" t="s">
        <v>299</v>
      </c>
      <c r="K4304" s="64">
        <v>2.9</v>
      </c>
      <c r="L4304" s="64">
        <v>46.28</v>
      </c>
      <c r="M4304" s="64">
        <v>41.32</v>
      </c>
    </row>
    <row r="4305" spans="1:13" x14ac:dyDescent="0.15">
      <c r="A4305" s="63" t="s">
        <v>293</v>
      </c>
      <c r="B4305" s="61">
        <f t="shared" si="76"/>
        <v>97.773524999999722</v>
      </c>
      <c r="C4305" s="66">
        <v>805</v>
      </c>
      <c r="D4305" s="62">
        <f t="shared" si="79"/>
        <v>97.764759999999725</v>
      </c>
      <c r="E4305" s="62">
        <f t="shared" si="77"/>
        <v>97.782289999999719</v>
      </c>
      <c r="F4305" s="62">
        <f t="shared" si="78"/>
        <v>1.7529999999993606E-2</v>
      </c>
      <c r="G4305" s="64">
        <v>2.81</v>
      </c>
      <c r="H4305" s="64">
        <v>0.8</v>
      </c>
      <c r="I4305" s="64">
        <v>7.71</v>
      </c>
      <c r="J4305" s="65" t="s">
        <v>299</v>
      </c>
      <c r="K4305" s="64">
        <v>2.38</v>
      </c>
      <c r="L4305" s="64">
        <v>38.64</v>
      </c>
      <c r="M4305" s="64">
        <v>34.35</v>
      </c>
    </row>
    <row r="4306" spans="1:13" x14ac:dyDescent="0.15">
      <c r="A4306" s="63" t="s">
        <v>293</v>
      </c>
      <c r="B4306" s="61">
        <f t="shared" si="76"/>
        <v>97.791054999999716</v>
      </c>
      <c r="C4306" s="66">
        <v>806</v>
      </c>
      <c r="D4306" s="62">
        <f t="shared" si="79"/>
        <v>97.782289999999719</v>
      </c>
      <c r="E4306" s="62">
        <f t="shared" si="77"/>
        <v>97.799819999999713</v>
      </c>
      <c r="F4306" s="62">
        <f t="shared" si="78"/>
        <v>1.7529999999993606E-2</v>
      </c>
      <c r="G4306" s="64">
        <v>2.71</v>
      </c>
      <c r="H4306" s="65" t="s">
        <v>299</v>
      </c>
      <c r="I4306" s="64">
        <v>7.05</v>
      </c>
      <c r="J4306" s="65" t="s">
        <v>299</v>
      </c>
      <c r="K4306" s="64">
        <v>1.66</v>
      </c>
      <c r="L4306" s="64">
        <v>27.91</v>
      </c>
      <c r="M4306" s="64">
        <v>32.409999999999997</v>
      </c>
    </row>
    <row r="4307" spans="1:13" x14ac:dyDescent="0.15">
      <c r="A4307" s="63" t="s">
        <v>293</v>
      </c>
      <c r="B4307" s="61">
        <f t="shared" si="76"/>
        <v>97.808584999999709</v>
      </c>
      <c r="C4307" s="66">
        <v>807</v>
      </c>
      <c r="D4307" s="62">
        <f t="shared" si="79"/>
        <v>97.799819999999713</v>
      </c>
      <c r="E4307" s="62">
        <f t="shared" si="77"/>
        <v>97.817349999999706</v>
      </c>
      <c r="F4307" s="62">
        <f t="shared" si="78"/>
        <v>1.7529999999993606E-2</v>
      </c>
      <c r="G4307" s="64">
        <v>3</v>
      </c>
      <c r="H4307" s="65" t="s">
        <v>299</v>
      </c>
      <c r="I4307" s="64">
        <v>6.83</v>
      </c>
      <c r="J4307" s="65" t="s">
        <v>299</v>
      </c>
      <c r="K4307" s="64">
        <v>1.76</v>
      </c>
      <c r="L4307" s="64">
        <v>17.29</v>
      </c>
      <c r="M4307" s="64">
        <v>31.05</v>
      </c>
    </row>
    <row r="4308" spans="1:13" x14ac:dyDescent="0.15">
      <c r="A4308" s="63" t="s">
        <v>293</v>
      </c>
      <c r="B4308" s="61">
        <f t="shared" si="76"/>
        <v>97.826114999999703</v>
      </c>
      <c r="C4308" s="66">
        <v>808</v>
      </c>
      <c r="D4308" s="62">
        <f t="shared" si="79"/>
        <v>97.817349999999706</v>
      </c>
      <c r="E4308" s="62">
        <f t="shared" si="77"/>
        <v>97.8348799999997</v>
      </c>
      <c r="F4308" s="62">
        <f t="shared" si="78"/>
        <v>1.7529999999993606E-2</v>
      </c>
      <c r="G4308" s="64">
        <v>2.86</v>
      </c>
      <c r="H4308" s="65" t="s">
        <v>299</v>
      </c>
      <c r="I4308" s="64">
        <v>7.4</v>
      </c>
      <c r="J4308" s="65" t="s">
        <v>299</v>
      </c>
      <c r="K4308" s="64">
        <v>1.56</v>
      </c>
      <c r="L4308" s="64">
        <v>15.38</v>
      </c>
      <c r="M4308" s="64">
        <v>29.67</v>
      </c>
    </row>
    <row r="4309" spans="1:13" x14ac:dyDescent="0.15">
      <c r="A4309" s="63" t="s">
        <v>293</v>
      </c>
      <c r="B4309" s="61">
        <f t="shared" ref="B4309:B4340" si="80">AVERAGE(D4309,E4309)</f>
        <v>97.843644999999697</v>
      </c>
      <c r="C4309" s="66">
        <v>809</v>
      </c>
      <c r="D4309" s="62">
        <f t="shared" si="79"/>
        <v>97.8348799999997</v>
      </c>
      <c r="E4309" s="62">
        <f t="shared" si="77"/>
        <v>97.852409999999693</v>
      </c>
      <c r="F4309" s="62">
        <f t="shared" si="78"/>
        <v>1.7529999999993606E-2</v>
      </c>
      <c r="G4309" s="64">
        <v>2.91</v>
      </c>
      <c r="H4309" s="64">
        <v>0.78</v>
      </c>
      <c r="I4309" s="64">
        <v>8.0399999999999991</v>
      </c>
      <c r="J4309" s="65" t="s">
        <v>299</v>
      </c>
      <c r="K4309" s="64">
        <v>1.73</v>
      </c>
      <c r="L4309" s="64">
        <v>27.21</v>
      </c>
      <c r="M4309" s="64">
        <v>33.369999999999997</v>
      </c>
    </row>
    <row r="4310" spans="1:13" x14ac:dyDescent="0.15">
      <c r="A4310" s="63" t="s">
        <v>293</v>
      </c>
      <c r="B4310" s="61">
        <f t="shared" si="80"/>
        <v>97.86117499999969</v>
      </c>
      <c r="C4310" s="66">
        <v>810</v>
      </c>
      <c r="D4310" s="62">
        <f t="shared" si="79"/>
        <v>97.852409999999693</v>
      </c>
      <c r="E4310" s="62">
        <f t="shared" si="77"/>
        <v>97.869939999999687</v>
      </c>
      <c r="F4310" s="62">
        <f t="shared" si="78"/>
        <v>1.7529999999993606E-2</v>
      </c>
      <c r="G4310" s="64">
        <v>3.18</v>
      </c>
      <c r="H4310" s="64">
        <v>1.67</v>
      </c>
      <c r="I4310" s="64">
        <v>13.37</v>
      </c>
      <c r="J4310" s="65" t="s">
        <v>299</v>
      </c>
      <c r="K4310" s="64">
        <v>4.07</v>
      </c>
      <c r="L4310" s="64">
        <v>57.24</v>
      </c>
      <c r="M4310" s="64">
        <v>52.92</v>
      </c>
    </row>
    <row r="4311" spans="1:13" x14ac:dyDescent="0.15">
      <c r="A4311" s="63" t="s">
        <v>293</v>
      </c>
      <c r="B4311" s="61">
        <f t="shared" si="80"/>
        <v>97.878704999999684</v>
      </c>
      <c r="C4311" s="66">
        <v>811</v>
      </c>
      <c r="D4311" s="62">
        <f t="shared" si="79"/>
        <v>97.869939999999687</v>
      </c>
      <c r="E4311" s="62">
        <f t="shared" si="77"/>
        <v>97.887469999999681</v>
      </c>
      <c r="F4311" s="62">
        <f t="shared" si="78"/>
        <v>1.7529999999993606E-2</v>
      </c>
      <c r="G4311" s="64">
        <v>17.16</v>
      </c>
      <c r="H4311" s="64">
        <v>3.37</v>
      </c>
      <c r="I4311" s="64">
        <v>25.05</v>
      </c>
      <c r="J4311" s="65" t="s">
        <v>299</v>
      </c>
      <c r="K4311" s="64">
        <v>22.7</v>
      </c>
      <c r="L4311" s="64">
        <v>77.8</v>
      </c>
      <c r="M4311" s="64">
        <v>69.260000000000005</v>
      </c>
    </row>
    <row r="4312" spans="1:13" x14ac:dyDescent="0.15">
      <c r="A4312" s="63" t="s">
        <v>293</v>
      </c>
      <c r="B4312" s="61">
        <f t="shared" si="80"/>
        <v>97.896234999999677</v>
      </c>
      <c r="C4312" s="66">
        <v>812</v>
      </c>
      <c r="D4312" s="62">
        <f t="shared" si="79"/>
        <v>97.887469999999681</v>
      </c>
      <c r="E4312" s="62">
        <f t="shared" si="77"/>
        <v>97.904999999999674</v>
      </c>
      <c r="F4312" s="62">
        <f t="shared" si="78"/>
        <v>1.7529999999993606E-2</v>
      </c>
      <c r="G4312" s="64">
        <v>7.13</v>
      </c>
      <c r="H4312" s="64">
        <v>2.81</v>
      </c>
      <c r="I4312" s="64">
        <v>26.8</v>
      </c>
      <c r="J4312" s="64">
        <v>0.56999999999999995</v>
      </c>
      <c r="K4312" s="64">
        <v>10.49</v>
      </c>
      <c r="L4312" s="64">
        <v>76.84</v>
      </c>
      <c r="M4312" s="64">
        <v>60.7</v>
      </c>
    </row>
    <row r="4313" spans="1:13" x14ac:dyDescent="0.15">
      <c r="A4313" s="63" t="s">
        <v>293</v>
      </c>
      <c r="B4313" s="61">
        <f t="shared" si="80"/>
        <v>97.913764999999671</v>
      </c>
      <c r="C4313" s="66">
        <v>813</v>
      </c>
      <c r="D4313" s="62">
        <f t="shared" si="79"/>
        <v>97.904999999999674</v>
      </c>
      <c r="E4313" s="62">
        <f t="shared" si="77"/>
        <v>97.922529999999668</v>
      </c>
      <c r="F4313" s="62">
        <f t="shared" si="78"/>
        <v>1.7529999999993606E-2</v>
      </c>
      <c r="G4313" s="64">
        <v>22.57</v>
      </c>
      <c r="H4313" s="64">
        <v>2.31</v>
      </c>
      <c r="I4313" s="64">
        <v>27.96</v>
      </c>
      <c r="J4313" s="64">
        <v>1.31</v>
      </c>
      <c r="K4313" s="64">
        <v>30.38</v>
      </c>
      <c r="L4313" s="64">
        <v>78.349999999999994</v>
      </c>
      <c r="M4313" s="64">
        <v>58.01</v>
      </c>
    </row>
    <row r="4314" spans="1:13" x14ac:dyDescent="0.15">
      <c r="A4314" s="63" t="s">
        <v>293</v>
      </c>
      <c r="B4314" s="61">
        <f t="shared" si="80"/>
        <v>97.931294999999665</v>
      </c>
      <c r="C4314" s="66">
        <v>814</v>
      </c>
      <c r="D4314" s="62">
        <f t="shared" si="79"/>
        <v>97.922529999999668</v>
      </c>
      <c r="E4314" s="62">
        <f t="shared" si="77"/>
        <v>97.940059999999661</v>
      </c>
      <c r="F4314" s="62">
        <f t="shared" si="78"/>
        <v>1.7529999999993606E-2</v>
      </c>
      <c r="G4314" s="64">
        <v>12.45</v>
      </c>
      <c r="H4314" s="64">
        <v>2.2599999999999998</v>
      </c>
      <c r="I4314" s="64">
        <v>30.04</v>
      </c>
      <c r="J4314" s="64">
        <v>1.97</v>
      </c>
      <c r="K4314" s="64">
        <v>19.149999999999999</v>
      </c>
      <c r="L4314" s="64">
        <v>71.83</v>
      </c>
      <c r="M4314" s="64">
        <v>62.28</v>
      </c>
    </row>
    <row r="4315" spans="1:13" x14ac:dyDescent="0.15">
      <c r="A4315" s="63" t="s">
        <v>293</v>
      </c>
      <c r="B4315" s="61">
        <f t="shared" si="80"/>
        <v>97.948824999999658</v>
      </c>
      <c r="C4315" s="66">
        <v>815</v>
      </c>
      <c r="D4315" s="62">
        <f t="shared" si="79"/>
        <v>97.940059999999661</v>
      </c>
      <c r="E4315" s="62">
        <f t="shared" si="77"/>
        <v>97.957589999999655</v>
      </c>
      <c r="F4315" s="62">
        <f t="shared" si="78"/>
        <v>1.7529999999993606E-2</v>
      </c>
      <c r="G4315" s="64">
        <v>7.5</v>
      </c>
      <c r="H4315" s="64">
        <v>2.15</v>
      </c>
      <c r="I4315" s="64">
        <v>29.31</v>
      </c>
      <c r="J4315" s="64">
        <v>2.2799999999999998</v>
      </c>
      <c r="K4315" s="64">
        <v>10.6</v>
      </c>
      <c r="L4315" s="64">
        <v>59.67</v>
      </c>
      <c r="M4315" s="64">
        <v>61.38</v>
      </c>
    </row>
    <row r="4316" spans="1:13" x14ac:dyDescent="0.15">
      <c r="A4316" s="63" t="s">
        <v>293</v>
      </c>
      <c r="B4316" s="61">
        <f t="shared" si="80"/>
        <v>97.966354999999652</v>
      </c>
      <c r="C4316" s="66">
        <v>816</v>
      </c>
      <c r="D4316" s="62">
        <f t="shared" si="79"/>
        <v>97.957589999999655</v>
      </c>
      <c r="E4316" s="62">
        <f t="shared" si="77"/>
        <v>97.975119999999649</v>
      </c>
      <c r="F4316" s="62">
        <f t="shared" si="78"/>
        <v>1.7529999999993606E-2</v>
      </c>
      <c r="G4316" s="64">
        <v>4.76</v>
      </c>
      <c r="H4316" s="64">
        <v>2.37</v>
      </c>
      <c r="I4316" s="64">
        <v>21.14</v>
      </c>
      <c r="J4316" s="64">
        <v>1.3</v>
      </c>
      <c r="K4316" s="64">
        <v>5.67</v>
      </c>
      <c r="L4316" s="64">
        <v>42.23</v>
      </c>
      <c r="M4316" s="64">
        <v>46.84</v>
      </c>
    </row>
    <row r="4317" spans="1:13" x14ac:dyDescent="0.15">
      <c r="A4317" s="63" t="s">
        <v>293</v>
      </c>
      <c r="B4317" s="61">
        <f t="shared" si="80"/>
        <v>97.983884999999646</v>
      </c>
      <c r="C4317" s="66">
        <v>817</v>
      </c>
      <c r="D4317" s="62">
        <f t="shared" si="79"/>
        <v>97.975119999999649</v>
      </c>
      <c r="E4317" s="62">
        <f t="shared" si="77"/>
        <v>97.992649999999642</v>
      </c>
      <c r="F4317" s="62">
        <f t="shared" si="78"/>
        <v>1.7529999999993606E-2</v>
      </c>
      <c r="G4317" s="64">
        <v>8.9600000000000009</v>
      </c>
      <c r="H4317" s="64">
        <v>2.33</v>
      </c>
      <c r="I4317" s="64">
        <v>14.15</v>
      </c>
      <c r="J4317" s="64">
        <v>0.42</v>
      </c>
      <c r="K4317" s="64">
        <v>10.72</v>
      </c>
      <c r="L4317" s="64">
        <v>33.19</v>
      </c>
      <c r="M4317" s="64">
        <v>26.7</v>
      </c>
    </row>
    <row r="4318" spans="1:13" x14ac:dyDescent="0.15">
      <c r="A4318" s="63" t="s">
        <v>293</v>
      </c>
      <c r="B4318" s="61">
        <f t="shared" si="80"/>
        <v>98.001414999999639</v>
      </c>
      <c r="C4318" s="66">
        <v>818</v>
      </c>
      <c r="D4318" s="62">
        <f t="shared" si="79"/>
        <v>97.992649999999642</v>
      </c>
      <c r="E4318" s="62">
        <f t="shared" si="77"/>
        <v>98.010179999999636</v>
      </c>
      <c r="F4318" s="62">
        <f t="shared" si="78"/>
        <v>1.7529999999993606E-2</v>
      </c>
      <c r="G4318" s="64">
        <v>6.44</v>
      </c>
      <c r="H4318" s="64">
        <v>2.0499999999999998</v>
      </c>
      <c r="I4318" s="64">
        <v>17.52</v>
      </c>
      <c r="J4318" s="64">
        <v>0.27</v>
      </c>
      <c r="K4318" s="64">
        <v>7.91</v>
      </c>
      <c r="L4318" s="64">
        <v>41.81</v>
      </c>
      <c r="M4318" s="64">
        <v>37.909999999999997</v>
      </c>
    </row>
    <row r="4319" spans="1:13" x14ac:dyDescent="0.15">
      <c r="A4319" s="63" t="s">
        <v>293</v>
      </c>
      <c r="B4319" s="61">
        <f t="shared" si="80"/>
        <v>98.018944999999633</v>
      </c>
      <c r="C4319" s="66">
        <v>819</v>
      </c>
      <c r="D4319" s="62">
        <f t="shared" si="79"/>
        <v>98.010179999999636</v>
      </c>
      <c r="E4319" s="62">
        <f t="shared" si="77"/>
        <v>98.02770999999963</v>
      </c>
      <c r="F4319" s="62">
        <f t="shared" si="78"/>
        <v>1.7529999999993606E-2</v>
      </c>
      <c r="G4319" s="64">
        <v>8.18</v>
      </c>
      <c r="H4319" s="64">
        <v>2.36</v>
      </c>
      <c r="I4319" s="64">
        <v>34.68</v>
      </c>
      <c r="J4319" s="65" t="s">
        <v>299</v>
      </c>
      <c r="K4319" s="64">
        <v>12.09</v>
      </c>
      <c r="L4319" s="64">
        <v>60.63</v>
      </c>
      <c r="M4319" s="64">
        <v>78.97</v>
      </c>
    </row>
    <row r="4320" spans="1:13" x14ac:dyDescent="0.15">
      <c r="A4320" s="63" t="s">
        <v>293</v>
      </c>
      <c r="B4320" s="61">
        <f t="shared" si="80"/>
        <v>98.036474999999626</v>
      </c>
      <c r="C4320" s="66">
        <v>820</v>
      </c>
      <c r="D4320" s="62">
        <f t="shared" si="79"/>
        <v>98.02770999999963</v>
      </c>
      <c r="E4320" s="62">
        <f t="shared" si="77"/>
        <v>98.045239999999623</v>
      </c>
      <c r="F4320" s="62">
        <f t="shared" si="78"/>
        <v>1.7529999999993606E-2</v>
      </c>
      <c r="G4320" s="64">
        <v>5.9</v>
      </c>
      <c r="H4320" s="64">
        <v>2.75</v>
      </c>
      <c r="I4320" s="64">
        <v>24.75</v>
      </c>
      <c r="J4320" s="65" t="s">
        <v>299</v>
      </c>
      <c r="K4320" s="64">
        <v>13.95</v>
      </c>
      <c r="L4320" s="64">
        <v>71.73</v>
      </c>
      <c r="M4320" s="64">
        <v>82.97</v>
      </c>
    </row>
    <row r="4321" spans="1:13" x14ac:dyDescent="0.15">
      <c r="A4321" s="63" t="s">
        <v>293</v>
      </c>
      <c r="B4321" s="61">
        <f t="shared" si="80"/>
        <v>98.05400499999962</v>
      </c>
      <c r="C4321" s="66">
        <v>821</v>
      </c>
      <c r="D4321" s="62">
        <f t="shared" si="79"/>
        <v>98.045239999999623</v>
      </c>
      <c r="E4321" s="62">
        <f t="shared" si="77"/>
        <v>98.062769999999617</v>
      </c>
      <c r="F4321" s="62">
        <f t="shared" si="78"/>
        <v>1.7529999999993606E-2</v>
      </c>
      <c r="G4321" s="64">
        <v>3.42</v>
      </c>
      <c r="H4321" s="64">
        <v>1.4</v>
      </c>
      <c r="I4321" s="64">
        <v>18.760000000000002</v>
      </c>
      <c r="J4321" s="65" t="s">
        <v>299</v>
      </c>
      <c r="K4321" s="64">
        <v>18.73</v>
      </c>
      <c r="L4321" s="64">
        <v>70.260000000000005</v>
      </c>
      <c r="M4321" s="64">
        <v>78.36</v>
      </c>
    </row>
    <row r="4322" spans="1:13" x14ac:dyDescent="0.15">
      <c r="A4322" s="63" t="s">
        <v>293</v>
      </c>
      <c r="B4322" s="61">
        <f t="shared" si="80"/>
        <v>98.071534999999614</v>
      </c>
      <c r="C4322" s="66">
        <v>822</v>
      </c>
      <c r="D4322" s="62">
        <f t="shared" si="79"/>
        <v>98.062769999999617</v>
      </c>
      <c r="E4322" s="62">
        <f t="shared" si="77"/>
        <v>98.08029999999961</v>
      </c>
      <c r="F4322" s="62">
        <f t="shared" si="78"/>
        <v>1.7529999999993606E-2</v>
      </c>
      <c r="G4322" s="64">
        <v>16.77</v>
      </c>
      <c r="H4322" s="64">
        <v>2</v>
      </c>
      <c r="I4322" s="64">
        <v>26.61</v>
      </c>
      <c r="J4322" s="64">
        <v>3.75</v>
      </c>
      <c r="K4322" s="64">
        <v>34.35</v>
      </c>
      <c r="L4322" s="64">
        <v>72.28</v>
      </c>
      <c r="M4322" s="64">
        <v>104.18</v>
      </c>
    </row>
    <row r="4323" spans="1:13" x14ac:dyDescent="0.15">
      <c r="A4323" s="63" t="s">
        <v>293</v>
      </c>
      <c r="B4323" s="61">
        <f t="shared" si="80"/>
        <v>98.089064999999607</v>
      </c>
      <c r="C4323" s="66">
        <v>823</v>
      </c>
      <c r="D4323" s="62">
        <f t="shared" si="79"/>
        <v>98.08029999999961</v>
      </c>
      <c r="E4323" s="62">
        <f t="shared" si="77"/>
        <v>98.097829999999604</v>
      </c>
      <c r="F4323" s="62">
        <f t="shared" si="78"/>
        <v>1.7529999999993606E-2</v>
      </c>
      <c r="G4323" s="64">
        <v>14.77</v>
      </c>
      <c r="H4323" s="64">
        <v>2.0299999999999998</v>
      </c>
      <c r="I4323" s="64">
        <v>26.93</v>
      </c>
      <c r="J4323" s="64">
        <v>0.42</v>
      </c>
      <c r="K4323" s="64">
        <v>20.8</v>
      </c>
      <c r="L4323" s="64">
        <v>79.849999999999994</v>
      </c>
      <c r="M4323" s="64">
        <v>94.51</v>
      </c>
    </row>
    <row r="4324" spans="1:13" x14ac:dyDescent="0.15">
      <c r="A4324" s="63" t="s">
        <v>293</v>
      </c>
      <c r="B4324" s="61">
        <f t="shared" si="80"/>
        <v>98.106594999999601</v>
      </c>
      <c r="C4324" s="66">
        <v>824</v>
      </c>
      <c r="D4324" s="62">
        <f t="shared" si="79"/>
        <v>98.097829999999604</v>
      </c>
      <c r="E4324" s="62">
        <f t="shared" si="77"/>
        <v>98.115359999999598</v>
      </c>
      <c r="F4324" s="62">
        <f t="shared" si="78"/>
        <v>1.7529999999993606E-2</v>
      </c>
      <c r="G4324" s="64">
        <v>4.3499999999999996</v>
      </c>
      <c r="H4324" s="64">
        <v>1.45</v>
      </c>
      <c r="I4324" s="64">
        <v>26.47</v>
      </c>
      <c r="J4324" s="65" t="s">
        <v>299</v>
      </c>
      <c r="K4324" s="64">
        <v>6.21</v>
      </c>
      <c r="L4324" s="64">
        <v>71.11</v>
      </c>
      <c r="M4324" s="64">
        <v>78.08</v>
      </c>
    </row>
    <row r="4325" spans="1:13" x14ac:dyDescent="0.15">
      <c r="A4325" s="63" t="s">
        <v>293</v>
      </c>
      <c r="B4325" s="61">
        <f t="shared" si="80"/>
        <v>98.124124999999594</v>
      </c>
      <c r="C4325" s="66">
        <v>825</v>
      </c>
      <c r="D4325" s="62">
        <f t="shared" si="79"/>
        <v>98.115359999999598</v>
      </c>
      <c r="E4325" s="62">
        <f t="shared" si="77"/>
        <v>98.132889999999591</v>
      </c>
      <c r="F4325" s="62">
        <f t="shared" si="78"/>
        <v>1.7529999999993606E-2</v>
      </c>
      <c r="G4325" s="64">
        <v>5.07</v>
      </c>
      <c r="H4325" s="64">
        <v>1.51</v>
      </c>
      <c r="I4325" s="64">
        <v>23.92</v>
      </c>
      <c r="J4325" s="65" t="s">
        <v>299</v>
      </c>
      <c r="K4325" s="64">
        <v>7.06</v>
      </c>
      <c r="L4325" s="64">
        <v>55.03</v>
      </c>
      <c r="M4325" s="64">
        <v>85.5</v>
      </c>
    </row>
    <row r="4326" spans="1:13" x14ac:dyDescent="0.15">
      <c r="A4326" s="63" t="s">
        <v>293</v>
      </c>
      <c r="B4326" s="61">
        <f t="shared" si="80"/>
        <v>98.141654999999588</v>
      </c>
      <c r="C4326" s="66">
        <v>826</v>
      </c>
      <c r="D4326" s="62">
        <f t="shared" si="79"/>
        <v>98.132889999999591</v>
      </c>
      <c r="E4326" s="62">
        <f t="shared" si="77"/>
        <v>98.150419999999585</v>
      </c>
      <c r="F4326" s="62">
        <f t="shared" si="78"/>
        <v>1.7529999999993606E-2</v>
      </c>
      <c r="G4326" s="64">
        <v>3.73</v>
      </c>
      <c r="H4326" s="64">
        <v>1.1499999999999999</v>
      </c>
      <c r="I4326" s="64">
        <v>15.71</v>
      </c>
      <c r="J4326" s="65" t="s">
        <v>299</v>
      </c>
      <c r="K4326" s="64">
        <v>6.23</v>
      </c>
      <c r="L4326" s="64">
        <v>53.27</v>
      </c>
      <c r="M4326" s="64">
        <v>70.36</v>
      </c>
    </row>
    <row r="4327" spans="1:13" x14ac:dyDescent="0.15">
      <c r="A4327" s="63" t="s">
        <v>293</v>
      </c>
      <c r="B4327" s="61">
        <f t="shared" si="80"/>
        <v>98.159184999999582</v>
      </c>
      <c r="C4327" s="66">
        <v>827</v>
      </c>
      <c r="D4327" s="62">
        <f t="shared" si="79"/>
        <v>98.150419999999585</v>
      </c>
      <c r="E4327" s="62">
        <f t="shared" ref="E4327:E4345" si="81">D4327+0.01753</f>
        <v>98.167949999999578</v>
      </c>
      <c r="F4327" s="62">
        <f t="shared" ref="F4327:F4345" si="82">E4327-D4327</f>
        <v>1.7529999999993606E-2</v>
      </c>
      <c r="G4327" s="64">
        <v>3.93</v>
      </c>
      <c r="H4327" s="64">
        <v>1.1200000000000001</v>
      </c>
      <c r="I4327" s="64">
        <v>10.53</v>
      </c>
      <c r="J4327" s="65" t="s">
        <v>299</v>
      </c>
      <c r="K4327" s="64">
        <v>7.07</v>
      </c>
      <c r="L4327" s="64">
        <v>51.51</v>
      </c>
      <c r="M4327" s="64">
        <v>60.93</v>
      </c>
    </row>
    <row r="4328" spans="1:13" x14ac:dyDescent="0.15">
      <c r="A4328" s="63" t="s">
        <v>293</v>
      </c>
      <c r="B4328" s="61">
        <f t="shared" si="80"/>
        <v>98.176714999999575</v>
      </c>
      <c r="C4328" s="66">
        <v>828</v>
      </c>
      <c r="D4328" s="62">
        <f t="shared" ref="D4328:D4345" si="83">E4327</f>
        <v>98.167949999999578</v>
      </c>
      <c r="E4328" s="62">
        <f t="shared" si="81"/>
        <v>98.185479999999572</v>
      </c>
      <c r="F4328" s="62">
        <f t="shared" si="82"/>
        <v>1.7529999999993606E-2</v>
      </c>
      <c r="G4328" s="64">
        <v>4</v>
      </c>
      <c r="H4328" s="64">
        <v>1.17</v>
      </c>
      <c r="I4328" s="64">
        <v>9.7100000000000009</v>
      </c>
      <c r="J4328" s="65" t="s">
        <v>299</v>
      </c>
      <c r="K4328" s="64">
        <v>7.91</v>
      </c>
      <c r="L4328" s="64">
        <v>45.83</v>
      </c>
      <c r="M4328" s="64">
        <v>59.87</v>
      </c>
    </row>
    <row r="4329" spans="1:13" x14ac:dyDescent="0.15">
      <c r="A4329" s="63" t="s">
        <v>293</v>
      </c>
      <c r="B4329" s="61">
        <f t="shared" si="80"/>
        <v>98.194244999999569</v>
      </c>
      <c r="C4329" s="66">
        <v>829</v>
      </c>
      <c r="D4329" s="62">
        <f t="shared" si="83"/>
        <v>98.185479999999572</v>
      </c>
      <c r="E4329" s="62">
        <f t="shared" si="81"/>
        <v>98.203009999999566</v>
      </c>
      <c r="F4329" s="62">
        <f t="shared" si="82"/>
        <v>1.7529999999993606E-2</v>
      </c>
      <c r="G4329" s="64">
        <v>3.37</v>
      </c>
      <c r="H4329" s="64">
        <v>1.08</v>
      </c>
      <c r="I4329" s="64">
        <v>8.92</v>
      </c>
      <c r="J4329" s="65" t="s">
        <v>299</v>
      </c>
      <c r="K4329" s="64">
        <v>5.2</v>
      </c>
      <c r="L4329" s="64">
        <v>39.06</v>
      </c>
      <c r="M4329" s="64">
        <v>56.54</v>
      </c>
    </row>
    <row r="4330" spans="1:13" x14ac:dyDescent="0.15">
      <c r="A4330" s="63" t="s">
        <v>293</v>
      </c>
      <c r="B4330" s="61">
        <f t="shared" si="80"/>
        <v>98.211774999999562</v>
      </c>
      <c r="C4330" s="66">
        <v>830</v>
      </c>
      <c r="D4330" s="62">
        <f t="shared" si="83"/>
        <v>98.203009999999566</v>
      </c>
      <c r="E4330" s="62">
        <f t="shared" si="81"/>
        <v>98.220539999999559</v>
      </c>
      <c r="F4330" s="62">
        <f t="shared" si="82"/>
        <v>1.7529999999993606E-2</v>
      </c>
      <c r="G4330" s="64">
        <v>2.87</v>
      </c>
      <c r="H4330" s="64">
        <v>0.95</v>
      </c>
      <c r="I4330" s="64">
        <v>7.94</v>
      </c>
      <c r="J4330" s="65" t="s">
        <v>299</v>
      </c>
      <c r="K4330" s="64">
        <v>2.2200000000000002</v>
      </c>
      <c r="L4330" s="64">
        <v>31.89</v>
      </c>
      <c r="M4330" s="64">
        <v>51.72</v>
      </c>
    </row>
    <row r="4331" spans="1:13" x14ac:dyDescent="0.15">
      <c r="A4331" s="63" t="s">
        <v>293</v>
      </c>
      <c r="B4331" s="61">
        <f t="shared" si="80"/>
        <v>98.229304999999556</v>
      </c>
      <c r="C4331" s="66">
        <v>831</v>
      </c>
      <c r="D4331" s="62">
        <f t="shared" si="83"/>
        <v>98.220539999999559</v>
      </c>
      <c r="E4331" s="62">
        <f t="shared" si="81"/>
        <v>98.238069999999553</v>
      </c>
      <c r="F4331" s="62">
        <f t="shared" si="82"/>
        <v>1.7529999999993606E-2</v>
      </c>
      <c r="G4331" s="64">
        <v>4.34</v>
      </c>
      <c r="H4331" s="64">
        <v>1.06</v>
      </c>
      <c r="I4331" s="64">
        <v>8.6</v>
      </c>
      <c r="J4331" s="65" t="s">
        <v>299</v>
      </c>
      <c r="K4331" s="64">
        <v>5.76</v>
      </c>
      <c r="L4331" s="64">
        <v>37.979999999999997</v>
      </c>
      <c r="M4331" s="64">
        <v>59.03</v>
      </c>
    </row>
    <row r="4332" spans="1:13" x14ac:dyDescent="0.15">
      <c r="A4332" s="63" t="s">
        <v>293</v>
      </c>
      <c r="B4332" s="61">
        <f t="shared" si="80"/>
        <v>98.24683499999955</v>
      </c>
      <c r="C4332" s="66">
        <v>832</v>
      </c>
      <c r="D4332" s="62">
        <f t="shared" si="83"/>
        <v>98.238069999999553</v>
      </c>
      <c r="E4332" s="62">
        <f t="shared" si="81"/>
        <v>98.255599999999546</v>
      </c>
      <c r="F4332" s="62">
        <f t="shared" si="82"/>
        <v>1.7529999999993606E-2</v>
      </c>
      <c r="G4332" s="64">
        <v>5.37</v>
      </c>
      <c r="H4332" s="64">
        <v>1.3</v>
      </c>
      <c r="I4332" s="64">
        <v>12.7</v>
      </c>
      <c r="J4332" s="64">
        <v>0.26</v>
      </c>
      <c r="K4332" s="64">
        <v>11.3</v>
      </c>
      <c r="L4332" s="64">
        <v>59.26</v>
      </c>
      <c r="M4332" s="64">
        <v>75.180000000000007</v>
      </c>
    </row>
    <row r="4333" spans="1:13" x14ac:dyDescent="0.15">
      <c r="A4333" s="63" t="s">
        <v>293</v>
      </c>
      <c r="B4333" s="61">
        <f t="shared" si="80"/>
        <v>98.264364999999543</v>
      </c>
      <c r="C4333" s="66">
        <v>833</v>
      </c>
      <c r="D4333" s="62">
        <f t="shared" si="83"/>
        <v>98.255599999999546</v>
      </c>
      <c r="E4333" s="62">
        <f t="shared" si="81"/>
        <v>98.27312999999954</v>
      </c>
      <c r="F4333" s="62">
        <f t="shared" si="82"/>
        <v>1.7529999999993606E-2</v>
      </c>
      <c r="G4333" s="64">
        <v>4.24</v>
      </c>
      <c r="H4333" s="64">
        <v>1.07</v>
      </c>
      <c r="I4333" s="64">
        <v>10.08</v>
      </c>
      <c r="J4333" s="64">
        <v>0.6</v>
      </c>
      <c r="K4333" s="64">
        <v>7.16</v>
      </c>
      <c r="L4333" s="64">
        <v>49.17</v>
      </c>
      <c r="M4333" s="64">
        <v>69.47</v>
      </c>
    </row>
    <row r="4334" spans="1:13" x14ac:dyDescent="0.15">
      <c r="A4334" s="63" t="s">
        <v>293</v>
      </c>
      <c r="B4334" s="61">
        <f t="shared" si="80"/>
        <v>98.281894999999537</v>
      </c>
      <c r="C4334" s="66">
        <v>834</v>
      </c>
      <c r="D4334" s="62">
        <f t="shared" si="83"/>
        <v>98.27312999999954</v>
      </c>
      <c r="E4334" s="62">
        <f t="shared" si="81"/>
        <v>98.290659999999534</v>
      </c>
      <c r="F4334" s="62">
        <f t="shared" si="82"/>
        <v>1.7529999999993606E-2</v>
      </c>
      <c r="G4334" s="64">
        <v>3.16</v>
      </c>
      <c r="H4334" s="64">
        <v>1.19</v>
      </c>
      <c r="I4334" s="64">
        <v>10.19</v>
      </c>
      <c r="J4334" s="64">
        <v>1.06</v>
      </c>
      <c r="K4334" s="64">
        <v>4.16</v>
      </c>
      <c r="L4334" s="64">
        <v>50.36</v>
      </c>
      <c r="M4334" s="64">
        <v>67.59</v>
      </c>
    </row>
    <row r="4335" spans="1:13" x14ac:dyDescent="0.15">
      <c r="A4335" s="63" t="s">
        <v>293</v>
      </c>
      <c r="B4335" s="61">
        <f t="shared" si="80"/>
        <v>98.29942499999953</v>
      </c>
      <c r="C4335" s="66">
        <v>835</v>
      </c>
      <c r="D4335" s="62">
        <f t="shared" si="83"/>
        <v>98.290659999999534</v>
      </c>
      <c r="E4335" s="62">
        <f t="shared" si="81"/>
        <v>98.308189999999527</v>
      </c>
      <c r="F4335" s="62">
        <f t="shared" si="82"/>
        <v>1.7529999999993606E-2</v>
      </c>
      <c r="G4335" s="64">
        <v>3.14</v>
      </c>
      <c r="H4335" s="64">
        <v>1.19</v>
      </c>
      <c r="I4335" s="64">
        <v>10.54</v>
      </c>
      <c r="J4335" s="64">
        <v>1.24</v>
      </c>
      <c r="K4335" s="64">
        <v>3.31</v>
      </c>
      <c r="L4335" s="64">
        <v>48.17</v>
      </c>
      <c r="M4335" s="64">
        <v>54.51</v>
      </c>
    </row>
    <row r="4336" spans="1:13" x14ac:dyDescent="0.15">
      <c r="A4336" s="63" t="s">
        <v>293</v>
      </c>
      <c r="B4336" s="61">
        <f t="shared" si="80"/>
        <v>98.316954999999524</v>
      </c>
      <c r="C4336" s="66">
        <v>836</v>
      </c>
      <c r="D4336" s="62">
        <f t="shared" si="83"/>
        <v>98.308189999999527</v>
      </c>
      <c r="E4336" s="62">
        <f t="shared" si="81"/>
        <v>98.325719999999521</v>
      </c>
      <c r="F4336" s="62">
        <f t="shared" si="82"/>
        <v>1.7529999999993606E-2</v>
      </c>
      <c r="G4336" s="64">
        <v>3.73</v>
      </c>
      <c r="H4336" s="64">
        <v>1.18</v>
      </c>
      <c r="I4336" s="64">
        <v>10.76</v>
      </c>
      <c r="J4336" s="64">
        <v>1.22</v>
      </c>
      <c r="K4336" s="64">
        <v>6.76</v>
      </c>
      <c r="L4336" s="64">
        <v>50.66</v>
      </c>
      <c r="M4336" s="64">
        <v>65.62</v>
      </c>
    </row>
    <row r="4337" spans="1:13" x14ac:dyDescent="0.15">
      <c r="A4337" s="63" t="s">
        <v>293</v>
      </c>
      <c r="B4337" s="61">
        <f t="shared" si="80"/>
        <v>98.334484999999518</v>
      </c>
      <c r="C4337" s="66">
        <v>837</v>
      </c>
      <c r="D4337" s="62">
        <f t="shared" si="83"/>
        <v>98.325719999999521</v>
      </c>
      <c r="E4337" s="62">
        <f t="shared" si="81"/>
        <v>98.343249999999514</v>
      </c>
      <c r="F4337" s="62">
        <f t="shared" si="82"/>
        <v>1.7529999999993606E-2</v>
      </c>
      <c r="G4337" s="64">
        <v>2.93</v>
      </c>
      <c r="H4337" s="64">
        <v>0.99</v>
      </c>
      <c r="I4337" s="64">
        <v>9.1300000000000008</v>
      </c>
      <c r="J4337" s="64">
        <v>1.44</v>
      </c>
      <c r="K4337" s="64">
        <v>3.75</v>
      </c>
      <c r="L4337" s="64">
        <v>51.74</v>
      </c>
      <c r="M4337" s="64">
        <v>68.680000000000007</v>
      </c>
    </row>
    <row r="4338" spans="1:13" x14ac:dyDescent="0.15">
      <c r="A4338" s="63" t="s">
        <v>293</v>
      </c>
      <c r="B4338" s="61">
        <f t="shared" si="80"/>
        <v>98.352014999999511</v>
      </c>
      <c r="C4338" s="66">
        <v>838</v>
      </c>
      <c r="D4338" s="62">
        <f t="shared" si="83"/>
        <v>98.343249999999514</v>
      </c>
      <c r="E4338" s="62">
        <f t="shared" si="81"/>
        <v>98.360779999999508</v>
      </c>
      <c r="F4338" s="62">
        <f t="shared" si="82"/>
        <v>1.7529999999993606E-2</v>
      </c>
      <c r="G4338" s="64">
        <v>2.94</v>
      </c>
      <c r="H4338" s="64">
        <v>1.1299999999999999</v>
      </c>
      <c r="I4338" s="64">
        <v>10</v>
      </c>
      <c r="J4338" s="64">
        <v>1.62</v>
      </c>
      <c r="K4338" s="64">
        <v>3.58</v>
      </c>
      <c r="L4338" s="64">
        <v>55.78</v>
      </c>
      <c r="M4338" s="64">
        <v>61.33</v>
      </c>
    </row>
    <row r="4339" spans="1:13" x14ac:dyDescent="0.15">
      <c r="A4339" s="63" t="s">
        <v>293</v>
      </c>
      <c r="B4339" s="61">
        <f t="shared" si="80"/>
        <v>98.369544999999505</v>
      </c>
      <c r="C4339" s="66">
        <v>839</v>
      </c>
      <c r="D4339" s="62">
        <f t="shared" si="83"/>
        <v>98.360779999999508</v>
      </c>
      <c r="E4339" s="62">
        <f t="shared" si="81"/>
        <v>98.378309999999502</v>
      </c>
      <c r="F4339" s="62">
        <f t="shared" si="82"/>
        <v>1.7529999999993606E-2</v>
      </c>
      <c r="G4339" s="64">
        <v>2.97</v>
      </c>
      <c r="H4339" s="64">
        <v>1.5</v>
      </c>
      <c r="I4339" s="64">
        <v>13.6</v>
      </c>
      <c r="J4339" s="64">
        <v>1.39</v>
      </c>
      <c r="K4339" s="64">
        <v>4.4400000000000004</v>
      </c>
      <c r="L4339" s="64">
        <v>66.7</v>
      </c>
      <c r="M4339" s="64">
        <v>60.69</v>
      </c>
    </row>
    <row r="4340" spans="1:13" x14ac:dyDescent="0.15">
      <c r="A4340" s="63" t="s">
        <v>293</v>
      </c>
      <c r="B4340" s="61">
        <f t="shared" si="80"/>
        <v>98.387074999999498</v>
      </c>
      <c r="C4340" s="66">
        <v>840</v>
      </c>
      <c r="D4340" s="62">
        <f t="shared" si="83"/>
        <v>98.378309999999502</v>
      </c>
      <c r="E4340" s="62">
        <f t="shared" si="81"/>
        <v>98.395839999999495</v>
      </c>
      <c r="F4340" s="62">
        <f t="shared" si="82"/>
        <v>1.7529999999993606E-2</v>
      </c>
      <c r="G4340" s="64">
        <v>3.05</v>
      </c>
      <c r="H4340" s="64">
        <v>1.81</v>
      </c>
      <c r="I4340" s="64">
        <v>15.23</v>
      </c>
      <c r="J4340" s="64">
        <v>1.46</v>
      </c>
      <c r="K4340" s="64">
        <v>5.32</v>
      </c>
      <c r="L4340" s="64">
        <v>77.37</v>
      </c>
      <c r="M4340" s="64">
        <v>65.03</v>
      </c>
    </row>
    <row r="4341" spans="1:13" x14ac:dyDescent="0.15">
      <c r="A4341" s="63" t="s">
        <v>293</v>
      </c>
      <c r="B4341" s="61">
        <f t="shared" ref="B4341:B4376" si="84">AVERAGE(D4341,E4341)</f>
        <v>98.404604999999492</v>
      </c>
      <c r="C4341" s="66">
        <v>841</v>
      </c>
      <c r="D4341" s="62">
        <f t="shared" si="83"/>
        <v>98.395839999999495</v>
      </c>
      <c r="E4341" s="62">
        <f t="shared" si="81"/>
        <v>98.413369999999489</v>
      </c>
      <c r="F4341" s="62">
        <f t="shared" si="82"/>
        <v>1.7529999999993606E-2</v>
      </c>
      <c r="G4341" s="64">
        <v>3.1</v>
      </c>
      <c r="H4341" s="64">
        <v>2.09</v>
      </c>
      <c r="I4341" s="64">
        <v>14.4</v>
      </c>
      <c r="J4341" s="64">
        <v>1.1499999999999999</v>
      </c>
      <c r="K4341" s="64">
        <v>5.14</v>
      </c>
      <c r="L4341" s="64">
        <v>80.34</v>
      </c>
      <c r="M4341" s="64">
        <v>61.4</v>
      </c>
    </row>
    <row r="4342" spans="1:13" x14ac:dyDescent="0.15">
      <c r="A4342" s="63" t="s">
        <v>293</v>
      </c>
      <c r="B4342" s="61">
        <f t="shared" si="84"/>
        <v>98.422134999999486</v>
      </c>
      <c r="C4342" s="66">
        <v>842</v>
      </c>
      <c r="D4342" s="62">
        <f t="shared" si="83"/>
        <v>98.413369999999489</v>
      </c>
      <c r="E4342" s="62">
        <f t="shared" si="81"/>
        <v>98.430899999999482</v>
      </c>
      <c r="F4342" s="62">
        <f t="shared" si="82"/>
        <v>1.7529999999993606E-2</v>
      </c>
      <c r="G4342" s="64">
        <v>2.88</v>
      </c>
      <c r="H4342" s="64">
        <v>1.66</v>
      </c>
      <c r="I4342" s="64">
        <v>12.39</v>
      </c>
      <c r="J4342" s="64">
        <v>1.1100000000000001</v>
      </c>
      <c r="K4342" s="64">
        <v>3.58</v>
      </c>
      <c r="L4342" s="64">
        <v>81.81</v>
      </c>
      <c r="M4342" s="64">
        <v>58.67</v>
      </c>
    </row>
    <row r="4343" spans="1:13" x14ac:dyDescent="0.15">
      <c r="A4343" s="63" t="s">
        <v>293</v>
      </c>
      <c r="B4343" s="61">
        <f t="shared" si="84"/>
        <v>98.439664999999479</v>
      </c>
      <c r="C4343" s="66">
        <v>843</v>
      </c>
      <c r="D4343" s="62">
        <f t="shared" si="83"/>
        <v>98.430899999999482</v>
      </c>
      <c r="E4343" s="62">
        <f t="shared" si="81"/>
        <v>98.448429999999476</v>
      </c>
      <c r="F4343" s="62">
        <f t="shared" si="82"/>
        <v>1.7529999999993606E-2</v>
      </c>
      <c r="G4343" s="64">
        <v>11.79</v>
      </c>
      <c r="H4343" s="64">
        <v>2.29</v>
      </c>
      <c r="I4343" s="64">
        <v>16.22</v>
      </c>
      <c r="J4343" s="64">
        <v>0.87</v>
      </c>
      <c r="K4343" s="64">
        <v>22.82</v>
      </c>
      <c r="L4343" s="64">
        <v>82.5</v>
      </c>
      <c r="M4343" s="64">
        <v>107.08</v>
      </c>
    </row>
    <row r="4344" spans="1:13" x14ac:dyDescent="0.15">
      <c r="A4344" s="63" t="s">
        <v>293</v>
      </c>
      <c r="B4344" s="61">
        <f t="shared" si="84"/>
        <v>98.457194999999473</v>
      </c>
      <c r="C4344" s="66">
        <v>844</v>
      </c>
      <c r="D4344" s="62">
        <f t="shared" si="83"/>
        <v>98.448429999999476</v>
      </c>
      <c r="E4344" s="62">
        <f t="shared" si="81"/>
        <v>98.46595999999947</v>
      </c>
      <c r="F4344" s="62">
        <f t="shared" si="82"/>
        <v>1.7529999999993606E-2</v>
      </c>
      <c r="G4344" s="64">
        <v>9.39</v>
      </c>
      <c r="H4344" s="64">
        <v>4.53</v>
      </c>
      <c r="I4344" s="64">
        <v>32.299999999999997</v>
      </c>
      <c r="J4344" s="64">
        <v>0.26</v>
      </c>
      <c r="K4344" s="64">
        <v>18.7</v>
      </c>
      <c r="L4344" s="64">
        <v>83.82</v>
      </c>
      <c r="M4344" s="64">
        <v>143.66</v>
      </c>
    </row>
    <row r="4345" spans="1:13" x14ac:dyDescent="0.15">
      <c r="A4345" s="63" t="s">
        <v>293</v>
      </c>
      <c r="B4345" s="61">
        <f t="shared" si="84"/>
        <v>98.474724999999466</v>
      </c>
      <c r="C4345" s="66">
        <v>845</v>
      </c>
      <c r="D4345" s="62">
        <f t="shared" si="83"/>
        <v>98.46595999999947</v>
      </c>
      <c r="E4345" s="62">
        <f t="shared" si="81"/>
        <v>98.483489999999463</v>
      </c>
      <c r="F4345" s="62">
        <f t="shared" si="82"/>
        <v>1.7529999999993606E-2</v>
      </c>
      <c r="G4345" s="64">
        <v>8.85</v>
      </c>
      <c r="H4345" s="64">
        <v>3.18</v>
      </c>
      <c r="I4345" s="64">
        <v>21.93</v>
      </c>
      <c r="J4345" s="64">
        <v>0.32</v>
      </c>
      <c r="K4345" s="64">
        <v>13.34</v>
      </c>
      <c r="L4345" s="64">
        <v>72.91</v>
      </c>
      <c r="M4345" s="64">
        <v>125.53</v>
      </c>
    </row>
    <row r="4346" spans="1:13" x14ac:dyDescent="0.15">
      <c r="A4346" s="63" t="s">
        <v>284</v>
      </c>
      <c r="B4346" s="61">
        <f t="shared" si="84"/>
        <v>98.711381930502</v>
      </c>
      <c r="C4346" s="66">
        <v>3783</v>
      </c>
      <c r="D4346" s="62">
        <v>98.698501930502005</v>
      </c>
      <c r="E4346" s="62">
        <v>98.724261930501996</v>
      </c>
      <c r="F4346" s="62">
        <v>2.5759999999991099E-2</v>
      </c>
      <c r="G4346" s="64">
        <v>9.1199999999999992</v>
      </c>
      <c r="H4346" s="64">
        <v>3.11</v>
      </c>
      <c r="I4346" s="64">
        <v>35.36</v>
      </c>
      <c r="J4346" s="64"/>
      <c r="K4346" s="64">
        <v>9.69</v>
      </c>
      <c r="L4346" s="64">
        <v>86.03</v>
      </c>
      <c r="M4346" s="64">
        <v>62.39</v>
      </c>
    </row>
    <row r="4347" spans="1:13" x14ac:dyDescent="0.15">
      <c r="A4347" s="63" t="s">
        <v>284</v>
      </c>
      <c r="B4347" s="61">
        <f t="shared" si="84"/>
        <v>98.737141930501991</v>
      </c>
      <c r="C4347" s="66">
        <v>3784</v>
      </c>
      <c r="D4347" s="62">
        <v>98.724261930501996</v>
      </c>
      <c r="E4347" s="62">
        <v>98.750021930502001</v>
      </c>
      <c r="F4347" s="62">
        <v>2.5760000000005299E-2</v>
      </c>
      <c r="G4347" s="64">
        <v>1.74</v>
      </c>
      <c r="H4347" s="64">
        <v>2.2400000000000002</v>
      </c>
      <c r="I4347" s="64">
        <v>26.75</v>
      </c>
      <c r="J4347" s="64"/>
      <c r="K4347" s="64">
        <v>6.18</v>
      </c>
      <c r="L4347" s="64">
        <v>75.290000000000006</v>
      </c>
      <c r="M4347" s="64">
        <v>42.61</v>
      </c>
    </row>
    <row r="4348" spans="1:13" x14ac:dyDescent="0.15">
      <c r="A4348" s="63" t="s">
        <v>284</v>
      </c>
      <c r="B4348" s="61">
        <f t="shared" si="84"/>
        <v>98.762901930502011</v>
      </c>
      <c r="C4348" s="66">
        <v>3785</v>
      </c>
      <c r="D4348" s="62">
        <v>98.750021930502001</v>
      </c>
      <c r="E4348" s="62">
        <v>98.775781930502006</v>
      </c>
      <c r="F4348" s="62">
        <v>2.5760000000005299E-2</v>
      </c>
      <c r="G4348" s="64">
        <v>1.1200000000000001</v>
      </c>
      <c r="H4348" s="64">
        <v>1.0900000000000001</v>
      </c>
      <c r="I4348" s="64">
        <v>16.47</v>
      </c>
      <c r="J4348" s="64">
        <v>1.76</v>
      </c>
      <c r="K4348" s="64">
        <v>4.41</v>
      </c>
      <c r="L4348" s="64">
        <v>69.489999999999995</v>
      </c>
      <c r="M4348" s="64">
        <v>31.69</v>
      </c>
    </row>
    <row r="4349" spans="1:13" x14ac:dyDescent="0.15">
      <c r="A4349" s="63" t="s">
        <v>284</v>
      </c>
      <c r="B4349" s="61">
        <f t="shared" si="84"/>
        <v>98.788661930502002</v>
      </c>
      <c r="C4349" s="66">
        <v>3786</v>
      </c>
      <c r="D4349" s="62">
        <v>98.775781930502006</v>
      </c>
      <c r="E4349" s="62">
        <v>98.801541930501998</v>
      </c>
      <c r="F4349" s="62">
        <v>2.5759999999991099E-2</v>
      </c>
      <c r="G4349" s="64">
        <v>1.54</v>
      </c>
      <c r="H4349" s="64">
        <v>1.06</v>
      </c>
      <c r="I4349" s="64">
        <v>14.53</v>
      </c>
      <c r="J4349" s="64"/>
      <c r="K4349" s="64">
        <v>5.2</v>
      </c>
      <c r="L4349" s="64">
        <v>66</v>
      </c>
      <c r="M4349" s="64">
        <v>34.340000000000003</v>
      </c>
    </row>
    <row r="4350" spans="1:13" x14ac:dyDescent="0.15">
      <c r="A4350" s="63" t="s">
        <v>284</v>
      </c>
      <c r="B4350" s="61">
        <f t="shared" si="84"/>
        <v>98.814421930501993</v>
      </c>
      <c r="C4350" s="66">
        <v>3787</v>
      </c>
      <c r="D4350" s="62">
        <v>98.801541930501998</v>
      </c>
      <c r="E4350" s="62">
        <v>98.827301930502003</v>
      </c>
      <c r="F4350" s="62">
        <v>2.5760000000005299E-2</v>
      </c>
      <c r="G4350" s="64">
        <v>1.41</v>
      </c>
      <c r="H4350" s="64">
        <v>1.4</v>
      </c>
      <c r="I4350" s="64">
        <v>14.3</v>
      </c>
      <c r="J4350" s="64"/>
      <c r="K4350" s="64">
        <v>5.8</v>
      </c>
      <c r="L4350" s="64">
        <v>66.239999999999995</v>
      </c>
      <c r="M4350" s="64">
        <v>30.63</v>
      </c>
    </row>
    <row r="4351" spans="1:13" x14ac:dyDescent="0.15">
      <c r="A4351" s="63" t="s">
        <v>284</v>
      </c>
      <c r="B4351" s="61">
        <f t="shared" si="84"/>
        <v>98.840181930501998</v>
      </c>
      <c r="C4351" s="66">
        <v>3788</v>
      </c>
      <c r="D4351" s="62">
        <v>98.827301930502003</v>
      </c>
      <c r="E4351" s="62">
        <v>98.853061930501994</v>
      </c>
      <c r="F4351" s="62">
        <v>2.5759999999991099E-2</v>
      </c>
      <c r="G4351" s="64">
        <v>1.0900000000000001</v>
      </c>
      <c r="H4351" s="64">
        <v>3.63</v>
      </c>
      <c r="I4351" s="64">
        <v>16.52</v>
      </c>
      <c r="J4351" s="64"/>
      <c r="K4351" s="64">
        <v>4.57</v>
      </c>
      <c r="L4351" s="64">
        <v>77.900000000000006</v>
      </c>
      <c r="M4351" s="64">
        <v>27.03</v>
      </c>
    </row>
    <row r="4352" spans="1:13" x14ac:dyDescent="0.15">
      <c r="A4352" s="63" t="s">
        <v>284</v>
      </c>
      <c r="B4352" s="61">
        <f t="shared" si="84"/>
        <v>98.865941930502004</v>
      </c>
      <c r="C4352" s="66">
        <v>3789</v>
      </c>
      <c r="D4352" s="62">
        <v>98.853061930501994</v>
      </c>
      <c r="E4352" s="62">
        <v>98.878821930501999</v>
      </c>
      <c r="F4352" s="62">
        <v>2.5760000000005299E-2</v>
      </c>
      <c r="G4352" s="64">
        <v>0.9</v>
      </c>
      <c r="H4352" s="64">
        <v>1.75</v>
      </c>
      <c r="I4352" s="64">
        <v>23.87</v>
      </c>
      <c r="J4352" s="64"/>
      <c r="K4352" s="64">
        <v>4.4000000000000004</v>
      </c>
      <c r="L4352" s="64">
        <v>86.39</v>
      </c>
      <c r="M4352" s="64">
        <v>29.64</v>
      </c>
    </row>
    <row r="4353" spans="1:13" x14ac:dyDescent="0.15">
      <c r="A4353" s="63" t="s">
        <v>284</v>
      </c>
      <c r="B4353" s="61">
        <f t="shared" si="84"/>
        <v>98.891701930501995</v>
      </c>
      <c r="C4353" s="66">
        <v>3790</v>
      </c>
      <c r="D4353" s="62">
        <v>98.878821930501999</v>
      </c>
      <c r="E4353" s="62">
        <v>98.904581930502005</v>
      </c>
      <c r="F4353" s="62">
        <v>2.5760000000005299E-2</v>
      </c>
      <c r="G4353" s="64">
        <v>5.43</v>
      </c>
      <c r="H4353" s="64">
        <v>2.71</v>
      </c>
      <c r="I4353" s="64">
        <v>42.92</v>
      </c>
      <c r="J4353" s="64">
        <v>2.61</v>
      </c>
      <c r="K4353" s="64">
        <v>13.03</v>
      </c>
      <c r="L4353" s="64">
        <v>105.26</v>
      </c>
      <c r="M4353" s="64">
        <v>65.87</v>
      </c>
    </row>
    <row r="4354" spans="1:13" x14ac:dyDescent="0.15">
      <c r="A4354" s="63" t="s">
        <v>284</v>
      </c>
      <c r="B4354" s="61">
        <f t="shared" si="84"/>
        <v>98.917461930502</v>
      </c>
      <c r="C4354" s="66">
        <v>3791</v>
      </c>
      <c r="D4354" s="62">
        <v>98.904581930502005</v>
      </c>
      <c r="E4354" s="62">
        <v>98.930341930501996</v>
      </c>
      <c r="F4354" s="62">
        <v>2.5759999999991099E-2</v>
      </c>
      <c r="G4354" s="64">
        <v>4.75</v>
      </c>
      <c r="H4354" s="64">
        <v>3.73</v>
      </c>
      <c r="I4354" s="64">
        <v>50.43</v>
      </c>
      <c r="J4354" s="64">
        <v>3.57</v>
      </c>
      <c r="K4354" s="64">
        <v>13.65</v>
      </c>
      <c r="L4354" s="64">
        <v>116.28</v>
      </c>
      <c r="M4354" s="64">
        <v>75.739999999999995</v>
      </c>
    </row>
    <row r="4355" spans="1:13" x14ac:dyDescent="0.15">
      <c r="A4355" s="63" t="s">
        <v>284</v>
      </c>
      <c r="B4355" s="61">
        <f t="shared" si="84"/>
        <v>98.943221930502006</v>
      </c>
      <c r="C4355" s="66">
        <v>3792</v>
      </c>
      <c r="D4355" s="62">
        <v>98.930341930501996</v>
      </c>
      <c r="E4355" s="62">
        <v>98.956101930502001</v>
      </c>
      <c r="F4355" s="62">
        <v>2.5760000000005299E-2</v>
      </c>
      <c r="G4355" s="64">
        <v>4.3499999999999996</v>
      </c>
      <c r="H4355" s="64">
        <v>3.72</v>
      </c>
      <c r="I4355" s="64">
        <v>69.349999999999994</v>
      </c>
      <c r="J4355" s="64">
        <v>3.24</v>
      </c>
      <c r="K4355" s="64">
        <v>15.06</v>
      </c>
      <c r="L4355" s="64">
        <v>102.86</v>
      </c>
      <c r="M4355" s="64">
        <v>121.76</v>
      </c>
    </row>
    <row r="4356" spans="1:13" x14ac:dyDescent="0.15">
      <c r="A4356" s="63" t="s">
        <v>284</v>
      </c>
      <c r="B4356" s="61">
        <f t="shared" si="84"/>
        <v>98.968981930501997</v>
      </c>
      <c r="C4356" s="66">
        <v>3793</v>
      </c>
      <c r="D4356" s="62">
        <v>98.956101930502001</v>
      </c>
      <c r="E4356" s="62">
        <v>98.981861930502006</v>
      </c>
      <c r="F4356" s="62">
        <v>2.5760000000005299E-2</v>
      </c>
      <c r="G4356" s="64">
        <v>1.74</v>
      </c>
      <c r="H4356" s="64">
        <v>4.84</v>
      </c>
      <c r="I4356" s="64">
        <v>42.02</v>
      </c>
      <c r="J4356" s="64">
        <v>2.78</v>
      </c>
      <c r="K4356" s="64">
        <v>12.56</v>
      </c>
      <c r="L4356" s="64">
        <v>90.71</v>
      </c>
      <c r="M4356" s="64">
        <v>69.739999999999995</v>
      </c>
    </row>
    <row r="4357" spans="1:13" x14ac:dyDescent="0.15">
      <c r="A4357" s="63" t="s">
        <v>284</v>
      </c>
      <c r="B4357" s="61">
        <f t="shared" si="84"/>
        <v>98.994741930502002</v>
      </c>
      <c r="C4357" s="66">
        <v>3794</v>
      </c>
      <c r="D4357" s="62">
        <v>98.981861930502006</v>
      </c>
      <c r="E4357" s="62">
        <v>99.007621930501998</v>
      </c>
      <c r="F4357" s="62">
        <v>2.5759999999991099E-2</v>
      </c>
      <c r="G4357" s="64">
        <v>1.79</v>
      </c>
      <c r="H4357" s="64">
        <v>4.93</v>
      </c>
      <c r="I4357" s="64">
        <v>33.950000000000003</v>
      </c>
      <c r="J4357" s="64">
        <v>2.34</v>
      </c>
      <c r="K4357" s="64">
        <v>11.45</v>
      </c>
      <c r="L4357" s="64">
        <v>90.18</v>
      </c>
      <c r="M4357" s="64">
        <v>62.92</v>
      </c>
    </row>
    <row r="4358" spans="1:13" x14ac:dyDescent="0.15">
      <c r="A4358" s="63" t="s">
        <v>284</v>
      </c>
      <c r="B4358" s="61">
        <f t="shared" si="84"/>
        <v>99.020501930502007</v>
      </c>
      <c r="C4358" s="66">
        <v>3795</v>
      </c>
      <c r="D4358" s="62">
        <v>99.007621930501998</v>
      </c>
      <c r="E4358" s="62">
        <v>99.033381930502003</v>
      </c>
      <c r="F4358" s="62">
        <v>2.5760000000005299E-2</v>
      </c>
      <c r="G4358" s="64">
        <v>3.86</v>
      </c>
      <c r="H4358" s="64">
        <v>8.08</v>
      </c>
      <c r="I4358" s="64">
        <v>36.659999999999997</v>
      </c>
      <c r="J4358" s="64"/>
      <c r="K4358" s="64">
        <v>11.12</v>
      </c>
      <c r="L4358" s="64">
        <v>96.27</v>
      </c>
      <c r="M4358" s="64">
        <v>95.8</v>
      </c>
    </row>
    <row r="4359" spans="1:13" x14ac:dyDescent="0.15">
      <c r="A4359" s="63" t="s">
        <v>284</v>
      </c>
      <c r="B4359" s="61">
        <f t="shared" si="84"/>
        <v>99.046261930501998</v>
      </c>
      <c r="C4359" s="66">
        <v>3796</v>
      </c>
      <c r="D4359" s="62">
        <v>99.033381930502003</v>
      </c>
      <c r="E4359" s="62">
        <v>99.059141930501994</v>
      </c>
      <c r="F4359" s="62">
        <v>2.5759999999991099E-2</v>
      </c>
      <c r="G4359" s="64">
        <v>9.83</v>
      </c>
      <c r="H4359" s="64">
        <v>4.17</v>
      </c>
      <c r="I4359" s="64">
        <v>60.28</v>
      </c>
      <c r="J4359" s="64">
        <v>2.08</v>
      </c>
      <c r="K4359" s="64">
        <v>17.8</v>
      </c>
      <c r="L4359" s="64">
        <v>115.23</v>
      </c>
      <c r="M4359" s="64">
        <v>129.52000000000001</v>
      </c>
    </row>
    <row r="4360" spans="1:13" x14ac:dyDescent="0.15">
      <c r="A4360" s="63" t="s">
        <v>284</v>
      </c>
      <c r="B4360" s="61">
        <f t="shared" si="84"/>
        <v>99.07202193050199</v>
      </c>
      <c r="C4360" s="66">
        <v>3797</v>
      </c>
      <c r="D4360" s="62">
        <v>99.059141930501994</v>
      </c>
      <c r="E4360" s="62">
        <v>99.084901930501999</v>
      </c>
      <c r="F4360" s="62">
        <v>2.5760000000005299E-2</v>
      </c>
      <c r="G4360" s="64">
        <v>5.18</v>
      </c>
      <c r="H4360" s="64">
        <v>5.36</v>
      </c>
      <c r="I4360" s="64">
        <v>37.33</v>
      </c>
      <c r="J4360" s="64">
        <v>1.85</v>
      </c>
      <c r="K4360" s="64">
        <v>11.83</v>
      </c>
      <c r="L4360" s="64">
        <v>72.34</v>
      </c>
      <c r="M4360" s="64">
        <v>73.13</v>
      </c>
    </row>
    <row r="4361" spans="1:13" x14ac:dyDescent="0.15">
      <c r="A4361" s="63" t="s">
        <v>284</v>
      </c>
      <c r="B4361" s="61">
        <f t="shared" si="84"/>
        <v>99.097781930502009</v>
      </c>
      <c r="C4361" s="66">
        <v>3798</v>
      </c>
      <c r="D4361" s="62">
        <v>99.084901930501999</v>
      </c>
      <c r="E4361" s="62">
        <v>99.110661930502005</v>
      </c>
      <c r="F4361" s="62">
        <v>2.5760000000005299E-2</v>
      </c>
      <c r="G4361" s="64">
        <v>0.92</v>
      </c>
      <c r="H4361" s="64">
        <v>1.69</v>
      </c>
      <c r="I4361" s="64">
        <v>18.98</v>
      </c>
      <c r="J4361" s="64">
        <v>1.79</v>
      </c>
      <c r="K4361" s="64">
        <v>3.61</v>
      </c>
      <c r="L4361" s="64">
        <v>59.69</v>
      </c>
      <c r="M4361" s="64">
        <v>26.42</v>
      </c>
    </row>
    <row r="4362" spans="1:13" x14ac:dyDescent="0.15">
      <c r="A4362" s="63" t="s">
        <v>284</v>
      </c>
      <c r="B4362" s="61">
        <f t="shared" si="84"/>
        <v>99.123541930502</v>
      </c>
      <c r="C4362" s="66">
        <v>3799</v>
      </c>
      <c r="D4362" s="62">
        <v>99.110661930502005</v>
      </c>
      <c r="E4362" s="62">
        <v>99.136421930501996</v>
      </c>
      <c r="F4362" s="62">
        <v>2.5759999999991099E-2</v>
      </c>
      <c r="G4362" s="64">
        <v>1.1000000000000001</v>
      </c>
      <c r="H4362" s="64">
        <v>1.24</v>
      </c>
      <c r="I4362" s="64">
        <v>14.35</v>
      </c>
      <c r="J4362" s="64">
        <v>1.77</v>
      </c>
      <c r="K4362" s="64">
        <v>5.26</v>
      </c>
      <c r="L4362" s="64">
        <v>55.61</v>
      </c>
      <c r="M4362" s="64">
        <v>28.79</v>
      </c>
    </row>
    <row r="4363" spans="1:13" x14ac:dyDescent="0.15">
      <c r="A4363" s="63" t="s">
        <v>284</v>
      </c>
      <c r="B4363" s="61">
        <f t="shared" si="84"/>
        <v>99.149301930501991</v>
      </c>
      <c r="C4363" s="66">
        <v>3800</v>
      </c>
      <c r="D4363" s="62">
        <v>99.136421930501996</v>
      </c>
      <c r="E4363" s="62">
        <v>99.162181930502001</v>
      </c>
      <c r="F4363" s="62">
        <v>2.5760000000005299E-2</v>
      </c>
      <c r="G4363" s="64">
        <v>0.94</v>
      </c>
      <c r="H4363" s="64">
        <v>1.3</v>
      </c>
      <c r="I4363" s="64">
        <v>13.18</v>
      </c>
      <c r="J4363" s="64"/>
      <c r="K4363" s="64">
        <v>5.2</v>
      </c>
      <c r="L4363" s="64">
        <v>55.09</v>
      </c>
      <c r="M4363" s="64">
        <v>34.409999999999997</v>
      </c>
    </row>
    <row r="4364" spans="1:13" x14ac:dyDescent="0.15">
      <c r="A4364" s="63" t="s">
        <v>284</v>
      </c>
      <c r="B4364" s="61">
        <f t="shared" si="84"/>
        <v>99.175061930502011</v>
      </c>
      <c r="C4364" s="66">
        <v>3801</v>
      </c>
      <c r="D4364" s="62">
        <v>99.162181930502001</v>
      </c>
      <c r="E4364" s="62">
        <v>99.187941930502006</v>
      </c>
      <c r="F4364" s="62">
        <v>2.5760000000005299E-2</v>
      </c>
      <c r="G4364" s="64">
        <v>1.42</v>
      </c>
      <c r="H4364" s="64">
        <v>1.97</v>
      </c>
      <c r="I4364" s="64">
        <v>18.62</v>
      </c>
      <c r="J4364" s="64">
        <v>1.78</v>
      </c>
      <c r="K4364" s="64">
        <v>7.98</v>
      </c>
      <c r="L4364" s="64">
        <v>54.03</v>
      </c>
      <c r="M4364" s="64">
        <v>57.73</v>
      </c>
    </row>
    <row r="4365" spans="1:13" x14ac:dyDescent="0.15">
      <c r="A4365" s="63" t="s">
        <v>284</v>
      </c>
      <c r="B4365" s="61">
        <f t="shared" si="84"/>
        <v>99.200821930502002</v>
      </c>
      <c r="C4365" s="66">
        <v>3802</v>
      </c>
      <c r="D4365" s="62">
        <v>99.187941930502006</v>
      </c>
      <c r="E4365" s="62">
        <v>99.213701930501998</v>
      </c>
      <c r="F4365" s="62">
        <v>2.5759999999991099E-2</v>
      </c>
      <c r="G4365" s="64">
        <v>1.1200000000000001</v>
      </c>
      <c r="H4365" s="64">
        <v>1.23</v>
      </c>
      <c r="I4365" s="64">
        <v>13.89</v>
      </c>
      <c r="J4365" s="64">
        <v>1.88</v>
      </c>
      <c r="K4365" s="64">
        <v>6.78</v>
      </c>
      <c r="L4365" s="64">
        <v>48.06</v>
      </c>
      <c r="M4365" s="64">
        <v>40.340000000000003</v>
      </c>
    </row>
    <row r="4366" spans="1:13" x14ac:dyDescent="0.15">
      <c r="A4366" s="63" t="s">
        <v>284</v>
      </c>
      <c r="B4366" s="61">
        <f t="shared" si="84"/>
        <v>99.226581930501993</v>
      </c>
      <c r="C4366" s="66">
        <v>3803</v>
      </c>
      <c r="D4366" s="62">
        <v>99.213701930501998</v>
      </c>
      <c r="E4366" s="62">
        <v>99.239461930502003</v>
      </c>
      <c r="F4366" s="62">
        <v>2.5760000000005299E-2</v>
      </c>
      <c r="G4366" s="64">
        <v>0.83</v>
      </c>
      <c r="H4366" s="64">
        <v>1.02</v>
      </c>
      <c r="I4366" s="64">
        <v>11.62</v>
      </c>
      <c r="J4366" s="64">
        <v>1.9</v>
      </c>
      <c r="K4366" s="64">
        <v>3.71</v>
      </c>
      <c r="L4366" s="64">
        <v>36.21</v>
      </c>
      <c r="M4366" s="64">
        <v>29.88</v>
      </c>
    </row>
    <row r="4367" spans="1:13" x14ac:dyDescent="0.15">
      <c r="A4367" s="63" t="s">
        <v>284</v>
      </c>
      <c r="B4367" s="61">
        <f t="shared" si="84"/>
        <v>99.252341930501998</v>
      </c>
      <c r="C4367" s="66">
        <v>3804</v>
      </c>
      <c r="D4367" s="62">
        <v>99.239461930502003</v>
      </c>
      <c r="E4367" s="62">
        <v>99.265221930501994</v>
      </c>
      <c r="F4367" s="62">
        <v>2.5759999999991099E-2</v>
      </c>
      <c r="G4367" s="64">
        <v>1.24</v>
      </c>
      <c r="H4367" s="64">
        <v>1.23</v>
      </c>
      <c r="I4367" s="64">
        <v>23.15</v>
      </c>
      <c r="J4367" s="64">
        <v>2.4900000000000002</v>
      </c>
      <c r="K4367" s="64">
        <v>4.5999999999999996</v>
      </c>
      <c r="L4367" s="64">
        <v>56.42</v>
      </c>
      <c r="M4367" s="64">
        <v>36.33</v>
      </c>
    </row>
    <row r="4368" spans="1:13" x14ac:dyDescent="0.15">
      <c r="A4368" s="63" t="s">
        <v>284</v>
      </c>
      <c r="B4368" s="61">
        <f t="shared" si="84"/>
        <v>99.278101930502004</v>
      </c>
      <c r="C4368" s="66">
        <v>3805</v>
      </c>
      <c r="D4368" s="62">
        <v>99.265221930501994</v>
      </c>
      <c r="E4368" s="62">
        <v>99.290981930501999</v>
      </c>
      <c r="F4368" s="62">
        <v>2.5760000000005299E-2</v>
      </c>
      <c r="G4368" s="64">
        <v>1.75</v>
      </c>
      <c r="H4368" s="64">
        <v>1.21</v>
      </c>
      <c r="I4368" s="64">
        <v>47.81</v>
      </c>
      <c r="J4368" s="64">
        <v>3.33</v>
      </c>
      <c r="K4368" s="64">
        <v>5.88</v>
      </c>
      <c r="L4368" s="64">
        <v>78.489999999999995</v>
      </c>
      <c r="M4368" s="64">
        <v>49.66</v>
      </c>
    </row>
    <row r="4369" spans="1:14" x14ac:dyDescent="0.15">
      <c r="A4369" s="63" t="s">
        <v>284</v>
      </c>
      <c r="B4369" s="61">
        <f t="shared" si="84"/>
        <v>99.303861930501995</v>
      </c>
      <c r="C4369" s="66">
        <v>3806</v>
      </c>
      <c r="D4369" s="62">
        <v>99.290981930501999</v>
      </c>
      <c r="E4369" s="62">
        <v>99.316741930502005</v>
      </c>
      <c r="F4369" s="62">
        <v>2.5760000000005299E-2</v>
      </c>
      <c r="G4369" s="64">
        <v>1.75</v>
      </c>
      <c r="H4369" s="64">
        <v>1.26</v>
      </c>
      <c r="I4369" s="64">
        <v>38.53</v>
      </c>
      <c r="J4369" s="64">
        <v>2.91</v>
      </c>
      <c r="K4369" s="64">
        <v>5.83</v>
      </c>
      <c r="L4369" s="64">
        <v>69.59</v>
      </c>
      <c r="M4369" s="64">
        <v>44.69</v>
      </c>
    </row>
    <row r="4370" spans="1:14" x14ac:dyDescent="0.15">
      <c r="A4370" s="63" t="s">
        <v>284</v>
      </c>
      <c r="B4370" s="61">
        <f t="shared" si="84"/>
        <v>99.329621930502</v>
      </c>
      <c r="C4370" s="66">
        <v>3807</v>
      </c>
      <c r="D4370" s="62">
        <v>99.316741930502005</v>
      </c>
      <c r="E4370" s="62">
        <v>99.342501930501996</v>
      </c>
      <c r="F4370" s="62">
        <v>2.5759999999991099E-2</v>
      </c>
      <c r="G4370" s="64">
        <v>2.76</v>
      </c>
      <c r="H4370" s="64">
        <v>2.02</v>
      </c>
      <c r="I4370" s="64">
        <v>33.49</v>
      </c>
      <c r="J4370" s="64"/>
      <c r="K4370" s="64">
        <v>7.91</v>
      </c>
      <c r="L4370" s="64">
        <v>65.59</v>
      </c>
      <c r="M4370" s="64">
        <v>50.92</v>
      </c>
    </row>
    <row r="4371" spans="1:14" x14ac:dyDescent="0.15">
      <c r="A4371" s="63" t="s">
        <v>284</v>
      </c>
      <c r="B4371" s="61">
        <f t="shared" si="84"/>
        <v>99.355381930502006</v>
      </c>
      <c r="C4371" s="66">
        <v>3808</v>
      </c>
      <c r="D4371" s="62">
        <v>99.342501930501996</v>
      </c>
      <c r="E4371" s="62">
        <v>99.368261930502001</v>
      </c>
      <c r="F4371" s="62">
        <v>2.5760000000005299E-2</v>
      </c>
      <c r="G4371" s="64">
        <v>1.44</v>
      </c>
      <c r="H4371" s="64">
        <v>1.69</v>
      </c>
      <c r="I4371" s="64">
        <v>18.72</v>
      </c>
      <c r="J4371" s="64"/>
      <c r="K4371" s="64">
        <v>4.75</v>
      </c>
      <c r="L4371" s="64">
        <v>54.46</v>
      </c>
      <c r="M4371" s="64">
        <v>35.76</v>
      </c>
    </row>
    <row r="4372" spans="1:14" x14ac:dyDescent="0.15">
      <c r="A4372" s="63" t="s">
        <v>284</v>
      </c>
      <c r="B4372" s="61">
        <f t="shared" si="84"/>
        <v>99.381141930501997</v>
      </c>
      <c r="C4372" s="66">
        <v>3809</v>
      </c>
      <c r="D4372" s="62">
        <v>99.368261930502001</v>
      </c>
      <c r="E4372" s="62">
        <v>99.394021930502007</v>
      </c>
      <c r="F4372" s="62">
        <v>2.5760000000005299E-2</v>
      </c>
      <c r="G4372" s="64">
        <v>2.4</v>
      </c>
      <c r="H4372" s="64">
        <v>1.26</v>
      </c>
      <c r="I4372" s="64">
        <v>10.59</v>
      </c>
      <c r="J4372" s="64"/>
      <c r="K4372" s="64">
        <v>5.14</v>
      </c>
      <c r="L4372" s="64">
        <v>51.68</v>
      </c>
      <c r="M4372" s="64">
        <v>39.01</v>
      </c>
    </row>
    <row r="4373" spans="1:14" x14ac:dyDescent="0.15">
      <c r="A4373" s="63" t="s">
        <v>284</v>
      </c>
      <c r="B4373" s="61">
        <f t="shared" si="84"/>
        <v>99.406901930502002</v>
      </c>
      <c r="C4373" s="66">
        <v>3810</v>
      </c>
      <c r="D4373" s="62">
        <v>99.394021930502007</v>
      </c>
      <c r="E4373" s="62">
        <v>99.419781930501998</v>
      </c>
      <c r="F4373" s="62">
        <v>2.5759999999991099E-2</v>
      </c>
      <c r="G4373" s="64">
        <v>2.4900000000000002</v>
      </c>
      <c r="H4373" s="64">
        <v>1.4</v>
      </c>
      <c r="I4373" s="64">
        <v>13.21</v>
      </c>
      <c r="J4373" s="64"/>
      <c r="K4373" s="64">
        <v>10.84</v>
      </c>
      <c r="L4373" s="64">
        <v>49.23</v>
      </c>
      <c r="M4373" s="64">
        <v>41.89</v>
      </c>
    </row>
    <row r="4374" spans="1:14" x14ac:dyDescent="0.15">
      <c r="A4374" s="63" t="s">
        <v>284</v>
      </c>
      <c r="B4374" s="61">
        <f t="shared" si="84"/>
        <v>99.432661930502007</v>
      </c>
      <c r="C4374" s="66">
        <v>3811</v>
      </c>
      <c r="D4374" s="62">
        <v>99.419781930501998</v>
      </c>
      <c r="E4374" s="62">
        <v>99.445541930502003</v>
      </c>
      <c r="F4374" s="62">
        <v>2.5760000000005299E-2</v>
      </c>
      <c r="G4374" s="64">
        <v>2.81</v>
      </c>
      <c r="H4374" s="64">
        <v>1.26</v>
      </c>
      <c r="I4374" s="64">
        <v>12.16</v>
      </c>
      <c r="J4374" s="64"/>
      <c r="K4374" s="64">
        <v>5.38</v>
      </c>
      <c r="L4374" s="64">
        <v>45.12</v>
      </c>
      <c r="M4374" s="64">
        <v>34.72</v>
      </c>
    </row>
    <row r="4375" spans="1:14" x14ac:dyDescent="0.15">
      <c r="A4375" s="63" t="s">
        <v>284</v>
      </c>
      <c r="B4375" s="61">
        <f t="shared" si="84"/>
        <v>99.481157727603545</v>
      </c>
      <c r="C4375" s="66">
        <v>3812</v>
      </c>
      <c r="D4375" s="62">
        <v>99.471301930502094</v>
      </c>
      <c r="E4375" s="62">
        <v>99.491013524704996</v>
      </c>
      <c r="F4375" s="62">
        <v>1.9711594202902898E-2</v>
      </c>
      <c r="G4375" s="64">
        <v>3.38</v>
      </c>
      <c r="H4375" s="64">
        <v>1.22</v>
      </c>
      <c r="I4375" s="64">
        <v>10.27</v>
      </c>
      <c r="J4375" s="64"/>
      <c r="K4375" s="64">
        <v>5.18</v>
      </c>
      <c r="L4375" s="64">
        <v>44.28</v>
      </c>
      <c r="M4375" s="64">
        <v>35</v>
      </c>
    </row>
    <row r="4376" spans="1:14" x14ac:dyDescent="0.15">
      <c r="A4376" s="63" t="s">
        <v>284</v>
      </c>
      <c r="B4376" s="61">
        <f t="shared" si="84"/>
        <v>99.500869321806448</v>
      </c>
      <c r="C4376" s="66">
        <v>3813</v>
      </c>
      <c r="D4376" s="62">
        <v>99.491013524704996</v>
      </c>
      <c r="E4376" s="62">
        <v>99.510725118907899</v>
      </c>
      <c r="F4376" s="62">
        <v>1.9711594202902898E-2</v>
      </c>
      <c r="G4376" s="64">
        <v>3.44</v>
      </c>
      <c r="H4376" s="64">
        <v>1.1399999999999999</v>
      </c>
      <c r="I4376" s="64">
        <v>11.53</v>
      </c>
      <c r="J4376" s="64"/>
      <c r="K4376" s="64">
        <v>6.1</v>
      </c>
      <c r="L4376" s="64">
        <v>43.65</v>
      </c>
      <c r="M4376" s="64">
        <v>40.08</v>
      </c>
    </row>
    <row r="4377" spans="1:14" x14ac:dyDescent="0.15">
      <c r="A4377" s="68" t="s">
        <v>301</v>
      </c>
      <c r="D4377" s="62"/>
      <c r="E4377" s="62"/>
      <c r="F4377" s="62"/>
      <c r="G4377" s="65"/>
      <c r="H4377" s="65"/>
      <c r="I4377" s="65"/>
      <c r="J4377" s="65"/>
      <c r="K4377" s="65"/>
      <c r="L4377" s="65"/>
      <c r="M4377" s="65"/>
      <c r="N4377" s="61" t="s">
        <v>300</v>
      </c>
    </row>
    <row r="4378" spans="1:14" x14ac:dyDescent="0.15">
      <c r="A4378" s="63" t="s">
        <v>284</v>
      </c>
      <c r="B4378" s="61">
        <f t="shared" ref="B4378:B4409" si="85">AVERAGE(D4378,E4378)</f>
        <v>99.520580916009351</v>
      </c>
      <c r="C4378" s="66">
        <v>3815</v>
      </c>
      <c r="D4378" s="62">
        <v>99.510725118907899</v>
      </c>
      <c r="E4378" s="62">
        <v>99.530436713110802</v>
      </c>
      <c r="F4378" s="62">
        <v>1.9711594202902898E-2</v>
      </c>
      <c r="G4378" s="64">
        <v>1.95</v>
      </c>
      <c r="H4378" s="64">
        <v>1.08</v>
      </c>
      <c r="I4378" s="64">
        <v>7.04</v>
      </c>
      <c r="J4378" s="64"/>
      <c r="K4378" s="64">
        <v>3.41</v>
      </c>
      <c r="L4378" s="64">
        <v>38.799999999999997</v>
      </c>
      <c r="M4378" s="64">
        <v>29.96</v>
      </c>
    </row>
    <row r="4379" spans="1:14" x14ac:dyDescent="0.15">
      <c r="A4379" s="63" t="s">
        <v>284</v>
      </c>
      <c r="B4379" s="61">
        <f t="shared" si="85"/>
        <v>99.540292510212254</v>
      </c>
      <c r="C4379" s="66">
        <v>3816</v>
      </c>
      <c r="D4379" s="62">
        <v>99.530436713110802</v>
      </c>
      <c r="E4379" s="62">
        <v>99.550148307313705</v>
      </c>
      <c r="F4379" s="62">
        <v>1.9711594202902898E-2</v>
      </c>
      <c r="G4379" s="64">
        <v>1.95</v>
      </c>
      <c r="H4379" s="64">
        <v>1.06</v>
      </c>
      <c r="I4379" s="64">
        <v>7.88</v>
      </c>
      <c r="J4379" s="64"/>
      <c r="K4379" s="64">
        <v>3.5</v>
      </c>
      <c r="L4379" s="64">
        <v>38.619999999999997</v>
      </c>
      <c r="M4379" s="64">
        <v>30.11</v>
      </c>
    </row>
    <row r="4380" spans="1:14" x14ac:dyDescent="0.15">
      <c r="A4380" s="63" t="s">
        <v>284</v>
      </c>
      <c r="B4380" s="61">
        <f t="shared" si="85"/>
        <v>99.560004104415157</v>
      </c>
      <c r="C4380" s="66">
        <v>3817</v>
      </c>
      <c r="D4380" s="62">
        <v>99.550148307313705</v>
      </c>
      <c r="E4380" s="62">
        <v>99.569859901516594</v>
      </c>
      <c r="F4380" s="62">
        <v>1.9711594202888701E-2</v>
      </c>
      <c r="G4380" s="64">
        <v>2.88</v>
      </c>
      <c r="H4380" s="64">
        <v>1.1100000000000001</v>
      </c>
      <c r="I4380" s="64">
        <v>9.3000000000000007</v>
      </c>
      <c r="J4380" s="64"/>
      <c r="K4380" s="64">
        <v>5.28</v>
      </c>
      <c r="L4380" s="64">
        <v>38.54</v>
      </c>
      <c r="M4380" s="64">
        <v>35.119999999999997</v>
      </c>
    </row>
    <row r="4381" spans="1:14" x14ac:dyDescent="0.15">
      <c r="A4381" s="63" t="s">
        <v>284</v>
      </c>
      <c r="B4381" s="61">
        <f t="shared" si="85"/>
        <v>99.579715698618045</v>
      </c>
      <c r="C4381" s="66">
        <v>3818</v>
      </c>
      <c r="D4381" s="62">
        <v>99.569859901516594</v>
      </c>
      <c r="E4381" s="62">
        <v>99.589571495719497</v>
      </c>
      <c r="F4381" s="62">
        <v>1.9711594202902898E-2</v>
      </c>
      <c r="G4381" s="64">
        <v>2.95</v>
      </c>
      <c r="H4381" s="64">
        <v>1.02</v>
      </c>
      <c r="I4381" s="64">
        <v>8.3000000000000007</v>
      </c>
      <c r="J4381" s="64"/>
      <c r="K4381" s="64">
        <v>3.91</v>
      </c>
      <c r="L4381" s="64">
        <v>25.95</v>
      </c>
      <c r="M4381" s="64">
        <v>22.93</v>
      </c>
    </row>
    <row r="4382" spans="1:14" x14ac:dyDescent="0.15">
      <c r="A4382" s="63" t="s">
        <v>284</v>
      </c>
      <c r="B4382" s="61">
        <f t="shared" si="85"/>
        <v>99.599427292820948</v>
      </c>
      <c r="C4382" s="66">
        <v>3819</v>
      </c>
      <c r="D4382" s="62">
        <v>99.589571495719497</v>
      </c>
      <c r="E4382" s="62">
        <v>99.6092830899224</v>
      </c>
      <c r="F4382" s="62">
        <v>1.9711594202902898E-2</v>
      </c>
      <c r="G4382" s="64">
        <v>2.71</v>
      </c>
      <c r="H4382" s="64">
        <v>1.07</v>
      </c>
      <c r="I4382" s="64">
        <v>9.33</v>
      </c>
      <c r="J4382" s="64"/>
      <c r="K4382" s="64">
        <v>3.63</v>
      </c>
      <c r="L4382" s="64">
        <v>22.49</v>
      </c>
      <c r="M4382" s="64">
        <v>21.62</v>
      </c>
    </row>
    <row r="4383" spans="1:14" x14ac:dyDescent="0.15">
      <c r="A4383" s="63" t="s">
        <v>284</v>
      </c>
      <c r="B4383" s="61">
        <f t="shared" si="85"/>
        <v>99.619138887023851</v>
      </c>
      <c r="C4383" s="66">
        <v>3820</v>
      </c>
      <c r="D4383" s="62">
        <v>99.6092830899224</v>
      </c>
      <c r="E4383" s="62">
        <v>99.628994684125303</v>
      </c>
      <c r="F4383" s="62">
        <v>1.9711594202902898E-2</v>
      </c>
      <c r="G4383" s="64">
        <v>3.78</v>
      </c>
      <c r="H4383" s="64">
        <v>1.1499999999999999</v>
      </c>
      <c r="I4383" s="64">
        <v>10.7</v>
      </c>
      <c r="J4383" s="64"/>
      <c r="K4383" s="64">
        <v>5.0199999999999996</v>
      </c>
      <c r="L4383" s="64">
        <v>23.42</v>
      </c>
      <c r="M4383" s="64">
        <v>21.88</v>
      </c>
    </row>
    <row r="4384" spans="1:14" x14ac:dyDescent="0.15">
      <c r="A4384" s="63" t="s">
        <v>284</v>
      </c>
      <c r="B4384" s="61">
        <f t="shared" si="85"/>
        <v>99.638850481226754</v>
      </c>
      <c r="C4384" s="66">
        <v>3821</v>
      </c>
      <c r="D4384" s="62">
        <v>99.628994684125303</v>
      </c>
      <c r="E4384" s="62">
        <v>99.648706278328206</v>
      </c>
      <c r="F4384" s="62">
        <v>1.9711594202902898E-2</v>
      </c>
      <c r="G4384" s="64">
        <v>2.87</v>
      </c>
      <c r="H4384" s="64">
        <v>1.06</v>
      </c>
      <c r="I4384" s="64">
        <v>10.81</v>
      </c>
      <c r="J4384" s="64"/>
      <c r="K4384" s="64">
        <v>3.85</v>
      </c>
      <c r="L4384" s="64">
        <v>22.51</v>
      </c>
      <c r="M4384" s="64">
        <v>17.36</v>
      </c>
    </row>
    <row r="4385" spans="1:13" x14ac:dyDescent="0.15">
      <c r="A4385" s="63" t="s">
        <v>284</v>
      </c>
      <c r="B4385" s="61">
        <f t="shared" si="85"/>
        <v>99.658562075429643</v>
      </c>
      <c r="C4385" s="66">
        <v>3822</v>
      </c>
      <c r="D4385" s="62">
        <v>99.648706278328206</v>
      </c>
      <c r="E4385" s="62">
        <v>99.668417872531094</v>
      </c>
      <c r="F4385" s="62">
        <v>1.9711594202888701E-2</v>
      </c>
      <c r="G4385" s="64">
        <v>2.73</v>
      </c>
      <c r="H4385" s="64">
        <v>1.02</v>
      </c>
      <c r="I4385" s="64">
        <v>13.77</v>
      </c>
      <c r="J4385" s="64"/>
      <c r="K4385" s="64">
        <v>3.33</v>
      </c>
      <c r="L4385" s="64">
        <v>18.53</v>
      </c>
      <c r="M4385" s="64">
        <v>26.72</v>
      </c>
    </row>
    <row r="4386" spans="1:13" x14ac:dyDescent="0.15">
      <c r="A4386" s="63" t="s">
        <v>284</v>
      </c>
      <c r="B4386" s="61">
        <f t="shared" si="85"/>
        <v>99.678273669632546</v>
      </c>
      <c r="C4386" s="66">
        <v>3823</v>
      </c>
      <c r="D4386" s="62">
        <v>99.668417872531094</v>
      </c>
      <c r="E4386" s="62">
        <v>99.688129466733997</v>
      </c>
      <c r="F4386" s="62">
        <v>1.9711594202902898E-2</v>
      </c>
      <c r="G4386" s="64">
        <v>2.91</v>
      </c>
      <c r="H4386" s="64">
        <v>0.91</v>
      </c>
      <c r="I4386" s="64">
        <v>10.43</v>
      </c>
      <c r="J4386" s="64"/>
      <c r="K4386" s="64">
        <v>3.73</v>
      </c>
      <c r="L4386" s="64">
        <v>17.61</v>
      </c>
      <c r="M4386" s="64">
        <v>16.32</v>
      </c>
    </row>
    <row r="4387" spans="1:13" x14ac:dyDescent="0.15">
      <c r="A4387" s="63" t="s">
        <v>284</v>
      </c>
      <c r="B4387" s="61">
        <f t="shared" si="85"/>
        <v>99.697985263835449</v>
      </c>
      <c r="C4387" s="66">
        <v>3824</v>
      </c>
      <c r="D4387" s="62">
        <v>99.688129466733997</v>
      </c>
      <c r="E4387" s="62">
        <v>99.7078410609369</v>
      </c>
      <c r="F4387" s="62">
        <v>1.9711594202902898E-2</v>
      </c>
      <c r="G4387" s="64">
        <v>3.75</v>
      </c>
      <c r="H4387" s="64">
        <v>0.94</v>
      </c>
      <c r="I4387" s="64">
        <v>12.93</v>
      </c>
      <c r="J4387" s="64"/>
      <c r="K4387" s="64">
        <v>4.29</v>
      </c>
      <c r="L4387" s="64">
        <v>22.88</v>
      </c>
      <c r="M4387" s="64">
        <v>18.61</v>
      </c>
    </row>
    <row r="4388" spans="1:13" x14ac:dyDescent="0.15">
      <c r="A4388" s="63" t="s">
        <v>284</v>
      </c>
      <c r="B4388" s="61">
        <f t="shared" si="85"/>
        <v>99.717696858038352</v>
      </c>
      <c r="C4388" s="66">
        <v>3825</v>
      </c>
      <c r="D4388" s="62">
        <v>99.7078410609369</v>
      </c>
      <c r="E4388" s="62">
        <v>99.727552655139803</v>
      </c>
      <c r="F4388" s="62">
        <v>1.9711594202902898E-2</v>
      </c>
      <c r="G4388" s="64">
        <v>3.83</v>
      </c>
      <c r="H4388" s="64">
        <v>1.05</v>
      </c>
      <c r="I4388" s="64">
        <v>12.47</v>
      </c>
      <c r="J4388" s="64"/>
      <c r="K4388" s="64">
        <v>4.79</v>
      </c>
      <c r="L4388" s="64">
        <v>34.85</v>
      </c>
      <c r="M4388" s="64">
        <v>17.920000000000002</v>
      </c>
    </row>
    <row r="4389" spans="1:13" x14ac:dyDescent="0.15">
      <c r="A4389" s="63" t="s">
        <v>284</v>
      </c>
      <c r="B4389" s="61">
        <f t="shared" si="85"/>
        <v>99.737408452241255</v>
      </c>
      <c r="C4389" s="66">
        <v>3826</v>
      </c>
      <c r="D4389" s="62">
        <v>99.727552655139803</v>
      </c>
      <c r="E4389" s="62">
        <v>99.747264249342706</v>
      </c>
      <c r="F4389" s="62">
        <v>1.9711594202902898E-2</v>
      </c>
      <c r="G4389" s="64">
        <v>3.08</v>
      </c>
      <c r="H4389" s="64">
        <v>1.19</v>
      </c>
      <c r="I4389" s="64">
        <v>17.75</v>
      </c>
      <c r="J4389" s="64"/>
      <c r="K4389" s="64">
        <v>5.28</v>
      </c>
      <c r="L4389" s="64">
        <v>59.01</v>
      </c>
      <c r="M4389" s="64">
        <v>28.38</v>
      </c>
    </row>
    <row r="4390" spans="1:13" x14ac:dyDescent="0.15">
      <c r="A4390" s="63" t="s">
        <v>284</v>
      </c>
      <c r="B4390" s="61">
        <f t="shared" si="85"/>
        <v>99.757120046444157</v>
      </c>
      <c r="C4390" s="66">
        <v>3827</v>
      </c>
      <c r="D4390" s="62">
        <v>99.747264249342706</v>
      </c>
      <c r="E4390" s="62">
        <v>99.766975843545595</v>
      </c>
      <c r="F4390" s="62">
        <v>1.9711594202888701E-2</v>
      </c>
      <c r="G4390" s="64">
        <v>2.96</v>
      </c>
      <c r="H4390" s="64">
        <v>1.52</v>
      </c>
      <c r="I4390" s="64">
        <v>23.11</v>
      </c>
      <c r="J4390" s="64"/>
      <c r="K4390" s="64">
        <v>8.35</v>
      </c>
      <c r="L4390" s="64">
        <v>76.8</v>
      </c>
      <c r="M4390" s="64">
        <v>38.4</v>
      </c>
    </row>
    <row r="4391" spans="1:13" x14ac:dyDescent="0.15">
      <c r="A4391" s="63" t="s">
        <v>284</v>
      </c>
      <c r="B4391" s="61">
        <f t="shared" si="85"/>
        <v>99.776831640647046</v>
      </c>
      <c r="C4391" s="66">
        <v>3828</v>
      </c>
      <c r="D4391" s="62">
        <v>99.766975843545595</v>
      </c>
      <c r="E4391" s="62">
        <v>99.786687437748498</v>
      </c>
      <c r="F4391" s="62">
        <v>1.9711594202902898E-2</v>
      </c>
      <c r="G4391" s="64">
        <v>3.61</v>
      </c>
      <c r="H4391" s="64">
        <v>1.45</v>
      </c>
      <c r="I4391" s="64">
        <v>21.98</v>
      </c>
      <c r="J4391" s="64"/>
      <c r="K4391" s="64">
        <v>7.97</v>
      </c>
      <c r="L4391" s="64">
        <v>71.97</v>
      </c>
      <c r="M4391" s="64">
        <v>37.119999999999997</v>
      </c>
    </row>
    <row r="4392" spans="1:13" x14ac:dyDescent="0.15">
      <c r="A4392" s="63" t="s">
        <v>284</v>
      </c>
      <c r="B4392" s="61">
        <f t="shared" si="85"/>
        <v>99.796543234849949</v>
      </c>
      <c r="C4392" s="66">
        <v>3829</v>
      </c>
      <c r="D4392" s="62">
        <v>99.786687437748498</v>
      </c>
      <c r="E4392" s="62">
        <v>99.806399031951401</v>
      </c>
      <c r="F4392" s="62">
        <v>1.9711594202902898E-2</v>
      </c>
      <c r="G4392" s="64">
        <v>2.82</v>
      </c>
      <c r="H4392" s="64">
        <v>1.36</v>
      </c>
      <c r="I4392" s="64">
        <v>23.95</v>
      </c>
      <c r="J4392" s="64"/>
      <c r="K4392" s="64">
        <v>9.06</v>
      </c>
      <c r="L4392" s="64">
        <v>80.92</v>
      </c>
      <c r="M4392" s="64">
        <v>37.97</v>
      </c>
    </row>
    <row r="4393" spans="1:13" x14ac:dyDescent="0.15">
      <c r="A4393" s="63" t="s">
        <v>284</v>
      </c>
      <c r="B4393" s="61">
        <f t="shared" si="85"/>
        <v>99.816254829052852</v>
      </c>
      <c r="C4393" s="66">
        <v>3830</v>
      </c>
      <c r="D4393" s="62">
        <v>99.806399031951401</v>
      </c>
      <c r="E4393" s="62">
        <v>99.826110626154303</v>
      </c>
      <c r="F4393" s="62">
        <v>1.9711594202902898E-2</v>
      </c>
      <c r="G4393" s="64">
        <v>3.32</v>
      </c>
      <c r="H4393" s="64">
        <v>1.31</v>
      </c>
      <c r="I4393" s="64">
        <v>25.05</v>
      </c>
      <c r="J4393" s="64"/>
      <c r="K4393" s="64">
        <v>10.43</v>
      </c>
      <c r="L4393" s="64">
        <v>82.23</v>
      </c>
      <c r="M4393" s="64">
        <v>38.21</v>
      </c>
    </row>
    <row r="4394" spans="1:13" x14ac:dyDescent="0.15">
      <c r="A4394" s="63" t="s">
        <v>284</v>
      </c>
      <c r="B4394" s="61">
        <f t="shared" si="85"/>
        <v>99.835966423255755</v>
      </c>
      <c r="C4394" s="66">
        <v>3831</v>
      </c>
      <c r="D4394" s="62">
        <v>99.826110626154303</v>
      </c>
      <c r="E4394" s="62">
        <v>99.845822220357206</v>
      </c>
      <c r="F4394" s="62">
        <v>1.9711594202902898E-2</v>
      </c>
      <c r="G4394" s="64">
        <v>271.23</v>
      </c>
      <c r="H4394" s="64">
        <v>189.45</v>
      </c>
      <c r="I4394" s="64">
        <v>2729.81</v>
      </c>
      <c r="J4394" s="64">
        <v>9.6999999999999993</v>
      </c>
      <c r="K4394" s="64">
        <v>192.34</v>
      </c>
      <c r="L4394" s="64">
        <v>144.91</v>
      </c>
      <c r="M4394" s="64">
        <v>121.87</v>
      </c>
    </row>
    <row r="4395" spans="1:13" x14ac:dyDescent="0.15">
      <c r="A4395" s="63" t="s">
        <v>284</v>
      </c>
      <c r="B4395" s="61">
        <f t="shared" si="85"/>
        <v>99.855678017458644</v>
      </c>
      <c r="C4395" s="66">
        <v>3832</v>
      </c>
      <c r="D4395" s="62">
        <v>99.845822220357206</v>
      </c>
      <c r="E4395" s="62">
        <v>99.865533814560095</v>
      </c>
      <c r="F4395" s="62">
        <v>1.9711594202888701E-2</v>
      </c>
      <c r="G4395" s="64">
        <v>2.15</v>
      </c>
      <c r="H4395" s="64">
        <v>3.79</v>
      </c>
      <c r="I4395" s="64">
        <v>110.21</v>
      </c>
      <c r="J4395" s="64"/>
      <c r="K4395" s="64">
        <v>4.6900000000000004</v>
      </c>
      <c r="L4395" s="64">
        <v>66.569999999999993</v>
      </c>
      <c r="M4395" s="64">
        <v>28.89</v>
      </c>
    </row>
    <row r="4396" spans="1:13" x14ac:dyDescent="0.15">
      <c r="A4396" s="63" t="s">
        <v>284</v>
      </c>
      <c r="B4396" s="61">
        <f t="shared" si="85"/>
        <v>99.875389611661546</v>
      </c>
      <c r="C4396" s="66">
        <v>3833</v>
      </c>
      <c r="D4396" s="62">
        <v>99.865533814560095</v>
      </c>
      <c r="E4396" s="62">
        <v>99.885245408762998</v>
      </c>
      <c r="F4396" s="62">
        <v>1.9711594202902898E-2</v>
      </c>
      <c r="G4396" s="64">
        <v>2.34</v>
      </c>
      <c r="H4396" s="64">
        <v>1.43</v>
      </c>
      <c r="I4396" s="64">
        <v>37.85</v>
      </c>
      <c r="J4396" s="64"/>
      <c r="K4396" s="64">
        <v>4.3499999999999996</v>
      </c>
      <c r="L4396" s="64">
        <v>44.77</v>
      </c>
      <c r="M4396" s="64">
        <v>33.29</v>
      </c>
    </row>
    <row r="4397" spans="1:13" x14ac:dyDescent="0.15">
      <c r="A4397" s="63" t="s">
        <v>284</v>
      </c>
      <c r="B4397" s="61">
        <f t="shared" si="85"/>
        <v>99.895101205864449</v>
      </c>
      <c r="C4397" s="66">
        <v>3834</v>
      </c>
      <c r="D4397" s="62">
        <v>99.885245408762998</v>
      </c>
      <c r="E4397" s="62">
        <v>99.904957002965901</v>
      </c>
      <c r="F4397" s="62">
        <v>1.9711594202902898E-2</v>
      </c>
      <c r="G4397" s="64">
        <v>1.87</v>
      </c>
      <c r="H4397" s="64">
        <v>1.03</v>
      </c>
      <c r="I4397" s="64">
        <v>20.77</v>
      </c>
      <c r="J4397" s="64"/>
      <c r="K4397" s="64">
        <v>3.28</v>
      </c>
      <c r="L4397" s="64">
        <v>40.24</v>
      </c>
      <c r="M4397" s="64">
        <v>29.8</v>
      </c>
    </row>
    <row r="4398" spans="1:13" x14ac:dyDescent="0.15">
      <c r="A4398" s="63" t="s">
        <v>284</v>
      </c>
      <c r="B4398" s="61">
        <f t="shared" si="85"/>
        <v>99.914812800067352</v>
      </c>
      <c r="C4398" s="66">
        <v>3835</v>
      </c>
      <c r="D4398" s="62">
        <v>99.904957002965901</v>
      </c>
      <c r="E4398" s="62">
        <v>99.924668597168804</v>
      </c>
      <c r="F4398" s="62">
        <v>1.9711594202902898E-2</v>
      </c>
      <c r="G4398" s="64">
        <v>1.82</v>
      </c>
      <c r="H4398" s="64">
        <v>0.95</v>
      </c>
      <c r="I4398" s="64">
        <v>13.8</v>
      </c>
      <c r="J4398" s="64"/>
      <c r="K4398" s="64">
        <v>3.22</v>
      </c>
      <c r="L4398" s="64">
        <v>45.64</v>
      </c>
      <c r="M4398" s="64">
        <v>21.8</v>
      </c>
    </row>
    <row r="4399" spans="1:13" x14ac:dyDescent="0.15">
      <c r="A4399" s="63" t="s">
        <v>284</v>
      </c>
      <c r="B4399" s="61">
        <f t="shared" si="85"/>
        <v>99.934524394270255</v>
      </c>
      <c r="C4399" s="66">
        <v>3836</v>
      </c>
      <c r="D4399" s="62">
        <v>99.924668597168804</v>
      </c>
      <c r="E4399" s="62">
        <v>99.944380191371707</v>
      </c>
      <c r="F4399" s="62">
        <v>1.9711594202902898E-2</v>
      </c>
      <c r="G4399" s="64">
        <v>2.52</v>
      </c>
      <c r="H4399" s="64">
        <v>1.39</v>
      </c>
      <c r="I4399" s="64">
        <v>17.75</v>
      </c>
      <c r="J4399" s="64"/>
      <c r="K4399" s="64">
        <v>5.65</v>
      </c>
      <c r="L4399" s="64">
        <v>64.510000000000005</v>
      </c>
      <c r="M4399" s="64">
        <v>32.590000000000003</v>
      </c>
    </row>
    <row r="4400" spans="1:13" x14ac:dyDescent="0.15">
      <c r="A4400" s="63" t="s">
        <v>284</v>
      </c>
      <c r="B4400" s="61">
        <f t="shared" si="85"/>
        <v>99.954235988473158</v>
      </c>
      <c r="C4400" s="66">
        <v>3837</v>
      </c>
      <c r="D4400" s="62">
        <v>99.944380191371707</v>
      </c>
      <c r="E4400" s="62">
        <v>99.964091785574595</v>
      </c>
      <c r="F4400" s="62">
        <v>1.9711594202888701E-2</v>
      </c>
      <c r="G4400" s="64">
        <v>3.85</v>
      </c>
      <c r="H4400" s="64">
        <v>2.76</v>
      </c>
      <c r="I4400" s="64">
        <v>43.9</v>
      </c>
      <c r="J4400" s="64"/>
      <c r="K4400" s="64">
        <v>9.51</v>
      </c>
      <c r="L4400" s="64">
        <v>98.74</v>
      </c>
      <c r="M4400" s="64">
        <v>91</v>
      </c>
    </row>
    <row r="4401" spans="1:13" x14ac:dyDescent="0.15">
      <c r="A4401" s="63" t="s">
        <v>284</v>
      </c>
      <c r="B4401" s="61">
        <f t="shared" si="85"/>
        <v>99.973947582676047</v>
      </c>
      <c r="C4401" s="66">
        <v>3838</v>
      </c>
      <c r="D4401" s="62">
        <v>99.964091785574595</v>
      </c>
      <c r="E4401" s="62">
        <v>99.983803379777498</v>
      </c>
      <c r="F4401" s="62">
        <v>1.9711594202902898E-2</v>
      </c>
      <c r="G4401" s="64">
        <v>2.63</v>
      </c>
      <c r="H4401" s="64">
        <v>2.0299999999999998</v>
      </c>
      <c r="I4401" s="64">
        <v>26.1</v>
      </c>
      <c r="J4401" s="64"/>
      <c r="K4401" s="64">
        <v>6.33</v>
      </c>
      <c r="L4401" s="64">
        <v>92.5</v>
      </c>
      <c r="M4401" s="64">
        <v>55.18</v>
      </c>
    </row>
    <row r="4402" spans="1:13" x14ac:dyDescent="0.15">
      <c r="A4402" s="63" t="s">
        <v>284</v>
      </c>
      <c r="B4402" s="61">
        <f t="shared" si="85"/>
        <v>99.993659176878751</v>
      </c>
      <c r="C4402" s="66">
        <v>3839</v>
      </c>
      <c r="D4402" s="62">
        <v>99.983803379777498</v>
      </c>
      <c r="E4402" s="62">
        <v>100.00351497398</v>
      </c>
      <c r="F4402" s="62">
        <v>1.9711594202505001E-2</v>
      </c>
      <c r="G4402" s="64">
        <v>2.8</v>
      </c>
      <c r="H4402" s="64">
        <v>2.04</v>
      </c>
      <c r="I4402" s="64">
        <v>22.07</v>
      </c>
      <c r="J4402" s="64"/>
      <c r="K4402" s="64">
        <v>7.02</v>
      </c>
      <c r="L4402" s="64">
        <v>87.58</v>
      </c>
      <c r="M4402" s="64">
        <v>59.72</v>
      </c>
    </row>
    <row r="4403" spans="1:13" x14ac:dyDescent="0.15">
      <c r="A4403" s="63" t="s">
        <v>284</v>
      </c>
      <c r="B4403" s="61">
        <f t="shared" si="85"/>
        <v>100.0133707710815</v>
      </c>
      <c r="C4403" s="66">
        <v>3840</v>
      </c>
      <c r="D4403" s="62">
        <v>100.00351497398</v>
      </c>
      <c r="E4403" s="62">
        <v>100.02322656818301</v>
      </c>
      <c r="F4403" s="62">
        <v>1.9711594203002399E-2</v>
      </c>
      <c r="G4403" s="64">
        <v>5.67</v>
      </c>
      <c r="H4403" s="64">
        <v>2.5499999999999998</v>
      </c>
      <c r="I4403" s="64">
        <v>24.51</v>
      </c>
      <c r="J4403" s="64"/>
      <c r="K4403" s="64">
        <v>11.08</v>
      </c>
      <c r="L4403" s="64">
        <v>85.09</v>
      </c>
      <c r="M4403" s="64">
        <v>51.95</v>
      </c>
    </row>
    <row r="4404" spans="1:13" x14ac:dyDescent="0.15">
      <c r="A4404" s="63" t="s">
        <v>284</v>
      </c>
      <c r="B4404" s="61">
        <f t="shared" si="85"/>
        <v>100.0330823652845</v>
      </c>
      <c r="C4404" s="66">
        <v>3841</v>
      </c>
      <c r="D4404" s="62">
        <v>100.02322656818301</v>
      </c>
      <c r="E4404" s="62">
        <v>100.04293816238599</v>
      </c>
      <c r="F4404" s="62">
        <v>1.9711594202988202E-2</v>
      </c>
      <c r="G4404" s="64">
        <v>2.37</v>
      </c>
      <c r="H4404" s="64">
        <v>2.16</v>
      </c>
      <c r="I4404" s="64">
        <v>19.079999999999998</v>
      </c>
      <c r="J4404" s="64"/>
      <c r="K4404" s="64">
        <v>8.49</v>
      </c>
      <c r="L4404" s="64">
        <v>70.2</v>
      </c>
      <c r="M4404" s="64">
        <v>48.69</v>
      </c>
    </row>
    <row r="4405" spans="1:13" x14ac:dyDescent="0.15">
      <c r="A4405" s="63" t="s">
        <v>284</v>
      </c>
      <c r="B4405" s="61">
        <f t="shared" si="85"/>
        <v>100.0527939594875</v>
      </c>
      <c r="C4405" s="66">
        <v>3842</v>
      </c>
      <c r="D4405" s="62">
        <v>100.04293816238599</v>
      </c>
      <c r="E4405" s="62">
        <v>100.062649756589</v>
      </c>
      <c r="F4405" s="62">
        <v>1.9711594203002399E-2</v>
      </c>
      <c r="G4405" s="64">
        <v>1.76</v>
      </c>
      <c r="H4405" s="64">
        <v>1.08</v>
      </c>
      <c r="I4405" s="64">
        <v>9.65</v>
      </c>
      <c r="J4405" s="64"/>
      <c r="K4405" s="64">
        <v>4.33</v>
      </c>
      <c r="L4405" s="64">
        <v>49.26</v>
      </c>
      <c r="M4405" s="64">
        <v>41.37</v>
      </c>
    </row>
    <row r="4406" spans="1:13" x14ac:dyDescent="0.15">
      <c r="A4406" s="63" t="s">
        <v>284</v>
      </c>
      <c r="B4406" s="61">
        <f t="shared" si="85"/>
        <v>100.07250555369049</v>
      </c>
      <c r="C4406" s="66">
        <v>3843</v>
      </c>
      <c r="D4406" s="62">
        <v>100.062649756589</v>
      </c>
      <c r="E4406" s="62">
        <v>100.082361350792</v>
      </c>
      <c r="F4406" s="62">
        <v>1.9711594203002399E-2</v>
      </c>
      <c r="G4406" s="64">
        <v>1.73</v>
      </c>
      <c r="H4406" s="64">
        <v>1</v>
      </c>
      <c r="I4406" s="64">
        <v>8.6199999999999992</v>
      </c>
      <c r="J4406" s="64"/>
      <c r="K4406" s="64">
        <v>4.22</v>
      </c>
      <c r="L4406" s="64">
        <v>37.74</v>
      </c>
      <c r="M4406" s="64">
        <v>53.95</v>
      </c>
    </row>
    <row r="4407" spans="1:13" x14ac:dyDescent="0.15">
      <c r="A4407" s="63" t="s">
        <v>284</v>
      </c>
      <c r="B4407" s="61">
        <f t="shared" si="85"/>
        <v>100.09221714789351</v>
      </c>
      <c r="C4407" s="66">
        <v>3844</v>
      </c>
      <c r="D4407" s="62">
        <v>100.082361350792</v>
      </c>
      <c r="E4407" s="62">
        <v>100.102072944995</v>
      </c>
      <c r="F4407" s="62">
        <v>1.9711594203002399E-2</v>
      </c>
      <c r="G4407" s="64">
        <v>3.29</v>
      </c>
      <c r="H4407" s="64">
        <v>0.95</v>
      </c>
      <c r="I4407" s="64">
        <v>7.74</v>
      </c>
      <c r="J4407" s="64"/>
      <c r="K4407" s="64">
        <v>6.54</v>
      </c>
      <c r="L4407" s="64">
        <v>42.99</v>
      </c>
      <c r="M4407" s="64">
        <v>55.04</v>
      </c>
    </row>
    <row r="4408" spans="1:13" x14ac:dyDescent="0.15">
      <c r="A4408" s="63" t="s">
        <v>284</v>
      </c>
      <c r="B4408" s="61">
        <f t="shared" si="85"/>
        <v>100.1119287420965</v>
      </c>
      <c r="C4408" s="66">
        <v>3845</v>
      </c>
      <c r="D4408" s="62">
        <v>100.102072944995</v>
      </c>
      <c r="E4408" s="62">
        <v>100.121784539198</v>
      </c>
      <c r="F4408" s="62">
        <v>1.9711594203002399E-2</v>
      </c>
      <c r="G4408" s="64">
        <v>5.55</v>
      </c>
      <c r="H4408" s="64">
        <v>1.07</v>
      </c>
      <c r="I4408" s="64">
        <v>9.67</v>
      </c>
      <c r="J4408" s="64"/>
      <c r="K4408" s="64">
        <v>10.38</v>
      </c>
      <c r="L4408" s="64">
        <v>52.88</v>
      </c>
      <c r="M4408" s="64">
        <v>50.72</v>
      </c>
    </row>
    <row r="4409" spans="1:13" x14ac:dyDescent="0.15">
      <c r="A4409" s="63" t="s">
        <v>284</v>
      </c>
      <c r="B4409" s="61">
        <f t="shared" si="85"/>
        <v>100.13164033629951</v>
      </c>
      <c r="C4409" s="66">
        <v>3846</v>
      </c>
      <c r="D4409" s="62">
        <v>100.121784539198</v>
      </c>
      <c r="E4409" s="62">
        <v>100.14149613340101</v>
      </c>
      <c r="F4409" s="62">
        <v>1.9711594203002399E-2</v>
      </c>
      <c r="G4409" s="64">
        <v>3.46</v>
      </c>
      <c r="H4409" s="64">
        <v>1.1100000000000001</v>
      </c>
      <c r="I4409" s="64">
        <v>9.8699999999999992</v>
      </c>
      <c r="J4409" s="64"/>
      <c r="K4409" s="64">
        <v>8.33</v>
      </c>
      <c r="L4409" s="64">
        <v>56.26</v>
      </c>
      <c r="M4409" s="64">
        <v>42.99</v>
      </c>
    </row>
    <row r="4410" spans="1:13" x14ac:dyDescent="0.15">
      <c r="A4410" s="63" t="s">
        <v>284</v>
      </c>
      <c r="B4410" s="61">
        <f t="shared" ref="B4410:B4441" si="86">AVERAGE(D4410,E4410)</f>
        <v>100.1513519305025</v>
      </c>
      <c r="C4410" s="66">
        <v>3847</v>
      </c>
      <c r="D4410" s="62">
        <v>100.14149613340101</v>
      </c>
      <c r="E4410" s="62">
        <v>100.16120772760399</v>
      </c>
      <c r="F4410" s="62">
        <v>1.9711594202988202E-2</v>
      </c>
      <c r="G4410" s="64">
        <v>3.58</v>
      </c>
      <c r="H4410" s="64">
        <v>0.99</v>
      </c>
      <c r="I4410" s="64">
        <v>9.0399999999999991</v>
      </c>
      <c r="J4410" s="64"/>
      <c r="K4410" s="64">
        <v>8.84</v>
      </c>
      <c r="L4410" s="64">
        <v>67.13</v>
      </c>
      <c r="M4410" s="64">
        <v>36.17</v>
      </c>
    </row>
    <row r="4411" spans="1:13" x14ac:dyDescent="0.15">
      <c r="A4411" s="63" t="s">
        <v>284</v>
      </c>
      <c r="B4411" s="61">
        <f t="shared" si="86"/>
        <v>100.17106352470549</v>
      </c>
      <c r="C4411" s="66">
        <v>3848</v>
      </c>
      <c r="D4411" s="62">
        <v>100.16120772760399</v>
      </c>
      <c r="E4411" s="62">
        <v>100.180919321807</v>
      </c>
      <c r="F4411" s="62">
        <v>1.9711594203002399E-2</v>
      </c>
      <c r="G4411" s="64">
        <v>1.88</v>
      </c>
      <c r="H4411" s="64">
        <v>1.02</v>
      </c>
      <c r="I4411" s="64">
        <v>8.31</v>
      </c>
      <c r="J4411" s="64"/>
      <c r="K4411" s="64">
        <v>5.84</v>
      </c>
      <c r="L4411" s="64">
        <v>80.42</v>
      </c>
      <c r="M4411" s="64">
        <v>29.19</v>
      </c>
    </row>
    <row r="4412" spans="1:13" x14ac:dyDescent="0.15">
      <c r="A4412" s="63" t="s">
        <v>284</v>
      </c>
      <c r="B4412" s="61">
        <f t="shared" si="86"/>
        <v>100.1907751189085</v>
      </c>
      <c r="C4412" s="66">
        <v>3849</v>
      </c>
      <c r="D4412" s="62">
        <v>100.180919321807</v>
      </c>
      <c r="E4412" s="62">
        <v>100.20063091601</v>
      </c>
      <c r="F4412" s="62">
        <v>1.9711594203002399E-2</v>
      </c>
      <c r="G4412" s="64">
        <v>1.97</v>
      </c>
      <c r="H4412" s="64">
        <v>1.85</v>
      </c>
      <c r="I4412" s="64">
        <v>14.38</v>
      </c>
      <c r="J4412" s="64"/>
      <c r="K4412" s="64">
        <v>8.7899999999999991</v>
      </c>
      <c r="L4412" s="64">
        <v>86.58</v>
      </c>
      <c r="M4412" s="64">
        <v>51.03</v>
      </c>
    </row>
    <row r="4413" spans="1:13" x14ac:dyDescent="0.15">
      <c r="A4413" s="63" t="s">
        <v>284</v>
      </c>
      <c r="B4413" s="61">
        <f t="shared" si="86"/>
        <v>100.21048671311149</v>
      </c>
      <c r="C4413" s="66">
        <v>3850</v>
      </c>
      <c r="D4413" s="62">
        <v>100.20063091601</v>
      </c>
      <c r="E4413" s="62">
        <v>100.220342510213</v>
      </c>
      <c r="F4413" s="62">
        <v>1.9711594203002399E-2</v>
      </c>
      <c r="G4413" s="64">
        <v>3.07</v>
      </c>
      <c r="H4413" s="64">
        <v>1.37</v>
      </c>
      <c r="I4413" s="64">
        <v>18.38</v>
      </c>
      <c r="J4413" s="64"/>
      <c r="K4413" s="64">
        <v>14.5</v>
      </c>
      <c r="L4413" s="64">
        <v>75</v>
      </c>
      <c r="M4413" s="64">
        <v>43.04</v>
      </c>
    </row>
    <row r="4414" spans="1:13" x14ac:dyDescent="0.15">
      <c r="A4414" s="63" t="s">
        <v>284</v>
      </c>
      <c r="B4414" s="61">
        <f t="shared" si="86"/>
        <v>100.23019830731451</v>
      </c>
      <c r="C4414" s="66">
        <v>3851</v>
      </c>
      <c r="D4414" s="62">
        <v>100.220342510213</v>
      </c>
      <c r="E4414" s="62">
        <v>100.240054104416</v>
      </c>
      <c r="F4414" s="62">
        <v>1.9711594203002399E-2</v>
      </c>
      <c r="G4414" s="64">
        <v>2.37</v>
      </c>
      <c r="H4414" s="64">
        <v>0.88</v>
      </c>
      <c r="I4414" s="64">
        <v>27.77</v>
      </c>
      <c r="J4414" s="64"/>
      <c r="K4414" s="64">
        <v>8.0500000000000007</v>
      </c>
      <c r="L4414" s="64">
        <v>68</v>
      </c>
      <c r="M4414" s="64">
        <v>48.64</v>
      </c>
    </row>
    <row r="4415" spans="1:13" x14ac:dyDescent="0.15">
      <c r="A4415" s="63" t="s">
        <v>284</v>
      </c>
      <c r="B4415" s="61">
        <f t="shared" si="86"/>
        <v>100.2499099015175</v>
      </c>
      <c r="C4415" s="66">
        <v>3852</v>
      </c>
      <c r="D4415" s="62">
        <v>100.240054104416</v>
      </c>
      <c r="E4415" s="62">
        <v>100.25976569861901</v>
      </c>
      <c r="F4415" s="62">
        <v>1.9711594203002399E-2</v>
      </c>
      <c r="G4415" s="64">
        <v>2.2599999999999998</v>
      </c>
      <c r="H4415" s="64">
        <v>0.77</v>
      </c>
      <c r="I4415" s="64">
        <v>43.82</v>
      </c>
      <c r="J4415" s="64"/>
      <c r="K4415" s="64">
        <v>4.5599999999999996</v>
      </c>
      <c r="L4415" s="64">
        <v>65.3</v>
      </c>
      <c r="M4415" s="64">
        <v>53.08</v>
      </c>
    </row>
    <row r="4416" spans="1:13" x14ac:dyDescent="0.15">
      <c r="A4416" s="63" t="s">
        <v>284</v>
      </c>
      <c r="B4416" s="61">
        <f t="shared" si="86"/>
        <v>100.2696214957205</v>
      </c>
      <c r="C4416" s="66">
        <v>3853</v>
      </c>
      <c r="D4416" s="62">
        <v>100.25976569861901</v>
      </c>
      <c r="E4416" s="62">
        <v>100.27947729282199</v>
      </c>
      <c r="F4416" s="62">
        <v>1.9711594202988202E-2</v>
      </c>
      <c r="G4416" s="64">
        <v>2.08</v>
      </c>
      <c r="H4416" s="64">
        <v>0.75</v>
      </c>
      <c r="I4416" s="64">
        <v>61.5</v>
      </c>
      <c r="J4416" s="64"/>
      <c r="K4416" s="64">
        <v>3.15</v>
      </c>
      <c r="L4416" s="64">
        <v>38.32</v>
      </c>
      <c r="M4416" s="64">
        <v>29.46</v>
      </c>
    </row>
    <row r="4417" spans="1:13" x14ac:dyDescent="0.15">
      <c r="A4417" s="63" t="s">
        <v>284</v>
      </c>
      <c r="B4417" s="61">
        <f t="shared" si="86"/>
        <v>100.2893330899235</v>
      </c>
      <c r="C4417" s="66">
        <v>3854</v>
      </c>
      <c r="D4417" s="62">
        <v>100.27947729282199</v>
      </c>
      <c r="E4417" s="62">
        <v>100.299188887025</v>
      </c>
      <c r="F4417" s="62">
        <v>1.9711594203002399E-2</v>
      </c>
      <c r="G4417" s="64">
        <v>1.88</v>
      </c>
      <c r="H4417" s="64">
        <v>0.71</v>
      </c>
      <c r="I4417" s="64">
        <v>44.41</v>
      </c>
      <c r="J4417" s="64"/>
      <c r="K4417" s="64">
        <v>3.04</v>
      </c>
      <c r="L4417" s="64">
        <v>34.49</v>
      </c>
      <c r="M4417" s="64">
        <v>22.41</v>
      </c>
    </row>
    <row r="4418" spans="1:13" x14ac:dyDescent="0.15">
      <c r="A4418" s="63" t="s">
        <v>284</v>
      </c>
      <c r="B4418" s="61">
        <f t="shared" si="86"/>
        <v>100.30904468412649</v>
      </c>
      <c r="C4418" s="66">
        <v>3855</v>
      </c>
      <c r="D4418" s="62">
        <v>100.299188887025</v>
      </c>
      <c r="E4418" s="62">
        <v>100.318900481228</v>
      </c>
      <c r="F4418" s="62">
        <v>1.9711594203002399E-2</v>
      </c>
      <c r="G4418" s="64">
        <v>2.11</v>
      </c>
      <c r="H4418" s="64">
        <v>0.7</v>
      </c>
      <c r="I4418" s="64">
        <v>42.1</v>
      </c>
      <c r="J4418" s="64"/>
      <c r="K4418" s="64">
        <v>4.4000000000000004</v>
      </c>
      <c r="L4418" s="64">
        <v>42.15</v>
      </c>
      <c r="M4418" s="64">
        <v>41.3</v>
      </c>
    </row>
    <row r="4419" spans="1:13" x14ac:dyDescent="0.15">
      <c r="A4419" s="63" t="s">
        <v>284</v>
      </c>
      <c r="B4419" s="61">
        <f t="shared" si="86"/>
        <v>100.32875627832951</v>
      </c>
      <c r="C4419" s="66">
        <v>3856</v>
      </c>
      <c r="D4419" s="62">
        <v>100.318900481228</v>
      </c>
      <c r="E4419" s="62">
        <v>100.338612075431</v>
      </c>
      <c r="F4419" s="62">
        <v>1.9711594203002399E-2</v>
      </c>
      <c r="G4419" s="64">
        <v>3.45</v>
      </c>
      <c r="H4419" s="64">
        <v>0.73</v>
      </c>
      <c r="I4419" s="64">
        <v>47.26</v>
      </c>
      <c r="J4419" s="64"/>
      <c r="K4419" s="64">
        <v>7.35</v>
      </c>
      <c r="L4419" s="64">
        <v>47.28</v>
      </c>
      <c r="M4419" s="64">
        <v>54.81</v>
      </c>
    </row>
    <row r="4420" spans="1:13" x14ac:dyDescent="0.15">
      <c r="A4420" s="63" t="s">
        <v>284</v>
      </c>
      <c r="B4420" s="61">
        <f t="shared" si="86"/>
        <v>100.3484678725325</v>
      </c>
      <c r="C4420" s="66">
        <v>3857</v>
      </c>
      <c r="D4420" s="62">
        <v>100.338612075431</v>
      </c>
      <c r="E4420" s="62">
        <v>100.358323669634</v>
      </c>
      <c r="F4420" s="62">
        <v>1.9711594203002399E-2</v>
      </c>
      <c r="G4420" s="64">
        <v>4.21</v>
      </c>
      <c r="H4420" s="64">
        <v>0.66</v>
      </c>
      <c r="I4420" s="64">
        <v>197.69</v>
      </c>
      <c r="J4420" s="64"/>
      <c r="K4420" s="64">
        <v>7.69</v>
      </c>
      <c r="L4420" s="64">
        <v>35.42</v>
      </c>
      <c r="M4420" s="64">
        <v>367.05</v>
      </c>
    </row>
    <row r="4421" spans="1:13" x14ac:dyDescent="0.15">
      <c r="A4421" s="63" t="s">
        <v>284</v>
      </c>
      <c r="B4421" s="61">
        <f t="shared" si="86"/>
        <v>100.36817946673551</v>
      </c>
      <c r="C4421" s="66">
        <v>3858</v>
      </c>
      <c r="D4421" s="62">
        <v>100.358323669634</v>
      </c>
      <c r="E4421" s="62">
        <v>100.37803526383701</v>
      </c>
      <c r="F4421" s="62">
        <v>1.9711594203002399E-2</v>
      </c>
      <c r="G4421" s="64">
        <v>1.83</v>
      </c>
      <c r="H4421" s="64">
        <v>0.71</v>
      </c>
      <c r="I4421" s="64">
        <v>59.05</v>
      </c>
      <c r="J4421" s="64"/>
      <c r="K4421" s="64">
        <v>2.99</v>
      </c>
      <c r="L4421" s="64">
        <v>22.61</v>
      </c>
      <c r="M4421" s="64">
        <v>86.9</v>
      </c>
    </row>
    <row r="4422" spans="1:13" x14ac:dyDescent="0.15">
      <c r="A4422" s="63" t="s">
        <v>284</v>
      </c>
      <c r="B4422" s="61">
        <f t="shared" si="86"/>
        <v>100.3878910609385</v>
      </c>
      <c r="C4422" s="66">
        <v>3859</v>
      </c>
      <c r="D4422" s="62">
        <v>100.37803526383701</v>
      </c>
      <c r="E4422" s="62">
        <v>100.39774685803999</v>
      </c>
      <c r="F4422" s="62">
        <v>1.9711594202988202E-2</v>
      </c>
      <c r="G4422" s="64">
        <v>1.76</v>
      </c>
      <c r="H4422" s="64">
        <v>0.66</v>
      </c>
      <c r="I4422" s="64">
        <v>31.51</v>
      </c>
      <c r="J4422" s="64"/>
      <c r="K4422" s="64">
        <v>2.79</v>
      </c>
      <c r="L4422" s="64">
        <v>12.33</v>
      </c>
      <c r="M4422" s="64">
        <v>42.39</v>
      </c>
    </row>
    <row r="4423" spans="1:13" x14ac:dyDescent="0.15">
      <c r="A4423" s="63" t="s">
        <v>284</v>
      </c>
      <c r="B4423" s="61">
        <f t="shared" si="86"/>
        <v>100.40760265514149</v>
      </c>
      <c r="C4423" s="66">
        <v>3860</v>
      </c>
      <c r="D4423" s="62">
        <v>100.39774685803999</v>
      </c>
      <c r="E4423" s="62">
        <v>100.417458452243</v>
      </c>
      <c r="F4423" s="62">
        <v>1.9711594203002399E-2</v>
      </c>
      <c r="G4423" s="64">
        <v>1.97</v>
      </c>
      <c r="H4423" s="64">
        <v>0.64</v>
      </c>
      <c r="I4423" s="64">
        <v>27.1</v>
      </c>
      <c r="J4423" s="64"/>
      <c r="K4423" s="64">
        <v>3.16</v>
      </c>
      <c r="L4423" s="64">
        <v>12.51</v>
      </c>
      <c r="M4423" s="64">
        <v>40.020000000000003</v>
      </c>
    </row>
    <row r="4424" spans="1:13" x14ac:dyDescent="0.15">
      <c r="A4424" s="63" t="s">
        <v>284</v>
      </c>
      <c r="B4424" s="61">
        <f t="shared" si="86"/>
        <v>100.42731424934451</v>
      </c>
      <c r="C4424" s="66">
        <v>3861</v>
      </c>
      <c r="D4424" s="62">
        <v>100.417458452243</v>
      </c>
      <c r="E4424" s="62">
        <v>100.437170046446</v>
      </c>
      <c r="F4424" s="62">
        <v>1.9711594203002399E-2</v>
      </c>
      <c r="G4424" s="64">
        <v>1.82</v>
      </c>
      <c r="H4424" s="64">
        <v>0.66</v>
      </c>
      <c r="I4424" s="64">
        <v>25.58</v>
      </c>
      <c r="J4424" s="64"/>
      <c r="K4424" s="64">
        <v>2.98</v>
      </c>
      <c r="L4424" s="64">
        <v>13.79</v>
      </c>
      <c r="M4424" s="64">
        <v>36.659999999999997</v>
      </c>
    </row>
    <row r="4425" spans="1:13" x14ac:dyDescent="0.15">
      <c r="A4425" s="63" t="s">
        <v>284</v>
      </c>
      <c r="B4425" s="61">
        <f t="shared" si="86"/>
        <v>100.44702584354749</v>
      </c>
      <c r="C4425" s="66">
        <v>3862</v>
      </c>
      <c r="D4425" s="62">
        <v>100.437170046446</v>
      </c>
      <c r="E4425" s="62">
        <v>100.456881640649</v>
      </c>
      <c r="F4425" s="62">
        <v>1.9711594203002399E-2</v>
      </c>
      <c r="G4425" s="64">
        <v>2.81</v>
      </c>
      <c r="H4425" s="64">
        <v>0.75</v>
      </c>
      <c r="I4425" s="64">
        <v>23.09</v>
      </c>
      <c r="J4425" s="64"/>
      <c r="K4425" s="64">
        <v>4.4000000000000004</v>
      </c>
      <c r="L4425" s="64">
        <v>14.34</v>
      </c>
      <c r="M4425" s="64">
        <v>37.86</v>
      </c>
    </row>
    <row r="4426" spans="1:13" x14ac:dyDescent="0.15">
      <c r="A4426" s="63" t="s">
        <v>284</v>
      </c>
      <c r="B4426" s="61">
        <f t="shared" si="86"/>
        <v>100.46673743775051</v>
      </c>
      <c r="C4426" s="66">
        <v>3863</v>
      </c>
      <c r="D4426" s="62">
        <v>100.456881640649</v>
      </c>
      <c r="E4426" s="62">
        <v>100.476593234852</v>
      </c>
      <c r="F4426" s="62">
        <v>1.9711594203002399E-2</v>
      </c>
      <c r="G4426" s="64">
        <v>1.82</v>
      </c>
      <c r="H4426" s="64">
        <v>0.67</v>
      </c>
      <c r="I4426" s="64">
        <v>17.399999999999999</v>
      </c>
      <c r="J4426" s="64"/>
      <c r="K4426" s="64">
        <v>2.77</v>
      </c>
      <c r="L4426" s="64">
        <v>17.38</v>
      </c>
      <c r="M4426" s="64">
        <v>35.65</v>
      </c>
    </row>
    <row r="4427" spans="1:13" x14ac:dyDescent="0.15">
      <c r="A4427" s="63" t="s">
        <v>284</v>
      </c>
      <c r="B4427" s="61">
        <f t="shared" si="86"/>
        <v>100.4864490319535</v>
      </c>
      <c r="C4427" s="66">
        <v>3864</v>
      </c>
      <c r="D4427" s="62">
        <v>100.476593234852</v>
      </c>
      <c r="E4427" s="62">
        <v>100.49630482905501</v>
      </c>
      <c r="F4427" s="62">
        <v>1.9711594203002399E-2</v>
      </c>
      <c r="G4427" s="64">
        <v>1.8</v>
      </c>
      <c r="H4427" s="64">
        <v>0.76</v>
      </c>
      <c r="I4427" s="64">
        <v>27.27</v>
      </c>
      <c r="J4427" s="64"/>
      <c r="K4427" s="64">
        <v>3.41</v>
      </c>
      <c r="L4427" s="64">
        <v>24.07</v>
      </c>
      <c r="M4427" s="64">
        <v>51.32</v>
      </c>
    </row>
    <row r="4428" spans="1:13" x14ac:dyDescent="0.15">
      <c r="A4428" s="63" t="s">
        <v>284</v>
      </c>
      <c r="B4428" s="61">
        <f t="shared" si="86"/>
        <v>100.5061606261565</v>
      </c>
      <c r="C4428" s="66">
        <v>3865</v>
      </c>
      <c r="D4428" s="62">
        <v>100.49630482905501</v>
      </c>
      <c r="E4428" s="62">
        <v>100.51601642325799</v>
      </c>
      <c r="F4428" s="62">
        <v>1.9711594202988202E-2</v>
      </c>
      <c r="G4428" s="64">
        <v>7.38</v>
      </c>
      <c r="H4428" s="64">
        <v>1.02</v>
      </c>
      <c r="I4428" s="64">
        <v>33.75</v>
      </c>
      <c r="J4428" s="64"/>
      <c r="K4428" s="64">
        <v>4.58</v>
      </c>
      <c r="L4428" s="64">
        <v>31.59</v>
      </c>
      <c r="M4428" s="64">
        <v>56.67</v>
      </c>
    </row>
    <row r="4429" spans="1:13" x14ac:dyDescent="0.15">
      <c r="A4429" s="63" t="s">
        <v>284</v>
      </c>
      <c r="B4429" s="61">
        <f t="shared" si="86"/>
        <v>100.5258722203595</v>
      </c>
      <c r="C4429" s="66">
        <v>3866</v>
      </c>
      <c r="D4429" s="62">
        <v>100.51601642325799</v>
      </c>
      <c r="E4429" s="62">
        <v>100.535728017461</v>
      </c>
      <c r="F4429" s="62">
        <v>1.9711594203002399E-2</v>
      </c>
      <c r="G4429" s="64">
        <v>3.03</v>
      </c>
      <c r="H4429" s="64">
        <v>0.89</v>
      </c>
      <c r="I4429" s="64">
        <v>25.79</v>
      </c>
      <c r="J4429" s="64"/>
      <c r="K4429" s="64">
        <v>4.09</v>
      </c>
      <c r="L4429" s="64">
        <v>26.56</v>
      </c>
      <c r="M4429" s="64">
        <v>38.53</v>
      </c>
    </row>
    <row r="4430" spans="1:13" x14ac:dyDescent="0.15">
      <c r="A4430" s="63" t="s">
        <v>284</v>
      </c>
      <c r="B4430" s="61">
        <f t="shared" si="86"/>
        <v>100.54558381456249</v>
      </c>
      <c r="C4430" s="66">
        <v>3867</v>
      </c>
      <c r="D4430" s="62">
        <v>100.535728017461</v>
      </c>
      <c r="E4430" s="62">
        <v>100.555439611664</v>
      </c>
      <c r="F4430" s="62">
        <v>1.9711594203002399E-2</v>
      </c>
      <c r="G4430" s="64">
        <v>3.37</v>
      </c>
      <c r="H4430" s="64">
        <v>1.08</v>
      </c>
      <c r="I4430" s="64">
        <v>27.91</v>
      </c>
      <c r="J4430" s="64"/>
      <c r="K4430" s="64">
        <v>3.73</v>
      </c>
      <c r="L4430" s="64">
        <v>26.68</v>
      </c>
      <c r="M4430" s="64">
        <v>43.76</v>
      </c>
    </row>
    <row r="4431" spans="1:13" x14ac:dyDescent="0.15">
      <c r="A4431" s="63" t="s">
        <v>284</v>
      </c>
      <c r="B4431" s="61">
        <f t="shared" si="86"/>
        <v>100.56529540876551</v>
      </c>
      <c r="C4431" s="66">
        <v>3868</v>
      </c>
      <c r="D4431" s="62">
        <v>100.555439611664</v>
      </c>
      <c r="E4431" s="62">
        <v>100.575151205867</v>
      </c>
      <c r="F4431" s="62">
        <v>1.9711594203002399E-2</v>
      </c>
      <c r="G4431" s="64">
        <v>2.0299999999999998</v>
      </c>
      <c r="H4431" s="64">
        <v>1.1000000000000001</v>
      </c>
      <c r="I4431" s="64">
        <v>18.57</v>
      </c>
      <c r="J4431" s="64"/>
      <c r="K4431" s="64">
        <v>3.87</v>
      </c>
      <c r="L4431" s="64">
        <v>32.22</v>
      </c>
      <c r="M4431" s="64">
        <v>30.94</v>
      </c>
    </row>
    <row r="4432" spans="1:13" x14ac:dyDescent="0.15">
      <c r="A4432" s="63" t="s">
        <v>284</v>
      </c>
      <c r="B4432" s="61">
        <f t="shared" si="86"/>
        <v>100.5850070029685</v>
      </c>
      <c r="C4432" s="66">
        <v>3869</v>
      </c>
      <c r="D4432" s="62">
        <v>100.575151205867</v>
      </c>
      <c r="E4432" s="62">
        <v>100.59486280007</v>
      </c>
      <c r="F4432" s="62">
        <v>1.9711594203002399E-2</v>
      </c>
      <c r="G4432" s="64">
        <v>2.62</v>
      </c>
      <c r="H4432" s="64">
        <v>1.31</v>
      </c>
      <c r="I4432" s="64">
        <v>19.079999999999998</v>
      </c>
      <c r="J4432" s="64"/>
      <c r="K4432" s="64">
        <v>5.04</v>
      </c>
      <c r="L4432" s="64">
        <v>39.11</v>
      </c>
      <c r="M4432" s="64">
        <v>32.15</v>
      </c>
    </row>
    <row r="4433" spans="1:13" x14ac:dyDescent="0.15">
      <c r="A4433" s="63" t="s">
        <v>284</v>
      </c>
      <c r="B4433" s="61">
        <f t="shared" si="86"/>
        <v>100.60471859717151</v>
      </c>
      <c r="C4433" s="66">
        <v>3870</v>
      </c>
      <c r="D4433" s="62">
        <v>100.59486280007</v>
      </c>
      <c r="E4433" s="62">
        <v>100.61457439427301</v>
      </c>
      <c r="F4433" s="62">
        <v>1.9711594203002399E-2</v>
      </c>
      <c r="G4433" s="64">
        <v>2.06</v>
      </c>
      <c r="H4433" s="64">
        <v>1.1299999999999999</v>
      </c>
      <c r="I4433" s="64">
        <v>15.27</v>
      </c>
      <c r="J4433" s="64"/>
      <c r="K4433" s="64">
        <v>4.8099999999999996</v>
      </c>
      <c r="L4433" s="64">
        <v>38.07</v>
      </c>
      <c r="M4433" s="64">
        <v>25.4</v>
      </c>
    </row>
    <row r="4434" spans="1:13" x14ac:dyDescent="0.15">
      <c r="A4434" s="63" t="s">
        <v>284</v>
      </c>
      <c r="B4434" s="61">
        <f t="shared" si="86"/>
        <v>100.6244301913745</v>
      </c>
      <c r="C4434" s="66">
        <v>3871</v>
      </c>
      <c r="D4434" s="62">
        <v>100.61457439427301</v>
      </c>
      <c r="E4434" s="62">
        <v>100.63428598847599</v>
      </c>
      <c r="F4434" s="62">
        <v>1.9711594202988202E-2</v>
      </c>
      <c r="G4434" s="64">
        <v>1.91</v>
      </c>
      <c r="H4434" s="64">
        <v>0.99</v>
      </c>
      <c r="I4434" s="64">
        <v>12.43</v>
      </c>
      <c r="J4434" s="64"/>
      <c r="K4434" s="64">
        <v>3.47</v>
      </c>
      <c r="L4434" s="64">
        <v>30.42</v>
      </c>
      <c r="M4434" s="64">
        <v>20.58</v>
      </c>
    </row>
    <row r="4435" spans="1:13" x14ac:dyDescent="0.15">
      <c r="A4435" s="63" t="s">
        <v>284</v>
      </c>
      <c r="B4435" s="61">
        <f t="shared" si="86"/>
        <v>100.64414178557749</v>
      </c>
      <c r="C4435" s="66">
        <v>3872</v>
      </c>
      <c r="D4435" s="62">
        <v>100.63428598847599</v>
      </c>
      <c r="E4435" s="62">
        <v>100.653997582679</v>
      </c>
      <c r="F4435" s="62">
        <v>1.9711594203002399E-2</v>
      </c>
      <c r="G4435" s="64">
        <v>2.4900000000000002</v>
      </c>
      <c r="H4435" s="64">
        <v>0.85</v>
      </c>
      <c r="I4435" s="64">
        <v>10.49</v>
      </c>
      <c r="J4435" s="64"/>
      <c r="K4435" s="64">
        <v>4.01</v>
      </c>
      <c r="L4435" s="64">
        <v>17.22</v>
      </c>
      <c r="M4435" s="64">
        <v>16.2</v>
      </c>
    </row>
    <row r="4436" spans="1:13" x14ac:dyDescent="0.15">
      <c r="A4436" s="63" t="s">
        <v>284</v>
      </c>
      <c r="B4436" s="61">
        <f t="shared" si="86"/>
        <v>100.66385337978051</v>
      </c>
      <c r="C4436" s="66">
        <v>3873</v>
      </c>
      <c r="D4436" s="62">
        <v>100.653997582679</v>
      </c>
      <c r="E4436" s="62">
        <v>100.673709176882</v>
      </c>
      <c r="F4436" s="62">
        <v>1.9711594203002399E-2</v>
      </c>
      <c r="G4436" s="64">
        <v>1.76</v>
      </c>
      <c r="H4436" s="64">
        <v>0.93</v>
      </c>
      <c r="I4436" s="64">
        <v>9.2899999999999991</v>
      </c>
      <c r="J4436" s="64"/>
      <c r="K4436" s="64">
        <v>2.76</v>
      </c>
      <c r="L4436" s="64">
        <v>13.89</v>
      </c>
      <c r="M4436" s="64">
        <v>16.39</v>
      </c>
    </row>
    <row r="4437" spans="1:13" x14ac:dyDescent="0.15">
      <c r="A4437" s="63" t="s">
        <v>284</v>
      </c>
      <c r="B4437" s="61">
        <f t="shared" si="86"/>
        <v>100.68356497398349</v>
      </c>
      <c r="C4437" s="66">
        <v>3874</v>
      </c>
      <c r="D4437" s="62">
        <v>100.673709176882</v>
      </c>
      <c r="E4437" s="62">
        <v>100.693420771085</v>
      </c>
      <c r="F4437" s="62">
        <v>1.9711594203002399E-2</v>
      </c>
      <c r="G4437" s="64">
        <v>2.06</v>
      </c>
      <c r="H4437" s="64">
        <v>0.7</v>
      </c>
      <c r="I4437" s="64">
        <v>8.5</v>
      </c>
      <c r="J4437" s="64"/>
      <c r="K4437" s="64">
        <v>3.6</v>
      </c>
      <c r="L4437" s="64">
        <v>21.89</v>
      </c>
      <c r="M4437" s="64">
        <v>16.03</v>
      </c>
    </row>
    <row r="4438" spans="1:13" x14ac:dyDescent="0.15">
      <c r="A4438" s="63" t="s">
        <v>284</v>
      </c>
      <c r="B4438" s="61">
        <f t="shared" si="86"/>
        <v>100.70327656818651</v>
      </c>
      <c r="C4438" s="66">
        <v>3875</v>
      </c>
      <c r="D4438" s="62">
        <v>100.693420771085</v>
      </c>
      <c r="E4438" s="62">
        <v>100.713132365288</v>
      </c>
      <c r="F4438" s="62">
        <v>1.9711594203002399E-2</v>
      </c>
      <c r="G4438" s="64">
        <v>1.99</v>
      </c>
      <c r="H4438" s="64">
        <v>0.69</v>
      </c>
      <c r="I4438" s="64">
        <v>8.6999999999999993</v>
      </c>
      <c r="J4438" s="64"/>
      <c r="K4438" s="64">
        <v>4.09</v>
      </c>
      <c r="L4438" s="64">
        <v>32.53</v>
      </c>
      <c r="M4438" s="64">
        <v>22.01</v>
      </c>
    </row>
    <row r="4439" spans="1:13" x14ac:dyDescent="0.15">
      <c r="A4439" s="63" t="s">
        <v>284</v>
      </c>
      <c r="B4439" s="61">
        <f t="shared" si="86"/>
        <v>100.7229881623895</v>
      </c>
      <c r="C4439" s="66">
        <v>3876</v>
      </c>
      <c r="D4439" s="62">
        <v>100.713132365288</v>
      </c>
      <c r="E4439" s="62">
        <v>100.73284395949101</v>
      </c>
      <c r="F4439" s="62">
        <v>1.9711594203002399E-2</v>
      </c>
      <c r="G4439" s="64">
        <v>3.03</v>
      </c>
      <c r="H4439" s="64">
        <v>0.71</v>
      </c>
      <c r="I4439" s="64">
        <v>7.74</v>
      </c>
      <c r="J4439" s="64"/>
      <c r="K4439" s="64">
        <v>6.02</v>
      </c>
      <c r="L4439" s="64">
        <v>36.97</v>
      </c>
      <c r="M4439" s="64">
        <v>20.54</v>
      </c>
    </row>
    <row r="4440" spans="1:13" x14ac:dyDescent="0.15">
      <c r="A4440" s="63" t="s">
        <v>284</v>
      </c>
      <c r="B4440" s="61">
        <f t="shared" si="86"/>
        <v>100.7426997565925</v>
      </c>
      <c r="C4440" s="66">
        <v>3877</v>
      </c>
      <c r="D4440" s="62">
        <v>100.73284395949101</v>
      </c>
      <c r="E4440" s="62">
        <v>100.75255555369399</v>
      </c>
      <c r="F4440" s="62">
        <v>1.9711594202988202E-2</v>
      </c>
      <c r="G4440" s="64">
        <v>4.42</v>
      </c>
      <c r="H4440" s="64">
        <v>0.93</v>
      </c>
      <c r="I4440" s="64">
        <v>10.58</v>
      </c>
      <c r="J4440" s="64"/>
      <c r="K4440" s="64">
        <v>5.1100000000000003</v>
      </c>
      <c r="L4440" s="64">
        <v>38.85</v>
      </c>
      <c r="M4440" s="64">
        <v>18.89</v>
      </c>
    </row>
    <row r="4441" spans="1:13" x14ac:dyDescent="0.15">
      <c r="A4441" s="63" t="s">
        <v>284</v>
      </c>
      <c r="B4441" s="61">
        <f t="shared" si="86"/>
        <v>100.7624113507955</v>
      </c>
      <c r="C4441" s="66">
        <v>3878</v>
      </c>
      <c r="D4441" s="62">
        <v>100.75255555369399</v>
      </c>
      <c r="E4441" s="62">
        <v>100.772267147897</v>
      </c>
      <c r="F4441" s="62">
        <v>1.9711594203002399E-2</v>
      </c>
      <c r="G4441" s="64">
        <v>3.83</v>
      </c>
      <c r="H4441" s="64">
        <v>2.2799999999999998</v>
      </c>
      <c r="I4441" s="64">
        <v>24.41</v>
      </c>
      <c r="J4441" s="64"/>
      <c r="K4441" s="64">
        <v>6.55</v>
      </c>
      <c r="L4441" s="64">
        <v>43.59</v>
      </c>
      <c r="M4441" s="64">
        <v>69.56</v>
      </c>
    </row>
    <row r="4442" spans="1:13" x14ac:dyDescent="0.15">
      <c r="A4442" s="63" t="s">
        <v>284</v>
      </c>
      <c r="B4442" s="61">
        <f t="shared" ref="B4442:B4449" si="87">AVERAGE(D4442,E4442)</f>
        <v>100.78212294499849</v>
      </c>
      <c r="C4442" s="66">
        <v>3879</v>
      </c>
      <c r="D4442" s="62">
        <v>100.772267147897</v>
      </c>
      <c r="E4442" s="62">
        <v>100.7919787421</v>
      </c>
      <c r="F4442" s="62">
        <v>1.9711594203002399E-2</v>
      </c>
      <c r="G4442" s="64">
        <v>3.49</v>
      </c>
      <c r="H4442" s="64">
        <v>1.51</v>
      </c>
      <c r="I4442" s="64">
        <v>27.45</v>
      </c>
      <c r="J4442" s="64"/>
      <c r="K4442" s="64">
        <v>6.61</v>
      </c>
      <c r="L4442" s="64">
        <v>41.76</v>
      </c>
      <c r="M4442" s="64">
        <v>51.62</v>
      </c>
    </row>
    <row r="4443" spans="1:13" x14ac:dyDescent="0.15">
      <c r="A4443" s="63" t="s">
        <v>284</v>
      </c>
      <c r="B4443" s="61">
        <f t="shared" si="87"/>
        <v>100.80183453920151</v>
      </c>
      <c r="C4443" s="66">
        <v>3880</v>
      </c>
      <c r="D4443" s="62">
        <v>100.7919787421</v>
      </c>
      <c r="E4443" s="62">
        <v>100.811690336303</v>
      </c>
      <c r="F4443" s="62">
        <v>1.9711594203002399E-2</v>
      </c>
      <c r="G4443" s="64">
        <v>5.88</v>
      </c>
      <c r="H4443" s="64">
        <v>1.68</v>
      </c>
      <c r="I4443" s="64">
        <v>33.17</v>
      </c>
      <c r="J4443" s="64">
        <v>8.92</v>
      </c>
      <c r="K4443" s="64">
        <v>8.99</v>
      </c>
      <c r="L4443" s="64">
        <v>47.08</v>
      </c>
      <c r="M4443" s="64">
        <v>44.53</v>
      </c>
    </row>
    <row r="4444" spans="1:13" x14ac:dyDescent="0.15">
      <c r="A4444" s="63" t="s">
        <v>284</v>
      </c>
      <c r="B4444" s="61">
        <f t="shared" si="87"/>
        <v>100.8215461334045</v>
      </c>
      <c r="C4444" s="66">
        <v>3881</v>
      </c>
      <c r="D4444" s="62">
        <v>100.811690336303</v>
      </c>
      <c r="E4444" s="62">
        <v>100.831401930506</v>
      </c>
      <c r="F4444" s="62">
        <v>1.9711594203002399E-2</v>
      </c>
      <c r="G4444" s="64">
        <v>6.43</v>
      </c>
      <c r="H4444" s="64">
        <v>1.5</v>
      </c>
      <c r="I4444" s="64">
        <v>25.38</v>
      </c>
      <c r="J4444" s="64"/>
      <c r="K4444" s="64">
        <v>9.34</v>
      </c>
      <c r="L4444" s="64">
        <v>42.71</v>
      </c>
      <c r="M4444" s="64">
        <v>40.39</v>
      </c>
    </row>
    <row r="4445" spans="1:13" x14ac:dyDescent="0.15">
      <c r="A4445" s="63" t="s">
        <v>284</v>
      </c>
      <c r="B4445" s="61">
        <f t="shared" si="87"/>
        <v>100.845932249651</v>
      </c>
      <c r="C4445" s="66">
        <v>3882</v>
      </c>
      <c r="D4445" s="62">
        <v>100.831401930502</v>
      </c>
      <c r="E4445" s="62">
        <v>100.8604625688</v>
      </c>
      <c r="F4445" s="62">
        <v>2.9060638298005901E-2</v>
      </c>
      <c r="G4445" s="64">
        <v>5.82</v>
      </c>
      <c r="H4445" s="64">
        <v>1.43</v>
      </c>
      <c r="I4445" s="64">
        <v>28.34</v>
      </c>
      <c r="J4445" s="64"/>
      <c r="K4445" s="64">
        <v>8.9600000000000009</v>
      </c>
      <c r="L4445" s="64">
        <v>41.82</v>
      </c>
      <c r="M4445" s="64">
        <v>45.64</v>
      </c>
    </row>
    <row r="4446" spans="1:13" x14ac:dyDescent="0.15">
      <c r="A4446" s="63" t="s">
        <v>284</v>
      </c>
      <c r="B4446" s="61">
        <f t="shared" si="87"/>
        <v>100.87499288794899</v>
      </c>
      <c r="C4446" s="66">
        <v>3883</v>
      </c>
      <c r="D4446" s="62">
        <v>100.8604625688</v>
      </c>
      <c r="E4446" s="62">
        <v>100.88952320709799</v>
      </c>
      <c r="F4446" s="62">
        <v>2.9060638297991701E-2</v>
      </c>
      <c r="G4446" s="64">
        <v>4.26</v>
      </c>
      <c r="H4446" s="64">
        <v>1.35</v>
      </c>
      <c r="I4446" s="64">
        <v>27.32</v>
      </c>
      <c r="J4446" s="64"/>
      <c r="K4446" s="64">
        <v>6.86</v>
      </c>
      <c r="L4446" s="64">
        <v>43.16</v>
      </c>
      <c r="M4446" s="64">
        <v>43.34</v>
      </c>
    </row>
    <row r="4447" spans="1:13" x14ac:dyDescent="0.15">
      <c r="A4447" s="63" t="s">
        <v>284</v>
      </c>
      <c r="B4447" s="61">
        <f t="shared" si="87"/>
        <v>100.904053526247</v>
      </c>
      <c r="C4447" s="66">
        <v>3884</v>
      </c>
      <c r="D4447" s="62">
        <v>100.88952320709799</v>
      </c>
      <c r="E4447" s="62">
        <v>100.918583845396</v>
      </c>
      <c r="F4447" s="62">
        <v>2.9060638298005901E-2</v>
      </c>
      <c r="G4447" s="64">
        <v>3.46</v>
      </c>
      <c r="H4447" s="64">
        <v>1.1299999999999999</v>
      </c>
      <c r="I4447" s="64">
        <v>17.39</v>
      </c>
      <c r="J4447" s="64"/>
      <c r="K4447" s="64">
        <v>6.44</v>
      </c>
      <c r="L4447" s="64">
        <v>41.6</v>
      </c>
      <c r="M4447" s="64">
        <v>26.46</v>
      </c>
    </row>
    <row r="4448" spans="1:13" x14ac:dyDescent="0.15">
      <c r="A4448" s="63" t="s">
        <v>284</v>
      </c>
      <c r="B4448" s="61">
        <f t="shared" si="87"/>
        <v>100.933114164545</v>
      </c>
      <c r="C4448" s="66">
        <v>3885</v>
      </c>
      <c r="D4448" s="62">
        <v>100.918583845396</v>
      </c>
      <c r="E4448" s="62">
        <v>100.94764448369401</v>
      </c>
      <c r="F4448" s="62">
        <v>2.9060638298005901E-2</v>
      </c>
      <c r="G4448" s="64">
        <v>2.21</v>
      </c>
      <c r="H4448" s="64">
        <v>0.84</v>
      </c>
      <c r="I4448" s="64">
        <v>14.68</v>
      </c>
      <c r="J4448" s="64"/>
      <c r="K4448" s="64">
        <v>4.0999999999999996</v>
      </c>
      <c r="L4448" s="64">
        <v>45.9</v>
      </c>
      <c r="M4448" s="64">
        <v>20.81</v>
      </c>
    </row>
    <row r="4449" spans="1:13" x14ac:dyDescent="0.15">
      <c r="A4449" s="63" t="s">
        <v>284</v>
      </c>
      <c r="B4449" s="61">
        <f t="shared" si="87"/>
        <v>100.96217480284301</v>
      </c>
      <c r="C4449" s="66">
        <v>3886</v>
      </c>
      <c r="D4449" s="62">
        <v>100.94764448369401</v>
      </c>
      <c r="E4449" s="62">
        <v>100.976705121992</v>
      </c>
      <c r="F4449" s="62">
        <v>2.9060638297991701E-2</v>
      </c>
      <c r="G4449" s="64">
        <v>2.1800000000000002</v>
      </c>
      <c r="H4449" s="64">
        <v>0.81</v>
      </c>
      <c r="I4449" s="64">
        <v>29.66</v>
      </c>
      <c r="J4449" s="64"/>
      <c r="K4449" s="64">
        <v>3.38</v>
      </c>
      <c r="L4449" s="64">
        <v>57.33</v>
      </c>
      <c r="M4449" s="64">
        <v>27.5</v>
      </c>
    </row>
    <row r="4450" spans="1:13" x14ac:dyDescent="0.15">
      <c r="A4450" s="63"/>
      <c r="D4450" s="62"/>
      <c r="E4450" s="62"/>
      <c r="F4450" s="62"/>
      <c r="J4450" s="63"/>
    </row>
    <row r="4451" spans="1:13" x14ac:dyDescent="0.15">
      <c r="A4451" s="63" t="s">
        <v>293</v>
      </c>
      <c r="B4451" s="61">
        <f t="shared" ref="B4451:B4482" si="88">AVERAGE(D4451,E4451)</f>
        <v>156.27328999999995</v>
      </c>
      <c r="C4451" s="66">
        <v>618</v>
      </c>
      <c r="D4451" s="62">
        <v>156.26479999999995</v>
      </c>
      <c r="E4451" s="67">
        <f t="shared" ref="E4451:E4482" si="89">D4451+0.01698</f>
        <v>156.28177999999994</v>
      </c>
      <c r="F4451" s="62">
        <f t="shared" ref="F4451:F4482" si="90">E4451-D4451</f>
        <v>1.6979999999989559E-2</v>
      </c>
      <c r="G4451" s="64">
        <v>4.6900000000000004</v>
      </c>
      <c r="H4451" s="64">
        <v>1.41</v>
      </c>
      <c r="I4451" s="64">
        <v>21.93</v>
      </c>
      <c r="J4451" s="64">
        <v>1.4</v>
      </c>
      <c r="K4451" s="64">
        <v>6.59</v>
      </c>
      <c r="L4451" s="64">
        <v>85.99</v>
      </c>
      <c r="M4451" s="64">
        <v>51.79</v>
      </c>
    </row>
    <row r="4452" spans="1:13" x14ac:dyDescent="0.15">
      <c r="A4452" s="63" t="s">
        <v>293</v>
      </c>
      <c r="B4452" s="61">
        <f t="shared" si="88"/>
        <v>156.29026999999994</v>
      </c>
      <c r="C4452" s="66">
        <v>619</v>
      </c>
      <c r="D4452" s="62">
        <f t="shared" ref="D4452:D4483" si="91">E4451</f>
        <v>156.28177999999994</v>
      </c>
      <c r="E4452" s="67">
        <f t="shared" si="89"/>
        <v>156.29875999999993</v>
      </c>
      <c r="F4452" s="62">
        <f t="shared" si="90"/>
        <v>1.6979999999989559E-2</v>
      </c>
      <c r="G4452" s="64">
        <v>4.58</v>
      </c>
      <c r="H4452" s="64">
        <v>1.85</v>
      </c>
      <c r="I4452" s="64">
        <v>20.66</v>
      </c>
      <c r="J4452" s="64">
        <v>0.53</v>
      </c>
      <c r="K4452" s="64">
        <v>6.22</v>
      </c>
      <c r="L4452" s="64">
        <v>82.29</v>
      </c>
      <c r="M4452" s="64">
        <v>60.36</v>
      </c>
    </row>
    <row r="4453" spans="1:13" x14ac:dyDescent="0.15">
      <c r="A4453" s="63" t="s">
        <v>293</v>
      </c>
      <c r="B4453" s="61">
        <f t="shared" si="88"/>
        <v>156.30724999999993</v>
      </c>
      <c r="C4453" s="66">
        <v>620</v>
      </c>
      <c r="D4453" s="62">
        <f t="shared" si="91"/>
        <v>156.29875999999993</v>
      </c>
      <c r="E4453" s="67">
        <f t="shared" si="89"/>
        <v>156.31573999999992</v>
      </c>
      <c r="F4453" s="62">
        <f t="shared" si="90"/>
        <v>1.6979999999989559E-2</v>
      </c>
      <c r="G4453" s="64">
        <v>3.29</v>
      </c>
      <c r="H4453" s="64">
        <v>1.71</v>
      </c>
      <c r="I4453" s="64">
        <v>14.75</v>
      </c>
      <c r="J4453" s="65" t="s">
        <v>299</v>
      </c>
      <c r="K4453" s="64">
        <v>5.0199999999999996</v>
      </c>
      <c r="L4453" s="64">
        <v>70.42</v>
      </c>
      <c r="M4453" s="64">
        <v>44.45</v>
      </c>
    </row>
    <row r="4454" spans="1:13" x14ac:dyDescent="0.15">
      <c r="A4454" s="63" t="s">
        <v>293</v>
      </c>
      <c r="B4454" s="61">
        <f t="shared" si="88"/>
        <v>156.32422999999991</v>
      </c>
      <c r="C4454" s="66">
        <v>621</v>
      </c>
      <c r="D4454" s="62">
        <f t="shared" si="91"/>
        <v>156.31573999999992</v>
      </c>
      <c r="E4454" s="67">
        <f t="shared" si="89"/>
        <v>156.33271999999991</v>
      </c>
      <c r="F4454" s="62">
        <f t="shared" si="90"/>
        <v>1.6979999999989559E-2</v>
      </c>
      <c r="G4454" s="64">
        <v>3.44</v>
      </c>
      <c r="H4454" s="64">
        <v>1.68</v>
      </c>
      <c r="I4454" s="64">
        <v>12.61</v>
      </c>
      <c r="J4454" s="65" t="s">
        <v>299</v>
      </c>
      <c r="K4454" s="64">
        <v>4.5</v>
      </c>
      <c r="L4454" s="64">
        <v>57.67</v>
      </c>
      <c r="M4454" s="64">
        <v>40.29</v>
      </c>
    </row>
    <row r="4455" spans="1:13" x14ac:dyDescent="0.15">
      <c r="A4455" s="63" t="s">
        <v>293</v>
      </c>
      <c r="B4455" s="61">
        <f t="shared" si="88"/>
        <v>156.3412099999999</v>
      </c>
      <c r="C4455" s="66">
        <v>622</v>
      </c>
      <c r="D4455" s="62">
        <f t="shared" si="91"/>
        <v>156.33271999999991</v>
      </c>
      <c r="E4455" s="67">
        <f t="shared" si="89"/>
        <v>156.3496999999999</v>
      </c>
      <c r="F4455" s="62">
        <f t="shared" si="90"/>
        <v>1.6979999999989559E-2</v>
      </c>
      <c r="G4455" s="64">
        <v>3.16</v>
      </c>
      <c r="H4455" s="64">
        <v>1.66</v>
      </c>
      <c r="I4455" s="64">
        <v>12.76</v>
      </c>
      <c r="J4455" s="65" t="s">
        <v>299</v>
      </c>
      <c r="K4455" s="64">
        <v>3.86</v>
      </c>
      <c r="L4455" s="64">
        <v>54.28</v>
      </c>
      <c r="M4455" s="64">
        <v>43.1</v>
      </c>
    </row>
    <row r="4456" spans="1:13" x14ac:dyDescent="0.15">
      <c r="A4456" s="63" t="s">
        <v>293</v>
      </c>
      <c r="B4456" s="61">
        <f t="shared" si="88"/>
        <v>156.35818999999989</v>
      </c>
      <c r="C4456" s="66">
        <v>623</v>
      </c>
      <c r="D4456" s="62">
        <f t="shared" si="91"/>
        <v>156.3496999999999</v>
      </c>
      <c r="E4456" s="67">
        <f t="shared" si="89"/>
        <v>156.36667999999989</v>
      </c>
      <c r="F4456" s="62">
        <f t="shared" si="90"/>
        <v>1.6979999999989559E-2</v>
      </c>
      <c r="G4456" s="64">
        <v>3.62</v>
      </c>
      <c r="H4456" s="64">
        <v>1.84</v>
      </c>
      <c r="I4456" s="64">
        <v>13.56</v>
      </c>
      <c r="J4456" s="65" t="s">
        <v>299</v>
      </c>
      <c r="K4456" s="64">
        <v>4.16</v>
      </c>
      <c r="L4456" s="64">
        <v>52.6</v>
      </c>
      <c r="M4456" s="64">
        <v>40.840000000000003</v>
      </c>
    </row>
    <row r="4457" spans="1:13" x14ac:dyDescent="0.15">
      <c r="A4457" s="63" t="s">
        <v>293</v>
      </c>
      <c r="B4457" s="61">
        <f t="shared" si="88"/>
        <v>156.37516999999988</v>
      </c>
      <c r="C4457" s="66">
        <v>624</v>
      </c>
      <c r="D4457" s="62">
        <f t="shared" si="91"/>
        <v>156.36667999999989</v>
      </c>
      <c r="E4457" s="67">
        <f t="shared" si="89"/>
        <v>156.38365999999988</v>
      </c>
      <c r="F4457" s="62">
        <f t="shared" si="90"/>
        <v>1.6979999999989559E-2</v>
      </c>
      <c r="G4457" s="64">
        <v>3.87</v>
      </c>
      <c r="H4457" s="64">
        <v>2.0499999999999998</v>
      </c>
      <c r="I4457" s="64">
        <v>13.8</v>
      </c>
      <c r="J4457" s="65" t="s">
        <v>299</v>
      </c>
      <c r="K4457" s="64">
        <v>4.3899999999999997</v>
      </c>
      <c r="L4457" s="64">
        <v>43.08</v>
      </c>
      <c r="M4457" s="64">
        <v>54.27</v>
      </c>
    </row>
    <row r="4458" spans="1:13" x14ac:dyDescent="0.15">
      <c r="A4458" s="63" t="s">
        <v>293</v>
      </c>
      <c r="B4458" s="61">
        <f t="shared" si="88"/>
        <v>156.39214999999987</v>
      </c>
      <c r="C4458" s="66">
        <v>625</v>
      </c>
      <c r="D4458" s="62">
        <f t="shared" si="91"/>
        <v>156.38365999999988</v>
      </c>
      <c r="E4458" s="67">
        <f t="shared" si="89"/>
        <v>156.40063999999987</v>
      </c>
      <c r="F4458" s="62">
        <f t="shared" si="90"/>
        <v>1.6979999999989559E-2</v>
      </c>
      <c r="G4458" s="64">
        <v>3.25</v>
      </c>
      <c r="H4458" s="64">
        <v>1.7</v>
      </c>
      <c r="I4458" s="64">
        <v>10.029999999999999</v>
      </c>
      <c r="J4458" s="65" t="s">
        <v>299</v>
      </c>
      <c r="K4458" s="64">
        <v>3.47</v>
      </c>
      <c r="L4458" s="64">
        <v>40.18</v>
      </c>
      <c r="M4458" s="64">
        <v>34.94</v>
      </c>
    </row>
    <row r="4459" spans="1:13" x14ac:dyDescent="0.15">
      <c r="A4459" s="63" t="s">
        <v>293</v>
      </c>
      <c r="B4459" s="61">
        <f t="shared" si="88"/>
        <v>156.40912999999986</v>
      </c>
      <c r="C4459" s="66">
        <v>626</v>
      </c>
      <c r="D4459" s="62">
        <f t="shared" si="91"/>
        <v>156.40063999999987</v>
      </c>
      <c r="E4459" s="67">
        <f t="shared" si="89"/>
        <v>156.41761999999986</v>
      </c>
      <c r="F4459" s="62">
        <f t="shared" si="90"/>
        <v>1.6979999999989559E-2</v>
      </c>
      <c r="G4459" s="64">
        <v>5.09</v>
      </c>
      <c r="H4459" s="64">
        <v>3.22</v>
      </c>
      <c r="I4459" s="64">
        <v>18.989999999999998</v>
      </c>
      <c r="J4459" s="65" t="s">
        <v>299</v>
      </c>
      <c r="K4459" s="64">
        <v>7.24</v>
      </c>
      <c r="L4459" s="64">
        <v>69.680000000000007</v>
      </c>
      <c r="M4459" s="64">
        <v>56.47</v>
      </c>
    </row>
    <row r="4460" spans="1:13" x14ac:dyDescent="0.15">
      <c r="A4460" s="63" t="s">
        <v>293</v>
      </c>
      <c r="B4460" s="61">
        <f t="shared" si="88"/>
        <v>156.42610999999985</v>
      </c>
      <c r="C4460" s="66">
        <v>627</v>
      </c>
      <c r="D4460" s="62">
        <f t="shared" si="91"/>
        <v>156.41761999999986</v>
      </c>
      <c r="E4460" s="67">
        <f t="shared" si="89"/>
        <v>156.43459999999985</v>
      </c>
      <c r="F4460" s="62">
        <f t="shared" si="90"/>
        <v>1.6979999999989559E-2</v>
      </c>
      <c r="G4460" s="64">
        <v>3.84</v>
      </c>
      <c r="H4460" s="64">
        <v>3.04</v>
      </c>
      <c r="I4460" s="64">
        <v>17.71</v>
      </c>
      <c r="J4460" s="65" t="s">
        <v>299</v>
      </c>
      <c r="K4460" s="64">
        <v>7.09</v>
      </c>
      <c r="L4460" s="64">
        <v>74.73</v>
      </c>
      <c r="M4460" s="64">
        <v>59.97</v>
      </c>
    </row>
    <row r="4461" spans="1:13" x14ac:dyDescent="0.15">
      <c r="A4461" s="63" t="s">
        <v>293</v>
      </c>
      <c r="B4461" s="61">
        <f t="shared" si="88"/>
        <v>156.44308999999984</v>
      </c>
      <c r="C4461" s="66">
        <v>628</v>
      </c>
      <c r="D4461" s="62">
        <f t="shared" si="91"/>
        <v>156.43459999999985</v>
      </c>
      <c r="E4461" s="67">
        <f t="shared" si="89"/>
        <v>156.45157999999984</v>
      </c>
      <c r="F4461" s="62">
        <f t="shared" si="90"/>
        <v>1.6979999999989559E-2</v>
      </c>
      <c r="G4461" s="64">
        <v>4.38</v>
      </c>
      <c r="H4461" s="64">
        <v>2.75</v>
      </c>
      <c r="I4461" s="64">
        <v>19.36</v>
      </c>
      <c r="J4461" s="65" t="s">
        <v>299</v>
      </c>
      <c r="K4461" s="64">
        <v>8</v>
      </c>
      <c r="L4461" s="64">
        <v>84.03</v>
      </c>
      <c r="M4461" s="64">
        <v>72.89</v>
      </c>
    </row>
    <row r="4462" spans="1:13" x14ac:dyDescent="0.15">
      <c r="A4462" s="63" t="s">
        <v>293</v>
      </c>
      <c r="B4462" s="61">
        <f t="shared" si="88"/>
        <v>156.46006999999983</v>
      </c>
      <c r="C4462" s="66">
        <v>629</v>
      </c>
      <c r="D4462" s="62">
        <f t="shared" si="91"/>
        <v>156.45157999999984</v>
      </c>
      <c r="E4462" s="67">
        <f t="shared" si="89"/>
        <v>156.46855999999983</v>
      </c>
      <c r="F4462" s="62">
        <f t="shared" si="90"/>
        <v>1.6979999999989559E-2</v>
      </c>
      <c r="G4462" s="64">
        <v>3.05</v>
      </c>
      <c r="H4462" s="64">
        <v>1.96</v>
      </c>
      <c r="I4462" s="64">
        <v>13.66</v>
      </c>
      <c r="J4462" s="65" t="s">
        <v>299</v>
      </c>
      <c r="K4462" s="64">
        <v>4.0599999999999996</v>
      </c>
      <c r="L4462" s="64">
        <v>52.77</v>
      </c>
      <c r="M4462" s="64">
        <v>73.94</v>
      </c>
    </row>
    <row r="4463" spans="1:13" x14ac:dyDescent="0.15">
      <c r="A4463" s="63" t="s">
        <v>293</v>
      </c>
      <c r="B4463" s="61">
        <f t="shared" si="88"/>
        <v>156.47704999999982</v>
      </c>
      <c r="C4463" s="66">
        <v>630</v>
      </c>
      <c r="D4463" s="62">
        <f t="shared" si="91"/>
        <v>156.46855999999983</v>
      </c>
      <c r="E4463" s="67">
        <f t="shared" si="89"/>
        <v>156.48553999999982</v>
      </c>
      <c r="F4463" s="62">
        <f t="shared" si="90"/>
        <v>1.6979999999989559E-2</v>
      </c>
      <c r="G4463" s="64">
        <v>4.17</v>
      </c>
      <c r="H4463" s="64">
        <v>1.79</v>
      </c>
      <c r="I4463" s="64">
        <v>12.14</v>
      </c>
      <c r="J4463" s="65" t="s">
        <v>299</v>
      </c>
      <c r="K4463" s="64">
        <v>4.88</v>
      </c>
      <c r="L4463" s="64">
        <v>48.98</v>
      </c>
      <c r="M4463" s="64">
        <v>54.56</v>
      </c>
    </row>
    <row r="4464" spans="1:13" x14ac:dyDescent="0.15">
      <c r="A4464" s="63" t="s">
        <v>293</v>
      </c>
      <c r="B4464" s="61">
        <f t="shared" si="88"/>
        <v>156.49402999999981</v>
      </c>
      <c r="C4464" s="66">
        <v>631</v>
      </c>
      <c r="D4464" s="62">
        <f t="shared" si="91"/>
        <v>156.48553999999982</v>
      </c>
      <c r="E4464" s="67">
        <f t="shared" si="89"/>
        <v>156.50251999999981</v>
      </c>
      <c r="F4464" s="62">
        <f t="shared" si="90"/>
        <v>1.6979999999989559E-2</v>
      </c>
      <c r="G4464" s="64">
        <v>3.24</v>
      </c>
      <c r="H4464" s="64">
        <v>1.7</v>
      </c>
      <c r="I4464" s="64">
        <v>12.36</v>
      </c>
      <c r="J4464" s="65" t="s">
        <v>299</v>
      </c>
      <c r="K4464" s="64">
        <v>4.76</v>
      </c>
      <c r="L4464" s="64">
        <v>52.31</v>
      </c>
      <c r="M4464" s="64">
        <v>51.04</v>
      </c>
    </row>
    <row r="4465" spans="1:13" x14ac:dyDescent="0.15">
      <c r="A4465" s="63" t="s">
        <v>293</v>
      </c>
      <c r="B4465" s="61">
        <f t="shared" si="88"/>
        <v>156.5110099999998</v>
      </c>
      <c r="C4465" s="66">
        <v>632</v>
      </c>
      <c r="D4465" s="62">
        <f t="shared" si="91"/>
        <v>156.50251999999981</v>
      </c>
      <c r="E4465" s="67">
        <f t="shared" si="89"/>
        <v>156.51949999999979</v>
      </c>
      <c r="F4465" s="62">
        <f t="shared" si="90"/>
        <v>1.6979999999989559E-2</v>
      </c>
      <c r="G4465" s="64">
        <v>3.65</v>
      </c>
      <c r="H4465" s="64">
        <v>2.2599999999999998</v>
      </c>
      <c r="I4465" s="64">
        <v>14.08</v>
      </c>
      <c r="J4465" s="65" t="s">
        <v>299</v>
      </c>
      <c r="K4465" s="64">
        <v>5.09</v>
      </c>
      <c r="L4465" s="64">
        <v>56.54</v>
      </c>
      <c r="M4465" s="64">
        <v>53.77</v>
      </c>
    </row>
    <row r="4466" spans="1:13" x14ac:dyDescent="0.15">
      <c r="A4466" s="63" t="s">
        <v>293</v>
      </c>
      <c r="B4466" s="61">
        <f t="shared" si="88"/>
        <v>156.52798999999979</v>
      </c>
      <c r="C4466" s="66">
        <v>633</v>
      </c>
      <c r="D4466" s="62">
        <f t="shared" si="91"/>
        <v>156.51949999999979</v>
      </c>
      <c r="E4466" s="67">
        <f t="shared" si="89"/>
        <v>156.53647999999978</v>
      </c>
      <c r="F4466" s="62">
        <f t="shared" si="90"/>
        <v>1.6979999999989559E-2</v>
      </c>
      <c r="G4466" s="64">
        <v>4.8899999999999997</v>
      </c>
      <c r="H4466" s="64">
        <v>1.67</v>
      </c>
      <c r="I4466" s="64">
        <v>10.69</v>
      </c>
      <c r="J4466" s="64">
        <v>0.42</v>
      </c>
      <c r="K4466" s="64">
        <v>8.68</v>
      </c>
      <c r="L4466" s="64">
        <v>51.83</v>
      </c>
      <c r="M4466" s="64">
        <v>35.21</v>
      </c>
    </row>
    <row r="4467" spans="1:13" x14ac:dyDescent="0.15">
      <c r="A4467" s="63" t="s">
        <v>293</v>
      </c>
      <c r="B4467" s="61">
        <f t="shared" si="88"/>
        <v>156.54496999999978</v>
      </c>
      <c r="C4467" s="66">
        <v>634</v>
      </c>
      <c r="D4467" s="62">
        <f t="shared" si="91"/>
        <v>156.53647999999978</v>
      </c>
      <c r="E4467" s="67">
        <f t="shared" si="89"/>
        <v>156.55345999999977</v>
      </c>
      <c r="F4467" s="62">
        <f t="shared" si="90"/>
        <v>1.6979999999989559E-2</v>
      </c>
      <c r="G4467" s="64">
        <v>3.39</v>
      </c>
      <c r="H4467" s="64">
        <v>1.83</v>
      </c>
      <c r="I4467" s="64">
        <v>12.11</v>
      </c>
      <c r="J4467" s="64">
        <v>0.28000000000000003</v>
      </c>
      <c r="K4467" s="64">
        <v>4.9400000000000004</v>
      </c>
      <c r="L4467" s="64">
        <v>61.09</v>
      </c>
      <c r="M4467" s="64">
        <v>40.9</v>
      </c>
    </row>
    <row r="4468" spans="1:13" x14ac:dyDescent="0.15">
      <c r="A4468" s="63" t="s">
        <v>293</v>
      </c>
      <c r="B4468" s="61">
        <f t="shared" si="88"/>
        <v>156.56194999999977</v>
      </c>
      <c r="C4468" s="66">
        <v>635</v>
      </c>
      <c r="D4468" s="62">
        <f t="shared" si="91"/>
        <v>156.55345999999977</v>
      </c>
      <c r="E4468" s="67">
        <f t="shared" si="89"/>
        <v>156.57043999999976</v>
      </c>
      <c r="F4468" s="62">
        <f t="shared" si="90"/>
        <v>1.6979999999989559E-2</v>
      </c>
      <c r="G4468" s="64">
        <v>3.24</v>
      </c>
      <c r="H4468" s="64">
        <v>1.97</v>
      </c>
      <c r="I4468" s="64">
        <v>14.62</v>
      </c>
      <c r="J4468" s="65" t="s">
        <v>299</v>
      </c>
      <c r="K4468" s="64">
        <v>4.07</v>
      </c>
      <c r="L4468" s="64">
        <v>69.5</v>
      </c>
      <c r="M4468" s="64">
        <v>36.06</v>
      </c>
    </row>
    <row r="4469" spans="1:13" x14ac:dyDescent="0.15">
      <c r="A4469" s="63" t="s">
        <v>293</v>
      </c>
      <c r="B4469" s="61">
        <f t="shared" si="88"/>
        <v>156.57892999999976</v>
      </c>
      <c r="C4469" s="66">
        <v>636</v>
      </c>
      <c r="D4469" s="62">
        <f t="shared" si="91"/>
        <v>156.57043999999976</v>
      </c>
      <c r="E4469" s="67">
        <f t="shared" si="89"/>
        <v>156.58741999999975</v>
      </c>
      <c r="F4469" s="62">
        <f t="shared" si="90"/>
        <v>1.6979999999989559E-2</v>
      </c>
      <c r="G4469" s="64">
        <v>3.95</v>
      </c>
      <c r="H4469" s="64">
        <v>2.61</v>
      </c>
      <c r="I4469" s="64">
        <v>24.12</v>
      </c>
      <c r="J4469" s="65" t="s">
        <v>299</v>
      </c>
      <c r="K4469" s="64">
        <v>5.74</v>
      </c>
      <c r="L4469" s="64">
        <v>65.06</v>
      </c>
      <c r="M4469" s="64">
        <v>59.64</v>
      </c>
    </row>
    <row r="4470" spans="1:13" x14ac:dyDescent="0.15">
      <c r="A4470" s="63" t="s">
        <v>293</v>
      </c>
      <c r="B4470" s="61">
        <f t="shared" si="88"/>
        <v>156.59590999999975</v>
      </c>
      <c r="C4470" s="66">
        <v>637</v>
      </c>
      <c r="D4470" s="62">
        <f t="shared" si="91"/>
        <v>156.58741999999975</v>
      </c>
      <c r="E4470" s="67">
        <f t="shared" si="89"/>
        <v>156.60439999999974</v>
      </c>
      <c r="F4470" s="62">
        <f t="shared" si="90"/>
        <v>1.6979999999989559E-2</v>
      </c>
      <c r="G4470" s="64">
        <v>5.03</v>
      </c>
      <c r="H4470" s="64">
        <v>1.86</v>
      </c>
      <c r="I4470" s="64">
        <v>13.78</v>
      </c>
      <c r="J4470" s="65" t="s">
        <v>299</v>
      </c>
      <c r="K4470" s="64">
        <v>7.24</v>
      </c>
      <c r="L4470" s="64">
        <v>56.06</v>
      </c>
      <c r="M4470" s="64">
        <v>44.53</v>
      </c>
    </row>
    <row r="4471" spans="1:13" x14ac:dyDescent="0.15">
      <c r="A4471" s="63" t="s">
        <v>293</v>
      </c>
      <c r="B4471" s="61">
        <f t="shared" si="88"/>
        <v>156.61288999999974</v>
      </c>
      <c r="C4471" s="66">
        <v>638</v>
      </c>
      <c r="D4471" s="62">
        <f t="shared" si="91"/>
        <v>156.60439999999974</v>
      </c>
      <c r="E4471" s="67">
        <f t="shared" si="89"/>
        <v>156.62137999999973</v>
      </c>
      <c r="F4471" s="62">
        <f t="shared" si="90"/>
        <v>1.6979999999989559E-2</v>
      </c>
      <c r="G4471" s="64">
        <v>4.09</v>
      </c>
      <c r="H4471" s="64">
        <v>1.61</v>
      </c>
      <c r="I4471" s="64">
        <v>10.33</v>
      </c>
      <c r="J4471" s="65" t="s">
        <v>299</v>
      </c>
      <c r="K4471" s="64">
        <v>4.96</v>
      </c>
      <c r="L4471" s="64">
        <v>55.37</v>
      </c>
      <c r="M4471" s="64">
        <v>41.5</v>
      </c>
    </row>
    <row r="4472" spans="1:13" x14ac:dyDescent="0.15">
      <c r="A4472" s="63" t="s">
        <v>293</v>
      </c>
      <c r="B4472" s="61">
        <f t="shared" si="88"/>
        <v>156.62986999999973</v>
      </c>
      <c r="C4472" s="66">
        <v>639</v>
      </c>
      <c r="D4472" s="62">
        <f t="shared" si="91"/>
        <v>156.62137999999973</v>
      </c>
      <c r="E4472" s="67">
        <f t="shared" si="89"/>
        <v>156.63835999999972</v>
      </c>
      <c r="F4472" s="62">
        <f t="shared" si="90"/>
        <v>1.6979999999989559E-2</v>
      </c>
      <c r="G4472" s="64">
        <v>3.5</v>
      </c>
      <c r="H4472" s="64">
        <v>1.89</v>
      </c>
      <c r="I4472" s="64">
        <v>19.399999999999999</v>
      </c>
      <c r="J4472" s="64">
        <v>0.24</v>
      </c>
      <c r="K4472" s="64">
        <v>5.15</v>
      </c>
      <c r="L4472" s="64">
        <v>71.41</v>
      </c>
      <c r="M4472" s="64">
        <v>63.57</v>
      </c>
    </row>
    <row r="4473" spans="1:13" x14ac:dyDescent="0.15">
      <c r="A4473" s="63" t="s">
        <v>293</v>
      </c>
      <c r="B4473" s="61">
        <f t="shared" si="88"/>
        <v>156.64684999999972</v>
      </c>
      <c r="C4473" s="66">
        <v>640</v>
      </c>
      <c r="D4473" s="62">
        <f t="shared" si="91"/>
        <v>156.63835999999972</v>
      </c>
      <c r="E4473" s="67">
        <f t="shared" si="89"/>
        <v>156.65533999999971</v>
      </c>
      <c r="F4473" s="62">
        <f t="shared" si="90"/>
        <v>1.6979999999989559E-2</v>
      </c>
      <c r="G4473" s="64">
        <v>3.41</v>
      </c>
      <c r="H4473" s="64">
        <v>2.12</v>
      </c>
      <c r="I4473" s="64">
        <v>14.13</v>
      </c>
      <c r="J4473" s="64">
        <v>0.67</v>
      </c>
      <c r="K4473" s="64">
        <v>4.4800000000000004</v>
      </c>
      <c r="L4473" s="64">
        <v>65.77</v>
      </c>
      <c r="M4473" s="64">
        <v>66.55</v>
      </c>
    </row>
    <row r="4474" spans="1:13" x14ac:dyDescent="0.15">
      <c r="A4474" s="63" t="s">
        <v>293</v>
      </c>
      <c r="B4474" s="61">
        <f t="shared" si="88"/>
        <v>156.66382999999971</v>
      </c>
      <c r="C4474" s="66">
        <v>641</v>
      </c>
      <c r="D4474" s="62">
        <f t="shared" si="91"/>
        <v>156.65533999999971</v>
      </c>
      <c r="E4474" s="67">
        <f t="shared" si="89"/>
        <v>156.6723199999997</v>
      </c>
      <c r="F4474" s="62">
        <f t="shared" si="90"/>
        <v>1.6979999999989559E-2</v>
      </c>
      <c r="G4474" s="64">
        <v>3.05</v>
      </c>
      <c r="H4474" s="64">
        <v>1.62</v>
      </c>
      <c r="I4474" s="64">
        <v>11.51</v>
      </c>
      <c r="J4474" s="64">
        <v>0.83</v>
      </c>
      <c r="K4474" s="64">
        <v>4.0599999999999996</v>
      </c>
      <c r="L4474" s="64">
        <v>62.83</v>
      </c>
      <c r="M4474" s="64">
        <v>41.32</v>
      </c>
    </row>
    <row r="4475" spans="1:13" x14ac:dyDescent="0.15">
      <c r="A4475" s="63" t="s">
        <v>293</v>
      </c>
      <c r="B4475" s="61">
        <f t="shared" si="88"/>
        <v>156.6808099999997</v>
      </c>
      <c r="C4475" s="66">
        <v>642</v>
      </c>
      <c r="D4475" s="62">
        <f t="shared" si="91"/>
        <v>156.6723199999997</v>
      </c>
      <c r="E4475" s="67">
        <f t="shared" si="89"/>
        <v>156.68929999999969</v>
      </c>
      <c r="F4475" s="62">
        <f t="shared" si="90"/>
        <v>1.6979999999989559E-2</v>
      </c>
      <c r="G4475" s="64">
        <v>4.78</v>
      </c>
      <c r="H4475" s="64">
        <v>1.88</v>
      </c>
      <c r="I4475" s="64">
        <v>12.76</v>
      </c>
      <c r="J4475" s="64">
        <v>0.23</v>
      </c>
      <c r="K4475" s="64">
        <v>13.89</v>
      </c>
      <c r="L4475" s="64">
        <v>56.92</v>
      </c>
      <c r="M4475" s="64">
        <v>53.97</v>
      </c>
    </row>
    <row r="4476" spans="1:13" x14ac:dyDescent="0.15">
      <c r="A4476" s="63" t="s">
        <v>293</v>
      </c>
      <c r="B4476" s="61">
        <f t="shared" si="88"/>
        <v>156.69778999999969</v>
      </c>
      <c r="C4476" s="66">
        <v>643</v>
      </c>
      <c r="D4476" s="62">
        <f t="shared" si="91"/>
        <v>156.68929999999969</v>
      </c>
      <c r="E4476" s="67">
        <f t="shared" si="89"/>
        <v>156.70627999999968</v>
      </c>
      <c r="F4476" s="62">
        <f t="shared" si="90"/>
        <v>1.6979999999989559E-2</v>
      </c>
      <c r="G4476" s="64">
        <v>4</v>
      </c>
      <c r="H4476" s="64">
        <v>2.63</v>
      </c>
      <c r="I4476" s="64">
        <v>17.739999999999998</v>
      </c>
      <c r="J4476" s="65" t="s">
        <v>299</v>
      </c>
      <c r="K4476" s="64">
        <v>18.170000000000002</v>
      </c>
      <c r="L4476" s="64">
        <v>52.65</v>
      </c>
      <c r="M4476" s="64">
        <v>75.67</v>
      </c>
    </row>
    <row r="4477" spans="1:13" x14ac:dyDescent="0.15">
      <c r="A4477" s="63" t="s">
        <v>293</v>
      </c>
      <c r="B4477" s="61">
        <f t="shared" si="88"/>
        <v>156.71476999999967</v>
      </c>
      <c r="C4477" s="66">
        <v>644</v>
      </c>
      <c r="D4477" s="62">
        <f t="shared" si="91"/>
        <v>156.70627999999968</v>
      </c>
      <c r="E4477" s="67">
        <f t="shared" si="89"/>
        <v>156.72325999999967</v>
      </c>
      <c r="F4477" s="62">
        <f t="shared" si="90"/>
        <v>1.6979999999989559E-2</v>
      </c>
      <c r="G4477" s="64">
        <v>3.58</v>
      </c>
      <c r="H4477" s="64">
        <v>1.89</v>
      </c>
      <c r="I4477" s="64">
        <v>14.02</v>
      </c>
      <c r="J4477" s="64">
        <v>0.39</v>
      </c>
      <c r="K4477" s="64">
        <v>5.3</v>
      </c>
      <c r="L4477" s="64">
        <v>65.95</v>
      </c>
      <c r="M4477" s="64">
        <v>35.340000000000003</v>
      </c>
    </row>
    <row r="4478" spans="1:13" x14ac:dyDescent="0.15">
      <c r="A4478" s="63" t="s">
        <v>293</v>
      </c>
      <c r="B4478" s="61">
        <f t="shared" si="88"/>
        <v>156.73174999999966</v>
      </c>
      <c r="C4478" s="66">
        <v>645</v>
      </c>
      <c r="D4478" s="62">
        <f t="shared" si="91"/>
        <v>156.72325999999967</v>
      </c>
      <c r="E4478" s="67">
        <f t="shared" si="89"/>
        <v>156.74023999999966</v>
      </c>
      <c r="F4478" s="62">
        <f t="shared" si="90"/>
        <v>1.6979999999989559E-2</v>
      </c>
      <c r="G4478" s="64">
        <v>3.97</v>
      </c>
      <c r="H4478" s="64">
        <v>1.83</v>
      </c>
      <c r="I4478" s="64">
        <v>17.5</v>
      </c>
      <c r="J4478" s="64">
        <v>0.68</v>
      </c>
      <c r="K4478" s="64">
        <v>5.37</v>
      </c>
      <c r="L4478" s="64">
        <v>81.92</v>
      </c>
      <c r="M4478" s="64">
        <v>45.34</v>
      </c>
    </row>
    <row r="4479" spans="1:13" x14ac:dyDescent="0.15">
      <c r="A4479" s="63" t="s">
        <v>293</v>
      </c>
      <c r="B4479" s="61">
        <f t="shared" si="88"/>
        <v>156.74872999999965</v>
      </c>
      <c r="C4479" s="66">
        <v>646</v>
      </c>
      <c r="D4479" s="62">
        <f t="shared" si="91"/>
        <v>156.74023999999966</v>
      </c>
      <c r="E4479" s="67">
        <f t="shared" si="89"/>
        <v>156.75721999999965</v>
      </c>
      <c r="F4479" s="62">
        <f t="shared" si="90"/>
        <v>1.6979999999989559E-2</v>
      </c>
      <c r="G4479" s="64">
        <v>3.47</v>
      </c>
      <c r="H4479" s="64">
        <v>1.82</v>
      </c>
      <c r="I4479" s="64">
        <v>11.11</v>
      </c>
      <c r="J4479" s="64">
        <v>0.78</v>
      </c>
      <c r="K4479" s="64">
        <v>4.9800000000000004</v>
      </c>
      <c r="L4479" s="64">
        <v>91.44</v>
      </c>
      <c r="M4479" s="64">
        <v>47.35</v>
      </c>
    </row>
    <row r="4480" spans="1:13" x14ac:dyDescent="0.15">
      <c r="A4480" s="63" t="s">
        <v>293</v>
      </c>
      <c r="B4480" s="61">
        <f t="shared" si="88"/>
        <v>156.76570999999964</v>
      </c>
      <c r="C4480" s="66">
        <v>647</v>
      </c>
      <c r="D4480" s="62">
        <f t="shared" si="91"/>
        <v>156.75721999999965</v>
      </c>
      <c r="E4480" s="67">
        <f t="shared" si="89"/>
        <v>156.77419999999964</v>
      </c>
      <c r="F4480" s="62">
        <f t="shared" si="90"/>
        <v>1.6979999999989559E-2</v>
      </c>
      <c r="G4480" s="64">
        <v>3.02</v>
      </c>
      <c r="H4480" s="64">
        <v>1.33</v>
      </c>
      <c r="I4480" s="64">
        <v>9.42</v>
      </c>
      <c r="J4480" s="64">
        <v>0.94</v>
      </c>
      <c r="K4480" s="64">
        <v>3.64</v>
      </c>
      <c r="L4480" s="64">
        <v>79.08</v>
      </c>
      <c r="M4480" s="64">
        <v>47.65</v>
      </c>
    </row>
    <row r="4481" spans="1:13" x14ac:dyDescent="0.15">
      <c r="A4481" s="63" t="s">
        <v>293</v>
      </c>
      <c r="B4481" s="61">
        <f t="shared" si="88"/>
        <v>156.78268999999963</v>
      </c>
      <c r="C4481" s="66">
        <v>648</v>
      </c>
      <c r="D4481" s="62">
        <f t="shared" si="91"/>
        <v>156.77419999999964</v>
      </c>
      <c r="E4481" s="67">
        <f t="shared" si="89"/>
        <v>156.79117999999963</v>
      </c>
      <c r="F4481" s="62">
        <f t="shared" si="90"/>
        <v>1.6979999999989559E-2</v>
      </c>
      <c r="G4481" s="64">
        <v>4.4000000000000004</v>
      </c>
      <c r="H4481" s="64">
        <v>4.6100000000000003</v>
      </c>
      <c r="I4481" s="64">
        <v>27.31</v>
      </c>
      <c r="J4481" s="64">
        <v>0.57999999999999996</v>
      </c>
      <c r="K4481" s="64">
        <v>7.12</v>
      </c>
      <c r="L4481" s="64">
        <v>83.47</v>
      </c>
      <c r="M4481" s="64">
        <v>71.849999999999994</v>
      </c>
    </row>
    <row r="4482" spans="1:13" x14ac:dyDescent="0.15">
      <c r="A4482" s="63" t="s">
        <v>293</v>
      </c>
      <c r="B4482" s="61">
        <f t="shared" si="88"/>
        <v>156.79966999999962</v>
      </c>
      <c r="C4482" s="66">
        <v>649</v>
      </c>
      <c r="D4482" s="62">
        <f t="shared" si="91"/>
        <v>156.79117999999963</v>
      </c>
      <c r="E4482" s="67">
        <f t="shared" si="89"/>
        <v>156.80815999999962</v>
      </c>
      <c r="F4482" s="62">
        <f t="shared" si="90"/>
        <v>1.6979999999989559E-2</v>
      </c>
      <c r="G4482" s="64">
        <v>3.6</v>
      </c>
      <c r="H4482" s="64">
        <v>3.08</v>
      </c>
      <c r="I4482" s="64">
        <v>17.98</v>
      </c>
      <c r="J4482" s="64">
        <v>0.21</v>
      </c>
      <c r="K4482" s="64">
        <v>8.5</v>
      </c>
      <c r="L4482" s="64">
        <v>63.98</v>
      </c>
      <c r="M4482" s="64">
        <v>56.96</v>
      </c>
    </row>
    <row r="4483" spans="1:13" x14ac:dyDescent="0.15">
      <c r="A4483" s="63" t="s">
        <v>293</v>
      </c>
      <c r="B4483" s="61">
        <f t="shared" ref="B4483:B4514" si="92">AVERAGE(D4483,E4483)</f>
        <v>156.81664999999961</v>
      </c>
      <c r="C4483" s="66">
        <v>650</v>
      </c>
      <c r="D4483" s="62">
        <f t="shared" si="91"/>
        <v>156.80815999999962</v>
      </c>
      <c r="E4483" s="67">
        <f t="shared" ref="E4483:E4514" si="93">D4483+0.01698</f>
        <v>156.82513999999961</v>
      </c>
      <c r="F4483" s="62">
        <f t="shared" ref="F4483:F4514" si="94">E4483-D4483</f>
        <v>1.6979999999989559E-2</v>
      </c>
      <c r="G4483" s="64">
        <v>4.17</v>
      </c>
      <c r="H4483" s="64">
        <v>3.37</v>
      </c>
      <c r="I4483" s="64">
        <v>22.56</v>
      </c>
      <c r="J4483" s="64">
        <v>0.45</v>
      </c>
      <c r="K4483" s="64">
        <v>9.9600000000000009</v>
      </c>
      <c r="L4483" s="64">
        <v>54.74</v>
      </c>
      <c r="M4483" s="64">
        <v>79.63</v>
      </c>
    </row>
    <row r="4484" spans="1:13" x14ac:dyDescent="0.15">
      <c r="A4484" s="63" t="s">
        <v>293</v>
      </c>
      <c r="B4484" s="61">
        <f t="shared" si="92"/>
        <v>156.8336299999996</v>
      </c>
      <c r="C4484" s="66">
        <v>651</v>
      </c>
      <c r="D4484" s="62">
        <f t="shared" ref="D4484:D4515" si="95">E4483</f>
        <v>156.82513999999961</v>
      </c>
      <c r="E4484" s="67">
        <f t="shared" si="93"/>
        <v>156.8421199999996</v>
      </c>
      <c r="F4484" s="62">
        <f t="shared" si="94"/>
        <v>1.6979999999989559E-2</v>
      </c>
      <c r="G4484" s="64">
        <v>7.32</v>
      </c>
      <c r="H4484" s="64">
        <v>2.52</v>
      </c>
      <c r="I4484" s="64">
        <v>14.49</v>
      </c>
      <c r="J4484" s="64">
        <v>0.63</v>
      </c>
      <c r="K4484" s="64">
        <v>10.88</v>
      </c>
      <c r="L4484" s="64">
        <v>52.21</v>
      </c>
      <c r="M4484" s="64">
        <v>58.91</v>
      </c>
    </row>
    <row r="4485" spans="1:13" x14ac:dyDescent="0.15">
      <c r="A4485" s="63" t="s">
        <v>293</v>
      </c>
      <c r="B4485" s="61">
        <f t="shared" si="92"/>
        <v>156.85060999999959</v>
      </c>
      <c r="C4485" s="66">
        <v>652</v>
      </c>
      <c r="D4485" s="62">
        <f t="shared" si="95"/>
        <v>156.8421199999996</v>
      </c>
      <c r="E4485" s="67">
        <f t="shared" si="93"/>
        <v>156.85909999999959</v>
      </c>
      <c r="F4485" s="62">
        <f t="shared" si="94"/>
        <v>1.6979999999989559E-2</v>
      </c>
      <c r="G4485" s="64">
        <v>3.3</v>
      </c>
      <c r="H4485" s="64">
        <v>1.73</v>
      </c>
      <c r="I4485" s="64">
        <v>13.47</v>
      </c>
      <c r="J4485" s="64">
        <v>0.53</v>
      </c>
      <c r="K4485" s="64">
        <v>4.3099999999999996</v>
      </c>
      <c r="L4485" s="64">
        <v>56.41</v>
      </c>
      <c r="M4485" s="64">
        <v>50.53</v>
      </c>
    </row>
    <row r="4486" spans="1:13" x14ac:dyDescent="0.15">
      <c r="A4486" s="63" t="s">
        <v>293</v>
      </c>
      <c r="B4486" s="61">
        <f t="shared" si="92"/>
        <v>156.86758999999958</v>
      </c>
      <c r="C4486" s="66">
        <v>653</v>
      </c>
      <c r="D4486" s="62">
        <f t="shared" si="95"/>
        <v>156.85909999999959</v>
      </c>
      <c r="E4486" s="67">
        <f t="shared" si="93"/>
        <v>156.87607999999958</v>
      </c>
      <c r="F4486" s="62">
        <f t="shared" si="94"/>
        <v>1.6979999999989559E-2</v>
      </c>
      <c r="G4486" s="64">
        <v>3.11</v>
      </c>
      <c r="H4486" s="64">
        <v>1.82</v>
      </c>
      <c r="I4486" s="64">
        <v>11.61</v>
      </c>
      <c r="J4486" s="64">
        <v>0.19</v>
      </c>
      <c r="K4486" s="64">
        <v>4.08</v>
      </c>
      <c r="L4486" s="64">
        <v>53.56</v>
      </c>
      <c r="M4486" s="64">
        <v>49.82</v>
      </c>
    </row>
    <row r="4487" spans="1:13" x14ac:dyDescent="0.15">
      <c r="A4487" s="63" t="s">
        <v>293</v>
      </c>
      <c r="B4487" s="61">
        <f t="shared" si="92"/>
        <v>156.88456999999957</v>
      </c>
      <c r="C4487" s="66">
        <v>654</v>
      </c>
      <c r="D4487" s="62">
        <f t="shared" si="95"/>
        <v>156.87607999999958</v>
      </c>
      <c r="E4487" s="67">
        <f t="shared" si="93"/>
        <v>156.89305999999956</v>
      </c>
      <c r="F4487" s="62">
        <f t="shared" si="94"/>
        <v>1.6979999999989559E-2</v>
      </c>
      <c r="G4487" s="64">
        <v>4.12</v>
      </c>
      <c r="H4487" s="64">
        <v>3.66</v>
      </c>
      <c r="I4487" s="64">
        <v>19.45</v>
      </c>
      <c r="J4487" s="65" t="s">
        <v>299</v>
      </c>
      <c r="K4487" s="64">
        <v>6.31</v>
      </c>
      <c r="L4487" s="64">
        <v>60.98</v>
      </c>
      <c r="M4487" s="64">
        <v>86.67</v>
      </c>
    </row>
    <row r="4488" spans="1:13" x14ac:dyDescent="0.15">
      <c r="A4488" s="63" t="s">
        <v>293</v>
      </c>
      <c r="B4488" s="61">
        <f t="shared" si="92"/>
        <v>156.90154999999956</v>
      </c>
      <c r="C4488" s="66">
        <v>655</v>
      </c>
      <c r="D4488" s="62">
        <f t="shared" si="95"/>
        <v>156.89305999999956</v>
      </c>
      <c r="E4488" s="67">
        <f t="shared" si="93"/>
        <v>156.91003999999955</v>
      </c>
      <c r="F4488" s="62">
        <f t="shared" si="94"/>
        <v>1.6979999999989559E-2</v>
      </c>
      <c r="G4488" s="64">
        <v>4.05</v>
      </c>
      <c r="H4488" s="64">
        <v>3.2</v>
      </c>
      <c r="I4488" s="64">
        <v>22.56</v>
      </c>
      <c r="J4488" s="64">
        <v>0.16</v>
      </c>
      <c r="K4488" s="64">
        <v>6.49</v>
      </c>
      <c r="L4488" s="64">
        <v>68.28</v>
      </c>
      <c r="M4488" s="64">
        <v>65.47</v>
      </c>
    </row>
    <row r="4489" spans="1:13" x14ac:dyDescent="0.15">
      <c r="A4489" s="63" t="s">
        <v>293</v>
      </c>
      <c r="B4489" s="61">
        <f t="shared" si="92"/>
        <v>156.91852999999955</v>
      </c>
      <c r="C4489" s="66">
        <v>656</v>
      </c>
      <c r="D4489" s="62">
        <f t="shared" si="95"/>
        <v>156.91003999999955</v>
      </c>
      <c r="E4489" s="67">
        <f t="shared" si="93"/>
        <v>156.92701999999954</v>
      </c>
      <c r="F4489" s="62">
        <f t="shared" si="94"/>
        <v>1.6979999999989559E-2</v>
      </c>
      <c r="G4489" s="64">
        <v>4.05</v>
      </c>
      <c r="H4489" s="64">
        <v>2.9</v>
      </c>
      <c r="I4489" s="64">
        <v>21.56</v>
      </c>
      <c r="J4489" s="64">
        <v>0.28000000000000003</v>
      </c>
      <c r="K4489" s="64">
        <v>6.42</v>
      </c>
      <c r="L4489" s="64">
        <v>66.61</v>
      </c>
      <c r="M4489" s="64">
        <v>60.13</v>
      </c>
    </row>
    <row r="4490" spans="1:13" x14ac:dyDescent="0.15">
      <c r="A4490" s="63" t="s">
        <v>293</v>
      </c>
      <c r="B4490" s="61">
        <f t="shared" si="92"/>
        <v>156.93550999999954</v>
      </c>
      <c r="C4490" s="66">
        <v>657</v>
      </c>
      <c r="D4490" s="62">
        <f t="shared" si="95"/>
        <v>156.92701999999954</v>
      </c>
      <c r="E4490" s="67">
        <f t="shared" si="93"/>
        <v>156.94399999999953</v>
      </c>
      <c r="F4490" s="62">
        <f t="shared" si="94"/>
        <v>1.6979999999989559E-2</v>
      </c>
      <c r="G4490" s="64">
        <v>4.95</v>
      </c>
      <c r="H4490" s="64">
        <v>2.52</v>
      </c>
      <c r="I4490" s="64">
        <v>18.82</v>
      </c>
      <c r="J4490" s="65" t="s">
        <v>299</v>
      </c>
      <c r="K4490" s="64">
        <v>8</v>
      </c>
      <c r="L4490" s="64">
        <v>63.63</v>
      </c>
      <c r="M4490" s="64">
        <v>57.68</v>
      </c>
    </row>
    <row r="4491" spans="1:13" x14ac:dyDescent="0.15">
      <c r="A4491" s="63" t="s">
        <v>293</v>
      </c>
      <c r="B4491" s="61">
        <f t="shared" si="92"/>
        <v>156.95248999999953</v>
      </c>
      <c r="C4491" s="66">
        <v>658</v>
      </c>
      <c r="D4491" s="62">
        <f t="shared" si="95"/>
        <v>156.94399999999953</v>
      </c>
      <c r="E4491" s="67">
        <f t="shared" si="93"/>
        <v>156.96097999999952</v>
      </c>
      <c r="F4491" s="62">
        <f t="shared" si="94"/>
        <v>1.6979999999989559E-2</v>
      </c>
      <c r="G4491" s="64">
        <v>3.36</v>
      </c>
      <c r="H4491" s="64">
        <v>2.62</v>
      </c>
      <c r="I4491" s="64">
        <v>16.82</v>
      </c>
      <c r="J4491" s="65" t="s">
        <v>299</v>
      </c>
      <c r="K4491" s="64">
        <v>7.39</v>
      </c>
      <c r="L4491" s="64">
        <v>66.39</v>
      </c>
      <c r="M4491" s="64">
        <v>81.99</v>
      </c>
    </row>
    <row r="4492" spans="1:13" x14ac:dyDescent="0.15">
      <c r="A4492" s="63" t="s">
        <v>293</v>
      </c>
      <c r="B4492" s="61">
        <f t="shared" si="92"/>
        <v>156.96946999999952</v>
      </c>
      <c r="C4492" s="66">
        <v>659</v>
      </c>
      <c r="D4492" s="62">
        <f t="shared" si="95"/>
        <v>156.96097999999952</v>
      </c>
      <c r="E4492" s="67">
        <f t="shared" si="93"/>
        <v>156.97795999999951</v>
      </c>
      <c r="F4492" s="62">
        <f t="shared" si="94"/>
        <v>1.6979999999989559E-2</v>
      </c>
      <c r="G4492" s="64">
        <v>3.5</v>
      </c>
      <c r="H4492" s="64">
        <v>2.4500000000000002</v>
      </c>
      <c r="I4492" s="64">
        <v>15.02</v>
      </c>
      <c r="J4492" s="64">
        <v>0.7</v>
      </c>
      <c r="K4492" s="64">
        <v>4.5599999999999996</v>
      </c>
      <c r="L4492" s="64">
        <v>58.27</v>
      </c>
      <c r="M4492" s="64">
        <v>78.28</v>
      </c>
    </row>
    <row r="4493" spans="1:13" x14ac:dyDescent="0.15">
      <c r="A4493" s="63" t="s">
        <v>293</v>
      </c>
      <c r="B4493" s="61">
        <f t="shared" si="92"/>
        <v>156.98644999999951</v>
      </c>
      <c r="C4493" s="66">
        <v>660</v>
      </c>
      <c r="D4493" s="62">
        <f t="shared" si="95"/>
        <v>156.97795999999951</v>
      </c>
      <c r="E4493" s="67">
        <f t="shared" si="93"/>
        <v>156.9949399999995</v>
      </c>
      <c r="F4493" s="62">
        <f t="shared" si="94"/>
        <v>1.6979999999989559E-2</v>
      </c>
      <c r="G4493" s="64">
        <v>4.57</v>
      </c>
      <c r="H4493" s="64">
        <v>1.95</v>
      </c>
      <c r="I4493" s="64">
        <v>13.54</v>
      </c>
      <c r="J4493" s="64">
        <v>1.32</v>
      </c>
      <c r="K4493" s="64">
        <v>4.51</v>
      </c>
      <c r="L4493" s="64">
        <v>56.5</v>
      </c>
      <c r="M4493" s="64">
        <v>71.73</v>
      </c>
    </row>
    <row r="4494" spans="1:13" x14ac:dyDescent="0.15">
      <c r="A4494" s="63" t="s">
        <v>293</v>
      </c>
      <c r="B4494" s="61">
        <f t="shared" si="92"/>
        <v>157.0034299999995</v>
      </c>
      <c r="C4494" s="66">
        <v>661</v>
      </c>
      <c r="D4494" s="62">
        <f t="shared" si="95"/>
        <v>156.9949399999995</v>
      </c>
      <c r="E4494" s="67">
        <f t="shared" si="93"/>
        <v>157.01191999999949</v>
      </c>
      <c r="F4494" s="62">
        <f t="shared" si="94"/>
        <v>1.6979999999989559E-2</v>
      </c>
      <c r="G4494" s="64">
        <v>3.52</v>
      </c>
      <c r="H4494" s="64">
        <v>2.67</v>
      </c>
      <c r="I4494" s="64">
        <v>16.649999999999999</v>
      </c>
      <c r="J4494" s="65" t="s">
        <v>299</v>
      </c>
      <c r="K4494" s="64">
        <v>5.28</v>
      </c>
      <c r="L4494" s="64">
        <v>55.07</v>
      </c>
      <c r="M4494" s="64">
        <v>85.36</v>
      </c>
    </row>
    <row r="4495" spans="1:13" x14ac:dyDescent="0.15">
      <c r="A4495" s="63" t="s">
        <v>293</v>
      </c>
      <c r="B4495" s="61">
        <f t="shared" si="92"/>
        <v>157.02040999999949</v>
      </c>
      <c r="C4495" s="66">
        <v>662</v>
      </c>
      <c r="D4495" s="62">
        <f t="shared" si="95"/>
        <v>157.01191999999949</v>
      </c>
      <c r="E4495" s="67">
        <f t="shared" si="93"/>
        <v>157.02889999999948</v>
      </c>
      <c r="F4495" s="62">
        <f t="shared" si="94"/>
        <v>1.6979999999989559E-2</v>
      </c>
      <c r="G4495" s="64">
        <v>2.89</v>
      </c>
      <c r="H4495" s="64">
        <v>1.21</v>
      </c>
      <c r="I4495" s="64">
        <v>9.85</v>
      </c>
      <c r="J4495" s="65" t="s">
        <v>299</v>
      </c>
      <c r="K4495" s="64">
        <v>3.23</v>
      </c>
      <c r="L4495" s="64">
        <v>37.93</v>
      </c>
      <c r="M4495" s="64">
        <v>54.99</v>
      </c>
    </row>
    <row r="4496" spans="1:13" x14ac:dyDescent="0.15">
      <c r="A4496" s="63" t="s">
        <v>293</v>
      </c>
      <c r="B4496" s="61">
        <f t="shared" si="92"/>
        <v>157.03738999999948</v>
      </c>
      <c r="C4496" s="66">
        <v>663</v>
      </c>
      <c r="D4496" s="62">
        <f t="shared" si="95"/>
        <v>157.02889999999948</v>
      </c>
      <c r="E4496" s="67">
        <f t="shared" si="93"/>
        <v>157.04587999999947</v>
      </c>
      <c r="F4496" s="62">
        <f t="shared" si="94"/>
        <v>1.6979999999989559E-2</v>
      </c>
      <c r="G4496" s="64">
        <v>6.12</v>
      </c>
      <c r="H4496" s="64">
        <v>1.18</v>
      </c>
      <c r="I4496" s="64">
        <v>9.2899999999999991</v>
      </c>
      <c r="J4496" s="65" t="s">
        <v>299</v>
      </c>
      <c r="K4496" s="64">
        <v>9.19</v>
      </c>
      <c r="L4496" s="64">
        <v>38.39</v>
      </c>
      <c r="M4496" s="64">
        <v>41.59</v>
      </c>
    </row>
    <row r="4497" spans="1:13" x14ac:dyDescent="0.15">
      <c r="A4497" s="63" t="s">
        <v>293</v>
      </c>
      <c r="B4497" s="61">
        <f t="shared" si="92"/>
        <v>157.05436999999947</v>
      </c>
      <c r="C4497" s="66">
        <v>664</v>
      </c>
      <c r="D4497" s="62">
        <f t="shared" si="95"/>
        <v>157.04587999999947</v>
      </c>
      <c r="E4497" s="67">
        <f t="shared" si="93"/>
        <v>157.06285999999946</v>
      </c>
      <c r="F4497" s="62">
        <f t="shared" si="94"/>
        <v>1.6979999999989559E-2</v>
      </c>
      <c r="G4497" s="64">
        <v>6.24</v>
      </c>
      <c r="H4497" s="64">
        <v>2.9</v>
      </c>
      <c r="I4497" s="64">
        <v>15.37</v>
      </c>
      <c r="J4497" s="64">
        <v>0.26</v>
      </c>
      <c r="K4497" s="64">
        <v>10.28</v>
      </c>
      <c r="L4497" s="64">
        <v>58.6</v>
      </c>
      <c r="M4497" s="64">
        <v>87.54</v>
      </c>
    </row>
    <row r="4498" spans="1:13" x14ac:dyDescent="0.15">
      <c r="A4498" s="63" t="s">
        <v>293</v>
      </c>
      <c r="B4498" s="61">
        <f t="shared" si="92"/>
        <v>157.07134999999946</v>
      </c>
      <c r="C4498" s="66">
        <v>665</v>
      </c>
      <c r="D4498" s="62">
        <f t="shared" si="95"/>
        <v>157.06285999999946</v>
      </c>
      <c r="E4498" s="67">
        <f t="shared" si="93"/>
        <v>157.07983999999945</v>
      </c>
      <c r="F4498" s="62">
        <f t="shared" si="94"/>
        <v>1.6979999999989559E-2</v>
      </c>
      <c r="G4498" s="64">
        <v>5.66</v>
      </c>
      <c r="H4498" s="64">
        <v>3.32</v>
      </c>
      <c r="I4498" s="64">
        <v>18.43</v>
      </c>
      <c r="J4498" s="65" t="s">
        <v>299</v>
      </c>
      <c r="K4498" s="64">
        <v>9.32</v>
      </c>
      <c r="L4498" s="64">
        <v>71.290000000000006</v>
      </c>
      <c r="M4498" s="64">
        <v>77.98</v>
      </c>
    </row>
    <row r="4499" spans="1:13" x14ac:dyDescent="0.15">
      <c r="A4499" s="63" t="s">
        <v>293</v>
      </c>
      <c r="B4499" s="61">
        <f t="shared" si="92"/>
        <v>157.08832999999944</v>
      </c>
      <c r="C4499" s="66">
        <v>666</v>
      </c>
      <c r="D4499" s="62">
        <f t="shared" si="95"/>
        <v>157.07983999999945</v>
      </c>
      <c r="E4499" s="67">
        <f t="shared" si="93"/>
        <v>157.09681999999944</v>
      </c>
      <c r="F4499" s="62">
        <f t="shared" si="94"/>
        <v>1.6979999999989559E-2</v>
      </c>
      <c r="G4499" s="64">
        <v>4.58</v>
      </c>
      <c r="H4499" s="64">
        <v>3.52</v>
      </c>
      <c r="I4499" s="64">
        <v>24.98</v>
      </c>
      <c r="J4499" s="65" t="s">
        <v>299</v>
      </c>
      <c r="K4499" s="64">
        <v>8.76</v>
      </c>
      <c r="L4499" s="64">
        <v>60.89</v>
      </c>
      <c r="M4499" s="64">
        <v>76.430000000000007</v>
      </c>
    </row>
    <row r="4500" spans="1:13" x14ac:dyDescent="0.15">
      <c r="A4500" s="63" t="s">
        <v>293</v>
      </c>
      <c r="B4500" s="61">
        <f t="shared" si="92"/>
        <v>157.10530999999943</v>
      </c>
      <c r="C4500" s="66">
        <v>667</v>
      </c>
      <c r="D4500" s="62">
        <f t="shared" si="95"/>
        <v>157.09681999999944</v>
      </c>
      <c r="E4500" s="67">
        <f t="shared" si="93"/>
        <v>157.11379999999943</v>
      </c>
      <c r="F4500" s="62">
        <f t="shared" si="94"/>
        <v>1.6979999999989559E-2</v>
      </c>
      <c r="G4500" s="64">
        <v>5.12</v>
      </c>
      <c r="H4500" s="64">
        <v>3.76</v>
      </c>
      <c r="I4500" s="64">
        <v>37.270000000000003</v>
      </c>
      <c r="J4500" s="65" t="s">
        <v>299</v>
      </c>
      <c r="K4500" s="64">
        <v>10.66</v>
      </c>
      <c r="L4500" s="64">
        <v>95.61</v>
      </c>
      <c r="M4500" s="64">
        <v>79</v>
      </c>
    </row>
    <row r="4501" spans="1:13" x14ac:dyDescent="0.15">
      <c r="A4501" s="63" t="s">
        <v>293</v>
      </c>
      <c r="B4501" s="61">
        <f t="shared" si="92"/>
        <v>157.12228999999942</v>
      </c>
      <c r="C4501" s="66">
        <v>668</v>
      </c>
      <c r="D4501" s="62">
        <f t="shared" si="95"/>
        <v>157.11379999999943</v>
      </c>
      <c r="E4501" s="67">
        <f t="shared" si="93"/>
        <v>157.13077999999942</v>
      </c>
      <c r="F4501" s="62">
        <f t="shared" si="94"/>
        <v>1.6979999999989559E-2</v>
      </c>
      <c r="G4501" s="64">
        <v>4.17</v>
      </c>
      <c r="H4501" s="64">
        <v>5.26</v>
      </c>
      <c r="I4501" s="64">
        <v>25.57</v>
      </c>
      <c r="J4501" s="65" t="s">
        <v>299</v>
      </c>
      <c r="K4501" s="64">
        <v>6.52</v>
      </c>
      <c r="L4501" s="64">
        <v>85.23</v>
      </c>
      <c r="M4501" s="64">
        <v>93.64</v>
      </c>
    </row>
    <row r="4502" spans="1:13" x14ac:dyDescent="0.15">
      <c r="A4502" s="63" t="s">
        <v>293</v>
      </c>
      <c r="B4502" s="61">
        <f t="shared" si="92"/>
        <v>157.13926999999941</v>
      </c>
      <c r="C4502" s="66">
        <v>669</v>
      </c>
      <c r="D4502" s="62">
        <f t="shared" si="95"/>
        <v>157.13077999999942</v>
      </c>
      <c r="E4502" s="67">
        <f t="shared" si="93"/>
        <v>157.14775999999941</v>
      </c>
      <c r="F4502" s="62">
        <f t="shared" si="94"/>
        <v>1.6979999999989559E-2</v>
      </c>
      <c r="G4502" s="64">
        <v>4.59</v>
      </c>
      <c r="H4502" s="64">
        <v>3.79</v>
      </c>
      <c r="I4502" s="64">
        <v>33.020000000000003</v>
      </c>
      <c r="J4502" s="65" t="s">
        <v>299</v>
      </c>
      <c r="K4502" s="64">
        <v>6.84</v>
      </c>
      <c r="L4502" s="64">
        <v>78.81</v>
      </c>
      <c r="M4502" s="64">
        <v>81.510000000000005</v>
      </c>
    </row>
    <row r="4503" spans="1:13" x14ac:dyDescent="0.15">
      <c r="A4503" s="63" t="s">
        <v>293</v>
      </c>
      <c r="B4503" s="61">
        <f t="shared" si="92"/>
        <v>157.1562499999994</v>
      </c>
      <c r="C4503" s="66">
        <v>670</v>
      </c>
      <c r="D4503" s="62">
        <f t="shared" si="95"/>
        <v>157.14775999999941</v>
      </c>
      <c r="E4503" s="67">
        <f t="shared" si="93"/>
        <v>157.1647399999994</v>
      </c>
      <c r="F4503" s="62">
        <f t="shared" si="94"/>
        <v>1.6979999999989559E-2</v>
      </c>
      <c r="G4503" s="64">
        <v>3.44</v>
      </c>
      <c r="H4503" s="64">
        <v>3.07</v>
      </c>
      <c r="I4503" s="64">
        <v>19.420000000000002</v>
      </c>
      <c r="J4503" s="65" t="s">
        <v>299</v>
      </c>
      <c r="K4503" s="64">
        <v>5.03</v>
      </c>
      <c r="L4503" s="64">
        <v>67.06</v>
      </c>
      <c r="M4503" s="64">
        <v>75.83</v>
      </c>
    </row>
    <row r="4504" spans="1:13" x14ac:dyDescent="0.15">
      <c r="A4504" s="63" t="s">
        <v>293</v>
      </c>
      <c r="B4504" s="61">
        <f t="shared" si="92"/>
        <v>157.17322999999939</v>
      </c>
      <c r="C4504" s="66">
        <v>671</v>
      </c>
      <c r="D4504" s="62">
        <f t="shared" si="95"/>
        <v>157.1647399999994</v>
      </c>
      <c r="E4504" s="67">
        <f t="shared" si="93"/>
        <v>157.18171999999939</v>
      </c>
      <c r="F4504" s="62">
        <f t="shared" si="94"/>
        <v>1.6979999999989559E-2</v>
      </c>
      <c r="G4504" s="64">
        <v>3.47</v>
      </c>
      <c r="H4504" s="64">
        <v>2.36</v>
      </c>
      <c r="I4504" s="64">
        <v>16.98</v>
      </c>
      <c r="J4504" s="65" t="s">
        <v>299</v>
      </c>
      <c r="K4504" s="64">
        <v>4.7300000000000004</v>
      </c>
      <c r="L4504" s="64">
        <v>54.81</v>
      </c>
      <c r="M4504" s="64">
        <v>67.959999999999994</v>
      </c>
    </row>
    <row r="4505" spans="1:13" x14ac:dyDescent="0.15">
      <c r="A4505" s="63" t="s">
        <v>293</v>
      </c>
      <c r="B4505" s="61">
        <f t="shared" si="92"/>
        <v>157.19020999999938</v>
      </c>
      <c r="C4505" s="66">
        <v>672</v>
      </c>
      <c r="D4505" s="62">
        <f t="shared" si="95"/>
        <v>157.18171999999939</v>
      </c>
      <c r="E4505" s="67">
        <f t="shared" si="93"/>
        <v>157.19869999999938</v>
      </c>
      <c r="F4505" s="62">
        <f t="shared" si="94"/>
        <v>1.6979999999989559E-2</v>
      </c>
      <c r="G4505" s="64">
        <v>3.26</v>
      </c>
      <c r="H4505" s="64">
        <v>2.67</v>
      </c>
      <c r="I4505" s="64">
        <v>16.36</v>
      </c>
      <c r="J4505" s="65" t="s">
        <v>299</v>
      </c>
      <c r="K4505" s="64">
        <v>7.57</v>
      </c>
      <c r="L4505" s="64">
        <v>86.68</v>
      </c>
      <c r="M4505" s="64">
        <v>62.67</v>
      </c>
    </row>
    <row r="4506" spans="1:13" x14ac:dyDescent="0.15">
      <c r="A4506" s="63" t="s">
        <v>293</v>
      </c>
      <c r="B4506" s="61">
        <f t="shared" si="92"/>
        <v>157.20718999999937</v>
      </c>
      <c r="C4506" s="66">
        <v>673</v>
      </c>
      <c r="D4506" s="62">
        <f t="shared" si="95"/>
        <v>157.19869999999938</v>
      </c>
      <c r="E4506" s="67">
        <f t="shared" si="93"/>
        <v>157.21567999999937</v>
      </c>
      <c r="F4506" s="62">
        <f t="shared" si="94"/>
        <v>1.6979999999989559E-2</v>
      </c>
      <c r="G4506" s="64">
        <v>4.53</v>
      </c>
      <c r="H4506" s="64">
        <v>3.92</v>
      </c>
      <c r="I4506" s="64">
        <v>19.02</v>
      </c>
      <c r="J4506" s="65" t="s">
        <v>299</v>
      </c>
      <c r="K4506" s="64">
        <v>10.74</v>
      </c>
      <c r="L4506" s="64">
        <v>78.930000000000007</v>
      </c>
      <c r="M4506" s="64">
        <v>140.76</v>
      </c>
    </row>
    <row r="4507" spans="1:13" x14ac:dyDescent="0.15">
      <c r="A4507" s="63" t="s">
        <v>293</v>
      </c>
      <c r="B4507" s="61">
        <f t="shared" si="92"/>
        <v>157.22416999999936</v>
      </c>
      <c r="C4507" s="66">
        <v>674</v>
      </c>
      <c r="D4507" s="62">
        <f t="shared" si="95"/>
        <v>157.21567999999937</v>
      </c>
      <c r="E4507" s="67">
        <f t="shared" si="93"/>
        <v>157.23265999999936</v>
      </c>
      <c r="F4507" s="62">
        <f t="shared" si="94"/>
        <v>1.6979999999989559E-2</v>
      </c>
      <c r="G4507" s="64">
        <v>3.28</v>
      </c>
      <c r="H4507" s="64">
        <v>2.57</v>
      </c>
      <c r="I4507" s="64">
        <v>12.65</v>
      </c>
      <c r="J4507" s="64">
        <v>0.24</v>
      </c>
      <c r="K4507" s="64">
        <v>8.82</v>
      </c>
      <c r="L4507" s="64">
        <v>76.849999999999994</v>
      </c>
      <c r="M4507" s="64">
        <v>179.71</v>
      </c>
    </row>
    <row r="4508" spans="1:13" x14ac:dyDescent="0.15">
      <c r="A4508" s="63" t="s">
        <v>293</v>
      </c>
      <c r="B4508" s="61">
        <f t="shared" si="92"/>
        <v>157.24114999999935</v>
      </c>
      <c r="C4508" s="66">
        <v>675</v>
      </c>
      <c r="D4508" s="62">
        <f t="shared" si="95"/>
        <v>157.23265999999936</v>
      </c>
      <c r="E4508" s="67">
        <f t="shared" si="93"/>
        <v>157.24963999999935</v>
      </c>
      <c r="F4508" s="62">
        <f t="shared" si="94"/>
        <v>1.6979999999989559E-2</v>
      </c>
      <c r="G4508" s="64">
        <v>3.55</v>
      </c>
      <c r="H4508" s="64">
        <v>3.38</v>
      </c>
      <c r="I4508" s="64">
        <v>15.66</v>
      </c>
      <c r="J4508" s="64">
        <v>0.42</v>
      </c>
      <c r="K4508" s="64">
        <v>7.88</v>
      </c>
      <c r="L4508" s="64">
        <v>61.72</v>
      </c>
      <c r="M4508" s="64">
        <v>174.78</v>
      </c>
    </row>
    <row r="4509" spans="1:13" x14ac:dyDescent="0.15">
      <c r="A4509" s="63" t="s">
        <v>293</v>
      </c>
      <c r="B4509" s="61">
        <f t="shared" si="92"/>
        <v>157.25812999999934</v>
      </c>
      <c r="C4509" s="66">
        <v>676</v>
      </c>
      <c r="D4509" s="62">
        <f t="shared" si="95"/>
        <v>157.24963999999935</v>
      </c>
      <c r="E4509" s="67">
        <f t="shared" si="93"/>
        <v>157.26661999999934</v>
      </c>
      <c r="F4509" s="62">
        <f t="shared" si="94"/>
        <v>1.6979999999989559E-2</v>
      </c>
      <c r="G4509" s="64">
        <v>3.29</v>
      </c>
      <c r="H4509" s="64">
        <v>2.25</v>
      </c>
      <c r="I4509" s="64">
        <v>13.18</v>
      </c>
      <c r="J4509" s="64">
        <v>0.59</v>
      </c>
      <c r="K4509" s="64">
        <v>4.55</v>
      </c>
      <c r="L4509" s="64">
        <v>57.64</v>
      </c>
      <c r="M4509" s="64">
        <v>97.9</v>
      </c>
    </row>
    <row r="4510" spans="1:13" x14ac:dyDescent="0.15">
      <c r="A4510" s="63" t="s">
        <v>293</v>
      </c>
      <c r="B4510" s="61">
        <f t="shared" si="92"/>
        <v>157.27510999999933</v>
      </c>
      <c r="C4510" s="66">
        <v>677</v>
      </c>
      <c r="D4510" s="62">
        <f t="shared" si="95"/>
        <v>157.26661999999934</v>
      </c>
      <c r="E4510" s="67">
        <f t="shared" si="93"/>
        <v>157.28359999999932</v>
      </c>
      <c r="F4510" s="62">
        <f t="shared" si="94"/>
        <v>1.6979999999989559E-2</v>
      </c>
      <c r="G4510" s="64">
        <v>2.99</v>
      </c>
      <c r="H4510" s="64">
        <v>1.38</v>
      </c>
      <c r="I4510" s="64">
        <v>9.9700000000000006</v>
      </c>
      <c r="J4510" s="65" t="s">
        <v>299</v>
      </c>
      <c r="K4510" s="64">
        <v>3.16</v>
      </c>
      <c r="L4510" s="64">
        <v>39.35</v>
      </c>
      <c r="M4510" s="64">
        <v>70.540000000000006</v>
      </c>
    </row>
    <row r="4511" spans="1:13" x14ac:dyDescent="0.15">
      <c r="A4511" s="63" t="s">
        <v>293</v>
      </c>
      <c r="B4511" s="61">
        <f t="shared" si="92"/>
        <v>157.29208999999932</v>
      </c>
      <c r="C4511" s="66">
        <v>678</v>
      </c>
      <c r="D4511" s="62">
        <f t="shared" si="95"/>
        <v>157.28359999999932</v>
      </c>
      <c r="E4511" s="67">
        <f t="shared" si="93"/>
        <v>157.30057999999931</v>
      </c>
      <c r="F4511" s="62">
        <f t="shared" si="94"/>
        <v>1.6979999999989559E-2</v>
      </c>
      <c r="G4511" s="64">
        <v>2.77</v>
      </c>
      <c r="H4511" s="64">
        <v>0.97</v>
      </c>
      <c r="I4511" s="64">
        <v>7.5</v>
      </c>
      <c r="J4511" s="65" t="s">
        <v>299</v>
      </c>
      <c r="K4511" s="64">
        <v>2.19</v>
      </c>
      <c r="L4511" s="64">
        <v>37.51</v>
      </c>
      <c r="M4511" s="64">
        <v>44.65</v>
      </c>
    </row>
    <row r="4512" spans="1:13" x14ac:dyDescent="0.15">
      <c r="A4512" s="63" t="s">
        <v>293</v>
      </c>
      <c r="B4512" s="61">
        <f t="shared" si="92"/>
        <v>157.30906999999931</v>
      </c>
      <c r="C4512" s="66">
        <v>679</v>
      </c>
      <c r="D4512" s="62">
        <f t="shared" si="95"/>
        <v>157.30057999999931</v>
      </c>
      <c r="E4512" s="67">
        <f t="shared" si="93"/>
        <v>157.3175599999993</v>
      </c>
      <c r="F4512" s="62">
        <f t="shared" si="94"/>
        <v>1.6979999999989559E-2</v>
      </c>
      <c r="G4512" s="64">
        <v>4.5999999999999996</v>
      </c>
      <c r="H4512" s="64">
        <v>1.02</v>
      </c>
      <c r="I4512" s="64">
        <v>8.08</v>
      </c>
      <c r="J4512" s="65" t="s">
        <v>299</v>
      </c>
      <c r="K4512" s="64">
        <v>4.21</v>
      </c>
      <c r="L4512" s="64">
        <v>34.909999999999997</v>
      </c>
      <c r="M4512" s="64">
        <v>54.14</v>
      </c>
    </row>
    <row r="4513" spans="1:13" x14ac:dyDescent="0.15">
      <c r="A4513" s="63" t="s">
        <v>293</v>
      </c>
      <c r="B4513" s="61">
        <f t="shared" si="92"/>
        <v>157.3260499999993</v>
      </c>
      <c r="C4513" s="66">
        <v>680</v>
      </c>
      <c r="D4513" s="62">
        <f t="shared" si="95"/>
        <v>157.3175599999993</v>
      </c>
      <c r="E4513" s="67">
        <f t="shared" si="93"/>
        <v>157.33453999999929</v>
      </c>
      <c r="F4513" s="62">
        <f t="shared" si="94"/>
        <v>1.6979999999989559E-2</v>
      </c>
      <c r="G4513" s="64">
        <v>4.2300000000000004</v>
      </c>
      <c r="H4513" s="64">
        <v>1.2</v>
      </c>
      <c r="I4513" s="64">
        <v>8.48</v>
      </c>
      <c r="J4513" s="65" t="s">
        <v>299</v>
      </c>
      <c r="K4513" s="64">
        <v>6.01</v>
      </c>
      <c r="L4513" s="64">
        <v>47.7</v>
      </c>
      <c r="M4513" s="64">
        <v>65.33</v>
      </c>
    </row>
    <row r="4514" spans="1:13" x14ac:dyDescent="0.15">
      <c r="A4514" s="63" t="s">
        <v>293</v>
      </c>
      <c r="B4514" s="61">
        <f t="shared" si="92"/>
        <v>157.34302999999929</v>
      </c>
      <c r="C4514" s="66">
        <v>681</v>
      </c>
      <c r="D4514" s="62">
        <f t="shared" si="95"/>
        <v>157.33453999999929</v>
      </c>
      <c r="E4514" s="67">
        <f t="shared" si="93"/>
        <v>157.35151999999928</v>
      </c>
      <c r="F4514" s="62">
        <f t="shared" si="94"/>
        <v>1.6979999999989559E-2</v>
      </c>
      <c r="G4514" s="64">
        <v>4.67</v>
      </c>
      <c r="H4514" s="64">
        <v>1.74</v>
      </c>
      <c r="I4514" s="64">
        <v>11.5</v>
      </c>
      <c r="J4514" s="65" t="s">
        <v>299</v>
      </c>
      <c r="K4514" s="64">
        <v>8.27</v>
      </c>
      <c r="L4514" s="64">
        <v>60.52</v>
      </c>
      <c r="M4514" s="64">
        <v>78.239999999999995</v>
      </c>
    </row>
    <row r="4515" spans="1:13" x14ac:dyDescent="0.15">
      <c r="A4515" s="63" t="s">
        <v>293</v>
      </c>
      <c r="B4515" s="61">
        <f t="shared" ref="B4515:B4546" si="96">AVERAGE(D4515,E4515)</f>
        <v>157.36000999999928</v>
      </c>
      <c r="C4515" s="66">
        <v>682</v>
      </c>
      <c r="D4515" s="62">
        <f t="shared" si="95"/>
        <v>157.35151999999928</v>
      </c>
      <c r="E4515" s="67">
        <f t="shared" ref="E4515:E4546" si="97">D4515+0.01698</f>
        <v>157.36849999999927</v>
      </c>
      <c r="F4515" s="62">
        <f t="shared" ref="F4515:F4546" si="98">E4515-D4515</f>
        <v>1.6979999999989559E-2</v>
      </c>
      <c r="G4515" s="64">
        <v>3.53</v>
      </c>
      <c r="H4515" s="64">
        <v>2</v>
      </c>
      <c r="I4515" s="64">
        <v>12.03</v>
      </c>
      <c r="J4515" s="65" t="s">
        <v>299</v>
      </c>
      <c r="K4515" s="64">
        <v>5.25</v>
      </c>
      <c r="L4515" s="64">
        <v>61.44</v>
      </c>
      <c r="M4515" s="64">
        <v>84.81</v>
      </c>
    </row>
    <row r="4516" spans="1:13" x14ac:dyDescent="0.15">
      <c r="A4516" s="63" t="s">
        <v>293</v>
      </c>
      <c r="B4516" s="61">
        <f t="shared" si="96"/>
        <v>157.37698999999927</v>
      </c>
      <c r="C4516" s="66">
        <v>683</v>
      </c>
      <c r="D4516" s="62">
        <f t="shared" ref="D4516:D4547" si="99">E4515</f>
        <v>157.36849999999927</v>
      </c>
      <c r="E4516" s="67">
        <f t="shared" si="97"/>
        <v>157.38547999999926</v>
      </c>
      <c r="F4516" s="62">
        <f t="shared" si="98"/>
        <v>1.6979999999989559E-2</v>
      </c>
      <c r="G4516" s="64">
        <v>3.27</v>
      </c>
      <c r="H4516" s="64">
        <v>1.22</v>
      </c>
      <c r="I4516" s="64">
        <v>9.57</v>
      </c>
      <c r="J4516" s="65" t="s">
        <v>299</v>
      </c>
      <c r="K4516" s="64">
        <v>3.18</v>
      </c>
      <c r="L4516" s="64">
        <v>34.74</v>
      </c>
      <c r="M4516" s="64">
        <v>71.64</v>
      </c>
    </row>
    <row r="4517" spans="1:13" x14ac:dyDescent="0.15">
      <c r="A4517" s="63" t="s">
        <v>293</v>
      </c>
      <c r="B4517" s="61">
        <f t="shared" si="96"/>
        <v>157.39396999999926</v>
      </c>
      <c r="C4517" s="66">
        <v>684</v>
      </c>
      <c r="D4517" s="62">
        <f t="shared" si="99"/>
        <v>157.38547999999926</v>
      </c>
      <c r="E4517" s="67">
        <f t="shared" si="97"/>
        <v>157.40245999999925</v>
      </c>
      <c r="F4517" s="62">
        <f t="shared" si="98"/>
        <v>1.6979999999989559E-2</v>
      </c>
      <c r="G4517" s="64">
        <v>3.16</v>
      </c>
      <c r="H4517" s="64">
        <v>1.01</v>
      </c>
      <c r="I4517" s="64">
        <v>7.68</v>
      </c>
      <c r="J4517" s="65" t="s">
        <v>299</v>
      </c>
      <c r="K4517" s="64">
        <v>3.33</v>
      </c>
      <c r="L4517" s="64">
        <v>28.12</v>
      </c>
      <c r="M4517" s="64">
        <v>66.760000000000005</v>
      </c>
    </row>
    <row r="4518" spans="1:13" x14ac:dyDescent="0.15">
      <c r="A4518" s="63" t="s">
        <v>293</v>
      </c>
      <c r="B4518" s="61">
        <f t="shared" si="96"/>
        <v>157.41094999999925</v>
      </c>
      <c r="C4518" s="66">
        <v>685</v>
      </c>
      <c r="D4518" s="62">
        <f t="shared" si="99"/>
        <v>157.40245999999925</v>
      </c>
      <c r="E4518" s="67">
        <f t="shared" si="97"/>
        <v>157.41943999999924</v>
      </c>
      <c r="F4518" s="62">
        <f t="shared" si="98"/>
        <v>1.6979999999989559E-2</v>
      </c>
      <c r="G4518" s="64">
        <v>2.95</v>
      </c>
      <c r="H4518" s="64">
        <v>0.95</v>
      </c>
      <c r="I4518" s="64">
        <v>7.3</v>
      </c>
      <c r="J4518" s="65" t="s">
        <v>299</v>
      </c>
      <c r="K4518" s="64">
        <v>2.73</v>
      </c>
      <c r="L4518" s="64">
        <v>27.39</v>
      </c>
      <c r="M4518" s="64">
        <v>66.58</v>
      </c>
    </row>
    <row r="4519" spans="1:13" x14ac:dyDescent="0.15">
      <c r="A4519" s="63" t="s">
        <v>293</v>
      </c>
      <c r="B4519" s="61">
        <f t="shared" si="96"/>
        <v>157.42792999999924</v>
      </c>
      <c r="C4519" s="66">
        <v>686</v>
      </c>
      <c r="D4519" s="62">
        <f t="shared" si="99"/>
        <v>157.41943999999924</v>
      </c>
      <c r="E4519" s="67">
        <f t="shared" si="97"/>
        <v>157.43641999999923</v>
      </c>
      <c r="F4519" s="62">
        <f t="shared" si="98"/>
        <v>1.6979999999989559E-2</v>
      </c>
      <c r="G4519" s="64">
        <v>3.75</v>
      </c>
      <c r="H4519" s="64">
        <v>1.06</v>
      </c>
      <c r="I4519" s="64">
        <v>7.82</v>
      </c>
      <c r="J4519" s="65" t="s">
        <v>299</v>
      </c>
      <c r="K4519" s="64">
        <v>3.83</v>
      </c>
      <c r="L4519" s="64">
        <v>27.34</v>
      </c>
      <c r="M4519" s="64">
        <v>64.349999999999994</v>
      </c>
    </row>
    <row r="4520" spans="1:13" x14ac:dyDescent="0.15">
      <c r="A4520" s="63" t="s">
        <v>293</v>
      </c>
      <c r="B4520" s="61">
        <f t="shared" si="96"/>
        <v>157.44490999999923</v>
      </c>
      <c r="C4520" s="66">
        <v>687</v>
      </c>
      <c r="D4520" s="62">
        <f t="shared" si="99"/>
        <v>157.43641999999923</v>
      </c>
      <c r="E4520" s="67">
        <f t="shared" si="97"/>
        <v>157.45339999999922</v>
      </c>
      <c r="F4520" s="62">
        <f t="shared" si="98"/>
        <v>1.6979999999989559E-2</v>
      </c>
      <c r="G4520" s="64">
        <v>3.01</v>
      </c>
      <c r="H4520" s="64">
        <v>1.1100000000000001</v>
      </c>
      <c r="I4520" s="64">
        <v>8.26</v>
      </c>
      <c r="J4520" s="65" t="s">
        <v>299</v>
      </c>
      <c r="K4520" s="64">
        <v>3.17</v>
      </c>
      <c r="L4520" s="64">
        <v>32.75</v>
      </c>
      <c r="M4520" s="64">
        <v>66.52</v>
      </c>
    </row>
    <row r="4521" spans="1:13" x14ac:dyDescent="0.15">
      <c r="A4521" s="63" t="s">
        <v>293</v>
      </c>
      <c r="B4521" s="61">
        <f t="shared" si="96"/>
        <v>157.46188999999922</v>
      </c>
      <c r="C4521" s="66">
        <v>688</v>
      </c>
      <c r="D4521" s="62">
        <f t="shared" si="99"/>
        <v>157.45339999999922</v>
      </c>
      <c r="E4521" s="67">
        <f t="shared" si="97"/>
        <v>157.47037999999921</v>
      </c>
      <c r="F4521" s="62">
        <f t="shared" si="98"/>
        <v>1.6979999999989559E-2</v>
      </c>
      <c r="G4521" s="64">
        <v>2.94</v>
      </c>
      <c r="H4521" s="64">
        <v>1.1200000000000001</v>
      </c>
      <c r="I4521" s="64">
        <v>8.9499999999999993</v>
      </c>
      <c r="J4521" s="65" t="s">
        <v>299</v>
      </c>
      <c r="K4521" s="64">
        <v>3.1</v>
      </c>
      <c r="L4521" s="64">
        <v>43.86</v>
      </c>
      <c r="M4521" s="64">
        <v>68.61</v>
      </c>
    </row>
    <row r="4522" spans="1:13" x14ac:dyDescent="0.15">
      <c r="A4522" s="63" t="s">
        <v>293</v>
      </c>
      <c r="B4522" s="61">
        <f t="shared" si="96"/>
        <v>157.4788699999992</v>
      </c>
      <c r="C4522" s="66">
        <v>689</v>
      </c>
      <c r="D4522" s="62">
        <f t="shared" si="99"/>
        <v>157.47037999999921</v>
      </c>
      <c r="E4522" s="67">
        <f t="shared" si="97"/>
        <v>157.4873599999992</v>
      </c>
      <c r="F4522" s="62">
        <f t="shared" si="98"/>
        <v>1.6979999999989559E-2</v>
      </c>
      <c r="G4522" s="64">
        <v>3.16</v>
      </c>
      <c r="H4522" s="64">
        <v>1.2</v>
      </c>
      <c r="I4522" s="64">
        <v>8.91</v>
      </c>
      <c r="J4522" s="65" t="s">
        <v>299</v>
      </c>
      <c r="K4522" s="64">
        <v>3.54</v>
      </c>
      <c r="L4522" s="64">
        <v>58.34</v>
      </c>
      <c r="M4522" s="64">
        <v>70.150000000000006</v>
      </c>
    </row>
    <row r="4523" spans="1:13" x14ac:dyDescent="0.15">
      <c r="A4523" s="63" t="s">
        <v>293</v>
      </c>
      <c r="B4523" s="61">
        <f t="shared" si="96"/>
        <v>157.49584999999919</v>
      </c>
      <c r="C4523" s="66">
        <v>690</v>
      </c>
      <c r="D4523" s="62">
        <f t="shared" si="99"/>
        <v>157.4873599999992</v>
      </c>
      <c r="E4523" s="67">
        <f t="shared" si="97"/>
        <v>157.50433999999919</v>
      </c>
      <c r="F4523" s="62">
        <f t="shared" si="98"/>
        <v>1.6979999999989559E-2</v>
      </c>
      <c r="G4523" s="64">
        <v>1.7</v>
      </c>
      <c r="H4523" s="64">
        <v>0.7</v>
      </c>
      <c r="I4523" s="64">
        <v>4</v>
      </c>
      <c r="J4523" s="65" t="s">
        <v>299</v>
      </c>
      <c r="K4523" s="64">
        <v>4.29</v>
      </c>
      <c r="L4523" s="64">
        <v>34.43</v>
      </c>
      <c r="M4523" s="64">
        <v>31.11</v>
      </c>
    </row>
    <row r="4524" spans="1:13" x14ac:dyDescent="0.15">
      <c r="A4524" s="63" t="s">
        <v>293</v>
      </c>
      <c r="B4524" s="61">
        <f t="shared" si="96"/>
        <v>157.51282999999918</v>
      </c>
      <c r="C4524" s="66">
        <v>691</v>
      </c>
      <c r="D4524" s="62">
        <f t="shared" si="99"/>
        <v>157.50433999999919</v>
      </c>
      <c r="E4524" s="67">
        <f t="shared" si="97"/>
        <v>157.52131999999918</v>
      </c>
      <c r="F4524" s="62">
        <f t="shared" si="98"/>
        <v>1.6979999999989559E-2</v>
      </c>
      <c r="G4524" s="64">
        <v>1.23</v>
      </c>
      <c r="H4524" s="64">
        <v>0.67</v>
      </c>
      <c r="I4524" s="64">
        <v>4.96</v>
      </c>
      <c r="J4524" s="65" t="s">
        <v>299</v>
      </c>
      <c r="K4524" s="64">
        <v>4.29</v>
      </c>
      <c r="L4524" s="64">
        <v>34.21</v>
      </c>
      <c r="M4524" s="64">
        <v>31.99</v>
      </c>
    </row>
    <row r="4525" spans="1:13" x14ac:dyDescent="0.15">
      <c r="A4525" s="63" t="s">
        <v>293</v>
      </c>
      <c r="B4525" s="61">
        <f t="shared" si="96"/>
        <v>157.52980999999917</v>
      </c>
      <c r="C4525" s="66">
        <v>692</v>
      </c>
      <c r="D4525" s="62">
        <f t="shared" si="99"/>
        <v>157.52131999999918</v>
      </c>
      <c r="E4525" s="67">
        <f t="shared" si="97"/>
        <v>157.53829999999917</v>
      </c>
      <c r="F4525" s="62">
        <f t="shared" si="98"/>
        <v>1.6979999999989559E-2</v>
      </c>
      <c r="G4525" s="64">
        <v>1.6</v>
      </c>
      <c r="H4525" s="64">
        <v>1.67</v>
      </c>
      <c r="I4525" s="64">
        <v>10.25</v>
      </c>
      <c r="J4525" s="65" t="s">
        <v>299</v>
      </c>
      <c r="K4525" s="64">
        <v>5.16</v>
      </c>
      <c r="L4525" s="64">
        <v>59.78</v>
      </c>
      <c r="M4525" s="64">
        <v>48.32</v>
      </c>
    </row>
    <row r="4526" spans="1:13" x14ac:dyDescent="0.15">
      <c r="A4526" s="63" t="s">
        <v>293</v>
      </c>
      <c r="B4526" s="61">
        <f t="shared" si="96"/>
        <v>157.54678999999916</v>
      </c>
      <c r="C4526" s="66">
        <v>693</v>
      </c>
      <c r="D4526" s="62">
        <f t="shared" si="99"/>
        <v>157.53829999999917</v>
      </c>
      <c r="E4526" s="67">
        <f t="shared" si="97"/>
        <v>157.55527999999916</v>
      </c>
      <c r="F4526" s="62">
        <f t="shared" si="98"/>
        <v>1.6979999999989559E-2</v>
      </c>
      <c r="G4526" s="64">
        <v>1.34</v>
      </c>
      <c r="H4526" s="64">
        <v>1.56</v>
      </c>
      <c r="I4526" s="64">
        <v>9.73</v>
      </c>
      <c r="J4526" s="64">
        <v>0.81</v>
      </c>
      <c r="K4526" s="64">
        <v>5.04</v>
      </c>
      <c r="L4526" s="64">
        <v>67.09</v>
      </c>
      <c r="M4526" s="64">
        <v>38.03</v>
      </c>
    </row>
    <row r="4527" spans="1:13" x14ac:dyDescent="0.15">
      <c r="A4527" s="63" t="s">
        <v>293</v>
      </c>
      <c r="B4527" s="61">
        <f t="shared" si="96"/>
        <v>157.56376999999915</v>
      </c>
      <c r="C4527" s="66">
        <v>694</v>
      </c>
      <c r="D4527" s="62">
        <f t="shared" si="99"/>
        <v>157.55527999999916</v>
      </c>
      <c r="E4527" s="67">
        <f t="shared" si="97"/>
        <v>157.57225999999915</v>
      </c>
      <c r="F4527" s="62">
        <f t="shared" si="98"/>
        <v>1.6979999999989559E-2</v>
      </c>
      <c r="G4527" s="64">
        <v>1.94</v>
      </c>
      <c r="H4527" s="64">
        <v>3.12</v>
      </c>
      <c r="I4527" s="64">
        <v>17.739999999999998</v>
      </c>
      <c r="J4527" s="65" t="s">
        <v>299</v>
      </c>
      <c r="K4527" s="64">
        <v>15.08</v>
      </c>
      <c r="L4527" s="64">
        <v>96.86</v>
      </c>
      <c r="M4527" s="64">
        <v>98.92</v>
      </c>
    </row>
    <row r="4528" spans="1:13" x14ac:dyDescent="0.15">
      <c r="A4528" s="63" t="s">
        <v>293</v>
      </c>
      <c r="B4528" s="61">
        <f t="shared" si="96"/>
        <v>157.58074999999914</v>
      </c>
      <c r="C4528" s="66">
        <v>695</v>
      </c>
      <c r="D4528" s="62">
        <f t="shared" si="99"/>
        <v>157.57225999999915</v>
      </c>
      <c r="E4528" s="67">
        <f t="shared" si="97"/>
        <v>157.58923999999914</v>
      </c>
      <c r="F4528" s="62">
        <f t="shared" si="98"/>
        <v>1.6979999999989559E-2</v>
      </c>
      <c r="G4528" s="64">
        <v>1.63</v>
      </c>
      <c r="H4528" s="64">
        <v>1.93</v>
      </c>
      <c r="I4528" s="64">
        <v>12.15</v>
      </c>
      <c r="J4528" s="65" t="s">
        <v>299</v>
      </c>
      <c r="K4528" s="64">
        <v>10.37</v>
      </c>
      <c r="L4528" s="64">
        <v>89.98</v>
      </c>
      <c r="M4528" s="64">
        <v>83.15</v>
      </c>
    </row>
    <row r="4529" spans="1:13" x14ac:dyDescent="0.15">
      <c r="A4529" s="63" t="s">
        <v>293</v>
      </c>
      <c r="B4529" s="61">
        <f t="shared" si="96"/>
        <v>157.59772999999913</v>
      </c>
      <c r="C4529" s="66">
        <v>696</v>
      </c>
      <c r="D4529" s="62">
        <f t="shared" si="99"/>
        <v>157.58923999999914</v>
      </c>
      <c r="E4529" s="67">
        <f t="shared" si="97"/>
        <v>157.60621999999913</v>
      </c>
      <c r="F4529" s="62">
        <f t="shared" si="98"/>
        <v>1.6979999999989559E-2</v>
      </c>
      <c r="G4529" s="64">
        <v>1.06</v>
      </c>
      <c r="H4529" s="64">
        <v>1.17</v>
      </c>
      <c r="I4529" s="64">
        <v>6.95</v>
      </c>
      <c r="J4529" s="64">
        <v>1.04</v>
      </c>
      <c r="K4529" s="64">
        <v>4.93</v>
      </c>
      <c r="L4529" s="64">
        <v>85.25</v>
      </c>
      <c r="M4529" s="64">
        <v>46.36</v>
      </c>
    </row>
    <row r="4530" spans="1:13" x14ac:dyDescent="0.15">
      <c r="A4530" s="63" t="s">
        <v>293</v>
      </c>
      <c r="B4530" s="61">
        <f t="shared" si="96"/>
        <v>157.61470999999912</v>
      </c>
      <c r="C4530" s="66">
        <v>697</v>
      </c>
      <c r="D4530" s="62">
        <f t="shared" si="99"/>
        <v>157.60621999999913</v>
      </c>
      <c r="E4530" s="67">
        <f t="shared" si="97"/>
        <v>157.62319999999912</v>
      </c>
      <c r="F4530" s="62">
        <f t="shared" si="98"/>
        <v>1.6979999999989559E-2</v>
      </c>
      <c r="G4530" s="64">
        <v>1.1399999999999999</v>
      </c>
      <c r="H4530" s="64">
        <v>0.96</v>
      </c>
      <c r="I4530" s="64">
        <v>6.27</v>
      </c>
      <c r="J4530" s="64">
        <v>1.01</v>
      </c>
      <c r="K4530" s="64">
        <v>4.8899999999999997</v>
      </c>
      <c r="L4530" s="64">
        <v>76.73</v>
      </c>
      <c r="M4530" s="64">
        <v>46.18</v>
      </c>
    </row>
    <row r="4531" spans="1:13" x14ac:dyDescent="0.15">
      <c r="A4531" s="63" t="s">
        <v>293</v>
      </c>
      <c r="B4531" s="61">
        <f t="shared" si="96"/>
        <v>157.63168999999911</v>
      </c>
      <c r="C4531" s="66">
        <v>698</v>
      </c>
      <c r="D4531" s="62">
        <f t="shared" si="99"/>
        <v>157.62319999999912</v>
      </c>
      <c r="E4531" s="67">
        <f t="shared" si="97"/>
        <v>157.64017999999911</v>
      </c>
      <c r="F4531" s="62">
        <f t="shared" si="98"/>
        <v>1.6979999999989559E-2</v>
      </c>
      <c r="G4531" s="64">
        <v>1.67</v>
      </c>
      <c r="H4531" s="64">
        <v>2.12</v>
      </c>
      <c r="I4531" s="64">
        <v>13.04</v>
      </c>
      <c r="J4531" s="65" t="s">
        <v>299</v>
      </c>
      <c r="K4531" s="64">
        <v>9.9600000000000009</v>
      </c>
      <c r="L4531" s="64">
        <v>86.04</v>
      </c>
      <c r="M4531" s="64">
        <v>81.06</v>
      </c>
    </row>
    <row r="4532" spans="1:13" x14ac:dyDescent="0.15">
      <c r="A4532" s="63" t="s">
        <v>293</v>
      </c>
      <c r="B4532" s="61">
        <f t="shared" si="96"/>
        <v>157.6486699999991</v>
      </c>
      <c r="C4532" s="66">
        <v>699</v>
      </c>
      <c r="D4532" s="62">
        <f t="shared" si="99"/>
        <v>157.64017999999911</v>
      </c>
      <c r="E4532" s="67">
        <f t="shared" si="97"/>
        <v>157.6571599999991</v>
      </c>
      <c r="F4532" s="62">
        <f t="shared" si="98"/>
        <v>1.6979999999989559E-2</v>
      </c>
      <c r="G4532" s="64">
        <v>2.66</v>
      </c>
      <c r="H4532" s="64">
        <v>1.4</v>
      </c>
      <c r="I4532" s="64">
        <v>8.18</v>
      </c>
      <c r="J4532" s="65" t="s">
        <v>299</v>
      </c>
      <c r="K4532" s="64">
        <v>9.82</v>
      </c>
      <c r="L4532" s="64">
        <v>92.8</v>
      </c>
      <c r="M4532" s="64">
        <v>39.880000000000003</v>
      </c>
    </row>
    <row r="4533" spans="1:13" x14ac:dyDescent="0.15">
      <c r="A4533" s="63" t="s">
        <v>293</v>
      </c>
      <c r="B4533" s="61">
        <f t="shared" si="96"/>
        <v>157.66564999999909</v>
      </c>
      <c r="C4533" s="66">
        <v>700</v>
      </c>
      <c r="D4533" s="62">
        <f t="shared" si="99"/>
        <v>157.6571599999991</v>
      </c>
      <c r="E4533" s="67">
        <f t="shared" si="97"/>
        <v>157.67413999999908</v>
      </c>
      <c r="F4533" s="62">
        <f t="shared" si="98"/>
        <v>1.6979999999989559E-2</v>
      </c>
      <c r="G4533" s="64">
        <v>2.2000000000000002</v>
      </c>
      <c r="H4533" s="64">
        <v>4.08</v>
      </c>
      <c r="I4533" s="64">
        <v>18.97</v>
      </c>
      <c r="J4533" s="64">
        <v>1.24</v>
      </c>
      <c r="K4533" s="64">
        <v>7.82</v>
      </c>
      <c r="L4533" s="64">
        <v>84.44</v>
      </c>
      <c r="M4533" s="64">
        <v>83.64</v>
      </c>
    </row>
    <row r="4534" spans="1:13" x14ac:dyDescent="0.15">
      <c r="A4534" s="63" t="s">
        <v>293</v>
      </c>
      <c r="B4534" s="61">
        <f t="shared" si="96"/>
        <v>157.68262999999908</v>
      </c>
      <c r="C4534" s="66">
        <v>701</v>
      </c>
      <c r="D4534" s="62">
        <f t="shared" si="99"/>
        <v>157.67413999999908</v>
      </c>
      <c r="E4534" s="67">
        <f t="shared" si="97"/>
        <v>157.69111999999907</v>
      </c>
      <c r="F4534" s="62">
        <f t="shared" si="98"/>
        <v>1.6979999999989559E-2</v>
      </c>
      <c r="G4534" s="64">
        <v>2.2200000000000002</v>
      </c>
      <c r="H4534" s="64">
        <v>3.24</v>
      </c>
      <c r="I4534" s="64">
        <v>15.41</v>
      </c>
      <c r="J4534" s="64">
        <v>1.81</v>
      </c>
      <c r="K4534" s="64">
        <v>7.09</v>
      </c>
      <c r="L4534" s="64">
        <v>68.069999999999993</v>
      </c>
      <c r="M4534" s="64">
        <v>75.34</v>
      </c>
    </row>
    <row r="4535" spans="1:13" x14ac:dyDescent="0.15">
      <c r="A4535" s="63" t="s">
        <v>293</v>
      </c>
      <c r="B4535" s="61">
        <f t="shared" si="96"/>
        <v>157.69960999999907</v>
      </c>
      <c r="C4535" s="66">
        <v>702</v>
      </c>
      <c r="D4535" s="62">
        <f t="shared" si="99"/>
        <v>157.69111999999907</v>
      </c>
      <c r="E4535" s="67">
        <f t="shared" si="97"/>
        <v>157.70809999999906</v>
      </c>
      <c r="F4535" s="62">
        <f t="shared" si="98"/>
        <v>1.6979999999989559E-2</v>
      </c>
      <c r="G4535" s="64">
        <v>5.98</v>
      </c>
      <c r="H4535" s="64">
        <v>8.69</v>
      </c>
      <c r="I4535" s="64">
        <v>33.380000000000003</v>
      </c>
      <c r="J4535" s="64">
        <v>1.46</v>
      </c>
      <c r="K4535" s="64">
        <v>11.52</v>
      </c>
      <c r="L4535" s="64">
        <v>113.79</v>
      </c>
      <c r="M4535" s="64">
        <v>153.15</v>
      </c>
    </row>
    <row r="4536" spans="1:13" x14ac:dyDescent="0.15">
      <c r="A4536" s="63" t="s">
        <v>293</v>
      </c>
      <c r="B4536" s="61">
        <f t="shared" si="96"/>
        <v>157.71658999999906</v>
      </c>
      <c r="C4536" s="66">
        <v>703</v>
      </c>
      <c r="D4536" s="62">
        <f t="shared" si="99"/>
        <v>157.70809999999906</v>
      </c>
      <c r="E4536" s="67">
        <f t="shared" si="97"/>
        <v>157.72507999999905</v>
      </c>
      <c r="F4536" s="62">
        <f t="shared" si="98"/>
        <v>1.6979999999989559E-2</v>
      </c>
      <c r="G4536" s="64">
        <v>3.14</v>
      </c>
      <c r="H4536" s="64">
        <v>4.62</v>
      </c>
      <c r="I4536" s="64">
        <v>20.29</v>
      </c>
      <c r="J4536" s="64">
        <v>0.92</v>
      </c>
      <c r="K4536" s="64">
        <v>8.51</v>
      </c>
      <c r="L4536" s="64">
        <v>89</v>
      </c>
      <c r="M4536" s="64">
        <v>80.53</v>
      </c>
    </row>
    <row r="4537" spans="1:13" x14ac:dyDescent="0.15">
      <c r="A4537" s="63" t="s">
        <v>293</v>
      </c>
      <c r="B4537" s="61">
        <f t="shared" si="96"/>
        <v>157.73356999999905</v>
      </c>
      <c r="C4537" s="66">
        <v>704</v>
      </c>
      <c r="D4537" s="62">
        <f t="shared" si="99"/>
        <v>157.72507999999905</v>
      </c>
      <c r="E4537" s="67">
        <f t="shared" si="97"/>
        <v>157.74205999999904</v>
      </c>
      <c r="F4537" s="62">
        <f t="shared" si="98"/>
        <v>1.6979999999989559E-2</v>
      </c>
      <c r="G4537" s="64">
        <v>2.91</v>
      </c>
      <c r="H4537" s="64">
        <v>3.4</v>
      </c>
      <c r="I4537" s="64">
        <v>27.53</v>
      </c>
      <c r="J4537" s="64">
        <v>1.31</v>
      </c>
      <c r="K4537" s="64">
        <v>10.69</v>
      </c>
      <c r="L4537" s="64">
        <v>142.1</v>
      </c>
      <c r="M4537" s="64">
        <v>72.27</v>
      </c>
    </row>
    <row r="4538" spans="1:13" x14ac:dyDescent="0.15">
      <c r="A4538" s="63" t="s">
        <v>293</v>
      </c>
      <c r="B4538" s="61">
        <f t="shared" si="96"/>
        <v>157.75054999999904</v>
      </c>
      <c r="C4538" s="66">
        <v>705</v>
      </c>
      <c r="D4538" s="62">
        <f t="shared" si="99"/>
        <v>157.74205999999904</v>
      </c>
      <c r="E4538" s="67">
        <f t="shared" si="97"/>
        <v>157.75903999999903</v>
      </c>
      <c r="F4538" s="62">
        <f t="shared" si="98"/>
        <v>1.6979999999989559E-2</v>
      </c>
      <c r="G4538" s="64">
        <v>2.5099999999999998</v>
      </c>
      <c r="H4538" s="64">
        <v>2.0499999999999998</v>
      </c>
      <c r="I4538" s="64">
        <v>29.86</v>
      </c>
      <c r="J4538" s="64">
        <v>1.1000000000000001</v>
      </c>
      <c r="K4538" s="64">
        <v>10.42</v>
      </c>
      <c r="L4538" s="64">
        <v>158.56</v>
      </c>
      <c r="M4538" s="64">
        <v>71.27</v>
      </c>
    </row>
    <row r="4539" spans="1:13" x14ac:dyDescent="0.15">
      <c r="A4539" s="63" t="s">
        <v>293</v>
      </c>
      <c r="B4539" s="61">
        <f t="shared" si="96"/>
        <v>157.76752999999903</v>
      </c>
      <c r="C4539" s="66">
        <v>706</v>
      </c>
      <c r="D4539" s="62">
        <f t="shared" si="99"/>
        <v>157.75903999999903</v>
      </c>
      <c r="E4539" s="67">
        <f t="shared" si="97"/>
        <v>157.77601999999902</v>
      </c>
      <c r="F4539" s="62">
        <f t="shared" si="98"/>
        <v>1.6979999999989559E-2</v>
      </c>
      <c r="G4539" s="64">
        <v>1.24</v>
      </c>
      <c r="H4539" s="64">
        <v>1.05</v>
      </c>
      <c r="I4539" s="64">
        <v>9.01</v>
      </c>
      <c r="J4539" s="65" t="s">
        <v>299</v>
      </c>
      <c r="K4539" s="64">
        <v>3.82</v>
      </c>
      <c r="L4539" s="64">
        <v>65.47</v>
      </c>
      <c r="M4539" s="64">
        <v>16.12</v>
      </c>
    </row>
    <row r="4540" spans="1:13" x14ac:dyDescent="0.15">
      <c r="A4540" s="63" t="s">
        <v>293</v>
      </c>
      <c r="B4540" s="61">
        <f t="shared" si="96"/>
        <v>157.78450999999902</v>
      </c>
      <c r="C4540" s="66">
        <v>707</v>
      </c>
      <c r="D4540" s="62">
        <f t="shared" si="99"/>
        <v>157.77601999999902</v>
      </c>
      <c r="E4540" s="67">
        <f t="shared" si="97"/>
        <v>157.79299999999901</v>
      </c>
      <c r="F4540" s="62">
        <f t="shared" si="98"/>
        <v>1.6979999999989559E-2</v>
      </c>
      <c r="G4540" s="64">
        <v>4.59</v>
      </c>
      <c r="H4540" s="64">
        <v>2.1</v>
      </c>
      <c r="I4540" s="64">
        <v>6.77</v>
      </c>
      <c r="J4540" s="65" t="s">
        <v>299</v>
      </c>
      <c r="K4540" s="64">
        <v>7.75</v>
      </c>
      <c r="L4540" s="64">
        <v>50.75</v>
      </c>
      <c r="M4540" s="64">
        <v>18.989999999999998</v>
      </c>
    </row>
    <row r="4541" spans="1:13" x14ac:dyDescent="0.15">
      <c r="A4541" s="63" t="s">
        <v>293</v>
      </c>
      <c r="B4541" s="61">
        <f t="shared" si="96"/>
        <v>157.80148999999901</v>
      </c>
      <c r="C4541" s="66">
        <v>708</v>
      </c>
      <c r="D4541" s="62">
        <f t="shared" si="99"/>
        <v>157.79299999999901</v>
      </c>
      <c r="E4541" s="67">
        <f t="shared" si="97"/>
        <v>157.809979999999</v>
      </c>
      <c r="F4541" s="62">
        <f t="shared" si="98"/>
        <v>1.6979999999989559E-2</v>
      </c>
      <c r="G4541" s="64">
        <v>1.72</v>
      </c>
      <c r="H4541" s="64">
        <v>1.78</v>
      </c>
      <c r="I4541" s="64">
        <v>7.28</v>
      </c>
      <c r="J4541" s="65" t="s">
        <v>299</v>
      </c>
      <c r="K4541" s="64">
        <v>4.5599999999999996</v>
      </c>
      <c r="L4541" s="64">
        <v>66.349999999999994</v>
      </c>
      <c r="M4541" s="64">
        <v>19.170000000000002</v>
      </c>
    </row>
    <row r="4542" spans="1:13" x14ac:dyDescent="0.15">
      <c r="A4542" s="63" t="s">
        <v>293</v>
      </c>
      <c r="B4542" s="61">
        <f t="shared" si="96"/>
        <v>157.818469999999</v>
      </c>
      <c r="C4542" s="66">
        <v>709</v>
      </c>
      <c r="D4542" s="62">
        <f t="shared" si="99"/>
        <v>157.809979999999</v>
      </c>
      <c r="E4542" s="67">
        <f t="shared" si="97"/>
        <v>157.82695999999899</v>
      </c>
      <c r="F4542" s="62">
        <f t="shared" si="98"/>
        <v>1.6979999999989559E-2</v>
      </c>
      <c r="G4542" s="64">
        <v>2.77</v>
      </c>
      <c r="H4542" s="64">
        <v>2.85</v>
      </c>
      <c r="I4542" s="64">
        <v>29.47</v>
      </c>
      <c r="J4542" s="64">
        <v>1.2</v>
      </c>
      <c r="K4542" s="64">
        <v>10.029999999999999</v>
      </c>
      <c r="L4542" s="64">
        <v>157.82</v>
      </c>
      <c r="M4542" s="64">
        <v>78</v>
      </c>
    </row>
    <row r="4543" spans="1:13" x14ac:dyDescent="0.15">
      <c r="A4543" s="63" t="s">
        <v>293</v>
      </c>
      <c r="B4543" s="61">
        <f t="shared" si="96"/>
        <v>157.83544999999899</v>
      </c>
      <c r="C4543" s="66">
        <v>710</v>
      </c>
      <c r="D4543" s="62">
        <f t="shared" si="99"/>
        <v>157.82695999999899</v>
      </c>
      <c r="E4543" s="67">
        <f t="shared" si="97"/>
        <v>157.84393999999898</v>
      </c>
      <c r="F4543" s="62">
        <f t="shared" si="98"/>
        <v>1.6979999999989559E-2</v>
      </c>
      <c r="G4543" s="64">
        <v>8.3699999999999992</v>
      </c>
      <c r="H4543" s="64">
        <v>9.4700000000000006</v>
      </c>
      <c r="I4543" s="64">
        <v>40.11</v>
      </c>
      <c r="J4543" s="64">
        <v>1.39</v>
      </c>
      <c r="K4543" s="64">
        <v>15.02</v>
      </c>
      <c r="L4543" s="64">
        <v>126.98</v>
      </c>
      <c r="M4543" s="64">
        <v>136.15</v>
      </c>
    </row>
    <row r="4544" spans="1:13" x14ac:dyDescent="0.15">
      <c r="A4544" s="63" t="s">
        <v>293</v>
      </c>
      <c r="B4544" s="61">
        <f t="shared" si="96"/>
        <v>157.85242999999898</v>
      </c>
      <c r="C4544" s="66">
        <v>711</v>
      </c>
      <c r="D4544" s="62">
        <f t="shared" si="99"/>
        <v>157.84393999999898</v>
      </c>
      <c r="E4544" s="67">
        <f t="shared" si="97"/>
        <v>157.86091999999897</v>
      </c>
      <c r="F4544" s="62">
        <f t="shared" si="98"/>
        <v>1.6979999999989559E-2</v>
      </c>
      <c r="G4544" s="64">
        <v>12.03</v>
      </c>
      <c r="H4544" s="64">
        <v>7.45</v>
      </c>
      <c r="I4544" s="64">
        <v>50.48</v>
      </c>
      <c r="J4544" s="64">
        <v>1.8</v>
      </c>
      <c r="K4544" s="64">
        <v>16.55</v>
      </c>
      <c r="L4544" s="64">
        <v>119.35</v>
      </c>
      <c r="M4544" s="64">
        <v>155.31</v>
      </c>
    </row>
    <row r="4545" spans="1:13" x14ac:dyDescent="0.15">
      <c r="A4545" s="63" t="s">
        <v>293</v>
      </c>
      <c r="B4545" s="61">
        <f t="shared" si="96"/>
        <v>157.86940999999896</v>
      </c>
      <c r="C4545" s="66">
        <v>712</v>
      </c>
      <c r="D4545" s="62">
        <f t="shared" si="99"/>
        <v>157.86091999999897</v>
      </c>
      <c r="E4545" s="67">
        <f t="shared" si="97"/>
        <v>157.87789999999896</v>
      </c>
      <c r="F4545" s="62">
        <f t="shared" si="98"/>
        <v>1.6979999999989559E-2</v>
      </c>
      <c r="G4545" s="64">
        <v>1.66</v>
      </c>
      <c r="H4545" s="64">
        <v>1.92</v>
      </c>
      <c r="I4545" s="64">
        <v>17.510000000000002</v>
      </c>
      <c r="J4545" s="64">
        <v>1.03</v>
      </c>
      <c r="K4545" s="64">
        <v>5.33</v>
      </c>
      <c r="L4545" s="64">
        <v>81.77</v>
      </c>
      <c r="M4545" s="64">
        <v>39.159999999999997</v>
      </c>
    </row>
    <row r="4546" spans="1:13" x14ac:dyDescent="0.15">
      <c r="A4546" s="63" t="s">
        <v>293</v>
      </c>
      <c r="B4546" s="61">
        <f t="shared" si="96"/>
        <v>157.88638999999895</v>
      </c>
      <c r="C4546" s="66">
        <v>713</v>
      </c>
      <c r="D4546" s="62">
        <f t="shared" si="99"/>
        <v>157.87789999999896</v>
      </c>
      <c r="E4546" s="67">
        <f t="shared" si="97"/>
        <v>157.89487999999895</v>
      </c>
      <c r="F4546" s="62">
        <f t="shared" si="98"/>
        <v>1.6979999999989559E-2</v>
      </c>
      <c r="G4546" s="64">
        <v>2.34</v>
      </c>
      <c r="H4546" s="64">
        <v>2.08</v>
      </c>
      <c r="I4546" s="64">
        <v>14.35</v>
      </c>
      <c r="J4546" s="65" t="s">
        <v>299</v>
      </c>
      <c r="K4546" s="64">
        <v>6.58</v>
      </c>
      <c r="L4546" s="64">
        <v>55.48</v>
      </c>
      <c r="M4546" s="64">
        <v>54.17</v>
      </c>
    </row>
    <row r="4547" spans="1:13" x14ac:dyDescent="0.15">
      <c r="A4547" s="63" t="s">
        <v>293</v>
      </c>
      <c r="B4547" s="61">
        <f t="shared" ref="B4547:B4578" si="100">AVERAGE(D4547,E4547)</f>
        <v>157.90336999999894</v>
      </c>
      <c r="C4547" s="66">
        <v>714</v>
      </c>
      <c r="D4547" s="62">
        <f t="shared" si="99"/>
        <v>157.89487999999895</v>
      </c>
      <c r="E4547" s="67">
        <f t="shared" ref="E4547:E4578" si="101">D4547+0.01698</f>
        <v>157.91185999999894</v>
      </c>
      <c r="F4547" s="62">
        <f t="shared" ref="F4547:F4578" si="102">E4547-D4547</f>
        <v>1.6979999999989559E-2</v>
      </c>
      <c r="G4547" s="64">
        <v>1.47</v>
      </c>
      <c r="H4547" s="64">
        <v>1.1200000000000001</v>
      </c>
      <c r="I4547" s="64">
        <v>11.03</v>
      </c>
      <c r="J4547" s="65" t="s">
        <v>299</v>
      </c>
      <c r="K4547" s="64">
        <v>4.24</v>
      </c>
      <c r="L4547" s="64">
        <v>37.520000000000003</v>
      </c>
      <c r="M4547" s="64">
        <v>49.34</v>
      </c>
    </row>
    <row r="4548" spans="1:13" x14ac:dyDescent="0.15">
      <c r="A4548" s="63" t="s">
        <v>293</v>
      </c>
      <c r="B4548" s="61">
        <f t="shared" si="100"/>
        <v>157.92034999999893</v>
      </c>
      <c r="C4548" s="66">
        <v>715</v>
      </c>
      <c r="D4548" s="62">
        <f t="shared" ref="D4548:D4579" si="103">E4547</f>
        <v>157.91185999999894</v>
      </c>
      <c r="E4548" s="67">
        <f t="shared" si="101"/>
        <v>157.92883999999893</v>
      </c>
      <c r="F4548" s="62">
        <f t="shared" si="102"/>
        <v>1.6979999999989559E-2</v>
      </c>
      <c r="G4548" s="64">
        <v>2.19</v>
      </c>
      <c r="H4548" s="64">
        <v>1.2</v>
      </c>
      <c r="I4548" s="64">
        <v>7.31</v>
      </c>
      <c r="J4548" s="65" t="s">
        <v>299</v>
      </c>
      <c r="K4548" s="64">
        <v>6.01</v>
      </c>
      <c r="L4548" s="64">
        <v>40.07</v>
      </c>
      <c r="M4548" s="64">
        <v>43.52</v>
      </c>
    </row>
    <row r="4549" spans="1:13" x14ac:dyDescent="0.15">
      <c r="A4549" s="63" t="s">
        <v>293</v>
      </c>
      <c r="B4549" s="61">
        <f t="shared" si="100"/>
        <v>157.93732999999892</v>
      </c>
      <c r="C4549" s="66">
        <v>716</v>
      </c>
      <c r="D4549" s="62">
        <f t="shared" si="103"/>
        <v>157.92883999999893</v>
      </c>
      <c r="E4549" s="67">
        <f t="shared" si="101"/>
        <v>157.94581999999892</v>
      </c>
      <c r="F4549" s="62">
        <f t="shared" si="102"/>
        <v>1.6979999999989559E-2</v>
      </c>
      <c r="G4549" s="64">
        <v>1.73</v>
      </c>
      <c r="H4549" s="64">
        <v>0.87</v>
      </c>
      <c r="I4549" s="64">
        <v>9.2899999999999991</v>
      </c>
      <c r="J4549" s="65" t="s">
        <v>299</v>
      </c>
      <c r="K4549" s="64">
        <v>4.41</v>
      </c>
      <c r="L4549" s="64">
        <v>34.14</v>
      </c>
      <c r="M4549" s="64">
        <v>37.76</v>
      </c>
    </row>
    <row r="4550" spans="1:13" x14ac:dyDescent="0.15">
      <c r="A4550" s="63" t="s">
        <v>293</v>
      </c>
      <c r="B4550" s="61">
        <f t="shared" si="100"/>
        <v>157.95430999999891</v>
      </c>
      <c r="C4550" s="66">
        <v>717</v>
      </c>
      <c r="D4550" s="62">
        <f t="shared" si="103"/>
        <v>157.94581999999892</v>
      </c>
      <c r="E4550" s="67">
        <f t="shared" si="101"/>
        <v>157.96279999999891</v>
      </c>
      <c r="F4550" s="62">
        <f t="shared" si="102"/>
        <v>1.6979999999989559E-2</v>
      </c>
      <c r="G4550" s="64">
        <v>1.6</v>
      </c>
      <c r="H4550" s="64">
        <v>1.36</v>
      </c>
      <c r="I4550" s="64">
        <v>9.1999999999999993</v>
      </c>
      <c r="J4550" s="65" t="s">
        <v>299</v>
      </c>
      <c r="K4550" s="64">
        <v>5.66</v>
      </c>
      <c r="L4550" s="64">
        <v>66.91</v>
      </c>
      <c r="M4550" s="64">
        <v>47.44</v>
      </c>
    </row>
    <row r="4551" spans="1:13" x14ac:dyDescent="0.15">
      <c r="A4551" s="63" t="s">
        <v>293</v>
      </c>
      <c r="B4551" s="61">
        <f t="shared" si="100"/>
        <v>157.9712899999989</v>
      </c>
      <c r="C4551" s="66">
        <v>718</v>
      </c>
      <c r="D4551" s="62">
        <f t="shared" si="103"/>
        <v>157.96279999999891</v>
      </c>
      <c r="E4551" s="67">
        <f t="shared" si="101"/>
        <v>157.9797799999989</v>
      </c>
      <c r="F4551" s="62">
        <f t="shared" si="102"/>
        <v>1.6979999999989559E-2</v>
      </c>
      <c r="G4551" s="64">
        <v>3.29</v>
      </c>
      <c r="H4551" s="64">
        <v>3.72</v>
      </c>
      <c r="I4551" s="64">
        <v>15.26</v>
      </c>
      <c r="J4551" s="65" t="s">
        <v>299</v>
      </c>
      <c r="K4551" s="64">
        <v>7.38</v>
      </c>
      <c r="L4551" s="64">
        <v>53.8</v>
      </c>
      <c r="M4551" s="64">
        <v>52.73</v>
      </c>
    </row>
    <row r="4552" spans="1:13" x14ac:dyDescent="0.15">
      <c r="A4552" s="63" t="s">
        <v>293</v>
      </c>
      <c r="B4552" s="61">
        <f t="shared" si="100"/>
        <v>157.98826999999889</v>
      </c>
      <c r="C4552" s="66">
        <v>719</v>
      </c>
      <c r="D4552" s="62">
        <f t="shared" si="103"/>
        <v>157.9797799999989</v>
      </c>
      <c r="E4552" s="67">
        <f t="shared" si="101"/>
        <v>157.99675999999889</v>
      </c>
      <c r="F4552" s="62">
        <f t="shared" si="102"/>
        <v>1.6979999999989559E-2</v>
      </c>
      <c r="G4552" s="64">
        <v>2.5</v>
      </c>
      <c r="H4552" s="64">
        <v>3.26</v>
      </c>
      <c r="I4552" s="64">
        <v>18.28</v>
      </c>
      <c r="J4552" s="65" t="s">
        <v>299</v>
      </c>
      <c r="K4552" s="64">
        <v>6.34</v>
      </c>
      <c r="L4552" s="64">
        <v>56.59</v>
      </c>
      <c r="M4552" s="64">
        <v>46.07</v>
      </c>
    </row>
    <row r="4553" spans="1:13" x14ac:dyDescent="0.15">
      <c r="A4553" s="63" t="s">
        <v>293</v>
      </c>
      <c r="B4553" s="61">
        <f t="shared" si="100"/>
        <v>158.00524999999888</v>
      </c>
      <c r="C4553" s="66">
        <v>720</v>
      </c>
      <c r="D4553" s="62">
        <f t="shared" si="103"/>
        <v>157.99675999999889</v>
      </c>
      <c r="E4553" s="67">
        <f t="shared" si="101"/>
        <v>158.01373999999888</v>
      </c>
      <c r="F4553" s="62">
        <f t="shared" si="102"/>
        <v>1.6979999999989559E-2</v>
      </c>
      <c r="G4553" s="64">
        <v>3.2</v>
      </c>
      <c r="H4553" s="64">
        <v>3.42</v>
      </c>
      <c r="I4553" s="64">
        <v>22.65</v>
      </c>
      <c r="J4553" s="65" t="s">
        <v>299</v>
      </c>
      <c r="K4553" s="64">
        <v>7.31</v>
      </c>
      <c r="L4553" s="64">
        <v>64.52</v>
      </c>
      <c r="M4553" s="64">
        <v>49.94</v>
      </c>
    </row>
    <row r="4554" spans="1:13" x14ac:dyDescent="0.15">
      <c r="A4554" s="63" t="s">
        <v>293</v>
      </c>
      <c r="B4554" s="61">
        <f t="shared" si="100"/>
        <v>158.02222999999887</v>
      </c>
      <c r="C4554" s="66">
        <v>721</v>
      </c>
      <c r="D4554" s="62">
        <f t="shared" si="103"/>
        <v>158.01373999999888</v>
      </c>
      <c r="E4554" s="67">
        <f t="shared" si="101"/>
        <v>158.03071999999887</v>
      </c>
      <c r="F4554" s="62">
        <f t="shared" si="102"/>
        <v>1.6979999999989559E-2</v>
      </c>
      <c r="G4554" s="64">
        <v>1.96</v>
      </c>
      <c r="H4554" s="64">
        <v>2.12</v>
      </c>
      <c r="I4554" s="64">
        <v>13.96</v>
      </c>
      <c r="J4554" s="65" t="s">
        <v>299</v>
      </c>
      <c r="K4554" s="64">
        <v>5.47</v>
      </c>
      <c r="L4554" s="64">
        <v>46</v>
      </c>
      <c r="M4554" s="64">
        <v>36.74</v>
      </c>
    </row>
    <row r="4555" spans="1:13" x14ac:dyDescent="0.15">
      <c r="A4555" s="63" t="s">
        <v>293</v>
      </c>
      <c r="B4555" s="61">
        <f t="shared" si="100"/>
        <v>158.03920999999886</v>
      </c>
      <c r="C4555" s="66">
        <v>722</v>
      </c>
      <c r="D4555" s="62">
        <f t="shared" si="103"/>
        <v>158.03071999999887</v>
      </c>
      <c r="E4555" s="67">
        <f t="shared" si="101"/>
        <v>158.04769999999885</v>
      </c>
      <c r="F4555" s="62">
        <f t="shared" si="102"/>
        <v>1.6979999999989559E-2</v>
      </c>
      <c r="G4555" s="64">
        <v>1.26</v>
      </c>
      <c r="H4555" s="64">
        <v>0.78</v>
      </c>
      <c r="I4555" s="64">
        <v>6.69</v>
      </c>
      <c r="J4555" s="65" t="s">
        <v>299</v>
      </c>
      <c r="K4555" s="64">
        <v>3.58</v>
      </c>
      <c r="L4555" s="64">
        <v>23.59</v>
      </c>
      <c r="M4555" s="64">
        <v>20.52</v>
      </c>
    </row>
    <row r="4556" spans="1:13" x14ac:dyDescent="0.15">
      <c r="A4556" s="63" t="s">
        <v>293</v>
      </c>
      <c r="B4556" s="61">
        <f t="shared" si="100"/>
        <v>158.05618999999885</v>
      </c>
      <c r="C4556" s="66">
        <v>723</v>
      </c>
      <c r="D4556" s="62">
        <f t="shared" si="103"/>
        <v>158.04769999999885</v>
      </c>
      <c r="E4556" s="67">
        <f t="shared" si="101"/>
        <v>158.06467999999884</v>
      </c>
      <c r="F4556" s="62">
        <f t="shared" si="102"/>
        <v>1.6979999999989559E-2</v>
      </c>
      <c r="G4556" s="64">
        <v>1.33</v>
      </c>
      <c r="H4556" s="64">
        <v>0.82</v>
      </c>
      <c r="I4556" s="64">
        <v>4.82</v>
      </c>
      <c r="J4556" s="64">
        <v>0.74</v>
      </c>
      <c r="K4556" s="64">
        <v>2.85</v>
      </c>
      <c r="L4556" s="64">
        <v>21.92</v>
      </c>
      <c r="M4556" s="64">
        <v>24.52</v>
      </c>
    </row>
    <row r="4557" spans="1:13" x14ac:dyDescent="0.15">
      <c r="A4557" s="63" t="s">
        <v>293</v>
      </c>
      <c r="B4557" s="61">
        <f t="shared" si="100"/>
        <v>158.07316999999884</v>
      </c>
      <c r="C4557" s="66">
        <v>724</v>
      </c>
      <c r="D4557" s="62">
        <f t="shared" si="103"/>
        <v>158.06467999999884</v>
      </c>
      <c r="E4557" s="67">
        <f t="shared" si="101"/>
        <v>158.08165999999883</v>
      </c>
      <c r="F4557" s="62">
        <f t="shared" si="102"/>
        <v>1.6979999999989559E-2</v>
      </c>
      <c r="G4557" s="64">
        <v>1.07</v>
      </c>
      <c r="H4557" s="64">
        <v>0.6</v>
      </c>
      <c r="I4557" s="64">
        <v>4.3499999999999996</v>
      </c>
      <c r="J4557" s="64">
        <v>0.83</v>
      </c>
      <c r="K4557" s="64">
        <v>2.79</v>
      </c>
      <c r="L4557" s="64">
        <v>23.84</v>
      </c>
      <c r="M4557" s="64">
        <v>28.33</v>
      </c>
    </row>
    <row r="4558" spans="1:13" x14ac:dyDescent="0.15">
      <c r="A4558" s="63" t="s">
        <v>293</v>
      </c>
      <c r="B4558" s="61">
        <f t="shared" si="100"/>
        <v>158.09014999999883</v>
      </c>
      <c r="C4558" s="66">
        <v>725</v>
      </c>
      <c r="D4558" s="62">
        <f t="shared" si="103"/>
        <v>158.08165999999883</v>
      </c>
      <c r="E4558" s="67">
        <f t="shared" si="101"/>
        <v>158.09863999999882</v>
      </c>
      <c r="F4558" s="62">
        <f t="shared" si="102"/>
        <v>1.6979999999989559E-2</v>
      </c>
      <c r="G4558" s="64">
        <v>1.1100000000000001</v>
      </c>
      <c r="H4558" s="64">
        <v>0.56000000000000005</v>
      </c>
      <c r="I4558" s="64">
        <v>4.05</v>
      </c>
      <c r="J4558" s="65" t="s">
        <v>299</v>
      </c>
      <c r="K4558" s="64">
        <v>2.71</v>
      </c>
      <c r="L4558" s="64">
        <v>21.32</v>
      </c>
      <c r="M4558" s="64">
        <v>24.81</v>
      </c>
    </row>
    <row r="4559" spans="1:13" x14ac:dyDescent="0.15">
      <c r="A4559" s="63" t="s">
        <v>293</v>
      </c>
      <c r="B4559" s="61">
        <f t="shared" si="100"/>
        <v>158.10712999999882</v>
      </c>
      <c r="C4559" s="66">
        <v>726</v>
      </c>
      <c r="D4559" s="62">
        <f t="shared" si="103"/>
        <v>158.09863999999882</v>
      </c>
      <c r="E4559" s="67">
        <f t="shared" si="101"/>
        <v>158.11561999999881</v>
      </c>
      <c r="F4559" s="62">
        <f t="shared" si="102"/>
        <v>1.6979999999989559E-2</v>
      </c>
      <c r="G4559" s="64">
        <v>1.99</v>
      </c>
      <c r="H4559" s="64">
        <v>1.82</v>
      </c>
      <c r="I4559" s="64">
        <v>12.77</v>
      </c>
      <c r="J4559" s="65" t="s">
        <v>299</v>
      </c>
      <c r="K4559" s="64">
        <v>5.33</v>
      </c>
      <c r="L4559" s="64">
        <v>46.44</v>
      </c>
      <c r="M4559" s="64">
        <v>43.48</v>
      </c>
    </row>
    <row r="4560" spans="1:13" x14ac:dyDescent="0.15">
      <c r="A4560" s="63" t="s">
        <v>293</v>
      </c>
      <c r="B4560" s="61">
        <f t="shared" si="100"/>
        <v>158.12410999999881</v>
      </c>
      <c r="C4560" s="66">
        <v>727</v>
      </c>
      <c r="D4560" s="62">
        <f t="shared" si="103"/>
        <v>158.11561999999881</v>
      </c>
      <c r="E4560" s="67">
        <f t="shared" si="101"/>
        <v>158.1325999999988</v>
      </c>
      <c r="F4560" s="62">
        <f t="shared" si="102"/>
        <v>1.6979999999989559E-2</v>
      </c>
      <c r="G4560" s="64">
        <v>2.04</v>
      </c>
      <c r="H4560" s="64">
        <v>2.8</v>
      </c>
      <c r="I4560" s="64">
        <v>14.32</v>
      </c>
      <c r="J4560" s="65" t="s">
        <v>299</v>
      </c>
      <c r="K4560" s="64">
        <v>5.7</v>
      </c>
      <c r="L4560" s="64">
        <v>54.63</v>
      </c>
      <c r="M4560" s="64">
        <v>48.77</v>
      </c>
    </row>
    <row r="4561" spans="1:13" x14ac:dyDescent="0.15">
      <c r="A4561" s="63" t="s">
        <v>293</v>
      </c>
      <c r="B4561" s="61">
        <f t="shared" si="100"/>
        <v>158.1410899999988</v>
      </c>
      <c r="C4561" s="66">
        <v>728</v>
      </c>
      <c r="D4561" s="62">
        <f t="shared" si="103"/>
        <v>158.1325999999988</v>
      </c>
      <c r="E4561" s="67">
        <f t="shared" si="101"/>
        <v>158.14957999999879</v>
      </c>
      <c r="F4561" s="62">
        <f t="shared" si="102"/>
        <v>1.6979999999989559E-2</v>
      </c>
      <c r="G4561" s="64">
        <v>2.91</v>
      </c>
      <c r="H4561" s="64">
        <v>4.05</v>
      </c>
      <c r="I4561" s="64">
        <v>17.190000000000001</v>
      </c>
      <c r="J4561" s="65" t="s">
        <v>299</v>
      </c>
      <c r="K4561" s="64">
        <v>8.1199999999999992</v>
      </c>
      <c r="L4561" s="64">
        <v>62.06</v>
      </c>
      <c r="M4561" s="64">
        <v>51.54</v>
      </c>
    </row>
    <row r="4562" spans="1:13" x14ac:dyDescent="0.15">
      <c r="A4562" s="63" t="s">
        <v>293</v>
      </c>
      <c r="B4562" s="61">
        <f t="shared" si="100"/>
        <v>158.15806999999879</v>
      </c>
      <c r="C4562" s="66">
        <v>729</v>
      </c>
      <c r="D4562" s="62">
        <f t="shared" si="103"/>
        <v>158.14957999999879</v>
      </c>
      <c r="E4562" s="67">
        <f t="shared" si="101"/>
        <v>158.16655999999878</v>
      </c>
      <c r="F4562" s="62">
        <f t="shared" si="102"/>
        <v>1.6979999999989559E-2</v>
      </c>
      <c r="G4562" s="64">
        <v>2.39</v>
      </c>
      <c r="H4562" s="64">
        <v>2.64</v>
      </c>
      <c r="I4562" s="64">
        <v>14.53</v>
      </c>
      <c r="J4562" s="65" t="s">
        <v>299</v>
      </c>
      <c r="K4562" s="64">
        <v>5.76</v>
      </c>
      <c r="L4562" s="64">
        <v>53.85</v>
      </c>
      <c r="M4562" s="64">
        <v>45.76</v>
      </c>
    </row>
    <row r="4563" spans="1:13" x14ac:dyDescent="0.15">
      <c r="A4563" s="63" t="s">
        <v>293</v>
      </c>
      <c r="B4563" s="61">
        <f t="shared" si="100"/>
        <v>158.17504999999878</v>
      </c>
      <c r="C4563" s="66">
        <v>730</v>
      </c>
      <c r="D4563" s="62">
        <f t="shared" si="103"/>
        <v>158.16655999999878</v>
      </c>
      <c r="E4563" s="67">
        <f t="shared" si="101"/>
        <v>158.18353999999877</v>
      </c>
      <c r="F4563" s="62">
        <f t="shared" si="102"/>
        <v>1.6979999999989559E-2</v>
      </c>
      <c r="G4563" s="64">
        <v>1.93</v>
      </c>
      <c r="H4563" s="64">
        <v>2.2400000000000002</v>
      </c>
      <c r="I4563" s="64">
        <v>13.34</v>
      </c>
      <c r="J4563" s="65" t="s">
        <v>299</v>
      </c>
      <c r="K4563" s="64">
        <v>5.19</v>
      </c>
      <c r="L4563" s="64">
        <v>52.17</v>
      </c>
      <c r="M4563" s="64">
        <v>44.21</v>
      </c>
    </row>
    <row r="4564" spans="1:13" x14ac:dyDescent="0.15">
      <c r="A4564" s="63" t="s">
        <v>293</v>
      </c>
      <c r="B4564" s="61">
        <f t="shared" si="100"/>
        <v>158.19202999999877</v>
      </c>
      <c r="C4564" s="66">
        <v>731</v>
      </c>
      <c r="D4564" s="62">
        <f t="shared" si="103"/>
        <v>158.18353999999877</v>
      </c>
      <c r="E4564" s="67">
        <f t="shared" si="101"/>
        <v>158.20051999999876</v>
      </c>
      <c r="F4564" s="62">
        <f t="shared" si="102"/>
        <v>1.6979999999989559E-2</v>
      </c>
      <c r="G4564" s="64">
        <v>1.76</v>
      </c>
      <c r="H4564" s="64">
        <v>1.8</v>
      </c>
      <c r="I4564" s="64">
        <v>11.46</v>
      </c>
      <c r="J4564" s="65" t="s">
        <v>299</v>
      </c>
      <c r="K4564" s="64">
        <v>4.67</v>
      </c>
      <c r="L4564" s="64">
        <v>45.13</v>
      </c>
      <c r="M4564" s="64">
        <v>38.97</v>
      </c>
    </row>
    <row r="4565" spans="1:13" x14ac:dyDescent="0.15">
      <c r="A4565" s="63" t="s">
        <v>293</v>
      </c>
      <c r="B4565" s="61">
        <f t="shared" si="100"/>
        <v>158.20900999999876</v>
      </c>
      <c r="C4565" s="66">
        <v>732</v>
      </c>
      <c r="D4565" s="62">
        <f t="shared" si="103"/>
        <v>158.20051999999876</v>
      </c>
      <c r="E4565" s="67">
        <f t="shared" si="101"/>
        <v>158.21749999999875</v>
      </c>
      <c r="F4565" s="62">
        <f t="shared" si="102"/>
        <v>1.6979999999989559E-2</v>
      </c>
      <c r="G4565" s="64">
        <v>1.54</v>
      </c>
      <c r="H4565" s="64">
        <v>1.81</v>
      </c>
      <c r="I4565" s="64">
        <v>12.15</v>
      </c>
      <c r="J4565" s="65" t="s">
        <v>299</v>
      </c>
      <c r="K4565" s="64">
        <v>4.0999999999999996</v>
      </c>
      <c r="L4565" s="64">
        <v>41.12</v>
      </c>
      <c r="M4565" s="64">
        <v>45.85</v>
      </c>
    </row>
    <row r="4566" spans="1:13" x14ac:dyDescent="0.15">
      <c r="A4566" s="63" t="s">
        <v>293</v>
      </c>
      <c r="B4566" s="61">
        <f t="shared" si="100"/>
        <v>158.22598999999875</v>
      </c>
      <c r="C4566" s="66">
        <v>733</v>
      </c>
      <c r="D4566" s="62">
        <f t="shared" si="103"/>
        <v>158.21749999999875</v>
      </c>
      <c r="E4566" s="67">
        <f t="shared" si="101"/>
        <v>158.23447999999874</v>
      </c>
      <c r="F4566" s="62">
        <f t="shared" si="102"/>
        <v>1.6979999999989559E-2</v>
      </c>
      <c r="G4566" s="64">
        <v>13.66</v>
      </c>
      <c r="H4566" s="64">
        <v>2.15</v>
      </c>
      <c r="I4566" s="64">
        <v>14.47</v>
      </c>
      <c r="J4566" s="65" t="s">
        <v>299</v>
      </c>
      <c r="K4566" s="64">
        <v>4.4400000000000004</v>
      </c>
      <c r="L4566" s="64">
        <v>66.84</v>
      </c>
      <c r="M4566" s="64">
        <v>66.900000000000006</v>
      </c>
    </row>
    <row r="4567" spans="1:13" x14ac:dyDescent="0.15">
      <c r="A4567" s="63" t="s">
        <v>293</v>
      </c>
      <c r="B4567" s="61">
        <f t="shared" si="100"/>
        <v>158.24296999999873</v>
      </c>
      <c r="C4567" s="66">
        <v>734</v>
      </c>
      <c r="D4567" s="62">
        <f t="shared" si="103"/>
        <v>158.23447999999874</v>
      </c>
      <c r="E4567" s="67">
        <f t="shared" si="101"/>
        <v>158.25145999999873</v>
      </c>
      <c r="F4567" s="62">
        <f t="shared" si="102"/>
        <v>1.6979999999989559E-2</v>
      </c>
      <c r="G4567" s="64">
        <v>2.65</v>
      </c>
      <c r="H4567" s="64">
        <v>3.02</v>
      </c>
      <c r="I4567" s="64">
        <v>17.2</v>
      </c>
      <c r="J4567" s="65" t="s">
        <v>299</v>
      </c>
      <c r="K4567" s="64">
        <v>6.84</v>
      </c>
      <c r="L4567" s="64">
        <v>80.66</v>
      </c>
      <c r="M4567" s="64">
        <v>55.55</v>
      </c>
    </row>
    <row r="4568" spans="1:13" x14ac:dyDescent="0.15">
      <c r="A4568" s="63" t="s">
        <v>293</v>
      </c>
      <c r="B4568" s="61">
        <f t="shared" si="100"/>
        <v>158.25994999999872</v>
      </c>
      <c r="C4568" s="66">
        <v>735</v>
      </c>
      <c r="D4568" s="62">
        <f t="shared" si="103"/>
        <v>158.25145999999873</v>
      </c>
      <c r="E4568" s="67">
        <f t="shared" si="101"/>
        <v>158.26843999999872</v>
      </c>
      <c r="F4568" s="62">
        <f t="shared" si="102"/>
        <v>1.6979999999989559E-2</v>
      </c>
      <c r="G4568" s="64">
        <v>2.13</v>
      </c>
      <c r="H4568" s="64">
        <v>2.41</v>
      </c>
      <c r="I4568" s="64">
        <v>17.350000000000001</v>
      </c>
      <c r="J4568" s="65" t="s">
        <v>299</v>
      </c>
      <c r="K4568" s="64">
        <v>8.65</v>
      </c>
      <c r="L4568" s="64">
        <v>96.87</v>
      </c>
      <c r="M4568" s="64">
        <v>48.43</v>
      </c>
    </row>
    <row r="4569" spans="1:13" x14ac:dyDescent="0.15">
      <c r="A4569" s="63" t="s">
        <v>293</v>
      </c>
      <c r="B4569" s="61">
        <f t="shared" si="100"/>
        <v>158.27692999999871</v>
      </c>
      <c r="C4569" s="66">
        <v>736</v>
      </c>
      <c r="D4569" s="62">
        <f t="shared" si="103"/>
        <v>158.26843999999872</v>
      </c>
      <c r="E4569" s="67">
        <f t="shared" si="101"/>
        <v>158.28541999999871</v>
      </c>
      <c r="F4569" s="62">
        <f t="shared" si="102"/>
        <v>1.6979999999989559E-2</v>
      </c>
      <c r="G4569" s="64">
        <v>1.73</v>
      </c>
      <c r="H4569" s="64">
        <v>1.27</v>
      </c>
      <c r="I4569" s="64">
        <v>10.64</v>
      </c>
      <c r="J4569" s="65" t="s">
        <v>299</v>
      </c>
      <c r="K4569" s="64">
        <v>11.36</v>
      </c>
      <c r="L4569" s="64">
        <v>85.02</v>
      </c>
      <c r="M4569" s="64">
        <v>42.05</v>
      </c>
    </row>
    <row r="4570" spans="1:13" x14ac:dyDescent="0.15">
      <c r="A4570" s="63" t="s">
        <v>293</v>
      </c>
      <c r="B4570" s="61">
        <f t="shared" si="100"/>
        <v>158.2939099999987</v>
      </c>
      <c r="C4570" s="66">
        <v>737</v>
      </c>
      <c r="D4570" s="62">
        <f t="shared" si="103"/>
        <v>158.28541999999871</v>
      </c>
      <c r="E4570" s="67">
        <f t="shared" si="101"/>
        <v>158.3023999999987</v>
      </c>
      <c r="F4570" s="62">
        <f t="shared" si="102"/>
        <v>1.6979999999989559E-2</v>
      </c>
      <c r="G4570" s="64">
        <v>2.31</v>
      </c>
      <c r="H4570" s="64">
        <v>1.85</v>
      </c>
      <c r="I4570" s="64">
        <v>9.8800000000000008</v>
      </c>
      <c r="J4570" s="65" t="s">
        <v>299</v>
      </c>
      <c r="K4570" s="64">
        <v>6.26</v>
      </c>
      <c r="L4570" s="64">
        <v>71.489999999999995</v>
      </c>
      <c r="M4570" s="64">
        <v>56.67</v>
      </c>
    </row>
    <row r="4571" spans="1:13" x14ac:dyDescent="0.15">
      <c r="A4571" s="63" t="s">
        <v>293</v>
      </c>
      <c r="B4571" s="61">
        <f t="shared" si="100"/>
        <v>158.31088999999869</v>
      </c>
      <c r="C4571" s="66">
        <v>738</v>
      </c>
      <c r="D4571" s="62">
        <f t="shared" si="103"/>
        <v>158.3023999999987</v>
      </c>
      <c r="E4571" s="67">
        <f t="shared" si="101"/>
        <v>158.31937999999869</v>
      </c>
      <c r="F4571" s="62">
        <f t="shared" si="102"/>
        <v>1.6979999999989559E-2</v>
      </c>
      <c r="G4571" s="64">
        <v>2.46</v>
      </c>
      <c r="H4571" s="64">
        <v>3.47</v>
      </c>
      <c r="I4571" s="64">
        <v>15.43</v>
      </c>
      <c r="J4571" s="65" t="s">
        <v>299</v>
      </c>
      <c r="K4571" s="64">
        <v>6.52</v>
      </c>
      <c r="L4571" s="64">
        <v>67.38</v>
      </c>
      <c r="M4571" s="64">
        <v>79.849999999999994</v>
      </c>
    </row>
    <row r="4572" spans="1:13" x14ac:dyDescent="0.15">
      <c r="A4572" s="63" t="s">
        <v>293</v>
      </c>
      <c r="B4572" s="61">
        <f t="shared" si="100"/>
        <v>158.32786999999868</v>
      </c>
      <c r="C4572" s="66">
        <v>739</v>
      </c>
      <c r="D4572" s="62">
        <f t="shared" si="103"/>
        <v>158.31937999999869</v>
      </c>
      <c r="E4572" s="67">
        <f t="shared" si="101"/>
        <v>158.33635999999868</v>
      </c>
      <c r="F4572" s="62">
        <f t="shared" si="102"/>
        <v>1.6979999999989559E-2</v>
      </c>
      <c r="G4572" s="64">
        <v>1.83</v>
      </c>
      <c r="H4572" s="64">
        <v>1.98</v>
      </c>
      <c r="I4572" s="64">
        <v>14.28</v>
      </c>
      <c r="J4572" s="65" t="s">
        <v>299</v>
      </c>
      <c r="K4572" s="64">
        <v>5.91</v>
      </c>
      <c r="L4572" s="64">
        <v>60.57</v>
      </c>
      <c r="M4572" s="64">
        <v>65.36</v>
      </c>
    </row>
    <row r="4573" spans="1:13" x14ac:dyDescent="0.15">
      <c r="A4573" s="63" t="s">
        <v>293</v>
      </c>
      <c r="B4573" s="61">
        <f t="shared" si="100"/>
        <v>158.34484999999867</v>
      </c>
      <c r="C4573" s="66">
        <v>740</v>
      </c>
      <c r="D4573" s="62">
        <f t="shared" si="103"/>
        <v>158.33635999999868</v>
      </c>
      <c r="E4573" s="67">
        <f t="shared" si="101"/>
        <v>158.35333999999867</v>
      </c>
      <c r="F4573" s="62">
        <f t="shared" si="102"/>
        <v>1.6979999999989559E-2</v>
      </c>
      <c r="G4573" s="64">
        <v>1.73</v>
      </c>
      <c r="H4573" s="64">
        <v>1.99</v>
      </c>
      <c r="I4573" s="64">
        <v>11.36</v>
      </c>
      <c r="J4573" s="65" t="s">
        <v>299</v>
      </c>
      <c r="K4573" s="64">
        <v>5.46</v>
      </c>
      <c r="L4573" s="64">
        <v>56.31</v>
      </c>
      <c r="M4573" s="64">
        <v>57.13</v>
      </c>
    </row>
    <row r="4574" spans="1:13" x14ac:dyDescent="0.15">
      <c r="A4574" s="63" t="s">
        <v>293</v>
      </c>
      <c r="B4574" s="61">
        <f t="shared" si="100"/>
        <v>158.36182999999866</v>
      </c>
      <c r="C4574" s="66">
        <v>741</v>
      </c>
      <c r="D4574" s="62">
        <f t="shared" si="103"/>
        <v>158.35333999999867</v>
      </c>
      <c r="E4574" s="67">
        <f t="shared" si="101"/>
        <v>158.37031999999866</v>
      </c>
      <c r="F4574" s="62">
        <f t="shared" si="102"/>
        <v>1.6979999999989559E-2</v>
      </c>
      <c r="G4574" s="64">
        <v>2.68</v>
      </c>
      <c r="H4574" s="64">
        <v>2.84</v>
      </c>
      <c r="I4574" s="64">
        <v>17.11</v>
      </c>
      <c r="J4574" s="65" t="s">
        <v>299</v>
      </c>
      <c r="K4574" s="64">
        <v>7.1</v>
      </c>
      <c r="L4574" s="64">
        <v>61.89</v>
      </c>
      <c r="M4574" s="64">
        <v>55.62</v>
      </c>
    </row>
    <row r="4575" spans="1:13" x14ac:dyDescent="0.15">
      <c r="A4575" s="63" t="s">
        <v>293</v>
      </c>
      <c r="B4575" s="61">
        <f t="shared" si="100"/>
        <v>158.37880999999865</v>
      </c>
      <c r="C4575" s="66">
        <v>742</v>
      </c>
      <c r="D4575" s="62">
        <f t="shared" si="103"/>
        <v>158.37031999999866</v>
      </c>
      <c r="E4575" s="67">
        <f t="shared" si="101"/>
        <v>158.38729999999865</v>
      </c>
      <c r="F4575" s="62">
        <f t="shared" si="102"/>
        <v>1.6979999999989559E-2</v>
      </c>
      <c r="G4575" s="64">
        <v>2.2400000000000002</v>
      </c>
      <c r="H4575" s="64">
        <v>3.65</v>
      </c>
      <c r="I4575" s="64">
        <v>30.21</v>
      </c>
      <c r="J4575" s="65" t="s">
        <v>299</v>
      </c>
      <c r="K4575" s="64">
        <v>7.11</v>
      </c>
      <c r="L4575" s="64">
        <v>68.180000000000007</v>
      </c>
      <c r="M4575" s="64">
        <v>68.989999999999995</v>
      </c>
    </row>
    <row r="4576" spans="1:13" x14ac:dyDescent="0.15">
      <c r="A4576" s="63" t="s">
        <v>293</v>
      </c>
      <c r="B4576" s="61">
        <f t="shared" si="100"/>
        <v>158.39578999999864</v>
      </c>
      <c r="C4576" s="66">
        <v>743</v>
      </c>
      <c r="D4576" s="62">
        <f t="shared" si="103"/>
        <v>158.38729999999865</v>
      </c>
      <c r="E4576" s="67">
        <f t="shared" si="101"/>
        <v>158.40427999999864</v>
      </c>
      <c r="F4576" s="62">
        <f t="shared" si="102"/>
        <v>1.6979999999989559E-2</v>
      </c>
      <c r="G4576" s="64">
        <v>3.06</v>
      </c>
      <c r="H4576" s="64">
        <v>3.54</v>
      </c>
      <c r="I4576" s="64">
        <v>35.75</v>
      </c>
      <c r="J4576" s="65" t="s">
        <v>299</v>
      </c>
      <c r="K4576" s="64">
        <v>8.48</v>
      </c>
      <c r="L4576" s="64">
        <v>70.34</v>
      </c>
      <c r="M4576" s="64">
        <v>78.44</v>
      </c>
    </row>
    <row r="4577" spans="1:13" x14ac:dyDescent="0.15">
      <c r="A4577" s="63" t="s">
        <v>293</v>
      </c>
      <c r="B4577" s="61">
        <f t="shared" si="100"/>
        <v>158.41276999999863</v>
      </c>
      <c r="C4577" s="66">
        <v>744</v>
      </c>
      <c r="D4577" s="62">
        <f t="shared" si="103"/>
        <v>158.40427999999864</v>
      </c>
      <c r="E4577" s="67">
        <f t="shared" si="101"/>
        <v>158.42125999999863</v>
      </c>
      <c r="F4577" s="62">
        <f t="shared" si="102"/>
        <v>1.6979999999989559E-2</v>
      </c>
      <c r="G4577" s="64">
        <v>1.54</v>
      </c>
      <c r="H4577" s="64">
        <v>1.83</v>
      </c>
      <c r="I4577" s="64">
        <v>13.85</v>
      </c>
      <c r="J4577" s="65" t="s">
        <v>299</v>
      </c>
      <c r="K4577" s="64">
        <v>6.37</v>
      </c>
      <c r="L4577" s="64">
        <v>63.19</v>
      </c>
      <c r="M4577" s="64">
        <v>70.930000000000007</v>
      </c>
    </row>
    <row r="4578" spans="1:13" x14ac:dyDescent="0.15">
      <c r="A4578" s="63" t="s">
        <v>293</v>
      </c>
      <c r="B4578" s="61">
        <f t="shared" si="100"/>
        <v>158.42974999999862</v>
      </c>
      <c r="C4578" s="66">
        <v>745</v>
      </c>
      <c r="D4578" s="62">
        <f t="shared" si="103"/>
        <v>158.42125999999863</v>
      </c>
      <c r="E4578" s="67">
        <f t="shared" si="101"/>
        <v>158.43823999999861</v>
      </c>
      <c r="F4578" s="62">
        <f t="shared" si="102"/>
        <v>1.6979999999989559E-2</v>
      </c>
      <c r="G4578" s="64">
        <v>2.9</v>
      </c>
      <c r="H4578" s="64">
        <v>2.97</v>
      </c>
      <c r="I4578" s="64">
        <v>14.66</v>
      </c>
      <c r="J4578" s="65" t="s">
        <v>299</v>
      </c>
      <c r="K4578" s="64">
        <v>8.39</v>
      </c>
      <c r="L4578" s="64">
        <v>57.87</v>
      </c>
      <c r="M4578" s="64">
        <v>99.69</v>
      </c>
    </row>
    <row r="4579" spans="1:13" x14ac:dyDescent="0.15">
      <c r="A4579" s="63" t="s">
        <v>293</v>
      </c>
      <c r="B4579" s="61">
        <f t="shared" ref="B4579:B4594" si="104">AVERAGE(D4579,E4579)</f>
        <v>158.44672999999861</v>
      </c>
      <c r="C4579" s="66">
        <v>746</v>
      </c>
      <c r="D4579" s="62">
        <f t="shared" si="103"/>
        <v>158.43823999999861</v>
      </c>
      <c r="E4579" s="67">
        <f t="shared" ref="E4579:E4594" si="105">D4579+0.01698</f>
        <v>158.4552199999986</v>
      </c>
      <c r="F4579" s="62">
        <f t="shared" ref="F4579:F4594" si="106">E4579-D4579</f>
        <v>1.6979999999989559E-2</v>
      </c>
      <c r="G4579" s="64">
        <v>1.51</v>
      </c>
      <c r="H4579" s="64">
        <v>3</v>
      </c>
      <c r="I4579" s="64">
        <v>14.59</v>
      </c>
      <c r="J4579" s="64">
        <v>0.99</v>
      </c>
      <c r="K4579" s="64">
        <v>7.38</v>
      </c>
      <c r="L4579" s="64">
        <v>64.52</v>
      </c>
      <c r="M4579" s="64">
        <v>109.79</v>
      </c>
    </row>
    <row r="4580" spans="1:13" x14ac:dyDescent="0.15">
      <c r="A4580" s="63" t="s">
        <v>293</v>
      </c>
      <c r="B4580" s="61">
        <f t="shared" si="104"/>
        <v>158.4637099999986</v>
      </c>
      <c r="C4580" s="66">
        <v>747</v>
      </c>
      <c r="D4580" s="62">
        <f t="shared" ref="D4580:D4594" si="107">E4579</f>
        <v>158.4552199999986</v>
      </c>
      <c r="E4580" s="67">
        <f t="shared" si="105"/>
        <v>158.47219999999859</v>
      </c>
      <c r="F4580" s="62">
        <f t="shared" si="106"/>
        <v>1.6979999999989559E-2</v>
      </c>
      <c r="G4580" s="64">
        <v>1.46</v>
      </c>
      <c r="H4580" s="64">
        <v>2.2999999999999998</v>
      </c>
      <c r="I4580" s="64">
        <v>12.32</v>
      </c>
      <c r="J4580" s="64">
        <v>1</v>
      </c>
      <c r="K4580" s="64">
        <v>6.31</v>
      </c>
      <c r="L4580" s="64">
        <v>64.739999999999995</v>
      </c>
      <c r="M4580" s="64">
        <v>84.29</v>
      </c>
    </row>
    <row r="4581" spans="1:13" x14ac:dyDescent="0.15">
      <c r="A4581" s="63" t="s">
        <v>293</v>
      </c>
      <c r="B4581" s="61">
        <f t="shared" si="104"/>
        <v>158.48068999999859</v>
      </c>
      <c r="C4581" s="66">
        <v>748</v>
      </c>
      <c r="D4581" s="62">
        <f t="shared" si="107"/>
        <v>158.47219999999859</v>
      </c>
      <c r="E4581" s="67">
        <f t="shared" si="105"/>
        <v>158.48917999999858</v>
      </c>
      <c r="F4581" s="62">
        <f t="shared" si="106"/>
        <v>1.6979999999989559E-2</v>
      </c>
      <c r="G4581" s="64">
        <v>1.75</v>
      </c>
      <c r="H4581" s="64">
        <v>2.25</v>
      </c>
      <c r="I4581" s="64">
        <v>11.5</v>
      </c>
      <c r="J4581" s="64">
        <v>1.08</v>
      </c>
      <c r="K4581" s="64">
        <v>6.89</v>
      </c>
      <c r="L4581" s="64">
        <v>63.2</v>
      </c>
      <c r="M4581" s="64">
        <v>85.92</v>
      </c>
    </row>
    <row r="4582" spans="1:13" x14ac:dyDescent="0.15">
      <c r="A4582" s="63" t="s">
        <v>293</v>
      </c>
      <c r="B4582" s="61">
        <f t="shared" si="104"/>
        <v>158.49766999999858</v>
      </c>
      <c r="C4582" s="66">
        <v>749</v>
      </c>
      <c r="D4582" s="62">
        <f t="shared" si="107"/>
        <v>158.48917999999858</v>
      </c>
      <c r="E4582" s="67">
        <f t="shared" si="105"/>
        <v>158.50615999999857</v>
      </c>
      <c r="F4582" s="62">
        <f t="shared" si="106"/>
        <v>1.6979999999989559E-2</v>
      </c>
      <c r="G4582" s="64">
        <v>1.55</v>
      </c>
      <c r="H4582" s="64">
        <v>2.25</v>
      </c>
      <c r="I4582" s="64">
        <v>11.99</v>
      </c>
      <c r="J4582" s="64">
        <v>1.04</v>
      </c>
      <c r="K4582" s="64">
        <v>6.69</v>
      </c>
      <c r="L4582" s="64">
        <v>61.73</v>
      </c>
      <c r="M4582" s="64">
        <v>87.22</v>
      </c>
    </row>
    <row r="4583" spans="1:13" x14ac:dyDescent="0.15">
      <c r="A4583" s="63" t="s">
        <v>293</v>
      </c>
      <c r="B4583" s="61">
        <f t="shared" si="104"/>
        <v>158.51464999999857</v>
      </c>
      <c r="C4583" s="66">
        <v>750</v>
      </c>
      <c r="D4583" s="62">
        <f t="shared" si="107"/>
        <v>158.50615999999857</v>
      </c>
      <c r="E4583" s="67">
        <f t="shared" si="105"/>
        <v>158.52313999999856</v>
      </c>
      <c r="F4583" s="62">
        <f t="shared" si="106"/>
        <v>1.6979999999989559E-2</v>
      </c>
      <c r="G4583" s="64">
        <v>1.81</v>
      </c>
      <c r="H4583" s="64">
        <v>2.89</v>
      </c>
      <c r="I4583" s="64">
        <v>12.59</v>
      </c>
      <c r="J4583" s="64">
        <v>0.86</v>
      </c>
      <c r="K4583" s="64">
        <v>6.9</v>
      </c>
      <c r="L4583" s="64">
        <v>57.34</v>
      </c>
      <c r="M4583" s="64">
        <v>87.37</v>
      </c>
    </row>
    <row r="4584" spans="1:13" x14ac:dyDescent="0.15">
      <c r="A4584" s="63" t="s">
        <v>293</v>
      </c>
      <c r="B4584" s="61">
        <f t="shared" si="104"/>
        <v>158.53162999999856</v>
      </c>
      <c r="C4584" s="66">
        <v>751</v>
      </c>
      <c r="D4584" s="62">
        <f t="shared" si="107"/>
        <v>158.52313999999856</v>
      </c>
      <c r="E4584" s="67">
        <f t="shared" si="105"/>
        <v>158.54011999999855</v>
      </c>
      <c r="F4584" s="62">
        <f t="shared" si="106"/>
        <v>1.6979999999989559E-2</v>
      </c>
      <c r="G4584" s="64">
        <v>1.94</v>
      </c>
      <c r="H4584" s="64">
        <v>4.7300000000000004</v>
      </c>
      <c r="I4584" s="64">
        <v>14.75</v>
      </c>
      <c r="J4584" s="64">
        <v>0.94</v>
      </c>
      <c r="K4584" s="64">
        <v>7.32</v>
      </c>
      <c r="L4584" s="64">
        <v>54.01</v>
      </c>
      <c r="M4584" s="64">
        <v>91.57</v>
      </c>
    </row>
    <row r="4585" spans="1:13" x14ac:dyDescent="0.15">
      <c r="A4585" s="63" t="s">
        <v>293</v>
      </c>
      <c r="B4585" s="61">
        <f t="shared" si="104"/>
        <v>158.54860999999855</v>
      </c>
      <c r="C4585" s="66">
        <v>752</v>
      </c>
      <c r="D4585" s="62">
        <f t="shared" si="107"/>
        <v>158.54011999999855</v>
      </c>
      <c r="E4585" s="67">
        <f t="shared" si="105"/>
        <v>158.55709999999854</v>
      </c>
      <c r="F4585" s="62">
        <f t="shared" si="106"/>
        <v>1.6979999999989559E-2</v>
      </c>
      <c r="G4585" s="64">
        <v>2.0299999999999998</v>
      </c>
      <c r="H4585" s="64">
        <v>2.34</v>
      </c>
      <c r="I4585" s="64">
        <v>11.18</v>
      </c>
      <c r="J4585" s="64">
        <v>0.83</v>
      </c>
      <c r="K4585" s="64">
        <v>6.75</v>
      </c>
      <c r="L4585" s="64">
        <v>54.06</v>
      </c>
      <c r="M4585" s="64">
        <v>79.3</v>
      </c>
    </row>
    <row r="4586" spans="1:13" x14ac:dyDescent="0.15">
      <c r="A4586" s="63" t="s">
        <v>293</v>
      </c>
      <c r="B4586" s="61">
        <f t="shared" si="104"/>
        <v>158.56558999999854</v>
      </c>
      <c r="C4586" s="66">
        <v>753</v>
      </c>
      <c r="D4586" s="62">
        <f t="shared" si="107"/>
        <v>158.55709999999854</v>
      </c>
      <c r="E4586" s="67">
        <f t="shared" si="105"/>
        <v>158.57407999999853</v>
      </c>
      <c r="F4586" s="62">
        <f t="shared" si="106"/>
        <v>1.6979999999989559E-2</v>
      </c>
      <c r="G4586" s="64">
        <v>1.39</v>
      </c>
      <c r="H4586" s="64">
        <v>2.1</v>
      </c>
      <c r="I4586" s="64">
        <v>9.75</v>
      </c>
      <c r="J4586" s="65" t="s">
        <v>299</v>
      </c>
      <c r="K4586" s="64">
        <v>5.77</v>
      </c>
      <c r="L4586" s="64">
        <v>50.26</v>
      </c>
      <c r="M4586" s="64">
        <v>76.569999999999993</v>
      </c>
    </row>
    <row r="4587" spans="1:13" x14ac:dyDescent="0.15">
      <c r="A4587" s="63" t="s">
        <v>293</v>
      </c>
      <c r="B4587" s="61">
        <f t="shared" si="104"/>
        <v>158.58256999999853</v>
      </c>
      <c r="C4587" s="66">
        <v>754</v>
      </c>
      <c r="D4587" s="62">
        <f t="shared" si="107"/>
        <v>158.57407999999853</v>
      </c>
      <c r="E4587" s="67">
        <f t="shared" si="105"/>
        <v>158.59105999999852</v>
      </c>
      <c r="F4587" s="62">
        <f t="shared" si="106"/>
        <v>1.6979999999989559E-2</v>
      </c>
      <c r="G4587" s="64">
        <v>2.4700000000000002</v>
      </c>
      <c r="H4587" s="64">
        <v>1.49</v>
      </c>
      <c r="I4587" s="64">
        <v>9.5299999999999994</v>
      </c>
      <c r="J4587" s="65" t="s">
        <v>299</v>
      </c>
      <c r="K4587" s="64">
        <v>6.66</v>
      </c>
      <c r="L4587" s="64">
        <v>46.36</v>
      </c>
      <c r="M4587" s="64">
        <v>51.69</v>
      </c>
    </row>
    <row r="4588" spans="1:13" x14ac:dyDescent="0.15">
      <c r="A4588" s="63" t="s">
        <v>293</v>
      </c>
      <c r="B4588" s="61">
        <f t="shared" si="104"/>
        <v>158.59954999999852</v>
      </c>
      <c r="C4588" s="66">
        <v>755</v>
      </c>
      <c r="D4588" s="62">
        <f t="shared" si="107"/>
        <v>158.59105999999852</v>
      </c>
      <c r="E4588" s="67">
        <f t="shared" si="105"/>
        <v>158.60803999999851</v>
      </c>
      <c r="F4588" s="62">
        <f t="shared" si="106"/>
        <v>1.6979999999989559E-2</v>
      </c>
      <c r="G4588" s="64">
        <v>1.57</v>
      </c>
      <c r="H4588" s="64">
        <v>1.46</v>
      </c>
      <c r="I4588" s="64">
        <v>7.6</v>
      </c>
      <c r="J4588" s="65" t="s">
        <v>299</v>
      </c>
      <c r="K4588" s="64">
        <v>5.08</v>
      </c>
      <c r="L4588" s="64">
        <v>42.22</v>
      </c>
      <c r="M4588" s="64">
        <v>46.72</v>
      </c>
    </row>
    <row r="4589" spans="1:13" x14ac:dyDescent="0.15">
      <c r="A4589" s="63" t="s">
        <v>293</v>
      </c>
      <c r="B4589" s="61">
        <f t="shared" si="104"/>
        <v>158.61652999999851</v>
      </c>
      <c r="C4589" s="66">
        <v>756</v>
      </c>
      <c r="D4589" s="62">
        <f t="shared" si="107"/>
        <v>158.60803999999851</v>
      </c>
      <c r="E4589" s="67">
        <f t="shared" si="105"/>
        <v>158.6250199999985</v>
      </c>
      <c r="F4589" s="62">
        <f t="shared" si="106"/>
        <v>1.6979999999989559E-2</v>
      </c>
      <c r="G4589" s="64">
        <v>4.3</v>
      </c>
      <c r="H4589" s="64">
        <v>4.4400000000000004</v>
      </c>
      <c r="I4589" s="64">
        <v>37.729999999999997</v>
      </c>
      <c r="J4589" s="64">
        <v>0.98</v>
      </c>
      <c r="K4589" s="64">
        <v>10.79</v>
      </c>
      <c r="L4589" s="64">
        <v>78.69</v>
      </c>
      <c r="M4589" s="64">
        <v>95</v>
      </c>
    </row>
    <row r="4590" spans="1:13" x14ac:dyDescent="0.15">
      <c r="A4590" s="63" t="s">
        <v>293</v>
      </c>
      <c r="B4590" s="61">
        <f t="shared" si="104"/>
        <v>158.63350999999849</v>
      </c>
      <c r="C4590" s="66">
        <v>757</v>
      </c>
      <c r="D4590" s="62">
        <f t="shared" si="107"/>
        <v>158.6250199999985</v>
      </c>
      <c r="E4590" s="67">
        <f t="shared" si="105"/>
        <v>158.64199999999849</v>
      </c>
      <c r="F4590" s="62">
        <f t="shared" si="106"/>
        <v>1.6979999999989559E-2</v>
      </c>
      <c r="G4590" s="64">
        <v>4.68</v>
      </c>
      <c r="H4590" s="64">
        <v>4.17</v>
      </c>
      <c r="I4590" s="64">
        <v>44.21</v>
      </c>
      <c r="J4590" s="64">
        <v>1.32</v>
      </c>
      <c r="K4590" s="64">
        <v>12</v>
      </c>
      <c r="L4590" s="64">
        <v>87.87</v>
      </c>
      <c r="M4590" s="64">
        <v>106.76</v>
      </c>
    </row>
    <row r="4591" spans="1:13" x14ac:dyDescent="0.15">
      <c r="A4591" s="63" t="s">
        <v>293</v>
      </c>
      <c r="B4591" s="61">
        <f t="shared" si="104"/>
        <v>158.65048999999848</v>
      </c>
      <c r="C4591" s="66">
        <v>758</v>
      </c>
      <c r="D4591" s="62">
        <f t="shared" si="107"/>
        <v>158.64199999999849</v>
      </c>
      <c r="E4591" s="67">
        <f t="shared" si="105"/>
        <v>158.65897999999848</v>
      </c>
      <c r="F4591" s="62">
        <f t="shared" si="106"/>
        <v>1.6979999999989559E-2</v>
      </c>
      <c r="G4591" s="64">
        <v>1.7</v>
      </c>
      <c r="H4591" s="64">
        <v>4.5599999999999996</v>
      </c>
      <c r="I4591" s="64">
        <v>14.66</v>
      </c>
      <c r="J4591" s="65" t="s">
        <v>299</v>
      </c>
      <c r="K4591" s="64">
        <v>6.06</v>
      </c>
      <c r="L4591" s="64">
        <v>53.09</v>
      </c>
      <c r="M4591" s="64">
        <v>62.07</v>
      </c>
    </row>
    <row r="4592" spans="1:13" x14ac:dyDescent="0.15">
      <c r="A4592" s="63" t="s">
        <v>293</v>
      </c>
      <c r="B4592" s="61">
        <f t="shared" si="104"/>
        <v>158.66746999999847</v>
      </c>
      <c r="C4592" s="66">
        <v>759</v>
      </c>
      <c r="D4592" s="62">
        <f t="shared" si="107"/>
        <v>158.65897999999848</v>
      </c>
      <c r="E4592" s="67">
        <f t="shared" si="105"/>
        <v>158.67595999999847</v>
      </c>
      <c r="F4592" s="62">
        <f t="shared" si="106"/>
        <v>1.6979999999989559E-2</v>
      </c>
      <c r="G4592" s="64">
        <v>1.48</v>
      </c>
      <c r="H4592" s="64">
        <v>1.5</v>
      </c>
      <c r="I4592" s="64">
        <v>7.94</v>
      </c>
      <c r="J4592" s="65" t="s">
        <v>299</v>
      </c>
      <c r="K4592" s="64">
        <v>4.5</v>
      </c>
      <c r="L4592" s="64">
        <v>30.22</v>
      </c>
      <c r="M4592" s="64">
        <v>52.7</v>
      </c>
    </row>
    <row r="4593" spans="1:13" x14ac:dyDescent="0.15">
      <c r="A4593" s="63" t="s">
        <v>293</v>
      </c>
      <c r="B4593" s="61">
        <f t="shared" si="104"/>
        <v>158.68444999999846</v>
      </c>
      <c r="C4593" s="66">
        <v>760</v>
      </c>
      <c r="D4593" s="62">
        <f t="shared" si="107"/>
        <v>158.67595999999847</v>
      </c>
      <c r="E4593" s="67">
        <f t="shared" si="105"/>
        <v>158.69293999999846</v>
      </c>
      <c r="F4593" s="62">
        <f t="shared" si="106"/>
        <v>1.6979999999989559E-2</v>
      </c>
      <c r="G4593" s="64">
        <v>1.65</v>
      </c>
      <c r="H4593" s="64">
        <v>1.02</v>
      </c>
      <c r="I4593" s="64">
        <v>6.55</v>
      </c>
      <c r="J4593" s="65" t="s">
        <v>299</v>
      </c>
      <c r="K4593" s="64">
        <v>4.88</v>
      </c>
      <c r="L4593" s="64">
        <v>32.64</v>
      </c>
      <c r="M4593" s="64">
        <v>49.05</v>
      </c>
    </row>
    <row r="4594" spans="1:13" x14ac:dyDescent="0.15">
      <c r="A4594" s="63" t="s">
        <v>293</v>
      </c>
      <c r="B4594" s="61">
        <f t="shared" si="104"/>
        <v>158.70142999999845</v>
      </c>
      <c r="C4594" s="66">
        <v>761</v>
      </c>
      <c r="D4594" s="62">
        <f t="shared" si="107"/>
        <v>158.69293999999846</v>
      </c>
      <c r="E4594" s="67">
        <f t="shared" si="105"/>
        <v>158.70991999999845</v>
      </c>
      <c r="F4594" s="62">
        <f t="shared" si="106"/>
        <v>1.6979999999989559E-2</v>
      </c>
      <c r="G4594" s="64">
        <v>1.08</v>
      </c>
      <c r="H4594" s="64">
        <v>0.57999999999999996</v>
      </c>
      <c r="I4594" s="64">
        <v>4.3</v>
      </c>
      <c r="J4594" s="65" t="s">
        <v>299</v>
      </c>
      <c r="K4594" s="64">
        <v>4.07</v>
      </c>
      <c r="L4594" s="64">
        <v>36.71</v>
      </c>
      <c r="M4594" s="64">
        <v>58.03</v>
      </c>
    </row>
    <row r="4595" spans="1:13" x14ac:dyDescent="0.15">
      <c r="J4595" s="63"/>
    </row>
  </sheetData>
  <pageMargins left="0.7" right="0.7" top="0.75" bottom="0.75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E1978E-8056-AD41-80DF-D2DF7949885D}">
  <dimension ref="A1:M757"/>
  <sheetViews>
    <sheetView topLeftCell="H1" workbookViewId="0">
      <selection activeCell="O10" sqref="O10"/>
    </sheetView>
  </sheetViews>
  <sheetFormatPr baseColWidth="10" defaultRowHeight="13" x14ac:dyDescent="0.15"/>
  <cols>
    <col min="1" max="1" width="14.33203125" style="76" customWidth="1"/>
    <col min="2" max="2" width="6" style="75" customWidth="1"/>
    <col min="3" max="3" width="6.83203125" style="75" customWidth="1"/>
    <col min="4" max="4" width="10.6640625" style="75" customWidth="1"/>
    <col min="5" max="16384" width="10.83203125" style="63"/>
  </cols>
  <sheetData>
    <row r="1" spans="1:13" x14ac:dyDescent="0.15">
      <c r="A1" s="76" t="s">
        <v>445</v>
      </c>
      <c r="F1" s="63" t="s">
        <v>444</v>
      </c>
      <c r="I1" s="63" t="s">
        <v>284</v>
      </c>
      <c r="L1" s="63" t="s">
        <v>443</v>
      </c>
    </row>
    <row r="2" spans="1:13" x14ac:dyDescent="0.15">
      <c r="A2" s="81" t="s">
        <v>436</v>
      </c>
      <c r="B2" s="78" t="s">
        <v>442</v>
      </c>
      <c r="C2" s="78" t="s">
        <v>441</v>
      </c>
      <c r="D2" s="78" t="s">
        <v>440</v>
      </c>
      <c r="F2" s="81" t="s">
        <v>436</v>
      </c>
      <c r="G2" s="80" t="s">
        <v>439</v>
      </c>
      <c r="I2" s="79" t="s">
        <v>438</v>
      </c>
      <c r="J2" s="79" t="s">
        <v>437</v>
      </c>
      <c r="L2" s="79" t="s">
        <v>436</v>
      </c>
      <c r="M2" s="78" t="s">
        <v>435</v>
      </c>
    </row>
    <row r="3" spans="1:13" x14ac:dyDescent="0.15">
      <c r="A3" s="76">
        <v>736</v>
      </c>
      <c r="B3" s="75">
        <v>15.08083997555967</v>
      </c>
      <c r="C3" s="75">
        <v>6.8183061734187129</v>
      </c>
      <c r="D3" s="75">
        <v>6.3322616296593992</v>
      </c>
      <c r="F3" s="76">
        <v>-49.545454545454547</v>
      </c>
      <c r="G3" s="75">
        <v>-19.90775128444966</v>
      </c>
      <c r="I3" s="63">
        <v>-32.697899999999997</v>
      </c>
      <c r="J3" s="63">
        <v>-50</v>
      </c>
      <c r="L3" s="76">
        <v>5987.6842105263158</v>
      </c>
      <c r="M3" s="75">
        <v>-18.501036363636363</v>
      </c>
    </row>
    <row r="4" spans="1:13" x14ac:dyDescent="0.15">
      <c r="A4" s="76">
        <v>758.02</v>
      </c>
      <c r="B4" s="75">
        <v>16.627585096423889</v>
      </c>
      <c r="C4" s="75">
        <v>6.2099792493985504</v>
      </c>
      <c r="D4" s="75">
        <v>6.3925449613181957</v>
      </c>
      <c r="F4" s="76">
        <v>-44.636363636363633</v>
      </c>
      <c r="G4" s="75">
        <v>-19.568378810448706</v>
      </c>
      <c r="I4" s="63">
        <v>-34.036999999999999</v>
      </c>
      <c r="J4" s="63">
        <v>-25</v>
      </c>
      <c r="L4" s="76">
        <v>6004.9210526315792</v>
      </c>
      <c r="M4" s="75">
        <v>-18.902236363636362</v>
      </c>
    </row>
    <row r="5" spans="1:13" x14ac:dyDescent="0.15">
      <c r="A5" s="76">
        <v>780.04</v>
      </c>
      <c r="B5" s="75">
        <v>14.043389229191495</v>
      </c>
      <c r="C5" s="75">
        <v>6.6067160258308704</v>
      </c>
      <c r="D5" s="75">
        <v>6.5311966241334272</v>
      </c>
      <c r="F5" s="76">
        <v>-39.727272727272727</v>
      </c>
      <c r="G5" s="75">
        <v>-20.067545303135702</v>
      </c>
      <c r="I5" s="63">
        <v>-33.586799999999997</v>
      </c>
      <c r="J5" s="63">
        <v>0</v>
      </c>
      <c r="L5" s="76">
        <v>6022.1578947368416</v>
      </c>
      <c r="M5" s="75">
        <v>-19.391836363636362</v>
      </c>
    </row>
    <row r="6" spans="1:13" x14ac:dyDescent="0.15">
      <c r="A6" s="76">
        <v>802.06</v>
      </c>
      <c r="B6" s="75">
        <v>18.477185925919052</v>
      </c>
      <c r="C6" s="75">
        <v>7.0672809828240881</v>
      </c>
      <c r="D6" s="75">
        <v>6.6206168994273087</v>
      </c>
      <c r="F6" s="76">
        <v>-34.818181818181813</v>
      </c>
      <c r="G6" s="75">
        <v>-20.100783248804266</v>
      </c>
      <c r="I6" s="63">
        <v>-33.654499999999999</v>
      </c>
      <c r="J6" s="63">
        <v>25</v>
      </c>
      <c r="L6" s="76">
        <v>6039.394736842105</v>
      </c>
      <c r="M6" s="75">
        <v>-19.259836363636364</v>
      </c>
    </row>
    <row r="7" spans="1:13" x14ac:dyDescent="0.15">
      <c r="A7" s="76">
        <v>824.08</v>
      </c>
      <c r="B7" s="75">
        <v>18.468693429283448</v>
      </c>
      <c r="C7" s="75">
        <v>6.2883727792885455</v>
      </c>
      <c r="D7" s="75">
        <v>6.4076157942328953</v>
      </c>
      <c r="F7" s="76">
        <v>-29.909090909090907</v>
      </c>
      <c r="G7" s="75">
        <v>-20.093758636031467</v>
      </c>
      <c r="I7" s="63">
        <v>-33.750300000000003</v>
      </c>
      <c r="J7" s="63">
        <v>50</v>
      </c>
      <c r="L7" s="76">
        <v>6056.6315789473683</v>
      </c>
      <c r="M7" s="75">
        <v>-19.158636363636361</v>
      </c>
    </row>
    <row r="8" spans="1:13" x14ac:dyDescent="0.15">
      <c r="A8" s="76">
        <v>846.1</v>
      </c>
      <c r="B8" s="75">
        <v>13.52291233685729</v>
      </c>
      <c r="C8" s="75">
        <v>7.7333336991224844</v>
      </c>
      <c r="D8" s="75">
        <v>6.9923641113232193</v>
      </c>
      <c r="F8" s="76">
        <v>-25</v>
      </c>
      <c r="G8" s="75">
        <v>-19.52642696508866</v>
      </c>
      <c r="I8" s="63">
        <v>-33.643099999999997</v>
      </c>
      <c r="J8" s="63">
        <v>75</v>
      </c>
      <c r="L8" s="76">
        <v>6073.8684210526317</v>
      </c>
      <c r="M8" s="75">
        <v>-19.089636363636362</v>
      </c>
    </row>
    <row r="9" spans="1:13" x14ac:dyDescent="0.15">
      <c r="A9" s="76">
        <v>868.12</v>
      </c>
      <c r="B9" s="75">
        <v>13.072778839937827</v>
      </c>
      <c r="C9" s="75">
        <v>6.5518782717218427</v>
      </c>
      <c r="D9" s="75">
        <v>6.4839746810007037</v>
      </c>
      <c r="F9" s="76">
        <v>-20.090909090909086</v>
      </c>
      <c r="G9" s="75">
        <v>-19.403031297627326</v>
      </c>
      <c r="I9" s="63">
        <v>-34.2087</v>
      </c>
      <c r="J9" s="63">
        <v>100</v>
      </c>
      <c r="L9" s="76">
        <v>6091.105263157895</v>
      </c>
      <c r="M9" s="75">
        <v>-18.921699999999994</v>
      </c>
    </row>
    <row r="10" spans="1:13" x14ac:dyDescent="0.15">
      <c r="A10" s="76">
        <v>890.14</v>
      </c>
      <c r="B10" s="75">
        <v>18.877697730564943</v>
      </c>
      <c r="C10" s="75">
        <v>5.9693568417955589</v>
      </c>
      <c r="D10" s="75">
        <v>6.8527077263136746</v>
      </c>
      <c r="F10" s="76">
        <v>-15.181818181818178</v>
      </c>
      <c r="G10" s="75">
        <v>-19.812612594103939</v>
      </c>
      <c r="I10" s="63">
        <v>-33.747700000000002</v>
      </c>
      <c r="J10" s="63">
        <v>125</v>
      </c>
      <c r="L10" s="76">
        <v>6108.3421052631575</v>
      </c>
      <c r="M10" s="75">
        <v>-18.907436363636364</v>
      </c>
    </row>
    <row r="11" spans="1:13" x14ac:dyDescent="0.15">
      <c r="A11" s="76">
        <v>912.16</v>
      </c>
      <c r="B11" s="75">
        <v>14.563280019485262</v>
      </c>
      <c r="C11" s="75">
        <v>6.8518502913359152</v>
      </c>
      <c r="D11" s="75">
        <v>6.9843263337687134</v>
      </c>
      <c r="F11" s="76">
        <v>-10.272727272727268</v>
      </c>
      <c r="G11" s="75">
        <v>-19.914706625793311</v>
      </c>
      <c r="I11" s="63">
        <v>-32.033700000000003</v>
      </c>
      <c r="J11" s="63">
        <v>150</v>
      </c>
      <c r="L11" s="76">
        <v>6125.5789473684208</v>
      </c>
      <c r="M11" s="75">
        <v>-18.904636363636364</v>
      </c>
    </row>
    <row r="12" spans="1:13" x14ac:dyDescent="0.15">
      <c r="A12" s="76">
        <v>934.18</v>
      </c>
      <c r="B12" s="75">
        <v>17.258612993821377</v>
      </c>
      <c r="C12" s="75">
        <v>7.0800873080051563</v>
      </c>
      <c r="D12" s="75">
        <v>6.5904752335979104</v>
      </c>
      <c r="F12" s="76">
        <v>-5.3636363636363598</v>
      </c>
      <c r="G12" s="75">
        <v>-20.175612519776287</v>
      </c>
      <c r="I12" s="63">
        <v>-28.6435</v>
      </c>
      <c r="J12" s="63">
        <v>175</v>
      </c>
      <c r="L12" s="76">
        <v>6142.8157894736842</v>
      </c>
      <c r="M12" s="75">
        <v>-18.964436363636363</v>
      </c>
    </row>
    <row r="13" spans="1:13" x14ac:dyDescent="0.15">
      <c r="A13" s="76">
        <v>956.2</v>
      </c>
      <c r="B13" s="75">
        <v>15.070168766605875</v>
      </c>
      <c r="C13" s="75">
        <v>6.873370830156035</v>
      </c>
      <c r="D13" s="75">
        <v>6.5733949562945853</v>
      </c>
      <c r="F13" s="76">
        <v>-0.45454545454545003</v>
      </c>
      <c r="G13" s="75">
        <v>-19.807617690509318</v>
      </c>
      <c r="I13" s="63">
        <v>-29.175999999999998</v>
      </c>
      <c r="J13" s="63">
        <v>200</v>
      </c>
      <c r="L13" s="76">
        <v>6160.0526315789475</v>
      </c>
      <c r="M13" s="75">
        <v>-19.024636363636361</v>
      </c>
    </row>
    <row r="14" spans="1:13" x14ac:dyDescent="0.15">
      <c r="A14" s="76">
        <v>978.22</v>
      </c>
      <c r="B14" s="75">
        <v>15.27354143207871</v>
      </c>
      <c r="C14" s="75">
        <v>6.0223257091194959</v>
      </c>
      <c r="D14" s="75">
        <v>6.311162463578821</v>
      </c>
      <c r="F14" s="76">
        <v>4.4545454545454595</v>
      </c>
      <c r="G14" s="75">
        <v>-20.153984132031177</v>
      </c>
      <c r="I14" s="63">
        <v>-30.3171</v>
      </c>
      <c r="J14" s="63">
        <v>225</v>
      </c>
      <c r="L14" s="76">
        <v>6177.2894736842109</v>
      </c>
      <c r="M14" s="75">
        <v>-19.10443636363636</v>
      </c>
    </row>
    <row r="15" spans="1:13" x14ac:dyDescent="0.15">
      <c r="A15" s="76">
        <v>1000.24</v>
      </c>
      <c r="B15" s="75">
        <v>15.460183486238531</v>
      </c>
      <c r="C15" s="75">
        <v>6.1937281709455698</v>
      </c>
      <c r="D15" s="75">
        <v>6.4015874610670158</v>
      </c>
      <c r="F15" s="76">
        <v>9.3636363636363686</v>
      </c>
      <c r="G15" s="75">
        <v>-20.048196641976212</v>
      </c>
      <c r="I15" s="63">
        <v>-29.818100000000001</v>
      </c>
      <c r="J15" s="63">
        <v>250</v>
      </c>
      <c r="L15" s="76">
        <v>6194.5263157894733</v>
      </c>
      <c r="M15" s="75">
        <v>-18.990836363636362</v>
      </c>
    </row>
    <row r="16" spans="1:13" x14ac:dyDescent="0.15">
      <c r="A16" s="76">
        <v>1022.26</v>
      </c>
      <c r="B16" s="75">
        <v>13.407120890480497</v>
      </c>
      <c r="C16" s="75">
        <v>6.5913008805621551</v>
      </c>
      <c r="D16" s="75">
        <v>6.3945544057068231</v>
      </c>
      <c r="F16" s="76">
        <v>14.272727272727279</v>
      </c>
      <c r="G16" s="75">
        <v>-20.274705699910744</v>
      </c>
      <c r="I16" s="63">
        <v>-30.846800000000002</v>
      </c>
      <c r="J16" s="63">
        <v>275</v>
      </c>
      <c r="L16" s="76">
        <v>6211.7631578947367</v>
      </c>
      <c r="M16" s="75">
        <v>-19.006899999999998</v>
      </c>
    </row>
    <row r="17" spans="1:13" x14ac:dyDescent="0.15">
      <c r="A17" s="76">
        <v>1044.28</v>
      </c>
      <c r="B17" s="75">
        <v>14.884742413549752</v>
      </c>
      <c r="C17" s="75">
        <v>7.0768518222965033</v>
      </c>
      <c r="D17" s="75">
        <v>6.6487491208680796</v>
      </c>
      <c r="F17" s="76">
        <v>19.181818181818187</v>
      </c>
      <c r="G17" s="75">
        <v>-19.715904280363961</v>
      </c>
      <c r="I17" s="63">
        <v>-29.520700000000001</v>
      </c>
      <c r="J17" s="63">
        <v>300</v>
      </c>
      <c r="L17" s="76">
        <v>6229</v>
      </c>
      <c r="M17" s="75">
        <v>-18.881036363636362</v>
      </c>
    </row>
    <row r="18" spans="1:13" x14ac:dyDescent="0.15">
      <c r="A18" s="76">
        <v>1066.3</v>
      </c>
      <c r="B18" s="75">
        <v>14.211654211676894</v>
      </c>
      <c r="C18" s="75">
        <v>6.8874997742110819</v>
      </c>
      <c r="D18" s="75">
        <v>6.3915402391238825</v>
      </c>
      <c r="F18" s="76">
        <v>24.090909090909097</v>
      </c>
      <c r="G18" s="75">
        <v>-20.349177703965271</v>
      </c>
      <c r="I18" s="63">
        <v>-31.914400000000001</v>
      </c>
      <c r="J18" s="63">
        <v>325</v>
      </c>
      <c r="L18" s="76">
        <v>6246.2368421052633</v>
      </c>
      <c r="M18" s="75">
        <v>-18.752436363636363</v>
      </c>
    </row>
    <row r="19" spans="1:13" x14ac:dyDescent="0.15">
      <c r="A19" s="76">
        <v>1088.32</v>
      </c>
      <c r="B19" s="75">
        <v>14.721020209342374</v>
      </c>
      <c r="C19" s="75">
        <v>6.6033986969491218</v>
      </c>
      <c r="D19" s="75">
        <v>6.6216216216216219</v>
      </c>
      <c r="F19" s="76">
        <v>29</v>
      </c>
      <c r="G19" s="75">
        <v>-20.021874268415285</v>
      </c>
      <c r="I19" s="63">
        <v>-30.3871</v>
      </c>
      <c r="J19" s="63">
        <v>350</v>
      </c>
      <c r="L19" s="76">
        <v>6263.4736842105267</v>
      </c>
      <c r="M19" s="75">
        <v>-18.899099999999997</v>
      </c>
    </row>
    <row r="20" spans="1:13" x14ac:dyDescent="0.15">
      <c r="A20" s="76">
        <v>1110.3399999999999</v>
      </c>
      <c r="B20" s="75">
        <v>15.860546803611244</v>
      </c>
      <c r="C20" s="75">
        <v>6.8743741198105885</v>
      </c>
      <c r="D20" s="75">
        <v>6.8125188385411439</v>
      </c>
      <c r="F20" s="76">
        <v>33.909090909090914</v>
      </c>
      <c r="G20" s="75">
        <v>-20.078755102664992</v>
      </c>
      <c r="I20" s="63">
        <v>-30.704000000000001</v>
      </c>
      <c r="J20" s="63">
        <v>375</v>
      </c>
      <c r="L20" s="76">
        <v>6280.7105263157891</v>
      </c>
      <c r="M20" s="75">
        <v>-19.328436363636364</v>
      </c>
    </row>
    <row r="21" spans="1:13" x14ac:dyDescent="0.15">
      <c r="A21" s="76">
        <v>1132.3599999999999</v>
      </c>
      <c r="B21" s="75">
        <v>18.987804718217561</v>
      </c>
      <c r="C21" s="75">
        <v>6.187377126591425</v>
      </c>
      <c r="D21" s="75">
        <v>6.8557218928966144</v>
      </c>
      <c r="F21" s="76">
        <v>38.818181818181827</v>
      </c>
      <c r="G21" s="75">
        <v>-19.889520000156978</v>
      </c>
      <c r="I21" s="63">
        <v>-32.0229</v>
      </c>
      <c r="J21" s="63">
        <v>400</v>
      </c>
      <c r="L21" s="76">
        <v>6297.9473684210525</v>
      </c>
      <c r="M21" s="75">
        <v>-19.192236363636361</v>
      </c>
    </row>
    <row r="22" spans="1:13" x14ac:dyDescent="0.15">
      <c r="A22" s="76">
        <v>1154.3800000000001</v>
      </c>
      <c r="B22" s="75">
        <v>18.159335080384228</v>
      </c>
      <c r="C22" s="75">
        <v>6.7041679984323848</v>
      </c>
      <c r="D22" s="75">
        <v>6.3875213503466295</v>
      </c>
      <c r="F22" s="76">
        <v>43.727272727272734</v>
      </c>
      <c r="G22" s="75">
        <v>-20.074177338759824</v>
      </c>
      <c r="I22" s="63">
        <v>-31.3505</v>
      </c>
      <c r="J22" s="63">
        <v>425</v>
      </c>
      <c r="L22" s="76">
        <v>6315.1842105263158</v>
      </c>
      <c r="M22" s="75">
        <v>-19.233236363636362</v>
      </c>
    </row>
    <row r="23" spans="1:13" x14ac:dyDescent="0.15">
      <c r="A23" s="76">
        <v>1176.4000000000001</v>
      </c>
      <c r="B23" s="75">
        <v>19.477642693481503</v>
      </c>
      <c r="C23" s="75">
        <v>6.1458880456578955</v>
      </c>
      <c r="D23" s="75">
        <v>6.9531799457450028</v>
      </c>
      <c r="F23" s="76">
        <v>48.63636363636364</v>
      </c>
      <c r="G23" s="75">
        <v>-20.060402075526508</v>
      </c>
      <c r="I23" s="63">
        <v>-31.253699999999998</v>
      </c>
      <c r="J23" s="63">
        <v>450</v>
      </c>
      <c r="L23" s="76">
        <v>6332.4210526315792</v>
      </c>
      <c r="M23" s="75">
        <v>-18.676636363636362</v>
      </c>
    </row>
    <row r="24" spans="1:13" x14ac:dyDescent="0.15">
      <c r="A24" s="76">
        <v>1198.42</v>
      </c>
      <c r="B24" s="75">
        <v>20.562044036697248</v>
      </c>
      <c r="C24" s="75">
        <v>5.8068444897740541</v>
      </c>
      <c r="D24" s="75">
        <v>7.0094443886265445</v>
      </c>
      <c r="F24" s="76">
        <v>53.545454545454554</v>
      </c>
      <c r="G24" s="75">
        <v>-20.033497631255393</v>
      </c>
      <c r="I24" s="63">
        <v>-32.4572</v>
      </c>
      <c r="J24" s="63">
        <v>475</v>
      </c>
      <c r="L24" s="76">
        <v>6349.6578947368416</v>
      </c>
      <c r="M24" s="75">
        <v>-18.963899999999995</v>
      </c>
    </row>
    <row r="25" spans="1:13" x14ac:dyDescent="0.15">
      <c r="A25" s="76">
        <v>1220.44</v>
      </c>
      <c r="B25" s="75">
        <v>16.721286066686993</v>
      </c>
      <c r="C25" s="75">
        <v>6.5838428028988227</v>
      </c>
      <c r="D25" s="75">
        <v>6.8506982819250481</v>
      </c>
      <c r="F25" s="76">
        <v>58.45454545454546</v>
      </c>
      <c r="G25" s="75">
        <v>-19.989952347515217</v>
      </c>
      <c r="I25" s="63">
        <v>-32.490900000000003</v>
      </c>
      <c r="J25" s="63">
        <v>500</v>
      </c>
      <c r="L25" s="76">
        <v>6372.9961089494163</v>
      </c>
      <c r="M25" s="75">
        <v>-19.155836363636361</v>
      </c>
    </row>
    <row r="26" spans="1:13" x14ac:dyDescent="0.15">
      <c r="A26" s="76">
        <v>1242.46</v>
      </c>
      <c r="B26" s="75">
        <v>18.014611362714135</v>
      </c>
      <c r="C26" s="75">
        <v>5.8321202809409751</v>
      </c>
      <c r="D26" s="75">
        <v>6.8074952275695777</v>
      </c>
      <c r="F26" s="76">
        <v>63.363636363636374</v>
      </c>
      <c r="G26" s="75">
        <v>-19.925986588603784</v>
      </c>
      <c r="I26" s="63">
        <v>-31.531099999999999</v>
      </c>
      <c r="J26" s="63">
        <v>525</v>
      </c>
      <c r="L26" s="76">
        <v>6405.4863813229576</v>
      </c>
      <c r="M26" s="75">
        <v>-19.093499999999999</v>
      </c>
    </row>
    <row r="27" spans="1:13" x14ac:dyDescent="0.15">
      <c r="A27" s="76">
        <v>1264.48</v>
      </c>
      <c r="B27" s="75">
        <v>15.189494930951712</v>
      </c>
      <c r="C27" s="75">
        <v>6.7770625417388146</v>
      </c>
      <c r="D27" s="75">
        <v>7.3530593790816843</v>
      </c>
      <c r="F27" s="76">
        <v>68.27272727272728</v>
      </c>
      <c r="G27" s="75">
        <v>-20.013196449849001</v>
      </c>
      <c r="I27" s="63">
        <v>-29.794899999999998</v>
      </c>
      <c r="J27" s="63">
        <v>550</v>
      </c>
      <c r="L27" s="76">
        <v>6437.976653696498</v>
      </c>
      <c r="M27" s="75">
        <v>-18.642036363636361</v>
      </c>
    </row>
    <row r="28" spans="1:13" x14ac:dyDescent="0.15">
      <c r="A28" s="76">
        <v>1286.5</v>
      </c>
      <c r="B28" s="75">
        <v>14.463726347477062</v>
      </c>
      <c r="C28" s="75">
        <v>7.4945160271483262</v>
      </c>
      <c r="D28" s="75">
        <v>6.8999296694463981</v>
      </c>
      <c r="F28" s="76">
        <v>73.181818181818187</v>
      </c>
      <c r="G28" s="75">
        <v>-19.953276355244686</v>
      </c>
      <c r="I28" s="63">
        <v>-31.577500000000001</v>
      </c>
      <c r="J28" s="63">
        <v>575</v>
      </c>
      <c r="L28" s="76">
        <v>6470.4669260700393</v>
      </c>
      <c r="M28" s="75">
        <v>-19.011036363636364</v>
      </c>
    </row>
    <row r="29" spans="1:13" x14ac:dyDescent="0.15">
      <c r="A29" s="76">
        <v>1308.52</v>
      </c>
      <c r="B29" s="75">
        <v>15.670473135673511</v>
      </c>
      <c r="C29" s="75">
        <v>7.2422896169153539</v>
      </c>
      <c r="D29" s="75">
        <v>7.0626946649251492</v>
      </c>
      <c r="F29" s="76">
        <v>78.090909090909093</v>
      </c>
      <c r="G29" s="75">
        <v>-19.562154483142578</v>
      </c>
      <c r="I29" s="63">
        <v>-32.595799999999997</v>
      </c>
      <c r="J29" s="63">
        <v>600</v>
      </c>
      <c r="L29" s="76">
        <v>6502.9571984435797</v>
      </c>
      <c r="M29" s="75">
        <v>-19.020236363636364</v>
      </c>
    </row>
    <row r="30" spans="1:13" x14ac:dyDescent="0.15">
      <c r="A30" s="76">
        <v>1330.54</v>
      </c>
      <c r="B30" s="75">
        <v>14.734280765106451</v>
      </c>
      <c r="C30" s="75">
        <v>7.2295216020003084</v>
      </c>
      <c r="D30" s="75">
        <v>7.1149402190294389</v>
      </c>
      <c r="F30" s="76">
        <v>83</v>
      </c>
      <c r="G30" s="75">
        <v>-20.004180179812757</v>
      </c>
      <c r="I30" s="63">
        <v>-31.748100000000001</v>
      </c>
      <c r="J30" s="63">
        <v>625</v>
      </c>
      <c r="L30" s="76">
        <v>6535.447470817121</v>
      </c>
      <c r="M30" s="75">
        <v>-18.789036363636363</v>
      </c>
    </row>
    <row r="31" spans="1:13" x14ac:dyDescent="0.15">
      <c r="A31" s="76">
        <v>1352.56</v>
      </c>
      <c r="B31" s="75">
        <v>18.490687114884288</v>
      </c>
      <c r="C31" s="75">
        <v>7.1158386787186334</v>
      </c>
      <c r="D31" s="75">
        <v>6.709032452526877</v>
      </c>
      <c r="F31" s="76">
        <v>87.909090909090921</v>
      </c>
      <c r="G31" s="75">
        <v>-19.787103152359098</v>
      </c>
      <c r="I31" s="63">
        <v>-33.191499999999998</v>
      </c>
      <c r="J31" s="63">
        <v>650</v>
      </c>
      <c r="L31" s="76">
        <v>6567.9377431906614</v>
      </c>
      <c r="M31" s="75">
        <v>-18.738836363636363</v>
      </c>
    </row>
    <row r="32" spans="1:13" x14ac:dyDescent="0.15">
      <c r="A32" s="76">
        <v>1396.6</v>
      </c>
      <c r="B32" s="75">
        <v>18.276062365066721</v>
      </c>
      <c r="C32" s="75">
        <v>6.4944685897865471</v>
      </c>
      <c r="D32" s="75">
        <v>6.5214214214214214</v>
      </c>
      <c r="F32" s="76">
        <v>92.818181818181827</v>
      </c>
      <c r="G32" s="75">
        <v>-19.941072791059391</v>
      </c>
      <c r="I32" s="63">
        <v>-32.333199999999998</v>
      </c>
      <c r="J32" s="63">
        <v>675</v>
      </c>
      <c r="L32" s="76">
        <v>6600.4280155642027</v>
      </c>
      <c r="M32" s="75">
        <v>-18.812036363636363</v>
      </c>
    </row>
    <row r="33" spans="1:13" x14ac:dyDescent="0.15">
      <c r="A33" s="76">
        <v>1418.62</v>
      </c>
      <c r="B33" s="75">
        <v>15.759006971730425</v>
      </c>
      <c r="C33" s="75">
        <v>5.4607322574243016</v>
      </c>
      <c r="D33" s="75">
        <v>6.7954385612378188</v>
      </c>
      <c r="F33" s="76">
        <v>95.27272727272728</v>
      </c>
      <c r="G33" s="77">
        <v>-20.993986079620164</v>
      </c>
      <c r="I33" s="63">
        <v>-31.413399999999999</v>
      </c>
      <c r="J33" s="63">
        <v>700</v>
      </c>
      <c r="L33" s="76">
        <v>6632.9182879377431</v>
      </c>
      <c r="M33" s="75">
        <v>-19.171299999999995</v>
      </c>
    </row>
    <row r="34" spans="1:13" x14ac:dyDescent="0.15">
      <c r="A34" s="76">
        <v>1440.64</v>
      </c>
      <c r="B34" s="75">
        <v>18.267648770478775</v>
      </c>
      <c r="C34" s="75">
        <v>6.1018594145448652</v>
      </c>
      <c r="D34" s="75">
        <v>6.1051944137446004</v>
      </c>
      <c r="F34" s="76">
        <v>110</v>
      </c>
      <c r="G34" s="75">
        <v>-20.05104890037132</v>
      </c>
      <c r="I34" s="63">
        <v>-33.652500000000003</v>
      </c>
      <c r="J34" s="63">
        <v>725</v>
      </c>
      <c r="L34" s="76">
        <v>6665.4085603112844</v>
      </c>
      <c r="M34" s="75">
        <v>-19.137636363636361</v>
      </c>
    </row>
    <row r="35" spans="1:13" x14ac:dyDescent="0.15">
      <c r="A35" s="76">
        <v>1462.66</v>
      </c>
      <c r="B35" s="75">
        <v>20.440951959144936</v>
      </c>
      <c r="C35" s="75">
        <v>6.1951886579772353</v>
      </c>
      <c r="D35" s="75">
        <v>6.2438460765598318</v>
      </c>
      <c r="F35" s="76">
        <v>121.2</v>
      </c>
      <c r="G35" s="75">
        <v>-19.65424815993677</v>
      </c>
      <c r="I35" s="63">
        <v>-33.439100000000003</v>
      </c>
      <c r="J35" s="63">
        <v>750</v>
      </c>
      <c r="L35" s="76">
        <v>6697.8988326848248</v>
      </c>
      <c r="M35" s="75">
        <v>-18.704636363636361</v>
      </c>
    </row>
    <row r="36" spans="1:13" x14ac:dyDescent="0.15">
      <c r="A36" s="76">
        <v>1484.68</v>
      </c>
      <c r="B36" s="75">
        <v>18.312955439056356</v>
      </c>
      <c r="C36" s="75">
        <v>5.8901666084646269</v>
      </c>
      <c r="D36" s="75">
        <v>6.3011152416356886</v>
      </c>
      <c r="F36" s="76">
        <v>143.6</v>
      </c>
      <c r="G36" s="75">
        <v>-19.237269072722608</v>
      </c>
      <c r="I36" s="63">
        <v>-32.1404</v>
      </c>
      <c r="J36" s="63">
        <v>775</v>
      </c>
      <c r="L36" s="76">
        <v>6730.3891050583661</v>
      </c>
      <c r="M36" s="75">
        <v>-19.167636363636362</v>
      </c>
    </row>
    <row r="37" spans="1:13" x14ac:dyDescent="0.15">
      <c r="A37" s="76">
        <v>1506.7</v>
      </c>
      <c r="B37" s="75">
        <v>21.310605979041874</v>
      </c>
      <c r="C37" s="75">
        <v>5.770292492971862</v>
      </c>
      <c r="D37" s="75">
        <v>6.4950266251381494</v>
      </c>
      <c r="F37" s="76">
        <v>166</v>
      </c>
      <c r="G37" s="75">
        <v>-19.283263145098651</v>
      </c>
      <c r="I37" s="63">
        <v>-32.880299999999998</v>
      </c>
      <c r="J37" s="63">
        <v>800</v>
      </c>
      <c r="L37" s="76">
        <v>6762.8793774319065</v>
      </c>
      <c r="M37" s="75">
        <v>-19.065636363636365</v>
      </c>
    </row>
    <row r="38" spans="1:13" x14ac:dyDescent="0.15">
      <c r="A38" s="76">
        <v>1528.72</v>
      </c>
      <c r="B38" s="75">
        <v>16.965434616744517</v>
      </c>
      <c r="C38" s="75">
        <v>7.3249058207964142</v>
      </c>
      <c r="D38" s="75">
        <v>6.4005827388727017</v>
      </c>
      <c r="F38" s="76">
        <v>188.4</v>
      </c>
      <c r="G38" s="75">
        <v>-19.196766674555498</v>
      </c>
      <c r="I38" s="63">
        <v>-31.5657</v>
      </c>
      <c r="J38" s="63">
        <v>825</v>
      </c>
      <c r="L38" s="76">
        <v>6795.3696498054478</v>
      </c>
      <c r="M38" s="75">
        <v>-18.50983636363636</v>
      </c>
    </row>
    <row r="39" spans="1:13" x14ac:dyDescent="0.15">
      <c r="A39" s="76">
        <v>1550.74</v>
      </c>
      <c r="B39" s="75">
        <v>17.799761355321664</v>
      </c>
      <c r="C39" s="75">
        <v>6.529213045220736</v>
      </c>
      <c r="D39" s="75">
        <v>5.9514719180146693</v>
      </c>
      <c r="F39" s="76">
        <v>210.8</v>
      </c>
      <c r="G39" s="75">
        <v>-19.147745487053669</v>
      </c>
      <c r="I39" s="63">
        <v>-31.869</v>
      </c>
      <c r="J39" s="63">
        <v>850</v>
      </c>
      <c r="L39" s="76">
        <v>6827.8599221789882</v>
      </c>
      <c r="M39" s="75">
        <v>-18.746836363636362</v>
      </c>
    </row>
    <row r="40" spans="1:13" x14ac:dyDescent="0.15">
      <c r="A40" s="76">
        <v>1572.76</v>
      </c>
      <c r="B40" s="75">
        <v>16.994635612802853</v>
      </c>
      <c r="C40" s="75">
        <v>5.9673120526599925</v>
      </c>
      <c r="D40" s="75">
        <v>6.1785391339294682</v>
      </c>
      <c r="F40" s="76">
        <v>233.2</v>
      </c>
      <c r="G40" s="75">
        <v>-19.124250133795151</v>
      </c>
      <c r="I40" s="63">
        <v>-32.034999999999997</v>
      </c>
      <c r="J40" s="63">
        <v>875</v>
      </c>
      <c r="L40" s="76">
        <v>6860.3501945525295</v>
      </c>
      <c r="M40" s="75">
        <v>-18.906636363636359</v>
      </c>
    </row>
    <row r="41" spans="1:13" x14ac:dyDescent="0.15">
      <c r="A41" s="76">
        <v>1594.78</v>
      </c>
      <c r="B41" s="75">
        <v>16.755475684252634</v>
      </c>
      <c r="C41" s="75">
        <v>5.9851184261895032</v>
      </c>
      <c r="D41" s="75">
        <v>5.9263538631568373</v>
      </c>
      <c r="F41" s="76">
        <v>255.6</v>
      </c>
      <c r="G41" s="75">
        <v>-19.437562140596441</v>
      </c>
      <c r="I41" s="63">
        <v>-30.820499999999999</v>
      </c>
      <c r="J41" s="63">
        <v>900</v>
      </c>
      <c r="L41" s="76">
        <v>6892.8404669260708</v>
      </c>
      <c r="M41" s="75">
        <v>-18.913636363636364</v>
      </c>
    </row>
    <row r="42" spans="1:13" x14ac:dyDescent="0.15">
      <c r="A42" s="76">
        <v>1616.8</v>
      </c>
      <c r="B42" s="75">
        <v>15.192815104482627</v>
      </c>
      <c r="C42" s="75">
        <v>6.3518325348961966</v>
      </c>
      <c r="D42" s="75">
        <v>6.0840952476640213</v>
      </c>
      <c r="F42" s="76">
        <v>278</v>
      </c>
      <c r="G42" s="75">
        <v>-19.330544478674881</v>
      </c>
      <c r="I42" s="63">
        <v>-31.592199999999998</v>
      </c>
      <c r="J42" s="63">
        <v>925</v>
      </c>
      <c r="L42" s="76">
        <v>6931.8287937743198</v>
      </c>
      <c r="M42" s="75">
        <v>-18.795236363636363</v>
      </c>
    </row>
    <row r="43" spans="1:13" x14ac:dyDescent="0.15">
      <c r="A43" s="76">
        <v>1638.82</v>
      </c>
      <c r="B43" s="75">
        <v>20.014464138834906</v>
      </c>
      <c r="C43" s="75">
        <v>5.5308087595636204</v>
      </c>
      <c r="D43" s="75">
        <v>6.1172510800763593</v>
      </c>
      <c r="F43" s="76">
        <v>300.39999999999998</v>
      </c>
      <c r="G43" s="75">
        <v>-19.199333397008523</v>
      </c>
      <c r="I43" s="63">
        <v>-31.410399999999999</v>
      </c>
      <c r="J43" s="63">
        <v>950</v>
      </c>
      <c r="L43" s="76">
        <v>6964.3190661478602</v>
      </c>
      <c r="M43" s="75">
        <v>-19.096036363636362</v>
      </c>
    </row>
    <row r="44" spans="1:13" x14ac:dyDescent="0.15">
      <c r="A44" s="76">
        <v>1660.84</v>
      </c>
      <c r="B44" s="75">
        <v>16.421520074067839</v>
      </c>
      <c r="C44" s="75">
        <v>6.5600302145727243</v>
      </c>
      <c r="D44" s="75">
        <v>6.2076760775645532</v>
      </c>
      <c r="F44" s="76">
        <v>322.8</v>
      </c>
      <c r="G44" s="75">
        <v>-19.349039631978094</v>
      </c>
      <c r="I44" s="63">
        <v>-31.530999999999999</v>
      </c>
      <c r="J44" s="63">
        <v>975</v>
      </c>
      <c r="L44" s="76">
        <v>6996.8093385214015</v>
      </c>
      <c r="M44" s="75">
        <v>-18.908236363636362</v>
      </c>
    </row>
    <row r="45" spans="1:13" x14ac:dyDescent="0.15">
      <c r="A45" s="76">
        <v>1682.86</v>
      </c>
      <c r="B45" s="75">
        <v>19.729687960998632</v>
      </c>
      <c r="C45" s="75">
        <v>6.0857839074549718</v>
      </c>
      <c r="D45" s="75">
        <v>6.3332663518537125</v>
      </c>
      <c r="F45" s="76">
        <v>345.2</v>
      </c>
      <c r="G45" s="75">
        <v>-19.760610152196545</v>
      </c>
      <c r="I45" s="63">
        <v>-31.5246</v>
      </c>
      <c r="J45" s="63">
        <v>1000</v>
      </c>
      <c r="L45" s="76">
        <v>7029.2996108949419</v>
      </c>
      <c r="M45" s="75">
        <v>-18.993636363636362</v>
      </c>
    </row>
    <row r="46" spans="1:13" x14ac:dyDescent="0.15">
      <c r="A46" s="76">
        <v>1704.88</v>
      </c>
      <c r="B46" s="75">
        <v>21.431826878632958</v>
      </c>
      <c r="C46" s="75">
        <v>5.8150542629873545</v>
      </c>
      <c r="D46" s="75">
        <v>6.2599216316688437</v>
      </c>
      <c r="F46" s="76">
        <v>367.6</v>
      </c>
      <c r="G46" s="75">
        <v>-20.102157736376526</v>
      </c>
      <c r="I46" s="63">
        <v>-33.109699999999997</v>
      </c>
      <c r="J46" s="63">
        <v>1025</v>
      </c>
      <c r="L46" s="76">
        <v>7061.7898832684832</v>
      </c>
      <c r="M46" s="75">
        <v>-18.369903030303028</v>
      </c>
    </row>
    <row r="47" spans="1:13" x14ac:dyDescent="0.15">
      <c r="A47" s="76">
        <v>1726.9</v>
      </c>
      <c r="B47" s="75">
        <v>13.863539851639588</v>
      </c>
      <c r="C47" s="75">
        <v>7.0870837562276927</v>
      </c>
      <c r="D47" s="75">
        <v>7.584145483773737</v>
      </c>
      <c r="F47" s="76">
        <v>390</v>
      </c>
      <c r="G47" s="75">
        <v>-19.661329094673775</v>
      </c>
      <c r="I47" s="63">
        <v>-31.1724</v>
      </c>
      <c r="J47" s="63">
        <v>1050</v>
      </c>
      <c r="L47" s="76">
        <v>7094.2801556420236</v>
      </c>
      <c r="M47" s="75">
        <v>-18.429569696969693</v>
      </c>
    </row>
    <row r="48" spans="1:13" x14ac:dyDescent="0.15">
      <c r="A48" s="76">
        <v>1748.92</v>
      </c>
      <c r="B48" s="75">
        <v>16.600498073532592</v>
      </c>
      <c r="C48" s="75">
        <v>7.0908693864029635</v>
      </c>
      <c r="D48" s="75">
        <v>7.393248266854215</v>
      </c>
      <c r="F48" s="76">
        <v>412.4</v>
      </c>
      <c r="G48" s="75">
        <v>-19.547795298903267</v>
      </c>
      <c r="I48" s="63">
        <v>-32.110999999999997</v>
      </c>
      <c r="J48" s="63">
        <v>1075</v>
      </c>
      <c r="L48" s="76">
        <v>7126.7704280155649</v>
      </c>
      <c r="M48" s="75">
        <v>-18.620636363636365</v>
      </c>
    </row>
    <row r="49" spans="1:13" x14ac:dyDescent="0.15">
      <c r="A49" s="76">
        <v>1770.94</v>
      </c>
      <c r="B49" s="75">
        <v>12.692336591076144</v>
      </c>
      <c r="C49" s="75">
        <v>6.9364913786379612</v>
      </c>
      <c r="D49" s="75">
        <v>6.5654654654654649</v>
      </c>
      <c r="F49" s="76">
        <v>434.8</v>
      </c>
      <c r="G49" s="75">
        <v>-19.566641866131441</v>
      </c>
      <c r="I49" s="63">
        <v>-31.558</v>
      </c>
      <c r="J49" s="63">
        <v>1100</v>
      </c>
      <c r="L49" s="76">
        <v>7159.2607003891053</v>
      </c>
      <c r="M49" s="75">
        <v>-18.618436363636363</v>
      </c>
    </row>
    <row r="50" spans="1:13" x14ac:dyDescent="0.15">
      <c r="A50" s="76">
        <v>1792.96</v>
      </c>
      <c r="B50" s="75">
        <v>12.806339614349282</v>
      </c>
      <c r="C50" s="75">
        <v>6.2024361019028138</v>
      </c>
      <c r="D50" s="75">
        <v>6.3292474630764595</v>
      </c>
      <c r="F50" s="76">
        <v>457.2</v>
      </c>
      <c r="G50" s="75">
        <v>-19.721452399421246</v>
      </c>
      <c r="I50" s="63">
        <v>-31.4939</v>
      </c>
      <c r="J50" s="63">
        <v>1125</v>
      </c>
      <c r="L50" s="76">
        <v>7191.7509727626466</v>
      </c>
      <c r="M50" s="75">
        <v>-18.554036363636364</v>
      </c>
    </row>
    <row r="51" spans="1:13" x14ac:dyDescent="0.15">
      <c r="A51" s="76">
        <v>1814.98</v>
      </c>
      <c r="B51" s="75">
        <v>14.83552960800667</v>
      </c>
      <c r="C51" s="75">
        <v>6.0173622564313085</v>
      </c>
      <c r="D51" s="75">
        <v>7.0546568873706432</v>
      </c>
      <c r="F51" s="76">
        <v>479.6</v>
      </c>
      <c r="G51" s="75">
        <v>-19.91486694037059</v>
      </c>
      <c r="I51" s="63">
        <v>-29.238</v>
      </c>
      <c r="J51" s="63">
        <v>1150</v>
      </c>
      <c r="L51" s="76">
        <v>7224.241245136187</v>
      </c>
      <c r="M51" s="75">
        <v>-18.524836363636361</v>
      </c>
    </row>
    <row r="52" spans="1:13" x14ac:dyDescent="0.15">
      <c r="A52" s="76">
        <v>1832.596</v>
      </c>
      <c r="B52" s="75">
        <v>19.865463822434993</v>
      </c>
      <c r="C52" s="75">
        <v>6.806920231623752</v>
      </c>
      <c r="D52" s="75">
        <v>7.2445493820958502</v>
      </c>
      <c r="F52" s="76">
        <v>502</v>
      </c>
      <c r="G52" s="75">
        <v>-19.698385523640006</v>
      </c>
      <c r="I52" s="63">
        <v>-29.704599999999999</v>
      </c>
      <c r="J52" s="63">
        <v>1175</v>
      </c>
      <c r="L52" s="76">
        <v>7256.7315175097283</v>
      </c>
      <c r="M52" s="75">
        <v>-18.277836363636361</v>
      </c>
    </row>
    <row r="53" spans="1:13" x14ac:dyDescent="0.15">
      <c r="A53" s="76">
        <v>1854.616</v>
      </c>
      <c r="B53" s="75">
        <v>14.27570272840453</v>
      </c>
      <c r="C53" s="75">
        <v>6.1324180902561656</v>
      </c>
      <c r="D53" s="75">
        <v>7.1330252185270773</v>
      </c>
      <c r="F53" s="76">
        <v>524.4</v>
      </c>
      <c r="G53" s="75">
        <v>-19.326075690765165</v>
      </c>
      <c r="I53" s="63">
        <v>-29.036000000000001</v>
      </c>
      <c r="J53" s="63">
        <v>1200</v>
      </c>
      <c r="L53" s="76">
        <v>7289.2217898832687</v>
      </c>
      <c r="M53" s="75">
        <v>-18.308099999999996</v>
      </c>
    </row>
    <row r="54" spans="1:13" x14ac:dyDescent="0.15">
      <c r="A54" s="76">
        <v>1876.636</v>
      </c>
      <c r="B54" s="75">
        <v>14.148177840508113</v>
      </c>
      <c r="C54" s="75">
        <v>6.2933530107630107</v>
      </c>
      <c r="D54" s="75">
        <v>7.2616296593991763</v>
      </c>
      <c r="F54" s="76">
        <v>546.79999999999995</v>
      </c>
      <c r="G54" s="75">
        <v>-19.500650612901961</v>
      </c>
      <c r="I54" s="63">
        <v>-30.979399999999998</v>
      </c>
      <c r="J54" s="63">
        <v>1225</v>
      </c>
      <c r="L54" s="76">
        <v>7321.71206225681</v>
      </c>
      <c r="M54" s="75">
        <v>-18.640636363636364</v>
      </c>
    </row>
    <row r="55" spans="1:13" x14ac:dyDescent="0.15">
      <c r="A55" s="76">
        <v>1898.6559999999999</v>
      </c>
      <c r="B55" s="75">
        <v>20.771174143590606</v>
      </c>
      <c r="C55" s="75">
        <v>5.8625773715256617</v>
      </c>
      <c r="D55" s="75">
        <v>6.9059580026122775</v>
      </c>
      <c r="F55" s="76">
        <v>569.20000000000005</v>
      </c>
      <c r="G55" s="75">
        <v>-19.38103167904859</v>
      </c>
      <c r="I55" s="63">
        <v>-30.724399999999999</v>
      </c>
      <c r="J55" s="63">
        <v>1250</v>
      </c>
      <c r="L55" s="76">
        <v>7354.2023346303504</v>
      </c>
      <c r="M55" s="75">
        <v>-19.103436363636362</v>
      </c>
    </row>
    <row r="56" spans="1:13" x14ac:dyDescent="0.15">
      <c r="A56" s="76">
        <v>1920.6759999999999</v>
      </c>
      <c r="B56" s="75">
        <v>15.260598197935551</v>
      </c>
      <c r="C56" s="75">
        <v>6.5776286581583747</v>
      </c>
      <c r="D56" s="75">
        <v>6.7652968954084205</v>
      </c>
      <c r="F56" s="76">
        <v>591.6</v>
      </c>
      <c r="G56" s="75">
        <v>-19.658503702459029</v>
      </c>
      <c r="I56" s="63">
        <v>-30.302600000000002</v>
      </c>
      <c r="J56" s="63">
        <v>1275</v>
      </c>
      <c r="L56" s="76">
        <v>7386.6926070038917</v>
      </c>
      <c r="M56" s="75">
        <v>-18.996899999999997</v>
      </c>
    </row>
    <row r="57" spans="1:13" x14ac:dyDescent="0.15">
      <c r="A57" s="76">
        <v>1942.6959999999999</v>
      </c>
      <c r="B57" s="75">
        <v>18.972067943296285</v>
      </c>
      <c r="C57" s="75">
        <v>6.2347510810238473</v>
      </c>
      <c r="D57" s="75">
        <v>6.6105696774841762</v>
      </c>
      <c r="F57" s="76">
        <v>614</v>
      </c>
      <c r="G57" s="75">
        <v>-19.855882743512133</v>
      </c>
      <c r="I57" s="63">
        <v>-30.245799999999999</v>
      </c>
      <c r="J57" s="63">
        <v>1300</v>
      </c>
      <c r="L57" s="76">
        <v>7419.1828793774321</v>
      </c>
      <c r="M57" s="75">
        <v>-18.615099999999998</v>
      </c>
    </row>
    <row r="58" spans="1:13" x14ac:dyDescent="0.15">
      <c r="A58" s="76">
        <v>1964.7159999999999</v>
      </c>
      <c r="B58" s="75">
        <v>13.622259575287099</v>
      </c>
      <c r="C58" s="75">
        <v>7.3331089676142938</v>
      </c>
      <c r="D58" s="75">
        <v>6.6688435647543463</v>
      </c>
      <c r="F58" s="76">
        <v>636.4</v>
      </c>
      <c r="G58" s="75">
        <v>-19.554583813086502</v>
      </c>
      <c r="I58" s="63">
        <v>-30.821300000000001</v>
      </c>
      <c r="J58" s="63">
        <v>1325</v>
      </c>
      <c r="L58" s="76">
        <v>7451.6731517509734</v>
      </c>
      <c r="M58" s="75">
        <v>-18.704099999999997</v>
      </c>
    </row>
    <row r="59" spans="1:13" x14ac:dyDescent="0.15">
      <c r="A59" s="76">
        <v>1986.7359999999999</v>
      </c>
      <c r="B59" s="75">
        <v>16.6171736115271</v>
      </c>
      <c r="C59" s="75">
        <v>5.9739557296082761</v>
      </c>
      <c r="D59" s="75">
        <v>7.0566663317592688</v>
      </c>
      <c r="F59" s="76">
        <v>658.8</v>
      </c>
      <c r="G59" s="75">
        <v>-19.810485573352409</v>
      </c>
      <c r="I59" s="63">
        <v>-30.671600000000002</v>
      </c>
      <c r="J59" s="63">
        <v>1350</v>
      </c>
      <c r="L59" s="76">
        <v>7484.1634241245138</v>
      </c>
      <c r="M59" s="75">
        <v>-18.913699999999999</v>
      </c>
    </row>
    <row r="60" spans="1:13" x14ac:dyDescent="0.15">
      <c r="A60" s="76">
        <v>2008.7560000000001</v>
      </c>
      <c r="B60" s="75">
        <v>12.423914985935172</v>
      </c>
      <c r="C60" s="75">
        <v>6.6422214696970459</v>
      </c>
      <c r="D60" s="75">
        <v>6.9541846679393151</v>
      </c>
      <c r="F60" s="76">
        <v>677.22222222222217</v>
      </c>
      <c r="G60" s="75">
        <v>-19.640563487290706</v>
      </c>
      <c r="I60" s="63">
        <v>-30.930099999999999</v>
      </c>
      <c r="J60" s="63">
        <v>1375</v>
      </c>
      <c r="L60" s="76">
        <v>7516.6536964980551</v>
      </c>
      <c r="M60" s="75">
        <v>-18.631899999999998</v>
      </c>
    </row>
    <row r="61" spans="1:13" x14ac:dyDescent="0.15">
      <c r="A61" s="76">
        <v>2030.7760000000001</v>
      </c>
      <c r="B61" s="75">
        <v>15.208286402959695</v>
      </c>
      <c r="C61" s="75">
        <v>6.2556145209585985</v>
      </c>
      <c r="D61" s="75">
        <v>6.6366924545363215</v>
      </c>
      <c r="F61" s="76">
        <v>691.66666666666663</v>
      </c>
      <c r="G61" s="75">
        <v>-19.331929201628629</v>
      </c>
      <c r="I61" s="63">
        <v>-29.146799999999999</v>
      </c>
      <c r="J61" s="63">
        <v>1400</v>
      </c>
      <c r="L61" s="76">
        <v>7549.1439688715955</v>
      </c>
      <c r="M61" s="75">
        <v>-19.0809</v>
      </c>
    </row>
    <row r="62" spans="1:13" x14ac:dyDescent="0.15">
      <c r="A62" s="76">
        <v>2052.7960000000003</v>
      </c>
      <c r="B62" s="75">
        <v>19.020849816650081</v>
      </c>
      <c r="C62" s="75">
        <v>5.9304328930974801</v>
      </c>
      <c r="D62" s="75">
        <v>6.7663016176027329</v>
      </c>
      <c r="F62" s="76">
        <v>706.11111111111109</v>
      </c>
      <c r="G62" s="75">
        <v>-19.333954046543035</v>
      </c>
      <c r="I62" s="63">
        <v>-30.646899999999999</v>
      </c>
      <c r="J62" s="63">
        <v>1425</v>
      </c>
      <c r="L62" s="76">
        <v>7581.6342412451368</v>
      </c>
      <c r="M62" s="75">
        <v>-19.388299999999997</v>
      </c>
    </row>
    <row r="63" spans="1:13" x14ac:dyDescent="0.15">
      <c r="A63" s="76">
        <v>2074.8159999999998</v>
      </c>
      <c r="B63" s="75">
        <v>15.661770632999918</v>
      </c>
      <c r="C63" s="75">
        <v>6.2656313159258792</v>
      </c>
      <c r="D63" s="75">
        <v>6.8517030041193605</v>
      </c>
      <c r="F63" s="76">
        <v>720.55555555555554</v>
      </c>
      <c r="G63" s="75">
        <v>-19.499671138390127</v>
      </c>
      <c r="I63" s="63">
        <v>-30.516300000000001</v>
      </c>
      <c r="J63" s="63">
        <v>1450</v>
      </c>
      <c r="L63" s="76">
        <v>7614.1245136186772</v>
      </c>
      <c r="M63" s="75">
        <v>-19.670774074074075</v>
      </c>
    </row>
    <row r="64" spans="1:13" x14ac:dyDescent="0.15">
      <c r="A64" s="76">
        <v>2096.8360000000002</v>
      </c>
      <c r="B64" s="75">
        <v>19.595242542438058</v>
      </c>
      <c r="C64" s="75">
        <v>5.9155389260020668</v>
      </c>
      <c r="D64" s="75">
        <v>7.2787099367025023</v>
      </c>
      <c r="F64" s="76">
        <v>735</v>
      </c>
      <c r="G64" s="75">
        <v>-19.582394862130425</v>
      </c>
      <c r="I64" s="63">
        <v>-29.241199999999999</v>
      </c>
      <c r="J64" s="63">
        <v>1475</v>
      </c>
      <c r="L64" s="76">
        <v>7646.6147859922185</v>
      </c>
      <c r="M64" s="75">
        <v>-19.438048148148145</v>
      </c>
    </row>
    <row r="65" spans="1:13" x14ac:dyDescent="0.15">
      <c r="A65" s="76">
        <v>2118.8559999999998</v>
      </c>
      <c r="B65" s="75">
        <v>16.23700058751751</v>
      </c>
      <c r="C65" s="75">
        <v>6.1031740239928469</v>
      </c>
      <c r="D65" s="75">
        <v>6.6969757861951171</v>
      </c>
      <c r="F65" s="76">
        <v>749.44444444444446</v>
      </c>
      <c r="G65" s="75">
        <v>-19.679306791122286</v>
      </c>
      <c r="I65" s="63">
        <v>-30.777999999999999</v>
      </c>
      <c r="J65" s="63">
        <v>1500</v>
      </c>
      <c r="L65" s="76">
        <v>7679.1050583657589</v>
      </c>
      <c r="M65" s="75">
        <v>-19.32792222222222</v>
      </c>
    </row>
    <row r="66" spans="1:13" x14ac:dyDescent="0.15">
      <c r="A66" s="76">
        <v>2140.8760000000002</v>
      </c>
      <c r="B66" s="75">
        <v>18.546048453551609</v>
      </c>
      <c r="C66" s="75">
        <v>6.1333298461453811</v>
      </c>
      <c r="D66" s="75">
        <v>6.4025921832613291</v>
      </c>
      <c r="F66" s="76">
        <v>763.88888888888891</v>
      </c>
      <c r="G66" s="75">
        <v>-19.903938568815892</v>
      </c>
      <c r="I66" s="63">
        <v>-28.779699999999998</v>
      </c>
      <c r="J66" s="63">
        <v>1525</v>
      </c>
      <c r="L66" s="76">
        <v>7711.5953307393002</v>
      </c>
      <c r="M66" s="75">
        <v>-18.928344444444441</v>
      </c>
    </row>
    <row r="67" spans="1:13" x14ac:dyDescent="0.15">
      <c r="A67" s="76">
        <v>2162.8959999999997</v>
      </c>
      <c r="B67" s="75">
        <v>14.479325923667506</v>
      </c>
      <c r="C67" s="75">
        <v>6.4282246437241248</v>
      </c>
      <c r="D67" s="75">
        <v>7.3490404903044313</v>
      </c>
      <c r="F67" s="76">
        <v>778.33333333333337</v>
      </c>
      <c r="G67" s="75">
        <v>-19.630924621228949</v>
      </c>
      <c r="I67" s="63">
        <v>-29.540400000000002</v>
      </c>
      <c r="J67" s="63">
        <v>1550</v>
      </c>
      <c r="L67" s="76">
        <v>7744.0856031128405</v>
      </c>
      <c r="M67" s="75">
        <v>-18.923818518518516</v>
      </c>
    </row>
    <row r="68" spans="1:13" x14ac:dyDescent="0.15">
      <c r="A68" s="76">
        <v>2184.9160000000002</v>
      </c>
      <c r="B68" s="75">
        <v>11.685204539750705</v>
      </c>
      <c r="C68" s="75">
        <v>6.84067496439644</v>
      </c>
      <c r="D68" s="75">
        <v>7.1521149402190298</v>
      </c>
      <c r="F68" s="76">
        <v>792.77777777777771</v>
      </c>
      <c r="G68" s="75">
        <v>-19.847024902445163</v>
      </c>
      <c r="I68" s="63">
        <v>-31.996700000000001</v>
      </c>
      <c r="J68" s="63">
        <v>1575</v>
      </c>
      <c r="L68" s="76">
        <v>7776.5758754863818</v>
      </c>
      <c r="M68" s="75">
        <v>-18.802692592592589</v>
      </c>
    </row>
    <row r="69" spans="1:13" x14ac:dyDescent="0.15">
      <c r="A69" s="76">
        <v>2206.9359999999997</v>
      </c>
      <c r="B69" s="75">
        <v>14.889867644772107</v>
      </c>
      <c r="C69" s="75">
        <v>6.3371772014136649</v>
      </c>
      <c r="D69" s="75">
        <v>6.609564955289863</v>
      </c>
      <c r="F69" s="76">
        <v>807.22222222222217</v>
      </c>
      <c r="G69" s="75">
        <v>-19.578466331866828</v>
      </c>
      <c r="I69" s="63">
        <v>-30.7957</v>
      </c>
      <c r="J69" s="63">
        <v>1600</v>
      </c>
      <c r="L69" s="76">
        <v>7809.0661478599222</v>
      </c>
      <c r="M69" s="75">
        <v>-18.626166666666663</v>
      </c>
    </row>
    <row r="70" spans="1:13" x14ac:dyDescent="0.15">
      <c r="A70" s="76">
        <v>2228.9560000000001</v>
      </c>
      <c r="B70" s="75">
        <v>13.62116972477064</v>
      </c>
      <c r="C70" s="75">
        <v>6.4641757227657832</v>
      </c>
      <c r="D70" s="75">
        <v>7.3146923231108438</v>
      </c>
      <c r="F70" s="76">
        <v>821.66666666666663</v>
      </c>
      <c r="G70" s="75">
        <v>-20.02498071630643</v>
      </c>
      <c r="I70" s="63">
        <v>-29.787800000000001</v>
      </c>
      <c r="J70" s="63">
        <v>1625</v>
      </c>
      <c r="L70" s="76">
        <v>7841.5564202334635</v>
      </c>
      <c r="M70" s="75">
        <v>-19.250366666666665</v>
      </c>
    </row>
    <row r="71" spans="1:13" x14ac:dyDescent="0.15">
      <c r="A71" s="76">
        <v>2250.9759999999997</v>
      </c>
      <c r="B71" s="75">
        <v>19.616966910017517</v>
      </c>
      <c r="C71" s="75">
        <v>5.7967305925210741</v>
      </c>
      <c r="D71" s="75">
        <v>7.4309480857887351</v>
      </c>
      <c r="F71" s="76">
        <v>836.11111111111109</v>
      </c>
      <c r="G71" s="75">
        <v>-19.781282128931931</v>
      </c>
      <c r="I71" s="63">
        <v>-29.700600000000001</v>
      </c>
      <c r="J71" s="63">
        <v>1650</v>
      </c>
      <c r="L71" s="76">
        <v>7874.0466926070039</v>
      </c>
      <c r="M71" s="75">
        <v>-18.608566666666668</v>
      </c>
    </row>
    <row r="72" spans="1:13" x14ac:dyDescent="0.15">
      <c r="A72" s="76">
        <v>2272.9960000000001</v>
      </c>
      <c r="B72" s="75">
        <v>17.233788292274014</v>
      </c>
      <c r="C72" s="75">
        <v>6.4164567456691435</v>
      </c>
      <c r="D72" s="75">
        <v>7.4078973742232916</v>
      </c>
      <c r="F72" s="76">
        <v>850.55555555555554</v>
      </c>
      <c r="G72" s="75">
        <v>-19.906144124211767</v>
      </c>
      <c r="I72" s="63">
        <v>-29.892499999999998</v>
      </c>
      <c r="J72" s="63">
        <v>1675</v>
      </c>
      <c r="L72" s="76">
        <v>7906.5369649805452</v>
      </c>
      <c r="M72" s="75">
        <v>-18.700366666666664</v>
      </c>
    </row>
    <row r="73" spans="1:13" x14ac:dyDescent="0.15">
      <c r="A73" s="76">
        <v>2295.0160000000001</v>
      </c>
      <c r="B73" s="75">
        <v>16.857093466213382</v>
      </c>
      <c r="C73" s="75">
        <v>6.3170774478763789</v>
      </c>
      <c r="D73" s="75">
        <v>7.1994387652836238</v>
      </c>
      <c r="F73" s="76">
        <v>865</v>
      </c>
      <c r="G73" s="75">
        <v>-19.465257437152882</v>
      </c>
      <c r="I73" s="63">
        <v>-30.7866</v>
      </c>
      <c r="J73" s="63">
        <v>1700</v>
      </c>
      <c r="L73" s="76">
        <v>7939.0272373540856</v>
      </c>
      <c r="M73" s="75">
        <v>-18.667766666666665</v>
      </c>
    </row>
    <row r="74" spans="1:13" x14ac:dyDescent="0.15">
      <c r="A74" s="76">
        <v>2317.0360000000001</v>
      </c>
      <c r="B74" s="75">
        <v>15.279040225829217</v>
      </c>
      <c r="C74" s="75">
        <v>5.6113394071399663</v>
      </c>
      <c r="D74" s="75">
        <v>6.7955502104630181</v>
      </c>
      <c r="F74" s="76">
        <v>879.44444444444446</v>
      </c>
      <c r="G74" s="75">
        <v>-20.305500678897914</v>
      </c>
      <c r="I74" s="63">
        <v>-33.207099999999997</v>
      </c>
      <c r="J74" s="63">
        <v>1725</v>
      </c>
      <c r="L74" s="76">
        <v>7971.5175097276269</v>
      </c>
      <c r="M74" s="75">
        <v>-19.307766666666666</v>
      </c>
    </row>
    <row r="75" spans="1:13" x14ac:dyDescent="0.15">
      <c r="A75" s="76">
        <v>2350</v>
      </c>
      <c r="B75" s="75">
        <v>20.102928173208038</v>
      </c>
      <c r="C75" s="75">
        <v>5.9405701364781622</v>
      </c>
      <c r="D75" s="75">
        <v>7.3567849268390457</v>
      </c>
      <c r="F75" s="76">
        <v>893.88888888888891</v>
      </c>
      <c r="G75" s="75">
        <v>-20.096971194564659</v>
      </c>
      <c r="I75" s="63">
        <v>-31.635899999999999</v>
      </c>
      <c r="J75" s="63">
        <v>1750</v>
      </c>
      <c r="L75" s="76">
        <v>8004.0077821011673</v>
      </c>
      <c r="M75" s="75">
        <v>-18.904566666666668</v>
      </c>
    </row>
    <row r="76" spans="1:13" x14ac:dyDescent="0.15">
      <c r="A76" s="76">
        <v>2361.076</v>
      </c>
      <c r="B76" s="75">
        <v>17.375468853711091</v>
      </c>
      <c r="C76" s="75">
        <v>5.7509903951803496</v>
      </c>
      <c r="D76" s="75">
        <v>7.0010022048506713</v>
      </c>
      <c r="F76" s="76">
        <v>922.77777777777771</v>
      </c>
      <c r="G76" s="75">
        <v>-20.409378526940248</v>
      </c>
      <c r="I76" s="63">
        <v>-31.665600000000001</v>
      </c>
      <c r="J76" s="63">
        <v>1775</v>
      </c>
      <c r="L76" s="76">
        <v>8039.6624999999995</v>
      </c>
      <c r="M76" s="75">
        <v>-19.176766666666666</v>
      </c>
    </row>
    <row r="77" spans="1:13" x14ac:dyDescent="0.15">
      <c r="A77" s="76">
        <v>2383.096</v>
      </c>
      <c r="B77" s="75">
        <v>12.937008139819781</v>
      </c>
      <c r="C77" s="75">
        <v>6.399</v>
      </c>
      <c r="D77" s="75">
        <v>6.5279615153337343</v>
      </c>
      <c r="F77" s="76">
        <v>954.44444444444446</v>
      </c>
      <c r="G77" s="75">
        <v>-20.401385884114109</v>
      </c>
      <c r="I77" s="63">
        <v>-31.4709</v>
      </c>
      <c r="J77" s="63">
        <v>1800</v>
      </c>
      <c r="L77" s="76">
        <v>8087.9749999999995</v>
      </c>
      <c r="M77" s="75">
        <v>-18.645166666666661</v>
      </c>
    </row>
    <row r="78" spans="1:13" x14ac:dyDescent="0.15">
      <c r="A78" s="76">
        <v>2405.116</v>
      </c>
      <c r="B78" s="75">
        <v>14.137630916619305</v>
      </c>
      <c r="C78" s="75">
        <v>6.4879999999999995</v>
      </c>
      <c r="D78" s="75">
        <v>6.8697133694127075</v>
      </c>
      <c r="F78" s="76">
        <v>1003.3333333333334</v>
      </c>
      <c r="G78" s="75">
        <v>-19.737387973727152</v>
      </c>
      <c r="I78" s="63">
        <v>-31.397600000000001</v>
      </c>
      <c r="J78" s="63">
        <v>1825</v>
      </c>
      <c r="L78" s="76">
        <v>8136.2874999999995</v>
      </c>
      <c r="M78" s="75">
        <v>-18.612166666666667</v>
      </c>
    </row>
    <row r="79" spans="1:13" x14ac:dyDescent="0.15">
      <c r="A79" s="76">
        <v>2427.136</v>
      </c>
      <c r="B79" s="75">
        <v>16.887864627930679</v>
      </c>
      <c r="C79" s="75">
        <v>6.5506521383514373</v>
      </c>
      <c r="D79" s="75">
        <v>7.0651433152936454</v>
      </c>
      <c r="F79" s="76">
        <v>1150</v>
      </c>
      <c r="G79" s="75">
        <v>-19.157696711465167</v>
      </c>
      <c r="I79" s="63">
        <v>-32.950499999999998</v>
      </c>
      <c r="J79" s="63">
        <v>1850</v>
      </c>
      <c r="L79" s="76">
        <v>8184.6</v>
      </c>
      <c r="M79" s="75">
        <v>-18.853566666666666</v>
      </c>
    </row>
    <row r="80" spans="1:13" x14ac:dyDescent="0.15">
      <c r="A80" s="76">
        <v>2449.1559999999999</v>
      </c>
      <c r="B80" s="75">
        <v>14.424312250132875</v>
      </c>
      <c r="C80" s="75">
        <v>6.5842000838682937</v>
      </c>
      <c r="D80" s="75">
        <v>6.5540188414511924</v>
      </c>
      <c r="F80" s="76">
        <v>1158.0434782608695</v>
      </c>
      <c r="G80" s="75">
        <v>-19.333073458388416</v>
      </c>
      <c r="I80" s="63">
        <v>-31.640699999999999</v>
      </c>
      <c r="J80" s="63">
        <v>1875</v>
      </c>
      <c r="L80" s="76">
        <v>8232.9125000000004</v>
      </c>
      <c r="M80" s="75">
        <v>-18.592166666666664</v>
      </c>
    </row>
    <row r="81" spans="1:13" x14ac:dyDescent="0.15">
      <c r="A81" s="76">
        <v>2471.1759999999999</v>
      </c>
      <c r="B81" s="75">
        <v>17.726843350247208</v>
      </c>
      <c r="C81" s="75">
        <v>6.5276681301029473</v>
      </c>
      <c r="D81" s="75">
        <v>7.2154740428943676</v>
      </c>
      <c r="F81" s="76">
        <v>1166.086956521739</v>
      </c>
      <c r="G81" s="75">
        <v>-18.784229639594251</v>
      </c>
      <c r="I81" s="63">
        <v>-31.398700000000002</v>
      </c>
      <c r="J81" s="63">
        <v>1900</v>
      </c>
      <c r="L81" s="76">
        <v>8281.2250000000004</v>
      </c>
      <c r="M81" s="75">
        <v>-19.585166666666666</v>
      </c>
    </row>
    <row r="82" spans="1:13" x14ac:dyDescent="0.15">
      <c r="A82" s="76">
        <v>2493.1959999999999</v>
      </c>
      <c r="B82" s="75">
        <v>15.367791951460214</v>
      </c>
      <c r="C82" s="75">
        <v>6.492008614526199</v>
      </c>
      <c r="D82" s="75">
        <v>6.4457807175786721</v>
      </c>
      <c r="F82" s="76">
        <v>1182.1739130434783</v>
      </c>
      <c r="G82" s="75">
        <v>-18.938874131513185</v>
      </c>
      <c r="I82" s="63">
        <v>-30.871600000000001</v>
      </c>
      <c r="J82" s="63">
        <v>1925</v>
      </c>
      <c r="L82" s="76">
        <v>8329.5375000000004</v>
      </c>
      <c r="M82" s="75">
        <v>-19.048766666666666</v>
      </c>
    </row>
    <row r="83" spans="1:13" x14ac:dyDescent="0.15">
      <c r="A83" s="76">
        <v>2515.2159999999999</v>
      </c>
      <c r="B83" s="75">
        <v>15.233402848352382</v>
      </c>
      <c r="C83" s="75">
        <v>5.8951941196180266</v>
      </c>
      <c r="D83" s="75">
        <v>6.8626979354580078</v>
      </c>
      <c r="F83" s="76">
        <v>1198.2608695652173</v>
      </c>
      <c r="G83" s="75">
        <v>-18.900614936364747</v>
      </c>
      <c r="I83" s="63">
        <v>-31.1645</v>
      </c>
      <c r="J83" s="63">
        <v>1950</v>
      </c>
      <c r="L83" s="76">
        <v>8377.85</v>
      </c>
      <c r="M83" s="75">
        <v>-18.456766666666663</v>
      </c>
    </row>
    <row r="84" spans="1:13" x14ac:dyDescent="0.15">
      <c r="A84" s="76">
        <v>2537.2359999999999</v>
      </c>
      <c r="B84" s="75">
        <v>20.424172977225787</v>
      </c>
      <c r="C84" s="75">
        <v>5.0834782271207759</v>
      </c>
      <c r="D84" s="75">
        <v>7.3367408298256169</v>
      </c>
      <c r="F84" s="76">
        <v>1214.3478260869565</v>
      </c>
      <c r="G84" s="75">
        <v>-19.475720000518891</v>
      </c>
      <c r="I84" s="63">
        <v>-29.933499999999999</v>
      </c>
      <c r="J84" s="63">
        <v>1975</v>
      </c>
      <c r="L84" s="76">
        <v>8426.1625000000004</v>
      </c>
      <c r="M84" s="75">
        <v>-18.195966666666664</v>
      </c>
    </row>
    <row r="85" spans="1:13" x14ac:dyDescent="0.15">
      <c r="A85" s="76">
        <v>2559.2559999999999</v>
      </c>
      <c r="B85" s="75">
        <v>16.463889409602782</v>
      </c>
      <c r="C85" s="75">
        <v>6.1208975101986782</v>
      </c>
      <c r="D85" s="75">
        <v>7.2756063339346566</v>
      </c>
      <c r="F85" s="76">
        <v>1230.4347826086955</v>
      </c>
      <c r="G85" s="75">
        <v>-18.719162523611054</v>
      </c>
      <c r="I85" s="63">
        <v>-30.595099999999999</v>
      </c>
      <c r="J85" s="63">
        <v>2000</v>
      </c>
      <c r="L85" s="76">
        <v>8474.4750000000004</v>
      </c>
      <c r="M85" s="75">
        <v>-16.916766666666668</v>
      </c>
    </row>
    <row r="86" spans="1:13" x14ac:dyDescent="0.15">
      <c r="A86" s="76">
        <v>2581.2759999999998</v>
      </c>
      <c r="B86" s="75">
        <v>15.421858787462529</v>
      </c>
      <c r="C86" s="75">
        <v>5.9130864958454126</v>
      </c>
      <c r="D86" s="75">
        <v>6.9208258167969525</v>
      </c>
      <c r="F86" s="76">
        <v>1246.5217391304348</v>
      </c>
      <c r="G86" s="75">
        <v>-18.973824794579098</v>
      </c>
      <c r="I86" s="63">
        <v>-32.049999999999997</v>
      </c>
      <c r="J86" s="63">
        <v>2025</v>
      </c>
      <c r="L86" s="76">
        <v>8522.7875000000004</v>
      </c>
      <c r="M86" s="75">
        <v>-18.237366666666667</v>
      </c>
    </row>
    <row r="87" spans="1:13" x14ac:dyDescent="0.15">
      <c r="A87" s="76">
        <v>2603.2960000000003</v>
      </c>
      <c r="B87" s="75">
        <v>17.312945405772833</v>
      </c>
      <c r="C87" s="75">
        <v>5.7003793253119079</v>
      </c>
      <c r="D87" s="75">
        <v>7.0110242533573857</v>
      </c>
      <c r="F87" s="76">
        <v>1262.6086956521738</v>
      </c>
      <c r="G87" s="75">
        <v>-18.73792273373709</v>
      </c>
      <c r="I87" s="63">
        <v>-34.050800000000002</v>
      </c>
      <c r="J87" s="63">
        <v>2050</v>
      </c>
      <c r="L87" s="76">
        <v>8571.1</v>
      </c>
      <c r="M87" s="75">
        <v>-18.593416666666663</v>
      </c>
    </row>
    <row r="88" spans="1:13" x14ac:dyDescent="0.15">
      <c r="A88" s="76">
        <v>2625.3159999999998</v>
      </c>
      <c r="B88" s="75">
        <v>19.770528907090071</v>
      </c>
      <c r="C88" s="75">
        <v>5.9373892453391441</v>
      </c>
      <c r="D88" s="75">
        <v>7.4890759671276808</v>
      </c>
      <c r="F88" s="76">
        <v>1278.695652173913</v>
      </c>
      <c r="G88" s="75">
        <v>-19.371211748882232</v>
      </c>
      <c r="I88" s="63">
        <v>-31.418600000000001</v>
      </c>
      <c r="J88" s="63">
        <v>2075</v>
      </c>
      <c r="L88" s="76">
        <v>8619.4125000000004</v>
      </c>
      <c r="M88" s="75">
        <v>-18.415366666666664</v>
      </c>
    </row>
    <row r="89" spans="1:13" x14ac:dyDescent="0.15">
      <c r="A89" s="76">
        <v>2647.3360000000002</v>
      </c>
      <c r="B89" s="75">
        <v>14.74020498637865</v>
      </c>
      <c r="C89" s="75">
        <v>6.0592670742557377</v>
      </c>
      <c r="D89" s="75">
        <v>7.67057057057057</v>
      </c>
      <c r="F89" s="76">
        <v>1294.782608695652</v>
      </c>
      <c r="G89" s="75">
        <v>-18.937909194898683</v>
      </c>
      <c r="I89" s="63">
        <v>-30.136399999999998</v>
      </c>
      <c r="J89" s="63">
        <v>2100</v>
      </c>
      <c r="L89" s="76">
        <v>8667.7250000000004</v>
      </c>
      <c r="M89" s="75">
        <v>-18.634566666666665</v>
      </c>
    </row>
    <row r="90" spans="1:13" x14ac:dyDescent="0.15">
      <c r="A90" s="76">
        <v>2669.3559999999998</v>
      </c>
      <c r="B90" s="75">
        <v>16.607405582390509</v>
      </c>
      <c r="C90" s="75">
        <v>5.8140451891865137</v>
      </c>
      <c r="D90" s="75">
        <v>7.3287231910202442</v>
      </c>
      <c r="F90" s="76">
        <v>1310.8695652173913</v>
      </c>
      <c r="G90" s="75">
        <v>-18.993022613496223</v>
      </c>
      <c r="I90" s="63">
        <v>-28.2255</v>
      </c>
      <c r="J90" s="63">
        <v>2125</v>
      </c>
      <c r="L90" s="76">
        <v>8716.0375000000004</v>
      </c>
      <c r="M90" s="75">
        <v>-17.569366666666664</v>
      </c>
    </row>
    <row r="91" spans="1:13" x14ac:dyDescent="0.15">
      <c r="A91" s="76">
        <v>2691.3760000000002</v>
      </c>
      <c r="B91" s="75">
        <v>21.043027522935777</v>
      </c>
      <c r="C91" s="75">
        <v>6.3437622448765181</v>
      </c>
      <c r="D91" s="75">
        <v>7.5953096812988568</v>
      </c>
      <c r="F91" s="76">
        <v>1326.9565217391303</v>
      </c>
      <c r="G91" s="75">
        <v>-18.985369774600748</v>
      </c>
      <c r="I91" s="63">
        <v>-30.04</v>
      </c>
      <c r="J91" s="63">
        <v>2150</v>
      </c>
      <c r="L91" s="76">
        <v>8764.35</v>
      </c>
      <c r="M91" s="75">
        <v>-18.121166666666667</v>
      </c>
    </row>
    <row r="92" spans="1:13" x14ac:dyDescent="0.15">
      <c r="A92" s="76">
        <v>2713.3959999999997</v>
      </c>
      <c r="B92" s="75">
        <v>21.936644476309056</v>
      </c>
      <c r="C92" s="75">
        <v>5.3445478915995812</v>
      </c>
      <c r="D92" s="75">
        <v>7.4670274604129077</v>
      </c>
      <c r="F92" s="76">
        <v>1343.0434782608695</v>
      </c>
      <c r="G92" s="75">
        <v>-19.695291614536316</v>
      </c>
      <c r="I92" s="63">
        <v>-32.796700000000001</v>
      </c>
      <c r="J92" s="63">
        <v>2175</v>
      </c>
      <c r="L92" s="76">
        <v>8812.6625000000004</v>
      </c>
      <c r="M92" s="75">
        <v>-17.994166666666665</v>
      </c>
    </row>
    <row r="93" spans="1:13" x14ac:dyDescent="0.15">
      <c r="A93" s="76">
        <v>2735.4160000000002</v>
      </c>
      <c r="B93" s="75">
        <v>17.597464149825491</v>
      </c>
      <c r="C93" s="75">
        <v>6.386579235260986</v>
      </c>
      <c r="D93" s="75">
        <v>7.3527761074363607</v>
      </c>
      <c r="F93" s="76">
        <v>1359.1304347826085</v>
      </c>
      <c r="G93" s="75">
        <v>-19.159206980252087</v>
      </c>
      <c r="I93" s="63">
        <v>-31.903400000000001</v>
      </c>
      <c r="J93" s="63">
        <v>2200</v>
      </c>
      <c r="L93" s="76">
        <v>8860.9750000000004</v>
      </c>
      <c r="M93" s="75">
        <v>-18.370036363636363</v>
      </c>
    </row>
    <row r="94" spans="1:13" x14ac:dyDescent="0.15">
      <c r="A94" s="76">
        <v>2757.4359999999997</v>
      </c>
      <c r="B94" s="75">
        <v>16.62048123267023</v>
      </c>
      <c r="C94" s="75">
        <v>5.3908482321914812</v>
      </c>
      <c r="D94" s="75">
        <v>7.9120064141110431</v>
      </c>
      <c r="F94" s="76">
        <v>1375.2173913043478</v>
      </c>
      <c r="G94" s="75">
        <v>-19.36111260761253</v>
      </c>
      <c r="I94" s="63">
        <v>-34.934399999999997</v>
      </c>
      <c r="J94" s="63">
        <v>2225</v>
      </c>
      <c r="L94" s="76">
        <v>8909.2875000000004</v>
      </c>
      <c r="M94" s="75">
        <v>-18.620366666666666</v>
      </c>
    </row>
    <row r="95" spans="1:13" x14ac:dyDescent="0.15">
      <c r="A95" s="76">
        <v>2779.4560000000001</v>
      </c>
      <c r="B95" s="75">
        <v>13.756093436134433</v>
      </c>
      <c r="C95" s="75">
        <v>6.6424664383326286</v>
      </c>
      <c r="D95" s="75">
        <v>7.9811585488073753</v>
      </c>
      <c r="F95" s="76">
        <v>1391.3043478260868</v>
      </c>
      <c r="G95" s="75">
        <v>-19.077493332943064</v>
      </c>
      <c r="I95" s="63">
        <v>-33.273099999999999</v>
      </c>
      <c r="J95" s="63">
        <v>2250</v>
      </c>
      <c r="L95" s="76">
        <v>8957.6</v>
      </c>
      <c r="M95" s="75">
        <v>-17.653966666666662</v>
      </c>
    </row>
    <row r="96" spans="1:13" x14ac:dyDescent="0.15">
      <c r="A96" s="76">
        <v>2801.4760000000001</v>
      </c>
      <c r="B96" s="75">
        <v>15.806541975746931</v>
      </c>
      <c r="C96" s="75">
        <v>5.6839518973430101</v>
      </c>
      <c r="D96" s="75">
        <v>8.3810382842252942</v>
      </c>
      <c r="F96" s="76">
        <v>1407.391304347826</v>
      </c>
      <c r="G96" s="75">
        <v>-19.219187946773243</v>
      </c>
      <c r="I96" s="63">
        <v>-31.297799999999999</v>
      </c>
      <c r="J96" s="63">
        <v>2275</v>
      </c>
      <c r="L96" s="76">
        <v>9005.9125000000004</v>
      </c>
      <c r="M96" s="75">
        <v>-17.712166666666665</v>
      </c>
    </row>
    <row r="97" spans="1:13" x14ac:dyDescent="0.15">
      <c r="A97" s="76">
        <v>2823.4960000000001</v>
      </c>
      <c r="B97" s="75">
        <v>13.500228751566098</v>
      </c>
      <c r="C97" s="75">
        <v>6.2569854978957267</v>
      </c>
      <c r="D97" s="75">
        <v>7.6925235518139896</v>
      </c>
      <c r="F97" s="76">
        <v>1423.478260869565</v>
      </c>
      <c r="G97" s="75">
        <v>-18.980348431315019</v>
      </c>
      <c r="I97" s="63">
        <v>-33.633400000000002</v>
      </c>
      <c r="J97" s="63">
        <v>2300</v>
      </c>
      <c r="L97" s="76">
        <v>9054.2250000000004</v>
      </c>
      <c r="M97" s="75">
        <v>-17.999366666666667</v>
      </c>
    </row>
    <row r="98" spans="1:13" x14ac:dyDescent="0.15">
      <c r="A98" s="76">
        <v>2845.5160000000001</v>
      </c>
      <c r="B98" s="75">
        <v>17.782660232064149</v>
      </c>
      <c r="C98" s="75">
        <v>5.8814193573999516</v>
      </c>
      <c r="D98" s="75">
        <v>8.240729605131289</v>
      </c>
      <c r="F98" s="76">
        <v>1439.5652173913043</v>
      </c>
      <c r="G98" s="75">
        <v>-19.194112719930434</v>
      </c>
      <c r="I98" s="63">
        <v>-33.461500000000001</v>
      </c>
      <c r="J98" s="63">
        <v>2325</v>
      </c>
      <c r="L98" s="76">
        <v>9102.5375000000004</v>
      </c>
      <c r="M98" s="75">
        <v>-17.916566666666665</v>
      </c>
    </row>
    <row r="99" spans="1:13" x14ac:dyDescent="0.15">
      <c r="A99" s="76">
        <v>2867.5360000000001</v>
      </c>
      <c r="B99" s="75">
        <v>19.754247508282685</v>
      </c>
      <c r="C99" s="75">
        <v>5.339546401987513</v>
      </c>
      <c r="D99" s="75">
        <v>8.0342754058929646</v>
      </c>
      <c r="F99" s="76">
        <v>1455.6521739130433</v>
      </c>
      <c r="G99" s="75">
        <v>-19.241401810098814</v>
      </c>
      <c r="I99" s="63">
        <v>-34.329099999999997</v>
      </c>
      <c r="J99" s="63">
        <v>2350</v>
      </c>
      <c r="L99" s="76">
        <v>9150.85</v>
      </c>
      <c r="M99" s="75">
        <v>-17.933836363636363</v>
      </c>
    </row>
    <row r="100" spans="1:13" x14ac:dyDescent="0.15">
      <c r="A100" s="76">
        <v>2889.556</v>
      </c>
      <c r="B100" s="75">
        <v>20.339542233003133</v>
      </c>
      <c r="C100" s="75">
        <v>5.7834623692113478</v>
      </c>
      <c r="D100" s="75">
        <v>8.1485267588695116</v>
      </c>
      <c r="F100" s="76">
        <v>1471.7391304347825</v>
      </c>
      <c r="G100" s="75">
        <v>-19.798263469546828</v>
      </c>
      <c r="I100" s="63">
        <v>-32.642000000000003</v>
      </c>
      <c r="J100" s="63">
        <v>2375</v>
      </c>
      <c r="L100" s="76">
        <v>9199.1625000000004</v>
      </c>
      <c r="M100" s="75">
        <v>-17.467526767676762</v>
      </c>
    </row>
    <row r="101" spans="1:13" x14ac:dyDescent="0.15">
      <c r="A101" s="76">
        <v>2911.576</v>
      </c>
      <c r="B101" s="75">
        <v>21.575266203919085</v>
      </c>
      <c r="C101" s="75">
        <v>5.5544360579092027</v>
      </c>
      <c r="D101" s="75">
        <v>8.0242533573862485</v>
      </c>
      <c r="F101" s="76">
        <v>1487.8260869565215</v>
      </c>
      <c r="G101" s="75">
        <v>-18.991380996739025</v>
      </c>
      <c r="I101" s="63">
        <v>-33.543599999999998</v>
      </c>
      <c r="J101" s="63">
        <v>2400</v>
      </c>
      <c r="L101" s="76">
        <v>9247.4750000000004</v>
      </c>
      <c r="M101" s="75">
        <v>-17.862817171717172</v>
      </c>
    </row>
    <row r="102" spans="1:13" x14ac:dyDescent="0.15">
      <c r="A102" s="76">
        <v>2933.596</v>
      </c>
      <c r="B102" s="75">
        <v>17.46599571499203</v>
      </c>
      <c r="C102" s="75">
        <v>5.9570127874287033</v>
      </c>
      <c r="D102" s="75">
        <v>8.2106634596111423</v>
      </c>
      <c r="F102" s="76">
        <v>1503.9130434782608</v>
      </c>
      <c r="G102" s="75">
        <v>-19.539483009152427</v>
      </c>
      <c r="I102" s="63">
        <v>-32.398200000000003</v>
      </c>
      <c r="J102" s="63">
        <v>2425</v>
      </c>
      <c r="L102" s="76">
        <v>9295.7875000000004</v>
      </c>
      <c r="M102" s="75">
        <v>-17.744966666666663</v>
      </c>
    </row>
    <row r="103" spans="1:13" x14ac:dyDescent="0.15">
      <c r="A103" s="76">
        <v>2955.616</v>
      </c>
      <c r="B103" s="75">
        <v>14.697847022420062</v>
      </c>
      <c r="C103" s="75">
        <v>6.1097539984067213</v>
      </c>
      <c r="D103" s="75">
        <v>7.8869512928442571</v>
      </c>
      <c r="F103" s="76">
        <v>1520</v>
      </c>
      <c r="G103" s="75">
        <v>-19.036985135019613</v>
      </c>
      <c r="I103" s="63">
        <v>-32.368200000000002</v>
      </c>
      <c r="J103" s="63">
        <v>2450</v>
      </c>
      <c r="L103" s="76">
        <v>9344.1</v>
      </c>
      <c r="M103" s="75">
        <v>-17.636707575757576</v>
      </c>
    </row>
    <row r="104" spans="1:13" x14ac:dyDescent="0.15">
      <c r="A104" s="76">
        <v>2977.636</v>
      </c>
      <c r="B104" s="75">
        <v>14.119170561709367</v>
      </c>
      <c r="C104" s="75">
        <v>5.8590834946839081</v>
      </c>
      <c r="D104" s="75">
        <v>8.061334936861094</v>
      </c>
      <c r="F104" s="76">
        <v>1552.5748502994011</v>
      </c>
      <c r="G104" s="75">
        <v>-19.226035620310334</v>
      </c>
      <c r="I104" s="63">
        <v>-32.835000000000001</v>
      </c>
      <c r="J104" s="63">
        <v>2475</v>
      </c>
      <c r="L104" s="76">
        <v>9392.4125000000004</v>
      </c>
      <c r="M104" s="75">
        <v>-18.247797979797976</v>
      </c>
    </row>
    <row r="105" spans="1:13" x14ac:dyDescent="0.15">
      <c r="A105" s="76">
        <v>2999.6559999999999</v>
      </c>
      <c r="B105" s="75">
        <v>17.305481214285052</v>
      </c>
      <c r="C105" s="75">
        <v>6.3689747144857396</v>
      </c>
      <c r="D105" s="75">
        <v>8.453197033473641</v>
      </c>
      <c r="F105" s="76">
        <v>1585.1497005988024</v>
      </c>
      <c r="G105" s="75">
        <v>-19.017775695998274</v>
      </c>
      <c r="I105" s="63">
        <v>-33.994300000000003</v>
      </c>
      <c r="J105" s="63">
        <v>2500</v>
      </c>
      <c r="L105" s="76">
        <v>9440.7250000000004</v>
      </c>
      <c r="M105" s="75">
        <v>-17.491688383838383</v>
      </c>
    </row>
    <row r="106" spans="1:13" x14ac:dyDescent="0.15">
      <c r="A106" s="76">
        <v>3021.6759999999999</v>
      </c>
      <c r="B106" s="75">
        <v>19.261360297326721</v>
      </c>
      <c r="C106" s="75">
        <v>6.5434656981792712</v>
      </c>
      <c r="D106" s="75">
        <v>8.2838244137101622</v>
      </c>
      <c r="F106" s="76">
        <v>1617.7245508982035</v>
      </c>
      <c r="G106" s="75">
        <v>-19.214601992638023</v>
      </c>
      <c r="I106" s="63">
        <v>-29.351700000000001</v>
      </c>
      <c r="J106" s="63">
        <v>2525</v>
      </c>
      <c r="L106" s="76">
        <v>9489.0375000000004</v>
      </c>
      <c r="M106" s="75">
        <v>-17.148778787878786</v>
      </c>
    </row>
    <row r="107" spans="1:13" x14ac:dyDescent="0.15">
      <c r="A107" s="76">
        <v>3043.6959999999999</v>
      </c>
      <c r="B107" s="75">
        <v>15.754810854582093</v>
      </c>
      <c r="C107" s="75">
        <v>7.3875000000000002</v>
      </c>
      <c r="D107" s="75">
        <v>7.4058929645219482</v>
      </c>
      <c r="F107" s="76">
        <v>1650.2994011976048</v>
      </c>
      <c r="G107" s="75">
        <v>-18.879281844221939</v>
      </c>
      <c r="I107" s="63">
        <v>-34.509700000000002</v>
      </c>
      <c r="J107" s="63">
        <v>2550</v>
      </c>
      <c r="L107" s="76">
        <v>9537.35</v>
      </c>
      <c r="M107" s="75">
        <v>-17.425269191919192</v>
      </c>
    </row>
    <row r="108" spans="1:13" x14ac:dyDescent="0.15">
      <c r="A108" s="76">
        <v>3065.7159999999999</v>
      </c>
      <c r="B108" s="75">
        <v>19.917377844238775</v>
      </c>
      <c r="C108" s="75">
        <v>5.9461546409603514</v>
      </c>
      <c r="D108" s="75">
        <v>8.273802365203446</v>
      </c>
      <c r="F108" s="76">
        <v>1682.8742514970058</v>
      </c>
      <c r="G108" s="75">
        <v>-19.00609720325852</v>
      </c>
      <c r="I108" s="63">
        <v>-34.0535</v>
      </c>
      <c r="J108" s="63">
        <v>2575</v>
      </c>
      <c r="L108" s="76">
        <v>9583.0481927710844</v>
      </c>
      <c r="M108" s="75">
        <v>-17.066766666666666</v>
      </c>
    </row>
    <row r="109" spans="1:13" x14ac:dyDescent="0.15">
      <c r="A109" s="76">
        <v>3087.7359999999999</v>
      </c>
      <c r="B109" s="75">
        <v>21.393214062651804</v>
      </c>
      <c r="C109" s="75">
        <v>5.7980007850938895</v>
      </c>
      <c r="D109" s="75">
        <v>8.3052052052052066</v>
      </c>
      <c r="F109" s="76">
        <v>1715.4491017964071</v>
      </c>
      <c r="G109" s="75">
        <v>-18.881628029823961</v>
      </c>
      <c r="I109" s="63">
        <v>-33.053699999999999</v>
      </c>
      <c r="J109" s="63">
        <v>2600</v>
      </c>
      <c r="L109" s="76">
        <v>9618.2891566265062</v>
      </c>
      <c r="M109" s="75">
        <v>-17.133166666666664</v>
      </c>
    </row>
    <row r="110" spans="1:13" x14ac:dyDescent="0.15">
      <c r="A110" s="76">
        <v>3109.7559999999999</v>
      </c>
      <c r="B110" s="75">
        <v>15.046559193068092</v>
      </c>
      <c r="C110" s="75">
        <v>6.1896411476869027</v>
      </c>
      <c r="D110" s="75">
        <v>7.7877330126277808</v>
      </c>
      <c r="F110" s="76">
        <v>1748.0239520958082</v>
      </c>
      <c r="G110" s="75">
        <v>-19.207482695303479</v>
      </c>
      <c r="I110" s="63">
        <v>-34.130099999999999</v>
      </c>
      <c r="J110" s="63">
        <v>2625</v>
      </c>
      <c r="L110" s="76">
        <v>9653.530120481928</v>
      </c>
      <c r="M110" s="75">
        <v>-17.149966666666664</v>
      </c>
    </row>
    <row r="111" spans="1:13" x14ac:dyDescent="0.15">
      <c r="A111" s="76">
        <v>3131.7759999999998</v>
      </c>
      <c r="B111" s="75">
        <v>18.366697981651374</v>
      </c>
      <c r="C111" s="75">
        <v>5.4089005046372183</v>
      </c>
      <c r="D111" s="75">
        <v>8.044297454399679</v>
      </c>
      <c r="F111" s="76">
        <v>1780.5988023952095</v>
      </c>
      <c r="G111" s="75">
        <v>-19.487921434246601</v>
      </c>
      <c r="I111" s="63">
        <v>-33.371000000000002</v>
      </c>
      <c r="J111" s="63">
        <v>2650</v>
      </c>
      <c r="L111" s="76">
        <v>9688.7710843373497</v>
      </c>
      <c r="M111" s="75">
        <v>-17.101566666666663</v>
      </c>
    </row>
    <row r="112" spans="1:13" x14ac:dyDescent="0.15">
      <c r="A112" s="76">
        <v>3153.7959999999998</v>
      </c>
      <c r="B112" s="75">
        <v>18.463570589595793</v>
      </c>
      <c r="C112" s="75">
        <v>5.6320104213196096</v>
      </c>
      <c r="D112" s="75">
        <v>7.9951894167167756</v>
      </c>
      <c r="F112" s="76">
        <v>1813.1736526946106</v>
      </c>
      <c r="G112" s="75">
        <v>-19.636156427941032</v>
      </c>
      <c r="I112" s="63">
        <v>-31.740200000000002</v>
      </c>
      <c r="J112" s="63">
        <v>2675</v>
      </c>
      <c r="L112" s="76">
        <v>9724.0120481927715</v>
      </c>
      <c r="M112" s="75">
        <v>-17.090766666666667</v>
      </c>
    </row>
    <row r="113" spans="1:13" x14ac:dyDescent="0.15">
      <c r="A113" s="76">
        <v>3175.8159999999998</v>
      </c>
      <c r="B113" s="75">
        <v>14.88932188052512</v>
      </c>
      <c r="C113" s="75">
        <v>6.1511767635055703</v>
      </c>
      <c r="D113" s="75">
        <v>7.8979755462016428</v>
      </c>
      <c r="F113" s="76">
        <v>1845.7485029940119</v>
      </c>
      <c r="G113" s="75">
        <v>-19.218581019999405</v>
      </c>
      <c r="I113" s="63">
        <v>-32.569000000000003</v>
      </c>
      <c r="J113" s="63">
        <v>2700</v>
      </c>
      <c r="L113" s="76">
        <v>9759.2530120481933</v>
      </c>
      <c r="M113" s="75">
        <v>-17.476759595959596</v>
      </c>
    </row>
    <row r="114" spans="1:13" x14ac:dyDescent="0.15">
      <c r="A114" s="76">
        <v>3197.8359999999998</v>
      </c>
      <c r="B114" s="75">
        <v>13.055616447328408</v>
      </c>
      <c r="C114" s="75">
        <v>6.4238666525174821</v>
      </c>
      <c r="D114" s="75">
        <v>7.285628382441371</v>
      </c>
      <c r="F114" s="76">
        <v>1878.323353293413</v>
      </c>
      <c r="G114" s="75">
        <v>-18.992506283261434</v>
      </c>
      <c r="I114" s="63">
        <v>-30.771799999999999</v>
      </c>
      <c r="J114" s="63">
        <v>2725</v>
      </c>
      <c r="L114" s="76">
        <v>9794.4939759036133</v>
      </c>
      <c r="M114" s="75">
        <v>-17.419526767676764</v>
      </c>
    </row>
    <row r="115" spans="1:13" x14ac:dyDescent="0.15">
      <c r="A115" s="76">
        <v>3219.8559999999998</v>
      </c>
      <c r="B115" s="75">
        <v>17.282194170593844</v>
      </c>
      <c r="C115" s="75">
        <v>6.406624954419291</v>
      </c>
      <c r="D115" s="75">
        <v>8.3820404890759672</v>
      </c>
      <c r="F115" s="76">
        <v>1910.8982035928143</v>
      </c>
      <c r="G115" s="75">
        <v>-18.358076082813369</v>
      </c>
      <c r="I115" s="63">
        <v>-31.318999999999999</v>
      </c>
      <c r="J115" s="63">
        <v>2750</v>
      </c>
      <c r="L115" s="76">
        <v>9829.7349397590351</v>
      </c>
      <c r="M115" s="75">
        <v>-16.599926767676767</v>
      </c>
    </row>
    <row r="116" spans="1:13" x14ac:dyDescent="0.15">
      <c r="A116" s="76">
        <v>3241.8759999999997</v>
      </c>
      <c r="B116" s="75">
        <v>15.16731859467469</v>
      </c>
      <c r="C116" s="75">
        <v>6.9104999999999999</v>
      </c>
      <c r="D116" s="75">
        <v>7.2911911911911904</v>
      </c>
      <c r="F116" s="76">
        <v>1943.4730538922156</v>
      </c>
      <c r="G116" s="75">
        <v>-19.302116574251404</v>
      </c>
      <c r="I116" s="63">
        <v>-34.746699999999997</v>
      </c>
      <c r="J116" s="63">
        <v>2775</v>
      </c>
      <c r="L116" s="76">
        <v>9864.9759036144569</v>
      </c>
      <c r="M116" s="75">
        <v>-17.110966666666666</v>
      </c>
    </row>
    <row r="117" spans="1:13" x14ac:dyDescent="0.15">
      <c r="A117" s="76">
        <v>3263.8959999999997</v>
      </c>
      <c r="B117" s="75">
        <v>19.348559614568138</v>
      </c>
      <c r="C117" s="75">
        <v>6.0290222638903401</v>
      </c>
      <c r="D117" s="75">
        <v>8.2437362196833028</v>
      </c>
      <c r="F117" s="76">
        <v>1976.0479041916167</v>
      </c>
      <c r="G117" s="75">
        <v>-18.472758420586377</v>
      </c>
      <c r="I117" s="63">
        <v>-33.222999999999999</v>
      </c>
      <c r="J117" s="63">
        <v>2800</v>
      </c>
      <c r="L117" s="76">
        <v>9900.2168674698787</v>
      </c>
      <c r="M117" s="75">
        <v>-16.601326767676763</v>
      </c>
    </row>
    <row r="118" spans="1:13" x14ac:dyDescent="0.15">
      <c r="A118" s="76">
        <v>3285.9160000000002</v>
      </c>
      <c r="B118" s="75">
        <v>22.028031364852474</v>
      </c>
      <c r="C118" s="75">
        <v>5.290878134192182</v>
      </c>
      <c r="D118" s="75">
        <v>8.7576576576576581</v>
      </c>
      <c r="F118" s="76">
        <v>2008.622754491018</v>
      </c>
      <c r="G118" s="75">
        <v>-19.110829115672413</v>
      </c>
      <c r="I118" s="63">
        <v>-31.7377</v>
      </c>
      <c r="J118" s="63">
        <v>2825</v>
      </c>
      <c r="L118" s="76">
        <v>9935.4578313253005</v>
      </c>
      <c r="M118" s="75">
        <v>-17.417014814814813</v>
      </c>
    </row>
    <row r="119" spans="1:13" x14ac:dyDescent="0.15">
      <c r="A119" s="76">
        <v>3307.9360000000001</v>
      </c>
      <c r="B119" s="75">
        <v>18.256256973170331</v>
      </c>
      <c r="C119" s="75">
        <v>5.8984311293162959</v>
      </c>
      <c r="D119" s="75">
        <v>8.2021021021021028</v>
      </c>
      <c r="F119" s="76">
        <v>2041.1976047904191</v>
      </c>
      <c r="G119" s="75">
        <v>-18.686602388333974</v>
      </c>
      <c r="I119" s="63">
        <v>-30.2746</v>
      </c>
      <c r="J119" s="63">
        <v>2850</v>
      </c>
      <c r="L119" s="76">
        <v>9970.6987951807223</v>
      </c>
      <c r="M119" s="75">
        <v>-17.127662962962962</v>
      </c>
    </row>
    <row r="120" spans="1:13" x14ac:dyDescent="0.15">
      <c r="A120" s="76">
        <v>3329.9560000000001</v>
      </c>
      <c r="B120" s="75">
        <v>15.491416180150125</v>
      </c>
      <c r="C120" s="75">
        <v>6.4381464318214769</v>
      </c>
      <c r="D120" s="75">
        <v>7.9208208208208202</v>
      </c>
      <c r="F120" s="76">
        <v>2073.7724550898201</v>
      </c>
      <c r="G120" s="75">
        <v>-19.187254143074316</v>
      </c>
      <c r="I120" s="63">
        <v>-30.469200000000001</v>
      </c>
      <c r="J120" s="63">
        <v>2875</v>
      </c>
      <c r="L120" s="76">
        <v>10005.939759036144</v>
      </c>
      <c r="M120" s="75">
        <v>-16.634511111111109</v>
      </c>
    </row>
    <row r="121" spans="1:13" x14ac:dyDescent="0.15">
      <c r="A121" s="76">
        <v>3351.9760000000001</v>
      </c>
      <c r="B121" s="75">
        <v>15.886251535071876</v>
      </c>
      <c r="C121" s="75">
        <v>5.9886995734304644</v>
      </c>
      <c r="D121" s="75">
        <v>8.2641641641641641</v>
      </c>
      <c r="F121" s="76">
        <v>2106.3473053892217</v>
      </c>
      <c r="G121" s="75">
        <v>-18.992255248711508</v>
      </c>
      <c r="I121" s="63">
        <v>-30.613900000000001</v>
      </c>
      <c r="J121" s="63">
        <v>2900</v>
      </c>
      <c r="L121" s="76">
        <v>10041.180722891566</v>
      </c>
      <c r="M121" s="75">
        <v>-17.160655555555557</v>
      </c>
    </row>
    <row r="122" spans="1:13" x14ac:dyDescent="0.15">
      <c r="A122" s="76">
        <v>3373.9960000000001</v>
      </c>
      <c r="B122" s="75">
        <v>15.273916215319991</v>
      </c>
      <c r="C122" s="75">
        <v>5.7556663020831129</v>
      </c>
      <c r="D122" s="75">
        <v>8.3202202202202198</v>
      </c>
      <c r="F122" s="76">
        <v>2138.9221556886228</v>
      </c>
      <c r="G122" s="75">
        <v>-19.306453171779371</v>
      </c>
      <c r="I122" s="63">
        <v>-30.781600000000001</v>
      </c>
      <c r="J122" s="63">
        <v>2925</v>
      </c>
      <c r="L122" s="76">
        <v>10076.421686746988</v>
      </c>
      <c r="M122" s="75">
        <v>-17.631303703703704</v>
      </c>
    </row>
    <row r="123" spans="1:13" x14ac:dyDescent="0.15">
      <c r="A123" s="76">
        <v>3396.0160000000001</v>
      </c>
      <c r="B123" s="75">
        <v>22.349137723090269</v>
      </c>
      <c r="C123" s="75">
        <v>4.9491993341799443</v>
      </c>
      <c r="D123" s="75">
        <v>8.8197197197197195</v>
      </c>
      <c r="F123" s="76">
        <v>2171.4970059880238</v>
      </c>
      <c r="G123" s="75">
        <v>-19.022248184823674</v>
      </c>
      <c r="I123" s="63">
        <v>-31.3996</v>
      </c>
      <c r="J123" s="63">
        <v>2950</v>
      </c>
      <c r="L123" s="76">
        <v>10111.662650602409</v>
      </c>
      <c r="M123" s="75">
        <v>-17.031326767676767</v>
      </c>
    </row>
    <row r="124" spans="1:13" x14ac:dyDescent="0.15">
      <c r="A124" s="76">
        <v>3418.0360000000001</v>
      </c>
      <c r="B124" s="75">
        <v>21.66592280353748</v>
      </c>
      <c r="C124" s="75">
        <v>5.4995169866924849</v>
      </c>
      <c r="D124" s="75">
        <v>8.4283283283283286</v>
      </c>
      <c r="F124" s="76">
        <v>2204.0718562874249</v>
      </c>
      <c r="G124" s="75">
        <v>-19.626953413484415</v>
      </c>
      <c r="I124" s="63">
        <v>-31.520900000000001</v>
      </c>
      <c r="J124" s="63">
        <v>2975</v>
      </c>
      <c r="L124" s="76">
        <v>10097.566265060241</v>
      </c>
      <c r="M124" s="75">
        <v>-17.168126767676764</v>
      </c>
    </row>
    <row r="125" spans="1:13" x14ac:dyDescent="0.15">
      <c r="A125" s="76">
        <v>3440.056</v>
      </c>
      <c r="B125" s="75">
        <v>19.823086790614596</v>
      </c>
      <c r="C125" s="75">
        <v>5.7009111004467297</v>
      </c>
      <c r="D125" s="75">
        <v>8.4163163163163155</v>
      </c>
      <c r="F125" s="76">
        <v>2236.6467065868264</v>
      </c>
      <c r="G125" s="75">
        <v>-19.301083027369657</v>
      </c>
      <c r="I125" s="63">
        <v>-32.646900000000002</v>
      </c>
      <c r="J125" s="63">
        <v>3000</v>
      </c>
      <c r="L125" s="76">
        <v>10132.807228915663</v>
      </c>
      <c r="M125" s="75">
        <v>-17.088326767676765</v>
      </c>
    </row>
    <row r="126" spans="1:13" x14ac:dyDescent="0.15">
      <c r="A126" s="76">
        <v>3462.076</v>
      </c>
      <c r="B126" s="75">
        <v>21.79298775984206</v>
      </c>
      <c r="C126" s="75">
        <v>5.7582922329984871</v>
      </c>
      <c r="D126" s="75">
        <v>8.3562562562562572</v>
      </c>
      <c r="F126" s="76">
        <v>2269.2215568862275</v>
      </c>
      <c r="G126" s="75">
        <v>-19.104551332924103</v>
      </c>
      <c r="I126" s="63">
        <v>-33.101599999999998</v>
      </c>
      <c r="J126" s="63">
        <v>3025</v>
      </c>
      <c r="L126" s="76">
        <v>10168.048192771084</v>
      </c>
      <c r="M126" s="75">
        <v>-17.080326767676766</v>
      </c>
    </row>
    <row r="127" spans="1:13" x14ac:dyDescent="0.15">
      <c r="A127" s="76">
        <v>3484.096</v>
      </c>
      <c r="B127" s="75">
        <v>18.717373478888192</v>
      </c>
      <c r="C127" s="75">
        <v>6.5484999999999998</v>
      </c>
      <c r="D127" s="75">
        <v>7.9618618618618617</v>
      </c>
      <c r="F127" s="76">
        <v>2301.7964071856286</v>
      </c>
      <c r="G127" s="75">
        <v>-19.564314647967151</v>
      </c>
      <c r="I127" s="63">
        <v>-32.063499999999998</v>
      </c>
      <c r="J127" s="63">
        <v>3050</v>
      </c>
      <c r="L127" s="76">
        <v>10203.289156626506</v>
      </c>
      <c r="M127" s="75">
        <v>-16.508726767676766</v>
      </c>
    </row>
    <row r="128" spans="1:13" x14ac:dyDescent="0.15">
      <c r="A128" s="76">
        <v>3506.116</v>
      </c>
      <c r="B128" s="75">
        <v>16.743439823040937</v>
      </c>
      <c r="C128" s="75">
        <v>5.1596019002551934</v>
      </c>
      <c r="D128" s="75">
        <v>8.517417417417418</v>
      </c>
      <c r="F128" s="76">
        <v>2334.3712574850297</v>
      </c>
      <c r="G128" s="75">
        <v>-19.598706703107037</v>
      </c>
      <c r="I128" s="63">
        <v>-31.9649</v>
      </c>
      <c r="J128" s="63">
        <v>3075</v>
      </c>
      <c r="L128" s="76">
        <v>10238.530120481928</v>
      </c>
      <c r="M128" s="75">
        <v>-17.59615185185185</v>
      </c>
    </row>
    <row r="129" spans="1:13" x14ac:dyDescent="0.15">
      <c r="A129" s="76">
        <v>3528.136</v>
      </c>
      <c r="B129" s="75">
        <v>18.709677868518323</v>
      </c>
      <c r="C129" s="75">
        <v>6.1212529543962431</v>
      </c>
      <c r="D129" s="75">
        <v>7.9668668668668658</v>
      </c>
      <c r="F129" s="76">
        <v>2366.9461077844312</v>
      </c>
      <c r="G129" s="75">
        <v>-19.362797883274773</v>
      </c>
      <c r="I129" s="63">
        <v>-32.4054</v>
      </c>
      <c r="J129" s="63">
        <v>3100</v>
      </c>
      <c r="L129" s="76">
        <v>10273.77108433735</v>
      </c>
      <c r="M129" s="75">
        <v>-16.7456</v>
      </c>
    </row>
    <row r="130" spans="1:13" x14ac:dyDescent="0.15">
      <c r="A130" s="76">
        <v>3550.1559999999999</v>
      </c>
      <c r="B130" s="75">
        <v>19.311775692407352</v>
      </c>
      <c r="C130" s="75">
        <v>6.3128692286404471</v>
      </c>
      <c r="D130" s="75">
        <v>8.404304304304306</v>
      </c>
      <c r="F130" s="76">
        <v>2399.5209580838323</v>
      </c>
      <c r="G130" s="75">
        <v>-19.596303382089065</v>
      </c>
      <c r="I130" s="63">
        <v>-30.540400000000002</v>
      </c>
      <c r="J130" s="63">
        <v>3125</v>
      </c>
      <c r="L130" s="76">
        <v>10309.012048192772</v>
      </c>
      <c r="M130" s="75">
        <v>-17.5794</v>
      </c>
    </row>
    <row r="131" spans="1:13" x14ac:dyDescent="0.15">
      <c r="A131" s="76">
        <v>3572.1759999999999</v>
      </c>
      <c r="B131" s="75">
        <v>21.080683689609973</v>
      </c>
      <c r="C131" s="75">
        <v>5.1541333916873056</v>
      </c>
      <c r="D131" s="75">
        <v>8.0829829829829851</v>
      </c>
      <c r="F131" s="76">
        <v>2432.0958083832334</v>
      </c>
      <c r="G131" s="75">
        <v>-19.381437193008889</v>
      </c>
      <c r="I131" s="63">
        <v>-32.521599999999999</v>
      </c>
      <c r="J131" s="63">
        <v>3150</v>
      </c>
      <c r="L131" s="76">
        <v>10344.253012048193</v>
      </c>
      <c r="M131" s="75">
        <v>-16.864999999999998</v>
      </c>
    </row>
    <row r="132" spans="1:13" x14ac:dyDescent="0.15">
      <c r="A132" s="76">
        <v>3594.1959999999999</v>
      </c>
      <c r="B132" s="75">
        <v>21.966121578868755</v>
      </c>
      <c r="C132" s="75">
        <v>5.8963339701064346</v>
      </c>
      <c r="D132" s="75">
        <v>7.7986986986986988</v>
      </c>
      <c r="F132" s="76">
        <v>2464.6706586826349</v>
      </c>
      <c r="G132" s="75">
        <v>-19.152896304950872</v>
      </c>
      <c r="I132" s="63">
        <v>-33.904000000000003</v>
      </c>
      <c r="J132" s="63">
        <v>3175</v>
      </c>
      <c r="L132" s="76">
        <v>10379.493975903613</v>
      </c>
      <c r="M132" s="75">
        <v>-16.728400000000001</v>
      </c>
    </row>
    <row r="133" spans="1:13" x14ac:dyDescent="0.15">
      <c r="A133" s="76">
        <v>3616.2159999999999</v>
      </c>
      <c r="B133" s="75">
        <v>23.441660326695008</v>
      </c>
      <c r="C133" s="75">
        <v>6.1471698896154994</v>
      </c>
      <c r="D133" s="75">
        <v>7.6975975975975972</v>
      </c>
      <c r="F133" s="76">
        <v>2497.245508982036</v>
      </c>
      <c r="G133" s="75">
        <v>-19.220898683504963</v>
      </c>
      <c r="I133" s="63">
        <v>-33.379800000000003</v>
      </c>
      <c r="J133" s="63">
        <v>3200</v>
      </c>
      <c r="L133" s="76">
        <v>10414.734939759035</v>
      </c>
      <c r="M133" s="75">
        <v>-16.622726767676763</v>
      </c>
    </row>
    <row r="134" spans="1:13" x14ac:dyDescent="0.15">
      <c r="A134" s="76">
        <v>3638.2359999999999</v>
      </c>
      <c r="B134" s="75">
        <v>24.888283093053733</v>
      </c>
      <c r="C134" s="75">
        <v>5.0642679462522739</v>
      </c>
      <c r="D134" s="75">
        <v>8.5064064064064073</v>
      </c>
      <c r="F134" s="76">
        <v>2562.3952095808381</v>
      </c>
      <c r="G134" s="75">
        <v>-19.444748672708734</v>
      </c>
      <c r="I134" s="63">
        <v>-30.075399999999998</v>
      </c>
      <c r="J134" s="63">
        <v>3225</v>
      </c>
      <c r="L134" s="76">
        <v>10449.975903614457</v>
      </c>
      <c r="M134" s="75">
        <v>-16.501726767676764</v>
      </c>
    </row>
    <row r="135" spans="1:13" x14ac:dyDescent="0.15">
      <c r="A135" s="76">
        <v>3660.2559999999999</v>
      </c>
      <c r="B135" s="75">
        <v>17.262195868576487</v>
      </c>
      <c r="C135" s="75">
        <v>5.8204853961433516</v>
      </c>
      <c r="D135" s="75">
        <v>8.2011011011011004</v>
      </c>
      <c r="F135" s="76">
        <v>2594.9700598802397</v>
      </c>
      <c r="G135" s="75">
        <v>-19.04251434242066</v>
      </c>
      <c r="I135" s="63">
        <v>-30.079699999999999</v>
      </c>
      <c r="J135" s="63">
        <v>3250</v>
      </c>
      <c r="L135" s="76">
        <v>10485.216867469879</v>
      </c>
      <c r="M135" s="75">
        <v>-16.642526767676767</v>
      </c>
    </row>
    <row r="136" spans="1:13" x14ac:dyDescent="0.15">
      <c r="A136" s="76">
        <v>3682.2759999999998</v>
      </c>
      <c r="B136" s="75">
        <v>17.686764619371104</v>
      </c>
      <c r="C136" s="75">
        <v>5.4611811342797472</v>
      </c>
      <c r="D136" s="75">
        <v>8.3372372372372379</v>
      </c>
      <c r="F136" s="76">
        <v>2627.5449101796407</v>
      </c>
      <c r="G136" s="75">
        <v>-19.478389769504446</v>
      </c>
      <c r="I136" s="63">
        <v>-30.6235</v>
      </c>
      <c r="J136" s="63">
        <v>3275</v>
      </c>
      <c r="L136" s="76">
        <v>10520.457831325301</v>
      </c>
      <c r="M136" s="75">
        <v>-16.752726767676766</v>
      </c>
    </row>
    <row r="137" spans="1:13" x14ac:dyDescent="0.15">
      <c r="A137" s="76">
        <v>3704.2959999999998</v>
      </c>
      <c r="B137" s="75">
        <v>18.142451030891955</v>
      </c>
      <c r="C137" s="75">
        <v>5.8707551603525561</v>
      </c>
      <c r="D137" s="75">
        <v>8.164064064064064</v>
      </c>
      <c r="F137" s="76">
        <v>2660.1197604790418</v>
      </c>
      <c r="G137" s="75">
        <v>-19.387314827613132</v>
      </c>
      <c r="I137" s="63">
        <v>-29.752199999999998</v>
      </c>
      <c r="J137" s="63">
        <v>3300</v>
      </c>
      <c r="L137" s="76">
        <v>10555.698795180722</v>
      </c>
      <c r="M137" s="75">
        <v>-16.764726767676766</v>
      </c>
    </row>
    <row r="138" spans="1:13" x14ac:dyDescent="0.15">
      <c r="A138" s="76">
        <v>3726.3159999999998</v>
      </c>
      <c r="B138" s="75">
        <v>10.362998549030486</v>
      </c>
      <c r="C138" s="75">
        <v>3.7263264023551792</v>
      </c>
      <c r="D138" s="75">
        <v>8.1230230230230234</v>
      </c>
      <c r="F138" s="76">
        <v>2692.6946107784429</v>
      </c>
      <c r="G138" s="75">
        <v>-19.474252794539627</v>
      </c>
      <c r="I138" s="63">
        <v>-28.545200000000001</v>
      </c>
      <c r="J138" s="63">
        <v>3325</v>
      </c>
      <c r="L138" s="76">
        <v>10590.939759036144</v>
      </c>
      <c r="M138" s="75">
        <v>-17.152799999999999</v>
      </c>
    </row>
    <row r="139" spans="1:13" x14ac:dyDescent="0.15">
      <c r="A139" s="76">
        <v>3748.3359999999998</v>
      </c>
      <c r="B139" s="75">
        <v>15.444738747491041</v>
      </c>
      <c r="C139" s="75">
        <v>6.2989934109260659</v>
      </c>
      <c r="D139" s="75">
        <v>7.8857857857857852</v>
      </c>
      <c r="F139" s="76">
        <v>2725.2694610778444</v>
      </c>
      <c r="G139" s="75">
        <v>-19.812374526509746</v>
      </c>
      <c r="I139" s="63">
        <v>-30.747199999999999</v>
      </c>
      <c r="J139" s="63">
        <v>3350</v>
      </c>
      <c r="L139" s="76">
        <v>10626.180722891566</v>
      </c>
      <c r="M139" s="75">
        <v>-16.896000000000001</v>
      </c>
    </row>
    <row r="140" spans="1:13" x14ac:dyDescent="0.15">
      <c r="A140" s="76">
        <v>3770.3559999999998</v>
      </c>
      <c r="B140" s="75">
        <v>17.633793441729491</v>
      </c>
      <c r="C140" s="75">
        <v>6.2093545940981345</v>
      </c>
      <c r="D140" s="75">
        <v>7.8157157157157151</v>
      </c>
      <c r="F140" s="76">
        <v>2757.8443113772455</v>
      </c>
      <c r="G140" s="75">
        <v>-19.709911306633799</v>
      </c>
      <c r="I140" s="63">
        <v>-31.370899999999999</v>
      </c>
      <c r="J140" s="63">
        <v>3375</v>
      </c>
      <c r="L140" s="76">
        <v>10661.421686746988</v>
      </c>
      <c r="M140" s="75">
        <v>-17.219200000000001</v>
      </c>
    </row>
    <row r="141" spans="1:13" x14ac:dyDescent="0.15">
      <c r="A141" s="76">
        <v>3792.3759999999997</v>
      </c>
      <c r="B141" s="75">
        <v>16.143289612852421</v>
      </c>
      <c r="C141" s="75">
        <v>5.9338212798825172</v>
      </c>
      <c r="D141" s="75">
        <v>8.5276309995596655</v>
      </c>
      <c r="F141" s="76">
        <v>2790.4191616766466</v>
      </c>
      <c r="G141" s="75">
        <v>-19.329553680409784</v>
      </c>
      <c r="I141" s="63">
        <v>-32.073099999999997</v>
      </c>
      <c r="J141" s="63">
        <v>3400</v>
      </c>
      <c r="L141" s="76">
        <v>10696.662650602409</v>
      </c>
      <c r="M141" s="75">
        <v>-16.842400000000001</v>
      </c>
    </row>
    <row r="142" spans="1:13" x14ac:dyDescent="0.15">
      <c r="A142" s="76">
        <v>3814.3959999999997</v>
      </c>
      <c r="B142" s="75">
        <v>19.33285272243635</v>
      </c>
      <c r="C142" s="75">
        <v>5.7820492201415448</v>
      </c>
      <c r="D142" s="75">
        <v>8.0819819819819827</v>
      </c>
      <c r="F142" s="76">
        <v>2822.9940119760477</v>
      </c>
      <c r="G142" s="75">
        <v>-19.829596085992883</v>
      </c>
      <c r="I142" s="63">
        <v>-31.6889</v>
      </c>
      <c r="J142" s="63">
        <v>3425</v>
      </c>
      <c r="L142" s="76">
        <v>10731.903614457831</v>
      </c>
      <c r="M142" s="75">
        <v>-17.115400000000001</v>
      </c>
    </row>
    <row r="143" spans="1:13" x14ac:dyDescent="0.15">
      <c r="A143" s="76">
        <v>3836.4160000000002</v>
      </c>
      <c r="B143" s="75">
        <v>18.441570758932642</v>
      </c>
      <c r="C143" s="75">
        <v>6.2724782232958711</v>
      </c>
      <c r="D143" s="75">
        <v>7.6025025025025021</v>
      </c>
      <c r="F143" s="76">
        <v>2855.5688622754492</v>
      </c>
      <c r="G143" s="75">
        <v>-19.658881227074932</v>
      </c>
      <c r="I143" s="63">
        <v>-30.8126</v>
      </c>
      <c r="J143" s="63">
        <v>3450</v>
      </c>
      <c r="L143" s="76">
        <v>10767.144578313253</v>
      </c>
      <c r="M143" s="75">
        <v>-16.671326767676764</v>
      </c>
    </row>
    <row r="144" spans="1:13" x14ac:dyDescent="0.15">
      <c r="A144" s="76">
        <v>3858.4360000000001</v>
      </c>
      <c r="B144" s="75">
        <v>16.183197042311377</v>
      </c>
      <c r="C144" s="75">
        <v>5.9667925323925637</v>
      </c>
      <c r="D144" s="75">
        <v>7.7896896896896894</v>
      </c>
      <c r="F144" s="76">
        <v>2888.1437125748503</v>
      </c>
      <c r="G144" s="75">
        <v>-19.830814228404712</v>
      </c>
      <c r="I144" s="63">
        <v>-31.2959</v>
      </c>
      <c r="J144" s="63">
        <v>3475</v>
      </c>
      <c r="L144" s="76">
        <v>10802.385542168675</v>
      </c>
      <c r="M144" s="75">
        <v>-16.519726767676765</v>
      </c>
    </row>
    <row r="145" spans="1:10" x14ac:dyDescent="0.15">
      <c r="A145" s="76">
        <v>3880.4560000000001</v>
      </c>
      <c r="B145" s="75">
        <v>18.752701365851426</v>
      </c>
      <c r="C145" s="75">
        <v>5.5282270342680562</v>
      </c>
      <c r="D145" s="75">
        <v>8.5714714714714724</v>
      </c>
      <c r="F145" s="76">
        <v>2920.7185628742513</v>
      </c>
      <c r="G145" s="75">
        <v>-19.310606675391639</v>
      </c>
      <c r="I145" s="63">
        <v>-30.584499999999998</v>
      </c>
      <c r="J145" s="63">
        <v>3500</v>
      </c>
    </row>
    <row r="146" spans="1:10" x14ac:dyDescent="0.15">
      <c r="A146" s="76">
        <v>3902.4760000000001</v>
      </c>
      <c r="B146" s="75">
        <v>16.420635766946738</v>
      </c>
      <c r="C146" s="75">
        <v>5.6804858557805735</v>
      </c>
      <c r="D146" s="75">
        <v>8.070970970970972</v>
      </c>
      <c r="F146" s="76">
        <v>2953.2934131736529</v>
      </c>
      <c r="G146" s="75">
        <v>-19.581714423394516</v>
      </c>
      <c r="I146" s="63">
        <v>-31.0563</v>
      </c>
      <c r="J146" s="63">
        <v>3525</v>
      </c>
    </row>
    <row r="147" spans="1:10" x14ac:dyDescent="0.15">
      <c r="A147" s="76">
        <v>3924.4960000000001</v>
      </c>
      <c r="B147" s="75">
        <v>18.801057712027784</v>
      </c>
      <c r="C147" s="75">
        <v>5.4904436536884482</v>
      </c>
      <c r="D147" s="75">
        <v>7.7076076076076072</v>
      </c>
      <c r="F147" s="76">
        <v>2985.868263473054</v>
      </c>
      <c r="G147" s="75">
        <v>-19.744480419708886</v>
      </c>
      <c r="I147" s="63">
        <v>-31.882000000000001</v>
      </c>
      <c r="J147" s="63">
        <v>3550</v>
      </c>
    </row>
    <row r="148" spans="1:10" x14ac:dyDescent="0.15">
      <c r="A148" s="76">
        <v>3946.5160000000001</v>
      </c>
      <c r="B148" s="75">
        <v>18.309707501349163</v>
      </c>
      <c r="C148" s="75">
        <v>5.1413352581033402</v>
      </c>
      <c r="D148" s="75">
        <v>7.9478478478478465</v>
      </c>
      <c r="F148" s="76">
        <v>3018.443113772455</v>
      </c>
      <c r="G148" s="75">
        <v>-20.366993971089208</v>
      </c>
      <c r="I148" s="63">
        <v>-30.732099999999999</v>
      </c>
      <c r="J148" s="63">
        <v>3575</v>
      </c>
    </row>
    <row r="149" spans="1:10" x14ac:dyDescent="0.15">
      <c r="A149" s="76">
        <v>3968.5360000000001</v>
      </c>
      <c r="B149" s="75">
        <v>17.668781127129748</v>
      </c>
      <c r="C149" s="75">
        <v>5.4454808842174414</v>
      </c>
      <c r="D149" s="75">
        <v>7.3132132132132126</v>
      </c>
      <c r="F149" s="76">
        <v>3051.0179640718561</v>
      </c>
      <c r="G149" s="75">
        <v>-19.382199974941948</v>
      </c>
      <c r="I149" s="63">
        <v>-29.746200000000002</v>
      </c>
      <c r="J149" s="63">
        <v>3600</v>
      </c>
    </row>
    <row r="150" spans="1:10" x14ac:dyDescent="0.15">
      <c r="A150" s="76">
        <v>3990.556</v>
      </c>
      <c r="B150" s="75">
        <v>16.478235385026061</v>
      </c>
      <c r="C150" s="75">
        <v>6.3177866608440931</v>
      </c>
      <c r="D150" s="75">
        <v>7.6665665665665657</v>
      </c>
      <c r="F150" s="76">
        <v>3083.5928143712576</v>
      </c>
      <c r="G150" s="75">
        <v>-19.66520674768535</v>
      </c>
      <c r="I150" s="63">
        <v>-31.863499999999998</v>
      </c>
      <c r="J150" s="63">
        <v>3625</v>
      </c>
    </row>
    <row r="151" spans="1:10" x14ac:dyDescent="0.15">
      <c r="A151" s="76">
        <v>4012.576</v>
      </c>
      <c r="B151" s="75">
        <v>18.844306941072865</v>
      </c>
      <c r="C151" s="75">
        <v>6.1254483078499904</v>
      </c>
      <c r="D151" s="75">
        <v>7.7306306306306301</v>
      </c>
      <c r="F151" s="76">
        <v>3116.1676646706587</v>
      </c>
      <c r="G151" s="75">
        <v>-19.556200601630213</v>
      </c>
      <c r="I151" s="63">
        <v>-32.6203</v>
      </c>
      <c r="J151" s="63">
        <v>3650</v>
      </c>
    </row>
    <row r="152" spans="1:10" x14ac:dyDescent="0.15">
      <c r="A152" s="76">
        <v>4034.596</v>
      </c>
      <c r="B152" s="75">
        <v>20.962960659306486</v>
      </c>
      <c r="C152" s="75">
        <v>5.3231766603639459</v>
      </c>
      <c r="D152" s="75">
        <v>7.5694694694694693</v>
      </c>
      <c r="F152" s="76">
        <v>3148.7425149700598</v>
      </c>
      <c r="G152" s="75">
        <v>-19.46768931617715</v>
      </c>
      <c r="I152" s="63">
        <v>-31.8643</v>
      </c>
      <c r="J152" s="63">
        <v>3675</v>
      </c>
    </row>
    <row r="153" spans="1:10" x14ac:dyDescent="0.15">
      <c r="A153" s="76">
        <v>4056.616</v>
      </c>
      <c r="B153" s="75">
        <v>14.521557193295799</v>
      </c>
      <c r="C153" s="75">
        <v>6.8377192955139101</v>
      </c>
      <c r="D153" s="75">
        <v>7.4743743743743742</v>
      </c>
      <c r="F153" s="76">
        <v>3181.3173652694609</v>
      </c>
      <c r="G153" s="75">
        <v>-19.818002178633499</v>
      </c>
      <c r="I153" s="63">
        <v>-31.365100000000002</v>
      </c>
      <c r="J153" s="63">
        <v>3700</v>
      </c>
    </row>
    <row r="154" spans="1:10" x14ac:dyDescent="0.15">
      <c r="A154" s="76">
        <v>4078.636</v>
      </c>
      <c r="B154" s="75">
        <v>16.167512142471665</v>
      </c>
      <c r="C154" s="75">
        <v>5.4856271674031083</v>
      </c>
      <c r="D154" s="75">
        <v>7.4333333333333327</v>
      </c>
      <c r="F154" s="76">
        <v>3213.8922155688624</v>
      </c>
      <c r="G154" s="75">
        <v>-19.823884667644954</v>
      </c>
      <c r="I154" s="63">
        <v>-31.713100000000001</v>
      </c>
      <c r="J154" s="63">
        <v>3725</v>
      </c>
    </row>
    <row r="155" spans="1:10" x14ac:dyDescent="0.15">
      <c r="A155" s="76">
        <v>4100.6559999999999</v>
      </c>
      <c r="B155" s="75">
        <v>18.351112105616469</v>
      </c>
      <c r="C155" s="75">
        <v>6.0747329124394431</v>
      </c>
      <c r="D155" s="75">
        <v>7.6675675675675672</v>
      </c>
      <c r="F155" s="76">
        <v>3246.4670658682635</v>
      </c>
      <c r="G155" s="75">
        <v>-19.676128635307656</v>
      </c>
      <c r="I155" s="63">
        <v>-31.646799999999999</v>
      </c>
      <c r="J155" s="63">
        <v>3750</v>
      </c>
    </row>
    <row r="156" spans="1:10" x14ac:dyDescent="0.15">
      <c r="A156" s="76">
        <v>4122.6759999999995</v>
      </c>
      <c r="B156" s="75">
        <v>20.350246632882197</v>
      </c>
      <c r="C156" s="75">
        <v>5.1936142504917147</v>
      </c>
      <c r="D156" s="75">
        <v>8.147047047047046</v>
      </c>
      <c r="F156" s="76">
        <v>3279.0419161676646</v>
      </c>
      <c r="G156" s="75">
        <v>-19.500873199163713</v>
      </c>
      <c r="I156" s="63">
        <v>-31.735199999999999</v>
      </c>
      <c r="J156" s="63">
        <v>3775</v>
      </c>
    </row>
    <row r="157" spans="1:10" x14ac:dyDescent="0.15">
      <c r="A157" s="76">
        <v>4144.6959999999999</v>
      </c>
      <c r="B157" s="75">
        <v>19.97883378332693</v>
      </c>
      <c r="C157" s="75">
        <v>5.9427626379534342</v>
      </c>
      <c r="D157" s="75">
        <v>8.2851851851851865</v>
      </c>
      <c r="F157" s="76">
        <v>3311.6167664670656</v>
      </c>
      <c r="G157" s="75">
        <v>-19.331880926862667</v>
      </c>
      <c r="I157" s="63">
        <v>-30.779900000000001</v>
      </c>
      <c r="J157" s="63">
        <v>3800</v>
      </c>
    </row>
    <row r="158" spans="1:10" x14ac:dyDescent="0.15">
      <c r="A158" s="76">
        <v>4166.7160000000003</v>
      </c>
      <c r="B158" s="75">
        <v>16.05569830786953</v>
      </c>
      <c r="C158" s="75">
        <v>5.2830000000000004</v>
      </c>
      <c r="D158" s="75">
        <v>8.1760760760760771</v>
      </c>
      <c r="F158" s="76">
        <v>3344.1916167664672</v>
      </c>
      <c r="G158" s="75">
        <v>-19.898989636549903</v>
      </c>
      <c r="I158" s="63">
        <v>-31.272300000000001</v>
      </c>
      <c r="J158" s="63">
        <v>3825</v>
      </c>
    </row>
    <row r="159" spans="1:10" x14ac:dyDescent="0.15">
      <c r="A159" s="76">
        <v>4188.7359999999999</v>
      </c>
      <c r="B159" s="75">
        <v>21.626841415465261</v>
      </c>
      <c r="C159" s="75">
        <v>5.3891722475053552</v>
      </c>
      <c r="D159" s="75">
        <v>8.9078078078078082</v>
      </c>
      <c r="F159" s="76">
        <v>3376.7664670658683</v>
      </c>
      <c r="G159" s="75">
        <v>-19.619467103076715</v>
      </c>
      <c r="I159" s="63">
        <v>-32.1815</v>
      </c>
      <c r="J159" s="63">
        <v>3850</v>
      </c>
    </row>
    <row r="160" spans="1:10" x14ac:dyDescent="0.15">
      <c r="A160" s="76">
        <v>4210.7559999999994</v>
      </c>
      <c r="B160" s="75">
        <v>25.197791592496227</v>
      </c>
      <c r="C160" s="75">
        <v>4.8780841536138686</v>
      </c>
      <c r="D160" s="75">
        <v>9.1760760760760753</v>
      </c>
      <c r="F160" s="76">
        <v>3409.3413173652693</v>
      </c>
      <c r="G160" s="75">
        <v>-19.789810905983749</v>
      </c>
      <c r="I160" s="63">
        <v>-31.410900000000002</v>
      </c>
      <c r="J160" s="63">
        <v>3875</v>
      </c>
    </row>
    <row r="161" spans="1:10" x14ac:dyDescent="0.15">
      <c r="A161" s="76">
        <v>4232.7759999999998</v>
      </c>
      <c r="B161" s="75">
        <v>20.419687891724948</v>
      </c>
      <c r="C161" s="75">
        <v>5.8905809867134389</v>
      </c>
      <c r="D161" s="75">
        <v>8.2741741741741741</v>
      </c>
      <c r="F161" s="76">
        <v>3441.9161676646709</v>
      </c>
      <c r="G161" s="75">
        <v>-19.465850781542173</v>
      </c>
      <c r="I161" s="63">
        <v>-32.636200000000002</v>
      </c>
      <c r="J161" s="63">
        <v>3900</v>
      </c>
    </row>
    <row r="162" spans="1:10" x14ac:dyDescent="0.15">
      <c r="A162" s="76">
        <v>4254.7960000000003</v>
      </c>
      <c r="B162" s="75">
        <v>24.378060558565611</v>
      </c>
      <c r="C162" s="75">
        <v>4.9288639946467168</v>
      </c>
      <c r="D162" s="75">
        <v>8.6475475475475463</v>
      </c>
      <c r="F162" s="76">
        <v>3474.4910179640719</v>
      </c>
      <c r="G162" s="75">
        <v>-19.89699239645326</v>
      </c>
      <c r="I162" s="63">
        <v>-32.694099999999999</v>
      </c>
      <c r="J162" s="63">
        <v>3925</v>
      </c>
    </row>
    <row r="163" spans="1:10" x14ac:dyDescent="0.15">
      <c r="A163" s="76">
        <v>4298.8359999999993</v>
      </c>
      <c r="B163" s="75">
        <v>23.272054537471401</v>
      </c>
      <c r="C163" s="75">
        <v>5.5119416817083478</v>
      </c>
      <c r="D163" s="75">
        <v>8.6245245245245243</v>
      </c>
      <c r="F163" s="76">
        <v>3507.065868263473</v>
      </c>
      <c r="G163" s="75">
        <v>-19.693657809007892</v>
      </c>
      <c r="I163" s="63">
        <v>-35.941099999999999</v>
      </c>
      <c r="J163" s="63">
        <v>3950</v>
      </c>
    </row>
    <row r="164" spans="1:10" x14ac:dyDescent="0.15">
      <c r="A164" s="76">
        <v>4320.8559999999998</v>
      </c>
      <c r="B164" s="75">
        <v>25.284169734113114</v>
      </c>
      <c r="C164" s="75">
        <v>5.4592613005229573</v>
      </c>
      <c r="D164" s="75">
        <v>8.63053053053053</v>
      </c>
      <c r="F164" s="76">
        <v>3539.6407185628741</v>
      </c>
      <c r="G164" s="75">
        <v>-19.787590765873333</v>
      </c>
      <c r="I164" s="63">
        <v>-37.377800000000001</v>
      </c>
      <c r="J164" s="63">
        <v>3975</v>
      </c>
    </row>
    <row r="165" spans="1:10" x14ac:dyDescent="0.15">
      <c r="A165" s="76">
        <v>4342.8760000000002</v>
      </c>
      <c r="B165" s="75">
        <v>22.731136381908648</v>
      </c>
      <c r="C165" s="75">
        <v>5.6758480444173438</v>
      </c>
      <c r="D165" s="75">
        <v>8.6915915915915924</v>
      </c>
      <c r="F165" s="76">
        <v>3572.2155688622756</v>
      </c>
      <c r="G165" s="75">
        <v>-19.142642893838048</v>
      </c>
      <c r="I165" s="63">
        <v>-35.697400000000002</v>
      </c>
      <c r="J165" s="63">
        <v>4000</v>
      </c>
    </row>
    <row r="166" spans="1:10" x14ac:dyDescent="0.15">
      <c r="A166" s="76">
        <v>4364.8959999999997</v>
      </c>
      <c r="B166" s="75">
        <v>22.154204138725468</v>
      </c>
      <c r="C166" s="75">
        <v>5.7158480444173438</v>
      </c>
      <c r="D166" s="75">
        <v>8.9368368368368376</v>
      </c>
      <c r="F166" s="76">
        <v>3604.7904191616767</v>
      </c>
      <c r="G166" s="75">
        <v>-20.171399242358</v>
      </c>
      <c r="I166" s="63">
        <v>-33.456299999999999</v>
      </c>
      <c r="J166" s="63">
        <v>4025</v>
      </c>
    </row>
    <row r="167" spans="1:10" x14ac:dyDescent="0.15">
      <c r="A167" s="76">
        <v>4386.9159999999993</v>
      </c>
      <c r="B167" s="75">
        <v>20.106007468535338</v>
      </c>
      <c r="C167" s="75">
        <v>5.3675203782964562</v>
      </c>
      <c r="D167" s="75">
        <v>8.9778778778778783</v>
      </c>
      <c r="F167" s="76">
        <v>3637.3652694610778</v>
      </c>
      <c r="G167" s="75">
        <v>-19.672748329158331</v>
      </c>
      <c r="I167" s="63">
        <v>-33.2303</v>
      </c>
      <c r="J167" s="63">
        <v>4050</v>
      </c>
    </row>
    <row r="168" spans="1:10" x14ac:dyDescent="0.15">
      <c r="A168" s="76">
        <v>4408.9359999999997</v>
      </c>
      <c r="B168" s="75">
        <v>18.245597005850481</v>
      </c>
      <c r="C168" s="75">
        <v>5.0679689381108393</v>
      </c>
      <c r="D168" s="75">
        <v>8.7726726726726731</v>
      </c>
      <c r="F168" s="76">
        <v>3669.9401197604789</v>
      </c>
      <c r="G168" s="75">
        <v>-19.969247574930904</v>
      </c>
      <c r="I168" s="63">
        <v>-32.454900000000002</v>
      </c>
      <c r="J168" s="63">
        <v>4075</v>
      </c>
    </row>
    <row r="169" spans="1:10" x14ac:dyDescent="0.15">
      <c r="A169" s="76">
        <v>4430.9560000000001</v>
      </c>
      <c r="B169" s="75">
        <v>16.160796030932122</v>
      </c>
      <c r="C169" s="75">
        <v>5.881580276869057</v>
      </c>
      <c r="D169" s="75">
        <v>8.4633633633633636</v>
      </c>
      <c r="F169" s="76">
        <v>3702.5149700598804</v>
      </c>
      <c r="G169" s="75">
        <v>-19.70157535593653</v>
      </c>
      <c r="I169" s="63">
        <v>-31.755400000000002</v>
      </c>
      <c r="J169" s="63">
        <v>4100</v>
      </c>
    </row>
    <row r="170" spans="1:10" x14ac:dyDescent="0.15">
      <c r="A170" s="76">
        <v>4452.9760000000006</v>
      </c>
      <c r="B170" s="75">
        <v>18.801284043185955</v>
      </c>
      <c r="C170" s="75">
        <v>4.8312393785584469</v>
      </c>
      <c r="D170" s="75">
        <v>7.8377377377377373</v>
      </c>
      <c r="F170" s="76">
        <v>3735.0898203592815</v>
      </c>
      <c r="G170" s="75">
        <v>-19.862194955188151</v>
      </c>
      <c r="I170" s="63">
        <v>-31.871200000000002</v>
      </c>
      <c r="J170" s="63">
        <v>4125</v>
      </c>
    </row>
    <row r="171" spans="1:10" x14ac:dyDescent="0.15">
      <c r="A171" s="76">
        <v>4474.9960000000001</v>
      </c>
      <c r="B171" s="75">
        <v>23.586197382287327</v>
      </c>
      <c r="C171" s="75">
        <v>5.2928618593399142</v>
      </c>
      <c r="D171" s="75">
        <v>9.2061061061061071</v>
      </c>
      <c r="F171" s="76">
        <v>3767.6646706586826</v>
      </c>
      <c r="G171" s="75">
        <v>-19.842885377077234</v>
      </c>
      <c r="I171" s="63">
        <v>-31.4758</v>
      </c>
      <c r="J171" s="63">
        <v>4150</v>
      </c>
    </row>
    <row r="172" spans="1:10" x14ac:dyDescent="0.15">
      <c r="A172" s="76">
        <v>4497.0159999999996</v>
      </c>
      <c r="B172" s="75">
        <v>21.838544622548341</v>
      </c>
      <c r="C172" s="75">
        <v>4.7731337136869225</v>
      </c>
      <c r="D172" s="75">
        <v>8.5734734734734737</v>
      </c>
      <c r="F172" s="76">
        <v>3800.2395209580836</v>
      </c>
      <c r="G172" s="75">
        <v>-20.051707463883183</v>
      </c>
      <c r="I172" s="63">
        <v>-30.472300000000001</v>
      </c>
      <c r="J172" s="63">
        <v>4175</v>
      </c>
    </row>
    <row r="173" spans="1:10" x14ac:dyDescent="0.15">
      <c r="A173" s="76">
        <v>4519.0360000000001</v>
      </c>
      <c r="B173" s="75">
        <v>21.224734313770686</v>
      </c>
      <c r="C173" s="75">
        <v>5.6084125649618644</v>
      </c>
      <c r="D173" s="75">
        <v>8.3572572572572579</v>
      </c>
      <c r="F173" s="76">
        <v>3865.3892215568862</v>
      </c>
      <c r="G173" s="75">
        <v>-20.119680628895466</v>
      </c>
      <c r="I173" s="63">
        <v>-31.248699999999999</v>
      </c>
      <c r="J173" s="63">
        <v>4200</v>
      </c>
    </row>
    <row r="174" spans="1:10" x14ac:dyDescent="0.15">
      <c r="A174" s="76">
        <v>4541.0560000000005</v>
      </c>
      <c r="B174" s="75">
        <v>19.106017800903736</v>
      </c>
      <c r="C174" s="75">
        <v>5.659477161480539</v>
      </c>
      <c r="D174" s="75">
        <v>8.2551551551551547</v>
      </c>
      <c r="F174" s="76">
        <v>3897.9640718562873</v>
      </c>
      <c r="G174" s="75">
        <v>-20.228531330809595</v>
      </c>
      <c r="I174" s="63">
        <v>-31.438700000000001</v>
      </c>
      <c r="J174" s="63">
        <v>4225</v>
      </c>
    </row>
    <row r="175" spans="1:10" x14ac:dyDescent="0.15">
      <c r="A175" s="76">
        <v>4563.076</v>
      </c>
      <c r="B175" s="75">
        <v>19.939592786074243</v>
      </c>
      <c r="C175" s="75">
        <v>5.5694481029112577</v>
      </c>
      <c r="D175" s="75">
        <v>8.2141141141141141</v>
      </c>
      <c r="F175" s="76">
        <v>3930.5389221556889</v>
      </c>
      <c r="G175" s="75">
        <v>-19.783916895110831</v>
      </c>
      <c r="I175" s="63">
        <v>-31.5656</v>
      </c>
      <c r="J175" s="63">
        <v>4250</v>
      </c>
    </row>
    <row r="176" spans="1:10" x14ac:dyDescent="0.15">
      <c r="A176" s="76">
        <v>4585.0959999999995</v>
      </c>
      <c r="B176" s="75">
        <v>16.377770436294586</v>
      </c>
      <c r="C176" s="75">
        <v>5.5911162644590311</v>
      </c>
      <c r="D176" s="75">
        <v>7.9648648648648646</v>
      </c>
      <c r="F176" s="76">
        <v>3963.1137724550899</v>
      </c>
      <c r="G176" s="75">
        <v>-20.057635666816289</v>
      </c>
      <c r="I176" s="63">
        <v>-32.026699999999998</v>
      </c>
      <c r="J176" s="63">
        <v>4275</v>
      </c>
    </row>
    <row r="177" spans="1:10" x14ac:dyDescent="0.15">
      <c r="A177" s="76">
        <v>4607.116</v>
      </c>
      <c r="B177" s="75">
        <v>16.747239884791991</v>
      </c>
      <c r="C177" s="75">
        <v>5.1599257278909096</v>
      </c>
      <c r="D177" s="75">
        <v>7.7216216216216216</v>
      </c>
      <c r="F177" s="76">
        <v>3995.688622754491</v>
      </c>
      <c r="G177" s="75">
        <v>-20.019616512933268</v>
      </c>
      <c r="I177" s="63">
        <v>-31.037400000000002</v>
      </c>
      <c r="J177" s="63">
        <v>4300</v>
      </c>
    </row>
    <row r="178" spans="1:10" x14ac:dyDescent="0.15">
      <c r="A178" s="76">
        <v>4629.1360000000004</v>
      </c>
      <c r="B178" s="75">
        <v>20.123275266500759</v>
      </c>
      <c r="C178" s="75">
        <v>5.602295302738292</v>
      </c>
      <c r="D178" s="75">
        <v>7.9928928928928915</v>
      </c>
      <c r="F178" s="76">
        <v>4028.2634730538921</v>
      </c>
      <c r="G178" s="75">
        <v>-19.902233639005338</v>
      </c>
      <c r="I178" s="63">
        <v>-32.0259</v>
      </c>
      <c r="J178" s="63">
        <v>4325</v>
      </c>
    </row>
    <row r="179" spans="1:10" x14ac:dyDescent="0.15">
      <c r="A179" s="76">
        <v>4651.1559999999999</v>
      </c>
      <c r="B179" s="75">
        <v>18.789004694364483</v>
      </c>
      <c r="C179" s="75">
        <v>5.1264388154754235</v>
      </c>
      <c r="D179" s="75">
        <v>8.7876876876876882</v>
      </c>
      <c r="F179" s="76">
        <v>4060.8383233532936</v>
      </c>
      <c r="G179" s="75">
        <v>-20.140027658838267</v>
      </c>
      <c r="I179" s="63">
        <v>-32.942300000000003</v>
      </c>
      <c r="J179" s="63">
        <v>4350</v>
      </c>
    </row>
    <row r="180" spans="1:10" x14ac:dyDescent="0.15">
      <c r="A180" s="76">
        <v>4673.1759999999995</v>
      </c>
      <c r="B180" s="75">
        <v>24.078746533503658</v>
      </c>
      <c r="C180" s="75">
        <v>5.2243834163315253</v>
      </c>
      <c r="D180" s="75">
        <v>8.4603603603603599</v>
      </c>
      <c r="F180" s="76">
        <v>4093.4131736526947</v>
      </c>
      <c r="G180" s="75">
        <v>-19.589420102158584</v>
      </c>
      <c r="I180" s="63">
        <v>-32.472299999999997</v>
      </c>
      <c r="J180" s="63">
        <v>4375</v>
      </c>
    </row>
    <row r="181" spans="1:10" x14ac:dyDescent="0.15">
      <c r="A181" s="76">
        <v>4695.1959999999999</v>
      </c>
      <c r="B181" s="75">
        <v>24.398701482004231</v>
      </c>
      <c r="C181" s="75">
        <v>5.1630724763499458</v>
      </c>
      <c r="D181" s="75">
        <v>8.474374374374376</v>
      </c>
      <c r="F181" s="76">
        <v>4125.9880239520962</v>
      </c>
      <c r="G181" s="75">
        <v>-19.7613780268886</v>
      </c>
      <c r="I181" s="63">
        <v>-31.645600000000002</v>
      </c>
      <c r="J181" s="63">
        <v>4400</v>
      </c>
    </row>
    <row r="182" spans="1:10" x14ac:dyDescent="0.15">
      <c r="A182" s="76">
        <v>4717.2160000000003</v>
      </c>
      <c r="B182" s="75">
        <v>17.708239943542694</v>
      </c>
      <c r="C182" s="75">
        <v>6.2104920100529108</v>
      </c>
      <c r="D182" s="75">
        <v>7.1880880880880875</v>
      </c>
      <c r="F182" s="76">
        <v>4158.5628742514973</v>
      </c>
      <c r="G182" s="75">
        <v>-19.776560942099451</v>
      </c>
      <c r="I182" s="63">
        <v>-30.651900000000001</v>
      </c>
      <c r="J182" s="63">
        <v>4425</v>
      </c>
    </row>
    <row r="183" spans="1:10" x14ac:dyDescent="0.15">
      <c r="A183" s="76">
        <v>4739.2359999999999</v>
      </c>
      <c r="B183" s="75">
        <v>21.089833424723174</v>
      </c>
      <c r="C183" s="75">
        <v>5.24896825575542</v>
      </c>
      <c r="D183" s="75">
        <v>8.1110110110110103</v>
      </c>
      <c r="F183" s="76">
        <v>4158.5628742514973</v>
      </c>
      <c r="G183" s="75">
        <v>-19.71011542720813</v>
      </c>
      <c r="I183" s="63">
        <v>-33.375700000000002</v>
      </c>
      <c r="J183" s="63">
        <v>4450</v>
      </c>
    </row>
    <row r="184" spans="1:10" x14ac:dyDescent="0.15">
      <c r="A184" s="76">
        <v>4761.2559999999994</v>
      </c>
      <c r="B184" s="75">
        <v>20.59299527772561</v>
      </c>
      <c r="C184" s="75">
        <v>5.4923128038546549</v>
      </c>
      <c r="D184" s="75">
        <v>8.0780000000000012</v>
      </c>
      <c r="F184" s="76">
        <v>4191.1377245508984</v>
      </c>
      <c r="G184" s="75">
        <v>-19.966378748730751</v>
      </c>
      <c r="I184" s="63">
        <v>-33.067900000000002</v>
      </c>
      <c r="J184" s="63">
        <v>4475</v>
      </c>
    </row>
    <row r="185" spans="1:10" x14ac:dyDescent="0.15">
      <c r="A185" s="76">
        <v>4783.2759999999998</v>
      </c>
      <c r="B185" s="75">
        <v>19.927162731237775</v>
      </c>
      <c r="C185" s="75">
        <v>4.9847603825044686</v>
      </c>
      <c r="D185" s="75">
        <v>9.2530000000000001</v>
      </c>
      <c r="F185" s="76">
        <v>4223.7125748502995</v>
      </c>
      <c r="G185" s="75">
        <v>-20.01430073491295</v>
      </c>
      <c r="I185" s="63">
        <v>-32.875</v>
      </c>
      <c r="J185" s="63">
        <v>4500</v>
      </c>
    </row>
    <row r="186" spans="1:10" x14ac:dyDescent="0.15">
      <c r="A186" s="76">
        <v>4805.2960000000003</v>
      </c>
      <c r="B186" s="75">
        <v>18.16279490675479</v>
      </c>
      <c r="C186" s="75">
        <v>5.9283348183035214</v>
      </c>
      <c r="D186" s="75">
        <v>8.593</v>
      </c>
      <c r="F186" s="76">
        <v>4247.9729729729725</v>
      </c>
      <c r="G186" s="75">
        <v>-19.996956084427865</v>
      </c>
      <c r="I186" s="63">
        <v>-32.513399999999997</v>
      </c>
      <c r="J186" s="63">
        <v>4525</v>
      </c>
    </row>
    <row r="187" spans="1:10" x14ac:dyDescent="0.15">
      <c r="A187" s="76">
        <v>4827.3159999999998</v>
      </c>
      <c r="B187" s="75">
        <v>19.434765070757344</v>
      </c>
      <c r="C187" s="75">
        <v>5.427670568601477</v>
      </c>
      <c r="D187" s="75">
        <v>8.0479479479479483</v>
      </c>
      <c r="F187" s="76">
        <v>4263.9189189189192</v>
      </c>
      <c r="G187" s="75">
        <v>-19.935598564428059</v>
      </c>
      <c r="I187" s="63">
        <v>-32.498800000000003</v>
      </c>
      <c r="J187" s="63">
        <v>4550</v>
      </c>
    </row>
    <row r="188" spans="1:10" x14ac:dyDescent="0.15">
      <c r="A188" s="76">
        <v>4849.3360000000002</v>
      </c>
      <c r="B188" s="75">
        <v>21.41247238583572</v>
      </c>
      <c r="C188" s="75">
        <v>5.1721610458302356</v>
      </c>
      <c r="D188" s="75">
        <v>8.0319319319319327</v>
      </c>
      <c r="F188" s="76">
        <v>4279.864864864865</v>
      </c>
      <c r="G188" s="75">
        <v>-20.005248525556297</v>
      </c>
      <c r="I188" s="63">
        <v>-32.666499999999999</v>
      </c>
      <c r="J188" s="63">
        <v>4575</v>
      </c>
    </row>
    <row r="189" spans="1:10" x14ac:dyDescent="0.15">
      <c r="A189" s="76">
        <v>4871.3559999999998</v>
      </c>
      <c r="B189" s="75">
        <v>13.425948816996618</v>
      </c>
      <c r="C189" s="75">
        <v>6.7424999999999997</v>
      </c>
      <c r="D189" s="75">
        <v>7.4033033033033027</v>
      </c>
      <c r="F189" s="76">
        <v>4295.8108108108108</v>
      </c>
      <c r="G189" s="75">
        <v>-19.705960180070203</v>
      </c>
      <c r="I189" s="63">
        <v>-32.844999999999999</v>
      </c>
      <c r="J189" s="63">
        <v>4600</v>
      </c>
    </row>
    <row r="190" spans="1:10" x14ac:dyDescent="0.15">
      <c r="A190" s="76">
        <v>4893.3760000000002</v>
      </c>
      <c r="B190" s="75">
        <v>20.888833473987962</v>
      </c>
      <c r="C190" s="75">
        <v>5.4624614246212984</v>
      </c>
      <c r="D190" s="75">
        <v>8.4083083083083086</v>
      </c>
      <c r="F190" s="76">
        <v>4311.7567567567567</v>
      </c>
      <c r="G190" s="75">
        <v>-19.660280481162751</v>
      </c>
      <c r="I190" s="63">
        <v>-32.469900000000003</v>
      </c>
      <c r="J190" s="63">
        <v>4625</v>
      </c>
    </row>
    <row r="191" spans="1:10" x14ac:dyDescent="0.15">
      <c r="A191" s="76">
        <v>4915.3959999999997</v>
      </c>
      <c r="B191" s="75">
        <v>22.553309378704018</v>
      </c>
      <c r="C191" s="75">
        <v>5.2141444260341103</v>
      </c>
      <c r="D191" s="75">
        <v>8.2921921921921928</v>
      </c>
      <c r="F191" s="76">
        <v>4327.7027027027025</v>
      </c>
      <c r="G191" s="75">
        <v>-19.731266414571014</v>
      </c>
      <c r="I191" s="63">
        <v>-31.283300000000001</v>
      </c>
      <c r="J191" s="63">
        <v>4650</v>
      </c>
    </row>
    <row r="192" spans="1:10" x14ac:dyDescent="0.15">
      <c r="A192" s="76">
        <v>4937.4160000000002</v>
      </c>
      <c r="B192" s="75">
        <v>22.975550458715595</v>
      </c>
      <c r="C192" s="75">
        <v>5.332322179545919</v>
      </c>
      <c r="D192" s="75">
        <v>8.8757757757757769</v>
      </c>
      <c r="F192" s="76">
        <v>4343.6486486486483</v>
      </c>
      <c r="G192" s="75">
        <v>-19.866585014824189</v>
      </c>
      <c r="I192" s="63">
        <v>-32.725099999999998</v>
      </c>
      <c r="J192" s="63">
        <v>4675</v>
      </c>
    </row>
    <row r="193" spans="1:10" x14ac:dyDescent="0.15">
      <c r="A193" s="76">
        <v>4959.4359999999997</v>
      </c>
      <c r="B193" s="75">
        <v>16.383295295000391</v>
      </c>
      <c r="C193" s="75">
        <v>6.0108653889723378</v>
      </c>
      <c r="D193" s="75">
        <v>8.159059059059059</v>
      </c>
      <c r="F193" s="76">
        <v>4359.5945945945941</v>
      </c>
      <c r="G193" s="75">
        <v>-19.690850410329475</v>
      </c>
      <c r="I193" s="63">
        <v>-31.527899999999999</v>
      </c>
      <c r="J193" s="63">
        <v>4700</v>
      </c>
    </row>
    <row r="194" spans="1:10" x14ac:dyDescent="0.15">
      <c r="A194" s="76">
        <v>4981.4560000000001</v>
      </c>
      <c r="B194" s="75">
        <v>13.400937734997743</v>
      </c>
      <c r="C194" s="75">
        <v>5.455349475159009</v>
      </c>
      <c r="D194" s="75">
        <v>8.9598598598598613</v>
      </c>
      <c r="F194" s="76">
        <v>4375.5405405405409</v>
      </c>
      <c r="G194" s="75">
        <v>-19.354093476644408</v>
      </c>
      <c r="I194" s="63">
        <v>-29.841799999999999</v>
      </c>
      <c r="J194" s="63">
        <v>4725</v>
      </c>
    </row>
    <row r="195" spans="1:10" x14ac:dyDescent="0.15">
      <c r="A195" s="76">
        <v>5003.4759999999997</v>
      </c>
      <c r="B195" s="75">
        <v>19.700646495800687</v>
      </c>
      <c r="C195" s="75">
        <v>5.5281451942673225</v>
      </c>
      <c r="D195" s="75">
        <v>8.9808808808808802</v>
      </c>
      <c r="F195" s="76">
        <v>4391.4864864864867</v>
      </c>
      <c r="G195" s="75">
        <v>-19.846087443563533</v>
      </c>
      <c r="I195" s="63">
        <v>-30.161799999999999</v>
      </c>
      <c r="J195" s="63">
        <v>4750</v>
      </c>
    </row>
    <row r="196" spans="1:10" x14ac:dyDescent="0.15">
      <c r="A196" s="76">
        <v>5025.4960000000001</v>
      </c>
      <c r="B196" s="75">
        <v>19.883984743018647</v>
      </c>
      <c r="C196" s="75">
        <v>5.2538816583688419</v>
      </c>
      <c r="D196" s="75">
        <v>9.4203203203203199</v>
      </c>
      <c r="F196" s="76">
        <v>4407.4324324324325</v>
      </c>
      <c r="G196" s="75">
        <v>-19.481938094300546</v>
      </c>
      <c r="I196" s="63">
        <v>-32.322299999999998</v>
      </c>
      <c r="J196" s="63">
        <v>4775</v>
      </c>
    </row>
    <row r="197" spans="1:10" x14ac:dyDescent="0.15">
      <c r="A197" s="76">
        <v>5047.5159999999996</v>
      </c>
      <c r="B197" s="75">
        <v>21.299290657601901</v>
      </c>
      <c r="C197" s="75">
        <v>5.9322346226153133</v>
      </c>
      <c r="D197" s="75">
        <v>8.9248248248248263</v>
      </c>
      <c r="F197" s="76">
        <v>4423.3783783783783</v>
      </c>
      <c r="G197" s="75">
        <v>-19.398732001653762</v>
      </c>
      <c r="I197" s="63">
        <v>-32.417999999999999</v>
      </c>
      <c r="J197" s="63">
        <v>4800</v>
      </c>
    </row>
    <row r="198" spans="1:10" x14ac:dyDescent="0.15">
      <c r="A198" s="76">
        <v>5069.5360000000001</v>
      </c>
      <c r="B198" s="75">
        <v>23.171093860268172</v>
      </c>
      <c r="C198" s="75">
        <v>5.2995209740341265</v>
      </c>
      <c r="D198" s="75">
        <v>9.0329329329329333</v>
      </c>
      <c r="F198" s="76">
        <v>4439.3243243243242</v>
      </c>
      <c r="G198" s="75">
        <v>-19.098052715267102</v>
      </c>
      <c r="I198" s="63">
        <v>-31.4023</v>
      </c>
      <c r="J198" s="63">
        <v>4825</v>
      </c>
    </row>
    <row r="199" spans="1:10" x14ac:dyDescent="0.15">
      <c r="A199" s="76">
        <v>5091.5559999999996</v>
      </c>
      <c r="B199" s="75">
        <v>18.043464017664181</v>
      </c>
      <c r="C199" s="75">
        <v>6.0919078094622225</v>
      </c>
      <c r="D199" s="75">
        <v>8.8517517517517526</v>
      </c>
      <c r="F199" s="76">
        <v>4455.27027027027</v>
      </c>
      <c r="G199" s="75">
        <v>-19.572681103738443</v>
      </c>
      <c r="I199" s="63">
        <v>-30.36</v>
      </c>
      <c r="J199" s="63">
        <v>4850</v>
      </c>
    </row>
    <row r="200" spans="1:10" x14ac:dyDescent="0.15">
      <c r="A200" s="76">
        <v>5113.576</v>
      </c>
      <c r="B200" s="75">
        <v>22.461764290755113</v>
      </c>
      <c r="C200" s="75">
        <v>5.6977909168718357</v>
      </c>
      <c r="D200" s="75">
        <v>10.309209209209209</v>
      </c>
      <c r="F200" s="76">
        <v>4471.2162162162158</v>
      </c>
      <c r="G200" s="75">
        <v>-19.545282368381599</v>
      </c>
      <c r="I200" s="63">
        <v>-30.493300000000001</v>
      </c>
      <c r="J200" s="63">
        <v>4875</v>
      </c>
    </row>
    <row r="201" spans="1:10" x14ac:dyDescent="0.15">
      <c r="A201" s="76">
        <v>5135.5959999999995</v>
      </c>
      <c r="B201" s="75">
        <v>13.62803869588752</v>
      </c>
      <c r="C201" s="75">
        <v>7.1174268112997483</v>
      </c>
      <c r="D201" s="75">
        <v>7.3992992992992992</v>
      </c>
      <c r="F201" s="76">
        <v>4487.1621621621625</v>
      </c>
      <c r="G201" s="75">
        <v>-19.796803761214509</v>
      </c>
      <c r="I201" s="63">
        <v>-30.053599999999999</v>
      </c>
      <c r="J201" s="63">
        <v>4900</v>
      </c>
    </row>
    <row r="202" spans="1:10" x14ac:dyDescent="0.15">
      <c r="A202" s="76">
        <v>5157.616</v>
      </c>
      <c r="B202" s="75">
        <v>12.024587155963298</v>
      </c>
      <c r="C202" s="75">
        <v>7.4850000000000003</v>
      </c>
      <c r="D202" s="75">
        <v>7.447347347347347</v>
      </c>
      <c r="F202" s="76">
        <v>4503.1081081081084</v>
      </c>
      <c r="G202" s="75">
        <v>-19.264165724172443</v>
      </c>
      <c r="I202" s="63">
        <v>-29.378699999999998</v>
      </c>
      <c r="J202" s="63">
        <v>4925</v>
      </c>
    </row>
    <row r="203" spans="1:10" x14ac:dyDescent="0.15">
      <c r="A203" s="76">
        <v>5179.6359999999995</v>
      </c>
      <c r="B203" s="75">
        <v>17.47807892118934</v>
      </c>
      <c r="C203" s="75">
        <v>5.411175300805807</v>
      </c>
      <c r="D203" s="75">
        <v>9.1580580580580584</v>
      </c>
      <c r="F203" s="76">
        <v>4519.0540540540542</v>
      </c>
      <c r="G203" s="75">
        <v>-19.867503009622034</v>
      </c>
      <c r="I203" s="63">
        <v>-30.045200000000001</v>
      </c>
      <c r="J203" s="63">
        <v>4950</v>
      </c>
    </row>
    <row r="204" spans="1:10" x14ac:dyDescent="0.15">
      <c r="A204" s="76">
        <v>5201.6559999999999</v>
      </c>
      <c r="B204" s="75">
        <v>24.324227026583145</v>
      </c>
      <c r="C204" s="75">
        <v>4.5261376294318652</v>
      </c>
      <c r="D204" s="75">
        <v>10.228128128128128</v>
      </c>
      <c r="F204" s="76">
        <v>4535</v>
      </c>
      <c r="G204" s="75">
        <v>-19.851371691870789</v>
      </c>
      <c r="I204" s="63">
        <v>-30.1982</v>
      </c>
      <c r="J204" s="63">
        <v>4975</v>
      </c>
    </row>
    <row r="205" spans="1:10" x14ac:dyDescent="0.15">
      <c r="A205" s="76">
        <v>5223.6759999999995</v>
      </c>
      <c r="B205" s="75">
        <v>21.875846673847636</v>
      </c>
      <c r="C205" s="75">
        <v>4.8395539021102358</v>
      </c>
      <c r="D205" s="75">
        <v>9.9638638638638639</v>
      </c>
      <c r="F205" s="76">
        <v>4550.9459459459458</v>
      </c>
      <c r="G205" s="75">
        <v>-19.4905380975271</v>
      </c>
      <c r="I205" s="63">
        <v>-29.911899999999999</v>
      </c>
      <c r="J205" s="63">
        <v>5000</v>
      </c>
    </row>
    <row r="206" spans="1:10" x14ac:dyDescent="0.15">
      <c r="A206" s="76">
        <v>5245.6959999999999</v>
      </c>
      <c r="B206" s="75">
        <v>19.80540817279844</v>
      </c>
      <c r="C206" s="75">
        <v>5.1460088352868762</v>
      </c>
      <c r="D206" s="75">
        <v>9.1420420420420427</v>
      </c>
      <c r="F206" s="76">
        <v>4566.8918918918916</v>
      </c>
      <c r="G206" s="75">
        <v>-19.415165403596891</v>
      </c>
      <c r="I206" s="63">
        <v>-29.660499999999999</v>
      </c>
      <c r="J206" s="63">
        <v>5025</v>
      </c>
    </row>
    <row r="207" spans="1:10" x14ac:dyDescent="0.15">
      <c r="A207" s="76">
        <v>5267.7160000000003</v>
      </c>
      <c r="B207" s="75">
        <v>23.753601753147866</v>
      </c>
      <c r="C207" s="75">
        <v>4.5512841558725707</v>
      </c>
      <c r="D207" s="75">
        <v>9.8027027027027032</v>
      </c>
      <c r="F207" s="76">
        <v>4582.8378378378375</v>
      </c>
      <c r="G207" s="75">
        <v>-20.151012901167054</v>
      </c>
      <c r="I207" s="63">
        <v>-29.628900000000002</v>
      </c>
      <c r="J207" s="63">
        <v>5050</v>
      </c>
    </row>
    <row r="208" spans="1:10" x14ac:dyDescent="0.15">
      <c r="A208" s="76">
        <v>5289.7359999999999</v>
      </c>
      <c r="B208" s="75">
        <v>22.581761151052316</v>
      </c>
      <c r="C208" s="75">
        <v>4.7131933638541348</v>
      </c>
      <c r="D208" s="75">
        <v>9.7801063829787243</v>
      </c>
      <c r="F208" s="76">
        <v>4598.7837837837833</v>
      </c>
      <c r="G208" s="75">
        <v>-19.858275161196204</v>
      </c>
      <c r="I208" s="63">
        <v>-30.395700000000001</v>
      </c>
      <c r="J208" s="63">
        <v>5075</v>
      </c>
    </row>
    <row r="209" spans="1:10" x14ac:dyDescent="0.15">
      <c r="A209" s="76">
        <v>5311.7560000000003</v>
      </c>
      <c r="B209" s="75">
        <v>22.406508472103155</v>
      </c>
      <c r="C209" s="75">
        <v>4.9403369349439412</v>
      </c>
      <c r="D209" s="75">
        <v>9.4981914893617034</v>
      </c>
      <c r="F209" s="76">
        <v>4614.72972972973</v>
      </c>
      <c r="G209" s="75">
        <v>-19.701614428239033</v>
      </c>
      <c r="I209" s="63">
        <v>-30.509899999999998</v>
      </c>
      <c r="J209" s="63">
        <v>5100</v>
      </c>
    </row>
    <row r="210" spans="1:10" x14ac:dyDescent="0.15">
      <c r="A210" s="76">
        <v>5333.7759999999998</v>
      </c>
      <c r="B210" s="75">
        <v>20.364847025613351</v>
      </c>
      <c r="C210" s="75">
        <v>4.9777593518911862</v>
      </c>
      <c r="D210" s="75">
        <v>9.1226595744680861</v>
      </c>
      <c r="F210" s="76">
        <v>4630.6756756756758</v>
      </c>
      <c r="G210" s="75">
        <v>-19.915316003783822</v>
      </c>
      <c r="I210" s="63">
        <v>-29.772400000000001</v>
      </c>
      <c r="J210" s="63">
        <v>5125</v>
      </c>
    </row>
    <row r="211" spans="1:10" x14ac:dyDescent="0.15">
      <c r="A211" s="76">
        <v>5355.7960000000003</v>
      </c>
      <c r="B211" s="75">
        <v>16.353020830428598</v>
      </c>
      <c r="C211" s="75">
        <v>5.7792725437750807</v>
      </c>
      <c r="D211" s="75">
        <v>8.9354255319148947</v>
      </c>
      <c r="F211" s="76">
        <v>4646.6216216216217</v>
      </c>
      <c r="G211" s="75">
        <v>-19.98135600973816</v>
      </c>
      <c r="I211" s="63">
        <v>-31.2178</v>
      </c>
      <c r="J211" s="63">
        <v>5150</v>
      </c>
    </row>
    <row r="212" spans="1:10" x14ac:dyDescent="0.15">
      <c r="A212" s="76">
        <v>5377.8159999999998</v>
      </c>
      <c r="B212" s="75">
        <v>18.902610027905958</v>
      </c>
      <c r="C212" s="75">
        <v>5.1619884497605923</v>
      </c>
      <c r="D212" s="75">
        <v>9.5971276595744683</v>
      </c>
      <c r="F212" s="76">
        <v>4662.5675675675675</v>
      </c>
      <c r="G212" s="75">
        <v>-19.812351847008912</v>
      </c>
      <c r="I212" s="63">
        <v>-31.503900000000002</v>
      </c>
      <c r="J212" s="63">
        <v>5175</v>
      </c>
    </row>
    <row r="213" spans="1:10" x14ac:dyDescent="0.15">
      <c r="A213" s="76">
        <v>5399.8360000000002</v>
      </c>
      <c r="B213" s="75">
        <v>23.124404773401391</v>
      </c>
      <c r="C213" s="75">
        <v>4.4943899745808311</v>
      </c>
      <c r="D213" s="75">
        <v>10.622659574468086</v>
      </c>
      <c r="F213" s="76">
        <v>4678.5135135135133</v>
      </c>
      <c r="G213" s="75">
        <v>-19.598628537339401</v>
      </c>
      <c r="I213" s="63">
        <v>-31.3536</v>
      </c>
      <c r="J213" s="63">
        <v>5200</v>
      </c>
    </row>
    <row r="214" spans="1:10" x14ac:dyDescent="0.15">
      <c r="A214" s="76">
        <v>5421.8559999999998</v>
      </c>
      <c r="B214" s="75">
        <v>22.736468848418454</v>
      </c>
      <c r="C214" s="75">
        <v>4.7016637642310002</v>
      </c>
      <c r="D214" s="75">
        <v>9.8418085106382982</v>
      </c>
      <c r="F214" s="76">
        <v>4694.4594594594591</v>
      </c>
      <c r="G214" s="75">
        <v>-19.301498089024594</v>
      </c>
      <c r="I214" s="63">
        <v>-31.302099999999999</v>
      </c>
      <c r="J214" s="63">
        <v>5225</v>
      </c>
    </row>
    <row r="215" spans="1:10" x14ac:dyDescent="0.15">
      <c r="A215" s="76">
        <v>5443.8760000000002</v>
      </c>
      <c r="B215" s="75">
        <v>23.159354862385317</v>
      </c>
      <c r="C215" s="75">
        <v>4.9696166776016852</v>
      </c>
      <c r="D215" s="75">
        <v>9.4577659574468083</v>
      </c>
      <c r="F215" s="76">
        <v>4710.405405405405</v>
      </c>
      <c r="G215" s="75">
        <v>-20.122932432263042</v>
      </c>
      <c r="I215" s="63">
        <v>-31.087</v>
      </c>
      <c r="J215" s="63">
        <v>5250</v>
      </c>
    </row>
    <row r="216" spans="1:10" x14ac:dyDescent="0.15">
      <c r="A216" s="76">
        <v>5465.8959999999997</v>
      </c>
      <c r="B216" s="75">
        <v>20.511681896719832</v>
      </c>
      <c r="C216" s="75">
        <v>5.0936420711356964</v>
      </c>
      <c r="D216" s="75">
        <v>8.349255319148936</v>
      </c>
      <c r="F216" s="76">
        <v>4726.3513513513517</v>
      </c>
      <c r="G216" s="75">
        <v>-19.812647211980948</v>
      </c>
      <c r="I216" s="63">
        <v>-30.763100000000001</v>
      </c>
      <c r="J216" s="63">
        <v>5275</v>
      </c>
    </row>
    <row r="217" spans="1:10" x14ac:dyDescent="0.15">
      <c r="A217" s="76">
        <v>5487.9160000000002</v>
      </c>
      <c r="B217" s="75">
        <v>23.732122305653096</v>
      </c>
      <c r="C217" s="75">
        <v>4.7768717033284416</v>
      </c>
      <c r="D217" s="75">
        <v>9.7588297872340437</v>
      </c>
      <c r="F217" s="76">
        <v>4742.2972972972975</v>
      </c>
      <c r="G217" s="75">
        <v>-19.943068253448935</v>
      </c>
      <c r="I217" s="63">
        <v>-30.489599999999999</v>
      </c>
      <c r="J217" s="63">
        <v>5300</v>
      </c>
    </row>
    <row r="218" spans="1:10" x14ac:dyDescent="0.15">
      <c r="A218" s="76">
        <v>5509.9359999999997</v>
      </c>
      <c r="B218" s="75">
        <v>21.59269689538317</v>
      </c>
      <c r="C218" s="75">
        <v>5.2302296633478296</v>
      </c>
      <c r="D218" s="75">
        <v>9.2407446808510656</v>
      </c>
      <c r="F218" s="76">
        <v>4758.2432432432433</v>
      </c>
      <c r="G218" s="75">
        <v>-19.698137503080247</v>
      </c>
      <c r="I218" s="63">
        <v>-31.344999999999999</v>
      </c>
      <c r="J218" s="63">
        <v>5325</v>
      </c>
    </row>
    <row r="219" spans="1:10" x14ac:dyDescent="0.15">
      <c r="A219" s="76">
        <v>5531.9560000000001</v>
      </c>
      <c r="B219" s="75">
        <v>24.197231352604472</v>
      </c>
      <c r="C219" s="75">
        <v>4.9145751944960372</v>
      </c>
      <c r="D219" s="75">
        <v>10.267340425531916</v>
      </c>
      <c r="F219" s="76">
        <v>4774.1891891891892</v>
      </c>
      <c r="G219" s="75">
        <v>-20.170883591020928</v>
      </c>
      <c r="I219" s="63">
        <v>-31.438300000000002</v>
      </c>
      <c r="J219" s="63">
        <v>5350</v>
      </c>
    </row>
    <row r="220" spans="1:10" x14ac:dyDescent="0.15">
      <c r="A220" s="76">
        <v>5553.9759999999997</v>
      </c>
      <c r="B220" s="75">
        <v>21.349401774979061</v>
      </c>
      <c r="C220" s="75">
        <v>4.7577743788733313</v>
      </c>
      <c r="D220" s="75">
        <v>9.6843617021276618</v>
      </c>
      <c r="F220" s="76">
        <v>4790.135135135135</v>
      </c>
      <c r="G220" s="75">
        <v>-19.689154247806371</v>
      </c>
      <c r="I220" s="63">
        <v>-31.113700000000001</v>
      </c>
      <c r="J220" s="63">
        <v>5375</v>
      </c>
    </row>
    <row r="221" spans="1:10" x14ac:dyDescent="0.15">
      <c r="A221" s="76">
        <v>5575.9960000000001</v>
      </c>
      <c r="B221" s="75">
        <v>23.062409050148304</v>
      </c>
      <c r="C221" s="75">
        <v>5.6291457888668797</v>
      </c>
      <c r="D221" s="75">
        <v>8.063085106382978</v>
      </c>
      <c r="F221" s="76">
        <v>4806.0810810810808</v>
      </c>
      <c r="G221" s="75">
        <v>-19.255006031493217</v>
      </c>
      <c r="I221" s="63">
        <v>-30.1066</v>
      </c>
      <c r="J221" s="63">
        <v>5400</v>
      </c>
    </row>
    <row r="222" spans="1:10" x14ac:dyDescent="0.15">
      <c r="A222" s="76">
        <v>5598.0159999999996</v>
      </c>
      <c r="B222" s="75">
        <v>13.565667809407488</v>
      </c>
      <c r="C222" s="75">
        <v>5.3127154910408567</v>
      </c>
      <c r="D222" s="75">
        <v>8.0237234042553194</v>
      </c>
      <c r="F222" s="76">
        <v>4822.0270270270266</v>
      </c>
      <c r="G222" s="75">
        <v>-19.014502696872437</v>
      </c>
      <c r="I222" s="63">
        <v>-30.035699999999999</v>
      </c>
      <c r="J222" s="63">
        <v>5425</v>
      </c>
    </row>
    <row r="223" spans="1:10" x14ac:dyDescent="0.15">
      <c r="A223" s="76">
        <v>5620.0360000000001</v>
      </c>
      <c r="B223" s="75">
        <v>15.346672594269084</v>
      </c>
      <c r="C223" s="75">
        <v>5.5473273197989608</v>
      </c>
      <c r="D223" s="75">
        <v>7.6673404255319157</v>
      </c>
      <c r="F223" s="76">
        <v>4837.9729729729734</v>
      </c>
      <c r="G223" s="75">
        <v>-19.604616077351533</v>
      </c>
      <c r="I223" s="63">
        <v>-29.758199999999999</v>
      </c>
      <c r="J223" s="63">
        <v>5450</v>
      </c>
    </row>
    <row r="224" spans="1:10" x14ac:dyDescent="0.15">
      <c r="A224" s="76">
        <v>5642.0559999999996</v>
      </c>
      <c r="B224" s="75">
        <v>15.772510425354461</v>
      </c>
      <c r="C224" s="75">
        <v>5.5207736926542248</v>
      </c>
      <c r="D224" s="75">
        <v>7.147127659574469</v>
      </c>
      <c r="F224" s="76">
        <v>4853.9189189189192</v>
      </c>
      <c r="G224" s="75">
        <v>-19.769651406729928</v>
      </c>
      <c r="I224" s="63">
        <v>-31.377700000000001</v>
      </c>
      <c r="J224" s="63">
        <v>5475</v>
      </c>
    </row>
    <row r="225" spans="1:10" x14ac:dyDescent="0.15">
      <c r="A225" s="76">
        <v>5664.076</v>
      </c>
      <c r="B225" s="75">
        <v>21.596639822803155</v>
      </c>
      <c r="C225" s="75">
        <v>4.7633222405025837</v>
      </c>
      <c r="D225" s="75">
        <v>8.4354255319148947</v>
      </c>
      <c r="F225" s="76">
        <v>4869.864864864865</v>
      </c>
      <c r="G225" s="75">
        <v>-19.874411529212878</v>
      </c>
      <c r="I225" s="63">
        <v>-30.904</v>
      </c>
      <c r="J225" s="63">
        <v>5500</v>
      </c>
    </row>
    <row r="226" spans="1:10" x14ac:dyDescent="0.15">
      <c r="A226" s="76">
        <v>5686.0959999999995</v>
      </c>
      <c r="B226" s="75">
        <v>27.098748582620349</v>
      </c>
      <c r="C226" s="75">
        <v>4.5820810616045673</v>
      </c>
      <c r="D226" s="75">
        <v>10.134361702127661</v>
      </c>
      <c r="F226" s="76">
        <v>4885.8108108108108</v>
      </c>
      <c r="G226" s="75">
        <v>-19.349642526488186</v>
      </c>
      <c r="I226" s="63">
        <v>-28.992599999999999</v>
      </c>
      <c r="J226" s="63">
        <v>5525</v>
      </c>
    </row>
    <row r="227" spans="1:10" x14ac:dyDescent="0.15">
      <c r="A227" s="76">
        <v>5708.116</v>
      </c>
      <c r="B227" s="75">
        <v>22.526387784489703</v>
      </c>
      <c r="C227" s="75">
        <v>4.9315946140099669</v>
      </c>
      <c r="D227" s="75">
        <v>9.3641489361702135</v>
      </c>
      <c r="F227" s="76">
        <v>4901.7567567567567</v>
      </c>
      <c r="G227" s="75">
        <v>-19.69686242063473</v>
      </c>
      <c r="I227" s="63">
        <v>-29.039899999999999</v>
      </c>
      <c r="J227" s="63">
        <v>5550</v>
      </c>
    </row>
    <row r="228" spans="1:10" x14ac:dyDescent="0.15">
      <c r="A228" s="76">
        <v>5730.1359999999995</v>
      </c>
      <c r="B228" s="75">
        <v>20.634357798165137</v>
      </c>
      <c r="C228" s="75">
        <v>4.8574925022451119</v>
      </c>
      <c r="D228" s="75">
        <v>9.6056382978723427</v>
      </c>
      <c r="F228" s="76">
        <v>4917.7027027027025</v>
      </c>
      <c r="G228" s="75">
        <v>-20.293922907226538</v>
      </c>
      <c r="I228" s="63">
        <v>-30.293199999999999</v>
      </c>
      <c r="J228" s="63">
        <v>5575</v>
      </c>
    </row>
    <row r="229" spans="1:10" x14ac:dyDescent="0.15">
      <c r="A229" s="76">
        <v>5752.1559999999999</v>
      </c>
      <c r="B229" s="75">
        <v>19.793892259258758</v>
      </c>
      <c r="C229" s="75">
        <v>4.8015952498619212</v>
      </c>
      <c r="D229" s="75">
        <v>9.2875531914893621</v>
      </c>
      <c r="F229" s="76">
        <v>4933.6486486486483</v>
      </c>
      <c r="G229" s="75">
        <v>-19.518494890694349</v>
      </c>
      <c r="I229" s="63">
        <v>-31.168099999999999</v>
      </c>
      <c r="J229" s="63">
        <v>5600</v>
      </c>
    </row>
    <row r="230" spans="1:10" x14ac:dyDescent="0.15">
      <c r="A230" s="76">
        <v>5774.1759999999995</v>
      </c>
      <c r="B230" s="75">
        <v>24.021299290991308</v>
      </c>
      <c r="C230" s="75">
        <v>4.8565314240972022</v>
      </c>
      <c r="D230" s="75">
        <v>9.329042553191492</v>
      </c>
      <c r="F230" s="76">
        <v>4949.5945945945941</v>
      </c>
      <c r="G230" s="75">
        <v>-19.481674160452545</v>
      </c>
      <c r="I230" s="63">
        <v>-31.000699999999998</v>
      </c>
      <c r="J230" s="63">
        <v>5625</v>
      </c>
    </row>
    <row r="231" spans="1:10" x14ac:dyDescent="0.15">
      <c r="A231" s="76">
        <v>5796.1959999999999</v>
      </c>
      <c r="B231" s="75">
        <v>23.609070073162233</v>
      </c>
      <c r="C231" s="75">
        <v>5.1743148540948027</v>
      </c>
      <c r="D231" s="75">
        <v>9.1343617021276611</v>
      </c>
      <c r="F231" s="76">
        <v>4965.5405405405409</v>
      </c>
      <c r="G231" s="75">
        <v>-19.506226548066664</v>
      </c>
      <c r="I231" s="63">
        <v>-30.522400000000001</v>
      </c>
      <c r="J231" s="63">
        <v>5650</v>
      </c>
    </row>
    <row r="232" spans="1:10" x14ac:dyDescent="0.15">
      <c r="A232" s="76">
        <v>5818.2160000000003</v>
      </c>
      <c r="B232" s="75">
        <v>21.096789036582852</v>
      </c>
      <c r="C232" s="75">
        <v>4.9587698252778685</v>
      </c>
      <c r="D232" s="75">
        <v>9.246063829787234</v>
      </c>
      <c r="F232" s="76">
        <v>4981.4864864864867</v>
      </c>
      <c r="G232" s="75">
        <v>-19.292218279263864</v>
      </c>
      <c r="I232" s="63">
        <v>-30.918900000000001</v>
      </c>
      <c r="J232" s="63">
        <v>5675</v>
      </c>
    </row>
    <row r="233" spans="1:10" x14ac:dyDescent="0.15">
      <c r="A233" s="76">
        <v>5840.2359999999999</v>
      </c>
      <c r="B233" s="75">
        <v>26.441821756225423</v>
      </c>
      <c r="C233" s="75">
        <v>5.2755832389734438</v>
      </c>
      <c r="D233" s="75">
        <v>8.8779787234042562</v>
      </c>
      <c r="F233" s="76">
        <v>4997.4324324324325</v>
      </c>
      <c r="G233" s="75">
        <v>-19.953653286823968</v>
      </c>
      <c r="I233" s="63">
        <v>-31.793600000000001</v>
      </c>
      <c r="J233" s="63">
        <v>5700</v>
      </c>
    </row>
    <row r="234" spans="1:10" x14ac:dyDescent="0.15">
      <c r="A234" s="76">
        <v>5862.2560000000003</v>
      </c>
      <c r="B234" s="75">
        <v>18.485332467321587</v>
      </c>
      <c r="C234" s="75">
        <v>5.6804046145425202</v>
      </c>
      <c r="D234" s="75">
        <v>8.1418085106382971</v>
      </c>
      <c r="F234" s="76">
        <v>5013.3783783783783</v>
      </c>
      <c r="G234" s="75">
        <v>-19.921069424692519</v>
      </c>
      <c r="I234" s="63">
        <v>-31.915299999999998</v>
      </c>
      <c r="J234" s="63">
        <v>5725</v>
      </c>
    </row>
    <row r="235" spans="1:10" x14ac:dyDescent="0.15">
      <c r="A235" s="76">
        <v>5884.2759999999998</v>
      </c>
      <c r="B235" s="75">
        <v>21.726981739368032</v>
      </c>
      <c r="C235" s="75">
        <v>4.9761447339679314</v>
      </c>
      <c r="D235" s="75">
        <v>8.9386170212765972</v>
      </c>
      <c r="F235" s="76">
        <v>5029.3243243243242</v>
      </c>
      <c r="G235" s="75">
        <v>-19.644274027832086</v>
      </c>
      <c r="I235" s="63">
        <v>-29.382200000000001</v>
      </c>
      <c r="J235" s="63">
        <v>5750</v>
      </c>
    </row>
    <row r="236" spans="1:10" x14ac:dyDescent="0.15">
      <c r="A236" s="76">
        <v>5906.2960000000003</v>
      </c>
      <c r="B236" s="75">
        <v>18.355553538431611</v>
      </c>
      <c r="C236" s="75">
        <v>4.5827476245401559</v>
      </c>
      <c r="D236" s="75">
        <v>8.2322340425531912</v>
      </c>
      <c r="F236" s="76">
        <v>5045.27027027027</v>
      </c>
      <c r="G236" s="75">
        <v>-19.687928179783263</v>
      </c>
      <c r="I236" s="63">
        <v>-29.1693</v>
      </c>
      <c r="J236" s="63">
        <v>5775</v>
      </c>
    </row>
    <row r="237" spans="1:10" x14ac:dyDescent="0.15">
      <c r="A237" s="76">
        <v>5928.3159999999998</v>
      </c>
      <c r="B237" s="75">
        <v>19.403469152769006</v>
      </c>
      <c r="C237" s="75">
        <v>5.0500954329271543</v>
      </c>
      <c r="D237" s="75">
        <v>8.0013829787234041</v>
      </c>
      <c r="F237" s="76">
        <v>5061.2162162162158</v>
      </c>
      <c r="G237" s="75">
        <v>-19.270468881848799</v>
      </c>
      <c r="I237" s="63">
        <v>-30.392600000000002</v>
      </c>
      <c r="J237" s="63">
        <v>5800</v>
      </c>
    </row>
    <row r="238" spans="1:10" x14ac:dyDescent="0.15">
      <c r="A238" s="76">
        <v>5950.3360000000002</v>
      </c>
      <c r="B238" s="75">
        <v>18.85944665315866</v>
      </c>
      <c r="C238" s="75">
        <v>5.3913027176382666</v>
      </c>
      <c r="D238" s="75">
        <v>8.4322340425531923</v>
      </c>
      <c r="F238" s="76">
        <v>5077.1621621621625</v>
      </c>
      <c r="G238" s="75">
        <v>-19.558641245537856</v>
      </c>
      <c r="I238" s="63">
        <v>-29.484100000000002</v>
      </c>
      <c r="J238" s="63">
        <v>5825</v>
      </c>
    </row>
    <row r="239" spans="1:10" x14ac:dyDescent="0.15">
      <c r="A239" s="76">
        <v>5972.3559999999998</v>
      </c>
      <c r="B239" s="75">
        <v>21.075225784551062</v>
      </c>
      <c r="C239" s="75">
        <v>4.8799539845124791</v>
      </c>
      <c r="D239" s="75">
        <v>8.0843617021276604</v>
      </c>
      <c r="F239" s="76">
        <v>5093.1081081081084</v>
      </c>
      <c r="G239" s="75">
        <v>-19.61537277438763</v>
      </c>
      <c r="I239" s="63">
        <v>-30.8278</v>
      </c>
      <c r="J239" s="63">
        <v>5850</v>
      </c>
    </row>
    <row r="240" spans="1:10" x14ac:dyDescent="0.15">
      <c r="A240" s="76">
        <v>5994.3760000000002</v>
      </c>
      <c r="B240" s="75">
        <v>16.927433667250181</v>
      </c>
      <c r="C240" s="75">
        <v>5.5337685046201353</v>
      </c>
      <c r="D240" s="75">
        <v>5.2173404255319156</v>
      </c>
      <c r="F240" s="76">
        <v>5109.0540540540542</v>
      </c>
      <c r="G240" s="75">
        <v>-19.627484624145431</v>
      </c>
      <c r="I240" s="63">
        <v>-32.608899999999998</v>
      </c>
      <c r="J240" s="63">
        <v>5875</v>
      </c>
    </row>
    <row r="241" spans="1:10" x14ac:dyDescent="0.15">
      <c r="A241" s="76">
        <v>6016.3959999999997</v>
      </c>
      <c r="B241" s="75">
        <v>16.227494804228748</v>
      </c>
      <c r="C241" s="75">
        <v>5.8762422717270635</v>
      </c>
      <c r="D241" s="75">
        <v>7.8875531914893617</v>
      </c>
      <c r="F241" s="76">
        <v>5125</v>
      </c>
      <c r="G241" s="75">
        <v>-19.64804735933523</v>
      </c>
      <c r="I241" s="63">
        <v>-33.5349</v>
      </c>
      <c r="J241" s="63">
        <v>5900</v>
      </c>
    </row>
    <row r="242" spans="1:10" x14ac:dyDescent="0.15">
      <c r="A242" s="76">
        <v>6038.4160000000002</v>
      </c>
      <c r="B242" s="75">
        <v>22.234174748361074</v>
      </c>
      <c r="C242" s="75">
        <v>4.5605450333851589</v>
      </c>
      <c r="D242" s="75">
        <v>8.7758510638297871</v>
      </c>
      <c r="F242" s="76">
        <v>5140.9459459459458</v>
      </c>
      <c r="G242" s="75">
        <v>-19.620388395395704</v>
      </c>
      <c r="I242" s="63">
        <v>-32.615200000000002</v>
      </c>
      <c r="J242" s="63">
        <v>5925</v>
      </c>
    </row>
    <row r="243" spans="1:10" x14ac:dyDescent="0.15">
      <c r="A243" s="76">
        <v>6060.4359999999997</v>
      </c>
      <c r="B243" s="75">
        <v>21.955662407720229</v>
      </c>
      <c r="C243" s="75">
        <v>5.0066436455681114</v>
      </c>
      <c r="D243" s="75">
        <v>8.5971276595744683</v>
      </c>
      <c r="F243" s="76">
        <v>5156.8918918918916</v>
      </c>
      <c r="G243" s="75">
        <v>-19.203228349946034</v>
      </c>
      <c r="I243" s="63">
        <v>-32.443199999999997</v>
      </c>
      <c r="J243" s="63">
        <v>5950</v>
      </c>
    </row>
    <row r="244" spans="1:10" x14ac:dyDescent="0.15">
      <c r="A244" s="76">
        <v>6082.4560000000001</v>
      </c>
      <c r="B244" s="75">
        <v>20.118356888999092</v>
      </c>
      <c r="C244" s="75">
        <v>5.2384560790474577</v>
      </c>
      <c r="D244" s="75">
        <v>8.4003191489361697</v>
      </c>
      <c r="F244" s="76">
        <v>5172.8378378378375</v>
      </c>
      <c r="G244" s="75">
        <v>-19.420640642319853</v>
      </c>
      <c r="I244" s="63">
        <v>-32.903100000000002</v>
      </c>
      <c r="J244" s="63">
        <v>5975</v>
      </c>
    </row>
    <row r="245" spans="1:10" x14ac:dyDescent="0.15">
      <c r="A245" s="76">
        <v>6104.4759999999997</v>
      </c>
      <c r="B245" s="75">
        <v>18.142451030891955</v>
      </c>
      <c r="C245" s="75">
        <v>5.6358059058725436</v>
      </c>
      <c r="D245" s="75">
        <v>8.0886170212765958</v>
      </c>
      <c r="F245" s="76">
        <v>5188.7837837837842</v>
      </c>
      <c r="G245" s="75">
        <v>-19.676318676259964</v>
      </c>
      <c r="I245" s="63">
        <v>-32.770200000000003</v>
      </c>
      <c r="J245" s="63">
        <v>6000</v>
      </c>
    </row>
    <row r="246" spans="1:10" x14ac:dyDescent="0.15">
      <c r="A246" s="76">
        <v>6126.4960000000001</v>
      </c>
      <c r="B246" s="75">
        <v>21.87234556724318</v>
      </c>
      <c r="C246" s="75">
        <v>5.2215371032938585</v>
      </c>
      <c r="D246" s="75">
        <v>8.6311702127659586</v>
      </c>
      <c r="F246" s="76">
        <v>5204.72972972973</v>
      </c>
      <c r="G246" s="75">
        <v>-19.900633341684014</v>
      </c>
      <c r="I246" s="63">
        <v>-32.900500000000001</v>
      </c>
      <c r="J246" s="63">
        <v>6025</v>
      </c>
    </row>
    <row r="247" spans="1:10" x14ac:dyDescent="0.15">
      <c r="A247" s="76">
        <v>6148.5159999999996</v>
      </c>
      <c r="B247" s="75">
        <v>19.561233159765269</v>
      </c>
      <c r="C247" s="75">
        <v>5.1062064377491438</v>
      </c>
      <c r="D247" s="75">
        <v>8.1928723404255308</v>
      </c>
      <c r="F247" s="76">
        <v>5220.6756756756758</v>
      </c>
      <c r="G247" s="75">
        <v>-19.670050552085925</v>
      </c>
      <c r="I247" s="63">
        <v>-33.193100000000001</v>
      </c>
      <c r="J247" s="63">
        <v>6050</v>
      </c>
    </row>
    <row r="248" spans="1:10" x14ac:dyDescent="0.15">
      <c r="A248" s="76">
        <v>6170.5360000000001</v>
      </c>
      <c r="B248" s="75">
        <v>23.727411513622883</v>
      </c>
      <c r="C248" s="75">
        <v>4.2266850449779652</v>
      </c>
      <c r="D248" s="75">
        <v>9.9641489361702149</v>
      </c>
      <c r="F248" s="76">
        <v>5236.6216216216217</v>
      </c>
      <c r="G248" s="75">
        <v>-19.540475147038716</v>
      </c>
      <c r="I248" s="63">
        <v>-33.736499999999999</v>
      </c>
      <c r="J248" s="63">
        <v>6075</v>
      </c>
    </row>
    <row r="249" spans="1:10" x14ac:dyDescent="0.15">
      <c r="A249" s="76">
        <v>6192.5559999999996</v>
      </c>
      <c r="B249" s="75">
        <v>20.956617857291569</v>
      </c>
      <c r="C249" s="75">
        <v>4.3426012768716289</v>
      </c>
      <c r="D249" s="75">
        <v>9.4184042553191496</v>
      </c>
      <c r="F249" s="76">
        <v>5252.5675675675675</v>
      </c>
      <c r="G249" s="75">
        <v>-19.930988711246322</v>
      </c>
      <c r="I249" s="63">
        <v>-32.299599999999998</v>
      </c>
      <c r="J249" s="63">
        <v>6100</v>
      </c>
    </row>
    <row r="250" spans="1:10" x14ac:dyDescent="0.15">
      <c r="A250" s="76">
        <v>6214.576</v>
      </c>
      <c r="B250" s="75">
        <v>22.739642078413628</v>
      </c>
      <c r="C250" s="75">
        <v>5.0149956950992562</v>
      </c>
      <c r="D250" s="75">
        <v>9.0088297872340437</v>
      </c>
      <c r="F250" s="76">
        <v>5268.5135135135133</v>
      </c>
      <c r="G250" s="75">
        <v>-19.430465695067902</v>
      </c>
      <c r="I250" s="63">
        <v>-31.610700000000001</v>
      </c>
      <c r="J250" s="63">
        <v>6125</v>
      </c>
    </row>
    <row r="251" spans="1:10" x14ac:dyDescent="0.15">
      <c r="A251" s="76">
        <v>6236.5959999999995</v>
      </c>
      <c r="B251" s="75">
        <v>22.065827013303444</v>
      </c>
      <c r="C251" s="75">
        <v>4.371656893327728</v>
      </c>
      <c r="D251" s="75">
        <v>8.8598936170212781</v>
      </c>
      <c r="F251" s="76">
        <v>5300.405405405405</v>
      </c>
      <c r="G251" s="75">
        <v>-19.171133183229493</v>
      </c>
      <c r="I251" s="63">
        <v>-31.3232</v>
      </c>
      <c r="J251" s="63">
        <v>6150</v>
      </c>
    </row>
    <row r="252" spans="1:10" x14ac:dyDescent="0.15">
      <c r="A252" s="76">
        <v>6258.616</v>
      </c>
      <c r="B252" s="75">
        <v>18.273216376396952</v>
      </c>
      <c r="C252" s="75">
        <v>4.9907781693931401</v>
      </c>
      <c r="D252" s="75">
        <v>10.904574468085109</v>
      </c>
      <c r="F252" s="76">
        <v>5316.3513513513517</v>
      </c>
      <c r="G252" s="75">
        <v>-19.43433502334846</v>
      </c>
      <c r="I252" s="63">
        <v>-31.659199999999998</v>
      </c>
      <c r="J252" s="63">
        <v>6175</v>
      </c>
    </row>
    <row r="253" spans="1:10" x14ac:dyDescent="0.15">
      <c r="A253" s="76">
        <v>6280.6359999999995</v>
      </c>
      <c r="B253" s="75">
        <v>19.659629704834511</v>
      </c>
      <c r="C253" s="75">
        <v>4.6688514238345817</v>
      </c>
      <c r="D253" s="75">
        <v>8.782234042553192</v>
      </c>
      <c r="F253" s="76">
        <v>5332.2972972972975</v>
      </c>
      <c r="G253" s="75">
        <v>-19.688457948857319</v>
      </c>
      <c r="I253" s="63">
        <v>-31.687200000000001</v>
      </c>
      <c r="J253" s="63">
        <v>6200</v>
      </c>
    </row>
    <row r="254" spans="1:10" x14ac:dyDescent="0.15">
      <c r="A254" s="76">
        <v>6302.6559999999999</v>
      </c>
      <c r="B254" s="75">
        <v>24.614439915035923</v>
      </c>
      <c r="C254" s="75">
        <v>4.1218999685813866</v>
      </c>
      <c r="D254" s="75">
        <v>10.267867928326959</v>
      </c>
      <c r="F254" s="76">
        <v>5348.2432432432433</v>
      </c>
      <c r="G254" s="75">
        <v>-19.634235898820297</v>
      </c>
      <c r="I254" s="63">
        <v>-31.040299999999998</v>
      </c>
      <c r="J254" s="63">
        <v>6225</v>
      </c>
    </row>
    <row r="255" spans="1:10" x14ac:dyDescent="0.15">
      <c r="A255" s="76">
        <v>6324.6759999999995</v>
      </c>
      <c r="B255" s="75">
        <v>20.391926605504583</v>
      </c>
      <c r="C255" s="75">
        <v>4.5550893765867073</v>
      </c>
      <c r="D255" s="75">
        <v>8.805638297872342</v>
      </c>
      <c r="F255" s="76">
        <v>5364.1891891891892</v>
      </c>
      <c r="G255" s="75">
        <v>-19.973686741032949</v>
      </c>
      <c r="I255" s="63">
        <v>-30.515699999999999</v>
      </c>
      <c r="J255" s="63">
        <v>6250</v>
      </c>
    </row>
    <row r="256" spans="1:10" x14ac:dyDescent="0.15">
      <c r="A256" s="76">
        <v>6346.6959999999999</v>
      </c>
      <c r="B256" s="75">
        <v>21.699581593010738</v>
      </c>
      <c r="C256" s="75">
        <v>4.3703408896036899</v>
      </c>
      <c r="D256" s="75">
        <v>8.0960638297872336</v>
      </c>
      <c r="F256" s="76">
        <v>5380.135135135135</v>
      </c>
      <c r="G256" s="75">
        <v>-19.605673231034348</v>
      </c>
      <c r="I256" s="63">
        <v>-30.59</v>
      </c>
      <c r="J256" s="63">
        <v>6275</v>
      </c>
    </row>
    <row r="257" spans="1:10" x14ac:dyDescent="0.15">
      <c r="A257" s="76">
        <v>6368.7159999999994</v>
      </c>
      <c r="B257" s="75">
        <v>28.156620591233434</v>
      </c>
      <c r="C257" s="75">
        <v>4.7280445955155797</v>
      </c>
      <c r="D257" s="75">
        <v>9.6669999999999998</v>
      </c>
      <c r="F257" s="76">
        <v>5396.0810810810808</v>
      </c>
      <c r="G257" s="75">
        <v>-19.6225224111225</v>
      </c>
      <c r="I257" s="63">
        <v>-30.885999999999999</v>
      </c>
      <c r="J257" s="63">
        <v>6300</v>
      </c>
    </row>
    <row r="258" spans="1:10" x14ac:dyDescent="0.15">
      <c r="A258" s="76">
        <v>6390.7359999999999</v>
      </c>
      <c r="B258" s="75">
        <v>22.208862468850494</v>
      </c>
      <c r="C258" s="75">
        <v>4.4423921255029626</v>
      </c>
      <c r="D258" s="75">
        <v>8.8918085106382989</v>
      </c>
      <c r="F258" s="76">
        <v>5412.0270270270266</v>
      </c>
      <c r="G258" s="75">
        <v>-19.813062034580888</v>
      </c>
      <c r="I258" s="63">
        <v>-30.713200000000001</v>
      </c>
      <c r="J258" s="63">
        <v>6325</v>
      </c>
    </row>
    <row r="259" spans="1:10" x14ac:dyDescent="0.15">
      <c r="A259" s="76">
        <v>6412.7560000000003</v>
      </c>
      <c r="B259" s="75">
        <v>17.502094512722863</v>
      </c>
      <c r="C259" s="75">
        <v>3.8564369587371585</v>
      </c>
      <c r="D259" s="75">
        <v>8.6832978723404253</v>
      </c>
      <c r="F259" s="76">
        <v>5430.923913043478</v>
      </c>
      <c r="G259" s="75">
        <v>-19.640179048406424</v>
      </c>
      <c r="I259" s="63">
        <v>-30.2713</v>
      </c>
      <c r="J259" s="63">
        <v>6350</v>
      </c>
    </row>
    <row r="260" spans="1:10" x14ac:dyDescent="0.15">
      <c r="A260" s="76">
        <v>6434.7759999999998</v>
      </c>
      <c r="B260" s="75">
        <v>17.4594767110137</v>
      </c>
      <c r="C260" s="75">
        <v>5.0177078668190394</v>
      </c>
      <c r="D260" s="75">
        <v>8.6024468085106403</v>
      </c>
      <c r="F260" s="76">
        <v>5452.771739130435</v>
      </c>
      <c r="G260" s="75">
        <v>-19.209979103662068</v>
      </c>
      <c r="I260" s="63">
        <v>-30.653199999999998</v>
      </c>
      <c r="J260" s="63">
        <v>6375</v>
      </c>
    </row>
    <row r="261" spans="1:10" x14ac:dyDescent="0.15">
      <c r="A261" s="76">
        <v>6456.7960000000003</v>
      </c>
      <c r="B261" s="75">
        <v>23.48076671994842</v>
      </c>
      <c r="C261" s="75">
        <v>4.8335732151259627</v>
      </c>
      <c r="D261" s="75">
        <v>9.7100000000000009</v>
      </c>
      <c r="F261" s="76">
        <v>5474.6195652173919</v>
      </c>
      <c r="G261" s="75">
        <v>-19.768980491628231</v>
      </c>
      <c r="I261" s="63">
        <v>-31.439900000000002</v>
      </c>
      <c r="J261" s="63">
        <v>6400</v>
      </c>
    </row>
    <row r="262" spans="1:10" x14ac:dyDescent="0.15">
      <c r="A262" s="76">
        <v>6478.8159999999998</v>
      </c>
      <c r="B262" s="75">
        <v>26.507690560548106</v>
      </c>
      <c r="C262" s="75">
        <v>5.0632453352340629</v>
      </c>
      <c r="D262" s="75">
        <v>10.067340425531915</v>
      </c>
      <c r="F262" s="76">
        <v>5496.467391304348</v>
      </c>
      <c r="G262" s="75">
        <v>-19.286633769966755</v>
      </c>
      <c r="I262" s="63">
        <v>-31.461300000000001</v>
      </c>
      <c r="J262" s="63">
        <v>6425</v>
      </c>
    </row>
    <row r="263" spans="1:10" x14ac:dyDescent="0.15">
      <c r="A263" s="76">
        <v>6500.8360000000002</v>
      </c>
      <c r="B263" s="75">
        <v>26.094463230458523</v>
      </c>
      <c r="C263" s="75">
        <v>4.641329536695963</v>
      </c>
      <c r="D263" s="75">
        <v>10.571595744680852</v>
      </c>
      <c r="F263" s="76">
        <v>5518.3152173913049</v>
      </c>
      <c r="G263" s="75">
        <v>-19.82212179097964</v>
      </c>
      <c r="I263" s="63">
        <v>-31.3278</v>
      </c>
      <c r="J263" s="63">
        <v>6450</v>
      </c>
    </row>
    <row r="264" spans="1:10" x14ac:dyDescent="0.15">
      <c r="A264" s="76">
        <v>6522.8559999999998</v>
      </c>
      <c r="B264" s="75">
        <v>23.831903397759003</v>
      </c>
      <c r="C264" s="75">
        <v>4.6341840015724927</v>
      </c>
      <c r="D264" s="75">
        <v>10.103510638297873</v>
      </c>
      <c r="F264" s="76">
        <v>5540.163043478261</v>
      </c>
      <c r="G264" s="75">
        <v>-19.698723206617696</v>
      </c>
      <c r="I264" s="63">
        <v>-30.78</v>
      </c>
      <c r="J264" s="63">
        <v>6475</v>
      </c>
    </row>
    <row r="265" spans="1:10" x14ac:dyDescent="0.15">
      <c r="A265" s="76">
        <v>6544.8760000000002</v>
      </c>
      <c r="B265" s="75">
        <v>25.679101156681046</v>
      </c>
      <c r="C265" s="75">
        <v>4.5160322566182005</v>
      </c>
      <c r="D265" s="75">
        <v>9.5609574468085121</v>
      </c>
      <c r="F265" s="76">
        <v>5562.0108695652179</v>
      </c>
      <c r="G265" s="75">
        <v>-19.75729193270115</v>
      </c>
      <c r="I265" s="63">
        <v>-29.921700000000001</v>
      </c>
      <c r="J265" s="63">
        <v>6500</v>
      </c>
    </row>
    <row r="266" spans="1:10" x14ac:dyDescent="0.15">
      <c r="A266" s="76">
        <v>6566.8959999999997</v>
      </c>
      <c r="B266" s="75">
        <v>21.986440210774877</v>
      </c>
      <c r="C266" s="75">
        <v>4.7613419766706908</v>
      </c>
      <c r="D266" s="75">
        <v>9.9024468085106392</v>
      </c>
      <c r="F266" s="76">
        <v>5583.858695652174</v>
      </c>
      <c r="G266" s="75">
        <v>-19.14341187007096</v>
      </c>
      <c r="I266" s="63">
        <v>-29.741499999999998</v>
      </c>
      <c r="J266" s="63">
        <v>6525</v>
      </c>
    </row>
    <row r="267" spans="1:10" x14ac:dyDescent="0.15">
      <c r="A267" s="76">
        <v>6588.9160000000002</v>
      </c>
      <c r="B267" s="75">
        <v>21.474638360351452</v>
      </c>
      <c r="C267" s="75">
        <v>4.8406812165144553</v>
      </c>
      <c r="D267" s="75">
        <v>9.769468085106384</v>
      </c>
      <c r="F267" s="76">
        <v>5605.7065217391309</v>
      </c>
      <c r="G267" s="75">
        <v>-19.396667136389432</v>
      </c>
      <c r="I267" s="63">
        <v>-29.758199999999999</v>
      </c>
      <c r="J267" s="63">
        <v>6550</v>
      </c>
    </row>
    <row r="268" spans="1:10" x14ac:dyDescent="0.15">
      <c r="A268" s="76">
        <v>6610.9359999999997</v>
      </c>
      <c r="B268" s="75">
        <v>17.606567109076476</v>
      </c>
      <c r="C268" s="75">
        <v>4.9367272950008125</v>
      </c>
      <c r="D268" s="75">
        <v>9.67</v>
      </c>
      <c r="F268" s="76">
        <v>5627.554347826087</v>
      </c>
      <c r="G268" s="75">
        <v>-19.362558873352476</v>
      </c>
      <c r="I268" s="63">
        <v>-30.2529</v>
      </c>
      <c r="J268" s="63">
        <v>6575</v>
      </c>
    </row>
    <row r="269" spans="1:10" x14ac:dyDescent="0.15">
      <c r="A269" s="76">
        <v>6632.9560000000001</v>
      </c>
      <c r="B269" s="75">
        <v>17.756554505804015</v>
      </c>
      <c r="C269" s="75">
        <v>4.738793072233868</v>
      </c>
      <c r="D269" s="75">
        <v>9.6301063829787239</v>
      </c>
      <c r="F269" s="76">
        <v>5649.402173913044</v>
      </c>
      <c r="G269" s="75">
        <v>-19.042621242811531</v>
      </c>
      <c r="I269" s="63">
        <v>-30.229199999999999</v>
      </c>
      <c r="J269" s="63">
        <v>6600</v>
      </c>
    </row>
    <row r="270" spans="1:10" x14ac:dyDescent="0.15">
      <c r="A270" s="76">
        <v>6654.9759999999997</v>
      </c>
      <c r="B270" s="75">
        <v>21.079307150195561</v>
      </c>
      <c r="C270" s="75">
        <v>4.4612499918322426</v>
      </c>
      <c r="D270" s="75">
        <v>10.143936170212768</v>
      </c>
      <c r="F270" s="76">
        <v>5671.25</v>
      </c>
      <c r="G270" s="75">
        <v>-19.510500479263616</v>
      </c>
      <c r="I270" s="63">
        <v>-30.327100000000002</v>
      </c>
      <c r="J270" s="63">
        <v>6625</v>
      </c>
    </row>
    <row r="271" spans="1:10" x14ac:dyDescent="0.15">
      <c r="A271" s="76">
        <v>6676.9960000000001</v>
      </c>
      <c r="B271" s="75">
        <v>22.31752293577981</v>
      </c>
      <c r="C271" s="75">
        <v>4.349942357435757</v>
      </c>
      <c r="D271" s="75">
        <v>10.738617021276596</v>
      </c>
      <c r="F271" s="76">
        <v>5693.097826086957</v>
      </c>
      <c r="G271" s="75">
        <v>-19.749255241856556</v>
      </c>
      <c r="I271" s="63">
        <v>-31.064299999999999</v>
      </c>
      <c r="J271" s="63">
        <v>6650</v>
      </c>
    </row>
    <row r="272" spans="1:10" x14ac:dyDescent="0.15">
      <c r="A272" s="76">
        <v>6699.0159999999996</v>
      </c>
      <c r="B272" s="75">
        <v>18.081726285247647</v>
      </c>
      <c r="C272" s="75">
        <v>5.6692749923298864</v>
      </c>
      <c r="D272" s="75">
        <v>10.024787234042554</v>
      </c>
      <c r="F272" s="76">
        <v>5714.945652173913</v>
      </c>
      <c r="G272" s="75">
        <v>-19.78203754190455</v>
      </c>
      <c r="I272" s="63">
        <v>-31.536999999999999</v>
      </c>
      <c r="J272" s="63">
        <v>6675</v>
      </c>
    </row>
    <row r="273" spans="1:10" x14ac:dyDescent="0.15">
      <c r="A273" s="76">
        <v>6721.0360000000001</v>
      </c>
      <c r="B273" s="75">
        <v>15.119377838245295</v>
      </c>
      <c r="C273" s="75">
        <v>6.1768374540348336</v>
      </c>
      <c r="D273" s="75">
        <v>9.0162765957446815</v>
      </c>
      <c r="F273" s="76">
        <v>5736.79347826087</v>
      </c>
      <c r="G273" s="75">
        <v>-19.772438281164373</v>
      </c>
      <c r="I273" s="63">
        <v>-32.65</v>
      </c>
      <c r="J273" s="63">
        <v>6700</v>
      </c>
    </row>
    <row r="274" spans="1:10" x14ac:dyDescent="0.15">
      <c r="A274" s="76">
        <v>6743.0559999999996</v>
      </c>
      <c r="B274" s="75">
        <v>20.583308410459519</v>
      </c>
      <c r="C274" s="75">
        <v>4.9943306118898132</v>
      </c>
      <c r="D274" s="75">
        <v>8.64</v>
      </c>
      <c r="F274" s="76">
        <v>5758.641304347826</v>
      </c>
      <c r="G274" s="75">
        <v>-19.951588019951561</v>
      </c>
      <c r="I274" s="63">
        <v>-33.566899999999997</v>
      </c>
      <c r="J274" s="63">
        <v>6725</v>
      </c>
    </row>
    <row r="275" spans="1:10" x14ac:dyDescent="0.15">
      <c r="A275" s="76">
        <v>6765.076</v>
      </c>
      <c r="B275" s="75">
        <v>19.798934329550097</v>
      </c>
      <c r="C275" s="75">
        <v>5.323175458891626</v>
      </c>
      <c r="D275" s="75">
        <v>7.82</v>
      </c>
      <c r="F275" s="76">
        <v>5780.489130434783</v>
      </c>
      <c r="G275" s="75">
        <v>-20.042831258989089</v>
      </c>
      <c r="I275" s="63">
        <v>-35.164400000000001</v>
      </c>
      <c r="J275" s="63">
        <v>6750</v>
      </c>
    </row>
    <row r="276" spans="1:10" x14ac:dyDescent="0.15">
      <c r="A276" s="76">
        <v>6787.0959999999995</v>
      </c>
      <c r="B276" s="75">
        <v>22.926925410453929</v>
      </c>
      <c r="C276" s="75">
        <v>4.7714523240989211</v>
      </c>
      <c r="D276" s="75">
        <v>9.9870000000000001</v>
      </c>
      <c r="F276" s="76">
        <v>5802.336956521739</v>
      </c>
      <c r="G276" s="75">
        <v>-19.831870670919738</v>
      </c>
      <c r="I276" s="63">
        <v>-33.962499999999999</v>
      </c>
      <c r="J276" s="63">
        <v>6775</v>
      </c>
    </row>
    <row r="277" spans="1:10" x14ac:dyDescent="0.15">
      <c r="A277" s="76">
        <v>6809.116</v>
      </c>
      <c r="B277" s="75">
        <v>21.937572614860205</v>
      </c>
      <c r="C277" s="75">
        <v>5.1318260885646465</v>
      </c>
      <c r="D277" s="75">
        <v>10.21521276595745</v>
      </c>
      <c r="F277" s="76">
        <v>5824.184782608696</v>
      </c>
      <c r="G277" s="75">
        <v>-19.70083421283142</v>
      </c>
      <c r="I277" s="63">
        <v>-32.145600000000002</v>
      </c>
      <c r="J277" s="63">
        <v>6800</v>
      </c>
    </row>
    <row r="278" spans="1:10" x14ac:dyDescent="0.15">
      <c r="A278" s="76">
        <v>6831.1359999999995</v>
      </c>
      <c r="B278" s="75">
        <v>25.258463741876202</v>
      </c>
      <c r="C278" s="75">
        <v>4.5310446866502687</v>
      </c>
      <c r="D278" s="75">
        <v>9.5843617021276621</v>
      </c>
      <c r="F278" s="76">
        <v>5846.032608695652</v>
      </c>
      <c r="G278" s="75">
        <v>-19.266751285064053</v>
      </c>
      <c r="I278" s="63">
        <v>-30.961600000000001</v>
      </c>
      <c r="J278" s="63">
        <v>6825</v>
      </c>
    </row>
    <row r="279" spans="1:10" x14ac:dyDescent="0.15">
      <c r="A279" s="76">
        <v>6853.1559999999999</v>
      </c>
      <c r="B279" s="75">
        <v>15.937396401296359</v>
      </c>
      <c r="C279" s="75">
        <v>5.5512000460687707</v>
      </c>
      <c r="D279" s="75">
        <v>8.0386170212765951</v>
      </c>
      <c r="F279" s="76">
        <v>5867.880434782609</v>
      </c>
      <c r="G279" s="75">
        <v>-19.692920926291933</v>
      </c>
      <c r="I279" s="63">
        <v>-30.713100000000001</v>
      </c>
      <c r="J279" s="63">
        <v>6850</v>
      </c>
    </row>
    <row r="280" spans="1:10" x14ac:dyDescent="0.15">
      <c r="A280" s="76">
        <v>6875.1759999999995</v>
      </c>
      <c r="B280" s="75">
        <v>25.914212319790295</v>
      </c>
      <c r="C280" s="75">
        <v>5.255102785618968</v>
      </c>
      <c r="D280" s="75">
        <v>8.719468085106385</v>
      </c>
      <c r="F280" s="76">
        <v>5889.728260869565</v>
      </c>
      <c r="G280" s="75">
        <v>-19.393083534419485</v>
      </c>
      <c r="I280" s="63">
        <v>-30.7303</v>
      </c>
      <c r="J280" s="63">
        <v>6875</v>
      </c>
    </row>
    <row r="281" spans="1:10" x14ac:dyDescent="0.15">
      <c r="A281" s="76">
        <v>6897.1959999999999</v>
      </c>
      <c r="B281" s="75">
        <v>17.722268860107938</v>
      </c>
      <c r="C281" s="75">
        <v>5.9187923034206396</v>
      </c>
      <c r="D281" s="75">
        <v>8.9769148936170211</v>
      </c>
      <c r="F281" s="76">
        <v>5911.576086956522</v>
      </c>
      <c r="G281" s="75">
        <v>-19.410394900349903</v>
      </c>
      <c r="I281" s="63">
        <v>-30.77</v>
      </c>
      <c r="J281" s="63">
        <v>6900</v>
      </c>
    </row>
    <row r="282" spans="1:10" x14ac:dyDescent="0.15">
      <c r="A282" s="76">
        <v>6919.2159999999994</v>
      </c>
      <c r="B282" s="75">
        <v>26.159785485043695</v>
      </c>
      <c r="C282" s="75">
        <v>4.6313946084130926</v>
      </c>
      <c r="D282" s="75">
        <v>9.6780000000000008</v>
      </c>
      <c r="F282" s="76">
        <v>5933.4239130434789</v>
      </c>
      <c r="G282" s="75">
        <v>-19.368319320668292</v>
      </c>
      <c r="I282" s="63">
        <v>-31.374099999999999</v>
      </c>
      <c r="J282" s="63">
        <v>6925</v>
      </c>
    </row>
    <row r="283" spans="1:10" x14ac:dyDescent="0.15">
      <c r="A283" s="76">
        <v>6941.2359999999999</v>
      </c>
      <c r="B283" s="75">
        <v>26.881788429133117</v>
      </c>
      <c r="C283" s="75">
        <v>4.7411986250898925</v>
      </c>
      <c r="D283" s="75">
        <v>9.9979999999999993</v>
      </c>
      <c r="F283" s="76">
        <v>5955.271739130435</v>
      </c>
      <c r="G283" s="75">
        <v>-19.644775779530278</v>
      </c>
      <c r="I283" s="63">
        <v>-33.805399999999999</v>
      </c>
      <c r="J283" s="63">
        <v>6950</v>
      </c>
    </row>
    <row r="284" spans="1:10" x14ac:dyDescent="0.15">
      <c r="A284" s="76">
        <v>6963.2560000000003</v>
      </c>
      <c r="B284" s="75">
        <v>26.650267322017445</v>
      </c>
      <c r="C284" s="75">
        <v>5.22854223502548</v>
      </c>
      <c r="D284" s="75">
        <v>9.8907446808510642</v>
      </c>
      <c r="F284" s="76">
        <v>5977.1195652173919</v>
      </c>
      <c r="G284" s="75">
        <v>-19.223913655735171</v>
      </c>
      <c r="I284" s="63">
        <v>-35.438899999999997</v>
      </c>
      <c r="J284" s="63">
        <v>6975</v>
      </c>
    </row>
    <row r="285" spans="1:10" x14ac:dyDescent="0.15">
      <c r="A285" s="76">
        <v>6985.2759999999998</v>
      </c>
      <c r="B285" s="75">
        <v>25.255325326547283</v>
      </c>
      <c r="C285" s="75">
        <v>5.2582574072509836</v>
      </c>
      <c r="D285" s="75">
        <v>9.4269148936170222</v>
      </c>
      <c r="F285" s="76">
        <v>5998.967391304348</v>
      </c>
      <c r="G285" s="75">
        <v>-19.82524167854627</v>
      </c>
      <c r="I285" s="63">
        <v>-35.344499999999996</v>
      </c>
      <c r="J285" s="63">
        <v>7000</v>
      </c>
    </row>
    <row r="286" spans="1:10" x14ac:dyDescent="0.15">
      <c r="A286" s="76">
        <v>7007.2960000000003</v>
      </c>
      <c r="B286" s="75">
        <v>22.47618800624279</v>
      </c>
      <c r="C286" s="75">
        <v>5.4507017628912866</v>
      </c>
      <c r="D286" s="75">
        <v>9.1567021276595746</v>
      </c>
      <c r="F286" s="76">
        <v>6020.8152173913049</v>
      </c>
      <c r="G286" s="75">
        <v>-19.667108282933278</v>
      </c>
      <c r="I286" s="63">
        <v>-34.04</v>
      </c>
      <c r="J286" s="63">
        <v>7025</v>
      </c>
    </row>
    <row r="287" spans="1:10" x14ac:dyDescent="0.15">
      <c r="A287" s="76">
        <v>7029.3159999999998</v>
      </c>
      <c r="B287" s="75">
        <v>23.651261479193888</v>
      </c>
      <c r="C287" s="75">
        <v>5.5563317651810147</v>
      </c>
      <c r="D287" s="75">
        <v>9.672659574468085</v>
      </c>
      <c r="F287" s="76">
        <v>6042.663043478261</v>
      </c>
      <c r="G287" s="75">
        <v>-19.835477372862954</v>
      </c>
      <c r="I287" s="63">
        <v>-33.293999999999997</v>
      </c>
      <c r="J287" s="63">
        <v>7050</v>
      </c>
    </row>
    <row r="288" spans="1:10" x14ac:dyDescent="0.15">
      <c r="A288" s="76">
        <v>7051.3360000000002</v>
      </c>
      <c r="B288" s="75">
        <v>21.320153679979217</v>
      </c>
      <c r="C288" s="75">
        <v>4.9355322268943498</v>
      </c>
      <c r="D288" s="75">
        <v>10.141808510638299</v>
      </c>
      <c r="F288" s="76">
        <v>6064.5108695652179</v>
      </c>
      <c r="G288" s="75">
        <v>-19.546479297208652</v>
      </c>
      <c r="I288" s="63">
        <v>-32.273899999999998</v>
      </c>
      <c r="J288" s="63">
        <v>7075</v>
      </c>
    </row>
    <row r="289" spans="1:10" x14ac:dyDescent="0.15">
      <c r="A289" s="76">
        <v>7073.3559999999998</v>
      </c>
      <c r="B289" s="75">
        <v>20.440696469225092</v>
      </c>
      <c r="C289" s="75">
        <v>5.7788829622234861</v>
      </c>
      <c r="D289" s="75">
        <v>10.317340425531917</v>
      </c>
      <c r="F289" s="76">
        <v>6086.358695652174</v>
      </c>
      <c r="G289" s="75">
        <v>-20.294926526065016</v>
      </c>
      <c r="I289" s="63">
        <v>-31.645700000000001</v>
      </c>
      <c r="J289" s="63">
        <v>7100</v>
      </c>
    </row>
    <row r="290" spans="1:10" x14ac:dyDescent="0.15">
      <c r="A290" s="76">
        <v>7095.3760000000002</v>
      </c>
      <c r="B290" s="75">
        <v>21.397960705458498</v>
      </c>
      <c r="C290" s="75">
        <v>4.5584064937294633</v>
      </c>
      <c r="D290" s="75">
        <v>10.06308510638298</v>
      </c>
      <c r="F290" s="76">
        <v>6108.2065217391309</v>
      </c>
      <c r="G290" s="75">
        <v>-19.71204457306952</v>
      </c>
      <c r="I290" s="63">
        <v>-33.057600000000001</v>
      </c>
      <c r="J290" s="63">
        <v>7125</v>
      </c>
    </row>
    <row r="291" spans="1:10" x14ac:dyDescent="0.15">
      <c r="A291" s="76">
        <v>7117.3959999999997</v>
      </c>
      <c r="B291" s="75">
        <v>26.711718328809919</v>
      </c>
      <c r="C291" s="75">
        <v>5.1596344158627794</v>
      </c>
      <c r="D291" s="75">
        <v>9.4896808510638309</v>
      </c>
      <c r="F291" s="76">
        <v>6130.054347826087</v>
      </c>
      <c r="G291" s="75">
        <v>-19.969689290550541</v>
      </c>
      <c r="I291" s="63">
        <v>-33.502099999999999</v>
      </c>
      <c r="J291" s="63">
        <v>7150</v>
      </c>
    </row>
    <row r="292" spans="1:10" x14ac:dyDescent="0.15">
      <c r="A292" s="76">
        <v>7139.4160000000002</v>
      </c>
      <c r="B292" s="75">
        <v>23.315967778026401</v>
      </c>
      <c r="C292" s="75">
        <v>5.1403630496375827</v>
      </c>
      <c r="D292" s="75">
        <v>9.2332978723404278</v>
      </c>
      <c r="F292" s="76">
        <v>6151.902173913044</v>
      </c>
      <c r="G292" s="75">
        <v>-19.906501058985949</v>
      </c>
      <c r="I292" s="63">
        <v>-33.0107</v>
      </c>
      <c r="J292" s="63">
        <v>7175</v>
      </c>
    </row>
    <row r="293" spans="1:10" x14ac:dyDescent="0.15">
      <c r="A293" s="76">
        <v>7161.4359999999997</v>
      </c>
      <c r="B293" s="75">
        <v>21.366492478513269</v>
      </c>
      <c r="C293" s="75">
        <v>5.1896142174943236</v>
      </c>
      <c r="D293" s="75">
        <v>9.7513829787234059</v>
      </c>
      <c r="F293" s="76">
        <v>6173.75</v>
      </c>
      <c r="G293" s="75">
        <v>-19.856050936455595</v>
      </c>
      <c r="I293" s="63">
        <v>-32.26</v>
      </c>
      <c r="J293" s="63">
        <v>7200</v>
      </c>
    </row>
    <row r="294" spans="1:10" x14ac:dyDescent="0.15">
      <c r="A294" s="76">
        <v>7183.4560000000001</v>
      </c>
      <c r="B294" s="75">
        <v>22.13565635584666</v>
      </c>
      <c r="C294" s="75">
        <v>5.4253048040732876</v>
      </c>
      <c r="D294" s="75">
        <v>9.4194680851063843</v>
      </c>
      <c r="F294" s="76">
        <v>6195.597826086957</v>
      </c>
      <c r="G294" s="75">
        <v>-19.514582807390379</v>
      </c>
      <c r="I294" s="63">
        <v>-32.372199999999999</v>
      </c>
      <c r="J294" s="63">
        <v>7225</v>
      </c>
    </row>
    <row r="295" spans="1:10" x14ac:dyDescent="0.15">
      <c r="A295" s="76">
        <v>7205.4759999999997</v>
      </c>
      <c r="B295" s="75">
        <v>13.839357798165137</v>
      </c>
      <c r="C295" s="75">
        <v>5.9454855431955256</v>
      </c>
      <c r="D295" s="75">
        <v>7.5854255319148942</v>
      </c>
      <c r="F295" s="76">
        <v>6217.445652173913</v>
      </c>
      <c r="G295" s="75">
        <v>-19.816710390222813</v>
      </c>
      <c r="I295" s="63">
        <v>-32.075200000000002</v>
      </c>
      <c r="J295" s="63">
        <v>7250</v>
      </c>
    </row>
    <row r="296" spans="1:10" x14ac:dyDescent="0.15">
      <c r="A296" s="76">
        <v>7227.4960000000001</v>
      </c>
      <c r="B296" s="75">
        <v>17.861023058285465</v>
      </c>
      <c r="C296" s="75">
        <v>5.3525634851397017</v>
      </c>
      <c r="D296" s="75">
        <v>8.4598936170212777</v>
      </c>
      <c r="F296" s="76">
        <v>6239.29347826087</v>
      </c>
      <c r="G296" s="75">
        <v>-19.861881315660689</v>
      </c>
      <c r="I296" s="63">
        <v>-31.965</v>
      </c>
      <c r="J296" s="63">
        <v>7275</v>
      </c>
    </row>
    <row r="297" spans="1:10" x14ac:dyDescent="0.15">
      <c r="A297" s="76">
        <v>7249.5159999999996</v>
      </c>
      <c r="B297" s="75">
        <v>16.037405271294862</v>
      </c>
      <c r="C297" s="75">
        <v>5.4546073537215705</v>
      </c>
      <c r="D297" s="75">
        <v>8.7343617021276607</v>
      </c>
      <c r="F297" s="76">
        <v>6261.141304347826</v>
      </c>
      <c r="G297" s="75">
        <v>-20.098216294153758</v>
      </c>
      <c r="I297" s="63">
        <v>-32.1</v>
      </c>
      <c r="J297" s="63">
        <v>7300</v>
      </c>
    </row>
    <row r="298" spans="1:10" x14ac:dyDescent="0.15">
      <c r="A298" s="76">
        <v>7271.5360000000001</v>
      </c>
      <c r="B298" s="75">
        <v>22.476250690836739</v>
      </c>
      <c r="C298" s="75">
        <v>4.877471692356945</v>
      </c>
      <c r="D298" s="75">
        <v>9.0513829787234048</v>
      </c>
      <c r="F298" s="76">
        <v>6282.989130434783</v>
      </c>
      <c r="G298" s="75">
        <v>-20.236776511969534</v>
      </c>
      <c r="I298" s="63">
        <v>-31.693899999999999</v>
      </c>
      <c r="J298" s="63">
        <v>7325</v>
      </c>
    </row>
    <row r="299" spans="1:10" x14ac:dyDescent="0.15">
      <c r="A299" s="76">
        <v>7293.5559999999996</v>
      </c>
      <c r="B299" s="75">
        <v>24.087309084512906</v>
      </c>
      <c r="C299" s="75">
        <v>4.4271964537453288</v>
      </c>
      <c r="D299" s="75">
        <v>10.015212765957449</v>
      </c>
      <c r="F299" s="76">
        <v>6304.836956521739</v>
      </c>
      <c r="G299" s="75">
        <v>-19.927741908416063</v>
      </c>
      <c r="I299" s="63">
        <v>-30.7</v>
      </c>
      <c r="J299" s="63">
        <v>7350</v>
      </c>
    </row>
    <row r="300" spans="1:10" x14ac:dyDescent="0.15">
      <c r="A300" s="76">
        <v>7315.576</v>
      </c>
      <c r="B300" s="75">
        <v>26.705351773243869</v>
      </c>
      <c r="C300" s="75">
        <v>4.8389740594145074</v>
      </c>
      <c r="D300" s="75">
        <v>9.4886170212765961</v>
      </c>
      <c r="F300" s="76">
        <v>6326.684782608696</v>
      </c>
      <c r="G300" s="75">
        <v>-19.702695166424643</v>
      </c>
      <c r="I300" s="63">
        <v>-30.518699999999999</v>
      </c>
      <c r="J300" s="63">
        <v>7375</v>
      </c>
    </row>
    <row r="301" spans="1:10" x14ac:dyDescent="0.15">
      <c r="A301" s="76">
        <v>7337.5959999999995</v>
      </c>
      <c r="B301" s="75">
        <v>25.774517710586053</v>
      </c>
      <c r="C301" s="75">
        <v>4.7902690825668932</v>
      </c>
      <c r="D301" s="75">
        <v>9.2588297872340437</v>
      </c>
      <c r="F301" s="76">
        <v>6348.532608695652</v>
      </c>
      <c r="G301" s="75">
        <v>-19.587451164084889</v>
      </c>
      <c r="I301" s="63">
        <v>-29.9682</v>
      </c>
      <c r="J301" s="63">
        <v>7400</v>
      </c>
    </row>
    <row r="302" spans="1:10" x14ac:dyDescent="0.15">
      <c r="A302" s="76">
        <v>7359.616</v>
      </c>
      <c r="B302" s="75">
        <v>20.991808770305528</v>
      </c>
      <c r="C302" s="75">
        <v>5.1983440498418449</v>
      </c>
      <c r="D302" s="75">
        <v>8.9684042553191503</v>
      </c>
      <c r="F302" s="76">
        <v>6370.380434782609</v>
      </c>
      <c r="G302" s="75">
        <v>-19.448124822773472</v>
      </c>
      <c r="I302" s="63">
        <v>-29.6114</v>
      </c>
      <c r="J302" s="63">
        <v>7425</v>
      </c>
    </row>
    <row r="303" spans="1:10" x14ac:dyDescent="0.15">
      <c r="A303" s="76">
        <v>7381.6359999999995</v>
      </c>
      <c r="B303" s="75">
        <v>23.543889854104528</v>
      </c>
      <c r="C303" s="75">
        <v>4.9687200455196683</v>
      </c>
      <c r="D303" s="75">
        <v>9.329042553191492</v>
      </c>
      <c r="F303" s="76">
        <v>6392.228260869565</v>
      </c>
      <c r="G303" s="75">
        <v>-19.778203013145589</v>
      </c>
      <c r="I303" s="63">
        <v>-29.47</v>
      </c>
      <c r="J303" s="63">
        <v>7450</v>
      </c>
    </row>
    <row r="304" spans="1:10" x14ac:dyDescent="0.15">
      <c r="A304" s="76">
        <v>7403.6559999999999</v>
      </c>
      <c r="B304" s="75">
        <v>22.386899210306616</v>
      </c>
      <c r="C304" s="75">
        <v>5.1581173637377118</v>
      </c>
      <c r="D304" s="75">
        <v>9.3971276595744708</v>
      </c>
      <c r="F304" s="76">
        <v>6414.076086956522</v>
      </c>
      <c r="G304" s="75">
        <v>-19.891809222418178</v>
      </c>
      <c r="I304" s="63">
        <v>-30.4115</v>
      </c>
      <c r="J304" s="63">
        <v>7475</v>
      </c>
    </row>
    <row r="305" spans="1:10" x14ac:dyDescent="0.15">
      <c r="A305" s="76">
        <v>7425.6759999999995</v>
      </c>
      <c r="B305" s="75">
        <v>17.290792277146373</v>
      </c>
      <c r="C305" s="75">
        <v>5.1240830521019944</v>
      </c>
      <c r="D305" s="75">
        <v>8.3598936170212763</v>
      </c>
      <c r="F305" s="76">
        <v>6435.9239130434789</v>
      </c>
      <c r="G305" s="75">
        <v>-19.787241385677333</v>
      </c>
      <c r="I305" s="63">
        <v>-30.418600000000001</v>
      </c>
      <c r="J305" s="63">
        <v>7500</v>
      </c>
    </row>
    <row r="306" spans="1:10" x14ac:dyDescent="0.15">
      <c r="A306" s="76">
        <v>7447.6959999999999</v>
      </c>
      <c r="B306" s="75">
        <v>15.452457257609723</v>
      </c>
      <c r="C306" s="75">
        <v>5.5828720613939655</v>
      </c>
      <c r="D306" s="75">
        <v>8.7471276595744687</v>
      </c>
      <c r="F306" s="76">
        <v>6457.771739130435</v>
      </c>
      <c r="G306" s="75">
        <v>-19.376092084225192</v>
      </c>
      <c r="I306" s="63">
        <v>-30.37</v>
      </c>
      <c r="J306" s="63">
        <v>7525</v>
      </c>
    </row>
    <row r="307" spans="1:10" x14ac:dyDescent="0.15">
      <c r="A307" s="76">
        <v>7469.7159999999994</v>
      </c>
      <c r="B307" s="75">
        <v>19.936895117971492</v>
      </c>
      <c r="C307" s="75">
        <v>4.7991194858172772</v>
      </c>
      <c r="D307" s="75">
        <v>8.7471276595744687</v>
      </c>
      <c r="F307" s="76">
        <v>6479.6195652173919</v>
      </c>
      <c r="G307" s="75">
        <v>-19.942285970483308</v>
      </c>
      <c r="I307" s="63">
        <v>-30.37</v>
      </c>
      <c r="J307" s="63">
        <v>7550</v>
      </c>
    </row>
    <row r="308" spans="1:10" x14ac:dyDescent="0.15">
      <c r="A308" s="76">
        <v>7491.7359999999999</v>
      </c>
      <c r="B308" s="75">
        <v>18.067194819212091</v>
      </c>
      <c r="C308" s="75">
        <v>5.1005721190712805</v>
      </c>
      <c r="D308" s="75">
        <v>8.5864893617021298</v>
      </c>
      <c r="F308" s="76">
        <v>6501.467391304348</v>
      </c>
      <c r="G308" s="75">
        <v>-19.78583440971682</v>
      </c>
      <c r="I308" s="63">
        <v>-30.410799999999998</v>
      </c>
      <c r="J308" s="63">
        <v>7575</v>
      </c>
    </row>
    <row r="309" spans="1:10" x14ac:dyDescent="0.15">
      <c r="A309" s="76">
        <v>7513.7560000000003</v>
      </c>
      <c r="B309" s="75">
        <v>22.943445133150743</v>
      </c>
      <c r="C309" s="75">
        <v>4.7611763419464284</v>
      </c>
      <c r="D309" s="75">
        <v>9.9279787234042551</v>
      </c>
      <c r="F309" s="76">
        <v>6523.3152173913049</v>
      </c>
      <c r="G309" s="75">
        <v>-19.90219900431811</v>
      </c>
      <c r="I309" s="63">
        <v>-30.49</v>
      </c>
      <c r="J309" s="63">
        <v>7600</v>
      </c>
    </row>
    <row r="310" spans="1:10" x14ac:dyDescent="0.15">
      <c r="A310" s="76">
        <v>7535.7759999999998</v>
      </c>
      <c r="B310" s="75">
        <v>21.037640549261862</v>
      </c>
      <c r="C310" s="75">
        <v>4.7312807744736523</v>
      </c>
      <c r="D310" s="75">
        <v>9.1172740084558086</v>
      </c>
      <c r="F310" s="76">
        <v>6545.163043478261</v>
      </c>
      <c r="G310" s="75">
        <v>-19.593304777496211</v>
      </c>
      <c r="I310" s="63">
        <v>-30.49</v>
      </c>
      <c r="J310" s="63">
        <v>7625</v>
      </c>
    </row>
    <row r="311" spans="1:10" x14ac:dyDescent="0.15">
      <c r="A311" s="76">
        <v>7557.7960000000003</v>
      </c>
      <c r="B311" s="75">
        <v>23.016139959924157</v>
      </c>
      <c r="C311" s="75">
        <v>4.545587864629252</v>
      </c>
      <c r="D311" s="75">
        <v>9.6354255319148958</v>
      </c>
      <c r="F311" s="76">
        <v>6567.0108695652179</v>
      </c>
      <c r="G311" s="75">
        <v>-19.523728793151228</v>
      </c>
      <c r="I311" s="63">
        <v>-30.49</v>
      </c>
      <c r="J311" s="63">
        <v>7650</v>
      </c>
    </row>
    <row r="312" spans="1:10" x14ac:dyDescent="0.15">
      <c r="A312" s="76">
        <v>7579.8159999999998</v>
      </c>
      <c r="B312" s="75">
        <v>23.37238766641374</v>
      </c>
      <c r="C312" s="75">
        <v>4.7970008036890048</v>
      </c>
      <c r="D312" s="75">
        <v>9.6684042553191496</v>
      </c>
      <c r="F312" s="76">
        <v>6588.858695652174</v>
      </c>
      <c r="G312" s="75">
        <v>-19.534804406066808</v>
      </c>
      <c r="I312" s="63">
        <v>-30.750499999999999</v>
      </c>
      <c r="J312" s="63">
        <v>7675</v>
      </c>
    </row>
    <row r="313" spans="1:10" x14ac:dyDescent="0.15">
      <c r="A313" s="76">
        <v>7601.8360000000002</v>
      </c>
      <c r="B313" s="75">
        <v>22.796192120885053</v>
      </c>
      <c r="C313" s="75">
        <v>4.6491234242034549</v>
      </c>
      <c r="D313" s="75">
        <v>10.089680851063832</v>
      </c>
      <c r="F313" s="76">
        <v>6610.7065217391309</v>
      </c>
      <c r="G313" s="75">
        <v>-19.808253092638672</v>
      </c>
      <c r="I313" s="63">
        <v>-30.8</v>
      </c>
      <c r="J313" s="63">
        <v>7700</v>
      </c>
    </row>
    <row r="314" spans="1:10" x14ac:dyDescent="0.15">
      <c r="A314" s="76">
        <v>7623.8559999999998</v>
      </c>
      <c r="B314" s="75">
        <v>26.041506430396709</v>
      </c>
      <c r="C314" s="75">
        <v>4.6705254954140649</v>
      </c>
      <c r="D314" s="75">
        <v>10.003510638297872</v>
      </c>
      <c r="F314" s="76">
        <v>6632.554347826087</v>
      </c>
      <c r="G314" s="75">
        <v>-19.806031843890736</v>
      </c>
      <c r="I314" s="63">
        <v>-30.472200000000001</v>
      </c>
      <c r="J314" s="63">
        <v>7725</v>
      </c>
    </row>
    <row r="315" spans="1:10" x14ac:dyDescent="0.15">
      <c r="A315" s="76">
        <v>7645.8760000000002</v>
      </c>
      <c r="B315" s="75">
        <v>20.986537583275382</v>
      </c>
      <c r="C315" s="75">
        <v>5.1473822906472346</v>
      </c>
      <c r="D315" s="75">
        <v>9.8981914893617038</v>
      </c>
      <c r="F315" s="76">
        <v>6654.402173913044</v>
      </c>
      <c r="G315" s="75">
        <v>-20.067666766244606</v>
      </c>
      <c r="I315" s="63">
        <v>-30.41</v>
      </c>
      <c r="J315" s="63">
        <v>7750</v>
      </c>
    </row>
    <row r="316" spans="1:10" x14ac:dyDescent="0.15">
      <c r="A316" s="76">
        <v>7667.8959999999997</v>
      </c>
      <c r="B316" s="75">
        <v>18.123621037333088</v>
      </c>
      <c r="C316" s="75">
        <v>4.6842511109521148</v>
      </c>
      <c r="D316" s="75">
        <v>9.208829787234043</v>
      </c>
      <c r="F316" s="76">
        <v>6676.25</v>
      </c>
      <c r="G316" s="75">
        <v>-19.769819464804051</v>
      </c>
      <c r="I316" s="63">
        <v>-30.41</v>
      </c>
      <c r="J316" s="63">
        <v>7775</v>
      </c>
    </row>
    <row r="317" spans="1:10" x14ac:dyDescent="0.15">
      <c r="A317" s="76">
        <v>7689.9160000000002</v>
      </c>
      <c r="B317" s="75">
        <v>21.276587799774664</v>
      </c>
      <c r="C317" s="75">
        <v>4.7981347605775992</v>
      </c>
      <c r="D317" s="75">
        <v>10.169468085106384</v>
      </c>
      <c r="F317" s="76">
        <v>6698.097826086957</v>
      </c>
      <c r="G317" s="75">
        <v>-19.725913672432039</v>
      </c>
      <c r="I317" s="63">
        <v>-30.551200000000001</v>
      </c>
      <c r="J317" s="63">
        <v>7800</v>
      </c>
    </row>
    <row r="318" spans="1:10" x14ac:dyDescent="0.15">
      <c r="A318" s="76">
        <v>7711.9359999999997</v>
      </c>
      <c r="B318" s="75">
        <v>24.78636704676299</v>
      </c>
      <c r="C318" s="75">
        <v>4.8477617216190652</v>
      </c>
      <c r="D318" s="75">
        <v>9.5737234042553201</v>
      </c>
      <c r="F318" s="76">
        <v>6719.945652173913</v>
      </c>
      <c r="G318" s="75">
        <v>-19.099264533934736</v>
      </c>
      <c r="I318" s="63">
        <v>-30.6</v>
      </c>
      <c r="J318" s="63">
        <v>7825</v>
      </c>
    </row>
    <row r="319" spans="1:10" x14ac:dyDescent="0.15">
      <c r="A319" s="76">
        <v>7733.9560000000001</v>
      </c>
      <c r="B319" s="75">
        <v>20.959760207297432</v>
      </c>
      <c r="C319" s="75">
        <v>4.4281491148620251</v>
      </c>
      <c r="D319" s="75">
        <v>9.4173404255319166</v>
      </c>
      <c r="F319" s="76">
        <v>6741.79347826087</v>
      </c>
      <c r="G319" s="75">
        <v>-19.453744084576343</v>
      </c>
      <c r="I319" s="63">
        <v>-30.6692</v>
      </c>
      <c r="J319" s="63">
        <v>7850</v>
      </c>
    </row>
    <row r="320" spans="1:10" x14ac:dyDescent="0.15">
      <c r="A320" s="76">
        <v>7749.37</v>
      </c>
      <c r="B320" s="75">
        <v>18.288</v>
      </c>
      <c r="C320" s="75">
        <v>2.7850000000000001</v>
      </c>
      <c r="D320" s="75">
        <v>8.2673404255319145</v>
      </c>
      <c r="F320" s="76">
        <v>6763.641304347826</v>
      </c>
      <c r="G320" s="75">
        <v>-19.478073839856446</v>
      </c>
      <c r="I320" s="63">
        <v>-30.71</v>
      </c>
      <c r="J320" s="63">
        <v>7875</v>
      </c>
    </row>
    <row r="321" spans="1:10" x14ac:dyDescent="0.15">
      <c r="A321" s="76">
        <v>7755.9759999999997</v>
      </c>
      <c r="B321" s="75">
        <v>23.09204336947456</v>
      </c>
      <c r="C321" s="75">
        <v>3.806949903099853</v>
      </c>
      <c r="D321" s="75">
        <v>9.8420575800281878</v>
      </c>
      <c r="F321" s="76">
        <v>6785.489130434783</v>
      </c>
      <c r="G321" s="75">
        <v>-19.401352917733483</v>
      </c>
      <c r="I321" s="63">
        <v>-31.028300000000002</v>
      </c>
      <c r="J321" s="63">
        <v>7900</v>
      </c>
    </row>
    <row r="322" spans="1:10" x14ac:dyDescent="0.15">
      <c r="A322" s="76">
        <v>7777.9960000000001</v>
      </c>
      <c r="B322" s="75">
        <v>13.648028580298853</v>
      </c>
      <c r="C322" s="75">
        <v>3.5438664412001706</v>
      </c>
      <c r="D322" s="75">
        <v>9.2769148936170218</v>
      </c>
      <c r="F322" s="76">
        <v>6807.336956521739</v>
      </c>
      <c r="G322" s="75">
        <v>-19.628055139741974</v>
      </c>
      <c r="I322" s="63">
        <v>-31.29</v>
      </c>
      <c r="J322" s="63">
        <v>7925</v>
      </c>
    </row>
    <row r="323" spans="1:10" x14ac:dyDescent="0.15">
      <c r="A323" s="76">
        <v>7800.0159999999996</v>
      </c>
      <c r="B323" s="75">
        <v>16.641222638711163</v>
      </c>
      <c r="C323" s="75">
        <v>5.6548604430545817</v>
      </c>
      <c r="D323" s="75">
        <v>9.3067021276595749</v>
      </c>
      <c r="F323" s="76">
        <v>6829.184782608696</v>
      </c>
      <c r="G323" s="75">
        <v>-19.62181693671161</v>
      </c>
      <c r="I323" s="63">
        <v>-29.311900000000001</v>
      </c>
      <c r="J323" s="63">
        <v>7950</v>
      </c>
    </row>
    <row r="324" spans="1:10" x14ac:dyDescent="0.15">
      <c r="A324" s="76">
        <v>7822.0360000000001</v>
      </c>
      <c r="B324" s="75">
        <v>20.924023433182267</v>
      </c>
      <c r="C324" s="75">
        <v>5.0700425142239016</v>
      </c>
      <c r="D324" s="75">
        <v>9.4301063829787246</v>
      </c>
      <c r="F324" s="76">
        <v>6851.032608695652</v>
      </c>
      <c r="G324" s="75">
        <v>-19.45312773197594</v>
      </c>
      <c r="I324" s="63">
        <v>-28.38</v>
      </c>
      <c r="J324" s="63">
        <v>7975</v>
      </c>
    </row>
    <row r="325" spans="1:10" x14ac:dyDescent="0.15">
      <c r="A325" s="76">
        <v>7844.0559999999996</v>
      </c>
      <c r="B325" s="75">
        <v>18.706052854991096</v>
      </c>
      <c r="C325" s="75">
        <v>5.9063854356117531</v>
      </c>
      <c r="D325" s="75">
        <v>9.2641489361702138</v>
      </c>
      <c r="F325" s="76">
        <v>6872.880434782609</v>
      </c>
      <c r="G325" s="75">
        <v>-19.708561443694595</v>
      </c>
      <c r="I325" s="63">
        <v>-29.492699999999999</v>
      </c>
      <c r="J325" s="63">
        <v>8000</v>
      </c>
    </row>
    <row r="326" spans="1:10" x14ac:dyDescent="0.15">
      <c r="A326" s="76">
        <v>7866.076</v>
      </c>
      <c r="B326" s="75">
        <v>19.197222401102913</v>
      </c>
      <c r="C326" s="75">
        <v>5.1789149554221323</v>
      </c>
      <c r="D326" s="75">
        <v>9.3247872340425531</v>
      </c>
      <c r="F326" s="76">
        <v>6894.7282608695659</v>
      </c>
      <c r="G326" s="75">
        <v>-19.540098496034886</v>
      </c>
      <c r="I326" s="63">
        <v>-29.9</v>
      </c>
      <c r="J326" s="63">
        <v>8025</v>
      </c>
    </row>
    <row r="327" spans="1:10" x14ac:dyDescent="0.15">
      <c r="A327" s="76">
        <v>7888.0959999999995</v>
      </c>
      <c r="B327" s="75">
        <v>24.846998024626021</v>
      </c>
      <c r="C327" s="75">
        <v>4.7579192880840715</v>
      </c>
      <c r="D327" s="75">
        <v>9.9003191489361715</v>
      </c>
      <c r="F327" s="76">
        <v>6916.576086956522</v>
      </c>
      <c r="G327" s="75">
        <v>-19.754206990475588</v>
      </c>
      <c r="I327" s="63">
        <v>-29.5044</v>
      </c>
      <c r="J327" s="63">
        <v>8050</v>
      </c>
    </row>
    <row r="328" spans="1:10" x14ac:dyDescent="0.15">
      <c r="A328" s="76">
        <v>7910.116</v>
      </c>
      <c r="B328" s="75">
        <v>19.766154426393353</v>
      </c>
      <c r="C328" s="75">
        <v>5.2549961509304444</v>
      </c>
      <c r="D328" s="75">
        <v>8.6999999999999993</v>
      </c>
      <c r="F328" s="76">
        <v>6938.4239130434789</v>
      </c>
      <c r="G328" s="75">
        <v>-19.841840548819654</v>
      </c>
      <c r="I328" s="63">
        <v>-29.42</v>
      </c>
      <c r="J328" s="63">
        <v>8075</v>
      </c>
    </row>
    <row r="329" spans="1:10" x14ac:dyDescent="0.15">
      <c r="A329" s="76">
        <v>7932.1359999999995</v>
      </c>
      <c r="B329" s="75">
        <v>20.441206695036485</v>
      </c>
      <c r="C329" s="75">
        <v>4.9454832704151963</v>
      </c>
      <c r="D329" s="75">
        <v>9.8510000000000009</v>
      </c>
      <c r="F329" s="76">
        <v>6960.271739130435</v>
      </c>
      <c r="G329" s="75">
        <v>-19.410504897733773</v>
      </c>
      <c r="I329" s="63">
        <v>-29.258600000000001</v>
      </c>
      <c r="J329" s="63">
        <v>8100</v>
      </c>
    </row>
    <row r="330" spans="1:10" x14ac:dyDescent="0.15">
      <c r="A330" s="76">
        <v>7954.1559999999999</v>
      </c>
      <c r="B330" s="75">
        <v>16.523501400433069</v>
      </c>
      <c r="C330" s="75">
        <v>5.7035963449000695</v>
      </c>
      <c r="D330" s="75">
        <v>8.8840000000000003</v>
      </c>
      <c r="F330" s="76">
        <v>6982.1195652173919</v>
      </c>
      <c r="G330" s="75">
        <v>-19.437003199506584</v>
      </c>
      <c r="I330" s="63">
        <v>-29.24</v>
      </c>
      <c r="J330" s="63">
        <v>8125</v>
      </c>
    </row>
    <row r="331" spans="1:10" x14ac:dyDescent="0.15">
      <c r="A331" s="76">
        <v>7976.1759999999995</v>
      </c>
      <c r="B331" s="75">
        <v>25.151414003278475</v>
      </c>
      <c r="C331" s="75">
        <v>4.3984368993263416</v>
      </c>
      <c r="D331" s="75">
        <v>10.217000000000001</v>
      </c>
      <c r="F331" s="76">
        <v>7003.967391304348</v>
      </c>
      <c r="G331" s="75">
        <v>-19.421883072013646</v>
      </c>
      <c r="I331" s="63">
        <v>-29.1157</v>
      </c>
      <c r="J331" s="63">
        <v>8150</v>
      </c>
    </row>
    <row r="332" spans="1:10" x14ac:dyDescent="0.15">
      <c r="A332" s="76">
        <v>7998.1959999999999</v>
      </c>
      <c r="B332" s="75">
        <v>17.982057388249071</v>
      </c>
      <c r="C332" s="75">
        <v>5.3943184732533993</v>
      </c>
      <c r="D332" s="75">
        <v>8.8090000000000011</v>
      </c>
      <c r="F332" s="76">
        <v>7025.8152173913049</v>
      </c>
      <c r="G332" s="75">
        <v>-19.478917839251043</v>
      </c>
      <c r="I332" s="63">
        <v>-29.1</v>
      </c>
      <c r="J332" s="63">
        <v>8175</v>
      </c>
    </row>
    <row r="333" spans="1:10" x14ac:dyDescent="0.15">
      <c r="A333" s="76">
        <v>8020.2159999999994</v>
      </c>
      <c r="B333" s="75">
        <v>21.38476340664743</v>
      </c>
      <c r="C333" s="75">
        <v>5.1476001384322085</v>
      </c>
      <c r="D333" s="75">
        <v>8.7949999999999999</v>
      </c>
      <c r="F333" s="76">
        <v>7047.663043478261</v>
      </c>
      <c r="G333" s="75">
        <v>-19.379512393800091</v>
      </c>
      <c r="I333" s="63">
        <v>-29.937100000000001</v>
      </c>
      <c r="J333" s="63">
        <v>8200</v>
      </c>
    </row>
    <row r="334" spans="1:10" x14ac:dyDescent="0.15">
      <c r="A334" s="76">
        <v>8042.2359999999999</v>
      </c>
      <c r="B334" s="75">
        <v>20.530625957580344</v>
      </c>
      <c r="C334" s="75">
        <v>5.4421131894625123</v>
      </c>
      <c r="D334" s="75">
        <v>8.5340000000000007</v>
      </c>
      <c r="F334" s="76">
        <v>7069.5108695652179</v>
      </c>
      <c r="G334" s="75">
        <v>-18.917392946435797</v>
      </c>
      <c r="I334" s="63">
        <v>-30.01</v>
      </c>
      <c r="J334" s="63">
        <v>8225</v>
      </c>
    </row>
    <row r="335" spans="1:10" x14ac:dyDescent="0.15">
      <c r="A335" s="76">
        <v>8081.8720000000003</v>
      </c>
      <c r="B335" s="75">
        <v>21.579518325756673</v>
      </c>
      <c r="C335" s="75">
        <v>4.7791295903037563</v>
      </c>
      <c r="D335" s="75">
        <v>8.7560000000000002</v>
      </c>
      <c r="F335" s="76">
        <v>7091.358695652174</v>
      </c>
      <c r="G335" s="75">
        <v>-19.567323866085061</v>
      </c>
      <c r="I335" s="63">
        <v>-30.01</v>
      </c>
      <c r="J335" s="63">
        <v>8250</v>
      </c>
    </row>
    <row r="336" spans="1:10" x14ac:dyDescent="0.15">
      <c r="A336" s="76">
        <v>8103.8919999999998</v>
      </c>
      <c r="B336" s="75">
        <v>18.863467395512185</v>
      </c>
      <c r="C336" s="75">
        <v>5.0360130373985124</v>
      </c>
      <c r="D336" s="75">
        <v>9.6870000000000012</v>
      </c>
      <c r="F336" s="76">
        <v>7113.2065217391309</v>
      </c>
      <c r="G336" s="75">
        <v>-19.556728253835921</v>
      </c>
      <c r="I336" s="63">
        <v>-30.978999999999999</v>
      </c>
      <c r="J336" s="63">
        <v>8275</v>
      </c>
    </row>
    <row r="337" spans="1:10" x14ac:dyDescent="0.15">
      <c r="A337" s="76">
        <v>8125.9120000000003</v>
      </c>
      <c r="B337" s="75">
        <v>20.468411939527073</v>
      </c>
      <c r="C337" s="75">
        <v>4.5813928973354132</v>
      </c>
      <c r="D337" s="75">
        <v>9.6950000000000003</v>
      </c>
      <c r="F337" s="76">
        <v>7135.054347826087</v>
      </c>
      <c r="G337" s="75">
        <v>-18.942594513931212</v>
      </c>
      <c r="I337" s="63">
        <v>-31.393699999999999</v>
      </c>
      <c r="J337" s="63">
        <v>8300</v>
      </c>
    </row>
    <row r="338" spans="1:10" x14ac:dyDescent="0.15">
      <c r="A338" s="76">
        <v>8147.9319999999998</v>
      </c>
      <c r="B338" s="75">
        <v>17.443037486193447</v>
      </c>
      <c r="C338" s="75">
        <v>4.6414396325306315</v>
      </c>
      <c r="D338" s="75">
        <v>8.5589999999999993</v>
      </c>
      <c r="F338" s="76">
        <v>7156.902173913044</v>
      </c>
      <c r="G338" s="75">
        <v>-18.988417003673597</v>
      </c>
      <c r="I338" s="63">
        <v>-30.15</v>
      </c>
      <c r="J338" s="63">
        <v>8325</v>
      </c>
    </row>
    <row r="339" spans="1:10" x14ac:dyDescent="0.15">
      <c r="A339" s="76">
        <v>8169.9520000000002</v>
      </c>
      <c r="B339" s="75">
        <v>20.072994293859431</v>
      </c>
      <c r="C339" s="75">
        <v>4.6890759051363347</v>
      </c>
      <c r="D339" s="75">
        <v>9.3439999999999994</v>
      </c>
      <c r="F339" s="76">
        <v>7178.75</v>
      </c>
      <c r="G339" s="75">
        <v>-19.585864485733406</v>
      </c>
      <c r="I339" s="63">
        <v>-30.271599999999999</v>
      </c>
      <c r="J339" s="63">
        <v>8350</v>
      </c>
    </row>
    <row r="340" spans="1:10" x14ac:dyDescent="0.15">
      <c r="A340" s="76">
        <v>8191.9719999999998</v>
      </c>
      <c r="B340" s="75">
        <v>16.527727204364293</v>
      </c>
      <c r="C340" s="75">
        <v>5.01025299339606</v>
      </c>
      <c r="D340" s="75">
        <v>9.1620000000000008</v>
      </c>
      <c r="F340" s="76">
        <v>7200.597826086957</v>
      </c>
      <c r="G340" s="75">
        <v>-19.749859427217629</v>
      </c>
      <c r="I340" s="63">
        <v>-30.47</v>
      </c>
      <c r="J340" s="63">
        <v>8375</v>
      </c>
    </row>
    <row r="341" spans="1:10" x14ac:dyDescent="0.15">
      <c r="A341" s="76">
        <v>8213.9920000000002</v>
      </c>
      <c r="B341" s="75">
        <v>22.650248860078008</v>
      </c>
      <c r="C341" s="75">
        <v>4.6790051626710305</v>
      </c>
      <c r="D341" s="75">
        <v>9.5540000000000003</v>
      </c>
      <c r="F341" s="76">
        <v>7222.445652173913</v>
      </c>
      <c r="G341" s="75">
        <v>-19.785233683872082</v>
      </c>
      <c r="I341" s="63">
        <v>-30.1236</v>
      </c>
      <c r="J341" s="63">
        <v>8400</v>
      </c>
    </row>
    <row r="342" spans="1:10" x14ac:dyDescent="0.15">
      <c r="A342" s="76">
        <v>8236.0119999999988</v>
      </c>
      <c r="B342" s="75">
        <v>17.898772918217958</v>
      </c>
      <c r="C342" s="75">
        <v>4.5660221946560409</v>
      </c>
      <c r="D342" s="75">
        <v>9.2409999999999997</v>
      </c>
      <c r="F342" s="76">
        <v>7244.29347826087</v>
      </c>
      <c r="G342" s="75">
        <v>-19.078863129559863</v>
      </c>
      <c r="I342" s="63">
        <v>-29.8</v>
      </c>
      <c r="J342" s="63">
        <v>8425</v>
      </c>
    </row>
    <row r="343" spans="1:10" x14ac:dyDescent="0.15">
      <c r="A343" s="76">
        <v>8258.0319999999992</v>
      </c>
      <c r="B343" s="75">
        <v>20.388068923672098</v>
      </c>
      <c r="C343" s="75">
        <v>4.3978798011918947</v>
      </c>
      <c r="D343" s="75">
        <v>9.8450000000000006</v>
      </c>
      <c r="F343" s="76">
        <v>7266.141304347826</v>
      </c>
      <c r="G343" s="75">
        <v>-19.348519360908647</v>
      </c>
      <c r="I343" s="63">
        <v>-30.2669</v>
      </c>
      <c r="J343" s="63">
        <v>8450</v>
      </c>
    </row>
    <row r="344" spans="1:10" x14ac:dyDescent="0.15">
      <c r="A344" s="76">
        <v>8280.0519999999997</v>
      </c>
      <c r="B344" s="75">
        <v>23.979060101104661</v>
      </c>
      <c r="C344" s="75">
        <v>4.5797107138004929</v>
      </c>
      <c r="D344" s="75">
        <v>9.7789999999999999</v>
      </c>
      <c r="F344" s="76">
        <v>7287.989130434783</v>
      </c>
      <c r="G344" s="75">
        <v>-19.988361673640263</v>
      </c>
      <c r="I344" s="63">
        <v>-30.62</v>
      </c>
      <c r="J344" s="63">
        <v>8475</v>
      </c>
    </row>
    <row r="345" spans="1:10" x14ac:dyDescent="0.15">
      <c r="A345" s="76">
        <v>8302.0720000000001</v>
      </c>
      <c r="B345" s="75">
        <v>23.863466402181995</v>
      </c>
      <c r="C345" s="75">
        <v>5.0205907005321482</v>
      </c>
      <c r="D345" s="75">
        <v>9.9530000000000012</v>
      </c>
      <c r="F345" s="76">
        <v>7309.836956521739</v>
      </c>
      <c r="G345" s="75">
        <v>-19.907966478310168</v>
      </c>
      <c r="I345" s="63">
        <v>-31.645700000000001</v>
      </c>
      <c r="J345" s="63">
        <v>8500</v>
      </c>
    </row>
    <row r="346" spans="1:10" x14ac:dyDescent="0.15">
      <c r="A346" s="76">
        <v>8324.0920000000006</v>
      </c>
      <c r="B346" s="75">
        <v>19.523873418744692</v>
      </c>
      <c r="C346" s="75">
        <v>5.5046878019160124</v>
      </c>
      <c r="D346" s="75">
        <v>9.0679999999999996</v>
      </c>
      <c r="F346" s="76">
        <v>7331.684782608696</v>
      </c>
      <c r="G346" s="75">
        <v>-19.165405865085418</v>
      </c>
      <c r="I346" s="63">
        <v>-32.32</v>
      </c>
      <c r="J346" s="63">
        <v>8525</v>
      </c>
    </row>
    <row r="347" spans="1:10" x14ac:dyDescent="0.15">
      <c r="A347" s="76">
        <v>8346.112000000001</v>
      </c>
      <c r="B347" s="75">
        <v>21.83147004013761</v>
      </c>
      <c r="C347" s="75">
        <v>4.9252754141642567</v>
      </c>
      <c r="D347" s="75">
        <v>9.6850000000000005</v>
      </c>
      <c r="F347" s="76">
        <v>7353.532608695652</v>
      </c>
      <c r="G347" s="75">
        <v>-19.593103266850818</v>
      </c>
      <c r="I347" s="63">
        <v>-32.450099999999999</v>
      </c>
      <c r="J347" s="63">
        <v>8550</v>
      </c>
    </row>
    <row r="348" spans="1:10" x14ac:dyDescent="0.15">
      <c r="A348" s="76">
        <v>8368.1319999999996</v>
      </c>
      <c r="B348" s="75">
        <v>22.968541638308878</v>
      </c>
      <c r="C348" s="75">
        <v>4.0148136266775483</v>
      </c>
      <c r="D348" s="75">
        <v>10.283000000000001</v>
      </c>
      <c r="F348" s="76">
        <v>7375.380434782609</v>
      </c>
      <c r="G348" s="75">
        <v>-19.539578262372959</v>
      </c>
      <c r="I348" s="63">
        <v>-32.51</v>
      </c>
      <c r="J348" s="63">
        <v>8575</v>
      </c>
    </row>
    <row r="349" spans="1:10" x14ac:dyDescent="0.15">
      <c r="A349" s="76">
        <v>8390.152</v>
      </c>
      <c r="B349" s="75">
        <v>20.918964322120281</v>
      </c>
      <c r="C349" s="75">
        <v>4.7168871080920241</v>
      </c>
      <c r="D349" s="75">
        <v>9.4410000000000007</v>
      </c>
      <c r="F349" s="76">
        <v>7397.2282608695659</v>
      </c>
      <c r="G349" s="75">
        <v>-18.801046183023253</v>
      </c>
      <c r="I349" s="63">
        <v>-32.1295</v>
      </c>
      <c r="J349" s="63">
        <v>8600</v>
      </c>
    </row>
    <row r="350" spans="1:10" x14ac:dyDescent="0.15">
      <c r="A350" s="76">
        <v>8412.1719999999987</v>
      </c>
      <c r="B350" s="75">
        <v>19.840438209404947</v>
      </c>
      <c r="C350" s="75">
        <v>5.1217272796743201</v>
      </c>
      <c r="D350" s="75">
        <v>8.9960000000000004</v>
      </c>
      <c r="F350" s="76">
        <v>7419.076086956522</v>
      </c>
      <c r="G350" s="75">
        <v>-19.574707086468802</v>
      </c>
      <c r="I350" s="63">
        <v>-31.95</v>
      </c>
      <c r="J350" s="63">
        <v>8625</v>
      </c>
    </row>
    <row r="351" spans="1:10" x14ac:dyDescent="0.15">
      <c r="A351" s="76">
        <v>8434.1919999999991</v>
      </c>
      <c r="B351" s="75">
        <v>21.600619266055045</v>
      </c>
      <c r="C351" s="75">
        <v>4.9627582153354268</v>
      </c>
      <c r="D351" s="75">
        <v>9.7100000000000009</v>
      </c>
      <c r="F351" s="76">
        <v>7462.771739130435</v>
      </c>
      <c r="G351" s="75">
        <v>-19.640195986188491</v>
      </c>
      <c r="I351" s="63">
        <v>-30.651800000000001</v>
      </c>
      <c r="J351" s="63">
        <v>8650</v>
      </c>
    </row>
    <row r="352" spans="1:10" x14ac:dyDescent="0.15">
      <c r="A352" s="76">
        <v>8456.2119999999995</v>
      </c>
      <c r="B352" s="75">
        <v>21.080653011447101</v>
      </c>
      <c r="C352" s="75">
        <v>4.8794092065280115</v>
      </c>
      <c r="D352" s="75">
        <v>9.5240000000000009</v>
      </c>
      <c r="I352" s="63">
        <v>-30.15</v>
      </c>
      <c r="J352" s="63">
        <v>8675</v>
      </c>
    </row>
    <row r="353" spans="1:10" x14ac:dyDescent="0.15">
      <c r="A353" s="76">
        <v>8478.232</v>
      </c>
      <c r="B353" s="75">
        <v>17.585188786139842</v>
      </c>
      <c r="C353" s="75">
        <v>5.0898184670403612</v>
      </c>
      <c r="D353" s="75">
        <v>9.6999999999999993</v>
      </c>
      <c r="I353" s="63">
        <v>-29.366</v>
      </c>
      <c r="J353" s="63">
        <v>8700</v>
      </c>
    </row>
    <row r="354" spans="1:10" x14ac:dyDescent="0.15">
      <c r="A354" s="76">
        <v>8500.2520000000004</v>
      </c>
      <c r="B354" s="75">
        <v>19.827034124075972</v>
      </c>
      <c r="C354" s="75">
        <v>5.7276845947475064</v>
      </c>
      <c r="D354" s="75">
        <v>8.8440000000000012</v>
      </c>
      <c r="I354" s="63">
        <v>-28.99</v>
      </c>
      <c r="J354" s="63">
        <v>8725</v>
      </c>
    </row>
    <row r="355" spans="1:10" x14ac:dyDescent="0.15">
      <c r="A355" s="76">
        <v>8522.2720000000008</v>
      </c>
      <c r="B355" s="75">
        <v>12.256442502888548</v>
      </c>
      <c r="C355" s="75">
        <v>6.5969450021743503</v>
      </c>
      <c r="D355" s="75">
        <v>7.4960000000000004</v>
      </c>
      <c r="I355" s="63">
        <v>-28.886399999999998</v>
      </c>
      <c r="J355" s="63">
        <v>8750</v>
      </c>
    </row>
    <row r="356" spans="1:10" x14ac:dyDescent="0.15">
      <c r="A356" s="76">
        <v>8544.2919999999995</v>
      </c>
      <c r="B356" s="75">
        <v>15.537717004223676</v>
      </c>
      <c r="C356" s="75">
        <v>3.9320039040371397</v>
      </c>
      <c r="D356" s="75">
        <v>8.9039999999999999</v>
      </c>
      <c r="I356" s="63">
        <v>-28.82</v>
      </c>
      <c r="J356" s="63">
        <v>8775</v>
      </c>
    </row>
    <row r="357" spans="1:10" x14ac:dyDescent="0.15">
      <c r="A357" s="76">
        <v>8566.3119999999999</v>
      </c>
      <c r="B357" s="75">
        <v>19.846703800786369</v>
      </c>
      <c r="C357" s="75">
        <v>4.7261156475926542</v>
      </c>
      <c r="D357" s="75">
        <v>9.1989999999999998</v>
      </c>
      <c r="I357" s="63">
        <v>-28.335000000000001</v>
      </c>
      <c r="J357" s="63">
        <v>8800</v>
      </c>
    </row>
    <row r="358" spans="1:10" x14ac:dyDescent="0.15">
      <c r="A358" s="76">
        <v>8588.3319999999985</v>
      </c>
      <c r="B358" s="75">
        <v>14.954948731786292</v>
      </c>
      <c r="C358" s="75">
        <v>5.0510000000000002</v>
      </c>
      <c r="D358" s="75">
        <v>8.6199999999999992</v>
      </c>
      <c r="I358" s="63">
        <v>-28</v>
      </c>
      <c r="J358" s="63">
        <v>8825</v>
      </c>
    </row>
    <row r="359" spans="1:10" x14ac:dyDescent="0.15">
      <c r="A359" s="76">
        <v>8610.351999999999</v>
      </c>
      <c r="B359" s="75">
        <v>22.221058833431524</v>
      </c>
      <c r="C359" s="75">
        <v>4.7223756718210312</v>
      </c>
      <c r="D359" s="75">
        <v>9.3010000000000002</v>
      </c>
      <c r="I359" s="63">
        <v>-28.792300000000001</v>
      </c>
      <c r="J359" s="63">
        <v>8850</v>
      </c>
    </row>
    <row r="360" spans="1:10" x14ac:dyDescent="0.15">
      <c r="A360" s="76">
        <v>8632.3719999999994</v>
      </c>
      <c r="B360" s="75">
        <v>18.925129131898021</v>
      </c>
      <c r="C360" s="75">
        <v>4.4519761761480758</v>
      </c>
      <c r="D360" s="75">
        <v>8.5310000000000006</v>
      </c>
      <c r="I360" s="63">
        <v>-29.64</v>
      </c>
      <c r="J360" s="63">
        <v>8875</v>
      </c>
    </row>
    <row r="361" spans="1:10" x14ac:dyDescent="0.15">
      <c r="A361" s="76">
        <v>8654.3919999999998</v>
      </c>
      <c r="B361" s="75">
        <v>17.355003373246252</v>
      </c>
      <c r="C361" s="75">
        <v>4.3143195464591635</v>
      </c>
      <c r="D361" s="75">
        <v>8.5660000000000007</v>
      </c>
      <c r="I361" s="63">
        <v>-29.9756</v>
      </c>
      <c r="J361" s="63">
        <v>8900</v>
      </c>
    </row>
    <row r="362" spans="1:10" x14ac:dyDescent="0.15">
      <c r="A362" s="76">
        <v>8676.4120000000003</v>
      </c>
      <c r="B362" s="75">
        <v>19.290617006709571</v>
      </c>
      <c r="C362" s="75">
        <v>4.547860313321447</v>
      </c>
      <c r="D362" s="75">
        <v>8.9920000000000009</v>
      </c>
      <c r="I362" s="63">
        <v>-30.43</v>
      </c>
      <c r="J362" s="63">
        <v>8925</v>
      </c>
    </row>
    <row r="363" spans="1:10" x14ac:dyDescent="0.15">
      <c r="A363" s="76">
        <v>8698.4320000000007</v>
      </c>
      <c r="B363" s="75">
        <v>22.535182708754469</v>
      </c>
      <c r="C363" s="75">
        <v>4.5381441054640907</v>
      </c>
      <c r="D363" s="75">
        <v>8.8360000000000003</v>
      </c>
      <c r="I363" s="63">
        <v>-30.846</v>
      </c>
      <c r="J363" s="63">
        <v>8950</v>
      </c>
    </row>
    <row r="364" spans="1:10" x14ac:dyDescent="0.15">
      <c r="A364" s="76">
        <v>8720.4520000000011</v>
      </c>
      <c r="B364" s="75">
        <v>24.580523467289069</v>
      </c>
      <c r="C364" s="75">
        <v>4.8750039749874015</v>
      </c>
      <c r="D364" s="75">
        <v>9.1910000000000007</v>
      </c>
      <c r="I364" s="63">
        <v>-31.02</v>
      </c>
      <c r="J364" s="63">
        <v>8975</v>
      </c>
    </row>
    <row r="365" spans="1:10" x14ac:dyDescent="0.15">
      <c r="A365" s="76">
        <v>8742.4719999999998</v>
      </c>
      <c r="B365" s="75">
        <v>17.736529521022117</v>
      </c>
      <c r="C365" s="75">
        <v>5.3953415752841485</v>
      </c>
      <c r="D365" s="75">
        <v>8.5549999999999997</v>
      </c>
      <c r="I365" s="63">
        <v>-30.8355</v>
      </c>
      <c r="J365" s="63">
        <v>9000</v>
      </c>
    </row>
    <row r="366" spans="1:10" x14ac:dyDescent="0.15">
      <c r="A366" s="76">
        <v>8764.4920000000002</v>
      </c>
      <c r="B366" s="75">
        <v>22.422333689572373</v>
      </c>
      <c r="C366" s="75">
        <v>4.8987243669899749</v>
      </c>
      <c r="D366" s="75">
        <v>9.8960000000000008</v>
      </c>
      <c r="I366" s="63">
        <v>-30.854399999999998</v>
      </c>
      <c r="J366" s="63">
        <v>9025</v>
      </c>
    </row>
    <row r="367" spans="1:10" x14ac:dyDescent="0.15">
      <c r="A367" s="76">
        <v>8786.5119999999988</v>
      </c>
      <c r="B367" s="75">
        <v>14.810464382766227</v>
      </c>
      <c r="C367" s="75">
        <v>5.8008102037388305</v>
      </c>
      <c r="D367" s="75">
        <v>9.2240000000000002</v>
      </c>
      <c r="I367" s="63">
        <v>-30.94</v>
      </c>
      <c r="J367" s="63">
        <v>9050</v>
      </c>
    </row>
    <row r="368" spans="1:10" x14ac:dyDescent="0.15">
      <c r="A368" s="76">
        <v>8830.5519999999997</v>
      </c>
      <c r="B368" s="75">
        <v>20.975749190699421</v>
      </c>
      <c r="C368" s="75">
        <v>4.9851169036015053</v>
      </c>
      <c r="D368" s="75">
        <v>8.3475000000000001</v>
      </c>
      <c r="I368" s="63">
        <v>-30.94</v>
      </c>
      <c r="J368" s="63">
        <v>9075</v>
      </c>
    </row>
    <row r="369" spans="1:10" x14ac:dyDescent="0.15">
      <c r="A369" s="76">
        <v>8852.5720000000001</v>
      </c>
      <c r="B369" s="75">
        <v>22.529682681594977</v>
      </c>
      <c r="C369" s="75">
        <v>4.8383333983996835</v>
      </c>
      <c r="D369" s="75">
        <v>7.8395000000000001</v>
      </c>
      <c r="I369" s="63">
        <v>-31.212399999999999</v>
      </c>
      <c r="J369" s="63">
        <v>9100</v>
      </c>
    </row>
    <row r="370" spans="1:10" x14ac:dyDescent="0.15">
      <c r="A370" s="76">
        <v>8874.5920000000006</v>
      </c>
      <c r="B370" s="75">
        <v>18.304131133413524</v>
      </c>
      <c r="C370" s="75">
        <v>4.8642287653561285</v>
      </c>
      <c r="D370" s="75">
        <v>7.9944999999999995</v>
      </c>
      <c r="I370" s="63">
        <v>-33.08</v>
      </c>
      <c r="J370" s="63">
        <v>9125</v>
      </c>
    </row>
    <row r="371" spans="1:10" x14ac:dyDescent="0.15">
      <c r="A371" s="76">
        <v>8896.612000000001</v>
      </c>
      <c r="B371" s="75">
        <v>18.018017650140365</v>
      </c>
      <c r="C371" s="75">
        <v>4.5271184014842198</v>
      </c>
      <c r="D371" s="75">
        <v>7.3884999999999996</v>
      </c>
      <c r="I371" s="63">
        <v>-33.08</v>
      </c>
      <c r="J371" s="63">
        <v>9150</v>
      </c>
    </row>
    <row r="372" spans="1:10" x14ac:dyDescent="0.15">
      <c r="A372" s="76">
        <v>8918.6319999999996</v>
      </c>
      <c r="B372" s="75">
        <v>21.190842130832035</v>
      </c>
      <c r="C372" s="75">
        <v>4.7272258391909947</v>
      </c>
      <c r="D372" s="75">
        <v>8.2455000000000016</v>
      </c>
      <c r="I372" s="63">
        <v>-33.08</v>
      </c>
      <c r="J372" s="63">
        <v>9175</v>
      </c>
    </row>
    <row r="373" spans="1:10" x14ac:dyDescent="0.15">
      <c r="A373" s="76">
        <v>8940.652</v>
      </c>
      <c r="B373" s="75">
        <v>19.622540578687367</v>
      </c>
      <c r="C373" s="75">
        <v>4.4518305455125757</v>
      </c>
      <c r="D373" s="75">
        <v>9.0845000000000002</v>
      </c>
      <c r="I373" s="63">
        <v>-34.518500000000003</v>
      </c>
      <c r="J373" s="63">
        <v>9200</v>
      </c>
    </row>
    <row r="374" spans="1:10" x14ac:dyDescent="0.15">
      <c r="A374" s="76">
        <v>8962.6720000000005</v>
      </c>
      <c r="B374" s="75">
        <v>18.536950866462792</v>
      </c>
      <c r="C374" s="75">
        <v>4.5528670338311343</v>
      </c>
      <c r="D374" s="75">
        <v>8.7615000000000016</v>
      </c>
      <c r="I374" s="63">
        <v>-34.659999999999997</v>
      </c>
      <c r="J374" s="63">
        <v>9225</v>
      </c>
    </row>
    <row r="375" spans="1:10" x14ac:dyDescent="0.15">
      <c r="A375" s="76">
        <v>8984.6919999999991</v>
      </c>
      <c r="B375" s="75">
        <v>20.032036235065743</v>
      </c>
      <c r="C375" s="75">
        <v>4.7487842086575238</v>
      </c>
      <c r="D375" s="75">
        <v>8.4045000000000005</v>
      </c>
      <c r="I375" s="63">
        <v>-34.659999999999997</v>
      </c>
      <c r="J375" s="63">
        <v>9250</v>
      </c>
    </row>
    <row r="376" spans="1:10" x14ac:dyDescent="0.15">
      <c r="A376" s="76">
        <v>9006.7119999999995</v>
      </c>
      <c r="B376" s="75">
        <v>16.505646713791549</v>
      </c>
      <c r="C376" s="75">
        <v>4.8268250373390309</v>
      </c>
      <c r="D376" s="75">
        <v>7.9345000000000008</v>
      </c>
      <c r="I376" s="63">
        <v>-34.659999999999997</v>
      </c>
      <c r="J376" s="63">
        <v>9275</v>
      </c>
    </row>
    <row r="377" spans="1:10" x14ac:dyDescent="0.15">
      <c r="A377" s="76">
        <v>9028.732</v>
      </c>
      <c r="B377" s="75">
        <v>17.523086530129426</v>
      </c>
      <c r="C377" s="75">
        <v>5.3378183369599901</v>
      </c>
      <c r="D377" s="75">
        <v>8.2685000000000013</v>
      </c>
      <c r="I377" s="63">
        <v>-34.4054</v>
      </c>
      <c r="J377" s="63">
        <v>9300</v>
      </c>
    </row>
    <row r="378" spans="1:10" x14ac:dyDescent="0.15">
      <c r="A378" s="76">
        <v>9068.3680000000004</v>
      </c>
      <c r="B378" s="75">
        <v>13.537124423797499</v>
      </c>
      <c r="C378" s="75">
        <v>5.0339592055416045</v>
      </c>
      <c r="D378" s="75">
        <v>9.0399999999999991</v>
      </c>
      <c r="I378" s="63">
        <v>-32.29</v>
      </c>
      <c r="J378" s="63">
        <v>9325</v>
      </c>
    </row>
    <row r="379" spans="1:10" x14ac:dyDescent="0.15">
      <c r="A379" s="76">
        <v>9090.387999999999</v>
      </c>
      <c r="B379" s="75">
        <v>14.850530143505159</v>
      </c>
      <c r="C379" s="75">
        <v>5.2022953775165446</v>
      </c>
      <c r="D379" s="75">
        <v>9.34</v>
      </c>
      <c r="I379" s="63">
        <v>-31.401900000000001</v>
      </c>
      <c r="J379" s="63">
        <v>9350</v>
      </c>
    </row>
    <row r="380" spans="1:10" x14ac:dyDescent="0.15">
      <c r="A380" s="76">
        <v>9112.4079999999994</v>
      </c>
      <c r="B380" s="75">
        <v>17.436757985470216</v>
      </c>
      <c r="C380" s="75">
        <v>4.9813583017686343</v>
      </c>
      <c r="D380" s="75">
        <v>9.3920000000000012</v>
      </c>
      <c r="I380" s="63">
        <v>-31.509599999999999</v>
      </c>
      <c r="J380" s="63">
        <v>9375</v>
      </c>
    </row>
    <row r="381" spans="1:10" x14ac:dyDescent="0.15">
      <c r="A381" s="76">
        <v>9134.4279999999999</v>
      </c>
      <c r="B381" s="75">
        <v>11.726788897543409</v>
      </c>
      <c r="C381" s="75">
        <v>6.6266427943139439</v>
      </c>
      <c r="D381" s="75">
        <v>7.4970000000000008</v>
      </c>
      <c r="I381" s="63">
        <v>-31.720400000000001</v>
      </c>
      <c r="J381" s="63">
        <v>9400</v>
      </c>
    </row>
    <row r="382" spans="1:10" x14ac:dyDescent="0.15">
      <c r="A382" s="76">
        <v>9156.4480000000003</v>
      </c>
      <c r="B382" s="75">
        <v>5.4355240785369014</v>
      </c>
      <c r="C382" s="75">
        <v>7.6444790868853296</v>
      </c>
      <c r="D382" s="75">
        <v>5.6269999999999998</v>
      </c>
      <c r="I382" s="63">
        <v>-31.47</v>
      </c>
      <c r="J382" s="63">
        <v>9425</v>
      </c>
    </row>
    <row r="383" spans="1:10" x14ac:dyDescent="0.15">
      <c r="A383" s="76">
        <v>9178.4679999999989</v>
      </c>
      <c r="B383" s="75">
        <v>17.066830005396653</v>
      </c>
      <c r="C383" s="75">
        <v>5.471061890670244</v>
      </c>
      <c r="D383" s="75">
        <v>8.6170000000000009</v>
      </c>
      <c r="I383" s="63">
        <v>-31.468299999999999</v>
      </c>
      <c r="J383" s="63">
        <v>9450</v>
      </c>
    </row>
    <row r="384" spans="1:10" x14ac:dyDescent="0.15">
      <c r="A384" s="76">
        <v>9200.4879999999994</v>
      </c>
      <c r="B384" s="75">
        <v>16.966798068855478</v>
      </c>
      <c r="C384" s="75">
        <v>4.584210203927225</v>
      </c>
      <c r="D384" s="75">
        <v>8.65</v>
      </c>
      <c r="I384" s="63">
        <v>-31.46</v>
      </c>
      <c r="J384" s="63">
        <v>9475</v>
      </c>
    </row>
    <row r="385" spans="1:10" x14ac:dyDescent="0.15">
      <c r="A385" s="76">
        <v>9222.5079999999998</v>
      </c>
      <c r="B385" s="75">
        <v>14.372099686447566</v>
      </c>
      <c r="C385" s="75">
        <v>5.292494852989269</v>
      </c>
      <c r="D385" s="75">
        <v>9.8000000000000007</v>
      </c>
      <c r="I385" s="63">
        <v>-31.392499999999998</v>
      </c>
      <c r="J385" s="63">
        <v>9500</v>
      </c>
    </row>
    <row r="386" spans="1:10" x14ac:dyDescent="0.15">
      <c r="A386" s="76">
        <v>9244.5280000000002</v>
      </c>
      <c r="B386" s="75">
        <v>17.352790331153368</v>
      </c>
      <c r="C386" s="75">
        <v>4.5350743780539311</v>
      </c>
      <c r="D386" s="75">
        <v>8.2110000000000003</v>
      </c>
      <c r="I386" s="63">
        <v>-31.08</v>
      </c>
      <c r="J386" s="63">
        <v>9525</v>
      </c>
    </row>
    <row r="387" spans="1:10" x14ac:dyDescent="0.15">
      <c r="A387" s="76">
        <v>9266.5480000000007</v>
      </c>
      <c r="B387" s="75">
        <v>16.171351926605503</v>
      </c>
      <c r="C387" s="75">
        <v>4.7701348685183049</v>
      </c>
      <c r="D387" s="75">
        <v>7.63</v>
      </c>
      <c r="I387" s="63">
        <v>-31.08</v>
      </c>
      <c r="J387" s="63">
        <v>9550</v>
      </c>
    </row>
    <row r="388" spans="1:10" x14ac:dyDescent="0.15">
      <c r="A388" s="76">
        <v>9288.5679999999993</v>
      </c>
      <c r="B388" s="75">
        <v>16.55457334418762</v>
      </c>
      <c r="C388" s="75">
        <v>5.2158694378035717</v>
      </c>
      <c r="D388" s="75">
        <v>8.338000000000001</v>
      </c>
      <c r="I388" s="63">
        <v>-31.049499999999998</v>
      </c>
      <c r="J388" s="63">
        <v>9575</v>
      </c>
    </row>
    <row r="389" spans="1:10" x14ac:dyDescent="0.15">
      <c r="A389" s="76">
        <v>9310.5879999999997</v>
      </c>
      <c r="B389" s="75">
        <v>20.032036235065743</v>
      </c>
      <c r="C389" s="75">
        <v>4.9513298759834692</v>
      </c>
      <c r="D389" s="75">
        <v>9.0170000000000012</v>
      </c>
      <c r="I389" s="63">
        <v>-30.82</v>
      </c>
      <c r="J389" s="63">
        <v>9600</v>
      </c>
    </row>
    <row r="390" spans="1:10" x14ac:dyDescent="0.15">
      <c r="A390" s="76">
        <v>9332.6080000000002</v>
      </c>
      <c r="B390" s="75">
        <v>15.41384926999606</v>
      </c>
      <c r="C390" s="75">
        <v>4.8000836069948178</v>
      </c>
      <c r="D390" s="75">
        <v>8.5330000000000013</v>
      </c>
      <c r="I390" s="63">
        <v>-30.8582</v>
      </c>
      <c r="J390" s="63">
        <v>9625</v>
      </c>
    </row>
    <row r="391" spans="1:10" x14ac:dyDescent="0.15">
      <c r="A391" s="76">
        <v>9354.6280000000006</v>
      </c>
      <c r="B391" s="75">
        <v>15.12005944954128</v>
      </c>
      <c r="C391" s="75">
        <v>4.7774171645851613</v>
      </c>
      <c r="D391" s="75">
        <v>9.1210000000000004</v>
      </c>
      <c r="I391" s="63">
        <v>-31.29</v>
      </c>
      <c r="J391" s="63">
        <v>9650</v>
      </c>
    </row>
    <row r="392" spans="1:10" x14ac:dyDescent="0.15">
      <c r="A392" s="76">
        <v>9376.6479999999992</v>
      </c>
      <c r="B392" s="75">
        <v>16.780431595977952</v>
      </c>
      <c r="C392" s="75">
        <v>4.8343475666026379</v>
      </c>
      <c r="D392" s="75">
        <v>8.0470000000000006</v>
      </c>
      <c r="I392" s="63">
        <v>-31.282499999999999</v>
      </c>
      <c r="J392" s="63">
        <v>9675</v>
      </c>
    </row>
    <row r="393" spans="1:10" x14ac:dyDescent="0.15">
      <c r="A393" s="76">
        <v>9398.6679999999997</v>
      </c>
      <c r="B393" s="75">
        <v>15.7306014882467</v>
      </c>
      <c r="C393" s="75">
        <v>4.5325221109630096</v>
      </c>
      <c r="D393" s="75">
        <v>8.2160000000000011</v>
      </c>
      <c r="I393" s="63">
        <v>-31.01</v>
      </c>
      <c r="J393" s="63">
        <v>9700</v>
      </c>
    </row>
    <row r="394" spans="1:10" x14ac:dyDescent="0.15">
      <c r="A394" s="76">
        <v>9420.6880000000001</v>
      </c>
      <c r="B394" s="75">
        <v>17.210248744937797</v>
      </c>
      <c r="C394" s="75">
        <v>4.8017137405487471</v>
      </c>
      <c r="D394" s="75">
        <v>8.4770000000000003</v>
      </c>
      <c r="I394" s="63">
        <v>-31.01</v>
      </c>
      <c r="J394" s="63">
        <v>9725</v>
      </c>
    </row>
    <row r="395" spans="1:10" x14ac:dyDescent="0.15">
      <c r="A395" s="76">
        <v>9442.7080000000005</v>
      </c>
      <c r="B395" s="75">
        <v>20.841352323990062</v>
      </c>
      <c r="C395" s="75">
        <v>4.3997213793755137</v>
      </c>
      <c r="D395" s="75">
        <v>8.9530000000000012</v>
      </c>
      <c r="I395" s="63">
        <v>-31.6191</v>
      </c>
      <c r="J395" s="63">
        <v>9750</v>
      </c>
    </row>
    <row r="396" spans="1:10" x14ac:dyDescent="0.15">
      <c r="A396" s="76">
        <v>9464.7279999999992</v>
      </c>
      <c r="B396" s="75">
        <v>15.972110091743119</v>
      </c>
      <c r="C396" s="75">
        <v>4.8351241220193071</v>
      </c>
      <c r="D396" s="75">
        <v>8.796077241937116</v>
      </c>
      <c r="I396" s="63">
        <v>-31.65</v>
      </c>
      <c r="J396" s="63">
        <v>9775</v>
      </c>
    </row>
    <row r="397" spans="1:10" x14ac:dyDescent="0.15">
      <c r="A397" s="76">
        <v>9486.7479999999996</v>
      </c>
      <c r="B397" s="75">
        <v>17.893945504312061</v>
      </c>
      <c r="C397" s="75">
        <v>4.8226040199836158</v>
      </c>
      <c r="D397" s="75">
        <v>8.9224547568496622</v>
      </c>
      <c r="I397" s="63">
        <v>-31.9162</v>
      </c>
      <c r="J397" s="63">
        <v>9800</v>
      </c>
    </row>
    <row r="398" spans="1:10" x14ac:dyDescent="0.15">
      <c r="A398" s="76">
        <v>9508.768</v>
      </c>
      <c r="B398" s="75">
        <v>18.558479367083905</v>
      </c>
      <c r="C398" s="75">
        <v>4.4600270928946504</v>
      </c>
      <c r="D398" s="75">
        <v>8.2652916793044184</v>
      </c>
      <c r="I398" s="63">
        <v>-31.96</v>
      </c>
      <c r="J398" s="63">
        <v>9825</v>
      </c>
    </row>
    <row r="399" spans="1:10" x14ac:dyDescent="0.15">
      <c r="A399" s="76">
        <v>9530.7880000000005</v>
      </c>
      <c r="B399" s="75">
        <v>19.931625025867422</v>
      </c>
      <c r="C399" s="75">
        <v>5.106105604937909</v>
      </c>
      <c r="D399" s="75">
        <v>8.5938732180770394</v>
      </c>
      <c r="I399" s="63">
        <v>-32.295000000000002</v>
      </c>
      <c r="J399" s="63">
        <v>9850</v>
      </c>
    </row>
    <row r="400" spans="1:10" x14ac:dyDescent="0.15">
      <c r="A400" s="76">
        <v>9552.8079999999991</v>
      </c>
      <c r="B400" s="75">
        <v>17.982715926936109</v>
      </c>
      <c r="C400" s="75">
        <v>4.8425334867081755</v>
      </c>
      <c r="D400" s="75">
        <v>8.6666666666666679</v>
      </c>
      <c r="I400" s="63">
        <v>-32.409999999999997</v>
      </c>
      <c r="J400" s="63">
        <v>9875</v>
      </c>
    </row>
    <row r="401" spans="1:10" x14ac:dyDescent="0.15">
      <c r="A401" s="76">
        <v>9574.8279999999995</v>
      </c>
      <c r="B401" s="75">
        <v>18.842337206931699</v>
      </c>
      <c r="C401" s="75">
        <v>4.3826527025244744</v>
      </c>
      <c r="D401" s="75">
        <v>8.6009503589121437</v>
      </c>
      <c r="I401" s="63">
        <v>-32.82</v>
      </c>
      <c r="J401" s="63">
        <v>9900</v>
      </c>
    </row>
    <row r="402" spans="1:10" x14ac:dyDescent="0.15">
      <c r="A402" s="76">
        <v>9596.848</v>
      </c>
      <c r="B402" s="75">
        <v>15.131908609382101</v>
      </c>
      <c r="C402" s="75">
        <v>4.6895789262779477</v>
      </c>
      <c r="D402" s="75">
        <v>8.0883631584268532</v>
      </c>
      <c r="I402" s="63">
        <v>-33.08</v>
      </c>
      <c r="J402" s="63">
        <v>9925</v>
      </c>
    </row>
    <row r="403" spans="1:10" x14ac:dyDescent="0.15">
      <c r="A403" s="76">
        <v>9618.8680000000004</v>
      </c>
      <c r="B403" s="75">
        <v>19.489201000834026</v>
      </c>
      <c r="C403" s="75">
        <v>4.5893693749374993</v>
      </c>
      <c r="D403" s="75">
        <v>7.4807400667273285</v>
      </c>
      <c r="I403" s="63">
        <v>-33.525300000000001</v>
      </c>
      <c r="J403" s="63">
        <v>9950</v>
      </c>
    </row>
    <row r="404" spans="1:10" x14ac:dyDescent="0.15">
      <c r="A404" s="76">
        <v>9640.887999999999</v>
      </c>
      <c r="B404" s="75">
        <v>15.177142027064445</v>
      </c>
      <c r="C404" s="75">
        <v>4.7805085093117601</v>
      </c>
      <c r="D404" s="75">
        <v>6.8569406531189978</v>
      </c>
      <c r="I404" s="63">
        <v>-34.049999999999997</v>
      </c>
      <c r="J404" s="63">
        <v>9975</v>
      </c>
    </row>
    <row r="405" spans="1:10" x14ac:dyDescent="0.15">
      <c r="A405" s="76">
        <v>9662.9079999999994</v>
      </c>
      <c r="B405" s="75">
        <v>15.982333589297983</v>
      </c>
      <c r="C405" s="75">
        <v>5.1741918846842552</v>
      </c>
      <c r="D405" s="75">
        <v>7.5959963603275709</v>
      </c>
      <c r="I405" s="63">
        <v>-33.949800000000003</v>
      </c>
      <c r="J405" s="63">
        <v>10000</v>
      </c>
    </row>
    <row r="406" spans="1:10" x14ac:dyDescent="0.15">
      <c r="A406" s="76">
        <v>9684.9279999999999</v>
      </c>
      <c r="B406" s="75">
        <v>18.37588592461368</v>
      </c>
      <c r="C406" s="75">
        <v>5.0573355387518379</v>
      </c>
      <c r="D406" s="75">
        <v>7.802244464664847</v>
      </c>
    </row>
    <row r="407" spans="1:10" x14ac:dyDescent="0.15">
      <c r="A407" s="76">
        <v>9706.9480000000003</v>
      </c>
      <c r="B407" s="75">
        <v>19.917377844238775</v>
      </c>
      <c r="C407" s="75">
        <v>5.097436088674403</v>
      </c>
      <c r="D407" s="75">
        <v>8.1672227277322822</v>
      </c>
    </row>
    <row r="408" spans="1:10" x14ac:dyDescent="0.15">
      <c r="A408" s="76">
        <v>9728.9679999999989</v>
      </c>
      <c r="B408" s="75">
        <v>18.464591613118891</v>
      </c>
      <c r="C408" s="75">
        <v>5.006717830318383</v>
      </c>
      <c r="D408" s="75">
        <v>8.1217268223637653</v>
      </c>
    </row>
    <row r="409" spans="1:10" x14ac:dyDescent="0.15">
      <c r="A409" s="76">
        <v>9750.9879999999994</v>
      </c>
      <c r="B409" s="75">
        <v>15.359541330344141</v>
      </c>
      <c r="C409" s="75">
        <v>4.7217443991373305</v>
      </c>
      <c r="D409" s="75">
        <v>7.9518754423213025</v>
      </c>
    </row>
    <row r="410" spans="1:10" x14ac:dyDescent="0.15">
      <c r="A410" s="76">
        <v>9773.0079999999998</v>
      </c>
      <c r="B410" s="75">
        <v>17.83513734190451</v>
      </c>
      <c r="C410" s="75">
        <v>5.022233780515859</v>
      </c>
      <c r="D410" s="75">
        <v>8.3957132746941667</v>
      </c>
    </row>
    <row r="411" spans="1:10" x14ac:dyDescent="0.15">
      <c r="A411" s="76">
        <v>9795.0280000000002</v>
      </c>
      <c r="B411" s="75">
        <v>16.803189324437032</v>
      </c>
      <c r="C411" s="75">
        <v>4.7070546700530747</v>
      </c>
      <c r="D411" s="75">
        <v>7.5434233141239506</v>
      </c>
    </row>
    <row r="412" spans="1:10" x14ac:dyDescent="0.15">
      <c r="A412" s="76">
        <v>9817.0480000000007</v>
      </c>
      <c r="B412" s="75">
        <v>20.862684664209095</v>
      </c>
      <c r="C412" s="75">
        <v>4.7020249653331261</v>
      </c>
      <c r="D412" s="75">
        <v>8.1409362046304725</v>
      </c>
    </row>
    <row r="413" spans="1:10" x14ac:dyDescent="0.15">
      <c r="A413" s="76">
        <v>9839.0679999999993</v>
      </c>
      <c r="B413" s="75">
        <v>21.714599950997741</v>
      </c>
      <c r="C413" s="75">
        <v>4.7703427275644508</v>
      </c>
      <c r="D413" s="75">
        <v>8.4027904155292692</v>
      </c>
    </row>
    <row r="414" spans="1:10" x14ac:dyDescent="0.15">
      <c r="A414" s="76">
        <v>9861.0879999999997</v>
      </c>
      <c r="B414" s="75">
        <v>17.512420232199393</v>
      </c>
      <c r="C414" s="75">
        <v>4.8403933547286577</v>
      </c>
      <c r="D414" s="75">
        <v>8.2117076129814972</v>
      </c>
    </row>
    <row r="415" spans="1:10" x14ac:dyDescent="0.15">
      <c r="A415" s="76">
        <v>9883.1080000000002</v>
      </c>
      <c r="B415" s="75">
        <v>22.034846317578015</v>
      </c>
      <c r="C415" s="75">
        <v>4.7169767599159842</v>
      </c>
      <c r="D415" s="75">
        <v>8.3906581740976662</v>
      </c>
    </row>
    <row r="416" spans="1:10" x14ac:dyDescent="0.15">
      <c r="A416" s="76">
        <v>9905.1280000000006</v>
      </c>
      <c r="B416" s="75">
        <v>17.782266381404792</v>
      </c>
      <c r="C416" s="75">
        <v>5.0946586689929738</v>
      </c>
      <c r="D416" s="75">
        <v>8.0873521383075531</v>
      </c>
    </row>
    <row r="417" spans="1:4" x14ac:dyDescent="0.15">
      <c r="A417" s="76">
        <v>9927.1479999999992</v>
      </c>
      <c r="B417" s="75">
        <v>14.539934469200523</v>
      </c>
      <c r="C417" s="75">
        <v>5.1046790089207912</v>
      </c>
      <c r="D417" s="75">
        <v>8.5655646547366295</v>
      </c>
    </row>
    <row r="418" spans="1:4" x14ac:dyDescent="0.15">
      <c r="A418" s="76">
        <v>9949.1679999999997</v>
      </c>
      <c r="B418" s="75">
        <v>13.749425477515414</v>
      </c>
      <c r="C418" s="75">
        <v>4.2204651748724311</v>
      </c>
      <c r="D418" s="75">
        <v>8.5847740370033367</v>
      </c>
    </row>
    <row r="419" spans="1:4" x14ac:dyDescent="0.15">
      <c r="A419" s="76">
        <v>9971.1880000000001</v>
      </c>
      <c r="B419" s="75">
        <v>17.668781127129748</v>
      </c>
      <c r="C419" s="75">
        <v>5.1336054409266589</v>
      </c>
      <c r="D419" s="75">
        <v>8.4856940653119004</v>
      </c>
    </row>
    <row r="420" spans="1:4" x14ac:dyDescent="0.15">
      <c r="A420" s="76">
        <v>9993.2080000000005</v>
      </c>
      <c r="B420" s="75">
        <v>19.451952173259134</v>
      </c>
      <c r="C420" s="75">
        <v>5.1933795555733262</v>
      </c>
      <c r="D420" s="75">
        <v>8.6009503589121437</v>
      </c>
    </row>
    <row r="421" spans="1:4" x14ac:dyDescent="0.15">
      <c r="A421" s="76">
        <v>10037.248</v>
      </c>
      <c r="B421" s="75">
        <v>13.251585845347313</v>
      </c>
      <c r="C421" s="75">
        <v>4.4007053810123331</v>
      </c>
      <c r="D421" s="75">
        <v>8.3795369527853598</v>
      </c>
    </row>
    <row r="422" spans="1:4" x14ac:dyDescent="0.15">
      <c r="A422" s="76">
        <v>10059.268</v>
      </c>
      <c r="B422" s="75">
        <v>16.249207504485167</v>
      </c>
      <c r="C422" s="75">
        <v>4.4364791668746379</v>
      </c>
      <c r="D422" s="75">
        <v>8.4048124557678694</v>
      </c>
    </row>
    <row r="423" spans="1:4" x14ac:dyDescent="0.15">
      <c r="A423" s="76">
        <v>10081.288</v>
      </c>
      <c r="B423" s="75">
        <v>15.608463893224162</v>
      </c>
      <c r="C423" s="75">
        <v>4.1913947527439772</v>
      </c>
      <c r="D423" s="75">
        <v>8.6858760489333751</v>
      </c>
    </row>
    <row r="424" spans="1:4" x14ac:dyDescent="0.15">
      <c r="A424" s="76">
        <v>10103.307999999999</v>
      </c>
      <c r="B424" s="75">
        <v>18.733920414935444</v>
      </c>
      <c r="C424" s="75">
        <v>4.3177970694416246</v>
      </c>
      <c r="D424" s="75">
        <v>8.2177737336972996</v>
      </c>
    </row>
    <row r="425" spans="1:4" x14ac:dyDescent="0.15">
      <c r="A425" s="76">
        <v>10125.328</v>
      </c>
      <c r="B425" s="75">
        <v>15.918781186433639</v>
      </c>
      <c r="C425" s="75">
        <v>4.0897092702037252</v>
      </c>
      <c r="D425" s="75">
        <v>7.7992114043069458</v>
      </c>
    </row>
    <row r="426" spans="1:4" x14ac:dyDescent="0.15">
      <c r="A426" s="76">
        <v>10147.348</v>
      </c>
      <c r="B426" s="75">
        <v>15.583372199276289</v>
      </c>
      <c r="C426" s="75">
        <v>4.4875463104603348</v>
      </c>
      <c r="D426" s="75">
        <v>7.2714589020321503</v>
      </c>
    </row>
    <row r="427" spans="1:4" x14ac:dyDescent="0.15">
      <c r="A427" s="76">
        <v>10169.368</v>
      </c>
      <c r="B427" s="75">
        <v>19.243491227583913</v>
      </c>
      <c r="C427" s="75">
        <v>4.2187009259173971</v>
      </c>
      <c r="D427" s="75">
        <v>8.1530684460620773</v>
      </c>
    </row>
    <row r="428" spans="1:4" x14ac:dyDescent="0.15">
      <c r="A428" s="76">
        <v>10191.387999999999</v>
      </c>
      <c r="B428" s="75">
        <v>17.55557553094804</v>
      </c>
      <c r="C428" s="75">
        <v>4.0195552857980825</v>
      </c>
      <c r="D428" s="75">
        <v>7.2906682842988575</v>
      </c>
    </row>
    <row r="429" spans="1:4" x14ac:dyDescent="0.15">
      <c r="A429" s="76">
        <v>10213.407999999999</v>
      </c>
      <c r="B429" s="75">
        <v>18.627482740011537</v>
      </c>
      <c r="C429" s="75">
        <v>4.2876660440312548</v>
      </c>
      <c r="D429" s="75">
        <v>7.8002224244262459</v>
      </c>
    </row>
    <row r="430" spans="1:4" x14ac:dyDescent="0.15">
      <c r="A430" s="76">
        <v>10235.428</v>
      </c>
      <c r="B430" s="75">
        <v>15.499562455892729</v>
      </c>
      <c r="C430" s="75">
        <v>4.2533916322666068</v>
      </c>
      <c r="D430" s="75">
        <v>7.6334041047416852</v>
      </c>
    </row>
    <row r="431" spans="1:4" x14ac:dyDescent="0.15">
      <c r="A431" s="76">
        <v>10257.448</v>
      </c>
      <c r="B431" s="75">
        <v>17.784671215249165</v>
      </c>
      <c r="C431" s="75">
        <v>4.4910217311541514</v>
      </c>
      <c r="D431" s="75">
        <v>8.0236578707916291</v>
      </c>
    </row>
    <row r="432" spans="1:4" x14ac:dyDescent="0.15">
      <c r="A432" s="76">
        <v>10279.467999999999</v>
      </c>
      <c r="B432" s="75">
        <v>16.097236273108663</v>
      </c>
      <c r="C432" s="75">
        <v>4.3884331381219681</v>
      </c>
      <c r="D432" s="75">
        <v>7.6981093923769084</v>
      </c>
    </row>
    <row r="433" spans="1:4" x14ac:dyDescent="0.15">
      <c r="A433" s="76">
        <v>10301.487999999999</v>
      </c>
      <c r="B433" s="75">
        <v>15.644966555795168</v>
      </c>
      <c r="C433" s="75">
        <v>4.1399495821587227</v>
      </c>
      <c r="D433" s="75">
        <v>8.4149226569608739</v>
      </c>
    </row>
    <row r="434" spans="1:4" x14ac:dyDescent="0.15">
      <c r="A434" s="76">
        <v>10345.528</v>
      </c>
      <c r="B434" s="75">
        <v>19.309707085221618</v>
      </c>
      <c r="C434" s="75">
        <v>4.1893526902849452</v>
      </c>
      <c r="D434" s="75">
        <v>8.3461732888484494</v>
      </c>
    </row>
    <row r="435" spans="1:4" x14ac:dyDescent="0.15">
      <c r="A435" s="76">
        <v>10367.548000000001</v>
      </c>
      <c r="B435" s="75">
        <v>13.952835326018235</v>
      </c>
      <c r="C435" s="75">
        <v>4.0774976040850355</v>
      </c>
      <c r="D435" s="75">
        <v>7.8709938327772724</v>
      </c>
    </row>
    <row r="436" spans="1:4" x14ac:dyDescent="0.15">
      <c r="A436" s="76">
        <v>10389.567999999999</v>
      </c>
      <c r="B436" s="75">
        <v>13.494774774774774</v>
      </c>
      <c r="C436" s="75">
        <v>3.9793422801277805</v>
      </c>
      <c r="D436" s="75">
        <v>7.4119906986149022</v>
      </c>
    </row>
    <row r="437" spans="1:4" x14ac:dyDescent="0.15">
      <c r="A437" s="76">
        <v>10411.588</v>
      </c>
      <c r="B437" s="75">
        <v>14.995448511702302</v>
      </c>
      <c r="C437" s="75">
        <v>4.2682861767374938</v>
      </c>
      <c r="D437" s="75">
        <v>7.2623597209584476</v>
      </c>
    </row>
    <row r="438" spans="1:4" x14ac:dyDescent="0.15">
      <c r="A438" s="76">
        <v>10433.608</v>
      </c>
      <c r="B438" s="75">
        <v>15.781129067471836</v>
      </c>
      <c r="C438" s="75">
        <v>4.1033068327336331</v>
      </c>
      <c r="D438" s="75">
        <v>7.8881811748053794</v>
      </c>
    </row>
    <row r="439" spans="1:4" x14ac:dyDescent="0.15">
      <c r="A439" s="76">
        <v>10455.628000000001</v>
      </c>
      <c r="B439" s="75">
        <v>12.504332589470202</v>
      </c>
      <c r="C439" s="75">
        <v>4.0582895009837108</v>
      </c>
      <c r="D439" s="75">
        <v>7.5393792336467502</v>
      </c>
    </row>
    <row r="440" spans="1:4" x14ac:dyDescent="0.15">
      <c r="A440" s="76">
        <v>10477.647999999999</v>
      </c>
      <c r="B440" s="75">
        <v>17.530608840700584</v>
      </c>
      <c r="C440" s="75">
        <v>4.1420006184451665</v>
      </c>
      <c r="D440" s="75">
        <v>8.7384490951369944</v>
      </c>
    </row>
    <row r="441" spans="1:4" x14ac:dyDescent="0.15">
      <c r="A441" s="76">
        <v>10499.668</v>
      </c>
      <c r="B441" s="75">
        <v>21.865996564201904</v>
      </c>
      <c r="C441" s="75">
        <v>4.1800994034648236</v>
      </c>
      <c r="D441" s="75">
        <v>9.1519563239308468</v>
      </c>
    </row>
    <row r="442" spans="1:4" x14ac:dyDescent="0.15">
      <c r="A442" s="76">
        <v>10521.688</v>
      </c>
      <c r="B442" s="75">
        <v>15.515370270738106</v>
      </c>
      <c r="C442" s="75">
        <v>4.1775732185026948</v>
      </c>
      <c r="D442" s="75">
        <v>8.6504903447578609</v>
      </c>
    </row>
    <row r="443" spans="1:4" x14ac:dyDescent="0.15">
      <c r="A443" s="76">
        <v>10543.708000000001</v>
      </c>
      <c r="B443" s="75">
        <v>18.363718437931311</v>
      </c>
      <c r="C443" s="75">
        <v>3.9517390952867752</v>
      </c>
      <c r="D443" s="75">
        <v>8.2086745526235969</v>
      </c>
    </row>
    <row r="444" spans="1:4" x14ac:dyDescent="0.15">
      <c r="A444" s="76">
        <v>10565.727999999999</v>
      </c>
      <c r="B444" s="75">
        <v>11.658499022409385</v>
      </c>
      <c r="C444" s="75">
        <v>4.4080486000099448</v>
      </c>
      <c r="D444" s="75">
        <v>8.7708017389546065</v>
      </c>
    </row>
    <row r="445" spans="1:4" x14ac:dyDescent="0.15">
      <c r="A445" s="76">
        <v>10587.748</v>
      </c>
      <c r="B445" s="75">
        <v>13.728580815504634</v>
      </c>
      <c r="C445" s="75">
        <v>4.3381774031771538</v>
      </c>
      <c r="D445" s="75">
        <v>7.6374481852188856</v>
      </c>
    </row>
    <row r="446" spans="1:4" x14ac:dyDescent="0.15">
      <c r="A446" s="76">
        <v>10609.768</v>
      </c>
      <c r="B446" s="75">
        <v>13.271613431007784</v>
      </c>
      <c r="C446" s="75">
        <v>4.2528277317093064</v>
      </c>
      <c r="D446" s="75">
        <v>8.6181377009402489</v>
      </c>
    </row>
    <row r="447" spans="1:4" x14ac:dyDescent="0.15">
      <c r="A447" s="76">
        <v>10631.788</v>
      </c>
      <c r="B447" s="75">
        <v>12.855779816513758</v>
      </c>
      <c r="C447" s="75">
        <v>4.3840672234132017</v>
      </c>
      <c r="D447" s="75">
        <v>8.226872914771004</v>
      </c>
    </row>
    <row r="448" spans="1:4" x14ac:dyDescent="0.15">
      <c r="A448" s="76">
        <v>10653.807999999999</v>
      </c>
      <c r="B448" s="75">
        <v>11.631295109292209</v>
      </c>
      <c r="C448" s="75">
        <v>4.6402495138897111</v>
      </c>
      <c r="D448" s="75">
        <v>7.72641795571732</v>
      </c>
    </row>
    <row r="449" spans="1:4" x14ac:dyDescent="0.15">
      <c r="A449" s="76">
        <v>10675.828</v>
      </c>
      <c r="B449" s="75">
        <v>15.921794446914278</v>
      </c>
      <c r="C449" s="75">
        <v>4.2782254574994951</v>
      </c>
      <c r="D449" s="75">
        <v>7.9296329996966932</v>
      </c>
    </row>
    <row r="450" spans="1:4" x14ac:dyDescent="0.15">
      <c r="A450" s="76">
        <v>10697.848</v>
      </c>
      <c r="B450" s="75">
        <v>13.980288121975375</v>
      </c>
      <c r="C450" s="75">
        <v>4.413835007566103</v>
      </c>
      <c r="D450" s="75">
        <v>8.7435041957334949</v>
      </c>
    </row>
    <row r="451" spans="1:4" x14ac:dyDescent="0.15">
      <c r="A451" s="76">
        <v>10719.868</v>
      </c>
      <c r="B451" s="75">
        <v>11.646317721855018</v>
      </c>
      <c r="C451" s="75">
        <v>5.1840889894938798</v>
      </c>
      <c r="D451" s="75">
        <v>7.8457183297947628</v>
      </c>
    </row>
    <row r="452" spans="1:4" x14ac:dyDescent="0.15">
      <c r="A452" s="76">
        <v>10741.887999999999</v>
      </c>
      <c r="B452" s="75">
        <v>14.435808433633532</v>
      </c>
      <c r="C452" s="75">
        <v>5.3531582254033125</v>
      </c>
      <c r="D452" s="75">
        <v>7.6344151248609844</v>
      </c>
    </row>
    <row r="453" spans="1:4" x14ac:dyDescent="0.15">
      <c r="A453" s="76">
        <v>10763.907999999999</v>
      </c>
      <c r="B453" s="75">
        <v>16.696998165137614</v>
      </c>
      <c r="C453" s="75">
        <v>5.0367095897931771</v>
      </c>
      <c r="D453" s="75">
        <v>7.9801840056617133</v>
      </c>
    </row>
    <row r="454" spans="1:4" x14ac:dyDescent="0.15">
      <c r="A454" s="76">
        <v>10785.928</v>
      </c>
      <c r="B454" s="75">
        <v>17.795439056356486</v>
      </c>
      <c r="C454" s="75">
        <v>4.8933323573596166</v>
      </c>
      <c r="D454" s="75">
        <v>7.9215448387422915</v>
      </c>
    </row>
    <row r="455" spans="1:4" x14ac:dyDescent="0.15">
      <c r="A455" s="76">
        <v>10807.948</v>
      </c>
      <c r="B455" s="75">
        <v>14.75434300306711</v>
      </c>
      <c r="C455" s="75">
        <v>5.0008540412855043</v>
      </c>
      <c r="D455" s="75">
        <v>8.5615205742594274</v>
      </c>
    </row>
    <row r="456" spans="1:4" x14ac:dyDescent="0.15">
      <c r="A456" s="76">
        <v>10825.564</v>
      </c>
      <c r="B456" s="75">
        <v>12.299121109295795</v>
      </c>
      <c r="C456" s="75">
        <v>5.6361333684916284</v>
      </c>
      <c r="D456" s="75">
        <v>7.0591446769790718</v>
      </c>
    </row>
    <row r="457" spans="1:4" x14ac:dyDescent="0.15">
      <c r="A457" s="76">
        <v>10847.583999999999</v>
      </c>
      <c r="B457" s="75">
        <v>12.81187514776715</v>
      </c>
      <c r="C457" s="75">
        <v>4.5456810379158732</v>
      </c>
      <c r="D457" s="75">
        <v>8.1773329289252867</v>
      </c>
    </row>
    <row r="458" spans="1:4" x14ac:dyDescent="0.15">
      <c r="A458" s="76">
        <v>10869.603999999999</v>
      </c>
      <c r="B458" s="75">
        <v>12.03652815611818</v>
      </c>
      <c r="C458" s="75">
        <v>4.9557022168996934</v>
      </c>
      <c r="D458" s="75">
        <v>7.7173187746436156</v>
      </c>
    </row>
    <row r="459" spans="1:4" x14ac:dyDescent="0.15">
      <c r="A459" s="76">
        <v>10891.624</v>
      </c>
      <c r="B459" s="75">
        <v>14.244735911206257</v>
      </c>
      <c r="C459" s="75">
        <v>5.2609239088083104</v>
      </c>
      <c r="D459" s="75">
        <v>8.1156607016479629</v>
      </c>
    </row>
    <row r="460" spans="1:4" x14ac:dyDescent="0.15">
      <c r="A460" s="76">
        <v>10913.644</v>
      </c>
      <c r="B460" s="75">
        <v>10.016233688675296</v>
      </c>
      <c r="C460" s="75">
        <v>4.5494305002060953</v>
      </c>
      <c r="D460" s="75">
        <v>8.3876251137397642</v>
      </c>
    </row>
    <row r="461" spans="1:4" x14ac:dyDescent="0.15">
      <c r="A461" s="76">
        <v>10935.664000000001</v>
      </c>
      <c r="B461" s="75">
        <v>15.276861152409616</v>
      </c>
      <c r="C461" s="75">
        <v>4.8820385206624328</v>
      </c>
      <c r="D461" s="75">
        <v>7.7587705995349321</v>
      </c>
    </row>
    <row r="462" spans="1:4" x14ac:dyDescent="0.15">
      <c r="A462" s="76">
        <v>10957.683999999999</v>
      </c>
      <c r="B462" s="75">
        <v>14.056138410623769</v>
      </c>
      <c r="C462" s="75">
        <v>4.951861389356587</v>
      </c>
      <c r="D462" s="75">
        <v>7.0965524213931852</v>
      </c>
    </row>
    <row r="463" spans="1:4" x14ac:dyDescent="0.15">
      <c r="A463" s="76">
        <v>10979.704</v>
      </c>
      <c r="B463" s="75">
        <v>12.957691025208858</v>
      </c>
      <c r="C463" s="75">
        <v>4.4587814779810548</v>
      </c>
      <c r="D463" s="75">
        <v>7.1309271054493992</v>
      </c>
    </row>
    <row r="464" spans="1:4" x14ac:dyDescent="0.15">
      <c r="A464" s="76">
        <v>11001.724</v>
      </c>
      <c r="B464" s="75">
        <v>12.429375238441274</v>
      </c>
      <c r="C464" s="75">
        <v>4.2671925673461422</v>
      </c>
      <c r="D464" s="75">
        <v>6.6729349914063292</v>
      </c>
    </row>
    <row r="465" spans="1:4" x14ac:dyDescent="0.15">
      <c r="A465" s="76">
        <v>11023.744000000001</v>
      </c>
      <c r="B465" s="75">
        <v>13.742385321100915</v>
      </c>
      <c r="C465" s="75">
        <v>4.2001955934198323</v>
      </c>
      <c r="D465" s="75">
        <v>6.43332322313214</v>
      </c>
    </row>
    <row r="466" spans="1:4" x14ac:dyDescent="0.15">
      <c r="A466" s="76">
        <v>11045.763999999999</v>
      </c>
      <c r="B466" s="75">
        <v>13.529591142802152</v>
      </c>
      <c r="C466" s="75">
        <v>4.1466386549179308</v>
      </c>
      <c r="D466" s="75">
        <v>6.1239510666262262</v>
      </c>
    </row>
    <row r="467" spans="1:4" x14ac:dyDescent="0.15">
      <c r="A467" s="76">
        <v>11067.784</v>
      </c>
      <c r="B467" s="75">
        <v>15.107569063085597</v>
      </c>
      <c r="C467" s="75">
        <v>3.3275390322466407</v>
      </c>
      <c r="D467" s="75">
        <v>6.4737640279041555</v>
      </c>
    </row>
    <row r="468" spans="1:4" x14ac:dyDescent="0.15">
      <c r="A468" s="76">
        <v>11089.804</v>
      </c>
      <c r="B468" s="75">
        <v>12.557113053386447</v>
      </c>
      <c r="C468" s="75">
        <v>3.427769646314009</v>
      </c>
      <c r="D468" s="75">
        <v>5.7953695278536044</v>
      </c>
    </row>
    <row r="469" spans="1:4" x14ac:dyDescent="0.15">
      <c r="A469" s="76">
        <v>11111.824000000001</v>
      </c>
      <c r="B469" s="75">
        <v>17.412070379290689</v>
      </c>
      <c r="C469" s="75">
        <v>3.6700752267737538</v>
      </c>
      <c r="D469" s="75">
        <v>6.4747750480234565</v>
      </c>
    </row>
    <row r="470" spans="1:4" x14ac:dyDescent="0.15">
      <c r="A470" s="76">
        <v>11133.843999999999</v>
      </c>
      <c r="B470" s="75">
        <v>15.01370731115871</v>
      </c>
      <c r="C470" s="75">
        <v>2.5149596506542653</v>
      </c>
      <c r="D470" s="75">
        <v>6.5516125770902844</v>
      </c>
    </row>
    <row r="471" spans="1:4" x14ac:dyDescent="0.15">
      <c r="A471" s="76">
        <v>11155.864</v>
      </c>
      <c r="B471" s="75">
        <v>17.45504587155963</v>
      </c>
      <c r="C471" s="75">
        <v>3.5404598417583797</v>
      </c>
      <c r="D471" s="75">
        <v>9.941563037104439</v>
      </c>
    </row>
    <row r="472" spans="1:4" x14ac:dyDescent="0.15">
      <c r="A472" s="76">
        <v>11177.884</v>
      </c>
      <c r="B472" s="75">
        <v>16.696998165137614</v>
      </c>
      <c r="C472" s="75">
        <v>3.1549311130253423</v>
      </c>
      <c r="D472" s="75">
        <v>6.3049236679809928</v>
      </c>
    </row>
    <row r="473" spans="1:4" x14ac:dyDescent="0.15">
      <c r="A473" s="76">
        <v>11199.904</v>
      </c>
      <c r="B473" s="75">
        <v>18.552220183486234</v>
      </c>
      <c r="C473" s="75">
        <v>2.9539464324377955</v>
      </c>
      <c r="D473" s="75">
        <v>6.6881002931958342</v>
      </c>
    </row>
    <row r="474" spans="1:4" x14ac:dyDescent="0.15">
      <c r="A474" s="76">
        <v>11221.923999999999</v>
      </c>
      <c r="B474" s="75">
        <v>23.379190189663458</v>
      </c>
      <c r="C474" s="75">
        <v>3.2780051587380763</v>
      </c>
      <c r="D474" s="75">
        <v>6.8063896471539787</v>
      </c>
    </row>
    <row r="475" spans="1:4" x14ac:dyDescent="0.15">
      <c r="A475" s="76">
        <v>11243.944</v>
      </c>
      <c r="B475" s="75">
        <v>21.024616425951503</v>
      </c>
      <c r="C475" s="75">
        <v>3.3571046498738957</v>
      </c>
      <c r="D475" s="75">
        <v>7.5464563744818527</v>
      </c>
    </row>
    <row r="476" spans="1:4" x14ac:dyDescent="0.15">
      <c r="A476" s="76">
        <v>11265.964</v>
      </c>
      <c r="B476" s="75">
        <v>21.401744198596866</v>
      </c>
      <c r="C476" s="75">
        <v>3.0075719613091931</v>
      </c>
      <c r="D476" s="75">
        <v>7.6344151248609844</v>
      </c>
    </row>
    <row r="477" spans="1:4" x14ac:dyDescent="0.15">
      <c r="A477" s="76">
        <v>11287.984</v>
      </c>
      <c r="B477" s="75">
        <v>21.667274523641492</v>
      </c>
      <c r="C477" s="75">
        <v>3.4836063480419215</v>
      </c>
      <c r="D477" s="75">
        <v>7.5595996360327566</v>
      </c>
    </row>
    <row r="478" spans="1:4" x14ac:dyDescent="0.15">
      <c r="A478" s="76">
        <v>11310.003999999999</v>
      </c>
      <c r="B478" s="75">
        <v>19.462566013132768</v>
      </c>
      <c r="C478" s="75">
        <v>3.263846342529225</v>
      </c>
      <c r="D478" s="75">
        <v>7.0662218178141751</v>
      </c>
    </row>
    <row r="479" spans="1:4" x14ac:dyDescent="0.15">
      <c r="A479" s="76">
        <v>11332.023999999999</v>
      </c>
      <c r="B479" s="75">
        <v>23.847489507112876</v>
      </c>
      <c r="C479" s="75">
        <v>3.0574626755390555</v>
      </c>
      <c r="D479" s="75">
        <v>8.7900111212213137</v>
      </c>
    </row>
    <row r="480" spans="1:4" x14ac:dyDescent="0.15">
      <c r="A480" s="76">
        <v>11354.044</v>
      </c>
      <c r="B480" s="75">
        <v>15.365722080008965</v>
      </c>
      <c r="C480" s="75">
        <v>3.2081730431973119</v>
      </c>
      <c r="D480" s="75">
        <v>7.2128197351127286</v>
      </c>
    </row>
    <row r="481" spans="1:4" x14ac:dyDescent="0.15">
      <c r="A481" s="76">
        <v>11376.064</v>
      </c>
      <c r="B481" s="75">
        <v>11.158287523772765</v>
      </c>
      <c r="C481" s="75">
        <v>2.2364013598121533</v>
      </c>
      <c r="D481" s="75">
        <v>7.3220099079971694</v>
      </c>
    </row>
    <row r="482" spans="1:4" x14ac:dyDescent="0.15">
      <c r="A482" s="76">
        <v>11398.083999999999</v>
      </c>
      <c r="B482" s="75">
        <v>14.115819704826485</v>
      </c>
      <c r="C482" s="75">
        <v>2.5757783536511738</v>
      </c>
      <c r="D482" s="75">
        <v>8.1692447679708824</v>
      </c>
    </row>
    <row r="483" spans="1:4" x14ac:dyDescent="0.15">
      <c r="A483" s="76">
        <v>11420.103999999999</v>
      </c>
      <c r="B483" s="75">
        <v>19.54179679431665</v>
      </c>
      <c r="C483" s="75">
        <v>2.758749031930269</v>
      </c>
      <c r="D483" s="75">
        <v>8.9214437367303603</v>
      </c>
    </row>
    <row r="484" spans="1:4" x14ac:dyDescent="0.15">
      <c r="A484" s="76">
        <v>11442.124</v>
      </c>
      <c r="B484" s="75">
        <v>9.5373234080135543</v>
      </c>
      <c r="C484" s="75">
        <v>2.1296937786581123</v>
      </c>
      <c r="D484" s="75">
        <v>6.8316651501364882</v>
      </c>
    </row>
    <row r="485" spans="1:4" x14ac:dyDescent="0.15">
      <c r="A485" s="76">
        <v>11464.144</v>
      </c>
      <c r="B485" s="75">
        <v>11.915951698879502</v>
      </c>
      <c r="C485" s="75">
        <v>2.2455698731795968</v>
      </c>
      <c r="D485" s="75">
        <v>7.5676877969871601</v>
      </c>
    </row>
    <row r="486" spans="1:4" x14ac:dyDescent="0.15">
      <c r="A486" s="76">
        <v>11486.164000000001</v>
      </c>
      <c r="B486" s="75">
        <v>13.148452125405051</v>
      </c>
      <c r="C486" s="75">
        <v>1.9616789735422968</v>
      </c>
      <c r="D486" s="75">
        <v>7.125872004852897</v>
      </c>
    </row>
    <row r="487" spans="1:4" x14ac:dyDescent="0.15">
      <c r="A487" s="76">
        <v>11508.183999999999</v>
      </c>
      <c r="B487" s="75">
        <v>11.675130992131672</v>
      </c>
      <c r="C487" s="75">
        <v>1.8309132469640335</v>
      </c>
      <c r="D487" s="75">
        <v>7.5070265898291382</v>
      </c>
    </row>
    <row r="488" spans="1:4" x14ac:dyDescent="0.15">
      <c r="A488" s="76">
        <v>11530.204</v>
      </c>
      <c r="B488" s="75">
        <v>14.2852095412844</v>
      </c>
      <c r="C488" s="75">
        <v>1.7113849173490223</v>
      </c>
      <c r="D488" s="75">
        <v>9.5644525326053991</v>
      </c>
    </row>
    <row r="489" spans="1:4" x14ac:dyDescent="0.15">
      <c r="A489" s="76">
        <v>11552.224</v>
      </c>
      <c r="B489" s="75">
        <v>8.9606583439213967</v>
      </c>
      <c r="C489" s="75">
        <v>2.4533905520424999</v>
      </c>
      <c r="D489" s="75">
        <v>7.1703568901021129</v>
      </c>
    </row>
    <row r="490" spans="1:4" x14ac:dyDescent="0.15">
      <c r="A490" s="76">
        <v>11574.244000000001</v>
      </c>
      <c r="B490" s="75">
        <v>8.3373721385493127</v>
      </c>
      <c r="C490" s="75">
        <v>1.9084944348420045</v>
      </c>
      <c r="D490" s="75">
        <v>6.3109897886967961</v>
      </c>
    </row>
    <row r="491" spans="1:4" x14ac:dyDescent="0.15">
      <c r="A491" s="76">
        <v>11596.263999999999</v>
      </c>
      <c r="B491" s="75">
        <v>10.053385749204784</v>
      </c>
      <c r="C491" s="75">
        <v>1.9147619389215942</v>
      </c>
      <c r="D491" s="75">
        <v>6.0734000606612071</v>
      </c>
    </row>
    <row r="492" spans="1:4" x14ac:dyDescent="0.15">
      <c r="A492" s="76">
        <v>11618.284</v>
      </c>
      <c r="B492" s="75">
        <v>6.013585155549424</v>
      </c>
      <c r="C492" s="75">
        <v>3.2187767368743758</v>
      </c>
      <c r="D492" s="75">
        <v>5.633606308765545</v>
      </c>
    </row>
    <row r="493" spans="1:4" x14ac:dyDescent="0.15">
      <c r="A493" s="76">
        <v>11640.304</v>
      </c>
      <c r="B493" s="75">
        <v>10.342277196893461</v>
      </c>
      <c r="C493" s="75">
        <v>2.2627580706027692</v>
      </c>
      <c r="D493" s="75">
        <v>8.2450712769184111</v>
      </c>
    </row>
    <row r="494" spans="1:4" x14ac:dyDescent="0.15">
      <c r="A494" s="76">
        <v>11662.324000000001</v>
      </c>
      <c r="B494" s="75">
        <v>9.957140959238183</v>
      </c>
      <c r="C494" s="75">
        <v>2.2851451556545079</v>
      </c>
      <c r="D494" s="75">
        <v>8.0580325548478413</v>
      </c>
    </row>
    <row r="495" spans="1:4" x14ac:dyDescent="0.15">
      <c r="A495" s="76">
        <v>11684.343999999999</v>
      </c>
      <c r="B495" s="75">
        <v>9.8081563064815036</v>
      </c>
      <c r="C495" s="75">
        <v>2.4655282987806162</v>
      </c>
      <c r="D495" s="75">
        <v>8.369426751592357</v>
      </c>
    </row>
    <row r="496" spans="1:4" x14ac:dyDescent="0.15">
      <c r="A496" s="76">
        <v>11706.364</v>
      </c>
      <c r="B496" s="75">
        <v>9.3159480273865469</v>
      </c>
      <c r="C496" s="75">
        <v>2.2957456595088388</v>
      </c>
      <c r="D496" s="75">
        <v>7.4514204832676176</v>
      </c>
    </row>
    <row r="497" spans="1:4" x14ac:dyDescent="0.15">
      <c r="A497" s="76">
        <v>11728.384</v>
      </c>
      <c r="B497" s="75">
        <v>11.086120556982264</v>
      </c>
      <c r="C497" s="75">
        <v>2.1930610875908103</v>
      </c>
      <c r="D497" s="75">
        <v>8.4806389647153981</v>
      </c>
    </row>
    <row r="498" spans="1:4" x14ac:dyDescent="0.15">
      <c r="A498" s="76">
        <v>11750.404</v>
      </c>
      <c r="B498" s="75">
        <v>10.695431109635102</v>
      </c>
      <c r="C498" s="75">
        <v>2.3627812348524913</v>
      </c>
      <c r="D498" s="75">
        <v>9.3935901324436362</v>
      </c>
    </row>
    <row r="499" spans="1:4" x14ac:dyDescent="0.15">
      <c r="A499" s="76">
        <v>11772.423999999999</v>
      </c>
      <c r="B499" s="75">
        <v>10.635229914660801</v>
      </c>
      <c r="C499" s="75">
        <v>2.3270351623709855</v>
      </c>
      <c r="D499" s="75">
        <v>8.5948842381963413</v>
      </c>
    </row>
    <row r="500" spans="1:4" x14ac:dyDescent="0.15">
      <c r="A500" s="76">
        <v>11794.444</v>
      </c>
      <c r="B500" s="75">
        <v>7.953188061781443</v>
      </c>
      <c r="C500" s="75">
        <v>2.3711614964242451</v>
      </c>
      <c r="D500" s="75">
        <v>8.51096956829441</v>
      </c>
    </row>
    <row r="501" spans="1:4" x14ac:dyDescent="0.15">
      <c r="A501" s="76">
        <v>11816.464</v>
      </c>
      <c r="B501" s="75">
        <v>10.882501870688911</v>
      </c>
      <c r="C501" s="75">
        <v>2.2244618156678353</v>
      </c>
      <c r="D501" s="75">
        <v>9.1256698008290353</v>
      </c>
    </row>
    <row r="502" spans="1:4" x14ac:dyDescent="0.15">
      <c r="A502" s="76">
        <v>11838.484</v>
      </c>
      <c r="B502" s="75">
        <v>10.342068953141471</v>
      </c>
      <c r="C502" s="75">
        <v>2.2016695492566458</v>
      </c>
      <c r="D502" s="75">
        <v>8.3704377717116571</v>
      </c>
    </row>
    <row r="503" spans="1:4" x14ac:dyDescent="0.15">
      <c r="A503" s="76">
        <v>11860.503999999999</v>
      </c>
      <c r="B503" s="75">
        <v>10.029860121995489</v>
      </c>
      <c r="C503" s="75">
        <v>1.9565890855644412</v>
      </c>
      <c r="D503" s="75">
        <v>8.3411181882519454</v>
      </c>
    </row>
    <row r="504" spans="1:4" x14ac:dyDescent="0.15">
      <c r="A504" s="76">
        <v>11882.523999999999</v>
      </c>
      <c r="B504" s="75">
        <v>9.2169472546356594</v>
      </c>
      <c r="C504" s="75">
        <v>1.9002312289003891</v>
      </c>
      <c r="D504" s="75">
        <v>7.7628146800121325</v>
      </c>
    </row>
    <row r="505" spans="1:4" x14ac:dyDescent="0.15">
      <c r="A505" s="76">
        <v>11904.544</v>
      </c>
      <c r="B505" s="75">
        <v>9.0005820692160938</v>
      </c>
      <c r="C505" s="75">
        <v>2.0250067181365976</v>
      </c>
      <c r="D505" s="75">
        <v>8.4149226569608739</v>
      </c>
    </row>
    <row r="506" spans="1:4" x14ac:dyDescent="0.15">
      <c r="A506" s="76">
        <v>11926.564</v>
      </c>
      <c r="B506" s="75">
        <v>7.6687418086500641</v>
      </c>
      <c r="C506" s="75">
        <v>2.0674588004047543</v>
      </c>
      <c r="D506" s="75">
        <v>7.6243049236679807</v>
      </c>
    </row>
    <row r="507" spans="1:4" x14ac:dyDescent="0.15">
      <c r="A507" s="76">
        <v>11948.583999999999</v>
      </c>
      <c r="B507" s="75">
        <v>9.6980377062351693</v>
      </c>
      <c r="C507" s="75">
        <v>2.1349033228689951</v>
      </c>
      <c r="D507" s="75">
        <v>8.5584875139015271</v>
      </c>
    </row>
    <row r="508" spans="1:4" x14ac:dyDescent="0.15">
      <c r="A508" s="76">
        <v>11970.603999999999</v>
      </c>
      <c r="B508" s="75">
        <v>9.6163097283596173</v>
      </c>
      <c r="C508" s="75">
        <v>2.2070921548140414</v>
      </c>
      <c r="D508" s="75">
        <v>6.9135577797998184</v>
      </c>
    </row>
    <row r="509" spans="1:4" x14ac:dyDescent="0.15">
      <c r="A509" s="76">
        <v>11992.624</v>
      </c>
      <c r="B509" s="75">
        <v>8.9916794163286404</v>
      </c>
      <c r="C509" s="75">
        <v>2.1281961182605884</v>
      </c>
      <c r="D509" s="75">
        <v>6.8114447477504809</v>
      </c>
    </row>
    <row r="510" spans="1:4" x14ac:dyDescent="0.15">
      <c r="A510" s="76">
        <v>12014.644</v>
      </c>
      <c r="B510" s="75">
        <v>10.541730662568987</v>
      </c>
      <c r="C510" s="75">
        <v>2.1076875570147995</v>
      </c>
      <c r="D510" s="75">
        <v>7.644525326053988</v>
      </c>
    </row>
    <row r="511" spans="1:4" x14ac:dyDescent="0.15">
      <c r="A511" s="76">
        <v>12036.664000000001</v>
      </c>
      <c r="B511" s="75">
        <v>10.127762879322511</v>
      </c>
      <c r="C511" s="75">
        <v>1.7368369438709219</v>
      </c>
      <c r="D511" s="75">
        <v>7.1723789303407139</v>
      </c>
    </row>
    <row r="512" spans="1:4" x14ac:dyDescent="0.15">
      <c r="A512" s="76">
        <v>12058.683999999999</v>
      </c>
      <c r="B512" s="75">
        <v>10.970226498091202</v>
      </c>
      <c r="C512" s="75">
        <v>2.0427834071568625</v>
      </c>
      <c r="D512" s="75">
        <v>7.4150237589728034</v>
      </c>
    </row>
    <row r="513" spans="1:4" x14ac:dyDescent="0.15">
      <c r="A513" s="76">
        <v>12080.704</v>
      </c>
      <c r="B513" s="75">
        <v>10.746712911165806</v>
      </c>
      <c r="C513" s="75">
        <v>1.9847627877110159</v>
      </c>
      <c r="D513" s="75">
        <v>7.710241633808514</v>
      </c>
    </row>
    <row r="514" spans="1:4" x14ac:dyDescent="0.15">
      <c r="A514" s="76">
        <v>12102.724</v>
      </c>
      <c r="B514" s="75">
        <v>11.112006880733945</v>
      </c>
      <c r="C514" s="75">
        <v>1.9601130335346315</v>
      </c>
      <c r="D514" s="75">
        <v>8.2632696390658165</v>
      </c>
    </row>
    <row r="515" spans="1:4" x14ac:dyDescent="0.15">
      <c r="A515" s="76">
        <v>12124.744000000001</v>
      </c>
      <c r="B515" s="75">
        <v>10.887883919091824</v>
      </c>
      <c r="C515" s="75">
        <v>2.07933224951109</v>
      </c>
      <c r="D515" s="75">
        <v>8.7081184915579826</v>
      </c>
    </row>
    <row r="516" spans="1:4" x14ac:dyDescent="0.15">
      <c r="A516" s="76">
        <v>12146.763999999999</v>
      </c>
      <c r="B516" s="75">
        <v>9.8630524785005118</v>
      </c>
      <c r="C516" s="75">
        <v>1.8895318291072818</v>
      </c>
      <c r="D516" s="75">
        <v>8.7394601152562927</v>
      </c>
    </row>
    <row r="517" spans="1:4" x14ac:dyDescent="0.15">
      <c r="A517" s="76">
        <v>12168.784</v>
      </c>
      <c r="B517" s="75">
        <v>9.4708227301088428</v>
      </c>
      <c r="C517" s="75">
        <v>1.9365312868079805</v>
      </c>
      <c r="D517" s="75">
        <v>8.0792639773531505</v>
      </c>
    </row>
    <row r="518" spans="1:4" x14ac:dyDescent="0.15">
      <c r="A518" s="76">
        <v>12190.804</v>
      </c>
      <c r="B518" s="75">
        <v>10.953571295917985</v>
      </c>
      <c r="C518" s="75">
        <v>1.8721021021193451</v>
      </c>
      <c r="D518" s="75">
        <v>9.2318269133555759</v>
      </c>
    </row>
    <row r="519" spans="1:4" x14ac:dyDescent="0.15">
      <c r="A519" s="76">
        <v>12212.824000000001</v>
      </c>
      <c r="B519" s="75">
        <v>10.275837672534918</v>
      </c>
      <c r="C519" s="75">
        <v>1.9515402893648712</v>
      </c>
      <c r="D519" s="75">
        <v>8.2531594378728137</v>
      </c>
    </row>
    <row r="520" spans="1:4" x14ac:dyDescent="0.15">
      <c r="A520" s="76">
        <v>12234.843999999999</v>
      </c>
      <c r="B520" s="75">
        <v>10.327780414432256</v>
      </c>
      <c r="C520" s="75">
        <v>1.7274186565289242</v>
      </c>
      <c r="D520" s="75">
        <v>9.1105044990395321</v>
      </c>
    </row>
    <row r="521" spans="1:4" x14ac:dyDescent="0.15">
      <c r="A521" s="76">
        <v>12256.864</v>
      </c>
      <c r="B521" s="75">
        <v>11.174895261109627</v>
      </c>
      <c r="C521" s="75">
        <v>2.0611847003493073</v>
      </c>
      <c r="D521" s="75">
        <v>9.0943281771307252</v>
      </c>
    </row>
    <row r="522" spans="1:4" x14ac:dyDescent="0.15">
      <c r="A522" s="76">
        <v>12278.884</v>
      </c>
      <c r="B522" s="75">
        <v>10.494185154295243</v>
      </c>
      <c r="C522" s="75">
        <v>2.1076857079170033</v>
      </c>
      <c r="D522" s="75">
        <v>8.1055505004549602</v>
      </c>
    </row>
    <row r="523" spans="1:4" x14ac:dyDescent="0.15">
      <c r="A523" s="76">
        <v>12300.904</v>
      </c>
      <c r="B523" s="75">
        <v>8.8778241454899725</v>
      </c>
      <c r="C523" s="75">
        <v>1.8820944289561543</v>
      </c>
      <c r="D523" s="75">
        <v>8.6090385198665462</v>
      </c>
    </row>
    <row r="524" spans="1:4" x14ac:dyDescent="0.15">
      <c r="A524" s="76">
        <v>12322.923999999999</v>
      </c>
      <c r="B524" s="75">
        <v>9.1146420943758635</v>
      </c>
      <c r="C524" s="75">
        <v>2.1830399516643331</v>
      </c>
      <c r="D524" s="75">
        <v>7.4028915175411996</v>
      </c>
    </row>
    <row r="525" spans="1:4" x14ac:dyDescent="0.15">
      <c r="A525" s="76">
        <v>12344.944</v>
      </c>
      <c r="B525" s="75">
        <v>6.41945335068728</v>
      </c>
      <c r="C525" s="75">
        <v>1.578117596452131</v>
      </c>
      <c r="D525" s="75">
        <v>6.3170559094125975</v>
      </c>
    </row>
    <row r="526" spans="1:4" x14ac:dyDescent="0.15">
      <c r="A526" s="76">
        <v>12366.964</v>
      </c>
      <c r="B526" s="75">
        <v>8.0090322756193686</v>
      </c>
      <c r="C526" s="75">
        <v>2.1253527590477055</v>
      </c>
      <c r="D526" s="75">
        <v>6.9428773632595293</v>
      </c>
    </row>
    <row r="527" spans="1:4" x14ac:dyDescent="0.15">
      <c r="A527" s="76">
        <v>12388.984</v>
      </c>
      <c r="B527" s="75">
        <v>8.478908379934099</v>
      </c>
      <c r="C527" s="75">
        <v>2.5023425952814877</v>
      </c>
      <c r="D527" s="75">
        <v>6.1927004347386516</v>
      </c>
    </row>
    <row r="528" spans="1:4" x14ac:dyDescent="0.15">
      <c r="A528" s="76">
        <v>12411.003999999999</v>
      </c>
      <c r="B528" s="75">
        <v>8.4428510938602663</v>
      </c>
      <c r="C528" s="75">
        <v>1.872883748309464</v>
      </c>
      <c r="D528" s="75">
        <v>7.220907896067132</v>
      </c>
    </row>
    <row r="529" spans="1:4" x14ac:dyDescent="0.15">
      <c r="A529" s="76">
        <v>12433.023999999999</v>
      </c>
      <c r="B529" s="75">
        <v>6.741679604798871</v>
      </c>
      <c r="C529" s="75">
        <v>1.9961007665039601</v>
      </c>
      <c r="D529" s="75">
        <v>6.6355272469922157</v>
      </c>
    </row>
    <row r="530" spans="1:4" x14ac:dyDescent="0.15">
      <c r="A530" s="76">
        <v>12455.044</v>
      </c>
      <c r="B530" s="75">
        <v>6.8711926605504576</v>
      </c>
      <c r="C530" s="75">
        <v>1.9718658273420195</v>
      </c>
      <c r="D530" s="75">
        <v>5.5426144980285104</v>
      </c>
    </row>
    <row r="531" spans="1:4" x14ac:dyDescent="0.15">
      <c r="A531" s="76">
        <v>12477.064</v>
      </c>
      <c r="B531" s="75">
        <v>7.920488091471956</v>
      </c>
      <c r="C531" s="75">
        <v>1.9628130544628082</v>
      </c>
      <c r="D531" s="75">
        <v>5.4789202305125873</v>
      </c>
    </row>
    <row r="532" spans="1:4" x14ac:dyDescent="0.15">
      <c r="A532" s="76">
        <v>12499.083999999999</v>
      </c>
      <c r="B532" s="75">
        <v>6.5840383404080498</v>
      </c>
      <c r="C532" s="75">
        <v>2.1073825092341441</v>
      </c>
      <c r="D532" s="75">
        <v>5.3363663936912342</v>
      </c>
    </row>
    <row r="533" spans="1:4" x14ac:dyDescent="0.15">
      <c r="A533" s="76">
        <v>12521.103999999999</v>
      </c>
      <c r="B533" s="75">
        <v>6.05861718015879</v>
      </c>
      <c r="C533" s="75">
        <v>1.2464054545093863</v>
      </c>
      <c r="D533" s="75">
        <v>5.616418966737438</v>
      </c>
    </row>
    <row r="534" spans="1:4" x14ac:dyDescent="0.15">
      <c r="A534" s="76">
        <v>12543.124</v>
      </c>
      <c r="B534" s="75">
        <v>6.8024807339449529</v>
      </c>
      <c r="C534" s="75">
        <v>1.7228881405374135</v>
      </c>
      <c r="D534" s="75">
        <v>5.4364573855019716</v>
      </c>
    </row>
    <row r="535" spans="1:4" x14ac:dyDescent="0.15">
      <c r="A535" s="76">
        <v>12565.144</v>
      </c>
      <c r="B535" s="75">
        <v>5.2696364765123818</v>
      </c>
      <c r="C535" s="75">
        <v>2.4616068942388432</v>
      </c>
      <c r="D535" s="75">
        <v>4.2606409867556367</v>
      </c>
    </row>
    <row r="536" spans="1:4" x14ac:dyDescent="0.15">
      <c r="A536" s="76">
        <v>12587.164000000001</v>
      </c>
      <c r="B536" s="75">
        <v>3.8459686461323885</v>
      </c>
      <c r="C536" s="75">
        <v>1.5983351700711619</v>
      </c>
      <c r="D536" s="75">
        <v>5.2089778586593871</v>
      </c>
    </row>
    <row r="537" spans="1:4" x14ac:dyDescent="0.15">
      <c r="A537" s="76">
        <v>12609.183999999999</v>
      </c>
      <c r="B537" s="75">
        <v>4.3696985583224111</v>
      </c>
      <c r="C537" s="75">
        <v>1.3390687152815484</v>
      </c>
      <c r="D537" s="75">
        <v>5.0603579011222326</v>
      </c>
    </row>
    <row r="538" spans="1:4" x14ac:dyDescent="0.15">
      <c r="A538" s="76">
        <v>12631.204</v>
      </c>
      <c r="B538" s="75">
        <v>4.7852948885976403</v>
      </c>
      <c r="C538" s="75">
        <v>1.3229365132185797</v>
      </c>
      <c r="D538" s="75">
        <v>4.1625720351835005</v>
      </c>
    </row>
    <row r="539" spans="1:4" x14ac:dyDescent="0.15">
      <c r="A539" s="76">
        <v>12653.224</v>
      </c>
      <c r="B539" s="75">
        <v>5.0945716302046566</v>
      </c>
      <c r="C539" s="75">
        <v>1.5453490047516465</v>
      </c>
      <c r="D539" s="75">
        <v>4.7024567788898999</v>
      </c>
    </row>
    <row r="540" spans="1:4" x14ac:dyDescent="0.15">
      <c r="A540" s="76">
        <v>12675.244000000001</v>
      </c>
      <c r="B540" s="75">
        <v>5.0232195973117761</v>
      </c>
      <c r="C540" s="75">
        <v>2.0519169987606052</v>
      </c>
      <c r="D540" s="75">
        <v>4.0837124658780715</v>
      </c>
    </row>
    <row r="541" spans="1:4" x14ac:dyDescent="0.15">
      <c r="A541" s="76">
        <v>12697.263999999999</v>
      </c>
      <c r="B541" s="75">
        <v>4.8490501058574438</v>
      </c>
      <c r="C541" s="75">
        <v>1.9521524306855378</v>
      </c>
      <c r="D541" s="75">
        <v>4.9016277423920744</v>
      </c>
    </row>
    <row r="542" spans="1:4" x14ac:dyDescent="0.15">
      <c r="A542" s="76">
        <v>12719.284</v>
      </c>
      <c r="B542" s="75">
        <v>6.0436650153508946</v>
      </c>
      <c r="C542" s="75">
        <v>1.8728954244238691</v>
      </c>
      <c r="D542" s="75">
        <v>4.5730462036194526</v>
      </c>
    </row>
    <row r="543" spans="1:4" x14ac:dyDescent="0.15">
      <c r="A543" s="76">
        <v>12741.304</v>
      </c>
      <c r="B543" s="75">
        <v>5.6638601522506518</v>
      </c>
      <c r="C543" s="75">
        <v>1.6323363473651178</v>
      </c>
      <c r="D543" s="75">
        <v>3.8976847639268022</v>
      </c>
    </row>
    <row r="544" spans="1:4" x14ac:dyDescent="0.15">
      <c r="A544" s="76">
        <v>12763.324000000001</v>
      </c>
      <c r="B544" s="75">
        <v>4.0725913945511829</v>
      </c>
      <c r="C544" s="75">
        <v>1.0440539874078509</v>
      </c>
      <c r="D544" s="75">
        <v>4.1130320493377823</v>
      </c>
    </row>
    <row r="545" spans="1:4" x14ac:dyDescent="0.15">
      <c r="A545" s="76">
        <v>12785.343999999999</v>
      </c>
      <c r="B545" s="75">
        <v>4.1061251915160684</v>
      </c>
      <c r="C545" s="75">
        <v>0.91091097046651437</v>
      </c>
      <c r="D545" s="75">
        <v>3.8562329390354875</v>
      </c>
    </row>
    <row r="546" spans="1:4" x14ac:dyDescent="0.15">
      <c r="A546" s="76">
        <v>12807.364</v>
      </c>
      <c r="B546" s="75">
        <v>4.3506043981374756</v>
      </c>
      <c r="C546" s="75">
        <v>1.1022469337577636</v>
      </c>
      <c r="D546" s="75">
        <v>3.5165301789505614</v>
      </c>
    </row>
    <row r="547" spans="1:4" x14ac:dyDescent="0.15">
      <c r="A547" s="76">
        <v>12829.384</v>
      </c>
      <c r="B547" s="75">
        <v>4.3947729707073995</v>
      </c>
      <c r="C547" s="75">
        <v>1.2739447114181031</v>
      </c>
      <c r="D547" s="75">
        <v>3.1384086543322214</v>
      </c>
    </row>
    <row r="548" spans="1:4" x14ac:dyDescent="0.15">
      <c r="A548" s="76">
        <v>12851.404</v>
      </c>
      <c r="B548" s="75">
        <v>4.0256862357756811</v>
      </c>
      <c r="C548" s="75">
        <v>1.5380727941365275</v>
      </c>
      <c r="D548" s="75">
        <v>2.0808816095440301</v>
      </c>
    </row>
    <row r="549" spans="1:4" x14ac:dyDescent="0.15">
      <c r="A549" s="76">
        <v>12873.423999999999</v>
      </c>
      <c r="B549" s="75">
        <v>4.4643539502712173</v>
      </c>
      <c r="C549" s="75">
        <v>1.7413350358175943</v>
      </c>
      <c r="D549" s="75">
        <v>3.343645738550197</v>
      </c>
    </row>
    <row r="550" spans="1:4" x14ac:dyDescent="0.15">
      <c r="A550" s="76">
        <v>12895.444</v>
      </c>
      <c r="B550" s="75">
        <v>3.9254372133027506</v>
      </c>
      <c r="C550" s="75">
        <v>1.7597999756021687</v>
      </c>
      <c r="D550" s="75">
        <v>4.0018198362147404</v>
      </c>
    </row>
    <row r="551" spans="1:4" x14ac:dyDescent="0.15">
      <c r="A551" s="76">
        <v>12917.464</v>
      </c>
      <c r="B551" s="75">
        <v>4.1690382434800526</v>
      </c>
      <c r="C551" s="75">
        <v>2.1288327346124052</v>
      </c>
      <c r="D551" s="75">
        <v>4.1180871499342837</v>
      </c>
    </row>
    <row r="552" spans="1:4" x14ac:dyDescent="0.15">
      <c r="A552" s="76">
        <v>12939.484</v>
      </c>
      <c r="B552" s="75">
        <v>3.5986950840861511</v>
      </c>
      <c r="C552" s="75">
        <v>1.2569128843865047</v>
      </c>
      <c r="D552" s="75">
        <v>3.8066929531897689</v>
      </c>
    </row>
    <row r="553" spans="1:4" x14ac:dyDescent="0.15">
      <c r="A553" s="76">
        <v>12961.503999999999</v>
      </c>
      <c r="B553" s="75">
        <v>4.0256862357756811</v>
      </c>
      <c r="C553" s="75">
        <v>1.3419492951020648</v>
      </c>
      <c r="D553" s="75">
        <v>4.0968557274289763</v>
      </c>
    </row>
    <row r="554" spans="1:4" x14ac:dyDescent="0.15">
      <c r="A554" s="76">
        <v>12983.523999999999</v>
      </c>
      <c r="B554" s="75">
        <v>3.7349354164774278</v>
      </c>
      <c r="C554" s="75">
        <v>2.0444652767214193</v>
      </c>
      <c r="D554" s="75">
        <v>2.9200283085633409</v>
      </c>
    </row>
    <row r="555" spans="1:4" x14ac:dyDescent="0.15">
      <c r="A555" s="76">
        <v>13005.544</v>
      </c>
      <c r="B555" s="75">
        <v>4.3836469631866208</v>
      </c>
      <c r="C555" s="75">
        <v>1.9271868243522166</v>
      </c>
      <c r="D555" s="75">
        <v>3.4103730664240222</v>
      </c>
    </row>
    <row r="556" spans="1:4" x14ac:dyDescent="0.15">
      <c r="A556" s="76">
        <v>13027.564</v>
      </c>
      <c r="B556" s="75">
        <v>3.4665476485659972</v>
      </c>
      <c r="C556" s="75">
        <v>1.3461712893467013</v>
      </c>
      <c r="D556" s="75">
        <v>2.4751794560711757</v>
      </c>
    </row>
    <row r="557" spans="1:4" x14ac:dyDescent="0.15">
      <c r="A557" s="76">
        <v>13049.583999999999</v>
      </c>
      <c r="B557" s="75">
        <v>5.9462244177840491</v>
      </c>
      <c r="C557" s="75">
        <v>2.5201152907687345</v>
      </c>
      <c r="D557" s="75">
        <v>2.582347588717016</v>
      </c>
    </row>
    <row r="558" spans="1:4" x14ac:dyDescent="0.15">
      <c r="A558" s="76">
        <v>13071.603999999999</v>
      </c>
      <c r="B558" s="75">
        <v>4.2902392231385411</v>
      </c>
      <c r="C558" s="75">
        <v>2.0901022126032651</v>
      </c>
      <c r="D558" s="75">
        <v>1.7876857749469217</v>
      </c>
    </row>
    <row r="559" spans="1:4" x14ac:dyDescent="0.15">
      <c r="A559" s="76">
        <v>13093.624</v>
      </c>
      <c r="B559" s="75">
        <v>5.5379761741749958</v>
      </c>
      <c r="C559" s="75">
        <v>2.8075144226952493</v>
      </c>
      <c r="D559" s="75">
        <v>1.6704074411080783</v>
      </c>
    </row>
    <row r="560" spans="1:4" x14ac:dyDescent="0.15">
      <c r="A560" s="76">
        <v>13115.644</v>
      </c>
      <c r="B560" s="75">
        <v>4.1287873424220711</v>
      </c>
      <c r="C560" s="75">
        <v>2.2158691806504072</v>
      </c>
      <c r="D560" s="75">
        <v>1.273076534223031</v>
      </c>
    </row>
    <row r="561" spans="1:4" x14ac:dyDescent="0.15">
      <c r="A561" s="76">
        <v>13137.664000000001</v>
      </c>
      <c r="B561" s="75">
        <v>3.103119266055046</v>
      </c>
      <c r="C561" s="75">
        <v>1.6233035499098556</v>
      </c>
      <c r="D561" s="75">
        <v>1.3913658881811748</v>
      </c>
    </row>
    <row r="562" spans="1:4" x14ac:dyDescent="0.15">
      <c r="A562" s="76">
        <v>13159.683999999999</v>
      </c>
      <c r="B562" s="75">
        <v>4.3472199109819236</v>
      </c>
      <c r="C562" s="75">
        <v>1.7166361194403075</v>
      </c>
      <c r="D562" s="75">
        <v>1.835203720554039</v>
      </c>
    </row>
    <row r="563" spans="1:4" x14ac:dyDescent="0.15">
      <c r="A563" s="76">
        <v>13181.704</v>
      </c>
      <c r="B563" s="75">
        <v>2.959175745412844</v>
      </c>
      <c r="C563" s="75">
        <v>1.2835024729325548</v>
      </c>
      <c r="D563" s="75">
        <v>2.6794055201698512</v>
      </c>
    </row>
    <row r="564" spans="1:4" x14ac:dyDescent="0.15">
      <c r="A564" s="76">
        <v>13203.724</v>
      </c>
      <c r="B564" s="75">
        <v>4.8274881241614382</v>
      </c>
      <c r="C564" s="75">
        <v>1.7590229493689076</v>
      </c>
      <c r="D564" s="75">
        <v>1.6441209180062686</v>
      </c>
    </row>
    <row r="565" spans="1:4" x14ac:dyDescent="0.15">
      <c r="A565" s="76">
        <v>13225.744000000001</v>
      </c>
      <c r="B565" s="75">
        <v>4.5899842647207665</v>
      </c>
      <c r="C565" s="75">
        <v>1.8098385624877233</v>
      </c>
      <c r="D565" s="75">
        <v>1.394398948539076</v>
      </c>
    </row>
    <row r="566" spans="1:4" x14ac:dyDescent="0.15">
      <c r="A566" s="76">
        <v>13247.763999999999</v>
      </c>
      <c r="B566" s="75">
        <v>4.7192631454523966</v>
      </c>
      <c r="C566" s="75">
        <v>2.1381087193219437</v>
      </c>
      <c r="D566" s="75">
        <v>1.4823576989182086</v>
      </c>
    </row>
    <row r="567" spans="1:4" x14ac:dyDescent="0.15">
      <c r="A567" s="76">
        <v>13269.784</v>
      </c>
      <c r="B567" s="75">
        <v>4.544403487514006</v>
      </c>
      <c r="C567" s="75">
        <v>1.880027715881907</v>
      </c>
      <c r="D567" s="75">
        <v>1.4419168941461937</v>
      </c>
    </row>
    <row r="568" spans="1:4" x14ac:dyDescent="0.15">
      <c r="A568" s="76">
        <v>13291.804</v>
      </c>
      <c r="B568" s="75">
        <v>3.7104440366972478</v>
      </c>
      <c r="C568" s="75">
        <v>0.90309187072984221</v>
      </c>
      <c r="D568" s="75">
        <v>3.4932767162066525</v>
      </c>
    </row>
    <row r="569" spans="1:4" x14ac:dyDescent="0.15">
      <c r="A569" s="76">
        <v>13313.824000000001</v>
      </c>
      <c r="B569" s="75">
        <v>4.4839202860389697</v>
      </c>
      <c r="C569" s="75">
        <v>3.6887289591485515</v>
      </c>
      <c r="D569" s="75">
        <v>1.5854817510868466</v>
      </c>
    </row>
    <row r="570" spans="1:4" x14ac:dyDescent="0.15">
      <c r="A570" s="76">
        <v>13335.843999999999</v>
      </c>
      <c r="B570" s="75">
        <v>4.7086853257579282</v>
      </c>
      <c r="C570" s="75">
        <v>1.6181557169823126</v>
      </c>
      <c r="D570" s="75">
        <v>1.7057931452835915</v>
      </c>
    </row>
    <row r="571" spans="1:4" x14ac:dyDescent="0.15">
      <c r="A571" s="76">
        <v>13357.864</v>
      </c>
      <c r="B571" s="75">
        <v>5.0545907664392358</v>
      </c>
      <c r="C571" s="75">
        <v>1.560611939753046</v>
      </c>
      <c r="D571" s="75">
        <v>2.3356586796077243</v>
      </c>
    </row>
    <row r="572" spans="1:4" x14ac:dyDescent="0.15">
      <c r="A572" s="76">
        <v>13379.884</v>
      </c>
      <c r="B572" s="75">
        <v>4.6236062762582524</v>
      </c>
      <c r="C572" s="75">
        <v>1.9711506872253004</v>
      </c>
      <c r="D572" s="75">
        <v>2.4691133353553738</v>
      </c>
    </row>
    <row r="573" spans="1:4" x14ac:dyDescent="0.15">
      <c r="A573" s="76">
        <v>13401.904</v>
      </c>
      <c r="B573" s="75">
        <v>2.998709513411927</v>
      </c>
      <c r="C573" s="75">
        <v>0.60216705295878559</v>
      </c>
      <c r="D573" s="75">
        <v>3.8754423213021938</v>
      </c>
    </row>
    <row r="574" spans="1:4" x14ac:dyDescent="0.15">
      <c r="A574" s="76">
        <v>13423.923999999999</v>
      </c>
      <c r="B574" s="75">
        <v>4.2732984957026527</v>
      </c>
      <c r="C574" s="75">
        <v>1.24582578660083</v>
      </c>
      <c r="D574" s="75">
        <v>4.7337984025882118</v>
      </c>
    </row>
    <row r="575" spans="1:4" x14ac:dyDescent="0.15">
      <c r="A575" s="76">
        <v>13445.944</v>
      </c>
      <c r="B575" s="75">
        <v>4.2775211226746928</v>
      </c>
      <c r="C575" s="75">
        <v>1.4960673506595976</v>
      </c>
      <c r="D575" s="75">
        <v>4.6134870083914672</v>
      </c>
    </row>
    <row r="576" spans="1:4" x14ac:dyDescent="0.15">
      <c r="A576" s="76">
        <v>13467.964</v>
      </c>
      <c r="B576" s="75">
        <v>4.4350425354462049</v>
      </c>
      <c r="C576" s="75">
        <v>1.331826253550533</v>
      </c>
      <c r="D576" s="75">
        <v>5.0805783035082399</v>
      </c>
    </row>
    <row r="577" spans="1:4" x14ac:dyDescent="0.15">
      <c r="A577" s="76">
        <v>13489.984</v>
      </c>
      <c r="B577" s="75">
        <v>4.7075991238373387</v>
      </c>
      <c r="C577" s="75">
        <v>1.5943026600438825</v>
      </c>
      <c r="D577" s="75">
        <v>4.7408755434233143</v>
      </c>
    </row>
    <row r="578" spans="1:4" x14ac:dyDescent="0.15">
      <c r="A578" s="76">
        <v>13512.003999999999</v>
      </c>
      <c r="B578" s="75">
        <v>4.7616754666401002</v>
      </c>
      <c r="C578" s="75">
        <v>1.5952336739748729</v>
      </c>
      <c r="D578" s="75">
        <v>4.78333838843393</v>
      </c>
    </row>
    <row r="579" spans="1:4" x14ac:dyDescent="0.15">
      <c r="A579" s="76">
        <v>13534.023999999999</v>
      </c>
      <c r="B579" s="75">
        <v>4.5560462140192133</v>
      </c>
      <c r="C579" s="75">
        <v>4.4263183236462167</v>
      </c>
      <c r="D579" s="75">
        <v>3.0959458093216057</v>
      </c>
    </row>
    <row r="580" spans="1:4" x14ac:dyDescent="0.15">
      <c r="A580" s="76">
        <v>13556.044</v>
      </c>
      <c r="B580" s="75">
        <v>4.3994910922762953</v>
      </c>
      <c r="C580" s="75">
        <v>3.1460089768338522</v>
      </c>
      <c r="D580" s="75">
        <v>3.6884035992316249</v>
      </c>
    </row>
    <row r="581" spans="1:4" x14ac:dyDescent="0.15">
      <c r="A581" s="76">
        <v>13578.064</v>
      </c>
      <c r="B581" s="75">
        <v>4.8416232981814602</v>
      </c>
      <c r="C581" s="75">
        <v>14.725376307646721</v>
      </c>
      <c r="D581" s="75">
        <v>4.9461126276412903</v>
      </c>
    </row>
    <row r="582" spans="1:4" x14ac:dyDescent="0.15">
      <c r="A582" s="76">
        <v>13600.083999999999</v>
      </c>
      <c r="B582" s="75">
        <v>3.9096500135796379</v>
      </c>
      <c r="C582" s="75">
        <v>0.76389326384161049</v>
      </c>
      <c r="D582" s="75">
        <v>5.1382064503083615</v>
      </c>
    </row>
    <row r="583" spans="1:4" x14ac:dyDescent="0.15">
      <c r="A583" s="76">
        <v>13622.103999999999</v>
      </c>
      <c r="B583" s="75">
        <v>3.5268068523179346</v>
      </c>
      <c r="C583" s="75">
        <v>0.21046440662578392</v>
      </c>
      <c r="D583" s="75">
        <v>6.2381963401071685</v>
      </c>
    </row>
    <row r="584" spans="1:4" x14ac:dyDescent="0.15">
      <c r="A584" s="76">
        <v>13644.124</v>
      </c>
      <c r="B584" s="75">
        <v>2.9201723850052121</v>
      </c>
      <c r="C584" s="75">
        <v>0.21899999999999997</v>
      </c>
      <c r="D584" s="75">
        <v>8.3502173693256498</v>
      </c>
    </row>
    <row r="585" spans="1:4" x14ac:dyDescent="0.15">
      <c r="A585" s="76">
        <v>13666.144</v>
      </c>
      <c r="B585" s="75">
        <v>5.6446917393974347</v>
      </c>
      <c r="C585" s="75">
        <v>1.2007056142341259</v>
      </c>
      <c r="D585" s="75">
        <v>4.5144070367000309</v>
      </c>
    </row>
    <row r="586" spans="1:4" x14ac:dyDescent="0.15">
      <c r="A586" s="76">
        <v>13688.163999999999</v>
      </c>
      <c r="B586" s="75">
        <v>7.363477906664567</v>
      </c>
      <c r="C586" s="75">
        <v>2.7575131397452215</v>
      </c>
      <c r="D586" s="75">
        <v>4.7398645233040142</v>
      </c>
    </row>
    <row r="587" spans="1:4" x14ac:dyDescent="0.15">
      <c r="A587" s="76">
        <v>13710.183999999999</v>
      </c>
      <c r="B587" s="75">
        <v>6.7157358130266918</v>
      </c>
      <c r="C587" s="75">
        <v>1.6361606679857514</v>
      </c>
      <c r="D587" s="75">
        <v>4.6205641492265697</v>
      </c>
    </row>
    <row r="588" spans="1:4" x14ac:dyDescent="0.15">
      <c r="A588" s="76">
        <v>13732.204</v>
      </c>
      <c r="B588" s="75">
        <v>9.3540605967157493</v>
      </c>
      <c r="C588" s="75">
        <v>1.3731357212518835</v>
      </c>
      <c r="D588" s="75">
        <v>6.7255080376099485</v>
      </c>
    </row>
    <row r="589" spans="1:4" x14ac:dyDescent="0.15">
      <c r="A589" s="76">
        <v>13754.224</v>
      </c>
      <c r="B589" s="75">
        <v>13.804850708924102</v>
      </c>
      <c r="C589" s="75">
        <v>1.3522972290430475</v>
      </c>
      <c r="D589" s="75">
        <v>8.9305429178040647</v>
      </c>
    </row>
    <row r="590" spans="1:4" x14ac:dyDescent="0.15">
      <c r="A590" s="76">
        <v>13776.244000000001</v>
      </c>
      <c r="B590" s="75">
        <v>13.00318611067495</v>
      </c>
      <c r="C590" s="75">
        <v>1.4756939581571187</v>
      </c>
      <c r="D590" s="75">
        <v>9.2378930340713783</v>
      </c>
    </row>
    <row r="591" spans="1:4" x14ac:dyDescent="0.15">
      <c r="A591" s="76">
        <v>13798.263999999999</v>
      </c>
      <c r="B591" s="75">
        <v>11.019901817965941</v>
      </c>
      <c r="C591" s="75">
        <v>1.6441672136498713</v>
      </c>
      <c r="D591" s="75">
        <v>8.3512283894449499</v>
      </c>
    </row>
    <row r="592" spans="1:4" x14ac:dyDescent="0.15">
      <c r="A592" s="76">
        <v>13820.284</v>
      </c>
      <c r="B592" s="75">
        <v>8.4589181751769189</v>
      </c>
      <c r="C592" s="75">
        <v>1.4280040652325523</v>
      </c>
      <c r="D592" s="75">
        <v>8.3097765645536352</v>
      </c>
    </row>
    <row r="593" spans="1:4" x14ac:dyDescent="0.15">
      <c r="A593" s="76">
        <v>13842.304</v>
      </c>
      <c r="B593" s="75">
        <v>10.691521782231755</v>
      </c>
      <c r="C593" s="75">
        <v>1.0648324684365598</v>
      </c>
      <c r="D593" s="75">
        <v>8.9173996562531599</v>
      </c>
    </row>
    <row r="594" spans="1:4" x14ac:dyDescent="0.15">
      <c r="A594" s="76">
        <v>13864.324000000001</v>
      </c>
      <c r="B594" s="75">
        <v>12.610415862205613</v>
      </c>
      <c r="C594" s="75">
        <v>1.4442203894773651</v>
      </c>
      <c r="D594" s="75">
        <v>8.0590435749671414</v>
      </c>
    </row>
    <row r="595" spans="1:4" x14ac:dyDescent="0.15">
      <c r="A595" s="76">
        <v>13886.343999999999</v>
      </c>
      <c r="B595" s="75">
        <v>9.9874826787686182</v>
      </c>
      <c r="C595" s="75">
        <v>1.575983454191084</v>
      </c>
      <c r="D595" s="75">
        <v>8.4695177434030935</v>
      </c>
    </row>
    <row r="596" spans="1:4" x14ac:dyDescent="0.15">
      <c r="A596" s="76">
        <v>13908.364</v>
      </c>
      <c r="B596" s="75">
        <v>10.213373984866543</v>
      </c>
      <c r="C596" s="75">
        <v>0.99107831072862584</v>
      </c>
      <c r="D596" s="75">
        <v>8.873925791123245</v>
      </c>
    </row>
    <row r="597" spans="1:4" x14ac:dyDescent="0.15">
      <c r="A597" s="76">
        <v>13930.384</v>
      </c>
      <c r="B597" s="75">
        <v>7.6667303353887801</v>
      </c>
      <c r="C597" s="75">
        <v>0.84096642084884166</v>
      </c>
      <c r="D597" s="75">
        <v>7.8709938327772724</v>
      </c>
    </row>
    <row r="598" spans="1:4" x14ac:dyDescent="0.15">
      <c r="A598" s="76">
        <v>13952.404</v>
      </c>
      <c r="B598" s="75">
        <v>8.1916476475001954</v>
      </c>
      <c r="C598" s="75">
        <v>1.1467631480073941</v>
      </c>
      <c r="D598" s="75">
        <v>8.2551814781114157</v>
      </c>
    </row>
    <row r="599" spans="1:4" x14ac:dyDescent="0.15">
      <c r="A599" s="76">
        <v>13974.423999999999</v>
      </c>
      <c r="B599" s="75">
        <v>9.1068941530877705</v>
      </c>
      <c r="C599" s="75">
        <v>0.89967209630221778</v>
      </c>
      <c r="D599" s="75">
        <v>7.7314730563138205</v>
      </c>
    </row>
    <row r="600" spans="1:4" x14ac:dyDescent="0.15">
      <c r="A600" s="76">
        <v>13996.444</v>
      </c>
      <c r="B600" s="75">
        <v>8.4589181751769189</v>
      </c>
      <c r="C600" s="75">
        <v>0.97190015890021209</v>
      </c>
      <c r="D600" s="75">
        <v>7.769891820847235</v>
      </c>
    </row>
    <row r="601" spans="1:4" x14ac:dyDescent="0.15">
      <c r="A601" s="76">
        <v>14018.464</v>
      </c>
      <c r="B601" s="75">
        <v>15.582883355176934</v>
      </c>
      <c r="C601" s="75">
        <v>1.0424601083623237</v>
      </c>
      <c r="D601" s="75">
        <v>9.0528763522394105</v>
      </c>
    </row>
    <row r="602" spans="1:4" x14ac:dyDescent="0.15">
      <c r="A602" s="76">
        <v>14040.484</v>
      </c>
      <c r="B602" s="75">
        <v>15.545342233533788</v>
      </c>
      <c r="C602" s="75">
        <v>1.2722986370587479</v>
      </c>
      <c r="D602" s="75">
        <v>9.2520473157415832</v>
      </c>
    </row>
    <row r="603" spans="1:4" x14ac:dyDescent="0.15">
      <c r="A603" s="76">
        <v>14062.503999999999</v>
      </c>
      <c r="B603" s="75">
        <v>13.694833814799528</v>
      </c>
      <c r="C603" s="75">
        <v>1.1183752113891061</v>
      </c>
      <c r="D603" s="75">
        <v>8.5867960772419369</v>
      </c>
    </row>
    <row r="604" spans="1:4" x14ac:dyDescent="0.15">
      <c r="A604" s="76">
        <v>14084.523999999999</v>
      </c>
      <c r="B604" s="75">
        <v>12.25944237385321</v>
      </c>
      <c r="C604" s="75">
        <v>1.1644566945582719</v>
      </c>
      <c r="D604" s="75">
        <v>9.6220806794055207</v>
      </c>
    </row>
    <row r="605" spans="1:4" x14ac:dyDescent="0.15">
      <c r="A605" s="76">
        <v>14106.544</v>
      </c>
      <c r="B605" s="75">
        <v>12.078268348623849</v>
      </c>
      <c r="C605" s="75">
        <v>0.93701471520798152</v>
      </c>
      <c r="D605" s="75">
        <v>9.6867859670407448</v>
      </c>
    </row>
    <row r="606" spans="1:4" x14ac:dyDescent="0.15">
      <c r="A606" s="76">
        <v>14128.564</v>
      </c>
      <c r="B606" s="75">
        <v>8.1950004208399942</v>
      </c>
      <c r="C606" s="75">
        <v>0.95324238752186274</v>
      </c>
      <c r="D606" s="75">
        <v>8.7253058335860896</v>
      </c>
    </row>
    <row r="607" spans="1:4" x14ac:dyDescent="0.15">
      <c r="A607" s="76">
        <v>14150.583999999999</v>
      </c>
      <c r="B607" s="75">
        <v>4.8995198046789454</v>
      </c>
      <c r="C607" s="75">
        <v>0.47848981809737923</v>
      </c>
      <c r="D607" s="75">
        <v>7.7982003841876457</v>
      </c>
    </row>
    <row r="608" spans="1:4" x14ac:dyDescent="0.15">
      <c r="A608" s="76">
        <v>14172.603999999999</v>
      </c>
      <c r="B608" s="75">
        <v>6.4038120430307828</v>
      </c>
      <c r="C608" s="75">
        <v>0.85937976159701801</v>
      </c>
      <c r="D608" s="75">
        <v>7.8436962895561626</v>
      </c>
    </row>
    <row r="609" spans="1:4" x14ac:dyDescent="0.15">
      <c r="A609" s="76">
        <v>14194.624</v>
      </c>
      <c r="B609" s="75">
        <v>3.2596309289732162</v>
      </c>
      <c r="C609" s="75">
        <v>0.49444930368509221</v>
      </c>
      <c r="D609" s="75">
        <v>9.7676675765847758</v>
      </c>
    </row>
    <row r="610" spans="1:4" x14ac:dyDescent="0.15">
      <c r="A610" s="76">
        <v>14216.644</v>
      </c>
      <c r="B610" s="75">
        <v>6.8917036834177727</v>
      </c>
      <c r="C610" s="75">
        <v>0.80471679374325211</v>
      </c>
      <c r="D610" s="75">
        <v>9.1923971287028614</v>
      </c>
    </row>
    <row r="611" spans="1:4" x14ac:dyDescent="0.15">
      <c r="A611" s="76">
        <v>14238.663999999999</v>
      </c>
      <c r="B611" s="75">
        <v>5.4501598268963081</v>
      </c>
      <c r="C611" s="75">
        <v>0.70891794688265719</v>
      </c>
      <c r="D611" s="75">
        <v>8.9588514811444746</v>
      </c>
    </row>
    <row r="612" spans="1:4" x14ac:dyDescent="0.15">
      <c r="A612" s="76">
        <v>14260.683999999999</v>
      </c>
      <c r="B612" s="75">
        <v>4.1454018752495507</v>
      </c>
      <c r="C612" s="75">
        <v>0.73811569790029563</v>
      </c>
      <c r="D612" s="75">
        <v>10.041654028915175</v>
      </c>
    </row>
    <row r="613" spans="1:4" x14ac:dyDescent="0.15">
      <c r="A613" s="76">
        <v>14282.704</v>
      </c>
      <c r="B613" s="75">
        <v>4.0995897056828339</v>
      </c>
      <c r="C613" s="75">
        <v>0.60596280819628645</v>
      </c>
      <c r="D613" s="75">
        <v>8.1854210898796875</v>
      </c>
    </row>
    <row r="614" spans="1:4" x14ac:dyDescent="0.15">
      <c r="A614" s="76">
        <v>14304.724</v>
      </c>
      <c r="B614" s="75">
        <v>4.8683786563541362</v>
      </c>
      <c r="C614" s="75">
        <v>0.69923525781036056</v>
      </c>
      <c r="D614" s="75">
        <v>8.0519664341320389</v>
      </c>
    </row>
    <row r="615" spans="1:4" x14ac:dyDescent="0.15">
      <c r="A615" s="76">
        <v>14326.744000000001</v>
      </c>
      <c r="B615" s="75">
        <v>4.7356902175648612</v>
      </c>
      <c r="C615" s="75">
        <v>0.54873809712482091</v>
      </c>
      <c r="D615" s="75">
        <v>7.6879991911839056</v>
      </c>
    </row>
    <row r="616" spans="1:4" x14ac:dyDescent="0.15">
      <c r="A616" s="76">
        <v>14348.763999999999</v>
      </c>
      <c r="B616" s="75">
        <v>4.5853850820907862</v>
      </c>
      <c r="C616" s="75">
        <v>0.68269270639437363</v>
      </c>
      <c r="D616" s="75">
        <v>8.1742998685673847</v>
      </c>
    </row>
    <row r="617" spans="1:4" x14ac:dyDescent="0.15">
      <c r="A617" s="76">
        <v>14370.784</v>
      </c>
      <c r="B617" s="75">
        <v>4.531840044821065</v>
      </c>
      <c r="C617" s="75">
        <v>0.65779268217008791</v>
      </c>
      <c r="D617" s="75">
        <v>8.8385400869477309</v>
      </c>
    </row>
    <row r="618" spans="1:4" x14ac:dyDescent="0.15">
      <c r="A618" s="76">
        <v>14392.804</v>
      </c>
      <c r="B618" s="75">
        <v>5.1987322768974131</v>
      </c>
      <c r="C618" s="75">
        <v>0.49361684953842555</v>
      </c>
      <c r="D618" s="75">
        <v>8.1379031442725722</v>
      </c>
    </row>
    <row r="619" spans="1:4" x14ac:dyDescent="0.15">
      <c r="A619" s="76">
        <v>14414.824000000001</v>
      </c>
      <c r="B619" s="75">
        <v>4.3515283548976633</v>
      </c>
      <c r="C619" s="75">
        <v>0.42807617025419492</v>
      </c>
      <c r="D619" s="75">
        <v>9.1499342836922466</v>
      </c>
    </row>
    <row r="620" spans="1:4" x14ac:dyDescent="0.15">
      <c r="A620" s="76">
        <v>14436.843999999999</v>
      </c>
      <c r="B620" s="75">
        <v>2.8661700367434655</v>
      </c>
      <c r="C620" s="75">
        <v>0.41298460617202559</v>
      </c>
      <c r="D620" s="75">
        <v>8.275401880497423</v>
      </c>
    </row>
    <row r="621" spans="1:4" x14ac:dyDescent="0.15">
      <c r="A621" s="76">
        <v>14458.864</v>
      </c>
      <c r="B621" s="75">
        <v>2.7309450711706931</v>
      </c>
      <c r="C621" s="75">
        <v>0.24592088581936838</v>
      </c>
      <c r="D621" s="75">
        <v>8.1368921241532703</v>
      </c>
    </row>
    <row r="622" spans="1:4" x14ac:dyDescent="0.15">
      <c r="A622" s="76">
        <v>14480.884</v>
      </c>
      <c r="B622" s="75">
        <v>7.361267887200639</v>
      </c>
      <c r="C622" s="75">
        <v>0.80600388937559431</v>
      </c>
      <c r="D622" s="75">
        <v>9.7019512688302498</v>
      </c>
    </row>
    <row r="623" spans="1:4" x14ac:dyDescent="0.15">
      <c r="A623" s="76">
        <v>14502.904</v>
      </c>
      <c r="B623" s="75">
        <v>5.5248574488893025</v>
      </c>
      <c r="C623" s="75">
        <v>0.60447927672814683</v>
      </c>
      <c r="D623" s="75">
        <v>8.2177737336972996</v>
      </c>
    </row>
    <row r="624" spans="1:4" x14ac:dyDescent="0.15">
      <c r="A624" s="76">
        <v>14524.923999999999</v>
      </c>
      <c r="B624" s="75">
        <v>6.9790818485473247</v>
      </c>
      <c r="C624" s="75">
        <v>0.66143260780109514</v>
      </c>
      <c r="D624" s="75">
        <v>8.6353250429683559</v>
      </c>
    </row>
    <row r="625" spans="1:4" x14ac:dyDescent="0.15">
      <c r="A625" s="76">
        <v>14546.944</v>
      </c>
      <c r="B625" s="75">
        <v>10.275269758437842</v>
      </c>
      <c r="C625" s="75">
        <v>0.83476204723391823</v>
      </c>
      <c r="D625" s="75">
        <v>9.6321908805985252</v>
      </c>
    </row>
    <row r="626" spans="1:4" x14ac:dyDescent="0.15">
      <c r="A626" s="76">
        <v>14568.964</v>
      </c>
      <c r="B626" s="75">
        <v>8.2617507002165347</v>
      </c>
      <c r="C626" s="75">
        <v>0.808971221987283</v>
      </c>
      <c r="D626" s="75">
        <v>9.4886260236578703</v>
      </c>
    </row>
    <row r="627" spans="1:4" x14ac:dyDescent="0.15">
      <c r="A627" s="76">
        <v>14590.984</v>
      </c>
      <c r="B627" s="75">
        <v>5.8719337578916955</v>
      </c>
      <c r="C627" s="75">
        <v>0.59702141676910037</v>
      </c>
      <c r="D627" s="75">
        <v>8.698008290364978</v>
      </c>
    </row>
    <row r="628" spans="1:4" x14ac:dyDescent="0.15">
      <c r="A628" s="76">
        <v>14613.003999999999</v>
      </c>
      <c r="B628" s="75">
        <v>4.5971217698387479</v>
      </c>
      <c r="C628" s="75">
        <v>0.65393913280946725</v>
      </c>
      <c r="D628" s="75">
        <v>8.5827519967647365</v>
      </c>
    </row>
    <row r="629" spans="1:4" x14ac:dyDescent="0.15">
      <c r="A629" s="76">
        <v>14635.023999999999</v>
      </c>
      <c r="B629" s="75">
        <v>6.3221792519407201</v>
      </c>
      <c r="C629" s="75">
        <v>0.77794408014549699</v>
      </c>
      <c r="D629" s="75">
        <v>8.6464462642806605</v>
      </c>
    </row>
    <row r="630" spans="1:4" x14ac:dyDescent="0.15">
      <c r="A630" s="76">
        <v>14657.044</v>
      </c>
      <c r="B630" s="75">
        <v>6.05861718015879</v>
      </c>
      <c r="C630" s="75">
        <v>0.58911109603583567</v>
      </c>
      <c r="D630" s="75">
        <v>8.3330300272975446</v>
      </c>
    </row>
    <row r="631" spans="1:4" x14ac:dyDescent="0.15">
      <c r="A631" s="76">
        <v>14679.064</v>
      </c>
      <c r="B631" s="75">
        <v>7.064032631821445</v>
      </c>
      <c r="C631" s="75">
        <v>0.64075002101830336</v>
      </c>
      <c r="D631" s="75">
        <v>8.7273278738246898</v>
      </c>
    </row>
    <row r="632" spans="1:4" x14ac:dyDescent="0.15">
      <c r="A632" s="76">
        <v>14701.083999999999</v>
      </c>
      <c r="B632" s="75">
        <v>11.721860430139868</v>
      </c>
      <c r="C632" s="75">
        <v>0.81722137001966344</v>
      </c>
      <c r="D632" s="75">
        <v>8.9669396420988772</v>
      </c>
    </row>
    <row r="633" spans="1:4" x14ac:dyDescent="0.15">
      <c r="A633" s="76">
        <v>14723.103999999999</v>
      </c>
      <c r="B633" s="75">
        <v>8.2454311926605506</v>
      </c>
      <c r="C633" s="75">
        <v>0.74496009444548472</v>
      </c>
      <c r="D633" s="75">
        <v>9.0508543120008085</v>
      </c>
    </row>
    <row r="634" spans="1:4" x14ac:dyDescent="0.15">
      <c r="A634" s="76">
        <v>14745.124</v>
      </c>
      <c r="B634" s="75">
        <v>8.9758823043226705</v>
      </c>
      <c r="C634" s="75">
        <v>0.78551438115101646</v>
      </c>
      <c r="D634" s="75">
        <v>8.9376200586391672</v>
      </c>
    </row>
    <row r="635" spans="1:4" x14ac:dyDescent="0.15">
      <c r="A635" s="76">
        <v>14767.144</v>
      </c>
      <c r="B635" s="75">
        <v>7.9211025829643722</v>
      </c>
      <c r="C635" s="75">
        <v>0.76010285107098152</v>
      </c>
      <c r="D635" s="75">
        <v>9.1297138813062393</v>
      </c>
    </row>
    <row r="636" spans="1:4" x14ac:dyDescent="0.15">
      <c r="A636" s="76">
        <v>14789.163999999999</v>
      </c>
      <c r="B636" s="75">
        <v>7.257592247818577</v>
      </c>
      <c r="C636" s="75">
        <v>0.75724473665391479</v>
      </c>
      <c r="D636" s="75">
        <v>10.496613082600344</v>
      </c>
    </row>
    <row r="637" spans="1:4" x14ac:dyDescent="0.15">
      <c r="A637" s="76">
        <v>14811.183999999999</v>
      </c>
      <c r="B637" s="75">
        <v>4.6624700070571619</v>
      </c>
      <c r="C637" s="75">
        <v>0.34748100551294947</v>
      </c>
      <c r="D637" s="75">
        <v>6.3089677484581941</v>
      </c>
    </row>
    <row r="638" spans="1:4" x14ac:dyDescent="0.15">
      <c r="A638" s="76">
        <v>14833.204</v>
      </c>
      <c r="B638" s="75">
        <v>7.3757799973774754</v>
      </c>
      <c r="C638" s="75">
        <v>0.91345618349436786</v>
      </c>
      <c r="D638" s="75">
        <v>8.8385400869477309</v>
      </c>
    </row>
    <row r="639" spans="1:4" x14ac:dyDescent="0.15">
      <c r="A639" s="76">
        <v>14855.224</v>
      </c>
      <c r="B639" s="75">
        <v>7.4270261115031762</v>
      </c>
      <c r="C639" s="75">
        <v>0.65473210670594073</v>
      </c>
      <c r="D639" s="75">
        <v>8.1621676271357799</v>
      </c>
    </row>
    <row r="640" spans="1:4" x14ac:dyDescent="0.15">
      <c r="A640" s="76">
        <v>14877.244000000001</v>
      </c>
      <c r="B640" s="75">
        <v>5.83692968183869</v>
      </c>
      <c r="C640" s="75">
        <v>0.6290479395319315</v>
      </c>
      <c r="D640" s="75">
        <v>9.3905570720857341</v>
      </c>
    </row>
    <row r="641" spans="1:4" x14ac:dyDescent="0.15">
      <c r="A641" s="76">
        <v>14899.263999999999</v>
      </c>
      <c r="B641" s="75">
        <v>6.2355316655215605</v>
      </c>
      <c r="C641" s="75">
        <v>0.76495293537007047</v>
      </c>
      <c r="D641" s="75">
        <v>8.9628955616216768</v>
      </c>
    </row>
    <row r="642" spans="1:4" x14ac:dyDescent="0.15">
      <c r="A642" s="76">
        <v>14921.284</v>
      </c>
      <c r="B642" s="75">
        <v>6.0242464479179958</v>
      </c>
      <c r="C642" s="75">
        <v>0.92377835264085606</v>
      </c>
      <c r="D642" s="75">
        <v>10.046709129511678</v>
      </c>
    </row>
    <row r="643" spans="1:4" x14ac:dyDescent="0.15">
      <c r="A643" s="76">
        <v>14943.304</v>
      </c>
      <c r="B643" s="75">
        <v>4.4681714440910145</v>
      </c>
      <c r="C643" s="75">
        <v>0.62959127385084779</v>
      </c>
      <c r="D643" s="75">
        <v>10.093216054999495</v>
      </c>
    </row>
    <row r="644" spans="1:4" x14ac:dyDescent="0.15">
      <c r="A644" s="76">
        <v>14965.324000000001</v>
      </c>
      <c r="B644" s="75">
        <v>3.9311958009017287</v>
      </c>
      <c r="C644" s="75">
        <v>0.49832403907415979</v>
      </c>
      <c r="D644" s="75">
        <v>9.1378020422606401</v>
      </c>
    </row>
    <row r="645" spans="1:4" x14ac:dyDescent="0.15">
      <c r="A645" s="76">
        <v>14987.343999999999</v>
      </c>
      <c r="B645" s="75">
        <v>4.3580070571630198</v>
      </c>
      <c r="C645" s="75">
        <v>0.37592219821988304</v>
      </c>
      <c r="D645" s="75">
        <v>9.9718936406834509</v>
      </c>
    </row>
    <row r="646" spans="1:4" x14ac:dyDescent="0.15">
      <c r="A646" s="76">
        <v>15009.364</v>
      </c>
      <c r="B646" s="75">
        <v>3.8018101185792319</v>
      </c>
      <c r="C646" s="75">
        <v>0.32889319002626016</v>
      </c>
      <c r="D646" s="75">
        <v>9.5411990698614915</v>
      </c>
    </row>
    <row r="647" spans="1:4" x14ac:dyDescent="0.15">
      <c r="A647" s="76">
        <v>15031.384</v>
      </c>
      <c r="B647" s="75">
        <v>3.8473072622561983</v>
      </c>
      <c r="C647" s="75">
        <v>0.42670687517144251</v>
      </c>
      <c r="D647" s="75">
        <v>9.4188656354261457</v>
      </c>
    </row>
    <row r="648" spans="1:4" x14ac:dyDescent="0.15">
      <c r="A648" s="76">
        <v>15053.404</v>
      </c>
      <c r="B648" s="75">
        <v>4.8056194067653513</v>
      </c>
      <c r="C648" s="75">
        <v>0.37985328398454549</v>
      </c>
      <c r="D648" s="75">
        <v>9.9510000000000005</v>
      </c>
    </row>
    <row r="649" spans="1:4" x14ac:dyDescent="0.15">
      <c r="A649" s="76">
        <v>15075.423999999999</v>
      </c>
      <c r="B649" s="75">
        <v>4.3695121138731068</v>
      </c>
      <c r="C649" s="75">
        <v>0.40425148973748309</v>
      </c>
      <c r="D649" s="75">
        <v>10.682</v>
      </c>
    </row>
    <row r="650" spans="1:4" x14ac:dyDescent="0.15">
      <c r="A650" s="76">
        <v>15097.444</v>
      </c>
      <c r="B650" s="75">
        <v>4.406267040115484</v>
      </c>
      <c r="C650" s="75">
        <v>0.22827509846319904</v>
      </c>
      <c r="D650" s="75">
        <v>9.4047113537559408</v>
      </c>
    </row>
    <row r="651" spans="1:4" x14ac:dyDescent="0.15">
      <c r="A651" s="76">
        <v>15119.464</v>
      </c>
      <c r="B651" s="75">
        <v>4.0975002104199971</v>
      </c>
      <c r="C651" s="75">
        <v>0.28070855416266866</v>
      </c>
      <c r="D651" s="75">
        <v>9.8242847032655956</v>
      </c>
    </row>
    <row r="652" spans="1:4" x14ac:dyDescent="0.15">
      <c r="A652" s="76">
        <v>15141.484</v>
      </c>
      <c r="B652" s="75">
        <v>3.3427423754029251</v>
      </c>
      <c r="C652" s="75">
        <v>0.16235024829341321</v>
      </c>
      <c r="D652" s="75">
        <v>8.7242948134667895</v>
      </c>
    </row>
    <row r="653" spans="1:4" x14ac:dyDescent="0.15">
      <c r="A653" s="76">
        <v>15163.503999999999</v>
      </c>
      <c r="B653" s="75">
        <v>3.5337562254259502</v>
      </c>
      <c r="C653" s="75">
        <v>0.18492932069832252</v>
      </c>
      <c r="D653" s="75">
        <v>9.848549186128805</v>
      </c>
    </row>
    <row r="654" spans="1:4" x14ac:dyDescent="0.15">
      <c r="A654" s="76">
        <v>15185.523999999999</v>
      </c>
      <c r="B654" s="75">
        <v>3.8925132026265543</v>
      </c>
      <c r="C654" s="75">
        <v>0.1549299702945941</v>
      </c>
      <c r="D654" s="75">
        <v>9.9476291578202414</v>
      </c>
    </row>
    <row r="655" spans="1:4" x14ac:dyDescent="0.15">
      <c r="A655" s="76">
        <v>15207.544</v>
      </c>
      <c r="B655" s="75">
        <v>4.0297220114506445</v>
      </c>
      <c r="C655" s="75">
        <v>0.19740968070737619</v>
      </c>
      <c r="D655" s="75">
        <v>9.2257607926397736</v>
      </c>
    </row>
    <row r="656" spans="1:4" x14ac:dyDescent="0.15">
      <c r="A656" s="76">
        <v>15229.564</v>
      </c>
      <c r="B656" s="75">
        <v>3.6431385948600035</v>
      </c>
      <c r="C656" s="75">
        <v>0.1491175554048686</v>
      </c>
      <c r="D656" s="75">
        <v>9.9233646749570319</v>
      </c>
    </row>
    <row r="657" spans="1:4" x14ac:dyDescent="0.15">
      <c r="A657" s="76">
        <v>15251.583999999999</v>
      </c>
      <c r="B657" s="75">
        <v>2.8040155361930901</v>
      </c>
      <c r="C657" s="75">
        <v>0.11459259361286928</v>
      </c>
      <c r="D657" s="75">
        <v>9.6281468001213213</v>
      </c>
    </row>
    <row r="658" spans="1:4" x14ac:dyDescent="0.15">
      <c r="A658" s="76">
        <v>15273.603999999999</v>
      </c>
      <c r="B658" s="75">
        <v>2.678142021238171</v>
      </c>
      <c r="C658" s="75">
        <v>0.15731333646890383</v>
      </c>
      <c r="D658" s="75">
        <v>9.6776867859670421</v>
      </c>
    </row>
    <row r="659" spans="1:4" x14ac:dyDescent="0.15">
      <c r="A659" s="76">
        <v>15295.624</v>
      </c>
      <c r="B659" s="75">
        <v>2.5741435338831251</v>
      </c>
      <c r="C659" s="75">
        <v>0.17681485536358343</v>
      </c>
      <c r="D659" s="75">
        <v>13.247598827216661</v>
      </c>
    </row>
    <row r="660" spans="1:4" x14ac:dyDescent="0.15">
      <c r="A660" s="76">
        <v>15317.644</v>
      </c>
      <c r="B660" s="75">
        <v>1.7446252397568922</v>
      </c>
      <c r="C660" s="75">
        <v>0.16583679685467023</v>
      </c>
      <c r="D660" s="75">
        <v>9.2207056920432731</v>
      </c>
    </row>
    <row r="661" spans="1:4" x14ac:dyDescent="0.15">
      <c r="A661" s="76">
        <v>15339.663999999999</v>
      </c>
      <c r="B661" s="75">
        <v>3.2851939331308633</v>
      </c>
      <c r="C661" s="75">
        <v>0.11091361115535647</v>
      </c>
      <c r="D661" s="75">
        <v>9.4481852188858557</v>
      </c>
    </row>
    <row r="662" spans="1:4" x14ac:dyDescent="0.15">
      <c r="A662" s="76">
        <v>15361.683999999999</v>
      </c>
      <c r="B662" s="75">
        <v>2.9477211810901669</v>
      </c>
      <c r="C662" s="75">
        <v>0.16720734180892144</v>
      </c>
      <c r="D662" s="75">
        <v>8.7313719543018919</v>
      </c>
    </row>
    <row r="663" spans="1:4" x14ac:dyDescent="0.15">
      <c r="A663" s="76">
        <v>15383.704</v>
      </c>
      <c r="B663" s="75">
        <v>4.6411909857267792</v>
      </c>
      <c r="C663" s="75">
        <v>0.14928007672758598</v>
      </c>
      <c r="D663" s="75">
        <v>9.436052977454251</v>
      </c>
    </row>
    <row r="664" spans="1:4" x14ac:dyDescent="0.15">
      <c r="A664" s="76">
        <v>15405.724</v>
      </c>
      <c r="B664" s="75">
        <v>3.7253454183707304</v>
      </c>
      <c r="C664" s="75">
        <v>0.14134786298517088</v>
      </c>
      <c r="D664" s="75">
        <v>8.7384490951369944</v>
      </c>
    </row>
    <row r="665" spans="1:4" x14ac:dyDescent="0.15">
      <c r="A665" s="76">
        <v>15427.744000000001</v>
      </c>
      <c r="B665" s="75">
        <v>2.4772994310293193</v>
      </c>
      <c r="C665" s="75">
        <v>0.17444969455584708</v>
      </c>
      <c r="D665" s="75">
        <v>9.7292488120513614</v>
      </c>
    </row>
    <row r="666" spans="1:4" x14ac:dyDescent="0.15">
      <c r="A666" s="76">
        <v>15449.763999999999</v>
      </c>
      <c r="B666" s="75">
        <v>2.4073490969471525</v>
      </c>
      <c r="C666" s="75">
        <v>0.16597376947310727</v>
      </c>
      <c r="D666" s="75">
        <v>10.547164088565363</v>
      </c>
    </row>
    <row r="667" spans="1:4" x14ac:dyDescent="0.15">
      <c r="A667" s="76">
        <v>15471.784</v>
      </c>
      <c r="B667" s="75">
        <v>3.0859259527867424</v>
      </c>
      <c r="C667" s="75">
        <v>0.15026363128142212</v>
      </c>
      <c r="D667" s="75">
        <v>10.768577494692144</v>
      </c>
    </row>
    <row r="668" spans="1:4" x14ac:dyDescent="0.15">
      <c r="A668" s="76">
        <v>15493.804</v>
      </c>
      <c r="B668" s="75">
        <v>5.0157975643010637</v>
      </c>
      <c r="C668" s="75">
        <v>0.21091582060230546</v>
      </c>
      <c r="D668" s="75">
        <v>8.2096855727428988</v>
      </c>
    </row>
    <row r="669" spans="1:4" x14ac:dyDescent="0.15">
      <c r="A669" s="76">
        <v>15515.824000000001</v>
      </c>
      <c r="B669" s="75">
        <v>3.7028484501328722</v>
      </c>
      <c r="C669" s="75">
        <v>0.16463110216654425</v>
      </c>
      <c r="D669" s="75">
        <v>8.8142756040845214</v>
      </c>
    </row>
    <row r="670" spans="1:4" x14ac:dyDescent="0.15">
      <c r="A670" s="76">
        <v>15537.843999999999</v>
      </c>
      <c r="B670" s="75">
        <v>3.9887273394495399</v>
      </c>
      <c r="C670" s="75">
        <v>0.20722604647314502</v>
      </c>
      <c r="D670" s="75">
        <v>9.1094934789202302</v>
      </c>
    </row>
    <row r="671" spans="1:4" x14ac:dyDescent="0.15">
      <c r="A671" s="76">
        <v>15559.864</v>
      </c>
      <c r="B671" s="75">
        <v>4.1042004065263953</v>
      </c>
      <c r="C671" s="75">
        <v>0.21747451109544799</v>
      </c>
      <c r="D671" s="75">
        <v>9.9112324335254272</v>
      </c>
    </row>
    <row r="672" spans="1:4" x14ac:dyDescent="0.15">
      <c r="A672" s="76">
        <v>15581.884</v>
      </c>
      <c r="B672" s="75">
        <v>4.6736490619059419</v>
      </c>
      <c r="C672" s="75">
        <v>0.16379950603869275</v>
      </c>
      <c r="D672" s="75">
        <v>15.219088059852393</v>
      </c>
    </row>
    <row r="673" spans="1:4" x14ac:dyDescent="0.15">
      <c r="A673" s="76">
        <v>15603.904</v>
      </c>
      <c r="B673" s="75">
        <v>2.2231352456160725</v>
      </c>
      <c r="C673" s="75">
        <v>0.1414860091514123</v>
      </c>
      <c r="D673" s="75">
        <v>6.3625518147811135</v>
      </c>
    </row>
    <row r="674" spans="1:4" x14ac:dyDescent="0.15">
      <c r="A674" s="76">
        <v>15625.923999999999</v>
      </c>
      <c r="B674" s="75">
        <v>2.8393071589257439</v>
      </c>
      <c r="C674" s="75">
        <v>0.13745000601039803</v>
      </c>
      <c r="D674" s="75">
        <v>6.9014255383682137</v>
      </c>
    </row>
    <row r="675" spans="1:4" x14ac:dyDescent="0.15">
      <c r="A675" s="76">
        <v>15669.964</v>
      </c>
      <c r="B675" s="75">
        <v>3.9007232180663376</v>
      </c>
      <c r="C675" s="75">
        <v>0.2389158571703297</v>
      </c>
      <c r="D675" s="75">
        <v>7.0712769184106765</v>
      </c>
    </row>
    <row r="676" spans="1:4" x14ac:dyDescent="0.15">
      <c r="A676" s="76">
        <v>15691.984</v>
      </c>
      <c r="B676" s="75">
        <v>3.2724819644461385</v>
      </c>
      <c r="C676" s="75">
        <v>0.16600876670706094</v>
      </c>
      <c r="D676" s="75">
        <v>7.1289050652107973</v>
      </c>
    </row>
    <row r="677" spans="1:4" x14ac:dyDescent="0.15">
      <c r="A677" s="76">
        <v>15714.003999999999</v>
      </c>
      <c r="B677" s="75">
        <v>3.2466385321100915</v>
      </c>
      <c r="C677" s="75">
        <v>0.22573622095836454</v>
      </c>
      <c r="D677" s="75">
        <v>5.9369123445556573</v>
      </c>
    </row>
    <row r="678" spans="1:4" x14ac:dyDescent="0.15">
      <c r="A678" s="76">
        <v>15736.023999999999</v>
      </c>
      <c r="B678" s="75">
        <v>4.1665742728869795</v>
      </c>
      <c r="C678" s="75">
        <v>0.21668438830870709</v>
      </c>
      <c r="D678" s="75">
        <v>6.1037306642402189</v>
      </c>
    </row>
    <row r="679" spans="1:4" x14ac:dyDescent="0.15">
      <c r="A679" s="76">
        <v>15758.044</v>
      </c>
      <c r="B679" s="75">
        <v>3.378110958607238</v>
      </c>
      <c r="C679" s="75">
        <v>0.10944080861713634</v>
      </c>
      <c r="D679" s="75">
        <v>6.7153978364169449</v>
      </c>
    </row>
    <row r="680" spans="1:4" x14ac:dyDescent="0.15">
      <c r="A680" s="76">
        <v>15780.064</v>
      </c>
      <c r="B680" s="75">
        <v>3.7298770093510094</v>
      </c>
      <c r="C680" s="75">
        <v>0.10719285696165504</v>
      </c>
      <c r="D680" s="75">
        <v>8.4654736629258931</v>
      </c>
    </row>
    <row r="681" spans="1:4" x14ac:dyDescent="0.15">
      <c r="A681" s="76">
        <v>15802.083999999999</v>
      </c>
      <c r="B681" s="75">
        <v>3.0143932351307039</v>
      </c>
      <c r="C681" s="75">
        <v>0.19032035403518316</v>
      </c>
      <c r="D681" s="75">
        <v>7.4766959862501263</v>
      </c>
    </row>
    <row r="682" spans="1:4" x14ac:dyDescent="0.15">
      <c r="A682" s="76">
        <v>15824.103999999999</v>
      </c>
      <c r="B682" s="75">
        <v>3.4650789842957641</v>
      </c>
      <c r="C682" s="75">
        <v>0.19410348592648208</v>
      </c>
      <c r="D682" s="75">
        <v>5.9561217268223645</v>
      </c>
    </row>
    <row r="683" spans="1:4" x14ac:dyDescent="0.15">
      <c r="A683" s="76">
        <v>15846.124</v>
      </c>
      <c r="B683" s="75">
        <v>3.8937893956416327</v>
      </c>
      <c r="C683" s="75">
        <v>0.23673421046053975</v>
      </c>
      <c r="D683" s="75">
        <v>6.7406733393994545</v>
      </c>
    </row>
    <row r="684" spans="1:4" x14ac:dyDescent="0.15">
      <c r="A684" s="76">
        <v>15868.144</v>
      </c>
      <c r="B684" s="75">
        <v>3.9358919262318053</v>
      </c>
      <c r="C684" s="75">
        <v>0.11679673510166683</v>
      </c>
      <c r="D684" s="75">
        <v>7.9114346375492879</v>
      </c>
    </row>
    <row r="685" spans="1:4" x14ac:dyDescent="0.15">
      <c r="A685" s="76">
        <v>15890.163999999999</v>
      </c>
      <c r="B685" s="75">
        <v>3.6068623487336158</v>
      </c>
      <c r="C685" s="75">
        <v>0.23616754212665192</v>
      </c>
      <c r="D685" s="75">
        <v>7.6738449095136989</v>
      </c>
    </row>
    <row r="686" spans="1:4" x14ac:dyDescent="0.15">
      <c r="A686" s="76">
        <v>15912.183999999999</v>
      </c>
      <c r="B686" s="75">
        <v>5.7734484511764457</v>
      </c>
      <c r="C686" s="75">
        <v>0.13036341482293123</v>
      </c>
      <c r="D686" s="75">
        <v>7.1653017895056115</v>
      </c>
    </row>
    <row r="687" spans="1:4" x14ac:dyDescent="0.15">
      <c r="A687" s="76">
        <v>15934.204</v>
      </c>
      <c r="B687" s="75">
        <v>2.8624144399749869</v>
      </c>
      <c r="C687" s="75">
        <v>0.38127058531764341</v>
      </c>
      <c r="D687" s="75">
        <v>7.8062885451420483</v>
      </c>
    </row>
    <row r="688" spans="1:4" x14ac:dyDescent="0.15">
      <c r="A688" s="76">
        <v>15956.224</v>
      </c>
      <c r="B688" s="75">
        <v>2.7727079703279176</v>
      </c>
      <c r="C688" s="75">
        <v>0.19431569396918169</v>
      </c>
      <c r="D688" s="75">
        <v>8.8537053887372377</v>
      </c>
    </row>
    <row r="689" spans="1:4" x14ac:dyDescent="0.15">
      <c r="A689" s="76">
        <v>15978.244000000001</v>
      </c>
      <c r="B689" s="75">
        <v>3.8116823190923395</v>
      </c>
      <c r="C689" s="75">
        <v>0.15240957590530077</v>
      </c>
      <c r="D689" s="75">
        <v>6.5243150338691738</v>
      </c>
    </row>
    <row r="690" spans="1:4" x14ac:dyDescent="0.15">
      <c r="A690" s="76">
        <v>16000.263999999999</v>
      </c>
      <c r="B690" s="75">
        <v>3.3298856739590685</v>
      </c>
      <c r="C690" s="75">
        <v>0.12181123046053732</v>
      </c>
      <c r="D690" s="75">
        <v>10.422808613891418</v>
      </c>
    </row>
    <row r="691" spans="1:4" x14ac:dyDescent="0.15">
      <c r="A691" s="76">
        <v>16022.284</v>
      </c>
      <c r="B691" s="75">
        <v>4.4259162991206065</v>
      </c>
      <c r="C691" s="75">
        <v>0.13398179472615074</v>
      </c>
      <c r="D691" s="75">
        <v>7.2158527954706297</v>
      </c>
    </row>
    <row r="692" spans="1:4" x14ac:dyDescent="0.15">
      <c r="A692" s="76">
        <v>16044.304</v>
      </c>
      <c r="B692" s="75">
        <v>3.835809518522117</v>
      </c>
      <c r="C692" s="75">
        <v>0.26187332387727436</v>
      </c>
      <c r="D692" s="75">
        <v>7.0470124355474679</v>
      </c>
    </row>
    <row r="693" spans="1:4" x14ac:dyDescent="0.15">
      <c r="A693" s="76">
        <v>16066.324000000001</v>
      </c>
      <c r="B693" s="75">
        <v>3.4508656472986741</v>
      </c>
      <c r="C693" s="75">
        <v>0.28731544290000588</v>
      </c>
      <c r="D693" s="75">
        <v>7.7355171367910218</v>
      </c>
    </row>
    <row r="694" spans="1:4" x14ac:dyDescent="0.15">
      <c r="A694" s="76">
        <v>16088.343999999999</v>
      </c>
      <c r="B694" s="75">
        <v>4.3424810612294786</v>
      </c>
      <c r="C694" s="75">
        <v>0.2331943968297272</v>
      </c>
      <c r="D694" s="75">
        <v>7.7931452835911434</v>
      </c>
    </row>
    <row r="695" spans="1:4" x14ac:dyDescent="0.15">
      <c r="A695" s="76">
        <v>16110.364</v>
      </c>
      <c r="B695" s="75">
        <v>4.0645078298777051</v>
      </c>
      <c r="C695" s="75">
        <v>0.24126832707215778</v>
      </c>
      <c r="D695" s="75">
        <v>8.5645536346173294</v>
      </c>
    </row>
    <row r="696" spans="1:4" x14ac:dyDescent="0.15">
      <c r="A696" s="76">
        <v>16132.384</v>
      </c>
      <c r="B696" s="75">
        <v>2.758809684762364</v>
      </c>
      <c r="C696" s="75">
        <v>0.19524014994290378</v>
      </c>
      <c r="D696" s="75">
        <v>7.3705388737235875</v>
      </c>
    </row>
    <row r="697" spans="1:4" x14ac:dyDescent="0.15">
      <c r="A697" s="76">
        <v>16154.404</v>
      </c>
      <c r="B697" s="75">
        <v>3.6231176121981132</v>
      </c>
      <c r="C697" s="75">
        <v>0.1858758769944292</v>
      </c>
      <c r="D697" s="75">
        <v>7.2492164594075428</v>
      </c>
    </row>
    <row r="698" spans="1:4" x14ac:dyDescent="0.15">
      <c r="A698" s="76">
        <v>16176.423999999999</v>
      </c>
      <c r="B698" s="75">
        <v>4.0577083819425637</v>
      </c>
      <c r="C698" s="75">
        <v>0.17554524000505223</v>
      </c>
      <c r="D698" s="75">
        <v>6.7437063997573556</v>
      </c>
    </row>
    <row r="699" spans="1:4" x14ac:dyDescent="0.15">
      <c r="A699" s="76">
        <v>16198.444</v>
      </c>
      <c r="B699" s="75">
        <v>3.4321607339449542</v>
      </c>
      <c r="C699" s="75">
        <v>0.20019693699155555</v>
      </c>
      <c r="D699" s="75">
        <v>5.9399454049135585</v>
      </c>
    </row>
    <row r="700" spans="1:4" x14ac:dyDescent="0.15">
      <c r="A700" s="76">
        <v>16220.464</v>
      </c>
      <c r="B700" s="75">
        <v>4.4329148379453631</v>
      </c>
      <c r="C700" s="75">
        <v>0.17483274304106361</v>
      </c>
      <c r="D700" s="75">
        <v>9.5624304923667989</v>
      </c>
    </row>
    <row r="701" spans="1:4" x14ac:dyDescent="0.15">
      <c r="A701" s="76">
        <v>16242.484</v>
      </c>
      <c r="B701" s="75">
        <v>5.8997833175364036</v>
      </c>
      <c r="C701" s="75">
        <v>0.21901387024568642</v>
      </c>
      <c r="D701" s="75">
        <v>8.6282479021332534</v>
      </c>
    </row>
    <row r="702" spans="1:4" x14ac:dyDescent="0.15">
      <c r="A702" s="76">
        <v>16264.503999999999</v>
      </c>
      <c r="B702" s="75">
        <v>4.2136578521316777</v>
      </c>
      <c r="C702" s="75">
        <v>0.18499684516493983</v>
      </c>
      <c r="D702" s="75">
        <v>8.2106965928621989</v>
      </c>
    </row>
    <row r="703" spans="1:4" x14ac:dyDescent="0.15">
      <c r="A703" s="76">
        <v>16286.523999999999</v>
      </c>
      <c r="B703" s="75">
        <v>5.2079690210828744</v>
      </c>
      <c r="C703" s="75">
        <v>0.18667810344099006</v>
      </c>
      <c r="D703" s="75">
        <v>7.9892831867354168</v>
      </c>
    </row>
    <row r="704" spans="1:4" x14ac:dyDescent="0.15">
      <c r="A704" s="76">
        <v>16308.544</v>
      </c>
      <c r="B704" s="75">
        <v>2.7914220183486234</v>
      </c>
      <c r="C704" s="75">
        <v>0.18151006463355671</v>
      </c>
      <c r="D704" s="75">
        <v>8.1368921241532703</v>
      </c>
    </row>
    <row r="705" spans="1:4" x14ac:dyDescent="0.15">
      <c r="A705" s="76">
        <v>16330.564</v>
      </c>
      <c r="B705" s="75">
        <v>4.0757272619816138</v>
      </c>
      <c r="C705" s="75">
        <v>0.16065791124455514</v>
      </c>
      <c r="D705" s="75">
        <v>8.589829137599839</v>
      </c>
    </row>
    <row r="706" spans="1:4" x14ac:dyDescent="0.15">
      <c r="A706" s="76">
        <v>16352.583999999999</v>
      </c>
      <c r="B706" s="75">
        <v>4.0505680733944942</v>
      </c>
      <c r="C706" s="75">
        <v>0.15615554908909846</v>
      </c>
      <c r="D706" s="75">
        <v>8.1288039631988678</v>
      </c>
    </row>
    <row r="707" spans="1:4" x14ac:dyDescent="0.15">
      <c r="A707" s="76">
        <v>16374.603999999999</v>
      </c>
      <c r="B707" s="75">
        <v>3.5800919700938314</v>
      </c>
      <c r="C707" s="75">
        <v>2.4388734890834707E-2</v>
      </c>
      <c r="D707" s="75">
        <v>7.410979678495603</v>
      </c>
    </row>
    <row r="708" spans="1:4" x14ac:dyDescent="0.15">
      <c r="A708" s="76">
        <v>16396.624</v>
      </c>
      <c r="B708" s="75">
        <v>4.955771697653649</v>
      </c>
      <c r="C708" s="75">
        <v>0.15567984807739871</v>
      </c>
      <c r="D708" s="75">
        <v>7.3230209281164695</v>
      </c>
    </row>
    <row r="709" spans="1:4" x14ac:dyDescent="0.15">
      <c r="A709" s="76">
        <v>16418.644</v>
      </c>
      <c r="B709" s="75">
        <v>2.5653793974236709</v>
      </c>
      <c r="C709" s="75">
        <v>7.3524417451961088E-2</v>
      </c>
      <c r="D709" s="75">
        <v>7.9872611464968157</v>
      </c>
    </row>
    <row r="710" spans="1:4" x14ac:dyDescent="0.15">
      <c r="A710" s="76">
        <v>16440.663999999997</v>
      </c>
      <c r="B710" s="75">
        <v>4.9679840478203658</v>
      </c>
      <c r="C710" s="75">
        <v>0.17643984251707079</v>
      </c>
      <c r="D710" s="75">
        <v>7.7810130421595387</v>
      </c>
    </row>
    <row r="711" spans="1:4" x14ac:dyDescent="0.15">
      <c r="A711" s="76">
        <v>16462.684000000001</v>
      </c>
      <c r="B711" s="75">
        <v>3.1136162155734635</v>
      </c>
      <c r="C711" s="75">
        <v>0.21421887955275842</v>
      </c>
      <c r="D711" s="75">
        <v>7.4392882418360129</v>
      </c>
    </row>
    <row r="712" spans="1:4" x14ac:dyDescent="0.15">
      <c r="A712" s="76">
        <v>16484.703999999998</v>
      </c>
      <c r="B712" s="75">
        <v>5.1430045871559615</v>
      </c>
      <c r="C712" s="75">
        <v>6.3902426694048206E-2</v>
      </c>
      <c r="D712" s="75">
        <v>5.6710140531796585</v>
      </c>
    </row>
    <row r="713" spans="1:4" x14ac:dyDescent="0.15">
      <c r="A713" s="76">
        <v>16506.724000000002</v>
      </c>
      <c r="B713" s="75">
        <v>3.3156123954746679</v>
      </c>
      <c r="C713" s="75">
        <v>7.4892014411872265E-2</v>
      </c>
      <c r="D713" s="75">
        <v>6.1623698311596407</v>
      </c>
    </row>
    <row r="714" spans="1:4" x14ac:dyDescent="0.15">
      <c r="A714" s="76">
        <v>16528.743999999999</v>
      </c>
      <c r="B714" s="75">
        <v>3.0278104157025019</v>
      </c>
      <c r="C714" s="75">
        <v>9.9732574448419431E-2</v>
      </c>
      <c r="D714" s="75">
        <v>12.242644828632089</v>
      </c>
    </row>
    <row r="715" spans="1:4" x14ac:dyDescent="0.15">
      <c r="A715" s="76">
        <v>16550.763999999999</v>
      </c>
      <c r="B715" s="75">
        <v>3.0737766380119917</v>
      </c>
      <c r="C715" s="75">
        <v>8.393529935402344E-2</v>
      </c>
      <c r="D715" s="75">
        <v>8.6181377009402489</v>
      </c>
    </row>
    <row r="716" spans="1:4" x14ac:dyDescent="0.15">
      <c r="A716" s="76">
        <v>16572.784</v>
      </c>
      <c r="B716" s="75">
        <v>3.9511910247147495</v>
      </c>
      <c r="C716" s="75">
        <v>0.1191197888673986</v>
      </c>
      <c r="D716" s="75">
        <v>6.7083206955818424</v>
      </c>
    </row>
    <row r="717" spans="1:4" x14ac:dyDescent="0.15">
      <c r="A717" s="76">
        <v>16594.804</v>
      </c>
      <c r="B717" s="75">
        <v>3.6560716885091624</v>
      </c>
      <c r="C717" s="75">
        <v>0.13935726371032958</v>
      </c>
      <c r="D717" s="75">
        <v>6.6850672328379339</v>
      </c>
    </row>
    <row r="718" spans="1:4" x14ac:dyDescent="0.15">
      <c r="A718" s="76">
        <v>16616.824000000001</v>
      </c>
      <c r="B718" s="75">
        <v>3.5747855096638506</v>
      </c>
      <c r="C718" s="75">
        <v>7.7214537204020273E-2</v>
      </c>
      <c r="D718" s="75">
        <v>6.009705793145284</v>
      </c>
    </row>
    <row r="719" spans="1:4" x14ac:dyDescent="0.15">
      <c r="A719" s="76">
        <v>16638.843999999997</v>
      </c>
      <c r="B719" s="75">
        <v>3.6776848273111149</v>
      </c>
      <c r="C719" s="75">
        <v>0.11641171417885271</v>
      </c>
      <c r="D719" s="75">
        <v>5.9015266403801441</v>
      </c>
    </row>
    <row r="720" spans="1:4" x14ac:dyDescent="0.15">
      <c r="A720" s="76">
        <v>16660.864000000001</v>
      </c>
      <c r="B720" s="75">
        <v>3.0874513734257873</v>
      </c>
      <c r="C720" s="75">
        <v>9.0002228837409382E-2</v>
      </c>
      <c r="D720" s="75">
        <v>6.3746840562127192</v>
      </c>
    </row>
    <row r="721" spans="1:4" x14ac:dyDescent="0.15">
      <c r="A721" s="76">
        <v>16682.883999999998</v>
      </c>
      <c r="B721" s="75">
        <v>3.1012483259386134</v>
      </c>
      <c r="C721" s="75">
        <v>7.4034005989052964E-2</v>
      </c>
      <c r="D721" s="75">
        <v>5.5769891820847244</v>
      </c>
    </row>
    <row r="722" spans="1:4" x14ac:dyDescent="0.15">
      <c r="A722" s="76">
        <v>16704.904000000002</v>
      </c>
      <c r="B722" s="75">
        <v>2.7545309784585537</v>
      </c>
      <c r="C722" s="75">
        <v>7.9715265407757641E-2</v>
      </c>
      <c r="D722" s="75">
        <v>5.2130219391365893</v>
      </c>
    </row>
    <row r="723" spans="1:4" x14ac:dyDescent="0.15">
      <c r="A723" s="76">
        <v>16726.923999999999</v>
      </c>
      <c r="B723" s="75">
        <v>5.0310046311963683</v>
      </c>
      <c r="C723" s="75">
        <v>0.12155461411742408</v>
      </c>
      <c r="D723" s="75">
        <v>4.720655141037307</v>
      </c>
    </row>
    <row r="724" spans="1:4" x14ac:dyDescent="0.15">
      <c r="A724" s="76">
        <v>16748.944</v>
      </c>
      <c r="B724" s="75">
        <v>4.5498437887428702</v>
      </c>
      <c r="C724" s="75">
        <v>0.10153119212931527</v>
      </c>
      <c r="D724" s="75">
        <v>5.9237690830047525</v>
      </c>
    </row>
    <row r="725" spans="1:4" x14ac:dyDescent="0.15">
      <c r="A725" s="76">
        <v>16770.964</v>
      </c>
      <c r="B725" s="75">
        <v>3.2404302311998485</v>
      </c>
      <c r="C725" s="75">
        <v>3.9743368922155797E-2</v>
      </c>
      <c r="D725" s="75">
        <v>5.5062177737336979</v>
      </c>
    </row>
    <row r="726" spans="1:4" x14ac:dyDescent="0.15">
      <c r="A726" s="76">
        <v>16792.984</v>
      </c>
      <c r="B726" s="75">
        <v>2.941908382864419</v>
      </c>
      <c r="C726" s="75">
        <v>0.12171921406318709</v>
      </c>
      <c r="D726" s="75">
        <v>4.8874734607218686</v>
      </c>
    </row>
    <row r="727" spans="1:4" x14ac:dyDescent="0.15">
      <c r="A727" s="76">
        <v>16815.004000000001</v>
      </c>
      <c r="B727" s="75">
        <v>3.4270202036394948</v>
      </c>
      <c r="C727" s="75">
        <v>5.373545234421051E-2</v>
      </c>
      <c r="D727" s="75">
        <v>5.5800222424426247</v>
      </c>
    </row>
    <row r="728" spans="1:4" x14ac:dyDescent="0.15">
      <c r="A728" s="76">
        <v>16837.023999999998</v>
      </c>
      <c r="B728" s="75">
        <v>2.3699821389226159</v>
      </c>
      <c r="C728" s="75">
        <v>7.0483320969948804E-2</v>
      </c>
      <c r="D728" s="75">
        <v>4.7246992215145083</v>
      </c>
    </row>
    <row r="729" spans="1:4" x14ac:dyDescent="0.15">
      <c r="A729" s="76">
        <v>16859.044000000002</v>
      </c>
      <c r="B729" s="75">
        <v>2.1865996564201908</v>
      </c>
      <c r="C729" s="75">
        <v>6.4075371855765506E-2</v>
      </c>
      <c r="D729" s="75">
        <v>5.0178950561116169</v>
      </c>
    </row>
    <row r="730" spans="1:4" x14ac:dyDescent="0.15">
      <c r="A730" s="76">
        <v>16881.063999999998</v>
      </c>
      <c r="B730" s="75">
        <v>2.2052697690064007</v>
      </c>
      <c r="C730" s="75">
        <v>0.11213712019781075</v>
      </c>
      <c r="D730" s="75">
        <v>6.0471135375593983</v>
      </c>
    </row>
    <row r="731" spans="1:4" x14ac:dyDescent="0.15">
      <c r="A731" s="76">
        <v>16903.083999999999</v>
      </c>
      <c r="B731" s="75">
        <v>1.6124117746383748</v>
      </c>
      <c r="C731" s="75">
        <v>3.402775543593467E-2</v>
      </c>
      <c r="D731" s="75">
        <v>8.5160246688909105</v>
      </c>
    </row>
    <row r="732" spans="1:4" x14ac:dyDescent="0.15">
      <c r="A732" s="76">
        <v>16925.103999999999</v>
      </c>
      <c r="B732" s="75">
        <v>2.3029071727266928</v>
      </c>
      <c r="C732" s="75">
        <v>2.0289052551529796E-2</v>
      </c>
      <c r="D732" s="75">
        <v>5.0411485188555254</v>
      </c>
    </row>
    <row r="733" spans="1:4" x14ac:dyDescent="0.15">
      <c r="A733" s="76">
        <v>16947.124</v>
      </c>
      <c r="B733" s="75">
        <v>1.470908145451844</v>
      </c>
      <c r="C733" s="75">
        <v>3.561131820805713E-2</v>
      </c>
      <c r="D733" s="75">
        <v>8.7162066525123851</v>
      </c>
    </row>
    <row r="734" spans="1:4" x14ac:dyDescent="0.15">
      <c r="A734" s="76">
        <v>16969.144</v>
      </c>
      <c r="B734" s="75">
        <v>2.574173548149413</v>
      </c>
      <c r="C734" s="75">
        <v>5.2290690023043873E-2</v>
      </c>
      <c r="D734" s="75">
        <v>8.3876251137397642</v>
      </c>
    </row>
    <row r="735" spans="1:4" x14ac:dyDescent="0.15">
      <c r="A735" s="76">
        <v>16991.163999999997</v>
      </c>
      <c r="B735" s="75">
        <v>2.2892360943111822</v>
      </c>
      <c r="C735" s="75">
        <v>7.4434890823015354E-2</v>
      </c>
      <c r="D735" s="75">
        <v>6.7497725204731571</v>
      </c>
    </row>
    <row r="736" spans="1:4" x14ac:dyDescent="0.15">
      <c r="A736" s="76">
        <v>17013.184000000001</v>
      </c>
      <c r="B736" s="75">
        <v>2.3318983906765265</v>
      </c>
      <c r="C736" s="75">
        <v>4.0219627330607577E-2</v>
      </c>
      <c r="D736" s="75">
        <v>6.6173288848448086</v>
      </c>
    </row>
    <row r="737" spans="1:4" x14ac:dyDescent="0.15">
      <c r="A737" s="76">
        <v>17035.203999999998</v>
      </c>
      <c r="B737" s="75">
        <v>2.5062406823394494</v>
      </c>
      <c r="C737" s="75">
        <v>7.0166411163883669E-2</v>
      </c>
      <c r="D737" s="75">
        <v>8.3744818521888593</v>
      </c>
    </row>
    <row r="738" spans="1:4" x14ac:dyDescent="0.15">
      <c r="A738" s="76">
        <v>17057.224000000002</v>
      </c>
      <c r="B738" s="75">
        <v>2.0572637409691792</v>
      </c>
      <c r="C738" s="75">
        <v>6.1927272858246951E-2</v>
      </c>
      <c r="D738" s="75">
        <v>7.0247699929228595</v>
      </c>
    </row>
    <row r="739" spans="1:4" x14ac:dyDescent="0.15">
      <c r="A739" s="76">
        <v>17079.243999999999</v>
      </c>
      <c r="B739" s="75">
        <v>1.9518868930521589</v>
      </c>
      <c r="C739" s="75">
        <v>2.9232892549282741E-2</v>
      </c>
      <c r="D739" s="75">
        <v>8.5999393387928418</v>
      </c>
    </row>
    <row r="740" spans="1:4" x14ac:dyDescent="0.15">
      <c r="A740" s="76">
        <v>17101.263999999999</v>
      </c>
      <c r="B740" s="75">
        <v>1.834390800780439</v>
      </c>
      <c r="C740" s="75">
        <v>3.5990128995218751E-2</v>
      </c>
      <c r="D740" s="75">
        <v>8.3512283894449499</v>
      </c>
    </row>
    <row r="741" spans="1:4" x14ac:dyDescent="0.15">
      <c r="A741" s="76">
        <v>17123.284</v>
      </c>
      <c r="B741" s="75">
        <v>1.8975275506248497</v>
      </c>
      <c r="C741" s="75">
        <v>8.2256690007673605E-2</v>
      </c>
      <c r="D741" s="75">
        <v>6.402992619553129</v>
      </c>
    </row>
    <row r="742" spans="1:4" x14ac:dyDescent="0.15">
      <c r="A742" s="76">
        <v>17145.304</v>
      </c>
      <c r="B742" s="75">
        <v>1.4806492589978828</v>
      </c>
      <c r="C742" s="75">
        <v>2.0186784032985072E-2</v>
      </c>
      <c r="D742" s="75">
        <v>5.8661409362046308</v>
      </c>
    </row>
    <row r="743" spans="1:4" x14ac:dyDescent="0.15">
      <c r="A743" s="76">
        <v>17167.324000000001</v>
      </c>
      <c r="B743" s="75">
        <v>2.190964126792287</v>
      </c>
      <c r="C743" s="75">
        <v>5.4656794803643827E-2</v>
      </c>
      <c r="D743" s="75">
        <v>5.7296532200990802</v>
      </c>
    </row>
    <row r="744" spans="1:4" x14ac:dyDescent="0.15">
      <c r="A744" s="76">
        <v>17189.344000000001</v>
      </c>
      <c r="B744" s="75">
        <v>3.2129030500842077</v>
      </c>
      <c r="C744" s="75">
        <v>0.11774273774925015</v>
      </c>
      <c r="D744" s="75">
        <v>5.4961075725406943</v>
      </c>
    </row>
    <row r="745" spans="1:4" x14ac:dyDescent="0.15">
      <c r="A745" s="76">
        <v>17211.364000000001</v>
      </c>
      <c r="B745" s="75">
        <v>2.680689513308923</v>
      </c>
      <c r="C745" s="75">
        <v>9.2237666354728742E-2</v>
      </c>
      <c r="D745" s="75">
        <v>5.0644019815994339</v>
      </c>
    </row>
    <row r="746" spans="1:4" x14ac:dyDescent="0.15">
      <c r="A746" s="76">
        <v>17233.383999999998</v>
      </c>
      <c r="B746" s="75">
        <v>2.2536710621338965</v>
      </c>
      <c r="C746" s="75">
        <v>3.3203182310150181E-2</v>
      </c>
      <c r="D746" s="75">
        <v>6.02588211505409</v>
      </c>
    </row>
    <row r="747" spans="1:4" x14ac:dyDescent="0.15">
      <c r="A747" s="76">
        <v>17255.403999999999</v>
      </c>
      <c r="B747" s="75">
        <v>2.888592796022468</v>
      </c>
      <c r="C747" s="75">
        <v>3.5064076313649606E-2</v>
      </c>
      <c r="D747" s="75">
        <v>4.7631179860479227</v>
      </c>
    </row>
    <row r="748" spans="1:4" x14ac:dyDescent="0.15">
      <c r="A748" s="76">
        <v>17277.423999999999</v>
      </c>
      <c r="B748" s="75">
        <v>1.9266010064566914</v>
      </c>
      <c r="C748" s="75">
        <v>4.3388759408284072E-2</v>
      </c>
      <c r="D748" s="75">
        <v>7.9983823678091204</v>
      </c>
    </row>
    <row r="749" spans="1:4" x14ac:dyDescent="0.15">
      <c r="A749" s="76">
        <v>17299.444</v>
      </c>
      <c r="B749" s="75">
        <v>2.6151554155826369</v>
      </c>
      <c r="C749" s="75">
        <v>2.8480692338023139E-2</v>
      </c>
      <c r="D749" s="75">
        <v>6.7437063997573556</v>
      </c>
    </row>
    <row r="750" spans="1:4" x14ac:dyDescent="0.15">
      <c r="A750" s="76">
        <v>17321.464</v>
      </c>
      <c r="B750" s="75">
        <v>2.7721708320151852</v>
      </c>
      <c r="C750" s="75">
        <v>2.7560009773403726E-2</v>
      </c>
      <c r="D750" s="75">
        <v>5.3697300576281473</v>
      </c>
    </row>
    <row r="751" spans="1:4" x14ac:dyDescent="0.15">
      <c r="A751" s="76">
        <v>17343.484</v>
      </c>
      <c r="B751" s="75">
        <v>2.9199153701643343</v>
      </c>
      <c r="C751" s="75">
        <v>8.615797626854893E-2</v>
      </c>
      <c r="D751" s="75">
        <v>4.7580628854514204</v>
      </c>
    </row>
    <row r="752" spans="1:4" x14ac:dyDescent="0.15">
      <c r="A752" s="76">
        <v>17365.504000000001</v>
      </c>
      <c r="B752" s="75">
        <v>2.6634375510945589</v>
      </c>
      <c r="C752" s="75">
        <v>9.2336655820645486E-2</v>
      </c>
      <c r="D752" s="75">
        <v>5.7842483065413006</v>
      </c>
    </row>
    <row r="753" spans="1:4" x14ac:dyDescent="0.15">
      <c r="A753" s="76">
        <v>17387.524000000001</v>
      </c>
      <c r="B753" s="75">
        <v>2.2780231070096066</v>
      </c>
      <c r="C753" s="75">
        <v>4.1787164270013166E-2</v>
      </c>
      <c r="D753" s="75">
        <v>5.0148619957537157</v>
      </c>
    </row>
    <row r="754" spans="1:4" x14ac:dyDescent="0.15">
      <c r="A754" s="76">
        <v>17409.543999999998</v>
      </c>
      <c r="B754" s="75">
        <v>2.3503141726364594</v>
      </c>
      <c r="C754" s="75">
        <v>3.8789531854586778E-2</v>
      </c>
      <c r="D754" s="75">
        <v>4.7034677990092</v>
      </c>
    </row>
    <row r="755" spans="1:4" x14ac:dyDescent="0.15">
      <c r="A755" s="76">
        <v>17431.563999999998</v>
      </c>
      <c r="B755" s="75">
        <v>2.474882462842642</v>
      </c>
      <c r="C755" s="75">
        <v>5.0683165430906674E-2</v>
      </c>
      <c r="D755" s="75">
        <v>4.2586189465170357</v>
      </c>
    </row>
    <row r="756" spans="1:4" x14ac:dyDescent="0.15">
      <c r="A756" s="76">
        <v>17453.583999999999</v>
      </c>
      <c r="B756" s="75">
        <v>1.1724786698362719</v>
      </c>
      <c r="C756" s="75">
        <v>5.3517554509676435E-2</v>
      </c>
      <c r="D756" s="75">
        <v>3.910828025477707</v>
      </c>
    </row>
    <row r="757" spans="1:4" x14ac:dyDescent="0.15">
      <c r="A757" s="76">
        <v>17475.603999999999</v>
      </c>
      <c r="B757" s="75">
        <v>2.5945026581051835</v>
      </c>
      <c r="C757" s="75">
        <v>5.8821639200531739E-2</v>
      </c>
      <c r="D757" s="75">
        <v>1.0172884440400367</v>
      </c>
    </row>
  </sheetData>
  <pageMargins left="0.7" right="0.7" top="0.75" bottom="0.75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E7D81-950C-A049-8197-80AC61A4AEF1}">
  <dimension ref="A1:G1802"/>
  <sheetViews>
    <sheetView tabSelected="1" workbookViewId="0">
      <selection activeCell="G4" sqref="G4"/>
    </sheetView>
  </sheetViews>
  <sheetFormatPr baseColWidth="10" defaultRowHeight="16" x14ac:dyDescent="0.2"/>
  <cols>
    <col min="1" max="1" width="14.1640625" bestFit="1" customWidth="1"/>
    <col min="2" max="2" width="12" bestFit="1" customWidth="1"/>
    <col min="3" max="4" width="13.33203125" bestFit="1" customWidth="1"/>
    <col min="5" max="5" width="14.5" customWidth="1"/>
    <col min="7" max="7" width="32.1640625" customWidth="1"/>
  </cols>
  <sheetData>
    <row r="1" spans="1:7" x14ac:dyDescent="0.2">
      <c r="A1" s="60" t="s">
        <v>318</v>
      </c>
    </row>
    <row r="2" spans="1:7" x14ac:dyDescent="0.2">
      <c r="A2" s="60" t="s">
        <v>317</v>
      </c>
    </row>
    <row r="3" spans="1:7" x14ac:dyDescent="0.2">
      <c r="A3">
        <v>1300</v>
      </c>
      <c r="B3">
        <v>1</v>
      </c>
      <c r="C3">
        <v>10</v>
      </c>
      <c r="G3" s="74" t="s">
        <v>316</v>
      </c>
    </row>
    <row r="4" spans="1:7" x14ac:dyDescent="0.2">
      <c r="A4">
        <v>13.99</v>
      </c>
      <c r="B4">
        <v>25.4589</v>
      </c>
      <c r="C4">
        <v>22.792400000000001</v>
      </c>
      <c r="D4">
        <v>25.077100000000002</v>
      </c>
      <c r="E4">
        <v>17.355</v>
      </c>
      <c r="G4">
        <f>INDEX($A$4:$E$363,ROUNDUP(ROWS(H$4:H4)/5,0),MOD(ROWS(H$4:H4)-1,5)+1)</f>
        <v>13.99</v>
      </c>
    </row>
    <row r="5" spans="1:7" x14ac:dyDescent="0.2">
      <c r="A5">
        <v>23.018899999999999</v>
      </c>
      <c r="B5">
        <v>14.4824</v>
      </c>
      <c r="C5">
        <v>22.684100000000001</v>
      </c>
      <c r="D5">
        <v>21.632200000000001</v>
      </c>
      <c r="E5">
        <v>18.232399999999998</v>
      </c>
      <c r="G5">
        <f>INDEX($A$4:$E$363,ROUNDUP(ROWS(H$4:H5)/5,0),MOD(ROWS(H$4:H5)-1,5)+1)</f>
        <v>25.4589</v>
      </c>
    </row>
    <row r="6" spans="1:7" x14ac:dyDescent="0.2">
      <c r="A6">
        <v>21.736799999999999</v>
      </c>
      <c r="B6">
        <v>25.119299999999999</v>
      </c>
      <c r="C6">
        <v>21.876300000000001</v>
      </c>
      <c r="D6">
        <v>18.405000000000001</v>
      </c>
      <c r="E6">
        <v>27.488800000000001</v>
      </c>
      <c r="G6">
        <f>INDEX($A$4:$E$363,ROUNDUP(ROWS(H$4:H6)/5,0),MOD(ROWS(H$4:H6)-1,5)+1)</f>
        <v>22.792400000000001</v>
      </c>
    </row>
    <row r="7" spans="1:7" x14ac:dyDescent="0.2">
      <c r="A7">
        <v>19.191800000000001</v>
      </c>
      <c r="B7">
        <v>20.3797</v>
      </c>
      <c r="C7">
        <v>21.122499999999999</v>
      </c>
      <c r="D7">
        <v>28.818100000000001</v>
      </c>
      <c r="E7">
        <v>14.476900000000001</v>
      </c>
      <c r="G7">
        <f>INDEX($A$4:$E$363,ROUNDUP(ROWS(H$4:H7)/5,0),MOD(ROWS(H$4:H7)-1,5)+1)</f>
        <v>25.077100000000002</v>
      </c>
    </row>
    <row r="8" spans="1:7" x14ac:dyDescent="0.2">
      <c r="A8">
        <v>20.5258</v>
      </c>
      <c r="B8">
        <v>24.9359</v>
      </c>
      <c r="C8">
        <v>21.943100000000001</v>
      </c>
      <c r="D8">
        <v>24.7515</v>
      </c>
      <c r="E8">
        <v>27.7073</v>
      </c>
      <c r="G8">
        <f>INDEX($A$4:$E$363,ROUNDUP(ROWS(H$4:H8)/5,0),MOD(ROWS(H$4:H8)-1,5)+1)</f>
        <v>17.355</v>
      </c>
    </row>
    <row r="9" spans="1:7" x14ac:dyDescent="0.2">
      <c r="A9">
        <v>15.7364</v>
      </c>
      <c r="B9">
        <v>21.7318</v>
      </c>
      <c r="C9">
        <v>17.1127</v>
      </c>
      <c r="D9">
        <v>20.127700000000001</v>
      </c>
      <c r="E9">
        <v>21.5169</v>
      </c>
      <c r="G9">
        <f>INDEX($A$4:$E$363,ROUNDUP(ROWS(H$4:H9)/5,0),MOD(ROWS(H$4:H9)-1,5)+1)</f>
        <v>23.018899999999999</v>
      </c>
    </row>
    <row r="10" spans="1:7" x14ac:dyDescent="0.2">
      <c r="A10">
        <v>26.175000000000001</v>
      </c>
      <c r="B10">
        <v>15.3003</v>
      </c>
      <c r="C10">
        <v>13.7423</v>
      </c>
      <c r="D10">
        <v>18.7715</v>
      </c>
      <c r="E10">
        <v>18.4818</v>
      </c>
      <c r="G10">
        <f>INDEX($A$4:$E$363,ROUNDUP(ROWS(H$4:H10)/5,0),MOD(ROWS(H$4:H10)-1,5)+1)</f>
        <v>14.4824</v>
      </c>
    </row>
    <row r="11" spans="1:7" x14ac:dyDescent="0.2">
      <c r="A11">
        <v>25.705300000000001</v>
      </c>
      <c r="B11">
        <v>12.7713</v>
      </c>
      <c r="C11">
        <v>10.059799999999999</v>
      </c>
      <c r="D11">
        <v>15.035</v>
      </c>
      <c r="E11">
        <v>16.725200000000001</v>
      </c>
      <c r="G11">
        <f>INDEX($A$4:$E$363,ROUNDUP(ROWS(H$4:H11)/5,0),MOD(ROWS(H$4:H11)-1,5)+1)</f>
        <v>22.684100000000001</v>
      </c>
    </row>
    <row r="12" spans="1:7" x14ac:dyDescent="0.2">
      <c r="A12">
        <v>10.329000000000001</v>
      </c>
      <c r="B12">
        <v>20.0868</v>
      </c>
      <c r="C12">
        <v>9.4315999999999995</v>
      </c>
      <c r="D12">
        <v>14.879899999999999</v>
      </c>
      <c r="E12">
        <v>7.4844999999999997</v>
      </c>
      <c r="G12">
        <f>INDEX($A$4:$E$363,ROUNDUP(ROWS(H$4:H12)/5,0),MOD(ROWS(H$4:H12)-1,5)+1)</f>
        <v>21.632200000000001</v>
      </c>
    </row>
    <row r="13" spans="1:7" x14ac:dyDescent="0.2">
      <c r="A13">
        <v>14.722</v>
      </c>
      <c r="B13">
        <v>19.155000000000001</v>
      </c>
      <c r="C13">
        <v>21.159800000000001</v>
      </c>
      <c r="D13">
        <v>18.317399999999999</v>
      </c>
      <c r="E13">
        <v>11.902799999999999</v>
      </c>
      <c r="G13">
        <f>INDEX($A$4:$E$363,ROUNDUP(ROWS(H$4:H13)/5,0),MOD(ROWS(H$4:H13)-1,5)+1)</f>
        <v>18.232399999999998</v>
      </c>
    </row>
    <row r="14" spans="1:7" x14ac:dyDescent="0.2">
      <c r="A14">
        <v>21.397600000000001</v>
      </c>
      <c r="B14">
        <v>23.912299999999998</v>
      </c>
      <c r="C14">
        <v>18.658999999999999</v>
      </c>
      <c r="D14">
        <v>9.8031000000000006</v>
      </c>
      <c r="E14">
        <v>9.9512999999999998</v>
      </c>
      <c r="G14">
        <f>INDEX($A$4:$E$363,ROUNDUP(ROWS(H$4:H14)/5,0),MOD(ROWS(H$4:H14)-1,5)+1)</f>
        <v>21.736799999999999</v>
      </c>
    </row>
    <row r="15" spans="1:7" x14ac:dyDescent="0.2">
      <c r="A15">
        <v>19.897300000000001</v>
      </c>
      <c r="B15">
        <v>21.444299999999998</v>
      </c>
      <c r="C15">
        <v>29.772200000000002</v>
      </c>
      <c r="D15">
        <v>20.225000000000001</v>
      </c>
      <c r="E15">
        <v>86.2226</v>
      </c>
      <c r="G15">
        <f>INDEX($A$4:$E$363,ROUNDUP(ROWS(H$4:H15)/5,0),MOD(ROWS(H$4:H15)-1,5)+1)</f>
        <v>25.119299999999999</v>
      </c>
    </row>
    <row r="16" spans="1:7" x14ac:dyDescent="0.2">
      <c r="A16">
        <v>33.924599999999998</v>
      </c>
      <c r="B16">
        <v>25.178999999999998</v>
      </c>
      <c r="C16">
        <v>18.8751</v>
      </c>
      <c r="D16">
        <v>12.4275</v>
      </c>
      <c r="E16">
        <v>35.833399999999997</v>
      </c>
      <c r="G16">
        <f>INDEX($A$4:$E$363,ROUNDUP(ROWS(H$4:H16)/5,0),MOD(ROWS(H$4:H16)-1,5)+1)</f>
        <v>21.876300000000001</v>
      </c>
    </row>
    <row r="17" spans="1:7" x14ac:dyDescent="0.2">
      <c r="A17">
        <v>22.436599999999999</v>
      </c>
      <c r="B17">
        <v>19.574200000000001</v>
      </c>
      <c r="C17">
        <v>21.127300000000002</v>
      </c>
      <c r="D17">
        <v>17.894400000000001</v>
      </c>
      <c r="E17">
        <v>17.907900000000001</v>
      </c>
      <c r="G17">
        <f>INDEX($A$4:$E$363,ROUNDUP(ROWS(H$4:H17)/5,0),MOD(ROWS(H$4:H17)-1,5)+1)</f>
        <v>18.405000000000001</v>
      </c>
    </row>
    <row r="18" spans="1:7" x14ac:dyDescent="0.2">
      <c r="A18">
        <v>22.7394</v>
      </c>
      <c r="B18">
        <v>23.8825</v>
      </c>
      <c r="C18">
        <v>17.6997</v>
      </c>
      <c r="D18">
        <v>23.169799999999999</v>
      </c>
      <c r="E18">
        <v>18.777699999999999</v>
      </c>
      <c r="G18">
        <f>INDEX($A$4:$E$363,ROUNDUP(ROWS(H$4:H18)/5,0),MOD(ROWS(H$4:H18)-1,5)+1)</f>
        <v>27.488800000000001</v>
      </c>
    </row>
    <row r="19" spans="1:7" x14ac:dyDescent="0.2">
      <c r="A19">
        <v>21.421900000000001</v>
      </c>
      <c r="B19">
        <v>20.488600000000002</v>
      </c>
      <c r="C19">
        <v>17.377099999999999</v>
      </c>
      <c r="D19">
        <v>14.943099999999999</v>
      </c>
      <c r="E19">
        <v>23.147300000000001</v>
      </c>
      <c r="G19">
        <f>INDEX($A$4:$E$363,ROUNDUP(ROWS(H$4:H19)/5,0),MOD(ROWS(H$4:H19)-1,5)+1)</f>
        <v>19.191800000000001</v>
      </c>
    </row>
    <row r="20" spans="1:7" x14ac:dyDescent="0.2">
      <c r="A20">
        <v>16.000499999999999</v>
      </c>
      <c r="B20">
        <v>30.591000000000001</v>
      </c>
      <c r="C20">
        <v>16.466100000000001</v>
      </c>
      <c r="D20">
        <v>12.3102</v>
      </c>
      <c r="E20">
        <v>30.8232</v>
      </c>
      <c r="G20">
        <f>INDEX($A$4:$E$363,ROUNDUP(ROWS(H$4:H20)/5,0),MOD(ROWS(H$4:H20)-1,5)+1)</f>
        <v>20.3797</v>
      </c>
    </row>
    <row r="21" spans="1:7" x14ac:dyDescent="0.2">
      <c r="A21">
        <v>20.3596</v>
      </c>
      <c r="B21">
        <v>27.131499999999999</v>
      </c>
      <c r="C21">
        <v>17.4665</v>
      </c>
      <c r="D21">
        <v>14.875500000000001</v>
      </c>
      <c r="E21">
        <v>10.2409</v>
      </c>
      <c r="G21">
        <f>INDEX($A$4:$E$363,ROUNDUP(ROWS(H$4:H21)/5,0),MOD(ROWS(H$4:H21)-1,5)+1)</f>
        <v>21.122499999999999</v>
      </c>
    </row>
    <row r="22" spans="1:7" x14ac:dyDescent="0.2">
      <c r="A22">
        <v>16.839600000000001</v>
      </c>
      <c r="B22">
        <v>17.3353</v>
      </c>
      <c r="C22">
        <v>25.7624</v>
      </c>
      <c r="D22">
        <v>28.855899999999998</v>
      </c>
      <c r="E22">
        <v>9.9366000000000003</v>
      </c>
      <c r="G22">
        <f>INDEX($A$4:$E$363,ROUNDUP(ROWS(H$4:H22)/5,0),MOD(ROWS(H$4:H22)-1,5)+1)</f>
        <v>28.818100000000001</v>
      </c>
    </row>
    <row r="23" spans="1:7" x14ac:dyDescent="0.2">
      <c r="A23">
        <v>11.3833</v>
      </c>
      <c r="B23">
        <v>18.0838</v>
      </c>
      <c r="C23">
        <v>15.815799999999999</v>
      </c>
      <c r="D23">
        <v>19.388999999999999</v>
      </c>
      <c r="E23">
        <v>15.638299999999999</v>
      </c>
      <c r="G23">
        <f>INDEX($A$4:$E$363,ROUNDUP(ROWS(H$4:H23)/5,0),MOD(ROWS(H$4:H23)-1,5)+1)</f>
        <v>14.476900000000001</v>
      </c>
    </row>
    <row r="24" spans="1:7" x14ac:dyDescent="0.2">
      <c r="A24">
        <v>14.3957</v>
      </c>
      <c r="B24">
        <v>18.372599999999998</v>
      </c>
      <c r="C24">
        <v>10.5976</v>
      </c>
      <c r="D24">
        <v>15.3992</v>
      </c>
      <c r="E24">
        <v>15.2113</v>
      </c>
      <c r="G24">
        <f>INDEX($A$4:$E$363,ROUNDUP(ROWS(H$4:H24)/5,0),MOD(ROWS(H$4:H24)-1,5)+1)</f>
        <v>20.5258</v>
      </c>
    </row>
    <row r="25" spans="1:7" x14ac:dyDescent="0.2">
      <c r="A25">
        <v>15.9254</v>
      </c>
      <c r="B25">
        <v>11.210100000000001</v>
      </c>
      <c r="C25">
        <v>15.347099999999999</v>
      </c>
      <c r="D25">
        <v>16.322900000000001</v>
      </c>
      <c r="E25">
        <v>16.015499999999999</v>
      </c>
      <c r="G25">
        <f>INDEX($A$4:$E$363,ROUNDUP(ROWS(H$4:H25)/5,0),MOD(ROWS(H$4:H25)-1,5)+1)</f>
        <v>24.9359</v>
      </c>
    </row>
    <row r="26" spans="1:7" x14ac:dyDescent="0.2">
      <c r="A26">
        <v>14.0776</v>
      </c>
      <c r="B26">
        <v>21.105399999999999</v>
      </c>
      <c r="C26">
        <v>14.660600000000001</v>
      </c>
      <c r="D26">
        <v>17.720600000000001</v>
      </c>
      <c r="E26">
        <v>13.4856</v>
      </c>
      <c r="G26">
        <f>INDEX($A$4:$E$363,ROUNDUP(ROWS(H$4:H26)/5,0),MOD(ROWS(H$4:H26)-1,5)+1)</f>
        <v>21.943100000000001</v>
      </c>
    </row>
    <row r="27" spans="1:7" x14ac:dyDescent="0.2">
      <c r="A27">
        <v>15.0908</v>
      </c>
      <c r="B27">
        <v>14.411300000000001</v>
      </c>
      <c r="C27">
        <v>9.9609000000000005</v>
      </c>
      <c r="D27">
        <v>15.6623</v>
      </c>
      <c r="E27">
        <v>17.058599999999998</v>
      </c>
      <c r="G27">
        <f>INDEX($A$4:$E$363,ROUNDUP(ROWS(H$4:H27)/5,0),MOD(ROWS(H$4:H27)-1,5)+1)</f>
        <v>24.7515</v>
      </c>
    </row>
    <row r="28" spans="1:7" x14ac:dyDescent="0.2">
      <c r="A28">
        <v>8.3949999999999996</v>
      </c>
      <c r="B28">
        <v>14.152200000000001</v>
      </c>
      <c r="C28">
        <v>19.761500000000002</v>
      </c>
      <c r="D28">
        <v>12.197699999999999</v>
      </c>
      <c r="E28">
        <v>14.7737</v>
      </c>
      <c r="G28">
        <f>INDEX($A$4:$E$363,ROUNDUP(ROWS(H$4:H28)/5,0),MOD(ROWS(H$4:H28)-1,5)+1)</f>
        <v>27.7073</v>
      </c>
    </row>
    <row r="29" spans="1:7" x14ac:dyDescent="0.2">
      <c r="A29">
        <v>14.434900000000001</v>
      </c>
      <c r="B29">
        <v>15.2422</v>
      </c>
      <c r="C29">
        <v>13.9221</v>
      </c>
      <c r="D29">
        <v>5.4162999999999997</v>
      </c>
      <c r="E29">
        <v>6.0594999999999999</v>
      </c>
      <c r="G29">
        <f>INDEX($A$4:$E$363,ROUNDUP(ROWS(H$4:H29)/5,0),MOD(ROWS(H$4:H29)-1,5)+1)</f>
        <v>15.7364</v>
      </c>
    </row>
    <row r="30" spans="1:7" x14ac:dyDescent="0.2">
      <c r="A30">
        <v>7.1509999999999998</v>
      </c>
      <c r="B30">
        <v>10.446999999999999</v>
      </c>
      <c r="C30">
        <v>9.2916000000000007</v>
      </c>
      <c r="D30">
        <v>14.9033</v>
      </c>
      <c r="E30">
        <v>8.7725000000000009</v>
      </c>
      <c r="G30">
        <f>INDEX($A$4:$E$363,ROUNDUP(ROWS(H$4:H30)/5,0),MOD(ROWS(H$4:H30)-1,5)+1)</f>
        <v>21.7318</v>
      </c>
    </row>
    <row r="31" spans="1:7" x14ac:dyDescent="0.2">
      <c r="A31">
        <v>5.8475999999999999</v>
      </c>
      <c r="B31">
        <v>15.222799999999999</v>
      </c>
      <c r="C31">
        <v>19.047899999999998</v>
      </c>
      <c r="D31">
        <v>19.5334</v>
      </c>
      <c r="E31">
        <v>15.3116</v>
      </c>
      <c r="G31">
        <f>INDEX($A$4:$E$363,ROUNDUP(ROWS(H$4:H31)/5,0),MOD(ROWS(H$4:H31)-1,5)+1)</f>
        <v>17.1127</v>
      </c>
    </row>
    <row r="32" spans="1:7" x14ac:dyDescent="0.2">
      <c r="A32">
        <v>13.726699999999999</v>
      </c>
      <c r="B32">
        <v>14.0382</v>
      </c>
      <c r="C32">
        <v>13.4125</v>
      </c>
      <c r="D32">
        <v>15.5373</v>
      </c>
      <c r="E32">
        <v>18.258199999999999</v>
      </c>
      <c r="G32">
        <f>INDEX($A$4:$E$363,ROUNDUP(ROWS(H$4:H32)/5,0),MOD(ROWS(H$4:H32)-1,5)+1)</f>
        <v>20.127700000000001</v>
      </c>
    </row>
    <row r="33" spans="1:7" x14ac:dyDescent="0.2">
      <c r="A33">
        <v>14.387</v>
      </c>
      <c r="B33">
        <v>12.5875</v>
      </c>
      <c r="C33">
        <v>19.342199999999998</v>
      </c>
      <c r="D33">
        <v>30.6447</v>
      </c>
      <c r="E33">
        <v>15.1828</v>
      </c>
      <c r="G33">
        <f>INDEX($A$4:$E$363,ROUNDUP(ROWS(H$4:H33)/5,0),MOD(ROWS(H$4:H33)-1,5)+1)</f>
        <v>21.5169</v>
      </c>
    </row>
    <row r="34" spans="1:7" x14ac:dyDescent="0.2">
      <c r="A34">
        <v>16.083100000000002</v>
      </c>
      <c r="B34">
        <v>15.8279</v>
      </c>
      <c r="C34">
        <v>24.223700000000001</v>
      </c>
      <c r="D34">
        <v>10.1662</v>
      </c>
      <c r="E34">
        <v>13.805999999999999</v>
      </c>
      <c r="G34">
        <f>INDEX($A$4:$E$363,ROUNDUP(ROWS(H$4:H34)/5,0),MOD(ROWS(H$4:H34)-1,5)+1)</f>
        <v>26.175000000000001</v>
      </c>
    </row>
    <row r="35" spans="1:7" x14ac:dyDescent="0.2">
      <c r="A35">
        <v>13.5756</v>
      </c>
      <c r="B35">
        <v>16.629799999999999</v>
      </c>
      <c r="C35">
        <v>23.8095</v>
      </c>
      <c r="D35">
        <v>15.3485</v>
      </c>
      <c r="E35">
        <v>9.0159000000000002</v>
      </c>
      <c r="G35">
        <f>INDEX($A$4:$E$363,ROUNDUP(ROWS(H$4:H35)/5,0),MOD(ROWS(H$4:H35)-1,5)+1)</f>
        <v>15.3003</v>
      </c>
    </row>
    <row r="36" spans="1:7" x14ac:dyDescent="0.2">
      <c r="A36">
        <v>5.9042000000000003</v>
      </c>
      <c r="B36">
        <v>9.3176000000000005</v>
      </c>
      <c r="C36">
        <v>9.4076000000000004</v>
      </c>
      <c r="D36">
        <v>12.195499999999999</v>
      </c>
      <c r="E36">
        <v>5.4539</v>
      </c>
      <c r="G36">
        <f>INDEX($A$4:$E$363,ROUNDUP(ROWS(H$4:H36)/5,0),MOD(ROWS(H$4:H36)-1,5)+1)</f>
        <v>13.7423</v>
      </c>
    </row>
    <row r="37" spans="1:7" x14ac:dyDescent="0.2">
      <c r="A37">
        <v>7.8979999999999997</v>
      </c>
      <c r="B37">
        <v>14.102</v>
      </c>
      <c r="C37">
        <v>20.334700000000002</v>
      </c>
      <c r="D37">
        <v>11.9788</v>
      </c>
      <c r="E37">
        <v>13.9488</v>
      </c>
      <c r="G37">
        <f>INDEX($A$4:$E$363,ROUNDUP(ROWS(H$4:H37)/5,0),MOD(ROWS(H$4:H37)-1,5)+1)</f>
        <v>18.7715</v>
      </c>
    </row>
    <row r="38" spans="1:7" x14ac:dyDescent="0.2">
      <c r="A38">
        <v>16.1343</v>
      </c>
      <c r="B38">
        <v>12.939</v>
      </c>
      <c r="C38">
        <v>13.6861</v>
      </c>
      <c r="D38">
        <v>10.7645</v>
      </c>
      <c r="E38">
        <v>14.642899999999999</v>
      </c>
      <c r="G38">
        <f>INDEX($A$4:$E$363,ROUNDUP(ROWS(H$4:H38)/5,0),MOD(ROWS(H$4:H38)-1,5)+1)</f>
        <v>18.4818</v>
      </c>
    </row>
    <row r="39" spans="1:7" x14ac:dyDescent="0.2">
      <c r="A39">
        <v>14.1206</v>
      </c>
      <c r="B39">
        <v>13.481299999999999</v>
      </c>
      <c r="C39">
        <v>21.164200000000001</v>
      </c>
      <c r="D39">
        <v>24.934799999999999</v>
      </c>
      <c r="E39">
        <v>31.700800000000001</v>
      </c>
      <c r="G39">
        <f>INDEX($A$4:$E$363,ROUNDUP(ROWS(H$4:H39)/5,0),MOD(ROWS(H$4:H39)-1,5)+1)</f>
        <v>25.705300000000001</v>
      </c>
    </row>
    <row r="40" spans="1:7" x14ac:dyDescent="0.2">
      <c r="A40">
        <v>67.471400000000003</v>
      </c>
      <c r="B40">
        <v>16.7468</v>
      </c>
      <c r="C40">
        <v>22.059899999999999</v>
      </c>
      <c r="D40">
        <v>20.560300000000002</v>
      </c>
      <c r="E40">
        <v>39.010100000000001</v>
      </c>
      <c r="G40">
        <f>INDEX($A$4:$E$363,ROUNDUP(ROWS(H$4:H40)/5,0),MOD(ROWS(H$4:H40)-1,5)+1)</f>
        <v>12.7713</v>
      </c>
    </row>
    <row r="41" spans="1:7" x14ac:dyDescent="0.2">
      <c r="A41">
        <v>36.257599999999996</v>
      </c>
      <c r="B41">
        <v>22.002199999999998</v>
      </c>
      <c r="C41">
        <v>13.3248</v>
      </c>
      <c r="D41">
        <v>14.885300000000001</v>
      </c>
      <c r="E41">
        <v>23.982399999999998</v>
      </c>
      <c r="G41">
        <f>INDEX($A$4:$E$363,ROUNDUP(ROWS(H$4:H41)/5,0),MOD(ROWS(H$4:H41)-1,5)+1)</f>
        <v>10.059799999999999</v>
      </c>
    </row>
    <row r="42" spans="1:7" x14ac:dyDescent="0.2">
      <c r="A42">
        <v>20.0703</v>
      </c>
      <c r="B42">
        <v>19.457799999999999</v>
      </c>
      <c r="C42">
        <v>21.588999999999999</v>
      </c>
      <c r="D42">
        <v>15.9695</v>
      </c>
      <c r="E42">
        <v>14.4598</v>
      </c>
      <c r="G42">
        <f>INDEX($A$4:$E$363,ROUNDUP(ROWS(H$4:H42)/5,0),MOD(ROWS(H$4:H42)-1,5)+1)</f>
        <v>15.035</v>
      </c>
    </row>
    <row r="43" spans="1:7" x14ac:dyDescent="0.2">
      <c r="A43">
        <v>23.1401</v>
      </c>
      <c r="B43">
        <v>15.1152</v>
      </c>
      <c r="C43">
        <v>14.6915</v>
      </c>
      <c r="D43">
        <v>15.0898</v>
      </c>
      <c r="E43">
        <v>15.112399999999999</v>
      </c>
      <c r="G43">
        <f>INDEX($A$4:$E$363,ROUNDUP(ROWS(H$4:H43)/5,0),MOD(ROWS(H$4:H43)-1,5)+1)</f>
        <v>16.725200000000001</v>
      </c>
    </row>
    <row r="44" spans="1:7" x14ac:dyDescent="0.2">
      <c r="A44">
        <v>18.5197</v>
      </c>
      <c r="B44">
        <v>17.811800000000002</v>
      </c>
      <c r="C44">
        <v>11.8019</v>
      </c>
      <c r="D44">
        <v>18.978100000000001</v>
      </c>
      <c r="E44">
        <v>20.402799999999999</v>
      </c>
      <c r="G44">
        <f>INDEX($A$4:$E$363,ROUNDUP(ROWS(H$4:H44)/5,0),MOD(ROWS(H$4:H44)-1,5)+1)</f>
        <v>10.329000000000001</v>
      </c>
    </row>
    <row r="45" spans="1:7" x14ac:dyDescent="0.2">
      <c r="A45">
        <v>19.846399999999999</v>
      </c>
      <c r="B45">
        <v>13.604100000000001</v>
      </c>
      <c r="C45">
        <v>8.3457000000000008</v>
      </c>
      <c r="D45">
        <v>9.2215000000000007</v>
      </c>
      <c r="E45">
        <v>10.3635</v>
      </c>
      <c r="G45">
        <f>INDEX($A$4:$E$363,ROUNDUP(ROWS(H$4:H45)/5,0),MOD(ROWS(H$4:H45)-1,5)+1)</f>
        <v>20.0868</v>
      </c>
    </row>
    <row r="46" spans="1:7" x14ac:dyDescent="0.2">
      <c r="A46">
        <v>7.6863000000000001</v>
      </c>
      <c r="B46">
        <v>5.7112999999999996</v>
      </c>
      <c r="C46">
        <v>52.303600000000003</v>
      </c>
      <c r="D46">
        <v>15.3218</v>
      </c>
      <c r="E46">
        <v>13.3606</v>
      </c>
      <c r="G46">
        <f>INDEX($A$4:$E$363,ROUNDUP(ROWS(H$4:H46)/5,0),MOD(ROWS(H$4:H46)-1,5)+1)</f>
        <v>9.4315999999999995</v>
      </c>
    </row>
    <row r="47" spans="1:7" x14ac:dyDescent="0.2">
      <c r="A47">
        <v>19.021699999999999</v>
      </c>
      <c r="B47">
        <v>15.876300000000001</v>
      </c>
      <c r="C47">
        <v>8.5594000000000001</v>
      </c>
      <c r="D47">
        <v>7.6886000000000001</v>
      </c>
      <c r="E47">
        <v>10.390499999999999</v>
      </c>
      <c r="G47">
        <f>INDEX($A$4:$E$363,ROUNDUP(ROWS(H$4:H47)/5,0),MOD(ROWS(H$4:H47)-1,5)+1)</f>
        <v>14.879899999999999</v>
      </c>
    </row>
    <row r="48" spans="1:7" x14ac:dyDescent="0.2">
      <c r="A48">
        <v>10.547000000000001</v>
      </c>
      <c r="B48">
        <v>21.230399999999999</v>
      </c>
      <c r="C48">
        <v>34.312800000000003</v>
      </c>
      <c r="D48">
        <v>32.500900000000001</v>
      </c>
      <c r="E48">
        <v>13.597200000000001</v>
      </c>
      <c r="G48">
        <f>INDEX($A$4:$E$363,ROUNDUP(ROWS(H$4:H48)/5,0),MOD(ROWS(H$4:H48)-1,5)+1)</f>
        <v>7.4844999999999997</v>
      </c>
    </row>
    <row r="49" spans="1:7" x14ac:dyDescent="0.2">
      <c r="A49">
        <v>6.8102999999999998</v>
      </c>
      <c r="B49">
        <v>32.4071</v>
      </c>
      <c r="C49">
        <v>24.693200000000001</v>
      </c>
      <c r="D49">
        <v>27.915700000000001</v>
      </c>
      <c r="E49">
        <v>35.334400000000002</v>
      </c>
      <c r="G49">
        <f>INDEX($A$4:$E$363,ROUNDUP(ROWS(H$4:H49)/5,0),MOD(ROWS(H$4:H49)-1,5)+1)</f>
        <v>14.722</v>
      </c>
    </row>
    <row r="50" spans="1:7" x14ac:dyDescent="0.2">
      <c r="A50">
        <v>11.211600000000001</v>
      </c>
      <c r="B50">
        <v>6.1257999999999999</v>
      </c>
      <c r="C50">
        <v>5.1271000000000004</v>
      </c>
      <c r="D50">
        <v>35.416499999999999</v>
      </c>
      <c r="E50">
        <v>45.2301</v>
      </c>
      <c r="G50">
        <f>INDEX($A$4:$E$363,ROUNDUP(ROWS(H$4:H50)/5,0),MOD(ROWS(H$4:H50)-1,5)+1)</f>
        <v>19.155000000000001</v>
      </c>
    </row>
    <row r="51" spans="1:7" x14ac:dyDescent="0.2">
      <c r="A51">
        <v>19.380199999999999</v>
      </c>
      <c r="B51">
        <v>22.1462</v>
      </c>
      <c r="C51">
        <v>31.584299999999999</v>
      </c>
      <c r="D51">
        <v>27.970500000000001</v>
      </c>
      <c r="E51">
        <v>10.5776</v>
      </c>
      <c r="G51">
        <f>INDEX($A$4:$E$363,ROUNDUP(ROWS(H$4:H51)/5,0),MOD(ROWS(H$4:H51)-1,5)+1)</f>
        <v>21.159800000000001</v>
      </c>
    </row>
    <row r="52" spans="1:7" x14ac:dyDescent="0.2">
      <c r="A52">
        <v>8.6401000000000003</v>
      </c>
      <c r="B52">
        <v>41.6417</v>
      </c>
      <c r="C52">
        <v>21.831600000000002</v>
      </c>
      <c r="D52">
        <v>26.123899999999999</v>
      </c>
      <c r="E52">
        <v>30.9389</v>
      </c>
      <c r="G52">
        <f>INDEX($A$4:$E$363,ROUNDUP(ROWS(H$4:H52)/5,0),MOD(ROWS(H$4:H52)-1,5)+1)</f>
        <v>18.317399999999999</v>
      </c>
    </row>
    <row r="53" spans="1:7" x14ac:dyDescent="0.2">
      <c r="A53">
        <v>34.4816</v>
      </c>
      <c r="B53">
        <v>18.673400000000001</v>
      </c>
      <c r="C53">
        <v>19.239699999999999</v>
      </c>
      <c r="D53">
        <v>9.2840000000000007</v>
      </c>
      <c r="E53">
        <v>6.9974999999999996</v>
      </c>
      <c r="G53">
        <f>INDEX($A$4:$E$363,ROUNDUP(ROWS(H$4:H53)/5,0),MOD(ROWS(H$4:H53)-1,5)+1)</f>
        <v>11.902799999999999</v>
      </c>
    </row>
    <row r="54" spans="1:7" x14ac:dyDescent="0.2">
      <c r="A54">
        <v>20.459800000000001</v>
      </c>
      <c r="B54">
        <v>30.805199999999999</v>
      </c>
      <c r="C54">
        <v>29.3095</v>
      </c>
      <c r="D54">
        <v>23.484999999999999</v>
      </c>
      <c r="E54">
        <v>21.084299999999999</v>
      </c>
      <c r="G54">
        <f>INDEX($A$4:$E$363,ROUNDUP(ROWS(H$4:H54)/5,0),MOD(ROWS(H$4:H54)-1,5)+1)</f>
        <v>21.397600000000001</v>
      </c>
    </row>
    <row r="55" spans="1:7" x14ac:dyDescent="0.2">
      <c r="A55">
        <v>40.762300000000003</v>
      </c>
      <c r="B55">
        <v>50.419400000000003</v>
      </c>
      <c r="C55">
        <v>37.692799999999998</v>
      </c>
      <c r="D55">
        <v>50.166699999999999</v>
      </c>
      <c r="E55">
        <v>13.0192</v>
      </c>
      <c r="G55">
        <f>INDEX($A$4:$E$363,ROUNDUP(ROWS(H$4:H55)/5,0),MOD(ROWS(H$4:H55)-1,5)+1)</f>
        <v>23.912299999999998</v>
      </c>
    </row>
    <row r="56" spans="1:7" x14ac:dyDescent="0.2">
      <c r="A56">
        <v>18.060500000000001</v>
      </c>
      <c r="B56">
        <v>19.436800000000002</v>
      </c>
      <c r="C56">
        <v>19.4983</v>
      </c>
      <c r="D56">
        <v>15.4992</v>
      </c>
      <c r="E56">
        <v>15.958</v>
      </c>
      <c r="G56">
        <f>INDEX($A$4:$E$363,ROUNDUP(ROWS(H$4:H56)/5,0),MOD(ROWS(H$4:H56)-1,5)+1)</f>
        <v>18.658999999999999</v>
      </c>
    </row>
    <row r="57" spans="1:7" x14ac:dyDescent="0.2">
      <c r="A57">
        <v>13.653</v>
      </c>
      <c r="B57">
        <v>11.810600000000001</v>
      </c>
      <c r="C57">
        <v>35.823999999999998</v>
      </c>
      <c r="D57">
        <v>38.911200000000001</v>
      </c>
      <c r="E57">
        <v>30.4361</v>
      </c>
      <c r="G57">
        <f>INDEX($A$4:$E$363,ROUNDUP(ROWS(H$4:H57)/5,0),MOD(ROWS(H$4:H57)-1,5)+1)</f>
        <v>9.8031000000000006</v>
      </c>
    </row>
    <row r="58" spans="1:7" x14ac:dyDescent="0.2">
      <c r="A58">
        <v>44.627299999999998</v>
      </c>
      <c r="B58">
        <v>30.6892</v>
      </c>
      <c r="C58">
        <v>29.382200000000001</v>
      </c>
      <c r="D58">
        <v>15.4749</v>
      </c>
      <c r="E58">
        <v>18.884799999999998</v>
      </c>
      <c r="G58">
        <f>INDEX($A$4:$E$363,ROUNDUP(ROWS(H$4:H58)/5,0),MOD(ROWS(H$4:H58)-1,5)+1)</f>
        <v>9.9512999999999998</v>
      </c>
    </row>
    <row r="59" spans="1:7" x14ac:dyDescent="0.2">
      <c r="A59">
        <v>15.8222</v>
      </c>
      <c r="B59">
        <v>17.611499999999999</v>
      </c>
      <c r="C59">
        <v>38.549999999999997</v>
      </c>
      <c r="D59">
        <v>46.302399999999999</v>
      </c>
      <c r="E59">
        <v>36.353299999999997</v>
      </c>
      <c r="G59">
        <f>INDEX($A$4:$E$363,ROUNDUP(ROWS(H$4:H59)/5,0),MOD(ROWS(H$4:H59)-1,5)+1)</f>
        <v>19.897300000000001</v>
      </c>
    </row>
    <row r="60" spans="1:7" x14ac:dyDescent="0.2">
      <c r="A60">
        <v>43.066299999999998</v>
      </c>
      <c r="B60">
        <v>12.2333</v>
      </c>
      <c r="C60">
        <v>26.2149</v>
      </c>
      <c r="D60">
        <v>22.9663</v>
      </c>
      <c r="E60">
        <v>19.4527</v>
      </c>
      <c r="G60">
        <f>INDEX($A$4:$E$363,ROUNDUP(ROWS(H$4:H60)/5,0),MOD(ROWS(H$4:H60)-1,5)+1)</f>
        <v>21.444299999999998</v>
      </c>
    </row>
    <row r="61" spans="1:7" x14ac:dyDescent="0.2">
      <c r="A61">
        <v>19.1754</v>
      </c>
      <c r="B61">
        <v>30.2727</v>
      </c>
      <c r="C61">
        <v>30.970099999999999</v>
      </c>
      <c r="D61">
        <v>23.816800000000001</v>
      </c>
      <c r="E61">
        <v>14.1699</v>
      </c>
      <c r="G61">
        <f>INDEX($A$4:$E$363,ROUNDUP(ROWS(H$4:H61)/5,0),MOD(ROWS(H$4:H61)-1,5)+1)</f>
        <v>29.772200000000002</v>
      </c>
    </row>
    <row r="62" spans="1:7" x14ac:dyDescent="0.2">
      <c r="A62">
        <v>7.0217000000000001</v>
      </c>
      <c r="B62">
        <v>16.441099999999999</v>
      </c>
      <c r="C62">
        <v>17.5852</v>
      </c>
      <c r="D62">
        <v>16.207799999999999</v>
      </c>
      <c r="E62">
        <v>8.8099000000000007</v>
      </c>
      <c r="G62">
        <f>INDEX($A$4:$E$363,ROUNDUP(ROWS(H$4:H62)/5,0),MOD(ROWS(H$4:H62)-1,5)+1)</f>
        <v>20.225000000000001</v>
      </c>
    </row>
    <row r="63" spans="1:7" x14ac:dyDescent="0.2">
      <c r="A63">
        <v>7.54</v>
      </c>
      <c r="B63">
        <v>5.2906000000000004</v>
      </c>
      <c r="C63">
        <v>15.145899999999999</v>
      </c>
      <c r="D63">
        <v>14.3703</v>
      </c>
      <c r="E63">
        <v>9.3397000000000006</v>
      </c>
      <c r="G63">
        <f>INDEX($A$4:$E$363,ROUNDUP(ROWS(H$4:H63)/5,0),MOD(ROWS(H$4:H63)-1,5)+1)</f>
        <v>86.2226</v>
      </c>
    </row>
    <row r="64" spans="1:7" x14ac:dyDescent="0.2">
      <c r="A64">
        <v>12.656599999999999</v>
      </c>
      <c r="B64">
        <v>9.2764000000000006</v>
      </c>
      <c r="C64">
        <v>16.195</v>
      </c>
      <c r="D64">
        <v>14.9016</v>
      </c>
      <c r="E64">
        <v>15.9093</v>
      </c>
      <c r="G64">
        <f>INDEX($A$4:$E$363,ROUNDUP(ROWS(H$4:H64)/5,0),MOD(ROWS(H$4:H64)-1,5)+1)</f>
        <v>33.924599999999998</v>
      </c>
    </row>
    <row r="65" spans="1:7" x14ac:dyDescent="0.2">
      <c r="A65">
        <v>14.7347</v>
      </c>
      <c r="B65">
        <v>13.6647</v>
      </c>
      <c r="C65">
        <v>14.700100000000001</v>
      </c>
      <c r="D65">
        <v>15.7239</v>
      </c>
      <c r="E65">
        <v>14.4412</v>
      </c>
      <c r="G65">
        <f>INDEX($A$4:$E$363,ROUNDUP(ROWS(H$4:H65)/5,0),MOD(ROWS(H$4:H65)-1,5)+1)</f>
        <v>25.178999999999998</v>
      </c>
    </row>
    <row r="66" spans="1:7" x14ac:dyDescent="0.2">
      <c r="A66">
        <v>13.494999999999999</v>
      </c>
      <c r="B66">
        <v>14.867800000000001</v>
      </c>
      <c r="C66">
        <v>21.827400000000001</v>
      </c>
      <c r="D66">
        <v>17.2559</v>
      </c>
      <c r="E66">
        <v>16.259599999999999</v>
      </c>
      <c r="G66">
        <f>INDEX($A$4:$E$363,ROUNDUP(ROWS(H$4:H66)/5,0),MOD(ROWS(H$4:H66)-1,5)+1)</f>
        <v>18.8751</v>
      </c>
    </row>
    <row r="67" spans="1:7" x14ac:dyDescent="0.2">
      <c r="A67">
        <v>17.5075</v>
      </c>
      <c r="B67">
        <v>19.682200000000002</v>
      </c>
      <c r="C67">
        <v>16.635899999999999</v>
      </c>
      <c r="D67">
        <v>14.555</v>
      </c>
      <c r="E67">
        <v>13.4778</v>
      </c>
      <c r="G67">
        <f>INDEX($A$4:$E$363,ROUNDUP(ROWS(H$4:H67)/5,0),MOD(ROWS(H$4:H67)-1,5)+1)</f>
        <v>12.4275</v>
      </c>
    </row>
    <row r="68" spans="1:7" x14ac:dyDescent="0.2">
      <c r="A68">
        <v>11.371499999999999</v>
      </c>
      <c r="B68">
        <v>11.8042</v>
      </c>
      <c r="C68">
        <v>8.2861999999999991</v>
      </c>
      <c r="D68">
        <v>9.9747000000000003</v>
      </c>
      <c r="E68">
        <v>11.491400000000001</v>
      </c>
      <c r="G68">
        <f>INDEX($A$4:$E$363,ROUNDUP(ROWS(H$4:H68)/5,0),MOD(ROWS(H$4:H68)-1,5)+1)</f>
        <v>35.833399999999997</v>
      </c>
    </row>
    <row r="69" spans="1:7" x14ac:dyDescent="0.2">
      <c r="A69">
        <v>8.3073999999999995</v>
      </c>
      <c r="B69">
        <v>8.9360999999999997</v>
      </c>
      <c r="C69">
        <v>7.3156999999999996</v>
      </c>
      <c r="D69">
        <v>12.0808</v>
      </c>
      <c r="E69">
        <v>6.0537000000000001</v>
      </c>
      <c r="G69">
        <f>INDEX($A$4:$E$363,ROUNDUP(ROWS(H$4:H69)/5,0),MOD(ROWS(H$4:H69)-1,5)+1)</f>
        <v>22.436599999999999</v>
      </c>
    </row>
    <row r="70" spans="1:7" x14ac:dyDescent="0.2">
      <c r="A70">
        <v>0.60129999999999995</v>
      </c>
      <c r="B70">
        <v>2.0451999999999999</v>
      </c>
      <c r="C70">
        <v>8.9657</v>
      </c>
      <c r="D70">
        <v>8.9920000000000009</v>
      </c>
      <c r="E70">
        <v>7.6590999999999996</v>
      </c>
      <c r="G70">
        <f>INDEX($A$4:$E$363,ROUNDUP(ROWS(H$4:H70)/5,0),MOD(ROWS(H$4:H70)-1,5)+1)</f>
        <v>19.574200000000001</v>
      </c>
    </row>
    <row r="71" spans="1:7" x14ac:dyDescent="0.2">
      <c r="A71">
        <v>10.8256</v>
      </c>
      <c r="B71">
        <v>26.694600000000001</v>
      </c>
      <c r="C71">
        <v>33.710500000000003</v>
      </c>
      <c r="D71">
        <v>32.052900000000001</v>
      </c>
      <c r="E71">
        <v>24.557300000000001</v>
      </c>
      <c r="G71">
        <f>INDEX($A$4:$E$363,ROUNDUP(ROWS(H$4:H71)/5,0),MOD(ROWS(H$4:H71)-1,5)+1)</f>
        <v>21.127300000000002</v>
      </c>
    </row>
    <row r="72" spans="1:7" x14ac:dyDescent="0.2">
      <c r="A72">
        <v>23.397500000000001</v>
      </c>
      <c r="B72">
        <v>41.155900000000003</v>
      </c>
      <c r="C72">
        <v>30.304500000000001</v>
      </c>
      <c r="D72">
        <v>24.647600000000001</v>
      </c>
      <c r="E72">
        <v>25.487200000000001</v>
      </c>
      <c r="G72">
        <f>INDEX($A$4:$E$363,ROUNDUP(ROWS(H$4:H72)/5,0),MOD(ROWS(H$4:H72)-1,5)+1)</f>
        <v>17.894400000000001</v>
      </c>
    </row>
    <row r="73" spans="1:7" x14ac:dyDescent="0.2">
      <c r="A73">
        <v>24.634</v>
      </c>
      <c r="B73">
        <v>26.401399999999999</v>
      </c>
      <c r="C73">
        <v>22.560400000000001</v>
      </c>
      <c r="D73">
        <v>19.6356</v>
      </c>
      <c r="E73">
        <v>21.946999999999999</v>
      </c>
      <c r="G73">
        <f>INDEX($A$4:$E$363,ROUNDUP(ROWS(H$4:H73)/5,0),MOD(ROWS(H$4:H73)-1,5)+1)</f>
        <v>17.907900000000001</v>
      </c>
    </row>
    <row r="74" spans="1:7" x14ac:dyDescent="0.2">
      <c r="A74">
        <v>32.549999999999997</v>
      </c>
      <c r="B74">
        <v>43.102899999999998</v>
      </c>
      <c r="C74">
        <v>25.930299999999999</v>
      </c>
      <c r="D74">
        <v>14.0106</v>
      </c>
      <c r="E74">
        <v>9.5587999999999997</v>
      </c>
      <c r="G74">
        <f>INDEX($A$4:$E$363,ROUNDUP(ROWS(H$4:H74)/5,0),MOD(ROWS(H$4:H74)-1,5)+1)</f>
        <v>22.7394</v>
      </c>
    </row>
    <row r="75" spans="1:7" x14ac:dyDescent="0.2">
      <c r="A75">
        <v>8.9573999999999998</v>
      </c>
      <c r="B75">
        <v>12.5726</v>
      </c>
      <c r="C75">
        <v>18.385999999999999</v>
      </c>
      <c r="D75">
        <v>26.4116</v>
      </c>
      <c r="E75">
        <v>27.312799999999999</v>
      </c>
      <c r="G75">
        <f>INDEX($A$4:$E$363,ROUNDUP(ROWS(H$4:H75)/5,0),MOD(ROWS(H$4:H75)-1,5)+1)</f>
        <v>23.8825</v>
      </c>
    </row>
    <row r="76" spans="1:7" x14ac:dyDescent="0.2">
      <c r="A76">
        <v>17.192699999999999</v>
      </c>
      <c r="B76">
        <v>11.911199999999999</v>
      </c>
      <c r="C76">
        <v>11.035600000000001</v>
      </c>
      <c r="D76">
        <v>17.510000000000002</v>
      </c>
      <c r="E76">
        <v>23.535399999999999</v>
      </c>
      <c r="G76">
        <f>INDEX($A$4:$E$363,ROUNDUP(ROWS(H$4:H76)/5,0),MOD(ROWS(H$4:H76)-1,5)+1)</f>
        <v>17.6997</v>
      </c>
    </row>
    <row r="77" spans="1:7" x14ac:dyDescent="0.2">
      <c r="A77">
        <v>27.639600000000002</v>
      </c>
      <c r="B77">
        <v>27.756599999999999</v>
      </c>
      <c r="C77">
        <v>25.96</v>
      </c>
      <c r="D77">
        <v>40.992100000000001</v>
      </c>
      <c r="E77">
        <v>34.837200000000003</v>
      </c>
      <c r="G77">
        <f>INDEX($A$4:$E$363,ROUNDUP(ROWS(H$4:H77)/5,0),MOD(ROWS(H$4:H77)-1,5)+1)</f>
        <v>23.169799999999999</v>
      </c>
    </row>
    <row r="78" spans="1:7" x14ac:dyDescent="0.2">
      <c r="A78">
        <v>27.574400000000001</v>
      </c>
      <c r="B78">
        <v>20.47</v>
      </c>
      <c r="C78">
        <v>27.4693</v>
      </c>
      <c r="D78">
        <v>27.369499999999999</v>
      </c>
      <c r="E78">
        <v>20.81</v>
      </c>
      <c r="G78">
        <f>INDEX($A$4:$E$363,ROUNDUP(ROWS(H$4:H78)/5,0),MOD(ROWS(H$4:H78)-1,5)+1)</f>
        <v>18.777699999999999</v>
      </c>
    </row>
    <row r="79" spans="1:7" x14ac:dyDescent="0.2">
      <c r="A79">
        <v>23.5914</v>
      </c>
      <c r="B79">
        <v>21.077100000000002</v>
      </c>
      <c r="C79">
        <v>17.100000000000001</v>
      </c>
      <c r="D79">
        <v>21.338899999999999</v>
      </c>
      <c r="E79">
        <v>21.886099999999999</v>
      </c>
      <c r="G79">
        <f>INDEX($A$4:$E$363,ROUNDUP(ROWS(H$4:H79)/5,0),MOD(ROWS(H$4:H79)-1,5)+1)</f>
        <v>21.421900000000001</v>
      </c>
    </row>
    <row r="80" spans="1:7" x14ac:dyDescent="0.2">
      <c r="A80">
        <v>22.419599999999999</v>
      </c>
      <c r="B80">
        <v>25.09</v>
      </c>
      <c r="C80">
        <v>19.4618</v>
      </c>
      <c r="D80">
        <v>15.0067</v>
      </c>
      <c r="E80">
        <v>13.93</v>
      </c>
      <c r="G80">
        <f>INDEX($A$4:$E$363,ROUNDUP(ROWS(H$4:H80)/5,0),MOD(ROWS(H$4:H80)-1,5)+1)</f>
        <v>20.488600000000002</v>
      </c>
    </row>
    <row r="81" spans="1:7" x14ac:dyDescent="0.2">
      <c r="A81">
        <v>16.789400000000001</v>
      </c>
      <c r="B81">
        <v>19.337499999999999</v>
      </c>
      <c r="C81">
        <v>25.53</v>
      </c>
      <c r="D81">
        <v>22.3581</v>
      </c>
      <c r="E81">
        <v>19.66</v>
      </c>
      <c r="G81">
        <f>INDEX($A$4:$E$363,ROUNDUP(ROWS(H$4:H81)/5,0),MOD(ROWS(H$4:H81)-1,5)+1)</f>
        <v>17.377099999999999</v>
      </c>
    </row>
    <row r="82" spans="1:7" x14ac:dyDescent="0.2">
      <c r="A82">
        <v>21.770900000000001</v>
      </c>
      <c r="B82">
        <v>19.266999999999999</v>
      </c>
      <c r="C82">
        <v>15.33</v>
      </c>
      <c r="D82">
        <v>32.438400000000001</v>
      </c>
      <c r="E82">
        <v>30.758299999999998</v>
      </c>
      <c r="G82">
        <f>INDEX($A$4:$E$363,ROUNDUP(ROWS(H$4:H82)/5,0),MOD(ROWS(H$4:H82)-1,5)+1)</f>
        <v>14.943099999999999</v>
      </c>
    </row>
    <row r="83" spans="1:7" x14ac:dyDescent="0.2">
      <c r="A83">
        <v>24.28</v>
      </c>
      <c r="B83">
        <v>21.5273</v>
      </c>
      <c r="C83">
        <v>22.0458</v>
      </c>
      <c r="D83">
        <v>23.18</v>
      </c>
      <c r="E83">
        <v>27.5244</v>
      </c>
      <c r="G83">
        <f>INDEX($A$4:$E$363,ROUNDUP(ROWS(H$4:H83)/5,0),MOD(ROWS(H$4:H83)-1,5)+1)</f>
        <v>23.147300000000001</v>
      </c>
    </row>
    <row r="84" spans="1:7" x14ac:dyDescent="0.2">
      <c r="A84">
        <v>27.196400000000001</v>
      </c>
      <c r="B84">
        <v>26.4</v>
      </c>
      <c r="C84">
        <v>28.896999999999998</v>
      </c>
      <c r="D84">
        <v>34.217599999999997</v>
      </c>
      <c r="E84">
        <v>44.96</v>
      </c>
      <c r="G84">
        <f>INDEX($A$4:$E$363,ROUNDUP(ROWS(H$4:H84)/5,0),MOD(ROWS(H$4:H84)-1,5)+1)</f>
        <v>16.000499999999999</v>
      </c>
    </row>
    <row r="85" spans="1:7" x14ac:dyDescent="0.2">
      <c r="A85">
        <v>48.125</v>
      </c>
      <c r="B85">
        <v>55.663899999999998</v>
      </c>
      <c r="C85">
        <v>76.569999999999993</v>
      </c>
      <c r="D85">
        <v>52.087299999999999</v>
      </c>
      <c r="E85">
        <v>39.529000000000003</v>
      </c>
      <c r="G85">
        <f>INDEX($A$4:$E$363,ROUNDUP(ROWS(H$4:H85)/5,0),MOD(ROWS(H$4:H85)-1,5)+1)</f>
        <v>30.591000000000001</v>
      </c>
    </row>
    <row r="86" spans="1:7" x14ac:dyDescent="0.2">
      <c r="A86">
        <v>39.46</v>
      </c>
      <c r="B86">
        <v>62.892299999999999</v>
      </c>
      <c r="C86">
        <v>83.58</v>
      </c>
      <c r="D86">
        <v>116.03740000000001</v>
      </c>
      <c r="E86">
        <v>115.7709</v>
      </c>
      <c r="G86">
        <f>INDEX($A$4:$E$363,ROUNDUP(ROWS(H$4:H86)/5,0),MOD(ROWS(H$4:H86)-1,5)+1)</f>
        <v>16.466100000000001</v>
      </c>
    </row>
    <row r="87" spans="1:7" x14ac:dyDescent="0.2">
      <c r="A87">
        <v>109.89</v>
      </c>
      <c r="B87">
        <v>86.180400000000006</v>
      </c>
      <c r="C87">
        <v>74.724299999999999</v>
      </c>
      <c r="D87">
        <v>44.57</v>
      </c>
      <c r="E87">
        <v>50.8185</v>
      </c>
      <c r="G87">
        <f>INDEX($A$4:$E$363,ROUNDUP(ROWS(H$4:H87)/5,0),MOD(ROWS(H$4:H87)-1,5)+1)</f>
        <v>12.3102</v>
      </c>
    </row>
    <row r="88" spans="1:7" x14ac:dyDescent="0.2">
      <c r="A88">
        <v>59.87</v>
      </c>
      <c r="B88">
        <v>54.837000000000003</v>
      </c>
      <c r="C88">
        <v>52.563400000000001</v>
      </c>
      <c r="D88">
        <v>44.97</v>
      </c>
      <c r="E88">
        <v>46.202399999999997</v>
      </c>
      <c r="G88">
        <f>INDEX($A$4:$E$363,ROUNDUP(ROWS(H$4:H88)/5,0),MOD(ROWS(H$4:H88)-1,5)+1)</f>
        <v>30.8232</v>
      </c>
    </row>
    <row r="89" spans="1:7" x14ac:dyDescent="0.2">
      <c r="A89">
        <v>47.83</v>
      </c>
      <c r="B89">
        <v>37.052900000000001</v>
      </c>
      <c r="C89">
        <v>34.025300000000001</v>
      </c>
      <c r="D89">
        <v>30.04</v>
      </c>
      <c r="E89">
        <v>32.263399999999997</v>
      </c>
      <c r="G89">
        <f>INDEX($A$4:$E$363,ROUNDUP(ROWS(H$4:H89)/5,0),MOD(ROWS(H$4:H89)-1,5)+1)</f>
        <v>20.3596</v>
      </c>
    </row>
    <row r="90" spans="1:7" x14ac:dyDescent="0.2">
      <c r="A90">
        <v>36.39</v>
      </c>
      <c r="B90">
        <v>47.9236</v>
      </c>
      <c r="C90">
        <v>53.19</v>
      </c>
      <c r="D90">
        <v>43.935299999999998</v>
      </c>
      <c r="E90">
        <v>41.842599999999997</v>
      </c>
      <c r="G90">
        <f>INDEX($A$4:$E$363,ROUNDUP(ROWS(H$4:H90)/5,0),MOD(ROWS(H$4:H90)-1,5)+1)</f>
        <v>27.131499999999999</v>
      </c>
    </row>
    <row r="91" spans="1:7" x14ac:dyDescent="0.2">
      <c r="A91">
        <v>34.619999999999997</v>
      </c>
      <c r="B91">
        <v>34.629300000000001</v>
      </c>
      <c r="C91">
        <v>34.64</v>
      </c>
      <c r="D91">
        <v>39.147599999999997</v>
      </c>
      <c r="E91">
        <v>41.35</v>
      </c>
      <c r="G91">
        <f>INDEX($A$4:$E$363,ROUNDUP(ROWS(H$4:H91)/5,0),MOD(ROWS(H$4:H91)-1,5)+1)</f>
        <v>17.4665</v>
      </c>
    </row>
    <row r="92" spans="1:7" x14ac:dyDescent="0.2">
      <c r="A92">
        <v>45.289000000000001</v>
      </c>
      <c r="B92">
        <v>44.958799999999997</v>
      </c>
      <c r="C92">
        <v>26.99</v>
      </c>
      <c r="D92">
        <v>26.334900000000001</v>
      </c>
      <c r="E92">
        <v>24.82</v>
      </c>
      <c r="G92">
        <f>INDEX($A$4:$E$363,ROUNDUP(ROWS(H$4:H92)/5,0),MOD(ROWS(H$4:H92)-1,5)+1)</f>
        <v>14.875500000000001</v>
      </c>
    </row>
    <row r="93" spans="1:7" x14ac:dyDescent="0.2">
      <c r="A93">
        <v>27.896799999999999</v>
      </c>
      <c r="B93">
        <v>31.54</v>
      </c>
      <c r="C93">
        <v>30.609200000000001</v>
      </c>
      <c r="D93">
        <v>29.99</v>
      </c>
      <c r="E93">
        <v>35.47</v>
      </c>
      <c r="G93">
        <f>INDEX($A$4:$E$363,ROUNDUP(ROWS(H$4:H93)/5,0),MOD(ROWS(H$4:H93)-1,5)+1)</f>
        <v>10.2409</v>
      </c>
    </row>
    <row r="94" spans="1:7" x14ac:dyDescent="0.2">
      <c r="A94">
        <v>36.71</v>
      </c>
      <c r="B94">
        <v>26.891500000000001</v>
      </c>
      <c r="C94">
        <v>27.3553</v>
      </c>
      <c r="D94">
        <v>61.2</v>
      </c>
      <c r="E94">
        <v>57.061799999999998</v>
      </c>
      <c r="G94">
        <f>INDEX($A$4:$E$363,ROUNDUP(ROWS(H$4:H94)/5,0),MOD(ROWS(H$4:H94)-1,5)+1)</f>
        <v>16.839600000000001</v>
      </c>
    </row>
    <row r="95" spans="1:7" x14ac:dyDescent="0.2">
      <c r="A95">
        <v>41.5</v>
      </c>
      <c r="B95">
        <v>39.397300000000001</v>
      </c>
      <c r="C95">
        <v>34.119999999999997</v>
      </c>
      <c r="D95">
        <v>29.6645</v>
      </c>
      <c r="E95">
        <v>21.23</v>
      </c>
      <c r="G95">
        <f>INDEX($A$4:$E$363,ROUNDUP(ROWS(H$4:H95)/5,0),MOD(ROWS(H$4:H95)-1,5)+1)</f>
        <v>17.3353</v>
      </c>
    </row>
    <row r="96" spans="1:7" x14ac:dyDescent="0.2">
      <c r="A96">
        <v>26.2834</v>
      </c>
      <c r="B96">
        <v>31.72</v>
      </c>
      <c r="C96">
        <v>38.179099999999998</v>
      </c>
      <c r="D96">
        <v>44.28</v>
      </c>
      <c r="E96">
        <v>34.240600000000001</v>
      </c>
      <c r="G96">
        <f>INDEX($A$4:$E$363,ROUNDUP(ROWS(H$4:H96)/5,0),MOD(ROWS(H$4:H96)-1,5)+1)</f>
        <v>25.7624</v>
      </c>
    </row>
    <row r="97" spans="1:7" x14ac:dyDescent="0.2">
      <c r="A97">
        <v>25.41</v>
      </c>
      <c r="B97">
        <v>25.608499999999999</v>
      </c>
      <c r="C97">
        <v>25.78</v>
      </c>
      <c r="D97">
        <v>43.262999999999998</v>
      </c>
      <c r="E97">
        <v>54.19</v>
      </c>
      <c r="G97">
        <f>INDEX($A$4:$E$363,ROUNDUP(ROWS(H$4:H97)/5,0),MOD(ROWS(H$4:H97)-1,5)+1)</f>
        <v>28.855899999999998</v>
      </c>
    </row>
    <row r="98" spans="1:7" x14ac:dyDescent="0.2">
      <c r="A98">
        <v>51.386400000000002</v>
      </c>
      <c r="B98">
        <v>45.21</v>
      </c>
      <c r="C98">
        <v>45.107700000000001</v>
      </c>
      <c r="D98">
        <v>43.96</v>
      </c>
      <c r="E98">
        <v>43.96</v>
      </c>
      <c r="G98">
        <f>INDEX($A$4:$E$363,ROUNDUP(ROWS(H$4:H98)/5,0),MOD(ROWS(H$4:H98)-1,5)+1)</f>
        <v>9.9366000000000003</v>
      </c>
    </row>
    <row r="99" spans="1:7" x14ac:dyDescent="0.2">
      <c r="A99">
        <v>36.954799999999999</v>
      </c>
      <c r="B99">
        <v>35.549999999999997</v>
      </c>
      <c r="C99">
        <v>29.824400000000001</v>
      </c>
      <c r="D99">
        <v>23.4</v>
      </c>
      <c r="E99">
        <v>23.081800000000001</v>
      </c>
      <c r="G99">
        <f>INDEX($A$4:$E$363,ROUNDUP(ROWS(H$4:H99)/5,0),MOD(ROWS(H$4:H99)-1,5)+1)</f>
        <v>11.3833</v>
      </c>
    </row>
    <row r="100" spans="1:7" x14ac:dyDescent="0.2">
      <c r="A100">
        <v>21.67</v>
      </c>
      <c r="B100">
        <v>21.67</v>
      </c>
      <c r="C100">
        <v>20.489599999999999</v>
      </c>
      <c r="D100">
        <v>20.16</v>
      </c>
      <c r="E100">
        <v>18.6448</v>
      </c>
      <c r="G100">
        <f>INDEX($A$4:$E$363,ROUNDUP(ROWS(H$4:H100)/5,0),MOD(ROWS(H$4:H100)-1,5)+1)</f>
        <v>18.0838</v>
      </c>
    </row>
    <row r="101" spans="1:7" x14ac:dyDescent="0.2">
      <c r="A101">
        <v>16.829999999999998</v>
      </c>
      <c r="B101">
        <v>18.160900000000002</v>
      </c>
      <c r="C101">
        <v>29.08</v>
      </c>
      <c r="D101">
        <v>29.08</v>
      </c>
      <c r="E101">
        <v>30.587299999999999</v>
      </c>
      <c r="G101">
        <f>INDEX($A$4:$E$363,ROUNDUP(ROWS(H$4:H101)/5,0),MOD(ROWS(H$4:H101)-1,5)+1)</f>
        <v>15.815799999999999</v>
      </c>
    </row>
    <row r="102" spans="1:7" x14ac:dyDescent="0.2">
      <c r="A102">
        <v>31.42</v>
      </c>
      <c r="B102">
        <v>34.319699999999997</v>
      </c>
      <c r="C102">
        <v>42.71</v>
      </c>
      <c r="D102">
        <v>42.71</v>
      </c>
      <c r="E102">
        <v>26.032299999999999</v>
      </c>
      <c r="G102">
        <f>INDEX($A$4:$E$363,ROUNDUP(ROWS(H$4:H102)/5,0),MOD(ROWS(H$4:H102)-1,5)+1)</f>
        <v>19.388999999999999</v>
      </c>
    </row>
    <row r="103" spans="1:7" x14ac:dyDescent="0.2">
      <c r="A103">
        <v>23.07</v>
      </c>
      <c r="B103">
        <v>23.07</v>
      </c>
      <c r="C103">
        <v>23.07</v>
      </c>
      <c r="D103">
        <v>23.07</v>
      </c>
      <c r="E103">
        <v>23.07</v>
      </c>
      <c r="G103">
        <f>INDEX($A$4:$E$363,ROUNDUP(ROWS(H$4:H103)/5,0),MOD(ROWS(H$4:H103)-1,5)+1)</f>
        <v>15.638299999999999</v>
      </c>
    </row>
    <row r="104" spans="1:7" x14ac:dyDescent="0.2">
      <c r="A104">
        <v>23.07</v>
      </c>
      <c r="B104">
        <v>23.07</v>
      </c>
      <c r="C104">
        <v>23.07</v>
      </c>
      <c r="D104">
        <v>23.07</v>
      </c>
      <c r="E104">
        <v>23.07</v>
      </c>
      <c r="G104">
        <f>INDEX($A$4:$E$363,ROUNDUP(ROWS(H$4:H104)/5,0),MOD(ROWS(H$4:H104)-1,5)+1)</f>
        <v>14.3957</v>
      </c>
    </row>
    <row r="105" spans="1:7" x14ac:dyDescent="0.2">
      <c r="A105">
        <v>23.07</v>
      </c>
      <c r="B105">
        <v>17.5869</v>
      </c>
      <c r="C105">
        <v>13.95</v>
      </c>
      <c r="D105">
        <v>13.9473</v>
      </c>
      <c r="E105">
        <v>13.91</v>
      </c>
      <c r="G105">
        <f>INDEX($A$4:$E$363,ROUNDUP(ROWS(H$4:H105)/5,0),MOD(ROWS(H$4:H105)-1,5)+1)</f>
        <v>18.372599999999998</v>
      </c>
    </row>
    <row r="106" spans="1:7" x14ac:dyDescent="0.2">
      <c r="A106">
        <v>13.91</v>
      </c>
      <c r="B106">
        <v>21.254000000000001</v>
      </c>
      <c r="C106">
        <v>25.81</v>
      </c>
      <c r="D106">
        <v>26.056699999999999</v>
      </c>
      <c r="E106">
        <v>32.229999999999997</v>
      </c>
      <c r="G106">
        <f>INDEX($A$4:$E$363,ROUNDUP(ROWS(H$4:H106)/5,0),MOD(ROWS(H$4:H106)-1,5)+1)</f>
        <v>10.5976</v>
      </c>
    </row>
    <row r="107" spans="1:7" x14ac:dyDescent="0.2">
      <c r="A107">
        <v>49.376100000000001</v>
      </c>
      <c r="B107">
        <v>87.235600000000005</v>
      </c>
      <c r="C107">
        <v>169.07</v>
      </c>
      <c r="D107">
        <v>55.0107</v>
      </c>
      <c r="E107">
        <v>30.7179</v>
      </c>
      <c r="G107">
        <f>INDEX($A$4:$E$363,ROUNDUP(ROWS(H$4:H107)/5,0),MOD(ROWS(H$4:H107)-1,5)+1)</f>
        <v>15.3992</v>
      </c>
    </row>
    <row r="108" spans="1:7" x14ac:dyDescent="0.2">
      <c r="A108">
        <v>22.591100000000001</v>
      </c>
      <c r="B108">
        <v>20.058900000000001</v>
      </c>
      <c r="C108">
        <v>26.98</v>
      </c>
      <c r="D108">
        <v>22.043099999999999</v>
      </c>
      <c r="E108">
        <v>26.05</v>
      </c>
      <c r="G108">
        <f>INDEX($A$4:$E$363,ROUNDUP(ROWS(H$4:H108)/5,0),MOD(ROWS(H$4:H108)-1,5)+1)</f>
        <v>15.2113</v>
      </c>
    </row>
    <row r="109" spans="1:7" x14ac:dyDescent="0.2">
      <c r="A109">
        <v>31.255700000000001</v>
      </c>
      <c r="B109">
        <v>33.409999999999997</v>
      </c>
      <c r="C109">
        <v>23.8247</v>
      </c>
      <c r="D109">
        <v>21.0716</v>
      </c>
      <c r="E109">
        <v>22.9312</v>
      </c>
      <c r="G109">
        <f>INDEX($A$4:$E$363,ROUNDUP(ROWS(H$4:H109)/5,0),MOD(ROWS(H$4:H109)-1,5)+1)</f>
        <v>15.9254</v>
      </c>
    </row>
    <row r="110" spans="1:7" x14ac:dyDescent="0.2">
      <c r="A110">
        <v>27.991599999999998</v>
      </c>
      <c r="B110">
        <v>30.91</v>
      </c>
      <c r="C110">
        <v>25.227799999999998</v>
      </c>
      <c r="D110">
        <v>26.224299999999999</v>
      </c>
      <c r="E110">
        <v>28.069299999999998</v>
      </c>
      <c r="G110">
        <f>INDEX($A$4:$E$363,ROUNDUP(ROWS(H$4:H110)/5,0),MOD(ROWS(H$4:H110)-1,5)+1)</f>
        <v>11.210100000000001</v>
      </c>
    </row>
    <row r="111" spans="1:7" x14ac:dyDescent="0.2">
      <c r="A111">
        <v>22.02</v>
      </c>
      <c r="B111">
        <v>14.182499999999999</v>
      </c>
      <c r="C111">
        <v>13.725</v>
      </c>
      <c r="D111">
        <v>15.744899999999999</v>
      </c>
      <c r="E111">
        <v>20.22</v>
      </c>
      <c r="G111">
        <f>INDEX($A$4:$E$363,ROUNDUP(ROWS(H$4:H111)/5,0),MOD(ROWS(H$4:H111)-1,5)+1)</f>
        <v>15.347099999999999</v>
      </c>
    </row>
    <row r="112" spans="1:7" x14ac:dyDescent="0.2">
      <c r="A112">
        <v>12.186999999999999</v>
      </c>
      <c r="B112">
        <v>7.8475999999999999</v>
      </c>
      <c r="C112">
        <v>6.3735999999999997</v>
      </c>
      <c r="D112">
        <v>13.92</v>
      </c>
      <c r="E112">
        <v>22.985299999999999</v>
      </c>
      <c r="G112">
        <f>INDEX($A$4:$E$363,ROUNDUP(ROWS(H$4:H112)/5,0),MOD(ROWS(H$4:H112)-1,5)+1)</f>
        <v>16.322900000000001</v>
      </c>
    </row>
    <row r="113" spans="1:7" x14ac:dyDescent="0.2">
      <c r="A113">
        <v>27.491700000000002</v>
      </c>
      <c r="B113">
        <v>30.155000000000001</v>
      </c>
      <c r="C113">
        <v>22.71</v>
      </c>
      <c r="D113">
        <v>18.792300000000001</v>
      </c>
      <c r="E113">
        <v>15.051299999999999</v>
      </c>
      <c r="G113">
        <f>INDEX($A$4:$E$363,ROUNDUP(ROWS(H$4:H113)/5,0),MOD(ROWS(H$4:H113)-1,5)+1)</f>
        <v>16.015499999999999</v>
      </c>
    </row>
    <row r="114" spans="1:7" x14ac:dyDescent="0.2">
      <c r="A114">
        <v>11.23</v>
      </c>
      <c r="B114">
        <v>11.4467</v>
      </c>
      <c r="C114">
        <v>11.3017</v>
      </c>
      <c r="D114">
        <v>11.5863</v>
      </c>
      <c r="E114">
        <v>14.79</v>
      </c>
      <c r="G114">
        <f>INDEX($A$4:$E$363,ROUNDUP(ROWS(H$4:H114)/5,0),MOD(ROWS(H$4:H114)-1,5)+1)</f>
        <v>14.0776</v>
      </c>
    </row>
    <row r="115" spans="1:7" x14ac:dyDescent="0.2">
      <c r="A115">
        <v>16.088200000000001</v>
      </c>
      <c r="B115">
        <v>14.505000000000001</v>
      </c>
      <c r="C115">
        <v>9.9700000000000006</v>
      </c>
      <c r="D115">
        <v>6.1119000000000003</v>
      </c>
      <c r="E115">
        <v>14.578200000000001</v>
      </c>
      <c r="G115">
        <f>INDEX($A$4:$E$363,ROUNDUP(ROWS(H$4:H115)/5,0),MOD(ROWS(H$4:H115)-1,5)+1)</f>
        <v>21.105399999999999</v>
      </c>
    </row>
    <row r="116" spans="1:7" x14ac:dyDescent="0.2">
      <c r="A116">
        <v>24.6205</v>
      </c>
      <c r="B116">
        <v>27.99</v>
      </c>
      <c r="C116">
        <v>25.353100000000001</v>
      </c>
      <c r="D116">
        <v>25.389800000000001</v>
      </c>
      <c r="E116">
        <v>34.659999999999997</v>
      </c>
      <c r="G116">
        <f>INDEX($A$4:$E$363,ROUNDUP(ROWS(H$4:H116)/5,0),MOD(ROWS(H$4:H116)-1,5)+1)</f>
        <v>14.660600000000001</v>
      </c>
    </row>
    <row r="117" spans="1:7" x14ac:dyDescent="0.2">
      <c r="A117">
        <v>32.2453</v>
      </c>
      <c r="B117">
        <v>27.607199999999999</v>
      </c>
      <c r="C117">
        <v>16.72</v>
      </c>
      <c r="D117">
        <v>7.0776000000000003</v>
      </c>
      <c r="E117">
        <v>9.0174000000000003</v>
      </c>
      <c r="G117">
        <f>INDEX($A$4:$E$363,ROUNDUP(ROWS(H$4:H117)/5,0),MOD(ROWS(H$4:H117)-1,5)+1)</f>
        <v>17.720600000000001</v>
      </c>
    </row>
    <row r="118" spans="1:7" x14ac:dyDescent="0.2">
      <c r="A118">
        <v>16.52</v>
      </c>
      <c r="B118">
        <v>12.5868</v>
      </c>
      <c r="C118">
        <v>10.866199999999999</v>
      </c>
      <c r="D118">
        <v>9.39</v>
      </c>
      <c r="E118">
        <v>12.088800000000001</v>
      </c>
      <c r="G118">
        <f>INDEX($A$4:$E$363,ROUNDUP(ROWS(H$4:H118)/5,0),MOD(ROWS(H$4:H118)-1,5)+1)</f>
        <v>13.4856</v>
      </c>
    </row>
    <row r="119" spans="1:7" x14ac:dyDescent="0.2">
      <c r="A119">
        <v>11.246</v>
      </c>
      <c r="B119">
        <v>9.66</v>
      </c>
      <c r="C119">
        <v>7.1833</v>
      </c>
      <c r="D119">
        <v>14.152200000000001</v>
      </c>
      <c r="E119">
        <v>23.51</v>
      </c>
      <c r="G119">
        <f>INDEX($A$4:$E$363,ROUNDUP(ROWS(H$4:H119)/5,0),MOD(ROWS(H$4:H119)-1,5)+1)</f>
        <v>15.0908</v>
      </c>
    </row>
    <row r="120" spans="1:7" x14ac:dyDescent="0.2">
      <c r="A120">
        <v>15.337199999999999</v>
      </c>
      <c r="B120">
        <v>13.514200000000001</v>
      </c>
      <c r="C120">
        <v>11.88</v>
      </c>
      <c r="D120">
        <v>12.588699999999999</v>
      </c>
      <c r="E120">
        <v>11.7599</v>
      </c>
      <c r="G120">
        <f>INDEX($A$4:$E$363,ROUNDUP(ROWS(H$4:H120)/5,0),MOD(ROWS(H$4:H120)-1,5)+1)</f>
        <v>14.411300000000001</v>
      </c>
    </row>
    <row r="121" spans="1:7" x14ac:dyDescent="0.2">
      <c r="A121">
        <v>9.6199999999999992</v>
      </c>
      <c r="B121">
        <v>7.8108000000000004</v>
      </c>
      <c r="C121">
        <v>7.8387000000000002</v>
      </c>
      <c r="D121">
        <v>16.46</v>
      </c>
      <c r="E121">
        <v>14.2844</v>
      </c>
      <c r="G121">
        <f>INDEX($A$4:$E$363,ROUNDUP(ROWS(H$4:H121)/5,0),MOD(ROWS(H$4:H121)-1,5)+1)</f>
        <v>9.9609000000000005</v>
      </c>
    </row>
    <row r="122" spans="1:7" x14ac:dyDescent="0.2">
      <c r="A122">
        <v>10.18</v>
      </c>
      <c r="B122">
        <v>12.097300000000001</v>
      </c>
      <c r="C122">
        <v>13.61</v>
      </c>
      <c r="D122">
        <v>20.0716</v>
      </c>
      <c r="E122">
        <v>21.344000000000001</v>
      </c>
      <c r="G122">
        <f>INDEX($A$4:$E$363,ROUNDUP(ROWS(H$4:H122)/5,0),MOD(ROWS(H$4:H122)-1,5)+1)</f>
        <v>15.6623</v>
      </c>
    </row>
    <row r="123" spans="1:7" x14ac:dyDescent="0.2">
      <c r="A123">
        <v>22.05</v>
      </c>
      <c r="B123">
        <v>24.258600000000001</v>
      </c>
      <c r="C123">
        <v>32.159999999999997</v>
      </c>
      <c r="D123">
        <v>35.557200000000002</v>
      </c>
      <c r="E123">
        <v>42.8</v>
      </c>
      <c r="G123">
        <f>INDEX($A$4:$E$363,ROUNDUP(ROWS(H$4:H123)/5,0),MOD(ROWS(H$4:H123)-1,5)+1)</f>
        <v>17.058599999999998</v>
      </c>
    </row>
    <row r="124" spans="1:7" x14ac:dyDescent="0.2">
      <c r="A124">
        <v>39.6556</v>
      </c>
      <c r="B124">
        <v>35.130000000000003</v>
      </c>
      <c r="C124">
        <v>23.708100000000002</v>
      </c>
      <c r="D124">
        <v>14.98</v>
      </c>
      <c r="E124">
        <v>33.758000000000003</v>
      </c>
      <c r="G124">
        <f>INDEX($A$4:$E$363,ROUNDUP(ROWS(H$4:H124)/5,0),MOD(ROWS(H$4:H124)-1,5)+1)</f>
        <v>8.3949999999999996</v>
      </c>
    </row>
    <row r="125" spans="1:7" x14ac:dyDescent="0.2">
      <c r="A125">
        <v>44.49</v>
      </c>
      <c r="B125">
        <v>107.7555</v>
      </c>
      <c r="C125">
        <v>135.30000000000001</v>
      </c>
      <c r="D125">
        <v>86.184899999999999</v>
      </c>
      <c r="E125">
        <v>69.41</v>
      </c>
      <c r="G125">
        <f>INDEX($A$4:$E$363,ROUNDUP(ROWS(H$4:H125)/5,0),MOD(ROWS(H$4:H125)-1,5)+1)</f>
        <v>14.152200000000001</v>
      </c>
    </row>
    <row r="126" spans="1:7" x14ac:dyDescent="0.2">
      <c r="A126">
        <v>64.324399999999997</v>
      </c>
      <c r="B126">
        <v>62.93</v>
      </c>
      <c r="C126">
        <v>46.689100000000003</v>
      </c>
      <c r="D126">
        <v>42.97</v>
      </c>
      <c r="E126">
        <v>51.019100000000002</v>
      </c>
      <c r="G126">
        <f>INDEX($A$4:$E$363,ROUNDUP(ROWS(H$4:H126)/5,0),MOD(ROWS(H$4:H126)-1,5)+1)</f>
        <v>19.761500000000002</v>
      </c>
    </row>
    <row r="127" spans="1:7" x14ac:dyDescent="0.2">
      <c r="A127">
        <v>52.66</v>
      </c>
      <c r="B127">
        <v>72.891400000000004</v>
      </c>
      <c r="C127">
        <v>76.8</v>
      </c>
      <c r="D127">
        <v>79.808700000000002</v>
      </c>
      <c r="E127">
        <v>80.41</v>
      </c>
      <c r="G127">
        <f>INDEX($A$4:$E$363,ROUNDUP(ROWS(H$4:H127)/5,0),MOD(ROWS(H$4:H127)-1,5)+1)</f>
        <v>12.197699999999999</v>
      </c>
    </row>
    <row r="128" spans="1:7" x14ac:dyDescent="0.2">
      <c r="A128">
        <v>59.152000000000001</v>
      </c>
      <c r="B128">
        <v>54.46</v>
      </c>
      <c r="C128">
        <v>36.684699999999999</v>
      </c>
      <c r="D128">
        <v>32.07</v>
      </c>
      <c r="E128">
        <v>23.3429</v>
      </c>
      <c r="G128">
        <f>INDEX($A$4:$E$363,ROUNDUP(ROWS(H$4:H128)/5,0),MOD(ROWS(H$4:H128)-1,5)+1)</f>
        <v>14.7737</v>
      </c>
    </row>
    <row r="129" spans="1:7" x14ac:dyDescent="0.2">
      <c r="A129">
        <v>20.53</v>
      </c>
      <c r="B129">
        <v>19.9559</v>
      </c>
      <c r="C129">
        <v>19.72</v>
      </c>
      <c r="D129">
        <v>28.3935</v>
      </c>
      <c r="E129">
        <v>33.090000000000003</v>
      </c>
      <c r="G129">
        <f>INDEX($A$4:$E$363,ROUNDUP(ROWS(H$4:H129)/5,0),MOD(ROWS(H$4:H129)-1,5)+1)</f>
        <v>14.434900000000001</v>
      </c>
    </row>
    <row r="130" spans="1:7" x14ac:dyDescent="0.2">
      <c r="A130">
        <v>26.9514</v>
      </c>
      <c r="B130">
        <v>22.48</v>
      </c>
      <c r="C130">
        <v>32.267299999999999</v>
      </c>
      <c r="D130">
        <v>42.17</v>
      </c>
      <c r="E130">
        <v>37.068600000000004</v>
      </c>
      <c r="G130">
        <f>INDEX($A$4:$E$363,ROUNDUP(ROWS(H$4:H130)/5,0),MOD(ROWS(H$4:H130)-1,5)+1)</f>
        <v>15.2422</v>
      </c>
    </row>
    <row r="131" spans="1:7" x14ac:dyDescent="0.2">
      <c r="A131">
        <v>29.5</v>
      </c>
      <c r="B131">
        <v>30.536999999999999</v>
      </c>
      <c r="C131">
        <v>32.979999999999997</v>
      </c>
      <c r="D131">
        <v>32.377899999999997</v>
      </c>
      <c r="E131">
        <v>29.64</v>
      </c>
      <c r="G131">
        <f>INDEX($A$4:$E$363,ROUNDUP(ROWS(H$4:H131)/5,0),MOD(ROWS(H$4:H131)-1,5)+1)</f>
        <v>13.9221</v>
      </c>
    </row>
    <row r="132" spans="1:7" x14ac:dyDescent="0.2">
      <c r="A132">
        <v>30.180299999999999</v>
      </c>
      <c r="B132">
        <v>40.020000000000003</v>
      </c>
      <c r="C132">
        <v>40.020000000000003</v>
      </c>
      <c r="D132">
        <v>43.385100000000001</v>
      </c>
      <c r="E132">
        <v>43.71</v>
      </c>
      <c r="G132">
        <f>INDEX($A$4:$E$363,ROUNDUP(ROWS(H$4:H132)/5,0),MOD(ROWS(H$4:H132)-1,5)+1)</f>
        <v>5.4162999999999997</v>
      </c>
    </row>
    <row r="133" spans="1:7" x14ac:dyDescent="0.2">
      <c r="A133">
        <v>38.066400000000002</v>
      </c>
      <c r="B133">
        <v>36.270000000000003</v>
      </c>
      <c r="C133">
        <v>32.921900000000001</v>
      </c>
      <c r="D133">
        <v>31.35</v>
      </c>
      <c r="E133">
        <v>38.763100000000001</v>
      </c>
      <c r="G133">
        <f>INDEX($A$4:$E$363,ROUNDUP(ROWS(H$4:H133)/5,0),MOD(ROWS(H$4:H133)-1,5)+1)</f>
        <v>6.0594999999999999</v>
      </c>
    </row>
    <row r="134" spans="1:7" x14ac:dyDescent="0.2">
      <c r="A134">
        <v>46.04</v>
      </c>
      <c r="B134">
        <v>43.837499999999999</v>
      </c>
      <c r="C134">
        <v>39.08</v>
      </c>
      <c r="D134">
        <v>36.778799999999997</v>
      </c>
      <c r="E134">
        <v>19</v>
      </c>
      <c r="G134">
        <f>INDEX($A$4:$E$363,ROUNDUP(ROWS(H$4:H134)/5,0),MOD(ROWS(H$4:H134)-1,5)+1)</f>
        <v>7.1509999999999998</v>
      </c>
    </row>
    <row r="135" spans="1:7" x14ac:dyDescent="0.2">
      <c r="A135">
        <v>19</v>
      </c>
      <c r="B135">
        <v>16.087800000000001</v>
      </c>
      <c r="C135">
        <v>15.77</v>
      </c>
      <c r="D135">
        <v>15.7902</v>
      </c>
      <c r="E135">
        <v>15.8</v>
      </c>
      <c r="G135">
        <f>INDEX($A$4:$E$363,ROUNDUP(ROWS(H$4:H135)/5,0),MOD(ROWS(H$4:H135)-1,5)+1)</f>
        <v>10.446999999999999</v>
      </c>
    </row>
    <row r="136" spans="1:7" x14ac:dyDescent="0.2">
      <c r="A136">
        <v>20.059000000000001</v>
      </c>
      <c r="B136">
        <v>25.56</v>
      </c>
      <c r="C136">
        <v>24.463000000000001</v>
      </c>
      <c r="D136">
        <v>19.64</v>
      </c>
      <c r="E136">
        <v>19.64</v>
      </c>
      <c r="G136">
        <f>INDEX($A$4:$E$363,ROUNDUP(ROWS(H$4:H136)/5,0),MOD(ROWS(H$4:H136)-1,5)+1)</f>
        <v>9.2916000000000007</v>
      </c>
    </row>
    <row r="137" spans="1:7" x14ac:dyDescent="0.2">
      <c r="A137">
        <v>25.914200000000001</v>
      </c>
      <c r="B137">
        <v>26.46</v>
      </c>
      <c r="C137">
        <v>23.868600000000001</v>
      </c>
      <c r="D137">
        <v>22.43</v>
      </c>
      <c r="E137">
        <v>20.826699999999999</v>
      </c>
      <c r="G137">
        <f>INDEX($A$4:$E$363,ROUNDUP(ROWS(H$4:H137)/5,0),MOD(ROWS(H$4:H137)-1,5)+1)</f>
        <v>14.9033</v>
      </c>
    </row>
    <row r="138" spans="1:7" x14ac:dyDescent="0.2">
      <c r="A138">
        <v>17.87</v>
      </c>
      <c r="B138">
        <v>17.738499999999998</v>
      </c>
      <c r="C138">
        <v>15.15</v>
      </c>
      <c r="D138">
        <v>15.15</v>
      </c>
      <c r="E138">
        <v>16.979299999999999</v>
      </c>
      <c r="G138">
        <f>INDEX($A$4:$E$363,ROUNDUP(ROWS(H$4:H138)/5,0),MOD(ROWS(H$4:H138)-1,5)+1)</f>
        <v>8.7725000000000009</v>
      </c>
    </row>
    <row r="139" spans="1:7" x14ac:dyDescent="0.2">
      <c r="A139">
        <v>17.649999999999999</v>
      </c>
      <c r="B139">
        <v>25.351600000000001</v>
      </c>
      <c r="C139">
        <v>36.89</v>
      </c>
      <c r="D139">
        <v>36.17</v>
      </c>
      <c r="E139">
        <v>24.2</v>
      </c>
      <c r="G139">
        <f>INDEX($A$4:$E$363,ROUNDUP(ROWS(H$4:H139)/5,0),MOD(ROWS(H$4:H139)-1,5)+1)</f>
        <v>5.8475999999999999</v>
      </c>
    </row>
    <row r="140" spans="1:7" x14ac:dyDescent="0.2">
      <c r="A140">
        <v>24.2</v>
      </c>
      <c r="B140">
        <v>20.912199999999999</v>
      </c>
      <c r="C140">
        <v>19.489999999999998</v>
      </c>
      <c r="D140">
        <v>21.756799999999998</v>
      </c>
      <c r="E140">
        <v>26.42</v>
      </c>
      <c r="G140">
        <f>INDEX($A$4:$E$363,ROUNDUP(ROWS(H$4:H140)/5,0),MOD(ROWS(H$4:H140)-1,5)+1)</f>
        <v>15.222799999999999</v>
      </c>
    </row>
    <row r="141" spans="1:7" x14ac:dyDescent="0.2">
      <c r="A141">
        <v>26.42</v>
      </c>
      <c r="B141">
        <v>21.219100000000001</v>
      </c>
      <c r="C141">
        <v>20.9</v>
      </c>
      <c r="D141">
        <v>17.145</v>
      </c>
      <c r="E141">
        <v>13.97</v>
      </c>
      <c r="G141">
        <f>INDEX($A$4:$E$363,ROUNDUP(ROWS(H$4:H141)/5,0),MOD(ROWS(H$4:H141)-1,5)+1)</f>
        <v>19.047899999999998</v>
      </c>
    </row>
    <row r="142" spans="1:7" x14ac:dyDescent="0.2">
      <c r="A142">
        <v>12.9384</v>
      </c>
      <c r="B142">
        <v>10.77</v>
      </c>
      <c r="C142">
        <v>10.6601</v>
      </c>
      <c r="D142">
        <v>9.56</v>
      </c>
      <c r="E142">
        <v>9.56</v>
      </c>
      <c r="G142">
        <f>INDEX($A$4:$E$363,ROUNDUP(ROWS(H$4:H142)/5,0),MOD(ROWS(H$4:H142)-1,5)+1)</f>
        <v>19.5334</v>
      </c>
    </row>
    <row r="143" spans="1:7" x14ac:dyDescent="0.2">
      <c r="A143">
        <v>13.025</v>
      </c>
      <c r="B143">
        <v>13.23</v>
      </c>
      <c r="C143">
        <v>17.195499999999999</v>
      </c>
      <c r="D143">
        <v>19</v>
      </c>
      <c r="E143">
        <v>19.432099999999998</v>
      </c>
      <c r="G143">
        <f>INDEX($A$4:$E$363,ROUNDUP(ROWS(H$4:H143)/5,0),MOD(ROWS(H$4:H143)-1,5)+1)</f>
        <v>15.3116</v>
      </c>
    </row>
    <row r="144" spans="1:7" x14ac:dyDescent="0.2">
      <c r="A144">
        <v>20.03</v>
      </c>
      <c r="B144">
        <v>20.0579</v>
      </c>
      <c r="C144">
        <v>20.23</v>
      </c>
      <c r="D144">
        <v>20.23</v>
      </c>
      <c r="E144">
        <v>23.027799999999999</v>
      </c>
      <c r="G144">
        <f>INDEX($A$4:$E$363,ROUNDUP(ROWS(H$4:H144)/5,0),MOD(ROWS(H$4:H144)-1,5)+1)</f>
        <v>13.726699999999999</v>
      </c>
    </row>
    <row r="145" spans="1:7" x14ac:dyDescent="0.2">
      <c r="A145">
        <v>23.54</v>
      </c>
      <c r="B145">
        <v>32.092700000000001</v>
      </c>
      <c r="C145">
        <v>39.380000000000003</v>
      </c>
      <c r="D145">
        <v>41.062199999999997</v>
      </c>
      <c r="E145">
        <v>46.96</v>
      </c>
      <c r="G145">
        <f>INDEX($A$4:$E$363,ROUNDUP(ROWS(H$4:H145)/5,0),MOD(ROWS(H$4:H145)-1,5)+1)</f>
        <v>14.0382</v>
      </c>
    </row>
    <row r="146" spans="1:7" x14ac:dyDescent="0.2">
      <c r="A146">
        <v>46.96</v>
      </c>
      <c r="B146">
        <v>38.989600000000003</v>
      </c>
      <c r="C146">
        <v>38</v>
      </c>
      <c r="D146">
        <v>41.061900000000001</v>
      </c>
      <c r="E146">
        <v>43.61</v>
      </c>
      <c r="G146">
        <f>INDEX($A$4:$E$363,ROUNDUP(ROWS(H$4:H146)/5,0),MOD(ROWS(H$4:H146)-1,5)+1)</f>
        <v>13.4125</v>
      </c>
    </row>
    <row r="147" spans="1:7" x14ac:dyDescent="0.2">
      <c r="A147">
        <v>43.676200000000001</v>
      </c>
      <c r="B147">
        <v>43.96</v>
      </c>
      <c r="C147">
        <v>43.96</v>
      </c>
      <c r="D147">
        <v>24.0929</v>
      </c>
      <c r="E147">
        <v>19.66</v>
      </c>
      <c r="G147">
        <f>INDEX($A$4:$E$363,ROUNDUP(ROWS(H$4:H147)/5,0),MOD(ROWS(H$4:H147)-1,5)+1)</f>
        <v>15.5373</v>
      </c>
    </row>
    <row r="148" spans="1:7" x14ac:dyDescent="0.2">
      <c r="A148">
        <v>20.277000000000001</v>
      </c>
      <c r="B148">
        <v>21.08</v>
      </c>
      <c r="C148">
        <v>20.977399999999999</v>
      </c>
      <c r="D148">
        <v>18.38</v>
      </c>
      <c r="E148">
        <v>18.38</v>
      </c>
      <c r="G148">
        <f>INDEX($A$4:$E$363,ROUNDUP(ROWS(H$4:H148)/5,0),MOD(ROWS(H$4:H148)-1,5)+1)</f>
        <v>18.258199999999999</v>
      </c>
    </row>
    <row r="149" spans="1:7" x14ac:dyDescent="0.2">
      <c r="A149">
        <v>15.5672</v>
      </c>
      <c r="B149">
        <v>13.89</v>
      </c>
      <c r="C149">
        <v>14.8826</v>
      </c>
      <c r="D149">
        <v>18.78</v>
      </c>
      <c r="E149">
        <v>18.78</v>
      </c>
      <c r="G149">
        <f>INDEX($A$4:$E$363,ROUNDUP(ROWS(H$4:H149)/5,0),MOD(ROWS(H$4:H149)-1,5)+1)</f>
        <v>14.387</v>
      </c>
    </row>
    <row r="150" spans="1:7" x14ac:dyDescent="0.2">
      <c r="A150">
        <v>30.175799999999999</v>
      </c>
      <c r="B150">
        <v>31.86</v>
      </c>
      <c r="C150">
        <v>30.954999999999998</v>
      </c>
      <c r="D150">
        <v>29.71</v>
      </c>
      <c r="E150">
        <v>29.71</v>
      </c>
      <c r="G150">
        <f>INDEX($A$4:$E$363,ROUNDUP(ROWS(H$4:H150)/5,0),MOD(ROWS(H$4:H150)-1,5)+1)</f>
        <v>12.5875</v>
      </c>
    </row>
    <row r="151" spans="1:7" x14ac:dyDescent="0.2">
      <c r="A151">
        <v>37.670099999999998</v>
      </c>
      <c r="B151">
        <v>38.03</v>
      </c>
      <c r="C151">
        <v>31.048100000000002</v>
      </c>
      <c r="D151">
        <v>23.39</v>
      </c>
      <c r="E151">
        <v>23.39</v>
      </c>
      <c r="G151">
        <f>INDEX($A$4:$E$363,ROUNDUP(ROWS(H$4:H151)/5,0),MOD(ROWS(H$4:H151)-1,5)+1)</f>
        <v>19.342199999999998</v>
      </c>
    </row>
    <row r="152" spans="1:7" x14ac:dyDescent="0.2">
      <c r="A152">
        <v>30.7349</v>
      </c>
      <c r="B152">
        <v>30.85</v>
      </c>
      <c r="C152">
        <v>30.3767</v>
      </c>
      <c r="D152">
        <v>29.86</v>
      </c>
      <c r="E152">
        <v>29.86</v>
      </c>
      <c r="G152">
        <f>INDEX($A$4:$E$363,ROUNDUP(ROWS(H$4:H152)/5,0),MOD(ROWS(H$4:H152)-1,5)+1)</f>
        <v>30.6447</v>
      </c>
    </row>
    <row r="153" spans="1:7" x14ac:dyDescent="0.2">
      <c r="A153">
        <v>29.984200000000001</v>
      </c>
      <c r="B153">
        <v>29.99</v>
      </c>
      <c r="C153">
        <v>28.729500000000002</v>
      </c>
      <c r="D153">
        <v>26.99</v>
      </c>
      <c r="E153">
        <v>26.99</v>
      </c>
      <c r="G153">
        <f>INDEX($A$4:$E$363,ROUNDUP(ROWS(H$4:H153)/5,0),MOD(ROWS(H$4:H153)-1,5)+1)</f>
        <v>15.1828</v>
      </c>
    </row>
    <row r="154" spans="1:7" x14ac:dyDescent="0.2">
      <c r="A154">
        <v>23.395800000000001</v>
      </c>
      <c r="B154">
        <v>22.86</v>
      </c>
      <c r="C154">
        <v>25.3889</v>
      </c>
      <c r="D154">
        <v>31.18</v>
      </c>
      <c r="E154">
        <v>31.18</v>
      </c>
      <c r="G154">
        <f>INDEX($A$4:$E$363,ROUNDUP(ROWS(H$4:H154)/5,0),MOD(ROWS(H$4:H154)-1,5)+1)</f>
        <v>16.083100000000002</v>
      </c>
    </row>
    <row r="155" spans="1:7" x14ac:dyDescent="0.2">
      <c r="A155">
        <v>32.484000000000002</v>
      </c>
      <c r="B155">
        <v>32.979999999999997</v>
      </c>
      <c r="C155">
        <v>31.9862</v>
      </c>
      <c r="D155">
        <v>25.34</v>
      </c>
      <c r="E155">
        <v>25.34</v>
      </c>
      <c r="G155">
        <f>INDEX($A$4:$E$363,ROUNDUP(ROWS(H$4:H155)/5,0),MOD(ROWS(H$4:H155)-1,5)+1)</f>
        <v>15.8279</v>
      </c>
    </row>
    <row r="156" spans="1:7" x14ac:dyDescent="0.2">
      <c r="A156">
        <v>28.1005</v>
      </c>
      <c r="B156">
        <v>30.66</v>
      </c>
      <c r="C156">
        <v>30.66</v>
      </c>
      <c r="D156">
        <v>24.730899999999998</v>
      </c>
      <c r="E156">
        <v>24.03</v>
      </c>
      <c r="G156">
        <f>INDEX($A$4:$E$363,ROUNDUP(ROWS(H$4:H156)/5,0),MOD(ROWS(H$4:H156)-1,5)+1)</f>
        <v>24.223700000000001</v>
      </c>
    </row>
    <row r="157" spans="1:7" x14ac:dyDescent="0.2">
      <c r="A157">
        <v>22.888200000000001</v>
      </c>
      <c r="B157">
        <v>19.54</v>
      </c>
      <c r="C157">
        <v>19.54</v>
      </c>
      <c r="D157">
        <v>26.418199999999999</v>
      </c>
      <c r="E157">
        <v>31.06</v>
      </c>
      <c r="G157">
        <f>INDEX($A$4:$E$363,ROUNDUP(ROWS(H$4:H157)/5,0),MOD(ROWS(H$4:H157)-1,5)+1)</f>
        <v>10.1662</v>
      </c>
    </row>
    <row r="158" spans="1:7" x14ac:dyDescent="0.2">
      <c r="A158">
        <v>30.4848</v>
      </c>
      <c r="B158">
        <v>17.809999999999999</v>
      </c>
      <c r="C158">
        <v>17.809999999999999</v>
      </c>
      <c r="D158">
        <v>16.2742</v>
      </c>
      <c r="E158">
        <v>13.49</v>
      </c>
      <c r="G158">
        <f>INDEX($A$4:$E$363,ROUNDUP(ROWS(H$4:H158)/5,0),MOD(ROWS(H$4:H158)-1,5)+1)</f>
        <v>13.805999999999999</v>
      </c>
    </row>
    <row r="159" spans="1:7" x14ac:dyDescent="0.2">
      <c r="A159">
        <v>13.49</v>
      </c>
      <c r="B159">
        <v>15.7974</v>
      </c>
      <c r="C159">
        <v>17.02</v>
      </c>
      <c r="D159">
        <v>17.02</v>
      </c>
      <c r="E159">
        <v>14.659800000000001</v>
      </c>
      <c r="G159">
        <f>INDEX($A$4:$E$363,ROUNDUP(ROWS(H$4:H159)/5,0),MOD(ROWS(H$4:H159)-1,5)+1)</f>
        <v>13.5756</v>
      </c>
    </row>
    <row r="160" spans="1:7" x14ac:dyDescent="0.2">
      <c r="A160">
        <v>0</v>
      </c>
      <c r="B160">
        <v>0</v>
      </c>
      <c r="C160">
        <v>0</v>
      </c>
      <c r="D160">
        <v>0</v>
      </c>
      <c r="E160">
        <v>24.1813</v>
      </c>
      <c r="G160">
        <f>INDEX($A$4:$E$363,ROUNDUP(ROWS(H$4:H160)/5,0),MOD(ROWS(H$4:H160)-1,5)+1)</f>
        <v>16.629799999999999</v>
      </c>
    </row>
    <row r="161" spans="1:7" x14ac:dyDescent="0.2">
      <c r="A161">
        <v>24.81</v>
      </c>
      <c r="B161">
        <v>24.81</v>
      </c>
      <c r="C161">
        <v>24.81</v>
      </c>
      <c r="D161">
        <v>24.81</v>
      </c>
      <c r="E161">
        <v>24.81</v>
      </c>
      <c r="G161">
        <f>INDEX($A$4:$E$363,ROUNDUP(ROWS(H$4:H161)/5,0),MOD(ROWS(H$4:H161)-1,5)+1)</f>
        <v>23.8095</v>
      </c>
    </row>
    <row r="162" spans="1:7" x14ac:dyDescent="0.2">
      <c r="A162">
        <v>24.81</v>
      </c>
      <c r="B162">
        <v>24.81</v>
      </c>
      <c r="C162">
        <v>24.81</v>
      </c>
      <c r="D162">
        <v>24.81</v>
      </c>
      <c r="E162">
        <v>24.81</v>
      </c>
      <c r="G162">
        <f>INDEX($A$4:$E$363,ROUNDUP(ROWS(H$4:H162)/5,0),MOD(ROWS(H$4:H162)-1,5)+1)</f>
        <v>15.3485</v>
      </c>
    </row>
    <row r="163" spans="1:7" x14ac:dyDescent="0.2">
      <c r="A163">
        <v>24.81</v>
      </c>
      <c r="B163">
        <v>24.81</v>
      </c>
      <c r="C163">
        <v>24.81</v>
      </c>
      <c r="D163">
        <v>24.81</v>
      </c>
      <c r="E163">
        <v>24.81</v>
      </c>
      <c r="G163">
        <f>INDEX($A$4:$E$363,ROUNDUP(ROWS(H$4:H163)/5,0),MOD(ROWS(H$4:H163)-1,5)+1)</f>
        <v>9.0159000000000002</v>
      </c>
    </row>
    <row r="164" spans="1:7" x14ac:dyDescent="0.2">
      <c r="A164">
        <v>24.81</v>
      </c>
      <c r="B164">
        <v>24.81</v>
      </c>
      <c r="C164">
        <v>25.2925</v>
      </c>
      <c r="D164">
        <v>26.89</v>
      </c>
      <c r="E164">
        <v>26.89</v>
      </c>
      <c r="G164">
        <f>INDEX($A$4:$E$363,ROUNDUP(ROWS(H$4:H164)/5,0),MOD(ROWS(H$4:H164)-1,5)+1)</f>
        <v>5.9042000000000003</v>
      </c>
    </row>
    <row r="165" spans="1:7" x14ac:dyDescent="0.2">
      <c r="A165">
        <v>26.89</v>
      </c>
      <c r="B165">
        <v>26.89</v>
      </c>
      <c r="C165">
        <v>26.89</v>
      </c>
      <c r="D165">
        <v>26.89</v>
      </c>
      <c r="E165">
        <v>26.89</v>
      </c>
      <c r="G165">
        <f>INDEX($A$4:$E$363,ROUNDUP(ROWS(H$4:H165)/5,0),MOD(ROWS(H$4:H165)-1,5)+1)</f>
        <v>9.3176000000000005</v>
      </c>
    </row>
    <row r="166" spans="1:7" x14ac:dyDescent="0.2">
      <c r="A166">
        <v>26.89</v>
      </c>
      <c r="B166">
        <v>26.89</v>
      </c>
      <c r="C166">
        <v>26.89</v>
      </c>
      <c r="D166">
        <v>26.89</v>
      </c>
      <c r="E166">
        <v>26.89</v>
      </c>
      <c r="G166">
        <f>INDEX($A$4:$E$363,ROUNDUP(ROWS(H$4:H166)/5,0),MOD(ROWS(H$4:H166)-1,5)+1)</f>
        <v>9.4076000000000004</v>
      </c>
    </row>
    <row r="167" spans="1:7" x14ac:dyDescent="0.2">
      <c r="A167">
        <v>26.89</v>
      </c>
      <c r="B167">
        <v>26.89</v>
      </c>
      <c r="C167">
        <v>30.3566</v>
      </c>
      <c r="D167">
        <v>35.28</v>
      </c>
      <c r="E167">
        <v>35.28</v>
      </c>
      <c r="G167">
        <f>INDEX($A$4:$E$363,ROUNDUP(ROWS(H$4:H167)/5,0),MOD(ROWS(H$4:H167)-1,5)+1)</f>
        <v>12.195499999999999</v>
      </c>
    </row>
    <row r="168" spans="1:7" x14ac:dyDescent="0.2">
      <c r="A168">
        <v>35.28</v>
      </c>
      <c r="B168">
        <v>35.28</v>
      </c>
      <c r="C168">
        <v>35.28</v>
      </c>
      <c r="D168">
        <v>35.28</v>
      </c>
      <c r="E168">
        <v>35.28</v>
      </c>
      <c r="G168">
        <f>INDEX($A$4:$E$363,ROUNDUP(ROWS(H$4:H168)/5,0),MOD(ROWS(H$4:H168)-1,5)+1)</f>
        <v>5.4539</v>
      </c>
    </row>
    <row r="169" spans="1:7" x14ac:dyDescent="0.2">
      <c r="A169">
        <v>35.28</v>
      </c>
      <c r="B169">
        <v>33.963000000000001</v>
      </c>
      <c r="C169">
        <v>25.32</v>
      </c>
      <c r="D169">
        <v>25.32</v>
      </c>
      <c r="E169">
        <v>25.32</v>
      </c>
      <c r="G169">
        <f>INDEX($A$4:$E$363,ROUNDUP(ROWS(H$4:H169)/5,0),MOD(ROWS(H$4:H169)-1,5)+1)</f>
        <v>7.8979999999999997</v>
      </c>
    </row>
    <row r="170" spans="1:7" x14ac:dyDescent="0.2">
      <c r="A170">
        <v>25.32</v>
      </c>
      <c r="B170">
        <v>25.32</v>
      </c>
      <c r="C170">
        <v>25.32</v>
      </c>
      <c r="D170">
        <v>25.32</v>
      </c>
      <c r="E170">
        <v>25.32</v>
      </c>
      <c r="G170">
        <f>INDEX($A$4:$E$363,ROUNDUP(ROWS(H$4:H170)/5,0),MOD(ROWS(H$4:H170)-1,5)+1)</f>
        <v>14.102</v>
      </c>
    </row>
    <row r="171" spans="1:7" x14ac:dyDescent="0.2">
      <c r="A171">
        <v>25.32</v>
      </c>
      <c r="B171">
        <v>25.32</v>
      </c>
      <c r="C171">
        <v>25.32</v>
      </c>
      <c r="D171">
        <v>25.32</v>
      </c>
      <c r="E171">
        <v>25.32</v>
      </c>
      <c r="G171">
        <f>INDEX($A$4:$E$363,ROUNDUP(ROWS(H$4:H171)/5,0),MOD(ROWS(H$4:H171)-1,5)+1)</f>
        <v>20.334700000000002</v>
      </c>
    </row>
    <row r="172" spans="1:7" x14ac:dyDescent="0.2">
      <c r="A172">
        <v>25.32</v>
      </c>
      <c r="B172">
        <v>25.32</v>
      </c>
      <c r="C172">
        <v>25.32</v>
      </c>
      <c r="D172">
        <v>25.32</v>
      </c>
      <c r="E172">
        <v>25.32</v>
      </c>
      <c r="G172">
        <f>INDEX($A$4:$E$363,ROUNDUP(ROWS(H$4:H172)/5,0),MOD(ROWS(H$4:H172)-1,5)+1)</f>
        <v>11.9788</v>
      </c>
    </row>
    <row r="173" spans="1:7" x14ac:dyDescent="0.2">
      <c r="A173">
        <v>25.32</v>
      </c>
      <c r="B173">
        <v>25.32</v>
      </c>
      <c r="C173">
        <v>25.32</v>
      </c>
      <c r="D173">
        <v>25.32</v>
      </c>
      <c r="E173">
        <v>23.7698</v>
      </c>
      <c r="G173">
        <f>INDEX($A$4:$E$363,ROUNDUP(ROWS(H$4:H173)/5,0),MOD(ROWS(H$4:H173)-1,5)+1)</f>
        <v>13.9488</v>
      </c>
    </row>
    <row r="174" spans="1:7" x14ac:dyDescent="0.2">
      <c r="A174">
        <v>23.03</v>
      </c>
      <c r="B174">
        <v>23.03</v>
      </c>
      <c r="C174">
        <v>23.03</v>
      </c>
      <c r="D174">
        <v>23.03</v>
      </c>
      <c r="E174">
        <v>23.03</v>
      </c>
      <c r="G174">
        <f>INDEX($A$4:$E$363,ROUNDUP(ROWS(H$4:H174)/5,0),MOD(ROWS(H$4:H174)-1,5)+1)</f>
        <v>16.1343</v>
      </c>
    </row>
    <row r="175" spans="1:7" x14ac:dyDescent="0.2">
      <c r="A175">
        <v>23.03</v>
      </c>
      <c r="B175">
        <v>22.635100000000001</v>
      </c>
      <c r="C175">
        <v>22.49</v>
      </c>
      <c r="D175">
        <v>22.49</v>
      </c>
      <c r="E175">
        <v>22.49</v>
      </c>
      <c r="G175">
        <f>INDEX($A$4:$E$363,ROUNDUP(ROWS(H$4:H175)/5,0),MOD(ROWS(H$4:H175)-1,5)+1)</f>
        <v>12.939</v>
      </c>
    </row>
    <row r="176" spans="1:7" x14ac:dyDescent="0.2">
      <c r="A176">
        <v>22.49</v>
      </c>
      <c r="B176">
        <v>22.49</v>
      </c>
      <c r="C176">
        <v>22.49</v>
      </c>
      <c r="D176">
        <v>22.3597</v>
      </c>
      <c r="E176">
        <v>22.3</v>
      </c>
      <c r="G176">
        <f>INDEX($A$4:$E$363,ROUNDUP(ROWS(H$4:H176)/5,0),MOD(ROWS(H$4:H176)-1,5)+1)</f>
        <v>13.6861</v>
      </c>
    </row>
    <row r="177" spans="1:7" x14ac:dyDescent="0.2">
      <c r="A177">
        <v>22.3</v>
      </c>
      <c r="B177">
        <v>22.3</v>
      </c>
      <c r="C177">
        <v>22.3</v>
      </c>
      <c r="D177">
        <v>22.3</v>
      </c>
      <c r="E177">
        <v>22.3</v>
      </c>
      <c r="G177">
        <f>INDEX($A$4:$E$363,ROUNDUP(ROWS(H$4:H177)/5,0),MOD(ROWS(H$4:H177)-1,5)+1)</f>
        <v>10.7645</v>
      </c>
    </row>
    <row r="178" spans="1:7" x14ac:dyDescent="0.2">
      <c r="A178">
        <v>25.591100000000001</v>
      </c>
      <c r="B178">
        <v>28.37</v>
      </c>
      <c r="C178">
        <v>28.37</v>
      </c>
      <c r="D178">
        <v>28.37</v>
      </c>
      <c r="E178">
        <v>28.37</v>
      </c>
      <c r="G178">
        <f>INDEX($A$4:$E$363,ROUNDUP(ROWS(H$4:H178)/5,0),MOD(ROWS(H$4:H178)-1,5)+1)</f>
        <v>14.642899999999999</v>
      </c>
    </row>
    <row r="179" spans="1:7" x14ac:dyDescent="0.2">
      <c r="A179">
        <v>28.37</v>
      </c>
      <c r="B179">
        <v>28.37</v>
      </c>
      <c r="C179">
        <v>22.3262</v>
      </c>
      <c r="D179">
        <v>7.63</v>
      </c>
      <c r="E179">
        <v>7.63</v>
      </c>
      <c r="G179">
        <f>INDEX($A$4:$E$363,ROUNDUP(ROWS(H$4:H179)/5,0),MOD(ROWS(H$4:H179)-1,5)+1)</f>
        <v>14.1206</v>
      </c>
    </row>
    <row r="180" spans="1:7" x14ac:dyDescent="0.2">
      <c r="A180">
        <v>7.63</v>
      </c>
      <c r="B180">
        <v>7.63</v>
      </c>
      <c r="C180">
        <v>7.63</v>
      </c>
      <c r="D180">
        <v>7.63</v>
      </c>
      <c r="E180">
        <v>7.63</v>
      </c>
      <c r="G180">
        <f>INDEX($A$4:$E$363,ROUNDUP(ROWS(H$4:H180)/5,0),MOD(ROWS(H$4:H180)-1,5)+1)</f>
        <v>13.481299999999999</v>
      </c>
    </row>
    <row r="181" spans="1:7" x14ac:dyDescent="0.2">
      <c r="A181">
        <v>23.477</v>
      </c>
      <c r="B181">
        <v>24.59</v>
      </c>
      <c r="C181">
        <v>24.59</v>
      </c>
      <c r="D181">
        <v>24.59</v>
      </c>
      <c r="E181">
        <v>24.59</v>
      </c>
      <c r="G181">
        <f>INDEX($A$4:$E$363,ROUNDUP(ROWS(H$4:H181)/5,0),MOD(ROWS(H$4:H181)-1,5)+1)</f>
        <v>21.164200000000001</v>
      </c>
    </row>
    <row r="182" spans="1:7" x14ac:dyDescent="0.2">
      <c r="A182">
        <v>24.59</v>
      </c>
      <c r="B182">
        <v>24.59</v>
      </c>
      <c r="C182">
        <v>24.59</v>
      </c>
      <c r="D182">
        <v>24.59</v>
      </c>
      <c r="E182">
        <v>24.59</v>
      </c>
      <c r="G182">
        <f>INDEX($A$4:$E$363,ROUNDUP(ROWS(H$4:H182)/5,0),MOD(ROWS(H$4:H182)-1,5)+1)</f>
        <v>24.934799999999999</v>
      </c>
    </row>
    <row r="183" spans="1:7" x14ac:dyDescent="0.2">
      <c r="A183">
        <v>24.59</v>
      </c>
      <c r="B183">
        <v>24.59</v>
      </c>
      <c r="C183">
        <v>24.59</v>
      </c>
      <c r="D183">
        <v>24.59</v>
      </c>
      <c r="E183">
        <v>24.59</v>
      </c>
      <c r="G183">
        <f>INDEX($A$4:$E$363,ROUNDUP(ROWS(H$4:H183)/5,0),MOD(ROWS(H$4:H183)-1,5)+1)</f>
        <v>31.700800000000001</v>
      </c>
    </row>
    <row r="184" spans="1:7" x14ac:dyDescent="0.2">
      <c r="A184">
        <v>24.59</v>
      </c>
      <c r="B184">
        <v>24.59</v>
      </c>
      <c r="C184">
        <v>24.59</v>
      </c>
      <c r="D184">
        <v>24.59</v>
      </c>
      <c r="E184">
        <v>24.59</v>
      </c>
      <c r="G184">
        <f>INDEX($A$4:$E$363,ROUNDUP(ROWS(H$4:H184)/5,0),MOD(ROWS(H$4:H184)-1,5)+1)</f>
        <v>67.471400000000003</v>
      </c>
    </row>
    <row r="185" spans="1:7" x14ac:dyDescent="0.2">
      <c r="A185">
        <v>24.59</v>
      </c>
      <c r="B185">
        <v>24.59</v>
      </c>
      <c r="C185">
        <v>24.59</v>
      </c>
      <c r="D185">
        <v>24.59</v>
      </c>
      <c r="E185">
        <v>24.59</v>
      </c>
      <c r="G185">
        <f>INDEX($A$4:$E$363,ROUNDUP(ROWS(H$4:H185)/5,0),MOD(ROWS(H$4:H185)-1,5)+1)</f>
        <v>16.7468</v>
      </c>
    </row>
    <row r="186" spans="1:7" x14ac:dyDescent="0.2">
      <c r="A186">
        <v>24.59</v>
      </c>
      <c r="B186">
        <v>24.59</v>
      </c>
      <c r="C186">
        <v>24.763300000000001</v>
      </c>
      <c r="D186">
        <v>24.94</v>
      </c>
      <c r="E186">
        <v>24.94</v>
      </c>
      <c r="G186">
        <f>INDEX($A$4:$E$363,ROUNDUP(ROWS(H$4:H186)/5,0),MOD(ROWS(H$4:H186)-1,5)+1)</f>
        <v>22.059899999999999</v>
      </c>
    </row>
    <row r="187" spans="1:7" x14ac:dyDescent="0.2">
      <c r="A187">
        <v>24.94</v>
      </c>
      <c r="B187">
        <v>24.94</v>
      </c>
      <c r="C187">
        <v>23.652699999999999</v>
      </c>
      <c r="D187">
        <v>22.34</v>
      </c>
      <c r="E187">
        <v>22.34</v>
      </c>
      <c r="G187">
        <f>INDEX($A$4:$E$363,ROUNDUP(ROWS(H$4:H187)/5,0),MOD(ROWS(H$4:H187)-1,5)+1)</f>
        <v>20.560300000000002</v>
      </c>
    </row>
    <row r="188" spans="1:7" x14ac:dyDescent="0.2">
      <c r="A188">
        <v>22.34</v>
      </c>
      <c r="B188">
        <v>22.34</v>
      </c>
      <c r="C188">
        <v>26.058499999999999</v>
      </c>
      <c r="D188">
        <v>27.7</v>
      </c>
      <c r="E188">
        <v>27.7</v>
      </c>
      <c r="G188">
        <f>INDEX($A$4:$E$363,ROUNDUP(ROWS(H$4:H188)/5,0),MOD(ROWS(H$4:H188)-1,5)+1)</f>
        <v>39.010100000000001</v>
      </c>
    </row>
    <row r="189" spans="1:7" x14ac:dyDescent="0.2">
      <c r="A189">
        <v>27.7</v>
      </c>
      <c r="B189">
        <v>27.7</v>
      </c>
      <c r="C189">
        <v>27.7</v>
      </c>
      <c r="D189">
        <v>27.7</v>
      </c>
      <c r="E189">
        <v>27.7</v>
      </c>
      <c r="G189">
        <f>INDEX($A$4:$E$363,ROUNDUP(ROWS(H$4:H189)/5,0),MOD(ROWS(H$4:H189)-1,5)+1)</f>
        <v>36.257599999999996</v>
      </c>
    </row>
    <row r="190" spans="1:7" x14ac:dyDescent="0.2">
      <c r="A190">
        <v>27.7</v>
      </c>
      <c r="B190">
        <v>27.7</v>
      </c>
      <c r="C190">
        <v>26.967400000000001</v>
      </c>
      <c r="D190">
        <v>24.29</v>
      </c>
      <c r="E190">
        <v>24.29</v>
      </c>
      <c r="G190">
        <f>INDEX($A$4:$E$363,ROUNDUP(ROWS(H$4:H190)/5,0),MOD(ROWS(H$4:H190)-1,5)+1)</f>
        <v>22.002199999999998</v>
      </c>
    </row>
    <row r="191" spans="1:7" x14ac:dyDescent="0.2">
      <c r="A191">
        <v>24.29</v>
      </c>
      <c r="B191">
        <v>24.29</v>
      </c>
      <c r="C191">
        <v>24.29</v>
      </c>
      <c r="D191">
        <v>24.29</v>
      </c>
      <c r="E191">
        <v>24.29</v>
      </c>
      <c r="G191">
        <f>INDEX($A$4:$E$363,ROUNDUP(ROWS(H$4:H191)/5,0),MOD(ROWS(H$4:H191)-1,5)+1)</f>
        <v>13.3248</v>
      </c>
    </row>
    <row r="192" spans="1:7" x14ac:dyDescent="0.2">
      <c r="A192">
        <v>15.5459</v>
      </c>
      <c r="B192">
        <v>13.03</v>
      </c>
      <c r="C192">
        <v>13.03</v>
      </c>
      <c r="D192">
        <v>13.03</v>
      </c>
      <c r="E192">
        <v>13.03</v>
      </c>
      <c r="G192">
        <f>INDEX($A$4:$E$363,ROUNDUP(ROWS(H$4:H192)/5,0),MOD(ROWS(H$4:H192)-1,5)+1)</f>
        <v>14.885300000000001</v>
      </c>
    </row>
    <row r="193" spans="1:7" x14ac:dyDescent="0.2">
      <c r="A193">
        <v>13.03</v>
      </c>
      <c r="B193">
        <v>13.03</v>
      </c>
      <c r="C193">
        <v>13.03</v>
      </c>
      <c r="D193">
        <v>12.497400000000001</v>
      </c>
      <c r="E193">
        <v>12.49</v>
      </c>
      <c r="G193">
        <f>INDEX($A$4:$E$363,ROUNDUP(ROWS(H$4:H193)/5,0),MOD(ROWS(H$4:H193)-1,5)+1)</f>
        <v>23.982399999999998</v>
      </c>
    </row>
    <row r="194" spans="1:7" x14ac:dyDescent="0.2">
      <c r="A194">
        <v>12.49</v>
      </c>
      <c r="B194">
        <v>12.49</v>
      </c>
      <c r="C194">
        <v>12.49</v>
      </c>
      <c r="D194">
        <v>12.49</v>
      </c>
      <c r="E194">
        <v>12.49</v>
      </c>
      <c r="G194">
        <f>INDEX($A$4:$E$363,ROUNDUP(ROWS(H$4:H194)/5,0),MOD(ROWS(H$4:H194)-1,5)+1)</f>
        <v>20.0703</v>
      </c>
    </row>
    <row r="195" spans="1:7" x14ac:dyDescent="0.2">
      <c r="A195">
        <v>12.0901</v>
      </c>
      <c r="B195">
        <v>7.41</v>
      </c>
      <c r="C195">
        <v>7.41</v>
      </c>
      <c r="D195">
        <v>7.41</v>
      </c>
      <c r="E195">
        <v>7.41</v>
      </c>
      <c r="G195">
        <f>INDEX($A$4:$E$363,ROUNDUP(ROWS(H$4:H195)/5,0),MOD(ROWS(H$4:H195)-1,5)+1)</f>
        <v>19.457799999999999</v>
      </c>
    </row>
    <row r="196" spans="1:7" x14ac:dyDescent="0.2">
      <c r="A196">
        <v>7.41</v>
      </c>
      <c r="B196">
        <v>7.41</v>
      </c>
      <c r="C196">
        <v>7.41</v>
      </c>
      <c r="D196">
        <v>7.4553000000000003</v>
      </c>
      <c r="E196">
        <v>8.18</v>
      </c>
      <c r="G196">
        <f>INDEX($A$4:$E$363,ROUNDUP(ROWS(H$4:H196)/5,0),MOD(ROWS(H$4:H196)-1,5)+1)</f>
        <v>21.588999999999999</v>
      </c>
    </row>
    <row r="197" spans="1:7" x14ac:dyDescent="0.2">
      <c r="A197">
        <v>8.18</v>
      </c>
      <c r="B197">
        <v>8.18</v>
      </c>
      <c r="C197">
        <v>8.18</v>
      </c>
      <c r="D197">
        <v>8.18</v>
      </c>
      <c r="E197">
        <v>8.18</v>
      </c>
      <c r="G197">
        <f>INDEX($A$4:$E$363,ROUNDUP(ROWS(H$4:H197)/5,0),MOD(ROWS(H$4:H197)-1,5)+1)</f>
        <v>15.9695</v>
      </c>
    </row>
    <row r="198" spans="1:7" x14ac:dyDescent="0.2">
      <c r="A198">
        <v>8.18</v>
      </c>
      <c r="B198">
        <v>8.18</v>
      </c>
      <c r="C198">
        <v>7.7310999999999996</v>
      </c>
      <c r="D198">
        <v>7.69</v>
      </c>
      <c r="E198">
        <v>7.69</v>
      </c>
      <c r="G198">
        <f>INDEX($A$4:$E$363,ROUNDUP(ROWS(H$4:H198)/5,0),MOD(ROWS(H$4:H198)-1,5)+1)</f>
        <v>14.4598</v>
      </c>
    </row>
    <row r="199" spans="1:7" x14ac:dyDescent="0.2">
      <c r="A199">
        <v>7.69</v>
      </c>
      <c r="B199">
        <v>7.69</v>
      </c>
      <c r="C199">
        <v>7.69</v>
      </c>
      <c r="D199">
        <v>7.69</v>
      </c>
      <c r="E199">
        <v>7.69</v>
      </c>
      <c r="G199">
        <f>INDEX($A$4:$E$363,ROUNDUP(ROWS(H$4:H199)/5,0),MOD(ROWS(H$4:H199)-1,5)+1)</f>
        <v>23.1401</v>
      </c>
    </row>
    <row r="200" spans="1:7" x14ac:dyDescent="0.2">
      <c r="A200">
        <v>9.3925999999999998</v>
      </c>
      <c r="B200">
        <v>10.3</v>
      </c>
      <c r="C200">
        <v>10.3</v>
      </c>
      <c r="D200">
        <v>10.3</v>
      </c>
      <c r="E200">
        <v>10.3</v>
      </c>
      <c r="G200">
        <f>INDEX($A$4:$E$363,ROUNDUP(ROWS(H$4:H200)/5,0),MOD(ROWS(H$4:H200)-1,5)+1)</f>
        <v>15.1152</v>
      </c>
    </row>
    <row r="201" spans="1:7" x14ac:dyDescent="0.2">
      <c r="A201">
        <v>10.3</v>
      </c>
      <c r="B201">
        <v>10.3</v>
      </c>
      <c r="C201">
        <v>10.3</v>
      </c>
      <c r="D201">
        <v>12.326000000000001</v>
      </c>
      <c r="E201">
        <v>12.83</v>
      </c>
      <c r="G201">
        <f>INDEX($A$4:$E$363,ROUNDUP(ROWS(H$4:H201)/5,0),MOD(ROWS(H$4:H201)-1,5)+1)</f>
        <v>14.6915</v>
      </c>
    </row>
    <row r="202" spans="1:7" x14ac:dyDescent="0.2">
      <c r="A202">
        <v>12.83</v>
      </c>
      <c r="B202">
        <v>12.83</v>
      </c>
      <c r="C202">
        <v>12.83</v>
      </c>
      <c r="D202">
        <v>12.83</v>
      </c>
      <c r="E202">
        <v>35.999600000000001</v>
      </c>
      <c r="G202">
        <f>INDEX($A$4:$E$363,ROUNDUP(ROWS(H$4:H202)/5,0),MOD(ROWS(H$4:H202)-1,5)+1)</f>
        <v>15.0898</v>
      </c>
    </row>
    <row r="203" spans="1:7" x14ac:dyDescent="0.2">
      <c r="A203">
        <v>46.86</v>
      </c>
      <c r="B203">
        <v>46.86</v>
      </c>
      <c r="C203">
        <v>46.86</v>
      </c>
      <c r="D203">
        <v>46.86</v>
      </c>
      <c r="E203">
        <v>46.86</v>
      </c>
      <c r="G203">
        <f>INDEX($A$4:$E$363,ROUNDUP(ROWS(H$4:H203)/5,0),MOD(ROWS(H$4:H203)-1,5)+1)</f>
        <v>15.112399999999999</v>
      </c>
    </row>
    <row r="204" spans="1:7" x14ac:dyDescent="0.2">
      <c r="A204">
        <v>46.86</v>
      </c>
      <c r="B204">
        <v>46.86</v>
      </c>
      <c r="C204">
        <v>46.86</v>
      </c>
      <c r="D204">
        <v>46.86</v>
      </c>
      <c r="E204">
        <v>46.86</v>
      </c>
      <c r="G204">
        <f>INDEX($A$4:$E$363,ROUNDUP(ROWS(H$4:H204)/5,0),MOD(ROWS(H$4:H204)-1,5)+1)</f>
        <v>18.5197</v>
      </c>
    </row>
    <row r="205" spans="1:7" x14ac:dyDescent="0.2">
      <c r="A205">
        <v>46.86</v>
      </c>
      <c r="B205">
        <v>46.86</v>
      </c>
      <c r="C205">
        <v>46.86</v>
      </c>
      <c r="D205">
        <v>46.86</v>
      </c>
      <c r="E205">
        <v>46.86</v>
      </c>
      <c r="G205">
        <f>INDEX($A$4:$E$363,ROUNDUP(ROWS(H$4:H205)/5,0),MOD(ROWS(H$4:H205)-1,5)+1)</f>
        <v>17.811800000000002</v>
      </c>
    </row>
    <row r="206" spans="1:7" x14ac:dyDescent="0.2">
      <c r="A206">
        <v>46.86</v>
      </c>
      <c r="B206">
        <v>46.86</v>
      </c>
      <c r="C206">
        <v>46.86</v>
      </c>
      <c r="D206">
        <v>46.86</v>
      </c>
      <c r="E206">
        <v>46.86</v>
      </c>
      <c r="G206">
        <f>INDEX($A$4:$E$363,ROUNDUP(ROWS(H$4:H206)/5,0),MOD(ROWS(H$4:H206)-1,5)+1)</f>
        <v>11.8019</v>
      </c>
    </row>
    <row r="207" spans="1:7" x14ac:dyDescent="0.2">
      <c r="A207">
        <v>46.86</v>
      </c>
      <c r="B207">
        <v>46.86</v>
      </c>
      <c r="C207">
        <v>46.86</v>
      </c>
      <c r="D207">
        <v>46.86</v>
      </c>
      <c r="E207">
        <v>46.86</v>
      </c>
      <c r="G207">
        <f>INDEX($A$4:$E$363,ROUNDUP(ROWS(H$4:H207)/5,0),MOD(ROWS(H$4:H207)-1,5)+1)</f>
        <v>18.978100000000001</v>
      </c>
    </row>
    <row r="208" spans="1:7" x14ac:dyDescent="0.2">
      <c r="A208">
        <v>46.86</v>
      </c>
      <c r="B208">
        <v>56.690300000000001</v>
      </c>
      <c r="C208">
        <v>67.84</v>
      </c>
      <c r="D208">
        <v>67.84</v>
      </c>
      <c r="E208">
        <v>67.84</v>
      </c>
      <c r="G208">
        <f>INDEX($A$4:$E$363,ROUNDUP(ROWS(H$4:H208)/5,0),MOD(ROWS(H$4:H208)-1,5)+1)</f>
        <v>20.402799999999999</v>
      </c>
    </row>
    <row r="209" spans="1:7" x14ac:dyDescent="0.2">
      <c r="A209">
        <v>67.84</v>
      </c>
      <c r="B209">
        <v>67.84</v>
      </c>
      <c r="C209">
        <v>67.84</v>
      </c>
      <c r="D209">
        <v>67.84</v>
      </c>
      <c r="E209">
        <v>40.957799999999999</v>
      </c>
      <c r="G209">
        <f>INDEX($A$4:$E$363,ROUNDUP(ROWS(H$4:H209)/5,0),MOD(ROWS(H$4:H209)-1,5)+1)</f>
        <v>19.846399999999999</v>
      </c>
    </row>
    <row r="210" spans="1:7" x14ac:dyDescent="0.2">
      <c r="A210">
        <v>30.94</v>
      </c>
      <c r="B210">
        <v>30.94</v>
      </c>
      <c r="C210">
        <v>30.94</v>
      </c>
      <c r="D210">
        <v>30.94</v>
      </c>
      <c r="E210">
        <v>30.94</v>
      </c>
      <c r="G210">
        <f>INDEX($A$4:$E$363,ROUNDUP(ROWS(H$4:H210)/5,0),MOD(ROWS(H$4:H210)-1,5)+1)</f>
        <v>13.604100000000001</v>
      </c>
    </row>
    <row r="211" spans="1:7" x14ac:dyDescent="0.2">
      <c r="A211">
        <v>30.94</v>
      </c>
      <c r="B211">
        <v>26.8916</v>
      </c>
      <c r="C211">
        <v>23.28</v>
      </c>
      <c r="D211">
        <v>23.28</v>
      </c>
      <c r="E211">
        <v>23.28</v>
      </c>
      <c r="G211">
        <f>INDEX($A$4:$E$363,ROUNDUP(ROWS(H$4:H211)/5,0),MOD(ROWS(H$4:H211)-1,5)+1)</f>
        <v>8.3457000000000008</v>
      </c>
    </row>
    <row r="212" spans="1:7" x14ac:dyDescent="0.2">
      <c r="A212">
        <v>23.28</v>
      </c>
      <c r="B212">
        <v>24.8156</v>
      </c>
      <c r="C212">
        <v>25.8</v>
      </c>
      <c r="D212">
        <v>25.8</v>
      </c>
      <c r="E212">
        <v>25.8</v>
      </c>
      <c r="G212">
        <f>INDEX($A$4:$E$363,ROUNDUP(ROWS(H$4:H212)/5,0),MOD(ROWS(H$4:H212)-1,5)+1)</f>
        <v>9.2215000000000007</v>
      </c>
    </row>
    <row r="213" spans="1:7" x14ac:dyDescent="0.2">
      <c r="A213">
        <v>25.8</v>
      </c>
      <c r="B213">
        <v>23.9605</v>
      </c>
      <c r="C213">
        <v>22.97</v>
      </c>
      <c r="D213">
        <v>22.97</v>
      </c>
      <c r="E213">
        <v>22.97</v>
      </c>
      <c r="G213">
        <f>INDEX($A$4:$E$363,ROUNDUP(ROWS(H$4:H213)/5,0),MOD(ROWS(H$4:H213)-1,5)+1)</f>
        <v>10.3635</v>
      </c>
    </row>
    <row r="214" spans="1:7" x14ac:dyDescent="0.2">
      <c r="A214">
        <v>22.97</v>
      </c>
      <c r="B214">
        <v>24.619</v>
      </c>
      <c r="C214">
        <v>25.52</v>
      </c>
      <c r="D214">
        <v>25.52</v>
      </c>
      <c r="E214">
        <v>25.52</v>
      </c>
      <c r="G214">
        <f>INDEX($A$4:$E$363,ROUNDUP(ROWS(H$4:H214)/5,0),MOD(ROWS(H$4:H214)-1,5)+1)</f>
        <v>7.6863000000000001</v>
      </c>
    </row>
    <row r="215" spans="1:7" x14ac:dyDescent="0.2">
      <c r="A215">
        <v>25.52</v>
      </c>
      <c r="B215">
        <v>22.694299999999998</v>
      </c>
      <c r="C215">
        <v>22.09</v>
      </c>
      <c r="D215">
        <v>22.09</v>
      </c>
      <c r="E215">
        <v>22.09</v>
      </c>
      <c r="G215">
        <f>INDEX($A$4:$E$363,ROUNDUP(ROWS(H$4:H215)/5,0),MOD(ROWS(H$4:H215)-1,5)+1)</f>
        <v>5.7112999999999996</v>
      </c>
    </row>
    <row r="216" spans="1:7" x14ac:dyDescent="0.2">
      <c r="A216">
        <v>22.09</v>
      </c>
      <c r="B216">
        <v>18.792100000000001</v>
      </c>
      <c r="C216">
        <v>17.649999999999999</v>
      </c>
      <c r="D216">
        <v>17.649999999999999</v>
      </c>
      <c r="E216">
        <v>17.649999999999999</v>
      </c>
      <c r="G216">
        <f>INDEX($A$4:$E$363,ROUNDUP(ROWS(H$4:H216)/5,0),MOD(ROWS(H$4:H216)-1,5)+1)</f>
        <v>52.303600000000003</v>
      </c>
    </row>
    <row r="217" spans="1:7" x14ac:dyDescent="0.2">
      <c r="A217">
        <v>17.649999999999999</v>
      </c>
      <c r="B217">
        <v>15.171099999999999</v>
      </c>
      <c r="C217">
        <v>13.65</v>
      </c>
      <c r="D217">
        <v>13.65</v>
      </c>
      <c r="E217">
        <v>13.65</v>
      </c>
      <c r="G217">
        <f>INDEX($A$4:$E$363,ROUNDUP(ROWS(H$4:H217)/5,0),MOD(ROWS(H$4:H217)-1,5)+1)</f>
        <v>15.3218</v>
      </c>
    </row>
    <row r="218" spans="1:7" x14ac:dyDescent="0.2">
      <c r="A218">
        <v>13.65</v>
      </c>
      <c r="B218">
        <v>16.990300000000001</v>
      </c>
      <c r="C218">
        <v>21.06</v>
      </c>
      <c r="D218">
        <v>21.06</v>
      </c>
      <c r="E218">
        <v>21.06</v>
      </c>
      <c r="G218">
        <f>INDEX($A$4:$E$363,ROUNDUP(ROWS(H$4:H218)/5,0),MOD(ROWS(H$4:H218)-1,5)+1)</f>
        <v>13.3606</v>
      </c>
    </row>
    <row r="219" spans="1:7" x14ac:dyDescent="0.2">
      <c r="A219">
        <v>21.06</v>
      </c>
      <c r="B219">
        <v>20.4236</v>
      </c>
      <c r="C219">
        <v>18.43</v>
      </c>
      <c r="D219">
        <v>18.43</v>
      </c>
      <c r="E219">
        <v>18.43</v>
      </c>
      <c r="G219">
        <f>INDEX($A$4:$E$363,ROUNDUP(ROWS(H$4:H219)/5,0),MOD(ROWS(H$4:H219)-1,5)+1)</f>
        <v>19.021699999999999</v>
      </c>
    </row>
    <row r="220" spans="1:7" x14ac:dyDescent="0.2">
      <c r="A220">
        <v>18.43</v>
      </c>
      <c r="B220">
        <v>18.43</v>
      </c>
      <c r="C220">
        <v>19.370200000000001</v>
      </c>
      <c r="D220">
        <v>19.38</v>
      </c>
      <c r="E220">
        <v>19.38</v>
      </c>
      <c r="G220">
        <f>INDEX($A$4:$E$363,ROUNDUP(ROWS(H$4:H220)/5,0),MOD(ROWS(H$4:H220)-1,5)+1)</f>
        <v>15.876300000000001</v>
      </c>
    </row>
    <row r="221" spans="1:7" x14ac:dyDescent="0.2">
      <c r="A221">
        <v>19.38</v>
      </c>
      <c r="B221">
        <v>19.38</v>
      </c>
      <c r="C221">
        <v>18.118400000000001</v>
      </c>
      <c r="D221">
        <v>17.559999999999999</v>
      </c>
      <c r="E221">
        <v>17.559999999999999</v>
      </c>
      <c r="G221">
        <f>INDEX($A$4:$E$363,ROUNDUP(ROWS(H$4:H221)/5,0),MOD(ROWS(H$4:H221)-1,5)+1)</f>
        <v>8.5594000000000001</v>
      </c>
    </row>
    <row r="222" spans="1:7" x14ac:dyDescent="0.2">
      <c r="A222">
        <v>17.559999999999999</v>
      </c>
      <c r="B222">
        <v>17.559999999999999</v>
      </c>
      <c r="C222">
        <v>16.773</v>
      </c>
      <c r="D222">
        <v>15.3</v>
      </c>
      <c r="E222">
        <v>15.3</v>
      </c>
      <c r="G222">
        <f>INDEX($A$4:$E$363,ROUNDUP(ROWS(H$4:H222)/5,0),MOD(ROWS(H$4:H222)-1,5)+1)</f>
        <v>7.6886000000000001</v>
      </c>
    </row>
    <row r="223" spans="1:7" x14ac:dyDescent="0.2">
      <c r="A223">
        <v>15.3</v>
      </c>
      <c r="B223">
        <v>15.3</v>
      </c>
      <c r="C223">
        <v>15.3</v>
      </c>
      <c r="D223">
        <v>16.473500000000001</v>
      </c>
      <c r="E223">
        <v>16.52</v>
      </c>
      <c r="G223">
        <f>INDEX($A$4:$E$363,ROUNDUP(ROWS(H$4:H223)/5,0),MOD(ROWS(H$4:H223)-1,5)+1)</f>
        <v>10.390499999999999</v>
      </c>
    </row>
    <row r="224" spans="1:7" x14ac:dyDescent="0.2">
      <c r="A224">
        <v>16.52</v>
      </c>
      <c r="B224">
        <v>16.52</v>
      </c>
      <c r="C224">
        <v>16.52</v>
      </c>
      <c r="D224">
        <v>14.1107</v>
      </c>
      <c r="E224">
        <v>13.37</v>
      </c>
      <c r="G224">
        <f>INDEX($A$4:$E$363,ROUNDUP(ROWS(H$4:H224)/5,0),MOD(ROWS(H$4:H224)-1,5)+1)</f>
        <v>10.547000000000001</v>
      </c>
    </row>
    <row r="225" spans="1:7" x14ac:dyDescent="0.2">
      <c r="A225">
        <v>13.37</v>
      </c>
      <c r="B225">
        <v>13.37</v>
      </c>
      <c r="C225">
        <v>13.37</v>
      </c>
      <c r="D225">
        <v>13.160299999999999</v>
      </c>
      <c r="E225">
        <v>12.45</v>
      </c>
      <c r="G225">
        <f>INDEX($A$4:$E$363,ROUNDUP(ROWS(H$4:H225)/5,0),MOD(ROWS(H$4:H225)-1,5)+1)</f>
        <v>21.230399999999999</v>
      </c>
    </row>
    <row r="226" spans="1:7" x14ac:dyDescent="0.2">
      <c r="A226">
        <v>12.45</v>
      </c>
      <c r="B226">
        <v>12.45</v>
      </c>
      <c r="C226">
        <v>12.45</v>
      </c>
      <c r="D226">
        <v>12.45</v>
      </c>
      <c r="E226">
        <v>20.058199999999999</v>
      </c>
      <c r="G226">
        <f>INDEX($A$4:$E$363,ROUNDUP(ROWS(H$4:H226)/5,0),MOD(ROWS(H$4:H226)-1,5)+1)</f>
        <v>34.312800000000003</v>
      </c>
    </row>
    <row r="227" spans="1:7" x14ac:dyDescent="0.2">
      <c r="A227">
        <v>24.84</v>
      </c>
      <c r="B227">
        <v>24.84</v>
      </c>
      <c r="C227">
        <v>24.84</v>
      </c>
      <c r="D227">
        <v>24.84</v>
      </c>
      <c r="E227">
        <v>24.84</v>
      </c>
      <c r="G227">
        <f>INDEX($A$4:$E$363,ROUNDUP(ROWS(H$4:H227)/5,0),MOD(ROWS(H$4:H227)-1,5)+1)</f>
        <v>32.500900000000001</v>
      </c>
    </row>
    <row r="228" spans="1:7" x14ac:dyDescent="0.2">
      <c r="A228">
        <v>23.016200000000001</v>
      </c>
      <c r="B228">
        <v>22.93</v>
      </c>
      <c r="C228">
        <v>22.93</v>
      </c>
      <c r="D228">
        <v>22.93</v>
      </c>
      <c r="E228">
        <v>22.93</v>
      </c>
      <c r="G228">
        <f>INDEX($A$4:$E$363,ROUNDUP(ROWS(H$4:H228)/5,0),MOD(ROWS(H$4:H228)-1,5)+1)</f>
        <v>13.597200000000001</v>
      </c>
    </row>
    <row r="229" spans="1:7" x14ac:dyDescent="0.2">
      <c r="A229">
        <v>24.6737</v>
      </c>
      <c r="B229">
        <v>30.01</v>
      </c>
      <c r="C229">
        <v>30.01</v>
      </c>
      <c r="D229">
        <v>30.01</v>
      </c>
      <c r="E229">
        <v>30.01</v>
      </c>
      <c r="G229">
        <f>INDEX($A$4:$E$363,ROUNDUP(ROWS(H$4:H229)/5,0),MOD(ROWS(H$4:H229)-1,5)+1)</f>
        <v>6.8102999999999998</v>
      </c>
    </row>
    <row r="230" spans="1:7" x14ac:dyDescent="0.2">
      <c r="A230">
        <v>30.01</v>
      </c>
      <c r="B230">
        <v>39.276699999999998</v>
      </c>
      <c r="C230">
        <v>49.18</v>
      </c>
      <c r="D230">
        <v>49.18</v>
      </c>
      <c r="E230">
        <v>49.18</v>
      </c>
      <c r="G230">
        <f>INDEX($A$4:$E$363,ROUNDUP(ROWS(H$4:H230)/5,0),MOD(ROWS(H$4:H230)-1,5)+1)</f>
        <v>32.4071</v>
      </c>
    </row>
    <row r="231" spans="1:7" x14ac:dyDescent="0.2">
      <c r="A231">
        <v>49.18</v>
      </c>
      <c r="B231">
        <v>49.18</v>
      </c>
      <c r="C231">
        <v>44.849800000000002</v>
      </c>
      <c r="D231">
        <v>42.75</v>
      </c>
      <c r="E231">
        <v>42.75</v>
      </c>
      <c r="G231">
        <f>INDEX($A$4:$E$363,ROUNDUP(ROWS(H$4:H231)/5,0),MOD(ROWS(H$4:H231)-1,5)+1)</f>
        <v>24.693200000000001</v>
      </c>
    </row>
    <row r="232" spans="1:7" x14ac:dyDescent="0.2">
      <c r="A232">
        <v>42.75</v>
      </c>
      <c r="B232">
        <v>42.75</v>
      </c>
      <c r="C232">
        <v>42.75</v>
      </c>
      <c r="D232">
        <v>38.819400000000002</v>
      </c>
      <c r="E232">
        <v>37.909999999999997</v>
      </c>
      <c r="G232">
        <f>INDEX($A$4:$E$363,ROUNDUP(ROWS(H$4:H232)/5,0),MOD(ROWS(H$4:H232)-1,5)+1)</f>
        <v>27.915700000000001</v>
      </c>
    </row>
    <row r="233" spans="1:7" x14ac:dyDescent="0.2">
      <c r="A233">
        <v>37.909999999999997</v>
      </c>
      <c r="B233">
        <v>37.909999999999997</v>
      </c>
      <c r="C233">
        <v>37.909999999999997</v>
      </c>
      <c r="D233">
        <v>37.909999999999997</v>
      </c>
      <c r="E233">
        <v>35.280099999999997</v>
      </c>
      <c r="G233">
        <f>INDEX($A$4:$E$363,ROUNDUP(ROWS(H$4:H233)/5,0),MOD(ROWS(H$4:H233)-1,5)+1)</f>
        <v>35.334400000000002</v>
      </c>
    </row>
    <row r="234" spans="1:7" x14ac:dyDescent="0.2">
      <c r="A234">
        <v>34.97</v>
      </c>
      <c r="B234">
        <v>34.97</v>
      </c>
      <c r="C234">
        <v>34.97</v>
      </c>
      <c r="D234">
        <v>34.97</v>
      </c>
      <c r="E234">
        <v>35.782299999999999</v>
      </c>
      <c r="G234">
        <f>INDEX($A$4:$E$363,ROUNDUP(ROWS(H$4:H234)/5,0),MOD(ROWS(H$4:H234)-1,5)+1)</f>
        <v>11.211600000000001</v>
      </c>
    </row>
    <row r="235" spans="1:7" x14ac:dyDescent="0.2">
      <c r="A235">
        <v>39.24</v>
      </c>
      <c r="B235">
        <v>39.24</v>
      </c>
      <c r="C235">
        <v>39.24</v>
      </c>
      <c r="D235">
        <v>39.24</v>
      </c>
      <c r="E235">
        <v>39.24</v>
      </c>
      <c r="G235">
        <f>INDEX($A$4:$E$363,ROUNDUP(ROWS(H$4:H235)/5,0),MOD(ROWS(H$4:H235)-1,5)+1)</f>
        <v>6.1257999999999999</v>
      </c>
    </row>
    <row r="236" spans="1:7" x14ac:dyDescent="0.2">
      <c r="A236">
        <v>40.399700000000003</v>
      </c>
      <c r="B236">
        <v>46.12</v>
      </c>
      <c r="C236">
        <v>46.12</v>
      </c>
      <c r="D236">
        <v>46.12</v>
      </c>
      <c r="E236">
        <v>46.12</v>
      </c>
      <c r="G236">
        <f>INDEX($A$4:$E$363,ROUNDUP(ROWS(H$4:H236)/5,0),MOD(ROWS(H$4:H236)-1,5)+1)</f>
        <v>5.1271000000000004</v>
      </c>
    </row>
    <row r="237" spans="1:7" x14ac:dyDescent="0.2">
      <c r="A237">
        <v>46.12</v>
      </c>
      <c r="B237">
        <v>46.688299999999998</v>
      </c>
      <c r="C237">
        <v>52.01</v>
      </c>
      <c r="D237">
        <v>52.01</v>
      </c>
      <c r="E237">
        <v>52.01</v>
      </c>
      <c r="G237">
        <f>INDEX($A$4:$E$363,ROUNDUP(ROWS(H$4:H237)/5,0),MOD(ROWS(H$4:H237)-1,5)+1)</f>
        <v>35.416499999999999</v>
      </c>
    </row>
    <row r="238" spans="1:7" x14ac:dyDescent="0.2">
      <c r="A238">
        <v>52.01</v>
      </c>
      <c r="B238">
        <v>52.01</v>
      </c>
      <c r="C238">
        <v>52.01</v>
      </c>
      <c r="D238">
        <v>57.933799999999998</v>
      </c>
      <c r="E238">
        <v>58.12</v>
      </c>
      <c r="G238">
        <f>INDEX($A$4:$E$363,ROUNDUP(ROWS(H$4:H238)/5,0),MOD(ROWS(H$4:H238)-1,5)+1)</f>
        <v>45.2301</v>
      </c>
    </row>
    <row r="239" spans="1:7" x14ac:dyDescent="0.2">
      <c r="A239">
        <v>58.12</v>
      </c>
      <c r="B239">
        <v>58.12</v>
      </c>
      <c r="C239">
        <v>81.372699999999995</v>
      </c>
      <c r="D239">
        <v>82.82</v>
      </c>
      <c r="E239">
        <v>82.82</v>
      </c>
      <c r="G239">
        <f>INDEX($A$4:$E$363,ROUNDUP(ROWS(H$4:H239)/5,0),MOD(ROWS(H$4:H239)-1,5)+1)</f>
        <v>19.380199999999999</v>
      </c>
    </row>
    <row r="240" spans="1:7" x14ac:dyDescent="0.2">
      <c r="A240">
        <v>98.932900000000004</v>
      </c>
      <c r="B240">
        <v>103.46</v>
      </c>
      <c r="C240">
        <v>103.46</v>
      </c>
      <c r="D240">
        <v>133.07409999999999</v>
      </c>
      <c r="E240">
        <v>152.44999999999999</v>
      </c>
      <c r="G240">
        <f>INDEX($A$4:$E$363,ROUNDUP(ROWS(H$4:H240)/5,0),MOD(ROWS(H$4:H240)-1,5)+1)</f>
        <v>22.1462</v>
      </c>
    </row>
    <row r="241" spans="1:7" x14ac:dyDescent="0.2">
      <c r="A241">
        <v>152.44999999999999</v>
      </c>
      <c r="B241">
        <v>158.0129</v>
      </c>
      <c r="C241">
        <v>166</v>
      </c>
      <c r="D241">
        <v>166</v>
      </c>
      <c r="E241">
        <v>153.65440000000001</v>
      </c>
      <c r="G241">
        <f>INDEX($A$4:$E$363,ROUNDUP(ROWS(H$4:H241)/5,0),MOD(ROWS(H$4:H241)-1,5)+1)</f>
        <v>31.584299999999999</v>
      </c>
    </row>
    <row r="242" spans="1:7" x14ac:dyDescent="0.2">
      <c r="A242">
        <v>105.28</v>
      </c>
      <c r="B242">
        <v>105.28</v>
      </c>
      <c r="C242">
        <v>102.1827</v>
      </c>
      <c r="D242">
        <v>79.41</v>
      </c>
      <c r="E242">
        <v>79.41</v>
      </c>
      <c r="G242">
        <f>INDEX($A$4:$E$363,ROUNDUP(ROWS(H$4:H242)/5,0),MOD(ROWS(H$4:H242)-1,5)+1)</f>
        <v>27.970500000000001</v>
      </c>
    </row>
    <row r="243" spans="1:7" x14ac:dyDescent="0.2">
      <c r="A243">
        <v>79.41</v>
      </c>
      <c r="B243">
        <v>83.799599999999998</v>
      </c>
      <c r="C243">
        <v>84.39</v>
      </c>
      <c r="D243">
        <v>84.39</v>
      </c>
      <c r="E243">
        <v>124.0946</v>
      </c>
      <c r="G243">
        <f>INDEX($A$4:$E$363,ROUNDUP(ROWS(H$4:H243)/5,0),MOD(ROWS(H$4:H243)-1,5)+1)</f>
        <v>10.5776</v>
      </c>
    </row>
    <row r="244" spans="1:7" x14ac:dyDescent="0.2">
      <c r="A244">
        <v>147.68</v>
      </c>
      <c r="B244">
        <v>147.68</v>
      </c>
      <c r="C244">
        <v>131.48670000000001</v>
      </c>
      <c r="D244">
        <v>102.05</v>
      </c>
      <c r="E244">
        <v>102.05</v>
      </c>
      <c r="G244">
        <f>INDEX($A$4:$E$363,ROUNDUP(ROWS(H$4:H244)/5,0),MOD(ROWS(H$4:H244)-1,5)+1)</f>
        <v>8.6401000000000003</v>
      </c>
    </row>
    <row r="245" spans="1:7" x14ac:dyDescent="0.2">
      <c r="A245">
        <v>102.048</v>
      </c>
      <c r="B245">
        <v>102.02</v>
      </c>
      <c r="C245">
        <v>102.02</v>
      </c>
      <c r="D245">
        <v>102.02</v>
      </c>
      <c r="E245">
        <v>110.41889999999999</v>
      </c>
      <c r="G245">
        <f>INDEX($A$4:$E$363,ROUNDUP(ROWS(H$4:H245)/5,0),MOD(ROWS(H$4:H245)-1,5)+1)</f>
        <v>41.6417</v>
      </c>
    </row>
    <row r="246" spans="1:7" x14ac:dyDescent="0.2">
      <c r="A246">
        <v>112.99</v>
      </c>
      <c r="B246">
        <v>112.99</v>
      </c>
      <c r="C246">
        <v>121.7129</v>
      </c>
      <c r="D246">
        <v>132.63</v>
      </c>
      <c r="E246">
        <v>132.63</v>
      </c>
      <c r="G246">
        <f>INDEX($A$4:$E$363,ROUNDUP(ROWS(H$4:H246)/5,0),MOD(ROWS(H$4:H246)-1,5)+1)</f>
        <v>21.831600000000002</v>
      </c>
    </row>
    <row r="247" spans="1:7" x14ac:dyDescent="0.2">
      <c r="A247">
        <v>131.69399999999999</v>
      </c>
      <c r="B247">
        <v>123.98</v>
      </c>
      <c r="C247">
        <v>123.98</v>
      </c>
      <c r="D247">
        <v>123.98</v>
      </c>
      <c r="E247">
        <v>101.22709999999999</v>
      </c>
      <c r="G247">
        <f>INDEX($A$4:$E$363,ROUNDUP(ROWS(H$4:H247)/5,0),MOD(ROWS(H$4:H247)-1,5)+1)</f>
        <v>26.123899999999999</v>
      </c>
    </row>
    <row r="248" spans="1:7" x14ac:dyDescent="0.2">
      <c r="A248">
        <v>98.71</v>
      </c>
      <c r="B248">
        <v>98.71</v>
      </c>
      <c r="C248">
        <v>91.684299999999993</v>
      </c>
      <c r="D248">
        <v>85.49</v>
      </c>
      <c r="E248">
        <v>85.49</v>
      </c>
      <c r="G248">
        <f>INDEX($A$4:$E$363,ROUNDUP(ROWS(H$4:H248)/5,0),MOD(ROWS(H$4:H248)-1,5)+1)</f>
        <v>30.9389</v>
      </c>
    </row>
    <row r="249" spans="1:7" x14ac:dyDescent="0.2">
      <c r="A249">
        <v>86.463399999999993</v>
      </c>
      <c r="B249">
        <v>92.28</v>
      </c>
      <c r="C249">
        <v>92.28</v>
      </c>
      <c r="D249">
        <v>92.28</v>
      </c>
      <c r="E249">
        <v>88.392700000000005</v>
      </c>
      <c r="G249">
        <f>INDEX($A$4:$E$363,ROUNDUP(ROWS(H$4:H249)/5,0),MOD(ROWS(H$4:H249)-1,5)+1)</f>
        <v>34.4816</v>
      </c>
    </row>
    <row r="250" spans="1:7" x14ac:dyDescent="0.2">
      <c r="A250">
        <v>87.03</v>
      </c>
      <c r="B250">
        <v>87.03</v>
      </c>
      <c r="C250">
        <v>83.896000000000001</v>
      </c>
      <c r="D250">
        <v>77.239999999999995</v>
      </c>
      <c r="E250">
        <v>77.239999999999995</v>
      </c>
      <c r="G250">
        <f>INDEX($A$4:$E$363,ROUNDUP(ROWS(H$4:H250)/5,0),MOD(ROWS(H$4:H250)-1,5)+1)</f>
        <v>18.673400000000001</v>
      </c>
    </row>
    <row r="251" spans="1:7" x14ac:dyDescent="0.2">
      <c r="A251">
        <v>77.239999999999995</v>
      </c>
      <c r="B251">
        <v>75.902299999999997</v>
      </c>
      <c r="C251">
        <v>75.72</v>
      </c>
      <c r="D251">
        <v>75.72</v>
      </c>
      <c r="E251">
        <v>94.279700000000005</v>
      </c>
      <c r="G251">
        <f>INDEX($A$4:$E$363,ROUNDUP(ROWS(H$4:H251)/5,0),MOD(ROWS(H$4:H251)-1,5)+1)</f>
        <v>19.239699999999999</v>
      </c>
    </row>
    <row r="252" spans="1:7" x14ac:dyDescent="0.2">
      <c r="A252">
        <v>119.43</v>
      </c>
      <c r="B252">
        <v>119.43</v>
      </c>
      <c r="C252">
        <v>119.43</v>
      </c>
      <c r="D252">
        <v>101.69289999999999</v>
      </c>
      <c r="E252">
        <v>100.79</v>
      </c>
      <c r="G252">
        <f>INDEX($A$4:$E$363,ROUNDUP(ROWS(H$4:H252)/5,0),MOD(ROWS(H$4:H252)-1,5)+1)</f>
        <v>9.2840000000000007</v>
      </c>
    </row>
    <row r="253" spans="1:7" x14ac:dyDescent="0.2">
      <c r="A253">
        <v>100.79</v>
      </c>
      <c r="B253">
        <v>126.599</v>
      </c>
      <c r="C253">
        <v>156.83000000000001</v>
      </c>
      <c r="D253">
        <v>156.83000000000001</v>
      </c>
      <c r="E253">
        <v>157.3921</v>
      </c>
      <c r="G253">
        <f>INDEX($A$4:$E$363,ROUNDUP(ROWS(H$4:H253)/5,0),MOD(ROWS(H$4:H253)-1,5)+1)</f>
        <v>6.9974999999999996</v>
      </c>
    </row>
    <row r="254" spans="1:7" x14ac:dyDescent="0.2">
      <c r="A254">
        <v>162.27000000000001</v>
      </c>
      <c r="B254">
        <v>162.27000000000001</v>
      </c>
      <c r="C254">
        <v>162.27000000000001</v>
      </c>
      <c r="D254">
        <v>134.90710000000001</v>
      </c>
      <c r="E254">
        <v>114.65</v>
      </c>
      <c r="G254">
        <f>INDEX($A$4:$E$363,ROUNDUP(ROWS(H$4:H254)/5,0),MOD(ROWS(H$4:H254)-1,5)+1)</f>
        <v>20.459800000000001</v>
      </c>
    </row>
    <row r="255" spans="1:7" x14ac:dyDescent="0.2">
      <c r="A255">
        <v>114.65</v>
      </c>
      <c r="B255">
        <v>114.5729</v>
      </c>
      <c r="C255">
        <v>112.07</v>
      </c>
      <c r="D255">
        <v>112.07</v>
      </c>
      <c r="E255">
        <v>112.07</v>
      </c>
      <c r="G255">
        <f>INDEX($A$4:$E$363,ROUNDUP(ROWS(H$4:H255)/5,0),MOD(ROWS(H$4:H255)-1,5)+1)</f>
        <v>30.805199999999999</v>
      </c>
    </row>
    <row r="256" spans="1:7" x14ac:dyDescent="0.2">
      <c r="A256">
        <v>99.121099999999998</v>
      </c>
      <c r="B256">
        <v>84.33</v>
      </c>
      <c r="C256">
        <v>84.33</v>
      </c>
      <c r="D256">
        <v>84.33</v>
      </c>
      <c r="E256">
        <v>81.170900000000003</v>
      </c>
      <c r="G256">
        <f>INDEX($A$4:$E$363,ROUNDUP(ROWS(H$4:H256)/5,0),MOD(ROWS(H$4:H256)-1,5)+1)</f>
        <v>29.3095</v>
      </c>
    </row>
    <row r="257" spans="1:7" x14ac:dyDescent="0.2">
      <c r="A257">
        <v>80.75</v>
      </c>
      <c r="B257">
        <v>80.75</v>
      </c>
      <c r="C257">
        <v>81.398200000000003</v>
      </c>
      <c r="D257">
        <v>83.05</v>
      </c>
      <c r="E257">
        <v>83.05</v>
      </c>
      <c r="G257">
        <f>INDEX($A$4:$E$363,ROUNDUP(ROWS(H$4:H257)/5,0),MOD(ROWS(H$4:H257)-1,5)+1)</f>
        <v>23.484999999999999</v>
      </c>
    </row>
    <row r="258" spans="1:7" x14ac:dyDescent="0.2">
      <c r="A258">
        <v>83.05</v>
      </c>
      <c r="B258">
        <v>77.673699999999997</v>
      </c>
      <c r="C258">
        <v>74.930000000000007</v>
      </c>
      <c r="D258">
        <v>74.930000000000007</v>
      </c>
      <c r="E258">
        <v>74.827100000000002</v>
      </c>
      <c r="G258">
        <f>INDEX($A$4:$E$363,ROUNDUP(ROWS(H$4:H258)/5,0),MOD(ROWS(H$4:H258)-1,5)+1)</f>
        <v>21.084299999999999</v>
      </c>
    </row>
    <row r="259" spans="1:7" x14ac:dyDescent="0.2">
      <c r="A259">
        <v>70.05</v>
      </c>
      <c r="B259">
        <v>70.05</v>
      </c>
      <c r="C259">
        <v>70.05</v>
      </c>
      <c r="D259">
        <v>75.369200000000006</v>
      </c>
      <c r="E259">
        <v>84.7</v>
      </c>
      <c r="G259">
        <f>INDEX($A$4:$E$363,ROUNDUP(ROWS(H$4:H259)/5,0),MOD(ROWS(H$4:H259)-1,5)+1)</f>
        <v>40.762300000000003</v>
      </c>
    </row>
    <row r="260" spans="1:7" x14ac:dyDescent="0.2">
      <c r="A260">
        <v>84.7</v>
      </c>
      <c r="B260">
        <v>84.7</v>
      </c>
      <c r="C260">
        <v>96.855599999999995</v>
      </c>
      <c r="D260">
        <v>99.09</v>
      </c>
      <c r="E260">
        <v>99.09</v>
      </c>
      <c r="G260">
        <f>INDEX($A$4:$E$363,ROUNDUP(ROWS(H$4:H260)/5,0),MOD(ROWS(H$4:H260)-1,5)+1)</f>
        <v>50.419400000000003</v>
      </c>
    </row>
    <row r="261" spans="1:7" x14ac:dyDescent="0.2">
      <c r="A261">
        <v>110.7315</v>
      </c>
      <c r="B261">
        <v>177.62</v>
      </c>
      <c r="C261">
        <v>177.62</v>
      </c>
      <c r="D261">
        <v>177.62</v>
      </c>
      <c r="E261">
        <v>169.26990000000001</v>
      </c>
      <c r="G261">
        <f>INDEX($A$4:$E$363,ROUNDUP(ROWS(H$4:H261)/5,0),MOD(ROWS(H$4:H261)-1,5)+1)</f>
        <v>37.692799999999998</v>
      </c>
    </row>
    <row r="262" spans="1:7" x14ac:dyDescent="0.2">
      <c r="A262">
        <v>158.31</v>
      </c>
      <c r="B262">
        <v>158.31</v>
      </c>
      <c r="C262">
        <v>158.31</v>
      </c>
      <c r="D262">
        <v>115.41030000000001</v>
      </c>
      <c r="E262">
        <v>96.49</v>
      </c>
      <c r="G262">
        <f>INDEX($A$4:$E$363,ROUNDUP(ROWS(H$4:H262)/5,0),MOD(ROWS(H$4:H262)-1,5)+1)</f>
        <v>50.166699999999999</v>
      </c>
    </row>
    <row r="263" spans="1:7" x14ac:dyDescent="0.2">
      <c r="A263">
        <v>96.49</v>
      </c>
      <c r="B263">
        <v>96.49</v>
      </c>
      <c r="C263">
        <v>150.13550000000001</v>
      </c>
      <c r="D263">
        <v>153.69999999999999</v>
      </c>
      <c r="E263">
        <v>153.69999999999999</v>
      </c>
      <c r="G263">
        <f>INDEX($A$4:$E$363,ROUNDUP(ROWS(H$4:H263)/5,0),MOD(ROWS(H$4:H263)-1,5)+1)</f>
        <v>13.0192</v>
      </c>
    </row>
    <row r="264" spans="1:7" x14ac:dyDescent="0.2">
      <c r="A264">
        <v>144.67850000000001</v>
      </c>
      <c r="B264">
        <v>97.78</v>
      </c>
      <c r="C264">
        <v>97.78</v>
      </c>
      <c r="D264">
        <v>97.78</v>
      </c>
      <c r="E264">
        <v>98.308400000000006</v>
      </c>
      <c r="G264">
        <f>INDEX($A$4:$E$363,ROUNDUP(ROWS(H$4:H264)/5,0),MOD(ROWS(H$4:H264)-1,5)+1)</f>
        <v>18.060500000000001</v>
      </c>
    </row>
    <row r="265" spans="1:7" x14ac:dyDescent="0.2">
      <c r="A265">
        <v>99.24</v>
      </c>
      <c r="B265">
        <v>99.24</v>
      </c>
      <c r="C265">
        <v>99.24</v>
      </c>
      <c r="D265">
        <v>108.85299999999999</v>
      </c>
      <c r="E265">
        <v>116.9</v>
      </c>
      <c r="G265">
        <f>INDEX($A$4:$E$363,ROUNDUP(ROWS(H$4:H265)/5,0),MOD(ROWS(H$4:H265)-1,5)+1)</f>
        <v>19.436800000000002</v>
      </c>
    </row>
    <row r="266" spans="1:7" x14ac:dyDescent="0.2">
      <c r="A266">
        <v>116.9</v>
      </c>
      <c r="B266">
        <v>116.9</v>
      </c>
      <c r="C266">
        <v>136.76560000000001</v>
      </c>
      <c r="D266">
        <v>139.69</v>
      </c>
      <c r="E266">
        <v>139.69</v>
      </c>
      <c r="G266">
        <f>INDEX($A$4:$E$363,ROUNDUP(ROWS(H$4:H266)/5,0),MOD(ROWS(H$4:H266)-1,5)+1)</f>
        <v>19.4983</v>
      </c>
    </row>
    <row r="267" spans="1:7" x14ac:dyDescent="0.2">
      <c r="A267">
        <v>140.04820000000001</v>
      </c>
      <c r="B267">
        <v>167.06</v>
      </c>
      <c r="C267">
        <v>167.06</v>
      </c>
      <c r="D267">
        <v>167.06</v>
      </c>
      <c r="E267">
        <v>154.5659</v>
      </c>
      <c r="G267">
        <f>INDEX($A$4:$E$363,ROUNDUP(ROWS(H$4:H267)/5,0),MOD(ROWS(H$4:H267)-1,5)+1)</f>
        <v>15.4992</v>
      </c>
    </row>
    <row r="268" spans="1:7" x14ac:dyDescent="0.2">
      <c r="A268">
        <v>73.400000000000006</v>
      </c>
      <c r="B268">
        <v>73.400000000000006</v>
      </c>
      <c r="C268">
        <v>73.400000000000006</v>
      </c>
      <c r="D268">
        <v>86.359399999999994</v>
      </c>
      <c r="E268">
        <v>129.87</v>
      </c>
      <c r="G268">
        <f>INDEX($A$4:$E$363,ROUNDUP(ROWS(H$4:H268)/5,0),MOD(ROWS(H$4:H268)-1,5)+1)</f>
        <v>15.958</v>
      </c>
    </row>
    <row r="269" spans="1:7" x14ac:dyDescent="0.2">
      <c r="A269">
        <v>129.87</v>
      </c>
      <c r="B269">
        <v>129.87</v>
      </c>
      <c r="C269">
        <v>211.13319999999999</v>
      </c>
      <c r="D269">
        <v>395.05</v>
      </c>
      <c r="E269">
        <v>395.05</v>
      </c>
      <c r="G269">
        <f>INDEX($A$4:$E$363,ROUNDUP(ROWS(H$4:H269)/5,0),MOD(ROWS(H$4:H269)-1,5)+1)</f>
        <v>13.653</v>
      </c>
    </row>
    <row r="270" spans="1:7" x14ac:dyDescent="0.2">
      <c r="A270">
        <v>395.05</v>
      </c>
      <c r="B270">
        <v>357.99549999999999</v>
      </c>
      <c r="C270">
        <v>292.61</v>
      </c>
      <c r="D270">
        <v>292.61</v>
      </c>
      <c r="E270">
        <v>292.61</v>
      </c>
      <c r="G270">
        <f>INDEX($A$4:$E$363,ROUNDUP(ROWS(H$4:H270)/5,0),MOD(ROWS(H$4:H270)-1,5)+1)</f>
        <v>11.810600000000001</v>
      </c>
    </row>
    <row r="271" spans="1:7" x14ac:dyDescent="0.2">
      <c r="A271">
        <v>279.02960000000002</v>
      </c>
      <c r="B271">
        <v>258</v>
      </c>
      <c r="C271">
        <v>258</v>
      </c>
      <c r="D271">
        <v>258</v>
      </c>
      <c r="E271">
        <v>203.1686</v>
      </c>
      <c r="G271">
        <f>INDEX($A$4:$E$363,ROUNDUP(ROWS(H$4:H271)/5,0),MOD(ROWS(H$4:H271)-1,5)+1)</f>
        <v>35.823999999999998</v>
      </c>
    </row>
    <row r="272" spans="1:7" x14ac:dyDescent="0.2">
      <c r="A272">
        <v>122.05</v>
      </c>
      <c r="B272">
        <v>122.05</v>
      </c>
      <c r="C272">
        <v>122.05</v>
      </c>
      <c r="D272">
        <v>111.875</v>
      </c>
      <c r="E272">
        <v>96.08</v>
      </c>
      <c r="G272">
        <f>INDEX($A$4:$E$363,ROUNDUP(ROWS(H$4:H272)/5,0),MOD(ROWS(H$4:H272)-1,5)+1)</f>
        <v>38.911200000000001</v>
      </c>
    </row>
    <row r="273" spans="1:7" x14ac:dyDescent="0.2">
      <c r="A273">
        <v>96.08</v>
      </c>
      <c r="B273">
        <v>96.08</v>
      </c>
      <c r="C273">
        <v>86.815899999999999</v>
      </c>
      <c r="D273">
        <v>78.680000000000007</v>
      </c>
      <c r="E273">
        <v>78.680000000000007</v>
      </c>
      <c r="G273">
        <f>INDEX($A$4:$E$363,ROUNDUP(ROWS(H$4:H273)/5,0),MOD(ROWS(H$4:H273)-1,5)+1)</f>
        <v>30.4361</v>
      </c>
    </row>
    <row r="274" spans="1:7" x14ac:dyDescent="0.2">
      <c r="A274">
        <v>78.680000000000007</v>
      </c>
      <c r="B274">
        <v>75.733999999999995</v>
      </c>
      <c r="C274">
        <v>72.459999999999994</v>
      </c>
      <c r="D274">
        <v>72.459999999999994</v>
      </c>
      <c r="E274">
        <v>72.459999999999994</v>
      </c>
      <c r="G274">
        <f>INDEX($A$4:$E$363,ROUNDUP(ROWS(H$4:H274)/5,0),MOD(ROWS(H$4:H274)-1,5)+1)</f>
        <v>44.627299999999998</v>
      </c>
    </row>
    <row r="275" spans="1:7" x14ac:dyDescent="0.2">
      <c r="A275">
        <v>68.402199999999993</v>
      </c>
      <c r="B275">
        <v>62.18</v>
      </c>
      <c r="C275">
        <v>62.18</v>
      </c>
      <c r="D275">
        <v>62.18</v>
      </c>
      <c r="E275">
        <v>63.048400000000001</v>
      </c>
      <c r="G275">
        <f>INDEX($A$4:$E$363,ROUNDUP(ROWS(H$4:H275)/5,0),MOD(ROWS(H$4:H275)-1,5)+1)</f>
        <v>30.6892</v>
      </c>
    </row>
    <row r="276" spans="1:7" x14ac:dyDescent="0.2">
      <c r="A276">
        <v>65.150000000000006</v>
      </c>
      <c r="B276">
        <v>65.150000000000006</v>
      </c>
      <c r="C276">
        <v>65.150000000000006</v>
      </c>
      <c r="D276">
        <v>62.467500000000001</v>
      </c>
      <c r="E276">
        <v>48.78</v>
      </c>
      <c r="G276">
        <f>INDEX($A$4:$E$363,ROUNDUP(ROWS(H$4:H276)/5,0),MOD(ROWS(H$4:H276)-1,5)+1)</f>
        <v>29.382200000000001</v>
      </c>
    </row>
    <row r="277" spans="1:7" x14ac:dyDescent="0.2">
      <c r="A277">
        <v>48.78</v>
      </c>
      <c r="B277">
        <v>48.78</v>
      </c>
      <c r="C277">
        <v>48.664400000000001</v>
      </c>
      <c r="D277">
        <v>40.67</v>
      </c>
      <c r="E277">
        <v>40.67</v>
      </c>
      <c r="G277">
        <f>INDEX($A$4:$E$363,ROUNDUP(ROWS(H$4:H277)/5,0),MOD(ROWS(H$4:H277)-1,5)+1)</f>
        <v>15.4749</v>
      </c>
    </row>
    <row r="278" spans="1:7" x14ac:dyDescent="0.2">
      <c r="A278">
        <v>40.67</v>
      </c>
      <c r="B278">
        <v>40.67</v>
      </c>
      <c r="C278">
        <v>52.819899999999997</v>
      </c>
      <c r="D278">
        <v>55.12</v>
      </c>
      <c r="E278">
        <v>55.12</v>
      </c>
      <c r="G278">
        <f>INDEX($A$4:$E$363,ROUNDUP(ROWS(H$4:H278)/5,0),MOD(ROWS(H$4:H278)-1,5)+1)</f>
        <v>18.884799999999998</v>
      </c>
    </row>
    <row r="279" spans="1:7" x14ac:dyDescent="0.2">
      <c r="A279">
        <v>55.12</v>
      </c>
      <c r="B279">
        <v>64.632400000000004</v>
      </c>
      <c r="C279">
        <v>69.91</v>
      </c>
      <c r="D279">
        <v>69.91</v>
      </c>
      <c r="E279">
        <v>69.91</v>
      </c>
      <c r="G279">
        <f>INDEX($A$4:$E$363,ROUNDUP(ROWS(H$4:H279)/5,0),MOD(ROWS(H$4:H279)-1,5)+1)</f>
        <v>15.8222</v>
      </c>
    </row>
    <row r="280" spans="1:7" x14ac:dyDescent="0.2">
      <c r="A280">
        <v>61.697299999999998</v>
      </c>
      <c r="B280">
        <v>50.27</v>
      </c>
      <c r="C280">
        <v>50.27</v>
      </c>
      <c r="D280">
        <v>50.27</v>
      </c>
      <c r="E280">
        <v>50.515000000000001</v>
      </c>
      <c r="G280">
        <f>INDEX($A$4:$E$363,ROUNDUP(ROWS(H$4:H280)/5,0),MOD(ROWS(H$4:H280)-1,5)+1)</f>
        <v>17.611499999999999</v>
      </c>
    </row>
    <row r="281" spans="1:7" x14ac:dyDescent="0.2">
      <c r="A281">
        <v>50.96</v>
      </c>
      <c r="B281">
        <v>50.96</v>
      </c>
      <c r="C281">
        <v>50.96</v>
      </c>
      <c r="D281">
        <v>50.96</v>
      </c>
      <c r="E281">
        <v>50.96</v>
      </c>
      <c r="G281">
        <f>INDEX($A$4:$E$363,ROUNDUP(ROWS(H$4:H281)/5,0),MOD(ROWS(H$4:H281)-1,5)+1)</f>
        <v>38.549999999999997</v>
      </c>
    </row>
    <row r="282" spans="1:7" x14ac:dyDescent="0.2">
      <c r="A282">
        <v>50.96</v>
      </c>
      <c r="B282">
        <v>50.96</v>
      </c>
      <c r="C282">
        <v>57.764699999999998</v>
      </c>
      <c r="D282">
        <v>63.62</v>
      </c>
      <c r="E282">
        <v>63.62</v>
      </c>
      <c r="G282">
        <f>INDEX($A$4:$E$363,ROUNDUP(ROWS(H$4:H282)/5,0),MOD(ROWS(H$4:H282)-1,5)+1)</f>
        <v>46.302399999999999</v>
      </c>
    </row>
    <row r="283" spans="1:7" x14ac:dyDescent="0.2">
      <c r="A283">
        <v>63.62</v>
      </c>
      <c r="B283">
        <v>65.966099999999997</v>
      </c>
      <c r="C283">
        <v>74.25</v>
      </c>
      <c r="D283">
        <v>74.25</v>
      </c>
      <c r="E283">
        <v>74.25</v>
      </c>
      <c r="G283">
        <f>INDEX($A$4:$E$363,ROUNDUP(ROWS(H$4:H283)/5,0),MOD(ROWS(H$4:H283)-1,5)+1)</f>
        <v>36.353299999999997</v>
      </c>
    </row>
    <row r="284" spans="1:7" x14ac:dyDescent="0.2">
      <c r="A284">
        <v>74.25</v>
      </c>
      <c r="B284">
        <v>84.310500000000005</v>
      </c>
      <c r="C284">
        <v>85.74</v>
      </c>
      <c r="D284">
        <v>85.74</v>
      </c>
      <c r="E284">
        <v>85.74</v>
      </c>
      <c r="G284">
        <f>INDEX($A$4:$E$363,ROUNDUP(ROWS(H$4:H284)/5,0),MOD(ROWS(H$4:H284)-1,5)+1)</f>
        <v>43.066299999999998</v>
      </c>
    </row>
    <row r="285" spans="1:7" x14ac:dyDescent="0.2">
      <c r="A285">
        <v>67.883799999999994</v>
      </c>
      <c r="B285">
        <v>50.55</v>
      </c>
      <c r="C285">
        <v>50.55</v>
      </c>
      <c r="D285">
        <v>50.55</v>
      </c>
      <c r="E285">
        <v>50.168100000000003</v>
      </c>
      <c r="G285">
        <f>INDEX($A$4:$E$363,ROUNDUP(ROWS(H$4:H285)/5,0),MOD(ROWS(H$4:H285)-1,5)+1)</f>
        <v>12.2333</v>
      </c>
    </row>
    <row r="286" spans="1:7" x14ac:dyDescent="0.2">
      <c r="A286">
        <v>49.29</v>
      </c>
      <c r="B286">
        <v>49.29</v>
      </c>
      <c r="C286">
        <v>49.29</v>
      </c>
      <c r="D286">
        <v>49.29</v>
      </c>
      <c r="E286">
        <v>38.192100000000003</v>
      </c>
      <c r="G286">
        <f>INDEX($A$4:$E$363,ROUNDUP(ROWS(H$4:H286)/5,0),MOD(ROWS(H$4:H286)-1,5)+1)</f>
        <v>26.2149</v>
      </c>
    </row>
    <row r="287" spans="1:7" x14ac:dyDescent="0.2">
      <c r="A287">
        <v>36.729999999999997</v>
      </c>
      <c r="B287">
        <v>36.729999999999997</v>
      </c>
      <c r="C287">
        <v>36.729999999999997</v>
      </c>
      <c r="D287">
        <v>35.539299999999997</v>
      </c>
      <c r="E287">
        <v>33.99</v>
      </c>
      <c r="G287">
        <f>INDEX($A$4:$E$363,ROUNDUP(ROWS(H$4:H287)/5,0),MOD(ROWS(H$4:H287)-1,5)+1)</f>
        <v>22.9663</v>
      </c>
    </row>
    <row r="288" spans="1:7" x14ac:dyDescent="0.2">
      <c r="A288">
        <v>33.99</v>
      </c>
      <c r="B288">
        <v>33.99</v>
      </c>
      <c r="C288">
        <v>33.99</v>
      </c>
      <c r="D288">
        <v>39.278399999999998</v>
      </c>
      <c r="E288">
        <v>39.49</v>
      </c>
      <c r="G288">
        <f>INDEX($A$4:$E$363,ROUNDUP(ROWS(H$4:H288)/5,0),MOD(ROWS(H$4:H288)-1,5)+1)</f>
        <v>19.4527</v>
      </c>
    </row>
    <row r="289" spans="1:7" x14ac:dyDescent="0.2">
      <c r="A289">
        <v>39.49</v>
      </c>
      <c r="B289">
        <v>39.49</v>
      </c>
      <c r="C289">
        <v>49.823999999999998</v>
      </c>
      <c r="D289">
        <v>61.9</v>
      </c>
      <c r="E289">
        <v>61.9</v>
      </c>
      <c r="G289">
        <f>INDEX($A$4:$E$363,ROUNDUP(ROWS(H$4:H289)/5,0),MOD(ROWS(H$4:H289)-1,5)+1)</f>
        <v>19.1754</v>
      </c>
    </row>
    <row r="290" spans="1:7" x14ac:dyDescent="0.2">
      <c r="A290">
        <v>61.9</v>
      </c>
      <c r="B290">
        <v>61.9</v>
      </c>
      <c r="C290">
        <v>69.920599999999993</v>
      </c>
      <c r="D290">
        <v>70.52</v>
      </c>
      <c r="E290">
        <v>70.52</v>
      </c>
      <c r="G290">
        <f>INDEX($A$4:$E$363,ROUNDUP(ROWS(H$4:H290)/5,0),MOD(ROWS(H$4:H290)-1,5)+1)</f>
        <v>30.2727</v>
      </c>
    </row>
    <row r="291" spans="1:7" x14ac:dyDescent="0.2">
      <c r="A291">
        <v>70.52</v>
      </c>
      <c r="B291">
        <v>79.306200000000004</v>
      </c>
      <c r="C291">
        <v>93.95</v>
      </c>
      <c r="D291">
        <v>93.95</v>
      </c>
      <c r="E291">
        <v>93.95</v>
      </c>
      <c r="G291">
        <f>INDEX($A$4:$E$363,ROUNDUP(ROWS(H$4:H291)/5,0),MOD(ROWS(H$4:H291)-1,5)+1)</f>
        <v>30.970099999999999</v>
      </c>
    </row>
    <row r="292" spans="1:7" x14ac:dyDescent="0.2">
      <c r="A292">
        <v>93.95</v>
      </c>
      <c r="B292">
        <v>96.388099999999994</v>
      </c>
      <c r="C292">
        <v>97.03</v>
      </c>
      <c r="D292">
        <v>97.03</v>
      </c>
      <c r="E292">
        <v>97.03</v>
      </c>
      <c r="G292">
        <f>INDEX($A$4:$E$363,ROUNDUP(ROWS(H$4:H292)/5,0),MOD(ROWS(H$4:H292)-1,5)+1)</f>
        <v>23.816800000000001</v>
      </c>
    </row>
    <row r="293" spans="1:7" x14ac:dyDescent="0.2">
      <c r="A293">
        <v>92.015600000000006</v>
      </c>
      <c r="B293">
        <v>68.63</v>
      </c>
      <c r="C293">
        <v>68.63</v>
      </c>
      <c r="D293">
        <v>68.63</v>
      </c>
      <c r="E293">
        <v>68.63</v>
      </c>
      <c r="G293">
        <f>INDEX($A$4:$E$363,ROUNDUP(ROWS(H$4:H293)/5,0),MOD(ROWS(H$4:H293)-1,5)+1)</f>
        <v>14.1699</v>
      </c>
    </row>
    <row r="294" spans="1:7" x14ac:dyDescent="0.2">
      <c r="A294">
        <v>57.408700000000003</v>
      </c>
      <c r="B294">
        <v>47.7</v>
      </c>
      <c r="C294">
        <v>47.7</v>
      </c>
      <c r="D294">
        <v>47.7</v>
      </c>
      <c r="E294">
        <v>47.7</v>
      </c>
      <c r="G294">
        <f>INDEX($A$4:$E$363,ROUNDUP(ROWS(H$4:H294)/5,0),MOD(ROWS(H$4:H294)-1,5)+1)</f>
        <v>7.0217000000000001</v>
      </c>
    </row>
    <row r="295" spans="1:7" x14ac:dyDescent="0.2">
      <c r="A295">
        <v>38.869300000000003</v>
      </c>
      <c r="B295">
        <v>37.51</v>
      </c>
      <c r="C295">
        <v>37.51</v>
      </c>
      <c r="D295">
        <v>37.51</v>
      </c>
      <c r="E295">
        <v>40.8827</v>
      </c>
      <c r="G295">
        <f>INDEX($A$4:$E$363,ROUNDUP(ROWS(H$4:H295)/5,0),MOD(ROWS(H$4:H295)-1,5)+1)</f>
        <v>16.441099999999999</v>
      </c>
    </row>
    <row r="296" spans="1:7" x14ac:dyDescent="0.2">
      <c r="A296">
        <v>57.97</v>
      </c>
      <c r="B296">
        <v>57.97</v>
      </c>
      <c r="C296">
        <v>57.97</v>
      </c>
      <c r="D296">
        <v>57.97</v>
      </c>
      <c r="E296">
        <v>66.748500000000007</v>
      </c>
      <c r="G296">
        <f>INDEX($A$4:$E$363,ROUNDUP(ROWS(H$4:H296)/5,0),MOD(ROWS(H$4:H296)-1,5)+1)</f>
        <v>17.5852</v>
      </c>
    </row>
    <row r="297" spans="1:7" x14ac:dyDescent="0.2">
      <c r="A297">
        <v>78.08</v>
      </c>
      <c r="B297">
        <v>78.08</v>
      </c>
      <c r="C297">
        <v>78.08</v>
      </c>
      <c r="D297">
        <v>78.08</v>
      </c>
      <c r="E297">
        <v>86.018600000000006</v>
      </c>
      <c r="G297">
        <f>INDEX($A$4:$E$363,ROUNDUP(ROWS(H$4:H297)/5,0),MOD(ROWS(H$4:H297)-1,5)+1)</f>
        <v>16.207799999999999</v>
      </c>
    </row>
    <row r="298" spans="1:7" x14ac:dyDescent="0.2">
      <c r="A298">
        <v>89.78</v>
      </c>
      <c r="B298">
        <v>89.78</v>
      </c>
      <c r="C298">
        <v>89.78</v>
      </c>
      <c r="D298">
        <v>89.78</v>
      </c>
      <c r="E298">
        <v>73.4923</v>
      </c>
      <c r="G298">
        <f>INDEX($A$4:$E$363,ROUNDUP(ROWS(H$4:H298)/5,0),MOD(ROWS(H$4:H298)-1,5)+1)</f>
        <v>8.8099000000000007</v>
      </c>
    </row>
    <row r="299" spans="1:7" x14ac:dyDescent="0.2">
      <c r="A299">
        <v>71.48</v>
      </c>
      <c r="B299">
        <v>71.48</v>
      </c>
      <c r="C299">
        <v>71.48</v>
      </c>
      <c r="D299">
        <v>71.770200000000003</v>
      </c>
      <c r="E299">
        <v>75.75</v>
      </c>
      <c r="G299">
        <f>INDEX($A$4:$E$363,ROUNDUP(ROWS(H$4:H299)/5,0),MOD(ROWS(H$4:H299)-1,5)+1)</f>
        <v>7.54</v>
      </c>
    </row>
    <row r="300" spans="1:7" x14ac:dyDescent="0.2">
      <c r="A300">
        <v>75.75</v>
      </c>
      <c r="B300">
        <v>75.75</v>
      </c>
      <c r="C300">
        <v>75.75</v>
      </c>
      <c r="D300">
        <v>77.100399999999993</v>
      </c>
      <c r="E300">
        <v>81.94</v>
      </c>
      <c r="G300">
        <f>INDEX($A$4:$E$363,ROUNDUP(ROWS(H$4:H300)/5,0),MOD(ROWS(H$4:H300)-1,5)+1)</f>
        <v>5.2906000000000004</v>
      </c>
    </row>
    <row r="301" spans="1:7" x14ac:dyDescent="0.2">
      <c r="A301">
        <v>81.94</v>
      </c>
      <c r="B301">
        <v>81.94</v>
      </c>
      <c r="C301">
        <v>81.94</v>
      </c>
      <c r="D301">
        <v>85.512100000000004</v>
      </c>
      <c r="E301">
        <v>92.53</v>
      </c>
      <c r="G301">
        <f>INDEX($A$4:$E$363,ROUNDUP(ROWS(H$4:H301)/5,0),MOD(ROWS(H$4:H301)-1,5)+1)</f>
        <v>15.145899999999999</v>
      </c>
    </row>
    <row r="302" spans="1:7" x14ac:dyDescent="0.2">
      <c r="A302">
        <v>92.53</v>
      </c>
      <c r="B302">
        <v>92.53</v>
      </c>
      <c r="C302">
        <v>92.53</v>
      </c>
      <c r="D302">
        <v>102.6035</v>
      </c>
      <c r="E302">
        <v>116.43</v>
      </c>
      <c r="G302">
        <f>INDEX($A$4:$E$363,ROUNDUP(ROWS(H$4:H302)/5,0),MOD(ROWS(H$4:H302)-1,5)+1)</f>
        <v>14.3703</v>
      </c>
    </row>
    <row r="303" spans="1:7" x14ac:dyDescent="0.2">
      <c r="A303">
        <v>116.43</v>
      </c>
      <c r="B303">
        <v>116.43</v>
      </c>
      <c r="C303">
        <v>116.43</v>
      </c>
      <c r="D303">
        <v>98.696899999999999</v>
      </c>
      <c r="E303">
        <v>79.25</v>
      </c>
      <c r="G303">
        <f>INDEX($A$4:$E$363,ROUNDUP(ROWS(H$4:H303)/5,0),MOD(ROWS(H$4:H303)-1,5)+1)</f>
        <v>9.3397000000000006</v>
      </c>
    </row>
    <row r="304" spans="1:7" x14ac:dyDescent="0.2">
      <c r="A304">
        <v>79.25</v>
      </c>
      <c r="B304">
        <v>79.25</v>
      </c>
      <c r="C304">
        <v>79.25</v>
      </c>
      <c r="D304">
        <v>78.9499</v>
      </c>
      <c r="E304">
        <v>78.650000000000006</v>
      </c>
      <c r="G304">
        <f>INDEX($A$4:$E$363,ROUNDUP(ROWS(H$4:H304)/5,0),MOD(ROWS(H$4:H304)-1,5)+1)</f>
        <v>12.656599999999999</v>
      </c>
    </row>
    <row r="305" spans="1:7" x14ac:dyDescent="0.2">
      <c r="A305">
        <v>78.650000000000006</v>
      </c>
      <c r="B305">
        <v>78.650000000000006</v>
      </c>
      <c r="C305">
        <v>78.650000000000006</v>
      </c>
      <c r="D305">
        <v>77.319100000000006</v>
      </c>
      <c r="E305">
        <v>75.92</v>
      </c>
      <c r="G305">
        <f>INDEX($A$4:$E$363,ROUNDUP(ROWS(H$4:H305)/5,0),MOD(ROWS(H$4:H305)-1,5)+1)</f>
        <v>9.2764000000000006</v>
      </c>
    </row>
    <row r="306" spans="1:7" x14ac:dyDescent="0.2">
      <c r="A306">
        <v>75.92</v>
      </c>
      <c r="B306">
        <v>75.92</v>
      </c>
      <c r="C306">
        <v>75.92</v>
      </c>
      <c r="D306">
        <v>79.169399999999996</v>
      </c>
      <c r="E306">
        <v>83.22</v>
      </c>
      <c r="G306">
        <f>INDEX($A$4:$E$363,ROUNDUP(ROWS(H$4:H306)/5,0),MOD(ROWS(H$4:H306)-1,5)+1)</f>
        <v>16.195</v>
      </c>
    </row>
    <row r="307" spans="1:7" x14ac:dyDescent="0.2">
      <c r="A307">
        <v>83.22</v>
      </c>
      <c r="B307">
        <v>83.22</v>
      </c>
      <c r="C307">
        <v>83.22</v>
      </c>
      <c r="D307">
        <v>88.242999999999995</v>
      </c>
      <c r="E307">
        <v>96.82</v>
      </c>
      <c r="G307">
        <f>INDEX($A$4:$E$363,ROUNDUP(ROWS(H$4:H307)/5,0),MOD(ROWS(H$4:H307)-1,5)+1)</f>
        <v>14.9016</v>
      </c>
    </row>
    <row r="308" spans="1:7" x14ac:dyDescent="0.2">
      <c r="A308">
        <v>96.82</v>
      </c>
      <c r="B308">
        <v>96.82</v>
      </c>
      <c r="C308">
        <v>96.82</v>
      </c>
      <c r="D308">
        <v>91.026200000000003</v>
      </c>
      <c r="E308">
        <v>74.209999999999994</v>
      </c>
      <c r="G308">
        <f>INDEX($A$4:$E$363,ROUNDUP(ROWS(H$4:H308)/5,0),MOD(ROWS(H$4:H308)-1,5)+1)</f>
        <v>15.9093</v>
      </c>
    </row>
    <row r="309" spans="1:7" x14ac:dyDescent="0.2">
      <c r="A309">
        <v>74.209999999999994</v>
      </c>
      <c r="B309">
        <v>74.209999999999994</v>
      </c>
      <c r="C309">
        <v>74.209999999999994</v>
      </c>
      <c r="D309">
        <v>72.666499999999999</v>
      </c>
      <c r="E309">
        <v>60.49</v>
      </c>
      <c r="G309">
        <f>INDEX($A$4:$E$363,ROUNDUP(ROWS(H$4:H309)/5,0),MOD(ROWS(H$4:H309)-1,5)+1)</f>
        <v>14.7347</v>
      </c>
    </row>
    <row r="310" spans="1:7" x14ac:dyDescent="0.2">
      <c r="A310">
        <v>60.49</v>
      </c>
      <c r="B310">
        <v>60.49</v>
      </c>
      <c r="C310">
        <v>60.49</v>
      </c>
      <c r="D310">
        <v>60.49</v>
      </c>
      <c r="E310">
        <v>49.214500000000001</v>
      </c>
      <c r="G310">
        <f>INDEX($A$4:$E$363,ROUNDUP(ROWS(H$4:H310)/5,0),MOD(ROWS(H$4:H310)-1,5)+1)</f>
        <v>13.6647</v>
      </c>
    </row>
    <row r="311" spans="1:7" x14ac:dyDescent="0.2">
      <c r="A311">
        <v>48.42</v>
      </c>
      <c r="B311">
        <v>48.42</v>
      </c>
      <c r="C311">
        <v>48.42</v>
      </c>
      <c r="D311">
        <v>47.053800000000003</v>
      </c>
      <c r="E311">
        <v>40.479999999999997</v>
      </c>
      <c r="G311">
        <f>INDEX($A$4:$E$363,ROUNDUP(ROWS(H$4:H311)/5,0),MOD(ROWS(H$4:H311)-1,5)+1)</f>
        <v>14.700100000000001</v>
      </c>
    </row>
    <row r="312" spans="1:7" x14ac:dyDescent="0.2">
      <c r="A312">
        <v>40.479999999999997</v>
      </c>
      <c r="B312">
        <v>40.479999999999997</v>
      </c>
      <c r="C312">
        <v>40.479999999999997</v>
      </c>
      <c r="D312">
        <v>39.968699999999998</v>
      </c>
      <c r="E312">
        <v>37.22</v>
      </c>
      <c r="G312">
        <f>INDEX($A$4:$E$363,ROUNDUP(ROWS(H$4:H312)/5,0),MOD(ROWS(H$4:H312)-1,5)+1)</f>
        <v>15.7239</v>
      </c>
    </row>
    <row r="313" spans="1:7" x14ac:dyDescent="0.2">
      <c r="A313">
        <v>37.22</v>
      </c>
      <c r="B313">
        <v>37.22</v>
      </c>
      <c r="C313">
        <v>37.22</v>
      </c>
      <c r="D313">
        <v>37.409100000000002</v>
      </c>
      <c r="E313">
        <v>39.01</v>
      </c>
      <c r="G313">
        <f>INDEX($A$4:$E$363,ROUNDUP(ROWS(H$4:H313)/5,0),MOD(ROWS(H$4:H313)-1,5)+1)</f>
        <v>14.4412</v>
      </c>
    </row>
    <row r="314" spans="1:7" x14ac:dyDescent="0.2">
      <c r="A314">
        <v>39.01</v>
      </c>
      <c r="B314">
        <v>39.01</v>
      </c>
      <c r="C314">
        <v>39.01</v>
      </c>
      <c r="D314">
        <v>45.944499999999998</v>
      </c>
      <c r="E314">
        <v>66.64</v>
      </c>
      <c r="G314">
        <f>INDEX($A$4:$E$363,ROUNDUP(ROWS(H$4:H314)/5,0),MOD(ROWS(H$4:H314)-1,5)+1)</f>
        <v>13.494999999999999</v>
      </c>
    </row>
    <row r="315" spans="1:7" x14ac:dyDescent="0.2">
      <c r="A315">
        <v>66.64</v>
      </c>
      <c r="B315">
        <v>66.64</v>
      </c>
      <c r="C315">
        <v>66.64</v>
      </c>
      <c r="D315">
        <v>70.603099999999998</v>
      </c>
      <c r="E315">
        <v>95.3</v>
      </c>
      <c r="G315">
        <f>INDEX($A$4:$E$363,ROUNDUP(ROWS(H$4:H315)/5,0),MOD(ROWS(H$4:H315)-1,5)+1)</f>
        <v>14.867800000000001</v>
      </c>
    </row>
    <row r="316" spans="1:7" x14ac:dyDescent="0.2">
      <c r="A316">
        <v>95.3</v>
      </c>
      <c r="B316">
        <v>95.3</v>
      </c>
      <c r="C316">
        <v>95.3</v>
      </c>
      <c r="D316">
        <v>95.3</v>
      </c>
      <c r="E316">
        <v>53.334400000000002</v>
      </c>
      <c r="G316">
        <f>INDEX($A$4:$E$363,ROUNDUP(ROWS(H$4:H316)/5,0),MOD(ROWS(H$4:H316)-1,5)+1)</f>
        <v>21.827400000000001</v>
      </c>
    </row>
    <row r="317" spans="1:7" x14ac:dyDescent="0.2">
      <c r="A317">
        <v>52.82</v>
      </c>
      <c r="B317">
        <v>52.82</v>
      </c>
      <c r="C317">
        <v>52.82</v>
      </c>
      <c r="D317">
        <v>52.7027</v>
      </c>
      <c r="E317">
        <v>50</v>
      </c>
      <c r="G317">
        <f>INDEX($A$4:$E$363,ROUNDUP(ROWS(H$4:H317)/5,0),MOD(ROWS(H$4:H317)-1,5)+1)</f>
        <v>17.2559</v>
      </c>
    </row>
    <row r="318" spans="1:7" x14ac:dyDescent="0.2">
      <c r="A318">
        <v>50</v>
      </c>
      <c r="B318">
        <v>50</v>
      </c>
      <c r="C318">
        <v>50</v>
      </c>
      <c r="D318">
        <v>50</v>
      </c>
      <c r="E318">
        <v>47.593899999999998</v>
      </c>
      <c r="G318">
        <f>INDEX($A$4:$E$363,ROUNDUP(ROWS(H$4:H318)/5,0),MOD(ROWS(H$4:H318)-1,5)+1)</f>
        <v>16.259599999999999</v>
      </c>
    </row>
    <row r="319" spans="1:7" x14ac:dyDescent="0.2">
      <c r="A319">
        <v>47.08</v>
      </c>
      <c r="B319">
        <v>47.08</v>
      </c>
      <c r="C319">
        <v>47.08</v>
      </c>
      <c r="D319">
        <v>47.08</v>
      </c>
      <c r="E319">
        <v>47.12</v>
      </c>
      <c r="G319">
        <f>INDEX($A$4:$E$363,ROUNDUP(ROWS(H$4:H319)/5,0),MOD(ROWS(H$4:H319)-1,5)+1)</f>
        <v>17.5075</v>
      </c>
    </row>
    <row r="320" spans="1:7" x14ac:dyDescent="0.2">
      <c r="A320">
        <v>47.15</v>
      </c>
      <c r="B320">
        <v>47.15</v>
      </c>
      <c r="C320">
        <v>47.15</v>
      </c>
      <c r="D320">
        <v>47.15</v>
      </c>
      <c r="E320">
        <v>46.708199999999998</v>
      </c>
      <c r="G320">
        <f>INDEX($A$4:$E$363,ROUNDUP(ROWS(H$4:H320)/5,0),MOD(ROWS(H$4:H320)-1,5)+1)</f>
        <v>19.682200000000002</v>
      </c>
    </row>
    <row r="321" spans="1:7" x14ac:dyDescent="0.2">
      <c r="A321">
        <v>46.31</v>
      </c>
      <c r="B321">
        <v>46.31</v>
      </c>
      <c r="C321">
        <v>46.31</v>
      </c>
      <c r="D321">
        <v>46.31</v>
      </c>
      <c r="E321">
        <v>48.345100000000002</v>
      </c>
      <c r="G321">
        <f>INDEX($A$4:$E$363,ROUNDUP(ROWS(H$4:H321)/5,0),MOD(ROWS(H$4:H321)-1,5)+1)</f>
        <v>16.635899999999999</v>
      </c>
    </row>
    <row r="322" spans="1:7" x14ac:dyDescent="0.2">
      <c r="A322">
        <v>56.3</v>
      </c>
      <c r="B322">
        <v>56.3</v>
      </c>
      <c r="C322">
        <v>56.3</v>
      </c>
      <c r="D322">
        <v>56.3</v>
      </c>
      <c r="E322">
        <v>56.3</v>
      </c>
      <c r="G322">
        <f>INDEX($A$4:$E$363,ROUNDUP(ROWS(H$4:H322)/5,0),MOD(ROWS(H$4:H322)-1,5)+1)</f>
        <v>14.555</v>
      </c>
    </row>
    <row r="323" spans="1:7" x14ac:dyDescent="0.2">
      <c r="A323">
        <v>76.257000000000005</v>
      </c>
      <c r="B323">
        <v>79.92</v>
      </c>
      <c r="C323">
        <v>79.92</v>
      </c>
      <c r="D323">
        <v>79.92</v>
      </c>
      <c r="E323">
        <v>79.92</v>
      </c>
      <c r="G323">
        <f>INDEX($A$4:$E$363,ROUNDUP(ROWS(H$4:H323)/5,0),MOD(ROWS(H$4:H323)-1,5)+1)</f>
        <v>13.4778</v>
      </c>
    </row>
    <row r="324" spans="1:7" x14ac:dyDescent="0.2">
      <c r="A324">
        <v>120.73099999999999</v>
      </c>
      <c r="B324">
        <v>138.44999999999999</v>
      </c>
      <c r="C324">
        <v>138.44999999999999</v>
      </c>
      <c r="D324">
        <v>138.44999999999999</v>
      </c>
      <c r="E324">
        <v>138.44999999999999</v>
      </c>
      <c r="G324">
        <f>INDEX($A$4:$E$363,ROUNDUP(ROWS(H$4:H324)/5,0),MOD(ROWS(H$4:H324)-1,5)+1)</f>
        <v>11.371499999999999</v>
      </c>
    </row>
    <row r="325" spans="1:7" x14ac:dyDescent="0.2">
      <c r="A325">
        <v>133.36590000000001</v>
      </c>
      <c r="B325">
        <v>119.38</v>
      </c>
      <c r="C325">
        <v>119.38</v>
      </c>
      <c r="D325">
        <v>119.38</v>
      </c>
      <c r="E325">
        <v>119.38</v>
      </c>
      <c r="G325">
        <f>INDEX($A$4:$E$363,ROUNDUP(ROWS(H$4:H325)/5,0),MOD(ROWS(H$4:H325)-1,5)+1)</f>
        <v>11.8042</v>
      </c>
    </row>
    <row r="326" spans="1:7" x14ac:dyDescent="0.2">
      <c r="A326">
        <v>119.38</v>
      </c>
      <c r="B326">
        <v>91.615899999999996</v>
      </c>
      <c r="C326">
        <v>84.59</v>
      </c>
      <c r="D326">
        <v>84.59</v>
      </c>
      <c r="E326">
        <v>84.59</v>
      </c>
      <c r="G326">
        <f>INDEX($A$4:$E$363,ROUNDUP(ROWS(H$4:H326)/5,0),MOD(ROWS(H$4:H326)-1,5)+1)</f>
        <v>8.2861999999999991</v>
      </c>
    </row>
    <row r="327" spans="1:7" x14ac:dyDescent="0.2">
      <c r="A327">
        <v>84.59</v>
      </c>
      <c r="B327">
        <v>94.647599999999997</v>
      </c>
      <c r="C327">
        <v>118.67</v>
      </c>
      <c r="D327">
        <v>118.67</v>
      </c>
      <c r="E327">
        <v>118.67</v>
      </c>
      <c r="G327">
        <f>INDEX($A$4:$E$363,ROUNDUP(ROWS(H$4:H327)/5,0),MOD(ROWS(H$4:H327)-1,5)+1)</f>
        <v>9.9747000000000003</v>
      </c>
    </row>
    <row r="328" spans="1:7" x14ac:dyDescent="0.2">
      <c r="A328">
        <v>118.67</v>
      </c>
      <c r="B328">
        <v>118.6799</v>
      </c>
      <c r="C328">
        <v>131.34</v>
      </c>
      <c r="D328">
        <v>131.34</v>
      </c>
      <c r="E328">
        <v>131.34</v>
      </c>
      <c r="G328">
        <f>INDEX($A$4:$E$363,ROUNDUP(ROWS(H$4:H328)/5,0),MOD(ROWS(H$4:H328)-1,5)+1)</f>
        <v>11.491400000000001</v>
      </c>
    </row>
    <row r="329" spans="1:7" x14ac:dyDescent="0.2">
      <c r="A329">
        <v>131.34</v>
      </c>
      <c r="B329">
        <v>131.34</v>
      </c>
      <c r="C329">
        <v>138.07939999999999</v>
      </c>
      <c r="D329">
        <v>147.30000000000001</v>
      </c>
      <c r="E329">
        <v>147.30000000000001</v>
      </c>
      <c r="G329">
        <f>INDEX($A$4:$E$363,ROUNDUP(ROWS(H$4:H329)/5,0),MOD(ROWS(H$4:H329)-1,5)+1)</f>
        <v>8.3073999999999995</v>
      </c>
    </row>
    <row r="330" spans="1:7" x14ac:dyDescent="0.2">
      <c r="A330">
        <v>147.30000000000001</v>
      </c>
      <c r="B330">
        <v>147.30000000000001</v>
      </c>
      <c r="C330">
        <v>147.30000000000001</v>
      </c>
      <c r="D330">
        <v>150.7577</v>
      </c>
      <c r="E330">
        <v>151.62</v>
      </c>
      <c r="G330">
        <f>INDEX($A$4:$E$363,ROUNDUP(ROWS(H$4:H330)/5,0),MOD(ROWS(H$4:H330)-1,5)+1)</f>
        <v>8.9360999999999997</v>
      </c>
    </row>
    <row r="331" spans="1:7" x14ac:dyDescent="0.2">
      <c r="A331">
        <v>151.62</v>
      </c>
      <c r="B331">
        <v>151.62</v>
      </c>
      <c r="C331">
        <v>151.62</v>
      </c>
      <c r="D331">
        <v>142.7277</v>
      </c>
      <c r="E331">
        <v>129.07</v>
      </c>
      <c r="G331">
        <f>INDEX($A$4:$E$363,ROUNDUP(ROWS(H$4:H331)/5,0),MOD(ROWS(H$4:H331)-1,5)+1)</f>
        <v>7.3156999999999996</v>
      </c>
    </row>
    <row r="332" spans="1:7" x14ac:dyDescent="0.2">
      <c r="A332">
        <v>129.07</v>
      </c>
      <c r="B332">
        <v>129.07</v>
      </c>
      <c r="C332">
        <v>129.07</v>
      </c>
      <c r="D332">
        <v>129.07</v>
      </c>
      <c r="E332">
        <v>113.05880000000001</v>
      </c>
      <c r="G332">
        <f>INDEX($A$4:$E$363,ROUNDUP(ROWS(H$4:H332)/5,0),MOD(ROWS(H$4:H332)-1,5)+1)</f>
        <v>12.0808</v>
      </c>
    </row>
    <row r="333" spans="1:7" x14ac:dyDescent="0.2">
      <c r="A333">
        <v>106.12</v>
      </c>
      <c r="B333">
        <v>106.12</v>
      </c>
      <c r="C333">
        <v>106.12</v>
      </c>
      <c r="D333">
        <v>106.12</v>
      </c>
      <c r="E333">
        <v>106.12</v>
      </c>
      <c r="G333">
        <f>INDEX($A$4:$E$363,ROUNDUP(ROWS(H$4:H333)/5,0),MOD(ROWS(H$4:H333)-1,5)+1)</f>
        <v>6.0537000000000001</v>
      </c>
    </row>
    <row r="334" spans="1:7" x14ac:dyDescent="0.2">
      <c r="A334">
        <v>153.45419999999999</v>
      </c>
      <c r="B334">
        <v>155.63999999999999</v>
      </c>
      <c r="C334">
        <v>155.63999999999999</v>
      </c>
      <c r="D334">
        <v>155.63999999999999</v>
      </c>
      <c r="E334">
        <v>155.63999999999999</v>
      </c>
      <c r="G334">
        <f>INDEX($A$4:$E$363,ROUNDUP(ROWS(H$4:H334)/5,0),MOD(ROWS(H$4:H334)-1,5)+1)</f>
        <v>0.60129999999999995</v>
      </c>
    </row>
    <row r="335" spans="1:7" x14ac:dyDescent="0.2">
      <c r="A335">
        <v>193.2927</v>
      </c>
      <c r="B335">
        <v>241.55</v>
      </c>
      <c r="C335">
        <v>241.55</v>
      </c>
      <c r="D335">
        <v>241.55</v>
      </c>
      <c r="E335">
        <v>241.55</v>
      </c>
      <c r="G335">
        <f>INDEX($A$4:$E$363,ROUNDUP(ROWS(H$4:H335)/5,0),MOD(ROWS(H$4:H335)-1,5)+1)</f>
        <v>2.0451999999999999</v>
      </c>
    </row>
    <row r="336" spans="1:7" x14ac:dyDescent="0.2">
      <c r="A336">
        <v>241.55</v>
      </c>
      <c r="B336">
        <v>250.96029999999999</v>
      </c>
      <c r="C336">
        <v>256.86</v>
      </c>
      <c r="D336">
        <v>256.86</v>
      </c>
      <c r="E336">
        <v>256.86</v>
      </c>
      <c r="G336">
        <f>INDEX($A$4:$E$363,ROUNDUP(ROWS(H$4:H336)/5,0),MOD(ROWS(H$4:H336)-1,5)+1)</f>
        <v>8.9657</v>
      </c>
    </row>
    <row r="337" spans="1:7" x14ac:dyDescent="0.2">
      <c r="A337">
        <v>256.86</v>
      </c>
      <c r="B337">
        <v>256.86</v>
      </c>
      <c r="C337">
        <v>193.57210000000001</v>
      </c>
      <c r="D337">
        <v>172.3</v>
      </c>
      <c r="E337">
        <v>172.3</v>
      </c>
      <c r="G337">
        <f>INDEX($A$4:$E$363,ROUNDUP(ROWS(H$4:H337)/5,0),MOD(ROWS(H$4:H337)-1,5)+1)</f>
        <v>8.9920000000000009</v>
      </c>
    </row>
    <row r="338" spans="1:7" x14ac:dyDescent="0.2">
      <c r="A338">
        <v>172.3</v>
      </c>
      <c r="B338">
        <v>172.3</v>
      </c>
      <c r="C338">
        <v>172.51560000000001</v>
      </c>
      <c r="D338">
        <v>174.25</v>
      </c>
      <c r="E338">
        <v>174.25</v>
      </c>
      <c r="G338">
        <f>INDEX($A$4:$E$363,ROUNDUP(ROWS(H$4:H338)/5,0),MOD(ROWS(H$4:H338)-1,5)+1)</f>
        <v>7.6590999999999996</v>
      </c>
    </row>
    <row r="339" spans="1:7" x14ac:dyDescent="0.2">
      <c r="A339">
        <v>174.25</v>
      </c>
      <c r="B339">
        <v>174.25</v>
      </c>
      <c r="C339">
        <v>174.25</v>
      </c>
      <c r="D339">
        <v>172.2141</v>
      </c>
      <c r="E339">
        <v>161.46</v>
      </c>
      <c r="G339">
        <f>INDEX($A$4:$E$363,ROUNDUP(ROWS(H$4:H339)/5,0),MOD(ROWS(H$4:H339)-1,5)+1)</f>
        <v>10.8256</v>
      </c>
    </row>
    <row r="340" spans="1:7" x14ac:dyDescent="0.2">
      <c r="A340">
        <v>161.46</v>
      </c>
      <c r="B340">
        <v>161.46</v>
      </c>
      <c r="C340">
        <v>161.46</v>
      </c>
      <c r="D340">
        <v>161.46</v>
      </c>
      <c r="E340">
        <v>172.74350000000001</v>
      </c>
      <c r="G340">
        <f>INDEX($A$4:$E$363,ROUNDUP(ROWS(H$4:H340)/5,0),MOD(ROWS(H$4:H340)-1,5)+1)</f>
        <v>26.694600000000001</v>
      </c>
    </row>
    <row r="341" spans="1:7" x14ac:dyDescent="0.2">
      <c r="A341">
        <v>230.4</v>
      </c>
      <c r="B341">
        <v>230.4</v>
      </c>
      <c r="C341">
        <v>230.4</v>
      </c>
      <c r="D341">
        <v>230.4</v>
      </c>
      <c r="E341">
        <v>230.4</v>
      </c>
      <c r="G341">
        <f>INDEX($A$4:$E$363,ROUNDUP(ROWS(H$4:H341)/5,0),MOD(ROWS(H$4:H341)-1,5)+1)</f>
        <v>33.710500000000003</v>
      </c>
    </row>
    <row r="342" spans="1:7" x14ac:dyDescent="0.2">
      <c r="A342">
        <v>213.2028</v>
      </c>
      <c r="B342">
        <v>187.47</v>
      </c>
      <c r="C342">
        <v>187.47</v>
      </c>
      <c r="D342">
        <v>187.47</v>
      </c>
      <c r="E342">
        <v>187.47</v>
      </c>
      <c r="G342">
        <f>INDEX($A$4:$E$363,ROUNDUP(ROWS(H$4:H342)/5,0),MOD(ROWS(H$4:H342)-1,5)+1)</f>
        <v>32.052900000000001</v>
      </c>
    </row>
    <row r="343" spans="1:7" x14ac:dyDescent="0.2">
      <c r="A343">
        <v>187.47</v>
      </c>
      <c r="B343">
        <v>169.3905</v>
      </c>
      <c r="C343">
        <v>130.33000000000001</v>
      </c>
      <c r="D343">
        <v>130.33000000000001</v>
      </c>
      <c r="E343">
        <v>130.33000000000001</v>
      </c>
      <c r="G343">
        <f>INDEX($A$4:$E$363,ROUNDUP(ROWS(H$4:H343)/5,0),MOD(ROWS(H$4:H343)-1,5)+1)</f>
        <v>24.557300000000001</v>
      </c>
    </row>
    <row r="344" spans="1:7" x14ac:dyDescent="0.2">
      <c r="A344">
        <v>130.33000000000001</v>
      </c>
      <c r="B344">
        <v>130.33000000000001</v>
      </c>
      <c r="C344">
        <v>124.88549999999999</v>
      </c>
      <c r="D344">
        <v>101.11</v>
      </c>
      <c r="E344">
        <v>101.11</v>
      </c>
      <c r="G344">
        <f>INDEX($A$4:$E$363,ROUNDUP(ROWS(H$4:H344)/5,0),MOD(ROWS(H$4:H344)-1,5)+1)</f>
        <v>23.397500000000001</v>
      </c>
    </row>
    <row r="345" spans="1:7" x14ac:dyDescent="0.2">
      <c r="A345">
        <v>101.11</v>
      </c>
      <c r="B345">
        <v>101.11</v>
      </c>
      <c r="C345">
        <v>101.11</v>
      </c>
      <c r="D345">
        <v>101.41759999999999</v>
      </c>
      <c r="E345">
        <v>102.16</v>
      </c>
      <c r="G345">
        <f>INDEX($A$4:$E$363,ROUNDUP(ROWS(H$4:H345)/5,0),MOD(ROWS(H$4:H345)-1,5)+1)</f>
        <v>41.155900000000003</v>
      </c>
    </row>
    <row r="346" spans="1:7" x14ac:dyDescent="0.2">
      <c r="A346">
        <v>102.16</v>
      </c>
      <c r="B346">
        <v>102.16</v>
      </c>
      <c r="C346">
        <v>102.16</v>
      </c>
      <c r="D346">
        <v>102.16</v>
      </c>
      <c r="E346">
        <v>100.2246</v>
      </c>
      <c r="G346">
        <f>INDEX($A$4:$E$363,ROUNDUP(ROWS(H$4:H346)/5,0),MOD(ROWS(H$4:H346)-1,5)+1)</f>
        <v>30.304500000000001</v>
      </c>
    </row>
    <row r="347" spans="1:7" x14ac:dyDescent="0.2">
      <c r="A347">
        <v>74.709999999999994</v>
      </c>
      <c r="B347">
        <v>74.709999999999994</v>
      </c>
      <c r="C347">
        <v>74.709999999999994</v>
      </c>
      <c r="D347">
        <v>74.709999999999994</v>
      </c>
      <c r="E347">
        <v>74.709999999999994</v>
      </c>
      <c r="G347">
        <f>INDEX($A$4:$E$363,ROUNDUP(ROWS(H$4:H347)/5,0),MOD(ROWS(H$4:H347)-1,5)+1)</f>
        <v>24.647600000000001</v>
      </c>
    </row>
    <row r="348" spans="1:7" x14ac:dyDescent="0.2">
      <c r="A348">
        <v>74.709999999999994</v>
      </c>
      <c r="B348">
        <v>62.581200000000003</v>
      </c>
      <c r="C348">
        <v>59.63</v>
      </c>
      <c r="D348">
        <v>59.63</v>
      </c>
      <c r="E348">
        <v>59.63</v>
      </c>
      <c r="G348">
        <f>INDEX($A$4:$E$363,ROUNDUP(ROWS(H$4:H348)/5,0),MOD(ROWS(H$4:H348)-1,5)+1)</f>
        <v>25.487200000000001</v>
      </c>
    </row>
    <row r="349" spans="1:7" x14ac:dyDescent="0.2">
      <c r="A349">
        <v>59.63</v>
      </c>
      <c r="B349">
        <v>59.63</v>
      </c>
      <c r="C349">
        <v>59.606900000000003</v>
      </c>
      <c r="D349">
        <v>59.6</v>
      </c>
      <c r="E349">
        <v>59.6</v>
      </c>
      <c r="G349">
        <f>INDEX($A$4:$E$363,ROUNDUP(ROWS(H$4:H349)/5,0),MOD(ROWS(H$4:H349)-1,5)+1)</f>
        <v>24.634</v>
      </c>
    </row>
    <row r="350" spans="1:7" x14ac:dyDescent="0.2">
      <c r="A350">
        <v>59.6</v>
      </c>
      <c r="B350">
        <v>59.6</v>
      </c>
      <c r="C350">
        <v>59.6</v>
      </c>
      <c r="D350">
        <v>60.493099999999998</v>
      </c>
      <c r="E350">
        <v>61.81</v>
      </c>
      <c r="G350">
        <f>INDEX($A$4:$E$363,ROUNDUP(ROWS(H$4:H350)/5,0),MOD(ROWS(H$4:H350)-1,5)+1)</f>
        <v>26.401399999999999</v>
      </c>
    </row>
    <row r="351" spans="1:7" x14ac:dyDescent="0.2">
      <c r="A351">
        <v>61.81</v>
      </c>
      <c r="B351">
        <v>61.81</v>
      </c>
      <c r="C351">
        <v>61.81</v>
      </c>
      <c r="D351">
        <v>61.81</v>
      </c>
      <c r="E351">
        <v>61.81</v>
      </c>
      <c r="G351">
        <f>INDEX($A$4:$E$363,ROUNDUP(ROWS(H$4:H351)/5,0),MOD(ROWS(H$4:H351)-1,5)+1)</f>
        <v>22.560400000000001</v>
      </c>
    </row>
    <row r="352" spans="1:7" x14ac:dyDescent="0.2">
      <c r="A352">
        <v>56.286799999999999</v>
      </c>
      <c r="B352">
        <v>56.24</v>
      </c>
      <c r="C352">
        <v>56.24</v>
      </c>
      <c r="D352">
        <v>56.24</v>
      </c>
      <c r="E352">
        <v>56.24</v>
      </c>
      <c r="G352">
        <f>INDEX($A$4:$E$363,ROUNDUP(ROWS(H$4:H352)/5,0),MOD(ROWS(H$4:H352)-1,5)+1)</f>
        <v>19.6356</v>
      </c>
    </row>
    <row r="353" spans="1:7" x14ac:dyDescent="0.2">
      <c r="A353">
        <v>56.24</v>
      </c>
      <c r="B353">
        <v>58.3825</v>
      </c>
      <c r="C353">
        <v>60.33</v>
      </c>
      <c r="D353">
        <v>60.33</v>
      </c>
      <c r="E353">
        <v>60.33</v>
      </c>
      <c r="G353">
        <f>INDEX($A$4:$E$363,ROUNDUP(ROWS(H$4:H353)/5,0),MOD(ROWS(H$4:H353)-1,5)+1)</f>
        <v>21.946999999999999</v>
      </c>
    </row>
    <row r="354" spans="1:7" x14ac:dyDescent="0.2">
      <c r="A354">
        <v>60.33</v>
      </c>
      <c r="B354">
        <v>60.33</v>
      </c>
      <c r="C354">
        <v>57.915500000000002</v>
      </c>
      <c r="D354">
        <v>52.38</v>
      </c>
      <c r="E354">
        <v>52.38</v>
      </c>
      <c r="G354">
        <f>INDEX($A$4:$E$363,ROUNDUP(ROWS(H$4:H354)/5,0),MOD(ROWS(H$4:H354)-1,5)+1)</f>
        <v>32.549999999999997</v>
      </c>
    </row>
    <row r="355" spans="1:7" x14ac:dyDescent="0.2">
      <c r="A355">
        <v>52.38</v>
      </c>
      <c r="B355">
        <v>52.38</v>
      </c>
      <c r="C355">
        <v>52.38</v>
      </c>
      <c r="D355">
        <v>52.38</v>
      </c>
      <c r="E355">
        <v>40.868099999999998</v>
      </c>
      <c r="G355">
        <f>INDEX($A$4:$E$363,ROUNDUP(ROWS(H$4:H355)/5,0),MOD(ROWS(H$4:H355)-1,5)+1)</f>
        <v>43.102899999999998</v>
      </c>
    </row>
    <row r="356" spans="1:7" x14ac:dyDescent="0.2">
      <c r="A356">
        <v>36.700000000000003</v>
      </c>
      <c r="B356">
        <v>36.700000000000003</v>
      </c>
      <c r="C356">
        <v>36.700000000000003</v>
      </c>
      <c r="D356">
        <v>36.700000000000003</v>
      </c>
      <c r="E356">
        <v>36.700000000000003</v>
      </c>
      <c r="G356">
        <f>INDEX($A$4:$E$363,ROUNDUP(ROWS(H$4:H356)/5,0),MOD(ROWS(H$4:H356)-1,5)+1)</f>
        <v>25.930299999999999</v>
      </c>
    </row>
    <row r="357" spans="1:7" x14ac:dyDescent="0.2">
      <c r="A357">
        <v>35.726999999999997</v>
      </c>
      <c r="B357">
        <v>27.96</v>
      </c>
      <c r="C357">
        <v>27.96</v>
      </c>
      <c r="D357">
        <v>27.96</v>
      </c>
      <c r="E357">
        <v>27.96</v>
      </c>
      <c r="G357">
        <f>INDEX($A$4:$E$363,ROUNDUP(ROWS(H$4:H357)/5,0),MOD(ROWS(H$4:H357)-1,5)+1)</f>
        <v>14.0106</v>
      </c>
    </row>
    <row r="358" spans="1:7" x14ac:dyDescent="0.2">
      <c r="A358">
        <v>27.96</v>
      </c>
      <c r="B358">
        <v>27.96</v>
      </c>
      <c r="C358">
        <v>26.655100000000001</v>
      </c>
      <c r="D358">
        <v>26.2</v>
      </c>
      <c r="E358">
        <v>26.2</v>
      </c>
      <c r="G358">
        <f>INDEX($A$4:$E$363,ROUNDUP(ROWS(H$4:H358)/5,0),MOD(ROWS(H$4:H358)-1,5)+1)</f>
        <v>9.5587999999999997</v>
      </c>
    </row>
    <row r="359" spans="1:7" x14ac:dyDescent="0.2">
      <c r="A359">
        <v>26.2</v>
      </c>
      <c r="B359">
        <v>26.2</v>
      </c>
      <c r="C359">
        <v>26.2</v>
      </c>
      <c r="D359">
        <v>26.238499999999998</v>
      </c>
      <c r="E359">
        <v>29.43</v>
      </c>
      <c r="G359">
        <f>INDEX($A$4:$E$363,ROUNDUP(ROWS(H$4:H359)/5,0),MOD(ROWS(H$4:H359)-1,5)+1)</f>
        <v>8.9573999999999998</v>
      </c>
    </row>
    <row r="360" spans="1:7" x14ac:dyDescent="0.2">
      <c r="A360">
        <v>29.43</v>
      </c>
      <c r="B360">
        <v>29.43</v>
      </c>
      <c r="C360">
        <v>29.43</v>
      </c>
      <c r="D360">
        <v>29.43</v>
      </c>
      <c r="E360">
        <v>29.43</v>
      </c>
      <c r="G360">
        <f>INDEX($A$4:$E$363,ROUNDUP(ROWS(H$4:H360)/5,0),MOD(ROWS(H$4:H360)-1,5)+1)</f>
        <v>12.5726</v>
      </c>
    </row>
    <row r="361" spans="1:7" x14ac:dyDescent="0.2">
      <c r="A361">
        <v>42.890799999999999</v>
      </c>
      <c r="B361">
        <v>88.69</v>
      </c>
      <c r="C361">
        <v>88.69</v>
      </c>
      <c r="D361">
        <v>88.69</v>
      </c>
      <c r="E361">
        <v>88.69</v>
      </c>
      <c r="G361">
        <f>INDEX($A$4:$E$363,ROUNDUP(ROWS(H$4:H361)/5,0),MOD(ROWS(H$4:H361)-1,5)+1)</f>
        <v>18.385999999999999</v>
      </c>
    </row>
    <row r="362" spans="1:7" x14ac:dyDescent="0.2">
      <c r="A362">
        <v>88.69</v>
      </c>
      <c r="B362">
        <v>88.69</v>
      </c>
      <c r="C362">
        <v>70.238</v>
      </c>
      <c r="D362">
        <v>62.33</v>
      </c>
      <c r="E362">
        <v>62.33</v>
      </c>
      <c r="G362">
        <f>INDEX($A$4:$E$363,ROUNDUP(ROWS(H$4:H362)/5,0),MOD(ROWS(H$4:H362)-1,5)+1)</f>
        <v>26.4116</v>
      </c>
    </row>
    <row r="363" spans="1:7" x14ac:dyDescent="0.2">
      <c r="A363">
        <v>62.33</v>
      </c>
      <c r="B363">
        <v>62.33</v>
      </c>
      <c r="C363">
        <v>62.33</v>
      </c>
      <c r="D363">
        <v>62.33</v>
      </c>
      <c r="G363">
        <f>INDEX($A$4:$E$363,ROUNDUP(ROWS(H$4:H363)/5,0),MOD(ROWS(H$4:H363)-1,5)+1)</f>
        <v>27.312799999999999</v>
      </c>
    </row>
    <row r="364" spans="1:7" x14ac:dyDescent="0.2">
      <c r="G364">
        <f>INDEX($A$4:$E$363,ROUNDUP(ROWS(H$4:H364)/5,0),MOD(ROWS(H$4:H364)-1,5)+1)</f>
        <v>17.192699999999999</v>
      </c>
    </row>
    <row r="365" spans="1:7" x14ac:dyDescent="0.2">
      <c r="G365">
        <f>INDEX($A$4:$E$363,ROUNDUP(ROWS(H$4:H365)/5,0),MOD(ROWS(H$4:H365)-1,5)+1)</f>
        <v>11.911199999999999</v>
      </c>
    </row>
    <row r="366" spans="1:7" x14ac:dyDescent="0.2">
      <c r="G366">
        <f>INDEX($A$4:$E$363,ROUNDUP(ROWS(H$4:H366)/5,0),MOD(ROWS(H$4:H366)-1,5)+1)</f>
        <v>11.035600000000001</v>
      </c>
    </row>
    <row r="367" spans="1:7" x14ac:dyDescent="0.2">
      <c r="G367">
        <f>INDEX($A$4:$E$363,ROUNDUP(ROWS(H$4:H367)/5,0),MOD(ROWS(H$4:H367)-1,5)+1)</f>
        <v>17.510000000000002</v>
      </c>
    </row>
    <row r="368" spans="1:7" x14ac:dyDescent="0.2">
      <c r="G368">
        <f>INDEX($A$4:$E$363,ROUNDUP(ROWS(H$4:H368)/5,0),MOD(ROWS(H$4:H368)-1,5)+1)</f>
        <v>23.535399999999999</v>
      </c>
    </row>
    <row r="369" spans="7:7" x14ac:dyDescent="0.2">
      <c r="G369">
        <f>INDEX($A$4:$E$363,ROUNDUP(ROWS(H$4:H369)/5,0),MOD(ROWS(H$4:H369)-1,5)+1)</f>
        <v>27.639600000000002</v>
      </c>
    </row>
    <row r="370" spans="7:7" x14ac:dyDescent="0.2">
      <c r="G370">
        <f>INDEX($A$4:$E$363,ROUNDUP(ROWS(H$4:H370)/5,0),MOD(ROWS(H$4:H370)-1,5)+1)</f>
        <v>27.756599999999999</v>
      </c>
    </row>
    <row r="371" spans="7:7" x14ac:dyDescent="0.2">
      <c r="G371">
        <f>INDEX($A$4:$E$363,ROUNDUP(ROWS(H$4:H371)/5,0),MOD(ROWS(H$4:H371)-1,5)+1)</f>
        <v>25.96</v>
      </c>
    </row>
    <row r="372" spans="7:7" x14ac:dyDescent="0.2">
      <c r="G372">
        <f>INDEX($A$4:$E$363,ROUNDUP(ROWS(H$4:H372)/5,0),MOD(ROWS(H$4:H372)-1,5)+1)</f>
        <v>40.992100000000001</v>
      </c>
    </row>
    <row r="373" spans="7:7" x14ac:dyDescent="0.2">
      <c r="G373">
        <f>INDEX($A$4:$E$363,ROUNDUP(ROWS(H$4:H373)/5,0),MOD(ROWS(H$4:H373)-1,5)+1)</f>
        <v>34.837200000000003</v>
      </c>
    </row>
    <row r="374" spans="7:7" x14ac:dyDescent="0.2">
      <c r="G374">
        <f>INDEX($A$4:$E$363,ROUNDUP(ROWS(H$4:H374)/5,0),MOD(ROWS(H$4:H374)-1,5)+1)</f>
        <v>27.574400000000001</v>
      </c>
    </row>
    <row r="375" spans="7:7" x14ac:dyDescent="0.2">
      <c r="G375">
        <f>INDEX($A$4:$E$363,ROUNDUP(ROWS(H$4:H375)/5,0),MOD(ROWS(H$4:H375)-1,5)+1)</f>
        <v>20.47</v>
      </c>
    </row>
    <row r="376" spans="7:7" x14ac:dyDescent="0.2">
      <c r="G376">
        <f>INDEX($A$4:$E$363,ROUNDUP(ROWS(H$4:H376)/5,0),MOD(ROWS(H$4:H376)-1,5)+1)</f>
        <v>27.4693</v>
      </c>
    </row>
    <row r="377" spans="7:7" x14ac:dyDescent="0.2">
      <c r="G377">
        <f>INDEX($A$4:$E$363,ROUNDUP(ROWS(H$4:H377)/5,0),MOD(ROWS(H$4:H377)-1,5)+1)</f>
        <v>27.369499999999999</v>
      </c>
    </row>
    <row r="378" spans="7:7" x14ac:dyDescent="0.2">
      <c r="G378">
        <f>INDEX($A$4:$E$363,ROUNDUP(ROWS(H$4:H378)/5,0),MOD(ROWS(H$4:H378)-1,5)+1)</f>
        <v>20.81</v>
      </c>
    </row>
    <row r="379" spans="7:7" x14ac:dyDescent="0.2">
      <c r="G379">
        <f>INDEX($A$4:$E$363,ROUNDUP(ROWS(H$4:H379)/5,0),MOD(ROWS(H$4:H379)-1,5)+1)</f>
        <v>23.5914</v>
      </c>
    </row>
    <row r="380" spans="7:7" x14ac:dyDescent="0.2">
      <c r="G380">
        <f>INDEX($A$4:$E$363,ROUNDUP(ROWS(H$4:H380)/5,0),MOD(ROWS(H$4:H380)-1,5)+1)</f>
        <v>21.077100000000002</v>
      </c>
    </row>
    <row r="381" spans="7:7" x14ac:dyDescent="0.2">
      <c r="G381">
        <f>INDEX($A$4:$E$363,ROUNDUP(ROWS(H$4:H381)/5,0),MOD(ROWS(H$4:H381)-1,5)+1)</f>
        <v>17.100000000000001</v>
      </c>
    </row>
    <row r="382" spans="7:7" x14ac:dyDescent="0.2">
      <c r="G382">
        <f>INDEX($A$4:$E$363,ROUNDUP(ROWS(H$4:H382)/5,0),MOD(ROWS(H$4:H382)-1,5)+1)</f>
        <v>21.338899999999999</v>
      </c>
    </row>
    <row r="383" spans="7:7" x14ac:dyDescent="0.2">
      <c r="G383">
        <f>INDEX($A$4:$E$363,ROUNDUP(ROWS(H$4:H383)/5,0),MOD(ROWS(H$4:H383)-1,5)+1)</f>
        <v>21.886099999999999</v>
      </c>
    </row>
    <row r="384" spans="7:7" x14ac:dyDescent="0.2">
      <c r="G384">
        <f>INDEX($A$4:$E$363,ROUNDUP(ROWS(H$4:H384)/5,0),MOD(ROWS(H$4:H384)-1,5)+1)</f>
        <v>22.419599999999999</v>
      </c>
    </row>
    <row r="385" spans="7:7" x14ac:dyDescent="0.2">
      <c r="G385">
        <f>INDEX($A$4:$E$363,ROUNDUP(ROWS(H$4:H385)/5,0),MOD(ROWS(H$4:H385)-1,5)+1)</f>
        <v>25.09</v>
      </c>
    </row>
    <row r="386" spans="7:7" x14ac:dyDescent="0.2">
      <c r="G386">
        <f>INDEX($A$4:$E$363,ROUNDUP(ROWS(H$4:H386)/5,0),MOD(ROWS(H$4:H386)-1,5)+1)</f>
        <v>19.4618</v>
      </c>
    </row>
    <row r="387" spans="7:7" x14ac:dyDescent="0.2">
      <c r="G387">
        <f>INDEX($A$4:$E$363,ROUNDUP(ROWS(H$4:H387)/5,0),MOD(ROWS(H$4:H387)-1,5)+1)</f>
        <v>15.0067</v>
      </c>
    </row>
    <row r="388" spans="7:7" x14ac:dyDescent="0.2">
      <c r="G388">
        <f>INDEX($A$4:$E$363,ROUNDUP(ROWS(H$4:H388)/5,0),MOD(ROWS(H$4:H388)-1,5)+1)</f>
        <v>13.93</v>
      </c>
    </row>
    <row r="389" spans="7:7" x14ac:dyDescent="0.2">
      <c r="G389">
        <f>INDEX($A$4:$E$363,ROUNDUP(ROWS(H$4:H389)/5,0),MOD(ROWS(H$4:H389)-1,5)+1)</f>
        <v>16.789400000000001</v>
      </c>
    </row>
    <row r="390" spans="7:7" x14ac:dyDescent="0.2">
      <c r="G390">
        <f>INDEX($A$4:$E$363,ROUNDUP(ROWS(H$4:H390)/5,0),MOD(ROWS(H$4:H390)-1,5)+1)</f>
        <v>19.337499999999999</v>
      </c>
    </row>
    <row r="391" spans="7:7" x14ac:dyDescent="0.2">
      <c r="G391">
        <f>INDEX($A$4:$E$363,ROUNDUP(ROWS(H$4:H391)/5,0),MOD(ROWS(H$4:H391)-1,5)+1)</f>
        <v>25.53</v>
      </c>
    </row>
    <row r="392" spans="7:7" x14ac:dyDescent="0.2">
      <c r="G392">
        <f>INDEX($A$4:$E$363,ROUNDUP(ROWS(H$4:H392)/5,0),MOD(ROWS(H$4:H392)-1,5)+1)</f>
        <v>22.3581</v>
      </c>
    </row>
    <row r="393" spans="7:7" x14ac:dyDescent="0.2">
      <c r="G393">
        <f>INDEX($A$4:$E$363,ROUNDUP(ROWS(H$4:H393)/5,0),MOD(ROWS(H$4:H393)-1,5)+1)</f>
        <v>19.66</v>
      </c>
    </row>
    <row r="394" spans="7:7" x14ac:dyDescent="0.2">
      <c r="G394">
        <f>INDEX($A$4:$E$363,ROUNDUP(ROWS(H$4:H394)/5,0),MOD(ROWS(H$4:H394)-1,5)+1)</f>
        <v>21.770900000000001</v>
      </c>
    </row>
    <row r="395" spans="7:7" x14ac:dyDescent="0.2">
      <c r="G395">
        <f>INDEX($A$4:$E$363,ROUNDUP(ROWS(H$4:H395)/5,0),MOD(ROWS(H$4:H395)-1,5)+1)</f>
        <v>19.266999999999999</v>
      </c>
    </row>
    <row r="396" spans="7:7" x14ac:dyDescent="0.2">
      <c r="G396">
        <f>INDEX($A$4:$E$363,ROUNDUP(ROWS(H$4:H396)/5,0),MOD(ROWS(H$4:H396)-1,5)+1)</f>
        <v>15.33</v>
      </c>
    </row>
    <row r="397" spans="7:7" x14ac:dyDescent="0.2">
      <c r="G397">
        <f>INDEX($A$4:$E$363,ROUNDUP(ROWS(H$4:H397)/5,0),MOD(ROWS(H$4:H397)-1,5)+1)</f>
        <v>32.438400000000001</v>
      </c>
    </row>
    <row r="398" spans="7:7" x14ac:dyDescent="0.2">
      <c r="G398">
        <f>INDEX($A$4:$E$363,ROUNDUP(ROWS(H$4:H398)/5,0),MOD(ROWS(H$4:H398)-1,5)+1)</f>
        <v>30.758299999999998</v>
      </c>
    </row>
    <row r="399" spans="7:7" x14ac:dyDescent="0.2">
      <c r="G399">
        <f>INDEX($A$4:$E$363,ROUNDUP(ROWS(H$4:H399)/5,0),MOD(ROWS(H$4:H399)-1,5)+1)</f>
        <v>24.28</v>
      </c>
    </row>
    <row r="400" spans="7:7" x14ac:dyDescent="0.2">
      <c r="G400">
        <f>INDEX($A$4:$E$363,ROUNDUP(ROWS(H$4:H400)/5,0),MOD(ROWS(H$4:H400)-1,5)+1)</f>
        <v>21.5273</v>
      </c>
    </row>
    <row r="401" spans="7:7" x14ac:dyDescent="0.2">
      <c r="G401">
        <f>INDEX($A$4:$E$363,ROUNDUP(ROWS(H$4:H401)/5,0),MOD(ROWS(H$4:H401)-1,5)+1)</f>
        <v>22.0458</v>
      </c>
    </row>
    <row r="402" spans="7:7" x14ac:dyDescent="0.2">
      <c r="G402">
        <f>INDEX($A$4:$E$363,ROUNDUP(ROWS(H$4:H402)/5,0),MOD(ROWS(H$4:H402)-1,5)+1)</f>
        <v>23.18</v>
      </c>
    </row>
    <row r="403" spans="7:7" x14ac:dyDescent="0.2">
      <c r="G403">
        <f>INDEX($A$4:$E$363,ROUNDUP(ROWS(H$4:H403)/5,0),MOD(ROWS(H$4:H403)-1,5)+1)</f>
        <v>27.5244</v>
      </c>
    </row>
    <row r="404" spans="7:7" x14ac:dyDescent="0.2">
      <c r="G404">
        <f>INDEX($A$4:$E$363,ROUNDUP(ROWS(H$4:H404)/5,0),MOD(ROWS(H$4:H404)-1,5)+1)</f>
        <v>27.196400000000001</v>
      </c>
    </row>
    <row r="405" spans="7:7" x14ac:dyDescent="0.2">
      <c r="G405">
        <f>INDEX($A$4:$E$363,ROUNDUP(ROWS(H$4:H405)/5,0),MOD(ROWS(H$4:H405)-1,5)+1)</f>
        <v>26.4</v>
      </c>
    </row>
    <row r="406" spans="7:7" x14ac:dyDescent="0.2">
      <c r="G406">
        <f>INDEX($A$4:$E$363,ROUNDUP(ROWS(H$4:H406)/5,0),MOD(ROWS(H$4:H406)-1,5)+1)</f>
        <v>28.896999999999998</v>
      </c>
    </row>
    <row r="407" spans="7:7" x14ac:dyDescent="0.2">
      <c r="G407">
        <f>INDEX($A$4:$E$363,ROUNDUP(ROWS(H$4:H407)/5,0),MOD(ROWS(H$4:H407)-1,5)+1)</f>
        <v>34.217599999999997</v>
      </c>
    </row>
    <row r="408" spans="7:7" x14ac:dyDescent="0.2">
      <c r="G408">
        <f>INDEX($A$4:$E$363,ROUNDUP(ROWS(H$4:H408)/5,0),MOD(ROWS(H$4:H408)-1,5)+1)</f>
        <v>44.96</v>
      </c>
    </row>
    <row r="409" spans="7:7" x14ac:dyDescent="0.2">
      <c r="G409">
        <f>INDEX($A$4:$E$363,ROUNDUP(ROWS(H$4:H409)/5,0),MOD(ROWS(H$4:H409)-1,5)+1)</f>
        <v>48.125</v>
      </c>
    </row>
    <row r="410" spans="7:7" x14ac:dyDescent="0.2">
      <c r="G410">
        <f>INDEX($A$4:$E$363,ROUNDUP(ROWS(H$4:H410)/5,0),MOD(ROWS(H$4:H410)-1,5)+1)</f>
        <v>55.663899999999998</v>
      </c>
    </row>
    <row r="411" spans="7:7" x14ac:dyDescent="0.2">
      <c r="G411">
        <f>INDEX($A$4:$E$363,ROUNDUP(ROWS(H$4:H411)/5,0),MOD(ROWS(H$4:H411)-1,5)+1)</f>
        <v>76.569999999999993</v>
      </c>
    </row>
    <row r="412" spans="7:7" x14ac:dyDescent="0.2">
      <c r="G412">
        <f>INDEX($A$4:$E$363,ROUNDUP(ROWS(H$4:H412)/5,0),MOD(ROWS(H$4:H412)-1,5)+1)</f>
        <v>52.087299999999999</v>
      </c>
    </row>
    <row r="413" spans="7:7" x14ac:dyDescent="0.2">
      <c r="G413">
        <f>INDEX($A$4:$E$363,ROUNDUP(ROWS(H$4:H413)/5,0),MOD(ROWS(H$4:H413)-1,5)+1)</f>
        <v>39.529000000000003</v>
      </c>
    </row>
    <row r="414" spans="7:7" x14ac:dyDescent="0.2">
      <c r="G414">
        <f>INDEX($A$4:$E$363,ROUNDUP(ROWS(H$4:H414)/5,0),MOD(ROWS(H$4:H414)-1,5)+1)</f>
        <v>39.46</v>
      </c>
    </row>
    <row r="415" spans="7:7" x14ac:dyDescent="0.2">
      <c r="G415">
        <f>INDEX($A$4:$E$363,ROUNDUP(ROWS(H$4:H415)/5,0),MOD(ROWS(H$4:H415)-1,5)+1)</f>
        <v>62.892299999999999</v>
      </c>
    </row>
    <row r="416" spans="7:7" x14ac:dyDescent="0.2">
      <c r="G416">
        <f>INDEX($A$4:$E$363,ROUNDUP(ROWS(H$4:H416)/5,0),MOD(ROWS(H$4:H416)-1,5)+1)</f>
        <v>83.58</v>
      </c>
    </row>
    <row r="417" spans="7:7" x14ac:dyDescent="0.2">
      <c r="G417">
        <f>INDEX($A$4:$E$363,ROUNDUP(ROWS(H$4:H417)/5,0),MOD(ROWS(H$4:H417)-1,5)+1)</f>
        <v>116.03740000000001</v>
      </c>
    </row>
    <row r="418" spans="7:7" x14ac:dyDescent="0.2">
      <c r="G418">
        <f>INDEX($A$4:$E$363,ROUNDUP(ROWS(H$4:H418)/5,0),MOD(ROWS(H$4:H418)-1,5)+1)</f>
        <v>115.7709</v>
      </c>
    </row>
    <row r="419" spans="7:7" x14ac:dyDescent="0.2">
      <c r="G419">
        <f>INDEX($A$4:$E$363,ROUNDUP(ROWS(H$4:H419)/5,0),MOD(ROWS(H$4:H419)-1,5)+1)</f>
        <v>109.89</v>
      </c>
    </row>
    <row r="420" spans="7:7" x14ac:dyDescent="0.2">
      <c r="G420">
        <f>INDEX($A$4:$E$363,ROUNDUP(ROWS(H$4:H420)/5,0),MOD(ROWS(H$4:H420)-1,5)+1)</f>
        <v>86.180400000000006</v>
      </c>
    </row>
    <row r="421" spans="7:7" x14ac:dyDescent="0.2">
      <c r="G421">
        <f>INDEX($A$4:$E$363,ROUNDUP(ROWS(H$4:H421)/5,0),MOD(ROWS(H$4:H421)-1,5)+1)</f>
        <v>74.724299999999999</v>
      </c>
    </row>
    <row r="422" spans="7:7" x14ac:dyDescent="0.2">
      <c r="G422">
        <f>INDEX($A$4:$E$363,ROUNDUP(ROWS(H$4:H422)/5,0),MOD(ROWS(H$4:H422)-1,5)+1)</f>
        <v>44.57</v>
      </c>
    </row>
    <row r="423" spans="7:7" x14ac:dyDescent="0.2">
      <c r="G423">
        <f>INDEX($A$4:$E$363,ROUNDUP(ROWS(H$4:H423)/5,0),MOD(ROWS(H$4:H423)-1,5)+1)</f>
        <v>50.8185</v>
      </c>
    </row>
    <row r="424" spans="7:7" x14ac:dyDescent="0.2">
      <c r="G424">
        <f>INDEX($A$4:$E$363,ROUNDUP(ROWS(H$4:H424)/5,0),MOD(ROWS(H$4:H424)-1,5)+1)</f>
        <v>59.87</v>
      </c>
    </row>
    <row r="425" spans="7:7" x14ac:dyDescent="0.2">
      <c r="G425">
        <f>INDEX($A$4:$E$363,ROUNDUP(ROWS(H$4:H425)/5,0),MOD(ROWS(H$4:H425)-1,5)+1)</f>
        <v>54.837000000000003</v>
      </c>
    </row>
    <row r="426" spans="7:7" x14ac:dyDescent="0.2">
      <c r="G426">
        <f>INDEX($A$4:$E$363,ROUNDUP(ROWS(H$4:H426)/5,0),MOD(ROWS(H$4:H426)-1,5)+1)</f>
        <v>52.563400000000001</v>
      </c>
    </row>
    <row r="427" spans="7:7" x14ac:dyDescent="0.2">
      <c r="G427">
        <f>INDEX($A$4:$E$363,ROUNDUP(ROWS(H$4:H427)/5,0),MOD(ROWS(H$4:H427)-1,5)+1)</f>
        <v>44.97</v>
      </c>
    </row>
    <row r="428" spans="7:7" x14ac:dyDescent="0.2">
      <c r="G428">
        <f>INDEX($A$4:$E$363,ROUNDUP(ROWS(H$4:H428)/5,0),MOD(ROWS(H$4:H428)-1,5)+1)</f>
        <v>46.202399999999997</v>
      </c>
    </row>
    <row r="429" spans="7:7" x14ac:dyDescent="0.2">
      <c r="G429">
        <f>INDEX($A$4:$E$363,ROUNDUP(ROWS(H$4:H429)/5,0),MOD(ROWS(H$4:H429)-1,5)+1)</f>
        <v>47.83</v>
      </c>
    </row>
    <row r="430" spans="7:7" x14ac:dyDescent="0.2">
      <c r="G430">
        <f>INDEX($A$4:$E$363,ROUNDUP(ROWS(H$4:H430)/5,0),MOD(ROWS(H$4:H430)-1,5)+1)</f>
        <v>37.052900000000001</v>
      </c>
    </row>
    <row r="431" spans="7:7" x14ac:dyDescent="0.2">
      <c r="G431">
        <f>INDEX($A$4:$E$363,ROUNDUP(ROWS(H$4:H431)/5,0),MOD(ROWS(H$4:H431)-1,5)+1)</f>
        <v>34.025300000000001</v>
      </c>
    </row>
    <row r="432" spans="7:7" x14ac:dyDescent="0.2">
      <c r="G432">
        <f>INDEX($A$4:$E$363,ROUNDUP(ROWS(H$4:H432)/5,0),MOD(ROWS(H$4:H432)-1,5)+1)</f>
        <v>30.04</v>
      </c>
    </row>
    <row r="433" spans="7:7" x14ac:dyDescent="0.2">
      <c r="G433">
        <f>INDEX($A$4:$E$363,ROUNDUP(ROWS(H$4:H433)/5,0),MOD(ROWS(H$4:H433)-1,5)+1)</f>
        <v>32.263399999999997</v>
      </c>
    </row>
    <row r="434" spans="7:7" x14ac:dyDescent="0.2">
      <c r="G434">
        <f>INDEX($A$4:$E$363,ROUNDUP(ROWS(H$4:H434)/5,0),MOD(ROWS(H$4:H434)-1,5)+1)</f>
        <v>36.39</v>
      </c>
    </row>
    <row r="435" spans="7:7" x14ac:dyDescent="0.2">
      <c r="G435">
        <f>INDEX($A$4:$E$363,ROUNDUP(ROWS(H$4:H435)/5,0),MOD(ROWS(H$4:H435)-1,5)+1)</f>
        <v>47.9236</v>
      </c>
    </row>
    <row r="436" spans="7:7" x14ac:dyDescent="0.2">
      <c r="G436">
        <f>INDEX($A$4:$E$363,ROUNDUP(ROWS(H$4:H436)/5,0),MOD(ROWS(H$4:H436)-1,5)+1)</f>
        <v>53.19</v>
      </c>
    </row>
    <row r="437" spans="7:7" x14ac:dyDescent="0.2">
      <c r="G437">
        <f>INDEX($A$4:$E$363,ROUNDUP(ROWS(H$4:H437)/5,0),MOD(ROWS(H$4:H437)-1,5)+1)</f>
        <v>43.935299999999998</v>
      </c>
    </row>
    <row r="438" spans="7:7" x14ac:dyDescent="0.2">
      <c r="G438">
        <f>INDEX($A$4:$E$363,ROUNDUP(ROWS(H$4:H438)/5,0),MOD(ROWS(H$4:H438)-1,5)+1)</f>
        <v>41.842599999999997</v>
      </c>
    </row>
    <row r="439" spans="7:7" x14ac:dyDescent="0.2">
      <c r="G439">
        <f>INDEX($A$4:$E$363,ROUNDUP(ROWS(H$4:H439)/5,0),MOD(ROWS(H$4:H439)-1,5)+1)</f>
        <v>34.619999999999997</v>
      </c>
    </row>
    <row r="440" spans="7:7" x14ac:dyDescent="0.2">
      <c r="G440">
        <f>INDEX($A$4:$E$363,ROUNDUP(ROWS(H$4:H440)/5,0),MOD(ROWS(H$4:H440)-1,5)+1)</f>
        <v>34.629300000000001</v>
      </c>
    </row>
    <row r="441" spans="7:7" x14ac:dyDescent="0.2">
      <c r="G441">
        <f>INDEX($A$4:$E$363,ROUNDUP(ROWS(H$4:H441)/5,0),MOD(ROWS(H$4:H441)-1,5)+1)</f>
        <v>34.64</v>
      </c>
    </row>
    <row r="442" spans="7:7" x14ac:dyDescent="0.2">
      <c r="G442">
        <f>INDEX($A$4:$E$363,ROUNDUP(ROWS(H$4:H442)/5,0),MOD(ROWS(H$4:H442)-1,5)+1)</f>
        <v>39.147599999999997</v>
      </c>
    </row>
    <row r="443" spans="7:7" x14ac:dyDescent="0.2">
      <c r="G443">
        <f>INDEX($A$4:$E$363,ROUNDUP(ROWS(H$4:H443)/5,0),MOD(ROWS(H$4:H443)-1,5)+1)</f>
        <v>41.35</v>
      </c>
    </row>
    <row r="444" spans="7:7" x14ac:dyDescent="0.2">
      <c r="G444">
        <f>INDEX($A$4:$E$363,ROUNDUP(ROWS(H$4:H444)/5,0),MOD(ROWS(H$4:H444)-1,5)+1)</f>
        <v>45.289000000000001</v>
      </c>
    </row>
    <row r="445" spans="7:7" x14ac:dyDescent="0.2">
      <c r="G445">
        <f>INDEX($A$4:$E$363,ROUNDUP(ROWS(H$4:H445)/5,0),MOD(ROWS(H$4:H445)-1,5)+1)</f>
        <v>44.958799999999997</v>
      </c>
    </row>
    <row r="446" spans="7:7" x14ac:dyDescent="0.2">
      <c r="G446">
        <f>INDEX($A$4:$E$363,ROUNDUP(ROWS(H$4:H446)/5,0),MOD(ROWS(H$4:H446)-1,5)+1)</f>
        <v>26.99</v>
      </c>
    </row>
    <row r="447" spans="7:7" x14ac:dyDescent="0.2">
      <c r="G447">
        <f>INDEX($A$4:$E$363,ROUNDUP(ROWS(H$4:H447)/5,0),MOD(ROWS(H$4:H447)-1,5)+1)</f>
        <v>26.334900000000001</v>
      </c>
    </row>
    <row r="448" spans="7:7" x14ac:dyDescent="0.2">
      <c r="G448">
        <f>INDEX($A$4:$E$363,ROUNDUP(ROWS(H$4:H448)/5,0),MOD(ROWS(H$4:H448)-1,5)+1)</f>
        <v>24.82</v>
      </c>
    </row>
    <row r="449" spans="7:7" x14ac:dyDescent="0.2">
      <c r="G449">
        <f>INDEX($A$4:$E$363,ROUNDUP(ROWS(H$4:H449)/5,0),MOD(ROWS(H$4:H449)-1,5)+1)</f>
        <v>27.896799999999999</v>
      </c>
    </row>
    <row r="450" spans="7:7" x14ac:dyDescent="0.2">
      <c r="G450">
        <f>INDEX($A$4:$E$363,ROUNDUP(ROWS(H$4:H450)/5,0),MOD(ROWS(H$4:H450)-1,5)+1)</f>
        <v>31.54</v>
      </c>
    </row>
    <row r="451" spans="7:7" x14ac:dyDescent="0.2">
      <c r="G451">
        <f>INDEX($A$4:$E$363,ROUNDUP(ROWS(H$4:H451)/5,0),MOD(ROWS(H$4:H451)-1,5)+1)</f>
        <v>30.609200000000001</v>
      </c>
    </row>
    <row r="452" spans="7:7" x14ac:dyDescent="0.2">
      <c r="G452">
        <f>INDEX($A$4:$E$363,ROUNDUP(ROWS(H$4:H452)/5,0),MOD(ROWS(H$4:H452)-1,5)+1)</f>
        <v>29.99</v>
      </c>
    </row>
    <row r="453" spans="7:7" x14ac:dyDescent="0.2">
      <c r="G453">
        <f>INDEX($A$4:$E$363,ROUNDUP(ROWS(H$4:H453)/5,0),MOD(ROWS(H$4:H453)-1,5)+1)</f>
        <v>35.47</v>
      </c>
    </row>
    <row r="454" spans="7:7" x14ac:dyDescent="0.2">
      <c r="G454">
        <f>INDEX($A$4:$E$363,ROUNDUP(ROWS(H$4:H454)/5,0),MOD(ROWS(H$4:H454)-1,5)+1)</f>
        <v>36.71</v>
      </c>
    </row>
    <row r="455" spans="7:7" x14ac:dyDescent="0.2">
      <c r="G455">
        <f>INDEX($A$4:$E$363,ROUNDUP(ROWS(H$4:H455)/5,0),MOD(ROWS(H$4:H455)-1,5)+1)</f>
        <v>26.891500000000001</v>
      </c>
    </row>
    <row r="456" spans="7:7" x14ac:dyDescent="0.2">
      <c r="G456">
        <f>INDEX($A$4:$E$363,ROUNDUP(ROWS(H$4:H456)/5,0),MOD(ROWS(H$4:H456)-1,5)+1)</f>
        <v>27.3553</v>
      </c>
    </row>
    <row r="457" spans="7:7" x14ac:dyDescent="0.2">
      <c r="G457">
        <f>INDEX($A$4:$E$363,ROUNDUP(ROWS(H$4:H457)/5,0),MOD(ROWS(H$4:H457)-1,5)+1)</f>
        <v>61.2</v>
      </c>
    </row>
    <row r="458" spans="7:7" x14ac:dyDescent="0.2">
      <c r="G458">
        <f>INDEX($A$4:$E$363,ROUNDUP(ROWS(H$4:H458)/5,0),MOD(ROWS(H$4:H458)-1,5)+1)</f>
        <v>57.061799999999998</v>
      </c>
    </row>
    <row r="459" spans="7:7" x14ac:dyDescent="0.2">
      <c r="G459">
        <f>INDEX($A$4:$E$363,ROUNDUP(ROWS(H$4:H459)/5,0),MOD(ROWS(H$4:H459)-1,5)+1)</f>
        <v>41.5</v>
      </c>
    </row>
    <row r="460" spans="7:7" x14ac:dyDescent="0.2">
      <c r="G460">
        <f>INDEX($A$4:$E$363,ROUNDUP(ROWS(H$4:H460)/5,0),MOD(ROWS(H$4:H460)-1,5)+1)</f>
        <v>39.397300000000001</v>
      </c>
    </row>
    <row r="461" spans="7:7" x14ac:dyDescent="0.2">
      <c r="G461">
        <f>INDEX($A$4:$E$363,ROUNDUP(ROWS(H$4:H461)/5,0),MOD(ROWS(H$4:H461)-1,5)+1)</f>
        <v>34.119999999999997</v>
      </c>
    </row>
    <row r="462" spans="7:7" x14ac:dyDescent="0.2">
      <c r="G462">
        <f>INDEX($A$4:$E$363,ROUNDUP(ROWS(H$4:H462)/5,0),MOD(ROWS(H$4:H462)-1,5)+1)</f>
        <v>29.6645</v>
      </c>
    </row>
    <row r="463" spans="7:7" x14ac:dyDescent="0.2">
      <c r="G463">
        <f>INDEX($A$4:$E$363,ROUNDUP(ROWS(H$4:H463)/5,0),MOD(ROWS(H$4:H463)-1,5)+1)</f>
        <v>21.23</v>
      </c>
    </row>
    <row r="464" spans="7:7" x14ac:dyDescent="0.2">
      <c r="G464">
        <f>INDEX($A$4:$E$363,ROUNDUP(ROWS(H$4:H464)/5,0),MOD(ROWS(H$4:H464)-1,5)+1)</f>
        <v>26.2834</v>
      </c>
    </row>
    <row r="465" spans="7:7" x14ac:dyDescent="0.2">
      <c r="G465">
        <f>INDEX($A$4:$E$363,ROUNDUP(ROWS(H$4:H465)/5,0),MOD(ROWS(H$4:H465)-1,5)+1)</f>
        <v>31.72</v>
      </c>
    </row>
    <row r="466" spans="7:7" x14ac:dyDescent="0.2">
      <c r="G466">
        <f>INDEX($A$4:$E$363,ROUNDUP(ROWS(H$4:H466)/5,0),MOD(ROWS(H$4:H466)-1,5)+1)</f>
        <v>38.179099999999998</v>
      </c>
    </row>
    <row r="467" spans="7:7" x14ac:dyDescent="0.2">
      <c r="G467">
        <f>INDEX($A$4:$E$363,ROUNDUP(ROWS(H$4:H467)/5,0),MOD(ROWS(H$4:H467)-1,5)+1)</f>
        <v>44.28</v>
      </c>
    </row>
    <row r="468" spans="7:7" x14ac:dyDescent="0.2">
      <c r="G468">
        <f>INDEX($A$4:$E$363,ROUNDUP(ROWS(H$4:H468)/5,0),MOD(ROWS(H$4:H468)-1,5)+1)</f>
        <v>34.240600000000001</v>
      </c>
    </row>
    <row r="469" spans="7:7" x14ac:dyDescent="0.2">
      <c r="G469">
        <f>INDEX($A$4:$E$363,ROUNDUP(ROWS(H$4:H469)/5,0),MOD(ROWS(H$4:H469)-1,5)+1)</f>
        <v>25.41</v>
      </c>
    </row>
    <row r="470" spans="7:7" x14ac:dyDescent="0.2">
      <c r="G470">
        <f>INDEX($A$4:$E$363,ROUNDUP(ROWS(H$4:H470)/5,0),MOD(ROWS(H$4:H470)-1,5)+1)</f>
        <v>25.608499999999999</v>
      </c>
    </row>
    <row r="471" spans="7:7" x14ac:dyDescent="0.2">
      <c r="G471">
        <f>INDEX($A$4:$E$363,ROUNDUP(ROWS(H$4:H471)/5,0),MOD(ROWS(H$4:H471)-1,5)+1)</f>
        <v>25.78</v>
      </c>
    </row>
    <row r="472" spans="7:7" x14ac:dyDescent="0.2">
      <c r="G472">
        <f>INDEX($A$4:$E$363,ROUNDUP(ROWS(H$4:H472)/5,0),MOD(ROWS(H$4:H472)-1,5)+1)</f>
        <v>43.262999999999998</v>
      </c>
    </row>
    <row r="473" spans="7:7" x14ac:dyDescent="0.2">
      <c r="G473">
        <f>INDEX($A$4:$E$363,ROUNDUP(ROWS(H$4:H473)/5,0),MOD(ROWS(H$4:H473)-1,5)+1)</f>
        <v>54.19</v>
      </c>
    </row>
    <row r="474" spans="7:7" x14ac:dyDescent="0.2">
      <c r="G474">
        <f>INDEX($A$4:$E$363,ROUNDUP(ROWS(H$4:H474)/5,0),MOD(ROWS(H$4:H474)-1,5)+1)</f>
        <v>51.386400000000002</v>
      </c>
    </row>
    <row r="475" spans="7:7" x14ac:dyDescent="0.2">
      <c r="G475">
        <f>INDEX($A$4:$E$363,ROUNDUP(ROWS(H$4:H475)/5,0),MOD(ROWS(H$4:H475)-1,5)+1)</f>
        <v>45.21</v>
      </c>
    </row>
    <row r="476" spans="7:7" x14ac:dyDescent="0.2">
      <c r="G476">
        <f>INDEX($A$4:$E$363,ROUNDUP(ROWS(H$4:H476)/5,0),MOD(ROWS(H$4:H476)-1,5)+1)</f>
        <v>45.107700000000001</v>
      </c>
    </row>
    <row r="477" spans="7:7" x14ac:dyDescent="0.2">
      <c r="G477">
        <f>INDEX($A$4:$E$363,ROUNDUP(ROWS(H$4:H477)/5,0),MOD(ROWS(H$4:H477)-1,5)+1)</f>
        <v>43.96</v>
      </c>
    </row>
    <row r="478" spans="7:7" x14ac:dyDescent="0.2">
      <c r="G478">
        <f>INDEX($A$4:$E$363,ROUNDUP(ROWS(H$4:H478)/5,0),MOD(ROWS(H$4:H478)-1,5)+1)</f>
        <v>43.96</v>
      </c>
    </row>
    <row r="479" spans="7:7" x14ac:dyDescent="0.2">
      <c r="G479">
        <f>INDEX($A$4:$E$363,ROUNDUP(ROWS(H$4:H479)/5,0),MOD(ROWS(H$4:H479)-1,5)+1)</f>
        <v>36.954799999999999</v>
      </c>
    </row>
    <row r="480" spans="7:7" x14ac:dyDescent="0.2">
      <c r="G480">
        <f>INDEX($A$4:$E$363,ROUNDUP(ROWS(H$4:H480)/5,0),MOD(ROWS(H$4:H480)-1,5)+1)</f>
        <v>35.549999999999997</v>
      </c>
    </row>
    <row r="481" spans="7:7" x14ac:dyDescent="0.2">
      <c r="G481">
        <f>INDEX($A$4:$E$363,ROUNDUP(ROWS(H$4:H481)/5,0),MOD(ROWS(H$4:H481)-1,5)+1)</f>
        <v>29.824400000000001</v>
      </c>
    </row>
    <row r="482" spans="7:7" x14ac:dyDescent="0.2">
      <c r="G482">
        <f>INDEX($A$4:$E$363,ROUNDUP(ROWS(H$4:H482)/5,0),MOD(ROWS(H$4:H482)-1,5)+1)</f>
        <v>23.4</v>
      </c>
    </row>
    <row r="483" spans="7:7" x14ac:dyDescent="0.2">
      <c r="G483">
        <f>INDEX($A$4:$E$363,ROUNDUP(ROWS(H$4:H483)/5,0),MOD(ROWS(H$4:H483)-1,5)+1)</f>
        <v>23.081800000000001</v>
      </c>
    </row>
    <row r="484" spans="7:7" x14ac:dyDescent="0.2">
      <c r="G484">
        <f>INDEX($A$4:$E$363,ROUNDUP(ROWS(H$4:H484)/5,0),MOD(ROWS(H$4:H484)-1,5)+1)</f>
        <v>21.67</v>
      </c>
    </row>
    <row r="485" spans="7:7" x14ac:dyDescent="0.2">
      <c r="G485">
        <f>INDEX($A$4:$E$363,ROUNDUP(ROWS(H$4:H485)/5,0),MOD(ROWS(H$4:H485)-1,5)+1)</f>
        <v>21.67</v>
      </c>
    </row>
    <row r="486" spans="7:7" x14ac:dyDescent="0.2">
      <c r="G486">
        <f>INDEX($A$4:$E$363,ROUNDUP(ROWS(H$4:H486)/5,0),MOD(ROWS(H$4:H486)-1,5)+1)</f>
        <v>20.489599999999999</v>
      </c>
    </row>
    <row r="487" spans="7:7" x14ac:dyDescent="0.2">
      <c r="G487">
        <f>INDEX($A$4:$E$363,ROUNDUP(ROWS(H$4:H487)/5,0),MOD(ROWS(H$4:H487)-1,5)+1)</f>
        <v>20.16</v>
      </c>
    </row>
    <row r="488" spans="7:7" x14ac:dyDescent="0.2">
      <c r="G488">
        <f>INDEX($A$4:$E$363,ROUNDUP(ROWS(H$4:H488)/5,0),MOD(ROWS(H$4:H488)-1,5)+1)</f>
        <v>18.6448</v>
      </c>
    </row>
    <row r="489" spans="7:7" x14ac:dyDescent="0.2">
      <c r="G489">
        <f>INDEX($A$4:$E$363,ROUNDUP(ROWS(H$4:H489)/5,0),MOD(ROWS(H$4:H489)-1,5)+1)</f>
        <v>16.829999999999998</v>
      </c>
    </row>
    <row r="490" spans="7:7" x14ac:dyDescent="0.2">
      <c r="G490">
        <f>INDEX($A$4:$E$363,ROUNDUP(ROWS(H$4:H490)/5,0),MOD(ROWS(H$4:H490)-1,5)+1)</f>
        <v>18.160900000000002</v>
      </c>
    </row>
    <row r="491" spans="7:7" x14ac:dyDescent="0.2">
      <c r="G491">
        <f>INDEX($A$4:$E$363,ROUNDUP(ROWS(H$4:H491)/5,0),MOD(ROWS(H$4:H491)-1,5)+1)</f>
        <v>29.08</v>
      </c>
    </row>
    <row r="492" spans="7:7" x14ac:dyDescent="0.2">
      <c r="G492">
        <f>INDEX($A$4:$E$363,ROUNDUP(ROWS(H$4:H492)/5,0),MOD(ROWS(H$4:H492)-1,5)+1)</f>
        <v>29.08</v>
      </c>
    </row>
    <row r="493" spans="7:7" x14ac:dyDescent="0.2">
      <c r="G493">
        <f>INDEX($A$4:$E$363,ROUNDUP(ROWS(H$4:H493)/5,0),MOD(ROWS(H$4:H493)-1,5)+1)</f>
        <v>30.587299999999999</v>
      </c>
    </row>
    <row r="494" spans="7:7" x14ac:dyDescent="0.2">
      <c r="G494">
        <f>INDEX($A$4:$E$363,ROUNDUP(ROWS(H$4:H494)/5,0),MOD(ROWS(H$4:H494)-1,5)+1)</f>
        <v>31.42</v>
      </c>
    </row>
    <row r="495" spans="7:7" x14ac:dyDescent="0.2">
      <c r="G495">
        <f>INDEX($A$4:$E$363,ROUNDUP(ROWS(H$4:H495)/5,0),MOD(ROWS(H$4:H495)-1,5)+1)</f>
        <v>34.319699999999997</v>
      </c>
    </row>
    <row r="496" spans="7:7" x14ac:dyDescent="0.2">
      <c r="G496">
        <f>INDEX($A$4:$E$363,ROUNDUP(ROWS(H$4:H496)/5,0),MOD(ROWS(H$4:H496)-1,5)+1)</f>
        <v>42.71</v>
      </c>
    </row>
    <row r="497" spans="7:7" x14ac:dyDescent="0.2">
      <c r="G497">
        <f>INDEX($A$4:$E$363,ROUNDUP(ROWS(H$4:H497)/5,0),MOD(ROWS(H$4:H497)-1,5)+1)</f>
        <v>42.71</v>
      </c>
    </row>
    <row r="498" spans="7:7" x14ac:dyDescent="0.2">
      <c r="G498">
        <f>INDEX($A$4:$E$363,ROUNDUP(ROWS(H$4:H498)/5,0),MOD(ROWS(H$4:H498)-1,5)+1)</f>
        <v>26.032299999999999</v>
      </c>
    </row>
    <row r="499" spans="7:7" x14ac:dyDescent="0.2">
      <c r="G499">
        <f>INDEX($A$4:$E$363,ROUNDUP(ROWS(H$4:H499)/5,0),MOD(ROWS(H$4:H499)-1,5)+1)</f>
        <v>23.07</v>
      </c>
    </row>
    <row r="500" spans="7:7" x14ac:dyDescent="0.2">
      <c r="G500">
        <f>INDEX($A$4:$E$363,ROUNDUP(ROWS(H$4:H500)/5,0),MOD(ROWS(H$4:H500)-1,5)+1)</f>
        <v>23.07</v>
      </c>
    </row>
    <row r="501" spans="7:7" x14ac:dyDescent="0.2">
      <c r="G501">
        <f>INDEX($A$4:$E$363,ROUNDUP(ROWS(H$4:H501)/5,0),MOD(ROWS(H$4:H501)-1,5)+1)</f>
        <v>23.07</v>
      </c>
    </row>
    <row r="502" spans="7:7" x14ac:dyDescent="0.2">
      <c r="G502">
        <f>INDEX($A$4:$E$363,ROUNDUP(ROWS(H$4:H502)/5,0),MOD(ROWS(H$4:H502)-1,5)+1)</f>
        <v>23.07</v>
      </c>
    </row>
    <row r="503" spans="7:7" x14ac:dyDescent="0.2">
      <c r="G503">
        <f>INDEX($A$4:$E$363,ROUNDUP(ROWS(H$4:H503)/5,0),MOD(ROWS(H$4:H503)-1,5)+1)</f>
        <v>23.07</v>
      </c>
    </row>
    <row r="504" spans="7:7" x14ac:dyDescent="0.2">
      <c r="G504">
        <f>INDEX($A$4:$E$363,ROUNDUP(ROWS(H$4:H504)/5,0),MOD(ROWS(H$4:H504)-1,5)+1)</f>
        <v>23.07</v>
      </c>
    </row>
    <row r="505" spans="7:7" x14ac:dyDescent="0.2">
      <c r="G505">
        <f>INDEX($A$4:$E$363,ROUNDUP(ROWS(H$4:H505)/5,0),MOD(ROWS(H$4:H505)-1,5)+1)</f>
        <v>23.07</v>
      </c>
    </row>
    <row r="506" spans="7:7" x14ac:dyDescent="0.2">
      <c r="G506">
        <f>INDEX($A$4:$E$363,ROUNDUP(ROWS(H$4:H506)/5,0),MOD(ROWS(H$4:H506)-1,5)+1)</f>
        <v>23.07</v>
      </c>
    </row>
    <row r="507" spans="7:7" x14ac:dyDescent="0.2">
      <c r="G507">
        <f>INDEX($A$4:$E$363,ROUNDUP(ROWS(H$4:H507)/5,0),MOD(ROWS(H$4:H507)-1,5)+1)</f>
        <v>23.07</v>
      </c>
    </row>
    <row r="508" spans="7:7" x14ac:dyDescent="0.2">
      <c r="G508">
        <f>INDEX($A$4:$E$363,ROUNDUP(ROWS(H$4:H508)/5,0),MOD(ROWS(H$4:H508)-1,5)+1)</f>
        <v>23.07</v>
      </c>
    </row>
    <row r="509" spans="7:7" x14ac:dyDescent="0.2">
      <c r="G509">
        <f>INDEX($A$4:$E$363,ROUNDUP(ROWS(H$4:H509)/5,0),MOD(ROWS(H$4:H509)-1,5)+1)</f>
        <v>23.07</v>
      </c>
    </row>
    <row r="510" spans="7:7" x14ac:dyDescent="0.2">
      <c r="G510">
        <f>INDEX($A$4:$E$363,ROUNDUP(ROWS(H$4:H510)/5,0),MOD(ROWS(H$4:H510)-1,5)+1)</f>
        <v>17.5869</v>
      </c>
    </row>
    <row r="511" spans="7:7" x14ac:dyDescent="0.2">
      <c r="G511">
        <f>INDEX($A$4:$E$363,ROUNDUP(ROWS(H$4:H511)/5,0),MOD(ROWS(H$4:H511)-1,5)+1)</f>
        <v>13.95</v>
      </c>
    </row>
    <row r="512" spans="7:7" x14ac:dyDescent="0.2">
      <c r="G512">
        <f>INDEX($A$4:$E$363,ROUNDUP(ROWS(H$4:H512)/5,0),MOD(ROWS(H$4:H512)-1,5)+1)</f>
        <v>13.9473</v>
      </c>
    </row>
    <row r="513" spans="7:7" x14ac:dyDescent="0.2">
      <c r="G513">
        <f>INDEX($A$4:$E$363,ROUNDUP(ROWS(H$4:H513)/5,0),MOD(ROWS(H$4:H513)-1,5)+1)</f>
        <v>13.91</v>
      </c>
    </row>
    <row r="514" spans="7:7" x14ac:dyDescent="0.2">
      <c r="G514">
        <f>INDEX($A$4:$E$363,ROUNDUP(ROWS(H$4:H514)/5,0),MOD(ROWS(H$4:H514)-1,5)+1)</f>
        <v>13.91</v>
      </c>
    </row>
    <row r="515" spans="7:7" x14ac:dyDescent="0.2">
      <c r="G515">
        <f>INDEX($A$4:$E$363,ROUNDUP(ROWS(H$4:H515)/5,0),MOD(ROWS(H$4:H515)-1,5)+1)</f>
        <v>21.254000000000001</v>
      </c>
    </row>
    <row r="516" spans="7:7" x14ac:dyDescent="0.2">
      <c r="G516">
        <f>INDEX($A$4:$E$363,ROUNDUP(ROWS(H$4:H516)/5,0),MOD(ROWS(H$4:H516)-1,5)+1)</f>
        <v>25.81</v>
      </c>
    </row>
    <row r="517" spans="7:7" x14ac:dyDescent="0.2">
      <c r="G517">
        <f>INDEX($A$4:$E$363,ROUNDUP(ROWS(H$4:H517)/5,0),MOD(ROWS(H$4:H517)-1,5)+1)</f>
        <v>26.056699999999999</v>
      </c>
    </row>
    <row r="518" spans="7:7" x14ac:dyDescent="0.2">
      <c r="G518">
        <f>INDEX($A$4:$E$363,ROUNDUP(ROWS(H$4:H518)/5,0),MOD(ROWS(H$4:H518)-1,5)+1)</f>
        <v>32.229999999999997</v>
      </c>
    </row>
    <row r="519" spans="7:7" x14ac:dyDescent="0.2">
      <c r="G519">
        <f>INDEX($A$4:$E$363,ROUNDUP(ROWS(H$4:H519)/5,0),MOD(ROWS(H$4:H519)-1,5)+1)</f>
        <v>49.376100000000001</v>
      </c>
    </row>
    <row r="520" spans="7:7" x14ac:dyDescent="0.2">
      <c r="G520">
        <f>INDEX($A$4:$E$363,ROUNDUP(ROWS(H$4:H520)/5,0),MOD(ROWS(H$4:H520)-1,5)+1)</f>
        <v>87.235600000000005</v>
      </c>
    </row>
    <row r="521" spans="7:7" x14ac:dyDescent="0.2">
      <c r="G521">
        <f>INDEX($A$4:$E$363,ROUNDUP(ROWS(H$4:H521)/5,0),MOD(ROWS(H$4:H521)-1,5)+1)</f>
        <v>169.07</v>
      </c>
    </row>
    <row r="522" spans="7:7" x14ac:dyDescent="0.2">
      <c r="G522">
        <f>INDEX($A$4:$E$363,ROUNDUP(ROWS(H$4:H522)/5,0),MOD(ROWS(H$4:H522)-1,5)+1)</f>
        <v>55.0107</v>
      </c>
    </row>
    <row r="523" spans="7:7" x14ac:dyDescent="0.2">
      <c r="G523">
        <f>INDEX($A$4:$E$363,ROUNDUP(ROWS(H$4:H523)/5,0),MOD(ROWS(H$4:H523)-1,5)+1)</f>
        <v>30.7179</v>
      </c>
    </row>
    <row r="524" spans="7:7" x14ac:dyDescent="0.2">
      <c r="G524">
        <f>INDEX($A$4:$E$363,ROUNDUP(ROWS(H$4:H524)/5,0),MOD(ROWS(H$4:H524)-1,5)+1)</f>
        <v>22.591100000000001</v>
      </c>
    </row>
    <row r="525" spans="7:7" x14ac:dyDescent="0.2">
      <c r="G525">
        <f>INDEX($A$4:$E$363,ROUNDUP(ROWS(H$4:H525)/5,0),MOD(ROWS(H$4:H525)-1,5)+1)</f>
        <v>20.058900000000001</v>
      </c>
    </row>
    <row r="526" spans="7:7" x14ac:dyDescent="0.2">
      <c r="G526">
        <f>INDEX($A$4:$E$363,ROUNDUP(ROWS(H$4:H526)/5,0),MOD(ROWS(H$4:H526)-1,5)+1)</f>
        <v>26.98</v>
      </c>
    </row>
    <row r="527" spans="7:7" x14ac:dyDescent="0.2">
      <c r="G527">
        <f>INDEX($A$4:$E$363,ROUNDUP(ROWS(H$4:H527)/5,0),MOD(ROWS(H$4:H527)-1,5)+1)</f>
        <v>22.043099999999999</v>
      </c>
    </row>
    <row r="528" spans="7:7" x14ac:dyDescent="0.2">
      <c r="G528">
        <f>INDEX($A$4:$E$363,ROUNDUP(ROWS(H$4:H528)/5,0),MOD(ROWS(H$4:H528)-1,5)+1)</f>
        <v>26.05</v>
      </c>
    </row>
    <row r="529" spans="7:7" x14ac:dyDescent="0.2">
      <c r="G529">
        <f>INDEX($A$4:$E$363,ROUNDUP(ROWS(H$4:H529)/5,0),MOD(ROWS(H$4:H529)-1,5)+1)</f>
        <v>31.255700000000001</v>
      </c>
    </row>
    <row r="530" spans="7:7" x14ac:dyDescent="0.2">
      <c r="G530">
        <f>INDEX($A$4:$E$363,ROUNDUP(ROWS(H$4:H530)/5,0),MOD(ROWS(H$4:H530)-1,5)+1)</f>
        <v>33.409999999999997</v>
      </c>
    </row>
    <row r="531" spans="7:7" x14ac:dyDescent="0.2">
      <c r="G531">
        <f>INDEX($A$4:$E$363,ROUNDUP(ROWS(H$4:H531)/5,0),MOD(ROWS(H$4:H531)-1,5)+1)</f>
        <v>23.8247</v>
      </c>
    </row>
    <row r="532" spans="7:7" x14ac:dyDescent="0.2">
      <c r="G532">
        <f>INDEX($A$4:$E$363,ROUNDUP(ROWS(H$4:H532)/5,0),MOD(ROWS(H$4:H532)-1,5)+1)</f>
        <v>21.0716</v>
      </c>
    </row>
    <row r="533" spans="7:7" x14ac:dyDescent="0.2">
      <c r="G533">
        <f>INDEX($A$4:$E$363,ROUNDUP(ROWS(H$4:H533)/5,0),MOD(ROWS(H$4:H533)-1,5)+1)</f>
        <v>22.9312</v>
      </c>
    </row>
    <row r="534" spans="7:7" x14ac:dyDescent="0.2">
      <c r="G534">
        <f>INDEX($A$4:$E$363,ROUNDUP(ROWS(H$4:H534)/5,0),MOD(ROWS(H$4:H534)-1,5)+1)</f>
        <v>27.991599999999998</v>
      </c>
    </row>
    <row r="535" spans="7:7" x14ac:dyDescent="0.2">
      <c r="G535">
        <f>INDEX($A$4:$E$363,ROUNDUP(ROWS(H$4:H535)/5,0),MOD(ROWS(H$4:H535)-1,5)+1)</f>
        <v>30.91</v>
      </c>
    </row>
    <row r="536" spans="7:7" x14ac:dyDescent="0.2">
      <c r="G536">
        <f>INDEX($A$4:$E$363,ROUNDUP(ROWS(H$4:H536)/5,0),MOD(ROWS(H$4:H536)-1,5)+1)</f>
        <v>25.227799999999998</v>
      </c>
    </row>
    <row r="537" spans="7:7" x14ac:dyDescent="0.2">
      <c r="G537">
        <f>INDEX($A$4:$E$363,ROUNDUP(ROWS(H$4:H537)/5,0),MOD(ROWS(H$4:H537)-1,5)+1)</f>
        <v>26.224299999999999</v>
      </c>
    </row>
    <row r="538" spans="7:7" x14ac:dyDescent="0.2">
      <c r="G538">
        <f>INDEX($A$4:$E$363,ROUNDUP(ROWS(H$4:H538)/5,0),MOD(ROWS(H$4:H538)-1,5)+1)</f>
        <v>28.069299999999998</v>
      </c>
    </row>
    <row r="539" spans="7:7" x14ac:dyDescent="0.2">
      <c r="G539">
        <f>INDEX($A$4:$E$363,ROUNDUP(ROWS(H$4:H539)/5,0),MOD(ROWS(H$4:H539)-1,5)+1)</f>
        <v>22.02</v>
      </c>
    </row>
    <row r="540" spans="7:7" x14ac:dyDescent="0.2">
      <c r="G540">
        <f>INDEX($A$4:$E$363,ROUNDUP(ROWS(H$4:H540)/5,0),MOD(ROWS(H$4:H540)-1,5)+1)</f>
        <v>14.182499999999999</v>
      </c>
    </row>
    <row r="541" spans="7:7" x14ac:dyDescent="0.2">
      <c r="G541">
        <f>INDEX($A$4:$E$363,ROUNDUP(ROWS(H$4:H541)/5,0),MOD(ROWS(H$4:H541)-1,5)+1)</f>
        <v>13.725</v>
      </c>
    </row>
    <row r="542" spans="7:7" x14ac:dyDescent="0.2">
      <c r="G542">
        <f>INDEX($A$4:$E$363,ROUNDUP(ROWS(H$4:H542)/5,0),MOD(ROWS(H$4:H542)-1,5)+1)</f>
        <v>15.744899999999999</v>
      </c>
    </row>
    <row r="543" spans="7:7" x14ac:dyDescent="0.2">
      <c r="G543">
        <f>INDEX($A$4:$E$363,ROUNDUP(ROWS(H$4:H543)/5,0),MOD(ROWS(H$4:H543)-1,5)+1)</f>
        <v>20.22</v>
      </c>
    </row>
    <row r="544" spans="7:7" x14ac:dyDescent="0.2">
      <c r="G544">
        <f>INDEX($A$4:$E$363,ROUNDUP(ROWS(H$4:H544)/5,0),MOD(ROWS(H$4:H544)-1,5)+1)</f>
        <v>12.186999999999999</v>
      </c>
    </row>
    <row r="545" spans="7:7" x14ac:dyDescent="0.2">
      <c r="G545">
        <f>INDEX($A$4:$E$363,ROUNDUP(ROWS(H$4:H545)/5,0),MOD(ROWS(H$4:H545)-1,5)+1)</f>
        <v>7.8475999999999999</v>
      </c>
    </row>
    <row r="546" spans="7:7" x14ac:dyDescent="0.2">
      <c r="G546">
        <f>INDEX($A$4:$E$363,ROUNDUP(ROWS(H$4:H546)/5,0),MOD(ROWS(H$4:H546)-1,5)+1)</f>
        <v>6.3735999999999997</v>
      </c>
    </row>
    <row r="547" spans="7:7" x14ac:dyDescent="0.2">
      <c r="G547">
        <f>INDEX($A$4:$E$363,ROUNDUP(ROWS(H$4:H547)/5,0),MOD(ROWS(H$4:H547)-1,5)+1)</f>
        <v>13.92</v>
      </c>
    </row>
    <row r="548" spans="7:7" x14ac:dyDescent="0.2">
      <c r="G548">
        <f>INDEX($A$4:$E$363,ROUNDUP(ROWS(H$4:H548)/5,0),MOD(ROWS(H$4:H548)-1,5)+1)</f>
        <v>22.985299999999999</v>
      </c>
    </row>
    <row r="549" spans="7:7" x14ac:dyDescent="0.2">
      <c r="G549">
        <f>INDEX($A$4:$E$363,ROUNDUP(ROWS(H$4:H549)/5,0),MOD(ROWS(H$4:H549)-1,5)+1)</f>
        <v>27.491700000000002</v>
      </c>
    </row>
    <row r="550" spans="7:7" x14ac:dyDescent="0.2">
      <c r="G550">
        <f>INDEX($A$4:$E$363,ROUNDUP(ROWS(H$4:H550)/5,0),MOD(ROWS(H$4:H550)-1,5)+1)</f>
        <v>30.155000000000001</v>
      </c>
    </row>
    <row r="551" spans="7:7" x14ac:dyDescent="0.2">
      <c r="G551">
        <f>INDEX($A$4:$E$363,ROUNDUP(ROWS(H$4:H551)/5,0),MOD(ROWS(H$4:H551)-1,5)+1)</f>
        <v>22.71</v>
      </c>
    </row>
    <row r="552" spans="7:7" x14ac:dyDescent="0.2">
      <c r="G552">
        <f>INDEX($A$4:$E$363,ROUNDUP(ROWS(H$4:H552)/5,0),MOD(ROWS(H$4:H552)-1,5)+1)</f>
        <v>18.792300000000001</v>
      </c>
    </row>
    <row r="553" spans="7:7" x14ac:dyDescent="0.2">
      <c r="G553">
        <f>INDEX($A$4:$E$363,ROUNDUP(ROWS(H$4:H553)/5,0),MOD(ROWS(H$4:H553)-1,5)+1)</f>
        <v>15.051299999999999</v>
      </c>
    </row>
    <row r="554" spans="7:7" x14ac:dyDescent="0.2">
      <c r="G554">
        <f>INDEX($A$4:$E$363,ROUNDUP(ROWS(H$4:H554)/5,0),MOD(ROWS(H$4:H554)-1,5)+1)</f>
        <v>11.23</v>
      </c>
    </row>
    <row r="555" spans="7:7" x14ac:dyDescent="0.2">
      <c r="G555">
        <f>INDEX($A$4:$E$363,ROUNDUP(ROWS(H$4:H555)/5,0),MOD(ROWS(H$4:H555)-1,5)+1)</f>
        <v>11.4467</v>
      </c>
    </row>
    <row r="556" spans="7:7" x14ac:dyDescent="0.2">
      <c r="G556">
        <f>INDEX($A$4:$E$363,ROUNDUP(ROWS(H$4:H556)/5,0),MOD(ROWS(H$4:H556)-1,5)+1)</f>
        <v>11.3017</v>
      </c>
    </row>
    <row r="557" spans="7:7" x14ac:dyDescent="0.2">
      <c r="G557">
        <f>INDEX($A$4:$E$363,ROUNDUP(ROWS(H$4:H557)/5,0),MOD(ROWS(H$4:H557)-1,5)+1)</f>
        <v>11.5863</v>
      </c>
    </row>
    <row r="558" spans="7:7" x14ac:dyDescent="0.2">
      <c r="G558">
        <f>INDEX($A$4:$E$363,ROUNDUP(ROWS(H$4:H558)/5,0),MOD(ROWS(H$4:H558)-1,5)+1)</f>
        <v>14.79</v>
      </c>
    </row>
    <row r="559" spans="7:7" x14ac:dyDescent="0.2">
      <c r="G559">
        <f>INDEX($A$4:$E$363,ROUNDUP(ROWS(H$4:H559)/5,0),MOD(ROWS(H$4:H559)-1,5)+1)</f>
        <v>16.088200000000001</v>
      </c>
    </row>
    <row r="560" spans="7:7" x14ac:dyDescent="0.2">
      <c r="G560">
        <f>INDEX($A$4:$E$363,ROUNDUP(ROWS(H$4:H560)/5,0),MOD(ROWS(H$4:H560)-1,5)+1)</f>
        <v>14.505000000000001</v>
      </c>
    </row>
    <row r="561" spans="7:7" x14ac:dyDescent="0.2">
      <c r="G561">
        <f>INDEX($A$4:$E$363,ROUNDUP(ROWS(H$4:H561)/5,0),MOD(ROWS(H$4:H561)-1,5)+1)</f>
        <v>9.9700000000000006</v>
      </c>
    </row>
    <row r="562" spans="7:7" x14ac:dyDescent="0.2">
      <c r="G562">
        <f>INDEX($A$4:$E$363,ROUNDUP(ROWS(H$4:H562)/5,0),MOD(ROWS(H$4:H562)-1,5)+1)</f>
        <v>6.1119000000000003</v>
      </c>
    </row>
    <row r="563" spans="7:7" x14ac:dyDescent="0.2">
      <c r="G563">
        <f>INDEX($A$4:$E$363,ROUNDUP(ROWS(H$4:H563)/5,0),MOD(ROWS(H$4:H563)-1,5)+1)</f>
        <v>14.578200000000001</v>
      </c>
    </row>
    <row r="564" spans="7:7" x14ac:dyDescent="0.2">
      <c r="G564">
        <f>INDEX($A$4:$E$363,ROUNDUP(ROWS(H$4:H564)/5,0),MOD(ROWS(H$4:H564)-1,5)+1)</f>
        <v>24.6205</v>
      </c>
    </row>
    <row r="565" spans="7:7" x14ac:dyDescent="0.2">
      <c r="G565">
        <f>INDEX($A$4:$E$363,ROUNDUP(ROWS(H$4:H565)/5,0),MOD(ROWS(H$4:H565)-1,5)+1)</f>
        <v>27.99</v>
      </c>
    </row>
    <row r="566" spans="7:7" x14ac:dyDescent="0.2">
      <c r="G566">
        <f>INDEX($A$4:$E$363,ROUNDUP(ROWS(H$4:H566)/5,0),MOD(ROWS(H$4:H566)-1,5)+1)</f>
        <v>25.353100000000001</v>
      </c>
    </row>
    <row r="567" spans="7:7" x14ac:dyDescent="0.2">
      <c r="G567">
        <f>INDEX($A$4:$E$363,ROUNDUP(ROWS(H$4:H567)/5,0),MOD(ROWS(H$4:H567)-1,5)+1)</f>
        <v>25.389800000000001</v>
      </c>
    </row>
    <row r="568" spans="7:7" x14ac:dyDescent="0.2">
      <c r="G568">
        <f>INDEX($A$4:$E$363,ROUNDUP(ROWS(H$4:H568)/5,0),MOD(ROWS(H$4:H568)-1,5)+1)</f>
        <v>34.659999999999997</v>
      </c>
    </row>
    <row r="569" spans="7:7" x14ac:dyDescent="0.2">
      <c r="G569">
        <f>INDEX($A$4:$E$363,ROUNDUP(ROWS(H$4:H569)/5,0),MOD(ROWS(H$4:H569)-1,5)+1)</f>
        <v>32.2453</v>
      </c>
    </row>
    <row r="570" spans="7:7" x14ac:dyDescent="0.2">
      <c r="G570">
        <f>INDEX($A$4:$E$363,ROUNDUP(ROWS(H$4:H570)/5,0),MOD(ROWS(H$4:H570)-1,5)+1)</f>
        <v>27.607199999999999</v>
      </c>
    </row>
    <row r="571" spans="7:7" x14ac:dyDescent="0.2">
      <c r="G571">
        <f>INDEX($A$4:$E$363,ROUNDUP(ROWS(H$4:H571)/5,0),MOD(ROWS(H$4:H571)-1,5)+1)</f>
        <v>16.72</v>
      </c>
    </row>
    <row r="572" spans="7:7" x14ac:dyDescent="0.2">
      <c r="G572">
        <f>INDEX($A$4:$E$363,ROUNDUP(ROWS(H$4:H572)/5,0),MOD(ROWS(H$4:H572)-1,5)+1)</f>
        <v>7.0776000000000003</v>
      </c>
    </row>
    <row r="573" spans="7:7" x14ac:dyDescent="0.2">
      <c r="G573">
        <f>INDEX($A$4:$E$363,ROUNDUP(ROWS(H$4:H573)/5,0),MOD(ROWS(H$4:H573)-1,5)+1)</f>
        <v>9.0174000000000003</v>
      </c>
    </row>
    <row r="574" spans="7:7" x14ac:dyDescent="0.2">
      <c r="G574">
        <f>INDEX($A$4:$E$363,ROUNDUP(ROWS(H$4:H574)/5,0),MOD(ROWS(H$4:H574)-1,5)+1)</f>
        <v>16.52</v>
      </c>
    </row>
    <row r="575" spans="7:7" x14ac:dyDescent="0.2">
      <c r="G575">
        <f>INDEX($A$4:$E$363,ROUNDUP(ROWS(H$4:H575)/5,0),MOD(ROWS(H$4:H575)-1,5)+1)</f>
        <v>12.5868</v>
      </c>
    </row>
    <row r="576" spans="7:7" x14ac:dyDescent="0.2">
      <c r="G576">
        <f>INDEX($A$4:$E$363,ROUNDUP(ROWS(H$4:H576)/5,0),MOD(ROWS(H$4:H576)-1,5)+1)</f>
        <v>10.866199999999999</v>
      </c>
    </row>
    <row r="577" spans="7:7" x14ac:dyDescent="0.2">
      <c r="G577">
        <f>INDEX($A$4:$E$363,ROUNDUP(ROWS(H$4:H577)/5,0),MOD(ROWS(H$4:H577)-1,5)+1)</f>
        <v>9.39</v>
      </c>
    </row>
    <row r="578" spans="7:7" x14ac:dyDescent="0.2">
      <c r="G578">
        <f>INDEX($A$4:$E$363,ROUNDUP(ROWS(H$4:H578)/5,0),MOD(ROWS(H$4:H578)-1,5)+1)</f>
        <v>12.088800000000001</v>
      </c>
    </row>
    <row r="579" spans="7:7" x14ac:dyDescent="0.2">
      <c r="G579">
        <f>INDEX($A$4:$E$363,ROUNDUP(ROWS(H$4:H579)/5,0),MOD(ROWS(H$4:H579)-1,5)+1)</f>
        <v>11.246</v>
      </c>
    </row>
    <row r="580" spans="7:7" x14ac:dyDescent="0.2">
      <c r="G580">
        <f>INDEX($A$4:$E$363,ROUNDUP(ROWS(H$4:H580)/5,0),MOD(ROWS(H$4:H580)-1,5)+1)</f>
        <v>9.66</v>
      </c>
    </row>
    <row r="581" spans="7:7" x14ac:dyDescent="0.2">
      <c r="G581">
        <f>INDEX($A$4:$E$363,ROUNDUP(ROWS(H$4:H581)/5,0),MOD(ROWS(H$4:H581)-1,5)+1)</f>
        <v>7.1833</v>
      </c>
    </row>
    <row r="582" spans="7:7" x14ac:dyDescent="0.2">
      <c r="G582">
        <f>INDEX($A$4:$E$363,ROUNDUP(ROWS(H$4:H582)/5,0),MOD(ROWS(H$4:H582)-1,5)+1)</f>
        <v>14.152200000000001</v>
      </c>
    </row>
    <row r="583" spans="7:7" x14ac:dyDescent="0.2">
      <c r="G583">
        <f>INDEX($A$4:$E$363,ROUNDUP(ROWS(H$4:H583)/5,0),MOD(ROWS(H$4:H583)-1,5)+1)</f>
        <v>23.51</v>
      </c>
    </row>
    <row r="584" spans="7:7" x14ac:dyDescent="0.2">
      <c r="G584">
        <f>INDEX($A$4:$E$363,ROUNDUP(ROWS(H$4:H584)/5,0),MOD(ROWS(H$4:H584)-1,5)+1)</f>
        <v>15.337199999999999</v>
      </c>
    </row>
    <row r="585" spans="7:7" x14ac:dyDescent="0.2">
      <c r="G585">
        <f>INDEX($A$4:$E$363,ROUNDUP(ROWS(H$4:H585)/5,0),MOD(ROWS(H$4:H585)-1,5)+1)</f>
        <v>13.514200000000001</v>
      </c>
    </row>
    <row r="586" spans="7:7" x14ac:dyDescent="0.2">
      <c r="G586">
        <f>INDEX($A$4:$E$363,ROUNDUP(ROWS(H$4:H586)/5,0),MOD(ROWS(H$4:H586)-1,5)+1)</f>
        <v>11.88</v>
      </c>
    </row>
    <row r="587" spans="7:7" x14ac:dyDescent="0.2">
      <c r="G587">
        <f>INDEX($A$4:$E$363,ROUNDUP(ROWS(H$4:H587)/5,0),MOD(ROWS(H$4:H587)-1,5)+1)</f>
        <v>12.588699999999999</v>
      </c>
    </row>
    <row r="588" spans="7:7" x14ac:dyDescent="0.2">
      <c r="G588">
        <f>INDEX($A$4:$E$363,ROUNDUP(ROWS(H$4:H588)/5,0),MOD(ROWS(H$4:H588)-1,5)+1)</f>
        <v>11.7599</v>
      </c>
    </row>
    <row r="589" spans="7:7" x14ac:dyDescent="0.2">
      <c r="G589">
        <f>INDEX($A$4:$E$363,ROUNDUP(ROWS(H$4:H589)/5,0),MOD(ROWS(H$4:H589)-1,5)+1)</f>
        <v>9.6199999999999992</v>
      </c>
    </row>
    <row r="590" spans="7:7" x14ac:dyDescent="0.2">
      <c r="G590">
        <f>INDEX($A$4:$E$363,ROUNDUP(ROWS(H$4:H590)/5,0),MOD(ROWS(H$4:H590)-1,5)+1)</f>
        <v>7.8108000000000004</v>
      </c>
    </row>
    <row r="591" spans="7:7" x14ac:dyDescent="0.2">
      <c r="G591">
        <f>INDEX($A$4:$E$363,ROUNDUP(ROWS(H$4:H591)/5,0),MOD(ROWS(H$4:H591)-1,5)+1)</f>
        <v>7.8387000000000002</v>
      </c>
    </row>
    <row r="592" spans="7:7" x14ac:dyDescent="0.2">
      <c r="G592">
        <f>INDEX($A$4:$E$363,ROUNDUP(ROWS(H$4:H592)/5,0),MOD(ROWS(H$4:H592)-1,5)+1)</f>
        <v>16.46</v>
      </c>
    </row>
    <row r="593" spans="7:7" x14ac:dyDescent="0.2">
      <c r="G593">
        <f>INDEX($A$4:$E$363,ROUNDUP(ROWS(H$4:H593)/5,0),MOD(ROWS(H$4:H593)-1,5)+1)</f>
        <v>14.2844</v>
      </c>
    </row>
    <row r="594" spans="7:7" x14ac:dyDescent="0.2">
      <c r="G594">
        <f>INDEX($A$4:$E$363,ROUNDUP(ROWS(H$4:H594)/5,0),MOD(ROWS(H$4:H594)-1,5)+1)</f>
        <v>10.18</v>
      </c>
    </row>
    <row r="595" spans="7:7" x14ac:dyDescent="0.2">
      <c r="G595">
        <f>INDEX($A$4:$E$363,ROUNDUP(ROWS(H$4:H595)/5,0),MOD(ROWS(H$4:H595)-1,5)+1)</f>
        <v>12.097300000000001</v>
      </c>
    </row>
    <row r="596" spans="7:7" x14ac:dyDescent="0.2">
      <c r="G596">
        <f>INDEX($A$4:$E$363,ROUNDUP(ROWS(H$4:H596)/5,0),MOD(ROWS(H$4:H596)-1,5)+1)</f>
        <v>13.61</v>
      </c>
    </row>
    <row r="597" spans="7:7" x14ac:dyDescent="0.2">
      <c r="G597">
        <f>INDEX($A$4:$E$363,ROUNDUP(ROWS(H$4:H597)/5,0),MOD(ROWS(H$4:H597)-1,5)+1)</f>
        <v>20.0716</v>
      </c>
    </row>
    <row r="598" spans="7:7" x14ac:dyDescent="0.2">
      <c r="G598">
        <f>INDEX($A$4:$E$363,ROUNDUP(ROWS(H$4:H598)/5,0),MOD(ROWS(H$4:H598)-1,5)+1)</f>
        <v>21.344000000000001</v>
      </c>
    </row>
    <row r="599" spans="7:7" x14ac:dyDescent="0.2">
      <c r="G599">
        <f>INDEX($A$4:$E$363,ROUNDUP(ROWS(H$4:H599)/5,0),MOD(ROWS(H$4:H599)-1,5)+1)</f>
        <v>22.05</v>
      </c>
    </row>
    <row r="600" spans="7:7" x14ac:dyDescent="0.2">
      <c r="G600">
        <f>INDEX($A$4:$E$363,ROUNDUP(ROWS(H$4:H600)/5,0),MOD(ROWS(H$4:H600)-1,5)+1)</f>
        <v>24.258600000000001</v>
      </c>
    </row>
    <row r="601" spans="7:7" x14ac:dyDescent="0.2">
      <c r="G601">
        <f>INDEX($A$4:$E$363,ROUNDUP(ROWS(H$4:H601)/5,0),MOD(ROWS(H$4:H601)-1,5)+1)</f>
        <v>32.159999999999997</v>
      </c>
    </row>
    <row r="602" spans="7:7" x14ac:dyDescent="0.2">
      <c r="G602">
        <f>INDEX($A$4:$E$363,ROUNDUP(ROWS(H$4:H602)/5,0),MOD(ROWS(H$4:H602)-1,5)+1)</f>
        <v>35.557200000000002</v>
      </c>
    </row>
    <row r="603" spans="7:7" x14ac:dyDescent="0.2">
      <c r="G603">
        <f>INDEX($A$4:$E$363,ROUNDUP(ROWS(H$4:H603)/5,0),MOD(ROWS(H$4:H603)-1,5)+1)</f>
        <v>42.8</v>
      </c>
    </row>
    <row r="604" spans="7:7" x14ac:dyDescent="0.2">
      <c r="G604">
        <f>INDEX($A$4:$E$363,ROUNDUP(ROWS(H$4:H604)/5,0),MOD(ROWS(H$4:H604)-1,5)+1)</f>
        <v>39.6556</v>
      </c>
    </row>
    <row r="605" spans="7:7" x14ac:dyDescent="0.2">
      <c r="G605">
        <f>INDEX($A$4:$E$363,ROUNDUP(ROWS(H$4:H605)/5,0),MOD(ROWS(H$4:H605)-1,5)+1)</f>
        <v>35.130000000000003</v>
      </c>
    </row>
    <row r="606" spans="7:7" x14ac:dyDescent="0.2">
      <c r="G606">
        <f>INDEX($A$4:$E$363,ROUNDUP(ROWS(H$4:H606)/5,0),MOD(ROWS(H$4:H606)-1,5)+1)</f>
        <v>23.708100000000002</v>
      </c>
    </row>
    <row r="607" spans="7:7" x14ac:dyDescent="0.2">
      <c r="G607">
        <f>INDEX($A$4:$E$363,ROUNDUP(ROWS(H$4:H607)/5,0),MOD(ROWS(H$4:H607)-1,5)+1)</f>
        <v>14.98</v>
      </c>
    </row>
    <row r="608" spans="7:7" x14ac:dyDescent="0.2">
      <c r="G608">
        <f>INDEX($A$4:$E$363,ROUNDUP(ROWS(H$4:H608)/5,0),MOD(ROWS(H$4:H608)-1,5)+1)</f>
        <v>33.758000000000003</v>
      </c>
    </row>
    <row r="609" spans="7:7" x14ac:dyDescent="0.2">
      <c r="G609">
        <f>INDEX($A$4:$E$363,ROUNDUP(ROWS(H$4:H609)/5,0),MOD(ROWS(H$4:H609)-1,5)+1)</f>
        <v>44.49</v>
      </c>
    </row>
    <row r="610" spans="7:7" x14ac:dyDescent="0.2">
      <c r="G610">
        <f>INDEX($A$4:$E$363,ROUNDUP(ROWS(H$4:H610)/5,0),MOD(ROWS(H$4:H610)-1,5)+1)</f>
        <v>107.7555</v>
      </c>
    </row>
    <row r="611" spans="7:7" x14ac:dyDescent="0.2">
      <c r="G611">
        <f>INDEX($A$4:$E$363,ROUNDUP(ROWS(H$4:H611)/5,0),MOD(ROWS(H$4:H611)-1,5)+1)</f>
        <v>135.30000000000001</v>
      </c>
    </row>
    <row r="612" spans="7:7" x14ac:dyDescent="0.2">
      <c r="G612">
        <f>INDEX($A$4:$E$363,ROUNDUP(ROWS(H$4:H612)/5,0),MOD(ROWS(H$4:H612)-1,5)+1)</f>
        <v>86.184899999999999</v>
      </c>
    </row>
    <row r="613" spans="7:7" x14ac:dyDescent="0.2">
      <c r="G613">
        <f>INDEX($A$4:$E$363,ROUNDUP(ROWS(H$4:H613)/5,0),MOD(ROWS(H$4:H613)-1,5)+1)</f>
        <v>69.41</v>
      </c>
    </row>
    <row r="614" spans="7:7" x14ac:dyDescent="0.2">
      <c r="G614">
        <f>INDEX($A$4:$E$363,ROUNDUP(ROWS(H$4:H614)/5,0),MOD(ROWS(H$4:H614)-1,5)+1)</f>
        <v>64.324399999999997</v>
      </c>
    </row>
    <row r="615" spans="7:7" x14ac:dyDescent="0.2">
      <c r="G615">
        <f>INDEX($A$4:$E$363,ROUNDUP(ROWS(H$4:H615)/5,0),MOD(ROWS(H$4:H615)-1,5)+1)</f>
        <v>62.93</v>
      </c>
    </row>
    <row r="616" spans="7:7" x14ac:dyDescent="0.2">
      <c r="G616">
        <f>INDEX($A$4:$E$363,ROUNDUP(ROWS(H$4:H616)/5,0),MOD(ROWS(H$4:H616)-1,5)+1)</f>
        <v>46.689100000000003</v>
      </c>
    </row>
    <row r="617" spans="7:7" x14ac:dyDescent="0.2">
      <c r="G617">
        <f>INDEX($A$4:$E$363,ROUNDUP(ROWS(H$4:H617)/5,0),MOD(ROWS(H$4:H617)-1,5)+1)</f>
        <v>42.97</v>
      </c>
    </row>
    <row r="618" spans="7:7" x14ac:dyDescent="0.2">
      <c r="G618">
        <f>INDEX($A$4:$E$363,ROUNDUP(ROWS(H$4:H618)/5,0),MOD(ROWS(H$4:H618)-1,5)+1)</f>
        <v>51.019100000000002</v>
      </c>
    </row>
    <row r="619" spans="7:7" x14ac:dyDescent="0.2">
      <c r="G619">
        <f>INDEX($A$4:$E$363,ROUNDUP(ROWS(H$4:H619)/5,0),MOD(ROWS(H$4:H619)-1,5)+1)</f>
        <v>52.66</v>
      </c>
    </row>
    <row r="620" spans="7:7" x14ac:dyDescent="0.2">
      <c r="G620">
        <f>INDEX($A$4:$E$363,ROUNDUP(ROWS(H$4:H620)/5,0),MOD(ROWS(H$4:H620)-1,5)+1)</f>
        <v>72.891400000000004</v>
      </c>
    </row>
    <row r="621" spans="7:7" x14ac:dyDescent="0.2">
      <c r="G621">
        <f>INDEX($A$4:$E$363,ROUNDUP(ROWS(H$4:H621)/5,0),MOD(ROWS(H$4:H621)-1,5)+1)</f>
        <v>76.8</v>
      </c>
    </row>
    <row r="622" spans="7:7" x14ac:dyDescent="0.2">
      <c r="G622">
        <f>INDEX($A$4:$E$363,ROUNDUP(ROWS(H$4:H622)/5,0),MOD(ROWS(H$4:H622)-1,5)+1)</f>
        <v>79.808700000000002</v>
      </c>
    </row>
    <row r="623" spans="7:7" x14ac:dyDescent="0.2">
      <c r="G623">
        <f>INDEX($A$4:$E$363,ROUNDUP(ROWS(H$4:H623)/5,0),MOD(ROWS(H$4:H623)-1,5)+1)</f>
        <v>80.41</v>
      </c>
    </row>
    <row r="624" spans="7:7" x14ac:dyDescent="0.2">
      <c r="G624">
        <f>INDEX($A$4:$E$363,ROUNDUP(ROWS(H$4:H624)/5,0),MOD(ROWS(H$4:H624)-1,5)+1)</f>
        <v>59.152000000000001</v>
      </c>
    </row>
    <row r="625" spans="7:7" x14ac:dyDescent="0.2">
      <c r="G625">
        <f>INDEX($A$4:$E$363,ROUNDUP(ROWS(H$4:H625)/5,0),MOD(ROWS(H$4:H625)-1,5)+1)</f>
        <v>54.46</v>
      </c>
    </row>
    <row r="626" spans="7:7" x14ac:dyDescent="0.2">
      <c r="G626">
        <f>INDEX($A$4:$E$363,ROUNDUP(ROWS(H$4:H626)/5,0),MOD(ROWS(H$4:H626)-1,5)+1)</f>
        <v>36.684699999999999</v>
      </c>
    </row>
    <row r="627" spans="7:7" x14ac:dyDescent="0.2">
      <c r="G627">
        <f>INDEX($A$4:$E$363,ROUNDUP(ROWS(H$4:H627)/5,0),MOD(ROWS(H$4:H627)-1,5)+1)</f>
        <v>32.07</v>
      </c>
    </row>
    <row r="628" spans="7:7" x14ac:dyDescent="0.2">
      <c r="G628">
        <f>INDEX($A$4:$E$363,ROUNDUP(ROWS(H$4:H628)/5,0),MOD(ROWS(H$4:H628)-1,5)+1)</f>
        <v>23.3429</v>
      </c>
    </row>
    <row r="629" spans="7:7" x14ac:dyDescent="0.2">
      <c r="G629">
        <f>INDEX($A$4:$E$363,ROUNDUP(ROWS(H$4:H629)/5,0),MOD(ROWS(H$4:H629)-1,5)+1)</f>
        <v>20.53</v>
      </c>
    </row>
    <row r="630" spans="7:7" x14ac:dyDescent="0.2">
      <c r="G630">
        <f>INDEX($A$4:$E$363,ROUNDUP(ROWS(H$4:H630)/5,0),MOD(ROWS(H$4:H630)-1,5)+1)</f>
        <v>19.9559</v>
      </c>
    </row>
    <row r="631" spans="7:7" x14ac:dyDescent="0.2">
      <c r="G631">
        <f>INDEX($A$4:$E$363,ROUNDUP(ROWS(H$4:H631)/5,0),MOD(ROWS(H$4:H631)-1,5)+1)</f>
        <v>19.72</v>
      </c>
    </row>
    <row r="632" spans="7:7" x14ac:dyDescent="0.2">
      <c r="G632">
        <f>INDEX($A$4:$E$363,ROUNDUP(ROWS(H$4:H632)/5,0),MOD(ROWS(H$4:H632)-1,5)+1)</f>
        <v>28.3935</v>
      </c>
    </row>
    <row r="633" spans="7:7" x14ac:dyDescent="0.2">
      <c r="G633">
        <f>INDEX($A$4:$E$363,ROUNDUP(ROWS(H$4:H633)/5,0),MOD(ROWS(H$4:H633)-1,5)+1)</f>
        <v>33.090000000000003</v>
      </c>
    </row>
    <row r="634" spans="7:7" x14ac:dyDescent="0.2">
      <c r="G634">
        <f>INDEX($A$4:$E$363,ROUNDUP(ROWS(H$4:H634)/5,0),MOD(ROWS(H$4:H634)-1,5)+1)</f>
        <v>26.9514</v>
      </c>
    </row>
    <row r="635" spans="7:7" x14ac:dyDescent="0.2">
      <c r="G635">
        <f>INDEX($A$4:$E$363,ROUNDUP(ROWS(H$4:H635)/5,0),MOD(ROWS(H$4:H635)-1,5)+1)</f>
        <v>22.48</v>
      </c>
    </row>
    <row r="636" spans="7:7" x14ac:dyDescent="0.2">
      <c r="G636">
        <f>INDEX($A$4:$E$363,ROUNDUP(ROWS(H$4:H636)/5,0),MOD(ROWS(H$4:H636)-1,5)+1)</f>
        <v>32.267299999999999</v>
      </c>
    </row>
    <row r="637" spans="7:7" x14ac:dyDescent="0.2">
      <c r="G637">
        <f>INDEX($A$4:$E$363,ROUNDUP(ROWS(H$4:H637)/5,0),MOD(ROWS(H$4:H637)-1,5)+1)</f>
        <v>42.17</v>
      </c>
    </row>
    <row r="638" spans="7:7" x14ac:dyDescent="0.2">
      <c r="G638">
        <f>INDEX($A$4:$E$363,ROUNDUP(ROWS(H$4:H638)/5,0),MOD(ROWS(H$4:H638)-1,5)+1)</f>
        <v>37.068600000000004</v>
      </c>
    </row>
    <row r="639" spans="7:7" x14ac:dyDescent="0.2">
      <c r="G639">
        <f>INDEX($A$4:$E$363,ROUNDUP(ROWS(H$4:H639)/5,0),MOD(ROWS(H$4:H639)-1,5)+1)</f>
        <v>29.5</v>
      </c>
    </row>
    <row r="640" spans="7:7" x14ac:dyDescent="0.2">
      <c r="G640">
        <f>INDEX($A$4:$E$363,ROUNDUP(ROWS(H$4:H640)/5,0),MOD(ROWS(H$4:H640)-1,5)+1)</f>
        <v>30.536999999999999</v>
      </c>
    </row>
    <row r="641" spans="7:7" x14ac:dyDescent="0.2">
      <c r="G641">
        <f>INDEX($A$4:$E$363,ROUNDUP(ROWS(H$4:H641)/5,0),MOD(ROWS(H$4:H641)-1,5)+1)</f>
        <v>32.979999999999997</v>
      </c>
    </row>
    <row r="642" spans="7:7" x14ac:dyDescent="0.2">
      <c r="G642">
        <f>INDEX($A$4:$E$363,ROUNDUP(ROWS(H$4:H642)/5,0),MOD(ROWS(H$4:H642)-1,5)+1)</f>
        <v>32.377899999999997</v>
      </c>
    </row>
    <row r="643" spans="7:7" x14ac:dyDescent="0.2">
      <c r="G643">
        <f>INDEX($A$4:$E$363,ROUNDUP(ROWS(H$4:H643)/5,0),MOD(ROWS(H$4:H643)-1,5)+1)</f>
        <v>29.64</v>
      </c>
    </row>
    <row r="644" spans="7:7" x14ac:dyDescent="0.2">
      <c r="G644">
        <f>INDEX($A$4:$E$363,ROUNDUP(ROWS(H$4:H644)/5,0),MOD(ROWS(H$4:H644)-1,5)+1)</f>
        <v>30.180299999999999</v>
      </c>
    </row>
    <row r="645" spans="7:7" x14ac:dyDescent="0.2">
      <c r="G645">
        <f>INDEX($A$4:$E$363,ROUNDUP(ROWS(H$4:H645)/5,0),MOD(ROWS(H$4:H645)-1,5)+1)</f>
        <v>40.020000000000003</v>
      </c>
    </row>
    <row r="646" spans="7:7" x14ac:dyDescent="0.2">
      <c r="G646">
        <f>INDEX($A$4:$E$363,ROUNDUP(ROWS(H$4:H646)/5,0),MOD(ROWS(H$4:H646)-1,5)+1)</f>
        <v>40.020000000000003</v>
      </c>
    </row>
    <row r="647" spans="7:7" x14ac:dyDescent="0.2">
      <c r="G647">
        <f>INDEX($A$4:$E$363,ROUNDUP(ROWS(H$4:H647)/5,0),MOD(ROWS(H$4:H647)-1,5)+1)</f>
        <v>43.385100000000001</v>
      </c>
    </row>
    <row r="648" spans="7:7" x14ac:dyDescent="0.2">
      <c r="G648">
        <f>INDEX($A$4:$E$363,ROUNDUP(ROWS(H$4:H648)/5,0),MOD(ROWS(H$4:H648)-1,5)+1)</f>
        <v>43.71</v>
      </c>
    </row>
    <row r="649" spans="7:7" x14ac:dyDescent="0.2">
      <c r="G649">
        <f>INDEX($A$4:$E$363,ROUNDUP(ROWS(H$4:H649)/5,0),MOD(ROWS(H$4:H649)-1,5)+1)</f>
        <v>38.066400000000002</v>
      </c>
    </row>
    <row r="650" spans="7:7" x14ac:dyDescent="0.2">
      <c r="G650">
        <f>INDEX($A$4:$E$363,ROUNDUP(ROWS(H$4:H650)/5,0),MOD(ROWS(H$4:H650)-1,5)+1)</f>
        <v>36.270000000000003</v>
      </c>
    </row>
    <row r="651" spans="7:7" x14ac:dyDescent="0.2">
      <c r="G651">
        <f>INDEX($A$4:$E$363,ROUNDUP(ROWS(H$4:H651)/5,0),MOD(ROWS(H$4:H651)-1,5)+1)</f>
        <v>32.921900000000001</v>
      </c>
    </row>
    <row r="652" spans="7:7" x14ac:dyDescent="0.2">
      <c r="G652">
        <f>INDEX($A$4:$E$363,ROUNDUP(ROWS(H$4:H652)/5,0),MOD(ROWS(H$4:H652)-1,5)+1)</f>
        <v>31.35</v>
      </c>
    </row>
    <row r="653" spans="7:7" x14ac:dyDescent="0.2">
      <c r="G653">
        <f>INDEX($A$4:$E$363,ROUNDUP(ROWS(H$4:H653)/5,0),MOD(ROWS(H$4:H653)-1,5)+1)</f>
        <v>38.763100000000001</v>
      </c>
    </row>
    <row r="654" spans="7:7" x14ac:dyDescent="0.2">
      <c r="G654">
        <f>INDEX($A$4:$E$363,ROUNDUP(ROWS(H$4:H654)/5,0),MOD(ROWS(H$4:H654)-1,5)+1)</f>
        <v>46.04</v>
      </c>
    </row>
    <row r="655" spans="7:7" x14ac:dyDescent="0.2">
      <c r="G655">
        <f>INDEX($A$4:$E$363,ROUNDUP(ROWS(H$4:H655)/5,0),MOD(ROWS(H$4:H655)-1,5)+1)</f>
        <v>43.837499999999999</v>
      </c>
    </row>
    <row r="656" spans="7:7" x14ac:dyDescent="0.2">
      <c r="G656">
        <f>INDEX($A$4:$E$363,ROUNDUP(ROWS(H$4:H656)/5,0),MOD(ROWS(H$4:H656)-1,5)+1)</f>
        <v>39.08</v>
      </c>
    </row>
    <row r="657" spans="7:7" x14ac:dyDescent="0.2">
      <c r="G657">
        <f>INDEX($A$4:$E$363,ROUNDUP(ROWS(H$4:H657)/5,0),MOD(ROWS(H$4:H657)-1,5)+1)</f>
        <v>36.778799999999997</v>
      </c>
    </row>
    <row r="658" spans="7:7" x14ac:dyDescent="0.2">
      <c r="G658">
        <f>INDEX($A$4:$E$363,ROUNDUP(ROWS(H$4:H658)/5,0),MOD(ROWS(H$4:H658)-1,5)+1)</f>
        <v>19</v>
      </c>
    </row>
    <row r="659" spans="7:7" x14ac:dyDescent="0.2">
      <c r="G659">
        <f>INDEX($A$4:$E$363,ROUNDUP(ROWS(H$4:H659)/5,0),MOD(ROWS(H$4:H659)-1,5)+1)</f>
        <v>19</v>
      </c>
    </row>
    <row r="660" spans="7:7" x14ac:dyDescent="0.2">
      <c r="G660">
        <f>INDEX($A$4:$E$363,ROUNDUP(ROWS(H$4:H660)/5,0),MOD(ROWS(H$4:H660)-1,5)+1)</f>
        <v>16.087800000000001</v>
      </c>
    </row>
    <row r="661" spans="7:7" x14ac:dyDescent="0.2">
      <c r="G661">
        <f>INDEX($A$4:$E$363,ROUNDUP(ROWS(H$4:H661)/5,0),MOD(ROWS(H$4:H661)-1,5)+1)</f>
        <v>15.77</v>
      </c>
    </row>
    <row r="662" spans="7:7" x14ac:dyDescent="0.2">
      <c r="G662">
        <f>INDEX($A$4:$E$363,ROUNDUP(ROWS(H$4:H662)/5,0),MOD(ROWS(H$4:H662)-1,5)+1)</f>
        <v>15.7902</v>
      </c>
    </row>
    <row r="663" spans="7:7" x14ac:dyDescent="0.2">
      <c r="G663">
        <f>INDEX($A$4:$E$363,ROUNDUP(ROWS(H$4:H663)/5,0),MOD(ROWS(H$4:H663)-1,5)+1)</f>
        <v>15.8</v>
      </c>
    </row>
    <row r="664" spans="7:7" x14ac:dyDescent="0.2">
      <c r="G664">
        <f>INDEX($A$4:$E$363,ROUNDUP(ROWS(H$4:H664)/5,0),MOD(ROWS(H$4:H664)-1,5)+1)</f>
        <v>20.059000000000001</v>
      </c>
    </row>
    <row r="665" spans="7:7" x14ac:dyDescent="0.2">
      <c r="G665">
        <f>INDEX($A$4:$E$363,ROUNDUP(ROWS(H$4:H665)/5,0),MOD(ROWS(H$4:H665)-1,5)+1)</f>
        <v>25.56</v>
      </c>
    </row>
    <row r="666" spans="7:7" x14ac:dyDescent="0.2">
      <c r="G666">
        <f>INDEX($A$4:$E$363,ROUNDUP(ROWS(H$4:H666)/5,0),MOD(ROWS(H$4:H666)-1,5)+1)</f>
        <v>24.463000000000001</v>
      </c>
    </row>
    <row r="667" spans="7:7" x14ac:dyDescent="0.2">
      <c r="G667">
        <f>INDEX($A$4:$E$363,ROUNDUP(ROWS(H$4:H667)/5,0),MOD(ROWS(H$4:H667)-1,5)+1)</f>
        <v>19.64</v>
      </c>
    </row>
    <row r="668" spans="7:7" x14ac:dyDescent="0.2">
      <c r="G668">
        <f>INDEX($A$4:$E$363,ROUNDUP(ROWS(H$4:H668)/5,0),MOD(ROWS(H$4:H668)-1,5)+1)</f>
        <v>19.64</v>
      </c>
    </row>
    <row r="669" spans="7:7" x14ac:dyDescent="0.2">
      <c r="G669">
        <f>INDEX($A$4:$E$363,ROUNDUP(ROWS(H$4:H669)/5,0),MOD(ROWS(H$4:H669)-1,5)+1)</f>
        <v>25.914200000000001</v>
      </c>
    </row>
    <row r="670" spans="7:7" x14ac:dyDescent="0.2">
      <c r="G670">
        <f>INDEX($A$4:$E$363,ROUNDUP(ROWS(H$4:H670)/5,0),MOD(ROWS(H$4:H670)-1,5)+1)</f>
        <v>26.46</v>
      </c>
    </row>
    <row r="671" spans="7:7" x14ac:dyDescent="0.2">
      <c r="G671">
        <f>INDEX($A$4:$E$363,ROUNDUP(ROWS(H$4:H671)/5,0),MOD(ROWS(H$4:H671)-1,5)+1)</f>
        <v>23.868600000000001</v>
      </c>
    </row>
    <row r="672" spans="7:7" x14ac:dyDescent="0.2">
      <c r="G672">
        <f>INDEX($A$4:$E$363,ROUNDUP(ROWS(H$4:H672)/5,0),MOD(ROWS(H$4:H672)-1,5)+1)</f>
        <v>22.43</v>
      </c>
    </row>
    <row r="673" spans="7:7" x14ac:dyDescent="0.2">
      <c r="G673">
        <f>INDEX($A$4:$E$363,ROUNDUP(ROWS(H$4:H673)/5,0),MOD(ROWS(H$4:H673)-1,5)+1)</f>
        <v>20.826699999999999</v>
      </c>
    </row>
    <row r="674" spans="7:7" x14ac:dyDescent="0.2">
      <c r="G674">
        <f>INDEX($A$4:$E$363,ROUNDUP(ROWS(H$4:H674)/5,0),MOD(ROWS(H$4:H674)-1,5)+1)</f>
        <v>17.87</v>
      </c>
    </row>
    <row r="675" spans="7:7" x14ac:dyDescent="0.2">
      <c r="G675">
        <f>INDEX($A$4:$E$363,ROUNDUP(ROWS(H$4:H675)/5,0),MOD(ROWS(H$4:H675)-1,5)+1)</f>
        <v>17.738499999999998</v>
      </c>
    </row>
    <row r="676" spans="7:7" x14ac:dyDescent="0.2">
      <c r="G676">
        <f>INDEX($A$4:$E$363,ROUNDUP(ROWS(H$4:H676)/5,0),MOD(ROWS(H$4:H676)-1,5)+1)</f>
        <v>15.15</v>
      </c>
    </row>
    <row r="677" spans="7:7" x14ac:dyDescent="0.2">
      <c r="G677">
        <f>INDEX($A$4:$E$363,ROUNDUP(ROWS(H$4:H677)/5,0),MOD(ROWS(H$4:H677)-1,5)+1)</f>
        <v>15.15</v>
      </c>
    </row>
    <row r="678" spans="7:7" x14ac:dyDescent="0.2">
      <c r="G678">
        <f>INDEX($A$4:$E$363,ROUNDUP(ROWS(H$4:H678)/5,0),MOD(ROWS(H$4:H678)-1,5)+1)</f>
        <v>16.979299999999999</v>
      </c>
    </row>
    <row r="679" spans="7:7" x14ac:dyDescent="0.2">
      <c r="G679">
        <f>INDEX($A$4:$E$363,ROUNDUP(ROWS(H$4:H679)/5,0),MOD(ROWS(H$4:H679)-1,5)+1)</f>
        <v>17.649999999999999</v>
      </c>
    </row>
    <row r="680" spans="7:7" x14ac:dyDescent="0.2">
      <c r="G680">
        <f>INDEX($A$4:$E$363,ROUNDUP(ROWS(H$4:H680)/5,0),MOD(ROWS(H$4:H680)-1,5)+1)</f>
        <v>25.351600000000001</v>
      </c>
    </row>
    <row r="681" spans="7:7" x14ac:dyDescent="0.2">
      <c r="G681">
        <f>INDEX($A$4:$E$363,ROUNDUP(ROWS(H$4:H681)/5,0),MOD(ROWS(H$4:H681)-1,5)+1)</f>
        <v>36.89</v>
      </c>
    </row>
    <row r="682" spans="7:7" x14ac:dyDescent="0.2">
      <c r="G682">
        <f>INDEX($A$4:$E$363,ROUNDUP(ROWS(H$4:H682)/5,0),MOD(ROWS(H$4:H682)-1,5)+1)</f>
        <v>36.17</v>
      </c>
    </row>
    <row r="683" spans="7:7" x14ac:dyDescent="0.2">
      <c r="G683">
        <f>INDEX($A$4:$E$363,ROUNDUP(ROWS(H$4:H683)/5,0),MOD(ROWS(H$4:H683)-1,5)+1)</f>
        <v>24.2</v>
      </c>
    </row>
    <row r="684" spans="7:7" x14ac:dyDescent="0.2">
      <c r="G684">
        <f>INDEX($A$4:$E$363,ROUNDUP(ROWS(H$4:H684)/5,0),MOD(ROWS(H$4:H684)-1,5)+1)</f>
        <v>24.2</v>
      </c>
    </row>
    <row r="685" spans="7:7" x14ac:dyDescent="0.2">
      <c r="G685">
        <f>INDEX($A$4:$E$363,ROUNDUP(ROWS(H$4:H685)/5,0),MOD(ROWS(H$4:H685)-1,5)+1)</f>
        <v>20.912199999999999</v>
      </c>
    </row>
    <row r="686" spans="7:7" x14ac:dyDescent="0.2">
      <c r="G686">
        <f>INDEX($A$4:$E$363,ROUNDUP(ROWS(H$4:H686)/5,0),MOD(ROWS(H$4:H686)-1,5)+1)</f>
        <v>19.489999999999998</v>
      </c>
    </row>
    <row r="687" spans="7:7" x14ac:dyDescent="0.2">
      <c r="G687">
        <f>INDEX($A$4:$E$363,ROUNDUP(ROWS(H$4:H687)/5,0),MOD(ROWS(H$4:H687)-1,5)+1)</f>
        <v>21.756799999999998</v>
      </c>
    </row>
    <row r="688" spans="7:7" x14ac:dyDescent="0.2">
      <c r="G688">
        <f>INDEX($A$4:$E$363,ROUNDUP(ROWS(H$4:H688)/5,0),MOD(ROWS(H$4:H688)-1,5)+1)</f>
        <v>26.42</v>
      </c>
    </row>
    <row r="689" spans="7:7" x14ac:dyDescent="0.2">
      <c r="G689">
        <f>INDEX($A$4:$E$363,ROUNDUP(ROWS(H$4:H689)/5,0),MOD(ROWS(H$4:H689)-1,5)+1)</f>
        <v>26.42</v>
      </c>
    </row>
    <row r="690" spans="7:7" x14ac:dyDescent="0.2">
      <c r="G690">
        <f>INDEX($A$4:$E$363,ROUNDUP(ROWS(H$4:H690)/5,0),MOD(ROWS(H$4:H690)-1,5)+1)</f>
        <v>21.219100000000001</v>
      </c>
    </row>
    <row r="691" spans="7:7" x14ac:dyDescent="0.2">
      <c r="G691">
        <f>INDEX($A$4:$E$363,ROUNDUP(ROWS(H$4:H691)/5,0),MOD(ROWS(H$4:H691)-1,5)+1)</f>
        <v>20.9</v>
      </c>
    </row>
    <row r="692" spans="7:7" x14ac:dyDescent="0.2">
      <c r="G692">
        <f>INDEX($A$4:$E$363,ROUNDUP(ROWS(H$4:H692)/5,0),MOD(ROWS(H$4:H692)-1,5)+1)</f>
        <v>17.145</v>
      </c>
    </row>
    <row r="693" spans="7:7" x14ac:dyDescent="0.2">
      <c r="G693">
        <f>INDEX($A$4:$E$363,ROUNDUP(ROWS(H$4:H693)/5,0),MOD(ROWS(H$4:H693)-1,5)+1)</f>
        <v>13.97</v>
      </c>
    </row>
    <row r="694" spans="7:7" x14ac:dyDescent="0.2">
      <c r="G694">
        <f>INDEX($A$4:$E$363,ROUNDUP(ROWS(H$4:H694)/5,0),MOD(ROWS(H$4:H694)-1,5)+1)</f>
        <v>12.9384</v>
      </c>
    </row>
    <row r="695" spans="7:7" x14ac:dyDescent="0.2">
      <c r="G695">
        <f>INDEX($A$4:$E$363,ROUNDUP(ROWS(H$4:H695)/5,0),MOD(ROWS(H$4:H695)-1,5)+1)</f>
        <v>10.77</v>
      </c>
    </row>
    <row r="696" spans="7:7" x14ac:dyDescent="0.2">
      <c r="G696">
        <f>INDEX($A$4:$E$363,ROUNDUP(ROWS(H$4:H696)/5,0),MOD(ROWS(H$4:H696)-1,5)+1)</f>
        <v>10.6601</v>
      </c>
    </row>
    <row r="697" spans="7:7" x14ac:dyDescent="0.2">
      <c r="G697">
        <f>INDEX($A$4:$E$363,ROUNDUP(ROWS(H$4:H697)/5,0),MOD(ROWS(H$4:H697)-1,5)+1)</f>
        <v>9.56</v>
      </c>
    </row>
    <row r="698" spans="7:7" x14ac:dyDescent="0.2">
      <c r="G698">
        <f>INDEX($A$4:$E$363,ROUNDUP(ROWS(H$4:H698)/5,0),MOD(ROWS(H$4:H698)-1,5)+1)</f>
        <v>9.56</v>
      </c>
    </row>
    <row r="699" spans="7:7" x14ac:dyDescent="0.2">
      <c r="G699">
        <f>INDEX($A$4:$E$363,ROUNDUP(ROWS(H$4:H699)/5,0),MOD(ROWS(H$4:H699)-1,5)+1)</f>
        <v>13.025</v>
      </c>
    </row>
    <row r="700" spans="7:7" x14ac:dyDescent="0.2">
      <c r="G700">
        <f>INDEX($A$4:$E$363,ROUNDUP(ROWS(H$4:H700)/5,0),MOD(ROWS(H$4:H700)-1,5)+1)</f>
        <v>13.23</v>
      </c>
    </row>
    <row r="701" spans="7:7" x14ac:dyDescent="0.2">
      <c r="G701">
        <f>INDEX($A$4:$E$363,ROUNDUP(ROWS(H$4:H701)/5,0),MOD(ROWS(H$4:H701)-1,5)+1)</f>
        <v>17.195499999999999</v>
      </c>
    </row>
    <row r="702" spans="7:7" x14ac:dyDescent="0.2">
      <c r="G702">
        <f>INDEX($A$4:$E$363,ROUNDUP(ROWS(H$4:H702)/5,0),MOD(ROWS(H$4:H702)-1,5)+1)</f>
        <v>19</v>
      </c>
    </row>
    <row r="703" spans="7:7" x14ac:dyDescent="0.2">
      <c r="G703">
        <f>INDEX($A$4:$E$363,ROUNDUP(ROWS(H$4:H703)/5,0),MOD(ROWS(H$4:H703)-1,5)+1)</f>
        <v>19.432099999999998</v>
      </c>
    </row>
    <row r="704" spans="7:7" x14ac:dyDescent="0.2">
      <c r="G704">
        <f>INDEX($A$4:$E$363,ROUNDUP(ROWS(H$4:H704)/5,0),MOD(ROWS(H$4:H704)-1,5)+1)</f>
        <v>20.03</v>
      </c>
    </row>
    <row r="705" spans="7:7" x14ac:dyDescent="0.2">
      <c r="G705">
        <f>INDEX($A$4:$E$363,ROUNDUP(ROWS(H$4:H705)/5,0),MOD(ROWS(H$4:H705)-1,5)+1)</f>
        <v>20.0579</v>
      </c>
    </row>
    <row r="706" spans="7:7" x14ac:dyDescent="0.2">
      <c r="G706">
        <f>INDEX($A$4:$E$363,ROUNDUP(ROWS(H$4:H706)/5,0),MOD(ROWS(H$4:H706)-1,5)+1)</f>
        <v>20.23</v>
      </c>
    </row>
    <row r="707" spans="7:7" x14ac:dyDescent="0.2">
      <c r="G707">
        <f>INDEX($A$4:$E$363,ROUNDUP(ROWS(H$4:H707)/5,0),MOD(ROWS(H$4:H707)-1,5)+1)</f>
        <v>20.23</v>
      </c>
    </row>
    <row r="708" spans="7:7" x14ac:dyDescent="0.2">
      <c r="G708">
        <f>INDEX($A$4:$E$363,ROUNDUP(ROWS(H$4:H708)/5,0),MOD(ROWS(H$4:H708)-1,5)+1)</f>
        <v>23.027799999999999</v>
      </c>
    </row>
    <row r="709" spans="7:7" x14ac:dyDescent="0.2">
      <c r="G709">
        <f>INDEX($A$4:$E$363,ROUNDUP(ROWS(H$4:H709)/5,0),MOD(ROWS(H$4:H709)-1,5)+1)</f>
        <v>23.54</v>
      </c>
    </row>
    <row r="710" spans="7:7" x14ac:dyDescent="0.2">
      <c r="G710">
        <f>INDEX($A$4:$E$363,ROUNDUP(ROWS(H$4:H710)/5,0),MOD(ROWS(H$4:H710)-1,5)+1)</f>
        <v>32.092700000000001</v>
      </c>
    </row>
    <row r="711" spans="7:7" x14ac:dyDescent="0.2">
      <c r="G711">
        <f>INDEX($A$4:$E$363,ROUNDUP(ROWS(H$4:H711)/5,0),MOD(ROWS(H$4:H711)-1,5)+1)</f>
        <v>39.380000000000003</v>
      </c>
    </row>
    <row r="712" spans="7:7" x14ac:dyDescent="0.2">
      <c r="G712">
        <f>INDEX($A$4:$E$363,ROUNDUP(ROWS(H$4:H712)/5,0),MOD(ROWS(H$4:H712)-1,5)+1)</f>
        <v>41.062199999999997</v>
      </c>
    </row>
    <row r="713" spans="7:7" x14ac:dyDescent="0.2">
      <c r="G713">
        <f>INDEX($A$4:$E$363,ROUNDUP(ROWS(H$4:H713)/5,0),MOD(ROWS(H$4:H713)-1,5)+1)</f>
        <v>46.96</v>
      </c>
    </row>
    <row r="714" spans="7:7" x14ac:dyDescent="0.2">
      <c r="G714">
        <f>INDEX($A$4:$E$363,ROUNDUP(ROWS(H$4:H714)/5,0),MOD(ROWS(H$4:H714)-1,5)+1)</f>
        <v>46.96</v>
      </c>
    </row>
    <row r="715" spans="7:7" x14ac:dyDescent="0.2">
      <c r="G715">
        <f>INDEX($A$4:$E$363,ROUNDUP(ROWS(H$4:H715)/5,0),MOD(ROWS(H$4:H715)-1,5)+1)</f>
        <v>38.989600000000003</v>
      </c>
    </row>
    <row r="716" spans="7:7" x14ac:dyDescent="0.2">
      <c r="G716">
        <f>INDEX($A$4:$E$363,ROUNDUP(ROWS(H$4:H716)/5,0),MOD(ROWS(H$4:H716)-1,5)+1)</f>
        <v>38</v>
      </c>
    </row>
    <row r="717" spans="7:7" x14ac:dyDescent="0.2">
      <c r="G717">
        <f>INDEX($A$4:$E$363,ROUNDUP(ROWS(H$4:H717)/5,0),MOD(ROWS(H$4:H717)-1,5)+1)</f>
        <v>41.061900000000001</v>
      </c>
    </row>
    <row r="718" spans="7:7" x14ac:dyDescent="0.2">
      <c r="G718">
        <f>INDEX($A$4:$E$363,ROUNDUP(ROWS(H$4:H718)/5,0),MOD(ROWS(H$4:H718)-1,5)+1)</f>
        <v>43.61</v>
      </c>
    </row>
    <row r="719" spans="7:7" x14ac:dyDescent="0.2">
      <c r="G719">
        <f>INDEX($A$4:$E$363,ROUNDUP(ROWS(H$4:H719)/5,0),MOD(ROWS(H$4:H719)-1,5)+1)</f>
        <v>43.676200000000001</v>
      </c>
    </row>
    <row r="720" spans="7:7" x14ac:dyDescent="0.2">
      <c r="G720">
        <f>INDEX($A$4:$E$363,ROUNDUP(ROWS(H$4:H720)/5,0),MOD(ROWS(H$4:H720)-1,5)+1)</f>
        <v>43.96</v>
      </c>
    </row>
    <row r="721" spans="7:7" x14ac:dyDescent="0.2">
      <c r="G721">
        <f>INDEX($A$4:$E$363,ROUNDUP(ROWS(H$4:H721)/5,0),MOD(ROWS(H$4:H721)-1,5)+1)</f>
        <v>43.96</v>
      </c>
    </row>
    <row r="722" spans="7:7" x14ac:dyDescent="0.2">
      <c r="G722">
        <f>INDEX($A$4:$E$363,ROUNDUP(ROWS(H$4:H722)/5,0),MOD(ROWS(H$4:H722)-1,5)+1)</f>
        <v>24.0929</v>
      </c>
    </row>
    <row r="723" spans="7:7" x14ac:dyDescent="0.2">
      <c r="G723">
        <f>INDEX($A$4:$E$363,ROUNDUP(ROWS(H$4:H723)/5,0),MOD(ROWS(H$4:H723)-1,5)+1)</f>
        <v>19.66</v>
      </c>
    </row>
    <row r="724" spans="7:7" x14ac:dyDescent="0.2">
      <c r="G724">
        <f>INDEX($A$4:$E$363,ROUNDUP(ROWS(H$4:H724)/5,0),MOD(ROWS(H$4:H724)-1,5)+1)</f>
        <v>20.277000000000001</v>
      </c>
    </row>
    <row r="725" spans="7:7" x14ac:dyDescent="0.2">
      <c r="G725">
        <f>INDEX($A$4:$E$363,ROUNDUP(ROWS(H$4:H725)/5,0),MOD(ROWS(H$4:H725)-1,5)+1)</f>
        <v>21.08</v>
      </c>
    </row>
    <row r="726" spans="7:7" x14ac:dyDescent="0.2">
      <c r="G726">
        <f>INDEX($A$4:$E$363,ROUNDUP(ROWS(H$4:H726)/5,0),MOD(ROWS(H$4:H726)-1,5)+1)</f>
        <v>20.977399999999999</v>
      </c>
    </row>
    <row r="727" spans="7:7" x14ac:dyDescent="0.2">
      <c r="G727">
        <f>INDEX($A$4:$E$363,ROUNDUP(ROWS(H$4:H727)/5,0),MOD(ROWS(H$4:H727)-1,5)+1)</f>
        <v>18.38</v>
      </c>
    </row>
    <row r="728" spans="7:7" x14ac:dyDescent="0.2">
      <c r="G728">
        <f>INDEX($A$4:$E$363,ROUNDUP(ROWS(H$4:H728)/5,0),MOD(ROWS(H$4:H728)-1,5)+1)</f>
        <v>18.38</v>
      </c>
    </row>
    <row r="729" spans="7:7" x14ac:dyDescent="0.2">
      <c r="G729">
        <f>INDEX($A$4:$E$363,ROUNDUP(ROWS(H$4:H729)/5,0),MOD(ROWS(H$4:H729)-1,5)+1)</f>
        <v>15.5672</v>
      </c>
    </row>
    <row r="730" spans="7:7" x14ac:dyDescent="0.2">
      <c r="G730">
        <f>INDEX($A$4:$E$363,ROUNDUP(ROWS(H$4:H730)/5,0),MOD(ROWS(H$4:H730)-1,5)+1)</f>
        <v>13.89</v>
      </c>
    </row>
    <row r="731" spans="7:7" x14ac:dyDescent="0.2">
      <c r="G731">
        <f>INDEX($A$4:$E$363,ROUNDUP(ROWS(H$4:H731)/5,0),MOD(ROWS(H$4:H731)-1,5)+1)</f>
        <v>14.8826</v>
      </c>
    </row>
    <row r="732" spans="7:7" x14ac:dyDescent="0.2">
      <c r="G732">
        <f>INDEX($A$4:$E$363,ROUNDUP(ROWS(H$4:H732)/5,0),MOD(ROWS(H$4:H732)-1,5)+1)</f>
        <v>18.78</v>
      </c>
    </row>
    <row r="733" spans="7:7" x14ac:dyDescent="0.2">
      <c r="G733">
        <f>INDEX($A$4:$E$363,ROUNDUP(ROWS(H$4:H733)/5,0),MOD(ROWS(H$4:H733)-1,5)+1)</f>
        <v>18.78</v>
      </c>
    </row>
    <row r="734" spans="7:7" x14ac:dyDescent="0.2">
      <c r="G734">
        <f>INDEX($A$4:$E$363,ROUNDUP(ROWS(H$4:H734)/5,0),MOD(ROWS(H$4:H734)-1,5)+1)</f>
        <v>30.175799999999999</v>
      </c>
    </row>
    <row r="735" spans="7:7" x14ac:dyDescent="0.2">
      <c r="G735">
        <f>INDEX($A$4:$E$363,ROUNDUP(ROWS(H$4:H735)/5,0),MOD(ROWS(H$4:H735)-1,5)+1)</f>
        <v>31.86</v>
      </c>
    </row>
    <row r="736" spans="7:7" x14ac:dyDescent="0.2">
      <c r="G736">
        <f>INDEX($A$4:$E$363,ROUNDUP(ROWS(H$4:H736)/5,0),MOD(ROWS(H$4:H736)-1,5)+1)</f>
        <v>30.954999999999998</v>
      </c>
    </row>
    <row r="737" spans="7:7" x14ac:dyDescent="0.2">
      <c r="G737">
        <f>INDEX($A$4:$E$363,ROUNDUP(ROWS(H$4:H737)/5,0),MOD(ROWS(H$4:H737)-1,5)+1)</f>
        <v>29.71</v>
      </c>
    </row>
    <row r="738" spans="7:7" x14ac:dyDescent="0.2">
      <c r="G738">
        <f>INDEX($A$4:$E$363,ROUNDUP(ROWS(H$4:H738)/5,0),MOD(ROWS(H$4:H738)-1,5)+1)</f>
        <v>29.71</v>
      </c>
    </row>
    <row r="739" spans="7:7" x14ac:dyDescent="0.2">
      <c r="G739">
        <f>INDEX($A$4:$E$363,ROUNDUP(ROWS(H$4:H739)/5,0),MOD(ROWS(H$4:H739)-1,5)+1)</f>
        <v>37.670099999999998</v>
      </c>
    </row>
    <row r="740" spans="7:7" x14ac:dyDescent="0.2">
      <c r="G740">
        <f>INDEX($A$4:$E$363,ROUNDUP(ROWS(H$4:H740)/5,0),MOD(ROWS(H$4:H740)-1,5)+1)</f>
        <v>38.03</v>
      </c>
    </row>
    <row r="741" spans="7:7" x14ac:dyDescent="0.2">
      <c r="G741">
        <f>INDEX($A$4:$E$363,ROUNDUP(ROWS(H$4:H741)/5,0),MOD(ROWS(H$4:H741)-1,5)+1)</f>
        <v>31.048100000000002</v>
      </c>
    </row>
    <row r="742" spans="7:7" x14ac:dyDescent="0.2">
      <c r="G742">
        <f>INDEX($A$4:$E$363,ROUNDUP(ROWS(H$4:H742)/5,0),MOD(ROWS(H$4:H742)-1,5)+1)</f>
        <v>23.39</v>
      </c>
    </row>
    <row r="743" spans="7:7" x14ac:dyDescent="0.2">
      <c r="G743">
        <f>INDEX($A$4:$E$363,ROUNDUP(ROWS(H$4:H743)/5,0),MOD(ROWS(H$4:H743)-1,5)+1)</f>
        <v>23.39</v>
      </c>
    </row>
    <row r="744" spans="7:7" x14ac:dyDescent="0.2">
      <c r="G744">
        <f>INDEX($A$4:$E$363,ROUNDUP(ROWS(H$4:H744)/5,0),MOD(ROWS(H$4:H744)-1,5)+1)</f>
        <v>30.7349</v>
      </c>
    </row>
    <row r="745" spans="7:7" x14ac:dyDescent="0.2">
      <c r="G745">
        <f>INDEX($A$4:$E$363,ROUNDUP(ROWS(H$4:H745)/5,0),MOD(ROWS(H$4:H745)-1,5)+1)</f>
        <v>30.85</v>
      </c>
    </row>
    <row r="746" spans="7:7" x14ac:dyDescent="0.2">
      <c r="G746">
        <f>INDEX($A$4:$E$363,ROUNDUP(ROWS(H$4:H746)/5,0),MOD(ROWS(H$4:H746)-1,5)+1)</f>
        <v>30.3767</v>
      </c>
    </row>
    <row r="747" spans="7:7" x14ac:dyDescent="0.2">
      <c r="G747">
        <f>INDEX($A$4:$E$363,ROUNDUP(ROWS(H$4:H747)/5,0),MOD(ROWS(H$4:H747)-1,5)+1)</f>
        <v>29.86</v>
      </c>
    </row>
    <row r="748" spans="7:7" x14ac:dyDescent="0.2">
      <c r="G748">
        <f>INDEX($A$4:$E$363,ROUNDUP(ROWS(H$4:H748)/5,0),MOD(ROWS(H$4:H748)-1,5)+1)</f>
        <v>29.86</v>
      </c>
    </row>
    <row r="749" spans="7:7" x14ac:dyDescent="0.2">
      <c r="G749">
        <f>INDEX($A$4:$E$363,ROUNDUP(ROWS(H$4:H749)/5,0),MOD(ROWS(H$4:H749)-1,5)+1)</f>
        <v>29.984200000000001</v>
      </c>
    </row>
    <row r="750" spans="7:7" x14ac:dyDescent="0.2">
      <c r="G750">
        <f>INDEX($A$4:$E$363,ROUNDUP(ROWS(H$4:H750)/5,0),MOD(ROWS(H$4:H750)-1,5)+1)</f>
        <v>29.99</v>
      </c>
    </row>
    <row r="751" spans="7:7" x14ac:dyDescent="0.2">
      <c r="G751">
        <f>INDEX($A$4:$E$363,ROUNDUP(ROWS(H$4:H751)/5,0),MOD(ROWS(H$4:H751)-1,5)+1)</f>
        <v>28.729500000000002</v>
      </c>
    </row>
    <row r="752" spans="7:7" x14ac:dyDescent="0.2">
      <c r="G752">
        <f>INDEX($A$4:$E$363,ROUNDUP(ROWS(H$4:H752)/5,0),MOD(ROWS(H$4:H752)-1,5)+1)</f>
        <v>26.99</v>
      </c>
    </row>
    <row r="753" spans="7:7" x14ac:dyDescent="0.2">
      <c r="G753">
        <f>INDEX($A$4:$E$363,ROUNDUP(ROWS(H$4:H753)/5,0),MOD(ROWS(H$4:H753)-1,5)+1)</f>
        <v>26.99</v>
      </c>
    </row>
    <row r="754" spans="7:7" x14ac:dyDescent="0.2">
      <c r="G754">
        <f>INDEX($A$4:$E$363,ROUNDUP(ROWS(H$4:H754)/5,0),MOD(ROWS(H$4:H754)-1,5)+1)</f>
        <v>23.395800000000001</v>
      </c>
    </row>
    <row r="755" spans="7:7" x14ac:dyDescent="0.2">
      <c r="G755">
        <f>INDEX($A$4:$E$363,ROUNDUP(ROWS(H$4:H755)/5,0),MOD(ROWS(H$4:H755)-1,5)+1)</f>
        <v>22.86</v>
      </c>
    </row>
    <row r="756" spans="7:7" x14ac:dyDescent="0.2">
      <c r="G756">
        <f>INDEX($A$4:$E$363,ROUNDUP(ROWS(H$4:H756)/5,0),MOD(ROWS(H$4:H756)-1,5)+1)</f>
        <v>25.3889</v>
      </c>
    </row>
    <row r="757" spans="7:7" x14ac:dyDescent="0.2">
      <c r="G757">
        <f>INDEX($A$4:$E$363,ROUNDUP(ROWS(H$4:H757)/5,0),MOD(ROWS(H$4:H757)-1,5)+1)</f>
        <v>31.18</v>
      </c>
    </row>
    <row r="758" spans="7:7" x14ac:dyDescent="0.2">
      <c r="G758">
        <f>INDEX($A$4:$E$363,ROUNDUP(ROWS(H$4:H758)/5,0),MOD(ROWS(H$4:H758)-1,5)+1)</f>
        <v>31.18</v>
      </c>
    </row>
    <row r="759" spans="7:7" x14ac:dyDescent="0.2">
      <c r="G759">
        <f>INDEX($A$4:$E$363,ROUNDUP(ROWS(H$4:H759)/5,0),MOD(ROWS(H$4:H759)-1,5)+1)</f>
        <v>32.484000000000002</v>
      </c>
    </row>
    <row r="760" spans="7:7" x14ac:dyDescent="0.2">
      <c r="G760">
        <f>INDEX($A$4:$E$363,ROUNDUP(ROWS(H$4:H760)/5,0),MOD(ROWS(H$4:H760)-1,5)+1)</f>
        <v>32.979999999999997</v>
      </c>
    </row>
    <row r="761" spans="7:7" x14ac:dyDescent="0.2">
      <c r="G761">
        <f>INDEX($A$4:$E$363,ROUNDUP(ROWS(H$4:H761)/5,0),MOD(ROWS(H$4:H761)-1,5)+1)</f>
        <v>31.9862</v>
      </c>
    </row>
    <row r="762" spans="7:7" x14ac:dyDescent="0.2">
      <c r="G762">
        <f>INDEX($A$4:$E$363,ROUNDUP(ROWS(H$4:H762)/5,0),MOD(ROWS(H$4:H762)-1,5)+1)</f>
        <v>25.34</v>
      </c>
    </row>
    <row r="763" spans="7:7" x14ac:dyDescent="0.2">
      <c r="G763">
        <f>INDEX($A$4:$E$363,ROUNDUP(ROWS(H$4:H763)/5,0),MOD(ROWS(H$4:H763)-1,5)+1)</f>
        <v>25.34</v>
      </c>
    </row>
    <row r="764" spans="7:7" x14ac:dyDescent="0.2">
      <c r="G764">
        <f>INDEX($A$4:$E$363,ROUNDUP(ROWS(H$4:H764)/5,0),MOD(ROWS(H$4:H764)-1,5)+1)</f>
        <v>28.1005</v>
      </c>
    </row>
    <row r="765" spans="7:7" x14ac:dyDescent="0.2">
      <c r="G765">
        <f>INDEX($A$4:$E$363,ROUNDUP(ROWS(H$4:H765)/5,0),MOD(ROWS(H$4:H765)-1,5)+1)</f>
        <v>30.66</v>
      </c>
    </row>
    <row r="766" spans="7:7" x14ac:dyDescent="0.2">
      <c r="G766">
        <f>INDEX($A$4:$E$363,ROUNDUP(ROWS(H$4:H766)/5,0),MOD(ROWS(H$4:H766)-1,5)+1)</f>
        <v>30.66</v>
      </c>
    </row>
    <row r="767" spans="7:7" x14ac:dyDescent="0.2">
      <c r="G767">
        <f>INDEX($A$4:$E$363,ROUNDUP(ROWS(H$4:H767)/5,0),MOD(ROWS(H$4:H767)-1,5)+1)</f>
        <v>24.730899999999998</v>
      </c>
    </row>
    <row r="768" spans="7:7" x14ac:dyDescent="0.2">
      <c r="G768">
        <f>INDEX($A$4:$E$363,ROUNDUP(ROWS(H$4:H768)/5,0),MOD(ROWS(H$4:H768)-1,5)+1)</f>
        <v>24.03</v>
      </c>
    </row>
    <row r="769" spans="7:7" x14ac:dyDescent="0.2">
      <c r="G769">
        <f>INDEX($A$4:$E$363,ROUNDUP(ROWS(H$4:H769)/5,0),MOD(ROWS(H$4:H769)-1,5)+1)</f>
        <v>22.888200000000001</v>
      </c>
    </row>
    <row r="770" spans="7:7" x14ac:dyDescent="0.2">
      <c r="G770">
        <f>INDEX($A$4:$E$363,ROUNDUP(ROWS(H$4:H770)/5,0),MOD(ROWS(H$4:H770)-1,5)+1)</f>
        <v>19.54</v>
      </c>
    </row>
    <row r="771" spans="7:7" x14ac:dyDescent="0.2">
      <c r="G771">
        <f>INDEX($A$4:$E$363,ROUNDUP(ROWS(H$4:H771)/5,0),MOD(ROWS(H$4:H771)-1,5)+1)</f>
        <v>19.54</v>
      </c>
    </row>
    <row r="772" spans="7:7" x14ac:dyDescent="0.2">
      <c r="G772">
        <f>INDEX($A$4:$E$363,ROUNDUP(ROWS(H$4:H772)/5,0),MOD(ROWS(H$4:H772)-1,5)+1)</f>
        <v>26.418199999999999</v>
      </c>
    </row>
    <row r="773" spans="7:7" x14ac:dyDescent="0.2">
      <c r="G773">
        <f>INDEX($A$4:$E$363,ROUNDUP(ROWS(H$4:H773)/5,0),MOD(ROWS(H$4:H773)-1,5)+1)</f>
        <v>31.06</v>
      </c>
    </row>
    <row r="774" spans="7:7" x14ac:dyDescent="0.2">
      <c r="G774">
        <f>INDEX($A$4:$E$363,ROUNDUP(ROWS(H$4:H774)/5,0),MOD(ROWS(H$4:H774)-1,5)+1)</f>
        <v>30.4848</v>
      </c>
    </row>
    <row r="775" spans="7:7" x14ac:dyDescent="0.2">
      <c r="G775">
        <f>INDEX($A$4:$E$363,ROUNDUP(ROWS(H$4:H775)/5,0),MOD(ROWS(H$4:H775)-1,5)+1)</f>
        <v>17.809999999999999</v>
      </c>
    </row>
    <row r="776" spans="7:7" x14ac:dyDescent="0.2">
      <c r="G776">
        <f>INDEX($A$4:$E$363,ROUNDUP(ROWS(H$4:H776)/5,0),MOD(ROWS(H$4:H776)-1,5)+1)</f>
        <v>17.809999999999999</v>
      </c>
    </row>
    <row r="777" spans="7:7" x14ac:dyDescent="0.2">
      <c r="G777">
        <f>INDEX($A$4:$E$363,ROUNDUP(ROWS(H$4:H777)/5,0),MOD(ROWS(H$4:H777)-1,5)+1)</f>
        <v>16.2742</v>
      </c>
    </row>
    <row r="778" spans="7:7" x14ac:dyDescent="0.2">
      <c r="G778">
        <f>INDEX($A$4:$E$363,ROUNDUP(ROWS(H$4:H778)/5,0),MOD(ROWS(H$4:H778)-1,5)+1)</f>
        <v>13.49</v>
      </c>
    </row>
    <row r="779" spans="7:7" x14ac:dyDescent="0.2">
      <c r="G779">
        <f>INDEX($A$4:$E$363,ROUNDUP(ROWS(H$4:H779)/5,0),MOD(ROWS(H$4:H779)-1,5)+1)</f>
        <v>13.49</v>
      </c>
    </row>
    <row r="780" spans="7:7" x14ac:dyDescent="0.2">
      <c r="G780">
        <f>INDEX($A$4:$E$363,ROUNDUP(ROWS(H$4:H780)/5,0),MOD(ROWS(H$4:H780)-1,5)+1)</f>
        <v>15.7974</v>
      </c>
    </row>
    <row r="781" spans="7:7" x14ac:dyDescent="0.2">
      <c r="G781">
        <f>INDEX($A$4:$E$363,ROUNDUP(ROWS(H$4:H781)/5,0),MOD(ROWS(H$4:H781)-1,5)+1)</f>
        <v>17.02</v>
      </c>
    </row>
    <row r="782" spans="7:7" x14ac:dyDescent="0.2">
      <c r="G782">
        <f>INDEX($A$4:$E$363,ROUNDUP(ROWS(H$4:H782)/5,0),MOD(ROWS(H$4:H782)-1,5)+1)</f>
        <v>17.02</v>
      </c>
    </row>
    <row r="783" spans="7:7" x14ac:dyDescent="0.2">
      <c r="G783">
        <f>INDEX($A$4:$E$363,ROUNDUP(ROWS(H$4:H783)/5,0),MOD(ROWS(H$4:H783)-1,5)+1)</f>
        <v>14.659800000000001</v>
      </c>
    </row>
    <row r="784" spans="7:7" x14ac:dyDescent="0.2">
      <c r="G784">
        <f>INDEX($A$4:$E$363,ROUNDUP(ROWS(H$4:H784)/5,0),MOD(ROWS(H$4:H784)-1,5)+1)</f>
        <v>0</v>
      </c>
    </row>
    <row r="785" spans="7:7" x14ac:dyDescent="0.2">
      <c r="G785">
        <f>INDEX($A$4:$E$363,ROUNDUP(ROWS(H$4:H785)/5,0),MOD(ROWS(H$4:H785)-1,5)+1)</f>
        <v>0</v>
      </c>
    </row>
    <row r="786" spans="7:7" x14ac:dyDescent="0.2">
      <c r="G786">
        <f>INDEX($A$4:$E$363,ROUNDUP(ROWS(H$4:H786)/5,0),MOD(ROWS(H$4:H786)-1,5)+1)</f>
        <v>0</v>
      </c>
    </row>
    <row r="787" spans="7:7" x14ac:dyDescent="0.2">
      <c r="G787">
        <f>INDEX($A$4:$E$363,ROUNDUP(ROWS(H$4:H787)/5,0),MOD(ROWS(H$4:H787)-1,5)+1)</f>
        <v>0</v>
      </c>
    </row>
    <row r="788" spans="7:7" x14ac:dyDescent="0.2">
      <c r="G788">
        <f>INDEX($A$4:$E$363,ROUNDUP(ROWS(H$4:H788)/5,0),MOD(ROWS(H$4:H788)-1,5)+1)</f>
        <v>24.1813</v>
      </c>
    </row>
    <row r="789" spans="7:7" x14ac:dyDescent="0.2">
      <c r="G789">
        <f>INDEX($A$4:$E$363,ROUNDUP(ROWS(H$4:H789)/5,0),MOD(ROWS(H$4:H789)-1,5)+1)</f>
        <v>24.81</v>
      </c>
    </row>
    <row r="790" spans="7:7" x14ac:dyDescent="0.2">
      <c r="G790">
        <f>INDEX($A$4:$E$363,ROUNDUP(ROWS(H$4:H790)/5,0),MOD(ROWS(H$4:H790)-1,5)+1)</f>
        <v>24.81</v>
      </c>
    </row>
    <row r="791" spans="7:7" x14ac:dyDescent="0.2">
      <c r="G791">
        <f>INDEX($A$4:$E$363,ROUNDUP(ROWS(H$4:H791)/5,0),MOD(ROWS(H$4:H791)-1,5)+1)</f>
        <v>24.81</v>
      </c>
    </row>
    <row r="792" spans="7:7" x14ac:dyDescent="0.2">
      <c r="G792">
        <f>INDEX($A$4:$E$363,ROUNDUP(ROWS(H$4:H792)/5,0),MOD(ROWS(H$4:H792)-1,5)+1)</f>
        <v>24.81</v>
      </c>
    </row>
    <row r="793" spans="7:7" x14ac:dyDescent="0.2">
      <c r="G793">
        <f>INDEX($A$4:$E$363,ROUNDUP(ROWS(H$4:H793)/5,0),MOD(ROWS(H$4:H793)-1,5)+1)</f>
        <v>24.81</v>
      </c>
    </row>
    <row r="794" spans="7:7" x14ac:dyDescent="0.2">
      <c r="G794">
        <f>INDEX($A$4:$E$363,ROUNDUP(ROWS(H$4:H794)/5,0),MOD(ROWS(H$4:H794)-1,5)+1)</f>
        <v>24.81</v>
      </c>
    </row>
    <row r="795" spans="7:7" x14ac:dyDescent="0.2">
      <c r="G795">
        <f>INDEX($A$4:$E$363,ROUNDUP(ROWS(H$4:H795)/5,0),MOD(ROWS(H$4:H795)-1,5)+1)</f>
        <v>24.81</v>
      </c>
    </row>
    <row r="796" spans="7:7" x14ac:dyDescent="0.2">
      <c r="G796">
        <f>INDEX($A$4:$E$363,ROUNDUP(ROWS(H$4:H796)/5,0),MOD(ROWS(H$4:H796)-1,5)+1)</f>
        <v>24.81</v>
      </c>
    </row>
    <row r="797" spans="7:7" x14ac:dyDescent="0.2">
      <c r="G797">
        <f>INDEX($A$4:$E$363,ROUNDUP(ROWS(H$4:H797)/5,0),MOD(ROWS(H$4:H797)-1,5)+1)</f>
        <v>24.81</v>
      </c>
    </row>
    <row r="798" spans="7:7" x14ac:dyDescent="0.2">
      <c r="G798">
        <f>INDEX($A$4:$E$363,ROUNDUP(ROWS(H$4:H798)/5,0),MOD(ROWS(H$4:H798)-1,5)+1)</f>
        <v>24.81</v>
      </c>
    </row>
    <row r="799" spans="7:7" x14ac:dyDescent="0.2">
      <c r="G799">
        <f>INDEX($A$4:$E$363,ROUNDUP(ROWS(H$4:H799)/5,0),MOD(ROWS(H$4:H799)-1,5)+1)</f>
        <v>24.81</v>
      </c>
    </row>
    <row r="800" spans="7:7" x14ac:dyDescent="0.2">
      <c r="G800">
        <f>INDEX($A$4:$E$363,ROUNDUP(ROWS(H$4:H800)/5,0),MOD(ROWS(H$4:H800)-1,5)+1)</f>
        <v>24.81</v>
      </c>
    </row>
    <row r="801" spans="7:7" x14ac:dyDescent="0.2">
      <c r="G801">
        <f>INDEX($A$4:$E$363,ROUNDUP(ROWS(H$4:H801)/5,0),MOD(ROWS(H$4:H801)-1,5)+1)</f>
        <v>24.81</v>
      </c>
    </row>
    <row r="802" spans="7:7" x14ac:dyDescent="0.2">
      <c r="G802">
        <f>INDEX($A$4:$E$363,ROUNDUP(ROWS(H$4:H802)/5,0),MOD(ROWS(H$4:H802)-1,5)+1)</f>
        <v>24.81</v>
      </c>
    </row>
    <row r="803" spans="7:7" x14ac:dyDescent="0.2">
      <c r="G803">
        <f>INDEX($A$4:$E$363,ROUNDUP(ROWS(H$4:H803)/5,0),MOD(ROWS(H$4:H803)-1,5)+1)</f>
        <v>24.81</v>
      </c>
    </row>
    <row r="804" spans="7:7" x14ac:dyDescent="0.2">
      <c r="G804">
        <f>INDEX($A$4:$E$363,ROUNDUP(ROWS(H$4:H804)/5,0),MOD(ROWS(H$4:H804)-1,5)+1)</f>
        <v>24.81</v>
      </c>
    </row>
    <row r="805" spans="7:7" x14ac:dyDescent="0.2">
      <c r="G805">
        <f>INDEX($A$4:$E$363,ROUNDUP(ROWS(H$4:H805)/5,0),MOD(ROWS(H$4:H805)-1,5)+1)</f>
        <v>24.81</v>
      </c>
    </row>
    <row r="806" spans="7:7" x14ac:dyDescent="0.2">
      <c r="G806">
        <f>INDEX($A$4:$E$363,ROUNDUP(ROWS(H$4:H806)/5,0),MOD(ROWS(H$4:H806)-1,5)+1)</f>
        <v>25.2925</v>
      </c>
    </row>
    <row r="807" spans="7:7" x14ac:dyDescent="0.2">
      <c r="G807">
        <f>INDEX($A$4:$E$363,ROUNDUP(ROWS(H$4:H807)/5,0),MOD(ROWS(H$4:H807)-1,5)+1)</f>
        <v>26.89</v>
      </c>
    </row>
    <row r="808" spans="7:7" x14ac:dyDescent="0.2">
      <c r="G808">
        <f>INDEX($A$4:$E$363,ROUNDUP(ROWS(H$4:H808)/5,0),MOD(ROWS(H$4:H808)-1,5)+1)</f>
        <v>26.89</v>
      </c>
    </row>
    <row r="809" spans="7:7" x14ac:dyDescent="0.2">
      <c r="G809">
        <f>INDEX($A$4:$E$363,ROUNDUP(ROWS(H$4:H809)/5,0),MOD(ROWS(H$4:H809)-1,5)+1)</f>
        <v>26.89</v>
      </c>
    </row>
    <row r="810" spans="7:7" x14ac:dyDescent="0.2">
      <c r="G810">
        <f>INDEX($A$4:$E$363,ROUNDUP(ROWS(H$4:H810)/5,0),MOD(ROWS(H$4:H810)-1,5)+1)</f>
        <v>26.89</v>
      </c>
    </row>
    <row r="811" spans="7:7" x14ac:dyDescent="0.2">
      <c r="G811">
        <f>INDEX($A$4:$E$363,ROUNDUP(ROWS(H$4:H811)/5,0),MOD(ROWS(H$4:H811)-1,5)+1)</f>
        <v>26.89</v>
      </c>
    </row>
    <row r="812" spans="7:7" x14ac:dyDescent="0.2">
      <c r="G812">
        <f>INDEX($A$4:$E$363,ROUNDUP(ROWS(H$4:H812)/5,0),MOD(ROWS(H$4:H812)-1,5)+1)</f>
        <v>26.89</v>
      </c>
    </row>
    <row r="813" spans="7:7" x14ac:dyDescent="0.2">
      <c r="G813">
        <f>INDEX($A$4:$E$363,ROUNDUP(ROWS(H$4:H813)/5,0),MOD(ROWS(H$4:H813)-1,5)+1)</f>
        <v>26.89</v>
      </c>
    </row>
    <row r="814" spans="7:7" x14ac:dyDescent="0.2">
      <c r="G814">
        <f>INDEX($A$4:$E$363,ROUNDUP(ROWS(H$4:H814)/5,0),MOD(ROWS(H$4:H814)-1,5)+1)</f>
        <v>26.89</v>
      </c>
    </row>
    <row r="815" spans="7:7" x14ac:dyDescent="0.2">
      <c r="G815">
        <f>INDEX($A$4:$E$363,ROUNDUP(ROWS(H$4:H815)/5,0),MOD(ROWS(H$4:H815)-1,5)+1)</f>
        <v>26.89</v>
      </c>
    </row>
    <row r="816" spans="7:7" x14ac:dyDescent="0.2">
      <c r="G816">
        <f>INDEX($A$4:$E$363,ROUNDUP(ROWS(H$4:H816)/5,0),MOD(ROWS(H$4:H816)-1,5)+1)</f>
        <v>26.89</v>
      </c>
    </row>
    <row r="817" spans="7:7" x14ac:dyDescent="0.2">
      <c r="G817">
        <f>INDEX($A$4:$E$363,ROUNDUP(ROWS(H$4:H817)/5,0),MOD(ROWS(H$4:H817)-1,5)+1)</f>
        <v>26.89</v>
      </c>
    </row>
    <row r="818" spans="7:7" x14ac:dyDescent="0.2">
      <c r="G818">
        <f>INDEX($A$4:$E$363,ROUNDUP(ROWS(H$4:H818)/5,0),MOD(ROWS(H$4:H818)-1,5)+1)</f>
        <v>26.89</v>
      </c>
    </row>
    <row r="819" spans="7:7" x14ac:dyDescent="0.2">
      <c r="G819">
        <f>INDEX($A$4:$E$363,ROUNDUP(ROWS(H$4:H819)/5,0),MOD(ROWS(H$4:H819)-1,5)+1)</f>
        <v>26.89</v>
      </c>
    </row>
    <row r="820" spans="7:7" x14ac:dyDescent="0.2">
      <c r="G820">
        <f>INDEX($A$4:$E$363,ROUNDUP(ROWS(H$4:H820)/5,0),MOD(ROWS(H$4:H820)-1,5)+1)</f>
        <v>26.89</v>
      </c>
    </row>
    <row r="821" spans="7:7" x14ac:dyDescent="0.2">
      <c r="G821">
        <f>INDEX($A$4:$E$363,ROUNDUP(ROWS(H$4:H821)/5,0),MOD(ROWS(H$4:H821)-1,5)+1)</f>
        <v>30.3566</v>
      </c>
    </row>
    <row r="822" spans="7:7" x14ac:dyDescent="0.2">
      <c r="G822">
        <f>INDEX($A$4:$E$363,ROUNDUP(ROWS(H$4:H822)/5,0),MOD(ROWS(H$4:H822)-1,5)+1)</f>
        <v>35.28</v>
      </c>
    </row>
    <row r="823" spans="7:7" x14ac:dyDescent="0.2">
      <c r="G823">
        <f>INDEX($A$4:$E$363,ROUNDUP(ROWS(H$4:H823)/5,0),MOD(ROWS(H$4:H823)-1,5)+1)</f>
        <v>35.28</v>
      </c>
    </row>
    <row r="824" spans="7:7" x14ac:dyDescent="0.2">
      <c r="G824">
        <f>INDEX($A$4:$E$363,ROUNDUP(ROWS(H$4:H824)/5,0),MOD(ROWS(H$4:H824)-1,5)+1)</f>
        <v>35.28</v>
      </c>
    </row>
    <row r="825" spans="7:7" x14ac:dyDescent="0.2">
      <c r="G825">
        <f>INDEX($A$4:$E$363,ROUNDUP(ROWS(H$4:H825)/5,0),MOD(ROWS(H$4:H825)-1,5)+1)</f>
        <v>35.28</v>
      </c>
    </row>
    <row r="826" spans="7:7" x14ac:dyDescent="0.2">
      <c r="G826">
        <f>INDEX($A$4:$E$363,ROUNDUP(ROWS(H$4:H826)/5,0),MOD(ROWS(H$4:H826)-1,5)+1)</f>
        <v>35.28</v>
      </c>
    </row>
    <row r="827" spans="7:7" x14ac:dyDescent="0.2">
      <c r="G827">
        <f>INDEX($A$4:$E$363,ROUNDUP(ROWS(H$4:H827)/5,0),MOD(ROWS(H$4:H827)-1,5)+1)</f>
        <v>35.28</v>
      </c>
    </row>
    <row r="828" spans="7:7" x14ac:dyDescent="0.2">
      <c r="G828">
        <f>INDEX($A$4:$E$363,ROUNDUP(ROWS(H$4:H828)/5,0),MOD(ROWS(H$4:H828)-1,5)+1)</f>
        <v>35.28</v>
      </c>
    </row>
    <row r="829" spans="7:7" x14ac:dyDescent="0.2">
      <c r="G829">
        <f>INDEX($A$4:$E$363,ROUNDUP(ROWS(H$4:H829)/5,0),MOD(ROWS(H$4:H829)-1,5)+1)</f>
        <v>35.28</v>
      </c>
    </row>
    <row r="830" spans="7:7" x14ac:dyDescent="0.2">
      <c r="G830">
        <f>INDEX($A$4:$E$363,ROUNDUP(ROWS(H$4:H830)/5,0),MOD(ROWS(H$4:H830)-1,5)+1)</f>
        <v>33.963000000000001</v>
      </c>
    </row>
    <row r="831" spans="7:7" x14ac:dyDescent="0.2">
      <c r="G831">
        <f>INDEX($A$4:$E$363,ROUNDUP(ROWS(H$4:H831)/5,0),MOD(ROWS(H$4:H831)-1,5)+1)</f>
        <v>25.32</v>
      </c>
    </row>
    <row r="832" spans="7:7" x14ac:dyDescent="0.2">
      <c r="G832">
        <f>INDEX($A$4:$E$363,ROUNDUP(ROWS(H$4:H832)/5,0),MOD(ROWS(H$4:H832)-1,5)+1)</f>
        <v>25.32</v>
      </c>
    </row>
    <row r="833" spans="7:7" x14ac:dyDescent="0.2">
      <c r="G833">
        <f>INDEX($A$4:$E$363,ROUNDUP(ROWS(H$4:H833)/5,0),MOD(ROWS(H$4:H833)-1,5)+1)</f>
        <v>25.32</v>
      </c>
    </row>
    <row r="834" spans="7:7" x14ac:dyDescent="0.2">
      <c r="G834">
        <f>INDEX($A$4:$E$363,ROUNDUP(ROWS(H$4:H834)/5,0),MOD(ROWS(H$4:H834)-1,5)+1)</f>
        <v>25.32</v>
      </c>
    </row>
    <row r="835" spans="7:7" x14ac:dyDescent="0.2">
      <c r="G835">
        <f>INDEX($A$4:$E$363,ROUNDUP(ROWS(H$4:H835)/5,0),MOD(ROWS(H$4:H835)-1,5)+1)</f>
        <v>25.32</v>
      </c>
    </row>
    <row r="836" spans="7:7" x14ac:dyDescent="0.2">
      <c r="G836">
        <f>INDEX($A$4:$E$363,ROUNDUP(ROWS(H$4:H836)/5,0),MOD(ROWS(H$4:H836)-1,5)+1)</f>
        <v>25.32</v>
      </c>
    </row>
    <row r="837" spans="7:7" x14ac:dyDescent="0.2">
      <c r="G837">
        <f>INDEX($A$4:$E$363,ROUNDUP(ROWS(H$4:H837)/5,0),MOD(ROWS(H$4:H837)-1,5)+1)</f>
        <v>25.32</v>
      </c>
    </row>
    <row r="838" spans="7:7" x14ac:dyDescent="0.2">
      <c r="G838">
        <f>INDEX($A$4:$E$363,ROUNDUP(ROWS(H$4:H838)/5,0),MOD(ROWS(H$4:H838)-1,5)+1)</f>
        <v>25.32</v>
      </c>
    </row>
    <row r="839" spans="7:7" x14ac:dyDescent="0.2">
      <c r="G839">
        <f>INDEX($A$4:$E$363,ROUNDUP(ROWS(H$4:H839)/5,0),MOD(ROWS(H$4:H839)-1,5)+1)</f>
        <v>25.32</v>
      </c>
    </row>
    <row r="840" spans="7:7" x14ac:dyDescent="0.2">
      <c r="G840">
        <f>INDEX($A$4:$E$363,ROUNDUP(ROWS(H$4:H840)/5,0),MOD(ROWS(H$4:H840)-1,5)+1)</f>
        <v>25.32</v>
      </c>
    </row>
    <row r="841" spans="7:7" x14ac:dyDescent="0.2">
      <c r="G841">
        <f>INDEX($A$4:$E$363,ROUNDUP(ROWS(H$4:H841)/5,0),MOD(ROWS(H$4:H841)-1,5)+1)</f>
        <v>25.32</v>
      </c>
    </row>
    <row r="842" spans="7:7" x14ac:dyDescent="0.2">
      <c r="G842">
        <f>INDEX($A$4:$E$363,ROUNDUP(ROWS(H$4:H842)/5,0),MOD(ROWS(H$4:H842)-1,5)+1)</f>
        <v>25.32</v>
      </c>
    </row>
    <row r="843" spans="7:7" x14ac:dyDescent="0.2">
      <c r="G843">
        <f>INDEX($A$4:$E$363,ROUNDUP(ROWS(H$4:H843)/5,0),MOD(ROWS(H$4:H843)-1,5)+1)</f>
        <v>25.32</v>
      </c>
    </row>
    <row r="844" spans="7:7" x14ac:dyDescent="0.2">
      <c r="G844">
        <f>INDEX($A$4:$E$363,ROUNDUP(ROWS(H$4:H844)/5,0),MOD(ROWS(H$4:H844)-1,5)+1)</f>
        <v>25.32</v>
      </c>
    </row>
    <row r="845" spans="7:7" x14ac:dyDescent="0.2">
      <c r="G845">
        <f>INDEX($A$4:$E$363,ROUNDUP(ROWS(H$4:H845)/5,0),MOD(ROWS(H$4:H845)-1,5)+1)</f>
        <v>25.32</v>
      </c>
    </row>
    <row r="846" spans="7:7" x14ac:dyDescent="0.2">
      <c r="G846">
        <f>INDEX($A$4:$E$363,ROUNDUP(ROWS(H$4:H846)/5,0),MOD(ROWS(H$4:H846)-1,5)+1)</f>
        <v>25.32</v>
      </c>
    </row>
    <row r="847" spans="7:7" x14ac:dyDescent="0.2">
      <c r="G847">
        <f>INDEX($A$4:$E$363,ROUNDUP(ROWS(H$4:H847)/5,0),MOD(ROWS(H$4:H847)-1,5)+1)</f>
        <v>25.32</v>
      </c>
    </row>
    <row r="848" spans="7:7" x14ac:dyDescent="0.2">
      <c r="G848">
        <f>INDEX($A$4:$E$363,ROUNDUP(ROWS(H$4:H848)/5,0),MOD(ROWS(H$4:H848)-1,5)+1)</f>
        <v>25.32</v>
      </c>
    </row>
    <row r="849" spans="7:7" x14ac:dyDescent="0.2">
      <c r="G849">
        <f>INDEX($A$4:$E$363,ROUNDUP(ROWS(H$4:H849)/5,0),MOD(ROWS(H$4:H849)-1,5)+1)</f>
        <v>25.32</v>
      </c>
    </row>
    <row r="850" spans="7:7" x14ac:dyDescent="0.2">
      <c r="G850">
        <f>INDEX($A$4:$E$363,ROUNDUP(ROWS(H$4:H850)/5,0),MOD(ROWS(H$4:H850)-1,5)+1)</f>
        <v>25.32</v>
      </c>
    </row>
    <row r="851" spans="7:7" x14ac:dyDescent="0.2">
      <c r="G851">
        <f>INDEX($A$4:$E$363,ROUNDUP(ROWS(H$4:H851)/5,0),MOD(ROWS(H$4:H851)-1,5)+1)</f>
        <v>25.32</v>
      </c>
    </row>
    <row r="852" spans="7:7" x14ac:dyDescent="0.2">
      <c r="G852">
        <f>INDEX($A$4:$E$363,ROUNDUP(ROWS(H$4:H852)/5,0),MOD(ROWS(H$4:H852)-1,5)+1)</f>
        <v>25.32</v>
      </c>
    </row>
    <row r="853" spans="7:7" x14ac:dyDescent="0.2">
      <c r="G853">
        <f>INDEX($A$4:$E$363,ROUNDUP(ROWS(H$4:H853)/5,0),MOD(ROWS(H$4:H853)-1,5)+1)</f>
        <v>23.7698</v>
      </c>
    </row>
    <row r="854" spans="7:7" x14ac:dyDescent="0.2">
      <c r="G854">
        <f>INDEX($A$4:$E$363,ROUNDUP(ROWS(H$4:H854)/5,0),MOD(ROWS(H$4:H854)-1,5)+1)</f>
        <v>23.03</v>
      </c>
    </row>
    <row r="855" spans="7:7" x14ac:dyDescent="0.2">
      <c r="G855">
        <f>INDEX($A$4:$E$363,ROUNDUP(ROWS(H$4:H855)/5,0),MOD(ROWS(H$4:H855)-1,5)+1)</f>
        <v>23.03</v>
      </c>
    </row>
    <row r="856" spans="7:7" x14ac:dyDescent="0.2">
      <c r="G856">
        <f>INDEX($A$4:$E$363,ROUNDUP(ROWS(H$4:H856)/5,0),MOD(ROWS(H$4:H856)-1,5)+1)</f>
        <v>23.03</v>
      </c>
    </row>
    <row r="857" spans="7:7" x14ac:dyDescent="0.2">
      <c r="G857">
        <f>INDEX($A$4:$E$363,ROUNDUP(ROWS(H$4:H857)/5,0),MOD(ROWS(H$4:H857)-1,5)+1)</f>
        <v>23.03</v>
      </c>
    </row>
    <row r="858" spans="7:7" x14ac:dyDescent="0.2">
      <c r="G858">
        <f>INDEX($A$4:$E$363,ROUNDUP(ROWS(H$4:H858)/5,0),MOD(ROWS(H$4:H858)-1,5)+1)</f>
        <v>23.03</v>
      </c>
    </row>
    <row r="859" spans="7:7" x14ac:dyDescent="0.2">
      <c r="G859">
        <f>INDEX($A$4:$E$363,ROUNDUP(ROWS(H$4:H859)/5,0),MOD(ROWS(H$4:H859)-1,5)+1)</f>
        <v>23.03</v>
      </c>
    </row>
    <row r="860" spans="7:7" x14ac:dyDescent="0.2">
      <c r="G860">
        <f>INDEX($A$4:$E$363,ROUNDUP(ROWS(H$4:H860)/5,0),MOD(ROWS(H$4:H860)-1,5)+1)</f>
        <v>22.635100000000001</v>
      </c>
    </row>
    <row r="861" spans="7:7" x14ac:dyDescent="0.2">
      <c r="G861">
        <f>INDEX($A$4:$E$363,ROUNDUP(ROWS(H$4:H861)/5,0),MOD(ROWS(H$4:H861)-1,5)+1)</f>
        <v>22.49</v>
      </c>
    </row>
    <row r="862" spans="7:7" x14ac:dyDescent="0.2">
      <c r="G862">
        <f>INDEX($A$4:$E$363,ROUNDUP(ROWS(H$4:H862)/5,0),MOD(ROWS(H$4:H862)-1,5)+1)</f>
        <v>22.49</v>
      </c>
    </row>
    <row r="863" spans="7:7" x14ac:dyDescent="0.2">
      <c r="G863">
        <f>INDEX($A$4:$E$363,ROUNDUP(ROWS(H$4:H863)/5,0),MOD(ROWS(H$4:H863)-1,5)+1)</f>
        <v>22.49</v>
      </c>
    </row>
    <row r="864" spans="7:7" x14ac:dyDescent="0.2">
      <c r="G864">
        <f>INDEX($A$4:$E$363,ROUNDUP(ROWS(H$4:H864)/5,0),MOD(ROWS(H$4:H864)-1,5)+1)</f>
        <v>22.49</v>
      </c>
    </row>
    <row r="865" spans="7:7" x14ac:dyDescent="0.2">
      <c r="G865">
        <f>INDEX($A$4:$E$363,ROUNDUP(ROWS(H$4:H865)/5,0),MOD(ROWS(H$4:H865)-1,5)+1)</f>
        <v>22.49</v>
      </c>
    </row>
    <row r="866" spans="7:7" x14ac:dyDescent="0.2">
      <c r="G866">
        <f>INDEX($A$4:$E$363,ROUNDUP(ROWS(H$4:H866)/5,0),MOD(ROWS(H$4:H866)-1,5)+1)</f>
        <v>22.49</v>
      </c>
    </row>
    <row r="867" spans="7:7" x14ac:dyDescent="0.2">
      <c r="G867">
        <f>INDEX($A$4:$E$363,ROUNDUP(ROWS(H$4:H867)/5,0),MOD(ROWS(H$4:H867)-1,5)+1)</f>
        <v>22.3597</v>
      </c>
    </row>
    <row r="868" spans="7:7" x14ac:dyDescent="0.2">
      <c r="G868">
        <f>INDEX($A$4:$E$363,ROUNDUP(ROWS(H$4:H868)/5,0),MOD(ROWS(H$4:H868)-1,5)+1)</f>
        <v>22.3</v>
      </c>
    </row>
    <row r="869" spans="7:7" x14ac:dyDescent="0.2">
      <c r="G869">
        <f>INDEX($A$4:$E$363,ROUNDUP(ROWS(H$4:H869)/5,0),MOD(ROWS(H$4:H869)-1,5)+1)</f>
        <v>22.3</v>
      </c>
    </row>
    <row r="870" spans="7:7" x14ac:dyDescent="0.2">
      <c r="G870">
        <f>INDEX($A$4:$E$363,ROUNDUP(ROWS(H$4:H870)/5,0),MOD(ROWS(H$4:H870)-1,5)+1)</f>
        <v>22.3</v>
      </c>
    </row>
    <row r="871" spans="7:7" x14ac:dyDescent="0.2">
      <c r="G871">
        <f>INDEX($A$4:$E$363,ROUNDUP(ROWS(H$4:H871)/5,0),MOD(ROWS(H$4:H871)-1,5)+1)</f>
        <v>22.3</v>
      </c>
    </row>
    <row r="872" spans="7:7" x14ac:dyDescent="0.2">
      <c r="G872">
        <f>INDEX($A$4:$E$363,ROUNDUP(ROWS(H$4:H872)/5,0),MOD(ROWS(H$4:H872)-1,5)+1)</f>
        <v>22.3</v>
      </c>
    </row>
    <row r="873" spans="7:7" x14ac:dyDescent="0.2">
      <c r="G873">
        <f>INDEX($A$4:$E$363,ROUNDUP(ROWS(H$4:H873)/5,0),MOD(ROWS(H$4:H873)-1,5)+1)</f>
        <v>22.3</v>
      </c>
    </row>
    <row r="874" spans="7:7" x14ac:dyDescent="0.2">
      <c r="G874">
        <f>INDEX($A$4:$E$363,ROUNDUP(ROWS(H$4:H874)/5,0),MOD(ROWS(H$4:H874)-1,5)+1)</f>
        <v>25.591100000000001</v>
      </c>
    </row>
    <row r="875" spans="7:7" x14ac:dyDescent="0.2">
      <c r="G875">
        <f>INDEX($A$4:$E$363,ROUNDUP(ROWS(H$4:H875)/5,0),MOD(ROWS(H$4:H875)-1,5)+1)</f>
        <v>28.37</v>
      </c>
    </row>
    <row r="876" spans="7:7" x14ac:dyDescent="0.2">
      <c r="G876">
        <f>INDEX($A$4:$E$363,ROUNDUP(ROWS(H$4:H876)/5,0),MOD(ROWS(H$4:H876)-1,5)+1)</f>
        <v>28.37</v>
      </c>
    </row>
    <row r="877" spans="7:7" x14ac:dyDescent="0.2">
      <c r="G877">
        <f>INDEX($A$4:$E$363,ROUNDUP(ROWS(H$4:H877)/5,0),MOD(ROWS(H$4:H877)-1,5)+1)</f>
        <v>28.37</v>
      </c>
    </row>
    <row r="878" spans="7:7" x14ac:dyDescent="0.2">
      <c r="G878">
        <f>INDEX($A$4:$E$363,ROUNDUP(ROWS(H$4:H878)/5,0),MOD(ROWS(H$4:H878)-1,5)+1)</f>
        <v>28.37</v>
      </c>
    </row>
    <row r="879" spans="7:7" x14ac:dyDescent="0.2">
      <c r="G879">
        <f>INDEX($A$4:$E$363,ROUNDUP(ROWS(H$4:H879)/5,0),MOD(ROWS(H$4:H879)-1,5)+1)</f>
        <v>28.37</v>
      </c>
    </row>
    <row r="880" spans="7:7" x14ac:dyDescent="0.2">
      <c r="G880">
        <f>INDEX($A$4:$E$363,ROUNDUP(ROWS(H$4:H880)/5,0),MOD(ROWS(H$4:H880)-1,5)+1)</f>
        <v>28.37</v>
      </c>
    </row>
    <row r="881" spans="7:7" x14ac:dyDescent="0.2">
      <c r="G881">
        <f>INDEX($A$4:$E$363,ROUNDUP(ROWS(H$4:H881)/5,0),MOD(ROWS(H$4:H881)-1,5)+1)</f>
        <v>22.3262</v>
      </c>
    </row>
    <row r="882" spans="7:7" x14ac:dyDescent="0.2">
      <c r="G882">
        <f>INDEX($A$4:$E$363,ROUNDUP(ROWS(H$4:H882)/5,0),MOD(ROWS(H$4:H882)-1,5)+1)</f>
        <v>7.63</v>
      </c>
    </row>
    <row r="883" spans="7:7" x14ac:dyDescent="0.2">
      <c r="G883">
        <f>INDEX($A$4:$E$363,ROUNDUP(ROWS(H$4:H883)/5,0),MOD(ROWS(H$4:H883)-1,5)+1)</f>
        <v>7.63</v>
      </c>
    </row>
    <row r="884" spans="7:7" x14ac:dyDescent="0.2">
      <c r="G884">
        <f>INDEX($A$4:$E$363,ROUNDUP(ROWS(H$4:H884)/5,0),MOD(ROWS(H$4:H884)-1,5)+1)</f>
        <v>7.63</v>
      </c>
    </row>
    <row r="885" spans="7:7" x14ac:dyDescent="0.2">
      <c r="G885">
        <f>INDEX($A$4:$E$363,ROUNDUP(ROWS(H$4:H885)/5,0),MOD(ROWS(H$4:H885)-1,5)+1)</f>
        <v>7.63</v>
      </c>
    </row>
    <row r="886" spans="7:7" x14ac:dyDescent="0.2">
      <c r="G886">
        <f>INDEX($A$4:$E$363,ROUNDUP(ROWS(H$4:H886)/5,0),MOD(ROWS(H$4:H886)-1,5)+1)</f>
        <v>7.63</v>
      </c>
    </row>
    <row r="887" spans="7:7" x14ac:dyDescent="0.2">
      <c r="G887">
        <f>INDEX($A$4:$E$363,ROUNDUP(ROWS(H$4:H887)/5,0),MOD(ROWS(H$4:H887)-1,5)+1)</f>
        <v>7.63</v>
      </c>
    </row>
    <row r="888" spans="7:7" x14ac:dyDescent="0.2">
      <c r="G888">
        <f>INDEX($A$4:$E$363,ROUNDUP(ROWS(H$4:H888)/5,0),MOD(ROWS(H$4:H888)-1,5)+1)</f>
        <v>7.63</v>
      </c>
    </row>
    <row r="889" spans="7:7" x14ac:dyDescent="0.2">
      <c r="G889">
        <f>INDEX($A$4:$E$363,ROUNDUP(ROWS(H$4:H889)/5,0),MOD(ROWS(H$4:H889)-1,5)+1)</f>
        <v>23.477</v>
      </c>
    </row>
    <row r="890" spans="7:7" x14ac:dyDescent="0.2">
      <c r="G890">
        <f>INDEX($A$4:$E$363,ROUNDUP(ROWS(H$4:H890)/5,0),MOD(ROWS(H$4:H890)-1,5)+1)</f>
        <v>24.59</v>
      </c>
    </row>
    <row r="891" spans="7:7" x14ac:dyDescent="0.2">
      <c r="G891">
        <f>INDEX($A$4:$E$363,ROUNDUP(ROWS(H$4:H891)/5,0),MOD(ROWS(H$4:H891)-1,5)+1)</f>
        <v>24.59</v>
      </c>
    </row>
    <row r="892" spans="7:7" x14ac:dyDescent="0.2">
      <c r="G892">
        <f>INDEX($A$4:$E$363,ROUNDUP(ROWS(H$4:H892)/5,0),MOD(ROWS(H$4:H892)-1,5)+1)</f>
        <v>24.59</v>
      </c>
    </row>
    <row r="893" spans="7:7" x14ac:dyDescent="0.2">
      <c r="G893">
        <f>INDEX($A$4:$E$363,ROUNDUP(ROWS(H$4:H893)/5,0),MOD(ROWS(H$4:H893)-1,5)+1)</f>
        <v>24.59</v>
      </c>
    </row>
    <row r="894" spans="7:7" x14ac:dyDescent="0.2">
      <c r="G894">
        <f>INDEX($A$4:$E$363,ROUNDUP(ROWS(H$4:H894)/5,0),MOD(ROWS(H$4:H894)-1,5)+1)</f>
        <v>24.59</v>
      </c>
    </row>
    <row r="895" spans="7:7" x14ac:dyDescent="0.2">
      <c r="G895">
        <f>INDEX($A$4:$E$363,ROUNDUP(ROWS(H$4:H895)/5,0),MOD(ROWS(H$4:H895)-1,5)+1)</f>
        <v>24.59</v>
      </c>
    </row>
    <row r="896" spans="7:7" x14ac:dyDescent="0.2">
      <c r="G896">
        <f>INDEX($A$4:$E$363,ROUNDUP(ROWS(H$4:H896)/5,0),MOD(ROWS(H$4:H896)-1,5)+1)</f>
        <v>24.59</v>
      </c>
    </row>
    <row r="897" spans="7:7" x14ac:dyDescent="0.2">
      <c r="G897">
        <f>INDEX($A$4:$E$363,ROUNDUP(ROWS(H$4:H897)/5,0),MOD(ROWS(H$4:H897)-1,5)+1)</f>
        <v>24.59</v>
      </c>
    </row>
    <row r="898" spans="7:7" x14ac:dyDescent="0.2">
      <c r="G898">
        <f>INDEX($A$4:$E$363,ROUNDUP(ROWS(H$4:H898)/5,0),MOD(ROWS(H$4:H898)-1,5)+1)</f>
        <v>24.59</v>
      </c>
    </row>
    <row r="899" spans="7:7" x14ac:dyDescent="0.2">
      <c r="G899">
        <f>INDEX($A$4:$E$363,ROUNDUP(ROWS(H$4:H899)/5,0),MOD(ROWS(H$4:H899)-1,5)+1)</f>
        <v>24.59</v>
      </c>
    </row>
    <row r="900" spans="7:7" x14ac:dyDescent="0.2">
      <c r="G900">
        <f>INDEX($A$4:$E$363,ROUNDUP(ROWS(H$4:H900)/5,0),MOD(ROWS(H$4:H900)-1,5)+1)</f>
        <v>24.59</v>
      </c>
    </row>
    <row r="901" spans="7:7" x14ac:dyDescent="0.2">
      <c r="G901">
        <f>INDEX($A$4:$E$363,ROUNDUP(ROWS(H$4:H901)/5,0),MOD(ROWS(H$4:H901)-1,5)+1)</f>
        <v>24.59</v>
      </c>
    </row>
    <row r="902" spans="7:7" x14ac:dyDescent="0.2">
      <c r="G902">
        <f>INDEX($A$4:$E$363,ROUNDUP(ROWS(H$4:H902)/5,0),MOD(ROWS(H$4:H902)-1,5)+1)</f>
        <v>24.59</v>
      </c>
    </row>
    <row r="903" spans="7:7" x14ac:dyDescent="0.2">
      <c r="G903">
        <f>INDEX($A$4:$E$363,ROUNDUP(ROWS(H$4:H903)/5,0),MOD(ROWS(H$4:H903)-1,5)+1)</f>
        <v>24.59</v>
      </c>
    </row>
    <row r="904" spans="7:7" x14ac:dyDescent="0.2">
      <c r="G904">
        <f>INDEX($A$4:$E$363,ROUNDUP(ROWS(H$4:H904)/5,0),MOD(ROWS(H$4:H904)-1,5)+1)</f>
        <v>24.59</v>
      </c>
    </row>
    <row r="905" spans="7:7" x14ac:dyDescent="0.2">
      <c r="G905">
        <f>INDEX($A$4:$E$363,ROUNDUP(ROWS(H$4:H905)/5,0),MOD(ROWS(H$4:H905)-1,5)+1)</f>
        <v>24.59</v>
      </c>
    </row>
    <row r="906" spans="7:7" x14ac:dyDescent="0.2">
      <c r="G906">
        <f>INDEX($A$4:$E$363,ROUNDUP(ROWS(H$4:H906)/5,0),MOD(ROWS(H$4:H906)-1,5)+1)</f>
        <v>24.59</v>
      </c>
    </row>
    <row r="907" spans="7:7" x14ac:dyDescent="0.2">
      <c r="G907">
        <f>INDEX($A$4:$E$363,ROUNDUP(ROWS(H$4:H907)/5,0),MOD(ROWS(H$4:H907)-1,5)+1)</f>
        <v>24.59</v>
      </c>
    </row>
    <row r="908" spans="7:7" x14ac:dyDescent="0.2">
      <c r="G908">
        <f>INDEX($A$4:$E$363,ROUNDUP(ROWS(H$4:H908)/5,0),MOD(ROWS(H$4:H908)-1,5)+1)</f>
        <v>24.59</v>
      </c>
    </row>
    <row r="909" spans="7:7" x14ac:dyDescent="0.2">
      <c r="G909">
        <f>INDEX($A$4:$E$363,ROUNDUP(ROWS(H$4:H909)/5,0),MOD(ROWS(H$4:H909)-1,5)+1)</f>
        <v>24.59</v>
      </c>
    </row>
    <row r="910" spans="7:7" x14ac:dyDescent="0.2">
      <c r="G910">
        <f>INDEX($A$4:$E$363,ROUNDUP(ROWS(H$4:H910)/5,0),MOD(ROWS(H$4:H910)-1,5)+1)</f>
        <v>24.59</v>
      </c>
    </row>
    <row r="911" spans="7:7" x14ac:dyDescent="0.2">
      <c r="G911">
        <f>INDEX($A$4:$E$363,ROUNDUP(ROWS(H$4:H911)/5,0),MOD(ROWS(H$4:H911)-1,5)+1)</f>
        <v>24.59</v>
      </c>
    </row>
    <row r="912" spans="7:7" x14ac:dyDescent="0.2">
      <c r="G912">
        <f>INDEX($A$4:$E$363,ROUNDUP(ROWS(H$4:H912)/5,0),MOD(ROWS(H$4:H912)-1,5)+1)</f>
        <v>24.59</v>
      </c>
    </row>
    <row r="913" spans="7:7" x14ac:dyDescent="0.2">
      <c r="G913">
        <f>INDEX($A$4:$E$363,ROUNDUP(ROWS(H$4:H913)/5,0),MOD(ROWS(H$4:H913)-1,5)+1)</f>
        <v>24.59</v>
      </c>
    </row>
    <row r="914" spans="7:7" x14ac:dyDescent="0.2">
      <c r="G914">
        <f>INDEX($A$4:$E$363,ROUNDUP(ROWS(H$4:H914)/5,0),MOD(ROWS(H$4:H914)-1,5)+1)</f>
        <v>24.59</v>
      </c>
    </row>
    <row r="915" spans="7:7" x14ac:dyDescent="0.2">
      <c r="G915">
        <f>INDEX($A$4:$E$363,ROUNDUP(ROWS(H$4:H915)/5,0),MOD(ROWS(H$4:H915)-1,5)+1)</f>
        <v>24.59</v>
      </c>
    </row>
    <row r="916" spans="7:7" x14ac:dyDescent="0.2">
      <c r="G916">
        <f>INDEX($A$4:$E$363,ROUNDUP(ROWS(H$4:H916)/5,0),MOD(ROWS(H$4:H916)-1,5)+1)</f>
        <v>24.763300000000001</v>
      </c>
    </row>
    <row r="917" spans="7:7" x14ac:dyDescent="0.2">
      <c r="G917">
        <f>INDEX($A$4:$E$363,ROUNDUP(ROWS(H$4:H917)/5,0),MOD(ROWS(H$4:H917)-1,5)+1)</f>
        <v>24.94</v>
      </c>
    </row>
    <row r="918" spans="7:7" x14ac:dyDescent="0.2">
      <c r="G918">
        <f>INDEX($A$4:$E$363,ROUNDUP(ROWS(H$4:H918)/5,0),MOD(ROWS(H$4:H918)-1,5)+1)</f>
        <v>24.94</v>
      </c>
    </row>
    <row r="919" spans="7:7" x14ac:dyDescent="0.2">
      <c r="G919">
        <f>INDEX($A$4:$E$363,ROUNDUP(ROWS(H$4:H919)/5,0),MOD(ROWS(H$4:H919)-1,5)+1)</f>
        <v>24.94</v>
      </c>
    </row>
    <row r="920" spans="7:7" x14ac:dyDescent="0.2">
      <c r="G920">
        <f>INDEX($A$4:$E$363,ROUNDUP(ROWS(H$4:H920)/5,0),MOD(ROWS(H$4:H920)-1,5)+1)</f>
        <v>24.94</v>
      </c>
    </row>
    <row r="921" spans="7:7" x14ac:dyDescent="0.2">
      <c r="G921">
        <f>INDEX($A$4:$E$363,ROUNDUP(ROWS(H$4:H921)/5,0),MOD(ROWS(H$4:H921)-1,5)+1)</f>
        <v>23.652699999999999</v>
      </c>
    </row>
    <row r="922" spans="7:7" x14ac:dyDescent="0.2">
      <c r="G922">
        <f>INDEX($A$4:$E$363,ROUNDUP(ROWS(H$4:H922)/5,0),MOD(ROWS(H$4:H922)-1,5)+1)</f>
        <v>22.34</v>
      </c>
    </row>
    <row r="923" spans="7:7" x14ac:dyDescent="0.2">
      <c r="G923">
        <f>INDEX($A$4:$E$363,ROUNDUP(ROWS(H$4:H923)/5,0),MOD(ROWS(H$4:H923)-1,5)+1)</f>
        <v>22.34</v>
      </c>
    </row>
    <row r="924" spans="7:7" x14ac:dyDescent="0.2">
      <c r="G924">
        <f>INDEX($A$4:$E$363,ROUNDUP(ROWS(H$4:H924)/5,0),MOD(ROWS(H$4:H924)-1,5)+1)</f>
        <v>22.34</v>
      </c>
    </row>
    <row r="925" spans="7:7" x14ac:dyDescent="0.2">
      <c r="G925">
        <f>INDEX($A$4:$E$363,ROUNDUP(ROWS(H$4:H925)/5,0),MOD(ROWS(H$4:H925)-1,5)+1)</f>
        <v>22.34</v>
      </c>
    </row>
    <row r="926" spans="7:7" x14ac:dyDescent="0.2">
      <c r="G926">
        <f>INDEX($A$4:$E$363,ROUNDUP(ROWS(H$4:H926)/5,0),MOD(ROWS(H$4:H926)-1,5)+1)</f>
        <v>26.058499999999999</v>
      </c>
    </row>
    <row r="927" spans="7:7" x14ac:dyDescent="0.2">
      <c r="G927">
        <f>INDEX($A$4:$E$363,ROUNDUP(ROWS(H$4:H927)/5,0),MOD(ROWS(H$4:H927)-1,5)+1)</f>
        <v>27.7</v>
      </c>
    </row>
    <row r="928" spans="7:7" x14ac:dyDescent="0.2">
      <c r="G928">
        <f>INDEX($A$4:$E$363,ROUNDUP(ROWS(H$4:H928)/5,0),MOD(ROWS(H$4:H928)-1,5)+1)</f>
        <v>27.7</v>
      </c>
    </row>
    <row r="929" spans="7:7" x14ac:dyDescent="0.2">
      <c r="G929">
        <f>INDEX($A$4:$E$363,ROUNDUP(ROWS(H$4:H929)/5,0),MOD(ROWS(H$4:H929)-1,5)+1)</f>
        <v>27.7</v>
      </c>
    </row>
    <row r="930" spans="7:7" x14ac:dyDescent="0.2">
      <c r="G930">
        <f>INDEX($A$4:$E$363,ROUNDUP(ROWS(H$4:H930)/5,0),MOD(ROWS(H$4:H930)-1,5)+1)</f>
        <v>27.7</v>
      </c>
    </row>
    <row r="931" spans="7:7" x14ac:dyDescent="0.2">
      <c r="G931">
        <f>INDEX($A$4:$E$363,ROUNDUP(ROWS(H$4:H931)/5,0),MOD(ROWS(H$4:H931)-1,5)+1)</f>
        <v>27.7</v>
      </c>
    </row>
    <row r="932" spans="7:7" x14ac:dyDescent="0.2">
      <c r="G932">
        <f>INDEX($A$4:$E$363,ROUNDUP(ROWS(H$4:H932)/5,0),MOD(ROWS(H$4:H932)-1,5)+1)</f>
        <v>27.7</v>
      </c>
    </row>
    <row r="933" spans="7:7" x14ac:dyDescent="0.2">
      <c r="G933">
        <f>INDEX($A$4:$E$363,ROUNDUP(ROWS(H$4:H933)/5,0),MOD(ROWS(H$4:H933)-1,5)+1)</f>
        <v>27.7</v>
      </c>
    </row>
    <row r="934" spans="7:7" x14ac:dyDescent="0.2">
      <c r="G934">
        <f>INDEX($A$4:$E$363,ROUNDUP(ROWS(H$4:H934)/5,0),MOD(ROWS(H$4:H934)-1,5)+1)</f>
        <v>27.7</v>
      </c>
    </row>
    <row r="935" spans="7:7" x14ac:dyDescent="0.2">
      <c r="G935">
        <f>INDEX($A$4:$E$363,ROUNDUP(ROWS(H$4:H935)/5,0),MOD(ROWS(H$4:H935)-1,5)+1)</f>
        <v>27.7</v>
      </c>
    </row>
    <row r="936" spans="7:7" x14ac:dyDescent="0.2">
      <c r="G936">
        <f>INDEX($A$4:$E$363,ROUNDUP(ROWS(H$4:H936)/5,0),MOD(ROWS(H$4:H936)-1,5)+1)</f>
        <v>26.967400000000001</v>
      </c>
    </row>
    <row r="937" spans="7:7" x14ac:dyDescent="0.2">
      <c r="G937">
        <f>INDEX($A$4:$E$363,ROUNDUP(ROWS(H$4:H937)/5,0),MOD(ROWS(H$4:H937)-1,5)+1)</f>
        <v>24.29</v>
      </c>
    </row>
    <row r="938" spans="7:7" x14ac:dyDescent="0.2">
      <c r="G938">
        <f>INDEX($A$4:$E$363,ROUNDUP(ROWS(H$4:H938)/5,0),MOD(ROWS(H$4:H938)-1,5)+1)</f>
        <v>24.29</v>
      </c>
    </row>
    <row r="939" spans="7:7" x14ac:dyDescent="0.2">
      <c r="G939">
        <f>INDEX($A$4:$E$363,ROUNDUP(ROWS(H$4:H939)/5,0),MOD(ROWS(H$4:H939)-1,5)+1)</f>
        <v>24.29</v>
      </c>
    </row>
    <row r="940" spans="7:7" x14ac:dyDescent="0.2">
      <c r="G940">
        <f>INDEX($A$4:$E$363,ROUNDUP(ROWS(H$4:H940)/5,0),MOD(ROWS(H$4:H940)-1,5)+1)</f>
        <v>24.29</v>
      </c>
    </row>
    <row r="941" spans="7:7" x14ac:dyDescent="0.2">
      <c r="G941">
        <f>INDEX($A$4:$E$363,ROUNDUP(ROWS(H$4:H941)/5,0),MOD(ROWS(H$4:H941)-1,5)+1)</f>
        <v>24.29</v>
      </c>
    </row>
    <row r="942" spans="7:7" x14ac:dyDescent="0.2">
      <c r="G942">
        <f>INDEX($A$4:$E$363,ROUNDUP(ROWS(H$4:H942)/5,0),MOD(ROWS(H$4:H942)-1,5)+1)</f>
        <v>24.29</v>
      </c>
    </row>
    <row r="943" spans="7:7" x14ac:dyDescent="0.2">
      <c r="G943">
        <f>INDEX($A$4:$E$363,ROUNDUP(ROWS(H$4:H943)/5,0),MOD(ROWS(H$4:H943)-1,5)+1)</f>
        <v>24.29</v>
      </c>
    </row>
    <row r="944" spans="7:7" x14ac:dyDescent="0.2">
      <c r="G944">
        <f>INDEX($A$4:$E$363,ROUNDUP(ROWS(H$4:H944)/5,0),MOD(ROWS(H$4:H944)-1,5)+1)</f>
        <v>15.5459</v>
      </c>
    </row>
    <row r="945" spans="7:7" x14ac:dyDescent="0.2">
      <c r="G945">
        <f>INDEX($A$4:$E$363,ROUNDUP(ROWS(H$4:H945)/5,0),MOD(ROWS(H$4:H945)-1,5)+1)</f>
        <v>13.03</v>
      </c>
    </row>
    <row r="946" spans="7:7" x14ac:dyDescent="0.2">
      <c r="G946">
        <f>INDEX($A$4:$E$363,ROUNDUP(ROWS(H$4:H946)/5,0),MOD(ROWS(H$4:H946)-1,5)+1)</f>
        <v>13.03</v>
      </c>
    </row>
    <row r="947" spans="7:7" x14ac:dyDescent="0.2">
      <c r="G947">
        <f>INDEX($A$4:$E$363,ROUNDUP(ROWS(H$4:H947)/5,0),MOD(ROWS(H$4:H947)-1,5)+1)</f>
        <v>13.03</v>
      </c>
    </row>
    <row r="948" spans="7:7" x14ac:dyDescent="0.2">
      <c r="G948">
        <f>INDEX($A$4:$E$363,ROUNDUP(ROWS(H$4:H948)/5,0),MOD(ROWS(H$4:H948)-1,5)+1)</f>
        <v>13.03</v>
      </c>
    </row>
    <row r="949" spans="7:7" x14ac:dyDescent="0.2">
      <c r="G949">
        <f>INDEX($A$4:$E$363,ROUNDUP(ROWS(H$4:H949)/5,0),MOD(ROWS(H$4:H949)-1,5)+1)</f>
        <v>13.03</v>
      </c>
    </row>
    <row r="950" spans="7:7" x14ac:dyDescent="0.2">
      <c r="G950">
        <f>INDEX($A$4:$E$363,ROUNDUP(ROWS(H$4:H950)/5,0),MOD(ROWS(H$4:H950)-1,5)+1)</f>
        <v>13.03</v>
      </c>
    </row>
    <row r="951" spans="7:7" x14ac:dyDescent="0.2">
      <c r="G951">
        <f>INDEX($A$4:$E$363,ROUNDUP(ROWS(H$4:H951)/5,0),MOD(ROWS(H$4:H951)-1,5)+1)</f>
        <v>13.03</v>
      </c>
    </row>
    <row r="952" spans="7:7" x14ac:dyDescent="0.2">
      <c r="G952">
        <f>INDEX($A$4:$E$363,ROUNDUP(ROWS(H$4:H952)/5,0),MOD(ROWS(H$4:H952)-1,5)+1)</f>
        <v>12.497400000000001</v>
      </c>
    </row>
    <row r="953" spans="7:7" x14ac:dyDescent="0.2">
      <c r="G953">
        <f>INDEX($A$4:$E$363,ROUNDUP(ROWS(H$4:H953)/5,0),MOD(ROWS(H$4:H953)-1,5)+1)</f>
        <v>12.49</v>
      </c>
    </row>
    <row r="954" spans="7:7" x14ac:dyDescent="0.2">
      <c r="G954">
        <f>INDEX($A$4:$E$363,ROUNDUP(ROWS(H$4:H954)/5,0),MOD(ROWS(H$4:H954)-1,5)+1)</f>
        <v>12.49</v>
      </c>
    </row>
    <row r="955" spans="7:7" x14ac:dyDescent="0.2">
      <c r="G955">
        <f>INDEX($A$4:$E$363,ROUNDUP(ROWS(H$4:H955)/5,0),MOD(ROWS(H$4:H955)-1,5)+1)</f>
        <v>12.49</v>
      </c>
    </row>
    <row r="956" spans="7:7" x14ac:dyDescent="0.2">
      <c r="G956">
        <f>INDEX($A$4:$E$363,ROUNDUP(ROWS(H$4:H956)/5,0),MOD(ROWS(H$4:H956)-1,5)+1)</f>
        <v>12.49</v>
      </c>
    </row>
    <row r="957" spans="7:7" x14ac:dyDescent="0.2">
      <c r="G957">
        <f>INDEX($A$4:$E$363,ROUNDUP(ROWS(H$4:H957)/5,0),MOD(ROWS(H$4:H957)-1,5)+1)</f>
        <v>12.49</v>
      </c>
    </row>
    <row r="958" spans="7:7" x14ac:dyDescent="0.2">
      <c r="G958">
        <f>INDEX($A$4:$E$363,ROUNDUP(ROWS(H$4:H958)/5,0),MOD(ROWS(H$4:H958)-1,5)+1)</f>
        <v>12.49</v>
      </c>
    </row>
    <row r="959" spans="7:7" x14ac:dyDescent="0.2">
      <c r="G959">
        <f>INDEX($A$4:$E$363,ROUNDUP(ROWS(H$4:H959)/5,0),MOD(ROWS(H$4:H959)-1,5)+1)</f>
        <v>12.0901</v>
      </c>
    </row>
    <row r="960" spans="7:7" x14ac:dyDescent="0.2">
      <c r="G960">
        <f>INDEX($A$4:$E$363,ROUNDUP(ROWS(H$4:H960)/5,0),MOD(ROWS(H$4:H960)-1,5)+1)</f>
        <v>7.41</v>
      </c>
    </row>
    <row r="961" spans="7:7" x14ac:dyDescent="0.2">
      <c r="G961">
        <f>INDEX($A$4:$E$363,ROUNDUP(ROWS(H$4:H961)/5,0),MOD(ROWS(H$4:H961)-1,5)+1)</f>
        <v>7.41</v>
      </c>
    </row>
    <row r="962" spans="7:7" x14ac:dyDescent="0.2">
      <c r="G962">
        <f>INDEX($A$4:$E$363,ROUNDUP(ROWS(H$4:H962)/5,0),MOD(ROWS(H$4:H962)-1,5)+1)</f>
        <v>7.41</v>
      </c>
    </row>
    <row r="963" spans="7:7" x14ac:dyDescent="0.2">
      <c r="G963">
        <f>INDEX($A$4:$E$363,ROUNDUP(ROWS(H$4:H963)/5,0),MOD(ROWS(H$4:H963)-1,5)+1)</f>
        <v>7.41</v>
      </c>
    </row>
    <row r="964" spans="7:7" x14ac:dyDescent="0.2">
      <c r="G964">
        <f>INDEX($A$4:$E$363,ROUNDUP(ROWS(H$4:H964)/5,0),MOD(ROWS(H$4:H964)-1,5)+1)</f>
        <v>7.41</v>
      </c>
    </row>
    <row r="965" spans="7:7" x14ac:dyDescent="0.2">
      <c r="G965">
        <f>INDEX($A$4:$E$363,ROUNDUP(ROWS(H$4:H965)/5,0),MOD(ROWS(H$4:H965)-1,5)+1)</f>
        <v>7.41</v>
      </c>
    </row>
    <row r="966" spans="7:7" x14ac:dyDescent="0.2">
      <c r="G966">
        <f>INDEX($A$4:$E$363,ROUNDUP(ROWS(H$4:H966)/5,0),MOD(ROWS(H$4:H966)-1,5)+1)</f>
        <v>7.41</v>
      </c>
    </row>
    <row r="967" spans="7:7" x14ac:dyDescent="0.2">
      <c r="G967">
        <f>INDEX($A$4:$E$363,ROUNDUP(ROWS(H$4:H967)/5,0),MOD(ROWS(H$4:H967)-1,5)+1)</f>
        <v>7.4553000000000003</v>
      </c>
    </row>
    <row r="968" spans="7:7" x14ac:dyDescent="0.2">
      <c r="G968">
        <f>INDEX($A$4:$E$363,ROUNDUP(ROWS(H$4:H968)/5,0),MOD(ROWS(H$4:H968)-1,5)+1)</f>
        <v>8.18</v>
      </c>
    </row>
    <row r="969" spans="7:7" x14ac:dyDescent="0.2">
      <c r="G969">
        <f>INDEX($A$4:$E$363,ROUNDUP(ROWS(H$4:H969)/5,0),MOD(ROWS(H$4:H969)-1,5)+1)</f>
        <v>8.18</v>
      </c>
    </row>
    <row r="970" spans="7:7" x14ac:dyDescent="0.2">
      <c r="G970">
        <f>INDEX($A$4:$E$363,ROUNDUP(ROWS(H$4:H970)/5,0),MOD(ROWS(H$4:H970)-1,5)+1)</f>
        <v>8.18</v>
      </c>
    </row>
    <row r="971" spans="7:7" x14ac:dyDescent="0.2">
      <c r="G971">
        <f>INDEX($A$4:$E$363,ROUNDUP(ROWS(H$4:H971)/5,0),MOD(ROWS(H$4:H971)-1,5)+1)</f>
        <v>8.18</v>
      </c>
    </row>
    <row r="972" spans="7:7" x14ac:dyDescent="0.2">
      <c r="G972">
        <f>INDEX($A$4:$E$363,ROUNDUP(ROWS(H$4:H972)/5,0),MOD(ROWS(H$4:H972)-1,5)+1)</f>
        <v>8.18</v>
      </c>
    </row>
    <row r="973" spans="7:7" x14ac:dyDescent="0.2">
      <c r="G973">
        <f>INDEX($A$4:$E$363,ROUNDUP(ROWS(H$4:H973)/5,0),MOD(ROWS(H$4:H973)-1,5)+1)</f>
        <v>8.18</v>
      </c>
    </row>
    <row r="974" spans="7:7" x14ac:dyDescent="0.2">
      <c r="G974">
        <f>INDEX($A$4:$E$363,ROUNDUP(ROWS(H$4:H974)/5,0),MOD(ROWS(H$4:H974)-1,5)+1)</f>
        <v>8.18</v>
      </c>
    </row>
    <row r="975" spans="7:7" x14ac:dyDescent="0.2">
      <c r="G975">
        <f>INDEX($A$4:$E$363,ROUNDUP(ROWS(H$4:H975)/5,0),MOD(ROWS(H$4:H975)-1,5)+1)</f>
        <v>8.18</v>
      </c>
    </row>
    <row r="976" spans="7:7" x14ac:dyDescent="0.2">
      <c r="G976">
        <f>INDEX($A$4:$E$363,ROUNDUP(ROWS(H$4:H976)/5,0),MOD(ROWS(H$4:H976)-1,5)+1)</f>
        <v>7.7310999999999996</v>
      </c>
    </row>
    <row r="977" spans="7:7" x14ac:dyDescent="0.2">
      <c r="G977">
        <f>INDEX($A$4:$E$363,ROUNDUP(ROWS(H$4:H977)/5,0),MOD(ROWS(H$4:H977)-1,5)+1)</f>
        <v>7.69</v>
      </c>
    </row>
    <row r="978" spans="7:7" x14ac:dyDescent="0.2">
      <c r="G978">
        <f>INDEX($A$4:$E$363,ROUNDUP(ROWS(H$4:H978)/5,0),MOD(ROWS(H$4:H978)-1,5)+1)</f>
        <v>7.69</v>
      </c>
    </row>
    <row r="979" spans="7:7" x14ac:dyDescent="0.2">
      <c r="G979">
        <f>INDEX($A$4:$E$363,ROUNDUP(ROWS(H$4:H979)/5,0),MOD(ROWS(H$4:H979)-1,5)+1)</f>
        <v>7.69</v>
      </c>
    </row>
    <row r="980" spans="7:7" x14ac:dyDescent="0.2">
      <c r="G980">
        <f>INDEX($A$4:$E$363,ROUNDUP(ROWS(H$4:H980)/5,0),MOD(ROWS(H$4:H980)-1,5)+1)</f>
        <v>7.69</v>
      </c>
    </row>
    <row r="981" spans="7:7" x14ac:dyDescent="0.2">
      <c r="G981">
        <f>INDEX($A$4:$E$363,ROUNDUP(ROWS(H$4:H981)/5,0),MOD(ROWS(H$4:H981)-1,5)+1)</f>
        <v>7.69</v>
      </c>
    </row>
    <row r="982" spans="7:7" x14ac:dyDescent="0.2">
      <c r="G982">
        <f>INDEX($A$4:$E$363,ROUNDUP(ROWS(H$4:H982)/5,0),MOD(ROWS(H$4:H982)-1,5)+1)</f>
        <v>7.69</v>
      </c>
    </row>
    <row r="983" spans="7:7" x14ac:dyDescent="0.2">
      <c r="G983">
        <f>INDEX($A$4:$E$363,ROUNDUP(ROWS(H$4:H983)/5,0),MOD(ROWS(H$4:H983)-1,5)+1)</f>
        <v>7.69</v>
      </c>
    </row>
    <row r="984" spans="7:7" x14ac:dyDescent="0.2">
      <c r="G984">
        <f>INDEX($A$4:$E$363,ROUNDUP(ROWS(H$4:H984)/5,0),MOD(ROWS(H$4:H984)-1,5)+1)</f>
        <v>9.3925999999999998</v>
      </c>
    </row>
    <row r="985" spans="7:7" x14ac:dyDescent="0.2">
      <c r="G985">
        <f>INDEX($A$4:$E$363,ROUNDUP(ROWS(H$4:H985)/5,0),MOD(ROWS(H$4:H985)-1,5)+1)</f>
        <v>10.3</v>
      </c>
    </row>
    <row r="986" spans="7:7" x14ac:dyDescent="0.2">
      <c r="G986">
        <f>INDEX($A$4:$E$363,ROUNDUP(ROWS(H$4:H986)/5,0),MOD(ROWS(H$4:H986)-1,5)+1)</f>
        <v>10.3</v>
      </c>
    </row>
    <row r="987" spans="7:7" x14ac:dyDescent="0.2">
      <c r="G987">
        <f>INDEX($A$4:$E$363,ROUNDUP(ROWS(H$4:H987)/5,0),MOD(ROWS(H$4:H987)-1,5)+1)</f>
        <v>10.3</v>
      </c>
    </row>
    <row r="988" spans="7:7" x14ac:dyDescent="0.2">
      <c r="G988">
        <f>INDEX($A$4:$E$363,ROUNDUP(ROWS(H$4:H988)/5,0),MOD(ROWS(H$4:H988)-1,5)+1)</f>
        <v>10.3</v>
      </c>
    </row>
    <row r="989" spans="7:7" x14ac:dyDescent="0.2">
      <c r="G989">
        <f>INDEX($A$4:$E$363,ROUNDUP(ROWS(H$4:H989)/5,0),MOD(ROWS(H$4:H989)-1,5)+1)</f>
        <v>10.3</v>
      </c>
    </row>
    <row r="990" spans="7:7" x14ac:dyDescent="0.2">
      <c r="G990">
        <f>INDEX($A$4:$E$363,ROUNDUP(ROWS(H$4:H990)/5,0),MOD(ROWS(H$4:H990)-1,5)+1)</f>
        <v>10.3</v>
      </c>
    </row>
    <row r="991" spans="7:7" x14ac:dyDescent="0.2">
      <c r="G991">
        <f>INDEX($A$4:$E$363,ROUNDUP(ROWS(H$4:H991)/5,0),MOD(ROWS(H$4:H991)-1,5)+1)</f>
        <v>10.3</v>
      </c>
    </row>
    <row r="992" spans="7:7" x14ac:dyDescent="0.2">
      <c r="G992">
        <f>INDEX($A$4:$E$363,ROUNDUP(ROWS(H$4:H992)/5,0),MOD(ROWS(H$4:H992)-1,5)+1)</f>
        <v>12.326000000000001</v>
      </c>
    </row>
    <row r="993" spans="7:7" x14ac:dyDescent="0.2">
      <c r="G993">
        <f>INDEX($A$4:$E$363,ROUNDUP(ROWS(H$4:H993)/5,0),MOD(ROWS(H$4:H993)-1,5)+1)</f>
        <v>12.83</v>
      </c>
    </row>
    <row r="994" spans="7:7" x14ac:dyDescent="0.2">
      <c r="G994">
        <f>INDEX($A$4:$E$363,ROUNDUP(ROWS(H$4:H994)/5,0),MOD(ROWS(H$4:H994)-1,5)+1)</f>
        <v>12.83</v>
      </c>
    </row>
    <row r="995" spans="7:7" x14ac:dyDescent="0.2">
      <c r="G995">
        <f>INDEX($A$4:$E$363,ROUNDUP(ROWS(H$4:H995)/5,0),MOD(ROWS(H$4:H995)-1,5)+1)</f>
        <v>12.83</v>
      </c>
    </row>
    <row r="996" spans="7:7" x14ac:dyDescent="0.2">
      <c r="G996">
        <f>INDEX($A$4:$E$363,ROUNDUP(ROWS(H$4:H996)/5,0),MOD(ROWS(H$4:H996)-1,5)+1)</f>
        <v>12.83</v>
      </c>
    </row>
    <row r="997" spans="7:7" x14ac:dyDescent="0.2">
      <c r="G997">
        <f>INDEX($A$4:$E$363,ROUNDUP(ROWS(H$4:H997)/5,0),MOD(ROWS(H$4:H997)-1,5)+1)</f>
        <v>12.83</v>
      </c>
    </row>
    <row r="998" spans="7:7" x14ac:dyDescent="0.2">
      <c r="G998">
        <f>INDEX($A$4:$E$363,ROUNDUP(ROWS(H$4:H998)/5,0),MOD(ROWS(H$4:H998)-1,5)+1)</f>
        <v>35.999600000000001</v>
      </c>
    </row>
    <row r="999" spans="7:7" x14ac:dyDescent="0.2">
      <c r="G999">
        <f>INDEX($A$4:$E$363,ROUNDUP(ROWS(H$4:H999)/5,0),MOD(ROWS(H$4:H999)-1,5)+1)</f>
        <v>46.86</v>
      </c>
    </row>
    <row r="1000" spans="7:7" x14ac:dyDescent="0.2">
      <c r="G1000">
        <f>INDEX($A$4:$E$363,ROUNDUP(ROWS(H$4:H1000)/5,0),MOD(ROWS(H$4:H1000)-1,5)+1)</f>
        <v>46.86</v>
      </c>
    </row>
    <row r="1001" spans="7:7" x14ac:dyDescent="0.2">
      <c r="G1001">
        <f>INDEX($A$4:$E$363,ROUNDUP(ROWS(H$4:H1001)/5,0),MOD(ROWS(H$4:H1001)-1,5)+1)</f>
        <v>46.86</v>
      </c>
    </row>
    <row r="1002" spans="7:7" x14ac:dyDescent="0.2">
      <c r="G1002">
        <f>INDEX($A$4:$E$363,ROUNDUP(ROWS(H$4:H1002)/5,0),MOD(ROWS(H$4:H1002)-1,5)+1)</f>
        <v>46.86</v>
      </c>
    </row>
    <row r="1003" spans="7:7" x14ac:dyDescent="0.2">
      <c r="G1003">
        <f>INDEX($A$4:$E$363,ROUNDUP(ROWS(H$4:H1003)/5,0),MOD(ROWS(H$4:H1003)-1,5)+1)</f>
        <v>46.86</v>
      </c>
    </row>
    <row r="1004" spans="7:7" x14ac:dyDescent="0.2">
      <c r="G1004">
        <f>INDEX($A$4:$E$363,ROUNDUP(ROWS(H$4:H1004)/5,0),MOD(ROWS(H$4:H1004)-1,5)+1)</f>
        <v>46.86</v>
      </c>
    </row>
    <row r="1005" spans="7:7" x14ac:dyDescent="0.2">
      <c r="G1005">
        <f>INDEX($A$4:$E$363,ROUNDUP(ROWS(H$4:H1005)/5,0),MOD(ROWS(H$4:H1005)-1,5)+1)</f>
        <v>46.86</v>
      </c>
    </row>
    <row r="1006" spans="7:7" x14ac:dyDescent="0.2">
      <c r="G1006">
        <f>INDEX($A$4:$E$363,ROUNDUP(ROWS(H$4:H1006)/5,0),MOD(ROWS(H$4:H1006)-1,5)+1)</f>
        <v>46.86</v>
      </c>
    </row>
    <row r="1007" spans="7:7" x14ac:dyDescent="0.2">
      <c r="G1007">
        <f>INDEX($A$4:$E$363,ROUNDUP(ROWS(H$4:H1007)/5,0),MOD(ROWS(H$4:H1007)-1,5)+1)</f>
        <v>46.86</v>
      </c>
    </row>
    <row r="1008" spans="7:7" x14ac:dyDescent="0.2">
      <c r="G1008">
        <f>INDEX($A$4:$E$363,ROUNDUP(ROWS(H$4:H1008)/5,0),MOD(ROWS(H$4:H1008)-1,5)+1)</f>
        <v>46.86</v>
      </c>
    </row>
    <row r="1009" spans="7:7" x14ac:dyDescent="0.2">
      <c r="G1009">
        <f>INDEX($A$4:$E$363,ROUNDUP(ROWS(H$4:H1009)/5,0),MOD(ROWS(H$4:H1009)-1,5)+1)</f>
        <v>46.86</v>
      </c>
    </row>
    <row r="1010" spans="7:7" x14ac:dyDescent="0.2">
      <c r="G1010">
        <f>INDEX($A$4:$E$363,ROUNDUP(ROWS(H$4:H1010)/5,0),MOD(ROWS(H$4:H1010)-1,5)+1)</f>
        <v>46.86</v>
      </c>
    </row>
    <row r="1011" spans="7:7" x14ac:dyDescent="0.2">
      <c r="G1011">
        <f>INDEX($A$4:$E$363,ROUNDUP(ROWS(H$4:H1011)/5,0),MOD(ROWS(H$4:H1011)-1,5)+1)</f>
        <v>46.86</v>
      </c>
    </row>
    <row r="1012" spans="7:7" x14ac:dyDescent="0.2">
      <c r="G1012">
        <f>INDEX($A$4:$E$363,ROUNDUP(ROWS(H$4:H1012)/5,0),MOD(ROWS(H$4:H1012)-1,5)+1)</f>
        <v>46.86</v>
      </c>
    </row>
    <row r="1013" spans="7:7" x14ac:dyDescent="0.2">
      <c r="G1013">
        <f>INDEX($A$4:$E$363,ROUNDUP(ROWS(H$4:H1013)/5,0),MOD(ROWS(H$4:H1013)-1,5)+1)</f>
        <v>46.86</v>
      </c>
    </row>
    <row r="1014" spans="7:7" x14ac:dyDescent="0.2">
      <c r="G1014">
        <f>INDEX($A$4:$E$363,ROUNDUP(ROWS(H$4:H1014)/5,0),MOD(ROWS(H$4:H1014)-1,5)+1)</f>
        <v>46.86</v>
      </c>
    </row>
    <row r="1015" spans="7:7" x14ac:dyDescent="0.2">
      <c r="G1015">
        <f>INDEX($A$4:$E$363,ROUNDUP(ROWS(H$4:H1015)/5,0),MOD(ROWS(H$4:H1015)-1,5)+1)</f>
        <v>46.86</v>
      </c>
    </row>
    <row r="1016" spans="7:7" x14ac:dyDescent="0.2">
      <c r="G1016">
        <f>INDEX($A$4:$E$363,ROUNDUP(ROWS(H$4:H1016)/5,0),MOD(ROWS(H$4:H1016)-1,5)+1)</f>
        <v>46.86</v>
      </c>
    </row>
    <row r="1017" spans="7:7" x14ac:dyDescent="0.2">
      <c r="G1017">
        <f>INDEX($A$4:$E$363,ROUNDUP(ROWS(H$4:H1017)/5,0),MOD(ROWS(H$4:H1017)-1,5)+1)</f>
        <v>46.86</v>
      </c>
    </row>
    <row r="1018" spans="7:7" x14ac:dyDescent="0.2">
      <c r="G1018">
        <f>INDEX($A$4:$E$363,ROUNDUP(ROWS(H$4:H1018)/5,0),MOD(ROWS(H$4:H1018)-1,5)+1)</f>
        <v>46.86</v>
      </c>
    </row>
    <row r="1019" spans="7:7" x14ac:dyDescent="0.2">
      <c r="G1019">
        <f>INDEX($A$4:$E$363,ROUNDUP(ROWS(H$4:H1019)/5,0),MOD(ROWS(H$4:H1019)-1,5)+1)</f>
        <v>46.86</v>
      </c>
    </row>
    <row r="1020" spans="7:7" x14ac:dyDescent="0.2">
      <c r="G1020">
        <f>INDEX($A$4:$E$363,ROUNDUP(ROWS(H$4:H1020)/5,0),MOD(ROWS(H$4:H1020)-1,5)+1)</f>
        <v>46.86</v>
      </c>
    </row>
    <row r="1021" spans="7:7" x14ac:dyDescent="0.2">
      <c r="G1021">
        <f>INDEX($A$4:$E$363,ROUNDUP(ROWS(H$4:H1021)/5,0),MOD(ROWS(H$4:H1021)-1,5)+1)</f>
        <v>46.86</v>
      </c>
    </row>
    <row r="1022" spans="7:7" x14ac:dyDescent="0.2">
      <c r="G1022">
        <f>INDEX($A$4:$E$363,ROUNDUP(ROWS(H$4:H1022)/5,0),MOD(ROWS(H$4:H1022)-1,5)+1)</f>
        <v>46.86</v>
      </c>
    </row>
    <row r="1023" spans="7:7" x14ac:dyDescent="0.2">
      <c r="G1023">
        <f>INDEX($A$4:$E$363,ROUNDUP(ROWS(H$4:H1023)/5,0),MOD(ROWS(H$4:H1023)-1,5)+1)</f>
        <v>46.86</v>
      </c>
    </row>
    <row r="1024" spans="7:7" x14ac:dyDescent="0.2">
      <c r="G1024">
        <f>INDEX($A$4:$E$363,ROUNDUP(ROWS(H$4:H1024)/5,0),MOD(ROWS(H$4:H1024)-1,5)+1)</f>
        <v>46.86</v>
      </c>
    </row>
    <row r="1025" spans="7:7" x14ac:dyDescent="0.2">
      <c r="G1025">
        <f>INDEX($A$4:$E$363,ROUNDUP(ROWS(H$4:H1025)/5,0),MOD(ROWS(H$4:H1025)-1,5)+1)</f>
        <v>56.690300000000001</v>
      </c>
    </row>
    <row r="1026" spans="7:7" x14ac:dyDescent="0.2">
      <c r="G1026">
        <f>INDEX($A$4:$E$363,ROUNDUP(ROWS(H$4:H1026)/5,0),MOD(ROWS(H$4:H1026)-1,5)+1)</f>
        <v>67.84</v>
      </c>
    </row>
    <row r="1027" spans="7:7" x14ac:dyDescent="0.2">
      <c r="G1027">
        <f>INDEX($A$4:$E$363,ROUNDUP(ROWS(H$4:H1027)/5,0),MOD(ROWS(H$4:H1027)-1,5)+1)</f>
        <v>67.84</v>
      </c>
    </row>
    <row r="1028" spans="7:7" x14ac:dyDescent="0.2">
      <c r="G1028">
        <f>INDEX($A$4:$E$363,ROUNDUP(ROWS(H$4:H1028)/5,0),MOD(ROWS(H$4:H1028)-1,5)+1)</f>
        <v>67.84</v>
      </c>
    </row>
    <row r="1029" spans="7:7" x14ac:dyDescent="0.2">
      <c r="G1029">
        <f>INDEX($A$4:$E$363,ROUNDUP(ROWS(H$4:H1029)/5,0),MOD(ROWS(H$4:H1029)-1,5)+1)</f>
        <v>67.84</v>
      </c>
    </row>
    <row r="1030" spans="7:7" x14ac:dyDescent="0.2">
      <c r="G1030">
        <f>INDEX($A$4:$E$363,ROUNDUP(ROWS(H$4:H1030)/5,0),MOD(ROWS(H$4:H1030)-1,5)+1)</f>
        <v>67.84</v>
      </c>
    </row>
    <row r="1031" spans="7:7" x14ac:dyDescent="0.2">
      <c r="G1031">
        <f>INDEX($A$4:$E$363,ROUNDUP(ROWS(H$4:H1031)/5,0),MOD(ROWS(H$4:H1031)-1,5)+1)</f>
        <v>67.84</v>
      </c>
    </row>
    <row r="1032" spans="7:7" x14ac:dyDescent="0.2">
      <c r="G1032">
        <f>INDEX($A$4:$E$363,ROUNDUP(ROWS(H$4:H1032)/5,0),MOD(ROWS(H$4:H1032)-1,5)+1)</f>
        <v>67.84</v>
      </c>
    </row>
    <row r="1033" spans="7:7" x14ac:dyDescent="0.2">
      <c r="G1033">
        <f>INDEX($A$4:$E$363,ROUNDUP(ROWS(H$4:H1033)/5,0),MOD(ROWS(H$4:H1033)-1,5)+1)</f>
        <v>40.957799999999999</v>
      </c>
    </row>
    <row r="1034" spans="7:7" x14ac:dyDescent="0.2">
      <c r="G1034">
        <f>INDEX($A$4:$E$363,ROUNDUP(ROWS(H$4:H1034)/5,0),MOD(ROWS(H$4:H1034)-1,5)+1)</f>
        <v>30.94</v>
      </c>
    </row>
    <row r="1035" spans="7:7" x14ac:dyDescent="0.2">
      <c r="G1035">
        <f>INDEX($A$4:$E$363,ROUNDUP(ROWS(H$4:H1035)/5,0),MOD(ROWS(H$4:H1035)-1,5)+1)</f>
        <v>30.94</v>
      </c>
    </row>
    <row r="1036" spans="7:7" x14ac:dyDescent="0.2">
      <c r="G1036">
        <f>INDEX($A$4:$E$363,ROUNDUP(ROWS(H$4:H1036)/5,0),MOD(ROWS(H$4:H1036)-1,5)+1)</f>
        <v>30.94</v>
      </c>
    </row>
    <row r="1037" spans="7:7" x14ac:dyDescent="0.2">
      <c r="G1037">
        <f>INDEX($A$4:$E$363,ROUNDUP(ROWS(H$4:H1037)/5,0),MOD(ROWS(H$4:H1037)-1,5)+1)</f>
        <v>30.94</v>
      </c>
    </row>
    <row r="1038" spans="7:7" x14ac:dyDescent="0.2">
      <c r="G1038">
        <f>INDEX($A$4:$E$363,ROUNDUP(ROWS(H$4:H1038)/5,0),MOD(ROWS(H$4:H1038)-1,5)+1)</f>
        <v>30.94</v>
      </c>
    </row>
    <row r="1039" spans="7:7" x14ac:dyDescent="0.2">
      <c r="G1039">
        <f>INDEX($A$4:$E$363,ROUNDUP(ROWS(H$4:H1039)/5,0),MOD(ROWS(H$4:H1039)-1,5)+1)</f>
        <v>30.94</v>
      </c>
    </row>
    <row r="1040" spans="7:7" x14ac:dyDescent="0.2">
      <c r="G1040">
        <f>INDEX($A$4:$E$363,ROUNDUP(ROWS(H$4:H1040)/5,0),MOD(ROWS(H$4:H1040)-1,5)+1)</f>
        <v>26.8916</v>
      </c>
    </row>
    <row r="1041" spans="7:7" x14ac:dyDescent="0.2">
      <c r="G1041">
        <f>INDEX($A$4:$E$363,ROUNDUP(ROWS(H$4:H1041)/5,0),MOD(ROWS(H$4:H1041)-1,5)+1)</f>
        <v>23.28</v>
      </c>
    </row>
    <row r="1042" spans="7:7" x14ac:dyDescent="0.2">
      <c r="G1042">
        <f>INDEX($A$4:$E$363,ROUNDUP(ROWS(H$4:H1042)/5,0),MOD(ROWS(H$4:H1042)-1,5)+1)</f>
        <v>23.28</v>
      </c>
    </row>
    <row r="1043" spans="7:7" x14ac:dyDescent="0.2">
      <c r="G1043">
        <f>INDEX($A$4:$E$363,ROUNDUP(ROWS(H$4:H1043)/5,0),MOD(ROWS(H$4:H1043)-1,5)+1)</f>
        <v>23.28</v>
      </c>
    </row>
    <row r="1044" spans="7:7" x14ac:dyDescent="0.2">
      <c r="G1044">
        <f>INDEX($A$4:$E$363,ROUNDUP(ROWS(H$4:H1044)/5,0),MOD(ROWS(H$4:H1044)-1,5)+1)</f>
        <v>23.28</v>
      </c>
    </row>
    <row r="1045" spans="7:7" x14ac:dyDescent="0.2">
      <c r="G1045">
        <f>INDEX($A$4:$E$363,ROUNDUP(ROWS(H$4:H1045)/5,0),MOD(ROWS(H$4:H1045)-1,5)+1)</f>
        <v>24.8156</v>
      </c>
    </row>
    <row r="1046" spans="7:7" x14ac:dyDescent="0.2">
      <c r="G1046">
        <f>INDEX($A$4:$E$363,ROUNDUP(ROWS(H$4:H1046)/5,0),MOD(ROWS(H$4:H1046)-1,5)+1)</f>
        <v>25.8</v>
      </c>
    </row>
    <row r="1047" spans="7:7" x14ac:dyDescent="0.2">
      <c r="G1047">
        <f>INDEX($A$4:$E$363,ROUNDUP(ROWS(H$4:H1047)/5,0),MOD(ROWS(H$4:H1047)-1,5)+1)</f>
        <v>25.8</v>
      </c>
    </row>
    <row r="1048" spans="7:7" x14ac:dyDescent="0.2">
      <c r="G1048">
        <f>INDEX($A$4:$E$363,ROUNDUP(ROWS(H$4:H1048)/5,0),MOD(ROWS(H$4:H1048)-1,5)+1)</f>
        <v>25.8</v>
      </c>
    </row>
    <row r="1049" spans="7:7" x14ac:dyDescent="0.2">
      <c r="G1049">
        <f>INDEX($A$4:$E$363,ROUNDUP(ROWS(H$4:H1049)/5,0),MOD(ROWS(H$4:H1049)-1,5)+1)</f>
        <v>25.8</v>
      </c>
    </row>
    <row r="1050" spans="7:7" x14ac:dyDescent="0.2">
      <c r="G1050">
        <f>INDEX($A$4:$E$363,ROUNDUP(ROWS(H$4:H1050)/5,0),MOD(ROWS(H$4:H1050)-1,5)+1)</f>
        <v>23.9605</v>
      </c>
    </row>
    <row r="1051" spans="7:7" x14ac:dyDescent="0.2">
      <c r="G1051">
        <f>INDEX($A$4:$E$363,ROUNDUP(ROWS(H$4:H1051)/5,0),MOD(ROWS(H$4:H1051)-1,5)+1)</f>
        <v>22.97</v>
      </c>
    </row>
    <row r="1052" spans="7:7" x14ac:dyDescent="0.2">
      <c r="G1052">
        <f>INDEX($A$4:$E$363,ROUNDUP(ROWS(H$4:H1052)/5,0),MOD(ROWS(H$4:H1052)-1,5)+1)</f>
        <v>22.97</v>
      </c>
    </row>
    <row r="1053" spans="7:7" x14ac:dyDescent="0.2">
      <c r="G1053">
        <f>INDEX($A$4:$E$363,ROUNDUP(ROWS(H$4:H1053)/5,0),MOD(ROWS(H$4:H1053)-1,5)+1)</f>
        <v>22.97</v>
      </c>
    </row>
    <row r="1054" spans="7:7" x14ac:dyDescent="0.2">
      <c r="G1054">
        <f>INDEX($A$4:$E$363,ROUNDUP(ROWS(H$4:H1054)/5,0),MOD(ROWS(H$4:H1054)-1,5)+1)</f>
        <v>22.97</v>
      </c>
    </row>
    <row r="1055" spans="7:7" x14ac:dyDescent="0.2">
      <c r="G1055">
        <f>INDEX($A$4:$E$363,ROUNDUP(ROWS(H$4:H1055)/5,0),MOD(ROWS(H$4:H1055)-1,5)+1)</f>
        <v>24.619</v>
      </c>
    </row>
    <row r="1056" spans="7:7" x14ac:dyDescent="0.2">
      <c r="G1056">
        <f>INDEX($A$4:$E$363,ROUNDUP(ROWS(H$4:H1056)/5,0),MOD(ROWS(H$4:H1056)-1,5)+1)</f>
        <v>25.52</v>
      </c>
    </row>
    <row r="1057" spans="7:7" x14ac:dyDescent="0.2">
      <c r="G1057">
        <f>INDEX($A$4:$E$363,ROUNDUP(ROWS(H$4:H1057)/5,0),MOD(ROWS(H$4:H1057)-1,5)+1)</f>
        <v>25.52</v>
      </c>
    </row>
    <row r="1058" spans="7:7" x14ac:dyDescent="0.2">
      <c r="G1058">
        <f>INDEX($A$4:$E$363,ROUNDUP(ROWS(H$4:H1058)/5,0),MOD(ROWS(H$4:H1058)-1,5)+1)</f>
        <v>25.52</v>
      </c>
    </row>
    <row r="1059" spans="7:7" x14ac:dyDescent="0.2">
      <c r="G1059">
        <f>INDEX($A$4:$E$363,ROUNDUP(ROWS(H$4:H1059)/5,0),MOD(ROWS(H$4:H1059)-1,5)+1)</f>
        <v>25.52</v>
      </c>
    </row>
    <row r="1060" spans="7:7" x14ac:dyDescent="0.2">
      <c r="G1060">
        <f>INDEX($A$4:$E$363,ROUNDUP(ROWS(H$4:H1060)/5,0),MOD(ROWS(H$4:H1060)-1,5)+1)</f>
        <v>22.694299999999998</v>
      </c>
    </row>
    <row r="1061" spans="7:7" x14ac:dyDescent="0.2">
      <c r="G1061">
        <f>INDEX($A$4:$E$363,ROUNDUP(ROWS(H$4:H1061)/5,0),MOD(ROWS(H$4:H1061)-1,5)+1)</f>
        <v>22.09</v>
      </c>
    </row>
    <row r="1062" spans="7:7" x14ac:dyDescent="0.2">
      <c r="G1062">
        <f>INDEX($A$4:$E$363,ROUNDUP(ROWS(H$4:H1062)/5,0),MOD(ROWS(H$4:H1062)-1,5)+1)</f>
        <v>22.09</v>
      </c>
    </row>
    <row r="1063" spans="7:7" x14ac:dyDescent="0.2">
      <c r="G1063">
        <f>INDEX($A$4:$E$363,ROUNDUP(ROWS(H$4:H1063)/5,0),MOD(ROWS(H$4:H1063)-1,5)+1)</f>
        <v>22.09</v>
      </c>
    </row>
    <row r="1064" spans="7:7" x14ac:dyDescent="0.2">
      <c r="G1064">
        <f>INDEX($A$4:$E$363,ROUNDUP(ROWS(H$4:H1064)/5,0),MOD(ROWS(H$4:H1064)-1,5)+1)</f>
        <v>22.09</v>
      </c>
    </row>
    <row r="1065" spans="7:7" x14ac:dyDescent="0.2">
      <c r="G1065">
        <f>INDEX($A$4:$E$363,ROUNDUP(ROWS(H$4:H1065)/5,0),MOD(ROWS(H$4:H1065)-1,5)+1)</f>
        <v>18.792100000000001</v>
      </c>
    </row>
    <row r="1066" spans="7:7" x14ac:dyDescent="0.2">
      <c r="G1066">
        <f>INDEX($A$4:$E$363,ROUNDUP(ROWS(H$4:H1066)/5,0),MOD(ROWS(H$4:H1066)-1,5)+1)</f>
        <v>17.649999999999999</v>
      </c>
    </row>
    <row r="1067" spans="7:7" x14ac:dyDescent="0.2">
      <c r="G1067">
        <f>INDEX($A$4:$E$363,ROUNDUP(ROWS(H$4:H1067)/5,0),MOD(ROWS(H$4:H1067)-1,5)+1)</f>
        <v>17.649999999999999</v>
      </c>
    </row>
    <row r="1068" spans="7:7" x14ac:dyDescent="0.2">
      <c r="G1068">
        <f>INDEX($A$4:$E$363,ROUNDUP(ROWS(H$4:H1068)/5,0),MOD(ROWS(H$4:H1068)-1,5)+1)</f>
        <v>17.649999999999999</v>
      </c>
    </row>
    <row r="1069" spans="7:7" x14ac:dyDescent="0.2">
      <c r="G1069">
        <f>INDEX($A$4:$E$363,ROUNDUP(ROWS(H$4:H1069)/5,0),MOD(ROWS(H$4:H1069)-1,5)+1)</f>
        <v>17.649999999999999</v>
      </c>
    </row>
    <row r="1070" spans="7:7" x14ac:dyDescent="0.2">
      <c r="G1070">
        <f>INDEX($A$4:$E$363,ROUNDUP(ROWS(H$4:H1070)/5,0),MOD(ROWS(H$4:H1070)-1,5)+1)</f>
        <v>15.171099999999999</v>
      </c>
    </row>
    <row r="1071" spans="7:7" x14ac:dyDescent="0.2">
      <c r="G1071">
        <f>INDEX($A$4:$E$363,ROUNDUP(ROWS(H$4:H1071)/5,0),MOD(ROWS(H$4:H1071)-1,5)+1)</f>
        <v>13.65</v>
      </c>
    </row>
    <row r="1072" spans="7:7" x14ac:dyDescent="0.2">
      <c r="G1072">
        <f>INDEX($A$4:$E$363,ROUNDUP(ROWS(H$4:H1072)/5,0),MOD(ROWS(H$4:H1072)-1,5)+1)</f>
        <v>13.65</v>
      </c>
    </row>
    <row r="1073" spans="7:7" x14ac:dyDescent="0.2">
      <c r="G1073">
        <f>INDEX($A$4:$E$363,ROUNDUP(ROWS(H$4:H1073)/5,0),MOD(ROWS(H$4:H1073)-1,5)+1)</f>
        <v>13.65</v>
      </c>
    </row>
    <row r="1074" spans="7:7" x14ac:dyDescent="0.2">
      <c r="G1074">
        <f>INDEX($A$4:$E$363,ROUNDUP(ROWS(H$4:H1074)/5,0),MOD(ROWS(H$4:H1074)-1,5)+1)</f>
        <v>13.65</v>
      </c>
    </row>
    <row r="1075" spans="7:7" x14ac:dyDescent="0.2">
      <c r="G1075">
        <f>INDEX($A$4:$E$363,ROUNDUP(ROWS(H$4:H1075)/5,0),MOD(ROWS(H$4:H1075)-1,5)+1)</f>
        <v>16.990300000000001</v>
      </c>
    </row>
    <row r="1076" spans="7:7" x14ac:dyDescent="0.2">
      <c r="G1076">
        <f>INDEX($A$4:$E$363,ROUNDUP(ROWS(H$4:H1076)/5,0),MOD(ROWS(H$4:H1076)-1,5)+1)</f>
        <v>21.06</v>
      </c>
    </row>
    <row r="1077" spans="7:7" x14ac:dyDescent="0.2">
      <c r="G1077">
        <f>INDEX($A$4:$E$363,ROUNDUP(ROWS(H$4:H1077)/5,0),MOD(ROWS(H$4:H1077)-1,5)+1)</f>
        <v>21.06</v>
      </c>
    </row>
    <row r="1078" spans="7:7" x14ac:dyDescent="0.2">
      <c r="G1078">
        <f>INDEX($A$4:$E$363,ROUNDUP(ROWS(H$4:H1078)/5,0),MOD(ROWS(H$4:H1078)-1,5)+1)</f>
        <v>21.06</v>
      </c>
    </row>
    <row r="1079" spans="7:7" x14ac:dyDescent="0.2">
      <c r="G1079">
        <f>INDEX($A$4:$E$363,ROUNDUP(ROWS(H$4:H1079)/5,0),MOD(ROWS(H$4:H1079)-1,5)+1)</f>
        <v>21.06</v>
      </c>
    </row>
    <row r="1080" spans="7:7" x14ac:dyDescent="0.2">
      <c r="G1080">
        <f>INDEX($A$4:$E$363,ROUNDUP(ROWS(H$4:H1080)/5,0),MOD(ROWS(H$4:H1080)-1,5)+1)</f>
        <v>20.4236</v>
      </c>
    </row>
    <row r="1081" spans="7:7" x14ac:dyDescent="0.2">
      <c r="G1081">
        <f>INDEX($A$4:$E$363,ROUNDUP(ROWS(H$4:H1081)/5,0),MOD(ROWS(H$4:H1081)-1,5)+1)</f>
        <v>18.43</v>
      </c>
    </row>
    <row r="1082" spans="7:7" x14ac:dyDescent="0.2">
      <c r="G1082">
        <f>INDEX($A$4:$E$363,ROUNDUP(ROWS(H$4:H1082)/5,0),MOD(ROWS(H$4:H1082)-1,5)+1)</f>
        <v>18.43</v>
      </c>
    </row>
    <row r="1083" spans="7:7" x14ac:dyDescent="0.2">
      <c r="G1083">
        <f>INDEX($A$4:$E$363,ROUNDUP(ROWS(H$4:H1083)/5,0),MOD(ROWS(H$4:H1083)-1,5)+1)</f>
        <v>18.43</v>
      </c>
    </row>
    <row r="1084" spans="7:7" x14ac:dyDescent="0.2">
      <c r="G1084">
        <f>INDEX($A$4:$E$363,ROUNDUP(ROWS(H$4:H1084)/5,0),MOD(ROWS(H$4:H1084)-1,5)+1)</f>
        <v>18.43</v>
      </c>
    </row>
    <row r="1085" spans="7:7" x14ac:dyDescent="0.2">
      <c r="G1085">
        <f>INDEX($A$4:$E$363,ROUNDUP(ROWS(H$4:H1085)/5,0),MOD(ROWS(H$4:H1085)-1,5)+1)</f>
        <v>18.43</v>
      </c>
    </row>
    <row r="1086" spans="7:7" x14ac:dyDescent="0.2">
      <c r="G1086">
        <f>INDEX($A$4:$E$363,ROUNDUP(ROWS(H$4:H1086)/5,0),MOD(ROWS(H$4:H1086)-1,5)+1)</f>
        <v>19.370200000000001</v>
      </c>
    </row>
    <row r="1087" spans="7:7" x14ac:dyDescent="0.2">
      <c r="G1087">
        <f>INDEX($A$4:$E$363,ROUNDUP(ROWS(H$4:H1087)/5,0),MOD(ROWS(H$4:H1087)-1,5)+1)</f>
        <v>19.38</v>
      </c>
    </row>
    <row r="1088" spans="7:7" x14ac:dyDescent="0.2">
      <c r="G1088">
        <f>INDEX($A$4:$E$363,ROUNDUP(ROWS(H$4:H1088)/5,0),MOD(ROWS(H$4:H1088)-1,5)+1)</f>
        <v>19.38</v>
      </c>
    </row>
    <row r="1089" spans="7:7" x14ac:dyDescent="0.2">
      <c r="G1089">
        <f>INDEX($A$4:$E$363,ROUNDUP(ROWS(H$4:H1089)/5,0),MOD(ROWS(H$4:H1089)-1,5)+1)</f>
        <v>19.38</v>
      </c>
    </row>
    <row r="1090" spans="7:7" x14ac:dyDescent="0.2">
      <c r="G1090">
        <f>INDEX($A$4:$E$363,ROUNDUP(ROWS(H$4:H1090)/5,0),MOD(ROWS(H$4:H1090)-1,5)+1)</f>
        <v>19.38</v>
      </c>
    </row>
    <row r="1091" spans="7:7" x14ac:dyDescent="0.2">
      <c r="G1091">
        <f>INDEX($A$4:$E$363,ROUNDUP(ROWS(H$4:H1091)/5,0),MOD(ROWS(H$4:H1091)-1,5)+1)</f>
        <v>18.118400000000001</v>
      </c>
    </row>
    <row r="1092" spans="7:7" x14ac:dyDescent="0.2">
      <c r="G1092">
        <f>INDEX($A$4:$E$363,ROUNDUP(ROWS(H$4:H1092)/5,0),MOD(ROWS(H$4:H1092)-1,5)+1)</f>
        <v>17.559999999999999</v>
      </c>
    </row>
    <row r="1093" spans="7:7" x14ac:dyDescent="0.2">
      <c r="G1093">
        <f>INDEX($A$4:$E$363,ROUNDUP(ROWS(H$4:H1093)/5,0),MOD(ROWS(H$4:H1093)-1,5)+1)</f>
        <v>17.559999999999999</v>
      </c>
    </row>
    <row r="1094" spans="7:7" x14ac:dyDescent="0.2">
      <c r="G1094">
        <f>INDEX($A$4:$E$363,ROUNDUP(ROWS(H$4:H1094)/5,0),MOD(ROWS(H$4:H1094)-1,5)+1)</f>
        <v>17.559999999999999</v>
      </c>
    </row>
    <row r="1095" spans="7:7" x14ac:dyDescent="0.2">
      <c r="G1095">
        <f>INDEX($A$4:$E$363,ROUNDUP(ROWS(H$4:H1095)/5,0),MOD(ROWS(H$4:H1095)-1,5)+1)</f>
        <v>17.559999999999999</v>
      </c>
    </row>
    <row r="1096" spans="7:7" x14ac:dyDescent="0.2">
      <c r="G1096">
        <f>INDEX($A$4:$E$363,ROUNDUP(ROWS(H$4:H1096)/5,0),MOD(ROWS(H$4:H1096)-1,5)+1)</f>
        <v>16.773</v>
      </c>
    </row>
    <row r="1097" spans="7:7" x14ac:dyDescent="0.2">
      <c r="G1097">
        <f>INDEX($A$4:$E$363,ROUNDUP(ROWS(H$4:H1097)/5,0),MOD(ROWS(H$4:H1097)-1,5)+1)</f>
        <v>15.3</v>
      </c>
    </row>
    <row r="1098" spans="7:7" x14ac:dyDescent="0.2">
      <c r="G1098">
        <f>INDEX($A$4:$E$363,ROUNDUP(ROWS(H$4:H1098)/5,0),MOD(ROWS(H$4:H1098)-1,5)+1)</f>
        <v>15.3</v>
      </c>
    </row>
    <row r="1099" spans="7:7" x14ac:dyDescent="0.2">
      <c r="G1099">
        <f>INDEX($A$4:$E$363,ROUNDUP(ROWS(H$4:H1099)/5,0),MOD(ROWS(H$4:H1099)-1,5)+1)</f>
        <v>15.3</v>
      </c>
    </row>
    <row r="1100" spans="7:7" x14ac:dyDescent="0.2">
      <c r="G1100">
        <f>INDEX($A$4:$E$363,ROUNDUP(ROWS(H$4:H1100)/5,0),MOD(ROWS(H$4:H1100)-1,5)+1)</f>
        <v>15.3</v>
      </c>
    </row>
    <row r="1101" spans="7:7" x14ac:dyDescent="0.2">
      <c r="G1101">
        <f>INDEX($A$4:$E$363,ROUNDUP(ROWS(H$4:H1101)/5,0),MOD(ROWS(H$4:H1101)-1,5)+1)</f>
        <v>15.3</v>
      </c>
    </row>
    <row r="1102" spans="7:7" x14ac:dyDescent="0.2">
      <c r="G1102">
        <f>INDEX($A$4:$E$363,ROUNDUP(ROWS(H$4:H1102)/5,0),MOD(ROWS(H$4:H1102)-1,5)+1)</f>
        <v>16.473500000000001</v>
      </c>
    </row>
    <row r="1103" spans="7:7" x14ac:dyDescent="0.2">
      <c r="G1103">
        <f>INDEX($A$4:$E$363,ROUNDUP(ROWS(H$4:H1103)/5,0),MOD(ROWS(H$4:H1103)-1,5)+1)</f>
        <v>16.52</v>
      </c>
    </row>
    <row r="1104" spans="7:7" x14ac:dyDescent="0.2">
      <c r="G1104">
        <f>INDEX($A$4:$E$363,ROUNDUP(ROWS(H$4:H1104)/5,0),MOD(ROWS(H$4:H1104)-1,5)+1)</f>
        <v>16.52</v>
      </c>
    </row>
    <row r="1105" spans="7:7" x14ac:dyDescent="0.2">
      <c r="G1105">
        <f>INDEX($A$4:$E$363,ROUNDUP(ROWS(H$4:H1105)/5,0),MOD(ROWS(H$4:H1105)-1,5)+1)</f>
        <v>16.52</v>
      </c>
    </row>
    <row r="1106" spans="7:7" x14ac:dyDescent="0.2">
      <c r="G1106">
        <f>INDEX($A$4:$E$363,ROUNDUP(ROWS(H$4:H1106)/5,0),MOD(ROWS(H$4:H1106)-1,5)+1)</f>
        <v>16.52</v>
      </c>
    </row>
    <row r="1107" spans="7:7" x14ac:dyDescent="0.2">
      <c r="G1107">
        <f>INDEX($A$4:$E$363,ROUNDUP(ROWS(H$4:H1107)/5,0),MOD(ROWS(H$4:H1107)-1,5)+1)</f>
        <v>14.1107</v>
      </c>
    </row>
    <row r="1108" spans="7:7" x14ac:dyDescent="0.2">
      <c r="G1108">
        <f>INDEX($A$4:$E$363,ROUNDUP(ROWS(H$4:H1108)/5,0),MOD(ROWS(H$4:H1108)-1,5)+1)</f>
        <v>13.37</v>
      </c>
    </row>
    <row r="1109" spans="7:7" x14ac:dyDescent="0.2">
      <c r="G1109">
        <f>INDEX($A$4:$E$363,ROUNDUP(ROWS(H$4:H1109)/5,0),MOD(ROWS(H$4:H1109)-1,5)+1)</f>
        <v>13.37</v>
      </c>
    </row>
    <row r="1110" spans="7:7" x14ac:dyDescent="0.2">
      <c r="G1110">
        <f>INDEX($A$4:$E$363,ROUNDUP(ROWS(H$4:H1110)/5,0),MOD(ROWS(H$4:H1110)-1,5)+1)</f>
        <v>13.37</v>
      </c>
    </row>
    <row r="1111" spans="7:7" x14ac:dyDescent="0.2">
      <c r="G1111">
        <f>INDEX($A$4:$E$363,ROUNDUP(ROWS(H$4:H1111)/5,0),MOD(ROWS(H$4:H1111)-1,5)+1)</f>
        <v>13.37</v>
      </c>
    </row>
    <row r="1112" spans="7:7" x14ac:dyDescent="0.2">
      <c r="G1112">
        <f>INDEX($A$4:$E$363,ROUNDUP(ROWS(H$4:H1112)/5,0),MOD(ROWS(H$4:H1112)-1,5)+1)</f>
        <v>13.160299999999999</v>
      </c>
    </row>
    <row r="1113" spans="7:7" x14ac:dyDescent="0.2">
      <c r="G1113">
        <f>INDEX($A$4:$E$363,ROUNDUP(ROWS(H$4:H1113)/5,0),MOD(ROWS(H$4:H1113)-1,5)+1)</f>
        <v>12.45</v>
      </c>
    </row>
    <row r="1114" spans="7:7" x14ac:dyDescent="0.2">
      <c r="G1114">
        <f>INDEX($A$4:$E$363,ROUNDUP(ROWS(H$4:H1114)/5,0),MOD(ROWS(H$4:H1114)-1,5)+1)</f>
        <v>12.45</v>
      </c>
    </row>
    <row r="1115" spans="7:7" x14ac:dyDescent="0.2">
      <c r="G1115">
        <f>INDEX($A$4:$E$363,ROUNDUP(ROWS(H$4:H1115)/5,0),MOD(ROWS(H$4:H1115)-1,5)+1)</f>
        <v>12.45</v>
      </c>
    </row>
    <row r="1116" spans="7:7" x14ac:dyDescent="0.2">
      <c r="G1116">
        <f>INDEX($A$4:$E$363,ROUNDUP(ROWS(H$4:H1116)/5,0),MOD(ROWS(H$4:H1116)-1,5)+1)</f>
        <v>12.45</v>
      </c>
    </row>
    <row r="1117" spans="7:7" x14ac:dyDescent="0.2">
      <c r="G1117">
        <f>INDEX($A$4:$E$363,ROUNDUP(ROWS(H$4:H1117)/5,0),MOD(ROWS(H$4:H1117)-1,5)+1)</f>
        <v>12.45</v>
      </c>
    </row>
    <row r="1118" spans="7:7" x14ac:dyDescent="0.2">
      <c r="G1118">
        <f>INDEX($A$4:$E$363,ROUNDUP(ROWS(H$4:H1118)/5,0),MOD(ROWS(H$4:H1118)-1,5)+1)</f>
        <v>20.058199999999999</v>
      </c>
    </row>
    <row r="1119" spans="7:7" x14ac:dyDescent="0.2">
      <c r="G1119">
        <f>INDEX($A$4:$E$363,ROUNDUP(ROWS(H$4:H1119)/5,0),MOD(ROWS(H$4:H1119)-1,5)+1)</f>
        <v>24.84</v>
      </c>
    </row>
    <row r="1120" spans="7:7" x14ac:dyDescent="0.2">
      <c r="G1120">
        <f>INDEX($A$4:$E$363,ROUNDUP(ROWS(H$4:H1120)/5,0),MOD(ROWS(H$4:H1120)-1,5)+1)</f>
        <v>24.84</v>
      </c>
    </row>
    <row r="1121" spans="7:7" x14ac:dyDescent="0.2">
      <c r="G1121">
        <f>INDEX($A$4:$E$363,ROUNDUP(ROWS(H$4:H1121)/5,0),MOD(ROWS(H$4:H1121)-1,5)+1)</f>
        <v>24.84</v>
      </c>
    </row>
    <row r="1122" spans="7:7" x14ac:dyDescent="0.2">
      <c r="G1122">
        <f>INDEX($A$4:$E$363,ROUNDUP(ROWS(H$4:H1122)/5,0),MOD(ROWS(H$4:H1122)-1,5)+1)</f>
        <v>24.84</v>
      </c>
    </row>
    <row r="1123" spans="7:7" x14ac:dyDescent="0.2">
      <c r="G1123">
        <f>INDEX($A$4:$E$363,ROUNDUP(ROWS(H$4:H1123)/5,0),MOD(ROWS(H$4:H1123)-1,5)+1)</f>
        <v>24.84</v>
      </c>
    </row>
    <row r="1124" spans="7:7" x14ac:dyDescent="0.2">
      <c r="G1124">
        <f>INDEX($A$4:$E$363,ROUNDUP(ROWS(H$4:H1124)/5,0),MOD(ROWS(H$4:H1124)-1,5)+1)</f>
        <v>23.016200000000001</v>
      </c>
    </row>
    <row r="1125" spans="7:7" x14ac:dyDescent="0.2">
      <c r="G1125">
        <f>INDEX($A$4:$E$363,ROUNDUP(ROWS(H$4:H1125)/5,0),MOD(ROWS(H$4:H1125)-1,5)+1)</f>
        <v>22.93</v>
      </c>
    </row>
    <row r="1126" spans="7:7" x14ac:dyDescent="0.2">
      <c r="G1126">
        <f>INDEX($A$4:$E$363,ROUNDUP(ROWS(H$4:H1126)/5,0),MOD(ROWS(H$4:H1126)-1,5)+1)</f>
        <v>22.93</v>
      </c>
    </row>
    <row r="1127" spans="7:7" x14ac:dyDescent="0.2">
      <c r="G1127">
        <f>INDEX($A$4:$E$363,ROUNDUP(ROWS(H$4:H1127)/5,0),MOD(ROWS(H$4:H1127)-1,5)+1)</f>
        <v>22.93</v>
      </c>
    </row>
    <row r="1128" spans="7:7" x14ac:dyDescent="0.2">
      <c r="G1128">
        <f>INDEX($A$4:$E$363,ROUNDUP(ROWS(H$4:H1128)/5,0),MOD(ROWS(H$4:H1128)-1,5)+1)</f>
        <v>22.93</v>
      </c>
    </row>
    <row r="1129" spans="7:7" x14ac:dyDescent="0.2">
      <c r="G1129">
        <f>INDEX($A$4:$E$363,ROUNDUP(ROWS(H$4:H1129)/5,0),MOD(ROWS(H$4:H1129)-1,5)+1)</f>
        <v>24.6737</v>
      </c>
    </row>
    <row r="1130" spans="7:7" x14ac:dyDescent="0.2">
      <c r="G1130">
        <f>INDEX($A$4:$E$363,ROUNDUP(ROWS(H$4:H1130)/5,0),MOD(ROWS(H$4:H1130)-1,5)+1)</f>
        <v>30.01</v>
      </c>
    </row>
    <row r="1131" spans="7:7" x14ac:dyDescent="0.2">
      <c r="G1131">
        <f>INDEX($A$4:$E$363,ROUNDUP(ROWS(H$4:H1131)/5,0),MOD(ROWS(H$4:H1131)-1,5)+1)</f>
        <v>30.01</v>
      </c>
    </row>
    <row r="1132" spans="7:7" x14ac:dyDescent="0.2">
      <c r="G1132">
        <f>INDEX($A$4:$E$363,ROUNDUP(ROWS(H$4:H1132)/5,0),MOD(ROWS(H$4:H1132)-1,5)+1)</f>
        <v>30.01</v>
      </c>
    </row>
    <row r="1133" spans="7:7" x14ac:dyDescent="0.2">
      <c r="G1133">
        <f>INDEX($A$4:$E$363,ROUNDUP(ROWS(H$4:H1133)/5,0),MOD(ROWS(H$4:H1133)-1,5)+1)</f>
        <v>30.01</v>
      </c>
    </row>
    <row r="1134" spans="7:7" x14ac:dyDescent="0.2">
      <c r="G1134">
        <f>INDEX($A$4:$E$363,ROUNDUP(ROWS(H$4:H1134)/5,0),MOD(ROWS(H$4:H1134)-1,5)+1)</f>
        <v>30.01</v>
      </c>
    </row>
    <row r="1135" spans="7:7" x14ac:dyDescent="0.2">
      <c r="G1135">
        <f>INDEX($A$4:$E$363,ROUNDUP(ROWS(H$4:H1135)/5,0),MOD(ROWS(H$4:H1135)-1,5)+1)</f>
        <v>39.276699999999998</v>
      </c>
    </row>
    <row r="1136" spans="7:7" x14ac:dyDescent="0.2">
      <c r="G1136">
        <f>INDEX($A$4:$E$363,ROUNDUP(ROWS(H$4:H1136)/5,0),MOD(ROWS(H$4:H1136)-1,5)+1)</f>
        <v>49.18</v>
      </c>
    </row>
    <row r="1137" spans="7:7" x14ac:dyDescent="0.2">
      <c r="G1137">
        <f>INDEX($A$4:$E$363,ROUNDUP(ROWS(H$4:H1137)/5,0),MOD(ROWS(H$4:H1137)-1,5)+1)</f>
        <v>49.18</v>
      </c>
    </row>
    <row r="1138" spans="7:7" x14ac:dyDescent="0.2">
      <c r="G1138">
        <f>INDEX($A$4:$E$363,ROUNDUP(ROWS(H$4:H1138)/5,0),MOD(ROWS(H$4:H1138)-1,5)+1)</f>
        <v>49.18</v>
      </c>
    </row>
    <row r="1139" spans="7:7" x14ac:dyDescent="0.2">
      <c r="G1139">
        <f>INDEX($A$4:$E$363,ROUNDUP(ROWS(H$4:H1139)/5,0),MOD(ROWS(H$4:H1139)-1,5)+1)</f>
        <v>49.18</v>
      </c>
    </row>
    <row r="1140" spans="7:7" x14ac:dyDescent="0.2">
      <c r="G1140">
        <f>INDEX($A$4:$E$363,ROUNDUP(ROWS(H$4:H1140)/5,0),MOD(ROWS(H$4:H1140)-1,5)+1)</f>
        <v>49.18</v>
      </c>
    </row>
    <row r="1141" spans="7:7" x14ac:dyDescent="0.2">
      <c r="G1141">
        <f>INDEX($A$4:$E$363,ROUNDUP(ROWS(H$4:H1141)/5,0),MOD(ROWS(H$4:H1141)-1,5)+1)</f>
        <v>44.849800000000002</v>
      </c>
    </row>
    <row r="1142" spans="7:7" x14ac:dyDescent="0.2">
      <c r="G1142">
        <f>INDEX($A$4:$E$363,ROUNDUP(ROWS(H$4:H1142)/5,0),MOD(ROWS(H$4:H1142)-1,5)+1)</f>
        <v>42.75</v>
      </c>
    </row>
    <row r="1143" spans="7:7" x14ac:dyDescent="0.2">
      <c r="G1143">
        <f>INDEX($A$4:$E$363,ROUNDUP(ROWS(H$4:H1143)/5,0),MOD(ROWS(H$4:H1143)-1,5)+1)</f>
        <v>42.75</v>
      </c>
    </row>
    <row r="1144" spans="7:7" x14ac:dyDescent="0.2">
      <c r="G1144">
        <f>INDEX($A$4:$E$363,ROUNDUP(ROWS(H$4:H1144)/5,0),MOD(ROWS(H$4:H1144)-1,5)+1)</f>
        <v>42.75</v>
      </c>
    </row>
    <row r="1145" spans="7:7" x14ac:dyDescent="0.2">
      <c r="G1145">
        <f>INDEX($A$4:$E$363,ROUNDUP(ROWS(H$4:H1145)/5,0),MOD(ROWS(H$4:H1145)-1,5)+1)</f>
        <v>42.75</v>
      </c>
    </row>
    <row r="1146" spans="7:7" x14ac:dyDescent="0.2">
      <c r="G1146">
        <f>INDEX($A$4:$E$363,ROUNDUP(ROWS(H$4:H1146)/5,0),MOD(ROWS(H$4:H1146)-1,5)+1)</f>
        <v>42.75</v>
      </c>
    </row>
    <row r="1147" spans="7:7" x14ac:dyDescent="0.2">
      <c r="G1147">
        <f>INDEX($A$4:$E$363,ROUNDUP(ROWS(H$4:H1147)/5,0),MOD(ROWS(H$4:H1147)-1,5)+1)</f>
        <v>38.819400000000002</v>
      </c>
    </row>
    <row r="1148" spans="7:7" x14ac:dyDescent="0.2">
      <c r="G1148">
        <f>INDEX($A$4:$E$363,ROUNDUP(ROWS(H$4:H1148)/5,0),MOD(ROWS(H$4:H1148)-1,5)+1)</f>
        <v>37.909999999999997</v>
      </c>
    </row>
    <row r="1149" spans="7:7" x14ac:dyDescent="0.2">
      <c r="G1149">
        <f>INDEX($A$4:$E$363,ROUNDUP(ROWS(H$4:H1149)/5,0),MOD(ROWS(H$4:H1149)-1,5)+1)</f>
        <v>37.909999999999997</v>
      </c>
    </row>
    <row r="1150" spans="7:7" x14ac:dyDescent="0.2">
      <c r="G1150">
        <f>INDEX($A$4:$E$363,ROUNDUP(ROWS(H$4:H1150)/5,0),MOD(ROWS(H$4:H1150)-1,5)+1)</f>
        <v>37.909999999999997</v>
      </c>
    </row>
    <row r="1151" spans="7:7" x14ac:dyDescent="0.2">
      <c r="G1151">
        <f>INDEX($A$4:$E$363,ROUNDUP(ROWS(H$4:H1151)/5,0),MOD(ROWS(H$4:H1151)-1,5)+1)</f>
        <v>37.909999999999997</v>
      </c>
    </row>
    <row r="1152" spans="7:7" x14ac:dyDescent="0.2">
      <c r="G1152">
        <f>INDEX($A$4:$E$363,ROUNDUP(ROWS(H$4:H1152)/5,0),MOD(ROWS(H$4:H1152)-1,5)+1)</f>
        <v>37.909999999999997</v>
      </c>
    </row>
    <row r="1153" spans="7:7" x14ac:dyDescent="0.2">
      <c r="G1153">
        <f>INDEX($A$4:$E$363,ROUNDUP(ROWS(H$4:H1153)/5,0),MOD(ROWS(H$4:H1153)-1,5)+1)</f>
        <v>35.280099999999997</v>
      </c>
    </row>
    <row r="1154" spans="7:7" x14ac:dyDescent="0.2">
      <c r="G1154">
        <f>INDEX($A$4:$E$363,ROUNDUP(ROWS(H$4:H1154)/5,0),MOD(ROWS(H$4:H1154)-1,5)+1)</f>
        <v>34.97</v>
      </c>
    </row>
    <row r="1155" spans="7:7" x14ac:dyDescent="0.2">
      <c r="G1155">
        <f>INDEX($A$4:$E$363,ROUNDUP(ROWS(H$4:H1155)/5,0),MOD(ROWS(H$4:H1155)-1,5)+1)</f>
        <v>34.97</v>
      </c>
    </row>
    <row r="1156" spans="7:7" x14ac:dyDescent="0.2">
      <c r="G1156">
        <f>INDEX($A$4:$E$363,ROUNDUP(ROWS(H$4:H1156)/5,0),MOD(ROWS(H$4:H1156)-1,5)+1)</f>
        <v>34.97</v>
      </c>
    </row>
    <row r="1157" spans="7:7" x14ac:dyDescent="0.2">
      <c r="G1157">
        <f>INDEX($A$4:$E$363,ROUNDUP(ROWS(H$4:H1157)/5,0),MOD(ROWS(H$4:H1157)-1,5)+1)</f>
        <v>34.97</v>
      </c>
    </row>
    <row r="1158" spans="7:7" x14ac:dyDescent="0.2">
      <c r="G1158">
        <f>INDEX($A$4:$E$363,ROUNDUP(ROWS(H$4:H1158)/5,0),MOD(ROWS(H$4:H1158)-1,5)+1)</f>
        <v>35.782299999999999</v>
      </c>
    </row>
    <row r="1159" spans="7:7" x14ac:dyDescent="0.2">
      <c r="G1159">
        <f>INDEX($A$4:$E$363,ROUNDUP(ROWS(H$4:H1159)/5,0),MOD(ROWS(H$4:H1159)-1,5)+1)</f>
        <v>39.24</v>
      </c>
    </row>
    <row r="1160" spans="7:7" x14ac:dyDescent="0.2">
      <c r="G1160">
        <f>INDEX($A$4:$E$363,ROUNDUP(ROWS(H$4:H1160)/5,0),MOD(ROWS(H$4:H1160)-1,5)+1)</f>
        <v>39.24</v>
      </c>
    </row>
    <row r="1161" spans="7:7" x14ac:dyDescent="0.2">
      <c r="G1161">
        <f>INDEX($A$4:$E$363,ROUNDUP(ROWS(H$4:H1161)/5,0),MOD(ROWS(H$4:H1161)-1,5)+1)</f>
        <v>39.24</v>
      </c>
    </row>
    <row r="1162" spans="7:7" x14ac:dyDescent="0.2">
      <c r="G1162">
        <f>INDEX($A$4:$E$363,ROUNDUP(ROWS(H$4:H1162)/5,0),MOD(ROWS(H$4:H1162)-1,5)+1)</f>
        <v>39.24</v>
      </c>
    </row>
    <row r="1163" spans="7:7" x14ac:dyDescent="0.2">
      <c r="G1163">
        <f>INDEX($A$4:$E$363,ROUNDUP(ROWS(H$4:H1163)/5,0),MOD(ROWS(H$4:H1163)-1,5)+1)</f>
        <v>39.24</v>
      </c>
    </row>
    <row r="1164" spans="7:7" x14ac:dyDescent="0.2">
      <c r="G1164">
        <f>INDEX($A$4:$E$363,ROUNDUP(ROWS(H$4:H1164)/5,0),MOD(ROWS(H$4:H1164)-1,5)+1)</f>
        <v>40.399700000000003</v>
      </c>
    </row>
    <row r="1165" spans="7:7" x14ac:dyDescent="0.2">
      <c r="G1165">
        <f>INDEX($A$4:$E$363,ROUNDUP(ROWS(H$4:H1165)/5,0),MOD(ROWS(H$4:H1165)-1,5)+1)</f>
        <v>46.12</v>
      </c>
    </row>
    <row r="1166" spans="7:7" x14ac:dyDescent="0.2">
      <c r="G1166">
        <f>INDEX($A$4:$E$363,ROUNDUP(ROWS(H$4:H1166)/5,0),MOD(ROWS(H$4:H1166)-1,5)+1)</f>
        <v>46.12</v>
      </c>
    </row>
    <row r="1167" spans="7:7" x14ac:dyDescent="0.2">
      <c r="G1167">
        <f>INDEX($A$4:$E$363,ROUNDUP(ROWS(H$4:H1167)/5,0),MOD(ROWS(H$4:H1167)-1,5)+1)</f>
        <v>46.12</v>
      </c>
    </row>
    <row r="1168" spans="7:7" x14ac:dyDescent="0.2">
      <c r="G1168">
        <f>INDEX($A$4:$E$363,ROUNDUP(ROWS(H$4:H1168)/5,0),MOD(ROWS(H$4:H1168)-1,5)+1)</f>
        <v>46.12</v>
      </c>
    </row>
    <row r="1169" spans="7:7" x14ac:dyDescent="0.2">
      <c r="G1169">
        <f>INDEX($A$4:$E$363,ROUNDUP(ROWS(H$4:H1169)/5,0),MOD(ROWS(H$4:H1169)-1,5)+1)</f>
        <v>46.12</v>
      </c>
    </row>
    <row r="1170" spans="7:7" x14ac:dyDescent="0.2">
      <c r="G1170">
        <f>INDEX($A$4:$E$363,ROUNDUP(ROWS(H$4:H1170)/5,0),MOD(ROWS(H$4:H1170)-1,5)+1)</f>
        <v>46.688299999999998</v>
      </c>
    </row>
    <row r="1171" spans="7:7" x14ac:dyDescent="0.2">
      <c r="G1171">
        <f>INDEX($A$4:$E$363,ROUNDUP(ROWS(H$4:H1171)/5,0),MOD(ROWS(H$4:H1171)-1,5)+1)</f>
        <v>52.01</v>
      </c>
    </row>
    <row r="1172" spans="7:7" x14ac:dyDescent="0.2">
      <c r="G1172">
        <f>INDEX($A$4:$E$363,ROUNDUP(ROWS(H$4:H1172)/5,0),MOD(ROWS(H$4:H1172)-1,5)+1)</f>
        <v>52.01</v>
      </c>
    </row>
    <row r="1173" spans="7:7" x14ac:dyDescent="0.2">
      <c r="G1173">
        <f>INDEX($A$4:$E$363,ROUNDUP(ROWS(H$4:H1173)/5,0),MOD(ROWS(H$4:H1173)-1,5)+1)</f>
        <v>52.01</v>
      </c>
    </row>
    <row r="1174" spans="7:7" x14ac:dyDescent="0.2">
      <c r="G1174">
        <f>INDEX($A$4:$E$363,ROUNDUP(ROWS(H$4:H1174)/5,0),MOD(ROWS(H$4:H1174)-1,5)+1)</f>
        <v>52.01</v>
      </c>
    </row>
    <row r="1175" spans="7:7" x14ac:dyDescent="0.2">
      <c r="G1175">
        <f>INDEX($A$4:$E$363,ROUNDUP(ROWS(H$4:H1175)/5,0),MOD(ROWS(H$4:H1175)-1,5)+1)</f>
        <v>52.01</v>
      </c>
    </row>
    <row r="1176" spans="7:7" x14ac:dyDescent="0.2">
      <c r="G1176">
        <f>INDEX($A$4:$E$363,ROUNDUP(ROWS(H$4:H1176)/5,0),MOD(ROWS(H$4:H1176)-1,5)+1)</f>
        <v>52.01</v>
      </c>
    </row>
    <row r="1177" spans="7:7" x14ac:dyDescent="0.2">
      <c r="G1177">
        <f>INDEX($A$4:$E$363,ROUNDUP(ROWS(H$4:H1177)/5,0),MOD(ROWS(H$4:H1177)-1,5)+1)</f>
        <v>57.933799999999998</v>
      </c>
    </row>
    <row r="1178" spans="7:7" x14ac:dyDescent="0.2">
      <c r="G1178">
        <f>INDEX($A$4:$E$363,ROUNDUP(ROWS(H$4:H1178)/5,0),MOD(ROWS(H$4:H1178)-1,5)+1)</f>
        <v>58.12</v>
      </c>
    </row>
    <row r="1179" spans="7:7" x14ac:dyDescent="0.2">
      <c r="G1179">
        <f>INDEX($A$4:$E$363,ROUNDUP(ROWS(H$4:H1179)/5,0),MOD(ROWS(H$4:H1179)-1,5)+1)</f>
        <v>58.12</v>
      </c>
    </row>
    <row r="1180" spans="7:7" x14ac:dyDescent="0.2">
      <c r="G1180">
        <f>INDEX($A$4:$E$363,ROUNDUP(ROWS(H$4:H1180)/5,0),MOD(ROWS(H$4:H1180)-1,5)+1)</f>
        <v>58.12</v>
      </c>
    </row>
    <row r="1181" spans="7:7" x14ac:dyDescent="0.2">
      <c r="G1181">
        <f>INDEX($A$4:$E$363,ROUNDUP(ROWS(H$4:H1181)/5,0),MOD(ROWS(H$4:H1181)-1,5)+1)</f>
        <v>81.372699999999995</v>
      </c>
    </row>
    <row r="1182" spans="7:7" x14ac:dyDescent="0.2">
      <c r="G1182">
        <f>INDEX($A$4:$E$363,ROUNDUP(ROWS(H$4:H1182)/5,0),MOD(ROWS(H$4:H1182)-1,5)+1)</f>
        <v>82.82</v>
      </c>
    </row>
    <row r="1183" spans="7:7" x14ac:dyDescent="0.2">
      <c r="G1183">
        <f>INDEX($A$4:$E$363,ROUNDUP(ROWS(H$4:H1183)/5,0),MOD(ROWS(H$4:H1183)-1,5)+1)</f>
        <v>82.82</v>
      </c>
    </row>
    <row r="1184" spans="7:7" x14ac:dyDescent="0.2">
      <c r="G1184">
        <f>INDEX($A$4:$E$363,ROUNDUP(ROWS(H$4:H1184)/5,0),MOD(ROWS(H$4:H1184)-1,5)+1)</f>
        <v>98.932900000000004</v>
      </c>
    </row>
    <row r="1185" spans="7:7" x14ac:dyDescent="0.2">
      <c r="G1185">
        <f>INDEX($A$4:$E$363,ROUNDUP(ROWS(H$4:H1185)/5,0),MOD(ROWS(H$4:H1185)-1,5)+1)</f>
        <v>103.46</v>
      </c>
    </row>
    <row r="1186" spans="7:7" x14ac:dyDescent="0.2">
      <c r="G1186">
        <f>INDEX($A$4:$E$363,ROUNDUP(ROWS(H$4:H1186)/5,0),MOD(ROWS(H$4:H1186)-1,5)+1)</f>
        <v>103.46</v>
      </c>
    </row>
    <row r="1187" spans="7:7" x14ac:dyDescent="0.2">
      <c r="G1187">
        <f>INDEX($A$4:$E$363,ROUNDUP(ROWS(H$4:H1187)/5,0),MOD(ROWS(H$4:H1187)-1,5)+1)</f>
        <v>133.07409999999999</v>
      </c>
    </row>
    <row r="1188" spans="7:7" x14ac:dyDescent="0.2">
      <c r="G1188">
        <f>INDEX($A$4:$E$363,ROUNDUP(ROWS(H$4:H1188)/5,0),MOD(ROWS(H$4:H1188)-1,5)+1)</f>
        <v>152.44999999999999</v>
      </c>
    </row>
    <row r="1189" spans="7:7" x14ac:dyDescent="0.2">
      <c r="G1189">
        <f>INDEX($A$4:$E$363,ROUNDUP(ROWS(H$4:H1189)/5,0),MOD(ROWS(H$4:H1189)-1,5)+1)</f>
        <v>152.44999999999999</v>
      </c>
    </row>
    <row r="1190" spans="7:7" x14ac:dyDescent="0.2">
      <c r="G1190">
        <f>INDEX($A$4:$E$363,ROUNDUP(ROWS(H$4:H1190)/5,0),MOD(ROWS(H$4:H1190)-1,5)+1)</f>
        <v>158.0129</v>
      </c>
    </row>
    <row r="1191" spans="7:7" x14ac:dyDescent="0.2">
      <c r="G1191">
        <f>INDEX($A$4:$E$363,ROUNDUP(ROWS(H$4:H1191)/5,0),MOD(ROWS(H$4:H1191)-1,5)+1)</f>
        <v>166</v>
      </c>
    </row>
    <row r="1192" spans="7:7" x14ac:dyDescent="0.2">
      <c r="G1192">
        <f>INDEX($A$4:$E$363,ROUNDUP(ROWS(H$4:H1192)/5,0),MOD(ROWS(H$4:H1192)-1,5)+1)</f>
        <v>166</v>
      </c>
    </row>
    <row r="1193" spans="7:7" x14ac:dyDescent="0.2">
      <c r="G1193">
        <f>INDEX($A$4:$E$363,ROUNDUP(ROWS(H$4:H1193)/5,0),MOD(ROWS(H$4:H1193)-1,5)+1)</f>
        <v>153.65440000000001</v>
      </c>
    </row>
    <row r="1194" spans="7:7" x14ac:dyDescent="0.2">
      <c r="G1194">
        <f>INDEX($A$4:$E$363,ROUNDUP(ROWS(H$4:H1194)/5,0),MOD(ROWS(H$4:H1194)-1,5)+1)</f>
        <v>105.28</v>
      </c>
    </row>
    <row r="1195" spans="7:7" x14ac:dyDescent="0.2">
      <c r="G1195">
        <f>INDEX($A$4:$E$363,ROUNDUP(ROWS(H$4:H1195)/5,0),MOD(ROWS(H$4:H1195)-1,5)+1)</f>
        <v>105.28</v>
      </c>
    </row>
    <row r="1196" spans="7:7" x14ac:dyDescent="0.2">
      <c r="G1196">
        <f>INDEX($A$4:$E$363,ROUNDUP(ROWS(H$4:H1196)/5,0),MOD(ROWS(H$4:H1196)-1,5)+1)</f>
        <v>102.1827</v>
      </c>
    </row>
    <row r="1197" spans="7:7" x14ac:dyDescent="0.2">
      <c r="G1197">
        <f>INDEX($A$4:$E$363,ROUNDUP(ROWS(H$4:H1197)/5,0),MOD(ROWS(H$4:H1197)-1,5)+1)</f>
        <v>79.41</v>
      </c>
    </row>
    <row r="1198" spans="7:7" x14ac:dyDescent="0.2">
      <c r="G1198">
        <f>INDEX($A$4:$E$363,ROUNDUP(ROWS(H$4:H1198)/5,0),MOD(ROWS(H$4:H1198)-1,5)+1)</f>
        <v>79.41</v>
      </c>
    </row>
    <row r="1199" spans="7:7" x14ac:dyDescent="0.2">
      <c r="G1199">
        <f>INDEX($A$4:$E$363,ROUNDUP(ROWS(H$4:H1199)/5,0),MOD(ROWS(H$4:H1199)-1,5)+1)</f>
        <v>79.41</v>
      </c>
    </row>
    <row r="1200" spans="7:7" x14ac:dyDescent="0.2">
      <c r="G1200">
        <f>INDEX($A$4:$E$363,ROUNDUP(ROWS(H$4:H1200)/5,0),MOD(ROWS(H$4:H1200)-1,5)+1)</f>
        <v>83.799599999999998</v>
      </c>
    </row>
    <row r="1201" spans="7:7" x14ac:dyDescent="0.2">
      <c r="G1201">
        <f>INDEX($A$4:$E$363,ROUNDUP(ROWS(H$4:H1201)/5,0),MOD(ROWS(H$4:H1201)-1,5)+1)</f>
        <v>84.39</v>
      </c>
    </row>
    <row r="1202" spans="7:7" x14ac:dyDescent="0.2">
      <c r="G1202">
        <f>INDEX($A$4:$E$363,ROUNDUP(ROWS(H$4:H1202)/5,0),MOD(ROWS(H$4:H1202)-1,5)+1)</f>
        <v>84.39</v>
      </c>
    </row>
    <row r="1203" spans="7:7" x14ac:dyDescent="0.2">
      <c r="G1203">
        <f>INDEX($A$4:$E$363,ROUNDUP(ROWS(H$4:H1203)/5,0),MOD(ROWS(H$4:H1203)-1,5)+1)</f>
        <v>124.0946</v>
      </c>
    </row>
    <row r="1204" spans="7:7" x14ac:dyDescent="0.2">
      <c r="G1204">
        <f>INDEX($A$4:$E$363,ROUNDUP(ROWS(H$4:H1204)/5,0),MOD(ROWS(H$4:H1204)-1,5)+1)</f>
        <v>147.68</v>
      </c>
    </row>
    <row r="1205" spans="7:7" x14ac:dyDescent="0.2">
      <c r="G1205">
        <f>INDEX($A$4:$E$363,ROUNDUP(ROWS(H$4:H1205)/5,0),MOD(ROWS(H$4:H1205)-1,5)+1)</f>
        <v>147.68</v>
      </c>
    </row>
    <row r="1206" spans="7:7" x14ac:dyDescent="0.2">
      <c r="G1206">
        <f>INDEX($A$4:$E$363,ROUNDUP(ROWS(H$4:H1206)/5,0),MOD(ROWS(H$4:H1206)-1,5)+1)</f>
        <v>131.48670000000001</v>
      </c>
    </row>
    <row r="1207" spans="7:7" x14ac:dyDescent="0.2">
      <c r="G1207">
        <f>INDEX($A$4:$E$363,ROUNDUP(ROWS(H$4:H1207)/5,0),MOD(ROWS(H$4:H1207)-1,5)+1)</f>
        <v>102.05</v>
      </c>
    </row>
    <row r="1208" spans="7:7" x14ac:dyDescent="0.2">
      <c r="G1208">
        <f>INDEX($A$4:$E$363,ROUNDUP(ROWS(H$4:H1208)/5,0),MOD(ROWS(H$4:H1208)-1,5)+1)</f>
        <v>102.05</v>
      </c>
    </row>
    <row r="1209" spans="7:7" x14ac:dyDescent="0.2">
      <c r="G1209">
        <f>INDEX($A$4:$E$363,ROUNDUP(ROWS(H$4:H1209)/5,0),MOD(ROWS(H$4:H1209)-1,5)+1)</f>
        <v>102.048</v>
      </c>
    </row>
    <row r="1210" spans="7:7" x14ac:dyDescent="0.2">
      <c r="G1210">
        <f>INDEX($A$4:$E$363,ROUNDUP(ROWS(H$4:H1210)/5,0),MOD(ROWS(H$4:H1210)-1,5)+1)</f>
        <v>102.02</v>
      </c>
    </row>
    <row r="1211" spans="7:7" x14ac:dyDescent="0.2">
      <c r="G1211">
        <f>INDEX($A$4:$E$363,ROUNDUP(ROWS(H$4:H1211)/5,0),MOD(ROWS(H$4:H1211)-1,5)+1)</f>
        <v>102.02</v>
      </c>
    </row>
    <row r="1212" spans="7:7" x14ac:dyDescent="0.2">
      <c r="G1212">
        <f>INDEX($A$4:$E$363,ROUNDUP(ROWS(H$4:H1212)/5,0),MOD(ROWS(H$4:H1212)-1,5)+1)</f>
        <v>102.02</v>
      </c>
    </row>
    <row r="1213" spans="7:7" x14ac:dyDescent="0.2">
      <c r="G1213">
        <f>INDEX($A$4:$E$363,ROUNDUP(ROWS(H$4:H1213)/5,0),MOD(ROWS(H$4:H1213)-1,5)+1)</f>
        <v>110.41889999999999</v>
      </c>
    </row>
    <row r="1214" spans="7:7" x14ac:dyDescent="0.2">
      <c r="G1214">
        <f>INDEX($A$4:$E$363,ROUNDUP(ROWS(H$4:H1214)/5,0),MOD(ROWS(H$4:H1214)-1,5)+1)</f>
        <v>112.99</v>
      </c>
    </row>
    <row r="1215" spans="7:7" x14ac:dyDescent="0.2">
      <c r="G1215">
        <f>INDEX($A$4:$E$363,ROUNDUP(ROWS(H$4:H1215)/5,0),MOD(ROWS(H$4:H1215)-1,5)+1)</f>
        <v>112.99</v>
      </c>
    </row>
    <row r="1216" spans="7:7" x14ac:dyDescent="0.2">
      <c r="G1216">
        <f>INDEX($A$4:$E$363,ROUNDUP(ROWS(H$4:H1216)/5,0),MOD(ROWS(H$4:H1216)-1,5)+1)</f>
        <v>121.7129</v>
      </c>
    </row>
    <row r="1217" spans="7:7" x14ac:dyDescent="0.2">
      <c r="G1217">
        <f>INDEX($A$4:$E$363,ROUNDUP(ROWS(H$4:H1217)/5,0),MOD(ROWS(H$4:H1217)-1,5)+1)</f>
        <v>132.63</v>
      </c>
    </row>
    <row r="1218" spans="7:7" x14ac:dyDescent="0.2">
      <c r="G1218">
        <f>INDEX($A$4:$E$363,ROUNDUP(ROWS(H$4:H1218)/5,0),MOD(ROWS(H$4:H1218)-1,5)+1)</f>
        <v>132.63</v>
      </c>
    </row>
    <row r="1219" spans="7:7" x14ac:dyDescent="0.2">
      <c r="G1219">
        <f>INDEX($A$4:$E$363,ROUNDUP(ROWS(H$4:H1219)/5,0),MOD(ROWS(H$4:H1219)-1,5)+1)</f>
        <v>131.69399999999999</v>
      </c>
    </row>
    <row r="1220" spans="7:7" x14ac:dyDescent="0.2">
      <c r="G1220">
        <f>INDEX($A$4:$E$363,ROUNDUP(ROWS(H$4:H1220)/5,0),MOD(ROWS(H$4:H1220)-1,5)+1)</f>
        <v>123.98</v>
      </c>
    </row>
    <row r="1221" spans="7:7" x14ac:dyDescent="0.2">
      <c r="G1221">
        <f>INDEX($A$4:$E$363,ROUNDUP(ROWS(H$4:H1221)/5,0),MOD(ROWS(H$4:H1221)-1,5)+1)</f>
        <v>123.98</v>
      </c>
    </row>
    <row r="1222" spans="7:7" x14ac:dyDescent="0.2">
      <c r="G1222">
        <f>INDEX($A$4:$E$363,ROUNDUP(ROWS(H$4:H1222)/5,0),MOD(ROWS(H$4:H1222)-1,5)+1)</f>
        <v>123.98</v>
      </c>
    </row>
    <row r="1223" spans="7:7" x14ac:dyDescent="0.2">
      <c r="G1223">
        <f>INDEX($A$4:$E$363,ROUNDUP(ROWS(H$4:H1223)/5,0),MOD(ROWS(H$4:H1223)-1,5)+1)</f>
        <v>101.22709999999999</v>
      </c>
    </row>
    <row r="1224" spans="7:7" x14ac:dyDescent="0.2">
      <c r="G1224">
        <f>INDEX($A$4:$E$363,ROUNDUP(ROWS(H$4:H1224)/5,0),MOD(ROWS(H$4:H1224)-1,5)+1)</f>
        <v>98.71</v>
      </c>
    </row>
    <row r="1225" spans="7:7" x14ac:dyDescent="0.2">
      <c r="G1225">
        <f>INDEX($A$4:$E$363,ROUNDUP(ROWS(H$4:H1225)/5,0),MOD(ROWS(H$4:H1225)-1,5)+1)</f>
        <v>98.71</v>
      </c>
    </row>
    <row r="1226" spans="7:7" x14ac:dyDescent="0.2">
      <c r="G1226">
        <f>INDEX($A$4:$E$363,ROUNDUP(ROWS(H$4:H1226)/5,0),MOD(ROWS(H$4:H1226)-1,5)+1)</f>
        <v>91.684299999999993</v>
      </c>
    </row>
    <row r="1227" spans="7:7" x14ac:dyDescent="0.2">
      <c r="G1227">
        <f>INDEX($A$4:$E$363,ROUNDUP(ROWS(H$4:H1227)/5,0),MOD(ROWS(H$4:H1227)-1,5)+1)</f>
        <v>85.49</v>
      </c>
    </row>
    <row r="1228" spans="7:7" x14ac:dyDescent="0.2">
      <c r="G1228">
        <f>INDEX($A$4:$E$363,ROUNDUP(ROWS(H$4:H1228)/5,0),MOD(ROWS(H$4:H1228)-1,5)+1)</f>
        <v>85.49</v>
      </c>
    </row>
    <row r="1229" spans="7:7" x14ac:dyDescent="0.2">
      <c r="G1229">
        <f>INDEX($A$4:$E$363,ROUNDUP(ROWS(H$4:H1229)/5,0),MOD(ROWS(H$4:H1229)-1,5)+1)</f>
        <v>86.463399999999993</v>
      </c>
    </row>
    <row r="1230" spans="7:7" x14ac:dyDescent="0.2">
      <c r="G1230">
        <f>INDEX($A$4:$E$363,ROUNDUP(ROWS(H$4:H1230)/5,0),MOD(ROWS(H$4:H1230)-1,5)+1)</f>
        <v>92.28</v>
      </c>
    </row>
    <row r="1231" spans="7:7" x14ac:dyDescent="0.2">
      <c r="G1231">
        <f>INDEX($A$4:$E$363,ROUNDUP(ROWS(H$4:H1231)/5,0),MOD(ROWS(H$4:H1231)-1,5)+1)</f>
        <v>92.28</v>
      </c>
    </row>
    <row r="1232" spans="7:7" x14ac:dyDescent="0.2">
      <c r="G1232">
        <f>INDEX($A$4:$E$363,ROUNDUP(ROWS(H$4:H1232)/5,0),MOD(ROWS(H$4:H1232)-1,5)+1)</f>
        <v>92.28</v>
      </c>
    </row>
    <row r="1233" spans="7:7" x14ac:dyDescent="0.2">
      <c r="G1233">
        <f>INDEX($A$4:$E$363,ROUNDUP(ROWS(H$4:H1233)/5,0),MOD(ROWS(H$4:H1233)-1,5)+1)</f>
        <v>88.392700000000005</v>
      </c>
    </row>
    <row r="1234" spans="7:7" x14ac:dyDescent="0.2">
      <c r="G1234">
        <f>INDEX($A$4:$E$363,ROUNDUP(ROWS(H$4:H1234)/5,0),MOD(ROWS(H$4:H1234)-1,5)+1)</f>
        <v>87.03</v>
      </c>
    </row>
    <row r="1235" spans="7:7" x14ac:dyDescent="0.2">
      <c r="G1235">
        <f>INDEX($A$4:$E$363,ROUNDUP(ROWS(H$4:H1235)/5,0),MOD(ROWS(H$4:H1235)-1,5)+1)</f>
        <v>87.03</v>
      </c>
    </row>
    <row r="1236" spans="7:7" x14ac:dyDescent="0.2">
      <c r="G1236">
        <f>INDEX($A$4:$E$363,ROUNDUP(ROWS(H$4:H1236)/5,0),MOD(ROWS(H$4:H1236)-1,5)+1)</f>
        <v>83.896000000000001</v>
      </c>
    </row>
    <row r="1237" spans="7:7" x14ac:dyDescent="0.2">
      <c r="G1237">
        <f>INDEX($A$4:$E$363,ROUNDUP(ROWS(H$4:H1237)/5,0),MOD(ROWS(H$4:H1237)-1,5)+1)</f>
        <v>77.239999999999995</v>
      </c>
    </row>
    <row r="1238" spans="7:7" x14ac:dyDescent="0.2">
      <c r="G1238">
        <f>INDEX($A$4:$E$363,ROUNDUP(ROWS(H$4:H1238)/5,0),MOD(ROWS(H$4:H1238)-1,5)+1)</f>
        <v>77.239999999999995</v>
      </c>
    </row>
    <row r="1239" spans="7:7" x14ac:dyDescent="0.2">
      <c r="G1239">
        <f>INDEX($A$4:$E$363,ROUNDUP(ROWS(H$4:H1239)/5,0),MOD(ROWS(H$4:H1239)-1,5)+1)</f>
        <v>77.239999999999995</v>
      </c>
    </row>
    <row r="1240" spans="7:7" x14ac:dyDescent="0.2">
      <c r="G1240">
        <f>INDEX($A$4:$E$363,ROUNDUP(ROWS(H$4:H1240)/5,0),MOD(ROWS(H$4:H1240)-1,5)+1)</f>
        <v>75.902299999999997</v>
      </c>
    </row>
    <row r="1241" spans="7:7" x14ac:dyDescent="0.2">
      <c r="G1241">
        <f>INDEX($A$4:$E$363,ROUNDUP(ROWS(H$4:H1241)/5,0),MOD(ROWS(H$4:H1241)-1,5)+1)</f>
        <v>75.72</v>
      </c>
    </row>
    <row r="1242" spans="7:7" x14ac:dyDescent="0.2">
      <c r="G1242">
        <f>INDEX($A$4:$E$363,ROUNDUP(ROWS(H$4:H1242)/5,0),MOD(ROWS(H$4:H1242)-1,5)+1)</f>
        <v>75.72</v>
      </c>
    </row>
    <row r="1243" spans="7:7" x14ac:dyDescent="0.2">
      <c r="G1243">
        <f>INDEX($A$4:$E$363,ROUNDUP(ROWS(H$4:H1243)/5,0),MOD(ROWS(H$4:H1243)-1,5)+1)</f>
        <v>94.279700000000005</v>
      </c>
    </row>
    <row r="1244" spans="7:7" x14ac:dyDescent="0.2">
      <c r="G1244">
        <f>INDEX($A$4:$E$363,ROUNDUP(ROWS(H$4:H1244)/5,0),MOD(ROWS(H$4:H1244)-1,5)+1)</f>
        <v>119.43</v>
      </c>
    </row>
    <row r="1245" spans="7:7" x14ac:dyDescent="0.2">
      <c r="G1245">
        <f>INDEX($A$4:$E$363,ROUNDUP(ROWS(H$4:H1245)/5,0),MOD(ROWS(H$4:H1245)-1,5)+1)</f>
        <v>119.43</v>
      </c>
    </row>
    <row r="1246" spans="7:7" x14ac:dyDescent="0.2">
      <c r="G1246">
        <f>INDEX($A$4:$E$363,ROUNDUP(ROWS(H$4:H1246)/5,0),MOD(ROWS(H$4:H1246)-1,5)+1)</f>
        <v>119.43</v>
      </c>
    </row>
    <row r="1247" spans="7:7" x14ac:dyDescent="0.2">
      <c r="G1247">
        <f>INDEX($A$4:$E$363,ROUNDUP(ROWS(H$4:H1247)/5,0),MOD(ROWS(H$4:H1247)-1,5)+1)</f>
        <v>101.69289999999999</v>
      </c>
    </row>
    <row r="1248" spans="7:7" x14ac:dyDescent="0.2">
      <c r="G1248">
        <f>INDEX($A$4:$E$363,ROUNDUP(ROWS(H$4:H1248)/5,0),MOD(ROWS(H$4:H1248)-1,5)+1)</f>
        <v>100.79</v>
      </c>
    </row>
    <row r="1249" spans="7:7" x14ac:dyDescent="0.2">
      <c r="G1249">
        <f>INDEX($A$4:$E$363,ROUNDUP(ROWS(H$4:H1249)/5,0),MOD(ROWS(H$4:H1249)-1,5)+1)</f>
        <v>100.79</v>
      </c>
    </row>
    <row r="1250" spans="7:7" x14ac:dyDescent="0.2">
      <c r="G1250">
        <f>INDEX($A$4:$E$363,ROUNDUP(ROWS(H$4:H1250)/5,0),MOD(ROWS(H$4:H1250)-1,5)+1)</f>
        <v>126.599</v>
      </c>
    </row>
    <row r="1251" spans="7:7" x14ac:dyDescent="0.2">
      <c r="G1251">
        <f>INDEX($A$4:$E$363,ROUNDUP(ROWS(H$4:H1251)/5,0),MOD(ROWS(H$4:H1251)-1,5)+1)</f>
        <v>156.83000000000001</v>
      </c>
    </row>
    <row r="1252" spans="7:7" x14ac:dyDescent="0.2">
      <c r="G1252">
        <f>INDEX($A$4:$E$363,ROUNDUP(ROWS(H$4:H1252)/5,0),MOD(ROWS(H$4:H1252)-1,5)+1)</f>
        <v>156.83000000000001</v>
      </c>
    </row>
    <row r="1253" spans="7:7" x14ac:dyDescent="0.2">
      <c r="G1253">
        <f>INDEX($A$4:$E$363,ROUNDUP(ROWS(H$4:H1253)/5,0),MOD(ROWS(H$4:H1253)-1,5)+1)</f>
        <v>157.3921</v>
      </c>
    </row>
    <row r="1254" spans="7:7" x14ac:dyDescent="0.2">
      <c r="G1254">
        <f>INDEX($A$4:$E$363,ROUNDUP(ROWS(H$4:H1254)/5,0),MOD(ROWS(H$4:H1254)-1,5)+1)</f>
        <v>162.27000000000001</v>
      </c>
    </row>
    <row r="1255" spans="7:7" x14ac:dyDescent="0.2">
      <c r="G1255">
        <f>INDEX($A$4:$E$363,ROUNDUP(ROWS(H$4:H1255)/5,0),MOD(ROWS(H$4:H1255)-1,5)+1)</f>
        <v>162.27000000000001</v>
      </c>
    </row>
    <row r="1256" spans="7:7" x14ac:dyDescent="0.2">
      <c r="G1256">
        <f>INDEX($A$4:$E$363,ROUNDUP(ROWS(H$4:H1256)/5,0),MOD(ROWS(H$4:H1256)-1,5)+1)</f>
        <v>162.27000000000001</v>
      </c>
    </row>
    <row r="1257" spans="7:7" x14ac:dyDescent="0.2">
      <c r="G1257">
        <f>INDEX($A$4:$E$363,ROUNDUP(ROWS(H$4:H1257)/5,0),MOD(ROWS(H$4:H1257)-1,5)+1)</f>
        <v>134.90710000000001</v>
      </c>
    </row>
    <row r="1258" spans="7:7" x14ac:dyDescent="0.2">
      <c r="G1258">
        <f>INDEX($A$4:$E$363,ROUNDUP(ROWS(H$4:H1258)/5,0),MOD(ROWS(H$4:H1258)-1,5)+1)</f>
        <v>114.65</v>
      </c>
    </row>
    <row r="1259" spans="7:7" x14ac:dyDescent="0.2">
      <c r="G1259">
        <f>INDEX($A$4:$E$363,ROUNDUP(ROWS(H$4:H1259)/5,0),MOD(ROWS(H$4:H1259)-1,5)+1)</f>
        <v>114.65</v>
      </c>
    </row>
    <row r="1260" spans="7:7" x14ac:dyDescent="0.2">
      <c r="G1260">
        <f>INDEX($A$4:$E$363,ROUNDUP(ROWS(H$4:H1260)/5,0),MOD(ROWS(H$4:H1260)-1,5)+1)</f>
        <v>114.5729</v>
      </c>
    </row>
    <row r="1261" spans="7:7" x14ac:dyDescent="0.2">
      <c r="G1261">
        <f>INDEX($A$4:$E$363,ROUNDUP(ROWS(H$4:H1261)/5,0),MOD(ROWS(H$4:H1261)-1,5)+1)</f>
        <v>112.07</v>
      </c>
    </row>
    <row r="1262" spans="7:7" x14ac:dyDescent="0.2">
      <c r="G1262">
        <f>INDEX($A$4:$E$363,ROUNDUP(ROWS(H$4:H1262)/5,0),MOD(ROWS(H$4:H1262)-1,5)+1)</f>
        <v>112.07</v>
      </c>
    </row>
    <row r="1263" spans="7:7" x14ac:dyDescent="0.2">
      <c r="G1263">
        <f>INDEX($A$4:$E$363,ROUNDUP(ROWS(H$4:H1263)/5,0),MOD(ROWS(H$4:H1263)-1,5)+1)</f>
        <v>112.07</v>
      </c>
    </row>
    <row r="1264" spans="7:7" x14ac:dyDescent="0.2">
      <c r="G1264">
        <f>INDEX($A$4:$E$363,ROUNDUP(ROWS(H$4:H1264)/5,0),MOD(ROWS(H$4:H1264)-1,5)+1)</f>
        <v>99.121099999999998</v>
      </c>
    </row>
    <row r="1265" spans="7:7" x14ac:dyDescent="0.2">
      <c r="G1265">
        <f>INDEX($A$4:$E$363,ROUNDUP(ROWS(H$4:H1265)/5,0),MOD(ROWS(H$4:H1265)-1,5)+1)</f>
        <v>84.33</v>
      </c>
    </row>
    <row r="1266" spans="7:7" x14ac:dyDescent="0.2">
      <c r="G1266">
        <f>INDEX($A$4:$E$363,ROUNDUP(ROWS(H$4:H1266)/5,0),MOD(ROWS(H$4:H1266)-1,5)+1)</f>
        <v>84.33</v>
      </c>
    </row>
    <row r="1267" spans="7:7" x14ac:dyDescent="0.2">
      <c r="G1267">
        <f>INDEX($A$4:$E$363,ROUNDUP(ROWS(H$4:H1267)/5,0),MOD(ROWS(H$4:H1267)-1,5)+1)</f>
        <v>84.33</v>
      </c>
    </row>
    <row r="1268" spans="7:7" x14ac:dyDescent="0.2">
      <c r="G1268">
        <f>INDEX($A$4:$E$363,ROUNDUP(ROWS(H$4:H1268)/5,0),MOD(ROWS(H$4:H1268)-1,5)+1)</f>
        <v>81.170900000000003</v>
      </c>
    </row>
    <row r="1269" spans="7:7" x14ac:dyDescent="0.2">
      <c r="G1269">
        <f>INDEX($A$4:$E$363,ROUNDUP(ROWS(H$4:H1269)/5,0),MOD(ROWS(H$4:H1269)-1,5)+1)</f>
        <v>80.75</v>
      </c>
    </row>
    <row r="1270" spans="7:7" x14ac:dyDescent="0.2">
      <c r="G1270">
        <f>INDEX($A$4:$E$363,ROUNDUP(ROWS(H$4:H1270)/5,0),MOD(ROWS(H$4:H1270)-1,5)+1)</f>
        <v>80.75</v>
      </c>
    </row>
    <row r="1271" spans="7:7" x14ac:dyDescent="0.2">
      <c r="G1271">
        <f>INDEX($A$4:$E$363,ROUNDUP(ROWS(H$4:H1271)/5,0),MOD(ROWS(H$4:H1271)-1,5)+1)</f>
        <v>81.398200000000003</v>
      </c>
    </row>
    <row r="1272" spans="7:7" x14ac:dyDescent="0.2">
      <c r="G1272">
        <f>INDEX($A$4:$E$363,ROUNDUP(ROWS(H$4:H1272)/5,0),MOD(ROWS(H$4:H1272)-1,5)+1)</f>
        <v>83.05</v>
      </c>
    </row>
    <row r="1273" spans="7:7" x14ac:dyDescent="0.2">
      <c r="G1273">
        <f>INDEX($A$4:$E$363,ROUNDUP(ROWS(H$4:H1273)/5,0),MOD(ROWS(H$4:H1273)-1,5)+1)</f>
        <v>83.05</v>
      </c>
    </row>
    <row r="1274" spans="7:7" x14ac:dyDescent="0.2">
      <c r="G1274">
        <f>INDEX($A$4:$E$363,ROUNDUP(ROWS(H$4:H1274)/5,0),MOD(ROWS(H$4:H1274)-1,5)+1)</f>
        <v>83.05</v>
      </c>
    </row>
    <row r="1275" spans="7:7" x14ac:dyDescent="0.2">
      <c r="G1275">
        <f>INDEX($A$4:$E$363,ROUNDUP(ROWS(H$4:H1275)/5,0),MOD(ROWS(H$4:H1275)-1,5)+1)</f>
        <v>77.673699999999997</v>
      </c>
    </row>
    <row r="1276" spans="7:7" x14ac:dyDescent="0.2">
      <c r="G1276">
        <f>INDEX($A$4:$E$363,ROUNDUP(ROWS(H$4:H1276)/5,0),MOD(ROWS(H$4:H1276)-1,5)+1)</f>
        <v>74.930000000000007</v>
      </c>
    </row>
    <row r="1277" spans="7:7" x14ac:dyDescent="0.2">
      <c r="G1277">
        <f>INDEX($A$4:$E$363,ROUNDUP(ROWS(H$4:H1277)/5,0),MOD(ROWS(H$4:H1277)-1,5)+1)</f>
        <v>74.930000000000007</v>
      </c>
    </row>
    <row r="1278" spans="7:7" x14ac:dyDescent="0.2">
      <c r="G1278">
        <f>INDEX($A$4:$E$363,ROUNDUP(ROWS(H$4:H1278)/5,0),MOD(ROWS(H$4:H1278)-1,5)+1)</f>
        <v>74.827100000000002</v>
      </c>
    </row>
    <row r="1279" spans="7:7" x14ac:dyDescent="0.2">
      <c r="G1279">
        <f>INDEX($A$4:$E$363,ROUNDUP(ROWS(H$4:H1279)/5,0),MOD(ROWS(H$4:H1279)-1,5)+1)</f>
        <v>70.05</v>
      </c>
    </row>
    <row r="1280" spans="7:7" x14ac:dyDescent="0.2">
      <c r="G1280">
        <f>INDEX($A$4:$E$363,ROUNDUP(ROWS(H$4:H1280)/5,0),MOD(ROWS(H$4:H1280)-1,5)+1)</f>
        <v>70.05</v>
      </c>
    </row>
    <row r="1281" spans="7:7" x14ac:dyDescent="0.2">
      <c r="G1281">
        <f>INDEX($A$4:$E$363,ROUNDUP(ROWS(H$4:H1281)/5,0),MOD(ROWS(H$4:H1281)-1,5)+1)</f>
        <v>70.05</v>
      </c>
    </row>
    <row r="1282" spans="7:7" x14ac:dyDescent="0.2">
      <c r="G1282">
        <f>INDEX($A$4:$E$363,ROUNDUP(ROWS(H$4:H1282)/5,0),MOD(ROWS(H$4:H1282)-1,5)+1)</f>
        <v>75.369200000000006</v>
      </c>
    </row>
    <row r="1283" spans="7:7" x14ac:dyDescent="0.2">
      <c r="G1283">
        <f>INDEX($A$4:$E$363,ROUNDUP(ROWS(H$4:H1283)/5,0),MOD(ROWS(H$4:H1283)-1,5)+1)</f>
        <v>84.7</v>
      </c>
    </row>
    <row r="1284" spans="7:7" x14ac:dyDescent="0.2">
      <c r="G1284">
        <f>INDEX($A$4:$E$363,ROUNDUP(ROWS(H$4:H1284)/5,0),MOD(ROWS(H$4:H1284)-1,5)+1)</f>
        <v>84.7</v>
      </c>
    </row>
    <row r="1285" spans="7:7" x14ac:dyDescent="0.2">
      <c r="G1285">
        <f>INDEX($A$4:$E$363,ROUNDUP(ROWS(H$4:H1285)/5,0),MOD(ROWS(H$4:H1285)-1,5)+1)</f>
        <v>84.7</v>
      </c>
    </row>
    <row r="1286" spans="7:7" x14ac:dyDescent="0.2">
      <c r="G1286">
        <f>INDEX($A$4:$E$363,ROUNDUP(ROWS(H$4:H1286)/5,0),MOD(ROWS(H$4:H1286)-1,5)+1)</f>
        <v>96.855599999999995</v>
      </c>
    </row>
    <row r="1287" spans="7:7" x14ac:dyDescent="0.2">
      <c r="G1287">
        <f>INDEX($A$4:$E$363,ROUNDUP(ROWS(H$4:H1287)/5,0),MOD(ROWS(H$4:H1287)-1,5)+1)</f>
        <v>99.09</v>
      </c>
    </row>
    <row r="1288" spans="7:7" x14ac:dyDescent="0.2">
      <c r="G1288">
        <f>INDEX($A$4:$E$363,ROUNDUP(ROWS(H$4:H1288)/5,0),MOD(ROWS(H$4:H1288)-1,5)+1)</f>
        <v>99.09</v>
      </c>
    </row>
    <row r="1289" spans="7:7" x14ac:dyDescent="0.2">
      <c r="G1289">
        <f>INDEX($A$4:$E$363,ROUNDUP(ROWS(H$4:H1289)/5,0),MOD(ROWS(H$4:H1289)-1,5)+1)</f>
        <v>110.7315</v>
      </c>
    </row>
    <row r="1290" spans="7:7" x14ac:dyDescent="0.2">
      <c r="G1290">
        <f>INDEX($A$4:$E$363,ROUNDUP(ROWS(H$4:H1290)/5,0),MOD(ROWS(H$4:H1290)-1,5)+1)</f>
        <v>177.62</v>
      </c>
    </row>
    <row r="1291" spans="7:7" x14ac:dyDescent="0.2">
      <c r="G1291">
        <f>INDEX($A$4:$E$363,ROUNDUP(ROWS(H$4:H1291)/5,0),MOD(ROWS(H$4:H1291)-1,5)+1)</f>
        <v>177.62</v>
      </c>
    </row>
    <row r="1292" spans="7:7" x14ac:dyDescent="0.2">
      <c r="G1292">
        <f>INDEX($A$4:$E$363,ROUNDUP(ROWS(H$4:H1292)/5,0),MOD(ROWS(H$4:H1292)-1,5)+1)</f>
        <v>177.62</v>
      </c>
    </row>
    <row r="1293" spans="7:7" x14ac:dyDescent="0.2">
      <c r="G1293">
        <f>INDEX($A$4:$E$363,ROUNDUP(ROWS(H$4:H1293)/5,0),MOD(ROWS(H$4:H1293)-1,5)+1)</f>
        <v>169.26990000000001</v>
      </c>
    </row>
    <row r="1294" spans="7:7" x14ac:dyDescent="0.2">
      <c r="G1294">
        <f>INDEX($A$4:$E$363,ROUNDUP(ROWS(H$4:H1294)/5,0),MOD(ROWS(H$4:H1294)-1,5)+1)</f>
        <v>158.31</v>
      </c>
    </row>
    <row r="1295" spans="7:7" x14ac:dyDescent="0.2">
      <c r="G1295">
        <f>INDEX($A$4:$E$363,ROUNDUP(ROWS(H$4:H1295)/5,0),MOD(ROWS(H$4:H1295)-1,5)+1)</f>
        <v>158.31</v>
      </c>
    </row>
    <row r="1296" spans="7:7" x14ac:dyDescent="0.2">
      <c r="G1296">
        <f>INDEX($A$4:$E$363,ROUNDUP(ROWS(H$4:H1296)/5,0),MOD(ROWS(H$4:H1296)-1,5)+1)</f>
        <v>158.31</v>
      </c>
    </row>
    <row r="1297" spans="7:7" x14ac:dyDescent="0.2">
      <c r="G1297">
        <f>INDEX($A$4:$E$363,ROUNDUP(ROWS(H$4:H1297)/5,0),MOD(ROWS(H$4:H1297)-1,5)+1)</f>
        <v>115.41030000000001</v>
      </c>
    </row>
    <row r="1298" spans="7:7" x14ac:dyDescent="0.2">
      <c r="G1298">
        <f>INDEX($A$4:$E$363,ROUNDUP(ROWS(H$4:H1298)/5,0),MOD(ROWS(H$4:H1298)-1,5)+1)</f>
        <v>96.49</v>
      </c>
    </row>
    <row r="1299" spans="7:7" x14ac:dyDescent="0.2">
      <c r="G1299">
        <f>INDEX($A$4:$E$363,ROUNDUP(ROWS(H$4:H1299)/5,0),MOD(ROWS(H$4:H1299)-1,5)+1)</f>
        <v>96.49</v>
      </c>
    </row>
    <row r="1300" spans="7:7" x14ac:dyDescent="0.2">
      <c r="G1300">
        <f>INDEX($A$4:$E$363,ROUNDUP(ROWS(H$4:H1300)/5,0),MOD(ROWS(H$4:H1300)-1,5)+1)</f>
        <v>96.49</v>
      </c>
    </row>
    <row r="1301" spans="7:7" x14ac:dyDescent="0.2">
      <c r="G1301">
        <f>INDEX($A$4:$E$363,ROUNDUP(ROWS(H$4:H1301)/5,0),MOD(ROWS(H$4:H1301)-1,5)+1)</f>
        <v>150.13550000000001</v>
      </c>
    </row>
    <row r="1302" spans="7:7" x14ac:dyDescent="0.2">
      <c r="G1302">
        <f>INDEX($A$4:$E$363,ROUNDUP(ROWS(H$4:H1302)/5,0),MOD(ROWS(H$4:H1302)-1,5)+1)</f>
        <v>153.69999999999999</v>
      </c>
    </row>
    <row r="1303" spans="7:7" x14ac:dyDescent="0.2">
      <c r="G1303">
        <f>INDEX($A$4:$E$363,ROUNDUP(ROWS(H$4:H1303)/5,0),MOD(ROWS(H$4:H1303)-1,5)+1)</f>
        <v>153.69999999999999</v>
      </c>
    </row>
    <row r="1304" spans="7:7" x14ac:dyDescent="0.2">
      <c r="G1304">
        <f>INDEX($A$4:$E$363,ROUNDUP(ROWS(H$4:H1304)/5,0),MOD(ROWS(H$4:H1304)-1,5)+1)</f>
        <v>144.67850000000001</v>
      </c>
    </row>
    <row r="1305" spans="7:7" x14ac:dyDescent="0.2">
      <c r="G1305">
        <f>INDEX($A$4:$E$363,ROUNDUP(ROWS(H$4:H1305)/5,0),MOD(ROWS(H$4:H1305)-1,5)+1)</f>
        <v>97.78</v>
      </c>
    </row>
    <row r="1306" spans="7:7" x14ac:dyDescent="0.2">
      <c r="G1306">
        <f>INDEX($A$4:$E$363,ROUNDUP(ROWS(H$4:H1306)/5,0),MOD(ROWS(H$4:H1306)-1,5)+1)</f>
        <v>97.78</v>
      </c>
    </row>
    <row r="1307" spans="7:7" x14ac:dyDescent="0.2">
      <c r="G1307">
        <f>INDEX($A$4:$E$363,ROUNDUP(ROWS(H$4:H1307)/5,0),MOD(ROWS(H$4:H1307)-1,5)+1)</f>
        <v>97.78</v>
      </c>
    </row>
    <row r="1308" spans="7:7" x14ac:dyDescent="0.2">
      <c r="G1308">
        <f>INDEX($A$4:$E$363,ROUNDUP(ROWS(H$4:H1308)/5,0),MOD(ROWS(H$4:H1308)-1,5)+1)</f>
        <v>98.308400000000006</v>
      </c>
    </row>
    <row r="1309" spans="7:7" x14ac:dyDescent="0.2">
      <c r="G1309">
        <f>INDEX($A$4:$E$363,ROUNDUP(ROWS(H$4:H1309)/5,0),MOD(ROWS(H$4:H1309)-1,5)+1)</f>
        <v>99.24</v>
      </c>
    </row>
    <row r="1310" spans="7:7" x14ac:dyDescent="0.2">
      <c r="G1310">
        <f>INDEX($A$4:$E$363,ROUNDUP(ROWS(H$4:H1310)/5,0),MOD(ROWS(H$4:H1310)-1,5)+1)</f>
        <v>99.24</v>
      </c>
    </row>
    <row r="1311" spans="7:7" x14ac:dyDescent="0.2">
      <c r="G1311">
        <f>INDEX($A$4:$E$363,ROUNDUP(ROWS(H$4:H1311)/5,0),MOD(ROWS(H$4:H1311)-1,5)+1)</f>
        <v>99.24</v>
      </c>
    </row>
    <row r="1312" spans="7:7" x14ac:dyDescent="0.2">
      <c r="G1312">
        <f>INDEX($A$4:$E$363,ROUNDUP(ROWS(H$4:H1312)/5,0),MOD(ROWS(H$4:H1312)-1,5)+1)</f>
        <v>108.85299999999999</v>
      </c>
    </row>
    <row r="1313" spans="7:7" x14ac:dyDescent="0.2">
      <c r="G1313">
        <f>INDEX($A$4:$E$363,ROUNDUP(ROWS(H$4:H1313)/5,0),MOD(ROWS(H$4:H1313)-1,5)+1)</f>
        <v>116.9</v>
      </c>
    </row>
    <row r="1314" spans="7:7" x14ac:dyDescent="0.2">
      <c r="G1314">
        <f>INDEX($A$4:$E$363,ROUNDUP(ROWS(H$4:H1314)/5,0),MOD(ROWS(H$4:H1314)-1,5)+1)</f>
        <v>116.9</v>
      </c>
    </row>
    <row r="1315" spans="7:7" x14ac:dyDescent="0.2">
      <c r="G1315">
        <f>INDEX($A$4:$E$363,ROUNDUP(ROWS(H$4:H1315)/5,0),MOD(ROWS(H$4:H1315)-1,5)+1)</f>
        <v>116.9</v>
      </c>
    </row>
    <row r="1316" spans="7:7" x14ac:dyDescent="0.2">
      <c r="G1316">
        <f>INDEX($A$4:$E$363,ROUNDUP(ROWS(H$4:H1316)/5,0),MOD(ROWS(H$4:H1316)-1,5)+1)</f>
        <v>136.76560000000001</v>
      </c>
    </row>
    <row r="1317" spans="7:7" x14ac:dyDescent="0.2">
      <c r="G1317">
        <f>INDEX($A$4:$E$363,ROUNDUP(ROWS(H$4:H1317)/5,0),MOD(ROWS(H$4:H1317)-1,5)+1)</f>
        <v>139.69</v>
      </c>
    </row>
    <row r="1318" spans="7:7" x14ac:dyDescent="0.2">
      <c r="G1318">
        <f>INDEX($A$4:$E$363,ROUNDUP(ROWS(H$4:H1318)/5,0),MOD(ROWS(H$4:H1318)-1,5)+1)</f>
        <v>139.69</v>
      </c>
    </row>
    <row r="1319" spans="7:7" x14ac:dyDescent="0.2">
      <c r="G1319">
        <f>INDEX($A$4:$E$363,ROUNDUP(ROWS(H$4:H1319)/5,0),MOD(ROWS(H$4:H1319)-1,5)+1)</f>
        <v>140.04820000000001</v>
      </c>
    </row>
    <row r="1320" spans="7:7" x14ac:dyDescent="0.2">
      <c r="G1320">
        <f>INDEX($A$4:$E$363,ROUNDUP(ROWS(H$4:H1320)/5,0),MOD(ROWS(H$4:H1320)-1,5)+1)</f>
        <v>167.06</v>
      </c>
    </row>
    <row r="1321" spans="7:7" x14ac:dyDescent="0.2">
      <c r="G1321">
        <f>INDEX($A$4:$E$363,ROUNDUP(ROWS(H$4:H1321)/5,0),MOD(ROWS(H$4:H1321)-1,5)+1)</f>
        <v>167.06</v>
      </c>
    </row>
    <row r="1322" spans="7:7" x14ac:dyDescent="0.2">
      <c r="G1322">
        <f>INDEX($A$4:$E$363,ROUNDUP(ROWS(H$4:H1322)/5,0),MOD(ROWS(H$4:H1322)-1,5)+1)</f>
        <v>167.06</v>
      </c>
    </row>
    <row r="1323" spans="7:7" x14ac:dyDescent="0.2">
      <c r="G1323">
        <f>INDEX($A$4:$E$363,ROUNDUP(ROWS(H$4:H1323)/5,0),MOD(ROWS(H$4:H1323)-1,5)+1)</f>
        <v>154.5659</v>
      </c>
    </row>
    <row r="1324" spans="7:7" x14ac:dyDescent="0.2">
      <c r="G1324">
        <f>INDEX($A$4:$E$363,ROUNDUP(ROWS(H$4:H1324)/5,0),MOD(ROWS(H$4:H1324)-1,5)+1)</f>
        <v>73.400000000000006</v>
      </c>
    </row>
    <row r="1325" spans="7:7" x14ac:dyDescent="0.2">
      <c r="G1325">
        <f>INDEX($A$4:$E$363,ROUNDUP(ROWS(H$4:H1325)/5,0),MOD(ROWS(H$4:H1325)-1,5)+1)</f>
        <v>73.400000000000006</v>
      </c>
    </row>
    <row r="1326" spans="7:7" x14ac:dyDescent="0.2">
      <c r="G1326">
        <f>INDEX($A$4:$E$363,ROUNDUP(ROWS(H$4:H1326)/5,0),MOD(ROWS(H$4:H1326)-1,5)+1)</f>
        <v>73.400000000000006</v>
      </c>
    </row>
    <row r="1327" spans="7:7" x14ac:dyDescent="0.2">
      <c r="G1327">
        <f>INDEX($A$4:$E$363,ROUNDUP(ROWS(H$4:H1327)/5,0),MOD(ROWS(H$4:H1327)-1,5)+1)</f>
        <v>86.359399999999994</v>
      </c>
    </row>
    <row r="1328" spans="7:7" x14ac:dyDescent="0.2">
      <c r="G1328">
        <f>INDEX($A$4:$E$363,ROUNDUP(ROWS(H$4:H1328)/5,0),MOD(ROWS(H$4:H1328)-1,5)+1)</f>
        <v>129.87</v>
      </c>
    </row>
    <row r="1329" spans="7:7" x14ac:dyDescent="0.2">
      <c r="G1329">
        <f>INDEX($A$4:$E$363,ROUNDUP(ROWS(H$4:H1329)/5,0),MOD(ROWS(H$4:H1329)-1,5)+1)</f>
        <v>129.87</v>
      </c>
    </row>
    <row r="1330" spans="7:7" x14ac:dyDescent="0.2">
      <c r="G1330">
        <f>INDEX($A$4:$E$363,ROUNDUP(ROWS(H$4:H1330)/5,0),MOD(ROWS(H$4:H1330)-1,5)+1)</f>
        <v>129.87</v>
      </c>
    </row>
    <row r="1331" spans="7:7" x14ac:dyDescent="0.2">
      <c r="G1331">
        <f>INDEX($A$4:$E$363,ROUNDUP(ROWS(H$4:H1331)/5,0),MOD(ROWS(H$4:H1331)-1,5)+1)</f>
        <v>211.13319999999999</v>
      </c>
    </row>
    <row r="1332" spans="7:7" x14ac:dyDescent="0.2">
      <c r="G1332">
        <f>INDEX($A$4:$E$363,ROUNDUP(ROWS(H$4:H1332)/5,0),MOD(ROWS(H$4:H1332)-1,5)+1)</f>
        <v>395.05</v>
      </c>
    </row>
    <row r="1333" spans="7:7" x14ac:dyDescent="0.2">
      <c r="G1333">
        <f>INDEX($A$4:$E$363,ROUNDUP(ROWS(H$4:H1333)/5,0),MOD(ROWS(H$4:H1333)-1,5)+1)</f>
        <v>395.05</v>
      </c>
    </row>
    <row r="1334" spans="7:7" x14ac:dyDescent="0.2">
      <c r="G1334">
        <f>INDEX($A$4:$E$363,ROUNDUP(ROWS(H$4:H1334)/5,0),MOD(ROWS(H$4:H1334)-1,5)+1)</f>
        <v>395.05</v>
      </c>
    </row>
    <row r="1335" spans="7:7" x14ac:dyDescent="0.2">
      <c r="G1335">
        <f>INDEX($A$4:$E$363,ROUNDUP(ROWS(H$4:H1335)/5,0),MOD(ROWS(H$4:H1335)-1,5)+1)</f>
        <v>357.99549999999999</v>
      </c>
    </row>
    <row r="1336" spans="7:7" x14ac:dyDescent="0.2">
      <c r="G1336">
        <f>INDEX($A$4:$E$363,ROUNDUP(ROWS(H$4:H1336)/5,0),MOD(ROWS(H$4:H1336)-1,5)+1)</f>
        <v>292.61</v>
      </c>
    </row>
    <row r="1337" spans="7:7" x14ac:dyDescent="0.2">
      <c r="G1337">
        <f>INDEX($A$4:$E$363,ROUNDUP(ROWS(H$4:H1337)/5,0),MOD(ROWS(H$4:H1337)-1,5)+1)</f>
        <v>292.61</v>
      </c>
    </row>
    <row r="1338" spans="7:7" x14ac:dyDescent="0.2">
      <c r="G1338">
        <f>INDEX($A$4:$E$363,ROUNDUP(ROWS(H$4:H1338)/5,0),MOD(ROWS(H$4:H1338)-1,5)+1)</f>
        <v>292.61</v>
      </c>
    </row>
    <row r="1339" spans="7:7" x14ac:dyDescent="0.2">
      <c r="G1339">
        <f>INDEX($A$4:$E$363,ROUNDUP(ROWS(H$4:H1339)/5,0),MOD(ROWS(H$4:H1339)-1,5)+1)</f>
        <v>279.02960000000002</v>
      </c>
    </row>
    <row r="1340" spans="7:7" x14ac:dyDescent="0.2">
      <c r="G1340">
        <f>INDEX($A$4:$E$363,ROUNDUP(ROWS(H$4:H1340)/5,0),MOD(ROWS(H$4:H1340)-1,5)+1)</f>
        <v>258</v>
      </c>
    </row>
    <row r="1341" spans="7:7" x14ac:dyDescent="0.2">
      <c r="G1341">
        <f>INDEX($A$4:$E$363,ROUNDUP(ROWS(H$4:H1341)/5,0),MOD(ROWS(H$4:H1341)-1,5)+1)</f>
        <v>258</v>
      </c>
    </row>
    <row r="1342" spans="7:7" x14ac:dyDescent="0.2">
      <c r="G1342">
        <f>INDEX($A$4:$E$363,ROUNDUP(ROWS(H$4:H1342)/5,0),MOD(ROWS(H$4:H1342)-1,5)+1)</f>
        <v>258</v>
      </c>
    </row>
    <row r="1343" spans="7:7" x14ac:dyDescent="0.2">
      <c r="G1343">
        <f>INDEX($A$4:$E$363,ROUNDUP(ROWS(H$4:H1343)/5,0),MOD(ROWS(H$4:H1343)-1,5)+1)</f>
        <v>203.1686</v>
      </c>
    </row>
    <row r="1344" spans="7:7" x14ac:dyDescent="0.2">
      <c r="G1344">
        <f>INDEX($A$4:$E$363,ROUNDUP(ROWS(H$4:H1344)/5,0),MOD(ROWS(H$4:H1344)-1,5)+1)</f>
        <v>122.05</v>
      </c>
    </row>
    <row r="1345" spans="7:7" x14ac:dyDescent="0.2">
      <c r="G1345">
        <f>INDEX($A$4:$E$363,ROUNDUP(ROWS(H$4:H1345)/5,0),MOD(ROWS(H$4:H1345)-1,5)+1)</f>
        <v>122.05</v>
      </c>
    </row>
    <row r="1346" spans="7:7" x14ac:dyDescent="0.2">
      <c r="G1346">
        <f>INDEX($A$4:$E$363,ROUNDUP(ROWS(H$4:H1346)/5,0),MOD(ROWS(H$4:H1346)-1,5)+1)</f>
        <v>122.05</v>
      </c>
    </row>
    <row r="1347" spans="7:7" x14ac:dyDescent="0.2">
      <c r="G1347">
        <f>INDEX($A$4:$E$363,ROUNDUP(ROWS(H$4:H1347)/5,0),MOD(ROWS(H$4:H1347)-1,5)+1)</f>
        <v>111.875</v>
      </c>
    </row>
    <row r="1348" spans="7:7" x14ac:dyDescent="0.2">
      <c r="G1348">
        <f>INDEX($A$4:$E$363,ROUNDUP(ROWS(H$4:H1348)/5,0),MOD(ROWS(H$4:H1348)-1,5)+1)</f>
        <v>96.08</v>
      </c>
    </row>
    <row r="1349" spans="7:7" x14ac:dyDescent="0.2">
      <c r="G1349">
        <f>INDEX($A$4:$E$363,ROUNDUP(ROWS(H$4:H1349)/5,0),MOD(ROWS(H$4:H1349)-1,5)+1)</f>
        <v>96.08</v>
      </c>
    </row>
    <row r="1350" spans="7:7" x14ac:dyDescent="0.2">
      <c r="G1350">
        <f>INDEX($A$4:$E$363,ROUNDUP(ROWS(H$4:H1350)/5,0),MOD(ROWS(H$4:H1350)-1,5)+1)</f>
        <v>96.08</v>
      </c>
    </row>
    <row r="1351" spans="7:7" x14ac:dyDescent="0.2">
      <c r="G1351">
        <f>INDEX($A$4:$E$363,ROUNDUP(ROWS(H$4:H1351)/5,0),MOD(ROWS(H$4:H1351)-1,5)+1)</f>
        <v>86.815899999999999</v>
      </c>
    </row>
    <row r="1352" spans="7:7" x14ac:dyDescent="0.2">
      <c r="G1352">
        <f>INDEX($A$4:$E$363,ROUNDUP(ROWS(H$4:H1352)/5,0),MOD(ROWS(H$4:H1352)-1,5)+1)</f>
        <v>78.680000000000007</v>
      </c>
    </row>
    <row r="1353" spans="7:7" x14ac:dyDescent="0.2">
      <c r="G1353">
        <f>INDEX($A$4:$E$363,ROUNDUP(ROWS(H$4:H1353)/5,0),MOD(ROWS(H$4:H1353)-1,5)+1)</f>
        <v>78.680000000000007</v>
      </c>
    </row>
    <row r="1354" spans="7:7" x14ac:dyDescent="0.2">
      <c r="G1354">
        <f>INDEX($A$4:$E$363,ROUNDUP(ROWS(H$4:H1354)/5,0),MOD(ROWS(H$4:H1354)-1,5)+1)</f>
        <v>78.680000000000007</v>
      </c>
    </row>
    <row r="1355" spans="7:7" x14ac:dyDescent="0.2">
      <c r="G1355">
        <f>INDEX($A$4:$E$363,ROUNDUP(ROWS(H$4:H1355)/5,0),MOD(ROWS(H$4:H1355)-1,5)+1)</f>
        <v>75.733999999999995</v>
      </c>
    </row>
    <row r="1356" spans="7:7" x14ac:dyDescent="0.2">
      <c r="G1356">
        <f>INDEX($A$4:$E$363,ROUNDUP(ROWS(H$4:H1356)/5,0),MOD(ROWS(H$4:H1356)-1,5)+1)</f>
        <v>72.459999999999994</v>
      </c>
    </row>
    <row r="1357" spans="7:7" x14ac:dyDescent="0.2">
      <c r="G1357">
        <f>INDEX($A$4:$E$363,ROUNDUP(ROWS(H$4:H1357)/5,0),MOD(ROWS(H$4:H1357)-1,5)+1)</f>
        <v>72.459999999999994</v>
      </c>
    </row>
    <row r="1358" spans="7:7" x14ac:dyDescent="0.2">
      <c r="G1358">
        <f>INDEX($A$4:$E$363,ROUNDUP(ROWS(H$4:H1358)/5,0),MOD(ROWS(H$4:H1358)-1,5)+1)</f>
        <v>72.459999999999994</v>
      </c>
    </row>
    <row r="1359" spans="7:7" x14ac:dyDescent="0.2">
      <c r="G1359">
        <f>INDEX($A$4:$E$363,ROUNDUP(ROWS(H$4:H1359)/5,0),MOD(ROWS(H$4:H1359)-1,5)+1)</f>
        <v>68.402199999999993</v>
      </c>
    </row>
    <row r="1360" spans="7:7" x14ac:dyDescent="0.2">
      <c r="G1360">
        <f>INDEX($A$4:$E$363,ROUNDUP(ROWS(H$4:H1360)/5,0),MOD(ROWS(H$4:H1360)-1,5)+1)</f>
        <v>62.18</v>
      </c>
    </row>
    <row r="1361" spans="7:7" x14ac:dyDescent="0.2">
      <c r="G1361">
        <f>INDEX($A$4:$E$363,ROUNDUP(ROWS(H$4:H1361)/5,0),MOD(ROWS(H$4:H1361)-1,5)+1)</f>
        <v>62.18</v>
      </c>
    </row>
    <row r="1362" spans="7:7" x14ac:dyDescent="0.2">
      <c r="G1362">
        <f>INDEX($A$4:$E$363,ROUNDUP(ROWS(H$4:H1362)/5,0),MOD(ROWS(H$4:H1362)-1,5)+1)</f>
        <v>62.18</v>
      </c>
    </row>
    <row r="1363" spans="7:7" x14ac:dyDescent="0.2">
      <c r="G1363">
        <f>INDEX($A$4:$E$363,ROUNDUP(ROWS(H$4:H1363)/5,0),MOD(ROWS(H$4:H1363)-1,5)+1)</f>
        <v>63.048400000000001</v>
      </c>
    </row>
    <row r="1364" spans="7:7" x14ac:dyDescent="0.2">
      <c r="G1364">
        <f>INDEX($A$4:$E$363,ROUNDUP(ROWS(H$4:H1364)/5,0),MOD(ROWS(H$4:H1364)-1,5)+1)</f>
        <v>65.150000000000006</v>
      </c>
    </row>
    <row r="1365" spans="7:7" x14ac:dyDescent="0.2">
      <c r="G1365">
        <f>INDEX($A$4:$E$363,ROUNDUP(ROWS(H$4:H1365)/5,0),MOD(ROWS(H$4:H1365)-1,5)+1)</f>
        <v>65.150000000000006</v>
      </c>
    </row>
    <row r="1366" spans="7:7" x14ac:dyDescent="0.2">
      <c r="G1366">
        <f>INDEX($A$4:$E$363,ROUNDUP(ROWS(H$4:H1366)/5,0),MOD(ROWS(H$4:H1366)-1,5)+1)</f>
        <v>65.150000000000006</v>
      </c>
    </row>
    <row r="1367" spans="7:7" x14ac:dyDescent="0.2">
      <c r="G1367">
        <f>INDEX($A$4:$E$363,ROUNDUP(ROWS(H$4:H1367)/5,0),MOD(ROWS(H$4:H1367)-1,5)+1)</f>
        <v>62.467500000000001</v>
      </c>
    </row>
    <row r="1368" spans="7:7" x14ac:dyDescent="0.2">
      <c r="G1368">
        <f>INDEX($A$4:$E$363,ROUNDUP(ROWS(H$4:H1368)/5,0),MOD(ROWS(H$4:H1368)-1,5)+1)</f>
        <v>48.78</v>
      </c>
    </row>
    <row r="1369" spans="7:7" x14ac:dyDescent="0.2">
      <c r="G1369">
        <f>INDEX($A$4:$E$363,ROUNDUP(ROWS(H$4:H1369)/5,0),MOD(ROWS(H$4:H1369)-1,5)+1)</f>
        <v>48.78</v>
      </c>
    </row>
    <row r="1370" spans="7:7" x14ac:dyDescent="0.2">
      <c r="G1370">
        <f>INDEX($A$4:$E$363,ROUNDUP(ROWS(H$4:H1370)/5,0),MOD(ROWS(H$4:H1370)-1,5)+1)</f>
        <v>48.78</v>
      </c>
    </row>
    <row r="1371" spans="7:7" x14ac:dyDescent="0.2">
      <c r="G1371">
        <f>INDEX($A$4:$E$363,ROUNDUP(ROWS(H$4:H1371)/5,0),MOD(ROWS(H$4:H1371)-1,5)+1)</f>
        <v>48.664400000000001</v>
      </c>
    </row>
    <row r="1372" spans="7:7" x14ac:dyDescent="0.2">
      <c r="G1372">
        <f>INDEX($A$4:$E$363,ROUNDUP(ROWS(H$4:H1372)/5,0),MOD(ROWS(H$4:H1372)-1,5)+1)</f>
        <v>40.67</v>
      </c>
    </row>
    <row r="1373" spans="7:7" x14ac:dyDescent="0.2">
      <c r="G1373">
        <f>INDEX($A$4:$E$363,ROUNDUP(ROWS(H$4:H1373)/5,0),MOD(ROWS(H$4:H1373)-1,5)+1)</f>
        <v>40.67</v>
      </c>
    </row>
    <row r="1374" spans="7:7" x14ac:dyDescent="0.2">
      <c r="G1374">
        <f>INDEX($A$4:$E$363,ROUNDUP(ROWS(H$4:H1374)/5,0),MOD(ROWS(H$4:H1374)-1,5)+1)</f>
        <v>40.67</v>
      </c>
    </row>
    <row r="1375" spans="7:7" x14ac:dyDescent="0.2">
      <c r="G1375">
        <f>INDEX($A$4:$E$363,ROUNDUP(ROWS(H$4:H1375)/5,0),MOD(ROWS(H$4:H1375)-1,5)+1)</f>
        <v>40.67</v>
      </c>
    </row>
    <row r="1376" spans="7:7" x14ac:dyDescent="0.2">
      <c r="G1376">
        <f>INDEX($A$4:$E$363,ROUNDUP(ROWS(H$4:H1376)/5,0),MOD(ROWS(H$4:H1376)-1,5)+1)</f>
        <v>52.819899999999997</v>
      </c>
    </row>
    <row r="1377" spans="7:7" x14ac:dyDescent="0.2">
      <c r="G1377">
        <f>INDEX($A$4:$E$363,ROUNDUP(ROWS(H$4:H1377)/5,0),MOD(ROWS(H$4:H1377)-1,5)+1)</f>
        <v>55.12</v>
      </c>
    </row>
    <row r="1378" spans="7:7" x14ac:dyDescent="0.2">
      <c r="G1378">
        <f>INDEX($A$4:$E$363,ROUNDUP(ROWS(H$4:H1378)/5,0),MOD(ROWS(H$4:H1378)-1,5)+1)</f>
        <v>55.12</v>
      </c>
    </row>
    <row r="1379" spans="7:7" x14ac:dyDescent="0.2">
      <c r="G1379">
        <f>INDEX($A$4:$E$363,ROUNDUP(ROWS(H$4:H1379)/5,0),MOD(ROWS(H$4:H1379)-1,5)+1)</f>
        <v>55.12</v>
      </c>
    </row>
    <row r="1380" spans="7:7" x14ac:dyDescent="0.2">
      <c r="G1380">
        <f>INDEX($A$4:$E$363,ROUNDUP(ROWS(H$4:H1380)/5,0),MOD(ROWS(H$4:H1380)-1,5)+1)</f>
        <v>64.632400000000004</v>
      </c>
    </row>
    <row r="1381" spans="7:7" x14ac:dyDescent="0.2">
      <c r="G1381">
        <f>INDEX($A$4:$E$363,ROUNDUP(ROWS(H$4:H1381)/5,0),MOD(ROWS(H$4:H1381)-1,5)+1)</f>
        <v>69.91</v>
      </c>
    </row>
    <row r="1382" spans="7:7" x14ac:dyDescent="0.2">
      <c r="G1382">
        <f>INDEX($A$4:$E$363,ROUNDUP(ROWS(H$4:H1382)/5,0),MOD(ROWS(H$4:H1382)-1,5)+1)</f>
        <v>69.91</v>
      </c>
    </row>
    <row r="1383" spans="7:7" x14ac:dyDescent="0.2">
      <c r="G1383">
        <f>INDEX($A$4:$E$363,ROUNDUP(ROWS(H$4:H1383)/5,0),MOD(ROWS(H$4:H1383)-1,5)+1)</f>
        <v>69.91</v>
      </c>
    </row>
    <row r="1384" spans="7:7" x14ac:dyDescent="0.2">
      <c r="G1384">
        <f>INDEX($A$4:$E$363,ROUNDUP(ROWS(H$4:H1384)/5,0),MOD(ROWS(H$4:H1384)-1,5)+1)</f>
        <v>61.697299999999998</v>
      </c>
    </row>
    <row r="1385" spans="7:7" x14ac:dyDescent="0.2">
      <c r="G1385">
        <f>INDEX($A$4:$E$363,ROUNDUP(ROWS(H$4:H1385)/5,0),MOD(ROWS(H$4:H1385)-1,5)+1)</f>
        <v>50.27</v>
      </c>
    </row>
    <row r="1386" spans="7:7" x14ac:dyDescent="0.2">
      <c r="G1386">
        <f>INDEX($A$4:$E$363,ROUNDUP(ROWS(H$4:H1386)/5,0),MOD(ROWS(H$4:H1386)-1,5)+1)</f>
        <v>50.27</v>
      </c>
    </row>
    <row r="1387" spans="7:7" x14ac:dyDescent="0.2">
      <c r="G1387">
        <f>INDEX($A$4:$E$363,ROUNDUP(ROWS(H$4:H1387)/5,0),MOD(ROWS(H$4:H1387)-1,5)+1)</f>
        <v>50.27</v>
      </c>
    </row>
    <row r="1388" spans="7:7" x14ac:dyDescent="0.2">
      <c r="G1388">
        <f>INDEX($A$4:$E$363,ROUNDUP(ROWS(H$4:H1388)/5,0),MOD(ROWS(H$4:H1388)-1,5)+1)</f>
        <v>50.515000000000001</v>
      </c>
    </row>
    <row r="1389" spans="7:7" x14ac:dyDescent="0.2">
      <c r="G1389">
        <f>INDEX($A$4:$E$363,ROUNDUP(ROWS(H$4:H1389)/5,0),MOD(ROWS(H$4:H1389)-1,5)+1)</f>
        <v>50.96</v>
      </c>
    </row>
    <row r="1390" spans="7:7" x14ac:dyDescent="0.2">
      <c r="G1390">
        <f>INDEX($A$4:$E$363,ROUNDUP(ROWS(H$4:H1390)/5,0),MOD(ROWS(H$4:H1390)-1,5)+1)</f>
        <v>50.96</v>
      </c>
    </row>
    <row r="1391" spans="7:7" x14ac:dyDescent="0.2">
      <c r="G1391">
        <f>INDEX($A$4:$E$363,ROUNDUP(ROWS(H$4:H1391)/5,0),MOD(ROWS(H$4:H1391)-1,5)+1)</f>
        <v>50.96</v>
      </c>
    </row>
    <row r="1392" spans="7:7" x14ac:dyDescent="0.2">
      <c r="G1392">
        <f>INDEX($A$4:$E$363,ROUNDUP(ROWS(H$4:H1392)/5,0),MOD(ROWS(H$4:H1392)-1,5)+1)</f>
        <v>50.96</v>
      </c>
    </row>
    <row r="1393" spans="7:7" x14ac:dyDescent="0.2">
      <c r="G1393">
        <f>INDEX($A$4:$E$363,ROUNDUP(ROWS(H$4:H1393)/5,0),MOD(ROWS(H$4:H1393)-1,5)+1)</f>
        <v>50.96</v>
      </c>
    </row>
    <row r="1394" spans="7:7" x14ac:dyDescent="0.2">
      <c r="G1394">
        <f>INDEX($A$4:$E$363,ROUNDUP(ROWS(H$4:H1394)/5,0),MOD(ROWS(H$4:H1394)-1,5)+1)</f>
        <v>50.96</v>
      </c>
    </row>
    <row r="1395" spans="7:7" x14ac:dyDescent="0.2">
      <c r="G1395">
        <f>INDEX($A$4:$E$363,ROUNDUP(ROWS(H$4:H1395)/5,0),MOD(ROWS(H$4:H1395)-1,5)+1)</f>
        <v>50.96</v>
      </c>
    </row>
    <row r="1396" spans="7:7" x14ac:dyDescent="0.2">
      <c r="G1396">
        <f>INDEX($A$4:$E$363,ROUNDUP(ROWS(H$4:H1396)/5,0),MOD(ROWS(H$4:H1396)-1,5)+1)</f>
        <v>57.764699999999998</v>
      </c>
    </row>
    <row r="1397" spans="7:7" x14ac:dyDescent="0.2">
      <c r="G1397">
        <f>INDEX($A$4:$E$363,ROUNDUP(ROWS(H$4:H1397)/5,0),MOD(ROWS(H$4:H1397)-1,5)+1)</f>
        <v>63.62</v>
      </c>
    </row>
    <row r="1398" spans="7:7" x14ac:dyDescent="0.2">
      <c r="G1398">
        <f>INDEX($A$4:$E$363,ROUNDUP(ROWS(H$4:H1398)/5,0),MOD(ROWS(H$4:H1398)-1,5)+1)</f>
        <v>63.62</v>
      </c>
    </row>
    <row r="1399" spans="7:7" x14ac:dyDescent="0.2">
      <c r="G1399">
        <f>INDEX($A$4:$E$363,ROUNDUP(ROWS(H$4:H1399)/5,0),MOD(ROWS(H$4:H1399)-1,5)+1)</f>
        <v>63.62</v>
      </c>
    </row>
    <row r="1400" spans="7:7" x14ac:dyDescent="0.2">
      <c r="G1400">
        <f>INDEX($A$4:$E$363,ROUNDUP(ROWS(H$4:H1400)/5,0),MOD(ROWS(H$4:H1400)-1,5)+1)</f>
        <v>65.966099999999997</v>
      </c>
    </row>
    <row r="1401" spans="7:7" x14ac:dyDescent="0.2">
      <c r="G1401">
        <f>INDEX($A$4:$E$363,ROUNDUP(ROWS(H$4:H1401)/5,0),MOD(ROWS(H$4:H1401)-1,5)+1)</f>
        <v>74.25</v>
      </c>
    </row>
    <row r="1402" spans="7:7" x14ac:dyDescent="0.2">
      <c r="G1402">
        <f>INDEX($A$4:$E$363,ROUNDUP(ROWS(H$4:H1402)/5,0),MOD(ROWS(H$4:H1402)-1,5)+1)</f>
        <v>74.25</v>
      </c>
    </row>
    <row r="1403" spans="7:7" x14ac:dyDescent="0.2">
      <c r="G1403">
        <f>INDEX($A$4:$E$363,ROUNDUP(ROWS(H$4:H1403)/5,0),MOD(ROWS(H$4:H1403)-1,5)+1)</f>
        <v>74.25</v>
      </c>
    </row>
    <row r="1404" spans="7:7" x14ac:dyDescent="0.2">
      <c r="G1404">
        <f>INDEX($A$4:$E$363,ROUNDUP(ROWS(H$4:H1404)/5,0),MOD(ROWS(H$4:H1404)-1,5)+1)</f>
        <v>74.25</v>
      </c>
    </row>
    <row r="1405" spans="7:7" x14ac:dyDescent="0.2">
      <c r="G1405">
        <f>INDEX($A$4:$E$363,ROUNDUP(ROWS(H$4:H1405)/5,0),MOD(ROWS(H$4:H1405)-1,5)+1)</f>
        <v>84.310500000000005</v>
      </c>
    </row>
    <row r="1406" spans="7:7" x14ac:dyDescent="0.2">
      <c r="G1406">
        <f>INDEX($A$4:$E$363,ROUNDUP(ROWS(H$4:H1406)/5,0),MOD(ROWS(H$4:H1406)-1,5)+1)</f>
        <v>85.74</v>
      </c>
    </row>
    <row r="1407" spans="7:7" x14ac:dyDescent="0.2">
      <c r="G1407">
        <f>INDEX($A$4:$E$363,ROUNDUP(ROWS(H$4:H1407)/5,0),MOD(ROWS(H$4:H1407)-1,5)+1)</f>
        <v>85.74</v>
      </c>
    </row>
    <row r="1408" spans="7:7" x14ac:dyDescent="0.2">
      <c r="G1408">
        <f>INDEX($A$4:$E$363,ROUNDUP(ROWS(H$4:H1408)/5,0),MOD(ROWS(H$4:H1408)-1,5)+1)</f>
        <v>85.74</v>
      </c>
    </row>
    <row r="1409" spans="7:7" x14ac:dyDescent="0.2">
      <c r="G1409">
        <f>INDEX($A$4:$E$363,ROUNDUP(ROWS(H$4:H1409)/5,0),MOD(ROWS(H$4:H1409)-1,5)+1)</f>
        <v>67.883799999999994</v>
      </c>
    </row>
    <row r="1410" spans="7:7" x14ac:dyDescent="0.2">
      <c r="G1410">
        <f>INDEX($A$4:$E$363,ROUNDUP(ROWS(H$4:H1410)/5,0),MOD(ROWS(H$4:H1410)-1,5)+1)</f>
        <v>50.55</v>
      </c>
    </row>
    <row r="1411" spans="7:7" x14ac:dyDescent="0.2">
      <c r="G1411">
        <f>INDEX($A$4:$E$363,ROUNDUP(ROWS(H$4:H1411)/5,0),MOD(ROWS(H$4:H1411)-1,5)+1)</f>
        <v>50.55</v>
      </c>
    </row>
    <row r="1412" spans="7:7" x14ac:dyDescent="0.2">
      <c r="G1412">
        <f>INDEX($A$4:$E$363,ROUNDUP(ROWS(H$4:H1412)/5,0),MOD(ROWS(H$4:H1412)-1,5)+1)</f>
        <v>50.55</v>
      </c>
    </row>
    <row r="1413" spans="7:7" x14ac:dyDescent="0.2">
      <c r="G1413">
        <f>INDEX($A$4:$E$363,ROUNDUP(ROWS(H$4:H1413)/5,0),MOD(ROWS(H$4:H1413)-1,5)+1)</f>
        <v>50.168100000000003</v>
      </c>
    </row>
    <row r="1414" spans="7:7" x14ac:dyDescent="0.2">
      <c r="G1414">
        <f>INDEX($A$4:$E$363,ROUNDUP(ROWS(H$4:H1414)/5,0),MOD(ROWS(H$4:H1414)-1,5)+1)</f>
        <v>49.29</v>
      </c>
    </row>
    <row r="1415" spans="7:7" x14ac:dyDescent="0.2">
      <c r="G1415">
        <f>INDEX($A$4:$E$363,ROUNDUP(ROWS(H$4:H1415)/5,0),MOD(ROWS(H$4:H1415)-1,5)+1)</f>
        <v>49.29</v>
      </c>
    </row>
    <row r="1416" spans="7:7" x14ac:dyDescent="0.2">
      <c r="G1416">
        <f>INDEX($A$4:$E$363,ROUNDUP(ROWS(H$4:H1416)/5,0),MOD(ROWS(H$4:H1416)-1,5)+1)</f>
        <v>49.29</v>
      </c>
    </row>
    <row r="1417" spans="7:7" x14ac:dyDescent="0.2">
      <c r="G1417">
        <f>INDEX($A$4:$E$363,ROUNDUP(ROWS(H$4:H1417)/5,0),MOD(ROWS(H$4:H1417)-1,5)+1)</f>
        <v>49.29</v>
      </c>
    </row>
    <row r="1418" spans="7:7" x14ac:dyDescent="0.2">
      <c r="G1418">
        <f>INDEX($A$4:$E$363,ROUNDUP(ROWS(H$4:H1418)/5,0),MOD(ROWS(H$4:H1418)-1,5)+1)</f>
        <v>38.192100000000003</v>
      </c>
    </row>
    <row r="1419" spans="7:7" x14ac:dyDescent="0.2">
      <c r="G1419">
        <f>INDEX($A$4:$E$363,ROUNDUP(ROWS(H$4:H1419)/5,0),MOD(ROWS(H$4:H1419)-1,5)+1)</f>
        <v>36.729999999999997</v>
      </c>
    </row>
    <row r="1420" spans="7:7" x14ac:dyDescent="0.2">
      <c r="G1420">
        <f>INDEX($A$4:$E$363,ROUNDUP(ROWS(H$4:H1420)/5,0),MOD(ROWS(H$4:H1420)-1,5)+1)</f>
        <v>36.729999999999997</v>
      </c>
    </row>
    <row r="1421" spans="7:7" x14ac:dyDescent="0.2">
      <c r="G1421">
        <f>INDEX($A$4:$E$363,ROUNDUP(ROWS(H$4:H1421)/5,0),MOD(ROWS(H$4:H1421)-1,5)+1)</f>
        <v>36.729999999999997</v>
      </c>
    </row>
    <row r="1422" spans="7:7" x14ac:dyDescent="0.2">
      <c r="G1422">
        <f>INDEX($A$4:$E$363,ROUNDUP(ROWS(H$4:H1422)/5,0),MOD(ROWS(H$4:H1422)-1,5)+1)</f>
        <v>35.539299999999997</v>
      </c>
    </row>
    <row r="1423" spans="7:7" x14ac:dyDescent="0.2">
      <c r="G1423">
        <f>INDEX($A$4:$E$363,ROUNDUP(ROWS(H$4:H1423)/5,0),MOD(ROWS(H$4:H1423)-1,5)+1)</f>
        <v>33.99</v>
      </c>
    </row>
    <row r="1424" spans="7:7" x14ac:dyDescent="0.2">
      <c r="G1424">
        <f>INDEX($A$4:$E$363,ROUNDUP(ROWS(H$4:H1424)/5,0),MOD(ROWS(H$4:H1424)-1,5)+1)</f>
        <v>33.99</v>
      </c>
    </row>
    <row r="1425" spans="7:7" x14ac:dyDescent="0.2">
      <c r="G1425">
        <f>INDEX($A$4:$E$363,ROUNDUP(ROWS(H$4:H1425)/5,0),MOD(ROWS(H$4:H1425)-1,5)+1)</f>
        <v>33.99</v>
      </c>
    </row>
    <row r="1426" spans="7:7" x14ac:dyDescent="0.2">
      <c r="G1426">
        <f>INDEX($A$4:$E$363,ROUNDUP(ROWS(H$4:H1426)/5,0),MOD(ROWS(H$4:H1426)-1,5)+1)</f>
        <v>33.99</v>
      </c>
    </row>
    <row r="1427" spans="7:7" x14ac:dyDescent="0.2">
      <c r="G1427">
        <f>INDEX($A$4:$E$363,ROUNDUP(ROWS(H$4:H1427)/5,0),MOD(ROWS(H$4:H1427)-1,5)+1)</f>
        <v>39.278399999999998</v>
      </c>
    </row>
    <row r="1428" spans="7:7" x14ac:dyDescent="0.2">
      <c r="G1428">
        <f>INDEX($A$4:$E$363,ROUNDUP(ROWS(H$4:H1428)/5,0),MOD(ROWS(H$4:H1428)-1,5)+1)</f>
        <v>39.49</v>
      </c>
    </row>
    <row r="1429" spans="7:7" x14ac:dyDescent="0.2">
      <c r="G1429">
        <f>INDEX($A$4:$E$363,ROUNDUP(ROWS(H$4:H1429)/5,0),MOD(ROWS(H$4:H1429)-1,5)+1)</f>
        <v>39.49</v>
      </c>
    </row>
    <row r="1430" spans="7:7" x14ac:dyDescent="0.2">
      <c r="G1430">
        <f>INDEX($A$4:$E$363,ROUNDUP(ROWS(H$4:H1430)/5,0),MOD(ROWS(H$4:H1430)-1,5)+1)</f>
        <v>39.49</v>
      </c>
    </row>
    <row r="1431" spans="7:7" x14ac:dyDescent="0.2">
      <c r="G1431">
        <f>INDEX($A$4:$E$363,ROUNDUP(ROWS(H$4:H1431)/5,0),MOD(ROWS(H$4:H1431)-1,5)+1)</f>
        <v>49.823999999999998</v>
      </c>
    </row>
    <row r="1432" spans="7:7" x14ac:dyDescent="0.2">
      <c r="G1432">
        <f>INDEX($A$4:$E$363,ROUNDUP(ROWS(H$4:H1432)/5,0),MOD(ROWS(H$4:H1432)-1,5)+1)</f>
        <v>61.9</v>
      </c>
    </row>
    <row r="1433" spans="7:7" x14ac:dyDescent="0.2">
      <c r="G1433">
        <f>INDEX($A$4:$E$363,ROUNDUP(ROWS(H$4:H1433)/5,0),MOD(ROWS(H$4:H1433)-1,5)+1)</f>
        <v>61.9</v>
      </c>
    </row>
    <row r="1434" spans="7:7" x14ac:dyDescent="0.2">
      <c r="G1434">
        <f>INDEX($A$4:$E$363,ROUNDUP(ROWS(H$4:H1434)/5,0),MOD(ROWS(H$4:H1434)-1,5)+1)</f>
        <v>61.9</v>
      </c>
    </row>
    <row r="1435" spans="7:7" x14ac:dyDescent="0.2">
      <c r="G1435">
        <f>INDEX($A$4:$E$363,ROUNDUP(ROWS(H$4:H1435)/5,0),MOD(ROWS(H$4:H1435)-1,5)+1)</f>
        <v>61.9</v>
      </c>
    </row>
    <row r="1436" spans="7:7" x14ac:dyDescent="0.2">
      <c r="G1436">
        <f>INDEX($A$4:$E$363,ROUNDUP(ROWS(H$4:H1436)/5,0),MOD(ROWS(H$4:H1436)-1,5)+1)</f>
        <v>69.920599999999993</v>
      </c>
    </row>
    <row r="1437" spans="7:7" x14ac:dyDescent="0.2">
      <c r="G1437">
        <f>INDEX($A$4:$E$363,ROUNDUP(ROWS(H$4:H1437)/5,0),MOD(ROWS(H$4:H1437)-1,5)+1)</f>
        <v>70.52</v>
      </c>
    </row>
    <row r="1438" spans="7:7" x14ac:dyDescent="0.2">
      <c r="G1438">
        <f>INDEX($A$4:$E$363,ROUNDUP(ROWS(H$4:H1438)/5,0),MOD(ROWS(H$4:H1438)-1,5)+1)</f>
        <v>70.52</v>
      </c>
    </row>
    <row r="1439" spans="7:7" x14ac:dyDescent="0.2">
      <c r="G1439">
        <f>INDEX($A$4:$E$363,ROUNDUP(ROWS(H$4:H1439)/5,0),MOD(ROWS(H$4:H1439)-1,5)+1)</f>
        <v>70.52</v>
      </c>
    </row>
    <row r="1440" spans="7:7" x14ac:dyDescent="0.2">
      <c r="G1440">
        <f>INDEX($A$4:$E$363,ROUNDUP(ROWS(H$4:H1440)/5,0),MOD(ROWS(H$4:H1440)-1,5)+1)</f>
        <v>79.306200000000004</v>
      </c>
    </row>
    <row r="1441" spans="7:7" x14ac:dyDescent="0.2">
      <c r="G1441">
        <f>INDEX($A$4:$E$363,ROUNDUP(ROWS(H$4:H1441)/5,0),MOD(ROWS(H$4:H1441)-1,5)+1)</f>
        <v>93.95</v>
      </c>
    </row>
    <row r="1442" spans="7:7" x14ac:dyDescent="0.2">
      <c r="G1442">
        <f>INDEX($A$4:$E$363,ROUNDUP(ROWS(H$4:H1442)/5,0),MOD(ROWS(H$4:H1442)-1,5)+1)</f>
        <v>93.95</v>
      </c>
    </row>
    <row r="1443" spans="7:7" x14ac:dyDescent="0.2">
      <c r="G1443">
        <f>INDEX($A$4:$E$363,ROUNDUP(ROWS(H$4:H1443)/5,0),MOD(ROWS(H$4:H1443)-1,5)+1)</f>
        <v>93.95</v>
      </c>
    </row>
    <row r="1444" spans="7:7" x14ac:dyDescent="0.2">
      <c r="G1444">
        <f>INDEX($A$4:$E$363,ROUNDUP(ROWS(H$4:H1444)/5,0),MOD(ROWS(H$4:H1444)-1,5)+1)</f>
        <v>93.95</v>
      </c>
    </row>
    <row r="1445" spans="7:7" x14ac:dyDescent="0.2">
      <c r="G1445">
        <f>INDEX($A$4:$E$363,ROUNDUP(ROWS(H$4:H1445)/5,0),MOD(ROWS(H$4:H1445)-1,5)+1)</f>
        <v>96.388099999999994</v>
      </c>
    </row>
    <row r="1446" spans="7:7" x14ac:dyDescent="0.2">
      <c r="G1446">
        <f>INDEX($A$4:$E$363,ROUNDUP(ROWS(H$4:H1446)/5,0),MOD(ROWS(H$4:H1446)-1,5)+1)</f>
        <v>97.03</v>
      </c>
    </row>
    <row r="1447" spans="7:7" x14ac:dyDescent="0.2">
      <c r="G1447">
        <f>INDEX($A$4:$E$363,ROUNDUP(ROWS(H$4:H1447)/5,0),MOD(ROWS(H$4:H1447)-1,5)+1)</f>
        <v>97.03</v>
      </c>
    </row>
    <row r="1448" spans="7:7" x14ac:dyDescent="0.2">
      <c r="G1448">
        <f>INDEX($A$4:$E$363,ROUNDUP(ROWS(H$4:H1448)/5,0),MOD(ROWS(H$4:H1448)-1,5)+1)</f>
        <v>97.03</v>
      </c>
    </row>
    <row r="1449" spans="7:7" x14ac:dyDescent="0.2">
      <c r="G1449">
        <f>INDEX($A$4:$E$363,ROUNDUP(ROWS(H$4:H1449)/5,0),MOD(ROWS(H$4:H1449)-1,5)+1)</f>
        <v>92.015600000000006</v>
      </c>
    </row>
    <row r="1450" spans="7:7" x14ac:dyDescent="0.2">
      <c r="G1450">
        <f>INDEX($A$4:$E$363,ROUNDUP(ROWS(H$4:H1450)/5,0),MOD(ROWS(H$4:H1450)-1,5)+1)</f>
        <v>68.63</v>
      </c>
    </row>
    <row r="1451" spans="7:7" x14ac:dyDescent="0.2">
      <c r="G1451">
        <f>INDEX($A$4:$E$363,ROUNDUP(ROWS(H$4:H1451)/5,0),MOD(ROWS(H$4:H1451)-1,5)+1)</f>
        <v>68.63</v>
      </c>
    </row>
    <row r="1452" spans="7:7" x14ac:dyDescent="0.2">
      <c r="G1452">
        <f>INDEX($A$4:$E$363,ROUNDUP(ROWS(H$4:H1452)/5,0),MOD(ROWS(H$4:H1452)-1,5)+1)</f>
        <v>68.63</v>
      </c>
    </row>
    <row r="1453" spans="7:7" x14ac:dyDescent="0.2">
      <c r="G1453">
        <f>INDEX($A$4:$E$363,ROUNDUP(ROWS(H$4:H1453)/5,0),MOD(ROWS(H$4:H1453)-1,5)+1)</f>
        <v>68.63</v>
      </c>
    </row>
    <row r="1454" spans="7:7" x14ac:dyDescent="0.2">
      <c r="G1454">
        <f>INDEX($A$4:$E$363,ROUNDUP(ROWS(H$4:H1454)/5,0),MOD(ROWS(H$4:H1454)-1,5)+1)</f>
        <v>57.408700000000003</v>
      </c>
    </row>
    <row r="1455" spans="7:7" x14ac:dyDescent="0.2">
      <c r="G1455">
        <f>INDEX($A$4:$E$363,ROUNDUP(ROWS(H$4:H1455)/5,0),MOD(ROWS(H$4:H1455)-1,5)+1)</f>
        <v>47.7</v>
      </c>
    </row>
    <row r="1456" spans="7:7" x14ac:dyDescent="0.2">
      <c r="G1456">
        <f>INDEX($A$4:$E$363,ROUNDUP(ROWS(H$4:H1456)/5,0),MOD(ROWS(H$4:H1456)-1,5)+1)</f>
        <v>47.7</v>
      </c>
    </row>
    <row r="1457" spans="7:7" x14ac:dyDescent="0.2">
      <c r="G1457">
        <f>INDEX($A$4:$E$363,ROUNDUP(ROWS(H$4:H1457)/5,0),MOD(ROWS(H$4:H1457)-1,5)+1)</f>
        <v>47.7</v>
      </c>
    </row>
    <row r="1458" spans="7:7" x14ac:dyDescent="0.2">
      <c r="G1458">
        <f>INDEX($A$4:$E$363,ROUNDUP(ROWS(H$4:H1458)/5,0),MOD(ROWS(H$4:H1458)-1,5)+1)</f>
        <v>47.7</v>
      </c>
    </row>
    <row r="1459" spans="7:7" x14ac:dyDescent="0.2">
      <c r="G1459">
        <f>INDEX($A$4:$E$363,ROUNDUP(ROWS(H$4:H1459)/5,0),MOD(ROWS(H$4:H1459)-1,5)+1)</f>
        <v>38.869300000000003</v>
      </c>
    </row>
    <row r="1460" spans="7:7" x14ac:dyDescent="0.2">
      <c r="G1460">
        <f>INDEX($A$4:$E$363,ROUNDUP(ROWS(H$4:H1460)/5,0),MOD(ROWS(H$4:H1460)-1,5)+1)</f>
        <v>37.51</v>
      </c>
    </row>
    <row r="1461" spans="7:7" x14ac:dyDescent="0.2">
      <c r="G1461">
        <f>INDEX($A$4:$E$363,ROUNDUP(ROWS(H$4:H1461)/5,0),MOD(ROWS(H$4:H1461)-1,5)+1)</f>
        <v>37.51</v>
      </c>
    </row>
    <row r="1462" spans="7:7" x14ac:dyDescent="0.2">
      <c r="G1462">
        <f>INDEX($A$4:$E$363,ROUNDUP(ROWS(H$4:H1462)/5,0),MOD(ROWS(H$4:H1462)-1,5)+1)</f>
        <v>37.51</v>
      </c>
    </row>
    <row r="1463" spans="7:7" x14ac:dyDescent="0.2">
      <c r="G1463">
        <f>INDEX($A$4:$E$363,ROUNDUP(ROWS(H$4:H1463)/5,0),MOD(ROWS(H$4:H1463)-1,5)+1)</f>
        <v>40.8827</v>
      </c>
    </row>
    <row r="1464" spans="7:7" x14ac:dyDescent="0.2">
      <c r="G1464">
        <f>INDEX($A$4:$E$363,ROUNDUP(ROWS(H$4:H1464)/5,0),MOD(ROWS(H$4:H1464)-1,5)+1)</f>
        <v>57.97</v>
      </c>
    </row>
    <row r="1465" spans="7:7" x14ac:dyDescent="0.2">
      <c r="G1465">
        <f>INDEX($A$4:$E$363,ROUNDUP(ROWS(H$4:H1465)/5,0),MOD(ROWS(H$4:H1465)-1,5)+1)</f>
        <v>57.97</v>
      </c>
    </row>
    <row r="1466" spans="7:7" x14ac:dyDescent="0.2">
      <c r="G1466">
        <f>INDEX($A$4:$E$363,ROUNDUP(ROWS(H$4:H1466)/5,0),MOD(ROWS(H$4:H1466)-1,5)+1)</f>
        <v>57.97</v>
      </c>
    </row>
    <row r="1467" spans="7:7" x14ac:dyDescent="0.2">
      <c r="G1467">
        <f>INDEX($A$4:$E$363,ROUNDUP(ROWS(H$4:H1467)/5,0),MOD(ROWS(H$4:H1467)-1,5)+1)</f>
        <v>57.97</v>
      </c>
    </row>
    <row r="1468" spans="7:7" x14ac:dyDescent="0.2">
      <c r="G1468">
        <f>INDEX($A$4:$E$363,ROUNDUP(ROWS(H$4:H1468)/5,0),MOD(ROWS(H$4:H1468)-1,5)+1)</f>
        <v>66.748500000000007</v>
      </c>
    </row>
    <row r="1469" spans="7:7" x14ac:dyDescent="0.2">
      <c r="G1469">
        <f>INDEX($A$4:$E$363,ROUNDUP(ROWS(H$4:H1469)/5,0),MOD(ROWS(H$4:H1469)-1,5)+1)</f>
        <v>78.08</v>
      </c>
    </row>
    <row r="1470" spans="7:7" x14ac:dyDescent="0.2">
      <c r="G1470">
        <f>INDEX($A$4:$E$363,ROUNDUP(ROWS(H$4:H1470)/5,0),MOD(ROWS(H$4:H1470)-1,5)+1)</f>
        <v>78.08</v>
      </c>
    </row>
    <row r="1471" spans="7:7" x14ac:dyDescent="0.2">
      <c r="G1471">
        <f>INDEX($A$4:$E$363,ROUNDUP(ROWS(H$4:H1471)/5,0),MOD(ROWS(H$4:H1471)-1,5)+1)</f>
        <v>78.08</v>
      </c>
    </row>
    <row r="1472" spans="7:7" x14ac:dyDescent="0.2">
      <c r="G1472">
        <f>INDEX($A$4:$E$363,ROUNDUP(ROWS(H$4:H1472)/5,0),MOD(ROWS(H$4:H1472)-1,5)+1)</f>
        <v>78.08</v>
      </c>
    </row>
    <row r="1473" spans="7:7" x14ac:dyDescent="0.2">
      <c r="G1473">
        <f>INDEX($A$4:$E$363,ROUNDUP(ROWS(H$4:H1473)/5,0),MOD(ROWS(H$4:H1473)-1,5)+1)</f>
        <v>86.018600000000006</v>
      </c>
    </row>
    <row r="1474" spans="7:7" x14ac:dyDescent="0.2">
      <c r="G1474">
        <f>INDEX($A$4:$E$363,ROUNDUP(ROWS(H$4:H1474)/5,0),MOD(ROWS(H$4:H1474)-1,5)+1)</f>
        <v>89.78</v>
      </c>
    </row>
    <row r="1475" spans="7:7" x14ac:dyDescent="0.2">
      <c r="G1475">
        <f>INDEX($A$4:$E$363,ROUNDUP(ROWS(H$4:H1475)/5,0),MOD(ROWS(H$4:H1475)-1,5)+1)</f>
        <v>89.78</v>
      </c>
    </row>
    <row r="1476" spans="7:7" x14ac:dyDescent="0.2">
      <c r="G1476">
        <f>INDEX($A$4:$E$363,ROUNDUP(ROWS(H$4:H1476)/5,0),MOD(ROWS(H$4:H1476)-1,5)+1)</f>
        <v>89.78</v>
      </c>
    </row>
    <row r="1477" spans="7:7" x14ac:dyDescent="0.2">
      <c r="G1477">
        <f>INDEX($A$4:$E$363,ROUNDUP(ROWS(H$4:H1477)/5,0),MOD(ROWS(H$4:H1477)-1,5)+1)</f>
        <v>89.78</v>
      </c>
    </row>
    <row r="1478" spans="7:7" x14ac:dyDescent="0.2">
      <c r="G1478">
        <f>INDEX($A$4:$E$363,ROUNDUP(ROWS(H$4:H1478)/5,0),MOD(ROWS(H$4:H1478)-1,5)+1)</f>
        <v>73.4923</v>
      </c>
    </row>
    <row r="1479" spans="7:7" x14ac:dyDescent="0.2">
      <c r="G1479">
        <f>INDEX($A$4:$E$363,ROUNDUP(ROWS(H$4:H1479)/5,0),MOD(ROWS(H$4:H1479)-1,5)+1)</f>
        <v>71.48</v>
      </c>
    </row>
    <row r="1480" spans="7:7" x14ac:dyDescent="0.2">
      <c r="G1480">
        <f>INDEX($A$4:$E$363,ROUNDUP(ROWS(H$4:H1480)/5,0),MOD(ROWS(H$4:H1480)-1,5)+1)</f>
        <v>71.48</v>
      </c>
    </row>
    <row r="1481" spans="7:7" x14ac:dyDescent="0.2">
      <c r="G1481">
        <f>INDEX($A$4:$E$363,ROUNDUP(ROWS(H$4:H1481)/5,0),MOD(ROWS(H$4:H1481)-1,5)+1)</f>
        <v>71.48</v>
      </c>
    </row>
    <row r="1482" spans="7:7" x14ac:dyDescent="0.2">
      <c r="G1482">
        <f>INDEX($A$4:$E$363,ROUNDUP(ROWS(H$4:H1482)/5,0),MOD(ROWS(H$4:H1482)-1,5)+1)</f>
        <v>71.770200000000003</v>
      </c>
    </row>
    <row r="1483" spans="7:7" x14ac:dyDescent="0.2">
      <c r="G1483">
        <f>INDEX($A$4:$E$363,ROUNDUP(ROWS(H$4:H1483)/5,0),MOD(ROWS(H$4:H1483)-1,5)+1)</f>
        <v>75.75</v>
      </c>
    </row>
    <row r="1484" spans="7:7" x14ac:dyDescent="0.2">
      <c r="G1484">
        <f>INDEX($A$4:$E$363,ROUNDUP(ROWS(H$4:H1484)/5,0),MOD(ROWS(H$4:H1484)-1,5)+1)</f>
        <v>75.75</v>
      </c>
    </row>
    <row r="1485" spans="7:7" x14ac:dyDescent="0.2">
      <c r="G1485">
        <f>INDEX($A$4:$E$363,ROUNDUP(ROWS(H$4:H1485)/5,0),MOD(ROWS(H$4:H1485)-1,5)+1)</f>
        <v>75.75</v>
      </c>
    </row>
    <row r="1486" spans="7:7" x14ac:dyDescent="0.2">
      <c r="G1486">
        <f>INDEX($A$4:$E$363,ROUNDUP(ROWS(H$4:H1486)/5,0),MOD(ROWS(H$4:H1486)-1,5)+1)</f>
        <v>75.75</v>
      </c>
    </row>
    <row r="1487" spans="7:7" x14ac:dyDescent="0.2">
      <c r="G1487">
        <f>INDEX($A$4:$E$363,ROUNDUP(ROWS(H$4:H1487)/5,0),MOD(ROWS(H$4:H1487)-1,5)+1)</f>
        <v>77.100399999999993</v>
      </c>
    </row>
    <row r="1488" spans="7:7" x14ac:dyDescent="0.2">
      <c r="G1488">
        <f>INDEX($A$4:$E$363,ROUNDUP(ROWS(H$4:H1488)/5,0),MOD(ROWS(H$4:H1488)-1,5)+1)</f>
        <v>81.94</v>
      </c>
    </row>
    <row r="1489" spans="7:7" x14ac:dyDescent="0.2">
      <c r="G1489">
        <f>INDEX($A$4:$E$363,ROUNDUP(ROWS(H$4:H1489)/5,0),MOD(ROWS(H$4:H1489)-1,5)+1)</f>
        <v>81.94</v>
      </c>
    </row>
    <row r="1490" spans="7:7" x14ac:dyDescent="0.2">
      <c r="G1490">
        <f>INDEX($A$4:$E$363,ROUNDUP(ROWS(H$4:H1490)/5,0),MOD(ROWS(H$4:H1490)-1,5)+1)</f>
        <v>81.94</v>
      </c>
    </row>
    <row r="1491" spans="7:7" x14ac:dyDescent="0.2">
      <c r="G1491">
        <f>INDEX($A$4:$E$363,ROUNDUP(ROWS(H$4:H1491)/5,0),MOD(ROWS(H$4:H1491)-1,5)+1)</f>
        <v>81.94</v>
      </c>
    </row>
    <row r="1492" spans="7:7" x14ac:dyDescent="0.2">
      <c r="G1492">
        <f>INDEX($A$4:$E$363,ROUNDUP(ROWS(H$4:H1492)/5,0),MOD(ROWS(H$4:H1492)-1,5)+1)</f>
        <v>85.512100000000004</v>
      </c>
    </row>
    <row r="1493" spans="7:7" x14ac:dyDescent="0.2">
      <c r="G1493">
        <f>INDEX($A$4:$E$363,ROUNDUP(ROWS(H$4:H1493)/5,0),MOD(ROWS(H$4:H1493)-1,5)+1)</f>
        <v>92.53</v>
      </c>
    </row>
    <row r="1494" spans="7:7" x14ac:dyDescent="0.2">
      <c r="G1494">
        <f>INDEX($A$4:$E$363,ROUNDUP(ROWS(H$4:H1494)/5,0),MOD(ROWS(H$4:H1494)-1,5)+1)</f>
        <v>92.53</v>
      </c>
    </row>
    <row r="1495" spans="7:7" x14ac:dyDescent="0.2">
      <c r="G1495">
        <f>INDEX($A$4:$E$363,ROUNDUP(ROWS(H$4:H1495)/5,0),MOD(ROWS(H$4:H1495)-1,5)+1)</f>
        <v>92.53</v>
      </c>
    </row>
    <row r="1496" spans="7:7" x14ac:dyDescent="0.2">
      <c r="G1496">
        <f>INDEX($A$4:$E$363,ROUNDUP(ROWS(H$4:H1496)/5,0),MOD(ROWS(H$4:H1496)-1,5)+1)</f>
        <v>92.53</v>
      </c>
    </row>
    <row r="1497" spans="7:7" x14ac:dyDescent="0.2">
      <c r="G1497">
        <f>INDEX($A$4:$E$363,ROUNDUP(ROWS(H$4:H1497)/5,0),MOD(ROWS(H$4:H1497)-1,5)+1)</f>
        <v>102.6035</v>
      </c>
    </row>
    <row r="1498" spans="7:7" x14ac:dyDescent="0.2">
      <c r="G1498">
        <f>INDEX($A$4:$E$363,ROUNDUP(ROWS(H$4:H1498)/5,0),MOD(ROWS(H$4:H1498)-1,5)+1)</f>
        <v>116.43</v>
      </c>
    </row>
    <row r="1499" spans="7:7" x14ac:dyDescent="0.2">
      <c r="G1499">
        <f>INDEX($A$4:$E$363,ROUNDUP(ROWS(H$4:H1499)/5,0),MOD(ROWS(H$4:H1499)-1,5)+1)</f>
        <v>116.43</v>
      </c>
    </row>
    <row r="1500" spans="7:7" x14ac:dyDescent="0.2">
      <c r="G1500">
        <f>INDEX($A$4:$E$363,ROUNDUP(ROWS(H$4:H1500)/5,0),MOD(ROWS(H$4:H1500)-1,5)+1)</f>
        <v>116.43</v>
      </c>
    </row>
    <row r="1501" spans="7:7" x14ac:dyDescent="0.2">
      <c r="G1501">
        <f>INDEX($A$4:$E$363,ROUNDUP(ROWS(H$4:H1501)/5,0),MOD(ROWS(H$4:H1501)-1,5)+1)</f>
        <v>116.43</v>
      </c>
    </row>
    <row r="1502" spans="7:7" x14ac:dyDescent="0.2">
      <c r="G1502">
        <f>INDEX($A$4:$E$363,ROUNDUP(ROWS(H$4:H1502)/5,0),MOD(ROWS(H$4:H1502)-1,5)+1)</f>
        <v>98.696899999999999</v>
      </c>
    </row>
    <row r="1503" spans="7:7" x14ac:dyDescent="0.2">
      <c r="G1503">
        <f>INDEX($A$4:$E$363,ROUNDUP(ROWS(H$4:H1503)/5,0),MOD(ROWS(H$4:H1503)-1,5)+1)</f>
        <v>79.25</v>
      </c>
    </row>
    <row r="1504" spans="7:7" x14ac:dyDescent="0.2">
      <c r="G1504">
        <f>INDEX($A$4:$E$363,ROUNDUP(ROWS(H$4:H1504)/5,0),MOD(ROWS(H$4:H1504)-1,5)+1)</f>
        <v>79.25</v>
      </c>
    </row>
    <row r="1505" spans="7:7" x14ac:dyDescent="0.2">
      <c r="G1505">
        <f>INDEX($A$4:$E$363,ROUNDUP(ROWS(H$4:H1505)/5,0),MOD(ROWS(H$4:H1505)-1,5)+1)</f>
        <v>79.25</v>
      </c>
    </row>
    <row r="1506" spans="7:7" x14ac:dyDescent="0.2">
      <c r="G1506">
        <f>INDEX($A$4:$E$363,ROUNDUP(ROWS(H$4:H1506)/5,0),MOD(ROWS(H$4:H1506)-1,5)+1)</f>
        <v>79.25</v>
      </c>
    </row>
    <row r="1507" spans="7:7" x14ac:dyDescent="0.2">
      <c r="G1507">
        <f>INDEX($A$4:$E$363,ROUNDUP(ROWS(H$4:H1507)/5,0),MOD(ROWS(H$4:H1507)-1,5)+1)</f>
        <v>78.9499</v>
      </c>
    </row>
    <row r="1508" spans="7:7" x14ac:dyDescent="0.2">
      <c r="G1508">
        <f>INDEX($A$4:$E$363,ROUNDUP(ROWS(H$4:H1508)/5,0),MOD(ROWS(H$4:H1508)-1,5)+1)</f>
        <v>78.650000000000006</v>
      </c>
    </row>
    <row r="1509" spans="7:7" x14ac:dyDescent="0.2">
      <c r="G1509">
        <f>INDEX($A$4:$E$363,ROUNDUP(ROWS(H$4:H1509)/5,0),MOD(ROWS(H$4:H1509)-1,5)+1)</f>
        <v>78.650000000000006</v>
      </c>
    </row>
    <row r="1510" spans="7:7" x14ac:dyDescent="0.2">
      <c r="G1510">
        <f>INDEX($A$4:$E$363,ROUNDUP(ROWS(H$4:H1510)/5,0),MOD(ROWS(H$4:H1510)-1,5)+1)</f>
        <v>78.650000000000006</v>
      </c>
    </row>
    <row r="1511" spans="7:7" x14ac:dyDescent="0.2">
      <c r="G1511">
        <f>INDEX($A$4:$E$363,ROUNDUP(ROWS(H$4:H1511)/5,0),MOD(ROWS(H$4:H1511)-1,5)+1)</f>
        <v>78.650000000000006</v>
      </c>
    </row>
    <row r="1512" spans="7:7" x14ac:dyDescent="0.2">
      <c r="G1512">
        <f>INDEX($A$4:$E$363,ROUNDUP(ROWS(H$4:H1512)/5,0),MOD(ROWS(H$4:H1512)-1,5)+1)</f>
        <v>77.319100000000006</v>
      </c>
    </row>
    <row r="1513" spans="7:7" x14ac:dyDescent="0.2">
      <c r="G1513">
        <f>INDEX($A$4:$E$363,ROUNDUP(ROWS(H$4:H1513)/5,0),MOD(ROWS(H$4:H1513)-1,5)+1)</f>
        <v>75.92</v>
      </c>
    </row>
    <row r="1514" spans="7:7" x14ac:dyDescent="0.2">
      <c r="G1514">
        <f>INDEX($A$4:$E$363,ROUNDUP(ROWS(H$4:H1514)/5,0),MOD(ROWS(H$4:H1514)-1,5)+1)</f>
        <v>75.92</v>
      </c>
    </row>
    <row r="1515" spans="7:7" x14ac:dyDescent="0.2">
      <c r="G1515">
        <f>INDEX($A$4:$E$363,ROUNDUP(ROWS(H$4:H1515)/5,0),MOD(ROWS(H$4:H1515)-1,5)+1)</f>
        <v>75.92</v>
      </c>
    </row>
    <row r="1516" spans="7:7" x14ac:dyDescent="0.2">
      <c r="G1516">
        <f>INDEX($A$4:$E$363,ROUNDUP(ROWS(H$4:H1516)/5,0),MOD(ROWS(H$4:H1516)-1,5)+1)</f>
        <v>75.92</v>
      </c>
    </row>
    <row r="1517" spans="7:7" x14ac:dyDescent="0.2">
      <c r="G1517">
        <f>INDEX($A$4:$E$363,ROUNDUP(ROWS(H$4:H1517)/5,0),MOD(ROWS(H$4:H1517)-1,5)+1)</f>
        <v>79.169399999999996</v>
      </c>
    </row>
    <row r="1518" spans="7:7" x14ac:dyDescent="0.2">
      <c r="G1518">
        <f>INDEX($A$4:$E$363,ROUNDUP(ROWS(H$4:H1518)/5,0),MOD(ROWS(H$4:H1518)-1,5)+1)</f>
        <v>83.22</v>
      </c>
    </row>
    <row r="1519" spans="7:7" x14ac:dyDescent="0.2">
      <c r="G1519">
        <f>INDEX($A$4:$E$363,ROUNDUP(ROWS(H$4:H1519)/5,0),MOD(ROWS(H$4:H1519)-1,5)+1)</f>
        <v>83.22</v>
      </c>
    </row>
    <row r="1520" spans="7:7" x14ac:dyDescent="0.2">
      <c r="G1520">
        <f>INDEX($A$4:$E$363,ROUNDUP(ROWS(H$4:H1520)/5,0),MOD(ROWS(H$4:H1520)-1,5)+1)</f>
        <v>83.22</v>
      </c>
    </row>
    <row r="1521" spans="7:7" x14ac:dyDescent="0.2">
      <c r="G1521">
        <f>INDEX($A$4:$E$363,ROUNDUP(ROWS(H$4:H1521)/5,0),MOD(ROWS(H$4:H1521)-1,5)+1)</f>
        <v>83.22</v>
      </c>
    </row>
    <row r="1522" spans="7:7" x14ac:dyDescent="0.2">
      <c r="G1522">
        <f>INDEX($A$4:$E$363,ROUNDUP(ROWS(H$4:H1522)/5,0),MOD(ROWS(H$4:H1522)-1,5)+1)</f>
        <v>88.242999999999995</v>
      </c>
    </row>
    <row r="1523" spans="7:7" x14ac:dyDescent="0.2">
      <c r="G1523">
        <f>INDEX($A$4:$E$363,ROUNDUP(ROWS(H$4:H1523)/5,0),MOD(ROWS(H$4:H1523)-1,5)+1)</f>
        <v>96.82</v>
      </c>
    </row>
    <row r="1524" spans="7:7" x14ac:dyDescent="0.2">
      <c r="G1524">
        <f>INDEX($A$4:$E$363,ROUNDUP(ROWS(H$4:H1524)/5,0),MOD(ROWS(H$4:H1524)-1,5)+1)</f>
        <v>96.82</v>
      </c>
    </row>
    <row r="1525" spans="7:7" x14ac:dyDescent="0.2">
      <c r="G1525">
        <f>INDEX($A$4:$E$363,ROUNDUP(ROWS(H$4:H1525)/5,0),MOD(ROWS(H$4:H1525)-1,5)+1)</f>
        <v>96.82</v>
      </c>
    </row>
    <row r="1526" spans="7:7" x14ac:dyDescent="0.2">
      <c r="G1526">
        <f>INDEX($A$4:$E$363,ROUNDUP(ROWS(H$4:H1526)/5,0),MOD(ROWS(H$4:H1526)-1,5)+1)</f>
        <v>96.82</v>
      </c>
    </row>
    <row r="1527" spans="7:7" x14ac:dyDescent="0.2">
      <c r="G1527">
        <f>INDEX($A$4:$E$363,ROUNDUP(ROWS(H$4:H1527)/5,0),MOD(ROWS(H$4:H1527)-1,5)+1)</f>
        <v>91.026200000000003</v>
      </c>
    </row>
    <row r="1528" spans="7:7" x14ac:dyDescent="0.2">
      <c r="G1528">
        <f>INDEX($A$4:$E$363,ROUNDUP(ROWS(H$4:H1528)/5,0),MOD(ROWS(H$4:H1528)-1,5)+1)</f>
        <v>74.209999999999994</v>
      </c>
    </row>
    <row r="1529" spans="7:7" x14ac:dyDescent="0.2">
      <c r="G1529">
        <f>INDEX($A$4:$E$363,ROUNDUP(ROWS(H$4:H1529)/5,0),MOD(ROWS(H$4:H1529)-1,5)+1)</f>
        <v>74.209999999999994</v>
      </c>
    </row>
    <row r="1530" spans="7:7" x14ac:dyDescent="0.2">
      <c r="G1530">
        <f>INDEX($A$4:$E$363,ROUNDUP(ROWS(H$4:H1530)/5,0),MOD(ROWS(H$4:H1530)-1,5)+1)</f>
        <v>74.209999999999994</v>
      </c>
    </row>
    <row r="1531" spans="7:7" x14ac:dyDescent="0.2">
      <c r="G1531">
        <f>INDEX($A$4:$E$363,ROUNDUP(ROWS(H$4:H1531)/5,0),MOD(ROWS(H$4:H1531)-1,5)+1)</f>
        <v>74.209999999999994</v>
      </c>
    </row>
    <row r="1532" spans="7:7" x14ac:dyDescent="0.2">
      <c r="G1532">
        <f>INDEX($A$4:$E$363,ROUNDUP(ROWS(H$4:H1532)/5,0),MOD(ROWS(H$4:H1532)-1,5)+1)</f>
        <v>72.666499999999999</v>
      </c>
    </row>
    <row r="1533" spans="7:7" x14ac:dyDescent="0.2">
      <c r="G1533">
        <f>INDEX($A$4:$E$363,ROUNDUP(ROWS(H$4:H1533)/5,0),MOD(ROWS(H$4:H1533)-1,5)+1)</f>
        <v>60.49</v>
      </c>
    </row>
    <row r="1534" spans="7:7" x14ac:dyDescent="0.2">
      <c r="G1534">
        <f>INDEX($A$4:$E$363,ROUNDUP(ROWS(H$4:H1534)/5,0),MOD(ROWS(H$4:H1534)-1,5)+1)</f>
        <v>60.49</v>
      </c>
    </row>
    <row r="1535" spans="7:7" x14ac:dyDescent="0.2">
      <c r="G1535">
        <f>INDEX($A$4:$E$363,ROUNDUP(ROWS(H$4:H1535)/5,0),MOD(ROWS(H$4:H1535)-1,5)+1)</f>
        <v>60.49</v>
      </c>
    </row>
    <row r="1536" spans="7:7" x14ac:dyDescent="0.2">
      <c r="G1536">
        <f>INDEX($A$4:$E$363,ROUNDUP(ROWS(H$4:H1536)/5,0),MOD(ROWS(H$4:H1536)-1,5)+1)</f>
        <v>60.49</v>
      </c>
    </row>
    <row r="1537" spans="7:7" x14ac:dyDescent="0.2">
      <c r="G1537">
        <f>INDEX($A$4:$E$363,ROUNDUP(ROWS(H$4:H1537)/5,0),MOD(ROWS(H$4:H1537)-1,5)+1)</f>
        <v>60.49</v>
      </c>
    </row>
    <row r="1538" spans="7:7" x14ac:dyDescent="0.2">
      <c r="G1538">
        <f>INDEX($A$4:$E$363,ROUNDUP(ROWS(H$4:H1538)/5,0),MOD(ROWS(H$4:H1538)-1,5)+1)</f>
        <v>49.214500000000001</v>
      </c>
    </row>
    <row r="1539" spans="7:7" x14ac:dyDescent="0.2">
      <c r="G1539">
        <f>INDEX($A$4:$E$363,ROUNDUP(ROWS(H$4:H1539)/5,0),MOD(ROWS(H$4:H1539)-1,5)+1)</f>
        <v>48.42</v>
      </c>
    </row>
    <row r="1540" spans="7:7" x14ac:dyDescent="0.2">
      <c r="G1540">
        <f>INDEX($A$4:$E$363,ROUNDUP(ROWS(H$4:H1540)/5,0),MOD(ROWS(H$4:H1540)-1,5)+1)</f>
        <v>48.42</v>
      </c>
    </row>
    <row r="1541" spans="7:7" x14ac:dyDescent="0.2">
      <c r="G1541">
        <f>INDEX($A$4:$E$363,ROUNDUP(ROWS(H$4:H1541)/5,0),MOD(ROWS(H$4:H1541)-1,5)+1)</f>
        <v>48.42</v>
      </c>
    </row>
    <row r="1542" spans="7:7" x14ac:dyDescent="0.2">
      <c r="G1542">
        <f>INDEX($A$4:$E$363,ROUNDUP(ROWS(H$4:H1542)/5,0),MOD(ROWS(H$4:H1542)-1,5)+1)</f>
        <v>47.053800000000003</v>
      </c>
    </row>
    <row r="1543" spans="7:7" x14ac:dyDescent="0.2">
      <c r="G1543">
        <f>INDEX($A$4:$E$363,ROUNDUP(ROWS(H$4:H1543)/5,0),MOD(ROWS(H$4:H1543)-1,5)+1)</f>
        <v>40.479999999999997</v>
      </c>
    </row>
    <row r="1544" spans="7:7" x14ac:dyDescent="0.2">
      <c r="G1544">
        <f>INDEX($A$4:$E$363,ROUNDUP(ROWS(H$4:H1544)/5,0),MOD(ROWS(H$4:H1544)-1,5)+1)</f>
        <v>40.479999999999997</v>
      </c>
    </row>
    <row r="1545" spans="7:7" x14ac:dyDescent="0.2">
      <c r="G1545">
        <f>INDEX($A$4:$E$363,ROUNDUP(ROWS(H$4:H1545)/5,0),MOD(ROWS(H$4:H1545)-1,5)+1)</f>
        <v>40.479999999999997</v>
      </c>
    </row>
    <row r="1546" spans="7:7" x14ac:dyDescent="0.2">
      <c r="G1546">
        <f>INDEX($A$4:$E$363,ROUNDUP(ROWS(H$4:H1546)/5,0),MOD(ROWS(H$4:H1546)-1,5)+1)</f>
        <v>40.479999999999997</v>
      </c>
    </row>
    <row r="1547" spans="7:7" x14ac:dyDescent="0.2">
      <c r="G1547">
        <f>INDEX($A$4:$E$363,ROUNDUP(ROWS(H$4:H1547)/5,0),MOD(ROWS(H$4:H1547)-1,5)+1)</f>
        <v>39.968699999999998</v>
      </c>
    </row>
    <row r="1548" spans="7:7" x14ac:dyDescent="0.2">
      <c r="G1548">
        <f>INDEX($A$4:$E$363,ROUNDUP(ROWS(H$4:H1548)/5,0),MOD(ROWS(H$4:H1548)-1,5)+1)</f>
        <v>37.22</v>
      </c>
    </row>
    <row r="1549" spans="7:7" x14ac:dyDescent="0.2">
      <c r="G1549">
        <f>INDEX($A$4:$E$363,ROUNDUP(ROWS(H$4:H1549)/5,0),MOD(ROWS(H$4:H1549)-1,5)+1)</f>
        <v>37.22</v>
      </c>
    </row>
    <row r="1550" spans="7:7" x14ac:dyDescent="0.2">
      <c r="G1550">
        <f>INDEX($A$4:$E$363,ROUNDUP(ROWS(H$4:H1550)/5,0),MOD(ROWS(H$4:H1550)-1,5)+1)</f>
        <v>37.22</v>
      </c>
    </row>
    <row r="1551" spans="7:7" x14ac:dyDescent="0.2">
      <c r="G1551">
        <f>INDEX($A$4:$E$363,ROUNDUP(ROWS(H$4:H1551)/5,0),MOD(ROWS(H$4:H1551)-1,5)+1)</f>
        <v>37.22</v>
      </c>
    </row>
    <row r="1552" spans="7:7" x14ac:dyDescent="0.2">
      <c r="G1552">
        <f>INDEX($A$4:$E$363,ROUNDUP(ROWS(H$4:H1552)/5,0),MOD(ROWS(H$4:H1552)-1,5)+1)</f>
        <v>37.409100000000002</v>
      </c>
    </row>
    <row r="1553" spans="7:7" x14ac:dyDescent="0.2">
      <c r="G1553">
        <f>INDEX($A$4:$E$363,ROUNDUP(ROWS(H$4:H1553)/5,0),MOD(ROWS(H$4:H1553)-1,5)+1)</f>
        <v>39.01</v>
      </c>
    </row>
    <row r="1554" spans="7:7" x14ac:dyDescent="0.2">
      <c r="G1554">
        <f>INDEX($A$4:$E$363,ROUNDUP(ROWS(H$4:H1554)/5,0),MOD(ROWS(H$4:H1554)-1,5)+1)</f>
        <v>39.01</v>
      </c>
    </row>
    <row r="1555" spans="7:7" x14ac:dyDescent="0.2">
      <c r="G1555">
        <f>INDEX($A$4:$E$363,ROUNDUP(ROWS(H$4:H1555)/5,0),MOD(ROWS(H$4:H1555)-1,5)+1)</f>
        <v>39.01</v>
      </c>
    </row>
    <row r="1556" spans="7:7" x14ac:dyDescent="0.2">
      <c r="G1556">
        <f>INDEX($A$4:$E$363,ROUNDUP(ROWS(H$4:H1556)/5,0),MOD(ROWS(H$4:H1556)-1,5)+1)</f>
        <v>39.01</v>
      </c>
    </row>
    <row r="1557" spans="7:7" x14ac:dyDescent="0.2">
      <c r="G1557">
        <f>INDEX($A$4:$E$363,ROUNDUP(ROWS(H$4:H1557)/5,0),MOD(ROWS(H$4:H1557)-1,5)+1)</f>
        <v>45.944499999999998</v>
      </c>
    </row>
    <row r="1558" spans="7:7" x14ac:dyDescent="0.2">
      <c r="G1558">
        <f>INDEX($A$4:$E$363,ROUNDUP(ROWS(H$4:H1558)/5,0),MOD(ROWS(H$4:H1558)-1,5)+1)</f>
        <v>66.64</v>
      </c>
    </row>
    <row r="1559" spans="7:7" x14ac:dyDescent="0.2">
      <c r="G1559">
        <f>INDEX($A$4:$E$363,ROUNDUP(ROWS(H$4:H1559)/5,0),MOD(ROWS(H$4:H1559)-1,5)+1)</f>
        <v>66.64</v>
      </c>
    </row>
    <row r="1560" spans="7:7" x14ac:dyDescent="0.2">
      <c r="G1560">
        <f>INDEX($A$4:$E$363,ROUNDUP(ROWS(H$4:H1560)/5,0),MOD(ROWS(H$4:H1560)-1,5)+1)</f>
        <v>66.64</v>
      </c>
    </row>
    <row r="1561" spans="7:7" x14ac:dyDescent="0.2">
      <c r="G1561">
        <f>INDEX($A$4:$E$363,ROUNDUP(ROWS(H$4:H1561)/5,0),MOD(ROWS(H$4:H1561)-1,5)+1)</f>
        <v>66.64</v>
      </c>
    </row>
    <row r="1562" spans="7:7" x14ac:dyDescent="0.2">
      <c r="G1562">
        <f>INDEX($A$4:$E$363,ROUNDUP(ROWS(H$4:H1562)/5,0),MOD(ROWS(H$4:H1562)-1,5)+1)</f>
        <v>70.603099999999998</v>
      </c>
    </row>
    <row r="1563" spans="7:7" x14ac:dyDescent="0.2">
      <c r="G1563">
        <f>INDEX($A$4:$E$363,ROUNDUP(ROWS(H$4:H1563)/5,0),MOD(ROWS(H$4:H1563)-1,5)+1)</f>
        <v>95.3</v>
      </c>
    </row>
    <row r="1564" spans="7:7" x14ac:dyDescent="0.2">
      <c r="G1564">
        <f>INDEX($A$4:$E$363,ROUNDUP(ROWS(H$4:H1564)/5,0),MOD(ROWS(H$4:H1564)-1,5)+1)</f>
        <v>95.3</v>
      </c>
    </row>
    <row r="1565" spans="7:7" x14ac:dyDescent="0.2">
      <c r="G1565">
        <f>INDEX($A$4:$E$363,ROUNDUP(ROWS(H$4:H1565)/5,0),MOD(ROWS(H$4:H1565)-1,5)+1)</f>
        <v>95.3</v>
      </c>
    </row>
    <row r="1566" spans="7:7" x14ac:dyDescent="0.2">
      <c r="G1566">
        <f>INDEX($A$4:$E$363,ROUNDUP(ROWS(H$4:H1566)/5,0),MOD(ROWS(H$4:H1566)-1,5)+1)</f>
        <v>95.3</v>
      </c>
    </row>
    <row r="1567" spans="7:7" x14ac:dyDescent="0.2">
      <c r="G1567">
        <f>INDEX($A$4:$E$363,ROUNDUP(ROWS(H$4:H1567)/5,0),MOD(ROWS(H$4:H1567)-1,5)+1)</f>
        <v>95.3</v>
      </c>
    </row>
    <row r="1568" spans="7:7" x14ac:dyDescent="0.2">
      <c r="G1568">
        <f>INDEX($A$4:$E$363,ROUNDUP(ROWS(H$4:H1568)/5,0),MOD(ROWS(H$4:H1568)-1,5)+1)</f>
        <v>53.334400000000002</v>
      </c>
    </row>
    <row r="1569" spans="7:7" x14ac:dyDescent="0.2">
      <c r="G1569">
        <f>INDEX($A$4:$E$363,ROUNDUP(ROWS(H$4:H1569)/5,0),MOD(ROWS(H$4:H1569)-1,5)+1)</f>
        <v>52.82</v>
      </c>
    </row>
    <row r="1570" spans="7:7" x14ac:dyDescent="0.2">
      <c r="G1570">
        <f>INDEX($A$4:$E$363,ROUNDUP(ROWS(H$4:H1570)/5,0),MOD(ROWS(H$4:H1570)-1,5)+1)</f>
        <v>52.82</v>
      </c>
    </row>
    <row r="1571" spans="7:7" x14ac:dyDescent="0.2">
      <c r="G1571">
        <f>INDEX($A$4:$E$363,ROUNDUP(ROWS(H$4:H1571)/5,0),MOD(ROWS(H$4:H1571)-1,5)+1)</f>
        <v>52.82</v>
      </c>
    </row>
    <row r="1572" spans="7:7" x14ac:dyDescent="0.2">
      <c r="G1572">
        <f>INDEX($A$4:$E$363,ROUNDUP(ROWS(H$4:H1572)/5,0),MOD(ROWS(H$4:H1572)-1,5)+1)</f>
        <v>52.7027</v>
      </c>
    </row>
    <row r="1573" spans="7:7" x14ac:dyDescent="0.2">
      <c r="G1573">
        <f>INDEX($A$4:$E$363,ROUNDUP(ROWS(H$4:H1573)/5,0),MOD(ROWS(H$4:H1573)-1,5)+1)</f>
        <v>50</v>
      </c>
    </row>
    <row r="1574" spans="7:7" x14ac:dyDescent="0.2">
      <c r="G1574">
        <f>INDEX($A$4:$E$363,ROUNDUP(ROWS(H$4:H1574)/5,0),MOD(ROWS(H$4:H1574)-1,5)+1)</f>
        <v>50</v>
      </c>
    </row>
    <row r="1575" spans="7:7" x14ac:dyDescent="0.2">
      <c r="G1575">
        <f>INDEX($A$4:$E$363,ROUNDUP(ROWS(H$4:H1575)/5,0),MOD(ROWS(H$4:H1575)-1,5)+1)</f>
        <v>50</v>
      </c>
    </row>
    <row r="1576" spans="7:7" x14ac:dyDescent="0.2">
      <c r="G1576">
        <f>INDEX($A$4:$E$363,ROUNDUP(ROWS(H$4:H1576)/5,0),MOD(ROWS(H$4:H1576)-1,5)+1)</f>
        <v>50</v>
      </c>
    </row>
    <row r="1577" spans="7:7" x14ac:dyDescent="0.2">
      <c r="G1577">
        <f>INDEX($A$4:$E$363,ROUNDUP(ROWS(H$4:H1577)/5,0),MOD(ROWS(H$4:H1577)-1,5)+1)</f>
        <v>50</v>
      </c>
    </row>
    <row r="1578" spans="7:7" x14ac:dyDescent="0.2">
      <c r="G1578">
        <f>INDEX($A$4:$E$363,ROUNDUP(ROWS(H$4:H1578)/5,0),MOD(ROWS(H$4:H1578)-1,5)+1)</f>
        <v>47.593899999999998</v>
      </c>
    </row>
    <row r="1579" spans="7:7" x14ac:dyDescent="0.2">
      <c r="G1579">
        <f>INDEX($A$4:$E$363,ROUNDUP(ROWS(H$4:H1579)/5,0),MOD(ROWS(H$4:H1579)-1,5)+1)</f>
        <v>47.08</v>
      </c>
    </row>
    <row r="1580" spans="7:7" x14ac:dyDescent="0.2">
      <c r="G1580">
        <f>INDEX($A$4:$E$363,ROUNDUP(ROWS(H$4:H1580)/5,0),MOD(ROWS(H$4:H1580)-1,5)+1)</f>
        <v>47.08</v>
      </c>
    </row>
    <row r="1581" spans="7:7" x14ac:dyDescent="0.2">
      <c r="G1581">
        <f>INDEX($A$4:$E$363,ROUNDUP(ROWS(H$4:H1581)/5,0),MOD(ROWS(H$4:H1581)-1,5)+1)</f>
        <v>47.08</v>
      </c>
    </row>
    <row r="1582" spans="7:7" x14ac:dyDescent="0.2">
      <c r="G1582">
        <f>INDEX($A$4:$E$363,ROUNDUP(ROWS(H$4:H1582)/5,0),MOD(ROWS(H$4:H1582)-1,5)+1)</f>
        <v>47.08</v>
      </c>
    </row>
    <row r="1583" spans="7:7" x14ac:dyDescent="0.2">
      <c r="G1583">
        <f>INDEX($A$4:$E$363,ROUNDUP(ROWS(H$4:H1583)/5,0),MOD(ROWS(H$4:H1583)-1,5)+1)</f>
        <v>47.12</v>
      </c>
    </row>
    <row r="1584" spans="7:7" x14ac:dyDescent="0.2">
      <c r="G1584">
        <f>INDEX($A$4:$E$363,ROUNDUP(ROWS(H$4:H1584)/5,0),MOD(ROWS(H$4:H1584)-1,5)+1)</f>
        <v>47.15</v>
      </c>
    </row>
    <row r="1585" spans="7:7" x14ac:dyDescent="0.2">
      <c r="G1585">
        <f>INDEX($A$4:$E$363,ROUNDUP(ROWS(H$4:H1585)/5,0),MOD(ROWS(H$4:H1585)-1,5)+1)</f>
        <v>47.15</v>
      </c>
    </row>
    <row r="1586" spans="7:7" x14ac:dyDescent="0.2">
      <c r="G1586">
        <f>INDEX($A$4:$E$363,ROUNDUP(ROWS(H$4:H1586)/5,0),MOD(ROWS(H$4:H1586)-1,5)+1)</f>
        <v>47.15</v>
      </c>
    </row>
    <row r="1587" spans="7:7" x14ac:dyDescent="0.2">
      <c r="G1587">
        <f>INDEX($A$4:$E$363,ROUNDUP(ROWS(H$4:H1587)/5,0),MOD(ROWS(H$4:H1587)-1,5)+1)</f>
        <v>47.15</v>
      </c>
    </row>
    <row r="1588" spans="7:7" x14ac:dyDescent="0.2">
      <c r="G1588">
        <f>INDEX($A$4:$E$363,ROUNDUP(ROWS(H$4:H1588)/5,0),MOD(ROWS(H$4:H1588)-1,5)+1)</f>
        <v>46.708199999999998</v>
      </c>
    </row>
    <row r="1589" spans="7:7" x14ac:dyDescent="0.2">
      <c r="G1589">
        <f>INDEX($A$4:$E$363,ROUNDUP(ROWS(H$4:H1589)/5,0),MOD(ROWS(H$4:H1589)-1,5)+1)</f>
        <v>46.31</v>
      </c>
    </row>
    <row r="1590" spans="7:7" x14ac:dyDescent="0.2">
      <c r="G1590">
        <f>INDEX($A$4:$E$363,ROUNDUP(ROWS(H$4:H1590)/5,0),MOD(ROWS(H$4:H1590)-1,5)+1)</f>
        <v>46.31</v>
      </c>
    </row>
    <row r="1591" spans="7:7" x14ac:dyDescent="0.2">
      <c r="G1591">
        <f>INDEX($A$4:$E$363,ROUNDUP(ROWS(H$4:H1591)/5,0),MOD(ROWS(H$4:H1591)-1,5)+1)</f>
        <v>46.31</v>
      </c>
    </row>
    <row r="1592" spans="7:7" x14ac:dyDescent="0.2">
      <c r="G1592">
        <f>INDEX($A$4:$E$363,ROUNDUP(ROWS(H$4:H1592)/5,0),MOD(ROWS(H$4:H1592)-1,5)+1)</f>
        <v>46.31</v>
      </c>
    </row>
    <row r="1593" spans="7:7" x14ac:dyDescent="0.2">
      <c r="G1593">
        <f>INDEX($A$4:$E$363,ROUNDUP(ROWS(H$4:H1593)/5,0),MOD(ROWS(H$4:H1593)-1,5)+1)</f>
        <v>48.345100000000002</v>
      </c>
    </row>
    <row r="1594" spans="7:7" x14ac:dyDescent="0.2">
      <c r="G1594">
        <f>INDEX($A$4:$E$363,ROUNDUP(ROWS(H$4:H1594)/5,0),MOD(ROWS(H$4:H1594)-1,5)+1)</f>
        <v>56.3</v>
      </c>
    </row>
    <row r="1595" spans="7:7" x14ac:dyDescent="0.2">
      <c r="G1595">
        <f>INDEX($A$4:$E$363,ROUNDUP(ROWS(H$4:H1595)/5,0),MOD(ROWS(H$4:H1595)-1,5)+1)</f>
        <v>56.3</v>
      </c>
    </row>
    <row r="1596" spans="7:7" x14ac:dyDescent="0.2">
      <c r="G1596">
        <f>INDEX($A$4:$E$363,ROUNDUP(ROWS(H$4:H1596)/5,0),MOD(ROWS(H$4:H1596)-1,5)+1)</f>
        <v>56.3</v>
      </c>
    </row>
    <row r="1597" spans="7:7" x14ac:dyDescent="0.2">
      <c r="G1597">
        <f>INDEX($A$4:$E$363,ROUNDUP(ROWS(H$4:H1597)/5,0),MOD(ROWS(H$4:H1597)-1,5)+1)</f>
        <v>56.3</v>
      </c>
    </row>
    <row r="1598" spans="7:7" x14ac:dyDescent="0.2">
      <c r="G1598">
        <f>INDEX($A$4:$E$363,ROUNDUP(ROWS(H$4:H1598)/5,0),MOD(ROWS(H$4:H1598)-1,5)+1)</f>
        <v>56.3</v>
      </c>
    </row>
    <row r="1599" spans="7:7" x14ac:dyDescent="0.2">
      <c r="G1599">
        <f>INDEX($A$4:$E$363,ROUNDUP(ROWS(H$4:H1599)/5,0),MOD(ROWS(H$4:H1599)-1,5)+1)</f>
        <v>76.257000000000005</v>
      </c>
    </row>
    <row r="1600" spans="7:7" x14ac:dyDescent="0.2">
      <c r="G1600">
        <f>INDEX($A$4:$E$363,ROUNDUP(ROWS(H$4:H1600)/5,0),MOD(ROWS(H$4:H1600)-1,5)+1)</f>
        <v>79.92</v>
      </c>
    </row>
    <row r="1601" spans="7:7" x14ac:dyDescent="0.2">
      <c r="G1601">
        <f>INDEX($A$4:$E$363,ROUNDUP(ROWS(H$4:H1601)/5,0),MOD(ROWS(H$4:H1601)-1,5)+1)</f>
        <v>79.92</v>
      </c>
    </row>
    <row r="1602" spans="7:7" x14ac:dyDescent="0.2">
      <c r="G1602">
        <f>INDEX($A$4:$E$363,ROUNDUP(ROWS(H$4:H1602)/5,0),MOD(ROWS(H$4:H1602)-1,5)+1)</f>
        <v>79.92</v>
      </c>
    </row>
    <row r="1603" spans="7:7" x14ac:dyDescent="0.2">
      <c r="G1603">
        <f>INDEX($A$4:$E$363,ROUNDUP(ROWS(H$4:H1603)/5,0),MOD(ROWS(H$4:H1603)-1,5)+1)</f>
        <v>79.92</v>
      </c>
    </row>
    <row r="1604" spans="7:7" x14ac:dyDescent="0.2">
      <c r="G1604">
        <f>INDEX($A$4:$E$363,ROUNDUP(ROWS(H$4:H1604)/5,0),MOD(ROWS(H$4:H1604)-1,5)+1)</f>
        <v>120.73099999999999</v>
      </c>
    </row>
    <row r="1605" spans="7:7" x14ac:dyDescent="0.2">
      <c r="G1605">
        <f>INDEX($A$4:$E$363,ROUNDUP(ROWS(H$4:H1605)/5,0),MOD(ROWS(H$4:H1605)-1,5)+1)</f>
        <v>138.44999999999999</v>
      </c>
    </row>
    <row r="1606" spans="7:7" x14ac:dyDescent="0.2">
      <c r="G1606">
        <f>INDEX($A$4:$E$363,ROUNDUP(ROWS(H$4:H1606)/5,0),MOD(ROWS(H$4:H1606)-1,5)+1)</f>
        <v>138.44999999999999</v>
      </c>
    </row>
    <row r="1607" spans="7:7" x14ac:dyDescent="0.2">
      <c r="G1607">
        <f>INDEX($A$4:$E$363,ROUNDUP(ROWS(H$4:H1607)/5,0),MOD(ROWS(H$4:H1607)-1,5)+1)</f>
        <v>138.44999999999999</v>
      </c>
    </row>
    <row r="1608" spans="7:7" x14ac:dyDescent="0.2">
      <c r="G1608">
        <f>INDEX($A$4:$E$363,ROUNDUP(ROWS(H$4:H1608)/5,0),MOD(ROWS(H$4:H1608)-1,5)+1)</f>
        <v>138.44999999999999</v>
      </c>
    </row>
    <row r="1609" spans="7:7" x14ac:dyDescent="0.2">
      <c r="G1609">
        <f>INDEX($A$4:$E$363,ROUNDUP(ROWS(H$4:H1609)/5,0),MOD(ROWS(H$4:H1609)-1,5)+1)</f>
        <v>133.36590000000001</v>
      </c>
    </row>
    <row r="1610" spans="7:7" x14ac:dyDescent="0.2">
      <c r="G1610">
        <f>INDEX($A$4:$E$363,ROUNDUP(ROWS(H$4:H1610)/5,0),MOD(ROWS(H$4:H1610)-1,5)+1)</f>
        <v>119.38</v>
      </c>
    </row>
    <row r="1611" spans="7:7" x14ac:dyDescent="0.2">
      <c r="G1611">
        <f>INDEX($A$4:$E$363,ROUNDUP(ROWS(H$4:H1611)/5,0),MOD(ROWS(H$4:H1611)-1,5)+1)</f>
        <v>119.38</v>
      </c>
    </row>
    <row r="1612" spans="7:7" x14ac:dyDescent="0.2">
      <c r="G1612">
        <f>INDEX($A$4:$E$363,ROUNDUP(ROWS(H$4:H1612)/5,0),MOD(ROWS(H$4:H1612)-1,5)+1)</f>
        <v>119.38</v>
      </c>
    </row>
    <row r="1613" spans="7:7" x14ac:dyDescent="0.2">
      <c r="G1613">
        <f>INDEX($A$4:$E$363,ROUNDUP(ROWS(H$4:H1613)/5,0),MOD(ROWS(H$4:H1613)-1,5)+1)</f>
        <v>119.38</v>
      </c>
    </row>
    <row r="1614" spans="7:7" x14ac:dyDescent="0.2">
      <c r="G1614">
        <f>INDEX($A$4:$E$363,ROUNDUP(ROWS(H$4:H1614)/5,0),MOD(ROWS(H$4:H1614)-1,5)+1)</f>
        <v>119.38</v>
      </c>
    </row>
    <row r="1615" spans="7:7" x14ac:dyDescent="0.2">
      <c r="G1615">
        <f>INDEX($A$4:$E$363,ROUNDUP(ROWS(H$4:H1615)/5,0),MOD(ROWS(H$4:H1615)-1,5)+1)</f>
        <v>91.615899999999996</v>
      </c>
    </row>
    <row r="1616" spans="7:7" x14ac:dyDescent="0.2">
      <c r="G1616">
        <f>INDEX($A$4:$E$363,ROUNDUP(ROWS(H$4:H1616)/5,0),MOD(ROWS(H$4:H1616)-1,5)+1)</f>
        <v>84.59</v>
      </c>
    </row>
    <row r="1617" spans="7:7" x14ac:dyDescent="0.2">
      <c r="G1617">
        <f>INDEX($A$4:$E$363,ROUNDUP(ROWS(H$4:H1617)/5,0),MOD(ROWS(H$4:H1617)-1,5)+1)</f>
        <v>84.59</v>
      </c>
    </row>
    <row r="1618" spans="7:7" x14ac:dyDescent="0.2">
      <c r="G1618">
        <f>INDEX($A$4:$E$363,ROUNDUP(ROWS(H$4:H1618)/5,0),MOD(ROWS(H$4:H1618)-1,5)+1)</f>
        <v>84.59</v>
      </c>
    </row>
    <row r="1619" spans="7:7" x14ac:dyDescent="0.2">
      <c r="G1619">
        <f>INDEX($A$4:$E$363,ROUNDUP(ROWS(H$4:H1619)/5,0),MOD(ROWS(H$4:H1619)-1,5)+1)</f>
        <v>84.59</v>
      </c>
    </row>
    <row r="1620" spans="7:7" x14ac:dyDescent="0.2">
      <c r="G1620">
        <f>INDEX($A$4:$E$363,ROUNDUP(ROWS(H$4:H1620)/5,0),MOD(ROWS(H$4:H1620)-1,5)+1)</f>
        <v>94.647599999999997</v>
      </c>
    </row>
    <row r="1621" spans="7:7" x14ac:dyDescent="0.2">
      <c r="G1621">
        <f>INDEX($A$4:$E$363,ROUNDUP(ROWS(H$4:H1621)/5,0),MOD(ROWS(H$4:H1621)-1,5)+1)</f>
        <v>118.67</v>
      </c>
    </row>
    <row r="1622" spans="7:7" x14ac:dyDescent="0.2">
      <c r="G1622">
        <f>INDEX($A$4:$E$363,ROUNDUP(ROWS(H$4:H1622)/5,0),MOD(ROWS(H$4:H1622)-1,5)+1)</f>
        <v>118.67</v>
      </c>
    </row>
    <row r="1623" spans="7:7" x14ac:dyDescent="0.2">
      <c r="G1623">
        <f>INDEX($A$4:$E$363,ROUNDUP(ROWS(H$4:H1623)/5,0),MOD(ROWS(H$4:H1623)-1,5)+1)</f>
        <v>118.67</v>
      </c>
    </row>
    <row r="1624" spans="7:7" x14ac:dyDescent="0.2">
      <c r="G1624">
        <f>INDEX($A$4:$E$363,ROUNDUP(ROWS(H$4:H1624)/5,0),MOD(ROWS(H$4:H1624)-1,5)+1)</f>
        <v>118.67</v>
      </c>
    </row>
    <row r="1625" spans="7:7" x14ac:dyDescent="0.2">
      <c r="G1625">
        <f>INDEX($A$4:$E$363,ROUNDUP(ROWS(H$4:H1625)/5,0),MOD(ROWS(H$4:H1625)-1,5)+1)</f>
        <v>118.6799</v>
      </c>
    </row>
    <row r="1626" spans="7:7" x14ac:dyDescent="0.2">
      <c r="G1626">
        <f>INDEX($A$4:$E$363,ROUNDUP(ROWS(H$4:H1626)/5,0),MOD(ROWS(H$4:H1626)-1,5)+1)</f>
        <v>131.34</v>
      </c>
    </row>
    <row r="1627" spans="7:7" x14ac:dyDescent="0.2">
      <c r="G1627">
        <f>INDEX($A$4:$E$363,ROUNDUP(ROWS(H$4:H1627)/5,0),MOD(ROWS(H$4:H1627)-1,5)+1)</f>
        <v>131.34</v>
      </c>
    </row>
    <row r="1628" spans="7:7" x14ac:dyDescent="0.2">
      <c r="G1628">
        <f>INDEX($A$4:$E$363,ROUNDUP(ROWS(H$4:H1628)/5,0),MOD(ROWS(H$4:H1628)-1,5)+1)</f>
        <v>131.34</v>
      </c>
    </row>
    <row r="1629" spans="7:7" x14ac:dyDescent="0.2">
      <c r="G1629">
        <f>INDEX($A$4:$E$363,ROUNDUP(ROWS(H$4:H1629)/5,0),MOD(ROWS(H$4:H1629)-1,5)+1)</f>
        <v>131.34</v>
      </c>
    </row>
    <row r="1630" spans="7:7" x14ac:dyDescent="0.2">
      <c r="G1630">
        <f>INDEX($A$4:$E$363,ROUNDUP(ROWS(H$4:H1630)/5,0),MOD(ROWS(H$4:H1630)-1,5)+1)</f>
        <v>131.34</v>
      </c>
    </row>
    <row r="1631" spans="7:7" x14ac:dyDescent="0.2">
      <c r="G1631">
        <f>INDEX($A$4:$E$363,ROUNDUP(ROWS(H$4:H1631)/5,0),MOD(ROWS(H$4:H1631)-1,5)+1)</f>
        <v>138.07939999999999</v>
      </c>
    </row>
    <row r="1632" spans="7:7" x14ac:dyDescent="0.2">
      <c r="G1632">
        <f>INDEX($A$4:$E$363,ROUNDUP(ROWS(H$4:H1632)/5,0),MOD(ROWS(H$4:H1632)-1,5)+1)</f>
        <v>147.30000000000001</v>
      </c>
    </row>
    <row r="1633" spans="7:7" x14ac:dyDescent="0.2">
      <c r="G1633">
        <f>INDEX($A$4:$E$363,ROUNDUP(ROWS(H$4:H1633)/5,0),MOD(ROWS(H$4:H1633)-1,5)+1)</f>
        <v>147.30000000000001</v>
      </c>
    </row>
    <row r="1634" spans="7:7" x14ac:dyDescent="0.2">
      <c r="G1634">
        <f>INDEX($A$4:$E$363,ROUNDUP(ROWS(H$4:H1634)/5,0),MOD(ROWS(H$4:H1634)-1,5)+1)</f>
        <v>147.30000000000001</v>
      </c>
    </row>
    <row r="1635" spans="7:7" x14ac:dyDescent="0.2">
      <c r="G1635">
        <f>INDEX($A$4:$E$363,ROUNDUP(ROWS(H$4:H1635)/5,0),MOD(ROWS(H$4:H1635)-1,5)+1)</f>
        <v>147.30000000000001</v>
      </c>
    </row>
    <row r="1636" spans="7:7" x14ac:dyDescent="0.2">
      <c r="G1636">
        <f>INDEX($A$4:$E$363,ROUNDUP(ROWS(H$4:H1636)/5,0),MOD(ROWS(H$4:H1636)-1,5)+1)</f>
        <v>147.30000000000001</v>
      </c>
    </row>
    <row r="1637" spans="7:7" x14ac:dyDescent="0.2">
      <c r="G1637">
        <f>INDEX($A$4:$E$363,ROUNDUP(ROWS(H$4:H1637)/5,0),MOD(ROWS(H$4:H1637)-1,5)+1)</f>
        <v>150.7577</v>
      </c>
    </row>
    <row r="1638" spans="7:7" x14ac:dyDescent="0.2">
      <c r="G1638">
        <f>INDEX($A$4:$E$363,ROUNDUP(ROWS(H$4:H1638)/5,0),MOD(ROWS(H$4:H1638)-1,5)+1)</f>
        <v>151.62</v>
      </c>
    </row>
    <row r="1639" spans="7:7" x14ac:dyDescent="0.2">
      <c r="G1639">
        <f>INDEX($A$4:$E$363,ROUNDUP(ROWS(H$4:H1639)/5,0),MOD(ROWS(H$4:H1639)-1,5)+1)</f>
        <v>151.62</v>
      </c>
    </row>
    <row r="1640" spans="7:7" x14ac:dyDescent="0.2">
      <c r="G1640">
        <f>INDEX($A$4:$E$363,ROUNDUP(ROWS(H$4:H1640)/5,0),MOD(ROWS(H$4:H1640)-1,5)+1)</f>
        <v>151.62</v>
      </c>
    </row>
    <row r="1641" spans="7:7" x14ac:dyDescent="0.2">
      <c r="G1641">
        <f>INDEX($A$4:$E$363,ROUNDUP(ROWS(H$4:H1641)/5,0),MOD(ROWS(H$4:H1641)-1,5)+1)</f>
        <v>151.62</v>
      </c>
    </row>
    <row r="1642" spans="7:7" x14ac:dyDescent="0.2">
      <c r="G1642">
        <f>INDEX($A$4:$E$363,ROUNDUP(ROWS(H$4:H1642)/5,0),MOD(ROWS(H$4:H1642)-1,5)+1)</f>
        <v>142.7277</v>
      </c>
    </row>
    <row r="1643" spans="7:7" x14ac:dyDescent="0.2">
      <c r="G1643">
        <f>INDEX($A$4:$E$363,ROUNDUP(ROWS(H$4:H1643)/5,0),MOD(ROWS(H$4:H1643)-1,5)+1)</f>
        <v>129.07</v>
      </c>
    </row>
    <row r="1644" spans="7:7" x14ac:dyDescent="0.2">
      <c r="G1644">
        <f>INDEX($A$4:$E$363,ROUNDUP(ROWS(H$4:H1644)/5,0),MOD(ROWS(H$4:H1644)-1,5)+1)</f>
        <v>129.07</v>
      </c>
    </row>
    <row r="1645" spans="7:7" x14ac:dyDescent="0.2">
      <c r="G1645">
        <f>INDEX($A$4:$E$363,ROUNDUP(ROWS(H$4:H1645)/5,0),MOD(ROWS(H$4:H1645)-1,5)+1)</f>
        <v>129.07</v>
      </c>
    </row>
    <row r="1646" spans="7:7" x14ac:dyDescent="0.2">
      <c r="G1646">
        <f>INDEX($A$4:$E$363,ROUNDUP(ROWS(H$4:H1646)/5,0),MOD(ROWS(H$4:H1646)-1,5)+1)</f>
        <v>129.07</v>
      </c>
    </row>
    <row r="1647" spans="7:7" x14ac:dyDescent="0.2">
      <c r="G1647">
        <f>INDEX($A$4:$E$363,ROUNDUP(ROWS(H$4:H1647)/5,0),MOD(ROWS(H$4:H1647)-1,5)+1)</f>
        <v>129.07</v>
      </c>
    </row>
    <row r="1648" spans="7:7" x14ac:dyDescent="0.2">
      <c r="G1648">
        <f>INDEX($A$4:$E$363,ROUNDUP(ROWS(H$4:H1648)/5,0),MOD(ROWS(H$4:H1648)-1,5)+1)</f>
        <v>113.05880000000001</v>
      </c>
    </row>
    <row r="1649" spans="7:7" x14ac:dyDescent="0.2">
      <c r="G1649">
        <f>INDEX($A$4:$E$363,ROUNDUP(ROWS(H$4:H1649)/5,0),MOD(ROWS(H$4:H1649)-1,5)+1)</f>
        <v>106.12</v>
      </c>
    </row>
    <row r="1650" spans="7:7" x14ac:dyDescent="0.2">
      <c r="G1650">
        <f>INDEX($A$4:$E$363,ROUNDUP(ROWS(H$4:H1650)/5,0),MOD(ROWS(H$4:H1650)-1,5)+1)</f>
        <v>106.12</v>
      </c>
    </row>
    <row r="1651" spans="7:7" x14ac:dyDescent="0.2">
      <c r="G1651">
        <f>INDEX($A$4:$E$363,ROUNDUP(ROWS(H$4:H1651)/5,0),MOD(ROWS(H$4:H1651)-1,5)+1)</f>
        <v>106.12</v>
      </c>
    </row>
    <row r="1652" spans="7:7" x14ac:dyDescent="0.2">
      <c r="G1652">
        <f>INDEX($A$4:$E$363,ROUNDUP(ROWS(H$4:H1652)/5,0),MOD(ROWS(H$4:H1652)-1,5)+1)</f>
        <v>106.12</v>
      </c>
    </row>
    <row r="1653" spans="7:7" x14ac:dyDescent="0.2">
      <c r="G1653">
        <f>INDEX($A$4:$E$363,ROUNDUP(ROWS(H$4:H1653)/5,0),MOD(ROWS(H$4:H1653)-1,5)+1)</f>
        <v>106.12</v>
      </c>
    </row>
    <row r="1654" spans="7:7" x14ac:dyDescent="0.2">
      <c r="G1654">
        <f>INDEX($A$4:$E$363,ROUNDUP(ROWS(H$4:H1654)/5,0),MOD(ROWS(H$4:H1654)-1,5)+1)</f>
        <v>153.45419999999999</v>
      </c>
    </row>
    <row r="1655" spans="7:7" x14ac:dyDescent="0.2">
      <c r="G1655">
        <f>INDEX($A$4:$E$363,ROUNDUP(ROWS(H$4:H1655)/5,0),MOD(ROWS(H$4:H1655)-1,5)+1)</f>
        <v>155.63999999999999</v>
      </c>
    </row>
    <row r="1656" spans="7:7" x14ac:dyDescent="0.2">
      <c r="G1656">
        <f>INDEX($A$4:$E$363,ROUNDUP(ROWS(H$4:H1656)/5,0),MOD(ROWS(H$4:H1656)-1,5)+1)</f>
        <v>155.63999999999999</v>
      </c>
    </row>
    <row r="1657" spans="7:7" x14ac:dyDescent="0.2">
      <c r="G1657">
        <f>INDEX($A$4:$E$363,ROUNDUP(ROWS(H$4:H1657)/5,0),MOD(ROWS(H$4:H1657)-1,5)+1)</f>
        <v>155.63999999999999</v>
      </c>
    </row>
    <row r="1658" spans="7:7" x14ac:dyDescent="0.2">
      <c r="G1658">
        <f>INDEX($A$4:$E$363,ROUNDUP(ROWS(H$4:H1658)/5,0),MOD(ROWS(H$4:H1658)-1,5)+1)</f>
        <v>155.63999999999999</v>
      </c>
    </row>
    <row r="1659" spans="7:7" x14ac:dyDescent="0.2">
      <c r="G1659">
        <f>INDEX($A$4:$E$363,ROUNDUP(ROWS(H$4:H1659)/5,0),MOD(ROWS(H$4:H1659)-1,5)+1)</f>
        <v>193.2927</v>
      </c>
    </row>
    <row r="1660" spans="7:7" x14ac:dyDescent="0.2">
      <c r="G1660">
        <f>INDEX($A$4:$E$363,ROUNDUP(ROWS(H$4:H1660)/5,0),MOD(ROWS(H$4:H1660)-1,5)+1)</f>
        <v>241.55</v>
      </c>
    </row>
    <row r="1661" spans="7:7" x14ac:dyDescent="0.2">
      <c r="G1661">
        <f>INDEX($A$4:$E$363,ROUNDUP(ROWS(H$4:H1661)/5,0),MOD(ROWS(H$4:H1661)-1,5)+1)</f>
        <v>241.55</v>
      </c>
    </row>
    <row r="1662" spans="7:7" x14ac:dyDescent="0.2">
      <c r="G1662">
        <f>INDEX($A$4:$E$363,ROUNDUP(ROWS(H$4:H1662)/5,0),MOD(ROWS(H$4:H1662)-1,5)+1)</f>
        <v>241.55</v>
      </c>
    </row>
    <row r="1663" spans="7:7" x14ac:dyDescent="0.2">
      <c r="G1663">
        <f>INDEX($A$4:$E$363,ROUNDUP(ROWS(H$4:H1663)/5,0),MOD(ROWS(H$4:H1663)-1,5)+1)</f>
        <v>241.55</v>
      </c>
    </row>
    <row r="1664" spans="7:7" x14ac:dyDescent="0.2">
      <c r="G1664">
        <f>INDEX($A$4:$E$363,ROUNDUP(ROWS(H$4:H1664)/5,0),MOD(ROWS(H$4:H1664)-1,5)+1)</f>
        <v>241.55</v>
      </c>
    </row>
    <row r="1665" spans="7:7" x14ac:dyDescent="0.2">
      <c r="G1665">
        <f>INDEX($A$4:$E$363,ROUNDUP(ROWS(H$4:H1665)/5,0),MOD(ROWS(H$4:H1665)-1,5)+1)</f>
        <v>250.96029999999999</v>
      </c>
    </row>
    <row r="1666" spans="7:7" x14ac:dyDescent="0.2">
      <c r="G1666">
        <f>INDEX($A$4:$E$363,ROUNDUP(ROWS(H$4:H1666)/5,0),MOD(ROWS(H$4:H1666)-1,5)+1)</f>
        <v>256.86</v>
      </c>
    </row>
    <row r="1667" spans="7:7" x14ac:dyDescent="0.2">
      <c r="G1667">
        <f>INDEX($A$4:$E$363,ROUNDUP(ROWS(H$4:H1667)/5,0),MOD(ROWS(H$4:H1667)-1,5)+1)</f>
        <v>256.86</v>
      </c>
    </row>
    <row r="1668" spans="7:7" x14ac:dyDescent="0.2">
      <c r="G1668">
        <f>INDEX($A$4:$E$363,ROUNDUP(ROWS(H$4:H1668)/5,0),MOD(ROWS(H$4:H1668)-1,5)+1)</f>
        <v>256.86</v>
      </c>
    </row>
    <row r="1669" spans="7:7" x14ac:dyDescent="0.2">
      <c r="G1669">
        <f>INDEX($A$4:$E$363,ROUNDUP(ROWS(H$4:H1669)/5,0),MOD(ROWS(H$4:H1669)-1,5)+1)</f>
        <v>256.86</v>
      </c>
    </row>
    <row r="1670" spans="7:7" x14ac:dyDescent="0.2">
      <c r="G1670">
        <f>INDEX($A$4:$E$363,ROUNDUP(ROWS(H$4:H1670)/5,0),MOD(ROWS(H$4:H1670)-1,5)+1)</f>
        <v>256.86</v>
      </c>
    </row>
    <row r="1671" spans="7:7" x14ac:dyDescent="0.2">
      <c r="G1671">
        <f>INDEX($A$4:$E$363,ROUNDUP(ROWS(H$4:H1671)/5,0),MOD(ROWS(H$4:H1671)-1,5)+1)</f>
        <v>193.57210000000001</v>
      </c>
    </row>
    <row r="1672" spans="7:7" x14ac:dyDescent="0.2">
      <c r="G1672">
        <f>INDEX($A$4:$E$363,ROUNDUP(ROWS(H$4:H1672)/5,0),MOD(ROWS(H$4:H1672)-1,5)+1)</f>
        <v>172.3</v>
      </c>
    </row>
    <row r="1673" spans="7:7" x14ac:dyDescent="0.2">
      <c r="G1673">
        <f>INDEX($A$4:$E$363,ROUNDUP(ROWS(H$4:H1673)/5,0),MOD(ROWS(H$4:H1673)-1,5)+1)</f>
        <v>172.3</v>
      </c>
    </row>
    <row r="1674" spans="7:7" x14ac:dyDescent="0.2">
      <c r="G1674">
        <f>INDEX($A$4:$E$363,ROUNDUP(ROWS(H$4:H1674)/5,0),MOD(ROWS(H$4:H1674)-1,5)+1)</f>
        <v>172.3</v>
      </c>
    </row>
    <row r="1675" spans="7:7" x14ac:dyDescent="0.2">
      <c r="G1675">
        <f>INDEX($A$4:$E$363,ROUNDUP(ROWS(H$4:H1675)/5,0),MOD(ROWS(H$4:H1675)-1,5)+1)</f>
        <v>172.3</v>
      </c>
    </row>
    <row r="1676" spans="7:7" x14ac:dyDescent="0.2">
      <c r="G1676">
        <f>INDEX($A$4:$E$363,ROUNDUP(ROWS(H$4:H1676)/5,0),MOD(ROWS(H$4:H1676)-1,5)+1)</f>
        <v>172.51560000000001</v>
      </c>
    </row>
    <row r="1677" spans="7:7" x14ac:dyDescent="0.2">
      <c r="G1677">
        <f>INDEX($A$4:$E$363,ROUNDUP(ROWS(H$4:H1677)/5,0),MOD(ROWS(H$4:H1677)-1,5)+1)</f>
        <v>174.25</v>
      </c>
    </row>
    <row r="1678" spans="7:7" x14ac:dyDescent="0.2">
      <c r="G1678">
        <f>INDEX($A$4:$E$363,ROUNDUP(ROWS(H$4:H1678)/5,0),MOD(ROWS(H$4:H1678)-1,5)+1)</f>
        <v>174.25</v>
      </c>
    </row>
    <row r="1679" spans="7:7" x14ac:dyDescent="0.2">
      <c r="G1679">
        <f>INDEX($A$4:$E$363,ROUNDUP(ROWS(H$4:H1679)/5,0),MOD(ROWS(H$4:H1679)-1,5)+1)</f>
        <v>174.25</v>
      </c>
    </row>
    <row r="1680" spans="7:7" x14ac:dyDescent="0.2">
      <c r="G1680">
        <f>INDEX($A$4:$E$363,ROUNDUP(ROWS(H$4:H1680)/5,0),MOD(ROWS(H$4:H1680)-1,5)+1)</f>
        <v>174.25</v>
      </c>
    </row>
    <row r="1681" spans="7:7" x14ac:dyDescent="0.2">
      <c r="G1681">
        <f>INDEX($A$4:$E$363,ROUNDUP(ROWS(H$4:H1681)/5,0),MOD(ROWS(H$4:H1681)-1,5)+1)</f>
        <v>174.25</v>
      </c>
    </row>
    <row r="1682" spans="7:7" x14ac:dyDescent="0.2">
      <c r="G1682">
        <f>INDEX($A$4:$E$363,ROUNDUP(ROWS(H$4:H1682)/5,0),MOD(ROWS(H$4:H1682)-1,5)+1)</f>
        <v>172.2141</v>
      </c>
    </row>
    <row r="1683" spans="7:7" x14ac:dyDescent="0.2">
      <c r="G1683">
        <f>INDEX($A$4:$E$363,ROUNDUP(ROWS(H$4:H1683)/5,0),MOD(ROWS(H$4:H1683)-1,5)+1)</f>
        <v>161.46</v>
      </c>
    </row>
    <row r="1684" spans="7:7" x14ac:dyDescent="0.2">
      <c r="G1684">
        <f>INDEX($A$4:$E$363,ROUNDUP(ROWS(H$4:H1684)/5,0),MOD(ROWS(H$4:H1684)-1,5)+1)</f>
        <v>161.46</v>
      </c>
    </row>
    <row r="1685" spans="7:7" x14ac:dyDescent="0.2">
      <c r="G1685">
        <f>INDEX($A$4:$E$363,ROUNDUP(ROWS(H$4:H1685)/5,0),MOD(ROWS(H$4:H1685)-1,5)+1)</f>
        <v>161.46</v>
      </c>
    </row>
    <row r="1686" spans="7:7" x14ac:dyDescent="0.2">
      <c r="G1686">
        <f>INDEX($A$4:$E$363,ROUNDUP(ROWS(H$4:H1686)/5,0),MOD(ROWS(H$4:H1686)-1,5)+1)</f>
        <v>161.46</v>
      </c>
    </row>
    <row r="1687" spans="7:7" x14ac:dyDescent="0.2">
      <c r="G1687">
        <f>INDEX($A$4:$E$363,ROUNDUP(ROWS(H$4:H1687)/5,0),MOD(ROWS(H$4:H1687)-1,5)+1)</f>
        <v>161.46</v>
      </c>
    </row>
    <row r="1688" spans="7:7" x14ac:dyDescent="0.2">
      <c r="G1688">
        <f>INDEX($A$4:$E$363,ROUNDUP(ROWS(H$4:H1688)/5,0),MOD(ROWS(H$4:H1688)-1,5)+1)</f>
        <v>172.74350000000001</v>
      </c>
    </row>
    <row r="1689" spans="7:7" x14ac:dyDescent="0.2">
      <c r="G1689">
        <f>INDEX($A$4:$E$363,ROUNDUP(ROWS(H$4:H1689)/5,0),MOD(ROWS(H$4:H1689)-1,5)+1)</f>
        <v>230.4</v>
      </c>
    </row>
    <row r="1690" spans="7:7" x14ac:dyDescent="0.2">
      <c r="G1690">
        <f>INDEX($A$4:$E$363,ROUNDUP(ROWS(H$4:H1690)/5,0),MOD(ROWS(H$4:H1690)-1,5)+1)</f>
        <v>230.4</v>
      </c>
    </row>
    <row r="1691" spans="7:7" x14ac:dyDescent="0.2">
      <c r="G1691">
        <f>INDEX($A$4:$E$363,ROUNDUP(ROWS(H$4:H1691)/5,0),MOD(ROWS(H$4:H1691)-1,5)+1)</f>
        <v>230.4</v>
      </c>
    </row>
    <row r="1692" spans="7:7" x14ac:dyDescent="0.2">
      <c r="G1692">
        <f>INDEX($A$4:$E$363,ROUNDUP(ROWS(H$4:H1692)/5,0),MOD(ROWS(H$4:H1692)-1,5)+1)</f>
        <v>230.4</v>
      </c>
    </row>
    <row r="1693" spans="7:7" x14ac:dyDescent="0.2">
      <c r="G1693">
        <f>INDEX($A$4:$E$363,ROUNDUP(ROWS(H$4:H1693)/5,0),MOD(ROWS(H$4:H1693)-1,5)+1)</f>
        <v>230.4</v>
      </c>
    </row>
    <row r="1694" spans="7:7" x14ac:dyDescent="0.2">
      <c r="G1694">
        <f>INDEX($A$4:$E$363,ROUNDUP(ROWS(H$4:H1694)/5,0),MOD(ROWS(H$4:H1694)-1,5)+1)</f>
        <v>213.2028</v>
      </c>
    </row>
    <row r="1695" spans="7:7" x14ac:dyDescent="0.2">
      <c r="G1695">
        <f>INDEX($A$4:$E$363,ROUNDUP(ROWS(H$4:H1695)/5,0),MOD(ROWS(H$4:H1695)-1,5)+1)</f>
        <v>187.47</v>
      </c>
    </row>
    <row r="1696" spans="7:7" x14ac:dyDescent="0.2">
      <c r="G1696">
        <f>INDEX($A$4:$E$363,ROUNDUP(ROWS(H$4:H1696)/5,0),MOD(ROWS(H$4:H1696)-1,5)+1)</f>
        <v>187.47</v>
      </c>
    </row>
    <row r="1697" spans="7:7" x14ac:dyDescent="0.2">
      <c r="G1697">
        <f>INDEX($A$4:$E$363,ROUNDUP(ROWS(H$4:H1697)/5,0),MOD(ROWS(H$4:H1697)-1,5)+1)</f>
        <v>187.47</v>
      </c>
    </row>
    <row r="1698" spans="7:7" x14ac:dyDescent="0.2">
      <c r="G1698">
        <f>INDEX($A$4:$E$363,ROUNDUP(ROWS(H$4:H1698)/5,0),MOD(ROWS(H$4:H1698)-1,5)+1)</f>
        <v>187.47</v>
      </c>
    </row>
    <row r="1699" spans="7:7" x14ac:dyDescent="0.2">
      <c r="G1699">
        <f>INDEX($A$4:$E$363,ROUNDUP(ROWS(H$4:H1699)/5,0),MOD(ROWS(H$4:H1699)-1,5)+1)</f>
        <v>187.47</v>
      </c>
    </row>
    <row r="1700" spans="7:7" x14ac:dyDescent="0.2">
      <c r="G1700">
        <f>INDEX($A$4:$E$363,ROUNDUP(ROWS(H$4:H1700)/5,0),MOD(ROWS(H$4:H1700)-1,5)+1)</f>
        <v>169.3905</v>
      </c>
    </row>
    <row r="1701" spans="7:7" x14ac:dyDescent="0.2">
      <c r="G1701">
        <f>INDEX($A$4:$E$363,ROUNDUP(ROWS(H$4:H1701)/5,0),MOD(ROWS(H$4:H1701)-1,5)+1)</f>
        <v>130.33000000000001</v>
      </c>
    </row>
    <row r="1702" spans="7:7" x14ac:dyDescent="0.2">
      <c r="G1702">
        <f>INDEX($A$4:$E$363,ROUNDUP(ROWS(H$4:H1702)/5,0),MOD(ROWS(H$4:H1702)-1,5)+1)</f>
        <v>130.33000000000001</v>
      </c>
    </row>
    <row r="1703" spans="7:7" x14ac:dyDescent="0.2">
      <c r="G1703">
        <f>INDEX($A$4:$E$363,ROUNDUP(ROWS(H$4:H1703)/5,0),MOD(ROWS(H$4:H1703)-1,5)+1)</f>
        <v>130.33000000000001</v>
      </c>
    </row>
    <row r="1704" spans="7:7" x14ac:dyDescent="0.2">
      <c r="G1704">
        <f>INDEX($A$4:$E$363,ROUNDUP(ROWS(H$4:H1704)/5,0),MOD(ROWS(H$4:H1704)-1,5)+1)</f>
        <v>130.33000000000001</v>
      </c>
    </row>
    <row r="1705" spans="7:7" x14ac:dyDescent="0.2">
      <c r="G1705">
        <f>INDEX($A$4:$E$363,ROUNDUP(ROWS(H$4:H1705)/5,0),MOD(ROWS(H$4:H1705)-1,5)+1)</f>
        <v>130.33000000000001</v>
      </c>
    </row>
    <row r="1706" spans="7:7" x14ac:dyDescent="0.2">
      <c r="G1706">
        <f>INDEX($A$4:$E$363,ROUNDUP(ROWS(H$4:H1706)/5,0),MOD(ROWS(H$4:H1706)-1,5)+1)</f>
        <v>124.88549999999999</v>
      </c>
    </row>
    <row r="1707" spans="7:7" x14ac:dyDescent="0.2">
      <c r="G1707">
        <f>INDEX($A$4:$E$363,ROUNDUP(ROWS(H$4:H1707)/5,0),MOD(ROWS(H$4:H1707)-1,5)+1)</f>
        <v>101.11</v>
      </c>
    </row>
    <row r="1708" spans="7:7" x14ac:dyDescent="0.2">
      <c r="G1708">
        <f>INDEX($A$4:$E$363,ROUNDUP(ROWS(H$4:H1708)/5,0),MOD(ROWS(H$4:H1708)-1,5)+1)</f>
        <v>101.11</v>
      </c>
    </row>
    <row r="1709" spans="7:7" x14ac:dyDescent="0.2">
      <c r="G1709">
        <f>INDEX($A$4:$E$363,ROUNDUP(ROWS(H$4:H1709)/5,0),MOD(ROWS(H$4:H1709)-1,5)+1)</f>
        <v>101.11</v>
      </c>
    </row>
    <row r="1710" spans="7:7" x14ac:dyDescent="0.2">
      <c r="G1710">
        <f>INDEX($A$4:$E$363,ROUNDUP(ROWS(H$4:H1710)/5,0),MOD(ROWS(H$4:H1710)-1,5)+1)</f>
        <v>101.11</v>
      </c>
    </row>
    <row r="1711" spans="7:7" x14ac:dyDescent="0.2">
      <c r="G1711">
        <f>INDEX($A$4:$E$363,ROUNDUP(ROWS(H$4:H1711)/5,0),MOD(ROWS(H$4:H1711)-1,5)+1)</f>
        <v>101.11</v>
      </c>
    </row>
    <row r="1712" spans="7:7" x14ac:dyDescent="0.2">
      <c r="G1712">
        <f>INDEX($A$4:$E$363,ROUNDUP(ROWS(H$4:H1712)/5,0),MOD(ROWS(H$4:H1712)-1,5)+1)</f>
        <v>101.41759999999999</v>
      </c>
    </row>
    <row r="1713" spans="7:7" x14ac:dyDescent="0.2">
      <c r="G1713">
        <f>INDEX($A$4:$E$363,ROUNDUP(ROWS(H$4:H1713)/5,0),MOD(ROWS(H$4:H1713)-1,5)+1)</f>
        <v>102.16</v>
      </c>
    </row>
    <row r="1714" spans="7:7" x14ac:dyDescent="0.2">
      <c r="G1714">
        <f>INDEX($A$4:$E$363,ROUNDUP(ROWS(H$4:H1714)/5,0),MOD(ROWS(H$4:H1714)-1,5)+1)</f>
        <v>102.16</v>
      </c>
    </row>
    <row r="1715" spans="7:7" x14ac:dyDescent="0.2">
      <c r="G1715">
        <f>INDEX($A$4:$E$363,ROUNDUP(ROWS(H$4:H1715)/5,0),MOD(ROWS(H$4:H1715)-1,5)+1)</f>
        <v>102.16</v>
      </c>
    </row>
    <row r="1716" spans="7:7" x14ac:dyDescent="0.2">
      <c r="G1716">
        <f>INDEX($A$4:$E$363,ROUNDUP(ROWS(H$4:H1716)/5,0),MOD(ROWS(H$4:H1716)-1,5)+1)</f>
        <v>102.16</v>
      </c>
    </row>
    <row r="1717" spans="7:7" x14ac:dyDescent="0.2">
      <c r="G1717">
        <f>INDEX($A$4:$E$363,ROUNDUP(ROWS(H$4:H1717)/5,0),MOD(ROWS(H$4:H1717)-1,5)+1)</f>
        <v>102.16</v>
      </c>
    </row>
    <row r="1718" spans="7:7" x14ac:dyDescent="0.2">
      <c r="G1718">
        <f>INDEX($A$4:$E$363,ROUNDUP(ROWS(H$4:H1718)/5,0),MOD(ROWS(H$4:H1718)-1,5)+1)</f>
        <v>100.2246</v>
      </c>
    </row>
    <row r="1719" spans="7:7" x14ac:dyDescent="0.2">
      <c r="G1719">
        <f>INDEX($A$4:$E$363,ROUNDUP(ROWS(H$4:H1719)/5,0),MOD(ROWS(H$4:H1719)-1,5)+1)</f>
        <v>74.709999999999994</v>
      </c>
    </row>
    <row r="1720" spans="7:7" x14ac:dyDescent="0.2">
      <c r="G1720">
        <f>INDEX($A$4:$E$363,ROUNDUP(ROWS(H$4:H1720)/5,0),MOD(ROWS(H$4:H1720)-1,5)+1)</f>
        <v>74.709999999999994</v>
      </c>
    </row>
    <row r="1721" spans="7:7" x14ac:dyDescent="0.2">
      <c r="G1721">
        <f>INDEX($A$4:$E$363,ROUNDUP(ROWS(H$4:H1721)/5,0),MOD(ROWS(H$4:H1721)-1,5)+1)</f>
        <v>74.709999999999994</v>
      </c>
    </row>
    <row r="1722" spans="7:7" x14ac:dyDescent="0.2">
      <c r="G1722">
        <f>INDEX($A$4:$E$363,ROUNDUP(ROWS(H$4:H1722)/5,0),MOD(ROWS(H$4:H1722)-1,5)+1)</f>
        <v>74.709999999999994</v>
      </c>
    </row>
    <row r="1723" spans="7:7" x14ac:dyDescent="0.2">
      <c r="G1723">
        <f>INDEX($A$4:$E$363,ROUNDUP(ROWS(H$4:H1723)/5,0),MOD(ROWS(H$4:H1723)-1,5)+1)</f>
        <v>74.709999999999994</v>
      </c>
    </row>
    <row r="1724" spans="7:7" x14ac:dyDescent="0.2">
      <c r="G1724">
        <f>INDEX($A$4:$E$363,ROUNDUP(ROWS(H$4:H1724)/5,0),MOD(ROWS(H$4:H1724)-1,5)+1)</f>
        <v>74.709999999999994</v>
      </c>
    </row>
    <row r="1725" spans="7:7" x14ac:dyDescent="0.2">
      <c r="G1725">
        <f>INDEX($A$4:$E$363,ROUNDUP(ROWS(H$4:H1725)/5,0),MOD(ROWS(H$4:H1725)-1,5)+1)</f>
        <v>62.581200000000003</v>
      </c>
    </row>
    <row r="1726" spans="7:7" x14ac:dyDescent="0.2">
      <c r="G1726">
        <f>INDEX($A$4:$E$363,ROUNDUP(ROWS(H$4:H1726)/5,0),MOD(ROWS(H$4:H1726)-1,5)+1)</f>
        <v>59.63</v>
      </c>
    </row>
    <row r="1727" spans="7:7" x14ac:dyDescent="0.2">
      <c r="G1727">
        <f>INDEX($A$4:$E$363,ROUNDUP(ROWS(H$4:H1727)/5,0),MOD(ROWS(H$4:H1727)-1,5)+1)</f>
        <v>59.63</v>
      </c>
    </row>
    <row r="1728" spans="7:7" x14ac:dyDescent="0.2">
      <c r="G1728">
        <f>INDEX($A$4:$E$363,ROUNDUP(ROWS(H$4:H1728)/5,0),MOD(ROWS(H$4:H1728)-1,5)+1)</f>
        <v>59.63</v>
      </c>
    </row>
    <row r="1729" spans="7:7" x14ac:dyDescent="0.2">
      <c r="G1729">
        <f>INDEX($A$4:$E$363,ROUNDUP(ROWS(H$4:H1729)/5,0),MOD(ROWS(H$4:H1729)-1,5)+1)</f>
        <v>59.63</v>
      </c>
    </row>
    <row r="1730" spans="7:7" x14ac:dyDescent="0.2">
      <c r="G1730">
        <f>INDEX($A$4:$E$363,ROUNDUP(ROWS(H$4:H1730)/5,0),MOD(ROWS(H$4:H1730)-1,5)+1)</f>
        <v>59.63</v>
      </c>
    </row>
    <row r="1731" spans="7:7" x14ac:dyDescent="0.2">
      <c r="G1731">
        <f>INDEX($A$4:$E$363,ROUNDUP(ROWS(H$4:H1731)/5,0),MOD(ROWS(H$4:H1731)-1,5)+1)</f>
        <v>59.606900000000003</v>
      </c>
    </row>
    <row r="1732" spans="7:7" x14ac:dyDescent="0.2">
      <c r="G1732">
        <f>INDEX($A$4:$E$363,ROUNDUP(ROWS(H$4:H1732)/5,0),MOD(ROWS(H$4:H1732)-1,5)+1)</f>
        <v>59.6</v>
      </c>
    </row>
    <row r="1733" spans="7:7" x14ac:dyDescent="0.2">
      <c r="G1733">
        <f>INDEX($A$4:$E$363,ROUNDUP(ROWS(H$4:H1733)/5,0),MOD(ROWS(H$4:H1733)-1,5)+1)</f>
        <v>59.6</v>
      </c>
    </row>
    <row r="1734" spans="7:7" x14ac:dyDescent="0.2">
      <c r="G1734">
        <f>INDEX($A$4:$E$363,ROUNDUP(ROWS(H$4:H1734)/5,0),MOD(ROWS(H$4:H1734)-1,5)+1)</f>
        <v>59.6</v>
      </c>
    </row>
    <row r="1735" spans="7:7" x14ac:dyDescent="0.2">
      <c r="G1735">
        <f>INDEX($A$4:$E$363,ROUNDUP(ROWS(H$4:H1735)/5,0),MOD(ROWS(H$4:H1735)-1,5)+1)</f>
        <v>59.6</v>
      </c>
    </row>
    <row r="1736" spans="7:7" x14ac:dyDescent="0.2">
      <c r="G1736">
        <f>INDEX($A$4:$E$363,ROUNDUP(ROWS(H$4:H1736)/5,0),MOD(ROWS(H$4:H1736)-1,5)+1)</f>
        <v>59.6</v>
      </c>
    </row>
    <row r="1737" spans="7:7" x14ac:dyDescent="0.2">
      <c r="G1737">
        <f>INDEX($A$4:$E$363,ROUNDUP(ROWS(H$4:H1737)/5,0),MOD(ROWS(H$4:H1737)-1,5)+1)</f>
        <v>60.493099999999998</v>
      </c>
    </row>
    <row r="1738" spans="7:7" x14ac:dyDescent="0.2">
      <c r="G1738">
        <f>INDEX($A$4:$E$363,ROUNDUP(ROWS(H$4:H1738)/5,0),MOD(ROWS(H$4:H1738)-1,5)+1)</f>
        <v>61.81</v>
      </c>
    </row>
    <row r="1739" spans="7:7" x14ac:dyDescent="0.2">
      <c r="G1739">
        <f>INDEX($A$4:$E$363,ROUNDUP(ROWS(H$4:H1739)/5,0),MOD(ROWS(H$4:H1739)-1,5)+1)</f>
        <v>61.81</v>
      </c>
    </row>
    <row r="1740" spans="7:7" x14ac:dyDescent="0.2">
      <c r="G1740">
        <f>INDEX($A$4:$E$363,ROUNDUP(ROWS(H$4:H1740)/5,0),MOD(ROWS(H$4:H1740)-1,5)+1)</f>
        <v>61.81</v>
      </c>
    </row>
    <row r="1741" spans="7:7" x14ac:dyDescent="0.2">
      <c r="G1741">
        <f>INDEX($A$4:$E$363,ROUNDUP(ROWS(H$4:H1741)/5,0),MOD(ROWS(H$4:H1741)-1,5)+1)</f>
        <v>61.81</v>
      </c>
    </row>
    <row r="1742" spans="7:7" x14ac:dyDescent="0.2">
      <c r="G1742">
        <f>INDEX($A$4:$E$363,ROUNDUP(ROWS(H$4:H1742)/5,0),MOD(ROWS(H$4:H1742)-1,5)+1)</f>
        <v>61.81</v>
      </c>
    </row>
    <row r="1743" spans="7:7" x14ac:dyDescent="0.2">
      <c r="G1743">
        <f>INDEX($A$4:$E$363,ROUNDUP(ROWS(H$4:H1743)/5,0),MOD(ROWS(H$4:H1743)-1,5)+1)</f>
        <v>61.81</v>
      </c>
    </row>
    <row r="1744" spans="7:7" x14ac:dyDescent="0.2">
      <c r="G1744">
        <f>INDEX($A$4:$E$363,ROUNDUP(ROWS(H$4:H1744)/5,0),MOD(ROWS(H$4:H1744)-1,5)+1)</f>
        <v>56.286799999999999</v>
      </c>
    </row>
    <row r="1745" spans="7:7" x14ac:dyDescent="0.2">
      <c r="G1745">
        <f>INDEX($A$4:$E$363,ROUNDUP(ROWS(H$4:H1745)/5,0),MOD(ROWS(H$4:H1745)-1,5)+1)</f>
        <v>56.24</v>
      </c>
    </row>
    <row r="1746" spans="7:7" x14ac:dyDescent="0.2">
      <c r="G1746">
        <f>INDEX($A$4:$E$363,ROUNDUP(ROWS(H$4:H1746)/5,0),MOD(ROWS(H$4:H1746)-1,5)+1)</f>
        <v>56.24</v>
      </c>
    </row>
    <row r="1747" spans="7:7" x14ac:dyDescent="0.2">
      <c r="G1747">
        <f>INDEX($A$4:$E$363,ROUNDUP(ROWS(H$4:H1747)/5,0),MOD(ROWS(H$4:H1747)-1,5)+1)</f>
        <v>56.24</v>
      </c>
    </row>
    <row r="1748" spans="7:7" x14ac:dyDescent="0.2">
      <c r="G1748">
        <f>INDEX($A$4:$E$363,ROUNDUP(ROWS(H$4:H1748)/5,0),MOD(ROWS(H$4:H1748)-1,5)+1)</f>
        <v>56.24</v>
      </c>
    </row>
    <row r="1749" spans="7:7" x14ac:dyDescent="0.2">
      <c r="G1749">
        <f>INDEX($A$4:$E$363,ROUNDUP(ROWS(H$4:H1749)/5,0),MOD(ROWS(H$4:H1749)-1,5)+1)</f>
        <v>56.24</v>
      </c>
    </row>
    <row r="1750" spans="7:7" x14ac:dyDescent="0.2">
      <c r="G1750">
        <f>INDEX($A$4:$E$363,ROUNDUP(ROWS(H$4:H1750)/5,0),MOD(ROWS(H$4:H1750)-1,5)+1)</f>
        <v>58.3825</v>
      </c>
    </row>
    <row r="1751" spans="7:7" x14ac:dyDescent="0.2">
      <c r="G1751">
        <f>INDEX($A$4:$E$363,ROUNDUP(ROWS(H$4:H1751)/5,0),MOD(ROWS(H$4:H1751)-1,5)+1)</f>
        <v>60.33</v>
      </c>
    </row>
    <row r="1752" spans="7:7" x14ac:dyDescent="0.2">
      <c r="G1752">
        <f>INDEX($A$4:$E$363,ROUNDUP(ROWS(H$4:H1752)/5,0),MOD(ROWS(H$4:H1752)-1,5)+1)</f>
        <v>60.33</v>
      </c>
    </row>
    <row r="1753" spans="7:7" x14ac:dyDescent="0.2">
      <c r="G1753">
        <f>INDEX($A$4:$E$363,ROUNDUP(ROWS(H$4:H1753)/5,0),MOD(ROWS(H$4:H1753)-1,5)+1)</f>
        <v>60.33</v>
      </c>
    </row>
    <row r="1754" spans="7:7" x14ac:dyDescent="0.2">
      <c r="G1754">
        <f>INDEX($A$4:$E$363,ROUNDUP(ROWS(H$4:H1754)/5,0),MOD(ROWS(H$4:H1754)-1,5)+1)</f>
        <v>60.33</v>
      </c>
    </row>
    <row r="1755" spans="7:7" x14ac:dyDescent="0.2">
      <c r="G1755">
        <f>INDEX($A$4:$E$363,ROUNDUP(ROWS(H$4:H1755)/5,0),MOD(ROWS(H$4:H1755)-1,5)+1)</f>
        <v>60.33</v>
      </c>
    </row>
    <row r="1756" spans="7:7" x14ac:dyDescent="0.2">
      <c r="G1756">
        <f>INDEX($A$4:$E$363,ROUNDUP(ROWS(H$4:H1756)/5,0),MOD(ROWS(H$4:H1756)-1,5)+1)</f>
        <v>57.915500000000002</v>
      </c>
    </row>
    <row r="1757" spans="7:7" x14ac:dyDescent="0.2">
      <c r="G1757">
        <f>INDEX($A$4:$E$363,ROUNDUP(ROWS(H$4:H1757)/5,0),MOD(ROWS(H$4:H1757)-1,5)+1)</f>
        <v>52.38</v>
      </c>
    </row>
    <row r="1758" spans="7:7" x14ac:dyDescent="0.2">
      <c r="G1758">
        <f>INDEX($A$4:$E$363,ROUNDUP(ROWS(H$4:H1758)/5,0),MOD(ROWS(H$4:H1758)-1,5)+1)</f>
        <v>52.38</v>
      </c>
    </row>
    <row r="1759" spans="7:7" x14ac:dyDescent="0.2">
      <c r="G1759">
        <f>INDEX($A$4:$E$363,ROUNDUP(ROWS(H$4:H1759)/5,0),MOD(ROWS(H$4:H1759)-1,5)+1)</f>
        <v>52.38</v>
      </c>
    </row>
    <row r="1760" spans="7:7" x14ac:dyDescent="0.2">
      <c r="G1760">
        <f>INDEX($A$4:$E$363,ROUNDUP(ROWS(H$4:H1760)/5,0),MOD(ROWS(H$4:H1760)-1,5)+1)</f>
        <v>52.38</v>
      </c>
    </row>
    <row r="1761" spans="7:7" x14ac:dyDescent="0.2">
      <c r="G1761">
        <f>INDEX($A$4:$E$363,ROUNDUP(ROWS(H$4:H1761)/5,0),MOD(ROWS(H$4:H1761)-1,5)+1)</f>
        <v>52.38</v>
      </c>
    </row>
    <row r="1762" spans="7:7" x14ac:dyDescent="0.2">
      <c r="G1762">
        <f>INDEX($A$4:$E$363,ROUNDUP(ROWS(H$4:H1762)/5,0),MOD(ROWS(H$4:H1762)-1,5)+1)</f>
        <v>52.38</v>
      </c>
    </row>
    <row r="1763" spans="7:7" x14ac:dyDescent="0.2">
      <c r="G1763">
        <f>INDEX($A$4:$E$363,ROUNDUP(ROWS(H$4:H1763)/5,0),MOD(ROWS(H$4:H1763)-1,5)+1)</f>
        <v>40.868099999999998</v>
      </c>
    </row>
    <row r="1764" spans="7:7" x14ac:dyDescent="0.2">
      <c r="G1764">
        <f>INDEX($A$4:$E$363,ROUNDUP(ROWS(H$4:H1764)/5,0),MOD(ROWS(H$4:H1764)-1,5)+1)</f>
        <v>36.700000000000003</v>
      </c>
    </row>
    <row r="1765" spans="7:7" x14ac:dyDescent="0.2">
      <c r="G1765">
        <f>INDEX($A$4:$E$363,ROUNDUP(ROWS(H$4:H1765)/5,0),MOD(ROWS(H$4:H1765)-1,5)+1)</f>
        <v>36.700000000000003</v>
      </c>
    </row>
    <row r="1766" spans="7:7" x14ac:dyDescent="0.2">
      <c r="G1766">
        <f>INDEX($A$4:$E$363,ROUNDUP(ROWS(H$4:H1766)/5,0),MOD(ROWS(H$4:H1766)-1,5)+1)</f>
        <v>36.700000000000003</v>
      </c>
    </row>
    <row r="1767" spans="7:7" x14ac:dyDescent="0.2">
      <c r="G1767">
        <f>INDEX($A$4:$E$363,ROUNDUP(ROWS(H$4:H1767)/5,0),MOD(ROWS(H$4:H1767)-1,5)+1)</f>
        <v>36.700000000000003</v>
      </c>
    </row>
    <row r="1768" spans="7:7" x14ac:dyDescent="0.2">
      <c r="G1768">
        <f>INDEX($A$4:$E$363,ROUNDUP(ROWS(H$4:H1768)/5,0),MOD(ROWS(H$4:H1768)-1,5)+1)</f>
        <v>36.700000000000003</v>
      </c>
    </row>
    <row r="1769" spans="7:7" x14ac:dyDescent="0.2">
      <c r="G1769">
        <f>INDEX($A$4:$E$363,ROUNDUP(ROWS(H$4:H1769)/5,0),MOD(ROWS(H$4:H1769)-1,5)+1)</f>
        <v>35.726999999999997</v>
      </c>
    </row>
    <row r="1770" spans="7:7" x14ac:dyDescent="0.2">
      <c r="G1770">
        <f>INDEX($A$4:$E$363,ROUNDUP(ROWS(H$4:H1770)/5,0),MOD(ROWS(H$4:H1770)-1,5)+1)</f>
        <v>27.96</v>
      </c>
    </row>
    <row r="1771" spans="7:7" x14ac:dyDescent="0.2">
      <c r="G1771">
        <f>INDEX($A$4:$E$363,ROUNDUP(ROWS(H$4:H1771)/5,0),MOD(ROWS(H$4:H1771)-1,5)+1)</f>
        <v>27.96</v>
      </c>
    </row>
    <row r="1772" spans="7:7" x14ac:dyDescent="0.2">
      <c r="G1772">
        <f>INDEX($A$4:$E$363,ROUNDUP(ROWS(H$4:H1772)/5,0),MOD(ROWS(H$4:H1772)-1,5)+1)</f>
        <v>27.96</v>
      </c>
    </row>
    <row r="1773" spans="7:7" x14ac:dyDescent="0.2">
      <c r="G1773">
        <f>INDEX($A$4:$E$363,ROUNDUP(ROWS(H$4:H1773)/5,0),MOD(ROWS(H$4:H1773)-1,5)+1)</f>
        <v>27.96</v>
      </c>
    </row>
    <row r="1774" spans="7:7" x14ac:dyDescent="0.2">
      <c r="G1774">
        <f>INDEX($A$4:$E$363,ROUNDUP(ROWS(H$4:H1774)/5,0),MOD(ROWS(H$4:H1774)-1,5)+1)</f>
        <v>27.96</v>
      </c>
    </row>
    <row r="1775" spans="7:7" x14ac:dyDescent="0.2">
      <c r="G1775">
        <f>INDEX($A$4:$E$363,ROUNDUP(ROWS(H$4:H1775)/5,0),MOD(ROWS(H$4:H1775)-1,5)+1)</f>
        <v>27.96</v>
      </c>
    </row>
    <row r="1776" spans="7:7" x14ac:dyDescent="0.2">
      <c r="G1776">
        <f>INDEX($A$4:$E$363,ROUNDUP(ROWS(H$4:H1776)/5,0),MOD(ROWS(H$4:H1776)-1,5)+1)</f>
        <v>26.655100000000001</v>
      </c>
    </row>
    <row r="1777" spans="7:7" x14ac:dyDescent="0.2">
      <c r="G1777">
        <f>INDEX($A$4:$E$363,ROUNDUP(ROWS(H$4:H1777)/5,0),MOD(ROWS(H$4:H1777)-1,5)+1)</f>
        <v>26.2</v>
      </c>
    </row>
    <row r="1778" spans="7:7" x14ac:dyDescent="0.2">
      <c r="G1778">
        <f>INDEX($A$4:$E$363,ROUNDUP(ROWS(H$4:H1778)/5,0),MOD(ROWS(H$4:H1778)-1,5)+1)</f>
        <v>26.2</v>
      </c>
    </row>
    <row r="1779" spans="7:7" x14ac:dyDescent="0.2">
      <c r="G1779">
        <f>INDEX($A$4:$E$363,ROUNDUP(ROWS(H$4:H1779)/5,0),MOD(ROWS(H$4:H1779)-1,5)+1)</f>
        <v>26.2</v>
      </c>
    </row>
    <row r="1780" spans="7:7" x14ac:dyDescent="0.2">
      <c r="G1780">
        <f>INDEX($A$4:$E$363,ROUNDUP(ROWS(H$4:H1780)/5,0),MOD(ROWS(H$4:H1780)-1,5)+1)</f>
        <v>26.2</v>
      </c>
    </row>
    <row r="1781" spans="7:7" x14ac:dyDescent="0.2">
      <c r="G1781">
        <f>INDEX($A$4:$E$363,ROUNDUP(ROWS(H$4:H1781)/5,0),MOD(ROWS(H$4:H1781)-1,5)+1)</f>
        <v>26.2</v>
      </c>
    </row>
    <row r="1782" spans="7:7" x14ac:dyDescent="0.2">
      <c r="G1782">
        <f>INDEX($A$4:$E$363,ROUNDUP(ROWS(H$4:H1782)/5,0),MOD(ROWS(H$4:H1782)-1,5)+1)</f>
        <v>26.238499999999998</v>
      </c>
    </row>
    <row r="1783" spans="7:7" x14ac:dyDescent="0.2">
      <c r="G1783">
        <f>INDEX($A$4:$E$363,ROUNDUP(ROWS(H$4:H1783)/5,0),MOD(ROWS(H$4:H1783)-1,5)+1)</f>
        <v>29.43</v>
      </c>
    </row>
    <row r="1784" spans="7:7" x14ac:dyDescent="0.2">
      <c r="G1784">
        <f>INDEX($A$4:$E$363,ROUNDUP(ROWS(H$4:H1784)/5,0),MOD(ROWS(H$4:H1784)-1,5)+1)</f>
        <v>29.43</v>
      </c>
    </row>
    <row r="1785" spans="7:7" x14ac:dyDescent="0.2">
      <c r="G1785">
        <f>INDEX($A$4:$E$363,ROUNDUP(ROWS(H$4:H1785)/5,0),MOD(ROWS(H$4:H1785)-1,5)+1)</f>
        <v>29.43</v>
      </c>
    </row>
    <row r="1786" spans="7:7" x14ac:dyDescent="0.2">
      <c r="G1786">
        <f>INDEX($A$4:$E$363,ROUNDUP(ROWS(H$4:H1786)/5,0),MOD(ROWS(H$4:H1786)-1,5)+1)</f>
        <v>29.43</v>
      </c>
    </row>
    <row r="1787" spans="7:7" x14ac:dyDescent="0.2">
      <c r="G1787">
        <f>INDEX($A$4:$E$363,ROUNDUP(ROWS(H$4:H1787)/5,0),MOD(ROWS(H$4:H1787)-1,5)+1)</f>
        <v>29.43</v>
      </c>
    </row>
    <row r="1788" spans="7:7" x14ac:dyDescent="0.2">
      <c r="G1788">
        <f>INDEX($A$4:$E$363,ROUNDUP(ROWS(H$4:H1788)/5,0),MOD(ROWS(H$4:H1788)-1,5)+1)</f>
        <v>29.43</v>
      </c>
    </row>
    <row r="1789" spans="7:7" x14ac:dyDescent="0.2">
      <c r="G1789">
        <f>INDEX($A$4:$E$363,ROUNDUP(ROWS(H$4:H1789)/5,0),MOD(ROWS(H$4:H1789)-1,5)+1)</f>
        <v>42.890799999999999</v>
      </c>
    </row>
    <row r="1790" spans="7:7" x14ac:dyDescent="0.2">
      <c r="G1790">
        <f>INDEX($A$4:$E$363,ROUNDUP(ROWS(H$4:H1790)/5,0),MOD(ROWS(H$4:H1790)-1,5)+1)</f>
        <v>88.69</v>
      </c>
    </row>
    <row r="1791" spans="7:7" x14ac:dyDescent="0.2">
      <c r="G1791">
        <f>INDEX($A$4:$E$363,ROUNDUP(ROWS(H$4:H1791)/5,0),MOD(ROWS(H$4:H1791)-1,5)+1)</f>
        <v>88.69</v>
      </c>
    </row>
    <row r="1792" spans="7:7" x14ac:dyDescent="0.2">
      <c r="G1792">
        <f>INDEX($A$4:$E$363,ROUNDUP(ROWS(H$4:H1792)/5,0),MOD(ROWS(H$4:H1792)-1,5)+1)</f>
        <v>88.69</v>
      </c>
    </row>
    <row r="1793" spans="7:7" x14ac:dyDescent="0.2">
      <c r="G1793">
        <f>INDEX($A$4:$E$363,ROUNDUP(ROWS(H$4:H1793)/5,0),MOD(ROWS(H$4:H1793)-1,5)+1)</f>
        <v>88.69</v>
      </c>
    </row>
    <row r="1794" spans="7:7" x14ac:dyDescent="0.2">
      <c r="G1794">
        <f>INDEX($A$4:$E$363,ROUNDUP(ROWS(H$4:H1794)/5,0),MOD(ROWS(H$4:H1794)-1,5)+1)</f>
        <v>88.69</v>
      </c>
    </row>
    <row r="1795" spans="7:7" x14ac:dyDescent="0.2">
      <c r="G1795">
        <f>INDEX($A$4:$E$363,ROUNDUP(ROWS(H$4:H1795)/5,0),MOD(ROWS(H$4:H1795)-1,5)+1)</f>
        <v>88.69</v>
      </c>
    </row>
    <row r="1796" spans="7:7" x14ac:dyDescent="0.2">
      <c r="G1796">
        <f>INDEX($A$4:$E$363,ROUNDUP(ROWS(H$4:H1796)/5,0),MOD(ROWS(H$4:H1796)-1,5)+1)</f>
        <v>70.238</v>
      </c>
    </row>
    <row r="1797" spans="7:7" x14ac:dyDescent="0.2">
      <c r="G1797">
        <f>INDEX($A$4:$E$363,ROUNDUP(ROWS(H$4:H1797)/5,0),MOD(ROWS(H$4:H1797)-1,5)+1)</f>
        <v>62.33</v>
      </c>
    </row>
    <row r="1798" spans="7:7" x14ac:dyDescent="0.2">
      <c r="G1798">
        <f>INDEX($A$4:$E$363,ROUNDUP(ROWS(H$4:H1798)/5,0),MOD(ROWS(H$4:H1798)-1,5)+1)</f>
        <v>62.33</v>
      </c>
    </row>
    <row r="1799" spans="7:7" x14ac:dyDescent="0.2">
      <c r="G1799">
        <f>INDEX($A$4:$E$363,ROUNDUP(ROWS(H$4:H1799)/5,0),MOD(ROWS(H$4:H1799)-1,5)+1)</f>
        <v>62.33</v>
      </c>
    </row>
    <row r="1800" spans="7:7" x14ac:dyDescent="0.2">
      <c r="G1800">
        <f>INDEX($A$4:$E$363,ROUNDUP(ROWS(H$4:H1800)/5,0),MOD(ROWS(H$4:H1800)-1,5)+1)</f>
        <v>62.33</v>
      </c>
    </row>
    <row r="1801" spans="7:7" x14ac:dyDescent="0.2">
      <c r="G1801">
        <f>INDEX($A$4:$E$363,ROUNDUP(ROWS(H$4:H1801)/5,0),MOD(ROWS(H$4:H1801)-1,5)+1)</f>
        <v>62.33</v>
      </c>
    </row>
    <row r="1802" spans="7:7" x14ac:dyDescent="0.2">
      <c r="G1802">
        <f>INDEX($A$4:$E$363,ROUNDUP(ROWS(H$4:H1802)/5,0),MOD(ROWS(H$4:H1802)-1,5)+1)</f>
        <v>62.33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8086B-CE83-F147-87AD-831B279F3E03}">
  <dimension ref="A1:G1802"/>
  <sheetViews>
    <sheetView workbookViewId="0">
      <selection activeCell="G4" sqref="G4"/>
    </sheetView>
  </sheetViews>
  <sheetFormatPr baseColWidth="10" defaultRowHeight="16" x14ac:dyDescent="0.2"/>
  <cols>
    <col min="1" max="1" width="14.1640625" bestFit="1" customWidth="1"/>
    <col min="3" max="3" width="12.1640625" bestFit="1" customWidth="1"/>
    <col min="4" max="4" width="16.1640625" bestFit="1" customWidth="1"/>
    <col min="5" max="5" width="18.5" customWidth="1"/>
    <col min="7" max="7" width="32.33203125" customWidth="1"/>
  </cols>
  <sheetData>
    <row r="1" spans="1:7" x14ac:dyDescent="0.2">
      <c r="A1" s="60" t="s">
        <v>320</v>
      </c>
    </row>
    <row r="2" spans="1:7" x14ac:dyDescent="0.2">
      <c r="A2" s="60" t="s">
        <v>319</v>
      </c>
    </row>
    <row r="3" spans="1:7" x14ac:dyDescent="0.2">
      <c r="A3">
        <v>1300</v>
      </c>
      <c r="B3">
        <v>1</v>
      </c>
      <c r="C3">
        <v>10</v>
      </c>
      <c r="G3" s="74" t="s">
        <v>316</v>
      </c>
    </row>
    <row r="4" spans="1:7" x14ac:dyDescent="0.2">
      <c r="A4">
        <v>10.4422</v>
      </c>
      <c r="B4">
        <v>9.6578999999999997</v>
      </c>
      <c r="C4">
        <v>11.041700000000001</v>
      </c>
      <c r="D4">
        <v>10.446400000000001</v>
      </c>
      <c r="E4">
        <v>12.315</v>
      </c>
      <c r="G4">
        <f>INDEX($A$4:$E$363,ROUNDUP(ROWS(H$4:H4)/5,0),MOD(ROWS(H$4:H4)-1,5)+1)</f>
        <v>10.4422</v>
      </c>
    </row>
    <row r="5" spans="1:7" x14ac:dyDescent="0.2">
      <c r="A5">
        <v>9.6372</v>
      </c>
      <c r="B5">
        <v>8.0960000000000001</v>
      </c>
      <c r="C5">
        <v>7.8693</v>
      </c>
      <c r="D5">
        <v>27.957599999999999</v>
      </c>
      <c r="E5">
        <v>14.7553</v>
      </c>
      <c r="G5">
        <f>INDEX($A$4:$E$363,ROUNDUP(ROWS(H$4:H5)/5,0),MOD(ROWS(H$4:H5)-1,5)+1)</f>
        <v>9.6578999999999997</v>
      </c>
    </row>
    <row r="6" spans="1:7" x14ac:dyDescent="0.2">
      <c r="A6">
        <v>19.739999999999998</v>
      </c>
      <c r="B6">
        <v>36.129100000000001</v>
      </c>
      <c r="C6">
        <v>11.537599999999999</v>
      </c>
      <c r="D6">
        <v>9.7680000000000007</v>
      </c>
      <c r="E6">
        <v>9.7569999999999997</v>
      </c>
      <c r="G6">
        <f>INDEX($A$4:$E$363,ROUNDUP(ROWS(H$4:H6)/5,0),MOD(ROWS(H$4:H6)-1,5)+1)</f>
        <v>11.041700000000001</v>
      </c>
    </row>
    <row r="7" spans="1:7" x14ac:dyDescent="0.2">
      <c r="A7">
        <v>9.1895000000000007</v>
      </c>
      <c r="B7">
        <v>7.5487000000000002</v>
      </c>
      <c r="C7">
        <v>13.6943</v>
      </c>
      <c r="D7">
        <v>10.3484</v>
      </c>
      <c r="E7">
        <v>6.9686000000000003</v>
      </c>
      <c r="G7">
        <f>INDEX($A$4:$E$363,ROUNDUP(ROWS(H$4:H7)/5,0),MOD(ROWS(H$4:H7)-1,5)+1)</f>
        <v>10.446400000000001</v>
      </c>
    </row>
    <row r="8" spans="1:7" x14ac:dyDescent="0.2">
      <c r="A8">
        <v>7.3606999999999996</v>
      </c>
      <c r="B8">
        <v>6.8628999999999998</v>
      </c>
      <c r="C8">
        <v>8.9524000000000008</v>
      </c>
      <c r="D8">
        <v>5.6025</v>
      </c>
      <c r="E8">
        <v>8.1780000000000008</v>
      </c>
      <c r="G8">
        <f>INDEX($A$4:$E$363,ROUNDUP(ROWS(H$4:H8)/5,0),MOD(ROWS(H$4:H8)-1,5)+1)</f>
        <v>12.315</v>
      </c>
    </row>
    <row r="9" spans="1:7" x14ac:dyDescent="0.2">
      <c r="A9">
        <v>7.4626000000000001</v>
      </c>
      <c r="B9">
        <v>6.3139000000000003</v>
      </c>
      <c r="C9">
        <v>7.2701000000000002</v>
      </c>
      <c r="D9">
        <v>6.9470000000000001</v>
      </c>
      <c r="E9">
        <v>6.1513</v>
      </c>
      <c r="G9">
        <f>INDEX($A$4:$E$363,ROUNDUP(ROWS(H$4:H9)/5,0),MOD(ROWS(H$4:H9)-1,5)+1)</f>
        <v>9.6372</v>
      </c>
    </row>
    <row r="10" spans="1:7" x14ac:dyDescent="0.2">
      <c r="A10">
        <v>7.7591000000000001</v>
      </c>
      <c r="B10">
        <v>10.570600000000001</v>
      </c>
      <c r="C10">
        <v>6.2286000000000001</v>
      </c>
      <c r="D10">
        <v>13.082599999999999</v>
      </c>
      <c r="E10">
        <v>13.1691</v>
      </c>
      <c r="G10">
        <f>INDEX($A$4:$E$363,ROUNDUP(ROWS(H$4:H10)/5,0),MOD(ROWS(H$4:H10)-1,5)+1)</f>
        <v>8.0960000000000001</v>
      </c>
    </row>
    <row r="11" spans="1:7" x14ac:dyDescent="0.2">
      <c r="A11">
        <v>13.3942</v>
      </c>
      <c r="B11">
        <v>25.141300000000001</v>
      </c>
      <c r="C11">
        <v>9.5227000000000004</v>
      </c>
      <c r="D11">
        <v>6.9387999999999996</v>
      </c>
      <c r="E11">
        <v>9.4375</v>
      </c>
      <c r="G11">
        <f>INDEX($A$4:$E$363,ROUNDUP(ROWS(H$4:H11)/5,0),MOD(ROWS(H$4:H11)-1,5)+1)</f>
        <v>7.8693</v>
      </c>
    </row>
    <row r="12" spans="1:7" x14ac:dyDescent="0.2">
      <c r="A12">
        <v>6.0949999999999998</v>
      </c>
      <c r="B12">
        <v>6.6478000000000002</v>
      </c>
      <c r="C12">
        <v>5.4013</v>
      </c>
      <c r="D12">
        <v>8.2865000000000002</v>
      </c>
      <c r="E12">
        <v>4.9794999999999998</v>
      </c>
      <c r="G12">
        <f>INDEX($A$4:$E$363,ROUNDUP(ROWS(H$4:H12)/5,0),MOD(ROWS(H$4:H12)-1,5)+1)</f>
        <v>27.957599999999999</v>
      </c>
    </row>
    <row r="13" spans="1:7" x14ac:dyDescent="0.2">
      <c r="A13">
        <v>6.3273999999999999</v>
      </c>
      <c r="B13">
        <v>7.9859</v>
      </c>
      <c r="C13">
        <v>17.116399999999999</v>
      </c>
      <c r="D13">
        <v>18.027799999999999</v>
      </c>
      <c r="E13">
        <v>11.5023</v>
      </c>
      <c r="G13">
        <f>INDEX($A$4:$E$363,ROUNDUP(ROWS(H$4:H13)/5,0),MOD(ROWS(H$4:H13)-1,5)+1)</f>
        <v>14.7553</v>
      </c>
    </row>
    <row r="14" spans="1:7" x14ac:dyDescent="0.2">
      <c r="A14">
        <v>11.282500000000001</v>
      </c>
      <c r="B14">
        <v>6.9850000000000003</v>
      </c>
      <c r="C14">
        <v>21.3262</v>
      </c>
      <c r="D14">
        <v>4.9375999999999998</v>
      </c>
      <c r="E14">
        <v>5.3071000000000002</v>
      </c>
      <c r="G14">
        <f>INDEX($A$4:$E$363,ROUNDUP(ROWS(H$4:H14)/5,0),MOD(ROWS(H$4:H14)-1,5)+1)</f>
        <v>19.739999999999998</v>
      </c>
    </row>
    <row r="15" spans="1:7" x14ac:dyDescent="0.2">
      <c r="A15">
        <v>8.0295000000000005</v>
      </c>
      <c r="B15">
        <v>14.0001</v>
      </c>
      <c r="C15">
        <v>8.6000999999999994</v>
      </c>
      <c r="D15">
        <v>6.6624999999999996</v>
      </c>
      <c r="E15">
        <v>24.505400000000002</v>
      </c>
      <c r="G15">
        <f>INDEX($A$4:$E$363,ROUNDUP(ROWS(H$4:H15)/5,0),MOD(ROWS(H$4:H15)-1,5)+1)</f>
        <v>36.129100000000001</v>
      </c>
    </row>
    <row r="16" spans="1:7" x14ac:dyDescent="0.2">
      <c r="A16">
        <v>7.4894999999999996</v>
      </c>
      <c r="B16">
        <v>14.399800000000001</v>
      </c>
      <c r="C16">
        <v>7.1242999999999999</v>
      </c>
      <c r="D16">
        <v>5.0873999999999997</v>
      </c>
      <c r="E16">
        <v>7.5526</v>
      </c>
      <c r="G16">
        <f>INDEX($A$4:$E$363,ROUNDUP(ROWS(H$4:H16)/5,0),MOD(ROWS(H$4:H16)-1,5)+1)</f>
        <v>11.537599999999999</v>
      </c>
    </row>
    <row r="17" spans="1:7" x14ac:dyDescent="0.2">
      <c r="A17">
        <v>13.246600000000001</v>
      </c>
      <c r="B17">
        <v>12.8507</v>
      </c>
      <c r="C17">
        <v>8.8492999999999995</v>
      </c>
      <c r="D17">
        <v>5.1082999999999998</v>
      </c>
      <c r="E17">
        <v>5.4794999999999998</v>
      </c>
      <c r="G17">
        <f>INDEX($A$4:$E$363,ROUNDUP(ROWS(H$4:H17)/5,0),MOD(ROWS(H$4:H17)-1,5)+1)</f>
        <v>9.7680000000000007</v>
      </c>
    </row>
    <row r="18" spans="1:7" x14ac:dyDescent="0.2">
      <c r="A18">
        <v>5.7605000000000004</v>
      </c>
      <c r="B18">
        <v>7.2457000000000003</v>
      </c>
      <c r="C18">
        <v>4.7712000000000003</v>
      </c>
      <c r="D18">
        <v>12.276999999999999</v>
      </c>
      <c r="E18">
        <v>7.1715999999999998</v>
      </c>
      <c r="G18">
        <f>INDEX($A$4:$E$363,ROUNDUP(ROWS(H$4:H18)/5,0),MOD(ROWS(H$4:H18)-1,5)+1)</f>
        <v>9.7569999999999997</v>
      </c>
    </row>
    <row r="19" spans="1:7" x14ac:dyDescent="0.2">
      <c r="A19">
        <v>5.5494000000000003</v>
      </c>
      <c r="B19">
        <v>5.4855</v>
      </c>
      <c r="C19">
        <v>9.1751000000000005</v>
      </c>
      <c r="D19">
        <v>5.0030999999999999</v>
      </c>
      <c r="E19">
        <v>5.3712999999999997</v>
      </c>
      <c r="G19">
        <f>INDEX($A$4:$E$363,ROUNDUP(ROWS(H$4:H19)/5,0),MOD(ROWS(H$4:H19)-1,5)+1)</f>
        <v>9.1895000000000007</v>
      </c>
    </row>
    <row r="20" spans="1:7" x14ac:dyDescent="0.2">
      <c r="A20">
        <v>3.9539</v>
      </c>
      <c r="B20">
        <v>6.1139999999999999</v>
      </c>
      <c r="C20">
        <v>6.1607000000000003</v>
      </c>
      <c r="D20">
        <v>4.7952000000000004</v>
      </c>
      <c r="E20">
        <v>5.3106999999999998</v>
      </c>
      <c r="G20">
        <f>INDEX($A$4:$E$363,ROUNDUP(ROWS(H$4:H20)/5,0),MOD(ROWS(H$4:H20)-1,5)+1)</f>
        <v>7.5487000000000002</v>
      </c>
    </row>
    <row r="21" spans="1:7" x14ac:dyDescent="0.2">
      <c r="A21">
        <v>9.0991999999999997</v>
      </c>
      <c r="B21">
        <v>5.4284999999999997</v>
      </c>
      <c r="C21">
        <v>5.0262000000000002</v>
      </c>
      <c r="D21">
        <v>6.1744000000000003</v>
      </c>
      <c r="E21">
        <v>6.1650999999999998</v>
      </c>
      <c r="G21">
        <f>INDEX($A$4:$E$363,ROUNDUP(ROWS(H$4:H21)/5,0),MOD(ROWS(H$4:H21)-1,5)+1)</f>
        <v>13.6943</v>
      </c>
    </row>
    <row r="22" spans="1:7" x14ac:dyDescent="0.2">
      <c r="A22">
        <v>5.4687000000000001</v>
      </c>
      <c r="B22">
        <v>5.3273000000000001</v>
      </c>
      <c r="C22">
        <v>5.9303999999999997</v>
      </c>
      <c r="D22">
        <v>5.4367000000000001</v>
      </c>
      <c r="E22">
        <v>4.9649999999999999</v>
      </c>
      <c r="G22">
        <f>INDEX($A$4:$E$363,ROUNDUP(ROWS(H$4:H22)/5,0),MOD(ROWS(H$4:H22)-1,5)+1)</f>
        <v>10.3484</v>
      </c>
    </row>
    <row r="23" spans="1:7" x14ac:dyDescent="0.2">
      <c r="A23">
        <v>4.18</v>
      </c>
      <c r="B23">
        <v>5.9036999999999997</v>
      </c>
      <c r="C23">
        <v>7.0567000000000002</v>
      </c>
      <c r="D23">
        <v>6.7202999999999999</v>
      </c>
      <c r="E23">
        <v>5.1566000000000001</v>
      </c>
      <c r="G23">
        <f>INDEX($A$4:$E$363,ROUNDUP(ROWS(H$4:H23)/5,0),MOD(ROWS(H$4:H23)-1,5)+1)</f>
        <v>6.9686000000000003</v>
      </c>
    </row>
    <row r="24" spans="1:7" x14ac:dyDescent="0.2">
      <c r="A24">
        <v>7.0022000000000002</v>
      </c>
      <c r="B24">
        <v>6.931</v>
      </c>
      <c r="C24">
        <v>5.5654000000000003</v>
      </c>
      <c r="D24">
        <v>4.7458999999999998</v>
      </c>
      <c r="E24">
        <v>4.5468999999999999</v>
      </c>
      <c r="G24">
        <f>INDEX($A$4:$E$363,ROUNDUP(ROWS(H$4:H24)/5,0),MOD(ROWS(H$4:H24)-1,5)+1)</f>
        <v>7.3606999999999996</v>
      </c>
    </row>
    <row r="25" spans="1:7" x14ac:dyDescent="0.2">
      <c r="A25">
        <v>5.5053999999999998</v>
      </c>
      <c r="B25">
        <v>4.5983000000000001</v>
      </c>
      <c r="C25">
        <v>4.8570000000000002</v>
      </c>
      <c r="D25">
        <v>4.6890999999999998</v>
      </c>
      <c r="E25">
        <v>3.9384000000000001</v>
      </c>
      <c r="G25">
        <f>INDEX($A$4:$E$363,ROUNDUP(ROWS(H$4:H25)/5,0),MOD(ROWS(H$4:H25)-1,5)+1)</f>
        <v>6.8628999999999998</v>
      </c>
    </row>
    <row r="26" spans="1:7" x14ac:dyDescent="0.2">
      <c r="A26">
        <v>6.3853</v>
      </c>
      <c r="B26">
        <v>5.1966000000000001</v>
      </c>
      <c r="C26">
        <v>5.0994000000000002</v>
      </c>
      <c r="D26">
        <v>4.9790999999999999</v>
      </c>
      <c r="E26">
        <v>6.6584000000000003</v>
      </c>
      <c r="G26">
        <f>INDEX($A$4:$E$363,ROUNDUP(ROWS(H$4:H26)/5,0),MOD(ROWS(H$4:H26)-1,5)+1)</f>
        <v>8.9524000000000008</v>
      </c>
    </row>
    <row r="27" spans="1:7" x14ac:dyDescent="0.2">
      <c r="A27">
        <v>12.1456</v>
      </c>
      <c r="B27">
        <v>10.1221</v>
      </c>
      <c r="C27">
        <v>3.9748999999999999</v>
      </c>
      <c r="D27">
        <v>6.6125999999999996</v>
      </c>
      <c r="E27">
        <v>6.8186999999999998</v>
      </c>
      <c r="G27">
        <f>INDEX($A$4:$E$363,ROUNDUP(ROWS(H$4:H27)/5,0),MOD(ROWS(H$4:H27)-1,5)+1)</f>
        <v>5.6025</v>
      </c>
    </row>
    <row r="28" spans="1:7" x14ac:dyDescent="0.2">
      <c r="A28">
        <v>4.1262999999999996</v>
      </c>
      <c r="B28">
        <v>8.1964000000000006</v>
      </c>
      <c r="C28">
        <v>8.0505999999999993</v>
      </c>
      <c r="D28">
        <v>5.3</v>
      </c>
      <c r="E28">
        <v>6.4290000000000003</v>
      </c>
      <c r="G28">
        <f>INDEX($A$4:$E$363,ROUNDUP(ROWS(H$4:H28)/5,0),MOD(ROWS(H$4:H28)-1,5)+1)</f>
        <v>8.1780000000000008</v>
      </c>
    </row>
    <row r="29" spans="1:7" x14ac:dyDescent="0.2">
      <c r="A29">
        <v>6.9272</v>
      </c>
      <c r="B29">
        <v>5.9880000000000004</v>
      </c>
      <c r="C29">
        <v>5.9714999999999998</v>
      </c>
      <c r="D29">
        <v>3.9611000000000001</v>
      </c>
      <c r="E29">
        <v>5.4410999999999996</v>
      </c>
      <c r="G29">
        <f>INDEX($A$4:$E$363,ROUNDUP(ROWS(H$4:H29)/5,0),MOD(ROWS(H$4:H29)-1,5)+1)</f>
        <v>7.4626000000000001</v>
      </c>
    </row>
    <row r="30" spans="1:7" x14ac:dyDescent="0.2">
      <c r="A30">
        <v>4.4934000000000003</v>
      </c>
      <c r="B30">
        <v>15.103899999999999</v>
      </c>
      <c r="C30">
        <v>8.9852000000000007</v>
      </c>
      <c r="D30">
        <v>7.3883000000000001</v>
      </c>
      <c r="E30">
        <v>5.0015000000000001</v>
      </c>
      <c r="G30">
        <f>INDEX($A$4:$E$363,ROUNDUP(ROWS(H$4:H30)/5,0),MOD(ROWS(H$4:H30)-1,5)+1)</f>
        <v>6.3139000000000003</v>
      </c>
    </row>
    <row r="31" spans="1:7" x14ac:dyDescent="0.2">
      <c r="A31">
        <v>3.8727999999999998</v>
      </c>
      <c r="B31">
        <v>5.3819999999999997</v>
      </c>
      <c r="C31">
        <v>5.6504000000000003</v>
      </c>
      <c r="D31">
        <v>6.7529000000000003</v>
      </c>
      <c r="E31">
        <v>5.0248999999999997</v>
      </c>
      <c r="G31">
        <f>INDEX($A$4:$E$363,ROUNDUP(ROWS(H$4:H31)/5,0),MOD(ROWS(H$4:H31)-1,5)+1)</f>
        <v>7.2701000000000002</v>
      </c>
    </row>
    <row r="32" spans="1:7" x14ac:dyDescent="0.2">
      <c r="A32">
        <v>5.5180999999999996</v>
      </c>
      <c r="B32">
        <v>5.2396000000000003</v>
      </c>
      <c r="C32">
        <v>5.2601000000000004</v>
      </c>
      <c r="D32">
        <v>5.1231999999999998</v>
      </c>
      <c r="E32">
        <v>8.1696000000000009</v>
      </c>
      <c r="G32">
        <f>INDEX($A$4:$E$363,ROUNDUP(ROWS(H$4:H32)/5,0),MOD(ROWS(H$4:H32)-1,5)+1)</f>
        <v>6.9470000000000001</v>
      </c>
    </row>
    <row r="33" spans="1:7" x14ac:dyDescent="0.2">
      <c r="A33">
        <v>4.1239999999999997</v>
      </c>
      <c r="B33">
        <v>3.7896000000000001</v>
      </c>
      <c r="C33">
        <v>9.4154999999999998</v>
      </c>
      <c r="D33">
        <v>7.7572000000000001</v>
      </c>
      <c r="E33">
        <v>5.9756999999999998</v>
      </c>
      <c r="G33">
        <f>INDEX($A$4:$E$363,ROUNDUP(ROWS(H$4:H33)/5,0),MOD(ROWS(H$4:H33)-1,5)+1)</f>
        <v>6.1513</v>
      </c>
    </row>
    <row r="34" spans="1:7" x14ac:dyDescent="0.2">
      <c r="A34">
        <v>16.456600000000002</v>
      </c>
      <c r="B34">
        <v>20.349699999999999</v>
      </c>
      <c r="C34">
        <v>21.738900000000001</v>
      </c>
      <c r="D34">
        <v>4.4104000000000001</v>
      </c>
      <c r="E34">
        <v>5.9455</v>
      </c>
      <c r="G34">
        <f>INDEX($A$4:$E$363,ROUNDUP(ROWS(H$4:H34)/5,0),MOD(ROWS(H$4:H34)-1,5)+1)</f>
        <v>7.7591000000000001</v>
      </c>
    </row>
    <row r="35" spans="1:7" x14ac:dyDescent="0.2">
      <c r="A35">
        <v>5.8844000000000003</v>
      </c>
      <c r="B35">
        <v>7.1849999999999996</v>
      </c>
      <c r="C35">
        <v>7.0636999999999999</v>
      </c>
      <c r="D35">
        <v>5.7140000000000004</v>
      </c>
      <c r="E35">
        <v>5.0818000000000003</v>
      </c>
      <c r="G35">
        <f>INDEX($A$4:$E$363,ROUNDUP(ROWS(H$4:H35)/5,0),MOD(ROWS(H$4:H35)-1,5)+1)</f>
        <v>10.570600000000001</v>
      </c>
    </row>
    <row r="36" spans="1:7" x14ac:dyDescent="0.2">
      <c r="A36">
        <v>4.9427000000000003</v>
      </c>
      <c r="B36">
        <v>6.0259999999999998</v>
      </c>
      <c r="C36">
        <v>8.4442000000000004</v>
      </c>
      <c r="D36">
        <v>10.161199999999999</v>
      </c>
      <c r="E36">
        <v>5.8086000000000002</v>
      </c>
      <c r="G36">
        <f>INDEX($A$4:$E$363,ROUNDUP(ROWS(H$4:H36)/5,0),MOD(ROWS(H$4:H36)-1,5)+1)</f>
        <v>6.2286000000000001</v>
      </c>
    </row>
    <row r="37" spans="1:7" x14ac:dyDescent="0.2">
      <c r="A37">
        <v>6.4840999999999998</v>
      </c>
      <c r="B37">
        <v>7.4824000000000002</v>
      </c>
      <c r="C37">
        <v>7.2111999999999998</v>
      </c>
      <c r="D37">
        <v>9.4985999999999997</v>
      </c>
      <c r="E37">
        <v>9.9672999999999998</v>
      </c>
      <c r="G37">
        <f>INDEX($A$4:$E$363,ROUNDUP(ROWS(H$4:H37)/5,0),MOD(ROWS(H$4:H37)-1,5)+1)</f>
        <v>13.082599999999999</v>
      </c>
    </row>
    <row r="38" spans="1:7" x14ac:dyDescent="0.2">
      <c r="A38">
        <v>9.0695999999999994</v>
      </c>
      <c r="B38">
        <v>6.883</v>
      </c>
      <c r="C38">
        <v>6.7428999999999997</v>
      </c>
      <c r="D38">
        <v>5.0998000000000001</v>
      </c>
      <c r="E38">
        <v>5.2591999999999999</v>
      </c>
      <c r="G38">
        <f>INDEX($A$4:$E$363,ROUNDUP(ROWS(H$4:H38)/5,0),MOD(ROWS(H$4:H38)-1,5)+1)</f>
        <v>13.1691</v>
      </c>
    </row>
    <row r="39" spans="1:7" x14ac:dyDescent="0.2">
      <c r="A39">
        <v>4.6017999999999999</v>
      </c>
      <c r="B39">
        <v>4.8949999999999996</v>
      </c>
      <c r="C39">
        <v>5.5892999999999997</v>
      </c>
      <c r="D39">
        <v>7.0740999999999996</v>
      </c>
      <c r="E39">
        <v>10.6014</v>
      </c>
      <c r="G39">
        <f>INDEX($A$4:$E$363,ROUNDUP(ROWS(H$4:H39)/5,0),MOD(ROWS(H$4:H39)-1,5)+1)</f>
        <v>13.3942</v>
      </c>
    </row>
    <row r="40" spans="1:7" x14ac:dyDescent="0.2">
      <c r="A40">
        <v>16.183700000000002</v>
      </c>
      <c r="B40">
        <v>4.4779999999999998</v>
      </c>
      <c r="C40">
        <v>7.9553000000000003</v>
      </c>
      <c r="D40">
        <v>6.0369000000000002</v>
      </c>
      <c r="E40">
        <v>7.5650000000000004</v>
      </c>
      <c r="G40">
        <f>INDEX($A$4:$E$363,ROUNDUP(ROWS(H$4:H40)/5,0),MOD(ROWS(H$4:H40)-1,5)+1)</f>
        <v>25.141300000000001</v>
      </c>
    </row>
    <row r="41" spans="1:7" x14ac:dyDescent="0.2">
      <c r="A41">
        <v>7.2039</v>
      </c>
      <c r="B41">
        <v>7.8952999999999998</v>
      </c>
      <c r="C41">
        <v>8.0970999999999993</v>
      </c>
      <c r="D41">
        <v>7.5883000000000003</v>
      </c>
      <c r="E41">
        <v>8.0915999999999997</v>
      </c>
      <c r="G41">
        <f>INDEX($A$4:$E$363,ROUNDUP(ROWS(H$4:H41)/5,0),MOD(ROWS(H$4:H41)-1,5)+1)</f>
        <v>9.5227000000000004</v>
      </c>
    </row>
    <row r="42" spans="1:7" x14ac:dyDescent="0.2">
      <c r="A42">
        <v>6.0098000000000003</v>
      </c>
      <c r="B42">
        <v>7.5202999999999998</v>
      </c>
      <c r="C42">
        <v>6.18</v>
      </c>
      <c r="D42">
        <v>6.1292999999999997</v>
      </c>
      <c r="E42">
        <v>4.9927000000000001</v>
      </c>
      <c r="G42">
        <f>INDEX($A$4:$E$363,ROUNDUP(ROWS(H$4:H42)/5,0),MOD(ROWS(H$4:H42)-1,5)+1)</f>
        <v>6.9387999999999996</v>
      </c>
    </row>
    <row r="43" spans="1:7" x14ac:dyDescent="0.2">
      <c r="A43">
        <v>8.1887000000000008</v>
      </c>
      <c r="B43">
        <v>4.8159999999999998</v>
      </c>
      <c r="C43">
        <v>5.0770999999999997</v>
      </c>
      <c r="D43">
        <v>4.6048999999999998</v>
      </c>
      <c r="E43">
        <v>5.5696000000000003</v>
      </c>
      <c r="G43">
        <f>INDEX($A$4:$E$363,ROUNDUP(ROWS(H$4:H43)/5,0),MOD(ROWS(H$4:H43)-1,5)+1)</f>
        <v>9.4375</v>
      </c>
    </row>
    <row r="44" spans="1:7" x14ac:dyDescent="0.2">
      <c r="A44">
        <v>5.0159000000000002</v>
      </c>
      <c r="B44">
        <v>5.6272000000000002</v>
      </c>
      <c r="C44">
        <v>5.1859000000000002</v>
      </c>
      <c r="D44">
        <v>4.9097999999999997</v>
      </c>
      <c r="E44">
        <v>4.9390000000000001</v>
      </c>
      <c r="G44">
        <f>INDEX($A$4:$E$363,ROUNDUP(ROWS(H$4:H44)/5,0),MOD(ROWS(H$4:H44)-1,5)+1)</f>
        <v>6.0949999999999998</v>
      </c>
    </row>
    <row r="45" spans="1:7" x14ac:dyDescent="0.2">
      <c r="A45">
        <v>5.3455000000000004</v>
      </c>
      <c r="B45">
        <v>7.2813999999999997</v>
      </c>
      <c r="C45">
        <v>6.9736000000000002</v>
      </c>
      <c r="D45">
        <v>5.9227999999999996</v>
      </c>
      <c r="E45">
        <v>6.1786000000000003</v>
      </c>
      <c r="G45">
        <f>INDEX($A$4:$E$363,ROUNDUP(ROWS(H$4:H45)/5,0),MOD(ROWS(H$4:H45)-1,5)+1)</f>
        <v>6.6478000000000002</v>
      </c>
    </row>
    <row r="46" spans="1:7" x14ac:dyDescent="0.2">
      <c r="A46">
        <v>6.2544000000000004</v>
      </c>
      <c r="B46">
        <v>5.9097</v>
      </c>
      <c r="C46">
        <v>6.7553999999999998</v>
      </c>
      <c r="D46">
        <v>5.6447000000000003</v>
      </c>
      <c r="E46">
        <v>7.2896999999999998</v>
      </c>
      <c r="G46">
        <f>INDEX($A$4:$E$363,ROUNDUP(ROWS(H$4:H46)/5,0),MOD(ROWS(H$4:H46)-1,5)+1)</f>
        <v>5.4013</v>
      </c>
    </row>
    <row r="47" spans="1:7" x14ac:dyDescent="0.2">
      <c r="A47">
        <v>6.6765999999999996</v>
      </c>
      <c r="B47">
        <v>6.1822999999999997</v>
      </c>
      <c r="C47">
        <v>5.0942999999999996</v>
      </c>
      <c r="D47">
        <v>5.7321999999999997</v>
      </c>
      <c r="E47">
        <v>7.3688000000000002</v>
      </c>
      <c r="G47">
        <f>INDEX($A$4:$E$363,ROUNDUP(ROWS(H$4:H47)/5,0),MOD(ROWS(H$4:H47)-1,5)+1)</f>
        <v>8.2865000000000002</v>
      </c>
    </row>
    <row r="48" spans="1:7" x14ac:dyDescent="0.2">
      <c r="A48">
        <v>6.6151999999999997</v>
      </c>
      <c r="B48">
        <v>7.5058999999999996</v>
      </c>
      <c r="C48">
        <v>5.6558000000000002</v>
      </c>
      <c r="D48">
        <v>6.0275999999999996</v>
      </c>
      <c r="E48">
        <v>5.3216999999999999</v>
      </c>
      <c r="G48">
        <f>INDEX($A$4:$E$363,ROUNDUP(ROWS(H$4:H48)/5,0),MOD(ROWS(H$4:H48)-1,5)+1)</f>
        <v>4.9794999999999998</v>
      </c>
    </row>
    <row r="49" spans="1:7" x14ac:dyDescent="0.2">
      <c r="A49">
        <v>4.7237999999999998</v>
      </c>
      <c r="B49">
        <v>6.3699000000000003</v>
      </c>
      <c r="C49">
        <v>6.1932999999999998</v>
      </c>
      <c r="D49">
        <v>5.2271000000000001</v>
      </c>
      <c r="E49">
        <v>8.5525000000000002</v>
      </c>
      <c r="G49">
        <f>INDEX($A$4:$E$363,ROUNDUP(ROWS(H$4:H49)/5,0),MOD(ROWS(H$4:H49)-1,5)+1)</f>
        <v>6.3273999999999999</v>
      </c>
    </row>
    <row r="50" spans="1:7" x14ac:dyDescent="0.2">
      <c r="A50">
        <v>5.42</v>
      </c>
      <c r="B50">
        <v>4.5006000000000004</v>
      </c>
      <c r="C50">
        <v>4.8954000000000004</v>
      </c>
      <c r="D50">
        <v>9.8779000000000003</v>
      </c>
      <c r="E50">
        <v>10.7181</v>
      </c>
      <c r="G50">
        <f>INDEX($A$4:$E$363,ROUNDUP(ROWS(H$4:H50)/5,0),MOD(ROWS(H$4:H50)-1,5)+1)</f>
        <v>7.9859</v>
      </c>
    </row>
    <row r="51" spans="1:7" x14ac:dyDescent="0.2">
      <c r="A51">
        <v>7.8331</v>
      </c>
      <c r="B51">
        <v>7.0751999999999997</v>
      </c>
      <c r="C51">
        <v>7.9240000000000004</v>
      </c>
      <c r="D51">
        <v>7.7119999999999997</v>
      </c>
      <c r="E51">
        <v>4.4531999999999998</v>
      </c>
      <c r="G51">
        <f>INDEX($A$4:$E$363,ROUNDUP(ROWS(H$4:H51)/5,0),MOD(ROWS(H$4:H51)-1,5)+1)</f>
        <v>17.116399999999999</v>
      </c>
    </row>
    <row r="52" spans="1:7" x14ac:dyDescent="0.2">
      <c r="A52">
        <v>5.3956999999999997</v>
      </c>
      <c r="B52">
        <v>8.9448000000000008</v>
      </c>
      <c r="C52">
        <v>5.3036000000000003</v>
      </c>
      <c r="D52">
        <v>5.7191999999999998</v>
      </c>
      <c r="E52">
        <v>6.6249000000000002</v>
      </c>
      <c r="G52">
        <f>INDEX($A$4:$E$363,ROUNDUP(ROWS(H$4:H52)/5,0),MOD(ROWS(H$4:H52)-1,5)+1)</f>
        <v>18.027799999999999</v>
      </c>
    </row>
    <row r="53" spans="1:7" x14ac:dyDescent="0.2">
      <c r="A53">
        <v>6.4397000000000002</v>
      </c>
      <c r="B53">
        <v>5.2011000000000003</v>
      </c>
      <c r="C53">
        <v>6.0148999999999999</v>
      </c>
      <c r="D53">
        <v>3.2991000000000001</v>
      </c>
      <c r="E53">
        <v>3.4355000000000002</v>
      </c>
      <c r="G53">
        <f>INDEX($A$4:$E$363,ROUNDUP(ROWS(H$4:H53)/5,0),MOD(ROWS(H$4:H53)-1,5)+1)</f>
        <v>11.5023</v>
      </c>
    </row>
    <row r="54" spans="1:7" x14ac:dyDescent="0.2">
      <c r="A54">
        <v>5.8818000000000001</v>
      </c>
      <c r="B54">
        <v>6.9386999999999999</v>
      </c>
      <c r="C54">
        <v>5.9204999999999997</v>
      </c>
      <c r="D54">
        <v>5.0655000000000001</v>
      </c>
      <c r="E54">
        <v>5.1524999999999999</v>
      </c>
      <c r="G54">
        <f>INDEX($A$4:$E$363,ROUNDUP(ROWS(H$4:H54)/5,0),MOD(ROWS(H$4:H54)-1,5)+1)</f>
        <v>11.282500000000001</v>
      </c>
    </row>
    <row r="55" spans="1:7" x14ac:dyDescent="0.2">
      <c r="A55">
        <v>11.4717</v>
      </c>
      <c r="B55">
        <v>14.371600000000001</v>
      </c>
      <c r="C55">
        <v>12.909700000000001</v>
      </c>
      <c r="D55">
        <v>22.476400000000002</v>
      </c>
      <c r="E55">
        <v>2.7989000000000002</v>
      </c>
      <c r="G55">
        <f>INDEX($A$4:$E$363,ROUNDUP(ROWS(H$4:H55)/5,0),MOD(ROWS(H$4:H55)-1,5)+1)</f>
        <v>6.9850000000000003</v>
      </c>
    </row>
    <row r="56" spans="1:7" x14ac:dyDescent="0.2">
      <c r="A56">
        <v>4.3925000000000001</v>
      </c>
      <c r="B56">
        <v>4.7846000000000002</v>
      </c>
      <c r="C56">
        <v>5.2675000000000001</v>
      </c>
      <c r="D56">
        <v>4.6532999999999998</v>
      </c>
      <c r="E56">
        <v>4.6858000000000004</v>
      </c>
      <c r="G56">
        <f>INDEX($A$4:$E$363,ROUNDUP(ROWS(H$4:H56)/5,0),MOD(ROWS(H$4:H56)-1,5)+1)</f>
        <v>21.3262</v>
      </c>
    </row>
    <row r="57" spans="1:7" x14ac:dyDescent="0.2">
      <c r="A57">
        <v>3.762</v>
      </c>
      <c r="B57">
        <v>4.0452000000000004</v>
      </c>
      <c r="C57">
        <v>7.8524000000000003</v>
      </c>
      <c r="D57">
        <v>6.3841000000000001</v>
      </c>
      <c r="E57">
        <v>8.3562999999999992</v>
      </c>
      <c r="G57">
        <f>INDEX($A$4:$E$363,ROUNDUP(ROWS(H$4:H57)/5,0),MOD(ROWS(H$4:H57)-1,5)+1)</f>
        <v>4.9375999999999998</v>
      </c>
    </row>
    <row r="58" spans="1:7" x14ac:dyDescent="0.2">
      <c r="A58">
        <v>7.7944000000000004</v>
      </c>
      <c r="B58">
        <v>5.3192000000000004</v>
      </c>
      <c r="C58">
        <v>3.9009999999999998</v>
      </c>
      <c r="D58">
        <v>4.1473000000000004</v>
      </c>
      <c r="E58">
        <v>5.9981999999999998</v>
      </c>
      <c r="G58">
        <f>INDEX($A$4:$E$363,ROUNDUP(ROWS(H$4:H58)/5,0),MOD(ROWS(H$4:H58)-1,5)+1)</f>
        <v>5.3071000000000002</v>
      </c>
    </row>
    <row r="59" spans="1:7" x14ac:dyDescent="0.2">
      <c r="A59">
        <v>6.8666</v>
      </c>
      <c r="B59">
        <v>7.8274999999999997</v>
      </c>
      <c r="C59">
        <v>11.952</v>
      </c>
      <c r="D59">
        <v>21.997599999999998</v>
      </c>
      <c r="E59">
        <v>16.196100000000001</v>
      </c>
      <c r="G59">
        <f>INDEX($A$4:$E$363,ROUNDUP(ROWS(H$4:H59)/5,0),MOD(ROWS(H$4:H59)-1,5)+1)</f>
        <v>8.0295000000000005</v>
      </c>
    </row>
    <row r="60" spans="1:7" x14ac:dyDescent="0.2">
      <c r="A60">
        <v>11.0792</v>
      </c>
      <c r="B60">
        <v>4.0941000000000001</v>
      </c>
      <c r="C60">
        <v>6.9507000000000003</v>
      </c>
      <c r="D60">
        <v>8.1958000000000002</v>
      </c>
      <c r="E60">
        <v>7.0423</v>
      </c>
      <c r="G60">
        <f>INDEX($A$4:$E$363,ROUNDUP(ROWS(H$4:H60)/5,0),MOD(ROWS(H$4:H60)-1,5)+1)</f>
        <v>14.0001</v>
      </c>
    </row>
    <row r="61" spans="1:7" x14ac:dyDescent="0.2">
      <c r="A61">
        <v>11.8156</v>
      </c>
      <c r="B61">
        <v>7.069</v>
      </c>
      <c r="C61">
        <v>9.5800999999999998</v>
      </c>
      <c r="D61">
        <v>9.7006999999999994</v>
      </c>
      <c r="E61">
        <v>6.0453999999999999</v>
      </c>
      <c r="G61">
        <f>INDEX($A$4:$E$363,ROUNDUP(ROWS(H$4:H61)/5,0),MOD(ROWS(H$4:H61)-1,5)+1)</f>
        <v>8.6000999999999994</v>
      </c>
    </row>
    <row r="62" spans="1:7" x14ac:dyDescent="0.2">
      <c r="A62">
        <v>7.5614999999999997</v>
      </c>
      <c r="B62">
        <v>9.0554000000000006</v>
      </c>
      <c r="C62">
        <v>8.9715000000000007</v>
      </c>
      <c r="D62">
        <v>7.7210999999999999</v>
      </c>
      <c r="E62">
        <v>13.222300000000001</v>
      </c>
      <c r="G62">
        <f>INDEX($A$4:$E$363,ROUNDUP(ROWS(H$4:H62)/5,0),MOD(ROWS(H$4:H62)-1,5)+1)</f>
        <v>6.6624999999999996</v>
      </c>
    </row>
    <row r="63" spans="1:7" x14ac:dyDescent="0.2">
      <c r="A63">
        <v>16.12</v>
      </c>
      <c r="B63">
        <v>8.1844000000000001</v>
      </c>
      <c r="C63">
        <v>7.6283000000000003</v>
      </c>
      <c r="D63">
        <v>6.5902000000000003</v>
      </c>
      <c r="E63">
        <v>7.2111999999999998</v>
      </c>
      <c r="G63">
        <f>INDEX($A$4:$E$363,ROUNDUP(ROWS(H$4:H63)/5,0),MOD(ROWS(H$4:H63)-1,5)+1)</f>
        <v>24.505400000000002</v>
      </c>
    </row>
    <row r="64" spans="1:7" x14ac:dyDescent="0.2">
      <c r="A64">
        <v>7.0984999999999996</v>
      </c>
      <c r="B64">
        <v>7.5343</v>
      </c>
      <c r="C64">
        <v>10.1912</v>
      </c>
      <c r="D64">
        <v>9.2804000000000002</v>
      </c>
      <c r="E64">
        <v>24.976600000000001</v>
      </c>
      <c r="G64">
        <f>INDEX($A$4:$E$363,ROUNDUP(ROWS(H$4:H64)/5,0),MOD(ROWS(H$4:H64)-1,5)+1)</f>
        <v>7.4894999999999996</v>
      </c>
    </row>
    <row r="65" spans="1:7" x14ac:dyDescent="0.2">
      <c r="A65">
        <v>22.910299999999999</v>
      </c>
      <c r="B65">
        <v>15.3644</v>
      </c>
      <c r="C65">
        <v>11.7005</v>
      </c>
      <c r="D65">
        <v>9.3160000000000007</v>
      </c>
      <c r="E65">
        <v>9.8224999999999998</v>
      </c>
      <c r="G65">
        <f>INDEX($A$4:$E$363,ROUNDUP(ROWS(H$4:H65)/5,0),MOD(ROWS(H$4:H65)-1,5)+1)</f>
        <v>14.399800000000001</v>
      </c>
    </row>
    <row r="66" spans="1:7" x14ac:dyDescent="0.2">
      <c r="A66">
        <v>8.2370999999999999</v>
      </c>
      <c r="B66">
        <v>7.5921000000000003</v>
      </c>
      <c r="C66">
        <v>7.7923999999999998</v>
      </c>
      <c r="D66">
        <v>6.9398999999999997</v>
      </c>
      <c r="E66">
        <v>8.4741999999999997</v>
      </c>
      <c r="G66">
        <f>INDEX($A$4:$E$363,ROUNDUP(ROWS(H$4:H66)/5,0),MOD(ROWS(H$4:H66)-1,5)+1)</f>
        <v>7.1242999999999999</v>
      </c>
    </row>
    <row r="67" spans="1:7" x14ac:dyDescent="0.2">
      <c r="A67">
        <v>10.016400000000001</v>
      </c>
      <c r="B67">
        <v>11.189299999999999</v>
      </c>
      <c r="C67">
        <v>9.9562000000000008</v>
      </c>
      <c r="D67">
        <v>9.0341000000000005</v>
      </c>
      <c r="E67">
        <v>8.9710999999999999</v>
      </c>
      <c r="G67">
        <f>INDEX($A$4:$E$363,ROUNDUP(ROWS(H$4:H67)/5,0),MOD(ROWS(H$4:H67)-1,5)+1)</f>
        <v>5.0873999999999997</v>
      </c>
    </row>
    <row r="68" spans="1:7" x14ac:dyDescent="0.2">
      <c r="A68">
        <v>7.4790000000000001</v>
      </c>
      <c r="B68">
        <v>7.9622000000000002</v>
      </c>
      <c r="C68">
        <v>6.0129000000000001</v>
      </c>
      <c r="D68">
        <v>6.5720999999999998</v>
      </c>
      <c r="E68">
        <v>6.1273999999999997</v>
      </c>
      <c r="G68">
        <f>INDEX($A$4:$E$363,ROUNDUP(ROWS(H$4:H68)/5,0),MOD(ROWS(H$4:H68)-1,5)+1)</f>
        <v>7.5526</v>
      </c>
    </row>
    <row r="69" spans="1:7" x14ac:dyDescent="0.2">
      <c r="A69">
        <v>5.4482999999999997</v>
      </c>
      <c r="B69">
        <v>6.4048999999999996</v>
      </c>
      <c r="C69">
        <v>6.9485000000000001</v>
      </c>
      <c r="D69">
        <v>6.8544999999999998</v>
      </c>
      <c r="E69">
        <v>4.9325000000000001</v>
      </c>
      <c r="G69">
        <f>INDEX($A$4:$E$363,ROUNDUP(ROWS(H$4:H69)/5,0),MOD(ROWS(H$4:H69)-1,5)+1)</f>
        <v>13.246600000000001</v>
      </c>
    </row>
    <row r="70" spans="1:7" x14ac:dyDescent="0.2">
      <c r="A70">
        <v>3.8422999999999998</v>
      </c>
      <c r="B70">
        <v>4.5319000000000003</v>
      </c>
      <c r="C70">
        <v>6.8773</v>
      </c>
      <c r="D70">
        <v>6.8478000000000003</v>
      </c>
      <c r="E70">
        <v>7.3212999999999999</v>
      </c>
      <c r="G70">
        <f>INDEX($A$4:$E$363,ROUNDUP(ROWS(H$4:H70)/5,0),MOD(ROWS(H$4:H70)-1,5)+1)</f>
        <v>12.8507</v>
      </c>
    </row>
    <row r="71" spans="1:7" x14ac:dyDescent="0.2">
      <c r="A71">
        <v>8.2981999999999996</v>
      </c>
      <c r="B71">
        <v>10.499000000000001</v>
      </c>
      <c r="C71">
        <v>9.7430000000000003</v>
      </c>
      <c r="D71">
        <v>9.3721999999999994</v>
      </c>
      <c r="E71">
        <v>11.197800000000001</v>
      </c>
      <c r="G71">
        <f>INDEX($A$4:$E$363,ROUNDUP(ROWS(H$4:H71)/5,0),MOD(ROWS(H$4:H71)-1,5)+1)</f>
        <v>8.8492999999999995</v>
      </c>
    </row>
    <row r="72" spans="1:7" x14ac:dyDescent="0.2">
      <c r="A72">
        <v>17.5199</v>
      </c>
      <c r="B72">
        <v>8.3193999999999999</v>
      </c>
      <c r="C72">
        <v>10.2241</v>
      </c>
      <c r="D72">
        <v>9.5618999999999996</v>
      </c>
      <c r="E72">
        <v>10.7362</v>
      </c>
      <c r="G72">
        <f>INDEX($A$4:$E$363,ROUNDUP(ROWS(H$4:H72)/5,0),MOD(ROWS(H$4:H72)-1,5)+1)</f>
        <v>5.1082999999999998</v>
      </c>
    </row>
    <row r="73" spans="1:7" x14ac:dyDescent="0.2">
      <c r="A73">
        <v>10.472799999999999</v>
      </c>
      <c r="B73">
        <v>9.5162999999999993</v>
      </c>
      <c r="C73">
        <v>9.5397999999999996</v>
      </c>
      <c r="D73">
        <v>9.0300999999999991</v>
      </c>
      <c r="E73">
        <v>9.3489000000000004</v>
      </c>
      <c r="G73">
        <f>INDEX($A$4:$E$363,ROUNDUP(ROWS(H$4:H73)/5,0),MOD(ROWS(H$4:H73)-1,5)+1)</f>
        <v>5.4794999999999998</v>
      </c>
    </row>
    <row r="74" spans="1:7" x14ac:dyDescent="0.2">
      <c r="A74">
        <v>11.61</v>
      </c>
      <c r="B74">
        <v>11.0337</v>
      </c>
      <c r="C74">
        <v>8.5465999999999998</v>
      </c>
      <c r="D74">
        <v>5.6721000000000004</v>
      </c>
      <c r="E74">
        <v>4.8441999999999998</v>
      </c>
      <c r="G74">
        <f>INDEX($A$4:$E$363,ROUNDUP(ROWS(H$4:H74)/5,0),MOD(ROWS(H$4:H74)-1,5)+1)</f>
        <v>5.7605000000000004</v>
      </c>
    </row>
    <row r="75" spans="1:7" x14ac:dyDescent="0.2">
      <c r="A75">
        <v>5.1009000000000002</v>
      </c>
      <c r="B75">
        <v>6.5053000000000001</v>
      </c>
      <c r="C75">
        <v>8.3064999999999998</v>
      </c>
      <c r="D75">
        <v>10.303599999999999</v>
      </c>
      <c r="E75">
        <v>11.052300000000001</v>
      </c>
      <c r="G75">
        <f>INDEX($A$4:$E$363,ROUNDUP(ROWS(H$4:H75)/5,0),MOD(ROWS(H$4:H75)-1,5)+1)</f>
        <v>7.2457000000000003</v>
      </c>
    </row>
    <row r="76" spans="1:7" x14ac:dyDescent="0.2">
      <c r="A76">
        <v>9.8213000000000008</v>
      </c>
      <c r="B76">
        <v>8.9059000000000008</v>
      </c>
      <c r="C76">
        <v>8.2304999999999993</v>
      </c>
      <c r="D76">
        <v>9.09</v>
      </c>
      <c r="E76">
        <v>9.2042000000000002</v>
      </c>
      <c r="G76">
        <f>INDEX($A$4:$E$363,ROUNDUP(ROWS(H$4:H76)/5,0),MOD(ROWS(H$4:H76)-1,5)+1)</f>
        <v>4.7712000000000003</v>
      </c>
    </row>
    <row r="77" spans="1:7" x14ac:dyDescent="0.2">
      <c r="A77">
        <v>8.3925999999999998</v>
      </c>
      <c r="B77">
        <v>7.7229000000000001</v>
      </c>
      <c r="C77">
        <v>7.06</v>
      </c>
      <c r="D77">
        <v>10.208399999999999</v>
      </c>
      <c r="E77">
        <v>9.4266000000000005</v>
      </c>
      <c r="G77">
        <f>INDEX($A$4:$E$363,ROUNDUP(ROWS(H$4:H77)/5,0),MOD(ROWS(H$4:H77)-1,5)+1)</f>
        <v>12.276999999999999</v>
      </c>
    </row>
    <row r="78" spans="1:7" x14ac:dyDescent="0.2">
      <c r="A78">
        <v>8.2077000000000009</v>
      </c>
      <c r="B78">
        <v>5.88</v>
      </c>
      <c r="C78">
        <v>6.9046000000000003</v>
      </c>
      <c r="D78">
        <v>6.9139999999999997</v>
      </c>
      <c r="E78">
        <v>6.01</v>
      </c>
      <c r="G78">
        <f>INDEX($A$4:$E$363,ROUNDUP(ROWS(H$4:H78)/5,0),MOD(ROWS(H$4:H78)-1,5)+1)</f>
        <v>7.1715999999999998</v>
      </c>
    </row>
    <row r="79" spans="1:7" x14ac:dyDescent="0.2">
      <c r="A79">
        <v>6.6772</v>
      </c>
      <c r="B79">
        <v>6.6992000000000003</v>
      </c>
      <c r="C79">
        <v>6.59</v>
      </c>
      <c r="D79">
        <v>6.1806999999999999</v>
      </c>
      <c r="E79">
        <v>6.8216000000000001</v>
      </c>
      <c r="G79">
        <f>INDEX($A$4:$E$363,ROUNDUP(ROWS(H$4:H79)/5,0),MOD(ROWS(H$4:H79)-1,5)+1)</f>
        <v>5.5494000000000003</v>
      </c>
    </row>
    <row r="80" spans="1:7" x14ac:dyDescent="0.2">
      <c r="A80">
        <v>7.4352999999999998</v>
      </c>
      <c r="B80">
        <v>7.33</v>
      </c>
      <c r="C80">
        <v>5.5628000000000002</v>
      </c>
      <c r="D80">
        <v>4.2202000000000002</v>
      </c>
      <c r="E80">
        <v>4.6100000000000003</v>
      </c>
      <c r="G80">
        <f>INDEX($A$4:$E$363,ROUNDUP(ROWS(H$4:H80)/5,0),MOD(ROWS(H$4:H80)-1,5)+1)</f>
        <v>5.4855</v>
      </c>
    </row>
    <row r="81" spans="1:7" x14ac:dyDescent="0.2">
      <c r="A81">
        <v>5.2847999999999997</v>
      </c>
      <c r="B81">
        <v>5.9757999999999996</v>
      </c>
      <c r="C81">
        <v>8.8000000000000007</v>
      </c>
      <c r="D81">
        <v>9.0160999999999998</v>
      </c>
      <c r="E81">
        <v>9.1999999999999993</v>
      </c>
      <c r="G81">
        <f>INDEX($A$4:$E$363,ROUNDUP(ROWS(H$4:H81)/5,0),MOD(ROWS(H$4:H81)-1,5)+1)</f>
        <v>9.1751000000000005</v>
      </c>
    </row>
    <row r="82" spans="1:7" x14ac:dyDescent="0.2">
      <c r="A82">
        <v>18.011099999999999</v>
      </c>
      <c r="B82">
        <v>14.738799999999999</v>
      </c>
      <c r="C82">
        <v>9.0399999999999991</v>
      </c>
      <c r="D82">
        <v>10.423299999999999</v>
      </c>
      <c r="E82">
        <v>8.4201999999999995</v>
      </c>
      <c r="G82">
        <f>INDEX($A$4:$E$363,ROUNDUP(ROWS(H$4:H82)/5,0),MOD(ROWS(H$4:H82)-1,5)+1)</f>
        <v>5.0030999999999999</v>
      </c>
    </row>
    <row r="83" spans="1:7" x14ac:dyDescent="0.2">
      <c r="A83">
        <v>5.34</v>
      </c>
      <c r="B83">
        <v>6.0282</v>
      </c>
      <c r="C83">
        <v>6.3076999999999996</v>
      </c>
      <c r="D83">
        <v>6.63</v>
      </c>
      <c r="E83">
        <v>5.4443000000000001</v>
      </c>
      <c r="G83">
        <f>INDEX($A$4:$E$363,ROUNDUP(ROWS(H$4:H83)/5,0),MOD(ROWS(H$4:H83)-1,5)+1)</f>
        <v>5.3712999999999997</v>
      </c>
    </row>
    <row r="84" spans="1:7" x14ac:dyDescent="0.2">
      <c r="A84">
        <v>5.3385999999999996</v>
      </c>
      <c r="B84">
        <v>5.28</v>
      </c>
      <c r="C84">
        <v>7.8030999999999997</v>
      </c>
      <c r="D84">
        <v>10.0625</v>
      </c>
      <c r="E84">
        <v>14.15</v>
      </c>
      <c r="G84">
        <f>INDEX($A$4:$E$363,ROUNDUP(ROWS(H$4:H84)/5,0),MOD(ROWS(H$4:H84)-1,5)+1)</f>
        <v>3.9539</v>
      </c>
    </row>
    <row r="85" spans="1:7" x14ac:dyDescent="0.2">
      <c r="A85">
        <v>14.561</v>
      </c>
      <c r="B85">
        <v>14.9537</v>
      </c>
      <c r="C85">
        <v>15.88</v>
      </c>
      <c r="D85">
        <v>12.9445</v>
      </c>
      <c r="E85">
        <v>11.555899999999999</v>
      </c>
      <c r="G85">
        <f>INDEX($A$4:$E$363,ROUNDUP(ROWS(H$4:H85)/5,0),MOD(ROWS(H$4:H85)-1,5)+1)</f>
        <v>6.1139999999999999</v>
      </c>
    </row>
    <row r="86" spans="1:7" x14ac:dyDescent="0.2">
      <c r="A86">
        <v>12.28</v>
      </c>
      <c r="B86">
        <v>12.3066</v>
      </c>
      <c r="C86">
        <v>12.33</v>
      </c>
      <c r="D86">
        <v>12.8604</v>
      </c>
      <c r="E86">
        <v>12.698</v>
      </c>
      <c r="G86">
        <f>INDEX($A$4:$E$363,ROUNDUP(ROWS(H$4:H86)/5,0),MOD(ROWS(H$4:H86)-1,5)+1)</f>
        <v>6.1607000000000003</v>
      </c>
    </row>
    <row r="87" spans="1:7" x14ac:dyDescent="0.2">
      <c r="A87">
        <v>12.32</v>
      </c>
      <c r="B87">
        <v>12.8825</v>
      </c>
      <c r="C87">
        <v>12.5814</v>
      </c>
      <c r="D87">
        <v>5.74</v>
      </c>
      <c r="E87">
        <v>6.5853999999999999</v>
      </c>
      <c r="G87">
        <f>INDEX($A$4:$E$363,ROUNDUP(ROWS(H$4:H87)/5,0),MOD(ROWS(H$4:H87)-1,5)+1)</f>
        <v>4.7952000000000004</v>
      </c>
    </row>
    <row r="88" spans="1:7" x14ac:dyDescent="0.2">
      <c r="A88">
        <v>7.81</v>
      </c>
      <c r="B88">
        <v>7.3715999999999999</v>
      </c>
      <c r="C88">
        <v>7.2153</v>
      </c>
      <c r="D88">
        <v>6.84</v>
      </c>
      <c r="E88">
        <v>8.5291999999999994</v>
      </c>
      <c r="G88">
        <f>INDEX($A$4:$E$363,ROUNDUP(ROWS(H$4:H88)/5,0),MOD(ROWS(H$4:H88)-1,5)+1)</f>
        <v>5.3106999999999998</v>
      </c>
    </row>
    <row r="89" spans="1:7" x14ac:dyDescent="0.2">
      <c r="A89">
        <v>10.76</v>
      </c>
      <c r="B89">
        <v>12.0741</v>
      </c>
      <c r="C89">
        <v>12.1425</v>
      </c>
      <c r="D89">
        <v>9.25</v>
      </c>
      <c r="E89">
        <v>8.7423000000000002</v>
      </c>
      <c r="G89">
        <f>INDEX($A$4:$E$363,ROUNDUP(ROWS(H$4:H89)/5,0),MOD(ROWS(H$4:H89)-1,5)+1)</f>
        <v>9.0991999999999997</v>
      </c>
    </row>
    <row r="90" spans="1:7" x14ac:dyDescent="0.2">
      <c r="A90">
        <v>7.8</v>
      </c>
      <c r="B90">
        <v>11.0335</v>
      </c>
      <c r="C90">
        <v>12.51</v>
      </c>
      <c r="D90">
        <v>9.2886000000000006</v>
      </c>
      <c r="E90">
        <v>8.5950000000000006</v>
      </c>
      <c r="G90">
        <f>INDEX($A$4:$E$363,ROUNDUP(ROWS(H$4:H90)/5,0),MOD(ROWS(H$4:H90)-1,5)+1)</f>
        <v>5.4284999999999997</v>
      </c>
    </row>
    <row r="91" spans="1:7" x14ac:dyDescent="0.2">
      <c r="A91">
        <v>6.26</v>
      </c>
      <c r="B91">
        <v>6.2786</v>
      </c>
      <c r="C91">
        <v>6.3</v>
      </c>
      <c r="D91">
        <v>8.2615999999999996</v>
      </c>
      <c r="E91">
        <v>9.2200000000000006</v>
      </c>
      <c r="G91">
        <f>INDEX($A$4:$E$363,ROUNDUP(ROWS(H$4:H91)/5,0),MOD(ROWS(H$4:H91)-1,5)+1)</f>
        <v>5.0262000000000002</v>
      </c>
    </row>
    <row r="92" spans="1:7" x14ac:dyDescent="0.2">
      <c r="A92">
        <v>9.1678999999999995</v>
      </c>
      <c r="B92">
        <v>9.1303999999999998</v>
      </c>
      <c r="C92">
        <v>8.56</v>
      </c>
      <c r="D92">
        <v>7.6332000000000004</v>
      </c>
      <c r="E92">
        <v>5.49</v>
      </c>
      <c r="G92">
        <f>INDEX($A$4:$E$363,ROUNDUP(ROWS(H$4:H92)/5,0),MOD(ROWS(H$4:H92)-1,5)+1)</f>
        <v>6.1744000000000003</v>
      </c>
    </row>
    <row r="93" spans="1:7" x14ac:dyDescent="0.2">
      <c r="A93">
        <v>5.2565</v>
      </c>
      <c r="B93">
        <v>4.9800000000000004</v>
      </c>
      <c r="C93">
        <v>5.1481000000000003</v>
      </c>
      <c r="D93">
        <v>5.26</v>
      </c>
      <c r="E93">
        <v>7.0948000000000002</v>
      </c>
      <c r="G93">
        <f>INDEX($A$4:$E$363,ROUNDUP(ROWS(H$4:H93)/5,0),MOD(ROWS(H$4:H93)-1,5)+1)</f>
        <v>6.1650999999999998</v>
      </c>
    </row>
    <row r="94" spans="1:7" x14ac:dyDescent="0.2">
      <c r="A94">
        <v>7.51</v>
      </c>
      <c r="B94">
        <v>7.2492000000000001</v>
      </c>
      <c r="C94">
        <v>7.4736000000000002</v>
      </c>
      <c r="D94">
        <v>14.43</v>
      </c>
      <c r="E94">
        <v>13.7179</v>
      </c>
      <c r="G94">
        <f>INDEX($A$4:$E$363,ROUNDUP(ROWS(H$4:H94)/5,0),MOD(ROWS(H$4:H94)-1,5)+1)</f>
        <v>5.4687000000000001</v>
      </c>
    </row>
    <row r="95" spans="1:7" x14ac:dyDescent="0.2">
      <c r="A95">
        <v>11.04</v>
      </c>
      <c r="B95">
        <v>10.464499999999999</v>
      </c>
      <c r="C95">
        <v>9.02</v>
      </c>
      <c r="D95">
        <v>7.4714999999999998</v>
      </c>
      <c r="E95">
        <v>4.54</v>
      </c>
      <c r="G95">
        <f>INDEX($A$4:$E$363,ROUNDUP(ROWS(H$4:H95)/5,0),MOD(ROWS(H$4:H95)-1,5)+1)</f>
        <v>5.3273000000000001</v>
      </c>
    </row>
    <row r="96" spans="1:7" x14ac:dyDescent="0.2">
      <c r="A96">
        <v>4.9783999999999997</v>
      </c>
      <c r="B96">
        <v>5.45</v>
      </c>
      <c r="C96">
        <v>31.6</v>
      </c>
      <c r="D96">
        <v>56.3</v>
      </c>
      <c r="E96">
        <v>29.996400000000001</v>
      </c>
      <c r="G96">
        <f>INDEX($A$4:$E$363,ROUNDUP(ROWS(H$4:H96)/5,0),MOD(ROWS(H$4:H96)-1,5)+1)</f>
        <v>5.9303999999999997</v>
      </c>
    </row>
    <row r="97" spans="1:7" x14ac:dyDescent="0.2">
      <c r="A97">
        <v>6.86</v>
      </c>
      <c r="B97">
        <v>8.5817999999999994</v>
      </c>
      <c r="C97">
        <v>10.07</v>
      </c>
      <c r="D97">
        <v>14.6792</v>
      </c>
      <c r="E97">
        <v>17.559999999999999</v>
      </c>
      <c r="G97">
        <f>INDEX($A$4:$E$363,ROUNDUP(ROWS(H$4:H97)/5,0),MOD(ROWS(H$4:H97)-1,5)+1)</f>
        <v>5.4367000000000001</v>
      </c>
    </row>
    <row r="98" spans="1:7" x14ac:dyDescent="0.2">
      <c r="A98">
        <v>17.815999999999999</v>
      </c>
      <c r="B98">
        <v>18.38</v>
      </c>
      <c r="C98">
        <v>17.925799999999999</v>
      </c>
      <c r="D98">
        <v>12.83</v>
      </c>
      <c r="E98">
        <v>12.83</v>
      </c>
      <c r="G98">
        <f>INDEX($A$4:$E$363,ROUNDUP(ROWS(H$4:H98)/5,0),MOD(ROWS(H$4:H98)-1,5)+1)</f>
        <v>4.9649999999999999</v>
      </c>
    </row>
    <row r="99" spans="1:7" x14ac:dyDescent="0.2">
      <c r="A99">
        <v>10.5893</v>
      </c>
      <c r="B99">
        <v>10.14</v>
      </c>
      <c r="C99">
        <v>8.6319999999999997</v>
      </c>
      <c r="D99">
        <v>6.94</v>
      </c>
      <c r="E99">
        <v>6.5464000000000002</v>
      </c>
      <c r="G99">
        <f>INDEX($A$4:$E$363,ROUNDUP(ROWS(H$4:H99)/5,0),MOD(ROWS(H$4:H99)-1,5)+1)</f>
        <v>4.18</v>
      </c>
    </row>
    <row r="100" spans="1:7" x14ac:dyDescent="0.2">
      <c r="A100">
        <v>4.8</v>
      </c>
      <c r="B100">
        <v>4.8</v>
      </c>
      <c r="C100">
        <v>4.3623000000000003</v>
      </c>
      <c r="D100">
        <v>4.24</v>
      </c>
      <c r="E100">
        <v>5.0545</v>
      </c>
      <c r="G100">
        <f>INDEX($A$4:$E$363,ROUNDUP(ROWS(H$4:H100)/5,0),MOD(ROWS(H$4:H100)-1,5)+1)</f>
        <v>5.9036999999999997</v>
      </c>
    </row>
    <row r="101" spans="1:7" x14ac:dyDescent="0.2">
      <c r="A101">
        <v>6.03</v>
      </c>
      <c r="B101">
        <v>6.2798999999999996</v>
      </c>
      <c r="C101">
        <v>8.33</v>
      </c>
      <c r="D101">
        <v>8.33</v>
      </c>
      <c r="E101">
        <v>8.6134000000000004</v>
      </c>
      <c r="G101">
        <f>INDEX($A$4:$E$363,ROUNDUP(ROWS(H$4:H101)/5,0),MOD(ROWS(H$4:H101)-1,5)+1)</f>
        <v>7.0567000000000002</v>
      </c>
    </row>
    <row r="102" spans="1:7" x14ac:dyDescent="0.2">
      <c r="A102">
        <v>8.77</v>
      </c>
      <c r="B102">
        <v>10.0619</v>
      </c>
      <c r="C102">
        <v>13.8</v>
      </c>
      <c r="D102">
        <v>13.8</v>
      </c>
      <c r="E102">
        <v>7.6520000000000001</v>
      </c>
      <c r="G102">
        <f>INDEX($A$4:$E$363,ROUNDUP(ROWS(H$4:H102)/5,0),MOD(ROWS(H$4:H102)-1,5)+1)</f>
        <v>6.7202999999999999</v>
      </c>
    </row>
    <row r="103" spans="1:7" x14ac:dyDescent="0.2">
      <c r="A103">
        <v>6.56</v>
      </c>
      <c r="B103">
        <v>6.56</v>
      </c>
      <c r="C103">
        <v>6.56</v>
      </c>
      <c r="D103">
        <v>6.56</v>
      </c>
      <c r="E103">
        <v>6.56</v>
      </c>
      <c r="G103">
        <f>INDEX($A$4:$E$363,ROUNDUP(ROWS(H$4:H103)/5,0),MOD(ROWS(H$4:H103)-1,5)+1)</f>
        <v>5.1566000000000001</v>
      </c>
    </row>
    <row r="104" spans="1:7" x14ac:dyDescent="0.2">
      <c r="A104">
        <v>6.56</v>
      </c>
      <c r="B104">
        <v>6.56</v>
      </c>
      <c r="C104">
        <v>6.56</v>
      </c>
      <c r="D104">
        <v>6.56</v>
      </c>
      <c r="E104">
        <v>6.56</v>
      </c>
      <c r="G104">
        <f>INDEX($A$4:$E$363,ROUNDUP(ROWS(H$4:H104)/5,0),MOD(ROWS(H$4:H104)-1,5)+1)</f>
        <v>7.0022000000000002</v>
      </c>
    </row>
    <row r="105" spans="1:7" x14ac:dyDescent="0.2">
      <c r="A105">
        <v>6.56</v>
      </c>
      <c r="B105">
        <v>5.3635999999999999</v>
      </c>
      <c r="C105">
        <v>4.57</v>
      </c>
      <c r="D105">
        <v>4.6197999999999997</v>
      </c>
      <c r="E105">
        <v>5.32</v>
      </c>
      <c r="G105">
        <f>INDEX($A$4:$E$363,ROUNDUP(ROWS(H$4:H105)/5,0),MOD(ROWS(H$4:H105)-1,5)+1)</f>
        <v>6.931</v>
      </c>
    </row>
    <row r="106" spans="1:7" x14ac:dyDescent="0.2">
      <c r="A106">
        <v>5.32</v>
      </c>
      <c r="B106">
        <v>6.4802</v>
      </c>
      <c r="C106">
        <v>7.2</v>
      </c>
      <c r="D106">
        <v>7.2926000000000002</v>
      </c>
      <c r="E106">
        <v>9.61</v>
      </c>
      <c r="G106">
        <f>INDEX($A$4:$E$363,ROUNDUP(ROWS(H$4:H106)/5,0),MOD(ROWS(H$4:H106)-1,5)+1)</f>
        <v>5.5654000000000003</v>
      </c>
    </row>
    <row r="107" spans="1:7" x14ac:dyDescent="0.2">
      <c r="A107">
        <v>13.7752</v>
      </c>
      <c r="B107">
        <v>22.2226</v>
      </c>
      <c r="C107">
        <v>36.049999999999997</v>
      </c>
      <c r="D107">
        <v>13.0928</v>
      </c>
      <c r="E107">
        <v>7.8055000000000003</v>
      </c>
      <c r="G107">
        <f>INDEX($A$4:$E$363,ROUNDUP(ROWS(H$4:H107)/5,0),MOD(ROWS(H$4:H107)-1,5)+1)</f>
        <v>4.7458999999999998</v>
      </c>
    </row>
    <row r="108" spans="1:7" x14ac:dyDescent="0.2">
      <c r="A108">
        <v>6.0983000000000001</v>
      </c>
      <c r="B108">
        <v>5.9939</v>
      </c>
      <c r="C108">
        <v>8.39</v>
      </c>
      <c r="D108">
        <v>7.7134</v>
      </c>
      <c r="E108">
        <v>8.6984999999999992</v>
      </c>
      <c r="G108">
        <f>INDEX($A$4:$E$363,ROUNDUP(ROWS(H$4:H108)/5,0),MOD(ROWS(H$4:H108)-1,5)+1)</f>
        <v>4.5468999999999999</v>
      </c>
    </row>
    <row r="109" spans="1:7" x14ac:dyDescent="0.2">
      <c r="A109">
        <v>9.3697999999999997</v>
      </c>
      <c r="B109">
        <v>8.57</v>
      </c>
      <c r="C109">
        <v>5.1978</v>
      </c>
      <c r="D109">
        <v>4.7424999999999997</v>
      </c>
      <c r="E109">
        <v>5.9988999999999999</v>
      </c>
      <c r="G109">
        <f>INDEX($A$4:$E$363,ROUNDUP(ROWS(H$4:H109)/5,0),MOD(ROWS(H$4:H109)-1,5)+1)</f>
        <v>5.5053999999999998</v>
      </c>
    </row>
    <row r="110" spans="1:7" x14ac:dyDescent="0.2">
      <c r="A110">
        <v>8.4168000000000003</v>
      </c>
      <c r="B110">
        <v>9.5</v>
      </c>
      <c r="C110">
        <v>8.1969999999999992</v>
      </c>
      <c r="D110">
        <v>7.6836000000000002</v>
      </c>
      <c r="E110">
        <v>7.2826000000000004</v>
      </c>
      <c r="G110">
        <f>INDEX($A$4:$E$363,ROUNDUP(ROWS(H$4:H110)/5,0),MOD(ROWS(H$4:H110)-1,5)+1)</f>
        <v>4.5983000000000001</v>
      </c>
    </row>
    <row r="111" spans="1:7" x14ac:dyDescent="0.2">
      <c r="A111">
        <v>5.65</v>
      </c>
      <c r="B111">
        <v>4.9897999999999998</v>
      </c>
      <c r="C111">
        <v>5.5362</v>
      </c>
      <c r="D111">
        <v>6.4907000000000004</v>
      </c>
      <c r="E111">
        <v>7.64</v>
      </c>
      <c r="G111">
        <f>INDEX($A$4:$E$363,ROUNDUP(ROWS(H$4:H111)/5,0),MOD(ROWS(H$4:H111)-1,5)+1)</f>
        <v>4.8570000000000002</v>
      </c>
    </row>
    <row r="112" spans="1:7" x14ac:dyDescent="0.2">
      <c r="A112">
        <v>5.5888999999999998</v>
      </c>
      <c r="B112">
        <v>4.7839999999999998</v>
      </c>
      <c r="C112">
        <v>4.7426000000000004</v>
      </c>
      <c r="D112">
        <v>6.91</v>
      </c>
      <c r="E112">
        <v>7.9048999999999996</v>
      </c>
      <c r="G112">
        <f>INDEX($A$4:$E$363,ROUNDUP(ROWS(H$4:H112)/5,0),MOD(ROWS(H$4:H112)-1,5)+1)</f>
        <v>4.6890999999999998</v>
      </c>
    </row>
    <row r="113" spans="1:7" x14ac:dyDescent="0.2">
      <c r="A113">
        <v>8.2532999999999994</v>
      </c>
      <c r="B113">
        <v>8.2881</v>
      </c>
      <c r="C113">
        <v>6.87</v>
      </c>
      <c r="D113">
        <v>6.7835000000000001</v>
      </c>
      <c r="E113">
        <v>6.74</v>
      </c>
      <c r="G113">
        <f>INDEX($A$4:$E$363,ROUNDUP(ROWS(H$4:H113)/5,0),MOD(ROWS(H$4:H113)-1,5)+1)</f>
        <v>3.9384000000000001</v>
      </c>
    </row>
    <row r="114" spans="1:7" x14ac:dyDescent="0.2">
      <c r="A114">
        <v>6.74</v>
      </c>
      <c r="B114">
        <v>6.7760999999999996</v>
      </c>
      <c r="C114">
        <v>6.5629</v>
      </c>
      <c r="D114">
        <v>6.5045000000000002</v>
      </c>
      <c r="E114">
        <v>7.44</v>
      </c>
      <c r="G114">
        <f>INDEX($A$4:$E$363,ROUNDUP(ROWS(H$4:H114)/5,0),MOD(ROWS(H$4:H114)-1,5)+1)</f>
        <v>6.3853</v>
      </c>
    </row>
    <row r="115" spans="1:7" x14ac:dyDescent="0.2">
      <c r="A115">
        <v>8.1860999999999997</v>
      </c>
      <c r="B115">
        <v>7.6096000000000004</v>
      </c>
      <c r="C115">
        <v>5.75</v>
      </c>
      <c r="D115">
        <v>4.5476000000000001</v>
      </c>
      <c r="E115">
        <v>6.3079000000000001</v>
      </c>
      <c r="G115">
        <f>INDEX($A$4:$E$363,ROUNDUP(ROWS(H$4:H115)/5,0),MOD(ROWS(H$4:H115)-1,5)+1)</f>
        <v>5.1966000000000001</v>
      </c>
    </row>
    <row r="116" spans="1:7" x14ac:dyDescent="0.2">
      <c r="A116">
        <v>8.4539000000000009</v>
      </c>
      <c r="B116">
        <v>8.64</v>
      </c>
      <c r="C116">
        <v>7.6001000000000003</v>
      </c>
      <c r="D116">
        <v>7.3502999999999998</v>
      </c>
      <c r="E116">
        <v>9.5299999999999994</v>
      </c>
      <c r="G116">
        <f>INDEX($A$4:$E$363,ROUNDUP(ROWS(H$4:H116)/5,0),MOD(ROWS(H$4:H116)-1,5)+1)</f>
        <v>5.0994000000000002</v>
      </c>
    </row>
    <row r="117" spans="1:7" x14ac:dyDescent="0.2">
      <c r="A117">
        <v>8.8137000000000008</v>
      </c>
      <c r="B117">
        <v>7.9230999999999998</v>
      </c>
      <c r="C117">
        <v>6.09</v>
      </c>
      <c r="D117">
        <v>3.2481</v>
      </c>
      <c r="E117">
        <v>3.6970000000000001</v>
      </c>
      <c r="G117">
        <f>INDEX($A$4:$E$363,ROUNDUP(ROWS(H$4:H117)/5,0),MOD(ROWS(H$4:H117)-1,5)+1)</f>
        <v>4.9790999999999999</v>
      </c>
    </row>
    <row r="118" spans="1:7" x14ac:dyDescent="0.2">
      <c r="A118">
        <v>5.67</v>
      </c>
      <c r="B118">
        <v>4.569</v>
      </c>
      <c r="C118">
        <v>4.0579000000000001</v>
      </c>
      <c r="D118">
        <v>3.6</v>
      </c>
      <c r="E118">
        <v>3.4584000000000001</v>
      </c>
      <c r="G118">
        <f>INDEX($A$4:$E$363,ROUNDUP(ROWS(H$4:H118)/5,0),MOD(ROWS(H$4:H118)-1,5)+1)</f>
        <v>6.6584000000000003</v>
      </c>
    </row>
    <row r="119" spans="1:7" x14ac:dyDescent="0.2">
      <c r="A119">
        <v>3.3841999999999999</v>
      </c>
      <c r="B119">
        <v>3.31</v>
      </c>
      <c r="C119">
        <v>3.3733</v>
      </c>
      <c r="D119">
        <v>5.5770999999999997</v>
      </c>
      <c r="E119">
        <v>8.42</v>
      </c>
      <c r="G119">
        <f>INDEX($A$4:$E$363,ROUNDUP(ROWS(H$4:H119)/5,0),MOD(ROWS(H$4:H119)-1,5)+1)</f>
        <v>12.1456</v>
      </c>
    </row>
    <row r="120" spans="1:7" x14ac:dyDescent="0.2">
      <c r="A120">
        <v>5.7465999999999999</v>
      </c>
      <c r="B120">
        <v>5.5033000000000003</v>
      </c>
      <c r="C120">
        <v>5.62</v>
      </c>
      <c r="D120">
        <v>6.2682000000000002</v>
      </c>
      <c r="E120">
        <v>6.5713999999999997</v>
      </c>
      <c r="G120">
        <f>INDEX($A$4:$E$363,ROUNDUP(ROWS(H$4:H120)/5,0),MOD(ROWS(H$4:H120)-1,5)+1)</f>
        <v>10.1221</v>
      </c>
    </row>
    <row r="121" spans="1:7" x14ac:dyDescent="0.2">
      <c r="A121">
        <v>7.03</v>
      </c>
      <c r="B121">
        <v>8.3888999999999996</v>
      </c>
      <c r="C121">
        <v>8.7597000000000005</v>
      </c>
      <c r="D121">
        <v>9.49</v>
      </c>
      <c r="E121">
        <v>7.9760999999999997</v>
      </c>
      <c r="G121">
        <f>INDEX($A$4:$E$363,ROUNDUP(ROWS(H$4:H121)/5,0),MOD(ROWS(H$4:H121)-1,5)+1)</f>
        <v>3.9748999999999999</v>
      </c>
    </row>
    <row r="122" spans="1:7" x14ac:dyDescent="0.2">
      <c r="A122">
        <v>5.12</v>
      </c>
      <c r="B122">
        <v>5.6231</v>
      </c>
      <c r="C122">
        <v>6.02</v>
      </c>
      <c r="D122">
        <v>13.202400000000001</v>
      </c>
      <c r="E122">
        <v>14.415800000000001</v>
      </c>
      <c r="G122">
        <f>INDEX($A$4:$E$363,ROUNDUP(ROWS(H$4:H122)/5,0),MOD(ROWS(H$4:H122)-1,5)+1)</f>
        <v>6.6125999999999996</v>
      </c>
    </row>
    <row r="123" spans="1:7" x14ac:dyDescent="0.2">
      <c r="A123">
        <v>9.2899999999999991</v>
      </c>
      <c r="B123">
        <v>9.3270999999999997</v>
      </c>
      <c r="C123">
        <v>9.4600000000000009</v>
      </c>
      <c r="D123">
        <v>8.5755999999999997</v>
      </c>
      <c r="E123">
        <v>6.69</v>
      </c>
      <c r="G123">
        <f>INDEX($A$4:$E$363,ROUNDUP(ROWS(H$4:H123)/5,0),MOD(ROWS(H$4:H123)-1,5)+1)</f>
        <v>6.8186999999999998</v>
      </c>
    </row>
    <row r="124" spans="1:7" x14ac:dyDescent="0.2">
      <c r="A124">
        <v>7.1040999999999999</v>
      </c>
      <c r="B124">
        <v>7.7</v>
      </c>
      <c r="C124">
        <v>5.7274000000000003</v>
      </c>
      <c r="D124">
        <v>4.22</v>
      </c>
      <c r="E124">
        <v>5.6454000000000004</v>
      </c>
      <c r="G124">
        <f>INDEX($A$4:$E$363,ROUNDUP(ROWS(H$4:H124)/5,0),MOD(ROWS(H$4:H124)-1,5)+1)</f>
        <v>4.1262999999999996</v>
      </c>
    </row>
    <row r="125" spans="1:7" x14ac:dyDescent="0.2">
      <c r="A125">
        <v>6.46</v>
      </c>
      <c r="B125">
        <v>7.7698</v>
      </c>
      <c r="C125">
        <v>8.34</v>
      </c>
      <c r="D125">
        <v>8.5710999999999995</v>
      </c>
      <c r="E125">
        <v>8.65</v>
      </c>
      <c r="G125">
        <f>INDEX($A$4:$E$363,ROUNDUP(ROWS(H$4:H125)/5,0),MOD(ROWS(H$4:H125)-1,5)+1)</f>
        <v>8.1964000000000006</v>
      </c>
    </row>
    <row r="126" spans="1:7" x14ac:dyDescent="0.2">
      <c r="A126">
        <v>7.9672000000000001</v>
      </c>
      <c r="B126">
        <v>7.78</v>
      </c>
      <c r="C126">
        <v>6.8849999999999998</v>
      </c>
      <c r="D126">
        <v>6.68</v>
      </c>
      <c r="E126">
        <v>7.9343000000000004</v>
      </c>
      <c r="G126">
        <f>INDEX($A$4:$E$363,ROUNDUP(ROWS(H$4:H126)/5,0),MOD(ROWS(H$4:H126)-1,5)+1)</f>
        <v>8.0505999999999993</v>
      </c>
    </row>
    <row r="127" spans="1:7" x14ac:dyDescent="0.2">
      <c r="A127">
        <v>8.19</v>
      </c>
      <c r="B127">
        <v>7.4608999999999996</v>
      </c>
      <c r="C127">
        <v>7.32</v>
      </c>
      <c r="D127">
        <v>4.2195999999999998</v>
      </c>
      <c r="E127">
        <v>3.6</v>
      </c>
      <c r="G127">
        <f>INDEX($A$4:$E$363,ROUNDUP(ROWS(H$4:H127)/5,0),MOD(ROWS(H$4:H127)-1,5)+1)</f>
        <v>5.3</v>
      </c>
    </row>
    <row r="128" spans="1:7" x14ac:dyDescent="0.2">
      <c r="A128">
        <v>6.3197000000000001</v>
      </c>
      <c r="B128">
        <v>6.92</v>
      </c>
      <c r="C128">
        <v>6.4833999999999996</v>
      </c>
      <c r="D128">
        <v>6.37</v>
      </c>
      <c r="E128">
        <v>4.3811</v>
      </c>
      <c r="G128">
        <f>INDEX($A$4:$E$363,ROUNDUP(ROWS(H$4:H128)/5,0),MOD(ROWS(H$4:H128)-1,5)+1)</f>
        <v>6.4290000000000003</v>
      </c>
    </row>
    <row r="129" spans="1:7" x14ac:dyDescent="0.2">
      <c r="A129">
        <v>3.74</v>
      </c>
      <c r="B129">
        <v>3.9739</v>
      </c>
      <c r="C129">
        <v>4.07</v>
      </c>
      <c r="D129">
        <v>5.7826000000000004</v>
      </c>
      <c r="E129">
        <v>6.71</v>
      </c>
      <c r="G129">
        <f>INDEX($A$4:$E$363,ROUNDUP(ROWS(H$4:H129)/5,0),MOD(ROWS(H$4:H129)-1,5)+1)</f>
        <v>6.9272</v>
      </c>
    </row>
    <row r="130" spans="1:7" x14ac:dyDescent="0.2">
      <c r="A130">
        <v>5.0321999999999996</v>
      </c>
      <c r="B130">
        <v>3.81</v>
      </c>
      <c r="C130">
        <v>5.2366000000000001</v>
      </c>
      <c r="D130">
        <v>6.68</v>
      </c>
      <c r="E130">
        <v>6.2492000000000001</v>
      </c>
      <c r="G130">
        <f>INDEX($A$4:$E$363,ROUNDUP(ROWS(H$4:H130)/5,0),MOD(ROWS(H$4:H130)-1,5)+1)</f>
        <v>5.9880000000000004</v>
      </c>
    </row>
    <row r="131" spans="1:7" x14ac:dyDescent="0.2">
      <c r="A131">
        <v>5.61</v>
      </c>
      <c r="B131">
        <v>6.0928000000000004</v>
      </c>
      <c r="C131">
        <v>7.23</v>
      </c>
      <c r="D131">
        <v>7.0316999999999998</v>
      </c>
      <c r="E131">
        <v>6.13</v>
      </c>
      <c r="G131">
        <f>INDEX($A$4:$E$363,ROUNDUP(ROWS(H$4:H131)/5,0),MOD(ROWS(H$4:H131)-1,5)+1)</f>
        <v>5.9714999999999998</v>
      </c>
    </row>
    <row r="132" spans="1:7" x14ac:dyDescent="0.2">
      <c r="A132">
        <v>6.3037999999999998</v>
      </c>
      <c r="B132">
        <v>9.4700000000000006</v>
      </c>
      <c r="C132">
        <v>9.4700000000000006</v>
      </c>
      <c r="D132">
        <v>11.4946</v>
      </c>
      <c r="E132">
        <v>11.69</v>
      </c>
      <c r="G132">
        <f>INDEX($A$4:$E$363,ROUNDUP(ROWS(H$4:H132)/5,0),MOD(ROWS(H$4:H132)-1,5)+1)</f>
        <v>3.9611000000000001</v>
      </c>
    </row>
    <row r="133" spans="1:7" x14ac:dyDescent="0.2">
      <c r="A133">
        <v>8.2538</v>
      </c>
      <c r="B133">
        <v>7.16</v>
      </c>
      <c r="C133">
        <v>5.9691000000000001</v>
      </c>
      <c r="D133">
        <v>5.41</v>
      </c>
      <c r="E133">
        <v>7.8525</v>
      </c>
      <c r="G133">
        <f>INDEX($A$4:$E$363,ROUNDUP(ROWS(H$4:H133)/5,0),MOD(ROWS(H$4:H133)-1,5)+1)</f>
        <v>5.4410999999999996</v>
      </c>
    </row>
    <row r="134" spans="1:7" x14ac:dyDescent="0.2">
      <c r="A134">
        <v>10.25</v>
      </c>
      <c r="B134">
        <v>9.5632999999999999</v>
      </c>
      <c r="C134">
        <v>8.08</v>
      </c>
      <c r="D134">
        <v>7.5401999999999996</v>
      </c>
      <c r="E134">
        <v>3.37</v>
      </c>
      <c r="G134">
        <f>INDEX($A$4:$E$363,ROUNDUP(ROWS(H$4:H134)/5,0),MOD(ROWS(H$4:H134)-1,5)+1)</f>
        <v>4.4934000000000003</v>
      </c>
    </row>
    <row r="135" spans="1:7" x14ac:dyDescent="0.2">
      <c r="A135">
        <v>3.37</v>
      </c>
      <c r="B135">
        <v>5.5789</v>
      </c>
      <c r="C135">
        <v>5.82</v>
      </c>
      <c r="D135">
        <v>5.4085000000000001</v>
      </c>
      <c r="E135">
        <v>5.21</v>
      </c>
      <c r="G135">
        <f>INDEX($A$4:$E$363,ROUNDUP(ROWS(H$4:H135)/5,0),MOD(ROWS(H$4:H135)-1,5)+1)</f>
        <v>15.103899999999999</v>
      </c>
    </row>
    <row r="136" spans="1:7" x14ac:dyDescent="0.2">
      <c r="A136">
        <v>6.2878999999999996</v>
      </c>
      <c r="B136">
        <v>7.68</v>
      </c>
      <c r="C136">
        <v>7.6577999999999999</v>
      </c>
      <c r="D136">
        <v>7.56</v>
      </c>
      <c r="E136">
        <v>7.56</v>
      </c>
      <c r="G136">
        <f>INDEX($A$4:$E$363,ROUNDUP(ROWS(H$4:H136)/5,0),MOD(ROWS(H$4:H136)-1,5)+1)</f>
        <v>8.9852000000000007</v>
      </c>
    </row>
    <row r="137" spans="1:7" x14ac:dyDescent="0.2">
      <c r="A137">
        <v>7.2195999999999998</v>
      </c>
      <c r="B137">
        <v>7.19</v>
      </c>
      <c r="C137">
        <v>6.6048999999999998</v>
      </c>
      <c r="D137">
        <v>6.28</v>
      </c>
      <c r="E137">
        <v>5.8124000000000002</v>
      </c>
      <c r="G137">
        <f>INDEX($A$4:$E$363,ROUNDUP(ROWS(H$4:H137)/5,0),MOD(ROWS(H$4:H137)-1,5)+1)</f>
        <v>7.3883000000000001</v>
      </c>
    </row>
    <row r="138" spans="1:7" x14ac:dyDescent="0.2">
      <c r="A138">
        <v>4.95</v>
      </c>
      <c r="B138">
        <v>4.9713000000000003</v>
      </c>
      <c r="C138">
        <v>5.39</v>
      </c>
      <c r="D138">
        <v>5.39</v>
      </c>
      <c r="E138">
        <v>5.1412000000000004</v>
      </c>
      <c r="G138">
        <f>INDEX($A$4:$E$363,ROUNDUP(ROWS(H$4:H138)/5,0),MOD(ROWS(H$4:H138)-1,5)+1)</f>
        <v>5.0015000000000001</v>
      </c>
    </row>
    <row r="139" spans="1:7" x14ac:dyDescent="0.2">
      <c r="A139">
        <v>5.05</v>
      </c>
      <c r="B139">
        <v>9.0048999999999992</v>
      </c>
      <c r="C139">
        <v>14.93</v>
      </c>
      <c r="D139">
        <v>14.4466</v>
      </c>
      <c r="E139">
        <v>6.41</v>
      </c>
      <c r="G139">
        <f>INDEX($A$4:$E$363,ROUNDUP(ROWS(H$4:H139)/5,0),MOD(ROWS(H$4:H139)-1,5)+1)</f>
        <v>3.8727999999999998</v>
      </c>
    </row>
    <row r="140" spans="1:7" x14ac:dyDescent="0.2">
      <c r="A140">
        <v>6.41</v>
      </c>
      <c r="B140">
        <v>6.0540000000000003</v>
      </c>
      <c r="C140">
        <v>5.9</v>
      </c>
      <c r="D140">
        <v>5.9687000000000001</v>
      </c>
      <c r="E140">
        <v>6.11</v>
      </c>
      <c r="G140">
        <f>INDEX($A$4:$E$363,ROUNDUP(ROWS(H$4:H140)/5,0),MOD(ROWS(H$4:H140)-1,5)+1)</f>
        <v>5.3819999999999997</v>
      </c>
    </row>
    <row r="141" spans="1:7" x14ac:dyDescent="0.2">
      <c r="A141">
        <v>6.11</v>
      </c>
      <c r="B141">
        <v>6.3643999999999998</v>
      </c>
      <c r="C141">
        <v>6.38</v>
      </c>
      <c r="D141">
        <v>6.0061</v>
      </c>
      <c r="E141">
        <v>5.69</v>
      </c>
      <c r="G141">
        <f>INDEX($A$4:$E$363,ROUNDUP(ROWS(H$4:H141)/5,0),MOD(ROWS(H$4:H141)-1,5)+1)</f>
        <v>5.6504000000000003</v>
      </c>
    </row>
    <row r="142" spans="1:7" x14ac:dyDescent="0.2">
      <c r="A142">
        <v>5.4031000000000002</v>
      </c>
      <c r="B142">
        <v>4.8</v>
      </c>
      <c r="C142">
        <v>4.8517999999999999</v>
      </c>
      <c r="D142">
        <v>5.37</v>
      </c>
      <c r="E142">
        <v>5.37</v>
      </c>
      <c r="G142">
        <f>INDEX($A$4:$E$363,ROUNDUP(ROWS(H$4:H142)/5,0),MOD(ROWS(H$4:H142)-1,5)+1)</f>
        <v>6.7529000000000003</v>
      </c>
    </row>
    <row r="143" spans="1:7" x14ac:dyDescent="0.2">
      <c r="A143">
        <v>5.1623000000000001</v>
      </c>
      <c r="B143">
        <v>5.15</v>
      </c>
      <c r="C143">
        <v>5.9885000000000002</v>
      </c>
      <c r="D143">
        <v>6.37</v>
      </c>
      <c r="E143">
        <v>5.7575000000000003</v>
      </c>
      <c r="G143">
        <f>INDEX($A$4:$E$363,ROUNDUP(ROWS(H$4:H143)/5,0),MOD(ROWS(H$4:H143)-1,5)+1)</f>
        <v>5.0248999999999997</v>
      </c>
    </row>
    <row r="144" spans="1:7" x14ac:dyDescent="0.2">
      <c r="A144">
        <v>4.91</v>
      </c>
      <c r="B144">
        <v>5.2515000000000001</v>
      </c>
      <c r="C144">
        <v>7.36</v>
      </c>
      <c r="D144">
        <v>7.36</v>
      </c>
      <c r="E144">
        <v>7.7911000000000001</v>
      </c>
      <c r="G144">
        <f>INDEX($A$4:$E$363,ROUNDUP(ROWS(H$4:H144)/5,0),MOD(ROWS(H$4:H144)-1,5)+1)</f>
        <v>5.5180999999999996</v>
      </c>
    </row>
    <row r="145" spans="1:7" x14ac:dyDescent="0.2">
      <c r="A145">
        <v>7.87</v>
      </c>
      <c r="B145">
        <v>10.9747</v>
      </c>
      <c r="C145">
        <v>13.62</v>
      </c>
      <c r="D145">
        <v>13.888500000000001</v>
      </c>
      <c r="E145">
        <v>14.83</v>
      </c>
      <c r="G145">
        <f>INDEX($A$4:$E$363,ROUNDUP(ROWS(H$4:H145)/5,0),MOD(ROWS(H$4:H145)-1,5)+1)</f>
        <v>5.2396000000000003</v>
      </c>
    </row>
    <row r="146" spans="1:7" x14ac:dyDescent="0.2">
      <c r="A146">
        <v>14.83</v>
      </c>
      <c r="B146">
        <v>9.2169000000000008</v>
      </c>
      <c r="C146">
        <v>8.52</v>
      </c>
      <c r="D146">
        <v>9.5952000000000002</v>
      </c>
      <c r="E146">
        <v>10.49</v>
      </c>
      <c r="G146">
        <f>INDEX($A$4:$E$363,ROUNDUP(ROWS(H$4:H146)/5,0),MOD(ROWS(H$4:H146)-1,5)+1)</f>
        <v>5.2601000000000004</v>
      </c>
    </row>
    <row r="147" spans="1:7" x14ac:dyDescent="0.2">
      <c r="A147">
        <v>10.5618</v>
      </c>
      <c r="B147">
        <v>10.87</v>
      </c>
      <c r="C147">
        <v>10.87</v>
      </c>
      <c r="D147">
        <v>5.4576000000000002</v>
      </c>
      <c r="E147">
        <v>4.25</v>
      </c>
      <c r="G147">
        <f>INDEX($A$4:$E$363,ROUNDUP(ROWS(H$4:H147)/5,0),MOD(ROWS(H$4:H147)-1,5)+1)</f>
        <v>5.1231999999999998</v>
      </c>
    </row>
    <row r="148" spans="1:7" x14ac:dyDescent="0.2">
      <c r="A148">
        <v>4.2977999999999996</v>
      </c>
      <c r="B148">
        <v>4.3600000000000003</v>
      </c>
      <c r="C148">
        <v>4.3998999999999997</v>
      </c>
      <c r="D148">
        <v>5.41</v>
      </c>
      <c r="E148">
        <v>5.41</v>
      </c>
      <c r="G148">
        <f>INDEX($A$4:$E$363,ROUNDUP(ROWS(H$4:H148)/5,0),MOD(ROWS(H$4:H148)-1,5)+1)</f>
        <v>8.1696000000000009</v>
      </c>
    </row>
    <row r="149" spans="1:7" x14ac:dyDescent="0.2">
      <c r="A149">
        <v>5.0340999999999996</v>
      </c>
      <c r="B149">
        <v>4.8099999999999996</v>
      </c>
      <c r="C149">
        <v>5.3479000000000001</v>
      </c>
      <c r="D149">
        <v>7.46</v>
      </c>
      <c r="E149">
        <v>7.46</v>
      </c>
      <c r="G149">
        <f>INDEX($A$4:$E$363,ROUNDUP(ROWS(H$4:H149)/5,0),MOD(ROWS(H$4:H149)-1,5)+1)</f>
        <v>4.1239999999999997</v>
      </c>
    </row>
    <row r="150" spans="1:7" x14ac:dyDescent="0.2">
      <c r="A150">
        <v>11.1541</v>
      </c>
      <c r="B150">
        <v>11.7</v>
      </c>
      <c r="C150">
        <v>10.4077</v>
      </c>
      <c r="D150">
        <v>8.6300000000000008</v>
      </c>
      <c r="E150">
        <v>8.6300000000000008</v>
      </c>
      <c r="G150">
        <f>INDEX($A$4:$E$363,ROUNDUP(ROWS(H$4:H150)/5,0),MOD(ROWS(H$4:H150)-1,5)+1)</f>
        <v>3.7896000000000001</v>
      </c>
    </row>
    <row r="151" spans="1:7" x14ac:dyDescent="0.2">
      <c r="A151">
        <v>8.6395999999999997</v>
      </c>
      <c r="B151">
        <v>8.64</v>
      </c>
      <c r="C151">
        <v>7.0327999999999999</v>
      </c>
      <c r="D151">
        <v>5.27</v>
      </c>
      <c r="E151">
        <v>5.27</v>
      </c>
      <c r="G151">
        <f>INDEX($A$4:$E$363,ROUNDUP(ROWS(H$4:H151)/5,0),MOD(ROWS(H$4:H151)-1,5)+1)</f>
        <v>9.4154999999999998</v>
      </c>
    </row>
    <row r="152" spans="1:7" x14ac:dyDescent="0.2">
      <c r="A152">
        <v>9.1689000000000007</v>
      </c>
      <c r="B152">
        <v>9.23</v>
      </c>
      <c r="C152">
        <v>7.4467999999999996</v>
      </c>
      <c r="D152">
        <v>5.5</v>
      </c>
      <c r="E152">
        <v>5.5</v>
      </c>
      <c r="G152">
        <f>INDEX($A$4:$E$363,ROUNDUP(ROWS(H$4:H152)/5,0),MOD(ROWS(H$4:H152)-1,5)+1)</f>
        <v>7.7572000000000001</v>
      </c>
    </row>
    <row r="153" spans="1:7" x14ac:dyDescent="0.2">
      <c r="A153">
        <v>7.2964000000000002</v>
      </c>
      <c r="B153">
        <v>7.38</v>
      </c>
      <c r="C153">
        <v>7.6069000000000004</v>
      </c>
      <c r="D153">
        <v>7.92</v>
      </c>
      <c r="E153">
        <v>7.92</v>
      </c>
      <c r="G153">
        <f>INDEX($A$4:$E$363,ROUNDUP(ROWS(H$4:H153)/5,0),MOD(ROWS(H$4:H153)-1,5)+1)</f>
        <v>5.9756999999999998</v>
      </c>
    </row>
    <row r="154" spans="1:7" x14ac:dyDescent="0.2">
      <c r="A154">
        <v>6.0315000000000003</v>
      </c>
      <c r="B154">
        <v>5.75</v>
      </c>
      <c r="C154">
        <v>5.5797999999999996</v>
      </c>
      <c r="D154">
        <v>5.19</v>
      </c>
      <c r="E154">
        <v>5.19</v>
      </c>
      <c r="G154">
        <f>INDEX($A$4:$E$363,ROUNDUP(ROWS(H$4:H154)/5,0),MOD(ROWS(H$4:H154)-1,5)+1)</f>
        <v>16.456600000000002</v>
      </c>
    </row>
    <row r="155" spans="1:7" x14ac:dyDescent="0.2">
      <c r="A155">
        <v>4.5887000000000002</v>
      </c>
      <c r="B155">
        <v>4.3600000000000003</v>
      </c>
      <c r="C155">
        <v>4.5758999999999999</v>
      </c>
      <c r="D155">
        <v>6.02</v>
      </c>
      <c r="E155">
        <v>6.02</v>
      </c>
      <c r="G155">
        <f>INDEX($A$4:$E$363,ROUNDUP(ROWS(H$4:H155)/5,0),MOD(ROWS(H$4:H155)-1,5)+1)</f>
        <v>20.349699999999999</v>
      </c>
    </row>
    <row r="156" spans="1:7" x14ac:dyDescent="0.2">
      <c r="A156">
        <v>5.9577</v>
      </c>
      <c r="B156">
        <v>5.9</v>
      </c>
      <c r="C156">
        <v>5.9</v>
      </c>
      <c r="D156">
        <v>4.8895</v>
      </c>
      <c r="E156">
        <v>4.7699999999999996</v>
      </c>
      <c r="G156">
        <f>INDEX($A$4:$E$363,ROUNDUP(ROWS(H$4:H156)/5,0),MOD(ROWS(H$4:H156)-1,5)+1)</f>
        <v>21.738900000000001</v>
      </c>
    </row>
    <row r="157" spans="1:7" x14ac:dyDescent="0.2">
      <c r="A157">
        <v>4.9123999999999999</v>
      </c>
      <c r="B157">
        <v>5.33</v>
      </c>
      <c r="C157">
        <v>5.33</v>
      </c>
      <c r="D157">
        <v>5.5926999999999998</v>
      </c>
      <c r="E157">
        <v>5.77</v>
      </c>
      <c r="G157">
        <f>INDEX($A$4:$E$363,ROUNDUP(ROWS(H$4:H157)/5,0),MOD(ROWS(H$4:H157)-1,5)+1)</f>
        <v>4.4104000000000001</v>
      </c>
    </row>
    <row r="158" spans="1:7" x14ac:dyDescent="0.2">
      <c r="A158">
        <v>5.6814</v>
      </c>
      <c r="B158">
        <v>3.73</v>
      </c>
      <c r="C158">
        <v>3.73</v>
      </c>
      <c r="D158">
        <v>3.9575</v>
      </c>
      <c r="E158">
        <v>4.37</v>
      </c>
      <c r="G158">
        <f>INDEX($A$4:$E$363,ROUNDUP(ROWS(H$4:H158)/5,0),MOD(ROWS(H$4:H158)-1,5)+1)</f>
        <v>5.9455</v>
      </c>
    </row>
    <row r="159" spans="1:7" x14ac:dyDescent="0.2">
      <c r="A159">
        <v>4.37</v>
      </c>
      <c r="B159">
        <v>4.3960999999999997</v>
      </c>
      <c r="C159">
        <v>4.41</v>
      </c>
      <c r="D159">
        <v>4.41</v>
      </c>
      <c r="E159">
        <v>4.4917999999999996</v>
      </c>
      <c r="G159">
        <f>INDEX($A$4:$E$363,ROUNDUP(ROWS(H$4:H159)/5,0),MOD(ROWS(H$4:H159)-1,5)+1)</f>
        <v>5.8844000000000003</v>
      </c>
    </row>
    <row r="160" spans="1:7" x14ac:dyDescent="0.2">
      <c r="A160">
        <v>5</v>
      </c>
      <c r="B160">
        <v>5</v>
      </c>
      <c r="C160">
        <v>5</v>
      </c>
      <c r="D160">
        <v>5</v>
      </c>
      <c r="E160">
        <v>5.5556000000000001</v>
      </c>
      <c r="G160">
        <f>INDEX($A$4:$E$363,ROUNDUP(ROWS(H$4:H160)/5,0),MOD(ROWS(H$4:H160)-1,5)+1)</f>
        <v>7.1849999999999996</v>
      </c>
    </row>
    <row r="161" spans="1:7" x14ac:dyDescent="0.2">
      <c r="A161">
        <v>5.57</v>
      </c>
      <c r="B161">
        <v>5.57</v>
      </c>
      <c r="C161">
        <v>5.57</v>
      </c>
      <c r="D161">
        <v>5.57</v>
      </c>
      <c r="E161">
        <v>5.57</v>
      </c>
      <c r="G161">
        <f>INDEX($A$4:$E$363,ROUNDUP(ROWS(H$4:H161)/5,0),MOD(ROWS(H$4:H161)-1,5)+1)</f>
        <v>7.0636999999999999</v>
      </c>
    </row>
    <row r="162" spans="1:7" x14ac:dyDescent="0.2">
      <c r="A162">
        <v>5.57</v>
      </c>
      <c r="B162">
        <v>5.57</v>
      </c>
      <c r="C162">
        <v>5.57</v>
      </c>
      <c r="D162">
        <v>5.57</v>
      </c>
      <c r="E162">
        <v>5.57</v>
      </c>
      <c r="G162">
        <f>INDEX($A$4:$E$363,ROUNDUP(ROWS(H$4:H162)/5,0),MOD(ROWS(H$4:H162)-1,5)+1)</f>
        <v>5.7140000000000004</v>
      </c>
    </row>
    <row r="163" spans="1:7" x14ac:dyDescent="0.2">
      <c r="A163">
        <v>5.57</v>
      </c>
      <c r="B163">
        <v>5.57</v>
      </c>
      <c r="C163">
        <v>5.57</v>
      </c>
      <c r="D163">
        <v>5.57</v>
      </c>
      <c r="E163">
        <v>5.57</v>
      </c>
      <c r="G163">
        <f>INDEX($A$4:$E$363,ROUNDUP(ROWS(H$4:H163)/5,0),MOD(ROWS(H$4:H163)-1,5)+1)</f>
        <v>5.0818000000000003</v>
      </c>
    </row>
    <row r="164" spans="1:7" x14ac:dyDescent="0.2">
      <c r="A164">
        <v>5.57</v>
      </c>
      <c r="B164">
        <v>5.57</v>
      </c>
      <c r="C164">
        <v>5.2823000000000002</v>
      </c>
      <c r="D164">
        <v>4.33</v>
      </c>
      <c r="E164">
        <v>4.33</v>
      </c>
      <c r="G164">
        <f>INDEX($A$4:$E$363,ROUNDUP(ROWS(H$4:H164)/5,0),MOD(ROWS(H$4:H164)-1,5)+1)</f>
        <v>4.9427000000000003</v>
      </c>
    </row>
    <row r="165" spans="1:7" x14ac:dyDescent="0.2">
      <c r="A165">
        <v>4.33</v>
      </c>
      <c r="B165">
        <v>4.33</v>
      </c>
      <c r="C165">
        <v>4.33</v>
      </c>
      <c r="D165">
        <v>4.33</v>
      </c>
      <c r="E165">
        <v>4.33</v>
      </c>
      <c r="G165">
        <f>INDEX($A$4:$E$363,ROUNDUP(ROWS(H$4:H165)/5,0),MOD(ROWS(H$4:H165)-1,5)+1)</f>
        <v>6.0259999999999998</v>
      </c>
    </row>
    <row r="166" spans="1:7" x14ac:dyDescent="0.2">
      <c r="A166">
        <v>4.33</v>
      </c>
      <c r="B166">
        <v>4.33</v>
      </c>
      <c r="C166">
        <v>4.33</v>
      </c>
      <c r="D166">
        <v>4.33</v>
      </c>
      <c r="E166">
        <v>4.33</v>
      </c>
      <c r="G166">
        <f>INDEX($A$4:$E$363,ROUNDUP(ROWS(H$4:H166)/5,0),MOD(ROWS(H$4:H166)-1,5)+1)</f>
        <v>8.4442000000000004</v>
      </c>
    </row>
    <row r="167" spans="1:7" x14ac:dyDescent="0.2">
      <c r="A167">
        <v>4.33</v>
      </c>
      <c r="B167">
        <v>4.33</v>
      </c>
      <c r="C167">
        <v>6.8503999999999996</v>
      </c>
      <c r="D167">
        <v>10.43</v>
      </c>
      <c r="E167">
        <v>10.43</v>
      </c>
      <c r="G167">
        <f>INDEX($A$4:$E$363,ROUNDUP(ROWS(H$4:H167)/5,0),MOD(ROWS(H$4:H167)-1,5)+1)</f>
        <v>10.161199999999999</v>
      </c>
    </row>
    <row r="168" spans="1:7" x14ac:dyDescent="0.2">
      <c r="A168">
        <v>10.43</v>
      </c>
      <c r="B168">
        <v>10.43</v>
      </c>
      <c r="C168">
        <v>10.43</v>
      </c>
      <c r="D168">
        <v>10.43</v>
      </c>
      <c r="E168">
        <v>10.43</v>
      </c>
      <c r="G168">
        <f>INDEX($A$4:$E$363,ROUNDUP(ROWS(H$4:H168)/5,0),MOD(ROWS(H$4:H168)-1,5)+1)</f>
        <v>5.8086000000000002</v>
      </c>
    </row>
    <row r="169" spans="1:7" x14ac:dyDescent="0.2">
      <c r="A169">
        <v>10.43</v>
      </c>
      <c r="B169">
        <v>9.7385000000000002</v>
      </c>
      <c r="C169">
        <v>5.2</v>
      </c>
      <c r="D169">
        <v>5.2</v>
      </c>
      <c r="E169">
        <v>5.2</v>
      </c>
      <c r="G169">
        <f>INDEX($A$4:$E$363,ROUNDUP(ROWS(H$4:H169)/5,0),MOD(ROWS(H$4:H169)-1,5)+1)</f>
        <v>6.4840999999999998</v>
      </c>
    </row>
    <row r="170" spans="1:7" x14ac:dyDescent="0.2">
      <c r="A170">
        <v>5.2</v>
      </c>
      <c r="B170">
        <v>5.2</v>
      </c>
      <c r="C170">
        <v>5.2</v>
      </c>
      <c r="D170">
        <v>5.2</v>
      </c>
      <c r="E170">
        <v>5.2</v>
      </c>
      <c r="G170">
        <f>INDEX($A$4:$E$363,ROUNDUP(ROWS(H$4:H170)/5,0),MOD(ROWS(H$4:H170)-1,5)+1)</f>
        <v>7.4824000000000002</v>
      </c>
    </row>
    <row r="171" spans="1:7" x14ac:dyDescent="0.2">
      <c r="A171">
        <v>5.2</v>
      </c>
      <c r="B171">
        <v>5.2</v>
      </c>
      <c r="C171">
        <v>5.2</v>
      </c>
      <c r="D171">
        <v>5.2</v>
      </c>
      <c r="E171">
        <v>5.2</v>
      </c>
      <c r="G171">
        <f>INDEX($A$4:$E$363,ROUNDUP(ROWS(H$4:H171)/5,0),MOD(ROWS(H$4:H171)-1,5)+1)</f>
        <v>7.2111999999999998</v>
      </c>
    </row>
    <row r="172" spans="1:7" x14ac:dyDescent="0.2">
      <c r="A172">
        <v>5.2</v>
      </c>
      <c r="B172">
        <v>5.2</v>
      </c>
      <c r="C172">
        <v>5.2</v>
      </c>
      <c r="D172">
        <v>5.2</v>
      </c>
      <c r="E172">
        <v>5.2</v>
      </c>
      <c r="G172">
        <f>INDEX($A$4:$E$363,ROUNDUP(ROWS(H$4:H172)/5,0),MOD(ROWS(H$4:H172)-1,5)+1)</f>
        <v>9.4985999999999997</v>
      </c>
    </row>
    <row r="173" spans="1:7" x14ac:dyDescent="0.2">
      <c r="A173">
        <v>5.2</v>
      </c>
      <c r="B173">
        <v>5.2</v>
      </c>
      <c r="C173">
        <v>5.2</v>
      </c>
      <c r="D173">
        <v>5.2</v>
      </c>
      <c r="E173">
        <v>5.8296000000000001</v>
      </c>
      <c r="G173">
        <f>INDEX($A$4:$E$363,ROUNDUP(ROWS(H$4:H173)/5,0),MOD(ROWS(H$4:H173)-1,5)+1)</f>
        <v>9.9672999999999998</v>
      </c>
    </row>
    <row r="174" spans="1:7" x14ac:dyDescent="0.2">
      <c r="A174">
        <v>6.13</v>
      </c>
      <c r="B174">
        <v>6.13</v>
      </c>
      <c r="C174">
        <v>6.13</v>
      </c>
      <c r="D174">
        <v>6.13</v>
      </c>
      <c r="E174">
        <v>6.13</v>
      </c>
      <c r="G174">
        <f>INDEX($A$4:$E$363,ROUNDUP(ROWS(H$4:H174)/5,0),MOD(ROWS(H$4:H174)-1,5)+1)</f>
        <v>9.0695999999999994</v>
      </c>
    </row>
    <row r="175" spans="1:7" x14ac:dyDescent="0.2">
      <c r="A175">
        <v>6.13</v>
      </c>
      <c r="B175">
        <v>5.8521000000000001</v>
      </c>
      <c r="C175">
        <v>5.75</v>
      </c>
      <c r="D175">
        <v>5.75</v>
      </c>
      <c r="E175">
        <v>5.75</v>
      </c>
      <c r="G175">
        <f>INDEX($A$4:$E$363,ROUNDUP(ROWS(H$4:H175)/5,0),MOD(ROWS(H$4:H175)-1,5)+1)</f>
        <v>6.883</v>
      </c>
    </row>
    <row r="176" spans="1:7" x14ac:dyDescent="0.2">
      <c r="A176">
        <v>5.75</v>
      </c>
      <c r="B176">
        <v>5.75</v>
      </c>
      <c r="C176">
        <v>5.75</v>
      </c>
      <c r="D176">
        <v>7.5060000000000002</v>
      </c>
      <c r="E176">
        <v>8.31</v>
      </c>
      <c r="G176">
        <f>INDEX($A$4:$E$363,ROUNDUP(ROWS(H$4:H176)/5,0),MOD(ROWS(H$4:H176)-1,5)+1)</f>
        <v>6.7428999999999997</v>
      </c>
    </row>
    <row r="177" spans="1:7" x14ac:dyDescent="0.2">
      <c r="A177">
        <v>8.31</v>
      </c>
      <c r="B177">
        <v>8.31</v>
      </c>
      <c r="C177">
        <v>8.31</v>
      </c>
      <c r="D177">
        <v>8.31</v>
      </c>
      <c r="E177">
        <v>8.31</v>
      </c>
      <c r="G177">
        <f>INDEX($A$4:$E$363,ROUNDUP(ROWS(H$4:H177)/5,0),MOD(ROWS(H$4:H177)-1,5)+1)</f>
        <v>5.0998000000000001</v>
      </c>
    </row>
    <row r="178" spans="1:7" x14ac:dyDescent="0.2">
      <c r="A178">
        <v>7.1334999999999997</v>
      </c>
      <c r="B178">
        <v>6.14</v>
      </c>
      <c r="C178">
        <v>6.14</v>
      </c>
      <c r="D178">
        <v>6.14</v>
      </c>
      <c r="E178">
        <v>6.14</v>
      </c>
      <c r="G178">
        <f>INDEX($A$4:$E$363,ROUNDUP(ROWS(H$4:H178)/5,0),MOD(ROWS(H$4:H178)-1,5)+1)</f>
        <v>5.2591999999999999</v>
      </c>
    </row>
    <row r="179" spans="1:7" x14ac:dyDescent="0.2">
      <c r="A179">
        <v>6.14</v>
      </c>
      <c r="B179">
        <v>6.14</v>
      </c>
      <c r="C179">
        <v>6.2041000000000004</v>
      </c>
      <c r="D179">
        <v>6.36</v>
      </c>
      <c r="E179">
        <v>6.36</v>
      </c>
      <c r="G179">
        <f>INDEX($A$4:$E$363,ROUNDUP(ROWS(H$4:H179)/5,0),MOD(ROWS(H$4:H179)-1,5)+1)</f>
        <v>4.6017999999999999</v>
      </c>
    </row>
    <row r="180" spans="1:7" x14ac:dyDescent="0.2">
      <c r="A180">
        <v>6.36</v>
      </c>
      <c r="B180">
        <v>6.36</v>
      </c>
      <c r="C180">
        <v>6.36</v>
      </c>
      <c r="D180">
        <v>6.36</v>
      </c>
      <c r="E180">
        <v>6.36</v>
      </c>
      <c r="G180">
        <f>INDEX($A$4:$E$363,ROUNDUP(ROWS(H$4:H180)/5,0),MOD(ROWS(H$4:H180)-1,5)+1)</f>
        <v>4.8949999999999996</v>
      </c>
    </row>
    <row r="181" spans="1:7" x14ac:dyDescent="0.2">
      <c r="A181">
        <v>10.153600000000001</v>
      </c>
      <c r="B181">
        <v>10.42</v>
      </c>
      <c r="C181">
        <v>10.42</v>
      </c>
      <c r="D181">
        <v>10.42</v>
      </c>
      <c r="E181">
        <v>10.42</v>
      </c>
      <c r="G181">
        <f>INDEX($A$4:$E$363,ROUNDUP(ROWS(H$4:H181)/5,0),MOD(ROWS(H$4:H181)-1,5)+1)</f>
        <v>5.5892999999999997</v>
      </c>
    </row>
    <row r="182" spans="1:7" x14ac:dyDescent="0.2">
      <c r="A182">
        <v>10.42</v>
      </c>
      <c r="B182">
        <v>10.42</v>
      </c>
      <c r="C182">
        <v>9.9379000000000008</v>
      </c>
      <c r="D182">
        <v>9.4</v>
      </c>
      <c r="E182">
        <v>9.4</v>
      </c>
      <c r="G182">
        <f>INDEX($A$4:$E$363,ROUNDUP(ROWS(H$4:H182)/5,0),MOD(ROWS(H$4:H182)-1,5)+1)</f>
        <v>7.0740999999999996</v>
      </c>
    </row>
    <row r="183" spans="1:7" x14ac:dyDescent="0.2">
      <c r="A183">
        <v>9.4</v>
      </c>
      <c r="B183">
        <v>9.4</v>
      </c>
      <c r="C183">
        <v>9.4</v>
      </c>
      <c r="D183">
        <v>9.4</v>
      </c>
      <c r="E183">
        <v>9.4</v>
      </c>
      <c r="G183">
        <f>INDEX($A$4:$E$363,ROUNDUP(ROWS(H$4:H183)/5,0),MOD(ROWS(H$4:H183)-1,5)+1)</f>
        <v>10.6014</v>
      </c>
    </row>
    <row r="184" spans="1:7" x14ac:dyDescent="0.2">
      <c r="A184">
        <v>9.4</v>
      </c>
      <c r="B184">
        <v>9.4</v>
      </c>
      <c r="C184">
        <v>9.4</v>
      </c>
      <c r="D184">
        <v>9.4</v>
      </c>
      <c r="E184">
        <v>9.4</v>
      </c>
      <c r="G184">
        <f>INDEX($A$4:$E$363,ROUNDUP(ROWS(H$4:H184)/5,0),MOD(ROWS(H$4:H184)-1,5)+1)</f>
        <v>16.183700000000002</v>
      </c>
    </row>
    <row r="185" spans="1:7" x14ac:dyDescent="0.2">
      <c r="A185">
        <v>9.4</v>
      </c>
      <c r="B185">
        <v>9.4</v>
      </c>
      <c r="C185">
        <v>9.4</v>
      </c>
      <c r="D185">
        <v>9.4</v>
      </c>
      <c r="E185">
        <v>9.4</v>
      </c>
      <c r="G185">
        <f>INDEX($A$4:$E$363,ROUNDUP(ROWS(H$4:H185)/5,0),MOD(ROWS(H$4:H185)-1,5)+1)</f>
        <v>4.4779999999999998</v>
      </c>
    </row>
    <row r="186" spans="1:7" x14ac:dyDescent="0.2">
      <c r="A186">
        <v>9.4</v>
      </c>
      <c r="B186">
        <v>9.4</v>
      </c>
      <c r="C186">
        <v>15.187900000000001</v>
      </c>
      <c r="D186">
        <v>21.09</v>
      </c>
      <c r="E186">
        <v>21.09</v>
      </c>
      <c r="G186">
        <f>INDEX($A$4:$E$363,ROUNDUP(ROWS(H$4:H186)/5,0),MOD(ROWS(H$4:H186)-1,5)+1)</f>
        <v>7.9553000000000003</v>
      </c>
    </row>
    <row r="187" spans="1:7" x14ac:dyDescent="0.2">
      <c r="A187">
        <v>21.09</v>
      </c>
      <c r="B187">
        <v>21.09</v>
      </c>
      <c r="C187">
        <v>15.2377</v>
      </c>
      <c r="D187">
        <v>9.27</v>
      </c>
      <c r="E187">
        <v>9.27</v>
      </c>
      <c r="G187">
        <f>INDEX($A$4:$E$363,ROUNDUP(ROWS(H$4:H187)/5,0),MOD(ROWS(H$4:H187)-1,5)+1)</f>
        <v>6.0369000000000002</v>
      </c>
    </row>
    <row r="188" spans="1:7" x14ac:dyDescent="0.2">
      <c r="A188">
        <v>9.27</v>
      </c>
      <c r="B188">
        <v>9.27</v>
      </c>
      <c r="C188">
        <v>9.5474999999999994</v>
      </c>
      <c r="D188">
        <v>9.67</v>
      </c>
      <c r="E188">
        <v>9.67</v>
      </c>
      <c r="G188">
        <f>INDEX($A$4:$E$363,ROUNDUP(ROWS(H$4:H188)/5,0),MOD(ROWS(H$4:H188)-1,5)+1)</f>
        <v>7.5650000000000004</v>
      </c>
    </row>
    <row r="189" spans="1:7" x14ac:dyDescent="0.2">
      <c r="A189">
        <v>9.67</v>
      </c>
      <c r="B189">
        <v>9.67</v>
      </c>
      <c r="C189">
        <v>9.67</v>
      </c>
      <c r="D189">
        <v>9.67</v>
      </c>
      <c r="E189">
        <v>9.67</v>
      </c>
      <c r="G189">
        <f>INDEX($A$4:$E$363,ROUNDUP(ROWS(H$4:H189)/5,0),MOD(ROWS(H$4:H189)-1,5)+1)</f>
        <v>7.2039</v>
      </c>
    </row>
    <row r="190" spans="1:7" x14ac:dyDescent="0.2">
      <c r="A190">
        <v>9.67</v>
      </c>
      <c r="B190">
        <v>9.67</v>
      </c>
      <c r="C190">
        <v>9.4271999999999991</v>
      </c>
      <c r="D190">
        <v>8.5399999999999991</v>
      </c>
      <c r="E190">
        <v>8.5399999999999991</v>
      </c>
      <c r="G190">
        <f>INDEX($A$4:$E$363,ROUNDUP(ROWS(H$4:H190)/5,0),MOD(ROWS(H$4:H190)-1,5)+1)</f>
        <v>7.8952999999999998</v>
      </c>
    </row>
    <row r="191" spans="1:7" x14ac:dyDescent="0.2">
      <c r="A191">
        <v>8.5399999999999991</v>
      </c>
      <c r="B191">
        <v>8.5399999999999991</v>
      </c>
      <c r="C191">
        <v>8.5399999999999991</v>
      </c>
      <c r="D191">
        <v>8.5399999999999991</v>
      </c>
      <c r="E191">
        <v>8.5399999999999991</v>
      </c>
      <c r="G191">
        <f>INDEX($A$4:$E$363,ROUNDUP(ROWS(H$4:H191)/5,0),MOD(ROWS(H$4:H191)-1,5)+1)</f>
        <v>8.0970999999999993</v>
      </c>
    </row>
    <row r="192" spans="1:7" x14ac:dyDescent="0.2">
      <c r="A192">
        <v>5.3094999999999999</v>
      </c>
      <c r="B192">
        <v>4.38</v>
      </c>
      <c r="C192">
        <v>4.38</v>
      </c>
      <c r="D192">
        <v>4.38</v>
      </c>
      <c r="E192">
        <v>4.38</v>
      </c>
      <c r="G192">
        <f>INDEX($A$4:$E$363,ROUNDUP(ROWS(H$4:H192)/5,0),MOD(ROWS(H$4:H192)-1,5)+1)</f>
        <v>7.5883000000000003</v>
      </c>
    </row>
    <row r="193" spans="1:7" x14ac:dyDescent="0.2">
      <c r="A193">
        <v>4.38</v>
      </c>
      <c r="B193">
        <v>4.38</v>
      </c>
      <c r="C193">
        <v>4.38</v>
      </c>
      <c r="D193">
        <v>6.6780999999999997</v>
      </c>
      <c r="E193">
        <v>6.71</v>
      </c>
      <c r="G193">
        <f>INDEX($A$4:$E$363,ROUNDUP(ROWS(H$4:H193)/5,0),MOD(ROWS(H$4:H193)-1,5)+1)</f>
        <v>8.0915999999999997</v>
      </c>
    </row>
    <row r="194" spans="1:7" x14ac:dyDescent="0.2">
      <c r="A194">
        <v>6.71</v>
      </c>
      <c r="B194">
        <v>6.71</v>
      </c>
      <c r="C194">
        <v>6.71</v>
      </c>
      <c r="D194">
        <v>6.71</v>
      </c>
      <c r="E194">
        <v>6.71</v>
      </c>
      <c r="G194">
        <f>INDEX($A$4:$E$363,ROUNDUP(ROWS(H$4:H194)/5,0),MOD(ROWS(H$4:H194)-1,5)+1)</f>
        <v>6.0098000000000003</v>
      </c>
    </row>
    <row r="195" spans="1:7" x14ac:dyDescent="0.2">
      <c r="A195">
        <v>6.7407000000000004</v>
      </c>
      <c r="B195">
        <v>7.1</v>
      </c>
      <c r="C195">
        <v>7.1</v>
      </c>
      <c r="D195">
        <v>7.1</v>
      </c>
      <c r="E195">
        <v>7.1</v>
      </c>
      <c r="G195">
        <f>INDEX($A$4:$E$363,ROUNDUP(ROWS(H$4:H195)/5,0),MOD(ROWS(H$4:H195)-1,5)+1)</f>
        <v>7.5202999999999998</v>
      </c>
    </row>
    <row r="196" spans="1:7" x14ac:dyDescent="0.2">
      <c r="A196">
        <v>7.1</v>
      </c>
      <c r="B196">
        <v>7.1</v>
      </c>
      <c r="C196">
        <v>7.1</v>
      </c>
      <c r="D196">
        <v>7.0753000000000004</v>
      </c>
      <c r="E196">
        <v>6.68</v>
      </c>
      <c r="G196">
        <f>INDEX($A$4:$E$363,ROUNDUP(ROWS(H$4:H196)/5,0),MOD(ROWS(H$4:H196)-1,5)+1)</f>
        <v>6.18</v>
      </c>
    </row>
    <row r="197" spans="1:7" x14ac:dyDescent="0.2">
      <c r="A197">
        <v>6.68</v>
      </c>
      <c r="B197">
        <v>6.68</v>
      </c>
      <c r="C197">
        <v>6.68</v>
      </c>
      <c r="D197">
        <v>6.68</v>
      </c>
      <c r="E197">
        <v>6.68</v>
      </c>
      <c r="G197">
        <f>INDEX($A$4:$E$363,ROUNDUP(ROWS(H$4:H197)/5,0),MOD(ROWS(H$4:H197)-1,5)+1)</f>
        <v>6.1292999999999997</v>
      </c>
    </row>
    <row r="198" spans="1:7" x14ac:dyDescent="0.2">
      <c r="A198">
        <v>6.68</v>
      </c>
      <c r="B198">
        <v>6.68</v>
      </c>
      <c r="C198">
        <v>4.9850000000000003</v>
      </c>
      <c r="D198">
        <v>4.83</v>
      </c>
      <c r="E198">
        <v>4.83</v>
      </c>
      <c r="G198">
        <f>INDEX($A$4:$E$363,ROUNDUP(ROWS(H$4:H198)/5,0),MOD(ROWS(H$4:H198)-1,5)+1)</f>
        <v>4.9927000000000001</v>
      </c>
    </row>
    <row r="199" spans="1:7" x14ac:dyDescent="0.2">
      <c r="A199">
        <v>4.83</v>
      </c>
      <c r="B199">
        <v>4.83</v>
      </c>
      <c r="C199">
        <v>4.83</v>
      </c>
      <c r="D199">
        <v>4.83</v>
      </c>
      <c r="E199">
        <v>4.83</v>
      </c>
      <c r="G199">
        <f>INDEX($A$4:$E$363,ROUNDUP(ROWS(H$4:H199)/5,0),MOD(ROWS(H$4:H199)-1,5)+1)</f>
        <v>8.1887000000000008</v>
      </c>
    </row>
    <row r="200" spans="1:7" x14ac:dyDescent="0.2">
      <c r="A200">
        <v>5.1562000000000001</v>
      </c>
      <c r="B200">
        <v>5.33</v>
      </c>
      <c r="C200">
        <v>5.33</v>
      </c>
      <c r="D200">
        <v>5.33</v>
      </c>
      <c r="E200">
        <v>5.33</v>
      </c>
      <c r="G200">
        <f>INDEX($A$4:$E$363,ROUNDUP(ROWS(H$4:H200)/5,0),MOD(ROWS(H$4:H200)-1,5)+1)</f>
        <v>4.8159999999999998</v>
      </c>
    </row>
    <row r="201" spans="1:7" x14ac:dyDescent="0.2">
      <c r="A201">
        <v>5.33</v>
      </c>
      <c r="B201">
        <v>5.33</v>
      </c>
      <c r="C201">
        <v>5.33</v>
      </c>
      <c r="D201">
        <v>6.4191000000000003</v>
      </c>
      <c r="E201">
        <v>6.69</v>
      </c>
      <c r="G201">
        <f>INDEX($A$4:$E$363,ROUNDUP(ROWS(H$4:H201)/5,0),MOD(ROWS(H$4:H201)-1,5)+1)</f>
        <v>5.0770999999999997</v>
      </c>
    </row>
    <row r="202" spans="1:7" x14ac:dyDescent="0.2">
      <c r="A202">
        <v>6.69</v>
      </c>
      <c r="B202">
        <v>6.69</v>
      </c>
      <c r="C202">
        <v>6.69</v>
      </c>
      <c r="D202">
        <v>6.69</v>
      </c>
      <c r="E202">
        <v>13.9071</v>
      </c>
      <c r="G202">
        <f>INDEX($A$4:$E$363,ROUNDUP(ROWS(H$4:H202)/5,0),MOD(ROWS(H$4:H202)-1,5)+1)</f>
        <v>4.6048999999999998</v>
      </c>
    </row>
    <row r="203" spans="1:7" x14ac:dyDescent="0.2">
      <c r="A203">
        <v>17.29</v>
      </c>
      <c r="B203">
        <v>17.29</v>
      </c>
      <c r="C203">
        <v>17.29</v>
      </c>
      <c r="D203">
        <v>17.29</v>
      </c>
      <c r="E203">
        <v>17.29</v>
      </c>
      <c r="G203">
        <f>INDEX($A$4:$E$363,ROUNDUP(ROWS(H$4:H203)/5,0),MOD(ROWS(H$4:H203)-1,5)+1)</f>
        <v>5.5696000000000003</v>
      </c>
    </row>
    <row r="204" spans="1:7" x14ac:dyDescent="0.2">
      <c r="A204">
        <v>17.29</v>
      </c>
      <c r="B204">
        <v>17.29</v>
      </c>
      <c r="C204">
        <v>17.29</v>
      </c>
      <c r="D204">
        <v>17.29</v>
      </c>
      <c r="E204">
        <v>17.29</v>
      </c>
      <c r="G204">
        <f>INDEX($A$4:$E$363,ROUNDUP(ROWS(H$4:H204)/5,0),MOD(ROWS(H$4:H204)-1,5)+1)</f>
        <v>5.0159000000000002</v>
      </c>
    </row>
    <row r="205" spans="1:7" x14ac:dyDescent="0.2">
      <c r="A205">
        <v>17.29</v>
      </c>
      <c r="B205">
        <v>17.29</v>
      </c>
      <c r="C205">
        <v>17.29</v>
      </c>
      <c r="D205">
        <v>17.29</v>
      </c>
      <c r="E205">
        <v>17.29</v>
      </c>
      <c r="G205">
        <f>INDEX($A$4:$E$363,ROUNDUP(ROWS(H$4:H205)/5,0),MOD(ROWS(H$4:H205)-1,5)+1)</f>
        <v>5.6272000000000002</v>
      </c>
    </row>
    <row r="206" spans="1:7" x14ac:dyDescent="0.2">
      <c r="A206">
        <v>17.29</v>
      </c>
      <c r="B206">
        <v>17.29</v>
      </c>
      <c r="C206">
        <v>17.29</v>
      </c>
      <c r="D206">
        <v>17.29</v>
      </c>
      <c r="E206">
        <v>17.29</v>
      </c>
      <c r="G206">
        <f>INDEX($A$4:$E$363,ROUNDUP(ROWS(H$4:H206)/5,0),MOD(ROWS(H$4:H206)-1,5)+1)</f>
        <v>5.1859000000000002</v>
      </c>
    </row>
    <row r="207" spans="1:7" x14ac:dyDescent="0.2">
      <c r="A207">
        <v>17.29</v>
      </c>
      <c r="B207">
        <v>17.29</v>
      </c>
      <c r="C207">
        <v>17.29</v>
      </c>
      <c r="D207">
        <v>17.29</v>
      </c>
      <c r="E207">
        <v>17.29</v>
      </c>
      <c r="G207">
        <f>INDEX($A$4:$E$363,ROUNDUP(ROWS(H$4:H207)/5,0),MOD(ROWS(H$4:H207)-1,5)+1)</f>
        <v>4.9097999999999997</v>
      </c>
    </row>
    <row r="208" spans="1:7" x14ac:dyDescent="0.2">
      <c r="A208">
        <v>17.29</v>
      </c>
      <c r="B208">
        <v>18.020900000000001</v>
      </c>
      <c r="C208">
        <v>18.850000000000001</v>
      </c>
      <c r="D208">
        <v>18.850000000000001</v>
      </c>
      <c r="E208">
        <v>18.850000000000001</v>
      </c>
      <c r="G208">
        <f>INDEX($A$4:$E$363,ROUNDUP(ROWS(H$4:H208)/5,0),MOD(ROWS(H$4:H208)-1,5)+1)</f>
        <v>4.9390000000000001</v>
      </c>
    </row>
    <row r="209" spans="1:7" x14ac:dyDescent="0.2">
      <c r="A209">
        <v>18.850000000000001</v>
      </c>
      <c r="B209">
        <v>18.850000000000001</v>
      </c>
      <c r="C209">
        <v>18.850000000000001</v>
      </c>
      <c r="D209">
        <v>18.850000000000001</v>
      </c>
      <c r="E209">
        <v>9.4740000000000002</v>
      </c>
      <c r="G209">
        <f>INDEX($A$4:$E$363,ROUNDUP(ROWS(H$4:H209)/5,0),MOD(ROWS(H$4:H209)-1,5)+1)</f>
        <v>5.3455000000000004</v>
      </c>
    </row>
    <row r="210" spans="1:7" x14ac:dyDescent="0.2">
      <c r="A210">
        <v>5.98</v>
      </c>
      <c r="B210">
        <v>5.98</v>
      </c>
      <c r="C210">
        <v>5.98</v>
      </c>
      <c r="D210">
        <v>5.98</v>
      </c>
      <c r="E210">
        <v>5.98</v>
      </c>
      <c r="G210">
        <f>INDEX($A$4:$E$363,ROUNDUP(ROWS(H$4:H210)/5,0),MOD(ROWS(H$4:H210)-1,5)+1)</f>
        <v>7.2813999999999997</v>
      </c>
    </row>
    <row r="211" spans="1:7" x14ac:dyDescent="0.2">
      <c r="A211">
        <v>5.98</v>
      </c>
      <c r="B211">
        <v>5.8372999999999999</v>
      </c>
      <c r="C211">
        <v>5.71</v>
      </c>
      <c r="D211">
        <v>5.71</v>
      </c>
      <c r="E211">
        <v>5.71</v>
      </c>
      <c r="G211">
        <f>INDEX($A$4:$E$363,ROUNDUP(ROWS(H$4:H211)/5,0),MOD(ROWS(H$4:H211)-1,5)+1)</f>
        <v>6.9736000000000002</v>
      </c>
    </row>
    <row r="212" spans="1:7" x14ac:dyDescent="0.2">
      <c r="A212">
        <v>5.71</v>
      </c>
      <c r="B212">
        <v>6.7824999999999998</v>
      </c>
      <c r="C212">
        <v>7.47</v>
      </c>
      <c r="D212">
        <v>7.47</v>
      </c>
      <c r="E212">
        <v>7.47</v>
      </c>
      <c r="G212">
        <f>INDEX($A$4:$E$363,ROUNDUP(ROWS(H$4:H212)/5,0),MOD(ROWS(H$4:H212)-1,5)+1)</f>
        <v>5.9227999999999996</v>
      </c>
    </row>
    <row r="213" spans="1:7" x14ac:dyDescent="0.2">
      <c r="A213">
        <v>7.47</v>
      </c>
      <c r="B213">
        <v>6.9435000000000002</v>
      </c>
      <c r="C213">
        <v>6.66</v>
      </c>
      <c r="D213">
        <v>6.66</v>
      </c>
      <c r="E213">
        <v>6.66</v>
      </c>
      <c r="G213">
        <f>INDEX($A$4:$E$363,ROUNDUP(ROWS(H$4:H213)/5,0),MOD(ROWS(H$4:H213)-1,5)+1)</f>
        <v>6.1786000000000003</v>
      </c>
    </row>
    <row r="214" spans="1:7" x14ac:dyDescent="0.2">
      <c r="A214">
        <v>6.66</v>
      </c>
      <c r="B214">
        <v>6.8411</v>
      </c>
      <c r="C214">
        <v>6.94</v>
      </c>
      <c r="D214">
        <v>6.94</v>
      </c>
      <c r="E214">
        <v>6.94</v>
      </c>
      <c r="G214">
        <f>INDEX($A$4:$E$363,ROUNDUP(ROWS(H$4:H214)/5,0),MOD(ROWS(H$4:H214)-1,5)+1)</f>
        <v>6.2544000000000004</v>
      </c>
    </row>
    <row r="215" spans="1:7" x14ac:dyDescent="0.2">
      <c r="A215">
        <v>6.94</v>
      </c>
      <c r="B215">
        <v>5.8855000000000004</v>
      </c>
      <c r="C215">
        <v>5.66</v>
      </c>
      <c r="D215">
        <v>5.66</v>
      </c>
      <c r="E215">
        <v>5.66</v>
      </c>
      <c r="G215">
        <f>INDEX($A$4:$E$363,ROUNDUP(ROWS(H$4:H215)/5,0),MOD(ROWS(H$4:H215)-1,5)+1)</f>
        <v>5.9097</v>
      </c>
    </row>
    <row r="216" spans="1:7" x14ac:dyDescent="0.2">
      <c r="A216">
        <v>5.66</v>
      </c>
      <c r="B216">
        <v>5.8308</v>
      </c>
      <c r="C216">
        <v>5.89</v>
      </c>
      <c r="D216">
        <v>5.89</v>
      </c>
      <c r="E216">
        <v>5.89</v>
      </c>
      <c r="G216">
        <f>INDEX($A$4:$E$363,ROUNDUP(ROWS(H$4:H216)/5,0),MOD(ROWS(H$4:H216)-1,5)+1)</f>
        <v>6.7553999999999998</v>
      </c>
    </row>
    <row r="217" spans="1:7" x14ac:dyDescent="0.2">
      <c r="A217">
        <v>5.89</v>
      </c>
      <c r="B217">
        <v>5.0286</v>
      </c>
      <c r="C217">
        <v>4.5</v>
      </c>
      <c r="D217">
        <v>4.5</v>
      </c>
      <c r="E217">
        <v>4.5</v>
      </c>
      <c r="G217">
        <f>INDEX($A$4:$E$363,ROUNDUP(ROWS(H$4:H217)/5,0),MOD(ROWS(H$4:H217)-1,5)+1)</f>
        <v>5.6447000000000003</v>
      </c>
    </row>
    <row r="218" spans="1:7" x14ac:dyDescent="0.2">
      <c r="A218">
        <v>4.5</v>
      </c>
      <c r="B218">
        <v>5.6269999999999998</v>
      </c>
      <c r="C218">
        <v>7</v>
      </c>
      <c r="D218">
        <v>7</v>
      </c>
      <c r="E218">
        <v>7</v>
      </c>
      <c r="G218">
        <f>INDEX($A$4:$E$363,ROUNDUP(ROWS(H$4:H218)/5,0),MOD(ROWS(H$4:H218)-1,5)+1)</f>
        <v>7.2896999999999998</v>
      </c>
    </row>
    <row r="219" spans="1:7" x14ac:dyDescent="0.2">
      <c r="A219">
        <v>7</v>
      </c>
      <c r="B219">
        <v>6.9177</v>
      </c>
      <c r="C219">
        <v>6.66</v>
      </c>
      <c r="D219">
        <v>6.66</v>
      </c>
      <c r="E219">
        <v>6.66</v>
      </c>
      <c r="G219">
        <f>INDEX($A$4:$E$363,ROUNDUP(ROWS(H$4:H219)/5,0),MOD(ROWS(H$4:H219)-1,5)+1)</f>
        <v>6.6765999999999996</v>
      </c>
    </row>
    <row r="220" spans="1:7" x14ac:dyDescent="0.2">
      <c r="A220">
        <v>6.66</v>
      </c>
      <c r="B220">
        <v>6.66</v>
      </c>
      <c r="C220">
        <v>6.7392000000000003</v>
      </c>
      <c r="D220">
        <v>6.74</v>
      </c>
      <c r="E220">
        <v>6.74</v>
      </c>
      <c r="G220">
        <f>INDEX($A$4:$E$363,ROUNDUP(ROWS(H$4:H220)/5,0),MOD(ROWS(H$4:H220)-1,5)+1)</f>
        <v>6.1822999999999997</v>
      </c>
    </row>
    <row r="221" spans="1:7" x14ac:dyDescent="0.2">
      <c r="A221">
        <v>6.74</v>
      </c>
      <c r="B221">
        <v>6.74</v>
      </c>
      <c r="C221">
        <v>5.9013</v>
      </c>
      <c r="D221">
        <v>5.53</v>
      </c>
      <c r="E221">
        <v>5.53</v>
      </c>
      <c r="G221">
        <f>INDEX($A$4:$E$363,ROUNDUP(ROWS(H$4:H221)/5,0),MOD(ROWS(H$4:H221)-1,5)+1)</f>
        <v>5.0942999999999996</v>
      </c>
    </row>
    <row r="222" spans="1:7" x14ac:dyDescent="0.2">
      <c r="A222">
        <v>5.53</v>
      </c>
      <c r="B222">
        <v>5.53</v>
      </c>
      <c r="C222">
        <v>5.5021000000000004</v>
      </c>
      <c r="D222">
        <v>5.45</v>
      </c>
      <c r="E222">
        <v>5.45</v>
      </c>
      <c r="G222">
        <f>INDEX($A$4:$E$363,ROUNDUP(ROWS(H$4:H222)/5,0),MOD(ROWS(H$4:H222)-1,5)+1)</f>
        <v>5.7321999999999997</v>
      </c>
    </row>
    <row r="223" spans="1:7" x14ac:dyDescent="0.2">
      <c r="A223">
        <v>5.45</v>
      </c>
      <c r="B223">
        <v>5.45</v>
      </c>
      <c r="C223">
        <v>5.45</v>
      </c>
      <c r="D223">
        <v>5.3826999999999998</v>
      </c>
      <c r="E223">
        <v>5.38</v>
      </c>
      <c r="G223">
        <f>INDEX($A$4:$E$363,ROUNDUP(ROWS(H$4:H223)/5,0),MOD(ROWS(H$4:H223)-1,5)+1)</f>
        <v>7.3688000000000002</v>
      </c>
    </row>
    <row r="224" spans="1:7" x14ac:dyDescent="0.2">
      <c r="A224">
        <v>5.38</v>
      </c>
      <c r="B224">
        <v>5.38</v>
      </c>
      <c r="C224">
        <v>5.38</v>
      </c>
      <c r="D224">
        <v>4.8292999999999999</v>
      </c>
      <c r="E224">
        <v>4.66</v>
      </c>
      <c r="G224">
        <f>INDEX($A$4:$E$363,ROUNDUP(ROWS(H$4:H224)/5,0),MOD(ROWS(H$4:H224)-1,5)+1)</f>
        <v>6.6151999999999997</v>
      </c>
    </row>
    <row r="225" spans="1:7" x14ac:dyDescent="0.2">
      <c r="A225">
        <v>4.66</v>
      </c>
      <c r="B225">
        <v>4.66</v>
      </c>
      <c r="C225">
        <v>4.66</v>
      </c>
      <c r="D225">
        <v>4.5984999999999996</v>
      </c>
      <c r="E225">
        <v>4.3899999999999997</v>
      </c>
      <c r="G225">
        <f>INDEX($A$4:$E$363,ROUNDUP(ROWS(H$4:H225)/5,0),MOD(ROWS(H$4:H225)-1,5)+1)</f>
        <v>7.5058999999999996</v>
      </c>
    </row>
    <row r="226" spans="1:7" x14ac:dyDescent="0.2">
      <c r="A226">
        <v>4.3899999999999997</v>
      </c>
      <c r="B226">
        <v>4.3899999999999997</v>
      </c>
      <c r="C226">
        <v>4.3899999999999997</v>
      </c>
      <c r="D226">
        <v>4.3899999999999997</v>
      </c>
      <c r="E226">
        <v>5.0655000000000001</v>
      </c>
      <c r="G226">
        <f>INDEX($A$4:$E$363,ROUNDUP(ROWS(H$4:H226)/5,0),MOD(ROWS(H$4:H226)-1,5)+1)</f>
        <v>5.6558000000000002</v>
      </c>
    </row>
    <row r="227" spans="1:7" x14ac:dyDescent="0.2">
      <c r="A227">
        <v>5.49</v>
      </c>
      <c r="B227">
        <v>5.49</v>
      </c>
      <c r="C227">
        <v>5.49</v>
      </c>
      <c r="D227">
        <v>5.49</v>
      </c>
      <c r="E227">
        <v>5.49</v>
      </c>
      <c r="G227">
        <f>INDEX($A$4:$E$363,ROUNDUP(ROWS(H$4:H227)/5,0),MOD(ROWS(H$4:H227)-1,5)+1)</f>
        <v>6.0275999999999996</v>
      </c>
    </row>
    <row r="228" spans="1:7" x14ac:dyDescent="0.2">
      <c r="A228">
        <v>6.7981999999999996</v>
      </c>
      <c r="B228">
        <v>6.86</v>
      </c>
      <c r="C228">
        <v>6.86</v>
      </c>
      <c r="D228">
        <v>6.86</v>
      </c>
      <c r="E228">
        <v>6.86</v>
      </c>
      <c r="G228">
        <f>INDEX($A$4:$E$363,ROUNDUP(ROWS(H$4:H228)/5,0),MOD(ROWS(H$4:H228)-1,5)+1)</f>
        <v>5.3216999999999999</v>
      </c>
    </row>
    <row r="229" spans="1:7" x14ac:dyDescent="0.2">
      <c r="A229">
        <v>7.0964</v>
      </c>
      <c r="B229">
        <v>7.82</v>
      </c>
      <c r="C229">
        <v>7.82</v>
      </c>
      <c r="D229">
        <v>7.82</v>
      </c>
      <c r="E229">
        <v>7.82</v>
      </c>
      <c r="G229">
        <f>INDEX($A$4:$E$363,ROUNDUP(ROWS(H$4:H229)/5,0),MOD(ROWS(H$4:H229)-1,5)+1)</f>
        <v>4.7237999999999998</v>
      </c>
    </row>
    <row r="230" spans="1:7" x14ac:dyDescent="0.2">
      <c r="A230">
        <v>7.82</v>
      </c>
      <c r="B230">
        <v>9.5312000000000001</v>
      </c>
      <c r="C230">
        <v>11.36</v>
      </c>
      <c r="D230">
        <v>11.36</v>
      </c>
      <c r="E230">
        <v>11.36</v>
      </c>
      <c r="G230">
        <f>INDEX($A$4:$E$363,ROUNDUP(ROWS(H$4:H230)/5,0),MOD(ROWS(H$4:H230)-1,5)+1)</f>
        <v>6.3699000000000003</v>
      </c>
    </row>
    <row r="231" spans="1:7" x14ac:dyDescent="0.2">
      <c r="A231">
        <v>11.36</v>
      </c>
      <c r="B231">
        <v>11.36</v>
      </c>
      <c r="C231">
        <v>10.087199999999999</v>
      </c>
      <c r="D231">
        <v>9.4700000000000006</v>
      </c>
      <c r="E231">
        <v>9.4700000000000006</v>
      </c>
      <c r="G231">
        <f>INDEX($A$4:$E$363,ROUNDUP(ROWS(H$4:H231)/5,0),MOD(ROWS(H$4:H231)-1,5)+1)</f>
        <v>6.1932999999999998</v>
      </c>
    </row>
    <row r="232" spans="1:7" x14ac:dyDescent="0.2">
      <c r="A232">
        <v>9.4700000000000006</v>
      </c>
      <c r="B232">
        <v>9.4700000000000006</v>
      </c>
      <c r="C232">
        <v>9.4700000000000006</v>
      </c>
      <c r="D232">
        <v>9.8192000000000004</v>
      </c>
      <c r="E232">
        <v>9.9</v>
      </c>
      <c r="G232">
        <f>INDEX($A$4:$E$363,ROUNDUP(ROWS(H$4:H232)/5,0),MOD(ROWS(H$4:H232)-1,5)+1)</f>
        <v>5.2271000000000001</v>
      </c>
    </row>
    <row r="233" spans="1:7" x14ac:dyDescent="0.2">
      <c r="A233">
        <v>9.9</v>
      </c>
      <c r="B233">
        <v>9.9</v>
      </c>
      <c r="C233">
        <v>9.9</v>
      </c>
      <c r="D233">
        <v>9.9</v>
      </c>
      <c r="E233">
        <v>8.3167000000000009</v>
      </c>
      <c r="G233">
        <f>INDEX($A$4:$E$363,ROUNDUP(ROWS(H$4:H233)/5,0),MOD(ROWS(H$4:H233)-1,5)+1)</f>
        <v>8.5525000000000002</v>
      </c>
    </row>
    <row r="234" spans="1:7" x14ac:dyDescent="0.2">
      <c r="A234">
        <v>8.1300000000000008</v>
      </c>
      <c r="B234">
        <v>8.1300000000000008</v>
      </c>
      <c r="C234">
        <v>8.1300000000000008</v>
      </c>
      <c r="D234">
        <v>8.1300000000000008</v>
      </c>
      <c r="E234">
        <v>8.3107000000000006</v>
      </c>
      <c r="G234">
        <f>INDEX($A$4:$E$363,ROUNDUP(ROWS(H$4:H234)/5,0),MOD(ROWS(H$4:H234)-1,5)+1)</f>
        <v>5.42</v>
      </c>
    </row>
    <row r="235" spans="1:7" x14ac:dyDescent="0.2">
      <c r="A235">
        <v>9.08</v>
      </c>
      <c r="B235">
        <v>9.08</v>
      </c>
      <c r="C235">
        <v>9.08</v>
      </c>
      <c r="D235">
        <v>9.08</v>
      </c>
      <c r="E235">
        <v>9.08</v>
      </c>
      <c r="G235">
        <f>INDEX($A$4:$E$363,ROUNDUP(ROWS(H$4:H235)/5,0),MOD(ROWS(H$4:H235)-1,5)+1)</f>
        <v>4.5006000000000004</v>
      </c>
    </row>
    <row r="236" spans="1:7" x14ac:dyDescent="0.2">
      <c r="A236">
        <v>9.0917999999999992</v>
      </c>
      <c r="B236">
        <v>9.15</v>
      </c>
      <c r="C236">
        <v>9.15</v>
      </c>
      <c r="D236">
        <v>9.15</v>
      </c>
      <c r="E236">
        <v>9.15</v>
      </c>
      <c r="G236">
        <f>INDEX($A$4:$E$363,ROUNDUP(ROWS(H$4:H236)/5,0),MOD(ROWS(H$4:H236)-1,5)+1)</f>
        <v>4.8954000000000004</v>
      </c>
    </row>
    <row r="237" spans="1:7" x14ac:dyDescent="0.2">
      <c r="A237">
        <v>9.15</v>
      </c>
      <c r="B237">
        <v>9.6006</v>
      </c>
      <c r="C237">
        <v>13.82</v>
      </c>
      <c r="D237">
        <v>13.82</v>
      </c>
      <c r="E237">
        <v>13.82</v>
      </c>
      <c r="G237">
        <f>INDEX($A$4:$E$363,ROUNDUP(ROWS(H$4:H237)/5,0),MOD(ROWS(H$4:H237)-1,5)+1)</f>
        <v>9.8779000000000003</v>
      </c>
    </row>
    <row r="238" spans="1:7" x14ac:dyDescent="0.2">
      <c r="A238">
        <v>13.82</v>
      </c>
      <c r="B238">
        <v>13.82</v>
      </c>
      <c r="C238">
        <v>13.82</v>
      </c>
      <c r="D238">
        <v>17.193999999999999</v>
      </c>
      <c r="E238">
        <v>17.3</v>
      </c>
      <c r="G238">
        <f>INDEX($A$4:$E$363,ROUNDUP(ROWS(H$4:H238)/5,0),MOD(ROWS(H$4:H238)-1,5)+1)</f>
        <v>10.7181</v>
      </c>
    </row>
    <row r="239" spans="1:7" x14ac:dyDescent="0.2">
      <c r="A239">
        <v>17.3</v>
      </c>
      <c r="B239">
        <v>17.3</v>
      </c>
      <c r="C239">
        <v>20.105399999999999</v>
      </c>
      <c r="D239">
        <v>20.28</v>
      </c>
      <c r="E239">
        <v>20.28</v>
      </c>
      <c r="G239">
        <f>INDEX($A$4:$E$363,ROUNDUP(ROWS(H$4:H239)/5,0),MOD(ROWS(H$4:H239)-1,5)+1)</f>
        <v>7.8331</v>
      </c>
    </row>
    <row r="240" spans="1:7" x14ac:dyDescent="0.2">
      <c r="A240">
        <v>31.748000000000001</v>
      </c>
      <c r="B240">
        <v>34.97</v>
      </c>
      <c r="C240">
        <v>34.97</v>
      </c>
      <c r="D240">
        <v>31.554600000000001</v>
      </c>
      <c r="E240">
        <v>29.32</v>
      </c>
      <c r="G240">
        <f>INDEX($A$4:$E$363,ROUNDUP(ROWS(H$4:H240)/5,0),MOD(ROWS(H$4:H240)-1,5)+1)</f>
        <v>7.0751999999999997</v>
      </c>
    </row>
    <row r="241" spans="1:7" x14ac:dyDescent="0.2">
      <c r="A241">
        <v>29.32</v>
      </c>
      <c r="B241">
        <v>31.224900000000002</v>
      </c>
      <c r="C241">
        <v>33.96</v>
      </c>
      <c r="D241">
        <v>33.96</v>
      </c>
      <c r="E241">
        <v>32.906799999999997</v>
      </c>
      <c r="G241">
        <f>INDEX($A$4:$E$363,ROUNDUP(ROWS(H$4:H241)/5,0),MOD(ROWS(H$4:H241)-1,5)+1)</f>
        <v>7.9240000000000004</v>
      </c>
    </row>
    <row r="242" spans="1:7" x14ac:dyDescent="0.2">
      <c r="A242">
        <v>28.78</v>
      </c>
      <c r="B242">
        <v>28.78</v>
      </c>
      <c r="C242">
        <v>27.3169</v>
      </c>
      <c r="D242">
        <v>16.559999999999999</v>
      </c>
      <c r="E242">
        <v>16.559999999999999</v>
      </c>
      <c r="G242">
        <f>INDEX($A$4:$E$363,ROUNDUP(ROWS(H$4:H242)/5,0),MOD(ROWS(H$4:H242)-1,5)+1)</f>
        <v>7.7119999999999997</v>
      </c>
    </row>
    <row r="243" spans="1:7" x14ac:dyDescent="0.2">
      <c r="A243">
        <v>16.559999999999999</v>
      </c>
      <c r="B243">
        <v>18.860600000000002</v>
      </c>
      <c r="C243">
        <v>19.170000000000002</v>
      </c>
      <c r="D243">
        <v>19.170000000000002</v>
      </c>
      <c r="E243">
        <v>24.4146</v>
      </c>
      <c r="G243">
        <f>INDEX($A$4:$E$363,ROUNDUP(ROWS(H$4:H243)/5,0),MOD(ROWS(H$4:H243)-1,5)+1)</f>
        <v>4.4531999999999998</v>
      </c>
    </row>
    <row r="244" spans="1:7" x14ac:dyDescent="0.2">
      <c r="A244">
        <v>27.53</v>
      </c>
      <c r="B244">
        <v>27.53</v>
      </c>
      <c r="C244">
        <v>27.725200000000001</v>
      </c>
      <c r="D244">
        <v>28.08</v>
      </c>
      <c r="E244">
        <v>28.08</v>
      </c>
      <c r="G244">
        <f>INDEX($A$4:$E$363,ROUNDUP(ROWS(H$4:H244)/5,0),MOD(ROWS(H$4:H244)-1,5)+1)</f>
        <v>5.3956999999999997</v>
      </c>
    </row>
    <row r="245" spans="1:7" x14ac:dyDescent="0.2">
      <c r="A245">
        <v>26.9343</v>
      </c>
      <c r="B245">
        <v>11.32</v>
      </c>
      <c r="C245">
        <v>11.32</v>
      </c>
      <c r="D245">
        <v>11.32</v>
      </c>
      <c r="E245">
        <v>14.9567</v>
      </c>
      <c r="G245">
        <f>INDEX($A$4:$E$363,ROUNDUP(ROWS(H$4:H245)/5,0),MOD(ROWS(H$4:H245)-1,5)+1)</f>
        <v>8.9448000000000008</v>
      </c>
    </row>
    <row r="246" spans="1:7" x14ac:dyDescent="0.2">
      <c r="A246">
        <v>16.07</v>
      </c>
      <c r="B246">
        <v>16.07</v>
      </c>
      <c r="C246">
        <v>15.430400000000001</v>
      </c>
      <c r="D246">
        <v>14.63</v>
      </c>
      <c r="E246">
        <v>14.63</v>
      </c>
      <c r="G246">
        <f>INDEX($A$4:$E$363,ROUNDUP(ROWS(H$4:H246)/5,0),MOD(ROWS(H$4:H246)-1,5)+1)</f>
        <v>5.3036000000000003</v>
      </c>
    </row>
    <row r="247" spans="1:7" x14ac:dyDescent="0.2">
      <c r="A247">
        <v>14.609400000000001</v>
      </c>
      <c r="B247">
        <v>14.44</v>
      </c>
      <c r="C247">
        <v>14.44</v>
      </c>
      <c r="D247">
        <v>14.44</v>
      </c>
      <c r="E247">
        <v>17.9785</v>
      </c>
      <c r="G247">
        <f>INDEX($A$4:$E$363,ROUNDUP(ROWS(H$4:H247)/5,0),MOD(ROWS(H$4:H247)-1,5)+1)</f>
        <v>5.7191999999999998</v>
      </c>
    </row>
    <row r="248" spans="1:7" x14ac:dyDescent="0.2">
      <c r="A248">
        <v>18.37</v>
      </c>
      <c r="B248">
        <v>18.37</v>
      </c>
      <c r="C248">
        <v>20.235399999999998</v>
      </c>
      <c r="D248">
        <v>21.88</v>
      </c>
      <c r="E248">
        <v>21.88</v>
      </c>
      <c r="G248">
        <f>INDEX($A$4:$E$363,ROUNDUP(ROWS(H$4:H248)/5,0),MOD(ROWS(H$4:H248)-1,5)+1)</f>
        <v>6.6249000000000002</v>
      </c>
    </row>
    <row r="249" spans="1:7" x14ac:dyDescent="0.2">
      <c r="A249">
        <v>21.872800000000002</v>
      </c>
      <c r="B249">
        <v>21.83</v>
      </c>
      <c r="C249">
        <v>21.83</v>
      </c>
      <c r="D249">
        <v>21.83</v>
      </c>
      <c r="E249">
        <v>21.267299999999999</v>
      </c>
      <c r="G249">
        <f>INDEX($A$4:$E$363,ROUNDUP(ROWS(H$4:H249)/5,0),MOD(ROWS(H$4:H249)-1,5)+1)</f>
        <v>6.4397000000000002</v>
      </c>
    </row>
    <row r="250" spans="1:7" x14ac:dyDescent="0.2">
      <c r="A250">
        <v>21.07</v>
      </c>
      <c r="B250">
        <v>21.07</v>
      </c>
      <c r="C250">
        <v>19.2517</v>
      </c>
      <c r="D250">
        <v>15.39</v>
      </c>
      <c r="E250">
        <v>15.39</v>
      </c>
      <c r="G250">
        <f>INDEX($A$4:$E$363,ROUNDUP(ROWS(H$4:H250)/5,0),MOD(ROWS(H$4:H250)-1,5)+1)</f>
        <v>5.2011000000000003</v>
      </c>
    </row>
    <row r="251" spans="1:7" x14ac:dyDescent="0.2">
      <c r="A251">
        <v>15.39</v>
      </c>
      <c r="B251">
        <v>18.188600000000001</v>
      </c>
      <c r="C251">
        <v>18.57</v>
      </c>
      <c r="D251">
        <v>18.57</v>
      </c>
      <c r="E251">
        <v>22.837299999999999</v>
      </c>
      <c r="G251">
        <f>INDEX($A$4:$E$363,ROUNDUP(ROWS(H$4:H251)/5,0),MOD(ROWS(H$4:H251)-1,5)+1)</f>
        <v>6.0148999999999999</v>
      </c>
    </row>
    <row r="252" spans="1:7" x14ac:dyDescent="0.2">
      <c r="A252">
        <v>28.62</v>
      </c>
      <c r="B252">
        <v>28.62</v>
      </c>
      <c r="C252">
        <v>28.62</v>
      </c>
      <c r="D252">
        <v>25.708200000000001</v>
      </c>
      <c r="E252">
        <v>25.56</v>
      </c>
      <c r="G252">
        <f>INDEX($A$4:$E$363,ROUNDUP(ROWS(H$4:H252)/5,0),MOD(ROWS(H$4:H252)-1,5)+1)</f>
        <v>3.2991000000000001</v>
      </c>
    </row>
    <row r="253" spans="1:7" x14ac:dyDescent="0.2">
      <c r="A253">
        <v>25.56</v>
      </c>
      <c r="B253">
        <v>31.478000000000002</v>
      </c>
      <c r="C253">
        <v>38.409999999999997</v>
      </c>
      <c r="D253">
        <v>38.409999999999997</v>
      </c>
      <c r="E253">
        <v>38.491599999999998</v>
      </c>
      <c r="G253">
        <f>INDEX($A$4:$E$363,ROUNDUP(ROWS(H$4:H253)/5,0),MOD(ROWS(H$4:H253)-1,5)+1)</f>
        <v>3.4355000000000002</v>
      </c>
    </row>
    <row r="254" spans="1:7" x14ac:dyDescent="0.2">
      <c r="A254">
        <v>39.200000000000003</v>
      </c>
      <c r="B254">
        <v>39.200000000000003</v>
      </c>
      <c r="C254">
        <v>39.200000000000003</v>
      </c>
      <c r="D254">
        <v>37.206099999999999</v>
      </c>
      <c r="E254">
        <v>35.729999999999997</v>
      </c>
      <c r="G254">
        <f>INDEX($A$4:$E$363,ROUNDUP(ROWS(H$4:H254)/5,0),MOD(ROWS(H$4:H254)-1,5)+1)</f>
        <v>5.8818000000000001</v>
      </c>
    </row>
    <row r="255" spans="1:7" x14ac:dyDescent="0.2">
      <c r="A255">
        <v>35.729999999999997</v>
      </c>
      <c r="B255">
        <v>35.620600000000003</v>
      </c>
      <c r="C255">
        <v>32.07</v>
      </c>
      <c r="D255">
        <v>32.07</v>
      </c>
      <c r="E255">
        <v>32.07</v>
      </c>
      <c r="G255">
        <f>INDEX($A$4:$E$363,ROUNDUP(ROWS(H$4:H255)/5,0),MOD(ROWS(H$4:H255)-1,5)+1)</f>
        <v>6.9386999999999999</v>
      </c>
    </row>
    <row r="256" spans="1:7" x14ac:dyDescent="0.2">
      <c r="A256">
        <v>29.5213</v>
      </c>
      <c r="B256">
        <v>26.61</v>
      </c>
      <c r="C256">
        <v>26.61</v>
      </c>
      <c r="D256">
        <v>26.61</v>
      </c>
      <c r="E256">
        <v>22.039100000000001</v>
      </c>
      <c r="G256">
        <f>INDEX($A$4:$E$363,ROUNDUP(ROWS(H$4:H256)/5,0),MOD(ROWS(H$4:H256)-1,5)+1)</f>
        <v>5.9204999999999997</v>
      </c>
    </row>
    <row r="257" spans="1:7" x14ac:dyDescent="0.2">
      <c r="A257">
        <v>21.43</v>
      </c>
      <c r="B257">
        <v>21.43</v>
      </c>
      <c r="C257">
        <v>20.914200000000001</v>
      </c>
      <c r="D257">
        <v>19.600000000000001</v>
      </c>
      <c r="E257">
        <v>19.600000000000001</v>
      </c>
      <c r="G257">
        <f>INDEX($A$4:$E$363,ROUNDUP(ROWS(H$4:H257)/5,0),MOD(ROWS(H$4:H257)-1,5)+1)</f>
        <v>5.0655000000000001</v>
      </c>
    </row>
    <row r="258" spans="1:7" x14ac:dyDescent="0.2">
      <c r="A258">
        <v>19.600000000000001</v>
      </c>
      <c r="B258">
        <v>16.402000000000001</v>
      </c>
      <c r="C258">
        <v>14.77</v>
      </c>
      <c r="D258">
        <v>14.77</v>
      </c>
      <c r="E258">
        <v>14.7441</v>
      </c>
      <c r="G258">
        <f>INDEX($A$4:$E$363,ROUNDUP(ROWS(H$4:H258)/5,0),MOD(ROWS(H$4:H258)-1,5)+1)</f>
        <v>5.1524999999999999</v>
      </c>
    </row>
    <row r="259" spans="1:7" x14ac:dyDescent="0.2">
      <c r="A259">
        <v>13.54</v>
      </c>
      <c r="B259">
        <v>13.54</v>
      </c>
      <c r="C259">
        <v>13.54</v>
      </c>
      <c r="D259">
        <v>15.1775</v>
      </c>
      <c r="E259">
        <v>18.05</v>
      </c>
      <c r="G259">
        <f>INDEX($A$4:$E$363,ROUNDUP(ROWS(H$4:H259)/5,0),MOD(ROWS(H$4:H259)-1,5)+1)</f>
        <v>11.4717</v>
      </c>
    </row>
    <row r="260" spans="1:7" x14ac:dyDescent="0.2">
      <c r="A260">
        <v>18.05</v>
      </c>
      <c r="B260">
        <v>18.05</v>
      </c>
      <c r="C260">
        <v>19.570499999999999</v>
      </c>
      <c r="D260">
        <v>19.850000000000001</v>
      </c>
      <c r="E260">
        <v>19.850000000000001</v>
      </c>
      <c r="G260">
        <f>INDEX($A$4:$E$363,ROUNDUP(ROWS(H$4:H260)/5,0),MOD(ROWS(H$4:H260)-1,5)+1)</f>
        <v>14.371600000000001</v>
      </c>
    </row>
    <row r="261" spans="1:7" x14ac:dyDescent="0.2">
      <c r="A261">
        <v>21.271599999999999</v>
      </c>
      <c r="B261">
        <v>29.44</v>
      </c>
      <c r="C261">
        <v>29.44</v>
      </c>
      <c r="D261">
        <v>29.44</v>
      </c>
      <c r="E261">
        <v>28.9773</v>
      </c>
      <c r="G261">
        <f>INDEX($A$4:$E$363,ROUNDUP(ROWS(H$4:H261)/5,0),MOD(ROWS(H$4:H261)-1,5)+1)</f>
        <v>12.909700000000001</v>
      </c>
    </row>
    <row r="262" spans="1:7" x14ac:dyDescent="0.2">
      <c r="A262">
        <v>28.37</v>
      </c>
      <c r="B262">
        <v>28.37</v>
      </c>
      <c r="C262">
        <v>28.37</v>
      </c>
      <c r="D262">
        <v>25.462399999999999</v>
      </c>
      <c r="E262">
        <v>24.18</v>
      </c>
      <c r="G262">
        <f>INDEX($A$4:$E$363,ROUNDUP(ROWS(H$4:H262)/5,0),MOD(ROWS(H$4:H262)-1,5)+1)</f>
        <v>22.476400000000002</v>
      </c>
    </row>
    <row r="263" spans="1:7" x14ac:dyDescent="0.2">
      <c r="A263">
        <v>24.18</v>
      </c>
      <c r="B263">
        <v>24.18</v>
      </c>
      <c r="C263">
        <v>28.746600000000001</v>
      </c>
      <c r="D263">
        <v>29.05</v>
      </c>
      <c r="E263">
        <v>29.05</v>
      </c>
      <c r="G263">
        <f>INDEX($A$4:$E$363,ROUNDUP(ROWS(H$4:H263)/5,0),MOD(ROWS(H$4:H263)-1,5)+1)</f>
        <v>2.7989000000000002</v>
      </c>
    </row>
    <row r="264" spans="1:7" x14ac:dyDescent="0.2">
      <c r="A264">
        <v>27.088200000000001</v>
      </c>
      <c r="B264">
        <v>16.89</v>
      </c>
      <c r="C264">
        <v>16.89</v>
      </c>
      <c r="D264">
        <v>16.89</v>
      </c>
      <c r="E264">
        <v>18.1386</v>
      </c>
      <c r="G264">
        <f>INDEX($A$4:$E$363,ROUNDUP(ROWS(H$4:H264)/5,0),MOD(ROWS(H$4:H264)-1,5)+1)</f>
        <v>4.3925000000000001</v>
      </c>
    </row>
    <row r="265" spans="1:7" x14ac:dyDescent="0.2">
      <c r="A265">
        <v>20.34</v>
      </c>
      <c r="B265">
        <v>20.34</v>
      </c>
      <c r="C265">
        <v>20.34</v>
      </c>
      <c r="D265">
        <v>21.428699999999999</v>
      </c>
      <c r="E265">
        <v>22.34</v>
      </c>
      <c r="G265">
        <f>INDEX($A$4:$E$363,ROUNDUP(ROWS(H$4:H265)/5,0),MOD(ROWS(H$4:H265)-1,5)+1)</f>
        <v>4.7846000000000002</v>
      </c>
    </row>
    <row r="266" spans="1:7" x14ac:dyDescent="0.2">
      <c r="A266">
        <v>22.34</v>
      </c>
      <c r="B266">
        <v>22.34</v>
      </c>
      <c r="C266">
        <v>22.636399999999998</v>
      </c>
      <c r="D266">
        <v>22.68</v>
      </c>
      <c r="E266">
        <v>22.68</v>
      </c>
      <c r="G266">
        <f>INDEX($A$4:$E$363,ROUNDUP(ROWS(H$4:H266)/5,0),MOD(ROWS(H$4:H266)-1,5)+1)</f>
        <v>5.2675000000000001</v>
      </c>
    </row>
    <row r="267" spans="1:7" x14ac:dyDescent="0.2">
      <c r="A267">
        <v>22.806899999999999</v>
      </c>
      <c r="B267">
        <v>32.380000000000003</v>
      </c>
      <c r="C267">
        <v>32.380000000000003</v>
      </c>
      <c r="D267">
        <v>32.380000000000003</v>
      </c>
      <c r="E267">
        <v>30.560400000000001</v>
      </c>
      <c r="G267">
        <f>INDEX($A$4:$E$363,ROUNDUP(ROWS(H$4:H267)/5,0),MOD(ROWS(H$4:H267)-1,5)+1)</f>
        <v>4.6532999999999998</v>
      </c>
    </row>
    <row r="268" spans="1:7" x14ac:dyDescent="0.2">
      <c r="A268">
        <v>18.739999999999998</v>
      </c>
      <c r="B268">
        <v>18.739999999999998</v>
      </c>
      <c r="C268">
        <v>18.739999999999998</v>
      </c>
      <c r="D268">
        <v>21.776199999999999</v>
      </c>
      <c r="E268">
        <v>31.97</v>
      </c>
      <c r="G268">
        <f>INDEX($A$4:$E$363,ROUNDUP(ROWS(H$4:H268)/5,0),MOD(ROWS(H$4:H268)-1,5)+1)</f>
        <v>4.6858000000000004</v>
      </c>
    </row>
    <row r="269" spans="1:7" x14ac:dyDescent="0.2">
      <c r="A269">
        <v>31.97</v>
      </c>
      <c r="B269">
        <v>31.97</v>
      </c>
      <c r="C269">
        <v>40.700600000000001</v>
      </c>
      <c r="D269">
        <v>60.46</v>
      </c>
      <c r="E269">
        <v>60.46</v>
      </c>
      <c r="G269">
        <f>INDEX($A$4:$E$363,ROUNDUP(ROWS(H$4:H269)/5,0),MOD(ROWS(H$4:H269)-1,5)+1)</f>
        <v>3.762</v>
      </c>
    </row>
    <row r="270" spans="1:7" x14ac:dyDescent="0.2">
      <c r="A270">
        <v>60.46</v>
      </c>
      <c r="B270">
        <v>61.2956</v>
      </c>
      <c r="C270">
        <v>62.77</v>
      </c>
      <c r="D270">
        <v>62.77</v>
      </c>
      <c r="E270">
        <v>62.77</v>
      </c>
      <c r="G270">
        <f>INDEX($A$4:$E$363,ROUNDUP(ROWS(H$4:H270)/5,0),MOD(ROWS(H$4:H270)-1,5)+1)</f>
        <v>4.0452000000000004</v>
      </c>
    </row>
    <row r="271" spans="1:7" x14ac:dyDescent="0.2">
      <c r="A271">
        <v>55.008699999999997</v>
      </c>
      <c r="B271">
        <v>42.99</v>
      </c>
      <c r="C271">
        <v>42.99</v>
      </c>
      <c r="D271">
        <v>42.99</v>
      </c>
      <c r="E271">
        <v>36.8232</v>
      </c>
      <c r="G271">
        <f>INDEX($A$4:$E$363,ROUNDUP(ROWS(H$4:H271)/5,0),MOD(ROWS(H$4:H271)-1,5)+1)</f>
        <v>7.8524000000000003</v>
      </c>
    </row>
    <row r="272" spans="1:7" x14ac:dyDescent="0.2">
      <c r="A272">
        <v>27.7</v>
      </c>
      <c r="B272">
        <v>27.7</v>
      </c>
      <c r="C272">
        <v>27.7</v>
      </c>
      <c r="D272">
        <v>24.937799999999999</v>
      </c>
      <c r="E272">
        <v>20.65</v>
      </c>
      <c r="G272">
        <f>INDEX($A$4:$E$363,ROUNDUP(ROWS(H$4:H272)/5,0),MOD(ROWS(H$4:H272)-1,5)+1)</f>
        <v>6.3841000000000001</v>
      </c>
    </row>
    <row r="273" spans="1:7" x14ac:dyDescent="0.2">
      <c r="A273">
        <v>20.65</v>
      </c>
      <c r="B273">
        <v>20.65</v>
      </c>
      <c r="C273">
        <v>20.9907</v>
      </c>
      <c r="D273">
        <v>21.29</v>
      </c>
      <c r="E273">
        <v>21.29</v>
      </c>
      <c r="G273">
        <f>INDEX($A$4:$E$363,ROUNDUP(ROWS(H$4:H273)/5,0),MOD(ROWS(H$4:H273)-1,5)+1)</f>
        <v>8.3562999999999992</v>
      </c>
    </row>
    <row r="274" spans="1:7" x14ac:dyDescent="0.2">
      <c r="A274">
        <v>21.29</v>
      </c>
      <c r="B274">
        <v>20.110700000000001</v>
      </c>
      <c r="C274">
        <v>18.8</v>
      </c>
      <c r="D274">
        <v>18.8</v>
      </c>
      <c r="E274">
        <v>18.8</v>
      </c>
      <c r="G274">
        <f>INDEX($A$4:$E$363,ROUNDUP(ROWS(H$4:H274)/5,0),MOD(ROWS(H$4:H274)-1,5)+1)</f>
        <v>7.7944000000000004</v>
      </c>
    </row>
    <row r="275" spans="1:7" x14ac:dyDescent="0.2">
      <c r="A275">
        <v>17.090800000000002</v>
      </c>
      <c r="B275">
        <v>14.47</v>
      </c>
      <c r="C275">
        <v>14.47</v>
      </c>
      <c r="D275">
        <v>14.47</v>
      </c>
      <c r="E275">
        <v>14.291600000000001</v>
      </c>
      <c r="G275">
        <f>INDEX($A$4:$E$363,ROUNDUP(ROWS(H$4:H275)/5,0),MOD(ROWS(H$4:H275)-1,5)+1)</f>
        <v>5.3192000000000004</v>
      </c>
    </row>
    <row r="276" spans="1:7" x14ac:dyDescent="0.2">
      <c r="A276">
        <v>13.86</v>
      </c>
      <c r="B276">
        <v>13.86</v>
      </c>
      <c r="C276">
        <v>13.86</v>
      </c>
      <c r="D276">
        <v>13.425800000000001</v>
      </c>
      <c r="E276">
        <v>11.21</v>
      </c>
      <c r="G276">
        <f>INDEX($A$4:$E$363,ROUNDUP(ROWS(H$4:H276)/5,0),MOD(ROWS(H$4:H276)-1,5)+1)</f>
        <v>3.9009999999999998</v>
      </c>
    </row>
    <row r="277" spans="1:7" x14ac:dyDescent="0.2">
      <c r="A277">
        <v>11.21</v>
      </c>
      <c r="B277">
        <v>11.21</v>
      </c>
      <c r="C277">
        <v>11.234400000000001</v>
      </c>
      <c r="D277">
        <v>12.92</v>
      </c>
      <c r="E277">
        <v>12.92</v>
      </c>
      <c r="G277">
        <f>INDEX($A$4:$E$363,ROUNDUP(ROWS(H$4:H277)/5,0),MOD(ROWS(H$4:H277)-1,5)+1)</f>
        <v>4.1473000000000004</v>
      </c>
    </row>
    <row r="278" spans="1:7" x14ac:dyDescent="0.2">
      <c r="A278">
        <v>12.92</v>
      </c>
      <c r="B278">
        <v>12.92</v>
      </c>
      <c r="C278">
        <v>14.862299999999999</v>
      </c>
      <c r="D278">
        <v>15.23</v>
      </c>
      <c r="E278">
        <v>15.23</v>
      </c>
      <c r="G278">
        <f>INDEX($A$4:$E$363,ROUNDUP(ROWS(H$4:H278)/5,0),MOD(ROWS(H$4:H278)-1,5)+1)</f>
        <v>5.9981999999999998</v>
      </c>
    </row>
    <row r="279" spans="1:7" x14ac:dyDescent="0.2">
      <c r="A279">
        <v>15.23</v>
      </c>
      <c r="B279">
        <v>17.6419</v>
      </c>
      <c r="C279">
        <v>18.98</v>
      </c>
      <c r="D279">
        <v>18.98</v>
      </c>
      <c r="E279">
        <v>18.98</v>
      </c>
      <c r="G279">
        <f>INDEX($A$4:$E$363,ROUNDUP(ROWS(H$4:H279)/5,0),MOD(ROWS(H$4:H279)-1,5)+1)</f>
        <v>6.8666</v>
      </c>
    </row>
    <row r="280" spans="1:7" x14ac:dyDescent="0.2">
      <c r="A280">
        <v>16.169899999999998</v>
      </c>
      <c r="B280">
        <v>12.26</v>
      </c>
      <c r="C280">
        <v>12.26</v>
      </c>
      <c r="D280">
        <v>12.26</v>
      </c>
      <c r="E280">
        <v>11.713200000000001</v>
      </c>
      <c r="G280">
        <f>INDEX($A$4:$E$363,ROUNDUP(ROWS(H$4:H280)/5,0),MOD(ROWS(H$4:H280)-1,5)+1)</f>
        <v>7.8274999999999997</v>
      </c>
    </row>
    <row r="281" spans="1:7" x14ac:dyDescent="0.2">
      <c r="A281">
        <v>10.72</v>
      </c>
      <c r="B281">
        <v>10.72</v>
      </c>
      <c r="C281">
        <v>10.72</v>
      </c>
      <c r="D281">
        <v>10.72</v>
      </c>
      <c r="E281">
        <v>10.72</v>
      </c>
      <c r="G281">
        <f>INDEX($A$4:$E$363,ROUNDUP(ROWS(H$4:H281)/5,0),MOD(ROWS(H$4:H281)-1,5)+1)</f>
        <v>11.952</v>
      </c>
    </row>
    <row r="282" spans="1:7" x14ac:dyDescent="0.2">
      <c r="A282">
        <v>10.72</v>
      </c>
      <c r="B282">
        <v>10.72</v>
      </c>
      <c r="C282">
        <v>14.815799999999999</v>
      </c>
      <c r="D282">
        <v>18.34</v>
      </c>
      <c r="E282">
        <v>18.34</v>
      </c>
      <c r="G282">
        <f>INDEX($A$4:$E$363,ROUNDUP(ROWS(H$4:H282)/5,0),MOD(ROWS(H$4:H282)-1,5)+1)</f>
        <v>21.997599999999998</v>
      </c>
    </row>
    <row r="283" spans="1:7" x14ac:dyDescent="0.2">
      <c r="A283">
        <v>18.34</v>
      </c>
      <c r="B283">
        <v>17.790400000000002</v>
      </c>
      <c r="C283">
        <v>15.85</v>
      </c>
      <c r="D283">
        <v>15.85</v>
      </c>
      <c r="E283">
        <v>15.85</v>
      </c>
      <c r="G283">
        <f>INDEX($A$4:$E$363,ROUNDUP(ROWS(H$4:H283)/5,0),MOD(ROWS(H$4:H283)-1,5)+1)</f>
        <v>16.196100000000001</v>
      </c>
    </row>
    <row r="284" spans="1:7" x14ac:dyDescent="0.2">
      <c r="A284">
        <v>15.85</v>
      </c>
      <c r="B284">
        <v>17.767499999999998</v>
      </c>
      <c r="C284">
        <v>18.04</v>
      </c>
      <c r="D284">
        <v>18.04</v>
      </c>
      <c r="E284">
        <v>18.04</v>
      </c>
      <c r="G284">
        <f>INDEX($A$4:$E$363,ROUNDUP(ROWS(H$4:H284)/5,0),MOD(ROWS(H$4:H284)-1,5)+1)</f>
        <v>11.0792</v>
      </c>
    </row>
    <row r="285" spans="1:7" x14ac:dyDescent="0.2">
      <c r="A285">
        <v>15.599299999999999</v>
      </c>
      <c r="B285">
        <v>13.23</v>
      </c>
      <c r="C285">
        <v>13.23</v>
      </c>
      <c r="D285">
        <v>13.23</v>
      </c>
      <c r="E285">
        <v>13.8544</v>
      </c>
      <c r="G285">
        <f>INDEX($A$4:$E$363,ROUNDUP(ROWS(H$4:H285)/5,0),MOD(ROWS(H$4:H285)-1,5)+1)</f>
        <v>4.0941000000000001</v>
      </c>
    </row>
    <row r="286" spans="1:7" x14ac:dyDescent="0.2">
      <c r="A286">
        <v>15.29</v>
      </c>
      <c r="B286">
        <v>15.29</v>
      </c>
      <c r="C286">
        <v>15.29</v>
      </c>
      <c r="D286">
        <v>15.29</v>
      </c>
      <c r="E286">
        <v>15.237</v>
      </c>
      <c r="G286">
        <f>INDEX($A$4:$E$363,ROUNDUP(ROWS(H$4:H286)/5,0),MOD(ROWS(H$4:H286)-1,5)+1)</f>
        <v>6.9507000000000003</v>
      </c>
    </row>
    <row r="287" spans="1:7" x14ac:dyDescent="0.2">
      <c r="A287">
        <v>15.23</v>
      </c>
      <c r="B287">
        <v>15.23</v>
      </c>
      <c r="C287">
        <v>15.23</v>
      </c>
      <c r="D287">
        <v>14.504300000000001</v>
      </c>
      <c r="E287">
        <v>13.56</v>
      </c>
      <c r="G287">
        <f>INDEX($A$4:$E$363,ROUNDUP(ROWS(H$4:H287)/5,0),MOD(ROWS(H$4:H287)-1,5)+1)</f>
        <v>8.1958000000000002</v>
      </c>
    </row>
    <row r="288" spans="1:7" x14ac:dyDescent="0.2">
      <c r="A288">
        <v>13.56</v>
      </c>
      <c r="B288">
        <v>13.56</v>
      </c>
      <c r="C288">
        <v>13.56</v>
      </c>
      <c r="D288">
        <v>13.838800000000001</v>
      </c>
      <c r="E288">
        <v>13.85</v>
      </c>
      <c r="G288">
        <f>INDEX($A$4:$E$363,ROUNDUP(ROWS(H$4:H288)/5,0),MOD(ROWS(H$4:H288)-1,5)+1)</f>
        <v>7.0423</v>
      </c>
    </row>
    <row r="289" spans="1:7" x14ac:dyDescent="0.2">
      <c r="A289">
        <v>13.85</v>
      </c>
      <c r="B289">
        <v>13.85</v>
      </c>
      <c r="C289">
        <v>17.889500000000002</v>
      </c>
      <c r="D289">
        <v>22.61</v>
      </c>
      <c r="E289">
        <v>22.61</v>
      </c>
      <c r="G289">
        <f>INDEX($A$4:$E$363,ROUNDUP(ROWS(H$4:H289)/5,0),MOD(ROWS(H$4:H289)-1,5)+1)</f>
        <v>11.8156</v>
      </c>
    </row>
    <row r="290" spans="1:7" x14ac:dyDescent="0.2">
      <c r="A290">
        <v>22.61</v>
      </c>
      <c r="B290">
        <v>22.61</v>
      </c>
      <c r="C290">
        <v>14.8127</v>
      </c>
      <c r="D290">
        <v>14.23</v>
      </c>
      <c r="E290">
        <v>14.23</v>
      </c>
      <c r="G290">
        <f>INDEX($A$4:$E$363,ROUNDUP(ROWS(H$4:H290)/5,0),MOD(ROWS(H$4:H290)-1,5)+1)</f>
        <v>7.069</v>
      </c>
    </row>
    <row r="291" spans="1:7" x14ac:dyDescent="0.2">
      <c r="A291">
        <v>14.23</v>
      </c>
      <c r="B291">
        <v>17.260000000000002</v>
      </c>
      <c r="C291">
        <v>22.31</v>
      </c>
      <c r="D291">
        <v>22.31</v>
      </c>
      <c r="E291">
        <v>22.31</v>
      </c>
      <c r="G291">
        <f>INDEX($A$4:$E$363,ROUNDUP(ROWS(H$4:H291)/5,0),MOD(ROWS(H$4:H291)-1,5)+1)</f>
        <v>9.5800999999999998</v>
      </c>
    </row>
    <row r="292" spans="1:7" x14ac:dyDescent="0.2">
      <c r="A292">
        <v>22.31</v>
      </c>
      <c r="B292">
        <v>24.494800000000001</v>
      </c>
      <c r="C292">
        <v>25.07</v>
      </c>
      <c r="D292">
        <v>25.07</v>
      </c>
      <c r="E292">
        <v>25.07</v>
      </c>
      <c r="G292">
        <f>INDEX($A$4:$E$363,ROUNDUP(ROWS(H$4:H292)/5,0),MOD(ROWS(H$4:H292)-1,5)+1)</f>
        <v>9.7006999999999994</v>
      </c>
    </row>
    <row r="293" spans="1:7" x14ac:dyDescent="0.2">
      <c r="A293">
        <v>23.2408</v>
      </c>
      <c r="B293">
        <v>14.71</v>
      </c>
      <c r="C293">
        <v>14.71</v>
      </c>
      <c r="D293">
        <v>14.71</v>
      </c>
      <c r="E293">
        <v>14.71</v>
      </c>
      <c r="G293">
        <f>INDEX($A$4:$E$363,ROUNDUP(ROWS(H$4:H293)/5,0),MOD(ROWS(H$4:H293)-1,5)+1)</f>
        <v>6.0453999999999999</v>
      </c>
    </row>
    <row r="294" spans="1:7" x14ac:dyDescent="0.2">
      <c r="A294">
        <v>12.8443</v>
      </c>
      <c r="B294">
        <v>11.23</v>
      </c>
      <c r="C294">
        <v>11.23</v>
      </c>
      <c r="D294">
        <v>11.23</v>
      </c>
      <c r="E294">
        <v>11.23</v>
      </c>
      <c r="G294">
        <f>INDEX($A$4:$E$363,ROUNDUP(ROWS(H$4:H294)/5,0),MOD(ROWS(H$4:H294)-1,5)+1)</f>
        <v>7.5614999999999997</v>
      </c>
    </row>
    <row r="295" spans="1:7" x14ac:dyDescent="0.2">
      <c r="A295">
        <v>12.633900000000001</v>
      </c>
      <c r="B295">
        <v>12.85</v>
      </c>
      <c r="C295">
        <v>12.85</v>
      </c>
      <c r="D295">
        <v>12.85</v>
      </c>
      <c r="E295">
        <v>13.664300000000001</v>
      </c>
      <c r="G295">
        <f>INDEX($A$4:$E$363,ROUNDUP(ROWS(H$4:H295)/5,0),MOD(ROWS(H$4:H295)-1,5)+1)</f>
        <v>9.0554000000000006</v>
      </c>
    </row>
    <row r="296" spans="1:7" x14ac:dyDescent="0.2">
      <c r="A296">
        <v>17.79</v>
      </c>
      <c r="B296">
        <v>17.79</v>
      </c>
      <c r="C296">
        <v>17.79</v>
      </c>
      <c r="D296">
        <v>17.79</v>
      </c>
      <c r="E296">
        <v>18.313800000000001</v>
      </c>
      <c r="G296">
        <f>INDEX($A$4:$E$363,ROUNDUP(ROWS(H$4:H296)/5,0),MOD(ROWS(H$4:H296)-1,5)+1)</f>
        <v>8.9715000000000007</v>
      </c>
    </row>
    <row r="297" spans="1:7" x14ac:dyDescent="0.2">
      <c r="A297">
        <v>18.989999999999998</v>
      </c>
      <c r="B297">
        <v>18.989999999999998</v>
      </c>
      <c r="C297">
        <v>18.989999999999998</v>
      </c>
      <c r="D297">
        <v>18.989999999999998</v>
      </c>
      <c r="E297">
        <v>20.123100000000001</v>
      </c>
      <c r="G297">
        <f>INDEX($A$4:$E$363,ROUNDUP(ROWS(H$4:H297)/5,0),MOD(ROWS(H$4:H297)-1,5)+1)</f>
        <v>7.7210999999999999</v>
      </c>
    </row>
    <row r="298" spans="1:7" x14ac:dyDescent="0.2">
      <c r="A298">
        <v>20.66</v>
      </c>
      <c r="B298">
        <v>20.66</v>
      </c>
      <c r="C298">
        <v>20.66</v>
      </c>
      <c r="D298">
        <v>20.66</v>
      </c>
      <c r="E298">
        <v>16.013999999999999</v>
      </c>
      <c r="G298">
        <f>INDEX($A$4:$E$363,ROUNDUP(ROWS(H$4:H298)/5,0),MOD(ROWS(H$4:H298)-1,5)+1)</f>
        <v>13.222300000000001</v>
      </c>
    </row>
    <row r="299" spans="1:7" x14ac:dyDescent="0.2">
      <c r="A299">
        <v>15.44</v>
      </c>
      <c r="B299">
        <v>15.44</v>
      </c>
      <c r="C299">
        <v>15.44</v>
      </c>
      <c r="D299">
        <v>15.7425</v>
      </c>
      <c r="E299">
        <v>19.89</v>
      </c>
      <c r="G299">
        <f>INDEX($A$4:$E$363,ROUNDUP(ROWS(H$4:H299)/5,0),MOD(ROWS(H$4:H299)-1,5)+1)</f>
        <v>16.12</v>
      </c>
    </row>
    <row r="300" spans="1:7" x14ac:dyDescent="0.2">
      <c r="A300">
        <v>19.89</v>
      </c>
      <c r="B300">
        <v>19.89</v>
      </c>
      <c r="C300">
        <v>19.89</v>
      </c>
      <c r="D300">
        <v>19.8355</v>
      </c>
      <c r="E300">
        <v>19.64</v>
      </c>
      <c r="G300">
        <f>INDEX($A$4:$E$363,ROUNDUP(ROWS(H$4:H300)/5,0),MOD(ROWS(H$4:H300)-1,5)+1)</f>
        <v>8.1844000000000001</v>
      </c>
    </row>
    <row r="301" spans="1:7" x14ac:dyDescent="0.2">
      <c r="A301">
        <v>19.64</v>
      </c>
      <c r="B301">
        <v>19.64</v>
      </c>
      <c r="C301">
        <v>19.64</v>
      </c>
      <c r="D301">
        <v>18.729299999999999</v>
      </c>
      <c r="E301">
        <v>16.940000000000001</v>
      </c>
      <c r="G301">
        <f>INDEX($A$4:$E$363,ROUNDUP(ROWS(H$4:H301)/5,0),MOD(ROWS(H$4:H301)-1,5)+1)</f>
        <v>7.6283000000000003</v>
      </c>
    </row>
    <row r="302" spans="1:7" x14ac:dyDescent="0.2">
      <c r="A302">
        <v>16.940000000000001</v>
      </c>
      <c r="B302">
        <v>16.940000000000001</v>
      </c>
      <c r="C302">
        <v>16.940000000000001</v>
      </c>
      <c r="D302">
        <v>19.725999999999999</v>
      </c>
      <c r="E302">
        <v>23.55</v>
      </c>
      <c r="G302">
        <f>INDEX($A$4:$E$363,ROUNDUP(ROWS(H$4:H302)/5,0),MOD(ROWS(H$4:H302)-1,5)+1)</f>
        <v>6.5902000000000003</v>
      </c>
    </row>
    <row r="303" spans="1:7" x14ac:dyDescent="0.2">
      <c r="A303">
        <v>23.55</v>
      </c>
      <c r="B303">
        <v>23.55</v>
      </c>
      <c r="C303">
        <v>23.55</v>
      </c>
      <c r="D303">
        <v>22.3338</v>
      </c>
      <c r="E303">
        <v>21</v>
      </c>
      <c r="G303">
        <f>INDEX($A$4:$E$363,ROUNDUP(ROWS(H$4:H303)/5,0),MOD(ROWS(H$4:H303)-1,5)+1)</f>
        <v>7.2111999999999998</v>
      </c>
    </row>
    <row r="304" spans="1:7" x14ac:dyDescent="0.2">
      <c r="A304">
        <v>21</v>
      </c>
      <c r="B304">
        <v>21</v>
      </c>
      <c r="C304">
        <v>21</v>
      </c>
      <c r="D304">
        <v>21.055</v>
      </c>
      <c r="E304">
        <v>21.11</v>
      </c>
      <c r="G304">
        <f>INDEX($A$4:$E$363,ROUNDUP(ROWS(H$4:H304)/5,0),MOD(ROWS(H$4:H304)-1,5)+1)</f>
        <v>7.0984999999999996</v>
      </c>
    </row>
    <row r="305" spans="1:7" x14ac:dyDescent="0.2">
      <c r="A305">
        <v>21.11</v>
      </c>
      <c r="B305">
        <v>21.11</v>
      </c>
      <c r="C305">
        <v>21.11</v>
      </c>
      <c r="D305">
        <v>22.5871</v>
      </c>
      <c r="E305">
        <v>24.14</v>
      </c>
      <c r="G305">
        <f>INDEX($A$4:$E$363,ROUNDUP(ROWS(H$4:H305)/5,0),MOD(ROWS(H$4:H305)-1,5)+1)</f>
        <v>7.5343</v>
      </c>
    </row>
    <row r="306" spans="1:7" x14ac:dyDescent="0.2">
      <c r="A306">
        <v>24.14</v>
      </c>
      <c r="B306">
        <v>24.14</v>
      </c>
      <c r="C306">
        <v>24.14</v>
      </c>
      <c r="D306">
        <v>25.2439</v>
      </c>
      <c r="E306">
        <v>26.62</v>
      </c>
      <c r="G306">
        <f>INDEX($A$4:$E$363,ROUNDUP(ROWS(H$4:H306)/5,0),MOD(ROWS(H$4:H306)-1,5)+1)</f>
        <v>10.1912</v>
      </c>
    </row>
    <row r="307" spans="1:7" x14ac:dyDescent="0.2">
      <c r="A307">
        <v>26.62</v>
      </c>
      <c r="B307">
        <v>26.62</v>
      </c>
      <c r="C307">
        <v>26.62</v>
      </c>
      <c r="D307">
        <v>21.246200000000002</v>
      </c>
      <c r="E307">
        <v>12.07</v>
      </c>
      <c r="G307">
        <f>INDEX($A$4:$E$363,ROUNDUP(ROWS(H$4:H307)/5,0),MOD(ROWS(H$4:H307)-1,5)+1)</f>
        <v>9.2804000000000002</v>
      </c>
    </row>
    <row r="308" spans="1:7" x14ac:dyDescent="0.2">
      <c r="A308">
        <v>12.07</v>
      </c>
      <c r="B308">
        <v>12.07</v>
      </c>
      <c r="C308">
        <v>12.07</v>
      </c>
      <c r="D308">
        <v>11.4191</v>
      </c>
      <c r="E308">
        <v>9.5299999999999994</v>
      </c>
      <c r="G308">
        <f>INDEX($A$4:$E$363,ROUNDUP(ROWS(H$4:H308)/5,0),MOD(ROWS(H$4:H308)-1,5)+1)</f>
        <v>24.976600000000001</v>
      </c>
    </row>
    <row r="309" spans="1:7" x14ac:dyDescent="0.2">
      <c r="A309">
        <v>9.5299999999999994</v>
      </c>
      <c r="B309">
        <v>9.5299999999999994</v>
      </c>
      <c r="C309">
        <v>9.5299999999999994</v>
      </c>
      <c r="D309">
        <v>9.8214000000000006</v>
      </c>
      <c r="E309">
        <v>12.12</v>
      </c>
      <c r="G309">
        <f>INDEX($A$4:$E$363,ROUNDUP(ROWS(H$4:H309)/5,0),MOD(ROWS(H$4:H309)-1,5)+1)</f>
        <v>22.910299999999999</v>
      </c>
    </row>
    <row r="310" spans="1:7" x14ac:dyDescent="0.2">
      <c r="A310">
        <v>12.12</v>
      </c>
      <c r="B310">
        <v>12.12</v>
      </c>
      <c r="C310">
        <v>12.12</v>
      </c>
      <c r="D310">
        <v>12.12</v>
      </c>
      <c r="E310">
        <v>11.0924</v>
      </c>
      <c r="G310">
        <f>INDEX($A$4:$E$363,ROUNDUP(ROWS(H$4:H310)/5,0),MOD(ROWS(H$4:H310)-1,5)+1)</f>
        <v>15.3644</v>
      </c>
    </row>
    <row r="311" spans="1:7" x14ac:dyDescent="0.2">
      <c r="A311">
        <v>11.02</v>
      </c>
      <c r="B311">
        <v>11.02</v>
      </c>
      <c r="C311">
        <v>11.02</v>
      </c>
      <c r="D311">
        <v>11.188599999999999</v>
      </c>
      <c r="E311">
        <v>12</v>
      </c>
      <c r="G311">
        <f>INDEX($A$4:$E$363,ROUNDUP(ROWS(H$4:H311)/5,0),MOD(ROWS(H$4:H311)-1,5)+1)</f>
        <v>11.7005</v>
      </c>
    </row>
    <row r="312" spans="1:7" x14ac:dyDescent="0.2">
      <c r="A312">
        <v>12</v>
      </c>
      <c r="B312">
        <v>12</v>
      </c>
      <c r="C312">
        <v>12</v>
      </c>
      <c r="D312">
        <v>11.171900000000001</v>
      </c>
      <c r="E312">
        <v>6.72</v>
      </c>
      <c r="G312">
        <f>INDEX($A$4:$E$363,ROUNDUP(ROWS(H$4:H312)/5,0),MOD(ROWS(H$4:H312)-1,5)+1)</f>
        <v>9.3160000000000007</v>
      </c>
    </row>
    <row r="313" spans="1:7" x14ac:dyDescent="0.2">
      <c r="A313">
        <v>6.72</v>
      </c>
      <c r="B313">
        <v>6.72</v>
      </c>
      <c r="C313">
        <v>6.72</v>
      </c>
      <c r="D313">
        <v>7.0179999999999998</v>
      </c>
      <c r="E313">
        <v>9.5399999999999991</v>
      </c>
      <c r="G313">
        <f>INDEX($A$4:$E$363,ROUNDUP(ROWS(H$4:H313)/5,0),MOD(ROWS(H$4:H313)-1,5)+1)</f>
        <v>9.8224999999999998</v>
      </c>
    </row>
    <row r="314" spans="1:7" x14ac:dyDescent="0.2">
      <c r="A314">
        <v>9.5399999999999991</v>
      </c>
      <c r="B314">
        <v>9.5399999999999991</v>
      </c>
      <c r="C314">
        <v>9.5399999999999991</v>
      </c>
      <c r="D314">
        <v>11.1387</v>
      </c>
      <c r="E314">
        <v>15.91</v>
      </c>
      <c r="G314">
        <f>INDEX($A$4:$E$363,ROUNDUP(ROWS(H$4:H314)/5,0),MOD(ROWS(H$4:H314)-1,5)+1)</f>
        <v>8.2370999999999999</v>
      </c>
    </row>
    <row r="315" spans="1:7" x14ac:dyDescent="0.2">
      <c r="A315">
        <v>15.91</v>
      </c>
      <c r="B315">
        <v>15.91</v>
      </c>
      <c r="C315">
        <v>15.91</v>
      </c>
      <c r="D315">
        <v>16.2972</v>
      </c>
      <c r="E315">
        <v>18.71</v>
      </c>
      <c r="G315">
        <f>INDEX($A$4:$E$363,ROUNDUP(ROWS(H$4:H315)/5,0),MOD(ROWS(H$4:H315)-1,5)+1)</f>
        <v>7.5921000000000003</v>
      </c>
    </row>
    <row r="316" spans="1:7" x14ac:dyDescent="0.2">
      <c r="A316">
        <v>18.71</v>
      </c>
      <c r="B316">
        <v>18.71</v>
      </c>
      <c r="C316">
        <v>18.71</v>
      </c>
      <c r="D316">
        <v>18.71</v>
      </c>
      <c r="E316">
        <v>15.104200000000001</v>
      </c>
      <c r="G316">
        <f>INDEX($A$4:$E$363,ROUNDUP(ROWS(H$4:H316)/5,0),MOD(ROWS(H$4:H316)-1,5)+1)</f>
        <v>7.7923999999999998</v>
      </c>
    </row>
    <row r="317" spans="1:7" x14ac:dyDescent="0.2">
      <c r="A317">
        <v>15.06</v>
      </c>
      <c r="B317">
        <v>15.06</v>
      </c>
      <c r="C317">
        <v>15.06</v>
      </c>
      <c r="D317">
        <v>14.914400000000001</v>
      </c>
      <c r="E317">
        <v>11.56</v>
      </c>
      <c r="G317">
        <f>INDEX($A$4:$E$363,ROUNDUP(ROWS(H$4:H317)/5,0),MOD(ROWS(H$4:H317)-1,5)+1)</f>
        <v>6.9398999999999997</v>
      </c>
    </row>
    <row r="318" spans="1:7" x14ac:dyDescent="0.2">
      <c r="A318">
        <v>11.56</v>
      </c>
      <c r="B318">
        <v>11.56</v>
      </c>
      <c r="C318">
        <v>11.56</v>
      </c>
      <c r="D318">
        <v>11.56</v>
      </c>
      <c r="E318">
        <v>8.5111000000000008</v>
      </c>
      <c r="G318">
        <f>INDEX($A$4:$E$363,ROUNDUP(ROWS(H$4:H318)/5,0),MOD(ROWS(H$4:H318)-1,5)+1)</f>
        <v>8.4741999999999997</v>
      </c>
    </row>
    <row r="319" spans="1:7" x14ac:dyDescent="0.2">
      <c r="A319">
        <v>7.86</v>
      </c>
      <c r="B319">
        <v>7.86</v>
      </c>
      <c r="C319">
        <v>7.86</v>
      </c>
      <c r="D319">
        <v>7.86</v>
      </c>
      <c r="E319">
        <v>9.9052000000000007</v>
      </c>
      <c r="G319">
        <f>INDEX($A$4:$E$363,ROUNDUP(ROWS(H$4:H319)/5,0),MOD(ROWS(H$4:H319)-1,5)+1)</f>
        <v>10.016400000000001</v>
      </c>
    </row>
    <row r="320" spans="1:7" x14ac:dyDescent="0.2">
      <c r="A320">
        <v>11.44</v>
      </c>
      <c r="B320">
        <v>11.44</v>
      </c>
      <c r="C320">
        <v>11.44</v>
      </c>
      <c r="D320">
        <v>11.44</v>
      </c>
      <c r="E320">
        <v>10.5564</v>
      </c>
      <c r="G320">
        <f>INDEX($A$4:$E$363,ROUNDUP(ROWS(H$4:H320)/5,0),MOD(ROWS(H$4:H320)-1,5)+1)</f>
        <v>11.189299999999999</v>
      </c>
    </row>
    <row r="321" spans="1:7" x14ac:dyDescent="0.2">
      <c r="A321">
        <v>9.76</v>
      </c>
      <c r="B321">
        <v>9.76</v>
      </c>
      <c r="C321">
        <v>9.76</v>
      </c>
      <c r="D321">
        <v>9.76</v>
      </c>
      <c r="E321">
        <v>11.2186</v>
      </c>
      <c r="G321">
        <f>INDEX($A$4:$E$363,ROUNDUP(ROWS(H$4:H321)/5,0),MOD(ROWS(H$4:H321)-1,5)+1)</f>
        <v>9.9562000000000008</v>
      </c>
    </row>
    <row r="322" spans="1:7" x14ac:dyDescent="0.2">
      <c r="A322">
        <v>16.920000000000002</v>
      </c>
      <c r="B322">
        <v>16.920000000000002</v>
      </c>
      <c r="C322">
        <v>16.920000000000002</v>
      </c>
      <c r="D322">
        <v>16.920000000000002</v>
      </c>
      <c r="E322">
        <v>16.920000000000002</v>
      </c>
      <c r="G322">
        <f>INDEX($A$4:$E$363,ROUNDUP(ROWS(H$4:H322)/5,0),MOD(ROWS(H$4:H322)-1,5)+1)</f>
        <v>9.0341000000000005</v>
      </c>
    </row>
    <row r="323" spans="1:7" x14ac:dyDescent="0.2">
      <c r="A323">
        <v>23.8568</v>
      </c>
      <c r="B323">
        <v>25.13</v>
      </c>
      <c r="C323">
        <v>25.13</v>
      </c>
      <c r="D323">
        <v>25.13</v>
      </c>
      <c r="E323">
        <v>25.13</v>
      </c>
      <c r="G323">
        <f>INDEX($A$4:$E$363,ROUNDUP(ROWS(H$4:H323)/5,0),MOD(ROWS(H$4:H323)-1,5)+1)</f>
        <v>8.9710999999999999</v>
      </c>
    </row>
    <row r="324" spans="1:7" x14ac:dyDescent="0.2">
      <c r="A324">
        <v>36.474499999999999</v>
      </c>
      <c r="B324">
        <v>41.4</v>
      </c>
      <c r="C324">
        <v>41.4</v>
      </c>
      <c r="D324">
        <v>41.4</v>
      </c>
      <c r="E324">
        <v>41.4</v>
      </c>
      <c r="G324">
        <f>INDEX($A$4:$E$363,ROUNDUP(ROWS(H$4:H324)/5,0),MOD(ROWS(H$4:H324)-1,5)+1)</f>
        <v>7.4790000000000001</v>
      </c>
    </row>
    <row r="325" spans="1:7" x14ac:dyDescent="0.2">
      <c r="A325">
        <v>38.382100000000001</v>
      </c>
      <c r="B325">
        <v>30.08</v>
      </c>
      <c r="C325">
        <v>30.08</v>
      </c>
      <c r="D325">
        <v>30.08</v>
      </c>
      <c r="E325">
        <v>30.08</v>
      </c>
      <c r="G325">
        <f>INDEX($A$4:$E$363,ROUNDUP(ROWS(H$4:H325)/5,0),MOD(ROWS(H$4:H325)-1,5)+1)</f>
        <v>7.9622000000000002</v>
      </c>
    </row>
    <row r="326" spans="1:7" x14ac:dyDescent="0.2">
      <c r="A326">
        <v>30.08</v>
      </c>
      <c r="B326">
        <v>26.0977</v>
      </c>
      <c r="C326">
        <v>25.09</v>
      </c>
      <c r="D326">
        <v>25.09</v>
      </c>
      <c r="E326">
        <v>25.09</v>
      </c>
      <c r="G326">
        <f>INDEX($A$4:$E$363,ROUNDUP(ROWS(H$4:H326)/5,0),MOD(ROWS(H$4:H326)-1,5)+1)</f>
        <v>6.0129000000000001</v>
      </c>
    </row>
    <row r="327" spans="1:7" x14ac:dyDescent="0.2">
      <c r="A327">
        <v>25.09</v>
      </c>
      <c r="B327">
        <v>27.2532</v>
      </c>
      <c r="C327">
        <v>32.42</v>
      </c>
      <c r="D327">
        <v>32.42</v>
      </c>
      <c r="E327">
        <v>32.42</v>
      </c>
      <c r="G327">
        <f>INDEX($A$4:$E$363,ROUNDUP(ROWS(H$4:H327)/5,0),MOD(ROWS(H$4:H327)-1,5)+1)</f>
        <v>6.5720999999999998</v>
      </c>
    </row>
    <row r="328" spans="1:7" x14ac:dyDescent="0.2">
      <c r="A328">
        <v>32.42</v>
      </c>
      <c r="B328">
        <v>32.428199999999997</v>
      </c>
      <c r="C328">
        <v>42.88</v>
      </c>
      <c r="D328">
        <v>42.88</v>
      </c>
      <c r="E328">
        <v>42.88</v>
      </c>
      <c r="G328">
        <f>INDEX($A$4:$E$363,ROUNDUP(ROWS(H$4:H328)/5,0),MOD(ROWS(H$4:H328)-1,5)+1)</f>
        <v>6.1273999999999997</v>
      </c>
    </row>
    <row r="329" spans="1:7" x14ac:dyDescent="0.2">
      <c r="A329">
        <v>42.88</v>
      </c>
      <c r="B329">
        <v>42.88</v>
      </c>
      <c r="C329">
        <v>40.633499999999998</v>
      </c>
      <c r="D329">
        <v>37.56</v>
      </c>
      <c r="E329">
        <v>37.56</v>
      </c>
      <c r="G329">
        <f>INDEX($A$4:$E$363,ROUNDUP(ROWS(H$4:H329)/5,0),MOD(ROWS(H$4:H329)-1,5)+1)</f>
        <v>5.4482999999999997</v>
      </c>
    </row>
    <row r="330" spans="1:7" x14ac:dyDescent="0.2">
      <c r="A330">
        <v>37.56</v>
      </c>
      <c r="B330">
        <v>37.56</v>
      </c>
      <c r="C330">
        <v>37.56</v>
      </c>
      <c r="D330">
        <v>34.742600000000003</v>
      </c>
      <c r="E330">
        <v>34.04</v>
      </c>
      <c r="G330">
        <f>INDEX($A$4:$E$363,ROUNDUP(ROWS(H$4:H330)/5,0),MOD(ROWS(H$4:H330)-1,5)+1)</f>
        <v>6.4048999999999996</v>
      </c>
    </row>
    <row r="331" spans="1:7" x14ac:dyDescent="0.2">
      <c r="A331">
        <v>34.04</v>
      </c>
      <c r="B331">
        <v>34.04</v>
      </c>
      <c r="C331">
        <v>34.04</v>
      </c>
      <c r="D331">
        <v>33.243400000000001</v>
      </c>
      <c r="E331">
        <v>32.020000000000003</v>
      </c>
      <c r="G331">
        <f>INDEX($A$4:$E$363,ROUNDUP(ROWS(H$4:H331)/5,0),MOD(ROWS(H$4:H331)-1,5)+1)</f>
        <v>6.9485000000000001</v>
      </c>
    </row>
    <row r="332" spans="1:7" x14ac:dyDescent="0.2">
      <c r="A332">
        <v>32.020000000000003</v>
      </c>
      <c r="B332">
        <v>32.020000000000003</v>
      </c>
      <c r="C332">
        <v>32.020000000000003</v>
      </c>
      <c r="D332">
        <v>32.020000000000003</v>
      </c>
      <c r="E332">
        <v>36.659399999999998</v>
      </c>
      <c r="G332">
        <f>INDEX($A$4:$E$363,ROUNDUP(ROWS(H$4:H332)/5,0),MOD(ROWS(H$4:H332)-1,5)+1)</f>
        <v>6.8544999999999998</v>
      </c>
    </row>
    <row r="333" spans="1:7" x14ac:dyDescent="0.2">
      <c r="A333">
        <v>38.67</v>
      </c>
      <c r="B333">
        <v>38.67</v>
      </c>
      <c r="C333">
        <v>38.67</v>
      </c>
      <c r="D333">
        <v>38.67</v>
      </c>
      <c r="E333">
        <v>38.67</v>
      </c>
      <c r="G333">
        <f>INDEX($A$4:$E$363,ROUNDUP(ROWS(H$4:H333)/5,0),MOD(ROWS(H$4:H333)-1,5)+1)</f>
        <v>4.9325000000000001</v>
      </c>
    </row>
    <row r="334" spans="1:7" x14ac:dyDescent="0.2">
      <c r="A334">
        <v>50.885899999999999</v>
      </c>
      <c r="B334">
        <v>51.45</v>
      </c>
      <c r="C334">
        <v>51.45</v>
      </c>
      <c r="D334">
        <v>51.45</v>
      </c>
      <c r="E334">
        <v>51.45</v>
      </c>
      <c r="G334">
        <f>INDEX($A$4:$E$363,ROUNDUP(ROWS(H$4:H334)/5,0),MOD(ROWS(H$4:H334)-1,5)+1)</f>
        <v>3.8422999999999998</v>
      </c>
    </row>
    <row r="335" spans="1:7" x14ac:dyDescent="0.2">
      <c r="A335">
        <v>55.131599999999999</v>
      </c>
      <c r="B335">
        <v>59.85</v>
      </c>
      <c r="C335">
        <v>59.85</v>
      </c>
      <c r="D335">
        <v>59.85</v>
      </c>
      <c r="E335">
        <v>59.85</v>
      </c>
      <c r="G335">
        <f>INDEX($A$4:$E$363,ROUNDUP(ROWS(H$4:H335)/5,0),MOD(ROWS(H$4:H335)-1,5)+1)</f>
        <v>4.5319000000000003</v>
      </c>
    </row>
    <row r="336" spans="1:7" x14ac:dyDescent="0.2">
      <c r="A336">
        <v>59.85</v>
      </c>
      <c r="B336">
        <v>60.120399999999997</v>
      </c>
      <c r="C336">
        <v>60.29</v>
      </c>
      <c r="D336">
        <v>60.29</v>
      </c>
      <c r="E336">
        <v>60.29</v>
      </c>
      <c r="G336">
        <f>INDEX($A$4:$E$363,ROUNDUP(ROWS(H$4:H336)/5,0),MOD(ROWS(H$4:H336)-1,5)+1)</f>
        <v>6.8773</v>
      </c>
    </row>
    <row r="337" spans="1:7" x14ac:dyDescent="0.2">
      <c r="A337">
        <v>60.29</v>
      </c>
      <c r="B337">
        <v>60.29</v>
      </c>
      <c r="C337">
        <v>54.160299999999999</v>
      </c>
      <c r="D337">
        <v>52.1</v>
      </c>
      <c r="E337">
        <v>52.1</v>
      </c>
      <c r="G337">
        <f>INDEX($A$4:$E$363,ROUNDUP(ROWS(H$4:H337)/5,0),MOD(ROWS(H$4:H337)-1,5)+1)</f>
        <v>6.8478000000000003</v>
      </c>
    </row>
    <row r="338" spans="1:7" x14ac:dyDescent="0.2">
      <c r="A338">
        <v>52.1</v>
      </c>
      <c r="B338">
        <v>52.1</v>
      </c>
      <c r="C338">
        <v>49.882399999999997</v>
      </c>
      <c r="D338">
        <v>32.04</v>
      </c>
      <c r="E338">
        <v>32.04</v>
      </c>
      <c r="G338">
        <f>INDEX($A$4:$E$363,ROUNDUP(ROWS(H$4:H338)/5,0),MOD(ROWS(H$4:H338)-1,5)+1)</f>
        <v>7.3212999999999999</v>
      </c>
    </row>
    <row r="339" spans="1:7" x14ac:dyDescent="0.2">
      <c r="A339">
        <v>32.04</v>
      </c>
      <c r="B339">
        <v>32.04</v>
      </c>
      <c r="C339">
        <v>32.04</v>
      </c>
      <c r="D339">
        <v>35.696399999999997</v>
      </c>
      <c r="E339">
        <v>55.01</v>
      </c>
      <c r="G339">
        <f>INDEX($A$4:$E$363,ROUNDUP(ROWS(H$4:H339)/5,0),MOD(ROWS(H$4:H339)-1,5)+1)</f>
        <v>8.2981999999999996</v>
      </c>
    </row>
    <row r="340" spans="1:7" x14ac:dyDescent="0.2">
      <c r="A340">
        <v>55.01</v>
      </c>
      <c r="B340">
        <v>55.01</v>
      </c>
      <c r="C340">
        <v>55.01</v>
      </c>
      <c r="D340">
        <v>55.01</v>
      </c>
      <c r="E340">
        <v>54.460099999999997</v>
      </c>
      <c r="G340">
        <f>INDEX($A$4:$E$363,ROUNDUP(ROWS(H$4:H340)/5,0),MOD(ROWS(H$4:H340)-1,5)+1)</f>
        <v>10.499000000000001</v>
      </c>
    </row>
    <row r="341" spans="1:7" x14ac:dyDescent="0.2">
      <c r="A341">
        <v>51.65</v>
      </c>
      <c r="B341">
        <v>51.65</v>
      </c>
      <c r="C341">
        <v>51.65</v>
      </c>
      <c r="D341">
        <v>51.65</v>
      </c>
      <c r="E341">
        <v>51.65</v>
      </c>
      <c r="G341">
        <f>INDEX($A$4:$E$363,ROUNDUP(ROWS(H$4:H341)/5,0),MOD(ROWS(H$4:H341)-1,5)+1)</f>
        <v>9.7430000000000003</v>
      </c>
    </row>
    <row r="342" spans="1:7" x14ac:dyDescent="0.2">
      <c r="A342">
        <v>46.430399999999999</v>
      </c>
      <c r="B342">
        <v>38.619999999999997</v>
      </c>
      <c r="C342">
        <v>38.619999999999997</v>
      </c>
      <c r="D342">
        <v>38.619999999999997</v>
      </c>
      <c r="E342">
        <v>38.619999999999997</v>
      </c>
      <c r="G342">
        <f>INDEX($A$4:$E$363,ROUNDUP(ROWS(H$4:H342)/5,0),MOD(ROWS(H$4:H342)-1,5)+1)</f>
        <v>9.3721999999999994</v>
      </c>
    </row>
    <row r="343" spans="1:7" x14ac:dyDescent="0.2">
      <c r="A343">
        <v>38.619999999999997</v>
      </c>
      <c r="B343">
        <v>39.613500000000002</v>
      </c>
      <c r="C343">
        <v>41.76</v>
      </c>
      <c r="D343">
        <v>41.76</v>
      </c>
      <c r="E343">
        <v>41.76</v>
      </c>
      <c r="G343">
        <f>INDEX($A$4:$E$363,ROUNDUP(ROWS(H$4:H343)/5,0),MOD(ROWS(H$4:H343)-1,5)+1)</f>
        <v>11.197800000000001</v>
      </c>
    </row>
    <row r="344" spans="1:7" x14ac:dyDescent="0.2">
      <c r="A344">
        <v>41.76</v>
      </c>
      <c r="B344">
        <v>41.76</v>
      </c>
      <c r="C344">
        <v>41.653799999999997</v>
      </c>
      <c r="D344">
        <v>41.19</v>
      </c>
      <c r="E344">
        <v>41.19</v>
      </c>
      <c r="G344">
        <f>INDEX($A$4:$E$363,ROUNDUP(ROWS(H$4:H344)/5,0),MOD(ROWS(H$4:H344)-1,5)+1)</f>
        <v>17.5199</v>
      </c>
    </row>
    <row r="345" spans="1:7" x14ac:dyDescent="0.2">
      <c r="A345">
        <v>41.19</v>
      </c>
      <c r="B345">
        <v>41.19</v>
      </c>
      <c r="C345">
        <v>41.19</v>
      </c>
      <c r="D345">
        <v>39.982999999999997</v>
      </c>
      <c r="E345">
        <v>37.07</v>
      </c>
      <c r="G345">
        <f>INDEX($A$4:$E$363,ROUNDUP(ROWS(H$4:H345)/5,0),MOD(ROWS(H$4:H345)-1,5)+1)</f>
        <v>8.3193999999999999</v>
      </c>
    </row>
    <row r="346" spans="1:7" x14ac:dyDescent="0.2">
      <c r="A346">
        <v>37.07</v>
      </c>
      <c r="B346">
        <v>37.07</v>
      </c>
      <c r="C346">
        <v>37.07</v>
      </c>
      <c r="D346">
        <v>37.07</v>
      </c>
      <c r="E346">
        <v>35.963700000000003</v>
      </c>
      <c r="G346">
        <f>INDEX($A$4:$E$363,ROUNDUP(ROWS(H$4:H346)/5,0),MOD(ROWS(H$4:H346)-1,5)+1)</f>
        <v>10.2241</v>
      </c>
    </row>
    <row r="347" spans="1:7" x14ac:dyDescent="0.2">
      <c r="A347">
        <v>21.38</v>
      </c>
      <c r="B347">
        <v>21.38</v>
      </c>
      <c r="C347">
        <v>21.38</v>
      </c>
      <c r="D347">
        <v>21.38</v>
      </c>
      <c r="E347">
        <v>21.38</v>
      </c>
      <c r="G347">
        <f>INDEX($A$4:$E$363,ROUNDUP(ROWS(H$4:H347)/5,0),MOD(ROWS(H$4:H347)-1,5)+1)</f>
        <v>9.5618999999999996</v>
      </c>
    </row>
    <row r="348" spans="1:7" x14ac:dyDescent="0.2">
      <c r="A348">
        <v>21.38</v>
      </c>
      <c r="B348">
        <v>18.556899999999999</v>
      </c>
      <c r="C348">
        <v>17.87</v>
      </c>
      <c r="D348">
        <v>17.87</v>
      </c>
      <c r="E348">
        <v>17.87</v>
      </c>
      <c r="G348">
        <f>INDEX($A$4:$E$363,ROUNDUP(ROWS(H$4:H348)/5,0),MOD(ROWS(H$4:H348)-1,5)+1)</f>
        <v>10.7362</v>
      </c>
    </row>
    <row r="349" spans="1:7" x14ac:dyDescent="0.2">
      <c r="A349">
        <v>17.87</v>
      </c>
      <c r="B349">
        <v>17.87</v>
      </c>
      <c r="C349">
        <v>16.983699999999999</v>
      </c>
      <c r="D349">
        <v>16.72</v>
      </c>
      <c r="E349">
        <v>16.72</v>
      </c>
      <c r="G349">
        <f>INDEX($A$4:$E$363,ROUNDUP(ROWS(H$4:H349)/5,0),MOD(ROWS(H$4:H349)-1,5)+1)</f>
        <v>10.472799999999999</v>
      </c>
    </row>
    <row r="350" spans="1:7" x14ac:dyDescent="0.2">
      <c r="A350">
        <v>16.72</v>
      </c>
      <c r="B350">
        <v>16.72</v>
      </c>
      <c r="C350">
        <v>16.72</v>
      </c>
      <c r="D350">
        <v>15.3339</v>
      </c>
      <c r="E350">
        <v>13.29</v>
      </c>
      <c r="G350">
        <f>INDEX($A$4:$E$363,ROUNDUP(ROWS(H$4:H350)/5,0),MOD(ROWS(H$4:H350)-1,5)+1)</f>
        <v>9.5162999999999993</v>
      </c>
    </row>
    <row r="351" spans="1:7" x14ac:dyDescent="0.2">
      <c r="A351">
        <v>13.29</v>
      </c>
      <c r="B351">
        <v>13.29</v>
      </c>
      <c r="C351">
        <v>13.29</v>
      </c>
      <c r="D351">
        <v>13.29</v>
      </c>
      <c r="E351">
        <v>13.29</v>
      </c>
      <c r="G351">
        <f>INDEX($A$4:$E$363,ROUNDUP(ROWS(H$4:H351)/5,0),MOD(ROWS(H$4:H351)-1,5)+1)</f>
        <v>9.5397999999999996</v>
      </c>
    </row>
    <row r="352" spans="1:7" x14ac:dyDescent="0.2">
      <c r="A352">
        <v>16.889500000000002</v>
      </c>
      <c r="B352">
        <v>16.920000000000002</v>
      </c>
      <c r="C352">
        <v>16.920000000000002</v>
      </c>
      <c r="D352">
        <v>16.920000000000002</v>
      </c>
      <c r="E352">
        <v>16.920000000000002</v>
      </c>
      <c r="G352">
        <f>INDEX($A$4:$E$363,ROUNDUP(ROWS(H$4:H352)/5,0),MOD(ROWS(H$4:H352)-1,5)+1)</f>
        <v>9.0300999999999991</v>
      </c>
    </row>
    <row r="353" spans="1:7" x14ac:dyDescent="0.2">
      <c r="A353">
        <v>16.920000000000002</v>
      </c>
      <c r="B353">
        <v>14.9556</v>
      </c>
      <c r="C353">
        <v>13.17</v>
      </c>
      <c r="D353">
        <v>13.17</v>
      </c>
      <c r="E353">
        <v>13.17</v>
      </c>
      <c r="G353">
        <f>INDEX($A$4:$E$363,ROUNDUP(ROWS(H$4:H353)/5,0),MOD(ROWS(H$4:H353)-1,5)+1)</f>
        <v>9.3489000000000004</v>
      </c>
    </row>
    <row r="354" spans="1:7" x14ac:dyDescent="0.2">
      <c r="A354">
        <v>13.17</v>
      </c>
      <c r="B354">
        <v>13.17</v>
      </c>
      <c r="C354">
        <v>12.444100000000001</v>
      </c>
      <c r="D354">
        <v>10.78</v>
      </c>
      <c r="E354">
        <v>10.78</v>
      </c>
      <c r="G354">
        <f>INDEX($A$4:$E$363,ROUNDUP(ROWS(H$4:H354)/5,0),MOD(ROWS(H$4:H354)-1,5)+1)</f>
        <v>11.61</v>
      </c>
    </row>
    <row r="355" spans="1:7" x14ac:dyDescent="0.2">
      <c r="A355">
        <v>10.78</v>
      </c>
      <c r="B355">
        <v>10.78</v>
      </c>
      <c r="C355">
        <v>10.78</v>
      </c>
      <c r="D355">
        <v>10.78</v>
      </c>
      <c r="E355">
        <v>8.7316000000000003</v>
      </c>
      <c r="G355">
        <f>INDEX($A$4:$E$363,ROUNDUP(ROWS(H$4:H355)/5,0),MOD(ROWS(H$4:H355)-1,5)+1)</f>
        <v>11.0337</v>
      </c>
    </row>
    <row r="356" spans="1:7" x14ac:dyDescent="0.2">
      <c r="A356">
        <v>7.99</v>
      </c>
      <c r="B356">
        <v>7.99</v>
      </c>
      <c r="C356">
        <v>7.99</v>
      </c>
      <c r="D356">
        <v>7.99</v>
      </c>
      <c r="E356">
        <v>7.99</v>
      </c>
      <c r="G356">
        <f>INDEX($A$4:$E$363,ROUNDUP(ROWS(H$4:H356)/5,0),MOD(ROWS(H$4:H356)-1,5)+1)</f>
        <v>8.5465999999999998</v>
      </c>
    </row>
    <row r="357" spans="1:7" x14ac:dyDescent="0.2">
      <c r="A357">
        <v>7.7762000000000002</v>
      </c>
      <c r="B357">
        <v>6.07</v>
      </c>
      <c r="C357">
        <v>6.07</v>
      </c>
      <c r="D357">
        <v>6.07</v>
      </c>
      <c r="E357">
        <v>6.07</v>
      </c>
      <c r="G357">
        <f>INDEX($A$4:$E$363,ROUNDUP(ROWS(H$4:H357)/5,0),MOD(ROWS(H$4:H357)-1,5)+1)</f>
        <v>5.6721000000000004</v>
      </c>
    </row>
    <row r="358" spans="1:7" x14ac:dyDescent="0.2">
      <c r="A358">
        <v>6.07</v>
      </c>
      <c r="B358">
        <v>6.07</v>
      </c>
      <c r="C358">
        <v>5.9513999999999996</v>
      </c>
      <c r="D358">
        <v>5.91</v>
      </c>
      <c r="E358">
        <v>5.91</v>
      </c>
      <c r="G358">
        <f>INDEX($A$4:$E$363,ROUNDUP(ROWS(H$4:H358)/5,0),MOD(ROWS(H$4:H358)-1,5)+1)</f>
        <v>4.8441999999999998</v>
      </c>
    </row>
    <row r="359" spans="1:7" x14ac:dyDescent="0.2">
      <c r="A359">
        <v>5.91</v>
      </c>
      <c r="B359">
        <v>5.91</v>
      </c>
      <c r="C359">
        <v>5.91</v>
      </c>
      <c r="D359">
        <v>5.9177</v>
      </c>
      <c r="E359">
        <v>6.56</v>
      </c>
      <c r="G359">
        <f>INDEX($A$4:$E$363,ROUNDUP(ROWS(H$4:H359)/5,0),MOD(ROWS(H$4:H359)-1,5)+1)</f>
        <v>5.1009000000000002</v>
      </c>
    </row>
    <row r="360" spans="1:7" x14ac:dyDescent="0.2">
      <c r="A360">
        <v>6.56</v>
      </c>
      <c r="B360">
        <v>6.56</v>
      </c>
      <c r="C360">
        <v>6.56</v>
      </c>
      <c r="D360">
        <v>6.56</v>
      </c>
      <c r="E360">
        <v>6.56</v>
      </c>
      <c r="G360">
        <f>INDEX($A$4:$E$363,ROUNDUP(ROWS(H$4:H360)/5,0),MOD(ROWS(H$4:H360)-1,5)+1)</f>
        <v>6.5053000000000001</v>
      </c>
    </row>
    <row r="361" spans="1:7" x14ac:dyDescent="0.2">
      <c r="A361">
        <v>8.9314</v>
      </c>
      <c r="B361">
        <v>17</v>
      </c>
      <c r="C361">
        <v>17</v>
      </c>
      <c r="D361">
        <v>17</v>
      </c>
      <c r="E361">
        <v>17</v>
      </c>
      <c r="G361">
        <f>INDEX($A$4:$E$363,ROUNDUP(ROWS(H$4:H361)/5,0),MOD(ROWS(H$4:H361)-1,5)+1)</f>
        <v>8.3064999999999998</v>
      </c>
    </row>
    <row r="362" spans="1:7" x14ac:dyDescent="0.2">
      <c r="A362">
        <v>17</v>
      </c>
      <c r="B362">
        <v>17</v>
      </c>
      <c r="C362">
        <v>27.346</v>
      </c>
      <c r="D362">
        <v>31.78</v>
      </c>
      <c r="E362">
        <v>31.78</v>
      </c>
      <c r="G362">
        <f>INDEX($A$4:$E$363,ROUNDUP(ROWS(H$4:H362)/5,0),MOD(ROWS(H$4:H362)-1,5)+1)</f>
        <v>10.303599999999999</v>
      </c>
    </row>
    <row r="363" spans="1:7" x14ac:dyDescent="0.2">
      <c r="A363">
        <v>31.78</v>
      </c>
      <c r="B363">
        <v>31.78</v>
      </c>
      <c r="C363">
        <v>31.78</v>
      </c>
      <c r="D363">
        <v>31.78</v>
      </c>
      <c r="G363">
        <f>INDEX($A$4:$E$363,ROUNDUP(ROWS(H$4:H363)/5,0),MOD(ROWS(H$4:H363)-1,5)+1)</f>
        <v>11.052300000000001</v>
      </c>
    </row>
    <row r="364" spans="1:7" x14ac:dyDescent="0.2">
      <c r="G364">
        <f>INDEX($A$4:$E$363,ROUNDUP(ROWS(H$4:H364)/5,0),MOD(ROWS(H$4:H364)-1,5)+1)</f>
        <v>9.8213000000000008</v>
      </c>
    </row>
    <row r="365" spans="1:7" x14ac:dyDescent="0.2">
      <c r="G365">
        <f>INDEX($A$4:$E$363,ROUNDUP(ROWS(H$4:H365)/5,0),MOD(ROWS(H$4:H365)-1,5)+1)</f>
        <v>8.9059000000000008</v>
      </c>
    </row>
    <row r="366" spans="1:7" x14ac:dyDescent="0.2">
      <c r="G366">
        <f>INDEX($A$4:$E$363,ROUNDUP(ROWS(H$4:H366)/5,0),MOD(ROWS(H$4:H366)-1,5)+1)</f>
        <v>8.2304999999999993</v>
      </c>
    </row>
    <row r="367" spans="1:7" x14ac:dyDescent="0.2">
      <c r="G367">
        <f>INDEX($A$4:$E$363,ROUNDUP(ROWS(H$4:H367)/5,0),MOD(ROWS(H$4:H367)-1,5)+1)</f>
        <v>9.09</v>
      </c>
    </row>
    <row r="368" spans="1:7" x14ac:dyDescent="0.2">
      <c r="G368">
        <f>INDEX($A$4:$E$363,ROUNDUP(ROWS(H$4:H368)/5,0),MOD(ROWS(H$4:H368)-1,5)+1)</f>
        <v>9.2042000000000002</v>
      </c>
    </row>
    <row r="369" spans="7:7" x14ac:dyDescent="0.2">
      <c r="G369">
        <f>INDEX($A$4:$E$363,ROUNDUP(ROWS(H$4:H369)/5,0),MOD(ROWS(H$4:H369)-1,5)+1)</f>
        <v>8.3925999999999998</v>
      </c>
    </row>
    <row r="370" spans="7:7" x14ac:dyDescent="0.2">
      <c r="G370">
        <f>INDEX($A$4:$E$363,ROUNDUP(ROWS(H$4:H370)/5,0),MOD(ROWS(H$4:H370)-1,5)+1)</f>
        <v>7.7229000000000001</v>
      </c>
    </row>
    <row r="371" spans="7:7" x14ac:dyDescent="0.2">
      <c r="G371">
        <f>INDEX($A$4:$E$363,ROUNDUP(ROWS(H$4:H371)/5,0),MOD(ROWS(H$4:H371)-1,5)+1)</f>
        <v>7.06</v>
      </c>
    </row>
    <row r="372" spans="7:7" x14ac:dyDescent="0.2">
      <c r="G372">
        <f>INDEX($A$4:$E$363,ROUNDUP(ROWS(H$4:H372)/5,0),MOD(ROWS(H$4:H372)-1,5)+1)</f>
        <v>10.208399999999999</v>
      </c>
    </row>
    <row r="373" spans="7:7" x14ac:dyDescent="0.2">
      <c r="G373">
        <f>INDEX($A$4:$E$363,ROUNDUP(ROWS(H$4:H373)/5,0),MOD(ROWS(H$4:H373)-1,5)+1)</f>
        <v>9.4266000000000005</v>
      </c>
    </row>
    <row r="374" spans="7:7" x14ac:dyDescent="0.2">
      <c r="G374">
        <f>INDEX($A$4:$E$363,ROUNDUP(ROWS(H$4:H374)/5,0),MOD(ROWS(H$4:H374)-1,5)+1)</f>
        <v>8.2077000000000009</v>
      </c>
    </row>
    <row r="375" spans="7:7" x14ac:dyDescent="0.2">
      <c r="G375">
        <f>INDEX($A$4:$E$363,ROUNDUP(ROWS(H$4:H375)/5,0),MOD(ROWS(H$4:H375)-1,5)+1)</f>
        <v>5.88</v>
      </c>
    </row>
    <row r="376" spans="7:7" x14ac:dyDescent="0.2">
      <c r="G376">
        <f>INDEX($A$4:$E$363,ROUNDUP(ROWS(H$4:H376)/5,0),MOD(ROWS(H$4:H376)-1,5)+1)</f>
        <v>6.9046000000000003</v>
      </c>
    </row>
    <row r="377" spans="7:7" x14ac:dyDescent="0.2">
      <c r="G377">
        <f>INDEX($A$4:$E$363,ROUNDUP(ROWS(H$4:H377)/5,0),MOD(ROWS(H$4:H377)-1,5)+1)</f>
        <v>6.9139999999999997</v>
      </c>
    </row>
    <row r="378" spans="7:7" x14ac:dyDescent="0.2">
      <c r="G378">
        <f>INDEX($A$4:$E$363,ROUNDUP(ROWS(H$4:H378)/5,0),MOD(ROWS(H$4:H378)-1,5)+1)</f>
        <v>6.01</v>
      </c>
    </row>
    <row r="379" spans="7:7" x14ac:dyDescent="0.2">
      <c r="G379">
        <f>INDEX($A$4:$E$363,ROUNDUP(ROWS(H$4:H379)/5,0),MOD(ROWS(H$4:H379)-1,5)+1)</f>
        <v>6.6772</v>
      </c>
    </row>
    <row r="380" spans="7:7" x14ac:dyDescent="0.2">
      <c r="G380">
        <f>INDEX($A$4:$E$363,ROUNDUP(ROWS(H$4:H380)/5,0),MOD(ROWS(H$4:H380)-1,5)+1)</f>
        <v>6.6992000000000003</v>
      </c>
    </row>
    <row r="381" spans="7:7" x14ac:dyDescent="0.2">
      <c r="G381">
        <f>INDEX($A$4:$E$363,ROUNDUP(ROWS(H$4:H381)/5,0),MOD(ROWS(H$4:H381)-1,5)+1)</f>
        <v>6.59</v>
      </c>
    </row>
    <row r="382" spans="7:7" x14ac:dyDescent="0.2">
      <c r="G382">
        <f>INDEX($A$4:$E$363,ROUNDUP(ROWS(H$4:H382)/5,0),MOD(ROWS(H$4:H382)-1,5)+1)</f>
        <v>6.1806999999999999</v>
      </c>
    </row>
    <row r="383" spans="7:7" x14ac:dyDescent="0.2">
      <c r="G383">
        <f>INDEX($A$4:$E$363,ROUNDUP(ROWS(H$4:H383)/5,0),MOD(ROWS(H$4:H383)-1,5)+1)</f>
        <v>6.8216000000000001</v>
      </c>
    </row>
    <row r="384" spans="7:7" x14ac:dyDescent="0.2">
      <c r="G384">
        <f>INDEX($A$4:$E$363,ROUNDUP(ROWS(H$4:H384)/5,0),MOD(ROWS(H$4:H384)-1,5)+1)</f>
        <v>7.4352999999999998</v>
      </c>
    </row>
    <row r="385" spans="7:7" x14ac:dyDescent="0.2">
      <c r="G385">
        <f>INDEX($A$4:$E$363,ROUNDUP(ROWS(H$4:H385)/5,0),MOD(ROWS(H$4:H385)-1,5)+1)</f>
        <v>7.33</v>
      </c>
    </row>
    <row r="386" spans="7:7" x14ac:dyDescent="0.2">
      <c r="G386">
        <f>INDEX($A$4:$E$363,ROUNDUP(ROWS(H$4:H386)/5,0),MOD(ROWS(H$4:H386)-1,5)+1)</f>
        <v>5.5628000000000002</v>
      </c>
    </row>
    <row r="387" spans="7:7" x14ac:dyDescent="0.2">
      <c r="G387">
        <f>INDEX($A$4:$E$363,ROUNDUP(ROWS(H$4:H387)/5,0),MOD(ROWS(H$4:H387)-1,5)+1)</f>
        <v>4.2202000000000002</v>
      </c>
    </row>
    <row r="388" spans="7:7" x14ac:dyDescent="0.2">
      <c r="G388">
        <f>INDEX($A$4:$E$363,ROUNDUP(ROWS(H$4:H388)/5,0),MOD(ROWS(H$4:H388)-1,5)+1)</f>
        <v>4.6100000000000003</v>
      </c>
    </row>
    <row r="389" spans="7:7" x14ac:dyDescent="0.2">
      <c r="G389">
        <f>INDEX($A$4:$E$363,ROUNDUP(ROWS(H$4:H389)/5,0),MOD(ROWS(H$4:H389)-1,5)+1)</f>
        <v>5.2847999999999997</v>
      </c>
    </row>
    <row r="390" spans="7:7" x14ac:dyDescent="0.2">
      <c r="G390">
        <f>INDEX($A$4:$E$363,ROUNDUP(ROWS(H$4:H390)/5,0),MOD(ROWS(H$4:H390)-1,5)+1)</f>
        <v>5.9757999999999996</v>
      </c>
    </row>
    <row r="391" spans="7:7" x14ac:dyDescent="0.2">
      <c r="G391">
        <f>INDEX($A$4:$E$363,ROUNDUP(ROWS(H$4:H391)/5,0),MOD(ROWS(H$4:H391)-1,5)+1)</f>
        <v>8.8000000000000007</v>
      </c>
    </row>
    <row r="392" spans="7:7" x14ac:dyDescent="0.2">
      <c r="G392">
        <f>INDEX($A$4:$E$363,ROUNDUP(ROWS(H$4:H392)/5,0),MOD(ROWS(H$4:H392)-1,5)+1)</f>
        <v>9.0160999999999998</v>
      </c>
    </row>
    <row r="393" spans="7:7" x14ac:dyDescent="0.2">
      <c r="G393">
        <f>INDEX($A$4:$E$363,ROUNDUP(ROWS(H$4:H393)/5,0),MOD(ROWS(H$4:H393)-1,5)+1)</f>
        <v>9.1999999999999993</v>
      </c>
    </row>
    <row r="394" spans="7:7" x14ac:dyDescent="0.2">
      <c r="G394">
        <f>INDEX($A$4:$E$363,ROUNDUP(ROWS(H$4:H394)/5,0),MOD(ROWS(H$4:H394)-1,5)+1)</f>
        <v>18.011099999999999</v>
      </c>
    </row>
    <row r="395" spans="7:7" x14ac:dyDescent="0.2">
      <c r="G395">
        <f>INDEX($A$4:$E$363,ROUNDUP(ROWS(H$4:H395)/5,0),MOD(ROWS(H$4:H395)-1,5)+1)</f>
        <v>14.738799999999999</v>
      </c>
    </row>
    <row r="396" spans="7:7" x14ac:dyDescent="0.2">
      <c r="G396">
        <f>INDEX($A$4:$E$363,ROUNDUP(ROWS(H$4:H396)/5,0),MOD(ROWS(H$4:H396)-1,5)+1)</f>
        <v>9.0399999999999991</v>
      </c>
    </row>
    <row r="397" spans="7:7" x14ac:dyDescent="0.2">
      <c r="G397">
        <f>INDEX($A$4:$E$363,ROUNDUP(ROWS(H$4:H397)/5,0),MOD(ROWS(H$4:H397)-1,5)+1)</f>
        <v>10.423299999999999</v>
      </c>
    </row>
    <row r="398" spans="7:7" x14ac:dyDescent="0.2">
      <c r="G398">
        <f>INDEX($A$4:$E$363,ROUNDUP(ROWS(H$4:H398)/5,0),MOD(ROWS(H$4:H398)-1,5)+1)</f>
        <v>8.4201999999999995</v>
      </c>
    </row>
    <row r="399" spans="7:7" x14ac:dyDescent="0.2">
      <c r="G399">
        <f>INDEX($A$4:$E$363,ROUNDUP(ROWS(H$4:H399)/5,0),MOD(ROWS(H$4:H399)-1,5)+1)</f>
        <v>5.34</v>
      </c>
    </row>
    <row r="400" spans="7:7" x14ac:dyDescent="0.2">
      <c r="G400">
        <f>INDEX($A$4:$E$363,ROUNDUP(ROWS(H$4:H400)/5,0),MOD(ROWS(H$4:H400)-1,5)+1)</f>
        <v>6.0282</v>
      </c>
    </row>
    <row r="401" spans="7:7" x14ac:dyDescent="0.2">
      <c r="G401">
        <f>INDEX($A$4:$E$363,ROUNDUP(ROWS(H$4:H401)/5,0),MOD(ROWS(H$4:H401)-1,5)+1)</f>
        <v>6.3076999999999996</v>
      </c>
    </row>
    <row r="402" spans="7:7" x14ac:dyDescent="0.2">
      <c r="G402">
        <f>INDEX($A$4:$E$363,ROUNDUP(ROWS(H$4:H402)/5,0),MOD(ROWS(H$4:H402)-1,5)+1)</f>
        <v>6.63</v>
      </c>
    </row>
    <row r="403" spans="7:7" x14ac:dyDescent="0.2">
      <c r="G403">
        <f>INDEX($A$4:$E$363,ROUNDUP(ROWS(H$4:H403)/5,0),MOD(ROWS(H$4:H403)-1,5)+1)</f>
        <v>5.4443000000000001</v>
      </c>
    </row>
    <row r="404" spans="7:7" x14ac:dyDescent="0.2">
      <c r="G404">
        <f>INDEX($A$4:$E$363,ROUNDUP(ROWS(H$4:H404)/5,0),MOD(ROWS(H$4:H404)-1,5)+1)</f>
        <v>5.3385999999999996</v>
      </c>
    </row>
    <row r="405" spans="7:7" x14ac:dyDescent="0.2">
      <c r="G405">
        <f>INDEX($A$4:$E$363,ROUNDUP(ROWS(H$4:H405)/5,0),MOD(ROWS(H$4:H405)-1,5)+1)</f>
        <v>5.28</v>
      </c>
    </row>
    <row r="406" spans="7:7" x14ac:dyDescent="0.2">
      <c r="G406">
        <f>INDEX($A$4:$E$363,ROUNDUP(ROWS(H$4:H406)/5,0),MOD(ROWS(H$4:H406)-1,5)+1)</f>
        <v>7.8030999999999997</v>
      </c>
    </row>
    <row r="407" spans="7:7" x14ac:dyDescent="0.2">
      <c r="G407">
        <f>INDEX($A$4:$E$363,ROUNDUP(ROWS(H$4:H407)/5,0),MOD(ROWS(H$4:H407)-1,5)+1)</f>
        <v>10.0625</v>
      </c>
    </row>
    <row r="408" spans="7:7" x14ac:dyDescent="0.2">
      <c r="G408">
        <f>INDEX($A$4:$E$363,ROUNDUP(ROWS(H$4:H408)/5,0),MOD(ROWS(H$4:H408)-1,5)+1)</f>
        <v>14.15</v>
      </c>
    </row>
    <row r="409" spans="7:7" x14ac:dyDescent="0.2">
      <c r="G409">
        <f>INDEX($A$4:$E$363,ROUNDUP(ROWS(H$4:H409)/5,0),MOD(ROWS(H$4:H409)-1,5)+1)</f>
        <v>14.561</v>
      </c>
    </row>
    <row r="410" spans="7:7" x14ac:dyDescent="0.2">
      <c r="G410">
        <f>INDEX($A$4:$E$363,ROUNDUP(ROWS(H$4:H410)/5,0),MOD(ROWS(H$4:H410)-1,5)+1)</f>
        <v>14.9537</v>
      </c>
    </row>
    <row r="411" spans="7:7" x14ac:dyDescent="0.2">
      <c r="G411">
        <f>INDEX($A$4:$E$363,ROUNDUP(ROWS(H$4:H411)/5,0),MOD(ROWS(H$4:H411)-1,5)+1)</f>
        <v>15.88</v>
      </c>
    </row>
    <row r="412" spans="7:7" x14ac:dyDescent="0.2">
      <c r="G412">
        <f>INDEX($A$4:$E$363,ROUNDUP(ROWS(H$4:H412)/5,0),MOD(ROWS(H$4:H412)-1,5)+1)</f>
        <v>12.9445</v>
      </c>
    </row>
    <row r="413" spans="7:7" x14ac:dyDescent="0.2">
      <c r="G413">
        <f>INDEX($A$4:$E$363,ROUNDUP(ROWS(H$4:H413)/5,0),MOD(ROWS(H$4:H413)-1,5)+1)</f>
        <v>11.555899999999999</v>
      </c>
    </row>
    <row r="414" spans="7:7" x14ac:dyDescent="0.2">
      <c r="G414">
        <f>INDEX($A$4:$E$363,ROUNDUP(ROWS(H$4:H414)/5,0),MOD(ROWS(H$4:H414)-1,5)+1)</f>
        <v>12.28</v>
      </c>
    </row>
    <row r="415" spans="7:7" x14ac:dyDescent="0.2">
      <c r="G415">
        <f>INDEX($A$4:$E$363,ROUNDUP(ROWS(H$4:H415)/5,0),MOD(ROWS(H$4:H415)-1,5)+1)</f>
        <v>12.3066</v>
      </c>
    </row>
    <row r="416" spans="7:7" x14ac:dyDescent="0.2">
      <c r="G416">
        <f>INDEX($A$4:$E$363,ROUNDUP(ROWS(H$4:H416)/5,0),MOD(ROWS(H$4:H416)-1,5)+1)</f>
        <v>12.33</v>
      </c>
    </row>
    <row r="417" spans="7:7" x14ac:dyDescent="0.2">
      <c r="G417">
        <f>INDEX($A$4:$E$363,ROUNDUP(ROWS(H$4:H417)/5,0),MOD(ROWS(H$4:H417)-1,5)+1)</f>
        <v>12.8604</v>
      </c>
    </row>
    <row r="418" spans="7:7" x14ac:dyDescent="0.2">
      <c r="G418">
        <f>INDEX($A$4:$E$363,ROUNDUP(ROWS(H$4:H418)/5,0),MOD(ROWS(H$4:H418)-1,5)+1)</f>
        <v>12.698</v>
      </c>
    </row>
    <row r="419" spans="7:7" x14ac:dyDescent="0.2">
      <c r="G419">
        <f>INDEX($A$4:$E$363,ROUNDUP(ROWS(H$4:H419)/5,0),MOD(ROWS(H$4:H419)-1,5)+1)</f>
        <v>12.32</v>
      </c>
    </row>
    <row r="420" spans="7:7" x14ac:dyDescent="0.2">
      <c r="G420">
        <f>INDEX($A$4:$E$363,ROUNDUP(ROWS(H$4:H420)/5,0),MOD(ROWS(H$4:H420)-1,5)+1)</f>
        <v>12.8825</v>
      </c>
    </row>
    <row r="421" spans="7:7" x14ac:dyDescent="0.2">
      <c r="G421">
        <f>INDEX($A$4:$E$363,ROUNDUP(ROWS(H$4:H421)/5,0),MOD(ROWS(H$4:H421)-1,5)+1)</f>
        <v>12.5814</v>
      </c>
    </row>
    <row r="422" spans="7:7" x14ac:dyDescent="0.2">
      <c r="G422">
        <f>INDEX($A$4:$E$363,ROUNDUP(ROWS(H$4:H422)/5,0),MOD(ROWS(H$4:H422)-1,5)+1)</f>
        <v>5.74</v>
      </c>
    </row>
    <row r="423" spans="7:7" x14ac:dyDescent="0.2">
      <c r="G423">
        <f>INDEX($A$4:$E$363,ROUNDUP(ROWS(H$4:H423)/5,0),MOD(ROWS(H$4:H423)-1,5)+1)</f>
        <v>6.5853999999999999</v>
      </c>
    </row>
    <row r="424" spans="7:7" x14ac:dyDescent="0.2">
      <c r="G424">
        <f>INDEX($A$4:$E$363,ROUNDUP(ROWS(H$4:H424)/5,0),MOD(ROWS(H$4:H424)-1,5)+1)</f>
        <v>7.81</v>
      </c>
    </row>
    <row r="425" spans="7:7" x14ac:dyDescent="0.2">
      <c r="G425">
        <f>INDEX($A$4:$E$363,ROUNDUP(ROWS(H$4:H425)/5,0),MOD(ROWS(H$4:H425)-1,5)+1)</f>
        <v>7.3715999999999999</v>
      </c>
    </row>
    <row r="426" spans="7:7" x14ac:dyDescent="0.2">
      <c r="G426">
        <f>INDEX($A$4:$E$363,ROUNDUP(ROWS(H$4:H426)/5,0),MOD(ROWS(H$4:H426)-1,5)+1)</f>
        <v>7.2153</v>
      </c>
    </row>
    <row r="427" spans="7:7" x14ac:dyDescent="0.2">
      <c r="G427">
        <f>INDEX($A$4:$E$363,ROUNDUP(ROWS(H$4:H427)/5,0),MOD(ROWS(H$4:H427)-1,5)+1)</f>
        <v>6.84</v>
      </c>
    </row>
    <row r="428" spans="7:7" x14ac:dyDescent="0.2">
      <c r="G428">
        <f>INDEX($A$4:$E$363,ROUNDUP(ROWS(H$4:H428)/5,0),MOD(ROWS(H$4:H428)-1,5)+1)</f>
        <v>8.5291999999999994</v>
      </c>
    </row>
    <row r="429" spans="7:7" x14ac:dyDescent="0.2">
      <c r="G429">
        <f>INDEX($A$4:$E$363,ROUNDUP(ROWS(H$4:H429)/5,0),MOD(ROWS(H$4:H429)-1,5)+1)</f>
        <v>10.76</v>
      </c>
    </row>
    <row r="430" spans="7:7" x14ac:dyDescent="0.2">
      <c r="G430">
        <f>INDEX($A$4:$E$363,ROUNDUP(ROWS(H$4:H430)/5,0),MOD(ROWS(H$4:H430)-1,5)+1)</f>
        <v>12.0741</v>
      </c>
    </row>
    <row r="431" spans="7:7" x14ac:dyDescent="0.2">
      <c r="G431">
        <f>INDEX($A$4:$E$363,ROUNDUP(ROWS(H$4:H431)/5,0),MOD(ROWS(H$4:H431)-1,5)+1)</f>
        <v>12.1425</v>
      </c>
    </row>
    <row r="432" spans="7:7" x14ac:dyDescent="0.2">
      <c r="G432">
        <f>INDEX($A$4:$E$363,ROUNDUP(ROWS(H$4:H432)/5,0),MOD(ROWS(H$4:H432)-1,5)+1)</f>
        <v>9.25</v>
      </c>
    </row>
    <row r="433" spans="7:7" x14ac:dyDescent="0.2">
      <c r="G433">
        <f>INDEX($A$4:$E$363,ROUNDUP(ROWS(H$4:H433)/5,0),MOD(ROWS(H$4:H433)-1,5)+1)</f>
        <v>8.7423000000000002</v>
      </c>
    </row>
    <row r="434" spans="7:7" x14ac:dyDescent="0.2">
      <c r="G434">
        <f>INDEX($A$4:$E$363,ROUNDUP(ROWS(H$4:H434)/5,0),MOD(ROWS(H$4:H434)-1,5)+1)</f>
        <v>7.8</v>
      </c>
    </row>
    <row r="435" spans="7:7" x14ac:dyDescent="0.2">
      <c r="G435">
        <f>INDEX($A$4:$E$363,ROUNDUP(ROWS(H$4:H435)/5,0),MOD(ROWS(H$4:H435)-1,5)+1)</f>
        <v>11.0335</v>
      </c>
    </row>
    <row r="436" spans="7:7" x14ac:dyDescent="0.2">
      <c r="G436">
        <f>INDEX($A$4:$E$363,ROUNDUP(ROWS(H$4:H436)/5,0),MOD(ROWS(H$4:H436)-1,5)+1)</f>
        <v>12.51</v>
      </c>
    </row>
    <row r="437" spans="7:7" x14ac:dyDescent="0.2">
      <c r="G437">
        <f>INDEX($A$4:$E$363,ROUNDUP(ROWS(H$4:H437)/5,0),MOD(ROWS(H$4:H437)-1,5)+1)</f>
        <v>9.2886000000000006</v>
      </c>
    </row>
    <row r="438" spans="7:7" x14ac:dyDescent="0.2">
      <c r="G438">
        <f>INDEX($A$4:$E$363,ROUNDUP(ROWS(H$4:H438)/5,0),MOD(ROWS(H$4:H438)-1,5)+1)</f>
        <v>8.5950000000000006</v>
      </c>
    </row>
    <row r="439" spans="7:7" x14ac:dyDescent="0.2">
      <c r="G439">
        <f>INDEX($A$4:$E$363,ROUNDUP(ROWS(H$4:H439)/5,0),MOD(ROWS(H$4:H439)-1,5)+1)</f>
        <v>6.26</v>
      </c>
    </row>
    <row r="440" spans="7:7" x14ac:dyDescent="0.2">
      <c r="G440">
        <f>INDEX($A$4:$E$363,ROUNDUP(ROWS(H$4:H440)/5,0),MOD(ROWS(H$4:H440)-1,5)+1)</f>
        <v>6.2786</v>
      </c>
    </row>
    <row r="441" spans="7:7" x14ac:dyDescent="0.2">
      <c r="G441">
        <f>INDEX($A$4:$E$363,ROUNDUP(ROWS(H$4:H441)/5,0),MOD(ROWS(H$4:H441)-1,5)+1)</f>
        <v>6.3</v>
      </c>
    </row>
    <row r="442" spans="7:7" x14ac:dyDescent="0.2">
      <c r="G442">
        <f>INDEX($A$4:$E$363,ROUNDUP(ROWS(H$4:H442)/5,0),MOD(ROWS(H$4:H442)-1,5)+1)</f>
        <v>8.2615999999999996</v>
      </c>
    </row>
    <row r="443" spans="7:7" x14ac:dyDescent="0.2">
      <c r="G443">
        <f>INDEX($A$4:$E$363,ROUNDUP(ROWS(H$4:H443)/5,0),MOD(ROWS(H$4:H443)-1,5)+1)</f>
        <v>9.2200000000000006</v>
      </c>
    </row>
    <row r="444" spans="7:7" x14ac:dyDescent="0.2">
      <c r="G444">
        <f>INDEX($A$4:$E$363,ROUNDUP(ROWS(H$4:H444)/5,0),MOD(ROWS(H$4:H444)-1,5)+1)</f>
        <v>9.1678999999999995</v>
      </c>
    </row>
    <row r="445" spans="7:7" x14ac:dyDescent="0.2">
      <c r="G445">
        <f>INDEX($A$4:$E$363,ROUNDUP(ROWS(H$4:H445)/5,0),MOD(ROWS(H$4:H445)-1,5)+1)</f>
        <v>9.1303999999999998</v>
      </c>
    </row>
    <row r="446" spans="7:7" x14ac:dyDescent="0.2">
      <c r="G446">
        <f>INDEX($A$4:$E$363,ROUNDUP(ROWS(H$4:H446)/5,0),MOD(ROWS(H$4:H446)-1,5)+1)</f>
        <v>8.56</v>
      </c>
    </row>
    <row r="447" spans="7:7" x14ac:dyDescent="0.2">
      <c r="G447">
        <f>INDEX($A$4:$E$363,ROUNDUP(ROWS(H$4:H447)/5,0),MOD(ROWS(H$4:H447)-1,5)+1)</f>
        <v>7.6332000000000004</v>
      </c>
    </row>
    <row r="448" spans="7:7" x14ac:dyDescent="0.2">
      <c r="G448">
        <f>INDEX($A$4:$E$363,ROUNDUP(ROWS(H$4:H448)/5,0),MOD(ROWS(H$4:H448)-1,5)+1)</f>
        <v>5.49</v>
      </c>
    </row>
    <row r="449" spans="7:7" x14ac:dyDescent="0.2">
      <c r="G449">
        <f>INDEX($A$4:$E$363,ROUNDUP(ROWS(H$4:H449)/5,0),MOD(ROWS(H$4:H449)-1,5)+1)</f>
        <v>5.2565</v>
      </c>
    </row>
    <row r="450" spans="7:7" x14ac:dyDescent="0.2">
      <c r="G450">
        <f>INDEX($A$4:$E$363,ROUNDUP(ROWS(H$4:H450)/5,0),MOD(ROWS(H$4:H450)-1,5)+1)</f>
        <v>4.9800000000000004</v>
      </c>
    </row>
    <row r="451" spans="7:7" x14ac:dyDescent="0.2">
      <c r="G451">
        <f>INDEX($A$4:$E$363,ROUNDUP(ROWS(H$4:H451)/5,0),MOD(ROWS(H$4:H451)-1,5)+1)</f>
        <v>5.1481000000000003</v>
      </c>
    </row>
    <row r="452" spans="7:7" x14ac:dyDescent="0.2">
      <c r="G452">
        <f>INDEX($A$4:$E$363,ROUNDUP(ROWS(H$4:H452)/5,0),MOD(ROWS(H$4:H452)-1,5)+1)</f>
        <v>5.26</v>
      </c>
    </row>
    <row r="453" spans="7:7" x14ac:dyDescent="0.2">
      <c r="G453">
        <f>INDEX($A$4:$E$363,ROUNDUP(ROWS(H$4:H453)/5,0),MOD(ROWS(H$4:H453)-1,5)+1)</f>
        <v>7.0948000000000002</v>
      </c>
    </row>
    <row r="454" spans="7:7" x14ac:dyDescent="0.2">
      <c r="G454">
        <f>INDEX($A$4:$E$363,ROUNDUP(ROWS(H$4:H454)/5,0),MOD(ROWS(H$4:H454)-1,5)+1)</f>
        <v>7.51</v>
      </c>
    </row>
    <row r="455" spans="7:7" x14ac:dyDescent="0.2">
      <c r="G455">
        <f>INDEX($A$4:$E$363,ROUNDUP(ROWS(H$4:H455)/5,0),MOD(ROWS(H$4:H455)-1,5)+1)</f>
        <v>7.2492000000000001</v>
      </c>
    </row>
    <row r="456" spans="7:7" x14ac:dyDescent="0.2">
      <c r="G456">
        <f>INDEX($A$4:$E$363,ROUNDUP(ROWS(H$4:H456)/5,0),MOD(ROWS(H$4:H456)-1,5)+1)</f>
        <v>7.4736000000000002</v>
      </c>
    </row>
    <row r="457" spans="7:7" x14ac:dyDescent="0.2">
      <c r="G457">
        <f>INDEX($A$4:$E$363,ROUNDUP(ROWS(H$4:H457)/5,0),MOD(ROWS(H$4:H457)-1,5)+1)</f>
        <v>14.43</v>
      </c>
    </row>
    <row r="458" spans="7:7" x14ac:dyDescent="0.2">
      <c r="G458">
        <f>INDEX($A$4:$E$363,ROUNDUP(ROWS(H$4:H458)/5,0),MOD(ROWS(H$4:H458)-1,5)+1)</f>
        <v>13.7179</v>
      </c>
    </row>
    <row r="459" spans="7:7" x14ac:dyDescent="0.2">
      <c r="G459">
        <f>INDEX($A$4:$E$363,ROUNDUP(ROWS(H$4:H459)/5,0),MOD(ROWS(H$4:H459)-1,5)+1)</f>
        <v>11.04</v>
      </c>
    </row>
    <row r="460" spans="7:7" x14ac:dyDescent="0.2">
      <c r="G460">
        <f>INDEX($A$4:$E$363,ROUNDUP(ROWS(H$4:H460)/5,0),MOD(ROWS(H$4:H460)-1,5)+1)</f>
        <v>10.464499999999999</v>
      </c>
    </row>
    <row r="461" spans="7:7" x14ac:dyDescent="0.2">
      <c r="G461">
        <f>INDEX($A$4:$E$363,ROUNDUP(ROWS(H$4:H461)/5,0),MOD(ROWS(H$4:H461)-1,5)+1)</f>
        <v>9.02</v>
      </c>
    </row>
    <row r="462" spans="7:7" x14ac:dyDescent="0.2">
      <c r="G462">
        <f>INDEX($A$4:$E$363,ROUNDUP(ROWS(H$4:H462)/5,0),MOD(ROWS(H$4:H462)-1,5)+1)</f>
        <v>7.4714999999999998</v>
      </c>
    </row>
    <row r="463" spans="7:7" x14ac:dyDescent="0.2">
      <c r="G463">
        <f>INDEX($A$4:$E$363,ROUNDUP(ROWS(H$4:H463)/5,0),MOD(ROWS(H$4:H463)-1,5)+1)</f>
        <v>4.54</v>
      </c>
    </row>
    <row r="464" spans="7:7" x14ac:dyDescent="0.2">
      <c r="G464">
        <f>INDEX($A$4:$E$363,ROUNDUP(ROWS(H$4:H464)/5,0),MOD(ROWS(H$4:H464)-1,5)+1)</f>
        <v>4.9783999999999997</v>
      </c>
    </row>
    <row r="465" spans="7:7" x14ac:dyDescent="0.2">
      <c r="G465">
        <f>INDEX($A$4:$E$363,ROUNDUP(ROWS(H$4:H465)/5,0),MOD(ROWS(H$4:H465)-1,5)+1)</f>
        <v>5.45</v>
      </c>
    </row>
    <row r="466" spans="7:7" x14ac:dyDescent="0.2">
      <c r="G466">
        <f>INDEX($A$4:$E$363,ROUNDUP(ROWS(H$4:H466)/5,0),MOD(ROWS(H$4:H466)-1,5)+1)</f>
        <v>31.6</v>
      </c>
    </row>
    <row r="467" spans="7:7" x14ac:dyDescent="0.2">
      <c r="G467">
        <f>INDEX($A$4:$E$363,ROUNDUP(ROWS(H$4:H467)/5,0),MOD(ROWS(H$4:H467)-1,5)+1)</f>
        <v>56.3</v>
      </c>
    </row>
    <row r="468" spans="7:7" x14ac:dyDescent="0.2">
      <c r="G468">
        <f>INDEX($A$4:$E$363,ROUNDUP(ROWS(H$4:H468)/5,0),MOD(ROWS(H$4:H468)-1,5)+1)</f>
        <v>29.996400000000001</v>
      </c>
    </row>
    <row r="469" spans="7:7" x14ac:dyDescent="0.2">
      <c r="G469">
        <f>INDEX($A$4:$E$363,ROUNDUP(ROWS(H$4:H469)/5,0),MOD(ROWS(H$4:H469)-1,5)+1)</f>
        <v>6.86</v>
      </c>
    </row>
    <row r="470" spans="7:7" x14ac:dyDescent="0.2">
      <c r="G470">
        <f>INDEX($A$4:$E$363,ROUNDUP(ROWS(H$4:H470)/5,0),MOD(ROWS(H$4:H470)-1,5)+1)</f>
        <v>8.5817999999999994</v>
      </c>
    </row>
    <row r="471" spans="7:7" x14ac:dyDescent="0.2">
      <c r="G471">
        <f>INDEX($A$4:$E$363,ROUNDUP(ROWS(H$4:H471)/5,0),MOD(ROWS(H$4:H471)-1,5)+1)</f>
        <v>10.07</v>
      </c>
    </row>
    <row r="472" spans="7:7" x14ac:dyDescent="0.2">
      <c r="G472">
        <f>INDEX($A$4:$E$363,ROUNDUP(ROWS(H$4:H472)/5,0),MOD(ROWS(H$4:H472)-1,5)+1)</f>
        <v>14.6792</v>
      </c>
    </row>
    <row r="473" spans="7:7" x14ac:dyDescent="0.2">
      <c r="G473">
        <f>INDEX($A$4:$E$363,ROUNDUP(ROWS(H$4:H473)/5,0),MOD(ROWS(H$4:H473)-1,5)+1)</f>
        <v>17.559999999999999</v>
      </c>
    </row>
    <row r="474" spans="7:7" x14ac:dyDescent="0.2">
      <c r="G474">
        <f>INDEX($A$4:$E$363,ROUNDUP(ROWS(H$4:H474)/5,0),MOD(ROWS(H$4:H474)-1,5)+1)</f>
        <v>17.815999999999999</v>
      </c>
    </row>
    <row r="475" spans="7:7" x14ac:dyDescent="0.2">
      <c r="G475">
        <f>INDEX($A$4:$E$363,ROUNDUP(ROWS(H$4:H475)/5,0),MOD(ROWS(H$4:H475)-1,5)+1)</f>
        <v>18.38</v>
      </c>
    </row>
    <row r="476" spans="7:7" x14ac:dyDescent="0.2">
      <c r="G476">
        <f>INDEX($A$4:$E$363,ROUNDUP(ROWS(H$4:H476)/5,0),MOD(ROWS(H$4:H476)-1,5)+1)</f>
        <v>17.925799999999999</v>
      </c>
    </row>
    <row r="477" spans="7:7" x14ac:dyDescent="0.2">
      <c r="G477">
        <f>INDEX($A$4:$E$363,ROUNDUP(ROWS(H$4:H477)/5,0),MOD(ROWS(H$4:H477)-1,5)+1)</f>
        <v>12.83</v>
      </c>
    </row>
    <row r="478" spans="7:7" x14ac:dyDescent="0.2">
      <c r="G478">
        <f>INDEX($A$4:$E$363,ROUNDUP(ROWS(H$4:H478)/5,0),MOD(ROWS(H$4:H478)-1,5)+1)</f>
        <v>12.83</v>
      </c>
    </row>
    <row r="479" spans="7:7" x14ac:dyDescent="0.2">
      <c r="G479">
        <f>INDEX($A$4:$E$363,ROUNDUP(ROWS(H$4:H479)/5,0),MOD(ROWS(H$4:H479)-1,5)+1)</f>
        <v>10.5893</v>
      </c>
    </row>
    <row r="480" spans="7:7" x14ac:dyDescent="0.2">
      <c r="G480">
        <f>INDEX($A$4:$E$363,ROUNDUP(ROWS(H$4:H480)/5,0),MOD(ROWS(H$4:H480)-1,5)+1)</f>
        <v>10.14</v>
      </c>
    </row>
    <row r="481" spans="7:7" x14ac:dyDescent="0.2">
      <c r="G481">
        <f>INDEX($A$4:$E$363,ROUNDUP(ROWS(H$4:H481)/5,0),MOD(ROWS(H$4:H481)-1,5)+1)</f>
        <v>8.6319999999999997</v>
      </c>
    </row>
    <row r="482" spans="7:7" x14ac:dyDescent="0.2">
      <c r="G482">
        <f>INDEX($A$4:$E$363,ROUNDUP(ROWS(H$4:H482)/5,0),MOD(ROWS(H$4:H482)-1,5)+1)</f>
        <v>6.94</v>
      </c>
    </row>
    <row r="483" spans="7:7" x14ac:dyDescent="0.2">
      <c r="G483">
        <f>INDEX($A$4:$E$363,ROUNDUP(ROWS(H$4:H483)/5,0),MOD(ROWS(H$4:H483)-1,5)+1)</f>
        <v>6.5464000000000002</v>
      </c>
    </row>
    <row r="484" spans="7:7" x14ac:dyDescent="0.2">
      <c r="G484">
        <f>INDEX($A$4:$E$363,ROUNDUP(ROWS(H$4:H484)/5,0),MOD(ROWS(H$4:H484)-1,5)+1)</f>
        <v>4.8</v>
      </c>
    </row>
    <row r="485" spans="7:7" x14ac:dyDescent="0.2">
      <c r="G485">
        <f>INDEX($A$4:$E$363,ROUNDUP(ROWS(H$4:H485)/5,0),MOD(ROWS(H$4:H485)-1,5)+1)</f>
        <v>4.8</v>
      </c>
    </row>
    <row r="486" spans="7:7" x14ac:dyDescent="0.2">
      <c r="G486">
        <f>INDEX($A$4:$E$363,ROUNDUP(ROWS(H$4:H486)/5,0),MOD(ROWS(H$4:H486)-1,5)+1)</f>
        <v>4.3623000000000003</v>
      </c>
    </row>
    <row r="487" spans="7:7" x14ac:dyDescent="0.2">
      <c r="G487">
        <f>INDEX($A$4:$E$363,ROUNDUP(ROWS(H$4:H487)/5,0),MOD(ROWS(H$4:H487)-1,5)+1)</f>
        <v>4.24</v>
      </c>
    </row>
    <row r="488" spans="7:7" x14ac:dyDescent="0.2">
      <c r="G488">
        <f>INDEX($A$4:$E$363,ROUNDUP(ROWS(H$4:H488)/5,0),MOD(ROWS(H$4:H488)-1,5)+1)</f>
        <v>5.0545</v>
      </c>
    </row>
    <row r="489" spans="7:7" x14ac:dyDescent="0.2">
      <c r="G489">
        <f>INDEX($A$4:$E$363,ROUNDUP(ROWS(H$4:H489)/5,0),MOD(ROWS(H$4:H489)-1,5)+1)</f>
        <v>6.03</v>
      </c>
    </row>
    <row r="490" spans="7:7" x14ac:dyDescent="0.2">
      <c r="G490">
        <f>INDEX($A$4:$E$363,ROUNDUP(ROWS(H$4:H490)/5,0),MOD(ROWS(H$4:H490)-1,5)+1)</f>
        <v>6.2798999999999996</v>
      </c>
    </row>
    <row r="491" spans="7:7" x14ac:dyDescent="0.2">
      <c r="G491">
        <f>INDEX($A$4:$E$363,ROUNDUP(ROWS(H$4:H491)/5,0),MOD(ROWS(H$4:H491)-1,5)+1)</f>
        <v>8.33</v>
      </c>
    </row>
    <row r="492" spans="7:7" x14ac:dyDescent="0.2">
      <c r="G492">
        <f>INDEX($A$4:$E$363,ROUNDUP(ROWS(H$4:H492)/5,0),MOD(ROWS(H$4:H492)-1,5)+1)</f>
        <v>8.33</v>
      </c>
    </row>
    <row r="493" spans="7:7" x14ac:dyDescent="0.2">
      <c r="G493">
        <f>INDEX($A$4:$E$363,ROUNDUP(ROWS(H$4:H493)/5,0),MOD(ROWS(H$4:H493)-1,5)+1)</f>
        <v>8.6134000000000004</v>
      </c>
    </row>
    <row r="494" spans="7:7" x14ac:dyDescent="0.2">
      <c r="G494">
        <f>INDEX($A$4:$E$363,ROUNDUP(ROWS(H$4:H494)/5,0),MOD(ROWS(H$4:H494)-1,5)+1)</f>
        <v>8.77</v>
      </c>
    </row>
    <row r="495" spans="7:7" x14ac:dyDescent="0.2">
      <c r="G495">
        <f>INDEX($A$4:$E$363,ROUNDUP(ROWS(H$4:H495)/5,0),MOD(ROWS(H$4:H495)-1,5)+1)</f>
        <v>10.0619</v>
      </c>
    </row>
    <row r="496" spans="7:7" x14ac:dyDescent="0.2">
      <c r="G496">
        <f>INDEX($A$4:$E$363,ROUNDUP(ROWS(H$4:H496)/5,0),MOD(ROWS(H$4:H496)-1,5)+1)</f>
        <v>13.8</v>
      </c>
    </row>
    <row r="497" spans="7:7" x14ac:dyDescent="0.2">
      <c r="G497">
        <f>INDEX($A$4:$E$363,ROUNDUP(ROWS(H$4:H497)/5,0),MOD(ROWS(H$4:H497)-1,5)+1)</f>
        <v>13.8</v>
      </c>
    </row>
    <row r="498" spans="7:7" x14ac:dyDescent="0.2">
      <c r="G498">
        <f>INDEX($A$4:$E$363,ROUNDUP(ROWS(H$4:H498)/5,0),MOD(ROWS(H$4:H498)-1,5)+1)</f>
        <v>7.6520000000000001</v>
      </c>
    </row>
    <row r="499" spans="7:7" x14ac:dyDescent="0.2">
      <c r="G499">
        <f>INDEX($A$4:$E$363,ROUNDUP(ROWS(H$4:H499)/5,0),MOD(ROWS(H$4:H499)-1,5)+1)</f>
        <v>6.56</v>
      </c>
    </row>
    <row r="500" spans="7:7" x14ac:dyDescent="0.2">
      <c r="G500">
        <f>INDEX($A$4:$E$363,ROUNDUP(ROWS(H$4:H500)/5,0),MOD(ROWS(H$4:H500)-1,5)+1)</f>
        <v>6.56</v>
      </c>
    </row>
    <row r="501" spans="7:7" x14ac:dyDescent="0.2">
      <c r="G501">
        <f>INDEX($A$4:$E$363,ROUNDUP(ROWS(H$4:H501)/5,0),MOD(ROWS(H$4:H501)-1,5)+1)</f>
        <v>6.56</v>
      </c>
    </row>
    <row r="502" spans="7:7" x14ac:dyDescent="0.2">
      <c r="G502">
        <f>INDEX($A$4:$E$363,ROUNDUP(ROWS(H$4:H502)/5,0),MOD(ROWS(H$4:H502)-1,5)+1)</f>
        <v>6.56</v>
      </c>
    </row>
    <row r="503" spans="7:7" x14ac:dyDescent="0.2">
      <c r="G503">
        <f>INDEX($A$4:$E$363,ROUNDUP(ROWS(H$4:H503)/5,0),MOD(ROWS(H$4:H503)-1,5)+1)</f>
        <v>6.56</v>
      </c>
    </row>
    <row r="504" spans="7:7" x14ac:dyDescent="0.2">
      <c r="G504">
        <f>INDEX($A$4:$E$363,ROUNDUP(ROWS(H$4:H504)/5,0),MOD(ROWS(H$4:H504)-1,5)+1)</f>
        <v>6.56</v>
      </c>
    </row>
    <row r="505" spans="7:7" x14ac:dyDescent="0.2">
      <c r="G505">
        <f>INDEX($A$4:$E$363,ROUNDUP(ROWS(H$4:H505)/5,0),MOD(ROWS(H$4:H505)-1,5)+1)</f>
        <v>6.56</v>
      </c>
    </row>
    <row r="506" spans="7:7" x14ac:dyDescent="0.2">
      <c r="G506">
        <f>INDEX($A$4:$E$363,ROUNDUP(ROWS(H$4:H506)/5,0),MOD(ROWS(H$4:H506)-1,5)+1)</f>
        <v>6.56</v>
      </c>
    </row>
    <row r="507" spans="7:7" x14ac:dyDescent="0.2">
      <c r="G507">
        <f>INDEX($A$4:$E$363,ROUNDUP(ROWS(H$4:H507)/5,0),MOD(ROWS(H$4:H507)-1,5)+1)</f>
        <v>6.56</v>
      </c>
    </row>
    <row r="508" spans="7:7" x14ac:dyDescent="0.2">
      <c r="G508">
        <f>INDEX($A$4:$E$363,ROUNDUP(ROWS(H$4:H508)/5,0),MOD(ROWS(H$4:H508)-1,5)+1)</f>
        <v>6.56</v>
      </c>
    </row>
    <row r="509" spans="7:7" x14ac:dyDescent="0.2">
      <c r="G509">
        <f>INDEX($A$4:$E$363,ROUNDUP(ROWS(H$4:H509)/5,0),MOD(ROWS(H$4:H509)-1,5)+1)</f>
        <v>6.56</v>
      </c>
    </row>
    <row r="510" spans="7:7" x14ac:dyDescent="0.2">
      <c r="G510">
        <f>INDEX($A$4:$E$363,ROUNDUP(ROWS(H$4:H510)/5,0),MOD(ROWS(H$4:H510)-1,5)+1)</f>
        <v>5.3635999999999999</v>
      </c>
    </row>
    <row r="511" spans="7:7" x14ac:dyDescent="0.2">
      <c r="G511">
        <f>INDEX($A$4:$E$363,ROUNDUP(ROWS(H$4:H511)/5,0),MOD(ROWS(H$4:H511)-1,5)+1)</f>
        <v>4.57</v>
      </c>
    </row>
    <row r="512" spans="7:7" x14ac:dyDescent="0.2">
      <c r="G512">
        <f>INDEX($A$4:$E$363,ROUNDUP(ROWS(H$4:H512)/5,0),MOD(ROWS(H$4:H512)-1,5)+1)</f>
        <v>4.6197999999999997</v>
      </c>
    </row>
    <row r="513" spans="7:7" x14ac:dyDescent="0.2">
      <c r="G513">
        <f>INDEX($A$4:$E$363,ROUNDUP(ROWS(H$4:H513)/5,0),MOD(ROWS(H$4:H513)-1,5)+1)</f>
        <v>5.32</v>
      </c>
    </row>
    <row r="514" spans="7:7" x14ac:dyDescent="0.2">
      <c r="G514">
        <f>INDEX($A$4:$E$363,ROUNDUP(ROWS(H$4:H514)/5,0),MOD(ROWS(H$4:H514)-1,5)+1)</f>
        <v>5.32</v>
      </c>
    </row>
    <row r="515" spans="7:7" x14ac:dyDescent="0.2">
      <c r="G515">
        <f>INDEX($A$4:$E$363,ROUNDUP(ROWS(H$4:H515)/5,0),MOD(ROWS(H$4:H515)-1,5)+1)</f>
        <v>6.4802</v>
      </c>
    </row>
    <row r="516" spans="7:7" x14ac:dyDescent="0.2">
      <c r="G516">
        <f>INDEX($A$4:$E$363,ROUNDUP(ROWS(H$4:H516)/5,0),MOD(ROWS(H$4:H516)-1,5)+1)</f>
        <v>7.2</v>
      </c>
    </row>
    <row r="517" spans="7:7" x14ac:dyDescent="0.2">
      <c r="G517">
        <f>INDEX($A$4:$E$363,ROUNDUP(ROWS(H$4:H517)/5,0),MOD(ROWS(H$4:H517)-1,5)+1)</f>
        <v>7.2926000000000002</v>
      </c>
    </row>
    <row r="518" spans="7:7" x14ac:dyDescent="0.2">
      <c r="G518">
        <f>INDEX($A$4:$E$363,ROUNDUP(ROWS(H$4:H518)/5,0),MOD(ROWS(H$4:H518)-1,5)+1)</f>
        <v>9.61</v>
      </c>
    </row>
    <row r="519" spans="7:7" x14ac:dyDescent="0.2">
      <c r="G519">
        <f>INDEX($A$4:$E$363,ROUNDUP(ROWS(H$4:H519)/5,0),MOD(ROWS(H$4:H519)-1,5)+1)</f>
        <v>13.7752</v>
      </c>
    </row>
    <row r="520" spans="7:7" x14ac:dyDescent="0.2">
      <c r="G520">
        <f>INDEX($A$4:$E$363,ROUNDUP(ROWS(H$4:H520)/5,0),MOD(ROWS(H$4:H520)-1,5)+1)</f>
        <v>22.2226</v>
      </c>
    </row>
    <row r="521" spans="7:7" x14ac:dyDescent="0.2">
      <c r="G521">
        <f>INDEX($A$4:$E$363,ROUNDUP(ROWS(H$4:H521)/5,0),MOD(ROWS(H$4:H521)-1,5)+1)</f>
        <v>36.049999999999997</v>
      </c>
    </row>
    <row r="522" spans="7:7" x14ac:dyDescent="0.2">
      <c r="G522">
        <f>INDEX($A$4:$E$363,ROUNDUP(ROWS(H$4:H522)/5,0),MOD(ROWS(H$4:H522)-1,5)+1)</f>
        <v>13.0928</v>
      </c>
    </row>
    <row r="523" spans="7:7" x14ac:dyDescent="0.2">
      <c r="G523">
        <f>INDEX($A$4:$E$363,ROUNDUP(ROWS(H$4:H523)/5,0),MOD(ROWS(H$4:H523)-1,5)+1)</f>
        <v>7.8055000000000003</v>
      </c>
    </row>
    <row r="524" spans="7:7" x14ac:dyDescent="0.2">
      <c r="G524">
        <f>INDEX($A$4:$E$363,ROUNDUP(ROWS(H$4:H524)/5,0),MOD(ROWS(H$4:H524)-1,5)+1)</f>
        <v>6.0983000000000001</v>
      </c>
    </row>
    <row r="525" spans="7:7" x14ac:dyDescent="0.2">
      <c r="G525">
        <f>INDEX($A$4:$E$363,ROUNDUP(ROWS(H$4:H525)/5,0),MOD(ROWS(H$4:H525)-1,5)+1)</f>
        <v>5.9939</v>
      </c>
    </row>
    <row r="526" spans="7:7" x14ac:dyDescent="0.2">
      <c r="G526">
        <f>INDEX($A$4:$E$363,ROUNDUP(ROWS(H$4:H526)/5,0),MOD(ROWS(H$4:H526)-1,5)+1)</f>
        <v>8.39</v>
      </c>
    </row>
    <row r="527" spans="7:7" x14ac:dyDescent="0.2">
      <c r="G527">
        <f>INDEX($A$4:$E$363,ROUNDUP(ROWS(H$4:H527)/5,0),MOD(ROWS(H$4:H527)-1,5)+1)</f>
        <v>7.7134</v>
      </c>
    </row>
    <row r="528" spans="7:7" x14ac:dyDescent="0.2">
      <c r="G528">
        <f>INDEX($A$4:$E$363,ROUNDUP(ROWS(H$4:H528)/5,0),MOD(ROWS(H$4:H528)-1,5)+1)</f>
        <v>8.6984999999999992</v>
      </c>
    </row>
    <row r="529" spans="7:7" x14ac:dyDescent="0.2">
      <c r="G529">
        <f>INDEX($A$4:$E$363,ROUNDUP(ROWS(H$4:H529)/5,0),MOD(ROWS(H$4:H529)-1,5)+1)</f>
        <v>9.3697999999999997</v>
      </c>
    </row>
    <row r="530" spans="7:7" x14ac:dyDescent="0.2">
      <c r="G530">
        <f>INDEX($A$4:$E$363,ROUNDUP(ROWS(H$4:H530)/5,0),MOD(ROWS(H$4:H530)-1,5)+1)</f>
        <v>8.57</v>
      </c>
    </row>
    <row r="531" spans="7:7" x14ac:dyDescent="0.2">
      <c r="G531">
        <f>INDEX($A$4:$E$363,ROUNDUP(ROWS(H$4:H531)/5,0),MOD(ROWS(H$4:H531)-1,5)+1)</f>
        <v>5.1978</v>
      </c>
    </row>
    <row r="532" spans="7:7" x14ac:dyDescent="0.2">
      <c r="G532">
        <f>INDEX($A$4:$E$363,ROUNDUP(ROWS(H$4:H532)/5,0),MOD(ROWS(H$4:H532)-1,5)+1)</f>
        <v>4.7424999999999997</v>
      </c>
    </row>
    <row r="533" spans="7:7" x14ac:dyDescent="0.2">
      <c r="G533">
        <f>INDEX($A$4:$E$363,ROUNDUP(ROWS(H$4:H533)/5,0),MOD(ROWS(H$4:H533)-1,5)+1)</f>
        <v>5.9988999999999999</v>
      </c>
    </row>
    <row r="534" spans="7:7" x14ac:dyDescent="0.2">
      <c r="G534">
        <f>INDEX($A$4:$E$363,ROUNDUP(ROWS(H$4:H534)/5,0),MOD(ROWS(H$4:H534)-1,5)+1)</f>
        <v>8.4168000000000003</v>
      </c>
    </row>
    <row r="535" spans="7:7" x14ac:dyDescent="0.2">
      <c r="G535">
        <f>INDEX($A$4:$E$363,ROUNDUP(ROWS(H$4:H535)/5,0),MOD(ROWS(H$4:H535)-1,5)+1)</f>
        <v>9.5</v>
      </c>
    </row>
    <row r="536" spans="7:7" x14ac:dyDescent="0.2">
      <c r="G536">
        <f>INDEX($A$4:$E$363,ROUNDUP(ROWS(H$4:H536)/5,0),MOD(ROWS(H$4:H536)-1,5)+1)</f>
        <v>8.1969999999999992</v>
      </c>
    </row>
    <row r="537" spans="7:7" x14ac:dyDescent="0.2">
      <c r="G537">
        <f>INDEX($A$4:$E$363,ROUNDUP(ROWS(H$4:H537)/5,0),MOD(ROWS(H$4:H537)-1,5)+1)</f>
        <v>7.6836000000000002</v>
      </c>
    </row>
    <row r="538" spans="7:7" x14ac:dyDescent="0.2">
      <c r="G538">
        <f>INDEX($A$4:$E$363,ROUNDUP(ROWS(H$4:H538)/5,0),MOD(ROWS(H$4:H538)-1,5)+1)</f>
        <v>7.2826000000000004</v>
      </c>
    </row>
    <row r="539" spans="7:7" x14ac:dyDescent="0.2">
      <c r="G539">
        <f>INDEX($A$4:$E$363,ROUNDUP(ROWS(H$4:H539)/5,0),MOD(ROWS(H$4:H539)-1,5)+1)</f>
        <v>5.65</v>
      </c>
    </row>
    <row r="540" spans="7:7" x14ac:dyDescent="0.2">
      <c r="G540">
        <f>INDEX($A$4:$E$363,ROUNDUP(ROWS(H$4:H540)/5,0),MOD(ROWS(H$4:H540)-1,5)+1)</f>
        <v>4.9897999999999998</v>
      </c>
    </row>
    <row r="541" spans="7:7" x14ac:dyDescent="0.2">
      <c r="G541">
        <f>INDEX($A$4:$E$363,ROUNDUP(ROWS(H$4:H541)/5,0),MOD(ROWS(H$4:H541)-1,5)+1)</f>
        <v>5.5362</v>
      </c>
    </row>
    <row r="542" spans="7:7" x14ac:dyDescent="0.2">
      <c r="G542">
        <f>INDEX($A$4:$E$363,ROUNDUP(ROWS(H$4:H542)/5,0),MOD(ROWS(H$4:H542)-1,5)+1)</f>
        <v>6.4907000000000004</v>
      </c>
    </row>
    <row r="543" spans="7:7" x14ac:dyDescent="0.2">
      <c r="G543">
        <f>INDEX($A$4:$E$363,ROUNDUP(ROWS(H$4:H543)/5,0),MOD(ROWS(H$4:H543)-1,5)+1)</f>
        <v>7.64</v>
      </c>
    </row>
    <row r="544" spans="7:7" x14ac:dyDescent="0.2">
      <c r="G544">
        <f>INDEX($A$4:$E$363,ROUNDUP(ROWS(H$4:H544)/5,0),MOD(ROWS(H$4:H544)-1,5)+1)</f>
        <v>5.5888999999999998</v>
      </c>
    </row>
    <row r="545" spans="7:7" x14ac:dyDescent="0.2">
      <c r="G545">
        <f>INDEX($A$4:$E$363,ROUNDUP(ROWS(H$4:H545)/5,0),MOD(ROWS(H$4:H545)-1,5)+1)</f>
        <v>4.7839999999999998</v>
      </c>
    </row>
    <row r="546" spans="7:7" x14ac:dyDescent="0.2">
      <c r="G546">
        <f>INDEX($A$4:$E$363,ROUNDUP(ROWS(H$4:H546)/5,0),MOD(ROWS(H$4:H546)-1,5)+1)</f>
        <v>4.7426000000000004</v>
      </c>
    </row>
    <row r="547" spans="7:7" x14ac:dyDescent="0.2">
      <c r="G547">
        <f>INDEX($A$4:$E$363,ROUNDUP(ROWS(H$4:H547)/5,0),MOD(ROWS(H$4:H547)-1,5)+1)</f>
        <v>6.91</v>
      </c>
    </row>
    <row r="548" spans="7:7" x14ac:dyDescent="0.2">
      <c r="G548">
        <f>INDEX($A$4:$E$363,ROUNDUP(ROWS(H$4:H548)/5,0),MOD(ROWS(H$4:H548)-1,5)+1)</f>
        <v>7.9048999999999996</v>
      </c>
    </row>
    <row r="549" spans="7:7" x14ac:dyDescent="0.2">
      <c r="G549">
        <f>INDEX($A$4:$E$363,ROUNDUP(ROWS(H$4:H549)/5,0),MOD(ROWS(H$4:H549)-1,5)+1)</f>
        <v>8.2532999999999994</v>
      </c>
    </row>
    <row r="550" spans="7:7" x14ac:dyDescent="0.2">
      <c r="G550">
        <f>INDEX($A$4:$E$363,ROUNDUP(ROWS(H$4:H550)/5,0),MOD(ROWS(H$4:H550)-1,5)+1)</f>
        <v>8.2881</v>
      </c>
    </row>
    <row r="551" spans="7:7" x14ac:dyDescent="0.2">
      <c r="G551">
        <f>INDEX($A$4:$E$363,ROUNDUP(ROWS(H$4:H551)/5,0),MOD(ROWS(H$4:H551)-1,5)+1)</f>
        <v>6.87</v>
      </c>
    </row>
    <row r="552" spans="7:7" x14ac:dyDescent="0.2">
      <c r="G552">
        <f>INDEX($A$4:$E$363,ROUNDUP(ROWS(H$4:H552)/5,0),MOD(ROWS(H$4:H552)-1,5)+1)</f>
        <v>6.7835000000000001</v>
      </c>
    </row>
    <row r="553" spans="7:7" x14ac:dyDescent="0.2">
      <c r="G553">
        <f>INDEX($A$4:$E$363,ROUNDUP(ROWS(H$4:H553)/5,0),MOD(ROWS(H$4:H553)-1,5)+1)</f>
        <v>6.74</v>
      </c>
    </row>
    <row r="554" spans="7:7" x14ac:dyDescent="0.2">
      <c r="G554">
        <f>INDEX($A$4:$E$363,ROUNDUP(ROWS(H$4:H554)/5,0),MOD(ROWS(H$4:H554)-1,5)+1)</f>
        <v>6.74</v>
      </c>
    </row>
    <row r="555" spans="7:7" x14ac:dyDescent="0.2">
      <c r="G555">
        <f>INDEX($A$4:$E$363,ROUNDUP(ROWS(H$4:H555)/5,0),MOD(ROWS(H$4:H555)-1,5)+1)</f>
        <v>6.7760999999999996</v>
      </c>
    </row>
    <row r="556" spans="7:7" x14ac:dyDescent="0.2">
      <c r="G556">
        <f>INDEX($A$4:$E$363,ROUNDUP(ROWS(H$4:H556)/5,0),MOD(ROWS(H$4:H556)-1,5)+1)</f>
        <v>6.5629</v>
      </c>
    </row>
    <row r="557" spans="7:7" x14ac:dyDescent="0.2">
      <c r="G557">
        <f>INDEX($A$4:$E$363,ROUNDUP(ROWS(H$4:H557)/5,0),MOD(ROWS(H$4:H557)-1,5)+1)</f>
        <v>6.5045000000000002</v>
      </c>
    </row>
    <row r="558" spans="7:7" x14ac:dyDescent="0.2">
      <c r="G558">
        <f>INDEX($A$4:$E$363,ROUNDUP(ROWS(H$4:H558)/5,0),MOD(ROWS(H$4:H558)-1,5)+1)</f>
        <v>7.44</v>
      </c>
    </row>
    <row r="559" spans="7:7" x14ac:dyDescent="0.2">
      <c r="G559">
        <f>INDEX($A$4:$E$363,ROUNDUP(ROWS(H$4:H559)/5,0),MOD(ROWS(H$4:H559)-1,5)+1)</f>
        <v>8.1860999999999997</v>
      </c>
    </row>
    <row r="560" spans="7:7" x14ac:dyDescent="0.2">
      <c r="G560">
        <f>INDEX($A$4:$E$363,ROUNDUP(ROWS(H$4:H560)/5,0),MOD(ROWS(H$4:H560)-1,5)+1)</f>
        <v>7.6096000000000004</v>
      </c>
    </row>
    <row r="561" spans="7:7" x14ac:dyDescent="0.2">
      <c r="G561">
        <f>INDEX($A$4:$E$363,ROUNDUP(ROWS(H$4:H561)/5,0),MOD(ROWS(H$4:H561)-1,5)+1)</f>
        <v>5.75</v>
      </c>
    </row>
    <row r="562" spans="7:7" x14ac:dyDescent="0.2">
      <c r="G562">
        <f>INDEX($A$4:$E$363,ROUNDUP(ROWS(H$4:H562)/5,0),MOD(ROWS(H$4:H562)-1,5)+1)</f>
        <v>4.5476000000000001</v>
      </c>
    </row>
    <row r="563" spans="7:7" x14ac:dyDescent="0.2">
      <c r="G563">
        <f>INDEX($A$4:$E$363,ROUNDUP(ROWS(H$4:H563)/5,0),MOD(ROWS(H$4:H563)-1,5)+1)</f>
        <v>6.3079000000000001</v>
      </c>
    </row>
    <row r="564" spans="7:7" x14ac:dyDescent="0.2">
      <c r="G564">
        <f>INDEX($A$4:$E$363,ROUNDUP(ROWS(H$4:H564)/5,0),MOD(ROWS(H$4:H564)-1,5)+1)</f>
        <v>8.4539000000000009</v>
      </c>
    </row>
    <row r="565" spans="7:7" x14ac:dyDescent="0.2">
      <c r="G565">
        <f>INDEX($A$4:$E$363,ROUNDUP(ROWS(H$4:H565)/5,0),MOD(ROWS(H$4:H565)-1,5)+1)</f>
        <v>8.64</v>
      </c>
    </row>
    <row r="566" spans="7:7" x14ac:dyDescent="0.2">
      <c r="G566">
        <f>INDEX($A$4:$E$363,ROUNDUP(ROWS(H$4:H566)/5,0),MOD(ROWS(H$4:H566)-1,5)+1)</f>
        <v>7.6001000000000003</v>
      </c>
    </row>
    <row r="567" spans="7:7" x14ac:dyDescent="0.2">
      <c r="G567">
        <f>INDEX($A$4:$E$363,ROUNDUP(ROWS(H$4:H567)/5,0),MOD(ROWS(H$4:H567)-1,5)+1)</f>
        <v>7.3502999999999998</v>
      </c>
    </row>
    <row r="568" spans="7:7" x14ac:dyDescent="0.2">
      <c r="G568">
        <f>INDEX($A$4:$E$363,ROUNDUP(ROWS(H$4:H568)/5,0),MOD(ROWS(H$4:H568)-1,5)+1)</f>
        <v>9.5299999999999994</v>
      </c>
    </row>
    <row r="569" spans="7:7" x14ac:dyDescent="0.2">
      <c r="G569">
        <f>INDEX($A$4:$E$363,ROUNDUP(ROWS(H$4:H569)/5,0),MOD(ROWS(H$4:H569)-1,5)+1)</f>
        <v>8.8137000000000008</v>
      </c>
    </row>
    <row r="570" spans="7:7" x14ac:dyDescent="0.2">
      <c r="G570">
        <f>INDEX($A$4:$E$363,ROUNDUP(ROWS(H$4:H570)/5,0),MOD(ROWS(H$4:H570)-1,5)+1)</f>
        <v>7.9230999999999998</v>
      </c>
    </row>
    <row r="571" spans="7:7" x14ac:dyDescent="0.2">
      <c r="G571">
        <f>INDEX($A$4:$E$363,ROUNDUP(ROWS(H$4:H571)/5,0),MOD(ROWS(H$4:H571)-1,5)+1)</f>
        <v>6.09</v>
      </c>
    </row>
    <row r="572" spans="7:7" x14ac:dyDescent="0.2">
      <c r="G572">
        <f>INDEX($A$4:$E$363,ROUNDUP(ROWS(H$4:H572)/5,0),MOD(ROWS(H$4:H572)-1,5)+1)</f>
        <v>3.2481</v>
      </c>
    </row>
    <row r="573" spans="7:7" x14ac:dyDescent="0.2">
      <c r="G573">
        <f>INDEX($A$4:$E$363,ROUNDUP(ROWS(H$4:H573)/5,0),MOD(ROWS(H$4:H573)-1,5)+1)</f>
        <v>3.6970000000000001</v>
      </c>
    </row>
    <row r="574" spans="7:7" x14ac:dyDescent="0.2">
      <c r="G574">
        <f>INDEX($A$4:$E$363,ROUNDUP(ROWS(H$4:H574)/5,0),MOD(ROWS(H$4:H574)-1,5)+1)</f>
        <v>5.67</v>
      </c>
    </row>
    <row r="575" spans="7:7" x14ac:dyDescent="0.2">
      <c r="G575">
        <f>INDEX($A$4:$E$363,ROUNDUP(ROWS(H$4:H575)/5,0),MOD(ROWS(H$4:H575)-1,5)+1)</f>
        <v>4.569</v>
      </c>
    </row>
    <row r="576" spans="7:7" x14ac:dyDescent="0.2">
      <c r="G576">
        <f>INDEX($A$4:$E$363,ROUNDUP(ROWS(H$4:H576)/5,0),MOD(ROWS(H$4:H576)-1,5)+1)</f>
        <v>4.0579000000000001</v>
      </c>
    </row>
    <row r="577" spans="7:7" x14ac:dyDescent="0.2">
      <c r="G577">
        <f>INDEX($A$4:$E$363,ROUNDUP(ROWS(H$4:H577)/5,0),MOD(ROWS(H$4:H577)-1,5)+1)</f>
        <v>3.6</v>
      </c>
    </row>
    <row r="578" spans="7:7" x14ac:dyDescent="0.2">
      <c r="G578">
        <f>INDEX($A$4:$E$363,ROUNDUP(ROWS(H$4:H578)/5,0),MOD(ROWS(H$4:H578)-1,5)+1)</f>
        <v>3.4584000000000001</v>
      </c>
    </row>
    <row r="579" spans="7:7" x14ac:dyDescent="0.2">
      <c r="G579">
        <f>INDEX($A$4:$E$363,ROUNDUP(ROWS(H$4:H579)/5,0),MOD(ROWS(H$4:H579)-1,5)+1)</f>
        <v>3.3841999999999999</v>
      </c>
    </row>
    <row r="580" spans="7:7" x14ac:dyDescent="0.2">
      <c r="G580">
        <f>INDEX($A$4:$E$363,ROUNDUP(ROWS(H$4:H580)/5,0),MOD(ROWS(H$4:H580)-1,5)+1)</f>
        <v>3.31</v>
      </c>
    </row>
    <row r="581" spans="7:7" x14ac:dyDescent="0.2">
      <c r="G581">
        <f>INDEX($A$4:$E$363,ROUNDUP(ROWS(H$4:H581)/5,0),MOD(ROWS(H$4:H581)-1,5)+1)</f>
        <v>3.3733</v>
      </c>
    </row>
    <row r="582" spans="7:7" x14ac:dyDescent="0.2">
      <c r="G582">
        <f>INDEX($A$4:$E$363,ROUNDUP(ROWS(H$4:H582)/5,0),MOD(ROWS(H$4:H582)-1,5)+1)</f>
        <v>5.5770999999999997</v>
      </c>
    </row>
    <row r="583" spans="7:7" x14ac:dyDescent="0.2">
      <c r="G583">
        <f>INDEX($A$4:$E$363,ROUNDUP(ROWS(H$4:H583)/5,0),MOD(ROWS(H$4:H583)-1,5)+1)</f>
        <v>8.42</v>
      </c>
    </row>
    <row r="584" spans="7:7" x14ac:dyDescent="0.2">
      <c r="G584">
        <f>INDEX($A$4:$E$363,ROUNDUP(ROWS(H$4:H584)/5,0),MOD(ROWS(H$4:H584)-1,5)+1)</f>
        <v>5.7465999999999999</v>
      </c>
    </row>
    <row r="585" spans="7:7" x14ac:dyDescent="0.2">
      <c r="G585">
        <f>INDEX($A$4:$E$363,ROUNDUP(ROWS(H$4:H585)/5,0),MOD(ROWS(H$4:H585)-1,5)+1)</f>
        <v>5.5033000000000003</v>
      </c>
    </row>
    <row r="586" spans="7:7" x14ac:dyDescent="0.2">
      <c r="G586">
        <f>INDEX($A$4:$E$363,ROUNDUP(ROWS(H$4:H586)/5,0),MOD(ROWS(H$4:H586)-1,5)+1)</f>
        <v>5.62</v>
      </c>
    </row>
    <row r="587" spans="7:7" x14ac:dyDescent="0.2">
      <c r="G587">
        <f>INDEX($A$4:$E$363,ROUNDUP(ROWS(H$4:H587)/5,0),MOD(ROWS(H$4:H587)-1,5)+1)</f>
        <v>6.2682000000000002</v>
      </c>
    </row>
    <row r="588" spans="7:7" x14ac:dyDescent="0.2">
      <c r="G588">
        <f>INDEX($A$4:$E$363,ROUNDUP(ROWS(H$4:H588)/5,0),MOD(ROWS(H$4:H588)-1,5)+1)</f>
        <v>6.5713999999999997</v>
      </c>
    </row>
    <row r="589" spans="7:7" x14ac:dyDescent="0.2">
      <c r="G589">
        <f>INDEX($A$4:$E$363,ROUNDUP(ROWS(H$4:H589)/5,0),MOD(ROWS(H$4:H589)-1,5)+1)</f>
        <v>7.03</v>
      </c>
    </row>
    <row r="590" spans="7:7" x14ac:dyDescent="0.2">
      <c r="G590">
        <f>INDEX($A$4:$E$363,ROUNDUP(ROWS(H$4:H590)/5,0),MOD(ROWS(H$4:H590)-1,5)+1)</f>
        <v>8.3888999999999996</v>
      </c>
    </row>
    <row r="591" spans="7:7" x14ac:dyDescent="0.2">
      <c r="G591">
        <f>INDEX($A$4:$E$363,ROUNDUP(ROWS(H$4:H591)/5,0),MOD(ROWS(H$4:H591)-1,5)+1)</f>
        <v>8.7597000000000005</v>
      </c>
    </row>
    <row r="592" spans="7:7" x14ac:dyDescent="0.2">
      <c r="G592">
        <f>INDEX($A$4:$E$363,ROUNDUP(ROWS(H$4:H592)/5,0),MOD(ROWS(H$4:H592)-1,5)+1)</f>
        <v>9.49</v>
      </c>
    </row>
    <row r="593" spans="7:7" x14ac:dyDescent="0.2">
      <c r="G593">
        <f>INDEX($A$4:$E$363,ROUNDUP(ROWS(H$4:H593)/5,0),MOD(ROWS(H$4:H593)-1,5)+1)</f>
        <v>7.9760999999999997</v>
      </c>
    </row>
    <row r="594" spans="7:7" x14ac:dyDescent="0.2">
      <c r="G594">
        <f>INDEX($A$4:$E$363,ROUNDUP(ROWS(H$4:H594)/5,0),MOD(ROWS(H$4:H594)-1,5)+1)</f>
        <v>5.12</v>
      </c>
    </row>
    <row r="595" spans="7:7" x14ac:dyDescent="0.2">
      <c r="G595">
        <f>INDEX($A$4:$E$363,ROUNDUP(ROWS(H$4:H595)/5,0),MOD(ROWS(H$4:H595)-1,5)+1)</f>
        <v>5.6231</v>
      </c>
    </row>
    <row r="596" spans="7:7" x14ac:dyDescent="0.2">
      <c r="G596">
        <f>INDEX($A$4:$E$363,ROUNDUP(ROWS(H$4:H596)/5,0),MOD(ROWS(H$4:H596)-1,5)+1)</f>
        <v>6.02</v>
      </c>
    </row>
    <row r="597" spans="7:7" x14ac:dyDescent="0.2">
      <c r="G597">
        <f>INDEX($A$4:$E$363,ROUNDUP(ROWS(H$4:H597)/5,0),MOD(ROWS(H$4:H597)-1,5)+1)</f>
        <v>13.202400000000001</v>
      </c>
    </row>
    <row r="598" spans="7:7" x14ac:dyDescent="0.2">
      <c r="G598">
        <f>INDEX($A$4:$E$363,ROUNDUP(ROWS(H$4:H598)/5,0),MOD(ROWS(H$4:H598)-1,5)+1)</f>
        <v>14.415800000000001</v>
      </c>
    </row>
    <row r="599" spans="7:7" x14ac:dyDescent="0.2">
      <c r="G599">
        <f>INDEX($A$4:$E$363,ROUNDUP(ROWS(H$4:H599)/5,0),MOD(ROWS(H$4:H599)-1,5)+1)</f>
        <v>9.2899999999999991</v>
      </c>
    </row>
    <row r="600" spans="7:7" x14ac:dyDescent="0.2">
      <c r="G600">
        <f>INDEX($A$4:$E$363,ROUNDUP(ROWS(H$4:H600)/5,0),MOD(ROWS(H$4:H600)-1,5)+1)</f>
        <v>9.3270999999999997</v>
      </c>
    </row>
    <row r="601" spans="7:7" x14ac:dyDescent="0.2">
      <c r="G601">
        <f>INDEX($A$4:$E$363,ROUNDUP(ROWS(H$4:H601)/5,0),MOD(ROWS(H$4:H601)-1,5)+1)</f>
        <v>9.4600000000000009</v>
      </c>
    </row>
    <row r="602" spans="7:7" x14ac:dyDescent="0.2">
      <c r="G602">
        <f>INDEX($A$4:$E$363,ROUNDUP(ROWS(H$4:H602)/5,0),MOD(ROWS(H$4:H602)-1,5)+1)</f>
        <v>8.5755999999999997</v>
      </c>
    </row>
    <row r="603" spans="7:7" x14ac:dyDescent="0.2">
      <c r="G603">
        <f>INDEX($A$4:$E$363,ROUNDUP(ROWS(H$4:H603)/5,0),MOD(ROWS(H$4:H603)-1,5)+1)</f>
        <v>6.69</v>
      </c>
    </row>
    <row r="604" spans="7:7" x14ac:dyDescent="0.2">
      <c r="G604">
        <f>INDEX($A$4:$E$363,ROUNDUP(ROWS(H$4:H604)/5,0),MOD(ROWS(H$4:H604)-1,5)+1)</f>
        <v>7.1040999999999999</v>
      </c>
    </row>
    <row r="605" spans="7:7" x14ac:dyDescent="0.2">
      <c r="G605">
        <f>INDEX($A$4:$E$363,ROUNDUP(ROWS(H$4:H605)/5,0),MOD(ROWS(H$4:H605)-1,5)+1)</f>
        <v>7.7</v>
      </c>
    </row>
    <row r="606" spans="7:7" x14ac:dyDescent="0.2">
      <c r="G606">
        <f>INDEX($A$4:$E$363,ROUNDUP(ROWS(H$4:H606)/5,0),MOD(ROWS(H$4:H606)-1,5)+1)</f>
        <v>5.7274000000000003</v>
      </c>
    </row>
    <row r="607" spans="7:7" x14ac:dyDescent="0.2">
      <c r="G607">
        <f>INDEX($A$4:$E$363,ROUNDUP(ROWS(H$4:H607)/5,0),MOD(ROWS(H$4:H607)-1,5)+1)</f>
        <v>4.22</v>
      </c>
    </row>
    <row r="608" spans="7:7" x14ac:dyDescent="0.2">
      <c r="G608">
        <f>INDEX($A$4:$E$363,ROUNDUP(ROWS(H$4:H608)/5,0),MOD(ROWS(H$4:H608)-1,5)+1)</f>
        <v>5.6454000000000004</v>
      </c>
    </row>
    <row r="609" spans="7:7" x14ac:dyDescent="0.2">
      <c r="G609">
        <f>INDEX($A$4:$E$363,ROUNDUP(ROWS(H$4:H609)/5,0),MOD(ROWS(H$4:H609)-1,5)+1)</f>
        <v>6.46</v>
      </c>
    </row>
    <row r="610" spans="7:7" x14ac:dyDescent="0.2">
      <c r="G610">
        <f>INDEX($A$4:$E$363,ROUNDUP(ROWS(H$4:H610)/5,0),MOD(ROWS(H$4:H610)-1,5)+1)</f>
        <v>7.7698</v>
      </c>
    </row>
    <row r="611" spans="7:7" x14ac:dyDescent="0.2">
      <c r="G611">
        <f>INDEX($A$4:$E$363,ROUNDUP(ROWS(H$4:H611)/5,0),MOD(ROWS(H$4:H611)-1,5)+1)</f>
        <v>8.34</v>
      </c>
    </row>
    <row r="612" spans="7:7" x14ac:dyDescent="0.2">
      <c r="G612">
        <f>INDEX($A$4:$E$363,ROUNDUP(ROWS(H$4:H612)/5,0),MOD(ROWS(H$4:H612)-1,5)+1)</f>
        <v>8.5710999999999995</v>
      </c>
    </row>
    <row r="613" spans="7:7" x14ac:dyDescent="0.2">
      <c r="G613">
        <f>INDEX($A$4:$E$363,ROUNDUP(ROWS(H$4:H613)/5,0),MOD(ROWS(H$4:H613)-1,5)+1)</f>
        <v>8.65</v>
      </c>
    </row>
    <row r="614" spans="7:7" x14ac:dyDescent="0.2">
      <c r="G614">
        <f>INDEX($A$4:$E$363,ROUNDUP(ROWS(H$4:H614)/5,0),MOD(ROWS(H$4:H614)-1,5)+1)</f>
        <v>7.9672000000000001</v>
      </c>
    </row>
    <row r="615" spans="7:7" x14ac:dyDescent="0.2">
      <c r="G615">
        <f>INDEX($A$4:$E$363,ROUNDUP(ROWS(H$4:H615)/5,0),MOD(ROWS(H$4:H615)-1,5)+1)</f>
        <v>7.78</v>
      </c>
    </row>
    <row r="616" spans="7:7" x14ac:dyDescent="0.2">
      <c r="G616">
        <f>INDEX($A$4:$E$363,ROUNDUP(ROWS(H$4:H616)/5,0),MOD(ROWS(H$4:H616)-1,5)+1)</f>
        <v>6.8849999999999998</v>
      </c>
    </row>
    <row r="617" spans="7:7" x14ac:dyDescent="0.2">
      <c r="G617">
        <f>INDEX($A$4:$E$363,ROUNDUP(ROWS(H$4:H617)/5,0),MOD(ROWS(H$4:H617)-1,5)+1)</f>
        <v>6.68</v>
      </c>
    </row>
    <row r="618" spans="7:7" x14ac:dyDescent="0.2">
      <c r="G618">
        <f>INDEX($A$4:$E$363,ROUNDUP(ROWS(H$4:H618)/5,0),MOD(ROWS(H$4:H618)-1,5)+1)</f>
        <v>7.9343000000000004</v>
      </c>
    </row>
    <row r="619" spans="7:7" x14ac:dyDescent="0.2">
      <c r="G619">
        <f>INDEX($A$4:$E$363,ROUNDUP(ROWS(H$4:H619)/5,0),MOD(ROWS(H$4:H619)-1,5)+1)</f>
        <v>8.19</v>
      </c>
    </row>
    <row r="620" spans="7:7" x14ac:dyDescent="0.2">
      <c r="G620">
        <f>INDEX($A$4:$E$363,ROUNDUP(ROWS(H$4:H620)/5,0),MOD(ROWS(H$4:H620)-1,5)+1)</f>
        <v>7.4608999999999996</v>
      </c>
    </row>
    <row r="621" spans="7:7" x14ac:dyDescent="0.2">
      <c r="G621">
        <f>INDEX($A$4:$E$363,ROUNDUP(ROWS(H$4:H621)/5,0),MOD(ROWS(H$4:H621)-1,5)+1)</f>
        <v>7.32</v>
      </c>
    </row>
    <row r="622" spans="7:7" x14ac:dyDescent="0.2">
      <c r="G622">
        <f>INDEX($A$4:$E$363,ROUNDUP(ROWS(H$4:H622)/5,0),MOD(ROWS(H$4:H622)-1,5)+1)</f>
        <v>4.2195999999999998</v>
      </c>
    </row>
    <row r="623" spans="7:7" x14ac:dyDescent="0.2">
      <c r="G623">
        <f>INDEX($A$4:$E$363,ROUNDUP(ROWS(H$4:H623)/5,0),MOD(ROWS(H$4:H623)-1,5)+1)</f>
        <v>3.6</v>
      </c>
    </row>
    <row r="624" spans="7:7" x14ac:dyDescent="0.2">
      <c r="G624">
        <f>INDEX($A$4:$E$363,ROUNDUP(ROWS(H$4:H624)/5,0),MOD(ROWS(H$4:H624)-1,5)+1)</f>
        <v>6.3197000000000001</v>
      </c>
    </row>
    <row r="625" spans="7:7" x14ac:dyDescent="0.2">
      <c r="G625">
        <f>INDEX($A$4:$E$363,ROUNDUP(ROWS(H$4:H625)/5,0),MOD(ROWS(H$4:H625)-1,5)+1)</f>
        <v>6.92</v>
      </c>
    </row>
    <row r="626" spans="7:7" x14ac:dyDescent="0.2">
      <c r="G626">
        <f>INDEX($A$4:$E$363,ROUNDUP(ROWS(H$4:H626)/5,0),MOD(ROWS(H$4:H626)-1,5)+1)</f>
        <v>6.4833999999999996</v>
      </c>
    </row>
    <row r="627" spans="7:7" x14ac:dyDescent="0.2">
      <c r="G627">
        <f>INDEX($A$4:$E$363,ROUNDUP(ROWS(H$4:H627)/5,0),MOD(ROWS(H$4:H627)-1,5)+1)</f>
        <v>6.37</v>
      </c>
    </row>
    <row r="628" spans="7:7" x14ac:dyDescent="0.2">
      <c r="G628">
        <f>INDEX($A$4:$E$363,ROUNDUP(ROWS(H$4:H628)/5,0),MOD(ROWS(H$4:H628)-1,5)+1)</f>
        <v>4.3811</v>
      </c>
    </row>
    <row r="629" spans="7:7" x14ac:dyDescent="0.2">
      <c r="G629">
        <f>INDEX($A$4:$E$363,ROUNDUP(ROWS(H$4:H629)/5,0),MOD(ROWS(H$4:H629)-1,5)+1)</f>
        <v>3.74</v>
      </c>
    </row>
    <row r="630" spans="7:7" x14ac:dyDescent="0.2">
      <c r="G630">
        <f>INDEX($A$4:$E$363,ROUNDUP(ROWS(H$4:H630)/5,0),MOD(ROWS(H$4:H630)-1,5)+1)</f>
        <v>3.9739</v>
      </c>
    </row>
    <row r="631" spans="7:7" x14ac:dyDescent="0.2">
      <c r="G631">
        <f>INDEX($A$4:$E$363,ROUNDUP(ROWS(H$4:H631)/5,0),MOD(ROWS(H$4:H631)-1,5)+1)</f>
        <v>4.07</v>
      </c>
    </row>
    <row r="632" spans="7:7" x14ac:dyDescent="0.2">
      <c r="G632">
        <f>INDEX($A$4:$E$363,ROUNDUP(ROWS(H$4:H632)/5,0),MOD(ROWS(H$4:H632)-1,5)+1)</f>
        <v>5.7826000000000004</v>
      </c>
    </row>
    <row r="633" spans="7:7" x14ac:dyDescent="0.2">
      <c r="G633">
        <f>INDEX($A$4:$E$363,ROUNDUP(ROWS(H$4:H633)/5,0),MOD(ROWS(H$4:H633)-1,5)+1)</f>
        <v>6.71</v>
      </c>
    </row>
    <row r="634" spans="7:7" x14ac:dyDescent="0.2">
      <c r="G634">
        <f>INDEX($A$4:$E$363,ROUNDUP(ROWS(H$4:H634)/5,0),MOD(ROWS(H$4:H634)-1,5)+1)</f>
        <v>5.0321999999999996</v>
      </c>
    </row>
    <row r="635" spans="7:7" x14ac:dyDescent="0.2">
      <c r="G635">
        <f>INDEX($A$4:$E$363,ROUNDUP(ROWS(H$4:H635)/5,0),MOD(ROWS(H$4:H635)-1,5)+1)</f>
        <v>3.81</v>
      </c>
    </row>
    <row r="636" spans="7:7" x14ac:dyDescent="0.2">
      <c r="G636">
        <f>INDEX($A$4:$E$363,ROUNDUP(ROWS(H$4:H636)/5,0),MOD(ROWS(H$4:H636)-1,5)+1)</f>
        <v>5.2366000000000001</v>
      </c>
    </row>
    <row r="637" spans="7:7" x14ac:dyDescent="0.2">
      <c r="G637">
        <f>INDEX($A$4:$E$363,ROUNDUP(ROWS(H$4:H637)/5,0),MOD(ROWS(H$4:H637)-1,5)+1)</f>
        <v>6.68</v>
      </c>
    </row>
    <row r="638" spans="7:7" x14ac:dyDescent="0.2">
      <c r="G638">
        <f>INDEX($A$4:$E$363,ROUNDUP(ROWS(H$4:H638)/5,0),MOD(ROWS(H$4:H638)-1,5)+1)</f>
        <v>6.2492000000000001</v>
      </c>
    </row>
    <row r="639" spans="7:7" x14ac:dyDescent="0.2">
      <c r="G639">
        <f>INDEX($A$4:$E$363,ROUNDUP(ROWS(H$4:H639)/5,0),MOD(ROWS(H$4:H639)-1,5)+1)</f>
        <v>5.61</v>
      </c>
    </row>
    <row r="640" spans="7:7" x14ac:dyDescent="0.2">
      <c r="G640">
        <f>INDEX($A$4:$E$363,ROUNDUP(ROWS(H$4:H640)/5,0),MOD(ROWS(H$4:H640)-1,5)+1)</f>
        <v>6.0928000000000004</v>
      </c>
    </row>
    <row r="641" spans="7:7" x14ac:dyDescent="0.2">
      <c r="G641">
        <f>INDEX($A$4:$E$363,ROUNDUP(ROWS(H$4:H641)/5,0),MOD(ROWS(H$4:H641)-1,5)+1)</f>
        <v>7.23</v>
      </c>
    </row>
    <row r="642" spans="7:7" x14ac:dyDescent="0.2">
      <c r="G642">
        <f>INDEX($A$4:$E$363,ROUNDUP(ROWS(H$4:H642)/5,0),MOD(ROWS(H$4:H642)-1,5)+1)</f>
        <v>7.0316999999999998</v>
      </c>
    </row>
    <row r="643" spans="7:7" x14ac:dyDescent="0.2">
      <c r="G643">
        <f>INDEX($A$4:$E$363,ROUNDUP(ROWS(H$4:H643)/5,0),MOD(ROWS(H$4:H643)-1,5)+1)</f>
        <v>6.13</v>
      </c>
    </row>
    <row r="644" spans="7:7" x14ac:dyDescent="0.2">
      <c r="G644">
        <f>INDEX($A$4:$E$363,ROUNDUP(ROWS(H$4:H644)/5,0),MOD(ROWS(H$4:H644)-1,5)+1)</f>
        <v>6.3037999999999998</v>
      </c>
    </row>
    <row r="645" spans="7:7" x14ac:dyDescent="0.2">
      <c r="G645">
        <f>INDEX($A$4:$E$363,ROUNDUP(ROWS(H$4:H645)/5,0),MOD(ROWS(H$4:H645)-1,5)+1)</f>
        <v>9.4700000000000006</v>
      </c>
    </row>
    <row r="646" spans="7:7" x14ac:dyDescent="0.2">
      <c r="G646">
        <f>INDEX($A$4:$E$363,ROUNDUP(ROWS(H$4:H646)/5,0),MOD(ROWS(H$4:H646)-1,5)+1)</f>
        <v>9.4700000000000006</v>
      </c>
    </row>
    <row r="647" spans="7:7" x14ac:dyDescent="0.2">
      <c r="G647">
        <f>INDEX($A$4:$E$363,ROUNDUP(ROWS(H$4:H647)/5,0),MOD(ROWS(H$4:H647)-1,5)+1)</f>
        <v>11.4946</v>
      </c>
    </row>
    <row r="648" spans="7:7" x14ac:dyDescent="0.2">
      <c r="G648">
        <f>INDEX($A$4:$E$363,ROUNDUP(ROWS(H$4:H648)/5,0),MOD(ROWS(H$4:H648)-1,5)+1)</f>
        <v>11.69</v>
      </c>
    </row>
    <row r="649" spans="7:7" x14ac:dyDescent="0.2">
      <c r="G649">
        <f>INDEX($A$4:$E$363,ROUNDUP(ROWS(H$4:H649)/5,0),MOD(ROWS(H$4:H649)-1,5)+1)</f>
        <v>8.2538</v>
      </c>
    </row>
    <row r="650" spans="7:7" x14ac:dyDescent="0.2">
      <c r="G650">
        <f>INDEX($A$4:$E$363,ROUNDUP(ROWS(H$4:H650)/5,0),MOD(ROWS(H$4:H650)-1,5)+1)</f>
        <v>7.16</v>
      </c>
    </row>
    <row r="651" spans="7:7" x14ac:dyDescent="0.2">
      <c r="G651">
        <f>INDEX($A$4:$E$363,ROUNDUP(ROWS(H$4:H651)/5,0),MOD(ROWS(H$4:H651)-1,5)+1)</f>
        <v>5.9691000000000001</v>
      </c>
    </row>
    <row r="652" spans="7:7" x14ac:dyDescent="0.2">
      <c r="G652">
        <f>INDEX($A$4:$E$363,ROUNDUP(ROWS(H$4:H652)/5,0),MOD(ROWS(H$4:H652)-1,5)+1)</f>
        <v>5.41</v>
      </c>
    </row>
    <row r="653" spans="7:7" x14ac:dyDescent="0.2">
      <c r="G653">
        <f>INDEX($A$4:$E$363,ROUNDUP(ROWS(H$4:H653)/5,0),MOD(ROWS(H$4:H653)-1,5)+1)</f>
        <v>7.8525</v>
      </c>
    </row>
    <row r="654" spans="7:7" x14ac:dyDescent="0.2">
      <c r="G654">
        <f>INDEX($A$4:$E$363,ROUNDUP(ROWS(H$4:H654)/5,0),MOD(ROWS(H$4:H654)-1,5)+1)</f>
        <v>10.25</v>
      </c>
    </row>
    <row r="655" spans="7:7" x14ac:dyDescent="0.2">
      <c r="G655">
        <f>INDEX($A$4:$E$363,ROUNDUP(ROWS(H$4:H655)/5,0),MOD(ROWS(H$4:H655)-1,5)+1)</f>
        <v>9.5632999999999999</v>
      </c>
    </row>
    <row r="656" spans="7:7" x14ac:dyDescent="0.2">
      <c r="G656">
        <f>INDEX($A$4:$E$363,ROUNDUP(ROWS(H$4:H656)/5,0),MOD(ROWS(H$4:H656)-1,5)+1)</f>
        <v>8.08</v>
      </c>
    </row>
    <row r="657" spans="7:7" x14ac:dyDescent="0.2">
      <c r="G657">
        <f>INDEX($A$4:$E$363,ROUNDUP(ROWS(H$4:H657)/5,0),MOD(ROWS(H$4:H657)-1,5)+1)</f>
        <v>7.5401999999999996</v>
      </c>
    </row>
    <row r="658" spans="7:7" x14ac:dyDescent="0.2">
      <c r="G658">
        <f>INDEX($A$4:$E$363,ROUNDUP(ROWS(H$4:H658)/5,0),MOD(ROWS(H$4:H658)-1,5)+1)</f>
        <v>3.37</v>
      </c>
    </row>
    <row r="659" spans="7:7" x14ac:dyDescent="0.2">
      <c r="G659">
        <f>INDEX($A$4:$E$363,ROUNDUP(ROWS(H$4:H659)/5,0),MOD(ROWS(H$4:H659)-1,5)+1)</f>
        <v>3.37</v>
      </c>
    </row>
    <row r="660" spans="7:7" x14ac:dyDescent="0.2">
      <c r="G660">
        <f>INDEX($A$4:$E$363,ROUNDUP(ROWS(H$4:H660)/5,0),MOD(ROWS(H$4:H660)-1,5)+1)</f>
        <v>5.5789</v>
      </c>
    </row>
    <row r="661" spans="7:7" x14ac:dyDescent="0.2">
      <c r="G661">
        <f>INDEX($A$4:$E$363,ROUNDUP(ROWS(H$4:H661)/5,0),MOD(ROWS(H$4:H661)-1,5)+1)</f>
        <v>5.82</v>
      </c>
    </row>
    <row r="662" spans="7:7" x14ac:dyDescent="0.2">
      <c r="G662">
        <f>INDEX($A$4:$E$363,ROUNDUP(ROWS(H$4:H662)/5,0),MOD(ROWS(H$4:H662)-1,5)+1)</f>
        <v>5.4085000000000001</v>
      </c>
    </row>
    <row r="663" spans="7:7" x14ac:dyDescent="0.2">
      <c r="G663">
        <f>INDEX($A$4:$E$363,ROUNDUP(ROWS(H$4:H663)/5,0),MOD(ROWS(H$4:H663)-1,5)+1)</f>
        <v>5.21</v>
      </c>
    </row>
    <row r="664" spans="7:7" x14ac:dyDescent="0.2">
      <c r="G664">
        <f>INDEX($A$4:$E$363,ROUNDUP(ROWS(H$4:H664)/5,0),MOD(ROWS(H$4:H664)-1,5)+1)</f>
        <v>6.2878999999999996</v>
      </c>
    </row>
    <row r="665" spans="7:7" x14ac:dyDescent="0.2">
      <c r="G665">
        <f>INDEX($A$4:$E$363,ROUNDUP(ROWS(H$4:H665)/5,0),MOD(ROWS(H$4:H665)-1,5)+1)</f>
        <v>7.68</v>
      </c>
    </row>
    <row r="666" spans="7:7" x14ac:dyDescent="0.2">
      <c r="G666">
        <f>INDEX($A$4:$E$363,ROUNDUP(ROWS(H$4:H666)/5,0),MOD(ROWS(H$4:H666)-1,5)+1)</f>
        <v>7.6577999999999999</v>
      </c>
    </row>
    <row r="667" spans="7:7" x14ac:dyDescent="0.2">
      <c r="G667">
        <f>INDEX($A$4:$E$363,ROUNDUP(ROWS(H$4:H667)/5,0),MOD(ROWS(H$4:H667)-1,5)+1)</f>
        <v>7.56</v>
      </c>
    </row>
    <row r="668" spans="7:7" x14ac:dyDescent="0.2">
      <c r="G668">
        <f>INDEX($A$4:$E$363,ROUNDUP(ROWS(H$4:H668)/5,0),MOD(ROWS(H$4:H668)-1,5)+1)</f>
        <v>7.56</v>
      </c>
    </row>
    <row r="669" spans="7:7" x14ac:dyDescent="0.2">
      <c r="G669">
        <f>INDEX($A$4:$E$363,ROUNDUP(ROWS(H$4:H669)/5,0),MOD(ROWS(H$4:H669)-1,5)+1)</f>
        <v>7.2195999999999998</v>
      </c>
    </row>
    <row r="670" spans="7:7" x14ac:dyDescent="0.2">
      <c r="G670">
        <f>INDEX($A$4:$E$363,ROUNDUP(ROWS(H$4:H670)/5,0),MOD(ROWS(H$4:H670)-1,5)+1)</f>
        <v>7.19</v>
      </c>
    </row>
    <row r="671" spans="7:7" x14ac:dyDescent="0.2">
      <c r="G671">
        <f>INDEX($A$4:$E$363,ROUNDUP(ROWS(H$4:H671)/5,0),MOD(ROWS(H$4:H671)-1,5)+1)</f>
        <v>6.6048999999999998</v>
      </c>
    </row>
    <row r="672" spans="7:7" x14ac:dyDescent="0.2">
      <c r="G672">
        <f>INDEX($A$4:$E$363,ROUNDUP(ROWS(H$4:H672)/5,0),MOD(ROWS(H$4:H672)-1,5)+1)</f>
        <v>6.28</v>
      </c>
    </row>
    <row r="673" spans="7:7" x14ac:dyDescent="0.2">
      <c r="G673">
        <f>INDEX($A$4:$E$363,ROUNDUP(ROWS(H$4:H673)/5,0),MOD(ROWS(H$4:H673)-1,5)+1)</f>
        <v>5.8124000000000002</v>
      </c>
    </row>
    <row r="674" spans="7:7" x14ac:dyDescent="0.2">
      <c r="G674">
        <f>INDEX($A$4:$E$363,ROUNDUP(ROWS(H$4:H674)/5,0),MOD(ROWS(H$4:H674)-1,5)+1)</f>
        <v>4.95</v>
      </c>
    </row>
    <row r="675" spans="7:7" x14ac:dyDescent="0.2">
      <c r="G675">
        <f>INDEX($A$4:$E$363,ROUNDUP(ROWS(H$4:H675)/5,0),MOD(ROWS(H$4:H675)-1,5)+1)</f>
        <v>4.9713000000000003</v>
      </c>
    </row>
    <row r="676" spans="7:7" x14ac:dyDescent="0.2">
      <c r="G676">
        <f>INDEX($A$4:$E$363,ROUNDUP(ROWS(H$4:H676)/5,0),MOD(ROWS(H$4:H676)-1,5)+1)</f>
        <v>5.39</v>
      </c>
    </row>
    <row r="677" spans="7:7" x14ac:dyDescent="0.2">
      <c r="G677">
        <f>INDEX($A$4:$E$363,ROUNDUP(ROWS(H$4:H677)/5,0),MOD(ROWS(H$4:H677)-1,5)+1)</f>
        <v>5.39</v>
      </c>
    </row>
    <row r="678" spans="7:7" x14ac:dyDescent="0.2">
      <c r="G678">
        <f>INDEX($A$4:$E$363,ROUNDUP(ROWS(H$4:H678)/5,0),MOD(ROWS(H$4:H678)-1,5)+1)</f>
        <v>5.1412000000000004</v>
      </c>
    </row>
    <row r="679" spans="7:7" x14ac:dyDescent="0.2">
      <c r="G679">
        <f>INDEX($A$4:$E$363,ROUNDUP(ROWS(H$4:H679)/5,0),MOD(ROWS(H$4:H679)-1,5)+1)</f>
        <v>5.05</v>
      </c>
    </row>
    <row r="680" spans="7:7" x14ac:dyDescent="0.2">
      <c r="G680">
        <f>INDEX($A$4:$E$363,ROUNDUP(ROWS(H$4:H680)/5,0),MOD(ROWS(H$4:H680)-1,5)+1)</f>
        <v>9.0048999999999992</v>
      </c>
    </row>
    <row r="681" spans="7:7" x14ac:dyDescent="0.2">
      <c r="G681">
        <f>INDEX($A$4:$E$363,ROUNDUP(ROWS(H$4:H681)/5,0),MOD(ROWS(H$4:H681)-1,5)+1)</f>
        <v>14.93</v>
      </c>
    </row>
    <row r="682" spans="7:7" x14ac:dyDescent="0.2">
      <c r="G682">
        <f>INDEX($A$4:$E$363,ROUNDUP(ROWS(H$4:H682)/5,0),MOD(ROWS(H$4:H682)-1,5)+1)</f>
        <v>14.4466</v>
      </c>
    </row>
    <row r="683" spans="7:7" x14ac:dyDescent="0.2">
      <c r="G683">
        <f>INDEX($A$4:$E$363,ROUNDUP(ROWS(H$4:H683)/5,0),MOD(ROWS(H$4:H683)-1,5)+1)</f>
        <v>6.41</v>
      </c>
    </row>
    <row r="684" spans="7:7" x14ac:dyDescent="0.2">
      <c r="G684">
        <f>INDEX($A$4:$E$363,ROUNDUP(ROWS(H$4:H684)/5,0),MOD(ROWS(H$4:H684)-1,5)+1)</f>
        <v>6.41</v>
      </c>
    </row>
    <row r="685" spans="7:7" x14ac:dyDescent="0.2">
      <c r="G685">
        <f>INDEX($A$4:$E$363,ROUNDUP(ROWS(H$4:H685)/5,0),MOD(ROWS(H$4:H685)-1,5)+1)</f>
        <v>6.0540000000000003</v>
      </c>
    </row>
    <row r="686" spans="7:7" x14ac:dyDescent="0.2">
      <c r="G686">
        <f>INDEX($A$4:$E$363,ROUNDUP(ROWS(H$4:H686)/5,0),MOD(ROWS(H$4:H686)-1,5)+1)</f>
        <v>5.9</v>
      </c>
    </row>
    <row r="687" spans="7:7" x14ac:dyDescent="0.2">
      <c r="G687">
        <f>INDEX($A$4:$E$363,ROUNDUP(ROWS(H$4:H687)/5,0),MOD(ROWS(H$4:H687)-1,5)+1)</f>
        <v>5.9687000000000001</v>
      </c>
    </row>
    <row r="688" spans="7:7" x14ac:dyDescent="0.2">
      <c r="G688">
        <f>INDEX($A$4:$E$363,ROUNDUP(ROWS(H$4:H688)/5,0),MOD(ROWS(H$4:H688)-1,5)+1)</f>
        <v>6.11</v>
      </c>
    </row>
    <row r="689" spans="7:7" x14ac:dyDescent="0.2">
      <c r="G689">
        <f>INDEX($A$4:$E$363,ROUNDUP(ROWS(H$4:H689)/5,0),MOD(ROWS(H$4:H689)-1,5)+1)</f>
        <v>6.11</v>
      </c>
    </row>
    <row r="690" spans="7:7" x14ac:dyDescent="0.2">
      <c r="G690">
        <f>INDEX($A$4:$E$363,ROUNDUP(ROWS(H$4:H690)/5,0),MOD(ROWS(H$4:H690)-1,5)+1)</f>
        <v>6.3643999999999998</v>
      </c>
    </row>
    <row r="691" spans="7:7" x14ac:dyDescent="0.2">
      <c r="G691">
        <f>INDEX($A$4:$E$363,ROUNDUP(ROWS(H$4:H691)/5,0),MOD(ROWS(H$4:H691)-1,5)+1)</f>
        <v>6.38</v>
      </c>
    </row>
    <row r="692" spans="7:7" x14ac:dyDescent="0.2">
      <c r="G692">
        <f>INDEX($A$4:$E$363,ROUNDUP(ROWS(H$4:H692)/5,0),MOD(ROWS(H$4:H692)-1,5)+1)</f>
        <v>6.0061</v>
      </c>
    </row>
    <row r="693" spans="7:7" x14ac:dyDescent="0.2">
      <c r="G693">
        <f>INDEX($A$4:$E$363,ROUNDUP(ROWS(H$4:H693)/5,0),MOD(ROWS(H$4:H693)-1,5)+1)</f>
        <v>5.69</v>
      </c>
    </row>
    <row r="694" spans="7:7" x14ac:dyDescent="0.2">
      <c r="G694">
        <f>INDEX($A$4:$E$363,ROUNDUP(ROWS(H$4:H694)/5,0),MOD(ROWS(H$4:H694)-1,5)+1)</f>
        <v>5.4031000000000002</v>
      </c>
    </row>
    <row r="695" spans="7:7" x14ac:dyDescent="0.2">
      <c r="G695">
        <f>INDEX($A$4:$E$363,ROUNDUP(ROWS(H$4:H695)/5,0),MOD(ROWS(H$4:H695)-1,5)+1)</f>
        <v>4.8</v>
      </c>
    </row>
    <row r="696" spans="7:7" x14ac:dyDescent="0.2">
      <c r="G696">
        <f>INDEX($A$4:$E$363,ROUNDUP(ROWS(H$4:H696)/5,0),MOD(ROWS(H$4:H696)-1,5)+1)</f>
        <v>4.8517999999999999</v>
      </c>
    </row>
    <row r="697" spans="7:7" x14ac:dyDescent="0.2">
      <c r="G697">
        <f>INDEX($A$4:$E$363,ROUNDUP(ROWS(H$4:H697)/5,0),MOD(ROWS(H$4:H697)-1,5)+1)</f>
        <v>5.37</v>
      </c>
    </row>
    <row r="698" spans="7:7" x14ac:dyDescent="0.2">
      <c r="G698">
        <f>INDEX($A$4:$E$363,ROUNDUP(ROWS(H$4:H698)/5,0),MOD(ROWS(H$4:H698)-1,5)+1)</f>
        <v>5.37</v>
      </c>
    </row>
    <row r="699" spans="7:7" x14ac:dyDescent="0.2">
      <c r="G699">
        <f>INDEX($A$4:$E$363,ROUNDUP(ROWS(H$4:H699)/5,0),MOD(ROWS(H$4:H699)-1,5)+1)</f>
        <v>5.1623000000000001</v>
      </c>
    </row>
    <row r="700" spans="7:7" x14ac:dyDescent="0.2">
      <c r="G700">
        <f>INDEX($A$4:$E$363,ROUNDUP(ROWS(H$4:H700)/5,0),MOD(ROWS(H$4:H700)-1,5)+1)</f>
        <v>5.15</v>
      </c>
    </row>
    <row r="701" spans="7:7" x14ac:dyDescent="0.2">
      <c r="G701">
        <f>INDEX($A$4:$E$363,ROUNDUP(ROWS(H$4:H701)/5,0),MOD(ROWS(H$4:H701)-1,5)+1)</f>
        <v>5.9885000000000002</v>
      </c>
    </row>
    <row r="702" spans="7:7" x14ac:dyDescent="0.2">
      <c r="G702">
        <f>INDEX($A$4:$E$363,ROUNDUP(ROWS(H$4:H702)/5,0),MOD(ROWS(H$4:H702)-1,5)+1)</f>
        <v>6.37</v>
      </c>
    </row>
    <row r="703" spans="7:7" x14ac:dyDescent="0.2">
      <c r="G703">
        <f>INDEX($A$4:$E$363,ROUNDUP(ROWS(H$4:H703)/5,0),MOD(ROWS(H$4:H703)-1,5)+1)</f>
        <v>5.7575000000000003</v>
      </c>
    </row>
    <row r="704" spans="7:7" x14ac:dyDescent="0.2">
      <c r="G704">
        <f>INDEX($A$4:$E$363,ROUNDUP(ROWS(H$4:H704)/5,0),MOD(ROWS(H$4:H704)-1,5)+1)</f>
        <v>4.91</v>
      </c>
    </row>
    <row r="705" spans="7:7" x14ac:dyDescent="0.2">
      <c r="G705">
        <f>INDEX($A$4:$E$363,ROUNDUP(ROWS(H$4:H705)/5,0),MOD(ROWS(H$4:H705)-1,5)+1)</f>
        <v>5.2515000000000001</v>
      </c>
    </row>
    <row r="706" spans="7:7" x14ac:dyDescent="0.2">
      <c r="G706">
        <f>INDEX($A$4:$E$363,ROUNDUP(ROWS(H$4:H706)/5,0),MOD(ROWS(H$4:H706)-1,5)+1)</f>
        <v>7.36</v>
      </c>
    </row>
    <row r="707" spans="7:7" x14ac:dyDescent="0.2">
      <c r="G707">
        <f>INDEX($A$4:$E$363,ROUNDUP(ROWS(H$4:H707)/5,0),MOD(ROWS(H$4:H707)-1,5)+1)</f>
        <v>7.36</v>
      </c>
    </row>
    <row r="708" spans="7:7" x14ac:dyDescent="0.2">
      <c r="G708">
        <f>INDEX($A$4:$E$363,ROUNDUP(ROWS(H$4:H708)/5,0),MOD(ROWS(H$4:H708)-1,5)+1)</f>
        <v>7.7911000000000001</v>
      </c>
    </row>
    <row r="709" spans="7:7" x14ac:dyDescent="0.2">
      <c r="G709">
        <f>INDEX($A$4:$E$363,ROUNDUP(ROWS(H$4:H709)/5,0),MOD(ROWS(H$4:H709)-1,5)+1)</f>
        <v>7.87</v>
      </c>
    </row>
    <row r="710" spans="7:7" x14ac:dyDescent="0.2">
      <c r="G710">
        <f>INDEX($A$4:$E$363,ROUNDUP(ROWS(H$4:H710)/5,0),MOD(ROWS(H$4:H710)-1,5)+1)</f>
        <v>10.9747</v>
      </c>
    </row>
    <row r="711" spans="7:7" x14ac:dyDescent="0.2">
      <c r="G711">
        <f>INDEX($A$4:$E$363,ROUNDUP(ROWS(H$4:H711)/5,0),MOD(ROWS(H$4:H711)-1,5)+1)</f>
        <v>13.62</v>
      </c>
    </row>
    <row r="712" spans="7:7" x14ac:dyDescent="0.2">
      <c r="G712">
        <f>INDEX($A$4:$E$363,ROUNDUP(ROWS(H$4:H712)/5,0),MOD(ROWS(H$4:H712)-1,5)+1)</f>
        <v>13.888500000000001</v>
      </c>
    </row>
    <row r="713" spans="7:7" x14ac:dyDescent="0.2">
      <c r="G713">
        <f>INDEX($A$4:$E$363,ROUNDUP(ROWS(H$4:H713)/5,0),MOD(ROWS(H$4:H713)-1,5)+1)</f>
        <v>14.83</v>
      </c>
    </row>
    <row r="714" spans="7:7" x14ac:dyDescent="0.2">
      <c r="G714">
        <f>INDEX($A$4:$E$363,ROUNDUP(ROWS(H$4:H714)/5,0),MOD(ROWS(H$4:H714)-1,5)+1)</f>
        <v>14.83</v>
      </c>
    </row>
    <row r="715" spans="7:7" x14ac:dyDescent="0.2">
      <c r="G715">
        <f>INDEX($A$4:$E$363,ROUNDUP(ROWS(H$4:H715)/5,0),MOD(ROWS(H$4:H715)-1,5)+1)</f>
        <v>9.2169000000000008</v>
      </c>
    </row>
    <row r="716" spans="7:7" x14ac:dyDescent="0.2">
      <c r="G716">
        <f>INDEX($A$4:$E$363,ROUNDUP(ROWS(H$4:H716)/5,0),MOD(ROWS(H$4:H716)-1,5)+1)</f>
        <v>8.52</v>
      </c>
    </row>
    <row r="717" spans="7:7" x14ac:dyDescent="0.2">
      <c r="G717">
        <f>INDEX($A$4:$E$363,ROUNDUP(ROWS(H$4:H717)/5,0),MOD(ROWS(H$4:H717)-1,5)+1)</f>
        <v>9.5952000000000002</v>
      </c>
    </row>
    <row r="718" spans="7:7" x14ac:dyDescent="0.2">
      <c r="G718">
        <f>INDEX($A$4:$E$363,ROUNDUP(ROWS(H$4:H718)/5,0),MOD(ROWS(H$4:H718)-1,5)+1)</f>
        <v>10.49</v>
      </c>
    </row>
    <row r="719" spans="7:7" x14ac:dyDescent="0.2">
      <c r="G719">
        <f>INDEX($A$4:$E$363,ROUNDUP(ROWS(H$4:H719)/5,0),MOD(ROWS(H$4:H719)-1,5)+1)</f>
        <v>10.5618</v>
      </c>
    </row>
    <row r="720" spans="7:7" x14ac:dyDescent="0.2">
      <c r="G720">
        <f>INDEX($A$4:$E$363,ROUNDUP(ROWS(H$4:H720)/5,0),MOD(ROWS(H$4:H720)-1,5)+1)</f>
        <v>10.87</v>
      </c>
    </row>
    <row r="721" spans="7:7" x14ac:dyDescent="0.2">
      <c r="G721">
        <f>INDEX($A$4:$E$363,ROUNDUP(ROWS(H$4:H721)/5,0),MOD(ROWS(H$4:H721)-1,5)+1)</f>
        <v>10.87</v>
      </c>
    </row>
    <row r="722" spans="7:7" x14ac:dyDescent="0.2">
      <c r="G722">
        <f>INDEX($A$4:$E$363,ROUNDUP(ROWS(H$4:H722)/5,0),MOD(ROWS(H$4:H722)-1,5)+1)</f>
        <v>5.4576000000000002</v>
      </c>
    </row>
    <row r="723" spans="7:7" x14ac:dyDescent="0.2">
      <c r="G723">
        <f>INDEX($A$4:$E$363,ROUNDUP(ROWS(H$4:H723)/5,0),MOD(ROWS(H$4:H723)-1,5)+1)</f>
        <v>4.25</v>
      </c>
    </row>
    <row r="724" spans="7:7" x14ac:dyDescent="0.2">
      <c r="G724">
        <f>INDEX($A$4:$E$363,ROUNDUP(ROWS(H$4:H724)/5,0),MOD(ROWS(H$4:H724)-1,5)+1)</f>
        <v>4.2977999999999996</v>
      </c>
    </row>
    <row r="725" spans="7:7" x14ac:dyDescent="0.2">
      <c r="G725">
        <f>INDEX($A$4:$E$363,ROUNDUP(ROWS(H$4:H725)/5,0),MOD(ROWS(H$4:H725)-1,5)+1)</f>
        <v>4.3600000000000003</v>
      </c>
    </row>
    <row r="726" spans="7:7" x14ac:dyDescent="0.2">
      <c r="G726">
        <f>INDEX($A$4:$E$363,ROUNDUP(ROWS(H$4:H726)/5,0),MOD(ROWS(H$4:H726)-1,5)+1)</f>
        <v>4.3998999999999997</v>
      </c>
    </row>
    <row r="727" spans="7:7" x14ac:dyDescent="0.2">
      <c r="G727">
        <f>INDEX($A$4:$E$363,ROUNDUP(ROWS(H$4:H727)/5,0),MOD(ROWS(H$4:H727)-1,5)+1)</f>
        <v>5.41</v>
      </c>
    </row>
    <row r="728" spans="7:7" x14ac:dyDescent="0.2">
      <c r="G728">
        <f>INDEX($A$4:$E$363,ROUNDUP(ROWS(H$4:H728)/5,0),MOD(ROWS(H$4:H728)-1,5)+1)</f>
        <v>5.41</v>
      </c>
    </row>
    <row r="729" spans="7:7" x14ac:dyDescent="0.2">
      <c r="G729">
        <f>INDEX($A$4:$E$363,ROUNDUP(ROWS(H$4:H729)/5,0),MOD(ROWS(H$4:H729)-1,5)+1)</f>
        <v>5.0340999999999996</v>
      </c>
    </row>
    <row r="730" spans="7:7" x14ac:dyDescent="0.2">
      <c r="G730">
        <f>INDEX($A$4:$E$363,ROUNDUP(ROWS(H$4:H730)/5,0),MOD(ROWS(H$4:H730)-1,5)+1)</f>
        <v>4.8099999999999996</v>
      </c>
    </row>
    <row r="731" spans="7:7" x14ac:dyDescent="0.2">
      <c r="G731">
        <f>INDEX($A$4:$E$363,ROUNDUP(ROWS(H$4:H731)/5,0),MOD(ROWS(H$4:H731)-1,5)+1)</f>
        <v>5.3479000000000001</v>
      </c>
    </row>
    <row r="732" spans="7:7" x14ac:dyDescent="0.2">
      <c r="G732">
        <f>INDEX($A$4:$E$363,ROUNDUP(ROWS(H$4:H732)/5,0),MOD(ROWS(H$4:H732)-1,5)+1)</f>
        <v>7.46</v>
      </c>
    </row>
    <row r="733" spans="7:7" x14ac:dyDescent="0.2">
      <c r="G733">
        <f>INDEX($A$4:$E$363,ROUNDUP(ROWS(H$4:H733)/5,0),MOD(ROWS(H$4:H733)-1,5)+1)</f>
        <v>7.46</v>
      </c>
    </row>
    <row r="734" spans="7:7" x14ac:dyDescent="0.2">
      <c r="G734">
        <f>INDEX($A$4:$E$363,ROUNDUP(ROWS(H$4:H734)/5,0),MOD(ROWS(H$4:H734)-1,5)+1)</f>
        <v>11.1541</v>
      </c>
    </row>
    <row r="735" spans="7:7" x14ac:dyDescent="0.2">
      <c r="G735">
        <f>INDEX($A$4:$E$363,ROUNDUP(ROWS(H$4:H735)/5,0),MOD(ROWS(H$4:H735)-1,5)+1)</f>
        <v>11.7</v>
      </c>
    </row>
    <row r="736" spans="7:7" x14ac:dyDescent="0.2">
      <c r="G736">
        <f>INDEX($A$4:$E$363,ROUNDUP(ROWS(H$4:H736)/5,0),MOD(ROWS(H$4:H736)-1,5)+1)</f>
        <v>10.4077</v>
      </c>
    </row>
    <row r="737" spans="7:7" x14ac:dyDescent="0.2">
      <c r="G737">
        <f>INDEX($A$4:$E$363,ROUNDUP(ROWS(H$4:H737)/5,0),MOD(ROWS(H$4:H737)-1,5)+1)</f>
        <v>8.6300000000000008</v>
      </c>
    </row>
    <row r="738" spans="7:7" x14ac:dyDescent="0.2">
      <c r="G738">
        <f>INDEX($A$4:$E$363,ROUNDUP(ROWS(H$4:H738)/5,0),MOD(ROWS(H$4:H738)-1,5)+1)</f>
        <v>8.6300000000000008</v>
      </c>
    </row>
    <row r="739" spans="7:7" x14ac:dyDescent="0.2">
      <c r="G739">
        <f>INDEX($A$4:$E$363,ROUNDUP(ROWS(H$4:H739)/5,0),MOD(ROWS(H$4:H739)-1,5)+1)</f>
        <v>8.6395999999999997</v>
      </c>
    </row>
    <row r="740" spans="7:7" x14ac:dyDescent="0.2">
      <c r="G740">
        <f>INDEX($A$4:$E$363,ROUNDUP(ROWS(H$4:H740)/5,0),MOD(ROWS(H$4:H740)-1,5)+1)</f>
        <v>8.64</v>
      </c>
    </row>
    <row r="741" spans="7:7" x14ac:dyDescent="0.2">
      <c r="G741">
        <f>INDEX($A$4:$E$363,ROUNDUP(ROWS(H$4:H741)/5,0),MOD(ROWS(H$4:H741)-1,5)+1)</f>
        <v>7.0327999999999999</v>
      </c>
    </row>
    <row r="742" spans="7:7" x14ac:dyDescent="0.2">
      <c r="G742">
        <f>INDEX($A$4:$E$363,ROUNDUP(ROWS(H$4:H742)/5,0),MOD(ROWS(H$4:H742)-1,5)+1)</f>
        <v>5.27</v>
      </c>
    </row>
    <row r="743" spans="7:7" x14ac:dyDescent="0.2">
      <c r="G743">
        <f>INDEX($A$4:$E$363,ROUNDUP(ROWS(H$4:H743)/5,0),MOD(ROWS(H$4:H743)-1,5)+1)</f>
        <v>5.27</v>
      </c>
    </row>
    <row r="744" spans="7:7" x14ac:dyDescent="0.2">
      <c r="G744">
        <f>INDEX($A$4:$E$363,ROUNDUP(ROWS(H$4:H744)/5,0),MOD(ROWS(H$4:H744)-1,5)+1)</f>
        <v>9.1689000000000007</v>
      </c>
    </row>
    <row r="745" spans="7:7" x14ac:dyDescent="0.2">
      <c r="G745">
        <f>INDEX($A$4:$E$363,ROUNDUP(ROWS(H$4:H745)/5,0),MOD(ROWS(H$4:H745)-1,5)+1)</f>
        <v>9.23</v>
      </c>
    </row>
    <row r="746" spans="7:7" x14ac:dyDescent="0.2">
      <c r="G746">
        <f>INDEX($A$4:$E$363,ROUNDUP(ROWS(H$4:H746)/5,0),MOD(ROWS(H$4:H746)-1,5)+1)</f>
        <v>7.4467999999999996</v>
      </c>
    </row>
    <row r="747" spans="7:7" x14ac:dyDescent="0.2">
      <c r="G747">
        <f>INDEX($A$4:$E$363,ROUNDUP(ROWS(H$4:H747)/5,0),MOD(ROWS(H$4:H747)-1,5)+1)</f>
        <v>5.5</v>
      </c>
    </row>
    <row r="748" spans="7:7" x14ac:dyDescent="0.2">
      <c r="G748">
        <f>INDEX($A$4:$E$363,ROUNDUP(ROWS(H$4:H748)/5,0),MOD(ROWS(H$4:H748)-1,5)+1)</f>
        <v>5.5</v>
      </c>
    </row>
    <row r="749" spans="7:7" x14ac:dyDescent="0.2">
      <c r="G749">
        <f>INDEX($A$4:$E$363,ROUNDUP(ROWS(H$4:H749)/5,0),MOD(ROWS(H$4:H749)-1,5)+1)</f>
        <v>7.2964000000000002</v>
      </c>
    </row>
    <row r="750" spans="7:7" x14ac:dyDescent="0.2">
      <c r="G750">
        <f>INDEX($A$4:$E$363,ROUNDUP(ROWS(H$4:H750)/5,0),MOD(ROWS(H$4:H750)-1,5)+1)</f>
        <v>7.38</v>
      </c>
    </row>
    <row r="751" spans="7:7" x14ac:dyDescent="0.2">
      <c r="G751">
        <f>INDEX($A$4:$E$363,ROUNDUP(ROWS(H$4:H751)/5,0),MOD(ROWS(H$4:H751)-1,5)+1)</f>
        <v>7.6069000000000004</v>
      </c>
    </row>
    <row r="752" spans="7:7" x14ac:dyDescent="0.2">
      <c r="G752">
        <f>INDEX($A$4:$E$363,ROUNDUP(ROWS(H$4:H752)/5,0),MOD(ROWS(H$4:H752)-1,5)+1)</f>
        <v>7.92</v>
      </c>
    </row>
    <row r="753" spans="7:7" x14ac:dyDescent="0.2">
      <c r="G753">
        <f>INDEX($A$4:$E$363,ROUNDUP(ROWS(H$4:H753)/5,0),MOD(ROWS(H$4:H753)-1,5)+1)</f>
        <v>7.92</v>
      </c>
    </row>
    <row r="754" spans="7:7" x14ac:dyDescent="0.2">
      <c r="G754">
        <f>INDEX($A$4:$E$363,ROUNDUP(ROWS(H$4:H754)/5,0),MOD(ROWS(H$4:H754)-1,5)+1)</f>
        <v>6.0315000000000003</v>
      </c>
    </row>
    <row r="755" spans="7:7" x14ac:dyDescent="0.2">
      <c r="G755">
        <f>INDEX($A$4:$E$363,ROUNDUP(ROWS(H$4:H755)/5,0),MOD(ROWS(H$4:H755)-1,5)+1)</f>
        <v>5.75</v>
      </c>
    </row>
    <row r="756" spans="7:7" x14ac:dyDescent="0.2">
      <c r="G756">
        <f>INDEX($A$4:$E$363,ROUNDUP(ROWS(H$4:H756)/5,0),MOD(ROWS(H$4:H756)-1,5)+1)</f>
        <v>5.5797999999999996</v>
      </c>
    </row>
    <row r="757" spans="7:7" x14ac:dyDescent="0.2">
      <c r="G757">
        <f>INDEX($A$4:$E$363,ROUNDUP(ROWS(H$4:H757)/5,0),MOD(ROWS(H$4:H757)-1,5)+1)</f>
        <v>5.19</v>
      </c>
    </row>
    <row r="758" spans="7:7" x14ac:dyDescent="0.2">
      <c r="G758">
        <f>INDEX($A$4:$E$363,ROUNDUP(ROWS(H$4:H758)/5,0),MOD(ROWS(H$4:H758)-1,5)+1)</f>
        <v>5.19</v>
      </c>
    </row>
    <row r="759" spans="7:7" x14ac:dyDescent="0.2">
      <c r="G759">
        <f>INDEX($A$4:$E$363,ROUNDUP(ROWS(H$4:H759)/5,0),MOD(ROWS(H$4:H759)-1,5)+1)</f>
        <v>4.5887000000000002</v>
      </c>
    </row>
    <row r="760" spans="7:7" x14ac:dyDescent="0.2">
      <c r="G760">
        <f>INDEX($A$4:$E$363,ROUNDUP(ROWS(H$4:H760)/5,0),MOD(ROWS(H$4:H760)-1,5)+1)</f>
        <v>4.3600000000000003</v>
      </c>
    </row>
    <row r="761" spans="7:7" x14ac:dyDescent="0.2">
      <c r="G761">
        <f>INDEX($A$4:$E$363,ROUNDUP(ROWS(H$4:H761)/5,0),MOD(ROWS(H$4:H761)-1,5)+1)</f>
        <v>4.5758999999999999</v>
      </c>
    </row>
    <row r="762" spans="7:7" x14ac:dyDescent="0.2">
      <c r="G762">
        <f>INDEX($A$4:$E$363,ROUNDUP(ROWS(H$4:H762)/5,0),MOD(ROWS(H$4:H762)-1,5)+1)</f>
        <v>6.02</v>
      </c>
    </row>
    <row r="763" spans="7:7" x14ac:dyDescent="0.2">
      <c r="G763">
        <f>INDEX($A$4:$E$363,ROUNDUP(ROWS(H$4:H763)/5,0),MOD(ROWS(H$4:H763)-1,5)+1)</f>
        <v>6.02</v>
      </c>
    </row>
    <row r="764" spans="7:7" x14ac:dyDescent="0.2">
      <c r="G764">
        <f>INDEX($A$4:$E$363,ROUNDUP(ROWS(H$4:H764)/5,0),MOD(ROWS(H$4:H764)-1,5)+1)</f>
        <v>5.9577</v>
      </c>
    </row>
    <row r="765" spans="7:7" x14ac:dyDescent="0.2">
      <c r="G765">
        <f>INDEX($A$4:$E$363,ROUNDUP(ROWS(H$4:H765)/5,0),MOD(ROWS(H$4:H765)-1,5)+1)</f>
        <v>5.9</v>
      </c>
    </row>
    <row r="766" spans="7:7" x14ac:dyDescent="0.2">
      <c r="G766">
        <f>INDEX($A$4:$E$363,ROUNDUP(ROWS(H$4:H766)/5,0),MOD(ROWS(H$4:H766)-1,5)+1)</f>
        <v>5.9</v>
      </c>
    </row>
    <row r="767" spans="7:7" x14ac:dyDescent="0.2">
      <c r="G767">
        <f>INDEX($A$4:$E$363,ROUNDUP(ROWS(H$4:H767)/5,0),MOD(ROWS(H$4:H767)-1,5)+1)</f>
        <v>4.8895</v>
      </c>
    </row>
    <row r="768" spans="7:7" x14ac:dyDescent="0.2">
      <c r="G768">
        <f>INDEX($A$4:$E$363,ROUNDUP(ROWS(H$4:H768)/5,0),MOD(ROWS(H$4:H768)-1,5)+1)</f>
        <v>4.7699999999999996</v>
      </c>
    </row>
    <row r="769" spans="7:7" x14ac:dyDescent="0.2">
      <c r="G769">
        <f>INDEX($A$4:$E$363,ROUNDUP(ROWS(H$4:H769)/5,0),MOD(ROWS(H$4:H769)-1,5)+1)</f>
        <v>4.9123999999999999</v>
      </c>
    </row>
    <row r="770" spans="7:7" x14ac:dyDescent="0.2">
      <c r="G770">
        <f>INDEX($A$4:$E$363,ROUNDUP(ROWS(H$4:H770)/5,0),MOD(ROWS(H$4:H770)-1,5)+1)</f>
        <v>5.33</v>
      </c>
    </row>
    <row r="771" spans="7:7" x14ac:dyDescent="0.2">
      <c r="G771">
        <f>INDEX($A$4:$E$363,ROUNDUP(ROWS(H$4:H771)/5,0),MOD(ROWS(H$4:H771)-1,5)+1)</f>
        <v>5.33</v>
      </c>
    </row>
    <row r="772" spans="7:7" x14ac:dyDescent="0.2">
      <c r="G772">
        <f>INDEX($A$4:$E$363,ROUNDUP(ROWS(H$4:H772)/5,0),MOD(ROWS(H$4:H772)-1,5)+1)</f>
        <v>5.5926999999999998</v>
      </c>
    </row>
    <row r="773" spans="7:7" x14ac:dyDescent="0.2">
      <c r="G773">
        <f>INDEX($A$4:$E$363,ROUNDUP(ROWS(H$4:H773)/5,0),MOD(ROWS(H$4:H773)-1,5)+1)</f>
        <v>5.77</v>
      </c>
    </row>
    <row r="774" spans="7:7" x14ac:dyDescent="0.2">
      <c r="G774">
        <f>INDEX($A$4:$E$363,ROUNDUP(ROWS(H$4:H774)/5,0),MOD(ROWS(H$4:H774)-1,5)+1)</f>
        <v>5.6814</v>
      </c>
    </row>
    <row r="775" spans="7:7" x14ac:dyDescent="0.2">
      <c r="G775">
        <f>INDEX($A$4:$E$363,ROUNDUP(ROWS(H$4:H775)/5,0),MOD(ROWS(H$4:H775)-1,5)+1)</f>
        <v>3.73</v>
      </c>
    </row>
    <row r="776" spans="7:7" x14ac:dyDescent="0.2">
      <c r="G776">
        <f>INDEX($A$4:$E$363,ROUNDUP(ROWS(H$4:H776)/5,0),MOD(ROWS(H$4:H776)-1,5)+1)</f>
        <v>3.73</v>
      </c>
    </row>
    <row r="777" spans="7:7" x14ac:dyDescent="0.2">
      <c r="G777">
        <f>INDEX($A$4:$E$363,ROUNDUP(ROWS(H$4:H777)/5,0),MOD(ROWS(H$4:H777)-1,5)+1)</f>
        <v>3.9575</v>
      </c>
    </row>
    <row r="778" spans="7:7" x14ac:dyDescent="0.2">
      <c r="G778">
        <f>INDEX($A$4:$E$363,ROUNDUP(ROWS(H$4:H778)/5,0),MOD(ROWS(H$4:H778)-1,5)+1)</f>
        <v>4.37</v>
      </c>
    </row>
    <row r="779" spans="7:7" x14ac:dyDescent="0.2">
      <c r="G779">
        <f>INDEX($A$4:$E$363,ROUNDUP(ROWS(H$4:H779)/5,0),MOD(ROWS(H$4:H779)-1,5)+1)</f>
        <v>4.37</v>
      </c>
    </row>
    <row r="780" spans="7:7" x14ac:dyDescent="0.2">
      <c r="G780">
        <f>INDEX($A$4:$E$363,ROUNDUP(ROWS(H$4:H780)/5,0),MOD(ROWS(H$4:H780)-1,5)+1)</f>
        <v>4.3960999999999997</v>
      </c>
    </row>
    <row r="781" spans="7:7" x14ac:dyDescent="0.2">
      <c r="G781">
        <f>INDEX($A$4:$E$363,ROUNDUP(ROWS(H$4:H781)/5,0),MOD(ROWS(H$4:H781)-1,5)+1)</f>
        <v>4.41</v>
      </c>
    </row>
    <row r="782" spans="7:7" x14ac:dyDescent="0.2">
      <c r="G782">
        <f>INDEX($A$4:$E$363,ROUNDUP(ROWS(H$4:H782)/5,0),MOD(ROWS(H$4:H782)-1,5)+1)</f>
        <v>4.41</v>
      </c>
    </row>
    <row r="783" spans="7:7" x14ac:dyDescent="0.2">
      <c r="G783">
        <f>INDEX($A$4:$E$363,ROUNDUP(ROWS(H$4:H783)/5,0),MOD(ROWS(H$4:H783)-1,5)+1)</f>
        <v>4.4917999999999996</v>
      </c>
    </row>
    <row r="784" spans="7:7" x14ac:dyDescent="0.2">
      <c r="G784">
        <f>INDEX($A$4:$E$363,ROUNDUP(ROWS(H$4:H784)/5,0),MOD(ROWS(H$4:H784)-1,5)+1)</f>
        <v>5</v>
      </c>
    </row>
    <row r="785" spans="7:7" x14ac:dyDescent="0.2">
      <c r="G785">
        <f>INDEX($A$4:$E$363,ROUNDUP(ROWS(H$4:H785)/5,0),MOD(ROWS(H$4:H785)-1,5)+1)</f>
        <v>5</v>
      </c>
    </row>
    <row r="786" spans="7:7" x14ac:dyDescent="0.2">
      <c r="G786">
        <f>INDEX($A$4:$E$363,ROUNDUP(ROWS(H$4:H786)/5,0),MOD(ROWS(H$4:H786)-1,5)+1)</f>
        <v>5</v>
      </c>
    </row>
    <row r="787" spans="7:7" x14ac:dyDescent="0.2">
      <c r="G787">
        <f>INDEX($A$4:$E$363,ROUNDUP(ROWS(H$4:H787)/5,0),MOD(ROWS(H$4:H787)-1,5)+1)</f>
        <v>5</v>
      </c>
    </row>
    <row r="788" spans="7:7" x14ac:dyDescent="0.2">
      <c r="G788">
        <f>INDEX($A$4:$E$363,ROUNDUP(ROWS(H$4:H788)/5,0),MOD(ROWS(H$4:H788)-1,5)+1)</f>
        <v>5.5556000000000001</v>
      </c>
    </row>
    <row r="789" spans="7:7" x14ac:dyDescent="0.2">
      <c r="G789">
        <f>INDEX($A$4:$E$363,ROUNDUP(ROWS(H$4:H789)/5,0),MOD(ROWS(H$4:H789)-1,5)+1)</f>
        <v>5.57</v>
      </c>
    </row>
    <row r="790" spans="7:7" x14ac:dyDescent="0.2">
      <c r="G790">
        <f>INDEX($A$4:$E$363,ROUNDUP(ROWS(H$4:H790)/5,0),MOD(ROWS(H$4:H790)-1,5)+1)</f>
        <v>5.57</v>
      </c>
    </row>
    <row r="791" spans="7:7" x14ac:dyDescent="0.2">
      <c r="G791">
        <f>INDEX($A$4:$E$363,ROUNDUP(ROWS(H$4:H791)/5,0),MOD(ROWS(H$4:H791)-1,5)+1)</f>
        <v>5.57</v>
      </c>
    </row>
    <row r="792" spans="7:7" x14ac:dyDescent="0.2">
      <c r="G792">
        <f>INDEX($A$4:$E$363,ROUNDUP(ROWS(H$4:H792)/5,0),MOD(ROWS(H$4:H792)-1,5)+1)</f>
        <v>5.57</v>
      </c>
    </row>
    <row r="793" spans="7:7" x14ac:dyDescent="0.2">
      <c r="G793">
        <f>INDEX($A$4:$E$363,ROUNDUP(ROWS(H$4:H793)/5,0),MOD(ROWS(H$4:H793)-1,5)+1)</f>
        <v>5.57</v>
      </c>
    </row>
    <row r="794" spans="7:7" x14ac:dyDescent="0.2">
      <c r="G794">
        <f>INDEX($A$4:$E$363,ROUNDUP(ROWS(H$4:H794)/5,0),MOD(ROWS(H$4:H794)-1,5)+1)</f>
        <v>5.57</v>
      </c>
    </row>
    <row r="795" spans="7:7" x14ac:dyDescent="0.2">
      <c r="G795">
        <f>INDEX($A$4:$E$363,ROUNDUP(ROWS(H$4:H795)/5,0),MOD(ROWS(H$4:H795)-1,5)+1)</f>
        <v>5.57</v>
      </c>
    </row>
    <row r="796" spans="7:7" x14ac:dyDescent="0.2">
      <c r="G796">
        <f>INDEX($A$4:$E$363,ROUNDUP(ROWS(H$4:H796)/5,0),MOD(ROWS(H$4:H796)-1,5)+1)</f>
        <v>5.57</v>
      </c>
    </row>
    <row r="797" spans="7:7" x14ac:dyDescent="0.2">
      <c r="G797">
        <f>INDEX($A$4:$E$363,ROUNDUP(ROWS(H$4:H797)/5,0),MOD(ROWS(H$4:H797)-1,5)+1)</f>
        <v>5.57</v>
      </c>
    </row>
    <row r="798" spans="7:7" x14ac:dyDescent="0.2">
      <c r="G798">
        <f>INDEX($A$4:$E$363,ROUNDUP(ROWS(H$4:H798)/5,0),MOD(ROWS(H$4:H798)-1,5)+1)</f>
        <v>5.57</v>
      </c>
    </row>
    <row r="799" spans="7:7" x14ac:dyDescent="0.2">
      <c r="G799">
        <f>INDEX($A$4:$E$363,ROUNDUP(ROWS(H$4:H799)/5,0),MOD(ROWS(H$4:H799)-1,5)+1)</f>
        <v>5.57</v>
      </c>
    </row>
    <row r="800" spans="7:7" x14ac:dyDescent="0.2">
      <c r="G800">
        <f>INDEX($A$4:$E$363,ROUNDUP(ROWS(H$4:H800)/5,0),MOD(ROWS(H$4:H800)-1,5)+1)</f>
        <v>5.57</v>
      </c>
    </row>
    <row r="801" spans="7:7" x14ac:dyDescent="0.2">
      <c r="G801">
        <f>INDEX($A$4:$E$363,ROUNDUP(ROWS(H$4:H801)/5,0),MOD(ROWS(H$4:H801)-1,5)+1)</f>
        <v>5.57</v>
      </c>
    </row>
    <row r="802" spans="7:7" x14ac:dyDescent="0.2">
      <c r="G802">
        <f>INDEX($A$4:$E$363,ROUNDUP(ROWS(H$4:H802)/5,0),MOD(ROWS(H$4:H802)-1,5)+1)</f>
        <v>5.57</v>
      </c>
    </row>
    <row r="803" spans="7:7" x14ac:dyDescent="0.2">
      <c r="G803">
        <f>INDEX($A$4:$E$363,ROUNDUP(ROWS(H$4:H803)/5,0),MOD(ROWS(H$4:H803)-1,5)+1)</f>
        <v>5.57</v>
      </c>
    </row>
    <row r="804" spans="7:7" x14ac:dyDescent="0.2">
      <c r="G804">
        <f>INDEX($A$4:$E$363,ROUNDUP(ROWS(H$4:H804)/5,0),MOD(ROWS(H$4:H804)-1,5)+1)</f>
        <v>5.57</v>
      </c>
    </row>
    <row r="805" spans="7:7" x14ac:dyDescent="0.2">
      <c r="G805">
        <f>INDEX($A$4:$E$363,ROUNDUP(ROWS(H$4:H805)/5,0),MOD(ROWS(H$4:H805)-1,5)+1)</f>
        <v>5.57</v>
      </c>
    </row>
    <row r="806" spans="7:7" x14ac:dyDescent="0.2">
      <c r="G806">
        <f>INDEX($A$4:$E$363,ROUNDUP(ROWS(H$4:H806)/5,0),MOD(ROWS(H$4:H806)-1,5)+1)</f>
        <v>5.2823000000000002</v>
      </c>
    </row>
    <row r="807" spans="7:7" x14ac:dyDescent="0.2">
      <c r="G807">
        <f>INDEX($A$4:$E$363,ROUNDUP(ROWS(H$4:H807)/5,0),MOD(ROWS(H$4:H807)-1,5)+1)</f>
        <v>4.33</v>
      </c>
    </row>
    <row r="808" spans="7:7" x14ac:dyDescent="0.2">
      <c r="G808">
        <f>INDEX($A$4:$E$363,ROUNDUP(ROWS(H$4:H808)/5,0),MOD(ROWS(H$4:H808)-1,5)+1)</f>
        <v>4.33</v>
      </c>
    </row>
    <row r="809" spans="7:7" x14ac:dyDescent="0.2">
      <c r="G809">
        <f>INDEX($A$4:$E$363,ROUNDUP(ROWS(H$4:H809)/5,0),MOD(ROWS(H$4:H809)-1,5)+1)</f>
        <v>4.33</v>
      </c>
    </row>
    <row r="810" spans="7:7" x14ac:dyDescent="0.2">
      <c r="G810">
        <f>INDEX($A$4:$E$363,ROUNDUP(ROWS(H$4:H810)/5,0),MOD(ROWS(H$4:H810)-1,5)+1)</f>
        <v>4.33</v>
      </c>
    </row>
    <row r="811" spans="7:7" x14ac:dyDescent="0.2">
      <c r="G811">
        <f>INDEX($A$4:$E$363,ROUNDUP(ROWS(H$4:H811)/5,0),MOD(ROWS(H$4:H811)-1,5)+1)</f>
        <v>4.33</v>
      </c>
    </row>
    <row r="812" spans="7:7" x14ac:dyDescent="0.2">
      <c r="G812">
        <f>INDEX($A$4:$E$363,ROUNDUP(ROWS(H$4:H812)/5,0),MOD(ROWS(H$4:H812)-1,5)+1)</f>
        <v>4.33</v>
      </c>
    </row>
    <row r="813" spans="7:7" x14ac:dyDescent="0.2">
      <c r="G813">
        <f>INDEX($A$4:$E$363,ROUNDUP(ROWS(H$4:H813)/5,0),MOD(ROWS(H$4:H813)-1,5)+1)</f>
        <v>4.33</v>
      </c>
    </row>
    <row r="814" spans="7:7" x14ac:dyDescent="0.2">
      <c r="G814">
        <f>INDEX($A$4:$E$363,ROUNDUP(ROWS(H$4:H814)/5,0),MOD(ROWS(H$4:H814)-1,5)+1)</f>
        <v>4.33</v>
      </c>
    </row>
    <row r="815" spans="7:7" x14ac:dyDescent="0.2">
      <c r="G815">
        <f>INDEX($A$4:$E$363,ROUNDUP(ROWS(H$4:H815)/5,0),MOD(ROWS(H$4:H815)-1,5)+1)</f>
        <v>4.33</v>
      </c>
    </row>
    <row r="816" spans="7:7" x14ac:dyDescent="0.2">
      <c r="G816">
        <f>INDEX($A$4:$E$363,ROUNDUP(ROWS(H$4:H816)/5,0),MOD(ROWS(H$4:H816)-1,5)+1)</f>
        <v>4.33</v>
      </c>
    </row>
    <row r="817" spans="7:7" x14ac:dyDescent="0.2">
      <c r="G817">
        <f>INDEX($A$4:$E$363,ROUNDUP(ROWS(H$4:H817)/5,0),MOD(ROWS(H$4:H817)-1,5)+1)</f>
        <v>4.33</v>
      </c>
    </row>
    <row r="818" spans="7:7" x14ac:dyDescent="0.2">
      <c r="G818">
        <f>INDEX($A$4:$E$363,ROUNDUP(ROWS(H$4:H818)/5,0),MOD(ROWS(H$4:H818)-1,5)+1)</f>
        <v>4.33</v>
      </c>
    </row>
    <row r="819" spans="7:7" x14ac:dyDescent="0.2">
      <c r="G819">
        <f>INDEX($A$4:$E$363,ROUNDUP(ROWS(H$4:H819)/5,0),MOD(ROWS(H$4:H819)-1,5)+1)</f>
        <v>4.33</v>
      </c>
    </row>
    <row r="820" spans="7:7" x14ac:dyDescent="0.2">
      <c r="G820">
        <f>INDEX($A$4:$E$363,ROUNDUP(ROWS(H$4:H820)/5,0),MOD(ROWS(H$4:H820)-1,5)+1)</f>
        <v>4.33</v>
      </c>
    </row>
    <row r="821" spans="7:7" x14ac:dyDescent="0.2">
      <c r="G821">
        <f>INDEX($A$4:$E$363,ROUNDUP(ROWS(H$4:H821)/5,0),MOD(ROWS(H$4:H821)-1,5)+1)</f>
        <v>6.8503999999999996</v>
      </c>
    </row>
    <row r="822" spans="7:7" x14ac:dyDescent="0.2">
      <c r="G822">
        <f>INDEX($A$4:$E$363,ROUNDUP(ROWS(H$4:H822)/5,0),MOD(ROWS(H$4:H822)-1,5)+1)</f>
        <v>10.43</v>
      </c>
    </row>
    <row r="823" spans="7:7" x14ac:dyDescent="0.2">
      <c r="G823">
        <f>INDEX($A$4:$E$363,ROUNDUP(ROWS(H$4:H823)/5,0),MOD(ROWS(H$4:H823)-1,5)+1)</f>
        <v>10.43</v>
      </c>
    </row>
    <row r="824" spans="7:7" x14ac:dyDescent="0.2">
      <c r="G824">
        <f>INDEX($A$4:$E$363,ROUNDUP(ROWS(H$4:H824)/5,0),MOD(ROWS(H$4:H824)-1,5)+1)</f>
        <v>10.43</v>
      </c>
    </row>
    <row r="825" spans="7:7" x14ac:dyDescent="0.2">
      <c r="G825">
        <f>INDEX($A$4:$E$363,ROUNDUP(ROWS(H$4:H825)/5,0),MOD(ROWS(H$4:H825)-1,5)+1)</f>
        <v>10.43</v>
      </c>
    </row>
    <row r="826" spans="7:7" x14ac:dyDescent="0.2">
      <c r="G826">
        <f>INDEX($A$4:$E$363,ROUNDUP(ROWS(H$4:H826)/5,0),MOD(ROWS(H$4:H826)-1,5)+1)</f>
        <v>10.43</v>
      </c>
    </row>
    <row r="827" spans="7:7" x14ac:dyDescent="0.2">
      <c r="G827">
        <f>INDEX($A$4:$E$363,ROUNDUP(ROWS(H$4:H827)/5,0),MOD(ROWS(H$4:H827)-1,5)+1)</f>
        <v>10.43</v>
      </c>
    </row>
    <row r="828" spans="7:7" x14ac:dyDescent="0.2">
      <c r="G828">
        <f>INDEX($A$4:$E$363,ROUNDUP(ROWS(H$4:H828)/5,0),MOD(ROWS(H$4:H828)-1,5)+1)</f>
        <v>10.43</v>
      </c>
    </row>
    <row r="829" spans="7:7" x14ac:dyDescent="0.2">
      <c r="G829">
        <f>INDEX($A$4:$E$363,ROUNDUP(ROWS(H$4:H829)/5,0),MOD(ROWS(H$4:H829)-1,5)+1)</f>
        <v>10.43</v>
      </c>
    </row>
    <row r="830" spans="7:7" x14ac:dyDescent="0.2">
      <c r="G830">
        <f>INDEX($A$4:$E$363,ROUNDUP(ROWS(H$4:H830)/5,0),MOD(ROWS(H$4:H830)-1,5)+1)</f>
        <v>9.7385000000000002</v>
      </c>
    </row>
    <row r="831" spans="7:7" x14ac:dyDescent="0.2">
      <c r="G831">
        <f>INDEX($A$4:$E$363,ROUNDUP(ROWS(H$4:H831)/5,0),MOD(ROWS(H$4:H831)-1,5)+1)</f>
        <v>5.2</v>
      </c>
    </row>
    <row r="832" spans="7:7" x14ac:dyDescent="0.2">
      <c r="G832">
        <f>INDEX($A$4:$E$363,ROUNDUP(ROWS(H$4:H832)/5,0),MOD(ROWS(H$4:H832)-1,5)+1)</f>
        <v>5.2</v>
      </c>
    </row>
    <row r="833" spans="7:7" x14ac:dyDescent="0.2">
      <c r="G833">
        <f>INDEX($A$4:$E$363,ROUNDUP(ROWS(H$4:H833)/5,0),MOD(ROWS(H$4:H833)-1,5)+1)</f>
        <v>5.2</v>
      </c>
    </row>
    <row r="834" spans="7:7" x14ac:dyDescent="0.2">
      <c r="G834">
        <f>INDEX($A$4:$E$363,ROUNDUP(ROWS(H$4:H834)/5,0),MOD(ROWS(H$4:H834)-1,5)+1)</f>
        <v>5.2</v>
      </c>
    </row>
    <row r="835" spans="7:7" x14ac:dyDescent="0.2">
      <c r="G835">
        <f>INDEX($A$4:$E$363,ROUNDUP(ROWS(H$4:H835)/5,0),MOD(ROWS(H$4:H835)-1,5)+1)</f>
        <v>5.2</v>
      </c>
    </row>
    <row r="836" spans="7:7" x14ac:dyDescent="0.2">
      <c r="G836">
        <f>INDEX($A$4:$E$363,ROUNDUP(ROWS(H$4:H836)/5,0),MOD(ROWS(H$4:H836)-1,5)+1)</f>
        <v>5.2</v>
      </c>
    </row>
    <row r="837" spans="7:7" x14ac:dyDescent="0.2">
      <c r="G837">
        <f>INDEX($A$4:$E$363,ROUNDUP(ROWS(H$4:H837)/5,0),MOD(ROWS(H$4:H837)-1,5)+1)</f>
        <v>5.2</v>
      </c>
    </row>
    <row r="838" spans="7:7" x14ac:dyDescent="0.2">
      <c r="G838">
        <f>INDEX($A$4:$E$363,ROUNDUP(ROWS(H$4:H838)/5,0),MOD(ROWS(H$4:H838)-1,5)+1)</f>
        <v>5.2</v>
      </c>
    </row>
    <row r="839" spans="7:7" x14ac:dyDescent="0.2">
      <c r="G839">
        <f>INDEX($A$4:$E$363,ROUNDUP(ROWS(H$4:H839)/5,0),MOD(ROWS(H$4:H839)-1,5)+1)</f>
        <v>5.2</v>
      </c>
    </row>
    <row r="840" spans="7:7" x14ac:dyDescent="0.2">
      <c r="G840">
        <f>INDEX($A$4:$E$363,ROUNDUP(ROWS(H$4:H840)/5,0),MOD(ROWS(H$4:H840)-1,5)+1)</f>
        <v>5.2</v>
      </c>
    </row>
    <row r="841" spans="7:7" x14ac:dyDescent="0.2">
      <c r="G841">
        <f>INDEX($A$4:$E$363,ROUNDUP(ROWS(H$4:H841)/5,0),MOD(ROWS(H$4:H841)-1,5)+1)</f>
        <v>5.2</v>
      </c>
    </row>
    <row r="842" spans="7:7" x14ac:dyDescent="0.2">
      <c r="G842">
        <f>INDEX($A$4:$E$363,ROUNDUP(ROWS(H$4:H842)/5,0),MOD(ROWS(H$4:H842)-1,5)+1)</f>
        <v>5.2</v>
      </c>
    </row>
    <row r="843" spans="7:7" x14ac:dyDescent="0.2">
      <c r="G843">
        <f>INDEX($A$4:$E$363,ROUNDUP(ROWS(H$4:H843)/5,0),MOD(ROWS(H$4:H843)-1,5)+1)</f>
        <v>5.2</v>
      </c>
    </row>
    <row r="844" spans="7:7" x14ac:dyDescent="0.2">
      <c r="G844">
        <f>INDEX($A$4:$E$363,ROUNDUP(ROWS(H$4:H844)/5,0),MOD(ROWS(H$4:H844)-1,5)+1)</f>
        <v>5.2</v>
      </c>
    </row>
    <row r="845" spans="7:7" x14ac:dyDescent="0.2">
      <c r="G845">
        <f>INDEX($A$4:$E$363,ROUNDUP(ROWS(H$4:H845)/5,0),MOD(ROWS(H$4:H845)-1,5)+1)</f>
        <v>5.2</v>
      </c>
    </row>
    <row r="846" spans="7:7" x14ac:dyDescent="0.2">
      <c r="G846">
        <f>INDEX($A$4:$E$363,ROUNDUP(ROWS(H$4:H846)/5,0),MOD(ROWS(H$4:H846)-1,5)+1)</f>
        <v>5.2</v>
      </c>
    </row>
    <row r="847" spans="7:7" x14ac:dyDescent="0.2">
      <c r="G847">
        <f>INDEX($A$4:$E$363,ROUNDUP(ROWS(H$4:H847)/5,0),MOD(ROWS(H$4:H847)-1,5)+1)</f>
        <v>5.2</v>
      </c>
    </row>
    <row r="848" spans="7:7" x14ac:dyDescent="0.2">
      <c r="G848">
        <f>INDEX($A$4:$E$363,ROUNDUP(ROWS(H$4:H848)/5,0),MOD(ROWS(H$4:H848)-1,5)+1)</f>
        <v>5.2</v>
      </c>
    </row>
    <row r="849" spans="7:7" x14ac:dyDescent="0.2">
      <c r="G849">
        <f>INDEX($A$4:$E$363,ROUNDUP(ROWS(H$4:H849)/5,0),MOD(ROWS(H$4:H849)-1,5)+1)</f>
        <v>5.2</v>
      </c>
    </row>
    <row r="850" spans="7:7" x14ac:dyDescent="0.2">
      <c r="G850">
        <f>INDEX($A$4:$E$363,ROUNDUP(ROWS(H$4:H850)/5,0),MOD(ROWS(H$4:H850)-1,5)+1)</f>
        <v>5.2</v>
      </c>
    </row>
    <row r="851" spans="7:7" x14ac:dyDescent="0.2">
      <c r="G851">
        <f>INDEX($A$4:$E$363,ROUNDUP(ROWS(H$4:H851)/5,0),MOD(ROWS(H$4:H851)-1,5)+1)</f>
        <v>5.2</v>
      </c>
    </row>
    <row r="852" spans="7:7" x14ac:dyDescent="0.2">
      <c r="G852">
        <f>INDEX($A$4:$E$363,ROUNDUP(ROWS(H$4:H852)/5,0),MOD(ROWS(H$4:H852)-1,5)+1)</f>
        <v>5.2</v>
      </c>
    </row>
    <row r="853" spans="7:7" x14ac:dyDescent="0.2">
      <c r="G853">
        <f>INDEX($A$4:$E$363,ROUNDUP(ROWS(H$4:H853)/5,0),MOD(ROWS(H$4:H853)-1,5)+1)</f>
        <v>5.8296000000000001</v>
      </c>
    </row>
    <row r="854" spans="7:7" x14ac:dyDescent="0.2">
      <c r="G854">
        <f>INDEX($A$4:$E$363,ROUNDUP(ROWS(H$4:H854)/5,0),MOD(ROWS(H$4:H854)-1,5)+1)</f>
        <v>6.13</v>
      </c>
    </row>
    <row r="855" spans="7:7" x14ac:dyDescent="0.2">
      <c r="G855">
        <f>INDEX($A$4:$E$363,ROUNDUP(ROWS(H$4:H855)/5,0),MOD(ROWS(H$4:H855)-1,5)+1)</f>
        <v>6.13</v>
      </c>
    </row>
    <row r="856" spans="7:7" x14ac:dyDescent="0.2">
      <c r="G856">
        <f>INDEX($A$4:$E$363,ROUNDUP(ROWS(H$4:H856)/5,0),MOD(ROWS(H$4:H856)-1,5)+1)</f>
        <v>6.13</v>
      </c>
    </row>
    <row r="857" spans="7:7" x14ac:dyDescent="0.2">
      <c r="G857">
        <f>INDEX($A$4:$E$363,ROUNDUP(ROWS(H$4:H857)/5,0),MOD(ROWS(H$4:H857)-1,5)+1)</f>
        <v>6.13</v>
      </c>
    </row>
    <row r="858" spans="7:7" x14ac:dyDescent="0.2">
      <c r="G858">
        <f>INDEX($A$4:$E$363,ROUNDUP(ROWS(H$4:H858)/5,0),MOD(ROWS(H$4:H858)-1,5)+1)</f>
        <v>6.13</v>
      </c>
    </row>
    <row r="859" spans="7:7" x14ac:dyDescent="0.2">
      <c r="G859">
        <f>INDEX($A$4:$E$363,ROUNDUP(ROWS(H$4:H859)/5,0),MOD(ROWS(H$4:H859)-1,5)+1)</f>
        <v>6.13</v>
      </c>
    </row>
    <row r="860" spans="7:7" x14ac:dyDescent="0.2">
      <c r="G860">
        <f>INDEX($A$4:$E$363,ROUNDUP(ROWS(H$4:H860)/5,0),MOD(ROWS(H$4:H860)-1,5)+1)</f>
        <v>5.8521000000000001</v>
      </c>
    </row>
    <row r="861" spans="7:7" x14ac:dyDescent="0.2">
      <c r="G861">
        <f>INDEX($A$4:$E$363,ROUNDUP(ROWS(H$4:H861)/5,0),MOD(ROWS(H$4:H861)-1,5)+1)</f>
        <v>5.75</v>
      </c>
    </row>
    <row r="862" spans="7:7" x14ac:dyDescent="0.2">
      <c r="G862">
        <f>INDEX($A$4:$E$363,ROUNDUP(ROWS(H$4:H862)/5,0),MOD(ROWS(H$4:H862)-1,5)+1)</f>
        <v>5.75</v>
      </c>
    </row>
    <row r="863" spans="7:7" x14ac:dyDescent="0.2">
      <c r="G863">
        <f>INDEX($A$4:$E$363,ROUNDUP(ROWS(H$4:H863)/5,0),MOD(ROWS(H$4:H863)-1,5)+1)</f>
        <v>5.75</v>
      </c>
    </row>
    <row r="864" spans="7:7" x14ac:dyDescent="0.2">
      <c r="G864">
        <f>INDEX($A$4:$E$363,ROUNDUP(ROWS(H$4:H864)/5,0),MOD(ROWS(H$4:H864)-1,5)+1)</f>
        <v>5.75</v>
      </c>
    </row>
    <row r="865" spans="7:7" x14ac:dyDescent="0.2">
      <c r="G865">
        <f>INDEX($A$4:$E$363,ROUNDUP(ROWS(H$4:H865)/5,0),MOD(ROWS(H$4:H865)-1,5)+1)</f>
        <v>5.75</v>
      </c>
    </row>
    <row r="866" spans="7:7" x14ac:dyDescent="0.2">
      <c r="G866">
        <f>INDEX($A$4:$E$363,ROUNDUP(ROWS(H$4:H866)/5,0),MOD(ROWS(H$4:H866)-1,5)+1)</f>
        <v>5.75</v>
      </c>
    </row>
    <row r="867" spans="7:7" x14ac:dyDescent="0.2">
      <c r="G867">
        <f>INDEX($A$4:$E$363,ROUNDUP(ROWS(H$4:H867)/5,0),MOD(ROWS(H$4:H867)-1,5)+1)</f>
        <v>7.5060000000000002</v>
      </c>
    </row>
    <row r="868" spans="7:7" x14ac:dyDescent="0.2">
      <c r="G868">
        <f>INDEX($A$4:$E$363,ROUNDUP(ROWS(H$4:H868)/5,0),MOD(ROWS(H$4:H868)-1,5)+1)</f>
        <v>8.31</v>
      </c>
    </row>
    <row r="869" spans="7:7" x14ac:dyDescent="0.2">
      <c r="G869">
        <f>INDEX($A$4:$E$363,ROUNDUP(ROWS(H$4:H869)/5,0),MOD(ROWS(H$4:H869)-1,5)+1)</f>
        <v>8.31</v>
      </c>
    </row>
    <row r="870" spans="7:7" x14ac:dyDescent="0.2">
      <c r="G870">
        <f>INDEX($A$4:$E$363,ROUNDUP(ROWS(H$4:H870)/5,0),MOD(ROWS(H$4:H870)-1,5)+1)</f>
        <v>8.31</v>
      </c>
    </row>
    <row r="871" spans="7:7" x14ac:dyDescent="0.2">
      <c r="G871">
        <f>INDEX($A$4:$E$363,ROUNDUP(ROWS(H$4:H871)/5,0),MOD(ROWS(H$4:H871)-1,5)+1)</f>
        <v>8.31</v>
      </c>
    </row>
    <row r="872" spans="7:7" x14ac:dyDescent="0.2">
      <c r="G872">
        <f>INDEX($A$4:$E$363,ROUNDUP(ROWS(H$4:H872)/5,0),MOD(ROWS(H$4:H872)-1,5)+1)</f>
        <v>8.31</v>
      </c>
    </row>
    <row r="873" spans="7:7" x14ac:dyDescent="0.2">
      <c r="G873">
        <f>INDEX($A$4:$E$363,ROUNDUP(ROWS(H$4:H873)/5,0),MOD(ROWS(H$4:H873)-1,5)+1)</f>
        <v>8.31</v>
      </c>
    </row>
    <row r="874" spans="7:7" x14ac:dyDescent="0.2">
      <c r="G874">
        <f>INDEX($A$4:$E$363,ROUNDUP(ROWS(H$4:H874)/5,0),MOD(ROWS(H$4:H874)-1,5)+1)</f>
        <v>7.1334999999999997</v>
      </c>
    </row>
    <row r="875" spans="7:7" x14ac:dyDescent="0.2">
      <c r="G875">
        <f>INDEX($A$4:$E$363,ROUNDUP(ROWS(H$4:H875)/5,0),MOD(ROWS(H$4:H875)-1,5)+1)</f>
        <v>6.14</v>
      </c>
    </row>
    <row r="876" spans="7:7" x14ac:dyDescent="0.2">
      <c r="G876">
        <f>INDEX($A$4:$E$363,ROUNDUP(ROWS(H$4:H876)/5,0),MOD(ROWS(H$4:H876)-1,5)+1)</f>
        <v>6.14</v>
      </c>
    </row>
    <row r="877" spans="7:7" x14ac:dyDescent="0.2">
      <c r="G877">
        <f>INDEX($A$4:$E$363,ROUNDUP(ROWS(H$4:H877)/5,0),MOD(ROWS(H$4:H877)-1,5)+1)</f>
        <v>6.14</v>
      </c>
    </row>
    <row r="878" spans="7:7" x14ac:dyDescent="0.2">
      <c r="G878">
        <f>INDEX($A$4:$E$363,ROUNDUP(ROWS(H$4:H878)/5,0),MOD(ROWS(H$4:H878)-1,5)+1)</f>
        <v>6.14</v>
      </c>
    </row>
    <row r="879" spans="7:7" x14ac:dyDescent="0.2">
      <c r="G879">
        <f>INDEX($A$4:$E$363,ROUNDUP(ROWS(H$4:H879)/5,0),MOD(ROWS(H$4:H879)-1,5)+1)</f>
        <v>6.14</v>
      </c>
    </row>
    <row r="880" spans="7:7" x14ac:dyDescent="0.2">
      <c r="G880">
        <f>INDEX($A$4:$E$363,ROUNDUP(ROWS(H$4:H880)/5,0),MOD(ROWS(H$4:H880)-1,5)+1)</f>
        <v>6.14</v>
      </c>
    </row>
    <row r="881" spans="7:7" x14ac:dyDescent="0.2">
      <c r="G881">
        <f>INDEX($A$4:$E$363,ROUNDUP(ROWS(H$4:H881)/5,0),MOD(ROWS(H$4:H881)-1,5)+1)</f>
        <v>6.2041000000000004</v>
      </c>
    </row>
    <row r="882" spans="7:7" x14ac:dyDescent="0.2">
      <c r="G882">
        <f>INDEX($A$4:$E$363,ROUNDUP(ROWS(H$4:H882)/5,0),MOD(ROWS(H$4:H882)-1,5)+1)</f>
        <v>6.36</v>
      </c>
    </row>
    <row r="883" spans="7:7" x14ac:dyDescent="0.2">
      <c r="G883">
        <f>INDEX($A$4:$E$363,ROUNDUP(ROWS(H$4:H883)/5,0),MOD(ROWS(H$4:H883)-1,5)+1)</f>
        <v>6.36</v>
      </c>
    </row>
    <row r="884" spans="7:7" x14ac:dyDescent="0.2">
      <c r="G884">
        <f>INDEX($A$4:$E$363,ROUNDUP(ROWS(H$4:H884)/5,0),MOD(ROWS(H$4:H884)-1,5)+1)</f>
        <v>6.36</v>
      </c>
    </row>
    <row r="885" spans="7:7" x14ac:dyDescent="0.2">
      <c r="G885">
        <f>INDEX($A$4:$E$363,ROUNDUP(ROWS(H$4:H885)/5,0),MOD(ROWS(H$4:H885)-1,5)+1)</f>
        <v>6.36</v>
      </c>
    </row>
    <row r="886" spans="7:7" x14ac:dyDescent="0.2">
      <c r="G886">
        <f>INDEX($A$4:$E$363,ROUNDUP(ROWS(H$4:H886)/5,0),MOD(ROWS(H$4:H886)-1,5)+1)</f>
        <v>6.36</v>
      </c>
    </row>
    <row r="887" spans="7:7" x14ac:dyDescent="0.2">
      <c r="G887">
        <f>INDEX($A$4:$E$363,ROUNDUP(ROWS(H$4:H887)/5,0),MOD(ROWS(H$4:H887)-1,5)+1)</f>
        <v>6.36</v>
      </c>
    </row>
    <row r="888" spans="7:7" x14ac:dyDescent="0.2">
      <c r="G888">
        <f>INDEX($A$4:$E$363,ROUNDUP(ROWS(H$4:H888)/5,0),MOD(ROWS(H$4:H888)-1,5)+1)</f>
        <v>6.36</v>
      </c>
    </row>
    <row r="889" spans="7:7" x14ac:dyDescent="0.2">
      <c r="G889">
        <f>INDEX($A$4:$E$363,ROUNDUP(ROWS(H$4:H889)/5,0),MOD(ROWS(H$4:H889)-1,5)+1)</f>
        <v>10.153600000000001</v>
      </c>
    </row>
    <row r="890" spans="7:7" x14ac:dyDescent="0.2">
      <c r="G890">
        <f>INDEX($A$4:$E$363,ROUNDUP(ROWS(H$4:H890)/5,0),MOD(ROWS(H$4:H890)-1,5)+1)</f>
        <v>10.42</v>
      </c>
    </row>
    <row r="891" spans="7:7" x14ac:dyDescent="0.2">
      <c r="G891">
        <f>INDEX($A$4:$E$363,ROUNDUP(ROWS(H$4:H891)/5,0),MOD(ROWS(H$4:H891)-1,5)+1)</f>
        <v>10.42</v>
      </c>
    </row>
    <row r="892" spans="7:7" x14ac:dyDescent="0.2">
      <c r="G892">
        <f>INDEX($A$4:$E$363,ROUNDUP(ROWS(H$4:H892)/5,0),MOD(ROWS(H$4:H892)-1,5)+1)</f>
        <v>10.42</v>
      </c>
    </row>
    <row r="893" spans="7:7" x14ac:dyDescent="0.2">
      <c r="G893">
        <f>INDEX($A$4:$E$363,ROUNDUP(ROWS(H$4:H893)/5,0),MOD(ROWS(H$4:H893)-1,5)+1)</f>
        <v>10.42</v>
      </c>
    </row>
    <row r="894" spans="7:7" x14ac:dyDescent="0.2">
      <c r="G894">
        <f>INDEX($A$4:$E$363,ROUNDUP(ROWS(H$4:H894)/5,0),MOD(ROWS(H$4:H894)-1,5)+1)</f>
        <v>10.42</v>
      </c>
    </row>
    <row r="895" spans="7:7" x14ac:dyDescent="0.2">
      <c r="G895">
        <f>INDEX($A$4:$E$363,ROUNDUP(ROWS(H$4:H895)/5,0),MOD(ROWS(H$4:H895)-1,5)+1)</f>
        <v>10.42</v>
      </c>
    </row>
    <row r="896" spans="7:7" x14ac:dyDescent="0.2">
      <c r="G896">
        <f>INDEX($A$4:$E$363,ROUNDUP(ROWS(H$4:H896)/5,0),MOD(ROWS(H$4:H896)-1,5)+1)</f>
        <v>9.9379000000000008</v>
      </c>
    </row>
    <row r="897" spans="7:7" x14ac:dyDescent="0.2">
      <c r="G897">
        <f>INDEX($A$4:$E$363,ROUNDUP(ROWS(H$4:H897)/5,0),MOD(ROWS(H$4:H897)-1,5)+1)</f>
        <v>9.4</v>
      </c>
    </row>
    <row r="898" spans="7:7" x14ac:dyDescent="0.2">
      <c r="G898">
        <f>INDEX($A$4:$E$363,ROUNDUP(ROWS(H$4:H898)/5,0),MOD(ROWS(H$4:H898)-1,5)+1)</f>
        <v>9.4</v>
      </c>
    </row>
    <row r="899" spans="7:7" x14ac:dyDescent="0.2">
      <c r="G899">
        <f>INDEX($A$4:$E$363,ROUNDUP(ROWS(H$4:H899)/5,0),MOD(ROWS(H$4:H899)-1,5)+1)</f>
        <v>9.4</v>
      </c>
    </row>
    <row r="900" spans="7:7" x14ac:dyDescent="0.2">
      <c r="G900">
        <f>INDEX($A$4:$E$363,ROUNDUP(ROWS(H$4:H900)/5,0),MOD(ROWS(H$4:H900)-1,5)+1)</f>
        <v>9.4</v>
      </c>
    </row>
    <row r="901" spans="7:7" x14ac:dyDescent="0.2">
      <c r="G901">
        <f>INDEX($A$4:$E$363,ROUNDUP(ROWS(H$4:H901)/5,0),MOD(ROWS(H$4:H901)-1,5)+1)</f>
        <v>9.4</v>
      </c>
    </row>
    <row r="902" spans="7:7" x14ac:dyDescent="0.2">
      <c r="G902">
        <f>INDEX($A$4:$E$363,ROUNDUP(ROWS(H$4:H902)/5,0),MOD(ROWS(H$4:H902)-1,5)+1)</f>
        <v>9.4</v>
      </c>
    </row>
    <row r="903" spans="7:7" x14ac:dyDescent="0.2">
      <c r="G903">
        <f>INDEX($A$4:$E$363,ROUNDUP(ROWS(H$4:H903)/5,0),MOD(ROWS(H$4:H903)-1,5)+1)</f>
        <v>9.4</v>
      </c>
    </row>
    <row r="904" spans="7:7" x14ac:dyDescent="0.2">
      <c r="G904">
        <f>INDEX($A$4:$E$363,ROUNDUP(ROWS(H$4:H904)/5,0),MOD(ROWS(H$4:H904)-1,5)+1)</f>
        <v>9.4</v>
      </c>
    </row>
    <row r="905" spans="7:7" x14ac:dyDescent="0.2">
      <c r="G905">
        <f>INDEX($A$4:$E$363,ROUNDUP(ROWS(H$4:H905)/5,0),MOD(ROWS(H$4:H905)-1,5)+1)</f>
        <v>9.4</v>
      </c>
    </row>
    <row r="906" spans="7:7" x14ac:dyDescent="0.2">
      <c r="G906">
        <f>INDEX($A$4:$E$363,ROUNDUP(ROWS(H$4:H906)/5,0),MOD(ROWS(H$4:H906)-1,5)+1)</f>
        <v>9.4</v>
      </c>
    </row>
    <row r="907" spans="7:7" x14ac:dyDescent="0.2">
      <c r="G907">
        <f>INDEX($A$4:$E$363,ROUNDUP(ROWS(H$4:H907)/5,0),MOD(ROWS(H$4:H907)-1,5)+1)</f>
        <v>9.4</v>
      </c>
    </row>
    <row r="908" spans="7:7" x14ac:dyDescent="0.2">
      <c r="G908">
        <f>INDEX($A$4:$E$363,ROUNDUP(ROWS(H$4:H908)/5,0),MOD(ROWS(H$4:H908)-1,5)+1)</f>
        <v>9.4</v>
      </c>
    </row>
    <row r="909" spans="7:7" x14ac:dyDescent="0.2">
      <c r="G909">
        <f>INDEX($A$4:$E$363,ROUNDUP(ROWS(H$4:H909)/5,0),MOD(ROWS(H$4:H909)-1,5)+1)</f>
        <v>9.4</v>
      </c>
    </row>
    <row r="910" spans="7:7" x14ac:dyDescent="0.2">
      <c r="G910">
        <f>INDEX($A$4:$E$363,ROUNDUP(ROWS(H$4:H910)/5,0),MOD(ROWS(H$4:H910)-1,5)+1)</f>
        <v>9.4</v>
      </c>
    </row>
    <row r="911" spans="7:7" x14ac:dyDescent="0.2">
      <c r="G911">
        <f>INDEX($A$4:$E$363,ROUNDUP(ROWS(H$4:H911)/5,0),MOD(ROWS(H$4:H911)-1,5)+1)</f>
        <v>9.4</v>
      </c>
    </row>
    <row r="912" spans="7:7" x14ac:dyDescent="0.2">
      <c r="G912">
        <f>INDEX($A$4:$E$363,ROUNDUP(ROWS(H$4:H912)/5,0),MOD(ROWS(H$4:H912)-1,5)+1)</f>
        <v>9.4</v>
      </c>
    </row>
    <row r="913" spans="7:7" x14ac:dyDescent="0.2">
      <c r="G913">
        <f>INDEX($A$4:$E$363,ROUNDUP(ROWS(H$4:H913)/5,0),MOD(ROWS(H$4:H913)-1,5)+1)</f>
        <v>9.4</v>
      </c>
    </row>
    <row r="914" spans="7:7" x14ac:dyDescent="0.2">
      <c r="G914">
        <f>INDEX($A$4:$E$363,ROUNDUP(ROWS(H$4:H914)/5,0),MOD(ROWS(H$4:H914)-1,5)+1)</f>
        <v>9.4</v>
      </c>
    </row>
    <row r="915" spans="7:7" x14ac:dyDescent="0.2">
      <c r="G915">
        <f>INDEX($A$4:$E$363,ROUNDUP(ROWS(H$4:H915)/5,0),MOD(ROWS(H$4:H915)-1,5)+1)</f>
        <v>9.4</v>
      </c>
    </row>
    <row r="916" spans="7:7" x14ac:dyDescent="0.2">
      <c r="G916">
        <f>INDEX($A$4:$E$363,ROUNDUP(ROWS(H$4:H916)/5,0),MOD(ROWS(H$4:H916)-1,5)+1)</f>
        <v>15.187900000000001</v>
      </c>
    </row>
    <row r="917" spans="7:7" x14ac:dyDescent="0.2">
      <c r="G917">
        <f>INDEX($A$4:$E$363,ROUNDUP(ROWS(H$4:H917)/5,0),MOD(ROWS(H$4:H917)-1,5)+1)</f>
        <v>21.09</v>
      </c>
    </row>
    <row r="918" spans="7:7" x14ac:dyDescent="0.2">
      <c r="G918">
        <f>INDEX($A$4:$E$363,ROUNDUP(ROWS(H$4:H918)/5,0),MOD(ROWS(H$4:H918)-1,5)+1)</f>
        <v>21.09</v>
      </c>
    </row>
    <row r="919" spans="7:7" x14ac:dyDescent="0.2">
      <c r="G919">
        <f>INDEX($A$4:$E$363,ROUNDUP(ROWS(H$4:H919)/5,0),MOD(ROWS(H$4:H919)-1,5)+1)</f>
        <v>21.09</v>
      </c>
    </row>
    <row r="920" spans="7:7" x14ac:dyDescent="0.2">
      <c r="G920">
        <f>INDEX($A$4:$E$363,ROUNDUP(ROWS(H$4:H920)/5,0),MOD(ROWS(H$4:H920)-1,5)+1)</f>
        <v>21.09</v>
      </c>
    </row>
    <row r="921" spans="7:7" x14ac:dyDescent="0.2">
      <c r="G921">
        <f>INDEX($A$4:$E$363,ROUNDUP(ROWS(H$4:H921)/5,0),MOD(ROWS(H$4:H921)-1,5)+1)</f>
        <v>15.2377</v>
      </c>
    </row>
    <row r="922" spans="7:7" x14ac:dyDescent="0.2">
      <c r="G922">
        <f>INDEX($A$4:$E$363,ROUNDUP(ROWS(H$4:H922)/5,0),MOD(ROWS(H$4:H922)-1,5)+1)</f>
        <v>9.27</v>
      </c>
    </row>
    <row r="923" spans="7:7" x14ac:dyDescent="0.2">
      <c r="G923">
        <f>INDEX($A$4:$E$363,ROUNDUP(ROWS(H$4:H923)/5,0),MOD(ROWS(H$4:H923)-1,5)+1)</f>
        <v>9.27</v>
      </c>
    </row>
    <row r="924" spans="7:7" x14ac:dyDescent="0.2">
      <c r="G924">
        <f>INDEX($A$4:$E$363,ROUNDUP(ROWS(H$4:H924)/5,0),MOD(ROWS(H$4:H924)-1,5)+1)</f>
        <v>9.27</v>
      </c>
    </row>
    <row r="925" spans="7:7" x14ac:dyDescent="0.2">
      <c r="G925">
        <f>INDEX($A$4:$E$363,ROUNDUP(ROWS(H$4:H925)/5,0),MOD(ROWS(H$4:H925)-1,5)+1)</f>
        <v>9.27</v>
      </c>
    </row>
    <row r="926" spans="7:7" x14ac:dyDescent="0.2">
      <c r="G926">
        <f>INDEX($A$4:$E$363,ROUNDUP(ROWS(H$4:H926)/5,0),MOD(ROWS(H$4:H926)-1,5)+1)</f>
        <v>9.5474999999999994</v>
      </c>
    </row>
    <row r="927" spans="7:7" x14ac:dyDescent="0.2">
      <c r="G927">
        <f>INDEX($A$4:$E$363,ROUNDUP(ROWS(H$4:H927)/5,0),MOD(ROWS(H$4:H927)-1,5)+1)</f>
        <v>9.67</v>
      </c>
    </row>
    <row r="928" spans="7:7" x14ac:dyDescent="0.2">
      <c r="G928">
        <f>INDEX($A$4:$E$363,ROUNDUP(ROWS(H$4:H928)/5,0),MOD(ROWS(H$4:H928)-1,5)+1)</f>
        <v>9.67</v>
      </c>
    </row>
    <row r="929" spans="7:7" x14ac:dyDescent="0.2">
      <c r="G929">
        <f>INDEX($A$4:$E$363,ROUNDUP(ROWS(H$4:H929)/5,0),MOD(ROWS(H$4:H929)-1,5)+1)</f>
        <v>9.67</v>
      </c>
    </row>
    <row r="930" spans="7:7" x14ac:dyDescent="0.2">
      <c r="G930">
        <f>INDEX($A$4:$E$363,ROUNDUP(ROWS(H$4:H930)/5,0),MOD(ROWS(H$4:H930)-1,5)+1)</f>
        <v>9.67</v>
      </c>
    </row>
    <row r="931" spans="7:7" x14ac:dyDescent="0.2">
      <c r="G931">
        <f>INDEX($A$4:$E$363,ROUNDUP(ROWS(H$4:H931)/5,0),MOD(ROWS(H$4:H931)-1,5)+1)</f>
        <v>9.67</v>
      </c>
    </row>
    <row r="932" spans="7:7" x14ac:dyDescent="0.2">
      <c r="G932">
        <f>INDEX($A$4:$E$363,ROUNDUP(ROWS(H$4:H932)/5,0),MOD(ROWS(H$4:H932)-1,5)+1)</f>
        <v>9.67</v>
      </c>
    </row>
    <row r="933" spans="7:7" x14ac:dyDescent="0.2">
      <c r="G933">
        <f>INDEX($A$4:$E$363,ROUNDUP(ROWS(H$4:H933)/5,0),MOD(ROWS(H$4:H933)-1,5)+1)</f>
        <v>9.67</v>
      </c>
    </row>
    <row r="934" spans="7:7" x14ac:dyDescent="0.2">
      <c r="G934">
        <f>INDEX($A$4:$E$363,ROUNDUP(ROWS(H$4:H934)/5,0),MOD(ROWS(H$4:H934)-1,5)+1)</f>
        <v>9.67</v>
      </c>
    </row>
    <row r="935" spans="7:7" x14ac:dyDescent="0.2">
      <c r="G935">
        <f>INDEX($A$4:$E$363,ROUNDUP(ROWS(H$4:H935)/5,0),MOD(ROWS(H$4:H935)-1,5)+1)</f>
        <v>9.67</v>
      </c>
    </row>
    <row r="936" spans="7:7" x14ac:dyDescent="0.2">
      <c r="G936">
        <f>INDEX($A$4:$E$363,ROUNDUP(ROWS(H$4:H936)/5,0),MOD(ROWS(H$4:H936)-1,5)+1)</f>
        <v>9.4271999999999991</v>
      </c>
    </row>
    <row r="937" spans="7:7" x14ac:dyDescent="0.2">
      <c r="G937">
        <f>INDEX($A$4:$E$363,ROUNDUP(ROWS(H$4:H937)/5,0),MOD(ROWS(H$4:H937)-1,5)+1)</f>
        <v>8.5399999999999991</v>
      </c>
    </row>
    <row r="938" spans="7:7" x14ac:dyDescent="0.2">
      <c r="G938">
        <f>INDEX($A$4:$E$363,ROUNDUP(ROWS(H$4:H938)/5,0),MOD(ROWS(H$4:H938)-1,5)+1)</f>
        <v>8.5399999999999991</v>
      </c>
    </row>
    <row r="939" spans="7:7" x14ac:dyDescent="0.2">
      <c r="G939">
        <f>INDEX($A$4:$E$363,ROUNDUP(ROWS(H$4:H939)/5,0),MOD(ROWS(H$4:H939)-1,5)+1)</f>
        <v>8.5399999999999991</v>
      </c>
    </row>
    <row r="940" spans="7:7" x14ac:dyDescent="0.2">
      <c r="G940">
        <f>INDEX($A$4:$E$363,ROUNDUP(ROWS(H$4:H940)/5,0),MOD(ROWS(H$4:H940)-1,5)+1)</f>
        <v>8.5399999999999991</v>
      </c>
    </row>
    <row r="941" spans="7:7" x14ac:dyDescent="0.2">
      <c r="G941">
        <f>INDEX($A$4:$E$363,ROUNDUP(ROWS(H$4:H941)/5,0),MOD(ROWS(H$4:H941)-1,5)+1)</f>
        <v>8.5399999999999991</v>
      </c>
    </row>
    <row r="942" spans="7:7" x14ac:dyDescent="0.2">
      <c r="G942">
        <f>INDEX($A$4:$E$363,ROUNDUP(ROWS(H$4:H942)/5,0),MOD(ROWS(H$4:H942)-1,5)+1)</f>
        <v>8.5399999999999991</v>
      </c>
    </row>
    <row r="943" spans="7:7" x14ac:dyDescent="0.2">
      <c r="G943">
        <f>INDEX($A$4:$E$363,ROUNDUP(ROWS(H$4:H943)/5,0),MOD(ROWS(H$4:H943)-1,5)+1)</f>
        <v>8.5399999999999991</v>
      </c>
    </row>
    <row r="944" spans="7:7" x14ac:dyDescent="0.2">
      <c r="G944">
        <f>INDEX($A$4:$E$363,ROUNDUP(ROWS(H$4:H944)/5,0),MOD(ROWS(H$4:H944)-1,5)+1)</f>
        <v>5.3094999999999999</v>
      </c>
    </row>
    <row r="945" spans="7:7" x14ac:dyDescent="0.2">
      <c r="G945">
        <f>INDEX($A$4:$E$363,ROUNDUP(ROWS(H$4:H945)/5,0),MOD(ROWS(H$4:H945)-1,5)+1)</f>
        <v>4.38</v>
      </c>
    </row>
    <row r="946" spans="7:7" x14ac:dyDescent="0.2">
      <c r="G946">
        <f>INDEX($A$4:$E$363,ROUNDUP(ROWS(H$4:H946)/5,0),MOD(ROWS(H$4:H946)-1,5)+1)</f>
        <v>4.38</v>
      </c>
    </row>
    <row r="947" spans="7:7" x14ac:dyDescent="0.2">
      <c r="G947">
        <f>INDEX($A$4:$E$363,ROUNDUP(ROWS(H$4:H947)/5,0),MOD(ROWS(H$4:H947)-1,5)+1)</f>
        <v>4.38</v>
      </c>
    </row>
    <row r="948" spans="7:7" x14ac:dyDescent="0.2">
      <c r="G948">
        <f>INDEX($A$4:$E$363,ROUNDUP(ROWS(H$4:H948)/5,0),MOD(ROWS(H$4:H948)-1,5)+1)</f>
        <v>4.38</v>
      </c>
    </row>
    <row r="949" spans="7:7" x14ac:dyDescent="0.2">
      <c r="G949">
        <f>INDEX($A$4:$E$363,ROUNDUP(ROWS(H$4:H949)/5,0),MOD(ROWS(H$4:H949)-1,5)+1)</f>
        <v>4.38</v>
      </c>
    </row>
    <row r="950" spans="7:7" x14ac:dyDescent="0.2">
      <c r="G950">
        <f>INDEX($A$4:$E$363,ROUNDUP(ROWS(H$4:H950)/5,0),MOD(ROWS(H$4:H950)-1,5)+1)</f>
        <v>4.38</v>
      </c>
    </row>
    <row r="951" spans="7:7" x14ac:dyDescent="0.2">
      <c r="G951">
        <f>INDEX($A$4:$E$363,ROUNDUP(ROWS(H$4:H951)/5,0),MOD(ROWS(H$4:H951)-1,5)+1)</f>
        <v>4.38</v>
      </c>
    </row>
    <row r="952" spans="7:7" x14ac:dyDescent="0.2">
      <c r="G952">
        <f>INDEX($A$4:$E$363,ROUNDUP(ROWS(H$4:H952)/5,0),MOD(ROWS(H$4:H952)-1,5)+1)</f>
        <v>6.6780999999999997</v>
      </c>
    </row>
    <row r="953" spans="7:7" x14ac:dyDescent="0.2">
      <c r="G953">
        <f>INDEX($A$4:$E$363,ROUNDUP(ROWS(H$4:H953)/5,0),MOD(ROWS(H$4:H953)-1,5)+1)</f>
        <v>6.71</v>
      </c>
    </row>
    <row r="954" spans="7:7" x14ac:dyDescent="0.2">
      <c r="G954">
        <f>INDEX($A$4:$E$363,ROUNDUP(ROWS(H$4:H954)/5,0),MOD(ROWS(H$4:H954)-1,5)+1)</f>
        <v>6.71</v>
      </c>
    </row>
    <row r="955" spans="7:7" x14ac:dyDescent="0.2">
      <c r="G955">
        <f>INDEX($A$4:$E$363,ROUNDUP(ROWS(H$4:H955)/5,0),MOD(ROWS(H$4:H955)-1,5)+1)</f>
        <v>6.71</v>
      </c>
    </row>
    <row r="956" spans="7:7" x14ac:dyDescent="0.2">
      <c r="G956">
        <f>INDEX($A$4:$E$363,ROUNDUP(ROWS(H$4:H956)/5,0),MOD(ROWS(H$4:H956)-1,5)+1)</f>
        <v>6.71</v>
      </c>
    </row>
    <row r="957" spans="7:7" x14ac:dyDescent="0.2">
      <c r="G957">
        <f>INDEX($A$4:$E$363,ROUNDUP(ROWS(H$4:H957)/5,0),MOD(ROWS(H$4:H957)-1,5)+1)</f>
        <v>6.71</v>
      </c>
    </row>
    <row r="958" spans="7:7" x14ac:dyDescent="0.2">
      <c r="G958">
        <f>INDEX($A$4:$E$363,ROUNDUP(ROWS(H$4:H958)/5,0),MOD(ROWS(H$4:H958)-1,5)+1)</f>
        <v>6.71</v>
      </c>
    </row>
    <row r="959" spans="7:7" x14ac:dyDescent="0.2">
      <c r="G959">
        <f>INDEX($A$4:$E$363,ROUNDUP(ROWS(H$4:H959)/5,0),MOD(ROWS(H$4:H959)-1,5)+1)</f>
        <v>6.7407000000000004</v>
      </c>
    </row>
    <row r="960" spans="7:7" x14ac:dyDescent="0.2">
      <c r="G960">
        <f>INDEX($A$4:$E$363,ROUNDUP(ROWS(H$4:H960)/5,0),MOD(ROWS(H$4:H960)-1,5)+1)</f>
        <v>7.1</v>
      </c>
    </row>
    <row r="961" spans="7:7" x14ac:dyDescent="0.2">
      <c r="G961">
        <f>INDEX($A$4:$E$363,ROUNDUP(ROWS(H$4:H961)/5,0),MOD(ROWS(H$4:H961)-1,5)+1)</f>
        <v>7.1</v>
      </c>
    </row>
    <row r="962" spans="7:7" x14ac:dyDescent="0.2">
      <c r="G962">
        <f>INDEX($A$4:$E$363,ROUNDUP(ROWS(H$4:H962)/5,0),MOD(ROWS(H$4:H962)-1,5)+1)</f>
        <v>7.1</v>
      </c>
    </row>
    <row r="963" spans="7:7" x14ac:dyDescent="0.2">
      <c r="G963">
        <f>INDEX($A$4:$E$363,ROUNDUP(ROWS(H$4:H963)/5,0),MOD(ROWS(H$4:H963)-1,5)+1)</f>
        <v>7.1</v>
      </c>
    </row>
    <row r="964" spans="7:7" x14ac:dyDescent="0.2">
      <c r="G964">
        <f>INDEX($A$4:$E$363,ROUNDUP(ROWS(H$4:H964)/5,0),MOD(ROWS(H$4:H964)-1,5)+1)</f>
        <v>7.1</v>
      </c>
    </row>
    <row r="965" spans="7:7" x14ac:dyDescent="0.2">
      <c r="G965">
        <f>INDEX($A$4:$E$363,ROUNDUP(ROWS(H$4:H965)/5,0),MOD(ROWS(H$4:H965)-1,5)+1)</f>
        <v>7.1</v>
      </c>
    </row>
    <row r="966" spans="7:7" x14ac:dyDescent="0.2">
      <c r="G966">
        <f>INDEX($A$4:$E$363,ROUNDUP(ROWS(H$4:H966)/5,0),MOD(ROWS(H$4:H966)-1,5)+1)</f>
        <v>7.1</v>
      </c>
    </row>
    <row r="967" spans="7:7" x14ac:dyDescent="0.2">
      <c r="G967">
        <f>INDEX($A$4:$E$363,ROUNDUP(ROWS(H$4:H967)/5,0),MOD(ROWS(H$4:H967)-1,5)+1)</f>
        <v>7.0753000000000004</v>
      </c>
    </row>
    <row r="968" spans="7:7" x14ac:dyDescent="0.2">
      <c r="G968">
        <f>INDEX($A$4:$E$363,ROUNDUP(ROWS(H$4:H968)/5,0),MOD(ROWS(H$4:H968)-1,5)+1)</f>
        <v>6.68</v>
      </c>
    </row>
    <row r="969" spans="7:7" x14ac:dyDescent="0.2">
      <c r="G969">
        <f>INDEX($A$4:$E$363,ROUNDUP(ROWS(H$4:H969)/5,0),MOD(ROWS(H$4:H969)-1,5)+1)</f>
        <v>6.68</v>
      </c>
    </row>
    <row r="970" spans="7:7" x14ac:dyDescent="0.2">
      <c r="G970">
        <f>INDEX($A$4:$E$363,ROUNDUP(ROWS(H$4:H970)/5,0),MOD(ROWS(H$4:H970)-1,5)+1)</f>
        <v>6.68</v>
      </c>
    </row>
    <row r="971" spans="7:7" x14ac:dyDescent="0.2">
      <c r="G971">
        <f>INDEX($A$4:$E$363,ROUNDUP(ROWS(H$4:H971)/5,0),MOD(ROWS(H$4:H971)-1,5)+1)</f>
        <v>6.68</v>
      </c>
    </row>
    <row r="972" spans="7:7" x14ac:dyDescent="0.2">
      <c r="G972">
        <f>INDEX($A$4:$E$363,ROUNDUP(ROWS(H$4:H972)/5,0),MOD(ROWS(H$4:H972)-1,5)+1)</f>
        <v>6.68</v>
      </c>
    </row>
    <row r="973" spans="7:7" x14ac:dyDescent="0.2">
      <c r="G973">
        <f>INDEX($A$4:$E$363,ROUNDUP(ROWS(H$4:H973)/5,0),MOD(ROWS(H$4:H973)-1,5)+1)</f>
        <v>6.68</v>
      </c>
    </row>
    <row r="974" spans="7:7" x14ac:dyDescent="0.2">
      <c r="G974">
        <f>INDEX($A$4:$E$363,ROUNDUP(ROWS(H$4:H974)/5,0),MOD(ROWS(H$4:H974)-1,5)+1)</f>
        <v>6.68</v>
      </c>
    </row>
    <row r="975" spans="7:7" x14ac:dyDescent="0.2">
      <c r="G975">
        <f>INDEX($A$4:$E$363,ROUNDUP(ROWS(H$4:H975)/5,0),MOD(ROWS(H$4:H975)-1,5)+1)</f>
        <v>6.68</v>
      </c>
    </row>
    <row r="976" spans="7:7" x14ac:dyDescent="0.2">
      <c r="G976">
        <f>INDEX($A$4:$E$363,ROUNDUP(ROWS(H$4:H976)/5,0),MOD(ROWS(H$4:H976)-1,5)+1)</f>
        <v>4.9850000000000003</v>
      </c>
    </row>
    <row r="977" spans="7:7" x14ac:dyDescent="0.2">
      <c r="G977">
        <f>INDEX($A$4:$E$363,ROUNDUP(ROWS(H$4:H977)/5,0),MOD(ROWS(H$4:H977)-1,5)+1)</f>
        <v>4.83</v>
      </c>
    </row>
    <row r="978" spans="7:7" x14ac:dyDescent="0.2">
      <c r="G978">
        <f>INDEX($A$4:$E$363,ROUNDUP(ROWS(H$4:H978)/5,0),MOD(ROWS(H$4:H978)-1,5)+1)</f>
        <v>4.83</v>
      </c>
    </row>
    <row r="979" spans="7:7" x14ac:dyDescent="0.2">
      <c r="G979">
        <f>INDEX($A$4:$E$363,ROUNDUP(ROWS(H$4:H979)/5,0),MOD(ROWS(H$4:H979)-1,5)+1)</f>
        <v>4.83</v>
      </c>
    </row>
    <row r="980" spans="7:7" x14ac:dyDescent="0.2">
      <c r="G980">
        <f>INDEX($A$4:$E$363,ROUNDUP(ROWS(H$4:H980)/5,0),MOD(ROWS(H$4:H980)-1,5)+1)</f>
        <v>4.83</v>
      </c>
    </row>
    <row r="981" spans="7:7" x14ac:dyDescent="0.2">
      <c r="G981">
        <f>INDEX($A$4:$E$363,ROUNDUP(ROWS(H$4:H981)/5,0),MOD(ROWS(H$4:H981)-1,5)+1)</f>
        <v>4.83</v>
      </c>
    </row>
    <row r="982" spans="7:7" x14ac:dyDescent="0.2">
      <c r="G982">
        <f>INDEX($A$4:$E$363,ROUNDUP(ROWS(H$4:H982)/5,0),MOD(ROWS(H$4:H982)-1,5)+1)</f>
        <v>4.83</v>
      </c>
    </row>
    <row r="983" spans="7:7" x14ac:dyDescent="0.2">
      <c r="G983">
        <f>INDEX($A$4:$E$363,ROUNDUP(ROWS(H$4:H983)/5,0),MOD(ROWS(H$4:H983)-1,5)+1)</f>
        <v>4.83</v>
      </c>
    </row>
    <row r="984" spans="7:7" x14ac:dyDescent="0.2">
      <c r="G984">
        <f>INDEX($A$4:$E$363,ROUNDUP(ROWS(H$4:H984)/5,0),MOD(ROWS(H$4:H984)-1,5)+1)</f>
        <v>5.1562000000000001</v>
      </c>
    </row>
    <row r="985" spans="7:7" x14ac:dyDescent="0.2">
      <c r="G985">
        <f>INDEX($A$4:$E$363,ROUNDUP(ROWS(H$4:H985)/5,0),MOD(ROWS(H$4:H985)-1,5)+1)</f>
        <v>5.33</v>
      </c>
    </row>
    <row r="986" spans="7:7" x14ac:dyDescent="0.2">
      <c r="G986">
        <f>INDEX($A$4:$E$363,ROUNDUP(ROWS(H$4:H986)/5,0),MOD(ROWS(H$4:H986)-1,5)+1)</f>
        <v>5.33</v>
      </c>
    </row>
    <row r="987" spans="7:7" x14ac:dyDescent="0.2">
      <c r="G987">
        <f>INDEX($A$4:$E$363,ROUNDUP(ROWS(H$4:H987)/5,0),MOD(ROWS(H$4:H987)-1,5)+1)</f>
        <v>5.33</v>
      </c>
    </row>
    <row r="988" spans="7:7" x14ac:dyDescent="0.2">
      <c r="G988">
        <f>INDEX($A$4:$E$363,ROUNDUP(ROWS(H$4:H988)/5,0),MOD(ROWS(H$4:H988)-1,5)+1)</f>
        <v>5.33</v>
      </c>
    </row>
    <row r="989" spans="7:7" x14ac:dyDescent="0.2">
      <c r="G989">
        <f>INDEX($A$4:$E$363,ROUNDUP(ROWS(H$4:H989)/5,0),MOD(ROWS(H$4:H989)-1,5)+1)</f>
        <v>5.33</v>
      </c>
    </row>
    <row r="990" spans="7:7" x14ac:dyDescent="0.2">
      <c r="G990">
        <f>INDEX($A$4:$E$363,ROUNDUP(ROWS(H$4:H990)/5,0),MOD(ROWS(H$4:H990)-1,5)+1)</f>
        <v>5.33</v>
      </c>
    </row>
    <row r="991" spans="7:7" x14ac:dyDescent="0.2">
      <c r="G991">
        <f>INDEX($A$4:$E$363,ROUNDUP(ROWS(H$4:H991)/5,0),MOD(ROWS(H$4:H991)-1,5)+1)</f>
        <v>5.33</v>
      </c>
    </row>
    <row r="992" spans="7:7" x14ac:dyDescent="0.2">
      <c r="G992">
        <f>INDEX($A$4:$E$363,ROUNDUP(ROWS(H$4:H992)/5,0),MOD(ROWS(H$4:H992)-1,5)+1)</f>
        <v>6.4191000000000003</v>
      </c>
    </row>
    <row r="993" spans="7:7" x14ac:dyDescent="0.2">
      <c r="G993">
        <f>INDEX($A$4:$E$363,ROUNDUP(ROWS(H$4:H993)/5,0),MOD(ROWS(H$4:H993)-1,5)+1)</f>
        <v>6.69</v>
      </c>
    </row>
    <row r="994" spans="7:7" x14ac:dyDescent="0.2">
      <c r="G994">
        <f>INDEX($A$4:$E$363,ROUNDUP(ROWS(H$4:H994)/5,0),MOD(ROWS(H$4:H994)-1,5)+1)</f>
        <v>6.69</v>
      </c>
    </row>
    <row r="995" spans="7:7" x14ac:dyDescent="0.2">
      <c r="G995">
        <f>INDEX($A$4:$E$363,ROUNDUP(ROWS(H$4:H995)/5,0),MOD(ROWS(H$4:H995)-1,5)+1)</f>
        <v>6.69</v>
      </c>
    </row>
    <row r="996" spans="7:7" x14ac:dyDescent="0.2">
      <c r="G996">
        <f>INDEX($A$4:$E$363,ROUNDUP(ROWS(H$4:H996)/5,0),MOD(ROWS(H$4:H996)-1,5)+1)</f>
        <v>6.69</v>
      </c>
    </row>
    <row r="997" spans="7:7" x14ac:dyDescent="0.2">
      <c r="G997">
        <f>INDEX($A$4:$E$363,ROUNDUP(ROWS(H$4:H997)/5,0),MOD(ROWS(H$4:H997)-1,5)+1)</f>
        <v>6.69</v>
      </c>
    </row>
    <row r="998" spans="7:7" x14ac:dyDescent="0.2">
      <c r="G998">
        <f>INDEX($A$4:$E$363,ROUNDUP(ROWS(H$4:H998)/5,0),MOD(ROWS(H$4:H998)-1,5)+1)</f>
        <v>13.9071</v>
      </c>
    </row>
    <row r="999" spans="7:7" x14ac:dyDescent="0.2">
      <c r="G999">
        <f>INDEX($A$4:$E$363,ROUNDUP(ROWS(H$4:H999)/5,0),MOD(ROWS(H$4:H999)-1,5)+1)</f>
        <v>17.29</v>
      </c>
    </row>
    <row r="1000" spans="7:7" x14ac:dyDescent="0.2">
      <c r="G1000">
        <f>INDEX($A$4:$E$363,ROUNDUP(ROWS(H$4:H1000)/5,0),MOD(ROWS(H$4:H1000)-1,5)+1)</f>
        <v>17.29</v>
      </c>
    </row>
    <row r="1001" spans="7:7" x14ac:dyDescent="0.2">
      <c r="G1001">
        <f>INDEX($A$4:$E$363,ROUNDUP(ROWS(H$4:H1001)/5,0),MOD(ROWS(H$4:H1001)-1,5)+1)</f>
        <v>17.29</v>
      </c>
    </row>
    <row r="1002" spans="7:7" x14ac:dyDescent="0.2">
      <c r="G1002">
        <f>INDEX($A$4:$E$363,ROUNDUP(ROWS(H$4:H1002)/5,0),MOD(ROWS(H$4:H1002)-1,5)+1)</f>
        <v>17.29</v>
      </c>
    </row>
    <row r="1003" spans="7:7" x14ac:dyDescent="0.2">
      <c r="G1003">
        <f>INDEX($A$4:$E$363,ROUNDUP(ROWS(H$4:H1003)/5,0),MOD(ROWS(H$4:H1003)-1,5)+1)</f>
        <v>17.29</v>
      </c>
    </row>
    <row r="1004" spans="7:7" x14ac:dyDescent="0.2">
      <c r="G1004">
        <f>INDEX($A$4:$E$363,ROUNDUP(ROWS(H$4:H1004)/5,0),MOD(ROWS(H$4:H1004)-1,5)+1)</f>
        <v>17.29</v>
      </c>
    </row>
    <row r="1005" spans="7:7" x14ac:dyDescent="0.2">
      <c r="G1005">
        <f>INDEX($A$4:$E$363,ROUNDUP(ROWS(H$4:H1005)/5,0),MOD(ROWS(H$4:H1005)-1,5)+1)</f>
        <v>17.29</v>
      </c>
    </row>
    <row r="1006" spans="7:7" x14ac:dyDescent="0.2">
      <c r="G1006">
        <f>INDEX($A$4:$E$363,ROUNDUP(ROWS(H$4:H1006)/5,0),MOD(ROWS(H$4:H1006)-1,5)+1)</f>
        <v>17.29</v>
      </c>
    </row>
    <row r="1007" spans="7:7" x14ac:dyDescent="0.2">
      <c r="G1007">
        <f>INDEX($A$4:$E$363,ROUNDUP(ROWS(H$4:H1007)/5,0),MOD(ROWS(H$4:H1007)-1,5)+1)</f>
        <v>17.29</v>
      </c>
    </row>
    <row r="1008" spans="7:7" x14ac:dyDescent="0.2">
      <c r="G1008">
        <f>INDEX($A$4:$E$363,ROUNDUP(ROWS(H$4:H1008)/5,0),MOD(ROWS(H$4:H1008)-1,5)+1)</f>
        <v>17.29</v>
      </c>
    </row>
    <row r="1009" spans="7:7" x14ac:dyDescent="0.2">
      <c r="G1009">
        <f>INDEX($A$4:$E$363,ROUNDUP(ROWS(H$4:H1009)/5,0),MOD(ROWS(H$4:H1009)-1,5)+1)</f>
        <v>17.29</v>
      </c>
    </row>
    <row r="1010" spans="7:7" x14ac:dyDescent="0.2">
      <c r="G1010">
        <f>INDEX($A$4:$E$363,ROUNDUP(ROWS(H$4:H1010)/5,0),MOD(ROWS(H$4:H1010)-1,5)+1)</f>
        <v>17.29</v>
      </c>
    </row>
    <row r="1011" spans="7:7" x14ac:dyDescent="0.2">
      <c r="G1011">
        <f>INDEX($A$4:$E$363,ROUNDUP(ROWS(H$4:H1011)/5,0),MOD(ROWS(H$4:H1011)-1,5)+1)</f>
        <v>17.29</v>
      </c>
    </row>
    <row r="1012" spans="7:7" x14ac:dyDescent="0.2">
      <c r="G1012">
        <f>INDEX($A$4:$E$363,ROUNDUP(ROWS(H$4:H1012)/5,0),MOD(ROWS(H$4:H1012)-1,5)+1)</f>
        <v>17.29</v>
      </c>
    </row>
    <row r="1013" spans="7:7" x14ac:dyDescent="0.2">
      <c r="G1013">
        <f>INDEX($A$4:$E$363,ROUNDUP(ROWS(H$4:H1013)/5,0),MOD(ROWS(H$4:H1013)-1,5)+1)</f>
        <v>17.29</v>
      </c>
    </row>
    <row r="1014" spans="7:7" x14ac:dyDescent="0.2">
      <c r="G1014">
        <f>INDEX($A$4:$E$363,ROUNDUP(ROWS(H$4:H1014)/5,0),MOD(ROWS(H$4:H1014)-1,5)+1)</f>
        <v>17.29</v>
      </c>
    </row>
    <row r="1015" spans="7:7" x14ac:dyDescent="0.2">
      <c r="G1015">
        <f>INDEX($A$4:$E$363,ROUNDUP(ROWS(H$4:H1015)/5,0),MOD(ROWS(H$4:H1015)-1,5)+1)</f>
        <v>17.29</v>
      </c>
    </row>
    <row r="1016" spans="7:7" x14ac:dyDescent="0.2">
      <c r="G1016">
        <f>INDEX($A$4:$E$363,ROUNDUP(ROWS(H$4:H1016)/5,0),MOD(ROWS(H$4:H1016)-1,5)+1)</f>
        <v>17.29</v>
      </c>
    </row>
    <row r="1017" spans="7:7" x14ac:dyDescent="0.2">
      <c r="G1017">
        <f>INDEX($A$4:$E$363,ROUNDUP(ROWS(H$4:H1017)/5,0),MOD(ROWS(H$4:H1017)-1,5)+1)</f>
        <v>17.29</v>
      </c>
    </row>
    <row r="1018" spans="7:7" x14ac:dyDescent="0.2">
      <c r="G1018">
        <f>INDEX($A$4:$E$363,ROUNDUP(ROWS(H$4:H1018)/5,0),MOD(ROWS(H$4:H1018)-1,5)+1)</f>
        <v>17.29</v>
      </c>
    </row>
    <row r="1019" spans="7:7" x14ac:dyDescent="0.2">
      <c r="G1019">
        <f>INDEX($A$4:$E$363,ROUNDUP(ROWS(H$4:H1019)/5,0),MOD(ROWS(H$4:H1019)-1,5)+1)</f>
        <v>17.29</v>
      </c>
    </row>
    <row r="1020" spans="7:7" x14ac:dyDescent="0.2">
      <c r="G1020">
        <f>INDEX($A$4:$E$363,ROUNDUP(ROWS(H$4:H1020)/5,0),MOD(ROWS(H$4:H1020)-1,5)+1)</f>
        <v>17.29</v>
      </c>
    </row>
    <row r="1021" spans="7:7" x14ac:dyDescent="0.2">
      <c r="G1021">
        <f>INDEX($A$4:$E$363,ROUNDUP(ROWS(H$4:H1021)/5,0),MOD(ROWS(H$4:H1021)-1,5)+1)</f>
        <v>17.29</v>
      </c>
    </row>
    <row r="1022" spans="7:7" x14ac:dyDescent="0.2">
      <c r="G1022">
        <f>INDEX($A$4:$E$363,ROUNDUP(ROWS(H$4:H1022)/5,0),MOD(ROWS(H$4:H1022)-1,5)+1)</f>
        <v>17.29</v>
      </c>
    </row>
    <row r="1023" spans="7:7" x14ac:dyDescent="0.2">
      <c r="G1023">
        <f>INDEX($A$4:$E$363,ROUNDUP(ROWS(H$4:H1023)/5,0),MOD(ROWS(H$4:H1023)-1,5)+1)</f>
        <v>17.29</v>
      </c>
    </row>
    <row r="1024" spans="7:7" x14ac:dyDescent="0.2">
      <c r="G1024">
        <f>INDEX($A$4:$E$363,ROUNDUP(ROWS(H$4:H1024)/5,0),MOD(ROWS(H$4:H1024)-1,5)+1)</f>
        <v>17.29</v>
      </c>
    </row>
    <row r="1025" spans="7:7" x14ac:dyDescent="0.2">
      <c r="G1025">
        <f>INDEX($A$4:$E$363,ROUNDUP(ROWS(H$4:H1025)/5,0),MOD(ROWS(H$4:H1025)-1,5)+1)</f>
        <v>18.020900000000001</v>
      </c>
    </row>
    <row r="1026" spans="7:7" x14ac:dyDescent="0.2">
      <c r="G1026">
        <f>INDEX($A$4:$E$363,ROUNDUP(ROWS(H$4:H1026)/5,0),MOD(ROWS(H$4:H1026)-1,5)+1)</f>
        <v>18.850000000000001</v>
      </c>
    </row>
    <row r="1027" spans="7:7" x14ac:dyDescent="0.2">
      <c r="G1027">
        <f>INDEX($A$4:$E$363,ROUNDUP(ROWS(H$4:H1027)/5,0),MOD(ROWS(H$4:H1027)-1,5)+1)</f>
        <v>18.850000000000001</v>
      </c>
    </row>
    <row r="1028" spans="7:7" x14ac:dyDescent="0.2">
      <c r="G1028">
        <f>INDEX($A$4:$E$363,ROUNDUP(ROWS(H$4:H1028)/5,0),MOD(ROWS(H$4:H1028)-1,5)+1)</f>
        <v>18.850000000000001</v>
      </c>
    </row>
    <row r="1029" spans="7:7" x14ac:dyDescent="0.2">
      <c r="G1029">
        <f>INDEX($A$4:$E$363,ROUNDUP(ROWS(H$4:H1029)/5,0),MOD(ROWS(H$4:H1029)-1,5)+1)</f>
        <v>18.850000000000001</v>
      </c>
    </row>
    <row r="1030" spans="7:7" x14ac:dyDescent="0.2">
      <c r="G1030">
        <f>INDEX($A$4:$E$363,ROUNDUP(ROWS(H$4:H1030)/5,0),MOD(ROWS(H$4:H1030)-1,5)+1)</f>
        <v>18.850000000000001</v>
      </c>
    </row>
    <row r="1031" spans="7:7" x14ac:dyDescent="0.2">
      <c r="G1031">
        <f>INDEX($A$4:$E$363,ROUNDUP(ROWS(H$4:H1031)/5,0),MOD(ROWS(H$4:H1031)-1,5)+1)</f>
        <v>18.850000000000001</v>
      </c>
    </row>
    <row r="1032" spans="7:7" x14ac:dyDescent="0.2">
      <c r="G1032">
        <f>INDEX($A$4:$E$363,ROUNDUP(ROWS(H$4:H1032)/5,0),MOD(ROWS(H$4:H1032)-1,5)+1)</f>
        <v>18.850000000000001</v>
      </c>
    </row>
    <row r="1033" spans="7:7" x14ac:dyDescent="0.2">
      <c r="G1033">
        <f>INDEX($A$4:$E$363,ROUNDUP(ROWS(H$4:H1033)/5,0),MOD(ROWS(H$4:H1033)-1,5)+1)</f>
        <v>9.4740000000000002</v>
      </c>
    </row>
    <row r="1034" spans="7:7" x14ac:dyDescent="0.2">
      <c r="G1034">
        <f>INDEX($A$4:$E$363,ROUNDUP(ROWS(H$4:H1034)/5,0),MOD(ROWS(H$4:H1034)-1,5)+1)</f>
        <v>5.98</v>
      </c>
    </row>
    <row r="1035" spans="7:7" x14ac:dyDescent="0.2">
      <c r="G1035">
        <f>INDEX($A$4:$E$363,ROUNDUP(ROWS(H$4:H1035)/5,0),MOD(ROWS(H$4:H1035)-1,5)+1)</f>
        <v>5.98</v>
      </c>
    </row>
    <row r="1036" spans="7:7" x14ac:dyDescent="0.2">
      <c r="G1036">
        <f>INDEX($A$4:$E$363,ROUNDUP(ROWS(H$4:H1036)/5,0),MOD(ROWS(H$4:H1036)-1,5)+1)</f>
        <v>5.98</v>
      </c>
    </row>
    <row r="1037" spans="7:7" x14ac:dyDescent="0.2">
      <c r="G1037">
        <f>INDEX($A$4:$E$363,ROUNDUP(ROWS(H$4:H1037)/5,0),MOD(ROWS(H$4:H1037)-1,5)+1)</f>
        <v>5.98</v>
      </c>
    </row>
    <row r="1038" spans="7:7" x14ac:dyDescent="0.2">
      <c r="G1038">
        <f>INDEX($A$4:$E$363,ROUNDUP(ROWS(H$4:H1038)/5,0),MOD(ROWS(H$4:H1038)-1,5)+1)</f>
        <v>5.98</v>
      </c>
    </row>
    <row r="1039" spans="7:7" x14ac:dyDescent="0.2">
      <c r="G1039">
        <f>INDEX($A$4:$E$363,ROUNDUP(ROWS(H$4:H1039)/5,0),MOD(ROWS(H$4:H1039)-1,5)+1)</f>
        <v>5.98</v>
      </c>
    </row>
    <row r="1040" spans="7:7" x14ac:dyDescent="0.2">
      <c r="G1040">
        <f>INDEX($A$4:$E$363,ROUNDUP(ROWS(H$4:H1040)/5,0),MOD(ROWS(H$4:H1040)-1,5)+1)</f>
        <v>5.8372999999999999</v>
      </c>
    </row>
    <row r="1041" spans="7:7" x14ac:dyDescent="0.2">
      <c r="G1041">
        <f>INDEX($A$4:$E$363,ROUNDUP(ROWS(H$4:H1041)/5,0),MOD(ROWS(H$4:H1041)-1,5)+1)</f>
        <v>5.71</v>
      </c>
    </row>
    <row r="1042" spans="7:7" x14ac:dyDescent="0.2">
      <c r="G1042">
        <f>INDEX($A$4:$E$363,ROUNDUP(ROWS(H$4:H1042)/5,0),MOD(ROWS(H$4:H1042)-1,5)+1)</f>
        <v>5.71</v>
      </c>
    </row>
    <row r="1043" spans="7:7" x14ac:dyDescent="0.2">
      <c r="G1043">
        <f>INDEX($A$4:$E$363,ROUNDUP(ROWS(H$4:H1043)/5,0),MOD(ROWS(H$4:H1043)-1,5)+1)</f>
        <v>5.71</v>
      </c>
    </row>
    <row r="1044" spans="7:7" x14ac:dyDescent="0.2">
      <c r="G1044">
        <f>INDEX($A$4:$E$363,ROUNDUP(ROWS(H$4:H1044)/5,0),MOD(ROWS(H$4:H1044)-1,5)+1)</f>
        <v>5.71</v>
      </c>
    </row>
    <row r="1045" spans="7:7" x14ac:dyDescent="0.2">
      <c r="G1045">
        <f>INDEX($A$4:$E$363,ROUNDUP(ROWS(H$4:H1045)/5,0),MOD(ROWS(H$4:H1045)-1,5)+1)</f>
        <v>6.7824999999999998</v>
      </c>
    </row>
    <row r="1046" spans="7:7" x14ac:dyDescent="0.2">
      <c r="G1046">
        <f>INDEX($A$4:$E$363,ROUNDUP(ROWS(H$4:H1046)/5,0),MOD(ROWS(H$4:H1046)-1,5)+1)</f>
        <v>7.47</v>
      </c>
    </row>
    <row r="1047" spans="7:7" x14ac:dyDescent="0.2">
      <c r="G1047">
        <f>INDEX($A$4:$E$363,ROUNDUP(ROWS(H$4:H1047)/5,0),MOD(ROWS(H$4:H1047)-1,5)+1)</f>
        <v>7.47</v>
      </c>
    </row>
    <row r="1048" spans="7:7" x14ac:dyDescent="0.2">
      <c r="G1048">
        <f>INDEX($A$4:$E$363,ROUNDUP(ROWS(H$4:H1048)/5,0),MOD(ROWS(H$4:H1048)-1,5)+1)</f>
        <v>7.47</v>
      </c>
    </row>
    <row r="1049" spans="7:7" x14ac:dyDescent="0.2">
      <c r="G1049">
        <f>INDEX($A$4:$E$363,ROUNDUP(ROWS(H$4:H1049)/5,0),MOD(ROWS(H$4:H1049)-1,5)+1)</f>
        <v>7.47</v>
      </c>
    </row>
    <row r="1050" spans="7:7" x14ac:dyDescent="0.2">
      <c r="G1050">
        <f>INDEX($A$4:$E$363,ROUNDUP(ROWS(H$4:H1050)/5,0),MOD(ROWS(H$4:H1050)-1,5)+1)</f>
        <v>6.9435000000000002</v>
      </c>
    </row>
    <row r="1051" spans="7:7" x14ac:dyDescent="0.2">
      <c r="G1051">
        <f>INDEX($A$4:$E$363,ROUNDUP(ROWS(H$4:H1051)/5,0),MOD(ROWS(H$4:H1051)-1,5)+1)</f>
        <v>6.66</v>
      </c>
    </row>
    <row r="1052" spans="7:7" x14ac:dyDescent="0.2">
      <c r="G1052">
        <f>INDEX($A$4:$E$363,ROUNDUP(ROWS(H$4:H1052)/5,0),MOD(ROWS(H$4:H1052)-1,5)+1)</f>
        <v>6.66</v>
      </c>
    </row>
    <row r="1053" spans="7:7" x14ac:dyDescent="0.2">
      <c r="G1053">
        <f>INDEX($A$4:$E$363,ROUNDUP(ROWS(H$4:H1053)/5,0),MOD(ROWS(H$4:H1053)-1,5)+1)</f>
        <v>6.66</v>
      </c>
    </row>
    <row r="1054" spans="7:7" x14ac:dyDescent="0.2">
      <c r="G1054">
        <f>INDEX($A$4:$E$363,ROUNDUP(ROWS(H$4:H1054)/5,0),MOD(ROWS(H$4:H1054)-1,5)+1)</f>
        <v>6.66</v>
      </c>
    </row>
    <row r="1055" spans="7:7" x14ac:dyDescent="0.2">
      <c r="G1055">
        <f>INDEX($A$4:$E$363,ROUNDUP(ROWS(H$4:H1055)/5,0),MOD(ROWS(H$4:H1055)-1,5)+1)</f>
        <v>6.8411</v>
      </c>
    </row>
    <row r="1056" spans="7:7" x14ac:dyDescent="0.2">
      <c r="G1056">
        <f>INDEX($A$4:$E$363,ROUNDUP(ROWS(H$4:H1056)/5,0),MOD(ROWS(H$4:H1056)-1,5)+1)</f>
        <v>6.94</v>
      </c>
    </row>
    <row r="1057" spans="7:7" x14ac:dyDescent="0.2">
      <c r="G1057">
        <f>INDEX($A$4:$E$363,ROUNDUP(ROWS(H$4:H1057)/5,0),MOD(ROWS(H$4:H1057)-1,5)+1)</f>
        <v>6.94</v>
      </c>
    </row>
    <row r="1058" spans="7:7" x14ac:dyDescent="0.2">
      <c r="G1058">
        <f>INDEX($A$4:$E$363,ROUNDUP(ROWS(H$4:H1058)/5,0),MOD(ROWS(H$4:H1058)-1,5)+1)</f>
        <v>6.94</v>
      </c>
    </row>
    <row r="1059" spans="7:7" x14ac:dyDescent="0.2">
      <c r="G1059">
        <f>INDEX($A$4:$E$363,ROUNDUP(ROWS(H$4:H1059)/5,0),MOD(ROWS(H$4:H1059)-1,5)+1)</f>
        <v>6.94</v>
      </c>
    </row>
    <row r="1060" spans="7:7" x14ac:dyDescent="0.2">
      <c r="G1060">
        <f>INDEX($A$4:$E$363,ROUNDUP(ROWS(H$4:H1060)/5,0),MOD(ROWS(H$4:H1060)-1,5)+1)</f>
        <v>5.8855000000000004</v>
      </c>
    </row>
    <row r="1061" spans="7:7" x14ac:dyDescent="0.2">
      <c r="G1061">
        <f>INDEX($A$4:$E$363,ROUNDUP(ROWS(H$4:H1061)/5,0),MOD(ROWS(H$4:H1061)-1,5)+1)</f>
        <v>5.66</v>
      </c>
    </row>
    <row r="1062" spans="7:7" x14ac:dyDescent="0.2">
      <c r="G1062">
        <f>INDEX($A$4:$E$363,ROUNDUP(ROWS(H$4:H1062)/5,0),MOD(ROWS(H$4:H1062)-1,5)+1)</f>
        <v>5.66</v>
      </c>
    </row>
    <row r="1063" spans="7:7" x14ac:dyDescent="0.2">
      <c r="G1063">
        <f>INDEX($A$4:$E$363,ROUNDUP(ROWS(H$4:H1063)/5,0),MOD(ROWS(H$4:H1063)-1,5)+1)</f>
        <v>5.66</v>
      </c>
    </row>
    <row r="1064" spans="7:7" x14ac:dyDescent="0.2">
      <c r="G1064">
        <f>INDEX($A$4:$E$363,ROUNDUP(ROWS(H$4:H1064)/5,0),MOD(ROWS(H$4:H1064)-1,5)+1)</f>
        <v>5.66</v>
      </c>
    </row>
    <row r="1065" spans="7:7" x14ac:dyDescent="0.2">
      <c r="G1065">
        <f>INDEX($A$4:$E$363,ROUNDUP(ROWS(H$4:H1065)/5,0),MOD(ROWS(H$4:H1065)-1,5)+1)</f>
        <v>5.8308</v>
      </c>
    </row>
    <row r="1066" spans="7:7" x14ac:dyDescent="0.2">
      <c r="G1066">
        <f>INDEX($A$4:$E$363,ROUNDUP(ROWS(H$4:H1066)/5,0),MOD(ROWS(H$4:H1066)-1,5)+1)</f>
        <v>5.89</v>
      </c>
    </row>
    <row r="1067" spans="7:7" x14ac:dyDescent="0.2">
      <c r="G1067">
        <f>INDEX($A$4:$E$363,ROUNDUP(ROWS(H$4:H1067)/5,0),MOD(ROWS(H$4:H1067)-1,5)+1)</f>
        <v>5.89</v>
      </c>
    </row>
    <row r="1068" spans="7:7" x14ac:dyDescent="0.2">
      <c r="G1068">
        <f>INDEX($A$4:$E$363,ROUNDUP(ROWS(H$4:H1068)/5,0),MOD(ROWS(H$4:H1068)-1,5)+1)</f>
        <v>5.89</v>
      </c>
    </row>
    <row r="1069" spans="7:7" x14ac:dyDescent="0.2">
      <c r="G1069">
        <f>INDEX($A$4:$E$363,ROUNDUP(ROWS(H$4:H1069)/5,0),MOD(ROWS(H$4:H1069)-1,5)+1)</f>
        <v>5.89</v>
      </c>
    </row>
    <row r="1070" spans="7:7" x14ac:dyDescent="0.2">
      <c r="G1070">
        <f>INDEX($A$4:$E$363,ROUNDUP(ROWS(H$4:H1070)/5,0),MOD(ROWS(H$4:H1070)-1,5)+1)</f>
        <v>5.0286</v>
      </c>
    </row>
    <row r="1071" spans="7:7" x14ac:dyDescent="0.2">
      <c r="G1071">
        <f>INDEX($A$4:$E$363,ROUNDUP(ROWS(H$4:H1071)/5,0),MOD(ROWS(H$4:H1071)-1,5)+1)</f>
        <v>4.5</v>
      </c>
    </row>
    <row r="1072" spans="7:7" x14ac:dyDescent="0.2">
      <c r="G1072">
        <f>INDEX($A$4:$E$363,ROUNDUP(ROWS(H$4:H1072)/5,0),MOD(ROWS(H$4:H1072)-1,5)+1)</f>
        <v>4.5</v>
      </c>
    </row>
    <row r="1073" spans="7:7" x14ac:dyDescent="0.2">
      <c r="G1073">
        <f>INDEX($A$4:$E$363,ROUNDUP(ROWS(H$4:H1073)/5,0),MOD(ROWS(H$4:H1073)-1,5)+1)</f>
        <v>4.5</v>
      </c>
    </row>
    <row r="1074" spans="7:7" x14ac:dyDescent="0.2">
      <c r="G1074">
        <f>INDEX($A$4:$E$363,ROUNDUP(ROWS(H$4:H1074)/5,0),MOD(ROWS(H$4:H1074)-1,5)+1)</f>
        <v>4.5</v>
      </c>
    </row>
    <row r="1075" spans="7:7" x14ac:dyDescent="0.2">
      <c r="G1075">
        <f>INDEX($A$4:$E$363,ROUNDUP(ROWS(H$4:H1075)/5,0),MOD(ROWS(H$4:H1075)-1,5)+1)</f>
        <v>5.6269999999999998</v>
      </c>
    </row>
    <row r="1076" spans="7:7" x14ac:dyDescent="0.2">
      <c r="G1076">
        <f>INDEX($A$4:$E$363,ROUNDUP(ROWS(H$4:H1076)/5,0),MOD(ROWS(H$4:H1076)-1,5)+1)</f>
        <v>7</v>
      </c>
    </row>
    <row r="1077" spans="7:7" x14ac:dyDescent="0.2">
      <c r="G1077">
        <f>INDEX($A$4:$E$363,ROUNDUP(ROWS(H$4:H1077)/5,0),MOD(ROWS(H$4:H1077)-1,5)+1)</f>
        <v>7</v>
      </c>
    </row>
    <row r="1078" spans="7:7" x14ac:dyDescent="0.2">
      <c r="G1078">
        <f>INDEX($A$4:$E$363,ROUNDUP(ROWS(H$4:H1078)/5,0),MOD(ROWS(H$4:H1078)-1,5)+1)</f>
        <v>7</v>
      </c>
    </row>
    <row r="1079" spans="7:7" x14ac:dyDescent="0.2">
      <c r="G1079">
        <f>INDEX($A$4:$E$363,ROUNDUP(ROWS(H$4:H1079)/5,0),MOD(ROWS(H$4:H1079)-1,5)+1)</f>
        <v>7</v>
      </c>
    </row>
    <row r="1080" spans="7:7" x14ac:dyDescent="0.2">
      <c r="G1080">
        <f>INDEX($A$4:$E$363,ROUNDUP(ROWS(H$4:H1080)/5,0),MOD(ROWS(H$4:H1080)-1,5)+1)</f>
        <v>6.9177</v>
      </c>
    </row>
    <row r="1081" spans="7:7" x14ac:dyDescent="0.2">
      <c r="G1081">
        <f>INDEX($A$4:$E$363,ROUNDUP(ROWS(H$4:H1081)/5,0),MOD(ROWS(H$4:H1081)-1,5)+1)</f>
        <v>6.66</v>
      </c>
    </row>
    <row r="1082" spans="7:7" x14ac:dyDescent="0.2">
      <c r="G1082">
        <f>INDEX($A$4:$E$363,ROUNDUP(ROWS(H$4:H1082)/5,0),MOD(ROWS(H$4:H1082)-1,5)+1)</f>
        <v>6.66</v>
      </c>
    </row>
    <row r="1083" spans="7:7" x14ac:dyDescent="0.2">
      <c r="G1083">
        <f>INDEX($A$4:$E$363,ROUNDUP(ROWS(H$4:H1083)/5,0),MOD(ROWS(H$4:H1083)-1,5)+1)</f>
        <v>6.66</v>
      </c>
    </row>
    <row r="1084" spans="7:7" x14ac:dyDescent="0.2">
      <c r="G1084">
        <f>INDEX($A$4:$E$363,ROUNDUP(ROWS(H$4:H1084)/5,0),MOD(ROWS(H$4:H1084)-1,5)+1)</f>
        <v>6.66</v>
      </c>
    </row>
    <row r="1085" spans="7:7" x14ac:dyDescent="0.2">
      <c r="G1085">
        <f>INDEX($A$4:$E$363,ROUNDUP(ROWS(H$4:H1085)/5,0),MOD(ROWS(H$4:H1085)-1,5)+1)</f>
        <v>6.66</v>
      </c>
    </row>
    <row r="1086" spans="7:7" x14ac:dyDescent="0.2">
      <c r="G1086">
        <f>INDEX($A$4:$E$363,ROUNDUP(ROWS(H$4:H1086)/5,0),MOD(ROWS(H$4:H1086)-1,5)+1)</f>
        <v>6.7392000000000003</v>
      </c>
    </row>
    <row r="1087" spans="7:7" x14ac:dyDescent="0.2">
      <c r="G1087">
        <f>INDEX($A$4:$E$363,ROUNDUP(ROWS(H$4:H1087)/5,0),MOD(ROWS(H$4:H1087)-1,5)+1)</f>
        <v>6.74</v>
      </c>
    </row>
    <row r="1088" spans="7:7" x14ac:dyDescent="0.2">
      <c r="G1088">
        <f>INDEX($A$4:$E$363,ROUNDUP(ROWS(H$4:H1088)/5,0),MOD(ROWS(H$4:H1088)-1,5)+1)</f>
        <v>6.74</v>
      </c>
    </row>
    <row r="1089" spans="7:7" x14ac:dyDescent="0.2">
      <c r="G1089">
        <f>INDEX($A$4:$E$363,ROUNDUP(ROWS(H$4:H1089)/5,0),MOD(ROWS(H$4:H1089)-1,5)+1)</f>
        <v>6.74</v>
      </c>
    </row>
    <row r="1090" spans="7:7" x14ac:dyDescent="0.2">
      <c r="G1090">
        <f>INDEX($A$4:$E$363,ROUNDUP(ROWS(H$4:H1090)/5,0),MOD(ROWS(H$4:H1090)-1,5)+1)</f>
        <v>6.74</v>
      </c>
    </row>
    <row r="1091" spans="7:7" x14ac:dyDescent="0.2">
      <c r="G1091">
        <f>INDEX($A$4:$E$363,ROUNDUP(ROWS(H$4:H1091)/5,0),MOD(ROWS(H$4:H1091)-1,5)+1)</f>
        <v>5.9013</v>
      </c>
    </row>
    <row r="1092" spans="7:7" x14ac:dyDescent="0.2">
      <c r="G1092">
        <f>INDEX($A$4:$E$363,ROUNDUP(ROWS(H$4:H1092)/5,0),MOD(ROWS(H$4:H1092)-1,5)+1)</f>
        <v>5.53</v>
      </c>
    </row>
    <row r="1093" spans="7:7" x14ac:dyDescent="0.2">
      <c r="G1093">
        <f>INDEX($A$4:$E$363,ROUNDUP(ROWS(H$4:H1093)/5,0),MOD(ROWS(H$4:H1093)-1,5)+1)</f>
        <v>5.53</v>
      </c>
    </row>
    <row r="1094" spans="7:7" x14ac:dyDescent="0.2">
      <c r="G1094">
        <f>INDEX($A$4:$E$363,ROUNDUP(ROWS(H$4:H1094)/5,0),MOD(ROWS(H$4:H1094)-1,5)+1)</f>
        <v>5.53</v>
      </c>
    </row>
    <row r="1095" spans="7:7" x14ac:dyDescent="0.2">
      <c r="G1095">
        <f>INDEX($A$4:$E$363,ROUNDUP(ROWS(H$4:H1095)/5,0),MOD(ROWS(H$4:H1095)-1,5)+1)</f>
        <v>5.53</v>
      </c>
    </row>
    <row r="1096" spans="7:7" x14ac:dyDescent="0.2">
      <c r="G1096">
        <f>INDEX($A$4:$E$363,ROUNDUP(ROWS(H$4:H1096)/5,0),MOD(ROWS(H$4:H1096)-1,5)+1)</f>
        <v>5.5021000000000004</v>
      </c>
    </row>
    <row r="1097" spans="7:7" x14ac:dyDescent="0.2">
      <c r="G1097">
        <f>INDEX($A$4:$E$363,ROUNDUP(ROWS(H$4:H1097)/5,0),MOD(ROWS(H$4:H1097)-1,5)+1)</f>
        <v>5.45</v>
      </c>
    </row>
    <row r="1098" spans="7:7" x14ac:dyDescent="0.2">
      <c r="G1098">
        <f>INDEX($A$4:$E$363,ROUNDUP(ROWS(H$4:H1098)/5,0),MOD(ROWS(H$4:H1098)-1,5)+1)</f>
        <v>5.45</v>
      </c>
    </row>
    <row r="1099" spans="7:7" x14ac:dyDescent="0.2">
      <c r="G1099">
        <f>INDEX($A$4:$E$363,ROUNDUP(ROWS(H$4:H1099)/5,0),MOD(ROWS(H$4:H1099)-1,5)+1)</f>
        <v>5.45</v>
      </c>
    </row>
    <row r="1100" spans="7:7" x14ac:dyDescent="0.2">
      <c r="G1100">
        <f>INDEX($A$4:$E$363,ROUNDUP(ROWS(H$4:H1100)/5,0),MOD(ROWS(H$4:H1100)-1,5)+1)</f>
        <v>5.45</v>
      </c>
    </row>
    <row r="1101" spans="7:7" x14ac:dyDescent="0.2">
      <c r="G1101">
        <f>INDEX($A$4:$E$363,ROUNDUP(ROWS(H$4:H1101)/5,0),MOD(ROWS(H$4:H1101)-1,5)+1)</f>
        <v>5.45</v>
      </c>
    </row>
    <row r="1102" spans="7:7" x14ac:dyDescent="0.2">
      <c r="G1102">
        <f>INDEX($A$4:$E$363,ROUNDUP(ROWS(H$4:H1102)/5,0),MOD(ROWS(H$4:H1102)-1,5)+1)</f>
        <v>5.3826999999999998</v>
      </c>
    </row>
    <row r="1103" spans="7:7" x14ac:dyDescent="0.2">
      <c r="G1103">
        <f>INDEX($A$4:$E$363,ROUNDUP(ROWS(H$4:H1103)/5,0),MOD(ROWS(H$4:H1103)-1,5)+1)</f>
        <v>5.38</v>
      </c>
    </row>
    <row r="1104" spans="7:7" x14ac:dyDescent="0.2">
      <c r="G1104">
        <f>INDEX($A$4:$E$363,ROUNDUP(ROWS(H$4:H1104)/5,0),MOD(ROWS(H$4:H1104)-1,5)+1)</f>
        <v>5.38</v>
      </c>
    </row>
    <row r="1105" spans="7:7" x14ac:dyDescent="0.2">
      <c r="G1105">
        <f>INDEX($A$4:$E$363,ROUNDUP(ROWS(H$4:H1105)/5,0),MOD(ROWS(H$4:H1105)-1,5)+1)</f>
        <v>5.38</v>
      </c>
    </row>
    <row r="1106" spans="7:7" x14ac:dyDescent="0.2">
      <c r="G1106">
        <f>INDEX($A$4:$E$363,ROUNDUP(ROWS(H$4:H1106)/5,0),MOD(ROWS(H$4:H1106)-1,5)+1)</f>
        <v>5.38</v>
      </c>
    </row>
    <row r="1107" spans="7:7" x14ac:dyDescent="0.2">
      <c r="G1107">
        <f>INDEX($A$4:$E$363,ROUNDUP(ROWS(H$4:H1107)/5,0),MOD(ROWS(H$4:H1107)-1,5)+1)</f>
        <v>4.8292999999999999</v>
      </c>
    </row>
    <row r="1108" spans="7:7" x14ac:dyDescent="0.2">
      <c r="G1108">
        <f>INDEX($A$4:$E$363,ROUNDUP(ROWS(H$4:H1108)/5,0),MOD(ROWS(H$4:H1108)-1,5)+1)</f>
        <v>4.66</v>
      </c>
    </row>
    <row r="1109" spans="7:7" x14ac:dyDescent="0.2">
      <c r="G1109">
        <f>INDEX($A$4:$E$363,ROUNDUP(ROWS(H$4:H1109)/5,0),MOD(ROWS(H$4:H1109)-1,5)+1)</f>
        <v>4.66</v>
      </c>
    </row>
    <row r="1110" spans="7:7" x14ac:dyDescent="0.2">
      <c r="G1110">
        <f>INDEX($A$4:$E$363,ROUNDUP(ROWS(H$4:H1110)/5,0),MOD(ROWS(H$4:H1110)-1,5)+1)</f>
        <v>4.66</v>
      </c>
    </row>
    <row r="1111" spans="7:7" x14ac:dyDescent="0.2">
      <c r="G1111">
        <f>INDEX($A$4:$E$363,ROUNDUP(ROWS(H$4:H1111)/5,0),MOD(ROWS(H$4:H1111)-1,5)+1)</f>
        <v>4.66</v>
      </c>
    </row>
    <row r="1112" spans="7:7" x14ac:dyDescent="0.2">
      <c r="G1112">
        <f>INDEX($A$4:$E$363,ROUNDUP(ROWS(H$4:H1112)/5,0),MOD(ROWS(H$4:H1112)-1,5)+1)</f>
        <v>4.5984999999999996</v>
      </c>
    </row>
    <row r="1113" spans="7:7" x14ac:dyDescent="0.2">
      <c r="G1113">
        <f>INDEX($A$4:$E$363,ROUNDUP(ROWS(H$4:H1113)/5,0),MOD(ROWS(H$4:H1113)-1,5)+1)</f>
        <v>4.3899999999999997</v>
      </c>
    </row>
    <row r="1114" spans="7:7" x14ac:dyDescent="0.2">
      <c r="G1114">
        <f>INDEX($A$4:$E$363,ROUNDUP(ROWS(H$4:H1114)/5,0),MOD(ROWS(H$4:H1114)-1,5)+1)</f>
        <v>4.3899999999999997</v>
      </c>
    </row>
    <row r="1115" spans="7:7" x14ac:dyDescent="0.2">
      <c r="G1115">
        <f>INDEX($A$4:$E$363,ROUNDUP(ROWS(H$4:H1115)/5,0),MOD(ROWS(H$4:H1115)-1,5)+1)</f>
        <v>4.3899999999999997</v>
      </c>
    </row>
    <row r="1116" spans="7:7" x14ac:dyDescent="0.2">
      <c r="G1116">
        <f>INDEX($A$4:$E$363,ROUNDUP(ROWS(H$4:H1116)/5,0),MOD(ROWS(H$4:H1116)-1,5)+1)</f>
        <v>4.3899999999999997</v>
      </c>
    </row>
    <row r="1117" spans="7:7" x14ac:dyDescent="0.2">
      <c r="G1117">
        <f>INDEX($A$4:$E$363,ROUNDUP(ROWS(H$4:H1117)/5,0),MOD(ROWS(H$4:H1117)-1,5)+1)</f>
        <v>4.3899999999999997</v>
      </c>
    </row>
    <row r="1118" spans="7:7" x14ac:dyDescent="0.2">
      <c r="G1118">
        <f>INDEX($A$4:$E$363,ROUNDUP(ROWS(H$4:H1118)/5,0),MOD(ROWS(H$4:H1118)-1,5)+1)</f>
        <v>5.0655000000000001</v>
      </c>
    </row>
    <row r="1119" spans="7:7" x14ac:dyDescent="0.2">
      <c r="G1119">
        <f>INDEX($A$4:$E$363,ROUNDUP(ROWS(H$4:H1119)/5,0),MOD(ROWS(H$4:H1119)-1,5)+1)</f>
        <v>5.49</v>
      </c>
    </row>
    <row r="1120" spans="7:7" x14ac:dyDescent="0.2">
      <c r="G1120">
        <f>INDEX($A$4:$E$363,ROUNDUP(ROWS(H$4:H1120)/5,0),MOD(ROWS(H$4:H1120)-1,5)+1)</f>
        <v>5.49</v>
      </c>
    </row>
    <row r="1121" spans="7:7" x14ac:dyDescent="0.2">
      <c r="G1121">
        <f>INDEX($A$4:$E$363,ROUNDUP(ROWS(H$4:H1121)/5,0),MOD(ROWS(H$4:H1121)-1,5)+1)</f>
        <v>5.49</v>
      </c>
    </row>
    <row r="1122" spans="7:7" x14ac:dyDescent="0.2">
      <c r="G1122">
        <f>INDEX($A$4:$E$363,ROUNDUP(ROWS(H$4:H1122)/5,0),MOD(ROWS(H$4:H1122)-1,5)+1)</f>
        <v>5.49</v>
      </c>
    </row>
    <row r="1123" spans="7:7" x14ac:dyDescent="0.2">
      <c r="G1123">
        <f>INDEX($A$4:$E$363,ROUNDUP(ROWS(H$4:H1123)/5,0),MOD(ROWS(H$4:H1123)-1,5)+1)</f>
        <v>5.49</v>
      </c>
    </row>
    <row r="1124" spans="7:7" x14ac:dyDescent="0.2">
      <c r="G1124">
        <f>INDEX($A$4:$E$363,ROUNDUP(ROWS(H$4:H1124)/5,0),MOD(ROWS(H$4:H1124)-1,5)+1)</f>
        <v>6.7981999999999996</v>
      </c>
    </row>
    <row r="1125" spans="7:7" x14ac:dyDescent="0.2">
      <c r="G1125">
        <f>INDEX($A$4:$E$363,ROUNDUP(ROWS(H$4:H1125)/5,0),MOD(ROWS(H$4:H1125)-1,5)+1)</f>
        <v>6.86</v>
      </c>
    </row>
    <row r="1126" spans="7:7" x14ac:dyDescent="0.2">
      <c r="G1126">
        <f>INDEX($A$4:$E$363,ROUNDUP(ROWS(H$4:H1126)/5,0),MOD(ROWS(H$4:H1126)-1,5)+1)</f>
        <v>6.86</v>
      </c>
    </row>
    <row r="1127" spans="7:7" x14ac:dyDescent="0.2">
      <c r="G1127">
        <f>INDEX($A$4:$E$363,ROUNDUP(ROWS(H$4:H1127)/5,0),MOD(ROWS(H$4:H1127)-1,5)+1)</f>
        <v>6.86</v>
      </c>
    </row>
    <row r="1128" spans="7:7" x14ac:dyDescent="0.2">
      <c r="G1128">
        <f>INDEX($A$4:$E$363,ROUNDUP(ROWS(H$4:H1128)/5,0),MOD(ROWS(H$4:H1128)-1,5)+1)</f>
        <v>6.86</v>
      </c>
    </row>
    <row r="1129" spans="7:7" x14ac:dyDescent="0.2">
      <c r="G1129">
        <f>INDEX($A$4:$E$363,ROUNDUP(ROWS(H$4:H1129)/5,0),MOD(ROWS(H$4:H1129)-1,5)+1)</f>
        <v>7.0964</v>
      </c>
    </row>
    <row r="1130" spans="7:7" x14ac:dyDescent="0.2">
      <c r="G1130">
        <f>INDEX($A$4:$E$363,ROUNDUP(ROWS(H$4:H1130)/5,0),MOD(ROWS(H$4:H1130)-1,5)+1)</f>
        <v>7.82</v>
      </c>
    </row>
    <row r="1131" spans="7:7" x14ac:dyDescent="0.2">
      <c r="G1131">
        <f>INDEX($A$4:$E$363,ROUNDUP(ROWS(H$4:H1131)/5,0),MOD(ROWS(H$4:H1131)-1,5)+1)</f>
        <v>7.82</v>
      </c>
    </row>
    <row r="1132" spans="7:7" x14ac:dyDescent="0.2">
      <c r="G1132">
        <f>INDEX($A$4:$E$363,ROUNDUP(ROWS(H$4:H1132)/5,0),MOD(ROWS(H$4:H1132)-1,5)+1)</f>
        <v>7.82</v>
      </c>
    </row>
    <row r="1133" spans="7:7" x14ac:dyDescent="0.2">
      <c r="G1133">
        <f>INDEX($A$4:$E$363,ROUNDUP(ROWS(H$4:H1133)/5,0),MOD(ROWS(H$4:H1133)-1,5)+1)</f>
        <v>7.82</v>
      </c>
    </row>
    <row r="1134" spans="7:7" x14ac:dyDescent="0.2">
      <c r="G1134">
        <f>INDEX($A$4:$E$363,ROUNDUP(ROWS(H$4:H1134)/5,0),MOD(ROWS(H$4:H1134)-1,5)+1)</f>
        <v>7.82</v>
      </c>
    </row>
    <row r="1135" spans="7:7" x14ac:dyDescent="0.2">
      <c r="G1135">
        <f>INDEX($A$4:$E$363,ROUNDUP(ROWS(H$4:H1135)/5,0),MOD(ROWS(H$4:H1135)-1,5)+1)</f>
        <v>9.5312000000000001</v>
      </c>
    </row>
    <row r="1136" spans="7:7" x14ac:dyDescent="0.2">
      <c r="G1136">
        <f>INDEX($A$4:$E$363,ROUNDUP(ROWS(H$4:H1136)/5,0),MOD(ROWS(H$4:H1136)-1,5)+1)</f>
        <v>11.36</v>
      </c>
    </row>
    <row r="1137" spans="7:7" x14ac:dyDescent="0.2">
      <c r="G1137">
        <f>INDEX($A$4:$E$363,ROUNDUP(ROWS(H$4:H1137)/5,0),MOD(ROWS(H$4:H1137)-1,5)+1)</f>
        <v>11.36</v>
      </c>
    </row>
    <row r="1138" spans="7:7" x14ac:dyDescent="0.2">
      <c r="G1138">
        <f>INDEX($A$4:$E$363,ROUNDUP(ROWS(H$4:H1138)/5,0),MOD(ROWS(H$4:H1138)-1,5)+1)</f>
        <v>11.36</v>
      </c>
    </row>
    <row r="1139" spans="7:7" x14ac:dyDescent="0.2">
      <c r="G1139">
        <f>INDEX($A$4:$E$363,ROUNDUP(ROWS(H$4:H1139)/5,0),MOD(ROWS(H$4:H1139)-1,5)+1)</f>
        <v>11.36</v>
      </c>
    </row>
    <row r="1140" spans="7:7" x14ac:dyDescent="0.2">
      <c r="G1140">
        <f>INDEX($A$4:$E$363,ROUNDUP(ROWS(H$4:H1140)/5,0),MOD(ROWS(H$4:H1140)-1,5)+1)</f>
        <v>11.36</v>
      </c>
    </row>
    <row r="1141" spans="7:7" x14ac:dyDescent="0.2">
      <c r="G1141">
        <f>INDEX($A$4:$E$363,ROUNDUP(ROWS(H$4:H1141)/5,0),MOD(ROWS(H$4:H1141)-1,5)+1)</f>
        <v>10.087199999999999</v>
      </c>
    </row>
    <row r="1142" spans="7:7" x14ac:dyDescent="0.2">
      <c r="G1142">
        <f>INDEX($A$4:$E$363,ROUNDUP(ROWS(H$4:H1142)/5,0),MOD(ROWS(H$4:H1142)-1,5)+1)</f>
        <v>9.4700000000000006</v>
      </c>
    </row>
    <row r="1143" spans="7:7" x14ac:dyDescent="0.2">
      <c r="G1143">
        <f>INDEX($A$4:$E$363,ROUNDUP(ROWS(H$4:H1143)/5,0),MOD(ROWS(H$4:H1143)-1,5)+1)</f>
        <v>9.4700000000000006</v>
      </c>
    </row>
    <row r="1144" spans="7:7" x14ac:dyDescent="0.2">
      <c r="G1144">
        <f>INDEX($A$4:$E$363,ROUNDUP(ROWS(H$4:H1144)/5,0),MOD(ROWS(H$4:H1144)-1,5)+1)</f>
        <v>9.4700000000000006</v>
      </c>
    </row>
    <row r="1145" spans="7:7" x14ac:dyDescent="0.2">
      <c r="G1145">
        <f>INDEX($A$4:$E$363,ROUNDUP(ROWS(H$4:H1145)/5,0),MOD(ROWS(H$4:H1145)-1,5)+1)</f>
        <v>9.4700000000000006</v>
      </c>
    </row>
    <row r="1146" spans="7:7" x14ac:dyDescent="0.2">
      <c r="G1146">
        <f>INDEX($A$4:$E$363,ROUNDUP(ROWS(H$4:H1146)/5,0),MOD(ROWS(H$4:H1146)-1,5)+1)</f>
        <v>9.4700000000000006</v>
      </c>
    </row>
    <row r="1147" spans="7:7" x14ac:dyDescent="0.2">
      <c r="G1147">
        <f>INDEX($A$4:$E$363,ROUNDUP(ROWS(H$4:H1147)/5,0),MOD(ROWS(H$4:H1147)-1,5)+1)</f>
        <v>9.8192000000000004</v>
      </c>
    </row>
    <row r="1148" spans="7:7" x14ac:dyDescent="0.2">
      <c r="G1148">
        <f>INDEX($A$4:$E$363,ROUNDUP(ROWS(H$4:H1148)/5,0),MOD(ROWS(H$4:H1148)-1,5)+1)</f>
        <v>9.9</v>
      </c>
    </row>
    <row r="1149" spans="7:7" x14ac:dyDescent="0.2">
      <c r="G1149">
        <f>INDEX($A$4:$E$363,ROUNDUP(ROWS(H$4:H1149)/5,0),MOD(ROWS(H$4:H1149)-1,5)+1)</f>
        <v>9.9</v>
      </c>
    </row>
    <row r="1150" spans="7:7" x14ac:dyDescent="0.2">
      <c r="G1150">
        <f>INDEX($A$4:$E$363,ROUNDUP(ROWS(H$4:H1150)/5,0),MOD(ROWS(H$4:H1150)-1,5)+1)</f>
        <v>9.9</v>
      </c>
    </row>
    <row r="1151" spans="7:7" x14ac:dyDescent="0.2">
      <c r="G1151">
        <f>INDEX($A$4:$E$363,ROUNDUP(ROWS(H$4:H1151)/5,0),MOD(ROWS(H$4:H1151)-1,5)+1)</f>
        <v>9.9</v>
      </c>
    </row>
    <row r="1152" spans="7:7" x14ac:dyDescent="0.2">
      <c r="G1152">
        <f>INDEX($A$4:$E$363,ROUNDUP(ROWS(H$4:H1152)/5,0),MOD(ROWS(H$4:H1152)-1,5)+1)</f>
        <v>9.9</v>
      </c>
    </row>
    <row r="1153" spans="7:7" x14ac:dyDescent="0.2">
      <c r="G1153">
        <f>INDEX($A$4:$E$363,ROUNDUP(ROWS(H$4:H1153)/5,0),MOD(ROWS(H$4:H1153)-1,5)+1)</f>
        <v>8.3167000000000009</v>
      </c>
    </row>
    <row r="1154" spans="7:7" x14ac:dyDescent="0.2">
      <c r="G1154">
        <f>INDEX($A$4:$E$363,ROUNDUP(ROWS(H$4:H1154)/5,0),MOD(ROWS(H$4:H1154)-1,5)+1)</f>
        <v>8.1300000000000008</v>
      </c>
    </row>
    <row r="1155" spans="7:7" x14ac:dyDescent="0.2">
      <c r="G1155">
        <f>INDEX($A$4:$E$363,ROUNDUP(ROWS(H$4:H1155)/5,0),MOD(ROWS(H$4:H1155)-1,5)+1)</f>
        <v>8.1300000000000008</v>
      </c>
    </row>
    <row r="1156" spans="7:7" x14ac:dyDescent="0.2">
      <c r="G1156">
        <f>INDEX($A$4:$E$363,ROUNDUP(ROWS(H$4:H1156)/5,0),MOD(ROWS(H$4:H1156)-1,5)+1)</f>
        <v>8.1300000000000008</v>
      </c>
    </row>
    <row r="1157" spans="7:7" x14ac:dyDescent="0.2">
      <c r="G1157">
        <f>INDEX($A$4:$E$363,ROUNDUP(ROWS(H$4:H1157)/5,0),MOD(ROWS(H$4:H1157)-1,5)+1)</f>
        <v>8.1300000000000008</v>
      </c>
    </row>
    <row r="1158" spans="7:7" x14ac:dyDescent="0.2">
      <c r="G1158">
        <f>INDEX($A$4:$E$363,ROUNDUP(ROWS(H$4:H1158)/5,0),MOD(ROWS(H$4:H1158)-1,5)+1)</f>
        <v>8.3107000000000006</v>
      </c>
    </row>
    <row r="1159" spans="7:7" x14ac:dyDescent="0.2">
      <c r="G1159">
        <f>INDEX($A$4:$E$363,ROUNDUP(ROWS(H$4:H1159)/5,0),MOD(ROWS(H$4:H1159)-1,5)+1)</f>
        <v>9.08</v>
      </c>
    </row>
    <row r="1160" spans="7:7" x14ac:dyDescent="0.2">
      <c r="G1160">
        <f>INDEX($A$4:$E$363,ROUNDUP(ROWS(H$4:H1160)/5,0),MOD(ROWS(H$4:H1160)-1,5)+1)</f>
        <v>9.08</v>
      </c>
    </row>
    <row r="1161" spans="7:7" x14ac:dyDescent="0.2">
      <c r="G1161">
        <f>INDEX($A$4:$E$363,ROUNDUP(ROWS(H$4:H1161)/5,0),MOD(ROWS(H$4:H1161)-1,5)+1)</f>
        <v>9.08</v>
      </c>
    </row>
    <row r="1162" spans="7:7" x14ac:dyDescent="0.2">
      <c r="G1162">
        <f>INDEX($A$4:$E$363,ROUNDUP(ROWS(H$4:H1162)/5,0),MOD(ROWS(H$4:H1162)-1,5)+1)</f>
        <v>9.08</v>
      </c>
    </row>
    <row r="1163" spans="7:7" x14ac:dyDescent="0.2">
      <c r="G1163">
        <f>INDEX($A$4:$E$363,ROUNDUP(ROWS(H$4:H1163)/5,0),MOD(ROWS(H$4:H1163)-1,5)+1)</f>
        <v>9.08</v>
      </c>
    </row>
    <row r="1164" spans="7:7" x14ac:dyDescent="0.2">
      <c r="G1164">
        <f>INDEX($A$4:$E$363,ROUNDUP(ROWS(H$4:H1164)/5,0),MOD(ROWS(H$4:H1164)-1,5)+1)</f>
        <v>9.0917999999999992</v>
      </c>
    </row>
    <row r="1165" spans="7:7" x14ac:dyDescent="0.2">
      <c r="G1165">
        <f>INDEX($A$4:$E$363,ROUNDUP(ROWS(H$4:H1165)/5,0),MOD(ROWS(H$4:H1165)-1,5)+1)</f>
        <v>9.15</v>
      </c>
    </row>
    <row r="1166" spans="7:7" x14ac:dyDescent="0.2">
      <c r="G1166">
        <f>INDEX($A$4:$E$363,ROUNDUP(ROWS(H$4:H1166)/5,0),MOD(ROWS(H$4:H1166)-1,5)+1)</f>
        <v>9.15</v>
      </c>
    </row>
    <row r="1167" spans="7:7" x14ac:dyDescent="0.2">
      <c r="G1167">
        <f>INDEX($A$4:$E$363,ROUNDUP(ROWS(H$4:H1167)/5,0),MOD(ROWS(H$4:H1167)-1,5)+1)</f>
        <v>9.15</v>
      </c>
    </row>
    <row r="1168" spans="7:7" x14ac:dyDescent="0.2">
      <c r="G1168">
        <f>INDEX($A$4:$E$363,ROUNDUP(ROWS(H$4:H1168)/5,0),MOD(ROWS(H$4:H1168)-1,5)+1)</f>
        <v>9.15</v>
      </c>
    </row>
    <row r="1169" spans="7:7" x14ac:dyDescent="0.2">
      <c r="G1169">
        <f>INDEX($A$4:$E$363,ROUNDUP(ROWS(H$4:H1169)/5,0),MOD(ROWS(H$4:H1169)-1,5)+1)</f>
        <v>9.15</v>
      </c>
    </row>
    <row r="1170" spans="7:7" x14ac:dyDescent="0.2">
      <c r="G1170">
        <f>INDEX($A$4:$E$363,ROUNDUP(ROWS(H$4:H1170)/5,0),MOD(ROWS(H$4:H1170)-1,5)+1)</f>
        <v>9.6006</v>
      </c>
    </row>
    <row r="1171" spans="7:7" x14ac:dyDescent="0.2">
      <c r="G1171">
        <f>INDEX($A$4:$E$363,ROUNDUP(ROWS(H$4:H1171)/5,0),MOD(ROWS(H$4:H1171)-1,5)+1)</f>
        <v>13.82</v>
      </c>
    </row>
    <row r="1172" spans="7:7" x14ac:dyDescent="0.2">
      <c r="G1172">
        <f>INDEX($A$4:$E$363,ROUNDUP(ROWS(H$4:H1172)/5,0),MOD(ROWS(H$4:H1172)-1,5)+1)</f>
        <v>13.82</v>
      </c>
    </row>
    <row r="1173" spans="7:7" x14ac:dyDescent="0.2">
      <c r="G1173">
        <f>INDEX($A$4:$E$363,ROUNDUP(ROWS(H$4:H1173)/5,0),MOD(ROWS(H$4:H1173)-1,5)+1)</f>
        <v>13.82</v>
      </c>
    </row>
    <row r="1174" spans="7:7" x14ac:dyDescent="0.2">
      <c r="G1174">
        <f>INDEX($A$4:$E$363,ROUNDUP(ROWS(H$4:H1174)/5,0),MOD(ROWS(H$4:H1174)-1,5)+1)</f>
        <v>13.82</v>
      </c>
    </row>
    <row r="1175" spans="7:7" x14ac:dyDescent="0.2">
      <c r="G1175">
        <f>INDEX($A$4:$E$363,ROUNDUP(ROWS(H$4:H1175)/5,0),MOD(ROWS(H$4:H1175)-1,5)+1)</f>
        <v>13.82</v>
      </c>
    </row>
    <row r="1176" spans="7:7" x14ac:dyDescent="0.2">
      <c r="G1176">
        <f>INDEX($A$4:$E$363,ROUNDUP(ROWS(H$4:H1176)/5,0),MOD(ROWS(H$4:H1176)-1,5)+1)</f>
        <v>13.82</v>
      </c>
    </row>
    <row r="1177" spans="7:7" x14ac:dyDescent="0.2">
      <c r="G1177">
        <f>INDEX($A$4:$E$363,ROUNDUP(ROWS(H$4:H1177)/5,0),MOD(ROWS(H$4:H1177)-1,5)+1)</f>
        <v>17.193999999999999</v>
      </c>
    </row>
    <row r="1178" spans="7:7" x14ac:dyDescent="0.2">
      <c r="G1178">
        <f>INDEX($A$4:$E$363,ROUNDUP(ROWS(H$4:H1178)/5,0),MOD(ROWS(H$4:H1178)-1,5)+1)</f>
        <v>17.3</v>
      </c>
    </row>
    <row r="1179" spans="7:7" x14ac:dyDescent="0.2">
      <c r="G1179">
        <f>INDEX($A$4:$E$363,ROUNDUP(ROWS(H$4:H1179)/5,0),MOD(ROWS(H$4:H1179)-1,5)+1)</f>
        <v>17.3</v>
      </c>
    </row>
    <row r="1180" spans="7:7" x14ac:dyDescent="0.2">
      <c r="G1180">
        <f>INDEX($A$4:$E$363,ROUNDUP(ROWS(H$4:H1180)/5,0),MOD(ROWS(H$4:H1180)-1,5)+1)</f>
        <v>17.3</v>
      </c>
    </row>
    <row r="1181" spans="7:7" x14ac:dyDescent="0.2">
      <c r="G1181">
        <f>INDEX($A$4:$E$363,ROUNDUP(ROWS(H$4:H1181)/5,0),MOD(ROWS(H$4:H1181)-1,5)+1)</f>
        <v>20.105399999999999</v>
      </c>
    </row>
    <row r="1182" spans="7:7" x14ac:dyDescent="0.2">
      <c r="G1182">
        <f>INDEX($A$4:$E$363,ROUNDUP(ROWS(H$4:H1182)/5,0),MOD(ROWS(H$4:H1182)-1,5)+1)</f>
        <v>20.28</v>
      </c>
    </row>
    <row r="1183" spans="7:7" x14ac:dyDescent="0.2">
      <c r="G1183">
        <f>INDEX($A$4:$E$363,ROUNDUP(ROWS(H$4:H1183)/5,0),MOD(ROWS(H$4:H1183)-1,5)+1)</f>
        <v>20.28</v>
      </c>
    </row>
    <row r="1184" spans="7:7" x14ac:dyDescent="0.2">
      <c r="G1184">
        <f>INDEX($A$4:$E$363,ROUNDUP(ROWS(H$4:H1184)/5,0),MOD(ROWS(H$4:H1184)-1,5)+1)</f>
        <v>31.748000000000001</v>
      </c>
    </row>
    <row r="1185" spans="7:7" x14ac:dyDescent="0.2">
      <c r="G1185">
        <f>INDEX($A$4:$E$363,ROUNDUP(ROWS(H$4:H1185)/5,0),MOD(ROWS(H$4:H1185)-1,5)+1)</f>
        <v>34.97</v>
      </c>
    </row>
    <row r="1186" spans="7:7" x14ac:dyDescent="0.2">
      <c r="G1186">
        <f>INDEX($A$4:$E$363,ROUNDUP(ROWS(H$4:H1186)/5,0),MOD(ROWS(H$4:H1186)-1,5)+1)</f>
        <v>34.97</v>
      </c>
    </row>
    <row r="1187" spans="7:7" x14ac:dyDescent="0.2">
      <c r="G1187">
        <f>INDEX($A$4:$E$363,ROUNDUP(ROWS(H$4:H1187)/5,0),MOD(ROWS(H$4:H1187)-1,5)+1)</f>
        <v>31.554600000000001</v>
      </c>
    </row>
    <row r="1188" spans="7:7" x14ac:dyDescent="0.2">
      <c r="G1188">
        <f>INDEX($A$4:$E$363,ROUNDUP(ROWS(H$4:H1188)/5,0),MOD(ROWS(H$4:H1188)-1,5)+1)</f>
        <v>29.32</v>
      </c>
    </row>
    <row r="1189" spans="7:7" x14ac:dyDescent="0.2">
      <c r="G1189">
        <f>INDEX($A$4:$E$363,ROUNDUP(ROWS(H$4:H1189)/5,0),MOD(ROWS(H$4:H1189)-1,5)+1)</f>
        <v>29.32</v>
      </c>
    </row>
    <row r="1190" spans="7:7" x14ac:dyDescent="0.2">
      <c r="G1190">
        <f>INDEX($A$4:$E$363,ROUNDUP(ROWS(H$4:H1190)/5,0),MOD(ROWS(H$4:H1190)-1,5)+1)</f>
        <v>31.224900000000002</v>
      </c>
    </row>
    <row r="1191" spans="7:7" x14ac:dyDescent="0.2">
      <c r="G1191">
        <f>INDEX($A$4:$E$363,ROUNDUP(ROWS(H$4:H1191)/5,0),MOD(ROWS(H$4:H1191)-1,5)+1)</f>
        <v>33.96</v>
      </c>
    </row>
    <row r="1192" spans="7:7" x14ac:dyDescent="0.2">
      <c r="G1192">
        <f>INDEX($A$4:$E$363,ROUNDUP(ROWS(H$4:H1192)/5,0),MOD(ROWS(H$4:H1192)-1,5)+1)</f>
        <v>33.96</v>
      </c>
    </row>
    <row r="1193" spans="7:7" x14ac:dyDescent="0.2">
      <c r="G1193">
        <f>INDEX($A$4:$E$363,ROUNDUP(ROWS(H$4:H1193)/5,0),MOD(ROWS(H$4:H1193)-1,5)+1)</f>
        <v>32.906799999999997</v>
      </c>
    </row>
    <row r="1194" spans="7:7" x14ac:dyDescent="0.2">
      <c r="G1194">
        <f>INDEX($A$4:$E$363,ROUNDUP(ROWS(H$4:H1194)/5,0),MOD(ROWS(H$4:H1194)-1,5)+1)</f>
        <v>28.78</v>
      </c>
    </row>
    <row r="1195" spans="7:7" x14ac:dyDescent="0.2">
      <c r="G1195">
        <f>INDEX($A$4:$E$363,ROUNDUP(ROWS(H$4:H1195)/5,0),MOD(ROWS(H$4:H1195)-1,5)+1)</f>
        <v>28.78</v>
      </c>
    </row>
    <row r="1196" spans="7:7" x14ac:dyDescent="0.2">
      <c r="G1196">
        <f>INDEX($A$4:$E$363,ROUNDUP(ROWS(H$4:H1196)/5,0),MOD(ROWS(H$4:H1196)-1,5)+1)</f>
        <v>27.3169</v>
      </c>
    </row>
    <row r="1197" spans="7:7" x14ac:dyDescent="0.2">
      <c r="G1197">
        <f>INDEX($A$4:$E$363,ROUNDUP(ROWS(H$4:H1197)/5,0),MOD(ROWS(H$4:H1197)-1,5)+1)</f>
        <v>16.559999999999999</v>
      </c>
    </row>
    <row r="1198" spans="7:7" x14ac:dyDescent="0.2">
      <c r="G1198">
        <f>INDEX($A$4:$E$363,ROUNDUP(ROWS(H$4:H1198)/5,0),MOD(ROWS(H$4:H1198)-1,5)+1)</f>
        <v>16.559999999999999</v>
      </c>
    </row>
    <row r="1199" spans="7:7" x14ac:dyDescent="0.2">
      <c r="G1199">
        <f>INDEX($A$4:$E$363,ROUNDUP(ROWS(H$4:H1199)/5,0),MOD(ROWS(H$4:H1199)-1,5)+1)</f>
        <v>16.559999999999999</v>
      </c>
    </row>
    <row r="1200" spans="7:7" x14ac:dyDescent="0.2">
      <c r="G1200">
        <f>INDEX($A$4:$E$363,ROUNDUP(ROWS(H$4:H1200)/5,0),MOD(ROWS(H$4:H1200)-1,5)+1)</f>
        <v>18.860600000000002</v>
      </c>
    </row>
    <row r="1201" spans="7:7" x14ac:dyDescent="0.2">
      <c r="G1201">
        <f>INDEX($A$4:$E$363,ROUNDUP(ROWS(H$4:H1201)/5,0),MOD(ROWS(H$4:H1201)-1,5)+1)</f>
        <v>19.170000000000002</v>
      </c>
    </row>
    <row r="1202" spans="7:7" x14ac:dyDescent="0.2">
      <c r="G1202">
        <f>INDEX($A$4:$E$363,ROUNDUP(ROWS(H$4:H1202)/5,0),MOD(ROWS(H$4:H1202)-1,5)+1)</f>
        <v>19.170000000000002</v>
      </c>
    </row>
    <row r="1203" spans="7:7" x14ac:dyDescent="0.2">
      <c r="G1203">
        <f>INDEX($A$4:$E$363,ROUNDUP(ROWS(H$4:H1203)/5,0),MOD(ROWS(H$4:H1203)-1,5)+1)</f>
        <v>24.4146</v>
      </c>
    </row>
    <row r="1204" spans="7:7" x14ac:dyDescent="0.2">
      <c r="G1204">
        <f>INDEX($A$4:$E$363,ROUNDUP(ROWS(H$4:H1204)/5,0),MOD(ROWS(H$4:H1204)-1,5)+1)</f>
        <v>27.53</v>
      </c>
    </row>
    <row r="1205" spans="7:7" x14ac:dyDescent="0.2">
      <c r="G1205">
        <f>INDEX($A$4:$E$363,ROUNDUP(ROWS(H$4:H1205)/5,0),MOD(ROWS(H$4:H1205)-1,5)+1)</f>
        <v>27.53</v>
      </c>
    </row>
    <row r="1206" spans="7:7" x14ac:dyDescent="0.2">
      <c r="G1206">
        <f>INDEX($A$4:$E$363,ROUNDUP(ROWS(H$4:H1206)/5,0),MOD(ROWS(H$4:H1206)-1,5)+1)</f>
        <v>27.725200000000001</v>
      </c>
    </row>
    <row r="1207" spans="7:7" x14ac:dyDescent="0.2">
      <c r="G1207">
        <f>INDEX($A$4:$E$363,ROUNDUP(ROWS(H$4:H1207)/5,0),MOD(ROWS(H$4:H1207)-1,5)+1)</f>
        <v>28.08</v>
      </c>
    </row>
    <row r="1208" spans="7:7" x14ac:dyDescent="0.2">
      <c r="G1208">
        <f>INDEX($A$4:$E$363,ROUNDUP(ROWS(H$4:H1208)/5,0),MOD(ROWS(H$4:H1208)-1,5)+1)</f>
        <v>28.08</v>
      </c>
    </row>
    <row r="1209" spans="7:7" x14ac:dyDescent="0.2">
      <c r="G1209">
        <f>INDEX($A$4:$E$363,ROUNDUP(ROWS(H$4:H1209)/5,0),MOD(ROWS(H$4:H1209)-1,5)+1)</f>
        <v>26.9343</v>
      </c>
    </row>
    <row r="1210" spans="7:7" x14ac:dyDescent="0.2">
      <c r="G1210">
        <f>INDEX($A$4:$E$363,ROUNDUP(ROWS(H$4:H1210)/5,0),MOD(ROWS(H$4:H1210)-1,5)+1)</f>
        <v>11.32</v>
      </c>
    </row>
    <row r="1211" spans="7:7" x14ac:dyDescent="0.2">
      <c r="G1211">
        <f>INDEX($A$4:$E$363,ROUNDUP(ROWS(H$4:H1211)/5,0),MOD(ROWS(H$4:H1211)-1,5)+1)</f>
        <v>11.32</v>
      </c>
    </row>
    <row r="1212" spans="7:7" x14ac:dyDescent="0.2">
      <c r="G1212">
        <f>INDEX($A$4:$E$363,ROUNDUP(ROWS(H$4:H1212)/5,0),MOD(ROWS(H$4:H1212)-1,5)+1)</f>
        <v>11.32</v>
      </c>
    </row>
    <row r="1213" spans="7:7" x14ac:dyDescent="0.2">
      <c r="G1213">
        <f>INDEX($A$4:$E$363,ROUNDUP(ROWS(H$4:H1213)/5,0),MOD(ROWS(H$4:H1213)-1,5)+1)</f>
        <v>14.9567</v>
      </c>
    </row>
    <row r="1214" spans="7:7" x14ac:dyDescent="0.2">
      <c r="G1214">
        <f>INDEX($A$4:$E$363,ROUNDUP(ROWS(H$4:H1214)/5,0),MOD(ROWS(H$4:H1214)-1,5)+1)</f>
        <v>16.07</v>
      </c>
    </row>
    <row r="1215" spans="7:7" x14ac:dyDescent="0.2">
      <c r="G1215">
        <f>INDEX($A$4:$E$363,ROUNDUP(ROWS(H$4:H1215)/5,0),MOD(ROWS(H$4:H1215)-1,5)+1)</f>
        <v>16.07</v>
      </c>
    </row>
    <row r="1216" spans="7:7" x14ac:dyDescent="0.2">
      <c r="G1216">
        <f>INDEX($A$4:$E$363,ROUNDUP(ROWS(H$4:H1216)/5,0),MOD(ROWS(H$4:H1216)-1,5)+1)</f>
        <v>15.430400000000001</v>
      </c>
    </row>
    <row r="1217" spans="7:7" x14ac:dyDescent="0.2">
      <c r="G1217">
        <f>INDEX($A$4:$E$363,ROUNDUP(ROWS(H$4:H1217)/5,0),MOD(ROWS(H$4:H1217)-1,5)+1)</f>
        <v>14.63</v>
      </c>
    </row>
    <row r="1218" spans="7:7" x14ac:dyDescent="0.2">
      <c r="G1218">
        <f>INDEX($A$4:$E$363,ROUNDUP(ROWS(H$4:H1218)/5,0),MOD(ROWS(H$4:H1218)-1,5)+1)</f>
        <v>14.63</v>
      </c>
    </row>
    <row r="1219" spans="7:7" x14ac:dyDescent="0.2">
      <c r="G1219">
        <f>INDEX($A$4:$E$363,ROUNDUP(ROWS(H$4:H1219)/5,0),MOD(ROWS(H$4:H1219)-1,5)+1)</f>
        <v>14.609400000000001</v>
      </c>
    </row>
    <row r="1220" spans="7:7" x14ac:dyDescent="0.2">
      <c r="G1220">
        <f>INDEX($A$4:$E$363,ROUNDUP(ROWS(H$4:H1220)/5,0),MOD(ROWS(H$4:H1220)-1,5)+1)</f>
        <v>14.44</v>
      </c>
    </row>
    <row r="1221" spans="7:7" x14ac:dyDescent="0.2">
      <c r="G1221">
        <f>INDEX($A$4:$E$363,ROUNDUP(ROWS(H$4:H1221)/5,0),MOD(ROWS(H$4:H1221)-1,5)+1)</f>
        <v>14.44</v>
      </c>
    </row>
    <row r="1222" spans="7:7" x14ac:dyDescent="0.2">
      <c r="G1222">
        <f>INDEX($A$4:$E$363,ROUNDUP(ROWS(H$4:H1222)/5,0),MOD(ROWS(H$4:H1222)-1,5)+1)</f>
        <v>14.44</v>
      </c>
    </row>
    <row r="1223" spans="7:7" x14ac:dyDescent="0.2">
      <c r="G1223">
        <f>INDEX($A$4:$E$363,ROUNDUP(ROWS(H$4:H1223)/5,0),MOD(ROWS(H$4:H1223)-1,5)+1)</f>
        <v>17.9785</v>
      </c>
    </row>
    <row r="1224" spans="7:7" x14ac:dyDescent="0.2">
      <c r="G1224">
        <f>INDEX($A$4:$E$363,ROUNDUP(ROWS(H$4:H1224)/5,0),MOD(ROWS(H$4:H1224)-1,5)+1)</f>
        <v>18.37</v>
      </c>
    </row>
    <row r="1225" spans="7:7" x14ac:dyDescent="0.2">
      <c r="G1225">
        <f>INDEX($A$4:$E$363,ROUNDUP(ROWS(H$4:H1225)/5,0),MOD(ROWS(H$4:H1225)-1,5)+1)</f>
        <v>18.37</v>
      </c>
    </row>
    <row r="1226" spans="7:7" x14ac:dyDescent="0.2">
      <c r="G1226">
        <f>INDEX($A$4:$E$363,ROUNDUP(ROWS(H$4:H1226)/5,0),MOD(ROWS(H$4:H1226)-1,5)+1)</f>
        <v>20.235399999999998</v>
      </c>
    </row>
    <row r="1227" spans="7:7" x14ac:dyDescent="0.2">
      <c r="G1227">
        <f>INDEX($A$4:$E$363,ROUNDUP(ROWS(H$4:H1227)/5,0),MOD(ROWS(H$4:H1227)-1,5)+1)</f>
        <v>21.88</v>
      </c>
    </row>
    <row r="1228" spans="7:7" x14ac:dyDescent="0.2">
      <c r="G1228">
        <f>INDEX($A$4:$E$363,ROUNDUP(ROWS(H$4:H1228)/5,0),MOD(ROWS(H$4:H1228)-1,5)+1)</f>
        <v>21.88</v>
      </c>
    </row>
    <row r="1229" spans="7:7" x14ac:dyDescent="0.2">
      <c r="G1229">
        <f>INDEX($A$4:$E$363,ROUNDUP(ROWS(H$4:H1229)/5,0),MOD(ROWS(H$4:H1229)-1,5)+1)</f>
        <v>21.872800000000002</v>
      </c>
    </row>
    <row r="1230" spans="7:7" x14ac:dyDescent="0.2">
      <c r="G1230">
        <f>INDEX($A$4:$E$363,ROUNDUP(ROWS(H$4:H1230)/5,0),MOD(ROWS(H$4:H1230)-1,5)+1)</f>
        <v>21.83</v>
      </c>
    </row>
    <row r="1231" spans="7:7" x14ac:dyDescent="0.2">
      <c r="G1231">
        <f>INDEX($A$4:$E$363,ROUNDUP(ROWS(H$4:H1231)/5,0),MOD(ROWS(H$4:H1231)-1,5)+1)</f>
        <v>21.83</v>
      </c>
    </row>
    <row r="1232" spans="7:7" x14ac:dyDescent="0.2">
      <c r="G1232">
        <f>INDEX($A$4:$E$363,ROUNDUP(ROWS(H$4:H1232)/5,0),MOD(ROWS(H$4:H1232)-1,5)+1)</f>
        <v>21.83</v>
      </c>
    </row>
    <row r="1233" spans="7:7" x14ac:dyDescent="0.2">
      <c r="G1233">
        <f>INDEX($A$4:$E$363,ROUNDUP(ROWS(H$4:H1233)/5,0),MOD(ROWS(H$4:H1233)-1,5)+1)</f>
        <v>21.267299999999999</v>
      </c>
    </row>
    <row r="1234" spans="7:7" x14ac:dyDescent="0.2">
      <c r="G1234">
        <f>INDEX($A$4:$E$363,ROUNDUP(ROWS(H$4:H1234)/5,0),MOD(ROWS(H$4:H1234)-1,5)+1)</f>
        <v>21.07</v>
      </c>
    </row>
    <row r="1235" spans="7:7" x14ac:dyDescent="0.2">
      <c r="G1235">
        <f>INDEX($A$4:$E$363,ROUNDUP(ROWS(H$4:H1235)/5,0),MOD(ROWS(H$4:H1235)-1,5)+1)</f>
        <v>21.07</v>
      </c>
    </row>
    <row r="1236" spans="7:7" x14ac:dyDescent="0.2">
      <c r="G1236">
        <f>INDEX($A$4:$E$363,ROUNDUP(ROWS(H$4:H1236)/5,0),MOD(ROWS(H$4:H1236)-1,5)+1)</f>
        <v>19.2517</v>
      </c>
    </row>
    <row r="1237" spans="7:7" x14ac:dyDescent="0.2">
      <c r="G1237">
        <f>INDEX($A$4:$E$363,ROUNDUP(ROWS(H$4:H1237)/5,0),MOD(ROWS(H$4:H1237)-1,5)+1)</f>
        <v>15.39</v>
      </c>
    </row>
    <row r="1238" spans="7:7" x14ac:dyDescent="0.2">
      <c r="G1238">
        <f>INDEX($A$4:$E$363,ROUNDUP(ROWS(H$4:H1238)/5,0),MOD(ROWS(H$4:H1238)-1,5)+1)</f>
        <v>15.39</v>
      </c>
    </row>
    <row r="1239" spans="7:7" x14ac:dyDescent="0.2">
      <c r="G1239">
        <f>INDEX($A$4:$E$363,ROUNDUP(ROWS(H$4:H1239)/5,0),MOD(ROWS(H$4:H1239)-1,5)+1)</f>
        <v>15.39</v>
      </c>
    </row>
    <row r="1240" spans="7:7" x14ac:dyDescent="0.2">
      <c r="G1240">
        <f>INDEX($A$4:$E$363,ROUNDUP(ROWS(H$4:H1240)/5,0),MOD(ROWS(H$4:H1240)-1,5)+1)</f>
        <v>18.188600000000001</v>
      </c>
    </row>
    <row r="1241" spans="7:7" x14ac:dyDescent="0.2">
      <c r="G1241">
        <f>INDEX($A$4:$E$363,ROUNDUP(ROWS(H$4:H1241)/5,0),MOD(ROWS(H$4:H1241)-1,5)+1)</f>
        <v>18.57</v>
      </c>
    </row>
    <row r="1242" spans="7:7" x14ac:dyDescent="0.2">
      <c r="G1242">
        <f>INDEX($A$4:$E$363,ROUNDUP(ROWS(H$4:H1242)/5,0),MOD(ROWS(H$4:H1242)-1,5)+1)</f>
        <v>18.57</v>
      </c>
    </row>
    <row r="1243" spans="7:7" x14ac:dyDescent="0.2">
      <c r="G1243">
        <f>INDEX($A$4:$E$363,ROUNDUP(ROWS(H$4:H1243)/5,0),MOD(ROWS(H$4:H1243)-1,5)+1)</f>
        <v>22.837299999999999</v>
      </c>
    </row>
    <row r="1244" spans="7:7" x14ac:dyDescent="0.2">
      <c r="G1244">
        <f>INDEX($A$4:$E$363,ROUNDUP(ROWS(H$4:H1244)/5,0),MOD(ROWS(H$4:H1244)-1,5)+1)</f>
        <v>28.62</v>
      </c>
    </row>
    <row r="1245" spans="7:7" x14ac:dyDescent="0.2">
      <c r="G1245">
        <f>INDEX($A$4:$E$363,ROUNDUP(ROWS(H$4:H1245)/5,0),MOD(ROWS(H$4:H1245)-1,5)+1)</f>
        <v>28.62</v>
      </c>
    </row>
    <row r="1246" spans="7:7" x14ac:dyDescent="0.2">
      <c r="G1246">
        <f>INDEX($A$4:$E$363,ROUNDUP(ROWS(H$4:H1246)/5,0),MOD(ROWS(H$4:H1246)-1,5)+1)</f>
        <v>28.62</v>
      </c>
    </row>
    <row r="1247" spans="7:7" x14ac:dyDescent="0.2">
      <c r="G1247">
        <f>INDEX($A$4:$E$363,ROUNDUP(ROWS(H$4:H1247)/5,0),MOD(ROWS(H$4:H1247)-1,5)+1)</f>
        <v>25.708200000000001</v>
      </c>
    </row>
    <row r="1248" spans="7:7" x14ac:dyDescent="0.2">
      <c r="G1248">
        <f>INDEX($A$4:$E$363,ROUNDUP(ROWS(H$4:H1248)/5,0),MOD(ROWS(H$4:H1248)-1,5)+1)</f>
        <v>25.56</v>
      </c>
    </row>
    <row r="1249" spans="7:7" x14ac:dyDescent="0.2">
      <c r="G1249">
        <f>INDEX($A$4:$E$363,ROUNDUP(ROWS(H$4:H1249)/5,0),MOD(ROWS(H$4:H1249)-1,5)+1)</f>
        <v>25.56</v>
      </c>
    </row>
    <row r="1250" spans="7:7" x14ac:dyDescent="0.2">
      <c r="G1250">
        <f>INDEX($A$4:$E$363,ROUNDUP(ROWS(H$4:H1250)/5,0),MOD(ROWS(H$4:H1250)-1,5)+1)</f>
        <v>31.478000000000002</v>
      </c>
    </row>
    <row r="1251" spans="7:7" x14ac:dyDescent="0.2">
      <c r="G1251">
        <f>INDEX($A$4:$E$363,ROUNDUP(ROWS(H$4:H1251)/5,0),MOD(ROWS(H$4:H1251)-1,5)+1)</f>
        <v>38.409999999999997</v>
      </c>
    </row>
    <row r="1252" spans="7:7" x14ac:dyDescent="0.2">
      <c r="G1252">
        <f>INDEX($A$4:$E$363,ROUNDUP(ROWS(H$4:H1252)/5,0),MOD(ROWS(H$4:H1252)-1,5)+1)</f>
        <v>38.409999999999997</v>
      </c>
    </row>
    <row r="1253" spans="7:7" x14ac:dyDescent="0.2">
      <c r="G1253">
        <f>INDEX($A$4:$E$363,ROUNDUP(ROWS(H$4:H1253)/5,0),MOD(ROWS(H$4:H1253)-1,5)+1)</f>
        <v>38.491599999999998</v>
      </c>
    </row>
    <row r="1254" spans="7:7" x14ac:dyDescent="0.2">
      <c r="G1254">
        <f>INDEX($A$4:$E$363,ROUNDUP(ROWS(H$4:H1254)/5,0),MOD(ROWS(H$4:H1254)-1,5)+1)</f>
        <v>39.200000000000003</v>
      </c>
    </row>
    <row r="1255" spans="7:7" x14ac:dyDescent="0.2">
      <c r="G1255">
        <f>INDEX($A$4:$E$363,ROUNDUP(ROWS(H$4:H1255)/5,0),MOD(ROWS(H$4:H1255)-1,5)+1)</f>
        <v>39.200000000000003</v>
      </c>
    </row>
    <row r="1256" spans="7:7" x14ac:dyDescent="0.2">
      <c r="G1256">
        <f>INDEX($A$4:$E$363,ROUNDUP(ROWS(H$4:H1256)/5,0),MOD(ROWS(H$4:H1256)-1,5)+1)</f>
        <v>39.200000000000003</v>
      </c>
    </row>
    <row r="1257" spans="7:7" x14ac:dyDescent="0.2">
      <c r="G1257">
        <f>INDEX($A$4:$E$363,ROUNDUP(ROWS(H$4:H1257)/5,0),MOD(ROWS(H$4:H1257)-1,5)+1)</f>
        <v>37.206099999999999</v>
      </c>
    </row>
    <row r="1258" spans="7:7" x14ac:dyDescent="0.2">
      <c r="G1258">
        <f>INDEX($A$4:$E$363,ROUNDUP(ROWS(H$4:H1258)/5,0),MOD(ROWS(H$4:H1258)-1,5)+1)</f>
        <v>35.729999999999997</v>
      </c>
    </row>
    <row r="1259" spans="7:7" x14ac:dyDescent="0.2">
      <c r="G1259">
        <f>INDEX($A$4:$E$363,ROUNDUP(ROWS(H$4:H1259)/5,0),MOD(ROWS(H$4:H1259)-1,5)+1)</f>
        <v>35.729999999999997</v>
      </c>
    </row>
    <row r="1260" spans="7:7" x14ac:dyDescent="0.2">
      <c r="G1260">
        <f>INDEX($A$4:$E$363,ROUNDUP(ROWS(H$4:H1260)/5,0),MOD(ROWS(H$4:H1260)-1,5)+1)</f>
        <v>35.620600000000003</v>
      </c>
    </row>
    <row r="1261" spans="7:7" x14ac:dyDescent="0.2">
      <c r="G1261">
        <f>INDEX($A$4:$E$363,ROUNDUP(ROWS(H$4:H1261)/5,0),MOD(ROWS(H$4:H1261)-1,5)+1)</f>
        <v>32.07</v>
      </c>
    </row>
    <row r="1262" spans="7:7" x14ac:dyDescent="0.2">
      <c r="G1262">
        <f>INDEX($A$4:$E$363,ROUNDUP(ROWS(H$4:H1262)/5,0),MOD(ROWS(H$4:H1262)-1,5)+1)</f>
        <v>32.07</v>
      </c>
    </row>
    <row r="1263" spans="7:7" x14ac:dyDescent="0.2">
      <c r="G1263">
        <f>INDEX($A$4:$E$363,ROUNDUP(ROWS(H$4:H1263)/5,0),MOD(ROWS(H$4:H1263)-1,5)+1)</f>
        <v>32.07</v>
      </c>
    </row>
    <row r="1264" spans="7:7" x14ac:dyDescent="0.2">
      <c r="G1264">
        <f>INDEX($A$4:$E$363,ROUNDUP(ROWS(H$4:H1264)/5,0),MOD(ROWS(H$4:H1264)-1,5)+1)</f>
        <v>29.5213</v>
      </c>
    </row>
    <row r="1265" spans="7:7" x14ac:dyDescent="0.2">
      <c r="G1265">
        <f>INDEX($A$4:$E$363,ROUNDUP(ROWS(H$4:H1265)/5,0),MOD(ROWS(H$4:H1265)-1,5)+1)</f>
        <v>26.61</v>
      </c>
    </row>
    <row r="1266" spans="7:7" x14ac:dyDescent="0.2">
      <c r="G1266">
        <f>INDEX($A$4:$E$363,ROUNDUP(ROWS(H$4:H1266)/5,0),MOD(ROWS(H$4:H1266)-1,5)+1)</f>
        <v>26.61</v>
      </c>
    </row>
    <row r="1267" spans="7:7" x14ac:dyDescent="0.2">
      <c r="G1267">
        <f>INDEX($A$4:$E$363,ROUNDUP(ROWS(H$4:H1267)/5,0),MOD(ROWS(H$4:H1267)-1,5)+1)</f>
        <v>26.61</v>
      </c>
    </row>
    <row r="1268" spans="7:7" x14ac:dyDescent="0.2">
      <c r="G1268">
        <f>INDEX($A$4:$E$363,ROUNDUP(ROWS(H$4:H1268)/5,0),MOD(ROWS(H$4:H1268)-1,5)+1)</f>
        <v>22.039100000000001</v>
      </c>
    </row>
    <row r="1269" spans="7:7" x14ac:dyDescent="0.2">
      <c r="G1269">
        <f>INDEX($A$4:$E$363,ROUNDUP(ROWS(H$4:H1269)/5,0),MOD(ROWS(H$4:H1269)-1,5)+1)</f>
        <v>21.43</v>
      </c>
    </row>
    <row r="1270" spans="7:7" x14ac:dyDescent="0.2">
      <c r="G1270">
        <f>INDEX($A$4:$E$363,ROUNDUP(ROWS(H$4:H1270)/5,0),MOD(ROWS(H$4:H1270)-1,5)+1)</f>
        <v>21.43</v>
      </c>
    </row>
    <row r="1271" spans="7:7" x14ac:dyDescent="0.2">
      <c r="G1271">
        <f>INDEX($A$4:$E$363,ROUNDUP(ROWS(H$4:H1271)/5,0),MOD(ROWS(H$4:H1271)-1,5)+1)</f>
        <v>20.914200000000001</v>
      </c>
    </row>
    <row r="1272" spans="7:7" x14ac:dyDescent="0.2">
      <c r="G1272">
        <f>INDEX($A$4:$E$363,ROUNDUP(ROWS(H$4:H1272)/5,0),MOD(ROWS(H$4:H1272)-1,5)+1)</f>
        <v>19.600000000000001</v>
      </c>
    </row>
    <row r="1273" spans="7:7" x14ac:dyDescent="0.2">
      <c r="G1273">
        <f>INDEX($A$4:$E$363,ROUNDUP(ROWS(H$4:H1273)/5,0),MOD(ROWS(H$4:H1273)-1,5)+1)</f>
        <v>19.600000000000001</v>
      </c>
    </row>
    <row r="1274" spans="7:7" x14ac:dyDescent="0.2">
      <c r="G1274">
        <f>INDEX($A$4:$E$363,ROUNDUP(ROWS(H$4:H1274)/5,0),MOD(ROWS(H$4:H1274)-1,5)+1)</f>
        <v>19.600000000000001</v>
      </c>
    </row>
    <row r="1275" spans="7:7" x14ac:dyDescent="0.2">
      <c r="G1275">
        <f>INDEX($A$4:$E$363,ROUNDUP(ROWS(H$4:H1275)/5,0),MOD(ROWS(H$4:H1275)-1,5)+1)</f>
        <v>16.402000000000001</v>
      </c>
    </row>
    <row r="1276" spans="7:7" x14ac:dyDescent="0.2">
      <c r="G1276">
        <f>INDEX($A$4:$E$363,ROUNDUP(ROWS(H$4:H1276)/5,0),MOD(ROWS(H$4:H1276)-1,5)+1)</f>
        <v>14.77</v>
      </c>
    </row>
    <row r="1277" spans="7:7" x14ac:dyDescent="0.2">
      <c r="G1277">
        <f>INDEX($A$4:$E$363,ROUNDUP(ROWS(H$4:H1277)/5,0),MOD(ROWS(H$4:H1277)-1,5)+1)</f>
        <v>14.77</v>
      </c>
    </row>
    <row r="1278" spans="7:7" x14ac:dyDescent="0.2">
      <c r="G1278">
        <f>INDEX($A$4:$E$363,ROUNDUP(ROWS(H$4:H1278)/5,0),MOD(ROWS(H$4:H1278)-1,5)+1)</f>
        <v>14.7441</v>
      </c>
    </row>
    <row r="1279" spans="7:7" x14ac:dyDescent="0.2">
      <c r="G1279">
        <f>INDEX($A$4:$E$363,ROUNDUP(ROWS(H$4:H1279)/5,0),MOD(ROWS(H$4:H1279)-1,5)+1)</f>
        <v>13.54</v>
      </c>
    </row>
    <row r="1280" spans="7:7" x14ac:dyDescent="0.2">
      <c r="G1280">
        <f>INDEX($A$4:$E$363,ROUNDUP(ROWS(H$4:H1280)/5,0),MOD(ROWS(H$4:H1280)-1,5)+1)</f>
        <v>13.54</v>
      </c>
    </row>
    <row r="1281" spans="7:7" x14ac:dyDescent="0.2">
      <c r="G1281">
        <f>INDEX($A$4:$E$363,ROUNDUP(ROWS(H$4:H1281)/5,0),MOD(ROWS(H$4:H1281)-1,5)+1)</f>
        <v>13.54</v>
      </c>
    </row>
    <row r="1282" spans="7:7" x14ac:dyDescent="0.2">
      <c r="G1282">
        <f>INDEX($A$4:$E$363,ROUNDUP(ROWS(H$4:H1282)/5,0),MOD(ROWS(H$4:H1282)-1,5)+1)</f>
        <v>15.1775</v>
      </c>
    </row>
    <row r="1283" spans="7:7" x14ac:dyDescent="0.2">
      <c r="G1283">
        <f>INDEX($A$4:$E$363,ROUNDUP(ROWS(H$4:H1283)/5,0),MOD(ROWS(H$4:H1283)-1,5)+1)</f>
        <v>18.05</v>
      </c>
    </row>
    <row r="1284" spans="7:7" x14ac:dyDescent="0.2">
      <c r="G1284">
        <f>INDEX($A$4:$E$363,ROUNDUP(ROWS(H$4:H1284)/5,0),MOD(ROWS(H$4:H1284)-1,5)+1)</f>
        <v>18.05</v>
      </c>
    </row>
    <row r="1285" spans="7:7" x14ac:dyDescent="0.2">
      <c r="G1285">
        <f>INDEX($A$4:$E$363,ROUNDUP(ROWS(H$4:H1285)/5,0),MOD(ROWS(H$4:H1285)-1,5)+1)</f>
        <v>18.05</v>
      </c>
    </row>
    <row r="1286" spans="7:7" x14ac:dyDescent="0.2">
      <c r="G1286">
        <f>INDEX($A$4:$E$363,ROUNDUP(ROWS(H$4:H1286)/5,0),MOD(ROWS(H$4:H1286)-1,5)+1)</f>
        <v>19.570499999999999</v>
      </c>
    </row>
    <row r="1287" spans="7:7" x14ac:dyDescent="0.2">
      <c r="G1287">
        <f>INDEX($A$4:$E$363,ROUNDUP(ROWS(H$4:H1287)/5,0),MOD(ROWS(H$4:H1287)-1,5)+1)</f>
        <v>19.850000000000001</v>
      </c>
    </row>
    <row r="1288" spans="7:7" x14ac:dyDescent="0.2">
      <c r="G1288">
        <f>INDEX($A$4:$E$363,ROUNDUP(ROWS(H$4:H1288)/5,0),MOD(ROWS(H$4:H1288)-1,5)+1)</f>
        <v>19.850000000000001</v>
      </c>
    </row>
    <row r="1289" spans="7:7" x14ac:dyDescent="0.2">
      <c r="G1289">
        <f>INDEX($A$4:$E$363,ROUNDUP(ROWS(H$4:H1289)/5,0),MOD(ROWS(H$4:H1289)-1,5)+1)</f>
        <v>21.271599999999999</v>
      </c>
    </row>
    <row r="1290" spans="7:7" x14ac:dyDescent="0.2">
      <c r="G1290">
        <f>INDEX($A$4:$E$363,ROUNDUP(ROWS(H$4:H1290)/5,0),MOD(ROWS(H$4:H1290)-1,5)+1)</f>
        <v>29.44</v>
      </c>
    </row>
    <row r="1291" spans="7:7" x14ac:dyDescent="0.2">
      <c r="G1291">
        <f>INDEX($A$4:$E$363,ROUNDUP(ROWS(H$4:H1291)/5,0),MOD(ROWS(H$4:H1291)-1,5)+1)</f>
        <v>29.44</v>
      </c>
    </row>
    <row r="1292" spans="7:7" x14ac:dyDescent="0.2">
      <c r="G1292">
        <f>INDEX($A$4:$E$363,ROUNDUP(ROWS(H$4:H1292)/5,0),MOD(ROWS(H$4:H1292)-1,5)+1)</f>
        <v>29.44</v>
      </c>
    </row>
    <row r="1293" spans="7:7" x14ac:dyDescent="0.2">
      <c r="G1293">
        <f>INDEX($A$4:$E$363,ROUNDUP(ROWS(H$4:H1293)/5,0),MOD(ROWS(H$4:H1293)-1,5)+1)</f>
        <v>28.9773</v>
      </c>
    </row>
    <row r="1294" spans="7:7" x14ac:dyDescent="0.2">
      <c r="G1294">
        <f>INDEX($A$4:$E$363,ROUNDUP(ROWS(H$4:H1294)/5,0),MOD(ROWS(H$4:H1294)-1,5)+1)</f>
        <v>28.37</v>
      </c>
    </row>
    <row r="1295" spans="7:7" x14ac:dyDescent="0.2">
      <c r="G1295">
        <f>INDEX($A$4:$E$363,ROUNDUP(ROWS(H$4:H1295)/5,0),MOD(ROWS(H$4:H1295)-1,5)+1)</f>
        <v>28.37</v>
      </c>
    </row>
    <row r="1296" spans="7:7" x14ac:dyDescent="0.2">
      <c r="G1296">
        <f>INDEX($A$4:$E$363,ROUNDUP(ROWS(H$4:H1296)/5,0),MOD(ROWS(H$4:H1296)-1,5)+1)</f>
        <v>28.37</v>
      </c>
    </row>
    <row r="1297" spans="7:7" x14ac:dyDescent="0.2">
      <c r="G1297">
        <f>INDEX($A$4:$E$363,ROUNDUP(ROWS(H$4:H1297)/5,0),MOD(ROWS(H$4:H1297)-1,5)+1)</f>
        <v>25.462399999999999</v>
      </c>
    </row>
    <row r="1298" spans="7:7" x14ac:dyDescent="0.2">
      <c r="G1298">
        <f>INDEX($A$4:$E$363,ROUNDUP(ROWS(H$4:H1298)/5,0),MOD(ROWS(H$4:H1298)-1,5)+1)</f>
        <v>24.18</v>
      </c>
    </row>
    <row r="1299" spans="7:7" x14ac:dyDescent="0.2">
      <c r="G1299">
        <f>INDEX($A$4:$E$363,ROUNDUP(ROWS(H$4:H1299)/5,0),MOD(ROWS(H$4:H1299)-1,5)+1)</f>
        <v>24.18</v>
      </c>
    </row>
    <row r="1300" spans="7:7" x14ac:dyDescent="0.2">
      <c r="G1300">
        <f>INDEX($A$4:$E$363,ROUNDUP(ROWS(H$4:H1300)/5,0),MOD(ROWS(H$4:H1300)-1,5)+1)</f>
        <v>24.18</v>
      </c>
    </row>
    <row r="1301" spans="7:7" x14ac:dyDescent="0.2">
      <c r="G1301">
        <f>INDEX($A$4:$E$363,ROUNDUP(ROWS(H$4:H1301)/5,0),MOD(ROWS(H$4:H1301)-1,5)+1)</f>
        <v>28.746600000000001</v>
      </c>
    </row>
    <row r="1302" spans="7:7" x14ac:dyDescent="0.2">
      <c r="G1302">
        <f>INDEX($A$4:$E$363,ROUNDUP(ROWS(H$4:H1302)/5,0),MOD(ROWS(H$4:H1302)-1,5)+1)</f>
        <v>29.05</v>
      </c>
    </row>
    <row r="1303" spans="7:7" x14ac:dyDescent="0.2">
      <c r="G1303">
        <f>INDEX($A$4:$E$363,ROUNDUP(ROWS(H$4:H1303)/5,0),MOD(ROWS(H$4:H1303)-1,5)+1)</f>
        <v>29.05</v>
      </c>
    </row>
    <row r="1304" spans="7:7" x14ac:dyDescent="0.2">
      <c r="G1304">
        <f>INDEX($A$4:$E$363,ROUNDUP(ROWS(H$4:H1304)/5,0),MOD(ROWS(H$4:H1304)-1,5)+1)</f>
        <v>27.088200000000001</v>
      </c>
    </row>
    <row r="1305" spans="7:7" x14ac:dyDescent="0.2">
      <c r="G1305">
        <f>INDEX($A$4:$E$363,ROUNDUP(ROWS(H$4:H1305)/5,0),MOD(ROWS(H$4:H1305)-1,5)+1)</f>
        <v>16.89</v>
      </c>
    </row>
    <row r="1306" spans="7:7" x14ac:dyDescent="0.2">
      <c r="G1306">
        <f>INDEX($A$4:$E$363,ROUNDUP(ROWS(H$4:H1306)/5,0),MOD(ROWS(H$4:H1306)-1,5)+1)</f>
        <v>16.89</v>
      </c>
    </row>
    <row r="1307" spans="7:7" x14ac:dyDescent="0.2">
      <c r="G1307">
        <f>INDEX($A$4:$E$363,ROUNDUP(ROWS(H$4:H1307)/5,0),MOD(ROWS(H$4:H1307)-1,5)+1)</f>
        <v>16.89</v>
      </c>
    </row>
    <row r="1308" spans="7:7" x14ac:dyDescent="0.2">
      <c r="G1308">
        <f>INDEX($A$4:$E$363,ROUNDUP(ROWS(H$4:H1308)/5,0),MOD(ROWS(H$4:H1308)-1,5)+1)</f>
        <v>18.1386</v>
      </c>
    </row>
    <row r="1309" spans="7:7" x14ac:dyDescent="0.2">
      <c r="G1309">
        <f>INDEX($A$4:$E$363,ROUNDUP(ROWS(H$4:H1309)/5,0),MOD(ROWS(H$4:H1309)-1,5)+1)</f>
        <v>20.34</v>
      </c>
    </row>
    <row r="1310" spans="7:7" x14ac:dyDescent="0.2">
      <c r="G1310">
        <f>INDEX($A$4:$E$363,ROUNDUP(ROWS(H$4:H1310)/5,0),MOD(ROWS(H$4:H1310)-1,5)+1)</f>
        <v>20.34</v>
      </c>
    </row>
    <row r="1311" spans="7:7" x14ac:dyDescent="0.2">
      <c r="G1311">
        <f>INDEX($A$4:$E$363,ROUNDUP(ROWS(H$4:H1311)/5,0),MOD(ROWS(H$4:H1311)-1,5)+1)</f>
        <v>20.34</v>
      </c>
    </row>
    <row r="1312" spans="7:7" x14ac:dyDescent="0.2">
      <c r="G1312">
        <f>INDEX($A$4:$E$363,ROUNDUP(ROWS(H$4:H1312)/5,0),MOD(ROWS(H$4:H1312)-1,5)+1)</f>
        <v>21.428699999999999</v>
      </c>
    </row>
    <row r="1313" spans="7:7" x14ac:dyDescent="0.2">
      <c r="G1313">
        <f>INDEX($A$4:$E$363,ROUNDUP(ROWS(H$4:H1313)/5,0),MOD(ROWS(H$4:H1313)-1,5)+1)</f>
        <v>22.34</v>
      </c>
    </row>
    <row r="1314" spans="7:7" x14ac:dyDescent="0.2">
      <c r="G1314">
        <f>INDEX($A$4:$E$363,ROUNDUP(ROWS(H$4:H1314)/5,0),MOD(ROWS(H$4:H1314)-1,5)+1)</f>
        <v>22.34</v>
      </c>
    </row>
    <row r="1315" spans="7:7" x14ac:dyDescent="0.2">
      <c r="G1315">
        <f>INDEX($A$4:$E$363,ROUNDUP(ROWS(H$4:H1315)/5,0),MOD(ROWS(H$4:H1315)-1,5)+1)</f>
        <v>22.34</v>
      </c>
    </row>
    <row r="1316" spans="7:7" x14ac:dyDescent="0.2">
      <c r="G1316">
        <f>INDEX($A$4:$E$363,ROUNDUP(ROWS(H$4:H1316)/5,0),MOD(ROWS(H$4:H1316)-1,5)+1)</f>
        <v>22.636399999999998</v>
      </c>
    </row>
    <row r="1317" spans="7:7" x14ac:dyDescent="0.2">
      <c r="G1317">
        <f>INDEX($A$4:$E$363,ROUNDUP(ROWS(H$4:H1317)/5,0),MOD(ROWS(H$4:H1317)-1,5)+1)</f>
        <v>22.68</v>
      </c>
    </row>
    <row r="1318" spans="7:7" x14ac:dyDescent="0.2">
      <c r="G1318">
        <f>INDEX($A$4:$E$363,ROUNDUP(ROWS(H$4:H1318)/5,0),MOD(ROWS(H$4:H1318)-1,5)+1)</f>
        <v>22.68</v>
      </c>
    </row>
    <row r="1319" spans="7:7" x14ac:dyDescent="0.2">
      <c r="G1319">
        <f>INDEX($A$4:$E$363,ROUNDUP(ROWS(H$4:H1319)/5,0),MOD(ROWS(H$4:H1319)-1,5)+1)</f>
        <v>22.806899999999999</v>
      </c>
    </row>
    <row r="1320" spans="7:7" x14ac:dyDescent="0.2">
      <c r="G1320">
        <f>INDEX($A$4:$E$363,ROUNDUP(ROWS(H$4:H1320)/5,0),MOD(ROWS(H$4:H1320)-1,5)+1)</f>
        <v>32.380000000000003</v>
      </c>
    </row>
    <row r="1321" spans="7:7" x14ac:dyDescent="0.2">
      <c r="G1321">
        <f>INDEX($A$4:$E$363,ROUNDUP(ROWS(H$4:H1321)/5,0),MOD(ROWS(H$4:H1321)-1,5)+1)</f>
        <v>32.380000000000003</v>
      </c>
    </row>
    <row r="1322" spans="7:7" x14ac:dyDescent="0.2">
      <c r="G1322">
        <f>INDEX($A$4:$E$363,ROUNDUP(ROWS(H$4:H1322)/5,0),MOD(ROWS(H$4:H1322)-1,5)+1)</f>
        <v>32.380000000000003</v>
      </c>
    </row>
    <row r="1323" spans="7:7" x14ac:dyDescent="0.2">
      <c r="G1323">
        <f>INDEX($A$4:$E$363,ROUNDUP(ROWS(H$4:H1323)/5,0),MOD(ROWS(H$4:H1323)-1,5)+1)</f>
        <v>30.560400000000001</v>
      </c>
    </row>
    <row r="1324" spans="7:7" x14ac:dyDescent="0.2">
      <c r="G1324">
        <f>INDEX($A$4:$E$363,ROUNDUP(ROWS(H$4:H1324)/5,0),MOD(ROWS(H$4:H1324)-1,5)+1)</f>
        <v>18.739999999999998</v>
      </c>
    </row>
    <row r="1325" spans="7:7" x14ac:dyDescent="0.2">
      <c r="G1325">
        <f>INDEX($A$4:$E$363,ROUNDUP(ROWS(H$4:H1325)/5,0),MOD(ROWS(H$4:H1325)-1,5)+1)</f>
        <v>18.739999999999998</v>
      </c>
    </row>
    <row r="1326" spans="7:7" x14ac:dyDescent="0.2">
      <c r="G1326">
        <f>INDEX($A$4:$E$363,ROUNDUP(ROWS(H$4:H1326)/5,0),MOD(ROWS(H$4:H1326)-1,5)+1)</f>
        <v>18.739999999999998</v>
      </c>
    </row>
    <row r="1327" spans="7:7" x14ac:dyDescent="0.2">
      <c r="G1327">
        <f>INDEX($A$4:$E$363,ROUNDUP(ROWS(H$4:H1327)/5,0),MOD(ROWS(H$4:H1327)-1,5)+1)</f>
        <v>21.776199999999999</v>
      </c>
    </row>
    <row r="1328" spans="7:7" x14ac:dyDescent="0.2">
      <c r="G1328">
        <f>INDEX($A$4:$E$363,ROUNDUP(ROWS(H$4:H1328)/5,0),MOD(ROWS(H$4:H1328)-1,5)+1)</f>
        <v>31.97</v>
      </c>
    </row>
    <row r="1329" spans="7:7" x14ac:dyDescent="0.2">
      <c r="G1329">
        <f>INDEX($A$4:$E$363,ROUNDUP(ROWS(H$4:H1329)/5,0),MOD(ROWS(H$4:H1329)-1,5)+1)</f>
        <v>31.97</v>
      </c>
    </row>
    <row r="1330" spans="7:7" x14ac:dyDescent="0.2">
      <c r="G1330">
        <f>INDEX($A$4:$E$363,ROUNDUP(ROWS(H$4:H1330)/5,0),MOD(ROWS(H$4:H1330)-1,5)+1)</f>
        <v>31.97</v>
      </c>
    </row>
    <row r="1331" spans="7:7" x14ac:dyDescent="0.2">
      <c r="G1331">
        <f>INDEX($A$4:$E$363,ROUNDUP(ROWS(H$4:H1331)/5,0),MOD(ROWS(H$4:H1331)-1,5)+1)</f>
        <v>40.700600000000001</v>
      </c>
    </row>
    <row r="1332" spans="7:7" x14ac:dyDescent="0.2">
      <c r="G1332">
        <f>INDEX($A$4:$E$363,ROUNDUP(ROWS(H$4:H1332)/5,0),MOD(ROWS(H$4:H1332)-1,5)+1)</f>
        <v>60.46</v>
      </c>
    </row>
    <row r="1333" spans="7:7" x14ac:dyDescent="0.2">
      <c r="G1333">
        <f>INDEX($A$4:$E$363,ROUNDUP(ROWS(H$4:H1333)/5,0),MOD(ROWS(H$4:H1333)-1,5)+1)</f>
        <v>60.46</v>
      </c>
    </row>
    <row r="1334" spans="7:7" x14ac:dyDescent="0.2">
      <c r="G1334">
        <f>INDEX($A$4:$E$363,ROUNDUP(ROWS(H$4:H1334)/5,0),MOD(ROWS(H$4:H1334)-1,5)+1)</f>
        <v>60.46</v>
      </c>
    </row>
    <row r="1335" spans="7:7" x14ac:dyDescent="0.2">
      <c r="G1335">
        <f>INDEX($A$4:$E$363,ROUNDUP(ROWS(H$4:H1335)/5,0),MOD(ROWS(H$4:H1335)-1,5)+1)</f>
        <v>61.2956</v>
      </c>
    </row>
    <row r="1336" spans="7:7" x14ac:dyDescent="0.2">
      <c r="G1336">
        <f>INDEX($A$4:$E$363,ROUNDUP(ROWS(H$4:H1336)/5,0),MOD(ROWS(H$4:H1336)-1,5)+1)</f>
        <v>62.77</v>
      </c>
    </row>
    <row r="1337" spans="7:7" x14ac:dyDescent="0.2">
      <c r="G1337">
        <f>INDEX($A$4:$E$363,ROUNDUP(ROWS(H$4:H1337)/5,0),MOD(ROWS(H$4:H1337)-1,5)+1)</f>
        <v>62.77</v>
      </c>
    </row>
    <row r="1338" spans="7:7" x14ac:dyDescent="0.2">
      <c r="G1338">
        <f>INDEX($A$4:$E$363,ROUNDUP(ROWS(H$4:H1338)/5,0),MOD(ROWS(H$4:H1338)-1,5)+1)</f>
        <v>62.77</v>
      </c>
    </row>
    <row r="1339" spans="7:7" x14ac:dyDescent="0.2">
      <c r="G1339">
        <f>INDEX($A$4:$E$363,ROUNDUP(ROWS(H$4:H1339)/5,0),MOD(ROWS(H$4:H1339)-1,5)+1)</f>
        <v>55.008699999999997</v>
      </c>
    </row>
    <row r="1340" spans="7:7" x14ac:dyDescent="0.2">
      <c r="G1340">
        <f>INDEX($A$4:$E$363,ROUNDUP(ROWS(H$4:H1340)/5,0),MOD(ROWS(H$4:H1340)-1,5)+1)</f>
        <v>42.99</v>
      </c>
    </row>
    <row r="1341" spans="7:7" x14ac:dyDescent="0.2">
      <c r="G1341">
        <f>INDEX($A$4:$E$363,ROUNDUP(ROWS(H$4:H1341)/5,0),MOD(ROWS(H$4:H1341)-1,5)+1)</f>
        <v>42.99</v>
      </c>
    </row>
    <row r="1342" spans="7:7" x14ac:dyDescent="0.2">
      <c r="G1342">
        <f>INDEX($A$4:$E$363,ROUNDUP(ROWS(H$4:H1342)/5,0),MOD(ROWS(H$4:H1342)-1,5)+1)</f>
        <v>42.99</v>
      </c>
    </row>
    <row r="1343" spans="7:7" x14ac:dyDescent="0.2">
      <c r="G1343">
        <f>INDEX($A$4:$E$363,ROUNDUP(ROWS(H$4:H1343)/5,0),MOD(ROWS(H$4:H1343)-1,5)+1)</f>
        <v>36.8232</v>
      </c>
    </row>
    <row r="1344" spans="7:7" x14ac:dyDescent="0.2">
      <c r="G1344">
        <f>INDEX($A$4:$E$363,ROUNDUP(ROWS(H$4:H1344)/5,0),MOD(ROWS(H$4:H1344)-1,5)+1)</f>
        <v>27.7</v>
      </c>
    </row>
    <row r="1345" spans="7:7" x14ac:dyDescent="0.2">
      <c r="G1345">
        <f>INDEX($A$4:$E$363,ROUNDUP(ROWS(H$4:H1345)/5,0),MOD(ROWS(H$4:H1345)-1,5)+1)</f>
        <v>27.7</v>
      </c>
    </row>
    <row r="1346" spans="7:7" x14ac:dyDescent="0.2">
      <c r="G1346">
        <f>INDEX($A$4:$E$363,ROUNDUP(ROWS(H$4:H1346)/5,0),MOD(ROWS(H$4:H1346)-1,5)+1)</f>
        <v>27.7</v>
      </c>
    </row>
    <row r="1347" spans="7:7" x14ac:dyDescent="0.2">
      <c r="G1347">
        <f>INDEX($A$4:$E$363,ROUNDUP(ROWS(H$4:H1347)/5,0),MOD(ROWS(H$4:H1347)-1,5)+1)</f>
        <v>24.937799999999999</v>
      </c>
    </row>
    <row r="1348" spans="7:7" x14ac:dyDescent="0.2">
      <c r="G1348">
        <f>INDEX($A$4:$E$363,ROUNDUP(ROWS(H$4:H1348)/5,0),MOD(ROWS(H$4:H1348)-1,5)+1)</f>
        <v>20.65</v>
      </c>
    </row>
    <row r="1349" spans="7:7" x14ac:dyDescent="0.2">
      <c r="G1349">
        <f>INDEX($A$4:$E$363,ROUNDUP(ROWS(H$4:H1349)/5,0),MOD(ROWS(H$4:H1349)-1,5)+1)</f>
        <v>20.65</v>
      </c>
    </row>
    <row r="1350" spans="7:7" x14ac:dyDescent="0.2">
      <c r="G1350">
        <f>INDEX($A$4:$E$363,ROUNDUP(ROWS(H$4:H1350)/5,0),MOD(ROWS(H$4:H1350)-1,5)+1)</f>
        <v>20.65</v>
      </c>
    </row>
    <row r="1351" spans="7:7" x14ac:dyDescent="0.2">
      <c r="G1351">
        <f>INDEX($A$4:$E$363,ROUNDUP(ROWS(H$4:H1351)/5,0),MOD(ROWS(H$4:H1351)-1,5)+1)</f>
        <v>20.9907</v>
      </c>
    </row>
    <row r="1352" spans="7:7" x14ac:dyDescent="0.2">
      <c r="G1352">
        <f>INDEX($A$4:$E$363,ROUNDUP(ROWS(H$4:H1352)/5,0),MOD(ROWS(H$4:H1352)-1,5)+1)</f>
        <v>21.29</v>
      </c>
    </row>
    <row r="1353" spans="7:7" x14ac:dyDescent="0.2">
      <c r="G1353">
        <f>INDEX($A$4:$E$363,ROUNDUP(ROWS(H$4:H1353)/5,0),MOD(ROWS(H$4:H1353)-1,5)+1)</f>
        <v>21.29</v>
      </c>
    </row>
    <row r="1354" spans="7:7" x14ac:dyDescent="0.2">
      <c r="G1354">
        <f>INDEX($A$4:$E$363,ROUNDUP(ROWS(H$4:H1354)/5,0),MOD(ROWS(H$4:H1354)-1,5)+1)</f>
        <v>21.29</v>
      </c>
    </row>
    <row r="1355" spans="7:7" x14ac:dyDescent="0.2">
      <c r="G1355">
        <f>INDEX($A$4:$E$363,ROUNDUP(ROWS(H$4:H1355)/5,0),MOD(ROWS(H$4:H1355)-1,5)+1)</f>
        <v>20.110700000000001</v>
      </c>
    </row>
    <row r="1356" spans="7:7" x14ac:dyDescent="0.2">
      <c r="G1356">
        <f>INDEX($A$4:$E$363,ROUNDUP(ROWS(H$4:H1356)/5,0),MOD(ROWS(H$4:H1356)-1,5)+1)</f>
        <v>18.8</v>
      </c>
    </row>
    <row r="1357" spans="7:7" x14ac:dyDescent="0.2">
      <c r="G1357">
        <f>INDEX($A$4:$E$363,ROUNDUP(ROWS(H$4:H1357)/5,0),MOD(ROWS(H$4:H1357)-1,5)+1)</f>
        <v>18.8</v>
      </c>
    </row>
    <row r="1358" spans="7:7" x14ac:dyDescent="0.2">
      <c r="G1358">
        <f>INDEX($A$4:$E$363,ROUNDUP(ROWS(H$4:H1358)/5,0),MOD(ROWS(H$4:H1358)-1,5)+1)</f>
        <v>18.8</v>
      </c>
    </row>
    <row r="1359" spans="7:7" x14ac:dyDescent="0.2">
      <c r="G1359">
        <f>INDEX($A$4:$E$363,ROUNDUP(ROWS(H$4:H1359)/5,0),MOD(ROWS(H$4:H1359)-1,5)+1)</f>
        <v>17.090800000000002</v>
      </c>
    </row>
    <row r="1360" spans="7:7" x14ac:dyDescent="0.2">
      <c r="G1360">
        <f>INDEX($A$4:$E$363,ROUNDUP(ROWS(H$4:H1360)/5,0),MOD(ROWS(H$4:H1360)-1,5)+1)</f>
        <v>14.47</v>
      </c>
    </row>
    <row r="1361" spans="7:7" x14ac:dyDescent="0.2">
      <c r="G1361">
        <f>INDEX($A$4:$E$363,ROUNDUP(ROWS(H$4:H1361)/5,0),MOD(ROWS(H$4:H1361)-1,5)+1)</f>
        <v>14.47</v>
      </c>
    </row>
    <row r="1362" spans="7:7" x14ac:dyDescent="0.2">
      <c r="G1362">
        <f>INDEX($A$4:$E$363,ROUNDUP(ROWS(H$4:H1362)/5,0),MOD(ROWS(H$4:H1362)-1,5)+1)</f>
        <v>14.47</v>
      </c>
    </row>
    <row r="1363" spans="7:7" x14ac:dyDescent="0.2">
      <c r="G1363">
        <f>INDEX($A$4:$E$363,ROUNDUP(ROWS(H$4:H1363)/5,0),MOD(ROWS(H$4:H1363)-1,5)+1)</f>
        <v>14.291600000000001</v>
      </c>
    </row>
    <row r="1364" spans="7:7" x14ac:dyDescent="0.2">
      <c r="G1364">
        <f>INDEX($A$4:$E$363,ROUNDUP(ROWS(H$4:H1364)/5,0),MOD(ROWS(H$4:H1364)-1,5)+1)</f>
        <v>13.86</v>
      </c>
    </row>
    <row r="1365" spans="7:7" x14ac:dyDescent="0.2">
      <c r="G1365">
        <f>INDEX($A$4:$E$363,ROUNDUP(ROWS(H$4:H1365)/5,0),MOD(ROWS(H$4:H1365)-1,5)+1)</f>
        <v>13.86</v>
      </c>
    </row>
    <row r="1366" spans="7:7" x14ac:dyDescent="0.2">
      <c r="G1366">
        <f>INDEX($A$4:$E$363,ROUNDUP(ROWS(H$4:H1366)/5,0),MOD(ROWS(H$4:H1366)-1,5)+1)</f>
        <v>13.86</v>
      </c>
    </row>
    <row r="1367" spans="7:7" x14ac:dyDescent="0.2">
      <c r="G1367">
        <f>INDEX($A$4:$E$363,ROUNDUP(ROWS(H$4:H1367)/5,0),MOD(ROWS(H$4:H1367)-1,5)+1)</f>
        <v>13.425800000000001</v>
      </c>
    </row>
    <row r="1368" spans="7:7" x14ac:dyDescent="0.2">
      <c r="G1368">
        <f>INDEX($A$4:$E$363,ROUNDUP(ROWS(H$4:H1368)/5,0),MOD(ROWS(H$4:H1368)-1,5)+1)</f>
        <v>11.21</v>
      </c>
    </row>
    <row r="1369" spans="7:7" x14ac:dyDescent="0.2">
      <c r="G1369">
        <f>INDEX($A$4:$E$363,ROUNDUP(ROWS(H$4:H1369)/5,0),MOD(ROWS(H$4:H1369)-1,5)+1)</f>
        <v>11.21</v>
      </c>
    </row>
    <row r="1370" spans="7:7" x14ac:dyDescent="0.2">
      <c r="G1370">
        <f>INDEX($A$4:$E$363,ROUNDUP(ROWS(H$4:H1370)/5,0),MOD(ROWS(H$4:H1370)-1,5)+1)</f>
        <v>11.21</v>
      </c>
    </row>
    <row r="1371" spans="7:7" x14ac:dyDescent="0.2">
      <c r="G1371">
        <f>INDEX($A$4:$E$363,ROUNDUP(ROWS(H$4:H1371)/5,0),MOD(ROWS(H$4:H1371)-1,5)+1)</f>
        <v>11.234400000000001</v>
      </c>
    </row>
    <row r="1372" spans="7:7" x14ac:dyDescent="0.2">
      <c r="G1372">
        <f>INDEX($A$4:$E$363,ROUNDUP(ROWS(H$4:H1372)/5,0),MOD(ROWS(H$4:H1372)-1,5)+1)</f>
        <v>12.92</v>
      </c>
    </row>
    <row r="1373" spans="7:7" x14ac:dyDescent="0.2">
      <c r="G1373">
        <f>INDEX($A$4:$E$363,ROUNDUP(ROWS(H$4:H1373)/5,0),MOD(ROWS(H$4:H1373)-1,5)+1)</f>
        <v>12.92</v>
      </c>
    </row>
    <row r="1374" spans="7:7" x14ac:dyDescent="0.2">
      <c r="G1374">
        <f>INDEX($A$4:$E$363,ROUNDUP(ROWS(H$4:H1374)/5,0),MOD(ROWS(H$4:H1374)-1,5)+1)</f>
        <v>12.92</v>
      </c>
    </row>
    <row r="1375" spans="7:7" x14ac:dyDescent="0.2">
      <c r="G1375">
        <f>INDEX($A$4:$E$363,ROUNDUP(ROWS(H$4:H1375)/5,0),MOD(ROWS(H$4:H1375)-1,5)+1)</f>
        <v>12.92</v>
      </c>
    </row>
    <row r="1376" spans="7:7" x14ac:dyDescent="0.2">
      <c r="G1376">
        <f>INDEX($A$4:$E$363,ROUNDUP(ROWS(H$4:H1376)/5,0),MOD(ROWS(H$4:H1376)-1,5)+1)</f>
        <v>14.862299999999999</v>
      </c>
    </row>
    <row r="1377" spans="7:7" x14ac:dyDescent="0.2">
      <c r="G1377">
        <f>INDEX($A$4:$E$363,ROUNDUP(ROWS(H$4:H1377)/5,0),MOD(ROWS(H$4:H1377)-1,5)+1)</f>
        <v>15.23</v>
      </c>
    </row>
    <row r="1378" spans="7:7" x14ac:dyDescent="0.2">
      <c r="G1378">
        <f>INDEX($A$4:$E$363,ROUNDUP(ROWS(H$4:H1378)/5,0),MOD(ROWS(H$4:H1378)-1,5)+1)</f>
        <v>15.23</v>
      </c>
    </row>
    <row r="1379" spans="7:7" x14ac:dyDescent="0.2">
      <c r="G1379">
        <f>INDEX($A$4:$E$363,ROUNDUP(ROWS(H$4:H1379)/5,0),MOD(ROWS(H$4:H1379)-1,5)+1)</f>
        <v>15.23</v>
      </c>
    </row>
    <row r="1380" spans="7:7" x14ac:dyDescent="0.2">
      <c r="G1380">
        <f>INDEX($A$4:$E$363,ROUNDUP(ROWS(H$4:H1380)/5,0),MOD(ROWS(H$4:H1380)-1,5)+1)</f>
        <v>17.6419</v>
      </c>
    </row>
    <row r="1381" spans="7:7" x14ac:dyDescent="0.2">
      <c r="G1381">
        <f>INDEX($A$4:$E$363,ROUNDUP(ROWS(H$4:H1381)/5,0),MOD(ROWS(H$4:H1381)-1,5)+1)</f>
        <v>18.98</v>
      </c>
    </row>
    <row r="1382" spans="7:7" x14ac:dyDescent="0.2">
      <c r="G1382">
        <f>INDEX($A$4:$E$363,ROUNDUP(ROWS(H$4:H1382)/5,0),MOD(ROWS(H$4:H1382)-1,5)+1)</f>
        <v>18.98</v>
      </c>
    </row>
    <row r="1383" spans="7:7" x14ac:dyDescent="0.2">
      <c r="G1383">
        <f>INDEX($A$4:$E$363,ROUNDUP(ROWS(H$4:H1383)/5,0),MOD(ROWS(H$4:H1383)-1,5)+1)</f>
        <v>18.98</v>
      </c>
    </row>
    <row r="1384" spans="7:7" x14ac:dyDescent="0.2">
      <c r="G1384">
        <f>INDEX($A$4:$E$363,ROUNDUP(ROWS(H$4:H1384)/5,0),MOD(ROWS(H$4:H1384)-1,5)+1)</f>
        <v>16.169899999999998</v>
      </c>
    </row>
    <row r="1385" spans="7:7" x14ac:dyDescent="0.2">
      <c r="G1385">
        <f>INDEX($A$4:$E$363,ROUNDUP(ROWS(H$4:H1385)/5,0),MOD(ROWS(H$4:H1385)-1,5)+1)</f>
        <v>12.26</v>
      </c>
    </row>
    <row r="1386" spans="7:7" x14ac:dyDescent="0.2">
      <c r="G1386">
        <f>INDEX($A$4:$E$363,ROUNDUP(ROWS(H$4:H1386)/5,0),MOD(ROWS(H$4:H1386)-1,5)+1)</f>
        <v>12.26</v>
      </c>
    </row>
    <row r="1387" spans="7:7" x14ac:dyDescent="0.2">
      <c r="G1387">
        <f>INDEX($A$4:$E$363,ROUNDUP(ROWS(H$4:H1387)/5,0),MOD(ROWS(H$4:H1387)-1,5)+1)</f>
        <v>12.26</v>
      </c>
    </row>
    <row r="1388" spans="7:7" x14ac:dyDescent="0.2">
      <c r="G1388">
        <f>INDEX($A$4:$E$363,ROUNDUP(ROWS(H$4:H1388)/5,0),MOD(ROWS(H$4:H1388)-1,5)+1)</f>
        <v>11.713200000000001</v>
      </c>
    </row>
    <row r="1389" spans="7:7" x14ac:dyDescent="0.2">
      <c r="G1389">
        <f>INDEX($A$4:$E$363,ROUNDUP(ROWS(H$4:H1389)/5,0),MOD(ROWS(H$4:H1389)-1,5)+1)</f>
        <v>10.72</v>
      </c>
    </row>
    <row r="1390" spans="7:7" x14ac:dyDescent="0.2">
      <c r="G1390">
        <f>INDEX($A$4:$E$363,ROUNDUP(ROWS(H$4:H1390)/5,0),MOD(ROWS(H$4:H1390)-1,5)+1)</f>
        <v>10.72</v>
      </c>
    </row>
    <row r="1391" spans="7:7" x14ac:dyDescent="0.2">
      <c r="G1391">
        <f>INDEX($A$4:$E$363,ROUNDUP(ROWS(H$4:H1391)/5,0),MOD(ROWS(H$4:H1391)-1,5)+1)</f>
        <v>10.72</v>
      </c>
    </row>
    <row r="1392" spans="7:7" x14ac:dyDescent="0.2">
      <c r="G1392">
        <f>INDEX($A$4:$E$363,ROUNDUP(ROWS(H$4:H1392)/5,0),MOD(ROWS(H$4:H1392)-1,5)+1)</f>
        <v>10.72</v>
      </c>
    </row>
    <row r="1393" spans="7:7" x14ac:dyDescent="0.2">
      <c r="G1393">
        <f>INDEX($A$4:$E$363,ROUNDUP(ROWS(H$4:H1393)/5,0),MOD(ROWS(H$4:H1393)-1,5)+1)</f>
        <v>10.72</v>
      </c>
    </row>
    <row r="1394" spans="7:7" x14ac:dyDescent="0.2">
      <c r="G1394">
        <f>INDEX($A$4:$E$363,ROUNDUP(ROWS(H$4:H1394)/5,0),MOD(ROWS(H$4:H1394)-1,5)+1)</f>
        <v>10.72</v>
      </c>
    </row>
    <row r="1395" spans="7:7" x14ac:dyDescent="0.2">
      <c r="G1395">
        <f>INDEX($A$4:$E$363,ROUNDUP(ROWS(H$4:H1395)/5,0),MOD(ROWS(H$4:H1395)-1,5)+1)</f>
        <v>10.72</v>
      </c>
    </row>
    <row r="1396" spans="7:7" x14ac:dyDescent="0.2">
      <c r="G1396">
        <f>INDEX($A$4:$E$363,ROUNDUP(ROWS(H$4:H1396)/5,0),MOD(ROWS(H$4:H1396)-1,5)+1)</f>
        <v>14.815799999999999</v>
      </c>
    </row>
    <row r="1397" spans="7:7" x14ac:dyDescent="0.2">
      <c r="G1397">
        <f>INDEX($A$4:$E$363,ROUNDUP(ROWS(H$4:H1397)/5,0),MOD(ROWS(H$4:H1397)-1,5)+1)</f>
        <v>18.34</v>
      </c>
    </row>
    <row r="1398" spans="7:7" x14ac:dyDescent="0.2">
      <c r="G1398">
        <f>INDEX($A$4:$E$363,ROUNDUP(ROWS(H$4:H1398)/5,0),MOD(ROWS(H$4:H1398)-1,5)+1)</f>
        <v>18.34</v>
      </c>
    </row>
    <row r="1399" spans="7:7" x14ac:dyDescent="0.2">
      <c r="G1399">
        <f>INDEX($A$4:$E$363,ROUNDUP(ROWS(H$4:H1399)/5,0),MOD(ROWS(H$4:H1399)-1,5)+1)</f>
        <v>18.34</v>
      </c>
    </row>
    <row r="1400" spans="7:7" x14ac:dyDescent="0.2">
      <c r="G1400">
        <f>INDEX($A$4:$E$363,ROUNDUP(ROWS(H$4:H1400)/5,0),MOD(ROWS(H$4:H1400)-1,5)+1)</f>
        <v>17.790400000000002</v>
      </c>
    </row>
    <row r="1401" spans="7:7" x14ac:dyDescent="0.2">
      <c r="G1401">
        <f>INDEX($A$4:$E$363,ROUNDUP(ROWS(H$4:H1401)/5,0),MOD(ROWS(H$4:H1401)-1,5)+1)</f>
        <v>15.85</v>
      </c>
    </row>
    <row r="1402" spans="7:7" x14ac:dyDescent="0.2">
      <c r="G1402">
        <f>INDEX($A$4:$E$363,ROUNDUP(ROWS(H$4:H1402)/5,0),MOD(ROWS(H$4:H1402)-1,5)+1)</f>
        <v>15.85</v>
      </c>
    </row>
    <row r="1403" spans="7:7" x14ac:dyDescent="0.2">
      <c r="G1403">
        <f>INDEX($A$4:$E$363,ROUNDUP(ROWS(H$4:H1403)/5,0),MOD(ROWS(H$4:H1403)-1,5)+1)</f>
        <v>15.85</v>
      </c>
    </row>
    <row r="1404" spans="7:7" x14ac:dyDescent="0.2">
      <c r="G1404">
        <f>INDEX($A$4:$E$363,ROUNDUP(ROWS(H$4:H1404)/5,0),MOD(ROWS(H$4:H1404)-1,5)+1)</f>
        <v>15.85</v>
      </c>
    </row>
    <row r="1405" spans="7:7" x14ac:dyDescent="0.2">
      <c r="G1405">
        <f>INDEX($A$4:$E$363,ROUNDUP(ROWS(H$4:H1405)/5,0),MOD(ROWS(H$4:H1405)-1,5)+1)</f>
        <v>17.767499999999998</v>
      </c>
    </row>
    <row r="1406" spans="7:7" x14ac:dyDescent="0.2">
      <c r="G1406">
        <f>INDEX($A$4:$E$363,ROUNDUP(ROWS(H$4:H1406)/5,0),MOD(ROWS(H$4:H1406)-1,5)+1)</f>
        <v>18.04</v>
      </c>
    </row>
    <row r="1407" spans="7:7" x14ac:dyDescent="0.2">
      <c r="G1407">
        <f>INDEX($A$4:$E$363,ROUNDUP(ROWS(H$4:H1407)/5,0),MOD(ROWS(H$4:H1407)-1,5)+1)</f>
        <v>18.04</v>
      </c>
    </row>
    <row r="1408" spans="7:7" x14ac:dyDescent="0.2">
      <c r="G1408">
        <f>INDEX($A$4:$E$363,ROUNDUP(ROWS(H$4:H1408)/5,0),MOD(ROWS(H$4:H1408)-1,5)+1)</f>
        <v>18.04</v>
      </c>
    </row>
    <row r="1409" spans="7:7" x14ac:dyDescent="0.2">
      <c r="G1409">
        <f>INDEX($A$4:$E$363,ROUNDUP(ROWS(H$4:H1409)/5,0),MOD(ROWS(H$4:H1409)-1,5)+1)</f>
        <v>15.599299999999999</v>
      </c>
    </row>
    <row r="1410" spans="7:7" x14ac:dyDescent="0.2">
      <c r="G1410">
        <f>INDEX($A$4:$E$363,ROUNDUP(ROWS(H$4:H1410)/5,0),MOD(ROWS(H$4:H1410)-1,5)+1)</f>
        <v>13.23</v>
      </c>
    </row>
    <row r="1411" spans="7:7" x14ac:dyDescent="0.2">
      <c r="G1411">
        <f>INDEX($A$4:$E$363,ROUNDUP(ROWS(H$4:H1411)/5,0),MOD(ROWS(H$4:H1411)-1,5)+1)</f>
        <v>13.23</v>
      </c>
    </row>
    <row r="1412" spans="7:7" x14ac:dyDescent="0.2">
      <c r="G1412">
        <f>INDEX($A$4:$E$363,ROUNDUP(ROWS(H$4:H1412)/5,0),MOD(ROWS(H$4:H1412)-1,5)+1)</f>
        <v>13.23</v>
      </c>
    </row>
    <row r="1413" spans="7:7" x14ac:dyDescent="0.2">
      <c r="G1413">
        <f>INDEX($A$4:$E$363,ROUNDUP(ROWS(H$4:H1413)/5,0),MOD(ROWS(H$4:H1413)-1,5)+1)</f>
        <v>13.8544</v>
      </c>
    </row>
    <row r="1414" spans="7:7" x14ac:dyDescent="0.2">
      <c r="G1414">
        <f>INDEX($A$4:$E$363,ROUNDUP(ROWS(H$4:H1414)/5,0),MOD(ROWS(H$4:H1414)-1,5)+1)</f>
        <v>15.29</v>
      </c>
    </row>
    <row r="1415" spans="7:7" x14ac:dyDescent="0.2">
      <c r="G1415">
        <f>INDEX($A$4:$E$363,ROUNDUP(ROWS(H$4:H1415)/5,0),MOD(ROWS(H$4:H1415)-1,5)+1)</f>
        <v>15.29</v>
      </c>
    </row>
    <row r="1416" spans="7:7" x14ac:dyDescent="0.2">
      <c r="G1416">
        <f>INDEX($A$4:$E$363,ROUNDUP(ROWS(H$4:H1416)/5,0),MOD(ROWS(H$4:H1416)-1,5)+1)</f>
        <v>15.29</v>
      </c>
    </row>
    <row r="1417" spans="7:7" x14ac:dyDescent="0.2">
      <c r="G1417">
        <f>INDEX($A$4:$E$363,ROUNDUP(ROWS(H$4:H1417)/5,0),MOD(ROWS(H$4:H1417)-1,5)+1)</f>
        <v>15.29</v>
      </c>
    </row>
    <row r="1418" spans="7:7" x14ac:dyDescent="0.2">
      <c r="G1418">
        <f>INDEX($A$4:$E$363,ROUNDUP(ROWS(H$4:H1418)/5,0),MOD(ROWS(H$4:H1418)-1,5)+1)</f>
        <v>15.237</v>
      </c>
    </row>
    <row r="1419" spans="7:7" x14ac:dyDescent="0.2">
      <c r="G1419">
        <f>INDEX($A$4:$E$363,ROUNDUP(ROWS(H$4:H1419)/5,0),MOD(ROWS(H$4:H1419)-1,5)+1)</f>
        <v>15.23</v>
      </c>
    </row>
    <row r="1420" spans="7:7" x14ac:dyDescent="0.2">
      <c r="G1420">
        <f>INDEX($A$4:$E$363,ROUNDUP(ROWS(H$4:H1420)/5,0),MOD(ROWS(H$4:H1420)-1,5)+1)</f>
        <v>15.23</v>
      </c>
    </row>
    <row r="1421" spans="7:7" x14ac:dyDescent="0.2">
      <c r="G1421">
        <f>INDEX($A$4:$E$363,ROUNDUP(ROWS(H$4:H1421)/5,0),MOD(ROWS(H$4:H1421)-1,5)+1)</f>
        <v>15.23</v>
      </c>
    </row>
    <row r="1422" spans="7:7" x14ac:dyDescent="0.2">
      <c r="G1422">
        <f>INDEX($A$4:$E$363,ROUNDUP(ROWS(H$4:H1422)/5,0),MOD(ROWS(H$4:H1422)-1,5)+1)</f>
        <v>14.504300000000001</v>
      </c>
    </row>
    <row r="1423" spans="7:7" x14ac:dyDescent="0.2">
      <c r="G1423">
        <f>INDEX($A$4:$E$363,ROUNDUP(ROWS(H$4:H1423)/5,0),MOD(ROWS(H$4:H1423)-1,5)+1)</f>
        <v>13.56</v>
      </c>
    </row>
    <row r="1424" spans="7:7" x14ac:dyDescent="0.2">
      <c r="G1424">
        <f>INDEX($A$4:$E$363,ROUNDUP(ROWS(H$4:H1424)/5,0),MOD(ROWS(H$4:H1424)-1,5)+1)</f>
        <v>13.56</v>
      </c>
    </row>
    <row r="1425" spans="7:7" x14ac:dyDescent="0.2">
      <c r="G1425">
        <f>INDEX($A$4:$E$363,ROUNDUP(ROWS(H$4:H1425)/5,0),MOD(ROWS(H$4:H1425)-1,5)+1)</f>
        <v>13.56</v>
      </c>
    </row>
    <row r="1426" spans="7:7" x14ac:dyDescent="0.2">
      <c r="G1426">
        <f>INDEX($A$4:$E$363,ROUNDUP(ROWS(H$4:H1426)/5,0),MOD(ROWS(H$4:H1426)-1,5)+1)</f>
        <v>13.56</v>
      </c>
    </row>
    <row r="1427" spans="7:7" x14ac:dyDescent="0.2">
      <c r="G1427">
        <f>INDEX($A$4:$E$363,ROUNDUP(ROWS(H$4:H1427)/5,0),MOD(ROWS(H$4:H1427)-1,5)+1)</f>
        <v>13.838800000000001</v>
      </c>
    </row>
    <row r="1428" spans="7:7" x14ac:dyDescent="0.2">
      <c r="G1428">
        <f>INDEX($A$4:$E$363,ROUNDUP(ROWS(H$4:H1428)/5,0),MOD(ROWS(H$4:H1428)-1,5)+1)</f>
        <v>13.85</v>
      </c>
    </row>
    <row r="1429" spans="7:7" x14ac:dyDescent="0.2">
      <c r="G1429">
        <f>INDEX($A$4:$E$363,ROUNDUP(ROWS(H$4:H1429)/5,0),MOD(ROWS(H$4:H1429)-1,5)+1)</f>
        <v>13.85</v>
      </c>
    </row>
    <row r="1430" spans="7:7" x14ac:dyDescent="0.2">
      <c r="G1430">
        <f>INDEX($A$4:$E$363,ROUNDUP(ROWS(H$4:H1430)/5,0),MOD(ROWS(H$4:H1430)-1,5)+1)</f>
        <v>13.85</v>
      </c>
    </row>
    <row r="1431" spans="7:7" x14ac:dyDescent="0.2">
      <c r="G1431">
        <f>INDEX($A$4:$E$363,ROUNDUP(ROWS(H$4:H1431)/5,0),MOD(ROWS(H$4:H1431)-1,5)+1)</f>
        <v>17.889500000000002</v>
      </c>
    </row>
    <row r="1432" spans="7:7" x14ac:dyDescent="0.2">
      <c r="G1432">
        <f>INDEX($A$4:$E$363,ROUNDUP(ROWS(H$4:H1432)/5,0),MOD(ROWS(H$4:H1432)-1,5)+1)</f>
        <v>22.61</v>
      </c>
    </row>
    <row r="1433" spans="7:7" x14ac:dyDescent="0.2">
      <c r="G1433">
        <f>INDEX($A$4:$E$363,ROUNDUP(ROWS(H$4:H1433)/5,0),MOD(ROWS(H$4:H1433)-1,5)+1)</f>
        <v>22.61</v>
      </c>
    </row>
    <row r="1434" spans="7:7" x14ac:dyDescent="0.2">
      <c r="G1434">
        <f>INDEX($A$4:$E$363,ROUNDUP(ROWS(H$4:H1434)/5,0),MOD(ROWS(H$4:H1434)-1,5)+1)</f>
        <v>22.61</v>
      </c>
    </row>
    <row r="1435" spans="7:7" x14ac:dyDescent="0.2">
      <c r="G1435">
        <f>INDEX($A$4:$E$363,ROUNDUP(ROWS(H$4:H1435)/5,0),MOD(ROWS(H$4:H1435)-1,5)+1)</f>
        <v>22.61</v>
      </c>
    </row>
    <row r="1436" spans="7:7" x14ac:dyDescent="0.2">
      <c r="G1436">
        <f>INDEX($A$4:$E$363,ROUNDUP(ROWS(H$4:H1436)/5,0),MOD(ROWS(H$4:H1436)-1,5)+1)</f>
        <v>14.8127</v>
      </c>
    </row>
    <row r="1437" spans="7:7" x14ac:dyDescent="0.2">
      <c r="G1437">
        <f>INDEX($A$4:$E$363,ROUNDUP(ROWS(H$4:H1437)/5,0),MOD(ROWS(H$4:H1437)-1,5)+1)</f>
        <v>14.23</v>
      </c>
    </row>
    <row r="1438" spans="7:7" x14ac:dyDescent="0.2">
      <c r="G1438">
        <f>INDEX($A$4:$E$363,ROUNDUP(ROWS(H$4:H1438)/5,0),MOD(ROWS(H$4:H1438)-1,5)+1)</f>
        <v>14.23</v>
      </c>
    </row>
    <row r="1439" spans="7:7" x14ac:dyDescent="0.2">
      <c r="G1439">
        <f>INDEX($A$4:$E$363,ROUNDUP(ROWS(H$4:H1439)/5,0),MOD(ROWS(H$4:H1439)-1,5)+1)</f>
        <v>14.23</v>
      </c>
    </row>
    <row r="1440" spans="7:7" x14ac:dyDescent="0.2">
      <c r="G1440">
        <f>INDEX($A$4:$E$363,ROUNDUP(ROWS(H$4:H1440)/5,0),MOD(ROWS(H$4:H1440)-1,5)+1)</f>
        <v>17.260000000000002</v>
      </c>
    </row>
    <row r="1441" spans="7:7" x14ac:dyDescent="0.2">
      <c r="G1441">
        <f>INDEX($A$4:$E$363,ROUNDUP(ROWS(H$4:H1441)/5,0),MOD(ROWS(H$4:H1441)-1,5)+1)</f>
        <v>22.31</v>
      </c>
    </row>
    <row r="1442" spans="7:7" x14ac:dyDescent="0.2">
      <c r="G1442">
        <f>INDEX($A$4:$E$363,ROUNDUP(ROWS(H$4:H1442)/5,0),MOD(ROWS(H$4:H1442)-1,5)+1)</f>
        <v>22.31</v>
      </c>
    </row>
    <row r="1443" spans="7:7" x14ac:dyDescent="0.2">
      <c r="G1443">
        <f>INDEX($A$4:$E$363,ROUNDUP(ROWS(H$4:H1443)/5,0),MOD(ROWS(H$4:H1443)-1,5)+1)</f>
        <v>22.31</v>
      </c>
    </row>
    <row r="1444" spans="7:7" x14ac:dyDescent="0.2">
      <c r="G1444">
        <f>INDEX($A$4:$E$363,ROUNDUP(ROWS(H$4:H1444)/5,0),MOD(ROWS(H$4:H1444)-1,5)+1)</f>
        <v>22.31</v>
      </c>
    </row>
    <row r="1445" spans="7:7" x14ac:dyDescent="0.2">
      <c r="G1445">
        <f>INDEX($A$4:$E$363,ROUNDUP(ROWS(H$4:H1445)/5,0),MOD(ROWS(H$4:H1445)-1,5)+1)</f>
        <v>24.494800000000001</v>
      </c>
    </row>
    <row r="1446" spans="7:7" x14ac:dyDescent="0.2">
      <c r="G1446">
        <f>INDEX($A$4:$E$363,ROUNDUP(ROWS(H$4:H1446)/5,0),MOD(ROWS(H$4:H1446)-1,5)+1)</f>
        <v>25.07</v>
      </c>
    </row>
    <row r="1447" spans="7:7" x14ac:dyDescent="0.2">
      <c r="G1447">
        <f>INDEX($A$4:$E$363,ROUNDUP(ROWS(H$4:H1447)/5,0),MOD(ROWS(H$4:H1447)-1,5)+1)</f>
        <v>25.07</v>
      </c>
    </row>
    <row r="1448" spans="7:7" x14ac:dyDescent="0.2">
      <c r="G1448">
        <f>INDEX($A$4:$E$363,ROUNDUP(ROWS(H$4:H1448)/5,0),MOD(ROWS(H$4:H1448)-1,5)+1)</f>
        <v>25.07</v>
      </c>
    </row>
    <row r="1449" spans="7:7" x14ac:dyDescent="0.2">
      <c r="G1449">
        <f>INDEX($A$4:$E$363,ROUNDUP(ROWS(H$4:H1449)/5,0),MOD(ROWS(H$4:H1449)-1,5)+1)</f>
        <v>23.2408</v>
      </c>
    </row>
    <row r="1450" spans="7:7" x14ac:dyDescent="0.2">
      <c r="G1450">
        <f>INDEX($A$4:$E$363,ROUNDUP(ROWS(H$4:H1450)/5,0),MOD(ROWS(H$4:H1450)-1,5)+1)</f>
        <v>14.71</v>
      </c>
    </row>
    <row r="1451" spans="7:7" x14ac:dyDescent="0.2">
      <c r="G1451">
        <f>INDEX($A$4:$E$363,ROUNDUP(ROWS(H$4:H1451)/5,0),MOD(ROWS(H$4:H1451)-1,5)+1)</f>
        <v>14.71</v>
      </c>
    </row>
    <row r="1452" spans="7:7" x14ac:dyDescent="0.2">
      <c r="G1452">
        <f>INDEX($A$4:$E$363,ROUNDUP(ROWS(H$4:H1452)/5,0),MOD(ROWS(H$4:H1452)-1,5)+1)</f>
        <v>14.71</v>
      </c>
    </row>
    <row r="1453" spans="7:7" x14ac:dyDescent="0.2">
      <c r="G1453">
        <f>INDEX($A$4:$E$363,ROUNDUP(ROWS(H$4:H1453)/5,0),MOD(ROWS(H$4:H1453)-1,5)+1)</f>
        <v>14.71</v>
      </c>
    </row>
    <row r="1454" spans="7:7" x14ac:dyDescent="0.2">
      <c r="G1454">
        <f>INDEX($A$4:$E$363,ROUNDUP(ROWS(H$4:H1454)/5,0),MOD(ROWS(H$4:H1454)-1,5)+1)</f>
        <v>12.8443</v>
      </c>
    </row>
    <row r="1455" spans="7:7" x14ac:dyDescent="0.2">
      <c r="G1455">
        <f>INDEX($A$4:$E$363,ROUNDUP(ROWS(H$4:H1455)/5,0),MOD(ROWS(H$4:H1455)-1,5)+1)</f>
        <v>11.23</v>
      </c>
    </row>
    <row r="1456" spans="7:7" x14ac:dyDescent="0.2">
      <c r="G1456">
        <f>INDEX($A$4:$E$363,ROUNDUP(ROWS(H$4:H1456)/5,0),MOD(ROWS(H$4:H1456)-1,5)+1)</f>
        <v>11.23</v>
      </c>
    </row>
    <row r="1457" spans="7:7" x14ac:dyDescent="0.2">
      <c r="G1457">
        <f>INDEX($A$4:$E$363,ROUNDUP(ROWS(H$4:H1457)/5,0),MOD(ROWS(H$4:H1457)-1,5)+1)</f>
        <v>11.23</v>
      </c>
    </row>
    <row r="1458" spans="7:7" x14ac:dyDescent="0.2">
      <c r="G1458">
        <f>INDEX($A$4:$E$363,ROUNDUP(ROWS(H$4:H1458)/5,0),MOD(ROWS(H$4:H1458)-1,5)+1)</f>
        <v>11.23</v>
      </c>
    </row>
    <row r="1459" spans="7:7" x14ac:dyDescent="0.2">
      <c r="G1459">
        <f>INDEX($A$4:$E$363,ROUNDUP(ROWS(H$4:H1459)/5,0),MOD(ROWS(H$4:H1459)-1,5)+1)</f>
        <v>12.633900000000001</v>
      </c>
    </row>
    <row r="1460" spans="7:7" x14ac:dyDescent="0.2">
      <c r="G1460">
        <f>INDEX($A$4:$E$363,ROUNDUP(ROWS(H$4:H1460)/5,0),MOD(ROWS(H$4:H1460)-1,5)+1)</f>
        <v>12.85</v>
      </c>
    </row>
    <row r="1461" spans="7:7" x14ac:dyDescent="0.2">
      <c r="G1461">
        <f>INDEX($A$4:$E$363,ROUNDUP(ROWS(H$4:H1461)/5,0),MOD(ROWS(H$4:H1461)-1,5)+1)</f>
        <v>12.85</v>
      </c>
    </row>
    <row r="1462" spans="7:7" x14ac:dyDescent="0.2">
      <c r="G1462">
        <f>INDEX($A$4:$E$363,ROUNDUP(ROWS(H$4:H1462)/5,0),MOD(ROWS(H$4:H1462)-1,5)+1)</f>
        <v>12.85</v>
      </c>
    </row>
    <row r="1463" spans="7:7" x14ac:dyDescent="0.2">
      <c r="G1463">
        <f>INDEX($A$4:$E$363,ROUNDUP(ROWS(H$4:H1463)/5,0),MOD(ROWS(H$4:H1463)-1,5)+1)</f>
        <v>13.664300000000001</v>
      </c>
    </row>
    <row r="1464" spans="7:7" x14ac:dyDescent="0.2">
      <c r="G1464">
        <f>INDEX($A$4:$E$363,ROUNDUP(ROWS(H$4:H1464)/5,0),MOD(ROWS(H$4:H1464)-1,5)+1)</f>
        <v>17.79</v>
      </c>
    </row>
    <row r="1465" spans="7:7" x14ac:dyDescent="0.2">
      <c r="G1465">
        <f>INDEX($A$4:$E$363,ROUNDUP(ROWS(H$4:H1465)/5,0),MOD(ROWS(H$4:H1465)-1,5)+1)</f>
        <v>17.79</v>
      </c>
    </row>
    <row r="1466" spans="7:7" x14ac:dyDescent="0.2">
      <c r="G1466">
        <f>INDEX($A$4:$E$363,ROUNDUP(ROWS(H$4:H1466)/5,0),MOD(ROWS(H$4:H1466)-1,5)+1)</f>
        <v>17.79</v>
      </c>
    </row>
    <row r="1467" spans="7:7" x14ac:dyDescent="0.2">
      <c r="G1467">
        <f>INDEX($A$4:$E$363,ROUNDUP(ROWS(H$4:H1467)/5,0),MOD(ROWS(H$4:H1467)-1,5)+1)</f>
        <v>17.79</v>
      </c>
    </row>
    <row r="1468" spans="7:7" x14ac:dyDescent="0.2">
      <c r="G1468">
        <f>INDEX($A$4:$E$363,ROUNDUP(ROWS(H$4:H1468)/5,0),MOD(ROWS(H$4:H1468)-1,5)+1)</f>
        <v>18.313800000000001</v>
      </c>
    </row>
    <row r="1469" spans="7:7" x14ac:dyDescent="0.2">
      <c r="G1469">
        <f>INDEX($A$4:$E$363,ROUNDUP(ROWS(H$4:H1469)/5,0),MOD(ROWS(H$4:H1469)-1,5)+1)</f>
        <v>18.989999999999998</v>
      </c>
    </row>
    <row r="1470" spans="7:7" x14ac:dyDescent="0.2">
      <c r="G1470">
        <f>INDEX($A$4:$E$363,ROUNDUP(ROWS(H$4:H1470)/5,0),MOD(ROWS(H$4:H1470)-1,5)+1)</f>
        <v>18.989999999999998</v>
      </c>
    </row>
    <row r="1471" spans="7:7" x14ac:dyDescent="0.2">
      <c r="G1471">
        <f>INDEX($A$4:$E$363,ROUNDUP(ROWS(H$4:H1471)/5,0),MOD(ROWS(H$4:H1471)-1,5)+1)</f>
        <v>18.989999999999998</v>
      </c>
    </row>
    <row r="1472" spans="7:7" x14ac:dyDescent="0.2">
      <c r="G1472">
        <f>INDEX($A$4:$E$363,ROUNDUP(ROWS(H$4:H1472)/5,0),MOD(ROWS(H$4:H1472)-1,5)+1)</f>
        <v>18.989999999999998</v>
      </c>
    </row>
    <row r="1473" spans="7:7" x14ac:dyDescent="0.2">
      <c r="G1473">
        <f>INDEX($A$4:$E$363,ROUNDUP(ROWS(H$4:H1473)/5,0),MOD(ROWS(H$4:H1473)-1,5)+1)</f>
        <v>20.123100000000001</v>
      </c>
    </row>
    <row r="1474" spans="7:7" x14ac:dyDescent="0.2">
      <c r="G1474">
        <f>INDEX($A$4:$E$363,ROUNDUP(ROWS(H$4:H1474)/5,0),MOD(ROWS(H$4:H1474)-1,5)+1)</f>
        <v>20.66</v>
      </c>
    </row>
    <row r="1475" spans="7:7" x14ac:dyDescent="0.2">
      <c r="G1475">
        <f>INDEX($A$4:$E$363,ROUNDUP(ROWS(H$4:H1475)/5,0),MOD(ROWS(H$4:H1475)-1,5)+1)</f>
        <v>20.66</v>
      </c>
    </row>
    <row r="1476" spans="7:7" x14ac:dyDescent="0.2">
      <c r="G1476">
        <f>INDEX($A$4:$E$363,ROUNDUP(ROWS(H$4:H1476)/5,0),MOD(ROWS(H$4:H1476)-1,5)+1)</f>
        <v>20.66</v>
      </c>
    </row>
    <row r="1477" spans="7:7" x14ac:dyDescent="0.2">
      <c r="G1477">
        <f>INDEX($A$4:$E$363,ROUNDUP(ROWS(H$4:H1477)/5,0),MOD(ROWS(H$4:H1477)-1,5)+1)</f>
        <v>20.66</v>
      </c>
    </row>
    <row r="1478" spans="7:7" x14ac:dyDescent="0.2">
      <c r="G1478">
        <f>INDEX($A$4:$E$363,ROUNDUP(ROWS(H$4:H1478)/5,0),MOD(ROWS(H$4:H1478)-1,5)+1)</f>
        <v>16.013999999999999</v>
      </c>
    </row>
    <row r="1479" spans="7:7" x14ac:dyDescent="0.2">
      <c r="G1479">
        <f>INDEX($A$4:$E$363,ROUNDUP(ROWS(H$4:H1479)/5,0),MOD(ROWS(H$4:H1479)-1,5)+1)</f>
        <v>15.44</v>
      </c>
    </row>
    <row r="1480" spans="7:7" x14ac:dyDescent="0.2">
      <c r="G1480">
        <f>INDEX($A$4:$E$363,ROUNDUP(ROWS(H$4:H1480)/5,0),MOD(ROWS(H$4:H1480)-1,5)+1)</f>
        <v>15.44</v>
      </c>
    </row>
    <row r="1481" spans="7:7" x14ac:dyDescent="0.2">
      <c r="G1481">
        <f>INDEX($A$4:$E$363,ROUNDUP(ROWS(H$4:H1481)/5,0),MOD(ROWS(H$4:H1481)-1,5)+1)</f>
        <v>15.44</v>
      </c>
    </row>
    <row r="1482" spans="7:7" x14ac:dyDescent="0.2">
      <c r="G1482">
        <f>INDEX($A$4:$E$363,ROUNDUP(ROWS(H$4:H1482)/5,0),MOD(ROWS(H$4:H1482)-1,5)+1)</f>
        <v>15.7425</v>
      </c>
    </row>
    <row r="1483" spans="7:7" x14ac:dyDescent="0.2">
      <c r="G1483">
        <f>INDEX($A$4:$E$363,ROUNDUP(ROWS(H$4:H1483)/5,0),MOD(ROWS(H$4:H1483)-1,5)+1)</f>
        <v>19.89</v>
      </c>
    </row>
    <row r="1484" spans="7:7" x14ac:dyDescent="0.2">
      <c r="G1484">
        <f>INDEX($A$4:$E$363,ROUNDUP(ROWS(H$4:H1484)/5,0),MOD(ROWS(H$4:H1484)-1,5)+1)</f>
        <v>19.89</v>
      </c>
    </row>
    <row r="1485" spans="7:7" x14ac:dyDescent="0.2">
      <c r="G1485">
        <f>INDEX($A$4:$E$363,ROUNDUP(ROWS(H$4:H1485)/5,0),MOD(ROWS(H$4:H1485)-1,5)+1)</f>
        <v>19.89</v>
      </c>
    </row>
    <row r="1486" spans="7:7" x14ac:dyDescent="0.2">
      <c r="G1486">
        <f>INDEX($A$4:$E$363,ROUNDUP(ROWS(H$4:H1486)/5,0),MOD(ROWS(H$4:H1486)-1,5)+1)</f>
        <v>19.89</v>
      </c>
    </row>
    <row r="1487" spans="7:7" x14ac:dyDescent="0.2">
      <c r="G1487">
        <f>INDEX($A$4:$E$363,ROUNDUP(ROWS(H$4:H1487)/5,0),MOD(ROWS(H$4:H1487)-1,5)+1)</f>
        <v>19.8355</v>
      </c>
    </row>
    <row r="1488" spans="7:7" x14ac:dyDescent="0.2">
      <c r="G1488">
        <f>INDEX($A$4:$E$363,ROUNDUP(ROWS(H$4:H1488)/5,0),MOD(ROWS(H$4:H1488)-1,5)+1)</f>
        <v>19.64</v>
      </c>
    </row>
    <row r="1489" spans="7:7" x14ac:dyDescent="0.2">
      <c r="G1489">
        <f>INDEX($A$4:$E$363,ROUNDUP(ROWS(H$4:H1489)/5,0),MOD(ROWS(H$4:H1489)-1,5)+1)</f>
        <v>19.64</v>
      </c>
    </row>
    <row r="1490" spans="7:7" x14ac:dyDescent="0.2">
      <c r="G1490">
        <f>INDEX($A$4:$E$363,ROUNDUP(ROWS(H$4:H1490)/5,0),MOD(ROWS(H$4:H1490)-1,5)+1)</f>
        <v>19.64</v>
      </c>
    </row>
    <row r="1491" spans="7:7" x14ac:dyDescent="0.2">
      <c r="G1491">
        <f>INDEX($A$4:$E$363,ROUNDUP(ROWS(H$4:H1491)/5,0),MOD(ROWS(H$4:H1491)-1,5)+1)</f>
        <v>19.64</v>
      </c>
    </row>
    <row r="1492" spans="7:7" x14ac:dyDescent="0.2">
      <c r="G1492">
        <f>INDEX($A$4:$E$363,ROUNDUP(ROWS(H$4:H1492)/5,0),MOD(ROWS(H$4:H1492)-1,5)+1)</f>
        <v>18.729299999999999</v>
      </c>
    </row>
    <row r="1493" spans="7:7" x14ac:dyDescent="0.2">
      <c r="G1493">
        <f>INDEX($A$4:$E$363,ROUNDUP(ROWS(H$4:H1493)/5,0),MOD(ROWS(H$4:H1493)-1,5)+1)</f>
        <v>16.940000000000001</v>
      </c>
    </row>
    <row r="1494" spans="7:7" x14ac:dyDescent="0.2">
      <c r="G1494">
        <f>INDEX($A$4:$E$363,ROUNDUP(ROWS(H$4:H1494)/5,0),MOD(ROWS(H$4:H1494)-1,5)+1)</f>
        <v>16.940000000000001</v>
      </c>
    </row>
    <row r="1495" spans="7:7" x14ac:dyDescent="0.2">
      <c r="G1495">
        <f>INDEX($A$4:$E$363,ROUNDUP(ROWS(H$4:H1495)/5,0),MOD(ROWS(H$4:H1495)-1,5)+1)</f>
        <v>16.940000000000001</v>
      </c>
    </row>
    <row r="1496" spans="7:7" x14ac:dyDescent="0.2">
      <c r="G1496">
        <f>INDEX($A$4:$E$363,ROUNDUP(ROWS(H$4:H1496)/5,0),MOD(ROWS(H$4:H1496)-1,5)+1)</f>
        <v>16.940000000000001</v>
      </c>
    </row>
    <row r="1497" spans="7:7" x14ac:dyDescent="0.2">
      <c r="G1497">
        <f>INDEX($A$4:$E$363,ROUNDUP(ROWS(H$4:H1497)/5,0),MOD(ROWS(H$4:H1497)-1,5)+1)</f>
        <v>19.725999999999999</v>
      </c>
    </row>
    <row r="1498" spans="7:7" x14ac:dyDescent="0.2">
      <c r="G1498">
        <f>INDEX($A$4:$E$363,ROUNDUP(ROWS(H$4:H1498)/5,0),MOD(ROWS(H$4:H1498)-1,5)+1)</f>
        <v>23.55</v>
      </c>
    </row>
    <row r="1499" spans="7:7" x14ac:dyDescent="0.2">
      <c r="G1499">
        <f>INDEX($A$4:$E$363,ROUNDUP(ROWS(H$4:H1499)/5,0),MOD(ROWS(H$4:H1499)-1,5)+1)</f>
        <v>23.55</v>
      </c>
    </row>
    <row r="1500" spans="7:7" x14ac:dyDescent="0.2">
      <c r="G1500">
        <f>INDEX($A$4:$E$363,ROUNDUP(ROWS(H$4:H1500)/5,0),MOD(ROWS(H$4:H1500)-1,5)+1)</f>
        <v>23.55</v>
      </c>
    </row>
    <row r="1501" spans="7:7" x14ac:dyDescent="0.2">
      <c r="G1501">
        <f>INDEX($A$4:$E$363,ROUNDUP(ROWS(H$4:H1501)/5,0),MOD(ROWS(H$4:H1501)-1,5)+1)</f>
        <v>23.55</v>
      </c>
    </row>
    <row r="1502" spans="7:7" x14ac:dyDescent="0.2">
      <c r="G1502">
        <f>INDEX($A$4:$E$363,ROUNDUP(ROWS(H$4:H1502)/5,0),MOD(ROWS(H$4:H1502)-1,5)+1)</f>
        <v>22.3338</v>
      </c>
    </row>
    <row r="1503" spans="7:7" x14ac:dyDescent="0.2">
      <c r="G1503">
        <f>INDEX($A$4:$E$363,ROUNDUP(ROWS(H$4:H1503)/5,0),MOD(ROWS(H$4:H1503)-1,5)+1)</f>
        <v>21</v>
      </c>
    </row>
    <row r="1504" spans="7:7" x14ac:dyDescent="0.2">
      <c r="G1504">
        <f>INDEX($A$4:$E$363,ROUNDUP(ROWS(H$4:H1504)/5,0),MOD(ROWS(H$4:H1504)-1,5)+1)</f>
        <v>21</v>
      </c>
    </row>
    <row r="1505" spans="7:7" x14ac:dyDescent="0.2">
      <c r="G1505">
        <f>INDEX($A$4:$E$363,ROUNDUP(ROWS(H$4:H1505)/5,0),MOD(ROWS(H$4:H1505)-1,5)+1)</f>
        <v>21</v>
      </c>
    </row>
    <row r="1506" spans="7:7" x14ac:dyDescent="0.2">
      <c r="G1506">
        <f>INDEX($A$4:$E$363,ROUNDUP(ROWS(H$4:H1506)/5,0),MOD(ROWS(H$4:H1506)-1,5)+1)</f>
        <v>21</v>
      </c>
    </row>
    <row r="1507" spans="7:7" x14ac:dyDescent="0.2">
      <c r="G1507">
        <f>INDEX($A$4:$E$363,ROUNDUP(ROWS(H$4:H1507)/5,0),MOD(ROWS(H$4:H1507)-1,5)+1)</f>
        <v>21.055</v>
      </c>
    </row>
    <row r="1508" spans="7:7" x14ac:dyDescent="0.2">
      <c r="G1508">
        <f>INDEX($A$4:$E$363,ROUNDUP(ROWS(H$4:H1508)/5,0),MOD(ROWS(H$4:H1508)-1,5)+1)</f>
        <v>21.11</v>
      </c>
    </row>
    <row r="1509" spans="7:7" x14ac:dyDescent="0.2">
      <c r="G1509">
        <f>INDEX($A$4:$E$363,ROUNDUP(ROWS(H$4:H1509)/5,0),MOD(ROWS(H$4:H1509)-1,5)+1)</f>
        <v>21.11</v>
      </c>
    </row>
    <row r="1510" spans="7:7" x14ac:dyDescent="0.2">
      <c r="G1510">
        <f>INDEX($A$4:$E$363,ROUNDUP(ROWS(H$4:H1510)/5,0),MOD(ROWS(H$4:H1510)-1,5)+1)</f>
        <v>21.11</v>
      </c>
    </row>
    <row r="1511" spans="7:7" x14ac:dyDescent="0.2">
      <c r="G1511">
        <f>INDEX($A$4:$E$363,ROUNDUP(ROWS(H$4:H1511)/5,0),MOD(ROWS(H$4:H1511)-1,5)+1)</f>
        <v>21.11</v>
      </c>
    </row>
    <row r="1512" spans="7:7" x14ac:dyDescent="0.2">
      <c r="G1512">
        <f>INDEX($A$4:$E$363,ROUNDUP(ROWS(H$4:H1512)/5,0),MOD(ROWS(H$4:H1512)-1,5)+1)</f>
        <v>22.5871</v>
      </c>
    </row>
    <row r="1513" spans="7:7" x14ac:dyDescent="0.2">
      <c r="G1513">
        <f>INDEX($A$4:$E$363,ROUNDUP(ROWS(H$4:H1513)/5,0),MOD(ROWS(H$4:H1513)-1,5)+1)</f>
        <v>24.14</v>
      </c>
    </row>
    <row r="1514" spans="7:7" x14ac:dyDescent="0.2">
      <c r="G1514">
        <f>INDEX($A$4:$E$363,ROUNDUP(ROWS(H$4:H1514)/5,0),MOD(ROWS(H$4:H1514)-1,5)+1)</f>
        <v>24.14</v>
      </c>
    </row>
    <row r="1515" spans="7:7" x14ac:dyDescent="0.2">
      <c r="G1515">
        <f>INDEX($A$4:$E$363,ROUNDUP(ROWS(H$4:H1515)/5,0),MOD(ROWS(H$4:H1515)-1,5)+1)</f>
        <v>24.14</v>
      </c>
    </row>
    <row r="1516" spans="7:7" x14ac:dyDescent="0.2">
      <c r="G1516">
        <f>INDEX($A$4:$E$363,ROUNDUP(ROWS(H$4:H1516)/5,0),MOD(ROWS(H$4:H1516)-1,5)+1)</f>
        <v>24.14</v>
      </c>
    </row>
    <row r="1517" spans="7:7" x14ac:dyDescent="0.2">
      <c r="G1517">
        <f>INDEX($A$4:$E$363,ROUNDUP(ROWS(H$4:H1517)/5,0),MOD(ROWS(H$4:H1517)-1,5)+1)</f>
        <v>25.2439</v>
      </c>
    </row>
    <row r="1518" spans="7:7" x14ac:dyDescent="0.2">
      <c r="G1518">
        <f>INDEX($A$4:$E$363,ROUNDUP(ROWS(H$4:H1518)/5,0),MOD(ROWS(H$4:H1518)-1,5)+1)</f>
        <v>26.62</v>
      </c>
    </row>
    <row r="1519" spans="7:7" x14ac:dyDescent="0.2">
      <c r="G1519">
        <f>INDEX($A$4:$E$363,ROUNDUP(ROWS(H$4:H1519)/5,0),MOD(ROWS(H$4:H1519)-1,5)+1)</f>
        <v>26.62</v>
      </c>
    </row>
    <row r="1520" spans="7:7" x14ac:dyDescent="0.2">
      <c r="G1520">
        <f>INDEX($A$4:$E$363,ROUNDUP(ROWS(H$4:H1520)/5,0),MOD(ROWS(H$4:H1520)-1,5)+1)</f>
        <v>26.62</v>
      </c>
    </row>
    <row r="1521" spans="7:7" x14ac:dyDescent="0.2">
      <c r="G1521">
        <f>INDEX($A$4:$E$363,ROUNDUP(ROWS(H$4:H1521)/5,0),MOD(ROWS(H$4:H1521)-1,5)+1)</f>
        <v>26.62</v>
      </c>
    </row>
    <row r="1522" spans="7:7" x14ac:dyDescent="0.2">
      <c r="G1522">
        <f>INDEX($A$4:$E$363,ROUNDUP(ROWS(H$4:H1522)/5,0),MOD(ROWS(H$4:H1522)-1,5)+1)</f>
        <v>21.246200000000002</v>
      </c>
    </row>
    <row r="1523" spans="7:7" x14ac:dyDescent="0.2">
      <c r="G1523">
        <f>INDEX($A$4:$E$363,ROUNDUP(ROWS(H$4:H1523)/5,0),MOD(ROWS(H$4:H1523)-1,5)+1)</f>
        <v>12.07</v>
      </c>
    </row>
    <row r="1524" spans="7:7" x14ac:dyDescent="0.2">
      <c r="G1524">
        <f>INDEX($A$4:$E$363,ROUNDUP(ROWS(H$4:H1524)/5,0),MOD(ROWS(H$4:H1524)-1,5)+1)</f>
        <v>12.07</v>
      </c>
    </row>
    <row r="1525" spans="7:7" x14ac:dyDescent="0.2">
      <c r="G1525">
        <f>INDEX($A$4:$E$363,ROUNDUP(ROWS(H$4:H1525)/5,0),MOD(ROWS(H$4:H1525)-1,5)+1)</f>
        <v>12.07</v>
      </c>
    </row>
    <row r="1526" spans="7:7" x14ac:dyDescent="0.2">
      <c r="G1526">
        <f>INDEX($A$4:$E$363,ROUNDUP(ROWS(H$4:H1526)/5,0),MOD(ROWS(H$4:H1526)-1,5)+1)</f>
        <v>12.07</v>
      </c>
    </row>
    <row r="1527" spans="7:7" x14ac:dyDescent="0.2">
      <c r="G1527">
        <f>INDEX($A$4:$E$363,ROUNDUP(ROWS(H$4:H1527)/5,0),MOD(ROWS(H$4:H1527)-1,5)+1)</f>
        <v>11.4191</v>
      </c>
    </row>
    <row r="1528" spans="7:7" x14ac:dyDescent="0.2">
      <c r="G1528">
        <f>INDEX($A$4:$E$363,ROUNDUP(ROWS(H$4:H1528)/5,0),MOD(ROWS(H$4:H1528)-1,5)+1)</f>
        <v>9.5299999999999994</v>
      </c>
    </row>
    <row r="1529" spans="7:7" x14ac:dyDescent="0.2">
      <c r="G1529">
        <f>INDEX($A$4:$E$363,ROUNDUP(ROWS(H$4:H1529)/5,0),MOD(ROWS(H$4:H1529)-1,5)+1)</f>
        <v>9.5299999999999994</v>
      </c>
    </row>
    <row r="1530" spans="7:7" x14ac:dyDescent="0.2">
      <c r="G1530">
        <f>INDEX($A$4:$E$363,ROUNDUP(ROWS(H$4:H1530)/5,0),MOD(ROWS(H$4:H1530)-1,5)+1)</f>
        <v>9.5299999999999994</v>
      </c>
    </row>
    <row r="1531" spans="7:7" x14ac:dyDescent="0.2">
      <c r="G1531">
        <f>INDEX($A$4:$E$363,ROUNDUP(ROWS(H$4:H1531)/5,0),MOD(ROWS(H$4:H1531)-1,5)+1)</f>
        <v>9.5299999999999994</v>
      </c>
    </row>
    <row r="1532" spans="7:7" x14ac:dyDescent="0.2">
      <c r="G1532">
        <f>INDEX($A$4:$E$363,ROUNDUP(ROWS(H$4:H1532)/5,0),MOD(ROWS(H$4:H1532)-1,5)+1)</f>
        <v>9.8214000000000006</v>
      </c>
    </row>
    <row r="1533" spans="7:7" x14ac:dyDescent="0.2">
      <c r="G1533">
        <f>INDEX($A$4:$E$363,ROUNDUP(ROWS(H$4:H1533)/5,0),MOD(ROWS(H$4:H1533)-1,5)+1)</f>
        <v>12.12</v>
      </c>
    </row>
    <row r="1534" spans="7:7" x14ac:dyDescent="0.2">
      <c r="G1534">
        <f>INDEX($A$4:$E$363,ROUNDUP(ROWS(H$4:H1534)/5,0),MOD(ROWS(H$4:H1534)-1,5)+1)</f>
        <v>12.12</v>
      </c>
    </row>
    <row r="1535" spans="7:7" x14ac:dyDescent="0.2">
      <c r="G1535">
        <f>INDEX($A$4:$E$363,ROUNDUP(ROWS(H$4:H1535)/5,0),MOD(ROWS(H$4:H1535)-1,5)+1)</f>
        <v>12.12</v>
      </c>
    </row>
    <row r="1536" spans="7:7" x14ac:dyDescent="0.2">
      <c r="G1536">
        <f>INDEX($A$4:$E$363,ROUNDUP(ROWS(H$4:H1536)/5,0),MOD(ROWS(H$4:H1536)-1,5)+1)</f>
        <v>12.12</v>
      </c>
    </row>
    <row r="1537" spans="7:7" x14ac:dyDescent="0.2">
      <c r="G1537">
        <f>INDEX($A$4:$E$363,ROUNDUP(ROWS(H$4:H1537)/5,0),MOD(ROWS(H$4:H1537)-1,5)+1)</f>
        <v>12.12</v>
      </c>
    </row>
    <row r="1538" spans="7:7" x14ac:dyDescent="0.2">
      <c r="G1538">
        <f>INDEX($A$4:$E$363,ROUNDUP(ROWS(H$4:H1538)/5,0),MOD(ROWS(H$4:H1538)-1,5)+1)</f>
        <v>11.0924</v>
      </c>
    </row>
    <row r="1539" spans="7:7" x14ac:dyDescent="0.2">
      <c r="G1539">
        <f>INDEX($A$4:$E$363,ROUNDUP(ROWS(H$4:H1539)/5,0),MOD(ROWS(H$4:H1539)-1,5)+1)</f>
        <v>11.02</v>
      </c>
    </row>
    <row r="1540" spans="7:7" x14ac:dyDescent="0.2">
      <c r="G1540">
        <f>INDEX($A$4:$E$363,ROUNDUP(ROWS(H$4:H1540)/5,0),MOD(ROWS(H$4:H1540)-1,5)+1)</f>
        <v>11.02</v>
      </c>
    </row>
    <row r="1541" spans="7:7" x14ac:dyDescent="0.2">
      <c r="G1541">
        <f>INDEX($A$4:$E$363,ROUNDUP(ROWS(H$4:H1541)/5,0),MOD(ROWS(H$4:H1541)-1,5)+1)</f>
        <v>11.02</v>
      </c>
    </row>
    <row r="1542" spans="7:7" x14ac:dyDescent="0.2">
      <c r="G1542">
        <f>INDEX($A$4:$E$363,ROUNDUP(ROWS(H$4:H1542)/5,0),MOD(ROWS(H$4:H1542)-1,5)+1)</f>
        <v>11.188599999999999</v>
      </c>
    </row>
    <row r="1543" spans="7:7" x14ac:dyDescent="0.2">
      <c r="G1543">
        <f>INDEX($A$4:$E$363,ROUNDUP(ROWS(H$4:H1543)/5,0),MOD(ROWS(H$4:H1543)-1,5)+1)</f>
        <v>12</v>
      </c>
    </row>
    <row r="1544" spans="7:7" x14ac:dyDescent="0.2">
      <c r="G1544">
        <f>INDEX($A$4:$E$363,ROUNDUP(ROWS(H$4:H1544)/5,0),MOD(ROWS(H$4:H1544)-1,5)+1)</f>
        <v>12</v>
      </c>
    </row>
    <row r="1545" spans="7:7" x14ac:dyDescent="0.2">
      <c r="G1545">
        <f>INDEX($A$4:$E$363,ROUNDUP(ROWS(H$4:H1545)/5,0),MOD(ROWS(H$4:H1545)-1,5)+1)</f>
        <v>12</v>
      </c>
    </row>
    <row r="1546" spans="7:7" x14ac:dyDescent="0.2">
      <c r="G1546">
        <f>INDEX($A$4:$E$363,ROUNDUP(ROWS(H$4:H1546)/5,0),MOD(ROWS(H$4:H1546)-1,5)+1)</f>
        <v>12</v>
      </c>
    </row>
    <row r="1547" spans="7:7" x14ac:dyDescent="0.2">
      <c r="G1547">
        <f>INDEX($A$4:$E$363,ROUNDUP(ROWS(H$4:H1547)/5,0),MOD(ROWS(H$4:H1547)-1,5)+1)</f>
        <v>11.171900000000001</v>
      </c>
    </row>
    <row r="1548" spans="7:7" x14ac:dyDescent="0.2">
      <c r="G1548">
        <f>INDEX($A$4:$E$363,ROUNDUP(ROWS(H$4:H1548)/5,0),MOD(ROWS(H$4:H1548)-1,5)+1)</f>
        <v>6.72</v>
      </c>
    </row>
    <row r="1549" spans="7:7" x14ac:dyDescent="0.2">
      <c r="G1549">
        <f>INDEX($A$4:$E$363,ROUNDUP(ROWS(H$4:H1549)/5,0),MOD(ROWS(H$4:H1549)-1,5)+1)</f>
        <v>6.72</v>
      </c>
    </row>
    <row r="1550" spans="7:7" x14ac:dyDescent="0.2">
      <c r="G1550">
        <f>INDEX($A$4:$E$363,ROUNDUP(ROWS(H$4:H1550)/5,0),MOD(ROWS(H$4:H1550)-1,5)+1)</f>
        <v>6.72</v>
      </c>
    </row>
    <row r="1551" spans="7:7" x14ac:dyDescent="0.2">
      <c r="G1551">
        <f>INDEX($A$4:$E$363,ROUNDUP(ROWS(H$4:H1551)/5,0),MOD(ROWS(H$4:H1551)-1,5)+1)</f>
        <v>6.72</v>
      </c>
    </row>
    <row r="1552" spans="7:7" x14ac:dyDescent="0.2">
      <c r="G1552">
        <f>INDEX($A$4:$E$363,ROUNDUP(ROWS(H$4:H1552)/5,0),MOD(ROWS(H$4:H1552)-1,5)+1)</f>
        <v>7.0179999999999998</v>
      </c>
    </row>
    <row r="1553" spans="7:7" x14ac:dyDescent="0.2">
      <c r="G1553">
        <f>INDEX($A$4:$E$363,ROUNDUP(ROWS(H$4:H1553)/5,0),MOD(ROWS(H$4:H1553)-1,5)+1)</f>
        <v>9.5399999999999991</v>
      </c>
    </row>
    <row r="1554" spans="7:7" x14ac:dyDescent="0.2">
      <c r="G1554">
        <f>INDEX($A$4:$E$363,ROUNDUP(ROWS(H$4:H1554)/5,0),MOD(ROWS(H$4:H1554)-1,5)+1)</f>
        <v>9.5399999999999991</v>
      </c>
    </row>
    <row r="1555" spans="7:7" x14ac:dyDescent="0.2">
      <c r="G1555">
        <f>INDEX($A$4:$E$363,ROUNDUP(ROWS(H$4:H1555)/5,0),MOD(ROWS(H$4:H1555)-1,5)+1)</f>
        <v>9.5399999999999991</v>
      </c>
    </row>
    <row r="1556" spans="7:7" x14ac:dyDescent="0.2">
      <c r="G1556">
        <f>INDEX($A$4:$E$363,ROUNDUP(ROWS(H$4:H1556)/5,0),MOD(ROWS(H$4:H1556)-1,5)+1)</f>
        <v>9.5399999999999991</v>
      </c>
    </row>
    <row r="1557" spans="7:7" x14ac:dyDescent="0.2">
      <c r="G1557">
        <f>INDEX($A$4:$E$363,ROUNDUP(ROWS(H$4:H1557)/5,0),MOD(ROWS(H$4:H1557)-1,5)+1)</f>
        <v>11.1387</v>
      </c>
    </row>
    <row r="1558" spans="7:7" x14ac:dyDescent="0.2">
      <c r="G1558">
        <f>INDEX($A$4:$E$363,ROUNDUP(ROWS(H$4:H1558)/5,0),MOD(ROWS(H$4:H1558)-1,5)+1)</f>
        <v>15.91</v>
      </c>
    </row>
    <row r="1559" spans="7:7" x14ac:dyDescent="0.2">
      <c r="G1559">
        <f>INDEX($A$4:$E$363,ROUNDUP(ROWS(H$4:H1559)/5,0),MOD(ROWS(H$4:H1559)-1,5)+1)</f>
        <v>15.91</v>
      </c>
    </row>
    <row r="1560" spans="7:7" x14ac:dyDescent="0.2">
      <c r="G1560">
        <f>INDEX($A$4:$E$363,ROUNDUP(ROWS(H$4:H1560)/5,0),MOD(ROWS(H$4:H1560)-1,5)+1)</f>
        <v>15.91</v>
      </c>
    </row>
    <row r="1561" spans="7:7" x14ac:dyDescent="0.2">
      <c r="G1561">
        <f>INDEX($A$4:$E$363,ROUNDUP(ROWS(H$4:H1561)/5,0),MOD(ROWS(H$4:H1561)-1,5)+1)</f>
        <v>15.91</v>
      </c>
    </row>
    <row r="1562" spans="7:7" x14ac:dyDescent="0.2">
      <c r="G1562">
        <f>INDEX($A$4:$E$363,ROUNDUP(ROWS(H$4:H1562)/5,0),MOD(ROWS(H$4:H1562)-1,5)+1)</f>
        <v>16.2972</v>
      </c>
    </row>
    <row r="1563" spans="7:7" x14ac:dyDescent="0.2">
      <c r="G1563">
        <f>INDEX($A$4:$E$363,ROUNDUP(ROWS(H$4:H1563)/5,0),MOD(ROWS(H$4:H1563)-1,5)+1)</f>
        <v>18.71</v>
      </c>
    </row>
    <row r="1564" spans="7:7" x14ac:dyDescent="0.2">
      <c r="G1564">
        <f>INDEX($A$4:$E$363,ROUNDUP(ROWS(H$4:H1564)/5,0),MOD(ROWS(H$4:H1564)-1,5)+1)</f>
        <v>18.71</v>
      </c>
    </row>
    <row r="1565" spans="7:7" x14ac:dyDescent="0.2">
      <c r="G1565">
        <f>INDEX($A$4:$E$363,ROUNDUP(ROWS(H$4:H1565)/5,0),MOD(ROWS(H$4:H1565)-1,5)+1)</f>
        <v>18.71</v>
      </c>
    </row>
    <row r="1566" spans="7:7" x14ac:dyDescent="0.2">
      <c r="G1566">
        <f>INDEX($A$4:$E$363,ROUNDUP(ROWS(H$4:H1566)/5,0),MOD(ROWS(H$4:H1566)-1,5)+1)</f>
        <v>18.71</v>
      </c>
    </row>
    <row r="1567" spans="7:7" x14ac:dyDescent="0.2">
      <c r="G1567">
        <f>INDEX($A$4:$E$363,ROUNDUP(ROWS(H$4:H1567)/5,0),MOD(ROWS(H$4:H1567)-1,5)+1)</f>
        <v>18.71</v>
      </c>
    </row>
    <row r="1568" spans="7:7" x14ac:dyDescent="0.2">
      <c r="G1568">
        <f>INDEX($A$4:$E$363,ROUNDUP(ROWS(H$4:H1568)/5,0),MOD(ROWS(H$4:H1568)-1,5)+1)</f>
        <v>15.104200000000001</v>
      </c>
    </row>
    <row r="1569" spans="7:7" x14ac:dyDescent="0.2">
      <c r="G1569">
        <f>INDEX($A$4:$E$363,ROUNDUP(ROWS(H$4:H1569)/5,0),MOD(ROWS(H$4:H1569)-1,5)+1)</f>
        <v>15.06</v>
      </c>
    </row>
    <row r="1570" spans="7:7" x14ac:dyDescent="0.2">
      <c r="G1570">
        <f>INDEX($A$4:$E$363,ROUNDUP(ROWS(H$4:H1570)/5,0),MOD(ROWS(H$4:H1570)-1,5)+1)</f>
        <v>15.06</v>
      </c>
    </row>
    <row r="1571" spans="7:7" x14ac:dyDescent="0.2">
      <c r="G1571">
        <f>INDEX($A$4:$E$363,ROUNDUP(ROWS(H$4:H1571)/5,0),MOD(ROWS(H$4:H1571)-1,5)+1)</f>
        <v>15.06</v>
      </c>
    </row>
    <row r="1572" spans="7:7" x14ac:dyDescent="0.2">
      <c r="G1572">
        <f>INDEX($A$4:$E$363,ROUNDUP(ROWS(H$4:H1572)/5,0),MOD(ROWS(H$4:H1572)-1,5)+1)</f>
        <v>14.914400000000001</v>
      </c>
    </row>
    <row r="1573" spans="7:7" x14ac:dyDescent="0.2">
      <c r="G1573">
        <f>INDEX($A$4:$E$363,ROUNDUP(ROWS(H$4:H1573)/5,0),MOD(ROWS(H$4:H1573)-1,5)+1)</f>
        <v>11.56</v>
      </c>
    </row>
    <row r="1574" spans="7:7" x14ac:dyDescent="0.2">
      <c r="G1574">
        <f>INDEX($A$4:$E$363,ROUNDUP(ROWS(H$4:H1574)/5,0),MOD(ROWS(H$4:H1574)-1,5)+1)</f>
        <v>11.56</v>
      </c>
    </row>
    <row r="1575" spans="7:7" x14ac:dyDescent="0.2">
      <c r="G1575">
        <f>INDEX($A$4:$E$363,ROUNDUP(ROWS(H$4:H1575)/5,0),MOD(ROWS(H$4:H1575)-1,5)+1)</f>
        <v>11.56</v>
      </c>
    </row>
    <row r="1576" spans="7:7" x14ac:dyDescent="0.2">
      <c r="G1576">
        <f>INDEX($A$4:$E$363,ROUNDUP(ROWS(H$4:H1576)/5,0),MOD(ROWS(H$4:H1576)-1,5)+1)</f>
        <v>11.56</v>
      </c>
    </row>
    <row r="1577" spans="7:7" x14ac:dyDescent="0.2">
      <c r="G1577">
        <f>INDEX($A$4:$E$363,ROUNDUP(ROWS(H$4:H1577)/5,0),MOD(ROWS(H$4:H1577)-1,5)+1)</f>
        <v>11.56</v>
      </c>
    </row>
    <row r="1578" spans="7:7" x14ac:dyDescent="0.2">
      <c r="G1578">
        <f>INDEX($A$4:$E$363,ROUNDUP(ROWS(H$4:H1578)/5,0),MOD(ROWS(H$4:H1578)-1,5)+1)</f>
        <v>8.5111000000000008</v>
      </c>
    </row>
    <row r="1579" spans="7:7" x14ac:dyDescent="0.2">
      <c r="G1579">
        <f>INDEX($A$4:$E$363,ROUNDUP(ROWS(H$4:H1579)/5,0),MOD(ROWS(H$4:H1579)-1,5)+1)</f>
        <v>7.86</v>
      </c>
    </row>
    <row r="1580" spans="7:7" x14ac:dyDescent="0.2">
      <c r="G1580">
        <f>INDEX($A$4:$E$363,ROUNDUP(ROWS(H$4:H1580)/5,0),MOD(ROWS(H$4:H1580)-1,5)+1)</f>
        <v>7.86</v>
      </c>
    </row>
    <row r="1581" spans="7:7" x14ac:dyDescent="0.2">
      <c r="G1581">
        <f>INDEX($A$4:$E$363,ROUNDUP(ROWS(H$4:H1581)/5,0),MOD(ROWS(H$4:H1581)-1,5)+1)</f>
        <v>7.86</v>
      </c>
    </row>
    <row r="1582" spans="7:7" x14ac:dyDescent="0.2">
      <c r="G1582">
        <f>INDEX($A$4:$E$363,ROUNDUP(ROWS(H$4:H1582)/5,0),MOD(ROWS(H$4:H1582)-1,5)+1)</f>
        <v>7.86</v>
      </c>
    </row>
    <row r="1583" spans="7:7" x14ac:dyDescent="0.2">
      <c r="G1583">
        <f>INDEX($A$4:$E$363,ROUNDUP(ROWS(H$4:H1583)/5,0),MOD(ROWS(H$4:H1583)-1,5)+1)</f>
        <v>9.9052000000000007</v>
      </c>
    </row>
    <row r="1584" spans="7:7" x14ac:dyDescent="0.2">
      <c r="G1584">
        <f>INDEX($A$4:$E$363,ROUNDUP(ROWS(H$4:H1584)/5,0),MOD(ROWS(H$4:H1584)-1,5)+1)</f>
        <v>11.44</v>
      </c>
    </row>
    <row r="1585" spans="7:7" x14ac:dyDescent="0.2">
      <c r="G1585">
        <f>INDEX($A$4:$E$363,ROUNDUP(ROWS(H$4:H1585)/5,0),MOD(ROWS(H$4:H1585)-1,5)+1)</f>
        <v>11.44</v>
      </c>
    </row>
    <row r="1586" spans="7:7" x14ac:dyDescent="0.2">
      <c r="G1586">
        <f>INDEX($A$4:$E$363,ROUNDUP(ROWS(H$4:H1586)/5,0),MOD(ROWS(H$4:H1586)-1,5)+1)</f>
        <v>11.44</v>
      </c>
    </row>
    <row r="1587" spans="7:7" x14ac:dyDescent="0.2">
      <c r="G1587">
        <f>INDEX($A$4:$E$363,ROUNDUP(ROWS(H$4:H1587)/5,0),MOD(ROWS(H$4:H1587)-1,5)+1)</f>
        <v>11.44</v>
      </c>
    </row>
    <row r="1588" spans="7:7" x14ac:dyDescent="0.2">
      <c r="G1588">
        <f>INDEX($A$4:$E$363,ROUNDUP(ROWS(H$4:H1588)/5,0),MOD(ROWS(H$4:H1588)-1,5)+1)</f>
        <v>10.5564</v>
      </c>
    </row>
    <row r="1589" spans="7:7" x14ac:dyDescent="0.2">
      <c r="G1589">
        <f>INDEX($A$4:$E$363,ROUNDUP(ROWS(H$4:H1589)/5,0),MOD(ROWS(H$4:H1589)-1,5)+1)</f>
        <v>9.76</v>
      </c>
    </row>
    <row r="1590" spans="7:7" x14ac:dyDescent="0.2">
      <c r="G1590">
        <f>INDEX($A$4:$E$363,ROUNDUP(ROWS(H$4:H1590)/5,0),MOD(ROWS(H$4:H1590)-1,5)+1)</f>
        <v>9.76</v>
      </c>
    </row>
    <row r="1591" spans="7:7" x14ac:dyDescent="0.2">
      <c r="G1591">
        <f>INDEX($A$4:$E$363,ROUNDUP(ROWS(H$4:H1591)/5,0),MOD(ROWS(H$4:H1591)-1,5)+1)</f>
        <v>9.76</v>
      </c>
    </row>
    <row r="1592" spans="7:7" x14ac:dyDescent="0.2">
      <c r="G1592">
        <f>INDEX($A$4:$E$363,ROUNDUP(ROWS(H$4:H1592)/5,0),MOD(ROWS(H$4:H1592)-1,5)+1)</f>
        <v>9.76</v>
      </c>
    </row>
    <row r="1593" spans="7:7" x14ac:dyDescent="0.2">
      <c r="G1593">
        <f>INDEX($A$4:$E$363,ROUNDUP(ROWS(H$4:H1593)/5,0),MOD(ROWS(H$4:H1593)-1,5)+1)</f>
        <v>11.2186</v>
      </c>
    </row>
    <row r="1594" spans="7:7" x14ac:dyDescent="0.2">
      <c r="G1594">
        <f>INDEX($A$4:$E$363,ROUNDUP(ROWS(H$4:H1594)/5,0),MOD(ROWS(H$4:H1594)-1,5)+1)</f>
        <v>16.920000000000002</v>
      </c>
    </row>
    <row r="1595" spans="7:7" x14ac:dyDescent="0.2">
      <c r="G1595">
        <f>INDEX($A$4:$E$363,ROUNDUP(ROWS(H$4:H1595)/5,0),MOD(ROWS(H$4:H1595)-1,5)+1)</f>
        <v>16.920000000000002</v>
      </c>
    </row>
    <row r="1596" spans="7:7" x14ac:dyDescent="0.2">
      <c r="G1596">
        <f>INDEX($A$4:$E$363,ROUNDUP(ROWS(H$4:H1596)/5,0),MOD(ROWS(H$4:H1596)-1,5)+1)</f>
        <v>16.920000000000002</v>
      </c>
    </row>
    <row r="1597" spans="7:7" x14ac:dyDescent="0.2">
      <c r="G1597">
        <f>INDEX($A$4:$E$363,ROUNDUP(ROWS(H$4:H1597)/5,0),MOD(ROWS(H$4:H1597)-1,5)+1)</f>
        <v>16.920000000000002</v>
      </c>
    </row>
    <row r="1598" spans="7:7" x14ac:dyDescent="0.2">
      <c r="G1598">
        <f>INDEX($A$4:$E$363,ROUNDUP(ROWS(H$4:H1598)/5,0),MOD(ROWS(H$4:H1598)-1,5)+1)</f>
        <v>16.920000000000002</v>
      </c>
    </row>
    <row r="1599" spans="7:7" x14ac:dyDescent="0.2">
      <c r="G1599">
        <f>INDEX($A$4:$E$363,ROUNDUP(ROWS(H$4:H1599)/5,0),MOD(ROWS(H$4:H1599)-1,5)+1)</f>
        <v>23.8568</v>
      </c>
    </row>
    <row r="1600" spans="7:7" x14ac:dyDescent="0.2">
      <c r="G1600">
        <f>INDEX($A$4:$E$363,ROUNDUP(ROWS(H$4:H1600)/5,0),MOD(ROWS(H$4:H1600)-1,5)+1)</f>
        <v>25.13</v>
      </c>
    </row>
    <row r="1601" spans="7:7" x14ac:dyDescent="0.2">
      <c r="G1601">
        <f>INDEX($A$4:$E$363,ROUNDUP(ROWS(H$4:H1601)/5,0),MOD(ROWS(H$4:H1601)-1,5)+1)</f>
        <v>25.13</v>
      </c>
    </row>
    <row r="1602" spans="7:7" x14ac:dyDescent="0.2">
      <c r="G1602">
        <f>INDEX($A$4:$E$363,ROUNDUP(ROWS(H$4:H1602)/5,0),MOD(ROWS(H$4:H1602)-1,5)+1)</f>
        <v>25.13</v>
      </c>
    </row>
    <row r="1603" spans="7:7" x14ac:dyDescent="0.2">
      <c r="G1603">
        <f>INDEX($A$4:$E$363,ROUNDUP(ROWS(H$4:H1603)/5,0),MOD(ROWS(H$4:H1603)-1,5)+1)</f>
        <v>25.13</v>
      </c>
    </row>
    <row r="1604" spans="7:7" x14ac:dyDescent="0.2">
      <c r="G1604">
        <f>INDEX($A$4:$E$363,ROUNDUP(ROWS(H$4:H1604)/5,0),MOD(ROWS(H$4:H1604)-1,5)+1)</f>
        <v>36.474499999999999</v>
      </c>
    </row>
    <row r="1605" spans="7:7" x14ac:dyDescent="0.2">
      <c r="G1605">
        <f>INDEX($A$4:$E$363,ROUNDUP(ROWS(H$4:H1605)/5,0),MOD(ROWS(H$4:H1605)-1,5)+1)</f>
        <v>41.4</v>
      </c>
    </row>
    <row r="1606" spans="7:7" x14ac:dyDescent="0.2">
      <c r="G1606">
        <f>INDEX($A$4:$E$363,ROUNDUP(ROWS(H$4:H1606)/5,0),MOD(ROWS(H$4:H1606)-1,5)+1)</f>
        <v>41.4</v>
      </c>
    </row>
    <row r="1607" spans="7:7" x14ac:dyDescent="0.2">
      <c r="G1607">
        <f>INDEX($A$4:$E$363,ROUNDUP(ROWS(H$4:H1607)/5,0),MOD(ROWS(H$4:H1607)-1,5)+1)</f>
        <v>41.4</v>
      </c>
    </row>
    <row r="1608" spans="7:7" x14ac:dyDescent="0.2">
      <c r="G1608">
        <f>INDEX($A$4:$E$363,ROUNDUP(ROWS(H$4:H1608)/5,0),MOD(ROWS(H$4:H1608)-1,5)+1)</f>
        <v>41.4</v>
      </c>
    </row>
    <row r="1609" spans="7:7" x14ac:dyDescent="0.2">
      <c r="G1609">
        <f>INDEX($A$4:$E$363,ROUNDUP(ROWS(H$4:H1609)/5,0),MOD(ROWS(H$4:H1609)-1,5)+1)</f>
        <v>38.382100000000001</v>
      </c>
    </row>
    <row r="1610" spans="7:7" x14ac:dyDescent="0.2">
      <c r="G1610">
        <f>INDEX($A$4:$E$363,ROUNDUP(ROWS(H$4:H1610)/5,0),MOD(ROWS(H$4:H1610)-1,5)+1)</f>
        <v>30.08</v>
      </c>
    </row>
    <row r="1611" spans="7:7" x14ac:dyDescent="0.2">
      <c r="G1611">
        <f>INDEX($A$4:$E$363,ROUNDUP(ROWS(H$4:H1611)/5,0),MOD(ROWS(H$4:H1611)-1,5)+1)</f>
        <v>30.08</v>
      </c>
    </row>
    <row r="1612" spans="7:7" x14ac:dyDescent="0.2">
      <c r="G1612">
        <f>INDEX($A$4:$E$363,ROUNDUP(ROWS(H$4:H1612)/5,0),MOD(ROWS(H$4:H1612)-1,5)+1)</f>
        <v>30.08</v>
      </c>
    </row>
    <row r="1613" spans="7:7" x14ac:dyDescent="0.2">
      <c r="G1613">
        <f>INDEX($A$4:$E$363,ROUNDUP(ROWS(H$4:H1613)/5,0),MOD(ROWS(H$4:H1613)-1,5)+1)</f>
        <v>30.08</v>
      </c>
    </row>
    <row r="1614" spans="7:7" x14ac:dyDescent="0.2">
      <c r="G1614">
        <f>INDEX($A$4:$E$363,ROUNDUP(ROWS(H$4:H1614)/5,0),MOD(ROWS(H$4:H1614)-1,5)+1)</f>
        <v>30.08</v>
      </c>
    </row>
    <row r="1615" spans="7:7" x14ac:dyDescent="0.2">
      <c r="G1615">
        <f>INDEX($A$4:$E$363,ROUNDUP(ROWS(H$4:H1615)/5,0),MOD(ROWS(H$4:H1615)-1,5)+1)</f>
        <v>26.0977</v>
      </c>
    </row>
    <row r="1616" spans="7:7" x14ac:dyDescent="0.2">
      <c r="G1616">
        <f>INDEX($A$4:$E$363,ROUNDUP(ROWS(H$4:H1616)/5,0),MOD(ROWS(H$4:H1616)-1,5)+1)</f>
        <v>25.09</v>
      </c>
    </row>
    <row r="1617" spans="7:7" x14ac:dyDescent="0.2">
      <c r="G1617">
        <f>INDEX($A$4:$E$363,ROUNDUP(ROWS(H$4:H1617)/5,0),MOD(ROWS(H$4:H1617)-1,5)+1)</f>
        <v>25.09</v>
      </c>
    </row>
    <row r="1618" spans="7:7" x14ac:dyDescent="0.2">
      <c r="G1618">
        <f>INDEX($A$4:$E$363,ROUNDUP(ROWS(H$4:H1618)/5,0),MOD(ROWS(H$4:H1618)-1,5)+1)</f>
        <v>25.09</v>
      </c>
    </row>
    <row r="1619" spans="7:7" x14ac:dyDescent="0.2">
      <c r="G1619">
        <f>INDEX($A$4:$E$363,ROUNDUP(ROWS(H$4:H1619)/5,0),MOD(ROWS(H$4:H1619)-1,5)+1)</f>
        <v>25.09</v>
      </c>
    </row>
    <row r="1620" spans="7:7" x14ac:dyDescent="0.2">
      <c r="G1620">
        <f>INDEX($A$4:$E$363,ROUNDUP(ROWS(H$4:H1620)/5,0),MOD(ROWS(H$4:H1620)-1,5)+1)</f>
        <v>27.2532</v>
      </c>
    </row>
    <row r="1621" spans="7:7" x14ac:dyDescent="0.2">
      <c r="G1621">
        <f>INDEX($A$4:$E$363,ROUNDUP(ROWS(H$4:H1621)/5,0),MOD(ROWS(H$4:H1621)-1,5)+1)</f>
        <v>32.42</v>
      </c>
    </row>
    <row r="1622" spans="7:7" x14ac:dyDescent="0.2">
      <c r="G1622">
        <f>INDEX($A$4:$E$363,ROUNDUP(ROWS(H$4:H1622)/5,0),MOD(ROWS(H$4:H1622)-1,5)+1)</f>
        <v>32.42</v>
      </c>
    </row>
    <row r="1623" spans="7:7" x14ac:dyDescent="0.2">
      <c r="G1623">
        <f>INDEX($A$4:$E$363,ROUNDUP(ROWS(H$4:H1623)/5,0),MOD(ROWS(H$4:H1623)-1,5)+1)</f>
        <v>32.42</v>
      </c>
    </row>
    <row r="1624" spans="7:7" x14ac:dyDescent="0.2">
      <c r="G1624">
        <f>INDEX($A$4:$E$363,ROUNDUP(ROWS(H$4:H1624)/5,0),MOD(ROWS(H$4:H1624)-1,5)+1)</f>
        <v>32.42</v>
      </c>
    </row>
    <row r="1625" spans="7:7" x14ac:dyDescent="0.2">
      <c r="G1625">
        <f>INDEX($A$4:$E$363,ROUNDUP(ROWS(H$4:H1625)/5,0),MOD(ROWS(H$4:H1625)-1,5)+1)</f>
        <v>32.428199999999997</v>
      </c>
    </row>
    <row r="1626" spans="7:7" x14ac:dyDescent="0.2">
      <c r="G1626">
        <f>INDEX($A$4:$E$363,ROUNDUP(ROWS(H$4:H1626)/5,0),MOD(ROWS(H$4:H1626)-1,5)+1)</f>
        <v>42.88</v>
      </c>
    </row>
    <row r="1627" spans="7:7" x14ac:dyDescent="0.2">
      <c r="G1627">
        <f>INDEX($A$4:$E$363,ROUNDUP(ROWS(H$4:H1627)/5,0),MOD(ROWS(H$4:H1627)-1,5)+1)</f>
        <v>42.88</v>
      </c>
    </row>
    <row r="1628" spans="7:7" x14ac:dyDescent="0.2">
      <c r="G1628">
        <f>INDEX($A$4:$E$363,ROUNDUP(ROWS(H$4:H1628)/5,0),MOD(ROWS(H$4:H1628)-1,5)+1)</f>
        <v>42.88</v>
      </c>
    </row>
    <row r="1629" spans="7:7" x14ac:dyDescent="0.2">
      <c r="G1629">
        <f>INDEX($A$4:$E$363,ROUNDUP(ROWS(H$4:H1629)/5,0),MOD(ROWS(H$4:H1629)-1,5)+1)</f>
        <v>42.88</v>
      </c>
    </row>
    <row r="1630" spans="7:7" x14ac:dyDescent="0.2">
      <c r="G1630">
        <f>INDEX($A$4:$E$363,ROUNDUP(ROWS(H$4:H1630)/5,0),MOD(ROWS(H$4:H1630)-1,5)+1)</f>
        <v>42.88</v>
      </c>
    </row>
    <row r="1631" spans="7:7" x14ac:dyDescent="0.2">
      <c r="G1631">
        <f>INDEX($A$4:$E$363,ROUNDUP(ROWS(H$4:H1631)/5,0),MOD(ROWS(H$4:H1631)-1,5)+1)</f>
        <v>40.633499999999998</v>
      </c>
    </row>
    <row r="1632" spans="7:7" x14ac:dyDescent="0.2">
      <c r="G1632">
        <f>INDEX($A$4:$E$363,ROUNDUP(ROWS(H$4:H1632)/5,0),MOD(ROWS(H$4:H1632)-1,5)+1)</f>
        <v>37.56</v>
      </c>
    </row>
    <row r="1633" spans="7:7" x14ac:dyDescent="0.2">
      <c r="G1633">
        <f>INDEX($A$4:$E$363,ROUNDUP(ROWS(H$4:H1633)/5,0),MOD(ROWS(H$4:H1633)-1,5)+1)</f>
        <v>37.56</v>
      </c>
    </row>
    <row r="1634" spans="7:7" x14ac:dyDescent="0.2">
      <c r="G1634">
        <f>INDEX($A$4:$E$363,ROUNDUP(ROWS(H$4:H1634)/5,0),MOD(ROWS(H$4:H1634)-1,5)+1)</f>
        <v>37.56</v>
      </c>
    </row>
    <row r="1635" spans="7:7" x14ac:dyDescent="0.2">
      <c r="G1635">
        <f>INDEX($A$4:$E$363,ROUNDUP(ROWS(H$4:H1635)/5,0),MOD(ROWS(H$4:H1635)-1,5)+1)</f>
        <v>37.56</v>
      </c>
    </row>
    <row r="1636" spans="7:7" x14ac:dyDescent="0.2">
      <c r="G1636">
        <f>INDEX($A$4:$E$363,ROUNDUP(ROWS(H$4:H1636)/5,0),MOD(ROWS(H$4:H1636)-1,5)+1)</f>
        <v>37.56</v>
      </c>
    </row>
    <row r="1637" spans="7:7" x14ac:dyDescent="0.2">
      <c r="G1637">
        <f>INDEX($A$4:$E$363,ROUNDUP(ROWS(H$4:H1637)/5,0),MOD(ROWS(H$4:H1637)-1,5)+1)</f>
        <v>34.742600000000003</v>
      </c>
    </row>
    <row r="1638" spans="7:7" x14ac:dyDescent="0.2">
      <c r="G1638">
        <f>INDEX($A$4:$E$363,ROUNDUP(ROWS(H$4:H1638)/5,0),MOD(ROWS(H$4:H1638)-1,5)+1)</f>
        <v>34.04</v>
      </c>
    </row>
    <row r="1639" spans="7:7" x14ac:dyDescent="0.2">
      <c r="G1639">
        <f>INDEX($A$4:$E$363,ROUNDUP(ROWS(H$4:H1639)/5,0),MOD(ROWS(H$4:H1639)-1,5)+1)</f>
        <v>34.04</v>
      </c>
    </row>
    <row r="1640" spans="7:7" x14ac:dyDescent="0.2">
      <c r="G1640">
        <f>INDEX($A$4:$E$363,ROUNDUP(ROWS(H$4:H1640)/5,0),MOD(ROWS(H$4:H1640)-1,5)+1)</f>
        <v>34.04</v>
      </c>
    </row>
    <row r="1641" spans="7:7" x14ac:dyDescent="0.2">
      <c r="G1641">
        <f>INDEX($A$4:$E$363,ROUNDUP(ROWS(H$4:H1641)/5,0),MOD(ROWS(H$4:H1641)-1,5)+1)</f>
        <v>34.04</v>
      </c>
    </row>
    <row r="1642" spans="7:7" x14ac:dyDescent="0.2">
      <c r="G1642">
        <f>INDEX($A$4:$E$363,ROUNDUP(ROWS(H$4:H1642)/5,0),MOD(ROWS(H$4:H1642)-1,5)+1)</f>
        <v>33.243400000000001</v>
      </c>
    </row>
    <row r="1643" spans="7:7" x14ac:dyDescent="0.2">
      <c r="G1643">
        <f>INDEX($A$4:$E$363,ROUNDUP(ROWS(H$4:H1643)/5,0),MOD(ROWS(H$4:H1643)-1,5)+1)</f>
        <v>32.020000000000003</v>
      </c>
    </row>
    <row r="1644" spans="7:7" x14ac:dyDescent="0.2">
      <c r="G1644">
        <f>INDEX($A$4:$E$363,ROUNDUP(ROWS(H$4:H1644)/5,0),MOD(ROWS(H$4:H1644)-1,5)+1)</f>
        <v>32.020000000000003</v>
      </c>
    </row>
    <row r="1645" spans="7:7" x14ac:dyDescent="0.2">
      <c r="G1645">
        <f>INDEX($A$4:$E$363,ROUNDUP(ROWS(H$4:H1645)/5,0),MOD(ROWS(H$4:H1645)-1,5)+1)</f>
        <v>32.020000000000003</v>
      </c>
    </row>
    <row r="1646" spans="7:7" x14ac:dyDescent="0.2">
      <c r="G1646">
        <f>INDEX($A$4:$E$363,ROUNDUP(ROWS(H$4:H1646)/5,0),MOD(ROWS(H$4:H1646)-1,5)+1)</f>
        <v>32.020000000000003</v>
      </c>
    </row>
    <row r="1647" spans="7:7" x14ac:dyDescent="0.2">
      <c r="G1647">
        <f>INDEX($A$4:$E$363,ROUNDUP(ROWS(H$4:H1647)/5,0),MOD(ROWS(H$4:H1647)-1,5)+1)</f>
        <v>32.020000000000003</v>
      </c>
    </row>
    <row r="1648" spans="7:7" x14ac:dyDescent="0.2">
      <c r="G1648">
        <f>INDEX($A$4:$E$363,ROUNDUP(ROWS(H$4:H1648)/5,0),MOD(ROWS(H$4:H1648)-1,5)+1)</f>
        <v>36.659399999999998</v>
      </c>
    </row>
    <row r="1649" spans="7:7" x14ac:dyDescent="0.2">
      <c r="G1649">
        <f>INDEX($A$4:$E$363,ROUNDUP(ROWS(H$4:H1649)/5,0),MOD(ROWS(H$4:H1649)-1,5)+1)</f>
        <v>38.67</v>
      </c>
    </row>
    <row r="1650" spans="7:7" x14ac:dyDescent="0.2">
      <c r="G1650">
        <f>INDEX($A$4:$E$363,ROUNDUP(ROWS(H$4:H1650)/5,0),MOD(ROWS(H$4:H1650)-1,5)+1)</f>
        <v>38.67</v>
      </c>
    </row>
    <row r="1651" spans="7:7" x14ac:dyDescent="0.2">
      <c r="G1651">
        <f>INDEX($A$4:$E$363,ROUNDUP(ROWS(H$4:H1651)/5,0),MOD(ROWS(H$4:H1651)-1,5)+1)</f>
        <v>38.67</v>
      </c>
    </row>
    <row r="1652" spans="7:7" x14ac:dyDescent="0.2">
      <c r="G1652">
        <f>INDEX($A$4:$E$363,ROUNDUP(ROWS(H$4:H1652)/5,0),MOD(ROWS(H$4:H1652)-1,5)+1)</f>
        <v>38.67</v>
      </c>
    </row>
    <row r="1653" spans="7:7" x14ac:dyDescent="0.2">
      <c r="G1653">
        <f>INDEX($A$4:$E$363,ROUNDUP(ROWS(H$4:H1653)/5,0),MOD(ROWS(H$4:H1653)-1,5)+1)</f>
        <v>38.67</v>
      </c>
    </row>
    <row r="1654" spans="7:7" x14ac:dyDescent="0.2">
      <c r="G1654">
        <f>INDEX($A$4:$E$363,ROUNDUP(ROWS(H$4:H1654)/5,0),MOD(ROWS(H$4:H1654)-1,5)+1)</f>
        <v>50.885899999999999</v>
      </c>
    </row>
    <row r="1655" spans="7:7" x14ac:dyDescent="0.2">
      <c r="G1655">
        <f>INDEX($A$4:$E$363,ROUNDUP(ROWS(H$4:H1655)/5,0),MOD(ROWS(H$4:H1655)-1,5)+1)</f>
        <v>51.45</v>
      </c>
    </row>
    <row r="1656" spans="7:7" x14ac:dyDescent="0.2">
      <c r="G1656">
        <f>INDEX($A$4:$E$363,ROUNDUP(ROWS(H$4:H1656)/5,0),MOD(ROWS(H$4:H1656)-1,5)+1)</f>
        <v>51.45</v>
      </c>
    </row>
    <row r="1657" spans="7:7" x14ac:dyDescent="0.2">
      <c r="G1657">
        <f>INDEX($A$4:$E$363,ROUNDUP(ROWS(H$4:H1657)/5,0),MOD(ROWS(H$4:H1657)-1,5)+1)</f>
        <v>51.45</v>
      </c>
    </row>
    <row r="1658" spans="7:7" x14ac:dyDescent="0.2">
      <c r="G1658">
        <f>INDEX($A$4:$E$363,ROUNDUP(ROWS(H$4:H1658)/5,0),MOD(ROWS(H$4:H1658)-1,5)+1)</f>
        <v>51.45</v>
      </c>
    </row>
    <row r="1659" spans="7:7" x14ac:dyDescent="0.2">
      <c r="G1659">
        <f>INDEX($A$4:$E$363,ROUNDUP(ROWS(H$4:H1659)/5,0),MOD(ROWS(H$4:H1659)-1,5)+1)</f>
        <v>55.131599999999999</v>
      </c>
    </row>
    <row r="1660" spans="7:7" x14ac:dyDescent="0.2">
      <c r="G1660">
        <f>INDEX($A$4:$E$363,ROUNDUP(ROWS(H$4:H1660)/5,0),MOD(ROWS(H$4:H1660)-1,5)+1)</f>
        <v>59.85</v>
      </c>
    </row>
    <row r="1661" spans="7:7" x14ac:dyDescent="0.2">
      <c r="G1661">
        <f>INDEX($A$4:$E$363,ROUNDUP(ROWS(H$4:H1661)/5,0),MOD(ROWS(H$4:H1661)-1,5)+1)</f>
        <v>59.85</v>
      </c>
    </row>
    <row r="1662" spans="7:7" x14ac:dyDescent="0.2">
      <c r="G1662">
        <f>INDEX($A$4:$E$363,ROUNDUP(ROWS(H$4:H1662)/5,0),MOD(ROWS(H$4:H1662)-1,5)+1)</f>
        <v>59.85</v>
      </c>
    </row>
    <row r="1663" spans="7:7" x14ac:dyDescent="0.2">
      <c r="G1663">
        <f>INDEX($A$4:$E$363,ROUNDUP(ROWS(H$4:H1663)/5,0),MOD(ROWS(H$4:H1663)-1,5)+1)</f>
        <v>59.85</v>
      </c>
    </row>
    <row r="1664" spans="7:7" x14ac:dyDescent="0.2">
      <c r="G1664">
        <f>INDEX($A$4:$E$363,ROUNDUP(ROWS(H$4:H1664)/5,0),MOD(ROWS(H$4:H1664)-1,5)+1)</f>
        <v>59.85</v>
      </c>
    </row>
    <row r="1665" spans="7:7" x14ac:dyDescent="0.2">
      <c r="G1665">
        <f>INDEX($A$4:$E$363,ROUNDUP(ROWS(H$4:H1665)/5,0),MOD(ROWS(H$4:H1665)-1,5)+1)</f>
        <v>60.120399999999997</v>
      </c>
    </row>
    <row r="1666" spans="7:7" x14ac:dyDescent="0.2">
      <c r="G1666">
        <f>INDEX($A$4:$E$363,ROUNDUP(ROWS(H$4:H1666)/5,0),MOD(ROWS(H$4:H1666)-1,5)+1)</f>
        <v>60.29</v>
      </c>
    </row>
    <row r="1667" spans="7:7" x14ac:dyDescent="0.2">
      <c r="G1667">
        <f>INDEX($A$4:$E$363,ROUNDUP(ROWS(H$4:H1667)/5,0),MOD(ROWS(H$4:H1667)-1,5)+1)</f>
        <v>60.29</v>
      </c>
    </row>
    <row r="1668" spans="7:7" x14ac:dyDescent="0.2">
      <c r="G1668">
        <f>INDEX($A$4:$E$363,ROUNDUP(ROWS(H$4:H1668)/5,0),MOD(ROWS(H$4:H1668)-1,5)+1)</f>
        <v>60.29</v>
      </c>
    </row>
    <row r="1669" spans="7:7" x14ac:dyDescent="0.2">
      <c r="G1669">
        <f>INDEX($A$4:$E$363,ROUNDUP(ROWS(H$4:H1669)/5,0),MOD(ROWS(H$4:H1669)-1,5)+1)</f>
        <v>60.29</v>
      </c>
    </row>
    <row r="1670" spans="7:7" x14ac:dyDescent="0.2">
      <c r="G1670">
        <f>INDEX($A$4:$E$363,ROUNDUP(ROWS(H$4:H1670)/5,0),MOD(ROWS(H$4:H1670)-1,5)+1)</f>
        <v>60.29</v>
      </c>
    </row>
    <row r="1671" spans="7:7" x14ac:dyDescent="0.2">
      <c r="G1671">
        <f>INDEX($A$4:$E$363,ROUNDUP(ROWS(H$4:H1671)/5,0),MOD(ROWS(H$4:H1671)-1,5)+1)</f>
        <v>54.160299999999999</v>
      </c>
    </row>
    <row r="1672" spans="7:7" x14ac:dyDescent="0.2">
      <c r="G1672">
        <f>INDEX($A$4:$E$363,ROUNDUP(ROWS(H$4:H1672)/5,0),MOD(ROWS(H$4:H1672)-1,5)+1)</f>
        <v>52.1</v>
      </c>
    </row>
    <row r="1673" spans="7:7" x14ac:dyDescent="0.2">
      <c r="G1673">
        <f>INDEX($A$4:$E$363,ROUNDUP(ROWS(H$4:H1673)/5,0),MOD(ROWS(H$4:H1673)-1,5)+1)</f>
        <v>52.1</v>
      </c>
    </row>
    <row r="1674" spans="7:7" x14ac:dyDescent="0.2">
      <c r="G1674">
        <f>INDEX($A$4:$E$363,ROUNDUP(ROWS(H$4:H1674)/5,0),MOD(ROWS(H$4:H1674)-1,5)+1)</f>
        <v>52.1</v>
      </c>
    </row>
    <row r="1675" spans="7:7" x14ac:dyDescent="0.2">
      <c r="G1675">
        <f>INDEX($A$4:$E$363,ROUNDUP(ROWS(H$4:H1675)/5,0),MOD(ROWS(H$4:H1675)-1,5)+1)</f>
        <v>52.1</v>
      </c>
    </row>
    <row r="1676" spans="7:7" x14ac:dyDescent="0.2">
      <c r="G1676">
        <f>INDEX($A$4:$E$363,ROUNDUP(ROWS(H$4:H1676)/5,0),MOD(ROWS(H$4:H1676)-1,5)+1)</f>
        <v>49.882399999999997</v>
      </c>
    </row>
    <row r="1677" spans="7:7" x14ac:dyDescent="0.2">
      <c r="G1677">
        <f>INDEX($A$4:$E$363,ROUNDUP(ROWS(H$4:H1677)/5,0),MOD(ROWS(H$4:H1677)-1,5)+1)</f>
        <v>32.04</v>
      </c>
    </row>
    <row r="1678" spans="7:7" x14ac:dyDescent="0.2">
      <c r="G1678">
        <f>INDEX($A$4:$E$363,ROUNDUP(ROWS(H$4:H1678)/5,0),MOD(ROWS(H$4:H1678)-1,5)+1)</f>
        <v>32.04</v>
      </c>
    </row>
    <row r="1679" spans="7:7" x14ac:dyDescent="0.2">
      <c r="G1679">
        <f>INDEX($A$4:$E$363,ROUNDUP(ROWS(H$4:H1679)/5,0),MOD(ROWS(H$4:H1679)-1,5)+1)</f>
        <v>32.04</v>
      </c>
    </row>
    <row r="1680" spans="7:7" x14ac:dyDescent="0.2">
      <c r="G1680">
        <f>INDEX($A$4:$E$363,ROUNDUP(ROWS(H$4:H1680)/5,0),MOD(ROWS(H$4:H1680)-1,5)+1)</f>
        <v>32.04</v>
      </c>
    </row>
    <row r="1681" spans="7:7" x14ac:dyDescent="0.2">
      <c r="G1681">
        <f>INDEX($A$4:$E$363,ROUNDUP(ROWS(H$4:H1681)/5,0),MOD(ROWS(H$4:H1681)-1,5)+1)</f>
        <v>32.04</v>
      </c>
    </row>
    <row r="1682" spans="7:7" x14ac:dyDescent="0.2">
      <c r="G1682">
        <f>INDEX($A$4:$E$363,ROUNDUP(ROWS(H$4:H1682)/5,0),MOD(ROWS(H$4:H1682)-1,5)+1)</f>
        <v>35.696399999999997</v>
      </c>
    </row>
    <row r="1683" spans="7:7" x14ac:dyDescent="0.2">
      <c r="G1683">
        <f>INDEX($A$4:$E$363,ROUNDUP(ROWS(H$4:H1683)/5,0),MOD(ROWS(H$4:H1683)-1,5)+1)</f>
        <v>55.01</v>
      </c>
    </row>
    <row r="1684" spans="7:7" x14ac:dyDescent="0.2">
      <c r="G1684">
        <f>INDEX($A$4:$E$363,ROUNDUP(ROWS(H$4:H1684)/5,0),MOD(ROWS(H$4:H1684)-1,5)+1)</f>
        <v>55.01</v>
      </c>
    </row>
    <row r="1685" spans="7:7" x14ac:dyDescent="0.2">
      <c r="G1685">
        <f>INDEX($A$4:$E$363,ROUNDUP(ROWS(H$4:H1685)/5,0),MOD(ROWS(H$4:H1685)-1,5)+1)</f>
        <v>55.01</v>
      </c>
    </row>
    <row r="1686" spans="7:7" x14ac:dyDescent="0.2">
      <c r="G1686">
        <f>INDEX($A$4:$E$363,ROUNDUP(ROWS(H$4:H1686)/5,0),MOD(ROWS(H$4:H1686)-1,5)+1)</f>
        <v>55.01</v>
      </c>
    </row>
    <row r="1687" spans="7:7" x14ac:dyDescent="0.2">
      <c r="G1687">
        <f>INDEX($A$4:$E$363,ROUNDUP(ROWS(H$4:H1687)/5,0),MOD(ROWS(H$4:H1687)-1,5)+1)</f>
        <v>55.01</v>
      </c>
    </row>
    <row r="1688" spans="7:7" x14ac:dyDescent="0.2">
      <c r="G1688">
        <f>INDEX($A$4:$E$363,ROUNDUP(ROWS(H$4:H1688)/5,0),MOD(ROWS(H$4:H1688)-1,5)+1)</f>
        <v>54.460099999999997</v>
      </c>
    </row>
    <row r="1689" spans="7:7" x14ac:dyDescent="0.2">
      <c r="G1689">
        <f>INDEX($A$4:$E$363,ROUNDUP(ROWS(H$4:H1689)/5,0),MOD(ROWS(H$4:H1689)-1,5)+1)</f>
        <v>51.65</v>
      </c>
    </row>
    <row r="1690" spans="7:7" x14ac:dyDescent="0.2">
      <c r="G1690">
        <f>INDEX($A$4:$E$363,ROUNDUP(ROWS(H$4:H1690)/5,0),MOD(ROWS(H$4:H1690)-1,5)+1)</f>
        <v>51.65</v>
      </c>
    </row>
    <row r="1691" spans="7:7" x14ac:dyDescent="0.2">
      <c r="G1691">
        <f>INDEX($A$4:$E$363,ROUNDUP(ROWS(H$4:H1691)/5,0),MOD(ROWS(H$4:H1691)-1,5)+1)</f>
        <v>51.65</v>
      </c>
    </row>
    <row r="1692" spans="7:7" x14ac:dyDescent="0.2">
      <c r="G1692">
        <f>INDEX($A$4:$E$363,ROUNDUP(ROWS(H$4:H1692)/5,0),MOD(ROWS(H$4:H1692)-1,5)+1)</f>
        <v>51.65</v>
      </c>
    </row>
    <row r="1693" spans="7:7" x14ac:dyDescent="0.2">
      <c r="G1693">
        <f>INDEX($A$4:$E$363,ROUNDUP(ROWS(H$4:H1693)/5,0),MOD(ROWS(H$4:H1693)-1,5)+1)</f>
        <v>51.65</v>
      </c>
    </row>
    <row r="1694" spans="7:7" x14ac:dyDescent="0.2">
      <c r="G1694">
        <f>INDEX($A$4:$E$363,ROUNDUP(ROWS(H$4:H1694)/5,0),MOD(ROWS(H$4:H1694)-1,5)+1)</f>
        <v>46.430399999999999</v>
      </c>
    </row>
    <row r="1695" spans="7:7" x14ac:dyDescent="0.2">
      <c r="G1695">
        <f>INDEX($A$4:$E$363,ROUNDUP(ROWS(H$4:H1695)/5,0),MOD(ROWS(H$4:H1695)-1,5)+1)</f>
        <v>38.619999999999997</v>
      </c>
    </row>
    <row r="1696" spans="7:7" x14ac:dyDescent="0.2">
      <c r="G1696">
        <f>INDEX($A$4:$E$363,ROUNDUP(ROWS(H$4:H1696)/5,0),MOD(ROWS(H$4:H1696)-1,5)+1)</f>
        <v>38.619999999999997</v>
      </c>
    </row>
    <row r="1697" spans="7:7" x14ac:dyDescent="0.2">
      <c r="G1697">
        <f>INDEX($A$4:$E$363,ROUNDUP(ROWS(H$4:H1697)/5,0),MOD(ROWS(H$4:H1697)-1,5)+1)</f>
        <v>38.619999999999997</v>
      </c>
    </row>
    <row r="1698" spans="7:7" x14ac:dyDescent="0.2">
      <c r="G1698">
        <f>INDEX($A$4:$E$363,ROUNDUP(ROWS(H$4:H1698)/5,0),MOD(ROWS(H$4:H1698)-1,5)+1)</f>
        <v>38.619999999999997</v>
      </c>
    </row>
    <row r="1699" spans="7:7" x14ac:dyDescent="0.2">
      <c r="G1699">
        <f>INDEX($A$4:$E$363,ROUNDUP(ROWS(H$4:H1699)/5,0),MOD(ROWS(H$4:H1699)-1,5)+1)</f>
        <v>38.619999999999997</v>
      </c>
    </row>
    <row r="1700" spans="7:7" x14ac:dyDescent="0.2">
      <c r="G1700">
        <f>INDEX($A$4:$E$363,ROUNDUP(ROWS(H$4:H1700)/5,0),MOD(ROWS(H$4:H1700)-1,5)+1)</f>
        <v>39.613500000000002</v>
      </c>
    </row>
    <row r="1701" spans="7:7" x14ac:dyDescent="0.2">
      <c r="G1701">
        <f>INDEX($A$4:$E$363,ROUNDUP(ROWS(H$4:H1701)/5,0),MOD(ROWS(H$4:H1701)-1,5)+1)</f>
        <v>41.76</v>
      </c>
    </row>
    <row r="1702" spans="7:7" x14ac:dyDescent="0.2">
      <c r="G1702">
        <f>INDEX($A$4:$E$363,ROUNDUP(ROWS(H$4:H1702)/5,0),MOD(ROWS(H$4:H1702)-1,5)+1)</f>
        <v>41.76</v>
      </c>
    </row>
    <row r="1703" spans="7:7" x14ac:dyDescent="0.2">
      <c r="G1703">
        <f>INDEX($A$4:$E$363,ROUNDUP(ROWS(H$4:H1703)/5,0),MOD(ROWS(H$4:H1703)-1,5)+1)</f>
        <v>41.76</v>
      </c>
    </row>
    <row r="1704" spans="7:7" x14ac:dyDescent="0.2">
      <c r="G1704">
        <f>INDEX($A$4:$E$363,ROUNDUP(ROWS(H$4:H1704)/5,0),MOD(ROWS(H$4:H1704)-1,5)+1)</f>
        <v>41.76</v>
      </c>
    </row>
    <row r="1705" spans="7:7" x14ac:dyDescent="0.2">
      <c r="G1705">
        <f>INDEX($A$4:$E$363,ROUNDUP(ROWS(H$4:H1705)/5,0),MOD(ROWS(H$4:H1705)-1,5)+1)</f>
        <v>41.76</v>
      </c>
    </row>
    <row r="1706" spans="7:7" x14ac:dyDescent="0.2">
      <c r="G1706">
        <f>INDEX($A$4:$E$363,ROUNDUP(ROWS(H$4:H1706)/5,0),MOD(ROWS(H$4:H1706)-1,5)+1)</f>
        <v>41.653799999999997</v>
      </c>
    </row>
    <row r="1707" spans="7:7" x14ac:dyDescent="0.2">
      <c r="G1707">
        <f>INDEX($A$4:$E$363,ROUNDUP(ROWS(H$4:H1707)/5,0),MOD(ROWS(H$4:H1707)-1,5)+1)</f>
        <v>41.19</v>
      </c>
    </row>
    <row r="1708" spans="7:7" x14ac:dyDescent="0.2">
      <c r="G1708">
        <f>INDEX($A$4:$E$363,ROUNDUP(ROWS(H$4:H1708)/5,0),MOD(ROWS(H$4:H1708)-1,5)+1)</f>
        <v>41.19</v>
      </c>
    </row>
    <row r="1709" spans="7:7" x14ac:dyDescent="0.2">
      <c r="G1709">
        <f>INDEX($A$4:$E$363,ROUNDUP(ROWS(H$4:H1709)/5,0),MOD(ROWS(H$4:H1709)-1,5)+1)</f>
        <v>41.19</v>
      </c>
    </row>
    <row r="1710" spans="7:7" x14ac:dyDescent="0.2">
      <c r="G1710">
        <f>INDEX($A$4:$E$363,ROUNDUP(ROWS(H$4:H1710)/5,0),MOD(ROWS(H$4:H1710)-1,5)+1)</f>
        <v>41.19</v>
      </c>
    </row>
    <row r="1711" spans="7:7" x14ac:dyDescent="0.2">
      <c r="G1711">
        <f>INDEX($A$4:$E$363,ROUNDUP(ROWS(H$4:H1711)/5,0),MOD(ROWS(H$4:H1711)-1,5)+1)</f>
        <v>41.19</v>
      </c>
    </row>
    <row r="1712" spans="7:7" x14ac:dyDescent="0.2">
      <c r="G1712">
        <f>INDEX($A$4:$E$363,ROUNDUP(ROWS(H$4:H1712)/5,0),MOD(ROWS(H$4:H1712)-1,5)+1)</f>
        <v>39.982999999999997</v>
      </c>
    </row>
    <row r="1713" spans="7:7" x14ac:dyDescent="0.2">
      <c r="G1713">
        <f>INDEX($A$4:$E$363,ROUNDUP(ROWS(H$4:H1713)/5,0),MOD(ROWS(H$4:H1713)-1,5)+1)</f>
        <v>37.07</v>
      </c>
    </row>
    <row r="1714" spans="7:7" x14ac:dyDescent="0.2">
      <c r="G1714">
        <f>INDEX($A$4:$E$363,ROUNDUP(ROWS(H$4:H1714)/5,0),MOD(ROWS(H$4:H1714)-1,5)+1)</f>
        <v>37.07</v>
      </c>
    </row>
    <row r="1715" spans="7:7" x14ac:dyDescent="0.2">
      <c r="G1715">
        <f>INDEX($A$4:$E$363,ROUNDUP(ROWS(H$4:H1715)/5,0),MOD(ROWS(H$4:H1715)-1,5)+1)</f>
        <v>37.07</v>
      </c>
    </row>
    <row r="1716" spans="7:7" x14ac:dyDescent="0.2">
      <c r="G1716">
        <f>INDEX($A$4:$E$363,ROUNDUP(ROWS(H$4:H1716)/5,0),MOD(ROWS(H$4:H1716)-1,5)+1)</f>
        <v>37.07</v>
      </c>
    </row>
    <row r="1717" spans="7:7" x14ac:dyDescent="0.2">
      <c r="G1717">
        <f>INDEX($A$4:$E$363,ROUNDUP(ROWS(H$4:H1717)/5,0),MOD(ROWS(H$4:H1717)-1,5)+1)</f>
        <v>37.07</v>
      </c>
    </row>
    <row r="1718" spans="7:7" x14ac:dyDescent="0.2">
      <c r="G1718">
        <f>INDEX($A$4:$E$363,ROUNDUP(ROWS(H$4:H1718)/5,0),MOD(ROWS(H$4:H1718)-1,5)+1)</f>
        <v>35.963700000000003</v>
      </c>
    </row>
    <row r="1719" spans="7:7" x14ac:dyDescent="0.2">
      <c r="G1719">
        <f>INDEX($A$4:$E$363,ROUNDUP(ROWS(H$4:H1719)/5,0),MOD(ROWS(H$4:H1719)-1,5)+1)</f>
        <v>21.38</v>
      </c>
    </row>
    <row r="1720" spans="7:7" x14ac:dyDescent="0.2">
      <c r="G1720">
        <f>INDEX($A$4:$E$363,ROUNDUP(ROWS(H$4:H1720)/5,0),MOD(ROWS(H$4:H1720)-1,5)+1)</f>
        <v>21.38</v>
      </c>
    </row>
    <row r="1721" spans="7:7" x14ac:dyDescent="0.2">
      <c r="G1721">
        <f>INDEX($A$4:$E$363,ROUNDUP(ROWS(H$4:H1721)/5,0),MOD(ROWS(H$4:H1721)-1,5)+1)</f>
        <v>21.38</v>
      </c>
    </row>
    <row r="1722" spans="7:7" x14ac:dyDescent="0.2">
      <c r="G1722">
        <f>INDEX($A$4:$E$363,ROUNDUP(ROWS(H$4:H1722)/5,0),MOD(ROWS(H$4:H1722)-1,5)+1)</f>
        <v>21.38</v>
      </c>
    </row>
    <row r="1723" spans="7:7" x14ac:dyDescent="0.2">
      <c r="G1723">
        <f>INDEX($A$4:$E$363,ROUNDUP(ROWS(H$4:H1723)/5,0),MOD(ROWS(H$4:H1723)-1,5)+1)</f>
        <v>21.38</v>
      </c>
    </row>
    <row r="1724" spans="7:7" x14ac:dyDescent="0.2">
      <c r="G1724">
        <f>INDEX($A$4:$E$363,ROUNDUP(ROWS(H$4:H1724)/5,0),MOD(ROWS(H$4:H1724)-1,5)+1)</f>
        <v>21.38</v>
      </c>
    </row>
    <row r="1725" spans="7:7" x14ac:dyDescent="0.2">
      <c r="G1725">
        <f>INDEX($A$4:$E$363,ROUNDUP(ROWS(H$4:H1725)/5,0),MOD(ROWS(H$4:H1725)-1,5)+1)</f>
        <v>18.556899999999999</v>
      </c>
    </row>
    <row r="1726" spans="7:7" x14ac:dyDescent="0.2">
      <c r="G1726">
        <f>INDEX($A$4:$E$363,ROUNDUP(ROWS(H$4:H1726)/5,0),MOD(ROWS(H$4:H1726)-1,5)+1)</f>
        <v>17.87</v>
      </c>
    </row>
    <row r="1727" spans="7:7" x14ac:dyDescent="0.2">
      <c r="G1727">
        <f>INDEX($A$4:$E$363,ROUNDUP(ROWS(H$4:H1727)/5,0),MOD(ROWS(H$4:H1727)-1,5)+1)</f>
        <v>17.87</v>
      </c>
    </row>
    <row r="1728" spans="7:7" x14ac:dyDescent="0.2">
      <c r="G1728">
        <f>INDEX($A$4:$E$363,ROUNDUP(ROWS(H$4:H1728)/5,0),MOD(ROWS(H$4:H1728)-1,5)+1)</f>
        <v>17.87</v>
      </c>
    </row>
    <row r="1729" spans="7:7" x14ac:dyDescent="0.2">
      <c r="G1729">
        <f>INDEX($A$4:$E$363,ROUNDUP(ROWS(H$4:H1729)/5,0),MOD(ROWS(H$4:H1729)-1,5)+1)</f>
        <v>17.87</v>
      </c>
    </row>
    <row r="1730" spans="7:7" x14ac:dyDescent="0.2">
      <c r="G1730">
        <f>INDEX($A$4:$E$363,ROUNDUP(ROWS(H$4:H1730)/5,0),MOD(ROWS(H$4:H1730)-1,5)+1)</f>
        <v>17.87</v>
      </c>
    </row>
    <row r="1731" spans="7:7" x14ac:dyDescent="0.2">
      <c r="G1731">
        <f>INDEX($A$4:$E$363,ROUNDUP(ROWS(H$4:H1731)/5,0),MOD(ROWS(H$4:H1731)-1,5)+1)</f>
        <v>16.983699999999999</v>
      </c>
    </row>
    <row r="1732" spans="7:7" x14ac:dyDescent="0.2">
      <c r="G1732">
        <f>INDEX($A$4:$E$363,ROUNDUP(ROWS(H$4:H1732)/5,0),MOD(ROWS(H$4:H1732)-1,5)+1)</f>
        <v>16.72</v>
      </c>
    </row>
    <row r="1733" spans="7:7" x14ac:dyDescent="0.2">
      <c r="G1733">
        <f>INDEX($A$4:$E$363,ROUNDUP(ROWS(H$4:H1733)/5,0),MOD(ROWS(H$4:H1733)-1,5)+1)</f>
        <v>16.72</v>
      </c>
    </row>
    <row r="1734" spans="7:7" x14ac:dyDescent="0.2">
      <c r="G1734">
        <f>INDEX($A$4:$E$363,ROUNDUP(ROWS(H$4:H1734)/5,0),MOD(ROWS(H$4:H1734)-1,5)+1)</f>
        <v>16.72</v>
      </c>
    </row>
    <row r="1735" spans="7:7" x14ac:dyDescent="0.2">
      <c r="G1735">
        <f>INDEX($A$4:$E$363,ROUNDUP(ROWS(H$4:H1735)/5,0),MOD(ROWS(H$4:H1735)-1,5)+1)</f>
        <v>16.72</v>
      </c>
    </row>
    <row r="1736" spans="7:7" x14ac:dyDescent="0.2">
      <c r="G1736">
        <f>INDEX($A$4:$E$363,ROUNDUP(ROWS(H$4:H1736)/5,0),MOD(ROWS(H$4:H1736)-1,5)+1)</f>
        <v>16.72</v>
      </c>
    </row>
    <row r="1737" spans="7:7" x14ac:dyDescent="0.2">
      <c r="G1737">
        <f>INDEX($A$4:$E$363,ROUNDUP(ROWS(H$4:H1737)/5,0),MOD(ROWS(H$4:H1737)-1,5)+1)</f>
        <v>15.3339</v>
      </c>
    </row>
    <row r="1738" spans="7:7" x14ac:dyDescent="0.2">
      <c r="G1738">
        <f>INDEX($A$4:$E$363,ROUNDUP(ROWS(H$4:H1738)/5,0),MOD(ROWS(H$4:H1738)-1,5)+1)</f>
        <v>13.29</v>
      </c>
    </row>
    <row r="1739" spans="7:7" x14ac:dyDescent="0.2">
      <c r="G1739">
        <f>INDEX($A$4:$E$363,ROUNDUP(ROWS(H$4:H1739)/5,0),MOD(ROWS(H$4:H1739)-1,5)+1)</f>
        <v>13.29</v>
      </c>
    </row>
    <row r="1740" spans="7:7" x14ac:dyDescent="0.2">
      <c r="G1740">
        <f>INDEX($A$4:$E$363,ROUNDUP(ROWS(H$4:H1740)/5,0),MOD(ROWS(H$4:H1740)-1,5)+1)</f>
        <v>13.29</v>
      </c>
    </row>
    <row r="1741" spans="7:7" x14ac:dyDescent="0.2">
      <c r="G1741">
        <f>INDEX($A$4:$E$363,ROUNDUP(ROWS(H$4:H1741)/5,0),MOD(ROWS(H$4:H1741)-1,5)+1)</f>
        <v>13.29</v>
      </c>
    </row>
    <row r="1742" spans="7:7" x14ac:dyDescent="0.2">
      <c r="G1742">
        <f>INDEX($A$4:$E$363,ROUNDUP(ROWS(H$4:H1742)/5,0),MOD(ROWS(H$4:H1742)-1,5)+1)</f>
        <v>13.29</v>
      </c>
    </row>
    <row r="1743" spans="7:7" x14ac:dyDescent="0.2">
      <c r="G1743">
        <f>INDEX($A$4:$E$363,ROUNDUP(ROWS(H$4:H1743)/5,0),MOD(ROWS(H$4:H1743)-1,5)+1)</f>
        <v>13.29</v>
      </c>
    </row>
    <row r="1744" spans="7:7" x14ac:dyDescent="0.2">
      <c r="G1744">
        <f>INDEX($A$4:$E$363,ROUNDUP(ROWS(H$4:H1744)/5,0),MOD(ROWS(H$4:H1744)-1,5)+1)</f>
        <v>16.889500000000002</v>
      </c>
    </row>
    <row r="1745" spans="7:7" x14ac:dyDescent="0.2">
      <c r="G1745">
        <f>INDEX($A$4:$E$363,ROUNDUP(ROWS(H$4:H1745)/5,0),MOD(ROWS(H$4:H1745)-1,5)+1)</f>
        <v>16.920000000000002</v>
      </c>
    </row>
    <row r="1746" spans="7:7" x14ac:dyDescent="0.2">
      <c r="G1746">
        <f>INDEX($A$4:$E$363,ROUNDUP(ROWS(H$4:H1746)/5,0),MOD(ROWS(H$4:H1746)-1,5)+1)</f>
        <v>16.920000000000002</v>
      </c>
    </row>
    <row r="1747" spans="7:7" x14ac:dyDescent="0.2">
      <c r="G1747">
        <f>INDEX($A$4:$E$363,ROUNDUP(ROWS(H$4:H1747)/5,0),MOD(ROWS(H$4:H1747)-1,5)+1)</f>
        <v>16.920000000000002</v>
      </c>
    </row>
    <row r="1748" spans="7:7" x14ac:dyDescent="0.2">
      <c r="G1748">
        <f>INDEX($A$4:$E$363,ROUNDUP(ROWS(H$4:H1748)/5,0),MOD(ROWS(H$4:H1748)-1,5)+1)</f>
        <v>16.920000000000002</v>
      </c>
    </row>
    <row r="1749" spans="7:7" x14ac:dyDescent="0.2">
      <c r="G1749">
        <f>INDEX($A$4:$E$363,ROUNDUP(ROWS(H$4:H1749)/5,0),MOD(ROWS(H$4:H1749)-1,5)+1)</f>
        <v>16.920000000000002</v>
      </c>
    </row>
    <row r="1750" spans="7:7" x14ac:dyDescent="0.2">
      <c r="G1750">
        <f>INDEX($A$4:$E$363,ROUNDUP(ROWS(H$4:H1750)/5,0),MOD(ROWS(H$4:H1750)-1,5)+1)</f>
        <v>14.9556</v>
      </c>
    </row>
    <row r="1751" spans="7:7" x14ac:dyDescent="0.2">
      <c r="G1751">
        <f>INDEX($A$4:$E$363,ROUNDUP(ROWS(H$4:H1751)/5,0),MOD(ROWS(H$4:H1751)-1,5)+1)</f>
        <v>13.17</v>
      </c>
    </row>
    <row r="1752" spans="7:7" x14ac:dyDescent="0.2">
      <c r="G1752">
        <f>INDEX($A$4:$E$363,ROUNDUP(ROWS(H$4:H1752)/5,0),MOD(ROWS(H$4:H1752)-1,5)+1)</f>
        <v>13.17</v>
      </c>
    </row>
    <row r="1753" spans="7:7" x14ac:dyDescent="0.2">
      <c r="G1753">
        <f>INDEX($A$4:$E$363,ROUNDUP(ROWS(H$4:H1753)/5,0),MOD(ROWS(H$4:H1753)-1,5)+1)</f>
        <v>13.17</v>
      </c>
    </row>
    <row r="1754" spans="7:7" x14ac:dyDescent="0.2">
      <c r="G1754">
        <f>INDEX($A$4:$E$363,ROUNDUP(ROWS(H$4:H1754)/5,0),MOD(ROWS(H$4:H1754)-1,5)+1)</f>
        <v>13.17</v>
      </c>
    </row>
    <row r="1755" spans="7:7" x14ac:dyDescent="0.2">
      <c r="G1755">
        <f>INDEX($A$4:$E$363,ROUNDUP(ROWS(H$4:H1755)/5,0),MOD(ROWS(H$4:H1755)-1,5)+1)</f>
        <v>13.17</v>
      </c>
    </row>
    <row r="1756" spans="7:7" x14ac:dyDescent="0.2">
      <c r="G1756">
        <f>INDEX($A$4:$E$363,ROUNDUP(ROWS(H$4:H1756)/5,0),MOD(ROWS(H$4:H1756)-1,5)+1)</f>
        <v>12.444100000000001</v>
      </c>
    </row>
    <row r="1757" spans="7:7" x14ac:dyDescent="0.2">
      <c r="G1757">
        <f>INDEX($A$4:$E$363,ROUNDUP(ROWS(H$4:H1757)/5,0),MOD(ROWS(H$4:H1757)-1,5)+1)</f>
        <v>10.78</v>
      </c>
    </row>
    <row r="1758" spans="7:7" x14ac:dyDescent="0.2">
      <c r="G1758">
        <f>INDEX($A$4:$E$363,ROUNDUP(ROWS(H$4:H1758)/5,0),MOD(ROWS(H$4:H1758)-1,5)+1)</f>
        <v>10.78</v>
      </c>
    </row>
    <row r="1759" spans="7:7" x14ac:dyDescent="0.2">
      <c r="G1759">
        <f>INDEX($A$4:$E$363,ROUNDUP(ROWS(H$4:H1759)/5,0),MOD(ROWS(H$4:H1759)-1,5)+1)</f>
        <v>10.78</v>
      </c>
    </row>
    <row r="1760" spans="7:7" x14ac:dyDescent="0.2">
      <c r="G1760">
        <f>INDEX($A$4:$E$363,ROUNDUP(ROWS(H$4:H1760)/5,0),MOD(ROWS(H$4:H1760)-1,5)+1)</f>
        <v>10.78</v>
      </c>
    </row>
    <row r="1761" spans="7:7" x14ac:dyDescent="0.2">
      <c r="G1761">
        <f>INDEX($A$4:$E$363,ROUNDUP(ROWS(H$4:H1761)/5,0),MOD(ROWS(H$4:H1761)-1,5)+1)</f>
        <v>10.78</v>
      </c>
    </row>
    <row r="1762" spans="7:7" x14ac:dyDescent="0.2">
      <c r="G1762">
        <f>INDEX($A$4:$E$363,ROUNDUP(ROWS(H$4:H1762)/5,0),MOD(ROWS(H$4:H1762)-1,5)+1)</f>
        <v>10.78</v>
      </c>
    </row>
    <row r="1763" spans="7:7" x14ac:dyDescent="0.2">
      <c r="G1763">
        <f>INDEX($A$4:$E$363,ROUNDUP(ROWS(H$4:H1763)/5,0),MOD(ROWS(H$4:H1763)-1,5)+1)</f>
        <v>8.7316000000000003</v>
      </c>
    </row>
    <row r="1764" spans="7:7" x14ac:dyDescent="0.2">
      <c r="G1764">
        <f>INDEX($A$4:$E$363,ROUNDUP(ROWS(H$4:H1764)/5,0),MOD(ROWS(H$4:H1764)-1,5)+1)</f>
        <v>7.99</v>
      </c>
    </row>
    <row r="1765" spans="7:7" x14ac:dyDescent="0.2">
      <c r="G1765">
        <f>INDEX($A$4:$E$363,ROUNDUP(ROWS(H$4:H1765)/5,0),MOD(ROWS(H$4:H1765)-1,5)+1)</f>
        <v>7.99</v>
      </c>
    </row>
    <row r="1766" spans="7:7" x14ac:dyDescent="0.2">
      <c r="G1766">
        <f>INDEX($A$4:$E$363,ROUNDUP(ROWS(H$4:H1766)/5,0),MOD(ROWS(H$4:H1766)-1,5)+1)</f>
        <v>7.99</v>
      </c>
    </row>
    <row r="1767" spans="7:7" x14ac:dyDescent="0.2">
      <c r="G1767">
        <f>INDEX($A$4:$E$363,ROUNDUP(ROWS(H$4:H1767)/5,0),MOD(ROWS(H$4:H1767)-1,5)+1)</f>
        <v>7.99</v>
      </c>
    </row>
    <row r="1768" spans="7:7" x14ac:dyDescent="0.2">
      <c r="G1768">
        <f>INDEX($A$4:$E$363,ROUNDUP(ROWS(H$4:H1768)/5,0),MOD(ROWS(H$4:H1768)-1,5)+1)</f>
        <v>7.99</v>
      </c>
    </row>
    <row r="1769" spans="7:7" x14ac:dyDescent="0.2">
      <c r="G1769">
        <f>INDEX($A$4:$E$363,ROUNDUP(ROWS(H$4:H1769)/5,0),MOD(ROWS(H$4:H1769)-1,5)+1)</f>
        <v>7.7762000000000002</v>
      </c>
    </row>
    <row r="1770" spans="7:7" x14ac:dyDescent="0.2">
      <c r="G1770">
        <f>INDEX($A$4:$E$363,ROUNDUP(ROWS(H$4:H1770)/5,0),MOD(ROWS(H$4:H1770)-1,5)+1)</f>
        <v>6.07</v>
      </c>
    </row>
    <row r="1771" spans="7:7" x14ac:dyDescent="0.2">
      <c r="G1771">
        <f>INDEX($A$4:$E$363,ROUNDUP(ROWS(H$4:H1771)/5,0),MOD(ROWS(H$4:H1771)-1,5)+1)</f>
        <v>6.07</v>
      </c>
    </row>
    <row r="1772" spans="7:7" x14ac:dyDescent="0.2">
      <c r="G1772">
        <f>INDEX($A$4:$E$363,ROUNDUP(ROWS(H$4:H1772)/5,0),MOD(ROWS(H$4:H1772)-1,5)+1)</f>
        <v>6.07</v>
      </c>
    </row>
    <row r="1773" spans="7:7" x14ac:dyDescent="0.2">
      <c r="G1773">
        <f>INDEX($A$4:$E$363,ROUNDUP(ROWS(H$4:H1773)/5,0),MOD(ROWS(H$4:H1773)-1,5)+1)</f>
        <v>6.07</v>
      </c>
    </row>
    <row r="1774" spans="7:7" x14ac:dyDescent="0.2">
      <c r="G1774">
        <f>INDEX($A$4:$E$363,ROUNDUP(ROWS(H$4:H1774)/5,0),MOD(ROWS(H$4:H1774)-1,5)+1)</f>
        <v>6.07</v>
      </c>
    </row>
    <row r="1775" spans="7:7" x14ac:dyDescent="0.2">
      <c r="G1775">
        <f>INDEX($A$4:$E$363,ROUNDUP(ROWS(H$4:H1775)/5,0),MOD(ROWS(H$4:H1775)-1,5)+1)</f>
        <v>6.07</v>
      </c>
    </row>
    <row r="1776" spans="7:7" x14ac:dyDescent="0.2">
      <c r="G1776">
        <f>INDEX($A$4:$E$363,ROUNDUP(ROWS(H$4:H1776)/5,0),MOD(ROWS(H$4:H1776)-1,5)+1)</f>
        <v>5.9513999999999996</v>
      </c>
    </row>
    <row r="1777" spans="7:7" x14ac:dyDescent="0.2">
      <c r="G1777">
        <f>INDEX($A$4:$E$363,ROUNDUP(ROWS(H$4:H1777)/5,0),MOD(ROWS(H$4:H1777)-1,5)+1)</f>
        <v>5.91</v>
      </c>
    </row>
    <row r="1778" spans="7:7" x14ac:dyDescent="0.2">
      <c r="G1778">
        <f>INDEX($A$4:$E$363,ROUNDUP(ROWS(H$4:H1778)/5,0),MOD(ROWS(H$4:H1778)-1,5)+1)</f>
        <v>5.91</v>
      </c>
    </row>
    <row r="1779" spans="7:7" x14ac:dyDescent="0.2">
      <c r="G1779">
        <f>INDEX($A$4:$E$363,ROUNDUP(ROWS(H$4:H1779)/5,0),MOD(ROWS(H$4:H1779)-1,5)+1)</f>
        <v>5.91</v>
      </c>
    </row>
    <row r="1780" spans="7:7" x14ac:dyDescent="0.2">
      <c r="G1780">
        <f>INDEX($A$4:$E$363,ROUNDUP(ROWS(H$4:H1780)/5,0),MOD(ROWS(H$4:H1780)-1,5)+1)</f>
        <v>5.91</v>
      </c>
    </row>
    <row r="1781" spans="7:7" x14ac:dyDescent="0.2">
      <c r="G1781">
        <f>INDEX($A$4:$E$363,ROUNDUP(ROWS(H$4:H1781)/5,0),MOD(ROWS(H$4:H1781)-1,5)+1)</f>
        <v>5.91</v>
      </c>
    </row>
    <row r="1782" spans="7:7" x14ac:dyDescent="0.2">
      <c r="G1782">
        <f>INDEX($A$4:$E$363,ROUNDUP(ROWS(H$4:H1782)/5,0),MOD(ROWS(H$4:H1782)-1,5)+1)</f>
        <v>5.9177</v>
      </c>
    </row>
    <row r="1783" spans="7:7" x14ac:dyDescent="0.2">
      <c r="G1783">
        <f>INDEX($A$4:$E$363,ROUNDUP(ROWS(H$4:H1783)/5,0),MOD(ROWS(H$4:H1783)-1,5)+1)</f>
        <v>6.56</v>
      </c>
    </row>
    <row r="1784" spans="7:7" x14ac:dyDescent="0.2">
      <c r="G1784">
        <f>INDEX($A$4:$E$363,ROUNDUP(ROWS(H$4:H1784)/5,0),MOD(ROWS(H$4:H1784)-1,5)+1)</f>
        <v>6.56</v>
      </c>
    </row>
    <row r="1785" spans="7:7" x14ac:dyDescent="0.2">
      <c r="G1785">
        <f>INDEX($A$4:$E$363,ROUNDUP(ROWS(H$4:H1785)/5,0),MOD(ROWS(H$4:H1785)-1,5)+1)</f>
        <v>6.56</v>
      </c>
    </row>
    <row r="1786" spans="7:7" x14ac:dyDescent="0.2">
      <c r="G1786">
        <f>INDEX($A$4:$E$363,ROUNDUP(ROWS(H$4:H1786)/5,0),MOD(ROWS(H$4:H1786)-1,5)+1)</f>
        <v>6.56</v>
      </c>
    </row>
    <row r="1787" spans="7:7" x14ac:dyDescent="0.2">
      <c r="G1787">
        <f>INDEX($A$4:$E$363,ROUNDUP(ROWS(H$4:H1787)/5,0),MOD(ROWS(H$4:H1787)-1,5)+1)</f>
        <v>6.56</v>
      </c>
    </row>
    <row r="1788" spans="7:7" x14ac:dyDescent="0.2">
      <c r="G1788">
        <f>INDEX($A$4:$E$363,ROUNDUP(ROWS(H$4:H1788)/5,0),MOD(ROWS(H$4:H1788)-1,5)+1)</f>
        <v>6.56</v>
      </c>
    </row>
    <row r="1789" spans="7:7" x14ac:dyDescent="0.2">
      <c r="G1789">
        <f>INDEX($A$4:$E$363,ROUNDUP(ROWS(H$4:H1789)/5,0),MOD(ROWS(H$4:H1789)-1,5)+1)</f>
        <v>8.9314</v>
      </c>
    </row>
    <row r="1790" spans="7:7" x14ac:dyDescent="0.2">
      <c r="G1790">
        <f>INDEX($A$4:$E$363,ROUNDUP(ROWS(H$4:H1790)/5,0),MOD(ROWS(H$4:H1790)-1,5)+1)</f>
        <v>17</v>
      </c>
    </row>
    <row r="1791" spans="7:7" x14ac:dyDescent="0.2">
      <c r="G1791">
        <f>INDEX($A$4:$E$363,ROUNDUP(ROWS(H$4:H1791)/5,0),MOD(ROWS(H$4:H1791)-1,5)+1)</f>
        <v>17</v>
      </c>
    </row>
    <row r="1792" spans="7:7" x14ac:dyDescent="0.2">
      <c r="G1792">
        <f>INDEX($A$4:$E$363,ROUNDUP(ROWS(H$4:H1792)/5,0),MOD(ROWS(H$4:H1792)-1,5)+1)</f>
        <v>17</v>
      </c>
    </row>
    <row r="1793" spans="7:7" x14ac:dyDescent="0.2">
      <c r="G1793">
        <f>INDEX($A$4:$E$363,ROUNDUP(ROWS(H$4:H1793)/5,0),MOD(ROWS(H$4:H1793)-1,5)+1)</f>
        <v>17</v>
      </c>
    </row>
    <row r="1794" spans="7:7" x14ac:dyDescent="0.2">
      <c r="G1794">
        <f>INDEX($A$4:$E$363,ROUNDUP(ROWS(H$4:H1794)/5,0),MOD(ROWS(H$4:H1794)-1,5)+1)</f>
        <v>17</v>
      </c>
    </row>
    <row r="1795" spans="7:7" x14ac:dyDescent="0.2">
      <c r="G1795">
        <f>INDEX($A$4:$E$363,ROUNDUP(ROWS(H$4:H1795)/5,0),MOD(ROWS(H$4:H1795)-1,5)+1)</f>
        <v>17</v>
      </c>
    </row>
    <row r="1796" spans="7:7" x14ac:dyDescent="0.2">
      <c r="G1796">
        <f>INDEX($A$4:$E$363,ROUNDUP(ROWS(H$4:H1796)/5,0),MOD(ROWS(H$4:H1796)-1,5)+1)</f>
        <v>27.346</v>
      </c>
    </row>
    <row r="1797" spans="7:7" x14ac:dyDescent="0.2">
      <c r="G1797">
        <f>INDEX($A$4:$E$363,ROUNDUP(ROWS(H$4:H1797)/5,0),MOD(ROWS(H$4:H1797)-1,5)+1)</f>
        <v>31.78</v>
      </c>
    </row>
    <row r="1798" spans="7:7" x14ac:dyDescent="0.2">
      <c r="G1798">
        <f>INDEX($A$4:$E$363,ROUNDUP(ROWS(H$4:H1798)/5,0),MOD(ROWS(H$4:H1798)-1,5)+1)</f>
        <v>31.78</v>
      </c>
    </row>
    <row r="1799" spans="7:7" x14ac:dyDescent="0.2">
      <c r="G1799">
        <f>INDEX($A$4:$E$363,ROUNDUP(ROWS(H$4:H1799)/5,0),MOD(ROWS(H$4:H1799)-1,5)+1)</f>
        <v>31.78</v>
      </c>
    </row>
    <row r="1800" spans="7:7" x14ac:dyDescent="0.2">
      <c r="G1800">
        <f>INDEX($A$4:$E$363,ROUNDUP(ROWS(H$4:H1800)/5,0),MOD(ROWS(H$4:H1800)-1,5)+1)</f>
        <v>31.78</v>
      </c>
    </row>
    <row r="1801" spans="7:7" x14ac:dyDescent="0.2">
      <c r="G1801">
        <f>INDEX($A$4:$E$363,ROUNDUP(ROWS(H$4:H1801)/5,0),MOD(ROWS(H$4:H1801)-1,5)+1)</f>
        <v>31.78</v>
      </c>
    </row>
    <row r="1802" spans="7:7" x14ac:dyDescent="0.2">
      <c r="G1802">
        <f>INDEX($A$4:$E$363,ROUNDUP(ROWS(H$4:H1802)/5,0),MOD(ROWS(H$4:H1802)-1,5)+1)</f>
        <v>31.78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0E54F-AEA7-BB4C-9AEE-0005A079E39F}">
  <dimension ref="A1:G1802"/>
  <sheetViews>
    <sheetView workbookViewId="0">
      <selection activeCell="G4" sqref="G4"/>
    </sheetView>
  </sheetViews>
  <sheetFormatPr baseColWidth="10" defaultRowHeight="16" x14ac:dyDescent="0.2"/>
  <cols>
    <col min="1" max="1" width="13.33203125" bestFit="1" customWidth="1"/>
    <col min="2" max="2" width="12.33203125" bestFit="1" customWidth="1"/>
    <col min="3" max="3" width="12.1640625" bestFit="1" customWidth="1"/>
    <col min="4" max="4" width="18.33203125" bestFit="1" customWidth="1"/>
    <col min="5" max="5" width="18.33203125" customWidth="1"/>
    <col min="7" max="7" width="32.1640625" customWidth="1"/>
  </cols>
  <sheetData>
    <row r="1" spans="1:7" x14ac:dyDescent="0.2">
      <c r="A1" s="60" t="s">
        <v>322</v>
      </c>
    </row>
    <row r="2" spans="1:7" x14ac:dyDescent="0.2">
      <c r="A2" s="60" t="s">
        <v>321</v>
      </c>
    </row>
    <row r="3" spans="1:7" x14ac:dyDescent="0.2">
      <c r="A3">
        <v>1300</v>
      </c>
      <c r="B3">
        <v>1</v>
      </c>
      <c r="C3">
        <v>10</v>
      </c>
      <c r="G3" s="74" t="s">
        <v>316</v>
      </c>
    </row>
    <row r="4" spans="1:7" x14ac:dyDescent="0.2">
      <c r="A4">
        <v>15.6203</v>
      </c>
      <c r="B4">
        <v>16.659099999999999</v>
      </c>
      <c r="C4">
        <v>17.869399999999999</v>
      </c>
      <c r="D4">
        <v>18.1617</v>
      </c>
      <c r="E4">
        <v>18.525300000000001</v>
      </c>
      <c r="G4">
        <f>INDEX($A$4:$E$363,ROUNDUP(ROWS(H$4:H4)/5,0),MOD(ROWS(H$4:H4)-1,5)+1)</f>
        <v>15.6203</v>
      </c>
    </row>
    <row r="5" spans="1:7" x14ac:dyDescent="0.2">
      <c r="A5">
        <v>17.7087</v>
      </c>
      <c r="B5">
        <v>18.186399999999999</v>
      </c>
      <c r="C5">
        <v>19.3855</v>
      </c>
      <c r="D5">
        <v>19.3445</v>
      </c>
      <c r="E5">
        <v>17.536799999999999</v>
      </c>
      <c r="G5">
        <f>INDEX($A$4:$E$363,ROUNDUP(ROWS(H$4:H5)/5,0),MOD(ROWS(H$4:H5)-1,5)+1)</f>
        <v>16.659099999999999</v>
      </c>
    </row>
    <row r="6" spans="1:7" x14ac:dyDescent="0.2">
      <c r="A6">
        <v>17.5928</v>
      </c>
      <c r="B6">
        <v>18.73</v>
      </c>
      <c r="C6">
        <v>21.392900000000001</v>
      </c>
      <c r="D6">
        <v>19.991099999999999</v>
      </c>
      <c r="E6">
        <v>18.833200000000001</v>
      </c>
      <c r="G6">
        <f>INDEX($A$4:$E$363,ROUNDUP(ROWS(H$4:H6)/5,0),MOD(ROWS(H$4:H6)-1,5)+1)</f>
        <v>17.869399999999999</v>
      </c>
    </row>
    <row r="7" spans="1:7" x14ac:dyDescent="0.2">
      <c r="A7">
        <v>18.645499999999998</v>
      </c>
      <c r="B7">
        <v>19.116199999999999</v>
      </c>
      <c r="C7">
        <v>18.596399999999999</v>
      </c>
      <c r="D7">
        <v>15.161</v>
      </c>
      <c r="E7">
        <v>12.826499999999999</v>
      </c>
      <c r="G7">
        <f>INDEX($A$4:$E$363,ROUNDUP(ROWS(H$4:H7)/5,0),MOD(ROWS(H$4:H7)-1,5)+1)</f>
        <v>18.1617</v>
      </c>
    </row>
    <row r="8" spans="1:7" x14ac:dyDescent="0.2">
      <c r="A8">
        <v>12.689</v>
      </c>
      <c r="B8">
        <v>15.340400000000001</v>
      </c>
      <c r="C8">
        <v>13.6524</v>
      </c>
      <c r="D8">
        <v>11.9283</v>
      </c>
      <c r="E8">
        <v>14.0091</v>
      </c>
      <c r="G8">
        <f>INDEX($A$4:$E$363,ROUNDUP(ROWS(H$4:H8)/5,0),MOD(ROWS(H$4:H8)-1,5)+1)</f>
        <v>18.525300000000001</v>
      </c>
    </row>
    <row r="9" spans="1:7" x14ac:dyDescent="0.2">
      <c r="A9">
        <v>15.388400000000001</v>
      </c>
      <c r="B9">
        <v>16.0793</v>
      </c>
      <c r="C9">
        <v>14.1287</v>
      </c>
      <c r="D9">
        <v>13.8796</v>
      </c>
      <c r="E9">
        <v>13.9299</v>
      </c>
      <c r="G9">
        <f>INDEX($A$4:$E$363,ROUNDUP(ROWS(H$4:H9)/5,0),MOD(ROWS(H$4:H9)-1,5)+1)</f>
        <v>17.7087</v>
      </c>
    </row>
    <row r="10" spans="1:7" x14ac:dyDescent="0.2">
      <c r="A10">
        <v>15.1327</v>
      </c>
      <c r="B10">
        <v>16.542300000000001</v>
      </c>
      <c r="C10">
        <v>16.482800000000001</v>
      </c>
      <c r="D10">
        <v>15.2828</v>
      </c>
      <c r="E10">
        <v>15.0611</v>
      </c>
      <c r="G10">
        <f>INDEX($A$4:$E$363,ROUNDUP(ROWS(H$4:H10)/5,0),MOD(ROWS(H$4:H10)-1,5)+1)</f>
        <v>18.186399999999999</v>
      </c>
    </row>
    <row r="11" spans="1:7" x14ac:dyDescent="0.2">
      <c r="A11">
        <v>15.983700000000001</v>
      </c>
      <c r="B11">
        <v>14.021100000000001</v>
      </c>
      <c r="C11">
        <v>14.228400000000001</v>
      </c>
      <c r="D11">
        <v>15.8653</v>
      </c>
      <c r="E11">
        <v>15.017300000000001</v>
      </c>
      <c r="G11">
        <f>INDEX($A$4:$E$363,ROUNDUP(ROWS(H$4:H11)/5,0),MOD(ROWS(H$4:H11)-1,5)+1)</f>
        <v>19.3855</v>
      </c>
    </row>
    <row r="12" spans="1:7" x14ac:dyDescent="0.2">
      <c r="A12">
        <v>15.492699999999999</v>
      </c>
      <c r="B12">
        <v>12.8813</v>
      </c>
      <c r="C12">
        <v>16.367999999999999</v>
      </c>
      <c r="D12">
        <v>16.1236</v>
      </c>
      <c r="E12">
        <v>16.447500000000002</v>
      </c>
      <c r="G12">
        <f>INDEX($A$4:$E$363,ROUNDUP(ROWS(H$4:H12)/5,0),MOD(ROWS(H$4:H12)-1,5)+1)</f>
        <v>19.3445</v>
      </c>
    </row>
    <row r="13" spans="1:7" x14ac:dyDescent="0.2">
      <c r="A13">
        <v>15.3735</v>
      </c>
      <c r="B13">
        <v>16.391300000000001</v>
      </c>
      <c r="C13">
        <v>19.035799999999998</v>
      </c>
      <c r="D13">
        <v>15.5345</v>
      </c>
      <c r="E13">
        <v>15.808</v>
      </c>
      <c r="G13">
        <f>INDEX($A$4:$E$363,ROUNDUP(ROWS(H$4:H13)/5,0),MOD(ROWS(H$4:H13)-1,5)+1)</f>
        <v>17.536799999999999</v>
      </c>
    </row>
    <row r="14" spans="1:7" x14ac:dyDescent="0.2">
      <c r="A14">
        <v>15.7516</v>
      </c>
      <c r="B14">
        <v>16.3139</v>
      </c>
      <c r="C14">
        <v>15.5657</v>
      </c>
      <c r="D14">
        <v>14.2971</v>
      </c>
      <c r="E14">
        <v>15.6617</v>
      </c>
      <c r="G14">
        <f>INDEX($A$4:$E$363,ROUNDUP(ROWS(H$4:H14)/5,0),MOD(ROWS(H$4:H14)-1,5)+1)</f>
        <v>17.5928</v>
      </c>
    </row>
    <row r="15" spans="1:7" x14ac:dyDescent="0.2">
      <c r="A15">
        <v>17.5748</v>
      </c>
      <c r="B15">
        <v>16.554600000000001</v>
      </c>
      <c r="C15">
        <v>20.2561</v>
      </c>
      <c r="D15">
        <v>19.197099999999999</v>
      </c>
      <c r="E15">
        <v>16.913599999999999</v>
      </c>
      <c r="G15">
        <f>INDEX($A$4:$E$363,ROUNDUP(ROWS(H$4:H15)/5,0),MOD(ROWS(H$4:H15)-1,5)+1)</f>
        <v>18.73</v>
      </c>
    </row>
    <row r="16" spans="1:7" x14ac:dyDescent="0.2">
      <c r="A16">
        <v>17.240500000000001</v>
      </c>
      <c r="B16">
        <v>17.6751</v>
      </c>
      <c r="C16">
        <v>16.845300000000002</v>
      </c>
      <c r="D16">
        <v>16.793099999999999</v>
      </c>
      <c r="E16">
        <v>14.6488</v>
      </c>
      <c r="G16">
        <f>INDEX($A$4:$E$363,ROUNDUP(ROWS(H$4:H16)/5,0),MOD(ROWS(H$4:H16)-1,5)+1)</f>
        <v>21.392900000000001</v>
      </c>
    </row>
    <row r="17" spans="1:7" x14ac:dyDescent="0.2">
      <c r="A17">
        <v>14.7651</v>
      </c>
      <c r="B17">
        <v>16.2531</v>
      </c>
      <c r="C17">
        <v>13.2898</v>
      </c>
      <c r="D17">
        <v>13.1233</v>
      </c>
      <c r="E17">
        <v>15.776</v>
      </c>
      <c r="G17">
        <f>INDEX($A$4:$E$363,ROUNDUP(ROWS(H$4:H17)/5,0),MOD(ROWS(H$4:H17)-1,5)+1)</f>
        <v>19.991099999999999</v>
      </c>
    </row>
    <row r="18" spans="1:7" x14ac:dyDescent="0.2">
      <c r="A18">
        <v>17.453099999999999</v>
      </c>
      <c r="B18">
        <v>16.868600000000001</v>
      </c>
      <c r="C18">
        <v>18.220600000000001</v>
      </c>
      <c r="D18">
        <v>14.811500000000001</v>
      </c>
      <c r="E18">
        <v>19.1111</v>
      </c>
      <c r="G18">
        <f>INDEX($A$4:$E$363,ROUNDUP(ROWS(H$4:H18)/5,0),MOD(ROWS(H$4:H18)-1,5)+1)</f>
        <v>18.833200000000001</v>
      </c>
    </row>
    <row r="19" spans="1:7" x14ac:dyDescent="0.2">
      <c r="A19">
        <v>18.322099999999999</v>
      </c>
      <c r="B19">
        <v>18.408799999999999</v>
      </c>
      <c r="C19">
        <v>18.4117</v>
      </c>
      <c r="D19">
        <v>16.279699999999998</v>
      </c>
      <c r="E19">
        <v>20.204799999999999</v>
      </c>
      <c r="G19">
        <f>INDEX($A$4:$E$363,ROUNDUP(ROWS(H$4:H19)/5,0),MOD(ROWS(H$4:H19)-1,5)+1)</f>
        <v>18.645499999999998</v>
      </c>
    </row>
    <row r="20" spans="1:7" x14ac:dyDescent="0.2">
      <c r="A20">
        <v>16.913</v>
      </c>
      <c r="B20">
        <v>18.9803</v>
      </c>
      <c r="C20">
        <v>15.8978</v>
      </c>
      <c r="D20">
        <v>15.825200000000001</v>
      </c>
      <c r="E20">
        <v>19.034500000000001</v>
      </c>
      <c r="G20">
        <f>INDEX($A$4:$E$363,ROUNDUP(ROWS(H$4:H20)/5,0),MOD(ROWS(H$4:H20)-1,5)+1)</f>
        <v>19.116199999999999</v>
      </c>
    </row>
    <row r="21" spans="1:7" x14ac:dyDescent="0.2">
      <c r="A21">
        <v>16.558499999999999</v>
      </c>
      <c r="B21">
        <v>19.877600000000001</v>
      </c>
      <c r="C21">
        <v>18.197299999999998</v>
      </c>
      <c r="D21">
        <v>18.106400000000001</v>
      </c>
      <c r="E21">
        <v>20.086400000000001</v>
      </c>
      <c r="G21">
        <f>INDEX($A$4:$E$363,ROUNDUP(ROWS(H$4:H21)/5,0),MOD(ROWS(H$4:H21)-1,5)+1)</f>
        <v>18.596399999999999</v>
      </c>
    </row>
    <row r="22" spans="1:7" x14ac:dyDescent="0.2">
      <c r="A22">
        <v>18.770900000000001</v>
      </c>
      <c r="B22">
        <v>13.9124</v>
      </c>
      <c r="C22">
        <v>17.910900000000002</v>
      </c>
      <c r="D22">
        <v>17.983599999999999</v>
      </c>
      <c r="E22">
        <v>14.74</v>
      </c>
      <c r="G22">
        <f>INDEX($A$4:$E$363,ROUNDUP(ROWS(H$4:H22)/5,0),MOD(ROWS(H$4:H22)-1,5)+1)</f>
        <v>15.161</v>
      </c>
    </row>
    <row r="23" spans="1:7" x14ac:dyDescent="0.2">
      <c r="A23">
        <v>14.6652</v>
      </c>
      <c r="B23">
        <v>18.919699999999999</v>
      </c>
      <c r="C23">
        <v>16.057099999999998</v>
      </c>
      <c r="D23">
        <v>17.466699999999999</v>
      </c>
      <c r="E23">
        <v>16.086099999999998</v>
      </c>
      <c r="G23">
        <f>INDEX($A$4:$E$363,ROUNDUP(ROWS(H$4:H23)/5,0),MOD(ROWS(H$4:H23)-1,5)+1)</f>
        <v>12.826499999999999</v>
      </c>
    </row>
    <row r="24" spans="1:7" x14ac:dyDescent="0.2">
      <c r="A24">
        <v>14.023199999999999</v>
      </c>
      <c r="B24">
        <v>15.579499999999999</v>
      </c>
      <c r="C24">
        <v>16.8491</v>
      </c>
      <c r="D24">
        <v>15.995799999999999</v>
      </c>
      <c r="E24">
        <v>15.292299999999999</v>
      </c>
      <c r="G24">
        <f>INDEX($A$4:$E$363,ROUNDUP(ROWS(H$4:H24)/5,0),MOD(ROWS(H$4:H24)-1,5)+1)</f>
        <v>12.689</v>
      </c>
    </row>
    <row r="25" spans="1:7" x14ac:dyDescent="0.2">
      <c r="A25">
        <v>16.755600000000001</v>
      </c>
      <c r="B25">
        <v>14.892099999999999</v>
      </c>
      <c r="C25">
        <v>14.6266</v>
      </c>
      <c r="D25">
        <v>14.368399999999999</v>
      </c>
      <c r="E25">
        <v>14.8261</v>
      </c>
      <c r="G25">
        <f>INDEX($A$4:$E$363,ROUNDUP(ROWS(H$4:H25)/5,0),MOD(ROWS(H$4:H25)-1,5)+1)</f>
        <v>15.340400000000001</v>
      </c>
    </row>
    <row r="26" spans="1:7" x14ac:dyDescent="0.2">
      <c r="A26">
        <v>18.047599999999999</v>
      </c>
      <c r="B26">
        <v>17.6081</v>
      </c>
      <c r="C26">
        <v>15.3584</v>
      </c>
      <c r="D26">
        <v>14.8035</v>
      </c>
      <c r="E26">
        <v>16.073499999999999</v>
      </c>
      <c r="G26">
        <f>INDEX($A$4:$E$363,ROUNDUP(ROWS(H$4:H26)/5,0),MOD(ROWS(H$4:H26)-1,5)+1)</f>
        <v>13.6524</v>
      </c>
    </row>
    <row r="27" spans="1:7" x14ac:dyDescent="0.2">
      <c r="A27">
        <v>14.774100000000001</v>
      </c>
      <c r="B27">
        <v>14.947100000000001</v>
      </c>
      <c r="C27">
        <v>15.5365</v>
      </c>
      <c r="D27">
        <v>16.3917</v>
      </c>
      <c r="E27">
        <v>16.751200000000001</v>
      </c>
      <c r="G27">
        <f>INDEX($A$4:$E$363,ROUNDUP(ROWS(H$4:H27)/5,0),MOD(ROWS(H$4:H27)-1,5)+1)</f>
        <v>11.9283</v>
      </c>
    </row>
    <row r="28" spans="1:7" x14ac:dyDescent="0.2">
      <c r="A28">
        <v>14.512499999999999</v>
      </c>
      <c r="B28">
        <v>16.455300000000001</v>
      </c>
      <c r="C28">
        <v>13.988300000000001</v>
      </c>
      <c r="D28">
        <v>14.4794</v>
      </c>
      <c r="E28">
        <v>14.2042</v>
      </c>
      <c r="G28">
        <f>INDEX($A$4:$E$363,ROUNDUP(ROWS(H$4:H28)/5,0),MOD(ROWS(H$4:H28)-1,5)+1)</f>
        <v>14.0091</v>
      </c>
    </row>
    <row r="29" spans="1:7" x14ac:dyDescent="0.2">
      <c r="A29">
        <v>12.259499999999999</v>
      </c>
      <c r="B29">
        <v>13.4367</v>
      </c>
      <c r="C29">
        <v>15.856</v>
      </c>
      <c r="D29">
        <v>14.7736</v>
      </c>
      <c r="E29">
        <v>14.862500000000001</v>
      </c>
      <c r="G29">
        <f>INDEX($A$4:$E$363,ROUNDUP(ROWS(H$4:H29)/5,0),MOD(ROWS(H$4:H29)-1,5)+1)</f>
        <v>15.388400000000001</v>
      </c>
    </row>
    <row r="30" spans="1:7" x14ac:dyDescent="0.2">
      <c r="A30">
        <v>15.122400000000001</v>
      </c>
      <c r="B30">
        <v>13.8117</v>
      </c>
      <c r="C30">
        <v>12.487500000000001</v>
      </c>
      <c r="D30">
        <v>15.1782</v>
      </c>
      <c r="E30">
        <v>14.8314</v>
      </c>
      <c r="G30">
        <f>INDEX($A$4:$E$363,ROUNDUP(ROWS(H$4:H30)/5,0),MOD(ROWS(H$4:H30)-1,5)+1)</f>
        <v>16.0793</v>
      </c>
    </row>
    <row r="31" spans="1:7" x14ac:dyDescent="0.2">
      <c r="A31">
        <v>14.089</v>
      </c>
      <c r="B31">
        <v>13.775499999999999</v>
      </c>
      <c r="C31">
        <v>15.5281</v>
      </c>
      <c r="D31">
        <v>15.1647</v>
      </c>
      <c r="E31">
        <v>14.9801</v>
      </c>
      <c r="G31">
        <f>INDEX($A$4:$E$363,ROUNDUP(ROWS(H$4:H31)/5,0),MOD(ROWS(H$4:H31)-1,5)+1)</f>
        <v>14.1287</v>
      </c>
    </row>
    <row r="32" spans="1:7" x14ac:dyDescent="0.2">
      <c r="A32">
        <v>15.2483</v>
      </c>
      <c r="B32">
        <v>15.8935</v>
      </c>
      <c r="C32">
        <v>14.93</v>
      </c>
      <c r="D32">
        <v>16.801100000000002</v>
      </c>
      <c r="E32">
        <v>14.9384</v>
      </c>
      <c r="G32">
        <f>INDEX($A$4:$E$363,ROUNDUP(ROWS(H$4:H32)/5,0),MOD(ROWS(H$4:H32)-1,5)+1)</f>
        <v>13.8796</v>
      </c>
    </row>
    <row r="33" spans="1:7" x14ac:dyDescent="0.2">
      <c r="A33">
        <v>13.303699999999999</v>
      </c>
      <c r="B33">
        <v>14.0291</v>
      </c>
      <c r="C33">
        <v>14.077999999999999</v>
      </c>
      <c r="D33">
        <v>15.758800000000001</v>
      </c>
      <c r="E33">
        <v>13.0624</v>
      </c>
      <c r="G33">
        <f>INDEX($A$4:$E$363,ROUNDUP(ROWS(H$4:H33)/5,0),MOD(ROWS(H$4:H33)-1,5)+1)</f>
        <v>13.9299</v>
      </c>
    </row>
    <row r="34" spans="1:7" x14ac:dyDescent="0.2">
      <c r="A34">
        <v>13.9124</v>
      </c>
      <c r="B34">
        <v>12.6807</v>
      </c>
      <c r="C34">
        <v>13.605399999999999</v>
      </c>
      <c r="D34">
        <v>12.3522</v>
      </c>
      <c r="E34">
        <v>11.706300000000001</v>
      </c>
      <c r="G34">
        <f>INDEX($A$4:$E$363,ROUNDUP(ROWS(H$4:H34)/5,0),MOD(ROWS(H$4:H34)-1,5)+1)</f>
        <v>15.1327</v>
      </c>
    </row>
    <row r="35" spans="1:7" x14ac:dyDescent="0.2">
      <c r="A35">
        <v>14.071899999999999</v>
      </c>
      <c r="B35">
        <v>15.476699999999999</v>
      </c>
      <c r="C35">
        <v>14.5528</v>
      </c>
      <c r="D35">
        <v>12.268800000000001</v>
      </c>
      <c r="E35">
        <v>11.6173</v>
      </c>
      <c r="G35">
        <f>INDEX($A$4:$E$363,ROUNDUP(ROWS(H$4:H35)/5,0),MOD(ROWS(H$4:H35)-1,5)+1)</f>
        <v>16.542300000000001</v>
      </c>
    </row>
    <row r="36" spans="1:7" x14ac:dyDescent="0.2">
      <c r="A36">
        <v>11.003</v>
      </c>
      <c r="B36">
        <v>13.1891</v>
      </c>
      <c r="C36">
        <v>15.331200000000001</v>
      </c>
      <c r="D36">
        <v>16.056999999999999</v>
      </c>
      <c r="E36">
        <v>15.1989</v>
      </c>
      <c r="G36">
        <f>INDEX($A$4:$E$363,ROUNDUP(ROWS(H$4:H36)/5,0),MOD(ROWS(H$4:H36)-1,5)+1)</f>
        <v>16.482800000000001</v>
      </c>
    </row>
    <row r="37" spans="1:7" x14ac:dyDescent="0.2">
      <c r="A37">
        <v>15.1074</v>
      </c>
      <c r="B37">
        <v>14.5076</v>
      </c>
      <c r="C37">
        <v>12.718</v>
      </c>
      <c r="D37">
        <v>15.284700000000001</v>
      </c>
      <c r="E37">
        <v>15.4329</v>
      </c>
      <c r="G37">
        <f>INDEX($A$4:$E$363,ROUNDUP(ROWS(H$4:H37)/5,0),MOD(ROWS(H$4:H37)-1,5)+1)</f>
        <v>15.2828</v>
      </c>
    </row>
    <row r="38" spans="1:7" x14ac:dyDescent="0.2">
      <c r="A38">
        <v>14.5852</v>
      </c>
      <c r="B38">
        <v>14.9924</v>
      </c>
      <c r="C38">
        <v>15.200900000000001</v>
      </c>
      <c r="D38">
        <v>14.4709</v>
      </c>
      <c r="E38">
        <v>13.2646</v>
      </c>
      <c r="G38">
        <f>INDEX($A$4:$E$363,ROUNDUP(ROWS(H$4:H38)/5,0),MOD(ROWS(H$4:H38)-1,5)+1)</f>
        <v>15.0611</v>
      </c>
    </row>
    <row r="39" spans="1:7" x14ac:dyDescent="0.2">
      <c r="A39">
        <v>14.452299999999999</v>
      </c>
      <c r="B39">
        <v>15.571899999999999</v>
      </c>
      <c r="C39">
        <v>15.808299999999999</v>
      </c>
      <c r="D39">
        <v>17.4681</v>
      </c>
      <c r="E39">
        <v>19.588200000000001</v>
      </c>
      <c r="G39">
        <f>INDEX($A$4:$E$363,ROUNDUP(ROWS(H$4:H39)/5,0),MOD(ROWS(H$4:H39)-1,5)+1)</f>
        <v>15.983700000000001</v>
      </c>
    </row>
    <row r="40" spans="1:7" x14ac:dyDescent="0.2">
      <c r="A40">
        <v>17.091999999999999</v>
      </c>
      <c r="B40">
        <v>14.6058</v>
      </c>
      <c r="C40">
        <v>14.1874</v>
      </c>
      <c r="D40">
        <v>16.700900000000001</v>
      </c>
      <c r="E40">
        <v>16.5502</v>
      </c>
      <c r="G40">
        <f>INDEX($A$4:$E$363,ROUNDUP(ROWS(H$4:H40)/5,0),MOD(ROWS(H$4:H40)-1,5)+1)</f>
        <v>14.021100000000001</v>
      </c>
    </row>
    <row r="41" spans="1:7" x14ac:dyDescent="0.2">
      <c r="A41">
        <v>16.478400000000001</v>
      </c>
      <c r="B41">
        <v>16.644500000000001</v>
      </c>
      <c r="C41">
        <v>17.175799999999999</v>
      </c>
      <c r="D41">
        <v>17.549299999999999</v>
      </c>
      <c r="E41">
        <v>15.315799999999999</v>
      </c>
      <c r="G41">
        <f>INDEX($A$4:$E$363,ROUNDUP(ROWS(H$4:H41)/5,0),MOD(ROWS(H$4:H41)-1,5)+1)</f>
        <v>14.228400000000001</v>
      </c>
    </row>
    <row r="42" spans="1:7" x14ac:dyDescent="0.2">
      <c r="A42">
        <v>16.175899999999999</v>
      </c>
      <c r="B42">
        <v>17.245200000000001</v>
      </c>
      <c r="C42">
        <v>16.954799999999999</v>
      </c>
      <c r="D42">
        <v>14.5174</v>
      </c>
      <c r="E42">
        <v>16.532900000000001</v>
      </c>
      <c r="G42">
        <f>INDEX($A$4:$E$363,ROUNDUP(ROWS(H$4:H42)/5,0),MOD(ROWS(H$4:H42)-1,5)+1)</f>
        <v>15.8653</v>
      </c>
    </row>
    <row r="43" spans="1:7" x14ac:dyDescent="0.2">
      <c r="A43">
        <v>15.814</v>
      </c>
      <c r="B43">
        <v>16.401199999999999</v>
      </c>
      <c r="C43">
        <v>18.783999999999999</v>
      </c>
      <c r="D43">
        <v>20.124500000000001</v>
      </c>
      <c r="E43">
        <v>14.336600000000001</v>
      </c>
      <c r="G43">
        <f>INDEX($A$4:$E$363,ROUNDUP(ROWS(H$4:H43)/5,0),MOD(ROWS(H$4:H43)-1,5)+1)</f>
        <v>15.017300000000001</v>
      </c>
    </row>
    <row r="44" spans="1:7" x14ac:dyDescent="0.2">
      <c r="A44">
        <v>14.842700000000001</v>
      </c>
      <c r="B44">
        <v>15.694699999999999</v>
      </c>
      <c r="C44">
        <v>14.751200000000001</v>
      </c>
      <c r="D44">
        <v>13.755000000000001</v>
      </c>
      <c r="E44">
        <v>23.357800000000001</v>
      </c>
      <c r="G44">
        <f>INDEX($A$4:$E$363,ROUNDUP(ROWS(H$4:H44)/5,0),MOD(ROWS(H$4:H44)-1,5)+1)</f>
        <v>15.492699999999999</v>
      </c>
    </row>
    <row r="45" spans="1:7" x14ac:dyDescent="0.2">
      <c r="A45">
        <v>26.18</v>
      </c>
      <c r="B45">
        <v>15.3546</v>
      </c>
      <c r="C45">
        <v>15.013</v>
      </c>
      <c r="D45">
        <v>15.382199999999999</v>
      </c>
      <c r="E45">
        <v>18.902100000000001</v>
      </c>
      <c r="G45">
        <f>INDEX($A$4:$E$363,ROUNDUP(ROWS(H$4:H45)/5,0),MOD(ROWS(H$4:H45)-1,5)+1)</f>
        <v>12.8813</v>
      </c>
    </row>
    <row r="46" spans="1:7" x14ac:dyDescent="0.2">
      <c r="A46">
        <v>18.116</v>
      </c>
      <c r="B46">
        <v>18.082899999999999</v>
      </c>
      <c r="C46">
        <v>15.083399999999999</v>
      </c>
      <c r="D46">
        <v>14.6952</v>
      </c>
      <c r="E46">
        <v>14.7728</v>
      </c>
      <c r="G46">
        <f>INDEX($A$4:$E$363,ROUNDUP(ROWS(H$4:H46)/5,0),MOD(ROWS(H$4:H46)-1,5)+1)</f>
        <v>16.367999999999999</v>
      </c>
    </row>
    <row r="47" spans="1:7" x14ac:dyDescent="0.2">
      <c r="A47">
        <v>12.933400000000001</v>
      </c>
      <c r="B47">
        <v>13.384399999999999</v>
      </c>
      <c r="C47">
        <v>14.5022</v>
      </c>
      <c r="D47">
        <v>11.1092</v>
      </c>
      <c r="E47">
        <v>10.65</v>
      </c>
      <c r="G47">
        <f>INDEX($A$4:$E$363,ROUNDUP(ROWS(H$4:H47)/5,0),MOD(ROWS(H$4:H47)-1,5)+1)</f>
        <v>16.1236</v>
      </c>
    </row>
    <row r="48" spans="1:7" x14ac:dyDescent="0.2">
      <c r="A48">
        <v>12.462199999999999</v>
      </c>
      <c r="B48">
        <v>17.241700000000002</v>
      </c>
      <c r="C48">
        <v>20.7056</v>
      </c>
      <c r="D48">
        <v>16.274899999999999</v>
      </c>
      <c r="E48">
        <v>18.212299999999999</v>
      </c>
      <c r="G48">
        <f>INDEX($A$4:$E$363,ROUNDUP(ROWS(H$4:H48)/5,0),MOD(ROWS(H$4:H48)-1,5)+1)</f>
        <v>16.447500000000002</v>
      </c>
    </row>
    <row r="49" spans="1:7" x14ac:dyDescent="0.2">
      <c r="A49">
        <v>16.3279</v>
      </c>
      <c r="B49">
        <v>16.717600000000001</v>
      </c>
      <c r="C49">
        <v>17.8018</v>
      </c>
      <c r="D49">
        <v>21.8047</v>
      </c>
      <c r="E49">
        <v>17.816299999999998</v>
      </c>
      <c r="G49">
        <f>INDEX($A$4:$E$363,ROUNDUP(ROWS(H$4:H49)/5,0),MOD(ROWS(H$4:H49)-1,5)+1)</f>
        <v>15.3735</v>
      </c>
    </row>
    <row r="50" spans="1:7" x14ac:dyDescent="0.2">
      <c r="A50">
        <v>14.9353</v>
      </c>
      <c r="B50">
        <v>14.5708</v>
      </c>
      <c r="C50">
        <v>14.974600000000001</v>
      </c>
      <c r="D50">
        <v>16.036300000000001</v>
      </c>
      <c r="E50">
        <v>17.2349</v>
      </c>
      <c r="G50">
        <f>INDEX($A$4:$E$363,ROUNDUP(ROWS(H$4:H50)/5,0),MOD(ROWS(H$4:H50)-1,5)+1)</f>
        <v>16.391300000000001</v>
      </c>
    </row>
    <row r="51" spans="1:7" x14ac:dyDescent="0.2">
      <c r="A51">
        <v>17.029299999999999</v>
      </c>
      <c r="B51">
        <v>17.255400000000002</v>
      </c>
      <c r="C51">
        <v>16.862300000000001</v>
      </c>
      <c r="D51">
        <v>17.026800000000001</v>
      </c>
      <c r="E51">
        <v>18.0642</v>
      </c>
      <c r="G51">
        <f>INDEX($A$4:$E$363,ROUNDUP(ROWS(H$4:H51)/5,0),MOD(ROWS(H$4:H51)-1,5)+1)</f>
        <v>19.035799999999998</v>
      </c>
    </row>
    <row r="52" spans="1:7" x14ac:dyDescent="0.2">
      <c r="A52">
        <v>17.032299999999999</v>
      </c>
      <c r="B52">
        <v>16.299700000000001</v>
      </c>
      <c r="C52">
        <v>16.641500000000001</v>
      </c>
      <c r="D52">
        <v>16.561599999999999</v>
      </c>
      <c r="E52">
        <v>16.4438</v>
      </c>
      <c r="G52">
        <f>INDEX($A$4:$E$363,ROUNDUP(ROWS(H$4:H52)/5,0),MOD(ROWS(H$4:H52)-1,5)+1)</f>
        <v>15.5345</v>
      </c>
    </row>
    <row r="53" spans="1:7" x14ac:dyDescent="0.2">
      <c r="A53">
        <v>15.5799</v>
      </c>
      <c r="B53">
        <v>16.100999999999999</v>
      </c>
      <c r="C53">
        <v>15.7415</v>
      </c>
      <c r="D53">
        <v>16.5459</v>
      </c>
      <c r="E53">
        <v>18.950199999999999</v>
      </c>
      <c r="G53">
        <f>INDEX($A$4:$E$363,ROUNDUP(ROWS(H$4:H53)/5,0),MOD(ROWS(H$4:H53)-1,5)+1)</f>
        <v>15.808</v>
      </c>
    </row>
    <row r="54" spans="1:7" x14ac:dyDescent="0.2">
      <c r="A54">
        <v>16.6999</v>
      </c>
      <c r="B54">
        <v>16.2364</v>
      </c>
      <c r="C54">
        <v>17.724599999999999</v>
      </c>
      <c r="D54">
        <v>18.874700000000001</v>
      </c>
      <c r="E54">
        <v>16.317900000000002</v>
      </c>
      <c r="G54">
        <f>INDEX($A$4:$E$363,ROUNDUP(ROWS(H$4:H54)/5,0),MOD(ROWS(H$4:H54)-1,5)+1)</f>
        <v>15.7516</v>
      </c>
    </row>
    <row r="55" spans="1:7" x14ac:dyDescent="0.2">
      <c r="A55">
        <v>14.2249</v>
      </c>
      <c r="B55">
        <v>13.6937</v>
      </c>
      <c r="C55">
        <v>17.305299999999999</v>
      </c>
      <c r="D55">
        <v>20.974699999999999</v>
      </c>
      <c r="E55">
        <v>21.151800000000001</v>
      </c>
      <c r="G55">
        <f>INDEX($A$4:$E$363,ROUNDUP(ROWS(H$4:H55)/5,0),MOD(ROWS(H$4:H55)-1,5)+1)</f>
        <v>16.3139</v>
      </c>
    </row>
    <row r="56" spans="1:7" x14ac:dyDescent="0.2">
      <c r="A56">
        <v>19.1736</v>
      </c>
      <c r="B56">
        <v>15.7447</v>
      </c>
      <c r="C56">
        <v>16.309000000000001</v>
      </c>
      <c r="D56">
        <v>17.607600000000001</v>
      </c>
      <c r="E56">
        <v>17.393000000000001</v>
      </c>
      <c r="G56">
        <f>INDEX($A$4:$E$363,ROUNDUP(ROWS(H$4:H56)/5,0),MOD(ROWS(H$4:H56)-1,5)+1)</f>
        <v>15.5657</v>
      </c>
    </row>
    <row r="57" spans="1:7" x14ac:dyDescent="0.2">
      <c r="A57">
        <v>19.252099999999999</v>
      </c>
      <c r="B57">
        <v>18.535699999999999</v>
      </c>
      <c r="C57">
        <v>16.0685</v>
      </c>
      <c r="D57">
        <v>15.684799999999999</v>
      </c>
      <c r="E57">
        <v>13.4779</v>
      </c>
      <c r="G57">
        <f>INDEX($A$4:$E$363,ROUNDUP(ROWS(H$4:H57)/5,0),MOD(ROWS(H$4:H57)-1,5)+1)</f>
        <v>14.2971</v>
      </c>
    </row>
    <row r="58" spans="1:7" x14ac:dyDescent="0.2">
      <c r="A58">
        <v>13.1683</v>
      </c>
      <c r="B58">
        <v>17.180099999999999</v>
      </c>
      <c r="C58">
        <v>15.910399999999999</v>
      </c>
      <c r="D58">
        <v>15.8392</v>
      </c>
      <c r="E58">
        <v>17.2362</v>
      </c>
      <c r="G58">
        <f>INDEX($A$4:$E$363,ROUNDUP(ROWS(H$4:H58)/5,0),MOD(ROWS(H$4:H58)-1,5)+1)</f>
        <v>15.6617</v>
      </c>
    </row>
    <row r="59" spans="1:7" x14ac:dyDescent="0.2">
      <c r="A59">
        <v>16.677499999999998</v>
      </c>
      <c r="B59">
        <v>15.026999999999999</v>
      </c>
      <c r="C59">
        <v>14.197699999999999</v>
      </c>
      <c r="D59">
        <v>14.9734</v>
      </c>
      <c r="E59">
        <v>14.679</v>
      </c>
      <c r="G59">
        <f>INDEX($A$4:$E$363,ROUNDUP(ROWS(H$4:H59)/5,0),MOD(ROWS(H$4:H59)-1,5)+1)</f>
        <v>17.5748</v>
      </c>
    </row>
    <row r="60" spans="1:7" x14ac:dyDescent="0.2">
      <c r="A60">
        <v>13.3157</v>
      </c>
      <c r="B60">
        <v>12.6304</v>
      </c>
      <c r="C60">
        <v>14.0526</v>
      </c>
      <c r="D60">
        <v>15.1973</v>
      </c>
      <c r="E60">
        <v>13.239000000000001</v>
      </c>
      <c r="G60">
        <f>INDEX($A$4:$E$363,ROUNDUP(ROWS(H$4:H60)/5,0),MOD(ROWS(H$4:H60)-1,5)+1)</f>
        <v>16.554600000000001</v>
      </c>
    </row>
    <row r="61" spans="1:7" x14ac:dyDescent="0.2">
      <c r="A61">
        <v>12.1836</v>
      </c>
      <c r="B61">
        <v>13.863200000000001</v>
      </c>
      <c r="C61">
        <v>13.852600000000001</v>
      </c>
      <c r="D61">
        <v>14.5061</v>
      </c>
      <c r="E61">
        <v>18.140599999999999</v>
      </c>
      <c r="G61">
        <f>INDEX($A$4:$E$363,ROUNDUP(ROWS(H$4:H61)/5,0),MOD(ROWS(H$4:H61)-1,5)+1)</f>
        <v>20.2561</v>
      </c>
    </row>
    <row r="62" spans="1:7" x14ac:dyDescent="0.2">
      <c r="A62">
        <v>15.6264</v>
      </c>
      <c r="B62">
        <v>15.2067</v>
      </c>
      <c r="C62">
        <v>15.6717</v>
      </c>
      <c r="D62">
        <v>15.7973</v>
      </c>
      <c r="E62">
        <v>16.181699999999999</v>
      </c>
      <c r="G62">
        <f>INDEX($A$4:$E$363,ROUNDUP(ROWS(H$4:H62)/5,0),MOD(ROWS(H$4:H62)-1,5)+1)</f>
        <v>19.197099999999999</v>
      </c>
    </row>
    <row r="63" spans="1:7" x14ac:dyDescent="0.2">
      <c r="A63">
        <v>17.218399999999999</v>
      </c>
      <c r="B63">
        <v>18.53</v>
      </c>
      <c r="C63">
        <v>18.1372</v>
      </c>
      <c r="D63">
        <v>16.885100000000001</v>
      </c>
      <c r="E63">
        <v>17.474799999999998</v>
      </c>
      <c r="G63">
        <f>INDEX($A$4:$E$363,ROUNDUP(ROWS(H$4:H63)/5,0),MOD(ROWS(H$4:H63)-1,5)+1)</f>
        <v>16.913599999999999</v>
      </c>
    </row>
    <row r="64" spans="1:7" x14ac:dyDescent="0.2">
      <c r="A64">
        <v>17.9755</v>
      </c>
      <c r="B64">
        <v>16.6815</v>
      </c>
      <c r="C64">
        <v>16.344999999999999</v>
      </c>
      <c r="D64">
        <v>17.914400000000001</v>
      </c>
      <c r="E64">
        <v>16.690000000000001</v>
      </c>
      <c r="G64">
        <f>INDEX($A$4:$E$363,ROUNDUP(ROWS(H$4:H64)/5,0),MOD(ROWS(H$4:H64)-1,5)+1)</f>
        <v>17.240500000000001</v>
      </c>
    </row>
    <row r="65" spans="1:7" x14ac:dyDescent="0.2">
      <c r="A65">
        <v>15.235900000000001</v>
      </c>
      <c r="B65">
        <v>16.0868</v>
      </c>
      <c r="C65">
        <v>18.005500000000001</v>
      </c>
      <c r="D65">
        <v>17.9025</v>
      </c>
      <c r="E65">
        <v>15.289899999999999</v>
      </c>
      <c r="G65">
        <f>INDEX($A$4:$E$363,ROUNDUP(ROWS(H$4:H65)/5,0),MOD(ROWS(H$4:H65)-1,5)+1)</f>
        <v>17.6751</v>
      </c>
    </row>
    <row r="66" spans="1:7" x14ac:dyDescent="0.2">
      <c r="A66">
        <v>15.9885</v>
      </c>
      <c r="B66">
        <v>12.965999999999999</v>
      </c>
      <c r="C66">
        <v>11.7189</v>
      </c>
      <c r="D66">
        <v>14.479200000000001</v>
      </c>
      <c r="E66">
        <v>16.610299999999999</v>
      </c>
      <c r="G66">
        <f>INDEX($A$4:$E$363,ROUNDUP(ROWS(H$4:H66)/5,0),MOD(ROWS(H$4:H66)-1,5)+1)</f>
        <v>16.845300000000002</v>
      </c>
    </row>
    <row r="67" spans="1:7" x14ac:dyDescent="0.2">
      <c r="A67">
        <v>17.124300000000002</v>
      </c>
      <c r="B67">
        <v>17.422999999999998</v>
      </c>
      <c r="C67">
        <v>17.645</v>
      </c>
      <c r="D67">
        <v>16.8169</v>
      </c>
      <c r="E67">
        <v>15.1173</v>
      </c>
      <c r="G67">
        <f>INDEX($A$4:$E$363,ROUNDUP(ROWS(H$4:H67)/5,0),MOD(ROWS(H$4:H67)-1,5)+1)</f>
        <v>16.793099999999999</v>
      </c>
    </row>
    <row r="68" spans="1:7" x14ac:dyDescent="0.2">
      <c r="A68">
        <v>13.327999999999999</v>
      </c>
      <c r="B68">
        <v>12.2773</v>
      </c>
      <c r="C68">
        <v>12.773199999999999</v>
      </c>
      <c r="D68">
        <v>13.082700000000001</v>
      </c>
      <c r="E68">
        <v>12.78</v>
      </c>
      <c r="G68">
        <f>INDEX($A$4:$E$363,ROUNDUP(ROWS(H$4:H68)/5,0),MOD(ROWS(H$4:H68)-1,5)+1)</f>
        <v>14.6488</v>
      </c>
    </row>
    <row r="69" spans="1:7" x14ac:dyDescent="0.2">
      <c r="A69">
        <v>12.5579</v>
      </c>
      <c r="B69">
        <v>13.939</v>
      </c>
      <c r="C69">
        <v>11.946099999999999</v>
      </c>
      <c r="D69">
        <v>11.5639</v>
      </c>
      <c r="E69">
        <v>11.49</v>
      </c>
      <c r="G69">
        <f>INDEX($A$4:$E$363,ROUNDUP(ROWS(H$4:H69)/5,0),MOD(ROWS(H$4:H69)-1,5)+1)</f>
        <v>14.7651</v>
      </c>
    </row>
    <row r="70" spans="1:7" x14ac:dyDescent="0.2">
      <c r="A70">
        <v>12.008100000000001</v>
      </c>
      <c r="B70">
        <v>13.094200000000001</v>
      </c>
      <c r="C70">
        <v>14.37</v>
      </c>
      <c r="D70">
        <v>15.602499999999999</v>
      </c>
      <c r="E70">
        <v>14.6134</v>
      </c>
      <c r="G70">
        <f>INDEX($A$4:$E$363,ROUNDUP(ROWS(H$4:H70)/5,0),MOD(ROWS(H$4:H70)-1,5)+1)</f>
        <v>16.2531</v>
      </c>
    </row>
    <row r="71" spans="1:7" x14ac:dyDescent="0.2">
      <c r="A71">
        <v>14.1653</v>
      </c>
      <c r="B71">
        <v>13.6776</v>
      </c>
      <c r="C71">
        <v>11.6755</v>
      </c>
      <c r="D71">
        <v>14.380699999999999</v>
      </c>
      <c r="E71">
        <v>15.855499999999999</v>
      </c>
      <c r="G71">
        <f>INDEX($A$4:$E$363,ROUNDUP(ROWS(H$4:H71)/5,0),MOD(ROWS(H$4:H71)-1,5)+1)</f>
        <v>13.2898</v>
      </c>
    </row>
    <row r="72" spans="1:7" x14ac:dyDescent="0.2">
      <c r="A72">
        <v>15.9305</v>
      </c>
      <c r="B72">
        <v>16.055399999999999</v>
      </c>
      <c r="C72">
        <v>15.251200000000001</v>
      </c>
      <c r="D72">
        <v>15.2561</v>
      </c>
      <c r="E72">
        <v>16.876799999999999</v>
      </c>
      <c r="G72">
        <f>INDEX($A$4:$E$363,ROUNDUP(ROWS(H$4:H72)/5,0),MOD(ROWS(H$4:H72)-1,5)+1)</f>
        <v>13.1233</v>
      </c>
    </row>
    <row r="73" spans="1:7" x14ac:dyDescent="0.2">
      <c r="A73">
        <v>12.882899999999999</v>
      </c>
      <c r="B73">
        <v>13.540100000000001</v>
      </c>
      <c r="C73">
        <v>12.036199999999999</v>
      </c>
      <c r="D73">
        <v>13.201499999999999</v>
      </c>
      <c r="E73">
        <v>14.8207</v>
      </c>
      <c r="G73">
        <f>INDEX($A$4:$E$363,ROUNDUP(ROWS(H$4:H73)/5,0),MOD(ROWS(H$4:H73)-1,5)+1)</f>
        <v>15.776</v>
      </c>
    </row>
    <row r="74" spans="1:7" x14ac:dyDescent="0.2">
      <c r="A74">
        <v>16.77</v>
      </c>
      <c r="B74">
        <v>15.1252</v>
      </c>
      <c r="C74">
        <v>14.3148</v>
      </c>
      <c r="D74">
        <v>12.5954</v>
      </c>
      <c r="E74">
        <v>12.291</v>
      </c>
      <c r="G74">
        <f>INDEX($A$4:$E$363,ROUNDUP(ROWS(H$4:H74)/5,0),MOD(ROWS(H$4:H74)-1,5)+1)</f>
        <v>17.453099999999999</v>
      </c>
    </row>
    <row r="75" spans="1:7" x14ac:dyDescent="0.2">
      <c r="A75">
        <v>13.350899999999999</v>
      </c>
      <c r="B75">
        <v>13.557</v>
      </c>
      <c r="C75">
        <v>14.734500000000001</v>
      </c>
      <c r="D75">
        <v>14.832700000000001</v>
      </c>
      <c r="E75">
        <v>16.085599999999999</v>
      </c>
      <c r="G75">
        <f>INDEX($A$4:$E$363,ROUNDUP(ROWS(H$4:H75)/5,0),MOD(ROWS(H$4:H75)-1,5)+1)</f>
        <v>16.868600000000001</v>
      </c>
    </row>
    <row r="76" spans="1:7" x14ac:dyDescent="0.2">
      <c r="A76">
        <v>16.719799999999999</v>
      </c>
      <c r="B76">
        <v>15.946400000000001</v>
      </c>
      <c r="C76">
        <v>14.97</v>
      </c>
      <c r="D76">
        <v>15.149800000000001</v>
      </c>
      <c r="E76">
        <v>15.141299999999999</v>
      </c>
      <c r="G76">
        <f>INDEX($A$4:$E$363,ROUNDUP(ROWS(H$4:H76)/5,0),MOD(ROWS(H$4:H76)-1,5)+1)</f>
        <v>18.220600000000001</v>
      </c>
    </row>
    <row r="77" spans="1:7" x14ac:dyDescent="0.2">
      <c r="A77">
        <v>15.02</v>
      </c>
      <c r="B77">
        <v>19.4054</v>
      </c>
      <c r="C77">
        <v>20.503799999999998</v>
      </c>
      <c r="D77">
        <v>15.975</v>
      </c>
      <c r="E77">
        <v>15.775399999999999</v>
      </c>
      <c r="G77">
        <f>INDEX($A$4:$E$363,ROUNDUP(ROWS(H$4:H77)/5,0),MOD(ROWS(H$4:H77)-1,5)+1)</f>
        <v>14.811500000000001</v>
      </c>
    </row>
    <row r="78" spans="1:7" x14ac:dyDescent="0.2">
      <c r="A78">
        <v>15.739000000000001</v>
      </c>
      <c r="B78">
        <v>16.565999999999999</v>
      </c>
      <c r="C78">
        <v>16.282900000000001</v>
      </c>
      <c r="D78">
        <v>16.038</v>
      </c>
      <c r="E78">
        <v>17.509699999999999</v>
      </c>
      <c r="G78">
        <f>INDEX($A$4:$E$363,ROUNDUP(ROWS(H$4:H78)/5,0),MOD(ROWS(H$4:H78)-1,5)+1)</f>
        <v>19.1111</v>
      </c>
    </row>
    <row r="79" spans="1:7" x14ac:dyDescent="0.2">
      <c r="A79">
        <v>16.837199999999999</v>
      </c>
      <c r="B79">
        <v>15.920999999999999</v>
      </c>
      <c r="C79">
        <v>14.696099999999999</v>
      </c>
      <c r="D79">
        <v>14.1633</v>
      </c>
      <c r="E79">
        <v>13.355</v>
      </c>
      <c r="G79">
        <f>INDEX($A$4:$E$363,ROUNDUP(ROWS(H$4:H79)/5,0),MOD(ROWS(H$4:H79)-1,5)+1)</f>
        <v>18.322099999999999</v>
      </c>
    </row>
    <row r="80" spans="1:7" x14ac:dyDescent="0.2">
      <c r="A80">
        <v>13.451000000000001</v>
      </c>
      <c r="B80">
        <v>13.5128</v>
      </c>
      <c r="C80">
        <v>13.715999999999999</v>
      </c>
      <c r="D80">
        <v>13.5518</v>
      </c>
      <c r="E80">
        <v>13.221</v>
      </c>
      <c r="G80">
        <f>INDEX($A$4:$E$363,ROUNDUP(ROWS(H$4:H80)/5,0),MOD(ROWS(H$4:H80)-1,5)+1)</f>
        <v>18.408799999999999</v>
      </c>
    </row>
    <row r="81" spans="1:7" x14ac:dyDescent="0.2">
      <c r="A81">
        <v>13.493600000000001</v>
      </c>
      <c r="B81">
        <v>13.710599999999999</v>
      </c>
      <c r="C81">
        <v>15.255000000000001</v>
      </c>
      <c r="D81">
        <v>15.0189</v>
      </c>
      <c r="E81">
        <v>14.676</v>
      </c>
      <c r="G81">
        <f>INDEX($A$4:$E$363,ROUNDUP(ROWS(H$4:H81)/5,0),MOD(ROWS(H$4:H81)-1,5)+1)</f>
        <v>18.4117</v>
      </c>
    </row>
    <row r="82" spans="1:7" x14ac:dyDescent="0.2">
      <c r="A82">
        <v>15.21</v>
      </c>
      <c r="B82">
        <v>15.467000000000001</v>
      </c>
      <c r="C82">
        <v>15.0463</v>
      </c>
      <c r="D82">
        <v>14.593299999999999</v>
      </c>
      <c r="E82">
        <v>13.566000000000001</v>
      </c>
      <c r="G82">
        <f>INDEX($A$4:$E$363,ROUNDUP(ROWS(H$4:H82)/5,0),MOD(ROWS(H$4:H82)-1,5)+1)</f>
        <v>16.279699999999998</v>
      </c>
    </row>
    <row r="83" spans="1:7" x14ac:dyDescent="0.2">
      <c r="A83">
        <v>15.378500000000001</v>
      </c>
      <c r="B83">
        <v>16.957999999999998</v>
      </c>
      <c r="C83">
        <v>14.2707</v>
      </c>
      <c r="D83">
        <v>13.7814</v>
      </c>
      <c r="E83">
        <v>14.965</v>
      </c>
      <c r="G83">
        <f>INDEX($A$4:$E$363,ROUNDUP(ROWS(H$4:H83)/5,0),MOD(ROWS(H$4:H83)-1,5)+1)</f>
        <v>20.204799999999999</v>
      </c>
    </row>
    <row r="84" spans="1:7" x14ac:dyDescent="0.2">
      <c r="A84">
        <v>16.6966</v>
      </c>
      <c r="B84">
        <v>20</v>
      </c>
      <c r="C84">
        <v>18.154299999999999</v>
      </c>
      <c r="D84">
        <v>16.431999999999999</v>
      </c>
      <c r="E84">
        <v>16.524000000000001</v>
      </c>
      <c r="G84">
        <f>INDEX($A$4:$E$363,ROUNDUP(ROWS(H$4:H84)/5,0),MOD(ROWS(H$4:H84)-1,5)+1)</f>
        <v>16.913</v>
      </c>
    </row>
    <row r="85" spans="1:7" x14ac:dyDescent="0.2">
      <c r="A85">
        <v>16.555</v>
      </c>
      <c r="B85">
        <v>16.627700000000001</v>
      </c>
      <c r="C85">
        <v>18.827999999999999</v>
      </c>
      <c r="D85">
        <v>18.8813</v>
      </c>
      <c r="E85">
        <v>19.475999999999999</v>
      </c>
      <c r="G85">
        <f>INDEX($A$4:$E$363,ROUNDUP(ROWS(H$4:H85)/5,0),MOD(ROWS(H$4:H85)-1,5)+1)</f>
        <v>18.9803</v>
      </c>
    </row>
    <row r="86" spans="1:7" x14ac:dyDescent="0.2">
      <c r="A86">
        <v>19.639299999999999</v>
      </c>
      <c r="B86">
        <v>20.335999999999999</v>
      </c>
      <c r="C86">
        <v>20.032299999999999</v>
      </c>
      <c r="D86">
        <v>18.885000000000002</v>
      </c>
      <c r="E86">
        <v>17.801300000000001</v>
      </c>
      <c r="G86">
        <f>INDEX($A$4:$E$363,ROUNDUP(ROWS(H$4:H86)/5,0),MOD(ROWS(H$4:H86)-1,5)+1)</f>
        <v>15.8978</v>
      </c>
    </row>
    <row r="87" spans="1:7" x14ac:dyDescent="0.2">
      <c r="A87">
        <v>16.388999999999999</v>
      </c>
      <c r="B87">
        <v>16.443300000000001</v>
      </c>
      <c r="C87">
        <v>16.472999999999999</v>
      </c>
      <c r="D87">
        <v>16.0029</v>
      </c>
      <c r="E87">
        <v>15.862</v>
      </c>
      <c r="G87">
        <f>INDEX($A$4:$E$363,ROUNDUP(ROWS(H$4:H87)/5,0),MOD(ROWS(H$4:H87)-1,5)+1)</f>
        <v>15.825200000000001</v>
      </c>
    </row>
    <row r="88" spans="1:7" x14ac:dyDescent="0.2">
      <c r="A88">
        <v>16.9709</v>
      </c>
      <c r="B88">
        <v>16.968</v>
      </c>
      <c r="C88">
        <v>16.565000000000001</v>
      </c>
      <c r="D88">
        <v>16.4909</v>
      </c>
      <c r="E88">
        <v>16.300999999999998</v>
      </c>
      <c r="G88">
        <f>INDEX($A$4:$E$363,ROUNDUP(ROWS(H$4:H88)/5,0),MOD(ROWS(H$4:H88)-1,5)+1)</f>
        <v>19.034500000000001</v>
      </c>
    </row>
    <row r="89" spans="1:7" x14ac:dyDescent="0.2">
      <c r="A89">
        <v>16.502400000000002</v>
      </c>
      <c r="B89">
        <v>16.882999999999999</v>
      </c>
      <c r="C89">
        <v>15.8058</v>
      </c>
      <c r="D89">
        <v>14.61</v>
      </c>
      <c r="E89">
        <v>14.6447</v>
      </c>
      <c r="G89">
        <f>INDEX($A$4:$E$363,ROUNDUP(ROWS(H$4:H89)/5,0),MOD(ROWS(H$4:H89)-1,5)+1)</f>
        <v>16.558499999999999</v>
      </c>
    </row>
    <row r="90" spans="1:7" x14ac:dyDescent="0.2">
      <c r="A90">
        <v>14.669</v>
      </c>
      <c r="B90">
        <v>15.148400000000001</v>
      </c>
      <c r="C90">
        <v>15.458</v>
      </c>
      <c r="D90">
        <v>16.273199999999999</v>
      </c>
      <c r="E90">
        <v>16.637</v>
      </c>
      <c r="G90">
        <f>INDEX($A$4:$E$363,ROUNDUP(ROWS(H$4:H90)/5,0),MOD(ROWS(H$4:H90)-1,5)+1)</f>
        <v>19.877600000000001</v>
      </c>
    </row>
    <row r="91" spans="1:7" x14ac:dyDescent="0.2">
      <c r="A91">
        <v>16.756399999999999</v>
      </c>
      <c r="B91">
        <v>16.794</v>
      </c>
      <c r="C91">
        <v>14.335100000000001</v>
      </c>
      <c r="D91">
        <v>13.436999999999999</v>
      </c>
      <c r="E91">
        <v>12.7538</v>
      </c>
      <c r="G91">
        <f>INDEX($A$4:$E$363,ROUNDUP(ROWS(H$4:H91)/5,0),MOD(ROWS(H$4:H91)-1,5)+1)</f>
        <v>18.197299999999998</v>
      </c>
    </row>
    <row r="92" spans="1:7" x14ac:dyDescent="0.2">
      <c r="A92">
        <v>12.552</v>
      </c>
      <c r="B92">
        <v>12.4328</v>
      </c>
      <c r="C92">
        <v>12.401999999999999</v>
      </c>
      <c r="D92">
        <v>13.3614</v>
      </c>
      <c r="E92">
        <v>13.598000000000001</v>
      </c>
      <c r="G92">
        <f>INDEX($A$4:$E$363,ROUNDUP(ROWS(H$4:H92)/5,0),MOD(ROWS(H$4:H92)-1,5)+1)</f>
        <v>18.106400000000001</v>
      </c>
    </row>
    <row r="93" spans="1:7" x14ac:dyDescent="0.2">
      <c r="A93">
        <v>15.97</v>
      </c>
      <c r="B93">
        <v>16.942</v>
      </c>
      <c r="C93">
        <v>15.7378</v>
      </c>
      <c r="D93">
        <v>15.1854</v>
      </c>
      <c r="E93">
        <v>15.178000000000001</v>
      </c>
      <c r="G93">
        <f>INDEX($A$4:$E$363,ROUNDUP(ROWS(H$4:H93)/5,0),MOD(ROWS(H$4:H93)-1,5)+1)</f>
        <v>20.086400000000001</v>
      </c>
    </row>
    <row r="94" spans="1:7" x14ac:dyDescent="0.2">
      <c r="A94">
        <v>15.159599999999999</v>
      </c>
      <c r="B94">
        <v>15.127000000000001</v>
      </c>
      <c r="C94">
        <v>14.9842</v>
      </c>
      <c r="D94">
        <v>13.946999999999999</v>
      </c>
      <c r="E94">
        <v>13.946999999999999</v>
      </c>
      <c r="G94">
        <f>INDEX($A$4:$E$363,ROUNDUP(ROWS(H$4:H94)/5,0),MOD(ROWS(H$4:H94)-1,5)+1)</f>
        <v>18.770900000000001</v>
      </c>
    </row>
    <row r="95" spans="1:7" x14ac:dyDescent="0.2">
      <c r="A95">
        <v>13.9756</v>
      </c>
      <c r="B95">
        <v>13.984</v>
      </c>
      <c r="C95">
        <v>14.672000000000001</v>
      </c>
      <c r="D95">
        <v>15.379</v>
      </c>
      <c r="E95">
        <v>15.405200000000001</v>
      </c>
      <c r="G95">
        <f>INDEX($A$4:$E$363,ROUNDUP(ROWS(H$4:H95)/5,0),MOD(ROWS(H$4:H95)-1,5)+1)</f>
        <v>13.9124</v>
      </c>
    </row>
    <row r="96" spans="1:7" x14ac:dyDescent="0.2">
      <c r="A96">
        <v>15.629</v>
      </c>
      <c r="B96">
        <v>15.629</v>
      </c>
      <c r="C96">
        <v>16.1479</v>
      </c>
      <c r="D96">
        <v>16.291</v>
      </c>
      <c r="E96">
        <v>15.832700000000001</v>
      </c>
      <c r="G96">
        <f>INDEX($A$4:$E$363,ROUNDUP(ROWS(H$4:H96)/5,0),MOD(ROWS(H$4:H96)-1,5)+1)</f>
        <v>17.910900000000002</v>
      </c>
    </row>
    <row r="97" spans="1:7" x14ac:dyDescent="0.2">
      <c r="A97">
        <v>14.986000000000001</v>
      </c>
      <c r="B97">
        <v>14.986000000000001</v>
      </c>
      <c r="C97">
        <v>15.2676</v>
      </c>
      <c r="D97">
        <v>15.271000000000001</v>
      </c>
      <c r="E97">
        <v>15.476100000000001</v>
      </c>
      <c r="G97">
        <f>INDEX($A$4:$E$363,ROUNDUP(ROWS(H$4:H97)/5,0),MOD(ROWS(H$4:H97)-1,5)+1)</f>
        <v>17.983599999999999</v>
      </c>
    </row>
    <row r="98" spans="1:7" x14ac:dyDescent="0.2">
      <c r="A98">
        <v>15.670999999999999</v>
      </c>
      <c r="B98">
        <v>15.641</v>
      </c>
      <c r="C98">
        <v>15.388999999999999</v>
      </c>
      <c r="D98">
        <v>15.388999999999999</v>
      </c>
      <c r="E98">
        <v>16.248799999999999</v>
      </c>
      <c r="G98">
        <f>INDEX($A$4:$E$363,ROUNDUP(ROWS(H$4:H98)/5,0),MOD(ROWS(H$4:H98)-1,5)+1)</f>
        <v>14.74</v>
      </c>
    </row>
    <row r="99" spans="1:7" x14ac:dyDescent="0.2">
      <c r="A99">
        <v>16.655999999999999</v>
      </c>
      <c r="B99">
        <v>16.6568</v>
      </c>
      <c r="C99">
        <v>16.661999999999999</v>
      </c>
      <c r="D99">
        <v>16.661999999999999</v>
      </c>
      <c r="E99">
        <v>15.714</v>
      </c>
      <c r="G99">
        <f>INDEX($A$4:$E$363,ROUNDUP(ROWS(H$4:H99)/5,0),MOD(ROWS(H$4:H99)-1,5)+1)</f>
        <v>14.6652</v>
      </c>
    </row>
    <row r="100" spans="1:7" x14ac:dyDescent="0.2">
      <c r="A100">
        <v>15.231</v>
      </c>
      <c r="B100">
        <v>15.175700000000001</v>
      </c>
      <c r="C100">
        <v>14.444000000000001</v>
      </c>
      <c r="D100">
        <v>14.444000000000001</v>
      </c>
      <c r="E100">
        <v>14.645899999999999</v>
      </c>
      <c r="G100">
        <f>INDEX($A$4:$E$363,ROUNDUP(ROWS(H$4:H100)/5,0),MOD(ROWS(H$4:H100)-1,5)+1)</f>
        <v>18.919699999999999</v>
      </c>
    </row>
    <row r="101" spans="1:7" x14ac:dyDescent="0.2">
      <c r="A101">
        <v>14.81</v>
      </c>
      <c r="B101">
        <v>14.81</v>
      </c>
      <c r="C101">
        <v>16.809799999999999</v>
      </c>
      <c r="D101">
        <v>17.001999999999999</v>
      </c>
      <c r="E101">
        <v>17.001999999999999</v>
      </c>
      <c r="G101">
        <f>INDEX($A$4:$E$363,ROUNDUP(ROWS(H$4:H101)/5,0),MOD(ROWS(H$4:H101)-1,5)+1)</f>
        <v>16.057099999999998</v>
      </c>
    </row>
    <row r="102" spans="1:7" x14ac:dyDescent="0.2">
      <c r="A102">
        <v>15.4513</v>
      </c>
      <c r="B102">
        <v>15.369</v>
      </c>
      <c r="C102">
        <v>15.369</v>
      </c>
      <c r="D102">
        <v>14.785600000000001</v>
      </c>
      <c r="E102">
        <v>14.686</v>
      </c>
      <c r="G102">
        <f>INDEX($A$4:$E$363,ROUNDUP(ROWS(H$4:H102)/5,0),MOD(ROWS(H$4:H102)-1,5)+1)</f>
        <v>17.466699999999999</v>
      </c>
    </row>
    <row r="103" spans="1:7" x14ac:dyDescent="0.2">
      <c r="A103">
        <v>14.686</v>
      </c>
      <c r="B103">
        <v>14.8489</v>
      </c>
      <c r="C103">
        <v>14.882999999999999</v>
      </c>
      <c r="D103">
        <v>14.882999999999999</v>
      </c>
      <c r="E103">
        <v>15.276999999999999</v>
      </c>
      <c r="G103">
        <f>INDEX($A$4:$E$363,ROUNDUP(ROWS(H$4:H103)/5,0),MOD(ROWS(H$4:H103)-1,5)+1)</f>
        <v>16.086099999999998</v>
      </c>
    </row>
    <row r="104" spans="1:7" x14ac:dyDescent="0.2">
      <c r="A104">
        <v>15.477</v>
      </c>
      <c r="B104">
        <v>15.477</v>
      </c>
      <c r="C104">
        <v>15.561299999999999</v>
      </c>
      <c r="D104">
        <v>15.657999999999999</v>
      </c>
      <c r="E104">
        <v>15.657999999999999</v>
      </c>
      <c r="G104">
        <f>INDEX($A$4:$E$363,ROUNDUP(ROWS(H$4:H104)/5,0),MOD(ROWS(H$4:H104)-1,5)+1)</f>
        <v>14.023199999999999</v>
      </c>
    </row>
    <row r="105" spans="1:7" x14ac:dyDescent="0.2">
      <c r="A105">
        <v>15.367699999999999</v>
      </c>
      <c r="B105">
        <v>14.795999999999999</v>
      </c>
      <c r="C105">
        <v>14.795999999999999</v>
      </c>
      <c r="D105">
        <v>14.880100000000001</v>
      </c>
      <c r="E105">
        <v>16.061</v>
      </c>
      <c r="G105">
        <f>INDEX($A$4:$E$363,ROUNDUP(ROWS(H$4:H105)/5,0),MOD(ROWS(H$4:H105)-1,5)+1)</f>
        <v>15.579499999999999</v>
      </c>
    </row>
    <row r="106" spans="1:7" x14ac:dyDescent="0.2">
      <c r="A106">
        <v>16.061</v>
      </c>
      <c r="B106">
        <v>16.061</v>
      </c>
      <c r="C106">
        <v>16.934100000000001</v>
      </c>
      <c r="D106">
        <v>17.068000000000001</v>
      </c>
      <c r="E106">
        <v>17.068000000000001</v>
      </c>
      <c r="G106">
        <f>INDEX($A$4:$E$363,ROUNDUP(ROWS(H$4:H106)/5,0),MOD(ROWS(H$4:H106)-1,5)+1)</f>
        <v>16.8491</v>
      </c>
    </row>
    <row r="107" spans="1:7" x14ac:dyDescent="0.2">
      <c r="A107">
        <v>17.9739</v>
      </c>
      <c r="B107">
        <v>17.711500000000001</v>
      </c>
      <c r="C107">
        <v>16.213999999999999</v>
      </c>
      <c r="D107">
        <v>15.111800000000001</v>
      </c>
      <c r="E107">
        <v>14.436</v>
      </c>
      <c r="G107">
        <f>INDEX($A$4:$E$363,ROUNDUP(ROWS(H$4:H107)/5,0),MOD(ROWS(H$4:H107)-1,5)+1)</f>
        <v>15.995799999999999</v>
      </c>
    </row>
    <row r="108" spans="1:7" x14ac:dyDescent="0.2">
      <c r="A108">
        <v>14.4696</v>
      </c>
      <c r="B108">
        <v>14.642799999999999</v>
      </c>
      <c r="C108">
        <v>14.964</v>
      </c>
      <c r="D108">
        <v>15.263400000000001</v>
      </c>
      <c r="E108">
        <v>13.4063</v>
      </c>
      <c r="G108">
        <f>INDEX($A$4:$E$363,ROUNDUP(ROWS(H$4:H108)/5,0),MOD(ROWS(H$4:H108)-1,5)+1)</f>
        <v>15.292299999999999</v>
      </c>
    </row>
    <row r="109" spans="1:7" x14ac:dyDescent="0.2">
      <c r="A109">
        <v>12.679500000000001</v>
      </c>
      <c r="B109">
        <v>13.090999999999999</v>
      </c>
      <c r="C109">
        <v>13.125400000000001</v>
      </c>
      <c r="D109">
        <v>13.571199999999999</v>
      </c>
      <c r="E109">
        <v>15.957000000000001</v>
      </c>
      <c r="G109">
        <f>INDEX($A$4:$E$363,ROUNDUP(ROWS(H$4:H109)/5,0),MOD(ROWS(H$4:H109)-1,5)+1)</f>
        <v>16.755600000000001</v>
      </c>
    </row>
    <row r="110" spans="1:7" x14ac:dyDescent="0.2">
      <c r="A110">
        <v>15.715400000000001</v>
      </c>
      <c r="B110">
        <v>15.566599999999999</v>
      </c>
      <c r="C110">
        <v>15.753</v>
      </c>
      <c r="D110">
        <v>15.763299999999999</v>
      </c>
      <c r="E110">
        <v>15.772</v>
      </c>
      <c r="G110">
        <f>INDEX($A$4:$E$363,ROUNDUP(ROWS(H$4:H110)/5,0),MOD(ROWS(H$4:H110)-1,5)+1)</f>
        <v>14.892099999999999</v>
      </c>
    </row>
    <row r="111" spans="1:7" x14ac:dyDescent="0.2">
      <c r="A111">
        <v>14.0999</v>
      </c>
      <c r="B111">
        <v>13.846399999999999</v>
      </c>
      <c r="C111">
        <v>13.53</v>
      </c>
      <c r="D111">
        <v>14.0722</v>
      </c>
      <c r="E111">
        <v>14.081899999999999</v>
      </c>
      <c r="G111">
        <f>INDEX($A$4:$E$363,ROUNDUP(ROWS(H$4:H111)/5,0),MOD(ROWS(H$4:H111)-1,5)+1)</f>
        <v>14.6266</v>
      </c>
    </row>
    <row r="112" spans="1:7" x14ac:dyDescent="0.2">
      <c r="A112">
        <v>13.885</v>
      </c>
      <c r="B112">
        <v>14.199199999999999</v>
      </c>
      <c r="C112">
        <v>14.290900000000001</v>
      </c>
      <c r="D112">
        <v>13.404999999999999</v>
      </c>
      <c r="E112">
        <v>12.4361</v>
      </c>
      <c r="G112">
        <f>INDEX($A$4:$E$363,ROUNDUP(ROWS(H$4:H112)/5,0),MOD(ROWS(H$4:H112)-1,5)+1)</f>
        <v>14.368399999999999</v>
      </c>
    </row>
    <row r="113" spans="1:7" x14ac:dyDescent="0.2">
      <c r="A113">
        <v>11.492000000000001</v>
      </c>
      <c r="B113">
        <v>12.6737</v>
      </c>
      <c r="C113">
        <v>12.831</v>
      </c>
      <c r="D113">
        <v>12.959099999999999</v>
      </c>
      <c r="E113">
        <v>13.118399999999999</v>
      </c>
      <c r="G113">
        <f>INDEX($A$4:$E$363,ROUNDUP(ROWS(H$4:H113)/5,0),MOD(ROWS(H$4:H113)-1,5)+1)</f>
        <v>14.8261</v>
      </c>
    </row>
    <row r="114" spans="1:7" x14ac:dyDescent="0.2">
      <c r="A114">
        <v>13.585000000000001</v>
      </c>
      <c r="B114">
        <v>12.888199999999999</v>
      </c>
      <c r="C114">
        <v>12.4091</v>
      </c>
      <c r="D114">
        <v>11.513999999999999</v>
      </c>
      <c r="E114">
        <v>12.5906</v>
      </c>
      <c r="G114">
        <f>INDEX($A$4:$E$363,ROUNDUP(ROWS(H$4:H114)/5,0),MOD(ROWS(H$4:H114)-1,5)+1)</f>
        <v>18.047599999999999</v>
      </c>
    </row>
    <row r="115" spans="1:7" x14ac:dyDescent="0.2">
      <c r="A115">
        <v>13.1594</v>
      </c>
      <c r="B115">
        <v>12.811</v>
      </c>
      <c r="C115">
        <v>13.677099999999999</v>
      </c>
      <c r="D115">
        <v>14.323600000000001</v>
      </c>
      <c r="E115">
        <v>14.752000000000001</v>
      </c>
      <c r="G115">
        <f>INDEX($A$4:$E$363,ROUNDUP(ROWS(H$4:H115)/5,0),MOD(ROWS(H$4:H115)-1,5)+1)</f>
        <v>17.6081</v>
      </c>
    </row>
    <row r="116" spans="1:7" x14ac:dyDescent="0.2">
      <c r="A116">
        <v>13.872400000000001</v>
      </c>
      <c r="B116">
        <v>13.013999999999999</v>
      </c>
      <c r="C116">
        <v>12.564500000000001</v>
      </c>
      <c r="D116">
        <v>13.268700000000001</v>
      </c>
      <c r="E116">
        <v>14.349</v>
      </c>
      <c r="G116">
        <f>INDEX($A$4:$E$363,ROUNDUP(ROWS(H$4:H116)/5,0),MOD(ROWS(H$4:H116)-1,5)+1)</f>
        <v>15.3584</v>
      </c>
    </row>
    <row r="117" spans="1:7" x14ac:dyDescent="0.2">
      <c r="A117">
        <v>13.6166</v>
      </c>
      <c r="B117">
        <v>13.979799999999999</v>
      </c>
      <c r="C117">
        <v>17.5</v>
      </c>
      <c r="D117">
        <v>16.396999999999998</v>
      </c>
      <c r="E117">
        <v>15.388999999999999</v>
      </c>
      <c r="G117">
        <f>INDEX($A$4:$E$363,ROUNDUP(ROWS(H$4:H117)/5,0),MOD(ROWS(H$4:H117)-1,5)+1)</f>
        <v>14.8035</v>
      </c>
    </row>
    <row r="118" spans="1:7" x14ac:dyDescent="0.2">
      <c r="A118">
        <v>15.7187</v>
      </c>
      <c r="B118">
        <v>15.4857</v>
      </c>
      <c r="C118">
        <v>14.5</v>
      </c>
      <c r="D118">
        <v>13.6981</v>
      </c>
      <c r="E118">
        <v>13.115</v>
      </c>
      <c r="G118">
        <f>INDEX($A$4:$E$363,ROUNDUP(ROWS(H$4:H118)/5,0),MOD(ROWS(H$4:H118)-1,5)+1)</f>
        <v>16.073499999999999</v>
      </c>
    </row>
    <row r="119" spans="1:7" x14ac:dyDescent="0.2">
      <c r="A119">
        <v>13.412699999999999</v>
      </c>
      <c r="B119">
        <v>13.037699999999999</v>
      </c>
      <c r="C119">
        <v>12.048999999999999</v>
      </c>
      <c r="D119">
        <v>13.4054</v>
      </c>
      <c r="E119">
        <v>14.455</v>
      </c>
      <c r="G119">
        <f>INDEX($A$4:$E$363,ROUNDUP(ROWS(H$4:H119)/5,0),MOD(ROWS(H$4:H119)-1,5)+1)</f>
        <v>14.774100000000001</v>
      </c>
    </row>
    <row r="120" spans="1:7" x14ac:dyDescent="0.2">
      <c r="A120">
        <v>14.159800000000001</v>
      </c>
      <c r="B120">
        <v>14.1347</v>
      </c>
      <c r="C120">
        <v>14.164999999999999</v>
      </c>
      <c r="D120">
        <v>14.164999999999999</v>
      </c>
      <c r="E120">
        <v>13.7096</v>
      </c>
      <c r="G120">
        <f>INDEX($A$4:$E$363,ROUNDUP(ROWS(H$4:H120)/5,0),MOD(ROWS(H$4:H120)-1,5)+1)</f>
        <v>14.947100000000001</v>
      </c>
    </row>
    <row r="121" spans="1:7" x14ac:dyDescent="0.2">
      <c r="A121">
        <v>13.254</v>
      </c>
      <c r="B121">
        <v>13.3353</v>
      </c>
      <c r="C121">
        <v>13.364000000000001</v>
      </c>
      <c r="D121">
        <v>14.5366</v>
      </c>
      <c r="E121">
        <v>14.778</v>
      </c>
      <c r="G121">
        <f>INDEX($A$4:$E$363,ROUNDUP(ROWS(H$4:H121)/5,0),MOD(ROWS(H$4:H121)-1,5)+1)</f>
        <v>15.5365</v>
      </c>
    </row>
    <row r="122" spans="1:7" x14ac:dyDescent="0.2">
      <c r="A122">
        <v>12.266</v>
      </c>
      <c r="B122">
        <v>11.989000000000001</v>
      </c>
      <c r="C122">
        <v>13.484299999999999</v>
      </c>
      <c r="D122">
        <v>13.673999999999999</v>
      </c>
      <c r="E122">
        <v>14.0976</v>
      </c>
      <c r="G122">
        <f>INDEX($A$4:$E$363,ROUNDUP(ROWS(H$4:H122)/5,0),MOD(ROWS(H$4:H122)-1,5)+1)</f>
        <v>16.3917</v>
      </c>
    </row>
    <row r="123" spans="1:7" x14ac:dyDescent="0.2">
      <c r="A123">
        <v>14.125999999999999</v>
      </c>
      <c r="B123">
        <v>12.783099999999999</v>
      </c>
      <c r="C123">
        <v>12.634</v>
      </c>
      <c r="D123">
        <v>8.9937000000000005</v>
      </c>
      <c r="E123">
        <v>8.7110000000000003</v>
      </c>
      <c r="G123">
        <f>INDEX($A$4:$E$363,ROUNDUP(ROWS(H$4:H123)/5,0),MOD(ROWS(H$4:H123)-1,5)+1)</f>
        <v>16.751200000000001</v>
      </c>
    </row>
    <row r="124" spans="1:7" x14ac:dyDescent="0.2">
      <c r="A124">
        <v>11.436199999999999</v>
      </c>
      <c r="B124">
        <v>11.847</v>
      </c>
      <c r="C124">
        <v>13.4998</v>
      </c>
      <c r="D124">
        <v>13.737</v>
      </c>
      <c r="E124">
        <v>13.695600000000001</v>
      </c>
      <c r="G124">
        <f>INDEX($A$4:$E$363,ROUNDUP(ROWS(H$4:H124)/5,0),MOD(ROWS(H$4:H124)-1,5)+1)</f>
        <v>14.512499999999999</v>
      </c>
    </row>
    <row r="125" spans="1:7" x14ac:dyDescent="0.2">
      <c r="A125">
        <v>13.663</v>
      </c>
      <c r="B125">
        <v>13.8004</v>
      </c>
      <c r="C125">
        <v>14.260999999999999</v>
      </c>
      <c r="D125">
        <v>14.260999999999999</v>
      </c>
      <c r="E125">
        <v>15.407</v>
      </c>
      <c r="G125">
        <f>INDEX($A$4:$E$363,ROUNDUP(ROWS(H$4:H125)/5,0),MOD(ROWS(H$4:H125)-1,5)+1)</f>
        <v>16.455300000000001</v>
      </c>
    </row>
    <row r="126" spans="1:7" x14ac:dyDescent="0.2">
      <c r="A126">
        <v>15.555999999999999</v>
      </c>
      <c r="B126">
        <v>15.353999999999999</v>
      </c>
      <c r="C126">
        <v>15.221</v>
      </c>
      <c r="D126">
        <v>15.3171</v>
      </c>
      <c r="E126">
        <v>15.641999999999999</v>
      </c>
      <c r="G126">
        <f>INDEX($A$4:$E$363,ROUNDUP(ROWS(H$4:H126)/5,0),MOD(ROWS(H$4:H126)-1,5)+1)</f>
        <v>13.988300000000001</v>
      </c>
    </row>
    <row r="127" spans="1:7" x14ac:dyDescent="0.2">
      <c r="A127">
        <v>15.641999999999999</v>
      </c>
      <c r="B127">
        <v>15.663</v>
      </c>
      <c r="C127">
        <v>15.667</v>
      </c>
      <c r="D127">
        <v>15.0589</v>
      </c>
      <c r="E127">
        <v>14.26</v>
      </c>
      <c r="G127">
        <f>INDEX($A$4:$E$363,ROUNDUP(ROWS(H$4:H127)/5,0),MOD(ROWS(H$4:H127)-1,5)+1)</f>
        <v>14.4794</v>
      </c>
    </row>
    <row r="128" spans="1:7" x14ac:dyDescent="0.2">
      <c r="A128">
        <v>14.0801</v>
      </c>
      <c r="B128">
        <v>12.282</v>
      </c>
      <c r="C128">
        <v>12.282</v>
      </c>
      <c r="D128">
        <v>13.3003</v>
      </c>
      <c r="E128">
        <v>13.839</v>
      </c>
      <c r="G128">
        <f>INDEX($A$4:$E$363,ROUNDUP(ROWS(H$4:H128)/5,0),MOD(ROWS(H$4:H128)-1,5)+1)</f>
        <v>14.2042</v>
      </c>
    </row>
    <row r="129" spans="1:7" x14ac:dyDescent="0.2">
      <c r="A129">
        <v>13.7354</v>
      </c>
      <c r="B129">
        <v>13.324</v>
      </c>
      <c r="C129">
        <v>13.324</v>
      </c>
      <c r="D129">
        <v>13.7463</v>
      </c>
      <c r="E129">
        <v>13.901</v>
      </c>
      <c r="G129">
        <f>INDEX($A$4:$E$363,ROUNDUP(ROWS(H$4:H129)/5,0),MOD(ROWS(H$4:H129)-1,5)+1)</f>
        <v>12.259499999999999</v>
      </c>
    </row>
    <row r="130" spans="1:7" x14ac:dyDescent="0.2">
      <c r="A130">
        <v>15.1454</v>
      </c>
      <c r="B130">
        <v>17.684999999999999</v>
      </c>
      <c r="C130">
        <v>17.684999999999999</v>
      </c>
      <c r="D130">
        <v>18.0779</v>
      </c>
      <c r="E130">
        <v>18.079999999999998</v>
      </c>
      <c r="G130">
        <f>INDEX($A$4:$E$363,ROUNDUP(ROWS(H$4:H130)/5,0),MOD(ROWS(H$4:H130)-1,5)+1)</f>
        <v>13.4367</v>
      </c>
    </row>
    <row r="131" spans="1:7" x14ac:dyDescent="0.2">
      <c r="A131">
        <v>16.854099999999999</v>
      </c>
      <c r="B131">
        <v>16.181999999999999</v>
      </c>
      <c r="C131">
        <v>16.290199999999999</v>
      </c>
      <c r="D131">
        <v>16.475999999999999</v>
      </c>
      <c r="E131">
        <v>16.475999999999999</v>
      </c>
      <c r="G131">
        <f>INDEX($A$4:$E$363,ROUNDUP(ROWS(H$4:H131)/5,0),MOD(ROWS(H$4:H131)-1,5)+1)</f>
        <v>15.856</v>
      </c>
    </row>
    <row r="132" spans="1:7" x14ac:dyDescent="0.2">
      <c r="A132">
        <v>17.2455</v>
      </c>
      <c r="B132">
        <v>17.253</v>
      </c>
      <c r="C132">
        <v>15.4049</v>
      </c>
      <c r="D132">
        <v>14.162000000000001</v>
      </c>
      <c r="E132">
        <v>14.785399999999999</v>
      </c>
      <c r="G132">
        <f>INDEX($A$4:$E$363,ROUNDUP(ROWS(H$4:H132)/5,0),MOD(ROWS(H$4:H132)-1,5)+1)</f>
        <v>14.7736</v>
      </c>
    </row>
    <row r="133" spans="1:7" x14ac:dyDescent="0.2">
      <c r="A133">
        <v>16.420999999999999</v>
      </c>
      <c r="B133">
        <v>16.420999999999999</v>
      </c>
      <c r="C133">
        <v>18.350999999999999</v>
      </c>
      <c r="D133">
        <v>18.681000000000001</v>
      </c>
      <c r="E133">
        <v>16.994599999999998</v>
      </c>
      <c r="G133">
        <f>INDEX($A$4:$E$363,ROUNDUP(ROWS(H$4:H133)/5,0),MOD(ROWS(H$4:H133)-1,5)+1)</f>
        <v>14.862500000000001</v>
      </c>
    </row>
    <row r="134" spans="1:7" x14ac:dyDescent="0.2">
      <c r="A134">
        <v>14.634</v>
      </c>
      <c r="B134">
        <v>14.596</v>
      </c>
      <c r="C134">
        <v>13.91</v>
      </c>
      <c r="D134">
        <v>13.91</v>
      </c>
      <c r="E134">
        <v>14.8246</v>
      </c>
      <c r="G134">
        <f>INDEX($A$4:$E$363,ROUNDUP(ROWS(H$4:H134)/5,0),MOD(ROWS(H$4:H134)-1,5)+1)</f>
        <v>15.122400000000001</v>
      </c>
    </row>
    <row r="135" spans="1:7" x14ac:dyDescent="0.2">
      <c r="A135">
        <v>15.474</v>
      </c>
      <c r="B135">
        <v>15.7431</v>
      </c>
      <c r="C135">
        <v>16.893000000000001</v>
      </c>
      <c r="D135">
        <v>16.893000000000001</v>
      </c>
      <c r="E135">
        <v>16.6601</v>
      </c>
      <c r="G135">
        <f>INDEX($A$4:$E$363,ROUNDUP(ROWS(H$4:H135)/5,0),MOD(ROWS(H$4:H135)-1,5)+1)</f>
        <v>13.8117</v>
      </c>
    </row>
    <row r="136" spans="1:7" x14ac:dyDescent="0.2">
      <c r="A136">
        <v>16.556000000000001</v>
      </c>
      <c r="B136">
        <v>16.3642</v>
      </c>
      <c r="C136">
        <v>15.468999999999999</v>
      </c>
      <c r="D136">
        <v>15.468999999999999</v>
      </c>
      <c r="E136">
        <v>15.090999999999999</v>
      </c>
      <c r="G136">
        <f>INDEX($A$4:$E$363,ROUNDUP(ROWS(H$4:H136)/5,0),MOD(ROWS(H$4:H136)-1,5)+1)</f>
        <v>12.487500000000001</v>
      </c>
    </row>
    <row r="137" spans="1:7" x14ac:dyDescent="0.2">
      <c r="A137">
        <v>14.956</v>
      </c>
      <c r="B137">
        <v>14.8569</v>
      </c>
      <c r="C137">
        <v>14.605</v>
      </c>
      <c r="D137">
        <v>14.605</v>
      </c>
      <c r="E137">
        <v>14.862500000000001</v>
      </c>
      <c r="G137">
        <f>INDEX($A$4:$E$363,ROUNDUP(ROWS(H$4:H137)/5,0),MOD(ROWS(H$4:H137)-1,5)+1)</f>
        <v>15.1782</v>
      </c>
    </row>
    <row r="138" spans="1:7" x14ac:dyDescent="0.2">
      <c r="A138">
        <v>14.89</v>
      </c>
      <c r="B138">
        <v>14.2186</v>
      </c>
      <c r="C138">
        <v>13.574999999999999</v>
      </c>
      <c r="D138">
        <v>13.5845</v>
      </c>
      <c r="E138">
        <v>13.667</v>
      </c>
      <c r="G138">
        <f>INDEX($A$4:$E$363,ROUNDUP(ROWS(H$4:H138)/5,0),MOD(ROWS(H$4:H138)-1,5)+1)</f>
        <v>14.8314</v>
      </c>
    </row>
    <row r="139" spans="1:7" x14ac:dyDescent="0.2">
      <c r="A139">
        <v>13.667</v>
      </c>
      <c r="B139">
        <v>13.993499999999999</v>
      </c>
      <c r="C139">
        <v>14.223000000000001</v>
      </c>
      <c r="D139">
        <v>14.145899999999999</v>
      </c>
      <c r="E139">
        <v>13.709</v>
      </c>
      <c r="G139">
        <f>INDEX($A$4:$E$363,ROUNDUP(ROWS(H$4:H139)/5,0),MOD(ROWS(H$4:H139)-1,5)+1)</f>
        <v>14.089</v>
      </c>
    </row>
    <row r="140" spans="1:7" x14ac:dyDescent="0.2">
      <c r="A140">
        <v>13.709</v>
      </c>
      <c r="B140">
        <v>14.709300000000001</v>
      </c>
      <c r="C140">
        <v>15.141999999999999</v>
      </c>
      <c r="D140">
        <v>14.7674</v>
      </c>
      <c r="E140">
        <v>13.522</v>
      </c>
      <c r="G140">
        <f>INDEX($A$4:$E$363,ROUNDUP(ROWS(H$4:H140)/5,0),MOD(ROWS(H$4:H140)-1,5)+1)</f>
        <v>13.775499999999999</v>
      </c>
    </row>
    <row r="141" spans="1:7" x14ac:dyDescent="0.2">
      <c r="A141">
        <v>13.522</v>
      </c>
      <c r="B141">
        <v>13.31</v>
      </c>
      <c r="C141">
        <v>13.198</v>
      </c>
      <c r="D141">
        <v>13.2981</v>
      </c>
      <c r="E141">
        <v>13.836</v>
      </c>
      <c r="G141">
        <f>INDEX($A$4:$E$363,ROUNDUP(ROWS(H$4:H141)/5,0),MOD(ROWS(H$4:H141)-1,5)+1)</f>
        <v>15.5281</v>
      </c>
    </row>
    <row r="142" spans="1:7" x14ac:dyDescent="0.2">
      <c r="A142">
        <v>13.836</v>
      </c>
      <c r="B142">
        <v>14.597799999999999</v>
      </c>
      <c r="C142">
        <v>15.019</v>
      </c>
      <c r="D142">
        <v>15.0351</v>
      </c>
      <c r="E142">
        <v>15.157999999999999</v>
      </c>
      <c r="G142">
        <f>INDEX($A$4:$E$363,ROUNDUP(ROWS(H$4:H142)/5,0),MOD(ROWS(H$4:H142)-1,5)+1)</f>
        <v>15.1647</v>
      </c>
    </row>
    <row r="143" spans="1:7" x14ac:dyDescent="0.2">
      <c r="A143">
        <v>15.157999999999999</v>
      </c>
      <c r="B143">
        <v>12.8255</v>
      </c>
      <c r="C143">
        <v>10.241</v>
      </c>
      <c r="D143">
        <v>10.241</v>
      </c>
      <c r="E143">
        <v>15.171099999999999</v>
      </c>
      <c r="G143">
        <f>INDEX($A$4:$E$363,ROUNDUP(ROWS(H$4:H143)/5,0),MOD(ROWS(H$4:H143)-1,5)+1)</f>
        <v>14.9801</v>
      </c>
    </row>
    <row r="144" spans="1:7" x14ac:dyDescent="0.2">
      <c r="A144">
        <v>15.634</v>
      </c>
      <c r="B144">
        <v>15.5738</v>
      </c>
      <c r="C144">
        <v>15.456</v>
      </c>
      <c r="D144">
        <v>15.456</v>
      </c>
      <c r="E144">
        <v>15.847099999999999</v>
      </c>
      <c r="G144">
        <f>INDEX($A$4:$E$363,ROUNDUP(ROWS(H$4:H144)/5,0),MOD(ROWS(H$4:H144)-1,5)+1)</f>
        <v>15.2483</v>
      </c>
    </row>
    <row r="145" spans="1:7" x14ac:dyDescent="0.2">
      <c r="A145">
        <v>16.062000000000001</v>
      </c>
      <c r="B145">
        <v>16.0824</v>
      </c>
      <c r="C145">
        <v>16.622</v>
      </c>
      <c r="D145">
        <v>16.622</v>
      </c>
      <c r="E145">
        <v>16.831</v>
      </c>
      <c r="G145">
        <f>INDEX($A$4:$E$363,ROUNDUP(ROWS(H$4:H145)/5,0),MOD(ROWS(H$4:H145)-1,5)+1)</f>
        <v>15.8935</v>
      </c>
    </row>
    <row r="146" spans="1:7" x14ac:dyDescent="0.2">
      <c r="A146">
        <v>17.13</v>
      </c>
      <c r="B146">
        <v>17.13</v>
      </c>
      <c r="C146">
        <v>20.794499999999999</v>
      </c>
      <c r="D146">
        <v>21.33</v>
      </c>
      <c r="E146">
        <v>20.471800000000002</v>
      </c>
      <c r="G146">
        <f>INDEX($A$4:$E$363,ROUNDUP(ROWS(H$4:H146)/5,0),MOD(ROWS(H$4:H146)-1,5)+1)</f>
        <v>14.93</v>
      </c>
    </row>
    <row r="147" spans="1:7" x14ac:dyDescent="0.2">
      <c r="A147">
        <v>17.338000000000001</v>
      </c>
      <c r="B147">
        <v>17.338000000000001</v>
      </c>
      <c r="C147">
        <v>16.358000000000001</v>
      </c>
      <c r="D147">
        <v>15.526</v>
      </c>
      <c r="E147">
        <v>15.526</v>
      </c>
      <c r="G147">
        <f>INDEX($A$4:$E$363,ROUNDUP(ROWS(H$4:H147)/5,0),MOD(ROWS(H$4:H147)-1,5)+1)</f>
        <v>16.801100000000002</v>
      </c>
    </row>
    <row r="148" spans="1:7" x14ac:dyDescent="0.2">
      <c r="A148">
        <v>15.4453</v>
      </c>
      <c r="B148">
        <v>15.430999999999999</v>
      </c>
      <c r="C148">
        <v>15.302300000000001</v>
      </c>
      <c r="D148">
        <v>14.522</v>
      </c>
      <c r="E148">
        <v>14.522</v>
      </c>
      <c r="G148">
        <f>INDEX($A$4:$E$363,ROUNDUP(ROWS(H$4:H148)/5,0),MOD(ROWS(H$4:H148)-1,5)+1)</f>
        <v>14.9384</v>
      </c>
    </row>
    <row r="149" spans="1:7" x14ac:dyDescent="0.2">
      <c r="A149">
        <v>16.151800000000001</v>
      </c>
      <c r="B149">
        <v>17.643000000000001</v>
      </c>
      <c r="C149">
        <v>17.643000000000001</v>
      </c>
      <c r="D149">
        <v>16.924399999999999</v>
      </c>
      <c r="E149">
        <v>16.722000000000001</v>
      </c>
      <c r="G149">
        <f>INDEX($A$4:$E$363,ROUNDUP(ROWS(H$4:H149)/5,0),MOD(ROWS(H$4:H149)-1,5)+1)</f>
        <v>13.303699999999999</v>
      </c>
    </row>
    <row r="150" spans="1:7" x14ac:dyDescent="0.2">
      <c r="A150">
        <v>16.910799999999998</v>
      </c>
      <c r="B150">
        <v>25.797000000000001</v>
      </c>
      <c r="C150">
        <v>25.797000000000001</v>
      </c>
      <c r="D150">
        <v>24.124500000000001</v>
      </c>
      <c r="E150">
        <v>18.934000000000001</v>
      </c>
      <c r="G150">
        <f>INDEX($A$4:$E$363,ROUNDUP(ROWS(H$4:H150)/5,0),MOD(ROWS(H$4:H150)-1,5)+1)</f>
        <v>14.0291</v>
      </c>
    </row>
    <row r="151" spans="1:7" x14ac:dyDescent="0.2">
      <c r="A151">
        <v>18.934000000000001</v>
      </c>
      <c r="B151">
        <v>17.9009</v>
      </c>
      <c r="C151">
        <v>16.632000000000001</v>
      </c>
      <c r="D151">
        <v>16.632000000000001</v>
      </c>
      <c r="E151">
        <v>17.1388</v>
      </c>
      <c r="G151">
        <f>INDEX($A$4:$E$363,ROUNDUP(ROWS(H$4:H151)/5,0),MOD(ROWS(H$4:H151)-1,5)+1)</f>
        <v>14.077999999999999</v>
      </c>
    </row>
    <row r="152" spans="1:7" x14ac:dyDescent="0.2">
      <c r="A152">
        <v>17.428999999999998</v>
      </c>
      <c r="B152">
        <v>17.428999999999998</v>
      </c>
      <c r="C152">
        <v>14.9763</v>
      </c>
      <c r="D152">
        <v>14.747999999999999</v>
      </c>
      <c r="E152">
        <v>14.2774</v>
      </c>
      <c r="G152">
        <f>INDEX($A$4:$E$363,ROUNDUP(ROWS(H$4:H152)/5,0),MOD(ROWS(H$4:H152)-1,5)+1)</f>
        <v>15.758800000000001</v>
      </c>
    </row>
    <row r="153" spans="1:7" x14ac:dyDescent="0.2">
      <c r="A153">
        <v>13.984</v>
      </c>
      <c r="B153">
        <v>15.5985</v>
      </c>
      <c r="C153">
        <v>19.306000000000001</v>
      </c>
      <c r="D153">
        <v>19.306000000000001</v>
      </c>
      <c r="E153">
        <v>17.793800000000001</v>
      </c>
      <c r="G153">
        <f>INDEX($A$4:$E$363,ROUNDUP(ROWS(H$4:H153)/5,0),MOD(ROWS(H$4:H153)-1,5)+1)</f>
        <v>13.0624</v>
      </c>
    </row>
    <row r="154" spans="1:7" x14ac:dyDescent="0.2">
      <c r="A154">
        <v>16.488</v>
      </c>
      <c r="B154">
        <v>16.488</v>
      </c>
      <c r="C154">
        <v>16.837499999999999</v>
      </c>
      <c r="D154">
        <v>17.033999999999999</v>
      </c>
      <c r="E154">
        <v>17.033999999999999</v>
      </c>
      <c r="G154">
        <f>INDEX($A$4:$E$363,ROUNDUP(ROWS(H$4:H154)/5,0),MOD(ROWS(H$4:H154)-1,5)+1)</f>
        <v>13.9124</v>
      </c>
    </row>
    <row r="155" spans="1:7" x14ac:dyDescent="0.2">
      <c r="A155">
        <v>16.351199999999999</v>
      </c>
      <c r="B155">
        <v>16.219000000000001</v>
      </c>
      <c r="C155">
        <v>16.219000000000001</v>
      </c>
      <c r="D155">
        <v>15.733599999999999</v>
      </c>
      <c r="E155">
        <v>15.682</v>
      </c>
      <c r="G155">
        <f>INDEX($A$4:$E$363,ROUNDUP(ROWS(H$4:H155)/5,0),MOD(ROWS(H$4:H155)-1,5)+1)</f>
        <v>12.6807</v>
      </c>
    </row>
    <row r="156" spans="1:7" x14ac:dyDescent="0.2">
      <c r="A156">
        <v>15.682</v>
      </c>
      <c r="B156">
        <v>17.3752</v>
      </c>
      <c r="C156">
        <v>17.463000000000001</v>
      </c>
      <c r="D156">
        <v>17.463000000000001</v>
      </c>
      <c r="E156">
        <v>17.463000000000001</v>
      </c>
      <c r="G156">
        <f>INDEX($A$4:$E$363,ROUNDUP(ROWS(H$4:H156)/5,0),MOD(ROWS(H$4:H156)-1,5)+1)</f>
        <v>13.605399999999999</v>
      </c>
    </row>
    <row r="157" spans="1:7" x14ac:dyDescent="0.2">
      <c r="A157">
        <v>15.993600000000001</v>
      </c>
      <c r="B157">
        <v>13.475</v>
      </c>
      <c r="C157">
        <v>13.475</v>
      </c>
      <c r="D157">
        <v>13.5229</v>
      </c>
      <c r="E157">
        <v>13.606</v>
      </c>
      <c r="G157">
        <f>INDEX($A$4:$E$363,ROUNDUP(ROWS(H$4:H157)/5,0),MOD(ROWS(H$4:H157)-1,5)+1)</f>
        <v>12.3522</v>
      </c>
    </row>
    <row r="158" spans="1:7" x14ac:dyDescent="0.2">
      <c r="A158">
        <v>13.606</v>
      </c>
      <c r="B158">
        <v>13.517200000000001</v>
      </c>
      <c r="C158">
        <v>13.413</v>
      </c>
      <c r="D158">
        <v>13.413</v>
      </c>
      <c r="E158">
        <v>18.1998</v>
      </c>
      <c r="G158">
        <f>INDEX($A$4:$E$363,ROUNDUP(ROWS(H$4:H158)/5,0),MOD(ROWS(H$4:H158)-1,5)+1)</f>
        <v>11.706300000000001</v>
      </c>
    </row>
    <row r="159" spans="1:7" x14ac:dyDescent="0.2">
      <c r="A159">
        <v>22.343</v>
      </c>
      <c r="B159">
        <v>22.343</v>
      </c>
      <c r="C159">
        <v>18.8109</v>
      </c>
      <c r="D159">
        <v>14.897</v>
      </c>
      <c r="E159">
        <v>14.897</v>
      </c>
      <c r="G159">
        <f>INDEX($A$4:$E$363,ROUNDUP(ROWS(H$4:H159)/5,0),MOD(ROWS(H$4:H159)-1,5)+1)</f>
        <v>14.071899999999999</v>
      </c>
    </row>
    <row r="160" spans="1:7" x14ac:dyDescent="0.2">
      <c r="A160">
        <v>14.897</v>
      </c>
      <c r="B160">
        <v>14.897</v>
      </c>
      <c r="C160">
        <v>14.897</v>
      </c>
      <c r="D160">
        <v>14.897</v>
      </c>
      <c r="E160">
        <v>13.718999999999999</v>
      </c>
      <c r="G160">
        <f>INDEX($A$4:$E$363,ROUNDUP(ROWS(H$4:H160)/5,0),MOD(ROWS(H$4:H160)-1,5)+1)</f>
        <v>15.476699999999999</v>
      </c>
    </row>
    <row r="161" spans="1:7" x14ac:dyDescent="0.2">
      <c r="A161">
        <v>13.414</v>
      </c>
      <c r="B161">
        <v>13.414</v>
      </c>
      <c r="C161">
        <v>13.414</v>
      </c>
      <c r="D161">
        <v>13.414</v>
      </c>
      <c r="E161">
        <v>13.414</v>
      </c>
      <c r="G161">
        <f>INDEX($A$4:$E$363,ROUNDUP(ROWS(H$4:H161)/5,0),MOD(ROWS(H$4:H161)-1,5)+1)</f>
        <v>14.5528</v>
      </c>
    </row>
    <row r="162" spans="1:7" x14ac:dyDescent="0.2">
      <c r="A162">
        <v>13.414</v>
      </c>
      <c r="B162">
        <v>13.414</v>
      </c>
      <c r="C162">
        <v>13.414</v>
      </c>
      <c r="D162">
        <v>14.6593</v>
      </c>
      <c r="E162">
        <v>15.464</v>
      </c>
      <c r="G162">
        <f>INDEX($A$4:$E$363,ROUNDUP(ROWS(H$4:H162)/5,0),MOD(ROWS(H$4:H162)-1,5)+1)</f>
        <v>12.268800000000001</v>
      </c>
    </row>
    <row r="163" spans="1:7" x14ac:dyDescent="0.2">
      <c r="A163">
        <v>15.464</v>
      </c>
      <c r="B163">
        <v>15.464</v>
      </c>
      <c r="C163">
        <v>15.464</v>
      </c>
      <c r="D163">
        <v>15.464</v>
      </c>
      <c r="E163">
        <v>15.464</v>
      </c>
      <c r="G163">
        <f>INDEX($A$4:$E$363,ROUNDUP(ROWS(H$4:H163)/5,0),MOD(ROWS(H$4:H163)-1,5)+1)</f>
        <v>11.6173</v>
      </c>
    </row>
    <row r="164" spans="1:7" x14ac:dyDescent="0.2">
      <c r="A164">
        <v>15.464</v>
      </c>
      <c r="B164">
        <v>15.464</v>
      </c>
      <c r="C164">
        <v>15.464</v>
      </c>
      <c r="D164">
        <v>15.464</v>
      </c>
      <c r="E164">
        <v>15.464</v>
      </c>
      <c r="G164">
        <f>INDEX($A$4:$E$363,ROUNDUP(ROWS(H$4:H164)/5,0),MOD(ROWS(H$4:H164)-1,5)+1)</f>
        <v>11.003</v>
      </c>
    </row>
    <row r="165" spans="1:7" x14ac:dyDescent="0.2">
      <c r="A165">
        <v>14.9269</v>
      </c>
      <c r="B165">
        <v>14.528</v>
      </c>
      <c r="C165">
        <v>14.528</v>
      </c>
      <c r="D165">
        <v>14.528</v>
      </c>
      <c r="E165">
        <v>14.528</v>
      </c>
      <c r="G165">
        <f>INDEX($A$4:$E$363,ROUNDUP(ROWS(H$4:H165)/5,0),MOD(ROWS(H$4:H165)-1,5)+1)</f>
        <v>13.1891</v>
      </c>
    </row>
    <row r="166" spans="1:7" x14ac:dyDescent="0.2">
      <c r="A166">
        <v>14.528</v>
      </c>
      <c r="B166">
        <v>14.528</v>
      </c>
      <c r="C166">
        <v>14.0334</v>
      </c>
      <c r="D166">
        <v>13.781000000000001</v>
      </c>
      <c r="E166">
        <v>13.781000000000001</v>
      </c>
      <c r="G166">
        <f>INDEX($A$4:$E$363,ROUNDUP(ROWS(H$4:H166)/5,0),MOD(ROWS(H$4:H166)-1,5)+1)</f>
        <v>15.331200000000001</v>
      </c>
    </row>
    <row r="167" spans="1:7" x14ac:dyDescent="0.2">
      <c r="A167">
        <v>13.781000000000001</v>
      </c>
      <c r="B167">
        <v>13.781000000000001</v>
      </c>
      <c r="C167">
        <v>13.781000000000001</v>
      </c>
      <c r="D167">
        <v>13.781000000000001</v>
      </c>
      <c r="E167">
        <v>13.781000000000001</v>
      </c>
      <c r="G167">
        <f>INDEX($A$4:$E$363,ROUNDUP(ROWS(H$4:H167)/5,0),MOD(ROWS(H$4:H167)-1,5)+1)</f>
        <v>16.056999999999999</v>
      </c>
    </row>
    <row r="168" spans="1:7" x14ac:dyDescent="0.2">
      <c r="A168">
        <v>13.781000000000001</v>
      </c>
      <c r="B168">
        <v>13.781000000000001</v>
      </c>
      <c r="C168">
        <v>13.781000000000001</v>
      </c>
      <c r="D168">
        <v>14.611700000000001</v>
      </c>
      <c r="E168">
        <v>14.698</v>
      </c>
      <c r="G168">
        <f>INDEX($A$4:$E$363,ROUNDUP(ROWS(H$4:H168)/5,0),MOD(ROWS(H$4:H168)-1,5)+1)</f>
        <v>15.1989</v>
      </c>
    </row>
    <row r="169" spans="1:7" x14ac:dyDescent="0.2">
      <c r="A169">
        <v>14.698</v>
      </c>
      <c r="B169">
        <v>14.698</v>
      </c>
      <c r="C169">
        <v>14.698</v>
      </c>
      <c r="D169">
        <v>14.698</v>
      </c>
      <c r="E169">
        <v>14.698</v>
      </c>
      <c r="G169">
        <f>INDEX($A$4:$E$363,ROUNDUP(ROWS(H$4:H169)/5,0),MOD(ROWS(H$4:H169)-1,5)+1)</f>
        <v>15.1074</v>
      </c>
    </row>
    <row r="170" spans="1:7" x14ac:dyDescent="0.2">
      <c r="A170">
        <v>13.4442</v>
      </c>
      <c r="B170">
        <v>12.323</v>
      </c>
      <c r="C170">
        <v>12.323</v>
      </c>
      <c r="D170">
        <v>12.323</v>
      </c>
      <c r="E170">
        <v>12.323</v>
      </c>
      <c r="G170">
        <f>INDEX($A$4:$E$363,ROUNDUP(ROWS(H$4:H170)/5,0),MOD(ROWS(H$4:H170)-1,5)+1)</f>
        <v>14.5076</v>
      </c>
    </row>
    <row r="171" spans="1:7" x14ac:dyDescent="0.2">
      <c r="A171">
        <v>12.323</v>
      </c>
      <c r="B171">
        <v>12.323</v>
      </c>
      <c r="C171">
        <v>12.999000000000001</v>
      </c>
      <c r="D171">
        <v>15.144</v>
      </c>
      <c r="E171">
        <v>15.144</v>
      </c>
      <c r="G171">
        <f>INDEX($A$4:$E$363,ROUNDUP(ROWS(H$4:H171)/5,0),MOD(ROWS(H$4:H171)-1,5)+1)</f>
        <v>12.718</v>
      </c>
    </row>
    <row r="172" spans="1:7" x14ac:dyDescent="0.2">
      <c r="A172">
        <v>15.144</v>
      </c>
      <c r="B172">
        <v>15.144</v>
      </c>
      <c r="C172">
        <v>15.144</v>
      </c>
      <c r="D172">
        <v>15.144</v>
      </c>
      <c r="E172">
        <v>13.6061</v>
      </c>
      <c r="G172">
        <f>INDEX($A$4:$E$363,ROUNDUP(ROWS(H$4:H172)/5,0),MOD(ROWS(H$4:H172)-1,5)+1)</f>
        <v>15.284700000000001</v>
      </c>
    </row>
    <row r="173" spans="1:7" x14ac:dyDescent="0.2">
      <c r="A173">
        <v>12.837</v>
      </c>
      <c r="B173">
        <v>12.837</v>
      </c>
      <c r="C173">
        <v>12.837</v>
      </c>
      <c r="D173">
        <v>12.837</v>
      </c>
      <c r="E173">
        <v>12.837</v>
      </c>
      <c r="G173">
        <f>INDEX($A$4:$E$363,ROUNDUP(ROWS(H$4:H173)/5,0),MOD(ROWS(H$4:H173)-1,5)+1)</f>
        <v>15.4329</v>
      </c>
    </row>
    <row r="174" spans="1:7" x14ac:dyDescent="0.2">
      <c r="A174">
        <v>12.837</v>
      </c>
      <c r="B174">
        <v>13.2719</v>
      </c>
      <c r="C174">
        <v>13.385999999999999</v>
      </c>
      <c r="D174">
        <v>13.385999999999999</v>
      </c>
      <c r="E174">
        <v>13.385999999999999</v>
      </c>
      <c r="G174">
        <f>INDEX($A$4:$E$363,ROUNDUP(ROWS(H$4:H174)/5,0),MOD(ROWS(H$4:H174)-1,5)+1)</f>
        <v>14.5852</v>
      </c>
    </row>
    <row r="175" spans="1:7" x14ac:dyDescent="0.2">
      <c r="A175">
        <v>13.385999999999999</v>
      </c>
      <c r="B175">
        <v>13.385999999999999</v>
      </c>
      <c r="C175">
        <v>13.364699999999999</v>
      </c>
      <c r="D175">
        <v>12.755000000000001</v>
      </c>
      <c r="E175">
        <v>12.755000000000001</v>
      </c>
      <c r="G175">
        <f>INDEX($A$4:$E$363,ROUNDUP(ROWS(H$4:H175)/5,0),MOD(ROWS(H$4:H175)-1,5)+1)</f>
        <v>14.9924</v>
      </c>
    </row>
    <row r="176" spans="1:7" x14ac:dyDescent="0.2">
      <c r="A176">
        <v>12.755000000000001</v>
      </c>
      <c r="B176">
        <v>12.755000000000001</v>
      </c>
      <c r="C176">
        <v>12.755000000000001</v>
      </c>
      <c r="D176">
        <v>12.755000000000001</v>
      </c>
      <c r="E176">
        <v>12.8179</v>
      </c>
      <c r="G176">
        <f>INDEX($A$4:$E$363,ROUNDUP(ROWS(H$4:H176)/5,0),MOD(ROWS(H$4:H176)-1,5)+1)</f>
        <v>15.200900000000001</v>
      </c>
    </row>
    <row r="177" spans="1:7" x14ac:dyDescent="0.2">
      <c r="A177">
        <v>13.102</v>
      </c>
      <c r="B177">
        <v>13.102</v>
      </c>
      <c r="C177">
        <v>13.102</v>
      </c>
      <c r="D177">
        <v>13.102</v>
      </c>
      <c r="E177">
        <v>13.102</v>
      </c>
      <c r="G177">
        <f>INDEX($A$4:$E$363,ROUNDUP(ROWS(H$4:H177)/5,0),MOD(ROWS(H$4:H177)-1,5)+1)</f>
        <v>14.4709</v>
      </c>
    </row>
    <row r="178" spans="1:7" x14ac:dyDescent="0.2">
      <c r="A178">
        <v>13.102</v>
      </c>
      <c r="B178">
        <v>13.1153</v>
      </c>
      <c r="C178">
        <v>14.185</v>
      </c>
      <c r="D178">
        <v>14.185</v>
      </c>
      <c r="E178">
        <v>14.185</v>
      </c>
      <c r="G178">
        <f>INDEX($A$4:$E$363,ROUNDUP(ROWS(H$4:H178)/5,0),MOD(ROWS(H$4:H178)-1,5)+1)</f>
        <v>13.2646</v>
      </c>
    </row>
    <row r="179" spans="1:7" x14ac:dyDescent="0.2">
      <c r="A179">
        <v>14.185</v>
      </c>
      <c r="B179">
        <v>14.185</v>
      </c>
      <c r="C179">
        <v>14.185</v>
      </c>
      <c r="D179">
        <v>14.185</v>
      </c>
      <c r="E179">
        <v>12.2471</v>
      </c>
      <c r="G179">
        <f>INDEX($A$4:$E$363,ROUNDUP(ROWS(H$4:H179)/5,0),MOD(ROWS(H$4:H179)-1,5)+1)</f>
        <v>14.452299999999999</v>
      </c>
    </row>
    <row r="180" spans="1:7" x14ac:dyDescent="0.2">
      <c r="A180">
        <v>12.172000000000001</v>
      </c>
      <c r="B180">
        <v>12.172000000000001</v>
      </c>
      <c r="C180">
        <v>12.172000000000001</v>
      </c>
      <c r="D180">
        <v>12.172000000000001</v>
      </c>
      <c r="E180">
        <v>12.172000000000001</v>
      </c>
      <c r="G180">
        <f>INDEX($A$4:$E$363,ROUNDUP(ROWS(H$4:H180)/5,0),MOD(ROWS(H$4:H180)-1,5)+1)</f>
        <v>15.571899999999999</v>
      </c>
    </row>
    <row r="181" spans="1:7" x14ac:dyDescent="0.2">
      <c r="A181">
        <v>12.172000000000001</v>
      </c>
      <c r="B181">
        <v>12.172000000000001</v>
      </c>
      <c r="C181">
        <v>12.172000000000001</v>
      </c>
      <c r="D181">
        <v>12.172000000000001</v>
      </c>
      <c r="E181">
        <v>12.172000000000001</v>
      </c>
      <c r="G181">
        <f>INDEX($A$4:$E$363,ROUNDUP(ROWS(H$4:H181)/5,0),MOD(ROWS(H$4:H181)-1,5)+1)</f>
        <v>15.808299999999999</v>
      </c>
    </row>
    <row r="182" spans="1:7" x14ac:dyDescent="0.2">
      <c r="A182">
        <v>13.2699</v>
      </c>
      <c r="B182">
        <v>15.942</v>
      </c>
      <c r="C182">
        <v>15.942</v>
      </c>
      <c r="D182">
        <v>15.942</v>
      </c>
      <c r="E182">
        <v>15.942</v>
      </c>
      <c r="G182">
        <f>INDEX($A$4:$E$363,ROUNDUP(ROWS(H$4:H182)/5,0),MOD(ROWS(H$4:H182)-1,5)+1)</f>
        <v>17.4681</v>
      </c>
    </row>
    <row r="183" spans="1:7" x14ac:dyDescent="0.2">
      <c r="A183">
        <v>15.942</v>
      </c>
      <c r="B183">
        <v>14.922499999999999</v>
      </c>
      <c r="C183">
        <v>13.058</v>
      </c>
      <c r="D183">
        <v>13.058</v>
      </c>
      <c r="E183">
        <v>13.058</v>
      </c>
      <c r="G183">
        <f>INDEX($A$4:$E$363,ROUNDUP(ROWS(H$4:H183)/5,0),MOD(ROWS(H$4:H183)-1,5)+1)</f>
        <v>19.588200000000001</v>
      </c>
    </row>
    <row r="184" spans="1:7" x14ac:dyDescent="0.2">
      <c r="A184">
        <v>13.058</v>
      </c>
      <c r="B184">
        <v>13.058</v>
      </c>
      <c r="C184">
        <v>12.894500000000001</v>
      </c>
      <c r="D184">
        <v>12.586</v>
      </c>
      <c r="E184">
        <v>12.586</v>
      </c>
      <c r="G184">
        <f>INDEX($A$4:$E$363,ROUNDUP(ROWS(H$4:H184)/5,0),MOD(ROWS(H$4:H184)-1,5)+1)</f>
        <v>17.091999999999999</v>
      </c>
    </row>
    <row r="185" spans="1:7" x14ac:dyDescent="0.2">
      <c r="A185">
        <v>12.586</v>
      </c>
      <c r="B185">
        <v>12.586</v>
      </c>
      <c r="C185">
        <v>12.586</v>
      </c>
      <c r="D185">
        <v>12.586</v>
      </c>
      <c r="E185">
        <v>12.602399999999999</v>
      </c>
      <c r="G185">
        <f>INDEX($A$4:$E$363,ROUNDUP(ROWS(H$4:H185)/5,0),MOD(ROWS(H$4:H185)-1,5)+1)</f>
        <v>14.6058</v>
      </c>
    </row>
    <row r="186" spans="1:7" x14ac:dyDescent="0.2">
      <c r="A186">
        <v>12.615</v>
      </c>
      <c r="B186">
        <v>12.615</v>
      </c>
      <c r="C186">
        <v>12.615</v>
      </c>
      <c r="D186">
        <v>12.615</v>
      </c>
      <c r="E186">
        <v>12.615</v>
      </c>
      <c r="G186">
        <f>INDEX($A$4:$E$363,ROUNDUP(ROWS(H$4:H186)/5,0),MOD(ROWS(H$4:H186)-1,5)+1)</f>
        <v>14.1874</v>
      </c>
    </row>
    <row r="187" spans="1:7" x14ac:dyDescent="0.2">
      <c r="A187">
        <v>12.615</v>
      </c>
      <c r="B187">
        <v>12.9472</v>
      </c>
      <c r="C187">
        <v>13.353</v>
      </c>
      <c r="D187">
        <v>13.353</v>
      </c>
      <c r="E187">
        <v>13.353</v>
      </c>
      <c r="G187">
        <f>INDEX($A$4:$E$363,ROUNDUP(ROWS(H$4:H187)/5,0),MOD(ROWS(H$4:H187)-1,5)+1)</f>
        <v>16.700900000000001</v>
      </c>
    </row>
    <row r="188" spans="1:7" x14ac:dyDescent="0.2">
      <c r="A188">
        <v>13.353</v>
      </c>
      <c r="B188">
        <v>13.353</v>
      </c>
      <c r="C188">
        <v>13.353</v>
      </c>
      <c r="D188">
        <v>14.352</v>
      </c>
      <c r="E188">
        <v>17.498000000000001</v>
      </c>
      <c r="G188">
        <f>INDEX($A$4:$E$363,ROUNDUP(ROWS(H$4:H188)/5,0),MOD(ROWS(H$4:H188)-1,5)+1)</f>
        <v>16.5502</v>
      </c>
    </row>
    <row r="189" spans="1:7" x14ac:dyDescent="0.2">
      <c r="A189">
        <v>17.498000000000001</v>
      </c>
      <c r="B189">
        <v>17.498000000000001</v>
      </c>
      <c r="C189">
        <v>17.498000000000001</v>
      </c>
      <c r="D189">
        <v>17.498000000000001</v>
      </c>
      <c r="E189">
        <v>17.498000000000001</v>
      </c>
      <c r="G189">
        <f>INDEX($A$4:$E$363,ROUNDUP(ROWS(H$4:H189)/5,0),MOD(ROWS(H$4:H189)-1,5)+1)</f>
        <v>16.478400000000001</v>
      </c>
    </row>
    <row r="190" spans="1:7" x14ac:dyDescent="0.2">
      <c r="A190">
        <v>17.678699999999999</v>
      </c>
      <c r="B190">
        <v>18.507000000000001</v>
      </c>
      <c r="C190">
        <v>18.507000000000001</v>
      </c>
      <c r="D190">
        <v>18.507000000000001</v>
      </c>
      <c r="E190">
        <v>18.507000000000001</v>
      </c>
      <c r="G190">
        <f>INDEX($A$4:$E$363,ROUNDUP(ROWS(H$4:H190)/5,0),MOD(ROWS(H$4:H190)-1,5)+1)</f>
        <v>16.644500000000001</v>
      </c>
    </row>
    <row r="191" spans="1:7" x14ac:dyDescent="0.2">
      <c r="A191">
        <v>18.507000000000001</v>
      </c>
      <c r="B191">
        <v>18.507000000000001</v>
      </c>
      <c r="C191">
        <v>18.507000000000001</v>
      </c>
      <c r="D191">
        <v>18.716999999999999</v>
      </c>
      <c r="E191">
        <v>18.779</v>
      </c>
      <c r="G191">
        <f>INDEX($A$4:$E$363,ROUNDUP(ROWS(H$4:H191)/5,0),MOD(ROWS(H$4:H191)-1,5)+1)</f>
        <v>17.175799999999999</v>
      </c>
    </row>
    <row r="192" spans="1:7" x14ac:dyDescent="0.2">
      <c r="A192">
        <v>18.779</v>
      </c>
      <c r="B192">
        <v>18.779</v>
      </c>
      <c r="C192">
        <v>18.779</v>
      </c>
      <c r="D192">
        <v>18.779</v>
      </c>
      <c r="E192">
        <v>18.779</v>
      </c>
      <c r="G192">
        <f>INDEX($A$4:$E$363,ROUNDUP(ROWS(H$4:H192)/5,0),MOD(ROWS(H$4:H192)-1,5)+1)</f>
        <v>17.549299999999999</v>
      </c>
    </row>
    <row r="193" spans="1:7" x14ac:dyDescent="0.2">
      <c r="A193">
        <v>17.476099999999999</v>
      </c>
      <c r="B193">
        <v>16.228999999999999</v>
      </c>
      <c r="C193">
        <v>16.228999999999999</v>
      </c>
      <c r="D193">
        <v>16.228999999999999</v>
      </c>
      <c r="E193">
        <v>16.228999999999999</v>
      </c>
      <c r="G193">
        <f>INDEX($A$4:$E$363,ROUNDUP(ROWS(H$4:H193)/5,0),MOD(ROWS(H$4:H193)-1,5)+1)</f>
        <v>15.315799999999999</v>
      </c>
    </row>
    <row r="194" spans="1:7" x14ac:dyDescent="0.2">
      <c r="A194">
        <v>16.228999999999999</v>
      </c>
      <c r="B194">
        <v>16.228999999999999</v>
      </c>
      <c r="C194">
        <v>16.228999999999999</v>
      </c>
      <c r="D194">
        <v>15.765700000000001</v>
      </c>
      <c r="E194">
        <v>15.712999999999999</v>
      </c>
      <c r="G194">
        <f>INDEX($A$4:$E$363,ROUNDUP(ROWS(H$4:H194)/5,0),MOD(ROWS(H$4:H194)-1,5)+1)</f>
        <v>16.175899999999999</v>
      </c>
    </row>
    <row r="195" spans="1:7" x14ac:dyDescent="0.2">
      <c r="A195">
        <v>15.712999999999999</v>
      </c>
      <c r="B195">
        <v>15.712999999999999</v>
      </c>
      <c r="C195">
        <v>15.712999999999999</v>
      </c>
      <c r="D195">
        <v>15.712999999999999</v>
      </c>
      <c r="E195">
        <v>15.712999999999999</v>
      </c>
      <c r="G195">
        <f>INDEX($A$4:$E$363,ROUNDUP(ROWS(H$4:H195)/5,0),MOD(ROWS(H$4:H195)-1,5)+1)</f>
        <v>17.245200000000001</v>
      </c>
    </row>
    <row r="196" spans="1:7" x14ac:dyDescent="0.2">
      <c r="A196">
        <v>15.224500000000001</v>
      </c>
      <c r="B196">
        <v>12.943</v>
      </c>
      <c r="C196">
        <v>12.943</v>
      </c>
      <c r="D196">
        <v>12.943</v>
      </c>
      <c r="E196">
        <v>12.943</v>
      </c>
      <c r="G196">
        <f>INDEX($A$4:$E$363,ROUNDUP(ROWS(H$4:H196)/5,0),MOD(ROWS(H$4:H196)-1,5)+1)</f>
        <v>16.954799999999999</v>
      </c>
    </row>
    <row r="197" spans="1:7" x14ac:dyDescent="0.2">
      <c r="A197">
        <v>12.943</v>
      </c>
      <c r="B197">
        <v>12.943</v>
      </c>
      <c r="C197">
        <v>12.943</v>
      </c>
      <c r="D197">
        <v>12.8249</v>
      </c>
      <c r="E197">
        <v>12.747999999999999</v>
      </c>
      <c r="G197">
        <f>INDEX($A$4:$E$363,ROUNDUP(ROWS(H$4:H197)/5,0),MOD(ROWS(H$4:H197)-1,5)+1)</f>
        <v>14.5174</v>
      </c>
    </row>
    <row r="198" spans="1:7" x14ac:dyDescent="0.2">
      <c r="A198">
        <v>12.747999999999999</v>
      </c>
      <c r="B198">
        <v>12.747999999999999</v>
      </c>
      <c r="C198">
        <v>12.747999999999999</v>
      </c>
      <c r="D198">
        <v>12.747999999999999</v>
      </c>
      <c r="E198">
        <v>12.747999999999999</v>
      </c>
      <c r="G198">
        <f>INDEX($A$4:$E$363,ROUNDUP(ROWS(H$4:H198)/5,0),MOD(ROWS(H$4:H198)-1,5)+1)</f>
        <v>16.532900000000001</v>
      </c>
    </row>
    <row r="199" spans="1:7" x14ac:dyDescent="0.2">
      <c r="A199">
        <v>12.747999999999999</v>
      </c>
      <c r="B199">
        <v>13.4001</v>
      </c>
      <c r="C199">
        <v>13.728</v>
      </c>
      <c r="D199">
        <v>13.728</v>
      </c>
      <c r="E199">
        <v>13.728</v>
      </c>
      <c r="G199">
        <f>INDEX($A$4:$E$363,ROUNDUP(ROWS(H$4:H199)/5,0),MOD(ROWS(H$4:H199)-1,5)+1)</f>
        <v>15.814</v>
      </c>
    </row>
    <row r="200" spans="1:7" x14ac:dyDescent="0.2">
      <c r="A200">
        <v>13.728</v>
      </c>
      <c r="B200">
        <v>13.728</v>
      </c>
      <c r="C200">
        <v>13.728</v>
      </c>
      <c r="D200">
        <v>13.728</v>
      </c>
      <c r="E200">
        <v>15.377599999999999</v>
      </c>
      <c r="G200">
        <f>INDEX($A$4:$E$363,ROUNDUP(ROWS(H$4:H200)/5,0),MOD(ROWS(H$4:H200)-1,5)+1)</f>
        <v>16.401199999999999</v>
      </c>
    </row>
    <row r="201" spans="1:7" x14ac:dyDescent="0.2">
      <c r="A201">
        <v>15.597</v>
      </c>
      <c r="B201">
        <v>15.597</v>
      </c>
      <c r="C201">
        <v>15.597</v>
      </c>
      <c r="D201">
        <v>15.597</v>
      </c>
      <c r="E201">
        <v>15.3994</v>
      </c>
      <c r="G201">
        <f>INDEX($A$4:$E$363,ROUNDUP(ROWS(H$4:H201)/5,0),MOD(ROWS(H$4:H201)-1,5)+1)</f>
        <v>18.783999999999999</v>
      </c>
    </row>
    <row r="202" spans="1:7" x14ac:dyDescent="0.2">
      <c r="A202">
        <v>15.131</v>
      </c>
      <c r="B202">
        <v>15.131</v>
      </c>
      <c r="C202">
        <v>15.131</v>
      </c>
      <c r="D202">
        <v>15.131</v>
      </c>
      <c r="E202">
        <v>16.6187</v>
      </c>
      <c r="G202">
        <f>INDEX($A$4:$E$363,ROUNDUP(ROWS(H$4:H202)/5,0),MOD(ROWS(H$4:H202)-1,5)+1)</f>
        <v>20.124500000000001</v>
      </c>
    </row>
    <row r="203" spans="1:7" x14ac:dyDescent="0.2">
      <c r="A203">
        <v>17.315999999999999</v>
      </c>
      <c r="B203">
        <v>17.315999999999999</v>
      </c>
      <c r="C203">
        <v>17.315999999999999</v>
      </c>
      <c r="D203">
        <v>17.315999999999999</v>
      </c>
      <c r="E203">
        <v>14.1778</v>
      </c>
      <c r="G203">
        <f>INDEX($A$4:$E$363,ROUNDUP(ROWS(H$4:H203)/5,0),MOD(ROWS(H$4:H203)-1,5)+1)</f>
        <v>14.336600000000001</v>
      </c>
    </row>
    <row r="204" spans="1:7" x14ac:dyDescent="0.2">
      <c r="A204">
        <v>13.823</v>
      </c>
      <c r="B204">
        <v>13.823</v>
      </c>
      <c r="C204">
        <v>13.823</v>
      </c>
      <c r="D204">
        <v>13.823</v>
      </c>
      <c r="E204">
        <v>13.823</v>
      </c>
      <c r="G204">
        <f>INDEX($A$4:$E$363,ROUNDUP(ROWS(H$4:H204)/5,0),MOD(ROWS(H$4:H204)-1,5)+1)</f>
        <v>14.842700000000001</v>
      </c>
    </row>
    <row r="205" spans="1:7" x14ac:dyDescent="0.2">
      <c r="A205">
        <v>13.823</v>
      </c>
      <c r="B205">
        <v>13.823</v>
      </c>
      <c r="C205">
        <v>15.7171</v>
      </c>
      <c r="D205">
        <v>18.164000000000001</v>
      </c>
      <c r="E205">
        <v>18.164000000000001</v>
      </c>
      <c r="G205">
        <f>INDEX($A$4:$E$363,ROUNDUP(ROWS(H$4:H205)/5,0),MOD(ROWS(H$4:H205)-1,5)+1)</f>
        <v>15.694699999999999</v>
      </c>
    </row>
    <row r="206" spans="1:7" x14ac:dyDescent="0.2">
      <c r="A206">
        <v>18.164000000000001</v>
      </c>
      <c r="B206">
        <v>18.164000000000001</v>
      </c>
      <c r="C206">
        <v>18.164000000000001</v>
      </c>
      <c r="D206">
        <v>18.164000000000001</v>
      </c>
      <c r="E206">
        <v>18.164000000000001</v>
      </c>
      <c r="G206">
        <f>INDEX($A$4:$E$363,ROUNDUP(ROWS(H$4:H206)/5,0),MOD(ROWS(H$4:H206)-1,5)+1)</f>
        <v>14.751200000000001</v>
      </c>
    </row>
    <row r="207" spans="1:7" x14ac:dyDescent="0.2">
      <c r="A207">
        <v>18.164000000000001</v>
      </c>
      <c r="B207">
        <v>18.782900000000001</v>
      </c>
      <c r="C207">
        <v>19.126000000000001</v>
      </c>
      <c r="D207">
        <v>19.126000000000001</v>
      </c>
      <c r="E207">
        <v>19.126000000000001</v>
      </c>
      <c r="G207">
        <f>INDEX($A$4:$E$363,ROUNDUP(ROWS(H$4:H207)/5,0),MOD(ROWS(H$4:H207)-1,5)+1)</f>
        <v>13.755000000000001</v>
      </c>
    </row>
    <row r="208" spans="1:7" x14ac:dyDescent="0.2">
      <c r="A208">
        <v>19.126000000000001</v>
      </c>
      <c r="B208">
        <v>19.126000000000001</v>
      </c>
      <c r="C208">
        <v>19.126000000000001</v>
      </c>
      <c r="D208">
        <v>19.126000000000001</v>
      </c>
      <c r="E208">
        <v>19.126000000000001</v>
      </c>
      <c r="G208">
        <f>INDEX($A$4:$E$363,ROUNDUP(ROWS(H$4:H208)/5,0),MOD(ROWS(H$4:H208)-1,5)+1)</f>
        <v>23.357800000000001</v>
      </c>
    </row>
    <row r="209" spans="1:7" x14ac:dyDescent="0.2">
      <c r="A209">
        <v>19.126000000000001</v>
      </c>
      <c r="B209">
        <v>19.126000000000001</v>
      </c>
      <c r="C209">
        <v>19.126000000000001</v>
      </c>
      <c r="D209">
        <v>19.126000000000001</v>
      </c>
      <c r="E209">
        <v>17.977399999999999</v>
      </c>
      <c r="G209">
        <f>INDEX($A$4:$E$363,ROUNDUP(ROWS(H$4:H209)/5,0),MOD(ROWS(H$4:H209)-1,5)+1)</f>
        <v>26.18</v>
      </c>
    </row>
    <row r="210" spans="1:7" x14ac:dyDescent="0.2">
      <c r="A210">
        <v>16.916</v>
      </c>
      <c r="B210">
        <v>16.916</v>
      </c>
      <c r="C210">
        <v>16.916</v>
      </c>
      <c r="D210">
        <v>15.3566</v>
      </c>
      <c r="E210">
        <v>15.238</v>
      </c>
      <c r="G210">
        <f>INDEX($A$4:$E$363,ROUNDUP(ROWS(H$4:H210)/5,0),MOD(ROWS(H$4:H210)-1,5)+1)</f>
        <v>15.3546</v>
      </c>
    </row>
    <row r="211" spans="1:7" x14ac:dyDescent="0.2">
      <c r="A211">
        <v>15.238</v>
      </c>
      <c r="B211">
        <v>15.9679</v>
      </c>
      <c r="C211">
        <v>16.619</v>
      </c>
      <c r="D211">
        <v>16.619</v>
      </c>
      <c r="E211">
        <v>16.619</v>
      </c>
      <c r="G211">
        <f>INDEX($A$4:$E$363,ROUNDUP(ROWS(H$4:H211)/5,0),MOD(ROWS(H$4:H211)-1,5)+1)</f>
        <v>15.013</v>
      </c>
    </row>
    <row r="212" spans="1:7" x14ac:dyDescent="0.2">
      <c r="A212">
        <v>15.967499999999999</v>
      </c>
      <c r="B212">
        <v>15.891999999999999</v>
      </c>
      <c r="C212">
        <v>15.891999999999999</v>
      </c>
      <c r="D212">
        <v>15.891999999999999</v>
      </c>
      <c r="E212">
        <v>15.891999999999999</v>
      </c>
      <c r="G212">
        <f>INDEX($A$4:$E$363,ROUNDUP(ROWS(H$4:H212)/5,0),MOD(ROWS(H$4:H212)-1,5)+1)</f>
        <v>15.382199999999999</v>
      </c>
    </row>
    <row r="213" spans="1:7" x14ac:dyDescent="0.2">
      <c r="A213">
        <v>15.6976</v>
      </c>
      <c r="B213">
        <v>15.238</v>
      </c>
      <c r="C213">
        <v>15.238</v>
      </c>
      <c r="D213">
        <v>15.238</v>
      </c>
      <c r="E213">
        <v>15.238</v>
      </c>
      <c r="G213">
        <f>INDEX($A$4:$E$363,ROUNDUP(ROWS(H$4:H213)/5,0),MOD(ROWS(H$4:H213)-1,5)+1)</f>
        <v>18.902100000000001</v>
      </c>
    </row>
    <row r="214" spans="1:7" x14ac:dyDescent="0.2">
      <c r="A214">
        <v>15.238</v>
      </c>
      <c r="B214">
        <v>16.249099999999999</v>
      </c>
      <c r="C214">
        <v>16.405000000000001</v>
      </c>
      <c r="D214">
        <v>16.405000000000001</v>
      </c>
      <c r="E214">
        <v>16.405000000000001</v>
      </c>
      <c r="G214">
        <f>INDEX($A$4:$E$363,ROUNDUP(ROWS(H$4:H214)/5,0),MOD(ROWS(H$4:H214)-1,5)+1)</f>
        <v>18.116</v>
      </c>
    </row>
    <row r="215" spans="1:7" x14ac:dyDescent="0.2">
      <c r="A215">
        <v>16.405000000000001</v>
      </c>
      <c r="B215">
        <v>16.405000000000001</v>
      </c>
      <c r="C215">
        <v>16.405000000000001</v>
      </c>
      <c r="D215">
        <v>16.405000000000001</v>
      </c>
      <c r="E215">
        <v>16.906400000000001</v>
      </c>
      <c r="G215">
        <f>INDEX($A$4:$E$363,ROUNDUP(ROWS(H$4:H215)/5,0),MOD(ROWS(H$4:H215)-1,5)+1)</f>
        <v>18.082899999999999</v>
      </c>
    </row>
    <row r="216" spans="1:7" x14ac:dyDescent="0.2">
      <c r="A216">
        <v>17.38</v>
      </c>
      <c r="B216">
        <v>17.38</v>
      </c>
      <c r="C216">
        <v>17.38</v>
      </c>
      <c r="D216">
        <v>17.38</v>
      </c>
      <c r="E216">
        <v>17.38</v>
      </c>
      <c r="G216">
        <f>INDEX($A$4:$E$363,ROUNDUP(ROWS(H$4:H216)/5,0),MOD(ROWS(H$4:H216)-1,5)+1)</f>
        <v>15.083399999999999</v>
      </c>
    </row>
    <row r="217" spans="1:7" x14ac:dyDescent="0.2">
      <c r="A217">
        <v>15.5801</v>
      </c>
      <c r="B217">
        <v>15.505000000000001</v>
      </c>
      <c r="C217">
        <v>15.505000000000001</v>
      </c>
      <c r="D217">
        <v>15.505000000000001</v>
      </c>
      <c r="E217">
        <v>15.505000000000001</v>
      </c>
      <c r="G217">
        <f>INDEX($A$4:$E$363,ROUNDUP(ROWS(H$4:H217)/5,0),MOD(ROWS(H$4:H217)-1,5)+1)</f>
        <v>14.6952</v>
      </c>
    </row>
    <row r="218" spans="1:7" x14ac:dyDescent="0.2">
      <c r="A218">
        <v>15.6098</v>
      </c>
      <c r="B218">
        <v>15.8</v>
      </c>
      <c r="C218">
        <v>15.8</v>
      </c>
      <c r="D218">
        <v>15.8</v>
      </c>
      <c r="E218">
        <v>15.8</v>
      </c>
      <c r="G218">
        <f>INDEX($A$4:$E$363,ROUNDUP(ROWS(H$4:H218)/5,0),MOD(ROWS(H$4:H218)-1,5)+1)</f>
        <v>14.7728</v>
      </c>
    </row>
    <row r="219" spans="1:7" x14ac:dyDescent="0.2">
      <c r="A219">
        <v>15.8</v>
      </c>
      <c r="B219">
        <v>15.7631</v>
      </c>
      <c r="C219">
        <v>15.747</v>
      </c>
      <c r="D219">
        <v>15.747</v>
      </c>
      <c r="E219">
        <v>15.747</v>
      </c>
      <c r="G219">
        <f>INDEX($A$4:$E$363,ROUNDUP(ROWS(H$4:H219)/5,0),MOD(ROWS(H$4:H219)-1,5)+1)</f>
        <v>12.933400000000001</v>
      </c>
    </row>
    <row r="220" spans="1:7" x14ac:dyDescent="0.2">
      <c r="A220">
        <v>15.747</v>
      </c>
      <c r="B220">
        <v>15.747</v>
      </c>
      <c r="C220">
        <v>14.6524</v>
      </c>
      <c r="D220">
        <v>14.641</v>
      </c>
      <c r="E220">
        <v>14.641</v>
      </c>
      <c r="G220">
        <f>INDEX($A$4:$E$363,ROUNDUP(ROWS(H$4:H220)/5,0),MOD(ROWS(H$4:H220)-1,5)+1)</f>
        <v>13.384399999999999</v>
      </c>
    </row>
    <row r="221" spans="1:7" x14ac:dyDescent="0.2">
      <c r="A221">
        <v>14.641</v>
      </c>
      <c r="B221">
        <v>14.641</v>
      </c>
      <c r="C221">
        <v>14.620799999999999</v>
      </c>
      <c r="D221">
        <v>14.552</v>
      </c>
      <c r="E221">
        <v>14.552</v>
      </c>
      <c r="G221">
        <f>INDEX($A$4:$E$363,ROUNDUP(ROWS(H$4:H221)/5,0),MOD(ROWS(H$4:H221)-1,5)+1)</f>
        <v>14.5022</v>
      </c>
    </row>
    <row r="222" spans="1:7" x14ac:dyDescent="0.2">
      <c r="A222">
        <v>14.552</v>
      </c>
      <c r="B222">
        <v>14.552</v>
      </c>
      <c r="C222">
        <v>14.552</v>
      </c>
      <c r="D222">
        <v>15.041700000000001</v>
      </c>
      <c r="E222">
        <v>15.731999999999999</v>
      </c>
      <c r="G222">
        <f>INDEX($A$4:$E$363,ROUNDUP(ROWS(H$4:H222)/5,0),MOD(ROWS(H$4:H222)-1,5)+1)</f>
        <v>11.1092</v>
      </c>
    </row>
    <row r="223" spans="1:7" x14ac:dyDescent="0.2">
      <c r="A223">
        <v>15.731999999999999</v>
      </c>
      <c r="B223">
        <v>15.731999999999999</v>
      </c>
      <c r="C223">
        <v>15.731999999999999</v>
      </c>
      <c r="D223">
        <v>15.731999999999999</v>
      </c>
      <c r="E223">
        <v>16.566299999999998</v>
      </c>
      <c r="G223">
        <f>INDEX($A$4:$E$363,ROUNDUP(ROWS(H$4:H223)/5,0),MOD(ROWS(H$4:H223)-1,5)+1)</f>
        <v>10.65</v>
      </c>
    </row>
    <row r="224" spans="1:7" x14ac:dyDescent="0.2">
      <c r="A224">
        <v>17.25</v>
      </c>
      <c r="B224">
        <v>17.25</v>
      </c>
      <c r="C224">
        <v>17.25</v>
      </c>
      <c r="D224">
        <v>17.25</v>
      </c>
      <c r="E224">
        <v>17.25</v>
      </c>
      <c r="G224">
        <f>INDEX($A$4:$E$363,ROUNDUP(ROWS(H$4:H224)/5,0),MOD(ROWS(H$4:H224)-1,5)+1)</f>
        <v>12.462199999999999</v>
      </c>
    </row>
    <row r="225" spans="1:7" x14ac:dyDescent="0.2">
      <c r="A225">
        <v>17.120899999999999</v>
      </c>
      <c r="B225">
        <v>17.041</v>
      </c>
      <c r="C225">
        <v>17.041</v>
      </c>
      <c r="D225">
        <v>17.041</v>
      </c>
      <c r="E225">
        <v>17.041</v>
      </c>
      <c r="G225">
        <f>INDEX($A$4:$E$363,ROUNDUP(ROWS(H$4:H225)/5,0),MOD(ROWS(H$4:H225)-1,5)+1)</f>
        <v>17.241700000000002</v>
      </c>
    </row>
    <row r="226" spans="1:7" x14ac:dyDescent="0.2">
      <c r="A226">
        <v>17.041</v>
      </c>
      <c r="B226">
        <v>16.9255</v>
      </c>
      <c r="C226">
        <v>16.831</v>
      </c>
      <c r="D226">
        <v>16.831</v>
      </c>
      <c r="E226">
        <v>16.831</v>
      </c>
      <c r="G226">
        <f>INDEX($A$4:$E$363,ROUNDUP(ROWS(H$4:H226)/5,0),MOD(ROWS(H$4:H226)-1,5)+1)</f>
        <v>20.7056</v>
      </c>
    </row>
    <row r="227" spans="1:7" x14ac:dyDescent="0.2">
      <c r="A227">
        <v>16.831</v>
      </c>
      <c r="B227">
        <v>16.831</v>
      </c>
      <c r="C227">
        <v>17.602599999999999</v>
      </c>
      <c r="D227">
        <v>18.664999999999999</v>
      </c>
      <c r="E227">
        <v>18.664999999999999</v>
      </c>
      <c r="G227">
        <f>INDEX($A$4:$E$363,ROUNDUP(ROWS(H$4:H227)/5,0),MOD(ROWS(H$4:H227)-1,5)+1)</f>
        <v>16.274899999999999</v>
      </c>
    </row>
    <row r="228" spans="1:7" x14ac:dyDescent="0.2">
      <c r="A228">
        <v>18.664999999999999</v>
      </c>
      <c r="B228">
        <v>18.664999999999999</v>
      </c>
      <c r="C228">
        <v>18.664999999999999</v>
      </c>
      <c r="D228">
        <v>17.561</v>
      </c>
      <c r="E228">
        <v>14.005000000000001</v>
      </c>
      <c r="G228">
        <f>INDEX($A$4:$E$363,ROUNDUP(ROWS(H$4:H228)/5,0),MOD(ROWS(H$4:H228)-1,5)+1)</f>
        <v>18.212299999999999</v>
      </c>
    </row>
    <row r="229" spans="1:7" x14ac:dyDescent="0.2">
      <c r="A229">
        <v>14.005000000000001</v>
      </c>
      <c r="B229">
        <v>14.005000000000001</v>
      </c>
      <c r="C229">
        <v>14.005000000000001</v>
      </c>
      <c r="D229">
        <v>14.005000000000001</v>
      </c>
      <c r="E229">
        <v>14.005000000000001</v>
      </c>
      <c r="G229">
        <f>INDEX($A$4:$E$363,ROUNDUP(ROWS(H$4:H229)/5,0),MOD(ROWS(H$4:H229)-1,5)+1)</f>
        <v>16.3279</v>
      </c>
    </row>
    <row r="230" spans="1:7" x14ac:dyDescent="0.2">
      <c r="A230">
        <v>15.1023</v>
      </c>
      <c r="B230">
        <v>15.109</v>
      </c>
      <c r="C230">
        <v>15.109</v>
      </c>
      <c r="D230">
        <v>15.109</v>
      </c>
      <c r="E230">
        <v>15.109</v>
      </c>
      <c r="G230">
        <f>INDEX($A$4:$E$363,ROUNDUP(ROWS(H$4:H230)/5,0),MOD(ROWS(H$4:H230)-1,5)+1)</f>
        <v>16.717600000000001</v>
      </c>
    </row>
    <row r="231" spans="1:7" x14ac:dyDescent="0.2">
      <c r="A231">
        <v>15.109</v>
      </c>
      <c r="B231">
        <v>14.3667</v>
      </c>
      <c r="C231">
        <v>14.029</v>
      </c>
      <c r="D231">
        <v>14.029</v>
      </c>
      <c r="E231">
        <v>14.029</v>
      </c>
      <c r="G231">
        <f>INDEX($A$4:$E$363,ROUNDUP(ROWS(H$4:H231)/5,0),MOD(ROWS(H$4:H231)-1,5)+1)</f>
        <v>17.8018</v>
      </c>
    </row>
    <row r="232" spans="1:7" x14ac:dyDescent="0.2">
      <c r="A232">
        <v>14.029</v>
      </c>
      <c r="B232">
        <v>14.029</v>
      </c>
      <c r="C232">
        <v>14.571099999999999</v>
      </c>
      <c r="D232">
        <v>15.704000000000001</v>
      </c>
      <c r="E232">
        <v>15.704000000000001</v>
      </c>
      <c r="G232">
        <f>INDEX($A$4:$E$363,ROUNDUP(ROWS(H$4:H232)/5,0),MOD(ROWS(H$4:H232)-1,5)+1)</f>
        <v>21.8047</v>
      </c>
    </row>
    <row r="233" spans="1:7" x14ac:dyDescent="0.2">
      <c r="A233">
        <v>15.704000000000001</v>
      </c>
      <c r="B233">
        <v>15.704000000000001</v>
      </c>
      <c r="C233">
        <v>15.704000000000001</v>
      </c>
      <c r="D233">
        <v>15.704000000000001</v>
      </c>
      <c r="E233">
        <v>14.4436</v>
      </c>
      <c r="G233">
        <f>INDEX($A$4:$E$363,ROUNDUP(ROWS(H$4:H233)/5,0),MOD(ROWS(H$4:H233)-1,5)+1)</f>
        <v>17.816299999999998</v>
      </c>
    </row>
    <row r="234" spans="1:7" x14ac:dyDescent="0.2">
      <c r="A234">
        <v>14.295</v>
      </c>
      <c r="B234">
        <v>14.295</v>
      </c>
      <c r="C234">
        <v>14.295</v>
      </c>
      <c r="D234">
        <v>14.295</v>
      </c>
      <c r="E234">
        <v>14.295</v>
      </c>
      <c r="G234">
        <f>INDEX($A$4:$E$363,ROUNDUP(ROWS(H$4:H234)/5,0),MOD(ROWS(H$4:H234)-1,5)+1)</f>
        <v>14.9353</v>
      </c>
    </row>
    <row r="235" spans="1:7" x14ac:dyDescent="0.2">
      <c r="A235">
        <v>14.491</v>
      </c>
      <c r="B235">
        <v>14.776999999999999</v>
      </c>
      <c r="C235">
        <v>14.776999999999999</v>
      </c>
      <c r="D235">
        <v>14.776999999999999</v>
      </c>
      <c r="E235">
        <v>14.776999999999999</v>
      </c>
      <c r="G235">
        <f>INDEX($A$4:$E$363,ROUNDUP(ROWS(H$4:H235)/5,0),MOD(ROWS(H$4:H235)-1,5)+1)</f>
        <v>14.5708</v>
      </c>
    </row>
    <row r="236" spans="1:7" x14ac:dyDescent="0.2">
      <c r="A236">
        <v>14.776999999999999</v>
      </c>
      <c r="B236">
        <v>14.776999999999999</v>
      </c>
      <c r="C236">
        <v>13.235900000000001</v>
      </c>
      <c r="D236">
        <v>12.976000000000001</v>
      </c>
      <c r="E236">
        <v>12.976000000000001</v>
      </c>
      <c r="G236">
        <f>INDEX($A$4:$E$363,ROUNDUP(ROWS(H$4:H236)/5,0),MOD(ROWS(H$4:H236)-1,5)+1)</f>
        <v>14.974600000000001</v>
      </c>
    </row>
    <row r="237" spans="1:7" x14ac:dyDescent="0.2">
      <c r="A237">
        <v>12.976000000000001</v>
      </c>
      <c r="B237">
        <v>12.976000000000001</v>
      </c>
      <c r="C237">
        <v>12.976000000000001</v>
      </c>
      <c r="D237">
        <v>13.3794</v>
      </c>
      <c r="E237">
        <v>14.683</v>
      </c>
      <c r="G237">
        <f>INDEX($A$4:$E$363,ROUNDUP(ROWS(H$4:H237)/5,0),MOD(ROWS(H$4:H237)-1,5)+1)</f>
        <v>16.036300000000001</v>
      </c>
    </row>
    <row r="238" spans="1:7" x14ac:dyDescent="0.2">
      <c r="A238">
        <v>14.683</v>
      </c>
      <c r="B238">
        <v>14.683</v>
      </c>
      <c r="C238">
        <v>14.683</v>
      </c>
      <c r="D238">
        <v>14.683</v>
      </c>
      <c r="E238">
        <v>14.683</v>
      </c>
      <c r="G238">
        <f>INDEX($A$4:$E$363,ROUNDUP(ROWS(H$4:H238)/5,0),MOD(ROWS(H$4:H238)-1,5)+1)</f>
        <v>17.2349</v>
      </c>
    </row>
    <row r="239" spans="1:7" x14ac:dyDescent="0.2">
      <c r="A239">
        <v>15.858599999999999</v>
      </c>
      <c r="B239">
        <v>16.050999999999998</v>
      </c>
      <c r="C239">
        <v>16.050999999999998</v>
      </c>
      <c r="D239">
        <v>17.042899999999999</v>
      </c>
      <c r="E239">
        <v>18.352</v>
      </c>
      <c r="G239">
        <f>INDEX($A$4:$E$363,ROUNDUP(ROWS(H$4:H239)/5,0),MOD(ROWS(H$4:H239)-1,5)+1)</f>
        <v>17.029299999999999</v>
      </c>
    </row>
    <row r="240" spans="1:7" x14ac:dyDescent="0.2">
      <c r="A240">
        <v>18.352</v>
      </c>
      <c r="B240">
        <v>18.352</v>
      </c>
      <c r="C240">
        <v>16.528500000000001</v>
      </c>
      <c r="D240">
        <v>16.504000000000001</v>
      </c>
      <c r="E240">
        <v>16.504000000000001</v>
      </c>
      <c r="G240">
        <f>INDEX($A$4:$E$363,ROUNDUP(ROWS(H$4:H240)/5,0),MOD(ROWS(H$4:H240)-1,5)+1)</f>
        <v>17.255400000000002</v>
      </c>
    </row>
    <row r="241" spans="1:7" x14ac:dyDescent="0.2">
      <c r="A241">
        <v>16.273299999999999</v>
      </c>
      <c r="B241">
        <v>16.064</v>
      </c>
      <c r="C241">
        <v>16.064</v>
      </c>
      <c r="D241">
        <v>16.092199999999998</v>
      </c>
      <c r="E241">
        <v>16.748000000000001</v>
      </c>
      <c r="G241">
        <f>INDEX($A$4:$E$363,ROUNDUP(ROWS(H$4:H241)/5,0),MOD(ROWS(H$4:H241)-1,5)+1)</f>
        <v>16.862300000000001</v>
      </c>
    </row>
    <row r="242" spans="1:7" x14ac:dyDescent="0.2">
      <c r="A242">
        <v>16.748000000000001</v>
      </c>
      <c r="B242">
        <v>16.748000000000001</v>
      </c>
      <c r="C242">
        <v>17.866800000000001</v>
      </c>
      <c r="D242">
        <v>18.812999999999999</v>
      </c>
      <c r="E242">
        <v>18.812999999999999</v>
      </c>
      <c r="G242">
        <f>INDEX($A$4:$E$363,ROUNDUP(ROWS(H$4:H242)/5,0),MOD(ROWS(H$4:H242)-1,5)+1)</f>
        <v>17.026800000000001</v>
      </c>
    </row>
    <row r="243" spans="1:7" x14ac:dyDescent="0.2">
      <c r="A243">
        <v>18.789300000000001</v>
      </c>
      <c r="B243">
        <v>17.709</v>
      </c>
      <c r="C243">
        <v>17.709</v>
      </c>
      <c r="D243">
        <v>17.709</v>
      </c>
      <c r="E243">
        <v>17.127500000000001</v>
      </c>
      <c r="G243">
        <f>INDEX($A$4:$E$363,ROUNDUP(ROWS(H$4:H243)/5,0),MOD(ROWS(H$4:H243)-1,5)+1)</f>
        <v>18.0642</v>
      </c>
    </row>
    <row r="244" spans="1:7" x14ac:dyDescent="0.2">
      <c r="A244">
        <v>16.509</v>
      </c>
      <c r="B244">
        <v>16.509</v>
      </c>
      <c r="C244">
        <v>16.509</v>
      </c>
      <c r="D244">
        <v>21.989799999999999</v>
      </c>
      <c r="E244">
        <v>22.413</v>
      </c>
      <c r="G244">
        <f>INDEX($A$4:$E$363,ROUNDUP(ROWS(H$4:H244)/5,0),MOD(ROWS(H$4:H244)-1,5)+1)</f>
        <v>17.032299999999999</v>
      </c>
    </row>
    <row r="245" spans="1:7" x14ac:dyDescent="0.2">
      <c r="A245">
        <v>22.267399999999999</v>
      </c>
      <c r="B245">
        <v>20.283000000000001</v>
      </c>
      <c r="C245">
        <v>20.283000000000001</v>
      </c>
      <c r="D245">
        <v>19.9938</v>
      </c>
      <c r="E245">
        <v>18.808</v>
      </c>
      <c r="G245">
        <f>INDEX($A$4:$E$363,ROUNDUP(ROWS(H$4:H245)/5,0),MOD(ROWS(H$4:H245)-1,5)+1)</f>
        <v>16.299700000000001</v>
      </c>
    </row>
    <row r="246" spans="1:7" x14ac:dyDescent="0.2">
      <c r="A246">
        <v>18.808</v>
      </c>
      <c r="B246">
        <v>18.808</v>
      </c>
      <c r="C246">
        <v>18.659199999999998</v>
      </c>
      <c r="D246">
        <v>18.472999999999999</v>
      </c>
      <c r="E246">
        <v>18.472999999999999</v>
      </c>
      <c r="G246">
        <f>INDEX($A$4:$E$363,ROUNDUP(ROWS(H$4:H246)/5,0),MOD(ROWS(H$4:H246)-1,5)+1)</f>
        <v>16.641500000000001</v>
      </c>
    </row>
    <row r="247" spans="1:7" x14ac:dyDescent="0.2">
      <c r="A247">
        <v>18.472999999999999</v>
      </c>
      <c r="B247">
        <v>19.718699999999998</v>
      </c>
      <c r="C247">
        <v>19.997</v>
      </c>
      <c r="D247">
        <v>19.997</v>
      </c>
      <c r="E247">
        <v>20.014299999999999</v>
      </c>
      <c r="G247">
        <f>INDEX($A$4:$E$363,ROUNDUP(ROWS(H$4:H247)/5,0),MOD(ROWS(H$4:H247)-1,5)+1)</f>
        <v>16.561599999999999</v>
      </c>
    </row>
    <row r="248" spans="1:7" x14ac:dyDescent="0.2">
      <c r="A248">
        <v>20.734999999999999</v>
      </c>
      <c r="B248">
        <v>20.734999999999999</v>
      </c>
      <c r="C248">
        <v>20.734999999999999</v>
      </c>
      <c r="D248">
        <v>21.371700000000001</v>
      </c>
      <c r="E248">
        <v>23.795999999999999</v>
      </c>
      <c r="G248">
        <f>INDEX($A$4:$E$363,ROUNDUP(ROWS(H$4:H248)/5,0),MOD(ROWS(H$4:H248)-1,5)+1)</f>
        <v>16.4438</v>
      </c>
    </row>
    <row r="249" spans="1:7" x14ac:dyDescent="0.2">
      <c r="A249">
        <v>23.795999999999999</v>
      </c>
      <c r="B249">
        <v>23.795999999999999</v>
      </c>
      <c r="C249">
        <v>21.905799999999999</v>
      </c>
      <c r="D249">
        <v>18.696999999999999</v>
      </c>
      <c r="E249">
        <v>18.696999999999999</v>
      </c>
      <c r="G249">
        <f>INDEX($A$4:$E$363,ROUNDUP(ROWS(H$4:H249)/5,0),MOD(ROWS(H$4:H249)-1,5)+1)</f>
        <v>15.5799</v>
      </c>
    </row>
    <row r="250" spans="1:7" x14ac:dyDescent="0.2">
      <c r="A250">
        <v>18.696999999999999</v>
      </c>
      <c r="B250">
        <v>18.437799999999999</v>
      </c>
      <c r="C250">
        <v>18.190000000000001</v>
      </c>
      <c r="D250">
        <v>18.190000000000001</v>
      </c>
      <c r="E250">
        <v>18.190000000000001</v>
      </c>
      <c r="G250">
        <f>INDEX($A$4:$E$363,ROUNDUP(ROWS(H$4:H250)/5,0),MOD(ROWS(H$4:H250)-1,5)+1)</f>
        <v>16.100999999999999</v>
      </c>
    </row>
    <row r="251" spans="1:7" x14ac:dyDescent="0.2">
      <c r="A251">
        <v>18.594899999999999</v>
      </c>
      <c r="B251">
        <v>18.832999999999998</v>
      </c>
      <c r="C251">
        <v>18.832999999999998</v>
      </c>
      <c r="D251">
        <v>18.832999999999998</v>
      </c>
      <c r="E251">
        <v>21.5351</v>
      </c>
      <c r="G251">
        <f>INDEX($A$4:$E$363,ROUNDUP(ROWS(H$4:H251)/5,0),MOD(ROWS(H$4:H251)-1,5)+1)</f>
        <v>15.7415</v>
      </c>
    </row>
    <row r="252" spans="1:7" x14ac:dyDescent="0.2">
      <c r="A252">
        <v>22.556000000000001</v>
      </c>
      <c r="B252">
        <v>22.556000000000001</v>
      </c>
      <c r="C252">
        <v>22.556000000000001</v>
      </c>
      <c r="D252">
        <v>20.8796</v>
      </c>
      <c r="E252">
        <v>20.457999999999998</v>
      </c>
      <c r="G252">
        <f>INDEX($A$4:$E$363,ROUNDUP(ROWS(H$4:H252)/5,0),MOD(ROWS(H$4:H252)-1,5)+1)</f>
        <v>16.5459</v>
      </c>
    </row>
    <row r="253" spans="1:7" x14ac:dyDescent="0.2">
      <c r="A253">
        <v>20.457999999999998</v>
      </c>
      <c r="B253">
        <v>20.457999999999998</v>
      </c>
      <c r="C253">
        <v>21.174900000000001</v>
      </c>
      <c r="D253">
        <v>21.302</v>
      </c>
      <c r="E253">
        <v>21.302</v>
      </c>
      <c r="G253">
        <f>INDEX($A$4:$E$363,ROUNDUP(ROWS(H$4:H253)/5,0),MOD(ROWS(H$4:H253)-1,5)+1)</f>
        <v>18.950199999999999</v>
      </c>
    </row>
    <row r="254" spans="1:7" x14ac:dyDescent="0.2">
      <c r="A254">
        <v>21.302</v>
      </c>
      <c r="B254">
        <v>20.427700000000002</v>
      </c>
      <c r="C254">
        <v>20.305</v>
      </c>
      <c r="D254">
        <v>20.305</v>
      </c>
      <c r="E254">
        <v>20.305</v>
      </c>
      <c r="G254">
        <f>INDEX($A$4:$E$363,ROUNDUP(ROWS(H$4:H254)/5,0),MOD(ROWS(H$4:H254)-1,5)+1)</f>
        <v>16.6999</v>
      </c>
    </row>
    <row r="255" spans="1:7" x14ac:dyDescent="0.2">
      <c r="A255">
        <v>19.477</v>
      </c>
      <c r="B255">
        <v>19.364999999999998</v>
      </c>
      <c r="C255">
        <v>19.364999999999998</v>
      </c>
      <c r="D255">
        <v>19.41</v>
      </c>
      <c r="E255">
        <v>21.925000000000001</v>
      </c>
      <c r="G255">
        <f>INDEX($A$4:$E$363,ROUNDUP(ROWS(H$4:H255)/5,0),MOD(ROWS(H$4:H255)-1,5)+1)</f>
        <v>16.2364</v>
      </c>
    </row>
    <row r="256" spans="1:7" x14ac:dyDescent="0.2">
      <c r="A256">
        <v>21.925000000000001</v>
      </c>
      <c r="B256">
        <v>21.925000000000001</v>
      </c>
      <c r="C256">
        <v>21.925000000000001</v>
      </c>
      <c r="D256">
        <v>19.203700000000001</v>
      </c>
      <c r="E256">
        <v>19.135000000000002</v>
      </c>
      <c r="G256">
        <f>INDEX($A$4:$E$363,ROUNDUP(ROWS(H$4:H256)/5,0),MOD(ROWS(H$4:H256)-1,5)+1)</f>
        <v>17.724599999999999</v>
      </c>
    </row>
    <row r="257" spans="1:7" x14ac:dyDescent="0.2">
      <c r="A257">
        <v>19.135000000000002</v>
      </c>
      <c r="B257">
        <v>19.135000000000002</v>
      </c>
      <c r="C257">
        <v>20.155999999999999</v>
      </c>
      <c r="D257">
        <v>20.257999999999999</v>
      </c>
      <c r="E257">
        <v>20.257999999999999</v>
      </c>
      <c r="G257">
        <f>INDEX($A$4:$E$363,ROUNDUP(ROWS(H$4:H257)/5,0),MOD(ROWS(H$4:H257)-1,5)+1)</f>
        <v>18.874700000000001</v>
      </c>
    </row>
    <row r="258" spans="1:7" x14ac:dyDescent="0.2">
      <c r="A258">
        <v>20.257999999999999</v>
      </c>
      <c r="B258">
        <v>19.717600000000001</v>
      </c>
      <c r="C258">
        <v>19.597999999999999</v>
      </c>
      <c r="D258">
        <v>19.597999999999999</v>
      </c>
      <c r="E258">
        <v>19.597999999999999</v>
      </c>
      <c r="G258">
        <f>INDEX($A$4:$E$363,ROUNDUP(ROWS(H$4:H258)/5,0),MOD(ROWS(H$4:H258)-1,5)+1)</f>
        <v>16.317900000000002</v>
      </c>
    </row>
    <row r="259" spans="1:7" x14ac:dyDescent="0.2">
      <c r="A259">
        <v>19.912600000000001</v>
      </c>
      <c r="B259">
        <v>20.045000000000002</v>
      </c>
      <c r="C259">
        <v>20.045000000000002</v>
      </c>
      <c r="D259">
        <v>20.045000000000002</v>
      </c>
      <c r="E259">
        <v>20.831600000000002</v>
      </c>
      <c r="G259">
        <f>INDEX($A$4:$E$363,ROUNDUP(ROWS(H$4:H259)/5,0),MOD(ROWS(H$4:H259)-1,5)+1)</f>
        <v>14.2249</v>
      </c>
    </row>
    <row r="260" spans="1:7" x14ac:dyDescent="0.2">
      <c r="A260">
        <v>21.439</v>
      </c>
      <c r="B260">
        <v>21.439</v>
      </c>
      <c r="C260">
        <v>21.439</v>
      </c>
      <c r="D260">
        <v>20.7545</v>
      </c>
      <c r="E260">
        <v>19.727</v>
      </c>
      <c r="G260">
        <f>INDEX($A$4:$E$363,ROUNDUP(ROWS(H$4:H260)/5,0),MOD(ROWS(H$4:H260)-1,5)+1)</f>
        <v>13.6937</v>
      </c>
    </row>
    <row r="261" spans="1:7" x14ac:dyDescent="0.2">
      <c r="A261">
        <v>19.727</v>
      </c>
      <c r="B261">
        <v>19.727</v>
      </c>
      <c r="C261">
        <v>20.264299999999999</v>
      </c>
      <c r="D261">
        <v>22.253</v>
      </c>
      <c r="E261">
        <v>22.253</v>
      </c>
      <c r="G261">
        <f>INDEX($A$4:$E$363,ROUNDUP(ROWS(H$4:H261)/5,0),MOD(ROWS(H$4:H261)-1,5)+1)</f>
        <v>17.305299999999999</v>
      </c>
    </row>
    <row r="262" spans="1:7" x14ac:dyDescent="0.2">
      <c r="A262">
        <v>22.253</v>
      </c>
      <c r="B262">
        <v>22.253</v>
      </c>
      <c r="C262">
        <v>19.571300000000001</v>
      </c>
      <c r="D262">
        <v>19.565000000000001</v>
      </c>
      <c r="E262">
        <v>19.565000000000001</v>
      </c>
      <c r="G262">
        <f>INDEX($A$4:$E$363,ROUNDUP(ROWS(H$4:H262)/5,0),MOD(ROWS(H$4:H262)-1,5)+1)</f>
        <v>20.974699999999999</v>
      </c>
    </row>
    <row r="263" spans="1:7" x14ac:dyDescent="0.2">
      <c r="A263">
        <v>19.565000000000001</v>
      </c>
      <c r="B263">
        <v>19.4651</v>
      </c>
      <c r="C263">
        <v>19.433</v>
      </c>
      <c r="D263">
        <v>19.433</v>
      </c>
      <c r="E263">
        <v>19.433</v>
      </c>
      <c r="G263">
        <f>INDEX($A$4:$E$363,ROUNDUP(ROWS(H$4:H263)/5,0),MOD(ROWS(H$4:H263)-1,5)+1)</f>
        <v>21.151800000000001</v>
      </c>
    </row>
    <row r="264" spans="1:7" x14ac:dyDescent="0.2">
      <c r="A264">
        <v>18.4727</v>
      </c>
      <c r="B264">
        <v>17.475000000000001</v>
      </c>
      <c r="C264">
        <v>17.475000000000001</v>
      </c>
      <c r="D264">
        <v>17.475000000000001</v>
      </c>
      <c r="E264">
        <v>17.661000000000001</v>
      </c>
      <c r="G264">
        <f>INDEX($A$4:$E$363,ROUNDUP(ROWS(H$4:H264)/5,0),MOD(ROWS(H$4:H264)-1,5)+1)</f>
        <v>19.1736</v>
      </c>
    </row>
    <row r="265" spans="1:7" x14ac:dyDescent="0.2">
      <c r="A265">
        <v>17.989000000000001</v>
      </c>
      <c r="B265">
        <v>17.989000000000001</v>
      </c>
      <c r="C265">
        <v>17.989000000000001</v>
      </c>
      <c r="D265">
        <v>18.126999999999999</v>
      </c>
      <c r="E265">
        <v>21.143000000000001</v>
      </c>
      <c r="G265">
        <f>INDEX($A$4:$E$363,ROUNDUP(ROWS(H$4:H265)/5,0),MOD(ROWS(H$4:H265)-1,5)+1)</f>
        <v>15.7447</v>
      </c>
    </row>
    <row r="266" spans="1:7" x14ac:dyDescent="0.2">
      <c r="A266">
        <v>21.143000000000001</v>
      </c>
      <c r="B266">
        <v>21.143000000000001</v>
      </c>
      <c r="C266">
        <v>21.143000000000001</v>
      </c>
      <c r="D266">
        <v>21.628</v>
      </c>
      <c r="E266">
        <v>21.837</v>
      </c>
      <c r="G266">
        <f>INDEX($A$4:$E$363,ROUNDUP(ROWS(H$4:H266)/5,0),MOD(ROWS(H$4:H266)-1,5)+1)</f>
        <v>16.309000000000001</v>
      </c>
    </row>
    <row r="267" spans="1:7" x14ac:dyDescent="0.2">
      <c r="A267">
        <v>21.837</v>
      </c>
      <c r="B267">
        <v>21.837</v>
      </c>
      <c r="C267">
        <v>21.307500000000001</v>
      </c>
      <c r="D267">
        <v>20.23</v>
      </c>
      <c r="E267">
        <v>20.23</v>
      </c>
      <c r="G267">
        <f>INDEX($A$4:$E$363,ROUNDUP(ROWS(H$4:H267)/5,0),MOD(ROWS(H$4:H267)-1,5)+1)</f>
        <v>17.607600000000001</v>
      </c>
    </row>
    <row r="268" spans="1:7" x14ac:dyDescent="0.2">
      <c r="A268">
        <v>20.23</v>
      </c>
      <c r="B268">
        <v>20.23</v>
      </c>
      <c r="C268">
        <v>20.977900000000002</v>
      </c>
      <c r="D268">
        <v>21.033999999999999</v>
      </c>
      <c r="E268">
        <v>21.033999999999999</v>
      </c>
      <c r="G268">
        <f>INDEX($A$4:$E$363,ROUNDUP(ROWS(H$4:H268)/5,0),MOD(ROWS(H$4:H268)-1,5)+1)</f>
        <v>17.393000000000001</v>
      </c>
    </row>
    <row r="269" spans="1:7" x14ac:dyDescent="0.2">
      <c r="A269">
        <v>21.033999999999999</v>
      </c>
      <c r="B269">
        <v>20.283300000000001</v>
      </c>
      <c r="C269">
        <v>19.542999999999999</v>
      </c>
      <c r="D269">
        <v>19.542999999999999</v>
      </c>
      <c r="E269">
        <v>19.542999999999999</v>
      </c>
      <c r="G269">
        <f>INDEX($A$4:$E$363,ROUNDUP(ROWS(H$4:H269)/5,0),MOD(ROWS(H$4:H269)-1,5)+1)</f>
        <v>19.252099999999999</v>
      </c>
    </row>
    <row r="270" spans="1:7" x14ac:dyDescent="0.2">
      <c r="A270">
        <v>19.564599999999999</v>
      </c>
      <c r="B270">
        <v>19.981999999999999</v>
      </c>
      <c r="C270">
        <v>19.981999999999999</v>
      </c>
      <c r="D270">
        <v>19.981999999999999</v>
      </c>
      <c r="E270">
        <v>19.981999999999999</v>
      </c>
      <c r="G270">
        <f>INDEX($A$4:$E$363,ROUNDUP(ROWS(H$4:H270)/5,0),MOD(ROWS(H$4:H270)-1,5)+1)</f>
        <v>18.535699999999999</v>
      </c>
    </row>
    <row r="271" spans="1:7" x14ac:dyDescent="0.2">
      <c r="A271">
        <v>19.023900000000001</v>
      </c>
      <c r="B271">
        <v>18.291</v>
      </c>
      <c r="C271">
        <v>18.291</v>
      </c>
      <c r="D271">
        <v>18.291</v>
      </c>
      <c r="E271">
        <v>18.3672</v>
      </c>
      <c r="G271">
        <f>INDEX($A$4:$E$363,ROUNDUP(ROWS(H$4:H271)/5,0),MOD(ROWS(H$4:H271)-1,5)+1)</f>
        <v>16.0685</v>
      </c>
    </row>
    <row r="272" spans="1:7" x14ac:dyDescent="0.2">
      <c r="A272">
        <v>19.664999999999999</v>
      </c>
      <c r="B272">
        <v>19.664999999999999</v>
      </c>
      <c r="C272">
        <v>19.664999999999999</v>
      </c>
      <c r="D272">
        <v>19.664999999999999</v>
      </c>
      <c r="E272">
        <v>19.639199999999999</v>
      </c>
      <c r="G272">
        <f>INDEX($A$4:$E$363,ROUNDUP(ROWS(H$4:H272)/5,0),MOD(ROWS(H$4:H272)-1,5)+1)</f>
        <v>15.684799999999999</v>
      </c>
    </row>
    <row r="273" spans="1:7" x14ac:dyDescent="0.2">
      <c r="A273">
        <v>19.614999999999998</v>
      </c>
      <c r="B273">
        <v>19.614999999999998</v>
      </c>
      <c r="C273">
        <v>19.614999999999998</v>
      </c>
      <c r="D273">
        <v>19.614999999999998</v>
      </c>
      <c r="E273">
        <v>20.420000000000002</v>
      </c>
      <c r="G273">
        <f>INDEX($A$4:$E$363,ROUNDUP(ROWS(H$4:H273)/5,0),MOD(ROWS(H$4:H273)-1,5)+1)</f>
        <v>13.4779</v>
      </c>
    </row>
    <row r="274" spans="1:7" x14ac:dyDescent="0.2">
      <c r="A274">
        <v>20.465</v>
      </c>
      <c r="B274">
        <v>20.465</v>
      </c>
      <c r="C274">
        <v>20.465</v>
      </c>
      <c r="D274">
        <v>19.844899999999999</v>
      </c>
      <c r="E274">
        <v>19.29</v>
      </c>
      <c r="G274">
        <f>INDEX($A$4:$E$363,ROUNDUP(ROWS(H$4:H274)/5,0),MOD(ROWS(H$4:H274)-1,5)+1)</f>
        <v>13.1683</v>
      </c>
    </row>
    <row r="275" spans="1:7" x14ac:dyDescent="0.2">
      <c r="A275">
        <v>19.29</v>
      </c>
      <c r="B275">
        <v>19.29</v>
      </c>
      <c r="C275">
        <v>19.29</v>
      </c>
      <c r="D275">
        <v>18.1248</v>
      </c>
      <c r="E275">
        <v>17.997</v>
      </c>
      <c r="G275">
        <f>INDEX($A$4:$E$363,ROUNDUP(ROWS(H$4:H275)/5,0),MOD(ROWS(H$4:H275)-1,5)+1)</f>
        <v>17.180099999999999</v>
      </c>
    </row>
    <row r="276" spans="1:7" x14ac:dyDescent="0.2">
      <c r="A276">
        <v>17.997</v>
      </c>
      <c r="B276">
        <v>17.997</v>
      </c>
      <c r="C276">
        <v>18.2026</v>
      </c>
      <c r="D276">
        <v>18.483000000000001</v>
      </c>
      <c r="E276">
        <v>18.483000000000001</v>
      </c>
      <c r="G276">
        <f>INDEX($A$4:$E$363,ROUNDUP(ROWS(H$4:H276)/5,0),MOD(ROWS(H$4:H276)-1,5)+1)</f>
        <v>15.910399999999999</v>
      </c>
    </row>
    <row r="277" spans="1:7" x14ac:dyDescent="0.2">
      <c r="A277">
        <v>18.483000000000001</v>
      </c>
      <c r="B277">
        <v>18.483000000000001</v>
      </c>
      <c r="C277">
        <v>18.8812</v>
      </c>
      <c r="D277">
        <v>18.916</v>
      </c>
      <c r="E277">
        <v>18.916</v>
      </c>
      <c r="G277">
        <f>INDEX($A$4:$E$363,ROUNDUP(ROWS(H$4:H277)/5,0),MOD(ROWS(H$4:H277)-1,5)+1)</f>
        <v>15.8392</v>
      </c>
    </row>
    <row r="278" spans="1:7" x14ac:dyDescent="0.2">
      <c r="A278">
        <v>18.916</v>
      </c>
      <c r="B278">
        <v>18.311199999999999</v>
      </c>
      <c r="C278">
        <v>17.344999999999999</v>
      </c>
      <c r="D278">
        <v>17.344999999999999</v>
      </c>
      <c r="E278">
        <v>17.344999999999999</v>
      </c>
      <c r="G278">
        <f>INDEX($A$4:$E$363,ROUNDUP(ROWS(H$4:H278)/5,0),MOD(ROWS(H$4:H278)-1,5)+1)</f>
        <v>17.2362</v>
      </c>
    </row>
    <row r="279" spans="1:7" x14ac:dyDescent="0.2">
      <c r="A279">
        <v>17.344999999999999</v>
      </c>
      <c r="B279">
        <v>17.7087</v>
      </c>
      <c r="C279">
        <v>17.786000000000001</v>
      </c>
      <c r="D279">
        <v>17.786000000000001</v>
      </c>
      <c r="E279">
        <v>17.786000000000001</v>
      </c>
      <c r="G279">
        <f>INDEX($A$4:$E$363,ROUNDUP(ROWS(H$4:H279)/5,0),MOD(ROWS(H$4:H279)-1,5)+1)</f>
        <v>16.677499999999998</v>
      </c>
    </row>
    <row r="280" spans="1:7" x14ac:dyDescent="0.2">
      <c r="A280">
        <v>18.5366</v>
      </c>
      <c r="B280">
        <v>19.581</v>
      </c>
      <c r="C280">
        <v>19.581</v>
      </c>
      <c r="D280">
        <v>19.581</v>
      </c>
      <c r="E280">
        <v>19.581</v>
      </c>
      <c r="G280">
        <f>INDEX($A$4:$E$363,ROUNDUP(ROWS(H$4:H280)/5,0),MOD(ROWS(H$4:H280)-1,5)+1)</f>
        <v>15.026999999999999</v>
      </c>
    </row>
    <row r="281" spans="1:7" x14ac:dyDescent="0.2">
      <c r="A281">
        <v>19.349499999999999</v>
      </c>
      <c r="B281">
        <v>19.292000000000002</v>
      </c>
      <c r="C281">
        <v>19.292000000000002</v>
      </c>
      <c r="D281">
        <v>19.292000000000002</v>
      </c>
      <c r="E281">
        <v>19.386299999999999</v>
      </c>
      <c r="G281">
        <f>INDEX($A$4:$E$363,ROUNDUP(ROWS(H$4:H281)/5,0),MOD(ROWS(H$4:H281)-1,5)+1)</f>
        <v>14.197699999999999</v>
      </c>
    </row>
    <row r="282" spans="1:7" x14ac:dyDescent="0.2">
      <c r="A282">
        <v>19.914000000000001</v>
      </c>
      <c r="B282">
        <v>19.914000000000001</v>
      </c>
      <c r="C282">
        <v>19.914000000000001</v>
      </c>
      <c r="D282">
        <v>19.914000000000001</v>
      </c>
      <c r="E282">
        <v>18.448399999999999</v>
      </c>
      <c r="G282">
        <f>INDEX($A$4:$E$363,ROUNDUP(ROWS(H$4:H282)/5,0),MOD(ROWS(H$4:H282)-1,5)+1)</f>
        <v>14.9734</v>
      </c>
    </row>
    <row r="283" spans="1:7" x14ac:dyDescent="0.2">
      <c r="A283">
        <v>16.831</v>
      </c>
      <c r="B283">
        <v>16.831</v>
      </c>
      <c r="C283">
        <v>16.831</v>
      </c>
      <c r="D283">
        <v>16.831</v>
      </c>
      <c r="E283">
        <v>20.045200000000001</v>
      </c>
      <c r="G283">
        <f>INDEX($A$4:$E$363,ROUNDUP(ROWS(H$4:H283)/5,0),MOD(ROWS(H$4:H283)-1,5)+1)</f>
        <v>14.679</v>
      </c>
    </row>
    <row r="284" spans="1:7" x14ac:dyDescent="0.2">
      <c r="A284">
        <v>21.010999999999999</v>
      </c>
      <c r="B284">
        <v>21.010999999999999</v>
      </c>
      <c r="C284">
        <v>21.010999999999999</v>
      </c>
      <c r="D284">
        <v>21.010999999999999</v>
      </c>
      <c r="E284">
        <v>20.653700000000001</v>
      </c>
      <c r="G284">
        <f>INDEX($A$4:$E$363,ROUNDUP(ROWS(H$4:H284)/5,0),MOD(ROWS(H$4:H284)-1,5)+1)</f>
        <v>13.3157</v>
      </c>
    </row>
    <row r="285" spans="1:7" x14ac:dyDescent="0.2">
      <c r="A285">
        <v>20.585999999999999</v>
      </c>
      <c r="B285">
        <v>20.585999999999999</v>
      </c>
      <c r="C285">
        <v>20.585999999999999</v>
      </c>
      <c r="D285">
        <v>20.6004</v>
      </c>
      <c r="E285">
        <v>20.795999999999999</v>
      </c>
      <c r="G285">
        <f>INDEX($A$4:$E$363,ROUNDUP(ROWS(H$4:H285)/5,0),MOD(ROWS(H$4:H285)-1,5)+1)</f>
        <v>12.6304</v>
      </c>
    </row>
    <row r="286" spans="1:7" x14ac:dyDescent="0.2">
      <c r="A286">
        <v>20.795999999999999</v>
      </c>
      <c r="B286">
        <v>20.795999999999999</v>
      </c>
      <c r="C286">
        <v>20.795999999999999</v>
      </c>
      <c r="D286">
        <v>20.393699999999999</v>
      </c>
      <c r="E286">
        <v>19.3</v>
      </c>
      <c r="G286">
        <f>INDEX($A$4:$E$363,ROUNDUP(ROWS(H$4:H286)/5,0),MOD(ROWS(H$4:H286)-1,5)+1)</f>
        <v>14.0526</v>
      </c>
    </row>
    <row r="287" spans="1:7" x14ac:dyDescent="0.2">
      <c r="A287">
        <v>19.3</v>
      </c>
      <c r="B287">
        <v>19.3</v>
      </c>
      <c r="C287">
        <v>19.3</v>
      </c>
      <c r="D287">
        <v>20.441700000000001</v>
      </c>
      <c r="E287">
        <v>24.013999999999999</v>
      </c>
      <c r="G287">
        <f>INDEX($A$4:$E$363,ROUNDUP(ROWS(H$4:H287)/5,0),MOD(ROWS(H$4:H287)-1,5)+1)</f>
        <v>15.1973</v>
      </c>
    </row>
    <row r="288" spans="1:7" x14ac:dyDescent="0.2">
      <c r="A288">
        <v>24.013999999999999</v>
      </c>
      <c r="B288">
        <v>24.013999999999999</v>
      </c>
      <c r="C288">
        <v>24.013999999999999</v>
      </c>
      <c r="D288">
        <v>22.727799999999998</v>
      </c>
      <c r="E288">
        <v>20.609000000000002</v>
      </c>
      <c r="G288">
        <f>INDEX($A$4:$E$363,ROUNDUP(ROWS(H$4:H288)/5,0),MOD(ROWS(H$4:H288)-1,5)+1)</f>
        <v>13.239000000000001</v>
      </c>
    </row>
    <row r="289" spans="1:7" x14ac:dyDescent="0.2">
      <c r="A289">
        <v>20.609000000000002</v>
      </c>
      <c r="B289">
        <v>20.609000000000002</v>
      </c>
      <c r="C289">
        <v>20.609000000000002</v>
      </c>
      <c r="D289">
        <v>20.1205</v>
      </c>
      <c r="E289">
        <v>18.884</v>
      </c>
      <c r="G289">
        <f>INDEX($A$4:$E$363,ROUNDUP(ROWS(H$4:H289)/5,0),MOD(ROWS(H$4:H289)-1,5)+1)</f>
        <v>12.1836</v>
      </c>
    </row>
    <row r="290" spans="1:7" x14ac:dyDescent="0.2">
      <c r="A290">
        <v>18.884</v>
      </c>
      <c r="B290">
        <v>18.884</v>
      </c>
      <c r="C290">
        <v>18.884</v>
      </c>
      <c r="D290">
        <v>21.0261</v>
      </c>
      <c r="E290">
        <v>25.010999999999999</v>
      </c>
      <c r="G290">
        <f>INDEX($A$4:$E$363,ROUNDUP(ROWS(H$4:H290)/5,0),MOD(ROWS(H$4:H290)-1,5)+1)</f>
        <v>13.863200000000001</v>
      </c>
    </row>
    <row r="291" spans="1:7" x14ac:dyDescent="0.2">
      <c r="A291">
        <v>25.010999999999999</v>
      </c>
      <c r="B291">
        <v>25.010999999999999</v>
      </c>
      <c r="C291">
        <v>25.010999999999999</v>
      </c>
      <c r="D291">
        <v>23.8476</v>
      </c>
      <c r="E291">
        <v>18.741</v>
      </c>
      <c r="G291">
        <f>INDEX($A$4:$E$363,ROUNDUP(ROWS(H$4:H291)/5,0),MOD(ROWS(H$4:H291)-1,5)+1)</f>
        <v>13.852600000000001</v>
      </c>
    </row>
    <row r="292" spans="1:7" x14ac:dyDescent="0.2">
      <c r="A292">
        <v>18.741</v>
      </c>
      <c r="B292">
        <v>18.741</v>
      </c>
      <c r="C292">
        <v>18.741</v>
      </c>
      <c r="D292">
        <v>18.608699999999999</v>
      </c>
      <c r="E292">
        <v>18.036000000000001</v>
      </c>
      <c r="G292">
        <f>INDEX($A$4:$E$363,ROUNDUP(ROWS(H$4:H292)/5,0),MOD(ROWS(H$4:H292)-1,5)+1)</f>
        <v>14.5061</v>
      </c>
    </row>
    <row r="293" spans="1:7" x14ac:dyDescent="0.2">
      <c r="A293">
        <v>18.036000000000001</v>
      </c>
      <c r="B293">
        <v>18.036000000000001</v>
      </c>
      <c r="C293">
        <v>18.036000000000001</v>
      </c>
      <c r="D293">
        <v>18.191400000000002</v>
      </c>
      <c r="E293">
        <v>19.052</v>
      </c>
      <c r="G293">
        <f>INDEX($A$4:$E$363,ROUNDUP(ROWS(H$4:H293)/5,0),MOD(ROWS(H$4:H293)-1,5)+1)</f>
        <v>18.140599999999999</v>
      </c>
    </row>
    <row r="294" spans="1:7" x14ac:dyDescent="0.2">
      <c r="A294">
        <v>19.052</v>
      </c>
      <c r="B294">
        <v>19.052</v>
      </c>
      <c r="C294">
        <v>19.052</v>
      </c>
      <c r="D294">
        <v>19.052</v>
      </c>
      <c r="E294">
        <v>18.320499999999999</v>
      </c>
      <c r="G294">
        <f>INDEX($A$4:$E$363,ROUNDUP(ROWS(H$4:H294)/5,0),MOD(ROWS(H$4:H294)-1,5)+1)</f>
        <v>15.6264</v>
      </c>
    </row>
    <row r="295" spans="1:7" x14ac:dyDescent="0.2">
      <c r="A295">
        <v>18.222999999999999</v>
      </c>
      <c r="B295">
        <v>18.222999999999999</v>
      </c>
      <c r="C295">
        <v>18.222999999999999</v>
      </c>
      <c r="D295">
        <v>18.222999999999999</v>
      </c>
      <c r="E295">
        <v>19.4908</v>
      </c>
      <c r="G295">
        <f>INDEX($A$4:$E$363,ROUNDUP(ROWS(H$4:H295)/5,0),MOD(ROWS(H$4:H295)-1,5)+1)</f>
        <v>15.2067</v>
      </c>
    </row>
    <row r="296" spans="1:7" x14ac:dyDescent="0.2">
      <c r="A296">
        <v>19.847000000000001</v>
      </c>
      <c r="B296">
        <v>19.847000000000001</v>
      </c>
      <c r="C296">
        <v>19.847000000000001</v>
      </c>
      <c r="D296">
        <v>19.847000000000001</v>
      </c>
      <c r="E296">
        <v>18.4314</v>
      </c>
      <c r="G296">
        <f>INDEX($A$4:$E$363,ROUNDUP(ROWS(H$4:H296)/5,0),MOD(ROWS(H$4:H296)-1,5)+1)</f>
        <v>15.6717</v>
      </c>
    </row>
    <row r="297" spans="1:7" x14ac:dyDescent="0.2">
      <c r="A297">
        <v>16.603999999999999</v>
      </c>
      <c r="B297">
        <v>16.603999999999999</v>
      </c>
      <c r="C297">
        <v>16.603999999999999</v>
      </c>
      <c r="D297">
        <v>16.603999999999999</v>
      </c>
      <c r="E297">
        <v>16.7471</v>
      </c>
      <c r="G297">
        <f>INDEX($A$4:$E$363,ROUNDUP(ROWS(H$4:H297)/5,0),MOD(ROWS(H$4:H297)-1,5)+1)</f>
        <v>15.7973</v>
      </c>
    </row>
    <row r="298" spans="1:7" x14ac:dyDescent="0.2">
      <c r="A298">
        <v>17.146999999999998</v>
      </c>
      <c r="B298">
        <v>17.146999999999998</v>
      </c>
      <c r="C298">
        <v>17.146999999999998</v>
      </c>
      <c r="D298">
        <v>17.146999999999998</v>
      </c>
      <c r="E298">
        <v>17.146999999999998</v>
      </c>
      <c r="G298">
        <f>INDEX($A$4:$E$363,ROUNDUP(ROWS(H$4:H298)/5,0),MOD(ROWS(H$4:H298)-1,5)+1)</f>
        <v>16.181699999999999</v>
      </c>
    </row>
    <row r="299" spans="1:7" x14ac:dyDescent="0.2">
      <c r="A299">
        <v>19.2454</v>
      </c>
      <c r="B299">
        <v>19.634</v>
      </c>
      <c r="C299">
        <v>19.634</v>
      </c>
      <c r="D299">
        <v>19.634</v>
      </c>
      <c r="E299">
        <v>19.634</v>
      </c>
      <c r="G299">
        <f>INDEX($A$4:$E$363,ROUNDUP(ROWS(H$4:H299)/5,0),MOD(ROWS(H$4:H299)-1,5)+1)</f>
        <v>17.218399999999999</v>
      </c>
    </row>
    <row r="300" spans="1:7" x14ac:dyDescent="0.2">
      <c r="A300">
        <v>19.472999999999999</v>
      </c>
      <c r="B300">
        <v>19.363</v>
      </c>
      <c r="C300">
        <v>19.363</v>
      </c>
      <c r="D300">
        <v>19.363</v>
      </c>
      <c r="E300">
        <v>19.363</v>
      </c>
      <c r="G300">
        <f>INDEX($A$4:$E$363,ROUNDUP(ROWS(H$4:H300)/5,0),MOD(ROWS(H$4:H300)-1,5)+1)</f>
        <v>18.53</v>
      </c>
    </row>
    <row r="301" spans="1:7" x14ac:dyDescent="0.2">
      <c r="A301">
        <v>19.851800000000001</v>
      </c>
      <c r="B301">
        <v>20.934999999999999</v>
      </c>
      <c r="C301">
        <v>20.934999999999999</v>
      </c>
      <c r="D301">
        <v>20.934999999999999</v>
      </c>
      <c r="E301">
        <v>20.934999999999999</v>
      </c>
      <c r="G301">
        <f>INDEX($A$4:$E$363,ROUNDUP(ROWS(H$4:H301)/5,0),MOD(ROWS(H$4:H301)-1,5)+1)</f>
        <v>18.1372</v>
      </c>
    </row>
    <row r="302" spans="1:7" x14ac:dyDescent="0.2">
      <c r="A302">
        <v>20.934999999999999</v>
      </c>
      <c r="B302">
        <v>20.841100000000001</v>
      </c>
      <c r="C302">
        <v>20.814</v>
      </c>
      <c r="D302">
        <v>20.814</v>
      </c>
      <c r="E302">
        <v>20.814</v>
      </c>
      <c r="G302">
        <f>INDEX($A$4:$E$363,ROUNDUP(ROWS(H$4:H302)/5,0),MOD(ROWS(H$4:H302)-1,5)+1)</f>
        <v>16.885100000000001</v>
      </c>
    </row>
    <row r="303" spans="1:7" x14ac:dyDescent="0.2">
      <c r="A303">
        <v>20.814</v>
      </c>
      <c r="B303">
        <v>20.3307</v>
      </c>
      <c r="C303">
        <v>19.654</v>
      </c>
      <c r="D303">
        <v>19.654</v>
      </c>
      <c r="E303">
        <v>19.654</v>
      </c>
      <c r="G303">
        <f>INDEX($A$4:$E$363,ROUNDUP(ROWS(H$4:H303)/5,0),MOD(ROWS(H$4:H303)-1,5)+1)</f>
        <v>17.474799999999998</v>
      </c>
    </row>
    <row r="304" spans="1:7" x14ac:dyDescent="0.2">
      <c r="A304">
        <v>19.654</v>
      </c>
      <c r="B304">
        <v>19.654</v>
      </c>
      <c r="C304">
        <v>19.992100000000001</v>
      </c>
      <c r="D304">
        <v>20.076000000000001</v>
      </c>
      <c r="E304">
        <v>20.076000000000001</v>
      </c>
      <c r="G304">
        <f>INDEX($A$4:$E$363,ROUNDUP(ROWS(H$4:H304)/5,0),MOD(ROWS(H$4:H304)-1,5)+1)</f>
        <v>17.9755</v>
      </c>
    </row>
    <row r="305" spans="1:7" x14ac:dyDescent="0.2">
      <c r="A305">
        <v>20.076000000000001</v>
      </c>
      <c r="B305">
        <v>20.076000000000001</v>
      </c>
      <c r="C305">
        <v>18.667999999999999</v>
      </c>
      <c r="D305">
        <v>16.172999999999998</v>
      </c>
      <c r="E305">
        <v>16.172999999999998</v>
      </c>
      <c r="G305">
        <f>INDEX($A$4:$E$363,ROUNDUP(ROWS(H$4:H305)/5,0),MOD(ROWS(H$4:H305)-1,5)+1)</f>
        <v>16.6815</v>
      </c>
    </row>
    <row r="306" spans="1:7" x14ac:dyDescent="0.2">
      <c r="A306">
        <v>16.172999999999998</v>
      </c>
      <c r="B306">
        <v>16.172999999999998</v>
      </c>
      <c r="C306">
        <v>16.172999999999998</v>
      </c>
      <c r="D306">
        <v>16.255299999999998</v>
      </c>
      <c r="E306">
        <v>16.265999999999998</v>
      </c>
      <c r="G306">
        <f>INDEX($A$4:$E$363,ROUNDUP(ROWS(H$4:H306)/5,0),MOD(ROWS(H$4:H306)-1,5)+1)</f>
        <v>16.344999999999999</v>
      </c>
    </row>
    <row r="307" spans="1:7" x14ac:dyDescent="0.2">
      <c r="A307">
        <v>16.265999999999998</v>
      </c>
      <c r="B307">
        <v>16.265999999999998</v>
      </c>
      <c r="C307">
        <v>16.265999999999998</v>
      </c>
      <c r="D307">
        <v>16.569299999999998</v>
      </c>
      <c r="E307">
        <v>18.338999999999999</v>
      </c>
      <c r="G307">
        <f>INDEX($A$4:$E$363,ROUNDUP(ROWS(H$4:H307)/5,0),MOD(ROWS(H$4:H307)-1,5)+1)</f>
        <v>17.914400000000001</v>
      </c>
    </row>
    <row r="308" spans="1:7" x14ac:dyDescent="0.2">
      <c r="A308">
        <v>18.338999999999999</v>
      </c>
      <c r="B308">
        <v>18.338999999999999</v>
      </c>
      <c r="C308">
        <v>18.338999999999999</v>
      </c>
      <c r="D308">
        <v>18.338999999999999</v>
      </c>
      <c r="E308">
        <v>18.192299999999999</v>
      </c>
      <c r="G308">
        <f>INDEX($A$4:$E$363,ROUNDUP(ROWS(H$4:H308)/5,0),MOD(ROWS(H$4:H308)-1,5)+1)</f>
        <v>16.690000000000001</v>
      </c>
    </row>
    <row r="309" spans="1:7" x14ac:dyDescent="0.2">
      <c r="A309">
        <v>18.09</v>
      </c>
      <c r="B309">
        <v>18.09</v>
      </c>
      <c r="C309">
        <v>18.09</v>
      </c>
      <c r="D309">
        <v>18.09</v>
      </c>
      <c r="E309">
        <v>18.09</v>
      </c>
      <c r="G309">
        <f>INDEX($A$4:$E$363,ROUNDUP(ROWS(H$4:H309)/5,0),MOD(ROWS(H$4:H309)-1,5)+1)</f>
        <v>15.235900000000001</v>
      </c>
    </row>
    <row r="310" spans="1:7" x14ac:dyDescent="0.2">
      <c r="A310">
        <v>17.427900000000001</v>
      </c>
      <c r="B310">
        <v>17.225000000000001</v>
      </c>
      <c r="C310">
        <v>17.225000000000001</v>
      </c>
      <c r="D310">
        <v>17.225000000000001</v>
      </c>
      <c r="E310">
        <v>17.225000000000001</v>
      </c>
      <c r="G310">
        <f>INDEX($A$4:$E$363,ROUNDUP(ROWS(H$4:H310)/5,0),MOD(ROWS(H$4:H310)-1,5)+1)</f>
        <v>16.0868</v>
      </c>
    </row>
    <row r="311" spans="1:7" x14ac:dyDescent="0.2">
      <c r="A311">
        <v>17.455200000000001</v>
      </c>
      <c r="B311">
        <v>19.111000000000001</v>
      </c>
      <c r="C311">
        <v>19.111000000000001</v>
      </c>
      <c r="D311">
        <v>19.111000000000001</v>
      </c>
      <c r="E311">
        <v>19.111000000000001</v>
      </c>
      <c r="G311">
        <f>INDEX($A$4:$E$363,ROUNDUP(ROWS(H$4:H311)/5,0),MOD(ROWS(H$4:H311)-1,5)+1)</f>
        <v>18.005500000000001</v>
      </c>
    </row>
    <row r="312" spans="1:7" x14ac:dyDescent="0.2">
      <c r="A312">
        <v>19.111000000000001</v>
      </c>
      <c r="B312">
        <v>18.739000000000001</v>
      </c>
      <c r="C312">
        <v>17.346</v>
      </c>
      <c r="D312">
        <v>17.346</v>
      </c>
      <c r="E312">
        <v>17.346</v>
      </c>
      <c r="G312">
        <f>INDEX($A$4:$E$363,ROUNDUP(ROWS(H$4:H312)/5,0),MOD(ROWS(H$4:H312)-1,5)+1)</f>
        <v>17.9025</v>
      </c>
    </row>
    <row r="313" spans="1:7" x14ac:dyDescent="0.2">
      <c r="A313">
        <v>17.346</v>
      </c>
      <c r="B313">
        <v>17.346</v>
      </c>
      <c r="C313">
        <v>17.5106</v>
      </c>
      <c r="D313">
        <v>17.684999999999999</v>
      </c>
      <c r="E313">
        <v>17.684999999999999</v>
      </c>
      <c r="G313">
        <f>INDEX($A$4:$E$363,ROUNDUP(ROWS(H$4:H313)/5,0),MOD(ROWS(H$4:H313)-1,5)+1)</f>
        <v>15.289899999999999</v>
      </c>
    </row>
    <row r="314" spans="1:7" x14ac:dyDescent="0.2">
      <c r="A314">
        <v>17.684999999999999</v>
      </c>
      <c r="B314">
        <v>17.684999999999999</v>
      </c>
      <c r="C314">
        <v>17.684999999999999</v>
      </c>
      <c r="D314">
        <v>16.840900000000001</v>
      </c>
      <c r="E314">
        <v>16.509</v>
      </c>
      <c r="G314">
        <f>INDEX($A$4:$E$363,ROUNDUP(ROWS(H$4:H314)/5,0),MOD(ROWS(H$4:H314)-1,5)+1)</f>
        <v>15.9885</v>
      </c>
    </row>
    <row r="315" spans="1:7" x14ac:dyDescent="0.2">
      <c r="A315">
        <v>16.509</v>
      </c>
      <c r="B315">
        <v>16.509</v>
      </c>
      <c r="C315">
        <v>16.509</v>
      </c>
      <c r="D315">
        <v>16.509</v>
      </c>
      <c r="E315">
        <v>16.758900000000001</v>
      </c>
      <c r="G315">
        <f>INDEX($A$4:$E$363,ROUNDUP(ROWS(H$4:H315)/5,0),MOD(ROWS(H$4:H315)-1,5)+1)</f>
        <v>12.965999999999999</v>
      </c>
    </row>
    <row r="316" spans="1:7" x14ac:dyDescent="0.2">
      <c r="A316">
        <v>16.881</v>
      </c>
      <c r="B316">
        <v>16.881</v>
      </c>
      <c r="C316">
        <v>16.881</v>
      </c>
      <c r="D316">
        <v>16.881</v>
      </c>
      <c r="E316">
        <v>16.881</v>
      </c>
      <c r="G316">
        <f>INDEX($A$4:$E$363,ROUNDUP(ROWS(H$4:H316)/5,0),MOD(ROWS(H$4:H316)-1,5)+1)</f>
        <v>11.7189</v>
      </c>
    </row>
    <row r="317" spans="1:7" x14ac:dyDescent="0.2">
      <c r="A317">
        <v>16.886700000000001</v>
      </c>
      <c r="B317">
        <v>16.888000000000002</v>
      </c>
      <c r="C317">
        <v>16.888000000000002</v>
      </c>
      <c r="D317">
        <v>16.888000000000002</v>
      </c>
      <c r="E317">
        <v>16.888000000000002</v>
      </c>
      <c r="G317">
        <f>INDEX($A$4:$E$363,ROUNDUP(ROWS(H$4:H317)/5,0),MOD(ROWS(H$4:H317)-1,5)+1)</f>
        <v>14.479200000000001</v>
      </c>
    </row>
    <row r="318" spans="1:7" x14ac:dyDescent="0.2">
      <c r="A318">
        <v>16.888000000000002</v>
      </c>
      <c r="B318">
        <v>14.943</v>
      </c>
      <c r="C318">
        <v>13.994</v>
      </c>
      <c r="D318">
        <v>13.994</v>
      </c>
      <c r="E318">
        <v>13.994</v>
      </c>
      <c r="G318">
        <f>INDEX($A$4:$E$363,ROUNDUP(ROWS(H$4:H318)/5,0),MOD(ROWS(H$4:H318)-1,5)+1)</f>
        <v>16.610299999999999</v>
      </c>
    </row>
    <row r="319" spans="1:7" x14ac:dyDescent="0.2">
      <c r="A319">
        <v>13.994</v>
      </c>
      <c r="B319">
        <v>13.994</v>
      </c>
      <c r="C319">
        <v>15.7241</v>
      </c>
      <c r="D319">
        <v>16.381</v>
      </c>
      <c r="E319">
        <v>16.381</v>
      </c>
      <c r="G319">
        <f>INDEX($A$4:$E$363,ROUNDUP(ROWS(H$4:H319)/5,0),MOD(ROWS(H$4:H319)-1,5)+1)</f>
        <v>17.124300000000002</v>
      </c>
    </row>
    <row r="320" spans="1:7" x14ac:dyDescent="0.2">
      <c r="A320">
        <v>16.381</v>
      </c>
      <c r="B320">
        <v>16.381</v>
      </c>
      <c r="C320">
        <v>16.381</v>
      </c>
      <c r="D320">
        <v>16.886900000000001</v>
      </c>
      <c r="E320">
        <v>17.076000000000001</v>
      </c>
      <c r="G320">
        <f>INDEX($A$4:$E$363,ROUNDUP(ROWS(H$4:H320)/5,0),MOD(ROWS(H$4:H320)-1,5)+1)</f>
        <v>17.422999999999998</v>
      </c>
    </row>
    <row r="321" spans="1:7" x14ac:dyDescent="0.2">
      <c r="A321">
        <v>17.076000000000001</v>
      </c>
      <c r="B321">
        <v>17.076000000000001</v>
      </c>
      <c r="C321">
        <v>17.076000000000001</v>
      </c>
      <c r="D321">
        <v>17.076000000000001</v>
      </c>
      <c r="E321">
        <v>17.117699999999999</v>
      </c>
      <c r="G321">
        <f>INDEX($A$4:$E$363,ROUNDUP(ROWS(H$4:H321)/5,0),MOD(ROWS(H$4:H321)-1,5)+1)</f>
        <v>17.645</v>
      </c>
    </row>
    <row r="322" spans="1:7" x14ac:dyDescent="0.2">
      <c r="A322">
        <v>17.169</v>
      </c>
      <c r="B322">
        <v>17.169</v>
      </c>
      <c r="C322">
        <v>17.169</v>
      </c>
      <c r="D322">
        <v>17.169</v>
      </c>
      <c r="E322">
        <v>17.169</v>
      </c>
      <c r="G322">
        <f>INDEX($A$4:$E$363,ROUNDUP(ROWS(H$4:H322)/5,0),MOD(ROWS(H$4:H322)-1,5)+1)</f>
        <v>16.8169</v>
      </c>
    </row>
    <row r="323" spans="1:7" x14ac:dyDescent="0.2">
      <c r="A323">
        <v>17.832699999999999</v>
      </c>
      <c r="B323">
        <v>19.030999999999999</v>
      </c>
      <c r="C323">
        <v>19.030999999999999</v>
      </c>
      <c r="D323">
        <v>19.030999999999999</v>
      </c>
      <c r="E323">
        <v>19.030999999999999</v>
      </c>
      <c r="G323">
        <f>INDEX($A$4:$E$363,ROUNDUP(ROWS(H$4:H323)/5,0),MOD(ROWS(H$4:H323)-1,5)+1)</f>
        <v>15.1173</v>
      </c>
    </row>
    <row r="324" spans="1:7" x14ac:dyDescent="0.2">
      <c r="A324">
        <v>19.030999999999999</v>
      </c>
      <c r="B324">
        <v>19.030999999999999</v>
      </c>
      <c r="C324">
        <v>19.103999999999999</v>
      </c>
      <c r="D324">
        <v>19.106000000000002</v>
      </c>
      <c r="E324">
        <v>19.106000000000002</v>
      </c>
      <c r="G324">
        <f>INDEX($A$4:$E$363,ROUNDUP(ROWS(H$4:H324)/5,0),MOD(ROWS(H$4:H324)-1,5)+1)</f>
        <v>13.327999999999999</v>
      </c>
    </row>
    <row r="325" spans="1:7" x14ac:dyDescent="0.2">
      <c r="A325">
        <v>19.106000000000002</v>
      </c>
      <c r="B325">
        <v>19.106000000000002</v>
      </c>
      <c r="C325">
        <v>19.106000000000002</v>
      </c>
      <c r="D325">
        <v>19.531099999999999</v>
      </c>
      <c r="E325">
        <v>19.646000000000001</v>
      </c>
      <c r="G325">
        <f>INDEX($A$4:$E$363,ROUNDUP(ROWS(H$4:H325)/5,0),MOD(ROWS(H$4:H325)-1,5)+1)</f>
        <v>12.2773</v>
      </c>
    </row>
    <row r="326" spans="1:7" x14ac:dyDescent="0.2">
      <c r="A326">
        <v>19.646000000000001</v>
      </c>
      <c r="B326">
        <v>19.646000000000001</v>
      </c>
      <c r="C326">
        <v>19.646000000000001</v>
      </c>
      <c r="D326">
        <v>19.646000000000001</v>
      </c>
      <c r="E326">
        <v>20.012699999999999</v>
      </c>
      <c r="G326">
        <f>INDEX($A$4:$E$363,ROUNDUP(ROWS(H$4:H326)/5,0),MOD(ROWS(H$4:H326)-1,5)+1)</f>
        <v>12.773199999999999</v>
      </c>
    </row>
    <row r="327" spans="1:7" x14ac:dyDescent="0.2">
      <c r="A327">
        <v>20.314</v>
      </c>
      <c r="B327">
        <v>20.314</v>
      </c>
      <c r="C327">
        <v>20.314</v>
      </c>
      <c r="D327">
        <v>20.314</v>
      </c>
      <c r="E327">
        <v>20.314</v>
      </c>
      <c r="G327">
        <f>INDEX($A$4:$E$363,ROUNDUP(ROWS(H$4:H327)/5,0),MOD(ROWS(H$4:H327)-1,5)+1)</f>
        <v>13.082700000000001</v>
      </c>
    </row>
    <row r="328" spans="1:7" x14ac:dyDescent="0.2">
      <c r="A328">
        <v>20.322399999999998</v>
      </c>
      <c r="B328">
        <v>21.085999999999999</v>
      </c>
      <c r="C328">
        <v>21.085999999999999</v>
      </c>
      <c r="D328">
        <v>21.085999999999999</v>
      </c>
      <c r="E328">
        <v>21.085999999999999</v>
      </c>
      <c r="G328">
        <f>INDEX($A$4:$E$363,ROUNDUP(ROWS(H$4:H328)/5,0),MOD(ROWS(H$4:H328)-1,5)+1)</f>
        <v>12.78</v>
      </c>
    </row>
    <row r="329" spans="1:7" x14ac:dyDescent="0.2">
      <c r="A329">
        <v>21.085999999999999</v>
      </c>
      <c r="B329">
        <v>21.085999999999999</v>
      </c>
      <c r="C329">
        <v>20.3721</v>
      </c>
      <c r="D329">
        <v>20.027999999999999</v>
      </c>
      <c r="E329">
        <v>20.027999999999999</v>
      </c>
      <c r="G329">
        <f>INDEX($A$4:$E$363,ROUNDUP(ROWS(H$4:H329)/5,0),MOD(ROWS(H$4:H329)-1,5)+1)</f>
        <v>12.5579</v>
      </c>
    </row>
    <row r="330" spans="1:7" x14ac:dyDescent="0.2">
      <c r="A330">
        <v>20.027999999999999</v>
      </c>
      <c r="B330">
        <v>20.027999999999999</v>
      </c>
      <c r="C330">
        <v>20.027999999999999</v>
      </c>
      <c r="D330">
        <v>20.0077</v>
      </c>
      <c r="E330">
        <v>19.329999999999998</v>
      </c>
      <c r="G330">
        <f>INDEX($A$4:$E$363,ROUNDUP(ROWS(H$4:H330)/5,0),MOD(ROWS(H$4:H330)-1,5)+1)</f>
        <v>13.939</v>
      </c>
    </row>
    <row r="331" spans="1:7" x14ac:dyDescent="0.2">
      <c r="A331">
        <v>19.329999999999998</v>
      </c>
      <c r="B331">
        <v>19.329999999999998</v>
      </c>
      <c r="C331">
        <v>19.329999999999998</v>
      </c>
      <c r="D331">
        <v>19.329999999999998</v>
      </c>
      <c r="E331">
        <v>19.329999999999998</v>
      </c>
      <c r="G331">
        <f>INDEX($A$4:$E$363,ROUNDUP(ROWS(H$4:H331)/5,0),MOD(ROWS(H$4:H331)-1,5)+1)</f>
        <v>11.946099999999999</v>
      </c>
    </row>
    <row r="332" spans="1:7" x14ac:dyDescent="0.2">
      <c r="A332">
        <v>20.754300000000001</v>
      </c>
      <c r="B332">
        <v>21.751999999999999</v>
      </c>
      <c r="C332">
        <v>21.751999999999999</v>
      </c>
      <c r="D332">
        <v>21.751999999999999</v>
      </c>
      <c r="E332">
        <v>21.751999999999999</v>
      </c>
      <c r="G332">
        <f>INDEX($A$4:$E$363,ROUNDUP(ROWS(H$4:H332)/5,0),MOD(ROWS(H$4:H332)-1,5)+1)</f>
        <v>11.5639</v>
      </c>
    </row>
    <row r="333" spans="1:7" x14ac:dyDescent="0.2">
      <c r="A333">
        <v>21.751999999999999</v>
      </c>
      <c r="B333">
        <v>21.62</v>
      </c>
      <c r="C333">
        <v>20.298999999999999</v>
      </c>
      <c r="D333">
        <v>20.298999999999999</v>
      </c>
      <c r="E333">
        <v>20.298999999999999</v>
      </c>
      <c r="G333">
        <f>INDEX($A$4:$E$363,ROUNDUP(ROWS(H$4:H333)/5,0),MOD(ROWS(H$4:H333)-1,5)+1)</f>
        <v>11.49</v>
      </c>
    </row>
    <row r="334" spans="1:7" x14ac:dyDescent="0.2">
      <c r="A334">
        <v>20.298999999999999</v>
      </c>
      <c r="B334">
        <v>20.298999999999999</v>
      </c>
      <c r="C334">
        <v>20.298999999999999</v>
      </c>
      <c r="D334">
        <v>19.130700000000001</v>
      </c>
      <c r="E334">
        <v>16.113</v>
      </c>
      <c r="G334">
        <f>INDEX($A$4:$E$363,ROUNDUP(ROWS(H$4:H334)/5,0),MOD(ROWS(H$4:H334)-1,5)+1)</f>
        <v>12.008100000000001</v>
      </c>
    </row>
    <row r="335" spans="1:7" x14ac:dyDescent="0.2">
      <c r="A335">
        <v>16.113</v>
      </c>
      <c r="B335">
        <v>16.113</v>
      </c>
      <c r="C335">
        <v>16.113</v>
      </c>
      <c r="D335">
        <v>16.113</v>
      </c>
      <c r="E335">
        <v>16.113</v>
      </c>
      <c r="G335">
        <f>INDEX($A$4:$E$363,ROUNDUP(ROWS(H$4:H335)/5,0),MOD(ROWS(H$4:H335)-1,5)+1)</f>
        <v>13.094200000000001</v>
      </c>
    </row>
    <row r="336" spans="1:7" x14ac:dyDescent="0.2">
      <c r="A336">
        <v>19.636199999999999</v>
      </c>
      <c r="B336">
        <v>21.324999999999999</v>
      </c>
      <c r="C336">
        <v>21.324999999999999</v>
      </c>
      <c r="D336">
        <v>21.324999999999999</v>
      </c>
      <c r="E336">
        <v>21.324999999999999</v>
      </c>
      <c r="G336">
        <f>INDEX($A$4:$E$363,ROUNDUP(ROWS(H$4:H336)/5,0),MOD(ROWS(H$4:H336)-1,5)+1)</f>
        <v>14.37</v>
      </c>
    </row>
    <row r="337" spans="1:7" x14ac:dyDescent="0.2">
      <c r="A337">
        <v>21.324999999999999</v>
      </c>
      <c r="B337">
        <v>21.356400000000001</v>
      </c>
      <c r="C337">
        <v>23.074999999999999</v>
      </c>
      <c r="D337">
        <v>23.074999999999999</v>
      </c>
      <c r="E337">
        <v>23.074999999999999</v>
      </c>
      <c r="G337">
        <f>INDEX($A$4:$E$363,ROUNDUP(ROWS(H$4:H337)/5,0),MOD(ROWS(H$4:H337)-1,5)+1)</f>
        <v>15.602499999999999</v>
      </c>
    </row>
    <row r="338" spans="1:7" x14ac:dyDescent="0.2">
      <c r="A338">
        <v>23.074999999999999</v>
      </c>
      <c r="B338">
        <v>23.074999999999999</v>
      </c>
      <c r="C338">
        <v>23.074999999999999</v>
      </c>
      <c r="D338">
        <v>22.957599999999999</v>
      </c>
      <c r="E338">
        <v>19.452999999999999</v>
      </c>
      <c r="G338">
        <f>INDEX($A$4:$E$363,ROUNDUP(ROWS(H$4:H338)/5,0),MOD(ROWS(H$4:H338)-1,5)+1)</f>
        <v>14.6134</v>
      </c>
    </row>
    <row r="339" spans="1:7" x14ac:dyDescent="0.2">
      <c r="A339">
        <v>19.452999999999999</v>
      </c>
      <c r="B339">
        <v>19.452999999999999</v>
      </c>
      <c r="C339">
        <v>19.452999999999999</v>
      </c>
      <c r="D339">
        <v>19.452999999999999</v>
      </c>
      <c r="E339">
        <v>19.452999999999999</v>
      </c>
      <c r="G339">
        <f>INDEX($A$4:$E$363,ROUNDUP(ROWS(H$4:H339)/5,0),MOD(ROWS(H$4:H339)-1,5)+1)</f>
        <v>14.1653</v>
      </c>
    </row>
    <row r="340" spans="1:7" x14ac:dyDescent="0.2">
      <c r="A340">
        <v>19.581600000000002</v>
      </c>
      <c r="B340">
        <v>19.956</v>
      </c>
      <c r="C340">
        <v>19.956</v>
      </c>
      <c r="D340">
        <v>19.956</v>
      </c>
      <c r="E340">
        <v>19.956</v>
      </c>
      <c r="G340">
        <f>INDEX($A$4:$E$363,ROUNDUP(ROWS(H$4:H340)/5,0),MOD(ROWS(H$4:H340)-1,5)+1)</f>
        <v>13.6776</v>
      </c>
    </row>
    <row r="341" spans="1:7" x14ac:dyDescent="0.2">
      <c r="A341">
        <v>19.956</v>
      </c>
      <c r="B341">
        <v>19.956</v>
      </c>
      <c r="C341">
        <v>19.727799999999998</v>
      </c>
      <c r="D341">
        <v>18.425000000000001</v>
      </c>
      <c r="E341">
        <v>18.425000000000001</v>
      </c>
      <c r="G341">
        <f>INDEX($A$4:$E$363,ROUNDUP(ROWS(H$4:H341)/5,0),MOD(ROWS(H$4:H341)-1,5)+1)</f>
        <v>11.6755</v>
      </c>
    </row>
    <row r="342" spans="1:7" x14ac:dyDescent="0.2">
      <c r="A342">
        <v>18.425000000000001</v>
      </c>
      <c r="B342">
        <v>18.425000000000001</v>
      </c>
      <c r="C342">
        <v>18.425000000000001</v>
      </c>
      <c r="D342">
        <v>18.425000000000001</v>
      </c>
      <c r="E342">
        <v>18.506599999999999</v>
      </c>
      <c r="G342">
        <f>INDEX($A$4:$E$363,ROUNDUP(ROWS(H$4:H342)/5,0),MOD(ROWS(H$4:H342)-1,5)+1)</f>
        <v>14.380699999999999</v>
      </c>
    </row>
    <row r="343" spans="1:7" x14ac:dyDescent="0.2">
      <c r="A343">
        <v>18.741</v>
      </c>
      <c r="B343">
        <v>18.741</v>
      </c>
      <c r="C343">
        <v>18.741</v>
      </c>
      <c r="D343">
        <v>18.741</v>
      </c>
      <c r="E343">
        <v>18.741</v>
      </c>
      <c r="G343">
        <f>INDEX($A$4:$E$363,ROUNDUP(ROWS(H$4:H343)/5,0),MOD(ROWS(H$4:H343)-1,5)+1)</f>
        <v>15.855499999999999</v>
      </c>
    </row>
    <row r="344" spans="1:7" x14ac:dyDescent="0.2">
      <c r="A344">
        <v>18.741</v>
      </c>
      <c r="B344">
        <v>19.251999999999999</v>
      </c>
      <c r="C344">
        <v>20.401</v>
      </c>
      <c r="D344">
        <v>20.401</v>
      </c>
      <c r="E344">
        <v>20.401</v>
      </c>
      <c r="G344">
        <f>INDEX($A$4:$E$363,ROUNDUP(ROWS(H$4:H344)/5,0),MOD(ROWS(H$4:H344)-1,5)+1)</f>
        <v>15.9305</v>
      </c>
    </row>
    <row r="345" spans="1:7" x14ac:dyDescent="0.2">
      <c r="A345">
        <v>20.401</v>
      </c>
      <c r="B345">
        <v>20.401</v>
      </c>
      <c r="C345">
        <v>20.401</v>
      </c>
      <c r="D345">
        <v>20.388300000000001</v>
      </c>
      <c r="E345">
        <v>19.457000000000001</v>
      </c>
      <c r="G345">
        <f>INDEX($A$4:$E$363,ROUNDUP(ROWS(H$4:H345)/5,0),MOD(ROWS(H$4:H345)-1,5)+1)</f>
        <v>16.055399999999999</v>
      </c>
    </row>
    <row r="346" spans="1:7" x14ac:dyDescent="0.2">
      <c r="A346">
        <v>19.457000000000001</v>
      </c>
      <c r="B346">
        <v>19.457000000000001</v>
      </c>
      <c r="C346">
        <v>19.457000000000001</v>
      </c>
      <c r="D346">
        <v>19.457000000000001</v>
      </c>
      <c r="E346">
        <v>19.457000000000001</v>
      </c>
      <c r="G346">
        <f>INDEX($A$4:$E$363,ROUNDUP(ROWS(H$4:H346)/5,0),MOD(ROWS(H$4:H346)-1,5)+1)</f>
        <v>15.251200000000001</v>
      </c>
    </row>
    <row r="347" spans="1:7" x14ac:dyDescent="0.2">
      <c r="A347">
        <v>19.457000000000001</v>
      </c>
      <c r="B347">
        <v>16.920999999999999</v>
      </c>
      <c r="C347">
        <v>16.744</v>
      </c>
      <c r="D347">
        <v>16.744</v>
      </c>
      <c r="E347">
        <v>16.744</v>
      </c>
      <c r="G347">
        <f>INDEX($A$4:$E$363,ROUNDUP(ROWS(H$4:H347)/5,0),MOD(ROWS(H$4:H347)-1,5)+1)</f>
        <v>15.2561</v>
      </c>
    </row>
    <row r="348" spans="1:7" x14ac:dyDescent="0.2">
      <c r="A348">
        <v>16.744</v>
      </c>
      <c r="B348">
        <v>16.744</v>
      </c>
      <c r="C348">
        <v>16.744</v>
      </c>
      <c r="D348">
        <v>15.7486</v>
      </c>
      <c r="E348">
        <v>14.789</v>
      </c>
      <c r="G348">
        <f>INDEX($A$4:$E$363,ROUNDUP(ROWS(H$4:H348)/5,0),MOD(ROWS(H$4:H348)-1,5)+1)</f>
        <v>16.876799999999999</v>
      </c>
    </row>
    <row r="349" spans="1:7" x14ac:dyDescent="0.2">
      <c r="A349">
        <v>14.789</v>
      </c>
      <c r="B349">
        <v>14.789</v>
      </c>
      <c r="C349">
        <v>14.789</v>
      </c>
      <c r="D349">
        <v>14.789</v>
      </c>
      <c r="E349">
        <v>14.789</v>
      </c>
      <c r="G349">
        <f>INDEX($A$4:$E$363,ROUNDUP(ROWS(H$4:H349)/5,0),MOD(ROWS(H$4:H349)-1,5)+1)</f>
        <v>12.882899999999999</v>
      </c>
    </row>
    <row r="350" spans="1:7" x14ac:dyDescent="0.2">
      <c r="A350">
        <v>14.796099999999999</v>
      </c>
      <c r="B350">
        <v>14.811999999999999</v>
      </c>
      <c r="C350">
        <v>14.811999999999999</v>
      </c>
      <c r="D350">
        <v>14.811999999999999</v>
      </c>
      <c r="E350">
        <v>14.811999999999999</v>
      </c>
      <c r="G350">
        <f>INDEX($A$4:$E$363,ROUNDUP(ROWS(H$4:H350)/5,0),MOD(ROWS(H$4:H350)-1,5)+1)</f>
        <v>13.540100000000001</v>
      </c>
    </row>
    <row r="351" spans="1:7" x14ac:dyDescent="0.2">
      <c r="A351">
        <v>14.811999999999999</v>
      </c>
      <c r="B351">
        <v>14.811999999999999</v>
      </c>
      <c r="C351">
        <v>14.884499999999999</v>
      </c>
      <c r="D351">
        <v>16.873999999999999</v>
      </c>
      <c r="E351">
        <v>16.873999999999999</v>
      </c>
      <c r="G351">
        <f>INDEX($A$4:$E$363,ROUNDUP(ROWS(H$4:H351)/5,0),MOD(ROWS(H$4:H351)-1,5)+1)</f>
        <v>12.036199999999999</v>
      </c>
    </row>
    <row r="352" spans="1:7" x14ac:dyDescent="0.2">
      <c r="A352">
        <v>16.873999999999999</v>
      </c>
      <c r="B352">
        <v>16.873999999999999</v>
      </c>
      <c r="C352">
        <v>16.873999999999999</v>
      </c>
      <c r="D352">
        <v>16.873999999999999</v>
      </c>
      <c r="E352">
        <v>16.873999999999999</v>
      </c>
      <c r="G352">
        <f>INDEX($A$4:$E$363,ROUNDUP(ROWS(H$4:H352)/5,0),MOD(ROWS(H$4:H352)-1,5)+1)</f>
        <v>13.201499999999999</v>
      </c>
    </row>
    <row r="353" spans="1:7" x14ac:dyDescent="0.2">
      <c r="A353">
        <v>15.694599999999999</v>
      </c>
      <c r="B353">
        <v>14</v>
      </c>
      <c r="C353">
        <v>14</v>
      </c>
      <c r="D353">
        <v>14</v>
      </c>
      <c r="E353">
        <v>14</v>
      </c>
      <c r="G353">
        <f>INDEX($A$4:$E$363,ROUNDUP(ROWS(H$4:H353)/5,0),MOD(ROWS(H$4:H353)-1,5)+1)</f>
        <v>14.8207</v>
      </c>
    </row>
    <row r="354" spans="1:7" x14ac:dyDescent="0.2">
      <c r="A354">
        <v>14</v>
      </c>
      <c r="B354">
        <v>14</v>
      </c>
      <c r="C354">
        <v>14.0107</v>
      </c>
      <c r="D354">
        <v>16.605</v>
      </c>
      <c r="E354">
        <v>16.605</v>
      </c>
      <c r="G354">
        <f>INDEX($A$4:$E$363,ROUNDUP(ROWS(H$4:H354)/5,0),MOD(ROWS(H$4:H354)-1,5)+1)</f>
        <v>16.77</v>
      </c>
    </row>
    <row r="355" spans="1:7" x14ac:dyDescent="0.2">
      <c r="A355">
        <v>16.605</v>
      </c>
      <c r="B355">
        <v>16.605</v>
      </c>
      <c r="C355">
        <v>16.605</v>
      </c>
      <c r="D355">
        <v>16.605</v>
      </c>
      <c r="E355">
        <v>16.605</v>
      </c>
      <c r="G355">
        <f>INDEX($A$4:$E$363,ROUNDUP(ROWS(H$4:H355)/5,0),MOD(ROWS(H$4:H355)-1,5)+1)</f>
        <v>15.1252</v>
      </c>
    </row>
    <row r="356" spans="1:7" x14ac:dyDescent="0.2">
      <c r="A356">
        <v>16.4377</v>
      </c>
      <c r="B356">
        <v>15.885</v>
      </c>
      <c r="C356">
        <v>15.885</v>
      </c>
      <c r="D356">
        <v>15.885</v>
      </c>
      <c r="E356">
        <v>15.885</v>
      </c>
      <c r="G356">
        <f>INDEX($A$4:$E$363,ROUNDUP(ROWS(H$4:H356)/5,0),MOD(ROWS(H$4:H356)-1,5)+1)</f>
        <v>14.3148</v>
      </c>
    </row>
    <row r="357" spans="1:7" x14ac:dyDescent="0.2">
      <c r="A357">
        <v>15.885</v>
      </c>
      <c r="B357">
        <v>15.885</v>
      </c>
      <c r="C357">
        <v>15.885</v>
      </c>
      <c r="D357">
        <v>16.500399999999999</v>
      </c>
      <c r="E357">
        <v>16.774999999999999</v>
      </c>
      <c r="G357">
        <f>INDEX($A$4:$E$363,ROUNDUP(ROWS(H$4:H357)/5,0),MOD(ROWS(H$4:H357)-1,5)+1)</f>
        <v>12.5954</v>
      </c>
    </row>
    <row r="358" spans="1:7" x14ac:dyDescent="0.2">
      <c r="A358">
        <v>16.774999999999999</v>
      </c>
      <c r="B358">
        <v>16.774999999999999</v>
      </c>
      <c r="C358">
        <v>16.774999999999999</v>
      </c>
      <c r="D358">
        <v>16.774999999999999</v>
      </c>
      <c r="E358">
        <v>16.774999999999999</v>
      </c>
      <c r="G358">
        <f>INDEX($A$4:$E$363,ROUNDUP(ROWS(H$4:H358)/5,0),MOD(ROWS(H$4:H358)-1,5)+1)</f>
        <v>12.291</v>
      </c>
    </row>
    <row r="359" spans="1:7" x14ac:dyDescent="0.2">
      <c r="A359">
        <v>16.761500000000002</v>
      </c>
      <c r="B359">
        <v>16.597000000000001</v>
      </c>
      <c r="C359">
        <v>16.597000000000001</v>
      </c>
      <c r="D359">
        <v>16.597000000000001</v>
      </c>
      <c r="E359">
        <v>16.597000000000001</v>
      </c>
      <c r="G359">
        <f>INDEX($A$4:$E$363,ROUNDUP(ROWS(H$4:H359)/5,0),MOD(ROWS(H$4:H359)-1,5)+1)</f>
        <v>13.350899999999999</v>
      </c>
    </row>
    <row r="360" spans="1:7" x14ac:dyDescent="0.2">
      <c r="A360">
        <v>16.597000000000001</v>
      </c>
      <c r="B360">
        <v>16.597000000000001</v>
      </c>
      <c r="C360">
        <v>16.597000000000001</v>
      </c>
      <c r="D360">
        <v>16.708300000000001</v>
      </c>
      <c r="E360">
        <v>17.96</v>
      </c>
      <c r="G360">
        <f>INDEX($A$4:$E$363,ROUNDUP(ROWS(H$4:H360)/5,0),MOD(ROWS(H$4:H360)-1,5)+1)</f>
        <v>13.557</v>
      </c>
    </row>
    <row r="361" spans="1:7" x14ac:dyDescent="0.2">
      <c r="A361">
        <v>17.96</v>
      </c>
      <c r="B361">
        <v>17.96</v>
      </c>
      <c r="C361">
        <v>17.96</v>
      </c>
      <c r="D361">
        <v>17.96</v>
      </c>
      <c r="E361">
        <v>17.96</v>
      </c>
      <c r="G361">
        <f>INDEX($A$4:$E$363,ROUNDUP(ROWS(H$4:H361)/5,0),MOD(ROWS(H$4:H361)-1,5)+1)</f>
        <v>14.734500000000001</v>
      </c>
    </row>
    <row r="362" spans="1:7" x14ac:dyDescent="0.2">
      <c r="A362">
        <v>17.96</v>
      </c>
      <c r="B362">
        <v>18.5031</v>
      </c>
      <c r="C362">
        <v>19.638000000000002</v>
      </c>
      <c r="D362">
        <v>19.638000000000002</v>
      </c>
      <c r="E362">
        <v>19.638000000000002</v>
      </c>
      <c r="G362">
        <f>INDEX($A$4:$E$363,ROUNDUP(ROWS(H$4:H362)/5,0),MOD(ROWS(H$4:H362)-1,5)+1)</f>
        <v>14.832700000000001</v>
      </c>
    </row>
    <row r="363" spans="1:7" x14ac:dyDescent="0.2">
      <c r="A363">
        <v>19.638000000000002</v>
      </c>
      <c r="B363">
        <v>19.638000000000002</v>
      </c>
      <c r="C363">
        <v>19.638000000000002</v>
      </c>
      <c r="D363">
        <v>19.638000000000002</v>
      </c>
      <c r="G363">
        <f>INDEX($A$4:$E$363,ROUNDUP(ROWS(H$4:H363)/5,0),MOD(ROWS(H$4:H363)-1,5)+1)</f>
        <v>16.085599999999999</v>
      </c>
    </row>
    <row r="364" spans="1:7" x14ac:dyDescent="0.2">
      <c r="G364">
        <f>INDEX($A$4:$E$363,ROUNDUP(ROWS(H$4:H364)/5,0),MOD(ROWS(H$4:H364)-1,5)+1)</f>
        <v>16.719799999999999</v>
      </c>
    </row>
    <row r="365" spans="1:7" x14ac:dyDescent="0.2">
      <c r="G365">
        <f>INDEX($A$4:$E$363,ROUNDUP(ROWS(H$4:H365)/5,0),MOD(ROWS(H$4:H365)-1,5)+1)</f>
        <v>15.946400000000001</v>
      </c>
    </row>
    <row r="366" spans="1:7" x14ac:dyDescent="0.2">
      <c r="G366">
        <f>INDEX($A$4:$E$363,ROUNDUP(ROWS(H$4:H366)/5,0),MOD(ROWS(H$4:H366)-1,5)+1)</f>
        <v>14.97</v>
      </c>
    </row>
    <row r="367" spans="1:7" x14ac:dyDescent="0.2">
      <c r="G367">
        <f>INDEX($A$4:$E$363,ROUNDUP(ROWS(H$4:H367)/5,0),MOD(ROWS(H$4:H367)-1,5)+1)</f>
        <v>15.149800000000001</v>
      </c>
    </row>
    <row r="368" spans="1:7" x14ac:dyDescent="0.2">
      <c r="G368">
        <f>INDEX($A$4:$E$363,ROUNDUP(ROWS(H$4:H368)/5,0),MOD(ROWS(H$4:H368)-1,5)+1)</f>
        <v>15.141299999999999</v>
      </c>
    </row>
    <row r="369" spans="7:7" x14ac:dyDescent="0.2">
      <c r="G369">
        <f>INDEX($A$4:$E$363,ROUNDUP(ROWS(H$4:H369)/5,0),MOD(ROWS(H$4:H369)-1,5)+1)</f>
        <v>15.02</v>
      </c>
    </row>
    <row r="370" spans="7:7" x14ac:dyDescent="0.2">
      <c r="G370">
        <f>INDEX($A$4:$E$363,ROUNDUP(ROWS(H$4:H370)/5,0),MOD(ROWS(H$4:H370)-1,5)+1)</f>
        <v>19.4054</v>
      </c>
    </row>
    <row r="371" spans="7:7" x14ac:dyDescent="0.2">
      <c r="G371">
        <f>INDEX($A$4:$E$363,ROUNDUP(ROWS(H$4:H371)/5,0),MOD(ROWS(H$4:H371)-1,5)+1)</f>
        <v>20.503799999999998</v>
      </c>
    </row>
    <row r="372" spans="7:7" x14ac:dyDescent="0.2">
      <c r="G372">
        <f>INDEX($A$4:$E$363,ROUNDUP(ROWS(H$4:H372)/5,0),MOD(ROWS(H$4:H372)-1,5)+1)</f>
        <v>15.975</v>
      </c>
    </row>
    <row r="373" spans="7:7" x14ac:dyDescent="0.2">
      <c r="G373">
        <f>INDEX($A$4:$E$363,ROUNDUP(ROWS(H$4:H373)/5,0),MOD(ROWS(H$4:H373)-1,5)+1)</f>
        <v>15.775399999999999</v>
      </c>
    </row>
    <row r="374" spans="7:7" x14ac:dyDescent="0.2">
      <c r="G374">
        <f>INDEX($A$4:$E$363,ROUNDUP(ROWS(H$4:H374)/5,0),MOD(ROWS(H$4:H374)-1,5)+1)</f>
        <v>15.739000000000001</v>
      </c>
    </row>
    <row r="375" spans="7:7" x14ac:dyDescent="0.2">
      <c r="G375">
        <f>INDEX($A$4:$E$363,ROUNDUP(ROWS(H$4:H375)/5,0),MOD(ROWS(H$4:H375)-1,5)+1)</f>
        <v>16.565999999999999</v>
      </c>
    </row>
    <row r="376" spans="7:7" x14ac:dyDescent="0.2">
      <c r="G376">
        <f>INDEX($A$4:$E$363,ROUNDUP(ROWS(H$4:H376)/5,0),MOD(ROWS(H$4:H376)-1,5)+1)</f>
        <v>16.282900000000001</v>
      </c>
    </row>
    <row r="377" spans="7:7" x14ac:dyDescent="0.2">
      <c r="G377">
        <f>INDEX($A$4:$E$363,ROUNDUP(ROWS(H$4:H377)/5,0),MOD(ROWS(H$4:H377)-1,5)+1)</f>
        <v>16.038</v>
      </c>
    </row>
    <row r="378" spans="7:7" x14ac:dyDescent="0.2">
      <c r="G378">
        <f>INDEX($A$4:$E$363,ROUNDUP(ROWS(H$4:H378)/5,0),MOD(ROWS(H$4:H378)-1,5)+1)</f>
        <v>17.509699999999999</v>
      </c>
    </row>
    <row r="379" spans="7:7" x14ac:dyDescent="0.2">
      <c r="G379">
        <f>INDEX($A$4:$E$363,ROUNDUP(ROWS(H$4:H379)/5,0),MOD(ROWS(H$4:H379)-1,5)+1)</f>
        <v>16.837199999999999</v>
      </c>
    </row>
    <row r="380" spans="7:7" x14ac:dyDescent="0.2">
      <c r="G380">
        <f>INDEX($A$4:$E$363,ROUNDUP(ROWS(H$4:H380)/5,0),MOD(ROWS(H$4:H380)-1,5)+1)</f>
        <v>15.920999999999999</v>
      </c>
    </row>
    <row r="381" spans="7:7" x14ac:dyDescent="0.2">
      <c r="G381">
        <f>INDEX($A$4:$E$363,ROUNDUP(ROWS(H$4:H381)/5,0),MOD(ROWS(H$4:H381)-1,5)+1)</f>
        <v>14.696099999999999</v>
      </c>
    </row>
    <row r="382" spans="7:7" x14ac:dyDescent="0.2">
      <c r="G382">
        <f>INDEX($A$4:$E$363,ROUNDUP(ROWS(H$4:H382)/5,0),MOD(ROWS(H$4:H382)-1,5)+1)</f>
        <v>14.1633</v>
      </c>
    </row>
    <row r="383" spans="7:7" x14ac:dyDescent="0.2">
      <c r="G383">
        <f>INDEX($A$4:$E$363,ROUNDUP(ROWS(H$4:H383)/5,0),MOD(ROWS(H$4:H383)-1,5)+1)</f>
        <v>13.355</v>
      </c>
    </row>
    <row r="384" spans="7:7" x14ac:dyDescent="0.2">
      <c r="G384">
        <f>INDEX($A$4:$E$363,ROUNDUP(ROWS(H$4:H384)/5,0),MOD(ROWS(H$4:H384)-1,5)+1)</f>
        <v>13.451000000000001</v>
      </c>
    </row>
    <row r="385" spans="7:7" x14ac:dyDescent="0.2">
      <c r="G385">
        <f>INDEX($A$4:$E$363,ROUNDUP(ROWS(H$4:H385)/5,0),MOD(ROWS(H$4:H385)-1,5)+1)</f>
        <v>13.5128</v>
      </c>
    </row>
    <row r="386" spans="7:7" x14ac:dyDescent="0.2">
      <c r="G386">
        <f>INDEX($A$4:$E$363,ROUNDUP(ROWS(H$4:H386)/5,0),MOD(ROWS(H$4:H386)-1,5)+1)</f>
        <v>13.715999999999999</v>
      </c>
    </row>
    <row r="387" spans="7:7" x14ac:dyDescent="0.2">
      <c r="G387">
        <f>INDEX($A$4:$E$363,ROUNDUP(ROWS(H$4:H387)/5,0),MOD(ROWS(H$4:H387)-1,5)+1)</f>
        <v>13.5518</v>
      </c>
    </row>
    <row r="388" spans="7:7" x14ac:dyDescent="0.2">
      <c r="G388">
        <f>INDEX($A$4:$E$363,ROUNDUP(ROWS(H$4:H388)/5,0),MOD(ROWS(H$4:H388)-1,5)+1)</f>
        <v>13.221</v>
      </c>
    </row>
    <row r="389" spans="7:7" x14ac:dyDescent="0.2">
      <c r="G389">
        <f>INDEX($A$4:$E$363,ROUNDUP(ROWS(H$4:H389)/5,0),MOD(ROWS(H$4:H389)-1,5)+1)</f>
        <v>13.493600000000001</v>
      </c>
    </row>
    <row r="390" spans="7:7" x14ac:dyDescent="0.2">
      <c r="G390">
        <f>INDEX($A$4:$E$363,ROUNDUP(ROWS(H$4:H390)/5,0),MOD(ROWS(H$4:H390)-1,5)+1)</f>
        <v>13.710599999999999</v>
      </c>
    </row>
    <row r="391" spans="7:7" x14ac:dyDescent="0.2">
      <c r="G391">
        <f>INDEX($A$4:$E$363,ROUNDUP(ROWS(H$4:H391)/5,0),MOD(ROWS(H$4:H391)-1,5)+1)</f>
        <v>15.255000000000001</v>
      </c>
    </row>
    <row r="392" spans="7:7" x14ac:dyDescent="0.2">
      <c r="G392">
        <f>INDEX($A$4:$E$363,ROUNDUP(ROWS(H$4:H392)/5,0),MOD(ROWS(H$4:H392)-1,5)+1)</f>
        <v>15.0189</v>
      </c>
    </row>
    <row r="393" spans="7:7" x14ac:dyDescent="0.2">
      <c r="G393">
        <f>INDEX($A$4:$E$363,ROUNDUP(ROWS(H$4:H393)/5,0),MOD(ROWS(H$4:H393)-1,5)+1)</f>
        <v>14.676</v>
      </c>
    </row>
    <row r="394" spans="7:7" x14ac:dyDescent="0.2">
      <c r="G394">
        <f>INDEX($A$4:$E$363,ROUNDUP(ROWS(H$4:H394)/5,0),MOD(ROWS(H$4:H394)-1,5)+1)</f>
        <v>15.21</v>
      </c>
    </row>
    <row r="395" spans="7:7" x14ac:dyDescent="0.2">
      <c r="G395">
        <f>INDEX($A$4:$E$363,ROUNDUP(ROWS(H$4:H395)/5,0),MOD(ROWS(H$4:H395)-1,5)+1)</f>
        <v>15.467000000000001</v>
      </c>
    </row>
    <row r="396" spans="7:7" x14ac:dyDescent="0.2">
      <c r="G396">
        <f>INDEX($A$4:$E$363,ROUNDUP(ROWS(H$4:H396)/5,0),MOD(ROWS(H$4:H396)-1,5)+1)</f>
        <v>15.0463</v>
      </c>
    </row>
    <row r="397" spans="7:7" x14ac:dyDescent="0.2">
      <c r="G397">
        <f>INDEX($A$4:$E$363,ROUNDUP(ROWS(H$4:H397)/5,0),MOD(ROWS(H$4:H397)-1,5)+1)</f>
        <v>14.593299999999999</v>
      </c>
    </row>
    <row r="398" spans="7:7" x14ac:dyDescent="0.2">
      <c r="G398">
        <f>INDEX($A$4:$E$363,ROUNDUP(ROWS(H$4:H398)/5,0),MOD(ROWS(H$4:H398)-1,5)+1)</f>
        <v>13.566000000000001</v>
      </c>
    </row>
    <row r="399" spans="7:7" x14ac:dyDescent="0.2">
      <c r="G399">
        <f>INDEX($A$4:$E$363,ROUNDUP(ROWS(H$4:H399)/5,0),MOD(ROWS(H$4:H399)-1,5)+1)</f>
        <v>15.378500000000001</v>
      </c>
    </row>
    <row r="400" spans="7:7" x14ac:dyDescent="0.2">
      <c r="G400">
        <f>INDEX($A$4:$E$363,ROUNDUP(ROWS(H$4:H400)/5,0),MOD(ROWS(H$4:H400)-1,5)+1)</f>
        <v>16.957999999999998</v>
      </c>
    </row>
    <row r="401" spans="7:7" x14ac:dyDescent="0.2">
      <c r="G401">
        <f>INDEX($A$4:$E$363,ROUNDUP(ROWS(H$4:H401)/5,0),MOD(ROWS(H$4:H401)-1,5)+1)</f>
        <v>14.2707</v>
      </c>
    </row>
    <row r="402" spans="7:7" x14ac:dyDescent="0.2">
      <c r="G402">
        <f>INDEX($A$4:$E$363,ROUNDUP(ROWS(H$4:H402)/5,0),MOD(ROWS(H$4:H402)-1,5)+1)</f>
        <v>13.7814</v>
      </c>
    </row>
    <row r="403" spans="7:7" x14ac:dyDescent="0.2">
      <c r="G403">
        <f>INDEX($A$4:$E$363,ROUNDUP(ROWS(H$4:H403)/5,0),MOD(ROWS(H$4:H403)-1,5)+1)</f>
        <v>14.965</v>
      </c>
    </row>
    <row r="404" spans="7:7" x14ac:dyDescent="0.2">
      <c r="G404">
        <f>INDEX($A$4:$E$363,ROUNDUP(ROWS(H$4:H404)/5,0),MOD(ROWS(H$4:H404)-1,5)+1)</f>
        <v>16.6966</v>
      </c>
    </row>
    <row r="405" spans="7:7" x14ac:dyDescent="0.2">
      <c r="G405">
        <f>INDEX($A$4:$E$363,ROUNDUP(ROWS(H$4:H405)/5,0),MOD(ROWS(H$4:H405)-1,5)+1)</f>
        <v>20</v>
      </c>
    </row>
    <row r="406" spans="7:7" x14ac:dyDescent="0.2">
      <c r="G406">
        <f>INDEX($A$4:$E$363,ROUNDUP(ROWS(H$4:H406)/5,0),MOD(ROWS(H$4:H406)-1,5)+1)</f>
        <v>18.154299999999999</v>
      </c>
    </row>
    <row r="407" spans="7:7" x14ac:dyDescent="0.2">
      <c r="G407">
        <f>INDEX($A$4:$E$363,ROUNDUP(ROWS(H$4:H407)/5,0),MOD(ROWS(H$4:H407)-1,5)+1)</f>
        <v>16.431999999999999</v>
      </c>
    </row>
    <row r="408" spans="7:7" x14ac:dyDescent="0.2">
      <c r="G408">
        <f>INDEX($A$4:$E$363,ROUNDUP(ROWS(H$4:H408)/5,0),MOD(ROWS(H$4:H408)-1,5)+1)</f>
        <v>16.524000000000001</v>
      </c>
    </row>
    <row r="409" spans="7:7" x14ac:dyDescent="0.2">
      <c r="G409">
        <f>INDEX($A$4:$E$363,ROUNDUP(ROWS(H$4:H409)/5,0),MOD(ROWS(H$4:H409)-1,5)+1)</f>
        <v>16.555</v>
      </c>
    </row>
    <row r="410" spans="7:7" x14ac:dyDescent="0.2">
      <c r="G410">
        <f>INDEX($A$4:$E$363,ROUNDUP(ROWS(H$4:H410)/5,0),MOD(ROWS(H$4:H410)-1,5)+1)</f>
        <v>16.627700000000001</v>
      </c>
    </row>
    <row r="411" spans="7:7" x14ac:dyDescent="0.2">
      <c r="G411">
        <f>INDEX($A$4:$E$363,ROUNDUP(ROWS(H$4:H411)/5,0),MOD(ROWS(H$4:H411)-1,5)+1)</f>
        <v>18.827999999999999</v>
      </c>
    </row>
    <row r="412" spans="7:7" x14ac:dyDescent="0.2">
      <c r="G412">
        <f>INDEX($A$4:$E$363,ROUNDUP(ROWS(H$4:H412)/5,0),MOD(ROWS(H$4:H412)-1,5)+1)</f>
        <v>18.8813</v>
      </c>
    </row>
    <row r="413" spans="7:7" x14ac:dyDescent="0.2">
      <c r="G413">
        <f>INDEX($A$4:$E$363,ROUNDUP(ROWS(H$4:H413)/5,0),MOD(ROWS(H$4:H413)-1,5)+1)</f>
        <v>19.475999999999999</v>
      </c>
    </row>
    <row r="414" spans="7:7" x14ac:dyDescent="0.2">
      <c r="G414">
        <f>INDEX($A$4:$E$363,ROUNDUP(ROWS(H$4:H414)/5,0),MOD(ROWS(H$4:H414)-1,5)+1)</f>
        <v>19.639299999999999</v>
      </c>
    </row>
    <row r="415" spans="7:7" x14ac:dyDescent="0.2">
      <c r="G415">
        <f>INDEX($A$4:$E$363,ROUNDUP(ROWS(H$4:H415)/5,0),MOD(ROWS(H$4:H415)-1,5)+1)</f>
        <v>20.335999999999999</v>
      </c>
    </row>
    <row r="416" spans="7:7" x14ac:dyDescent="0.2">
      <c r="G416">
        <f>INDEX($A$4:$E$363,ROUNDUP(ROWS(H$4:H416)/5,0),MOD(ROWS(H$4:H416)-1,5)+1)</f>
        <v>20.032299999999999</v>
      </c>
    </row>
    <row r="417" spans="7:7" x14ac:dyDescent="0.2">
      <c r="G417">
        <f>INDEX($A$4:$E$363,ROUNDUP(ROWS(H$4:H417)/5,0),MOD(ROWS(H$4:H417)-1,5)+1)</f>
        <v>18.885000000000002</v>
      </c>
    </row>
    <row r="418" spans="7:7" x14ac:dyDescent="0.2">
      <c r="G418">
        <f>INDEX($A$4:$E$363,ROUNDUP(ROWS(H$4:H418)/5,0),MOD(ROWS(H$4:H418)-1,5)+1)</f>
        <v>17.801300000000001</v>
      </c>
    </row>
    <row r="419" spans="7:7" x14ac:dyDescent="0.2">
      <c r="G419">
        <f>INDEX($A$4:$E$363,ROUNDUP(ROWS(H$4:H419)/5,0),MOD(ROWS(H$4:H419)-1,5)+1)</f>
        <v>16.388999999999999</v>
      </c>
    </row>
    <row r="420" spans="7:7" x14ac:dyDescent="0.2">
      <c r="G420">
        <f>INDEX($A$4:$E$363,ROUNDUP(ROWS(H$4:H420)/5,0),MOD(ROWS(H$4:H420)-1,5)+1)</f>
        <v>16.443300000000001</v>
      </c>
    </row>
    <row r="421" spans="7:7" x14ac:dyDescent="0.2">
      <c r="G421">
        <f>INDEX($A$4:$E$363,ROUNDUP(ROWS(H$4:H421)/5,0),MOD(ROWS(H$4:H421)-1,5)+1)</f>
        <v>16.472999999999999</v>
      </c>
    </row>
    <row r="422" spans="7:7" x14ac:dyDescent="0.2">
      <c r="G422">
        <f>INDEX($A$4:$E$363,ROUNDUP(ROWS(H$4:H422)/5,0),MOD(ROWS(H$4:H422)-1,5)+1)</f>
        <v>16.0029</v>
      </c>
    </row>
    <row r="423" spans="7:7" x14ac:dyDescent="0.2">
      <c r="G423">
        <f>INDEX($A$4:$E$363,ROUNDUP(ROWS(H$4:H423)/5,0),MOD(ROWS(H$4:H423)-1,5)+1)</f>
        <v>15.862</v>
      </c>
    </row>
    <row r="424" spans="7:7" x14ac:dyDescent="0.2">
      <c r="G424">
        <f>INDEX($A$4:$E$363,ROUNDUP(ROWS(H$4:H424)/5,0),MOD(ROWS(H$4:H424)-1,5)+1)</f>
        <v>16.9709</v>
      </c>
    </row>
    <row r="425" spans="7:7" x14ac:dyDescent="0.2">
      <c r="G425">
        <f>INDEX($A$4:$E$363,ROUNDUP(ROWS(H$4:H425)/5,0),MOD(ROWS(H$4:H425)-1,5)+1)</f>
        <v>16.968</v>
      </c>
    </row>
    <row r="426" spans="7:7" x14ac:dyDescent="0.2">
      <c r="G426">
        <f>INDEX($A$4:$E$363,ROUNDUP(ROWS(H$4:H426)/5,0),MOD(ROWS(H$4:H426)-1,5)+1)</f>
        <v>16.565000000000001</v>
      </c>
    </row>
    <row r="427" spans="7:7" x14ac:dyDescent="0.2">
      <c r="G427">
        <f>INDEX($A$4:$E$363,ROUNDUP(ROWS(H$4:H427)/5,0),MOD(ROWS(H$4:H427)-1,5)+1)</f>
        <v>16.4909</v>
      </c>
    </row>
    <row r="428" spans="7:7" x14ac:dyDescent="0.2">
      <c r="G428">
        <f>INDEX($A$4:$E$363,ROUNDUP(ROWS(H$4:H428)/5,0),MOD(ROWS(H$4:H428)-1,5)+1)</f>
        <v>16.300999999999998</v>
      </c>
    </row>
    <row r="429" spans="7:7" x14ac:dyDescent="0.2">
      <c r="G429">
        <f>INDEX($A$4:$E$363,ROUNDUP(ROWS(H$4:H429)/5,0),MOD(ROWS(H$4:H429)-1,5)+1)</f>
        <v>16.502400000000002</v>
      </c>
    </row>
    <row r="430" spans="7:7" x14ac:dyDescent="0.2">
      <c r="G430">
        <f>INDEX($A$4:$E$363,ROUNDUP(ROWS(H$4:H430)/5,0),MOD(ROWS(H$4:H430)-1,5)+1)</f>
        <v>16.882999999999999</v>
      </c>
    </row>
    <row r="431" spans="7:7" x14ac:dyDescent="0.2">
      <c r="G431">
        <f>INDEX($A$4:$E$363,ROUNDUP(ROWS(H$4:H431)/5,0),MOD(ROWS(H$4:H431)-1,5)+1)</f>
        <v>15.8058</v>
      </c>
    </row>
    <row r="432" spans="7:7" x14ac:dyDescent="0.2">
      <c r="G432">
        <f>INDEX($A$4:$E$363,ROUNDUP(ROWS(H$4:H432)/5,0),MOD(ROWS(H$4:H432)-1,5)+1)</f>
        <v>14.61</v>
      </c>
    </row>
    <row r="433" spans="7:7" x14ac:dyDescent="0.2">
      <c r="G433">
        <f>INDEX($A$4:$E$363,ROUNDUP(ROWS(H$4:H433)/5,0),MOD(ROWS(H$4:H433)-1,5)+1)</f>
        <v>14.6447</v>
      </c>
    </row>
    <row r="434" spans="7:7" x14ac:dyDescent="0.2">
      <c r="G434">
        <f>INDEX($A$4:$E$363,ROUNDUP(ROWS(H$4:H434)/5,0),MOD(ROWS(H$4:H434)-1,5)+1)</f>
        <v>14.669</v>
      </c>
    </row>
    <row r="435" spans="7:7" x14ac:dyDescent="0.2">
      <c r="G435">
        <f>INDEX($A$4:$E$363,ROUNDUP(ROWS(H$4:H435)/5,0),MOD(ROWS(H$4:H435)-1,5)+1)</f>
        <v>15.148400000000001</v>
      </c>
    </row>
    <row r="436" spans="7:7" x14ac:dyDescent="0.2">
      <c r="G436">
        <f>INDEX($A$4:$E$363,ROUNDUP(ROWS(H$4:H436)/5,0),MOD(ROWS(H$4:H436)-1,5)+1)</f>
        <v>15.458</v>
      </c>
    </row>
    <row r="437" spans="7:7" x14ac:dyDescent="0.2">
      <c r="G437">
        <f>INDEX($A$4:$E$363,ROUNDUP(ROWS(H$4:H437)/5,0),MOD(ROWS(H$4:H437)-1,5)+1)</f>
        <v>16.273199999999999</v>
      </c>
    </row>
    <row r="438" spans="7:7" x14ac:dyDescent="0.2">
      <c r="G438">
        <f>INDEX($A$4:$E$363,ROUNDUP(ROWS(H$4:H438)/5,0),MOD(ROWS(H$4:H438)-1,5)+1)</f>
        <v>16.637</v>
      </c>
    </row>
    <row r="439" spans="7:7" x14ac:dyDescent="0.2">
      <c r="G439">
        <f>INDEX($A$4:$E$363,ROUNDUP(ROWS(H$4:H439)/5,0),MOD(ROWS(H$4:H439)-1,5)+1)</f>
        <v>16.756399999999999</v>
      </c>
    </row>
    <row r="440" spans="7:7" x14ac:dyDescent="0.2">
      <c r="G440">
        <f>INDEX($A$4:$E$363,ROUNDUP(ROWS(H$4:H440)/5,0),MOD(ROWS(H$4:H440)-1,5)+1)</f>
        <v>16.794</v>
      </c>
    </row>
    <row r="441" spans="7:7" x14ac:dyDescent="0.2">
      <c r="G441">
        <f>INDEX($A$4:$E$363,ROUNDUP(ROWS(H$4:H441)/5,0),MOD(ROWS(H$4:H441)-1,5)+1)</f>
        <v>14.335100000000001</v>
      </c>
    </row>
    <row r="442" spans="7:7" x14ac:dyDescent="0.2">
      <c r="G442">
        <f>INDEX($A$4:$E$363,ROUNDUP(ROWS(H$4:H442)/5,0),MOD(ROWS(H$4:H442)-1,5)+1)</f>
        <v>13.436999999999999</v>
      </c>
    </row>
    <row r="443" spans="7:7" x14ac:dyDescent="0.2">
      <c r="G443">
        <f>INDEX($A$4:$E$363,ROUNDUP(ROWS(H$4:H443)/5,0),MOD(ROWS(H$4:H443)-1,5)+1)</f>
        <v>12.7538</v>
      </c>
    </row>
    <row r="444" spans="7:7" x14ac:dyDescent="0.2">
      <c r="G444">
        <f>INDEX($A$4:$E$363,ROUNDUP(ROWS(H$4:H444)/5,0),MOD(ROWS(H$4:H444)-1,5)+1)</f>
        <v>12.552</v>
      </c>
    </row>
    <row r="445" spans="7:7" x14ac:dyDescent="0.2">
      <c r="G445">
        <f>INDEX($A$4:$E$363,ROUNDUP(ROWS(H$4:H445)/5,0),MOD(ROWS(H$4:H445)-1,5)+1)</f>
        <v>12.4328</v>
      </c>
    </row>
    <row r="446" spans="7:7" x14ac:dyDescent="0.2">
      <c r="G446">
        <f>INDEX($A$4:$E$363,ROUNDUP(ROWS(H$4:H446)/5,0),MOD(ROWS(H$4:H446)-1,5)+1)</f>
        <v>12.401999999999999</v>
      </c>
    </row>
    <row r="447" spans="7:7" x14ac:dyDescent="0.2">
      <c r="G447">
        <f>INDEX($A$4:$E$363,ROUNDUP(ROWS(H$4:H447)/5,0),MOD(ROWS(H$4:H447)-1,5)+1)</f>
        <v>13.3614</v>
      </c>
    </row>
    <row r="448" spans="7:7" x14ac:dyDescent="0.2">
      <c r="G448">
        <f>INDEX($A$4:$E$363,ROUNDUP(ROWS(H$4:H448)/5,0),MOD(ROWS(H$4:H448)-1,5)+1)</f>
        <v>13.598000000000001</v>
      </c>
    </row>
    <row r="449" spans="7:7" x14ac:dyDescent="0.2">
      <c r="G449">
        <f>INDEX($A$4:$E$363,ROUNDUP(ROWS(H$4:H449)/5,0),MOD(ROWS(H$4:H449)-1,5)+1)</f>
        <v>15.97</v>
      </c>
    </row>
    <row r="450" spans="7:7" x14ac:dyDescent="0.2">
      <c r="G450">
        <f>INDEX($A$4:$E$363,ROUNDUP(ROWS(H$4:H450)/5,0),MOD(ROWS(H$4:H450)-1,5)+1)</f>
        <v>16.942</v>
      </c>
    </row>
    <row r="451" spans="7:7" x14ac:dyDescent="0.2">
      <c r="G451">
        <f>INDEX($A$4:$E$363,ROUNDUP(ROWS(H$4:H451)/5,0),MOD(ROWS(H$4:H451)-1,5)+1)</f>
        <v>15.7378</v>
      </c>
    </row>
    <row r="452" spans="7:7" x14ac:dyDescent="0.2">
      <c r="G452">
        <f>INDEX($A$4:$E$363,ROUNDUP(ROWS(H$4:H452)/5,0),MOD(ROWS(H$4:H452)-1,5)+1)</f>
        <v>15.1854</v>
      </c>
    </row>
    <row r="453" spans="7:7" x14ac:dyDescent="0.2">
      <c r="G453">
        <f>INDEX($A$4:$E$363,ROUNDUP(ROWS(H$4:H453)/5,0),MOD(ROWS(H$4:H453)-1,5)+1)</f>
        <v>15.178000000000001</v>
      </c>
    </row>
    <row r="454" spans="7:7" x14ac:dyDescent="0.2">
      <c r="G454">
        <f>INDEX($A$4:$E$363,ROUNDUP(ROWS(H$4:H454)/5,0),MOD(ROWS(H$4:H454)-1,5)+1)</f>
        <v>15.159599999999999</v>
      </c>
    </row>
    <row r="455" spans="7:7" x14ac:dyDescent="0.2">
      <c r="G455">
        <f>INDEX($A$4:$E$363,ROUNDUP(ROWS(H$4:H455)/5,0),MOD(ROWS(H$4:H455)-1,5)+1)</f>
        <v>15.127000000000001</v>
      </c>
    </row>
    <row r="456" spans="7:7" x14ac:dyDescent="0.2">
      <c r="G456">
        <f>INDEX($A$4:$E$363,ROUNDUP(ROWS(H$4:H456)/5,0),MOD(ROWS(H$4:H456)-1,5)+1)</f>
        <v>14.9842</v>
      </c>
    </row>
    <row r="457" spans="7:7" x14ac:dyDescent="0.2">
      <c r="G457">
        <f>INDEX($A$4:$E$363,ROUNDUP(ROWS(H$4:H457)/5,0),MOD(ROWS(H$4:H457)-1,5)+1)</f>
        <v>13.946999999999999</v>
      </c>
    </row>
    <row r="458" spans="7:7" x14ac:dyDescent="0.2">
      <c r="G458">
        <f>INDEX($A$4:$E$363,ROUNDUP(ROWS(H$4:H458)/5,0),MOD(ROWS(H$4:H458)-1,5)+1)</f>
        <v>13.946999999999999</v>
      </c>
    </row>
    <row r="459" spans="7:7" x14ac:dyDescent="0.2">
      <c r="G459">
        <f>INDEX($A$4:$E$363,ROUNDUP(ROWS(H$4:H459)/5,0),MOD(ROWS(H$4:H459)-1,5)+1)</f>
        <v>13.9756</v>
      </c>
    </row>
    <row r="460" spans="7:7" x14ac:dyDescent="0.2">
      <c r="G460">
        <f>INDEX($A$4:$E$363,ROUNDUP(ROWS(H$4:H460)/5,0),MOD(ROWS(H$4:H460)-1,5)+1)</f>
        <v>13.984</v>
      </c>
    </row>
    <row r="461" spans="7:7" x14ac:dyDescent="0.2">
      <c r="G461">
        <f>INDEX($A$4:$E$363,ROUNDUP(ROWS(H$4:H461)/5,0),MOD(ROWS(H$4:H461)-1,5)+1)</f>
        <v>14.672000000000001</v>
      </c>
    </row>
    <row r="462" spans="7:7" x14ac:dyDescent="0.2">
      <c r="G462">
        <f>INDEX($A$4:$E$363,ROUNDUP(ROWS(H$4:H462)/5,0),MOD(ROWS(H$4:H462)-1,5)+1)</f>
        <v>15.379</v>
      </c>
    </row>
    <row r="463" spans="7:7" x14ac:dyDescent="0.2">
      <c r="G463">
        <f>INDEX($A$4:$E$363,ROUNDUP(ROWS(H$4:H463)/5,0),MOD(ROWS(H$4:H463)-1,5)+1)</f>
        <v>15.405200000000001</v>
      </c>
    </row>
    <row r="464" spans="7:7" x14ac:dyDescent="0.2">
      <c r="G464">
        <f>INDEX($A$4:$E$363,ROUNDUP(ROWS(H$4:H464)/5,0),MOD(ROWS(H$4:H464)-1,5)+1)</f>
        <v>15.629</v>
      </c>
    </row>
    <row r="465" spans="7:7" x14ac:dyDescent="0.2">
      <c r="G465">
        <f>INDEX($A$4:$E$363,ROUNDUP(ROWS(H$4:H465)/5,0),MOD(ROWS(H$4:H465)-1,5)+1)</f>
        <v>15.629</v>
      </c>
    </row>
    <row r="466" spans="7:7" x14ac:dyDescent="0.2">
      <c r="G466">
        <f>INDEX($A$4:$E$363,ROUNDUP(ROWS(H$4:H466)/5,0),MOD(ROWS(H$4:H466)-1,5)+1)</f>
        <v>16.1479</v>
      </c>
    </row>
    <row r="467" spans="7:7" x14ac:dyDescent="0.2">
      <c r="G467">
        <f>INDEX($A$4:$E$363,ROUNDUP(ROWS(H$4:H467)/5,0),MOD(ROWS(H$4:H467)-1,5)+1)</f>
        <v>16.291</v>
      </c>
    </row>
    <row r="468" spans="7:7" x14ac:dyDescent="0.2">
      <c r="G468">
        <f>INDEX($A$4:$E$363,ROUNDUP(ROWS(H$4:H468)/5,0),MOD(ROWS(H$4:H468)-1,5)+1)</f>
        <v>15.832700000000001</v>
      </c>
    </row>
    <row r="469" spans="7:7" x14ac:dyDescent="0.2">
      <c r="G469">
        <f>INDEX($A$4:$E$363,ROUNDUP(ROWS(H$4:H469)/5,0),MOD(ROWS(H$4:H469)-1,5)+1)</f>
        <v>14.986000000000001</v>
      </c>
    </row>
    <row r="470" spans="7:7" x14ac:dyDescent="0.2">
      <c r="G470">
        <f>INDEX($A$4:$E$363,ROUNDUP(ROWS(H$4:H470)/5,0),MOD(ROWS(H$4:H470)-1,5)+1)</f>
        <v>14.986000000000001</v>
      </c>
    </row>
    <row r="471" spans="7:7" x14ac:dyDescent="0.2">
      <c r="G471">
        <f>INDEX($A$4:$E$363,ROUNDUP(ROWS(H$4:H471)/5,0),MOD(ROWS(H$4:H471)-1,5)+1)</f>
        <v>15.2676</v>
      </c>
    </row>
    <row r="472" spans="7:7" x14ac:dyDescent="0.2">
      <c r="G472">
        <f>INDEX($A$4:$E$363,ROUNDUP(ROWS(H$4:H472)/5,0),MOD(ROWS(H$4:H472)-1,5)+1)</f>
        <v>15.271000000000001</v>
      </c>
    </row>
    <row r="473" spans="7:7" x14ac:dyDescent="0.2">
      <c r="G473">
        <f>INDEX($A$4:$E$363,ROUNDUP(ROWS(H$4:H473)/5,0),MOD(ROWS(H$4:H473)-1,5)+1)</f>
        <v>15.476100000000001</v>
      </c>
    </row>
    <row r="474" spans="7:7" x14ac:dyDescent="0.2">
      <c r="G474">
        <f>INDEX($A$4:$E$363,ROUNDUP(ROWS(H$4:H474)/5,0),MOD(ROWS(H$4:H474)-1,5)+1)</f>
        <v>15.670999999999999</v>
      </c>
    </row>
    <row r="475" spans="7:7" x14ac:dyDescent="0.2">
      <c r="G475">
        <f>INDEX($A$4:$E$363,ROUNDUP(ROWS(H$4:H475)/5,0),MOD(ROWS(H$4:H475)-1,5)+1)</f>
        <v>15.641</v>
      </c>
    </row>
    <row r="476" spans="7:7" x14ac:dyDescent="0.2">
      <c r="G476">
        <f>INDEX($A$4:$E$363,ROUNDUP(ROWS(H$4:H476)/5,0),MOD(ROWS(H$4:H476)-1,5)+1)</f>
        <v>15.388999999999999</v>
      </c>
    </row>
    <row r="477" spans="7:7" x14ac:dyDescent="0.2">
      <c r="G477">
        <f>INDEX($A$4:$E$363,ROUNDUP(ROWS(H$4:H477)/5,0),MOD(ROWS(H$4:H477)-1,5)+1)</f>
        <v>15.388999999999999</v>
      </c>
    </row>
    <row r="478" spans="7:7" x14ac:dyDescent="0.2">
      <c r="G478">
        <f>INDEX($A$4:$E$363,ROUNDUP(ROWS(H$4:H478)/5,0),MOD(ROWS(H$4:H478)-1,5)+1)</f>
        <v>16.248799999999999</v>
      </c>
    </row>
    <row r="479" spans="7:7" x14ac:dyDescent="0.2">
      <c r="G479">
        <f>INDEX($A$4:$E$363,ROUNDUP(ROWS(H$4:H479)/5,0),MOD(ROWS(H$4:H479)-1,5)+1)</f>
        <v>16.655999999999999</v>
      </c>
    </row>
    <row r="480" spans="7:7" x14ac:dyDescent="0.2">
      <c r="G480">
        <f>INDEX($A$4:$E$363,ROUNDUP(ROWS(H$4:H480)/5,0),MOD(ROWS(H$4:H480)-1,5)+1)</f>
        <v>16.6568</v>
      </c>
    </row>
    <row r="481" spans="7:7" x14ac:dyDescent="0.2">
      <c r="G481">
        <f>INDEX($A$4:$E$363,ROUNDUP(ROWS(H$4:H481)/5,0),MOD(ROWS(H$4:H481)-1,5)+1)</f>
        <v>16.661999999999999</v>
      </c>
    </row>
    <row r="482" spans="7:7" x14ac:dyDescent="0.2">
      <c r="G482">
        <f>INDEX($A$4:$E$363,ROUNDUP(ROWS(H$4:H482)/5,0),MOD(ROWS(H$4:H482)-1,5)+1)</f>
        <v>16.661999999999999</v>
      </c>
    </row>
    <row r="483" spans="7:7" x14ac:dyDescent="0.2">
      <c r="G483">
        <f>INDEX($A$4:$E$363,ROUNDUP(ROWS(H$4:H483)/5,0),MOD(ROWS(H$4:H483)-1,5)+1)</f>
        <v>15.714</v>
      </c>
    </row>
    <row r="484" spans="7:7" x14ac:dyDescent="0.2">
      <c r="G484">
        <f>INDEX($A$4:$E$363,ROUNDUP(ROWS(H$4:H484)/5,0),MOD(ROWS(H$4:H484)-1,5)+1)</f>
        <v>15.231</v>
      </c>
    </row>
    <row r="485" spans="7:7" x14ac:dyDescent="0.2">
      <c r="G485">
        <f>INDEX($A$4:$E$363,ROUNDUP(ROWS(H$4:H485)/5,0),MOD(ROWS(H$4:H485)-1,5)+1)</f>
        <v>15.175700000000001</v>
      </c>
    </row>
    <row r="486" spans="7:7" x14ac:dyDescent="0.2">
      <c r="G486">
        <f>INDEX($A$4:$E$363,ROUNDUP(ROWS(H$4:H486)/5,0),MOD(ROWS(H$4:H486)-1,5)+1)</f>
        <v>14.444000000000001</v>
      </c>
    </row>
    <row r="487" spans="7:7" x14ac:dyDescent="0.2">
      <c r="G487">
        <f>INDEX($A$4:$E$363,ROUNDUP(ROWS(H$4:H487)/5,0),MOD(ROWS(H$4:H487)-1,5)+1)</f>
        <v>14.444000000000001</v>
      </c>
    </row>
    <row r="488" spans="7:7" x14ac:dyDescent="0.2">
      <c r="G488">
        <f>INDEX($A$4:$E$363,ROUNDUP(ROWS(H$4:H488)/5,0),MOD(ROWS(H$4:H488)-1,5)+1)</f>
        <v>14.645899999999999</v>
      </c>
    </row>
    <row r="489" spans="7:7" x14ac:dyDescent="0.2">
      <c r="G489">
        <f>INDEX($A$4:$E$363,ROUNDUP(ROWS(H$4:H489)/5,0),MOD(ROWS(H$4:H489)-1,5)+1)</f>
        <v>14.81</v>
      </c>
    </row>
    <row r="490" spans="7:7" x14ac:dyDescent="0.2">
      <c r="G490">
        <f>INDEX($A$4:$E$363,ROUNDUP(ROWS(H$4:H490)/5,0),MOD(ROWS(H$4:H490)-1,5)+1)</f>
        <v>14.81</v>
      </c>
    </row>
    <row r="491" spans="7:7" x14ac:dyDescent="0.2">
      <c r="G491">
        <f>INDEX($A$4:$E$363,ROUNDUP(ROWS(H$4:H491)/5,0),MOD(ROWS(H$4:H491)-1,5)+1)</f>
        <v>16.809799999999999</v>
      </c>
    </row>
    <row r="492" spans="7:7" x14ac:dyDescent="0.2">
      <c r="G492">
        <f>INDEX($A$4:$E$363,ROUNDUP(ROWS(H$4:H492)/5,0),MOD(ROWS(H$4:H492)-1,5)+1)</f>
        <v>17.001999999999999</v>
      </c>
    </row>
    <row r="493" spans="7:7" x14ac:dyDescent="0.2">
      <c r="G493">
        <f>INDEX($A$4:$E$363,ROUNDUP(ROWS(H$4:H493)/5,0),MOD(ROWS(H$4:H493)-1,5)+1)</f>
        <v>17.001999999999999</v>
      </c>
    </row>
    <row r="494" spans="7:7" x14ac:dyDescent="0.2">
      <c r="G494">
        <f>INDEX($A$4:$E$363,ROUNDUP(ROWS(H$4:H494)/5,0),MOD(ROWS(H$4:H494)-1,5)+1)</f>
        <v>15.4513</v>
      </c>
    </row>
    <row r="495" spans="7:7" x14ac:dyDescent="0.2">
      <c r="G495">
        <f>INDEX($A$4:$E$363,ROUNDUP(ROWS(H$4:H495)/5,0),MOD(ROWS(H$4:H495)-1,5)+1)</f>
        <v>15.369</v>
      </c>
    </row>
    <row r="496" spans="7:7" x14ac:dyDescent="0.2">
      <c r="G496">
        <f>INDEX($A$4:$E$363,ROUNDUP(ROWS(H$4:H496)/5,0),MOD(ROWS(H$4:H496)-1,5)+1)</f>
        <v>15.369</v>
      </c>
    </row>
    <row r="497" spans="7:7" x14ac:dyDescent="0.2">
      <c r="G497">
        <f>INDEX($A$4:$E$363,ROUNDUP(ROWS(H$4:H497)/5,0),MOD(ROWS(H$4:H497)-1,5)+1)</f>
        <v>14.785600000000001</v>
      </c>
    </row>
    <row r="498" spans="7:7" x14ac:dyDescent="0.2">
      <c r="G498">
        <f>INDEX($A$4:$E$363,ROUNDUP(ROWS(H$4:H498)/5,0),MOD(ROWS(H$4:H498)-1,5)+1)</f>
        <v>14.686</v>
      </c>
    </row>
    <row r="499" spans="7:7" x14ac:dyDescent="0.2">
      <c r="G499">
        <f>INDEX($A$4:$E$363,ROUNDUP(ROWS(H$4:H499)/5,0),MOD(ROWS(H$4:H499)-1,5)+1)</f>
        <v>14.686</v>
      </c>
    </row>
    <row r="500" spans="7:7" x14ac:dyDescent="0.2">
      <c r="G500">
        <f>INDEX($A$4:$E$363,ROUNDUP(ROWS(H$4:H500)/5,0),MOD(ROWS(H$4:H500)-1,5)+1)</f>
        <v>14.8489</v>
      </c>
    </row>
    <row r="501" spans="7:7" x14ac:dyDescent="0.2">
      <c r="G501">
        <f>INDEX($A$4:$E$363,ROUNDUP(ROWS(H$4:H501)/5,0),MOD(ROWS(H$4:H501)-1,5)+1)</f>
        <v>14.882999999999999</v>
      </c>
    </row>
    <row r="502" spans="7:7" x14ac:dyDescent="0.2">
      <c r="G502">
        <f>INDEX($A$4:$E$363,ROUNDUP(ROWS(H$4:H502)/5,0),MOD(ROWS(H$4:H502)-1,5)+1)</f>
        <v>14.882999999999999</v>
      </c>
    </row>
    <row r="503" spans="7:7" x14ac:dyDescent="0.2">
      <c r="G503">
        <f>INDEX($A$4:$E$363,ROUNDUP(ROWS(H$4:H503)/5,0),MOD(ROWS(H$4:H503)-1,5)+1)</f>
        <v>15.276999999999999</v>
      </c>
    </row>
    <row r="504" spans="7:7" x14ac:dyDescent="0.2">
      <c r="G504">
        <f>INDEX($A$4:$E$363,ROUNDUP(ROWS(H$4:H504)/5,0),MOD(ROWS(H$4:H504)-1,5)+1)</f>
        <v>15.477</v>
      </c>
    </row>
    <row r="505" spans="7:7" x14ac:dyDescent="0.2">
      <c r="G505">
        <f>INDEX($A$4:$E$363,ROUNDUP(ROWS(H$4:H505)/5,0),MOD(ROWS(H$4:H505)-1,5)+1)</f>
        <v>15.477</v>
      </c>
    </row>
    <row r="506" spans="7:7" x14ac:dyDescent="0.2">
      <c r="G506">
        <f>INDEX($A$4:$E$363,ROUNDUP(ROWS(H$4:H506)/5,0),MOD(ROWS(H$4:H506)-1,5)+1)</f>
        <v>15.561299999999999</v>
      </c>
    </row>
    <row r="507" spans="7:7" x14ac:dyDescent="0.2">
      <c r="G507">
        <f>INDEX($A$4:$E$363,ROUNDUP(ROWS(H$4:H507)/5,0),MOD(ROWS(H$4:H507)-1,5)+1)</f>
        <v>15.657999999999999</v>
      </c>
    </row>
    <row r="508" spans="7:7" x14ac:dyDescent="0.2">
      <c r="G508">
        <f>INDEX($A$4:$E$363,ROUNDUP(ROWS(H$4:H508)/5,0),MOD(ROWS(H$4:H508)-1,5)+1)</f>
        <v>15.657999999999999</v>
      </c>
    </row>
    <row r="509" spans="7:7" x14ac:dyDescent="0.2">
      <c r="G509">
        <f>INDEX($A$4:$E$363,ROUNDUP(ROWS(H$4:H509)/5,0),MOD(ROWS(H$4:H509)-1,5)+1)</f>
        <v>15.367699999999999</v>
      </c>
    </row>
    <row r="510" spans="7:7" x14ac:dyDescent="0.2">
      <c r="G510">
        <f>INDEX($A$4:$E$363,ROUNDUP(ROWS(H$4:H510)/5,0),MOD(ROWS(H$4:H510)-1,5)+1)</f>
        <v>14.795999999999999</v>
      </c>
    </row>
    <row r="511" spans="7:7" x14ac:dyDescent="0.2">
      <c r="G511">
        <f>INDEX($A$4:$E$363,ROUNDUP(ROWS(H$4:H511)/5,0),MOD(ROWS(H$4:H511)-1,5)+1)</f>
        <v>14.795999999999999</v>
      </c>
    </row>
    <row r="512" spans="7:7" x14ac:dyDescent="0.2">
      <c r="G512">
        <f>INDEX($A$4:$E$363,ROUNDUP(ROWS(H$4:H512)/5,0),MOD(ROWS(H$4:H512)-1,5)+1)</f>
        <v>14.880100000000001</v>
      </c>
    </row>
    <row r="513" spans="7:7" x14ac:dyDescent="0.2">
      <c r="G513">
        <f>INDEX($A$4:$E$363,ROUNDUP(ROWS(H$4:H513)/5,0),MOD(ROWS(H$4:H513)-1,5)+1)</f>
        <v>16.061</v>
      </c>
    </row>
    <row r="514" spans="7:7" x14ac:dyDescent="0.2">
      <c r="G514">
        <f>INDEX($A$4:$E$363,ROUNDUP(ROWS(H$4:H514)/5,0),MOD(ROWS(H$4:H514)-1,5)+1)</f>
        <v>16.061</v>
      </c>
    </row>
    <row r="515" spans="7:7" x14ac:dyDescent="0.2">
      <c r="G515">
        <f>INDEX($A$4:$E$363,ROUNDUP(ROWS(H$4:H515)/5,0),MOD(ROWS(H$4:H515)-1,5)+1)</f>
        <v>16.061</v>
      </c>
    </row>
    <row r="516" spans="7:7" x14ac:dyDescent="0.2">
      <c r="G516">
        <f>INDEX($A$4:$E$363,ROUNDUP(ROWS(H$4:H516)/5,0),MOD(ROWS(H$4:H516)-1,5)+1)</f>
        <v>16.934100000000001</v>
      </c>
    </row>
    <row r="517" spans="7:7" x14ac:dyDescent="0.2">
      <c r="G517">
        <f>INDEX($A$4:$E$363,ROUNDUP(ROWS(H$4:H517)/5,0),MOD(ROWS(H$4:H517)-1,5)+1)</f>
        <v>17.068000000000001</v>
      </c>
    </row>
    <row r="518" spans="7:7" x14ac:dyDescent="0.2">
      <c r="G518">
        <f>INDEX($A$4:$E$363,ROUNDUP(ROWS(H$4:H518)/5,0),MOD(ROWS(H$4:H518)-1,5)+1)</f>
        <v>17.068000000000001</v>
      </c>
    </row>
    <row r="519" spans="7:7" x14ac:dyDescent="0.2">
      <c r="G519">
        <f>INDEX($A$4:$E$363,ROUNDUP(ROWS(H$4:H519)/5,0),MOD(ROWS(H$4:H519)-1,5)+1)</f>
        <v>17.9739</v>
      </c>
    </row>
    <row r="520" spans="7:7" x14ac:dyDescent="0.2">
      <c r="G520">
        <f>INDEX($A$4:$E$363,ROUNDUP(ROWS(H$4:H520)/5,0),MOD(ROWS(H$4:H520)-1,5)+1)</f>
        <v>17.711500000000001</v>
      </c>
    </row>
    <row r="521" spans="7:7" x14ac:dyDescent="0.2">
      <c r="G521">
        <f>INDEX($A$4:$E$363,ROUNDUP(ROWS(H$4:H521)/5,0),MOD(ROWS(H$4:H521)-1,5)+1)</f>
        <v>16.213999999999999</v>
      </c>
    </row>
    <row r="522" spans="7:7" x14ac:dyDescent="0.2">
      <c r="G522">
        <f>INDEX($A$4:$E$363,ROUNDUP(ROWS(H$4:H522)/5,0),MOD(ROWS(H$4:H522)-1,5)+1)</f>
        <v>15.111800000000001</v>
      </c>
    </row>
    <row r="523" spans="7:7" x14ac:dyDescent="0.2">
      <c r="G523">
        <f>INDEX($A$4:$E$363,ROUNDUP(ROWS(H$4:H523)/5,0),MOD(ROWS(H$4:H523)-1,5)+1)</f>
        <v>14.436</v>
      </c>
    </row>
    <row r="524" spans="7:7" x14ac:dyDescent="0.2">
      <c r="G524">
        <f>INDEX($A$4:$E$363,ROUNDUP(ROWS(H$4:H524)/5,0),MOD(ROWS(H$4:H524)-1,5)+1)</f>
        <v>14.4696</v>
      </c>
    </row>
    <row r="525" spans="7:7" x14ac:dyDescent="0.2">
      <c r="G525">
        <f>INDEX($A$4:$E$363,ROUNDUP(ROWS(H$4:H525)/5,0),MOD(ROWS(H$4:H525)-1,5)+1)</f>
        <v>14.642799999999999</v>
      </c>
    </row>
    <row r="526" spans="7:7" x14ac:dyDescent="0.2">
      <c r="G526">
        <f>INDEX($A$4:$E$363,ROUNDUP(ROWS(H$4:H526)/5,0),MOD(ROWS(H$4:H526)-1,5)+1)</f>
        <v>14.964</v>
      </c>
    </row>
    <row r="527" spans="7:7" x14ac:dyDescent="0.2">
      <c r="G527">
        <f>INDEX($A$4:$E$363,ROUNDUP(ROWS(H$4:H527)/5,0),MOD(ROWS(H$4:H527)-1,5)+1)</f>
        <v>15.263400000000001</v>
      </c>
    </row>
    <row r="528" spans="7:7" x14ac:dyDescent="0.2">
      <c r="G528">
        <f>INDEX($A$4:$E$363,ROUNDUP(ROWS(H$4:H528)/5,0),MOD(ROWS(H$4:H528)-1,5)+1)</f>
        <v>13.4063</v>
      </c>
    </row>
    <row r="529" spans="7:7" x14ac:dyDescent="0.2">
      <c r="G529">
        <f>INDEX($A$4:$E$363,ROUNDUP(ROWS(H$4:H529)/5,0),MOD(ROWS(H$4:H529)-1,5)+1)</f>
        <v>12.679500000000001</v>
      </c>
    </row>
    <row r="530" spans="7:7" x14ac:dyDescent="0.2">
      <c r="G530">
        <f>INDEX($A$4:$E$363,ROUNDUP(ROWS(H$4:H530)/5,0),MOD(ROWS(H$4:H530)-1,5)+1)</f>
        <v>13.090999999999999</v>
      </c>
    </row>
    <row r="531" spans="7:7" x14ac:dyDescent="0.2">
      <c r="G531">
        <f>INDEX($A$4:$E$363,ROUNDUP(ROWS(H$4:H531)/5,0),MOD(ROWS(H$4:H531)-1,5)+1)</f>
        <v>13.125400000000001</v>
      </c>
    </row>
    <row r="532" spans="7:7" x14ac:dyDescent="0.2">
      <c r="G532">
        <f>INDEX($A$4:$E$363,ROUNDUP(ROWS(H$4:H532)/5,0),MOD(ROWS(H$4:H532)-1,5)+1)</f>
        <v>13.571199999999999</v>
      </c>
    </row>
    <row r="533" spans="7:7" x14ac:dyDescent="0.2">
      <c r="G533">
        <f>INDEX($A$4:$E$363,ROUNDUP(ROWS(H$4:H533)/5,0),MOD(ROWS(H$4:H533)-1,5)+1)</f>
        <v>15.957000000000001</v>
      </c>
    </row>
    <row r="534" spans="7:7" x14ac:dyDescent="0.2">
      <c r="G534">
        <f>INDEX($A$4:$E$363,ROUNDUP(ROWS(H$4:H534)/5,0),MOD(ROWS(H$4:H534)-1,5)+1)</f>
        <v>15.715400000000001</v>
      </c>
    </row>
    <row r="535" spans="7:7" x14ac:dyDescent="0.2">
      <c r="G535">
        <f>INDEX($A$4:$E$363,ROUNDUP(ROWS(H$4:H535)/5,0),MOD(ROWS(H$4:H535)-1,5)+1)</f>
        <v>15.566599999999999</v>
      </c>
    </row>
    <row r="536" spans="7:7" x14ac:dyDescent="0.2">
      <c r="G536">
        <f>INDEX($A$4:$E$363,ROUNDUP(ROWS(H$4:H536)/5,0),MOD(ROWS(H$4:H536)-1,5)+1)</f>
        <v>15.753</v>
      </c>
    </row>
    <row r="537" spans="7:7" x14ac:dyDescent="0.2">
      <c r="G537">
        <f>INDEX($A$4:$E$363,ROUNDUP(ROWS(H$4:H537)/5,0),MOD(ROWS(H$4:H537)-1,5)+1)</f>
        <v>15.763299999999999</v>
      </c>
    </row>
    <row r="538" spans="7:7" x14ac:dyDescent="0.2">
      <c r="G538">
        <f>INDEX($A$4:$E$363,ROUNDUP(ROWS(H$4:H538)/5,0),MOD(ROWS(H$4:H538)-1,5)+1)</f>
        <v>15.772</v>
      </c>
    </row>
    <row r="539" spans="7:7" x14ac:dyDescent="0.2">
      <c r="G539">
        <f>INDEX($A$4:$E$363,ROUNDUP(ROWS(H$4:H539)/5,0),MOD(ROWS(H$4:H539)-1,5)+1)</f>
        <v>14.0999</v>
      </c>
    </row>
    <row r="540" spans="7:7" x14ac:dyDescent="0.2">
      <c r="G540">
        <f>INDEX($A$4:$E$363,ROUNDUP(ROWS(H$4:H540)/5,0),MOD(ROWS(H$4:H540)-1,5)+1)</f>
        <v>13.846399999999999</v>
      </c>
    </row>
    <row r="541" spans="7:7" x14ac:dyDescent="0.2">
      <c r="G541">
        <f>INDEX($A$4:$E$363,ROUNDUP(ROWS(H$4:H541)/5,0),MOD(ROWS(H$4:H541)-1,5)+1)</f>
        <v>13.53</v>
      </c>
    </row>
    <row r="542" spans="7:7" x14ac:dyDescent="0.2">
      <c r="G542">
        <f>INDEX($A$4:$E$363,ROUNDUP(ROWS(H$4:H542)/5,0),MOD(ROWS(H$4:H542)-1,5)+1)</f>
        <v>14.0722</v>
      </c>
    </row>
    <row r="543" spans="7:7" x14ac:dyDescent="0.2">
      <c r="G543">
        <f>INDEX($A$4:$E$363,ROUNDUP(ROWS(H$4:H543)/5,0),MOD(ROWS(H$4:H543)-1,5)+1)</f>
        <v>14.081899999999999</v>
      </c>
    </row>
    <row r="544" spans="7:7" x14ac:dyDescent="0.2">
      <c r="G544">
        <f>INDEX($A$4:$E$363,ROUNDUP(ROWS(H$4:H544)/5,0),MOD(ROWS(H$4:H544)-1,5)+1)</f>
        <v>13.885</v>
      </c>
    </row>
    <row r="545" spans="7:7" x14ac:dyDescent="0.2">
      <c r="G545">
        <f>INDEX($A$4:$E$363,ROUNDUP(ROWS(H$4:H545)/5,0),MOD(ROWS(H$4:H545)-1,5)+1)</f>
        <v>14.199199999999999</v>
      </c>
    </row>
    <row r="546" spans="7:7" x14ac:dyDescent="0.2">
      <c r="G546">
        <f>INDEX($A$4:$E$363,ROUNDUP(ROWS(H$4:H546)/5,0),MOD(ROWS(H$4:H546)-1,5)+1)</f>
        <v>14.290900000000001</v>
      </c>
    </row>
    <row r="547" spans="7:7" x14ac:dyDescent="0.2">
      <c r="G547">
        <f>INDEX($A$4:$E$363,ROUNDUP(ROWS(H$4:H547)/5,0),MOD(ROWS(H$4:H547)-1,5)+1)</f>
        <v>13.404999999999999</v>
      </c>
    </row>
    <row r="548" spans="7:7" x14ac:dyDescent="0.2">
      <c r="G548">
        <f>INDEX($A$4:$E$363,ROUNDUP(ROWS(H$4:H548)/5,0),MOD(ROWS(H$4:H548)-1,5)+1)</f>
        <v>12.4361</v>
      </c>
    </row>
    <row r="549" spans="7:7" x14ac:dyDescent="0.2">
      <c r="G549">
        <f>INDEX($A$4:$E$363,ROUNDUP(ROWS(H$4:H549)/5,0),MOD(ROWS(H$4:H549)-1,5)+1)</f>
        <v>11.492000000000001</v>
      </c>
    </row>
    <row r="550" spans="7:7" x14ac:dyDescent="0.2">
      <c r="G550">
        <f>INDEX($A$4:$E$363,ROUNDUP(ROWS(H$4:H550)/5,0),MOD(ROWS(H$4:H550)-1,5)+1)</f>
        <v>12.6737</v>
      </c>
    </row>
    <row r="551" spans="7:7" x14ac:dyDescent="0.2">
      <c r="G551">
        <f>INDEX($A$4:$E$363,ROUNDUP(ROWS(H$4:H551)/5,0),MOD(ROWS(H$4:H551)-1,5)+1)</f>
        <v>12.831</v>
      </c>
    </row>
    <row r="552" spans="7:7" x14ac:dyDescent="0.2">
      <c r="G552">
        <f>INDEX($A$4:$E$363,ROUNDUP(ROWS(H$4:H552)/5,0),MOD(ROWS(H$4:H552)-1,5)+1)</f>
        <v>12.959099999999999</v>
      </c>
    </row>
    <row r="553" spans="7:7" x14ac:dyDescent="0.2">
      <c r="G553">
        <f>INDEX($A$4:$E$363,ROUNDUP(ROWS(H$4:H553)/5,0),MOD(ROWS(H$4:H553)-1,5)+1)</f>
        <v>13.118399999999999</v>
      </c>
    </row>
    <row r="554" spans="7:7" x14ac:dyDescent="0.2">
      <c r="G554">
        <f>INDEX($A$4:$E$363,ROUNDUP(ROWS(H$4:H554)/5,0),MOD(ROWS(H$4:H554)-1,5)+1)</f>
        <v>13.585000000000001</v>
      </c>
    </row>
    <row r="555" spans="7:7" x14ac:dyDescent="0.2">
      <c r="G555">
        <f>INDEX($A$4:$E$363,ROUNDUP(ROWS(H$4:H555)/5,0),MOD(ROWS(H$4:H555)-1,5)+1)</f>
        <v>12.888199999999999</v>
      </c>
    </row>
    <row r="556" spans="7:7" x14ac:dyDescent="0.2">
      <c r="G556">
        <f>INDEX($A$4:$E$363,ROUNDUP(ROWS(H$4:H556)/5,0),MOD(ROWS(H$4:H556)-1,5)+1)</f>
        <v>12.4091</v>
      </c>
    </row>
    <row r="557" spans="7:7" x14ac:dyDescent="0.2">
      <c r="G557">
        <f>INDEX($A$4:$E$363,ROUNDUP(ROWS(H$4:H557)/5,0),MOD(ROWS(H$4:H557)-1,5)+1)</f>
        <v>11.513999999999999</v>
      </c>
    </row>
    <row r="558" spans="7:7" x14ac:dyDescent="0.2">
      <c r="G558">
        <f>INDEX($A$4:$E$363,ROUNDUP(ROWS(H$4:H558)/5,0),MOD(ROWS(H$4:H558)-1,5)+1)</f>
        <v>12.5906</v>
      </c>
    </row>
    <row r="559" spans="7:7" x14ac:dyDescent="0.2">
      <c r="G559">
        <f>INDEX($A$4:$E$363,ROUNDUP(ROWS(H$4:H559)/5,0),MOD(ROWS(H$4:H559)-1,5)+1)</f>
        <v>13.1594</v>
      </c>
    </row>
    <row r="560" spans="7:7" x14ac:dyDescent="0.2">
      <c r="G560">
        <f>INDEX($A$4:$E$363,ROUNDUP(ROWS(H$4:H560)/5,0),MOD(ROWS(H$4:H560)-1,5)+1)</f>
        <v>12.811</v>
      </c>
    </row>
    <row r="561" spans="7:7" x14ac:dyDescent="0.2">
      <c r="G561">
        <f>INDEX($A$4:$E$363,ROUNDUP(ROWS(H$4:H561)/5,0),MOD(ROWS(H$4:H561)-1,5)+1)</f>
        <v>13.677099999999999</v>
      </c>
    </row>
    <row r="562" spans="7:7" x14ac:dyDescent="0.2">
      <c r="G562">
        <f>INDEX($A$4:$E$363,ROUNDUP(ROWS(H$4:H562)/5,0),MOD(ROWS(H$4:H562)-1,5)+1)</f>
        <v>14.323600000000001</v>
      </c>
    </row>
    <row r="563" spans="7:7" x14ac:dyDescent="0.2">
      <c r="G563">
        <f>INDEX($A$4:$E$363,ROUNDUP(ROWS(H$4:H563)/5,0),MOD(ROWS(H$4:H563)-1,5)+1)</f>
        <v>14.752000000000001</v>
      </c>
    </row>
    <row r="564" spans="7:7" x14ac:dyDescent="0.2">
      <c r="G564">
        <f>INDEX($A$4:$E$363,ROUNDUP(ROWS(H$4:H564)/5,0),MOD(ROWS(H$4:H564)-1,5)+1)</f>
        <v>13.872400000000001</v>
      </c>
    </row>
    <row r="565" spans="7:7" x14ac:dyDescent="0.2">
      <c r="G565">
        <f>INDEX($A$4:$E$363,ROUNDUP(ROWS(H$4:H565)/5,0),MOD(ROWS(H$4:H565)-1,5)+1)</f>
        <v>13.013999999999999</v>
      </c>
    </row>
    <row r="566" spans="7:7" x14ac:dyDescent="0.2">
      <c r="G566">
        <f>INDEX($A$4:$E$363,ROUNDUP(ROWS(H$4:H566)/5,0),MOD(ROWS(H$4:H566)-1,5)+1)</f>
        <v>12.564500000000001</v>
      </c>
    </row>
    <row r="567" spans="7:7" x14ac:dyDescent="0.2">
      <c r="G567">
        <f>INDEX($A$4:$E$363,ROUNDUP(ROWS(H$4:H567)/5,0),MOD(ROWS(H$4:H567)-1,5)+1)</f>
        <v>13.268700000000001</v>
      </c>
    </row>
    <row r="568" spans="7:7" x14ac:dyDescent="0.2">
      <c r="G568">
        <f>INDEX($A$4:$E$363,ROUNDUP(ROWS(H$4:H568)/5,0),MOD(ROWS(H$4:H568)-1,5)+1)</f>
        <v>14.349</v>
      </c>
    </row>
    <row r="569" spans="7:7" x14ac:dyDescent="0.2">
      <c r="G569">
        <f>INDEX($A$4:$E$363,ROUNDUP(ROWS(H$4:H569)/5,0),MOD(ROWS(H$4:H569)-1,5)+1)</f>
        <v>13.6166</v>
      </c>
    </row>
    <row r="570" spans="7:7" x14ac:dyDescent="0.2">
      <c r="G570">
        <f>INDEX($A$4:$E$363,ROUNDUP(ROWS(H$4:H570)/5,0),MOD(ROWS(H$4:H570)-1,5)+1)</f>
        <v>13.979799999999999</v>
      </c>
    </row>
    <row r="571" spans="7:7" x14ac:dyDescent="0.2">
      <c r="G571">
        <f>INDEX($A$4:$E$363,ROUNDUP(ROWS(H$4:H571)/5,0),MOD(ROWS(H$4:H571)-1,5)+1)</f>
        <v>17.5</v>
      </c>
    </row>
    <row r="572" spans="7:7" x14ac:dyDescent="0.2">
      <c r="G572">
        <f>INDEX($A$4:$E$363,ROUNDUP(ROWS(H$4:H572)/5,0),MOD(ROWS(H$4:H572)-1,5)+1)</f>
        <v>16.396999999999998</v>
      </c>
    </row>
    <row r="573" spans="7:7" x14ac:dyDescent="0.2">
      <c r="G573">
        <f>INDEX($A$4:$E$363,ROUNDUP(ROWS(H$4:H573)/5,0),MOD(ROWS(H$4:H573)-1,5)+1)</f>
        <v>15.388999999999999</v>
      </c>
    </row>
    <row r="574" spans="7:7" x14ac:dyDescent="0.2">
      <c r="G574">
        <f>INDEX($A$4:$E$363,ROUNDUP(ROWS(H$4:H574)/5,0),MOD(ROWS(H$4:H574)-1,5)+1)</f>
        <v>15.7187</v>
      </c>
    </row>
    <row r="575" spans="7:7" x14ac:dyDescent="0.2">
      <c r="G575">
        <f>INDEX($A$4:$E$363,ROUNDUP(ROWS(H$4:H575)/5,0),MOD(ROWS(H$4:H575)-1,5)+1)</f>
        <v>15.4857</v>
      </c>
    </row>
    <row r="576" spans="7:7" x14ac:dyDescent="0.2">
      <c r="G576">
        <f>INDEX($A$4:$E$363,ROUNDUP(ROWS(H$4:H576)/5,0),MOD(ROWS(H$4:H576)-1,5)+1)</f>
        <v>14.5</v>
      </c>
    </row>
    <row r="577" spans="7:7" x14ac:dyDescent="0.2">
      <c r="G577">
        <f>INDEX($A$4:$E$363,ROUNDUP(ROWS(H$4:H577)/5,0),MOD(ROWS(H$4:H577)-1,5)+1)</f>
        <v>13.6981</v>
      </c>
    </row>
    <row r="578" spans="7:7" x14ac:dyDescent="0.2">
      <c r="G578">
        <f>INDEX($A$4:$E$363,ROUNDUP(ROWS(H$4:H578)/5,0),MOD(ROWS(H$4:H578)-1,5)+1)</f>
        <v>13.115</v>
      </c>
    </row>
    <row r="579" spans="7:7" x14ac:dyDescent="0.2">
      <c r="G579">
        <f>INDEX($A$4:$E$363,ROUNDUP(ROWS(H$4:H579)/5,0),MOD(ROWS(H$4:H579)-1,5)+1)</f>
        <v>13.412699999999999</v>
      </c>
    </row>
    <row r="580" spans="7:7" x14ac:dyDescent="0.2">
      <c r="G580">
        <f>INDEX($A$4:$E$363,ROUNDUP(ROWS(H$4:H580)/5,0),MOD(ROWS(H$4:H580)-1,5)+1)</f>
        <v>13.037699999999999</v>
      </c>
    </row>
    <row r="581" spans="7:7" x14ac:dyDescent="0.2">
      <c r="G581">
        <f>INDEX($A$4:$E$363,ROUNDUP(ROWS(H$4:H581)/5,0),MOD(ROWS(H$4:H581)-1,5)+1)</f>
        <v>12.048999999999999</v>
      </c>
    </row>
    <row r="582" spans="7:7" x14ac:dyDescent="0.2">
      <c r="G582">
        <f>INDEX($A$4:$E$363,ROUNDUP(ROWS(H$4:H582)/5,0),MOD(ROWS(H$4:H582)-1,5)+1)</f>
        <v>13.4054</v>
      </c>
    </row>
    <row r="583" spans="7:7" x14ac:dyDescent="0.2">
      <c r="G583">
        <f>INDEX($A$4:$E$363,ROUNDUP(ROWS(H$4:H583)/5,0),MOD(ROWS(H$4:H583)-1,5)+1)</f>
        <v>14.455</v>
      </c>
    </row>
    <row r="584" spans="7:7" x14ac:dyDescent="0.2">
      <c r="G584">
        <f>INDEX($A$4:$E$363,ROUNDUP(ROWS(H$4:H584)/5,0),MOD(ROWS(H$4:H584)-1,5)+1)</f>
        <v>14.159800000000001</v>
      </c>
    </row>
    <row r="585" spans="7:7" x14ac:dyDescent="0.2">
      <c r="G585">
        <f>INDEX($A$4:$E$363,ROUNDUP(ROWS(H$4:H585)/5,0),MOD(ROWS(H$4:H585)-1,5)+1)</f>
        <v>14.1347</v>
      </c>
    </row>
    <row r="586" spans="7:7" x14ac:dyDescent="0.2">
      <c r="G586">
        <f>INDEX($A$4:$E$363,ROUNDUP(ROWS(H$4:H586)/5,0),MOD(ROWS(H$4:H586)-1,5)+1)</f>
        <v>14.164999999999999</v>
      </c>
    </row>
    <row r="587" spans="7:7" x14ac:dyDescent="0.2">
      <c r="G587">
        <f>INDEX($A$4:$E$363,ROUNDUP(ROWS(H$4:H587)/5,0),MOD(ROWS(H$4:H587)-1,5)+1)</f>
        <v>14.164999999999999</v>
      </c>
    </row>
    <row r="588" spans="7:7" x14ac:dyDescent="0.2">
      <c r="G588">
        <f>INDEX($A$4:$E$363,ROUNDUP(ROWS(H$4:H588)/5,0),MOD(ROWS(H$4:H588)-1,5)+1)</f>
        <v>13.7096</v>
      </c>
    </row>
    <row r="589" spans="7:7" x14ac:dyDescent="0.2">
      <c r="G589">
        <f>INDEX($A$4:$E$363,ROUNDUP(ROWS(H$4:H589)/5,0),MOD(ROWS(H$4:H589)-1,5)+1)</f>
        <v>13.254</v>
      </c>
    </row>
    <row r="590" spans="7:7" x14ac:dyDescent="0.2">
      <c r="G590">
        <f>INDEX($A$4:$E$363,ROUNDUP(ROWS(H$4:H590)/5,0),MOD(ROWS(H$4:H590)-1,5)+1)</f>
        <v>13.3353</v>
      </c>
    </row>
    <row r="591" spans="7:7" x14ac:dyDescent="0.2">
      <c r="G591">
        <f>INDEX($A$4:$E$363,ROUNDUP(ROWS(H$4:H591)/5,0),MOD(ROWS(H$4:H591)-1,5)+1)</f>
        <v>13.364000000000001</v>
      </c>
    </row>
    <row r="592" spans="7:7" x14ac:dyDescent="0.2">
      <c r="G592">
        <f>INDEX($A$4:$E$363,ROUNDUP(ROWS(H$4:H592)/5,0),MOD(ROWS(H$4:H592)-1,5)+1)</f>
        <v>14.5366</v>
      </c>
    </row>
    <row r="593" spans="7:7" x14ac:dyDescent="0.2">
      <c r="G593">
        <f>INDEX($A$4:$E$363,ROUNDUP(ROWS(H$4:H593)/5,0),MOD(ROWS(H$4:H593)-1,5)+1)</f>
        <v>14.778</v>
      </c>
    </row>
    <row r="594" spans="7:7" x14ac:dyDescent="0.2">
      <c r="G594">
        <f>INDEX($A$4:$E$363,ROUNDUP(ROWS(H$4:H594)/5,0),MOD(ROWS(H$4:H594)-1,5)+1)</f>
        <v>12.266</v>
      </c>
    </row>
    <row r="595" spans="7:7" x14ac:dyDescent="0.2">
      <c r="G595">
        <f>INDEX($A$4:$E$363,ROUNDUP(ROWS(H$4:H595)/5,0),MOD(ROWS(H$4:H595)-1,5)+1)</f>
        <v>11.989000000000001</v>
      </c>
    </row>
    <row r="596" spans="7:7" x14ac:dyDescent="0.2">
      <c r="G596">
        <f>INDEX($A$4:$E$363,ROUNDUP(ROWS(H$4:H596)/5,0),MOD(ROWS(H$4:H596)-1,5)+1)</f>
        <v>13.484299999999999</v>
      </c>
    </row>
    <row r="597" spans="7:7" x14ac:dyDescent="0.2">
      <c r="G597">
        <f>INDEX($A$4:$E$363,ROUNDUP(ROWS(H$4:H597)/5,0),MOD(ROWS(H$4:H597)-1,5)+1)</f>
        <v>13.673999999999999</v>
      </c>
    </row>
    <row r="598" spans="7:7" x14ac:dyDescent="0.2">
      <c r="G598">
        <f>INDEX($A$4:$E$363,ROUNDUP(ROWS(H$4:H598)/5,0),MOD(ROWS(H$4:H598)-1,5)+1)</f>
        <v>14.0976</v>
      </c>
    </row>
    <row r="599" spans="7:7" x14ac:dyDescent="0.2">
      <c r="G599">
        <f>INDEX($A$4:$E$363,ROUNDUP(ROWS(H$4:H599)/5,0),MOD(ROWS(H$4:H599)-1,5)+1)</f>
        <v>14.125999999999999</v>
      </c>
    </row>
    <row r="600" spans="7:7" x14ac:dyDescent="0.2">
      <c r="G600">
        <f>INDEX($A$4:$E$363,ROUNDUP(ROWS(H$4:H600)/5,0),MOD(ROWS(H$4:H600)-1,5)+1)</f>
        <v>12.783099999999999</v>
      </c>
    </row>
    <row r="601" spans="7:7" x14ac:dyDescent="0.2">
      <c r="G601">
        <f>INDEX($A$4:$E$363,ROUNDUP(ROWS(H$4:H601)/5,0),MOD(ROWS(H$4:H601)-1,5)+1)</f>
        <v>12.634</v>
      </c>
    </row>
    <row r="602" spans="7:7" x14ac:dyDescent="0.2">
      <c r="G602">
        <f>INDEX($A$4:$E$363,ROUNDUP(ROWS(H$4:H602)/5,0),MOD(ROWS(H$4:H602)-1,5)+1)</f>
        <v>8.9937000000000005</v>
      </c>
    </row>
    <row r="603" spans="7:7" x14ac:dyDescent="0.2">
      <c r="G603">
        <f>INDEX($A$4:$E$363,ROUNDUP(ROWS(H$4:H603)/5,0),MOD(ROWS(H$4:H603)-1,5)+1)</f>
        <v>8.7110000000000003</v>
      </c>
    </row>
    <row r="604" spans="7:7" x14ac:dyDescent="0.2">
      <c r="G604">
        <f>INDEX($A$4:$E$363,ROUNDUP(ROWS(H$4:H604)/5,0),MOD(ROWS(H$4:H604)-1,5)+1)</f>
        <v>11.436199999999999</v>
      </c>
    </row>
    <row r="605" spans="7:7" x14ac:dyDescent="0.2">
      <c r="G605">
        <f>INDEX($A$4:$E$363,ROUNDUP(ROWS(H$4:H605)/5,0),MOD(ROWS(H$4:H605)-1,5)+1)</f>
        <v>11.847</v>
      </c>
    </row>
    <row r="606" spans="7:7" x14ac:dyDescent="0.2">
      <c r="G606">
        <f>INDEX($A$4:$E$363,ROUNDUP(ROWS(H$4:H606)/5,0),MOD(ROWS(H$4:H606)-1,5)+1)</f>
        <v>13.4998</v>
      </c>
    </row>
    <row r="607" spans="7:7" x14ac:dyDescent="0.2">
      <c r="G607">
        <f>INDEX($A$4:$E$363,ROUNDUP(ROWS(H$4:H607)/5,0),MOD(ROWS(H$4:H607)-1,5)+1)</f>
        <v>13.737</v>
      </c>
    </row>
    <row r="608" spans="7:7" x14ac:dyDescent="0.2">
      <c r="G608">
        <f>INDEX($A$4:$E$363,ROUNDUP(ROWS(H$4:H608)/5,0),MOD(ROWS(H$4:H608)-1,5)+1)</f>
        <v>13.695600000000001</v>
      </c>
    </row>
    <row r="609" spans="7:7" x14ac:dyDescent="0.2">
      <c r="G609">
        <f>INDEX($A$4:$E$363,ROUNDUP(ROWS(H$4:H609)/5,0),MOD(ROWS(H$4:H609)-1,5)+1)</f>
        <v>13.663</v>
      </c>
    </row>
    <row r="610" spans="7:7" x14ac:dyDescent="0.2">
      <c r="G610">
        <f>INDEX($A$4:$E$363,ROUNDUP(ROWS(H$4:H610)/5,0),MOD(ROWS(H$4:H610)-1,5)+1)</f>
        <v>13.8004</v>
      </c>
    </row>
    <row r="611" spans="7:7" x14ac:dyDescent="0.2">
      <c r="G611">
        <f>INDEX($A$4:$E$363,ROUNDUP(ROWS(H$4:H611)/5,0),MOD(ROWS(H$4:H611)-1,5)+1)</f>
        <v>14.260999999999999</v>
      </c>
    </row>
    <row r="612" spans="7:7" x14ac:dyDescent="0.2">
      <c r="G612">
        <f>INDEX($A$4:$E$363,ROUNDUP(ROWS(H$4:H612)/5,0),MOD(ROWS(H$4:H612)-1,5)+1)</f>
        <v>14.260999999999999</v>
      </c>
    </row>
    <row r="613" spans="7:7" x14ac:dyDescent="0.2">
      <c r="G613">
        <f>INDEX($A$4:$E$363,ROUNDUP(ROWS(H$4:H613)/5,0),MOD(ROWS(H$4:H613)-1,5)+1)</f>
        <v>15.407</v>
      </c>
    </row>
    <row r="614" spans="7:7" x14ac:dyDescent="0.2">
      <c r="G614">
        <f>INDEX($A$4:$E$363,ROUNDUP(ROWS(H$4:H614)/5,0),MOD(ROWS(H$4:H614)-1,5)+1)</f>
        <v>15.555999999999999</v>
      </c>
    </row>
    <row r="615" spans="7:7" x14ac:dyDescent="0.2">
      <c r="G615">
        <f>INDEX($A$4:$E$363,ROUNDUP(ROWS(H$4:H615)/5,0),MOD(ROWS(H$4:H615)-1,5)+1)</f>
        <v>15.353999999999999</v>
      </c>
    </row>
    <row r="616" spans="7:7" x14ac:dyDescent="0.2">
      <c r="G616">
        <f>INDEX($A$4:$E$363,ROUNDUP(ROWS(H$4:H616)/5,0),MOD(ROWS(H$4:H616)-1,5)+1)</f>
        <v>15.221</v>
      </c>
    </row>
    <row r="617" spans="7:7" x14ac:dyDescent="0.2">
      <c r="G617">
        <f>INDEX($A$4:$E$363,ROUNDUP(ROWS(H$4:H617)/5,0),MOD(ROWS(H$4:H617)-1,5)+1)</f>
        <v>15.3171</v>
      </c>
    </row>
    <row r="618" spans="7:7" x14ac:dyDescent="0.2">
      <c r="G618">
        <f>INDEX($A$4:$E$363,ROUNDUP(ROWS(H$4:H618)/5,0),MOD(ROWS(H$4:H618)-1,5)+1)</f>
        <v>15.641999999999999</v>
      </c>
    </row>
    <row r="619" spans="7:7" x14ac:dyDescent="0.2">
      <c r="G619">
        <f>INDEX($A$4:$E$363,ROUNDUP(ROWS(H$4:H619)/5,0),MOD(ROWS(H$4:H619)-1,5)+1)</f>
        <v>15.641999999999999</v>
      </c>
    </row>
    <row r="620" spans="7:7" x14ac:dyDescent="0.2">
      <c r="G620">
        <f>INDEX($A$4:$E$363,ROUNDUP(ROWS(H$4:H620)/5,0),MOD(ROWS(H$4:H620)-1,5)+1)</f>
        <v>15.663</v>
      </c>
    </row>
    <row r="621" spans="7:7" x14ac:dyDescent="0.2">
      <c r="G621">
        <f>INDEX($A$4:$E$363,ROUNDUP(ROWS(H$4:H621)/5,0),MOD(ROWS(H$4:H621)-1,5)+1)</f>
        <v>15.667</v>
      </c>
    </row>
    <row r="622" spans="7:7" x14ac:dyDescent="0.2">
      <c r="G622">
        <f>INDEX($A$4:$E$363,ROUNDUP(ROWS(H$4:H622)/5,0),MOD(ROWS(H$4:H622)-1,5)+1)</f>
        <v>15.0589</v>
      </c>
    </row>
    <row r="623" spans="7:7" x14ac:dyDescent="0.2">
      <c r="G623">
        <f>INDEX($A$4:$E$363,ROUNDUP(ROWS(H$4:H623)/5,0),MOD(ROWS(H$4:H623)-1,5)+1)</f>
        <v>14.26</v>
      </c>
    </row>
    <row r="624" spans="7:7" x14ac:dyDescent="0.2">
      <c r="G624">
        <f>INDEX($A$4:$E$363,ROUNDUP(ROWS(H$4:H624)/5,0),MOD(ROWS(H$4:H624)-1,5)+1)</f>
        <v>14.0801</v>
      </c>
    </row>
    <row r="625" spans="7:7" x14ac:dyDescent="0.2">
      <c r="G625">
        <f>INDEX($A$4:$E$363,ROUNDUP(ROWS(H$4:H625)/5,0),MOD(ROWS(H$4:H625)-1,5)+1)</f>
        <v>12.282</v>
      </c>
    </row>
    <row r="626" spans="7:7" x14ac:dyDescent="0.2">
      <c r="G626">
        <f>INDEX($A$4:$E$363,ROUNDUP(ROWS(H$4:H626)/5,0),MOD(ROWS(H$4:H626)-1,5)+1)</f>
        <v>12.282</v>
      </c>
    </row>
    <row r="627" spans="7:7" x14ac:dyDescent="0.2">
      <c r="G627">
        <f>INDEX($A$4:$E$363,ROUNDUP(ROWS(H$4:H627)/5,0),MOD(ROWS(H$4:H627)-1,5)+1)</f>
        <v>13.3003</v>
      </c>
    </row>
    <row r="628" spans="7:7" x14ac:dyDescent="0.2">
      <c r="G628">
        <f>INDEX($A$4:$E$363,ROUNDUP(ROWS(H$4:H628)/5,0),MOD(ROWS(H$4:H628)-1,5)+1)</f>
        <v>13.839</v>
      </c>
    </row>
    <row r="629" spans="7:7" x14ac:dyDescent="0.2">
      <c r="G629">
        <f>INDEX($A$4:$E$363,ROUNDUP(ROWS(H$4:H629)/5,0),MOD(ROWS(H$4:H629)-1,5)+1)</f>
        <v>13.7354</v>
      </c>
    </row>
    <row r="630" spans="7:7" x14ac:dyDescent="0.2">
      <c r="G630">
        <f>INDEX($A$4:$E$363,ROUNDUP(ROWS(H$4:H630)/5,0),MOD(ROWS(H$4:H630)-1,5)+1)</f>
        <v>13.324</v>
      </c>
    </row>
    <row r="631" spans="7:7" x14ac:dyDescent="0.2">
      <c r="G631">
        <f>INDEX($A$4:$E$363,ROUNDUP(ROWS(H$4:H631)/5,0),MOD(ROWS(H$4:H631)-1,5)+1)</f>
        <v>13.324</v>
      </c>
    </row>
    <row r="632" spans="7:7" x14ac:dyDescent="0.2">
      <c r="G632">
        <f>INDEX($A$4:$E$363,ROUNDUP(ROWS(H$4:H632)/5,0),MOD(ROWS(H$4:H632)-1,5)+1)</f>
        <v>13.7463</v>
      </c>
    </row>
    <row r="633" spans="7:7" x14ac:dyDescent="0.2">
      <c r="G633">
        <f>INDEX($A$4:$E$363,ROUNDUP(ROWS(H$4:H633)/5,0),MOD(ROWS(H$4:H633)-1,5)+1)</f>
        <v>13.901</v>
      </c>
    </row>
    <row r="634" spans="7:7" x14ac:dyDescent="0.2">
      <c r="G634">
        <f>INDEX($A$4:$E$363,ROUNDUP(ROWS(H$4:H634)/5,0),MOD(ROWS(H$4:H634)-1,5)+1)</f>
        <v>15.1454</v>
      </c>
    </row>
    <row r="635" spans="7:7" x14ac:dyDescent="0.2">
      <c r="G635">
        <f>INDEX($A$4:$E$363,ROUNDUP(ROWS(H$4:H635)/5,0),MOD(ROWS(H$4:H635)-1,5)+1)</f>
        <v>17.684999999999999</v>
      </c>
    </row>
    <row r="636" spans="7:7" x14ac:dyDescent="0.2">
      <c r="G636">
        <f>INDEX($A$4:$E$363,ROUNDUP(ROWS(H$4:H636)/5,0),MOD(ROWS(H$4:H636)-1,5)+1)</f>
        <v>17.684999999999999</v>
      </c>
    </row>
    <row r="637" spans="7:7" x14ac:dyDescent="0.2">
      <c r="G637">
        <f>INDEX($A$4:$E$363,ROUNDUP(ROWS(H$4:H637)/5,0),MOD(ROWS(H$4:H637)-1,5)+1)</f>
        <v>18.0779</v>
      </c>
    </row>
    <row r="638" spans="7:7" x14ac:dyDescent="0.2">
      <c r="G638">
        <f>INDEX($A$4:$E$363,ROUNDUP(ROWS(H$4:H638)/5,0),MOD(ROWS(H$4:H638)-1,5)+1)</f>
        <v>18.079999999999998</v>
      </c>
    </row>
    <row r="639" spans="7:7" x14ac:dyDescent="0.2">
      <c r="G639">
        <f>INDEX($A$4:$E$363,ROUNDUP(ROWS(H$4:H639)/5,0),MOD(ROWS(H$4:H639)-1,5)+1)</f>
        <v>16.854099999999999</v>
      </c>
    </row>
    <row r="640" spans="7:7" x14ac:dyDescent="0.2">
      <c r="G640">
        <f>INDEX($A$4:$E$363,ROUNDUP(ROWS(H$4:H640)/5,0),MOD(ROWS(H$4:H640)-1,5)+1)</f>
        <v>16.181999999999999</v>
      </c>
    </row>
    <row r="641" spans="7:7" x14ac:dyDescent="0.2">
      <c r="G641">
        <f>INDEX($A$4:$E$363,ROUNDUP(ROWS(H$4:H641)/5,0),MOD(ROWS(H$4:H641)-1,5)+1)</f>
        <v>16.290199999999999</v>
      </c>
    </row>
    <row r="642" spans="7:7" x14ac:dyDescent="0.2">
      <c r="G642">
        <f>INDEX($A$4:$E$363,ROUNDUP(ROWS(H$4:H642)/5,0),MOD(ROWS(H$4:H642)-1,5)+1)</f>
        <v>16.475999999999999</v>
      </c>
    </row>
    <row r="643" spans="7:7" x14ac:dyDescent="0.2">
      <c r="G643">
        <f>INDEX($A$4:$E$363,ROUNDUP(ROWS(H$4:H643)/5,0),MOD(ROWS(H$4:H643)-1,5)+1)</f>
        <v>16.475999999999999</v>
      </c>
    </row>
    <row r="644" spans="7:7" x14ac:dyDescent="0.2">
      <c r="G644">
        <f>INDEX($A$4:$E$363,ROUNDUP(ROWS(H$4:H644)/5,0),MOD(ROWS(H$4:H644)-1,5)+1)</f>
        <v>17.2455</v>
      </c>
    </row>
    <row r="645" spans="7:7" x14ac:dyDescent="0.2">
      <c r="G645">
        <f>INDEX($A$4:$E$363,ROUNDUP(ROWS(H$4:H645)/5,0),MOD(ROWS(H$4:H645)-1,5)+1)</f>
        <v>17.253</v>
      </c>
    </row>
    <row r="646" spans="7:7" x14ac:dyDescent="0.2">
      <c r="G646">
        <f>INDEX($A$4:$E$363,ROUNDUP(ROWS(H$4:H646)/5,0),MOD(ROWS(H$4:H646)-1,5)+1)</f>
        <v>15.4049</v>
      </c>
    </row>
    <row r="647" spans="7:7" x14ac:dyDescent="0.2">
      <c r="G647">
        <f>INDEX($A$4:$E$363,ROUNDUP(ROWS(H$4:H647)/5,0),MOD(ROWS(H$4:H647)-1,5)+1)</f>
        <v>14.162000000000001</v>
      </c>
    </row>
    <row r="648" spans="7:7" x14ac:dyDescent="0.2">
      <c r="G648">
        <f>INDEX($A$4:$E$363,ROUNDUP(ROWS(H$4:H648)/5,0),MOD(ROWS(H$4:H648)-1,5)+1)</f>
        <v>14.785399999999999</v>
      </c>
    </row>
    <row r="649" spans="7:7" x14ac:dyDescent="0.2">
      <c r="G649">
        <f>INDEX($A$4:$E$363,ROUNDUP(ROWS(H$4:H649)/5,0),MOD(ROWS(H$4:H649)-1,5)+1)</f>
        <v>16.420999999999999</v>
      </c>
    </row>
    <row r="650" spans="7:7" x14ac:dyDescent="0.2">
      <c r="G650">
        <f>INDEX($A$4:$E$363,ROUNDUP(ROWS(H$4:H650)/5,0),MOD(ROWS(H$4:H650)-1,5)+1)</f>
        <v>16.420999999999999</v>
      </c>
    </row>
    <row r="651" spans="7:7" x14ac:dyDescent="0.2">
      <c r="G651">
        <f>INDEX($A$4:$E$363,ROUNDUP(ROWS(H$4:H651)/5,0),MOD(ROWS(H$4:H651)-1,5)+1)</f>
        <v>18.350999999999999</v>
      </c>
    </row>
    <row r="652" spans="7:7" x14ac:dyDescent="0.2">
      <c r="G652">
        <f>INDEX($A$4:$E$363,ROUNDUP(ROWS(H$4:H652)/5,0),MOD(ROWS(H$4:H652)-1,5)+1)</f>
        <v>18.681000000000001</v>
      </c>
    </row>
    <row r="653" spans="7:7" x14ac:dyDescent="0.2">
      <c r="G653">
        <f>INDEX($A$4:$E$363,ROUNDUP(ROWS(H$4:H653)/5,0),MOD(ROWS(H$4:H653)-1,5)+1)</f>
        <v>16.994599999999998</v>
      </c>
    </row>
    <row r="654" spans="7:7" x14ac:dyDescent="0.2">
      <c r="G654">
        <f>INDEX($A$4:$E$363,ROUNDUP(ROWS(H$4:H654)/5,0),MOD(ROWS(H$4:H654)-1,5)+1)</f>
        <v>14.634</v>
      </c>
    </row>
    <row r="655" spans="7:7" x14ac:dyDescent="0.2">
      <c r="G655">
        <f>INDEX($A$4:$E$363,ROUNDUP(ROWS(H$4:H655)/5,0),MOD(ROWS(H$4:H655)-1,5)+1)</f>
        <v>14.596</v>
      </c>
    </row>
    <row r="656" spans="7:7" x14ac:dyDescent="0.2">
      <c r="G656">
        <f>INDEX($A$4:$E$363,ROUNDUP(ROWS(H$4:H656)/5,0),MOD(ROWS(H$4:H656)-1,5)+1)</f>
        <v>13.91</v>
      </c>
    </row>
    <row r="657" spans="7:7" x14ac:dyDescent="0.2">
      <c r="G657">
        <f>INDEX($A$4:$E$363,ROUNDUP(ROWS(H$4:H657)/5,0),MOD(ROWS(H$4:H657)-1,5)+1)</f>
        <v>13.91</v>
      </c>
    </row>
    <row r="658" spans="7:7" x14ac:dyDescent="0.2">
      <c r="G658">
        <f>INDEX($A$4:$E$363,ROUNDUP(ROWS(H$4:H658)/5,0),MOD(ROWS(H$4:H658)-1,5)+1)</f>
        <v>14.8246</v>
      </c>
    </row>
    <row r="659" spans="7:7" x14ac:dyDescent="0.2">
      <c r="G659">
        <f>INDEX($A$4:$E$363,ROUNDUP(ROWS(H$4:H659)/5,0),MOD(ROWS(H$4:H659)-1,5)+1)</f>
        <v>15.474</v>
      </c>
    </row>
    <row r="660" spans="7:7" x14ac:dyDescent="0.2">
      <c r="G660">
        <f>INDEX($A$4:$E$363,ROUNDUP(ROWS(H$4:H660)/5,0),MOD(ROWS(H$4:H660)-1,5)+1)</f>
        <v>15.7431</v>
      </c>
    </row>
    <row r="661" spans="7:7" x14ac:dyDescent="0.2">
      <c r="G661">
        <f>INDEX($A$4:$E$363,ROUNDUP(ROWS(H$4:H661)/5,0),MOD(ROWS(H$4:H661)-1,5)+1)</f>
        <v>16.893000000000001</v>
      </c>
    </row>
    <row r="662" spans="7:7" x14ac:dyDescent="0.2">
      <c r="G662">
        <f>INDEX($A$4:$E$363,ROUNDUP(ROWS(H$4:H662)/5,0),MOD(ROWS(H$4:H662)-1,5)+1)</f>
        <v>16.893000000000001</v>
      </c>
    </row>
    <row r="663" spans="7:7" x14ac:dyDescent="0.2">
      <c r="G663">
        <f>INDEX($A$4:$E$363,ROUNDUP(ROWS(H$4:H663)/5,0),MOD(ROWS(H$4:H663)-1,5)+1)</f>
        <v>16.6601</v>
      </c>
    </row>
    <row r="664" spans="7:7" x14ac:dyDescent="0.2">
      <c r="G664">
        <f>INDEX($A$4:$E$363,ROUNDUP(ROWS(H$4:H664)/5,0),MOD(ROWS(H$4:H664)-1,5)+1)</f>
        <v>16.556000000000001</v>
      </c>
    </row>
    <row r="665" spans="7:7" x14ac:dyDescent="0.2">
      <c r="G665">
        <f>INDEX($A$4:$E$363,ROUNDUP(ROWS(H$4:H665)/5,0),MOD(ROWS(H$4:H665)-1,5)+1)</f>
        <v>16.3642</v>
      </c>
    </row>
    <row r="666" spans="7:7" x14ac:dyDescent="0.2">
      <c r="G666">
        <f>INDEX($A$4:$E$363,ROUNDUP(ROWS(H$4:H666)/5,0),MOD(ROWS(H$4:H666)-1,5)+1)</f>
        <v>15.468999999999999</v>
      </c>
    </row>
    <row r="667" spans="7:7" x14ac:dyDescent="0.2">
      <c r="G667">
        <f>INDEX($A$4:$E$363,ROUNDUP(ROWS(H$4:H667)/5,0),MOD(ROWS(H$4:H667)-1,5)+1)</f>
        <v>15.468999999999999</v>
      </c>
    </row>
    <row r="668" spans="7:7" x14ac:dyDescent="0.2">
      <c r="G668">
        <f>INDEX($A$4:$E$363,ROUNDUP(ROWS(H$4:H668)/5,0),MOD(ROWS(H$4:H668)-1,5)+1)</f>
        <v>15.090999999999999</v>
      </c>
    </row>
    <row r="669" spans="7:7" x14ac:dyDescent="0.2">
      <c r="G669">
        <f>INDEX($A$4:$E$363,ROUNDUP(ROWS(H$4:H669)/5,0),MOD(ROWS(H$4:H669)-1,5)+1)</f>
        <v>14.956</v>
      </c>
    </row>
    <row r="670" spans="7:7" x14ac:dyDescent="0.2">
      <c r="G670">
        <f>INDEX($A$4:$E$363,ROUNDUP(ROWS(H$4:H670)/5,0),MOD(ROWS(H$4:H670)-1,5)+1)</f>
        <v>14.8569</v>
      </c>
    </row>
    <row r="671" spans="7:7" x14ac:dyDescent="0.2">
      <c r="G671">
        <f>INDEX($A$4:$E$363,ROUNDUP(ROWS(H$4:H671)/5,0),MOD(ROWS(H$4:H671)-1,5)+1)</f>
        <v>14.605</v>
      </c>
    </row>
    <row r="672" spans="7:7" x14ac:dyDescent="0.2">
      <c r="G672">
        <f>INDEX($A$4:$E$363,ROUNDUP(ROWS(H$4:H672)/5,0),MOD(ROWS(H$4:H672)-1,5)+1)</f>
        <v>14.605</v>
      </c>
    </row>
    <row r="673" spans="7:7" x14ac:dyDescent="0.2">
      <c r="G673">
        <f>INDEX($A$4:$E$363,ROUNDUP(ROWS(H$4:H673)/5,0),MOD(ROWS(H$4:H673)-1,5)+1)</f>
        <v>14.862500000000001</v>
      </c>
    </row>
    <row r="674" spans="7:7" x14ac:dyDescent="0.2">
      <c r="G674">
        <f>INDEX($A$4:$E$363,ROUNDUP(ROWS(H$4:H674)/5,0),MOD(ROWS(H$4:H674)-1,5)+1)</f>
        <v>14.89</v>
      </c>
    </row>
    <row r="675" spans="7:7" x14ac:dyDescent="0.2">
      <c r="G675">
        <f>INDEX($A$4:$E$363,ROUNDUP(ROWS(H$4:H675)/5,0),MOD(ROWS(H$4:H675)-1,5)+1)</f>
        <v>14.2186</v>
      </c>
    </row>
    <row r="676" spans="7:7" x14ac:dyDescent="0.2">
      <c r="G676">
        <f>INDEX($A$4:$E$363,ROUNDUP(ROWS(H$4:H676)/5,0),MOD(ROWS(H$4:H676)-1,5)+1)</f>
        <v>13.574999999999999</v>
      </c>
    </row>
    <row r="677" spans="7:7" x14ac:dyDescent="0.2">
      <c r="G677">
        <f>INDEX($A$4:$E$363,ROUNDUP(ROWS(H$4:H677)/5,0),MOD(ROWS(H$4:H677)-1,5)+1)</f>
        <v>13.5845</v>
      </c>
    </row>
    <row r="678" spans="7:7" x14ac:dyDescent="0.2">
      <c r="G678">
        <f>INDEX($A$4:$E$363,ROUNDUP(ROWS(H$4:H678)/5,0),MOD(ROWS(H$4:H678)-1,5)+1)</f>
        <v>13.667</v>
      </c>
    </row>
    <row r="679" spans="7:7" x14ac:dyDescent="0.2">
      <c r="G679">
        <f>INDEX($A$4:$E$363,ROUNDUP(ROWS(H$4:H679)/5,0),MOD(ROWS(H$4:H679)-1,5)+1)</f>
        <v>13.667</v>
      </c>
    </row>
    <row r="680" spans="7:7" x14ac:dyDescent="0.2">
      <c r="G680">
        <f>INDEX($A$4:$E$363,ROUNDUP(ROWS(H$4:H680)/5,0),MOD(ROWS(H$4:H680)-1,5)+1)</f>
        <v>13.993499999999999</v>
      </c>
    </row>
    <row r="681" spans="7:7" x14ac:dyDescent="0.2">
      <c r="G681">
        <f>INDEX($A$4:$E$363,ROUNDUP(ROWS(H$4:H681)/5,0),MOD(ROWS(H$4:H681)-1,5)+1)</f>
        <v>14.223000000000001</v>
      </c>
    </row>
    <row r="682" spans="7:7" x14ac:dyDescent="0.2">
      <c r="G682">
        <f>INDEX($A$4:$E$363,ROUNDUP(ROWS(H$4:H682)/5,0),MOD(ROWS(H$4:H682)-1,5)+1)</f>
        <v>14.145899999999999</v>
      </c>
    </row>
    <row r="683" spans="7:7" x14ac:dyDescent="0.2">
      <c r="G683">
        <f>INDEX($A$4:$E$363,ROUNDUP(ROWS(H$4:H683)/5,0),MOD(ROWS(H$4:H683)-1,5)+1)</f>
        <v>13.709</v>
      </c>
    </row>
    <row r="684" spans="7:7" x14ac:dyDescent="0.2">
      <c r="G684">
        <f>INDEX($A$4:$E$363,ROUNDUP(ROWS(H$4:H684)/5,0),MOD(ROWS(H$4:H684)-1,5)+1)</f>
        <v>13.709</v>
      </c>
    </row>
    <row r="685" spans="7:7" x14ac:dyDescent="0.2">
      <c r="G685">
        <f>INDEX($A$4:$E$363,ROUNDUP(ROWS(H$4:H685)/5,0),MOD(ROWS(H$4:H685)-1,5)+1)</f>
        <v>14.709300000000001</v>
      </c>
    </row>
    <row r="686" spans="7:7" x14ac:dyDescent="0.2">
      <c r="G686">
        <f>INDEX($A$4:$E$363,ROUNDUP(ROWS(H$4:H686)/5,0),MOD(ROWS(H$4:H686)-1,5)+1)</f>
        <v>15.141999999999999</v>
      </c>
    </row>
    <row r="687" spans="7:7" x14ac:dyDescent="0.2">
      <c r="G687">
        <f>INDEX($A$4:$E$363,ROUNDUP(ROWS(H$4:H687)/5,0),MOD(ROWS(H$4:H687)-1,5)+1)</f>
        <v>14.7674</v>
      </c>
    </row>
    <row r="688" spans="7:7" x14ac:dyDescent="0.2">
      <c r="G688">
        <f>INDEX($A$4:$E$363,ROUNDUP(ROWS(H$4:H688)/5,0),MOD(ROWS(H$4:H688)-1,5)+1)</f>
        <v>13.522</v>
      </c>
    </row>
    <row r="689" spans="7:7" x14ac:dyDescent="0.2">
      <c r="G689">
        <f>INDEX($A$4:$E$363,ROUNDUP(ROWS(H$4:H689)/5,0),MOD(ROWS(H$4:H689)-1,5)+1)</f>
        <v>13.522</v>
      </c>
    </row>
    <row r="690" spans="7:7" x14ac:dyDescent="0.2">
      <c r="G690">
        <f>INDEX($A$4:$E$363,ROUNDUP(ROWS(H$4:H690)/5,0),MOD(ROWS(H$4:H690)-1,5)+1)</f>
        <v>13.31</v>
      </c>
    </row>
    <row r="691" spans="7:7" x14ac:dyDescent="0.2">
      <c r="G691">
        <f>INDEX($A$4:$E$363,ROUNDUP(ROWS(H$4:H691)/5,0),MOD(ROWS(H$4:H691)-1,5)+1)</f>
        <v>13.198</v>
      </c>
    </row>
    <row r="692" spans="7:7" x14ac:dyDescent="0.2">
      <c r="G692">
        <f>INDEX($A$4:$E$363,ROUNDUP(ROWS(H$4:H692)/5,0),MOD(ROWS(H$4:H692)-1,5)+1)</f>
        <v>13.2981</v>
      </c>
    </row>
    <row r="693" spans="7:7" x14ac:dyDescent="0.2">
      <c r="G693">
        <f>INDEX($A$4:$E$363,ROUNDUP(ROWS(H$4:H693)/5,0),MOD(ROWS(H$4:H693)-1,5)+1)</f>
        <v>13.836</v>
      </c>
    </row>
    <row r="694" spans="7:7" x14ac:dyDescent="0.2">
      <c r="G694">
        <f>INDEX($A$4:$E$363,ROUNDUP(ROWS(H$4:H694)/5,0),MOD(ROWS(H$4:H694)-1,5)+1)</f>
        <v>13.836</v>
      </c>
    </row>
    <row r="695" spans="7:7" x14ac:dyDescent="0.2">
      <c r="G695">
        <f>INDEX($A$4:$E$363,ROUNDUP(ROWS(H$4:H695)/5,0),MOD(ROWS(H$4:H695)-1,5)+1)</f>
        <v>14.597799999999999</v>
      </c>
    </row>
    <row r="696" spans="7:7" x14ac:dyDescent="0.2">
      <c r="G696">
        <f>INDEX($A$4:$E$363,ROUNDUP(ROWS(H$4:H696)/5,0),MOD(ROWS(H$4:H696)-1,5)+1)</f>
        <v>15.019</v>
      </c>
    </row>
    <row r="697" spans="7:7" x14ac:dyDescent="0.2">
      <c r="G697">
        <f>INDEX($A$4:$E$363,ROUNDUP(ROWS(H$4:H697)/5,0),MOD(ROWS(H$4:H697)-1,5)+1)</f>
        <v>15.0351</v>
      </c>
    </row>
    <row r="698" spans="7:7" x14ac:dyDescent="0.2">
      <c r="G698">
        <f>INDEX($A$4:$E$363,ROUNDUP(ROWS(H$4:H698)/5,0),MOD(ROWS(H$4:H698)-1,5)+1)</f>
        <v>15.157999999999999</v>
      </c>
    </row>
    <row r="699" spans="7:7" x14ac:dyDescent="0.2">
      <c r="G699">
        <f>INDEX($A$4:$E$363,ROUNDUP(ROWS(H$4:H699)/5,0),MOD(ROWS(H$4:H699)-1,5)+1)</f>
        <v>15.157999999999999</v>
      </c>
    </row>
    <row r="700" spans="7:7" x14ac:dyDescent="0.2">
      <c r="G700">
        <f>INDEX($A$4:$E$363,ROUNDUP(ROWS(H$4:H700)/5,0),MOD(ROWS(H$4:H700)-1,5)+1)</f>
        <v>12.8255</v>
      </c>
    </row>
    <row r="701" spans="7:7" x14ac:dyDescent="0.2">
      <c r="G701">
        <f>INDEX($A$4:$E$363,ROUNDUP(ROWS(H$4:H701)/5,0),MOD(ROWS(H$4:H701)-1,5)+1)</f>
        <v>10.241</v>
      </c>
    </row>
    <row r="702" spans="7:7" x14ac:dyDescent="0.2">
      <c r="G702">
        <f>INDEX($A$4:$E$363,ROUNDUP(ROWS(H$4:H702)/5,0),MOD(ROWS(H$4:H702)-1,5)+1)</f>
        <v>10.241</v>
      </c>
    </row>
    <row r="703" spans="7:7" x14ac:dyDescent="0.2">
      <c r="G703">
        <f>INDEX($A$4:$E$363,ROUNDUP(ROWS(H$4:H703)/5,0),MOD(ROWS(H$4:H703)-1,5)+1)</f>
        <v>15.171099999999999</v>
      </c>
    </row>
    <row r="704" spans="7:7" x14ac:dyDescent="0.2">
      <c r="G704">
        <f>INDEX($A$4:$E$363,ROUNDUP(ROWS(H$4:H704)/5,0),MOD(ROWS(H$4:H704)-1,5)+1)</f>
        <v>15.634</v>
      </c>
    </row>
    <row r="705" spans="7:7" x14ac:dyDescent="0.2">
      <c r="G705">
        <f>INDEX($A$4:$E$363,ROUNDUP(ROWS(H$4:H705)/5,0),MOD(ROWS(H$4:H705)-1,5)+1)</f>
        <v>15.5738</v>
      </c>
    </row>
    <row r="706" spans="7:7" x14ac:dyDescent="0.2">
      <c r="G706">
        <f>INDEX($A$4:$E$363,ROUNDUP(ROWS(H$4:H706)/5,0),MOD(ROWS(H$4:H706)-1,5)+1)</f>
        <v>15.456</v>
      </c>
    </row>
    <row r="707" spans="7:7" x14ac:dyDescent="0.2">
      <c r="G707">
        <f>INDEX($A$4:$E$363,ROUNDUP(ROWS(H$4:H707)/5,0),MOD(ROWS(H$4:H707)-1,5)+1)</f>
        <v>15.456</v>
      </c>
    </row>
    <row r="708" spans="7:7" x14ac:dyDescent="0.2">
      <c r="G708">
        <f>INDEX($A$4:$E$363,ROUNDUP(ROWS(H$4:H708)/5,0),MOD(ROWS(H$4:H708)-1,5)+1)</f>
        <v>15.847099999999999</v>
      </c>
    </row>
    <row r="709" spans="7:7" x14ac:dyDescent="0.2">
      <c r="G709">
        <f>INDEX($A$4:$E$363,ROUNDUP(ROWS(H$4:H709)/5,0),MOD(ROWS(H$4:H709)-1,5)+1)</f>
        <v>16.062000000000001</v>
      </c>
    </row>
    <row r="710" spans="7:7" x14ac:dyDescent="0.2">
      <c r="G710">
        <f>INDEX($A$4:$E$363,ROUNDUP(ROWS(H$4:H710)/5,0),MOD(ROWS(H$4:H710)-1,5)+1)</f>
        <v>16.0824</v>
      </c>
    </row>
    <row r="711" spans="7:7" x14ac:dyDescent="0.2">
      <c r="G711">
        <f>INDEX($A$4:$E$363,ROUNDUP(ROWS(H$4:H711)/5,0),MOD(ROWS(H$4:H711)-1,5)+1)</f>
        <v>16.622</v>
      </c>
    </row>
    <row r="712" spans="7:7" x14ac:dyDescent="0.2">
      <c r="G712">
        <f>INDEX($A$4:$E$363,ROUNDUP(ROWS(H$4:H712)/5,0),MOD(ROWS(H$4:H712)-1,5)+1)</f>
        <v>16.622</v>
      </c>
    </row>
    <row r="713" spans="7:7" x14ac:dyDescent="0.2">
      <c r="G713">
        <f>INDEX($A$4:$E$363,ROUNDUP(ROWS(H$4:H713)/5,0),MOD(ROWS(H$4:H713)-1,5)+1)</f>
        <v>16.831</v>
      </c>
    </row>
    <row r="714" spans="7:7" x14ac:dyDescent="0.2">
      <c r="G714">
        <f>INDEX($A$4:$E$363,ROUNDUP(ROWS(H$4:H714)/5,0),MOD(ROWS(H$4:H714)-1,5)+1)</f>
        <v>17.13</v>
      </c>
    </row>
    <row r="715" spans="7:7" x14ac:dyDescent="0.2">
      <c r="G715">
        <f>INDEX($A$4:$E$363,ROUNDUP(ROWS(H$4:H715)/5,0),MOD(ROWS(H$4:H715)-1,5)+1)</f>
        <v>17.13</v>
      </c>
    </row>
    <row r="716" spans="7:7" x14ac:dyDescent="0.2">
      <c r="G716">
        <f>INDEX($A$4:$E$363,ROUNDUP(ROWS(H$4:H716)/5,0),MOD(ROWS(H$4:H716)-1,5)+1)</f>
        <v>20.794499999999999</v>
      </c>
    </row>
    <row r="717" spans="7:7" x14ac:dyDescent="0.2">
      <c r="G717">
        <f>INDEX($A$4:$E$363,ROUNDUP(ROWS(H$4:H717)/5,0),MOD(ROWS(H$4:H717)-1,5)+1)</f>
        <v>21.33</v>
      </c>
    </row>
    <row r="718" spans="7:7" x14ac:dyDescent="0.2">
      <c r="G718">
        <f>INDEX($A$4:$E$363,ROUNDUP(ROWS(H$4:H718)/5,0),MOD(ROWS(H$4:H718)-1,5)+1)</f>
        <v>20.471800000000002</v>
      </c>
    </row>
    <row r="719" spans="7:7" x14ac:dyDescent="0.2">
      <c r="G719">
        <f>INDEX($A$4:$E$363,ROUNDUP(ROWS(H$4:H719)/5,0),MOD(ROWS(H$4:H719)-1,5)+1)</f>
        <v>17.338000000000001</v>
      </c>
    </row>
    <row r="720" spans="7:7" x14ac:dyDescent="0.2">
      <c r="G720">
        <f>INDEX($A$4:$E$363,ROUNDUP(ROWS(H$4:H720)/5,0),MOD(ROWS(H$4:H720)-1,5)+1)</f>
        <v>17.338000000000001</v>
      </c>
    </row>
    <row r="721" spans="7:7" x14ac:dyDescent="0.2">
      <c r="G721">
        <f>INDEX($A$4:$E$363,ROUNDUP(ROWS(H$4:H721)/5,0),MOD(ROWS(H$4:H721)-1,5)+1)</f>
        <v>16.358000000000001</v>
      </c>
    </row>
    <row r="722" spans="7:7" x14ac:dyDescent="0.2">
      <c r="G722">
        <f>INDEX($A$4:$E$363,ROUNDUP(ROWS(H$4:H722)/5,0),MOD(ROWS(H$4:H722)-1,5)+1)</f>
        <v>15.526</v>
      </c>
    </row>
    <row r="723" spans="7:7" x14ac:dyDescent="0.2">
      <c r="G723">
        <f>INDEX($A$4:$E$363,ROUNDUP(ROWS(H$4:H723)/5,0),MOD(ROWS(H$4:H723)-1,5)+1)</f>
        <v>15.526</v>
      </c>
    </row>
    <row r="724" spans="7:7" x14ac:dyDescent="0.2">
      <c r="G724">
        <f>INDEX($A$4:$E$363,ROUNDUP(ROWS(H$4:H724)/5,0),MOD(ROWS(H$4:H724)-1,5)+1)</f>
        <v>15.4453</v>
      </c>
    </row>
    <row r="725" spans="7:7" x14ac:dyDescent="0.2">
      <c r="G725">
        <f>INDEX($A$4:$E$363,ROUNDUP(ROWS(H$4:H725)/5,0),MOD(ROWS(H$4:H725)-1,5)+1)</f>
        <v>15.430999999999999</v>
      </c>
    </row>
    <row r="726" spans="7:7" x14ac:dyDescent="0.2">
      <c r="G726">
        <f>INDEX($A$4:$E$363,ROUNDUP(ROWS(H$4:H726)/5,0),MOD(ROWS(H$4:H726)-1,5)+1)</f>
        <v>15.302300000000001</v>
      </c>
    </row>
    <row r="727" spans="7:7" x14ac:dyDescent="0.2">
      <c r="G727">
        <f>INDEX($A$4:$E$363,ROUNDUP(ROWS(H$4:H727)/5,0),MOD(ROWS(H$4:H727)-1,5)+1)</f>
        <v>14.522</v>
      </c>
    </row>
    <row r="728" spans="7:7" x14ac:dyDescent="0.2">
      <c r="G728">
        <f>INDEX($A$4:$E$363,ROUNDUP(ROWS(H$4:H728)/5,0),MOD(ROWS(H$4:H728)-1,5)+1)</f>
        <v>14.522</v>
      </c>
    </row>
    <row r="729" spans="7:7" x14ac:dyDescent="0.2">
      <c r="G729">
        <f>INDEX($A$4:$E$363,ROUNDUP(ROWS(H$4:H729)/5,0),MOD(ROWS(H$4:H729)-1,5)+1)</f>
        <v>16.151800000000001</v>
      </c>
    </row>
    <row r="730" spans="7:7" x14ac:dyDescent="0.2">
      <c r="G730">
        <f>INDEX($A$4:$E$363,ROUNDUP(ROWS(H$4:H730)/5,0),MOD(ROWS(H$4:H730)-1,5)+1)</f>
        <v>17.643000000000001</v>
      </c>
    </row>
    <row r="731" spans="7:7" x14ac:dyDescent="0.2">
      <c r="G731">
        <f>INDEX($A$4:$E$363,ROUNDUP(ROWS(H$4:H731)/5,0),MOD(ROWS(H$4:H731)-1,5)+1)</f>
        <v>17.643000000000001</v>
      </c>
    </row>
    <row r="732" spans="7:7" x14ac:dyDescent="0.2">
      <c r="G732">
        <f>INDEX($A$4:$E$363,ROUNDUP(ROWS(H$4:H732)/5,0),MOD(ROWS(H$4:H732)-1,5)+1)</f>
        <v>16.924399999999999</v>
      </c>
    </row>
    <row r="733" spans="7:7" x14ac:dyDescent="0.2">
      <c r="G733">
        <f>INDEX($A$4:$E$363,ROUNDUP(ROWS(H$4:H733)/5,0),MOD(ROWS(H$4:H733)-1,5)+1)</f>
        <v>16.722000000000001</v>
      </c>
    </row>
    <row r="734" spans="7:7" x14ac:dyDescent="0.2">
      <c r="G734">
        <f>INDEX($A$4:$E$363,ROUNDUP(ROWS(H$4:H734)/5,0),MOD(ROWS(H$4:H734)-1,5)+1)</f>
        <v>16.910799999999998</v>
      </c>
    </row>
    <row r="735" spans="7:7" x14ac:dyDescent="0.2">
      <c r="G735">
        <f>INDEX($A$4:$E$363,ROUNDUP(ROWS(H$4:H735)/5,0),MOD(ROWS(H$4:H735)-1,5)+1)</f>
        <v>25.797000000000001</v>
      </c>
    </row>
    <row r="736" spans="7:7" x14ac:dyDescent="0.2">
      <c r="G736">
        <f>INDEX($A$4:$E$363,ROUNDUP(ROWS(H$4:H736)/5,0),MOD(ROWS(H$4:H736)-1,5)+1)</f>
        <v>25.797000000000001</v>
      </c>
    </row>
    <row r="737" spans="7:7" x14ac:dyDescent="0.2">
      <c r="G737">
        <f>INDEX($A$4:$E$363,ROUNDUP(ROWS(H$4:H737)/5,0),MOD(ROWS(H$4:H737)-1,5)+1)</f>
        <v>24.124500000000001</v>
      </c>
    </row>
    <row r="738" spans="7:7" x14ac:dyDescent="0.2">
      <c r="G738">
        <f>INDEX($A$4:$E$363,ROUNDUP(ROWS(H$4:H738)/5,0),MOD(ROWS(H$4:H738)-1,5)+1)</f>
        <v>18.934000000000001</v>
      </c>
    </row>
    <row r="739" spans="7:7" x14ac:dyDescent="0.2">
      <c r="G739">
        <f>INDEX($A$4:$E$363,ROUNDUP(ROWS(H$4:H739)/5,0),MOD(ROWS(H$4:H739)-1,5)+1)</f>
        <v>18.934000000000001</v>
      </c>
    </row>
    <row r="740" spans="7:7" x14ac:dyDescent="0.2">
      <c r="G740">
        <f>INDEX($A$4:$E$363,ROUNDUP(ROWS(H$4:H740)/5,0),MOD(ROWS(H$4:H740)-1,5)+1)</f>
        <v>17.9009</v>
      </c>
    </row>
    <row r="741" spans="7:7" x14ac:dyDescent="0.2">
      <c r="G741">
        <f>INDEX($A$4:$E$363,ROUNDUP(ROWS(H$4:H741)/5,0),MOD(ROWS(H$4:H741)-1,5)+1)</f>
        <v>16.632000000000001</v>
      </c>
    </row>
    <row r="742" spans="7:7" x14ac:dyDescent="0.2">
      <c r="G742">
        <f>INDEX($A$4:$E$363,ROUNDUP(ROWS(H$4:H742)/5,0),MOD(ROWS(H$4:H742)-1,5)+1)</f>
        <v>16.632000000000001</v>
      </c>
    </row>
    <row r="743" spans="7:7" x14ac:dyDescent="0.2">
      <c r="G743">
        <f>INDEX($A$4:$E$363,ROUNDUP(ROWS(H$4:H743)/5,0),MOD(ROWS(H$4:H743)-1,5)+1)</f>
        <v>17.1388</v>
      </c>
    </row>
    <row r="744" spans="7:7" x14ac:dyDescent="0.2">
      <c r="G744">
        <f>INDEX($A$4:$E$363,ROUNDUP(ROWS(H$4:H744)/5,0),MOD(ROWS(H$4:H744)-1,5)+1)</f>
        <v>17.428999999999998</v>
      </c>
    </row>
    <row r="745" spans="7:7" x14ac:dyDescent="0.2">
      <c r="G745">
        <f>INDEX($A$4:$E$363,ROUNDUP(ROWS(H$4:H745)/5,0),MOD(ROWS(H$4:H745)-1,5)+1)</f>
        <v>17.428999999999998</v>
      </c>
    </row>
    <row r="746" spans="7:7" x14ac:dyDescent="0.2">
      <c r="G746">
        <f>INDEX($A$4:$E$363,ROUNDUP(ROWS(H$4:H746)/5,0),MOD(ROWS(H$4:H746)-1,5)+1)</f>
        <v>14.9763</v>
      </c>
    </row>
    <row r="747" spans="7:7" x14ac:dyDescent="0.2">
      <c r="G747">
        <f>INDEX($A$4:$E$363,ROUNDUP(ROWS(H$4:H747)/5,0),MOD(ROWS(H$4:H747)-1,5)+1)</f>
        <v>14.747999999999999</v>
      </c>
    </row>
    <row r="748" spans="7:7" x14ac:dyDescent="0.2">
      <c r="G748">
        <f>INDEX($A$4:$E$363,ROUNDUP(ROWS(H$4:H748)/5,0),MOD(ROWS(H$4:H748)-1,5)+1)</f>
        <v>14.2774</v>
      </c>
    </row>
    <row r="749" spans="7:7" x14ac:dyDescent="0.2">
      <c r="G749">
        <f>INDEX($A$4:$E$363,ROUNDUP(ROWS(H$4:H749)/5,0),MOD(ROWS(H$4:H749)-1,5)+1)</f>
        <v>13.984</v>
      </c>
    </row>
    <row r="750" spans="7:7" x14ac:dyDescent="0.2">
      <c r="G750">
        <f>INDEX($A$4:$E$363,ROUNDUP(ROWS(H$4:H750)/5,0),MOD(ROWS(H$4:H750)-1,5)+1)</f>
        <v>15.5985</v>
      </c>
    </row>
    <row r="751" spans="7:7" x14ac:dyDescent="0.2">
      <c r="G751">
        <f>INDEX($A$4:$E$363,ROUNDUP(ROWS(H$4:H751)/5,0),MOD(ROWS(H$4:H751)-1,5)+1)</f>
        <v>19.306000000000001</v>
      </c>
    </row>
    <row r="752" spans="7:7" x14ac:dyDescent="0.2">
      <c r="G752">
        <f>INDEX($A$4:$E$363,ROUNDUP(ROWS(H$4:H752)/5,0),MOD(ROWS(H$4:H752)-1,5)+1)</f>
        <v>19.306000000000001</v>
      </c>
    </row>
    <row r="753" spans="7:7" x14ac:dyDescent="0.2">
      <c r="G753">
        <f>INDEX($A$4:$E$363,ROUNDUP(ROWS(H$4:H753)/5,0),MOD(ROWS(H$4:H753)-1,5)+1)</f>
        <v>17.793800000000001</v>
      </c>
    </row>
    <row r="754" spans="7:7" x14ac:dyDescent="0.2">
      <c r="G754">
        <f>INDEX($A$4:$E$363,ROUNDUP(ROWS(H$4:H754)/5,0),MOD(ROWS(H$4:H754)-1,5)+1)</f>
        <v>16.488</v>
      </c>
    </row>
    <row r="755" spans="7:7" x14ac:dyDescent="0.2">
      <c r="G755">
        <f>INDEX($A$4:$E$363,ROUNDUP(ROWS(H$4:H755)/5,0),MOD(ROWS(H$4:H755)-1,5)+1)</f>
        <v>16.488</v>
      </c>
    </row>
    <row r="756" spans="7:7" x14ac:dyDescent="0.2">
      <c r="G756">
        <f>INDEX($A$4:$E$363,ROUNDUP(ROWS(H$4:H756)/5,0),MOD(ROWS(H$4:H756)-1,5)+1)</f>
        <v>16.837499999999999</v>
      </c>
    </row>
    <row r="757" spans="7:7" x14ac:dyDescent="0.2">
      <c r="G757">
        <f>INDEX($A$4:$E$363,ROUNDUP(ROWS(H$4:H757)/5,0),MOD(ROWS(H$4:H757)-1,5)+1)</f>
        <v>17.033999999999999</v>
      </c>
    </row>
    <row r="758" spans="7:7" x14ac:dyDescent="0.2">
      <c r="G758">
        <f>INDEX($A$4:$E$363,ROUNDUP(ROWS(H$4:H758)/5,0),MOD(ROWS(H$4:H758)-1,5)+1)</f>
        <v>17.033999999999999</v>
      </c>
    </row>
    <row r="759" spans="7:7" x14ac:dyDescent="0.2">
      <c r="G759">
        <f>INDEX($A$4:$E$363,ROUNDUP(ROWS(H$4:H759)/5,0),MOD(ROWS(H$4:H759)-1,5)+1)</f>
        <v>16.351199999999999</v>
      </c>
    </row>
    <row r="760" spans="7:7" x14ac:dyDescent="0.2">
      <c r="G760">
        <f>INDEX($A$4:$E$363,ROUNDUP(ROWS(H$4:H760)/5,0),MOD(ROWS(H$4:H760)-1,5)+1)</f>
        <v>16.219000000000001</v>
      </c>
    </row>
    <row r="761" spans="7:7" x14ac:dyDescent="0.2">
      <c r="G761">
        <f>INDEX($A$4:$E$363,ROUNDUP(ROWS(H$4:H761)/5,0),MOD(ROWS(H$4:H761)-1,5)+1)</f>
        <v>16.219000000000001</v>
      </c>
    </row>
    <row r="762" spans="7:7" x14ac:dyDescent="0.2">
      <c r="G762">
        <f>INDEX($A$4:$E$363,ROUNDUP(ROWS(H$4:H762)/5,0),MOD(ROWS(H$4:H762)-1,5)+1)</f>
        <v>15.733599999999999</v>
      </c>
    </row>
    <row r="763" spans="7:7" x14ac:dyDescent="0.2">
      <c r="G763">
        <f>INDEX($A$4:$E$363,ROUNDUP(ROWS(H$4:H763)/5,0),MOD(ROWS(H$4:H763)-1,5)+1)</f>
        <v>15.682</v>
      </c>
    </row>
    <row r="764" spans="7:7" x14ac:dyDescent="0.2">
      <c r="G764">
        <f>INDEX($A$4:$E$363,ROUNDUP(ROWS(H$4:H764)/5,0),MOD(ROWS(H$4:H764)-1,5)+1)</f>
        <v>15.682</v>
      </c>
    </row>
    <row r="765" spans="7:7" x14ac:dyDescent="0.2">
      <c r="G765">
        <f>INDEX($A$4:$E$363,ROUNDUP(ROWS(H$4:H765)/5,0),MOD(ROWS(H$4:H765)-1,5)+1)</f>
        <v>17.3752</v>
      </c>
    </row>
    <row r="766" spans="7:7" x14ac:dyDescent="0.2">
      <c r="G766">
        <f>INDEX($A$4:$E$363,ROUNDUP(ROWS(H$4:H766)/5,0),MOD(ROWS(H$4:H766)-1,5)+1)</f>
        <v>17.463000000000001</v>
      </c>
    </row>
    <row r="767" spans="7:7" x14ac:dyDescent="0.2">
      <c r="G767">
        <f>INDEX($A$4:$E$363,ROUNDUP(ROWS(H$4:H767)/5,0),MOD(ROWS(H$4:H767)-1,5)+1)</f>
        <v>17.463000000000001</v>
      </c>
    </row>
    <row r="768" spans="7:7" x14ac:dyDescent="0.2">
      <c r="G768">
        <f>INDEX($A$4:$E$363,ROUNDUP(ROWS(H$4:H768)/5,0),MOD(ROWS(H$4:H768)-1,5)+1)</f>
        <v>17.463000000000001</v>
      </c>
    </row>
    <row r="769" spans="7:7" x14ac:dyDescent="0.2">
      <c r="G769">
        <f>INDEX($A$4:$E$363,ROUNDUP(ROWS(H$4:H769)/5,0),MOD(ROWS(H$4:H769)-1,5)+1)</f>
        <v>15.993600000000001</v>
      </c>
    </row>
    <row r="770" spans="7:7" x14ac:dyDescent="0.2">
      <c r="G770">
        <f>INDEX($A$4:$E$363,ROUNDUP(ROWS(H$4:H770)/5,0),MOD(ROWS(H$4:H770)-1,5)+1)</f>
        <v>13.475</v>
      </c>
    </row>
    <row r="771" spans="7:7" x14ac:dyDescent="0.2">
      <c r="G771">
        <f>INDEX($A$4:$E$363,ROUNDUP(ROWS(H$4:H771)/5,0),MOD(ROWS(H$4:H771)-1,5)+1)</f>
        <v>13.475</v>
      </c>
    </row>
    <row r="772" spans="7:7" x14ac:dyDescent="0.2">
      <c r="G772">
        <f>INDEX($A$4:$E$363,ROUNDUP(ROWS(H$4:H772)/5,0),MOD(ROWS(H$4:H772)-1,5)+1)</f>
        <v>13.5229</v>
      </c>
    </row>
    <row r="773" spans="7:7" x14ac:dyDescent="0.2">
      <c r="G773">
        <f>INDEX($A$4:$E$363,ROUNDUP(ROWS(H$4:H773)/5,0),MOD(ROWS(H$4:H773)-1,5)+1)</f>
        <v>13.606</v>
      </c>
    </row>
    <row r="774" spans="7:7" x14ac:dyDescent="0.2">
      <c r="G774">
        <f>INDEX($A$4:$E$363,ROUNDUP(ROWS(H$4:H774)/5,0),MOD(ROWS(H$4:H774)-1,5)+1)</f>
        <v>13.606</v>
      </c>
    </row>
    <row r="775" spans="7:7" x14ac:dyDescent="0.2">
      <c r="G775">
        <f>INDEX($A$4:$E$363,ROUNDUP(ROWS(H$4:H775)/5,0),MOD(ROWS(H$4:H775)-1,5)+1)</f>
        <v>13.517200000000001</v>
      </c>
    </row>
    <row r="776" spans="7:7" x14ac:dyDescent="0.2">
      <c r="G776">
        <f>INDEX($A$4:$E$363,ROUNDUP(ROWS(H$4:H776)/5,0),MOD(ROWS(H$4:H776)-1,5)+1)</f>
        <v>13.413</v>
      </c>
    </row>
    <row r="777" spans="7:7" x14ac:dyDescent="0.2">
      <c r="G777">
        <f>INDEX($A$4:$E$363,ROUNDUP(ROWS(H$4:H777)/5,0),MOD(ROWS(H$4:H777)-1,5)+1)</f>
        <v>13.413</v>
      </c>
    </row>
    <row r="778" spans="7:7" x14ac:dyDescent="0.2">
      <c r="G778">
        <f>INDEX($A$4:$E$363,ROUNDUP(ROWS(H$4:H778)/5,0),MOD(ROWS(H$4:H778)-1,5)+1)</f>
        <v>18.1998</v>
      </c>
    </row>
    <row r="779" spans="7:7" x14ac:dyDescent="0.2">
      <c r="G779">
        <f>INDEX($A$4:$E$363,ROUNDUP(ROWS(H$4:H779)/5,0),MOD(ROWS(H$4:H779)-1,5)+1)</f>
        <v>22.343</v>
      </c>
    </row>
    <row r="780" spans="7:7" x14ac:dyDescent="0.2">
      <c r="G780">
        <f>INDEX($A$4:$E$363,ROUNDUP(ROWS(H$4:H780)/5,0),MOD(ROWS(H$4:H780)-1,5)+1)</f>
        <v>22.343</v>
      </c>
    </row>
    <row r="781" spans="7:7" x14ac:dyDescent="0.2">
      <c r="G781">
        <f>INDEX($A$4:$E$363,ROUNDUP(ROWS(H$4:H781)/5,0),MOD(ROWS(H$4:H781)-1,5)+1)</f>
        <v>18.8109</v>
      </c>
    </row>
    <row r="782" spans="7:7" x14ac:dyDescent="0.2">
      <c r="G782">
        <f>INDEX($A$4:$E$363,ROUNDUP(ROWS(H$4:H782)/5,0),MOD(ROWS(H$4:H782)-1,5)+1)</f>
        <v>14.897</v>
      </c>
    </row>
    <row r="783" spans="7:7" x14ac:dyDescent="0.2">
      <c r="G783">
        <f>INDEX($A$4:$E$363,ROUNDUP(ROWS(H$4:H783)/5,0),MOD(ROWS(H$4:H783)-1,5)+1)</f>
        <v>14.897</v>
      </c>
    </row>
    <row r="784" spans="7:7" x14ac:dyDescent="0.2">
      <c r="G784">
        <f>INDEX($A$4:$E$363,ROUNDUP(ROWS(H$4:H784)/5,0),MOD(ROWS(H$4:H784)-1,5)+1)</f>
        <v>14.897</v>
      </c>
    </row>
    <row r="785" spans="7:7" x14ac:dyDescent="0.2">
      <c r="G785">
        <f>INDEX($A$4:$E$363,ROUNDUP(ROWS(H$4:H785)/5,0),MOD(ROWS(H$4:H785)-1,5)+1)</f>
        <v>14.897</v>
      </c>
    </row>
    <row r="786" spans="7:7" x14ac:dyDescent="0.2">
      <c r="G786">
        <f>INDEX($A$4:$E$363,ROUNDUP(ROWS(H$4:H786)/5,0),MOD(ROWS(H$4:H786)-1,5)+1)</f>
        <v>14.897</v>
      </c>
    </row>
    <row r="787" spans="7:7" x14ac:dyDescent="0.2">
      <c r="G787">
        <f>INDEX($A$4:$E$363,ROUNDUP(ROWS(H$4:H787)/5,0),MOD(ROWS(H$4:H787)-1,5)+1)</f>
        <v>14.897</v>
      </c>
    </row>
    <row r="788" spans="7:7" x14ac:dyDescent="0.2">
      <c r="G788">
        <f>INDEX($A$4:$E$363,ROUNDUP(ROWS(H$4:H788)/5,0),MOD(ROWS(H$4:H788)-1,5)+1)</f>
        <v>13.718999999999999</v>
      </c>
    </row>
    <row r="789" spans="7:7" x14ac:dyDescent="0.2">
      <c r="G789">
        <f>INDEX($A$4:$E$363,ROUNDUP(ROWS(H$4:H789)/5,0),MOD(ROWS(H$4:H789)-1,5)+1)</f>
        <v>13.414</v>
      </c>
    </row>
    <row r="790" spans="7:7" x14ac:dyDescent="0.2">
      <c r="G790">
        <f>INDEX($A$4:$E$363,ROUNDUP(ROWS(H$4:H790)/5,0),MOD(ROWS(H$4:H790)-1,5)+1)</f>
        <v>13.414</v>
      </c>
    </row>
    <row r="791" spans="7:7" x14ac:dyDescent="0.2">
      <c r="G791">
        <f>INDEX($A$4:$E$363,ROUNDUP(ROWS(H$4:H791)/5,0),MOD(ROWS(H$4:H791)-1,5)+1)</f>
        <v>13.414</v>
      </c>
    </row>
    <row r="792" spans="7:7" x14ac:dyDescent="0.2">
      <c r="G792">
        <f>INDEX($A$4:$E$363,ROUNDUP(ROWS(H$4:H792)/5,0),MOD(ROWS(H$4:H792)-1,5)+1)</f>
        <v>13.414</v>
      </c>
    </row>
    <row r="793" spans="7:7" x14ac:dyDescent="0.2">
      <c r="G793">
        <f>INDEX($A$4:$E$363,ROUNDUP(ROWS(H$4:H793)/5,0),MOD(ROWS(H$4:H793)-1,5)+1)</f>
        <v>13.414</v>
      </c>
    </row>
    <row r="794" spans="7:7" x14ac:dyDescent="0.2">
      <c r="G794">
        <f>INDEX($A$4:$E$363,ROUNDUP(ROWS(H$4:H794)/5,0),MOD(ROWS(H$4:H794)-1,5)+1)</f>
        <v>13.414</v>
      </c>
    </row>
    <row r="795" spans="7:7" x14ac:dyDescent="0.2">
      <c r="G795">
        <f>INDEX($A$4:$E$363,ROUNDUP(ROWS(H$4:H795)/5,0),MOD(ROWS(H$4:H795)-1,5)+1)</f>
        <v>13.414</v>
      </c>
    </row>
    <row r="796" spans="7:7" x14ac:dyDescent="0.2">
      <c r="G796">
        <f>INDEX($A$4:$E$363,ROUNDUP(ROWS(H$4:H796)/5,0),MOD(ROWS(H$4:H796)-1,5)+1)</f>
        <v>13.414</v>
      </c>
    </row>
    <row r="797" spans="7:7" x14ac:dyDescent="0.2">
      <c r="G797">
        <f>INDEX($A$4:$E$363,ROUNDUP(ROWS(H$4:H797)/5,0),MOD(ROWS(H$4:H797)-1,5)+1)</f>
        <v>14.6593</v>
      </c>
    </row>
    <row r="798" spans="7:7" x14ac:dyDescent="0.2">
      <c r="G798">
        <f>INDEX($A$4:$E$363,ROUNDUP(ROWS(H$4:H798)/5,0),MOD(ROWS(H$4:H798)-1,5)+1)</f>
        <v>15.464</v>
      </c>
    </row>
    <row r="799" spans="7:7" x14ac:dyDescent="0.2">
      <c r="G799">
        <f>INDEX($A$4:$E$363,ROUNDUP(ROWS(H$4:H799)/5,0),MOD(ROWS(H$4:H799)-1,5)+1)</f>
        <v>15.464</v>
      </c>
    </row>
    <row r="800" spans="7:7" x14ac:dyDescent="0.2">
      <c r="G800">
        <f>INDEX($A$4:$E$363,ROUNDUP(ROWS(H$4:H800)/5,0),MOD(ROWS(H$4:H800)-1,5)+1)</f>
        <v>15.464</v>
      </c>
    </row>
    <row r="801" spans="7:7" x14ac:dyDescent="0.2">
      <c r="G801">
        <f>INDEX($A$4:$E$363,ROUNDUP(ROWS(H$4:H801)/5,0),MOD(ROWS(H$4:H801)-1,5)+1)</f>
        <v>15.464</v>
      </c>
    </row>
    <row r="802" spans="7:7" x14ac:dyDescent="0.2">
      <c r="G802">
        <f>INDEX($A$4:$E$363,ROUNDUP(ROWS(H$4:H802)/5,0),MOD(ROWS(H$4:H802)-1,5)+1)</f>
        <v>15.464</v>
      </c>
    </row>
    <row r="803" spans="7:7" x14ac:dyDescent="0.2">
      <c r="G803">
        <f>INDEX($A$4:$E$363,ROUNDUP(ROWS(H$4:H803)/5,0),MOD(ROWS(H$4:H803)-1,5)+1)</f>
        <v>15.464</v>
      </c>
    </row>
    <row r="804" spans="7:7" x14ac:dyDescent="0.2">
      <c r="G804">
        <f>INDEX($A$4:$E$363,ROUNDUP(ROWS(H$4:H804)/5,0),MOD(ROWS(H$4:H804)-1,5)+1)</f>
        <v>15.464</v>
      </c>
    </row>
    <row r="805" spans="7:7" x14ac:dyDescent="0.2">
      <c r="G805">
        <f>INDEX($A$4:$E$363,ROUNDUP(ROWS(H$4:H805)/5,0),MOD(ROWS(H$4:H805)-1,5)+1)</f>
        <v>15.464</v>
      </c>
    </row>
    <row r="806" spans="7:7" x14ac:dyDescent="0.2">
      <c r="G806">
        <f>INDEX($A$4:$E$363,ROUNDUP(ROWS(H$4:H806)/5,0),MOD(ROWS(H$4:H806)-1,5)+1)</f>
        <v>15.464</v>
      </c>
    </row>
    <row r="807" spans="7:7" x14ac:dyDescent="0.2">
      <c r="G807">
        <f>INDEX($A$4:$E$363,ROUNDUP(ROWS(H$4:H807)/5,0),MOD(ROWS(H$4:H807)-1,5)+1)</f>
        <v>15.464</v>
      </c>
    </row>
    <row r="808" spans="7:7" x14ac:dyDescent="0.2">
      <c r="G808">
        <f>INDEX($A$4:$E$363,ROUNDUP(ROWS(H$4:H808)/5,0),MOD(ROWS(H$4:H808)-1,5)+1)</f>
        <v>15.464</v>
      </c>
    </row>
    <row r="809" spans="7:7" x14ac:dyDescent="0.2">
      <c r="G809">
        <f>INDEX($A$4:$E$363,ROUNDUP(ROWS(H$4:H809)/5,0),MOD(ROWS(H$4:H809)-1,5)+1)</f>
        <v>14.9269</v>
      </c>
    </row>
    <row r="810" spans="7:7" x14ac:dyDescent="0.2">
      <c r="G810">
        <f>INDEX($A$4:$E$363,ROUNDUP(ROWS(H$4:H810)/5,0),MOD(ROWS(H$4:H810)-1,5)+1)</f>
        <v>14.528</v>
      </c>
    </row>
    <row r="811" spans="7:7" x14ac:dyDescent="0.2">
      <c r="G811">
        <f>INDEX($A$4:$E$363,ROUNDUP(ROWS(H$4:H811)/5,0),MOD(ROWS(H$4:H811)-1,5)+1)</f>
        <v>14.528</v>
      </c>
    </row>
    <row r="812" spans="7:7" x14ac:dyDescent="0.2">
      <c r="G812">
        <f>INDEX($A$4:$E$363,ROUNDUP(ROWS(H$4:H812)/5,0),MOD(ROWS(H$4:H812)-1,5)+1)</f>
        <v>14.528</v>
      </c>
    </row>
    <row r="813" spans="7:7" x14ac:dyDescent="0.2">
      <c r="G813">
        <f>INDEX($A$4:$E$363,ROUNDUP(ROWS(H$4:H813)/5,0),MOD(ROWS(H$4:H813)-1,5)+1)</f>
        <v>14.528</v>
      </c>
    </row>
    <row r="814" spans="7:7" x14ac:dyDescent="0.2">
      <c r="G814">
        <f>INDEX($A$4:$E$363,ROUNDUP(ROWS(H$4:H814)/5,0),MOD(ROWS(H$4:H814)-1,5)+1)</f>
        <v>14.528</v>
      </c>
    </row>
    <row r="815" spans="7:7" x14ac:dyDescent="0.2">
      <c r="G815">
        <f>INDEX($A$4:$E$363,ROUNDUP(ROWS(H$4:H815)/5,0),MOD(ROWS(H$4:H815)-1,5)+1)</f>
        <v>14.528</v>
      </c>
    </row>
    <row r="816" spans="7:7" x14ac:dyDescent="0.2">
      <c r="G816">
        <f>INDEX($A$4:$E$363,ROUNDUP(ROWS(H$4:H816)/5,0),MOD(ROWS(H$4:H816)-1,5)+1)</f>
        <v>14.0334</v>
      </c>
    </row>
    <row r="817" spans="7:7" x14ac:dyDescent="0.2">
      <c r="G817">
        <f>INDEX($A$4:$E$363,ROUNDUP(ROWS(H$4:H817)/5,0),MOD(ROWS(H$4:H817)-1,5)+1)</f>
        <v>13.781000000000001</v>
      </c>
    </row>
    <row r="818" spans="7:7" x14ac:dyDescent="0.2">
      <c r="G818">
        <f>INDEX($A$4:$E$363,ROUNDUP(ROWS(H$4:H818)/5,0),MOD(ROWS(H$4:H818)-1,5)+1)</f>
        <v>13.781000000000001</v>
      </c>
    </row>
    <row r="819" spans="7:7" x14ac:dyDescent="0.2">
      <c r="G819">
        <f>INDEX($A$4:$E$363,ROUNDUP(ROWS(H$4:H819)/5,0),MOD(ROWS(H$4:H819)-1,5)+1)</f>
        <v>13.781000000000001</v>
      </c>
    </row>
    <row r="820" spans="7:7" x14ac:dyDescent="0.2">
      <c r="G820">
        <f>INDEX($A$4:$E$363,ROUNDUP(ROWS(H$4:H820)/5,0),MOD(ROWS(H$4:H820)-1,5)+1)</f>
        <v>13.781000000000001</v>
      </c>
    </row>
    <row r="821" spans="7:7" x14ac:dyDescent="0.2">
      <c r="G821">
        <f>INDEX($A$4:$E$363,ROUNDUP(ROWS(H$4:H821)/5,0),MOD(ROWS(H$4:H821)-1,5)+1)</f>
        <v>13.781000000000001</v>
      </c>
    </row>
    <row r="822" spans="7:7" x14ac:dyDescent="0.2">
      <c r="G822">
        <f>INDEX($A$4:$E$363,ROUNDUP(ROWS(H$4:H822)/5,0),MOD(ROWS(H$4:H822)-1,5)+1)</f>
        <v>13.781000000000001</v>
      </c>
    </row>
    <row r="823" spans="7:7" x14ac:dyDescent="0.2">
      <c r="G823">
        <f>INDEX($A$4:$E$363,ROUNDUP(ROWS(H$4:H823)/5,0),MOD(ROWS(H$4:H823)-1,5)+1)</f>
        <v>13.781000000000001</v>
      </c>
    </row>
    <row r="824" spans="7:7" x14ac:dyDescent="0.2">
      <c r="G824">
        <f>INDEX($A$4:$E$363,ROUNDUP(ROWS(H$4:H824)/5,0),MOD(ROWS(H$4:H824)-1,5)+1)</f>
        <v>13.781000000000001</v>
      </c>
    </row>
    <row r="825" spans="7:7" x14ac:dyDescent="0.2">
      <c r="G825">
        <f>INDEX($A$4:$E$363,ROUNDUP(ROWS(H$4:H825)/5,0),MOD(ROWS(H$4:H825)-1,5)+1)</f>
        <v>13.781000000000001</v>
      </c>
    </row>
    <row r="826" spans="7:7" x14ac:dyDescent="0.2">
      <c r="G826">
        <f>INDEX($A$4:$E$363,ROUNDUP(ROWS(H$4:H826)/5,0),MOD(ROWS(H$4:H826)-1,5)+1)</f>
        <v>13.781000000000001</v>
      </c>
    </row>
    <row r="827" spans="7:7" x14ac:dyDescent="0.2">
      <c r="G827">
        <f>INDEX($A$4:$E$363,ROUNDUP(ROWS(H$4:H827)/5,0),MOD(ROWS(H$4:H827)-1,5)+1)</f>
        <v>14.611700000000001</v>
      </c>
    </row>
    <row r="828" spans="7:7" x14ac:dyDescent="0.2">
      <c r="G828">
        <f>INDEX($A$4:$E$363,ROUNDUP(ROWS(H$4:H828)/5,0),MOD(ROWS(H$4:H828)-1,5)+1)</f>
        <v>14.698</v>
      </c>
    </row>
    <row r="829" spans="7:7" x14ac:dyDescent="0.2">
      <c r="G829">
        <f>INDEX($A$4:$E$363,ROUNDUP(ROWS(H$4:H829)/5,0),MOD(ROWS(H$4:H829)-1,5)+1)</f>
        <v>14.698</v>
      </c>
    </row>
    <row r="830" spans="7:7" x14ac:dyDescent="0.2">
      <c r="G830">
        <f>INDEX($A$4:$E$363,ROUNDUP(ROWS(H$4:H830)/5,0),MOD(ROWS(H$4:H830)-1,5)+1)</f>
        <v>14.698</v>
      </c>
    </row>
    <row r="831" spans="7:7" x14ac:dyDescent="0.2">
      <c r="G831">
        <f>INDEX($A$4:$E$363,ROUNDUP(ROWS(H$4:H831)/5,0),MOD(ROWS(H$4:H831)-1,5)+1)</f>
        <v>14.698</v>
      </c>
    </row>
    <row r="832" spans="7:7" x14ac:dyDescent="0.2">
      <c r="G832">
        <f>INDEX($A$4:$E$363,ROUNDUP(ROWS(H$4:H832)/5,0),MOD(ROWS(H$4:H832)-1,5)+1)</f>
        <v>14.698</v>
      </c>
    </row>
    <row r="833" spans="7:7" x14ac:dyDescent="0.2">
      <c r="G833">
        <f>INDEX($A$4:$E$363,ROUNDUP(ROWS(H$4:H833)/5,0),MOD(ROWS(H$4:H833)-1,5)+1)</f>
        <v>14.698</v>
      </c>
    </row>
    <row r="834" spans="7:7" x14ac:dyDescent="0.2">
      <c r="G834">
        <f>INDEX($A$4:$E$363,ROUNDUP(ROWS(H$4:H834)/5,0),MOD(ROWS(H$4:H834)-1,5)+1)</f>
        <v>13.4442</v>
      </c>
    </row>
    <row r="835" spans="7:7" x14ac:dyDescent="0.2">
      <c r="G835">
        <f>INDEX($A$4:$E$363,ROUNDUP(ROWS(H$4:H835)/5,0),MOD(ROWS(H$4:H835)-1,5)+1)</f>
        <v>12.323</v>
      </c>
    </row>
    <row r="836" spans="7:7" x14ac:dyDescent="0.2">
      <c r="G836">
        <f>INDEX($A$4:$E$363,ROUNDUP(ROWS(H$4:H836)/5,0),MOD(ROWS(H$4:H836)-1,5)+1)</f>
        <v>12.323</v>
      </c>
    </row>
    <row r="837" spans="7:7" x14ac:dyDescent="0.2">
      <c r="G837">
        <f>INDEX($A$4:$E$363,ROUNDUP(ROWS(H$4:H837)/5,0),MOD(ROWS(H$4:H837)-1,5)+1)</f>
        <v>12.323</v>
      </c>
    </row>
    <row r="838" spans="7:7" x14ac:dyDescent="0.2">
      <c r="G838">
        <f>INDEX($A$4:$E$363,ROUNDUP(ROWS(H$4:H838)/5,0),MOD(ROWS(H$4:H838)-1,5)+1)</f>
        <v>12.323</v>
      </c>
    </row>
    <row r="839" spans="7:7" x14ac:dyDescent="0.2">
      <c r="G839">
        <f>INDEX($A$4:$E$363,ROUNDUP(ROWS(H$4:H839)/5,0),MOD(ROWS(H$4:H839)-1,5)+1)</f>
        <v>12.323</v>
      </c>
    </row>
    <row r="840" spans="7:7" x14ac:dyDescent="0.2">
      <c r="G840">
        <f>INDEX($A$4:$E$363,ROUNDUP(ROWS(H$4:H840)/5,0),MOD(ROWS(H$4:H840)-1,5)+1)</f>
        <v>12.323</v>
      </c>
    </row>
    <row r="841" spans="7:7" x14ac:dyDescent="0.2">
      <c r="G841">
        <f>INDEX($A$4:$E$363,ROUNDUP(ROWS(H$4:H841)/5,0),MOD(ROWS(H$4:H841)-1,5)+1)</f>
        <v>12.999000000000001</v>
      </c>
    </row>
    <row r="842" spans="7:7" x14ac:dyDescent="0.2">
      <c r="G842">
        <f>INDEX($A$4:$E$363,ROUNDUP(ROWS(H$4:H842)/5,0),MOD(ROWS(H$4:H842)-1,5)+1)</f>
        <v>15.144</v>
      </c>
    </row>
    <row r="843" spans="7:7" x14ac:dyDescent="0.2">
      <c r="G843">
        <f>INDEX($A$4:$E$363,ROUNDUP(ROWS(H$4:H843)/5,0),MOD(ROWS(H$4:H843)-1,5)+1)</f>
        <v>15.144</v>
      </c>
    </row>
    <row r="844" spans="7:7" x14ac:dyDescent="0.2">
      <c r="G844">
        <f>INDEX($A$4:$E$363,ROUNDUP(ROWS(H$4:H844)/5,0),MOD(ROWS(H$4:H844)-1,5)+1)</f>
        <v>15.144</v>
      </c>
    </row>
    <row r="845" spans="7:7" x14ac:dyDescent="0.2">
      <c r="G845">
        <f>INDEX($A$4:$E$363,ROUNDUP(ROWS(H$4:H845)/5,0),MOD(ROWS(H$4:H845)-1,5)+1)</f>
        <v>15.144</v>
      </c>
    </row>
    <row r="846" spans="7:7" x14ac:dyDescent="0.2">
      <c r="G846">
        <f>INDEX($A$4:$E$363,ROUNDUP(ROWS(H$4:H846)/5,0),MOD(ROWS(H$4:H846)-1,5)+1)</f>
        <v>15.144</v>
      </c>
    </row>
    <row r="847" spans="7:7" x14ac:dyDescent="0.2">
      <c r="G847">
        <f>INDEX($A$4:$E$363,ROUNDUP(ROWS(H$4:H847)/5,0),MOD(ROWS(H$4:H847)-1,5)+1)</f>
        <v>15.144</v>
      </c>
    </row>
    <row r="848" spans="7:7" x14ac:dyDescent="0.2">
      <c r="G848">
        <f>INDEX($A$4:$E$363,ROUNDUP(ROWS(H$4:H848)/5,0),MOD(ROWS(H$4:H848)-1,5)+1)</f>
        <v>13.6061</v>
      </c>
    </row>
    <row r="849" spans="7:7" x14ac:dyDescent="0.2">
      <c r="G849">
        <f>INDEX($A$4:$E$363,ROUNDUP(ROWS(H$4:H849)/5,0),MOD(ROWS(H$4:H849)-1,5)+1)</f>
        <v>12.837</v>
      </c>
    </row>
    <row r="850" spans="7:7" x14ac:dyDescent="0.2">
      <c r="G850">
        <f>INDEX($A$4:$E$363,ROUNDUP(ROWS(H$4:H850)/5,0),MOD(ROWS(H$4:H850)-1,5)+1)</f>
        <v>12.837</v>
      </c>
    </row>
    <row r="851" spans="7:7" x14ac:dyDescent="0.2">
      <c r="G851">
        <f>INDEX($A$4:$E$363,ROUNDUP(ROWS(H$4:H851)/5,0),MOD(ROWS(H$4:H851)-1,5)+1)</f>
        <v>12.837</v>
      </c>
    </row>
    <row r="852" spans="7:7" x14ac:dyDescent="0.2">
      <c r="G852">
        <f>INDEX($A$4:$E$363,ROUNDUP(ROWS(H$4:H852)/5,0),MOD(ROWS(H$4:H852)-1,5)+1)</f>
        <v>12.837</v>
      </c>
    </row>
    <row r="853" spans="7:7" x14ac:dyDescent="0.2">
      <c r="G853">
        <f>INDEX($A$4:$E$363,ROUNDUP(ROWS(H$4:H853)/5,0),MOD(ROWS(H$4:H853)-1,5)+1)</f>
        <v>12.837</v>
      </c>
    </row>
    <row r="854" spans="7:7" x14ac:dyDescent="0.2">
      <c r="G854">
        <f>INDEX($A$4:$E$363,ROUNDUP(ROWS(H$4:H854)/5,0),MOD(ROWS(H$4:H854)-1,5)+1)</f>
        <v>12.837</v>
      </c>
    </row>
    <row r="855" spans="7:7" x14ac:dyDescent="0.2">
      <c r="G855">
        <f>INDEX($A$4:$E$363,ROUNDUP(ROWS(H$4:H855)/5,0),MOD(ROWS(H$4:H855)-1,5)+1)</f>
        <v>13.2719</v>
      </c>
    </row>
    <row r="856" spans="7:7" x14ac:dyDescent="0.2">
      <c r="G856">
        <f>INDEX($A$4:$E$363,ROUNDUP(ROWS(H$4:H856)/5,0),MOD(ROWS(H$4:H856)-1,5)+1)</f>
        <v>13.385999999999999</v>
      </c>
    </row>
    <row r="857" spans="7:7" x14ac:dyDescent="0.2">
      <c r="G857">
        <f>INDEX($A$4:$E$363,ROUNDUP(ROWS(H$4:H857)/5,0),MOD(ROWS(H$4:H857)-1,5)+1)</f>
        <v>13.385999999999999</v>
      </c>
    </row>
    <row r="858" spans="7:7" x14ac:dyDescent="0.2">
      <c r="G858">
        <f>INDEX($A$4:$E$363,ROUNDUP(ROWS(H$4:H858)/5,0),MOD(ROWS(H$4:H858)-1,5)+1)</f>
        <v>13.385999999999999</v>
      </c>
    </row>
    <row r="859" spans="7:7" x14ac:dyDescent="0.2">
      <c r="G859">
        <f>INDEX($A$4:$E$363,ROUNDUP(ROWS(H$4:H859)/5,0),MOD(ROWS(H$4:H859)-1,5)+1)</f>
        <v>13.385999999999999</v>
      </c>
    </row>
    <row r="860" spans="7:7" x14ac:dyDescent="0.2">
      <c r="G860">
        <f>INDEX($A$4:$E$363,ROUNDUP(ROWS(H$4:H860)/5,0),MOD(ROWS(H$4:H860)-1,5)+1)</f>
        <v>13.385999999999999</v>
      </c>
    </row>
    <row r="861" spans="7:7" x14ac:dyDescent="0.2">
      <c r="G861">
        <f>INDEX($A$4:$E$363,ROUNDUP(ROWS(H$4:H861)/5,0),MOD(ROWS(H$4:H861)-1,5)+1)</f>
        <v>13.364699999999999</v>
      </c>
    </row>
    <row r="862" spans="7:7" x14ac:dyDescent="0.2">
      <c r="G862">
        <f>INDEX($A$4:$E$363,ROUNDUP(ROWS(H$4:H862)/5,0),MOD(ROWS(H$4:H862)-1,5)+1)</f>
        <v>12.755000000000001</v>
      </c>
    </row>
    <row r="863" spans="7:7" x14ac:dyDescent="0.2">
      <c r="G863">
        <f>INDEX($A$4:$E$363,ROUNDUP(ROWS(H$4:H863)/5,0),MOD(ROWS(H$4:H863)-1,5)+1)</f>
        <v>12.755000000000001</v>
      </c>
    </row>
    <row r="864" spans="7:7" x14ac:dyDescent="0.2">
      <c r="G864">
        <f>INDEX($A$4:$E$363,ROUNDUP(ROWS(H$4:H864)/5,0),MOD(ROWS(H$4:H864)-1,5)+1)</f>
        <v>12.755000000000001</v>
      </c>
    </row>
    <row r="865" spans="7:7" x14ac:dyDescent="0.2">
      <c r="G865">
        <f>INDEX($A$4:$E$363,ROUNDUP(ROWS(H$4:H865)/5,0),MOD(ROWS(H$4:H865)-1,5)+1)</f>
        <v>12.755000000000001</v>
      </c>
    </row>
    <row r="866" spans="7:7" x14ac:dyDescent="0.2">
      <c r="G866">
        <f>INDEX($A$4:$E$363,ROUNDUP(ROWS(H$4:H866)/5,0),MOD(ROWS(H$4:H866)-1,5)+1)</f>
        <v>12.755000000000001</v>
      </c>
    </row>
    <row r="867" spans="7:7" x14ac:dyDescent="0.2">
      <c r="G867">
        <f>INDEX($A$4:$E$363,ROUNDUP(ROWS(H$4:H867)/5,0),MOD(ROWS(H$4:H867)-1,5)+1)</f>
        <v>12.755000000000001</v>
      </c>
    </row>
    <row r="868" spans="7:7" x14ac:dyDescent="0.2">
      <c r="G868">
        <f>INDEX($A$4:$E$363,ROUNDUP(ROWS(H$4:H868)/5,0),MOD(ROWS(H$4:H868)-1,5)+1)</f>
        <v>12.8179</v>
      </c>
    </row>
    <row r="869" spans="7:7" x14ac:dyDescent="0.2">
      <c r="G869">
        <f>INDEX($A$4:$E$363,ROUNDUP(ROWS(H$4:H869)/5,0),MOD(ROWS(H$4:H869)-1,5)+1)</f>
        <v>13.102</v>
      </c>
    </row>
    <row r="870" spans="7:7" x14ac:dyDescent="0.2">
      <c r="G870">
        <f>INDEX($A$4:$E$363,ROUNDUP(ROWS(H$4:H870)/5,0),MOD(ROWS(H$4:H870)-1,5)+1)</f>
        <v>13.102</v>
      </c>
    </row>
    <row r="871" spans="7:7" x14ac:dyDescent="0.2">
      <c r="G871">
        <f>INDEX($A$4:$E$363,ROUNDUP(ROWS(H$4:H871)/5,0),MOD(ROWS(H$4:H871)-1,5)+1)</f>
        <v>13.102</v>
      </c>
    </row>
    <row r="872" spans="7:7" x14ac:dyDescent="0.2">
      <c r="G872">
        <f>INDEX($A$4:$E$363,ROUNDUP(ROWS(H$4:H872)/5,0),MOD(ROWS(H$4:H872)-1,5)+1)</f>
        <v>13.102</v>
      </c>
    </row>
    <row r="873" spans="7:7" x14ac:dyDescent="0.2">
      <c r="G873">
        <f>INDEX($A$4:$E$363,ROUNDUP(ROWS(H$4:H873)/5,0),MOD(ROWS(H$4:H873)-1,5)+1)</f>
        <v>13.102</v>
      </c>
    </row>
    <row r="874" spans="7:7" x14ac:dyDescent="0.2">
      <c r="G874">
        <f>INDEX($A$4:$E$363,ROUNDUP(ROWS(H$4:H874)/5,0),MOD(ROWS(H$4:H874)-1,5)+1)</f>
        <v>13.102</v>
      </c>
    </row>
    <row r="875" spans="7:7" x14ac:dyDescent="0.2">
      <c r="G875">
        <f>INDEX($A$4:$E$363,ROUNDUP(ROWS(H$4:H875)/5,0),MOD(ROWS(H$4:H875)-1,5)+1)</f>
        <v>13.1153</v>
      </c>
    </row>
    <row r="876" spans="7:7" x14ac:dyDescent="0.2">
      <c r="G876">
        <f>INDEX($A$4:$E$363,ROUNDUP(ROWS(H$4:H876)/5,0),MOD(ROWS(H$4:H876)-1,5)+1)</f>
        <v>14.185</v>
      </c>
    </row>
    <row r="877" spans="7:7" x14ac:dyDescent="0.2">
      <c r="G877">
        <f>INDEX($A$4:$E$363,ROUNDUP(ROWS(H$4:H877)/5,0),MOD(ROWS(H$4:H877)-1,5)+1)</f>
        <v>14.185</v>
      </c>
    </row>
    <row r="878" spans="7:7" x14ac:dyDescent="0.2">
      <c r="G878">
        <f>INDEX($A$4:$E$363,ROUNDUP(ROWS(H$4:H878)/5,0),MOD(ROWS(H$4:H878)-1,5)+1)</f>
        <v>14.185</v>
      </c>
    </row>
    <row r="879" spans="7:7" x14ac:dyDescent="0.2">
      <c r="G879">
        <f>INDEX($A$4:$E$363,ROUNDUP(ROWS(H$4:H879)/5,0),MOD(ROWS(H$4:H879)-1,5)+1)</f>
        <v>14.185</v>
      </c>
    </row>
    <row r="880" spans="7:7" x14ac:dyDescent="0.2">
      <c r="G880">
        <f>INDEX($A$4:$E$363,ROUNDUP(ROWS(H$4:H880)/5,0),MOD(ROWS(H$4:H880)-1,5)+1)</f>
        <v>14.185</v>
      </c>
    </row>
    <row r="881" spans="7:7" x14ac:dyDescent="0.2">
      <c r="G881">
        <f>INDEX($A$4:$E$363,ROUNDUP(ROWS(H$4:H881)/5,0),MOD(ROWS(H$4:H881)-1,5)+1)</f>
        <v>14.185</v>
      </c>
    </row>
    <row r="882" spans="7:7" x14ac:dyDescent="0.2">
      <c r="G882">
        <f>INDEX($A$4:$E$363,ROUNDUP(ROWS(H$4:H882)/5,0),MOD(ROWS(H$4:H882)-1,5)+1)</f>
        <v>14.185</v>
      </c>
    </row>
    <row r="883" spans="7:7" x14ac:dyDescent="0.2">
      <c r="G883">
        <f>INDEX($A$4:$E$363,ROUNDUP(ROWS(H$4:H883)/5,0),MOD(ROWS(H$4:H883)-1,5)+1)</f>
        <v>12.2471</v>
      </c>
    </row>
    <row r="884" spans="7:7" x14ac:dyDescent="0.2">
      <c r="G884">
        <f>INDEX($A$4:$E$363,ROUNDUP(ROWS(H$4:H884)/5,0),MOD(ROWS(H$4:H884)-1,5)+1)</f>
        <v>12.172000000000001</v>
      </c>
    </row>
    <row r="885" spans="7:7" x14ac:dyDescent="0.2">
      <c r="G885">
        <f>INDEX($A$4:$E$363,ROUNDUP(ROWS(H$4:H885)/5,0),MOD(ROWS(H$4:H885)-1,5)+1)</f>
        <v>12.172000000000001</v>
      </c>
    </row>
    <row r="886" spans="7:7" x14ac:dyDescent="0.2">
      <c r="G886">
        <f>INDEX($A$4:$E$363,ROUNDUP(ROWS(H$4:H886)/5,0),MOD(ROWS(H$4:H886)-1,5)+1)</f>
        <v>12.172000000000001</v>
      </c>
    </row>
    <row r="887" spans="7:7" x14ac:dyDescent="0.2">
      <c r="G887">
        <f>INDEX($A$4:$E$363,ROUNDUP(ROWS(H$4:H887)/5,0),MOD(ROWS(H$4:H887)-1,5)+1)</f>
        <v>12.172000000000001</v>
      </c>
    </row>
    <row r="888" spans="7:7" x14ac:dyDescent="0.2">
      <c r="G888">
        <f>INDEX($A$4:$E$363,ROUNDUP(ROWS(H$4:H888)/5,0),MOD(ROWS(H$4:H888)-1,5)+1)</f>
        <v>12.172000000000001</v>
      </c>
    </row>
    <row r="889" spans="7:7" x14ac:dyDescent="0.2">
      <c r="G889">
        <f>INDEX($A$4:$E$363,ROUNDUP(ROWS(H$4:H889)/5,0),MOD(ROWS(H$4:H889)-1,5)+1)</f>
        <v>12.172000000000001</v>
      </c>
    </row>
    <row r="890" spans="7:7" x14ac:dyDescent="0.2">
      <c r="G890">
        <f>INDEX($A$4:$E$363,ROUNDUP(ROWS(H$4:H890)/5,0),MOD(ROWS(H$4:H890)-1,5)+1)</f>
        <v>12.172000000000001</v>
      </c>
    </row>
    <row r="891" spans="7:7" x14ac:dyDescent="0.2">
      <c r="G891">
        <f>INDEX($A$4:$E$363,ROUNDUP(ROWS(H$4:H891)/5,0),MOD(ROWS(H$4:H891)-1,5)+1)</f>
        <v>12.172000000000001</v>
      </c>
    </row>
    <row r="892" spans="7:7" x14ac:dyDescent="0.2">
      <c r="G892">
        <f>INDEX($A$4:$E$363,ROUNDUP(ROWS(H$4:H892)/5,0),MOD(ROWS(H$4:H892)-1,5)+1)</f>
        <v>12.172000000000001</v>
      </c>
    </row>
    <row r="893" spans="7:7" x14ac:dyDescent="0.2">
      <c r="G893">
        <f>INDEX($A$4:$E$363,ROUNDUP(ROWS(H$4:H893)/5,0),MOD(ROWS(H$4:H893)-1,5)+1)</f>
        <v>12.172000000000001</v>
      </c>
    </row>
    <row r="894" spans="7:7" x14ac:dyDescent="0.2">
      <c r="G894">
        <f>INDEX($A$4:$E$363,ROUNDUP(ROWS(H$4:H894)/5,0),MOD(ROWS(H$4:H894)-1,5)+1)</f>
        <v>13.2699</v>
      </c>
    </row>
    <row r="895" spans="7:7" x14ac:dyDescent="0.2">
      <c r="G895">
        <f>INDEX($A$4:$E$363,ROUNDUP(ROWS(H$4:H895)/5,0),MOD(ROWS(H$4:H895)-1,5)+1)</f>
        <v>15.942</v>
      </c>
    </row>
    <row r="896" spans="7:7" x14ac:dyDescent="0.2">
      <c r="G896">
        <f>INDEX($A$4:$E$363,ROUNDUP(ROWS(H$4:H896)/5,0),MOD(ROWS(H$4:H896)-1,5)+1)</f>
        <v>15.942</v>
      </c>
    </row>
    <row r="897" spans="7:7" x14ac:dyDescent="0.2">
      <c r="G897">
        <f>INDEX($A$4:$E$363,ROUNDUP(ROWS(H$4:H897)/5,0),MOD(ROWS(H$4:H897)-1,5)+1)</f>
        <v>15.942</v>
      </c>
    </row>
    <row r="898" spans="7:7" x14ac:dyDescent="0.2">
      <c r="G898">
        <f>INDEX($A$4:$E$363,ROUNDUP(ROWS(H$4:H898)/5,0),MOD(ROWS(H$4:H898)-1,5)+1)</f>
        <v>15.942</v>
      </c>
    </row>
    <row r="899" spans="7:7" x14ac:dyDescent="0.2">
      <c r="G899">
        <f>INDEX($A$4:$E$363,ROUNDUP(ROWS(H$4:H899)/5,0),MOD(ROWS(H$4:H899)-1,5)+1)</f>
        <v>15.942</v>
      </c>
    </row>
    <row r="900" spans="7:7" x14ac:dyDescent="0.2">
      <c r="G900">
        <f>INDEX($A$4:$E$363,ROUNDUP(ROWS(H$4:H900)/5,0),MOD(ROWS(H$4:H900)-1,5)+1)</f>
        <v>14.922499999999999</v>
      </c>
    </row>
    <row r="901" spans="7:7" x14ac:dyDescent="0.2">
      <c r="G901">
        <f>INDEX($A$4:$E$363,ROUNDUP(ROWS(H$4:H901)/5,0),MOD(ROWS(H$4:H901)-1,5)+1)</f>
        <v>13.058</v>
      </c>
    </row>
    <row r="902" spans="7:7" x14ac:dyDescent="0.2">
      <c r="G902">
        <f>INDEX($A$4:$E$363,ROUNDUP(ROWS(H$4:H902)/5,0),MOD(ROWS(H$4:H902)-1,5)+1)</f>
        <v>13.058</v>
      </c>
    </row>
    <row r="903" spans="7:7" x14ac:dyDescent="0.2">
      <c r="G903">
        <f>INDEX($A$4:$E$363,ROUNDUP(ROWS(H$4:H903)/5,0),MOD(ROWS(H$4:H903)-1,5)+1)</f>
        <v>13.058</v>
      </c>
    </row>
    <row r="904" spans="7:7" x14ac:dyDescent="0.2">
      <c r="G904">
        <f>INDEX($A$4:$E$363,ROUNDUP(ROWS(H$4:H904)/5,0),MOD(ROWS(H$4:H904)-1,5)+1)</f>
        <v>13.058</v>
      </c>
    </row>
    <row r="905" spans="7:7" x14ac:dyDescent="0.2">
      <c r="G905">
        <f>INDEX($A$4:$E$363,ROUNDUP(ROWS(H$4:H905)/5,0),MOD(ROWS(H$4:H905)-1,5)+1)</f>
        <v>13.058</v>
      </c>
    </row>
    <row r="906" spans="7:7" x14ac:dyDescent="0.2">
      <c r="G906">
        <f>INDEX($A$4:$E$363,ROUNDUP(ROWS(H$4:H906)/5,0),MOD(ROWS(H$4:H906)-1,5)+1)</f>
        <v>12.894500000000001</v>
      </c>
    </row>
    <row r="907" spans="7:7" x14ac:dyDescent="0.2">
      <c r="G907">
        <f>INDEX($A$4:$E$363,ROUNDUP(ROWS(H$4:H907)/5,0),MOD(ROWS(H$4:H907)-1,5)+1)</f>
        <v>12.586</v>
      </c>
    </row>
    <row r="908" spans="7:7" x14ac:dyDescent="0.2">
      <c r="G908">
        <f>INDEX($A$4:$E$363,ROUNDUP(ROWS(H$4:H908)/5,0),MOD(ROWS(H$4:H908)-1,5)+1)</f>
        <v>12.586</v>
      </c>
    </row>
    <row r="909" spans="7:7" x14ac:dyDescent="0.2">
      <c r="G909">
        <f>INDEX($A$4:$E$363,ROUNDUP(ROWS(H$4:H909)/5,0),MOD(ROWS(H$4:H909)-1,5)+1)</f>
        <v>12.586</v>
      </c>
    </row>
    <row r="910" spans="7:7" x14ac:dyDescent="0.2">
      <c r="G910">
        <f>INDEX($A$4:$E$363,ROUNDUP(ROWS(H$4:H910)/5,0),MOD(ROWS(H$4:H910)-1,5)+1)</f>
        <v>12.586</v>
      </c>
    </row>
    <row r="911" spans="7:7" x14ac:dyDescent="0.2">
      <c r="G911">
        <f>INDEX($A$4:$E$363,ROUNDUP(ROWS(H$4:H911)/5,0),MOD(ROWS(H$4:H911)-1,5)+1)</f>
        <v>12.586</v>
      </c>
    </row>
    <row r="912" spans="7:7" x14ac:dyDescent="0.2">
      <c r="G912">
        <f>INDEX($A$4:$E$363,ROUNDUP(ROWS(H$4:H912)/5,0),MOD(ROWS(H$4:H912)-1,5)+1)</f>
        <v>12.586</v>
      </c>
    </row>
    <row r="913" spans="7:7" x14ac:dyDescent="0.2">
      <c r="G913">
        <f>INDEX($A$4:$E$363,ROUNDUP(ROWS(H$4:H913)/5,0),MOD(ROWS(H$4:H913)-1,5)+1)</f>
        <v>12.602399999999999</v>
      </c>
    </row>
    <row r="914" spans="7:7" x14ac:dyDescent="0.2">
      <c r="G914">
        <f>INDEX($A$4:$E$363,ROUNDUP(ROWS(H$4:H914)/5,0),MOD(ROWS(H$4:H914)-1,5)+1)</f>
        <v>12.615</v>
      </c>
    </row>
    <row r="915" spans="7:7" x14ac:dyDescent="0.2">
      <c r="G915">
        <f>INDEX($A$4:$E$363,ROUNDUP(ROWS(H$4:H915)/5,0),MOD(ROWS(H$4:H915)-1,5)+1)</f>
        <v>12.615</v>
      </c>
    </row>
    <row r="916" spans="7:7" x14ac:dyDescent="0.2">
      <c r="G916">
        <f>INDEX($A$4:$E$363,ROUNDUP(ROWS(H$4:H916)/5,0),MOD(ROWS(H$4:H916)-1,5)+1)</f>
        <v>12.615</v>
      </c>
    </row>
    <row r="917" spans="7:7" x14ac:dyDescent="0.2">
      <c r="G917">
        <f>INDEX($A$4:$E$363,ROUNDUP(ROWS(H$4:H917)/5,0),MOD(ROWS(H$4:H917)-1,5)+1)</f>
        <v>12.615</v>
      </c>
    </row>
    <row r="918" spans="7:7" x14ac:dyDescent="0.2">
      <c r="G918">
        <f>INDEX($A$4:$E$363,ROUNDUP(ROWS(H$4:H918)/5,0),MOD(ROWS(H$4:H918)-1,5)+1)</f>
        <v>12.615</v>
      </c>
    </row>
    <row r="919" spans="7:7" x14ac:dyDescent="0.2">
      <c r="G919">
        <f>INDEX($A$4:$E$363,ROUNDUP(ROWS(H$4:H919)/5,0),MOD(ROWS(H$4:H919)-1,5)+1)</f>
        <v>12.615</v>
      </c>
    </row>
    <row r="920" spans="7:7" x14ac:dyDescent="0.2">
      <c r="G920">
        <f>INDEX($A$4:$E$363,ROUNDUP(ROWS(H$4:H920)/5,0),MOD(ROWS(H$4:H920)-1,5)+1)</f>
        <v>12.9472</v>
      </c>
    </row>
    <row r="921" spans="7:7" x14ac:dyDescent="0.2">
      <c r="G921">
        <f>INDEX($A$4:$E$363,ROUNDUP(ROWS(H$4:H921)/5,0),MOD(ROWS(H$4:H921)-1,5)+1)</f>
        <v>13.353</v>
      </c>
    </row>
    <row r="922" spans="7:7" x14ac:dyDescent="0.2">
      <c r="G922">
        <f>INDEX($A$4:$E$363,ROUNDUP(ROWS(H$4:H922)/5,0),MOD(ROWS(H$4:H922)-1,5)+1)</f>
        <v>13.353</v>
      </c>
    </row>
    <row r="923" spans="7:7" x14ac:dyDescent="0.2">
      <c r="G923">
        <f>INDEX($A$4:$E$363,ROUNDUP(ROWS(H$4:H923)/5,0),MOD(ROWS(H$4:H923)-1,5)+1)</f>
        <v>13.353</v>
      </c>
    </row>
    <row r="924" spans="7:7" x14ac:dyDescent="0.2">
      <c r="G924">
        <f>INDEX($A$4:$E$363,ROUNDUP(ROWS(H$4:H924)/5,0),MOD(ROWS(H$4:H924)-1,5)+1)</f>
        <v>13.353</v>
      </c>
    </row>
    <row r="925" spans="7:7" x14ac:dyDescent="0.2">
      <c r="G925">
        <f>INDEX($A$4:$E$363,ROUNDUP(ROWS(H$4:H925)/5,0),MOD(ROWS(H$4:H925)-1,5)+1)</f>
        <v>13.353</v>
      </c>
    </row>
    <row r="926" spans="7:7" x14ac:dyDescent="0.2">
      <c r="G926">
        <f>INDEX($A$4:$E$363,ROUNDUP(ROWS(H$4:H926)/5,0),MOD(ROWS(H$4:H926)-1,5)+1)</f>
        <v>13.353</v>
      </c>
    </row>
    <row r="927" spans="7:7" x14ac:dyDescent="0.2">
      <c r="G927">
        <f>INDEX($A$4:$E$363,ROUNDUP(ROWS(H$4:H927)/5,0),MOD(ROWS(H$4:H927)-1,5)+1)</f>
        <v>14.352</v>
      </c>
    </row>
    <row r="928" spans="7:7" x14ac:dyDescent="0.2">
      <c r="G928">
        <f>INDEX($A$4:$E$363,ROUNDUP(ROWS(H$4:H928)/5,0),MOD(ROWS(H$4:H928)-1,5)+1)</f>
        <v>17.498000000000001</v>
      </c>
    </row>
    <row r="929" spans="7:7" x14ac:dyDescent="0.2">
      <c r="G929">
        <f>INDEX($A$4:$E$363,ROUNDUP(ROWS(H$4:H929)/5,0),MOD(ROWS(H$4:H929)-1,5)+1)</f>
        <v>17.498000000000001</v>
      </c>
    </row>
    <row r="930" spans="7:7" x14ac:dyDescent="0.2">
      <c r="G930">
        <f>INDEX($A$4:$E$363,ROUNDUP(ROWS(H$4:H930)/5,0),MOD(ROWS(H$4:H930)-1,5)+1)</f>
        <v>17.498000000000001</v>
      </c>
    </row>
    <row r="931" spans="7:7" x14ac:dyDescent="0.2">
      <c r="G931">
        <f>INDEX($A$4:$E$363,ROUNDUP(ROWS(H$4:H931)/5,0),MOD(ROWS(H$4:H931)-1,5)+1)</f>
        <v>17.498000000000001</v>
      </c>
    </row>
    <row r="932" spans="7:7" x14ac:dyDescent="0.2">
      <c r="G932">
        <f>INDEX($A$4:$E$363,ROUNDUP(ROWS(H$4:H932)/5,0),MOD(ROWS(H$4:H932)-1,5)+1)</f>
        <v>17.498000000000001</v>
      </c>
    </row>
    <row r="933" spans="7:7" x14ac:dyDescent="0.2">
      <c r="G933">
        <f>INDEX($A$4:$E$363,ROUNDUP(ROWS(H$4:H933)/5,0),MOD(ROWS(H$4:H933)-1,5)+1)</f>
        <v>17.498000000000001</v>
      </c>
    </row>
    <row r="934" spans="7:7" x14ac:dyDescent="0.2">
      <c r="G934">
        <f>INDEX($A$4:$E$363,ROUNDUP(ROWS(H$4:H934)/5,0),MOD(ROWS(H$4:H934)-1,5)+1)</f>
        <v>17.678699999999999</v>
      </c>
    </row>
    <row r="935" spans="7:7" x14ac:dyDescent="0.2">
      <c r="G935">
        <f>INDEX($A$4:$E$363,ROUNDUP(ROWS(H$4:H935)/5,0),MOD(ROWS(H$4:H935)-1,5)+1)</f>
        <v>18.507000000000001</v>
      </c>
    </row>
    <row r="936" spans="7:7" x14ac:dyDescent="0.2">
      <c r="G936">
        <f>INDEX($A$4:$E$363,ROUNDUP(ROWS(H$4:H936)/5,0),MOD(ROWS(H$4:H936)-1,5)+1)</f>
        <v>18.507000000000001</v>
      </c>
    </row>
    <row r="937" spans="7:7" x14ac:dyDescent="0.2">
      <c r="G937">
        <f>INDEX($A$4:$E$363,ROUNDUP(ROWS(H$4:H937)/5,0),MOD(ROWS(H$4:H937)-1,5)+1)</f>
        <v>18.507000000000001</v>
      </c>
    </row>
    <row r="938" spans="7:7" x14ac:dyDescent="0.2">
      <c r="G938">
        <f>INDEX($A$4:$E$363,ROUNDUP(ROWS(H$4:H938)/5,0),MOD(ROWS(H$4:H938)-1,5)+1)</f>
        <v>18.507000000000001</v>
      </c>
    </row>
    <row r="939" spans="7:7" x14ac:dyDescent="0.2">
      <c r="G939">
        <f>INDEX($A$4:$E$363,ROUNDUP(ROWS(H$4:H939)/5,0),MOD(ROWS(H$4:H939)-1,5)+1)</f>
        <v>18.507000000000001</v>
      </c>
    </row>
    <row r="940" spans="7:7" x14ac:dyDescent="0.2">
      <c r="G940">
        <f>INDEX($A$4:$E$363,ROUNDUP(ROWS(H$4:H940)/5,0),MOD(ROWS(H$4:H940)-1,5)+1)</f>
        <v>18.507000000000001</v>
      </c>
    </row>
    <row r="941" spans="7:7" x14ac:dyDescent="0.2">
      <c r="G941">
        <f>INDEX($A$4:$E$363,ROUNDUP(ROWS(H$4:H941)/5,0),MOD(ROWS(H$4:H941)-1,5)+1)</f>
        <v>18.507000000000001</v>
      </c>
    </row>
    <row r="942" spans="7:7" x14ac:dyDescent="0.2">
      <c r="G942">
        <f>INDEX($A$4:$E$363,ROUNDUP(ROWS(H$4:H942)/5,0),MOD(ROWS(H$4:H942)-1,5)+1)</f>
        <v>18.716999999999999</v>
      </c>
    </row>
    <row r="943" spans="7:7" x14ac:dyDescent="0.2">
      <c r="G943">
        <f>INDEX($A$4:$E$363,ROUNDUP(ROWS(H$4:H943)/5,0),MOD(ROWS(H$4:H943)-1,5)+1)</f>
        <v>18.779</v>
      </c>
    </row>
    <row r="944" spans="7:7" x14ac:dyDescent="0.2">
      <c r="G944">
        <f>INDEX($A$4:$E$363,ROUNDUP(ROWS(H$4:H944)/5,0),MOD(ROWS(H$4:H944)-1,5)+1)</f>
        <v>18.779</v>
      </c>
    </row>
    <row r="945" spans="7:7" x14ac:dyDescent="0.2">
      <c r="G945">
        <f>INDEX($A$4:$E$363,ROUNDUP(ROWS(H$4:H945)/5,0),MOD(ROWS(H$4:H945)-1,5)+1)</f>
        <v>18.779</v>
      </c>
    </row>
    <row r="946" spans="7:7" x14ac:dyDescent="0.2">
      <c r="G946">
        <f>INDEX($A$4:$E$363,ROUNDUP(ROWS(H$4:H946)/5,0),MOD(ROWS(H$4:H946)-1,5)+1)</f>
        <v>18.779</v>
      </c>
    </row>
    <row r="947" spans="7:7" x14ac:dyDescent="0.2">
      <c r="G947">
        <f>INDEX($A$4:$E$363,ROUNDUP(ROWS(H$4:H947)/5,0),MOD(ROWS(H$4:H947)-1,5)+1)</f>
        <v>18.779</v>
      </c>
    </row>
    <row r="948" spans="7:7" x14ac:dyDescent="0.2">
      <c r="G948">
        <f>INDEX($A$4:$E$363,ROUNDUP(ROWS(H$4:H948)/5,0),MOD(ROWS(H$4:H948)-1,5)+1)</f>
        <v>18.779</v>
      </c>
    </row>
    <row r="949" spans="7:7" x14ac:dyDescent="0.2">
      <c r="G949">
        <f>INDEX($A$4:$E$363,ROUNDUP(ROWS(H$4:H949)/5,0),MOD(ROWS(H$4:H949)-1,5)+1)</f>
        <v>17.476099999999999</v>
      </c>
    </row>
    <row r="950" spans="7:7" x14ac:dyDescent="0.2">
      <c r="G950">
        <f>INDEX($A$4:$E$363,ROUNDUP(ROWS(H$4:H950)/5,0),MOD(ROWS(H$4:H950)-1,5)+1)</f>
        <v>16.228999999999999</v>
      </c>
    </row>
    <row r="951" spans="7:7" x14ac:dyDescent="0.2">
      <c r="G951">
        <f>INDEX($A$4:$E$363,ROUNDUP(ROWS(H$4:H951)/5,0),MOD(ROWS(H$4:H951)-1,5)+1)</f>
        <v>16.228999999999999</v>
      </c>
    </row>
    <row r="952" spans="7:7" x14ac:dyDescent="0.2">
      <c r="G952">
        <f>INDEX($A$4:$E$363,ROUNDUP(ROWS(H$4:H952)/5,0),MOD(ROWS(H$4:H952)-1,5)+1)</f>
        <v>16.228999999999999</v>
      </c>
    </row>
    <row r="953" spans="7:7" x14ac:dyDescent="0.2">
      <c r="G953">
        <f>INDEX($A$4:$E$363,ROUNDUP(ROWS(H$4:H953)/5,0),MOD(ROWS(H$4:H953)-1,5)+1)</f>
        <v>16.228999999999999</v>
      </c>
    </row>
    <row r="954" spans="7:7" x14ac:dyDescent="0.2">
      <c r="G954">
        <f>INDEX($A$4:$E$363,ROUNDUP(ROWS(H$4:H954)/5,0),MOD(ROWS(H$4:H954)-1,5)+1)</f>
        <v>16.228999999999999</v>
      </c>
    </row>
    <row r="955" spans="7:7" x14ac:dyDescent="0.2">
      <c r="G955">
        <f>INDEX($A$4:$E$363,ROUNDUP(ROWS(H$4:H955)/5,0),MOD(ROWS(H$4:H955)-1,5)+1)</f>
        <v>16.228999999999999</v>
      </c>
    </row>
    <row r="956" spans="7:7" x14ac:dyDescent="0.2">
      <c r="G956">
        <f>INDEX($A$4:$E$363,ROUNDUP(ROWS(H$4:H956)/5,0),MOD(ROWS(H$4:H956)-1,5)+1)</f>
        <v>16.228999999999999</v>
      </c>
    </row>
    <row r="957" spans="7:7" x14ac:dyDescent="0.2">
      <c r="G957">
        <f>INDEX($A$4:$E$363,ROUNDUP(ROWS(H$4:H957)/5,0),MOD(ROWS(H$4:H957)-1,5)+1)</f>
        <v>15.765700000000001</v>
      </c>
    </row>
    <row r="958" spans="7:7" x14ac:dyDescent="0.2">
      <c r="G958">
        <f>INDEX($A$4:$E$363,ROUNDUP(ROWS(H$4:H958)/5,0),MOD(ROWS(H$4:H958)-1,5)+1)</f>
        <v>15.712999999999999</v>
      </c>
    </row>
    <row r="959" spans="7:7" x14ac:dyDescent="0.2">
      <c r="G959">
        <f>INDEX($A$4:$E$363,ROUNDUP(ROWS(H$4:H959)/5,0),MOD(ROWS(H$4:H959)-1,5)+1)</f>
        <v>15.712999999999999</v>
      </c>
    </row>
    <row r="960" spans="7:7" x14ac:dyDescent="0.2">
      <c r="G960">
        <f>INDEX($A$4:$E$363,ROUNDUP(ROWS(H$4:H960)/5,0),MOD(ROWS(H$4:H960)-1,5)+1)</f>
        <v>15.712999999999999</v>
      </c>
    </row>
    <row r="961" spans="7:7" x14ac:dyDescent="0.2">
      <c r="G961">
        <f>INDEX($A$4:$E$363,ROUNDUP(ROWS(H$4:H961)/5,0),MOD(ROWS(H$4:H961)-1,5)+1)</f>
        <v>15.712999999999999</v>
      </c>
    </row>
    <row r="962" spans="7:7" x14ac:dyDescent="0.2">
      <c r="G962">
        <f>INDEX($A$4:$E$363,ROUNDUP(ROWS(H$4:H962)/5,0),MOD(ROWS(H$4:H962)-1,5)+1)</f>
        <v>15.712999999999999</v>
      </c>
    </row>
    <row r="963" spans="7:7" x14ac:dyDescent="0.2">
      <c r="G963">
        <f>INDEX($A$4:$E$363,ROUNDUP(ROWS(H$4:H963)/5,0),MOD(ROWS(H$4:H963)-1,5)+1)</f>
        <v>15.712999999999999</v>
      </c>
    </row>
    <row r="964" spans="7:7" x14ac:dyDescent="0.2">
      <c r="G964">
        <f>INDEX($A$4:$E$363,ROUNDUP(ROWS(H$4:H964)/5,0),MOD(ROWS(H$4:H964)-1,5)+1)</f>
        <v>15.224500000000001</v>
      </c>
    </row>
    <row r="965" spans="7:7" x14ac:dyDescent="0.2">
      <c r="G965">
        <f>INDEX($A$4:$E$363,ROUNDUP(ROWS(H$4:H965)/5,0),MOD(ROWS(H$4:H965)-1,5)+1)</f>
        <v>12.943</v>
      </c>
    </row>
    <row r="966" spans="7:7" x14ac:dyDescent="0.2">
      <c r="G966">
        <f>INDEX($A$4:$E$363,ROUNDUP(ROWS(H$4:H966)/5,0),MOD(ROWS(H$4:H966)-1,5)+1)</f>
        <v>12.943</v>
      </c>
    </row>
    <row r="967" spans="7:7" x14ac:dyDescent="0.2">
      <c r="G967">
        <f>INDEX($A$4:$E$363,ROUNDUP(ROWS(H$4:H967)/5,0),MOD(ROWS(H$4:H967)-1,5)+1)</f>
        <v>12.943</v>
      </c>
    </row>
    <row r="968" spans="7:7" x14ac:dyDescent="0.2">
      <c r="G968">
        <f>INDEX($A$4:$E$363,ROUNDUP(ROWS(H$4:H968)/5,0),MOD(ROWS(H$4:H968)-1,5)+1)</f>
        <v>12.943</v>
      </c>
    </row>
    <row r="969" spans="7:7" x14ac:dyDescent="0.2">
      <c r="G969">
        <f>INDEX($A$4:$E$363,ROUNDUP(ROWS(H$4:H969)/5,0),MOD(ROWS(H$4:H969)-1,5)+1)</f>
        <v>12.943</v>
      </c>
    </row>
    <row r="970" spans="7:7" x14ac:dyDescent="0.2">
      <c r="G970">
        <f>INDEX($A$4:$E$363,ROUNDUP(ROWS(H$4:H970)/5,0),MOD(ROWS(H$4:H970)-1,5)+1)</f>
        <v>12.943</v>
      </c>
    </row>
    <row r="971" spans="7:7" x14ac:dyDescent="0.2">
      <c r="G971">
        <f>INDEX($A$4:$E$363,ROUNDUP(ROWS(H$4:H971)/5,0),MOD(ROWS(H$4:H971)-1,5)+1)</f>
        <v>12.943</v>
      </c>
    </row>
    <row r="972" spans="7:7" x14ac:dyDescent="0.2">
      <c r="G972">
        <f>INDEX($A$4:$E$363,ROUNDUP(ROWS(H$4:H972)/5,0),MOD(ROWS(H$4:H972)-1,5)+1)</f>
        <v>12.8249</v>
      </c>
    </row>
    <row r="973" spans="7:7" x14ac:dyDescent="0.2">
      <c r="G973">
        <f>INDEX($A$4:$E$363,ROUNDUP(ROWS(H$4:H973)/5,0),MOD(ROWS(H$4:H973)-1,5)+1)</f>
        <v>12.747999999999999</v>
      </c>
    </row>
    <row r="974" spans="7:7" x14ac:dyDescent="0.2">
      <c r="G974">
        <f>INDEX($A$4:$E$363,ROUNDUP(ROWS(H$4:H974)/5,0),MOD(ROWS(H$4:H974)-1,5)+1)</f>
        <v>12.747999999999999</v>
      </c>
    </row>
    <row r="975" spans="7:7" x14ac:dyDescent="0.2">
      <c r="G975">
        <f>INDEX($A$4:$E$363,ROUNDUP(ROWS(H$4:H975)/5,0),MOD(ROWS(H$4:H975)-1,5)+1)</f>
        <v>12.747999999999999</v>
      </c>
    </row>
    <row r="976" spans="7:7" x14ac:dyDescent="0.2">
      <c r="G976">
        <f>INDEX($A$4:$E$363,ROUNDUP(ROWS(H$4:H976)/5,0),MOD(ROWS(H$4:H976)-1,5)+1)</f>
        <v>12.747999999999999</v>
      </c>
    </row>
    <row r="977" spans="7:7" x14ac:dyDescent="0.2">
      <c r="G977">
        <f>INDEX($A$4:$E$363,ROUNDUP(ROWS(H$4:H977)/5,0),MOD(ROWS(H$4:H977)-1,5)+1)</f>
        <v>12.747999999999999</v>
      </c>
    </row>
    <row r="978" spans="7:7" x14ac:dyDescent="0.2">
      <c r="G978">
        <f>INDEX($A$4:$E$363,ROUNDUP(ROWS(H$4:H978)/5,0),MOD(ROWS(H$4:H978)-1,5)+1)</f>
        <v>12.747999999999999</v>
      </c>
    </row>
    <row r="979" spans="7:7" x14ac:dyDescent="0.2">
      <c r="G979">
        <f>INDEX($A$4:$E$363,ROUNDUP(ROWS(H$4:H979)/5,0),MOD(ROWS(H$4:H979)-1,5)+1)</f>
        <v>12.747999999999999</v>
      </c>
    </row>
    <row r="980" spans="7:7" x14ac:dyDescent="0.2">
      <c r="G980">
        <f>INDEX($A$4:$E$363,ROUNDUP(ROWS(H$4:H980)/5,0),MOD(ROWS(H$4:H980)-1,5)+1)</f>
        <v>13.4001</v>
      </c>
    </row>
    <row r="981" spans="7:7" x14ac:dyDescent="0.2">
      <c r="G981">
        <f>INDEX($A$4:$E$363,ROUNDUP(ROWS(H$4:H981)/5,0),MOD(ROWS(H$4:H981)-1,5)+1)</f>
        <v>13.728</v>
      </c>
    </row>
    <row r="982" spans="7:7" x14ac:dyDescent="0.2">
      <c r="G982">
        <f>INDEX($A$4:$E$363,ROUNDUP(ROWS(H$4:H982)/5,0),MOD(ROWS(H$4:H982)-1,5)+1)</f>
        <v>13.728</v>
      </c>
    </row>
    <row r="983" spans="7:7" x14ac:dyDescent="0.2">
      <c r="G983">
        <f>INDEX($A$4:$E$363,ROUNDUP(ROWS(H$4:H983)/5,0),MOD(ROWS(H$4:H983)-1,5)+1)</f>
        <v>13.728</v>
      </c>
    </row>
    <row r="984" spans="7:7" x14ac:dyDescent="0.2">
      <c r="G984">
        <f>INDEX($A$4:$E$363,ROUNDUP(ROWS(H$4:H984)/5,0),MOD(ROWS(H$4:H984)-1,5)+1)</f>
        <v>13.728</v>
      </c>
    </row>
    <row r="985" spans="7:7" x14ac:dyDescent="0.2">
      <c r="G985">
        <f>INDEX($A$4:$E$363,ROUNDUP(ROWS(H$4:H985)/5,0),MOD(ROWS(H$4:H985)-1,5)+1)</f>
        <v>13.728</v>
      </c>
    </row>
    <row r="986" spans="7:7" x14ac:dyDescent="0.2">
      <c r="G986">
        <f>INDEX($A$4:$E$363,ROUNDUP(ROWS(H$4:H986)/5,0),MOD(ROWS(H$4:H986)-1,5)+1)</f>
        <v>13.728</v>
      </c>
    </row>
    <row r="987" spans="7:7" x14ac:dyDescent="0.2">
      <c r="G987">
        <f>INDEX($A$4:$E$363,ROUNDUP(ROWS(H$4:H987)/5,0),MOD(ROWS(H$4:H987)-1,5)+1)</f>
        <v>13.728</v>
      </c>
    </row>
    <row r="988" spans="7:7" x14ac:dyDescent="0.2">
      <c r="G988">
        <f>INDEX($A$4:$E$363,ROUNDUP(ROWS(H$4:H988)/5,0),MOD(ROWS(H$4:H988)-1,5)+1)</f>
        <v>15.377599999999999</v>
      </c>
    </row>
    <row r="989" spans="7:7" x14ac:dyDescent="0.2">
      <c r="G989">
        <f>INDEX($A$4:$E$363,ROUNDUP(ROWS(H$4:H989)/5,0),MOD(ROWS(H$4:H989)-1,5)+1)</f>
        <v>15.597</v>
      </c>
    </row>
    <row r="990" spans="7:7" x14ac:dyDescent="0.2">
      <c r="G990">
        <f>INDEX($A$4:$E$363,ROUNDUP(ROWS(H$4:H990)/5,0),MOD(ROWS(H$4:H990)-1,5)+1)</f>
        <v>15.597</v>
      </c>
    </row>
    <row r="991" spans="7:7" x14ac:dyDescent="0.2">
      <c r="G991">
        <f>INDEX($A$4:$E$363,ROUNDUP(ROWS(H$4:H991)/5,0),MOD(ROWS(H$4:H991)-1,5)+1)</f>
        <v>15.597</v>
      </c>
    </row>
    <row r="992" spans="7:7" x14ac:dyDescent="0.2">
      <c r="G992">
        <f>INDEX($A$4:$E$363,ROUNDUP(ROWS(H$4:H992)/5,0),MOD(ROWS(H$4:H992)-1,5)+1)</f>
        <v>15.597</v>
      </c>
    </row>
    <row r="993" spans="7:7" x14ac:dyDescent="0.2">
      <c r="G993">
        <f>INDEX($A$4:$E$363,ROUNDUP(ROWS(H$4:H993)/5,0),MOD(ROWS(H$4:H993)-1,5)+1)</f>
        <v>15.3994</v>
      </c>
    </row>
    <row r="994" spans="7:7" x14ac:dyDescent="0.2">
      <c r="G994">
        <f>INDEX($A$4:$E$363,ROUNDUP(ROWS(H$4:H994)/5,0),MOD(ROWS(H$4:H994)-1,5)+1)</f>
        <v>15.131</v>
      </c>
    </row>
    <row r="995" spans="7:7" x14ac:dyDescent="0.2">
      <c r="G995">
        <f>INDEX($A$4:$E$363,ROUNDUP(ROWS(H$4:H995)/5,0),MOD(ROWS(H$4:H995)-1,5)+1)</f>
        <v>15.131</v>
      </c>
    </row>
    <row r="996" spans="7:7" x14ac:dyDescent="0.2">
      <c r="G996">
        <f>INDEX($A$4:$E$363,ROUNDUP(ROWS(H$4:H996)/5,0),MOD(ROWS(H$4:H996)-1,5)+1)</f>
        <v>15.131</v>
      </c>
    </row>
    <row r="997" spans="7:7" x14ac:dyDescent="0.2">
      <c r="G997">
        <f>INDEX($A$4:$E$363,ROUNDUP(ROWS(H$4:H997)/5,0),MOD(ROWS(H$4:H997)-1,5)+1)</f>
        <v>15.131</v>
      </c>
    </row>
    <row r="998" spans="7:7" x14ac:dyDescent="0.2">
      <c r="G998">
        <f>INDEX($A$4:$E$363,ROUNDUP(ROWS(H$4:H998)/5,0),MOD(ROWS(H$4:H998)-1,5)+1)</f>
        <v>16.6187</v>
      </c>
    </row>
    <row r="999" spans="7:7" x14ac:dyDescent="0.2">
      <c r="G999">
        <f>INDEX($A$4:$E$363,ROUNDUP(ROWS(H$4:H999)/5,0),MOD(ROWS(H$4:H999)-1,5)+1)</f>
        <v>17.315999999999999</v>
      </c>
    </row>
    <row r="1000" spans="7:7" x14ac:dyDescent="0.2">
      <c r="G1000">
        <f>INDEX($A$4:$E$363,ROUNDUP(ROWS(H$4:H1000)/5,0),MOD(ROWS(H$4:H1000)-1,5)+1)</f>
        <v>17.315999999999999</v>
      </c>
    </row>
    <row r="1001" spans="7:7" x14ac:dyDescent="0.2">
      <c r="G1001">
        <f>INDEX($A$4:$E$363,ROUNDUP(ROWS(H$4:H1001)/5,0),MOD(ROWS(H$4:H1001)-1,5)+1)</f>
        <v>17.315999999999999</v>
      </c>
    </row>
    <row r="1002" spans="7:7" x14ac:dyDescent="0.2">
      <c r="G1002">
        <f>INDEX($A$4:$E$363,ROUNDUP(ROWS(H$4:H1002)/5,0),MOD(ROWS(H$4:H1002)-1,5)+1)</f>
        <v>17.315999999999999</v>
      </c>
    </row>
    <row r="1003" spans="7:7" x14ac:dyDescent="0.2">
      <c r="G1003">
        <f>INDEX($A$4:$E$363,ROUNDUP(ROWS(H$4:H1003)/5,0),MOD(ROWS(H$4:H1003)-1,5)+1)</f>
        <v>14.1778</v>
      </c>
    </row>
    <row r="1004" spans="7:7" x14ac:dyDescent="0.2">
      <c r="G1004">
        <f>INDEX($A$4:$E$363,ROUNDUP(ROWS(H$4:H1004)/5,0),MOD(ROWS(H$4:H1004)-1,5)+1)</f>
        <v>13.823</v>
      </c>
    </row>
    <row r="1005" spans="7:7" x14ac:dyDescent="0.2">
      <c r="G1005">
        <f>INDEX($A$4:$E$363,ROUNDUP(ROWS(H$4:H1005)/5,0),MOD(ROWS(H$4:H1005)-1,5)+1)</f>
        <v>13.823</v>
      </c>
    </row>
    <row r="1006" spans="7:7" x14ac:dyDescent="0.2">
      <c r="G1006">
        <f>INDEX($A$4:$E$363,ROUNDUP(ROWS(H$4:H1006)/5,0),MOD(ROWS(H$4:H1006)-1,5)+1)</f>
        <v>13.823</v>
      </c>
    </row>
    <row r="1007" spans="7:7" x14ac:dyDescent="0.2">
      <c r="G1007">
        <f>INDEX($A$4:$E$363,ROUNDUP(ROWS(H$4:H1007)/5,0),MOD(ROWS(H$4:H1007)-1,5)+1)</f>
        <v>13.823</v>
      </c>
    </row>
    <row r="1008" spans="7:7" x14ac:dyDescent="0.2">
      <c r="G1008">
        <f>INDEX($A$4:$E$363,ROUNDUP(ROWS(H$4:H1008)/5,0),MOD(ROWS(H$4:H1008)-1,5)+1)</f>
        <v>13.823</v>
      </c>
    </row>
    <row r="1009" spans="7:7" x14ac:dyDescent="0.2">
      <c r="G1009">
        <f>INDEX($A$4:$E$363,ROUNDUP(ROWS(H$4:H1009)/5,0),MOD(ROWS(H$4:H1009)-1,5)+1)</f>
        <v>13.823</v>
      </c>
    </row>
    <row r="1010" spans="7:7" x14ac:dyDescent="0.2">
      <c r="G1010">
        <f>INDEX($A$4:$E$363,ROUNDUP(ROWS(H$4:H1010)/5,0),MOD(ROWS(H$4:H1010)-1,5)+1)</f>
        <v>13.823</v>
      </c>
    </row>
    <row r="1011" spans="7:7" x14ac:dyDescent="0.2">
      <c r="G1011">
        <f>INDEX($A$4:$E$363,ROUNDUP(ROWS(H$4:H1011)/5,0),MOD(ROWS(H$4:H1011)-1,5)+1)</f>
        <v>15.7171</v>
      </c>
    </row>
    <row r="1012" spans="7:7" x14ac:dyDescent="0.2">
      <c r="G1012">
        <f>INDEX($A$4:$E$363,ROUNDUP(ROWS(H$4:H1012)/5,0),MOD(ROWS(H$4:H1012)-1,5)+1)</f>
        <v>18.164000000000001</v>
      </c>
    </row>
    <row r="1013" spans="7:7" x14ac:dyDescent="0.2">
      <c r="G1013">
        <f>INDEX($A$4:$E$363,ROUNDUP(ROWS(H$4:H1013)/5,0),MOD(ROWS(H$4:H1013)-1,5)+1)</f>
        <v>18.164000000000001</v>
      </c>
    </row>
    <row r="1014" spans="7:7" x14ac:dyDescent="0.2">
      <c r="G1014">
        <f>INDEX($A$4:$E$363,ROUNDUP(ROWS(H$4:H1014)/5,0),MOD(ROWS(H$4:H1014)-1,5)+1)</f>
        <v>18.164000000000001</v>
      </c>
    </row>
    <row r="1015" spans="7:7" x14ac:dyDescent="0.2">
      <c r="G1015">
        <f>INDEX($A$4:$E$363,ROUNDUP(ROWS(H$4:H1015)/5,0),MOD(ROWS(H$4:H1015)-1,5)+1)</f>
        <v>18.164000000000001</v>
      </c>
    </row>
    <row r="1016" spans="7:7" x14ac:dyDescent="0.2">
      <c r="G1016">
        <f>INDEX($A$4:$E$363,ROUNDUP(ROWS(H$4:H1016)/5,0),MOD(ROWS(H$4:H1016)-1,5)+1)</f>
        <v>18.164000000000001</v>
      </c>
    </row>
    <row r="1017" spans="7:7" x14ac:dyDescent="0.2">
      <c r="G1017">
        <f>INDEX($A$4:$E$363,ROUNDUP(ROWS(H$4:H1017)/5,0),MOD(ROWS(H$4:H1017)-1,5)+1)</f>
        <v>18.164000000000001</v>
      </c>
    </row>
    <row r="1018" spans="7:7" x14ac:dyDescent="0.2">
      <c r="G1018">
        <f>INDEX($A$4:$E$363,ROUNDUP(ROWS(H$4:H1018)/5,0),MOD(ROWS(H$4:H1018)-1,5)+1)</f>
        <v>18.164000000000001</v>
      </c>
    </row>
    <row r="1019" spans="7:7" x14ac:dyDescent="0.2">
      <c r="G1019">
        <f>INDEX($A$4:$E$363,ROUNDUP(ROWS(H$4:H1019)/5,0),MOD(ROWS(H$4:H1019)-1,5)+1)</f>
        <v>18.164000000000001</v>
      </c>
    </row>
    <row r="1020" spans="7:7" x14ac:dyDescent="0.2">
      <c r="G1020">
        <f>INDEX($A$4:$E$363,ROUNDUP(ROWS(H$4:H1020)/5,0),MOD(ROWS(H$4:H1020)-1,5)+1)</f>
        <v>18.782900000000001</v>
      </c>
    </row>
    <row r="1021" spans="7:7" x14ac:dyDescent="0.2">
      <c r="G1021">
        <f>INDEX($A$4:$E$363,ROUNDUP(ROWS(H$4:H1021)/5,0),MOD(ROWS(H$4:H1021)-1,5)+1)</f>
        <v>19.126000000000001</v>
      </c>
    </row>
    <row r="1022" spans="7:7" x14ac:dyDescent="0.2">
      <c r="G1022">
        <f>INDEX($A$4:$E$363,ROUNDUP(ROWS(H$4:H1022)/5,0),MOD(ROWS(H$4:H1022)-1,5)+1)</f>
        <v>19.126000000000001</v>
      </c>
    </row>
    <row r="1023" spans="7:7" x14ac:dyDescent="0.2">
      <c r="G1023">
        <f>INDEX($A$4:$E$363,ROUNDUP(ROWS(H$4:H1023)/5,0),MOD(ROWS(H$4:H1023)-1,5)+1)</f>
        <v>19.126000000000001</v>
      </c>
    </row>
    <row r="1024" spans="7:7" x14ac:dyDescent="0.2">
      <c r="G1024">
        <f>INDEX($A$4:$E$363,ROUNDUP(ROWS(H$4:H1024)/5,0),MOD(ROWS(H$4:H1024)-1,5)+1)</f>
        <v>19.126000000000001</v>
      </c>
    </row>
    <row r="1025" spans="7:7" x14ac:dyDescent="0.2">
      <c r="G1025">
        <f>INDEX($A$4:$E$363,ROUNDUP(ROWS(H$4:H1025)/5,0),MOD(ROWS(H$4:H1025)-1,5)+1)</f>
        <v>19.126000000000001</v>
      </c>
    </row>
    <row r="1026" spans="7:7" x14ac:dyDescent="0.2">
      <c r="G1026">
        <f>INDEX($A$4:$E$363,ROUNDUP(ROWS(H$4:H1026)/5,0),MOD(ROWS(H$4:H1026)-1,5)+1)</f>
        <v>19.126000000000001</v>
      </c>
    </row>
    <row r="1027" spans="7:7" x14ac:dyDescent="0.2">
      <c r="G1027">
        <f>INDEX($A$4:$E$363,ROUNDUP(ROWS(H$4:H1027)/5,0),MOD(ROWS(H$4:H1027)-1,5)+1)</f>
        <v>19.126000000000001</v>
      </c>
    </row>
    <row r="1028" spans="7:7" x14ac:dyDescent="0.2">
      <c r="G1028">
        <f>INDEX($A$4:$E$363,ROUNDUP(ROWS(H$4:H1028)/5,0),MOD(ROWS(H$4:H1028)-1,5)+1)</f>
        <v>19.126000000000001</v>
      </c>
    </row>
    <row r="1029" spans="7:7" x14ac:dyDescent="0.2">
      <c r="G1029">
        <f>INDEX($A$4:$E$363,ROUNDUP(ROWS(H$4:H1029)/5,0),MOD(ROWS(H$4:H1029)-1,5)+1)</f>
        <v>19.126000000000001</v>
      </c>
    </row>
    <row r="1030" spans="7:7" x14ac:dyDescent="0.2">
      <c r="G1030">
        <f>INDEX($A$4:$E$363,ROUNDUP(ROWS(H$4:H1030)/5,0),MOD(ROWS(H$4:H1030)-1,5)+1)</f>
        <v>19.126000000000001</v>
      </c>
    </row>
    <row r="1031" spans="7:7" x14ac:dyDescent="0.2">
      <c r="G1031">
        <f>INDEX($A$4:$E$363,ROUNDUP(ROWS(H$4:H1031)/5,0),MOD(ROWS(H$4:H1031)-1,5)+1)</f>
        <v>19.126000000000001</v>
      </c>
    </row>
    <row r="1032" spans="7:7" x14ac:dyDescent="0.2">
      <c r="G1032">
        <f>INDEX($A$4:$E$363,ROUNDUP(ROWS(H$4:H1032)/5,0),MOD(ROWS(H$4:H1032)-1,5)+1)</f>
        <v>19.126000000000001</v>
      </c>
    </row>
    <row r="1033" spans="7:7" x14ac:dyDescent="0.2">
      <c r="G1033">
        <f>INDEX($A$4:$E$363,ROUNDUP(ROWS(H$4:H1033)/5,0),MOD(ROWS(H$4:H1033)-1,5)+1)</f>
        <v>17.977399999999999</v>
      </c>
    </row>
    <row r="1034" spans="7:7" x14ac:dyDescent="0.2">
      <c r="G1034">
        <f>INDEX($A$4:$E$363,ROUNDUP(ROWS(H$4:H1034)/5,0),MOD(ROWS(H$4:H1034)-1,5)+1)</f>
        <v>16.916</v>
      </c>
    </row>
    <row r="1035" spans="7:7" x14ac:dyDescent="0.2">
      <c r="G1035">
        <f>INDEX($A$4:$E$363,ROUNDUP(ROWS(H$4:H1035)/5,0),MOD(ROWS(H$4:H1035)-1,5)+1)</f>
        <v>16.916</v>
      </c>
    </row>
    <row r="1036" spans="7:7" x14ac:dyDescent="0.2">
      <c r="G1036">
        <f>INDEX($A$4:$E$363,ROUNDUP(ROWS(H$4:H1036)/5,0),MOD(ROWS(H$4:H1036)-1,5)+1)</f>
        <v>16.916</v>
      </c>
    </row>
    <row r="1037" spans="7:7" x14ac:dyDescent="0.2">
      <c r="G1037">
        <f>INDEX($A$4:$E$363,ROUNDUP(ROWS(H$4:H1037)/5,0),MOD(ROWS(H$4:H1037)-1,5)+1)</f>
        <v>15.3566</v>
      </c>
    </row>
    <row r="1038" spans="7:7" x14ac:dyDescent="0.2">
      <c r="G1038">
        <f>INDEX($A$4:$E$363,ROUNDUP(ROWS(H$4:H1038)/5,0),MOD(ROWS(H$4:H1038)-1,5)+1)</f>
        <v>15.238</v>
      </c>
    </row>
    <row r="1039" spans="7:7" x14ac:dyDescent="0.2">
      <c r="G1039">
        <f>INDEX($A$4:$E$363,ROUNDUP(ROWS(H$4:H1039)/5,0),MOD(ROWS(H$4:H1039)-1,5)+1)</f>
        <v>15.238</v>
      </c>
    </row>
    <row r="1040" spans="7:7" x14ac:dyDescent="0.2">
      <c r="G1040">
        <f>INDEX($A$4:$E$363,ROUNDUP(ROWS(H$4:H1040)/5,0),MOD(ROWS(H$4:H1040)-1,5)+1)</f>
        <v>15.9679</v>
      </c>
    </row>
    <row r="1041" spans="7:7" x14ac:dyDescent="0.2">
      <c r="G1041">
        <f>INDEX($A$4:$E$363,ROUNDUP(ROWS(H$4:H1041)/5,0),MOD(ROWS(H$4:H1041)-1,5)+1)</f>
        <v>16.619</v>
      </c>
    </row>
    <row r="1042" spans="7:7" x14ac:dyDescent="0.2">
      <c r="G1042">
        <f>INDEX($A$4:$E$363,ROUNDUP(ROWS(H$4:H1042)/5,0),MOD(ROWS(H$4:H1042)-1,5)+1)</f>
        <v>16.619</v>
      </c>
    </row>
    <row r="1043" spans="7:7" x14ac:dyDescent="0.2">
      <c r="G1043">
        <f>INDEX($A$4:$E$363,ROUNDUP(ROWS(H$4:H1043)/5,0),MOD(ROWS(H$4:H1043)-1,5)+1)</f>
        <v>16.619</v>
      </c>
    </row>
    <row r="1044" spans="7:7" x14ac:dyDescent="0.2">
      <c r="G1044">
        <f>INDEX($A$4:$E$363,ROUNDUP(ROWS(H$4:H1044)/5,0),MOD(ROWS(H$4:H1044)-1,5)+1)</f>
        <v>15.967499999999999</v>
      </c>
    </row>
    <row r="1045" spans="7:7" x14ac:dyDescent="0.2">
      <c r="G1045">
        <f>INDEX($A$4:$E$363,ROUNDUP(ROWS(H$4:H1045)/5,0),MOD(ROWS(H$4:H1045)-1,5)+1)</f>
        <v>15.891999999999999</v>
      </c>
    </row>
    <row r="1046" spans="7:7" x14ac:dyDescent="0.2">
      <c r="G1046">
        <f>INDEX($A$4:$E$363,ROUNDUP(ROWS(H$4:H1046)/5,0),MOD(ROWS(H$4:H1046)-1,5)+1)</f>
        <v>15.891999999999999</v>
      </c>
    </row>
    <row r="1047" spans="7:7" x14ac:dyDescent="0.2">
      <c r="G1047">
        <f>INDEX($A$4:$E$363,ROUNDUP(ROWS(H$4:H1047)/5,0),MOD(ROWS(H$4:H1047)-1,5)+1)</f>
        <v>15.891999999999999</v>
      </c>
    </row>
    <row r="1048" spans="7:7" x14ac:dyDescent="0.2">
      <c r="G1048">
        <f>INDEX($A$4:$E$363,ROUNDUP(ROWS(H$4:H1048)/5,0),MOD(ROWS(H$4:H1048)-1,5)+1)</f>
        <v>15.891999999999999</v>
      </c>
    </row>
    <row r="1049" spans="7:7" x14ac:dyDescent="0.2">
      <c r="G1049">
        <f>INDEX($A$4:$E$363,ROUNDUP(ROWS(H$4:H1049)/5,0),MOD(ROWS(H$4:H1049)-1,5)+1)</f>
        <v>15.6976</v>
      </c>
    </row>
    <row r="1050" spans="7:7" x14ac:dyDescent="0.2">
      <c r="G1050">
        <f>INDEX($A$4:$E$363,ROUNDUP(ROWS(H$4:H1050)/5,0),MOD(ROWS(H$4:H1050)-1,5)+1)</f>
        <v>15.238</v>
      </c>
    </row>
    <row r="1051" spans="7:7" x14ac:dyDescent="0.2">
      <c r="G1051">
        <f>INDEX($A$4:$E$363,ROUNDUP(ROWS(H$4:H1051)/5,0),MOD(ROWS(H$4:H1051)-1,5)+1)</f>
        <v>15.238</v>
      </c>
    </row>
    <row r="1052" spans="7:7" x14ac:dyDescent="0.2">
      <c r="G1052">
        <f>INDEX($A$4:$E$363,ROUNDUP(ROWS(H$4:H1052)/5,0),MOD(ROWS(H$4:H1052)-1,5)+1)</f>
        <v>15.238</v>
      </c>
    </row>
    <row r="1053" spans="7:7" x14ac:dyDescent="0.2">
      <c r="G1053">
        <f>INDEX($A$4:$E$363,ROUNDUP(ROWS(H$4:H1053)/5,0),MOD(ROWS(H$4:H1053)-1,5)+1)</f>
        <v>15.238</v>
      </c>
    </row>
    <row r="1054" spans="7:7" x14ac:dyDescent="0.2">
      <c r="G1054">
        <f>INDEX($A$4:$E$363,ROUNDUP(ROWS(H$4:H1054)/5,0),MOD(ROWS(H$4:H1054)-1,5)+1)</f>
        <v>15.238</v>
      </c>
    </row>
    <row r="1055" spans="7:7" x14ac:dyDescent="0.2">
      <c r="G1055">
        <f>INDEX($A$4:$E$363,ROUNDUP(ROWS(H$4:H1055)/5,0),MOD(ROWS(H$4:H1055)-1,5)+1)</f>
        <v>16.249099999999999</v>
      </c>
    </row>
    <row r="1056" spans="7:7" x14ac:dyDescent="0.2">
      <c r="G1056">
        <f>INDEX($A$4:$E$363,ROUNDUP(ROWS(H$4:H1056)/5,0),MOD(ROWS(H$4:H1056)-1,5)+1)</f>
        <v>16.405000000000001</v>
      </c>
    </row>
    <row r="1057" spans="7:7" x14ac:dyDescent="0.2">
      <c r="G1057">
        <f>INDEX($A$4:$E$363,ROUNDUP(ROWS(H$4:H1057)/5,0),MOD(ROWS(H$4:H1057)-1,5)+1)</f>
        <v>16.405000000000001</v>
      </c>
    </row>
    <row r="1058" spans="7:7" x14ac:dyDescent="0.2">
      <c r="G1058">
        <f>INDEX($A$4:$E$363,ROUNDUP(ROWS(H$4:H1058)/5,0),MOD(ROWS(H$4:H1058)-1,5)+1)</f>
        <v>16.405000000000001</v>
      </c>
    </row>
    <row r="1059" spans="7:7" x14ac:dyDescent="0.2">
      <c r="G1059">
        <f>INDEX($A$4:$E$363,ROUNDUP(ROWS(H$4:H1059)/5,0),MOD(ROWS(H$4:H1059)-1,5)+1)</f>
        <v>16.405000000000001</v>
      </c>
    </row>
    <row r="1060" spans="7:7" x14ac:dyDescent="0.2">
      <c r="G1060">
        <f>INDEX($A$4:$E$363,ROUNDUP(ROWS(H$4:H1060)/5,0),MOD(ROWS(H$4:H1060)-1,5)+1)</f>
        <v>16.405000000000001</v>
      </c>
    </row>
    <row r="1061" spans="7:7" x14ac:dyDescent="0.2">
      <c r="G1061">
        <f>INDEX($A$4:$E$363,ROUNDUP(ROWS(H$4:H1061)/5,0),MOD(ROWS(H$4:H1061)-1,5)+1)</f>
        <v>16.405000000000001</v>
      </c>
    </row>
    <row r="1062" spans="7:7" x14ac:dyDescent="0.2">
      <c r="G1062">
        <f>INDEX($A$4:$E$363,ROUNDUP(ROWS(H$4:H1062)/5,0),MOD(ROWS(H$4:H1062)-1,5)+1)</f>
        <v>16.405000000000001</v>
      </c>
    </row>
    <row r="1063" spans="7:7" x14ac:dyDescent="0.2">
      <c r="G1063">
        <f>INDEX($A$4:$E$363,ROUNDUP(ROWS(H$4:H1063)/5,0),MOD(ROWS(H$4:H1063)-1,5)+1)</f>
        <v>16.906400000000001</v>
      </c>
    </row>
    <row r="1064" spans="7:7" x14ac:dyDescent="0.2">
      <c r="G1064">
        <f>INDEX($A$4:$E$363,ROUNDUP(ROWS(H$4:H1064)/5,0),MOD(ROWS(H$4:H1064)-1,5)+1)</f>
        <v>17.38</v>
      </c>
    </row>
    <row r="1065" spans="7:7" x14ac:dyDescent="0.2">
      <c r="G1065">
        <f>INDEX($A$4:$E$363,ROUNDUP(ROWS(H$4:H1065)/5,0),MOD(ROWS(H$4:H1065)-1,5)+1)</f>
        <v>17.38</v>
      </c>
    </row>
    <row r="1066" spans="7:7" x14ac:dyDescent="0.2">
      <c r="G1066">
        <f>INDEX($A$4:$E$363,ROUNDUP(ROWS(H$4:H1066)/5,0),MOD(ROWS(H$4:H1066)-1,5)+1)</f>
        <v>17.38</v>
      </c>
    </row>
    <row r="1067" spans="7:7" x14ac:dyDescent="0.2">
      <c r="G1067">
        <f>INDEX($A$4:$E$363,ROUNDUP(ROWS(H$4:H1067)/5,0),MOD(ROWS(H$4:H1067)-1,5)+1)</f>
        <v>17.38</v>
      </c>
    </row>
    <row r="1068" spans="7:7" x14ac:dyDescent="0.2">
      <c r="G1068">
        <f>INDEX($A$4:$E$363,ROUNDUP(ROWS(H$4:H1068)/5,0),MOD(ROWS(H$4:H1068)-1,5)+1)</f>
        <v>17.38</v>
      </c>
    </row>
    <row r="1069" spans="7:7" x14ac:dyDescent="0.2">
      <c r="G1069">
        <f>INDEX($A$4:$E$363,ROUNDUP(ROWS(H$4:H1069)/5,0),MOD(ROWS(H$4:H1069)-1,5)+1)</f>
        <v>15.5801</v>
      </c>
    </row>
    <row r="1070" spans="7:7" x14ac:dyDescent="0.2">
      <c r="G1070">
        <f>INDEX($A$4:$E$363,ROUNDUP(ROWS(H$4:H1070)/5,0),MOD(ROWS(H$4:H1070)-1,5)+1)</f>
        <v>15.505000000000001</v>
      </c>
    </row>
    <row r="1071" spans="7:7" x14ac:dyDescent="0.2">
      <c r="G1071">
        <f>INDEX($A$4:$E$363,ROUNDUP(ROWS(H$4:H1071)/5,0),MOD(ROWS(H$4:H1071)-1,5)+1)</f>
        <v>15.505000000000001</v>
      </c>
    </row>
    <row r="1072" spans="7:7" x14ac:dyDescent="0.2">
      <c r="G1072">
        <f>INDEX($A$4:$E$363,ROUNDUP(ROWS(H$4:H1072)/5,0),MOD(ROWS(H$4:H1072)-1,5)+1)</f>
        <v>15.505000000000001</v>
      </c>
    </row>
    <row r="1073" spans="7:7" x14ac:dyDescent="0.2">
      <c r="G1073">
        <f>INDEX($A$4:$E$363,ROUNDUP(ROWS(H$4:H1073)/5,0),MOD(ROWS(H$4:H1073)-1,5)+1)</f>
        <v>15.505000000000001</v>
      </c>
    </row>
    <row r="1074" spans="7:7" x14ac:dyDescent="0.2">
      <c r="G1074">
        <f>INDEX($A$4:$E$363,ROUNDUP(ROWS(H$4:H1074)/5,0),MOD(ROWS(H$4:H1074)-1,5)+1)</f>
        <v>15.6098</v>
      </c>
    </row>
    <row r="1075" spans="7:7" x14ac:dyDescent="0.2">
      <c r="G1075">
        <f>INDEX($A$4:$E$363,ROUNDUP(ROWS(H$4:H1075)/5,0),MOD(ROWS(H$4:H1075)-1,5)+1)</f>
        <v>15.8</v>
      </c>
    </row>
    <row r="1076" spans="7:7" x14ac:dyDescent="0.2">
      <c r="G1076">
        <f>INDEX($A$4:$E$363,ROUNDUP(ROWS(H$4:H1076)/5,0),MOD(ROWS(H$4:H1076)-1,5)+1)</f>
        <v>15.8</v>
      </c>
    </row>
    <row r="1077" spans="7:7" x14ac:dyDescent="0.2">
      <c r="G1077">
        <f>INDEX($A$4:$E$363,ROUNDUP(ROWS(H$4:H1077)/5,0),MOD(ROWS(H$4:H1077)-1,5)+1)</f>
        <v>15.8</v>
      </c>
    </row>
    <row r="1078" spans="7:7" x14ac:dyDescent="0.2">
      <c r="G1078">
        <f>INDEX($A$4:$E$363,ROUNDUP(ROWS(H$4:H1078)/5,0),MOD(ROWS(H$4:H1078)-1,5)+1)</f>
        <v>15.8</v>
      </c>
    </row>
    <row r="1079" spans="7:7" x14ac:dyDescent="0.2">
      <c r="G1079">
        <f>INDEX($A$4:$E$363,ROUNDUP(ROWS(H$4:H1079)/5,0),MOD(ROWS(H$4:H1079)-1,5)+1)</f>
        <v>15.8</v>
      </c>
    </row>
    <row r="1080" spans="7:7" x14ac:dyDescent="0.2">
      <c r="G1080">
        <f>INDEX($A$4:$E$363,ROUNDUP(ROWS(H$4:H1080)/5,0),MOD(ROWS(H$4:H1080)-1,5)+1)</f>
        <v>15.7631</v>
      </c>
    </row>
    <row r="1081" spans="7:7" x14ac:dyDescent="0.2">
      <c r="G1081">
        <f>INDEX($A$4:$E$363,ROUNDUP(ROWS(H$4:H1081)/5,0),MOD(ROWS(H$4:H1081)-1,5)+1)</f>
        <v>15.747</v>
      </c>
    </row>
    <row r="1082" spans="7:7" x14ac:dyDescent="0.2">
      <c r="G1082">
        <f>INDEX($A$4:$E$363,ROUNDUP(ROWS(H$4:H1082)/5,0),MOD(ROWS(H$4:H1082)-1,5)+1)</f>
        <v>15.747</v>
      </c>
    </row>
    <row r="1083" spans="7:7" x14ac:dyDescent="0.2">
      <c r="G1083">
        <f>INDEX($A$4:$E$363,ROUNDUP(ROWS(H$4:H1083)/5,0),MOD(ROWS(H$4:H1083)-1,5)+1)</f>
        <v>15.747</v>
      </c>
    </row>
    <row r="1084" spans="7:7" x14ac:dyDescent="0.2">
      <c r="G1084">
        <f>INDEX($A$4:$E$363,ROUNDUP(ROWS(H$4:H1084)/5,0),MOD(ROWS(H$4:H1084)-1,5)+1)</f>
        <v>15.747</v>
      </c>
    </row>
    <row r="1085" spans="7:7" x14ac:dyDescent="0.2">
      <c r="G1085">
        <f>INDEX($A$4:$E$363,ROUNDUP(ROWS(H$4:H1085)/5,0),MOD(ROWS(H$4:H1085)-1,5)+1)</f>
        <v>15.747</v>
      </c>
    </row>
    <row r="1086" spans="7:7" x14ac:dyDescent="0.2">
      <c r="G1086">
        <f>INDEX($A$4:$E$363,ROUNDUP(ROWS(H$4:H1086)/5,0),MOD(ROWS(H$4:H1086)-1,5)+1)</f>
        <v>14.6524</v>
      </c>
    </row>
    <row r="1087" spans="7:7" x14ac:dyDescent="0.2">
      <c r="G1087">
        <f>INDEX($A$4:$E$363,ROUNDUP(ROWS(H$4:H1087)/5,0),MOD(ROWS(H$4:H1087)-1,5)+1)</f>
        <v>14.641</v>
      </c>
    </row>
    <row r="1088" spans="7:7" x14ac:dyDescent="0.2">
      <c r="G1088">
        <f>INDEX($A$4:$E$363,ROUNDUP(ROWS(H$4:H1088)/5,0),MOD(ROWS(H$4:H1088)-1,5)+1)</f>
        <v>14.641</v>
      </c>
    </row>
    <row r="1089" spans="7:7" x14ac:dyDescent="0.2">
      <c r="G1089">
        <f>INDEX($A$4:$E$363,ROUNDUP(ROWS(H$4:H1089)/5,0),MOD(ROWS(H$4:H1089)-1,5)+1)</f>
        <v>14.641</v>
      </c>
    </row>
    <row r="1090" spans="7:7" x14ac:dyDescent="0.2">
      <c r="G1090">
        <f>INDEX($A$4:$E$363,ROUNDUP(ROWS(H$4:H1090)/5,0),MOD(ROWS(H$4:H1090)-1,5)+1)</f>
        <v>14.641</v>
      </c>
    </row>
    <row r="1091" spans="7:7" x14ac:dyDescent="0.2">
      <c r="G1091">
        <f>INDEX($A$4:$E$363,ROUNDUP(ROWS(H$4:H1091)/5,0),MOD(ROWS(H$4:H1091)-1,5)+1)</f>
        <v>14.620799999999999</v>
      </c>
    </row>
    <row r="1092" spans="7:7" x14ac:dyDescent="0.2">
      <c r="G1092">
        <f>INDEX($A$4:$E$363,ROUNDUP(ROWS(H$4:H1092)/5,0),MOD(ROWS(H$4:H1092)-1,5)+1)</f>
        <v>14.552</v>
      </c>
    </row>
    <row r="1093" spans="7:7" x14ac:dyDescent="0.2">
      <c r="G1093">
        <f>INDEX($A$4:$E$363,ROUNDUP(ROWS(H$4:H1093)/5,0),MOD(ROWS(H$4:H1093)-1,5)+1)</f>
        <v>14.552</v>
      </c>
    </row>
    <row r="1094" spans="7:7" x14ac:dyDescent="0.2">
      <c r="G1094">
        <f>INDEX($A$4:$E$363,ROUNDUP(ROWS(H$4:H1094)/5,0),MOD(ROWS(H$4:H1094)-1,5)+1)</f>
        <v>14.552</v>
      </c>
    </row>
    <row r="1095" spans="7:7" x14ac:dyDescent="0.2">
      <c r="G1095">
        <f>INDEX($A$4:$E$363,ROUNDUP(ROWS(H$4:H1095)/5,0),MOD(ROWS(H$4:H1095)-1,5)+1)</f>
        <v>14.552</v>
      </c>
    </row>
    <row r="1096" spans="7:7" x14ac:dyDescent="0.2">
      <c r="G1096">
        <f>INDEX($A$4:$E$363,ROUNDUP(ROWS(H$4:H1096)/5,0),MOD(ROWS(H$4:H1096)-1,5)+1)</f>
        <v>14.552</v>
      </c>
    </row>
    <row r="1097" spans="7:7" x14ac:dyDescent="0.2">
      <c r="G1097">
        <f>INDEX($A$4:$E$363,ROUNDUP(ROWS(H$4:H1097)/5,0),MOD(ROWS(H$4:H1097)-1,5)+1)</f>
        <v>15.041700000000001</v>
      </c>
    </row>
    <row r="1098" spans="7:7" x14ac:dyDescent="0.2">
      <c r="G1098">
        <f>INDEX($A$4:$E$363,ROUNDUP(ROWS(H$4:H1098)/5,0),MOD(ROWS(H$4:H1098)-1,5)+1)</f>
        <v>15.731999999999999</v>
      </c>
    </row>
    <row r="1099" spans="7:7" x14ac:dyDescent="0.2">
      <c r="G1099">
        <f>INDEX($A$4:$E$363,ROUNDUP(ROWS(H$4:H1099)/5,0),MOD(ROWS(H$4:H1099)-1,5)+1)</f>
        <v>15.731999999999999</v>
      </c>
    </row>
    <row r="1100" spans="7:7" x14ac:dyDescent="0.2">
      <c r="G1100">
        <f>INDEX($A$4:$E$363,ROUNDUP(ROWS(H$4:H1100)/5,0),MOD(ROWS(H$4:H1100)-1,5)+1)</f>
        <v>15.731999999999999</v>
      </c>
    </row>
    <row r="1101" spans="7:7" x14ac:dyDescent="0.2">
      <c r="G1101">
        <f>INDEX($A$4:$E$363,ROUNDUP(ROWS(H$4:H1101)/5,0),MOD(ROWS(H$4:H1101)-1,5)+1)</f>
        <v>15.731999999999999</v>
      </c>
    </row>
    <row r="1102" spans="7:7" x14ac:dyDescent="0.2">
      <c r="G1102">
        <f>INDEX($A$4:$E$363,ROUNDUP(ROWS(H$4:H1102)/5,0),MOD(ROWS(H$4:H1102)-1,5)+1)</f>
        <v>15.731999999999999</v>
      </c>
    </row>
    <row r="1103" spans="7:7" x14ac:dyDescent="0.2">
      <c r="G1103">
        <f>INDEX($A$4:$E$363,ROUNDUP(ROWS(H$4:H1103)/5,0),MOD(ROWS(H$4:H1103)-1,5)+1)</f>
        <v>16.566299999999998</v>
      </c>
    </row>
    <row r="1104" spans="7:7" x14ac:dyDescent="0.2">
      <c r="G1104">
        <f>INDEX($A$4:$E$363,ROUNDUP(ROWS(H$4:H1104)/5,0),MOD(ROWS(H$4:H1104)-1,5)+1)</f>
        <v>17.25</v>
      </c>
    </row>
    <row r="1105" spans="7:7" x14ac:dyDescent="0.2">
      <c r="G1105">
        <f>INDEX($A$4:$E$363,ROUNDUP(ROWS(H$4:H1105)/5,0),MOD(ROWS(H$4:H1105)-1,5)+1)</f>
        <v>17.25</v>
      </c>
    </row>
    <row r="1106" spans="7:7" x14ac:dyDescent="0.2">
      <c r="G1106">
        <f>INDEX($A$4:$E$363,ROUNDUP(ROWS(H$4:H1106)/5,0),MOD(ROWS(H$4:H1106)-1,5)+1)</f>
        <v>17.25</v>
      </c>
    </row>
    <row r="1107" spans="7:7" x14ac:dyDescent="0.2">
      <c r="G1107">
        <f>INDEX($A$4:$E$363,ROUNDUP(ROWS(H$4:H1107)/5,0),MOD(ROWS(H$4:H1107)-1,5)+1)</f>
        <v>17.25</v>
      </c>
    </row>
    <row r="1108" spans="7:7" x14ac:dyDescent="0.2">
      <c r="G1108">
        <f>INDEX($A$4:$E$363,ROUNDUP(ROWS(H$4:H1108)/5,0),MOD(ROWS(H$4:H1108)-1,5)+1)</f>
        <v>17.25</v>
      </c>
    </row>
    <row r="1109" spans="7:7" x14ac:dyDescent="0.2">
      <c r="G1109">
        <f>INDEX($A$4:$E$363,ROUNDUP(ROWS(H$4:H1109)/5,0),MOD(ROWS(H$4:H1109)-1,5)+1)</f>
        <v>17.120899999999999</v>
      </c>
    </row>
    <row r="1110" spans="7:7" x14ac:dyDescent="0.2">
      <c r="G1110">
        <f>INDEX($A$4:$E$363,ROUNDUP(ROWS(H$4:H1110)/5,0),MOD(ROWS(H$4:H1110)-1,5)+1)</f>
        <v>17.041</v>
      </c>
    </row>
    <row r="1111" spans="7:7" x14ac:dyDescent="0.2">
      <c r="G1111">
        <f>INDEX($A$4:$E$363,ROUNDUP(ROWS(H$4:H1111)/5,0),MOD(ROWS(H$4:H1111)-1,5)+1)</f>
        <v>17.041</v>
      </c>
    </row>
    <row r="1112" spans="7:7" x14ac:dyDescent="0.2">
      <c r="G1112">
        <f>INDEX($A$4:$E$363,ROUNDUP(ROWS(H$4:H1112)/5,0),MOD(ROWS(H$4:H1112)-1,5)+1)</f>
        <v>17.041</v>
      </c>
    </row>
    <row r="1113" spans="7:7" x14ac:dyDescent="0.2">
      <c r="G1113">
        <f>INDEX($A$4:$E$363,ROUNDUP(ROWS(H$4:H1113)/5,0),MOD(ROWS(H$4:H1113)-1,5)+1)</f>
        <v>17.041</v>
      </c>
    </row>
    <row r="1114" spans="7:7" x14ac:dyDescent="0.2">
      <c r="G1114">
        <f>INDEX($A$4:$E$363,ROUNDUP(ROWS(H$4:H1114)/5,0),MOD(ROWS(H$4:H1114)-1,5)+1)</f>
        <v>17.041</v>
      </c>
    </row>
    <row r="1115" spans="7:7" x14ac:dyDescent="0.2">
      <c r="G1115">
        <f>INDEX($A$4:$E$363,ROUNDUP(ROWS(H$4:H1115)/5,0),MOD(ROWS(H$4:H1115)-1,5)+1)</f>
        <v>16.9255</v>
      </c>
    </row>
    <row r="1116" spans="7:7" x14ac:dyDescent="0.2">
      <c r="G1116">
        <f>INDEX($A$4:$E$363,ROUNDUP(ROWS(H$4:H1116)/5,0),MOD(ROWS(H$4:H1116)-1,5)+1)</f>
        <v>16.831</v>
      </c>
    </row>
    <row r="1117" spans="7:7" x14ac:dyDescent="0.2">
      <c r="G1117">
        <f>INDEX($A$4:$E$363,ROUNDUP(ROWS(H$4:H1117)/5,0),MOD(ROWS(H$4:H1117)-1,5)+1)</f>
        <v>16.831</v>
      </c>
    </row>
    <row r="1118" spans="7:7" x14ac:dyDescent="0.2">
      <c r="G1118">
        <f>INDEX($A$4:$E$363,ROUNDUP(ROWS(H$4:H1118)/5,0),MOD(ROWS(H$4:H1118)-1,5)+1)</f>
        <v>16.831</v>
      </c>
    </row>
    <row r="1119" spans="7:7" x14ac:dyDescent="0.2">
      <c r="G1119">
        <f>INDEX($A$4:$E$363,ROUNDUP(ROWS(H$4:H1119)/5,0),MOD(ROWS(H$4:H1119)-1,5)+1)</f>
        <v>16.831</v>
      </c>
    </row>
    <row r="1120" spans="7:7" x14ac:dyDescent="0.2">
      <c r="G1120">
        <f>INDEX($A$4:$E$363,ROUNDUP(ROWS(H$4:H1120)/5,0),MOD(ROWS(H$4:H1120)-1,5)+1)</f>
        <v>16.831</v>
      </c>
    </row>
    <row r="1121" spans="7:7" x14ac:dyDescent="0.2">
      <c r="G1121">
        <f>INDEX($A$4:$E$363,ROUNDUP(ROWS(H$4:H1121)/5,0),MOD(ROWS(H$4:H1121)-1,5)+1)</f>
        <v>17.602599999999999</v>
      </c>
    </row>
    <row r="1122" spans="7:7" x14ac:dyDescent="0.2">
      <c r="G1122">
        <f>INDEX($A$4:$E$363,ROUNDUP(ROWS(H$4:H1122)/5,0),MOD(ROWS(H$4:H1122)-1,5)+1)</f>
        <v>18.664999999999999</v>
      </c>
    </row>
    <row r="1123" spans="7:7" x14ac:dyDescent="0.2">
      <c r="G1123">
        <f>INDEX($A$4:$E$363,ROUNDUP(ROWS(H$4:H1123)/5,0),MOD(ROWS(H$4:H1123)-1,5)+1)</f>
        <v>18.664999999999999</v>
      </c>
    </row>
    <row r="1124" spans="7:7" x14ac:dyDescent="0.2">
      <c r="G1124">
        <f>INDEX($A$4:$E$363,ROUNDUP(ROWS(H$4:H1124)/5,0),MOD(ROWS(H$4:H1124)-1,5)+1)</f>
        <v>18.664999999999999</v>
      </c>
    </row>
    <row r="1125" spans="7:7" x14ac:dyDescent="0.2">
      <c r="G1125">
        <f>INDEX($A$4:$E$363,ROUNDUP(ROWS(H$4:H1125)/5,0),MOD(ROWS(H$4:H1125)-1,5)+1)</f>
        <v>18.664999999999999</v>
      </c>
    </row>
    <row r="1126" spans="7:7" x14ac:dyDescent="0.2">
      <c r="G1126">
        <f>INDEX($A$4:$E$363,ROUNDUP(ROWS(H$4:H1126)/5,0),MOD(ROWS(H$4:H1126)-1,5)+1)</f>
        <v>18.664999999999999</v>
      </c>
    </row>
    <row r="1127" spans="7:7" x14ac:dyDescent="0.2">
      <c r="G1127">
        <f>INDEX($A$4:$E$363,ROUNDUP(ROWS(H$4:H1127)/5,0),MOD(ROWS(H$4:H1127)-1,5)+1)</f>
        <v>17.561</v>
      </c>
    </row>
    <row r="1128" spans="7:7" x14ac:dyDescent="0.2">
      <c r="G1128">
        <f>INDEX($A$4:$E$363,ROUNDUP(ROWS(H$4:H1128)/5,0),MOD(ROWS(H$4:H1128)-1,5)+1)</f>
        <v>14.005000000000001</v>
      </c>
    </row>
    <row r="1129" spans="7:7" x14ac:dyDescent="0.2">
      <c r="G1129">
        <f>INDEX($A$4:$E$363,ROUNDUP(ROWS(H$4:H1129)/5,0),MOD(ROWS(H$4:H1129)-1,5)+1)</f>
        <v>14.005000000000001</v>
      </c>
    </row>
    <row r="1130" spans="7:7" x14ac:dyDescent="0.2">
      <c r="G1130">
        <f>INDEX($A$4:$E$363,ROUNDUP(ROWS(H$4:H1130)/5,0),MOD(ROWS(H$4:H1130)-1,5)+1)</f>
        <v>14.005000000000001</v>
      </c>
    </row>
    <row r="1131" spans="7:7" x14ac:dyDescent="0.2">
      <c r="G1131">
        <f>INDEX($A$4:$E$363,ROUNDUP(ROWS(H$4:H1131)/5,0),MOD(ROWS(H$4:H1131)-1,5)+1)</f>
        <v>14.005000000000001</v>
      </c>
    </row>
    <row r="1132" spans="7:7" x14ac:dyDescent="0.2">
      <c r="G1132">
        <f>INDEX($A$4:$E$363,ROUNDUP(ROWS(H$4:H1132)/5,0),MOD(ROWS(H$4:H1132)-1,5)+1)</f>
        <v>14.005000000000001</v>
      </c>
    </row>
    <row r="1133" spans="7:7" x14ac:dyDescent="0.2">
      <c r="G1133">
        <f>INDEX($A$4:$E$363,ROUNDUP(ROWS(H$4:H1133)/5,0),MOD(ROWS(H$4:H1133)-1,5)+1)</f>
        <v>14.005000000000001</v>
      </c>
    </row>
    <row r="1134" spans="7:7" x14ac:dyDescent="0.2">
      <c r="G1134">
        <f>INDEX($A$4:$E$363,ROUNDUP(ROWS(H$4:H1134)/5,0),MOD(ROWS(H$4:H1134)-1,5)+1)</f>
        <v>15.1023</v>
      </c>
    </row>
    <row r="1135" spans="7:7" x14ac:dyDescent="0.2">
      <c r="G1135">
        <f>INDEX($A$4:$E$363,ROUNDUP(ROWS(H$4:H1135)/5,0),MOD(ROWS(H$4:H1135)-1,5)+1)</f>
        <v>15.109</v>
      </c>
    </row>
    <row r="1136" spans="7:7" x14ac:dyDescent="0.2">
      <c r="G1136">
        <f>INDEX($A$4:$E$363,ROUNDUP(ROWS(H$4:H1136)/5,0),MOD(ROWS(H$4:H1136)-1,5)+1)</f>
        <v>15.109</v>
      </c>
    </row>
    <row r="1137" spans="7:7" x14ac:dyDescent="0.2">
      <c r="G1137">
        <f>INDEX($A$4:$E$363,ROUNDUP(ROWS(H$4:H1137)/5,0),MOD(ROWS(H$4:H1137)-1,5)+1)</f>
        <v>15.109</v>
      </c>
    </row>
    <row r="1138" spans="7:7" x14ac:dyDescent="0.2">
      <c r="G1138">
        <f>INDEX($A$4:$E$363,ROUNDUP(ROWS(H$4:H1138)/5,0),MOD(ROWS(H$4:H1138)-1,5)+1)</f>
        <v>15.109</v>
      </c>
    </row>
    <row r="1139" spans="7:7" x14ac:dyDescent="0.2">
      <c r="G1139">
        <f>INDEX($A$4:$E$363,ROUNDUP(ROWS(H$4:H1139)/5,0),MOD(ROWS(H$4:H1139)-1,5)+1)</f>
        <v>15.109</v>
      </c>
    </row>
    <row r="1140" spans="7:7" x14ac:dyDescent="0.2">
      <c r="G1140">
        <f>INDEX($A$4:$E$363,ROUNDUP(ROWS(H$4:H1140)/5,0),MOD(ROWS(H$4:H1140)-1,5)+1)</f>
        <v>14.3667</v>
      </c>
    </row>
    <row r="1141" spans="7:7" x14ac:dyDescent="0.2">
      <c r="G1141">
        <f>INDEX($A$4:$E$363,ROUNDUP(ROWS(H$4:H1141)/5,0),MOD(ROWS(H$4:H1141)-1,5)+1)</f>
        <v>14.029</v>
      </c>
    </row>
    <row r="1142" spans="7:7" x14ac:dyDescent="0.2">
      <c r="G1142">
        <f>INDEX($A$4:$E$363,ROUNDUP(ROWS(H$4:H1142)/5,0),MOD(ROWS(H$4:H1142)-1,5)+1)</f>
        <v>14.029</v>
      </c>
    </row>
    <row r="1143" spans="7:7" x14ac:dyDescent="0.2">
      <c r="G1143">
        <f>INDEX($A$4:$E$363,ROUNDUP(ROWS(H$4:H1143)/5,0),MOD(ROWS(H$4:H1143)-1,5)+1)</f>
        <v>14.029</v>
      </c>
    </row>
    <row r="1144" spans="7:7" x14ac:dyDescent="0.2">
      <c r="G1144">
        <f>INDEX($A$4:$E$363,ROUNDUP(ROWS(H$4:H1144)/5,0),MOD(ROWS(H$4:H1144)-1,5)+1)</f>
        <v>14.029</v>
      </c>
    </row>
    <row r="1145" spans="7:7" x14ac:dyDescent="0.2">
      <c r="G1145">
        <f>INDEX($A$4:$E$363,ROUNDUP(ROWS(H$4:H1145)/5,0),MOD(ROWS(H$4:H1145)-1,5)+1)</f>
        <v>14.029</v>
      </c>
    </row>
    <row r="1146" spans="7:7" x14ac:dyDescent="0.2">
      <c r="G1146">
        <f>INDEX($A$4:$E$363,ROUNDUP(ROWS(H$4:H1146)/5,0),MOD(ROWS(H$4:H1146)-1,5)+1)</f>
        <v>14.571099999999999</v>
      </c>
    </row>
    <row r="1147" spans="7:7" x14ac:dyDescent="0.2">
      <c r="G1147">
        <f>INDEX($A$4:$E$363,ROUNDUP(ROWS(H$4:H1147)/5,0),MOD(ROWS(H$4:H1147)-1,5)+1)</f>
        <v>15.704000000000001</v>
      </c>
    </row>
    <row r="1148" spans="7:7" x14ac:dyDescent="0.2">
      <c r="G1148">
        <f>INDEX($A$4:$E$363,ROUNDUP(ROWS(H$4:H1148)/5,0),MOD(ROWS(H$4:H1148)-1,5)+1)</f>
        <v>15.704000000000001</v>
      </c>
    </row>
    <row r="1149" spans="7:7" x14ac:dyDescent="0.2">
      <c r="G1149">
        <f>INDEX($A$4:$E$363,ROUNDUP(ROWS(H$4:H1149)/5,0),MOD(ROWS(H$4:H1149)-1,5)+1)</f>
        <v>15.704000000000001</v>
      </c>
    </row>
    <row r="1150" spans="7:7" x14ac:dyDescent="0.2">
      <c r="G1150">
        <f>INDEX($A$4:$E$363,ROUNDUP(ROWS(H$4:H1150)/5,0),MOD(ROWS(H$4:H1150)-1,5)+1)</f>
        <v>15.704000000000001</v>
      </c>
    </row>
    <row r="1151" spans="7:7" x14ac:dyDescent="0.2">
      <c r="G1151">
        <f>INDEX($A$4:$E$363,ROUNDUP(ROWS(H$4:H1151)/5,0),MOD(ROWS(H$4:H1151)-1,5)+1)</f>
        <v>15.704000000000001</v>
      </c>
    </row>
    <row r="1152" spans="7:7" x14ac:dyDescent="0.2">
      <c r="G1152">
        <f>INDEX($A$4:$E$363,ROUNDUP(ROWS(H$4:H1152)/5,0),MOD(ROWS(H$4:H1152)-1,5)+1)</f>
        <v>15.704000000000001</v>
      </c>
    </row>
    <row r="1153" spans="7:7" x14ac:dyDescent="0.2">
      <c r="G1153">
        <f>INDEX($A$4:$E$363,ROUNDUP(ROWS(H$4:H1153)/5,0),MOD(ROWS(H$4:H1153)-1,5)+1)</f>
        <v>14.4436</v>
      </c>
    </row>
    <row r="1154" spans="7:7" x14ac:dyDescent="0.2">
      <c r="G1154">
        <f>INDEX($A$4:$E$363,ROUNDUP(ROWS(H$4:H1154)/5,0),MOD(ROWS(H$4:H1154)-1,5)+1)</f>
        <v>14.295</v>
      </c>
    </row>
    <row r="1155" spans="7:7" x14ac:dyDescent="0.2">
      <c r="G1155">
        <f>INDEX($A$4:$E$363,ROUNDUP(ROWS(H$4:H1155)/5,0),MOD(ROWS(H$4:H1155)-1,5)+1)</f>
        <v>14.295</v>
      </c>
    </row>
    <row r="1156" spans="7:7" x14ac:dyDescent="0.2">
      <c r="G1156">
        <f>INDEX($A$4:$E$363,ROUNDUP(ROWS(H$4:H1156)/5,0),MOD(ROWS(H$4:H1156)-1,5)+1)</f>
        <v>14.295</v>
      </c>
    </row>
    <row r="1157" spans="7:7" x14ac:dyDescent="0.2">
      <c r="G1157">
        <f>INDEX($A$4:$E$363,ROUNDUP(ROWS(H$4:H1157)/5,0),MOD(ROWS(H$4:H1157)-1,5)+1)</f>
        <v>14.295</v>
      </c>
    </row>
    <row r="1158" spans="7:7" x14ac:dyDescent="0.2">
      <c r="G1158">
        <f>INDEX($A$4:$E$363,ROUNDUP(ROWS(H$4:H1158)/5,0),MOD(ROWS(H$4:H1158)-1,5)+1)</f>
        <v>14.295</v>
      </c>
    </row>
    <row r="1159" spans="7:7" x14ac:dyDescent="0.2">
      <c r="G1159">
        <f>INDEX($A$4:$E$363,ROUNDUP(ROWS(H$4:H1159)/5,0),MOD(ROWS(H$4:H1159)-1,5)+1)</f>
        <v>14.491</v>
      </c>
    </row>
    <row r="1160" spans="7:7" x14ac:dyDescent="0.2">
      <c r="G1160">
        <f>INDEX($A$4:$E$363,ROUNDUP(ROWS(H$4:H1160)/5,0),MOD(ROWS(H$4:H1160)-1,5)+1)</f>
        <v>14.776999999999999</v>
      </c>
    </row>
    <row r="1161" spans="7:7" x14ac:dyDescent="0.2">
      <c r="G1161">
        <f>INDEX($A$4:$E$363,ROUNDUP(ROWS(H$4:H1161)/5,0),MOD(ROWS(H$4:H1161)-1,5)+1)</f>
        <v>14.776999999999999</v>
      </c>
    </row>
    <row r="1162" spans="7:7" x14ac:dyDescent="0.2">
      <c r="G1162">
        <f>INDEX($A$4:$E$363,ROUNDUP(ROWS(H$4:H1162)/5,0),MOD(ROWS(H$4:H1162)-1,5)+1)</f>
        <v>14.776999999999999</v>
      </c>
    </row>
    <row r="1163" spans="7:7" x14ac:dyDescent="0.2">
      <c r="G1163">
        <f>INDEX($A$4:$E$363,ROUNDUP(ROWS(H$4:H1163)/5,0),MOD(ROWS(H$4:H1163)-1,5)+1)</f>
        <v>14.776999999999999</v>
      </c>
    </row>
    <row r="1164" spans="7:7" x14ac:dyDescent="0.2">
      <c r="G1164">
        <f>INDEX($A$4:$E$363,ROUNDUP(ROWS(H$4:H1164)/5,0),MOD(ROWS(H$4:H1164)-1,5)+1)</f>
        <v>14.776999999999999</v>
      </c>
    </row>
    <row r="1165" spans="7:7" x14ac:dyDescent="0.2">
      <c r="G1165">
        <f>INDEX($A$4:$E$363,ROUNDUP(ROWS(H$4:H1165)/5,0),MOD(ROWS(H$4:H1165)-1,5)+1)</f>
        <v>14.776999999999999</v>
      </c>
    </row>
    <row r="1166" spans="7:7" x14ac:dyDescent="0.2">
      <c r="G1166">
        <f>INDEX($A$4:$E$363,ROUNDUP(ROWS(H$4:H1166)/5,0),MOD(ROWS(H$4:H1166)-1,5)+1)</f>
        <v>13.235900000000001</v>
      </c>
    </row>
    <row r="1167" spans="7:7" x14ac:dyDescent="0.2">
      <c r="G1167">
        <f>INDEX($A$4:$E$363,ROUNDUP(ROWS(H$4:H1167)/5,0),MOD(ROWS(H$4:H1167)-1,5)+1)</f>
        <v>12.976000000000001</v>
      </c>
    </row>
    <row r="1168" spans="7:7" x14ac:dyDescent="0.2">
      <c r="G1168">
        <f>INDEX($A$4:$E$363,ROUNDUP(ROWS(H$4:H1168)/5,0),MOD(ROWS(H$4:H1168)-1,5)+1)</f>
        <v>12.976000000000001</v>
      </c>
    </row>
    <row r="1169" spans="7:7" x14ac:dyDescent="0.2">
      <c r="G1169">
        <f>INDEX($A$4:$E$363,ROUNDUP(ROWS(H$4:H1169)/5,0),MOD(ROWS(H$4:H1169)-1,5)+1)</f>
        <v>12.976000000000001</v>
      </c>
    </row>
    <row r="1170" spans="7:7" x14ac:dyDescent="0.2">
      <c r="G1170">
        <f>INDEX($A$4:$E$363,ROUNDUP(ROWS(H$4:H1170)/5,0),MOD(ROWS(H$4:H1170)-1,5)+1)</f>
        <v>12.976000000000001</v>
      </c>
    </row>
    <row r="1171" spans="7:7" x14ac:dyDescent="0.2">
      <c r="G1171">
        <f>INDEX($A$4:$E$363,ROUNDUP(ROWS(H$4:H1171)/5,0),MOD(ROWS(H$4:H1171)-1,5)+1)</f>
        <v>12.976000000000001</v>
      </c>
    </row>
    <row r="1172" spans="7:7" x14ac:dyDescent="0.2">
      <c r="G1172">
        <f>INDEX($A$4:$E$363,ROUNDUP(ROWS(H$4:H1172)/5,0),MOD(ROWS(H$4:H1172)-1,5)+1)</f>
        <v>13.3794</v>
      </c>
    </row>
    <row r="1173" spans="7:7" x14ac:dyDescent="0.2">
      <c r="G1173">
        <f>INDEX($A$4:$E$363,ROUNDUP(ROWS(H$4:H1173)/5,0),MOD(ROWS(H$4:H1173)-1,5)+1)</f>
        <v>14.683</v>
      </c>
    </row>
    <row r="1174" spans="7:7" x14ac:dyDescent="0.2">
      <c r="G1174">
        <f>INDEX($A$4:$E$363,ROUNDUP(ROWS(H$4:H1174)/5,0),MOD(ROWS(H$4:H1174)-1,5)+1)</f>
        <v>14.683</v>
      </c>
    </row>
    <row r="1175" spans="7:7" x14ac:dyDescent="0.2">
      <c r="G1175">
        <f>INDEX($A$4:$E$363,ROUNDUP(ROWS(H$4:H1175)/5,0),MOD(ROWS(H$4:H1175)-1,5)+1)</f>
        <v>14.683</v>
      </c>
    </row>
    <row r="1176" spans="7:7" x14ac:dyDescent="0.2">
      <c r="G1176">
        <f>INDEX($A$4:$E$363,ROUNDUP(ROWS(H$4:H1176)/5,0),MOD(ROWS(H$4:H1176)-1,5)+1)</f>
        <v>14.683</v>
      </c>
    </row>
    <row r="1177" spans="7:7" x14ac:dyDescent="0.2">
      <c r="G1177">
        <f>INDEX($A$4:$E$363,ROUNDUP(ROWS(H$4:H1177)/5,0),MOD(ROWS(H$4:H1177)-1,5)+1)</f>
        <v>14.683</v>
      </c>
    </row>
    <row r="1178" spans="7:7" x14ac:dyDescent="0.2">
      <c r="G1178">
        <f>INDEX($A$4:$E$363,ROUNDUP(ROWS(H$4:H1178)/5,0),MOD(ROWS(H$4:H1178)-1,5)+1)</f>
        <v>14.683</v>
      </c>
    </row>
    <row r="1179" spans="7:7" x14ac:dyDescent="0.2">
      <c r="G1179">
        <f>INDEX($A$4:$E$363,ROUNDUP(ROWS(H$4:H1179)/5,0),MOD(ROWS(H$4:H1179)-1,5)+1)</f>
        <v>15.858599999999999</v>
      </c>
    </row>
    <row r="1180" spans="7:7" x14ac:dyDescent="0.2">
      <c r="G1180">
        <f>INDEX($A$4:$E$363,ROUNDUP(ROWS(H$4:H1180)/5,0),MOD(ROWS(H$4:H1180)-1,5)+1)</f>
        <v>16.050999999999998</v>
      </c>
    </row>
    <row r="1181" spans="7:7" x14ac:dyDescent="0.2">
      <c r="G1181">
        <f>INDEX($A$4:$E$363,ROUNDUP(ROWS(H$4:H1181)/5,0),MOD(ROWS(H$4:H1181)-1,5)+1)</f>
        <v>16.050999999999998</v>
      </c>
    </row>
    <row r="1182" spans="7:7" x14ac:dyDescent="0.2">
      <c r="G1182">
        <f>INDEX($A$4:$E$363,ROUNDUP(ROWS(H$4:H1182)/5,0),MOD(ROWS(H$4:H1182)-1,5)+1)</f>
        <v>17.042899999999999</v>
      </c>
    </row>
    <row r="1183" spans="7:7" x14ac:dyDescent="0.2">
      <c r="G1183">
        <f>INDEX($A$4:$E$363,ROUNDUP(ROWS(H$4:H1183)/5,0),MOD(ROWS(H$4:H1183)-1,5)+1)</f>
        <v>18.352</v>
      </c>
    </row>
    <row r="1184" spans="7:7" x14ac:dyDescent="0.2">
      <c r="G1184">
        <f>INDEX($A$4:$E$363,ROUNDUP(ROWS(H$4:H1184)/5,0),MOD(ROWS(H$4:H1184)-1,5)+1)</f>
        <v>18.352</v>
      </c>
    </row>
    <row r="1185" spans="7:7" x14ac:dyDescent="0.2">
      <c r="G1185">
        <f>INDEX($A$4:$E$363,ROUNDUP(ROWS(H$4:H1185)/5,0),MOD(ROWS(H$4:H1185)-1,5)+1)</f>
        <v>18.352</v>
      </c>
    </row>
    <row r="1186" spans="7:7" x14ac:dyDescent="0.2">
      <c r="G1186">
        <f>INDEX($A$4:$E$363,ROUNDUP(ROWS(H$4:H1186)/5,0),MOD(ROWS(H$4:H1186)-1,5)+1)</f>
        <v>16.528500000000001</v>
      </c>
    </row>
    <row r="1187" spans="7:7" x14ac:dyDescent="0.2">
      <c r="G1187">
        <f>INDEX($A$4:$E$363,ROUNDUP(ROWS(H$4:H1187)/5,0),MOD(ROWS(H$4:H1187)-1,5)+1)</f>
        <v>16.504000000000001</v>
      </c>
    </row>
    <row r="1188" spans="7:7" x14ac:dyDescent="0.2">
      <c r="G1188">
        <f>INDEX($A$4:$E$363,ROUNDUP(ROWS(H$4:H1188)/5,0),MOD(ROWS(H$4:H1188)-1,5)+1)</f>
        <v>16.504000000000001</v>
      </c>
    </row>
    <row r="1189" spans="7:7" x14ac:dyDescent="0.2">
      <c r="G1189">
        <f>INDEX($A$4:$E$363,ROUNDUP(ROWS(H$4:H1189)/5,0),MOD(ROWS(H$4:H1189)-1,5)+1)</f>
        <v>16.273299999999999</v>
      </c>
    </row>
    <row r="1190" spans="7:7" x14ac:dyDescent="0.2">
      <c r="G1190">
        <f>INDEX($A$4:$E$363,ROUNDUP(ROWS(H$4:H1190)/5,0),MOD(ROWS(H$4:H1190)-1,5)+1)</f>
        <v>16.064</v>
      </c>
    </row>
    <row r="1191" spans="7:7" x14ac:dyDescent="0.2">
      <c r="G1191">
        <f>INDEX($A$4:$E$363,ROUNDUP(ROWS(H$4:H1191)/5,0),MOD(ROWS(H$4:H1191)-1,5)+1)</f>
        <v>16.064</v>
      </c>
    </row>
    <row r="1192" spans="7:7" x14ac:dyDescent="0.2">
      <c r="G1192">
        <f>INDEX($A$4:$E$363,ROUNDUP(ROWS(H$4:H1192)/5,0),MOD(ROWS(H$4:H1192)-1,5)+1)</f>
        <v>16.092199999999998</v>
      </c>
    </row>
    <row r="1193" spans="7:7" x14ac:dyDescent="0.2">
      <c r="G1193">
        <f>INDEX($A$4:$E$363,ROUNDUP(ROWS(H$4:H1193)/5,0),MOD(ROWS(H$4:H1193)-1,5)+1)</f>
        <v>16.748000000000001</v>
      </c>
    </row>
    <row r="1194" spans="7:7" x14ac:dyDescent="0.2">
      <c r="G1194">
        <f>INDEX($A$4:$E$363,ROUNDUP(ROWS(H$4:H1194)/5,0),MOD(ROWS(H$4:H1194)-1,5)+1)</f>
        <v>16.748000000000001</v>
      </c>
    </row>
    <row r="1195" spans="7:7" x14ac:dyDescent="0.2">
      <c r="G1195">
        <f>INDEX($A$4:$E$363,ROUNDUP(ROWS(H$4:H1195)/5,0),MOD(ROWS(H$4:H1195)-1,5)+1)</f>
        <v>16.748000000000001</v>
      </c>
    </row>
    <row r="1196" spans="7:7" x14ac:dyDescent="0.2">
      <c r="G1196">
        <f>INDEX($A$4:$E$363,ROUNDUP(ROWS(H$4:H1196)/5,0),MOD(ROWS(H$4:H1196)-1,5)+1)</f>
        <v>17.866800000000001</v>
      </c>
    </row>
    <row r="1197" spans="7:7" x14ac:dyDescent="0.2">
      <c r="G1197">
        <f>INDEX($A$4:$E$363,ROUNDUP(ROWS(H$4:H1197)/5,0),MOD(ROWS(H$4:H1197)-1,5)+1)</f>
        <v>18.812999999999999</v>
      </c>
    </row>
    <row r="1198" spans="7:7" x14ac:dyDescent="0.2">
      <c r="G1198">
        <f>INDEX($A$4:$E$363,ROUNDUP(ROWS(H$4:H1198)/5,0),MOD(ROWS(H$4:H1198)-1,5)+1)</f>
        <v>18.812999999999999</v>
      </c>
    </row>
    <row r="1199" spans="7:7" x14ac:dyDescent="0.2">
      <c r="G1199">
        <f>INDEX($A$4:$E$363,ROUNDUP(ROWS(H$4:H1199)/5,0),MOD(ROWS(H$4:H1199)-1,5)+1)</f>
        <v>18.789300000000001</v>
      </c>
    </row>
    <row r="1200" spans="7:7" x14ac:dyDescent="0.2">
      <c r="G1200">
        <f>INDEX($A$4:$E$363,ROUNDUP(ROWS(H$4:H1200)/5,0),MOD(ROWS(H$4:H1200)-1,5)+1)</f>
        <v>17.709</v>
      </c>
    </row>
    <row r="1201" spans="7:7" x14ac:dyDescent="0.2">
      <c r="G1201">
        <f>INDEX($A$4:$E$363,ROUNDUP(ROWS(H$4:H1201)/5,0),MOD(ROWS(H$4:H1201)-1,5)+1)</f>
        <v>17.709</v>
      </c>
    </row>
    <row r="1202" spans="7:7" x14ac:dyDescent="0.2">
      <c r="G1202">
        <f>INDEX($A$4:$E$363,ROUNDUP(ROWS(H$4:H1202)/5,0),MOD(ROWS(H$4:H1202)-1,5)+1)</f>
        <v>17.709</v>
      </c>
    </row>
    <row r="1203" spans="7:7" x14ac:dyDescent="0.2">
      <c r="G1203">
        <f>INDEX($A$4:$E$363,ROUNDUP(ROWS(H$4:H1203)/5,0),MOD(ROWS(H$4:H1203)-1,5)+1)</f>
        <v>17.127500000000001</v>
      </c>
    </row>
    <row r="1204" spans="7:7" x14ac:dyDescent="0.2">
      <c r="G1204">
        <f>INDEX($A$4:$E$363,ROUNDUP(ROWS(H$4:H1204)/5,0),MOD(ROWS(H$4:H1204)-1,5)+1)</f>
        <v>16.509</v>
      </c>
    </row>
    <row r="1205" spans="7:7" x14ac:dyDescent="0.2">
      <c r="G1205">
        <f>INDEX($A$4:$E$363,ROUNDUP(ROWS(H$4:H1205)/5,0),MOD(ROWS(H$4:H1205)-1,5)+1)</f>
        <v>16.509</v>
      </c>
    </row>
    <row r="1206" spans="7:7" x14ac:dyDescent="0.2">
      <c r="G1206">
        <f>INDEX($A$4:$E$363,ROUNDUP(ROWS(H$4:H1206)/5,0),MOD(ROWS(H$4:H1206)-1,5)+1)</f>
        <v>16.509</v>
      </c>
    </row>
    <row r="1207" spans="7:7" x14ac:dyDescent="0.2">
      <c r="G1207">
        <f>INDEX($A$4:$E$363,ROUNDUP(ROWS(H$4:H1207)/5,0),MOD(ROWS(H$4:H1207)-1,5)+1)</f>
        <v>21.989799999999999</v>
      </c>
    </row>
    <row r="1208" spans="7:7" x14ac:dyDescent="0.2">
      <c r="G1208">
        <f>INDEX($A$4:$E$363,ROUNDUP(ROWS(H$4:H1208)/5,0),MOD(ROWS(H$4:H1208)-1,5)+1)</f>
        <v>22.413</v>
      </c>
    </row>
    <row r="1209" spans="7:7" x14ac:dyDescent="0.2">
      <c r="G1209">
        <f>INDEX($A$4:$E$363,ROUNDUP(ROWS(H$4:H1209)/5,0),MOD(ROWS(H$4:H1209)-1,5)+1)</f>
        <v>22.267399999999999</v>
      </c>
    </row>
    <row r="1210" spans="7:7" x14ac:dyDescent="0.2">
      <c r="G1210">
        <f>INDEX($A$4:$E$363,ROUNDUP(ROWS(H$4:H1210)/5,0),MOD(ROWS(H$4:H1210)-1,5)+1)</f>
        <v>20.283000000000001</v>
      </c>
    </row>
    <row r="1211" spans="7:7" x14ac:dyDescent="0.2">
      <c r="G1211">
        <f>INDEX($A$4:$E$363,ROUNDUP(ROWS(H$4:H1211)/5,0),MOD(ROWS(H$4:H1211)-1,5)+1)</f>
        <v>20.283000000000001</v>
      </c>
    </row>
    <row r="1212" spans="7:7" x14ac:dyDescent="0.2">
      <c r="G1212">
        <f>INDEX($A$4:$E$363,ROUNDUP(ROWS(H$4:H1212)/5,0),MOD(ROWS(H$4:H1212)-1,5)+1)</f>
        <v>19.9938</v>
      </c>
    </row>
    <row r="1213" spans="7:7" x14ac:dyDescent="0.2">
      <c r="G1213">
        <f>INDEX($A$4:$E$363,ROUNDUP(ROWS(H$4:H1213)/5,0),MOD(ROWS(H$4:H1213)-1,5)+1)</f>
        <v>18.808</v>
      </c>
    </row>
    <row r="1214" spans="7:7" x14ac:dyDescent="0.2">
      <c r="G1214">
        <f>INDEX($A$4:$E$363,ROUNDUP(ROWS(H$4:H1214)/5,0),MOD(ROWS(H$4:H1214)-1,5)+1)</f>
        <v>18.808</v>
      </c>
    </row>
    <row r="1215" spans="7:7" x14ac:dyDescent="0.2">
      <c r="G1215">
        <f>INDEX($A$4:$E$363,ROUNDUP(ROWS(H$4:H1215)/5,0),MOD(ROWS(H$4:H1215)-1,5)+1)</f>
        <v>18.808</v>
      </c>
    </row>
    <row r="1216" spans="7:7" x14ac:dyDescent="0.2">
      <c r="G1216">
        <f>INDEX($A$4:$E$363,ROUNDUP(ROWS(H$4:H1216)/5,0),MOD(ROWS(H$4:H1216)-1,5)+1)</f>
        <v>18.659199999999998</v>
      </c>
    </row>
    <row r="1217" spans="7:7" x14ac:dyDescent="0.2">
      <c r="G1217">
        <f>INDEX($A$4:$E$363,ROUNDUP(ROWS(H$4:H1217)/5,0),MOD(ROWS(H$4:H1217)-1,5)+1)</f>
        <v>18.472999999999999</v>
      </c>
    </row>
    <row r="1218" spans="7:7" x14ac:dyDescent="0.2">
      <c r="G1218">
        <f>INDEX($A$4:$E$363,ROUNDUP(ROWS(H$4:H1218)/5,0),MOD(ROWS(H$4:H1218)-1,5)+1)</f>
        <v>18.472999999999999</v>
      </c>
    </row>
    <row r="1219" spans="7:7" x14ac:dyDescent="0.2">
      <c r="G1219">
        <f>INDEX($A$4:$E$363,ROUNDUP(ROWS(H$4:H1219)/5,0),MOD(ROWS(H$4:H1219)-1,5)+1)</f>
        <v>18.472999999999999</v>
      </c>
    </row>
    <row r="1220" spans="7:7" x14ac:dyDescent="0.2">
      <c r="G1220">
        <f>INDEX($A$4:$E$363,ROUNDUP(ROWS(H$4:H1220)/5,0),MOD(ROWS(H$4:H1220)-1,5)+1)</f>
        <v>19.718699999999998</v>
      </c>
    </row>
    <row r="1221" spans="7:7" x14ac:dyDescent="0.2">
      <c r="G1221">
        <f>INDEX($A$4:$E$363,ROUNDUP(ROWS(H$4:H1221)/5,0),MOD(ROWS(H$4:H1221)-1,5)+1)</f>
        <v>19.997</v>
      </c>
    </row>
    <row r="1222" spans="7:7" x14ac:dyDescent="0.2">
      <c r="G1222">
        <f>INDEX($A$4:$E$363,ROUNDUP(ROWS(H$4:H1222)/5,0),MOD(ROWS(H$4:H1222)-1,5)+1)</f>
        <v>19.997</v>
      </c>
    </row>
    <row r="1223" spans="7:7" x14ac:dyDescent="0.2">
      <c r="G1223">
        <f>INDEX($A$4:$E$363,ROUNDUP(ROWS(H$4:H1223)/5,0),MOD(ROWS(H$4:H1223)-1,5)+1)</f>
        <v>20.014299999999999</v>
      </c>
    </row>
    <row r="1224" spans="7:7" x14ac:dyDescent="0.2">
      <c r="G1224">
        <f>INDEX($A$4:$E$363,ROUNDUP(ROWS(H$4:H1224)/5,0),MOD(ROWS(H$4:H1224)-1,5)+1)</f>
        <v>20.734999999999999</v>
      </c>
    </row>
    <row r="1225" spans="7:7" x14ac:dyDescent="0.2">
      <c r="G1225">
        <f>INDEX($A$4:$E$363,ROUNDUP(ROWS(H$4:H1225)/5,0),MOD(ROWS(H$4:H1225)-1,5)+1)</f>
        <v>20.734999999999999</v>
      </c>
    </row>
    <row r="1226" spans="7:7" x14ac:dyDescent="0.2">
      <c r="G1226">
        <f>INDEX($A$4:$E$363,ROUNDUP(ROWS(H$4:H1226)/5,0),MOD(ROWS(H$4:H1226)-1,5)+1)</f>
        <v>20.734999999999999</v>
      </c>
    </row>
    <row r="1227" spans="7:7" x14ac:dyDescent="0.2">
      <c r="G1227">
        <f>INDEX($A$4:$E$363,ROUNDUP(ROWS(H$4:H1227)/5,0),MOD(ROWS(H$4:H1227)-1,5)+1)</f>
        <v>21.371700000000001</v>
      </c>
    </row>
    <row r="1228" spans="7:7" x14ac:dyDescent="0.2">
      <c r="G1228">
        <f>INDEX($A$4:$E$363,ROUNDUP(ROWS(H$4:H1228)/5,0),MOD(ROWS(H$4:H1228)-1,5)+1)</f>
        <v>23.795999999999999</v>
      </c>
    </row>
    <row r="1229" spans="7:7" x14ac:dyDescent="0.2">
      <c r="G1229">
        <f>INDEX($A$4:$E$363,ROUNDUP(ROWS(H$4:H1229)/5,0),MOD(ROWS(H$4:H1229)-1,5)+1)</f>
        <v>23.795999999999999</v>
      </c>
    </row>
    <row r="1230" spans="7:7" x14ac:dyDescent="0.2">
      <c r="G1230">
        <f>INDEX($A$4:$E$363,ROUNDUP(ROWS(H$4:H1230)/5,0),MOD(ROWS(H$4:H1230)-1,5)+1)</f>
        <v>23.795999999999999</v>
      </c>
    </row>
    <row r="1231" spans="7:7" x14ac:dyDescent="0.2">
      <c r="G1231">
        <f>INDEX($A$4:$E$363,ROUNDUP(ROWS(H$4:H1231)/5,0),MOD(ROWS(H$4:H1231)-1,5)+1)</f>
        <v>21.905799999999999</v>
      </c>
    </row>
    <row r="1232" spans="7:7" x14ac:dyDescent="0.2">
      <c r="G1232">
        <f>INDEX($A$4:$E$363,ROUNDUP(ROWS(H$4:H1232)/5,0),MOD(ROWS(H$4:H1232)-1,5)+1)</f>
        <v>18.696999999999999</v>
      </c>
    </row>
    <row r="1233" spans="7:7" x14ac:dyDescent="0.2">
      <c r="G1233">
        <f>INDEX($A$4:$E$363,ROUNDUP(ROWS(H$4:H1233)/5,0),MOD(ROWS(H$4:H1233)-1,5)+1)</f>
        <v>18.696999999999999</v>
      </c>
    </row>
    <row r="1234" spans="7:7" x14ac:dyDescent="0.2">
      <c r="G1234">
        <f>INDEX($A$4:$E$363,ROUNDUP(ROWS(H$4:H1234)/5,0),MOD(ROWS(H$4:H1234)-1,5)+1)</f>
        <v>18.696999999999999</v>
      </c>
    </row>
    <row r="1235" spans="7:7" x14ac:dyDescent="0.2">
      <c r="G1235">
        <f>INDEX($A$4:$E$363,ROUNDUP(ROWS(H$4:H1235)/5,0),MOD(ROWS(H$4:H1235)-1,5)+1)</f>
        <v>18.437799999999999</v>
      </c>
    </row>
    <row r="1236" spans="7:7" x14ac:dyDescent="0.2">
      <c r="G1236">
        <f>INDEX($A$4:$E$363,ROUNDUP(ROWS(H$4:H1236)/5,0),MOD(ROWS(H$4:H1236)-1,5)+1)</f>
        <v>18.190000000000001</v>
      </c>
    </row>
    <row r="1237" spans="7:7" x14ac:dyDescent="0.2">
      <c r="G1237">
        <f>INDEX($A$4:$E$363,ROUNDUP(ROWS(H$4:H1237)/5,0),MOD(ROWS(H$4:H1237)-1,5)+1)</f>
        <v>18.190000000000001</v>
      </c>
    </row>
    <row r="1238" spans="7:7" x14ac:dyDescent="0.2">
      <c r="G1238">
        <f>INDEX($A$4:$E$363,ROUNDUP(ROWS(H$4:H1238)/5,0),MOD(ROWS(H$4:H1238)-1,5)+1)</f>
        <v>18.190000000000001</v>
      </c>
    </row>
    <row r="1239" spans="7:7" x14ac:dyDescent="0.2">
      <c r="G1239">
        <f>INDEX($A$4:$E$363,ROUNDUP(ROWS(H$4:H1239)/5,0),MOD(ROWS(H$4:H1239)-1,5)+1)</f>
        <v>18.594899999999999</v>
      </c>
    </row>
    <row r="1240" spans="7:7" x14ac:dyDescent="0.2">
      <c r="G1240">
        <f>INDEX($A$4:$E$363,ROUNDUP(ROWS(H$4:H1240)/5,0),MOD(ROWS(H$4:H1240)-1,5)+1)</f>
        <v>18.832999999999998</v>
      </c>
    </row>
    <row r="1241" spans="7:7" x14ac:dyDescent="0.2">
      <c r="G1241">
        <f>INDEX($A$4:$E$363,ROUNDUP(ROWS(H$4:H1241)/5,0),MOD(ROWS(H$4:H1241)-1,5)+1)</f>
        <v>18.832999999999998</v>
      </c>
    </row>
    <row r="1242" spans="7:7" x14ac:dyDescent="0.2">
      <c r="G1242">
        <f>INDEX($A$4:$E$363,ROUNDUP(ROWS(H$4:H1242)/5,0),MOD(ROWS(H$4:H1242)-1,5)+1)</f>
        <v>18.832999999999998</v>
      </c>
    </row>
    <row r="1243" spans="7:7" x14ac:dyDescent="0.2">
      <c r="G1243">
        <f>INDEX($A$4:$E$363,ROUNDUP(ROWS(H$4:H1243)/5,0),MOD(ROWS(H$4:H1243)-1,5)+1)</f>
        <v>21.5351</v>
      </c>
    </row>
    <row r="1244" spans="7:7" x14ac:dyDescent="0.2">
      <c r="G1244">
        <f>INDEX($A$4:$E$363,ROUNDUP(ROWS(H$4:H1244)/5,0),MOD(ROWS(H$4:H1244)-1,5)+1)</f>
        <v>22.556000000000001</v>
      </c>
    </row>
    <row r="1245" spans="7:7" x14ac:dyDescent="0.2">
      <c r="G1245">
        <f>INDEX($A$4:$E$363,ROUNDUP(ROWS(H$4:H1245)/5,0),MOD(ROWS(H$4:H1245)-1,5)+1)</f>
        <v>22.556000000000001</v>
      </c>
    </row>
    <row r="1246" spans="7:7" x14ac:dyDescent="0.2">
      <c r="G1246">
        <f>INDEX($A$4:$E$363,ROUNDUP(ROWS(H$4:H1246)/5,0),MOD(ROWS(H$4:H1246)-1,5)+1)</f>
        <v>22.556000000000001</v>
      </c>
    </row>
    <row r="1247" spans="7:7" x14ac:dyDescent="0.2">
      <c r="G1247">
        <f>INDEX($A$4:$E$363,ROUNDUP(ROWS(H$4:H1247)/5,0),MOD(ROWS(H$4:H1247)-1,5)+1)</f>
        <v>20.8796</v>
      </c>
    </row>
    <row r="1248" spans="7:7" x14ac:dyDescent="0.2">
      <c r="G1248">
        <f>INDEX($A$4:$E$363,ROUNDUP(ROWS(H$4:H1248)/5,0),MOD(ROWS(H$4:H1248)-1,5)+1)</f>
        <v>20.457999999999998</v>
      </c>
    </row>
    <row r="1249" spans="7:7" x14ac:dyDescent="0.2">
      <c r="G1249">
        <f>INDEX($A$4:$E$363,ROUNDUP(ROWS(H$4:H1249)/5,0),MOD(ROWS(H$4:H1249)-1,5)+1)</f>
        <v>20.457999999999998</v>
      </c>
    </row>
    <row r="1250" spans="7:7" x14ac:dyDescent="0.2">
      <c r="G1250">
        <f>INDEX($A$4:$E$363,ROUNDUP(ROWS(H$4:H1250)/5,0),MOD(ROWS(H$4:H1250)-1,5)+1)</f>
        <v>20.457999999999998</v>
      </c>
    </row>
    <row r="1251" spans="7:7" x14ac:dyDescent="0.2">
      <c r="G1251">
        <f>INDEX($A$4:$E$363,ROUNDUP(ROWS(H$4:H1251)/5,0),MOD(ROWS(H$4:H1251)-1,5)+1)</f>
        <v>21.174900000000001</v>
      </c>
    </row>
    <row r="1252" spans="7:7" x14ac:dyDescent="0.2">
      <c r="G1252">
        <f>INDEX($A$4:$E$363,ROUNDUP(ROWS(H$4:H1252)/5,0),MOD(ROWS(H$4:H1252)-1,5)+1)</f>
        <v>21.302</v>
      </c>
    </row>
    <row r="1253" spans="7:7" x14ac:dyDescent="0.2">
      <c r="G1253">
        <f>INDEX($A$4:$E$363,ROUNDUP(ROWS(H$4:H1253)/5,0),MOD(ROWS(H$4:H1253)-1,5)+1)</f>
        <v>21.302</v>
      </c>
    </row>
    <row r="1254" spans="7:7" x14ac:dyDescent="0.2">
      <c r="G1254">
        <f>INDEX($A$4:$E$363,ROUNDUP(ROWS(H$4:H1254)/5,0),MOD(ROWS(H$4:H1254)-1,5)+1)</f>
        <v>21.302</v>
      </c>
    </row>
    <row r="1255" spans="7:7" x14ac:dyDescent="0.2">
      <c r="G1255">
        <f>INDEX($A$4:$E$363,ROUNDUP(ROWS(H$4:H1255)/5,0),MOD(ROWS(H$4:H1255)-1,5)+1)</f>
        <v>20.427700000000002</v>
      </c>
    </row>
    <row r="1256" spans="7:7" x14ac:dyDescent="0.2">
      <c r="G1256">
        <f>INDEX($A$4:$E$363,ROUNDUP(ROWS(H$4:H1256)/5,0),MOD(ROWS(H$4:H1256)-1,5)+1)</f>
        <v>20.305</v>
      </c>
    </row>
    <row r="1257" spans="7:7" x14ac:dyDescent="0.2">
      <c r="G1257">
        <f>INDEX($A$4:$E$363,ROUNDUP(ROWS(H$4:H1257)/5,0),MOD(ROWS(H$4:H1257)-1,5)+1)</f>
        <v>20.305</v>
      </c>
    </row>
    <row r="1258" spans="7:7" x14ac:dyDescent="0.2">
      <c r="G1258">
        <f>INDEX($A$4:$E$363,ROUNDUP(ROWS(H$4:H1258)/5,0),MOD(ROWS(H$4:H1258)-1,5)+1)</f>
        <v>20.305</v>
      </c>
    </row>
    <row r="1259" spans="7:7" x14ac:dyDescent="0.2">
      <c r="G1259">
        <f>INDEX($A$4:$E$363,ROUNDUP(ROWS(H$4:H1259)/5,0),MOD(ROWS(H$4:H1259)-1,5)+1)</f>
        <v>19.477</v>
      </c>
    </row>
    <row r="1260" spans="7:7" x14ac:dyDescent="0.2">
      <c r="G1260">
        <f>INDEX($A$4:$E$363,ROUNDUP(ROWS(H$4:H1260)/5,0),MOD(ROWS(H$4:H1260)-1,5)+1)</f>
        <v>19.364999999999998</v>
      </c>
    </row>
    <row r="1261" spans="7:7" x14ac:dyDescent="0.2">
      <c r="G1261">
        <f>INDEX($A$4:$E$363,ROUNDUP(ROWS(H$4:H1261)/5,0),MOD(ROWS(H$4:H1261)-1,5)+1)</f>
        <v>19.364999999999998</v>
      </c>
    </row>
    <row r="1262" spans="7:7" x14ac:dyDescent="0.2">
      <c r="G1262">
        <f>INDEX($A$4:$E$363,ROUNDUP(ROWS(H$4:H1262)/5,0),MOD(ROWS(H$4:H1262)-1,5)+1)</f>
        <v>19.41</v>
      </c>
    </row>
    <row r="1263" spans="7:7" x14ac:dyDescent="0.2">
      <c r="G1263">
        <f>INDEX($A$4:$E$363,ROUNDUP(ROWS(H$4:H1263)/5,0),MOD(ROWS(H$4:H1263)-1,5)+1)</f>
        <v>21.925000000000001</v>
      </c>
    </row>
    <row r="1264" spans="7:7" x14ac:dyDescent="0.2">
      <c r="G1264">
        <f>INDEX($A$4:$E$363,ROUNDUP(ROWS(H$4:H1264)/5,0),MOD(ROWS(H$4:H1264)-1,5)+1)</f>
        <v>21.925000000000001</v>
      </c>
    </row>
    <row r="1265" spans="7:7" x14ac:dyDescent="0.2">
      <c r="G1265">
        <f>INDEX($A$4:$E$363,ROUNDUP(ROWS(H$4:H1265)/5,0),MOD(ROWS(H$4:H1265)-1,5)+1)</f>
        <v>21.925000000000001</v>
      </c>
    </row>
    <row r="1266" spans="7:7" x14ac:dyDescent="0.2">
      <c r="G1266">
        <f>INDEX($A$4:$E$363,ROUNDUP(ROWS(H$4:H1266)/5,0),MOD(ROWS(H$4:H1266)-1,5)+1)</f>
        <v>21.925000000000001</v>
      </c>
    </row>
    <row r="1267" spans="7:7" x14ac:dyDescent="0.2">
      <c r="G1267">
        <f>INDEX($A$4:$E$363,ROUNDUP(ROWS(H$4:H1267)/5,0),MOD(ROWS(H$4:H1267)-1,5)+1)</f>
        <v>19.203700000000001</v>
      </c>
    </row>
    <row r="1268" spans="7:7" x14ac:dyDescent="0.2">
      <c r="G1268">
        <f>INDEX($A$4:$E$363,ROUNDUP(ROWS(H$4:H1268)/5,0),MOD(ROWS(H$4:H1268)-1,5)+1)</f>
        <v>19.135000000000002</v>
      </c>
    </row>
    <row r="1269" spans="7:7" x14ac:dyDescent="0.2">
      <c r="G1269">
        <f>INDEX($A$4:$E$363,ROUNDUP(ROWS(H$4:H1269)/5,0),MOD(ROWS(H$4:H1269)-1,5)+1)</f>
        <v>19.135000000000002</v>
      </c>
    </row>
    <row r="1270" spans="7:7" x14ac:dyDescent="0.2">
      <c r="G1270">
        <f>INDEX($A$4:$E$363,ROUNDUP(ROWS(H$4:H1270)/5,0),MOD(ROWS(H$4:H1270)-1,5)+1)</f>
        <v>19.135000000000002</v>
      </c>
    </row>
    <row r="1271" spans="7:7" x14ac:dyDescent="0.2">
      <c r="G1271">
        <f>INDEX($A$4:$E$363,ROUNDUP(ROWS(H$4:H1271)/5,0),MOD(ROWS(H$4:H1271)-1,5)+1)</f>
        <v>20.155999999999999</v>
      </c>
    </row>
    <row r="1272" spans="7:7" x14ac:dyDescent="0.2">
      <c r="G1272">
        <f>INDEX($A$4:$E$363,ROUNDUP(ROWS(H$4:H1272)/5,0),MOD(ROWS(H$4:H1272)-1,5)+1)</f>
        <v>20.257999999999999</v>
      </c>
    </row>
    <row r="1273" spans="7:7" x14ac:dyDescent="0.2">
      <c r="G1273">
        <f>INDEX($A$4:$E$363,ROUNDUP(ROWS(H$4:H1273)/5,0),MOD(ROWS(H$4:H1273)-1,5)+1)</f>
        <v>20.257999999999999</v>
      </c>
    </row>
    <row r="1274" spans="7:7" x14ac:dyDescent="0.2">
      <c r="G1274">
        <f>INDEX($A$4:$E$363,ROUNDUP(ROWS(H$4:H1274)/5,0),MOD(ROWS(H$4:H1274)-1,5)+1)</f>
        <v>20.257999999999999</v>
      </c>
    </row>
    <row r="1275" spans="7:7" x14ac:dyDescent="0.2">
      <c r="G1275">
        <f>INDEX($A$4:$E$363,ROUNDUP(ROWS(H$4:H1275)/5,0),MOD(ROWS(H$4:H1275)-1,5)+1)</f>
        <v>19.717600000000001</v>
      </c>
    </row>
    <row r="1276" spans="7:7" x14ac:dyDescent="0.2">
      <c r="G1276">
        <f>INDEX($A$4:$E$363,ROUNDUP(ROWS(H$4:H1276)/5,0),MOD(ROWS(H$4:H1276)-1,5)+1)</f>
        <v>19.597999999999999</v>
      </c>
    </row>
    <row r="1277" spans="7:7" x14ac:dyDescent="0.2">
      <c r="G1277">
        <f>INDEX($A$4:$E$363,ROUNDUP(ROWS(H$4:H1277)/5,0),MOD(ROWS(H$4:H1277)-1,5)+1)</f>
        <v>19.597999999999999</v>
      </c>
    </row>
    <row r="1278" spans="7:7" x14ac:dyDescent="0.2">
      <c r="G1278">
        <f>INDEX($A$4:$E$363,ROUNDUP(ROWS(H$4:H1278)/5,0),MOD(ROWS(H$4:H1278)-1,5)+1)</f>
        <v>19.597999999999999</v>
      </c>
    </row>
    <row r="1279" spans="7:7" x14ac:dyDescent="0.2">
      <c r="G1279">
        <f>INDEX($A$4:$E$363,ROUNDUP(ROWS(H$4:H1279)/5,0),MOD(ROWS(H$4:H1279)-1,5)+1)</f>
        <v>19.912600000000001</v>
      </c>
    </row>
    <row r="1280" spans="7:7" x14ac:dyDescent="0.2">
      <c r="G1280">
        <f>INDEX($A$4:$E$363,ROUNDUP(ROWS(H$4:H1280)/5,0),MOD(ROWS(H$4:H1280)-1,5)+1)</f>
        <v>20.045000000000002</v>
      </c>
    </row>
    <row r="1281" spans="7:7" x14ac:dyDescent="0.2">
      <c r="G1281">
        <f>INDEX($A$4:$E$363,ROUNDUP(ROWS(H$4:H1281)/5,0),MOD(ROWS(H$4:H1281)-1,5)+1)</f>
        <v>20.045000000000002</v>
      </c>
    </row>
    <row r="1282" spans="7:7" x14ac:dyDescent="0.2">
      <c r="G1282">
        <f>INDEX($A$4:$E$363,ROUNDUP(ROWS(H$4:H1282)/5,0),MOD(ROWS(H$4:H1282)-1,5)+1)</f>
        <v>20.045000000000002</v>
      </c>
    </row>
    <row r="1283" spans="7:7" x14ac:dyDescent="0.2">
      <c r="G1283">
        <f>INDEX($A$4:$E$363,ROUNDUP(ROWS(H$4:H1283)/5,0),MOD(ROWS(H$4:H1283)-1,5)+1)</f>
        <v>20.831600000000002</v>
      </c>
    </row>
    <row r="1284" spans="7:7" x14ac:dyDescent="0.2">
      <c r="G1284">
        <f>INDEX($A$4:$E$363,ROUNDUP(ROWS(H$4:H1284)/5,0),MOD(ROWS(H$4:H1284)-1,5)+1)</f>
        <v>21.439</v>
      </c>
    </row>
    <row r="1285" spans="7:7" x14ac:dyDescent="0.2">
      <c r="G1285">
        <f>INDEX($A$4:$E$363,ROUNDUP(ROWS(H$4:H1285)/5,0),MOD(ROWS(H$4:H1285)-1,5)+1)</f>
        <v>21.439</v>
      </c>
    </row>
    <row r="1286" spans="7:7" x14ac:dyDescent="0.2">
      <c r="G1286">
        <f>INDEX($A$4:$E$363,ROUNDUP(ROWS(H$4:H1286)/5,0),MOD(ROWS(H$4:H1286)-1,5)+1)</f>
        <v>21.439</v>
      </c>
    </row>
    <row r="1287" spans="7:7" x14ac:dyDescent="0.2">
      <c r="G1287">
        <f>INDEX($A$4:$E$363,ROUNDUP(ROWS(H$4:H1287)/5,0),MOD(ROWS(H$4:H1287)-1,5)+1)</f>
        <v>20.7545</v>
      </c>
    </row>
    <row r="1288" spans="7:7" x14ac:dyDescent="0.2">
      <c r="G1288">
        <f>INDEX($A$4:$E$363,ROUNDUP(ROWS(H$4:H1288)/5,0),MOD(ROWS(H$4:H1288)-1,5)+1)</f>
        <v>19.727</v>
      </c>
    </row>
    <row r="1289" spans="7:7" x14ac:dyDescent="0.2">
      <c r="G1289">
        <f>INDEX($A$4:$E$363,ROUNDUP(ROWS(H$4:H1289)/5,0),MOD(ROWS(H$4:H1289)-1,5)+1)</f>
        <v>19.727</v>
      </c>
    </row>
    <row r="1290" spans="7:7" x14ac:dyDescent="0.2">
      <c r="G1290">
        <f>INDEX($A$4:$E$363,ROUNDUP(ROWS(H$4:H1290)/5,0),MOD(ROWS(H$4:H1290)-1,5)+1)</f>
        <v>19.727</v>
      </c>
    </row>
    <row r="1291" spans="7:7" x14ac:dyDescent="0.2">
      <c r="G1291">
        <f>INDEX($A$4:$E$363,ROUNDUP(ROWS(H$4:H1291)/5,0),MOD(ROWS(H$4:H1291)-1,5)+1)</f>
        <v>20.264299999999999</v>
      </c>
    </row>
    <row r="1292" spans="7:7" x14ac:dyDescent="0.2">
      <c r="G1292">
        <f>INDEX($A$4:$E$363,ROUNDUP(ROWS(H$4:H1292)/5,0),MOD(ROWS(H$4:H1292)-1,5)+1)</f>
        <v>22.253</v>
      </c>
    </row>
    <row r="1293" spans="7:7" x14ac:dyDescent="0.2">
      <c r="G1293">
        <f>INDEX($A$4:$E$363,ROUNDUP(ROWS(H$4:H1293)/5,0),MOD(ROWS(H$4:H1293)-1,5)+1)</f>
        <v>22.253</v>
      </c>
    </row>
    <row r="1294" spans="7:7" x14ac:dyDescent="0.2">
      <c r="G1294">
        <f>INDEX($A$4:$E$363,ROUNDUP(ROWS(H$4:H1294)/5,0),MOD(ROWS(H$4:H1294)-1,5)+1)</f>
        <v>22.253</v>
      </c>
    </row>
    <row r="1295" spans="7:7" x14ac:dyDescent="0.2">
      <c r="G1295">
        <f>INDEX($A$4:$E$363,ROUNDUP(ROWS(H$4:H1295)/5,0),MOD(ROWS(H$4:H1295)-1,5)+1)</f>
        <v>22.253</v>
      </c>
    </row>
    <row r="1296" spans="7:7" x14ac:dyDescent="0.2">
      <c r="G1296">
        <f>INDEX($A$4:$E$363,ROUNDUP(ROWS(H$4:H1296)/5,0),MOD(ROWS(H$4:H1296)-1,5)+1)</f>
        <v>19.571300000000001</v>
      </c>
    </row>
    <row r="1297" spans="7:7" x14ac:dyDescent="0.2">
      <c r="G1297">
        <f>INDEX($A$4:$E$363,ROUNDUP(ROWS(H$4:H1297)/5,0),MOD(ROWS(H$4:H1297)-1,5)+1)</f>
        <v>19.565000000000001</v>
      </c>
    </row>
    <row r="1298" spans="7:7" x14ac:dyDescent="0.2">
      <c r="G1298">
        <f>INDEX($A$4:$E$363,ROUNDUP(ROWS(H$4:H1298)/5,0),MOD(ROWS(H$4:H1298)-1,5)+1)</f>
        <v>19.565000000000001</v>
      </c>
    </row>
    <row r="1299" spans="7:7" x14ac:dyDescent="0.2">
      <c r="G1299">
        <f>INDEX($A$4:$E$363,ROUNDUP(ROWS(H$4:H1299)/5,0),MOD(ROWS(H$4:H1299)-1,5)+1)</f>
        <v>19.565000000000001</v>
      </c>
    </row>
    <row r="1300" spans="7:7" x14ac:dyDescent="0.2">
      <c r="G1300">
        <f>INDEX($A$4:$E$363,ROUNDUP(ROWS(H$4:H1300)/5,0),MOD(ROWS(H$4:H1300)-1,5)+1)</f>
        <v>19.4651</v>
      </c>
    </row>
    <row r="1301" spans="7:7" x14ac:dyDescent="0.2">
      <c r="G1301">
        <f>INDEX($A$4:$E$363,ROUNDUP(ROWS(H$4:H1301)/5,0),MOD(ROWS(H$4:H1301)-1,5)+1)</f>
        <v>19.433</v>
      </c>
    </row>
    <row r="1302" spans="7:7" x14ac:dyDescent="0.2">
      <c r="G1302">
        <f>INDEX($A$4:$E$363,ROUNDUP(ROWS(H$4:H1302)/5,0),MOD(ROWS(H$4:H1302)-1,5)+1)</f>
        <v>19.433</v>
      </c>
    </row>
    <row r="1303" spans="7:7" x14ac:dyDescent="0.2">
      <c r="G1303">
        <f>INDEX($A$4:$E$363,ROUNDUP(ROWS(H$4:H1303)/5,0),MOD(ROWS(H$4:H1303)-1,5)+1)</f>
        <v>19.433</v>
      </c>
    </row>
    <row r="1304" spans="7:7" x14ac:dyDescent="0.2">
      <c r="G1304">
        <f>INDEX($A$4:$E$363,ROUNDUP(ROWS(H$4:H1304)/5,0),MOD(ROWS(H$4:H1304)-1,5)+1)</f>
        <v>18.4727</v>
      </c>
    </row>
    <row r="1305" spans="7:7" x14ac:dyDescent="0.2">
      <c r="G1305">
        <f>INDEX($A$4:$E$363,ROUNDUP(ROWS(H$4:H1305)/5,0),MOD(ROWS(H$4:H1305)-1,5)+1)</f>
        <v>17.475000000000001</v>
      </c>
    </row>
    <row r="1306" spans="7:7" x14ac:dyDescent="0.2">
      <c r="G1306">
        <f>INDEX($A$4:$E$363,ROUNDUP(ROWS(H$4:H1306)/5,0),MOD(ROWS(H$4:H1306)-1,5)+1)</f>
        <v>17.475000000000001</v>
      </c>
    </row>
    <row r="1307" spans="7:7" x14ac:dyDescent="0.2">
      <c r="G1307">
        <f>INDEX($A$4:$E$363,ROUNDUP(ROWS(H$4:H1307)/5,0),MOD(ROWS(H$4:H1307)-1,5)+1)</f>
        <v>17.475000000000001</v>
      </c>
    </row>
    <row r="1308" spans="7:7" x14ac:dyDescent="0.2">
      <c r="G1308">
        <f>INDEX($A$4:$E$363,ROUNDUP(ROWS(H$4:H1308)/5,0),MOD(ROWS(H$4:H1308)-1,5)+1)</f>
        <v>17.661000000000001</v>
      </c>
    </row>
    <row r="1309" spans="7:7" x14ac:dyDescent="0.2">
      <c r="G1309">
        <f>INDEX($A$4:$E$363,ROUNDUP(ROWS(H$4:H1309)/5,0),MOD(ROWS(H$4:H1309)-1,5)+1)</f>
        <v>17.989000000000001</v>
      </c>
    </row>
    <row r="1310" spans="7:7" x14ac:dyDescent="0.2">
      <c r="G1310">
        <f>INDEX($A$4:$E$363,ROUNDUP(ROWS(H$4:H1310)/5,0),MOD(ROWS(H$4:H1310)-1,5)+1)</f>
        <v>17.989000000000001</v>
      </c>
    </row>
    <row r="1311" spans="7:7" x14ac:dyDescent="0.2">
      <c r="G1311">
        <f>INDEX($A$4:$E$363,ROUNDUP(ROWS(H$4:H1311)/5,0),MOD(ROWS(H$4:H1311)-1,5)+1)</f>
        <v>17.989000000000001</v>
      </c>
    </row>
    <row r="1312" spans="7:7" x14ac:dyDescent="0.2">
      <c r="G1312">
        <f>INDEX($A$4:$E$363,ROUNDUP(ROWS(H$4:H1312)/5,0),MOD(ROWS(H$4:H1312)-1,5)+1)</f>
        <v>18.126999999999999</v>
      </c>
    </row>
    <row r="1313" spans="7:7" x14ac:dyDescent="0.2">
      <c r="G1313">
        <f>INDEX($A$4:$E$363,ROUNDUP(ROWS(H$4:H1313)/5,0),MOD(ROWS(H$4:H1313)-1,5)+1)</f>
        <v>21.143000000000001</v>
      </c>
    </row>
    <row r="1314" spans="7:7" x14ac:dyDescent="0.2">
      <c r="G1314">
        <f>INDEX($A$4:$E$363,ROUNDUP(ROWS(H$4:H1314)/5,0),MOD(ROWS(H$4:H1314)-1,5)+1)</f>
        <v>21.143000000000001</v>
      </c>
    </row>
    <row r="1315" spans="7:7" x14ac:dyDescent="0.2">
      <c r="G1315">
        <f>INDEX($A$4:$E$363,ROUNDUP(ROWS(H$4:H1315)/5,0),MOD(ROWS(H$4:H1315)-1,5)+1)</f>
        <v>21.143000000000001</v>
      </c>
    </row>
    <row r="1316" spans="7:7" x14ac:dyDescent="0.2">
      <c r="G1316">
        <f>INDEX($A$4:$E$363,ROUNDUP(ROWS(H$4:H1316)/5,0),MOD(ROWS(H$4:H1316)-1,5)+1)</f>
        <v>21.143000000000001</v>
      </c>
    </row>
    <row r="1317" spans="7:7" x14ac:dyDescent="0.2">
      <c r="G1317">
        <f>INDEX($A$4:$E$363,ROUNDUP(ROWS(H$4:H1317)/5,0),MOD(ROWS(H$4:H1317)-1,5)+1)</f>
        <v>21.628</v>
      </c>
    </row>
    <row r="1318" spans="7:7" x14ac:dyDescent="0.2">
      <c r="G1318">
        <f>INDEX($A$4:$E$363,ROUNDUP(ROWS(H$4:H1318)/5,0),MOD(ROWS(H$4:H1318)-1,5)+1)</f>
        <v>21.837</v>
      </c>
    </row>
    <row r="1319" spans="7:7" x14ac:dyDescent="0.2">
      <c r="G1319">
        <f>INDEX($A$4:$E$363,ROUNDUP(ROWS(H$4:H1319)/5,0),MOD(ROWS(H$4:H1319)-1,5)+1)</f>
        <v>21.837</v>
      </c>
    </row>
    <row r="1320" spans="7:7" x14ac:dyDescent="0.2">
      <c r="G1320">
        <f>INDEX($A$4:$E$363,ROUNDUP(ROWS(H$4:H1320)/5,0),MOD(ROWS(H$4:H1320)-1,5)+1)</f>
        <v>21.837</v>
      </c>
    </row>
    <row r="1321" spans="7:7" x14ac:dyDescent="0.2">
      <c r="G1321">
        <f>INDEX($A$4:$E$363,ROUNDUP(ROWS(H$4:H1321)/5,0),MOD(ROWS(H$4:H1321)-1,5)+1)</f>
        <v>21.307500000000001</v>
      </c>
    </row>
    <row r="1322" spans="7:7" x14ac:dyDescent="0.2">
      <c r="G1322">
        <f>INDEX($A$4:$E$363,ROUNDUP(ROWS(H$4:H1322)/5,0),MOD(ROWS(H$4:H1322)-1,5)+1)</f>
        <v>20.23</v>
      </c>
    </row>
    <row r="1323" spans="7:7" x14ac:dyDescent="0.2">
      <c r="G1323">
        <f>INDEX($A$4:$E$363,ROUNDUP(ROWS(H$4:H1323)/5,0),MOD(ROWS(H$4:H1323)-1,5)+1)</f>
        <v>20.23</v>
      </c>
    </row>
    <row r="1324" spans="7:7" x14ac:dyDescent="0.2">
      <c r="G1324">
        <f>INDEX($A$4:$E$363,ROUNDUP(ROWS(H$4:H1324)/5,0),MOD(ROWS(H$4:H1324)-1,5)+1)</f>
        <v>20.23</v>
      </c>
    </row>
    <row r="1325" spans="7:7" x14ac:dyDescent="0.2">
      <c r="G1325">
        <f>INDEX($A$4:$E$363,ROUNDUP(ROWS(H$4:H1325)/5,0),MOD(ROWS(H$4:H1325)-1,5)+1)</f>
        <v>20.23</v>
      </c>
    </row>
    <row r="1326" spans="7:7" x14ac:dyDescent="0.2">
      <c r="G1326">
        <f>INDEX($A$4:$E$363,ROUNDUP(ROWS(H$4:H1326)/5,0),MOD(ROWS(H$4:H1326)-1,5)+1)</f>
        <v>20.977900000000002</v>
      </c>
    </row>
    <row r="1327" spans="7:7" x14ac:dyDescent="0.2">
      <c r="G1327">
        <f>INDEX($A$4:$E$363,ROUNDUP(ROWS(H$4:H1327)/5,0),MOD(ROWS(H$4:H1327)-1,5)+1)</f>
        <v>21.033999999999999</v>
      </c>
    </row>
    <row r="1328" spans="7:7" x14ac:dyDescent="0.2">
      <c r="G1328">
        <f>INDEX($A$4:$E$363,ROUNDUP(ROWS(H$4:H1328)/5,0),MOD(ROWS(H$4:H1328)-1,5)+1)</f>
        <v>21.033999999999999</v>
      </c>
    </row>
    <row r="1329" spans="7:7" x14ac:dyDescent="0.2">
      <c r="G1329">
        <f>INDEX($A$4:$E$363,ROUNDUP(ROWS(H$4:H1329)/5,0),MOD(ROWS(H$4:H1329)-1,5)+1)</f>
        <v>21.033999999999999</v>
      </c>
    </row>
    <row r="1330" spans="7:7" x14ac:dyDescent="0.2">
      <c r="G1330">
        <f>INDEX($A$4:$E$363,ROUNDUP(ROWS(H$4:H1330)/5,0),MOD(ROWS(H$4:H1330)-1,5)+1)</f>
        <v>20.283300000000001</v>
      </c>
    </row>
    <row r="1331" spans="7:7" x14ac:dyDescent="0.2">
      <c r="G1331">
        <f>INDEX($A$4:$E$363,ROUNDUP(ROWS(H$4:H1331)/5,0),MOD(ROWS(H$4:H1331)-1,5)+1)</f>
        <v>19.542999999999999</v>
      </c>
    </row>
    <row r="1332" spans="7:7" x14ac:dyDescent="0.2">
      <c r="G1332">
        <f>INDEX($A$4:$E$363,ROUNDUP(ROWS(H$4:H1332)/5,0),MOD(ROWS(H$4:H1332)-1,5)+1)</f>
        <v>19.542999999999999</v>
      </c>
    </row>
    <row r="1333" spans="7:7" x14ac:dyDescent="0.2">
      <c r="G1333">
        <f>INDEX($A$4:$E$363,ROUNDUP(ROWS(H$4:H1333)/5,0),MOD(ROWS(H$4:H1333)-1,5)+1)</f>
        <v>19.542999999999999</v>
      </c>
    </row>
    <row r="1334" spans="7:7" x14ac:dyDescent="0.2">
      <c r="G1334">
        <f>INDEX($A$4:$E$363,ROUNDUP(ROWS(H$4:H1334)/5,0),MOD(ROWS(H$4:H1334)-1,5)+1)</f>
        <v>19.564599999999999</v>
      </c>
    </row>
    <row r="1335" spans="7:7" x14ac:dyDescent="0.2">
      <c r="G1335">
        <f>INDEX($A$4:$E$363,ROUNDUP(ROWS(H$4:H1335)/5,0),MOD(ROWS(H$4:H1335)-1,5)+1)</f>
        <v>19.981999999999999</v>
      </c>
    </row>
    <row r="1336" spans="7:7" x14ac:dyDescent="0.2">
      <c r="G1336">
        <f>INDEX($A$4:$E$363,ROUNDUP(ROWS(H$4:H1336)/5,0),MOD(ROWS(H$4:H1336)-1,5)+1)</f>
        <v>19.981999999999999</v>
      </c>
    </row>
    <row r="1337" spans="7:7" x14ac:dyDescent="0.2">
      <c r="G1337">
        <f>INDEX($A$4:$E$363,ROUNDUP(ROWS(H$4:H1337)/5,0),MOD(ROWS(H$4:H1337)-1,5)+1)</f>
        <v>19.981999999999999</v>
      </c>
    </row>
    <row r="1338" spans="7:7" x14ac:dyDescent="0.2">
      <c r="G1338">
        <f>INDEX($A$4:$E$363,ROUNDUP(ROWS(H$4:H1338)/5,0),MOD(ROWS(H$4:H1338)-1,5)+1)</f>
        <v>19.981999999999999</v>
      </c>
    </row>
    <row r="1339" spans="7:7" x14ac:dyDescent="0.2">
      <c r="G1339">
        <f>INDEX($A$4:$E$363,ROUNDUP(ROWS(H$4:H1339)/5,0),MOD(ROWS(H$4:H1339)-1,5)+1)</f>
        <v>19.023900000000001</v>
      </c>
    </row>
    <row r="1340" spans="7:7" x14ac:dyDescent="0.2">
      <c r="G1340">
        <f>INDEX($A$4:$E$363,ROUNDUP(ROWS(H$4:H1340)/5,0),MOD(ROWS(H$4:H1340)-1,5)+1)</f>
        <v>18.291</v>
      </c>
    </row>
    <row r="1341" spans="7:7" x14ac:dyDescent="0.2">
      <c r="G1341">
        <f>INDEX($A$4:$E$363,ROUNDUP(ROWS(H$4:H1341)/5,0),MOD(ROWS(H$4:H1341)-1,5)+1)</f>
        <v>18.291</v>
      </c>
    </row>
    <row r="1342" spans="7:7" x14ac:dyDescent="0.2">
      <c r="G1342">
        <f>INDEX($A$4:$E$363,ROUNDUP(ROWS(H$4:H1342)/5,0),MOD(ROWS(H$4:H1342)-1,5)+1)</f>
        <v>18.291</v>
      </c>
    </row>
    <row r="1343" spans="7:7" x14ac:dyDescent="0.2">
      <c r="G1343">
        <f>INDEX($A$4:$E$363,ROUNDUP(ROWS(H$4:H1343)/5,0),MOD(ROWS(H$4:H1343)-1,5)+1)</f>
        <v>18.3672</v>
      </c>
    </row>
    <row r="1344" spans="7:7" x14ac:dyDescent="0.2">
      <c r="G1344">
        <f>INDEX($A$4:$E$363,ROUNDUP(ROWS(H$4:H1344)/5,0),MOD(ROWS(H$4:H1344)-1,5)+1)</f>
        <v>19.664999999999999</v>
      </c>
    </row>
    <row r="1345" spans="7:7" x14ac:dyDescent="0.2">
      <c r="G1345">
        <f>INDEX($A$4:$E$363,ROUNDUP(ROWS(H$4:H1345)/5,0),MOD(ROWS(H$4:H1345)-1,5)+1)</f>
        <v>19.664999999999999</v>
      </c>
    </row>
    <row r="1346" spans="7:7" x14ac:dyDescent="0.2">
      <c r="G1346">
        <f>INDEX($A$4:$E$363,ROUNDUP(ROWS(H$4:H1346)/5,0),MOD(ROWS(H$4:H1346)-1,5)+1)</f>
        <v>19.664999999999999</v>
      </c>
    </row>
    <row r="1347" spans="7:7" x14ac:dyDescent="0.2">
      <c r="G1347">
        <f>INDEX($A$4:$E$363,ROUNDUP(ROWS(H$4:H1347)/5,0),MOD(ROWS(H$4:H1347)-1,5)+1)</f>
        <v>19.664999999999999</v>
      </c>
    </row>
    <row r="1348" spans="7:7" x14ac:dyDescent="0.2">
      <c r="G1348">
        <f>INDEX($A$4:$E$363,ROUNDUP(ROWS(H$4:H1348)/5,0),MOD(ROWS(H$4:H1348)-1,5)+1)</f>
        <v>19.639199999999999</v>
      </c>
    </row>
    <row r="1349" spans="7:7" x14ac:dyDescent="0.2">
      <c r="G1349">
        <f>INDEX($A$4:$E$363,ROUNDUP(ROWS(H$4:H1349)/5,0),MOD(ROWS(H$4:H1349)-1,5)+1)</f>
        <v>19.614999999999998</v>
      </c>
    </row>
    <row r="1350" spans="7:7" x14ac:dyDescent="0.2">
      <c r="G1350">
        <f>INDEX($A$4:$E$363,ROUNDUP(ROWS(H$4:H1350)/5,0),MOD(ROWS(H$4:H1350)-1,5)+1)</f>
        <v>19.614999999999998</v>
      </c>
    </row>
    <row r="1351" spans="7:7" x14ac:dyDescent="0.2">
      <c r="G1351">
        <f>INDEX($A$4:$E$363,ROUNDUP(ROWS(H$4:H1351)/5,0),MOD(ROWS(H$4:H1351)-1,5)+1)</f>
        <v>19.614999999999998</v>
      </c>
    </row>
    <row r="1352" spans="7:7" x14ac:dyDescent="0.2">
      <c r="G1352">
        <f>INDEX($A$4:$E$363,ROUNDUP(ROWS(H$4:H1352)/5,0),MOD(ROWS(H$4:H1352)-1,5)+1)</f>
        <v>19.614999999999998</v>
      </c>
    </row>
    <row r="1353" spans="7:7" x14ac:dyDescent="0.2">
      <c r="G1353">
        <f>INDEX($A$4:$E$363,ROUNDUP(ROWS(H$4:H1353)/5,0),MOD(ROWS(H$4:H1353)-1,5)+1)</f>
        <v>20.420000000000002</v>
      </c>
    </row>
    <row r="1354" spans="7:7" x14ac:dyDescent="0.2">
      <c r="G1354">
        <f>INDEX($A$4:$E$363,ROUNDUP(ROWS(H$4:H1354)/5,0),MOD(ROWS(H$4:H1354)-1,5)+1)</f>
        <v>20.465</v>
      </c>
    </row>
    <row r="1355" spans="7:7" x14ac:dyDescent="0.2">
      <c r="G1355">
        <f>INDEX($A$4:$E$363,ROUNDUP(ROWS(H$4:H1355)/5,0),MOD(ROWS(H$4:H1355)-1,5)+1)</f>
        <v>20.465</v>
      </c>
    </row>
    <row r="1356" spans="7:7" x14ac:dyDescent="0.2">
      <c r="G1356">
        <f>INDEX($A$4:$E$363,ROUNDUP(ROWS(H$4:H1356)/5,0),MOD(ROWS(H$4:H1356)-1,5)+1)</f>
        <v>20.465</v>
      </c>
    </row>
    <row r="1357" spans="7:7" x14ac:dyDescent="0.2">
      <c r="G1357">
        <f>INDEX($A$4:$E$363,ROUNDUP(ROWS(H$4:H1357)/5,0),MOD(ROWS(H$4:H1357)-1,5)+1)</f>
        <v>19.844899999999999</v>
      </c>
    </row>
    <row r="1358" spans="7:7" x14ac:dyDescent="0.2">
      <c r="G1358">
        <f>INDEX($A$4:$E$363,ROUNDUP(ROWS(H$4:H1358)/5,0),MOD(ROWS(H$4:H1358)-1,5)+1)</f>
        <v>19.29</v>
      </c>
    </row>
    <row r="1359" spans="7:7" x14ac:dyDescent="0.2">
      <c r="G1359">
        <f>INDEX($A$4:$E$363,ROUNDUP(ROWS(H$4:H1359)/5,0),MOD(ROWS(H$4:H1359)-1,5)+1)</f>
        <v>19.29</v>
      </c>
    </row>
    <row r="1360" spans="7:7" x14ac:dyDescent="0.2">
      <c r="G1360">
        <f>INDEX($A$4:$E$363,ROUNDUP(ROWS(H$4:H1360)/5,0),MOD(ROWS(H$4:H1360)-1,5)+1)</f>
        <v>19.29</v>
      </c>
    </row>
    <row r="1361" spans="7:7" x14ac:dyDescent="0.2">
      <c r="G1361">
        <f>INDEX($A$4:$E$363,ROUNDUP(ROWS(H$4:H1361)/5,0),MOD(ROWS(H$4:H1361)-1,5)+1)</f>
        <v>19.29</v>
      </c>
    </row>
    <row r="1362" spans="7:7" x14ac:dyDescent="0.2">
      <c r="G1362">
        <f>INDEX($A$4:$E$363,ROUNDUP(ROWS(H$4:H1362)/5,0),MOD(ROWS(H$4:H1362)-1,5)+1)</f>
        <v>18.1248</v>
      </c>
    </row>
    <row r="1363" spans="7:7" x14ac:dyDescent="0.2">
      <c r="G1363">
        <f>INDEX($A$4:$E$363,ROUNDUP(ROWS(H$4:H1363)/5,0),MOD(ROWS(H$4:H1363)-1,5)+1)</f>
        <v>17.997</v>
      </c>
    </row>
    <row r="1364" spans="7:7" x14ac:dyDescent="0.2">
      <c r="G1364">
        <f>INDEX($A$4:$E$363,ROUNDUP(ROWS(H$4:H1364)/5,0),MOD(ROWS(H$4:H1364)-1,5)+1)</f>
        <v>17.997</v>
      </c>
    </row>
    <row r="1365" spans="7:7" x14ac:dyDescent="0.2">
      <c r="G1365">
        <f>INDEX($A$4:$E$363,ROUNDUP(ROWS(H$4:H1365)/5,0),MOD(ROWS(H$4:H1365)-1,5)+1)</f>
        <v>17.997</v>
      </c>
    </row>
    <row r="1366" spans="7:7" x14ac:dyDescent="0.2">
      <c r="G1366">
        <f>INDEX($A$4:$E$363,ROUNDUP(ROWS(H$4:H1366)/5,0),MOD(ROWS(H$4:H1366)-1,5)+1)</f>
        <v>18.2026</v>
      </c>
    </row>
    <row r="1367" spans="7:7" x14ac:dyDescent="0.2">
      <c r="G1367">
        <f>INDEX($A$4:$E$363,ROUNDUP(ROWS(H$4:H1367)/5,0),MOD(ROWS(H$4:H1367)-1,5)+1)</f>
        <v>18.483000000000001</v>
      </c>
    </row>
    <row r="1368" spans="7:7" x14ac:dyDescent="0.2">
      <c r="G1368">
        <f>INDEX($A$4:$E$363,ROUNDUP(ROWS(H$4:H1368)/5,0),MOD(ROWS(H$4:H1368)-1,5)+1)</f>
        <v>18.483000000000001</v>
      </c>
    </row>
    <row r="1369" spans="7:7" x14ac:dyDescent="0.2">
      <c r="G1369">
        <f>INDEX($A$4:$E$363,ROUNDUP(ROWS(H$4:H1369)/5,0),MOD(ROWS(H$4:H1369)-1,5)+1)</f>
        <v>18.483000000000001</v>
      </c>
    </row>
    <row r="1370" spans="7:7" x14ac:dyDescent="0.2">
      <c r="G1370">
        <f>INDEX($A$4:$E$363,ROUNDUP(ROWS(H$4:H1370)/5,0),MOD(ROWS(H$4:H1370)-1,5)+1)</f>
        <v>18.483000000000001</v>
      </c>
    </row>
    <row r="1371" spans="7:7" x14ac:dyDescent="0.2">
      <c r="G1371">
        <f>INDEX($A$4:$E$363,ROUNDUP(ROWS(H$4:H1371)/5,0),MOD(ROWS(H$4:H1371)-1,5)+1)</f>
        <v>18.8812</v>
      </c>
    </row>
    <row r="1372" spans="7:7" x14ac:dyDescent="0.2">
      <c r="G1372">
        <f>INDEX($A$4:$E$363,ROUNDUP(ROWS(H$4:H1372)/5,0),MOD(ROWS(H$4:H1372)-1,5)+1)</f>
        <v>18.916</v>
      </c>
    </row>
    <row r="1373" spans="7:7" x14ac:dyDescent="0.2">
      <c r="G1373">
        <f>INDEX($A$4:$E$363,ROUNDUP(ROWS(H$4:H1373)/5,0),MOD(ROWS(H$4:H1373)-1,5)+1)</f>
        <v>18.916</v>
      </c>
    </row>
    <row r="1374" spans="7:7" x14ac:dyDescent="0.2">
      <c r="G1374">
        <f>INDEX($A$4:$E$363,ROUNDUP(ROWS(H$4:H1374)/5,0),MOD(ROWS(H$4:H1374)-1,5)+1)</f>
        <v>18.916</v>
      </c>
    </row>
    <row r="1375" spans="7:7" x14ac:dyDescent="0.2">
      <c r="G1375">
        <f>INDEX($A$4:$E$363,ROUNDUP(ROWS(H$4:H1375)/5,0),MOD(ROWS(H$4:H1375)-1,5)+1)</f>
        <v>18.311199999999999</v>
      </c>
    </row>
    <row r="1376" spans="7:7" x14ac:dyDescent="0.2">
      <c r="G1376">
        <f>INDEX($A$4:$E$363,ROUNDUP(ROWS(H$4:H1376)/5,0),MOD(ROWS(H$4:H1376)-1,5)+1)</f>
        <v>17.344999999999999</v>
      </c>
    </row>
    <row r="1377" spans="7:7" x14ac:dyDescent="0.2">
      <c r="G1377">
        <f>INDEX($A$4:$E$363,ROUNDUP(ROWS(H$4:H1377)/5,0),MOD(ROWS(H$4:H1377)-1,5)+1)</f>
        <v>17.344999999999999</v>
      </c>
    </row>
    <row r="1378" spans="7:7" x14ac:dyDescent="0.2">
      <c r="G1378">
        <f>INDEX($A$4:$E$363,ROUNDUP(ROWS(H$4:H1378)/5,0),MOD(ROWS(H$4:H1378)-1,5)+1)</f>
        <v>17.344999999999999</v>
      </c>
    </row>
    <row r="1379" spans="7:7" x14ac:dyDescent="0.2">
      <c r="G1379">
        <f>INDEX($A$4:$E$363,ROUNDUP(ROWS(H$4:H1379)/5,0),MOD(ROWS(H$4:H1379)-1,5)+1)</f>
        <v>17.344999999999999</v>
      </c>
    </row>
    <row r="1380" spans="7:7" x14ac:dyDescent="0.2">
      <c r="G1380">
        <f>INDEX($A$4:$E$363,ROUNDUP(ROWS(H$4:H1380)/5,0),MOD(ROWS(H$4:H1380)-1,5)+1)</f>
        <v>17.7087</v>
      </c>
    </row>
    <row r="1381" spans="7:7" x14ac:dyDescent="0.2">
      <c r="G1381">
        <f>INDEX($A$4:$E$363,ROUNDUP(ROWS(H$4:H1381)/5,0),MOD(ROWS(H$4:H1381)-1,5)+1)</f>
        <v>17.786000000000001</v>
      </c>
    </row>
    <row r="1382" spans="7:7" x14ac:dyDescent="0.2">
      <c r="G1382">
        <f>INDEX($A$4:$E$363,ROUNDUP(ROWS(H$4:H1382)/5,0),MOD(ROWS(H$4:H1382)-1,5)+1)</f>
        <v>17.786000000000001</v>
      </c>
    </row>
    <row r="1383" spans="7:7" x14ac:dyDescent="0.2">
      <c r="G1383">
        <f>INDEX($A$4:$E$363,ROUNDUP(ROWS(H$4:H1383)/5,0),MOD(ROWS(H$4:H1383)-1,5)+1)</f>
        <v>17.786000000000001</v>
      </c>
    </row>
    <row r="1384" spans="7:7" x14ac:dyDescent="0.2">
      <c r="G1384">
        <f>INDEX($A$4:$E$363,ROUNDUP(ROWS(H$4:H1384)/5,0),MOD(ROWS(H$4:H1384)-1,5)+1)</f>
        <v>18.5366</v>
      </c>
    </row>
    <row r="1385" spans="7:7" x14ac:dyDescent="0.2">
      <c r="G1385">
        <f>INDEX($A$4:$E$363,ROUNDUP(ROWS(H$4:H1385)/5,0),MOD(ROWS(H$4:H1385)-1,5)+1)</f>
        <v>19.581</v>
      </c>
    </row>
    <row r="1386" spans="7:7" x14ac:dyDescent="0.2">
      <c r="G1386">
        <f>INDEX($A$4:$E$363,ROUNDUP(ROWS(H$4:H1386)/5,0),MOD(ROWS(H$4:H1386)-1,5)+1)</f>
        <v>19.581</v>
      </c>
    </row>
    <row r="1387" spans="7:7" x14ac:dyDescent="0.2">
      <c r="G1387">
        <f>INDEX($A$4:$E$363,ROUNDUP(ROWS(H$4:H1387)/5,0),MOD(ROWS(H$4:H1387)-1,5)+1)</f>
        <v>19.581</v>
      </c>
    </row>
    <row r="1388" spans="7:7" x14ac:dyDescent="0.2">
      <c r="G1388">
        <f>INDEX($A$4:$E$363,ROUNDUP(ROWS(H$4:H1388)/5,0),MOD(ROWS(H$4:H1388)-1,5)+1)</f>
        <v>19.581</v>
      </c>
    </row>
    <row r="1389" spans="7:7" x14ac:dyDescent="0.2">
      <c r="G1389">
        <f>INDEX($A$4:$E$363,ROUNDUP(ROWS(H$4:H1389)/5,0),MOD(ROWS(H$4:H1389)-1,5)+1)</f>
        <v>19.349499999999999</v>
      </c>
    </row>
    <row r="1390" spans="7:7" x14ac:dyDescent="0.2">
      <c r="G1390">
        <f>INDEX($A$4:$E$363,ROUNDUP(ROWS(H$4:H1390)/5,0),MOD(ROWS(H$4:H1390)-1,5)+1)</f>
        <v>19.292000000000002</v>
      </c>
    </row>
    <row r="1391" spans="7:7" x14ac:dyDescent="0.2">
      <c r="G1391">
        <f>INDEX($A$4:$E$363,ROUNDUP(ROWS(H$4:H1391)/5,0),MOD(ROWS(H$4:H1391)-1,5)+1)</f>
        <v>19.292000000000002</v>
      </c>
    </row>
    <row r="1392" spans="7:7" x14ac:dyDescent="0.2">
      <c r="G1392">
        <f>INDEX($A$4:$E$363,ROUNDUP(ROWS(H$4:H1392)/5,0),MOD(ROWS(H$4:H1392)-1,5)+1)</f>
        <v>19.292000000000002</v>
      </c>
    </row>
    <row r="1393" spans="7:7" x14ac:dyDescent="0.2">
      <c r="G1393">
        <f>INDEX($A$4:$E$363,ROUNDUP(ROWS(H$4:H1393)/5,0),MOD(ROWS(H$4:H1393)-1,5)+1)</f>
        <v>19.386299999999999</v>
      </c>
    </row>
    <row r="1394" spans="7:7" x14ac:dyDescent="0.2">
      <c r="G1394">
        <f>INDEX($A$4:$E$363,ROUNDUP(ROWS(H$4:H1394)/5,0),MOD(ROWS(H$4:H1394)-1,5)+1)</f>
        <v>19.914000000000001</v>
      </c>
    </row>
    <row r="1395" spans="7:7" x14ac:dyDescent="0.2">
      <c r="G1395">
        <f>INDEX($A$4:$E$363,ROUNDUP(ROWS(H$4:H1395)/5,0),MOD(ROWS(H$4:H1395)-1,5)+1)</f>
        <v>19.914000000000001</v>
      </c>
    </row>
    <row r="1396" spans="7:7" x14ac:dyDescent="0.2">
      <c r="G1396">
        <f>INDEX($A$4:$E$363,ROUNDUP(ROWS(H$4:H1396)/5,0),MOD(ROWS(H$4:H1396)-1,5)+1)</f>
        <v>19.914000000000001</v>
      </c>
    </row>
    <row r="1397" spans="7:7" x14ac:dyDescent="0.2">
      <c r="G1397">
        <f>INDEX($A$4:$E$363,ROUNDUP(ROWS(H$4:H1397)/5,0),MOD(ROWS(H$4:H1397)-1,5)+1)</f>
        <v>19.914000000000001</v>
      </c>
    </row>
    <row r="1398" spans="7:7" x14ac:dyDescent="0.2">
      <c r="G1398">
        <f>INDEX($A$4:$E$363,ROUNDUP(ROWS(H$4:H1398)/5,0),MOD(ROWS(H$4:H1398)-1,5)+1)</f>
        <v>18.448399999999999</v>
      </c>
    </row>
    <row r="1399" spans="7:7" x14ac:dyDescent="0.2">
      <c r="G1399">
        <f>INDEX($A$4:$E$363,ROUNDUP(ROWS(H$4:H1399)/5,0),MOD(ROWS(H$4:H1399)-1,5)+1)</f>
        <v>16.831</v>
      </c>
    </row>
    <row r="1400" spans="7:7" x14ac:dyDescent="0.2">
      <c r="G1400">
        <f>INDEX($A$4:$E$363,ROUNDUP(ROWS(H$4:H1400)/5,0),MOD(ROWS(H$4:H1400)-1,5)+1)</f>
        <v>16.831</v>
      </c>
    </row>
    <row r="1401" spans="7:7" x14ac:dyDescent="0.2">
      <c r="G1401">
        <f>INDEX($A$4:$E$363,ROUNDUP(ROWS(H$4:H1401)/5,0),MOD(ROWS(H$4:H1401)-1,5)+1)</f>
        <v>16.831</v>
      </c>
    </row>
    <row r="1402" spans="7:7" x14ac:dyDescent="0.2">
      <c r="G1402">
        <f>INDEX($A$4:$E$363,ROUNDUP(ROWS(H$4:H1402)/5,0),MOD(ROWS(H$4:H1402)-1,5)+1)</f>
        <v>16.831</v>
      </c>
    </row>
    <row r="1403" spans="7:7" x14ac:dyDescent="0.2">
      <c r="G1403">
        <f>INDEX($A$4:$E$363,ROUNDUP(ROWS(H$4:H1403)/5,0),MOD(ROWS(H$4:H1403)-1,5)+1)</f>
        <v>20.045200000000001</v>
      </c>
    </row>
    <row r="1404" spans="7:7" x14ac:dyDescent="0.2">
      <c r="G1404">
        <f>INDEX($A$4:$E$363,ROUNDUP(ROWS(H$4:H1404)/5,0),MOD(ROWS(H$4:H1404)-1,5)+1)</f>
        <v>21.010999999999999</v>
      </c>
    </row>
    <row r="1405" spans="7:7" x14ac:dyDescent="0.2">
      <c r="G1405">
        <f>INDEX($A$4:$E$363,ROUNDUP(ROWS(H$4:H1405)/5,0),MOD(ROWS(H$4:H1405)-1,5)+1)</f>
        <v>21.010999999999999</v>
      </c>
    </row>
    <row r="1406" spans="7:7" x14ac:dyDescent="0.2">
      <c r="G1406">
        <f>INDEX($A$4:$E$363,ROUNDUP(ROWS(H$4:H1406)/5,0),MOD(ROWS(H$4:H1406)-1,5)+1)</f>
        <v>21.010999999999999</v>
      </c>
    </row>
    <row r="1407" spans="7:7" x14ac:dyDescent="0.2">
      <c r="G1407">
        <f>INDEX($A$4:$E$363,ROUNDUP(ROWS(H$4:H1407)/5,0),MOD(ROWS(H$4:H1407)-1,5)+1)</f>
        <v>21.010999999999999</v>
      </c>
    </row>
    <row r="1408" spans="7:7" x14ac:dyDescent="0.2">
      <c r="G1408">
        <f>INDEX($A$4:$E$363,ROUNDUP(ROWS(H$4:H1408)/5,0),MOD(ROWS(H$4:H1408)-1,5)+1)</f>
        <v>20.653700000000001</v>
      </c>
    </row>
    <row r="1409" spans="7:7" x14ac:dyDescent="0.2">
      <c r="G1409">
        <f>INDEX($A$4:$E$363,ROUNDUP(ROWS(H$4:H1409)/5,0),MOD(ROWS(H$4:H1409)-1,5)+1)</f>
        <v>20.585999999999999</v>
      </c>
    </row>
    <row r="1410" spans="7:7" x14ac:dyDescent="0.2">
      <c r="G1410">
        <f>INDEX($A$4:$E$363,ROUNDUP(ROWS(H$4:H1410)/5,0),MOD(ROWS(H$4:H1410)-1,5)+1)</f>
        <v>20.585999999999999</v>
      </c>
    </row>
    <row r="1411" spans="7:7" x14ac:dyDescent="0.2">
      <c r="G1411">
        <f>INDEX($A$4:$E$363,ROUNDUP(ROWS(H$4:H1411)/5,0),MOD(ROWS(H$4:H1411)-1,5)+1)</f>
        <v>20.585999999999999</v>
      </c>
    </row>
    <row r="1412" spans="7:7" x14ac:dyDescent="0.2">
      <c r="G1412">
        <f>INDEX($A$4:$E$363,ROUNDUP(ROWS(H$4:H1412)/5,0),MOD(ROWS(H$4:H1412)-1,5)+1)</f>
        <v>20.6004</v>
      </c>
    </row>
    <row r="1413" spans="7:7" x14ac:dyDescent="0.2">
      <c r="G1413">
        <f>INDEX($A$4:$E$363,ROUNDUP(ROWS(H$4:H1413)/5,0),MOD(ROWS(H$4:H1413)-1,5)+1)</f>
        <v>20.795999999999999</v>
      </c>
    </row>
    <row r="1414" spans="7:7" x14ac:dyDescent="0.2">
      <c r="G1414">
        <f>INDEX($A$4:$E$363,ROUNDUP(ROWS(H$4:H1414)/5,0),MOD(ROWS(H$4:H1414)-1,5)+1)</f>
        <v>20.795999999999999</v>
      </c>
    </row>
    <row r="1415" spans="7:7" x14ac:dyDescent="0.2">
      <c r="G1415">
        <f>INDEX($A$4:$E$363,ROUNDUP(ROWS(H$4:H1415)/5,0),MOD(ROWS(H$4:H1415)-1,5)+1)</f>
        <v>20.795999999999999</v>
      </c>
    </row>
    <row r="1416" spans="7:7" x14ac:dyDescent="0.2">
      <c r="G1416">
        <f>INDEX($A$4:$E$363,ROUNDUP(ROWS(H$4:H1416)/5,0),MOD(ROWS(H$4:H1416)-1,5)+1)</f>
        <v>20.795999999999999</v>
      </c>
    </row>
    <row r="1417" spans="7:7" x14ac:dyDescent="0.2">
      <c r="G1417">
        <f>INDEX($A$4:$E$363,ROUNDUP(ROWS(H$4:H1417)/5,0),MOD(ROWS(H$4:H1417)-1,5)+1)</f>
        <v>20.393699999999999</v>
      </c>
    </row>
    <row r="1418" spans="7:7" x14ac:dyDescent="0.2">
      <c r="G1418">
        <f>INDEX($A$4:$E$363,ROUNDUP(ROWS(H$4:H1418)/5,0),MOD(ROWS(H$4:H1418)-1,5)+1)</f>
        <v>19.3</v>
      </c>
    </row>
    <row r="1419" spans="7:7" x14ac:dyDescent="0.2">
      <c r="G1419">
        <f>INDEX($A$4:$E$363,ROUNDUP(ROWS(H$4:H1419)/5,0),MOD(ROWS(H$4:H1419)-1,5)+1)</f>
        <v>19.3</v>
      </c>
    </row>
    <row r="1420" spans="7:7" x14ac:dyDescent="0.2">
      <c r="G1420">
        <f>INDEX($A$4:$E$363,ROUNDUP(ROWS(H$4:H1420)/5,0),MOD(ROWS(H$4:H1420)-1,5)+1)</f>
        <v>19.3</v>
      </c>
    </row>
    <row r="1421" spans="7:7" x14ac:dyDescent="0.2">
      <c r="G1421">
        <f>INDEX($A$4:$E$363,ROUNDUP(ROWS(H$4:H1421)/5,0),MOD(ROWS(H$4:H1421)-1,5)+1)</f>
        <v>19.3</v>
      </c>
    </row>
    <row r="1422" spans="7:7" x14ac:dyDescent="0.2">
      <c r="G1422">
        <f>INDEX($A$4:$E$363,ROUNDUP(ROWS(H$4:H1422)/5,0),MOD(ROWS(H$4:H1422)-1,5)+1)</f>
        <v>20.441700000000001</v>
      </c>
    </row>
    <row r="1423" spans="7:7" x14ac:dyDescent="0.2">
      <c r="G1423">
        <f>INDEX($A$4:$E$363,ROUNDUP(ROWS(H$4:H1423)/5,0),MOD(ROWS(H$4:H1423)-1,5)+1)</f>
        <v>24.013999999999999</v>
      </c>
    </row>
    <row r="1424" spans="7:7" x14ac:dyDescent="0.2">
      <c r="G1424">
        <f>INDEX($A$4:$E$363,ROUNDUP(ROWS(H$4:H1424)/5,0),MOD(ROWS(H$4:H1424)-1,5)+1)</f>
        <v>24.013999999999999</v>
      </c>
    </row>
    <row r="1425" spans="7:7" x14ac:dyDescent="0.2">
      <c r="G1425">
        <f>INDEX($A$4:$E$363,ROUNDUP(ROWS(H$4:H1425)/5,0),MOD(ROWS(H$4:H1425)-1,5)+1)</f>
        <v>24.013999999999999</v>
      </c>
    </row>
    <row r="1426" spans="7:7" x14ac:dyDescent="0.2">
      <c r="G1426">
        <f>INDEX($A$4:$E$363,ROUNDUP(ROWS(H$4:H1426)/5,0),MOD(ROWS(H$4:H1426)-1,5)+1)</f>
        <v>24.013999999999999</v>
      </c>
    </row>
    <row r="1427" spans="7:7" x14ac:dyDescent="0.2">
      <c r="G1427">
        <f>INDEX($A$4:$E$363,ROUNDUP(ROWS(H$4:H1427)/5,0),MOD(ROWS(H$4:H1427)-1,5)+1)</f>
        <v>22.727799999999998</v>
      </c>
    </row>
    <row r="1428" spans="7:7" x14ac:dyDescent="0.2">
      <c r="G1428">
        <f>INDEX($A$4:$E$363,ROUNDUP(ROWS(H$4:H1428)/5,0),MOD(ROWS(H$4:H1428)-1,5)+1)</f>
        <v>20.609000000000002</v>
      </c>
    </row>
    <row r="1429" spans="7:7" x14ac:dyDescent="0.2">
      <c r="G1429">
        <f>INDEX($A$4:$E$363,ROUNDUP(ROWS(H$4:H1429)/5,0),MOD(ROWS(H$4:H1429)-1,5)+1)</f>
        <v>20.609000000000002</v>
      </c>
    </row>
    <row r="1430" spans="7:7" x14ac:dyDescent="0.2">
      <c r="G1430">
        <f>INDEX($A$4:$E$363,ROUNDUP(ROWS(H$4:H1430)/5,0),MOD(ROWS(H$4:H1430)-1,5)+1)</f>
        <v>20.609000000000002</v>
      </c>
    </row>
    <row r="1431" spans="7:7" x14ac:dyDescent="0.2">
      <c r="G1431">
        <f>INDEX($A$4:$E$363,ROUNDUP(ROWS(H$4:H1431)/5,0),MOD(ROWS(H$4:H1431)-1,5)+1)</f>
        <v>20.609000000000002</v>
      </c>
    </row>
    <row r="1432" spans="7:7" x14ac:dyDescent="0.2">
      <c r="G1432">
        <f>INDEX($A$4:$E$363,ROUNDUP(ROWS(H$4:H1432)/5,0),MOD(ROWS(H$4:H1432)-1,5)+1)</f>
        <v>20.1205</v>
      </c>
    </row>
    <row r="1433" spans="7:7" x14ac:dyDescent="0.2">
      <c r="G1433">
        <f>INDEX($A$4:$E$363,ROUNDUP(ROWS(H$4:H1433)/5,0),MOD(ROWS(H$4:H1433)-1,5)+1)</f>
        <v>18.884</v>
      </c>
    </row>
    <row r="1434" spans="7:7" x14ac:dyDescent="0.2">
      <c r="G1434">
        <f>INDEX($A$4:$E$363,ROUNDUP(ROWS(H$4:H1434)/5,0),MOD(ROWS(H$4:H1434)-1,5)+1)</f>
        <v>18.884</v>
      </c>
    </row>
    <row r="1435" spans="7:7" x14ac:dyDescent="0.2">
      <c r="G1435">
        <f>INDEX($A$4:$E$363,ROUNDUP(ROWS(H$4:H1435)/5,0),MOD(ROWS(H$4:H1435)-1,5)+1)</f>
        <v>18.884</v>
      </c>
    </row>
    <row r="1436" spans="7:7" x14ac:dyDescent="0.2">
      <c r="G1436">
        <f>INDEX($A$4:$E$363,ROUNDUP(ROWS(H$4:H1436)/5,0),MOD(ROWS(H$4:H1436)-1,5)+1)</f>
        <v>18.884</v>
      </c>
    </row>
    <row r="1437" spans="7:7" x14ac:dyDescent="0.2">
      <c r="G1437">
        <f>INDEX($A$4:$E$363,ROUNDUP(ROWS(H$4:H1437)/5,0),MOD(ROWS(H$4:H1437)-1,5)+1)</f>
        <v>21.0261</v>
      </c>
    </row>
    <row r="1438" spans="7:7" x14ac:dyDescent="0.2">
      <c r="G1438">
        <f>INDEX($A$4:$E$363,ROUNDUP(ROWS(H$4:H1438)/5,0),MOD(ROWS(H$4:H1438)-1,5)+1)</f>
        <v>25.010999999999999</v>
      </c>
    </row>
    <row r="1439" spans="7:7" x14ac:dyDescent="0.2">
      <c r="G1439">
        <f>INDEX($A$4:$E$363,ROUNDUP(ROWS(H$4:H1439)/5,0),MOD(ROWS(H$4:H1439)-1,5)+1)</f>
        <v>25.010999999999999</v>
      </c>
    </row>
    <row r="1440" spans="7:7" x14ac:dyDescent="0.2">
      <c r="G1440">
        <f>INDEX($A$4:$E$363,ROUNDUP(ROWS(H$4:H1440)/5,0),MOD(ROWS(H$4:H1440)-1,5)+1)</f>
        <v>25.010999999999999</v>
      </c>
    </row>
    <row r="1441" spans="7:7" x14ac:dyDescent="0.2">
      <c r="G1441">
        <f>INDEX($A$4:$E$363,ROUNDUP(ROWS(H$4:H1441)/5,0),MOD(ROWS(H$4:H1441)-1,5)+1)</f>
        <v>25.010999999999999</v>
      </c>
    </row>
    <row r="1442" spans="7:7" x14ac:dyDescent="0.2">
      <c r="G1442">
        <f>INDEX($A$4:$E$363,ROUNDUP(ROWS(H$4:H1442)/5,0),MOD(ROWS(H$4:H1442)-1,5)+1)</f>
        <v>23.8476</v>
      </c>
    </row>
    <row r="1443" spans="7:7" x14ac:dyDescent="0.2">
      <c r="G1443">
        <f>INDEX($A$4:$E$363,ROUNDUP(ROWS(H$4:H1443)/5,0),MOD(ROWS(H$4:H1443)-1,5)+1)</f>
        <v>18.741</v>
      </c>
    </row>
    <row r="1444" spans="7:7" x14ac:dyDescent="0.2">
      <c r="G1444">
        <f>INDEX($A$4:$E$363,ROUNDUP(ROWS(H$4:H1444)/5,0),MOD(ROWS(H$4:H1444)-1,5)+1)</f>
        <v>18.741</v>
      </c>
    </row>
    <row r="1445" spans="7:7" x14ac:dyDescent="0.2">
      <c r="G1445">
        <f>INDEX($A$4:$E$363,ROUNDUP(ROWS(H$4:H1445)/5,0),MOD(ROWS(H$4:H1445)-1,5)+1)</f>
        <v>18.741</v>
      </c>
    </row>
    <row r="1446" spans="7:7" x14ac:dyDescent="0.2">
      <c r="G1446">
        <f>INDEX($A$4:$E$363,ROUNDUP(ROWS(H$4:H1446)/5,0),MOD(ROWS(H$4:H1446)-1,5)+1)</f>
        <v>18.741</v>
      </c>
    </row>
    <row r="1447" spans="7:7" x14ac:dyDescent="0.2">
      <c r="G1447">
        <f>INDEX($A$4:$E$363,ROUNDUP(ROWS(H$4:H1447)/5,0),MOD(ROWS(H$4:H1447)-1,5)+1)</f>
        <v>18.608699999999999</v>
      </c>
    </row>
    <row r="1448" spans="7:7" x14ac:dyDescent="0.2">
      <c r="G1448">
        <f>INDEX($A$4:$E$363,ROUNDUP(ROWS(H$4:H1448)/5,0),MOD(ROWS(H$4:H1448)-1,5)+1)</f>
        <v>18.036000000000001</v>
      </c>
    </row>
    <row r="1449" spans="7:7" x14ac:dyDescent="0.2">
      <c r="G1449">
        <f>INDEX($A$4:$E$363,ROUNDUP(ROWS(H$4:H1449)/5,0),MOD(ROWS(H$4:H1449)-1,5)+1)</f>
        <v>18.036000000000001</v>
      </c>
    </row>
    <row r="1450" spans="7:7" x14ac:dyDescent="0.2">
      <c r="G1450">
        <f>INDEX($A$4:$E$363,ROUNDUP(ROWS(H$4:H1450)/5,0),MOD(ROWS(H$4:H1450)-1,5)+1)</f>
        <v>18.036000000000001</v>
      </c>
    </row>
    <row r="1451" spans="7:7" x14ac:dyDescent="0.2">
      <c r="G1451">
        <f>INDEX($A$4:$E$363,ROUNDUP(ROWS(H$4:H1451)/5,0),MOD(ROWS(H$4:H1451)-1,5)+1)</f>
        <v>18.036000000000001</v>
      </c>
    </row>
    <row r="1452" spans="7:7" x14ac:dyDescent="0.2">
      <c r="G1452">
        <f>INDEX($A$4:$E$363,ROUNDUP(ROWS(H$4:H1452)/5,0),MOD(ROWS(H$4:H1452)-1,5)+1)</f>
        <v>18.191400000000002</v>
      </c>
    </row>
    <row r="1453" spans="7:7" x14ac:dyDescent="0.2">
      <c r="G1453">
        <f>INDEX($A$4:$E$363,ROUNDUP(ROWS(H$4:H1453)/5,0),MOD(ROWS(H$4:H1453)-1,5)+1)</f>
        <v>19.052</v>
      </c>
    </row>
    <row r="1454" spans="7:7" x14ac:dyDescent="0.2">
      <c r="G1454">
        <f>INDEX($A$4:$E$363,ROUNDUP(ROWS(H$4:H1454)/5,0),MOD(ROWS(H$4:H1454)-1,5)+1)</f>
        <v>19.052</v>
      </c>
    </row>
    <row r="1455" spans="7:7" x14ac:dyDescent="0.2">
      <c r="G1455">
        <f>INDEX($A$4:$E$363,ROUNDUP(ROWS(H$4:H1455)/5,0),MOD(ROWS(H$4:H1455)-1,5)+1)</f>
        <v>19.052</v>
      </c>
    </row>
    <row r="1456" spans="7:7" x14ac:dyDescent="0.2">
      <c r="G1456">
        <f>INDEX($A$4:$E$363,ROUNDUP(ROWS(H$4:H1456)/5,0),MOD(ROWS(H$4:H1456)-1,5)+1)</f>
        <v>19.052</v>
      </c>
    </row>
    <row r="1457" spans="7:7" x14ac:dyDescent="0.2">
      <c r="G1457">
        <f>INDEX($A$4:$E$363,ROUNDUP(ROWS(H$4:H1457)/5,0),MOD(ROWS(H$4:H1457)-1,5)+1)</f>
        <v>19.052</v>
      </c>
    </row>
    <row r="1458" spans="7:7" x14ac:dyDescent="0.2">
      <c r="G1458">
        <f>INDEX($A$4:$E$363,ROUNDUP(ROWS(H$4:H1458)/5,0),MOD(ROWS(H$4:H1458)-1,5)+1)</f>
        <v>18.320499999999999</v>
      </c>
    </row>
    <row r="1459" spans="7:7" x14ac:dyDescent="0.2">
      <c r="G1459">
        <f>INDEX($A$4:$E$363,ROUNDUP(ROWS(H$4:H1459)/5,0),MOD(ROWS(H$4:H1459)-1,5)+1)</f>
        <v>18.222999999999999</v>
      </c>
    </row>
    <row r="1460" spans="7:7" x14ac:dyDescent="0.2">
      <c r="G1460">
        <f>INDEX($A$4:$E$363,ROUNDUP(ROWS(H$4:H1460)/5,0),MOD(ROWS(H$4:H1460)-1,5)+1)</f>
        <v>18.222999999999999</v>
      </c>
    </row>
    <row r="1461" spans="7:7" x14ac:dyDescent="0.2">
      <c r="G1461">
        <f>INDEX($A$4:$E$363,ROUNDUP(ROWS(H$4:H1461)/5,0),MOD(ROWS(H$4:H1461)-1,5)+1)</f>
        <v>18.222999999999999</v>
      </c>
    </row>
    <row r="1462" spans="7:7" x14ac:dyDescent="0.2">
      <c r="G1462">
        <f>INDEX($A$4:$E$363,ROUNDUP(ROWS(H$4:H1462)/5,0),MOD(ROWS(H$4:H1462)-1,5)+1)</f>
        <v>18.222999999999999</v>
      </c>
    </row>
    <row r="1463" spans="7:7" x14ac:dyDescent="0.2">
      <c r="G1463">
        <f>INDEX($A$4:$E$363,ROUNDUP(ROWS(H$4:H1463)/5,0),MOD(ROWS(H$4:H1463)-1,5)+1)</f>
        <v>19.4908</v>
      </c>
    </row>
    <row r="1464" spans="7:7" x14ac:dyDescent="0.2">
      <c r="G1464">
        <f>INDEX($A$4:$E$363,ROUNDUP(ROWS(H$4:H1464)/5,0),MOD(ROWS(H$4:H1464)-1,5)+1)</f>
        <v>19.847000000000001</v>
      </c>
    </row>
    <row r="1465" spans="7:7" x14ac:dyDescent="0.2">
      <c r="G1465">
        <f>INDEX($A$4:$E$363,ROUNDUP(ROWS(H$4:H1465)/5,0),MOD(ROWS(H$4:H1465)-1,5)+1)</f>
        <v>19.847000000000001</v>
      </c>
    </row>
    <row r="1466" spans="7:7" x14ac:dyDescent="0.2">
      <c r="G1466">
        <f>INDEX($A$4:$E$363,ROUNDUP(ROWS(H$4:H1466)/5,0),MOD(ROWS(H$4:H1466)-1,5)+1)</f>
        <v>19.847000000000001</v>
      </c>
    </row>
    <row r="1467" spans="7:7" x14ac:dyDescent="0.2">
      <c r="G1467">
        <f>INDEX($A$4:$E$363,ROUNDUP(ROWS(H$4:H1467)/5,0),MOD(ROWS(H$4:H1467)-1,5)+1)</f>
        <v>19.847000000000001</v>
      </c>
    </row>
    <row r="1468" spans="7:7" x14ac:dyDescent="0.2">
      <c r="G1468">
        <f>INDEX($A$4:$E$363,ROUNDUP(ROWS(H$4:H1468)/5,0),MOD(ROWS(H$4:H1468)-1,5)+1)</f>
        <v>18.4314</v>
      </c>
    </row>
    <row r="1469" spans="7:7" x14ac:dyDescent="0.2">
      <c r="G1469">
        <f>INDEX($A$4:$E$363,ROUNDUP(ROWS(H$4:H1469)/5,0),MOD(ROWS(H$4:H1469)-1,5)+1)</f>
        <v>16.603999999999999</v>
      </c>
    </row>
    <row r="1470" spans="7:7" x14ac:dyDescent="0.2">
      <c r="G1470">
        <f>INDEX($A$4:$E$363,ROUNDUP(ROWS(H$4:H1470)/5,0),MOD(ROWS(H$4:H1470)-1,5)+1)</f>
        <v>16.603999999999999</v>
      </c>
    </row>
    <row r="1471" spans="7:7" x14ac:dyDescent="0.2">
      <c r="G1471">
        <f>INDEX($A$4:$E$363,ROUNDUP(ROWS(H$4:H1471)/5,0),MOD(ROWS(H$4:H1471)-1,5)+1)</f>
        <v>16.603999999999999</v>
      </c>
    </row>
    <row r="1472" spans="7:7" x14ac:dyDescent="0.2">
      <c r="G1472">
        <f>INDEX($A$4:$E$363,ROUNDUP(ROWS(H$4:H1472)/5,0),MOD(ROWS(H$4:H1472)-1,5)+1)</f>
        <v>16.603999999999999</v>
      </c>
    </row>
    <row r="1473" spans="7:7" x14ac:dyDescent="0.2">
      <c r="G1473">
        <f>INDEX($A$4:$E$363,ROUNDUP(ROWS(H$4:H1473)/5,0),MOD(ROWS(H$4:H1473)-1,5)+1)</f>
        <v>16.7471</v>
      </c>
    </row>
    <row r="1474" spans="7:7" x14ac:dyDescent="0.2">
      <c r="G1474">
        <f>INDEX($A$4:$E$363,ROUNDUP(ROWS(H$4:H1474)/5,0),MOD(ROWS(H$4:H1474)-1,5)+1)</f>
        <v>17.146999999999998</v>
      </c>
    </row>
    <row r="1475" spans="7:7" x14ac:dyDescent="0.2">
      <c r="G1475">
        <f>INDEX($A$4:$E$363,ROUNDUP(ROWS(H$4:H1475)/5,0),MOD(ROWS(H$4:H1475)-1,5)+1)</f>
        <v>17.146999999999998</v>
      </c>
    </row>
    <row r="1476" spans="7:7" x14ac:dyDescent="0.2">
      <c r="G1476">
        <f>INDEX($A$4:$E$363,ROUNDUP(ROWS(H$4:H1476)/5,0),MOD(ROWS(H$4:H1476)-1,5)+1)</f>
        <v>17.146999999999998</v>
      </c>
    </row>
    <row r="1477" spans="7:7" x14ac:dyDescent="0.2">
      <c r="G1477">
        <f>INDEX($A$4:$E$363,ROUNDUP(ROWS(H$4:H1477)/5,0),MOD(ROWS(H$4:H1477)-1,5)+1)</f>
        <v>17.146999999999998</v>
      </c>
    </row>
    <row r="1478" spans="7:7" x14ac:dyDescent="0.2">
      <c r="G1478">
        <f>INDEX($A$4:$E$363,ROUNDUP(ROWS(H$4:H1478)/5,0),MOD(ROWS(H$4:H1478)-1,5)+1)</f>
        <v>17.146999999999998</v>
      </c>
    </row>
    <row r="1479" spans="7:7" x14ac:dyDescent="0.2">
      <c r="G1479">
        <f>INDEX($A$4:$E$363,ROUNDUP(ROWS(H$4:H1479)/5,0),MOD(ROWS(H$4:H1479)-1,5)+1)</f>
        <v>19.2454</v>
      </c>
    </row>
    <row r="1480" spans="7:7" x14ac:dyDescent="0.2">
      <c r="G1480">
        <f>INDEX($A$4:$E$363,ROUNDUP(ROWS(H$4:H1480)/5,0),MOD(ROWS(H$4:H1480)-1,5)+1)</f>
        <v>19.634</v>
      </c>
    </row>
    <row r="1481" spans="7:7" x14ac:dyDescent="0.2">
      <c r="G1481">
        <f>INDEX($A$4:$E$363,ROUNDUP(ROWS(H$4:H1481)/5,0),MOD(ROWS(H$4:H1481)-1,5)+1)</f>
        <v>19.634</v>
      </c>
    </row>
    <row r="1482" spans="7:7" x14ac:dyDescent="0.2">
      <c r="G1482">
        <f>INDEX($A$4:$E$363,ROUNDUP(ROWS(H$4:H1482)/5,0),MOD(ROWS(H$4:H1482)-1,5)+1)</f>
        <v>19.634</v>
      </c>
    </row>
    <row r="1483" spans="7:7" x14ac:dyDescent="0.2">
      <c r="G1483">
        <f>INDEX($A$4:$E$363,ROUNDUP(ROWS(H$4:H1483)/5,0),MOD(ROWS(H$4:H1483)-1,5)+1)</f>
        <v>19.634</v>
      </c>
    </row>
    <row r="1484" spans="7:7" x14ac:dyDescent="0.2">
      <c r="G1484">
        <f>INDEX($A$4:$E$363,ROUNDUP(ROWS(H$4:H1484)/5,0),MOD(ROWS(H$4:H1484)-1,5)+1)</f>
        <v>19.472999999999999</v>
      </c>
    </row>
    <row r="1485" spans="7:7" x14ac:dyDescent="0.2">
      <c r="G1485">
        <f>INDEX($A$4:$E$363,ROUNDUP(ROWS(H$4:H1485)/5,0),MOD(ROWS(H$4:H1485)-1,5)+1)</f>
        <v>19.363</v>
      </c>
    </row>
    <row r="1486" spans="7:7" x14ac:dyDescent="0.2">
      <c r="G1486">
        <f>INDEX($A$4:$E$363,ROUNDUP(ROWS(H$4:H1486)/5,0),MOD(ROWS(H$4:H1486)-1,5)+1)</f>
        <v>19.363</v>
      </c>
    </row>
    <row r="1487" spans="7:7" x14ac:dyDescent="0.2">
      <c r="G1487">
        <f>INDEX($A$4:$E$363,ROUNDUP(ROWS(H$4:H1487)/5,0),MOD(ROWS(H$4:H1487)-1,5)+1)</f>
        <v>19.363</v>
      </c>
    </row>
    <row r="1488" spans="7:7" x14ac:dyDescent="0.2">
      <c r="G1488">
        <f>INDEX($A$4:$E$363,ROUNDUP(ROWS(H$4:H1488)/5,0),MOD(ROWS(H$4:H1488)-1,5)+1)</f>
        <v>19.363</v>
      </c>
    </row>
    <row r="1489" spans="7:7" x14ac:dyDescent="0.2">
      <c r="G1489">
        <f>INDEX($A$4:$E$363,ROUNDUP(ROWS(H$4:H1489)/5,0),MOD(ROWS(H$4:H1489)-1,5)+1)</f>
        <v>19.851800000000001</v>
      </c>
    </row>
    <row r="1490" spans="7:7" x14ac:dyDescent="0.2">
      <c r="G1490">
        <f>INDEX($A$4:$E$363,ROUNDUP(ROWS(H$4:H1490)/5,0),MOD(ROWS(H$4:H1490)-1,5)+1)</f>
        <v>20.934999999999999</v>
      </c>
    </row>
    <row r="1491" spans="7:7" x14ac:dyDescent="0.2">
      <c r="G1491">
        <f>INDEX($A$4:$E$363,ROUNDUP(ROWS(H$4:H1491)/5,0),MOD(ROWS(H$4:H1491)-1,5)+1)</f>
        <v>20.934999999999999</v>
      </c>
    </row>
    <row r="1492" spans="7:7" x14ac:dyDescent="0.2">
      <c r="G1492">
        <f>INDEX($A$4:$E$363,ROUNDUP(ROWS(H$4:H1492)/5,0),MOD(ROWS(H$4:H1492)-1,5)+1)</f>
        <v>20.934999999999999</v>
      </c>
    </row>
    <row r="1493" spans="7:7" x14ac:dyDescent="0.2">
      <c r="G1493">
        <f>INDEX($A$4:$E$363,ROUNDUP(ROWS(H$4:H1493)/5,0),MOD(ROWS(H$4:H1493)-1,5)+1)</f>
        <v>20.934999999999999</v>
      </c>
    </row>
    <row r="1494" spans="7:7" x14ac:dyDescent="0.2">
      <c r="G1494">
        <f>INDEX($A$4:$E$363,ROUNDUP(ROWS(H$4:H1494)/5,0),MOD(ROWS(H$4:H1494)-1,5)+1)</f>
        <v>20.934999999999999</v>
      </c>
    </row>
    <row r="1495" spans="7:7" x14ac:dyDescent="0.2">
      <c r="G1495">
        <f>INDEX($A$4:$E$363,ROUNDUP(ROWS(H$4:H1495)/5,0),MOD(ROWS(H$4:H1495)-1,5)+1)</f>
        <v>20.841100000000001</v>
      </c>
    </row>
    <row r="1496" spans="7:7" x14ac:dyDescent="0.2">
      <c r="G1496">
        <f>INDEX($A$4:$E$363,ROUNDUP(ROWS(H$4:H1496)/5,0),MOD(ROWS(H$4:H1496)-1,5)+1)</f>
        <v>20.814</v>
      </c>
    </row>
    <row r="1497" spans="7:7" x14ac:dyDescent="0.2">
      <c r="G1497">
        <f>INDEX($A$4:$E$363,ROUNDUP(ROWS(H$4:H1497)/5,0),MOD(ROWS(H$4:H1497)-1,5)+1)</f>
        <v>20.814</v>
      </c>
    </row>
    <row r="1498" spans="7:7" x14ac:dyDescent="0.2">
      <c r="G1498">
        <f>INDEX($A$4:$E$363,ROUNDUP(ROWS(H$4:H1498)/5,0),MOD(ROWS(H$4:H1498)-1,5)+1)</f>
        <v>20.814</v>
      </c>
    </row>
    <row r="1499" spans="7:7" x14ac:dyDescent="0.2">
      <c r="G1499">
        <f>INDEX($A$4:$E$363,ROUNDUP(ROWS(H$4:H1499)/5,0),MOD(ROWS(H$4:H1499)-1,5)+1)</f>
        <v>20.814</v>
      </c>
    </row>
    <row r="1500" spans="7:7" x14ac:dyDescent="0.2">
      <c r="G1500">
        <f>INDEX($A$4:$E$363,ROUNDUP(ROWS(H$4:H1500)/5,0),MOD(ROWS(H$4:H1500)-1,5)+1)</f>
        <v>20.3307</v>
      </c>
    </row>
    <row r="1501" spans="7:7" x14ac:dyDescent="0.2">
      <c r="G1501">
        <f>INDEX($A$4:$E$363,ROUNDUP(ROWS(H$4:H1501)/5,0),MOD(ROWS(H$4:H1501)-1,5)+1)</f>
        <v>19.654</v>
      </c>
    </row>
    <row r="1502" spans="7:7" x14ac:dyDescent="0.2">
      <c r="G1502">
        <f>INDEX($A$4:$E$363,ROUNDUP(ROWS(H$4:H1502)/5,0),MOD(ROWS(H$4:H1502)-1,5)+1)</f>
        <v>19.654</v>
      </c>
    </row>
    <row r="1503" spans="7:7" x14ac:dyDescent="0.2">
      <c r="G1503">
        <f>INDEX($A$4:$E$363,ROUNDUP(ROWS(H$4:H1503)/5,0),MOD(ROWS(H$4:H1503)-1,5)+1)</f>
        <v>19.654</v>
      </c>
    </row>
    <row r="1504" spans="7:7" x14ac:dyDescent="0.2">
      <c r="G1504">
        <f>INDEX($A$4:$E$363,ROUNDUP(ROWS(H$4:H1504)/5,0),MOD(ROWS(H$4:H1504)-1,5)+1)</f>
        <v>19.654</v>
      </c>
    </row>
    <row r="1505" spans="7:7" x14ac:dyDescent="0.2">
      <c r="G1505">
        <f>INDEX($A$4:$E$363,ROUNDUP(ROWS(H$4:H1505)/5,0),MOD(ROWS(H$4:H1505)-1,5)+1)</f>
        <v>19.654</v>
      </c>
    </row>
    <row r="1506" spans="7:7" x14ac:dyDescent="0.2">
      <c r="G1506">
        <f>INDEX($A$4:$E$363,ROUNDUP(ROWS(H$4:H1506)/5,0),MOD(ROWS(H$4:H1506)-1,5)+1)</f>
        <v>19.992100000000001</v>
      </c>
    </row>
    <row r="1507" spans="7:7" x14ac:dyDescent="0.2">
      <c r="G1507">
        <f>INDEX($A$4:$E$363,ROUNDUP(ROWS(H$4:H1507)/5,0),MOD(ROWS(H$4:H1507)-1,5)+1)</f>
        <v>20.076000000000001</v>
      </c>
    </row>
    <row r="1508" spans="7:7" x14ac:dyDescent="0.2">
      <c r="G1508">
        <f>INDEX($A$4:$E$363,ROUNDUP(ROWS(H$4:H1508)/5,0),MOD(ROWS(H$4:H1508)-1,5)+1)</f>
        <v>20.076000000000001</v>
      </c>
    </row>
    <row r="1509" spans="7:7" x14ac:dyDescent="0.2">
      <c r="G1509">
        <f>INDEX($A$4:$E$363,ROUNDUP(ROWS(H$4:H1509)/5,0),MOD(ROWS(H$4:H1509)-1,5)+1)</f>
        <v>20.076000000000001</v>
      </c>
    </row>
    <row r="1510" spans="7:7" x14ac:dyDescent="0.2">
      <c r="G1510">
        <f>INDEX($A$4:$E$363,ROUNDUP(ROWS(H$4:H1510)/5,0),MOD(ROWS(H$4:H1510)-1,5)+1)</f>
        <v>20.076000000000001</v>
      </c>
    </row>
    <row r="1511" spans="7:7" x14ac:dyDescent="0.2">
      <c r="G1511">
        <f>INDEX($A$4:$E$363,ROUNDUP(ROWS(H$4:H1511)/5,0),MOD(ROWS(H$4:H1511)-1,5)+1)</f>
        <v>18.667999999999999</v>
      </c>
    </row>
    <row r="1512" spans="7:7" x14ac:dyDescent="0.2">
      <c r="G1512">
        <f>INDEX($A$4:$E$363,ROUNDUP(ROWS(H$4:H1512)/5,0),MOD(ROWS(H$4:H1512)-1,5)+1)</f>
        <v>16.172999999999998</v>
      </c>
    </row>
    <row r="1513" spans="7:7" x14ac:dyDescent="0.2">
      <c r="G1513">
        <f>INDEX($A$4:$E$363,ROUNDUP(ROWS(H$4:H1513)/5,0),MOD(ROWS(H$4:H1513)-1,5)+1)</f>
        <v>16.172999999999998</v>
      </c>
    </row>
    <row r="1514" spans="7:7" x14ac:dyDescent="0.2">
      <c r="G1514">
        <f>INDEX($A$4:$E$363,ROUNDUP(ROWS(H$4:H1514)/5,0),MOD(ROWS(H$4:H1514)-1,5)+1)</f>
        <v>16.172999999999998</v>
      </c>
    </row>
    <row r="1515" spans="7:7" x14ac:dyDescent="0.2">
      <c r="G1515">
        <f>INDEX($A$4:$E$363,ROUNDUP(ROWS(H$4:H1515)/5,0),MOD(ROWS(H$4:H1515)-1,5)+1)</f>
        <v>16.172999999999998</v>
      </c>
    </row>
    <row r="1516" spans="7:7" x14ac:dyDescent="0.2">
      <c r="G1516">
        <f>INDEX($A$4:$E$363,ROUNDUP(ROWS(H$4:H1516)/5,0),MOD(ROWS(H$4:H1516)-1,5)+1)</f>
        <v>16.172999999999998</v>
      </c>
    </row>
    <row r="1517" spans="7:7" x14ac:dyDescent="0.2">
      <c r="G1517">
        <f>INDEX($A$4:$E$363,ROUNDUP(ROWS(H$4:H1517)/5,0),MOD(ROWS(H$4:H1517)-1,5)+1)</f>
        <v>16.255299999999998</v>
      </c>
    </row>
    <row r="1518" spans="7:7" x14ac:dyDescent="0.2">
      <c r="G1518">
        <f>INDEX($A$4:$E$363,ROUNDUP(ROWS(H$4:H1518)/5,0),MOD(ROWS(H$4:H1518)-1,5)+1)</f>
        <v>16.265999999999998</v>
      </c>
    </row>
    <row r="1519" spans="7:7" x14ac:dyDescent="0.2">
      <c r="G1519">
        <f>INDEX($A$4:$E$363,ROUNDUP(ROWS(H$4:H1519)/5,0),MOD(ROWS(H$4:H1519)-1,5)+1)</f>
        <v>16.265999999999998</v>
      </c>
    </row>
    <row r="1520" spans="7:7" x14ac:dyDescent="0.2">
      <c r="G1520">
        <f>INDEX($A$4:$E$363,ROUNDUP(ROWS(H$4:H1520)/5,0),MOD(ROWS(H$4:H1520)-1,5)+1)</f>
        <v>16.265999999999998</v>
      </c>
    </row>
    <row r="1521" spans="7:7" x14ac:dyDescent="0.2">
      <c r="G1521">
        <f>INDEX($A$4:$E$363,ROUNDUP(ROWS(H$4:H1521)/5,0),MOD(ROWS(H$4:H1521)-1,5)+1)</f>
        <v>16.265999999999998</v>
      </c>
    </row>
    <row r="1522" spans="7:7" x14ac:dyDescent="0.2">
      <c r="G1522">
        <f>INDEX($A$4:$E$363,ROUNDUP(ROWS(H$4:H1522)/5,0),MOD(ROWS(H$4:H1522)-1,5)+1)</f>
        <v>16.569299999999998</v>
      </c>
    </row>
    <row r="1523" spans="7:7" x14ac:dyDescent="0.2">
      <c r="G1523">
        <f>INDEX($A$4:$E$363,ROUNDUP(ROWS(H$4:H1523)/5,0),MOD(ROWS(H$4:H1523)-1,5)+1)</f>
        <v>18.338999999999999</v>
      </c>
    </row>
    <row r="1524" spans="7:7" x14ac:dyDescent="0.2">
      <c r="G1524">
        <f>INDEX($A$4:$E$363,ROUNDUP(ROWS(H$4:H1524)/5,0),MOD(ROWS(H$4:H1524)-1,5)+1)</f>
        <v>18.338999999999999</v>
      </c>
    </row>
    <row r="1525" spans="7:7" x14ac:dyDescent="0.2">
      <c r="G1525">
        <f>INDEX($A$4:$E$363,ROUNDUP(ROWS(H$4:H1525)/5,0),MOD(ROWS(H$4:H1525)-1,5)+1)</f>
        <v>18.338999999999999</v>
      </c>
    </row>
    <row r="1526" spans="7:7" x14ac:dyDescent="0.2">
      <c r="G1526">
        <f>INDEX($A$4:$E$363,ROUNDUP(ROWS(H$4:H1526)/5,0),MOD(ROWS(H$4:H1526)-1,5)+1)</f>
        <v>18.338999999999999</v>
      </c>
    </row>
    <row r="1527" spans="7:7" x14ac:dyDescent="0.2">
      <c r="G1527">
        <f>INDEX($A$4:$E$363,ROUNDUP(ROWS(H$4:H1527)/5,0),MOD(ROWS(H$4:H1527)-1,5)+1)</f>
        <v>18.338999999999999</v>
      </c>
    </row>
    <row r="1528" spans="7:7" x14ac:dyDescent="0.2">
      <c r="G1528">
        <f>INDEX($A$4:$E$363,ROUNDUP(ROWS(H$4:H1528)/5,0),MOD(ROWS(H$4:H1528)-1,5)+1)</f>
        <v>18.192299999999999</v>
      </c>
    </row>
    <row r="1529" spans="7:7" x14ac:dyDescent="0.2">
      <c r="G1529">
        <f>INDEX($A$4:$E$363,ROUNDUP(ROWS(H$4:H1529)/5,0),MOD(ROWS(H$4:H1529)-1,5)+1)</f>
        <v>18.09</v>
      </c>
    </row>
    <row r="1530" spans="7:7" x14ac:dyDescent="0.2">
      <c r="G1530">
        <f>INDEX($A$4:$E$363,ROUNDUP(ROWS(H$4:H1530)/5,0),MOD(ROWS(H$4:H1530)-1,5)+1)</f>
        <v>18.09</v>
      </c>
    </row>
    <row r="1531" spans="7:7" x14ac:dyDescent="0.2">
      <c r="G1531">
        <f>INDEX($A$4:$E$363,ROUNDUP(ROWS(H$4:H1531)/5,0),MOD(ROWS(H$4:H1531)-1,5)+1)</f>
        <v>18.09</v>
      </c>
    </row>
    <row r="1532" spans="7:7" x14ac:dyDescent="0.2">
      <c r="G1532">
        <f>INDEX($A$4:$E$363,ROUNDUP(ROWS(H$4:H1532)/5,0),MOD(ROWS(H$4:H1532)-1,5)+1)</f>
        <v>18.09</v>
      </c>
    </row>
    <row r="1533" spans="7:7" x14ac:dyDescent="0.2">
      <c r="G1533">
        <f>INDEX($A$4:$E$363,ROUNDUP(ROWS(H$4:H1533)/5,0),MOD(ROWS(H$4:H1533)-1,5)+1)</f>
        <v>18.09</v>
      </c>
    </row>
    <row r="1534" spans="7:7" x14ac:dyDescent="0.2">
      <c r="G1534">
        <f>INDEX($A$4:$E$363,ROUNDUP(ROWS(H$4:H1534)/5,0),MOD(ROWS(H$4:H1534)-1,5)+1)</f>
        <v>17.427900000000001</v>
      </c>
    </row>
    <row r="1535" spans="7:7" x14ac:dyDescent="0.2">
      <c r="G1535">
        <f>INDEX($A$4:$E$363,ROUNDUP(ROWS(H$4:H1535)/5,0),MOD(ROWS(H$4:H1535)-1,5)+1)</f>
        <v>17.225000000000001</v>
      </c>
    </row>
    <row r="1536" spans="7:7" x14ac:dyDescent="0.2">
      <c r="G1536">
        <f>INDEX($A$4:$E$363,ROUNDUP(ROWS(H$4:H1536)/5,0),MOD(ROWS(H$4:H1536)-1,5)+1)</f>
        <v>17.225000000000001</v>
      </c>
    </row>
    <row r="1537" spans="7:7" x14ac:dyDescent="0.2">
      <c r="G1537">
        <f>INDEX($A$4:$E$363,ROUNDUP(ROWS(H$4:H1537)/5,0),MOD(ROWS(H$4:H1537)-1,5)+1)</f>
        <v>17.225000000000001</v>
      </c>
    </row>
    <row r="1538" spans="7:7" x14ac:dyDescent="0.2">
      <c r="G1538">
        <f>INDEX($A$4:$E$363,ROUNDUP(ROWS(H$4:H1538)/5,0),MOD(ROWS(H$4:H1538)-1,5)+1)</f>
        <v>17.225000000000001</v>
      </c>
    </row>
    <row r="1539" spans="7:7" x14ac:dyDescent="0.2">
      <c r="G1539">
        <f>INDEX($A$4:$E$363,ROUNDUP(ROWS(H$4:H1539)/5,0),MOD(ROWS(H$4:H1539)-1,5)+1)</f>
        <v>17.455200000000001</v>
      </c>
    </row>
    <row r="1540" spans="7:7" x14ac:dyDescent="0.2">
      <c r="G1540">
        <f>INDEX($A$4:$E$363,ROUNDUP(ROWS(H$4:H1540)/5,0),MOD(ROWS(H$4:H1540)-1,5)+1)</f>
        <v>19.111000000000001</v>
      </c>
    </row>
    <row r="1541" spans="7:7" x14ac:dyDescent="0.2">
      <c r="G1541">
        <f>INDEX($A$4:$E$363,ROUNDUP(ROWS(H$4:H1541)/5,0),MOD(ROWS(H$4:H1541)-1,5)+1)</f>
        <v>19.111000000000001</v>
      </c>
    </row>
    <row r="1542" spans="7:7" x14ac:dyDescent="0.2">
      <c r="G1542">
        <f>INDEX($A$4:$E$363,ROUNDUP(ROWS(H$4:H1542)/5,0),MOD(ROWS(H$4:H1542)-1,5)+1)</f>
        <v>19.111000000000001</v>
      </c>
    </row>
    <row r="1543" spans="7:7" x14ac:dyDescent="0.2">
      <c r="G1543">
        <f>INDEX($A$4:$E$363,ROUNDUP(ROWS(H$4:H1543)/5,0),MOD(ROWS(H$4:H1543)-1,5)+1)</f>
        <v>19.111000000000001</v>
      </c>
    </row>
    <row r="1544" spans="7:7" x14ac:dyDescent="0.2">
      <c r="G1544">
        <f>INDEX($A$4:$E$363,ROUNDUP(ROWS(H$4:H1544)/5,0),MOD(ROWS(H$4:H1544)-1,5)+1)</f>
        <v>19.111000000000001</v>
      </c>
    </row>
    <row r="1545" spans="7:7" x14ac:dyDescent="0.2">
      <c r="G1545">
        <f>INDEX($A$4:$E$363,ROUNDUP(ROWS(H$4:H1545)/5,0),MOD(ROWS(H$4:H1545)-1,5)+1)</f>
        <v>18.739000000000001</v>
      </c>
    </row>
    <row r="1546" spans="7:7" x14ac:dyDescent="0.2">
      <c r="G1546">
        <f>INDEX($A$4:$E$363,ROUNDUP(ROWS(H$4:H1546)/5,0),MOD(ROWS(H$4:H1546)-1,5)+1)</f>
        <v>17.346</v>
      </c>
    </row>
    <row r="1547" spans="7:7" x14ac:dyDescent="0.2">
      <c r="G1547">
        <f>INDEX($A$4:$E$363,ROUNDUP(ROWS(H$4:H1547)/5,0),MOD(ROWS(H$4:H1547)-1,5)+1)</f>
        <v>17.346</v>
      </c>
    </row>
    <row r="1548" spans="7:7" x14ac:dyDescent="0.2">
      <c r="G1548">
        <f>INDEX($A$4:$E$363,ROUNDUP(ROWS(H$4:H1548)/5,0),MOD(ROWS(H$4:H1548)-1,5)+1)</f>
        <v>17.346</v>
      </c>
    </row>
    <row r="1549" spans="7:7" x14ac:dyDescent="0.2">
      <c r="G1549">
        <f>INDEX($A$4:$E$363,ROUNDUP(ROWS(H$4:H1549)/5,0),MOD(ROWS(H$4:H1549)-1,5)+1)</f>
        <v>17.346</v>
      </c>
    </row>
    <row r="1550" spans="7:7" x14ac:dyDescent="0.2">
      <c r="G1550">
        <f>INDEX($A$4:$E$363,ROUNDUP(ROWS(H$4:H1550)/5,0),MOD(ROWS(H$4:H1550)-1,5)+1)</f>
        <v>17.346</v>
      </c>
    </row>
    <row r="1551" spans="7:7" x14ac:dyDescent="0.2">
      <c r="G1551">
        <f>INDEX($A$4:$E$363,ROUNDUP(ROWS(H$4:H1551)/5,0),MOD(ROWS(H$4:H1551)-1,5)+1)</f>
        <v>17.5106</v>
      </c>
    </row>
    <row r="1552" spans="7:7" x14ac:dyDescent="0.2">
      <c r="G1552">
        <f>INDEX($A$4:$E$363,ROUNDUP(ROWS(H$4:H1552)/5,0),MOD(ROWS(H$4:H1552)-1,5)+1)</f>
        <v>17.684999999999999</v>
      </c>
    </row>
    <row r="1553" spans="7:7" x14ac:dyDescent="0.2">
      <c r="G1553">
        <f>INDEX($A$4:$E$363,ROUNDUP(ROWS(H$4:H1553)/5,0),MOD(ROWS(H$4:H1553)-1,5)+1)</f>
        <v>17.684999999999999</v>
      </c>
    </row>
    <row r="1554" spans="7:7" x14ac:dyDescent="0.2">
      <c r="G1554">
        <f>INDEX($A$4:$E$363,ROUNDUP(ROWS(H$4:H1554)/5,0),MOD(ROWS(H$4:H1554)-1,5)+1)</f>
        <v>17.684999999999999</v>
      </c>
    </row>
    <row r="1555" spans="7:7" x14ac:dyDescent="0.2">
      <c r="G1555">
        <f>INDEX($A$4:$E$363,ROUNDUP(ROWS(H$4:H1555)/5,0),MOD(ROWS(H$4:H1555)-1,5)+1)</f>
        <v>17.684999999999999</v>
      </c>
    </row>
    <row r="1556" spans="7:7" x14ac:dyDescent="0.2">
      <c r="G1556">
        <f>INDEX($A$4:$E$363,ROUNDUP(ROWS(H$4:H1556)/5,0),MOD(ROWS(H$4:H1556)-1,5)+1)</f>
        <v>17.684999999999999</v>
      </c>
    </row>
    <row r="1557" spans="7:7" x14ac:dyDescent="0.2">
      <c r="G1557">
        <f>INDEX($A$4:$E$363,ROUNDUP(ROWS(H$4:H1557)/5,0),MOD(ROWS(H$4:H1557)-1,5)+1)</f>
        <v>16.840900000000001</v>
      </c>
    </row>
    <row r="1558" spans="7:7" x14ac:dyDescent="0.2">
      <c r="G1558">
        <f>INDEX($A$4:$E$363,ROUNDUP(ROWS(H$4:H1558)/5,0),MOD(ROWS(H$4:H1558)-1,5)+1)</f>
        <v>16.509</v>
      </c>
    </row>
    <row r="1559" spans="7:7" x14ac:dyDescent="0.2">
      <c r="G1559">
        <f>INDEX($A$4:$E$363,ROUNDUP(ROWS(H$4:H1559)/5,0),MOD(ROWS(H$4:H1559)-1,5)+1)</f>
        <v>16.509</v>
      </c>
    </row>
    <row r="1560" spans="7:7" x14ac:dyDescent="0.2">
      <c r="G1560">
        <f>INDEX($A$4:$E$363,ROUNDUP(ROWS(H$4:H1560)/5,0),MOD(ROWS(H$4:H1560)-1,5)+1)</f>
        <v>16.509</v>
      </c>
    </row>
    <row r="1561" spans="7:7" x14ac:dyDescent="0.2">
      <c r="G1561">
        <f>INDEX($A$4:$E$363,ROUNDUP(ROWS(H$4:H1561)/5,0),MOD(ROWS(H$4:H1561)-1,5)+1)</f>
        <v>16.509</v>
      </c>
    </row>
    <row r="1562" spans="7:7" x14ac:dyDescent="0.2">
      <c r="G1562">
        <f>INDEX($A$4:$E$363,ROUNDUP(ROWS(H$4:H1562)/5,0),MOD(ROWS(H$4:H1562)-1,5)+1)</f>
        <v>16.509</v>
      </c>
    </row>
    <row r="1563" spans="7:7" x14ac:dyDescent="0.2">
      <c r="G1563">
        <f>INDEX($A$4:$E$363,ROUNDUP(ROWS(H$4:H1563)/5,0),MOD(ROWS(H$4:H1563)-1,5)+1)</f>
        <v>16.758900000000001</v>
      </c>
    </row>
    <row r="1564" spans="7:7" x14ac:dyDescent="0.2">
      <c r="G1564">
        <f>INDEX($A$4:$E$363,ROUNDUP(ROWS(H$4:H1564)/5,0),MOD(ROWS(H$4:H1564)-1,5)+1)</f>
        <v>16.881</v>
      </c>
    </row>
    <row r="1565" spans="7:7" x14ac:dyDescent="0.2">
      <c r="G1565">
        <f>INDEX($A$4:$E$363,ROUNDUP(ROWS(H$4:H1565)/5,0),MOD(ROWS(H$4:H1565)-1,5)+1)</f>
        <v>16.881</v>
      </c>
    </row>
    <row r="1566" spans="7:7" x14ac:dyDescent="0.2">
      <c r="G1566">
        <f>INDEX($A$4:$E$363,ROUNDUP(ROWS(H$4:H1566)/5,0),MOD(ROWS(H$4:H1566)-1,5)+1)</f>
        <v>16.881</v>
      </c>
    </row>
    <row r="1567" spans="7:7" x14ac:dyDescent="0.2">
      <c r="G1567">
        <f>INDEX($A$4:$E$363,ROUNDUP(ROWS(H$4:H1567)/5,0),MOD(ROWS(H$4:H1567)-1,5)+1)</f>
        <v>16.881</v>
      </c>
    </row>
    <row r="1568" spans="7:7" x14ac:dyDescent="0.2">
      <c r="G1568">
        <f>INDEX($A$4:$E$363,ROUNDUP(ROWS(H$4:H1568)/5,0),MOD(ROWS(H$4:H1568)-1,5)+1)</f>
        <v>16.881</v>
      </c>
    </row>
    <row r="1569" spans="7:7" x14ac:dyDescent="0.2">
      <c r="G1569">
        <f>INDEX($A$4:$E$363,ROUNDUP(ROWS(H$4:H1569)/5,0),MOD(ROWS(H$4:H1569)-1,5)+1)</f>
        <v>16.886700000000001</v>
      </c>
    </row>
    <row r="1570" spans="7:7" x14ac:dyDescent="0.2">
      <c r="G1570">
        <f>INDEX($A$4:$E$363,ROUNDUP(ROWS(H$4:H1570)/5,0),MOD(ROWS(H$4:H1570)-1,5)+1)</f>
        <v>16.888000000000002</v>
      </c>
    </row>
    <row r="1571" spans="7:7" x14ac:dyDescent="0.2">
      <c r="G1571">
        <f>INDEX($A$4:$E$363,ROUNDUP(ROWS(H$4:H1571)/5,0),MOD(ROWS(H$4:H1571)-1,5)+1)</f>
        <v>16.888000000000002</v>
      </c>
    </row>
    <row r="1572" spans="7:7" x14ac:dyDescent="0.2">
      <c r="G1572">
        <f>INDEX($A$4:$E$363,ROUNDUP(ROWS(H$4:H1572)/5,0),MOD(ROWS(H$4:H1572)-1,5)+1)</f>
        <v>16.888000000000002</v>
      </c>
    </row>
    <row r="1573" spans="7:7" x14ac:dyDescent="0.2">
      <c r="G1573">
        <f>INDEX($A$4:$E$363,ROUNDUP(ROWS(H$4:H1573)/5,0),MOD(ROWS(H$4:H1573)-1,5)+1)</f>
        <v>16.888000000000002</v>
      </c>
    </row>
    <row r="1574" spans="7:7" x14ac:dyDescent="0.2">
      <c r="G1574">
        <f>INDEX($A$4:$E$363,ROUNDUP(ROWS(H$4:H1574)/5,0),MOD(ROWS(H$4:H1574)-1,5)+1)</f>
        <v>16.888000000000002</v>
      </c>
    </row>
    <row r="1575" spans="7:7" x14ac:dyDescent="0.2">
      <c r="G1575">
        <f>INDEX($A$4:$E$363,ROUNDUP(ROWS(H$4:H1575)/5,0),MOD(ROWS(H$4:H1575)-1,5)+1)</f>
        <v>14.943</v>
      </c>
    </row>
    <row r="1576" spans="7:7" x14ac:dyDescent="0.2">
      <c r="G1576">
        <f>INDEX($A$4:$E$363,ROUNDUP(ROWS(H$4:H1576)/5,0),MOD(ROWS(H$4:H1576)-1,5)+1)</f>
        <v>13.994</v>
      </c>
    </row>
    <row r="1577" spans="7:7" x14ac:dyDescent="0.2">
      <c r="G1577">
        <f>INDEX($A$4:$E$363,ROUNDUP(ROWS(H$4:H1577)/5,0),MOD(ROWS(H$4:H1577)-1,5)+1)</f>
        <v>13.994</v>
      </c>
    </row>
    <row r="1578" spans="7:7" x14ac:dyDescent="0.2">
      <c r="G1578">
        <f>INDEX($A$4:$E$363,ROUNDUP(ROWS(H$4:H1578)/5,0),MOD(ROWS(H$4:H1578)-1,5)+1)</f>
        <v>13.994</v>
      </c>
    </row>
    <row r="1579" spans="7:7" x14ac:dyDescent="0.2">
      <c r="G1579">
        <f>INDEX($A$4:$E$363,ROUNDUP(ROWS(H$4:H1579)/5,0),MOD(ROWS(H$4:H1579)-1,5)+1)</f>
        <v>13.994</v>
      </c>
    </row>
    <row r="1580" spans="7:7" x14ac:dyDescent="0.2">
      <c r="G1580">
        <f>INDEX($A$4:$E$363,ROUNDUP(ROWS(H$4:H1580)/5,0),MOD(ROWS(H$4:H1580)-1,5)+1)</f>
        <v>13.994</v>
      </c>
    </row>
    <row r="1581" spans="7:7" x14ac:dyDescent="0.2">
      <c r="G1581">
        <f>INDEX($A$4:$E$363,ROUNDUP(ROWS(H$4:H1581)/5,0),MOD(ROWS(H$4:H1581)-1,5)+1)</f>
        <v>15.7241</v>
      </c>
    </row>
    <row r="1582" spans="7:7" x14ac:dyDescent="0.2">
      <c r="G1582">
        <f>INDEX($A$4:$E$363,ROUNDUP(ROWS(H$4:H1582)/5,0),MOD(ROWS(H$4:H1582)-1,5)+1)</f>
        <v>16.381</v>
      </c>
    </row>
    <row r="1583" spans="7:7" x14ac:dyDescent="0.2">
      <c r="G1583">
        <f>INDEX($A$4:$E$363,ROUNDUP(ROWS(H$4:H1583)/5,0),MOD(ROWS(H$4:H1583)-1,5)+1)</f>
        <v>16.381</v>
      </c>
    </row>
    <row r="1584" spans="7:7" x14ac:dyDescent="0.2">
      <c r="G1584">
        <f>INDEX($A$4:$E$363,ROUNDUP(ROWS(H$4:H1584)/5,0),MOD(ROWS(H$4:H1584)-1,5)+1)</f>
        <v>16.381</v>
      </c>
    </row>
    <row r="1585" spans="7:7" x14ac:dyDescent="0.2">
      <c r="G1585">
        <f>INDEX($A$4:$E$363,ROUNDUP(ROWS(H$4:H1585)/5,0),MOD(ROWS(H$4:H1585)-1,5)+1)</f>
        <v>16.381</v>
      </c>
    </row>
    <row r="1586" spans="7:7" x14ac:dyDescent="0.2">
      <c r="G1586">
        <f>INDEX($A$4:$E$363,ROUNDUP(ROWS(H$4:H1586)/5,0),MOD(ROWS(H$4:H1586)-1,5)+1)</f>
        <v>16.381</v>
      </c>
    </row>
    <row r="1587" spans="7:7" x14ac:dyDescent="0.2">
      <c r="G1587">
        <f>INDEX($A$4:$E$363,ROUNDUP(ROWS(H$4:H1587)/5,0),MOD(ROWS(H$4:H1587)-1,5)+1)</f>
        <v>16.886900000000001</v>
      </c>
    </row>
    <row r="1588" spans="7:7" x14ac:dyDescent="0.2">
      <c r="G1588">
        <f>INDEX($A$4:$E$363,ROUNDUP(ROWS(H$4:H1588)/5,0),MOD(ROWS(H$4:H1588)-1,5)+1)</f>
        <v>17.076000000000001</v>
      </c>
    </row>
    <row r="1589" spans="7:7" x14ac:dyDescent="0.2">
      <c r="G1589">
        <f>INDEX($A$4:$E$363,ROUNDUP(ROWS(H$4:H1589)/5,0),MOD(ROWS(H$4:H1589)-1,5)+1)</f>
        <v>17.076000000000001</v>
      </c>
    </row>
    <row r="1590" spans="7:7" x14ac:dyDescent="0.2">
      <c r="G1590">
        <f>INDEX($A$4:$E$363,ROUNDUP(ROWS(H$4:H1590)/5,0),MOD(ROWS(H$4:H1590)-1,5)+1)</f>
        <v>17.076000000000001</v>
      </c>
    </row>
    <row r="1591" spans="7:7" x14ac:dyDescent="0.2">
      <c r="G1591">
        <f>INDEX($A$4:$E$363,ROUNDUP(ROWS(H$4:H1591)/5,0),MOD(ROWS(H$4:H1591)-1,5)+1)</f>
        <v>17.076000000000001</v>
      </c>
    </row>
    <row r="1592" spans="7:7" x14ac:dyDescent="0.2">
      <c r="G1592">
        <f>INDEX($A$4:$E$363,ROUNDUP(ROWS(H$4:H1592)/5,0),MOD(ROWS(H$4:H1592)-1,5)+1)</f>
        <v>17.076000000000001</v>
      </c>
    </row>
    <row r="1593" spans="7:7" x14ac:dyDescent="0.2">
      <c r="G1593">
        <f>INDEX($A$4:$E$363,ROUNDUP(ROWS(H$4:H1593)/5,0),MOD(ROWS(H$4:H1593)-1,5)+1)</f>
        <v>17.117699999999999</v>
      </c>
    </row>
    <row r="1594" spans="7:7" x14ac:dyDescent="0.2">
      <c r="G1594">
        <f>INDEX($A$4:$E$363,ROUNDUP(ROWS(H$4:H1594)/5,0),MOD(ROWS(H$4:H1594)-1,5)+1)</f>
        <v>17.169</v>
      </c>
    </row>
    <row r="1595" spans="7:7" x14ac:dyDescent="0.2">
      <c r="G1595">
        <f>INDEX($A$4:$E$363,ROUNDUP(ROWS(H$4:H1595)/5,0),MOD(ROWS(H$4:H1595)-1,5)+1)</f>
        <v>17.169</v>
      </c>
    </row>
    <row r="1596" spans="7:7" x14ac:dyDescent="0.2">
      <c r="G1596">
        <f>INDEX($A$4:$E$363,ROUNDUP(ROWS(H$4:H1596)/5,0),MOD(ROWS(H$4:H1596)-1,5)+1)</f>
        <v>17.169</v>
      </c>
    </row>
    <row r="1597" spans="7:7" x14ac:dyDescent="0.2">
      <c r="G1597">
        <f>INDEX($A$4:$E$363,ROUNDUP(ROWS(H$4:H1597)/5,0),MOD(ROWS(H$4:H1597)-1,5)+1)</f>
        <v>17.169</v>
      </c>
    </row>
    <row r="1598" spans="7:7" x14ac:dyDescent="0.2">
      <c r="G1598">
        <f>INDEX($A$4:$E$363,ROUNDUP(ROWS(H$4:H1598)/5,0),MOD(ROWS(H$4:H1598)-1,5)+1)</f>
        <v>17.169</v>
      </c>
    </row>
    <row r="1599" spans="7:7" x14ac:dyDescent="0.2">
      <c r="G1599">
        <f>INDEX($A$4:$E$363,ROUNDUP(ROWS(H$4:H1599)/5,0),MOD(ROWS(H$4:H1599)-1,5)+1)</f>
        <v>17.832699999999999</v>
      </c>
    </row>
    <row r="1600" spans="7:7" x14ac:dyDescent="0.2">
      <c r="G1600">
        <f>INDEX($A$4:$E$363,ROUNDUP(ROWS(H$4:H1600)/5,0),MOD(ROWS(H$4:H1600)-1,5)+1)</f>
        <v>19.030999999999999</v>
      </c>
    </row>
    <row r="1601" spans="7:7" x14ac:dyDescent="0.2">
      <c r="G1601">
        <f>INDEX($A$4:$E$363,ROUNDUP(ROWS(H$4:H1601)/5,0),MOD(ROWS(H$4:H1601)-1,5)+1)</f>
        <v>19.030999999999999</v>
      </c>
    </row>
    <row r="1602" spans="7:7" x14ac:dyDescent="0.2">
      <c r="G1602">
        <f>INDEX($A$4:$E$363,ROUNDUP(ROWS(H$4:H1602)/5,0),MOD(ROWS(H$4:H1602)-1,5)+1)</f>
        <v>19.030999999999999</v>
      </c>
    </row>
    <row r="1603" spans="7:7" x14ac:dyDescent="0.2">
      <c r="G1603">
        <f>INDEX($A$4:$E$363,ROUNDUP(ROWS(H$4:H1603)/5,0),MOD(ROWS(H$4:H1603)-1,5)+1)</f>
        <v>19.030999999999999</v>
      </c>
    </row>
    <row r="1604" spans="7:7" x14ac:dyDescent="0.2">
      <c r="G1604">
        <f>INDEX($A$4:$E$363,ROUNDUP(ROWS(H$4:H1604)/5,0),MOD(ROWS(H$4:H1604)-1,5)+1)</f>
        <v>19.030999999999999</v>
      </c>
    </row>
    <row r="1605" spans="7:7" x14ac:dyDescent="0.2">
      <c r="G1605">
        <f>INDEX($A$4:$E$363,ROUNDUP(ROWS(H$4:H1605)/5,0),MOD(ROWS(H$4:H1605)-1,5)+1)</f>
        <v>19.030999999999999</v>
      </c>
    </row>
    <row r="1606" spans="7:7" x14ac:dyDescent="0.2">
      <c r="G1606">
        <f>INDEX($A$4:$E$363,ROUNDUP(ROWS(H$4:H1606)/5,0),MOD(ROWS(H$4:H1606)-1,5)+1)</f>
        <v>19.103999999999999</v>
      </c>
    </row>
    <row r="1607" spans="7:7" x14ac:dyDescent="0.2">
      <c r="G1607">
        <f>INDEX($A$4:$E$363,ROUNDUP(ROWS(H$4:H1607)/5,0),MOD(ROWS(H$4:H1607)-1,5)+1)</f>
        <v>19.106000000000002</v>
      </c>
    </row>
    <row r="1608" spans="7:7" x14ac:dyDescent="0.2">
      <c r="G1608">
        <f>INDEX($A$4:$E$363,ROUNDUP(ROWS(H$4:H1608)/5,0),MOD(ROWS(H$4:H1608)-1,5)+1)</f>
        <v>19.106000000000002</v>
      </c>
    </row>
    <row r="1609" spans="7:7" x14ac:dyDescent="0.2">
      <c r="G1609">
        <f>INDEX($A$4:$E$363,ROUNDUP(ROWS(H$4:H1609)/5,0),MOD(ROWS(H$4:H1609)-1,5)+1)</f>
        <v>19.106000000000002</v>
      </c>
    </row>
    <row r="1610" spans="7:7" x14ac:dyDescent="0.2">
      <c r="G1610">
        <f>INDEX($A$4:$E$363,ROUNDUP(ROWS(H$4:H1610)/5,0),MOD(ROWS(H$4:H1610)-1,5)+1)</f>
        <v>19.106000000000002</v>
      </c>
    </row>
    <row r="1611" spans="7:7" x14ac:dyDescent="0.2">
      <c r="G1611">
        <f>INDEX($A$4:$E$363,ROUNDUP(ROWS(H$4:H1611)/5,0),MOD(ROWS(H$4:H1611)-1,5)+1)</f>
        <v>19.106000000000002</v>
      </c>
    </row>
    <row r="1612" spans="7:7" x14ac:dyDescent="0.2">
      <c r="G1612">
        <f>INDEX($A$4:$E$363,ROUNDUP(ROWS(H$4:H1612)/5,0),MOD(ROWS(H$4:H1612)-1,5)+1)</f>
        <v>19.531099999999999</v>
      </c>
    </row>
    <row r="1613" spans="7:7" x14ac:dyDescent="0.2">
      <c r="G1613">
        <f>INDEX($A$4:$E$363,ROUNDUP(ROWS(H$4:H1613)/5,0),MOD(ROWS(H$4:H1613)-1,5)+1)</f>
        <v>19.646000000000001</v>
      </c>
    </row>
    <row r="1614" spans="7:7" x14ac:dyDescent="0.2">
      <c r="G1614">
        <f>INDEX($A$4:$E$363,ROUNDUP(ROWS(H$4:H1614)/5,0),MOD(ROWS(H$4:H1614)-1,5)+1)</f>
        <v>19.646000000000001</v>
      </c>
    </row>
    <row r="1615" spans="7:7" x14ac:dyDescent="0.2">
      <c r="G1615">
        <f>INDEX($A$4:$E$363,ROUNDUP(ROWS(H$4:H1615)/5,0),MOD(ROWS(H$4:H1615)-1,5)+1)</f>
        <v>19.646000000000001</v>
      </c>
    </row>
    <row r="1616" spans="7:7" x14ac:dyDescent="0.2">
      <c r="G1616">
        <f>INDEX($A$4:$E$363,ROUNDUP(ROWS(H$4:H1616)/5,0),MOD(ROWS(H$4:H1616)-1,5)+1)</f>
        <v>19.646000000000001</v>
      </c>
    </row>
    <row r="1617" spans="7:7" x14ac:dyDescent="0.2">
      <c r="G1617">
        <f>INDEX($A$4:$E$363,ROUNDUP(ROWS(H$4:H1617)/5,0),MOD(ROWS(H$4:H1617)-1,5)+1)</f>
        <v>19.646000000000001</v>
      </c>
    </row>
    <row r="1618" spans="7:7" x14ac:dyDescent="0.2">
      <c r="G1618">
        <f>INDEX($A$4:$E$363,ROUNDUP(ROWS(H$4:H1618)/5,0),MOD(ROWS(H$4:H1618)-1,5)+1)</f>
        <v>20.012699999999999</v>
      </c>
    </row>
    <row r="1619" spans="7:7" x14ac:dyDescent="0.2">
      <c r="G1619">
        <f>INDEX($A$4:$E$363,ROUNDUP(ROWS(H$4:H1619)/5,0),MOD(ROWS(H$4:H1619)-1,5)+1)</f>
        <v>20.314</v>
      </c>
    </row>
    <row r="1620" spans="7:7" x14ac:dyDescent="0.2">
      <c r="G1620">
        <f>INDEX($A$4:$E$363,ROUNDUP(ROWS(H$4:H1620)/5,0),MOD(ROWS(H$4:H1620)-1,5)+1)</f>
        <v>20.314</v>
      </c>
    </row>
    <row r="1621" spans="7:7" x14ac:dyDescent="0.2">
      <c r="G1621">
        <f>INDEX($A$4:$E$363,ROUNDUP(ROWS(H$4:H1621)/5,0),MOD(ROWS(H$4:H1621)-1,5)+1)</f>
        <v>20.314</v>
      </c>
    </row>
    <row r="1622" spans="7:7" x14ac:dyDescent="0.2">
      <c r="G1622">
        <f>INDEX($A$4:$E$363,ROUNDUP(ROWS(H$4:H1622)/5,0),MOD(ROWS(H$4:H1622)-1,5)+1)</f>
        <v>20.314</v>
      </c>
    </row>
    <row r="1623" spans="7:7" x14ac:dyDescent="0.2">
      <c r="G1623">
        <f>INDEX($A$4:$E$363,ROUNDUP(ROWS(H$4:H1623)/5,0),MOD(ROWS(H$4:H1623)-1,5)+1)</f>
        <v>20.314</v>
      </c>
    </row>
    <row r="1624" spans="7:7" x14ac:dyDescent="0.2">
      <c r="G1624">
        <f>INDEX($A$4:$E$363,ROUNDUP(ROWS(H$4:H1624)/5,0),MOD(ROWS(H$4:H1624)-1,5)+1)</f>
        <v>20.322399999999998</v>
      </c>
    </row>
    <row r="1625" spans="7:7" x14ac:dyDescent="0.2">
      <c r="G1625">
        <f>INDEX($A$4:$E$363,ROUNDUP(ROWS(H$4:H1625)/5,0),MOD(ROWS(H$4:H1625)-1,5)+1)</f>
        <v>21.085999999999999</v>
      </c>
    </row>
    <row r="1626" spans="7:7" x14ac:dyDescent="0.2">
      <c r="G1626">
        <f>INDEX($A$4:$E$363,ROUNDUP(ROWS(H$4:H1626)/5,0),MOD(ROWS(H$4:H1626)-1,5)+1)</f>
        <v>21.085999999999999</v>
      </c>
    </row>
    <row r="1627" spans="7:7" x14ac:dyDescent="0.2">
      <c r="G1627">
        <f>INDEX($A$4:$E$363,ROUNDUP(ROWS(H$4:H1627)/5,0),MOD(ROWS(H$4:H1627)-1,5)+1)</f>
        <v>21.085999999999999</v>
      </c>
    </row>
    <row r="1628" spans="7:7" x14ac:dyDescent="0.2">
      <c r="G1628">
        <f>INDEX($A$4:$E$363,ROUNDUP(ROWS(H$4:H1628)/5,0),MOD(ROWS(H$4:H1628)-1,5)+1)</f>
        <v>21.085999999999999</v>
      </c>
    </row>
    <row r="1629" spans="7:7" x14ac:dyDescent="0.2">
      <c r="G1629">
        <f>INDEX($A$4:$E$363,ROUNDUP(ROWS(H$4:H1629)/5,0),MOD(ROWS(H$4:H1629)-1,5)+1)</f>
        <v>21.085999999999999</v>
      </c>
    </row>
    <row r="1630" spans="7:7" x14ac:dyDescent="0.2">
      <c r="G1630">
        <f>INDEX($A$4:$E$363,ROUNDUP(ROWS(H$4:H1630)/5,0),MOD(ROWS(H$4:H1630)-1,5)+1)</f>
        <v>21.085999999999999</v>
      </c>
    </row>
    <row r="1631" spans="7:7" x14ac:dyDescent="0.2">
      <c r="G1631">
        <f>INDEX($A$4:$E$363,ROUNDUP(ROWS(H$4:H1631)/5,0),MOD(ROWS(H$4:H1631)-1,5)+1)</f>
        <v>20.3721</v>
      </c>
    </row>
    <row r="1632" spans="7:7" x14ac:dyDescent="0.2">
      <c r="G1632">
        <f>INDEX($A$4:$E$363,ROUNDUP(ROWS(H$4:H1632)/5,0),MOD(ROWS(H$4:H1632)-1,5)+1)</f>
        <v>20.027999999999999</v>
      </c>
    </row>
    <row r="1633" spans="7:7" x14ac:dyDescent="0.2">
      <c r="G1633">
        <f>INDEX($A$4:$E$363,ROUNDUP(ROWS(H$4:H1633)/5,0),MOD(ROWS(H$4:H1633)-1,5)+1)</f>
        <v>20.027999999999999</v>
      </c>
    </row>
    <row r="1634" spans="7:7" x14ac:dyDescent="0.2">
      <c r="G1634">
        <f>INDEX($A$4:$E$363,ROUNDUP(ROWS(H$4:H1634)/5,0),MOD(ROWS(H$4:H1634)-1,5)+1)</f>
        <v>20.027999999999999</v>
      </c>
    </row>
    <row r="1635" spans="7:7" x14ac:dyDescent="0.2">
      <c r="G1635">
        <f>INDEX($A$4:$E$363,ROUNDUP(ROWS(H$4:H1635)/5,0),MOD(ROWS(H$4:H1635)-1,5)+1)</f>
        <v>20.027999999999999</v>
      </c>
    </row>
    <row r="1636" spans="7:7" x14ac:dyDescent="0.2">
      <c r="G1636">
        <f>INDEX($A$4:$E$363,ROUNDUP(ROWS(H$4:H1636)/5,0),MOD(ROWS(H$4:H1636)-1,5)+1)</f>
        <v>20.027999999999999</v>
      </c>
    </row>
    <row r="1637" spans="7:7" x14ac:dyDescent="0.2">
      <c r="G1637">
        <f>INDEX($A$4:$E$363,ROUNDUP(ROWS(H$4:H1637)/5,0),MOD(ROWS(H$4:H1637)-1,5)+1)</f>
        <v>20.0077</v>
      </c>
    </row>
    <row r="1638" spans="7:7" x14ac:dyDescent="0.2">
      <c r="G1638">
        <f>INDEX($A$4:$E$363,ROUNDUP(ROWS(H$4:H1638)/5,0),MOD(ROWS(H$4:H1638)-1,5)+1)</f>
        <v>19.329999999999998</v>
      </c>
    </row>
    <row r="1639" spans="7:7" x14ac:dyDescent="0.2">
      <c r="G1639">
        <f>INDEX($A$4:$E$363,ROUNDUP(ROWS(H$4:H1639)/5,0),MOD(ROWS(H$4:H1639)-1,5)+1)</f>
        <v>19.329999999999998</v>
      </c>
    </row>
    <row r="1640" spans="7:7" x14ac:dyDescent="0.2">
      <c r="G1640">
        <f>INDEX($A$4:$E$363,ROUNDUP(ROWS(H$4:H1640)/5,0),MOD(ROWS(H$4:H1640)-1,5)+1)</f>
        <v>19.329999999999998</v>
      </c>
    </row>
    <row r="1641" spans="7:7" x14ac:dyDescent="0.2">
      <c r="G1641">
        <f>INDEX($A$4:$E$363,ROUNDUP(ROWS(H$4:H1641)/5,0),MOD(ROWS(H$4:H1641)-1,5)+1)</f>
        <v>19.329999999999998</v>
      </c>
    </row>
    <row r="1642" spans="7:7" x14ac:dyDescent="0.2">
      <c r="G1642">
        <f>INDEX($A$4:$E$363,ROUNDUP(ROWS(H$4:H1642)/5,0),MOD(ROWS(H$4:H1642)-1,5)+1)</f>
        <v>19.329999999999998</v>
      </c>
    </row>
    <row r="1643" spans="7:7" x14ac:dyDescent="0.2">
      <c r="G1643">
        <f>INDEX($A$4:$E$363,ROUNDUP(ROWS(H$4:H1643)/5,0),MOD(ROWS(H$4:H1643)-1,5)+1)</f>
        <v>19.329999999999998</v>
      </c>
    </row>
    <row r="1644" spans="7:7" x14ac:dyDescent="0.2">
      <c r="G1644">
        <f>INDEX($A$4:$E$363,ROUNDUP(ROWS(H$4:H1644)/5,0),MOD(ROWS(H$4:H1644)-1,5)+1)</f>
        <v>20.754300000000001</v>
      </c>
    </row>
    <row r="1645" spans="7:7" x14ac:dyDescent="0.2">
      <c r="G1645">
        <f>INDEX($A$4:$E$363,ROUNDUP(ROWS(H$4:H1645)/5,0),MOD(ROWS(H$4:H1645)-1,5)+1)</f>
        <v>21.751999999999999</v>
      </c>
    </row>
    <row r="1646" spans="7:7" x14ac:dyDescent="0.2">
      <c r="G1646">
        <f>INDEX($A$4:$E$363,ROUNDUP(ROWS(H$4:H1646)/5,0),MOD(ROWS(H$4:H1646)-1,5)+1)</f>
        <v>21.751999999999999</v>
      </c>
    </row>
    <row r="1647" spans="7:7" x14ac:dyDescent="0.2">
      <c r="G1647">
        <f>INDEX($A$4:$E$363,ROUNDUP(ROWS(H$4:H1647)/5,0),MOD(ROWS(H$4:H1647)-1,5)+1)</f>
        <v>21.751999999999999</v>
      </c>
    </row>
    <row r="1648" spans="7:7" x14ac:dyDescent="0.2">
      <c r="G1648">
        <f>INDEX($A$4:$E$363,ROUNDUP(ROWS(H$4:H1648)/5,0),MOD(ROWS(H$4:H1648)-1,5)+1)</f>
        <v>21.751999999999999</v>
      </c>
    </row>
    <row r="1649" spans="7:7" x14ac:dyDescent="0.2">
      <c r="G1649">
        <f>INDEX($A$4:$E$363,ROUNDUP(ROWS(H$4:H1649)/5,0),MOD(ROWS(H$4:H1649)-1,5)+1)</f>
        <v>21.751999999999999</v>
      </c>
    </row>
    <row r="1650" spans="7:7" x14ac:dyDescent="0.2">
      <c r="G1650">
        <f>INDEX($A$4:$E$363,ROUNDUP(ROWS(H$4:H1650)/5,0),MOD(ROWS(H$4:H1650)-1,5)+1)</f>
        <v>21.62</v>
      </c>
    </row>
    <row r="1651" spans="7:7" x14ac:dyDescent="0.2">
      <c r="G1651">
        <f>INDEX($A$4:$E$363,ROUNDUP(ROWS(H$4:H1651)/5,0),MOD(ROWS(H$4:H1651)-1,5)+1)</f>
        <v>20.298999999999999</v>
      </c>
    </row>
    <row r="1652" spans="7:7" x14ac:dyDescent="0.2">
      <c r="G1652">
        <f>INDEX($A$4:$E$363,ROUNDUP(ROWS(H$4:H1652)/5,0),MOD(ROWS(H$4:H1652)-1,5)+1)</f>
        <v>20.298999999999999</v>
      </c>
    </row>
    <row r="1653" spans="7:7" x14ac:dyDescent="0.2">
      <c r="G1653">
        <f>INDEX($A$4:$E$363,ROUNDUP(ROWS(H$4:H1653)/5,0),MOD(ROWS(H$4:H1653)-1,5)+1)</f>
        <v>20.298999999999999</v>
      </c>
    </row>
    <row r="1654" spans="7:7" x14ac:dyDescent="0.2">
      <c r="G1654">
        <f>INDEX($A$4:$E$363,ROUNDUP(ROWS(H$4:H1654)/5,0),MOD(ROWS(H$4:H1654)-1,5)+1)</f>
        <v>20.298999999999999</v>
      </c>
    </row>
    <row r="1655" spans="7:7" x14ac:dyDescent="0.2">
      <c r="G1655">
        <f>INDEX($A$4:$E$363,ROUNDUP(ROWS(H$4:H1655)/5,0),MOD(ROWS(H$4:H1655)-1,5)+1)</f>
        <v>20.298999999999999</v>
      </c>
    </row>
    <row r="1656" spans="7:7" x14ac:dyDescent="0.2">
      <c r="G1656">
        <f>INDEX($A$4:$E$363,ROUNDUP(ROWS(H$4:H1656)/5,0),MOD(ROWS(H$4:H1656)-1,5)+1)</f>
        <v>20.298999999999999</v>
      </c>
    </row>
    <row r="1657" spans="7:7" x14ac:dyDescent="0.2">
      <c r="G1657">
        <f>INDEX($A$4:$E$363,ROUNDUP(ROWS(H$4:H1657)/5,0),MOD(ROWS(H$4:H1657)-1,5)+1)</f>
        <v>19.130700000000001</v>
      </c>
    </row>
    <row r="1658" spans="7:7" x14ac:dyDescent="0.2">
      <c r="G1658">
        <f>INDEX($A$4:$E$363,ROUNDUP(ROWS(H$4:H1658)/5,0),MOD(ROWS(H$4:H1658)-1,5)+1)</f>
        <v>16.113</v>
      </c>
    </row>
    <row r="1659" spans="7:7" x14ac:dyDescent="0.2">
      <c r="G1659">
        <f>INDEX($A$4:$E$363,ROUNDUP(ROWS(H$4:H1659)/5,0),MOD(ROWS(H$4:H1659)-1,5)+1)</f>
        <v>16.113</v>
      </c>
    </row>
    <row r="1660" spans="7:7" x14ac:dyDescent="0.2">
      <c r="G1660">
        <f>INDEX($A$4:$E$363,ROUNDUP(ROWS(H$4:H1660)/5,0),MOD(ROWS(H$4:H1660)-1,5)+1)</f>
        <v>16.113</v>
      </c>
    </row>
    <row r="1661" spans="7:7" x14ac:dyDescent="0.2">
      <c r="G1661">
        <f>INDEX($A$4:$E$363,ROUNDUP(ROWS(H$4:H1661)/5,0),MOD(ROWS(H$4:H1661)-1,5)+1)</f>
        <v>16.113</v>
      </c>
    </row>
    <row r="1662" spans="7:7" x14ac:dyDescent="0.2">
      <c r="G1662">
        <f>INDEX($A$4:$E$363,ROUNDUP(ROWS(H$4:H1662)/5,0),MOD(ROWS(H$4:H1662)-1,5)+1)</f>
        <v>16.113</v>
      </c>
    </row>
    <row r="1663" spans="7:7" x14ac:dyDescent="0.2">
      <c r="G1663">
        <f>INDEX($A$4:$E$363,ROUNDUP(ROWS(H$4:H1663)/5,0),MOD(ROWS(H$4:H1663)-1,5)+1)</f>
        <v>16.113</v>
      </c>
    </row>
    <row r="1664" spans="7:7" x14ac:dyDescent="0.2">
      <c r="G1664">
        <f>INDEX($A$4:$E$363,ROUNDUP(ROWS(H$4:H1664)/5,0),MOD(ROWS(H$4:H1664)-1,5)+1)</f>
        <v>19.636199999999999</v>
      </c>
    </row>
    <row r="1665" spans="7:7" x14ac:dyDescent="0.2">
      <c r="G1665">
        <f>INDEX($A$4:$E$363,ROUNDUP(ROWS(H$4:H1665)/5,0),MOD(ROWS(H$4:H1665)-1,5)+1)</f>
        <v>21.324999999999999</v>
      </c>
    </row>
    <row r="1666" spans="7:7" x14ac:dyDescent="0.2">
      <c r="G1666">
        <f>INDEX($A$4:$E$363,ROUNDUP(ROWS(H$4:H1666)/5,0),MOD(ROWS(H$4:H1666)-1,5)+1)</f>
        <v>21.324999999999999</v>
      </c>
    </row>
    <row r="1667" spans="7:7" x14ac:dyDescent="0.2">
      <c r="G1667">
        <f>INDEX($A$4:$E$363,ROUNDUP(ROWS(H$4:H1667)/5,0),MOD(ROWS(H$4:H1667)-1,5)+1)</f>
        <v>21.324999999999999</v>
      </c>
    </row>
    <row r="1668" spans="7:7" x14ac:dyDescent="0.2">
      <c r="G1668">
        <f>INDEX($A$4:$E$363,ROUNDUP(ROWS(H$4:H1668)/5,0),MOD(ROWS(H$4:H1668)-1,5)+1)</f>
        <v>21.324999999999999</v>
      </c>
    </row>
    <row r="1669" spans="7:7" x14ac:dyDescent="0.2">
      <c r="G1669">
        <f>INDEX($A$4:$E$363,ROUNDUP(ROWS(H$4:H1669)/5,0),MOD(ROWS(H$4:H1669)-1,5)+1)</f>
        <v>21.324999999999999</v>
      </c>
    </row>
    <row r="1670" spans="7:7" x14ac:dyDescent="0.2">
      <c r="G1670">
        <f>INDEX($A$4:$E$363,ROUNDUP(ROWS(H$4:H1670)/5,0),MOD(ROWS(H$4:H1670)-1,5)+1)</f>
        <v>21.356400000000001</v>
      </c>
    </row>
    <row r="1671" spans="7:7" x14ac:dyDescent="0.2">
      <c r="G1671">
        <f>INDEX($A$4:$E$363,ROUNDUP(ROWS(H$4:H1671)/5,0),MOD(ROWS(H$4:H1671)-1,5)+1)</f>
        <v>23.074999999999999</v>
      </c>
    </row>
    <row r="1672" spans="7:7" x14ac:dyDescent="0.2">
      <c r="G1672">
        <f>INDEX($A$4:$E$363,ROUNDUP(ROWS(H$4:H1672)/5,0),MOD(ROWS(H$4:H1672)-1,5)+1)</f>
        <v>23.074999999999999</v>
      </c>
    </row>
    <row r="1673" spans="7:7" x14ac:dyDescent="0.2">
      <c r="G1673">
        <f>INDEX($A$4:$E$363,ROUNDUP(ROWS(H$4:H1673)/5,0),MOD(ROWS(H$4:H1673)-1,5)+1)</f>
        <v>23.074999999999999</v>
      </c>
    </row>
    <row r="1674" spans="7:7" x14ac:dyDescent="0.2">
      <c r="G1674">
        <f>INDEX($A$4:$E$363,ROUNDUP(ROWS(H$4:H1674)/5,0),MOD(ROWS(H$4:H1674)-1,5)+1)</f>
        <v>23.074999999999999</v>
      </c>
    </row>
    <row r="1675" spans="7:7" x14ac:dyDescent="0.2">
      <c r="G1675">
        <f>INDEX($A$4:$E$363,ROUNDUP(ROWS(H$4:H1675)/5,0),MOD(ROWS(H$4:H1675)-1,5)+1)</f>
        <v>23.074999999999999</v>
      </c>
    </row>
    <row r="1676" spans="7:7" x14ac:dyDescent="0.2">
      <c r="G1676">
        <f>INDEX($A$4:$E$363,ROUNDUP(ROWS(H$4:H1676)/5,0),MOD(ROWS(H$4:H1676)-1,5)+1)</f>
        <v>23.074999999999999</v>
      </c>
    </row>
    <row r="1677" spans="7:7" x14ac:dyDescent="0.2">
      <c r="G1677">
        <f>INDEX($A$4:$E$363,ROUNDUP(ROWS(H$4:H1677)/5,0),MOD(ROWS(H$4:H1677)-1,5)+1)</f>
        <v>22.957599999999999</v>
      </c>
    </row>
    <row r="1678" spans="7:7" x14ac:dyDescent="0.2">
      <c r="G1678">
        <f>INDEX($A$4:$E$363,ROUNDUP(ROWS(H$4:H1678)/5,0),MOD(ROWS(H$4:H1678)-1,5)+1)</f>
        <v>19.452999999999999</v>
      </c>
    </row>
    <row r="1679" spans="7:7" x14ac:dyDescent="0.2">
      <c r="G1679">
        <f>INDEX($A$4:$E$363,ROUNDUP(ROWS(H$4:H1679)/5,0),MOD(ROWS(H$4:H1679)-1,5)+1)</f>
        <v>19.452999999999999</v>
      </c>
    </row>
    <row r="1680" spans="7:7" x14ac:dyDescent="0.2">
      <c r="G1680">
        <f>INDEX($A$4:$E$363,ROUNDUP(ROWS(H$4:H1680)/5,0),MOD(ROWS(H$4:H1680)-1,5)+1)</f>
        <v>19.452999999999999</v>
      </c>
    </row>
    <row r="1681" spans="7:7" x14ac:dyDescent="0.2">
      <c r="G1681">
        <f>INDEX($A$4:$E$363,ROUNDUP(ROWS(H$4:H1681)/5,0),MOD(ROWS(H$4:H1681)-1,5)+1)</f>
        <v>19.452999999999999</v>
      </c>
    </row>
    <row r="1682" spans="7:7" x14ac:dyDescent="0.2">
      <c r="G1682">
        <f>INDEX($A$4:$E$363,ROUNDUP(ROWS(H$4:H1682)/5,0),MOD(ROWS(H$4:H1682)-1,5)+1)</f>
        <v>19.452999999999999</v>
      </c>
    </row>
    <row r="1683" spans="7:7" x14ac:dyDescent="0.2">
      <c r="G1683">
        <f>INDEX($A$4:$E$363,ROUNDUP(ROWS(H$4:H1683)/5,0),MOD(ROWS(H$4:H1683)-1,5)+1)</f>
        <v>19.452999999999999</v>
      </c>
    </row>
    <row r="1684" spans="7:7" x14ac:dyDescent="0.2">
      <c r="G1684">
        <f>INDEX($A$4:$E$363,ROUNDUP(ROWS(H$4:H1684)/5,0),MOD(ROWS(H$4:H1684)-1,5)+1)</f>
        <v>19.581600000000002</v>
      </c>
    </row>
    <row r="1685" spans="7:7" x14ac:dyDescent="0.2">
      <c r="G1685">
        <f>INDEX($A$4:$E$363,ROUNDUP(ROWS(H$4:H1685)/5,0),MOD(ROWS(H$4:H1685)-1,5)+1)</f>
        <v>19.956</v>
      </c>
    </row>
    <row r="1686" spans="7:7" x14ac:dyDescent="0.2">
      <c r="G1686">
        <f>INDEX($A$4:$E$363,ROUNDUP(ROWS(H$4:H1686)/5,0),MOD(ROWS(H$4:H1686)-1,5)+1)</f>
        <v>19.956</v>
      </c>
    </row>
    <row r="1687" spans="7:7" x14ac:dyDescent="0.2">
      <c r="G1687">
        <f>INDEX($A$4:$E$363,ROUNDUP(ROWS(H$4:H1687)/5,0),MOD(ROWS(H$4:H1687)-1,5)+1)</f>
        <v>19.956</v>
      </c>
    </row>
    <row r="1688" spans="7:7" x14ac:dyDescent="0.2">
      <c r="G1688">
        <f>INDEX($A$4:$E$363,ROUNDUP(ROWS(H$4:H1688)/5,0),MOD(ROWS(H$4:H1688)-1,5)+1)</f>
        <v>19.956</v>
      </c>
    </row>
    <row r="1689" spans="7:7" x14ac:dyDescent="0.2">
      <c r="G1689">
        <f>INDEX($A$4:$E$363,ROUNDUP(ROWS(H$4:H1689)/5,0),MOD(ROWS(H$4:H1689)-1,5)+1)</f>
        <v>19.956</v>
      </c>
    </row>
    <row r="1690" spans="7:7" x14ac:dyDescent="0.2">
      <c r="G1690">
        <f>INDEX($A$4:$E$363,ROUNDUP(ROWS(H$4:H1690)/5,0),MOD(ROWS(H$4:H1690)-1,5)+1)</f>
        <v>19.956</v>
      </c>
    </row>
    <row r="1691" spans="7:7" x14ac:dyDescent="0.2">
      <c r="G1691">
        <f>INDEX($A$4:$E$363,ROUNDUP(ROWS(H$4:H1691)/5,0),MOD(ROWS(H$4:H1691)-1,5)+1)</f>
        <v>19.727799999999998</v>
      </c>
    </row>
    <row r="1692" spans="7:7" x14ac:dyDescent="0.2">
      <c r="G1692">
        <f>INDEX($A$4:$E$363,ROUNDUP(ROWS(H$4:H1692)/5,0),MOD(ROWS(H$4:H1692)-1,5)+1)</f>
        <v>18.425000000000001</v>
      </c>
    </row>
    <row r="1693" spans="7:7" x14ac:dyDescent="0.2">
      <c r="G1693">
        <f>INDEX($A$4:$E$363,ROUNDUP(ROWS(H$4:H1693)/5,0),MOD(ROWS(H$4:H1693)-1,5)+1)</f>
        <v>18.425000000000001</v>
      </c>
    </row>
    <row r="1694" spans="7:7" x14ac:dyDescent="0.2">
      <c r="G1694">
        <f>INDEX($A$4:$E$363,ROUNDUP(ROWS(H$4:H1694)/5,0),MOD(ROWS(H$4:H1694)-1,5)+1)</f>
        <v>18.425000000000001</v>
      </c>
    </row>
    <row r="1695" spans="7:7" x14ac:dyDescent="0.2">
      <c r="G1695">
        <f>INDEX($A$4:$E$363,ROUNDUP(ROWS(H$4:H1695)/5,0),MOD(ROWS(H$4:H1695)-1,5)+1)</f>
        <v>18.425000000000001</v>
      </c>
    </row>
    <row r="1696" spans="7:7" x14ac:dyDescent="0.2">
      <c r="G1696">
        <f>INDEX($A$4:$E$363,ROUNDUP(ROWS(H$4:H1696)/5,0),MOD(ROWS(H$4:H1696)-1,5)+1)</f>
        <v>18.425000000000001</v>
      </c>
    </row>
    <row r="1697" spans="7:7" x14ac:dyDescent="0.2">
      <c r="G1697">
        <f>INDEX($A$4:$E$363,ROUNDUP(ROWS(H$4:H1697)/5,0),MOD(ROWS(H$4:H1697)-1,5)+1)</f>
        <v>18.425000000000001</v>
      </c>
    </row>
    <row r="1698" spans="7:7" x14ac:dyDescent="0.2">
      <c r="G1698">
        <f>INDEX($A$4:$E$363,ROUNDUP(ROWS(H$4:H1698)/5,0),MOD(ROWS(H$4:H1698)-1,5)+1)</f>
        <v>18.506599999999999</v>
      </c>
    </row>
    <row r="1699" spans="7:7" x14ac:dyDescent="0.2">
      <c r="G1699">
        <f>INDEX($A$4:$E$363,ROUNDUP(ROWS(H$4:H1699)/5,0),MOD(ROWS(H$4:H1699)-1,5)+1)</f>
        <v>18.741</v>
      </c>
    </row>
    <row r="1700" spans="7:7" x14ac:dyDescent="0.2">
      <c r="G1700">
        <f>INDEX($A$4:$E$363,ROUNDUP(ROWS(H$4:H1700)/5,0),MOD(ROWS(H$4:H1700)-1,5)+1)</f>
        <v>18.741</v>
      </c>
    </row>
    <row r="1701" spans="7:7" x14ac:dyDescent="0.2">
      <c r="G1701">
        <f>INDEX($A$4:$E$363,ROUNDUP(ROWS(H$4:H1701)/5,0),MOD(ROWS(H$4:H1701)-1,5)+1)</f>
        <v>18.741</v>
      </c>
    </row>
    <row r="1702" spans="7:7" x14ac:dyDescent="0.2">
      <c r="G1702">
        <f>INDEX($A$4:$E$363,ROUNDUP(ROWS(H$4:H1702)/5,0),MOD(ROWS(H$4:H1702)-1,5)+1)</f>
        <v>18.741</v>
      </c>
    </row>
    <row r="1703" spans="7:7" x14ac:dyDescent="0.2">
      <c r="G1703">
        <f>INDEX($A$4:$E$363,ROUNDUP(ROWS(H$4:H1703)/5,0),MOD(ROWS(H$4:H1703)-1,5)+1)</f>
        <v>18.741</v>
      </c>
    </row>
    <row r="1704" spans="7:7" x14ac:dyDescent="0.2">
      <c r="G1704">
        <f>INDEX($A$4:$E$363,ROUNDUP(ROWS(H$4:H1704)/5,0),MOD(ROWS(H$4:H1704)-1,5)+1)</f>
        <v>18.741</v>
      </c>
    </row>
    <row r="1705" spans="7:7" x14ac:dyDescent="0.2">
      <c r="G1705">
        <f>INDEX($A$4:$E$363,ROUNDUP(ROWS(H$4:H1705)/5,0),MOD(ROWS(H$4:H1705)-1,5)+1)</f>
        <v>19.251999999999999</v>
      </c>
    </row>
    <row r="1706" spans="7:7" x14ac:dyDescent="0.2">
      <c r="G1706">
        <f>INDEX($A$4:$E$363,ROUNDUP(ROWS(H$4:H1706)/5,0),MOD(ROWS(H$4:H1706)-1,5)+1)</f>
        <v>20.401</v>
      </c>
    </row>
    <row r="1707" spans="7:7" x14ac:dyDescent="0.2">
      <c r="G1707">
        <f>INDEX($A$4:$E$363,ROUNDUP(ROWS(H$4:H1707)/5,0),MOD(ROWS(H$4:H1707)-1,5)+1)</f>
        <v>20.401</v>
      </c>
    </row>
    <row r="1708" spans="7:7" x14ac:dyDescent="0.2">
      <c r="G1708">
        <f>INDEX($A$4:$E$363,ROUNDUP(ROWS(H$4:H1708)/5,0),MOD(ROWS(H$4:H1708)-1,5)+1)</f>
        <v>20.401</v>
      </c>
    </row>
    <row r="1709" spans="7:7" x14ac:dyDescent="0.2">
      <c r="G1709">
        <f>INDEX($A$4:$E$363,ROUNDUP(ROWS(H$4:H1709)/5,0),MOD(ROWS(H$4:H1709)-1,5)+1)</f>
        <v>20.401</v>
      </c>
    </row>
    <row r="1710" spans="7:7" x14ac:dyDescent="0.2">
      <c r="G1710">
        <f>INDEX($A$4:$E$363,ROUNDUP(ROWS(H$4:H1710)/5,0),MOD(ROWS(H$4:H1710)-1,5)+1)</f>
        <v>20.401</v>
      </c>
    </row>
    <row r="1711" spans="7:7" x14ac:dyDescent="0.2">
      <c r="G1711">
        <f>INDEX($A$4:$E$363,ROUNDUP(ROWS(H$4:H1711)/5,0),MOD(ROWS(H$4:H1711)-1,5)+1)</f>
        <v>20.401</v>
      </c>
    </row>
    <row r="1712" spans="7:7" x14ac:dyDescent="0.2">
      <c r="G1712">
        <f>INDEX($A$4:$E$363,ROUNDUP(ROWS(H$4:H1712)/5,0),MOD(ROWS(H$4:H1712)-1,5)+1)</f>
        <v>20.388300000000001</v>
      </c>
    </row>
    <row r="1713" spans="7:7" x14ac:dyDescent="0.2">
      <c r="G1713">
        <f>INDEX($A$4:$E$363,ROUNDUP(ROWS(H$4:H1713)/5,0),MOD(ROWS(H$4:H1713)-1,5)+1)</f>
        <v>19.457000000000001</v>
      </c>
    </row>
    <row r="1714" spans="7:7" x14ac:dyDescent="0.2">
      <c r="G1714">
        <f>INDEX($A$4:$E$363,ROUNDUP(ROWS(H$4:H1714)/5,0),MOD(ROWS(H$4:H1714)-1,5)+1)</f>
        <v>19.457000000000001</v>
      </c>
    </row>
    <row r="1715" spans="7:7" x14ac:dyDescent="0.2">
      <c r="G1715">
        <f>INDEX($A$4:$E$363,ROUNDUP(ROWS(H$4:H1715)/5,0),MOD(ROWS(H$4:H1715)-1,5)+1)</f>
        <v>19.457000000000001</v>
      </c>
    </row>
    <row r="1716" spans="7:7" x14ac:dyDescent="0.2">
      <c r="G1716">
        <f>INDEX($A$4:$E$363,ROUNDUP(ROWS(H$4:H1716)/5,0),MOD(ROWS(H$4:H1716)-1,5)+1)</f>
        <v>19.457000000000001</v>
      </c>
    </row>
    <row r="1717" spans="7:7" x14ac:dyDescent="0.2">
      <c r="G1717">
        <f>INDEX($A$4:$E$363,ROUNDUP(ROWS(H$4:H1717)/5,0),MOD(ROWS(H$4:H1717)-1,5)+1)</f>
        <v>19.457000000000001</v>
      </c>
    </row>
    <row r="1718" spans="7:7" x14ac:dyDescent="0.2">
      <c r="G1718">
        <f>INDEX($A$4:$E$363,ROUNDUP(ROWS(H$4:H1718)/5,0),MOD(ROWS(H$4:H1718)-1,5)+1)</f>
        <v>19.457000000000001</v>
      </c>
    </row>
    <row r="1719" spans="7:7" x14ac:dyDescent="0.2">
      <c r="G1719">
        <f>INDEX($A$4:$E$363,ROUNDUP(ROWS(H$4:H1719)/5,0),MOD(ROWS(H$4:H1719)-1,5)+1)</f>
        <v>19.457000000000001</v>
      </c>
    </row>
    <row r="1720" spans="7:7" x14ac:dyDescent="0.2">
      <c r="G1720">
        <f>INDEX($A$4:$E$363,ROUNDUP(ROWS(H$4:H1720)/5,0),MOD(ROWS(H$4:H1720)-1,5)+1)</f>
        <v>16.920999999999999</v>
      </c>
    </row>
    <row r="1721" spans="7:7" x14ac:dyDescent="0.2">
      <c r="G1721">
        <f>INDEX($A$4:$E$363,ROUNDUP(ROWS(H$4:H1721)/5,0),MOD(ROWS(H$4:H1721)-1,5)+1)</f>
        <v>16.744</v>
      </c>
    </row>
    <row r="1722" spans="7:7" x14ac:dyDescent="0.2">
      <c r="G1722">
        <f>INDEX($A$4:$E$363,ROUNDUP(ROWS(H$4:H1722)/5,0),MOD(ROWS(H$4:H1722)-1,5)+1)</f>
        <v>16.744</v>
      </c>
    </row>
    <row r="1723" spans="7:7" x14ac:dyDescent="0.2">
      <c r="G1723">
        <f>INDEX($A$4:$E$363,ROUNDUP(ROWS(H$4:H1723)/5,0),MOD(ROWS(H$4:H1723)-1,5)+1)</f>
        <v>16.744</v>
      </c>
    </row>
    <row r="1724" spans="7:7" x14ac:dyDescent="0.2">
      <c r="G1724">
        <f>INDEX($A$4:$E$363,ROUNDUP(ROWS(H$4:H1724)/5,0),MOD(ROWS(H$4:H1724)-1,5)+1)</f>
        <v>16.744</v>
      </c>
    </row>
    <row r="1725" spans="7:7" x14ac:dyDescent="0.2">
      <c r="G1725">
        <f>INDEX($A$4:$E$363,ROUNDUP(ROWS(H$4:H1725)/5,0),MOD(ROWS(H$4:H1725)-1,5)+1)</f>
        <v>16.744</v>
      </c>
    </row>
    <row r="1726" spans="7:7" x14ac:dyDescent="0.2">
      <c r="G1726">
        <f>INDEX($A$4:$E$363,ROUNDUP(ROWS(H$4:H1726)/5,0),MOD(ROWS(H$4:H1726)-1,5)+1)</f>
        <v>16.744</v>
      </c>
    </row>
    <row r="1727" spans="7:7" x14ac:dyDescent="0.2">
      <c r="G1727">
        <f>INDEX($A$4:$E$363,ROUNDUP(ROWS(H$4:H1727)/5,0),MOD(ROWS(H$4:H1727)-1,5)+1)</f>
        <v>15.7486</v>
      </c>
    </row>
    <row r="1728" spans="7:7" x14ac:dyDescent="0.2">
      <c r="G1728">
        <f>INDEX($A$4:$E$363,ROUNDUP(ROWS(H$4:H1728)/5,0),MOD(ROWS(H$4:H1728)-1,5)+1)</f>
        <v>14.789</v>
      </c>
    </row>
    <row r="1729" spans="7:7" x14ac:dyDescent="0.2">
      <c r="G1729">
        <f>INDEX($A$4:$E$363,ROUNDUP(ROWS(H$4:H1729)/5,0),MOD(ROWS(H$4:H1729)-1,5)+1)</f>
        <v>14.789</v>
      </c>
    </row>
    <row r="1730" spans="7:7" x14ac:dyDescent="0.2">
      <c r="G1730">
        <f>INDEX($A$4:$E$363,ROUNDUP(ROWS(H$4:H1730)/5,0),MOD(ROWS(H$4:H1730)-1,5)+1)</f>
        <v>14.789</v>
      </c>
    </row>
    <row r="1731" spans="7:7" x14ac:dyDescent="0.2">
      <c r="G1731">
        <f>INDEX($A$4:$E$363,ROUNDUP(ROWS(H$4:H1731)/5,0),MOD(ROWS(H$4:H1731)-1,5)+1)</f>
        <v>14.789</v>
      </c>
    </row>
    <row r="1732" spans="7:7" x14ac:dyDescent="0.2">
      <c r="G1732">
        <f>INDEX($A$4:$E$363,ROUNDUP(ROWS(H$4:H1732)/5,0),MOD(ROWS(H$4:H1732)-1,5)+1)</f>
        <v>14.789</v>
      </c>
    </row>
    <row r="1733" spans="7:7" x14ac:dyDescent="0.2">
      <c r="G1733">
        <f>INDEX($A$4:$E$363,ROUNDUP(ROWS(H$4:H1733)/5,0),MOD(ROWS(H$4:H1733)-1,5)+1)</f>
        <v>14.789</v>
      </c>
    </row>
    <row r="1734" spans="7:7" x14ac:dyDescent="0.2">
      <c r="G1734">
        <f>INDEX($A$4:$E$363,ROUNDUP(ROWS(H$4:H1734)/5,0),MOD(ROWS(H$4:H1734)-1,5)+1)</f>
        <v>14.796099999999999</v>
      </c>
    </row>
    <row r="1735" spans="7:7" x14ac:dyDescent="0.2">
      <c r="G1735">
        <f>INDEX($A$4:$E$363,ROUNDUP(ROWS(H$4:H1735)/5,0),MOD(ROWS(H$4:H1735)-1,5)+1)</f>
        <v>14.811999999999999</v>
      </c>
    </row>
    <row r="1736" spans="7:7" x14ac:dyDescent="0.2">
      <c r="G1736">
        <f>INDEX($A$4:$E$363,ROUNDUP(ROWS(H$4:H1736)/5,0),MOD(ROWS(H$4:H1736)-1,5)+1)</f>
        <v>14.811999999999999</v>
      </c>
    </row>
    <row r="1737" spans="7:7" x14ac:dyDescent="0.2">
      <c r="G1737">
        <f>INDEX($A$4:$E$363,ROUNDUP(ROWS(H$4:H1737)/5,0),MOD(ROWS(H$4:H1737)-1,5)+1)</f>
        <v>14.811999999999999</v>
      </c>
    </row>
    <row r="1738" spans="7:7" x14ac:dyDescent="0.2">
      <c r="G1738">
        <f>INDEX($A$4:$E$363,ROUNDUP(ROWS(H$4:H1738)/5,0),MOD(ROWS(H$4:H1738)-1,5)+1)</f>
        <v>14.811999999999999</v>
      </c>
    </row>
    <row r="1739" spans="7:7" x14ac:dyDescent="0.2">
      <c r="G1739">
        <f>INDEX($A$4:$E$363,ROUNDUP(ROWS(H$4:H1739)/5,0),MOD(ROWS(H$4:H1739)-1,5)+1)</f>
        <v>14.811999999999999</v>
      </c>
    </row>
    <row r="1740" spans="7:7" x14ac:dyDescent="0.2">
      <c r="G1740">
        <f>INDEX($A$4:$E$363,ROUNDUP(ROWS(H$4:H1740)/5,0),MOD(ROWS(H$4:H1740)-1,5)+1)</f>
        <v>14.811999999999999</v>
      </c>
    </row>
    <row r="1741" spans="7:7" x14ac:dyDescent="0.2">
      <c r="G1741">
        <f>INDEX($A$4:$E$363,ROUNDUP(ROWS(H$4:H1741)/5,0),MOD(ROWS(H$4:H1741)-1,5)+1)</f>
        <v>14.884499999999999</v>
      </c>
    </row>
    <row r="1742" spans="7:7" x14ac:dyDescent="0.2">
      <c r="G1742">
        <f>INDEX($A$4:$E$363,ROUNDUP(ROWS(H$4:H1742)/5,0),MOD(ROWS(H$4:H1742)-1,5)+1)</f>
        <v>16.873999999999999</v>
      </c>
    </row>
    <row r="1743" spans="7:7" x14ac:dyDescent="0.2">
      <c r="G1743">
        <f>INDEX($A$4:$E$363,ROUNDUP(ROWS(H$4:H1743)/5,0),MOD(ROWS(H$4:H1743)-1,5)+1)</f>
        <v>16.873999999999999</v>
      </c>
    </row>
    <row r="1744" spans="7:7" x14ac:dyDescent="0.2">
      <c r="G1744">
        <f>INDEX($A$4:$E$363,ROUNDUP(ROWS(H$4:H1744)/5,0),MOD(ROWS(H$4:H1744)-1,5)+1)</f>
        <v>16.873999999999999</v>
      </c>
    </row>
    <row r="1745" spans="7:7" x14ac:dyDescent="0.2">
      <c r="G1745">
        <f>INDEX($A$4:$E$363,ROUNDUP(ROWS(H$4:H1745)/5,0),MOD(ROWS(H$4:H1745)-1,5)+1)</f>
        <v>16.873999999999999</v>
      </c>
    </row>
    <row r="1746" spans="7:7" x14ac:dyDescent="0.2">
      <c r="G1746">
        <f>INDEX($A$4:$E$363,ROUNDUP(ROWS(H$4:H1746)/5,0),MOD(ROWS(H$4:H1746)-1,5)+1)</f>
        <v>16.873999999999999</v>
      </c>
    </row>
    <row r="1747" spans="7:7" x14ac:dyDescent="0.2">
      <c r="G1747">
        <f>INDEX($A$4:$E$363,ROUNDUP(ROWS(H$4:H1747)/5,0),MOD(ROWS(H$4:H1747)-1,5)+1)</f>
        <v>16.873999999999999</v>
      </c>
    </row>
    <row r="1748" spans="7:7" x14ac:dyDescent="0.2">
      <c r="G1748">
        <f>INDEX($A$4:$E$363,ROUNDUP(ROWS(H$4:H1748)/5,0),MOD(ROWS(H$4:H1748)-1,5)+1)</f>
        <v>16.873999999999999</v>
      </c>
    </row>
    <row r="1749" spans="7:7" x14ac:dyDescent="0.2">
      <c r="G1749">
        <f>INDEX($A$4:$E$363,ROUNDUP(ROWS(H$4:H1749)/5,0),MOD(ROWS(H$4:H1749)-1,5)+1)</f>
        <v>15.694599999999999</v>
      </c>
    </row>
    <row r="1750" spans="7:7" x14ac:dyDescent="0.2">
      <c r="G1750">
        <f>INDEX($A$4:$E$363,ROUNDUP(ROWS(H$4:H1750)/5,0),MOD(ROWS(H$4:H1750)-1,5)+1)</f>
        <v>14</v>
      </c>
    </row>
    <row r="1751" spans="7:7" x14ac:dyDescent="0.2">
      <c r="G1751">
        <f>INDEX($A$4:$E$363,ROUNDUP(ROWS(H$4:H1751)/5,0),MOD(ROWS(H$4:H1751)-1,5)+1)</f>
        <v>14</v>
      </c>
    </row>
    <row r="1752" spans="7:7" x14ac:dyDescent="0.2">
      <c r="G1752">
        <f>INDEX($A$4:$E$363,ROUNDUP(ROWS(H$4:H1752)/5,0),MOD(ROWS(H$4:H1752)-1,5)+1)</f>
        <v>14</v>
      </c>
    </row>
    <row r="1753" spans="7:7" x14ac:dyDescent="0.2">
      <c r="G1753">
        <f>INDEX($A$4:$E$363,ROUNDUP(ROWS(H$4:H1753)/5,0),MOD(ROWS(H$4:H1753)-1,5)+1)</f>
        <v>14</v>
      </c>
    </row>
    <row r="1754" spans="7:7" x14ac:dyDescent="0.2">
      <c r="G1754">
        <f>INDEX($A$4:$E$363,ROUNDUP(ROWS(H$4:H1754)/5,0),MOD(ROWS(H$4:H1754)-1,5)+1)</f>
        <v>14</v>
      </c>
    </row>
    <row r="1755" spans="7:7" x14ac:dyDescent="0.2">
      <c r="G1755">
        <f>INDEX($A$4:$E$363,ROUNDUP(ROWS(H$4:H1755)/5,0),MOD(ROWS(H$4:H1755)-1,5)+1)</f>
        <v>14</v>
      </c>
    </row>
    <row r="1756" spans="7:7" x14ac:dyDescent="0.2">
      <c r="G1756">
        <f>INDEX($A$4:$E$363,ROUNDUP(ROWS(H$4:H1756)/5,0),MOD(ROWS(H$4:H1756)-1,5)+1)</f>
        <v>14.0107</v>
      </c>
    </row>
    <row r="1757" spans="7:7" x14ac:dyDescent="0.2">
      <c r="G1757">
        <f>INDEX($A$4:$E$363,ROUNDUP(ROWS(H$4:H1757)/5,0),MOD(ROWS(H$4:H1757)-1,5)+1)</f>
        <v>16.605</v>
      </c>
    </row>
    <row r="1758" spans="7:7" x14ac:dyDescent="0.2">
      <c r="G1758">
        <f>INDEX($A$4:$E$363,ROUNDUP(ROWS(H$4:H1758)/5,0),MOD(ROWS(H$4:H1758)-1,5)+1)</f>
        <v>16.605</v>
      </c>
    </row>
    <row r="1759" spans="7:7" x14ac:dyDescent="0.2">
      <c r="G1759">
        <f>INDEX($A$4:$E$363,ROUNDUP(ROWS(H$4:H1759)/5,0),MOD(ROWS(H$4:H1759)-1,5)+1)</f>
        <v>16.605</v>
      </c>
    </row>
    <row r="1760" spans="7:7" x14ac:dyDescent="0.2">
      <c r="G1760">
        <f>INDEX($A$4:$E$363,ROUNDUP(ROWS(H$4:H1760)/5,0),MOD(ROWS(H$4:H1760)-1,5)+1)</f>
        <v>16.605</v>
      </c>
    </row>
    <row r="1761" spans="7:7" x14ac:dyDescent="0.2">
      <c r="G1761">
        <f>INDEX($A$4:$E$363,ROUNDUP(ROWS(H$4:H1761)/5,0),MOD(ROWS(H$4:H1761)-1,5)+1)</f>
        <v>16.605</v>
      </c>
    </row>
    <row r="1762" spans="7:7" x14ac:dyDescent="0.2">
      <c r="G1762">
        <f>INDEX($A$4:$E$363,ROUNDUP(ROWS(H$4:H1762)/5,0),MOD(ROWS(H$4:H1762)-1,5)+1)</f>
        <v>16.605</v>
      </c>
    </row>
    <row r="1763" spans="7:7" x14ac:dyDescent="0.2">
      <c r="G1763">
        <f>INDEX($A$4:$E$363,ROUNDUP(ROWS(H$4:H1763)/5,0),MOD(ROWS(H$4:H1763)-1,5)+1)</f>
        <v>16.605</v>
      </c>
    </row>
    <row r="1764" spans="7:7" x14ac:dyDescent="0.2">
      <c r="G1764">
        <f>INDEX($A$4:$E$363,ROUNDUP(ROWS(H$4:H1764)/5,0),MOD(ROWS(H$4:H1764)-1,5)+1)</f>
        <v>16.4377</v>
      </c>
    </row>
    <row r="1765" spans="7:7" x14ac:dyDescent="0.2">
      <c r="G1765">
        <f>INDEX($A$4:$E$363,ROUNDUP(ROWS(H$4:H1765)/5,0),MOD(ROWS(H$4:H1765)-1,5)+1)</f>
        <v>15.885</v>
      </c>
    </row>
    <row r="1766" spans="7:7" x14ac:dyDescent="0.2">
      <c r="G1766">
        <f>INDEX($A$4:$E$363,ROUNDUP(ROWS(H$4:H1766)/5,0),MOD(ROWS(H$4:H1766)-1,5)+1)</f>
        <v>15.885</v>
      </c>
    </row>
    <row r="1767" spans="7:7" x14ac:dyDescent="0.2">
      <c r="G1767">
        <f>INDEX($A$4:$E$363,ROUNDUP(ROWS(H$4:H1767)/5,0),MOD(ROWS(H$4:H1767)-1,5)+1)</f>
        <v>15.885</v>
      </c>
    </row>
    <row r="1768" spans="7:7" x14ac:dyDescent="0.2">
      <c r="G1768">
        <f>INDEX($A$4:$E$363,ROUNDUP(ROWS(H$4:H1768)/5,0),MOD(ROWS(H$4:H1768)-1,5)+1)</f>
        <v>15.885</v>
      </c>
    </row>
    <row r="1769" spans="7:7" x14ac:dyDescent="0.2">
      <c r="G1769">
        <f>INDEX($A$4:$E$363,ROUNDUP(ROWS(H$4:H1769)/5,0),MOD(ROWS(H$4:H1769)-1,5)+1)</f>
        <v>15.885</v>
      </c>
    </row>
    <row r="1770" spans="7:7" x14ac:dyDescent="0.2">
      <c r="G1770">
        <f>INDEX($A$4:$E$363,ROUNDUP(ROWS(H$4:H1770)/5,0),MOD(ROWS(H$4:H1770)-1,5)+1)</f>
        <v>15.885</v>
      </c>
    </row>
    <row r="1771" spans="7:7" x14ac:dyDescent="0.2">
      <c r="G1771">
        <f>INDEX($A$4:$E$363,ROUNDUP(ROWS(H$4:H1771)/5,0),MOD(ROWS(H$4:H1771)-1,5)+1)</f>
        <v>15.885</v>
      </c>
    </row>
    <row r="1772" spans="7:7" x14ac:dyDescent="0.2">
      <c r="G1772">
        <f>INDEX($A$4:$E$363,ROUNDUP(ROWS(H$4:H1772)/5,0),MOD(ROWS(H$4:H1772)-1,5)+1)</f>
        <v>16.500399999999999</v>
      </c>
    </row>
    <row r="1773" spans="7:7" x14ac:dyDescent="0.2">
      <c r="G1773">
        <f>INDEX($A$4:$E$363,ROUNDUP(ROWS(H$4:H1773)/5,0),MOD(ROWS(H$4:H1773)-1,5)+1)</f>
        <v>16.774999999999999</v>
      </c>
    </row>
    <row r="1774" spans="7:7" x14ac:dyDescent="0.2">
      <c r="G1774">
        <f>INDEX($A$4:$E$363,ROUNDUP(ROWS(H$4:H1774)/5,0),MOD(ROWS(H$4:H1774)-1,5)+1)</f>
        <v>16.774999999999999</v>
      </c>
    </row>
    <row r="1775" spans="7:7" x14ac:dyDescent="0.2">
      <c r="G1775">
        <f>INDEX($A$4:$E$363,ROUNDUP(ROWS(H$4:H1775)/5,0),MOD(ROWS(H$4:H1775)-1,5)+1)</f>
        <v>16.774999999999999</v>
      </c>
    </row>
    <row r="1776" spans="7:7" x14ac:dyDescent="0.2">
      <c r="G1776">
        <f>INDEX($A$4:$E$363,ROUNDUP(ROWS(H$4:H1776)/5,0),MOD(ROWS(H$4:H1776)-1,5)+1)</f>
        <v>16.774999999999999</v>
      </c>
    </row>
    <row r="1777" spans="7:7" x14ac:dyDescent="0.2">
      <c r="G1777">
        <f>INDEX($A$4:$E$363,ROUNDUP(ROWS(H$4:H1777)/5,0),MOD(ROWS(H$4:H1777)-1,5)+1)</f>
        <v>16.774999999999999</v>
      </c>
    </row>
    <row r="1778" spans="7:7" x14ac:dyDescent="0.2">
      <c r="G1778">
        <f>INDEX($A$4:$E$363,ROUNDUP(ROWS(H$4:H1778)/5,0),MOD(ROWS(H$4:H1778)-1,5)+1)</f>
        <v>16.774999999999999</v>
      </c>
    </row>
    <row r="1779" spans="7:7" x14ac:dyDescent="0.2">
      <c r="G1779">
        <f>INDEX($A$4:$E$363,ROUNDUP(ROWS(H$4:H1779)/5,0),MOD(ROWS(H$4:H1779)-1,5)+1)</f>
        <v>16.761500000000002</v>
      </c>
    </row>
    <row r="1780" spans="7:7" x14ac:dyDescent="0.2">
      <c r="G1780">
        <f>INDEX($A$4:$E$363,ROUNDUP(ROWS(H$4:H1780)/5,0),MOD(ROWS(H$4:H1780)-1,5)+1)</f>
        <v>16.597000000000001</v>
      </c>
    </row>
    <row r="1781" spans="7:7" x14ac:dyDescent="0.2">
      <c r="G1781">
        <f>INDEX($A$4:$E$363,ROUNDUP(ROWS(H$4:H1781)/5,0),MOD(ROWS(H$4:H1781)-1,5)+1)</f>
        <v>16.597000000000001</v>
      </c>
    </row>
    <row r="1782" spans="7:7" x14ac:dyDescent="0.2">
      <c r="G1782">
        <f>INDEX($A$4:$E$363,ROUNDUP(ROWS(H$4:H1782)/5,0),MOD(ROWS(H$4:H1782)-1,5)+1)</f>
        <v>16.597000000000001</v>
      </c>
    </row>
    <row r="1783" spans="7:7" x14ac:dyDescent="0.2">
      <c r="G1783">
        <f>INDEX($A$4:$E$363,ROUNDUP(ROWS(H$4:H1783)/5,0),MOD(ROWS(H$4:H1783)-1,5)+1)</f>
        <v>16.597000000000001</v>
      </c>
    </row>
    <row r="1784" spans="7:7" x14ac:dyDescent="0.2">
      <c r="G1784">
        <f>INDEX($A$4:$E$363,ROUNDUP(ROWS(H$4:H1784)/5,0),MOD(ROWS(H$4:H1784)-1,5)+1)</f>
        <v>16.597000000000001</v>
      </c>
    </row>
    <row r="1785" spans="7:7" x14ac:dyDescent="0.2">
      <c r="G1785">
        <f>INDEX($A$4:$E$363,ROUNDUP(ROWS(H$4:H1785)/5,0),MOD(ROWS(H$4:H1785)-1,5)+1)</f>
        <v>16.597000000000001</v>
      </c>
    </row>
    <row r="1786" spans="7:7" x14ac:dyDescent="0.2">
      <c r="G1786">
        <f>INDEX($A$4:$E$363,ROUNDUP(ROWS(H$4:H1786)/5,0),MOD(ROWS(H$4:H1786)-1,5)+1)</f>
        <v>16.597000000000001</v>
      </c>
    </row>
    <row r="1787" spans="7:7" x14ac:dyDescent="0.2">
      <c r="G1787">
        <f>INDEX($A$4:$E$363,ROUNDUP(ROWS(H$4:H1787)/5,0),MOD(ROWS(H$4:H1787)-1,5)+1)</f>
        <v>16.708300000000001</v>
      </c>
    </row>
    <row r="1788" spans="7:7" x14ac:dyDescent="0.2">
      <c r="G1788">
        <f>INDEX($A$4:$E$363,ROUNDUP(ROWS(H$4:H1788)/5,0),MOD(ROWS(H$4:H1788)-1,5)+1)</f>
        <v>17.96</v>
      </c>
    </row>
    <row r="1789" spans="7:7" x14ac:dyDescent="0.2">
      <c r="G1789">
        <f>INDEX($A$4:$E$363,ROUNDUP(ROWS(H$4:H1789)/5,0),MOD(ROWS(H$4:H1789)-1,5)+1)</f>
        <v>17.96</v>
      </c>
    </row>
    <row r="1790" spans="7:7" x14ac:dyDescent="0.2">
      <c r="G1790">
        <f>INDEX($A$4:$E$363,ROUNDUP(ROWS(H$4:H1790)/5,0),MOD(ROWS(H$4:H1790)-1,5)+1)</f>
        <v>17.96</v>
      </c>
    </row>
    <row r="1791" spans="7:7" x14ac:dyDescent="0.2">
      <c r="G1791">
        <f>INDEX($A$4:$E$363,ROUNDUP(ROWS(H$4:H1791)/5,0),MOD(ROWS(H$4:H1791)-1,5)+1)</f>
        <v>17.96</v>
      </c>
    </row>
    <row r="1792" spans="7:7" x14ac:dyDescent="0.2">
      <c r="G1792">
        <f>INDEX($A$4:$E$363,ROUNDUP(ROWS(H$4:H1792)/5,0),MOD(ROWS(H$4:H1792)-1,5)+1)</f>
        <v>17.96</v>
      </c>
    </row>
    <row r="1793" spans="7:7" x14ac:dyDescent="0.2">
      <c r="G1793">
        <f>INDEX($A$4:$E$363,ROUNDUP(ROWS(H$4:H1793)/5,0),MOD(ROWS(H$4:H1793)-1,5)+1)</f>
        <v>17.96</v>
      </c>
    </row>
    <row r="1794" spans="7:7" x14ac:dyDescent="0.2">
      <c r="G1794">
        <f>INDEX($A$4:$E$363,ROUNDUP(ROWS(H$4:H1794)/5,0),MOD(ROWS(H$4:H1794)-1,5)+1)</f>
        <v>17.96</v>
      </c>
    </row>
    <row r="1795" spans="7:7" x14ac:dyDescent="0.2">
      <c r="G1795">
        <f>INDEX($A$4:$E$363,ROUNDUP(ROWS(H$4:H1795)/5,0),MOD(ROWS(H$4:H1795)-1,5)+1)</f>
        <v>18.5031</v>
      </c>
    </row>
    <row r="1796" spans="7:7" x14ac:dyDescent="0.2">
      <c r="G1796">
        <f>INDEX($A$4:$E$363,ROUNDUP(ROWS(H$4:H1796)/5,0),MOD(ROWS(H$4:H1796)-1,5)+1)</f>
        <v>19.638000000000002</v>
      </c>
    </row>
    <row r="1797" spans="7:7" x14ac:dyDescent="0.2">
      <c r="G1797">
        <f>INDEX($A$4:$E$363,ROUNDUP(ROWS(H$4:H1797)/5,0),MOD(ROWS(H$4:H1797)-1,5)+1)</f>
        <v>19.638000000000002</v>
      </c>
    </row>
    <row r="1798" spans="7:7" x14ac:dyDescent="0.2">
      <c r="G1798">
        <f>INDEX($A$4:$E$363,ROUNDUP(ROWS(H$4:H1798)/5,0),MOD(ROWS(H$4:H1798)-1,5)+1)</f>
        <v>19.638000000000002</v>
      </c>
    </row>
    <row r="1799" spans="7:7" x14ac:dyDescent="0.2">
      <c r="G1799">
        <f>INDEX($A$4:$E$363,ROUNDUP(ROWS(H$4:H1799)/5,0),MOD(ROWS(H$4:H1799)-1,5)+1)</f>
        <v>19.638000000000002</v>
      </c>
    </row>
    <row r="1800" spans="7:7" x14ac:dyDescent="0.2">
      <c r="G1800">
        <f>INDEX($A$4:$E$363,ROUNDUP(ROWS(H$4:H1800)/5,0),MOD(ROWS(H$4:H1800)-1,5)+1)</f>
        <v>19.638000000000002</v>
      </c>
    </row>
    <row r="1801" spans="7:7" x14ac:dyDescent="0.2">
      <c r="G1801">
        <f>INDEX($A$4:$E$363,ROUNDUP(ROWS(H$4:H1801)/5,0),MOD(ROWS(H$4:H1801)-1,5)+1)</f>
        <v>19.638000000000002</v>
      </c>
    </row>
    <row r="1802" spans="7:7" x14ac:dyDescent="0.2">
      <c r="G1802">
        <f>INDEX($A$4:$E$363,ROUNDUP(ROWS(H$4:H1802)/5,0),MOD(ROWS(H$4:H1802)-1,5)+1)</f>
        <v>19.638000000000002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A97D1-7893-C849-9806-FD5F440C465C}">
  <dimension ref="A1:G1802"/>
  <sheetViews>
    <sheetView workbookViewId="0">
      <selection activeCell="G4" sqref="G4"/>
    </sheetView>
  </sheetViews>
  <sheetFormatPr baseColWidth="10" defaultRowHeight="16" x14ac:dyDescent="0.2"/>
  <cols>
    <col min="1" max="1" width="14.83203125" bestFit="1" customWidth="1"/>
    <col min="3" max="3" width="14.33203125" bestFit="1" customWidth="1"/>
    <col min="4" max="4" width="11.33203125" bestFit="1" customWidth="1"/>
    <col min="5" max="5" width="20.5" customWidth="1"/>
    <col min="7" max="7" width="32.33203125" customWidth="1"/>
  </cols>
  <sheetData>
    <row r="1" spans="1:7" x14ac:dyDescent="0.2">
      <c r="A1" s="60" t="s">
        <v>323</v>
      </c>
    </row>
    <row r="2" spans="1:7" x14ac:dyDescent="0.2">
      <c r="A2" s="60" t="s">
        <v>319</v>
      </c>
    </row>
    <row r="3" spans="1:7" x14ac:dyDescent="0.2">
      <c r="A3">
        <v>1799</v>
      </c>
      <c r="B3">
        <v>1</v>
      </c>
      <c r="C3">
        <v>10</v>
      </c>
      <c r="G3" s="74" t="s">
        <v>316</v>
      </c>
    </row>
    <row r="4" spans="1:7" x14ac:dyDescent="0.2">
      <c r="A4">
        <v>-32.077500000000001</v>
      </c>
      <c r="B4">
        <v>-32.775100000000002</v>
      </c>
      <c r="C4">
        <v>-33.917400000000001</v>
      </c>
      <c r="D4">
        <v>-34.108699999999999</v>
      </c>
      <c r="E4">
        <v>-33.963299999999997</v>
      </c>
      <c r="G4">
        <f>INDEX($A$4:$E$363,ROUNDUP(ROWS(H$4:H4)/5,0),MOD(ROWS(H$4:H4)-1,5)+1)</f>
        <v>-32.077500000000001</v>
      </c>
    </row>
    <row r="5" spans="1:7" x14ac:dyDescent="0.2">
      <c r="A5">
        <v>-33.711399999999998</v>
      </c>
      <c r="B5">
        <v>-32.988199999999999</v>
      </c>
      <c r="C5">
        <v>-34.381500000000003</v>
      </c>
      <c r="D5">
        <v>-33.606400000000001</v>
      </c>
      <c r="E5">
        <v>-33.365400000000001</v>
      </c>
      <c r="G5">
        <f>INDEX($A$4:$E$363,ROUNDUP(ROWS(H$4:H5)/5,0),MOD(ROWS(H$4:H5)-1,5)+1)</f>
        <v>-32.775100000000002</v>
      </c>
    </row>
    <row r="6" spans="1:7" x14ac:dyDescent="0.2">
      <c r="A6">
        <v>-33.639299999999999</v>
      </c>
      <c r="B6">
        <v>-33.508400000000002</v>
      </c>
      <c r="C6">
        <v>-34.415100000000002</v>
      </c>
      <c r="D6">
        <v>-33.582900000000002</v>
      </c>
      <c r="E6">
        <v>-33.524700000000003</v>
      </c>
      <c r="G6">
        <f>INDEX($A$4:$E$363,ROUNDUP(ROWS(H$4:H6)/5,0),MOD(ROWS(H$4:H6)-1,5)+1)</f>
        <v>-33.917400000000001</v>
      </c>
    </row>
    <row r="7" spans="1:7" x14ac:dyDescent="0.2">
      <c r="A7">
        <v>-33.861600000000003</v>
      </c>
      <c r="B7">
        <v>-35.233600000000003</v>
      </c>
      <c r="C7">
        <v>-32.817900000000002</v>
      </c>
      <c r="D7">
        <v>-31.457699999999999</v>
      </c>
      <c r="E7">
        <v>-28.744700000000002</v>
      </c>
      <c r="G7">
        <f>INDEX($A$4:$E$363,ROUNDUP(ROWS(H$4:H7)/5,0),MOD(ROWS(H$4:H7)-1,5)+1)</f>
        <v>-34.108699999999999</v>
      </c>
    </row>
    <row r="8" spans="1:7" x14ac:dyDescent="0.2">
      <c r="A8">
        <v>-28.686</v>
      </c>
      <c r="B8">
        <v>-30.476400000000002</v>
      </c>
      <c r="C8">
        <v>-30.9024</v>
      </c>
      <c r="D8">
        <v>-28.001300000000001</v>
      </c>
      <c r="E8">
        <v>-31.0717</v>
      </c>
      <c r="G8">
        <f>INDEX($A$4:$E$363,ROUNDUP(ROWS(H$4:H8)/5,0),MOD(ROWS(H$4:H8)-1,5)+1)</f>
        <v>-33.963299999999997</v>
      </c>
    </row>
    <row r="9" spans="1:7" x14ac:dyDescent="0.2">
      <c r="A9">
        <v>-30.988299999999999</v>
      </c>
      <c r="B9">
        <v>-31.459900000000001</v>
      </c>
      <c r="C9">
        <v>-30.136399999999998</v>
      </c>
      <c r="D9">
        <v>-28.680399999999999</v>
      </c>
      <c r="E9">
        <v>-28.946999999999999</v>
      </c>
      <c r="G9">
        <f>INDEX($A$4:$E$363,ROUNDUP(ROWS(H$4:H9)/5,0),MOD(ROWS(H$4:H9)-1,5)+1)</f>
        <v>-33.711399999999998</v>
      </c>
    </row>
    <row r="10" spans="1:7" x14ac:dyDescent="0.2">
      <c r="A10">
        <v>-31.092600000000001</v>
      </c>
      <c r="B10">
        <v>-32.247999999999998</v>
      </c>
      <c r="C10">
        <v>-31.751999999999999</v>
      </c>
      <c r="D10">
        <v>-31.200399999999998</v>
      </c>
      <c r="E10">
        <v>-30.900200000000002</v>
      </c>
      <c r="G10">
        <f>INDEX($A$4:$E$363,ROUNDUP(ROWS(H$4:H10)/5,0),MOD(ROWS(H$4:H10)-1,5)+1)</f>
        <v>-32.988199999999999</v>
      </c>
    </row>
    <row r="11" spans="1:7" x14ac:dyDescent="0.2">
      <c r="A11">
        <v>-31.1996</v>
      </c>
      <c r="B11">
        <v>-29.878799999999998</v>
      </c>
      <c r="C11">
        <v>-29.3643</v>
      </c>
      <c r="D11">
        <v>-31.506900000000002</v>
      </c>
      <c r="E11">
        <v>-31.151499999999999</v>
      </c>
      <c r="G11">
        <f>INDEX($A$4:$E$363,ROUNDUP(ROWS(H$4:H11)/5,0),MOD(ROWS(H$4:H11)-1,5)+1)</f>
        <v>-34.381500000000003</v>
      </c>
    </row>
    <row r="12" spans="1:7" x14ac:dyDescent="0.2">
      <c r="A12">
        <v>-31.576499999999999</v>
      </c>
      <c r="B12">
        <v>-29.001999999999999</v>
      </c>
      <c r="C12">
        <v>-31.893899999999999</v>
      </c>
      <c r="D12">
        <v>-32.023699999999998</v>
      </c>
      <c r="E12">
        <v>-31.516400000000001</v>
      </c>
      <c r="G12">
        <f>INDEX($A$4:$E$363,ROUNDUP(ROWS(H$4:H12)/5,0),MOD(ROWS(H$4:H12)-1,5)+1)</f>
        <v>-33.606400000000001</v>
      </c>
    </row>
    <row r="13" spans="1:7" x14ac:dyDescent="0.2">
      <c r="A13">
        <v>-32.033999999999999</v>
      </c>
      <c r="B13">
        <v>-31.963799999999999</v>
      </c>
      <c r="C13">
        <v>-33.394399999999997</v>
      </c>
      <c r="D13">
        <v>-30.723500000000001</v>
      </c>
      <c r="E13">
        <v>-31.066199999999998</v>
      </c>
      <c r="G13">
        <f>INDEX($A$4:$E$363,ROUNDUP(ROWS(H$4:H13)/5,0),MOD(ROWS(H$4:H13)-1,5)+1)</f>
        <v>-33.365400000000001</v>
      </c>
    </row>
    <row r="14" spans="1:7" x14ac:dyDescent="0.2">
      <c r="A14">
        <v>-30.3749</v>
      </c>
      <c r="B14">
        <v>-31.903600000000001</v>
      </c>
      <c r="C14">
        <v>-31.9285</v>
      </c>
      <c r="D14">
        <v>-30.1005</v>
      </c>
      <c r="E14">
        <v>-32.277700000000003</v>
      </c>
      <c r="G14">
        <f>INDEX($A$4:$E$363,ROUNDUP(ROWS(H$4:H14)/5,0),MOD(ROWS(H$4:H14)-1,5)+1)</f>
        <v>-33.639299999999999</v>
      </c>
    </row>
    <row r="15" spans="1:7" x14ac:dyDescent="0.2">
      <c r="A15">
        <v>-33.468699999999998</v>
      </c>
      <c r="B15">
        <v>-31.4375</v>
      </c>
      <c r="C15">
        <v>-32.788699999999999</v>
      </c>
      <c r="D15">
        <v>-32.807699999999997</v>
      </c>
      <c r="E15">
        <v>-32.190399999999997</v>
      </c>
      <c r="G15">
        <f>INDEX($A$4:$E$363,ROUNDUP(ROWS(H$4:H15)/5,0),MOD(ROWS(H$4:H15)-1,5)+1)</f>
        <v>-33.508400000000002</v>
      </c>
    </row>
    <row r="16" spans="1:7" x14ac:dyDescent="0.2">
      <c r="A16">
        <v>-31.6174</v>
      </c>
      <c r="B16">
        <v>-33.207999999999998</v>
      </c>
      <c r="C16">
        <v>-31.603200000000001</v>
      </c>
      <c r="D16">
        <v>-31.278199999999998</v>
      </c>
      <c r="E16">
        <v>-31.011299999999999</v>
      </c>
      <c r="G16">
        <f>INDEX($A$4:$E$363,ROUNDUP(ROWS(H$4:H16)/5,0),MOD(ROWS(H$4:H16)-1,5)+1)</f>
        <v>-34.415100000000002</v>
      </c>
    </row>
    <row r="17" spans="1:7" x14ac:dyDescent="0.2">
      <c r="A17">
        <v>-30.717400000000001</v>
      </c>
      <c r="B17">
        <v>-31.463799999999999</v>
      </c>
      <c r="C17">
        <v>-28.184699999999999</v>
      </c>
      <c r="D17">
        <v>-28.909600000000001</v>
      </c>
      <c r="E17">
        <v>-31.318999999999999</v>
      </c>
      <c r="G17">
        <f>INDEX($A$4:$E$363,ROUNDUP(ROWS(H$4:H17)/5,0),MOD(ROWS(H$4:H17)-1,5)+1)</f>
        <v>-33.582900000000002</v>
      </c>
    </row>
    <row r="18" spans="1:7" x14ac:dyDescent="0.2">
      <c r="A18">
        <v>-32.183</v>
      </c>
      <c r="B18">
        <v>-31.8338</v>
      </c>
      <c r="C18">
        <v>-32.5259</v>
      </c>
      <c r="D18">
        <v>-29.356999999999999</v>
      </c>
      <c r="E18">
        <v>-32.681600000000003</v>
      </c>
      <c r="G18">
        <f>INDEX($A$4:$E$363,ROUNDUP(ROWS(H$4:H18)/5,0),MOD(ROWS(H$4:H18)-1,5)+1)</f>
        <v>-33.524700000000003</v>
      </c>
    </row>
    <row r="19" spans="1:7" x14ac:dyDescent="0.2">
      <c r="A19">
        <v>-32.509900000000002</v>
      </c>
      <c r="B19">
        <v>-33.619399999999999</v>
      </c>
      <c r="C19">
        <v>-32.252000000000002</v>
      </c>
      <c r="D19">
        <v>-31.587900000000001</v>
      </c>
      <c r="E19">
        <v>-34.773099999999999</v>
      </c>
      <c r="G19">
        <f>INDEX($A$4:$E$363,ROUNDUP(ROWS(H$4:H19)/5,0),MOD(ROWS(H$4:H19)-1,5)+1)</f>
        <v>-33.861600000000003</v>
      </c>
    </row>
    <row r="20" spans="1:7" x14ac:dyDescent="0.2">
      <c r="A20">
        <v>-31.633299999999998</v>
      </c>
      <c r="B20">
        <v>-33.254600000000003</v>
      </c>
      <c r="C20">
        <v>-30.3565</v>
      </c>
      <c r="D20">
        <v>-30.688199999999998</v>
      </c>
      <c r="E20">
        <v>-32.267099999999999</v>
      </c>
      <c r="G20">
        <f>INDEX($A$4:$E$363,ROUNDUP(ROWS(H$4:H20)/5,0),MOD(ROWS(H$4:H20)-1,5)+1)</f>
        <v>-35.233600000000003</v>
      </c>
    </row>
    <row r="21" spans="1:7" x14ac:dyDescent="0.2">
      <c r="A21">
        <v>-31.936599999999999</v>
      </c>
      <c r="B21">
        <v>-34.8476</v>
      </c>
      <c r="C21">
        <v>-32.763300000000001</v>
      </c>
      <c r="D21">
        <v>-33.411000000000001</v>
      </c>
      <c r="E21">
        <v>-35.494500000000002</v>
      </c>
      <c r="G21">
        <f>INDEX($A$4:$E$363,ROUNDUP(ROWS(H$4:H21)/5,0),MOD(ROWS(H$4:H21)-1,5)+1)</f>
        <v>-32.817900000000002</v>
      </c>
    </row>
    <row r="22" spans="1:7" x14ac:dyDescent="0.2">
      <c r="A22">
        <v>-30.9056</v>
      </c>
      <c r="B22">
        <v>-30.956600000000002</v>
      </c>
      <c r="C22">
        <v>-33.141800000000003</v>
      </c>
      <c r="D22">
        <v>-33.932699999999997</v>
      </c>
      <c r="E22">
        <v>-30.388200000000001</v>
      </c>
      <c r="G22">
        <f>INDEX($A$4:$E$363,ROUNDUP(ROWS(H$4:H22)/5,0),MOD(ROWS(H$4:H22)-1,5)+1)</f>
        <v>-31.457699999999999</v>
      </c>
    </row>
    <row r="23" spans="1:7" x14ac:dyDescent="0.2">
      <c r="A23">
        <v>-31.189599999999999</v>
      </c>
      <c r="B23">
        <v>-33.420099999999998</v>
      </c>
      <c r="C23">
        <v>-31.389099999999999</v>
      </c>
      <c r="D23">
        <v>-31.2986</v>
      </c>
      <c r="E23">
        <v>-32.153500000000001</v>
      </c>
      <c r="G23">
        <f>INDEX($A$4:$E$363,ROUNDUP(ROWS(H$4:H23)/5,0),MOD(ROWS(H$4:H23)-1,5)+1)</f>
        <v>-28.744700000000002</v>
      </c>
    </row>
    <row r="24" spans="1:7" x14ac:dyDescent="0.2">
      <c r="A24">
        <v>-30.200500000000002</v>
      </c>
      <c r="B24">
        <v>-31.886900000000001</v>
      </c>
      <c r="C24">
        <v>-31.849</v>
      </c>
      <c r="D24">
        <v>-31.2666</v>
      </c>
      <c r="E24">
        <v>-30.713699999999999</v>
      </c>
      <c r="G24">
        <f>INDEX($A$4:$E$363,ROUNDUP(ROWS(H$4:H24)/5,0),MOD(ROWS(H$4:H24)-1,5)+1)</f>
        <v>-28.686</v>
      </c>
    </row>
    <row r="25" spans="1:7" x14ac:dyDescent="0.2">
      <c r="A25">
        <v>-32.119199999999999</v>
      </c>
      <c r="B25">
        <v>-31.928000000000001</v>
      </c>
      <c r="C25">
        <v>-31.110700000000001</v>
      </c>
      <c r="D25">
        <v>-31.7133</v>
      </c>
      <c r="E25">
        <v>-31.3065</v>
      </c>
      <c r="G25">
        <f>INDEX($A$4:$E$363,ROUNDUP(ROWS(H$4:H25)/5,0),MOD(ROWS(H$4:H25)-1,5)+1)</f>
        <v>-30.476400000000002</v>
      </c>
    </row>
    <row r="26" spans="1:7" x14ac:dyDescent="0.2">
      <c r="A26">
        <v>-32.823700000000002</v>
      </c>
      <c r="B26">
        <v>-33.403300000000002</v>
      </c>
      <c r="C26">
        <v>-31.4818</v>
      </c>
      <c r="D26">
        <v>-30.902200000000001</v>
      </c>
      <c r="E26">
        <v>-32.468800000000002</v>
      </c>
      <c r="G26">
        <f>INDEX($A$4:$E$363,ROUNDUP(ROWS(H$4:H26)/5,0),MOD(ROWS(H$4:H26)-1,5)+1)</f>
        <v>-30.9024</v>
      </c>
    </row>
    <row r="27" spans="1:7" x14ac:dyDescent="0.2">
      <c r="A27">
        <v>-31.741800000000001</v>
      </c>
      <c r="B27">
        <v>-32.134099999999997</v>
      </c>
      <c r="C27">
        <v>-30.9724</v>
      </c>
      <c r="D27">
        <v>-31.646999999999998</v>
      </c>
      <c r="E27">
        <v>-31.3169</v>
      </c>
      <c r="G27">
        <f>INDEX($A$4:$E$363,ROUNDUP(ROWS(H$4:H27)/5,0),MOD(ROWS(H$4:H27)-1,5)+1)</f>
        <v>-28.001300000000001</v>
      </c>
    </row>
    <row r="28" spans="1:7" x14ac:dyDescent="0.2">
      <c r="A28">
        <v>-28.525200000000002</v>
      </c>
      <c r="B28">
        <v>-30.367999999999999</v>
      </c>
      <c r="C28">
        <v>-29.783200000000001</v>
      </c>
      <c r="D28">
        <v>-29.453299999999999</v>
      </c>
      <c r="E28">
        <v>-29.209700000000002</v>
      </c>
      <c r="G28">
        <f>INDEX($A$4:$E$363,ROUNDUP(ROWS(H$4:H28)/5,0),MOD(ROWS(H$4:H28)-1,5)+1)</f>
        <v>-31.0717</v>
      </c>
    </row>
    <row r="29" spans="1:7" x14ac:dyDescent="0.2">
      <c r="A29">
        <v>-27.846599999999999</v>
      </c>
      <c r="B29">
        <v>-28.400700000000001</v>
      </c>
      <c r="C29">
        <v>-31.818000000000001</v>
      </c>
      <c r="D29">
        <v>-31.1752</v>
      </c>
      <c r="E29">
        <v>-30.590699999999998</v>
      </c>
      <c r="G29">
        <f>INDEX($A$4:$E$363,ROUNDUP(ROWS(H$4:H29)/5,0),MOD(ROWS(H$4:H29)-1,5)+1)</f>
        <v>-30.988299999999999</v>
      </c>
    </row>
    <row r="30" spans="1:7" x14ac:dyDescent="0.2">
      <c r="A30">
        <v>-31.8079</v>
      </c>
      <c r="B30">
        <v>-30.6767</v>
      </c>
      <c r="C30">
        <v>-29.033799999999999</v>
      </c>
      <c r="D30">
        <v>-30.869900000000001</v>
      </c>
      <c r="E30">
        <v>-30.391999999999999</v>
      </c>
      <c r="G30">
        <f>INDEX($A$4:$E$363,ROUNDUP(ROWS(H$4:H30)/5,0),MOD(ROWS(H$4:H30)-1,5)+1)</f>
        <v>-31.459900000000001</v>
      </c>
    </row>
    <row r="31" spans="1:7" x14ac:dyDescent="0.2">
      <c r="A31">
        <v>-28.861899999999999</v>
      </c>
      <c r="B31">
        <v>-30.485299999999999</v>
      </c>
      <c r="C31">
        <v>-31.779800000000002</v>
      </c>
      <c r="D31">
        <v>-31.8095</v>
      </c>
      <c r="E31">
        <v>-29.6736</v>
      </c>
      <c r="G31">
        <f>INDEX($A$4:$E$363,ROUNDUP(ROWS(H$4:H31)/5,0),MOD(ROWS(H$4:H31)-1,5)+1)</f>
        <v>-30.136399999999998</v>
      </c>
    </row>
    <row r="32" spans="1:7" x14ac:dyDescent="0.2">
      <c r="A32">
        <v>-30.846499999999999</v>
      </c>
      <c r="B32">
        <v>-30.650700000000001</v>
      </c>
      <c r="C32">
        <v>-30.556100000000001</v>
      </c>
      <c r="D32">
        <v>-31.9739</v>
      </c>
      <c r="E32">
        <v>-30.218599999999999</v>
      </c>
      <c r="G32">
        <f>INDEX($A$4:$E$363,ROUNDUP(ROWS(H$4:H32)/5,0),MOD(ROWS(H$4:H32)-1,5)+1)</f>
        <v>-28.680399999999999</v>
      </c>
    </row>
    <row r="33" spans="1:7" x14ac:dyDescent="0.2">
      <c r="A33">
        <v>-28.549900000000001</v>
      </c>
      <c r="B33">
        <v>-29.214300000000001</v>
      </c>
      <c r="C33">
        <v>-30.529</v>
      </c>
      <c r="D33">
        <v>-31.455300000000001</v>
      </c>
      <c r="E33">
        <v>-29.708500000000001</v>
      </c>
      <c r="G33">
        <f>INDEX($A$4:$E$363,ROUNDUP(ROWS(H$4:H33)/5,0),MOD(ROWS(H$4:H33)-1,5)+1)</f>
        <v>-28.946999999999999</v>
      </c>
    </row>
    <row r="34" spans="1:7" x14ac:dyDescent="0.2">
      <c r="A34">
        <v>-30.072099999999999</v>
      </c>
      <c r="B34">
        <v>-30.778400000000001</v>
      </c>
      <c r="C34">
        <v>-30.5227</v>
      </c>
      <c r="D34">
        <v>-29.328600000000002</v>
      </c>
      <c r="E34">
        <v>-28.432700000000001</v>
      </c>
      <c r="G34">
        <f>INDEX($A$4:$E$363,ROUNDUP(ROWS(H$4:H34)/5,0),MOD(ROWS(H$4:H34)-1,5)+1)</f>
        <v>-31.092600000000001</v>
      </c>
    </row>
    <row r="35" spans="1:7" x14ac:dyDescent="0.2">
      <c r="A35">
        <v>-30.520600000000002</v>
      </c>
      <c r="B35">
        <v>-31.2179</v>
      </c>
      <c r="C35">
        <v>-30.526900000000001</v>
      </c>
      <c r="D35">
        <v>-28.804400000000001</v>
      </c>
      <c r="E35">
        <v>-28.514299999999999</v>
      </c>
      <c r="G35">
        <f>INDEX($A$4:$E$363,ROUNDUP(ROWS(H$4:H35)/5,0),MOD(ROWS(H$4:H35)-1,5)+1)</f>
        <v>-32.247999999999998</v>
      </c>
    </row>
    <row r="36" spans="1:7" x14ac:dyDescent="0.2">
      <c r="A36">
        <v>-28.095800000000001</v>
      </c>
      <c r="B36">
        <v>-29.852599999999999</v>
      </c>
      <c r="C36">
        <v>-30.491399999999999</v>
      </c>
      <c r="D36">
        <v>-31.8691</v>
      </c>
      <c r="E36">
        <v>-32.421900000000001</v>
      </c>
      <c r="G36">
        <f>INDEX($A$4:$E$363,ROUNDUP(ROWS(H$4:H36)/5,0),MOD(ROWS(H$4:H36)-1,5)+1)</f>
        <v>-31.751999999999999</v>
      </c>
    </row>
    <row r="37" spans="1:7" x14ac:dyDescent="0.2">
      <c r="A37">
        <v>-32.130299999999998</v>
      </c>
      <c r="B37">
        <v>-31.372800000000002</v>
      </c>
      <c r="C37">
        <v>-28.71</v>
      </c>
      <c r="D37">
        <v>-29.958200000000001</v>
      </c>
      <c r="E37">
        <v>-30.019500000000001</v>
      </c>
      <c r="G37">
        <f>INDEX($A$4:$E$363,ROUNDUP(ROWS(H$4:H37)/5,0),MOD(ROWS(H$4:H37)-1,5)+1)</f>
        <v>-31.200399999999998</v>
      </c>
    </row>
    <row r="38" spans="1:7" x14ac:dyDescent="0.2">
      <c r="A38">
        <v>-29.214300000000001</v>
      </c>
      <c r="B38">
        <v>-29.825900000000001</v>
      </c>
      <c r="C38">
        <v>-30.090499999999999</v>
      </c>
      <c r="D38">
        <v>-29.620899999999999</v>
      </c>
      <c r="E38">
        <v>-30.016100000000002</v>
      </c>
      <c r="G38">
        <f>INDEX($A$4:$E$363,ROUNDUP(ROWS(H$4:H38)/5,0),MOD(ROWS(H$4:H38)-1,5)+1)</f>
        <v>-30.900200000000002</v>
      </c>
    </row>
    <row r="39" spans="1:7" x14ac:dyDescent="0.2">
      <c r="A39">
        <v>-30.333300000000001</v>
      </c>
      <c r="B39">
        <v>-30.492799999999999</v>
      </c>
      <c r="C39">
        <v>-31.622800000000002</v>
      </c>
      <c r="D39">
        <v>-32.842300000000002</v>
      </c>
      <c r="E39">
        <v>-33.941200000000002</v>
      </c>
      <c r="G39">
        <f>INDEX($A$4:$E$363,ROUNDUP(ROWS(H$4:H39)/5,0),MOD(ROWS(H$4:H39)-1,5)+1)</f>
        <v>-31.1996</v>
      </c>
    </row>
    <row r="40" spans="1:7" x14ac:dyDescent="0.2">
      <c r="A40">
        <v>-34.077500000000001</v>
      </c>
      <c r="B40">
        <v>-30.964200000000002</v>
      </c>
      <c r="C40">
        <v>-30.542200000000001</v>
      </c>
      <c r="D40">
        <v>-32.1995</v>
      </c>
      <c r="E40">
        <v>-31.0227</v>
      </c>
      <c r="G40">
        <f>INDEX($A$4:$E$363,ROUNDUP(ROWS(H$4:H40)/5,0),MOD(ROWS(H$4:H40)-1,5)+1)</f>
        <v>-29.878799999999998</v>
      </c>
    </row>
    <row r="41" spans="1:7" x14ac:dyDescent="0.2">
      <c r="A41">
        <v>-31.1069</v>
      </c>
      <c r="B41">
        <v>-31.5471</v>
      </c>
      <c r="C41">
        <v>-31.812000000000001</v>
      </c>
      <c r="D41">
        <v>-31.349399999999999</v>
      </c>
      <c r="E41">
        <v>-31.1526</v>
      </c>
      <c r="G41">
        <f>INDEX($A$4:$E$363,ROUNDUP(ROWS(H$4:H41)/5,0),MOD(ROWS(H$4:H41)-1,5)+1)</f>
        <v>-29.3643</v>
      </c>
    </row>
    <row r="42" spans="1:7" x14ac:dyDescent="0.2">
      <c r="A42">
        <v>-32.779299999999999</v>
      </c>
      <c r="B42">
        <v>-32.616599999999998</v>
      </c>
      <c r="C42">
        <v>-32.796500000000002</v>
      </c>
      <c r="D42">
        <v>-30.692900000000002</v>
      </c>
      <c r="E42">
        <v>-32.553600000000003</v>
      </c>
      <c r="G42">
        <f>INDEX($A$4:$E$363,ROUNDUP(ROWS(H$4:H42)/5,0),MOD(ROWS(H$4:H42)-1,5)+1)</f>
        <v>-31.506900000000002</v>
      </c>
    </row>
    <row r="43" spans="1:7" x14ac:dyDescent="0.2">
      <c r="A43">
        <v>-31.943200000000001</v>
      </c>
      <c r="B43">
        <v>-31.654699999999998</v>
      </c>
      <c r="C43">
        <v>-30.765799999999999</v>
      </c>
      <c r="D43">
        <v>-31.070699999999999</v>
      </c>
      <c r="E43">
        <v>-30.410599999999999</v>
      </c>
      <c r="G43">
        <f>INDEX($A$4:$E$363,ROUNDUP(ROWS(H$4:H43)/5,0),MOD(ROWS(H$4:H43)-1,5)+1)</f>
        <v>-31.151499999999999</v>
      </c>
    </row>
    <row r="44" spans="1:7" x14ac:dyDescent="0.2">
      <c r="A44">
        <v>-31.0166</v>
      </c>
      <c r="B44">
        <v>-31.259599999999999</v>
      </c>
      <c r="C44">
        <v>-30.299399999999999</v>
      </c>
      <c r="D44">
        <v>-29.47</v>
      </c>
      <c r="E44">
        <v>-30.8249</v>
      </c>
      <c r="G44">
        <f>INDEX($A$4:$E$363,ROUNDUP(ROWS(H$4:H44)/5,0),MOD(ROWS(H$4:H44)-1,5)+1)</f>
        <v>-31.576499999999999</v>
      </c>
    </row>
    <row r="45" spans="1:7" x14ac:dyDescent="0.2">
      <c r="A45">
        <v>-31.21</v>
      </c>
      <c r="B45">
        <v>-30.034800000000001</v>
      </c>
      <c r="C45">
        <v>-30.01</v>
      </c>
      <c r="D45">
        <v>-31.550599999999999</v>
      </c>
      <c r="E45">
        <v>-35.414999999999999</v>
      </c>
      <c r="G45">
        <f>INDEX($A$4:$E$363,ROUNDUP(ROWS(H$4:H45)/5,0),MOD(ROWS(H$4:H45)-1,5)+1)</f>
        <v>-29.001999999999999</v>
      </c>
    </row>
    <row r="46" spans="1:7" x14ac:dyDescent="0.2">
      <c r="A46">
        <v>-34.635399999999997</v>
      </c>
      <c r="B46">
        <v>-32.921199999999999</v>
      </c>
      <c r="C46">
        <v>-30.8371</v>
      </c>
      <c r="D46">
        <v>-31.686199999999999</v>
      </c>
      <c r="E46">
        <v>-31.003900000000002</v>
      </c>
      <c r="G46">
        <f>INDEX($A$4:$E$363,ROUNDUP(ROWS(H$4:H46)/5,0),MOD(ROWS(H$4:H46)-1,5)+1)</f>
        <v>-31.893899999999999</v>
      </c>
    </row>
    <row r="47" spans="1:7" x14ac:dyDescent="0.2">
      <c r="A47">
        <v>-29.950199999999999</v>
      </c>
      <c r="B47">
        <v>-30.203499999999998</v>
      </c>
      <c r="C47">
        <v>-29.1082</v>
      </c>
      <c r="D47">
        <v>-27.1904</v>
      </c>
      <c r="E47">
        <v>-28.6633</v>
      </c>
      <c r="G47">
        <f>INDEX($A$4:$E$363,ROUNDUP(ROWS(H$4:H47)/5,0),MOD(ROWS(H$4:H47)-1,5)+1)</f>
        <v>-32.023699999999998</v>
      </c>
    </row>
    <row r="48" spans="1:7" x14ac:dyDescent="0.2">
      <c r="A48">
        <v>-29.697800000000001</v>
      </c>
      <c r="B48">
        <v>-33.247</v>
      </c>
      <c r="C48">
        <v>-33.902000000000001</v>
      </c>
      <c r="D48">
        <v>-30.742999999999999</v>
      </c>
      <c r="E48">
        <v>-32.17</v>
      </c>
      <c r="G48">
        <f>INDEX($A$4:$E$363,ROUNDUP(ROWS(H$4:H48)/5,0),MOD(ROWS(H$4:H48)-1,5)+1)</f>
        <v>-31.516400000000001</v>
      </c>
    </row>
    <row r="49" spans="1:7" x14ac:dyDescent="0.2">
      <c r="A49">
        <v>-31.8155</v>
      </c>
      <c r="B49">
        <v>-33.033000000000001</v>
      </c>
      <c r="C49">
        <v>-34.970399999999998</v>
      </c>
      <c r="D49">
        <v>-36.307200000000002</v>
      </c>
      <c r="E49">
        <v>-33.721299999999999</v>
      </c>
      <c r="G49">
        <f>INDEX($A$4:$E$363,ROUNDUP(ROWS(H$4:H49)/5,0),MOD(ROWS(H$4:H49)-1,5)+1)</f>
        <v>-32.033999999999999</v>
      </c>
    </row>
    <row r="50" spans="1:7" x14ac:dyDescent="0.2">
      <c r="A50">
        <v>-31.918299999999999</v>
      </c>
      <c r="B50">
        <v>-31.0017</v>
      </c>
      <c r="C50">
        <v>-31.418399999999998</v>
      </c>
      <c r="D50">
        <v>-33.127600000000001</v>
      </c>
      <c r="E50">
        <v>-34.089599999999997</v>
      </c>
      <c r="G50">
        <f>INDEX($A$4:$E$363,ROUNDUP(ROWS(H$4:H50)/5,0),MOD(ROWS(H$4:H50)-1,5)+1)</f>
        <v>-31.963799999999999</v>
      </c>
    </row>
    <row r="51" spans="1:7" x14ac:dyDescent="0.2">
      <c r="A51">
        <v>-32.611400000000003</v>
      </c>
      <c r="B51">
        <v>-33.617699999999999</v>
      </c>
      <c r="C51">
        <v>-33.698399999999999</v>
      </c>
      <c r="D51">
        <v>-33.727699999999999</v>
      </c>
      <c r="E51">
        <v>-34.736199999999997</v>
      </c>
      <c r="G51">
        <f>INDEX($A$4:$E$363,ROUNDUP(ROWS(H$4:H51)/5,0),MOD(ROWS(H$4:H51)-1,5)+1)</f>
        <v>-33.394399999999997</v>
      </c>
    </row>
    <row r="52" spans="1:7" x14ac:dyDescent="0.2">
      <c r="A52">
        <v>-34.145299999999999</v>
      </c>
      <c r="B52">
        <v>-32.308</v>
      </c>
      <c r="C52">
        <v>-32.225700000000003</v>
      </c>
      <c r="D52">
        <v>-33.503900000000002</v>
      </c>
      <c r="E52">
        <v>-33.841799999999999</v>
      </c>
      <c r="G52">
        <f>INDEX($A$4:$E$363,ROUNDUP(ROWS(H$4:H52)/5,0),MOD(ROWS(H$4:H52)-1,5)+1)</f>
        <v>-30.723500000000001</v>
      </c>
    </row>
    <row r="53" spans="1:7" x14ac:dyDescent="0.2">
      <c r="A53">
        <v>-32.652500000000003</v>
      </c>
      <c r="B53">
        <v>-32.389800000000001</v>
      </c>
      <c r="C53">
        <v>-32.266100000000002</v>
      </c>
      <c r="D53">
        <v>-32.328800000000001</v>
      </c>
      <c r="E53">
        <v>-32.491199999999999</v>
      </c>
      <c r="G53">
        <f>INDEX($A$4:$E$363,ROUNDUP(ROWS(H$4:H53)/5,0),MOD(ROWS(H$4:H53)-1,5)+1)</f>
        <v>-31.066199999999998</v>
      </c>
    </row>
    <row r="54" spans="1:7" x14ac:dyDescent="0.2">
      <c r="A54">
        <v>-32.769599999999997</v>
      </c>
      <c r="B54">
        <v>-32.821300000000001</v>
      </c>
      <c r="C54">
        <v>-34.034100000000002</v>
      </c>
      <c r="D54">
        <v>-34.515500000000003</v>
      </c>
      <c r="E54">
        <v>-31.533799999999999</v>
      </c>
      <c r="G54">
        <f>INDEX($A$4:$E$363,ROUNDUP(ROWS(H$4:H54)/5,0),MOD(ROWS(H$4:H54)-1,5)+1)</f>
        <v>-30.3749</v>
      </c>
    </row>
    <row r="55" spans="1:7" x14ac:dyDescent="0.2">
      <c r="A55">
        <v>-29.229299999999999</v>
      </c>
      <c r="B55">
        <v>-29.291599999999999</v>
      </c>
      <c r="C55">
        <v>-32.732999999999997</v>
      </c>
      <c r="D55">
        <v>-36.177300000000002</v>
      </c>
      <c r="E55">
        <v>-36.448399999999999</v>
      </c>
      <c r="G55">
        <f>INDEX($A$4:$E$363,ROUNDUP(ROWS(H$4:H55)/5,0),MOD(ROWS(H$4:H55)-1,5)+1)</f>
        <v>-31.903600000000001</v>
      </c>
    </row>
    <row r="56" spans="1:7" x14ac:dyDescent="0.2">
      <c r="A56">
        <v>-34.705199999999998</v>
      </c>
      <c r="B56">
        <v>-30.917999999999999</v>
      </c>
      <c r="C56">
        <v>-32.801600000000001</v>
      </c>
      <c r="D56">
        <v>-33.660600000000002</v>
      </c>
      <c r="E56">
        <v>-33.816800000000001</v>
      </c>
      <c r="G56">
        <f>INDEX($A$4:$E$363,ROUNDUP(ROWS(H$4:H56)/5,0),MOD(ROWS(H$4:H56)-1,5)+1)</f>
        <v>-31.9285</v>
      </c>
    </row>
    <row r="57" spans="1:7" x14ac:dyDescent="0.2">
      <c r="A57">
        <v>-34.4178</v>
      </c>
      <c r="B57">
        <v>-33.9754</v>
      </c>
      <c r="C57">
        <v>-33.3583</v>
      </c>
      <c r="D57">
        <v>-32.602600000000002</v>
      </c>
      <c r="E57">
        <v>-31.207999999999998</v>
      </c>
      <c r="G57">
        <f>INDEX($A$4:$E$363,ROUNDUP(ROWS(H$4:H57)/5,0),MOD(ROWS(H$4:H57)-1,5)+1)</f>
        <v>-30.1005</v>
      </c>
    </row>
    <row r="58" spans="1:7" x14ac:dyDescent="0.2">
      <c r="A58">
        <v>-32.207799999999999</v>
      </c>
      <c r="B58">
        <v>-34.157899999999998</v>
      </c>
      <c r="C58">
        <v>-31.7302</v>
      </c>
      <c r="D58">
        <v>-30.346499999999999</v>
      </c>
      <c r="E58">
        <v>-30.8874</v>
      </c>
      <c r="G58">
        <f>INDEX($A$4:$E$363,ROUNDUP(ROWS(H$4:H58)/5,0),MOD(ROWS(H$4:H58)-1,5)+1)</f>
        <v>-32.277700000000003</v>
      </c>
    </row>
    <row r="59" spans="1:7" x14ac:dyDescent="0.2">
      <c r="A59">
        <v>-30.724499999999999</v>
      </c>
      <c r="B59">
        <v>-30.3642</v>
      </c>
      <c r="C59">
        <v>-32.692100000000003</v>
      </c>
      <c r="D59">
        <v>-35.051900000000003</v>
      </c>
      <c r="E59">
        <v>-34.612400000000001</v>
      </c>
      <c r="G59">
        <f>INDEX($A$4:$E$363,ROUNDUP(ROWS(H$4:H59)/5,0),MOD(ROWS(H$4:H59)-1,5)+1)</f>
        <v>-33.468699999999998</v>
      </c>
    </row>
    <row r="60" spans="1:7" x14ac:dyDescent="0.2">
      <c r="A60">
        <v>-33.9163</v>
      </c>
      <c r="B60">
        <v>-33.143900000000002</v>
      </c>
      <c r="C60">
        <v>-32.747799999999998</v>
      </c>
      <c r="D60">
        <v>-32.3718</v>
      </c>
      <c r="E60">
        <v>-30.501000000000001</v>
      </c>
      <c r="G60">
        <f>INDEX($A$4:$E$363,ROUNDUP(ROWS(H$4:H60)/5,0),MOD(ROWS(H$4:H60)-1,5)+1)</f>
        <v>-31.4375</v>
      </c>
    </row>
    <row r="61" spans="1:7" x14ac:dyDescent="0.2">
      <c r="A61">
        <v>-29.643799999999999</v>
      </c>
      <c r="B61">
        <v>-30.6998</v>
      </c>
      <c r="C61">
        <v>-31.418500000000002</v>
      </c>
      <c r="D61">
        <v>-29.750900000000001</v>
      </c>
      <c r="E61">
        <v>-30.4482</v>
      </c>
      <c r="G61">
        <f>INDEX($A$4:$E$363,ROUNDUP(ROWS(H$4:H61)/5,0),MOD(ROWS(H$4:H61)-1,5)+1)</f>
        <v>-32.788699999999999</v>
      </c>
    </row>
    <row r="62" spans="1:7" x14ac:dyDescent="0.2">
      <c r="A62">
        <v>-31.098099999999999</v>
      </c>
      <c r="B62">
        <v>-30.210599999999999</v>
      </c>
      <c r="C62">
        <v>-30.919</v>
      </c>
      <c r="D62">
        <v>-30.6556</v>
      </c>
      <c r="E62">
        <v>-31.036200000000001</v>
      </c>
      <c r="G62">
        <f>INDEX($A$4:$E$363,ROUNDUP(ROWS(H$4:H62)/5,0),MOD(ROWS(H$4:H62)-1,5)+1)</f>
        <v>-32.807699999999997</v>
      </c>
    </row>
    <row r="63" spans="1:7" x14ac:dyDescent="0.2">
      <c r="A63">
        <v>-31.331</v>
      </c>
      <c r="B63">
        <v>-31.9922</v>
      </c>
      <c r="C63">
        <v>-31.693300000000001</v>
      </c>
      <c r="D63">
        <v>-30.925899999999999</v>
      </c>
      <c r="E63">
        <v>-31.642199999999999</v>
      </c>
      <c r="G63">
        <f>INDEX($A$4:$E$363,ROUNDUP(ROWS(H$4:H63)/5,0),MOD(ROWS(H$4:H63)-1,5)+1)</f>
        <v>-32.190399999999997</v>
      </c>
    </row>
    <row r="64" spans="1:7" x14ac:dyDescent="0.2">
      <c r="A64">
        <v>-33.7804</v>
      </c>
      <c r="B64">
        <v>-33.485399999999998</v>
      </c>
      <c r="C64">
        <v>-33.119399999999999</v>
      </c>
      <c r="D64">
        <v>-32.450000000000003</v>
      </c>
      <c r="E64">
        <v>-32.058300000000003</v>
      </c>
      <c r="G64">
        <f>INDEX($A$4:$E$363,ROUNDUP(ROWS(H$4:H64)/5,0),MOD(ROWS(H$4:H64)-1,5)+1)</f>
        <v>-31.6174</v>
      </c>
    </row>
    <row r="65" spans="1:7" x14ac:dyDescent="0.2">
      <c r="A65">
        <v>-31.844000000000001</v>
      </c>
      <c r="B65">
        <v>-32.059100000000001</v>
      </c>
      <c r="C65">
        <v>-31.9436</v>
      </c>
      <c r="D65">
        <v>-31.795400000000001</v>
      </c>
      <c r="E65">
        <v>-32.658900000000003</v>
      </c>
      <c r="G65">
        <f>INDEX($A$4:$E$363,ROUNDUP(ROWS(H$4:H65)/5,0),MOD(ROWS(H$4:H65)-1,5)+1)</f>
        <v>-33.207999999999998</v>
      </c>
    </row>
    <row r="66" spans="1:7" x14ac:dyDescent="0.2">
      <c r="A66">
        <v>-32.642200000000003</v>
      </c>
      <c r="B66">
        <v>-30.319099999999999</v>
      </c>
      <c r="C66">
        <v>-29.4</v>
      </c>
      <c r="D66">
        <v>-32.108400000000003</v>
      </c>
      <c r="E66">
        <v>-33.6937</v>
      </c>
      <c r="G66">
        <f>INDEX($A$4:$E$363,ROUNDUP(ROWS(H$4:H66)/5,0),MOD(ROWS(H$4:H66)-1,5)+1)</f>
        <v>-31.603200000000001</v>
      </c>
    </row>
    <row r="67" spans="1:7" x14ac:dyDescent="0.2">
      <c r="A67">
        <v>-33.665999999999997</v>
      </c>
      <c r="B67">
        <v>-33.983899999999998</v>
      </c>
      <c r="C67">
        <v>-34.234099999999998</v>
      </c>
      <c r="D67">
        <v>-33.561</v>
      </c>
      <c r="E67">
        <v>-31.968399999999999</v>
      </c>
      <c r="G67">
        <f>INDEX($A$4:$E$363,ROUNDUP(ROWS(H$4:H67)/5,0),MOD(ROWS(H$4:H67)-1,5)+1)</f>
        <v>-31.278199999999998</v>
      </c>
    </row>
    <row r="68" spans="1:7" x14ac:dyDescent="0.2">
      <c r="A68">
        <v>-29.86</v>
      </c>
      <c r="B68">
        <v>-29.850300000000001</v>
      </c>
      <c r="C68">
        <v>-29.825399999999998</v>
      </c>
      <c r="D68">
        <v>-30.240200000000002</v>
      </c>
      <c r="E68">
        <v>-30.475999999999999</v>
      </c>
      <c r="G68">
        <f>INDEX($A$4:$E$363,ROUNDUP(ROWS(H$4:H68)/5,0),MOD(ROWS(H$4:H68)-1,5)+1)</f>
        <v>-31.011299999999999</v>
      </c>
    </row>
    <row r="69" spans="1:7" x14ac:dyDescent="0.2">
      <c r="A69">
        <v>-30.589400000000001</v>
      </c>
      <c r="B69">
        <v>-30.805900000000001</v>
      </c>
      <c r="C69">
        <v>-29.92</v>
      </c>
      <c r="D69">
        <v>-29.041799999999999</v>
      </c>
      <c r="E69">
        <v>-28.321200000000001</v>
      </c>
      <c r="G69">
        <f>INDEX($A$4:$E$363,ROUNDUP(ROWS(H$4:H69)/5,0),MOD(ROWS(H$4:H69)-1,5)+1)</f>
        <v>-30.717400000000001</v>
      </c>
    </row>
    <row r="70" spans="1:7" x14ac:dyDescent="0.2">
      <c r="A70">
        <v>-28.606400000000001</v>
      </c>
      <c r="B70">
        <v>-29.741900000000001</v>
      </c>
      <c r="C70">
        <v>-31.0685</v>
      </c>
      <c r="D70">
        <v>-31.79</v>
      </c>
      <c r="E70">
        <v>-31.176600000000001</v>
      </c>
      <c r="G70">
        <f>INDEX($A$4:$E$363,ROUNDUP(ROWS(H$4:H70)/5,0),MOD(ROWS(H$4:H70)-1,5)+1)</f>
        <v>-31.463799999999999</v>
      </c>
    </row>
    <row r="71" spans="1:7" x14ac:dyDescent="0.2">
      <c r="A71">
        <v>-31.445</v>
      </c>
      <c r="B71">
        <v>-31.7806</v>
      </c>
      <c r="C71">
        <v>-32.4206</v>
      </c>
      <c r="D71">
        <v>-32.453400000000002</v>
      </c>
      <c r="E71">
        <v>-31.296199999999999</v>
      </c>
      <c r="G71">
        <f>INDEX($A$4:$E$363,ROUNDUP(ROWS(H$4:H71)/5,0),MOD(ROWS(H$4:H71)-1,5)+1)</f>
        <v>-28.184699999999999</v>
      </c>
    </row>
    <row r="72" spans="1:7" x14ac:dyDescent="0.2">
      <c r="A72">
        <v>-30.377600000000001</v>
      </c>
      <c r="B72">
        <v>-30.9847</v>
      </c>
      <c r="C72">
        <v>-31.136900000000001</v>
      </c>
      <c r="D72">
        <v>-31.069099999999999</v>
      </c>
      <c r="E72">
        <v>-31.5976</v>
      </c>
      <c r="G72">
        <f>INDEX($A$4:$E$363,ROUNDUP(ROWS(H$4:H72)/5,0),MOD(ROWS(H$4:H72)-1,5)+1)</f>
        <v>-28.909600000000001</v>
      </c>
    </row>
    <row r="73" spans="1:7" x14ac:dyDescent="0.2">
      <c r="A73">
        <v>-31.200099999999999</v>
      </c>
      <c r="B73">
        <v>-30.017499999999998</v>
      </c>
      <c r="C73">
        <v>-30.064699999999998</v>
      </c>
      <c r="D73">
        <v>-31.3504</v>
      </c>
      <c r="E73">
        <v>-31.975200000000001</v>
      </c>
      <c r="G73">
        <f>INDEX($A$4:$E$363,ROUNDUP(ROWS(H$4:H73)/5,0),MOD(ROWS(H$4:H73)-1,5)+1)</f>
        <v>-31.318999999999999</v>
      </c>
    </row>
    <row r="74" spans="1:7" x14ac:dyDescent="0.2">
      <c r="A74">
        <v>-31.47</v>
      </c>
      <c r="B74">
        <v>-32.435299999999998</v>
      </c>
      <c r="C74">
        <v>-31.041499999999999</v>
      </c>
      <c r="D74">
        <v>-30.026199999999999</v>
      </c>
      <c r="E74">
        <v>-29.690100000000001</v>
      </c>
      <c r="G74">
        <f>INDEX($A$4:$E$363,ROUNDUP(ROWS(H$4:H74)/5,0),MOD(ROWS(H$4:H74)-1,5)+1)</f>
        <v>-32.183</v>
      </c>
    </row>
    <row r="75" spans="1:7" x14ac:dyDescent="0.2">
      <c r="A75">
        <v>-29.734300000000001</v>
      </c>
      <c r="B75">
        <v>-29.75</v>
      </c>
      <c r="C75">
        <v>-30.9039</v>
      </c>
      <c r="D75">
        <v>-32.139200000000002</v>
      </c>
      <c r="E75">
        <v>-32.466299999999997</v>
      </c>
      <c r="G75">
        <f>INDEX($A$4:$E$363,ROUNDUP(ROWS(H$4:H75)/5,0),MOD(ROWS(H$4:H75)-1,5)+1)</f>
        <v>-31.8338</v>
      </c>
    </row>
    <row r="76" spans="1:7" x14ac:dyDescent="0.2">
      <c r="A76">
        <v>-32.506700000000002</v>
      </c>
      <c r="B76">
        <v>-32.544199999999996</v>
      </c>
      <c r="C76">
        <v>-32.799999999999997</v>
      </c>
      <c r="D76">
        <v>-32.062199999999997</v>
      </c>
      <c r="E76">
        <v>-31.895299999999999</v>
      </c>
      <c r="G76">
        <f>INDEX($A$4:$E$363,ROUNDUP(ROWS(H$4:H76)/5,0),MOD(ROWS(H$4:H76)-1,5)+1)</f>
        <v>-32.5259</v>
      </c>
    </row>
    <row r="77" spans="1:7" x14ac:dyDescent="0.2">
      <c r="A77">
        <v>-31.67</v>
      </c>
      <c r="B77">
        <v>-30.767399999999999</v>
      </c>
      <c r="C77">
        <v>-30.685400000000001</v>
      </c>
      <c r="D77">
        <v>-32.18</v>
      </c>
      <c r="E77">
        <v>-31.938099999999999</v>
      </c>
      <c r="G77">
        <f>INDEX($A$4:$E$363,ROUNDUP(ROWS(H$4:H77)/5,0),MOD(ROWS(H$4:H77)-1,5)+1)</f>
        <v>-29.356999999999999</v>
      </c>
    </row>
    <row r="78" spans="1:7" x14ac:dyDescent="0.2">
      <c r="A78">
        <v>-31.778400000000001</v>
      </c>
      <c r="B78">
        <v>-31.35</v>
      </c>
      <c r="C78">
        <v>-31.760100000000001</v>
      </c>
      <c r="D78">
        <v>-32.085999999999999</v>
      </c>
      <c r="E78">
        <v>-31.68</v>
      </c>
      <c r="G78">
        <f>INDEX($A$4:$E$363,ROUNDUP(ROWS(H$4:H78)/5,0),MOD(ROWS(H$4:H78)-1,5)+1)</f>
        <v>-32.681600000000003</v>
      </c>
    </row>
    <row r="79" spans="1:7" x14ac:dyDescent="0.2">
      <c r="A79">
        <v>-31.589099999999998</v>
      </c>
      <c r="B79">
        <v>-31.48</v>
      </c>
      <c r="C79">
        <v>-31.916799999999999</v>
      </c>
      <c r="D79">
        <v>-31.907299999999999</v>
      </c>
      <c r="E79">
        <v>-31.59</v>
      </c>
      <c r="G79">
        <f>INDEX($A$4:$E$363,ROUNDUP(ROWS(H$4:H79)/5,0),MOD(ROWS(H$4:H79)-1,5)+1)</f>
        <v>-32.509900000000002</v>
      </c>
    </row>
    <row r="80" spans="1:7" x14ac:dyDescent="0.2">
      <c r="A80">
        <v>-31.557300000000001</v>
      </c>
      <c r="B80">
        <v>-31.508500000000002</v>
      </c>
      <c r="C80">
        <v>-30.93</v>
      </c>
      <c r="D80">
        <v>-30.609300000000001</v>
      </c>
      <c r="E80">
        <v>-30.07</v>
      </c>
      <c r="G80">
        <f>INDEX($A$4:$E$363,ROUNDUP(ROWS(H$4:H80)/5,0),MOD(ROWS(H$4:H80)-1,5)+1)</f>
        <v>-33.619399999999999</v>
      </c>
    </row>
    <row r="81" spans="1:7" x14ac:dyDescent="0.2">
      <c r="A81">
        <v>-30.548100000000002</v>
      </c>
      <c r="B81">
        <v>-30.856200000000001</v>
      </c>
      <c r="C81">
        <v>-32.049999999999997</v>
      </c>
      <c r="D81">
        <v>-32.022500000000001</v>
      </c>
      <c r="E81">
        <v>-31.99</v>
      </c>
      <c r="G81">
        <f>INDEX($A$4:$E$363,ROUNDUP(ROWS(H$4:H81)/5,0),MOD(ROWS(H$4:H81)-1,5)+1)</f>
        <v>-32.252000000000002</v>
      </c>
    </row>
    <row r="82" spans="1:7" x14ac:dyDescent="0.2">
      <c r="A82">
        <v>-32.354199999999999</v>
      </c>
      <c r="B82">
        <v>-32.452800000000003</v>
      </c>
      <c r="C82">
        <v>-31.79</v>
      </c>
      <c r="D82">
        <v>-31.524000000000001</v>
      </c>
      <c r="E82">
        <v>-31.06</v>
      </c>
      <c r="G82">
        <f>INDEX($A$4:$E$363,ROUNDUP(ROWS(H$4:H82)/5,0),MOD(ROWS(H$4:H82)-1,5)+1)</f>
        <v>-31.587900000000001</v>
      </c>
    </row>
    <row r="83" spans="1:7" x14ac:dyDescent="0.2">
      <c r="A83">
        <v>-31.387899999999998</v>
      </c>
      <c r="B83">
        <v>-31.61</v>
      </c>
      <c r="C83">
        <v>-32.720399999999998</v>
      </c>
      <c r="D83">
        <v>-32.882399999999997</v>
      </c>
      <c r="E83">
        <v>-32.950000000000003</v>
      </c>
      <c r="G83">
        <f>INDEX($A$4:$E$363,ROUNDUP(ROWS(H$4:H83)/5,0),MOD(ROWS(H$4:H83)-1,5)+1)</f>
        <v>-34.773099999999999</v>
      </c>
    </row>
    <row r="84" spans="1:7" x14ac:dyDescent="0.2">
      <c r="A84">
        <v>-32.826000000000001</v>
      </c>
      <c r="B84">
        <v>-32.65</v>
      </c>
      <c r="C84">
        <v>-32.667700000000004</v>
      </c>
      <c r="D84">
        <v>-32.68</v>
      </c>
      <c r="E84">
        <v>-34.941200000000002</v>
      </c>
      <c r="G84">
        <f>INDEX($A$4:$E$363,ROUNDUP(ROWS(H$4:H84)/5,0),MOD(ROWS(H$4:H84)-1,5)+1)</f>
        <v>-31.633299999999998</v>
      </c>
    </row>
    <row r="85" spans="1:7" x14ac:dyDescent="0.2">
      <c r="A85">
        <v>-35.43</v>
      </c>
      <c r="B85">
        <v>-35.661799999999999</v>
      </c>
      <c r="C85">
        <v>-37.54</v>
      </c>
      <c r="D85">
        <v>-37.463700000000003</v>
      </c>
      <c r="E85">
        <v>-37.07</v>
      </c>
      <c r="G85">
        <f>INDEX($A$4:$E$363,ROUNDUP(ROWS(H$4:H85)/5,0),MOD(ROWS(H$4:H85)-1,5)+1)</f>
        <v>-33.254600000000003</v>
      </c>
    </row>
    <row r="86" spans="1:7" x14ac:dyDescent="0.2">
      <c r="A86">
        <v>-37.255099999999999</v>
      </c>
      <c r="B86">
        <v>-37.75</v>
      </c>
      <c r="C86">
        <v>-37.303600000000003</v>
      </c>
      <c r="D86">
        <v>-36.229999999999997</v>
      </c>
      <c r="E86">
        <v>-35.002099999999999</v>
      </c>
      <c r="G86">
        <f>INDEX($A$4:$E$363,ROUNDUP(ROWS(H$4:H86)/5,0),MOD(ROWS(H$4:H86)-1,5)+1)</f>
        <v>-30.3565</v>
      </c>
    </row>
    <row r="87" spans="1:7" x14ac:dyDescent="0.2">
      <c r="A87">
        <v>-33.869999999999997</v>
      </c>
      <c r="B87">
        <v>-33.488500000000002</v>
      </c>
      <c r="C87">
        <v>-33.35</v>
      </c>
      <c r="D87">
        <v>-33.461599999999997</v>
      </c>
      <c r="E87">
        <v>-33.466200000000001</v>
      </c>
      <c r="G87">
        <f>INDEX($A$4:$E$363,ROUNDUP(ROWS(H$4:H87)/5,0),MOD(ROWS(H$4:H87)-1,5)+1)</f>
        <v>-30.688199999999998</v>
      </c>
    </row>
    <row r="88" spans="1:7" x14ac:dyDescent="0.2">
      <c r="A88">
        <v>-33.17</v>
      </c>
      <c r="B88">
        <v>-33.219700000000003</v>
      </c>
      <c r="C88">
        <v>-33.4</v>
      </c>
      <c r="D88">
        <v>-33.022100000000002</v>
      </c>
      <c r="E88">
        <v>-32.39</v>
      </c>
      <c r="G88">
        <f>INDEX($A$4:$E$363,ROUNDUP(ROWS(H$4:H88)/5,0),MOD(ROWS(H$4:H88)-1,5)+1)</f>
        <v>-32.267099999999999</v>
      </c>
    </row>
    <row r="89" spans="1:7" x14ac:dyDescent="0.2">
      <c r="A89">
        <v>-32.465000000000003</v>
      </c>
      <c r="B89">
        <v>-32.56</v>
      </c>
      <c r="C89">
        <v>-32.400399999999998</v>
      </c>
      <c r="D89">
        <v>-32.28</v>
      </c>
      <c r="E89">
        <v>-31.7393</v>
      </c>
      <c r="G89">
        <f>INDEX($A$4:$E$363,ROUNDUP(ROWS(H$4:H89)/5,0),MOD(ROWS(H$4:H89)-1,5)+1)</f>
        <v>-31.936599999999999</v>
      </c>
    </row>
    <row r="90" spans="1:7" x14ac:dyDescent="0.2">
      <c r="A90">
        <v>-31.49</v>
      </c>
      <c r="B90">
        <v>-31.475899999999999</v>
      </c>
      <c r="C90">
        <v>-31.47</v>
      </c>
      <c r="D90">
        <v>-31.8413</v>
      </c>
      <c r="E90">
        <v>-31.94</v>
      </c>
      <c r="G90">
        <f>INDEX($A$4:$E$363,ROUNDUP(ROWS(H$4:H90)/5,0),MOD(ROWS(H$4:H90)-1,5)+1)</f>
        <v>-34.8476</v>
      </c>
    </row>
    <row r="91" spans="1:7" x14ac:dyDescent="0.2">
      <c r="A91">
        <v>-32.197800000000001</v>
      </c>
      <c r="B91">
        <v>-32.24</v>
      </c>
      <c r="C91">
        <v>-31.532900000000001</v>
      </c>
      <c r="D91">
        <v>-31.39</v>
      </c>
      <c r="E91">
        <v>-30.945399999999999</v>
      </c>
      <c r="G91">
        <f>INDEX($A$4:$E$363,ROUNDUP(ROWS(H$4:H91)/5,0),MOD(ROWS(H$4:H91)-1,5)+1)</f>
        <v>-32.763300000000001</v>
      </c>
    </row>
    <row r="92" spans="1:7" x14ac:dyDescent="0.2">
      <c r="A92">
        <v>-30.88</v>
      </c>
      <c r="B92">
        <v>-30.1373</v>
      </c>
      <c r="C92">
        <v>-30.05</v>
      </c>
      <c r="D92">
        <v>-30.771799999999999</v>
      </c>
      <c r="E92">
        <v>-30.85</v>
      </c>
      <c r="G92">
        <f>INDEX($A$4:$E$363,ROUNDUP(ROWS(H$4:H92)/5,0),MOD(ROWS(H$4:H92)-1,5)+1)</f>
        <v>-33.411000000000001</v>
      </c>
    </row>
    <row r="93" spans="1:7" x14ac:dyDescent="0.2">
      <c r="A93">
        <v>-31.238499999999998</v>
      </c>
      <c r="B93">
        <v>-31.33</v>
      </c>
      <c r="C93">
        <v>-31.3614</v>
      </c>
      <c r="D93">
        <v>-31.392099999999999</v>
      </c>
      <c r="E93">
        <v>-31.5</v>
      </c>
      <c r="G93">
        <f>INDEX($A$4:$E$363,ROUNDUP(ROWS(H$4:H93)/5,0),MOD(ROWS(H$4:H93)-1,5)+1)</f>
        <v>-35.494500000000002</v>
      </c>
    </row>
    <row r="94" spans="1:7" x14ac:dyDescent="0.2">
      <c r="A94">
        <v>-31.454000000000001</v>
      </c>
      <c r="B94">
        <v>-31.4</v>
      </c>
      <c r="C94">
        <v>-31.388999999999999</v>
      </c>
      <c r="D94">
        <v>-31.35</v>
      </c>
      <c r="E94">
        <v>-31.35</v>
      </c>
      <c r="G94">
        <f>INDEX($A$4:$E$363,ROUNDUP(ROWS(H$4:H94)/5,0),MOD(ROWS(H$4:H94)-1,5)+1)</f>
        <v>-30.9056</v>
      </c>
    </row>
    <row r="95" spans="1:7" x14ac:dyDescent="0.2">
      <c r="A95">
        <v>-31.776599999999998</v>
      </c>
      <c r="B95">
        <v>-31.84</v>
      </c>
      <c r="C95">
        <v>-32.175899999999999</v>
      </c>
      <c r="D95">
        <v>-32.409999999999997</v>
      </c>
      <c r="E95">
        <v>-32.218299999999999</v>
      </c>
      <c r="G95">
        <f>INDEX($A$4:$E$363,ROUNDUP(ROWS(H$4:H95)/5,0),MOD(ROWS(H$4:H95)-1,5)+1)</f>
        <v>-30.956600000000002</v>
      </c>
    </row>
    <row r="96" spans="1:7" x14ac:dyDescent="0.2">
      <c r="A96">
        <v>-31.45</v>
      </c>
      <c r="B96">
        <v>-31.45</v>
      </c>
      <c r="C96">
        <v>-30.9939</v>
      </c>
      <c r="D96">
        <v>-30.93</v>
      </c>
      <c r="E96">
        <v>-30.9344</v>
      </c>
      <c r="G96">
        <f>INDEX($A$4:$E$363,ROUNDUP(ROWS(H$4:H96)/5,0),MOD(ROWS(H$4:H96)-1,5)+1)</f>
        <v>-33.141800000000003</v>
      </c>
    </row>
    <row r="97" spans="1:7" x14ac:dyDescent="0.2">
      <c r="A97">
        <v>-30.94</v>
      </c>
      <c r="B97">
        <v>-31.056799999999999</v>
      </c>
      <c r="C97">
        <v>-32.450000000000003</v>
      </c>
      <c r="D97">
        <v>-32.450000000000003</v>
      </c>
      <c r="E97">
        <v>-32.761800000000001</v>
      </c>
      <c r="G97">
        <f>INDEX($A$4:$E$363,ROUNDUP(ROWS(H$4:H97)/5,0),MOD(ROWS(H$4:H97)-1,5)+1)</f>
        <v>-33.932699999999997</v>
      </c>
    </row>
    <row r="98" spans="1:7" x14ac:dyDescent="0.2">
      <c r="A98">
        <v>-32.97</v>
      </c>
      <c r="B98">
        <v>-32.960500000000003</v>
      </c>
      <c r="C98">
        <v>-32.92</v>
      </c>
      <c r="D98">
        <v>-32.92</v>
      </c>
      <c r="E98">
        <v>-32.729900000000001</v>
      </c>
      <c r="G98">
        <f>INDEX($A$4:$E$363,ROUNDUP(ROWS(H$4:H98)/5,0),MOD(ROWS(H$4:H98)-1,5)+1)</f>
        <v>-30.388200000000001</v>
      </c>
    </row>
    <row r="99" spans="1:7" x14ac:dyDescent="0.2">
      <c r="A99">
        <v>-32.67</v>
      </c>
      <c r="B99">
        <v>-32.567500000000003</v>
      </c>
      <c r="C99">
        <v>-32.19</v>
      </c>
      <c r="D99">
        <v>-32.19</v>
      </c>
      <c r="E99">
        <v>-31.917100000000001</v>
      </c>
      <c r="G99">
        <f>INDEX($A$4:$E$363,ROUNDUP(ROWS(H$4:H99)/5,0),MOD(ROWS(H$4:H99)-1,5)+1)</f>
        <v>-31.189599999999999</v>
      </c>
    </row>
    <row r="100" spans="1:7" x14ac:dyDescent="0.2">
      <c r="A100">
        <v>-31.82</v>
      </c>
      <c r="B100">
        <v>-31.6953</v>
      </c>
      <c r="C100">
        <v>-30.94</v>
      </c>
      <c r="D100">
        <v>-30.94</v>
      </c>
      <c r="E100">
        <v>-30.395199999999999</v>
      </c>
      <c r="G100">
        <f>INDEX($A$4:$E$363,ROUNDUP(ROWS(H$4:H100)/5,0),MOD(ROWS(H$4:H100)-1,5)+1)</f>
        <v>-33.420099999999998</v>
      </c>
    </row>
    <row r="101" spans="1:7" x14ac:dyDescent="0.2">
      <c r="A101">
        <v>-30.06</v>
      </c>
      <c r="B101">
        <v>-30.06</v>
      </c>
      <c r="C101">
        <v>-33.298900000000003</v>
      </c>
      <c r="D101">
        <v>-33.380000000000003</v>
      </c>
      <c r="E101">
        <v>-33.379899999999999</v>
      </c>
      <c r="G101">
        <f>INDEX($A$4:$E$363,ROUNDUP(ROWS(H$4:H101)/5,0),MOD(ROWS(H$4:H101)-1,5)+1)</f>
        <v>-31.389099999999999</v>
      </c>
    </row>
    <row r="102" spans="1:7" x14ac:dyDescent="0.2">
      <c r="A102">
        <v>-33.369999999999997</v>
      </c>
      <c r="B102">
        <v>-33.369999999999997</v>
      </c>
      <c r="C102">
        <v>-33.369999999999997</v>
      </c>
      <c r="D102">
        <v>-32.9893</v>
      </c>
      <c r="E102">
        <v>-32.950000000000003</v>
      </c>
      <c r="G102">
        <f>INDEX($A$4:$E$363,ROUNDUP(ROWS(H$4:H102)/5,0),MOD(ROWS(H$4:H102)-1,5)+1)</f>
        <v>-31.2986</v>
      </c>
    </row>
    <row r="103" spans="1:7" x14ac:dyDescent="0.2">
      <c r="A103">
        <v>-32.950000000000003</v>
      </c>
      <c r="B103">
        <v>-33.063499999999998</v>
      </c>
      <c r="C103">
        <v>-33.08</v>
      </c>
      <c r="D103">
        <v>-33.08</v>
      </c>
      <c r="E103">
        <v>-32.686500000000002</v>
      </c>
      <c r="G103">
        <f>INDEX($A$4:$E$363,ROUNDUP(ROWS(H$4:H103)/5,0),MOD(ROWS(H$4:H103)-1,5)+1)</f>
        <v>-32.153500000000001</v>
      </c>
    </row>
    <row r="104" spans="1:7" x14ac:dyDescent="0.2">
      <c r="A104">
        <v>-32.520000000000003</v>
      </c>
      <c r="B104">
        <v>-32.520000000000003</v>
      </c>
      <c r="C104">
        <v>-32.515000000000001</v>
      </c>
      <c r="D104">
        <v>-32.51</v>
      </c>
      <c r="E104">
        <v>-32.51</v>
      </c>
      <c r="G104">
        <f>INDEX($A$4:$E$363,ROUNDUP(ROWS(H$4:H104)/5,0),MOD(ROWS(H$4:H104)-1,5)+1)</f>
        <v>-30.200500000000002</v>
      </c>
    </row>
    <row r="105" spans="1:7" x14ac:dyDescent="0.2">
      <c r="A105">
        <v>-32.513599999999997</v>
      </c>
      <c r="B105">
        <v>-32.520000000000003</v>
      </c>
      <c r="C105">
        <v>-32.520000000000003</v>
      </c>
      <c r="D105">
        <v>-32.513399999999997</v>
      </c>
      <c r="E105">
        <v>-32.44</v>
      </c>
      <c r="G105">
        <f>INDEX($A$4:$E$363,ROUNDUP(ROWS(H$4:H105)/5,0),MOD(ROWS(H$4:H105)-1,5)+1)</f>
        <v>-31.886900000000001</v>
      </c>
    </row>
    <row r="106" spans="1:7" x14ac:dyDescent="0.2">
      <c r="A106">
        <v>-32.44</v>
      </c>
      <c r="B106">
        <v>-32.44</v>
      </c>
      <c r="C106">
        <v>-32.789900000000003</v>
      </c>
      <c r="D106">
        <v>-32.840000000000003</v>
      </c>
      <c r="E106">
        <v>-32.840000000000003</v>
      </c>
      <c r="G106">
        <f>INDEX($A$4:$E$363,ROUNDUP(ROWS(H$4:H106)/5,0),MOD(ROWS(H$4:H106)-1,5)+1)</f>
        <v>-31.849</v>
      </c>
    </row>
    <row r="107" spans="1:7" x14ac:dyDescent="0.2">
      <c r="A107">
        <v>-32.848599999999998</v>
      </c>
      <c r="B107">
        <v>-32.843499999999999</v>
      </c>
      <c r="C107">
        <v>-32.82</v>
      </c>
      <c r="D107">
        <v>-32.287799999999997</v>
      </c>
      <c r="E107">
        <v>-31.96</v>
      </c>
      <c r="G107">
        <f>INDEX($A$4:$E$363,ROUNDUP(ROWS(H$4:H107)/5,0),MOD(ROWS(H$4:H107)-1,5)+1)</f>
        <v>-31.2666</v>
      </c>
    </row>
    <row r="108" spans="1:7" x14ac:dyDescent="0.2">
      <c r="A108">
        <v>-30.990600000000001</v>
      </c>
      <c r="B108">
        <v>-31.652799999999999</v>
      </c>
      <c r="C108">
        <v>-32.979999999999997</v>
      </c>
      <c r="D108">
        <v>-32.531999999999996</v>
      </c>
      <c r="E108">
        <v>-31.6845</v>
      </c>
      <c r="G108">
        <f>INDEX($A$4:$E$363,ROUNDUP(ROWS(H$4:H108)/5,0),MOD(ROWS(H$4:H108)-1,5)+1)</f>
        <v>-30.713699999999999</v>
      </c>
    </row>
    <row r="109" spans="1:7" x14ac:dyDescent="0.2">
      <c r="A109">
        <v>-31.191400000000002</v>
      </c>
      <c r="B109">
        <v>-30.6</v>
      </c>
      <c r="C109">
        <v>-29.408999999999999</v>
      </c>
      <c r="D109">
        <v>-28.9941</v>
      </c>
      <c r="E109">
        <v>-30.58</v>
      </c>
      <c r="G109">
        <f>INDEX($A$4:$E$363,ROUNDUP(ROWS(H$4:H109)/5,0),MOD(ROWS(H$4:H109)-1,5)+1)</f>
        <v>-32.119199999999999</v>
      </c>
    </row>
    <row r="110" spans="1:7" x14ac:dyDescent="0.2">
      <c r="A110">
        <v>-31.491099999999999</v>
      </c>
      <c r="B110">
        <v>-32.128100000000003</v>
      </c>
      <c r="C110">
        <v>-32.74</v>
      </c>
      <c r="D110">
        <v>-32.481999999999999</v>
      </c>
      <c r="E110">
        <v>-32.26</v>
      </c>
      <c r="G110">
        <f>INDEX($A$4:$E$363,ROUNDUP(ROWS(H$4:H110)/5,0),MOD(ROWS(H$4:H110)-1,5)+1)</f>
        <v>-31.928000000000001</v>
      </c>
    </row>
    <row r="111" spans="1:7" x14ac:dyDescent="0.2">
      <c r="A111">
        <v>-31.7957</v>
      </c>
      <c r="B111">
        <v>-31.1767</v>
      </c>
      <c r="C111">
        <v>-30.23</v>
      </c>
      <c r="D111">
        <v>-30.427800000000001</v>
      </c>
      <c r="E111">
        <v>-30.46</v>
      </c>
      <c r="G111">
        <f>INDEX($A$4:$E$363,ROUNDUP(ROWS(H$4:H111)/5,0),MOD(ROWS(H$4:H111)-1,5)+1)</f>
        <v>-31.110700000000001</v>
      </c>
    </row>
    <row r="112" spans="1:7" x14ac:dyDescent="0.2">
      <c r="A112">
        <v>-30.46</v>
      </c>
      <c r="B112">
        <v>-30.639900000000001</v>
      </c>
      <c r="C112">
        <v>-30.6311</v>
      </c>
      <c r="D112">
        <v>-29.02</v>
      </c>
      <c r="E112">
        <v>-29.279800000000002</v>
      </c>
      <c r="G112">
        <f>INDEX($A$4:$E$363,ROUNDUP(ROWS(H$4:H112)/5,0),MOD(ROWS(H$4:H112)-1,5)+1)</f>
        <v>-31.7133</v>
      </c>
    </row>
    <row r="113" spans="1:7" x14ac:dyDescent="0.2">
      <c r="A113">
        <v>-29.54</v>
      </c>
      <c r="B113">
        <v>-30.004000000000001</v>
      </c>
      <c r="C113">
        <v>-30.07</v>
      </c>
      <c r="D113">
        <v>-30.207999999999998</v>
      </c>
      <c r="E113">
        <v>-30.2559</v>
      </c>
      <c r="G113">
        <f>INDEX($A$4:$E$363,ROUNDUP(ROWS(H$4:H113)/5,0),MOD(ROWS(H$4:H113)-1,5)+1)</f>
        <v>-31.3065</v>
      </c>
    </row>
    <row r="114" spans="1:7" x14ac:dyDescent="0.2">
      <c r="A114">
        <v>-29.97</v>
      </c>
      <c r="B114">
        <v>-29.904</v>
      </c>
      <c r="C114">
        <v>-29.843499999999999</v>
      </c>
      <c r="D114">
        <v>-29.65</v>
      </c>
      <c r="E114">
        <v>-29.599299999999999</v>
      </c>
      <c r="G114">
        <f>INDEX($A$4:$E$363,ROUNDUP(ROWS(H$4:H114)/5,0),MOD(ROWS(H$4:H114)-1,5)+1)</f>
        <v>-32.823700000000002</v>
      </c>
    </row>
    <row r="115" spans="1:7" x14ac:dyDescent="0.2">
      <c r="A115">
        <v>-29.579699999999999</v>
      </c>
      <c r="B115">
        <v>-29.69</v>
      </c>
      <c r="C115">
        <v>-30.223800000000001</v>
      </c>
      <c r="D115">
        <v>-30.587900000000001</v>
      </c>
      <c r="E115">
        <v>-30.31</v>
      </c>
      <c r="G115">
        <f>INDEX($A$4:$E$363,ROUNDUP(ROWS(H$4:H115)/5,0),MOD(ROWS(H$4:H115)-1,5)+1)</f>
        <v>-33.403300000000002</v>
      </c>
    </row>
    <row r="116" spans="1:7" x14ac:dyDescent="0.2">
      <c r="A116">
        <v>-30.564699999999998</v>
      </c>
      <c r="B116">
        <v>-30.82</v>
      </c>
      <c r="C116">
        <v>-29.3414</v>
      </c>
      <c r="D116">
        <v>-30.0167</v>
      </c>
      <c r="E116">
        <v>-31.12</v>
      </c>
      <c r="G116">
        <f>INDEX($A$4:$E$363,ROUNDUP(ROWS(H$4:H116)/5,0),MOD(ROWS(H$4:H116)-1,5)+1)</f>
        <v>-31.4818</v>
      </c>
    </row>
    <row r="117" spans="1:7" x14ac:dyDescent="0.2">
      <c r="A117">
        <v>-31.6919</v>
      </c>
      <c r="B117">
        <v>-31.746300000000002</v>
      </c>
      <c r="C117">
        <v>-31.11</v>
      </c>
      <c r="D117">
        <v>-31.285799999999998</v>
      </c>
      <c r="E117">
        <v>-31.45</v>
      </c>
      <c r="G117">
        <f>INDEX($A$4:$E$363,ROUNDUP(ROWS(H$4:H117)/5,0),MOD(ROWS(H$4:H117)-1,5)+1)</f>
        <v>-30.902200000000001</v>
      </c>
    </row>
    <row r="118" spans="1:7" x14ac:dyDescent="0.2">
      <c r="A118">
        <v>-31.342199999999998</v>
      </c>
      <c r="B118">
        <v>-31.2944</v>
      </c>
      <c r="C118">
        <v>-31.16</v>
      </c>
      <c r="D118">
        <v>-31.0623</v>
      </c>
      <c r="E118">
        <v>-30.99</v>
      </c>
      <c r="G118">
        <f>INDEX($A$4:$E$363,ROUNDUP(ROWS(H$4:H118)/5,0),MOD(ROWS(H$4:H118)-1,5)+1)</f>
        <v>-32.468800000000002</v>
      </c>
    </row>
    <row r="119" spans="1:7" x14ac:dyDescent="0.2">
      <c r="A119">
        <v>-30.672999999999998</v>
      </c>
      <c r="B119">
        <v>-30.570900000000002</v>
      </c>
      <c r="C119">
        <v>-30.37</v>
      </c>
      <c r="D119">
        <v>-30.886099999999999</v>
      </c>
      <c r="E119">
        <v>-31.29</v>
      </c>
      <c r="G119">
        <f>INDEX($A$4:$E$363,ROUNDUP(ROWS(H$4:H119)/5,0),MOD(ROWS(H$4:H119)-1,5)+1)</f>
        <v>-31.741800000000001</v>
      </c>
    </row>
    <row r="120" spans="1:7" x14ac:dyDescent="0.2">
      <c r="A120">
        <v>-31.4421</v>
      </c>
      <c r="B120">
        <v>-31.4512</v>
      </c>
      <c r="C120">
        <v>-31.42</v>
      </c>
      <c r="D120">
        <v>-31.42</v>
      </c>
      <c r="E120">
        <v>-30.855799999999999</v>
      </c>
      <c r="G120">
        <f>INDEX($A$4:$E$363,ROUNDUP(ROWS(H$4:H120)/5,0),MOD(ROWS(H$4:H120)-1,5)+1)</f>
        <v>-32.134099999999997</v>
      </c>
    </row>
    <row r="121" spans="1:7" x14ac:dyDescent="0.2">
      <c r="A121">
        <v>-30.29</v>
      </c>
      <c r="B121">
        <v>-29.986799999999999</v>
      </c>
      <c r="C121">
        <v>-29.88</v>
      </c>
      <c r="D121">
        <v>-30.0792</v>
      </c>
      <c r="E121">
        <v>-30.12</v>
      </c>
      <c r="G121">
        <f>INDEX($A$4:$E$363,ROUNDUP(ROWS(H$4:H121)/5,0),MOD(ROWS(H$4:H121)-1,5)+1)</f>
        <v>-30.9724</v>
      </c>
    </row>
    <row r="122" spans="1:7" x14ac:dyDescent="0.2">
      <c r="A122">
        <v>-29.723199999999999</v>
      </c>
      <c r="B122">
        <v>-29.68</v>
      </c>
      <c r="C122">
        <v>-31.182200000000002</v>
      </c>
      <c r="D122">
        <v>-31.37</v>
      </c>
      <c r="E122">
        <v>-31.407599999999999</v>
      </c>
      <c r="G122">
        <f>INDEX($A$4:$E$363,ROUNDUP(ROWS(H$4:H122)/5,0),MOD(ROWS(H$4:H122)-1,5)+1)</f>
        <v>-31.646999999999998</v>
      </c>
    </row>
    <row r="123" spans="1:7" x14ac:dyDescent="0.2">
      <c r="A123">
        <v>-31.41</v>
      </c>
      <c r="B123">
        <v>-30.074400000000001</v>
      </c>
      <c r="C123">
        <v>-29.93</v>
      </c>
      <c r="D123">
        <v>-28.2455</v>
      </c>
      <c r="E123">
        <v>-28.12</v>
      </c>
      <c r="G123">
        <f>INDEX($A$4:$E$363,ROUNDUP(ROWS(H$4:H123)/5,0),MOD(ROWS(H$4:H123)-1,5)+1)</f>
        <v>-31.3169</v>
      </c>
    </row>
    <row r="124" spans="1:7" x14ac:dyDescent="0.2">
      <c r="A124">
        <v>-29.341000000000001</v>
      </c>
      <c r="B124">
        <v>-29.52</v>
      </c>
      <c r="C124">
        <v>-30.345300000000002</v>
      </c>
      <c r="D124">
        <v>-30.46</v>
      </c>
      <c r="E124">
        <v>-30.927700000000002</v>
      </c>
      <c r="G124">
        <f>INDEX($A$4:$E$363,ROUNDUP(ROWS(H$4:H124)/5,0),MOD(ROWS(H$4:H124)-1,5)+1)</f>
        <v>-28.525200000000002</v>
      </c>
    </row>
    <row r="125" spans="1:7" x14ac:dyDescent="0.2">
      <c r="A125">
        <v>-31.29</v>
      </c>
      <c r="B125">
        <v>-31.212700000000002</v>
      </c>
      <c r="C125">
        <v>-30.96</v>
      </c>
      <c r="D125">
        <v>-30.96</v>
      </c>
      <c r="E125">
        <v>-30.524100000000001</v>
      </c>
      <c r="G125">
        <f>INDEX($A$4:$E$363,ROUNDUP(ROWS(H$4:H125)/5,0),MOD(ROWS(H$4:H125)-1,5)+1)</f>
        <v>-30.367999999999999</v>
      </c>
    </row>
    <row r="126" spans="1:7" x14ac:dyDescent="0.2">
      <c r="A126">
        <v>-30.47</v>
      </c>
      <c r="B126">
        <v>-30.762</v>
      </c>
      <c r="C126">
        <v>-30.95</v>
      </c>
      <c r="D126">
        <v>-31.160499999999999</v>
      </c>
      <c r="E126">
        <v>-31.85</v>
      </c>
      <c r="G126">
        <f>INDEX($A$4:$E$363,ROUNDUP(ROWS(H$4:H126)/5,0),MOD(ROWS(H$4:H126)-1,5)+1)</f>
        <v>-29.783200000000001</v>
      </c>
    </row>
    <row r="127" spans="1:7" x14ac:dyDescent="0.2">
      <c r="A127">
        <v>-31.85</v>
      </c>
      <c r="B127">
        <v>-31.909099999999999</v>
      </c>
      <c r="C127">
        <v>-31.92</v>
      </c>
      <c r="D127">
        <v>-30.709800000000001</v>
      </c>
      <c r="E127">
        <v>-29.16</v>
      </c>
      <c r="G127">
        <f>INDEX($A$4:$E$363,ROUNDUP(ROWS(H$4:H127)/5,0),MOD(ROWS(H$4:H127)-1,5)+1)</f>
        <v>-29.453299999999999</v>
      </c>
    </row>
    <row r="128" spans="1:7" x14ac:dyDescent="0.2">
      <c r="A128">
        <v>-29.161000000000001</v>
      </c>
      <c r="B128">
        <v>-29.17</v>
      </c>
      <c r="C128">
        <v>-29.17</v>
      </c>
      <c r="D128">
        <v>-30.0623</v>
      </c>
      <c r="E128">
        <v>-30.52</v>
      </c>
      <c r="G128">
        <f>INDEX($A$4:$E$363,ROUNDUP(ROWS(H$4:H128)/5,0),MOD(ROWS(H$4:H128)-1,5)+1)</f>
        <v>-29.209700000000002</v>
      </c>
    </row>
    <row r="129" spans="1:7" x14ac:dyDescent="0.2">
      <c r="A129">
        <v>-30.272099999999998</v>
      </c>
      <c r="B129">
        <v>-29.33</v>
      </c>
      <c r="C129">
        <v>-29.33</v>
      </c>
      <c r="D129">
        <v>-30.668399999999998</v>
      </c>
      <c r="E129">
        <v>-31.14</v>
      </c>
      <c r="G129">
        <f>INDEX($A$4:$E$363,ROUNDUP(ROWS(H$4:H129)/5,0),MOD(ROWS(H$4:H129)-1,5)+1)</f>
        <v>-27.846599999999999</v>
      </c>
    </row>
    <row r="130" spans="1:7" x14ac:dyDescent="0.2">
      <c r="A130">
        <v>-31.749500000000001</v>
      </c>
      <c r="B130">
        <v>-32.950000000000003</v>
      </c>
      <c r="C130">
        <v>-32.951900000000002</v>
      </c>
      <c r="D130">
        <v>-33.659999999999997</v>
      </c>
      <c r="E130">
        <v>-33.659999999999997</v>
      </c>
      <c r="G130">
        <f>INDEX($A$4:$E$363,ROUNDUP(ROWS(H$4:H130)/5,0),MOD(ROWS(H$4:H130)-1,5)+1)</f>
        <v>-28.400700000000001</v>
      </c>
    </row>
    <row r="131" spans="1:7" x14ac:dyDescent="0.2">
      <c r="A131">
        <v>-32.835599999999999</v>
      </c>
      <c r="B131">
        <v>-32.4</v>
      </c>
      <c r="C131">
        <v>-32.418799999999997</v>
      </c>
      <c r="D131">
        <v>-32.450000000000003</v>
      </c>
      <c r="E131">
        <v>-32.450000000000003</v>
      </c>
      <c r="G131">
        <f>INDEX($A$4:$E$363,ROUNDUP(ROWS(H$4:H131)/5,0),MOD(ROWS(H$4:H131)-1,5)+1)</f>
        <v>-31.818000000000001</v>
      </c>
    </row>
    <row r="132" spans="1:7" x14ac:dyDescent="0.2">
      <c r="A132">
        <v>-32.979500000000002</v>
      </c>
      <c r="B132">
        <v>-32.979999999999997</v>
      </c>
      <c r="C132">
        <v>-32.828299999999999</v>
      </c>
      <c r="D132">
        <v>-32.729999999999997</v>
      </c>
      <c r="E132">
        <v>-32.787100000000002</v>
      </c>
      <c r="G132">
        <f>INDEX($A$4:$E$363,ROUNDUP(ROWS(H$4:H132)/5,0),MOD(ROWS(H$4:H132)-1,5)+1)</f>
        <v>-31.1752</v>
      </c>
    </row>
    <row r="133" spans="1:7" x14ac:dyDescent="0.2">
      <c r="A133">
        <v>-32.93</v>
      </c>
      <c r="B133">
        <v>-32.93</v>
      </c>
      <c r="C133">
        <v>-33.206299999999999</v>
      </c>
      <c r="D133">
        <v>-33.25</v>
      </c>
      <c r="E133">
        <v>-33.514299999999999</v>
      </c>
      <c r="G133">
        <f>INDEX($A$4:$E$363,ROUNDUP(ROWS(H$4:H133)/5,0),MOD(ROWS(H$4:H133)-1,5)+1)</f>
        <v>-30.590699999999998</v>
      </c>
    </row>
    <row r="134" spans="1:7" x14ac:dyDescent="0.2">
      <c r="A134">
        <v>-33.869999999999997</v>
      </c>
      <c r="B134">
        <v>-33.744300000000003</v>
      </c>
      <c r="C134">
        <v>-31.85</v>
      </c>
      <c r="D134">
        <v>-31.85</v>
      </c>
      <c r="E134">
        <v>-31.6538</v>
      </c>
      <c r="G134">
        <f>INDEX($A$4:$E$363,ROUNDUP(ROWS(H$4:H134)/5,0),MOD(ROWS(H$4:H134)-1,5)+1)</f>
        <v>-31.8079</v>
      </c>
    </row>
    <row r="135" spans="1:7" x14ac:dyDescent="0.2">
      <c r="A135">
        <v>-31.52</v>
      </c>
      <c r="B135">
        <v>-31.464099999999998</v>
      </c>
      <c r="C135">
        <v>-31.24</v>
      </c>
      <c r="D135">
        <v>-31.24</v>
      </c>
      <c r="E135">
        <v>-31.7028</v>
      </c>
      <c r="G135">
        <f>INDEX($A$4:$E$363,ROUNDUP(ROWS(H$4:H135)/5,0),MOD(ROWS(H$4:H135)-1,5)+1)</f>
        <v>-30.6767</v>
      </c>
    </row>
    <row r="136" spans="1:7" x14ac:dyDescent="0.2">
      <c r="A136">
        <v>-31.9</v>
      </c>
      <c r="B136">
        <v>-31.8291</v>
      </c>
      <c r="C136">
        <v>-31.52</v>
      </c>
      <c r="D136">
        <v>-31.52</v>
      </c>
      <c r="E136">
        <v>-30.824999999999999</v>
      </c>
      <c r="G136">
        <f>INDEX($A$4:$E$363,ROUNDUP(ROWS(H$4:H136)/5,0),MOD(ROWS(H$4:H136)-1,5)+1)</f>
        <v>-29.033799999999999</v>
      </c>
    </row>
    <row r="137" spans="1:7" x14ac:dyDescent="0.2">
      <c r="A137">
        <v>-30.59</v>
      </c>
      <c r="B137">
        <v>-30.543199999999999</v>
      </c>
      <c r="C137">
        <v>-30.43</v>
      </c>
      <c r="D137">
        <v>-30.43</v>
      </c>
      <c r="E137">
        <v>-30.7591</v>
      </c>
      <c r="G137">
        <f>INDEX($A$4:$E$363,ROUNDUP(ROWS(H$4:H137)/5,0),MOD(ROWS(H$4:H137)-1,5)+1)</f>
        <v>-30.869900000000001</v>
      </c>
    </row>
    <row r="138" spans="1:7" x14ac:dyDescent="0.2">
      <c r="A138">
        <v>-30.79</v>
      </c>
      <c r="B138">
        <v>-30.9099</v>
      </c>
      <c r="C138">
        <v>-31.02</v>
      </c>
      <c r="D138">
        <v>-30.928999999999998</v>
      </c>
      <c r="E138">
        <v>-30.22</v>
      </c>
      <c r="G138">
        <f>INDEX($A$4:$E$363,ROUNDUP(ROWS(H$4:H138)/5,0),MOD(ROWS(H$4:H138)-1,5)+1)</f>
        <v>-30.391999999999999</v>
      </c>
    </row>
    <row r="139" spans="1:7" x14ac:dyDescent="0.2">
      <c r="A139">
        <v>-30.22</v>
      </c>
      <c r="B139">
        <v>-30.3216</v>
      </c>
      <c r="C139">
        <v>-30.39</v>
      </c>
      <c r="D139">
        <v>-30.556999999999999</v>
      </c>
      <c r="E139">
        <v>-31.43</v>
      </c>
      <c r="G139">
        <f>INDEX($A$4:$E$363,ROUNDUP(ROWS(H$4:H139)/5,0),MOD(ROWS(H$4:H139)-1,5)+1)</f>
        <v>-28.861899999999999</v>
      </c>
    </row>
    <row r="140" spans="1:7" x14ac:dyDescent="0.2">
      <c r="A140">
        <v>-31.43</v>
      </c>
      <c r="B140">
        <v>-31.465399999999999</v>
      </c>
      <c r="C140">
        <v>-31.48</v>
      </c>
      <c r="D140">
        <v>-31.446100000000001</v>
      </c>
      <c r="E140">
        <v>-31.34</v>
      </c>
      <c r="G140">
        <f>INDEX($A$4:$E$363,ROUNDUP(ROWS(H$4:H140)/5,0),MOD(ROWS(H$4:H140)-1,5)+1)</f>
        <v>-30.485299999999999</v>
      </c>
    </row>
    <row r="141" spans="1:7" x14ac:dyDescent="0.2">
      <c r="A141">
        <v>-31.34</v>
      </c>
      <c r="B141">
        <v>-30.967600000000001</v>
      </c>
      <c r="C141">
        <v>-30.78</v>
      </c>
      <c r="D141">
        <v>-30.627800000000001</v>
      </c>
      <c r="E141">
        <v>-29.87</v>
      </c>
      <c r="G141">
        <f>INDEX($A$4:$E$363,ROUNDUP(ROWS(H$4:H141)/5,0),MOD(ROWS(H$4:H141)-1,5)+1)</f>
        <v>-31.779800000000002</v>
      </c>
    </row>
    <row r="142" spans="1:7" x14ac:dyDescent="0.2">
      <c r="A142">
        <v>-29.87</v>
      </c>
      <c r="B142">
        <v>-29.771899999999999</v>
      </c>
      <c r="C142">
        <v>-29.72</v>
      </c>
      <c r="D142">
        <v>-29.726299999999998</v>
      </c>
      <c r="E142">
        <v>-29.77</v>
      </c>
      <c r="G142">
        <f>INDEX($A$4:$E$363,ROUNDUP(ROWS(H$4:H142)/5,0),MOD(ROWS(H$4:H142)-1,5)+1)</f>
        <v>-31.8095</v>
      </c>
    </row>
    <row r="143" spans="1:7" x14ac:dyDescent="0.2">
      <c r="A143">
        <v>-29.77</v>
      </c>
      <c r="B143">
        <v>-30.148</v>
      </c>
      <c r="C143">
        <v>-30.55</v>
      </c>
      <c r="D143">
        <v>-30.55</v>
      </c>
      <c r="E143">
        <v>-29.967700000000001</v>
      </c>
      <c r="G143">
        <f>INDEX($A$4:$E$363,ROUNDUP(ROWS(H$4:H143)/5,0),MOD(ROWS(H$4:H143)-1,5)+1)</f>
        <v>-29.6736</v>
      </c>
    </row>
    <row r="144" spans="1:7" x14ac:dyDescent="0.2">
      <c r="A144">
        <v>-29.92</v>
      </c>
      <c r="B144">
        <v>-30.282</v>
      </c>
      <c r="C144">
        <v>-30.96</v>
      </c>
      <c r="D144">
        <v>-30.96</v>
      </c>
      <c r="E144">
        <v>-31.267900000000001</v>
      </c>
      <c r="G144">
        <f>INDEX($A$4:$E$363,ROUNDUP(ROWS(H$4:H144)/5,0),MOD(ROWS(H$4:H144)-1,5)+1)</f>
        <v>-30.846499999999999</v>
      </c>
    </row>
    <row r="145" spans="1:7" x14ac:dyDescent="0.2">
      <c r="A145">
        <v>-31.43</v>
      </c>
      <c r="B145">
        <v>-31.4864</v>
      </c>
      <c r="C145">
        <v>-32.65</v>
      </c>
      <c r="D145">
        <v>-32.65</v>
      </c>
      <c r="E145">
        <v>-33.058300000000003</v>
      </c>
      <c r="G145">
        <f>INDEX($A$4:$E$363,ROUNDUP(ROWS(H$4:H145)/5,0),MOD(ROWS(H$4:H145)-1,5)+1)</f>
        <v>-30.650700000000001</v>
      </c>
    </row>
    <row r="146" spans="1:7" x14ac:dyDescent="0.2">
      <c r="A146">
        <v>-33.619999999999997</v>
      </c>
      <c r="B146">
        <v>-33.619999999999997</v>
      </c>
      <c r="C146">
        <v>-35.242600000000003</v>
      </c>
      <c r="D146">
        <v>-35.46</v>
      </c>
      <c r="E146">
        <v>-34.966900000000003</v>
      </c>
      <c r="G146">
        <f>INDEX($A$4:$E$363,ROUNDUP(ROWS(H$4:H146)/5,0),MOD(ROWS(H$4:H146)-1,5)+1)</f>
        <v>-30.556100000000001</v>
      </c>
    </row>
    <row r="147" spans="1:7" x14ac:dyDescent="0.2">
      <c r="A147">
        <v>-33.26</v>
      </c>
      <c r="B147">
        <v>-33.26</v>
      </c>
      <c r="C147">
        <v>-32.067100000000003</v>
      </c>
      <c r="D147">
        <v>-31.09</v>
      </c>
      <c r="E147">
        <v>-31.09</v>
      </c>
      <c r="G147">
        <f>INDEX($A$4:$E$363,ROUNDUP(ROWS(H$4:H147)/5,0),MOD(ROWS(H$4:H147)-1,5)+1)</f>
        <v>-31.9739</v>
      </c>
    </row>
    <row r="148" spans="1:7" x14ac:dyDescent="0.2">
      <c r="A148">
        <v>-30.7638</v>
      </c>
      <c r="B148">
        <v>-30.71</v>
      </c>
      <c r="C148">
        <v>-30.713000000000001</v>
      </c>
      <c r="D148">
        <v>-30.73</v>
      </c>
      <c r="E148">
        <v>-30.73</v>
      </c>
      <c r="G148">
        <f>INDEX($A$4:$E$363,ROUNDUP(ROWS(H$4:H148)/5,0),MOD(ROWS(H$4:H148)-1,5)+1)</f>
        <v>-30.218599999999999</v>
      </c>
    </row>
    <row r="149" spans="1:7" x14ac:dyDescent="0.2">
      <c r="A149">
        <v>-30.751200000000001</v>
      </c>
      <c r="B149">
        <v>-30.77</v>
      </c>
      <c r="C149">
        <v>-30.77</v>
      </c>
      <c r="D149">
        <v>-31.3611</v>
      </c>
      <c r="E149">
        <v>-31.52</v>
      </c>
      <c r="G149">
        <f>INDEX($A$4:$E$363,ROUNDUP(ROWS(H$4:H149)/5,0),MOD(ROWS(H$4:H149)-1,5)+1)</f>
        <v>-28.549900000000001</v>
      </c>
    </row>
    <row r="150" spans="1:7" x14ac:dyDescent="0.2">
      <c r="A150">
        <v>-31.629100000000001</v>
      </c>
      <c r="B150">
        <v>-35.36</v>
      </c>
      <c r="C150">
        <v>-35.36</v>
      </c>
      <c r="D150">
        <v>-35.412700000000001</v>
      </c>
      <c r="E150">
        <v>-35.57</v>
      </c>
      <c r="G150">
        <f>INDEX($A$4:$E$363,ROUNDUP(ROWS(H$4:H150)/5,0),MOD(ROWS(H$4:H150)-1,5)+1)</f>
        <v>-29.214300000000001</v>
      </c>
    </row>
    <row r="151" spans="1:7" x14ac:dyDescent="0.2">
      <c r="A151">
        <v>-35.57</v>
      </c>
      <c r="B151">
        <v>-34.872799999999998</v>
      </c>
      <c r="C151">
        <v>-34.04</v>
      </c>
      <c r="D151">
        <v>-34.04</v>
      </c>
      <c r="E151">
        <v>-33.513199999999998</v>
      </c>
      <c r="G151">
        <f>INDEX($A$4:$E$363,ROUNDUP(ROWS(H$4:H151)/5,0),MOD(ROWS(H$4:H151)-1,5)+1)</f>
        <v>-30.529</v>
      </c>
    </row>
    <row r="152" spans="1:7" x14ac:dyDescent="0.2">
      <c r="A152">
        <v>-33.22</v>
      </c>
      <c r="B152">
        <v>-33.22</v>
      </c>
      <c r="C152">
        <v>-31.994900000000001</v>
      </c>
      <c r="D152">
        <v>-31.89</v>
      </c>
      <c r="E152">
        <v>-31.6724</v>
      </c>
      <c r="G152">
        <f>INDEX($A$4:$E$363,ROUNDUP(ROWS(H$4:H152)/5,0),MOD(ROWS(H$4:H152)-1,5)+1)</f>
        <v>-31.455300000000001</v>
      </c>
    </row>
    <row r="153" spans="1:7" x14ac:dyDescent="0.2">
      <c r="A153">
        <v>-31.54</v>
      </c>
      <c r="B153">
        <v>-32.231900000000003</v>
      </c>
      <c r="C153">
        <v>-33.78</v>
      </c>
      <c r="D153">
        <v>-33.78</v>
      </c>
      <c r="E153">
        <v>-33.4495</v>
      </c>
      <c r="G153">
        <f>INDEX($A$4:$E$363,ROUNDUP(ROWS(H$4:H153)/5,0),MOD(ROWS(H$4:H153)-1,5)+1)</f>
        <v>-29.708500000000001</v>
      </c>
    </row>
    <row r="154" spans="1:7" x14ac:dyDescent="0.2">
      <c r="A154">
        <v>-33.17</v>
      </c>
      <c r="B154">
        <v>-33.17</v>
      </c>
      <c r="C154">
        <v>-32.583300000000001</v>
      </c>
      <c r="D154">
        <v>-32.26</v>
      </c>
      <c r="E154">
        <v>-32.26</v>
      </c>
      <c r="G154">
        <f>INDEX($A$4:$E$363,ROUNDUP(ROWS(H$4:H154)/5,0),MOD(ROWS(H$4:H154)-1,5)+1)</f>
        <v>-30.072099999999999</v>
      </c>
    </row>
    <row r="155" spans="1:7" x14ac:dyDescent="0.2">
      <c r="A155">
        <v>-32.360999999999997</v>
      </c>
      <c r="B155">
        <v>-32.380000000000003</v>
      </c>
      <c r="C155">
        <v>-32.380000000000003</v>
      </c>
      <c r="D155">
        <v>-31.944299999999998</v>
      </c>
      <c r="E155">
        <v>-31.9</v>
      </c>
      <c r="G155">
        <f>INDEX($A$4:$E$363,ROUNDUP(ROWS(H$4:H155)/5,0),MOD(ROWS(H$4:H155)-1,5)+1)</f>
        <v>-30.778400000000001</v>
      </c>
    </row>
    <row r="156" spans="1:7" x14ac:dyDescent="0.2">
      <c r="A156">
        <v>-31.9</v>
      </c>
      <c r="B156">
        <v>-32.090800000000002</v>
      </c>
      <c r="C156">
        <v>-32.1</v>
      </c>
      <c r="D156">
        <v>-32.1</v>
      </c>
      <c r="E156">
        <v>-32.1</v>
      </c>
      <c r="G156">
        <f>INDEX($A$4:$E$363,ROUNDUP(ROWS(H$4:H156)/5,0),MOD(ROWS(H$4:H156)-1,5)+1)</f>
        <v>-30.5227</v>
      </c>
    </row>
    <row r="157" spans="1:7" x14ac:dyDescent="0.2">
      <c r="A157">
        <v>-31.5806</v>
      </c>
      <c r="B157">
        <v>-30.7</v>
      </c>
      <c r="C157">
        <v>-30.7</v>
      </c>
      <c r="D157">
        <v>-30.630199999999999</v>
      </c>
      <c r="E157">
        <v>-30.51</v>
      </c>
      <c r="G157">
        <f>INDEX($A$4:$E$363,ROUNDUP(ROWS(H$4:H157)/5,0),MOD(ROWS(H$4:H157)-1,5)+1)</f>
        <v>-29.328600000000002</v>
      </c>
    </row>
    <row r="158" spans="1:7" x14ac:dyDescent="0.2">
      <c r="A158">
        <v>-30.51</v>
      </c>
      <c r="B158">
        <v>-30.131599999999999</v>
      </c>
      <c r="C158">
        <v>-29.69</v>
      </c>
      <c r="D158">
        <v>-29.69</v>
      </c>
      <c r="E158">
        <v>-29.571899999999999</v>
      </c>
      <c r="G158">
        <f>INDEX($A$4:$E$363,ROUNDUP(ROWS(H$4:H158)/5,0),MOD(ROWS(H$4:H158)-1,5)+1)</f>
        <v>-28.432700000000001</v>
      </c>
    </row>
    <row r="159" spans="1:7" x14ac:dyDescent="0.2">
      <c r="A159">
        <v>-29.47</v>
      </c>
      <c r="B159">
        <v>-29.47</v>
      </c>
      <c r="C159">
        <v>-29.9209</v>
      </c>
      <c r="D159">
        <v>-30.42</v>
      </c>
      <c r="E159">
        <v>-30.42</v>
      </c>
      <c r="G159">
        <f>INDEX($A$4:$E$363,ROUNDUP(ROWS(H$4:H159)/5,0),MOD(ROWS(H$4:H159)-1,5)+1)</f>
        <v>-30.520600000000002</v>
      </c>
    </row>
    <row r="160" spans="1:7" x14ac:dyDescent="0.2">
      <c r="A160">
        <v>-30.42</v>
      </c>
      <c r="B160">
        <v>-30.42</v>
      </c>
      <c r="C160">
        <v>-30.42</v>
      </c>
      <c r="D160">
        <v>-30.42</v>
      </c>
      <c r="E160">
        <v>-30.3795</v>
      </c>
      <c r="G160">
        <f>INDEX($A$4:$E$363,ROUNDUP(ROWS(H$4:H160)/5,0),MOD(ROWS(H$4:H160)-1,5)+1)</f>
        <v>-31.2179</v>
      </c>
    </row>
    <row r="161" spans="1:7" x14ac:dyDescent="0.2">
      <c r="A161">
        <v>-30.37</v>
      </c>
      <c r="B161">
        <v>-30.37</v>
      </c>
      <c r="C161">
        <v>-30.37</v>
      </c>
      <c r="D161">
        <v>-30.37</v>
      </c>
      <c r="E161">
        <v>-30.37</v>
      </c>
      <c r="G161">
        <f>INDEX($A$4:$E$363,ROUNDUP(ROWS(H$4:H161)/5,0),MOD(ROWS(H$4:H161)-1,5)+1)</f>
        <v>-30.526900000000001</v>
      </c>
    </row>
    <row r="162" spans="1:7" x14ac:dyDescent="0.2">
      <c r="A162">
        <v>-30.37</v>
      </c>
      <c r="B162">
        <v>-30.37</v>
      </c>
      <c r="C162">
        <v>-30.37</v>
      </c>
      <c r="D162">
        <v>-30.447299999999998</v>
      </c>
      <c r="E162">
        <v>-30.49</v>
      </c>
      <c r="G162">
        <f>INDEX($A$4:$E$363,ROUNDUP(ROWS(H$4:H162)/5,0),MOD(ROWS(H$4:H162)-1,5)+1)</f>
        <v>-28.804400000000001</v>
      </c>
    </row>
    <row r="163" spans="1:7" x14ac:dyDescent="0.2">
      <c r="A163">
        <v>-30.49</v>
      </c>
      <c r="B163">
        <v>-30.49</v>
      </c>
      <c r="C163">
        <v>-30.49</v>
      </c>
      <c r="D163">
        <v>-30.49</v>
      </c>
      <c r="E163">
        <v>-30.49</v>
      </c>
      <c r="G163">
        <f>INDEX($A$4:$E$363,ROUNDUP(ROWS(H$4:H163)/5,0),MOD(ROWS(H$4:H163)-1,5)+1)</f>
        <v>-28.514299999999999</v>
      </c>
    </row>
    <row r="164" spans="1:7" x14ac:dyDescent="0.2">
      <c r="A164">
        <v>-30.49</v>
      </c>
      <c r="B164">
        <v>-30.49</v>
      </c>
      <c r="C164">
        <v>-30.49</v>
      </c>
      <c r="D164">
        <v>-30.49</v>
      </c>
      <c r="E164">
        <v>-30.49</v>
      </c>
      <c r="G164">
        <f>INDEX($A$4:$E$363,ROUNDUP(ROWS(H$4:H164)/5,0),MOD(ROWS(H$4:H164)-1,5)+1)</f>
        <v>-28.095800000000001</v>
      </c>
    </row>
    <row r="165" spans="1:7" x14ac:dyDescent="0.2">
      <c r="A165">
        <v>-30.686599999999999</v>
      </c>
      <c r="B165">
        <v>-30.8</v>
      </c>
      <c r="C165">
        <v>-30.8</v>
      </c>
      <c r="D165">
        <v>-30.8</v>
      </c>
      <c r="E165">
        <v>-30.8</v>
      </c>
      <c r="G165">
        <f>INDEX($A$4:$E$363,ROUNDUP(ROWS(H$4:H165)/5,0),MOD(ROWS(H$4:H165)-1,5)+1)</f>
        <v>-29.852599999999999</v>
      </c>
    </row>
    <row r="166" spans="1:7" x14ac:dyDescent="0.2">
      <c r="A166">
        <v>-30.8</v>
      </c>
      <c r="B166">
        <v>-30.8</v>
      </c>
      <c r="C166">
        <v>-30.513500000000001</v>
      </c>
      <c r="D166">
        <v>-30.41</v>
      </c>
      <c r="E166">
        <v>-30.41</v>
      </c>
      <c r="G166">
        <f>INDEX($A$4:$E$363,ROUNDUP(ROWS(H$4:H166)/5,0),MOD(ROWS(H$4:H166)-1,5)+1)</f>
        <v>-30.491399999999999</v>
      </c>
    </row>
    <row r="167" spans="1:7" x14ac:dyDescent="0.2">
      <c r="A167">
        <v>-30.41</v>
      </c>
      <c r="B167">
        <v>-30.41</v>
      </c>
      <c r="C167">
        <v>-30.41</v>
      </c>
      <c r="D167">
        <v>-30.41</v>
      </c>
      <c r="E167">
        <v>-30.41</v>
      </c>
      <c r="G167">
        <f>INDEX($A$4:$E$363,ROUNDUP(ROWS(H$4:H167)/5,0),MOD(ROWS(H$4:H167)-1,5)+1)</f>
        <v>-31.8691</v>
      </c>
    </row>
    <row r="168" spans="1:7" x14ac:dyDescent="0.2">
      <c r="A168">
        <v>-30.41</v>
      </c>
      <c r="B168">
        <v>-30.41</v>
      </c>
      <c r="C168">
        <v>-30.41</v>
      </c>
      <c r="D168">
        <v>-30.5991</v>
      </c>
      <c r="E168">
        <v>-30.6</v>
      </c>
      <c r="G168">
        <f>INDEX($A$4:$E$363,ROUNDUP(ROWS(H$4:H168)/5,0),MOD(ROWS(H$4:H168)-1,5)+1)</f>
        <v>-32.421900000000001</v>
      </c>
    </row>
    <row r="169" spans="1:7" x14ac:dyDescent="0.2">
      <c r="A169">
        <v>-30.6</v>
      </c>
      <c r="B169">
        <v>-30.6</v>
      </c>
      <c r="C169">
        <v>-30.6</v>
      </c>
      <c r="D169">
        <v>-30.6</v>
      </c>
      <c r="E169">
        <v>-30.6</v>
      </c>
      <c r="G169">
        <f>INDEX($A$4:$E$363,ROUNDUP(ROWS(H$4:H169)/5,0),MOD(ROWS(H$4:H169)-1,5)+1)</f>
        <v>-32.130299999999998</v>
      </c>
    </row>
    <row r="170" spans="1:7" x14ac:dyDescent="0.2">
      <c r="A170">
        <v>-30.6691</v>
      </c>
      <c r="B170">
        <v>-30.71</v>
      </c>
      <c r="C170">
        <v>-30.71</v>
      </c>
      <c r="D170">
        <v>-30.71</v>
      </c>
      <c r="E170">
        <v>-30.71</v>
      </c>
      <c r="G170">
        <f>INDEX($A$4:$E$363,ROUNDUP(ROWS(H$4:H170)/5,0),MOD(ROWS(H$4:H170)-1,5)+1)</f>
        <v>-31.372800000000002</v>
      </c>
    </row>
    <row r="171" spans="1:7" x14ac:dyDescent="0.2">
      <c r="A171">
        <v>-30.71</v>
      </c>
      <c r="B171">
        <v>-30.71</v>
      </c>
      <c r="C171">
        <v>-30.912099999999999</v>
      </c>
      <c r="D171">
        <v>-31.29</v>
      </c>
      <c r="E171">
        <v>-31.29</v>
      </c>
      <c r="G171">
        <f>INDEX($A$4:$E$363,ROUNDUP(ROWS(H$4:H171)/5,0),MOD(ROWS(H$4:H171)-1,5)+1)</f>
        <v>-28.71</v>
      </c>
    </row>
    <row r="172" spans="1:7" x14ac:dyDescent="0.2">
      <c r="A172">
        <v>-31.29</v>
      </c>
      <c r="B172">
        <v>-31.29</v>
      </c>
      <c r="C172">
        <v>-31.29</v>
      </c>
      <c r="D172">
        <v>-31.29</v>
      </c>
      <c r="E172">
        <v>-29.012899999999998</v>
      </c>
      <c r="G172">
        <f>INDEX($A$4:$E$363,ROUNDUP(ROWS(H$4:H172)/5,0),MOD(ROWS(H$4:H172)-1,5)+1)</f>
        <v>-29.958200000000001</v>
      </c>
    </row>
    <row r="173" spans="1:7" x14ac:dyDescent="0.2">
      <c r="A173">
        <v>-28.38</v>
      </c>
      <c r="B173">
        <v>-28.38</v>
      </c>
      <c r="C173">
        <v>-28.38</v>
      </c>
      <c r="D173">
        <v>-28.38</v>
      </c>
      <c r="E173">
        <v>-28.38</v>
      </c>
      <c r="G173">
        <f>INDEX($A$4:$E$363,ROUNDUP(ROWS(H$4:H173)/5,0),MOD(ROWS(H$4:H173)-1,5)+1)</f>
        <v>-30.019500000000001</v>
      </c>
    </row>
    <row r="174" spans="1:7" x14ac:dyDescent="0.2">
      <c r="A174">
        <v>-28.38</v>
      </c>
      <c r="B174">
        <v>-29.7697</v>
      </c>
      <c r="C174">
        <v>-29.9</v>
      </c>
      <c r="D174">
        <v>-29.9</v>
      </c>
      <c r="E174">
        <v>-29.9</v>
      </c>
      <c r="G174">
        <f>INDEX($A$4:$E$363,ROUNDUP(ROWS(H$4:H174)/5,0),MOD(ROWS(H$4:H174)-1,5)+1)</f>
        <v>-29.214300000000001</v>
      </c>
    </row>
    <row r="175" spans="1:7" x14ac:dyDescent="0.2">
      <c r="A175">
        <v>-29.9</v>
      </c>
      <c r="B175">
        <v>-29.9</v>
      </c>
      <c r="C175">
        <v>-29.822800000000001</v>
      </c>
      <c r="D175">
        <v>-29.42</v>
      </c>
      <c r="E175">
        <v>-29.42</v>
      </c>
      <c r="G175">
        <f>INDEX($A$4:$E$363,ROUNDUP(ROWS(H$4:H175)/5,0),MOD(ROWS(H$4:H175)-1,5)+1)</f>
        <v>-29.825900000000001</v>
      </c>
    </row>
    <row r="176" spans="1:7" x14ac:dyDescent="0.2">
      <c r="A176">
        <v>-29.42</v>
      </c>
      <c r="B176">
        <v>-29.42</v>
      </c>
      <c r="C176">
        <v>-29.42</v>
      </c>
      <c r="D176">
        <v>-29.42</v>
      </c>
      <c r="E176">
        <v>-29.363800000000001</v>
      </c>
      <c r="G176">
        <f>INDEX($A$4:$E$363,ROUNDUP(ROWS(H$4:H176)/5,0),MOD(ROWS(H$4:H176)-1,5)+1)</f>
        <v>-30.090499999999999</v>
      </c>
    </row>
    <row r="177" spans="1:7" x14ac:dyDescent="0.2">
      <c r="A177">
        <v>-29.24</v>
      </c>
      <c r="B177">
        <v>-29.24</v>
      </c>
      <c r="C177">
        <v>-29.24</v>
      </c>
      <c r="D177">
        <v>-29.24</v>
      </c>
      <c r="E177">
        <v>-29.24</v>
      </c>
      <c r="G177">
        <f>INDEX($A$4:$E$363,ROUNDUP(ROWS(H$4:H177)/5,0),MOD(ROWS(H$4:H177)-1,5)+1)</f>
        <v>-29.620899999999999</v>
      </c>
    </row>
    <row r="178" spans="1:7" x14ac:dyDescent="0.2">
      <c r="A178">
        <v>-29.24</v>
      </c>
      <c r="B178">
        <v>-29.2195</v>
      </c>
      <c r="C178">
        <v>-29.1</v>
      </c>
      <c r="D178">
        <v>-29.1</v>
      </c>
      <c r="E178">
        <v>-29.1</v>
      </c>
      <c r="G178">
        <f>INDEX($A$4:$E$363,ROUNDUP(ROWS(H$4:H178)/5,0),MOD(ROWS(H$4:H178)-1,5)+1)</f>
        <v>-30.016100000000002</v>
      </c>
    </row>
    <row r="179" spans="1:7" x14ac:dyDescent="0.2">
      <c r="A179">
        <v>-29.1</v>
      </c>
      <c r="B179">
        <v>-29.1</v>
      </c>
      <c r="C179">
        <v>-29.1</v>
      </c>
      <c r="D179">
        <v>-29.189800000000002</v>
      </c>
      <c r="E179">
        <v>-30.01</v>
      </c>
      <c r="G179">
        <f>INDEX($A$4:$E$363,ROUNDUP(ROWS(H$4:H179)/5,0),MOD(ROWS(H$4:H179)-1,5)+1)</f>
        <v>-30.333300000000001</v>
      </c>
    </row>
    <row r="180" spans="1:7" x14ac:dyDescent="0.2">
      <c r="A180">
        <v>-30.01</v>
      </c>
      <c r="B180">
        <v>-30.01</v>
      </c>
      <c r="C180">
        <v>-30.01</v>
      </c>
      <c r="D180">
        <v>-30.01</v>
      </c>
      <c r="E180">
        <v>-30.01</v>
      </c>
      <c r="G180">
        <f>INDEX($A$4:$E$363,ROUNDUP(ROWS(H$4:H180)/5,0),MOD(ROWS(H$4:H180)-1,5)+1)</f>
        <v>-30.492799999999999</v>
      </c>
    </row>
    <row r="181" spans="1:7" x14ac:dyDescent="0.2">
      <c r="A181">
        <v>-30.01</v>
      </c>
      <c r="B181">
        <v>-30.01</v>
      </c>
      <c r="C181">
        <v>-30.01</v>
      </c>
      <c r="D181">
        <v>-30.01</v>
      </c>
      <c r="E181">
        <v>-30.01</v>
      </c>
      <c r="G181">
        <f>INDEX($A$4:$E$363,ROUNDUP(ROWS(H$4:H181)/5,0),MOD(ROWS(H$4:H181)-1,5)+1)</f>
        <v>-31.622800000000002</v>
      </c>
    </row>
    <row r="182" spans="1:7" x14ac:dyDescent="0.2">
      <c r="A182">
        <v>-30.621099999999998</v>
      </c>
      <c r="B182">
        <v>-31.44</v>
      </c>
      <c r="C182">
        <v>-31.44</v>
      </c>
      <c r="D182">
        <v>-31.44</v>
      </c>
      <c r="E182">
        <v>-31.44</v>
      </c>
      <c r="G182">
        <f>INDEX($A$4:$E$363,ROUNDUP(ROWS(H$4:H182)/5,0),MOD(ROWS(H$4:H182)-1,5)+1)</f>
        <v>-32.842300000000002</v>
      </c>
    </row>
    <row r="183" spans="1:7" x14ac:dyDescent="0.2">
      <c r="A183">
        <v>-31.44</v>
      </c>
      <c r="B183">
        <v>-30.809899999999999</v>
      </c>
      <c r="C183">
        <v>-30.15</v>
      </c>
      <c r="D183">
        <v>-30.15</v>
      </c>
      <c r="E183">
        <v>-30.15</v>
      </c>
      <c r="G183">
        <f>INDEX($A$4:$E$363,ROUNDUP(ROWS(H$4:H183)/5,0),MOD(ROWS(H$4:H183)-1,5)+1)</f>
        <v>-33.941200000000002</v>
      </c>
    </row>
    <row r="184" spans="1:7" x14ac:dyDescent="0.2">
      <c r="A184">
        <v>-30.15</v>
      </c>
      <c r="B184">
        <v>-30.15</v>
      </c>
      <c r="C184">
        <v>-30.3033</v>
      </c>
      <c r="D184">
        <v>-30.47</v>
      </c>
      <c r="E184">
        <v>-30.47</v>
      </c>
      <c r="G184">
        <f>INDEX($A$4:$E$363,ROUNDUP(ROWS(H$4:H184)/5,0),MOD(ROWS(H$4:H184)-1,5)+1)</f>
        <v>-34.077500000000001</v>
      </c>
    </row>
    <row r="185" spans="1:7" x14ac:dyDescent="0.2">
      <c r="A185">
        <v>-30.47</v>
      </c>
      <c r="B185">
        <v>-30.47</v>
      </c>
      <c r="C185">
        <v>-30.47</v>
      </c>
      <c r="D185">
        <v>-30.47</v>
      </c>
      <c r="E185">
        <v>-30.004899999999999</v>
      </c>
      <c r="G185">
        <f>INDEX($A$4:$E$363,ROUNDUP(ROWS(H$4:H185)/5,0),MOD(ROWS(H$4:H185)-1,5)+1)</f>
        <v>-30.964200000000002</v>
      </c>
    </row>
    <row r="186" spans="1:7" x14ac:dyDescent="0.2">
      <c r="A186">
        <v>-29.8</v>
      </c>
      <c r="B186">
        <v>-29.8</v>
      </c>
      <c r="C186">
        <v>-29.8</v>
      </c>
      <c r="D186">
        <v>-29.8</v>
      </c>
      <c r="E186">
        <v>-29.8</v>
      </c>
      <c r="G186">
        <f>INDEX($A$4:$E$363,ROUNDUP(ROWS(H$4:H186)/5,0),MOD(ROWS(H$4:H186)-1,5)+1)</f>
        <v>-30.542200000000001</v>
      </c>
    </row>
    <row r="187" spans="1:7" x14ac:dyDescent="0.2">
      <c r="A187">
        <v>-29.8</v>
      </c>
      <c r="B187">
        <v>-30.270900000000001</v>
      </c>
      <c r="C187">
        <v>-30.62</v>
      </c>
      <c r="D187">
        <v>-30.62</v>
      </c>
      <c r="E187">
        <v>-30.62</v>
      </c>
      <c r="G187">
        <f>INDEX($A$4:$E$363,ROUNDUP(ROWS(H$4:H187)/5,0),MOD(ROWS(H$4:H187)-1,5)+1)</f>
        <v>-32.1995</v>
      </c>
    </row>
    <row r="188" spans="1:7" x14ac:dyDescent="0.2">
      <c r="A188">
        <v>-30.62</v>
      </c>
      <c r="B188">
        <v>-30.62</v>
      </c>
      <c r="C188">
        <v>-30.62</v>
      </c>
      <c r="D188">
        <v>-31.229800000000001</v>
      </c>
      <c r="E188">
        <v>-32.32</v>
      </c>
      <c r="G188">
        <f>INDEX($A$4:$E$363,ROUNDUP(ROWS(H$4:H188)/5,0),MOD(ROWS(H$4:H188)-1,5)+1)</f>
        <v>-31.0227</v>
      </c>
    </row>
    <row r="189" spans="1:7" x14ac:dyDescent="0.2">
      <c r="A189">
        <v>-32.32</v>
      </c>
      <c r="B189">
        <v>-32.32</v>
      </c>
      <c r="C189">
        <v>-32.32</v>
      </c>
      <c r="D189">
        <v>-32.32</v>
      </c>
      <c r="E189">
        <v>-32.32</v>
      </c>
      <c r="G189">
        <f>INDEX($A$4:$E$363,ROUNDUP(ROWS(H$4:H189)/5,0),MOD(ROWS(H$4:H189)-1,5)+1)</f>
        <v>-31.1069</v>
      </c>
    </row>
    <row r="190" spans="1:7" x14ac:dyDescent="0.2">
      <c r="A190">
        <v>-32.374899999999997</v>
      </c>
      <c r="B190">
        <v>-32.51</v>
      </c>
      <c r="C190">
        <v>-32.51</v>
      </c>
      <c r="D190">
        <v>-32.51</v>
      </c>
      <c r="E190">
        <v>-32.51</v>
      </c>
      <c r="G190">
        <f>INDEX($A$4:$E$363,ROUNDUP(ROWS(H$4:H190)/5,0),MOD(ROWS(H$4:H190)-1,5)+1)</f>
        <v>-31.5471</v>
      </c>
    </row>
    <row r="191" spans="1:7" x14ac:dyDescent="0.2">
      <c r="A191">
        <v>-32.51</v>
      </c>
      <c r="B191">
        <v>-32.51</v>
      </c>
      <c r="C191">
        <v>-32.51</v>
      </c>
      <c r="D191">
        <v>-32.0214</v>
      </c>
      <c r="E191">
        <v>-31.95</v>
      </c>
      <c r="G191">
        <f>INDEX($A$4:$E$363,ROUNDUP(ROWS(H$4:H191)/5,0),MOD(ROWS(H$4:H191)-1,5)+1)</f>
        <v>-31.812000000000001</v>
      </c>
    </row>
    <row r="192" spans="1:7" x14ac:dyDescent="0.2">
      <c r="A192">
        <v>-31.95</v>
      </c>
      <c r="B192">
        <v>-31.95</v>
      </c>
      <c r="C192">
        <v>-31.95</v>
      </c>
      <c r="D192">
        <v>-31.95</v>
      </c>
      <c r="E192">
        <v>-31.95</v>
      </c>
      <c r="G192">
        <f>INDEX($A$4:$E$363,ROUNDUP(ROWS(H$4:H192)/5,0),MOD(ROWS(H$4:H192)-1,5)+1)</f>
        <v>-31.349399999999999</v>
      </c>
    </row>
    <row r="193" spans="1:7" x14ac:dyDescent="0.2">
      <c r="A193">
        <v>-30.868600000000001</v>
      </c>
      <c r="B193">
        <v>-30.15</v>
      </c>
      <c r="C193">
        <v>-30.15</v>
      </c>
      <c r="D193">
        <v>-30.15</v>
      </c>
      <c r="E193">
        <v>-30.15</v>
      </c>
      <c r="G193">
        <f>INDEX($A$4:$E$363,ROUNDUP(ROWS(H$4:H193)/5,0),MOD(ROWS(H$4:H193)-1,5)+1)</f>
        <v>-31.1526</v>
      </c>
    </row>
    <row r="194" spans="1:7" x14ac:dyDescent="0.2">
      <c r="A194">
        <v>-30.15</v>
      </c>
      <c r="B194">
        <v>-30.15</v>
      </c>
      <c r="C194">
        <v>-30.15</v>
      </c>
      <c r="D194">
        <v>-29.019500000000001</v>
      </c>
      <c r="E194">
        <v>-28.99</v>
      </c>
      <c r="G194">
        <f>INDEX($A$4:$E$363,ROUNDUP(ROWS(H$4:H194)/5,0),MOD(ROWS(H$4:H194)-1,5)+1)</f>
        <v>-32.779299999999999</v>
      </c>
    </row>
    <row r="195" spans="1:7" x14ac:dyDescent="0.2">
      <c r="A195">
        <v>-28.99</v>
      </c>
      <c r="B195">
        <v>-28.99</v>
      </c>
      <c r="C195">
        <v>-28.99</v>
      </c>
      <c r="D195">
        <v>-28.99</v>
      </c>
      <c r="E195">
        <v>-28.99</v>
      </c>
      <c r="G195">
        <f>INDEX($A$4:$E$363,ROUNDUP(ROWS(H$4:H195)/5,0),MOD(ROWS(H$4:H195)-1,5)+1)</f>
        <v>-32.616599999999998</v>
      </c>
    </row>
    <row r="196" spans="1:7" x14ac:dyDescent="0.2">
      <c r="A196">
        <v>-28.949400000000001</v>
      </c>
      <c r="B196">
        <v>-28.82</v>
      </c>
      <c r="C196">
        <v>-28.82</v>
      </c>
      <c r="D196">
        <v>-28.82</v>
      </c>
      <c r="E196">
        <v>-28.82</v>
      </c>
      <c r="G196">
        <f>INDEX($A$4:$E$363,ROUNDUP(ROWS(H$4:H196)/5,0),MOD(ROWS(H$4:H196)-1,5)+1)</f>
        <v>-32.796500000000002</v>
      </c>
    </row>
    <row r="197" spans="1:7" x14ac:dyDescent="0.2">
      <c r="A197">
        <v>-28.82</v>
      </c>
      <c r="B197">
        <v>-28.82</v>
      </c>
      <c r="C197">
        <v>-28.82</v>
      </c>
      <c r="D197">
        <v>-28.285499999999999</v>
      </c>
      <c r="E197">
        <v>-28</v>
      </c>
      <c r="G197">
        <f>INDEX($A$4:$E$363,ROUNDUP(ROWS(H$4:H197)/5,0),MOD(ROWS(H$4:H197)-1,5)+1)</f>
        <v>-30.692900000000002</v>
      </c>
    </row>
    <row r="198" spans="1:7" x14ac:dyDescent="0.2">
      <c r="A198">
        <v>-28</v>
      </c>
      <c r="B198">
        <v>-28</v>
      </c>
      <c r="C198">
        <v>-28</v>
      </c>
      <c r="D198">
        <v>-28</v>
      </c>
      <c r="E198">
        <v>-28</v>
      </c>
      <c r="G198">
        <f>INDEX($A$4:$E$363,ROUNDUP(ROWS(H$4:H198)/5,0),MOD(ROWS(H$4:H198)-1,5)+1)</f>
        <v>-32.553600000000003</v>
      </c>
    </row>
    <row r="199" spans="1:7" x14ac:dyDescent="0.2">
      <c r="A199">
        <v>-28</v>
      </c>
      <c r="B199">
        <v>-29.136500000000002</v>
      </c>
      <c r="C199">
        <v>-29.64</v>
      </c>
      <c r="D199">
        <v>-29.64</v>
      </c>
      <c r="E199">
        <v>-29.64</v>
      </c>
      <c r="G199">
        <f>INDEX($A$4:$E$363,ROUNDUP(ROWS(H$4:H199)/5,0),MOD(ROWS(H$4:H199)-1,5)+1)</f>
        <v>-31.943200000000001</v>
      </c>
    </row>
    <row r="200" spans="1:7" x14ac:dyDescent="0.2">
      <c r="A200">
        <v>-29.64</v>
      </c>
      <c r="B200">
        <v>-29.64</v>
      </c>
      <c r="C200">
        <v>-29.64</v>
      </c>
      <c r="D200">
        <v>-29.64</v>
      </c>
      <c r="E200">
        <v>-30.343299999999999</v>
      </c>
      <c r="G200">
        <f>INDEX($A$4:$E$363,ROUNDUP(ROWS(H$4:H200)/5,0),MOD(ROWS(H$4:H200)-1,5)+1)</f>
        <v>-31.654699999999998</v>
      </c>
    </row>
    <row r="201" spans="1:7" x14ac:dyDescent="0.2">
      <c r="A201">
        <v>-30.43</v>
      </c>
      <c r="B201">
        <v>-30.43</v>
      </c>
      <c r="C201">
        <v>-30.43</v>
      </c>
      <c r="D201">
        <v>-30.43</v>
      </c>
      <c r="E201">
        <v>-30.6815</v>
      </c>
      <c r="G201">
        <f>INDEX($A$4:$E$363,ROUNDUP(ROWS(H$4:H201)/5,0),MOD(ROWS(H$4:H201)-1,5)+1)</f>
        <v>-30.765799999999999</v>
      </c>
    </row>
    <row r="202" spans="1:7" x14ac:dyDescent="0.2">
      <c r="A202">
        <v>-31.02</v>
      </c>
      <c r="B202">
        <v>-31.02</v>
      </c>
      <c r="C202">
        <v>-31.02</v>
      </c>
      <c r="D202">
        <v>-31.02</v>
      </c>
      <c r="E202">
        <v>-30.889600000000002</v>
      </c>
      <c r="G202">
        <f>INDEX($A$4:$E$363,ROUNDUP(ROWS(H$4:H202)/5,0),MOD(ROWS(H$4:H202)-1,5)+1)</f>
        <v>-31.070699999999999</v>
      </c>
    </row>
    <row r="203" spans="1:7" x14ac:dyDescent="0.2">
      <c r="A203">
        <v>-30.83</v>
      </c>
      <c r="B203">
        <v>-30.83</v>
      </c>
      <c r="C203">
        <v>-30.83</v>
      </c>
      <c r="D203">
        <v>-30.83</v>
      </c>
      <c r="E203">
        <v>-30.9297</v>
      </c>
      <c r="G203">
        <f>INDEX($A$4:$E$363,ROUNDUP(ROWS(H$4:H203)/5,0),MOD(ROWS(H$4:H203)-1,5)+1)</f>
        <v>-30.410599999999999</v>
      </c>
    </row>
    <row r="204" spans="1:7" x14ac:dyDescent="0.2">
      <c r="A204">
        <v>-30.94</v>
      </c>
      <c r="B204">
        <v>-30.94</v>
      </c>
      <c r="C204">
        <v>-30.94</v>
      </c>
      <c r="D204">
        <v>-30.94</v>
      </c>
      <c r="E204">
        <v>-30.94</v>
      </c>
      <c r="G204">
        <f>INDEX($A$4:$E$363,ROUNDUP(ROWS(H$4:H204)/5,0),MOD(ROWS(H$4:H204)-1,5)+1)</f>
        <v>-31.0166</v>
      </c>
    </row>
    <row r="205" spans="1:7" x14ac:dyDescent="0.2">
      <c r="A205">
        <v>-30.94</v>
      </c>
      <c r="B205">
        <v>-30.94</v>
      </c>
      <c r="C205">
        <v>-31.900700000000001</v>
      </c>
      <c r="D205">
        <v>-33.08</v>
      </c>
      <c r="E205">
        <v>-33.08</v>
      </c>
      <c r="G205">
        <f>INDEX($A$4:$E$363,ROUNDUP(ROWS(H$4:H205)/5,0),MOD(ROWS(H$4:H205)-1,5)+1)</f>
        <v>-31.259599999999999</v>
      </c>
    </row>
    <row r="206" spans="1:7" x14ac:dyDescent="0.2">
      <c r="A206">
        <v>-33.08</v>
      </c>
      <c r="B206">
        <v>-33.08</v>
      </c>
      <c r="C206">
        <v>-33.08</v>
      </c>
      <c r="D206">
        <v>-33.08</v>
      </c>
      <c r="E206">
        <v>-33.08</v>
      </c>
      <c r="G206">
        <f>INDEX($A$4:$E$363,ROUNDUP(ROWS(H$4:H206)/5,0),MOD(ROWS(H$4:H206)-1,5)+1)</f>
        <v>-30.299399999999999</v>
      </c>
    </row>
    <row r="207" spans="1:7" x14ac:dyDescent="0.2">
      <c r="A207">
        <v>-33.08</v>
      </c>
      <c r="B207">
        <v>-34.122300000000003</v>
      </c>
      <c r="C207">
        <v>-34.659999999999997</v>
      </c>
      <c r="D207">
        <v>-34.659999999999997</v>
      </c>
      <c r="E207">
        <v>-34.659999999999997</v>
      </c>
      <c r="G207">
        <f>INDEX($A$4:$E$363,ROUNDUP(ROWS(H$4:H207)/5,0),MOD(ROWS(H$4:H207)-1,5)+1)</f>
        <v>-29.47</v>
      </c>
    </row>
    <row r="208" spans="1:7" x14ac:dyDescent="0.2">
      <c r="A208">
        <v>-34.659999999999997</v>
      </c>
      <c r="B208">
        <v>-34.659999999999997</v>
      </c>
      <c r="C208">
        <v>-34.659999999999997</v>
      </c>
      <c r="D208">
        <v>-34.659999999999997</v>
      </c>
      <c r="E208">
        <v>-34.659999999999997</v>
      </c>
      <c r="G208">
        <f>INDEX($A$4:$E$363,ROUNDUP(ROWS(H$4:H208)/5,0),MOD(ROWS(H$4:H208)-1,5)+1)</f>
        <v>-30.8249</v>
      </c>
    </row>
    <row r="209" spans="1:7" x14ac:dyDescent="0.2">
      <c r="A209">
        <v>-34.659999999999997</v>
      </c>
      <c r="B209">
        <v>-34.659999999999997</v>
      </c>
      <c r="C209">
        <v>-34.659999999999997</v>
      </c>
      <c r="D209">
        <v>-34.659999999999997</v>
      </c>
      <c r="E209">
        <v>-33.380099999999999</v>
      </c>
      <c r="G209">
        <f>INDEX($A$4:$E$363,ROUNDUP(ROWS(H$4:H209)/5,0),MOD(ROWS(H$4:H209)-1,5)+1)</f>
        <v>-31.21</v>
      </c>
    </row>
    <row r="210" spans="1:7" x14ac:dyDescent="0.2">
      <c r="A210">
        <v>-32.29</v>
      </c>
      <c r="B210">
        <v>-32.29</v>
      </c>
      <c r="C210">
        <v>-32.29</v>
      </c>
      <c r="D210">
        <v>-31.2258</v>
      </c>
      <c r="E210">
        <v>-31.17</v>
      </c>
      <c r="G210">
        <f>INDEX($A$4:$E$363,ROUNDUP(ROWS(H$4:H210)/5,0),MOD(ROWS(H$4:H210)-1,5)+1)</f>
        <v>-30.034800000000001</v>
      </c>
    </row>
    <row r="211" spans="1:7" x14ac:dyDescent="0.2">
      <c r="A211">
        <v>-31.17</v>
      </c>
      <c r="B211">
        <v>-31.510999999999999</v>
      </c>
      <c r="C211">
        <v>-31.79</v>
      </c>
      <c r="D211">
        <v>-31.79</v>
      </c>
      <c r="E211">
        <v>-31.79</v>
      </c>
      <c r="G211">
        <f>INDEX($A$4:$E$363,ROUNDUP(ROWS(H$4:H211)/5,0),MOD(ROWS(H$4:H211)-1,5)+1)</f>
        <v>-30.01</v>
      </c>
    </row>
    <row r="212" spans="1:7" x14ac:dyDescent="0.2">
      <c r="A212">
        <v>-31.496300000000002</v>
      </c>
      <c r="B212">
        <v>-31.47</v>
      </c>
      <c r="C212">
        <v>-31.47</v>
      </c>
      <c r="D212">
        <v>-31.47</v>
      </c>
      <c r="E212">
        <v>-31.47</v>
      </c>
      <c r="G212">
        <f>INDEX($A$4:$E$363,ROUNDUP(ROWS(H$4:H212)/5,0),MOD(ROWS(H$4:H212)-1,5)+1)</f>
        <v>-31.550599999999999</v>
      </c>
    </row>
    <row r="213" spans="1:7" x14ac:dyDescent="0.2">
      <c r="A213">
        <v>-31.466799999999999</v>
      </c>
      <c r="B213">
        <v>-31.46</v>
      </c>
      <c r="C213">
        <v>-31.46</v>
      </c>
      <c r="D213">
        <v>-31.46</v>
      </c>
      <c r="E213">
        <v>-31.46</v>
      </c>
      <c r="G213">
        <f>INDEX($A$4:$E$363,ROUNDUP(ROWS(H$4:H213)/5,0),MOD(ROWS(H$4:H213)-1,5)+1)</f>
        <v>-35.414999999999999</v>
      </c>
    </row>
    <row r="214" spans="1:7" x14ac:dyDescent="0.2">
      <c r="A214">
        <v>-31.46</v>
      </c>
      <c r="B214">
        <v>-31.122399999999999</v>
      </c>
      <c r="C214">
        <v>-31.08</v>
      </c>
      <c r="D214">
        <v>-31.08</v>
      </c>
      <c r="E214">
        <v>-31.08</v>
      </c>
      <c r="G214">
        <f>INDEX($A$4:$E$363,ROUNDUP(ROWS(H$4:H214)/5,0),MOD(ROWS(H$4:H214)-1,5)+1)</f>
        <v>-34.635399999999997</v>
      </c>
    </row>
    <row r="215" spans="1:7" x14ac:dyDescent="0.2">
      <c r="A215">
        <v>-31.08</v>
      </c>
      <c r="B215">
        <v>-31.08</v>
      </c>
      <c r="C215">
        <v>-31.08</v>
      </c>
      <c r="D215">
        <v>-31.08</v>
      </c>
      <c r="E215">
        <v>-30.940799999999999</v>
      </c>
      <c r="G215">
        <f>INDEX($A$4:$E$363,ROUNDUP(ROWS(H$4:H215)/5,0),MOD(ROWS(H$4:H215)-1,5)+1)</f>
        <v>-32.921199999999999</v>
      </c>
    </row>
    <row r="216" spans="1:7" x14ac:dyDescent="0.2">
      <c r="A216">
        <v>-30.82</v>
      </c>
      <c r="B216">
        <v>-30.82</v>
      </c>
      <c r="C216">
        <v>-30.82</v>
      </c>
      <c r="D216">
        <v>-30.82</v>
      </c>
      <c r="E216">
        <v>-30.82</v>
      </c>
      <c r="G216">
        <f>INDEX($A$4:$E$363,ROUNDUP(ROWS(H$4:H216)/5,0),MOD(ROWS(H$4:H216)-1,5)+1)</f>
        <v>-30.8371</v>
      </c>
    </row>
    <row r="217" spans="1:7" x14ac:dyDescent="0.2">
      <c r="A217">
        <v>-31.2805</v>
      </c>
      <c r="B217">
        <v>-31.29</v>
      </c>
      <c r="C217">
        <v>-31.29</v>
      </c>
      <c r="D217">
        <v>-31.29</v>
      </c>
      <c r="E217">
        <v>-31.29</v>
      </c>
      <c r="G217">
        <f>INDEX($A$4:$E$363,ROUNDUP(ROWS(H$4:H217)/5,0),MOD(ROWS(H$4:H217)-1,5)+1)</f>
        <v>-31.686199999999999</v>
      </c>
    </row>
    <row r="218" spans="1:7" x14ac:dyDescent="0.2">
      <c r="A218">
        <v>-31.185300000000002</v>
      </c>
      <c r="B218">
        <v>-31.01</v>
      </c>
      <c r="C218">
        <v>-31.01</v>
      </c>
      <c r="D218">
        <v>-31.01</v>
      </c>
      <c r="E218">
        <v>-31.01</v>
      </c>
      <c r="G218">
        <f>INDEX($A$4:$E$363,ROUNDUP(ROWS(H$4:H218)/5,0),MOD(ROWS(H$4:H218)-1,5)+1)</f>
        <v>-31.003900000000002</v>
      </c>
    </row>
    <row r="219" spans="1:7" x14ac:dyDescent="0.2">
      <c r="A219">
        <v>-31.01</v>
      </c>
      <c r="B219">
        <v>-31.4663</v>
      </c>
      <c r="C219">
        <v>-31.65</v>
      </c>
      <c r="D219">
        <v>-31.65</v>
      </c>
      <c r="E219">
        <v>-31.65</v>
      </c>
      <c r="G219">
        <f>INDEX($A$4:$E$363,ROUNDUP(ROWS(H$4:H219)/5,0),MOD(ROWS(H$4:H219)-1,5)+1)</f>
        <v>-29.950199999999999</v>
      </c>
    </row>
    <row r="220" spans="1:7" x14ac:dyDescent="0.2">
      <c r="A220">
        <v>-31.65</v>
      </c>
      <c r="B220">
        <v>-31.6511</v>
      </c>
      <c r="C220">
        <v>-31.96</v>
      </c>
      <c r="D220">
        <v>-31.96</v>
      </c>
      <c r="E220">
        <v>-31.96</v>
      </c>
      <c r="G220">
        <f>INDEX($A$4:$E$363,ROUNDUP(ROWS(H$4:H220)/5,0),MOD(ROWS(H$4:H220)-1,5)+1)</f>
        <v>-30.203499999999998</v>
      </c>
    </row>
    <row r="221" spans="1:7" x14ac:dyDescent="0.2">
      <c r="A221">
        <v>-31.96</v>
      </c>
      <c r="B221">
        <v>-31.96</v>
      </c>
      <c r="C221">
        <v>-32.067300000000003</v>
      </c>
      <c r="D221">
        <v>-32.409999999999997</v>
      </c>
      <c r="E221">
        <v>-32.409999999999997</v>
      </c>
      <c r="G221">
        <f>INDEX($A$4:$E$363,ROUNDUP(ROWS(H$4:H221)/5,0),MOD(ROWS(H$4:H221)-1,5)+1)</f>
        <v>-29.1082</v>
      </c>
    </row>
    <row r="222" spans="1:7" x14ac:dyDescent="0.2">
      <c r="A222">
        <v>-32.409999999999997</v>
      </c>
      <c r="B222">
        <v>-32.409999999999997</v>
      </c>
      <c r="C222">
        <v>-32.409999999999997</v>
      </c>
      <c r="D222">
        <v>-32.6935</v>
      </c>
      <c r="E222">
        <v>-33.08</v>
      </c>
      <c r="G222">
        <f>INDEX($A$4:$E$363,ROUNDUP(ROWS(H$4:H222)/5,0),MOD(ROWS(H$4:H222)-1,5)+1)</f>
        <v>-27.1904</v>
      </c>
    </row>
    <row r="223" spans="1:7" x14ac:dyDescent="0.2">
      <c r="A223">
        <v>-33.08</v>
      </c>
      <c r="B223">
        <v>-33.08</v>
      </c>
      <c r="C223">
        <v>-33.08</v>
      </c>
      <c r="D223">
        <v>-33.08</v>
      </c>
      <c r="E223">
        <v>-33.6173</v>
      </c>
      <c r="G223">
        <f>INDEX($A$4:$E$363,ROUNDUP(ROWS(H$4:H223)/5,0),MOD(ROWS(H$4:H223)-1,5)+1)</f>
        <v>-28.6633</v>
      </c>
    </row>
    <row r="224" spans="1:7" x14ac:dyDescent="0.2">
      <c r="A224">
        <v>-34.049999999999997</v>
      </c>
      <c r="B224">
        <v>-34.049999999999997</v>
      </c>
      <c r="C224">
        <v>-34.049999999999997</v>
      </c>
      <c r="D224">
        <v>-34.049999999999997</v>
      </c>
      <c r="E224">
        <v>-34.049999999999997</v>
      </c>
      <c r="G224">
        <f>INDEX($A$4:$E$363,ROUNDUP(ROWS(H$4:H224)/5,0),MOD(ROWS(H$4:H224)-1,5)+1)</f>
        <v>-29.697800000000001</v>
      </c>
    </row>
    <row r="225" spans="1:7" x14ac:dyDescent="0.2">
      <c r="A225">
        <v>-33.883000000000003</v>
      </c>
      <c r="B225">
        <v>-33.78</v>
      </c>
      <c r="C225">
        <v>-33.78</v>
      </c>
      <c r="D225">
        <v>-33.78</v>
      </c>
      <c r="E225">
        <v>-33.78</v>
      </c>
      <c r="G225">
        <f>INDEX($A$4:$E$363,ROUNDUP(ROWS(H$4:H225)/5,0),MOD(ROWS(H$4:H225)-1,5)+1)</f>
        <v>-33.247</v>
      </c>
    </row>
    <row r="226" spans="1:7" x14ac:dyDescent="0.2">
      <c r="A226">
        <v>-33.78</v>
      </c>
      <c r="B226">
        <v>-33.608600000000003</v>
      </c>
      <c r="C226">
        <v>-33.47</v>
      </c>
      <c r="D226">
        <v>-33.47</v>
      </c>
      <c r="E226">
        <v>-33.47</v>
      </c>
      <c r="G226">
        <f>INDEX($A$4:$E$363,ROUNDUP(ROWS(H$4:H226)/5,0),MOD(ROWS(H$4:H226)-1,5)+1)</f>
        <v>-33.902000000000001</v>
      </c>
    </row>
    <row r="227" spans="1:7" x14ac:dyDescent="0.2">
      <c r="A227">
        <v>-33.47</v>
      </c>
      <c r="B227">
        <v>-33.47</v>
      </c>
      <c r="C227">
        <v>-32.946399999999997</v>
      </c>
      <c r="D227">
        <v>-32.24</v>
      </c>
      <c r="E227">
        <v>-32.24</v>
      </c>
      <c r="G227">
        <f>INDEX($A$4:$E$363,ROUNDUP(ROWS(H$4:H227)/5,0),MOD(ROWS(H$4:H227)-1,5)+1)</f>
        <v>-30.742999999999999</v>
      </c>
    </row>
    <row r="228" spans="1:7" x14ac:dyDescent="0.2">
      <c r="A228">
        <v>-32.24</v>
      </c>
      <c r="B228">
        <v>-32.24</v>
      </c>
      <c r="C228">
        <v>-32.24</v>
      </c>
      <c r="D228">
        <v>-32.164499999999997</v>
      </c>
      <c r="E228">
        <v>-31.93</v>
      </c>
      <c r="G228">
        <f>INDEX($A$4:$E$363,ROUNDUP(ROWS(H$4:H228)/5,0),MOD(ROWS(H$4:H228)-1,5)+1)</f>
        <v>-32.17</v>
      </c>
    </row>
    <row r="229" spans="1:7" x14ac:dyDescent="0.2">
      <c r="A229">
        <v>-31.93</v>
      </c>
      <c r="B229">
        <v>-31.93</v>
      </c>
      <c r="C229">
        <v>-31.93</v>
      </c>
      <c r="D229">
        <v>-31.93</v>
      </c>
      <c r="E229">
        <v>-31.9313</v>
      </c>
      <c r="G229">
        <f>INDEX($A$4:$E$363,ROUNDUP(ROWS(H$4:H229)/5,0),MOD(ROWS(H$4:H229)-1,5)+1)</f>
        <v>-31.8155</v>
      </c>
    </row>
    <row r="230" spans="1:7" x14ac:dyDescent="0.2">
      <c r="A230">
        <v>-32.72</v>
      </c>
      <c r="B230">
        <v>-32.72</v>
      </c>
      <c r="C230">
        <v>-32.72</v>
      </c>
      <c r="D230">
        <v>-32.72</v>
      </c>
      <c r="E230">
        <v>-32.72</v>
      </c>
      <c r="G230">
        <f>INDEX($A$4:$E$363,ROUNDUP(ROWS(H$4:H230)/5,0),MOD(ROWS(H$4:H230)-1,5)+1)</f>
        <v>-33.033000000000001</v>
      </c>
    </row>
    <row r="231" spans="1:7" x14ac:dyDescent="0.2">
      <c r="A231">
        <v>-32.72</v>
      </c>
      <c r="B231">
        <v>-33.005200000000002</v>
      </c>
      <c r="C231">
        <v>-33.130000000000003</v>
      </c>
      <c r="D231">
        <v>-33.130000000000003</v>
      </c>
      <c r="E231">
        <v>-33.130000000000003</v>
      </c>
      <c r="G231">
        <f>INDEX($A$4:$E$363,ROUNDUP(ROWS(H$4:H231)/5,0),MOD(ROWS(H$4:H231)-1,5)+1)</f>
        <v>-34.970399999999998</v>
      </c>
    </row>
    <row r="232" spans="1:7" x14ac:dyDescent="0.2">
      <c r="A232">
        <v>-33.130000000000003</v>
      </c>
      <c r="B232">
        <v>-33.130000000000003</v>
      </c>
      <c r="C232">
        <v>-32.8645</v>
      </c>
      <c r="D232">
        <v>-32.33</v>
      </c>
      <c r="E232">
        <v>-32.33</v>
      </c>
      <c r="G232">
        <f>INDEX($A$4:$E$363,ROUNDUP(ROWS(H$4:H232)/5,0),MOD(ROWS(H$4:H232)-1,5)+1)</f>
        <v>-36.307200000000002</v>
      </c>
    </row>
    <row r="233" spans="1:7" x14ac:dyDescent="0.2">
      <c r="A233">
        <v>-32.33</v>
      </c>
      <c r="B233">
        <v>-32.33</v>
      </c>
      <c r="C233">
        <v>-32.33</v>
      </c>
      <c r="D233">
        <v>-32.33</v>
      </c>
      <c r="E233">
        <v>-32.014200000000002</v>
      </c>
      <c r="G233">
        <f>INDEX($A$4:$E$363,ROUNDUP(ROWS(H$4:H233)/5,0),MOD(ROWS(H$4:H233)-1,5)+1)</f>
        <v>-33.721299999999999</v>
      </c>
    </row>
    <row r="234" spans="1:7" x14ac:dyDescent="0.2">
      <c r="A234">
        <v>-31.98</v>
      </c>
      <c r="B234">
        <v>-31.98</v>
      </c>
      <c r="C234">
        <v>-31.98</v>
      </c>
      <c r="D234">
        <v>-31.98</v>
      </c>
      <c r="E234">
        <v>-31.98</v>
      </c>
      <c r="G234">
        <f>INDEX($A$4:$E$363,ROUNDUP(ROWS(H$4:H234)/5,0),MOD(ROWS(H$4:H234)-1,5)+1)</f>
        <v>-31.918299999999999</v>
      </c>
    </row>
    <row r="235" spans="1:7" x14ac:dyDescent="0.2">
      <c r="A235">
        <v>-31.930399999999999</v>
      </c>
      <c r="B235">
        <v>-31.86</v>
      </c>
      <c r="C235">
        <v>-31.86</v>
      </c>
      <c r="D235">
        <v>-31.86</v>
      </c>
      <c r="E235">
        <v>-31.86</v>
      </c>
      <c r="G235">
        <f>INDEX($A$4:$E$363,ROUNDUP(ROWS(H$4:H235)/5,0),MOD(ROWS(H$4:H235)-1,5)+1)</f>
        <v>-31.0017</v>
      </c>
    </row>
    <row r="236" spans="1:7" x14ac:dyDescent="0.2">
      <c r="A236">
        <v>-31.86</v>
      </c>
      <c r="B236">
        <v>-31.86</v>
      </c>
      <c r="C236">
        <v>-31.713699999999999</v>
      </c>
      <c r="D236">
        <v>-31.69</v>
      </c>
      <c r="E236">
        <v>-31.69</v>
      </c>
      <c r="G236">
        <f>INDEX($A$4:$E$363,ROUNDUP(ROWS(H$4:H236)/5,0),MOD(ROWS(H$4:H236)-1,5)+1)</f>
        <v>-31.418399999999998</v>
      </c>
    </row>
    <row r="237" spans="1:7" x14ac:dyDescent="0.2">
      <c r="A237">
        <v>-31.69</v>
      </c>
      <c r="B237">
        <v>-31.69</v>
      </c>
      <c r="C237">
        <v>-31.69</v>
      </c>
      <c r="D237">
        <v>-31.847799999999999</v>
      </c>
      <c r="E237">
        <v>-32.35</v>
      </c>
      <c r="G237">
        <f>INDEX($A$4:$E$363,ROUNDUP(ROWS(H$4:H237)/5,0),MOD(ROWS(H$4:H237)-1,5)+1)</f>
        <v>-33.127600000000001</v>
      </c>
    </row>
    <row r="238" spans="1:7" x14ac:dyDescent="0.2">
      <c r="A238">
        <v>-32.35</v>
      </c>
      <c r="B238">
        <v>-32.35</v>
      </c>
      <c r="C238">
        <v>-32.35</v>
      </c>
      <c r="D238">
        <v>-32.35</v>
      </c>
      <c r="E238">
        <v>-32.35</v>
      </c>
      <c r="G238">
        <f>INDEX($A$4:$E$363,ROUNDUP(ROWS(H$4:H238)/5,0),MOD(ROWS(H$4:H238)-1,5)+1)</f>
        <v>-34.089599999999997</v>
      </c>
    </row>
    <row r="239" spans="1:7" x14ac:dyDescent="0.2">
      <c r="A239">
        <v>-33.537100000000002</v>
      </c>
      <c r="B239">
        <v>-33.75</v>
      </c>
      <c r="C239">
        <v>-33.75</v>
      </c>
      <c r="D239">
        <v>-33.843400000000003</v>
      </c>
      <c r="E239">
        <v>-34.07</v>
      </c>
      <c r="G239">
        <f>INDEX($A$4:$E$363,ROUNDUP(ROWS(H$4:H239)/5,0),MOD(ROWS(H$4:H239)-1,5)+1)</f>
        <v>-32.611400000000003</v>
      </c>
    </row>
    <row r="240" spans="1:7" x14ac:dyDescent="0.2">
      <c r="A240">
        <v>-34.07</v>
      </c>
      <c r="B240">
        <v>-34.07</v>
      </c>
      <c r="C240">
        <v>-33.760399999999997</v>
      </c>
      <c r="D240">
        <v>-33.64</v>
      </c>
      <c r="E240">
        <v>-33.64</v>
      </c>
      <c r="G240">
        <f>INDEX($A$4:$E$363,ROUNDUP(ROWS(H$4:H240)/5,0),MOD(ROWS(H$4:H240)-1,5)+1)</f>
        <v>-33.617699999999999</v>
      </c>
    </row>
    <row r="241" spans="1:7" x14ac:dyDescent="0.2">
      <c r="A241">
        <v>-33.647799999999997</v>
      </c>
      <c r="B241">
        <v>-33.700000000000003</v>
      </c>
      <c r="C241">
        <v>-33.700000000000003</v>
      </c>
      <c r="D241">
        <v>-33.700000000000003</v>
      </c>
      <c r="E241">
        <v>-34.379399999999997</v>
      </c>
      <c r="G241">
        <f>INDEX($A$4:$E$363,ROUNDUP(ROWS(H$4:H241)/5,0),MOD(ROWS(H$4:H241)-1,5)+1)</f>
        <v>-33.698399999999999</v>
      </c>
    </row>
    <row r="242" spans="1:7" x14ac:dyDescent="0.2">
      <c r="A242">
        <v>-35.01</v>
      </c>
      <c r="B242">
        <v>-35.01</v>
      </c>
      <c r="C242">
        <v>-35.01</v>
      </c>
      <c r="D242">
        <v>-35.161499999999997</v>
      </c>
      <c r="E242">
        <v>-35.18</v>
      </c>
      <c r="G242">
        <f>INDEX($A$4:$E$363,ROUNDUP(ROWS(H$4:H242)/5,0),MOD(ROWS(H$4:H242)-1,5)+1)</f>
        <v>-33.727699999999999</v>
      </c>
    </row>
    <row r="243" spans="1:7" x14ac:dyDescent="0.2">
      <c r="A243">
        <v>-35.18</v>
      </c>
      <c r="B243">
        <v>-35.068300000000001</v>
      </c>
      <c r="C243">
        <v>-34.72</v>
      </c>
      <c r="D243">
        <v>-34.72</v>
      </c>
      <c r="E243">
        <v>-34.72</v>
      </c>
      <c r="G243">
        <f>INDEX($A$4:$E$363,ROUNDUP(ROWS(H$4:H243)/5,0),MOD(ROWS(H$4:H243)-1,5)+1)</f>
        <v>-34.736199999999997</v>
      </c>
    </row>
    <row r="244" spans="1:7" x14ac:dyDescent="0.2">
      <c r="A244">
        <v>-34.4542</v>
      </c>
      <c r="B244">
        <v>-34.26</v>
      </c>
      <c r="C244">
        <v>-34.26</v>
      </c>
      <c r="D244">
        <v>-34.26</v>
      </c>
      <c r="E244">
        <v>-35.654299999999999</v>
      </c>
      <c r="G244">
        <f>INDEX($A$4:$E$363,ROUNDUP(ROWS(H$4:H244)/5,0),MOD(ROWS(H$4:H244)-1,5)+1)</f>
        <v>-34.145299999999999</v>
      </c>
    </row>
    <row r="245" spans="1:7" x14ac:dyDescent="0.2">
      <c r="A245">
        <v>-35.82</v>
      </c>
      <c r="B245">
        <v>-35.82</v>
      </c>
      <c r="C245">
        <v>-35.605800000000002</v>
      </c>
      <c r="D245">
        <v>-35.590000000000003</v>
      </c>
      <c r="E245">
        <v>-35.590000000000003</v>
      </c>
      <c r="G245">
        <f>INDEX($A$4:$E$363,ROUNDUP(ROWS(H$4:H245)/5,0),MOD(ROWS(H$4:H245)-1,5)+1)</f>
        <v>-32.308</v>
      </c>
    </row>
    <row r="246" spans="1:7" x14ac:dyDescent="0.2">
      <c r="A246">
        <v>-35.168999999999997</v>
      </c>
      <c r="B246">
        <v>-35.15</v>
      </c>
      <c r="C246">
        <v>-35.15</v>
      </c>
      <c r="D246">
        <v>-35.166499999999999</v>
      </c>
      <c r="E246">
        <v>-35.380000000000003</v>
      </c>
      <c r="G246">
        <f>INDEX($A$4:$E$363,ROUNDUP(ROWS(H$4:H246)/5,0),MOD(ROWS(H$4:H246)-1,5)+1)</f>
        <v>-32.225700000000003</v>
      </c>
    </row>
    <row r="247" spans="1:7" x14ac:dyDescent="0.2">
      <c r="A247">
        <v>-35.380000000000003</v>
      </c>
      <c r="B247">
        <v>-35.380000000000003</v>
      </c>
      <c r="C247">
        <v>-35.544899999999998</v>
      </c>
      <c r="D247">
        <v>-35.9</v>
      </c>
      <c r="E247">
        <v>-35.9</v>
      </c>
      <c r="G247">
        <f>INDEX($A$4:$E$363,ROUNDUP(ROWS(H$4:H247)/5,0),MOD(ROWS(H$4:H247)-1,5)+1)</f>
        <v>-33.503900000000002</v>
      </c>
    </row>
    <row r="248" spans="1:7" x14ac:dyDescent="0.2">
      <c r="A248">
        <v>-35.9</v>
      </c>
      <c r="B248">
        <v>-36.161700000000003</v>
      </c>
      <c r="C248">
        <v>-36.57</v>
      </c>
      <c r="D248">
        <v>-36.57</v>
      </c>
      <c r="E248">
        <v>-36.57</v>
      </c>
      <c r="G248">
        <f>INDEX($A$4:$E$363,ROUNDUP(ROWS(H$4:H248)/5,0),MOD(ROWS(H$4:H248)-1,5)+1)</f>
        <v>-33.841799999999999</v>
      </c>
    </row>
    <row r="249" spans="1:7" x14ac:dyDescent="0.2">
      <c r="A249">
        <v>-36.689399999999999</v>
      </c>
      <c r="B249">
        <v>-36.840000000000003</v>
      </c>
      <c r="C249">
        <v>-36.840000000000003</v>
      </c>
      <c r="D249">
        <v>-36.840000000000003</v>
      </c>
      <c r="E249">
        <v>-36.036700000000003</v>
      </c>
      <c r="G249">
        <f>INDEX($A$4:$E$363,ROUNDUP(ROWS(H$4:H249)/5,0),MOD(ROWS(H$4:H249)-1,5)+1)</f>
        <v>-32.652500000000003</v>
      </c>
    </row>
    <row r="250" spans="1:7" x14ac:dyDescent="0.2">
      <c r="A250">
        <v>-35.14</v>
      </c>
      <c r="B250">
        <v>-35.14</v>
      </c>
      <c r="C250">
        <v>-35.14</v>
      </c>
      <c r="D250">
        <v>-34.625599999999999</v>
      </c>
      <c r="E250">
        <v>-34.07</v>
      </c>
      <c r="G250">
        <f>INDEX($A$4:$E$363,ROUNDUP(ROWS(H$4:H250)/5,0),MOD(ROWS(H$4:H250)-1,5)+1)</f>
        <v>-32.389800000000001</v>
      </c>
    </row>
    <row r="251" spans="1:7" x14ac:dyDescent="0.2">
      <c r="A251">
        <v>-34.07</v>
      </c>
      <c r="B251">
        <v>-34.07</v>
      </c>
      <c r="C251">
        <v>-34.565199999999997</v>
      </c>
      <c r="D251">
        <v>-35.130000000000003</v>
      </c>
      <c r="E251">
        <v>-35.130000000000003</v>
      </c>
      <c r="G251">
        <f>INDEX($A$4:$E$363,ROUNDUP(ROWS(H$4:H251)/5,0),MOD(ROWS(H$4:H251)-1,5)+1)</f>
        <v>-32.266100000000002</v>
      </c>
    </row>
    <row r="252" spans="1:7" x14ac:dyDescent="0.2">
      <c r="A252">
        <v>-35.130000000000003</v>
      </c>
      <c r="B252">
        <v>-35.487900000000003</v>
      </c>
      <c r="C252">
        <v>-35.96</v>
      </c>
      <c r="D252">
        <v>-35.96</v>
      </c>
      <c r="E252">
        <v>-35.96</v>
      </c>
      <c r="G252">
        <f>INDEX($A$4:$E$363,ROUNDUP(ROWS(H$4:H252)/5,0),MOD(ROWS(H$4:H252)-1,5)+1)</f>
        <v>-32.328800000000001</v>
      </c>
    </row>
    <row r="253" spans="1:7" x14ac:dyDescent="0.2">
      <c r="A253">
        <v>-36.008499999999998</v>
      </c>
      <c r="B253">
        <v>-36.090000000000003</v>
      </c>
      <c r="C253">
        <v>-36.090000000000003</v>
      </c>
      <c r="D253">
        <v>-36.090000000000003</v>
      </c>
      <c r="E253">
        <v>-36.095799999999997</v>
      </c>
      <c r="G253">
        <f>INDEX($A$4:$E$363,ROUNDUP(ROWS(H$4:H253)/5,0),MOD(ROWS(H$4:H253)-1,5)+1)</f>
        <v>-32.491199999999999</v>
      </c>
    </row>
    <row r="254" spans="1:7" x14ac:dyDescent="0.2">
      <c r="A254">
        <v>-36.11</v>
      </c>
      <c r="B254">
        <v>-36.11</v>
      </c>
      <c r="C254">
        <v>-36.11</v>
      </c>
      <c r="D254">
        <v>-36.074199999999998</v>
      </c>
      <c r="E254">
        <v>-35.92</v>
      </c>
      <c r="G254">
        <f>INDEX($A$4:$E$363,ROUNDUP(ROWS(H$4:H254)/5,0),MOD(ROWS(H$4:H254)-1,5)+1)</f>
        <v>-32.769599999999997</v>
      </c>
    </row>
    <row r="255" spans="1:7" x14ac:dyDescent="0.2">
      <c r="A255">
        <v>-35.92</v>
      </c>
      <c r="B255">
        <v>-35.92</v>
      </c>
      <c r="C255">
        <v>-35.915599999999998</v>
      </c>
      <c r="D255">
        <v>-35.85</v>
      </c>
      <c r="E255">
        <v>-35.85</v>
      </c>
      <c r="G255">
        <f>INDEX($A$4:$E$363,ROUNDUP(ROWS(H$4:H255)/5,0),MOD(ROWS(H$4:H255)-1,5)+1)</f>
        <v>-32.821300000000001</v>
      </c>
    </row>
    <row r="256" spans="1:7" x14ac:dyDescent="0.2">
      <c r="A256">
        <v>-35.85</v>
      </c>
      <c r="B256">
        <v>-35.871400000000001</v>
      </c>
      <c r="C256">
        <v>-36.14</v>
      </c>
      <c r="D256">
        <v>-36.14</v>
      </c>
      <c r="E256">
        <v>-36.14</v>
      </c>
      <c r="G256">
        <f>INDEX($A$4:$E$363,ROUNDUP(ROWS(H$4:H256)/5,0),MOD(ROWS(H$4:H256)-1,5)+1)</f>
        <v>-34.034100000000002</v>
      </c>
    </row>
    <row r="257" spans="1:7" x14ac:dyDescent="0.2">
      <c r="A257">
        <v>-36.14</v>
      </c>
      <c r="B257">
        <v>-36.149000000000001</v>
      </c>
      <c r="C257">
        <v>-36.15</v>
      </c>
      <c r="D257">
        <v>-36.15</v>
      </c>
      <c r="E257">
        <v>-36.15</v>
      </c>
      <c r="G257">
        <f>INDEX($A$4:$E$363,ROUNDUP(ROWS(H$4:H257)/5,0),MOD(ROWS(H$4:H257)-1,5)+1)</f>
        <v>-34.515500000000003</v>
      </c>
    </row>
    <row r="258" spans="1:7" x14ac:dyDescent="0.2">
      <c r="A258">
        <v>-35.994599999999998</v>
      </c>
      <c r="B258">
        <v>-35.93</v>
      </c>
      <c r="C258">
        <v>-35.93</v>
      </c>
      <c r="D258">
        <v>-35.93</v>
      </c>
      <c r="E258">
        <v>-35.964100000000002</v>
      </c>
      <c r="G258">
        <f>INDEX($A$4:$E$363,ROUNDUP(ROWS(H$4:H258)/5,0),MOD(ROWS(H$4:H258)-1,5)+1)</f>
        <v>-31.533799999999999</v>
      </c>
    </row>
    <row r="259" spans="1:7" x14ac:dyDescent="0.2">
      <c r="A259">
        <v>-36</v>
      </c>
      <c r="B259">
        <v>-36</v>
      </c>
      <c r="C259">
        <v>-36</v>
      </c>
      <c r="D259">
        <v>-36.014699999999998</v>
      </c>
      <c r="E259">
        <v>-36.06</v>
      </c>
      <c r="G259">
        <f>INDEX($A$4:$E$363,ROUNDUP(ROWS(H$4:H259)/5,0),MOD(ROWS(H$4:H259)-1,5)+1)</f>
        <v>-29.229299999999999</v>
      </c>
    </row>
    <row r="260" spans="1:7" x14ac:dyDescent="0.2">
      <c r="A260">
        <v>-36.06</v>
      </c>
      <c r="B260">
        <v>-36.06</v>
      </c>
      <c r="C260">
        <v>-36.06</v>
      </c>
      <c r="D260">
        <v>-36.832099999999997</v>
      </c>
      <c r="E260">
        <v>-36.85</v>
      </c>
      <c r="G260">
        <f>INDEX($A$4:$E$363,ROUNDUP(ROWS(H$4:H260)/5,0),MOD(ROWS(H$4:H260)-1,5)+1)</f>
        <v>-29.291599999999999</v>
      </c>
    </row>
    <row r="261" spans="1:7" x14ac:dyDescent="0.2">
      <c r="A261">
        <v>-36.85</v>
      </c>
      <c r="B261">
        <v>-36.85</v>
      </c>
      <c r="C261">
        <v>-36.733400000000003</v>
      </c>
      <c r="D261">
        <v>-36.68</v>
      </c>
      <c r="E261">
        <v>-36.68</v>
      </c>
      <c r="G261">
        <f>INDEX($A$4:$E$363,ROUNDUP(ROWS(H$4:H261)/5,0),MOD(ROWS(H$4:H261)-1,5)+1)</f>
        <v>-32.732999999999997</v>
      </c>
    </row>
    <row r="262" spans="1:7" x14ac:dyDescent="0.2">
      <c r="A262">
        <v>-36.68</v>
      </c>
      <c r="B262">
        <v>-36.9223</v>
      </c>
      <c r="C262">
        <v>-37.33</v>
      </c>
      <c r="D262">
        <v>-37.33</v>
      </c>
      <c r="E262">
        <v>-37.33</v>
      </c>
      <c r="G262">
        <f>INDEX($A$4:$E$363,ROUNDUP(ROWS(H$4:H262)/5,0),MOD(ROWS(H$4:H262)-1,5)+1)</f>
        <v>-36.177300000000002</v>
      </c>
    </row>
    <row r="263" spans="1:7" x14ac:dyDescent="0.2">
      <c r="A263">
        <v>-37.297699999999999</v>
      </c>
      <c r="B263">
        <v>-36.33</v>
      </c>
      <c r="C263">
        <v>-36.33</v>
      </c>
      <c r="D263">
        <v>-36.33</v>
      </c>
      <c r="E263">
        <v>-36.33</v>
      </c>
      <c r="G263">
        <f>INDEX($A$4:$E$363,ROUNDUP(ROWS(H$4:H263)/5,0),MOD(ROWS(H$4:H263)-1,5)+1)</f>
        <v>-36.448399999999999</v>
      </c>
    </row>
    <row r="264" spans="1:7" x14ac:dyDescent="0.2">
      <c r="A264">
        <v>-35.803100000000001</v>
      </c>
      <c r="B264">
        <v>-35.54</v>
      </c>
      <c r="C264">
        <v>-35.54</v>
      </c>
      <c r="D264">
        <v>-35.54</v>
      </c>
      <c r="E264">
        <v>-35.562100000000001</v>
      </c>
      <c r="G264">
        <f>INDEX($A$4:$E$363,ROUNDUP(ROWS(H$4:H264)/5,0),MOD(ROWS(H$4:H264)-1,5)+1)</f>
        <v>-34.705199999999998</v>
      </c>
    </row>
    <row r="265" spans="1:7" x14ac:dyDescent="0.2">
      <c r="A265">
        <v>-35.619999999999997</v>
      </c>
      <c r="B265">
        <v>-35.619999999999997</v>
      </c>
      <c r="C265">
        <v>-35.619999999999997</v>
      </c>
      <c r="D265">
        <v>-35.6126</v>
      </c>
      <c r="E265">
        <v>-35.369999999999997</v>
      </c>
      <c r="G265">
        <f>INDEX($A$4:$E$363,ROUNDUP(ROWS(H$4:H265)/5,0),MOD(ROWS(H$4:H265)-1,5)+1)</f>
        <v>-30.917999999999999</v>
      </c>
    </row>
    <row r="266" spans="1:7" x14ac:dyDescent="0.2">
      <c r="A266">
        <v>-35.369999999999997</v>
      </c>
      <c r="B266">
        <v>-35.369999999999997</v>
      </c>
      <c r="C266">
        <v>-35.369999999999997</v>
      </c>
      <c r="D266">
        <v>-35.476100000000002</v>
      </c>
      <c r="E266">
        <v>-35.549999999999997</v>
      </c>
      <c r="G266">
        <f>INDEX($A$4:$E$363,ROUNDUP(ROWS(H$4:H266)/5,0),MOD(ROWS(H$4:H266)-1,5)+1)</f>
        <v>-32.801600000000001</v>
      </c>
    </row>
    <row r="267" spans="1:7" x14ac:dyDescent="0.2">
      <c r="A267">
        <v>-35.549999999999997</v>
      </c>
      <c r="B267">
        <v>-35.549999999999997</v>
      </c>
      <c r="C267">
        <v>-35.546300000000002</v>
      </c>
      <c r="D267">
        <v>-35.520000000000003</v>
      </c>
      <c r="E267">
        <v>-35.520000000000003</v>
      </c>
      <c r="G267">
        <f>INDEX($A$4:$E$363,ROUNDUP(ROWS(H$4:H267)/5,0),MOD(ROWS(H$4:H267)-1,5)+1)</f>
        <v>-33.660600000000002</v>
      </c>
    </row>
    <row r="268" spans="1:7" x14ac:dyDescent="0.2">
      <c r="A268">
        <v>-35.520000000000003</v>
      </c>
      <c r="B268">
        <v>-35.520000000000003</v>
      </c>
      <c r="C268">
        <v>-35.938400000000001</v>
      </c>
      <c r="D268">
        <v>-36.18</v>
      </c>
      <c r="E268">
        <v>-36.18</v>
      </c>
      <c r="G268">
        <f>INDEX($A$4:$E$363,ROUNDUP(ROWS(H$4:H268)/5,0),MOD(ROWS(H$4:H268)-1,5)+1)</f>
        <v>-33.816800000000001</v>
      </c>
    </row>
    <row r="269" spans="1:7" x14ac:dyDescent="0.2">
      <c r="A269">
        <v>-36.18</v>
      </c>
      <c r="B269">
        <v>-36.147500000000001</v>
      </c>
      <c r="C269">
        <v>-35.9</v>
      </c>
      <c r="D269">
        <v>-35.9</v>
      </c>
      <c r="E269">
        <v>-35.9</v>
      </c>
      <c r="G269">
        <f>INDEX($A$4:$E$363,ROUNDUP(ROWS(H$4:H269)/5,0),MOD(ROWS(H$4:H269)-1,5)+1)</f>
        <v>-34.4178</v>
      </c>
    </row>
    <row r="270" spans="1:7" x14ac:dyDescent="0.2">
      <c r="A270">
        <v>-35.9</v>
      </c>
      <c r="B270">
        <v>-35.837200000000003</v>
      </c>
      <c r="C270">
        <v>-35.79</v>
      </c>
      <c r="D270">
        <v>-35.79</v>
      </c>
      <c r="E270">
        <v>-35.79</v>
      </c>
      <c r="G270">
        <f>INDEX($A$4:$E$363,ROUNDUP(ROWS(H$4:H270)/5,0),MOD(ROWS(H$4:H270)-1,5)+1)</f>
        <v>-33.9754</v>
      </c>
    </row>
    <row r="271" spans="1:7" x14ac:dyDescent="0.2">
      <c r="A271">
        <v>-35.790100000000002</v>
      </c>
      <c r="B271">
        <v>-36.200000000000003</v>
      </c>
      <c r="C271">
        <v>-36.200000000000003</v>
      </c>
      <c r="D271">
        <v>-36.200000000000003</v>
      </c>
      <c r="E271">
        <v>-36.200000000000003</v>
      </c>
      <c r="G271">
        <f>INDEX($A$4:$E$363,ROUNDUP(ROWS(H$4:H271)/5,0),MOD(ROWS(H$4:H271)-1,5)+1)</f>
        <v>-33.3583</v>
      </c>
    </row>
    <row r="272" spans="1:7" x14ac:dyDescent="0.2">
      <c r="A272">
        <v>-35.966700000000003</v>
      </c>
      <c r="B272">
        <v>-35.619999999999997</v>
      </c>
      <c r="C272">
        <v>-35.619999999999997</v>
      </c>
      <c r="D272">
        <v>-35.619999999999997</v>
      </c>
      <c r="E272">
        <v>-35.619999999999997</v>
      </c>
      <c r="G272">
        <f>INDEX($A$4:$E$363,ROUNDUP(ROWS(H$4:H272)/5,0),MOD(ROWS(H$4:H272)-1,5)+1)</f>
        <v>-32.602600000000002</v>
      </c>
    </row>
    <row r="273" spans="1:7" x14ac:dyDescent="0.2">
      <c r="A273">
        <v>-35.892000000000003</v>
      </c>
      <c r="B273">
        <v>-35.97</v>
      </c>
      <c r="C273">
        <v>-35.97</v>
      </c>
      <c r="D273">
        <v>-35.97</v>
      </c>
      <c r="E273">
        <v>-36.009900000000002</v>
      </c>
      <c r="G273">
        <f>INDEX($A$4:$E$363,ROUNDUP(ROWS(H$4:H273)/5,0),MOD(ROWS(H$4:H273)-1,5)+1)</f>
        <v>-31.207999999999998</v>
      </c>
    </row>
    <row r="274" spans="1:7" x14ac:dyDescent="0.2">
      <c r="A274">
        <v>-36.29</v>
      </c>
      <c r="B274">
        <v>-36.29</v>
      </c>
      <c r="C274">
        <v>-36.29</v>
      </c>
      <c r="D274">
        <v>-36.29</v>
      </c>
      <c r="E274">
        <v>-36.138800000000003</v>
      </c>
      <c r="G274">
        <f>INDEX($A$4:$E$363,ROUNDUP(ROWS(H$4:H274)/5,0),MOD(ROWS(H$4:H274)-1,5)+1)</f>
        <v>-32.207799999999999</v>
      </c>
    </row>
    <row r="275" spans="1:7" x14ac:dyDescent="0.2">
      <c r="A275">
        <v>-35.950000000000003</v>
      </c>
      <c r="B275">
        <v>-35.950000000000003</v>
      </c>
      <c r="C275">
        <v>-35.950000000000003</v>
      </c>
      <c r="D275">
        <v>-35.950000000000003</v>
      </c>
      <c r="E275">
        <v>-35.545299999999997</v>
      </c>
      <c r="G275">
        <f>INDEX($A$4:$E$363,ROUNDUP(ROWS(H$4:H275)/5,0),MOD(ROWS(H$4:H275)-1,5)+1)</f>
        <v>-34.157899999999998</v>
      </c>
    </row>
    <row r="276" spans="1:7" x14ac:dyDescent="0.2">
      <c r="A276">
        <v>-35.51</v>
      </c>
      <c r="B276">
        <v>-35.51</v>
      </c>
      <c r="C276">
        <v>-35.51</v>
      </c>
      <c r="D276">
        <v>-35.467399999999998</v>
      </c>
      <c r="E276">
        <v>-35.28</v>
      </c>
      <c r="G276">
        <f>INDEX($A$4:$E$363,ROUNDUP(ROWS(H$4:H276)/5,0),MOD(ROWS(H$4:H276)-1,5)+1)</f>
        <v>-31.7302</v>
      </c>
    </row>
    <row r="277" spans="1:7" x14ac:dyDescent="0.2">
      <c r="A277">
        <v>-35.28</v>
      </c>
      <c r="B277">
        <v>-35.28</v>
      </c>
      <c r="C277">
        <v>-35.28</v>
      </c>
      <c r="D277">
        <v>-35.304200000000002</v>
      </c>
      <c r="E277">
        <v>-35.32</v>
      </c>
      <c r="G277">
        <f>INDEX($A$4:$E$363,ROUNDUP(ROWS(H$4:H277)/5,0),MOD(ROWS(H$4:H277)-1,5)+1)</f>
        <v>-30.346499999999999</v>
      </c>
    </row>
    <row r="278" spans="1:7" x14ac:dyDescent="0.2">
      <c r="A278">
        <v>-35.32</v>
      </c>
      <c r="B278">
        <v>-35.32</v>
      </c>
      <c r="C278">
        <v>-35.32</v>
      </c>
      <c r="D278">
        <v>-34.86</v>
      </c>
      <c r="E278">
        <v>-34.86</v>
      </c>
      <c r="G278">
        <f>INDEX($A$4:$E$363,ROUNDUP(ROWS(H$4:H278)/5,0),MOD(ROWS(H$4:H278)-1,5)+1)</f>
        <v>-30.8874</v>
      </c>
    </row>
    <row r="279" spans="1:7" x14ac:dyDescent="0.2">
      <c r="A279">
        <v>-34.86</v>
      </c>
      <c r="B279">
        <v>-34.86</v>
      </c>
      <c r="C279">
        <v>-34.838000000000001</v>
      </c>
      <c r="D279">
        <v>-34.799999999999997</v>
      </c>
      <c r="E279">
        <v>-34.799999999999997</v>
      </c>
      <c r="G279">
        <f>INDEX($A$4:$E$363,ROUNDUP(ROWS(H$4:H279)/5,0),MOD(ROWS(H$4:H279)-1,5)+1)</f>
        <v>-30.724499999999999</v>
      </c>
    </row>
    <row r="280" spans="1:7" x14ac:dyDescent="0.2">
      <c r="A280">
        <v>-34.799999999999997</v>
      </c>
      <c r="B280">
        <v>-34.799999999999997</v>
      </c>
      <c r="C280">
        <v>-34.8992</v>
      </c>
      <c r="D280">
        <v>-34.94</v>
      </c>
      <c r="E280">
        <v>-34.94</v>
      </c>
      <c r="G280">
        <f>INDEX($A$4:$E$363,ROUNDUP(ROWS(H$4:H280)/5,0),MOD(ROWS(H$4:H280)-1,5)+1)</f>
        <v>-30.3642</v>
      </c>
    </row>
    <row r="281" spans="1:7" x14ac:dyDescent="0.2">
      <c r="A281">
        <v>-34.94</v>
      </c>
      <c r="B281">
        <v>-35.126899999999999</v>
      </c>
      <c r="C281">
        <v>-35.83</v>
      </c>
      <c r="D281">
        <v>-35.83</v>
      </c>
      <c r="E281">
        <v>-35.83</v>
      </c>
      <c r="G281">
        <f>INDEX($A$4:$E$363,ROUNDUP(ROWS(H$4:H281)/5,0),MOD(ROWS(H$4:H281)-1,5)+1)</f>
        <v>-32.692100000000003</v>
      </c>
    </row>
    <row r="282" spans="1:7" x14ac:dyDescent="0.2">
      <c r="A282">
        <v>-35.83</v>
      </c>
      <c r="B282">
        <v>-35.969700000000003</v>
      </c>
      <c r="C282">
        <v>-36.11</v>
      </c>
      <c r="D282">
        <v>-36.11</v>
      </c>
      <c r="E282">
        <v>-36.11</v>
      </c>
      <c r="G282">
        <f>INDEX($A$4:$E$363,ROUNDUP(ROWS(H$4:H282)/5,0),MOD(ROWS(H$4:H282)-1,5)+1)</f>
        <v>-35.051900000000003</v>
      </c>
    </row>
    <row r="283" spans="1:7" x14ac:dyDescent="0.2">
      <c r="A283">
        <v>-36.11</v>
      </c>
      <c r="B283">
        <v>-36.291800000000002</v>
      </c>
      <c r="C283">
        <v>-36.35</v>
      </c>
      <c r="D283">
        <v>-36.35</v>
      </c>
      <c r="E283">
        <v>-36.35</v>
      </c>
      <c r="G283">
        <f>INDEX($A$4:$E$363,ROUNDUP(ROWS(H$4:H283)/5,0),MOD(ROWS(H$4:H283)-1,5)+1)</f>
        <v>-34.612400000000001</v>
      </c>
    </row>
    <row r="284" spans="1:7" x14ac:dyDescent="0.2">
      <c r="A284">
        <v>-36.35</v>
      </c>
      <c r="B284">
        <v>-34.257899999999999</v>
      </c>
      <c r="C284">
        <v>-34.24</v>
      </c>
      <c r="D284">
        <v>-34.24</v>
      </c>
      <c r="E284">
        <v>-34.24</v>
      </c>
      <c r="G284">
        <f>INDEX($A$4:$E$363,ROUNDUP(ROWS(H$4:H284)/5,0),MOD(ROWS(H$4:H284)-1,5)+1)</f>
        <v>-33.9163</v>
      </c>
    </row>
    <row r="285" spans="1:7" x14ac:dyDescent="0.2">
      <c r="A285">
        <v>-34.575400000000002</v>
      </c>
      <c r="B285">
        <v>-35.94</v>
      </c>
      <c r="C285">
        <v>-35.94</v>
      </c>
      <c r="D285">
        <v>-35.94</v>
      </c>
      <c r="E285">
        <v>-35.94</v>
      </c>
      <c r="G285">
        <f>INDEX($A$4:$E$363,ROUNDUP(ROWS(H$4:H285)/5,0),MOD(ROWS(H$4:H285)-1,5)+1)</f>
        <v>-33.143900000000002</v>
      </c>
    </row>
    <row r="286" spans="1:7" x14ac:dyDescent="0.2">
      <c r="A286">
        <v>-35.959800000000001</v>
      </c>
      <c r="B286">
        <v>-36.049999999999997</v>
      </c>
      <c r="C286">
        <v>-36.049999999999997</v>
      </c>
      <c r="D286">
        <v>-36.049999999999997</v>
      </c>
      <c r="E286">
        <v>-36.049999999999997</v>
      </c>
      <c r="G286">
        <f>INDEX($A$4:$E$363,ROUNDUP(ROWS(H$4:H286)/5,0),MOD(ROWS(H$4:H286)-1,5)+1)</f>
        <v>-32.747799999999998</v>
      </c>
    </row>
    <row r="287" spans="1:7" x14ac:dyDescent="0.2">
      <c r="A287">
        <v>-35.9557</v>
      </c>
      <c r="B287">
        <v>-35.76</v>
      </c>
      <c r="C287">
        <v>-35.76</v>
      </c>
      <c r="D287">
        <v>-35.76</v>
      </c>
      <c r="E287">
        <v>-35.76</v>
      </c>
      <c r="G287">
        <f>INDEX($A$4:$E$363,ROUNDUP(ROWS(H$4:H287)/5,0),MOD(ROWS(H$4:H287)-1,5)+1)</f>
        <v>-32.3718</v>
      </c>
    </row>
    <row r="288" spans="1:7" x14ac:dyDescent="0.2">
      <c r="A288">
        <v>-35.542299999999997</v>
      </c>
      <c r="B288">
        <v>-35.270000000000003</v>
      </c>
      <c r="C288">
        <v>-35.270000000000003</v>
      </c>
      <c r="D288">
        <v>-35.270000000000003</v>
      </c>
      <c r="E288">
        <v>-35.270000000000003</v>
      </c>
      <c r="G288">
        <f>INDEX($A$4:$E$363,ROUNDUP(ROWS(H$4:H288)/5,0),MOD(ROWS(H$4:H288)-1,5)+1)</f>
        <v>-30.501000000000001</v>
      </c>
    </row>
    <row r="289" spans="1:7" x14ac:dyDescent="0.2">
      <c r="A289">
        <v>-35.431399999999996</v>
      </c>
      <c r="B289">
        <v>-35.75</v>
      </c>
      <c r="C289">
        <v>-35.75</v>
      </c>
      <c r="D289">
        <v>-35.75</v>
      </c>
      <c r="E289">
        <v>-35.75</v>
      </c>
      <c r="G289">
        <f>INDEX($A$4:$E$363,ROUNDUP(ROWS(H$4:H289)/5,0),MOD(ROWS(H$4:H289)-1,5)+1)</f>
        <v>-29.643799999999999</v>
      </c>
    </row>
    <row r="290" spans="1:7" x14ac:dyDescent="0.2">
      <c r="A290">
        <v>-35.817300000000003</v>
      </c>
      <c r="B290">
        <v>-35.92</v>
      </c>
      <c r="C290">
        <v>-35.92</v>
      </c>
      <c r="D290">
        <v>-35.92</v>
      </c>
      <c r="E290">
        <v>-35.92</v>
      </c>
      <c r="G290">
        <f>INDEX($A$4:$E$363,ROUNDUP(ROWS(H$4:H290)/5,0),MOD(ROWS(H$4:H290)-1,5)+1)</f>
        <v>-30.6998</v>
      </c>
    </row>
    <row r="291" spans="1:7" x14ac:dyDescent="0.2">
      <c r="A291">
        <v>-35.775599999999997</v>
      </c>
      <c r="B291">
        <v>-35.28</v>
      </c>
      <c r="C291">
        <v>-35.28</v>
      </c>
      <c r="D291">
        <v>-35.28</v>
      </c>
      <c r="E291">
        <v>-35.28</v>
      </c>
      <c r="G291">
        <f>INDEX($A$4:$E$363,ROUNDUP(ROWS(H$4:H291)/5,0),MOD(ROWS(H$4:H291)-1,5)+1)</f>
        <v>-31.418500000000002</v>
      </c>
    </row>
    <row r="292" spans="1:7" x14ac:dyDescent="0.2">
      <c r="A292">
        <v>-35.353299999999997</v>
      </c>
      <c r="B292">
        <v>-35.61</v>
      </c>
      <c r="C292">
        <v>-35.61</v>
      </c>
      <c r="D292">
        <v>-35.61</v>
      </c>
      <c r="E292">
        <v>-35.61</v>
      </c>
      <c r="G292">
        <f>INDEX($A$4:$E$363,ROUNDUP(ROWS(H$4:H292)/5,0),MOD(ROWS(H$4:H292)-1,5)+1)</f>
        <v>-29.750900000000001</v>
      </c>
    </row>
    <row r="293" spans="1:7" x14ac:dyDescent="0.2">
      <c r="A293">
        <v>-35.61</v>
      </c>
      <c r="B293">
        <v>-35.649500000000003</v>
      </c>
      <c r="C293">
        <v>-35.65</v>
      </c>
      <c r="D293">
        <v>-35.65</v>
      </c>
      <c r="E293">
        <v>-35.65</v>
      </c>
      <c r="G293">
        <f>INDEX($A$4:$E$363,ROUNDUP(ROWS(H$4:H293)/5,0),MOD(ROWS(H$4:H293)-1,5)+1)</f>
        <v>-30.4482</v>
      </c>
    </row>
    <row r="294" spans="1:7" x14ac:dyDescent="0.2">
      <c r="A294">
        <v>-35.65</v>
      </c>
      <c r="B294">
        <v>-35.7333</v>
      </c>
      <c r="C294">
        <v>-35.74</v>
      </c>
      <c r="D294">
        <v>-35.74</v>
      </c>
      <c r="E294">
        <v>-35.74</v>
      </c>
      <c r="G294">
        <f>INDEX($A$4:$E$363,ROUNDUP(ROWS(H$4:H294)/5,0),MOD(ROWS(H$4:H294)-1,5)+1)</f>
        <v>-31.098099999999999</v>
      </c>
    </row>
    <row r="295" spans="1:7" x14ac:dyDescent="0.2">
      <c r="A295">
        <v>-35.74</v>
      </c>
      <c r="B295">
        <v>-35.7151</v>
      </c>
      <c r="C295">
        <v>-35.71</v>
      </c>
      <c r="D295">
        <v>-35.71</v>
      </c>
      <c r="E295">
        <v>-35.71</v>
      </c>
      <c r="G295">
        <f>INDEX($A$4:$E$363,ROUNDUP(ROWS(H$4:H295)/5,0),MOD(ROWS(H$4:H295)-1,5)+1)</f>
        <v>-30.210599999999999</v>
      </c>
    </row>
    <row r="296" spans="1:7" x14ac:dyDescent="0.2">
      <c r="A296">
        <v>-35.71</v>
      </c>
      <c r="B296">
        <v>-35.725000000000001</v>
      </c>
      <c r="C296">
        <v>-35.74</v>
      </c>
      <c r="D296">
        <v>-35.74</v>
      </c>
      <c r="E296">
        <v>-35.74</v>
      </c>
      <c r="G296">
        <f>INDEX($A$4:$E$363,ROUNDUP(ROWS(H$4:H296)/5,0),MOD(ROWS(H$4:H296)-1,5)+1)</f>
        <v>-30.919</v>
      </c>
    </row>
    <row r="297" spans="1:7" x14ac:dyDescent="0.2">
      <c r="A297">
        <v>-35.74</v>
      </c>
      <c r="B297">
        <v>-35.702199999999998</v>
      </c>
      <c r="C297">
        <v>-35.630000000000003</v>
      </c>
      <c r="D297">
        <v>-35.630000000000003</v>
      </c>
      <c r="E297">
        <v>-35.630000000000003</v>
      </c>
      <c r="G297">
        <f>INDEX($A$4:$E$363,ROUNDUP(ROWS(H$4:H297)/5,0),MOD(ROWS(H$4:H297)-1,5)+1)</f>
        <v>-30.6556</v>
      </c>
    </row>
    <row r="298" spans="1:7" x14ac:dyDescent="0.2">
      <c r="A298">
        <v>-35.630000000000003</v>
      </c>
      <c r="B298">
        <v>-35.630000000000003</v>
      </c>
      <c r="C298">
        <v>-34.976700000000001</v>
      </c>
      <c r="D298">
        <v>-34.94</v>
      </c>
      <c r="E298">
        <v>-34.94</v>
      </c>
      <c r="G298">
        <f>INDEX($A$4:$E$363,ROUNDUP(ROWS(H$4:H298)/5,0),MOD(ROWS(H$4:H298)-1,5)+1)</f>
        <v>-31.036200000000001</v>
      </c>
    </row>
    <row r="299" spans="1:7" x14ac:dyDescent="0.2">
      <c r="A299">
        <v>-34.94</v>
      </c>
      <c r="B299">
        <v>-34.94</v>
      </c>
      <c r="C299">
        <v>-34.765599999999999</v>
      </c>
      <c r="D299">
        <v>-34.700000000000003</v>
      </c>
      <c r="E299">
        <v>-34.700000000000003</v>
      </c>
      <c r="G299">
        <f>INDEX($A$4:$E$363,ROUNDUP(ROWS(H$4:H299)/5,0),MOD(ROWS(H$4:H299)-1,5)+1)</f>
        <v>-31.331</v>
      </c>
    </row>
    <row r="300" spans="1:7" x14ac:dyDescent="0.2">
      <c r="A300">
        <v>-34.700000000000003</v>
      </c>
      <c r="B300">
        <v>-34.700000000000003</v>
      </c>
      <c r="C300">
        <v>-34.9435</v>
      </c>
      <c r="D300">
        <v>-35.630000000000003</v>
      </c>
      <c r="E300">
        <v>-35.630000000000003</v>
      </c>
      <c r="G300">
        <f>INDEX($A$4:$E$363,ROUNDUP(ROWS(H$4:H300)/5,0),MOD(ROWS(H$4:H300)-1,5)+1)</f>
        <v>-31.9922</v>
      </c>
    </row>
    <row r="301" spans="1:7" x14ac:dyDescent="0.2">
      <c r="A301">
        <v>-35.630000000000003</v>
      </c>
      <c r="B301">
        <v>-35.630000000000003</v>
      </c>
      <c r="C301">
        <v>-35.630000000000003</v>
      </c>
      <c r="D301">
        <v>-35.737000000000002</v>
      </c>
      <c r="E301">
        <v>-35.74</v>
      </c>
      <c r="G301">
        <f>INDEX($A$4:$E$363,ROUNDUP(ROWS(H$4:H301)/5,0),MOD(ROWS(H$4:H301)-1,5)+1)</f>
        <v>-31.693300000000001</v>
      </c>
    </row>
    <row r="302" spans="1:7" x14ac:dyDescent="0.2">
      <c r="A302">
        <v>-35.74</v>
      </c>
      <c r="B302">
        <v>-35.74</v>
      </c>
      <c r="C302">
        <v>-35.74</v>
      </c>
      <c r="D302">
        <v>-35.9101</v>
      </c>
      <c r="E302">
        <v>-36</v>
      </c>
      <c r="G302">
        <f>INDEX($A$4:$E$363,ROUNDUP(ROWS(H$4:H302)/5,0),MOD(ROWS(H$4:H302)-1,5)+1)</f>
        <v>-30.925899999999999</v>
      </c>
    </row>
    <row r="303" spans="1:7" x14ac:dyDescent="0.2">
      <c r="A303">
        <v>-36</v>
      </c>
      <c r="B303">
        <v>-36</v>
      </c>
      <c r="C303">
        <v>-36</v>
      </c>
      <c r="D303">
        <v>-35.969700000000003</v>
      </c>
      <c r="E303">
        <v>-35.65</v>
      </c>
      <c r="G303">
        <f>INDEX($A$4:$E$363,ROUNDUP(ROWS(H$4:H303)/5,0),MOD(ROWS(H$4:H303)-1,5)+1)</f>
        <v>-31.642199999999999</v>
      </c>
    </row>
    <row r="304" spans="1:7" x14ac:dyDescent="0.2">
      <c r="A304">
        <v>-35.65</v>
      </c>
      <c r="B304">
        <v>-35.65</v>
      </c>
      <c r="C304">
        <v>-35.65</v>
      </c>
      <c r="D304">
        <v>-35.65</v>
      </c>
      <c r="E304">
        <v>-35.565899999999999</v>
      </c>
      <c r="G304">
        <f>INDEX($A$4:$E$363,ROUNDUP(ROWS(H$4:H304)/5,0),MOD(ROWS(H$4:H304)-1,5)+1)</f>
        <v>-33.7804</v>
      </c>
    </row>
    <row r="305" spans="1:7" x14ac:dyDescent="0.2">
      <c r="A305">
        <v>-35.53</v>
      </c>
      <c r="B305">
        <v>-35.53</v>
      </c>
      <c r="C305">
        <v>-35.53</v>
      </c>
      <c r="D305">
        <v>-35.53</v>
      </c>
      <c r="E305">
        <v>-35.511400000000002</v>
      </c>
      <c r="G305">
        <f>INDEX($A$4:$E$363,ROUNDUP(ROWS(H$4:H305)/5,0),MOD(ROWS(H$4:H305)-1,5)+1)</f>
        <v>-33.485399999999998</v>
      </c>
    </row>
    <row r="306" spans="1:7" x14ac:dyDescent="0.2">
      <c r="A306">
        <v>-35.229999999999997</v>
      </c>
      <c r="B306">
        <v>-35.229999999999997</v>
      </c>
      <c r="C306">
        <v>-35.229999999999997</v>
      </c>
      <c r="D306">
        <v>-35.229999999999997</v>
      </c>
      <c r="E306">
        <v>-35.229999999999997</v>
      </c>
      <c r="G306">
        <f>INDEX($A$4:$E$363,ROUNDUP(ROWS(H$4:H306)/5,0),MOD(ROWS(H$4:H306)-1,5)+1)</f>
        <v>-33.119399999999999</v>
      </c>
    </row>
    <row r="307" spans="1:7" x14ac:dyDescent="0.2">
      <c r="A307">
        <v>-34.7348</v>
      </c>
      <c r="B307">
        <v>-34.409999999999997</v>
      </c>
      <c r="C307">
        <v>-34.409999999999997</v>
      </c>
      <c r="D307">
        <v>-34.409999999999997</v>
      </c>
      <c r="E307">
        <v>-34.409999999999997</v>
      </c>
      <c r="G307">
        <f>INDEX($A$4:$E$363,ROUNDUP(ROWS(H$4:H307)/5,0),MOD(ROWS(H$4:H307)-1,5)+1)</f>
        <v>-32.450000000000003</v>
      </c>
    </row>
    <row r="308" spans="1:7" x14ac:dyDescent="0.2">
      <c r="A308">
        <v>-34.415799999999997</v>
      </c>
      <c r="B308">
        <v>-34.46</v>
      </c>
      <c r="C308">
        <v>-34.46</v>
      </c>
      <c r="D308">
        <v>-34.46</v>
      </c>
      <c r="E308">
        <v>-34.46</v>
      </c>
      <c r="G308">
        <f>INDEX($A$4:$E$363,ROUNDUP(ROWS(H$4:H308)/5,0),MOD(ROWS(H$4:H308)-1,5)+1)</f>
        <v>-32.058300000000003</v>
      </c>
    </row>
    <row r="309" spans="1:7" x14ac:dyDescent="0.2">
      <c r="A309">
        <v>-34.46</v>
      </c>
      <c r="B309">
        <v>-34.264699999999998</v>
      </c>
      <c r="C309">
        <v>-33.93</v>
      </c>
      <c r="D309">
        <v>-33.93</v>
      </c>
      <c r="E309">
        <v>-33.93</v>
      </c>
      <c r="G309">
        <f>INDEX($A$4:$E$363,ROUNDUP(ROWS(H$4:H309)/5,0),MOD(ROWS(H$4:H309)-1,5)+1)</f>
        <v>-31.844000000000001</v>
      </c>
    </row>
    <row r="310" spans="1:7" x14ac:dyDescent="0.2">
      <c r="A310">
        <v>-33.93</v>
      </c>
      <c r="B310">
        <v>-33.93</v>
      </c>
      <c r="C310">
        <v>-34.1646</v>
      </c>
      <c r="D310">
        <v>-34.22</v>
      </c>
      <c r="E310">
        <v>-34.22</v>
      </c>
      <c r="G310">
        <f>INDEX($A$4:$E$363,ROUNDUP(ROWS(H$4:H310)/5,0),MOD(ROWS(H$4:H310)-1,5)+1)</f>
        <v>-32.059100000000001</v>
      </c>
    </row>
    <row r="311" spans="1:7" x14ac:dyDescent="0.2">
      <c r="A311">
        <v>-34.22</v>
      </c>
      <c r="B311">
        <v>-34.22</v>
      </c>
      <c r="C311">
        <v>-34.22</v>
      </c>
      <c r="D311">
        <v>-33.903799999999997</v>
      </c>
      <c r="E311">
        <v>-33.9</v>
      </c>
      <c r="G311">
        <f>INDEX($A$4:$E$363,ROUNDUP(ROWS(H$4:H311)/5,0),MOD(ROWS(H$4:H311)-1,5)+1)</f>
        <v>-31.9436</v>
      </c>
    </row>
    <row r="312" spans="1:7" x14ac:dyDescent="0.2">
      <c r="A312">
        <v>-33.9</v>
      </c>
      <c r="B312">
        <v>-33.9</v>
      </c>
      <c r="C312">
        <v>-33.9</v>
      </c>
      <c r="D312">
        <v>-33.868200000000002</v>
      </c>
      <c r="E312">
        <v>-33.81</v>
      </c>
      <c r="G312">
        <f>INDEX($A$4:$E$363,ROUNDUP(ROWS(H$4:H312)/5,0),MOD(ROWS(H$4:H312)-1,5)+1)</f>
        <v>-31.795400000000001</v>
      </c>
    </row>
    <row r="313" spans="1:7" x14ac:dyDescent="0.2">
      <c r="A313">
        <v>-33.81</v>
      </c>
      <c r="B313">
        <v>-33.81</v>
      </c>
      <c r="C313">
        <v>-33.81</v>
      </c>
      <c r="D313">
        <v>-33.81</v>
      </c>
      <c r="E313">
        <v>-33.983499999999999</v>
      </c>
      <c r="G313">
        <f>INDEX($A$4:$E$363,ROUNDUP(ROWS(H$4:H313)/5,0),MOD(ROWS(H$4:H313)-1,5)+1)</f>
        <v>-32.658900000000003</v>
      </c>
    </row>
    <row r="314" spans="1:7" x14ac:dyDescent="0.2">
      <c r="A314">
        <v>-34.19</v>
      </c>
      <c r="B314">
        <v>-34.19</v>
      </c>
      <c r="C314">
        <v>-34.19</v>
      </c>
      <c r="D314">
        <v>-34.19</v>
      </c>
      <c r="E314">
        <v>-34.19</v>
      </c>
      <c r="G314">
        <f>INDEX($A$4:$E$363,ROUNDUP(ROWS(H$4:H314)/5,0),MOD(ROWS(H$4:H314)-1,5)+1)</f>
        <v>-32.642200000000003</v>
      </c>
    </row>
    <row r="315" spans="1:7" x14ac:dyDescent="0.2">
      <c r="A315">
        <v>-35.204599999999999</v>
      </c>
      <c r="B315">
        <v>-35.54</v>
      </c>
      <c r="C315">
        <v>-35.54</v>
      </c>
      <c r="D315">
        <v>-35.54</v>
      </c>
      <c r="E315">
        <v>-35.54</v>
      </c>
      <c r="G315">
        <f>INDEX($A$4:$E$363,ROUNDUP(ROWS(H$4:H315)/5,0),MOD(ROWS(H$4:H315)-1,5)+1)</f>
        <v>-30.319099999999999</v>
      </c>
    </row>
    <row r="316" spans="1:7" x14ac:dyDescent="0.2">
      <c r="A316">
        <v>-35.531999999999996</v>
      </c>
      <c r="B316">
        <v>-34.74</v>
      </c>
      <c r="C316">
        <v>-34.74</v>
      </c>
      <c r="D316">
        <v>-34.74</v>
      </c>
      <c r="E316">
        <v>-34.74</v>
      </c>
      <c r="G316">
        <f>INDEX($A$4:$E$363,ROUNDUP(ROWS(H$4:H316)/5,0),MOD(ROWS(H$4:H316)-1,5)+1)</f>
        <v>-29.4</v>
      </c>
    </row>
    <row r="317" spans="1:7" x14ac:dyDescent="0.2">
      <c r="A317">
        <v>-34.74</v>
      </c>
      <c r="B317">
        <v>-34.74</v>
      </c>
      <c r="C317">
        <v>-33.612400000000001</v>
      </c>
      <c r="D317">
        <v>-33.61</v>
      </c>
      <c r="E317">
        <v>-33.61</v>
      </c>
      <c r="G317">
        <f>INDEX($A$4:$E$363,ROUNDUP(ROWS(H$4:H317)/5,0),MOD(ROWS(H$4:H317)-1,5)+1)</f>
        <v>-32.108400000000003</v>
      </c>
    </row>
    <row r="318" spans="1:7" x14ac:dyDescent="0.2">
      <c r="A318">
        <v>-33.61</v>
      </c>
      <c r="B318">
        <v>-33.61</v>
      </c>
      <c r="C318">
        <v>-33.569299999999998</v>
      </c>
      <c r="D318">
        <v>-33.380000000000003</v>
      </c>
      <c r="E318">
        <v>-33.380000000000003</v>
      </c>
      <c r="G318">
        <f>INDEX($A$4:$E$363,ROUNDUP(ROWS(H$4:H318)/5,0),MOD(ROWS(H$4:H318)-1,5)+1)</f>
        <v>-33.6937</v>
      </c>
    </row>
    <row r="319" spans="1:7" x14ac:dyDescent="0.2">
      <c r="A319">
        <v>-33.380000000000003</v>
      </c>
      <c r="B319">
        <v>-33.380000000000003</v>
      </c>
      <c r="C319">
        <v>-33.380000000000003</v>
      </c>
      <c r="D319">
        <v>-33.338000000000001</v>
      </c>
      <c r="E319">
        <v>-32.89</v>
      </c>
      <c r="G319">
        <f>INDEX($A$4:$E$363,ROUNDUP(ROWS(H$4:H319)/5,0),MOD(ROWS(H$4:H319)-1,5)+1)</f>
        <v>-33.665999999999997</v>
      </c>
    </row>
    <row r="320" spans="1:7" x14ac:dyDescent="0.2">
      <c r="A320">
        <v>-32.89</v>
      </c>
      <c r="B320">
        <v>-32.89</v>
      </c>
      <c r="C320">
        <v>-32.89</v>
      </c>
      <c r="D320">
        <v>-32.89</v>
      </c>
      <c r="E320">
        <v>-32.993400000000001</v>
      </c>
      <c r="G320">
        <f>INDEX($A$4:$E$363,ROUNDUP(ROWS(H$4:H320)/5,0),MOD(ROWS(H$4:H320)-1,5)+1)</f>
        <v>-33.983899999999998</v>
      </c>
    </row>
    <row r="321" spans="1:7" x14ac:dyDescent="0.2">
      <c r="A321">
        <v>-33.43</v>
      </c>
      <c r="B321">
        <v>-33.43</v>
      </c>
      <c r="C321">
        <v>-33.43</v>
      </c>
      <c r="D321">
        <v>-33.43</v>
      </c>
      <c r="E321">
        <v>-33.43</v>
      </c>
      <c r="G321">
        <f>INDEX($A$4:$E$363,ROUNDUP(ROWS(H$4:H321)/5,0),MOD(ROWS(H$4:H321)-1,5)+1)</f>
        <v>-34.234099999999998</v>
      </c>
    </row>
    <row r="322" spans="1:7" x14ac:dyDescent="0.2">
      <c r="A322">
        <v>-33.453000000000003</v>
      </c>
      <c r="B322">
        <v>-33.520000000000003</v>
      </c>
      <c r="C322">
        <v>-33.520000000000003</v>
      </c>
      <c r="D322">
        <v>-33.520000000000003</v>
      </c>
      <c r="E322">
        <v>-33.520000000000003</v>
      </c>
      <c r="G322">
        <f>INDEX($A$4:$E$363,ROUNDUP(ROWS(H$4:H322)/5,0),MOD(ROWS(H$4:H322)-1,5)+1)</f>
        <v>-33.561</v>
      </c>
    </row>
    <row r="323" spans="1:7" x14ac:dyDescent="0.2">
      <c r="A323">
        <v>-33.520000000000003</v>
      </c>
      <c r="B323">
        <v>-33.557899999999997</v>
      </c>
      <c r="C323">
        <v>-34.340000000000003</v>
      </c>
      <c r="D323">
        <v>-34.340000000000003</v>
      </c>
      <c r="E323">
        <v>-34.340000000000003</v>
      </c>
      <c r="G323">
        <f>INDEX($A$4:$E$363,ROUNDUP(ROWS(H$4:H323)/5,0),MOD(ROWS(H$4:H323)-1,5)+1)</f>
        <v>-31.968399999999999</v>
      </c>
    </row>
    <row r="324" spans="1:7" x14ac:dyDescent="0.2">
      <c r="A324">
        <v>-34.340000000000003</v>
      </c>
      <c r="B324">
        <v>-34.340000000000003</v>
      </c>
      <c r="C324">
        <v>-34.384599999999999</v>
      </c>
      <c r="D324">
        <v>-35.799999999999997</v>
      </c>
      <c r="E324">
        <v>-35.799999999999997</v>
      </c>
      <c r="G324">
        <f>INDEX($A$4:$E$363,ROUNDUP(ROWS(H$4:H324)/5,0),MOD(ROWS(H$4:H324)-1,5)+1)</f>
        <v>-29.86</v>
      </c>
    </row>
    <row r="325" spans="1:7" x14ac:dyDescent="0.2">
      <c r="A325">
        <v>-35.799999999999997</v>
      </c>
      <c r="B325">
        <v>-35.799999999999997</v>
      </c>
      <c r="C325">
        <v>-35.799999999999997</v>
      </c>
      <c r="D325">
        <v>-35.799999999999997</v>
      </c>
      <c r="E325">
        <v>-36.975000000000001</v>
      </c>
      <c r="G325">
        <f>INDEX($A$4:$E$363,ROUNDUP(ROWS(H$4:H325)/5,0),MOD(ROWS(H$4:H325)-1,5)+1)</f>
        <v>-29.850300000000001</v>
      </c>
    </row>
    <row r="326" spans="1:7" x14ac:dyDescent="0.2">
      <c r="A326">
        <v>-37.4</v>
      </c>
      <c r="B326">
        <v>-37.4</v>
      </c>
      <c r="C326">
        <v>-37.4</v>
      </c>
      <c r="D326">
        <v>-37.4</v>
      </c>
      <c r="E326">
        <v>-37.4</v>
      </c>
      <c r="G326">
        <f>INDEX($A$4:$E$363,ROUNDUP(ROWS(H$4:H326)/5,0),MOD(ROWS(H$4:H326)-1,5)+1)</f>
        <v>-29.825399999999998</v>
      </c>
    </row>
    <row r="327" spans="1:7" x14ac:dyDescent="0.2">
      <c r="A327">
        <v>-37.7913</v>
      </c>
      <c r="B327">
        <v>-38.01</v>
      </c>
      <c r="C327">
        <v>-38.01</v>
      </c>
      <c r="D327">
        <v>-38.01</v>
      </c>
      <c r="E327">
        <v>-38.01</v>
      </c>
      <c r="G327">
        <f>INDEX($A$4:$E$363,ROUNDUP(ROWS(H$4:H327)/5,0),MOD(ROWS(H$4:H327)-1,5)+1)</f>
        <v>-30.240200000000002</v>
      </c>
    </row>
    <row r="328" spans="1:7" x14ac:dyDescent="0.2">
      <c r="A328">
        <v>-38.01</v>
      </c>
      <c r="B328">
        <v>-38.105800000000002</v>
      </c>
      <c r="C328">
        <v>-38.200000000000003</v>
      </c>
      <c r="D328">
        <v>-38.200000000000003</v>
      </c>
      <c r="E328">
        <v>-38.200000000000003</v>
      </c>
      <c r="G328">
        <f>INDEX($A$4:$E$363,ROUNDUP(ROWS(H$4:H328)/5,0),MOD(ROWS(H$4:H328)-1,5)+1)</f>
        <v>-30.475999999999999</v>
      </c>
    </row>
    <row r="329" spans="1:7" x14ac:dyDescent="0.2">
      <c r="A329">
        <v>-38.200000000000003</v>
      </c>
      <c r="B329">
        <v>-38.200000000000003</v>
      </c>
      <c r="C329">
        <v>-38.207299999999996</v>
      </c>
      <c r="D329">
        <v>-38.29</v>
      </c>
      <c r="E329">
        <v>-38.29</v>
      </c>
      <c r="G329">
        <f>INDEX($A$4:$E$363,ROUNDUP(ROWS(H$4:H329)/5,0),MOD(ROWS(H$4:H329)-1,5)+1)</f>
        <v>-30.589400000000001</v>
      </c>
    </row>
    <row r="330" spans="1:7" x14ac:dyDescent="0.2">
      <c r="A330">
        <v>-38.29</v>
      </c>
      <c r="B330">
        <v>-38.29</v>
      </c>
      <c r="C330">
        <v>-38.29</v>
      </c>
      <c r="D330">
        <v>-38.29</v>
      </c>
      <c r="E330">
        <v>-37.806100000000001</v>
      </c>
      <c r="G330">
        <f>INDEX($A$4:$E$363,ROUNDUP(ROWS(H$4:H330)/5,0),MOD(ROWS(H$4:H330)-1,5)+1)</f>
        <v>-30.805900000000001</v>
      </c>
    </row>
    <row r="331" spans="1:7" x14ac:dyDescent="0.2">
      <c r="A331">
        <v>-37.729999999999997</v>
      </c>
      <c r="B331">
        <v>-37.729999999999997</v>
      </c>
      <c r="C331">
        <v>-37.729999999999997</v>
      </c>
      <c r="D331">
        <v>-37.729999999999997</v>
      </c>
      <c r="E331">
        <v>-37.729999999999997</v>
      </c>
      <c r="G331">
        <f>INDEX($A$4:$E$363,ROUNDUP(ROWS(H$4:H331)/5,0),MOD(ROWS(H$4:H331)-1,5)+1)</f>
        <v>-29.92</v>
      </c>
    </row>
    <row r="332" spans="1:7" x14ac:dyDescent="0.2">
      <c r="A332">
        <v>-37.532400000000003</v>
      </c>
      <c r="B332">
        <v>-37.17</v>
      </c>
      <c r="C332">
        <v>-37.17</v>
      </c>
      <c r="D332">
        <v>-37.17</v>
      </c>
      <c r="E332">
        <v>-37.17</v>
      </c>
      <c r="G332">
        <f>INDEX($A$4:$E$363,ROUNDUP(ROWS(H$4:H332)/5,0),MOD(ROWS(H$4:H332)-1,5)+1)</f>
        <v>-29.041799999999999</v>
      </c>
    </row>
    <row r="333" spans="1:7" x14ac:dyDescent="0.2">
      <c r="A333">
        <v>-37.17</v>
      </c>
      <c r="B333">
        <v>-37.164900000000003</v>
      </c>
      <c r="C333">
        <v>-37.07</v>
      </c>
      <c r="D333">
        <v>-37.07</v>
      </c>
      <c r="E333">
        <v>-37.07</v>
      </c>
      <c r="G333">
        <f>INDEX($A$4:$E$363,ROUNDUP(ROWS(H$4:H333)/5,0),MOD(ROWS(H$4:H333)-1,5)+1)</f>
        <v>-28.321200000000001</v>
      </c>
    </row>
    <row r="334" spans="1:7" x14ac:dyDescent="0.2">
      <c r="A334">
        <v>-37.07</v>
      </c>
      <c r="B334">
        <v>-37.07</v>
      </c>
      <c r="C334">
        <v>-37.07</v>
      </c>
      <c r="D334">
        <v>-37.379199999999997</v>
      </c>
      <c r="E334">
        <v>-37.51</v>
      </c>
      <c r="G334">
        <f>INDEX($A$4:$E$363,ROUNDUP(ROWS(H$4:H334)/5,0),MOD(ROWS(H$4:H334)-1,5)+1)</f>
        <v>-28.606400000000001</v>
      </c>
    </row>
    <row r="335" spans="1:7" x14ac:dyDescent="0.2">
      <c r="A335">
        <v>-37.51</v>
      </c>
      <c r="B335">
        <v>-37.51</v>
      </c>
      <c r="C335">
        <v>-37.51</v>
      </c>
      <c r="D335">
        <v>-37.51</v>
      </c>
      <c r="E335">
        <v>-37.490499999999997</v>
      </c>
      <c r="G335">
        <f>INDEX($A$4:$E$363,ROUNDUP(ROWS(H$4:H335)/5,0),MOD(ROWS(H$4:H335)-1,5)+1)</f>
        <v>-29.741900000000001</v>
      </c>
    </row>
    <row r="336" spans="1:7" x14ac:dyDescent="0.2">
      <c r="A336">
        <v>-37.17</v>
      </c>
      <c r="B336">
        <v>-37.17</v>
      </c>
      <c r="C336">
        <v>-37.17</v>
      </c>
      <c r="D336">
        <v>-37.17</v>
      </c>
      <c r="E336">
        <v>-37.17</v>
      </c>
      <c r="G336">
        <f>INDEX($A$4:$E$363,ROUNDUP(ROWS(H$4:H336)/5,0),MOD(ROWS(H$4:H336)-1,5)+1)</f>
        <v>-31.0685</v>
      </c>
    </row>
    <row r="337" spans="1:7" x14ac:dyDescent="0.2">
      <c r="A337">
        <v>-37.17</v>
      </c>
      <c r="B337">
        <v>-38.645899999999997</v>
      </c>
      <c r="C337">
        <v>-39.53</v>
      </c>
      <c r="D337">
        <v>-39.53</v>
      </c>
      <c r="E337">
        <v>-39.53</v>
      </c>
      <c r="G337">
        <f>INDEX($A$4:$E$363,ROUNDUP(ROWS(H$4:H337)/5,0),MOD(ROWS(H$4:H337)-1,5)+1)</f>
        <v>-31.79</v>
      </c>
    </row>
    <row r="338" spans="1:7" x14ac:dyDescent="0.2">
      <c r="A338">
        <v>-39.53</v>
      </c>
      <c r="B338">
        <v>-39.53</v>
      </c>
      <c r="C338">
        <v>-39.615299999999998</v>
      </c>
      <c r="D338">
        <v>-40.1</v>
      </c>
      <c r="E338">
        <v>-40.1</v>
      </c>
      <c r="G338">
        <f>INDEX($A$4:$E$363,ROUNDUP(ROWS(H$4:H338)/5,0),MOD(ROWS(H$4:H338)-1,5)+1)</f>
        <v>-31.176600000000001</v>
      </c>
    </row>
    <row r="339" spans="1:7" x14ac:dyDescent="0.2">
      <c r="A339">
        <v>-40.1</v>
      </c>
      <c r="B339">
        <v>-40.1</v>
      </c>
      <c r="C339">
        <v>-40.1</v>
      </c>
      <c r="D339">
        <v>-40.1</v>
      </c>
      <c r="E339">
        <v>-39.722999999999999</v>
      </c>
      <c r="G339">
        <f>INDEX($A$4:$E$363,ROUNDUP(ROWS(H$4:H339)/5,0),MOD(ROWS(H$4:H339)-1,5)+1)</f>
        <v>-31.445</v>
      </c>
    </row>
    <row r="340" spans="1:7" x14ac:dyDescent="0.2">
      <c r="A340">
        <v>-39.07</v>
      </c>
      <c r="B340">
        <v>-39.07</v>
      </c>
      <c r="C340">
        <v>-39.07</v>
      </c>
      <c r="D340">
        <v>-39.07</v>
      </c>
      <c r="E340">
        <v>-39.07</v>
      </c>
      <c r="G340">
        <f>INDEX($A$4:$E$363,ROUNDUP(ROWS(H$4:H340)/5,0),MOD(ROWS(H$4:H340)-1,5)+1)</f>
        <v>-31.7806</v>
      </c>
    </row>
    <row r="341" spans="1:7" x14ac:dyDescent="0.2">
      <c r="A341">
        <v>-39.07</v>
      </c>
      <c r="B341">
        <v>-38.990400000000001</v>
      </c>
      <c r="C341">
        <v>-38.97</v>
      </c>
      <c r="D341">
        <v>-38.97</v>
      </c>
      <c r="E341">
        <v>-38.97</v>
      </c>
      <c r="G341">
        <f>INDEX($A$4:$E$363,ROUNDUP(ROWS(H$4:H341)/5,0),MOD(ROWS(H$4:H341)-1,5)+1)</f>
        <v>-32.4206</v>
      </c>
    </row>
    <row r="342" spans="1:7" x14ac:dyDescent="0.2">
      <c r="A342">
        <v>-38.97</v>
      </c>
      <c r="B342">
        <v>-38.97</v>
      </c>
      <c r="C342">
        <v>-38.97</v>
      </c>
      <c r="D342">
        <v>-38.997500000000002</v>
      </c>
      <c r="E342">
        <v>-39</v>
      </c>
      <c r="G342">
        <f>INDEX($A$4:$E$363,ROUNDUP(ROWS(H$4:H342)/5,0),MOD(ROWS(H$4:H342)-1,5)+1)</f>
        <v>-32.453400000000002</v>
      </c>
    </row>
    <row r="343" spans="1:7" x14ac:dyDescent="0.2">
      <c r="A343">
        <v>-39</v>
      </c>
      <c r="B343">
        <v>-39</v>
      </c>
      <c r="C343">
        <v>-39</v>
      </c>
      <c r="D343">
        <v>-39</v>
      </c>
      <c r="E343">
        <v>-39.0413</v>
      </c>
      <c r="G343">
        <f>INDEX($A$4:$E$363,ROUNDUP(ROWS(H$4:H343)/5,0),MOD(ROWS(H$4:H343)-1,5)+1)</f>
        <v>-31.296199999999999</v>
      </c>
    </row>
    <row r="344" spans="1:7" x14ac:dyDescent="0.2">
      <c r="A344">
        <v>-39.159999999999997</v>
      </c>
      <c r="B344">
        <v>-39.159999999999997</v>
      </c>
      <c r="C344">
        <v>-39.159999999999997</v>
      </c>
      <c r="D344">
        <v>-39.159999999999997</v>
      </c>
      <c r="E344">
        <v>-39.159999999999997</v>
      </c>
      <c r="G344">
        <f>INDEX($A$4:$E$363,ROUNDUP(ROWS(H$4:H344)/5,0),MOD(ROWS(H$4:H344)-1,5)+1)</f>
        <v>-30.377600000000001</v>
      </c>
    </row>
    <row r="345" spans="1:7" x14ac:dyDescent="0.2">
      <c r="A345">
        <v>-39.159999999999997</v>
      </c>
      <c r="B345">
        <v>-38.1751</v>
      </c>
      <c r="C345">
        <v>-37.380000000000003</v>
      </c>
      <c r="D345">
        <v>-37.380000000000003</v>
      </c>
      <c r="E345">
        <v>-37.380000000000003</v>
      </c>
      <c r="G345">
        <f>INDEX($A$4:$E$363,ROUNDUP(ROWS(H$4:H345)/5,0),MOD(ROWS(H$4:H345)-1,5)+1)</f>
        <v>-30.9847</v>
      </c>
    </row>
    <row r="346" spans="1:7" x14ac:dyDescent="0.2">
      <c r="A346">
        <v>-37.380000000000003</v>
      </c>
      <c r="B346">
        <v>-37.380000000000003</v>
      </c>
      <c r="C346">
        <v>-37.380000000000003</v>
      </c>
      <c r="D346">
        <v>-37.364100000000001</v>
      </c>
      <c r="E346">
        <v>-37.35</v>
      </c>
      <c r="G346">
        <f>INDEX($A$4:$E$363,ROUNDUP(ROWS(H$4:H346)/5,0),MOD(ROWS(H$4:H346)-1,5)+1)</f>
        <v>-31.136900000000001</v>
      </c>
    </row>
    <row r="347" spans="1:7" x14ac:dyDescent="0.2">
      <c r="A347">
        <v>-37.35</v>
      </c>
      <c r="B347">
        <v>-37.35</v>
      </c>
      <c r="C347">
        <v>-37.35</v>
      </c>
      <c r="D347">
        <v>-37.35</v>
      </c>
      <c r="E347">
        <v>-37.35</v>
      </c>
      <c r="G347">
        <f>INDEX($A$4:$E$363,ROUNDUP(ROWS(H$4:H347)/5,0),MOD(ROWS(H$4:H347)-1,5)+1)</f>
        <v>-31.069099999999999</v>
      </c>
    </row>
    <row r="348" spans="1:7" x14ac:dyDescent="0.2">
      <c r="A348">
        <v>-36.813899999999997</v>
      </c>
      <c r="B348">
        <v>-36.61</v>
      </c>
      <c r="C348">
        <v>-36.61</v>
      </c>
      <c r="D348">
        <v>-36.61</v>
      </c>
      <c r="E348">
        <v>-36.61</v>
      </c>
      <c r="G348">
        <f>INDEX($A$4:$E$363,ROUNDUP(ROWS(H$4:H348)/5,0),MOD(ROWS(H$4:H348)-1,5)+1)</f>
        <v>-31.5976</v>
      </c>
    </row>
    <row r="349" spans="1:7" x14ac:dyDescent="0.2">
      <c r="A349">
        <v>-36.61</v>
      </c>
      <c r="B349">
        <v>-36.61</v>
      </c>
      <c r="C349">
        <v>-35.440399999999997</v>
      </c>
      <c r="D349">
        <v>-34.659999999999997</v>
      </c>
      <c r="E349">
        <v>-34.659999999999997</v>
      </c>
      <c r="G349">
        <f>INDEX($A$4:$E$363,ROUNDUP(ROWS(H$4:H349)/5,0),MOD(ROWS(H$4:H349)-1,5)+1)</f>
        <v>-31.200099999999999</v>
      </c>
    </row>
    <row r="350" spans="1:7" x14ac:dyDescent="0.2">
      <c r="A350">
        <v>-34.659999999999997</v>
      </c>
      <c r="B350">
        <v>-34.659999999999997</v>
      </c>
      <c r="C350">
        <v>-34.659999999999997</v>
      </c>
      <c r="D350">
        <v>-34.659999999999997</v>
      </c>
      <c r="E350">
        <v>-33.1434</v>
      </c>
      <c r="G350">
        <f>INDEX($A$4:$E$363,ROUNDUP(ROWS(H$4:H350)/5,0),MOD(ROWS(H$4:H350)-1,5)+1)</f>
        <v>-30.017499999999998</v>
      </c>
    </row>
    <row r="351" spans="1:7" x14ac:dyDescent="0.2">
      <c r="A351">
        <v>-32.5</v>
      </c>
      <c r="B351">
        <v>-32.5</v>
      </c>
      <c r="C351">
        <v>-32.5</v>
      </c>
      <c r="D351">
        <v>-32.5</v>
      </c>
      <c r="E351">
        <v>-32.5</v>
      </c>
      <c r="G351">
        <f>INDEX($A$4:$E$363,ROUNDUP(ROWS(H$4:H351)/5,0),MOD(ROWS(H$4:H351)-1,5)+1)</f>
        <v>-30.064699999999998</v>
      </c>
    </row>
    <row r="352" spans="1:7" x14ac:dyDescent="0.2">
      <c r="A352">
        <v>-32.5</v>
      </c>
      <c r="B352">
        <v>-33.168900000000001</v>
      </c>
      <c r="C352">
        <v>-33.39</v>
      </c>
      <c r="D352">
        <v>-33.39</v>
      </c>
      <c r="E352">
        <v>-33.39</v>
      </c>
      <c r="G352">
        <f>INDEX($A$4:$E$363,ROUNDUP(ROWS(H$4:H352)/5,0),MOD(ROWS(H$4:H352)-1,5)+1)</f>
        <v>-31.3504</v>
      </c>
    </row>
    <row r="353" spans="1:7" x14ac:dyDescent="0.2">
      <c r="A353">
        <v>-33.39</v>
      </c>
      <c r="B353">
        <v>-33.39</v>
      </c>
      <c r="C353">
        <v>-33.39</v>
      </c>
      <c r="D353">
        <v>-33.246699999999997</v>
      </c>
      <c r="E353">
        <v>-33.090000000000003</v>
      </c>
      <c r="G353">
        <f>INDEX($A$4:$E$363,ROUNDUP(ROWS(H$4:H353)/5,0),MOD(ROWS(H$4:H353)-1,5)+1)</f>
        <v>-31.975200000000001</v>
      </c>
    </row>
    <row r="354" spans="1:7" x14ac:dyDescent="0.2">
      <c r="A354">
        <v>-33.090000000000003</v>
      </c>
      <c r="B354">
        <v>-33.090000000000003</v>
      </c>
      <c r="C354">
        <v>-33.090000000000003</v>
      </c>
      <c r="D354">
        <v>-33.090000000000003</v>
      </c>
      <c r="E354">
        <v>-33.090000000000003</v>
      </c>
      <c r="G354">
        <f>INDEX($A$4:$E$363,ROUNDUP(ROWS(H$4:H354)/5,0),MOD(ROWS(H$4:H354)-1,5)+1)</f>
        <v>-31.47</v>
      </c>
    </row>
    <row r="355" spans="1:7" x14ac:dyDescent="0.2">
      <c r="A355">
        <v>-33.3414</v>
      </c>
      <c r="B355">
        <v>-33.68</v>
      </c>
      <c r="C355">
        <v>-33.68</v>
      </c>
      <c r="D355">
        <v>-33.68</v>
      </c>
      <c r="E355">
        <v>-33.68</v>
      </c>
      <c r="G355">
        <f>INDEX($A$4:$E$363,ROUNDUP(ROWS(H$4:H355)/5,0),MOD(ROWS(H$4:H355)-1,5)+1)</f>
        <v>-32.435299999999998</v>
      </c>
    </row>
    <row r="356" spans="1:7" x14ac:dyDescent="0.2">
      <c r="A356">
        <v>-33.68</v>
      </c>
      <c r="B356">
        <v>-33.68</v>
      </c>
      <c r="C356">
        <v>-33.704799999999999</v>
      </c>
      <c r="D356">
        <v>-34.270000000000003</v>
      </c>
      <c r="E356">
        <v>-34.270000000000003</v>
      </c>
      <c r="G356">
        <f>INDEX($A$4:$E$363,ROUNDUP(ROWS(H$4:H356)/5,0),MOD(ROWS(H$4:H356)-1,5)+1)</f>
        <v>-31.041499999999999</v>
      </c>
    </row>
    <row r="357" spans="1:7" x14ac:dyDescent="0.2">
      <c r="A357">
        <v>-34.270000000000003</v>
      </c>
      <c r="B357">
        <v>-34.270000000000003</v>
      </c>
      <c r="C357">
        <v>-34.270000000000003</v>
      </c>
      <c r="D357">
        <v>-34.270000000000003</v>
      </c>
      <c r="E357">
        <v>-34.270000000000003</v>
      </c>
      <c r="G357">
        <f>INDEX($A$4:$E$363,ROUNDUP(ROWS(H$4:H357)/5,0),MOD(ROWS(H$4:H357)-1,5)+1)</f>
        <v>-30.026199999999999</v>
      </c>
    </row>
    <row r="358" spans="1:7" x14ac:dyDescent="0.2">
      <c r="A358">
        <v>-33.984499999999997</v>
      </c>
      <c r="B358">
        <v>-33.950000000000003</v>
      </c>
      <c r="C358">
        <v>-33.950000000000003</v>
      </c>
      <c r="D358">
        <v>-33.950000000000003</v>
      </c>
      <c r="E358">
        <v>-33.950000000000003</v>
      </c>
      <c r="G358">
        <f>INDEX($A$4:$E$363,ROUNDUP(ROWS(H$4:H358)/5,0),MOD(ROWS(H$4:H358)-1,5)+1)</f>
        <v>-29.690100000000001</v>
      </c>
    </row>
    <row r="359" spans="1:7" x14ac:dyDescent="0.2">
      <c r="A359">
        <v>-33.950000000000003</v>
      </c>
      <c r="B359">
        <v>-33.950000000000003</v>
      </c>
      <c r="C359">
        <v>-33.744</v>
      </c>
      <c r="D359">
        <v>-33.65</v>
      </c>
      <c r="E359">
        <v>-33.65</v>
      </c>
      <c r="G359">
        <f>INDEX($A$4:$E$363,ROUNDUP(ROWS(H$4:H359)/5,0),MOD(ROWS(H$4:H359)-1,5)+1)</f>
        <v>-29.734300000000001</v>
      </c>
    </row>
    <row r="360" spans="1:7" x14ac:dyDescent="0.2">
      <c r="A360">
        <v>-33.65</v>
      </c>
      <c r="B360">
        <v>-33.65</v>
      </c>
      <c r="C360">
        <v>-33.65</v>
      </c>
      <c r="D360">
        <v>-33.65</v>
      </c>
      <c r="E360">
        <v>-33.760800000000003</v>
      </c>
      <c r="G360">
        <f>INDEX($A$4:$E$363,ROUNDUP(ROWS(H$4:H360)/5,0),MOD(ROWS(H$4:H360)-1,5)+1)</f>
        <v>-29.75</v>
      </c>
    </row>
    <row r="361" spans="1:7" x14ac:dyDescent="0.2">
      <c r="A361">
        <v>-34.44</v>
      </c>
      <c r="B361">
        <v>-34.44</v>
      </c>
      <c r="C361">
        <v>-34.44</v>
      </c>
      <c r="D361">
        <v>-34.44</v>
      </c>
      <c r="E361">
        <v>-34.44</v>
      </c>
      <c r="G361">
        <f>INDEX($A$4:$E$363,ROUNDUP(ROWS(H$4:H361)/5,0),MOD(ROWS(H$4:H361)-1,5)+1)</f>
        <v>-30.9039</v>
      </c>
    </row>
    <row r="362" spans="1:7" x14ac:dyDescent="0.2">
      <c r="A362">
        <v>-34.44</v>
      </c>
      <c r="B362">
        <v>-34.44</v>
      </c>
      <c r="C362">
        <v>-38.054400000000001</v>
      </c>
      <c r="D362">
        <v>-38.78</v>
      </c>
      <c r="E362">
        <v>-38.78</v>
      </c>
      <c r="G362">
        <f>INDEX($A$4:$E$363,ROUNDUP(ROWS(H$4:H362)/5,0),MOD(ROWS(H$4:H362)-1,5)+1)</f>
        <v>-32.139200000000002</v>
      </c>
    </row>
    <row r="363" spans="1:7" x14ac:dyDescent="0.2">
      <c r="A363">
        <v>-38.78</v>
      </c>
      <c r="B363">
        <v>-38.78</v>
      </c>
      <c r="C363">
        <v>-38.78</v>
      </c>
      <c r="D363">
        <v>-38.78</v>
      </c>
      <c r="G363">
        <f>INDEX($A$4:$E$363,ROUNDUP(ROWS(H$4:H363)/5,0),MOD(ROWS(H$4:H363)-1,5)+1)</f>
        <v>-32.466299999999997</v>
      </c>
    </row>
    <row r="364" spans="1:7" x14ac:dyDescent="0.2">
      <c r="G364">
        <f>INDEX($A$4:$E$363,ROUNDUP(ROWS(H$4:H364)/5,0),MOD(ROWS(H$4:H364)-1,5)+1)</f>
        <v>-32.506700000000002</v>
      </c>
    </row>
    <row r="365" spans="1:7" x14ac:dyDescent="0.2">
      <c r="G365">
        <f>INDEX($A$4:$E$363,ROUNDUP(ROWS(H$4:H365)/5,0),MOD(ROWS(H$4:H365)-1,5)+1)</f>
        <v>-32.544199999999996</v>
      </c>
    </row>
    <row r="366" spans="1:7" x14ac:dyDescent="0.2">
      <c r="G366">
        <f>INDEX($A$4:$E$363,ROUNDUP(ROWS(H$4:H366)/5,0),MOD(ROWS(H$4:H366)-1,5)+1)</f>
        <v>-32.799999999999997</v>
      </c>
    </row>
    <row r="367" spans="1:7" x14ac:dyDescent="0.2">
      <c r="G367">
        <f>INDEX($A$4:$E$363,ROUNDUP(ROWS(H$4:H367)/5,0),MOD(ROWS(H$4:H367)-1,5)+1)</f>
        <v>-32.062199999999997</v>
      </c>
    </row>
    <row r="368" spans="1:7" x14ac:dyDescent="0.2">
      <c r="G368">
        <f>INDEX($A$4:$E$363,ROUNDUP(ROWS(H$4:H368)/5,0),MOD(ROWS(H$4:H368)-1,5)+1)</f>
        <v>-31.895299999999999</v>
      </c>
    </row>
    <row r="369" spans="7:7" x14ac:dyDescent="0.2">
      <c r="G369">
        <f>INDEX($A$4:$E$363,ROUNDUP(ROWS(H$4:H369)/5,0),MOD(ROWS(H$4:H369)-1,5)+1)</f>
        <v>-31.67</v>
      </c>
    </row>
    <row r="370" spans="7:7" x14ac:dyDescent="0.2">
      <c r="G370">
        <f>INDEX($A$4:$E$363,ROUNDUP(ROWS(H$4:H370)/5,0),MOD(ROWS(H$4:H370)-1,5)+1)</f>
        <v>-30.767399999999999</v>
      </c>
    </row>
    <row r="371" spans="7:7" x14ac:dyDescent="0.2">
      <c r="G371">
        <f>INDEX($A$4:$E$363,ROUNDUP(ROWS(H$4:H371)/5,0),MOD(ROWS(H$4:H371)-1,5)+1)</f>
        <v>-30.685400000000001</v>
      </c>
    </row>
    <row r="372" spans="7:7" x14ac:dyDescent="0.2">
      <c r="G372">
        <f>INDEX($A$4:$E$363,ROUNDUP(ROWS(H$4:H372)/5,0),MOD(ROWS(H$4:H372)-1,5)+1)</f>
        <v>-32.18</v>
      </c>
    </row>
    <row r="373" spans="7:7" x14ac:dyDescent="0.2">
      <c r="G373">
        <f>INDEX($A$4:$E$363,ROUNDUP(ROWS(H$4:H373)/5,0),MOD(ROWS(H$4:H373)-1,5)+1)</f>
        <v>-31.938099999999999</v>
      </c>
    </row>
    <row r="374" spans="7:7" x14ac:dyDescent="0.2">
      <c r="G374">
        <f>INDEX($A$4:$E$363,ROUNDUP(ROWS(H$4:H374)/5,0),MOD(ROWS(H$4:H374)-1,5)+1)</f>
        <v>-31.778400000000001</v>
      </c>
    </row>
    <row r="375" spans="7:7" x14ac:dyDescent="0.2">
      <c r="G375">
        <f>INDEX($A$4:$E$363,ROUNDUP(ROWS(H$4:H375)/5,0),MOD(ROWS(H$4:H375)-1,5)+1)</f>
        <v>-31.35</v>
      </c>
    </row>
    <row r="376" spans="7:7" x14ac:dyDescent="0.2">
      <c r="G376">
        <f>INDEX($A$4:$E$363,ROUNDUP(ROWS(H$4:H376)/5,0),MOD(ROWS(H$4:H376)-1,5)+1)</f>
        <v>-31.760100000000001</v>
      </c>
    </row>
    <row r="377" spans="7:7" x14ac:dyDescent="0.2">
      <c r="G377">
        <f>INDEX($A$4:$E$363,ROUNDUP(ROWS(H$4:H377)/5,0),MOD(ROWS(H$4:H377)-1,5)+1)</f>
        <v>-32.085999999999999</v>
      </c>
    </row>
    <row r="378" spans="7:7" x14ac:dyDescent="0.2">
      <c r="G378">
        <f>INDEX($A$4:$E$363,ROUNDUP(ROWS(H$4:H378)/5,0),MOD(ROWS(H$4:H378)-1,5)+1)</f>
        <v>-31.68</v>
      </c>
    </row>
    <row r="379" spans="7:7" x14ac:dyDescent="0.2">
      <c r="G379">
        <f>INDEX($A$4:$E$363,ROUNDUP(ROWS(H$4:H379)/5,0),MOD(ROWS(H$4:H379)-1,5)+1)</f>
        <v>-31.589099999999998</v>
      </c>
    </row>
    <row r="380" spans="7:7" x14ac:dyDescent="0.2">
      <c r="G380">
        <f>INDEX($A$4:$E$363,ROUNDUP(ROWS(H$4:H380)/5,0),MOD(ROWS(H$4:H380)-1,5)+1)</f>
        <v>-31.48</v>
      </c>
    </row>
    <row r="381" spans="7:7" x14ac:dyDescent="0.2">
      <c r="G381">
        <f>INDEX($A$4:$E$363,ROUNDUP(ROWS(H$4:H381)/5,0),MOD(ROWS(H$4:H381)-1,5)+1)</f>
        <v>-31.916799999999999</v>
      </c>
    </row>
    <row r="382" spans="7:7" x14ac:dyDescent="0.2">
      <c r="G382">
        <f>INDEX($A$4:$E$363,ROUNDUP(ROWS(H$4:H382)/5,0),MOD(ROWS(H$4:H382)-1,5)+1)</f>
        <v>-31.907299999999999</v>
      </c>
    </row>
    <row r="383" spans="7:7" x14ac:dyDescent="0.2">
      <c r="G383">
        <f>INDEX($A$4:$E$363,ROUNDUP(ROWS(H$4:H383)/5,0),MOD(ROWS(H$4:H383)-1,5)+1)</f>
        <v>-31.59</v>
      </c>
    </row>
    <row r="384" spans="7:7" x14ac:dyDescent="0.2">
      <c r="G384">
        <f>INDEX($A$4:$E$363,ROUNDUP(ROWS(H$4:H384)/5,0),MOD(ROWS(H$4:H384)-1,5)+1)</f>
        <v>-31.557300000000001</v>
      </c>
    </row>
    <row r="385" spans="7:7" x14ac:dyDescent="0.2">
      <c r="G385">
        <f>INDEX($A$4:$E$363,ROUNDUP(ROWS(H$4:H385)/5,0),MOD(ROWS(H$4:H385)-1,5)+1)</f>
        <v>-31.508500000000002</v>
      </c>
    </row>
    <row r="386" spans="7:7" x14ac:dyDescent="0.2">
      <c r="G386">
        <f>INDEX($A$4:$E$363,ROUNDUP(ROWS(H$4:H386)/5,0),MOD(ROWS(H$4:H386)-1,5)+1)</f>
        <v>-30.93</v>
      </c>
    </row>
    <row r="387" spans="7:7" x14ac:dyDescent="0.2">
      <c r="G387">
        <f>INDEX($A$4:$E$363,ROUNDUP(ROWS(H$4:H387)/5,0),MOD(ROWS(H$4:H387)-1,5)+1)</f>
        <v>-30.609300000000001</v>
      </c>
    </row>
    <row r="388" spans="7:7" x14ac:dyDescent="0.2">
      <c r="G388">
        <f>INDEX($A$4:$E$363,ROUNDUP(ROWS(H$4:H388)/5,0),MOD(ROWS(H$4:H388)-1,5)+1)</f>
        <v>-30.07</v>
      </c>
    </row>
    <row r="389" spans="7:7" x14ac:dyDescent="0.2">
      <c r="G389">
        <f>INDEX($A$4:$E$363,ROUNDUP(ROWS(H$4:H389)/5,0),MOD(ROWS(H$4:H389)-1,5)+1)</f>
        <v>-30.548100000000002</v>
      </c>
    </row>
    <row r="390" spans="7:7" x14ac:dyDescent="0.2">
      <c r="G390">
        <f>INDEX($A$4:$E$363,ROUNDUP(ROWS(H$4:H390)/5,0),MOD(ROWS(H$4:H390)-1,5)+1)</f>
        <v>-30.856200000000001</v>
      </c>
    </row>
    <row r="391" spans="7:7" x14ac:dyDescent="0.2">
      <c r="G391">
        <f>INDEX($A$4:$E$363,ROUNDUP(ROWS(H$4:H391)/5,0),MOD(ROWS(H$4:H391)-1,5)+1)</f>
        <v>-32.049999999999997</v>
      </c>
    </row>
    <row r="392" spans="7:7" x14ac:dyDescent="0.2">
      <c r="G392">
        <f>INDEX($A$4:$E$363,ROUNDUP(ROWS(H$4:H392)/5,0),MOD(ROWS(H$4:H392)-1,5)+1)</f>
        <v>-32.022500000000001</v>
      </c>
    </row>
    <row r="393" spans="7:7" x14ac:dyDescent="0.2">
      <c r="G393">
        <f>INDEX($A$4:$E$363,ROUNDUP(ROWS(H$4:H393)/5,0),MOD(ROWS(H$4:H393)-1,5)+1)</f>
        <v>-31.99</v>
      </c>
    </row>
    <row r="394" spans="7:7" x14ac:dyDescent="0.2">
      <c r="G394">
        <f>INDEX($A$4:$E$363,ROUNDUP(ROWS(H$4:H394)/5,0),MOD(ROWS(H$4:H394)-1,5)+1)</f>
        <v>-32.354199999999999</v>
      </c>
    </row>
    <row r="395" spans="7:7" x14ac:dyDescent="0.2">
      <c r="G395">
        <f>INDEX($A$4:$E$363,ROUNDUP(ROWS(H$4:H395)/5,0),MOD(ROWS(H$4:H395)-1,5)+1)</f>
        <v>-32.452800000000003</v>
      </c>
    </row>
    <row r="396" spans="7:7" x14ac:dyDescent="0.2">
      <c r="G396">
        <f>INDEX($A$4:$E$363,ROUNDUP(ROWS(H$4:H396)/5,0),MOD(ROWS(H$4:H396)-1,5)+1)</f>
        <v>-31.79</v>
      </c>
    </row>
    <row r="397" spans="7:7" x14ac:dyDescent="0.2">
      <c r="G397">
        <f>INDEX($A$4:$E$363,ROUNDUP(ROWS(H$4:H397)/5,0),MOD(ROWS(H$4:H397)-1,5)+1)</f>
        <v>-31.524000000000001</v>
      </c>
    </row>
    <row r="398" spans="7:7" x14ac:dyDescent="0.2">
      <c r="G398">
        <f>INDEX($A$4:$E$363,ROUNDUP(ROWS(H$4:H398)/5,0),MOD(ROWS(H$4:H398)-1,5)+1)</f>
        <v>-31.06</v>
      </c>
    </row>
    <row r="399" spans="7:7" x14ac:dyDescent="0.2">
      <c r="G399">
        <f>INDEX($A$4:$E$363,ROUNDUP(ROWS(H$4:H399)/5,0),MOD(ROWS(H$4:H399)-1,5)+1)</f>
        <v>-31.387899999999998</v>
      </c>
    </row>
    <row r="400" spans="7:7" x14ac:dyDescent="0.2">
      <c r="G400">
        <f>INDEX($A$4:$E$363,ROUNDUP(ROWS(H$4:H400)/5,0),MOD(ROWS(H$4:H400)-1,5)+1)</f>
        <v>-31.61</v>
      </c>
    </row>
    <row r="401" spans="7:7" x14ac:dyDescent="0.2">
      <c r="G401">
        <f>INDEX($A$4:$E$363,ROUNDUP(ROWS(H$4:H401)/5,0),MOD(ROWS(H$4:H401)-1,5)+1)</f>
        <v>-32.720399999999998</v>
      </c>
    </row>
    <row r="402" spans="7:7" x14ac:dyDescent="0.2">
      <c r="G402">
        <f>INDEX($A$4:$E$363,ROUNDUP(ROWS(H$4:H402)/5,0),MOD(ROWS(H$4:H402)-1,5)+1)</f>
        <v>-32.882399999999997</v>
      </c>
    </row>
    <row r="403" spans="7:7" x14ac:dyDescent="0.2">
      <c r="G403">
        <f>INDEX($A$4:$E$363,ROUNDUP(ROWS(H$4:H403)/5,0),MOD(ROWS(H$4:H403)-1,5)+1)</f>
        <v>-32.950000000000003</v>
      </c>
    </row>
    <row r="404" spans="7:7" x14ac:dyDescent="0.2">
      <c r="G404">
        <f>INDEX($A$4:$E$363,ROUNDUP(ROWS(H$4:H404)/5,0),MOD(ROWS(H$4:H404)-1,5)+1)</f>
        <v>-32.826000000000001</v>
      </c>
    </row>
    <row r="405" spans="7:7" x14ac:dyDescent="0.2">
      <c r="G405">
        <f>INDEX($A$4:$E$363,ROUNDUP(ROWS(H$4:H405)/5,0),MOD(ROWS(H$4:H405)-1,5)+1)</f>
        <v>-32.65</v>
      </c>
    </row>
    <row r="406" spans="7:7" x14ac:dyDescent="0.2">
      <c r="G406">
        <f>INDEX($A$4:$E$363,ROUNDUP(ROWS(H$4:H406)/5,0),MOD(ROWS(H$4:H406)-1,5)+1)</f>
        <v>-32.667700000000004</v>
      </c>
    </row>
    <row r="407" spans="7:7" x14ac:dyDescent="0.2">
      <c r="G407">
        <f>INDEX($A$4:$E$363,ROUNDUP(ROWS(H$4:H407)/5,0),MOD(ROWS(H$4:H407)-1,5)+1)</f>
        <v>-32.68</v>
      </c>
    </row>
    <row r="408" spans="7:7" x14ac:dyDescent="0.2">
      <c r="G408">
        <f>INDEX($A$4:$E$363,ROUNDUP(ROWS(H$4:H408)/5,0),MOD(ROWS(H$4:H408)-1,5)+1)</f>
        <v>-34.941200000000002</v>
      </c>
    </row>
    <row r="409" spans="7:7" x14ac:dyDescent="0.2">
      <c r="G409">
        <f>INDEX($A$4:$E$363,ROUNDUP(ROWS(H$4:H409)/5,0),MOD(ROWS(H$4:H409)-1,5)+1)</f>
        <v>-35.43</v>
      </c>
    </row>
    <row r="410" spans="7:7" x14ac:dyDescent="0.2">
      <c r="G410">
        <f>INDEX($A$4:$E$363,ROUNDUP(ROWS(H$4:H410)/5,0),MOD(ROWS(H$4:H410)-1,5)+1)</f>
        <v>-35.661799999999999</v>
      </c>
    </row>
    <row r="411" spans="7:7" x14ac:dyDescent="0.2">
      <c r="G411">
        <f>INDEX($A$4:$E$363,ROUNDUP(ROWS(H$4:H411)/5,0),MOD(ROWS(H$4:H411)-1,5)+1)</f>
        <v>-37.54</v>
      </c>
    </row>
    <row r="412" spans="7:7" x14ac:dyDescent="0.2">
      <c r="G412">
        <f>INDEX($A$4:$E$363,ROUNDUP(ROWS(H$4:H412)/5,0),MOD(ROWS(H$4:H412)-1,5)+1)</f>
        <v>-37.463700000000003</v>
      </c>
    </row>
    <row r="413" spans="7:7" x14ac:dyDescent="0.2">
      <c r="G413">
        <f>INDEX($A$4:$E$363,ROUNDUP(ROWS(H$4:H413)/5,0),MOD(ROWS(H$4:H413)-1,5)+1)</f>
        <v>-37.07</v>
      </c>
    </row>
    <row r="414" spans="7:7" x14ac:dyDescent="0.2">
      <c r="G414">
        <f>INDEX($A$4:$E$363,ROUNDUP(ROWS(H$4:H414)/5,0),MOD(ROWS(H$4:H414)-1,5)+1)</f>
        <v>-37.255099999999999</v>
      </c>
    </row>
    <row r="415" spans="7:7" x14ac:dyDescent="0.2">
      <c r="G415">
        <f>INDEX($A$4:$E$363,ROUNDUP(ROWS(H$4:H415)/5,0),MOD(ROWS(H$4:H415)-1,5)+1)</f>
        <v>-37.75</v>
      </c>
    </row>
    <row r="416" spans="7:7" x14ac:dyDescent="0.2">
      <c r="G416">
        <f>INDEX($A$4:$E$363,ROUNDUP(ROWS(H$4:H416)/5,0),MOD(ROWS(H$4:H416)-1,5)+1)</f>
        <v>-37.303600000000003</v>
      </c>
    </row>
    <row r="417" spans="7:7" x14ac:dyDescent="0.2">
      <c r="G417">
        <f>INDEX($A$4:$E$363,ROUNDUP(ROWS(H$4:H417)/5,0),MOD(ROWS(H$4:H417)-1,5)+1)</f>
        <v>-36.229999999999997</v>
      </c>
    </row>
    <row r="418" spans="7:7" x14ac:dyDescent="0.2">
      <c r="G418">
        <f>INDEX($A$4:$E$363,ROUNDUP(ROWS(H$4:H418)/5,0),MOD(ROWS(H$4:H418)-1,5)+1)</f>
        <v>-35.002099999999999</v>
      </c>
    </row>
    <row r="419" spans="7:7" x14ac:dyDescent="0.2">
      <c r="G419">
        <f>INDEX($A$4:$E$363,ROUNDUP(ROWS(H$4:H419)/5,0),MOD(ROWS(H$4:H419)-1,5)+1)</f>
        <v>-33.869999999999997</v>
      </c>
    </row>
    <row r="420" spans="7:7" x14ac:dyDescent="0.2">
      <c r="G420">
        <f>INDEX($A$4:$E$363,ROUNDUP(ROWS(H$4:H420)/5,0),MOD(ROWS(H$4:H420)-1,5)+1)</f>
        <v>-33.488500000000002</v>
      </c>
    </row>
    <row r="421" spans="7:7" x14ac:dyDescent="0.2">
      <c r="G421">
        <f>INDEX($A$4:$E$363,ROUNDUP(ROWS(H$4:H421)/5,0),MOD(ROWS(H$4:H421)-1,5)+1)</f>
        <v>-33.35</v>
      </c>
    </row>
    <row r="422" spans="7:7" x14ac:dyDescent="0.2">
      <c r="G422">
        <f>INDEX($A$4:$E$363,ROUNDUP(ROWS(H$4:H422)/5,0),MOD(ROWS(H$4:H422)-1,5)+1)</f>
        <v>-33.461599999999997</v>
      </c>
    </row>
    <row r="423" spans="7:7" x14ac:dyDescent="0.2">
      <c r="G423">
        <f>INDEX($A$4:$E$363,ROUNDUP(ROWS(H$4:H423)/5,0),MOD(ROWS(H$4:H423)-1,5)+1)</f>
        <v>-33.466200000000001</v>
      </c>
    </row>
    <row r="424" spans="7:7" x14ac:dyDescent="0.2">
      <c r="G424">
        <f>INDEX($A$4:$E$363,ROUNDUP(ROWS(H$4:H424)/5,0),MOD(ROWS(H$4:H424)-1,5)+1)</f>
        <v>-33.17</v>
      </c>
    </row>
    <row r="425" spans="7:7" x14ac:dyDescent="0.2">
      <c r="G425">
        <f>INDEX($A$4:$E$363,ROUNDUP(ROWS(H$4:H425)/5,0),MOD(ROWS(H$4:H425)-1,5)+1)</f>
        <v>-33.219700000000003</v>
      </c>
    </row>
    <row r="426" spans="7:7" x14ac:dyDescent="0.2">
      <c r="G426">
        <f>INDEX($A$4:$E$363,ROUNDUP(ROWS(H$4:H426)/5,0),MOD(ROWS(H$4:H426)-1,5)+1)</f>
        <v>-33.4</v>
      </c>
    </row>
    <row r="427" spans="7:7" x14ac:dyDescent="0.2">
      <c r="G427">
        <f>INDEX($A$4:$E$363,ROUNDUP(ROWS(H$4:H427)/5,0),MOD(ROWS(H$4:H427)-1,5)+1)</f>
        <v>-33.022100000000002</v>
      </c>
    </row>
    <row r="428" spans="7:7" x14ac:dyDescent="0.2">
      <c r="G428">
        <f>INDEX($A$4:$E$363,ROUNDUP(ROWS(H$4:H428)/5,0),MOD(ROWS(H$4:H428)-1,5)+1)</f>
        <v>-32.39</v>
      </c>
    </row>
    <row r="429" spans="7:7" x14ac:dyDescent="0.2">
      <c r="G429">
        <f>INDEX($A$4:$E$363,ROUNDUP(ROWS(H$4:H429)/5,0),MOD(ROWS(H$4:H429)-1,5)+1)</f>
        <v>-32.465000000000003</v>
      </c>
    </row>
    <row r="430" spans="7:7" x14ac:dyDescent="0.2">
      <c r="G430">
        <f>INDEX($A$4:$E$363,ROUNDUP(ROWS(H$4:H430)/5,0),MOD(ROWS(H$4:H430)-1,5)+1)</f>
        <v>-32.56</v>
      </c>
    </row>
    <row r="431" spans="7:7" x14ac:dyDescent="0.2">
      <c r="G431">
        <f>INDEX($A$4:$E$363,ROUNDUP(ROWS(H$4:H431)/5,0),MOD(ROWS(H$4:H431)-1,5)+1)</f>
        <v>-32.400399999999998</v>
      </c>
    </row>
    <row r="432" spans="7:7" x14ac:dyDescent="0.2">
      <c r="G432">
        <f>INDEX($A$4:$E$363,ROUNDUP(ROWS(H$4:H432)/5,0),MOD(ROWS(H$4:H432)-1,5)+1)</f>
        <v>-32.28</v>
      </c>
    </row>
    <row r="433" spans="7:7" x14ac:dyDescent="0.2">
      <c r="G433">
        <f>INDEX($A$4:$E$363,ROUNDUP(ROWS(H$4:H433)/5,0),MOD(ROWS(H$4:H433)-1,5)+1)</f>
        <v>-31.7393</v>
      </c>
    </row>
    <row r="434" spans="7:7" x14ac:dyDescent="0.2">
      <c r="G434">
        <f>INDEX($A$4:$E$363,ROUNDUP(ROWS(H$4:H434)/5,0),MOD(ROWS(H$4:H434)-1,5)+1)</f>
        <v>-31.49</v>
      </c>
    </row>
    <row r="435" spans="7:7" x14ac:dyDescent="0.2">
      <c r="G435">
        <f>INDEX($A$4:$E$363,ROUNDUP(ROWS(H$4:H435)/5,0),MOD(ROWS(H$4:H435)-1,5)+1)</f>
        <v>-31.475899999999999</v>
      </c>
    </row>
    <row r="436" spans="7:7" x14ac:dyDescent="0.2">
      <c r="G436">
        <f>INDEX($A$4:$E$363,ROUNDUP(ROWS(H$4:H436)/5,0),MOD(ROWS(H$4:H436)-1,5)+1)</f>
        <v>-31.47</v>
      </c>
    </row>
    <row r="437" spans="7:7" x14ac:dyDescent="0.2">
      <c r="G437">
        <f>INDEX($A$4:$E$363,ROUNDUP(ROWS(H$4:H437)/5,0),MOD(ROWS(H$4:H437)-1,5)+1)</f>
        <v>-31.8413</v>
      </c>
    </row>
    <row r="438" spans="7:7" x14ac:dyDescent="0.2">
      <c r="G438">
        <f>INDEX($A$4:$E$363,ROUNDUP(ROWS(H$4:H438)/5,0),MOD(ROWS(H$4:H438)-1,5)+1)</f>
        <v>-31.94</v>
      </c>
    </row>
    <row r="439" spans="7:7" x14ac:dyDescent="0.2">
      <c r="G439">
        <f>INDEX($A$4:$E$363,ROUNDUP(ROWS(H$4:H439)/5,0),MOD(ROWS(H$4:H439)-1,5)+1)</f>
        <v>-32.197800000000001</v>
      </c>
    </row>
    <row r="440" spans="7:7" x14ac:dyDescent="0.2">
      <c r="G440">
        <f>INDEX($A$4:$E$363,ROUNDUP(ROWS(H$4:H440)/5,0),MOD(ROWS(H$4:H440)-1,5)+1)</f>
        <v>-32.24</v>
      </c>
    </row>
    <row r="441" spans="7:7" x14ac:dyDescent="0.2">
      <c r="G441">
        <f>INDEX($A$4:$E$363,ROUNDUP(ROWS(H$4:H441)/5,0),MOD(ROWS(H$4:H441)-1,5)+1)</f>
        <v>-31.532900000000001</v>
      </c>
    </row>
    <row r="442" spans="7:7" x14ac:dyDescent="0.2">
      <c r="G442">
        <f>INDEX($A$4:$E$363,ROUNDUP(ROWS(H$4:H442)/5,0),MOD(ROWS(H$4:H442)-1,5)+1)</f>
        <v>-31.39</v>
      </c>
    </row>
    <row r="443" spans="7:7" x14ac:dyDescent="0.2">
      <c r="G443">
        <f>INDEX($A$4:$E$363,ROUNDUP(ROWS(H$4:H443)/5,0),MOD(ROWS(H$4:H443)-1,5)+1)</f>
        <v>-30.945399999999999</v>
      </c>
    </row>
    <row r="444" spans="7:7" x14ac:dyDescent="0.2">
      <c r="G444">
        <f>INDEX($A$4:$E$363,ROUNDUP(ROWS(H$4:H444)/5,0),MOD(ROWS(H$4:H444)-1,5)+1)</f>
        <v>-30.88</v>
      </c>
    </row>
    <row r="445" spans="7:7" x14ac:dyDescent="0.2">
      <c r="G445">
        <f>INDEX($A$4:$E$363,ROUNDUP(ROWS(H$4:H445)/5,0),MOD(ROWS(H$4:H445)-1,5)+1)</f>
        <v>-30.1373</v>
      </c>
    </row>
    <row r="446" spans="7:7" x14ac:dyDescent="0.2">
      <c r="G446">
        <f>INDEX($A$4:$E$363,ROUNDUP(ROWS(H$4:H446)/5,0),MOD(ROWS(H$4:H446)-1,5)+1)</f>
        <v>-30.05</v>
      </c>
    </row>
    <row r="447" spans="7:7" x14ac:dyDescent="0.2">
      <c r="G447">
        <f>INDEX($A$4:$E$363,ROUNDUP(ROWS(H$4:H447)/5,0),MOD(ROWS(H$4:H447)-1,5)+1)</f>
        <v>-30.771799999999999</v>
      </c>
    </row>
    <row r="448" spans="7:7" x14ac:dyDescent="0.2">
      <c r="G448">
        <f>INDEX($A$4:$E$363,ROUNDUP(ROWS(H$4:H448)/5,0),MOD(ROWS(H$4:H448)-1,5)+1)</f>
        <v>-30.85</v>
      </c>
    </row>
    <row r="449" spans="7:7" x14ac:dyDescent="0.2">
      <c r="G449">
        <f>INDEX($A$4:$E$363,ROUNDUP(ROWS(H$4:H449)/5,0),MOD(ROWS(H$4:H449)-1,5)+1)</f>
        <v>-31.238499999999998</v>
      </c>
    </row>
    <row r="450" spans="7:7" x14ac:dyDescent="0.2">
      <c r="G450">
        <f>INDEX($A$4:$E$363,ROUNDUP(ROWS(H$4:H450)/5,0),MOD(ROWS(H$4:H450)-1,5)+1)</f>
        <v>-31.33</v>
      </c>
    </row>
    <row r="451" spans="7:7" x14ac:dyDescent="0.2">
      <c r="G451">
        <f>INDEX($A$4:$E$363,ROUNDUP(ROWS(H$4:H451)/5,0),MOD(ROWS(H$4:H451)-1,5)+1)</f>
        <v>-31.3614</v>
      </c>
    </row>
    <row r="452" spans="7:7" x14ac:dyDescent="0.2">
      <c r="G452">
        <f>INDEX($A$4:$E$363,ROUNDUP(ROWS(H$4:H452)/5,0),MOD(ROWS(H$4:H452)-1,5)+1)</f>
        <v>-31.392099999999999</v>
      </c>
    </row>
    <row r="453" spans="7:7" x14ac:dyDescent="0.2">
      <c r="G453">
        <f>INDEX($A$4:$E$363,ROUNDUP(ROWS(H$4:H453)/5,0),MOD(ROWS(H$4:H453)-1,5)+1)</f>
        <v>-31.5</v>
      </c>
    </row>
    <row r="454" spans="7:7" x14ac:dyDescent="0.2">
      <c r="G454">
        <f>INDEX($A$4:$E$363,ROUNDUP(ROWS(H$4:H454)/5,0),MOD(ROWS(H$4:H454)-1,5)+1)</f>
        <v>-31.454000000000001</v>
      </c>
    </row>
    <row r="455" spans="7:7" x14ac:dyDescent="0.2">
      <c r="G455">
        <f>INDEX($A$4:$E$363,ROUNDUP(ROWS(H$4:H455)/5,0),MOD(ROWS(H$4:H455)-1,5)+1)</f>
        <v>-31.4</v>
      </c>
    </row>
    <row r="456" spans="7:7" x14ac:dyDescent="0.2">
      <c r="G456">
        <f>INDEX($A$4:$E$363,ROUNDUP(ROWS(H$4:H456)/5,0),MOD(ROWS(H$4:H456)-1,5)+1)</f>
        <v>-31.388999999999999</v>
      </c>
    </row>
    <row r="457" spans="7:7" x14ac:dyDescent="0.2">
      <c r="G457">
        <f>INDEX($A$4:$E$363,ROUNDUP(ROWS(H$4:H457)/5,0),MOD(ROWS(H$4:H457)-1,5)+1)</f>
        <v>-31.35</v>
      </c>
    </row>
    <row r="458" spans="7:7" x14ac:dyDescent="0.2">
      <c r="G458">
        <f>INDEX($A$4:$E$363,ROUNDUP(ROWS(H$4:H458)/5,0),MOD(ROWS(H$4:H458)-1,5)+1)</f>
        <v>-31.35</v>
      </c>
    </row>
    <row r="459" spans="7:7" x14ac:dyDescent="0.2">
      <c r="G459">
        <f>INDEX($A$4:$E$363,ROUNDUP(ROWS(H$4:H459)/5,0),MOD(ROWS(H$4:H459)-1,5)+1)</f>
        <v>-31.776599999999998</v>
      </c>
    </row>
    <row r="460" spans="7:7" x14ac:dyDescent="0.2">
      <c r="G460">
        <f>INDEX($A$4:$E$363,ROUNDUP(ROWS(H$4:H460)/5,0),MOD(ROWS(H$4:H460)-1,5)+1)</f>
        <v>-31.84</v>
      </c>
    </row>
    <row r="461" spans="7:7" x14ac:dyDescent="0.2">
      <c r="G461">
        <f>INDEX($A$4:$E$363,ROUNDUP(ROWS(H$4:H461)/5,0),MOD(ROWS(H$4:H461)-1,5)+1)</f>
        <v>-32.175899999999999</v>
      </c>
    </row>
    <row r="462" spans="7:7" x14ac:dyDescent="0.2">
      <c r="G462">
        <f>INDEX($A$4:$E$363,ROUNDUP(ROWS(H$4:H462)/5,0),MOD(ROWS(H$4:H462)-1,5)+1)</f>
        <v>-32.409999999999997</v>
      </c>
    </row>
    <row r="463" spans="7:7" x14ac:dyDescent="0.2">
      <c r="G463">
        <f>INDEX($A$4:$E$363,ROUNDUP(ROWS(H$4:H463)/5,0),MOD(ROWS(H$4:H463)-1,5)+1)</f>
        <v>-32.218299999999999</v>
      </c>
    </row>
    <row r="464" spans="7:7" x14ac:dyDescent="0.2">
      <c r="G464">
        <f>INDEX($A$4:$E$363,ROUNDUP(ROWS(H$4:H464)/5,0),MOD(ROWS(H$4:H464)-1,5)+1)</f>
        <v>-31.45</v>
      </c>
    </row>
    <row r="465" spans="7:7" x14ac:dyDescent="0.2">
      <c r="G465">
        <f>INDEX($A$4:$E$363,ROUNDUP(ROWS(H$4:H465)/5,0),MOD(ROWS(H$4:H465)-1,5)+1)</f>
        <v>-31.45</v>
      </c>
    </row>
    <row r="466" spans="7:7" x14ac:dyDescent="0.2">
      <c r="G466">
        <f>INDEX($A$4:$E$363,ROUNDUP(ROWS(H$4:H466)/5,0),MOD(ROWS(H$4:H466)-1,5)+1)</f>
        <v>-30.9939</v>
      </c>
    </row>
    <row r="467" spans="7:7" x14ac:dyDescent="0.2">
      <c r="G467">
        <f>INDEX($A$4:$E$363,ROUNDUP(ROWS(H$4:H467)/5,0),MOD(ROWS(H$4:H467)-1,5)+1)</f>
        <v>-30.93</v>
      </c>
    </row>
    <row r="468" spans="7:7" x14ac:dyDescent="0.2">
      <c r="G468">
        <f>INDEX($A$4:$E$363,ROUNDUP(ROWS(H$4:H468)/5,0),MOD(ROWS(H$4:H468)-1,5)+1)</f>
        <v>-30.9344</v>
      </c>
    </row>
    <row r="469" spans="7:7" x14ac:dyDescent="0.2">
      <c r="G469">
        <f>INDEX($A$4:$E$363,ROUNDUP(ROWS(H$4:H469)/5,0),MOD(ROWS(H$4:H469)-1,5)+1)</f>
        <v>-30.94</v>
      </c>
    </row>
    <row r="470" spans="7:7" x14ac:dyDescent="0.2">
      <c r="G470">
        <f>INDEX($A$4:$E$363,ROUNDUP(ROWS(H$4:H470)/5,0),MOD(ROWS(H$4:H470)-1,5)+1)</f>
        <v>-31.056799999999999</v>
      </c>
    </row>
    <row r="471" spans="7:7" x14ac:dyDescent="0.2">
      <c r="G471">
        <f>INDEX($A$4:$E$363,ROUNDUP(ROWS(H$4:H471)/5,0),MOD(ROWS(H$4:H471)-1,5)+1)</f>
        <v>-32.450000000000003</v>
      </c>
    </row>
    <row r="472" spans="7:7" x14ac:dyDescent="0.2">
      <c r="G472">
        <f>INDEX($A$4:$E$363,ROUNDUP(ROWS(H$4:H472)/5,0),MOD(ROWS(H$4:H472)-1,5)+1)</f>
        <v>-32.450000000000003</v>
      </c>
    </row>
    <row r="473" spans="7:7" x14ac:dyDescent="0.2">
      <c r="G473">
        <f>INDEX($A$4:$E$363,ROUNDUP(ROWS(H$4:H473)/5,0),MOD(ROWS(H$4:H473)-1,5)+1)</f>
        <v>-32.761800000000001</v>
      </c>
    </row>
    <row r="474" spans="7:7" x14ac:dyDescent="0.2">
      <c r="G474">
        <f>INDEX($A$4:$E$363,ROUNDUP(ROWS(H$4:H474)/5,0),MOD(ROWS(H$4:H474)-1,5)+1)</f>
        <v>-32.97</v>
      </c>
    </row>
    <row r="475" spans="7:7" x14ac:dyDescent="0.2">
      <c r="G475">
        <f>INDEX($A$4:$E$363,ROUNDUP(ROWS(H$4:H475)/5,0),MOD(ROWS(H$4:H475)-1,5)+1)</f>
        <v>-32.960500000000003</v>
      </c>
    </row>
    <row r="476" spans="7:7" x14ac:dyDescent="0.2">
      <c r="G476">
        <f>INDEX($A$4:$E$363,ROUNDUP(ROWS(H$4:H476)/5,0),MOD(ROWS(H$4:H476)-1,5)+1)</f>
        <v>-32.92</v>
      </c>
    </row>
    <row r="477" spans="7:7" x14ac:dyDescent="0.2">
      <c r="G477">
        <f>INDEX($A$4:$E$363,ROUNDUP(ROWS(H$4:H477)/5,0),MOD(ROWS(H$4:H477)-1,5)+1)</f>
        <v>-32.92</v>
      </c>
    </row>
    <row r="478" spans="7:7" x14ac:dyDescent="0.2">
      <c r="G478">
        <f>INDEX($A$4:$E$363,ROUNDUP(ROWS(H$4:H478)/5,0),MOD(ROWS(H$4:H478)-1,5)+1)</f>
        <v>-32.729900000000001</v>
      </c>
    </row>
    <row r="479" spans="7:7" x14ac:dyDescent="0.2">
      <c r="G479">
        <f>INDEX($A$4:$E$363,ROUNDUP(ROWS(H$4:H479)/5,0),MOD(ROWS(H$4:H479)-1,5)+1)</f>
        <v>-32.67</v>
      </c>
    </row>
    <row r="480" spans="7:7" x14ac:dyDescent="0.2">
      <c r="G480">
        <f>INDEX($A$4:$E$363,ROUNDUP(ROWS(H$4:H480)/5,0),MOD(ROWS(H$4:H480)-1,5)+1)</f>
        <v>-32.567500000000003</v>
      </c>
    </row>
    <row r="481" spans="7:7" x14ac:dyDescent="0.2">
      <c r="G481">
        <f>INDEX($A$4:$E$363,ROUNDUP(ROWS(H$4:H481)/5,0),MOD(ROWS(H$4:H481)-1,5)+1)</f>
        <v>-32.19</v>
      </c>
    </row>
    <row r="482" spans="7:7" x14ac:dyDescent="0.2">
      <c r="G482">
        <f>INDEX($A$4:$E$363,ROUNDUP(ROWS(H$4:H482)/5,0),MOD(ROWS(H$4:H482)-1,5)+1)</f>
        <v>-32.19</v>
      </c>
    </row>
    <row r="483" spans="7:7" x14ac:dyDescent="0.2">
      <c r="G483">
        <f>INDEX($A$4:$E$363,ROUNDUP(ROWS(H$4:H483)/5,0),MOD(ROWS(H$4:H483)-1,5)+1)</f>
        <v>-31.917100000000001</v>
      </c>
    </row>
    <row r="484" spans="7:7" x14ac:dyDescent="0.2">
      <c r="G484">
        <f>INDEX($A$4:$E$363,ROUNDUP(ROWS(H$4:H484)/5,0),MOD(ROWS(H$4:H484)-1,5)+1)</f>
        <v>-31.82</v>
      </c>
    </row>
    <row r="485" spans="7:7" x14ac:dyDescent="0.2">
      <c r="G485">
        <f>INDEX($A$4:$E$363,ROUNDUP(ROWS(H$4:H485)/5,0),MOD(ROWS(H$4:H485)-1,5)+1)</f>
        <v>-31.6953</v>
      </c>
    </row>
    <row r="486" spans="7:7" x14ac:dyDescent="0.2">
      <c r="G486">
        <f>INDEX($A$4:$E$363,ROUNDUP(ROWS(H$4:H486)/5,0),MOD(ROWS(H$4:H486)-1,5)+1)</f>
        <v>-30.94</v>
      </c>
    </row>
    <row r="487" spans="7:7" x14ac:dyDescent="0.2">
      <c r="G487">
        <f>INDEX($A$4:$E$363,ROUNDUP(ROWS(H$4:H487)/5,0),MOD(ROWS(H$4:H487)-1,5)+1)</f>
        <v>-30.94</v>
      </c>
    </row>
    <row r="488" spans="7:7" x14ac:dyDescent="0.2">
      <c r="G488">
        <f>INDEX($A$4:$E$363,ROUNDUP(ROWS(H$4:H488)/5,0),MOD(ROWS(H$4:H488)-1,5)+1)</f>
        <v>-30.395199999999999</v>
      </c>
    </row>
    <row r="489" spans="7:7" x14ac:dyDescent="0.2">
      <c r="G489">
        <f>INDEX($A$4:$E$363,ROUNDUP(ROWS(H$4:H489)/5,0),MOD(ROWS(H$4:H489)-1,5)+1)</f>
        <v>-30.06</v>
      </c>
    </row>
    <row r="490" spans="7:7" x14ac:dyDescent="0.2">
      <c r="G490">
        <f>INDEX($A$4:$E$363,ROUNDUP(ROWS(H$4:H490)/5,0),MOD(ROWS(H$4:H490)-1,5)+1)</f>
        <v>-30.06</v>
      </c>
    </row>
    <row r="491" spans="7:7" x14ac:dyDescent="0.2">
      <c r="G491">
        <f>INDEX($A$4:$E$363,ROUNDUP(ROWS(H$4:H491)/5,0),MOD(ROWS(H$4:H491)-1,5)+1)</f>
        <v>-33.298900000000003</v>
      </c>
    </row>
    <row r="492" spans="7:7" x14ac:dyDescent="0.2">
      <c r="G492">
        <f>INDEX($A$4:$E$363,ROUNDUP(ROWS(H$4:H492)/5,0),MOD(ROWS(H$4:H492)-1,5)+1)</f>
        <v>-33.380000000000003</v>
      </c>
    </row>
    <row r="493" spans="7:7" x14ac:dyDescent="0.2">
      <c r="G493">
        <f>INDEX($A$4:$E$363,ROUNDUP(ROWS(H$4:H493)/5,0),MOD(ROWS(H$4:H493)-1,5)+1)</f>
        <v>-33.379899999999999</v>
      </c>
    </row>
    <row r="494" spans="7:7" x14ac:dyDescent="0.2">
      <c r="G494">
        <f>INDEX($A$4:$E$363,ROUNDUP(ROWS(H$4:H494)/5,0),MOD(ROWS(H$4:H494)-1,5)+1)</f>
        <v>-33.369999999999997</v>
      </c>
    </row>
    <row r="495" spans="7:7" x14ac:dyDescent="0.2">
      <c r="G495">
        <f>INDEX($A$4:$E$363,ROUNDUP(ROWS(H$4:H495)/5,0),MOD(ROWS(H$4:H495)-1,5)+1)</f>
        <v>-33.369999999999997</v>
      </c>
    </row>
    <row r="496" spans="7:7" x14ac:dyDescent="0.2">
      <c r="G496">
        <f>INDEX($A$4:$E$363,ROUNDUP(ROWS(H$4:H496)/5,0),MOD(ROWS(H$4:H496)-1,5)+1)</f>
        <v>-33.369999999999997</v>
      </c>
    </row>
    <row r="497" spans="7:7" x14ac:dyDescent="0.2">
      <c r="G497">
        <f>INDEX($A$4:$E$363,ROUNDUP(ROWS(H$4:H497)/5,0),MOD(ROWS(H$4:H497)-1,5)+1)</f>
        <v>-32.9893</v>
      </c>
    </row>
    <row r="498" spans="7:7" x14ac:dyDescent="0.2">
      <c r="G498">
        <f>INDEX($A$4:$E$363,ROUNDUP(ROWS(H$4:H498)/5,0),MOD(ROWS(H$4:H498)-1,5)+1)</f>
        <v>-32.950000000000003</v>
      </c>
    </row>
    <row r="499" spans="7:7" x14ac:dyDescent="0.2">
      <c r="G499">
        <f>INDEX($A$4:$E$363,ROUNDUP(ROWS(H$4:H499)/5,0),MOD(ROWS(H$4:H499)-1,5)+1)</f>
        <v>-32.950000000000003</v>
      </c>
    </row>
    <row r="500" spans="7:7" x14ac:dyDescent="0.2">
      <c r="G500">
        <f>INDEX($A$4:$E$363,ROUNDUP(ROWS(H$4:H500)/5,0),MOD(ROWS(H$4:H500)-1,5)+1)</f>
        <v>-33.063499999999998</v>
      </c>
    </row>
    <row r="501" spans="7:7" x14ac:dyDescent="0.2">
      <c r="G501">
        <f>INDEX($A$4:$E$363,ROUNDUP(ROWS(H$4:H501)/5,0),MOD(ROWS(H$4:H501)-1,5)+1)</f>
        <v>-33.08</v>
      </c>
    </row>
    <row r="502" spans="7:7" x14ac:dyDescent="0.2">
      <c r="G502">
        <f>INDEX($A$4:$E$363,ROUNDUP(ROWS(H$4:H502)/5,0),MOD(ROWS(H$4:H502)-1,5)+1)</f>
        <v>-33.08</v>
      </c>
    </row>
    <row r="503" spans="7:7" x14ac:dyDescent="0.2">
      <c r="G503">
        <f>INDEX($A$4:$E$363,ROUNDUP(ROWS(H$4:H503)/5,0),MOD(ROWS(H$4:H503)-1,5)+1)</f>
        <v>-32.686500000000002</v>
      </c>
    </row>
    <row r="504" spans="7:7" x14ac:dyDescent="0.2">
      <c r="G504">
        <f>INDEX($A$4:$E$363,ROUNDUP(ROWS(H$4:H504)/5,0),MOD(ROWS(H$4:H504)-1,5)+1)</f>
        <v>-32.520000000000003</v>
      </c>
    </row>
    <row r="505" spans="7:7" x14ac:dyDescent="0.2">
      <c r="G505">
        <f>INDEX($A$4:$E$363,ROUNDUP(ROWS(H$4:H505)/5,0),MOD(ROWS(H$4:H505)-1,5)+1)</f>
        <v>-32.520000000000003</v>
      </c>
    </row>
    <row r="506" spans="7:7" x14ac:dyDescent="0.2">
      <c r="G506">
        <f>INDEX($A$4:$E$363,ROUNDUP(ROWS(H$4:H506)/5,0),MOD(ROWS(H$4:H506)-1,5)+1)</f>
        <v>-32.515000000000001</v>
      </c>
    </row>
    <row r="507" spans="7:7" x14ac:dyDescent="0.2">
      <c r="G507">
        <f>INDEX($A$4:$E$363,ROUNDUP(ROWS(H$4:H507)/5,0),MOD(ROWS(H$4:H507)-1,5)+1)</f>
        <v>-32.51</v>
      </c>
    </row>
    <row r="508" spans="7:7" x14ac:dyDescent="0.2">
      <c r="G508">
        <f>INDEX($A$4:$E$363,ROUNDUP(ROWS(H$4:H508)/5,0),MOD(ROWS(H$4:H508)-1,5)+1)</f>
        <v>-32.51</v>
      </c>
    </row>
    <row r="509" spans="7:7" x14ac:dyDescent="0.2">
      <c r="G509">
        <f>INDEX($A$4:$E$363,ROUNDUP(ROWS(H$4:H509)/5,0),MOD(ROWS(H$4:H509)-1,5)+1)</f>
        <v>-32.513599999999997</v>
      </c>
    </row>
    <row r="510" spans="7:7" x14ac:dyDescent="0.2">
      <c r="G510">
        <f>INDEX($A$4:$E$363,ROUNDUP(ROWS(H$4:H510)/5,0),MOD(ROWS(H$4:H510)-1,5)+1)</f>
        <v>-32.520000000000003</v>
      </c>
    </row>
    <row r="511" spans="7:7" x14ac:dyDescent="0.2">
      <c r="G511">
        <f>INDEX($A$4:$E$363,ROUNDUP(ROWS(H$4:H511)/5,0),MOD(ROWS(H$4:H511)-1,5)+1)</f>
        <v>-32.520000000000003</v>
      </c>
    </row>
    <row r="512" spans="7:7" x14ac:dyDescent="0.2">
      <c r="G512">
        <f>INDEX($A$4:$E$363,ROUNDUP(ROWS(H$4:H512)/5,0),MOD(ROWS(H$4:H512)-1,5)+1)</f>
        <v>-32.513399999999997</v>
      </c>
    </row>
    <row r="513" spans="7:7" x14ac:dyDescent="0.2">
      <c r="G513">
        <f>INDEX($A$4:$E$363,ROUNDUP(ROWS(H$4:H513)/5,0),MOD(ROWS(H$4:H513)-1,5)+1)</f>
        <v>-32.44</v>
      </c>
    </row>
    <row r="514" spans="7:7" x14ac:dyDescent="0.2">
      <c r="G514">
        <f>INDEX($A$4:$E$363,ROUNDUP(ROWS(H$4:H514)/5,0),MOD(ROWS(H$4:H514)-1,5)+1)</f>
        <v>-32.44</v>
      </c>
    </row>
    <row r="515" spans="7:7" x14ac:dyDescent="0.2">
      <c r="G515">
        <f>INDEX($A$4:$E$363,ROUNDUP(ROWS(H$4:H515)/5,0),MOD(ROWS(H$4:H515)-1,5)+1)</f>
        <v>-32.44</v>
      </c>
    </row>
    <row r="516" spans="7:7" x14ac:dyDescent="0.2">
      <c r="G516">
        <f>INDEX($A$4:$E$363,ROUNDUP(ROWS(H$4:H516)/5,0),MOD(ROWS(H$4:H516)-1,5)+1)</f>
        <v>-32.789900000000003</v>
      </c>
    </row>
    <row r="517" spans="7:7" x14ac:dyDescent="0.2">
      <c r="G517">
        <f>INDEX($A$4:$E$363,ROUNDUP(ROWS(H$4:H517)/5,0),MOD(ROWS(H$4:H517)-1,5)+1)</f>
        <v>-32.840000000000003</v>
      </c>
    </row>
    <row r="518" spans="7:7" x14ac:dyDescent="0.2">
      <c r="G518">
        <f>INDEX($A$4:$E$363,ROUNDUP(ROWS(H$4:H518)/5,0),MOD(ROWS(H$4:H518)-1,5)+1)</f>
        <v>-32.840000000000003</v>
      </c>
    </row>
    <row r="519" spans="7:7" x14ac:dyDescent="0.2">
      <c r="G519">
        <f>INDEX($A$4:$E$363,ROUNDUP(ROWS(H$4:H519)/5,0),MOD(ROWS(H$4:H519)-1,5)+1)</f>
        <v>-32.848599999999998</v>
      </c>
    </row>
    <row r="520" spans="7:7" x14ac:dyDescent="0.2">
      <c r="G520">
        <f>INDEX($A$4:$E$363,ROUNDUP(ROWS(H$4:H520)/5,0),MOD(ROWS(H$4:H520)-1,5)+1)</f>
        <v>-32.843499999999999</v>
      </c>
    </row>
    <row r="521" spans="7:7" x14ac:dyDescent="0.2">
      <c r="G521">
        <f>INDEX($A$4:$E$363,ROUNDUP(ROWS(H$4:H521)/5,0),MOD(ROWS(H$4:H521)-1,5)+1)</f>
        <v>-32.82</v>
      </c>
    </row>
    <row r="522" spans="7:7" x14ac:dyDescent="0.2">
      <c r="G522">
        <f>INDEX($A$4:$E$363,ROUNDUP(ROWS(H$4:H522)/5,0),MOD(ROWS(H$4:H522)-1,5)+1)</f>
        <v>-32.287799999999997</v>
      </c>
    </row>
    <row r="523" spans="7:7" x14ac:dyDescent="0.2">
      <c r="G523">
        <f>INDEX($A$4:$E$363,ROUNDUP(ROWS(H$4:H523)/5,0),MOD(ROWS(H$4:H523)-1,5)+1)</f>
        <v>-31.96</v>
      </c>
    </row>
    <row r="524" spans="7:7" x14ac:dyDescent="0.2">
      <c r="G524">
        <f>INDEX($A$4:$E$363,ROUNDUP(ROWS(H$4:H524)/5,0),MOD(ROWS(H$4:H524)-1,5)+1)</f>
        <v>-30.990600000000001</v>
      </c>
    </row>
    <row r="525" spans="7:7" x14ac:dyDescent="0.2">
      <c r="G525">
        <f>INDEX($A$4:$E$363,ROUNDUP(ROWS(H$4:H525)/5,0),MOD(ROWS(H$4:H525)-1,5)+1)</f>
        <v>-31.652799999999999</v>
      </c>
    </row>
    <row r="526" spans="7:7" x14ac:dyDescent="0.2">
      <c r="G526">
        <f>INDEX($A$4:$E$363,ROUNDUP(ROWS(H$4:H526)/5,0),MOD(ROWS(H$4:H526)-1,5)+1)</f>
        <v>-32.979999999999997</v>
      </c>
    </row>
    <row r="527" spans="7:7" x14ac:dyDescent="0.2">
      <c r="G527">
        <f>INDEX($A$4:$E$363,ROUNDUP(ROWS(H$4:H527)/5,0),MOD(ROWS(H$4:H527)-1,5)+1)</f>
        <v>-32.531999999999996</v>
      </c>
    </row>
    <row r="528" spans="7:7" x14ac:dyDescent="0.2">
      <c r="G528">
        <f>INDEX($A$4:$E$363,ROUNDUP(ROWS(H$4:H528)/5,0),MOD(ROWS(H$4:H528)-1,5)+1)</f>
        <v>-31.6845</v>
      </c>
    </row>
    <row r="529" spans="7:7" x14ac:dyDescent="0.2">
      <c r="G529">
        <f>INDEX($A$4:$E$363,ROUNDUP(ROWS(H$4:H529)/5,0),MOD(ROWS(H$4:H529)-1,5)+1)</f>
        <v>-31.191400000000002</v>
      </c>
    </row>
    <row r="530" spans="7:7" x14ac:dyDescent="0.2">
      <c r="G530">
        <f>INDEX($A$4:$E$363,ROUNDUP(ROWS(H$4:H530)/5,0),MOD(ROWS(H$4:H530)-1,5)+1)</f>
        <v>-30.6</v>
      </c>
    </row>
    <row r="531" spans="7:7" x14ac:dyDescent="0.2">
      <c r="G531">
        <f>INDEX($A$4:$E$363,ROUNDUP(ROWS(H$4:H531)/5,0),MOD(ROWS(H$4:H531)-1,5)+1)</f>
        <v>-29.408999999999999</v>
      </c>
    </row>
    <row r="532" spans="7:7" x14ac:dyDescent="0.2">
      <c r="G532">
        <f>INDEX($A$4:$E$363,ROUNDUP(ROWS(H$4:H532)/5,0),MOD(ROWS(H$4:H532)-1,5)+1)</f>
        <v>-28.9941</v>
      </c>
    </row>
    <row r="533" spans="7:7" x14ac:dyDescent="0.2">
      <c r="G533">
        <f>INDEX($A$4:$E$363,ROUNDUP(ROWS(H$4:H533)/5,0),MOD(ROWS(H$4:H533)-1,5)+1)</f>
        <v>-30.58</v>
      </c>
    </row>
    <row r="534" spans="7:7" x14ac:dyDescent="0.2">
      <c r="G534">
        <f>INDEX($A$4:$E$363,ROUNDUP(ROWS(H$4:H534)/5,0),MOD(ROWS(H$4:H534)-1,5)+1)</f>
        <v>-31.491099999999999</v>
      </c>
    </row>
    <row r="535" spans="7:7" x14ac:dyDescent="0.2">
      <c r="G535">
        <f>INDEX($A$4:$E$363,ROUNDUP(ROWS(H$4:H535)/5,0),MOD(ROWS(H$4:H535)-1,5)+1)</f>
        <v>-32.128100000000003</v>
      </c>
    </row>
    <row r="536" spans="7:7" x14ac:dyDescent="0.2">
      <c r="G536">
        <f>INDEX($A$4:$E$363,ROUNDUP(ROWS(H$4:H536)/5,0),MOD(ROWS(H$4:H536)-1,5)+1)</f>
        <v>-32.74</v>
      </c>
    </row>
    <row r="537" spans="7:7" x14ac:dyDescent="0.2">
      <c r="G537">
        <f>INDEX($A$4:$E$363,ROUNDUP(ROWS(H$4:H537)/5,0),MOD(ROWS(H$4:H537)-1,5)+1)</f>
        <v>-32.481999999999999</v>
      </c>
    </row>
    <row r="538" spans="7:7" x14ac:dyDescent="0.2">
      <c r="G538">
        <f>INDEX($A$4:$E$363,ROUNDUP(ROWS(H$4:H538)/5,0),MOD(ROWS(H$4:H538)-1,5)+1)</f>
        <v>-32.26</v>
      </c>
    </row>
    <row r="539" spans="7:7" x14ac:dyDescent="0.2">
      <c r="G539">
        <f>INDEX($A$4:$E$363,ROUNDUP(ROWS(H$4:H539)/5,0),MOD(ROWS(H$4:H539)-1,5)+1)</f>
        <v>-31.7957</v>
      </c>
    </row>
    <row r="540" spans="7:7" x14ac:dyDescent="0.2">
      <c r="G540">
        <f>INDEX($A$4:$E$363,ROUNDUP(ROWS(H$4:H540)/5,0),MOD(ROWS(H$4:H540)-1,5)+1)</f>
        <v>-31.1767</v>
      </c>
    </row>
    <row r="541" spans="7:7" x14ac:dyDescent="0.2">
      <c r="G541">
        <f>INDEX($A$4:$E$363,ROUNDUP(ROWS(H$4:H541)/5,0),MOD(ROWS(H$4:H541)-1,5)+1)</f>
        <v>-30.23</v>
      </c>
    </row>
    <row r="542" spans="7:7" x14ac:dyDescent="0.2">
      <c r="G542">
        <f>INDEX($A$4:$E$363,ROUNDUP(ROWS(H$4:H542)/5,0),MOD(ROWS(H$4:H542)-1,5)+1)</f>
        <v>-30.427800000000001</v>
      </c>
    </row>
    <row r="543" spans="7:7" x14ac:dyDescent="0.2">
      <c r="G543">
        <f>INDEX($A$4:$E$363,ROUNDUP(ROWS(H$4:H543)/5,0),MOD(ROWS(H$4:H543)-1,5)+1)</f>
        <v>-30.46</v>
      </c>
    </row>
    <row r="544" spans="7:7" x14ac:dyDescent="0.2">
      <c r="G544">
        <f>INDEX($A$4:$E$363,ROUNDUP(ROWS(H$4:H544)/5,0),MOD(ROWS(H$4:H544)-1,5)+1)</f>
        <v>-30.46</v>
      </c>
    </row>
    <row r="545" spans="7:7" x14ac:dyDescent="0.2">
      <c r="G545">
        <f>INDEX($A$4:$E$363,ROUNDUP(ROWS(H$4:H545)/5,0),MOD(ROWS(H$4:H545)-1,5)+1)</f>
        <v>-30.639900000000001</v>
      </c>
    </row>
    <row r="546" spans="7:7" x14ac:dyDescent="0.2">
      <c r="G546">
        <f>INDEX($A$4:$E$363,ROUNDUP(ROWS(H$4:H546)/5,0),MOD(ROWS(H$4:H546)-1,5)+1)</f>
        <v>-30.6311</v>
      </c>
    </row>
    <row r="547" spans="7:7" x14ac:dyDescent="0.2">
      <c r="G547">
        <f>INDEX($A$4:$E$363,ROUNDUP(ROWS(H$4:H547)/5,0),MOD(ROWS(H$4:H547)-1,5)+1)</f>
        <v>-29.02</v>
      </c>
    </row>
    <row r="548" spans="7:7" x14ac:dyDescent="0.2">
      <c r="G548">
        <f>INDEX($A$4:$E$363,ROUNDUP(ROWS(H$4:H548)/5,0),MOD(ROWS(H$4:H548)-1,5)+1)</f>
        <v>-29.279800000000002</v>
      </c>
    </row>
    <row r="549" spans="7:7" x14ac:dyDescent="0.2">
      <c r="G549">
        <f>INDEX($A$4:$E$363,ROUNDUP(ROWS(H$4:H549)/5,0),MOD(ROWS(H$4:H549)-1,5)+1)</f>
        <v>-29.54</v>
      </c>
    </row>
    <row r="550" spans="7:7" x14ac:dyDescent="0.2">
      <c r="G550">
        <f>INDEX($A$4:$E$363,ROUNDUP(ROWS(H$4:H550)/5,0),MOD(ROWS(H$4:H550)-1,5)+1)</f>
        <v>-30.004000000000001</v>
      </c>
    </row>
    <row r="551" spans="7:7" x14ac:dyDescent="0.2">
      <c r="G551">
        <f>INDEX($A$4:$E$363,ROUNDUP(ROWS(H$4:H551)/5,0),MOD(ROWS(H$4:H551)-1,5)+1)</f>
        <v>-30.07</v>
      </c>
    </row>
    <row r="552" spans="7:7" x14ac:dyDescent="0.2">
      <c r="G552">
        <f>INDEX($A$4:$E$363,ROUNDUP(ROWS(H$4:H552)/5,0),MOD(ROWS(H$4:H552)-1,5)+1)</f>
        <v>-30.207999999999998</v>
      </c>
    </row>
    <row r="553" spans="7:7" x14ac:dyDescent="0.2">
      <c r="G553">
        <f>INDEX($A$4:$E$363,ROUNDUP(ROWS(H$4:H553)/5,0),MOD(ROWS(H$4:H553)-1,5)+1)</f>
        <v>-30.2559</v>
      </c>
    </row>
    <row r="554" spans="7:7" x14ac:dyDescent="0.2">
      <c r="G554">
        <f>INDEX($A$4:$E$363,ROUNDUP(ROWS(H$4:H554)/5,0),MOD(ROWS(H$4:H554)-1,5)+1)</f>
        <v>-29.97</v>
      </c>
    </row>
    <row r="555" spans="7:7" x14ac:dyDescent="0.2">
      <c r="G555">
        <f>INDEX($A$4:$E$363,ROUNDUP(ROWS(H$4:H555)/5,0),MOD(ROWS(H$4:H555)-1,5)+1)</f>
        <v>-29.904</v>
      </c>
    </row>
    <row r="556" spans="7:7" x14ac:dyDescent="0.2">
      <c r="G556">
        <f>INDEX($A$4:$E$363,ROUNDUP(ROWS(H$4:H556)/5,0),MOD(ROWS(H$4:H556)-1,5)+1)</f>
        <v>-29.843499999999999</v>
      </c>
    </row>
    <row r="557" spans="7:7" x14ac:dyDescent="0.2">
      <c r="G557">
        <f>INDEX($A$4:$E$363,ROUNDUP(ROWS(H$4:H557)/5,0),MOD(ROWS(H$4:H557)-1,5)+1)</f>
        <v>-29.65</v>
      </c>
    </row>
    <row r="558" spans="7:7" x14ac:dyDescent="0.2">
      <c r="G558">
        <f>INDEX($A$4:$E$363,ROUNDUP(ROWS(H$4:H558)/5,0),MOD(ROWS(H$4:H558)-1,5)+1)</f>
        <v>-29.599299999999999</v>
      </c>
    </row>
    <row r="559" spans="7:7" x14ac:dyDescent="0.2">
      <c r="G559">
        <f>INDEX($A$4:$E$363,ROUNDUP(ROWS(H$4:H559)/5,0),MOD(ROWS(H$4:H559)-1,5)+1)</f>
        <v>-29.579699999999999</v>
      </c>
    </row>
    <row r="560" spans="7:7" x14ac:dyDescent="0.2">
      <c r="G560">
        <f>INDEX($A$4:$E$363,ROUNDUP(ROWS(H$4:H560)/5,0),MOD(ROWS(H$4:H560)-1,5)+1)</f>
        <v>-29.69</v>
      </c>
    </row>
    <row r="561" spans="7:7" x14ac:dyDescent="0.2">
      <c r="G561">
        <f>INDEX($A$4:$E$363,ROUNDUP(ROWS(H$4:H561)/5,0),MOD(ROWS(H$4:H561)-1,5)+1)</f>
        <v>-30.223800000000001</v>
      </c>
    </row>
    <row r="562" spans="7:7" x14ac:dyDescent="0.2">
      <c r="G562">
        <f>INDEX($A$4:$E$363,ROUNDUP(ROWS(H$4:H562)/5,0),MOD(ROWS(H$4:H562)-1,5)+1)</f>
        <v>-30.587900000000001</v>
      </c>
    </row>
    <row r="563" spans="7:7" x14ac:dyDescent="0.2">
      <c r="G563">
        <f>INDEX($A$4:$E$363,ROUNDUP(ROWS(H$4:H563)/5,0),MOD(ROWS(H$4:H563)-1,5)+1)</f>
        <v>-30.31</v>
      </c>
    </row>
    <row r="564" spans="7:7" x14ac:dyDescent="0.2">
      <c r="G564">
        <f>INDEX($A$4:$E$363,ROUNDUP(ROWS(H$4:H564)/5,0),MOD(ROWS(H$4:H564)-1,5)+1)</f>
        <v>-30.564699999999998</v>
      </c>
    </row>
    <row r="565" spans="7:7" x14ac:dyDescent="0.2">
      <c r="G565">
        <f>INDEX($A$4:$E$363,ROUNDUP(ROWS(H$4:H565)/5,0),MOD(ROWS(H$4:H565)-1,5)+1)</f>
        <v>-30.82</v>
      </c>
    </row>
    <row r="566" spans="7:7" x14ac:dyDescent="0.2">
      <c r="G566">
        <f>INDEX($A$4:$E$363,ROUNDUP(ROWS(H$4:H566)/5,0),MOD(ROWS(H$4:H566)-1,5)+1)</f>
        <v>-29.3414</v>
      </c>
    </row>
    <row r="567" spans="7:7" x14ac:dyDescent="0.2">
      <c r="G567">
        <f>INDEX($A$4:$E$363,ROUNDUP(ROWS(H$4:H567)/5,0),MOD(ROWS(H$4:H567)-1,5)+1)</f>
        <v>-30.0167</v>
      </c>
    </row>
    <row r="568" spans="7:7" x14ac:dyDescent="0.2">
      <c r="G568">
        <f>INDEX($A$4:$E$363,ROUNDUP(ROWS(H$4:H568)/5,0),MOD(ROWS(H$4:H568)-1,5)+1)</f>
        <v>-31.12</v>
      </c>
    </row>
    <row r="569" spans="7:7" x14ac:dyDescent="0.2">
      <c r="G569">
        <f>INDEX($A$4:$E$363,ROUNDUP(ROWS(H$4:H569)/5,0),MOD(ROWS(H$4:H569)-1,5)+1)</f>
        <v>-31.6919</v>
      </c>
    </row>
    <row r="570" spans="7:7" x14ac:dyDescent="0.2">
      <c r="G570">
        <f>INDEX($A$4:$E$363,ROUNDUP(ROWS(H$4:H570)/5,0),MOD(ROWS(H$4:H570)-1,5)+1)</f>
        <v>-31.746300000000002</v>
      </c>
    </row>
    <row r="571" spans="7:7" x14ac:dyDescent="0.2">
      <c r="G571">
        <f>INDEX($A$4:$E$363,ROUNDUP(ROWS(H$4:H571)/5,0),MOD(ROWS(H$4:H571)-1,5)+1)</f>
        <v>-31.11</v>
      </c>
    </row>
    <row r="572" spans="7:7" x14ac:dyDescent="0.2">
      <c r="G572">
        <f>INDEX($A$4:$E$363,ROUNDUP(ROWS(H$4:H572)/5,0),MOD(ROWS(H$4:H572)-1,5)+1)</f>
        <v>-31.285799999999998</v>
      </c>
    </row>
    <row r="573" spans="7:7" x14ac:dyDescent="0.2">
      <c r="G573">
        <f>INDEX($A$4:$E$363,ROUNDUP(ROWS(H$4:H573)/5,0),MOD(ROWS(H$4:H573)-1,5)+1)</f>
        <v>-31.45</v>
      </c>
    </row>
    <row r="574" spans="7:7" x14ac:dyDescent="0.2">
      <c r="G574">
        <f>INDEX($A$4:$E$363,ROUNDUP(ROWS(H$4:H574)/5,0),MOD(ROWS(H$4:H574)-1,5)+1)</f>
        <v>-31.342199999999998</v>
      </c>
    </row>
    <row r="575" spans="7:7" x14ac:dyDescent="0.2">
      <c r="G575">
        <f>INDEX($A$4:$E$363,ROUNDUP(ROWS(H$4:H575)/5,0),MOD(ROWS(H$4:H575)-1,5)+1)</f>
        <v>-31.2944</v>
      </c>
    </row>
    <row r="576" spans="7:7" x14ac:dyDescent="0.2">
      <c r="G576">
        <f>INDEX($A$4:$E$363,ROUNDUP(ROWS(H$4:H576)/5,0),MOD(ROWS(H$4:H576)-1,5)+1)</f>
        <v>-31.16</v>
      </c>
    </row>
    <row r="577" spans="7:7" x14ac:dyDescent="0.2">
      <c r="G577">
        <f>INDEX($A$4:$E$363,ROUNDUP(ROWS(H$4:H577)/5,0),MOD(ROWS(H$4:H577)-1,5)+1)</f>
        <v>-31.0623</v>
      </c>
    </row>
    <row r="578" spans="7:7" x14ac:dyDescent="0.2">
      <c r="G578">
        <f>INDEX($A$4:$E$363,ROUNDUP(ROWS(H$4:H578)/5,0),MOD(ROWS(H$4:H578)-1,5)+1)</f>
        <v>-30.99</v>
      </c>
    </row>
    <row r="579" spans="7:7" x14ac:dyDescent="0.2">
      <c r="G579">
        <f>INDEX($A$4:$E$363,ROUNDUP(ROWS(H$4:H579)/5,0),MOD(ROWS(H$4:H579)-1,5)+1)</f>
        <v>-30.672999999999998</v>
      </c>
    </row>
    <row r="580" spans="7:7" x14ac:dyDescent="0.2">
      <c r="G580">
        <f>INDEX($A$4:$E$363,ROUNDUP(ROWS(H$4:H580)/5,0),MOD(ROWS(H$4:H580)-1,5)+1)</f>
        <v>-30.570900000000002</v>
      </c>
    </row>
    <row r="581" spans="7:7" x14ac:dyDescent="0.2">
      <c r="G581">
        <f>INDEX($A$4:$E$363,ROUNDUP(ROWS(H$4:H581)/5,0),MOD(ROWS(H$4:H581)-1,5)+1)</f>
        <v>-30.37</v>
      </c>
    </row>
    <row r="582" spans="7:7" x14ac:dyDescent="0.2">
      <c r="G582">
        <f>INDEX($A$4:$E$363,ROUNDUP(ROWS(H$4:H582)/5,0),MOD(ROWS(H$4:H582)-1,5)+1)</f>
        <v>-30.886099999999999</v>
      </c>
    </row>
    <row r="583" spans="7:7" x14ac:dyDescent="0.2">
      <c r="G583">
        <f>INDEX($A$4:$E$363,ROUNDUP(ROWS(H$4:H583)/5,0),MOD(ROWS(H$4:H583)-1,5)+1)</f>
        <v>-31.29</v>
      </c>
    </row>
    <row r="584" spans="7:7" x14ac:dyDescent="0.2">
      <c r="G584">
        <f>INDEX($A$4:$E$363,ROUNDUP(ROWS(H$4:H584)/5,0),MOD(ROWS(H$4:H584)-1,5)+1)</f>
        <v>-31.4421</v>
      </c>
    </row>
    <row r="585" spans="7:7" x14ac:dyDescent="0.2">
      <c r="G585">
        <f>INDEX($A$4:$E$363,ROUNDUP(ROWS(H$4:H585)/5,0),MOD(ROWS(H$4:H585)-1,5)+1)</f>
        <v>-31.4512</v>
      </c>
    </row>
    <row r="586" spans="7:7" x14ac:dyDescent="0.2">
      <c r="G586">
        <f>INDEX($A$4:$E$363,ROUNDUP(ROWS(H$4:H586)/5,0),MOD(ROWS(H$4:H586)-1,5)+1)</f>
        <v>-31.42</v>
      </c>
    </row>
    <row r="587" spans="7:7" x14ac:dyDescent="0.2">
      <c r="G587">
        <f>INDEX($A$4:$E$363,ROUNDUP(ROWS(H$4:H587)/5,0),MOD(ROWS(H$4:H587)-1,5)+1)</f>
        <v>-31.42</v>
      </c>
    </row>
    <row r="588" spans="7:7" x14ac:dyDescent="0.2">
      <c r="G588">
        <f>INDEX($A$4:$E$363,ROUNDUP(ROWS(H$4:H588)/5,0),MOD(ROWS(H$4:H588)-1,5)+1)</f>
        <v>-30.855799999999999</v>
      </c>
    </row>
    <row r="589" spans="7:7" x14ac:dyDescent="0.2">
      <c r="G589">
        <f>INDEX($A$4:$E$363,ROUNDUP(ROWS(H$4:H589)/5,0),MOD(ROWS(H$4:H589)-1,5)+1)</f>
        <v>-30.29</v>
      </c>
    </row>
    <row r="590" spans="7:7" x14ac:dyDescent="0.2">
      <c r="G590">
        <f>INDEX($A$4:$E$363,ROUNDUP(ROWS(H$4:H590)/5,0),MOD(ROWS(H$4:H590)-1,5)+1)</f>
        <v>-29.986799999999999</v>
      </c>
    </row>
    <row r="591" spans="7:7" x14ac:dyDescent="0.2">
      <c r="G591">
        <f>INDEX($A$4:$E$363,ROUNDUP(ROWS(H$4:H591)/5,0),MOD(ROWS(H$4:H591)-1,5)+1)</f>
        <v>-29.88</v>
      </c>
    </row>
    <row r="592" spans="7:7" x14ac:dyDescent="0.2">
      <c r="G592">
        <f>INDEX($A$4:$E$363,ROUNDUP(ROWS(H$4:H592)/5,0),MOD(ROWS(H$4:H592)-1,5)+1)</f>
        <v>-30.0792</v>
      </c>
    </row>
    <row r="593" spans="7:7" x14ac:dyDescent="0.2">
      <c r="G593">
        <f>INDEX($A$4:$E$363,ROUNDUP(ROWS(H$4:H593)/5,0),MOD(ROWS(H$4:H593)-1,5)+1)</f>
        <v>-30.12</v>
      </c>
    </row>
    <row r="594" spans="7:7" x14ac:dyDescent="0.2">
      <c r="G594">
        <f>INDEX($A$4:$E$363,ROUNDUP(ROWS(H$4:H594)/5,0),MOD(ROWS(H$4:H594)-1,5)+1)</f>
        <v>-29.723199999999999</v>
      </c>
    </row>
    <row r="595" spans="7:7" x14ac:dyDescent="0.2">
      <c r="G595">
        <f>INDEX($A$4:$E$363,ROUNDUP(ROWS(H$4:H595)/5,0),MOD(ROWS(H$4:H595)-1,5)+1)</f>
        <v>-29.68</v>
      </c>
    </row>
    <row r="596" spans="7:7" x14ac:dyDescent="0.2">
      <c r="G596">
        <f>INDEX($A$4:$E$363,ROUNDUP(ROWS(H$4:H596)/5,0),MOD(ROWS(H$4:H596)-1,5)+1)</f>
        <v>-31.182200000000002</v>
      </c>
    </row>
    <row r="597" spans="7:7" x14ac:dyDescent="0.2">
      <c r="G597">
        <f>INDEX($A$4:$E$363,ROUNDUP(ROWS(H$4:H597)/5,0),MOD(ROWS(H$4:H597)-1,5)+1)</f>
        <v>-31.37</v>
      </c>
    </row>
    <row r="598" spans="7:7" x14ac:dyDescent="0.2">
      <c r="G598">
        <f>INDEX($A$4:$E$363,ROUNDUP(ROWS(H$4:H598)/5,0),MOD(ROWS(H$4:H598)-1,5)+1)</f>
        <v>-31.407599999999999</v>
      </c>
    </row>
    <row r="599" spans="7:7" x14ac:dyDescent="0.2">
      <c r="G599">
        <f>INDEX($A$4:$E$363,ROUNDUP(ROWS(H$4:H599)/5,0),MOD(ROWS(H$4:H599)-1,5)+1)</f>
        <v>-31.41</v>
      </c>
    </row>
    <row r="600" spans="7:7" x14ac:dyDescent="0.2">
      <c r="G600">
        <f>INDEX($A$4:$E$363,ROUNDUP(ROWS(H$4:H600)/5,0),MOD(ROWS(H$4:H600)-1,5)+1)</f>
        <v>-30.074400000000001</v>
      </c>
    </row>
    <row r="601" spans="7:7" x14ac:dyDescent="0.2">
      <c r="G601">
        <f>INDEX($A$4:$E$363,ROUNDUP(ROWS(H$4:H601)/5,0),MOD(ROWS(H$4:H601)-1,5)+1)</f>
        <v>-29.93</v>
      </c>
    </row>
    <row r="602" spans="7:7" x14ac:dyDescent="0.2">
      <c r="G602">
        <f>INDEX($A$4:$E$363,ROUNDUP(ROWS(H$4:H602)/5,0),MOD(ROWS(H$4:H602)-1,5)+1)</f>
        <v>-28.2455</v>
      </c>
    </row>
    <row r="603" spans="7:7" x14ac:dyDescent="0.2">
      <c r="G603">
        <f>INDEX($A$4:$E$363,ROUNDUP(ROWS(H$4:H603)/5,0),MOD(ROWS(H$4:H603)-1,5)+1)</f>
        <v>-28.12</v>
      </c>
    </row>
    <row r="604" spans="7:7" x14ac:dyDescent="0.2">
      <c r="G604">
        <f>INDEX($A$4:$E$363,ROUNDUP(ROWS(H$4:H604)/5,0),MOD(ROWS(H$4:H604)-1,5)+1)</f>
        <v>-29.341000000000001</v>
      </c>
    </row>
    <row r="605" spans="7:7" x14ac:dyDescent="0.2">
      <c r="G605">
        <f>INDEX($A$4:$E$363,ROUNDUP(ROWS(H$4:H605)/5,0),MOD(ROWS(H$4:H605)-1,5)+1)</f>
        <v>-29.52</v>
      </c>
    </row>
    <row r="606" spans="7:7" x14ac:dyDescent="0.2">
      <c r="G606">
        <f>INDEX($A$4:$E$363,ROUNDUP(ROWS(H$4:H606)/5,0),MOD(ROWS(H$4:H606)-1,5)+1)</f>
        <v>-30.345300000000002</v>
      </c>
    </row>
    <row r="607" spans="7:7" x14ac:dyDescent="0.2">
      <c r="G607">
        <f>INDEX($A$4:$E$363,ROUNDUP(ROWS(H$4:H607)/5,0),MOD(ROWS(H$4:H607)-1,5)+1)</f>
        <v>-30.46</v>
      </c>
    </row>
    <row r="608" spans="7:7" x14ac:dyDescent="0.2">
      <c r="G608">
        <f>INDEX($A$4:$E$363,ROUNDUP(ROWS(H$4:H608)/5,0),MOD(ROWS(H$4:H608)-1,5)+1)</f>
        <v>-30.927700000000002</v>
      </c>
    </row>
    <row r="609" spans="7:7" x14ac:dyDescent="0.2">
      <c r="G609">
        <f>INDEX($A$4:$E$363,ROUNDUP(ROWS(H$4:H609)/5,0),MOD(ROWS(H$4:H609)-1,5)+1)</f>
        <v>-31.29</v>
      </c>
    </row>
    <row r="610" spans="7:7" x14ac:dyDescent="0.2">
      <c r="G610">
        <f>INDEX($A$4:$E$363,ROUNDUP(ROWS(H$4:H610)/5,0),MOD(ROWS(H$4:H610)-1,5)+1)</f>
        <v>-31.212700000000002</v>
      </c>
    </row>
    <row r="611" spans="7:7" x14ac:dyDescent="0.2">
      <c r="G611">
        <f>INDEX($A$4:$E$363,ROUNDUP(ROWS(H$4:H611)/5,0),MOD(ROWS(H$4:H611)-1,5)+1)</f>
        <v>-30.96</v>
      </c>
    </row>
    <row r="612" spans="7:7" x14ac:dyDescent="0.2">
      <c r="G612">
        <f>INDEX($A$4:$E$363,ROUNDUP(ROWS(H$4:H612)/5,0),MOD(ROWS(H$4:H612)-1,5)+1)</f>
        <v>-30.96</v>
      </c>
    </row>
    <row r="613" spans="7:7" x14ac:dyDescent="0.2">
      <c r="G613">
        <f>INDEX($A$4:$E$363,ROUNDUP(ROWS(H$4:H613)/5,0),MOD(ROWS(H$4:H613)-1,5)+1)</f>
        <v>-30.524100000000001</v>
      </c>
    </row>
    <row r="614" spans="7:7" x14ac:dyDescent="0.2">
      <c r="G614">
        <f>INDEX($A$4:$E$363,ROUNDUP(ROWS(H$4:H614)/5,0),MOD(ROWS(H$4:H614)-1,5)+1)</f>
        <v>-30.47</v>
      </c>
    </row>
    <row r="615" spans="7:7" x14ac:dyDescent="0.2">
      <c r="G615">
        <f>INDEX($A$4:$E$363,ROUNDUP(ROWS(H$4:H615)/5,0),MOD(ROWS(H$4:H615)-1,5)+1)</f>
        <v>-30.762</v>
      </c>
    </row>
    <row r="616" spans="7:7" x14ac:dyDescent="0.2">
      <c r="G616">
        <f>INDEX($A$4:$E$363,ROUNDUP(ROWS(H$4:H616)/5,0),MOD(ROWS(H$4:H616)-1,5)+1)</f>
        <v>-30.95</v>
      </c>
    </row>
    <row r="617" spans="7:7" x14ac:dyDescent="0.2">
      <c r="G617">
        <f>INDEX($A$4:$E$363,ROUNDUP(ROWS(H$4:H617)/5,0),MOD(ROWS(H$4:H617)-1,5)+1)</f>
        <v>-31.160499999999999</v>
      </c>
    </row>
    <row r="618" spans="7:7" x14ac:dyDescent="0.2">
      <c r="G618">
        <f>INDEX($A$4:$E$363,ROUNDUP(ROWS(H$4:H618)/5,0),MOD(ROWS(H$4:H618)-1,5)+1)</f>
        <v>-31.85</v>
      </c>
    </row>
    <row r="619" spans="7:7" x14ac:dyDescent="0.2">
      <c r="G619">
        <f>INDEX($A$4:$E$363,ROUNDUP(ROWS(H$4:H619)/5,0),MOD(ROWS(H$4:H619)-1,5)+1)</f>
        <v>-31.85</v>
      </c>
    </row>
    <row r="620" spans="7:7" x14ac:dyDescent="0.2">
      <c r="G620">
        <f>INDEX($A$4:$E$363,ROUNDUP(ROWS(H$4:H620)/5,0),MOD(ROWS(H$4:H620)-1,5)+1)</f>
        <v>-31.909099999999999</v>
      </c>
    </row>
    <row r="621" spans="7:7" x14ac:dyDescent="0.2">
      <c r="G621">
        <f>INDEX($A$4:$E$363,ROUNDUP(ROWS(H$4:H621)/5,0),MOD(ROWS(H$4:H621)-1,5)+1)</f>
        <v>-31.92</v>
      </c>
    </row>
    <row r="622" spans="7:7" x14ac:dyDescent="0.2">
      <c r="G622">
        <f>INDEX($A$4:$E$363,ROUNDUP(ROWS(H$4:H622)/5,0),MOD(ROWS(H$4:H622)-1,5)+1)</f>
        <v>-30.709800000000001</v>
      </c>
    </row>
    <row r="623" spans="7:7" x14ac:dyDescent="0.2">
      <c r="G623">
        <f>INDEX($A$4:$E$363,ROUNDUP(ROWS(H$4:H623)/5,0),MOD(ROWS(H$4:H623)-1,5)+1)</f>
        <v>-29.16</v>
      </c>
    </row>
    <row r="624" spans="7:7" x14ac:dyDescent="0.2">
      <c r="G624">
        <f>INDEX($A$4:$E$363,ROUNDUP(ROWS(H$4:H624)/5,0),MOD(ROWS(H$4:H624)-1,5)+1)</f>
        <v>-29.161000000000001</v>
      </c>
    </row>
    <row r="625" spans="7:7" x14ac:dyDescent="0.2">
      <c r="G625">
        <f>INDEX($A$4:$E$363,ROUNDUP(ROWS(H$4:H625)/5,0),MOD(ROWS(H$4:H625)-1,5)+1)</f>
        <v>-29.17</v>
      </c>
    </row>
    <row r="626" spans="7:7" x14ac:dyDescent="0.2">
      <c r="G626">
        <f>INDEX($A$4:$E$363,ROUNDUP(ROWS(H$4:H626)/5,0),MOD(ROWS(H$4:H626)-1,5)+1)</f>
        <v>-29.17</v>
      </c>
    </row>
    <row r="627" spans="7:7" x14ac:dyDescent="0.2">
      <c r="G627">
        <f>INDEX($A$4:$E$363,ROUNDUP(ROWS(H$4:H627)/5,0),MOD(ROWS(H$4:H627)-1,5)+1)</f>
        <v>-30.0623</v>
      </c>
    </row>
    <row r="628" spans="7:7" x14ac:dyDescent="0.2">
      <c r="G628">
        <f>INDEX($A$4:$E$363,ROUNDUP(ROWS(H$4:H628)/5,0),MOD(ROWS(H$4:H628)-1,5)+1)</f>
        <v>-30.52</v>
      </c>
    </row>
    <row r="629" spans="7:7" x14ac:dyDescent="0.2">
      <c r="G629">
        <f>INDEX($A$4:$E$363,ROUNDUP(ROWS(H$4:H629)/5,0),MOD(ROWS(H$4:H629)-1,5)+1)</f>
        <v>-30.272099999999998</v>
      </c>
    </row>
    <row r="630" spans="7:7" x14ac:dyDescent="0.2">
      <c r="G630">
        <f>INDEX($A$4:$E$363,ROUNDUP(ROWS(H$4:H630)/5,0),MOD(ROWS(H$4:H630)-1,5)+1)</f>
        <v>-29.33</v>
      </c>
    </row>
    <row r="631" spans="7:7" x14ac:dyDescent="0.2">
      <c r="G631">
        <f>INDEX($A$4:$E$363,ROUNDUP(ROWS(H$4:H631)/5,0),MOD(ROWS(H$4:H631)-1,5)+1)</f>
        <v>-29.33</v>
      </c>
    </row>
    <row r="632" spans="7:7" x14ac:dyDescent="0.2">
      <c r="G632">
        <f>INDEX($A$4:$E$363,ROUNDUP(ROWS(H$4:H632)/5,0),MOD(ROWS(H$4:H632)-1,5)+1)</f>
        <v>-30.668399999999998</v>
      </c>
    </row>
    <row r="633" spans="7:7" x14ac:dyDescent="0.2">
      <c r="G633">
        <f>INDEX($A$4:$E$363,ROUNDUP(ROWS(H$4:H633)/5,0),MOD(ROWS(H$4:H633)-1,5)+1)</f>
        <v>-31.14</v>
      </c>
    </row>
    <row r="634" spans="7:7" x14ac:dyDescent="0.2">
      <c r="G634">
        <f>INDEX($A$4:$E$363,ROUNDUP(ROWS(H$4:H634)/5,0),MOD(ROWS(H$4:H634)-1,5)+1)</f>
        <v>-31.749500000000001</v>
      </c>
    </row>
    <row r="635" spans="7:7" x14ac:dyDescent="0.2">
      <c r="G635">
        <f>INDEX($A$4:$E$363,ROUNDUP(ROWS(H$4:H635)/5,0),MOD(ROWS(H$4:H635)-1,5)+1)</f>
        <v>-32.950000000000003</v>
      </c>
    </row>
    <row r="636" spans="7:7" x14ac:dyDescent="0.2">
      <c r="G636">
        <f>INDEX($A$4:$E$363,ROUNDUP(ROWS(H$4:H636)/5,0),MOD(ROWS(H$4:H636)-1,5)+1)</f>
        <v>-32.951900000000002</v>
      </c>
    </row>
    <row r="637" spans="7:7" x14ac:dyDescent="0.2">
      <c r="G637">
        <f>INDEX($A$4:$E$363,ROUNDUP(ROWS(H$4:H637)/5,0),MOD(ROWS(H$4:H637)-1,5)+1)</f>
        <v>-33.659999999999997</v>
      </c>
    </row>
    <row r="638" spans="7:7" x14ac:dyDescent="0.2">
      <c r="G638">
        <f>INDEX($A$4:$E$363,ROUNDUP(ROWS(H$4:H638)/5,0),MOD(ROWS(H$4:H638)-1,5)+1)</f>
        <v>-33.659999999999997</v>
      </c>
    </row>
    <row r="639" spans="7:7" x14ac:dyDescent="0.2">
      <c r="G639">
        <f>INDEX($A$4:$E$363,ROUNDUP(ROWS(H$4:H639)/5,0),MOD(ROWS(H$4:H639)-1,5)+1)</f>
        <v>-32.835599999999999</v>
      </c>
    </row>
    <row r="640" spans="7:7" x14ac:dyDescent="0.2">
      <c r="G640">
        <f>INDEX($A$4:$E$363,ROUNDUP(ROWS(H$4:H640)/5,0),MOD(ROWS(H$4:H640)-1,5)+1)</f>
        <v>-32.4</v>
      </c>
    </row>
    <row r="641" spans="7:7" x14ac:dyDescent="0.2">
      <c r="G641">
        <f>INDEX($A$4:$E$363,ROUNDUP(ROWS(H$4:H641)/5,0),MOD(ROWS(H$4:H641)-1,5)+1)</f>
        <v>-32.418799999999997</v>
      </c>
    </row>
    <row r="642" spans="7:7" x14ac:dyDescent="0.2">
      <c r="G642">
        <f>INDEX($A$4:$E$363,ROUNDUP(ROWS(H$4:H642)/5,0),MOD(ROWS(H$4:H642)-1,5)+1)</f>
        <v>-32.450000000000003</v>
      </c>
    </row>
    <row r="643" spans="7:7" x14ac:dyDescent="0.2">
      <c r="G643">
        <f>INDEX($A$4:$E$363,ROUNDUP(ROWS(H$4:H643)/5,0),MOD(ROWS(H$4:H643)-1,5)+1)</f>
        <v>-32.450000000000003</v>
      </c>
    </row>
    <row r="644" spans="7:7" x14ac:dyDescent="0.2">
      <c r="G644">
        <f>INDEX($A$4:$E$363,ROUNDUP(ROWS(H$4:H644)/5,0),MOD(ROWS(H$4:H644)-1,5)+1)</f>
        <v>-32.979500000000002</v>
      </c>
    </row>
    <row r="645" spans="7:7" x14ac:dyDescent="0.2">
      <c r="G645">
        <f>INDEX($A$4:$E$363,ROUNDUP(ROWS(H$4:H645)/5,0),MOD(ROWS(H$4:H645)-1,5)+1)</f>
        <v>-32.979999999999997</v>
      </c>
    </row>
    <row r="646" spans="7:7" x14ac:dyDescent="0.2">
      <c r="G646">
        <f>INDEX($A$4:$E$363,ROUNDUP(ROWS(H$4:H646)/5,0),MOD(ROWS(H$4:H646)-1,5)+1)</f>
        <v>-32.828299999999999</v>
      </c>
    </row>
    <row r="647" spans="7:7" x14ac:dyDescent="0.2">
      <c r="G647">
        <f>INDEX($A$4:$E$363,ROUNDUP(ROWS(H$4:H647)/5,0),MOD(ROWS(H$4:H647)-1,5)+1)</f>
        <v>-32.729999999999997</v>
      </c>
    </row>
    <row r="648" spans="7:7" x14ac:dyDescent="0.2">
      <c r="G648">
        <f>INDEX($A$4:$E$363,ROUNDUP(ROWS(H$4:H648)/5,0),MOD(ROWS(H$4:H648)-1,5)+1)</f>
        <v>-32.787100000000002</v>
      </c>
    </row>
    <row r="649" spans="7:7" x14ac:dyDescent="0.2">
      <c r="G649">
        <f>INDEX($A$4:$E$363,ROUNDUP(ROWS(H$4:H649)/5,0),MOD(ROWS(H$4:H649)-1,5)+1)</f>
        <v>-32.93</v>
      </c>
    </row>
    <row r="650" spans="7:7" x14ac:dyDescent="0.2">
      <c r="G650">
        <f>INDEX($A$4:$E$363,ROUNDUP(ROWS(H$4:H650)/5,0),MOD(ROWS(H$4:H650)-1,5)+1)</f>
        <v>-32.93</v>
      </c>
    </row>
    <row r="651" spans="7:7" x14ac:dyDescent="0.2">
      <c r="G651">
        <f>INDEX($A$4:$E$363,ROUNDUP(ROWS(H$4:H651)/5,0),MOD(ROWS(H$4:H651)-1,5)+1)</f>
        <v>-33.206299999999999</v>
      </c>
    </row>
    <row r="652" spans="7:7" x14ac:dyDescent="0.2">
      <c r="G652">
        <f>INDEX($A$4:$E$363,ROUNDUP(ROWS(H$4:H652)/5,0),MOD(ROWS(H$4:H652)-1,5)+1)</f>
        <v>-33.25</v>
      </c>
    </row>
    <row r="653" spans="7:7" x14ac:dyDescent="0.2">
      <c r="G653">
        <f>INDEX($A$4:$E$363,ROUNDUP(ROWS(H$4:H653)/5,0),MOD(ROWS(H$4:H653)-1,5)+1)</f>
        <v>-33.514299999999999</v>
      </c>
    </row>
    <row r="654" spans="7:7" x14ac:dyDescent="0.2">
      <c r="G654">
        <f>INDEX($A$4:$E$363,ROUNDUP(ROWS(H$4:H654)/5,0),MOD(ROWS(H$4:H654)-1,5)+1)</f>
        <v>-33.869999999999997</v>
      </c>
    </row>
    <row r="655" spans="7:7" x14ac:dyDescent="0.2">
      <c r="G655">
        <f>INDEX($A$4:$E$363,ROUNDUP(ROWS(H$4:H655)/5,0),MOD(ROWS(H$4:H655)-1,5)+1)</f>
        <v>-33.744300000000003</v>
      </c>
    </row>
    <row r="656" spans="7:7" x14ac:dyDescent="0.2">
      <c r="G656">
        <f>INDEX($A$4:$E$363,ROUNDUP(ROWS(H$4:H656)/5,0),MOD(ROWS(H$4:H656)-1,5)+1)</f>
        <v>-31.85</v>
      </c>
    </row>
    <row r="657" spans="7:7" x14ac:dyDescent="0.2">
      <c r="G657">
        <f>INDEX($A$4:$E$363,ROUNDUP(ROWS(H$4:H657)/5,0),MOD(ROWS(H$4:H657)-1,5)+1)</f>
        <v>-31.85</v>
      </c>
    </row>
    <row r="658" spans="7:7" x14ac:dyDescent="0.2">
      <c r="G658">
        <f>INDEX($A$4:$E$363,ROUNDUP(ROWS(H$4:H658)/5,0),MOD(ROWS(H$4:H658)-1,5)+1)</f>
        <v>-31.6538</v>
      </c>
    </row>
    <row r="659" spans="7:7" x14ac:dyDescent="0.2">
      <c r="G659">
        <f>INDEX($A$4:$E$363,ROUNDUP(ROWS(H$4:H659)/5,0),MOD(ROWS(H$4:H659)-1,5)+1)</f>
        <v>-31.52</v>
      </c>
    </row>
    <row r="660" spans="7:7" x14ac:dyDescent="0.2">
      <c r="G660">
        <f>INDEX($A$4:$E$363,ROUNDUP(ROWS(H$4:H660)/5,0),MOD(ROWS(H$4:H660)-1,5)+1)</f>
        <v>-31.464099999999998</v>
      </c>
    </row>
    <row r="661" spans="7:7" x14ac:dyDescent="0.2">
      <c r="G661">
        <f>INDEX($A$4:$E$363,ROUNDUP(ROWS(H$4:H661)/5,0),MOD(ROWS(H$4:H661)-1,5)+1)</f>
        <v>-31.24</v>
      </c>
    </row>
    <row r="662" spans="7:7" x14ac:dyDescent="0.2">
      <c r="G662">
        <f>INDEX($A$4:$E$363,ROUNDUP(ROWS(H$4:H662)/5,0),MOD(ROWS(H$4:H662)-1,5)+1)</f>
        <v>-31.24</v>
      </c>
    </row>
    <row r="663" spans="7:7" x14ac:dyDescent="0.2">
      <c r="G663">
        <f>INDEX($A$4:$E$363,ROUNDUP(ROWS(H$4:H663)/5,0),MOD(ROWS(H$4:H663)-1,5)+1)</f>
        <v>-31.7028</v>
      </c>
    </row>
    <row r="664" spans="7:7" x14ac:dyDescent="0.2">
      <c r="G664">
        <f>INDEX($A$4:$E$363,ROUNDUP(ROWS(H$4:H664)/5,0),MOD(ROWS(H$4:H664)-1,5)+1)</f>
        <v>-31.9</v>
      </c>
    </row>
    <row r="665" spans="7:7" x14ac:dyDescent="0.2">
      <c r="G665">
        <f>INDEX($A$4:$E$363,ROUNDUP(ROWS(H$4:H665)/5,0),MOD(ROWS(H$4:H665)-1,5)+1)</f>
        <v>-31.8291</v>
      </c>
    </row>
    <row r="666" spans="7:7" x14ac:dyDescent="0.2">
      <c r="G666">
        <f>INDEX($A$4:$E$363,ROUNDUP(ROWS(H$4:H666)/5,0),MOD(ROWS(H$4:H666)-1,5)+1)</f>
        <v>-31.52</v>
      </c>
    </row>
    <row r="667" spans="7:7" x14ac:dyDescent="0.2">
      <c r="G667">
        <f>INDEX($A$4:$E$363,ROUNDUP(ROWS(H$4:H667)/5,0),MOD(ROWS(H$4:H667)-1,5)+1)</f>
        <v>-31.52</v>
      </c>
    </row>
    <row r="668" spans="7:7" x14ac:dyDescent="0.2">
      <c r="G668">
        <f>INDEX($A$4:$E$363,ROUNDUP(ROWS(H$4:H668)/5,0),MOD(ROWS(H$4:H668)-1,5)+1)</f>
        <v>-30.824999999999999</v>
      </c>
    </row>
    <row r="669" spans="7:7" x14ac:dyDescent="0.2">
      <c r="G669">
        <f>INDEX($A$4:$E$363,ROUNDUP(ROWS(H$4:H669)/5,0),MOD(ROWS(H$4:H669)-1,5)+1)</f>
        <v>-30.59</v>
      </c>
    </row>
    <row r="670" spans="7:7" x14ac:dyDescent="0.2">
      <c r="G670">
        <f>INDEX($A$4:$E$363,ROUNDUP(ROWS(H$4:H670)/5,0),MOD(ROWS(H$4:H670)-1,5)+1)</f>
        <v>-30.543199999999999</v>
      </c>
    </row>
    <row r="671" spans="7:7" x14ac:dyDescent="0.2">
      <c r="G671">
        <f>INDEX($A$4:$E$363,ROUNDUP(ROWS(H$4:H671)/5,0),MOD(ROWS(H$4:H671)-1,5)+1)</f>
        <v>-30.43</v>
      </c>
    </row>
    <row r="672" spans="7:7" x14ac:dyDescent="0.2">
      <c r="G672">
        <f>INDEX($A$4:$E$363,ROUNDUP(ROWS(H$4:H672)/5,0),MOD(ROWS(H$4:H672)-1,5)+1)</f>
        <v>-30.43</v>
      </c>
    </row>
    <row r="673" spans="7:7" x14ac:dyDescent="0.2">
      <c r="G673">
        <f>INDEX($A$4:$E$363,ROUNDUP(ROWS(H$4:H673)/5,0),MOD(ROWS(H$4:H673)-1,5)+1)</f>
        <v>-30.7591</v>
      </c>
    </row>
    <row r="674" spans="7:7" x14ac:dyDescent="0.2">
      <c r="G674">
        <f>INDEX($A$4:$E$363,ROUNDUP(ROWS(H$4:H674)/5,0),MOD(ROWS(H$4:H674)-1,5)+1)</f>
        <v>-30.79</v>
      </c>
    </row>
    <row r="675" spans="7:7" x14ac:dyDescent="0.2">
      <c r="G675">
        <f>INDEX($A$4:$E$363,ROUNDUP(ROWS(H$4:H675)/5,0),MOD(ROWS(H$4:H675)-1,5)+1)</f>
        <v>-30.9099</v>
      </c>
    </row>
    <row r="676" spans="7:7" x14ac:dyDescent="0.2">
      <c r="G676">
        <f>INDEX($A$4:$E$363,ROUNDUP(ROWS(H$4:H676)/5,0),MOD(ROWS(H$4:H676)-1,5)+1)</f>
        <v>-31.02</v>
      </c>
    </row>
    <row r="677" spans="7:7" x14ac:dyDescent="0.2">
      <c r="G677">
        <f>INDEX($A$4:$E$363,ROUNDUP(ROWS(H$4:H677)/5,0),MOD(ROWS(H$4:H677)-1,5)+1)</f>
        <v>-30.928999999999998</v>
      </c>
    </row>
    <row r="678" spans="7:7" x14ac:dyDescent="0.2">
      <c r="G678">
        <f>INDEX($A$4:$E$363,ROUNDUP(ROWS(H$4:H678)/5,0),MOD(ROWS(H$4:H678)-1,5)+1)</f>
        <v>-30.22</v>
      </c>
    </row>
    <row r="679" spans="7:7" x14ac:dyDescent="0.2">
      <c r="G679">
        <f>INDEX($A$4:$E$363,ROUNDUP(ROWS(H$4:H679)/5,0),MOD(ROWS(H$4:H679)-1,5)+1)</f>
        <v>-30.22</v>
      </c>
    </row>
    <row r="680" spans="7:7" x14ac:dyDescent="0.2">
      <c r="G680">
        <f>INDEX($A$4:$E$363,ROUNDUP(ROWS(H$4:H680)/5,0),MOD(ROWS(H$4:H680)-1,5)+1)</f>
        <v>-30.3216</v>
      </c>
    </row>
    <row r="681" spans="7:7" x14ac:dyDescent="0.2">
      <c r="G681">
        <f>INDEX($A$4:$E$363,ROUNDUP(ROWS(H$4:H681)/5,0),MOD(ROWS(H$4:H681)-1,5)+1)</f>
        <v>-30.39</v>
      </c>
    </row>
    <row r="682" spans="7:7" x14ac:dyDescent="0.2">
      <c r="G682">
        <f>INDEX($A$4:$E$363,ROUNDUP(ROWS(H$4:H682)/5,0),MOD(ROWS(H$4:H682)-1,5)+1)</f>
        <v>-30.556999999999999</v>
      </c>
    </row>
    <row r="683" spans="7:7" x14ac:dyDescent="0.2">
      <c r="G683">
        <f>INDEX($A$4:$E$363,ROUNDUP(ROWS(H$4:H683)/5,0),MOD(ROWS(H$4:H683)-1,5)+1)</f>
        <v>-31.43</v>
      </c>
    </row>
    <row r="684" spans="7:7" x14ac:dyDescent="0.2">
      <c r="G684">
        <f>INDEX($A$4:$E$363,ROUNDUP(ROWS(H$4:H684)/5,0),MOD(ROWS(H$4:H684)-1,5)+1)</f>
        <v>-31.43</v>
      </c>
    </row>
    <row r="685" spans="7:7" x14ac:dyDescent="0.2">
      <c r="G685">
        <f>INDEX($A$4:$E$363,ROUNDUP(ROWS(H$4:H685)/5,0),MOD(ROWS(H$4:H685)-1,5)+1)</f>
        <v>-31.465399999999999</v>
      </c>
    </row>
    <row r="686" spans="7:7" x14ac:dyDescent="0.2">
      <c r="G686">
        <f>INDEX($A$4:$E$363,ROUNDUP(ROWS(H$4:H686)/5,0),MOD(ROWS(H$4:H686)-1,5)+1)</f>
        <v>-31.48</v>
      </c>
    </row>
    <row r="687" spans="7:7" x14ac:dyDescent="0.2">
      <c r="G687">
        <f>INDEX($A$4:$E$363,ROUNDUP(ROWS(H$4:H687)/5,0),MOD(ROWS(H$4:H687)-1,5)+1)</f>
        <v>-31.446100000000001</v>
      </c>
    </row>
    <row r="688" spans="7:7" x14ac:dyDescent="0.2">
      <c r="G688">
        <f>INDEX($A$4:$E$363,ROUNDUP(ROWS(H$4:H688)/5,0),MOD(ROWS(H$4:H688)-1,5)+1)</f>
        <v>-31.34</v>
      </c>
    </row>
    <row r="689" spans="7:7" x14ac:dyDescent="0.2">
      <c r="G689">
        <f>INDEX($A$4:$E$363,ROUNDUP(ROWS(H$4:H689)/5,0),MOD(ROWS(H$4:H689)-1,5)+1)</f>
        <v>-31.34</v>
      </c>
    </row>
    <row r="690" spans="7:7" x14ac:dyDescent="0.2">
      <c r="G690">
        <f>INDEX($A$4:$E$363,ROUNDUP(ROWS(H$4:H690)/5,0),MOD(ROWS(H$4:H690)-1,5)+1)</f>
        <v>-30.967600000000001</v>
      </c>
    </row>
    <row r="691" spans="7:7" x14ac:dyDescent="0.2">
      <c r="G691">
        <f>INDEX($A$4:$E$363,ROUNDUP(ROWS(H$4:H691)/5,0),MOD(ROWS(H$4:H691)-1,5)+1)</f>
        <v>-30.78</v>
      </c>
    </row>
    <row r="692" spans="7:7" x14ac:dyDescent="0.2">
      <c r="G692">
        <f>INDEX($A$4:$E$363,ROUNDUP(ROWS(H$4:H692)/5,0),MOD(ROWS(H$4:H692)-1,5)+1)</f>
        <v>-30.627800000000001</v>
      </c>
    </row>
    <row r="693" spans="7:7" x14ac:dyDescent="0.2">
      <c r="G693">
        <f>INDEX($A$4:$E$363,ROUNDUP(ROWS(H$4:H693)/5,0),MOD(ROWS(H$4:H693)-1,5)+1)</f>
        <v>-29.87</v>
      </c>
    </row>
    <row r="694" spans="7:7" x14ac:dyDescent="0.2">
      <c r="G694">
        <f>INDEX($A$4:$E$363,ROUNDUP(ROWS(H$4:H694)/5,0),MOD(ROWS(H$4:H694)-1,5)+1)</f>
        <v>-29.87</v>
      </c>
    </row>
    <row r="695" spans="7:7" x14ac:dyDescent="0.2">
      <c r="G695">
        <f>INDEX($A$4:$E$363,ROUNDUP(ROWS(H$4:H695)/5,0),MOD(ROWS(H$4:H695)-1,5)+1)</f>
        <v>-29.771899999999999</v>
      </c>
    </row>
    <row r="696" spans="7:7" x14ac:dyDescent="0.2">
      <c r="G696">
        <f>INDEX($A$4:$E$363,ROUNDUP(ROWS(H$4:H696)/5,0),MOD(ROWS(H$4:H696)-1,5)+1)</f>
        <v>-29.72</v>
      </c>
    </row>
    <row r="697" spans="7:7" x14ac:dyDescent="0.2">
      <c r="G697">
        <f>INDEX($A$4:$E$363,ROUNDUP(ROWS(H$4:H697)/5,0),MOD(ROWS(H$4:H697)-1,5)+1)</f>
        <v>-29.726299999999998</v>
      </c>
    </row>
    <row r="698" spans="7:7" x14ac:dyDescent="0.2">
      <c r="G698">
        <f>INDEX($A$4:$E$363,ROUNDUP(ROWS(H$4:H698)/5,0),MOD(ROWS(H$4:H698)-1,5)+1)</f>
        <v>-29.77</v>
      </c>
    </row>
    <row r="699" spans="7:7" x14ac:dyDescent="0.2">
      <c r="G699">
        <f>INDEX($A$4:$E$363,ROUNDUP(ROWS(H$4:H699)/5,0),MOD(ROWS(H$4:H699)-1,5)+1)</f>
        <v>-29.77</v>
      </c>
    </row>
    <row r="700" spans="7:7" x14ac:dyDescent="0.2">
      <c r="G700">
        <f>INDEX($A$4:$E$363,ROUNDUP(ROWS(H$4:H700)/5,0),MOD(ROWS(H$4:H700)-1,5)+1)</f>
        <v>-30.148</v>
      </c>
    </row>
    <row r="701" spans="7:7" x14ac:dyDescent="0.2">
      <c r="G701">
        <f>INDEX($A$4:$E$363,ROUNDUP(ROWS(H$4:H701)/5,0),MOD(ROWS(H$4:H701)-1,5)+1)</f>
        <v>-30.55</v>
      </c>
    </row>
    <row r="702" spans="7:7" x14ac:dyDescent="0.2">
      <c r="G702">
        <f>INDEX($A$4:$E$363,ROUNDUP(ROWS(H$4:H702)/5,0),MOD(ROWS(H$4:H702)-1,5)+1)</f>
        <v>-30.55</v>
      </c>
    </row>
    <row r="703" spans="7:7" x14ac:dyDescent="0.2">
      <c r="G703">
        <f>INDEX($A$4:$E$363,ROUNDUP(ROWS(H$4:H703)/5,0),MOD(ROWS(H$4:H703)-1,5)+1)</f>
        <v>-29.967700000000001</v>
      </c>
    </row>
    <row r="704" spans="7:7" x14ac:dyDescent="0.2">
      <c r="G704">
        <f>INDEX($A$4:$E$363,ROUNDUP(ROWS(H$4:H704)/5,0),MOD(ROWS(H$4:H704)-1,5)+1)</f>
        <v>-29.92</v>
      </c>
    </row>
    <row r="705" spans="7:7" x14ac:dyDescent="0.2">
      <c r="G705">
        <f>INDEX($A$4:$E$363,ROUNDUP(ROWS(H$4:H705)/5,0),MOD(ROWS(H$4:H705)-1,5)+1)</f>
        <v>-30.282</v>
      </c>
    </row>
    <row r="706" spans="7:7" x14ac:dyDescent="0.2">
      <c r="G706">
        <f>INDEX($A$4:$E$363,ROUNDUP(ROWS(H$4:H706)/5,0),MOD(ROWS(H$4:H706)-1,5)+1)</f>
        <v>-30.96</v>
      </c>
    </row>
    <row r="707" spans="7:7" x14ac:dyDescent="0.2">
      <c r="G707">
        <f>INDEX($A$4:$E$363,ROUNDUP(ROWS(H$4:H707)/5,0),MOD(ROWS(H$4:H707)-1,5)+1)</f>
        <v>-30.96</v>
      </c>
    </row>
    <row r="708" spans="7:7" x14ac:dyDescent="0.2">
      <c r="G708">
        <f>INDEX($A$4:$E$363,ROUNDUP(ROWS(H$4:H708)/5,0),MOD(ROWS(H$4:H708)-1,5)+1)</f>
        <v>-31.267900000000001</v>
      </c>
    </row>
    <row r="709" spans="7:7" x14ac:dyDescent="0.2">
      <c r="G709">
        <f>INDEX($A$4:$E$363,ROUNDUP(ROWS(H$4:H709)/5,0),MOD(ROWS(H$4:H709)-1,5)+1)</f>
        <v>-31.43</v>
      </c>
    </row>
    <row r="710" spans="7:7" x14ac:dyDescent="0.2">
      <c r="G710">
        <f>INDEX($A$4:$E$363,ROUNDUP(ROWS(H$4:H710)/5,0),MOD(ROWS(H$4:H710)-1,5)+1)</f>
        <v>-31.4864</v>
      </c>
    </row>
    <row r="711" spans="7:7" x14ac:dyDescent="0.2">
      <c r="G711">
        <f>INDEX($A$4:$E$363,ROUNDUP(ROWS(H$4:H711)/5,0),MOD(ROWS(H$4:H711)-1,5)+1)</f>
        <v>-32.65</v>
      </c>
    </row>
    <row r="712" spans="7:7" x14ac:dyDescent="0.2">
      <c r="G712">
        <f>INDEX($A$4:$E$363,ROUNDUP(ROWS(H$4:H712)/5,0),MOD(ROWS(H$4:H712)-1,5)+1)</f>
        <v>-32.65</v>
      </c>
    </row>
    <row r="713" spans="7:7" x14ac:dyDescent="0.2">
      <c r="G713">
        <f>INDEX($A$4:$E$363,ROUNDUP(ROWS(H$4:H713)/5,0),MOD(ROWS(H$4:H713)-1,5)+1)</f>
        <v>-33.058300000000003</v>
      </c>
    </row>
    <row r="714" spans="7:7" x14ac:dyDescent="0.2">
      <c r="G714">
        <f>INDEX($A$4:$E$363,ROUNDUP(ROWS(H$4:H714)/5,0),MOD(ROWS(H$4:H714)-1,5)+1)</f>
        <v>-33.619999999999997</v>
      </c>
    </row>
    <row r="715" spans="7:7" x14ac:dyDescent="0.2">
      <c r="G715">
        <f>INDEX($A$4:$E$363,ROUNDUP(ROWS(H$4:H715)/5,0),MOD(ROWS(H$4:H715)-1,5)+1)</f>
        <v>-33.619999999999997</v>
      </c>
    </row>
    <row r="716" spans="7:7" x14ac:dyDescent="0.2">
      <c r="G716">
        <f>INDEX($A$4:$E$363,ROUNDUP(ROWS(H$4:H716)/5,0),MOD(ROWS(H$4:H716)-1,5)+1)</f>
        <v>-35.242600000000003</v>
      </c>
    </row>
    <row r="717" spans="7:7" x14ac:dyDescent="0.2">
      <c r="G717">
        <f>INDEX($A$4:$E$363,ROUNDUP(ROWS(H$4:H717)/5,0),MOD(ROWS(H$4:H717)-1,5)+1)</f>
        <v>-35.46</v>
      </c>
    </row>
    <row r="718" spans="7:7" x14ac:dyDescent="0.2">
      <c r="G718">
        <f>INDEX($A$4:$E$363,ROUNDUP(ROWS(H$4:H718)/5,0),MOD(ROWS(H$4:H718)-1,5)+1)</f>
        <v>-34.966900000000003</v>
      </c>
    </row>
    <row r="719" spans="7:7" x14ac:dyDescent="0.2">
      <c r="G719">
        <f>INDEX($A$4:$E$363,ROUNDUP(ROWS(H$4:H719)/5,0),MOD(ROWS(H$4:H719)-1,5)+1)</f>
        <v>-33.26</v>
      </c>
    </row>
    <row r="720" spans="7:7" x14ac:dyDescent="0.2">
      <c r="G720">
        <f>INDEX($A$4:$E$363,ROUNDUP(ROWS(H$4:H720)/5,0),MOD(ROWS(H$4:H720)-1,5)+1)</f>
        <v>-33.26</v>
      </c>
    </row>
    <row r="721" spans="7:7" x14ac:dyDescent="0.2">
      <c r="G721">
        <f>INDEX($A$4:$E$363,ROUNDUP(ROWS(H$4:H721)/5,0),MOD(ROWS(H$4:H721)-1,5)+1)</f>
        <v>-32.067100000000003</v>
      </c>
    </row>
    <row r="722" spans="7:7" x14ac:dyDescent="0.2">
      <c r="G722">
        <f>INDEX($A$4:$E$363,ROUNDUP(ROWS(H$4:H722)/5,0),MOD(ROWS(H$4:H722)-1,5)+1)</f>
        <v>-31.09</v>
      </c>
    </row>
    <row r="723" spans="7:7" x14ac:dyDescent="0.2">
      <c r="G723">
        <f>INDEX($A$4:$E$363,ROUNDUP(ROWS(H$4:H723)/5,0),MOD(ROWS(H$4:H723)-1,5)+1)</f>
        <v>-31.09</v>
      </c>
    </row>
    <row r="724" spans="7:7" x14ac:dyDescent="0.2">
      <c r="G724">
        <f>INDEX($A$4:$E$363,ROUNDUP(ROWS(H$4:H724)/5,0),MOD(ROWS(H$4:H724)-1,5)+1)</f>
        <v>-30.7638</v>
      </c>
    </row>
    <row r="725" spans="7:7" x14ac:dyDescent="0.2">
      <c r="G725">
        <f>INDEX($A$4:$E$363,ROUNDUP(ROWS(H$4:H725)/5,0),MOD(ROWS(H$4:H725)-1,5)+1)</f>
        <v>-30.71</v>
      </c>
    </row>
    <row r="726" spans="7:7" x14ac:dyDescent="0.2">
      <c r="G726">
        <f>INDEX($A$4:$E$363,ROUNDUP(ROWS(H$4:H726)/5,0),MOD(ROWS(H$4:H726)-1,5)+1)</f>
        <v>-30.713000000000001</v>
      </c>
    </row>
    <row r="727" spans="7:7" x14ac:dyDescent="0.2">
      <c r="G727">
        <f>INDEX($A$4:$E$363,ROUNDUP(ROWS(H$4:H727)/5,0),MOD(ROWS(H$4:H727)-1,5)+1)</f>
        <v>-30.73</v>
      </c>
    </row>
    <row r="728" spans="7:7" x14ac:dyDescent="0.2">
      <c r="G728">
        <f>INDEX($A$4:$E$363,ROUNDUP(ROWS(H$4:H728)/5,0),MOD(ROWS(H$4:H728)-1,5)+1)</f>
        <v>-30.73</v>
      </c>
    </row>
    <row r="729" spans="7:7" x14ac:dyDescent="0.2">
      <c r="G729">
        <f>INDEX($A$4:$E$363,ROUNDUP(ROWS(H$4:H729)/5,0),MOD(ROWS(H$4:H729)-1,5)+1)</f>
        <v>-30.751200000000001</v>
      </c>
    </row>
    <row r="730" spans="7:7" x14ac:dyDescent="0.2">
      <c r="G730">
        <f>INDEX($A$4:$E$363,ROUNDUP(ROWS(H$4:H730)/5,0),MOD(ROWS(H$4:H730)-1,5)+1)</f>
        <v>-30.77</v>
      </c>
    </row>
    <row r="731" spans="7:7" x14ac:dyDescent="0.2">
      <c r="G731">
        <f>INDEX($A$4:$E$363,ROUNDUP(ROWS(H$4:H731)/5,0),MOD(ROWS(H$4:H731)-1,5)+1)</f>
        <v>-30.77</v>
      </c>
    </row>
    <row r="732" spans="7:7" x14ac:dyDescent="0.2">
      <c r="G732">
        <f>INDEX($A$4:$E$363,ROUNDUP(ROWS(H$4:H732)/5,0),MOD(ROWS(H$4:H732)-1,5)+1)</f>
        <v>-31.3611</v>
      </c>
    </row>
    <row r="733" spans="7:7" x14ac:dyDescent="0.2">
      <c r="G733">
        <f>INDEX($A$4:$E$363,ROUNDUP(ROWS(H$4:H733)/5,0),MOD(ROWS(H$4:H733)-1,5)+1)</f>
        <v>-31.52</v>
      </c>
    </row>
    <row r="734" spans="7:7" x14ac:dyDescent="0.2">
      <c r="G734">
        <f>INDEX($A$4:$E$363,ROUNDUP(ROWS(H$4:H734)/5,0),MOD(ROWS(H$4:H734)-1,5)+1)</f>
        <v>-31.629100000000001</v>
      </c>
    </row>
    <row r="735" spans="7:7" x14ac:dyDescent="0.2">
      <c r="G735">
        <f>INDEX($A$4:$E$363,ROUNDUP(ROWS(H$4:H735)/5,0),MOD(ROWS(H$4:H735)-1,5)+1)</f>
        <v>-35.36</v>
      </c>
    </row>
    <row r="736" spans="7:7" x14ac:dyDescent="0.2">
      <c r="G736">
        <f>INDEX($A$4:$E$363,ROUNDUP(ROWS(H$4:H736)/5,0),MOD(ROWS(H$4:H736)-1,5)+1)</f>
        <v>-35.36</v>
      </c>
    </row>
    <row r="737" spans="7:7" x14ac:dyDescent="0.2">
      <c r="G737">
        <f>INDEX($A$4:$E$363,ROUNDUP(ROWS(H$4:H737)/5,0),MOD(ROWS(H$4:H737)-1,5)+1)</f>
        <v>-35.412700000000001</v>
      </c>
    </row>
    <row r="738" spans="7:7" x14ac:dyDescent="0.2">
      <c r="G738">
        <f>INDEX($A$4:$E$363,ROUNDUP(ROWS(H$4:H738)/5,0),MOD(ROWS(H$4:H738)-1,5)+1)</f>
        <v>-35.57</v>
      </c>
    </row>
    <row r="739" spans="7:7" x14ac:dyDescent="0.2">
      <c r="G739">
        <f>INDEX($A$4:$E$363,ROUNDUP(ROWS(H$4:H739)/5,0),MOD(ROWS(H$4:H739)-1,5)+1)</f>
        <v>-35.57</v>
      </c>
    </row>
    <row r="740" spans="7:7" x14ac:dyDescent="0.2">
      <c r="G740">
        <f>INDEX($A$4:$E$363,ROUNDUP(ROWS(H$4:H740)/5,0),MOD(ROWS(H$4:H740)-1,5)+1)</f>
        <v>-34.872799999999998</v>
      </c>
    </row>
    <row r="741" spans="7:7" x14ac:dyDescent="0.2">
      <c r="G741">
        <f>INDEX($A$4:$E$363,ROUNDUP(ROWS(H$4:H741)/5,0),MOD(ROWS(H$4:H741)-1,5)+1)</f>
        <v>-34.04</v>
      </c>
    </row>
    <row r="742" spans="7:7" x14ac:dyDescent="0.2">
      <c r="G742">
        <f>INDEX($A$4:$E$363,ROUNDUP(ROWS(H$4:H742)/5,0),MOD(ROWS(H$4:H742)-1,5)+1)</f>
        <v>-34.04</v>
      </c>
    </row>
    <row r="743" spans="7:7" x14ac:dyDescent="0.2">
      <c r="G743">
        <f>INDEX($A$4:$E$363,ROUNDUP(ROWS(H$4:H743)/5,0),MOD(ROWS(H$4:H743)-1,5)+1)</f>
        <v>-33.513199999999998</v>
      </c>
    </row>
    <row r="744" spans="7:7" x14ac:dyDescent="0.2">
      <c r="G744">
        <f>INDEX($A$4:$E$363,ROUNDUP(ROWS(H$4:H744)/5,0),MOD(ROWS(H$4:H744)-1,5)+1)</f>
        <v>-33.22</v>
      </c>
    </row>
    <row r="745" spans="7:7" x14ac:dyDescent="0.2">
      <c r="G745">
        <f>INDEX($A$4:$E$363,ROUNDUP(ROWS(H$4:H745)/5,0),MOD(ROWS(H$4:H745)-1,5)+1)</f>
        <v>-33.22</v>
      </c>
    </row>
    <row r="746" spans="7:7" x14ac:dyDescent="0.2">
      <c r="G746">
        <f>INDEX($A$4:$E$363,ROUNDUP(ROWS(H$4:H746)/5,0),MOD(ROWS(H$4:H746)-1,5)+1)</f>
        <v>-31.994900000000001</v>
      </c>
    </row>
    <row r="747" spans="7:7" x14ac:dyDescent="0.2">
      <c r="G747">
        <f>INDEX($A$4:$E$363,ROUNDUP(ROWS(H$4:H747)/5,0),MOD(ROWS(H$4:H747)-1,5)+1)</f>
        <v>-31.89</v>
      </c>
    </row>
    <row r="748" spans="7:7" x14ac:dyDescent="0.2">
      <c r="G748">
        <f>INDEX($A$4:$E$363,ROUNDUP(ROWS(H$4:H748)/5,0),MOD(ROWS(H$4:H748)-1,5)+1)</f>
        <v>-31.6724</v>
      </c>
    </row>
    <row r="749" spans="7:7" x14ac:dyDescent="0.2">
      <c r="G749">
        <f>INDEX($A$4:$E$363,ROUNDUP(ROWS(H$4:H749)/5,0),MOD(ROWS(H$4:H749)-1,5)+1)</f>
        <v>-31.54</v>
      </c>
    </row>
    <row r="750" spans="7:7" x14ac:dyDescent="0.2">
      <c r="G750">
        <f>INDEX($A$4:$E$363,ROUNDUP(ROWS(H$4:H750)/5,0),MOD(ROWS(H$4:H750)-1,5)+1)</f>
        <v>-32.231900000000003</v>
      </c>
    </row>
    <row r="751" spans="7:7" x14ac:dyDescent="0.2">
      <c r="G751">
        <f>INDEX($A$4:$E$363,ROUNDUP(ROWS(H$4:H751)/5,0),MOD(ROWS(H$4:H751)-1,5)+1)</f>
        <v>-33.78</v>
      </c>
    </row>
    <row r="752" spans="7:7" x14ac:dyDescent="0.2">
      <c r="G752">
        <f>INDEX($A$4:$E$363,ROUNDUP(ROWS(H$4:H752)/5,0),MOD(ROWS(H$4:H752)-1,5)+1)</f>
        <v>-33.78</v>
      </c>
    </row>
    <row r="753" spans="7:7" x14ac:dyDescent="0.2">
      <c r="G753">
        <f>INDEX($A$4:$E$363,ROUNDUP(ROWS(H$4:H753)/5,0),MOD(ROWS(H$4:H753)-1,5)+1)</f>
        <v>-33.4495</v>
      </c>
    </row>
    <row r="754" spans="7:7" x14ac:dyDescent="0.2">
      <c r="G754">
        <f>INDEX($A$4:$E$363,ROUNDUP(ROWS(H$4:H754)/5,0),MOD(ROWS(H$4:H754)-1,5)+1)</f>
        <v>-33.17</v>
      </c>
    </row>
    <row r="755" spans="7:7" x14ac:dyDescent="0.2">
      <c r="G755">
        <f>INDEX($A$4:$E$363,ROUNDUP(ROWS(H$4:H755)/5,0),MOD(ROWS(H$4:H755)-1,5)+1)</f>
        <v>-33.17</v>
      </c>
    </row>
    <row r="756" spans="7:7" x14ac:dyDescent="0.2">
      <c r="G756">
        <f>INDEX($A$4:$E$363,ROUNDUP(ROWS(H$4:H756)/5,0),MOD(ROWS(H$4:H756)-1,5)+1)</f>
        <v>-32.583300000000001</v>
      </c>
    </row>
    <row r="757" spans="7:7" x14ac:dyDescent="0.2">
      <c r="G757">
        <f>INDEX($A$4:$E$363,ROUNDUP(ROWS(H$4:H757)/5,0),MOD(ROWS(H$4:H757)-1,5)+1)</f>
        <v>-32.26</v>
      </c>
    </row>
    <row r="758" spans="7:7" x14ac:dyDescent="0.2">
      <c r="G758">
        <f>INDEX($A$4:$E$363,ROUNDUP(ROWS(H$4:H758)/5,0),MOD(ROWS(H$4:H758)-1,5)+1)</f>
        <v>-32.26</v>
      </c>
    </row>
    <row r="759" spans="7:7" x14ac:dyDescent="0.2">
      <c r="G759">
        <f>INDEX($A$4:$E$363,ROUNDUP(ROWS(H$4:H759)/5,0),MOD(ROWS(H$4:H759)-1,5)+1)</f>
        <v>-32.360999999999997</v>
      </c>
    </row>
    <row r="760" spans="7:7" x14ac:dyDescent="0.2">
      <c r="G760">
        <f>INDEX($A$4:$E$363,ROUNDUP(ROWS(H$4:H760)/5,0),MOD(ROWS(H$4:H760)-1,5)+1)</f>
        <v>-32.380000000000003</v>
      </c>
    </row>
    <row r="761" spans="7:7" x14ac:dyDescent="0.2">
      <c r="G761">
        <f>INDEX($A$4:$E$363,ROUNDUP(ROWS(H$4:H761)/5,0),MOD(ROWS(H$4:H761)-1,5)+1)</f>
        <v>-32.380000000000003</v>
      </c>
    </row>
    <row r="762" spans="7:7" x14ac:dyDescent="0.2">
      <c r="G762">
        <f>INDEX($A$4:$E$363,ROUNDUP(ROWS(H$4:H762)/5,0),MOD(ROWS(H$4:H762)-1,5)+1)</f>
        <v>-31.944299999999998</v>
      </c>
    </row>
    <row r="763" spans="7:7" x14ac:dyDescent="0.2">
      <c r="G763">
        <f>INDEX($A$4:$E$363,ROUNDUP(ROWS(H$4:H763)/5,0),MOD(ROWS(H$4:H763)-1,5)+1)</f>
        <v>-31.9</v>
      </c>
    </row>
    <row r="764" spans="7:7" x14ac:dyDescent="0.2">
      <c r="G764">
        <f>INDEX($A$4:$E$363,ROUNDUP(ROWS(H$4:H764)/5,0),MOD(ROWS(H$4:H764)-1,5)+1)</f>
        <v>-31.9</v>
      </c>
    </row>
    <row r="765" spans="7:7" x14ac:dyDescent="0.2">
      <c r="G765">
        <f>INDEX($A$4:$E$363,ROUNDUP(ROWS(H$4:H765)/5,0),MOD(ROWS(H$4:H765)-1,5)+1)</f>
        <v>-32.090800000000002</v>
      </c>
    </row>
    <row r="766" spans="7:7" x14ac:dyDescent="0.2">
      <c r="G766">
        <f>INDEX($A$4:$E$363,ROUNDUP(ROWS(H$4:H766)/5,0),MOD(ROWS(H$4:H766)-1,5)+1)</f>
        <v>-32.1</v>
      </c>
    </row>
    <row r="767" spans="7:7" x14ac:dyDescent="0.2">
      <c r="G767">
        <f>INDEX($A$4:$E$363,ROUNDUP(ROWS(H$4:H767)/5,0),MOD(ROWS(H$4:H767)-1,5)+1)</f>
        <v>-32.1</v>
      </c>
    </row>
    <row r="768" spans="7:7" x14ac:dyDescent="0.2">
      <c r="G768">
        <f>INDEX($A$4:$E$363,ROUNDUP(ROWS(H$4:H768)/5,0),MOD(ROWS(H$4:H768)-1,5)+1)</f>
        <v>-32.1</v>
      </c>
    </row>
    <row r="769" spans="7:7" x14ac:dyDescent="0.2">
      <c r="G769">
        <f>INDEX($A$4:$E$363,ROUNDUP(ROWS(H$4:H769)/5,0),MOD(ROWS(H$4:H769)-1,5)+1)</f>
        <v>-31.5806</v>
      </c>
    </row>
    <row r="770" spans="7:7" x14ac:dyDescent="0.2">
      <c r="G770">
        <f>INDEX($A$4:$E$363,ROUNDUP(ROWS(H$4:H770)/5,0),MOD(ROWS(H$4:H770)-1,5)+1)</f>
        <v>-30.7</v>
      </c>
    </row>
    <row r="771" spans="7:7" x14ac:dyDescent="0.2">
      <c r="G771">
        <f>INDEX($A$4:$E$363,ROUNDUP(ROWS(H$4:H771)/5,0),MOD(ROWS(H$4:H771)-1,5)+1)</f>
        <v>-30.7</v>
      </c>
    </row>
    <row r="772" spans="7:7" x14ac:dyDescent="0.2">
      <c r="G772">
        <f>INDEX($A$4:$E$363,ROUNDUP(ROWS(H$4:H772)/5,0),MOD(ROWS(H$4:H772)-1,5)+1)</f>
        <v>-30.630199999999999</v>
      </c>
    </row>
    <row r="773" spans="7:7" x14ac:dyDescent="0.2">
      <c r="G773">
        <f>INDEX($A$4:$E$363,ROUNDUP(ROWS(H$4:H773)/5,0),MOD(ROWS(H$4:H773)-1,5)+1)</f>
        <v>-30.51</v>
      </c>
    </row>
    <row r="774" spans="7:7" x14ac:dyDescent="0.2">
      <c r="G774">
        <f>INDEX($A$4:$E$363,ROUNDUP(ROWS(H$4:H774)/5,0),MOD(ROWS(H$4:H774)-1,5)+1)</f>
        <v>-30.51</v>
      </c>
    </row>
    <row r="775" spans="7:7" x14ac:dyDescent="0.2">
      <c r="G775">
        <f>INDEX($A$4:$E$363,ROUNDUP(ROWS(H$4:H775)/5,0),MOD(ROWS(H$4:H775)-1,5)+1)</f>
        <v>-30.131599999999999</v>
      </c>
    </row>
    <row r="776" spans="7:7" x14ac:dyDescent="0.2">
      <c r="G776">
        <f>INDEX($A$4:$E$363,ROUNDUP(ROWS(H$4:H776)/5,0),MOD(ROWS(H$4:H776)-1,5)+1)</f>
        <v>-29.69</v>
      </c>
    </row>
    <row r="777" spans="7:7" x14ac:dyDescent="0.2">
      <c r="G777">
        <f>INDEX($A$4:$E$363,ROUNDUP(ROWS(H$4:H777)/5,0),MOD(ROWS(H$4:H777)-1,5)+1)</f>
        <v>-29.69</v>
      </c>
    </row>
    <row r="778" spans="7:7" x14ac:dyDescent="0.2">
      <c r="G778">
        <f>INDEX($A$4:$E$363,ROUNDUP(ROWS(H$4:H778)/5,0),MOD(ROWS(H$4:H778)-1,5)+1)</f>
        <v>-29.571899999999999</v>
      </c>
    </row>
    <row r="779" spans="7:7" x14ac:dyDescent="0.2">
      <c r="G779">
        <f>INDEX($A$4:$E$363,ROUNDUP(ROWS(H$4:H779)/5,0),MOD(ROWS(H$4:H779)-1,5)+1)</f>
        <v>-29.47</v>
      </c>
    </row>
    <row r="780" spans="7:7" x14ac:dyDescent="0.2">
      <c r="G780">
        <f>INDEX($A$4:$E$363,ROUNDUP(ROWS(H$4:H780)/5,0),MOD(ROWS(H$4:H780)-1,5)+1)</f>
        <v>-29.47</v>
      </c>
    </row>
    <row r="781" spans="7:7" x14ac:dyDescent="0.2">
      <c r="G781">
        <f>INDEX($A$4:$E$363,ROUNDUP(ROWS(H$4:H781)/5,0),MOD(ROWS(H$4:H781)-1,5)+1)</f>
        <v>-29.9209</v>
      </c>
    </row>
    <row r="782" spans="7:7" x14ac:dyDescent="0.2">
      <c r="G782">
        <f>INDEX($A$4:$E$363,ROUNDUP(ROWS(H$4:H782)/5,0),MOD(ROWS(H$4:H782)-1,5)+1)</f>
        <v>-30.42</v>
      </c>
    </row>
    <row r="783" spans="7:7" x14ac:dyDescent="0.2">
      <c r="G783">
        <f>INDEX($A$4:$E$363,ROUNDUP(ROWS(H$4:H783)/5,0),MOD(ROWS(H$4:H783)-1,5)+1)</f>
        <v>-30.42</v>
      </c>
    </row>
    <row r="784" spans="7:7" x14ac:dyDescent="0.2">
      <c r="G784">
        <f>INDEX($A$4:$E$363,ROUNDUP(ROWS(H$4:H784)/5,0),MOD(ROWS(H$4:H784)-1,5)+1)</f>
        <v>-30.42</v>
      </c>
    </row>
    <row r="785" spans="7:7" x14ac:dyDescent="0.2">
      <c r="G785">
        <f>INDEX($A$4:$E$363,ROUNDUP(ROWS(H$4:H785)/5,0),MOD(ROWS(H$4:H785)-1,5)+1)</f>
        <v>-30.42</v>
      </c>
    </row>
    <row r="786" spans="7:7" x14ac:dyDescent="0.2">
      <c r="G786">
        <f>INDEX($A$4:$E$363,ROUNDUP(ROWS(H$4:H786)/5,0),MOD(ROWS(H$4:H786)-1,5)+1)</f>
        <v>-30.42</v>
      </c>
    </row>
    <row r="787" spans="7:7" x14ac:dyDescent="0.2">
      <c r="G787">
        <f>INDEX($A$4:$E$363,ROUNDUP(ROWS(H$4:H787)/5,0),MOD(ROWS(H$4:H787)-1,5)+1)</f>
        <v>-30.42</v>
      </c>
    </row>
    <row r="788" spans="7:7" x14ac:dyDescent="0.2">
      <c r="G788">
        <f>INDEX($A$4:$E$363,ROUNDUP(ROWS(H$4:H788)/5,0),MOD(ROWS(H$4:H788)-1,5)+1)</f>
        <v>-30.3795</v>
      </c>
    </row>
    <row r="789" spans="7:7" x14ac:dyDescent="0.2">
      <c r="G789">
        <f>INDEX($A$4:$E$363,ROUNDUP(ROWS(H$4:H789)/5,0),MOD(ROWS(H$4:H789)-1,5)+1)</f>
        <v>-30.37</v>
      </c>
    </row>
    <row r="790" spans="7:7" x14ac:dyDescent="0.2">
      <c r="G790">
        <f>INDEX($A$4:$E$363,ROUNDUP(ROWS(H$4:H790)/5,0),MOD(ROWS(H$4:H790)-1,5)+1)</f>
        <v>-30.37</v>
      </c>
    </row>
    <row r="791" spans="7:7" x14ac:dyDescent="0.2">
      <c r="G791">
        <f>INDEX($A$4:$E$363,ROUNDUP(ROWS(H$4:H791)/5,0),MOD(ROWS(H$4:H791)-1,5)+1)</f>
        <v>-30.37</v>
      </c>
    </row>
    <row r="792" spans="7:7" x14ac:dyDescent="0.2">
      <c r="G792">
        <f>INDEX($A$4:$E$363,ROUNDUP(ROWS(H$4:H792)/5,0),MOD(ROWS(H$4:H792)-1,5)+1)</f>
        <v>-30.37</v>
      </c>
    </row>
    <row r="793" spans="7:7" x14ac:dyDescent="0.2">
      <c r="G793">
        <f>INDEX($A$4:$E$363,ROUNDUP(ROWS(H$4:H793)/5,0),MOD(ROWS(H$4:H793)-1,5)+1)</f>
        <v>-30.37</v>
      </c>
    </row>
    <row r="794" spans="7:7" x14ac:dyDescent="0.2">
      <c r="G794">
        <f>INDEX($A$4:$E$363,ROUNDUP(ROWS(H$4:H794)/5,0),MOD(ROWS(H$4:H794)-1,5)+1)</f>
        <v>-30.37</v>
      </c>
    </row>
    <row r="795" spans="7:7" x14ac:dyDescent="0.2">
      <c r="G795">
        <f>INDEX($A$4:$E$363,ROUNDUP(ROWS(H$4:H795)/5,0),MOD(ROWS(H$4:H795)-1,5)+1)</f>
        <v>-30.37</v>
      </c>
    </row>
    <row r="796" spans="7:7" x14ac:dyDescent="0.2">
      <c r="G796">
        <f>INDEX($A$4:$E$363,ROUNDUP(ROWS(H$4:H796)/5,0),MOD(ROWS(H$4:H796)-1,5)+1)</f>
        <v>-30.37</v>
      </c>
    </row>
    <row r="797" spans="7:7" x14ac:dyDescent="0.2">
      <c r="G797">
        <f>INDEX($A$4:$E$363,ROUNDUP(ROWS(H$4:H797)/5,0),MOD(ROWS(H$4:H797)-1,5)+1)</f>
        <v>-30.447299999999998</v>
      </c>
    </row>
    <row r="798" spans="7:7" x14ac:dyDescent="0.2">
      <c r="G798">
        <f>INDEX($A$4:$E$363,ROUNDUP(ROWS(H$4:H798)/5,0),MOD(ROWS(H$4:H798)-1,5)+1)</f>
        <v>-30.49</v>
      </c>
    </row>
    <row r="799" spans="7:7" x14ac:dyDescent="0.2">
      <c r="G799">
        <f>INDEX($A$4:$E$363,ROUNDUP(ROWS(H$4:H799)/5,0),MOD(ROWS(H$4:H799)-1,5)+1)</f>
        <v>-30.49</v>
      </c>
    </row>
    <row r="800" spans="7:7" x14ac:dyDescent="0.2">
      <c r="G800">
        <f>INDEX($A$4:$E$363,ROUNDUP(ROWS(H$4:H800)/5,0),MOD(ROWS(H$4:H800)-1,5)+1)</f>
        <v>-30.49</v>
      </c>
    </row>
    <row r="801" spans="7:7" x14ac:dyDescent="0.2">
      <c r="G801">
        <f>INDEX($A$4:$E$363,ROUNDUP(ROWS(H$4:H801)/5,0),MOD(ROWS(H$4:H801)-1,5)+1)</f>
        <v>-30.49</v>
      </c>
    </row>
    <row r="802" spans="7:7" x14ac:dyDescent="0.2">
      <c r="G802">
        <f>INDEX($A$4:$E$363,ROUNDUP(ROWS(H$4:H802)/5,0),MOD(ROWS(H$4:H802)-1,5)+1)</f>
        <v>-30.49</v>
      </c>
    </row>
    <row r="803" spans="7:7" x14ac:dyDescent="0.2">
      <c r="G803">
        <f>INDEX($A$4:$E$363,ROUNDUP(ROWS(H$4:H803)/5,0),MOD(ROWS(H$4:H803)-1,5)+1)</f>
        <v>-30.49</v>
      </c>
    </row>
    <row r="804" spans="7:7" x14ac:dyDescent="0.2">
      <c r="G804">
        <f>INDEX($A$4:$E$363,ROUNDUP(ROWS(H$4:H804)/5,0),MOD(ROWS(H$4:H804)-1,5)+1)</f>
        <v>-30.49</v>
      </c>
    </row>
    <row r="805" spans="7:7" x14ac:dyDescent="0.2">
      <c r="G805">
        <f>INDEX($A$4:$E$363,ROUNDUP(ROWS(H$4:H805)/5,0),MOD(ROWS(H$4:H805)-1,5)+1)</f>
        <v>-30.49</v>
      </c>
    </row>
    <row r="806" spans="7:7" x14ac:dyDescent="0.2">
      <c r="G806">
        <f>INDEX($A$4:$E$363,ROUNDUP(ROWS(H$4:H806)/5,0),MOD(ROWS(H$4:H806)-1,5)+1)</f>
        <v>-30.49</v>
      </c>
    </row>
    <row r="807" spans="7:7" x14ac:dyDescent="0.2">
      <c r="G807">
        <f>INDEX($A$4:$E$363,ROUNDUP(ROWS(H$4:H807)/5,0),MOD(ROWS(H$4:H807)-1,5)+1)</f>
        <v>-30.49</v>
      </c>
    </row>
    <row r="808" spans="7:7" x14ac:dyDescent="0.2">
      <c r="G808">
        <f>INDEX($A$4:$E$363,ROUNDUP(ROWS(H$4:H808)/5,0),MOD(ROWS(H$4:H808)-1,5)+1)</f>
        <v>-30.49</v>
      </c>
    </row>
    <row r="809" spans="7:7" x14ac:dyDescent="0.2">
      <c r="G809">
        <f>INDEX($A$4:$E$363,ROUNDUP(ROWS(H$4:H809)/5,0),MOD(ROWS(H$4:H809)-1,5)+1)</f>
        <v>-30.686599999999999</v>
      </c>
    </row>
    <row r="810" spans="7:7" x14ac:dyDescent="0.2">
      <c r="G810">
        <f>INDEX($A$4:$E$363,ROUNDUP(ROWS(H$4:H810)/5,0),MOD(ROWS(H$4:H810)-1,5)+1)</f>
        <v>-30.8</v>
      </c>
    </row>
    <row r="811" spans="7:7" x14ac:dyDescent="0.2">
      <c r="G811">
        <f>INDEX($A$4:$E$363,ROUNDUP(ROWS(H$4:H811)/5,0),MOD(ROWS(H$4:H811)-1,5)+1)</f>
        <v>-30.8</v>
      </c>
    </row>
    <row r="812" spans="7:7" x14ac:dyDescent="0.2">
      <c r="G812">
        <f>INDEX($A$4:$E$363,ROUNDUP(ROWS(H$4:H812)/5,0),MOD(ROWS(H$4:H812)-1,5)+1)</f>
        <v>-30.8</v>
      </c>
    </row>
    <row r="813" spans="7:7" x14ac:dyDescent="0.2">
      <c r="G813">
        <f>INDEX($A$4:$E$363,ROUNDUP(ROWS(H$4:H813)/5,0),MOD(ROWS(H$4:H813)-1,5)+1)</f>
        <v>-30.8</v>
      </c>
    </row>
    <row r="814" spans="7:7" x14ac:dyDescent="0.2">
      <c r="G814">
        <f>INDEX($A$4:$E$363,ROUNDUP(ROWS(H$4:H814)/5,0),MOD(ROWS(H$4:H814)-1,5)+1)</f>
        <v>-30.8</v>
      </c>
    </row>
    <row r="815" spans="7:7" x14ac:dyDescent="0.2">
      <c r="G815">
        <f>INDEX($A$4:$E$363,ROUNDUP(ROWS(H$4:H815)/5,0),MOD(ROWS(H$4:H815)-1,5)+1)</f>
        <v>-30.8</v>
      </c>
    </row>
    <row r="816" spans="7:7" x14ac:dyDescent="0.2">
      <c r="G816">
        <f>INDEX($A$4:$E$363,ROUNDUP(ROWS(H$4:H816)/5,0),MOD(ROWS(H$4:H816)-1,5)+1)</f>
        <v>-30.513500000000001</v>
      </c>
    </row>
    <row r="817" spans="7:7" x14ac:dyDescent="0.2">
      <c r="G817">
        <f>INDEX($A$4:$E$363,ROUNDUP(ROWS(H$4:H817)/5,0),MOD(ROWS(H$4:H817)-1,5)+1)</f>
        <v>-30.41</v>
      </c>
    </row>
    <row r="818" spans="7:7" x14ac:dyDescent="0.2">
      <c r="G818">
        <f>INDEX($A$4:$E$363,ROUNDUP(ROWS(H$4:H818)/5,0),MOD(ROWS(H$4:H818)-1,5)+1)</f>
        <v>-30.41</v>
      </c>
    </row>
    <row r="819" spans="7:7" x14ac:dyDescent="0.2">
      <c r="G819">
        <f>INDEX($A$4:$E$363,ROUNDUP(ROWS(H$4:H819)/5,0),MOD(ROWS(H$4:H819)-1,5)+1)</f>
        <v>-30.41</v>
      </c>
    </row>
    <row r="820" spans="7:7" x14ac:dyDescent="0.2">
      <c r="G820">
        <f>INDEX($A$4:$E$363,ROUNDUP(ROWS(H$4:H820)/5,0),MOD(ROWS(H$4:H820)-1,5)+1)</f>
        <v>-30.41</v>
      </c>
    </row>
    <row r="821" spans="7:7" x14ac:dyDescent="0.2">
      <c r="G821">
        <f>INDEX($A$4:$E$363,ROUNDUP(ROWS(H$4:H821)/5,0),MOD(ROWS(H$4:H821)-1,5)+1)</f>
        <v>-30.41</v>
      </c>
    </row>
    <row r="822" spans="7:7" x14ac:dyDescent="0.2">
      <c r="G822">
        <f>INDEX($A$4:$E$363,ROUNDUP(ROWS(H$4:H822)/5,0),MOD(ROWS(H$4:H822)-1,5)+1)</f>
        <v>-30.41</v>
      </c>
    </row>
    <row r="823" spans="7:7" x14ac:dyDescent="0.2">
      <c r="G823">
        <f>INDEX($A$4:$E$363,ROUNDUP(ROWS(H$4:H823)/5,0),MOD(ROWS(H$4:H823)-1,5)+1)</f>
        <v>-30.41</v>
      </c>
    </row>
    <row r="824" spans="7:7" x14ac:dyDescent="0.2">
      <c r="G824">
        <f>INDEX($A$4:$E$363,ROUNDUP(ROWS(H$4:H824)/5,0),MOD(ROWS(H$4:H824)-1,5)+1)</f>
        <v>-30.41</v>
      </c>
    </row>
    <row r="825" spans="7:7" x14ac:dyDescent="0.2">
      <c r="G825">
        <f>INDEX($A$4:$E$363,ROUNDUP(ROWS(H$4:H825)/5,0),MOD(ROWS(H$4:H825)-1,5)+1)</f>
        <v>-30.41</v>
      </c>
    </row>
    <row r="826" spans="7:7" x14ac:dyDescent="0.2">
      <c r="G826">
        <f>INDEX($A$4:$E$363,ROUNDUP(ROWS(H$4:H826)/5,0),MOD(ROWS(H$4:H826)-1,5)+1)</f>
        <v>-30.41</v>
      </c>
    </row>
    <row r="827" spans="7:7" x14ac:dyDescent="0.2">
      <c r="G827">
        <f>INDEX($A$4:$E$363,ROUNDUP(ROWS(H$4:H827)/5,0),MOD(ROWS(H$4:H827)-1,5)+1)</f>
        <v>-30.5991</v>
      </c>
    </row>
    <row r="828" spans="7:7" x14ac:dyDescent="0.2">
      <c r="G828">
        <f>INDEX($A$4:$E$363,ROUNDUP(ROWS(H$4:H828)/5,0),MOD(ROWS(H$4:H828)-1,5)+1)</f>
        <v>-30.6</v>
      </c>
    </row>
    <row r="829" spans="7:7" x14ac:dyDescent="0.2">
      <c r="G829">
        <f>INDEX($A$4:$E$363,ROUNDUP(ROWS(H$4:H829)/5,0),MOD(ROWS(H$4:H829)-1,5)+1)</f>
        <v>-30.6</v>
      </c>
    </row>
    <row r="830" spans="7:7" x14ac:dyDescent="0.2">
      <c r="G830">
        <f>INDEX($A$4:$E$363,ROUNDUP(ROWS(H$4:H830)/5,0),MOD(ROWS(H$4:H830)-1,5)+1)</f>
        <v>-30.6</v>
      </c>
    </row>
    <row r="831" spans="7:7" x14ac:dyDescent="0.2">
      <c r="G831">
        <f>INDEX($A$4:$E$363,ROUNDUP(ROWS(H$4:H831)/5,0),MOD(ROWS(H$4:H831)-1,5)+1)</f>
        <v>-30.6</v>
      </c>
    </row>
    <row r="832" spans="7:7" x14ac:dyDescent="0.2">
      <c r="G832">
        <f>INDEX($A$4:$E$363,ROUNDUP(ROWS(H$4:H832)/5,0),MOD(ROWS(H$4:H832)-1,5)+1)</f>
        <v>-30.6</v>
      </c>
    </row>
    <row r="833" spans="7:7" x14ac:dyDescent="0.2">
      <c r="G833">
        <f>INDEX($A$4:$E$363,ROUNDUP(ROWS(H$4:H833)/5,0),MOD(ROWS(H$4:H833)-1,5)+1)</f>
        <v>-30.6</v>
      </c>
    </row>
    <row r="834" spans="7:7" x14ac:dyDescent="0.2">
      <c r="G834">
        <f>INDEX($A$4:$E$363,ROUNDUP(ROWS(H$4:H834)/5,0),MOD(ROWS(H$4:H834)-1,5)+1)</f>
        <v>-30.6691</v>
      </c>
    </row>
    <row r="835" spans="7:7" x14ac:dyDescent="0.2">
      <c r="G835">
        <f>INDEX($A$4:$E$363,ROUNDUP(ROWS(H$4:H835)/5,0),MOD(ROWS(H$4:H835)-1,5)+1)</f>
        <v>-30.71</v>
      </c>
    </row>
    <row r="836" spans="7:7" x14ac:dyDescent="0.2">
      <c r="G836">
        <f>INDEX($A$4:$E$363,ROUNDUP(ROWS(H$4:H836)/5,0),MOD(ROWS(H$4:H836)-1,5)+1)</f>
        <v>-30.71</v>
      </c>
    </row>
    <row r="837" spans="7:7" x14ac:dyDescent="0.2">
      <c r="G837">
        <f>INDEX($A$4:$E$363,ROUNDUP(ROWS(H$4:H837)/5,0),MOD(ROWS(H$4:H837)-1,5)+1)</f>
        <v>-30.71</v>
      </c>
    </row>
    <row r="838" spans="7:7" x14ac:dyDescent="0.2">
      <c r="G838">
        <f>INDEX($A$4:$E$363,ROUNDUP(ROWS(H$4:H838)/5,0),MOD(ROWS(H$4:H838)-1,5)+1)</f>
        <v>-30.71</v>
      </c>
    </row>
    <row r="839" spans="7:7" x14ac:dyDescent="0.2">
      <c r="G839">
        <f>INDEX($A$4:$E$363,ROUNDUP(ROWS(H$4:H839)/5,0),MOD(ROWS(H$4:H839)-1,5)+1)</f>
        <v>-30.71</v>
      </c>
    </row>
    <row r="840" spans="7:7" x14ac:dyDescent="0.2">
      <c r="G840">
        <f>INDEX($A$4:$E$363,ROUNDUP(ROWS(H$4:H840)/5,0),MOD(ROWS(H$4:H840)-1,5)+1)</f>
        <v>-30.71</v>
      </c>
    </row>
    <row r="841" spans="7:7" x14ac:dyDescent="0.2">
      <c r="G841">
        <f>INDEX($A$4:$E$363,ROUNDUP(ROWS(H$4:H841)/5,0),MOD(ROWS(H$4:H841)-1,5)+1)</f>
        <v>-30.912099999999999</v>
      </c>
    </row>
    <row r="842" spans="7:7" x14ac:dyDescent="0.2">
      <c r="G842">
        <f>INDEX($A$4:$E$363,ROUNDUP(ROWS(H$4:H842)/5,0),MOD(ROWS(H$4:H842)-1,5)+1)</f>
        <v>-31.29</v>
      </c>
    </row>
    <row r="843" spans="7:7" x14ac:dyDescent="0.2">
      <c r="G843">
        <f>INDEX($A$4:$E$363,ROUNDUP(ROWS(H$4:H843)/5,0),MOD(ROWS(H$4:H843)-1,5)+1)</f>
        <v>-31.29</v>
      </c>
    </row>
    <row r="844" spans="7:7" x14ac:dyDescent="0.2">
      <c r="G844">
        <f>INDEX($A$4:$E$363,ROUNDUP(ROWS(H$4:H844)/5,0),MOD(ROWS(H$4:H844)-1,5)+1)</f>
        <v>-31.29</v>
      </c>
    </row>
    <row r="845" spans="7:7" x14ac:dyDescent="0.2">
      <c r="G845">
        <f>INDEX($A$4:$E$363,ROUNDUP(ROWS(H$4:H845)/5,0),MOD(ROWS(H$4:H845)-1,5)+1)</f>
        <v>-31.29</v>
      </c>
    </row>
    <row r="846" spans="7:7" x14ac:dyDescent="0.2">
      <c r="G846">
        <f>INDEX($A$4:$E$363,ROUNDUP(ROWS(H$4:H846)/5,0),MOD(ROWS(H$4:H846)-1,5)+1)</f>
        <v>-31.29</v>
      </c>
    </row>
    <row r="847" spans="7:7" x14ac:dyDescent="0.2">
      <c r="G847">
        <f>INDEX($A$4:$E$363,ROUNDUP(ROWS(H$4:H847)/5,0),MOD(ROWS(H$4:H847)-1,5)+1)</f>
        <v>-31.29</v>
      </c>
    </row>
    <row r="848" spans="7:7" x14ac:dyDescent="0.2">
      <c r="G848">
        <f>INDEX($A$4:$E$363,ROUNDUP(ROWS(H$4:H848)/5,0),MOD(ROWS(H$4:H848)-1,5)+1)</f>
        <v>-29.012899999999998</v>
      </c>
    </row>
    <row r="849" spans="7:7" x14ac:dyDescent="0.2">
      <c r="G849">
        <f>INDEX($A$4:$E$363,ROUNDUP(ROWS(H$4:H849)/5,0),MOD(ROWS(H$4:H849)-1,5)+1)</f>
        <v>-28.38</v>
      </c>
    </row>
    <row r="850" spans="7:7" x14ac:dyDescent="0.2">
      <c r="G850">
        <f>INDEX($A$4:$E$363,ROUNDUP(ROWS(H$4:H850)/5,0),MOD(ROWS(H$4:H850)-1,5)+1)</f>
        <v>-28.38</v>
      </c>
    </row>
    <row r="851" spans="7:7" x14ac:dyDescent="0.2">
      <c r="G851">
        <f>INDEX($A$4:$E$363,ROUNDUP(ROWS(H$4:H851)/5,0),MOD(ROWS(H$4:H851)-1,5)+1)</f>
        <v>-28.38</v>
      </c>
    </row>
    <row r="852" spans="7:7" x14ac:dyDescent="0.2">
      <c r="G852">
        <f>INDEX($A$4:$E$363,ROUNDUP(ROWS(H$4:H852)/5,0),MOD(ROWS(H$4:H852)-1,5)+1)</f>
        <v>-28.38</v>
      </c>
    </row>
    <row r="853" spans="7:7" x14ac:dyDescent="0.2">
      <c r="G853">
        <f>INDEX($A$4:$E$363,ROUNDUP(ROWS(H$4:H853)/5,0),MOD(ROWS(H$4:H853)-1,5)+1)</f>
        <v>-28.38</v>
      </c>
    </row>
    <row r="854" spans="7:7" x14ac:dyDescent="0.2">
      <c r="G854">
        <f>INDEX($A$4:$E$363,ROUNDUP(ROWS(H$4:H854)/5,0),MOD(ROWS(H$4:H854)-1,5)+1)</f>
        <v>-28.38</v>
      </c>
    </row>
    <row r="855" spans="7:7" x14ac:dyDescent="0.2">
      <c r="G855">
        <f>INDEX($A$4:$E$363,ROUNDUP(ROWS(H$4:H855)/5,0),MOD(ROWS(H$4:H855)-1,5)+1)</f>
        <v>-29.7697</v>
      </c>
    </row>
    <row r="856" spans="7:7" x14ac:dyDescent="0.2">
      <c r="G856">
        <f>INDEX($A$4:$E$363,ROUNDUP(ROWS(H$4:H856)/5,0),MOD(ROWS(H$4:H856)-1,5)+1)</f>
        <v>-29.9</v>
      </c>
    </row>
    <row r="857" spans="7:7" x14ac:dyDescent="0.2">
      <c r="G857">
        <f>INDEX($A$4:$E$363,ROUNDUP(ROWS(H$4:H857)/5,0),MOD(ROWS(H$4:H857)-1,5)+1)</f>
        <v>-29.9</v>
      </c>
    </row>
    <row r="858" spans="7:7" x14ac:dyDescent="0.2">
      <c r="G858">
        <f>INDEX($A$4:$E$363,ROUNDUP(ROWS(H$4:H858)/5,0),MOD(ROWS(H$4:H858)-1,5)+1)</f>
        <v>-29.9</v>
      </c>
    </row>
    <row r="859" spans="7:7" x14ac:dyDescent="0.2">
      <c r="G859">
        <f>INDEX($A$4:$E$363,ROUNDUP(ROWS(H$4:H859)/5,0),MOD(ROWS(H$4:H859)-1,5)+1)</f>
        <v>-29.9</v>
      </c>
    </row>
    <row r="860" spans="7:7" x14ac:dyDescent="0.2">
      <c r="G860">
        <f>INDEX($A$4:$E$363,ROUNDUP(ROWS(H$4:H860)/5,0),MOD(ROWS(H$4:H860)-1,5)+1)</f>
        <v>-29.9</v>
      </c>
    </row>
    <row r="861" spans="7:7" x14ac:dyDescent="0.2">
      <c r="G861">
        <f>INDEX($A$4:$E$363,ROUNDUP(ROWS(H$4:H861)/5,0),MOD(ROWS(H$4:H861)-1,5)+1)</f>
        <v>-29.822800000000001</v>
      </c>
    </row>
    <row r="862" spans="7:7" x14ac:dyDescent="0.2">
      <c r="G862">
        <f>INDEX($A$4:$E$363,ROUNDUP(ROWS(H$4:H862)/5,0),MOD(ROWS(H$4:H862)-1,5)+1)</f>
        <v>-29.42</v>
      </c>
    </row>
    <row r="863" spans="7:7" x14ac:dyDescent="0.2">
      <c r="G863">
        <f>INDEX($A$4:$E$363,ROUNDUP(ROWS(H$4:H863)/5,0),MOD(ROWS(H$4:H863)-1,5)+1)</f>
        <v>-29.42</v>
      </c>
    </row>
    <row r="864" spans="7:7" x14ac:dyDescent="0.2">
      <c r="G864">
        <f>INDEX($A$4:$E$363,ROUNDUP(ROWS(H$4:H864)/5,0),MOD(ROWS(H$4:H864)-1,5)+1)</f>
        <v>-29.42</v>
      </c>
    </row>
    <row r="865" spans="7:7" x14ac:dyDescent="0.2">
      <c r="G865">
        <f>INDEX($A$4:$E$363,ROUNDUP(ROWS(H$4:H865)/5,0),MOD(ROWS(H$4:H865)-1,5)+1)</f>
        <v>-29.42</v>
      </c>
    </row>
    <row r="866" spans="7:7" x14ac:dyDescent="0.2">
      <c r="G866">
        <f>INDEX($A$4:$E$363,ROUNDUP(ROWS(H$4:H866)/5,0),MOD(ROWS(H$4:H866)-1,5)+1)</f>
        <v>-29.42</v>
      </c>
    </row>
    <row r="867" spans="7:7" x14ac:dyDescent="0.2">
      <c r="G867">
        <f>INDEX($A$4:$E$363,ROUNDUP(ROWS(H$4:H867)/5,0),MOD(ROWS(H$4:H867)-1,5)+1)</f>
        <v>-29.42</v>
      </c>
    </row>
    <row r="868" spans="7:7" x14ac:dyDescent="0.2">
      <c r="G868">
        <f>INDEX($A$4:$E$363,ROUNDUP(ROWS(H$4:H868)/5,0),MOD(ROWS(H$4:H868)-1,5)+1)</f>
        <v>-29.363800000000001</v>
      </c>
    </row>
    <row r="869" spans="7:7" x14ac:dyDescent="0.2">
      <c r="G869">
        <f>INDEX($A$4:$E$363,ROUNDUP(ROWS(H$4:H869)/5,0),MOD(ROWS(H$4:H869)-1,5)+1)</f>
        <v>-29.24</v>
      </c>
    </row>
    <row r="870" spans="7:7" x14ac:dyDescent="0.2">
      <c r="G870">
        <f>INDEX($A$4:$E$363,ROUNDUP(ROWS(H$4:H870)/5,0),MOD(ROWS(H$4:H870)-1,5)+1)</f>
        <v>-29.24</v>
      </c>
    </row>
    <row r="871" spans="7:7" x14ac:dyDescent="0.2">
      <c r="G871">
        <f>INDEX($A$4:$E$363,ROUNDUP(ROWS(H$4:H871)/5,0),MOD(ROWS(H$4:H871)-1,5)+1)</f>
        <v>-29.24</v>
      </c>
    </row>
    <row r="872" spans="7:7" x14ac:dyDescent="0.2">
      <c r="G872">
        <f>INDEX($A$4:$E$363,ROUNDUP(ROWS(H$4:H872)/5,0),MOD(ROWS(H$4:H872)-1,5)+1)</f>
        <v>-29.24</v>
      </c>
    </row>
    <row r="873" spans="7:7" x14ac:dyDescent="0.2">
      <c r="G873">
        <f>INDEX($A$4:$E$363,ROUNDUP(ROWS(H$4:H873)/5,0),MOD(ROWS(H$4:H873)-1,5)+1)</f>
        <v>-29.24</v>
      </c>
    </row>
    <row r="874" spans="7:7" x14ac:dyDescent="0.2">
      <c r="G874">
        <f>INDEX($A$4:$E$363,ROUNDUP(ROWS(H$4:H874)/5,0),MOD(ROWS(H$4:H874)-1,5)+1)</f>
        <v>-29.24</v>
      </c>
    </row>
    <row r="875" spans="7:7" x14ac:dyDescent="0.2">
      <c r="G875">
        <f>INDEX($A$4:$E$363,ROUNDUP(ROWS(H$4:H875)/5,0),MOD(ROWS(H$4:H875)-1,5)+1)</f>
        <v>-29.2195</v>
      </c>
    </row>
    <row r="876" spans="7:7" x14ac:dyDescent="0.2">
      <c r="G876">
        <f>INDEX($A$4:$E$363,ROUNDUP(ROWS(H$4:H876)/5,0),MOD(ROWS(H$4:H876)-1,5)+1)</f>
        <v>-29.1</v>
      </c>
    </row>
    <row r="877" spans="7:7" x14ac:dyDescent="0.2">
      <c r="G877">
        <f>INDEX($A$4:$E$363,ROUNDUP(ROWS(H$4:H877)/5,0),MOD(ROWS(H$4:H877)-1,5)+1)</f>
        <v>-29.1</v>
      </c>
    </row>
    <row r="878" spans="7:7" x14ac:dyDescent="0.2">
      <c r="G878">
        <f>INDEX($A$4:$E$363,ROUNDUP(ROWS(H$4:H878)/5,0),MOD(ROWS(H$4:H878)-1,5)+1)</f>
        <v>-29.1</v>
      </c>
    </row>
    <row r="879" spans="7:7" x14ac:dyDescent="0.2">
      <c r="G879">
        <f>INDEX($A$4:$E$363,ROUNDUP(ROWS(H$4:H879)/5,0),MOD(ROWS(H$4:H879)-1,5)+1)</f>
        <v>-29.1</v>
      </c>
    </row>
    <row r="880" spans="7:7" x14ac:dyDescent="0.2">
      <c r="G880">
        <f>INDEX($A$4:$E$363,ROUNDUP(ROWS(H$4:H880)/5,0),MOD(ROWS(H$4:H880)-1,5)+1)</f>
        <v>-29.1</v>
      </c>
    </row>
    <row r="881" spans="7:7" x14ac:dyDescent="0.2">
      <c r="G881">
        <f>INDEX($A$4:$E$363,ROUNDUP(ROWS(H$4:H881)/5,0),MOD(ROWS(H$4:H881)-1,5)+1)</f>
        <v>-29.1</v>
      </c>
    </row>
    <row r="882" spans="7:7" x14ac:dyDescent="0.2">
      <c r="G882">
        <f>INDEX($A$4:$E$363,ROUNDUP(ROWS(H$4:H882)/5,0),MOD(ROWS(H$4:H882)-1,5)+1)</f>
        <v>-29.189800000000002</v>
      </c>
    </row>
    <row r="883" spans="7:7" x14ac:dyDescent="0.2">
      <c r="G883">
        <f>INDEX($A$4:$E$363,ROUNDUP(ROWS(H$4:H883)/5,0),MOD(ROWS(H$4:H883)-1,5)+1)</f>
        <v>-30.01</v>
      </c>
    </row>
    <row r="884" spans="7:7" x14ac:dyDescent="0.2">
      <c r="G884">
        <f>INDEX($A$4:$E$363,ROUNDUP(ROWS(H$4:H884)/5,0),MOD(ROWS(H$4:H884)-1,5)+1)</f>
        <v>-30.01</v>
      </c>
    </row>
    <row r="885" spans="7:7" x14ac:dyDescent="0.2">
      <c r="G885">
        <f>INDEX($A$4:$E$363,ROUNDUP(ROWS(H$4:H885)/5,0),MOD(ROWS(H$4:H885)-1,5)+1)</f>
        <v>-30.01</v>
      </c>
    </row>
    <row r="886" spans="7:7" x14ac:dyDescent="0.2">
      <c r="G886">
        <f>INDEX($A$4:$E$363,ROUNDUP(ROWS(H$4:H886)/5,0),MOD(ROWS(H$4:H886)-1,5)+1)</f>
        <v>-30.01</v>
      </c>
    </row>
    <row r="887" spans="7:7" x14ac:dyDescent="0.2">
      <c r="G887">
        <f>INDEX($A$4:$E$363,ROUNDUP(ROWS(H$4:H887)/5,0),MOD(ROWS(H$4:H887)-1,5)+1)</f>
        <v>-30.01</v>
      </c>
    </row>
    <row r="888" spans="7:7" x14ac:dyDescent="0.2">
      <c r="G888">
        <f>INDEX($A$4:$E$363,ROUNDUP(ROWS(H$4:H888)/5,0),MOD(ROWS(H$4:H888)-1,5)+1)</f>
        <v>-30.01</v>
      </c>
    </row>
    <row r="889" spans="7:7" x14ac:dyDescent="0.2">
      <c r="G889">
        <f>INDEX($A$4:$E$363,ROUNDUP(ROWS(H$4:H889)/5,0),MOD(ROWS(H$4:H889)-1,5)+1)</f>
        <v>-30.01</v>
      </c>
    </row>
    <row r="890" spans="7:7" x14ac:dyDescent="0.2">
      <c r="G890">
        <f>INDEX($A$4:$E$363,ROUNDUP(ROWS(H$4:H890)/5,0),MOD(ROWS(H$4:H890)-1,5)+1)</f>
        <v>-30.01</v>
      </c>
    </row>
    <row r="891" spans="7:7" x14ac:dyDescent="0.2">
      <c r="G891">
        <f>INDEX($A$4:$E$363,ROUNDUP(ROWS(H$4:H891)/5,0),MOD(ROWS(H$4:H891)-1,5)+1)</f>
        <v>-30.01</v>
      </c>
    </row>
    <row r="892" spans="7:7" x14ac:dyDescent="0.2">
      <c r="G892">
        <f>INDEX($A$4:$E$363,ROUNDUP(ROWS(H$4:H892)/5,0),MOD(ROWS(H$4:H892)-1,5)+1)</f>
        <v>-30.01</v>
      </c>
    </row>
    <row r="893" spans="7:7" x14ac:dyDescent="0.2">
      <c r="G893">
        <f>INDEX($A$4:$E$363,ROUNDUP(ROWS(H$4:H893)/5,0),MOD(ROWS(H$4:H893)-1,5)+1)</f>
        <v>-30.01</v>
      </c>
    </row>
    <row r="894" spans="7:7" x14ac:dyDescent="0.2">
      <c r="G894">
        <f>INDEX($A$4:$E$363,ROUNDUP(ROWS(H$4:H894)/5,0),MOD(ROWS(H$4:H894)-1,5)+1)</f>
        <v>-30.621099999999998</v>
      </c>
    </row>
    <row r="895" spans="7:7" x14ac:dyDescent="0.2">
      <c r="G895">
        <f>INDEX($A$4:$E$363,ROUNDUP(ROWS(H$4:H895)/5,0),MOD(ROWS(H$4:H895)-1,5)+1)</f>
        <v>-31.44</v>
      </c>
    </row>
    <row r="896" spans="7:7" x14ac:dyDescent="0.2">
      <c r="G896">
        <f>INDEX($A$4:$E$363,ROUNDUP(ROWS(H$4:H896)/5,0),MOD(ROWS(H$4:H896)-1,5)+1)</f>
        <v>-31.44</v>
      </c>
    </row>
    <row r="897" spans="7:7" x14ac:dyDescent="0.2">
      <c r="G897">
        <f>INDEX($A$4:$E$363,ROUNDUP(ROWS(H$4:H897)/5,0),MOD(ROWS(H$4:H897)-1,5)+1)</f>
        <v>-31.44</v>
      </c>
    </row>
    <row r="898" spans="7:7" x14ac:dyDescent="0.2">
      <c r="G898">
        <f>INDEX($A$4:$E$363,ROUNDUP(ROWS(H$4:H898)/5,0),MOD(ROWS(H$4:H898)-1,5)+1)</f>
        <v>-31.44</v>
      </c>
    </row>
    <row r="899" spans="7:7" x14ac:dyDescent="0.2">
      <c r="G899">
        <f>INDEX($A$4:$E$363,ROUNDUP(ROWS(H$4:H899)/5,0),MOD(ROWS(H$4:H899)-1,5)+1)</f>
        <v>-31.44</v>
      </c>
    </row>
    <row r="900" spans="7:7" x14ac:dyDescent="0.2">
      <c r="G900">
        <f>INDEX($A$4:$E$363,ROUNDUP(ROWS(H$4:H900)/5,0),MOD(ROWS(H$4:H900)-1,5)+1)</f>
        <v>-30.809899999999999</v>
      </c>
    </row>
    <row r="901" spans="7:7" x14ac:dyDescent="0.2">
      <c r="G901">
        <f>INDEX($A$4:$E$363,ROUNDUP(ROWS(H$4:H901)/5,0),MOD(ROWS(H$4:H901)-1,5)+1)</f>
        <v>-30.15</v>
      </c>
    </row>
    <row r="902" spans="7:7" x14ac:dyDescent="0.2">
      <c r="G902">
        <f>INDEX($A$4:$E$363,ROUNDUP(ROWS(H$4:H902)/5,0),MOD(ROWS(H$4:H902)-1,5)+1)</f>
        <v>-30.15</v>
      </c>
    </row>
    <row r="903" spans="7:7" x14ac:dyDescent="0.2">
      <c r="G903">
        <f>INDEX($A$4:$E$363,ROUNDUP(ROWS(H$4:H903)/5,0),MOD(ROWS(H$4:H903)-1,5)+1)</f>
        <v>-30.15</v>
      </c>
    </row>
    <row r="904" spans="7:7" x14ac:dyDescent="0.2">
      <c r="G904">
        <f>INDEX($A$4:$E$363,ROUNDUP(ROWS(H$4:H904)/5,0),MOD(ROWS(H$4:H904)-1,5)+1)</f>
        <v>-30.15</v>
      </c>
    </row>
    <row r="905" spans="7:7" x14ac:dyDescent="0.2">
      <c r="G905">
        <f>INDEX($A$4:$E$363,ROUNDUP(ROWS(H$4:H905)/5,0),MOD(ROWS(H$4:H905)-1,5)+1)</f>
        <v>-30.15</v>
      </c>
    </row>
    <row r="906" spans="7:7" x14ac:dyDescent="0.2">
      <c r="G906">
        <f>INDEX($A$4:$E$363,ROUNDUP(ROWS(H$4:H906)/5,0),MOD(ROWS(H$4:H906)-1,5)+1)</f>
        <v>-30.3033</v>
      </c>
    </row>
    <row r="907" spans="7:7" x14ac:dyDescent="0.2">
      <c r="G907">
        <f>INDEX($A$4:$E$363,ROUNDUP(ROWS(H$4:H907)/5,0),MOD(ROWS(H$4:H907)-1,5)+1)</f>
        <v>-30.47</v>
      </c>
    </row>
    <row r="908" spans="7:7" x14ac:dyDescent="0.2">
      <c r="G908">
        <f>INDEX($A$4:$E$363,ROUNDUP(ROWS(H$4:H908)/5,0),MOD(ROWS(H$4:H908)-1,5)+1)</f>
        <v>-30.47</v>
      </c>
    </row>
    <row r="909" spans="7:7" x14ac:dyDescent="0.2">
      <c r="G909">
        <f>INDEX($A$4:$E$363,ROUNDUP(ROWS(H$4:H909)/5,0),MOD(ROWS(H$4:H909)-1,5)+1)</f>
        <v>-30.47</v>
      </c>
    </row>
    <row r="910" spans="7:7" x14ac:dyDescent="0.2">
      <c r="G910">
        <f>INDEX($A$4:$E$363,ROUNDUP(ROWS(H$4:H910)/5,0),MOD(ROWS(H$4:H910)-1,5)+1)</f>
        <v>-30.47</v>
      </c>
    </row>
    <row r="911" spans="7:7" x14ac:dyDescent="0.2">
      <c r="G911">
        <f>INDEX($A$4:$E$363,ROUNDUP(ROWS(H$4:H911)/5,0),MOD(ROWS(H$4:H911)-1,5)+1)</f>
        <v>-30.47</v>
      </c>
    </row>
    <row r="912" spans="7:7" x14ac:dyDescent="0.2">
      <c r="G912">
        <f>INDEX($A$4:$E$363,ROUNDUP(ROWS(H$4:H912)/5,0),MOD(ROWS(H$4:H912)-1,5)+1)</f>
        <v>-30.47</v>
      </c>
    </row>
    <row r="913" spans="7:7" x14ac:dyDescent="0.2">
      <c r="G913">
        <f>INDEX($A$4:$E$363,ROUNDUP(ROWS(H$4:H913)/5,0),MOD(ROWS(H$4:H913)-1,5)+1)</f>
        <v>-30.004899999999999</v>
      </c>
    </row>
    <row r="914" spans="7:7" x14ac:dyDescent="0.2">
      <c r="G914">
        <f>INDEX($A$4:$E$363,ROUNDUP(ROWS(H$4:H914)/5,0),MOD(ROWS(H$4:H914)-1,5)+1)</f>
        <v>-29.8</v>
      </c>
    </row>
    <row r="915" spans="7:7" x14ac:dyDescent="0.2">
      <c r="G915">
        <f>INDEX($A$4:$E$363,ROUNDUP(ROWS(H$4:H915)/5,0),MOD(ROWS(H$4:H915)-1,5)+1)</f>
        <v>-29.8</v>
      </c>
    </row>
    <row r="916" spans="7:7" x14ac:dyDescent="0.2">
      <c r="G916">
        <f>INDEX($A$4:$E$363,ROUNDUP(ROWS(H$4:H916)/5,0),MOD(ROWS(H$4:H916)-1,5)+1)</f>
        <v>-29.8</v>
      </c>
    </row>
    <row r="917" spans="7:7" x14ac:dyDescent="0.2">
      <c r="G917">
        <f>INDEX($A$4:$E$363,ROUNDUP(ROWS(H$4:H917)/5,0),MOD(ROWS(H$4:H917)-1,5)+1)</f>
        <v>-29.8</v>
      </c>
    </row>
    <row r="918" spans="7:7" x14ac:dyDescent="0.2">
      <c r="G918">
        <f>INDEX($A$4:$E$363,ROUNDUP(ROWS(H$4:H918)/5,0),MOD(ROWS(H$4:H918)-1,5)+1)</f>
        <v>-29.8</v>
      </c>
    </row>
    <row r="919" spans="7:7" x14ac:dyDescent="0.2">
      <c r="G919">
        <f>INDEX($A$4:$E$363,ROUNDUP(ROWS(H$4:H919)/5,0),MOD(ROWS(H$4:H919)-1,5)+1)</f>
        <v>-29.8</v>
      </c>
    </row>
    <row r="920" spans="7:7" x14ac:dyDescent="0.2">
      <c r="G920">
        <f>INDEX($A$4:$E$363,ROUNDUP(ROWS(H$4:H920)/5,0),MOD(ROWS(H$4:H920)-1,5)+1)</f>
        <v>-30.270900000000001</v>
      </c>
    </row>
    <row r="921" spans="7:7" x14ac:dyDescent="0.2">
      <c r="G921">
        <f>INDEX($A$4:$E$363,ROUNDUP(ROWS(H$4:H921)/5,0),MOD(ROWS(H$4:H921)-1,5)+1)</f>
        <v>-30.62</v>
      </c>
    </row>
    <row r="922" spans="7:7" x14ac:dyDescent="0.2">
      <c r="G922">
        <f>INDEX($A$4:$E$363,ROUNDUP(ROWS(H$4:H922)/5,0),MOD(ROWS(H$4:H922)-1,5)+1)</f>
        <v>-30.62</v>
      </c>
    </row>
    <row r="923" spans="7:7" x14ac:dyDescent="0.2">
      <c r="G923">
        <f>INDEX($A$4:$E$363,ROUNDUP(ROWS(H$4:H923)/5,0),MOD(ROWS(H$4:H923)-1,5)+1)</f>
        <v>-30.62</v>
      </c>
    </row>
    <row r="924" spans="7:7" x14ac:dyDescent="0.2">
      <c r="G924">
        <f>INDEX($A$4:$E$363,ROUNDUP(ROWS(H$4:H924)/5,0),MOD(ROWS(H$4:H924)-1,5)+1)</f>
        <v>-30.62</v>
      </c>
    </row>
    <row r="925" spans="7:7" x14ac:dyDescent="0.2">
      <c r="G925">
        <f>INDEX($A$4:$E$363,ROUNDUP(ROWS(H$4:H925)/5,0),MOD(ROWS(H$4:H925)-1,5)+1)</f>
        <v>-30.62</v>
      </c>
    </row>
    <row r="926" spans="7:7" x14ac:dyDescent="0.2">
      <c r="G926">
        <f>INDEX($A$4:$E$363,ROUNDUP(ROWS(H$4:H926)/5,0),MOD(ROWS(H$4:H926)-1,5)+1)</f>
        <v>-30.62</v>
      </c>
    </row>
    <row r="927" spans="7:7" x14ac:dyDescent="0.2">
      <c r="G927">
        <f>INDEX($A$4:$E$363,ROUNDUP(ROWS(H$4:H927)/5,0),MOD(ROWS(H$4:H927)-1,5)+1)</f>
        <v>-31.229800000000001</v>
      </c>
    </row>
    <row r="928" spans="7:7" x14ac:dyDescent="0.2">
      <c r="G928">
        <f>INDEX($A$4:$E$363,ROUNDUP(ROWS(H$4:H928)/5,0),MOD(ROWS(H$4:H928)-1,5)+1)</f>
        <v>-32.32</v>
      </c>
    </row>
    <row r="929" spans="7:7" x14ac:dyDescent="0.2">
      <c r="G929">
        <f>INDEX($A$4:$E$363,ROUNDUP(ROWS(H$4:H929)/5,0),MOD(ROWS(H$4:H929)-1,5)+1)</f>
        <v>-32.32</v>
      </c>
    </row>
    <row r="930" spans="7:7" x14ac:dyDescent="0.2">
      <c r="G930">
        <f>INDEX($A$4:$E$363,ROUNDUP(ROWS(H$4:H930)/5,0),MOD(ROWS(H$4:H930)-1,5)+1)</f>
        <v>-32.32</v>
      </c>
    </row>
    <row r="931" spans="7:7" x14ac:dyDescent="0.2">
      <c r="G931">
        <f>INDEX($A$4:$E$363,ROUNDUP(ROWS(H$4:H931)/5,0),MOD(ROWS(H$4:H931)-1,5)+1)</f>
        <v>-32.32</v>
      </c>
    </row>
    <row r="932" spans="7:7" x14ac:dyDescent="0.2">
      <c r="G932">
        <f>INDEX($A$4:$E$363,ROUNDUP(ROWS(H$4:H932)/5,0),MOD(ROWS(H$4:H932)-1,5)+1)</f>
        <v>-32.32</v>
      </c>
    </row>
    <row r="933" spans="7:7" x14ac:dyDescent="0.2">
      <c r="G933">
        <f>INDEX($A$4:$E$363,ROUNDUP(ROWS(H$4:H933)/5,0),MOD(ROWS(H$4:H933)-1,5)+1)</f>
        <v>-32.32</v>
      </c>
    </row>
    <row r="934" spans="7:7" x14ac:dyDescent="0.2">
      <c r="G934">
        <f>INDEX($A$4:$E$363,ROUNDUP(ROWS(H$4:H934)/5,0),MOD(ROWS(H$4:H934)-1,5)+1)</f>
        <v>-32.374899999999997</v>
      </c>
    </row>
    <row r="935" spans="7:7" x14ac:dyDescent="0.2">
      <c r="G935">
        <f>INDEX($A$4:$E$363,ROUNDUP(ROWS(H$4:H935)/5,0),MOD(ROWS(H$4:H935)-1,5)+1)</f>
        <v>-32.51</v>
      </c>
    </row>
    <row r="936" spans="7:7" x14ac:dyDescent="0.2">
      <c r="G936">
        <f>INDEX($A$4:$E$363,ROUNDUP(ROWS(H$4:H936)/5,0),MOD(ROWS(H$4:H936)-1,5)+1)</f>
        <v>-32.51</v>
      </c>
    </row>
    <row r="937" spans="7:7" x14ac:dyDescent="0.2">
      <c r="G937">
        <f>INDEX($A$4:$E$363,ROUNDUP(ROWS(H$4:H937)/5,0),MOD(ROWS(H$4:H937)-1,5)+1)</f>
        <v>-32.51</v>
      </c>
    </row>
    <row r="938" spans="7:7" x14ac:dyDescent="0.2">
      <c r="G938">
        <f>INDEX($A$4:$E$363,ROUNDUP(ROWS(H$4:H938)/5,0),MOD(ROWS(H$4:H938)-1,5)+1)</f>
        <v>-32.51</v>
      </c>
    </row>
    <row r="939" spans="7:7" x14ac:dyDescent="0.2">
      <c r="G939">
        <f>INDEX($A$4:$E$363,ROUNDUP(ROWS(H$4:H939)/5,0),MOD(ROWS(H$4:H939)-1,5)+1)</f>
        <v>-32.51</v>
      </c>
    </row>
    <row r="940" spans="7:7" x14ac:dyDescent="0.2">
      <c r="G940">
        <f>INDEX($A$4:$E$363,ROUNDUP(ROWS(H$4:H940)/5,0),MOD(ROWS(H$4:H940)-1,5)+1)</f>
        <v>-32.51</v>
      </c>
    </row>
    <row r="941" spans="7:7" x14ac:dyDescent="0.2">
      <c r="G941">
        <f>INDEX($A$4:$E$363,ROUNDUP(ROWS(H$4:H941)/5,0),MOD(ROWS(H$4:H941)-1,5)+1)</f>
        <v>-32.51</v>
      </c>
    </row>
    <row r="942" spans="7:7" x14ac:dyDescent="0.2">
      <c r="G942">
        <f>INDEX($A$4:$E$363,ROUNDUP(ROWS(H$4:H942)/5,0),MOD(ROWS(H$4:H942)-1,5)+1)</f>
        <v>-32.0214</v>
      </c>
    </row>
    <row r="943" spans="7:7" x14ac:dyDescent="0.2">
      <c r="G943">
        <f>INDEX($A$4:$E$363,ROUNDUP(ROWS(H$4:H943)/5,0),MOD(ROWS(H$4:H943)-1,5)+1)</f>
        <v>-31.95</v>
      </c>
    </row>
    <row r="944" spans="7:7" x14ac:dyDescent="0.2">
      <c r="G944">
        <f>INDEX($A$4:$E$363,ROUNDUP(ROWS(H$4:H944)/5,0),MOD(ROWS(H$4:H944)-1,5)+1)</f>
        <v>-31.95</v>
      </c>
    </row>
    <row r="945" spans="7:7" x14ac:dyDescent="0.2">
      <c r="G945">
        <f>INDEX($A$4:$E$363,ROUNDUP(ROWS(H$4:H945)/5,0),MOD(ROWS(H$4:H945)-1,5)+1)</f>
        <v>-31.95</v>
      </c>
    </row>
    <row r="946" spans="7:7" x14ac:dyDescent="0.2">
      <c r="G946">
        <f>INDEX($A$4:$E$363,ROUNDUP(ROWS(H$4:H946)/5,0),MOD(ROWS(H$4:H946)-1,5)+1)</f>
        <v>-31.95</v>
      </c>
    </row>
    <row r="947" spans="7:7" x14ac:dyDescent="0.2">
      <c r="G947">
        <f>INDEX($A$4:$E$363,ROUNDUP(ROWS(H$4:H947)/5,0),MOD(ROWS(H$4:H947)-1,5)+1)</f>
        <v>-31.95</v>
      </c>
    </row>
    <row r="948" spans="7:7" x14ac:dyDescent="0.2">
      <c r="G948">
        <f>INDEX($A$4:$E$363,ROUNDUP(ROWS(H$4:H948)/5,0),MOD(ROWS(H$4:H948)-1,5)+1)</f>
        <v>-31.95</v>
      </c>
    </row>
    <row r="949" spans="7:7" x14ac:dyDescent="0.2">
      <c r="G949">
        <f>INDEX($A$4:$E$363,ROUNDUP(ROWS(H$4:H949)/5,0),MOD(ROWS(H$4:H949)-1,5)+1)</f>
        <v>-30.868600000000001</v>
      </c>
    </row>
    <row r="950" spans="7:7" x14ac:dyDescent="0.2">
      <c r="G950">
        <f>INDEX($A$4:$E$363,ROUNDUP(ROWS(H$4:H950)/5,0),MOD(ROWS(H$4:H950)-1,5)+1)</f>
        <v>-30.15</v>
      </c>
    </row>
    <row r="951" spans="7:7" x14ac:dyDescent="0.2">
      <c r="G951">
        <f>INDEX($A$4:$E$363,ROUNDUP(ROWS(H$4:H951)/5,0),MOD(ROWS(H$4:H951)-1,5)+1)</f>
        <v>-30.15</v>
      </c>
    </row>
    <row r="952" spans="7:7" x14ac:dyDescent="0.2">
      <c r="G952">
        <f>INDEX($A$4:$E$363,ROUNDUP(ROWS(H$4:H952)/5,0),MOD(ROWS(H$4:H952)-1,5)+1)</f>
        <v>-30.15</v>
      </c>
    </row>
    <row r="953" spans="7:7" x14ac:dyDescent="0.2">
      <c r="G953">
        <f>INDEX($A$4:$E$363,ROUNDUP(ROWS(H$4:H953)/5,0),MOD(ROWS(H$4:H953)-1,5)+1)</f>
        <v>-30.15</v>
      </c>
    </row>
    <row r="954" spans="7:7" x14ac:dyDescent="0.2">
      <c r="G954">
        <f>INDEX($A$4:$E$363,ROUNDUP(ROWS(H$4:H954)/5,0),MOD(ROWS(H$4:H954)-1,5)+1)</f>
        <v>-30.15</v>
      </c>
    </row>
    <row r="955" spans="7:7" x14ac:dyDescent="0.2">
      <c r="G955">
        <f>INDEX($A$4:$E$363,ROUNDUP(ROWS(H$4:H955)/5,0),MOD(ROWS(H$4:H955)-1,5)+1)</f>
        <v>-30.15</v>
      </c>
    </row>
    <row r="956" spans="7:7" x14ac:dyDescent="0.2">
      <c r="G956">
        <f>INDEX($A$4:$E$363,ROUNDUP(ROWS(H$4:H956)/5,0),MOD(ROWS(H$4:H956)-1,5)+1)</f>
        <v>-30.15</v>
      </c>
    </row>
    <row r="957" spans="7:7" x14ac:dyDescent="0.2">
      <c r="G957">
        <f>INDEX($A$4:$E$363,ROUNDUP(ROWS(H$4:H957)/5,0),MOD(ROWS(H$4:H957)-1,5)+1)</f>
        <v>-29.019500000000001</v>
      </c>
    </row>
    <row r="958" spans="7:7" x14ac:dyDescent="0.2">
      <c r="G958">
        <f>INDEX($A$4:$E$363,ROUNDUP(ROWS(H$4:H958)/5,0),MOD(ROWS(H$4:H958)-1,5)+1)</f>
        <v>-28.99</v>
      </c>
    </row>
    <row r="959" spans="7:7" x14ac:dyDescent="0.2">
      <c r="G959">
        <f>INDEX($A$4:$E$363,ROUNDUP(ROWS(H$4:H959)/5,0),MOD(ROWS(H$4:H959)-1,5)+1)</f>
        <v>-28.99</v>
      </c>
    </row>
    <row r="960" spans="7:7" x14ac:dyDescent="0.2">
      <c r="G960">
        <f>INDEX($A$4:$E$363,ROUNDUP(ROWS(H$4:H960)/5,0),MOD(ROWS(H$4:H960)-1,5)+1)</f>
        <v>-28.99</v>
      </c>
    </row>
    <row r="961" spans="7:7" x14ac:dyDescent="0.2">
      <c r="G961">
        <f>INDEX($A$4:$E$363,ROUNDUP(ROWS(H$4:H961)/5,0),MOD(ROWS(H$4:H961)-1,5)+1)</f>
        <v>-28.99</v>
      </c>
    </row>
    <row r="962" spans="7:7" x14ac:dyDescent="0.2">
      <c r="G962">
        <f>INDEX($A$4:$E$363,ROUNDUP(ROWS(H$4:H962)/5,0),MOD(ROWS(H$4:H962)-1,5)+1)</f>
        <v>-28.99</v>
      </c>
    </row>
    <row r="963" spans="7:7" x14ac:dyDescent="0.2">
      <c r="G963">
        <f>INDEX($A$4:$E$363,ROUNDUP(ROWS(H$4:H963)/5,0),MOD(ROWS(H$4:H963)-1,5)+1)</f>
        <v>-28.99</v>
      </c>
    </row>
    <row r="964" spans="7:7" x14ac:dyDescent="0.2">
      <c r="G964">
        <f>INDEX($A$4:$E$363,ROUNDUP(ROWS(H$4:H964)/5,0),MOD(ROWS(H$4:H964)-1,5)+1)</f>
        <v>-28.949400000000001</v>
      </c>
    </row>
    <row r="965" spans="7:7" x14ac:dyDescent="0.2">
      <c r="G965">
        <f>INDEX($A$4:$E$363,ROUNDUP(ROWS(H$4:H965)/5,0),MOD(ROWS(H$4:H965)-1,5)+1)</f>
        <v>-28.82</v>
      </c>
    </row>
    <row r="966" spans="7:7" x14ac:dyDescent="0.2">
      <c r="G966">
        <f>INDEX($A$4:$E$363,ROUNDUP(ROWS(H$4:H966)/5,0),MOD(ROWS(H$4:H966)-1,5)+1)</f>
        <v>-28.82</v>
      </c>
    </row>
    <row r="967" spans="7:7" x14ac:dyDescent="0.2">
      <c r="G967">
        <f>INDEX($A$4:$E$363,ROUNDUP(ROWS(H$4:H967)/5,0),MOD(ROWS(H$4:H967)-1,5)+1)</f>
        <v>-28.82</v>
      </c>
    </row>
    <row r="968" spans="7:7" x14ac:dyDescent="0.2">
      <c r="G968">
        <f>INDEX($A$4:$E$363,ROUNDUP(ROWS(H$4:H968)/5,0),MOD(ROWS(H$4:H968)-1,5)+1)</f>
        <v>-28.82</v>
      </c>
    </row>
    <row r="969" spans="7:7" x14ac:dyDescent="0.2">
      <c r="G969">
        <f>INDEX($A$4:$E$363,ROUNDUP(ROWS(H$4:H969)/5,0),MOD(ROWS(H$4:H969)-1,5)+1)</f>
        <v>-28.82</v>
      </c>
    </row>
    <row r="970" spans="7:7" x14ac:dyDescent="0.2">
      <c r="G970">
        <f>INDEX($A$4:$E$363,ROUNDUP(ROWS(H$4:H970)/5,0),MOD(ROWS(H$4:H970)-1,5)+1)</f>
        <v>-28.82</v>
      </c>
    </row>
    <row r="971" spans="7:7" x14ac:dyDescent="0.2">
      <c r="G971">
        <f>INDEX($A$4:$E$363,ROUNDUP(ROWS(H$4:H971)/5,0),MOD(ROWS(H$4:H971)-1,5)+1)</f>
        <v>-28.82</v>
      </c>
    </row>
    <row r="972" spans="7:7" x14ac:dyDescent="0.2">
      <c r="G972">
        <f>INDEX($A$4:$E$363,ROUNDUP(ROWS(H$4:H972)/5,0),MOD(ROWS(H$4:H972)-1,5)+1)</f>
        <v>-28.285499999999999</v>
      </c>
    </row>
    <row r="973" spans="7:7" x14ac:dyDescent="0.2">
      <c r="G973">
        <f>INDEX($A$4:$E$363,ROUNDUP(ROWS(H$4:H973)/5,0),MOD(ROWS(H$4:H973)-1,5)+1)</f>
        <v>-28</v>
      </c>
    </row>
    <row r="974" spans="7:7" x14ac:dyDescent="0.2">
      <c r="G974">
        <f>INDEX($A$4:$E$363,ROUNDUP(ROWS(H$4:H974)/5,0),MOD(ROWS(H$4:H974)-1,5)+1)</f>
        <v>-28</v>
      </c>
    </row>
    <row r="975" spans="7:7" x14ac:dyDescent="0.2">
      <c r="G975">
        <f>INDEX($A$4:$E$363,ROUNDUP(ROWS(H$4:H975)/5,0),MOD(ROWS(H$4:H975)-1,5)+1)</f>
        <v>-28</v>
      </c>
    </row>
    <row r="976" spans="7:7" x14ac:dyDescent="0.2">
      <c r="G976">
        <f>INDEX($A$4:$E$363,ROUNDUP(ROWS(H$4:H976)/5,0),MOD(ROWS(H$4:H976)-1,5)+1)</f>
        <v>-28</v>
      </c>
    </row>
    <row r="977" spans="7:7" x14ac:dyDescent="0.2">
      <c r="G977">
        <f>INDEX($A$4:$E$363,ROUNDUP(ROWS(H$4:H977)/5,0),MOD(ROWS(H$4:H977)-1,5)+1)</f>
        <v>-28</v>
      </c>
    </row>
    <row r="978" spans="7:7" x14ac:dyDescent="0.2">
      <c r="G978">
        <f>INDEX($A$4:$E$363,ROUNDUP(ROWS(H$4:H978)/5,0),MOD(ROWS(H$4:H978)-1,5)+1)</f>
        <v>-28</v>
      </c>
    </row>
    <row r="979" spans="7:7" x14ac:dyDescent="0.2">
      <c r="G979">
        <f>INDEX($A$4:$E$363,ROUNDUP(ROWS(H$4:H979)/5,0),MOD(ROWS(H$4:H979)-1,5)+1)</f>
        <v>-28</v>
      </c>
    </row>
    <row r="980" spans="7:7" x14ac:dyDescent="0.2">
      <c r="G980">
        <f>INDEX($A$4:$E$363,ROUNDUP(ROWS(H$4:H980)/5,0),MOD(ROWS(H$4:H980)-1,5)+1)</f>
        <v>-29.136500000000002</v>
      </c>
    </row>
    <row r="981" spans="7:7" x14ac:dyDescent="0.2">
      <c r="G981">
        <f>INDEX($A$4:$E$363,ROUNDUP(ROWS(H$4:H981)/5,0),MOD(ROWS(H$4:H981)-1,5)+1)</f>
        <v>-29.64</v>
      </c>
    </row>
    <row r="982" spans="7:7" x14ac:dyDescent="0.2">
      <c r="G982">
        <f>INDEX($A$4:$E$363,ROUNDUP(ROWS(H$4:H982)/5,0),MOD(ROWS(H$4:H982)-1,5)+1)</f>
        <v>-29.64</v>
      </c>
    </row>
    <row r="983" spans="7:7" x14ac:dyDescent="0.2">
      <c r="G983">
        <f>INDEX($A$4:$E$363,ROUNDUP(ROWS(H$4:H983)/5,0),MOD(ROWS(H$4:H983)-1,5)+1)</f>
        <v>-29.64</v>
      </c>
    </row>
    <row r="984" spans="7:7" x14ac:dyDescent="0.2">
      <c r="G984">
        <f>INDEX($A$4:$E$363,ROUNDUP(ROWS(H$4:H984)/5,0),MOD(ROWS(H$4:H984)-1,5)+1)</f>
        <v>-29.64</v>
      </c>
    </row>
    <row r="985" spans="7:7" x14ac:dyDescent="0.2">
      <c r="G985">
        <f>INDEX($A$4:$E$363,ROUNDUP(ROWS(H$4:H985)/5,0),MOD(ROWS(H$4:H985)-1,5)+1)</f>
        <v>-29.64</v>
      </c>
    </row>
    <row r="986" spans="7:7" x14ac:dyDescent="0.2">
      <c r="G986">
        <f>INDEX($A$4:$E$363,ROUNDUP(ROWS(H$4:H986)/5,0),MOD(ROWS(H$4:H986)-1,5)+1)</f>
        <v>-29.64</v>
      </c>
    </row>
    <row r="987" spans="7:7" x14ac:dyDescent="0.2">
      <c r="G987">
        <f>INDEX($A$4:$E$363,ROUNDUP(ROWS(H$4:H987)/5,0),MOD(ROWS(H$4:H987)-1,5)+1)</f>
        <v>-29.64</v>
      </c>
    </row>
    <row r="988" spans="7:7" x14ac:dyDescent="0.2">
      <c r="G988">
        <f>INDEX($A$4:$E$363,ROUNDUP(ROWS(H$4:H988)/5,0),MOD(ROWS(H$4:H988)-1,5)+1)</f>
        <v>-30.343299999999999</v>
      </c>
    </row>
    <row r="989" spans="7:7" x14ac:dyDescent="0.2">
      <c r="G989">
        <f>INDEX($A$4:$E$363,ROUNDUP(ROWS(H$4:H989)/5,0),MOD(ROWS(H$4:H989)-1,5)+1)</f>
        <v>-30.43</v>
      </c>
    </row>
    <row r="990" spans="7:7" x14ac:dyDescent="0.2">
      <c r="G990">
        <f>INDEX($A$4:$E$363,ROUNDUP(ROWS(H$4:H990)/5,0),MOD(ROWS(H$4:H990)-1,5)+1)</f>
        <v>-30.43</v>
      </c>
    </row>
    <row r="991" spans="7:7" x14ac:dyDescent="0.2">
      <c r="G991">
        <f>INDEX($A$4:$E$363,ROUNDUP(ROWS(H$4:H991)/5,0),MOD(ROWS(H$4:H991)-1,5)+1)</f>
        <v>-30.43</v>
      </c>
    </row>
    <row r="992" spans="7:7" x14ac:dyDescent="0.2">
      <c r="G992">
        <f>INDEX($A$4:$E$363,ROUNDUP(ROWS(H$4:H992)/5,0),MOD(ROWS(H$4:H992)-1,5)+1)</f>
        <v>-30.43</v>
      </c>
    </row>
    <row r="993" spans="7:7" x14ac:dyDescent="0.2">
      <c r="G993">
        <f>INDEX($A$4:$E$363,ROUNDUP(ROWS(H$4:H993)/5,0),MOD(ROWS(H$4:H993)-1,5)+1)</f>
        <v>-30.6815</v>
      </c>
    </row>
    <row r="994" spans="7:7" x14ac:dyDescent="0.2">
      <c r="G994">
        <f>INDEX($A$4:$E$363,ROUNDUP(ROWS(H$4:H994)/5,0),MOD(ROWS(H$4:H994)-1,5)+1)</f>
        <v>-31.02</v>
      </c>
    </row>
    <row r="995" spans="7:7" x14ac:dyDescent="0.2">
      <c r="G995">
        <f>INDEX($A$4:$E$363,ROUNDUP(ROWS(H$4:H995)/5,0),MOD(ROWS(H$4:H995)-1,5)+1)</f>
        <v>-31.02</v>
      </c>
    </row>
    <row r="996" spans="7:7" x14ac:dyDescent="0.2">
      <c r="G996">
        <f>INDEX($A$4:$E$363,ROUNDUP(ROWS(H$4:H996)/5,0),MOD(ROWS(H$4:H996)-1,5)+1)</f>
        <v>-31.02</v>
      </c>
    </row>
    <row r="997" spans="7:7" x14ac:dyDescent="0.2">
      <c r="G997">
        <f>INDEX($A$4:$E$363,ROUNDUP(ROWS(H$4:H997)/5,0),MOD(ROWS(H$4:H997)-1,5)+1)</f>
        <v>-31.02</v>
      </c>
    </row>
    <row r="998" spans="7:7" x14ac:dyDescent="0.2">
      <c r="G998">
        <f>INDEX($A$4:$E$363,ROUNDUP(ROWS(H$4:H998)/5,0),MOD(ROWS(H$4:H998)-1,5)+1)</f>
        <v>-30.889600000000002</v>
      </c>
    </row>
    <row r="999" spans="7:7" x14ac:dyDescent="0.2">
      <c r="G999">
        <f>INDEX($A$4:$E$363,ROUNDUP(ROWS(H$4:H999)/5,0),MOD(ROWS(H$4:H999)-1,5)+1)</f>
        <v>-30.83</v>
      </c>
    </row>
    <row r="1000" spans="7:7" x14ac:dyDescent="0.2">
      <c r="G1000">
        <f>INDEX($A$4:$E$363,ROUNDUP(ROWS(H$4:H1000)/5,0),MOD(ROWS(H$4:H1000)-1,5)+1)</f>
        <v>-30.83</v>
      </c>
    </row>
    <row r="1001" spans="7:7" x14ac:dyDescent="0.2">
      <c r="G1001">
        <f>INDEX($A$4:$E$363,ROUNDUP(ROWS(H$4:H1001)/5,0),MOD(ROWS(H$4:H1001)-1,5)+1)</f>
        <v>-30.83</v>
      </c>
    </row>
    <row r="1002" spans="7:7" x14ac:dyDescent="0.2">
      <c r="G1002">
        <f>INDEX($A$4:$E$363,ROUNDUP(ROWS(H$4:H1002)/5,0),MOD(ROWS(H$4:H1002)-1,5)+1)</f>
        <v>-30.83</v>
      </c>
    </row>
    <row r="1003" spans="7:7" x14ac:dyDescent="0.2">
      <c r="G1003">
        <f>INDEX($A$4:$E$363,ROUNDUP(ROWS(H$4:H1003)/5,0),MOD(ROWS(H$4:H1003)-1,5)+1)</f>
        <v>-30.9297</v>
      </c>
    </row>
    <row r="1004" spans="7:7" x14ac:dyDescent="0.2">
      <c r="G1004">
        <f>INDEX($A$4:$E$363,ROUNDUP(ROWS(H$4:H1004)/5,0),MOD(ROWS(H$4:H1004)-1,5)+1)</f>
        <v>-30.94</v>
      </c>
    </row>
    <row r="1005" spans="7:7" x14ac:dyDescent="0.2">
      <c r="G1005">
        <f>INDEX($A$4:$E$363,ROUNDUP(ROWS(H$4:H1005)/5,0),MOD(ROWS(H$4:H1005)-1,5)+1)</f>
        <v>-30.94</v>
      </c>
    </row>
    <row r="1006" spans="7:7" x14ac:dyDescent="0.2">
      <c r="G1006">
        <f>INDEX($A$4:$E$363,ROUNDUP(ROWS(H$4:H1006)/5,0),MOD(ROWS(H$4:H1006)-1,5)+1)</f>
        <v>-30.94</v>
      </c>
    </row>
    <row r="1007" spans="7:7" x14ac:dyDescent="0.2">
      <c r="G1007">
        <f>INDEX($A$4:$E$363,ROUNDUP(ROWS(H$4:H1007)/5,0),MOD(ROWS(H$4:H1007)-1,5)+1)</f>
        <v>-30.94</v>
      </c>
    </row>
    <row r="1008" spans="7:7" x14ac:dyDescent="0.2">
      <c r="G1008">
        <f>INDEX($A$4:$E$363,ROUNDUP(ROWS(H$4:H1008)/5,0),MOD(ROWS(H$4:H1008)-1,5)+1)</f>
        <v>-30.94</v>
      </c>
    </row>
    <row r="1009" spans="7:7" x14ac:dyDescent="0.2">
      <c r="G1009">
        <f>INDEX($A$4:$E$363,ROUNDUP(ROWS(H$4:H1009)/5,0),MOD(ROWS(H$4:H1009)-1,5)+1)</f>
        <v>-30.94</v>
      </c>
    </row>
    <row r="1010" spans="7:7" x14ac:dyDescent="0.2">
      <c r="G1010">
        <f>INDEX($A$4:$E$363,ROUNDUP(ROWS(H$4:H1010)/5,0),MOD(ROWS(H$4:H1010)-1,5)+1)</f>
        <v>-30.94</v>
      </c>
    </row>
    <row r="1011" spans="7:7" x14ac:dyDescent="0.2">
      <c r="G1011">
        <f>INDEX($A$4:$E$363,ROUNDUP(ROWS(H$4:H1011)/5,0),MOD(ROWS(H$4:H1011)-1,5)+1)</f>
        <v>-31.900700000000001</v>
      </c>
    </row>
    <row r="1012" spans="7:7" x14ac:dyDescent="0.2">
      <c r="G1012">
        <f>INDEX($A$4:$E$363,ROUNDUP(ROWS(H$4:H1012)/5,0),MOD(ROWS(H$4:H1012)-1,5)+1)</f>
        <v>-33.08</v>
      </c>
    </row>
    <row r="1013" spans="7:7" x14ac:dyDescent="0.2">
      <c r="G1013">
        <f>INDEX($A$4:$E$363,ROUNDUP(ROWS(H$4:H1013)/5,0),MOD(ROWS(H$4:H1013)-1,5)+1)</f>
        <v>-33.08</v>
      </c>
    </row>
    <row r="1014" spans="7:7" x14ac:dyDescent="0.2">
      <c r="G1014">
        <f>INDEX($A$4:$E$363,ROUNDUP(ROWS(H$4:H1014)/5,0),MOD(ROWS(H$4:H1014)-1,5)+1)</f>
        <v>-33.08</v>
      </c>
    </row>
    <row r="1015" spans="7:7" x14ac:dyDescent="0.2">
      <c r="G1015">
        <f>INDEX($A$4:$E$363,ROUNDUP(ROWS(H$4:H1015)/5,0),MOD(ROWS(H$4:H1015)-1,5)+1)</f>
        <v>-33.08</v>
      </c>
    </row>
    <row r="1016" spans="7:7" x14ac:dyDescent="0.2">
      <c r="G1016">
        <f>INDEX($A$4:$E$363,ROUNDUP(ROWS(H$4:H1016)/5,0),MOD(ROWS(H$4:H1016)-1,5)+1)</f>
        <v>-33.08</v>
      </c>
    </row>
    <row r="1017" spans="7:7" x14ac:dyDescent="0.2">
      <c r="G1017">
        <f>INDEX($A$4:$E$363,ROUNDUP(ROWS(H$4:H1017)/5,0),MOD(ROWS(H$4:H1017)-1,5)+1)</f>
        <v>-33.08</v>
      </c>
    </row>
    <row r="1018" spans="7:7" x14ac:dyDescent="0.2">
      <c r="G1018">
        <f>INDEX($A$4:$E$363,ROUNDUP(ROWS(H$4:H1018)/5,0),MOD(ROWS(H$4:H1018)-1,5)+1)</f>
        <v>-33.08</v>
      </c>
    </row>
    <row r="1019" spans="7:7" x14ac:dyDescent="0.2">
      <c r="G1019">
        <f>INDEX($A$4:$E$363,ROUNDUP(ROWS(H$4:H1019)/5,0),MOD(ROWS(H$4:H1019)-1,5)+1)</f>
        <v>-33.08</v>
      </c>
    </row>
    <row r="1020" spans="7:7" x14ac:dyDescent="0.2">
      <c r="G1020">
        <f>INDEX($A$4:$E$363,ROUNDUP(ROWS(H$4:H1020)/5,0),MOD(ROWS(H$4:H1020)-1,5)+1)</f>
        <v>-34.122300000000003</v>
      </c>
    </row>
    <row r="1021" spans="7:7" x14ac:dyDescent="0.2">
      <c r="G1021">
        <f>INDEX($A$4:$E$363,ROUNDUP(ROWS(H$4:H1021)/5,0),MOD(ROWS(H$4:H1021)-1,5)+1)</f>
        <v>-34.659999999999997</v>
      </c>
    </row>
    <row r="1022" spans="7:7" x14ac:dyDescent="0.2">
      <c r="G1022">
        <f>INDEX($A$4:$E$363,ROUNDUP(ROWS(H$4:H1022)/5,0),MOD(ROWS(H$4:H1022)-1,5)+1)</f>
        <v>-34.659999999999997</v>
      </c>
    </row>
    <row r="1023" spans="7:7" x14ac:dyDescent="0.2">
      <c r="G1023">
        <f>INDEX($A$4:$E$363,ROUNDUP(ROWS(H$4:H1023)/5,0),MOD(ROWS(H$4:H1023)-1,5)+1)</f>
        <v>-34.659999999999997</v>
      </c>
    </row>
    <row r="1024" spans="7:7" x14ac:dyDescent="0.2">
      <c r="G1024">
        <f>INDEX($A$4:$E$363,ROUNDUP(ROWS(H$4:H1024)/5,0),MOD(ROWS(H$4:H1024)-1,5)+1)</f>
        <v>-34.659999999999997</v>
      </c>
    </row>
    <row r="1025" spans="7:7" x14ac:dyDescent="0.2">
      <c r="G1025">
        <f>INDEX($A$4:$E$363,ROUNDUP(ROWS(H$4:H1025)/5,0),MOD(ROWS(H$4:H1025)-1,5)+1)</f>
        <v>-34.659999999999997</v>
      </c>
    </row>
    <row r="1026" spans="7:7" x14ac:dyDescent="0.2">
      <c r="G1026">
        <f>INDEX($A$4:$E$363,ROUNDUP(ROWS(H$4:H1026)/5,0),MOD(ROWS(H$4:H1026)-1,5)+1)</f>
        <v>-34.659999999999997</v>
      </c>
    </row>
    <row r="1027" spans="7:7" x14ac:dyDescent="0.2">
      <c r="G1027">
        <f>INDEX($A$4:$E$363,ROUNDUP(ROWS(H$4:H1027)/5,0),MOD(ROWS(H$4:H1027)-1,5)+1)</f>
        <v>-34.659999999999997</v>
      </c>
    </row>
    <row r="1028" spans="7:7" x14ac:dyDescent="0.2">
      <c r="G1028">
        <f>INDEX($A$4:$E$363,ROUNDUP(ROWS(H$4:H1028)/5,0),MOD(ROWS(H$4:H1028)-1,5)+1)</f>
        <v>-34.659999999999997</v>
      </c>
    </row>
    <row r="1029" spans="7:7" x14ac:dyDescent="0.2">
      <c r="G1029">
        <f>INDEX($A$4:$E$363,ROUNDUP(ROWS(H$4:H1029)/5,0),MOD(ROWS(H$4:H1029)-1,5)+1)</f>
        <v>-34.659999999999997</v>
      </c>
    </row>
    <row r="1030" spans="7:7" x14ac:dyDescent="0.2">
      <c r="G1030">
        <f>INDEX($A$4:$E$363,ROUNDUP(ROWS(H$4:H1030)/5,0),MOD(ROWS(H$4:H1030)-1,5)+1)</f>
        <v>-34.659999999999997</v>
      </c>
    </row>
    <row r="1031" spans="7:7" x14ac:dyDescent="0.2">
      <c r="G1031">
        <f>INDEX($A$4:$E$363,ROUNDUP(ROWS(H$4:H1031)/5,0),MOD(ROWS(H$4:H1031)-1,5)+1)</f>
        <v>-34.659999999999997</v>
      </c>
    </row>
    <row r="1032" spans="7:7" x14ac:dyDescent="0.2">
      <c r="G1032">
        <f>INDEX($A$4:$E$363,ROUNDUP(ROWS(H$4:H1032)/5,0),MOD(ROWS(H$4:H1032)-1,5)+1)</f>
        <v>-34.659999999999997</v>
      </c>
    </row>
    <row r="1033" spans="7:7" x14ac:dyDescent="0.2">
      <c r="G1033">
        <f>INDEX($A$4:$E$363,ROUNDUP(ROWS(H$4:H1033)/5,0),MOD(ROWS(H$4:H1033)-1,5)+1)</f>
        <v>-33.380099999999999</v>
      </c>
    </row>
    <row r="1034" spans="7:7" x14ac:dyDescent="0.2">
      <c r="G1034">
        <f>INDEX($A$4:$E$363,ROUNDUP(ROWS(H$4:H1034)/5,0),MOD(ROWS(H$4:H1034)-1,5)+1)</f>
        <v>-32.29</v>
      </c>
    </row>
    <row r="1035" spans="7:7" x14ac:dyDescent="0.2">
      <c r="G1035">
        <f>INDEX($A$4:$E$363,ROUNDUP(ROWS(H$4:H1035)/5,0),MOD(ROWS(H$4:H1035)-1,5)+1)</f>
        <v>-32.29</v>
      </c>
    </row>
    <row r="1036" spans="7:7" x14ac:dyDescent="0.2">
      <c r="G1036">
        <f>INDEX($A$4:$E$363,ROUNDUP(ROWS(H$4:H1036)/5,0),MOD(ROWS(H$4:H1036)-1,5)+1)</f>
        <v>-32.29</v>
      </c>
    </row>
    <row r="1037" spans="7:7" x14ac:dyDescent="0.2">
      <c r="G1037">
        <f>INDEX($A$4:$E$363,ROUNDUP(ROWS(H$4:H1037)/5,0),MOD(ROWS(H$4:H1037)-1,5)+1)</f>
        <v>-31.2258</v>
      </c>
    </row>
    <row r="1038" spans="7:7" x14ac:dyDescent="0.2">
      <c r="G1038">
        <f>INDEX($A$4:$E$363,ROUNDUP(ROWS(H$4:H1038)/5,0),MOD(ROWS(H$4:H1038)-1,5)+1)</f>
        <v>-31.17</v>
      </c>
    </row>
    <row r="1039" spans="7:7" x14ac:dyDescent="0.2">
      <c r="G1039">
        <f>INDEX($A$4:$E$363,ROUNDUP(ROWS(H$4:H1039)/5,0),MOD(ROWS(H$4:H1039)-1,5)+1)</f>
        <v>-31.17</v>
      </c>
    </row>
    <row r="1040" spans="7:7" x14ac:dyDescent="0.2">
      <c r="G1040">
        <f>INDEX($A$4:$E$363,ROUNDUP(ROWS(H$4:H1040)/5,0),MOD(ROWS(H$4:H1040)-1,5)+1)</f>
        <v>-31.510999999999999</v>
      </c>
    </row>
    <row r="1041" spans="7:7" x14ac:dyDescent="0.2">
      <c r="G1041">
        <f>INDEX($A$4:$E$363,ROUNDUP(ROWS(H$4:H1041)/5,0),MOD(ROWS(H$4:H1041)-1,5)+1)</f>
        <v>-31.79</v>
      </c>
    </row>
    <row r="1042" spans="7:7" x14ac:dyDescent="0.2">
      <c r="G1042">
        <f>INDEX($A$4:$E$363,ROUNDUP(ROWS(H$4:H1042)/5,0),MOD(ROWS(H$4:H1042)-1,5)+1)</f>
        <v>-31.79</v>
      </c>
    </row>
    <row r="1043" spans="7:7" x14ac:dyDescent="0.2">
      <c r="G1043">
        <f>INDEX($A$4:$E$363,ROUNDUP(ROWS(H$4:H1043)/5,0),MOD(ROWS(H$4:H1043)-1,5)+1)</f>
        <v>-31.79</v>
      </c>
    </row>
    <row r="1044" spans="7:7" x14ac:dyDescent="0.2">
      <c r="G1044">
        <f>INDEX($A$4:$E$363,ROUNDUP(ROWS(H$4:H1044)/5,0),MOD(ROWS(H$4:H1044)-1,5)+1)</f>
        <v>-31.496300000000002</v>
      </c>
    </row>
    <row r="1045" spans="7:7" x14ac:dyDescent="0.2">
      <c r="G1045">
        <f>INDEX($A$4:$E$363,ROUNDUP(ROWS(H$4:H1045)/5,0),MOD(ROWS(H$4:H1045)-1,5)+1)</f>
        <v>-31.47</v>
      </c>
    </row>
    <row r="1046" spans="7:7" x14ac:dyDescent="0.2">
      <c r="G1046">
        <f>INDEX($A$4:$E$363,ROUNDUP(ROWS(H$4:H1046)/5,0),MOD(ROWS(H$4:H1046)-1,5)+1)</f>
        <v>-31.47</v>
      </c>
    </row>
    <row r="1047" spans="7:7" x14ac:dyDescent="0.2">
      <c r="G1047">
        <f>INDEX($A$4:$E$363,ROUNDUP(ROWS(H$4:H1047)/5,0),MOD(ROWS(H$4:H1047)-1,5)+1)</f>
        <v>-31.47</v>
      </c>
    </row>
    <row r="1048" spans="7:7" x14ac:dyDescent="0.2">
      <c r="G1048">
        <f>INDEX($A$4:$E$363,ROUNDUP(ROWS(H$4:H1048)/5,0),MOD(ROWS(H$4:H1048)-1,5)+1)</f>
        <v>-31.47</v>
      </c>
    </row>
    <row r="1049" spans="7:7" x14ac:dyDescent="0.2">
      <c r="G1049">
        <f>INDEX($A$4:$E$363,ROUNDUP(ROWS(H$4:H1049)/5,0),MOD(ROWS(H$4:H1049)-1,5)+1)</f>
        <v>-31.466799999999999</v>
      </c>
    </row>
    <row r="1050" spans="7:7" x14ac:dyDescent="0.2">
      <c r="G1050">
        <f>INDEX($A$4:$E$363,ROUNDUP(ROWS(H$4:H1050)/5,0),MOD(ROWS(H$4:H1050)-1,5)+1)</f>
        <v>-31.46</v>
      </c>
    </row>
    <row r="1051" spans="7:7" x14ac:dyDescent="0.2">
      <c r="G1051">
        <f>INDEX($A$4:$E$363,ROUNDUP(ROWS(H$4:H1051)/5,0),MOD(ROWS(H$4:H1051)-1,5)+1)</f>
        <v>-31.46</v>
      </c>
    </row>
    <row r="1052" spans="7:7" x14ac:dyDescent="0.2">
      <c r="G1052">
        <f>INDEX($A$4:$E$363,ROUNDUP(ROWS(H$4:H1052)/5,0),MOD(ROWS(H$4:H1052)-1,5)+1)</f>
        <v>-31.46</v>
      </c>
    </row>
    <row r="1053" spans="7:7" x14ac:dyDescent="0.2">
      <c r="G1053">
        <f>INDEX($A$4:$E$363,ROUNDUP(ROWS(H$4:H1053)/5,0),MOD(ROWS(H$4:H1053)-1,5)+1)</f>
        <v>-31.46</v>
      </c>
    </row>
    <row r="1054" spans="7:7" x14ac:dyDescent="0.2">
      <c r="G1054">
        <f>INDEX($A$4:$E$363,ROUNDUP(ROWS(H$4:H1054)/5,0),MOD(ROWS(H$4:H1054)-1,5)+1)</f>
        <v>-31.46</v>
      </c>
    </row>
    <row r="1055" spans="7:7" x14ac:dyDescent="0.2">
      <c r="G1055">
        <f>INDEX($A$4:$E$363,ROUNDUP(ROWS(H$4:H1055)/5,0),MOD(ROWS(H$4:H1055)-1,5)+1)</f>
        <v>-31.122399999999999</v>
      </c>
    </row>
    <row r="1056" spans="7:7" x14ac:dyDescent="0.2">
      <c r="G1056">
        <f>INDEX($A$4:$E$363,ROUNDUP(ROWS(H$4:H1056)/5,0),MOD(ROWS(H$4:H1056)-1,5)+1)</f>
        <v>-31.08</v>
      </c>
    </row>
    <row r="1057" spans="7:7" x14ac:dyDescent="0.2">
      <c r="G1057">
        <f>INDEX($A$4:$E$363,ROUNDUP(ROWS(H$4:H1057)/5,0),MOD(ROWS(H$4:H1057)-1,5)+1)</f>
        <v>-31.08</v>
      </c>
    </row>
    <row r="1058" spans="7:7" x14ac:dyDescent="0.2">
      <c r="G1058">
        <f>INDEX($A$4:$E$363,ROUNDUP(ROWS(H$4:H1058)/5,0),MOD(ROWS(H$4:H1058)-1,5)+1)</f>
        <v>-31.08</v>
      </c>
    </row>
    <row r="1059" spans="7:7" x14ac:dyDescent="0.2">
      <c r="G1059">
        <f>INDEX($A$4:$E$363,ROUNDUP(ROWS(H$4:H1059)/5,0),MOD(ROWS(H$4:H1059)-1,5)+1)</f>
        <v>-31.08</v>
      </c>
    </row>
    <row r="1060" spans="7:7" x14ac:dyDescent="0.2">
      <c r="G1060">
        <f>INDEX($A$4:$E$363,ROUNDUP(ROWS(H$4:H1060)/5,0),MOD(ROWS(H$4:H1060)-1,5)+1)</f>
        <v>-31.08</v>
      </c>
    </row>
    <row r="1061" spans="7:7" x14ac:dyDescent="0.2">
      <c r="G1061">
        <f>INDEX($A$4:$E$363,ROUNDUP(ROWS(H$4:H1061)/5,0),MOD(ROWS(H$4:H1061)-1,5)+1)</f>
        <v>-31.08</v>
      </c>
    </row>
    <row r="1062" spans="7:7" x14ac:dyDescent="0.2">
      <c r="G1062">
        <f>INDEX($A$4:$E$363,ROUNDUP(ROWS(H$4:H1062)/5,0),MOD(ROWS(H$4:H1062)-1,5)+1)</f>
        <v>-31.08</v>
      </c>
    </row>
    <row r="1063" spans="7:7" x14ac:dyDescent="0.2">
      <c r="G1063">
        <f>INDEX($A$4:$E$363,ROUNDUP(ROWS(H$4:H1063)/5,0),MOD(ROWS(H$4:H1063)-1,5)+1)</f>
        <v>-30.940799999999999</v>
      </c>
    </row>
    <row r="1064" spans="7:7" x14ac:dyDescent="0.2">
      <c r="G1064">
        <f>INDEX($A$4:$E$363,ROUNDUP(ROWS(H$4:H1064)/5,0),MOD(ROWS(H$4:H1064)-1,5)+1)</f>
        <v>-30.82</v>
      </c>
    </row>
    <row r="1065" spans="7:7" x14ac:dyDescent="0.2">
      <c r="G1065">
        <f>INDEX($A$4:$E$363,ROUNDUP(ROWS(H$4:H1065)/5,0),MOD(ROWS(H$4:H1065)-1,5)+1)</f>
        <v>-30.82</v>
      </c>
    </row>
    <row r="1066" spans="7:7" x14ac:dyDescent="0.2">
      <c r="G1066">
        <f>INDEX($A$4:$E$363,ROUNDUP(ROWS(H$4:H1066)/5,0),MOD(ROWS(H$4:H1066)-1,5)+1)</f>
        <v>-30.82</v>
      </c>
    </row>
    <row r="1067" spans="7:7" x14ac:dyDescent="0.2">
      <c r="G1067">
        <f>INDEX($A$4:$E$363,ROUNDUP(ROWS(H$4:H1067)/5,0),MOD(ROWS(H$4:H1067)-1,5)+1)</f>
        <v>-30.82</v>
      </c>
    </row>
    <row r="1068" spans="7:7" x14ac:dyDescent="0.2">
      <c r="G1068">
        <f>INDEX($A$4:$E$363,ROUNDUP(ROWS(H$4:H1068)/5,0),MOD(ROWS(H$4:H1068)-1,5)+1)</f>
        <v>-30.82</v>
      </c>
    </row>
    <row r="1069" spans="7:7" x14ac:dyDescent="0.2">
      <c r="G1069">
        <f>INDEX($A$4:$E$363,ROUNDUP(ROWS(H$4:H1069)/5,0),MOD(ROWS(H$4:H1069)-1,5)+1)</f>
        <v>-31.2805</v>
      </c>
    </row>
    <row r="1070" spans="7:7" x14ac:dyDescent="0.2">
      <c r="G1070">
        <f>INDEX($A$4:$E$363,ROUNDUP(ROWS(H$4:H1070)/5,0),MOD(ROWS(H$4:H1070)-1,5)+1)</f>
        <v>-31.29</v>
      </c>
    </row>
    <row r="1071" spans="7:7" x14ac:dyDescent="0.2">
      <c r="G1071">
        <f>INDEX($A$4:$E$363,ROUNDUP(ROWS(H$4:H1071)/5,0),MOD(ROWS(H$4:H1071)-1,5)+1)</f>
        <v>-31.29</v>
      </c>
    </row>
    <row r="1072" spans="7:7" x14ac:dyDescent="0.2">
      <c r="G1072">
        <f>INDEX($A$4:$E$363,ROUNDUP(ROWS(H$4:H1072)/5,0),MOD(ROWS(H$4:H1072)-1,5)+1)</f>
        <v>-31.29</v>
      </c>
    </row>
    <row r="1073" spans="7:7" x14ac:dyDescent="0.2">
      <c r="G1073">
        <f>INDEX($A$4:$E$363,ROUNDUP(ROWS(H$4:H1073)/5,0),MOD(ROWS(H$4:H1073)-1,5)+1)</f>
        <v>-31.29</v>
      </c>
    </row>
    <row r="1074" spans="7:7" x14ac:dyDescent="0.2">
      <c r="G1074">
        <f>INDEX($A$4:$E$363,ROUNDUP(ROWS(H$4:H1074)/5,0),MOD(ROWS(H$4:H1074)-1,5)+1)</f>
        <v>-31.185300000000002</v>
      </c>
    </row>
    <row r="1075" spans="7:7" x14ac:dyDescent="0.2">
      <c r="G1075">
        <f>INDEX($A$4:$E$363,ROUNDUP(ROWS(H$4:H1075)/5,0),MOD(ROWS(H$4:H1075)-1,5)+1)</f>
        <v>-31.01</v>
      </c>
    </row>
    <row r="1076" spans="7:7" x14ac:dyDescent="0.2">
      <c r="G1076">
        <f>INDEX($A$4:$E$363,ROUNDUP(ROWS(H$4:H1076)/5,0),MOD(ROWS(H$4:H1076)-1,5)+1)</f>
        <v>-31.01</v>
      </c>
    </row>
    <row r="1077" spans="7:7" x14ac:dyDescent="0.2">
      <c r="G1077">
        <f>INDEX($A$4:$E$363,ROUNDUP(ROWS(H$4:H1077)/5,0),MOD(ROWS(H$4:H1077)-1,5)+1)</f>
        <v>-31.01</v>
      </c>
    </row>
    <row r="1078" spans="7:7" x14ac:dyDescent="0.2">
      <c r="G1078">
        <f>INDEX($A$4:$E$363,ROUNDUP(ROWS(H$4:H1078)/5,0),MOD(ROWS(H$4:H1078)-1,5)+1)</f>
        <v>-31.01</v>
      </c>
    </row>
    <row r="1079" spans="7:7" x14ac:dyDescent="0.2">
      <c r="G1079">
        <f>INDEX($A$4:$E$363,ROUNDUP(ROWS(H$4:H1079)/5,0),MOD(ROWS(H$4:H1079)-1,5)+1)</f>
        <v>-31.01</v>
      </c>
    </row>
    <row r="1080" spans="7:7" x14ac:dyDescent="0.2">
      <c r="G1080">
        <f>INDEX($A$4:$E$363,ROUNDUP(ROWS(H$4:H1080)/5,0),MOD(ROWS(H$4:H1080)-1,5)+1)</f>
        <v>-31.4663</v>
      </c>
    </row>
    <row r="1081" spans="7:7" x14ac:dyDescent="0.2">
      <c r="G1081">
        <f>INDEX($A$4:$E$363,ROUNDUP(ROWS(H$4:H1081)/5,0),MOD(ROWS(H$4:H1081)-1,5)+1)</f>
        <v>-31.65</v>
      </c>
    </row>
    <row r="1082" spans="7:7" x14ac:dyDescent="0.2">
      <c r="G1082">
        <f>INDEX($A$4:$E$363,ROUNDUP(ROWS(H$4:H1082)/5,0),MOD(ROWS(H$4:H1082)-1,5)+1)</f>
        <v>-31.65</v>
      </c>
    </row>
    <row r="1083" spans="7:7" x14ac:dyDescent="0.2">
      <c r="G1083">
        <f>INDEX($A$4:$E$363,ROUNDUP(ROWS(H$4:H1083)/5,0),MOD(ROWS(H$4:H1083)-1,5)+1)</f>
        <v>-31.65</v>
      </c>
    </row>
    <row r="1084" spans="7:7" x14ac:dyDescent="0.2">
      <c r="G1084">
        <f>INDEX($A$4:$E$363,ROUNDUP(ROWS(H$4:H1084)/5,0),MOD(ROWS(H$4:H1084)-1,5)+1)</f>
        <v>-31.65</v>
      </c>
    </row>
    <row r="1085" spans="7:7" x14ac:dyDescent="0.2">
      <c r="G1085">
        <f>INDEX($A$4:$E$363,ROUNDUP(ROWS(H$4:H1085)/5,0),MOD(ROWS(H$4:H1085)-1,5)+1)</f>
        <v>-31.6511</v>
      </c>
    </row>
    <row r="1086" spans="7:7" x14ac:dyDescent="0.2">
      <c r="G1086">
        <f>INDEX($A$4:$E$363,ROUNDUP(ROWS(H$4:H1086)/5,0),MOD(ROWS(H$4:H1086)-1,5)+1)</f>
        <v>-31.96</v>
      </c>
    </row>
    <row r="1087" spans="7:7" x14ac:dyDescent="0.2">
      <c r="G1087">
        <f>INDEX($A$4:$E$363,ROUNDUP(ROWS(H$4:H1087)/5,0),MOD(ROWS(H$4:H1087)-1,5)+1)</f>
        <v>-31.96</v>
      </c>
    </row>
    <row r="1088" spans="7:7" x14ac:dyDescent="0.2">
      <c r="G1088">
        <f>INDEX($A$4:$E$363,ROUNDUP(ROWS(H$4:H1088)/5,0),MOD(ROWS(H$4:H1088)-1,5)+1)</f>
        <v>-31.96</v>
      </c>
    </row>
    <row r="1089" spans="7:7" x14ac:dyDescent="0.2">
      <c r="G1089">
        <f>INDEX($A$4:$E$363,ROUNDUP(ROWS(H$4:H1089)/5,0),MOD(ROWS(H$4:H1089)-1,5)+1)</f>
        <v>-31.96</v>
      </c>
    </row>
    <row r="1090" spans="7:7" x14ac:dyDescent="0.2">
      <c r="G1090">
        <f>INDEX($A$4:$E$363,ROUNDUP(ROWS(H$4:H1090)/5,0),MOD(ROWS(H$4:H1090)-1,5)+1)</f>
        <v>-31.96</v>
      </c>
    </row>
    <row r="1091" spans="7:7" x14ac:dyDescent="0.2">
      <c r="G1091">
        <f>INDEX($A$4:$E$363,ROUNDUP(ROWS(H$4:H1091)/5,0),MOD(ROWS(H$4:H1091)-1,5)+1)</f>
        <v>-32.067300000000003</v>
      </c>
    </row>
    <row r="1092" spans="7:7" x14ac:dyDescent="0.2">
      <c r="G1092">
        <f>INDEX($A$4:$E$363,ROUNDUP(ROWS(H$4:H1092)/5,0),MOD(ROWS(H$4:H1092)-1,5)+1)</f>
        <v>-32.409999999999997</v>
      </c>
    </row>
    <row r="1093" spans="7:7" x14ac:dyDescent="0.2">
      <c r="G1093">
        <f>INDEX($A$4:$E$363,ROUNDUP(ROWS(H$4:H1093)/5,0),MOD(ROWS(H$4:H1093)-1,5)+1)</f>
        <v>-32.409999999999997</v>
      </c>
    </row>
    <row r="1094" spans="7:7" x14ac:dyDescent="0.2">
      <c r="G1094">
        <f>INDEX($A$4:$E$363,ROUNDUP(ROWS(H$4:H1094)/5,0),MOD(ROWS(H$4:H1094)-1,5)+1)</f>
        <v>-32.409999999999997</v>
      </c>
    </row>
    <row r="1095" spans="7:7" x14ac:dyDescent="0.2">
      <c r="G1095">
        <f>INDEX($A$4:$E$363,ROUNDUP(ROWS(H$4:H1095)/5,0),MOD(ROWS(H$4:H1095)-1,5)+1)</f>
        <v>-32.409999999999997</v>
      </c>
    </row>
    <row r="1096" spans="7:7" x14ac:dyDescent="0.2">
      <c r="G1096">
        <f>INDEX($A$4:$E$363,ROUNDUP(ROWS(H$4:H1096)/5,0),MOD(ROWS(H$4:H1096)-1,5)+1)</f>
        <v>-32.409999999999997</v>
      </c>
    </row>
    <row r="1097" spans="7:7" x14ac:dyDescent="0.2">
      <c r="G1097">
        <f>INDEX($A$4:$E$363,ROUNDUP(ROWS(H$4:H1097)/5,0),MOD(ROWS(H$4:H1097)-1,5)+1)</f>
        <v>-32.6935</v>
      </c>
    </row>
    <row r="1098" spans="7:7" x14ac:dyDescent="0.2">
      <c r="G1098">
        <f>INDEX($A$4:$E$363,ROUNDUP(ROWS(H$4:H1098)/5,0),MOD(ROWS(H$4:H1098)-1,5)+1)</f>
        <v>-33.08</v>
      </c>
    </row>
    <row r="1099" spans="7:7" x14ac:dyDescent="0.2">
      <c r="G1099">
        <f>INDEX($A$4:$E$363,ROUNDUP(ROWS(H$4:H1099)/5,0),MOD(ROWS(H$4:H1099)-1,5)+1)</f>
        <v>-33.08</v>
      </c>
    </row>
    <row r="1100" spans="7:7" x14ac:dyDescent="0.2">
      <c r="G1100">
        <f>INDEX($A$4:$E$363,ROUNDUP(ROWS(H$4:H1100)/5,0),MOD(ROWS(H$4:H1100)-1,5)+1)</f>
        <v>-33.08</v>
      </c>
    </row>
    <row r="1101" spans="7:7" x14ac:dyDescent="0.2">
      <c r="G1101">
        <f>INDEX($A$4:$E$363,ROUNDUP(ROWS(H$4:H1101)/5,0),MOD(ROWS(H$4:H1101)-1,5)+1)</f>
        <v>-33.08</v>
      </c>
    </row>
    <row r="1102" spans="7:7" x14ac:dyDescent="0.2">
      <c r="G1102">
        <f>INDEX($A$4:$E$363,ROUNDUP(ROWS(H$4:H1102)/5,0),MOD(ROWS(H$4:H1102)-1,5)+1)</f>
        <v>-33.08</v>
      </c>
    </row>
    <row r="1103" spans="7:7" x14ac:dyDescent="0.2">
      <c r="G1103">
        <f>INDEX($A$4:$E$363,ROUNDUP(ROWS(H$4:H1103)/5,0),MOD(ROWS(H$4:H1103)-1,5)+1)</f>
        <v>-33.6173</v>
      </c>
    </row>
    <row r="1104" spans="7:7" x14ac:dyDescent="0.2">
      <c r="G1104">
        <f>INDEX($A$4:$E$363,ROUNDUP(ROWS(H$4:H1104)/5,0),MOD(ROWS(H$4:H1104)-1,5)+1)</f>
        <v>-34.049999999999997</v>
      </c>
    </row>
    <row r="1105" spans="7:7" x14ac:dyDescent="0.2">
      <c r="G1105">
        <f>INDEX($A$4:$E$363,ROUNDUP(ROWS(H$4:H1105)/5,0),MOD(ROWS(H$4:H1105)-1,5)+1)</f>
        <v>-34.049999999999997</v>
      </c>
    </row>
    <row r="1106" spans="7:7" x14ac:dyDescent="0.2">
      <c r="G1106">
        <f>INDEX($A$4:$E$363,ROUNDUP(ROWS(H$4:H1106)/5,0),MOD(ROWS(H$4:H1106)-1,5)+1)</f>
        <v>-34.049999999999997</v>
      </c>
    </row>
    <row r="1107" spans="7:7" x14ac:dyDescent="0.2">
      <c r="G1107">
        <f>INDEX($A$4:$E$363,ROUNDUP(ROWS(H$4:H1107)/5,0),MOD(ROWS(H$4:H1107)-1,5)+1)</f>
        <v>-34.049999999999997</v>
      </c>
    </row>
    <row r="1108" spans="7:7" x14ac:dyDescent="0.2">
      <c r="G1108">
        <f>INDEX($A$4:$E$363,ROUNDUP(ROWS(H$4:H1108)/5,0),MOD(ROWS(H$4:H1108)-1,5)+1)</f>
        <v>-34.049999999999997</v>
      </c>
    </row>
    <row r="1109" spans="7:7" x14ac:dyDescent="0.2">
      <c r="G1109">
        <f>INDEX($A$4:$E$363,ROUNDUP(ROWS(H$4:H1109)/5,0),MOD(ROWS(H$4:H1109)-1,5)+1)</f>
        <v>-33.883000000000003</v>
      </c>
    </row>
    <row r="1110" spans="7:7" x14ac:dyDescent="0.2">
      <c r="G1110">
        <f>INDEX($A$4:$E$363,ROUNDUP(ROWS(H$4:H1110)/5,0),MOD(ROWS(H$4:H1110)-1,5)+1)</f>
        <v>-33.78</v>
      </c>
    </row>
    <row r="1111" spans="7:7" x14ac:dyDescent="0.2">
      <c r="G1111">
        <f>INDEX($A$4:$E$363,ROUNDUP(ROWS(H$4:H1111)/5,0),MOD(ROWS(H$4:H1111)-1,5)+1)</f>
        <v>-33.78</v>
      </c>
    </row>
    <row r="1112" spans="7:7" x14ac:dyDescent="0.2">
      <c r="G1112">
        <f>INDEX($A$4:$E$363,ROUNDUP(ROWS(H$4:H1112)/5,0),MOD(ROWS(H$4:H1112)-1,5)+1)</f>
        <v>-33.78</v>
      </c>
    </row>
    <row r="1113" spans="7:7" x14ac:dyDescent="0.2">
      <c r="G1113">
        <f>INDEX($A$4:$E$363,ROUNDUP(ROWS(H$4:H1113)/5,0),MOD(ROWS(H$4:H1113)-1,5)+1)</f>
        <v>-33.78</v>
      </c>
    </row>
    <row r="1114" spans="7:7" x14ac:dyDescent="0.2">
      <c r="G1114">
        <f>INDEX($A$4:$E$363,ROUNDUP(ROWS(H$4:H1114)/5,0),MOD(ROWS(H$4:H1114)-1,5)+1)</f>
        <v>-33.78</v>
      </c>
    </row>
    <row r="1115" spans="7:7" x14ac:dyDescent="0.2">
      <c r="G1115">
        <f>INDEX($A$4:$E$363,ROUNDUP(ROWS(H$4:H1115)/5,0),MOD(ROWS(H$4:H1115)-1,5)+1)</f>
        <v>-33.608600000000003</v>
      </c>
    </row>
    <row r="1116" spans="7:7" x14ac:dyDescent="0.2">
      <c r="G1116">
        <f>INDEX($A$4:$E$363,ROUNDUP(ROWS(H$4:H1116)/5,0),MOD(ROWS(H$4:H1116)-1,5)+1)</f>
        <v>-33.47</v>
      </c>
    </row>
    <row r="1117" spans="7:7" x14ac:dyDescent="0.2">
      <c r="G1117">
        <f>INDEX($A$4:$E$363,ROUNDUP(ROWS(H$4:H1117)/5,0),MOD(ROWS(H$4:H1117)-1,5)+1)</f>
        <v>-33.47</v>
      </c>
    </row>
    <row r="1118" spans="7:7" x14ac:dyDescent="0.2">
      <c r="G1118">
        <f>INDEX($A$4:$E$363,ROUNDUP(ROWS(H$4:H1118)/5,0),MOD(ROWS(H$4:H1118)-1,5)+1)</f>
        <v>-33.47</v>
      </c>
    </row>
    <row r="1119" spans="7:7" x14ac:dyDescent="0.2">
      <c r="G1119">
        <f>INDEX($A$4:$E$363,ROUNDUP(ROWS(H$4:H1119)/5,0),MOD(ROWS(H$4:H1119)-1,5)+1)</f>
        <v>-33.47</v>
      </c>
    </row>
    <row r="1120" spans="7:7" x14ac:dyDescent="0.2">
      <c r="G1120">
        <f>INDEX($A$4:$E$363,ROUNDUP(ROWS(H$4:H1120)/5,0),MOD(ROWS(H$4:H1120)-1,5)+1)</f>
        <v>-33.47</v>
      </c>
    </row>
    <row r="1121" spans="7:7" x14ac:dyDescent="0.2">
      <c r="G1121">
        <f>INDEX($A$4:$E$363,ROUNDUP(ROWS(H$4:H1121)/5,0),MOD(ROWS(H$4:H1121)-1,5)+1)</f>
        <v>-32.946399999999997</v>
      </c>
    </row>
    <row r="1122" spans="7:7" x14ac:dyDescent="0.2">
      <c r="G1122">
        <f>INDEX($A$4:$E$363,ROUNDUP(ROWS(H$4:H1122)/5,0),MOD(ROWS(H$4:H1122)-1,5)+1)</f>
        <v>-32.24</v>
      </c>
    </row>
    <row r="1123" spans="7:7" x14ac:dyDescent="0.2">
      <c r="G1123">
        <f>INDEX($A$4:$E$363,ROUNDUP(ROWS(H$4:H1123)/5,0),MOD(ROWS(H$4:H1123)-1,5)+1)</f>
        <v>-32.24</v>
      </c>
    </row>
    <row r="1124" spans="7:7" x14ac:dyDescent="0.2">
      <c r="G1124">
        <f>INDEX($A$4:$E$363,ROUNDUP(ROWS(H$4:H1124)/5,0),MOD(ROWS(H$4:H1124)-1,5)+1)</f>
        <v>-32.24</v>
      </c>
    </row>
    <row r="1125" spans="7:7" x14ac:dyDescent="0.2">
      <c r="G1125">
        <f>INDEX($A$4:$E$363,ROUNDUP(ROWS(H$4:H1125)/5,0),MOD(ROWS(H$4:H1125)-1,5)+1)</f>
        <v>-32.24</v>
      </c>
    </row>
    <row r="1126" spans="7:7" x14ac:dyDescent="0.2">
      <c r="G1126">
        <f>INDEX($A$4:$E$363,ROUNDUP(ROWS(H$4:H1126)/5,0),MOD(ROWS(H$4:H1126)-1,5)+1)</f>
        <v>-32.24</v>
      </c>
    </row>
    <row r="1127" spans="7:7" x14ac:dyDescent="0.2">
      <c r="G1127">
        <f>INDEX($A$4:$E$363,ROUNDUP(ROWS(H$4:H1127)/5,0),MOD(ROWS(H$4:H1127)-1,5)+1)</f>
        <v>-32.164499999999997</v>
      </c>
    </row>
    <row r="1128" spans="7:7" x14ac:dyDescent="0.2">
      <c r="G1128">
        <f>INDEX($A$4:$E$363,ROUNDUP(ROWS(H$4:H1128)/5,0),MOD(ROWS(H$4:H1128)-1,5)+1)</f>
        <v>-31.93</v>
      </c>
    </row>
    <row r="1129" spans="7:7" x14ac:dyDescent="0.2">
      <c r="G1129">
        <f>INDEX($A$4:$E$363,ROUNDUP(ROWS(H$4:H1129)/5,0),MOD(ROWS(H$4:H1129)-1,5)+1)</f>
        <v>-31.93</v>
      </c>
    </row>
    <row r="1130" spans="7:7" x14ac:dyDescent="0.2">
      <c r="G1130">
        <f>INDEX($A$4:$E$363,ROUNDUP(ROWS(H$4:H1130)/5,0),MOD(ROWS(H$4:H1130)-1,5)+1)</f>
        <v>-31.93</v>
      </c>
    </row>
    <row r="1131" spans="7:7" x14ac:dyDescent="0.2">
      <c r="G1131">
        <f>INDEX($A$4:$E$363,ROUNDUP(ROWS(H$4:H1131)/5,0),MOD(ROWS(H$4:H1131)-1,5)+1)</f>
        <v>-31.93</v>
      </c>
    </row>
    <row r="1132" spans="7:7" x14ac:dyDescent="0.2">
      <c r="G1132">
        <f>INDEX($A$4:$E$363,ROUNDUP(ROWS(H$4:H1132)/5,0),MOD(ROWS(H$4:H1132)-1,5)+1)</f>
        <v>-31.93</v>
      </c>
    </row>
    <row r="1133" spans="7:7" x14ac:dyDescent="0.2">
      <c r="G1133">
        <f>INDEX($A$4:$E$363,ROUNDUP(ROWS(H$4:H1133)/5,0),MOD(ROWS(H$4:H1133)-1,5)+1)</f>
        <v>-31.9313</v>
      </c>
    </row>
    <row r="1134" spans="7:7" x14ac:dyDescent="0.2">
      <c r="G1134">
        <f>INDEX($A$4:$E$363,ROUNDUP(ROWS(H$4:H1134)/5,0),MOD(ROWS(H$4:H1134)-1,5)+1)</f>
        <v>-32.72</v>
      </c>
    </row>
    <row r="1135" spans="7:7" x14ac:dyDescent="0.2">
      <c r="G1135">
        <f>INDEX($A$4:$E$363,ROUNDUP(ROWS(H$4:H1135)/5,0),MOD(ROWS(H$4:H1135)-1,5)+1)</f>
        <v>-32.72</v>
      </c>
    </row>
    <row r="1136" spans="7:7" x14ac:dyDescent="0.2">
      <c r="G1136">
        <f>INDEX($A$4:$E$363,ROUNDUP(ROWS(H$4:H1136)/5,0),MOD(ROWS(H$4:H1136)-1,5)+1)</f>
        <v>-32.72</v>
      </c>
    </row>
    <row r="1137" spans="7:7" x14ac:dyDescent="0.2">
      <c r="G1137">
        <f>INDEX($A$4:$E$363,ROUNDUP(ROWS(H$4:H1137)/5,0),MOD(ROWS(H$4:H1137)-1,5)+1)</f>
        <v>-32.72</v>
      </c>
    </row>
    <row r="1138" spans="7:7" x14ac:dyDescent="0.2">
      <c r="G1138">
        <f>INDEX($A$4:$E$363,ROUNDUP(ROWS(H$4:H1138)/5,0),MOD(ROWS(H$4:H1138)-1,5)+1)</f>
        <v>-32.72</v>
      </c>
    </row>
    <row r="1139" spans="7:7" x14ac:dyDescent="0.2">
      <c r="G1139">
        <f>INDEX($A$4:$E$363,ROUNDUP(ROWS(H$4:H1139)/5,0),MOD(ROWS(H$4:H1139)-1,5)+1)</f>
        <v>-32.72</v>
      </c>
    </row>
    <row r="1140" spans="7:7" x14ac:dyDescent="0.2">
      <c r="G1140">
        <f>INDEX($A$4:$E$363,ROUNDUP(ROWS(H$4:H1140)/5,0),MOD(ROWS(H$4:H1140)-1,5)+1)</f>
        <v>-33.005200000000002</v>
      </c>
    </row>
    <row r="1141" spans="7:7" x14ac:dyDescent="0.2">
      <c r="G1141">
        <f>INDEX($A$4:$E$363,ROUNDUP(ROWS(H$4:H1141)/5,0),MOD(ROWS(H$4:H1141)-1,5)+1)</f>
        <v>-33.130000000000003</v>
      </c>
    </row>
    <row r="1142" spans="7:7" x14ac:dyDescent="0.2">
      <c r="G1142">
        <f>INDEX($A$4:$E$363,ROUNDUP(ROWS(H$4:H1142)/5,0),MOD(ROWS(H$4:H1142)-1,5)+1)</f>
        <v>-33.130000000000003</v>
      </c>
    </row>
    <row r="1143" spans="7:7" x14ac:dyDescent="0.2">
      <c r="G1143">
        <f>INDEX($A$4:$E$363,ROUNDUP(ROWS(H$4:H1143)/5,0),MOD(ROWS(H$4:H1143)-1,5)+1)</f>
        <v>-33.130000000000003</v>
      </c>
    </row>
    <row r="1144" spans="7:7" x14ac:dyDescent="0.2">
      <c r="G1144">
        <f>INDEX($A$4:$E$363,ROUNDUP(ROWS(H$4:H1144)/5,0),MOD(ROWS(H$4:H1144)-1,5)+1)</f>
        <v>-33.130000000000003</v>
      </c>
    </row>
    <row r="1145" spans="7:7" x14ac:dyDescent="0.2">
      <c r="G1145">
        <f>INDEX($A$4:$E$363,ROUNDUP(ROWS(H$4:H1145)/5,0),MOD(ROWS(H$4:H1145)-1,5)+1)</f>
        <v>-33.130000000000003</v>
      </c>
    </row>
    <row r="1146" spans="7:7" x14ac:dyDescent="0.2">
      <c r="G1146">
        <f>INDEX($A$4:$E$363,ROUNDUP(ROWS(H$4:H1146)/5,0),MOD(ROWS(H$4:H1146)-1,5)+1)</f>
        <v>-32.8645</v>
      </c>
    </row>
    <row r="1147" spans="7:7" x14ac:dyDescent="0.2">
      <c r="G1147">
        <f>INDEX($A$4:$E$363,ROUNDUP(ROWS(H$4:H1147)/5,0),MOD(ROWS(H$4:H1147)-1,5)+1)</f>
        <v>-32.33</v>
      </c>
    </row>
    <row r="1148" spans="7:7" x14ac:dyDescent="0.2">
      <c r="G1148">
        <f>INDEX($A$4:$E$363,ROUNDUP(ROWS(H$4:H1148)/5,0),MOD(ROWS(H$4:H1148)-1,5)+1)</f>
        <v>-32.33</v>
      </c>
    </row>
    <row r="1149" spans="7:7" x14ac:dyDescent="0.2">
      <c r="G1149">
        <f>INDEX($A$4:$E$363,ROUNDUP(ROWS(H$4:H1149)/5,0),MOD(ROWS(H$4:H1149)-1,5)+1)</f>
        <v>-32.33</v>
      </c>
    </row>
    <row r="1150" spans="7:7" x14ac:dyDescent="0.2">
      <c r="G1150">
        <f>INDEX($A$4:$E$363,ROUNDUP(ROWS(H$4:H1150)/5,0),MOD(ROWS(H$4:H1150)-1,5)+1)</f>
        <v>-32.33</v>
      </c>
    </row>
    <row r="1151" spans="7:7" x14ac:dyDescent="0.2">
      <c r="G1151">
        <f>INDEX($A$4:$E$363,ROUNDUP(ROWS(H$4:H1151)/5,0),MOD(ROWS(H$4:H1151)-1,5)+1)</f>
        <v>-32.33</v>
      </c>
    </row>
    <row r="1152" spans="7:7" x14ac:dyDescent="0.2">
      <c r="G1152">
        <f>INDEX($A$4:$E$363,ROUNDUP(ROWS(H$4:H1152)/5,0),MOD(ROWS(H$4:H1152)-1,5)+1)</f>
        <v>-32.33</v>
      </c>
    </row>
    <row r="1153" spans="7:7" x14ac:dyDescent="0.2">
      <c r="G1153">
        <f>INDEX($A$4:$E$363,ROUNDUP(ROWS(H$4:H1153)/5,0),MOD(ROWS(H$4:H1153)-1,5)+1)</f>
        <v>-32.014200000000002</v>
      </c>
    </row>
    <row r="1154" spans="7:7" x14ac:dyDescent="0.2">
      <c r="G1154">
        <f>INDEX($A$4:$E$363,ROUNDUP(ROWS(H$4:H1154)/5,0),MOD(ROWS(H$4:H1154)-1,5)+1)</f>
        <v>-31.98</v>
      </c>
    </row>
    <row r="1155" spans="7:7" x14ac:dyDescent="0.2">
      <c r="G1155">
        <f>INDEX($A$4:$E$363,ROUNDUP(ROWS(H$4:H1155)/5,0),MOD(ROWS(H$4:H1155)-1,5)+1)</f>
        <v>-31.98</v>
      </c>
    </row>
    <row r="1156" spans="7:7" x14ac:dyDescent="0.2">
      <c r="G1156">
        <f>INDEX($A$4:$E$363,ROUNDUP(ROWS(H$4:H1156)/5,0),MOD(ROWS(H$4:H1156)-1,5)+1)</f>
        <v>-31.98</v>
      </c>
    </row>
    <row r="1157" spans="7:7" x14ac:dyDescent="0.2">
      <c r="G1157">
        <f>INDEX($A$4:$E$363,ROUNDUP(ROWS(H$4:H1157)/5,0),MOD(ROWS(H$4:H1157)-1,5)+1)</f>
        <v>-31.98</v>
      </c>
    </row>
    <row r="1158" spans="7:7" x14ac:dyDescent="0.2">
      <c r="G1158">
        <f>INDEX($A$4:$E$363,ROUNDUP(ROWS(H$4:H1158)/5,0),MOD(ROWS(H$4:H1158)-1,5)+1)</f>
        <v>-31.98</v>
      </c>
    </row>
    <row r="1159" spans="7:7" x14ac:dyDescent="0.2">
      <c r="G1159">
        <f>INDEX($A$4:$E$363,ROUNDUP(ROWS(H$4:H1159)/5,0),MOD(ROWS(H$4:H1159)-1,5)+1)</f>
        <v>-31.930399999999999</v>
      </c>
    </row>
    <row r="1160" spans="7:7" x14ac:dyDescent="0.2">
      <c r="G1160">
        <f>INDEX($A$4:$E$363,ROUNDUP(ROWS(H$4:H1160)/5,0),MOD(ROWS(H$4:H1160)-1,5)+1)</f>
        <v>-31.86</v>
      </c>
    </row>
    <row r="1161" spans="7:7" x14ac:dyDescent="0.2">
      <c r="G1161">
        <f>INDEX($A$4:$E$363,ROUNDUP(ROWS(H$4:H1161)/5,0),MOD(ROWS(H$4:H1161)-1,5)+1)</f>
        <v>-31.86</v>
      </c>
    </row>
    <row r="1162" spans="7:7" x14ac:dyDescent="0.2">
      <c r="G1162">
        <f>INDEX($A$4:$E$363,ROUNDUP(ROWS(H$4:H1162)/5,0),MOD(ROWS(H$4:H1162)-1,5)+1)</f>
        <v>-31.86</v>
      </c>
    </row>
    <row r="1163" spans="7:7" x14ac:dyDescent="0.2">
      <c r="G1163">
        <f>INDEX($A$4:$E$363,ROUNDUP(ROWS(H$4:H1163)/5,0),MOD(ROWS(H$4:H1163)-1,5)+1)</f>
        <v>-31.86</v>
      </c>
    </row>
    <row r="1164" spans="7:7" x14ac:dyDescent="0.2">
      <c r="G1164">
        <f>INDEX($A$4:$E$363,ROUNDUP(ROWS(H$4:H1164)/5,0),MOD(ROWS(H$4:H1164)-1,5)+1)</f>
        <v>-31.86</v>
      </c>
    </row>
    <row r="1165" spans="7:7" x14ac:dyDescent="0.2">
      <c r="G1165">
        <f>INDEX($A$4:$E$363,ROUNDUP(ROWS(H$4:H1165)/5,0),MOD(ROWS(H$4:H1165)-1,5)+1)</f>
        <v>-31.86</v>
      </c>
    </row>
    <row r="1166" spans="7:7" x14ac:dyDescent="0.2">
      <c r="G1166">
        <f>INDEX($A$4:$E$363,ROUNDUP(ROWS(H$4:H1166)/5,0),MOD(ROWS(H$4:H1166)-1,5)+1)</f>
        <v>-31.713699999999999</v>
      </c>
    </row>
    <row r="1167" spans="7:7" x14ac:dyDescent="0.2">
      <c r="G1167">
        <f>INDEX($A$4:$E$363,ROUNDUP(ROWS(H$4:H1167)/5,0),MOD(ROWS(H$4:H1167)-1,5)+1)</f>
        <v>-31.69</v>
      </c>
    </row>
    <row r="1168" spans="7:7" x14ac:dyDescent="0.2">
      <c r="G1168">
        <f>INDEX($A$4:$E$363,ROUNDUP(ROWS(H$4:H1168)/5,0),MOD(ROWS(H$4:H1168)-1,5)+1)</f>
        <v>-31.69</v>
      </c>
    </row>
    <row r="1169" spans="7:7" x14ac:dyDescent="0.2">
      <c r="G1169">
        <f>INDEX($A$4:$E$363,ROUNDUP(ROWS(H$4:H1169)/5,0),MOD(ROWS(H$4:H1169)-1,5)+1)</f>
        <v>-31.69</v>
      </c>
    </row>
    <row r="1170" spans="7:7" x14ac:dyDescent="0.2">
      <c r="G1170">
        <f>INDEX($A$4:$E$363,ROUNDUP(ROWS(H$4:H1170)/5,0),MOD(ROWS(H$4:H1170)-1,5)+1)</f>
        <v>-31.69</v>
      </c>
    </row>
    <row r="1171" spans="7:7" x14ac:dyDescent="0.2">
      <c r="G1171">
        <f>INDEX($A$4:$E$363,ROUNDUP(ROWS(H$4:H1171)/5,0),MOD(ROWS(H$4:H1171)-1,5)+1)</f>
        <v>-31.69</v>
      </c>
    </row>
    <row r="1172" spans="7:7" x14ac:dyDescent="0.2">
      <c r="G1172">
        <f>INDEX($A$4:$E$363,ROUNDUP(ROWS(H$4:H1172)/5,0),MOD(ROWS(H$4:H1172)-1,5)+1)</f>
        <v>-31.847799999999999</v>
      </c>
    </row>
    <row r="1173" spans="7:7" x14ac:dyDescent="0.2">
      <c r="G1173">
        <f>INDEX($A$4:$E$363,ROUNDUP(ROWS(H$4:H1173)/5,0),MOD(ROWS(H$4:H1173)-1,5)+1)</f>
        <v>-32.35</v>
      </c>
    </row>
    <row r="1174" spans="7:7" x14ac:dyDescent="0.2">
      <c r="G1174">
        <f>INDEX($A$4:$E$363,ROUNDUP(ROWS(H$4:H1174)/5,0),MOD(ROWS(H$4:H1174)-1,5)+1)</f>
        <v>-32.35</v>
      </c>
    </row>
    <row r="1175" spans="7:7" x14ac:dyDescent="0.2">
      <c r="G1175">
        <f>INDEX($A$4:$E$363,ROUNDUP(ROWS(H$4:H1175)/5,0),MOD(ROWS(H$4:H1175)-1,5)+1)</f>
        <v>-32.35</v>
      </c>
    </row>
    <row r="1176" spans="7:7" x14ac:dyDescent="0.2">
      <c r="G1176">
        <f>INDEX($A$4:$E$363,ROUNDUP(ROWS(H$4:H1176)/5,0),MOD(ROWS(H$4:H1176)-1,5)+1)</f>
        <v>-32.35</v>
      </c>
    </row>
    <row r="1177" spans="7:7" x14ac:dyDescent="0.2">
      <c r="G1177">
        <f>INDEX($A$4:$E$363,ROUNDUP(ROWS(H$4:H1177)/5,0),MOD(ROWS(H$4:H1177)-1,5)+1)</f>
        <v>-32.35</v>
      </c>
    </row>
    <row r="1178" spans="7:7" x14ac:dyDescent="0.2">
      <c r="G1178">
        <f>INDEX($A$4:$E$363,ROUNDUP(ROWS(H$4:H1178)/5,0),MOD(ROWS(H$4:H1178)-1,5)+1)</f>
        <v>-32.35</v>
      </c>
    </row>
    <row r="1179" spans="7:7" x14ac:dyDescent="0.2">
      <c r="G1179">
        <f>INDEX($A$4:$E$363,ROUNDUP(ROWS(H$4:H1179)/5,0),MOD(ROWS(H$4:H1179)-1,5)+1)</f>
        <v>-33.537100000000002</v>
      </c>
    </row>
    <row r="1180" spans="7:7" x14ac:dyDescent="0.2">
      <c r="G1180">
        <f>INDEX($A$4:$E$363,ROUNDUP(ROWS(H$4:H1180)/5,0),MOD(ROWS(H$4:H1180)-1,5)+1)</f>
        <v>-33.75</v>
      </c>
    </row>
    <row r="1181" spans="7:7" x14ac:dyDescent="0.2">
      <c r="G1181">
        <f>INDEX($A$4:$E$363,ROUNDUP(ROWS(H$4:H1181)/5,0),MOD(ROWS(H$4:H1181)-1,5)+1)</f>
        <v>-33.75</v>
      </c>
    </row>
    <row r="1182" spans="7:7" x14ac:dyDescent="0.2">
      <c r="G1182">
        <f>INDEX($A$4:$E$363,ROUNDUP(ROWS(H$4:H1182)/5,0),MOD(ROWS(H$4:H1182)-1,5)+1)</f>
        <v>-33.843400000000003</v>
      </c>
    </row>
    <row r="1183" spans="7:7" x14ac:dyDescent="0.2">
      <c r="G1183">
        <f>INDEX($A$4:$E$363,ROUNDUP(ROWS(H$4:H1183)/5,0),MOD(ROWS(H$4:H1183)-1,5)+1)</f>
        <v>-34.07</v>
      </c>
    </row>
    <row r="1184" spans="7:7" x14ac:dyDescent="0.2">
      <c r="G1184">
        <f>INDEX($A$4:$E$363,ROUNDUP(ROWS(H$4:H1184)/5,0),MOD(ROWS(H$4:H1184)-1,5)+1)</f>
        <v>-34.07</v>
      </c>
    </row>
    <row r="1185" spans="7:7" x14ac:dyDescent="0.2">
      <c r="G1185">
        <f>INDEX($A$4:$E$363,ROUNDUP(ROWS(H$4:H1185)/5,0),MOD(ROWS(H$4:H1185)-1,5)+1)</f>
        <v>-34.07</v>
      </c>
    </row>
    <row r="1186" spans="7:7" x14ac:dyDescent="0.2">
      <c r="G1186">
        <f>INDEX($A$4:$E$363,ROUNDUP(ROWS(H$4:H1186)/5,0),MOD(ROWS(H$4:H1186)-1,5)+1)</f>
        <v>-33.760399999999997</v>
      </c>
    </row>
    <row r="1187" spans="7:7" x14ac:dyDescent="0.2">
      <c r="G1187">
        <f>INDEX($A$4:$E$363,ROUNDUP(ROWS(H$4:H1187)/5,0),MOD(ROWS(H$4:H1187)-1,5)+1)</f>
        <v>-33.64</v>
      </c>
    </row>
    <row r="1188" spans="7:7" x14ac:dyDescent="0.2">
      <c r="G1188">
        <f>INDEX($A$4:$E$363,ROUNDUP(ROWS(H$4:H1188)/5,0),MOD(ROWS(H$4:H1188)-1,5)+1)</f>
        <v>-33.64</v>
      </c>
    </row>
    <row r="1189" spans="7:7" x14ac:dyDescent="0.2">
      <c r="G1189">
        <f>INDEX($A$4:$E$363,ROUNDUP(ROWS(H$4:H1189)/5,0),MOD(ROWS(H$4:H1189)-1,5)+1)</f>
        <v>-33.647799999999997</v>
      </c>
    </row>
    <row r="1190" spans="7:7" x14ac:dyDescent="0.2">
      <c r="G1190">
        <f>INDEX($A$4:$E$363,ROUNDUP(ROWS(H$4:H1190)/5,0),MOD(ROWS(H$4:H1190)-1,5)+1)</f>
        <v>-33.700000000000003</v>
      </c>
    </row>
    <row r="1191" spans="7:7" x14ac:dyDescent="0.2">
      <c r="G1191">
        <f>INDEX($A$4:$E$363,ROUNDUP(ROWS(H$4:H1191)/5,0),MOD(ROWS(H$4:H1191)-1,5)+1)</f>
        <v>-33.700000000000003</v>
      </c>
    </row>
    <row r="1192" spans="7:7" x14ac:dyDescent="0.2">
      <c r="G1192">
        <f>INDEX($A$4:$E$363,ROUNDUP(ROWS(H$4:H1192)/5,0),MOD(ROWS(H$4:H1192)-1,5)+1)</f>
        <v>-33.700000000000003</v>
      </c>
    </row>
    <row r="1193" spans="7:7" x14ac:dyDescent="0.2">
      <c r="G1193">
        <f>INDEX($A$4:$E$363,ROUNDUP(ROWS(H$4:H1193)/5,0),MOD(ROWS(H$4:H1193)-1,5)+1)</f>
        <v>-34.379399999999997</v>
      </c>
    </row>
    <row r="1194" spans="7:7" x14ac:dyDescent="0.2">
      <c r="G1194">
        <f>INDEX($A$4:$E$363,ROUNDUP(ROWS(H$4:H1194)/5,0),MOD(ROWS(H$4:H1194)-1,5)+1)</f>
        <v>-35.01</v>
      </c>
    </row>
    <row r="1195" spans="7:7" x14ac:dyDescent="0.2">
      <c r="G1195">
        <f>INDEX($A$4:$E$363,ROUNDUP(ROWS(H$4:H1195)/5,0),MOD(ROWS(H$4:H1195)-1,5)+1)</f>
        <v>-35.01</v>
      </c>
    </row>
    <row r="1196" spans="7:7" x14ac:dyDescent="0.2">
      <c r="G1196">
        <f>INDEX($A$4:$E$363,ROUNDUP(ROWS(H$4:H1196)/5,0),MOD(ROWS(H$4:H1196)-1,5)+1)</f>
        <v>-35.01</v>
      </c>
    </row>
    <row r="1197" spans="7:7" x14ac:dyDescent="0.2">
      <c r="G1197">
        <f>INDEX($A$4:$E$363,ROUNDUP(ROWS(H$4:H1197)/5,0),MOD(ROWS(H$4:H1197)-1,5)+1)</f>
        <v>-35.161499999999997</v>
      </c>
    </row>
    <row r="1198" spans="7:7" x14ac:dyDescent="0.2">
      <c r="G1198">
        <f>INDEX($A$4:$E$363,ROUNDUP(ROWS(H$4:H1198)/5,0),MOD(ROWS(H$4:H1198)-1,5)+1)</f>
        <v>-35.18</v>
      </c>
    </row>
    <row r="1199" spans="7:7" x14ac:dyDescent="0.2">
      <c r="G1199">
        <f>INDEX($A$4:$E$363,ROUNDUP(ROWS(H$4:H1199)/5,0),MOD(ROWS(H$4:H1199)-1,5)+1)</f>
        <v>-35.18</v>
      </c>
    </row>
    <row r="1200" spans="7:7" x14ac:dyDescent="0.2">
      <c r="G1200">
        <f>INDEX($A$4:$E$363,ROUNDUP(ROWS(H$4:H1200)/5,0),MOD(ROWS(H$4:H1200)-1,5)+1)</f>
        <v>-35.068300000000001</v>
      </c>
    </row>
    <row r="1201" spans="7:7" x14ac:dyDescent="0.2">
      <c r="G1201">
        <f>INDEX($A$4:$E$363,ROUNDUP(ROWS(H$4:H1201)/5,0),MOD(ROWS(H$4:H1201)-1,5)+1)</f>
        <v>-34.72</v>
      </c>
    </row>
    <row r="1202" spans="7:7" x14ac:dyDescent="0.2">
      <c r="G1202">
        <f>INDEX($A$4:$E$363,ROUNDUP(ROWS(H$4:H1202)/5,0),MOD(ROWS(H$4:H1202)-1,5)+1)</f>
        <v>-34.72</v>
      </c>
    </row>
    <row r="1203" spans="7:7" x14ac:dyDescent="0.2">
      <c r="G1203">
        <f>INDEX($A$4:$E$363,ROUNDUP(ROWS(H$4:H1203)/5,0),MOD(ROWS(H$4:H1203)-1,5)+1)</f>
        <v>-34.72</v>
      </c>
    </row>
    <row r="1204" spans="7:7" x14ac:dyDescent="0.2">
      <c r="G1204">
        <f>INDEX($A$4:$E$363,ROUNDUP(ROWS(H$4:H1204)/5,0),MOD(ROWS(H$4:H1204)-1,5)+1)</f>
        <v>-34.4542</v>
      </c>
    </row>
    <row r="1205" spans="7:7" x14ac:dyDescent="0.2">
      <c r="G1205">
        <f>INDEX($A$4:$E$363,ROUNDUP(ROWS(H$4:H1205)/5,0),MOD(ROWS(H$4:H1205)-1,5)+1)</f>
        <v>-34.26</v>
      </c>
    </row>
    <row r="1206" spans="7:7" x14ac:dyDescent="0.2">
      <c r="G1206">
        <f>INDEX($A$4:$E$363,ROUNDUP(ROWS(H$4:H1206)/5,0),MOD(ROWS(H$4:H1206)-1,5)+1)</f>
        <v>-34.26</v>
      </c>
    </row>
    <row r="1207" spans="7:7" x14ac:dyDescent="0.2">
      <c r="G1207">
        <f>INDEX($A$4:$E$363,ROUNDUP(ROWS(H$4:H1207)/5,0),MOD(ROWS(H$4:H1207)-1,5)+1)</f>
        <v>-34.26</v>
      </c>
    </row>
    <row r="1208" spans="7:7" x14ac:dyDescent="0.2">
      <c r="G1208">
        <f>INDEX($A$4:$E$363,ROUNDUP(ROWS(H$4:H1208)/5,0),MOD(ROWS(H$4:H1208)-1,5)+1)</f>
        <v>-35.654299999999999</v>
      </c>
    </row>
    <row r="1209" spans="7:7" x14ac:dyDescent="0.2">
      <c r="G1209">
        <f>INDEX($A$4:$E$363,ROUNDUP(ROWS(H$4:H1209)/5,0),MOD(ROWS(H$4:H1209)-1,5)+1)</f>
        <v>-35.82</v>
      </c>
    </row>
    <row r="1210" spans="7:7" x14ac:dyDescent="0.2">
      <c r="G1210">
        <f>INDEX($A$4:$E$363,ROUNDUP(ROWS(H$4:H1210)/5,0),MOD(ROWS(H$4:H1210)-1,5)+1)</f>
        <v>-35.82</v>
      </c>
    </row>
    <row r="1211" spans="7:7" x14ac:dyDescent="0.2">
      <c r="G1211">
        <f>INDEX($A$4:$E$363,ROUNDUP(ROWS(H$4:H1211)/5,0),MOD(ROWS(H$4:H1211)-1,5)+1)</f>
        <v>-35.605800000000002</v>
      </c>
    </row>
    <row r="1212" spans="7:7" x14ac:dyDescent="0.2">
      <c r="G1212">
        <f>INDEX($A$4:$E$363,ROUNDUP(ROWS(H$4:H1212)/5,0),MOD(ROWS(H$4:H1212)-1,5)+1)</f>
        <v>-35.590000000000003</v>
      </c>
    </row>
    <row r="1213" spans="7:7" x14ac:dyDescent="0.2">
      <c r="G1213">
        <f>INDEX($A$4:$E$363,ROUNDUP(ROWS(H$4:H1213)/5,0),MOD(ROWS(H$4:H1213)-1,5)+1)</f>
        <v>-35.590000000000003</v>
      </c>
    </row>
    <row r="1214" spans="7:7" x14ac:dyDescent="0.2">
      <c r="G1214">
        <f>INDEX($A$4:$E$363,ROUNDUP(ROWS(H$4:H1214)/5,0),MOD(ROWS(H$4:H1214)-1,5)+1)</f>
        <v>-35.168999999999997</v>
      </c>
    </row>
    <row r="1215" spans="7:7" x14ac:dyDescent="0.2">
      <c r="G1215">
        <f>INDEX($A$4:$E$363,ROUNDUP(ROWS(H$4:H1215)/5,0),MOD(ROWS(H$4:H1215)-1,5)+1)</f>
        <v>-35.15</v>
      </c>
    </row>
    <row r="1216" spans="7:7" x14ac:dyDescent="0.2">
      <c r="G1216">
        <f>INDEX($A$4:$E$363,ROUNDUP(ROWS(H$4:H1216)/5,0),MOD(ROWS(H$4:H1216)-1,5)+1)</f>
        <v>-35.15</v>
      </c>
    </row>
    <row r="1217" spans="7:7" x14ac:dyDescent="0.2">
      <c r="G1217">
        <f>INDEX($A$4:$E$363,ROUNDUP(ROWS(H$4:H1217)/5,0),MOD(ROWS(H$4:H1217)-1,5)+1)</f>
        <v>-35.166499999999999</v>
      </c>
    </row>
    <row r="1218" spans="7:7" x14ac:dyDescent="0.2">
      <c r="G1218">
        <f>INDEX($A$4:$E$363,ROUNDUP(ROWS(H$4:H1218)/5,0),MOD(ROWS(H$4:H1218)-1,5)+1)</f>
        <v>-35.380000000000003</v>
      </c>
    </row>
    <row r="1219" spans="7:7" x14ac:dyDescent="0.2">
      <c r="G1219">
        <f>INDEX($A$4:$E$363,ROUNDUP(ROWS(H$4:H1219)/5,0),MOD(ROWS(H$4:H1219)-1,5)+1)</f>
        <v>-35.380000000000003</v>
      </c>
    </row>
    <row r="1220" spans="7:7" x14ac:dyDescent="0.2">
      <c r="G1220">
        <f>INDEX($A$4:$E$363,ROUNDUP(ROWS(H$4:H1220)/5,0),MOD(ROWS(H$4:H1220)-1,5)+1)</f>
        <v>-35.380000000000003</v>
      </c>
    </row>
    <row r="1221" spans="7:7" x14ac:dyDescent="0.2">
      <c r="G1221">
        <f>INDEX($A$4:$E$363,ROUNDUP(ROWS(H$4:H1221)/5,0),MOD(ROWS(H$4:H1221)-1,5)+1)</f>
        <v>-35.544899999999998</v>
      </c>
    </row>
    <row r="1222" spans="7:7" x14ac:dyDescent="0.2">
      <c r="G1222">
        <f>INDEX($A$4:$E$363,ROUNDUP(ROWS(H$4:H1222)/5,0),MOD(ROWS(H$4:H1222)-1,5)+1)</f>
        <v>-35.9</v>
      </c>
    </row>
    <row r="1223" spans="7:7" x14ac:dyDescent="0.2">
      <c r="G1223">
        <f>INDEX($A$4:$E$363,ROUNDUP(ROWS(H$4:H1223)/5,0),MOD(ROWS(H$4:H1223)-1,5)+1)</f>
        <v>-35.9</v>
      </c>
    </row>
    <row r="1224" spans="7:7" x14ac:dyDescent="0.2">
      <c r="G1224">
        <f>INDEX($A$4:$E$363,ROUNDUP(ROWS(H$4:H1224)/5,0),MOD(ROWS(H$4:H1224)-1,5)+1)</f>
        <v>-35.9</v>
      </c>
    </row>
    <row r="1225" spans="7:7" x14ac:dyDescent="0.2">
      <c r="G1225">
        <f>INDEX($A$4:$E$363,ROUNDUP(ROWS(H$4:H1225)/5,0),MOD(ROWS(H$4:H1225)-1,5)+1)</f>
        <v>-36.161700000000003</v>
      </c>
    </row>
    <row r="1226" spans="7:7" x14ac:dyDescent="0.2">
      <c r="G1226">
        <f>INDEX($A$4:$E$363,ROUNDUP(ROWS(H$4:H1226)/5,0),MOD(ROWS(H$4:H1226)-1,5)+1)</f>
        <v>-36.57</v>
      </c>
    </row>
    <row r="1227" spans="7:7" x14ac:dyDescent="0.2">
      <c r="G1227">
        <f>INDEX($A$4:$E$363,ROUNDUP(ROWS(H$4:H1227)/5,0),MOD(ROWS(H$4:H1227)-1,5)+1)</f>
        <v>-36.57</v>
      </c>
    </row>
    <row r="1228" spans="7:7" x14ac:dyDescent="0.2">
      <c r="G1228">
        <f>INDEX($A$4:$E$363,ROUNDUP(ROWS(H$4:H1228)/5,0),MOD(ROWS(H$4:H1228)-1,5)+1)</f>
        <v>-36.57</v>
      </c>
    </row>
    <row r="1229" spans="7:7" x14ac:dyDescent="0.2">
      <c r="G1229">
        <f>INDEX($A$4:$E$363,ROUNDUP(ROWS(H$4:H1229)/5,0),MOD(ROWS(H$4:H1229)-1,5)+1)</f>
        <v>-36.689399999999999</v>
      </c>
    </row>
    <row r="1230" spans="7:7" x14ac:dyDescent="0.2">
      <c r="G1230">
        <f>INDEX($A$4:$E$363,ROUNDUP(ROWS(H$4:H1230)/5,0),MOD(ROWS(H$4:H1230)-1,5)+1)</f>
        <v>-36.840000000000003</v>
      </c>
    </row>
    <row r="1231" spans="7:7" x14ac:dyDescent="0.2">
      <c r="G1231">
        <f>INDEX($A$4:$E$363,ROUNDUP(ROWS(H$4:H1231)/5,0),MOD(ROWS(H$4:H1231)-1,5)+1)</f>
        <v>-36.840000000000003</v>
      </c>
    </row>
    <row r="1232" spans="7:7" x14ac:dyDescent="0.2">
      <c r="G1232">
        <f>INDEX($A$4:$E$363,ROUNDUP(ROWS(H$4:H1232)/5,0),MOD(ROWS(H$4:H1232)-1,5)+1)</f>
        <v>-36.840000000000003</v>
      </c>
    </row>
    <row r="1233" spans="7:7" x14ac:dyDescent="0.2">
      <c r="G1233">
        <f>INDEX($A$4:$E$363,ROUNDUP(ROWS(H$4:H1233)/5,0),MOD(ROWS(H$4:H1233)-1,5)+1)</f>
        <v>-36.036700000000003</v>
      </c>
    </row>
    <row r="1234" spans="7:7" x14ac:dyDescent="0.2">
      <c r="G1234">
        <f>INDEX($A$4:$E$363,ROUNDUP(ROWS(H$4:H1234)/5,0),MOD(ROWS(H$4:H1234)-1,5)+1)</f>
        <v>-35.14</v>
      </c>
    </row>
    <row r="1235" spans="7:7" x14ac:dyDescent="0.2">
      <c r="G1235">
        <f>INDEX($A$4:$E$363,ROUNDUP(ROWS(H$4:H1235)/5,0),MOD(ROWS(H$4:H1235)-1,5)+1)</f>
        <v>-35.14</v>
      </c>
    </row>
    <row r="1236" spans="7:7" x14ac:dyDescent="0.2">
      <c r="G1236">
        <f>INDEX($A$4:$E$363,ROUNDUP(ROWS(H$4:H1236)/5,0),MOD(ROWS(H$4:H1236)-1,5)+1)</f>
        <v>-35.14</v>
      </c>
    </row>
    <row r="1237" spans="7:7" x14ac:dyDescent="0.2">
      <c r="G1237">
        <f>INDEX($A$4:$E$363,ROUNDUP(ROWS(H$4:H1237)/5,0),MOD(ROWS(H$4:H1237)-1,5)+1)</f>
        <v>-34.625599999999999</v>
      </c>
    </row>
    <row r="1238" spans="7:7" x14ac:dyDescent="0.2">
      <c r="G1238">
        <f>INDEX($A$4:$E$363,ROUNDUP(ROWS(H$4:H1238)/5,0),MOD(ROWS(H$4:H1238)-1,5)+1)</f>
        <v>-34.07</v>
      </c>
    </row>
    <row r="1239" spans="7:7" x14ac:dyDescent="0.2">
      <c r="G1239">
        <f>INDEX($A$4:$E$363,ROUNDUP(ROWS(H$4:H1239)/5,0),MOD(ROWS(H$4:H1239)-1,5)+1)</f>
        <v>-34.07</v>
      </c>
    </row>
    <row r="1240" spans="7:7" x14ac:dyDescent="0.2">
      <c r="G1240">
        <f>INDEX($A$4:$E$363,ROUNDUP(ROWS(H$4:H1240)/5,0),MOD(ROWS(H$4:H1240)-1,5)+1)</f>
        <v>-34.07</v>
      </c>
    </row>
    <row r="1241" spans="7:7" x14ac:dyDescent="0.2">
      <c r="G1241">
        <f>INDEX($A$4:$E$363,ROUNDUP(ROWS(H$4:H1241)/5,0),MOD(ROWS(H$4:H1241)-1,5)+1)</f>
        <v>-34.565199999999997</v>
      </c>
    </row>
    <row r="1242" spans="7:7" x14ac:dyDescent="0.2">
      <c r="G1242">
        <f>INDEX($A$4:$E$363,ROUNDUP(ROWS(H$4:H1242)/5,0),MOD(ROWS(H$4:H1242)-1,5)+1)</f>
        <v>-35.130000000000003</v>
      </c>
    </row>
    <row r="1243" spans="7:7" x14ac:dyDescent="0.2">
      <c r="G1243">
        <f>INDEX($A$4:$E$363,ROUNDUP(ROWS(H$4:H1243)/5,0),MOD(ROWS(H$4:H1243)-1,5)+1)</f>
        <v>-35.130000000000003</v>
      </c>
    </row>
    <row r="1244" spans="7:7" x14ac:dyDescent="0.2">
      <c r="G1244">
        <f>INDEX($A$4:$E$363,ROUNDUP(ROWS(H$4:H1244)/5,0),MOD(ROWS(H$4:H1244)-1,5)+1)</f>
        <v>-35.130000000000003</v>
      </c>
    </row>
    <row r="1245" spans="7:7" x14ac:dyDescent="0.2">
      <c r="G1245">
        <f>INDEX($A$4:$E$363,ROUNDUP(ROWS(H$4:H1245)/5,0),MOD(ROWS(H$4:H1245)-1,5)+1)</f>
        <v>-35.487900000000003</v>
      </c>
    </row>
    <row r="1246" spans="7:7" x14ac:dyDescent="0.2">
      <c r="G1246">
        <f>INDEX($A$4:$E$363,ROUNDUP(ROWS(H$4:H1246)/5,0),MOD(ROWS(H$4:H1246)-1,5)+1)</f>
        <v>-35.96</v>
      </c>
    </row>
    <row r="1247" spans="7:7" x14ac:dyDescent="0.2">
      <c r="G1247">
        <f>INDEX($A$4:$E$363,ROUNDUP(ROWS(H$4:H1247)/5,0),MOD(ROWS(H$4:H1247)-1,5)+1)</f>
        <v>-35.96</v>
      </c>
    </row>
    <row r="1248" spans="7:7" x14ac:dyDescent="0.2">
      <c r="G1248">
        <f>INDEX($A$4:$E$363,ROUNDUP(ROWS(H$4:H1248)/5,0),MOD(ROWS(H$4:H1248)-1,5)+1)</f>
        <v>-35.96</v>
      </c>
    </row>
    <row r="1249" spans="7:7" x14ac:dyDescent="0.2">
      <c r="G1249">
        <f>INDEX($A$4:$E$363,ROUNDUP(ROWS(H$4:H1249)/5,0),MOD(ROWS(H$4:H1249)-1,5)+1)</f>
        <v>-36.008499999999998</v>
      </c>
    </row>
    <row r="1250" spans="7:7" x14ac:dyDescent="0.2">
      <c r="G1250">
        <f>INDEX($A$4:$E$363,ROUNDUP(ROWS(H$4:H1250)/5,0),MOD(ROWS(H$4:H1250)-1,5)+1)</f>
        <v>-36.090000000000003</v>
      </c>
    </row>
    <row r="1251" spans="7:7" x14ac:dyDescent="0.2">
      <c r="G1251">
        <f>INDEX($A$4:$E$363,ROUNDUP(ROWS(H$4:H1251)/5,0),MOD(ROWS(H$4:H1251)-1,5)+1)</f>
        <v>-36.090000000000003</v>
      </c>
    </row>
    <row r="1252" spans="7:7" x14ac:dyDescent="0.2">
      <c r="G1252">
        <f>INDEX($A$4:$E$363,ROUNDUP(ROWS(H$4:H1252)/5,0),MOD(ROWS(H$4:H1252)-1,5)+1)</f>
        <v>-36.090000000000003</v>
      </c>
    </row>
    <row r="1253" spans="7:7" x14ac:dyDescent="0.2">
      <c r="G1253">
        <f>INDEX($A$4:$E$363,ROUNDUP(ROWS(H$4:H1253)/5,0),MOD(ROWS(H$4:H1253)-1,5)+1)</f>
        <v>-36.095799999999997</v>
      </c>
    </row>
    <row r="1254" spans="7:7" x14ac:dyDescent="0.2">
      <c r="G1254">
        <f>INDEX($A$4:$E$363,ROUNDUP(ROWS(H$4:H1254)/5,0),MOD(ROWS(H$4:H1254)-1,5)+1)</f>
        <v>-36.11</v>
      </c>
    </row>
    <row r="1255" spans="7:7" x14ac:dyDescent="0.2">
      <c r="G1255">
        <f>INDEX($A$4:$E$363,ROUNDUP(ROWS(H$4:H1255)/5,0),MOD(ROWS(H$4:H1255)-1,5)+1)</f>
        <v>-36.11</v>
      </c>
    </row>
    <row r="1256" spans="7:7" x14ac:dyDescent="0.2">
      <c r="G1256">
        <f>INDEX($A$4:$E$363,ROUNDUP(ROWS(H$4:H1256)/5,0),MOD(ROWS(H$4:H1256)-1,5)+1)</f>
        <v>-36.11</v>
      </c>
    </row>
    <row r="1257" spans="7:7" x14ac:dyDescent="0.2">
      <c r="G1257">
        <f>INDEX($A$4:$E$363,ROUNDUP(ROWS(H$4:H1257)/5,0),MOD(ROWS(H$4:H1257)-1,5)+1)</f>
        <v>-36.074199999999998</v>
      </c>
    </row>
    <row r="1258" spans="7:7" x14ac:dyDescent="0.2">
      <c r="G1258">
        <f>INDEX($A$4:$E$363,ROUNDUP(ROWS(H$4:H1258)/5,0),MOD(ROWS(H$4:H1258)-1,5)+1)</f>
        <v>-35.92</v>
      </c>
    </row>
    <row r="1259" spans="7:7" x14ac:dyDescent="0.2">
      <c r="G1259">
        <f>INDEX($A$4:$E$363,ROUNDUP(ROWS(H$4:H1259)/5,0),MOD(ROWS(H$4:H1259)-1,5)+1)</f>
        <v>-35.92</v>
      </c>
    </row>
    <row r="1260" spans="7:7" x14ac:dyDescent="0.2">
      <c r="G1260">
        <f>INDEX($A$4:$E$363,ROUNDUP(ROWS(H$4:H1260)/5,0),MOD(ROWS(H$4:H1260)-1,5)+1)</f>
        <v>-35.92</v>
      </c>
    </row>
    <row r="1261" spans="7:7" x14ac:dyDescent="0.2">
      <c r="G1261">
        <f>INDEX($A$4:$E$363,ROUNDUP(ROWS(H$4:H1261)/5,0),MOD(ROWS(H$4:H1261)-1,5)+1)</f>
        <v>-35.915599999999998</v>
      </c>
    </row>
    <row r="1262" spans="7:7" x14ac:dyDescent="0.2">
      <c r="G1262">
        <f>INDEX($A$4:$E$363,ROUNDUP(ROWS(H$4:H1262)/5,0),MOD(ROWS(H$4:H1262)-1,5)+1)</f>
        <v>-35.85</v>
      </c>
    </row>
    <row r="1263" spans="7:7" x14ac:dyDescent="0.2">
      <c r="G1263">
        <f>INDEX($A$4:$E$363,ROUNDUP(ROWS(H$4:H1263)/5,0),MOD(ROWS(H$4:H1263)-1,5)+1)</f>
        <v>-35.85</v>
      </c>
    </row>
    <row r="1264" spans="7:7" x14ac:dyDescent="0.2">
      <c r="G1264">
        <f>INDEX($A$4:$E$363,ROUNDUP(ROWS(H$4:H1264)/5,0),MOD(ROWS(H$4:H1264)-1,5)+1)</f>
        <v>-35.85</v>
      </c>
    </row>
    <row r="1265" spans="7:7" x14ac:dyDescent="0.2">
      <c r="G1265">
        <f>INDEX($A$4:$E$363,ROUNDUP(ROWS(H$4:H1265)/5,0),MOD(ROWS(H$4:H1265)-1,5)+1)</f>
        <v>-35.871400000000001</v>
      </c>
    </row>
    <row r="1266" spans="7:7" x14ac:dyDescent="0.2">
      <c r="G1266">
        <f>INDEX($A$4:$E$363,ROUNDUP(ROWS(H$4:H1266)/5,0),MOD(ROWS(H$4:H1266)-1,5)+1)</f>
        <v>-36.14</v>
      </c>
    </row>
    <row r="1267" spans="7:7" x14ac:dyDescent="0.2">
      <c r="G1267">
        <f>INDEX($A$4:$E$363,ROUNDUP(ROWS(H$4:H1267)/5,0),MOD(ROWS(H$4:H1267)-1,5)+1)</f>
        <v>-36.14</v>
      </c>
    </row>
    <row r="1268" spans="7:7" x14ac:dyDescent="0.2">
      <c r="G1268">
        <f>INDEX($A$4:$E$363,ROUNDUP(ROWS(H$4:H1268)/5,0),MOD(ROWS(H$4:H1268)-1,5)+1)</f>
        <v>-36.14</v>
      </c>
    </row>
    <row r="1269" spans="7:7" x14ac:dyDescent="0.2">
      <c r="G1269">
        <f>INDEX($A$4:$E$363,ROUNDUP(ROWS(H$4:H1269)/5,0),MOD(ROWS(H$4:H1269)-1,5)+1)</f>
        <v>-36.14</v>
      </c>
    </row>
    <row r="1270" spans="7:7" x14ac:dyDescent="0.2">
      <c r="G1270">
        <f>INDEX($A$4:$E$363,ROUNDUP(ROWS(H$4:H1270)/5,0),MOD(ROWS(H$4:H1270)-1,5)+1)</f>
        <v>-36.149000000000001</v>
      </c>
    </row>
    <row r="1271" spans="7:7" x14ac:dyDescent="0.2">
      <c r="G1271">
        <f>INDEX($A$4:$E$363,ROUNDUP(ROWS(H$4:H1271)/5,0),MOD(ROWS(H$4:H1271)-1,5)+1)</f>
        <v>-36.15</v>
      </c>
    </row>
    <row r="1272" spans="7:7" x14ac:dyDescent="0.2">
      <c r="G1272">
        <f>INDEX($A$4:$E$363,ROUNDUP(ROWS(H$4:H1272)/5,0),MOD(ROWS(H$4:H1272)-1,5)+1)</f>
        <v>-36.15</v>
      </c>
    </row>
    <row r="1273" spans="7:7" x14ac:dyDescent="0.2">
      <c r="G1273">
        <f>INDEX($A$4:$E$363,ROUNDUP(ROWS(H$4:H1273)/5,0),MOD(ROWS(H$4:H1273)-1,5)+1)</f>
        <v>-36.15</v>
      </c>
    </row>
    <row r="1274" spans="7:7" x14ac:dyDescent="0.2">
      <c r="G1274">
        <f>INDEX($A$4:$E$363,ROUNDUP(ROWS(H$4:H1274)/5,0),MOD(ROWS(H$4:H1274)-1,5)+1)</f>
        <v>-35.994599999999998</v>
      </c>
    </row>
    <row r="1275" spans="7:7" x14ac:dyDescent="0.2">
      <c r="G1275">
        <f>INDEX($A$4:$E$363,ROUNDUP(ROWS(H$4:H1275)/5,0),MOD(ROWS(H$4:H1275)-1,5)+1)</f>
        <v>-35.93</v>
      </c>
    </row>
    <row r="1276" spans="7:7" x14ac:dyDescent="0.2">
      <c r="G1276">
        <f>INDEX($A$4:$E$363,ROUNDUP(ROWS(H$4:H1276)/5,0),MOD(ROWS(H$4:H1276)-1,5)+1)</f>
        <v>-35.93</v>
      </c>
    </row>
    <row r="1277" spans="7:7" x14ac:dyDescent="0.2">
      <c r="G1277">
        <f>INDEX($A$4:$E$363,ROUNDUP(ROWS(H$4:H1277)/5,0),MOD(ROWS(H$4:H1277)-1,5)+1)</f>
        <v>-35.93</v>
      </c>
    </row>
    <row r="1278" spans="7:7" x14ac:dyDescent="0.2">
      <c r="G1278">
        <f>INDEX($A$4:$E$363,ROUNDUP(ROWS(H$4:H1278)/5,0),MOD(ROWS(H$4:H1278)-1,5)+1)</f>
        <v>-35.964100000000002</v>
      </c>
    </row>
    <row r="1279" spans="7:7" x14ac:dyDescent="0.2">
      <c r="G1279">
        <f>INDEX($A$4:$E$363,ROUNDUP(ROWS(H$4:H1279)/5,0),MOD(ROWS(H$4:H1279)-1,5)+1)</f>
        <v>-36</v>
      </c>
    </row>
    <row r="1280" spans="7:7" x14ac:dyDescent="0.2">
      <c r="G1280">
        <f>INDEX($A$4:$E$363,ROUNDUP(ROWS(H$4:H1280)/5,0),MOD(ROWS(H$4:H1280)-1,5)+1)</f>
        <v>-36</v>
      </c>
    </row>
    <row r="1281" spans="7:7" x14ac:dyDescent="0.2">
      <c r="G1281">
        <f>INDEX($A$4:$E$363,ROUNDUP(ROWS(H$4:H1281)/5,0),MOD(ROWS(H$4:H1281)-1,5)+1)</f>
        <v>-36</v>
      </c>
    </row>
    <row r="1282" spans="7:7" x14ac:dyDescent="0.2">
      <c r="G1282">
        <f>INDEX($A$4:$E$363,ROUNDUP(ROWS(H$4:H1282)/5,0),MOD(ROWS(H$4:H1282)-1,5)+1)</f>
        <v>-36.014699999999998</v>
      </c>
    </row>
    <row r="1283" spans="7:7" x14ac:dyDescent="0.2">
      <c r="G1283">
        <f>INDEX($A$4:$E$363,ROUNDUP(ROWS(H$4:H1283)/5,0),MOD(ROWS(H$4:H1283)-1,5)+1)</f>
        <v>-36.06</v>
      </c>
    </row>
    <row r="1284" spans="7:7" x14ac:dyDescent="0.2">
      <c r="G1284">
        <f>INDEX($A$4:$E$363,ROUNDUP(ROWS(H$4:H1284)/5,0),MOD(ROWS(H$4:H1284)-1,5)+1)</f>
        <v>-36.06</v>
      </c>
    </row>
    <row r="1285" spans="7:7" x14ac:dyDescent="0.2">
      <c r="G1285">
        <f>INDEX($A$4:$E$363,ROUNDUP(ROWS(H$4:H1285)/5,0),MOD(ROWS(H$4:H1285)-1,5)+1)</f>
        <v>-36.06</v>
      </c>
    </row>
    <row r="1286" spans="7:7" x14ac:dyDescent="0.2">
      <c r="G1286">
        <f>INDEX($A$4:$E$363,ROUNDUP(ROWS(H$4:H1286)/5,0),MOD(ROWS(H$4:H1286)-1,5)+1)</f>
        <v>-36.06</v>
      </c>
    </row>
    <row r="1287" spans="7:7" x14ac:dyDescent="0.2">
      <c r="G1287">
        <f>INDEX($A$4:$E$363,ROUNDUP(ROWS(H$4:H1287)/5,0),MOD(ROWS(H$4:H1287)-1,5)+1)</f>
        <v>-36.832099999999997</v>
      </c>
    </row>
    <row r="1288" spans="7:7" x14ac:dyDescent="0.2">
      <c r="G1288">
        <f>INDEX($A$4:$E$363,ROUNDUP(ROWS(H$4:H1288)/5,0),MOD(ROWS(H$4:H1288)-1,5)+1)</f>
        <v>-36.85</v>
      </c>
    </row>
    <row r="1289" spans="7:7" x14ac:dyDescent="0.2">
      <c r="G1289">
        <f>INDEX($A$4:$E$363,ROUNDUP(ROWS(H$4:H1289)/5,0),MOD(ROWS(H$4:H1289)-1,5)+1)</f>
        <v>-36.85</v>
      </c>
    </row>
    <row r="1290" spans="7:7" x14ac:dyDescent="0.2">
      <c r="G1290">
        <f>INDEX($A$4:$E$363,ROUNDUP(ROWS(H$4:H1290)/5,0),MOD(ROWS(H$4:H1290)-1,5)+1)</f>
        <v>-36.85</v>
      </c>
    </row>
    <row r="1291" spans="7:7" x14ac:dyDescent="0.2">
      <c r="G1291">
        <f>INDEX($A$4:$E$363,ROUNDUP(ROWS(H$4:H1291)/5,0),MOD(ROWS(H$4:H1291)-1,5)+1)</f>
        <v>-36.733400000000003</v>
      </c>
    </row>
    <row r="1292" spans="7:7" x14ac:dyDescent="0.2">
      <c r="G1292">
        <f>INDEX($A$4:$E$363,ROUNDUP(ROWS(H$4:H1292)/5,0),MOD(ROWS(H$4:H1292)-1,5)+1)</f>
        <v>-36.68</v>
      </c>
    </row>
    <row r="1293" spans="7:7" x14ac:dyDescent="0.2">
      <c r="G1293">
        <f>INDEX($A$4:$E$363,ROUNDUP(ROWS(H$4:H1293)/5,0),MOD(ROWS(H$4:H1293)-1,5)+1)</f>
        <v>-36.68</v>
      </c>
    </row>
    <row r="1294" spans="7:7" x14ac:dyDescent="0.2">
      <c r="G1294">
        <f>INDEX($A$4:$E$363,ROUNDUP(ROWS(H$4:H1294)/5,0),MOD(ROWS(H$4:H1294)-1,5)+1)</f>
        <v>-36.68</v>
      </c>
    </row>
    <row r="1295" spans="7:7" x14ac:dyDescent="0.2">
      <c r="G1295">
        <f>INDEX($A$4:$E$363,ROUNDUP(ROWS(H$4:H1295)/5,0),MOD(ROWS(H$4:H1295)-1,5)+1)</f>
        <v>-36.9223</v>
      </c>
    </row>
    <row r="1296" spans="7:7" x14ac:dyDescent="0.2">
      <c r="G1296">
        <f>INDEX($A$4:$E$363,ROUNDUP(ROWS(H$4:H1296)/5,0),MOD(ROWS(H$4:H1296)-1,5)+1)</f>
        <v>-37.33</v>
      </c>
    </row>
    <row r="1297" spans="7:7" x14ac:dyDescent="0.2">
      <c r="G1297">
        <f>INDEX($A$4:$E$363,ROUNDUP(ROWS(H$4:H1297)/5,0),MOD(ROWS(H$4:H1297)-1,5)+1)</f>
        <v>-37.33</v>
      </c>
    </row>
    <row r="1298" spans="7:7" x14ac:dyDescent="0.2">
      <c r="G1298">
        <f>INDEX($A$4:$E$363,ROUNDUP(ROWS(H$4:H1298)/5,0),MOD(ROWS(H$4:H1298)-1,5)+1)</f>
        <v>-37.33</v>
      </c>
    </row>
    <row r="1299" spans="7:7" x14ac:dyDescent="0.2">
      <c r="G1299">
        <f>INDEX($A$4:$E$363,ROUNDUP(ROWS(H$4:H1299)/5,0),MOD(ROWS(H$4:H1299)-1,5)+1)</f>
        <v>-37.297699999999999</v>
      </c>
    </row>
    <row r="1300" spans="7:7" x14ac:dyDescent="0.2">
      <c r="G1300">
        <f>INDEX($A$4:$E$363,ROUNDUP(ROWS(H$4:H1300)/5,0),MOD(ROWS(H$4:H1300)-1,5)+1)</f>
        <v>-36.33</v>
      </c>
    </row>
    <row r="1301" spans="7:7" x14ac:dyDescent="0.2">
      <c r="G1301">
        <f>INDEX($A$4:$E$363,ROUNDUP(ROWS(H$4:H1301)/5,0),MOD(ROWS(H$4:H1301)-1,5)+1)</f>
        <v>-36.33</v>
      </c>
    </row>
    <row r="1302" spans="7:7" x14ac:dyDescent="0.2">
      <c r="G1302">
        <f>INDEX($A$4:$E$363,ROUNDUP(ROWS(H$4:H1302)/5,0),MOD(ROWS(H$4:H1302)-1,5)+1)</f>
        <v>-36.33</v>
      </c>
    </row>
    <row r="1303" spans="7:7" x14ac:dyDescent="0.2">
      <c r="G1303">
        <f>INDEX($A$4:$E$363,ROUNDUP(ROWS(H$4:H1303)/5,0),MOD(ROWS(H$4:H1303)-1,5)+1)</f>
        <v>-36.33</v>
      </c>
    </row>
    <row r="1304" spans="7:7" x14ac:dyDescent="0.2">
      <c r="G1304">
        <f>INDEX($A$4:$E$363,ROUNDUP(ROWS(H$4:H1304)/5,0),MOD(ROWS(H$4:H1304)-1,5)+1)</f>
        <v>-35.803100000000001</v>
      </c>
    </row>
    <row r="1305" spans="7:7" x14ac:dyDescent="0.2">
      <c r="G1305">
        <f>INDEX($A$4:$E$363,ROUNDUP(ROWS(H$4:H1305)/5,0),MOD(ROWS(H$4:H1305)-1,5)+1)</f>
        <v>-35.54</v>
      </c>
    </row>
    <row r="1306" spans="7:7" x14ac:dyDescent="0.2">
      <c r="G1306">
        <f>INDEX($A$4:$E$363,ROUNDUP(ROWS(H$4:H1306)/5,0),MOD(ROWS(H$4:H1306)-1,5)+1)</f>
        <v>-35.54</v>
      </c>
    </row>
    <row r="1307" spans="7:7" x14ac:dyDescent="0.2">
      <c r="G1307">
        <f>INDEX($A$4:$E$363,ROUNDUP(ROWS(H$4:H1307)/5,0),MOD(ROWS(H$4:H1307)-1,5)+1)</f>
        <v>-35.54</v>
      </c>
    </row>
    <row r="1308" spans="7:7" x14ac:dyDescent="0.2">
      <c r="G1308">
        <f>INDEX($A$4:$E$363,ROUNDUP(ROWS(H$4:H1308)/5,0),MOD(ROWS(H$4:H1308)-1,5)+1)</f>
        <v>-35.562100000000001</v>
      </c>
    </row>
    <row r="1309" spans="7:7" x14ac:dyDescent="0.2">
      <c r="G1309">
        <f>INDEX($A$4:$E$363,ROUNDUP(ROWS(H$4:H1309)/5,0),MOD(ROWS(H$4:H1309)-1,5)+1)</f>
        <v>-35.619999999999997</v>
      </c>
    </row>
    <row r="1310" spans="7:7" x14ac:dyDescent="0.2">
      <c r="G1310">
        <f>INDEX($A$4:$E$363,ROUNDUP(ROWS(H$4:H1310)/5,0),MOD(ROWS(H$4:H1310)-1,5)+1)</f>
        <v>-35.619999999999997</v>
      </c>
    </row>
    <row r="1311" spans="7:7" x14ac:dyDescent="0.2">
      <c r="G1311">
        <f>INDEX($A$4:$E$363,ROUNDUP(ROWS(H$4:H1311)/5,0),MOD(ROWS(H$4:H1311)-1,5)+1)</f>
        <v>-35.619999999999997</v>
      </c>
    </row>
    <row r="1312" spans="7:7" x14ac:dyDescent="0.2">
      <c r="G1312">
        <f>INDEX($A$4:$E$363,ROUNDUP(ROWS(H$4:H1312)/5,0),MOD(ROWS(H$4:H1312)-1,5)+1)</f>
        <v>-35.6126</v>
      </c>
    </row>
    <row r="1313" spans="7:7" x14ac:dyDescent="0.2">
      <c r="G1313">
        <f>INDEX($A$4:$E$363,ROUNDUP(ROWS(H$4:H1313)/5,0),MOD(ROWS(H$4:H1313)-1,5)+1)</f>
        <v>-35.369999999999997</v>
      </c>
    </row>
    <row r="1314" spans="7:7" x14ac:dyDescent="0.2">
      <c r="G1314">
        <f>INDEX($A$4:$E$363,ROUNDUP(ROWS(H$4:H1314)/5,0),MOD(ROWS(H$4:H1314)-1,5)+1)</f>
        <v>-35.369999999999997</v>
      </c>
    </row>
    <row r="1315" spans="7:7" x14ac:dyDescent="0.2">
      <c r="G1315">
        <f>INDEX($A$4:$E$363,ROUNDUP(ROWS(H$4:H1315)/5,0),MOD(ROWS(H$4:H1315)-1,5)+1)</f>
        <v>-35.369999999999997</v>
      </c>
    </row>
    <row r="1316" spans="7:7" x14ac:dyDescent="0.2">
      <c r="G1316">
        <f>INDEX($A$4:$E$363,ROUNDUP(ROWS(H$4:H1316)/5,0),MOD(ROWS(H$4:H1316)-1,5)+1)</f>
        <v>-35.369999999999997</v>
      </c>
    </row>
    <row r="1317" spans="7:7" x14ac:dyDescent="0.2">
      <c r="G1317">
        <f>INDEX($A$4:$E$363,ROUNDUP(ROWS(H$4:H1317)/5,0),MOD(ROWS(H$4:H1317)-1,5)+1)</f>
        <v>-35.476100000000002</v>
      </c>
    </row>
    <row r="1318" spans="7:7" x14ac:dyDescent="0.2">
      <c r="G1318">
        <f>INDEX($A$4:$E$363,ROUNDUP(ROWS(H$4:H1318)/5,0),MOD(ROWS(H$4:H1318)-1,5)+1)</f>
        <v>-35.549999999999997</v>
      </c>
    </row>
    <row r="1319" spans="7:7" x14ac:dyDescent="0.2">
      <c r="G1319">
        <f>INDEX($A$4:$E$363,ROUNDUP(ROWS(H$4:H1319)/5,0),MOD(ROWS(H$4:H1319)-1,5)+1)</f>
        <v>-35.549999999999997</v>
      </c>
    </row>
    <row r="1320" spans="7:7" x14ac:dyDescent="0.2">
      <c r="G1320">
        <f>INDEX($A$4:$E$363,ROUNDUP(ROWS(H$4:H1320)/5,0),MOD(ROWS(H$4:H1320)-1,5)+1)</f>
        <v>-35.549999999999997</v>
      </c>
    </row>
    <row r="1321" spans="7:7" x14ac:dyDescent="0.2">
      <c r="G1321">
        <f>INDEX($A$4:$E$363,ROUNDUP(ROWS(H$4:H1321)/5,0),MOD(ROWS(H$4:H1321)-1,5)+1)</f>
        <v>-35.546300000000002</v>
      </c>
    </row>
    <row r="1322" spans="7:7" x14ac:dyDescent="0.2">
      <c r="G1322">
        <f>INDEX($A$4:$E$363,ROUNDUP(ROWS(H$4:H1322)/5,0),MOD(ROWS(H$4:H1322)-1,5)+1)</f>
        <v>-35.520000000000003</v>
      </c>
    </row>
    <row r="1323" spans="7:7" x14ac:dyDescent="0.2">
      <c r="G1323">
        <f>INDEX($A$4:$E$363,ROUNDUP(ROWS(H$4:H1323)/5,0),MOD(ROWS(H$4:H1323)-1,5)+1)</f>
        <v>-35.520000000000003</v>
      </c>
    </row>
    <row r="1324" spans="7:7" x14ac:dyDescent="0.2">
      <c r="G1324">
        <f>INDEX($A$4:$E$363,ROUNDUP(ROWS(H$4:H1324)/5,0),MOD(ROWS(H$4:H1324)-1,5)+1)</f>
        <v>-35.520000000000003</v>
      </c>
    </row>
    <row r="1325" spans="7:7" x14ac:dyDescent="0.2">
      <c r="G1325">
        <f>INDEX($A$4:$E$363,ROUNDUP(ROWS(H$4:H1325)/5,0),MOD(ROWS(H$4:H1325)-1,5)+1)</f>
        <v>-35.520000000000003</v>
      </c>
    </row>
    <row r="1326" spans="7:7" x14ac:dyDescent="0.2">
      <c r="G1326">
        <f>INDEX($A$4:$E$363,ROUNDUP(ROWS(H$4:H1326)/5,0),MOD(ROWS(H$4:H1326)-1,5)+1)</f>
        <v>-35.938400000000001</v>
      </c>
    </row>
    <row r="1327" spans="7:7" x14ac:dyDescent="0.2">
      <c r="G1327">
        <f>INDEX($A$4:$E$363,ROUNDUP(ROWS(H$4:H1327)/5,0),MOD(ROWS(H$4:H1327)-1,5)+1)</f>
        <v>-36.18</v>
      </c>
    </row>
    <row r="1328" spans="7:7" x14ac:dyDescent="0.2">
      <c r="G1328">
        <f>INDEX($A$4:$E$363,ROUNDUP(ROWS(H$4:H1328)/5,0),MOD(ROWS(H$4:H1328)-1,5)+1)</f>
        <v>-36.18</v>
      </c>
    </row>
    <row r="1329" spans="7:7" x14ac:dyDescent="0.2">
      <c r="G1329">
        <f>INDEX($A$4:$E$363,ROUNDUP(ROWS(H$4:H1329)/5,0),MOD(ROWS(H$4:H1329)-1,5)+1)</f>
        <v>-36.18</v>
      </c>
    </row>
    <row r="1330" spans="7:7" x14ac:dyDescent="0.2">
      <c r="G1330">
        <f>INDEX($A$4:$E$363,ROUNDUP(ROWS(H$4:H1330)/5,0),MOD(ROWS(H$4:H1330)-1,5)+1)</f>
        <v>-36.147500000000001</v>
      </c>
    </row>
    <row r="1331" spans="7:7" x14ac:dyDescent="0.2">
      <c r="G1331">
        <f>INDEX($A$4:$E$363,ROUNDUP(ROWS(H$4:H1331)/5,0),MOD(ROWS(H$4:H1331)-1,5)+1)</f>
        <v>-35.9</v>
      </c>
    </row>
    <row r="1332" spans="7:7" x14ac:dyDescent="0.2">
      <c r="G1332">
        <f>INDEX($A$4:$E$363,ROUNDUP(ROWS(H$4:H1332)/5,0),MOD(ROWS(H$4:H1332)-1,5)+1)</f>
        <v>-35.9</v>
      </c>
    </row>
    <row r="1333" spans="7:7" x14ac:dyDescent="0.2">
      <c r="G1333">
        <f>INDEX($A$4:$E$363,ROUNDUP(ROWS(H$4:H1333)/5,0),MOD(ROWS(H$4:H1333)-1,5)+1)</f>
        <v>-35.9</v>
      </c>
    </row>
    <row r="1334" spans="7:7" x14ac:dyDescent="0.2">
      <c r="G1334">
        <f>INDEX($A$4:$E$363,ROUNDUP(ROWS(H$4:H1334)/5,0),MOD(ROWS(H$4:H1334)-1,5)+1)</f>
        <v>-35.9</v>
      </c>
    </row>
    <row r="1335" spans="7:7" x14ac:dyDescent="0.2">
      <c r="G1335">
        <f>INDEX($A$4:$E$363,ROUNDUP(ROWS(H$4:H1335)/5,0),MOD(ROWS(H$4:H1335)-1,5)+1)</f>
        <v>-35.837200000000003</v>
      </c>
    </row>
    <row r="1336" spans="7:7" x14ac:dyDescent="0.2">
      <c r="G1336">
        <f>INDEX($A$4:$E$363,ROUNDUP(ROWS(H$4:H1336)/5,0),MOD(ROWS(H$4:H1336)-1,5)+1)</f>
        <v>-35.79</v>
      </c>
    </row>
    <row r="1337" spans="7:7" x14ac:dyDescent="0.2">
      <c r="G1337">
        <f>INDEX($A$4:$E$363,ROUNDUP(ROWS(H$4:H1337)/5,0),MOD(ROWS(H$4:H1337)-1,5)+1)</f>
        <v>-35.79</v>
      </c>
    </row>
    <row r="1338" spans="7:7" x14ac:dyDescent="0.2">
      <c r="G1338">
        <f>INDEX($A$4:$E$363,ROUNDUP(ROWS(H$4:H1338)/5,0),MOD(ROWS(H$4:H1338)-1,5)+1)</f>
        <v>-35.79</v>
      </c>
    </row>
    <row r="1339" spans="7:7" x14ac:dyDescent="0.2">
      <c r="G1339">
        <f>INDEX($A$4:$E$363,ROUNDUP(ROWS(H$4:H1339)/5,0),MOD(ROWS(H$4:H1339)-1,5)+1)</f>
        <v>-35.790100000000002</v>
      </c>
    </row>
    <row r="1340" spans="7:7" x14ac:dyDescent="0.2">
      <c r="G1340">
        <f>INDEX($A$4:$E$363,ROUNDUP(ROWS(H$4:H1340)/5,0),MOD(ROWS(H$4:H1340)-1,5)+1)</f>
        <v>-36.200000000000003</v>
      </c>
    </row>
    <row r="1341" spans="7:7" x14ac:dyDescent="0.2">
      <c r="G1341">
        <f>INDEX($A$4:$E$363,ROUNDUP(ROWS(H$4:H1341)/5,0),MOD(ROWS(H$4:H1341)-1,5)+1)</f>
        <v>-36.200000000000003</v>
      </c>
    </row>
    <row r="1342" spans="7:7" x14ac:dyDescent="0.2">
      <c r="G1342">
        <f>INDEX($A$4:$E$363,ROUNDUP(ROWS(H$4:H1342)/5,0),MOD(ROWS(H$4:H1342)-1,5)+1)</f>
        <v>-36.200000000000003</v>
      </c>
    </row>
    <row r="1343" spans="7:7" x14ac:dyDescent="0.2">
      <c r="G1343">
        <f>INDEX($A$4:$E$363,ROUNDUP(ROWS(H$4:H1343)/5,0),MOD(ROWS(H$4:H1343)-1,5)+1)</f>
        <v>-36.200000000000003</v>
      </c>
    </row>
    <row r="1344" spans="7:7" x14ac:dyDescent="0.2">
      <c r="G1344">
        <f>INDEX($A$4:$E$363,ROUNDUP(ROWS(H$4:H1344)/5,0),MOD(ROWS(H$4:H1344)-1,5)+1)</f>
        <v>-35.966700000000003</v>
      </c>
    </row>
    <row r="1345" spans="7:7" x14ac:dyDescent="0.2">
      <c r="G1345">
        <f>INDEX($A$4:$E$363,ROUNDUP(ROWS(H$4:H1345)/5,0),MOD(ROWS(H$4:H1345)-1,5)+1)</f>
        <v>-35.619999999999997</v>
      </c>
    </row>
    <row r="1346" spans="7:7" x14ac:dyDescent="0.2">
      <c r="G1346">
        <f>INDEX($A$4:$E$363,ROUNDUP(ROWS(H$4:H1346)/5,0),MOD(ROWS(H$4:H1346)-1,5)+1)</f>
        <v>-35.619999999999997</v>
      </c>
    </row>
    <row r="1347" spans="7:7" x14ac:dyDescent="0.2">
      <c r="G1347">
        <f>INDEX($A$4:$E$363,ROUNDUP(ROWS(H$4:H1347)/5,0),MOD(ROWS(H$4:H1347)-1,5)+1)</f>
        <v>-35.619999999999997</v>
      </c>
    </row>
    <row r="1348" spans="7:7" x14ac:dyDescent="0.2">
      <c r="G1348">
        <f>INDEX($A$4:$E$363,ROUNDUP(ROWS(H$4:H1348)/5,0),MOD(ROWS(H$4:H1348)-1,5)+1)</f>
        <v>-35.619999999999997</v>
      </c>
    </row>
    <row r="1349" spans="7:7" x14ac:dyDescent="0.2">
      <c r="G1349">
        <f>INDEX($A$4:$E$363,ROUNDUP(ROWS(H$4:H1349)/5,0),MOD(ROWS(H$4:H1349)-1,5)+1)</f>
        <v>-35.892000000000003</v>
      </c>
    </row>
    <row r="1350" spans="7:7" x14ac:dyDescent="0.2">
      <c r="G1350">
        <f>INDEX($A$4:$E$363,ROUNDUP(ROWS(H$4:H1350)/5,0),MOD(ROWS(H$4:H1350)-1,5)+1)</f>
        <v>-35.97</v>
      </c>
    </row>
    <row r="1351" spans="7:7" x14ac:dyDescent="0.2">
      <c r="G1351">
        <f>INDEX($A$4:$E$363,ROUNDUP(ROWS(H$4:H1351)/5,0),MOD(ROWS(H$4:H1351)-1,5)+1)</f>
        <v>-35.97</v>
      </c>
    </row>
    <row r="1352" spans="7:7" x14ac:dyDescent="0.2">
      <c r="G1352">
        <f>INDEX($A$4:$E$363,ROUNDUP(ROWS(H$4:H1352)/5,0),MOD(ROWS(H$4:H1352)-1,5)+1)</f>
        <v>-35.97</v>
      </c>
    </row>
    <row r="1353" spans="7:7" x14ac:dyDescent="0.2">
      <c r="G1353">
        <f>INDEX($A$4:$E$363,ROUNDUP(ROWS(H$4:H1353)/5,0),MOD(ROWS(H$4:H1353)-1,5)+1)</f>
        <v>-36.009900000000002</v>
      </c>
    </row>
    <row r="1354" spans="7:7" x14ac:dyDescent="0.2">
      <c r="G1354">
        <f>INDEX($A$4:$E$363,ROUNDUP(ROWS(H$4:H1354)/5,0),MOD(ROWS(H$4:H1354)-1,5)+1)</f>
        <v>-36.29</v>
      </c>
    </row>
    <row r="1355" spans="7:7" x14ac:dyDescent="0.2">
      <c r="G1355">
        <f>INDEX($A$4:$E$363,ROUNDUP(ROWS(H$4:H1355)/5,0),MOD(ROWS(H$4:H1355)-1,5)+1)</f>
        <v>-36.29</v>
      </c>
    </row>
    <row r="1356" spans="7:7" x14ac:dyDescent="0.2">
      <c r="G1356">
        <f>INDEX($A$4:$E$363,ROUNDUP(ROWS(H$4:H1356)/5,0),MOD(ROWS(H$4:H1356)-1,5)+1)</f>
        <v>-36.29</v>
      </c>
    </row>
    <row r="1357" spans="7:7" x14ac:dyDescent="0.2">
      <c r="G1357">
        <f>INDEX($A$4:$E$363,ROUNDUP(ROWS(H$4:H1357)/5,0),MOD(ROWS(H$4:H1357)-1,5)+1)</f>
        <v>-36.29</v>
      </c>
    </row>
    <row r="1358" spans="7:7" x14ac:dyDescent="0.2">
      <c r="G1358">
        <f>INDEX($A$4:$E$363,ROUNDUP(ROWS(H$4:H1358)/5,0),MOD(ROWS(H$4:H1358)-1,5)+1)</f>
        <v>-36.138800000000003</v>
      </c>
    </row>
    <row r="1359" spans="7:7" x14ac:dyDescent="0.2">
      <c r="G1359">
        <f>INDEX($A$4:$E$363,ROUNDUP(ROWS(H$4:H1359)/5,0),MOD(ROWS(H$4:H1359)-1,5)+1)</f>
        <v>-35.950000000000003</v>
      </c>
    </row>
    <row r="1360" spans="7:7" x14ac:dyDescent="0.2">
      <c r="G1360">
        <f>INDEX($A$4:$E$363,ROUNDUP(ROWS(H$4:H1360)/5,0),MOD(ROWS(H$4:H1360)-1,5)+1)</f>
        <v>-35.950000000000003</v>
      </c>
    </row>
    <row r="1361" spans="7:7" x14ac:dyDescent="0.2">
      <c r="G1361">
        <f>INDEX($A$4:$E$363,ROUNDUP(ROWS(H$4:H1361)/5,0),MOD(ROWS(H$4:H1361)-1,5)+1)</f>
        <v>-35.950000000000003</v>
      </c>
    </row>
    <row r="1362" spans="7:7" x14ac:dyDescent="0.2">
      <c r="G1362">
        <f>INDEX($A$4:$E$363,ROUNDUP(ROWS(H$4:H1362)/5,0),MOD(ROWS(H$4:H1362)-1,5)+1)</f>
        <v>-35.950000000000003</v>
      </c>
    </row>
    <row r="1363" spans="7:7" x14ac:dyDescent="0.2">
      <c r="G1363">
        <f>INDEX($A$4:$E$363,ROUNDUP(ROWS(H$4:H1363)/5,0),MOD(ROWS(H$4:H1363)-1,5)+1)</f>
        <v>-35.545299999999997</v>
      </c>
    </row>
    <row r="1364" spans="7:7" x14ac:dyDescent="0.2">
      <c r="G1364">
        <f>INDEX($A$4:$E$363,ROUNDUP(ROWS(H$4:H1364)/5,0),MOD(ROWS(H$4:H1364)-1,5)+1)</f>
        <v>-35.51</v>
      </c>
    </row>
    <row r="1365" spans="7:7" x14ac:dyDescent="0.2">
      <c r="G1365">
        <f>INDEX($A$4:$E$363,ROUNDUP(ROWS(H$4:H1365)/5,0),MOD(ROWS(H$4:H1365)-1,5)+1)</f>
        <v>-35.51</v>
      </c>
    </row>
    <row r="1366" spans="7:7" x14ac:dyDescent="0.2">
      <c r="G1366">
        <f>INDEX($A$4:$E$363,ROUNDUP(ROWS(H$4:H1366)/5,0),MOD(ROWS(H$4:H1366)-1,5)+1)</f>
        <v>-35.51</v>
      </c>
    </row>
    <row r="1367" spans="7:7" x14ac:dyDescent="0.2">
      <c r="G1367">
        <f>INDEX($A$4:$E$363,ROUNDUP(ROWS(H$4:H1367)/5,0),MOD(ROWS(H$4:H1367)-1,5)+1)</f>
        <v>-35.467399999999998</v>
      </c>
    </row>
    <row r="1368" spans="7:7" x14ac:dyDescent="0.2">
      <c r="G1368">
        <f>INDEX($A$4:$E$363,ROUNDUP(ROWS(H$4:H1368)/5,0),MOD(ROWS(H$4:H1368)-1,5)+1)</f>
        <v>-35.28</v>
      </c>
    </row>
    <row r="1369" spans="7:7" x14ac:dyDescent="0.2">
      <c r="G1369">
        <f>INDEX($A$4:$E$363,ROUNDUP(ROWS(H$4:H1369)/5,0),MOD(ROWS(H$4:H1369)-1,5)+1)</f>
        <v>-35.28</v>
      </c>
    </row>
    <row r="1370" spans="7:7" x14ac:dyDescent="0.2">
      <c r="G1370">
        <f>INDEX($A$4:$E$363,ROUNDUP(ROWS(H$4:H1370)/5,0),MOD(ROWS(H$4:H1370)-1,5)+1)</f>
        <v>-35.28</v>
      </c>
    </row>
    <row r="1371" spans="7:7" x14ac:dyDescent="0.2">
      <c r="G1371">
        <f>INDEX($A$4:$E$363,ROUNDUP(ROWS(H$4:H1371)/5,0),MOD(ROWS(H$4:H1371)-1,5)+1)</f>
        <v>-35.28</v>
      </c>
    </row>
    <row r="1372" spans="7:7" x14ac:dyDescent="0.2">
      <c r="G1372">
        <f>INDEX($A$4:$E$363,ROUNDUP(ROWS(H$4:H1372)/5,0),MOD(ROWS(H$4:H1372)-1,5)+1)</f>
        <v>-35.304200000000002</v>
      </c>
    </row>
    <row r="1373" spans="7:7" x14ac:dyDescent="0.2">
      <c r="G1373">
        <f>INDEX($A$4:$E$363,ROUNDUP(ROWS(H$4:H1373)/5,0),MOD(ROWS(H$4:H1373)-1,5)+1)</f>
        <v>-35.32</v>
      </c>
    </row>
    <row r="1374" spans="7:7" x14ac:dyDescent="0.2">
      <c r="G1374">
        <f>INDEX($A$4:$E$363,ROUNDUP(ROWS(H$4:H1374)/5,0),MOD(ROWS(H$4:H1374)-1,5)+1)</f>
        <v>-35.32</v>
      </c>
    </row>
    <row r="1375" spans="7:7" x14ac:dyDescent="0.2">
      <c r="G1375">
        <f>INDEX($A$4:$E$363,ROUNDUP(ROWS(H$4:H1375)/5,0),MOD(ROWS(H$4:H1375)-1,5)+1)</f>
        <v>-35.32</v>
      </c>
    </row>
    <row r="1376" spans="7:7" x14ac:dyDescent="0.2">
      <c r="G1376">
        <f>INDEX($A$4:$E$363,ROUNDUP(ROWS(H$4:H1376)/5,0),MOD(ROWS(H$4:H1376)-1,5)+1)</f>
        <v>-35.32</v>
      </c>
    </row>
    <row r="1377" spans="7:7" x14ac:dyDescent="0.2">
      <c r="G1377">
        <f>INDEX($A$4:$E$363,ROUNDUP(ROWS(H$4:H1377)/5,0),MOD(ROWS(H$4:H1377)-1,5)+1)</f>
        <v>-34.86</v>
      </c>
    </row>
    <row r="1378" spans="7:7" x14ac:dyDescent="0.2">
      <c r="G1378">
        <f>INDEX($A$4:$E$363,ROUNDUP(ROWS(H$4:H1378)/5,0),MOD(ROWS(H$4:H1378)-1,5)+1)</f>
        <v>-34.86</v>
      </c>
    </row>
    <row r="1379" spans="7:7" x14ac:dyDescent="0.2">
      <c r="G1379">
        <f>INDEX($A$4:$E$363,ROUNDUP(ROWS(H$4:H1379)/5,0),MOD(ROWS(H$4:H1379)-1,5)+1)</f>
        <v>-34.86</v>
      </c>
    </row>
    <row r="1380" spans="7:7" x14ac:dyDescent="0.2">
      <c r="G1380">
        <f>INDEX($A$4:$E$363,ROUNDUP(ROWS(H$4:H1380)/5,0),MOD(ROWS(H$4:H1380)-1,5)+1)</f>
        <v>-34.86</v>
      </c>
    </row>
    <row r="1381" spans="7:7" x14ac:dyDescent="0.2">
      <c r="G1381">
        <f>INDEX($A$4:$E$363,ROUNDUP(ROWS(H$4:H1381)/5,0),MOD(ROWS(H$4:H1381)-1,5)+1)</f>
        <v>-34.838000000000001</v>
      </c>
    </row>
    <row r="1382" spans="7:7" x14ac:dyDescent="0.2">
      <c r="G1382">
        <f>INDEX($A$4:$E$363,ROUNDUP(ROWS(H$4:H1382)/5,0),MOD(ROWS(H$4:H1382)-1,5)+1)</f>
        <v>-34.799999999999997</v>
      </c>
    </row>
    <row r="1383" spans="7:7" x14ac:dyDescent="0.2">
      <c r="G1383">
        <f>INDEX($A$4:$E$363,ROUNDUP(ROWS(H$4:H1383)/5,0),MOD(ROWS(H$4:H1383)-1,5)+1)</f>
        <v>-34.799999999999997</v>
      </c>
    </row>
    <row r="1384" spans="7:7" x14ac:dyDescent="0.2">
      <c r="G1384">
        <f>INDEX($A$4:$E$363,ROUNDUP(ROWS(H$4:H1384)/5,0),MOD(ROWS(H$4:H1384)-1,5)+1)</f>
        <v>-34.799999999999997</v>
      </c>
    </row>
    <row r="1385" spans="7:7" x14ac:dyDescent="0.2">
      <c r="G1385">
        <f>INDEX($A$4:$E$363,ROUNDUP(ROWS(H$4:H1385)/5,0),MOD(ROWS(H$4:H1385)-1,5)+1)</f>
        <v>-34.799999999999997</v>
      </c>
    </row>
    <row r="1386" spans="7:7" x14ac:dyDescent="0.2">
      <c r="G1386">
        <f>INDEX($A$4:$E$363,ROUNDUP(ROWS(H$4:H1386)/5,0),MOD(ROWS(H$4:H1386)-1,5)+1)</f>
        <v>-34.8992</v>
      </c>
    </row>
    <row r="1387" spans="7:7" x14ac:dyDescent="0.2">
      <c r="G1387">
        <f>INDEX($A$4:$E$363,ROUNDUP(ROWS(H$4:H1387)/5,0),MOD(ROWS(H$4:H1387)-1,5)+1)</f>
        <v>-34.94</v>
      </c>
    </row>
    <row r="1388" spans="7:7" x14ac:dyDescent="0.2">
      <c r="G1388">
        <f>INDEX($A$4:$E$363,ROUNDUP(ROWS(H$4:H1388)/5,0),MOD(ROWS(H$4:H1388)-1,5)+1)</f>
        <v>-34.94</v>
      </c>
    </row>
    <row r="1389" spans="7:7" x14ac:dyDescent="0.2">
      <c r="G1389">
        <f>INDEX($A$4:$E$363,ROUNDUP(ROWS(H$4:H1389)/5,0),MOD(ROWS(H$4:H1389)-1,5)+1)</f>
        <v>-34.94</v>
      </c>
    </row>
    <row r="1390" spans="7:7" x14ac:dyDescent="0.2">
      <c r="G1390">
        <f>INDEX($A$4:$E$363,ROUNDUP(ROWS(H$4:H1390)/5,0),MOD(ROWS(H$4:H1390)-1,5)+1)</f>
        <v>-35.126899999999999</v>
      </c>
    </row>
    <row r="1391" spans="7:7" x14ac:dyDescent="0.2">
      <c r="G1391">
        <f>INDEX($A$4:$E$363,ROUNDUP(ROWS(H$4:H1391)/5,0),MOD(ROWS(H$4:H1391)-1,5)+1)</f>
        <v>-35.83</v>
      </c>
    </row>
    <row r="1392" spans="7:7" x14ac:dyDescent="0.2">
      <c r="G1392">
        <f>INDEX($A$4:$E$363,ROUNDUP(ROWS(H$4:H1392)/5,0),MOD(ROWS(H$4:H1392)-1,5)+1)</f>
        <v>-35.83</v>
      </c>
    </row>
    <row r="1393" spans="7:7" x14ac:dyDescent="0.2">
      <c r="G1393">
        <f>INDEX($A$4:$E$363,ROUNDUP(ROWS(H$4:H1393)/5,0),MOD(ROWS(H$4:H1393)-1,5)+1)</f>
        <v>-35.83</v>
      </c>
    </row>
    <row r="1394" spans="7:7" x14ac:dyDescent="0.2">
      <c r="G1394">
        <f>INDEX($A$4:$E$363,ROUNDUP(ROWS(H$4:H1394)/5,0),MOD(ROWS(H$4:H1394)-1,5)+1)</f>
        <v>-35.83</v>
      </c>
    </row>
    <row r="1395" spans="7:7" x14ac:dyDescent="0.2">
      <c r="G1395">
        <f>INDEX($A$4:$E$363,ROUNDUP(ROWS(H$4:H1395)/5,0),MOD(ROWS(H$4:H1395)-1,5)+1)</f>
        <v>-35.969700000000003</v>
      </c>
    </row>
    <row r="1396" spans="7:7" x14ac:dyDescent="0.2">
      <c r="G1396">
        <f>INDEX($A$4:$E$363,ROUNDUP(ROWS(H$4:H1396)/5,0),MOD(ROWS(H$4:H1396)-1,5)+1)</f>
        <v>-36.11</v>
      </c>
    </row>
    <row r="1397" spans="7:7" x14ac:dyDescent="0.2">
      <c r="G1397">
        <f>INDEX($A$4:$E$363,ROUNDUP(ROWS(H$4:H1397)/5,0),MOD(ROWS(H$4:H1397)-1,5)+1)</f>
        <v>-36.11</v>
      </c>
    </row>
    <row r="1398" spans="7:7" x14ac:dyDescent="0.2">
      <c r="G1398">
        <f>INDEX($A$4:$E$363,ROUNDUP(ROWS(H$4:H1398)/5,0),MOD(ROWS(H$4:H1398)-1,5)+1)</f>
        <v>-36.11</v>
      </c>
    </row>
    <row r="1399" spans="7:7" x14ac:dyDescent="0.2">
      <c r="G1399">
        <f>INDEX($A$4:$E$363,ROUNDUP(ROWS(H$4:H1399)/5,0),MOD(ROWS(H$4:H1399)-1,5)+1)</f>
        <v>-36.11</v>
      </c>
    </row>
    <row r="1400" spans="7:7" x14ac:dyDescent="0.2">
      <c r="G1400">
        <f>INDEX($A$4:$E$363,ROUNDUP(ROWS(H$4:H1400)/5,0),MOD(ROWS(H$4:H1400)-1,5)+1)</f>
        <v>-36.291800000000002</v>
      </c>
    </row>
    <row r="1401" spans="7:7" x14ac:dyDescent="0.2">
      <c r="G1401">
        <f>INDEX($A$4:$E$363,ROUNDUP(ROWS(H$4:H1401)/5,0),MOD(ROWS(H$4:H1401)-1,5)+1)</f>
        <v>-36.35</v>
      </c>
    </row>
    <row r="1402" spans="7:7" x14ac:dyDescent="0.2">
      <c r="G1402">
        <f>INDEX($A$4:$E$363,ROUNDUP(ROWS(H$4:H1402)/5,0),MOD(ROWS(H$4:H1402)-1,5)+1)</f>
        <v>-36.35</v>
      </c>
    </row>
    <row r="1403" spans="7:7" x14ac:dyDescent="0.2">
      <c r="G1403">
        <f>INDEX($A$4:$E$363,ROUNDUP(ROWS(H$4:H1403)/5,0),MOD(ROWS(H$4:H1403)-1,5)+1)</f>
        <v>-36.35</v>
      </c>
    </row>
    <row r="1404" spans="7:7" x14ac:dyDescent="0.2">
      <c r="G1404">
        <f>INDEX($A$4:$E$363,ROUNDUP(ROWS(H$4:H1404)/5,0),MOD(ROWS(H$4:H1404)-1,5)+1)</f>
        <v>-36.35</v>
      </c>
    </row>
    <row r="1405" spans="7:7" x14ac:dyDescent="0.2">
      <c r="G1405">
        <f>INDEX($A$4:$E$363,ROUNDUP(ROWS(H$4:H1405)/5,0),MOD(ROWS(H$4:H1405)-1,5)+1)</f>
        <v>-34.257899999999999</v>
      </c>
    </row>
    <row r="1406" spans="7:7" x14ac:dyDescent="0.2">
      <c r="G1406">
        <f>INDEX($A$4:$E$363,ROUNDUP(ROWS(H$4:H1406)/5,0),MOD(ROWS(H$4:H1406)-1,5)+1)</f>
        <v>-34.24</v>
      </c>
    </row>
    <row r="1407" spans="7:7" x14ac:dyDescent="0.2">
      <c r="G1407">
        <f>INDEX($A$4:$E$363,ROUNDUP(ROWS(H$4:H1407)/5,0),MOD(ROWS(H$4:H1407)-1,5)+1)</f>
        <v>-34.24</v>
      </c>
    </row>
    <row r="1408" spans="7:7" x14ac:dyDescent="0.2">
      <c r="G1408">
        <f>INDEX($A$4:$E$363,ROUNDUP(ROWS(H$4:H1408)/5,0),MOD(ROWS(H$4:H1408)-1,5)+1)</f>
        <v>-34.24</v>
      </c>
    </row>
    <row r="1409" spans="7:7" x14ac:dyDescent="0.2">
      <c r="G1409">
        <f>INDEX($A$4:$E$363,ROUNDUP(ROWS(H$4:H1409)/5,0),MOD(ROWS(H$4:H1409)-1,5)+1)</f>
        <v>-34.575400000000002</v>
      </c>
    </row>
    <row r="1410" spans="7:7" x14ac:dyDescent="0.2">
      <c r="G1410">
        <f>INDEX($A$4:$E$363,ROUNDUP(ROWS(H$4:H1410)/5,0),MOD(ROWS(H$4:H1410)-1,5)+1)</f>
        <v>-35.94</v>
      </c>
    </row>
    <row r="1411" spans="7:7" x14ac:dyDescent="0.2">
      <c r="G1411">
        <f>INDEX($A$4:$E$363,ROUNDUP(ROWS(H$4:H1411)/5,0),MOD(ROWS(H$4:H1411)-1,5)+1)</f>
        <v>-35.94</v>
      </c>
    </row>
    <row r="1412" spans="7:7" x14ac:dyDescent="0.2">
      <c r="G1412">
        <f>INDEX($A$4:$E$363,ROUNDUP(ROWS(H$4:H1412)/5,0),MOD(ROWS(H$4:H1412)-1,5)+1)</f>
        <v>-35.94</v>
      </c>
    </row>
    <row r="1413" spans="7:7" x14ac:dyDescent="0.2">
      <c r="G1413">
        <f>INDEX($A$4:$E$363,ROUNDUP(ROWS(H$4:H1413)/5,0),MOD(ROWS(H$4:H1413)-1,5)+1)</f>
        <v>-35.94</v>
      </c>
    </row>
    <row r="1414" spans="7:7" x14ac:dyDescent="0.2">
      <c r="G1414">
        <f>INDEX($A$4:$E$363,ROUNDUP(ROWS(H$4:H1414)/5,0),MOD(ROWS(H$4:H1414)-1,5)+1)</f>
        <v>-35.959800000000001</v>
      </c>
    </row>
    <row r="1415" spans="7:7" x14ac:dyDescent="0.2">
      <c r="G1415">
        <f>INDEX($A$4:$E$363,ROUNDUP(ROWS(H$4:H1415)/5,0),MOD(ROWS(H$4:H1415)-1,5)+1)</f>
        <v>-36.049999999999997</v>
      </c>
    </row>
    <row r="1416" spans="7:7" x14ac:dyDescent="0.2">
      <c r="G1416">
        <f>INDEX($A$4:$E$363,ROUNDUP(ROWS(H$4:H1416)/5,0),MOD(ROWS(H$4:H1416)-1,5)+1)</f>
        <v>-36.049999999999997</v>
      </c>
    </row>
    <row r="1417" spans="7:7" x14ac:dyDescent="0.2">
      <c r="G1417">
        <f>INDEX($A$4:$E$363,ROUNDUP(ROWS(H$4:H1417)/5,0),MOD(ROWS(H$4:H1417)-1,5)+1)</f>
        <v>-36.049999999999997</v>
      </c>
    </row>
    <row r="1418" spans="7:7" x14ac:dyDescent="0.2">
      <c r="G1418">
        <f>INDEX($A$4:$E$363,ROUNDUP(ROWS(H$4:H1418)/5,0),MOD(ROWS(H$4:H1418)-1,5)+1)</f>
        <v>-36.049999999999997</v>
      </c>
    </row>
    <row r="1419" spans="7:7" x14ac:dyDescent="0.2">
      <c r="G1419">
        <f>INDEX($A$4:$E$363,ROUNDUP(ROWS(H$4:H1419)/5,0),MOD(ROWS(H$4:H1419)-1,5)+1)</f>
        <v>-35.9557</v>
      </c>
    </row>
    <row r="1420" spans="7:7" x14ac:dyDescent="0.2">
      <c r="G1420">
        <f>INDEX($A$4:$E$363,ROUNDUP(ROWS(H$4:H1420)/5,0),MOD(ROWS(H$4:H1420)-1,5)+1)</f>
        <v>-35.76</v>
      </c>
    </row>
    <row r="1421" spans="7:7" x14ac:dyDescent="0.2">
      <c r="G1421">
        <f>INDEX($A$4:$E$363,ROUNDUP(ROWS(H$4:H1421)/5,0),MOD(ROWS(H$4:H1421)-1,5)+1)</f>
        <v>-35.76</v>
      </c>
    </row>
    <row r="1422" spans="7:7" x14ac:dyDescent="0.2">
      <c r="G1422">
        <f>INDEX($A$4:$E$363,ROUNDUP(ROWS(H$4:H1422)/5,0),MOD(ROWS(H$4:H1422)-1,5)+1)</f>
        <v>-35.76</v>
      </c>
    </row>
    <row r="1423" spans="7:7" x14ac:dyDescent="0.2">
      <c r="G1423">
        <f>INDEX($A$4:$E$363,ROUNDUP(ROWS(H$4:H1423)/5,0),MOD(ROWS(H$4:H1423)-1,5)+1)</f>
        <v>-35.76</v>
      </c>
    </row>
    <row r="1424" spans="7:7" x14ac:dyDescent="0.2">
      <c r="G1424">
        <f>INDEX($A$4:$E$363,ROUNDUP(ROWS(H$4:H1424)/5,0),MOD(ROWS(H$4:H1424)-1,5)+1)</f>
        <v>-35.542299999999997</v>
      </c>
    </row>
    <row r="1425" spans="7:7" x14ac:dyDescent="0.2">
      <c r="G1425">
        <f>INDEX($A$4:$E$363,ROUNDUP(ROWS(H$4:H1425)/5,0),MOD(ROWS(H$4:H1425)-1,5)+1)</f>
        <v>-35.270000000000003</v>
      </c>
    </row>
    <row r="1426" spans="7:7" x14ac:dyDescent="0.2">
      <c r="G1426">
        <f>INDEX($A$4:$E$363,ROUNDUP(ROWS(H$4:H1426)/5,0),MOD(ROWS(H$4:H1426)-1,5)+1)</f>
        <v>-35.270000000000003</v>
      </c>
    </row>
    <row r="1427" spans="7:7" x14ac:dyDescent="0.2">
      <c r="G1427">
        <f>INDEX($A$4:$E$363,ROUNDUP(ROWS(H$4:H1427)/5,0),MOD(ROWS(H$4:H1427)-1,5)+1)</f>
        <v>-35.270000000000003</v>
      </c>
    </row>
    <row r="1428" spans="7:7" x14ac:dyDescent="0.2">
      <c r="G1428">
        <f>INDEX($A$4:$E$363,ROUNDUP(ROWS(H$4:H1428)/5,0),MOD(ROWS(H$4:H1428)-1,5)+1)</f>
        <v>-35.270000000000003</v>
      </c>
    </row>
    <row r="1429" spans="7:7" x14ac:dyDescent="0.2">
      <c r="G1429">
        <f>INDEX($A$4:$E$363,ROUNDUP(ROWS(H$4:H1429)/5,0),MOD(ROWS(H$4:H1429)-1,5)+1)</f>
        <v>-35.431399999999996</v>
      </c>
    </row>
    <row r="1430" spans="7:7" x14ac:dyDescent="0.2">
      <c r="G1430">
        <f>INDEX($A$4:$E$363,ROUNDUP(ROWS(H$4:H1430)/5,0),MOD(ROWS(H$4:H1430)-1,5)+1)</f>
        <v>-35.75</v>
      </c>
    </row>
    <row r="1431" spans="7:7" x14ac:dyDescent="0.2">
      <c r="G1431">
        <f>INDEX($A$4:$E$363,ROUNDUP(ROWS(H$4:H1431)/5,0),MOD(ROWS(H$4:H1431)-1,5)+1)</f>
        <v>-35.75</v>
      </c>
    </row>
    <row r="1432" spans="7:7" x14ac:dyDescent="0.2">
      <c r="G1432">
        <f>INDEX($A$4:$E$363,ROUNDUP(ROWS(H$4:H1432)/5,0),MOD(ROWS(H$4:H1432)-1,5)+1)</f>
        <v>-35.75</v>
      </c>
    </row>
    <row r="1433" spans="7:7" x14ac:dyDescent="0.2">
      <c r="G1433">
        <f>INDEX($A$4:$E$363,ROUNDUP(ROWS(H$4:H1433)/5,0),MOD(ROWS(H$4:H1433)-1,5)+1)</f>
        <v>-35.75</v>
      </c>
    </row>
    <row r="1434" spans="7:7" x14ac:dyDescent="0.2">
      <c r="G1434">
        <f>INDEX($A$4:$E$363,ROUNDUP(ROWS(H$4:H1434)/5,0),MOD(ROWS(H$4:H1434)-1,5)+1)</f>
        <v>-35.817300000000003</v>
      </c>
    </row>
    <row r="1435" spans="7:7" x14ac:dyDescent="0.2">
      <c r="G1435">
        <f>INDEX($A$4:$E$363,ROUNDUP(ROWS(H$4:H1435)/5,0),MOD(ROWS(H$4:H1435)-1,5)+1)</f>
        <v>-35.92</v>
      </c>
    </row>
    <row r="1436" spans="7:7" x14ac:dyDescent="0.2">
      <c r="G1436">
        <f>INDEX($A$4:$E$363,ROUNDUP(ROWS(H$4:H1436)/5,0),MOD(ROWS(H$4:H1436)-1,5)+1)</f>
        <v>-35.92</v>
      </c>
    </row>
    <row r="1437" spans="7:7" x14ac:dyDescent="0.2">
      <c r="G1437">
        <f>INDEX($A$4:$E$363,ROUNDUP(ROWS(H$4:H1437)/5,0),MOD(ROWS(H$4:H1437)-1,5)+1)</f>
        <v>-35.92</v>
      </c>
    </row>
    <row r="1438" spans="7:7" x14ac:dyDescent="0.2">
      <c r="G1438">
        <f>INDEX($A$4:$E$363,ROUNDUP(ROWS(H$4:H1438)/5,0),MOD(ROWS(H$4:H1438)-1,5)+1)</f>
        <v>-35.92</v>
      </c>
    </row>
    <row r="1439" spans="7:7" x14ac:dyDescent="0.2">
      <c r="G1439">
        <f>INDEX($A$4:$E$363,ROUNDUP(ROWS(H$4:H1439)/5,0),MOD(ROWS(H$4:H1439)-1,5)+1)</f>
        <v>-35.775599999999997</v>
      </c>
    </row>
    <row r="1440" spans="7:7" x14ac:dyDescent="0.2">
      <c r="G1440">
        <f>INDEX($A$4:$E$363,ROUNDUP(ROWS(H$4:H1440)/5,0),MOD(ROWS(H$4:H1440)-1,5)+1)</f>
        <v>-35.28</v>
      </c>
    </row>
    <row r="1441" spans="7:7" x14ac:dyDescent="0.2">
      <c r="G1441">
        <f>INDEX($A$4:$E$363,ROUNDUP(ROWS(H$4:H1441)/5,0),MOD(ROWS(H$4:H1441)-1,5)+1)</f>
        <v>-35.28</v>
      </c>
    </row>
    <row r="1442" spans="7:7" x14ac:dyDescent="0.2">
      <c r="G1442">
        <f>INDEX($A$4:$E$363,ROUNDUP(ROWS(H$4:H1442)/5,0),MOD(ROWS(H$4:H1442)-1,5)+1)</f>
        <v>-35.28</v>
      </c>
    </row>
    <row r="1443" spans="7:7" x14ac:dyDescent="0.2">
      <c r="G1443">
        <f>INDEX($A$4:$E$363,ROUNDUP(ROWS(H$4:H1443)/5,0),MOD(ROWS(H$4:H1443)-1,5)+1)</f>
        <v>-35.28</v>
      </c>
    </row>
    <row r="1444" spans="7:7" x14ac:dyDescent="0.2">
      <c r="G1444">
        <f>INDEX($A$4:$E$363,ROUNDUP(ROWS(H$4:H1444)/5,0),MOD(ROWS(H$4:H1444)-1,5)+1)</f>
        <v>-35.353299999999997</v>
      </c>
    </row>
    <row r="1445" spans="7:7" x14ac:dyDescent="0.2">
      <c r="G1445">
        <f>INDEX($A$4:$E$363,ROUNDUP(ROWS(H$4:H1445)/5,0),MOD(ROWS(H$4:H1445)-1,5)+1)</f>
        <v>-35.61</v>
      </c>
    </row>
    <row r="1446" spans="7:7" x14ac:dyDescent="0.2">
      <c r="G1446">
        <f>INDEX($A$4:$E$363,ROUNDUP(ROWS(H$4:H1446)/5,0),MOD(ROWS(H$4:H1446)-1,5)+1)</f>
        <v>-35.61</v>
      </c>
    </row>
    <row r="1447" spans="7:7" x14ac:dyDescent="0.2">
      <c r="G1447">
        <f>INDEX($A$4:$E$363,ROUNDUP(ROWS(H$4:H1447)/5,0),MOD(ROWS(H$4:H1447)-1,5)+1)</f>
        <v>-35.61</v>
      </c>
    </row>
    <row r="1448" spans="7:7" x14ac:dyDescent="0.2">
      <c r="G1448">
        <f>INDEX($A$4:$E$363,ROUNDUP(ROWS(H$4:H1448)/5,0),MOD(ROWS(H$4:H1448)-1,5)+1)</f>
        <v>-35.61</v>
      </c>
    </row>
    <row r="1449" spans="7:7" x14ac:dyDescent="0.2">
      <c r="G1449">
        <f>INDEX($A$4:$E$363,ROUNDUP(ROWS(H$4:H1449)/5,0),MOD(ROWS(H$4:H1449)-1,5)+1)</f>
        <v>-35.61</v>
      </c>
    </row>
    <row r="1450" spans="7:7" x14ac:dyDescent="0.2">
      <c r="G1450">
        <f>INDEX($A$4:$E$363,ROUNDUP(ROWS(H$4:H1450)/5,0),MOD(ROWS(H$4:H1450)-1,5)+1)</f>
        <v>-35.649500000000003</v>
      </c>
    </row>
    <row r="1451" spans="7:7" x14ac:dyDescent="0.2">
      <c r="G1451">
        <f>INDEX($A$4:$E$363,ROUNDUP(ROWS(H$4:H1451)/5,0),MOD(ROWS(H$4:H1451)-1,5)+1)</f>
        <v>-35.65</v>
      </c>
    </row>
    <row r="1452" spans="7:7" x14ac:dyDescent="0.2">
      <c r="G1452">
        <f>INDEX($A$4:$E$363,ROUNDUP(ROWS(H$4:H1452)/5,0),MOD(ROWS(H$4:H1452)-1,5)+1)</f>
        <v>-35.65</v>
      </c>
    </row>
    <row r="1453" spans="7:7" x14ac:dyDescent="0.2">
      <c r="G1453">
        <f>INDEX($A$4:$E$363,ROUNDUP(ROWS(H$4:H1453)/5,0),MOD(ROWS(H$4:H1453)-1,5)+1)</f>
        <v>-35.65</v>
      </c>
    </row>
    <row r="1454" spans="7:7" x14ac:dyDescent="0.2">
      <c r="G1454">
        <f>INDEX($A$4:$E$363,ROUNDUP(ROWS(H$4:H1454)/5,0),MOD(ROWS(H$4:H1454)-1,5)+1)</f>
        <v>-35.65</v>
      </c>
    </row>
    <row r="1455" spans="7:7" x14ac:dyDescent="0.2">
      <c r="G1455">
        <f>INDEX($A$4:$E$363,ROUNDUP(ROWS(H$4:H1455)/5,0),MOD(ROWS(H$4:H1455)-1,5)+1)</f>
        <v>-35.7333</v>
      </c>
    </row>
    <row r="1456" spans="7:7" x14ac:dyDescent="0.2">
      <c r="G1456">
        <f>INDEX($A$4:$E$363,ROUNDUP(ROWS(H$4:H1456)/5,0),MOD(ROWS(H$4:H1456)-1,5)+1)</f>
        <v>-35.74</v>
      </c>
    </row>
    <row r="1457" spans="7:7" x14ac:dyDescent="0.2">
      <c r="G1457">
        <f>INDEX($A$4:$E$363,ROUNDUP(ROWS(H$4:H1457)/5,0),MOD(ROWS(H$4:H1457)-1,5)+1)</f>
        <v>-35.74</v>
      </c>
    </row>
    <row r="1458" spans="7:7" x14ac:dyDescent="0.2">
      <c r="G1458">
        <f>INDEX($A$4:$E$363,ROUNDUP(ROWS(H$4:H1458)/5,0),MOD(ROWS(H$4:H1458)-1,5)+1)</f>
        <v>-35.74</v>
      </c>
    </row>
    <row r="1459" spans="7:7" x14ac:dyDescent="0.2">
      <c r="G1459">
        <f>INDEX($A$4:$E$363,ROUNDUP(ROWS(H$4:H1459)/5,0),MOD(ROWS(H$4:H1459)-1,5)+1)</f>
        <v>-35.74</v>
      </c>
    </row>
    <row r="1460" spans="7:7" x14ac:dyDescent="0.2">
      <c r="G1460">
        <f>INDEX($A$4:$E$363,ROUNDUP(ROWS(H$4:H1460)/5,0),MOD(ROWS(H$4:H1460)-1,5)+1)</f>
        <v>-35.7151</v>
      </c>
    </row>
    <row r="1461" spans="7:7" x14ac:dyDescent="0.2">
      <c r="G1461">
        <f>INDEX($A$4:$E$363,ROUNDUP(ROWS(H$4:H1461)/5,0),MOD(ROWS(H$4:H1461)-1,5)+1)</f>
        <v>-35.71</v>
      </c>
    </row>
    <row r="1462" spans="7:7" x14ac:dyDescent="0.2">
      <c r="G1462">
        <f>INDEX($A$4:$E$363,ROUNDUP(ROWS(H$4:H1462)/5,0),MOD(ROWS(H$4:H1462)-1,5)+1)</f>
        <v>-35.71</v>
      </c>
    </row>
    <row r="1463" spans="7:7" x14ac:dyDescent="0.2">
      <c r="G1463">
        <f>INDEX($A$4:$E$363,ROUNDUP(ROWS(H$4:H1463)/5,0),MOD(ROWS(H$4:H1463)-1,5)+1)</f>
        <v>-35.71</v>
      </c>
    </row>
    <row r="1464" spans="7:7" x14ac:dyDescent="0.2">
      <c r="G1464">
        <f>INDEX($A$4:$E$363,ROUNDUP(ROWS(H$4:H1464)/5,0),MOD(ROWS(H$4:H1464)-1,5)+1)</f>
        <v>-35.71</v>
      </c>
    </row>
    <row r="1465" spans="7:7" x14ac:dyDescent="0.2">
      <c r="G1465">
        <f>INDEX($A$4:$E$363,ROUNDUP(ROWS(H$4:H1465)/5,0),MOD(ROWS(H$4:H1465)-1,5)+1)</f>
        <v>-35.725000000000001</v>
      </c>
    </row>
    <row r="1466" spans="7:7" x14ac:dyDescent="0.2">
      <c r="G1466">
        <f>INDEX($A$4:$E$363,ROUNDUP(ROWS(H$4:H1466)/5,0),MOD(ROWS(H$4:H1466)-1,5)+1)</f>
        <v>-35.74</v>
      </c>
    </row>
    <row r="1467" spans="7:7" x14ac:dyDescent="0.2">
      <c r="G1467">
        <f>INDEX($A$4:$E$363,ROUNDUP(ROWS(H$4:H1467)/5,0),MOD(ROWS(H$4:H1467)-1,5)+1)</f>
        <v>-35.74</v>
      </c>
    </row>
    <row r="1468" spans="7:7" x14ac:dyDescent="0.2">
      <c r="G1468">
        <f>INDEX($A$4:$E$363,ROUNDUP(ROWS(H$4:H1468)/5,0),MOD(ROWS(H$4:H1468)-1,5)+1)</f>
        <v>-35.74</v>
      </c>
    </row>
    <row r="1469" spans="7:7" x14ac:dyDescent="0.2">
      <c r="G1469">
        <f>INDEX($A$4:$E$363,ROUNDUP(ROWS(H$4:H1469)/5,0),MOD(ROWS(H$4:H1469)-1,5)+1)</f>
        <v>-35.74</v>
      </c>
    </row>
    <row r="1470" spans="7:7" x14ac:dyDescent="0.2">
      <c r="G1470">
        <f>INDEX($A$4:$E$363,ROUNDUP(ROWS(H$4:H1470)/5,0),MOD(ROWS(H$4:H1470)-1,5)+1)</f>
        <v>-35.702199999999998</v>
      </c>
    </row>
    <row r="1471" spans="7:7" x14ac:dyDescent="0.2">
      <c r="G1471">
        <f>INDEX($A$4:$E$363,ROUNDUP(ROWS(H$4:H1471)/5,0),MOD(ROWS(H$4:H1471)-1,5)+1)</f>
        <v>-35.630000000000003</v>
      </c>
    </row>
    <row r="1472" spans="7:7" x14ac:dyDescent="0.2">
      <c r="G1472">
        <f>INDEX($A$4:$E$363,ROUNDUP(ROWS(H$4:H1472)/5,0),MOD(ROWS(H$4:H1472)-1,5)+1)</f>
        <v>-35.630000000000003</v>
      </c>
    </row>
    <row r="1473" spans="7:7" x14ac:dyDescent="0.2">
      <c r="G1473">
        <f>INDEX($A$4:$E$363,ROUNDUP(ROWS(H$4:H1473)/5,0),MOD(ROWS(H$4:H1473)-1,5)+1)</f>
        <v>-35.630000000000003</v>
      </c>
    </row>
    <row r="1474" spans="7:7" x14ac:dyDescent="0.2">
      <c r="G1474">
        <f>INDEX($A$4:$E$363,ROUNDUP(ROWS(H$4:H1474)/5,0),MOD(ROWS(H$4:H1474)-1,5)+1)</f>
        <v>-35.630000000000003</v>
      </c>
    </row>
    <row r="1475" spans="7:7" x14ac:dyDescent="0.2">
      <c r="G1475">
        <f>INDEX($A$4:$E$363,ROUNDUP(ROWS(H$4:H1475)/5,0),MOD(ROWS(H$4:H1475)-1,5)+1)</f>
        <v>-35.630000000000003</v>
      </c>
    </row>
    <row r="1476" spans="7:7" x14ac:dyDescent="0.2">
      <c r="G1476">
        <f>INDEX($A$4:$E$363,ROUNDUP(ROWS(H$4:H1476)/5,0),MOD(ROWS(H$4:H1476)-1,5)+1)</f>
        <v>-34.976700000000001</v>
      </c>
    </row>
    <row r="1477" spans="7:7" x14ac:dyDescent="0.2">
      <c r="G1477">
        <f>INDEX($A$4:$E$363,ROUNDUP(ROWS(H$4:H1477)/5,0),MOD(ROWS(H$4:H1477)-1,5)+1)</f>
        <v>-34.94</v>
      </c>
    </row>
    <row r="1478" spans="7:7" x14ac:dyDescent="0.2">
      <c r="G1478">
        <f>INDEX($A$4:$E$363,ROUNDUP(ROWS(H$4:H1478)/5,0),MOD(ROWS(H$4:H1478)-1,5)+1)</f>
        <v>-34.94</v>
      </c>
    </row>
    <row r="1479" spans="7:7" x14ac:dyDescent="0.2">
      <c r="G1479">
        <f>INDEX($A$4:$E$363,ROUNDUP(ROWS(H$4:H1479)/5,0),MOD(ROWS(H$4:H1479)-1,5)+1)</f>
        <v>-34.94</v>
      </c>
    </row>
    <row r="1480" spans="7:7" x14ac:dyDescent="0.2">
      <c r="G1480">
        <f>INDEX($A$4:$E$363,ROUNDUP(ROWS(H$4:H1480)/5,0),MOD(ROWS(H$4:H1480)-1,5)+1)</f>
        <v>-34.94</v>
      </c>
    </row>
    <row r="1481" spans="7:7" x14ac:dyDescent="0.2">
      <c r="G1481">
        <f>INDEX($A$4:$E$363,ROUNDUP(ROWS(H$4:H1481)/5,0),MOD(ROWS(H$4:H1481)-1,5)+1)</f>
        <v>-34.765599999999999</v>
      </c>
    </row>
    <row r="1482" spans="7:7" x14ac:dyDescent="0.2">
      <c r="G1482">
        <f>INDEX($A$4:$E$363,ROUNDUP(ROWS(H$4:H1482)/5,0),MOD(ROWS(H$4:H1482)-1,5)+1)</f>
        <v>-34.700000000000003</v>
      </c>
    </row>
    <row r="1483" spans="7:7" x14ac:dyDescent="0.2">
      <c r="G1483">
        <f>INDEX($A$4:$E$363,ROUNDUP(ROWS(H$4:H1483)/5,0),MOD(ROWS(H$4:H1483)-1,5)+1)</f>
        <v>-34.700000000000003</v>
      </c>
    </row>
    <row r="1484" spans="7:7" x14ac:dyDescent="0.2">
      <c r="G1484">
        <f>INDEX($A$4:$E$363,ROUNDUP(ROWS(H$4:H1484)/5,0),MOD(ROWS(H$4:H1484)-1,5)+1)</f>
        <v>-34.700000000000003</v>
      </c>
    </row>
    <row r="1485" spans="7:7" x14ac:dyDescent="0.2">
      <c r="G1485">
        <f>INDEX($A$4:$E$363,ROUNDUP(ROWS(H$4:H1485)/5,0),MOD(ROWS(H$4:H1485)-1,5)+1)</f>
        <v>-34.700000000000003</v>
      </c>
    </row>
    <row r="1486" spans="7:7" x14ac:dyDescent="0.2">
      <c r="G1486">
        <f>INDEX($A$4:$E$363,ROUNDUP(ROWS(H$4:H1486)/5,0),MOD(ROWS(H$4:H1486)-1,5)+1)</f>
        <v>-34.9435</v>
      </c>
    </row>
    <row r="1487" spans="7:7" x14ac:dyDescent="0.2">
      <c r="G1487">
        <f>INDEX($A$4:$E$363,ROUNDUP(ROWS(H$4:H1487)/5,0),MOD(ROWS(H$4:H1487)-1,5)+1)</f>
        <v>-35.630000000000003</v>
      </c>
    </row>
    <row r="1488" spans="7:7" x14ac:dyDescent="0.2">
      <c r="G1488">
        <f>INDEX($A$4:$E$363,ROUNDUP(ROWS(H$4:H1488)/5,0),MOD(ROWS(H$4:H1488)-1,5)+1)</f>
        <v>-35.630000000000003</v>
      </c>
    </row>
    <row r="1489" spans="7:7" x14ac:dyDescent="0.2">
      <c r="G1489">
        <f>INDEX($A$4:$E$363,ROUNDUP(ROWS(H$4:H1489)/5,0),MOD(ROWS(H$4:H1489)-1,5)+1)</f>
        <v>-35.630000000000003</v>
      </c>
    </row>
    <row r="1490" spans="7:7" x14ac:dyDescent="0.2">
      <c r="G1490">
        <f>INDEX($A$4:$E$363,ROUNDUP(ROWS(H$4:H1490)/5,0),MOD(ROWS(H$4:H1490)-1,5)+1)</f>
        <v>-35.630000000000003</v>
      </c>
    </row>
    <row r="1491" spans="7:7" x14ac:dyDescent="0.2">
      <c r="G1491">
        <f>INDEX($A$4:$E$363,ROUNDUP(ROWS(H$4:H1491)/5,0),MOD(ROWS(H$4:H1491)-1,5)+1)</f>
        <v>-35.630000000000003</v>
      </c>
    </row>
    <row r="1492" spans="7:7" x14ac:dyDescent="0.2">
      <c r="G1492">
        <f>INDEX($A$4:$E$363,ROUNDUP(ROWS(H$4:H1492)/5,0),MOD(ROWS(H$4:H1492)-1,5)+1)</f>
        <v>-35.737000000000002</v>
      </c>
    </row>
    <row r="1493" spans="7:7" x14ac:dyDescent="0.2">
      <c r="G1493">
        <f>INDEX($A$4:$E$363,ROUNDUP(ROWS(H$4:H1493)/5,0),MOD(ROWS(H$4:H1493)-1,5)+1)</f>
        <v>-35.74</v>
      </c>
    </row>
    <row r="1494" spans="7:7" x14ac:dyDescent="0.2">
      <c r="G1494">
        <f>INDEX($A$4:$E$363,ROUNDUP(ROWS(H$4:H1494)/5,0),MOD(ROWS(H$4:H1494)-1,5)+1)</f>
        <v>-35.74</v>
      </c>
    </row>
    <row r="1495" spans="7:7" x14ac:dyDescent="0.2">
      <c r="G1495">
        <f>INDEX($A$4:$E$363,ROUNDUP(ROWS(H$4:H1495)/5,0),MOD(ROWS(H$4:H1495)-1,5)+1)</f>
        <v>-35.74</v>
      </c>
    </row>
    <row r="1496" spans="7:7" x14ac:dyDescent="0.2">
      <c r="G1496">
        <f>INDEX($A$4:$E$363,ROUNDUP(ROWS(H$4:H1496)/5,0),MOD(ROWS(H$4:H1496)-1,5)+1)</f>
        <v>-35.74</v>
      </c>
    </row>
    <row r="1497" spans="7:7" x14ac:dyDescent="0.2">
      <c r="G1497">
        <f>INDEX($A$4:$E$363,ROUNDUP(ROWS(H$4:H1497)/5,0),MOD(ROWS(H$4:H1497)-1,5)+1)</f>
        <v>-35.9101</v>
      </c>
    </row>
    <row r="1498" spans="7:7" x14ac:dyDescent="0.2">
      <c r="G1498">
        <f>INDEX($A$4:$E$363,ROUNDUP(ROWS(H$4:H1498)/5,0),MOD(ROWS(H$4:H1498)-1,5)+1)</f>
        <v>-36</v>
      </c>
    </row>
    <row r="1499" spans="7:7" x14ac:dyDescent="0.2">
      <c r="G1499">
        <f>INDEX($A$4:$E$363,ROUNDUP(ROWS(H$4:H1499)/5,0),MOD(ROWS(H$4:H1499)-1,5)+1)</f>
        <v>-36</v>
      </c>
    </row>
    <row r="1500" spans="7:7" x14ac:dyDescent="0.2">
      <c r="G1500">
        <f>INDEX($A$4:$E$363,ROUNDUP(ROWS(H$4:H1500)/5,0),MOD(ROWS(H$4:H1500)-1,5)+1)</f>
        <v>-36</v>
      </c>
    </row>
    <row r="1501" spans="7:7" x14ac:dyDescent="0.2">
      <c r="G1501">
        <f>INDEX($A$4:$E$363,ROUNDUP(ROWS(H$4:H1501)/5,0),MOD(ROWS(H$4:H1501)-1,5)+1)</f>
        <v>-36</v>
      </c>
    </row>
    <row r="1502" spans="7:7" x14ac:dyDescent="0.2">
      <c r="G1502">
        <f>INDEX($A$4:$E$363,ROUNDUP(ROWS(H$4:H1502)/5,0),MOD(ROWS(H$4:H1502)-1,5)+1)</f>
        <v>-35.969700000000003</v>
      </c>
    </row>
    <row r="1503" spans="7:7" x14ac:dyDescent="0.2">
      <c r="G1503">
        <f>INDEX($A$4:$E$363,ROUNDUP(ROWS(H$4:H1503)/5,0),MOD(ROWS(H$4:H1503)-1,5)+1)</f>
        <v>-35.65</v>
      </c>
    </row>
    <row r="1504" spans="7:7" x14ac:dyDescent="0.2">
      <c r="G1504">
        <f>INDEX($A$4:$E$363,ROUNDUP(ROWS(H$4:H1504)/5,0),MOD(ROWS(H$4:H1504)-1,5)+1)</f>
        <v>-35.65</v>
      </c>
    </row>
    <row r="1505" spans="7:7" x14ac:dyDescent="0.2">
      <c r="G1505">
        <f>INDEX($A$4:$E$363,ROUNDUP(ROWS(H$4:H1505)/5,0),MOD(ROWS(H$4:H1505)-1,5)+1)</f>
        <v>-35.65</v>
      </c>
    </row>
    <row r="1506" spans="7:7" x14ac:dyDescent="0.2">
      <c r="G1506">
        <f>INDEX($A$4:$E$363,ROUNDUP(ROWS(H$4:H1506)/5,0),MOD(ROWS(H$4:H1506)-1,5)+1)</f>
        <v>-35.65</v>
      </c>
    </row>
    <row r="1507" spans="7:7" x14ac:dyDescent="0.2">
      <c r="G1507">
        <f>INDEX($A$4:$E$363,ROUNDUP(ROWS(H$4:H1507)/5,0),MOD(ROWS(H$4:H1507)-1,5)+1)</f>
        <v>-35.65</v>
      </c>
    </row>
    <row r="1508" spans="7:7" x14ac:dyDescent="0.2">
      <c r="G1508">
        <f>INDEX($A$4:$E$363,ROUNDUP(ROWS(H$4:H1508)/5,0),MOD(ROWS(H$4:H1508)-1,5)+1)</f>
        <v>-35.565899999999999</v>
      </c>
    </row>
    <row r="1509" spans="7:7" x14ac:dyDescent="0.2">
      <c r="G1509">
        <f>INDEX($A$4:$E$363,ROUNDUP(ROWS(H$4:H1509)/5,0),MOD(ROWS(H$4:H1509)-1,5)+1)</f>
        <v>-35.53</v>
      </c>
    </row>
    <row r="1510" spans="7:7" x14ac:dyDescent="0.2">
      <c r="G1510">
        <f>INDEX($A$4:$E$363,ROUNDUP(ROWS(H$4:H1510)/5,0),MOD(ROWS(H$4:H1510)-1,5)+1)</f>
        <v>-35.53</v>
      </c>
    </row>
    <row r="1511" spans="7:7" x14ac:dyDescent="0.2">
      <c r="G1511">
        <f>INDEX($A$4:$E$363,ROUNDUP(ROWS(H$4:H1511)/5,0),MOD(ROWS(H$4:H1511)-1,5)+1)</f>
        <v>-35.53</v>
      </c>
    </row>
    <row r="1512" spans="7:7" x14ac:dyDescent="0.2">
      <c r="G1512">
        <f>INDEX($A$4:$E$363,ROUNDUP(ROWS(H$4:H1512)/5,0),MOD(ROWS(H$4:H1512)-1,5)+1)</f>
        <v>-35.53</v>
      </c>
    </row>
    <row r="1513" spans="7:7" x14ac:dyDescent="0.2">
      <c r="G1513">
        <f>INDEX($A$4:$E$363,ROUNDUP(ROWS(H$4:H1513)/5,0),MOD(ROWS(H$4:H1513)-1,5)+1)</f>
        <v>-35.511400000000002</v>
      </c>
    </row>
    <row r="1514" spans="7:7" x14ac:dyDescent="0.2">
      <c r="G1514">
        <f>INDEX($A$4:$E$363,ROUNDUP(ROWS(H$4:H1514)/5,0),MOD(ROWS(H$4:H1514)-1,5)+1)</f>
        <v>-35.229999999999997</v>
      </c>
    </row>
    <row r="1515" spans="7:7" x14ac:dyDescent="0.2">
      <c r="G1515">
        <f>INDEX($A$4:$E$363,ROUNDUP(ROWS(H$4:H1515)/5,0),MOD(ROWS(H$4:H1515)-1,5)+1)</f>
        <v>-35.229999999999997</v>
      </c>
    </row>
    <row r="1516" spans="7:7" x14ac:dyDescent="0.2">
      <c r="G1516">
        <f>INDEX($A$4:$E$363,ROUNDUP(ROWS(H$4:H1516)/5,0),MOD(ROWS(H$4:H1516)-1,5)+1)</f>
        <v>-35.229999999999997</v>
      </c>
    </row>
    <row r="1517" spans="7:7" x14ac:dyDescent="0.2">
      <c r="G1517">
        <f>INDEX($A$4:$E$363,ROUNDUP(ROWS(H$4:H1517)/5,0),MOD(ROWS(H$4:H1517)-1,5)+1)</f>
        <v>-35.229999999999997</v>
      </c>
    </row>
    <row r="1518" spans="7:7" x14ac:dyDescent="0.2">
      <c r="G1518">
        <f>INDEX($A$4:$E$363,ROUNDUP(ROWS(H$4:H1518)/5,0),MOD(ROWS(H$4:H1518)-1,5)+1)</f>
        <v>-35.229999999999997</v>
      </c>
    </row>
    <row r="1519" spans="7:7" x14ac:dyDescent="0.2">
      <c r="G1519">
        <f>INDEX($A$4:$E$363,ROUNDUP(ROWS(H$4:H1519)/5,0),MOD(ROWS(H$4:H1519)-1,5)+1)</f>
        <v>-34.7348</v>
      </c>
    </row>
    <row r="1520" spans="7:7" x14ac:dyDescent="0.2">
      <c r="G1520">
        <f>INDEX($A$4:$E$363,ROUNDUP(ROWS(H$4:H1520)/5,0),MOD(ROWS(H$4:H1520)-1,5)+1)</f>
        <v>-34.409999999999997</v>
      </c>
    </row>
    <row r="1521" spans="7:7" x14ac:dyDescent="0.2">
      <c r="G1521">
        <f>INDEX($A$4:$E$363,ROUNDUP(ROWS(H$4:H1521)/5,0),MOD(ROWS(H$4:H1521)-1,5)+1)</f>
        <v>-34.409999999999997</v>
      </c>
    </row>
    <row r="1522" spans="7:7" x14ac:dyDescent="0.2">
      <c r="G1522">
        <f>INDEX($A$4:$E$363,ROUNDUP(ROWS(H$4:H1522)/5,0),MOD(ROWS(H$4:H1522)-1,5)+1)</f>
        <v>-34.409999999999997</v>
      </c>
    </row>
    <row r="1523" spans="7:7" x14ac:dyDescent="0.2">
      <c r="G1523">
        <f>INDEX($A$4:$E$363,ROUNDUP(ROWS(H$4:H1523)/5,0),MOD(ROWS(H$4:H1523)-1,5)+1)</f>
        <v>-34.409999999999997</v>
      </c>
    </row>
    <row r="1524" spans="7:7" x14ac:dyDescent="0.2">
      <c r="G1524">
        <f>INDEX($A$4:$E$363,ROUNDUP(ROWS(H$4:H1524)/5,0),MOD(ROWS(H$4:H1524)-1,5)+1)</f>
        <v>-34.415799999999997</v>
      </c>
    </row>
    <row r="1525" spans="7:7" x14ac:dyDescent="0.2">
      <c r="G1525">
        <f>INDEX($A$4:$E$363,ROUNDUP(ROWS(H$4:H1525)/5,0),MOD(ROWS(H$4:H1525)-1,5)+1)</f>
        <v>-34.46</v>
      </c>
    </row>
    <row r="1526" spans="7:7" x14ac:dyDescent="0.2">
      <c r="G1526">
        <f>INDEX($A$4:$E$363,ROUNDUP(ROWS(H$4:H1526)/5,0),MOD(ROWS(H$4:H1526)-1,5)+1)</f>
        <v>-34.46</v>
      </c>
    </row>
    <row r="1527" spans="7:7" x14ac:dyDescent="0.2">
      <c r="G1527">
        <f>INDEX($A$4:$E$363,ROUNDUP(ROWS(H$4:H1527)/5,0),MOD(ROWS(H$4:H1527)-1,5)+1)</f>
        <v>-34.46</v>
      </c>
    </row>
    <row r="1528" spans="7:7" x14ac:dyDescent="0.2">
      <c r="G1528">
        <f>INDEX($A$4:$E$363,ROUNDUP(ROWS(H$4:H1528)/5,0),MOD(ROWS(H$4:H1528)-1,5)+1)</f>
        <v>-34.46</v>
      </c>
    </row>
    <row r="1529" spans="7:7" x14ac:dyDescent="0.2">
      <c r="G1529">
        <f>INDEX($A$4:$E$363,ROUNDUP(ROWS(H$4:H1529)/5,0),MOD(ROWS(H$4:H1529)-1,5)+1)</f>
        <v>-34.46</v>
      </c>
    </row>
    <row r="1530" spans="7:7" x14ac:dyDescent="0.2">
      <c r="G1530">
        <f>INDEX($A$4:$E$363,ROUNDUP(ROWS(H$4:H1530)/5,0),MOD(ROWS(H$4:H1530)-1,5)+1)</f>
        <v>-34.264699999999998</v>
      </c>
    </row>
    <row r="1531" spans="7:7" x14ac:dyDescent="0.2">
      <c r="G1531">
        <f>INDEX($A$4:$E$363,ROUNDUP(ROWS(H$4:H1531)/5,0),MOD(ROWS(H$4:H1531)-1,5)+1)</f>
        <v>-33.93</v>
      </c>
    </row>
    <row r="1532" spans="7:7" x14ac:dyDescent="0.2">
      <c r="G1532">
        <f>INDEX($A$4:$E$363,ROUNDUP(ROWS(H$4:H1532)/5,0),MOD(ROWS(H$4:H1532)-1,5)+1)</f>
        <v>-33.93</v>
      </c>
    </row>
    <row r="1533" spans="7:7" x14ac:dyDescent="0.2">
      <c r="G1533">
        <f>INDEX($A$4:$E$363,ROUNDUP(ROWS(H$4:H1533)/5,0),MOD(ROWS(H$4:H1533)-1,5)+1)</f>
        <v>-33.93</v>
      </c>
    </row>
    <row r="1534" spans="7:7" x14ac:dyDescent="0.2">
      <c r="G1534">
        <f>INDEX($A$4:$E$363,ROUNDUP(ROWS(H$4:H1534)/5,0),MOD(ROWS(H$4:H1534)-1,5)+1)</f>
        <v>-33.93</v>
      </c>
    </row>
    <row r="1535" spans="7:7" x14ac:dyDescent="0.2">
      <c r="G1535">
        <f>INDEX($A$4:$E$363,ROUNDUP(ROWS(H$4:H1535)/5,0),MOD(ROWS(H$4:H1535)-1,5)+1)</f>
        <v>-33.93</v>
      </c>
    </row>
    <row r="1536" spans="7:7" x14ac:dyDescent="0.2">
      <c r="G1536">
        <f>INDEX($A$4:$E$363,ROUNDUP(ROWS(H$4:H1536)/5,0),MOD(ROWS(H$4:H1536)-1,5)+1)</f>
        <v>-34.1646</v>
      </c>
    </row>
    <row r="1537" spans="7:7" x14ac:dyDescent="0.2">
      <c r="G1537">
        <f>INDEX($A$4:$E$363,ROUNDUP(ROWS(H$4:H1537)/5,0),MOD(ROWS(H$4:H1537)-1,5)+1)</f>
        <v>-34.22</v>
      </c>
    </row>
    <row r="1538" spans="7:7" x14ac:dyDescent="0.2">
      <c r="G1538">
        <f>INDEX($A$4:$E$363,ROUNDUP(ROWS(H$4:H1538)/5,0),MOD(ROWS(H$4:H1538)-1,5)+1)</f>
        <v>-34.22</v>
      </c>
    </row>
    <row r="1539" spans="7:7" x14ac:dyDescent="0.2">
      <c r="G1539">
        <f>INDEX($A$4:$E$363,ROUNDUP(ROWS(H$4:H1539)/5,0),MOD(ROWS(H$4:H1539)-1,5)+1)</f>
        <v>-34.22</v>
      </c>
    </row>
    <row r="1540" spans="7:7" x14ac:dyDescent="0.2">
      <c r="G1540">
        <f>INDEX($A$4:$E$363,ROUNDUP(ROWS(H$4:H1540)/5,0),MOD(ROWS(H$4:H1540)-1,5)+1)</f>
        <v>-34.22</v>
      </c>
    </row>
    <row r="1541" spans="7:7" x14ac:dyDescent="0.2">
      <c r="G1541">
        <f>INDEX($A$4:$E$363,ROUNDUP(ROWS(H$4:H1541)/5,0),MOD(ROWS(H$4:H1541)-1,5)+1)</f>
        <v>-34.22</v>
      </c>
    </row>
    <row r="1542" spans="7:7" x14ac:dyDescent="0.2">
      <c r="G1542">
        <f>INDEX($A$4:$E$363,ROUNDUP(ROWS(H$4:H1542)/5,0),MOD(ROWS(H$4:H1542)-1,5)+1)</f>
        <v>-33.903799999999997</v>
      </c>
    </row>
    <row r="1543" spans="7:7" x14ac:dyDescent="0.2">
      <c r="G1543">
        <f>INDEX($A$4:$E$363,ROUNDUP(ROWS(H$4:H1543)/5,0),MOD(ROWS(H$4:H1543)-1,5)+1)</f>
        <v>-33.9</v>
      </c>
    </row>
    <row r="1544" spans="7:7" x14ac:dyDescent="0.2">
      <c r="G1544">
        <f>INDEX($A$4:$E$363,ROUNDUP(ROWS(H$4:H1544)/5,0),MOD(ROWS(H$4:H1544)-1,5)+1)</f>
        <v>-33.9</v>
      </c>
    </row>
    <row r="1545" spans="7:7" x14ac:dyDescent="0.2">
      <c r="G1545">
        <f>INDEX($A$4:$E$363,ROUNDUP(ROWS(H$4:H1545)/5,0),MOD(ROWS(H$4:H1545)-1,5)+1)</f>
        <v>-33.9</v>
      </c>
    </row>
    <row r="1546" spans="7:7" x14ac:dyDescent="0.2">
      <c r="G1546">
        <f>INDEX($A$4:$E$363,ROUNDUP(ROWS(H$4:H1546)/5,0),MOD(ROWS(H$4:H1546)-1,5)+1)</f>
        <v>-33.9</v>
      </c>
    </row>
    <row r="1547" spans="7:7" x14ac:dyDescent="0.2">
      <c r="G1547">
        <f>INDEX($A$4:$E$363,ROUNDUP(ROWS(H$4:H1547)/5,0),MOD(ROWS(H$4:H1547)-1,5)+1)</f>
        <v>-33.868200000000002</v>
      </c>
    </row>
    <row r="1548" spans="7:7" x14ac:dyDescent="0.2">
      <c r="G1548">
        <f>INDEX($A$4:$E$363,ROUNDUP(ROWS(H$4:H1548)/5,0),MOD(ROWS(H$4:H1548)-1,5)+1)</f>
        <v>-33.81</v>
      </c>
    </row>
    <row r="1549" spans="7:7" x14ac:dyDescent="0.2">
      <c r="G1549">
        <f>INDEX($A$4:$E$363,ROUNDUP(ROWS(H$4:H1549)/5,0),MOD(ROWS(H$4:H1549)-1,5)+1)</f>
        <v>-33.81</v>
      </c>
    </row>
    <row r="1550" spans="7:7" x14ac:dyDescent="0.2">
      <c r="G1550">
        <f>INDEX($A$4:$E$363,ROUNDUP(ROWS(H$4:H1550)/5,0),MOD(ROWS(H$4:H1550)-1,5)+1)</f>
        <v>-33.81</v>
      </c>
    </row>
    <row r="1551" spans="7:7" x14ac:dyDescent="0.2">
      <c r="G1551">
        <f>INDEX($A$4:$E$363,ROUNDUP(ROWS(H$4:H1551)/5,0),MOD(ROWS(H$4:H1551)-1,5)+1)</f>
        <v>-33.81</v>
      </c>
    </row>
    <row r="1552" spans="7:7" x14ac:dyDescent="0.2">
      <c r="G1552">
        <f>INDEX($A$4:$E$363,ROUNDUP(ROWS(H$4:H1552)/5,0),MOD(ROWS(H$4:H1552)-1,5)+1)</f>
        <v>-33.81</v>
      </c>
    </row>
    <row r="1553" spans="7:7" x14ac:dyDescent="0.2">
      <c r="G1553">
        <f>INDEX($A$4:$E$363,ROUNDUP(ROWS(H$4:H1553)/5,0),MOD(ROWS(H$4:H1553)-1,5)+1)</f>
        <v>-33.983499999999999</v>
      </c>
    </row>
    <row r="1554" spans="7:7" x14ac:dyDescent="0.2">
      <c r="G1554">
        <f>INDEX($A$4:$E$363,ROUNDUP(ROWS(H$4:H1554)/5,0),MOD(ROWS(H$4:H1554)-1,5)+1)</f>
        <v>-34.19</v>
      </c>
    </row>
    <row r="1555" spans="7:7" x14ac:dyDescent="0.2">
      <c r="G1555">
        <f>INDEX($A$4:$E$363,ROUNDUP(ROWS(H$4:H1555)/5,0),MOD(ROWS(H$4:H1555)-1,5)+1)</f>
        <v>-34.19</v>
      </c>
    </row>
    <row r="1556" spans="7:7" x14ac:dyDescent="0.2">
      <c r="G1556">
        <f>INDEX($A$4:$E$363,ROUNDUP(ROWS(H$4:H1556)/5,0),MOD(ROWS(H$4:H1556)-1,5)+1)</f>
        <v>-34.19</v>
      </c>
    </row>
    <row r="1557" spans="7:7" x14ac:dyDescent="0.2">
      <c r="G1557">
        <f>INDEX($A$4:$E$363,ROUNDUP(ROWS(H$4:H1557)/5,0),MOD(ROWS(H$4:H1557)-1,5)+1)</f>
        <v>-34.19</v>
      </c>
    </row>
    <row r="1558" spans="7:7" x14ac:dyDescent="0.2">
      <c r="G1558">
        <f>INDEX($A$4:$E$363,ROUNDUP(ROWS(H$4:H1558)/5,0),MOD(ROWS(H$4:H1558)-1,5)+1)</f>
        <v>-34.19</v>
      </c>
    </row>
    <row r="1559" spans="7:7" x14ac:dyDescent="0.2">
      <c r="G1559">
        <f>INDEX($A$4:$E$363,ROUNDUP(ROWS(H$4:H1559)/5,0),MOD(ROWS(H$4:H1559)-1,5)+1)</f>
        <v>-35.204599999999999</v>
      </c>
    </row>
    <row r="1560" spans="7:7" x14ac:dyDescent="0.2">
      <c r="G1560">
        <f>INDEX($A$4:$E$363,ROUNDUP(ROWS(H$4:H1560)/5,0),MOD(ROWS(H$4:H1560)-1,5)+1)</f>
        <v>-35.54</v>
      </c>
    </row>
    <row r="1561" spans="7:7" x14ac:dyDescent="0.2">
      <c r="G1561">
        <f>INDEX($A$4:$E$363,ROUNDUP(ROWS(H$4:H1561)/5,0),MOD(ROWS(H$4:H1561)-1,5)+1)</f>
        <v>-35.54</v>
      </c>
    </row>
    <row r="1562" spans="7:7" x14ac:dyDescent="0.2">
      <c r="G1562">
        <f>INDEX($A$4:$E$363,ROUNDUP(ROWS(H$4:H1562)/5,0),MOD(ROWS(H$4:H1562)-1,5)+1)</f>
        <v>-35.54</v>
      </c>
    </row>
    <row r="1563" spans="7:7" x14ac:dyDescent="0.2">
      <c r="G1563">
        <f>INDEX($A$4:$E$363,ROUNDUP(ROWS(H$4:H1563)/5,0),MOD(ROWS(H$4:H1563)-1,5)+1)</f>
        <v>-35.54</v>
      </c>
    </row>
    <row r="1564" spans="7:7" x14ac:dyDescent="0.2">
      <c r="G1564">
        <f>INDEX($A$4:$E$363,ROUNDUP(ROWS(H$4:H1564)/5,0),MOD(ROWS(H$4:H1564)-1,5)+1)</f>
        <v>-35.531999999999996</v>
      </c>
    </row>
    <row r="1565" spans="7:7" x14ac:dyDescent="0.2">
      <c r="G1565">
        <f>INDEX($A$4:$E$363,ROUNDUP(ROWS(H$4:H1565)/5,0),MOD(ROWS(H$4:H1565)-1,5)+1)</f>
        <v>-34.74</v>
      </c>
    </row>
    <row r="1566" spans="7:7" x14ac:dyDescent="0.2">
      <c r="G1566">
        <f>INDEX($A$4:$E$363,ROUNDUP(ROWS(H$4:H1566)/5,0),MOD(ROWS(H$4:H1566)-1,5)+1)</f>
        <v>-34.74</v>
      </c>
    </row>
    <row r="1567" spans="7:7" x14ac:dyDescent="0.2">
      <c r="G1567">
        <f>INDEX($A$4:$E$363,ROUNDUP(ROWS(H$4:H1567)/5,0),MOD(ROWS(H$4:H1567)-1,5)+1)</f>
        <v>-34.74</v>
      </c>
    </row>
    <row r="1568" spans="7:7" x14ac:dyDescent="0.2">
      <c r="G1568">
        <f>INDEX($A$4:$E$363,ROUNDUP(ROWS(H$4:H1568)/5,0),MOD(ROWS(H$4:H1568)-1,5)+1)</f>
        <v>-34.74</v>
      </c>
    </row>
    <row r="1569" spans="7:7" x14ac:dyDescent="0.2">
      <c r="G1569">
        <f>INDEX($A$4:$E$363,ROUNDUP(ROWS(H$4:H1569)/5,0),MOD(ROWS(H$4:H1569)-1,5)+1)</f>
        <v>-34.74</v>
      </c>
    </row>
    <row r="1570" spans="7:7" x14ac:dyDescent="0.2">
      <c r="G1570">
        <f>INDEX($A$4:$E$363,ROUNDUP(ROWS(H$4:H1570)/5,0),MOD(ROWS(H$4:H1570)-1,5)+1)</f>
        <v>-34.74</v>
      </c>
    </row>
    <row r="1571" spans="7:7" x14ac:dyDescent="0.2">
      <c r="G1571">
        <f>INDEX($A$4:$E$363,ROUNDUP(ROWS(H$4:H1571)/5,0),MOD(ROWS(H$4:H1571)-1,5)+1)</f>
        <v>-33.612400000000001</v>
      </c>
    </row>
    <row r="1572" spans="7:7" x14ac:dyDescent="0.2">
      <c r="G1572">
        <f>INDEX($A$4:$E$363,ROUNDUP(ROWS(H$4:H1572)/5,0),MOD(ROWS(H$4:H1572)-1,5)+1)</f>
        <v>-33.61</v>
      </c>
    </row>
    <row r="1573" spans="7:7" x14ac:dyDescent="0.2">
      <c r="G1573">
        <f>INDEX($A$4:$E$363,ROUNDUP(ROWS(H$4:H1573)/5,0),MOD(ROWS(H$4:H1573)-1,5)+1)</f>
        <v>-33.61</v>
      </c>
    </row>
    <row r="1574" spans="7:7" x14ac:dyDescent="0.2">
      <c r="G1574">
        <f>INDEX($A$4:$E$363,ROUNDUP(ROWS(H$4:H1574)/5,0),MOD(ROWS(H$4:H1574)-1,5)+1)</f>
        <v>-33.61</v>
      </c>
    </row>
    <row r="1575" spans="7:7" x14ac:dyDescent="0.2">
      <c r="G1575">
        <f>INDEX($A$4:$E$363,ROUNDUP(ROWS(H$4:H1575)/5,0),MOD(ROWS(H$4:H1575)-1,5)+1)</f>
        <v>-33.61</v>
      </c>
    </row>
    <row r="1576" spans="7:7" x14ac:dyDescent="0.2">
      <c r="G1576">
        <f>INDEX($A$4:$E$363,ROUNDUP(ROWS(H$4:H1576)/5,0),MOD(ROWS(H$4:H1576)-1,5)+1)</f>
        <v>-33.569299999999998</v>
      </c>
    </row>
    <row r="1577" spans="7:7" x14ac:dyDescent="0.2">
      <c r="G1577">
        <f>INDEX($A$4:$E$363,ROUNDUP(ROWS(H$4:H1577)/5,0),MOD(ROWS(H$4:H1577)-1,5)+1)</f>
        <v>-33.380000000000003</v>
      </c>
    </row>
    <row r="1578" spans="7:7" x14ac:dyDescent="0.2">
      <c r="G1578">
        <f>INDEX($A$4:$E$363,ROUNDUP(ROWS(H$4:H1578)/5,0),MOD(ROWS(H$4:H1578)-1,5)+1)</f>
        <v>-33.380000000000003</v>
      </c>
    </row>
    <row r="1579" spans="7:7" x14ac:dyDescent="0.2">
      <c r="G1579">
        <f>INDEX($A$4:$E$363,ROUNDUP(ROWS(H$4:H1579)/5,0),MOD(ROWS(H$4:H1579)-1,5)+1)</f>
        <v>-33.380000000000003</v>
      </c>
    </row>
    <row r="1580" spans="7:7" x14ac:dyDescent="0.2">
      <c r="G1580">
        <f>INDEX($A$4:$E$363,ROUNDUP(ROWS(H$4:H1580)/5,0),MOD(ROWS(H$4:H1580)-1,5)+1)</f>
        <v>-33.380000000000003</v>
      </c>
    </row>
    <row r="1581" spans="7:7" x14ac:dyDescent="0.2">
      <c r="G1581">
        <f>INDEX($A$4:$E$363,ROUNDUP(ROWS(H$4:H1581)/5,0),MOD(ROWS(H$4:H1581)-1,5)+1)</f>
        <v>-33.380000000000003</v>
      </c>
    </row>
    <row r="1582" spans="7:7" x14ac:dyDescent="0.2">
      <c r="G1582">
        <f>INDEX($A$4:$E$363,ROUNDUP(ROWS(H$4:H1582)/5,0),MOD(ROWS(H$4:H1582)-1,5)+1)</f>
        <v>-33.338000000000001</v>
      </c>
    </row>
    <row r="1583" spans="7:7" x14ac:dyDescent="0.2">
      <c r="G1583">
        <f>INDEX($A$4:$E$363,ROUNDUP(ROWS(H$4:H1583)/5,0),MOD(ROWS(H$4:H1583)-1,5)+1)</f>
        <v>-32.89</v>
      </c>
    </row>
    <row r="1584" spans="7:7" x14ac:dyDescent="0.2">
      <c r="G1584">
        <f>INDEX($A$4:$E$363,ROUNDUP(ROWS(H$4:H1584)/5,0),MOD(ROWS(H$4:H1584)-1,5)+1)</f>
        <v>-32.89</v>
      </c>
    </row>
    <row r="1585" spans="7:7" x14ac:dyDescent="0.2">
      <c r="G1585">
        <f>INDEX($A$4:$E$363,ROUNDUP(ROWS(H$4:H1585)/5,0),MOD(ROWS(H$4:H1585)-1,5)+1)</f>
        <v>-32.89</v>
      </c>
    </row>
    <row r="1586" spans="7:7" x14ac:dyDescent="0.2">
      <c r="G1586">
        <f>INDEX($A$4:$E$363,ROUNDUP(ROWS(H$4:H1586)/5,0),MOD(ROWS(H$4:H1586)-1,5)+1)</f>
        <v>-32.89</v>
      </c>
    </row>
    <row r="1587" spans="7:7" x14ac:dyDescent="0.2">
      <c r="G1587">
        <f>INDEX($A$4:$E$363,ROUNDUP(ROWS(H$4:H1587)/5,0),MOD(ROWS(H$4:H1587)-1,5)+1)</f>
        <v>-32.89</v>
      </c>
    </row>
    <row r="1588" spans="7:7" x14ac:dyDescent="0.2">
      <c r="G1588">
        <f>INDEX($A$4:$E$363,ROUNDUP(ROWS(H$4:H1588)/5,0),MOD(ROWS(H$4:H1588)-1,5)+1)</f>
        <v>-32.993400000000001</v>
      </c>
    </row>
    <row r="1589" spans="7:7" x14ac:dyDescent="0.2">
      <c r="G1589">
        <f>INDEX($A$4:$E$363,ROUNDUP(ROWS(H$4:H1589)/5,0),MOD(ROWS(H$4:H1589)-1,5)+1)</f>
        <v>-33.43</v>
      </c>
    </row>
    <row r="1590" spans="7:7" x14ac:dyDescent="0.2">
      <c r="G1590">
        <f>INDEX($A$4:$E$363,ROUNDUP(ROWS(H$4:H1590)/5,0),MOD(ROWS(H$4:H1590)-1,5)+1)</f>
        <v>-33.43</v>
      </c>
    </row>
    <row r="1591" spans="7:7" x14ac:dyDescent="0.2">
      <c r="G1591">
        <f>INDEX($A$4:$E$363,ROUNDUP(ROWS(H$4:H1591)/5,0),MOD(ROWS(H$4:H1591)-1,5)+1)</f>
        <v>-33.43</v>
      </c>
    </row>
    <row r="1592" spans="7:7" x14ac:dyDescent="0.2">
      <c r="G1592">
        <f>INDEX($A$4:$E$363,ROUNDUP(ROWS(H$4:H1592)/5,0),MOD(ROWS(H$4:H1592)-1,5)+1)</f>
        <v>-33.43</v>
      </c>
    </row>
    <row r="1593" spans="7:7" x14ac:dyDescent="0.2">
      <c r="G1593">
        <f>INDEX($A$4:$E$363,ROUNDUP(ROWS(H$4:H1593)/5,0),MOD(ROWS(H$4:H1593)-1,5)+1)</f>
        <v>-33.43</v>
      </c>
    </row>
    <row r="1594" spans="7:7" x14ac:dyDescent="0.2">
      <c r="G1594">
        <f>INDEX($A$4:$E$363,ROUNDUP(ROWS(H$4:H1594)/5,0),MOD(ROWS(H$4:H1594)-1,5)+1)</f>
        <v>-33.453000000000003</v>
      </c>
    </row>
    <row r="1595" spans="7:7" x14ac:dyDescent="0.2">
      <c r="G1595">
        <f>INDEX($A$4:$E$363,ROUNDUP(ROWS(H$4:H1595)/5,0),MOD(ROWS(H$4:H1595)-1,5)+1)</f>
        <v>-33.520000000000003</v>
      </c>
    </row>
    <row r="1596" spans="7:7" x14ac:dyDescent="0.2">
      <c r="G1596">
        <f>INDEX($A$4:$E$363,ROUNDUP(ROWS(H$4:H1596)/5,0),MOD(ROWS(H$4:H1596)-1,5)+1)</f>
        <v>-33.520000000000003</v>
      </c>
    </row>
    <row r="1597" spans="7:7" x14ac:dyDescent="0.2">
      <c r="G1597">
        <f>INDEX($A$4:$E$363,ROUNDUP(ROWS(H$4:H1597)/5,0),MOD(ROWS(H$4:H1597)-1,5)+1)</f>
        <v>-33.520000000000003</v>
      </c>
    </row>
    <row r="1598" spans="7:7" x14ac:dyDescent="0.2">
      <c r="G1598">
        <f>INDEX($A$4:$E$363,ROUNDUP(ROWS(H$4:H1598)/5,0),MOD(ROWS(H$4:H1598)-1,5)+1)</f>
        <v>-33.520000000000003</v>
      </c>
    </row>
    <row r="1599" spans="7:7" x14ac:dyDescent="0.2">
      <c r="G1599">
        <f>INDEX($A$4:$E$363,ROUNDUP(ROWS(H$4:H1599)/5,0),MOD(ROWS(H$4:H1599)-1,5)+1)</f>
        <v>-33.520000000000003</v>
      </c>
    </row>
    <row r="1600" spans="7:7" x14ac:dyDescent="0.2">
      <c r="G1600">
        <f>INDEX($A$4:$E$363,ROUNDUP(ROWS(H$4:H1600)/5,0),MOD(ROWS(H$4:H1600)-1,5)+1)</f>
        <v>-33.557899999999997</v>
      </c>
    </row>
    <row r="1601" spans="7:7" x14ac:dyDescent="0.2">
      <c r="G1601">
        <f>INDEX($A$4:$E$363,ROUNDUP(ROWS(H$4:H1601)/5,0),MOD(ROWS(H$4:H1601)-1,5)+1)</f>
        <v>-34.340000000000003</v>
      </c>
    </row>
    <row r="1602" spans="7:7" x14ac:dyDescent="0.2">
      <c r="G1602">
        <f>INDEX($A$4:$E$363,ROUNDUP(ROWS(H$4:H1602)/5,0),MOD(ROWS(H$4:H1602)-1,5)+1)</f>
        <v>-34.340000000000003</v>
      </c>
    </row>
    <row r="1603" spans="7:7" x14ac:dyDescent="0.2">
      <c r="G1603">
        <f>INDEX($A$4:$E$363,ROUNDUP(ROWS(H$4:H1603)/5,0),MOD(ROWS(H$4:H1603)-1,5)+1)</f>
        <v>-34.340000000000003</v>
      </c>
    </row>
    <row r="1604" spans="7:7" x14ac:dyDescent="0.2">
      <c r="G1604">
        <f>INDEX($A$4:$E$363,ROUNDUP(ROWS(H$4:H1604)/5,0),MOD(ROWS(H$4:H1604)-1,5)+1)</f>
        <v>-34.340000000000003</v>
      </c>
    </row>
    <row r="1605" spans="7:7" x14ac:dyDescent="0.2">
      <c r="G1605">
        <f>INDEX($A$4:$E$363,ROUNDUP(ROWS(H$4:H1605)/5,0),MOD(ROWS(H$4:H1605)-1,5)+1)</f>
        <v>-34.340000000000003</v>
      </c>
    </row>
    <row r="1606" spans="7:7" x14ac:dyDescent="0.2">
      <c r="G1606">
        <f>INDEX($A$4:$E$363,ROUNDUP(ROWS(H$4:H1606)/5,0),MOD(ROWS(H$4:H1606)-1,5)+1)</f>
        <v>-34.384599999999999</v>
      </c>
    </row>
    <row r="1607" spans="7:7" x14ac:dyDescent="0.2">
      <c r="G1607">
        <f>INDEX($A$4:$E$363,ROUNDUP(ROWS(H$4:H1607)/5,0),MOD(ROWS(H$4:H1607)-1,5)+1)</f>
        <v>-35.799999999999997</v>
      </c>
    </row>
    <row r="1608" spans="7:7" x14ac:dyDescent="0.2">
      <c r="G1608">
        <f>INDEX($A$4:$E$363,ROUNDUP(ROWS(H$4:H1608)/5,0),MOD(ROWS(H$4:H1608)-1,5)+1)</f>
        <v>-35.799999999999997</v>
      </c>
    </row>
    <row r="1609" spans="7:7" x14ac:dyDescent="0.2">
      <c r="G1609">
        <f>INDEX($A$4:$E$363,ROUNDUP(ROWS(H$4:H1609)/5,0),MOD(ROWS(H$4:H1609)-1,5)+1)</f>
        <v>-35.799999999999997</v>
      </c>
    </row>
    <row r="1610" spans="7:7" x14ac:dyDescent="0.2">
      <c r="G1610">
        <f>INDEX($A$4:$E$363,ROUNDUP(ROWS(H$4:H1610)/5,0),MOD(ROWS(H$4:H1610)-1,5)+1)</f>
        <v>-35.799999999999997</v>
      </c>
    </row>
    <row r="1611" spans="7:7" x14ac:dyDescent="0.2">
      <c r="G1611">
        <f>INDEX($A$4:$E$363,ROUNDUP(ROWS(H$4:H1611)/5,0),MOD(ROWS(H$4:H1611)-1,5)+1)</f>
        <v>-35.799999999999997</v>
      </c>
    </row>
    <row r="1612" spans="7:7" x14ac:dyDescent="0.2">
      <c r="G1612">
        <f>INDEX($A$4:$E$363,ROUNDUP(ROWS(H$4:H1612)/5,0),MOD(ROWS(H$4:H1612)-1,5)+1)</f>
        <v>-35.799999999999997</v>
      </c>
    </row>
    <row r="1613" spans="7:7" x14ac:dyDescent="0.2">
      <c r="G1613">
        <f>INDEX($A$4:$E$363,ROUNDUP(ROWS(H$4:H1613)/5,0),MOD(ROWS(H$4:H1613)-1,5)+1)</f>
        <v>-36.975000000000001</v>
      </c>
    </row>
    <row r="1614" spans="7:7" x14ac:dyDescent="0.2">
      <c r="G1614">
        <f>INDEX($A$4:$E$363,ROUNDUP(ROWS(H$4:H1614)/5,0),MOD(ROWS(H$4:H1614)-1,5)+1)</f>
        <v>-37.4</v>
      </c>
    </row>
    <row r="1615" spans="7:7" x14ac:dyDescent="0.2">
      <c r="G1615">
        <f>INDEX($A$4:$E$363,ROUNDUP(ROWS(H$4:H1615)/5,0),MOD(ROWS(H$4:H1615)-1,5)+1)</f>
        <v>-37.4</v>
      </c>
    </row>
    <row r="1616" spans="7:7" x14ac:dyDescent="0.2">
      <c r="G1616">
        <f>INDEX($A$4:$E$363,ROUNDUP(ROWS(H$4:H1616)/5,0),MOD(ROWS(H$4:H1616)-1,5)+1)</f>
        <v>-37.4</v>
      </c>
    </row>
    <row r="1617" spans="7:7" x14ac:dyDescent="0.2">
      <c r="G1617">
        <f>INDEX($A$4:$E$363,ROUNDUP(ROWS(H$4:H1617)/5,0),MOD(ROWS(H$4:H1617)-1,5)+1)</f>
        <v>-37.4</v>
      </c>
    </row>
    <row r="1618" spans="7:7" x14ac:dyDescent="0.2">
      <c r="G1618">
        <f>INDEX($A$4:$E$363,ROUNDUP(ROWS(H$4:H1618)/5,0),MOD(ROWS(H$4:H1618)-1,5)+1)</f>
        <v>-37.4</v>
      </c>
    </row>
    <row r="1619" spans="7:7" x14ac:dyDescent="0.2">
      <c r="G1619">
        <f>INDEX($A$4:$E$363,ROUNDUP(ROWS(H$4:H1619)/5,0),MOD(ROWS(H$4:H1619)-1,5)+1)</f>
        <v>-37.7913</v>
      </c>
    </row>
    <row r="1620" spans="7:7" x14ac:dyDescent="0.2">
      <c r="G1620">
        <f>INDEX($A$4:$E$363,ROUNDUP(ROWS(H$4:H1620)/5,0),MOD(ROWS(H$4:H1620)-1,5)+1)</f>
        <v>-38.01</v>
      </c>
    </row>
    <row r="1621" spans="7:7" x14ac:dyDescent="0.2">
      <c r="G1621">
        <f>INDEX($A$4:$E$363,ROUNDUP(ROWS(H$4:H1621)/5,0),MOD(ROWS(H$4:H1621)-1,5)+1)</f>
        <v>-38.01</v>
      </c>
    </row>
    <row r="1622" spans="7:7" x14ac:dyDescent="0.2">
      <c r="G1622">
        <f>INDEX($A$4:$E$363,ROUNDUP(ROWS(H$4:H1622)/5,0),MOD(ROWS(H$4:H1622)-1,5)+1)</f>
        <v>-38.01</v>
      </c>
    </row>
    <row r="1623" spans="7:7" x14ac:dyDescent="0.2">
      <c r="G1623">
        <f>INDEX($A$4:$E$363,ROUNDUP(ROWS(H$4:H1623)/5,0),MOD(ROWS(H$4:H1623)-1,5)+1)</f>
        <v>-38.01</v>
      </c>
    </row>
    <row r="1624" spans="7:7" x14ac:dyDescent="0.2">
      <c r="G1624">
        <f>INDEX($A$4:$E$363,ROUNDUP(ROWS(H$4:H1624)/5,0),MOD(ROWS(H$4:H1624)-1,5)+1)</f>
        <v>-38.01</v>
      </c>
    </row>
    <row r="1625" spans="7:7" x14ac:dyDescent="0.2">
      <c r="G1625">
        <f>INDEX($A$4:$E$363,ROUNDUP(ROWS(H$4:H1625)/5,0),MOD(ROWS(H$4:H1625)-1,5)+1)</f>
        <v>-38.105800000000002</v>
      </c>
    </row>
    <row r="1626" spans="7:7" x14ac:dyDescent="0.2">
      <c r="G1626">
        <f>INDEX($A$4:$E$363,ROUNDUP(ROWS(H$4:H1626)/5,0),MOD(ROWS(H$4:H1626)-1,5)+1)</f>
        <v>-38.200000000000003</v>
      </c>
    </row>
    <row r="1627" spans="7:7" x14ac:dyDescent="0.2">
      <c r="G1627">
        <f>INDEX($A$4:$E$363,ROUNDUP(ROWS(H$4:H1627)/5,0),MOD(ROWS(H$4:H1627)-1,5)+1)</f>
        <v>-38.200000000000003</v>
      </c>
    </row>
    <row r="1628" spans="7:7" x14ac:dyDescent="0.2">
      <c r="G1628">
        <f>INDEX($A$4:$E$363,ROUNDUP(ROWS(H$4:H1628)/5,0),MOD(ROWS(H$4:H1628)-1,5)+1)</f>
        <v>-38.200000000000003</v>
      </c>
    </row>
    <row r="1629" spans="7:7" x14ac:dyDescent="0.2">
      <c r="G1629">
        <f>INDEX($A$4:$E$363,ROUNDUP(ROWS(H$4:H1629)/5,0),MOD(ROWS(H$4:H1629)-1,5)+1)</f>
        <v>-38.200000000000003</v>
      </c>
    </row>
    <row r="1630" spans="7:7" x14ac:dyDescent="0.2">
      <c r="G1630">
        <f>INDEX($A$4:$E$363,ROUNDUP(ROWS(H$4:H1630)/5,0),MOD(ROWS(H$4:H1630)-1,5)+1)</f>
        <v>-38.200000000000003</v>
      </c>
    </row>
    <row r="1631" spans="7:7" x14ac:dyDescent="0.2">
      <c r="G1631">
        <f>INDEX($A$4:$E$363,ROUNDUP(ROWS(H$4:H1631)/5,0),MOD(ROWS(H$4:H1631)-1,5)+1)</f>
        <v>-38.207299999999996</v>
      </c>
    </row>
    <row r="1632" spans="7:7" x14ac:dyDescent="0.2">
      <c r="G1632">
        <f>INDEX($A$4:$E$363,ROUNDUP(ROWS(H$4:H1632)/5,0),MOD(ROWS(H$4:H1632)-1,5)+1)</f>
        <v>-38.29</v>
      </c>
    </row>
    <row r="1633" spans="7:7" x14ac:dyDescent="0.2">
      <c r="G1633">
        <f>INDEX($A$4:$E$363,ROUNDUP(ROWS(H$4:H1633)/5,0),MOD(ROWS(H$4:H1633)-1,5)+1)</f>
        <v>-38.29</v>
      </c>
    </row>
    <row r="1634" spans="7:7" x14ac:dyDescent="0.2">
      <c r="G1634">
        <f>INDEX($A$4:$E$363,ROUNDUP(ROWS(H$4:H1634)/5,0),MOD(ROWS(H$4:H1634)-1,5)+1)</f>
        <v>-38.29</v>
      </c>
    </row>
    <row r="1635" spans="7:7" x14ac:dyDescent="0.2">
      <c r="G1635">
        <f>INDEX($A$4:$E$363,ROUNDUP(ROWS(H$4:H1635)/5,0),MOD(ROWS(H$4:H1635)-1,5)+1)</f>
        <v>-38.29</v>
      </c>
    </row>
    <row r="1636" spans="7:7" x14ac:dyDescent="0.2">
      <c r="G1636">
        <f>INDEX($A$4:$E$363,ROUNDUP(ROWS(H$4:H1636)/5,0),MOD(ROWS(H$4:H1636)-1,5)+1)</f>
        <v>-38.29</v>
      </c>
    </row>
    <row r="1637" spans="7:7" x14ac:dyDescent="0.2">
      <c r="G1637">
        <f>INDEX($A$4:$E$363,ROUNDUP(ROWS(H$4:H1637)/5,0),MOD(ROWS(H$4:H1637)-1,5)+1)</f>
        <v>-38.29</v>
      </c>
    </row>
    <row r="1638" spans="7:7" x14ac:dyDescent="0.2">
      <c r="G1638">
        <f>INDEX($A$4:$E$363,ROUNDUP(ROWS(H$4:H1638)/5,0),MOD(ROWS(H$4:H1638)-1,5)+1)</f>
        <v>-37.806100000000001</v>
      </c>
    </row>
    <row r="1639" spans="7:7" x14ac:dyDescent="0.2">
      <c r="G1639">
        <f>INDEX($A$4:$E$363,ROUNDUP(ROWS(H$4:H1639)/5,0),MOD(ROWS(H$4:H1639)-1,5)+1)</f>
        <v>-37.729999999999997</v>
      </c>
    </row>
    <row r="1640" spans="7:7" x14ac:dyDescent="0.2">
      <c r="G1640">
        <f>INDEX($A$4:$E$363,ROUNDUP(ROWS(H$4:H1640)/5,0),MOD(ROWS(H$4:H1640)-1,5)+1)</f>
        <v>-37.729999999999997</v>
      </c>
    </row>
    <row r="1641" spans="7:7" x14ac:dyDescent="0.2">
      <c r="G1641">
        <f>INDEX($A$4:$E$363,ROUNDUP(ROWS(H$4:H1641)/5,0),MOD(ROWS(H$4:H1641)-1,5)+1)</f>
        <v>-37.729999999999997</v>
      </c>
    </row>
    <row r="1642" spans="7:7" x14ac:dyDescent="0.2">
      <c r="G1642">
        <f>INDEX($A$4:$E$363,ROUNDUP(ROWS(H$4:H1642)/5,0),MOD(ROWS(H$4:H1642)-1,5)+1)</f>
        <v>-37.729999999999997</v>
      </c>
    </row>
    <row r="1643" spans="7:7" x14ac:dyDescent="0.2">
      <c r="G1643">
        <f>INDEX($A$4:$E$363,ROUNDUP(ROWS(H$4:H1643)/5,0),MOD(ROWS(H$4:H1643)-1,5)+1)</f>
        <v>-37.729999999999997</v>
      </c>
    </row>
    <row r="1644" spans="7:7" x14ac:dyDescent="0.2">
      <c r="G1644">
        <f>INDEX($A$4:$E$363,ROUNDUP(ROWS(H$4:H1644)/5,0),MOD(ROWS(H$4:H1644)-1,5)+1)</f>
        <v>-37.532400000000003</v>
      </c>
    </row>
    <row r="1645" spans="7:7" x14ac:dyDescent="0.2">
      <c r="G1645">
        <f>INDEX($A$4:$E$363,ROUNDUP(ROWS(H$4:H1645)/5,0),MOD(ROWS(H$4:H1645)-1,5)+1)</f>
        <v>-37.17</v>
      </c>
    </row>
    <row r="1646" spans="7:7" x14ac:dyDescent="0.2">
      <c r="G1646">
        <f>INDEX($A$4:$E$363,ROUNDUP(ROWS(H$4:H1646)/5,0),MOD(ROWS(H$4:H1646)-1,5)+1)</f>
        <v>-37.17</v>
      </c>
    </row>
    <row r="1647" spans="7:7" x14ac:dyDescent="0.2">
      <c r="G1647">
        <f>INDEX($A$4:$E$363,ROUNDUP(ROWS(H$4:H1647)/5,0),MOD(ROWS(H$4:H1647)-1,5)+1)</f>
        <v>-37.17</v>
      </c>
    </row>
    <row r="1648" spans="7:7" x14ac:dyDescent="0.2">
      <c r="G1648">
        <f>INDEX($A$4:$E$363,ROUNDUP(ROWS(H$4:H1648)/5,0),MOD(ROWS(H$4:H1648)-1,5)+1)</f>
        <v>-37.17</v>
      </c>
    </row>
    <row r="1649" spans="7:7" x14ac:dyDescent="0.2">
      <c r="G1649">
        <f>INDEX($A$4:$E$363,ROUNDUP(ROWS(H$4:H1649)/5,0),MOD(ROWS(H$4:H1649)-1,5)+1)</f>
        <v>-37.17</v>
      </c>
    </row>
    <row r="1650" spans="7:7" x14ac:dyDescent="0.2">
      <c r="G1650">
        <f>INDEX($A$4:$E$363,ROUNDUP(ROWS(H$4:H1650)/5,0),MOD(ROWS(H$4:H1650)-1,5)+1)</f>
        <v>-37.164900000000003</v>
      </c>
    </row>
    <row r="1651" spans="7:7" x14ac:dyDescent="0.2">
      <c r="G1651">
        <f>INDEX($A$4:$E$363,ROUNDUP(ROWS(H$4:H1651)/5,0),MOD(ROWS(H$4:H1651)-1,5)+1)</f>
        <v>-37.07</v>
      </c>
    </row>
    <row r="1652" spans="7:7" x14ac:dyDescent="0.2">
      <c r="G1652">
        <f>INDEX($A$4:$E$363,ROUNDUP(ROWS(H$4:H1652)/5,0),MOD(ROWS(H$4:H1652)-1,5)+1)</f>
        <v>-37.07</v>
      </c>
    </row>
    <row r="1653" spans="7:7" x14ac:dyDescent="0.2">
      <c r="G1653">
        <f>INDEX($A$4:$E$363,ROUNDUP(ROWS(H$4:H1653)/5,0),MOD(ROWS(H$4:H1653)-1,5)+1)</f>
        <v>-37.07</v>
      </c>
    </row>
    <row r="1654" spans="7:7" x14ac:dyDescent="0.2">
      <c r="G1654">
        <f>INDEX($A$4:$E$363,ROUNDUP(ROWS(H$4:H1654)/5,0),MOD(ROWS(H$4:H1654)-1,5)+1)</f>
        <v>-37.07</v>
      </c>
    </row>
    <row r="1655" spans="7:7" x14ac:dyDescent="0.2">
      <c r="G1655">
        <f>INDEX($A$4:$E$363,ROUNDUP(ROWS(H$4:H1655)/5,0),MOD(ROWS(H$4:H1655)-1,5)+1)</f>
        <v>-37.07</v>
      </c>
    </row>
    <row r="1656" spans="7:7" x14ac:dyDescent="0.2">
      <c r="G1656">
        <f>INDEX($A$4:$E$363,ROUNDUP(ROWS(H$4:H1656)/5,0),MOD(ROWS(H$4:H1656)-1,5)+1)</f>
        <v>-37.07</v>
      </c>
    </row>
    <row r="1657" spans="7:7" x14ac:dyDescent="0.2">
      <c r="G1657">
        <f>INDEX($A$4:$E$363,ROUNDUP(ROWS(H$4:H1657)/5,0),MOD(ROWS(H$4:H1657)-1,5)+1)</f>
        <v>-37.379199999999997</v>
      </c>
    </row>
    <row r="1658" spans="7:7" x14ac:dyDescent="0.2">
      <c r="G1658">
        <f>INDEX($A$4:$E$363,ROUNDUP(ROWS(H$4:H1658)/5,0),MOD(ROWS(H$4:H1658)-1,5)+1)</f>
        <v>-37.51</v>
      </c>
    </row>
    <row r="1659" spans="7:7" x14ac:dyDescent="0.2">
      <c r="G1659">
        <f>INDEX($A$4:$E$363,ROUNDUP(ROWS(H$4:H1659)/5,0),MOD(ROWS(H$4:H1659)-1,5)+1)</f>
        <v>-37.51</v>
      </c>
    </row>
    <row r="1660" spans="7:7" x14ac:dyDescent="0.2">
      <c r="G1660">
        <f>INDEX($A$4:$E$363,ROUNDUP(ROWS(H$4:H1660)/5,0),MOD(ROWS(H$4:H1660)-1,5)+1)</f>
        <v>-37.51</v>
      </c>
    </row>
    <row r="1661" spans="7:7" x14ac:dyDescent="0.2">
      <c r="G1661">
        <f>INDEX($A$4:$E$363,ROUNDUP(ROWS(H$4:H1661)/5,0),MOD(ROWS(H$4:H1661)-1,5)+1)</f>
        <v>-37.51</v>
      </c>
    </row>
    <row r="1662" spans="7:7" x14ac:dyDescent="0.2">
      <c r="G1662">
        <f>INDEX($A$4:$E$363,ROUNDUP(ROWS(H$4:H1662)/5,0),MOD(ROWS(H$4:H1662)-1,5)+1)</f>
        <v>-37.51</v>
      </c>
    </row>
    <row r="1663" spans="7:7" x14ac:dyDescent="0.2">
      <c r="G1663">
        <f>INDEX($A$4:$E$363,ROUNDUP(ROWS(H$4:H1663)/5,0),MOD(ROWS(H$4:H1663)-1,5)+1)</f>
        <v>-37.490499999999997</v>
      </c>
    </row>
    <row r="1664" spans="7:7" x14ac:dyDescent="0.2">
      <c r="G1664">
        <f>INDEX($A$4:$E$363,ROUNDUP(ROWS(H$4:H1664)/5,0),MOD(ROWS(H$4:H1664)-1,5)+1)</f>
        <v>-37.17</v>
      </c>
    </row>
    <row r="1665" spans="7:7" x14ac:dyDescent="0.2">
      <c r="G1665">
        <f>INDEX($A$4:$E$363,ROUNDUP(ROWS(H$4:H1665)/5,0),MOD(ROWS(H$4:H1665)-1,5)+1)</f>
        <v>-37.17</v>
      </c>
    </row>
    <row r="1666" spans="7:7" x14ac:dyDescent="0.2">
      <c r="G1666">
        <f>INDEX($A$4:$E$363,ROUNDUP(ROWS(H$4:H1666)/5,0),MOD(ROWS(H$4:H1666)-1,5)+1)</f>
        <v>-37.17</v>
      </c>
    </row>
    <row r="1667" spans="7:7" x14ac:dyDescent="0.2">
      <c r="G1667">
        <f>INDEX($A$4:$E$363,ROUNDUP(ROWS(H$4:H1667)/5,0),MOD(ROWS(H$4:H1667)-1,5)+1)</f>
        <v>-37.17</v>
      </c>
    </row>
    <row r="1668" spans="7:7" x14ac:dyDescent="0.2">
      <c r="G1668">
        <f>INDEX($A$4:$E$363,ROUNDUP(ROWS(H$4:H1668)/5,0),MOD(ROWS(H$4:H1668)-1,5)+1)</f>
        <v>-37.17</v>
      </c>
    </row>
    <row r="1669" spans="7:7" x14ac:dyDescent="0.2">
      <c r="G1669">
        <f>INDEX($A$4:$E$363,ROUNDUP(ROWS(H$4:H1669)/5,0),MOD(ROWS(H$4:H1669)-1,5)+1)</f>
        <v>-37.17</v>
      </c>
    </row>
    <row r="1670" spans="7:7" x14ac:dyDescent="0.2">
      <c r="G1670">
        <f>INDEX($A$4:$E$363,ROUNDUP(ROWS(H$4:H1670)/5,0),MOD(ROWS(H$4:H1670)-1,5)+1)</f>
        <v>-38.645899999999997</v>
      </c>
    </row>
    <row r="1671" spans="7:7" x14ac:dyDescent="0.2">
      <c r="G1671">
        <f>INDEX($A$4:$E$363,ROUNDUP(ROWS(H$4:H1671)/5,0),MOD(ROWS(H$4:H1671)-1,5)+1)</f>
        <v>-39.53</v>
      </c>
    </row>
    <row r="1672" spans="7:7" x14ac:dyDescent="0.2">
      <c r="G1672">
        <f>INDEX($A$4:$E$363,ROUNDUP(ROWS(H$4:H1672)/5,0),MOD(ROWS(H$4:H1672)-1,5)+1)</f>
        <v>-39.53</v>
      </c>
    </row>
    <row r="1673" spans="7:7" x14ac:dyDescent="0.2">
      <c r="G1673">
        <f>INDEX($A$4:$E$363,ROUNDUP(ROWS(H$4:H1673)/5,0),MOD(ROWS(H$4:H1673)-1,5)+1)</f>
        <v>-39.53</v>
      </c>
    </row>
    <row r="1674" spans="7:7" x14ac:dyDescent="0.2">
      <c r="G1674">
        <f>INDEX($A$4:$E$363,ROUNDUP(ROWS(H$4:H1674)/5,0),MOD(ROWS(H$4:H1674)-1,5)+1)</f>
        <v>-39.53</v>
      </c>
    </row>
    <row r="1675" spans="7:7" x14ac:dyDescent="0.2">
      <c r="G1675">
        <f>INDEX($A$4:$E$363,ROUNDUP(ROWS(H$4:H1675)/5,0),MOD(ROWS(H$4:H1675)-1,5)+1)</f>
        <v>-39.53</v>
      </c>
    </row>
    <row r="1676" spans="7:7" x14ac:dyDescent="0.2">
      <c r="G1676">
        <f>INDEX($A$4:$E$363,ROUNDUP(ROWS(H$4:H1676)/5,0),MOD(ROWS(H$4:H1676)-1,5)+1)</f>
        <v>-39.615299999999998</v>
      </c>
    </row>
    <row r="1677" spans="7:7" x14ac:dyDescent="0.2">
      <c r="G1677">
        <f>INDEX($A$4:$E$363,ROUNDUP(ROWS(H$4:H1677)/5,0),MOD(ROWS(H$4:H1677)-1,5)+1)</f>
        <v>-40.1</v>
      </c>
    </row>
    <row r="1678" spans="7:7" x14ac:dyDescent="0.2">
      <c r="G1678">
        <f>INDEX($A$4:$E$363,ROUNDUP(ROWS(H$4:H1678)/5,0),MOD(ROWS(H$4:H1678)-1,5)+1)</f>
        <v>-40.1</v>
      </c>
    </row>
    <row r="1679" spans="7:7" x14ac:dyDescent="0.2">
      <c r="G1679">
        <f>INDEX($A$4:$E$363,ROUNDUP(ROWS(H$4:H1679)/5,0),MOD(ROWS(H$4:H1679)-1,5)+1)</f>
        <v>-40.1</v>
      </c>
    </row>
    <row r="1680" spans="7:7" x14ac:dyDescent="0.2">
      <c r="G1680">
        <f>INDEX($A$4:$E$363,ROUNDUP(ROWS(H$4:H1680)/5,0),MOD(ROWS(H$4:H1680)-1,5)+1)</f>
        <v>-40.1</v>
      </c>
    </row>
    <row r="1681" spans="7:7" x14ac:dyDescent="0.2">
      <c r="G1681">
        <f>INDEX($A$4:$E$363,ROUNDUP(ROWS(H$4:H1681)/5,0),MOD(ROWS(H$4:H1681)-1,5)+1)</f>
        <v>-40.1</v>
      </c>
    </row>
    <row r="1682" spans="7:7" x14ac:dyDescent="0.2">
      <c r="G1682">
        <f>INDEX($A$4:$E$363,ROUNDUP(ROWS(H$4:H1682)/5,0),MOD(ROWS(H$4:H1682)-1,5)+1)</f>
        <v>-40.1</v>
      </c>
    </row>
    <row r="1683" spans="7:7" x14ac:dyDescent="0.2">
      <c r="G1683">
        <f>INDEX($A$4:$E$363,ROUNDUP(ROWS(H$4:H1683)/5,0),MOD(ROWS(H$4:H1683)-1,5)+1)</f>
        <v>-39.722999999999999</v>
      </c>
    </row>
    <row r="1684" spans="7:7" x14ac:dyDescent="0.2">
      <c r="G1684">
        <f>INDEX($A$4:$E$363,ROUNDUP(ROWS(H$4:H1684)/5,0),MOD(ROWS(H$4:H1684)-1,5)+1)</f>
        <v>-39.07</v>
      </c>
    </row>
    <row r="1685" spans="7:7" x14ac:dyDescent="0.2">
      <c r="G1685">
        <f>INDEX($A$4:$E$363,ROUNDUP(ROWS(H$4:H1685)/5,0),MOD(ROWS(H$4:H1685)-1,5)+1)</f>
        <v>-39.07</v>
      </c>
    </row>
    <row r="1686" spans="7:7" x14ac:dyDescent="0.2">
      <c r="G1686">
        <f>INDEX($A$4:$E$363,ROUNDUP(ROWS(H$4:H1686)/5,0),MOD(ROWS(H$4:H1686)-1,5)+1)</f>
        <v>-39.07</v>
      </c>
    </row>
    <row r="1687" spans="7:7" x14ac:dyDescent="0.2">
      <c r="G1687">
        <f>INDEX($A$4:$E$363,ROUNDUP(ROWS(H$4:H1687)/5,0),MOD(ROWS(H$4:H1687)-1,5)+1)</f>
        <v>-39.07</v>
      </c>
    </row>
    <row r="1688" spans="7:7" x14ac:dyDescent="0.2">
      <c r="G1688">
        <f>INDEX($A$4:$E$363,ROUNDUP(ROWS(H$4:H1688)/5,0),MOD(ROWS(H$4:H1688)-1,5)+1)</f>
        <v>-39.07</v>
      </c>
    </row>
    <row r="1689" spans="7:7" x14ac:dyDescent="0.2">
      <c r="G1689">
        <f>INDEX($A$4:$E$363,ROUNDUP(ROWS(H$4:H1689)/5,0),MOD(ROWS(H$4:H1689)-1,5)+1)</f>
        <v>-39.07</v>
      </c>
    </row>
    <row r="1690" spans="7:7" x14ac:dyDescent="0.2">
      <c r="G1690">
        <f>INDEX($A$4:$E$363,ROUNDUP(ROWS(H$4:H1690)/5,0),MOD(ROWS(H$4:H1690)-1,5)+1)</f>
        <v>-38.990400000000001</v>
      </c>
    </row>
    <row r="1691" spans="7:7" x14ac:dyDescent="0.2">
      <c r="G1691">
        <f>INDEX($A$4:$E$363,ROUNDUP(ROWS(H$4:H1691)/5,0),MOD(ROWS(H$4:H1691)-1,5)+1)</f>
        <v>-38.97</v>
      </c>
    </row>
    <row r="1692" spans="7:7" x14ac:dyDescent="0.2">
      <c r="G1692">
        <f>INDEX($A$4:$E$363,ROUNDUP(ROWS(H$4:H1692)/5,0),MOD(ROWS(H$4:H1692)-1,5)+1)</f>
        <v>-38.97</v>
      </c>
    </row>
    <row r="1693" spans="7:7" x14ac:dyDescent="0.2">
      <c r="G1693">
        <f>INDEX($A$4:$E$363,ROUNDUP(ROWS(H$4:H1693)/5,0),MOD(ROWS(H$4:H1693)-1,5)+1)</f>
        <v>-38.97</v>
      </c>
    </row>
    <row r="1694" spans="7:7" x14ac:dyDescent="0.2">
      <c r="G1694">
        <f>INDEX($A$4:$E$363,ROUNDUP(ROWS(H$4:H1694)/5,0),MOD(ROWS(H$4:H1694)-1,5)+1)</f>
        <v>-38.97</v>
      </c>
    </row>
    <row r="1695" spans="7:7" x14ac:dyDescent="0.2">
      <c r="G1695">
        <f>INDEX($A$4:$E$363,ROUNDUP(ROWS(H$4:H1695)/5,0),MOD(ROWS(H$4:H1695)-1,5)+1)</f>
        <v>-38.97</v>
      </c>
    </row>
    <row r="1696" spans="7:7" x14ac:dyDescent="0.2">
      <c r="G1696">
        <f>INDEX($A$4:$E$363,ROUNDUP(ROWS(H$4:H1696)/5,0),MOD(ROWS(H$4:H1696)-1,5)+1)</f>
        <v>-38.97</v>
      </c>
    </row>
    <row r="1697" spans="7:7" x14ac:dyDescent="0.2">
      <c r="G1697">
        <f>INDEX($A$4:$E$363,ROUNDUP(ROWS(H$4:H1697)/5,0),MOD(ROWS(H$4:H1697)-1,5)+1)</f>
        <v>-38.997500000000002</v>
      </c>
    </row>
    <row r="1698" spans="7:7" x14ac:dyDescent="0.2">
      <c r="G1698">
        <f>INDEX($A$4:$E$363,ROUNDUP(ROWS(H$4:H1698)/5,0),MOD(ROWS(H$4:H1698)-1,5)+1)</f>
        <v>-39</v>
      </c>
    </row>
    <row r="1699" spans="7:7" x14ac:dyDescent="0.2">
      <c r="G1699">
        <f>INDEX($A$4:$E$363,ROUNDUP(ROWS(H$4:H1699)/5,0),MOD(ROWS(H$4:H1699)-1,5)+1)</f>
        <v>-39</v>
      </c>
    </row>
    <row r="1700" spans="7:7" x14ac:dyDescent="0.2">
      <c r="G1700">
        <f>INDEX($A$4:$E$363,ROUNDUP(ROWS(H$4:H1700)/5,0),MOD(ROWS(H$4:H1700)-1,5)+1)</f>
        <v>-39</v>
      </c>
    </row>
    <row r="1701" spans="7:7" x14ac:dyDescent="0.2">
      <c r="G1701">
        <f>INDEX($A$4:$E$363,ROUNDUP(ROWS(H$4:H1701)/5,0),MOD(ROWS(H$4:H1701)-1,5)+1)</f>
        <v>-39</v>
      </c>
    </row>
    <row r="1702" spans="7:7" x14ac:dyDescent="0.2">
      <c r="G1702">
        <f>INDEX($A$4:$E$363,ROUNDUP(ROWS(H$4:H1702)/5,0),MOD(ROWS(H$4:H1702)-1,5)+1)</f>
        <v>-39</v>
      </c>
    </row>
    <row r="1703" spans="7:7" x14ac:dyDescent="0.2">
      <c r="G1703">
        <f>INDEX($A$4:$E$363,ROUNDUP(ROWS(H$4:H1703)/5,0),MOD(ROWS(H$4:H1703)-1,5)+1)</f>
        <v>-39.0413</v>
      </c>
    </row>
    <row r="1704" spans="7:7" x14ac:dyDescent="0.2">
      <c r="G1704">
        <f>INDEX($A$4:$E$363,ROUNDUP(ROWS(H$4:H1704)/5,0),MOD(ROWS(H$4:H1704)-1,5)+1)</f>
        <v>-39.159999999999997</v>
      </c>
    </row>
    <row r="1705" spans="7:7" x14ac:dyDescent="0.2">
      <c r="G1705">
        <f>INDEX($A$4:$E$363,ROUNDUP(ROWS(H$4:H1705)/5,0),MOD(ROWS(H$4:H1705)-1,5)+1)</f>
        <v>-39.159999999999997</v>
      </c>
    </row>
    <row r="1706" spans="7:7" x14ac:dyDescent="0.2">
      <c r="G1706">
        <f>INDEX($A$4:$E$363,ROUNDUP(ROWS(H$4:H1706)/5,0),MOD(ROWS(H$4:H1706)-1,5)+1)</f>
        <v>-39.159999999999997</v>
      </c>
    </row>
    <row r="1707" spans="7:7" x14ac:dyDescent="0.2">
      <c r="G1707">
        <f>INDEX($A$4:$E$363,ROUNDUP(ROWS(H$4:H1707)/5,0),MOD(ROWS(H$4:H1707)-1,5)+1)</f>
        <v>-39.159999999999997</v>
      </c>
    </row>
    <row r="1708" spans="7:7" x14ac:dyDescent="0.2">
      <c r="G1708">
        <f>INDEX($A$4:$E$363,ROUNDUP(ROWS(H$4:H1708)/5,0),MOD(ROWS(H$4:H1708)-1,5)+1)</f>
        <v>-39.159999999999997</v>
      </c>
    </row>
    <row r="1709" spans="7:7" x14ac:dyDescent="0.2">
      <c r="G1709">
        <f>INDEX($A$4:$E$363,ROUNDUP(ROWS(H$4:H1709)/5,0),MOD(ROWS(H$4:H1709)-1,5)+1)</f>
        <v>-39.159999999999997</v>
      </c>
    </row>
    <row r="1710" spans="7:7" x14ac:dyDescent="0.2">
      <c r="G1710">
        <f>INDEX($A$4:$E$363,ROUNDUP(ROWS(H$4:H1710)/5,0),MOD(ROWS(H$4:H1710)-1,5)+1)</f>
        <v>-38.1751</v>
      </c>
    </row>
    <row r="1711" spans="7:7" x14ac:dyDescent="0.2">
      <c r="G1711">
        <f>INDEX($A$4:$E$363,ROUNDUP(ROWS(H$4:H1711)/5,0),MOD(ROWS(H$4:H1711)-1,5)+1)</f>
        <v>-37.380000000000003</v>
      </c>
    </row>
    <row r="1712" spans="7:7" x14ac:dyDescent="0.2">
      <c r="G1712">
        <f>INDEX($A$4:$E$363,ROUNDUP(ROWS(H$4:H1712)/5,0),MOD(ROWS(H$4:H1712)-1,5)+1)</f>
        <v>-37.380000000000003</v>
      </c>
    </row>
    <row r="1713" spans="7:7" x14ac:dyDescent="0.2">
      <c r="G1713">
        <f>INDEX($A$4:$E$363,ROUNDUP(ROWS(H$4:H1713)/5,0),MOD(ROWS(H$4:H1713)-1,5)+1)</f>
        <v>-37.380000000000003</v>
      </c>
    </row>
    <row r="1714" spans="7:7" x14ac:dyDescent="0.2">
      <c r="G1714">
        <f>INDEX($A$4:$E$363,ROUNDUP(ROWS(H$4:H1714)/5,0),MOD(ROWS(H$4:H1714)-1,5)+1)</f>
        <v>-37.380000000000003</v>
      </c>
    </row>
    <row r="1715" spans="7:7" x14ac:dyDescent="0.2">
      <c r="G1715">
        <f>INDEX($A$4:$E$363,ROUNDUP(ROWS(H$4:H1715)/5,0),MOD(ROWS(H$4:H1715)-1,5)+1)</f>
        <v>-37.380000000000003</v>
      </c>
    </row>
    <row r="1716" spans="7:7" x14ac:dyDescent="0.2">
      <c r="G1716">
        <f>INDEX($A$4:$E$363,ROUNDUP(ROWS(H$4:H1716)/5,0),MOD(ROWS(H$4:H1716)-1,5)+1)</f>
        <v>-37.380000000000003</v>
      </c>
    </row>
    <row r="1717" spans="7:7" x14ac:dyDescent="0.2">
      <c r="G1717">
        <f>INDEX($A$4:$E$363,ROUNDUP(ROWS(H$4:H1717)/5,0),MOD(ROWS(H$4:H1717)-1,5)+1)</f>
        <v>-37.364100000000001</v>
      </c>
    </row>
    <row r="1718" spans="7:7" x14ac:dyDescent="0.2">
      <c r="G1718">
        <f>INDEX($A$4:$E$363,ROUNDUP(ROWS(H$4:H1718)/5,0),MOD(ROWS(H$4:H1718)-1,5)+1)</f>
        <v>-37.35</v>
      </c>
    </row>
    <row r="1719" spans="7:7" x14ac:dyDescent="0.2">
      <c r="G1719">
        <f>INDEX($A$4:$E$363,ROUNDUP(ROWS(H$4:H1719)/5,0),MOD(ROWS(H$4:H1719)-1,5)+1)</f>
        <v>-37.35</v>
      </c>
    </row>
    <row r="1720" spans="7:7" x14ac:dyDescent="0.2">
      <c r="G1720">
        <f>INDEX($A$4:$E$363,ROUNDUP(ROWS(H$4:H1720)/5,0),MOD(ROWS(H$4:H1720)-1,5)+1)</f>
        <v>-37.35</v>
      </c>
    </row>
    <row r="1721" spans="7:7" x14ac:dyDescent="0.2">
      <c r="G1721">
        <f>INDEX($A$4:$E$363,ROUNDUP(ROWS(H$4:H1721)/5,0),MOD(ROWS(H$4:H1721)-1,5)+1)</f>
        <v>-37.35</v>
      </c>
    </row>
    <row r="1722" spans="7:7" x14ac:dyDescent="0.2">
      <c r="G1722">
        <f>INDEX($A$4:$E$363,ROUNDUP(ROWS(H$4:H1722)/5,0),MOD(ROWS(H$4:H1722)-1,5)+1)</f>
        <v>-37.35</v>
      </c>
    </row>
    <row r="1723" spans="7:7" x14ac:dyDescent="0.2">
      <c r="G1723">
        <f>INDEX($A$4:$E$363,ROUNDUP(ROWS(H$4:H1723)/5,0),MOD(ROWS(H$4:H1723)-1,5)+1)</f>
        <v>-37.35</v>
      </c>
    </row>
    <row r="1724" spans="7:7" x14ac:dyDescent="0.2">
      <c r="G1724">
        <f>INDEX($A$4:$E$363,ROUNDUP(ROWS(H$4:H1724)/5,0),MOD(ROWS(H$4:H1724)-1,5)+1)</f>
        <v>-36.813899999999997</v>
      </c>
    </row>
    <row r="1725" spans="7:7" x14ac:dyDescent="0.2">
      <c r="G1725">
        <f>INDEX($A$4:$E$363,ROUNDUP(ROWS(H$4:H1725)/5,0),MOD(ROWS(H$4:H1725)-1,5)+1)</f>
        <v>-36.61</v>
      </c>
    </row>
    <row r="1726" spans="7:7" x14ac:dyDescent="0.2">
      <c r="G1726">
        <f>INDEX($A$4:$E$363,ROUNDUP(ROWS(H$4:H1726)/5,0),MOD(ROWS(H$4:H1726)-1,5)+1)</f>
        <v>-36.61</v>
      </c>
    </row>
    <row r="1727" spans="7:7" x14ac:dyDescent="0.2">
      <c r="G1727">
        <f>INDEX($A$4:$E$363,ROUNDUP(ROWS(H$4:H1727)/5,0),MOD(ROWS(H$4:H1727)-1,5)+1)</f>
        <v>-36.61</v>
      </c>
    </row>
    <row r="1728" spans="7:7" x14ac:dyDescent="0.2">
      <c r="G1728">
        <f>INDEX($A$4:$E$363,ROUNDUP(ROWS(H$4:H1728)/5,0),MOD(ROWS(H$4:H1728)-1,5)+1)</f>
        <v>-36.61</v>
      </c>
    </row>
    <row r="1729" spans="7:7" x14ac:dyDescent="0.2">
      <c r="G1729">
        <f>INDEX($A$4:$E$363,ROUNDUP(ROWS(H$4:H1729)/5,0),MOD(ROWS(H$4:H1729)-1,5)+1)</f>
        <v>-36.61</v>
      </c>
    </row>
    <row r="1730" spans="7:7" x14ac:dyDescent="0.2">
      <c r="G1730">
        <f>INDEX($A$4:$E$363,ROUNDUP(ROWS(H$4:H1730)/5,0),MOD(ROWS(H$4:H1730)-1,5)+1)</f>
        <v>-36.61</v>
      </c>
    </row>
    <row r="1731" spans="7:7" x14ac:dyDescent="0.2">
      <c r="G1731">
        <f>INDEX($A$4:$E$363,ROUNDUP(ROWS(H$4:H1731)/5,0),MOD(ROWS(H$4:H1731)-1,5)+1)</f>
        <v>-35.440399999999997</v>
      </c>
    </row>
    <row r="1732" spans="7:7" x14ac:dyDescent="0.2">
      <c r="G1732">
        <f>INDEX($A$4:$E$363,ROUNDUP(ROWS(H$4:H1732)/5,0),MOD(ROWS(H$4:H1732)-1,5)+1)</f>
        <v>-34.659999999999997</v>
      </c>
    </row>
    <row r="1733" spans="7:7" x14ac:dyDescent="0.2">
      <c r="G1733">
        <f>INDEX($A$4:$E$363,ROUNDUP(ROWS(H$4:H1733)/5,0),MOD(ROWS(H$4:H1733)-1,5)+1)</f>
        <v>-34.659999999999997</v>
      </c>
    </row>
    <row r="1734" spans="7:7" x14ac:dyDescent="0.2">
      <c r="G1734">
        <f>INDEX($A$4:$E$363,ROUNDUP(ROWS(H$4:H1734)/5,0),MOD(ROWS(H$4:H1734)-1,5)+1)</f>
        <v>-34.659999999999997</v>
      </c>
    </row>
    <row r="1735" spans="7:7" x14ac:dyDescent="0.2">
      <c r="G1735">
        <f>INDEX($A$4:$E$363,ROUNDUP(ROWS(H$4:H1735)/5,0),MOD(ROWS(H$4:H1735)-1,5)+1)</f>
        <v>-34.659999999999997</v>
      </c>
    </row>
    <row r="1736" spans="7:7" x14ac:dyDescent="0.2">
      <c r="G1736">
        <f>INDEX($A$4:$E$363,ROUNDUP(ROWS(H$4:H1736)/5,0),MOD(ROWS(H$4:H1736)-1,5)+1)</f>
        <v>-34.659999999999997</v>
      </c>
    </row>
    <row r="1737" spans="7:7" x14ac:dyDescent="0.2">
      <c r="G1737">
        <f>INDEX($A$4:$E$363,ROUNDUP(ROWS(H$4:H1737)/5,0),MOD(ROWS(H$4:H1737)-1,5)+1)</f>
        <v>-34.659999999999997</v>
      </c>
    </row>
    <row r="1738" spans="7:7" x14ac:dyDescent="0.2">
      <c r="G1738">
        <f>INDEX($A$4:$E$363,ROUNDUP(ROWS(H$4:H1738)/5,0),MOD(ROWS(H$4:H1738)-1,5)+1)</f>
        <v>-33.1434</v>
      </c>
    </row>
    <row r="1739" spans="7:7" x14ac:dyDescent="0.2">
      <c r="G1739">
        <f>INDEX($A$4:$E$363,ROUNDUP(ROWS(H$4:H1739)/5,0),MOD(ROWS(H$4:H1739)-1,5)+1)</f>
        <v>-32.5</v>
      </c>
    </row>
    <row r="1740" spans="7:7" x14ac:dyDescent="0.2">
      <c r="G1740">
        <f>INDEX($A$4:$E$363,ROUNDUP(ROWS(H$4:H1740)/5,0),MOD(ROWS(H$4:H1740)-1,5)+1)</f>
        <v>-32.5</v>
      </c>
    </row>
    <row r="1741" spans="7:7" x14ac:dyDescent="0.2">
      <c r="G1741">
        <f>INDEX($A$4:$E$363,ROUNDUP(ROWS(H$4:H1741)/5,0),MOD(ROWS(H$4:H1741)-1,5)+1)</f>
        <v>-32.5</v>
      </c>
    </row>
    <row r="1742" spans="7:7" x14ac:dyDescent="0.2">
      <c r="G1742">
        <f>INDEX($A$4:$E$363,ROUNDUP(ROWS(H$4:H1742)/5,0),MOD(ROWS(H$4:H1742)-1,5)+1)</f>
        <v>-32.5</v>
      </c>
    </row>
    <row r="1743" spans="7:7" x14ac:dyDescent="0.2">
      <c r="G1743">
        <f>INDEX($A$4:$E$363,ROUNDUP(ROWS(H$4:H1743)/5,0),MOD(ROWS(H$4:H1743)-1,5)+1)</f>
        <v>-32.5</v>
      </c>
    </row>
    <row r="1744" spans="7:7" x14ac:dyDescent="0.2">
      <c r="G1744">
        <f>INDEX($A$4:$E$363,ROUNDUP(ROWS(H$4:H1744)/5,0),MOD(ROWS(H$4:H1744)-1,5)+1)</f>
        <v>-32.5</v>
      </c>
    </row>
    <row r="1745" spans="7:7" x14ac:dyDescent="0.2">
      <c r="G1745">
        <f>INDEX($A$4:$E$363,ROUNDUP(ROWS(H$4:H1745)/5,0),MOD(ROWS(H$4:H1745)-1,5)+1)</f>
        <v>-33.168900000000001</v>
      </c>
    </row>
    <row r="1746" spans="7:7" x14ac:dyDescent="0.2">
      <c r="G1746">
        <f>INDEX($A$4:$E$363,ROUNDUP(ROWS(H$4:H1746)/5,0),MOD(ROWS(H$4:H1746)-1,5)+1)</f>
        <v>-33.39</v>
      </c>
    </row>
    <row r="1747" spans="7:7" x14ac:dyDescent="0.2">
      <c r="G1747">
        <f>INDEX($A$4:$E$363,ROUNDUP(ROWS(H$4:H1747)/5,0),MOD(ROWS(H$4:H1747)-1,5)+1)</f>
        <v>-33.39</v>
      </c>
    </row>
    <row r="1748" spans="7:7" x14ac:dyDescent="0.2">
      <c r="G1748">
        <f>INDEX($A$4:$E$363,ROUNDUP(ROWS(H$4:H1748)/5,0),MOD(ROWS(H$4:H1748)-1,5)+1)</f>
        <v>-33.39</v>
      </c>
    </row>
    <row r="1749" spans="7:7" x14ac:dyDescent="0.2">
      <c r="G1749">
        <f>INDEX($A$4:$E$363,ROUNDUP(ROWS(H$4:H1749)/5,0),MOD(ROWS(H$4:H1749)-1,5)+1)</f>
        <v>-33.39</v>
      </c>
    </row>
    <row r="1750" spans="7:7" x14ac:dyDescent="0.2">
      <c r="G1750">
        <f>INDEX($A$4:$E$363,ROUNDUP(ROWS(H$4:H1750)/5,0),MOD(ROWS(H$4:H1750)-1,5)+1)</f>
        <v>-33.39</v>
      </c>
    </row>
    <row r="1751" spans="7:7" x14ac:dyDescent="0.2">
      <c r="G1751">
        <f>INDEX($A$4:$E$363,ROUNDUP(ROWS(H$4:H1751)/5,0),MOD(ROWS(H$4:H1751)-1,5)+1)</f>
        <v>-33.39</v>
      </c>
    </row>
    <row r="1752" spans="7:7" x14ac:dyDescent="0.2">
      <c r="G1752">
        <f>INDEX($A$4:$E$363,ROUNDUP(ROWS(H$4:H1752)/5,0),MOD(ROWS(H$4:H1752)-1,5)+1)</f>
        <v>-33.246699999999997</v>
      </c>
    </row>
    <row r="1753" spans="7:7" x14ac:dyDescent="0.2">
      <c r="G1753">
        <f>INDEX($A$4:$E$363,ROUNDUP(ROWS(H$4:H1753)/5,0),MOD(ROWS(H$4:H1753)-1,5)+1)</f>
        <v>-33.090000000000003</v>
      </c>
    </row>
    <row r="1754" spans="7:7" x14ac:dyDescent="0.2">
      <c r="G1754">
        <f>INDEX($A$4:$E$363,ROUNDUP(ROWS(H$4:H1754)/5,0),MOD(ROWS(H$4:H1754)-1,5)+1)</f>
        <v>-33.090000000000003</v>
      </c>
    </row>
    <row r="1755" spans="7:7" x14ac:dyDescent="0.2">
      <c r="G1755">
        <f>INDEX($A$4:$E$363,ROUNDUP(ROWS(H$4:H1755)/5,0),MOD(ROWS(H$4:H1755)-1,5)+1)</f>
        <v>-33.090000000000003</v>
      </c>
    </row>
    <row r="1756" spans="7:7" x14ac:dyDescent="0.2">
      <c r="G1756">
        <f>INDEX($A$4:$E$363,ROUNDUP(ROWS(H$4:H1756)/5,0),MOD(ROWS(H$4:H1756)-1,5)+1)</f>
        <v>-33.090000000000003</v>
      </c>
    </row>
    <row r="1757" spans="7:7" x14ac:dyDescent="0.2">
      <c r="G1757">
        <f>INDEX($A$4:$E$363,ROUNDUP(ROWS(H$4:H1757)/5,0),MOD(ROWS(H$4:H1757)-1,5)+1)</f>
        <v>-33.090000000000003</v>
      </c>
    </row>
    <row r="1758" spans="7:7" x14ac:dyDescent="0.2">
      <c r="G1758">
        <f>INDEX($A$4:$E$363,ROUNDUP(ROWS(H$4:H1758)/5,0),MOD(ROWS(H$4:H1758)-1,5)+1)</f>
        <v>-33.090000000000003</v>
      </c>
    </row>
    <row r="1759" spans="7:7" x14ac:dyDescent="0.2">
      <c r="G1759">
        <f>INDEX($A$4:$E$363,ROUNDUP(ROWS(H$4:H1759)/5,0),MOD(ROWS(H$4:H1759)-1,5)+1)</f>
        <v>-33.3414</v>
      </c>
    </row>
    <row r="1760" spans="7:7" x14ac:dyDescent="0.2">
      <c r="G1760">
        <f>INDEX($A$4:$E$363,ROUNDUP(ROWS(H$4:H1760)/5,0),MOD(ROWS(H$4:H1760)-1,5)+1)</f>
        <v>-33.68</v>
      </c>
    </row>
    <row r="1761" spans="7:7" x14ac:dyDescent="0.2">
      <c r="G1761">
        <f>INDEX($A$4:$E$363,ROUNDUP(ROWS(H$4:H1761)/5,0),MOD(ROWS(H$4:H1761)-1,5)+1)</f>
        <v>-33.68</v>
      </c>
    </row>
    <row r="1762" spans="7:7" x14ac:dyDescent="0.2">
      <c r="G1762">
        <f>INDEX($A$4:$E$363,ROUNDUP(ROWS(H$4:H1762)/5,0),MOD(ROWS(H$4:H1762)-1,5)+1)</f>
        <v>-33.68</v>
      </c>
    </row>
    <row r="1763" spans="7:7" x14ac:dyDescent="0.2">
      <c r="G1763">
        <f>INDEX($A$4:$E$363,ROUNDUP(ROWS(H$4:H1763)/5,0),MOD(ROWS(H$4:H1763)-1,5)+1)</f>
        <v>-33.68</v>
      </c>
    </row>
    <row r="1764" spans="7:7" x14ac:dyDescent="0.2">
      <c r="G1764">
        <f>INDEX($A$4:$E$363,ROUNDUP(ROWS(H$4:H1764)/5,0),MOD(ROWS(H$4:H1764)-1,5)+1)</f>
        <v>-33.68</v>
      </c>
    </row>
    <row r="1765" spans="7:7" x14ac:dyDescent="0.2">
      <c r="G1765">
        <f>INDEX($A$4:$E$363,ROUNDUP(ROWS(H$4:H1765)/5,0),MOD(ROWS(H$4:H1765)-1,5)+1)</f>
        <v>-33.68</v>
      </c>
    </row>
    <row r="1766" spans="7:7" x14ac:dyDescent="0.2">
      <c r="G1766">
        <f>INDEX($A$4:$E$363,ROUNDUP(ROWS(H$4:H1766)/5,0),MOD(ROWS(H$4:H1766)-1,5)+1)</f>
        <v>-33.704799999999999</v>
      </c>
    </row>
    <row r="1767" spans="7:7" x14ac:dyDescent="0.2">
      <c r="G1767">
        <f>INDEX($A$4:$E$363,ROUNDUP(ROWS(H$4:H1767)/5,0),MOD(ROWS(H$4:H1767)-1,5)+1)</f>
        <v>-34.270000000000003</v>
      </c>
    </row>
    <row r="1768" spans="7:7" x14ac:dyDescent="0.2">
      <c r="G1768">
        <f>INDEX($A$4:$E$363,ROUNDUP(ROWS(H$4:H1768)/5,0),MOD(ROWS(H$4:H1768)-1,5)+1)</f>
        <v>-34.270000000000003</v>
      </c>
    </row>
    <row r="1769" spans="7:7" x14ac:dyDescent="0.2">
      <c r="G1769">
        <f>INDEX($A$4:$E$363,ROUNDUP(ROWS(H$4:H1769)/5,0),MOD(ROWS(H$4:H1769)-1,5)+1)</f>
        <v>-34.270000000000003</v>
      </c>
    </row>
    <row r="1770" spans="7:7" x14ac:dyDescent="0.2">
      <c r="G1770">
        <f>INDEX($A$4:$E$363,ROUNDUP(ROWS(H$4:H1770)/5,0),MOD(ROWS(H$4:H1770)-1,5)+1)</f>
        <v>-34.270000000000003</v>
      </c>
    </row>
    <row r="1771" spans="7:7" x14ac:dyDescent="0.2">
      <c r="G1771">
        <f>INDEX($A$4:$E$363,ROUNDUP(ROWS(H$4:H1771)/5,0),MOD(ROWS(H$4:H1771)-1,5)+1)</f>
        <v>-34.270000000000003</v>
      </c>
    </row>
    <row r="1772" spans="7:7" x14ac:dyDescent="0.2">
      <c r="G1772">
        <f>INDEX($A$4:$E$363,ROUNDUP(ROWS(H$4:H1772)/5,0),MOD(ROWS(H$4:H1772)-1,5)+1)</f>
        <v>-34.270000000000003</v>
      </c>
    </row>
    <row r="1773" spans="7:7" x14ac:dyDescent="0.2">
      <c r="G1773">
        <f>INDEX($A$4:$E$363,ROUNDUP(ROWS(H$4:H1773)/5,0),MOD(ROWS(H$4:H1773)-1,5)+1)</f>
        <v>-34.270000000000003</v>
      </c>
    </row>
    <row r="1774" spans="7:7" x14ac:dyDescent="0.2">
      <c r="G1774">
        <f>INDEX($A$4:$E$363,ROUNDUP(ROWS(H$4:H1774)/5,0),MOD(ROWS(H$4:H1774)-1,5)+1)</f>
        <v>-33.984499999999997</v>
      </c>
    </row>
    <row r="1775" spans="7:7" x14ac:dyDescent="0.2">
      <c r="G1775">
        <f>INDEX($A$4:$E$363,ROUNDUP(ROWS(H$4:H1775)/5,0),MOD(ROWS(H$4:H1775)-1,5)+1)</f>
        <v>-33.950000000000003</v>
      </c>
    </row>
    <row r="1776" spans="7:7" x14ac:dyDescent="0.2">
      <c r="G1776">
        <f>INDEX($A$4:$E$363,ROUNDUP(ROWS(H$4:H1776)/5,0),MOD(ROWS(H$4:H1776)-1,5)+1)</f>
        <v>-33.950000000000003</v>
      </c>
    </row>
    <row r="1777" spans="7:7" x14ac:dyDescent="0.2">
      <c r="G1777">
        <f>INDEX($A$4:$E$363,ROUNDUP(ROWS(H$4:H1777)/5,0),MOD(ROWS(H$4:H1777)-1,5)+1)</f>
        <v>-33.950000000000003</v>
      </c>
    </row>
    <row r="1778" spans="7:7" x14ac:dyDescent="0.2">
      <c r="G1778">
        <f>INDEX($A$4:$E$363,ROUNDUP(ROWS(H$4:H1778)/5,0),MOD(ROWS(H$4:H1778)-1,5)+1)</f>
        <v>-33.950000000000003</v>
      </c>
    </row>
    <row r="1779" spans="7:7" x14ac:dyDescent="0.2">
      <c r="G1779">
        <f>INDEX($A$4:$E$363,ROUNDUP(ROWS(H$4:H1779)/5,0),MOD(ROWS(H$4:H1779)-1,5)+1)</f>
        <v>-33.950000000000003</v>
      </c>
    </row>
    <row r="1780" spans="7:7" x14ac:dyDescent="0.2">
      <c r="G1780">
        <f>INDEX($A$4:$E$363,ROUNDUP(ROWS(H$4:H1780)/5,0),MOD(ROWS(H$4:H1780)-1,5)+1)</f>
        <v>-33.950000000000003</v>
      </c>
    </row>
    <row r="1781" spans="7:7" x14ac:dyDescent="0.2">
      <c r="G1781">
        <f>INDEX($A$4:$E$363,ROUNDUP(ROWS(H$4:H1781)/5,0),MOD(ROWS(H$4:H1781)-1,5)+1)</f>
        <v>-33.744</v>
      </c>
    </row>
    <row r="1782" spans="7:7" x14ac:dyDescent="0.2">
      <c r="G1782">
        <f>INDEX($A$4:$E$363,ROUNDUP(ROWS(H$4:H1782)/5,0),MOD(ROWS(H$4:H1782)-1,5)+1)</f>
        <v>-33.65</v>
      </c>
    </row>
    <row r="1783" spans="7:7" x14ac:dyDescent="0.2">
      <c r="G1783">
        <f>INDEX($A$4:$E$363,ROUNDUP(ROWS(H$4:H1783)/5,0),MOD(ROWS(H$4:H1783)-1,5)+1)</f>
        <v>-33.65</v>
      </c>
    </row>
    <row r="1784" spans="7:7" x14ac:dyDescent="0.2">
      <c r="G1784">
        <f>INDEX($A$4:$E$363,ROUNDUP(ROWS(H$4:H1784)/5,0),MOD(ROWS(H$4:H1784)-1,5)+1)</f>
        <v>-33.65</v>
      </c>
    </row>
    <row r="1785" spans="7:7" x14ac:dyDescent="0.2">
      <c r="G1785">
        <f>INDEX($A$4:$E$363,ROUNDUP(ROWS(H$4:H1785)/5,0),MOD(ROWS(H$4:H1785)-1,5)+1)</f>
        <v>-33.65</v>
      </c>
    </row>
    <row r="1786" spans="7:7" x14ac:dyDescent="0.2">
      <c r="G1786">
        <f>INDEX($A$4:$E$363,ROUNDUP(ROWS(H$4:H1786)/5,0),MOD(ROWS(H$4:H1786)-1,5)+1)</f>
        <v>-33.65</v>
      </c>
    </row>
    <row r="1787" spans="7:7" x14ac:dyDescent="0.2">
      <c r="G1787">
        <f>INDEX($A$4:$E$363,ROUNDUP(ROWS(H$4:H1787)/5,0),MOD(ROWS(H$4:H1787)-1,5)+1)</f>
        <v>-33.65</v>
      </c>
    </row>
    <row r="1788" spans="7:7" x14ac:dyDescent="0.2">
      <c r="G1788">
        <f>INDEX($A$4:$E$363,ROUNDUP(ROWS(H$4:H1788)/5,0),MOD(ROWS(H$4:H1788)-1,5)+1)</f>
        <v>-33.760800000000003</v>
      </c>
    </row>
    <row r="1789" spans="7:7" x14ac:dyDescent="0.2">
      <c r="G1789">
        <f>INDEX($A$4:$E$363,ROUNDUP(ROWS(H$4:H1789)/5,0),MOD(ROWS(H$4:H1789)-1,5)+1)</f>
        <v>-34.44</v>
      </c>
    </row>
    <row r="1790" spans="7:7" x14ac:dyDescent="0.2">
      <c r="G1790">
        <f>INDEX($A$4:$E$363,ROUNDUP(ROWS(H$4:H1790)/5,0),MOD(ROWS(H$4:H1790)-1,5)+1)</f>
        <v>-34.44</v>
      </c>
    </row>
    <row r="1791" spans="7:7" x14ac:dyDescent="0.2">
      <c r="G1791">
        <f>INDEX($A$4:$E$363,ROUNDUP(ROWS(H$4:H1791)/5,0),MOD(ROWS(H$4:H1791)-1,5)+1)</f>
        <v>-34.44</v>
      </c>
    </row>
    <row r="1792" spans="7:7" x14ac:dyDescent="0.2">
      <c r="G1792">
        <f>INDEX($A$4:$E$363,ROUNDUP(ROWS(H$4:H1792)/5,0),MOD(ROWS(H$4:H1792)-1,5)+1)</f>
        <v>-34.44</v>
      </c>
    </row>
    <row r="1793" spans="7:7" x14ac:dyDescent="0.2">
      <c r="G1793">
        <f>INDEX($A$4:$E$363,ROUNDUP(ROWS(H$4:H1793)/5,0),MOD(ROWS(H$4:H1793)-1,5)+1)</f>
        <v>-34.44</v>
      </c>
    </row>
    <row r="1794" spans="7:7" x14ac:dyDescent="0.2">
      <c r="G1794">
        <f>INDEX($A$4:$E$363,ROUNDUP(ROWS(H$4:H1794)/5,0),MOD(ROWS(H$4:H1794)-1,5)+1)</f>
        <v>-34.44</v>
      </c>
    </row>
    <row r="1795" spans="7:7" x14ac:dyDescent="0.2">
      <c r="G1795">
        <f>INDEX($A$4:$E$363,ROUNDUP(ROWS(H$4:H1795)/5,0),MOD(ROWS(H$4:H1795)-1,5)+1)</f>
        <v>-34.44</v>
      </c>
    </row>
    <row r="1796" spans="7:7" x14ac:dyDescent="0.2">
      <c r="G1796">
        <f>INDEX($A$4:$E$363,ROUNDUP(ROWS(H$4:H1796)/5,0),MOD(ROWS(H$4:H1796)-1,5)+1)</f>
        <v>-38.054400000000001</v>
      </c>
    </row>
    <row r="1797" spans="7:7" x14ac:dyDescent="0.2">
      <c r="G1797">
        <f>INDEX($A$4:$E$363,ROUNDUP(ROWS(H$4:H1797)/5,0),MOD(ROWS(H$4:H1797)-1,5)+1)</f>
        <v>-38.78</v>
      </c>
    </row>
    <row r="1798" spans="7:7" x14ac:dyDescent="0.2">
      <c r="G1798">
        <f>INDEX($A$4:$E$363,ROUNDUP(ROWS(H$4:H1798)/5,0),MOD(ROWS(H$4:H1798)-1,5)+1)</f>
        <v>-38.78</v>
      </c>
    </row>
    <row r="1799" spans="7:7" x14ac:dyDescent="0.2">
      <c r="G1799">
        <f>INDEX($A$4:$E$363,ROUNDUP(ROWS(H$4:H1799)/5,0),MOD(ROWS(H$4:H1799)-1,5)+1)</f>
        <v>-38.78</v>
      </c>
    </row>
    <row r="1800" spans="7:7" x14ac:dyDescent="0.2">
      <c r="G1800">
        <f>INDEX($A$4:$E$363,ROUNDUP(ROWS(H$4:H1800)/5,0),MOD(ROWS(H$4:H1800)-1,5)+1)</f>
        <v>-38.78</v>
      </c>
    </row>
    <row r="1801" spans="7:7" x14ac:dyDescent="0.2">
      <c r="G1801">
        <f>INDEX($A$4:$E$363,ROUNDUP(ROWS(H$4:H1801)/5,0),MOD(ROWS(H$4:H1801)-1,5)+1)</f>
        <v>-38.78</v>
      </c>
    </row>
    <row r="1802" spans="7:7" x14ac:dyDescent="0.2">
      <c r="G1802">
        <f>INDEX($A$4:$E$363,ROUNDUP(ROWS(H$4:H1802)/5,0),MOD(ROWS(H$4:H1802)-1,5)+1)</f>
        <v>-38.78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CDE56-FFB8-D642-B1EA-D67510B1F37B}">
  <dimension ref="A1:G1802"/>
  <sheetViews>
    <sheetView workbookViewId="0">
      <selection activeCell="G4" sqref="G4"/>
    </sheetView>
  </sheetViews>
  <sheetFormatPr baseColWidth="10" defaultRowHeight="16" x14ac:dyDescent="0.2"/>
  <cols>
    <col min="1" max="1" width="14.1640625" bestFit="1" customWidth="1"/>
    <col min="2" max="2" width="15.6640625" bestFit="1" customWidth="1"/>
    <col min="3" max="3" width="9.1640625" bestFit="1" customWidth="1"/>
    <col min="4" max="4" width="10.1640625" bestFit="1" customWidth="1"/>
    <col min="5" max="5" width="16" customWidth="1"/>
    <col min="7" max="7" width="32.83203125" customWidth="1"/>
  </cols>
  <sheetData>
    <row r="1" spans="1:7" x14ac:dyDescent="0.2">
      <c r="A1" s="60" t="s">
        <v>434</v>
      </c>
    </row>
    <row r="2" spans="1:7" x14ac:dyDescent="0.2">
      <c r="A2" s="60" t="s">
        <v>433</v>
      </c>
    </row>
    <row r="3" spans="1:7" x14ac:dyDescent="0.2">
      <c r="A3">
        <v>1300</v>
      </c>
      <c r="B3">
        <v>1</v>
      </c>
      <c r="C3">
        <v>10</v>
      </c>
      <c r="G3" s="74" t="s">
        <v>316</v>
      </c>
    </row>
    <row r="4" spans="1:7" x14ac:dyDescent="0.2">
      <c r="A4">
        <v>59.796399999999998</v>
      </c>
      <c r="B4">
        <v>76.102500000000006</v>
      </c>
      <c r="C4">
        <v>66.547300000000007</v>
      </c>
      <c r="D4">
        <v>91.123400000000004</v>
      </c>
      <c r="E4">
        <v>84.511300000000006</v>
      </c>
      <c r="G4">
        <f>INDEX($A$4:$E$363,ROUNDUP(ROWS(H$4:H4)/5,0),MOD(ROWS(H$4:H4)-1,5)+1)</f>
        <v>59.796399999999998</v>
      </c>
    </row>
    <row r="5" spans="1:7" x14ac:dyDescent="0.2">
      <c r="A5">
        <v>69.693899999999999</v>
      </c>
      <c r="B5">
        <v>63.738599999999998</v>
      </c>
      <c r="C5">
        <v>54.607500000000002</v>
      </c>
      <c r="D5">
        <v>99.070899999999995</v>
      </c>
      <c r="E5">
        <v>64.906199999999998</v>
      </c>
      <c r="G5">
        <f>INDEX($A$4:$E$363,ROUNDUP(ROWS(H$4:H5)/5,0),MOD(ROWS(H$4:H5)-1,5)+1)</f>
        <v>76.102500000000006</v>
      </c>
    </row>
    <row r="6" spans="1:7" x14ac:dyDescent="0.2">
      <c r="A6">
        <v>93.376300000000001</v>
      </c>
      <c r="B6">
        <v>99.024600000000007</v>
      </c>
      <c r="C6">
        <v>77.783900000000003</v>
      </c>
      <c r="D6">
        <v>65.734399999999994</v>
      </c>
      <c r="E6">
        <v>75.454899999999995</v>
      </c>
      <c r="G6">
        <f>INDEX($A$4:$E$363,ROUNDUP(ROWS(H$4:H6)/5,0),MOD(ROWS(H$4:H6)-1,5)+1)</f>
        <v>66.547300000000007</v>
      </c>
    </row>
    <row r="7" spans="1:7" x14ac:dyDescent="0.2">
      <c r="A7">
        <v>38.922899999999998</v>
      </c>
      <c r="B7">
        <v>48.001100000000001</v>
      </c>
      <c r="C7">
        <v>67.028800000000004</v>
      </c>
      <c r="D7">
        <v>59.02</v>
      </c>
      <c r="E7">
        <v>38.780900000000003</v>
      </c>
      <c r="G7">
        <f>INDEX($A$4:$E$363,ROUNDUP(ROWS(H$4:H7)/5,0),MOD(ROWS(H$4:H7)-1,5)+1)</f>
        <v>91.123400000000004</v>
      </c>
    </row>
    <row r="8" spans="1:7" x14ac:dyDescent="0.2">
      <c r="A8">
        <v>37.4848</v>
      </c>
      <c r="B8">
        <v>54.461500000000001</v>
      </c>
      <c r="C8">
        <v>60.289099999999998</v>
      </c>
      <c r="D8">
        <v>40.6678</v>
      </c>
      <c r="E8">
        <v>39.4572</v>
      </c>
      <c r="G8">
        <f>INDEX($A$4:$E$363,ROUNDUP(ROWS(H$4:H8)/5,0),MOD(ROWS(H$4:H8)-1,5)+1)</f>
        <v>84.511300000000006</v>
      </c>
    </row>
    <row r="9" spans="1:7" x14ac:dyDescent="0.2">
      <c r="A9">
        <v>44.212800000000001</v>
      </c>
      <c r="B9">
        <v>64.387200000000007</v>
      </c>
      <c r="C9">
        <v>52.537700000000001</v>
      </c>
      <c r="D9">
        <v>41.399799999999999</v>
      </c>
      <c r="E9">
        <v>53.097499999999997</v>
      </c>
      <c r="G9">
        <f>INDEX($A$4:$E$363,ROUNDUP(ROWS(H$4:H9)/5,0),MOD(ROWS(H$4:H9)-1,5)+1)</f>
        <v>69.693899999999999</v>
      </c>
    </row>
    <row r="10" spans="1:7" x14ac:dyDescent="0.2">
      <c r="A10">
        <v>60.273400000000002</v>
      </c>
      <c r="B10">
        <v>41.943800000000003</v>
      </c>
      <c r="C10">
        <v>62.0304</v>
      </c>
      <c r="D10">
        <v>61.180599999999998</v>
      </c>
      <c r="E10">
        <v>36.808399999999999</v>
      </c>
      <c r="G10">
        <f>INDEX($A$4:$E$363,ROUNDUP(ROWS(H$4:H10)/5,0),MOD(ROWS(H$4:H10)-1,5)+1)</f>
        <v>63.738599999999998</v>
      </c>
    </row>
    <row r="11" spans="1:7" x14ac:dyDescent="0.2">
      <c r="A11">
        <v>65.703400000000002</v>
      </c>
      <c r="B11">
        <v>70.6648</v>
      </c>
      <c r="C11">
        <v>73.555800000000005</v>
      </c>
      <c r="D11">
        <v>52.399900000000002</v>
      </c>
      <c r="E11">
        <v>43.712200000000003</v>
      </c>
      <c r="G11">
        <f>INDEX($A$4:$E$363,ROUNDUP(ROWS(H$4:H11)/5,0),MOD(ROWS(H$4:H11)-1,5)+1)</f>
        <v>54.607500000000002</v>
      </c>
    </row>
    <row r="12" spans="1:7" x14ac:dyDescent="0.2">
      <c r="A12">
        <v>41.604999999999997</v>
      </c>
      <c r="B12">
        <v>62.099800000000002</v>
      </c>
      <c r="C12">
        <v>32.0533</v>
      </c>
      <c r="D12">
        <v>46.791800000000002</v>
      </c>
      <c r="E12">
        <v>45.465400000000002</v>
      </c>
      <c r="G12">
        <f>INDEX($A$4:$E$363,ROUNDUP(ROWS(H$4:H12)/5,0),MOD(ROWS(H$4:H12)-1,5)+1)</f>
        <v>99.070899999999995</v>
      </c>
    </row>
    <row r="13" spans="1:7" x14ac:dyDescent="0.2">
      <c r="A13">
        <v>73.496899999999997</v>
      </c>
      <c r="B13">
        <v>60.7575</v>
      </c>
      <c r="C13">
        <v>68.590699999999998</v>
      </c>
      <c r="D13">
        <v>145.09950000000001</v>
      </c>
      <c r="E13">
        <v>37.7545</v>
      </c>
      <c r="G13">
        <f>INDEX($A$4:$E$363,ROUNDUP(ROWS(H$4:H13)/5,0),MOD(ROWS(H$4:H13)-1,5)+1)</f>
        <v>64.906199999999998</v>
      </c>
    </row>
    <row r="14" spans="1:7" x14ac:dyDescent="0.2">
      <c r="A14">
        <v>82.247</v>
      </c>
      <c r="B14">
        <v>47.351900000000001</v>
      </c>
      <c r="C14">
        <v>62.3964</v>
      </c>
      <c r="D14">
        <v>32.794699999999999</v>
      </c>
      <c r="E14">
        <v>41.142299999999999</v>
      </c>
      <c r="G14">
        <f>INDEX($A$4:$E$363,ROUNDUP(ROWS(H$4:H14)/5,0),MOD(ROWS(H$4:H14)-1,5)+1)</f>
        <v>93.376300000000001</v>
      </c>
    </row>
    <row r="15" spans="1:7" x14ac:dyDescent="0.2">
      <c r="A15">
        <v>53.846299999999999</v>
      </c>
      <c r="B15">
        <v>55.598599999999998</v>
      </c>
      <c r="C15">
        <v>56.865299999999998</v>
      </c>
      <c r="D15">
        <v>49.341999999999999</v>
      </c>
      <c r="E15">
        <v>110.1404</v>
      </c>
      <c r="G15">
        <f>INDEX($A$4:$E$363,ROUNDUP(ROWS(H$4:H15)/5,0),MOD(ROWS(H$4:H15)-1,5)+1)</f>
        <v>99.024600000000007</v>
      </c>
    </row>
    <row r="16" spans="1:7" x14ac:dyDescent="0.2">
      <c r="A16">
        <v>46.2896</v>
      </c>
      <c r="B16">
        <v>51.012900000000002</v>
      </c>
      <c r="C16">
        <v>50.760100000000001</v>
      </c>
      <c r="D16">
        <v>40.765000000000001</v>
      </c>
      <c r="E16">
        <v>94.076599999999999</v>
      </c>
      <c r="G16">
        <f>INDEX($A$4:$E$363,ROUNDUP(ROWS(H$4:H16)/5,0),MOD(ROWS(H$4:H16)-1,5)+1)</f>
        <v>77.783900000000003</v>
      </c>
    </row>
    <row r="17" spans="1:7" x14ac:dyDescent="0.2">
      <c r="A17">
        <v>65.113600000000005</v>
      </c>
      <c r="B17">
        <v>56.517899999999997</v>
      </c>
      <c r="C17">
        <v>67.049599999999998</v>
      </c>
      <c r="D17">
        <v>36.888300000000001</v>
      </c>
      <c r="E17">
        <v>38.814399999999999</v>
      </c>
      <c r="G17">
        <f>INDEX($A$4:$E$363,ROUNDUP(ROWS(H$4:H17)/5,0),MOD(ROWS(H$4:H17)-1,5)+1)</f>
        <v>65.734399999999994</v>
      </c>
    </row>
    <row r="18" spans="1:7" x14ac:dyDescent="0.2">
      <c r="A18">
        <v>40.1235</v>
      </c>
      <c r="B18">
        <v>45.738500000000002</v>
      </c>
      <c r="C18">
        <v>35.593699999999998</v>
      </c>
      <c r="D18">
        <v>52.917700000000004</v>
      </c>
      <c r="E18">
        <v>36.488399999999999</v>
      </c>
      <c r="G18">
        <f>INDEX($A$4:$E$363,ROUNDUP(ROWS(H$4:H18)/5,0),MOD(ROWS(H$4:H18)-1,5)+1)</f>
        <v>75.454899999999995</v>
      </c>
    </row>
    <row r="19" spans="1:7" x14ac:dyDescent="0.2">
      <c r="A19">
        <v>56.353400000000001</v>
      </c>
      <c r="B19">
        <v>48.122199999999999</v>
      </c>
      <c r="C19">
        <v>53.221899999999998</v>
      </c>
      <c r="D19">
        <v>42.859900000000003</v>
      </c>
      <c r="E19">
        <v>51.7911</v>
      </c>
      <c r="G19">
        <f>INDEX($A$4:$E$363,ROUNDUP(ROWS(H$4:H19)/5,0),MOD(ROWS(H$4:H19)-1,5)+1)</f>
        <v>38.922899999999998</v>
      </c>
    </row>
    <row r="20" spans="1:7" x14ac:dyDescent="0.2">
      <c r="A20">
        <v>38.158499999999997</v>
      </c>
      <c r="B20">
        <v>100.6553</v>
      </c>
      <c r="C20">
        <v>53.4437</v>
      </c>
      <c r="D20">
        <v>33.937399999999997</v>
      </c>
      <c r="E20">
        <v>39.255800000000001</v>
      </c>
      <c r="G20">
        <f>INDEX($A$4:$E$363,ROUNDUP(ROWS(H$4:H20)/5,0),MOD(ROWS(H$4:H20)-1,5)+1)</f>
        <v>48.001100000000001</v>
      </c>
    </row>
    <row r="21" spans="1:7" x14ac:dyDescent="0.2">
      <c r="A21">
        <v>41.227400000000003</v>
      </c>
      <c r="B21">
        <v>43.685299999999998</v>
      </c>
      <c r="C21">
        <v>44.683599999999998</v>
      </c>
      <c r="D21">
        <v>55.826599999999999</v>
      </c>
      <c r="E21">
        <v>43.9039</v>
      </c>
      <c r="G21">
        <f>INDEX($A$4:$E$363,ROUNDUP(ROWS(H$4:H21)/5,0),MOD(ROWS(H$4:H21)-1,5)+1)</f>
        <v>67.028800000000004</v>
      </c>
    </row>
    <row r="22" spans="1:7" x14ac:dyDescent="0.2">
      <c r="A22">
        <v>52.9649</v>
      </c>
      <c r="B22">
        <v>52.961799999999997</v>
      </c>
      <c r="C22">
        <v>55.371499999999997</v>
      </c>
      <c r="D22">
        <v>46.862000000000002</v>
      </c>
      <c r="E22">
        <v>40.283200000000001</v>
      </c>
      <c r="G22">
        <f>INDEX($A$4:$E$363,ROUNDUP(ROWS(H$4:H22)/5,0),MOD(ROWS(H$4:H22)-1,5)+1)</f>
        <v>59.02</v>
      </c>
    </row>
    <row r="23" spans="1:7" x14ac:dyDescent="0.2">
      <c r="A23">
        <v>41.822499999999998</v>
      </c>
      <c r="B23">
        <v>54.872199999999999</v>
      </c>
      <c r="C23">
        <v>49.756999999999998</v>
      </c>
      <c r="D23">
        <v>58.357500000000002</v>
      </c>
      <c r="E23">
        <v>44.541200000000003</v>
      </c>
      <c r="G23">
        <f>INDEX($A$4:$E$363,ROUNDUP(ROWS(H$4:H23)/5,0),MOD(ROWS(H$4:H23)-1,5)+1)</f>
        <v>38.780900000000003</v>
      </c>
    </row>
    <row r="24" spans="1:7" x14ac:dyDescent="0.2">
      <c r="A24">
        <v>59.519300000000001</v>
      </c>
      <c r="B24">
        <v>71.520899999999997</v>
      </c>
      <c r="C24">
        <v>47.540500000000002</v>
      </c>
      <c r="D24">
        <v>44.926299999999998</v>
      </c>
      <c r="E24">
        <v>45.545499999999997</v>
      </c>
      <c r="G24">
        <f>INDEX($A$4:$E$363,ROUNDUP(ROWS(H$4:H24)/5,0),MOD(ROWS(H$4:H24)-1,5)+1)</f>
        <v>37.4848</v>
      </c>
    </row>
    <row r="25" spans="1:7" x14ac:dyDescent="0.2">
      <c r="A25">
        <v>46.063000000000002</v>
      </c>
      <c r="B25">
        <v>39.784999999999997</v>
      </c>
      <c r="C25">
        <v>55.3748</v>
      </c>
      <c r="D25">
        <v>46.582500000000003</v>
      </c>
      <c r="E25">
        <v>36.353400000000001</v>
      </c>
      <c r="G25">
        <f>INDEX($A$4:$E$363,ROUNDUP(ROWS(H$4:H25)/5,0),MOD(ROWS(H$4:H25)-1,5)+1)</f>
        <v>54.461500000000001</v>
      </c>
    </row>
    <row r="26" spans="1:7" x14ac:dyDescent="0.2">
      <c r="A26">
        <v>51.603099999999998</v>
      </c>
      <c r="B26">
        <v>76.188500000000005</v>
      </c>
      <c r="C26">
        <v>63.352499999999999</v>
      </c>
      <c r="D26">
        <v>54.958500000000001</v>
      </c>
      <c r="E26">
        <v>49.3979</v>
      </c>
      <c r="G26">
        <f>INDEX($A$4:$E$363,ROUNDUP(ROWS(H$4:H26)/5,0),MOD(ROWS(H$4:H26)-1,5)+1)</f>
        <v>60.289099999999998</v>
      </c>
    </row>
    <row r="27" spans="1:7" x14ac:dyDescent="0.2">
      <c r="A27">
        <v>43.372399999999999</v>
      </c>
      <c r="B27">
        <v>50.6633</v>
      </c>
      <c r="C27">
        <v>44.879600000000003</v>
      </c>
      <c r="D27">
        <v>55.932099999999998</v>
      </c>
      <c r="E27">
        <v>94.171700000000001</v>
      </c>
      <c r="G27">
        <f>INDEX($A$4:$E$363,ROUNDUP(ROWS(H$4:H27)/5,0),MOD(ROWS(H$4:H27)-1,5)+1)</f>
        <v>40.6678</v>
      </c>
    </row>
    <row r="28" spans="1:7" x14ac:dyDescent="0.2">
      <c r="A28">
        <v>63.684699999999999</v>
      </c>
      <c r="B28">
        <v>70.808000000000007</v>
      </c>
      <c r="C28">
        <v>60.658900000000003</v>
      </c>
      <c r="D28">
        <v>39.942300000000003</v>
      </c>
      <c r="E28">
        <v>55.7637</v>
      </c>
      <c r="G28">
        <f>INDEX($A$4:$E$363,ROUNDUP(ROWS(H$4:H28)/5,0),MOD(ROWS(H$4:H28)-1,5)+1)</f>
        <v>39.4572</v>
      </c>
    </row>
    <row r="29" spans="1:7" x14ac:dyDescent="0.2">
      <c r="A29">
        <v>82.18</v>
      </c>
      <c r="B29">
        <v>53.540100000000002</v>
      </c>
      <c r="C29">
        <v>70.928600000000003</v>
      </c>
      <c r="D29">
        <v>40.699300000000001</v>
      </c>
      <c r="E29">
        <v>47.095100000000002</v>
      </c>
      <c r="G29">
        <f>INDEX($A$4:$E$363,ROUNDUP(ROWS(H$4:H29)/5,0),MOD(ROWS(H$4:H29)-1,5)+1)</f>
        <v>44.212800000000001</v>
      </c>
    </row>
    <row r="30" spans="1:7" x14ac:dyDescent="0.2">
      <c r="A30">
        <v>46.914499999999997</v>
      </c>
      <c r="B30">
        <v>62.311599999999999</v>
      </c>
      <c r="C30">
        <v>61.252699999999997</v>
      </c>
      <c r="D30">
        <v>56.984499999999997</v>
      </c>
      <c r="E30">
        <v>62.581099999999999</v>
      </c>
      <c r="G30">
        <f>INDEX($A$4:$E$363,ROUNDUP(ROWS(H$4:H30)/5,0),MOD(ROWS(H$4:H30)-1,5)+1)</f>
        <v>64.387200000000007</v>
      </c>
    </row>
    <row r="31" spans="1:7" x14ac:dyDescent="0.2">
      <c r="A31">
        <v>41.094299999999997</v>
      </c>
      <c r="B31">
        <v>45.653799999999997</v>
      </c>
      <c r="C31">
        <v>76.607100000000003</v>
      </c>
      <c r="D31">
        <v>80.254199999999997</v>
      </c>
      <c r="E31">
        <v>42.460999999999999</v>
      </c>
      <c r="G31">
        <f>INDEX($A$4:$E$363,ROUNDUP(ROWS(H$4:H31)/5,0),MOD(ROWS(H$4:H31)-1,5)+1)</f>
        <v>52.537700000000001</v>
      </c>
    </row>
    <row r="32" spans="1:7" x14ac:dyDescent="0.2">
      <c r="A32">
        <v>43.272799999999997</v>
      </c>
      <c r="B32">
        <v>38.500599999999999</v>
      </c>
      <c r="C32">
        <v>43.297699999999999</v>
      </c>
      <c r="D32">
        <v>44.008099999999999</v>
      </c>
      <c r="E32">
        <v>66.902100000000004</v>
      </c>
      <c r="G32">
        <f>INDEX($A$4:$E$363,ROUNDUP(ROWS(H$4:H32)/5,0),MOD(ROWS(H$4:H32)-1,5)+1)</f>
        <v>41.399799999999999</v>
      </c>
    </row>
    <row r="33" spans="1:7" x14ac:dyDescent="0.2">
      <c r="A33">
        <v>35.757599999999996</v>
      </c>
      <c r="B33">
        <v>44.399299999999997</v>
      </c>
      <c r="C33">
        <v>50.927399999999999</v>
      </c>
      <c r="D33">
        <v>61.878500000000003</v>
      </c>
      <c r="E33">
        <v>45.3992</v>
      </c>
      <c r="G33">
        <f>INDEX($A$4:$E$363,ROUNDUP(ROWS(H$4:H33)/5,0),MOD(ROWS(H$4:H33)-1,5)+1)</f>
        <v>53.097499999999997</v>
      </c>
    </row>
    <row r="34" spans="1:7" x14ac:dyDescent="0.2">
      <c r="A34">
        <v>64.377300000000005</v>
      </c>
      <c r="B34">
        <v>54.906700000000001</v>
      </c>
      <c r="C34">
        <v>58.469000000000001</v>
      </c>
      <c r="D34">
        <v>44.5946</v>
      </c>
      <c r="E34">
        <v>48.633499999999998</v>
      </c>
      <c r="G34">
        <f>INDEX($A$4:$E$363,ROUNDUP(ROWS(H$4:H34)/5,0),MOD(ROWS(H$4:H34)-1,5)+1)</f>
        <v>60.273400000000002</v>
      </c>
    </row>
    <row r="35" spans="1:7" x14ac:dyDescent="0.2">
      <c r="A35">
        <v>55.599200000000003</v>
      </c>
      <c r="B35">
        <v>53.13</v>
      </c>
      <c r="C35">
        <v>88.531499999999994</v>
      </c>
      <c r="D35">
        <v>53.724299999999999</v>
      </c>
      <c r="E35">
        <v>41.1648</v>
      </c>
      <c r="G35">
        <f>INDEX($A$4:$E$363,ROUNDUP(ROWS(H$4:H35)/5,0),MOD(ROWS(H$4:H35)-1,5)+1)</f>
        <v>41.943800000000003</v>
      </c>
    </row>
    <row r="36" spans="1:7" x14ac:dyDescent="0.2">
      <c r="A36">
        <v>42.529800000000002</v>
      </c>
      <c r="B36">
        <v>57.152999999999999</v>
      </c>
      <c r="C36">
        <v>62.929600000000001</v>
      </c>
      <c r="D36">
        <v>95.121499999999997</v>
      </c>
      <c r="E36">
        <v>64.210800000000006</v>
      </c>
      <c r="G36">
        <f>INDEX($A$4:$E$363,ROUNDUP(ROWS(H$4:H36)/5,0),MOD(ROWS(H$4:H36)-1,5)+1)</f>
        <v>62.0304</v>
      </c>
    </row>
    <row r="37" spans="1:7" x14ac:dyDescent="0.2">
      <c r="A37">
        <v>54.99</v>
      </c>
      <c r="B37">
        <v>55.984900000000003</v>
      </c>
      <c r="C37">
        <v>59.3782</v>
      </c>
      <c r="D37">
        <v>81.001800000000003</v>
      </c>
      <c r="E37">
        <v>86.340999999999994</v>
      </c>
      <c r="G37">
        <f>INDEX($A$4:$E$363,ROUNDUP(ROWS(H$4:H37)/5,0),MOD(ROWS(H$4:H37)-1,5)+1)</f>
        <v>61.180599999999998</v>
      </c>
    </row>
    <row r="38" spans="1:7" x14ac:dyDescent="0.2">
      <c r="A38">
        <v>72.676599999999993</v>
      </c>
      <c r="B38">
        <v>65.820400000000006</v>
      </c>
      <c r="C38">
        <v>61.686599999999999</v>
      </c>
      <c r="D38">
        <v>49.290300000000002</v>
      </c>
      <c r="E38">
        <v>59.956000000000003</v>
      </c>
      <c r="G38">
        <f>INDEX($A$4:$E$363,ROUNDUP(ROWS(H$4:H38)/5,0),MOD(ROWS(H$4:H38)-1,5)+1)</f>
        <v>36.808399999999999</v>
      </c>
    </row>
    <row r="39" spans="1:7" x14ac:dyDescent="0.2">
      <c r="A39">
        <v>63.321899999999999</v>
      </c>
      <c r="B39">
        <v>55.128500000000003</v>
      </c>
      <c r="C39">
        <v>77.037599999999998</v>
      </c>
      <c r="D39">
        <v>59.943100000000001</v>
      </c>
      <c r="E39">
        <v>108.0692</v>
      </c>
      <c r="G39">
        <f>INDEX($A$4:$E$363,ROUNDUP(ROWS(H$4:H39)/5,0),MOD(ROWS(H$4:H39)-1,5)+1)</f>
        <v>65.703400000000002</v>
      </c>
    </row>
    <row r="40" spans="1:7" x14ac:dyDescent="0.2">
      <c r="A40">
        <v>114.1063</v>
      </c>
      <c r="B40">
        <v>36.483400000000003</v>
      </c>
      <c r="C40">
        <v>61.417499999999997</v>
      </c>
      <c r="D40">
        <v>55.836300000000001</v>
      </c>
      <c r="E40">
        <v>98.625900000000001</v>
      </c>
      <c r="G40">
        <f>INDEX($A$4:$E$363,ROUNDUP(ROWS(H$4:H40)/5,0),MOD(ROWS(H$4:H40)-1,5)+1)</f>
        <v>70.6648</v>
      </c>
    </row>
    <row r="41" spans="1:7" x14ac:dyDescent="0.2">
      <c r="A41">
        <v>61.216000000000001</v>
      </c>
      <c r="B41">
        <v>54.846699999999998</v>
      </c>
      <c r="C41">
        <v>49.914400000000001</v>
      </c>
      <c r="D41">
        <v>42.653500000000001</v>
      </c>
      <c r="E41">
        <v>46.926600000000001</v>
      </c>
      <c r="G41">
        <f>INDEX($A$4:$E$363,ROUNDUP(ROWS(H$4:H41)/5,0),MOD(ROWS(H$4:H41)-1,5)+1)</f>
        <v>73.555800000000005</v>
      </c>
    </row>
    <row r="42" spans="1:7" x14ac:dyDescent="0.2">
      <c r="A42">
        <v>45.0242</v>
      </c>
      <c r="B42" t="s">
        <v>432</v>
      </c>
      <c r="C42">
        <v>14.02</v>
      </c>
      <c r="D42">
        <v>62.9435</v>
      </c>
      <c r="E42">
        <v>51.301099999999998</v>
      </c>
      <c r="G42">
        <f>INDEX($A$4:$E$363,ROUNDUP(ROWS(H$4:H42)/5,0),MOD(ROWS(H$4:H42)-1,5)+1)</f>
        <v>52.399900000000002</v>
      </c>
    </row>
    <row r="43" spans="1:7" x14ac:dyDescent="0.2">
      <c r="A43">
        <v>60.917900000000003</v>
      </c>
      <c r="B43">
        <v>44.779200000000003</v>
      </c>
      <c r="C43">
        <v>49.912599999999998</v>
      </c>
      <c r="D43">
        <v>48.747399999999999</v>
      </c>
      <c r="E43">
        <v>62.515500000000003</v>
      </c>
      <c r="G43">
        <f>INDEX($A$4:$E$363,ROUNDUP(ROWS(H$4:H43)/5,0),MOD(ROWS(H$4:H43)-1,5)+1)</f>
        <v>43.712200000000003</v>
      </c>
    </row>
    <row r="44" spans="1:7" x14ac:dyDescent="0.2">
      <c r="A44">
        <v>55.427799999999998</v>
      </c>
      <c r="B44">
        <v>53.373600000000003</v>
      </c>
      <c r="C44">
        <v>58.623399999999997</v>
      </c>
      <c r="D44">
        <v>109.9345</v>
      </c>
      <c r="E44">
        <v>132.29949999999999</v>
      </c>
      <c r="G44">
        <f>INDEX($A$4:$E$363,ROUNDUP(ROWS(H$4:H44)/5,0),MOD(ROWS(H$4:H44)-1,5)+1)</f>
        <v>41.604999999999997</v>
      </c>
    </row>
    <row r="45" spans="1:7" x14ac:dyDescent="0.2">
      <c r="A45">
        <v>63.174599999999998</v>
      </c>
      <c r="B45">
        <v>41.144300000000001</v>
      </c>
      <c r="C45">
        <v>64.498500000000007</v>
      </c>
      <c r="D45">
        <v>73.4923</v>
      </c>
      <c r="E45">
        <v>52.745899999999999</v>
      </c>
      <c r="G45">
        <f>INDEX($A$4:$E$363,ROUNDUP(ROWS(H$4:H45)/5,0),MOD(ROWS(H$4:H45)-1,5)+1)</f>
        <v>62.099800000000002</v>
      </c>
    </row>
    <row r="46" spans="1:7" x14ac:dyDescent="0.2">
      <c r="A46">
        <v>39.7517</v>
      </c>
      <c r="B46" t="s">
        <v>431</v>
      </c>
      <c r="C46">
        <v>10.100199999999999</v>
      </c>
      <c r="D46">
        <v>55.6858</v>
      </c>
      <c r="E46">
        <v>63.706600000000002</v>
      </c>
      <c r="G46">
        <f>INDEX($A$4:$E$363,ROUNDUP(ROWS(H$4:H46)/5,0),MOD(ROWS(H$4:H46)-1,5)+1)</f>
        <v>32.0533</v>
      </c>
    </row>
    <row r="47" spans="1:7" x14ac:dyDescent="0.2">
      <c r="A47">
        <v>62.021500000000003</v>
      </c>
      <c r="B47">
        <v>41.4482</v>
      </c>
      <c r="C47">
        <v>29.7165</v>
      </c>
      <c r="D47">
        <v>31.2788</v>
      </c>
      <c r="E47">
        <v>54.9375</v>
      </c>
      <c r="G47">
        <f>INDEX($A$4:$E$363,ROUNDUP(ROWS(H$4:H47)/5,0),MOD(ROWS(H$4:H47)-1,5)+1)</f>
        <v>46.791800000000002</v>
      </c>
    </row>
    <row r="48" spans="1:7" x14ac:dyDescent="0.2">
      <c r="A48">
        <v>43.019100000000002</v>
      </c>
      <c r="B48">
        <v>67.486900000000006</v>
      </c>
      <c r="C48">
        <v>37.847099999999998</v>
      </c>
      <c r="D48">
        <v>46.690399999999997</v>
      </c>
      <c r="E48">
        <v>30.744800000000001</v>
      </c>
      <c r="G48">
        <f>INDEX($A$4:$E$363,ROUNDUP(ROWS(H$4:H48)/5,0),MOD(ROWS(H$4:H48)-1,5)+1)</f>
        <v>45.465400000000002</v>
      </c>
    </row>
    <row r="49" spans="1:7" x14ac:dyDescent="0.2">
      <c r="A49">
        <v>26.829799999999999</v>
      </c>
      <c r="B49">
        <v>49.363999999999997</v>
      </c>
      <c r="C49">
        <v>47.259599999999999</v>
      </c>
      <c r="D49">
        <v>41.785800000000002</v>
      </c>
      <c r="E49">
        <v>80.656000000000006</v>
      </c>
      <c r="G49">
        <f>INDEX($A$4:$E$363,ROUNDUP(ROWS(H$4:H49)/5,0),MOD(ROWS(H$4:H49)-1,5)+1)</f>
        <v>73.496899999999997</v>
      </c>
    </row>
    <row r="50" spans="1:7" x14ac:dyDescent="0.2">
      <c r="A50">
        <v>41.3703</v>
      </c>
      <c r="B50">
        <v>34.660200000000003</v>
      </c>
      <c r="C50">
        <v>32.843200000000003</v>
      </c>
      <c r="D50">
        <v>82.126099999999994</v>
      </c>
      <c r="E50">
        <v>92.805199999999999</v>
      </c>
      <c r="G50">
        <f>INDEX($A$4:$E$363,ROUNDUP(ROWS(H$4:H50)/5,0),MOD(ROWS(H$4:H50)-1,5)+1)</f>
        <v>60.7575</v>
      </c>
    </row>
    <row r="51" spans="1:7" x14ac:dyDescent="0.2">
      <c r="A51">
        <v>48.707599999999999</v>
      </c>
      <c r="B51">
        <v>49.327500000000001</v>
      </c>
      <c r="C51">
        <v>62.167900000000003</v>
      </c>
      <c r="D51">
        <v>50.83</v>
      </c>
      <c r="E51">
        <v>35.149500000000003</v>
      </c>
      <c r="G51">
        <f>INDEX($A$4:$E$363,ROUNDUP(ROWS(H$4:H51)/5,0),MOD(ROWS(H$4:H51)-1,5)+1)</f>
        <v>68.590699999999998</v>
      </c>
    </row>
    <row r="52" spans="1:7" x14ac:dyDescent="0.2">
      <c r="A52">
        <v>40.514499999999998</v>
      </c>
      <c r="B52">
        <v>57.6678</v>
      </c>
      <c r="C52">
        <v>43.117899999999999</v>
      </c>
      <c r="D52">
        <v>53.869399999999999</v>
      </c>
      <c r="E52">
        <v>60.469200000000001</v>
      </c>
      <c r="G52">
        <f>INDEX($A$4:$E$363,ROUNDUP(ROWS(H$4:H52)/5,0),MOD(ROWS(H$4:H52)-1,5)+1)</f>
        <v>145.09950000000001</v>
      </c>
    </row>
    <row r="53" spans="1:7" x14ac:dyDescent="0.2">
      <c r="A53">
        <v>56.311300000000003</v>
      </c>
      <c r="B53">
        <v>39.771900000000002</v>
      </c>
      <c r="C53">
        <v>42.089599999999997</v>
      </c>
      <c r="D53">
        <v>27.176100000000002</v>
      </c>
      <c r="E53">
        <v>24.2653</v>
      </c>
      <c r="G53">
        <f>INDEX($A$4:$E$363,ROUNDUP(ROWS(H$4:H53)/5,0),MOD(ROWS(H$4:H53)-1,5)+1)</f>
        <v>37.7545</v>
      </c>
    </row>
    <row r="54" spans="1:7" x14ac:dyDescent="0.2">
      <c r="A54">
        <v>65.971100000000007</v>
      </c>
      <c r="B54">
        <v>64.019499999999994</v>
      </c>
      <c r="C54">
        <v>59.560299999999998</v>
      </c>
      <c r="D54">
        <v>53.329099999999997</v>
      </c>
      <c r="E54">
        <v>41.485100000000003</v>
      </c>
      <c r="G54">
        <f>INDEX($A$4:$E$363,ROUNDUP(ROWS(H$4:H54)/5,0),MOD(ROWS(H$4:H54)-1,5)+1)</f>
        <v>82.247</v>
      </c>
    </row>
    <row r="55" spans="1:7" x14ac:dyDescent="0.2">
      <c r="A55">
        <v>70.151700000000005</v>
      </c>
      <c r="B55">
        <v>76.337800000000001</v>
      </c>
      <c r="C55">
        <v>56.844200000000001</v>
      </c>
      <c r="D55">
        <v>66.428200000000004</v>
      </c>
      <c r="E55">
        <v>24.078600000000002</v>
      </c>
      <c r="G55">
        <f>INDEX($A$4:$E$363,ROUNDUP(ROWS(H$4:H55)/5,0),MOD(ROWS(H$4:H55)-1,5)+1)</f>
        <v>47.351900000000001</v>
      </c>
    </row>
    <row r="56" spans="1:7" x14ac:dyDescent="0.2">
      <c r="A56">
        <v>40.186900000000001</v>
      </c>
      <c r="B56">
        <v>48.017699999999998</v>
      </c>
      <c r="C56">
        <v>45.378500000000003</v>
      </c>
      <c r="D56">
        <v>43.037799999999997</v>
      </c>
      <c r="E56">
        <v>40.1907</v>
      </c>
      <c r="G56">
        <f>INDEX($A$4:$E$363,ROUNDUP(ROWS(H$4:H56)/5,0),MOD(ROWS(H$4:H56)-1,5)+1)</f>
        <v>62.3964</v>
      </c>
    </row>
    <row r="57" spans="1:7" x14ac:dyDescent="0.2">
      <c r="A57">
        <v>36.029600000000002</v>
      </c>
      <c r="B57">
        <v>35.362000000000002</v>
      </c>
      <c r="C57">
        <v>77.880499999999998</v>
      </c>
      <c r="D57">
        <v>51.7562</v>
      </c>
      <c r="E57">
        <v>64.974500000000006</v>
      </c>
      <c r="G57">
        <f>INDEX($A$4:$E$363,ROUNDUP(ROWS(H$4:H57)/5,0),MOD(ROWS(H$4:H57)-1,5)+1)</f>
        <v>32.794699999999999</v>
      </c>
    </row>
    <row r="58" spans="1:7" x14ac:dyDescent="0.2">
      <c r="A58">
        <v>77.655799999999999</v>
      </c>
      <c r="B58">
        <v>68.204999999999998</v>
      </c>
      <c r="C58">
        <v>51.415100000000002</v>
      </c>
      <c r="D58">
        <v>52.4176</v>
      </c>
      <c r="E58">
        <v>79.127600000000001</v>
      </c>
      <c r="G58">
        <f>INDEX($A$4:$E$363,ROUNDUP(ROWS(H$4:H58)/5,0),MOD(ROWS(H$4:H58)-1,5)+1)</f>
        <v>41.142299999999999</v>
      </c>
    </row>
    <row r="59" spans="1:7" x14ac:dyDescent="0.2">
      <c r="A59">
        <v>77.458200000000005</v>
      </c>
      <c r="B59" t="s">
        <v>430</v>
      </c>
      <c r="C59">
        <v>71.661000000000001</v>
      </c>
      <c r="D59">
        <v>256.9864</v>
      </c>
      <c r="E59">
        <v>231.8433</v>
      </c>
      <c r="G59">
        <f>INDEX($A$4:$E$363,ROUNDUP(ROWS(H$4:H59)/5,0),MOD(ROWS(H$4:H59)-1,5)+1)</f>
        <v>53.846299999999999</v>
      </c>
    </row>
    <row r="60" spans="1:7" x14ac:dyDescent="0.2">
      <c r="A60">
        <v>185.7551</v>
      </c>
      <c r="B60">
        <v>41.520099999999999</v>
      </c>
      <c r="C60">
        <v>58.920299999999997</v>
      </c>
      <c r="D60">
        <v>67.352999999999994</v>
      </c>
      <c r="E60">
        <v>55.038699999999999</v>
      </c>
      <c r="G60">
        <f>INDEX($A$4:$E$363,ROUNDUP(ROWS(H$4:H60)/5,0),MOD(ROWS(H$4:H60)-1,5)+1)</f>
        <v>55.598599999999998</v>
      </c>
    </row>
    <row r="61" spans="1:7" x14ac:dyDescent="0.2">
      <c r="A61">
        <v>68.821600000000004</v>
      </c>
      <c r="B61" t="s">
        <v>429</v>
      </c>
      <c r="C61">
        <v>12.4472</v>
      </c>
      <c r="D61">
        <v>122.0416</v>
      </c>
      <c r="E61">
        <v>140.20679999999999</v>
      </c>
      <c r="G61">
        <f>INDEX($A$4:$E$363,ROUNDUP(ROWS(H$4:H61)/5,0),MOD(ROWS(H$4:H61)-1,5)+1)</f>
        <v>56.865299999999998</v>
      </c>
    </row>
    <row r="62" spans="1:7" x14ac:dyDescent="0.2">
      <c r="A62">
        <v>90.938699999999997</v>
      </c>
      <c r="B62">
        <v>82.018600000000006</v>
      </c>
      <c r="C62">
        <v>82.251099999999994</v>
      </c>
      <c r="D62">
        <v>76.421499999999995</v>
      </c>
      <c r="E62">
        <v>57.876100000000001</v>
      </c>
      <c r="G62">
        <f>INDEX($A$4:$E$363,ROUNDUP(ROWS(H$4:H62)/5,0),MOD(ROWS(H$4:H62)-1,5)+1)</f>
        <v>49.341999999999999</v>
      </c>
    </row>
    <row r="63" spans="1:7" x14ac:dyDescent="0.2">
      <c r="A63">
        <v>53.47</v>
      </c>
      <c r="B63">
        <v>44.330800000000004</v>
      </c>
      <c r="C63">
        <v>77.66</v>
      </c>
      <c r="D63">
        <v>81.811899999999994</v>
      </c>
      <c r="E63">
        <v>55.823500000000003</v>
      </c>
      <c r="G63">
        <f>INDEX($A$4:$E$363,ROUNDUP(ROWS(H$4:H63)/5,0),MOD(ROWS(H$4:H63)-1,5)+1)</f>
        <v>110.1404</v>
      </c>
    </row>
    <row r="64" spans="1:7" x14ac:dyDescent="0.2">
      <c r="A64">
        <v>53.5685</v>
      </c>
      <c r="B64">
        <v>54.4101</v>
      </c>
      <c r="C64">
        <v>80.665199999999999</v>
      </c>
      <c r="D64">
        <v>80.156000000000006</v>
      </c>
      <c r="E64">
        <v>115.8329</v>
      </c>
      <c r="G64">
        <f>INDEX($A$4:$E$363,ROUNDUP(ROWS(H$4:H64)/5,0),MOD(ROWS(H$4:H64)-1,5)+1)</f>
        <v>46.2896</v>
      </c>
    </row>
    <row r="65" spans="1:7" x14ac:dyDescent="0.2">
      <c r="A65">
        <v>112.3493</v>
      </c>
      <c r="B65">
        <v>66.256200000000007</v>
      </c>
      <c r="C65">
        <v>60.347999999999999</v>
      </c>
      <c r="D65">
        <v>67.207099999999997</v>
      </c>
      <c r="E65">
        <v>75.284700000000001</v>
      </c>
      <c r="G65">
        <f>INDEX($A$4:$E$363,ROUNDUP(ROWS(H$4:H65)/5,0),MOD(ROWS(H$4:H65)-1,5)+1)</f>
        <v>51.012900000000002</v>
      </c>
    </row>
    <row r="66" spans="1:7" x14ac:dyDescent="0.2">
      <c r="A66">
        <v>57.450400000000002</v>
      </c>
      <c r="B66">
        <v>50.949199999999998</v>
      </c>
      <c r="C66">
        <v>54.163899999999998</v>
      </c>
      <c r="D66">
        <v>49.700600000000001</v>
      </c>
      <c r="E66">
        <v>49.993000000000002</v>
      </c>
      <c r="G66">
        <f>INDEX($A$4:$E$363,ROUNDUP(ROWS(H$4:H66)/5,0),MOD(ROWS(H$4:H66)-1,5)+1)</f>
        <v>50.760100000000001</v>
      </c>
    </row>
    <row r="67" spans="1:7" x14ac:dyDescent="0.2">
      <c r="A67">
        <v>59.753300000000003</v>
      </c>
      <c r="B67">
        <v>50.982300000000002</v>
      </c>
      <c r="C67">
        <v>48.9405</v>
      </c>
      <c r="D67">
        <v>50.258699999999997</v>
      </c>
      <c r="E67">
        <v>51.982999999999997</v>
      </c>
      <c r="G67">
        <f>INDEX($A$4:$E$363,ROUNDUP(ROWS(H$4:H67)/5,0),MOD(ROWS(H$4:H67)-1,5)+1)</f>
        <v>40.765000000000001</v>
      </c>
    </row>
    <row r="68" spans="1:7" x14ac:dyDescent="0.2">
      <c r="A68">
        <v>56.75</v>
      </c>
      <c r="B68">
        <v>60.3001</v>
      </c>
      <c r="C68">
        <v>45.1524</v>
      </c>
      <c r="D68">
        <v>52.6631</v>
      </c>
      <c r="E68">
        <v>47.883400000000002</v>
      </c>
      <c r="G68">
        <f>INDEX($A$4:$E$363,ROUNDUP(ROWS(H$4:H68)/5,0),MOD(ROWS(H$4:H68)-1,5)+1)</f>
        <v>94.076599999999999</v>
      </c>
    </row>
    <row r="69" spans="1:7" x14ac:dyDescent="0.2">
      <c r="A69">
        <v>44.09</v>
      </c>
      <c r="B69">
        <v>56.164099999999998</v>
      </c>
      <c r="C69">
        <v>45.172800000000002</v>
      </c>
      <c r="D69">
        <v>54.709800000000001</v>
      </c>
      <c r="E69">
        <v>33.781300000000002</v>
      </c>
      <c r="G69">
        <f>INDEX($A$4:$E$363,ROUNDUP(ROWS(H$4:H69)/5,0),MOD(ROWS(H$4:H69)-1,5)+1)</f>
        <v>65.113600000000005</v>
      </c>
    </row>
    <row r="70" spans="1:7" x14ac:dyDescent="0.2">
      <c r="A70">
        <v>26.6021</v>
      </c>
      <c r="B70">
        <v>40.730600000000003</v>
      </c>
      <c r="C70">
        <v>72.179400000000001</v>
      </c>
      <c r="D70">
        <v>57.361400000000003</v>
      </c>
      <c r="E70">
        <v>44.033299999999997</v>
      </c>
      <c r="G70">
        <f>INDEX($A$4:$E$363,ROUNDUP(ROWS(H$4:H70)/5,0),MOD(ROWS(H$4:H70)-1,5)+1)</f>
        <v>56.517899999999997</v>
      </c>
    </row>
    <row r="71" spans="1:7" x14ac:dyDescent="0.2">
      <c r="A71">
        <v>57.6785</v>
      </c>
      <c r="B71">
        <v>87.614999999999995</v>
      </c>
      <c r="C71">
        <v>94.230800000000002</v>
      </c>
      <c r="D71">
        <v>79.525000000000006</v>
      </c>
      <c r="E71">
        <v>58.71</v>
      </c>
      <c r="G71">
        <f>INDEX($A$4:$E$363,ROUNDUP(ROWS(H$4:H71)/5,0),MOD(ROWS(H$4:H71)-1,5)+1)</f>
        <v>67.049599999999998</v>
      </c>
    </row>
    <row r="72" spans="1:7" x14ac:dyDescent="0.2">
      <c r="A72">
        <v>50.664099999999998</v>
      </c>
      <c r="B72">
        <v>95.652600000000007</v>
      </c>
      <c r="C72">
        <v>74.872100000000003</v>
      </c>
      <c r="D72">
        <v>73.988100000000003</v>
      </c>
      <c r="E72">
        <v>87.073899999999995</v>
      </c>
      <c r="G72">
        <f>INDEX($A$4:$E$363,ROUNDUP(ROWS(H$4:H72)/5,0),MOD(ROWS(H$4:H72)-1,5)+1)</f>
        <v>36.888300000000001</v>
      </c>
    </row>
    <row r="73" spans="1:7" x14ac:dyDescent="0.2">
      <c r="A73">
        <v>76.476200000000006</v>
      </c>
      <c r="B73">
        <v>78.162800000000004</v>
      </c>
      <c r="C73">
        <v>91.923599999999993</v>
      </c>
      <c r="D73">
        <v>89.071700000000007</v>
      </c>
      <c r="E73">
        <v>107.82080000000001</v>
      </c>
      <c r="G73">
        <f>INDEX($A$4:$E$363,ROUNDUP(ROWS(H$4:H73)/5,0),MOD(ROWS(H$4:H73)-1,5)+1)</f>
        <v>38.814399999999999</v>
      </c>
    </row>
    <row r="74" spans="1:7" x14ac:dyDescent="0.2">
      <c r="A74">
        <v>127.42</v>
      </c>
      <c r="B74" t="s">
        <v>428</v>
      </c>
      <c r="C74">
        <v>25.326899999999998</v>
      </c>
      <c r="D74">
        <v>135.50380000000001</v>
      </c>
      <c r="E74">
        <v>156.92089999999999</v>
      </c>
      <c r="G74">
        <f>INDEX($A$4:$E$363,ROUNDUP(ROWS(H$4:H74)/5,0),MOD(ROWS(H$4:H74)-1,5)+1)</f>
        <v>40.1235</v>
      </c>
    </row>
    <row r="75" spans="1:7" x14ac:dyDescent="0.2">
      <c r="A75">
        <v>168.39599999999999</v>
      </c>
      <c r="B75" t="s">
        <v>427</v>
      </c>
      <c r="C75">
        <v>75.394099999999995</v>
      </c>
      <c r="D75">
        <v>178.68459999999999</v>
      </c>
      <c r="E75">
        <v>170.85040000000001</v>
      </c>
      <c r="G75">
        <f>INDEX($A$4:$E$363,ROUNDUP(ROWS(H$4:H75)/5,0),MOD(ROWS(H$4:H75)-1,5)+1)</f>
        <v>45.738500000000002</v>
      </c>
    </row>
    <row r="76" spans="1:7" x14ac:dyDescent="0.2">
      <c r="A76">
        <v>115.79600000000001</v>
      </c>
      <c r="B76">
        <v>90.724400000000003</v>
      </c>
      <c r="C76">
        <v>83.093500000000006</v>
      </c>
      <c r="D76">
        <v>116.82</v>
      </c>
      <c r="E76">
        <v>142.5017</v>
      </c>
      <c r="G76">
        <f>INDEX($A$4:$E$363,ROUNDUP(ROWS(H$4:H76)/5,0),MOD(ROWS(H$4:H76)-1,5)+1)</f>
        <v>35.593699999999998</v>
      </c>
    </row>
    <row r="77" spans="1:7" x14ac:dyDescent="0.2">
      <c r="A77">
        <v>132.93109999999999</v>
      </c>
      <c r="B77" t="s">
        <v>426</v>
      </c>
      <c r="C77">
        <v>47.32</v>
      </c>
      <c r="D77">
        <v>163.93100000000001</v>
      </c>
      <c r="E77">
        <v>129.3758</v>
      </c>
      <c r="G77">
        <f>INDEX($A$4:$E$363,ROUNDUP(ROWS(H$4:H77)/5,0),MOD(ROWS(H$4:H77)-1,5)+1)</f>
        <v>52.917700000000004</v>
      </c>
    </row>
    <row r="78" spans="1:7" x14ac:dyDescent="0.2">
      <c r="A78">
        <v>94.549099999999996</v>
      </c>
      <c r="B78">
        <v>66.72</v>
      </c>
      <c r="C78">
        <v>92.610399999999998</v>
      </c>
      <c r="D78">
        <v>91.502899999999997</v>
      </c>
      <c r="E78">
        <v>65.510000000000005</v>
      </c>
      <c r="G78">
        <f>INDEX($A$4:$E$363,ROUNDUP(ROWS(H$4:H78)/5,0),MOD(ROWS(H$4:H78)-1,5)+1)</f>
        <v>36.488399999999999</v>
      </c>
    </row>
    <row r="79" spans="1:7" x14ac:dyDescent="0.2">
      <c r="A79">
        <v>80.032200000000003</v>
      </c>
      <c r="B79">
        <v>76.473600000000005</v>
      </c>
      <c r="C79">
        <v>68.64</v>
      </c>
      <c r="D79">
        <v>74.749899999999997</v>
      </c>
      <c r="E79">
        <v>84.1708</v>
      </c>
      <c r="G79">
        <f>INDEX($A$4:$E$363,ROUNDUP(ROWS(H$4:H79)/5,0),MOD(ROWS(H$4:H79)-1,5)+1)</f>
        <v>56.353400000000001</v>
      </c>
    </row>
    <row r="80" spans="1:7" x14ac:dyDescent="0.2">
      <c r="A80">
        <v>93.263999999999996</v>
      </c>
      <c r="B80">
        <v>100.05</v>
      </c>
      <c r="C80">
        <v>67.637299999999996</v>
      </c>
      <c r="D80">
        <v>43.067900000000002</v>
      </c>
      <c r="E80">
        <v>50.92</v>
      </c>
      <c r="G80">
        <f>INDEX($A$4:$E$363,ROUNDUP(ROWS(H$4:H80)/5,0),MOD(ROWS(H$4:H80)-1,5)+1)</f>
        <v>48.122199999999999</v>
      </c>
    </row>
    <row r="81" spans="1:7" x14ac:dyDescent="0.2">
      <c r="A81">
        <v>75.121700000000004</v>
      </c>
      <c r="B81">
        <v>93.203599999999994</v>
      </c>
      <c r="C81">
        <v>92.65</v>
      </c>
      <c r="D81">
        <v>79.157300000000006</v>
      </c>
      <c r="E81">
        <v>67.680000000000007</v>
      </c>
      <c r="G81">
        <f>INDEX($A$4:$E$363,ROUNDUP(ROWS(H$4:H81)/5,0),MOD(ROWS(H$4:H81)-1,5)+1)</f>
        <v>53.221899999999998</v>
      </c>
    </row>
    <row r="82" spans="1:7" x14ac:dyDescent="0.2">
      <c r="A82">
        <v>76.114099999999993</v>
      </c>
      <c r="B82">
        <v>68.266199999999998</v>
      </c>
      <c r="C82">
        <v>55.76</v>
      </c>
      <c r="D82">
        <v>55.6327</v>
      </c>
      <c r="E82">
        <v>52.418999999999997</v>
      </c>
      <c r="G82">
        <f>INDEX($A$4:$E$363,ROUNDUP(ROWS(H$4:H82)/5,0),MOD(ROWS(H$4:H82)-1,5)+1)</f>
        <v>42.859900000000003</v>
      </c>
    </row>
    <row r="83" spans="1:7" x14ac:dyDescent="0.2">
      <c r="A83">
        <v>48.05</v>
      </c>
      <c r="B83">
        <v>52.573500000000003</v>
      </c>
      <c r="C83">
        <v>50.581699999999998</v>
      </c>
      <c r="D83">
        <v>47.03</v>
      </c>
      <c r="E83">
        <v>70.326599999999999</v>
      </c>
      <c r="G83">
        <f>INDEX($A$4:$E$363,ROUNDUP(ROWS(H$4:H83)/5,0),MOD(ROWS(H$4:H83)-1,5)+1)</f>
        <v>51.7911</v>
      </c>
    </row>
    <row r="84" spans="1:7" x14ac:dyDescent="0.2">
      <c r="A84">
        <v>70.384100000000004</v>
      </c>
      <c r="B84" t="s">
        <v>425</v>
      </c>
      <c r="C84">
        <v>7.0392000000000001</v>
      </c>
      <c r="D84">
        <v>99.078299999999999</v>
      </c>
      <c r="E84">
        <v>69.349999999999994</v>
      </c>
      <c r="G84">
        <f>INDEX($A$4:$E$363,ROUNDUP(ROWS(H$4:H84)/5,0),MOD(ROWS(H$4:H84)-1,5)+1)</f>
        <v>38.158499999999997</v>
      </c>
    </row>
    <row r="85" spans="1:7" x14ac:dyDescent="0.2">
      <c r="A85">
        <v>49.891599999999997</v>
      </c>
      <c r="B85">
        <v>52.973399999999998</v>
      </c>
      <c r="C85">
        <v>75.22</v>
      </c>
      <c r="D85">
        <v>52.866300000000003</v>
      </c>
      <c r="E85">
        <v>42.7485</v>
      </c>
      <c r="G85">
        <f>INDEX($A$4:$E$363,ROUNDUP(ROWS(H$4:H85)/5,0),MOD(ROWS(H$4:H85)-1,5)+1)</f>
        <v>100.6553</v>
      </c>
    </row>
    <row r="86" spans="1:7" x14ac:dyDescent="0.2">
      <c r="A86">
        <v>51.11</v>
      </c>
      <c r="B86" t="s">
        <v>424</v>
      </c>
      <c r="C86">
        <v>17.29</v>
      </c>
      <c r="D86">
        <v>182.54320000000001</v>
      </c>
      <c r="E86">
        <v>199.99619999999999</v>
      </c>
      <c r="G86">
        <f>INDEX($A$4:$E$363,ROUNDUP(ROWS(H$4:H86)/5,0),MOD(ROWS(H$4:H86)-1,5)+1)</f>
        <v>53.4437</v>
      </c>
    </row>
    <row r="87" spans="1:7" x14ac:dyDescent="0.2">
      <c r="A87">
        <v>220.24</v>
      </c>
      <c r="B87" t="s">
        <v>423</v>
      </c>
      <c r="C87">
        <v>62.706699999999998</v>
      </c>
      <c r="D87">
        <v>124.14</v>
      </c>
      <c r="E87">
        <v>115.04089999999999</v>
      </c>
      <c r="G87">
        <f>INDEX($A$4:$E$363,ROUNDUP(ROWS(H$4:H87)/5,0),MOD(ROWS(H$4:H87)-1,5)+1)</f>
        <v>33.937399999999997</v>
      </c>
    </row>
    <row r="88" spans="1:7" x14ac:dyDescent="0.2">
      <c r="A88">
        <v>101.86</v>
      </c>
      <c r="B88">
        <v>69.673400000000001</v>
      </c>
      <c r="C88">
        <v>65.7346</v>
      </c>
      <c r="D88">
        <v>89.92</v>
      </c>
      <c r="E88">
        <v>97.952100000000002</v>
      </c>
      <c r="G88">
        <f>INDEX($A$4:$E$363,ROUNDUP(ROWS(H$4:H88)/5,0),MOD(ROWS(H$4:H88)-1,5)+1)</f>
        <v>39.255800000000001</v>
      </c>
    </row>
    <row r="89" spans="1:7" x14ac:dyDescent="0.2">
      <c r="A89">
        <v>108.56</v>
      </c>
      <c r="B89">
        <v>75.371399999999994</v>
      </c>
      <c r="C89">
        <v>66.457499999999996</v>
      </c>
      <c r="D89">
        <v>58.79</v>
      </c>
      <c r="E89">
        <v>68.608099999999993</v>
      </c>
      <c r="G89">
        <f>INDEX($A$4:$E$363,ROUNDUP(ROWS(H$4:H89)/5,0),MOD(ROWS(H$4:H89)-1,5)+1)</f>
        <v>41.227400000000003</v>
      </c>
    </row>
    <row r="90" spans="1:7" x14ac:dyDescent="0.2">
      <c r="A90">
        <v>86.83</v>
      </c>
      <c r="B90" t="s">
        <v>422</v>
      </c>
      <c r="C90">
        <v>40.03</v>
      </c>
      <c r="D90">
        <v>106.0093</v>
      </c>
      <c r="E90">
        <v>99.6738</v>
      </c>
      <c r="G90">
        <f>INDEX($A$4:$E$363,ROUNDUP(ROWS(H$4:H90)/5,0),MOD(ROWS(H$4:H90)-1,5)+1)</f>
        <v>43.685299999999998</v>
      </c>
    </row>
    <row r="91" spans="1:7" x14ac:dyDescent="0.2">
      <c r="A91">
        <v>80.09</v>
      </c>
      <c r="B91" t="s">
        <v>421</v>
      </c>
      <c r="C91">
        <v>5.86</v>
      </c>
      <c r="D91">
        <v>144.52080000000001</v>
      </c>
      <c r="E91">
        <v>163.41</v>
      </c>
      <c r="G91">
        <f>INDEX($A$4:$E$363,ROUNDUP(ROWS(H$4:H91)/5,0),MOD(ROWS(H$4:H91)-1,5)+1)</f>
        <v>44.683599999999998</v>
      </c>
    </row>
    <row r="92" spans="1:7" x14ac:dyDescent="0.2">
      <c r="A92">
        <v>210.75640000000001</v>
      </c>
      <c r="B92" t="s">
        <v>420</v>
      </c>
      <c r="C92">
        <v>24.56</v>
      </c>
      <c r="D92">
        <v>113.58880000000001</v>
      </c>
      <c r="E92">
        <v>88.22</v>
      </c>
      <c r="G92">
        <f>INDEX($A$4:$E$363,ROUNDUP(ROWS(H$4:H92)/5,0),MOD(ROWS(H$4:H92)-1,5)+1)</f>
        <v>55.826599999999999</v>
      </c>
    </row>
    <row r="93" spans="1:7" x14ac:dyDescent="0.2">
      <c r="A93">
        <v>76.466700000000003</v>
      </c>
      <c r="B93">
        <v>62.55</v>
      </c>
      <c r="C93">
        <v>57.1036</v>
      </c>
      <c r="D93">
        <v>53.48</v>
      </c>
      <c r="E93">
        <v>71.616200000000006</v>
      </c>
      <c r="G93">
        <f>INDEX($A$4:$E$363,ROUNDUP(ROWS(H$4:H93)/5,0),MOD(ROWS(H$4:H93)-1,5)+1)</f>
        <v>43.9039</v>
      </c>
    </row>
    <row r="94" spans="1:7" x14ac:dyDescent="0.2">
      <c r="A94">
        <v>75.72</v>
      </c>
      <c r="B94">
        <v>50.857100000000003</v>
      </c>
      <c r="C94">
        <v>51.4816</v>
      </c>
      <c r="D94">
        <v>121.48</v>
      </c>
      <c r="E94">
        <v>113.7961</v>
      </c>
      <c r="G94">
        <f>INDEX($A$4:$E$363,ROUNDUP(ROWS(H$4:H94)/5,0),MOD(ROWS(H$4:H94)-1,5)+1)</f>
        <v>52.9649</v>
      </c>
    </row>
    <row r="95" spans="1:7" x14ac:dyDescent="0.2">
      <c r="A95">
        <v>84.9</v>
      </c>
      <c r="B95">
        <v>81.877099999999999</v>
      </c>
      <c r="C95">
        <v>74.290000000000006</v>
      </c>
      <c r="D95">
        <v>59.160699999999999</v>
      </c>
      <c r="E95">
        <v>30.52</v>
      </c>
      <c r="G95">
        <f>INDEX($A$4:$E$363,ROUNDUP(ROWS(H$4:H95)/5,0),MOD(ROWS(H$4:H95)-1,5)+1)</f>
        <v>52.961799999999997</v>
      </c>
    </row>
    <row r="96" spans="1:7" x14ac:dyDescent="0.2">
      <c r="A96">
        <v>62.266599999999997</v>
      </c>
      <c r="B96" t="s">
        <v>419</v>
      </c>
      <c r="C96">
        <v>3.7532999999999999</v>
      </c>
      <c r="D96">
        <v>110.68</v>
      </c>
      <c r="E96">
        <v>88.632599999999996</v>
      </c>
      <c r="G96">
        <f>INDEX($A$4:$E$363,ROUNDUP(ROWS(H$4:H96)/5,0),MOD(ROWS(H$4:H96)-1,5)+1)</f>
        <v>55.371499999999997</v>
      </c>
    </row>
    <row r="97" spans="1:7" x14ac:dyDescent="0.2">
      <c r="A97">
        <v>69.239999999999995</v>
      </c>
      <c r="B97">
        <v>71.621499999999997</v>
      </c>
      <c r="C97">
        <v>73.680000000000007</v>
      </c>
      <c r="D97">
        <v>115.9074</v>
      </c>
      <c r="E97">
        <v>142.30000000000001</v>
      </c>
      <c r="G97">
        <f>INDEX($A$4:$E$363,ROUNDUP(ROWS(H$4:H97)/5,0),MOD(ROWS(H$4:H97)-1,5)+1)</f>
        <v>46.862000000000002</v>
      </c>
    </row>
    <row r="98" spans="1:7" x14ac:dyDescent="0.2">
      <c r="A98">
        <v>134.6103</v>
      </c>
      <c r="B98" t="s">
        <v>418</v>
      </c>
      <c r="C98">
        <v>17.535799999999998</v>
      </c>
      <c r="D98">
        <v>116.03</v>
      </c>
      <c r="E98">
        <v>116.03</v>
      </c>
      <c r="G98">
        <f>INDEX($A$4:$E$363,ROUNDUP(ROWS(H$4:H98)/5,0),MOD(ROWS(H$4:H98)-1,5)+1)</f>
        <v>40.283200000000001</v>
      </c>
    </row>
    <row r="99" spans="1:7" x14ac:dyDescent="0.2">
      <c r="A99">
        <v>117.1212</v>
      </c>
      <c r="B99">
        <v>117.34</v>
      </c>
      <c r="C99">
        <v>92.350099999999998</v>
      </c>
      <c r="D99">
        <v>64.31</v>
      </c>
      <c r="E99">
        <v>62.1616</v>
      </c>
      <c r="G99">
        <f>INDEX($A$4:$E$363,ROUNDUP(ROWS(H$4:H99)/5,0),MOD(ROWS(H$4:H99)-1,5)+1)</f>
        <v>41.822499999999998</v>
      </c>
    </row>
    <row r="100" spans="1:7" x14ac:dyDescent="0.2">
      <c r="A100">
        <v>52.63</v>
      </c>
      <c r="B100">
        <v>52.63</v>
      </c>
      <c r="C100">
        <v>52.887999999999998</v>
      </c>
      <c r="D100">
        <v>52.96</v>
      </c>
      <c r="E100">
        <v>44.910499999999999</v>
      </c>
      <c r="G100">
        <f>INDEX($A$4:$E$363,ROUNDUP(ROWS(H$4:H100)/5,0),MOD(ROWS(H$4:H100)-1,5)+1)</f>
        <v>54.872199999999999</v>
      </c>
    </row>
    <row r="101" spans="1:7" x14ac:dyDescent="0.2">
      <c r="A101">
        <v>35.270000000000003</v>
      </c>
      <c r="B101">
        <v>40.450099999999999</v>
      </c>
      <c r="C101">
        <v>82.95</v>
      </c>
      <c r="D101">
        <v>82.95</v>
      </c>
      <c r="E101">
        <v>79.329899999999995</v>
      </c>
      <c r="G101">
        <f>INDEX($A$4:$E$363,ROUNDUP(ROWS(H$4:H101)/5,0),MOD(ROWS(H$4:H101)-1,5)+1)</f>
        <v>49.756999999999998</v>
      </c>
    </row>
    <row r="102" spans="1:7" x14ac:dyDescent="0.2">
      <c r="A102">
        <v>77.33</v>
      </c>
      <c r="B102">
        <v>78.352199999999996</v>
      </c>
      <c r="C102">
        <v>81.31</v>
      </c>
      <c r="D102">
        <v>81.31</v>
      </c>
      <c r="E102">
        <v>70.372699999999995</v>
      </c>
      <c r="G102">
        <f>INDEX($A$4:$E$363,ROUNDUP(ROWS(H$4:H102)/5,0),MOD(ROWS(H$4:H102)-1,5)+1)</f>
        <v>58.357500000000002</v>
      </c>
    </row>
    <row r="103" spans="1:7" x14ac:dyDescent="0.2">
      <c r="A103">
        <v>68.430000000000007</v>
      </c>
      <c r="B103">
        <v>68.430000000000007</v>
      </c>
      <c r="C103">
        <v>68.430000000000007</v>
      </c>
      <c r="D103">
        <v>68.430000000000007</v>
      </c>
      <c r="E103">
        <v>68.430000000000007</v>
      </c>
      <c r="G103">
        <f>INDEX($A$4:$E$363,ROUNDUP(ROWS(H$4:H103)/5,0),MOD(ROWS(H$4:H103)-1,5)+1)</f>
        <v>44.541200000000003</v>
      </c>
    </row>
    <row r="104" spans="1:7" x14ac:dyDescent="0.2">
      <c r="A104">
        <v>68.430000000000007</v>
      </c>
      <c r="B104">
        <v>68.430000000000007</v>
      </c>
      <c r="C104">
        <v>68.430000000000007</v>
      </c>
      <c r="D104">
        <v>68.430000000000007</v>
      </c>
      <c r="E104">
        <v>68.430000000000007</v>
      </c>
      <c r="G104">
        <f>INDEX($A$4:$E$363,ROUNDUP(ROWS(H$4:H104)/5,0),MOD(ROWS(H$4:H104)-1,5)+1)</f>
        <v>59.519300000000001</v>
      </c>
    </row>
    <row r="105" spans="1:7" x14ac:dyDescent="0.2">
      <c r="A105">
        <v>68.430000000000007</v>
      </c>
      <c r="B105">
        <v>54.782299999999999</v>
      </c>
      <c r="C105">
        <v>45.73</v>
      </c>
      <c r="D105">
        <v>46.010399999999997</v>
      </c>
      <c r="E105">
        <v>49.95</v>
      </c>
      <c r="G105">
        <f>INDEX($A$4:$E$363,ROUNDUP(ROWS(H$4:H105)/5,0),MOD(ROWS(H$4:H105)-1,5)+1)</f>
        <v>71.520899999999997</v>
      </c>
    </row>
    <row r="106" spans="1:7" x14ac:dyDescent="0.2">
      <c r="A106">
        <v>49.95</v>
      </c>
      <c r="B106" t="s">
        <v>417</v>
      </c>
      <c r="C106">
        <v>4.09</v>
      </c>
      <c r="D106">
        <v>103.3449</v>
      </c>
      <c r="E106">
        <v>84.7</v>
      </c>
      <c r="G106">
        <f>INDEX($A$4:$E$363,ROUNDUP(ROWS(H$4:H106)/5,0),MOD(ROWS(H$4:H106)-1,5)+1)</f>
        <v>47.540500000000002</v>
      </c>
    </row>
    <row r="107" spans="1:7" x14ac:dyDescent="0.2">
      <c r="A107">
        <v>91.708200000000005</v>
      </c>
      <c r="B107" t="s">
        <v>416</v>
      </c>
      <c r="C107">
        <v>71.86</v>
      </c>
      <c r="D107">
        <v>59.617100000000001</v>
      </c>
      <c r="E107">
        <v>61.606000000000002</v>
      </c>
      <c r="G107">
        <f>INDEX($A$4:$E$363,ROUNDUP(ROWS(H$4:H107)/5,0),MOD(ROWS(H$4:H107)-1,5)+1)</f>
        <v>44.926299999999998</v>
      </c>
    </row>
    <row r="108" spans="1:7" x14ac:dyDescent="0.2">
      <c r="A108">
        <v>68.962400000000002</v>
      </c>
      <c r="B108">
        <v>65.583299999999994</v>
      </c>
      <c r="C108">
        <v>93.24</v>
      </c>
      <c r="D108">
        <v>68.922899999999998</v>
      </c>
      <c r="E108">
        <v>71.549400000000006</v>
      </c>
      <c r="G108">
        <f>INDEX($A$4:$E$363,ROUNDUP(ROWS(H$4:H108)/5,0),MOD(ROWS(H$4:H108)-1,5)+1)</f>
        <v>45.545499999999997</v>
      </c>
    </row>
    <row r="109" spans="1:7" x14ac:dyDescent="0.2">
      <c r="A109">
        <v>80.5642</v>
      </c>
      <c r="B109">
        <v>87.02</v>
      </c>
      <c r="C109">
        <v>69.801199999999994</v>
      </c>
      <c r="D109">
        <v>64.869399999999999</v>
      </c>
      <c r="E109">
        <v>75.178799999999995</v>
      </c>
      <c r="G109">
        <f>INDEX($A$4:$E$363,ROUNDUP(ROWS(H$4:H109)/5,0),MOD(ROWS(H$4:H109)-1,5)+1)</f>
        <v>46.063000000000002</v>
      </c>
    </row>
    <row r="110" spans="1:7" x14ac:dyDescent="0.2">
      <c r="A110">
        <v>92.524199999999993</v>
      </c>
      <c r="B110">
        <v>70.86</v>
      </c>
      <c r="C110">
        <v>58.223399999999998</v>
      </c>
      <c r="D110">
        <v>64.472800000000007</v>
      </c>
      <c r="E110">
        <v>76.053200000000004</v>
      </c>
      <c r="G110">
        <f>INDEX($A$4:$E$363,ROUNDUP(ROWS(H$4:H110)/5,0),MOD(ROWS(H$4:H110)-1,5)+1)</f>
        <v>39.784999999999997</v>
      </c>
    </row>
    <row r="111" spans="1:7" x14ac:dyDescent="0.2">
      <c r="A111">
        <v>82.24</v>
      </c>
      <c r="B111">
        <v>62.866199999999999</v>
      </c>
      <c r="C111">
        <v>64.390500000000003</v>
      </c>
      <c r="D111">
        <v>76.953199999999995</v>
      </c>
      <c r="E111">
        <v>109.2</v>
      </c>
      <c r="G111">
        <f>INDEX($A$4:$E$363,ROUNDUP(ROWS(H$4:H111)/5,0),MOD(ROWS(H$4:H111)-1,5)+1)</f>
        <v>55.3748</v>
      </c>
    </row>
    <row r="112" spans="1:7" x14ac:dyDescent="0.2">
      <c r="A112">
        <v>71.135400000000004</v>
      </c>
      <c r="B112">
        <v>56.421900000000001</v>
      </c>
      <c r="C112">
        <v>52.620800000000003</v>
      </c>
      <c r="D112">
        <v>69.53</v>
      </c>
      <c r="E112">
        <v>69.522000000000006</v>
      </c>
      <c r="G112">
        <f>INDEX($A$4:$E$363,ROUNDUP(ROWS(H$4:H112)/5,0),MOD(ROWS(H$4:H112)-1,5)+1)</f>
        <v>46.582500000000003</v>
      </c>
    </row>
    <row r="113" spans="1:7" x14ac:dyDescent="0.2">
      <c r="A113">
        <v>72.4559</v>
      </c>
      <c r="B113">
        <v>77.276899999999998</v>
      </c>
      <c r="C113">
        <v>84.47</v>
      </c>
      <c r="D113">
        <v>78.776399999999995</v>
      </c>
      <c r="E113">
        <v>71.043700000000001</v>
      </c>
      <c r="G113">
        <f>INDEX($A$4:$E$363,ROUNDUP(ROWS(H$4:H113)/5,0),MOD(ROWS(H$4:H113)-1,5)+1)</f>
        <v>36.353400000000001</v>
      </c>
    </row>
    <row r="114" spans="1:7" x14ac:dyDescent="0.2">
      <c r="A114">
        <v>60.53</v>
      </c>
      <c r="B114">
        <v>64.421199999999999</v>
      </c>
      <c r="C114">
        <v>66.132000000000005</v>
      </c>
      <c r="D114">
        <v>68.273399999999995</v>
      </c>
      <c r="E114">
        <v>76.19</v>
      </c>
      <c r="G114">
        <f>INDEX($A$4:$E$363,ROUNDUP(ROWS(H$4:H114)/5,0),MOD(ROWS(H$4:H114)-1,5)+1)</f>
        <v>51.603099999999998</v>
      </c>
    </row>
    <row r="115" spans="1:7" x14ac:dyDescent="0.2">
      <c r="A115">
        <v>80.397999999999996</v>
      </c>
      <c r="B115">
        <v>72.766800000000003</v>
      </c>
      <c r="C115">
        <v>52.47</v>
      </c>
      <c r="D115">
        <v>48.845500000000001</v>
      </c>
      <c r="E115">
        <v>70.393199999999993</v>
      </c>
      <c r="G115">
        <f>INDEX($A$4:$E$363,ROUNDUP(ROWS(H$4:H115)/5,0),MOD(ROWS(H$4:H115)-1,5)+1)</f>
        <v>76.188500000000005</v>
      </c>
    </row>
    <row r="116" spans="1:7" x14ac:dyDescent="0.2">
      <c r="A116">
        <v>94.942999999999998</v>
      </c>
      <c r="B116">
        <v>106.07</v>
      </c>
      <c r="C116">
        <v>87.859200000000001</v>
      </c>
      <c r="D116">
        <v>77.826899999999995</v>
      </c>
      <c r="E116">
        <v>84.4</v>
      </c>
      <c r="G116">
        <f>INDEX($A$4:$E$363,ROUNDUP(ROWS(H$4:H116)/5,0),MOD(ROWS(H$4:H116)-1,5)+1)</f>
        <v>63.352499999999999</v>
      </c>
    </row>
    <row r="117" spans="1:7" x14ac:dyDescent="0.2">
      <c r="A117">
        <v>77.510499999999993</v>
      </c>
      <c r="B117">
        <v>71.686899999999994</v>
      </c>
      <c r="C117">
        <v>61.95</v>
      </c>
      <c r="D117">
        <v>55.2911</v>
      </c>
      <c r="E117">
        <v>67.602900000000005</v>
      </c>
      <c r="G117">
        <f>INDEX($A$4:$E$363,ROUNDUP(ROWS(H$4:H117)/5,0),MOD(ROWS(H$4:H117)-1,5)+1)</f>
        <v>54.958500000000001</v>
      </c>
    </row>
    <row r="118" spans="1:7" x14ac:dyDescent="0.2">
      <c r="A118">
        <v>94.07</v>
      </c>
      <c r="B118">
        <v>67.579700000000003</v>
      </c>
      <c r="C118">
        <v>63.090499999999999</v>
      </c>
      <c r="D118">
        <v>63.91</v>
      </c>
      <c r="E118">
        <v>55.548000000000002</v>
      </c>
      <c r="G118">
        <f>INDEX($A$4:$E$363,ROUNDUP(ROWS(H$4:H118)/5,0),MOD(ROWS(H$4:H118)-1,5)+1)</f>
        <v>49.3979</v>
      </c>
    </row>
    <row r="119" spans="1:7" x14ac:dyDescent="0.2">
      <c r="A119">
        <v>57.367699999999999</v>
      </c>
      <c r="B119">
        <v>61.23</v>
      </c>
      <c r="C119">
        <v>73.351399999999998</v>
      </c>
      <c r="D119">
        <v>118.0943</v>
      </c>
      <c r="E119">
        <v>174.32</v>
      </c>
      <c r="G119">
        <f>INDEX($A$4:$E$363,ROUNDUP(ROWS(H$4:H119)/5,0),MOD(ROWS(H$4:H119)-1,5)+1)</f>
        <v>43.372399999999999</v>
      </c>
    </row>
    <row r="120" spans="1:7" x14ac:dyDescent="0.2">
      <c r="A120">
        <v>116.4289</v>
      </c>
      <c r="B120" t="s">
        <v>415</v>
      </c>
      <c r="C120">
        <v>37.44</v>
      </c>
      <c r="D120">
        <v>152.94569999999999</v>
      </c>
      <c r="E120">
        <v>153.76230000000001</v>
      </c>
      <c r="G120">
        <f>INDEX($A$4:$E$363,ROUNDUP(ROWS(H$4:H120)/5,0),MOD(ROWS(H$4:H120)-1,5)+1)</f>
        <v>50.6633</v>
      </c>
    </row>
    <row r="121" spans="1:7" x14ac:dyDescent="0.2">
      <c r="A121">
        <v>150.08000000000001</v>
      </c>
      <c r="B121" t="s">
        <v>414</v>
      </c>
      <c r="C121">
        <v>37.626899999999999</v>
      </c>
      <c r="D121">
        <v>118.44</v>
      </c>
      <c r="E121">
        <v>96.957499999999996</v>
      </c>
      <c r="G121">
        <f>INDEX($A$4:$E$363,ROUNDUP(ROWS(H$4:H121)/5,0),MOD(ROWS(H$4:H121)-1,5)+1)</f>
        <v>44.879600000000003</v>
      </c>
    </row>
    <row r="122" spans="1:7" x14ac:dyDescent="0.2">
      <c r="A122">
        <v>56.43</v>
      </c>
      <c r="B122">
        <v>62.696199999999997</v>
      </c>
      <c r="C122">
        <v>67.64</v>
      </c>
      <c r="D122">
        <v>83.731200000000001</v>
      </c>
      <c r="E122">
        <v>86.912300000000002</v>
      </c>
      <c r="G122">
        <f>INDEX($A$4:$E$363,ROUNDUP(ROWS(H$4:H122)/5,0),MOD(ROWS(H$4:H122)-1,5)+1)</f>
        <v>55.932099999999998</v>
      </c>
    </row>
    <row r="123" spans="1:7" x14ac:dyDescent="0.2">
      <c r="A123">
        <v>89.04</v>
      </c>
      <c r="B123" t="s">
        <v>413</v>
      </c>
      <c r="C123">
        <v>3.71</v>
      </c>
      <c r="D123">
        <v>93.208600000000004</v>
      </c>
      <c r="E123">
        <v>70.819999999999993</v>
      </c>
      <c r="G123">
        <f>INDEX($A$4:$E$363,ROUNDUP(ROWS(H$4:H123)/5,0),MOD(ROWS(H$4:H123)-1,5)+1)</f>
        <v>94.171700000000001</v>
      </c>
    </row>
    <row r="124" spans="1:7" x14ac:dyDescent="0.2">
      <c r="A124">
        <v>62.2149</v>
      </c>
      <c r="B124">
        <v>49.83</v>
      </c>
      <c r="C124">
        <v>38.6858</v>
      </c>
      <c r="D124">
        <v>30.17</v>
      </c>
      <c r="E124">
        <v>55.737699999999997</v>
      </c>
      <c r="G124">
        <f>INDEX($A$4:$E$363,ROUNDUP(ROWS(H$4:H124)/5,0),MOD(ROWS(H$4:H124)-1,5)+1)</f>
        <v>63.684699999999999</v>
      </c>
    </row>
    <row r="125" spans="1:7" x14ac:dyDescent="0.2">
      <c r="A125">
        <v>70.349999999999994</v>
      </c>
      <c r="B125" t="s">
        <v>412</v>
      </c>
      <c r="C125">
        <v>27.09</v>
      </c>
      <c r="D125">
        <v>143.83189999999999</v>
      </c>
      <c r="E125">
        <v>149.55000000000001</v>
      </c>
      <c r="G125">
        <f>INDEX($A$4:$E$363,ROUNDUP(ROWS(H$4:H125)/5,0),MOD(ROWS(H$4:H125)-1,5)+1)</f>
        <v>70.808000000000007</v>
      </c>
    </row>
    <row r="126" spans="1:7" x14ac:dyDescent="0.2">
      <c r="A126">
        <v>113.3857</v>
      </c>
      <c r="B126">
        <v>103.47</v>
      </c>
      <c r="C126">
        <v>84.055800000000005</v>
      </c>
      <c r="D126">
        <v>79.61</v>
      </c>
      <c r="E126">
        <v>147.30080000000001</v>
      </c>
      <c r="G126">
        <f>INDEX($A$4:$E$363,ROUNDUP(ROWS(H$4:H126)/5,0),MOD(ROWS(H$4:H126)-1,5)+1)</f>
        <v>60.658900000000003</v>
      </c>
    </row>
    <row r="127" spans="1:7" x14ac:dyDescent="0.2">
      <c r="A127">
        <v>161.1</v>
      </c>
      <c r="B127" t="s">
        <v>411</v>
      </c>
      <c r="C127">
        <v>48.11</v>
      </c>
      <c r="D127">
        <v>59.547899999999998</v>
      </c>
      <c r="E127">
        <v>41.85</v>
      </c>
      <c r="G127">
        <f>INDEX($A$4:$E$363,ROUNDUP(ROWS(H$4:H127)/5,0),MOD(ROWS(H$4:H127)-1,5)+1)</f>
        <v>39.942300000000003</v>
      </c>
    </row>
    <row r="128" spans="1:7" x14ac:dyDescent="0.2">
      <c r="A128">
        <v>55.808999999999997</v>
      </c>
      <c r="B128">
        <v>58.89</v>
      </c>
      <c r="C128">
        <v>55.936700000000002</v>
      </c>
      <c r="D128">
        <v>55.17</v>
      </c>
      <c r="E128">
        <v>38.978700000000003</v>
      </c>
      <c r="G128">
        <f>INDEX($A$4:$E$363,ROUNDUP(ROWS(H$4:H128)/5,0),MOD(ROWS(H$4:H128)-1,5)+1)</f>
        <v>55.7637</v>
      </c>
    </row>
    <row r="129" spans="1:7" x14ac:dyDescent="0.2">
      <c r="A129">
        <v>33.76</v>
      </c>
      <c r="B129">
        <v>46.474800000000002</v>
      </c>
      <c r="C129">
        <v>51.7</v>
      </c>
      <c r="D129">
        <v>99.6477</v>
      </c>
      <c r="E129">
        <v>125.61</v>
      </c>
      <c r="G129">
        <f>INDEX($A$4:$E$363,ROUNDUP(ROWS(H$4:H129)/5,0),MOD(ROWS(H$4:H129)-1,5)+1)</f>
        <v>82.18</v>
      </c>
    </row>
    <row r="130" spans="1:7" x14ac:dyDescent="0.2">
      <c r="A130">
        <v>90.172899999999998</v>
      </c>
      <c r="B130">
        <v>64.36</v>
      </c>
      <c r="C130">
        <v>71.820999999999998</v>
      </c>
      <c r="D130">
        <v>79.37</v>
      </c>
      <c r="E130">
        <v>65.02</v>
      </c>
      <c r="G130">
        <f>INDEX($A$4:$E$363,ROUNDUP(ROWS(H$4:H130)/5,0),MOD(ROWS(H$4:H130)-1,5)+1)</f>
        <v>53.540100000000002</v>
      </c>
    </row>
    <row r="131" spans="1:7" x14ac:dyDescent="0.2">
      <c r="A131">
        <v>43.73</v>
      </c>
      <c r="B131">
        <v>53.346400000000003</v>
      </c>
      <c r="C131">
        <v>76</v>
      </c>
      <c r="D131">
        <v>75.853999999999999</v>
      </c>
      <c r="E131">
        <v>75.19</v>
      </c>
      <c r="G131">
        <f>INDEX($A$4:$E$363,ROUNDUP(ROWS(H$4:H131)/5,0),MOD(ROWS(H$4:H131)-1,5)+1)</f>
        <v>70.928600000000003</v>
      </c>
    </row>
    <row r="132" spans="1:7" x14ac:dyDescent="0.2">
      <c r="A132">
        <v>77.985600000000005</v>
      </c>
      <c r="B132" t="s">
        <v>410</v>
      </c>
      <c r="C132">
        <v>28.9</v>
      </c>
      <c r="D132">
        <v>116.1872</v>
      </c>
      <c r="E132">
        <v>114.96</v>
      </c>
      <c r="G132">
        <f>INDEX($A$4:$E$363,ROUNDUP(ROWS(H$4:H132)/5,0),MOD(ROWS(H$4:H132)-1,5)+1)</f>
        <v>40.699300000000001</v>
      </c>
    </row>
    <row r="133" spans="1:7" x14ac:dyDescent="0.2">
      <c r="A133">
        <v>90.322500000000005</v>
      </c>
      <c r="B133">
        <v>82.48</v>
      </c>
      <c r="C133">
        <v>59.192700000000002</v>
      </c>
      <c r="D133">
        <v>48.26</v>
      </c>
      <c r="E133">
        <v>70.070499999999996</v>
      </c>
      <c r="G133">
        <f>INDEX($A$4:$E$363,ROUNDUP(ROWS(H$4:H133)/5,0),MOD(ROWS(H$4:H133)-1,5)+1)</f>
        <v>47.095100000000002</v>
      </c>
    </row>
    <row r="134" spans="1:7" x14ac:dyDescent="0.2">
      <c r="A134">
        <v>91.48</v>
      </c>
      <c r="B134">
        <v>89.964200000000005</v>
      </c>
      <c r="C134">
        <v>86.69</v>
      </c>
      <c r="D134">
        <v>81.525000000000006</v>
      </c>
      <c r="E134">
        <v>41.62</v>
      </c>
      <c r="G134">
        <f>INDEX($A$4:$E$363,ROUNDUP(ROWS(H$4:H134)/5,0),MOD(ROWS(H$4:H134)-1,5)+1)</f>
        <v>46.914499999999997</v>
      </c>
    </row>
    <row r="135" spans="1:7" x14ac:dyDescent="0.2">
      <c r="A135">
        <v>41.62</v>
      </c>
      <c r="B135">
        <v>51.564799999999998</v>
      </c>
      <c r="C135">
        <v>52.65</v>
      </c>
      <c r="D135">
        <v>53.527099999999997</v>
      </c>
      <c r="E135">
        <v>53.95</v>
      </c>
      <c r="G135">
        <f>INDEX($A$4:$E$363,ROUNDUP(ROWS(H$4:H135)/5,0),MOD(ROWS(H$4:H135)-1,5)+1)</f>
        <v>62.311599999999999</v>
      </c>
    </row>
    <row r="136" spans="1:7" x14ac:dyDescent="0.2">
      <c r="A136">
        <v>68.712599999999995</v>
      </c>
      <c r="B136">
        <v>87.78</v>
      </c>
      <c r="C136">
        <v>82.715699999999998</v>
      </c>
      <c r="D136">
        <v>60.45</v>
      </c>
      <c r="E136">
        <v>60.45</v>
      </c>
      <c r="G136">
        <f>INDEX($A$4:$E$363,ROUNDUP(ROWS(H$4:H136)/5,0),MOD(ROWS(H$4:H136)-1,5)+1)</f>
        <v>61.252699999999997</v>
      </c>
    </row>
    <row r="137" spans="1:7" x14ac:dyDescent="0.2">
      <c r="A137">
        <v>64.847499999999997</v>
      </c>
      <c r="B137">
        <v>65.23</v>
      </c>
      <c r="C137">
        <v>65.178600000000003</v>
      </c>
      <c r="D137">
        <v>65.150000000000006</v>
      </c>
      <c r="E137">
        <v>60.353999999999999</v>
      </c>
      <c r="G137">
        <f>INDEX($A$4:$E$363,ROUNDUP(ROWS(H$4:H137)/5,0),MOD(ROWS(H$4:H137)-1,5)+1)</f>
        <v>56.984499999999997</v>
      </c>
    </row>
    <row r="138" spans="1:7" x14ac:dyDescent="0.2">
      <c r="A138">
        <v>51.51</v>
      </c>
      <c r="B138">
        <v>51.000500000000002</v>
      </c>
      <c r="C138">
        <v>40.97</v>
      </c>
      <c r="D138">
        <v>40.97</v>
      </c>
      <c r="E138">
        <v>41.613900000000001</v>
      </c>
      <c r="G138">
        <f>INDEX($A$4:$E$363,ROUNDUP(ROWS(H$4:H138)/5,0),MOD(ROWS(H$4:H138)-1,5)+1)</f>
        <v>62.581099999999999</v>
      </c>
    </row>
    <row r="139" spans="1:7" x14ac:dyDescent="0.2">
      <c r="A139">
        <v>41.85</v>
      </c>
      <c r="B139">
        <v>61.296199999999999</v>
      </c>
      <c r="C139">
        <v>90.43</v>
      </c>
      <c r="D139">
        <v>88.081000000000003</v>
      </c>
      <c r="E139">
        <v>49.03</v>
      </c>
      <c r="G139">
        <f>INDEX($A$4:$E$363,ROUNDUP(ROWS(H$4:H139)/5,0),MOD(ROWS(H$4:H139)-1,5)+1)</f>
        <v>41.094299999999997</v>
      </c>
    </row>
    <row r="140" spans="1:7" x14ac:dyDescent="0.2">
      <c r="A140">
        <v>49.03</v>
      </c>
      <c r="B140">
        <v>48.639099999999999</v>
      </c>
      <c r="C140">
        <v>48.47</v>
      </c>
      <c r="D140">
        <v>57.007300000000001</v>
      </c>
      <c r="E140">
        <v>74.569999999999993</v>
      </c>
      <c r="G140">
        <f>INDEX($A$4:$E$363,ROUNDUP(ROWS(H$4:H140)/5,0),MOD(ROWS(H$4:H140)-1,5)+1)</f>
        <v>45.653799999999997</v>
      </c>
    </row>
    <row r="141" spans="1:7" x14ac:dyDescent="0.2">
      <c r="A141">
        <v>74.569999999999993</v>
      </c>
      <c r="B141">
        <v>78.800399999999996</v>
      </c>
      <c r="C141">
        <v>79.06</v>
      </c>
      <c r="D141">
        <v>56.735999999999997</v>
      </c>
      <c r="E141">
        <v>37.86</v>
      </c>
      <c r="G141">
        <f>INDEX($A$4:$E$363,ROUNDUP(ROWS(H$4:H141)/5,0),MOD(ROWS(H$4:H141)-1,5)+1)</f>
        <v>76.607100000000003</v>
      </c>
    </row>
    <row r="142" spans="1:7" x14ac:dyDescent="0.2">
      <c r="A142">
        <v>36.599600000000002</v>
      </c>
      <c r="B142">
        <v>33.950000000000003</v>
      </c>
      <c r="C142">
        <v>34.092599999999997</v>
      </c>
      <c r="D142">
        <v>35.520000000000003</v>
      </c>
      <c r="E142">
        <v>35.520000000000003</v>
      </c>
      <c r="G142">
        <f>INDEX($A$4:$E$363,ROUNDUP(ROWS(H$4:H142)/5,0),MOD(ROWS(H$4:H142)-1,5)+1)</f>
        <v>80.254199999999997</v>
      </c>
    </row>
    <row r="143" spans="1:7" x14ac:dyDescent="0.2">
      <c r="A143">
        <v>55.743499999999997</v>
      </c>
      <c r="B143">
        <v>56.94</v>
      </c>
      <c r="C143">
        <v>82.196700000000007</v>
      </c>
      <c r="D143">
        <v>93.69</v>
      </c>
      <c r="E143">
        <v>83.059100000000001</v>
      </c>
      <c r="G143">
        <f>INDEX($A$4:$E$363,ROUNDUP(ROWS(H$4:H143)/5,0),MOD(ROWS(H$4:H143)-1,5)+1)</f>
        <v>42.460999999999999</v>
      </c>
    </row>
    <row r="144" spans="1:7" x14ac:dyDescent="0.2">
      <c r="A144">
        <v>68.349999999999994</v>
      </c>
      <c r="B144">
        <v>70.889899999999997</v>
      </c>
      <c r="C144">
        <v>86.57</v>
      </c>
      <c r="D144">
        <v>86.57</v>
      </c>
      <c r="E144">
        <v>79.427499999999995</v>
      </c>
      <c r="G144">
        <f>INDEX($A$4:$E$363,ROUNDUP(ROWS(H$4:H144)/5,0),MOD(ROWS(H$4:H144)-1,5)+1)</f>
        <v>43.272799999999997</v>
      </c>
    </row>
    <row r="145" spans="1:7" x14ac:dyDescent="0.2">
      <c r="A145">
        <v>78.12</v>
      </c>
      <c r="B145">
        <v>68.082499999999996</v>
      </c>
      <c r="C145">
        <v>59.53</v>
      </c>
      <c r="D145">
        <v>63.009799999999998</v>
      </c>
      <c r="E145">
        <v>75.209999999999994</v>
      </c>
      <c r="G145">
        <f>INDEX($A$4:$E$363,ROUNDUP(ROWS(H$4:H145)/5,0),MOD(ROWS(H$4:H145)-1,5)+1)</f>
        <v>38.500599999999999</v>
      </c>
    </row>
    <row r="146" spans="1:7" x14ac:dyDescent="0.2">
      <c r="A146">
        <v>75.209999999999994</v>
      </c>
      <c r="B146">
        <v>41.736199999999997</v>
      </c>
      <c r="C146">
        <v>37.58</v>
      </c>
      <c r="D146">
        <v>46.290999999999997</v>
      </c>
      <c r="E146">
        <v>53.54</v>
      </c>
      <c r="G146">
        <f>INDEX($A$4:$E$363,ROUNDUP(ROWS(H$4:H146)/5,0),MOD(ROWS(H$4:H146)-1,5)+1)</f>
        <v>43.297699999999999</v>
      </c>
    </row>
    <row r="147" spans="1:7" x14ac:dyDescent="0.2">
      <c r="A147">
        <v>61.696199999999997</v>
      </c>
      <c r="B147">
        <v>96.68</v>
      </c>
      <c r="C147">
        <v>96.68</v>
      </c>
      <c r="D147">
        <v>48.990699999999997</v>
      </c>
      <c r="E147">
        <v>38.35</v>
      </c>
      <c r="G147">
        <f>INDEX($A$4:$E$363,ROUNDUP(ROWS(H$4:H147)/5,0),MOD(ROWS(H$4:H147)-1,5)+1)</f>
        <v>44.008099999999999</v>
      </c>
    </row>
    <row r="148" spans="1:7" x14ac:dyDescent="0.2">
      <c r="A148">
        <v>41.009</v>
      </c>
      <c r="B148">
        <v>44.47</v>
      </c>
      <c r="C148">
        <v>44.551699999999997</v>
      </c>
      <c r="D148">
        <v>46.62</v>
      </c>
      <c r="E148">
        <v>46.62</v>
      </c>
      <c r="G148">
        <f>INDEX($A$4:$E$363,ROUNDUP(ROWS(H$4:H148)/5,0),MOD(ROWS(H$4:H148)-1,5)+1)</f>
        <v>66.902100000000004</v>
      </c>
    </row>
    <row r="149" spans="1:7" x14ac:dyDescent="0.2">
      <c r="A149">
        <v>39.058599999999998</v>
      </c>
      <c r="B149">
        <v>34.549999999999997</v>
      </c>
      <c r="C149">
        <v>41.975000000000001</v>
      </c>
      <c r="D149">
        <v>71.13</v>
      </c>
      <c r="E149">
        <v>71.13</v>
      </c>
      <c r="G149">
        <f>INDEX($A$4:$E$363,ROUNDUP(ROWS(H$4:H149)/5,0),MOD(ROWS(H$4:H149)-1,5)+1)</f>
        <v>35.757599999999996</v>
      </c>
    </row>
    <row r="150" spans="1:7" x14ac:dyDescent="0.2">
      <c r="A150">
        <v>62.347900000000003</v>
      </c>
      <c r="B150">
        <v>61.05</v>
      </c>
      <c r="C150">
        <v>51.208300000000001</v>
      </c>
      <c r="D150">
        <v>37.67</v>
      </c>
      <c r="E150">
        <v>37.67</v>
      </c>
      <c r="G150">
        <f>INDEX($A$4:$E$363,ROUNDUP(ROWS(H$4:H150)/5,0),MOD(ROWS(H$4:H150)-1,5)+1)</f>
        <v>44.399299999999997</v>
      </c>
    </row>
    <row r="151" spans="1:7" x14ac:dyDescent="0.2">
      <c r="A151">
        <v>48.270699999999998</v>
      </c>
      <c r="B151">
        <v>48.75</v>
      </c>
      <c r="C151">
        <v>47.099899999999998</v>
      </c>
      <c r="D151">
        <v>45.29</v>
      </c>
      <c r="E151">
        <v>45.29</v>
      </c>
      <c r="G151">
        <f>INDEX($A$4:$E$363,ROUNDUP(ROWS(H$4:H151)/5,0),MOD(ROWS(H$4:H151)-1,5)+1)</f>
        <v>50.927399999999999</v>
      </c>
    </row>
    <row r="152" spans="1:7" x14ac:dyDescent="0.2">
      <c r="A152">
        <v>75.033900000000003</v>
      </c>
      <c r="B152">
        <v>75.5</v>
      </c>
      <c r="C152">
        <v>62.606299999999997</v>
      </c>
      <c r="D152">
        <v>48.53</v>
      </c>
      <c r="E152">
        <v>48.53</v>
      </c>
      <c r="G152">
        <f>INDEX($A$4:$E$363,ROUNDUP(ROWS(H$4:H152)/5,0),MOD(ROWS(H$4:H152)-1,5)+1)</f>
        <v>61.878500000000003</v>
      </c>
    </row>
    <row r="153" spans="1:7" x14ac:dyDescent="0.2">
      <c r="A153">
        <v>45.682600000000001</v>
      </c>
      <c r="B153">
        <v>45.55</v>
      </c>
      <c r="C153">
        <v>47.003799999999998</v>
      </c>
      <c r="D153">
        <v>49.01</v>
      </c>
      <c r="E153">
        <v>49.01</v>
      </c>
      <c r="G153">
        <f>INDEX($A$4:$E$363,ROUNDUP(ROWS(H$4:H153)/5,0),MOD(ROWS(H$4:H153)-1,5)+1)</f>
        <v>45.3992</v>
      </c>
    </row>
    <row r="154" spans="1:7" x14ac:dyDescent="0.2">
      <c r="A154">
        <v>45.0242</v>
      </c>
      <c r="B154">
        <v>44.43</v>
      </c>
      <c r="C154">
        <v>45.907200000000003</v>
      </c>
      <c r="D154">
        <v>49.29</v>
      </c>
      <c r="E154">
        <v>49.29</v>
      </c>
      <c r="G154">
        <f>INDEX($A$4:$E$363,ROUNDUP(ROWS(H$4:H154)/5,0),MOD(ROWS(H$4:H154)-1,5)+1)</f>
        <v>64.377300000000005</v>
      </c>
    </row>
    <row r="155" spans="1:7" x14ac:dyDescent="0.2">
      <c r="A155">
        <v>43.841999999999999</v>
      </c>
      <c r="B155">
        <v>41.77</v>
      </c>
      <c r="C155">
        <v>41.4955</v>
      </c>
      <c r="D155">
        <v>39.659999999999997</v>
      </c>
      <c r="E155">
        <v>39.659999999999997</v>
      </c>
      <c r="G155">
        <f>INDEX($A$4:$E$363,ROUNDUP(ROWS(H$4:H155)/5,0),MOD(ROWS(H$4:H155)-1,5)+1)</f>
        <v>54.906700000000001</v>
      </c>
    </row>
    <row r="156" spans="1:7" x14ac:dyDescent="0.2">
      <c r="A156">
        <v>46.291499999999999</v>
      </c>
      <c r="B156">
        <v>52.44</v>
      </c>
      <c r="C156">
        <v>52.44</v>
      </c>
      <c r="D156">
        <v>42.728000000000002</v>
      </c>
      <c r="E156">
        <v>41.58</v>
      </c>
      <c r="G156">
        <f>INDEX($A$4:$E$363,ROUNDUP(ROWS(H$4:H156)/5,0),MOD(ROWS(H$4:H156)-1,5)+1)</f>
        <v>58.469000000000001</v>
      </c>
    </row>
    <row r="157" spans="1:7" x14ac:dyDescent="0.2">
      <c r="A157">
        <v>40.509399999999999</v>
      </c>
      <c r="B157">
        <v>37.369999999999997</v>
      </c>
      <c r="C157">
        <v>37.369999999999997</v>
      </c>
      <c r="D157">
        <v>46.708199999999998</v>
      </c>
      <c r="E157">
        <v>53.01</v>
      </c>
      <c r="G157">
        <f>INDEX($A$4:$E$363,ROUNDUP(ROWS(H$4:H157)/5,0),MOD(ROWS(H$4:H157)-1,5)+1)</f>
        <v>44.5946</v>
      </c>
    </row>
    <row r="158" spans="1:7" x14ac:dyDescent="0.2">
      <c r="A158">
        <v>51.932600000000001</v>
      </c>
      <c r="B158">
        <v>28.19</v>
      </c>
      <c r="C158">
        <v>28.19</v>
      </c>
      <c r="D158">
        <v>29.480499999999999</v>
      </c>
      <c r="E158">
        <v>31.82</v>
      </c>
      <c r="G158">
        <f>INDEX($A$4:$E$363,ROUNDUP(ROWS(H$4:H158)/5,0),MOD(ROWS(H$4:H158)-1,5)+1)</f>
        <v>48.633499999999998</v>
      </c>
    </row>
    <row r="159" spans="1:7" x14ac:dyDescent="0.2">
      <c r="A159">
        <v>31.82</v>
      </c>
      <c r="B159">
        <v>29.519100000000002</v>
      </c>
      <c r="C159">
        <v>28.3</v>
      </c>
      <c r="D159">
        <v>28.3</v>
      </c>
      <c r="E159">
        <v>24.375599999999999</v>
      </c>
      <c r="G159">
        <f>INDEX($A$4:$E$363,ROUNDUP(ROWS(H$4:H159)/5,0),MOD(ROWS(H$4:H159)-1,5)+1)</f>
        <v>55.599200000000003</v>
      </c>
    </row>
    <row r="160" spans="1:7" x14ac:dyDescent="0.2">
      <c r="A160">
        <v>0</v>
      </c>
      <c r="B160">
        <v>0</v>
      </c>
      <c r="C160">
        <v>0</v>
      </c>
      <c r="D160">
        <v>0</v>
      </c>
      <c r="E160">
        <v>46.578899999999997</v>
      </c>
      <c r="G160">
        <f>INDEX($A$4:$E$363,ROUNDUP(ROWS(H$4:H160)/5,0),MOD(ROWS(H$4:H160)-1,5)+1)</f>
        <v>53.13</v>
      </c>
    </row>
    <row r="161" spans="1:7" x14ac:dyDescent="0.2">
      <c r="A161">
        <v>47.79</v>
      </c>
      <c r="B161">
        <v>47.79</v>
      </c>
      <c r="C161">
        <v>47.79</v>
      </c>
      <c r="D161">
        <v>47.79</v>
      </c>
      <c r="E161">
        <v>47.79</v>
      </c>
      <c r="G161">
        <f>INDEX($A$4:$E$363,ROUNDUP(ROWS(H$4:H161)/5,0),MOD(ROWS(H$4:H161)-1,5)+1)</f>
        <v>88.531499999999994</v>
      </c>
    </row>
    <row r="162" spans="1:7" x14ac:dyDescent="0.2">
      <c r="A162">
        <v>47.79</v>
      </c>
      <c r="B162">
        <v>47.79</v>
      </c>
      <c r="C162">
        <v>47.79</v>
      </c>
      <c r="D162">
        <v>47.79</v>
      </c>
      <c r="E162">
        <v>47.79</v>
      </c>
      <c r="G162">
        <f>INDEX($A$4:$E$363,ROUNDUP(ROWS(H$4:H162)/5,0),MOD(ROWS(H$4:H162)-1,5)+1)</f>
        <v>53.724299999999999</v>
      </c>
    </row>
    <row r="163" spans="1:7" x14ac:dyDescent="0.2">
      <c r="A163">
        <v>47.79</v>
      </c>
      <c r="B163">
        <v>47.79</v>
      </c>
      <c r="C163">
        <v>47.79</v>
      </c>
      <c r="D163">
        <v>47.79</v>
      </c>
      <c r="E163">
        <v>47.79</v>
      </c>
      <c r="G163">
        <f>INDEX($A$4:$E$363,ROUNDUP(ROWS(H$4:H163)/5,0),MOD(ROWS(H$4:H163)-1,5)+1)</f>
        <v>41.1648</v>
      </c>
    </row>
    <row r="164" spans="1:7" x14ac:dyDescent="0.2">
      <c r="A164">
        <v>47.79</v>
      </c>
      <c r="B164">
        <v>47.79</v>
      </c>
      <c r="C164">
        <v>45.697499999999998</v>
      </c>
      <c r="D164">
        <v>38.770000000000003</v>
      </c>
      <c r="E164">
        <v>38.770000000000003</v>
      </c>
      <c r="G164">
        <f>INDEX($A$4:$E$363,ROUNDUP(ROWS(H$4:H164)/5,0),MOD(ROWS(H$4:H164)-1,5)+1)</f>
        <v>42.529800000000002</v>
      </c>
    </row>
    <row r="165" spans="1:7" x14ac:dyDescent="0.2">
      <c r="A165">
        <v>38.770000000000003</v>
      </c>
      <c r="B165">
        <v>38.770000000000003</v>
      </c>
      <c r="C165">
        <v>38.770000000000003</v>
      </c>
      <c r="D165">
        <v>38.770000000000003</v>
      </c>
      <c r="E165">
        <v>38.770000000000003</v>
      </c>
      <c r="G165">
        <f>INDEX($A$4:$E$363,ROUNDUP(ROWS(H$4:H165)/5,0),MOD(ROWS(H$4:H165)-1,5)+1)</f>
        <v>57.152999999999999</v>
      </c>
    </row>
    <row r="166" spans="1:7" x14ac:dyDescent="0.2">
      <c r="A166">
        <v>38.770000000000003</v>
      </c>
      <c r="B166">
        <v>38.770000000000003</v>
      </c>
      <c r="C166">
        <v>38.770000000000003</v>
      </c>
      <c r="D166">
        <v>38.770000000000003</v>
      </c>
      <c r="E166">
        <v>38.770000000000003</v>
      </c>
      <c r="G166">
        <f>INDEX($A$4:$E$363,ROUNDUP(ROWS(H$4:H166)/5,0),MOD(ROWS(H$4:H166)-1,5)+1)</f>
        <v>62.929600000000001</v>
      </c>
    </row>
    <row r="167" spans="1:7" x14ac:dyDescent="0.2">
      <c r="A167">
        <v>38.770000000000003</v>
      </c>
      <c r="B167">
        <v>38.770000000000003</v>
      </c>
      <c r="C167">
        <v>49.05</v>
      </c>
      <c r="D167">
        <v>63.65</v>
      </c>
      <c r="E167">
        <v>63.65</v>
      </c>
      <c r="G167">
        <f>INDEX($A$4:$E$363,ROUNDUP(ROWS(H$4:H167)/5,0),MOD(ROWS(H$4:H167)-1,5)+1)</f>
        <v>95.121499999999997</v>
      </c>
    </row>
    <row r="168" spans="1:7" x14ac:dyDescent="0.2">
      <c r="A168">
        <v>63.65</v>
      </c>
      <c r="B168">
        <v>63.65</v>
      </c>
      <c r="C168">
        <v>63.65</v>
      </c>
      <c r="D168">
        <v>63.65</v>
      </c>
      <c r="E168">
        <v>63.65</v>
      </c>
      <c r="G168">
        <f>INDEX($A$4:$E$363,ROUNDUP(ROWS(H$4:H168)/5,0),MOD(ROWS(H$4:H168)-1,5)+1)</f>
        <v>64.210800000000006</v>
      </c>
    </row>
    <row r="169" spans="1:7" x14ac:dyDescent="0.2">
      <c r="A169">
        <v>63.65</v>
      </c>
      <c r="B169">
        <v>61.127099999999999</v>
      </c>
      <c r="C169">
        <v>44.57</v>
      </c>
      <c r="D169">
        <v>44.57</v>
      </c>
      <c r="E169">
        <v>44.57</v>
      </c>
      <c r="G169">
        <f>INDEX($A$4:$E$363,ROUNDUP(ROWS(H$4:H169)/5,0),MOD(ROWS(H$4:H169)-1,5)+1)</f>
        <v>54.99</v>
      </c>
    </row>
    <row r="170" spans="1:7" x14ac:dyDescent="0.2">
      <c r="A170">
        <v>44.57</v>
      </c>
      <c r="B170">
        <v>44.57</v>
      </c>
      <c r="C170">
        <v>44.57</v>
      </c>
      <c r="D170">
        <v>44.57</v>
      </c>
      <c r="E170">
        <v>44.57</v>
      </c>
      <c r="G170">
        <f>INDEX($A$4:$E$363,ROUNDUP(ROWS(H$4:H170)/5,0),MOD(ROWS(H$4:H170)-1,5)+1)</f>
        <v>55.984900000000003</v>
      </c>
    </row>
    <row r="171" spans="1:7" x14ac:dyDescent="0.2">
      <c r="A171">
        <v>44.57</v>
      </c>
      <c r="B171">
        <v>44.57</v>
      </c>
      <c r="C171">
        <v>44.57</v>
      </c>
      <c r="D171">
        <v>44.57</v>
      </c>
      <c r="E171">
        <v>44.57</v>
      </c>
      <c r="G171">
        <f>INDEX($A$4:$E$363,ROUNDUP(ROWS(H$4:H171)/5,0),MOD(ROWS(H$4:H171)-1,5)+1)</f>
        <v>59.3782</v>
      </c>
    </row>
    <row r="172" spans="1:7" x14ac:dyDescent="0.2">
      <c r="A172">
        <v>44.57</v>
      </c>
      <c r="B172">
        <v>44.57</v>
      </c>
      <c r="C172">
        <v>44.57</v>
      </c>
      <c r="D172">
        <v>44.57</v>
      </c>
      <c r="E172">
        <v>44.57</v>
      </c>
      <c r="G172">
        <f>INDEX($A$4:$E$363,ROUNDUP(ROWS(H$4:H172)/5,0),MOD(ROWS(H$4:H172)-1,5)+1)</f>
        <v>81.001800000000003</v>
      </c>
    </row>
    <row r="173" spans="1:7" x14ac:dyDescent="0.2">
      <c r="A173">
        <v>44.57</v>
      </c>
      <c r="B173">
        <v>44.57</v>
      </c>
      <c r="C173">
        <v>44.57</v>
      </c>
      <c r="D173">
        <v>44.57</v>
      </c>
      <c r="E173">
        <v>44.042000000000002</v>
      </c>
      <c r="G173">
        <f>INDEX($A$4:$E$363,ROUNDUP(ROWS(H$4:H173)/5,0),MOD(ROWS(H$4:H173)-1,5)+1)</f>
        <v>86.340999999999994</v>
      </c>
    </row>
    <row r="174" spans="1:7" x14ac:dyDescent="0.2">
      <c r="A174">
        <v>43.79</v>
      </c>
      <c r="B174">
        <v>43.79</v>
      </c>
      <c r="C174">
        <v>43.79</v>
      </c>
      <c r="D174">
        <v>43.79</v>
      </c>
      <c r="E174">
        <v>43.79</v>
      </c>
      <c r="G174">
        <f>INDEX($A$4:$E$363,ROUNDUP(ROWS(H$4:H174)/5,0),MOD(ROWS(H$4:H174)-1,5)+1)</f>
        <v>72.676599999999993</v>
      </c>
    </row>
    <row r="175" spans="1:7" x14ac:dyDescent="0.2">
      <c r="A175">
        <v>43.79</v>
      </c>
      <c r="B175">
        <v>48.170200000000001</v>
      </c>
      <c r="C175">
        <v>49.78</v>
      </c>
      <c r="D175">
        <v>49.78</v>
      </c>
      <c r="E175">
        <v>49.78</v>
      </c>
      <c r="G175">
        <f>INDEX($A$4:$E$363,ROUNDUP(ROWS(H$4:H175)/5,0),MOD(ROWS(H$4:H175)-1,5)+1)</f>
        <v>65.820400000000006</v>
      </c>
    </row>
    <row r="176" spans="1:7" x14ac:dyDescent="0.2">
      <c r="A176">
        <v>49.78</v>
      </c>
      <c r="B176">
        <v>49.78</v>
      </c>
      <c r="C176">
        <v>49.78</v>
      </c>
      <c r="D176">
        <v>54.540399999999998</v>
      </c>
      <c r="E176">
        <v>56.72</v>
      </c>
      <c r="G176">
        <f>INDEX($A$4:$E$363,ROUNDUP(ROWS(H$4:H176)/5,0),MOD(ROWS(H$4:H176)-1,5)+1)</f>
        <v>61.686599999999999</v>
      </c>
    </row>
    <row r="177" spans="1:7" x14ac:dyDescent="0.2">
      <c r="A177">
        <v>56.72</v>
      </c>
      <c r="B177">
        <v>56.72</v>
      </c>
      <c r="C177">
        <v>56.72</v>
      </c>
      <c r="D177">
        <v>56.72</v>
      </c>
      <c r="E177">
        <v>56.72</v>
      </c>
      <c r="G177">
        <f>INDEX($A$4:$E$363,ROUNDUP(ROWS(H$4:H177)/5,0),MOD(ROWS(H$4:H177)-1,5)+1)</f>
        <v>49.290300000000002</v>
      </c>
    </row>
    <row r="178" spans="1:7" x14ac:dyDescent="0.2">
      <c r="A178">
        <v>57.7393</v>
      </c>
      <c r="B178">
        <v>58.6</v>
      </c>
      <c r="C178">
        <v>58.6</v>
      </c>
      <c r="D178">
        <v>58.6</v>
      </c>
      <c r="E178">
        <v>58.6</v>
      </c>
      <c r="G178">
        <f>INDEX($A$4:$E$363,ROUNDUP(ROWS(H$4:H178)/5,0),MOD(ROWS(H$4:H178)-1,5)+1)</f>
        <v>59.956000000000003</v>
      </c>
    </row>
    <row r="179" spans="1:7" x14ac:dyDescent="0.2">
      <c r="A179">
        <v>58.6</v>
      </c>
      <c r="B179">
        <v>58.6</v>
      </c>
      <c r="C179">
        <v>54.395000000000003</v>
      </c>
      <c r="D179">
        <v>44.17</v>
      </c>
      <c r="E179">
        <v>44.17</v>
      </c>
      <c r="G179">
        <f>INDEX($A$4:$E$363,ROUNDUP(ROWS(H$4:H179)/5,0),MOD(ROWS(H$4:H179)-1,5)+1)</f>
        <v>63.321899999999999</v>
      </c>
    </row>
    <row r="180" spans="1:7" x14ac:dyDescent="0.2">
      <c r="A180">
        <v>44.17</v>
      </c>
      <c r="B180">
        <v>44.17</v>
      </c>
      <c r="C180">
        <v>44.17</v>
      </c>
      <c r="D180">
        <v>44.17</v>
      </c>
      <c r="E180">
        <v>44.17</v>
      </c>
      <c r="G180">
        <f>INDEX($A$4:$E$363,ROUNDUP(ROWS(H$4:H180)/5,0),MOD(ROWS(H$4:H180)-1,5)+1)</f>
        <v>55.128500000000003</v>
      </c>
    </row>
    <row r="181" spans="1:7" x14ac:dyDescent="0.2">
      <c r="A181">
        <v>77.031999999999996</v>
      </c>
      <c r="B181">
        <v>79.34</v>
      </c>
      <c r="C181">
        <v>79.34</v>
      </c>
      <c r="D181">
        <v>79.34</v>
      </c>
      <c r="E181">
        <v>79.34</v>
      </c>
      <c r="G181">
        <f>INDEX($A$4:$E$363,ROUNDUP(ROWS(H$4:H181)/5,0),MOD(ROWS(H$4:H181)-1,5)+1)</f>
        <v>77.037599999999998</v>
      </c>
    </row>
    <row r="182" spans="1:7" x14ac:dyDescent="0.2">
      <c r="A182">
        <v>79.34</v>
      </c>
      <c r="B182">
        <v>79.34</v>
      </c>
      <c r="C182">
        <v>80.0017</v>
      </c>
      <c r="D182">
        <v>80.739999999999995</v>
      </c>
      <c r="E182">
        <v>80.739999999999995</v>
      </c>
      <c r="G182">
        <f>INDEX($A$4:$E$363,ROUNDUP(ROWS(H$4:H182)/5,0),MOD(ROWS(H$4:H182)-1,5)+1)</f>
        <v>59.943100000000001</v>
      </c>
    </row>
    <row r="183" spans="1:7" x14ac:dyDescent="0.2">
      <c r="A183">
        <v>80.739999999999995</v>
      </c>
      <c r="B183">
        <v>80.739999999999995</v>
      </c>
      <c r="C183">
        <v>80.739999999999995</v>
      </c>
      <c r="D183">
        <v>80.739999999999995</v>
      </c>
      <c r="E183">
        <v>80.739999999999995</v>
      </c>
      <c r="G183">
        <f>INDEX($A$4:$E$363,ROUNDUP(ROWS(H$4:H183)/5,0),MOD(ROWS(H$4:H183)-1,5)+1)</f>
        <v>108.0692</v>
      </c>
    </row>
    <row r="184" spans="1:7" x14ac:dyDescent="0.2">
      <c r="A184">
        <v>80.739999999999995</v>
      </c>
      <c r="B184">
        <v>80.739999999999995</v>
      </c>
      <c r="C184">
        <v>80.739999999999995</v>
      </c>
      <c r="D184">
        <v>80.739999999999995</v>
      </c>
      <c r="E184">
        <v>80.739999999999995</v>
      </c>
      <c r="G184">
        <f>INDEX($A$4:$E$363,ROUNDUP(ROWS(H$4:H184)/5,0),MOD(ROWS(H$4:H184)-1,5)+1)</f>
        <v>114.1063</v>
      </c>
    </row>
    <row r="185" spans="1:7" x14ac:dyDescent="0.2">
      <c r="A185">
        <v>80.739999999999995</v>
      </c>
      <c r="B185">
        <v>80.739999999999995</v>
      </c>
      <c r="C185">
        <v>80.739999999999995</v>
      </c>
      <c r="D185">
        <v>80.739999999999995</v>
      </c>
      <c r="E185">
        <v>80.739999999999995</v>
      </c>
      <c r="G185">
        <f>INDEX($A$4:$E$363,ROUNDUP(ROWS(H$4:H185)/5,0),MOD(ROWS(H$4:H185)-1,5)+1)</f>
        <v>36.483400000000003</v>
      </c>
    </row>
    <row r="186" spans="1:7" x14ac:dyDescent="0.2">
      <c r="A186">
        <v>80.739999999999995</v>
      </c>
      <c r="B186">
        <v>80.739999999999995</v>
      </c>
      <c r="C186">
        <v>90.483900000000006</v>
      </c>
      <c r="D186">
        <v>100.42</v>
      </c>
      <c r="E186">
        <v>100.42</v>
      </c>
      <c r="G186">
        <f>INDEX($A$4:$E$363,ROUNDUP(ROWS(H$4:H186)/5,0),MOD(ROWS(H$4:H186)-1,5)+1)</f>
        <v>61.417499999999997</v>
      </c>
    </row>
    <row r="187" spans="1:7" x14ac:dyDescent="0.2">
      <c r="A187">
        <v>100.42</v>
      </c>
      <c r="B187">
        <v>100.42</v>
      </c>
      <c r="C187">
        <v>89.7453</v>
      </c>
      <c r="D187">
        <v>78.86</v>
      </c>
      <c r="E187">
        <v>78.86</v>
      </c>
      <c r="G187">
        <f>INDEX($A$4:$E$363,ROUNDUP(ROWS(H$4:H187)/5,0),MOD(ROWS(H$4:H187)-1,5)+1)</f>
        <v>55.836300000000001</v>
      </c>
    </row>
    <row r="188" spans="1:7" x14ac:dyDescent="0.2">
      <c r="A188">
        <v>78.86</v>
      </c>
      <c r="B188">
        <v>78.86</v>
      </c>
      <c r="C188">
        <v>98.312799999999996</v>
      </c>
      <c r="D188">
        <v>106.9</v>
      </c>
      <c r="E188">
        <v>106.9</v>
      </c>
      <c r="G188">
        <f>INDEX($A$4:$E$363,ROUNDUP(ROWS(H$4:H188)/5,0),MOD(ROWS(H$4:H188)-1,5)+1)</f>
        <v>98.625900000000001</v>
      </c>
    </row>
    <row r="189" spans="1:7" x14ac:dyDescent="0.2">
      <c r="A189">
        <v>106.9</v>
      </c>
      <c r="B189" t="s">
        <v>409</v>
      </c>
      <c r="C189">
        <v>6.9</v>
      </c>
      <c r="D189">
        <v>106.9</v>
      </c>
      <c r="E189">
        <v>106.9</v>
      </c>
      <c r="G189">
        <f>INDEX($A$4:$E$363,ROUNDUP(ROWS(H$4:H189)/5,0),MOD(ROWS(H$4:H189)-1,5)+1)</f>
        <v>61.216000000000001</v>
      </c>
    </row>
    <row r="190" spans="1:7" x14ac:dyDescent="0.2">
      <c r="A190">
        <v>106.9</v>
      </c>
      <c r="B190" t="s">
        <v>409</v>
      </c>
      <c r="C190">
        <v>5.51</v>
      </c>
      <c r="D190">
        <v>100.43</v>
      </c>
      <c r="E190">
        <v>100.43</v>
      </c>
      <c r="G190">
        <f>INDEX($A$4:$E$363,ROUNDUP(ROWS(H$4:H190)/5,0),MOD(ROWS(H$4:H190)-1,5)+1)</f>
        <v>54.846699999999998</v>
      </c>
    </row>
    <row r="191" spans="1:7" x14ac:dyDescent="0.2">
      <c r="A191">
        <v>100.43</v>
      </c>
      <c r="B191" t="s">
        <v>408</v>
      </c>
      <c r="C191">
        <v>0.43</v>
      </c>
      <c r="D191">
        <v>100.43</v>
      </c>
      <c r="E191">
        <v>100.43</v>
      </c>
      <c r="G191">
        <f>INDEX($A$4:$E$363,ROUNDUP(ROWS(H$4:H191)/5,0),MOD(ROWS(H$4:H191)-1,5)+1)</f>
        <v>49.914400000000001</v>
      </c>
    </row>
    <row r="192" spans="1:7" x14ac:dyDescent="0.2">
      <c r="A192">
        <v>55.335000000000001</v>
      </c>
      <c r="B192">
        <v>42.36</v>
      </c>
      <c r="C192">
        <v>42.36</v>
      </c>
      <c r="D192">
        <v>42.36</v>
      </c>
      <c r="E192">
        <v>42.36</v>
      </c>
      <c r="G192">
        <f>INDEX($A$4:$E$363,ROUNDUP(ROWS(H$4:H192)/5,0),MOD(ROWS(H$4:H192)-1,5)+1)</f>
        <v>42.653500000000001</v>
      </c>
    </row>
    <row r="193" spans="1:7" x14ac:dyDescent="0.2">
      <c r="A193">
        <v>42.36</v>
      </c>
      <c r="B193">
        <v>42.36</v>
      </c>
      <c r="C193">
        <v>42.36</v>
      </c>
      <c r="D193">
        <v>61.573700000000002</v>
      </c>
      <c r="E193">
        <v>61.84</v>
      </c>
      <c r="G193">
        <f>INDEX($A$4:$E$363,ROUNDUP(ROWS(H$4:H193)/5,0),MOD(ROWS(H$4:H193)-1,5)+1)</f>
        <v>46.926600000000001</v>
      </c>
    </row>
    <row r="194" spans="1:7" x14ac:dyDescent="0.2">
      <c r="A194">
        <v>61.84</v>
      </c>
      <c r="B194">
        <v>61.84</v>
      </c>
      <c r="C194">
        <v>61.84</v>
      </c>
      <c r="D194">
        <v>61.84</v>
      </c>
      <c r="E194">
        <v>61.84</v>
      </c>
      <c r="G194">
        <f>INDEX($A$4:$E$363,ROUNDUP(ROWS(H$4:H194)/5,0),MOD(ROWS(H$4:H194)-1,5)+1)</f>
        <v>45.0242</v>
      </c>
    </row>
    <row r="195" spans="1:7" x14ac:dyDescent="0.2">
      <c r="A195">
        <v>60.711300000000001</v>
      </c>
      <c r="B195">
        <v>47.5</v>
      </c>
      <c r="C195">
        <v>47.5</v>
      </c>
      <c r="D195">
        <v>47.5</v>
      </c>
      <c r="E195">
        <v>47.5</v>
      </c>
      <c r="G195" t="str">
        <f>INDEX($A$4:$E$363,ROUNDUP(ROWS(H$4:H195)/5,0),MOD(ROWS(H$4:H195)-1,5)+1)</f>
        <v>51.8790    1</v>
      </c>
    </row>
    <row r="196" spans="1:7" x14ac:dyDescent="0.2">
      <c r="A196">
        <v>47.5</v>
      </c>
      <c r="B196">
        <v>47.5</v>
      </c>
      <c r="C196">
        <v>47.5</v>
      </c>
      <c r="D196">
        <v>48.112000000000002</v>
      </c>
      <c r="E196">
        <v>57.91</v>
      </c>
      <c r="G196">
        <f>INDEX($A$4:$E$363,ROUNDUP(ROWS(H$4:H196)/5,0),MOD(ROWS(H$4:H196)-1,5)+1)</f>
        <v>14.02</v>
      </c>
    </row>
    <row r="197" spans="1:7" x14ac:dyDescent="0.2">
      <c r="A197">
        <v>57.91</v>
      </c>
      <c r="B197">
        <v>57.91</v>
      </c>
      <c r="C197">
        <v>57.91</v>
      </c>
      <c r="D197">
        <v>57.91</v>
      </c>
      <c r="E197">
        <v>57.91</v>
      </c>
      <c r="G197">
        <f>INDEX($A$4:$E$363,ROUNDUP(ROWS(H$4:H197)/5,0),MOD(ROWS(H$4:H197)-1,5)+1)</f>
        <v>62.9435</v>
      </c>
    </row>
    <row r="198" spans="1:7" x14ac:dyDescent="0.2">
      <c r="A198">
        <v>57.91</v>
      </c>
      <c r="B198">
        <v>57.91</v>
      </c>
      <c r="C198">
        <v>49.480899999999998</v>
      </c>
      <c r="D198">
        <v>48.71</v>
      </c>
      <c r="E198">
        <v>48.71</v>
      </c>
      <c r="G198">
        <f>INDEX($A$4:$E$363,ROUNDUP(ROWS(H$4:H198)/5,0),MOD(ROWS(H$4:H198)-1,5)+1)</f>
        <v>51.301099999999998</v>
      </c>
    </row>
    <row r="199" spans="1:7" x14ac:dyDescent="0.2">
      <c r="A199">
        <v>48.71</v>
      </c>
      <c r="B199">
        <v>48.71</v>
      </c>
      <c r="C199">
        <v>48.71</v>
      </c>
      <c r="D199">
        <v>48.71</v>
      </c>
      <c r="E199">
        <v>48.71</v>
      </c>
      <c r="G199">
        <f>INDEX($A$4:$E$363,ROUNDUP(ROWS(H$4:H199)/5,0),MOD(ROWS(H$4:H199)-1,5)+1)</f>
        <v>60.917900000000003</v>
      </c>
    </row>
    <row r="200" spans="1:7" x14ac:dyDescent="0.2">
      <c r="A200">
        <v>52.421799999999998</v>
      </c>
      <c r="B200">
        <v>54.4</v>
      </c>
      <c r="C200">
        <v>54.4</v>
      </c>
      <c r="D200">
        <v>54.4</v>
      </c>
      <c r="E200">
        <v>54.4</v>
      </c>
      <c r="G200">
        <f>INDEX($A$4:$E$363,ROUNDUP(ROWS(H$4:H200)/5,0),MOD(ROWS(H$4:H200)-1,5)+1)</f>
        <v>44.779200000000003</v>
      </c>
    </row>
    <row r="201" spans="1:7" x14ac:dyDescent="0.2">
      <c r="A201">
        <v>54.4</v>
      </c>
      <c r="B201">
        <v>54.4</v>
      </c>
      <c r="C201">
        <v>54.4</v>
      </c>
      <c r="D201">
        <v>50.372100000000003</v>
      </c>
      <c r="E201">
        <v>49.37</v>
      </c>
      <c r="G201">
        <f>INDEX($A$4:$E$363,ROUNDUP(ROWS(H$4:H201)/5,0),MOD(ROWS(H$4:H201)-1,5)+1)</f>
        <v>49.912599999999998</v>
      </c>
    </row>
    <row r="202" spans="1:7" x14ac:dyDescent="0.2">
      <c r="A202">
        <v>49.37</v>
      </c>
      <c r="B202">
        <v>49.37</v>
      </c>
      <c r="C202">
        <v>49.37</v>
      </c>
      <c r="D202">
        <v>49.37</v>
      </c>
      <c r="E202">
        <v>78.626499999999993</v>
      </c>
      <c r="G202">
        <f>INDEX($A$4:$E$363,ROUNDUP(ROWS(H$4:H202)/5,0),MOD(ROWS(H$4:H202)-1,5)+1)</f>
        <v>48.747399999999999</v>
      </c>
    </row>
    <row r="203" spans="1:7" x14ac:dyDescent="0.2">
      <c r="A203">
        <v>92.34</v>
      </c>
      <c r="B203">
        <v>92.34</v>
      </c>
      <c r="C203">
        <v>92.34</v>
      </c>
      <c r="D203">
        <v>92.34</v>
      </c>
      <c r="E203">
        <v>92.34</v>
      </c>
      <c r="G203">
        <f>INDEX($A$4:$E$363,ROUNDUP(ROWS(H$4:H203)/5,0),MOD(ROWS(H$4:H203)-1,5)+1)</f>
        <v>62.515500000000003</v>
      </c>
    </row>
    <row r="204" spans="1:7" x14ac:dyDescent="0.2">
      <c r="A204">
        <v>92.34</v>
      </c>
      <c r="B204">
        <v>92.34</v>
      </c>
      <c r="C204">
        <v>92.34</v>
      </c>
      <c r="D204">
        <v>92.34</v>
      </c>
      <c r="E204">
        <v>92.34</v>
      </c>
      <c r="G204">
        <f>INDEX($A$4:$E$363,ROUNDUP(ROWS(H$4:H204)/5,0),MOD(ROWS(H$4:H204)-1,5)+1)</f>
        <v>55.427799999999998</v>
      </c>
    </row>
    <row r="205" spans="1:7" x14ac:dyDescent="0.2">
      <c r="A205">
        <v>92.34</v>
      </c>
      <c r="B205">
        <v>92.34</v>
      </c>
      <c r="C205">
        <v>92.34</v>
      </c>
      <c r="D205">
        <v>92.34</v>
      </c>
      <c r="E205">
        <v>92.34</v>
      </c>
      <c r="G205">
        <f>INDEX($A$4:$E$363,ROUNDUP(ROWS(H$4:H205)/5,0),MOD(ROWS(H$4:H205)-1,5)+1)</f>
        <v>53.373600000000003</v>
      </c>
    </row>
    <row r="206" spans="1:7" x14ac:dyDescent="0.2">
      <c r="A206">
        <v>92.34</v>
      </c>
      <c r="B206">
        <v>92.34</v>
      </c>
      <c r="C206">
        <v>92.34</v>
      </c>
      <c r="D206">
        <v>92.34</v>
      </c>
      <c r="E206">
        <v>92.34</v>
      </c>
      <c r="G206">
        <f>INDEX($A$4:$E$363,ROUNDUP(ROWS(H$4:H206)/5,0),MOD(ROWS(H$4:H206)-1,5)+1)</f>
        <v>58.623399999999997</v>
      </c>
    </row>
    <row r="207" spans="1:7" x14ac:dyDescent="0.2">
      <c r="A207">
        <v>92.34</v>
      </c>
      <c r="B207">
        <v>92.34</v>
      </c>
      <c r="C207">
        <v>92.34</v>
      </c>
      <c r="D207">
        <v>92.34</v>
      </c>
      <c r="E207">
        <v>92.34</v>
      </c>
      <c r="G207">
        <f>INDEX($A$4:$E$363,ROUNDUP(ROWS(H$4:H207)/5,0),MOD(ROWS(H$4:H207)-1,5)+1)</f>
        <v>109.9345</v>
      </c>
    </row>
    <row r="208" spans="1:7" x14ac:dyDescent="0.2">
      <c r="A208">
        <v>92.34</v>
      </c>
      <c r="B208">
        <v>90.868700000000004</v>
      </c>
      <c r="C208">
        <v>89.2</v>
      </c>
      <c r="D208">
        <v>89.2</v>
      </c>
      <c r="E208">
        <v>89.2</v>
      </c>
      <c r="G208">
        <f>INDEX($A$4:$E$363,ROUNDUP(ROWS(H$4:H208)/5,0),MOD(ROWS(H$4:H208)-1,5)+1)</f>
        <v>132.29949999999999</v>
      </c>
    </row>
    <row r="209" spans="1:7" x14ac:dyDescent="0.2">
      <c r="A209">
        <v>89.2</v>
      </c>
      <c r="B209">
        <v>89.2</v>
      </c>
      <c r="C209">
        <v>89.2</v>
      </c>
      <c r="D209">
        <v>89.2</v>
      </c>
      <c r="E209">
        <v>61.734999999999999</v>
      </c>
      <c r="G209">
        <f>INDEX($A$4:$E$363,ROUNDUP(ROWS(H$4:H209)/5,0),MOD(ROWS(H$4:H209)-1,5)+1)</f>
        <v>63.174599999999998</v>
      </c>
    </row>
    <row r="210" spans="1:7" x14ac:dyDescent="0.2">
      <c r="A210">
        <v>51.5</v>
      </c>
      <c r="B210">
        <v>51.5</v>
      </c>
      <c r="C210">
        <v>51.5</v>
      </c>
      <c r="D210">
        <v>51.5</v>
      </c>
      <c r="E210">
        <v>51.5</v>
      </c>
      <c r="G210">
        <f>INDEX($A$4:$E$363,ROUNDUP(ROWS(H$4:H210)/5,0),MOD(ROWS(H$4:H210)-1,5)+1)</f>
        <v>41.144300000000001</v>
      </c>
    </row>
    <row r="211" spans="1:7" x14ac:dyDescent="0.2">
      <c r="A211">
        <v>51.5</v>
      </c>
      <c r="B211">
        <v>55.876100000000001</v>
      </c>
      <c r="C211">
        <v>59.78</v>
      </c>
      <c r="D211">
        <v>59.78</v>
      </c>
      <c r="E211">
        <v>59.78</v>
      </c>
      <c r="G211">
        <f>INDEX($A$4:$E$363,ROUNDUP(ROWS(H$4:H211)/5,0),MOD(ROWS(H$4:H211)-1,5)+1)</f>
        <v>64.498500000000007</v>
      </c>
    </row>
    <row r="212" spans="1:7" x14ac:dyDescent="0.2">
      <c r="A212">
        <v>59.78</v>
      </c>
      <c r="B212" t="s">
        <v>407</v>
      </c>
      <c r="C212">
        <v>6.24</v>
      </c>
      <c r="D212">
        <v>106.24</v>
      </c>
      <c r="E212">
        <v>106.24</v>
      </c>
      <c r="G212">
        <f>INDEX($A$4:$E$363,ROUNDUP(ROWS(H$4:H212)/5,0),MOD(ROWS(H$4:H212)-1,5)+1)</f>
        <v>73.4923</v>
      </c>
    </row>
    <row r="213" spans="1:7" x14ac:dyDescent="0.2">
      <c r="A213">
        <v>106.24</v>
      </c>
      <c r="B213" t="s">
        <v>406</v>
      </c>
      <c r="C213">
        <v>12.28</v>
      </c>
      <c r="D213">
        <v>112.28</v>
      </c>
      <c r="E213">
        <v>112.28</v>
      </c>
      <c r="G213">
        <f>INDEX($A$4:$E$363,ROUNDUP(ROWS(H$4:H213)/5,0),MOD(ROWS(H$4:H213)-1,5)+1)</f>
        <v>52.745899999999999</v>
      </c>
    </row>
    <row r="214" spans="1:7" x14ac:dyDescent="0.2">
      <c r="A214">
        <v>112.28</v>
      </c>
      <c r="B214" t="s">
        <v>405</v>
      </c>
      <c r="C214">
        <v>15.4</v>
      </c>
      <c r="D214">
        <v>115.4</v>
      </c>
      <c r="E214">
        <v>115.4</v>
      </c>
      <c r="G214">
        <f>INDEX($A$4:$E$363,ROUNDUP(ROWS(H$4:H214)/5,0),MOD(ROWS(H$4:H214)-1,5)+1)</f>
        <v>39.7517</v>
      </c>
    </row>
    <row r="215" spans="1:7" x14ac:dyDescent="0.2">
      <c r="A215">
        <v>115.4</v>
      </c>
      <c r="B215">
        <v>90.578100000000006</v>
      </c>
      <c r="C215">
        <v>85.27</v>
      </c>
      <c r="D215">
        <v>85.27</v>
      </c>
      <c r="E215">
        <v>85.27</v>
      </c>
      <c r="G215" t="str">
        <f>INDEX($A$4:$E$363,ROUNDUP(ROWS(H$4:H215)/5,0),MOD(ROWS(H$4:H215)-1,5)+1)</f>
        <v>50.8188    1</v>
      </c>
    </row>
    <row r="216" spans="1:7" x14ac:dyDescent="0.2">
      <c r="A216">
        <v>85.27</v>
      </c>
      <c r="B216">
        <v>62.533700000000003</v>
      </c>
      <c r="C216">
        <v>54.66</v>
      </c>
      <c r="D216">
        <v>54.66</v>
      </c>
      <c r="E216">
        <v>54.66</v>
      </c>
      <c r="G216">
        <f>INDEX($A$4:$E$363,ROUNDUP(ROWS(H$4:H216)/5,0),MOD(ROWS(H$4:H216)-1,5)+1)</f>
        <v>10.100199999999999</v>
      </c>
    </row>
    <row r="217" spans="1:7" x14ac:dyDescent="0.2">
      <c r="A217">
        <v>54.66</v>
      </c>
      <c r="B217">
        <v>44.756799999999998</v>
      </c>
      <c r="C217">
        <v>38.68</v>
      </c>
      <c r="D217">
        <v>38.68</v>
      </c>
      <c r="E217">
        <v>38.68</v>
      </c>
      <c r="G217">
        <f>INDEX($A$4:$E$363,ROUNDUP(ROWS(H$4:H217)/5,0),MOD(ROWS(H$4:H217)-1,5)+1)</f>
        <v>55.6858</v>
      </c>
    </row>
    <row r="218" spans="1:7" x14ac:dyDescent="0.2">
      <c r="A218">
        <v>38.68</v>
      </c>
      <c r="B218">
        <v>52.320599999999999</v>
      </c>
      <c r="C218">
        <v>68.94</v>
      </c>
      <c r="D218">
        <v>68.94</v>
      </c>
      <c r="E218">
        <v>68.94</v>
      </c>
      <c r="G218">
        <f>INDEX($A$4:$E$363,ROUNDUP(ROWS(H$4:H218)/5,0),MOD(ROWS(H$4:H218)-1,5)+1)</f>
        <v>63.706600000000002</v>
      </c>
    </row>
    <row r="219" spans="1:7" x14ac:dyDescent="0.2">
      <c r="A219">
        <v>68.94</v>
      </c>
      <c r="B219">
        <v>71.860799999999998</v>
      </c>
      <c r="C219">
        <v>81.010000000000005</v>
      </c>
      <c r="D219">
        <v>81.010000000000005</v>
      </c>
      <c r="E219">
        <v>81.010000000000005</v>
      </c>
      <c r="G219">
        <f>INDEX($A$4:$E$363,ROUNDUP(ROWS(H$4:H219)/5,0),MOD(ROWS(H$4:H219)-1,5)+1)</f>
        <v>62.021500000000003</v>
      </c>
    </row>
    <row r="220" spans="1:7" x14ac:dyDescent="0.2">
      <c r="A220">
        <v>81.010000000000005</v>
      </c>
      <c r="B220" t="s">
        <v>404</v>
      </c>
      <c r="C220">
        <v>69.346000000000004</v>
      </c>
      <c r="D220">
        <v>170.27</v>
      </c>
      <c r="E220">
        <v>170.27</v>
      </c>
      <c r="G220">
        <f>INDEX($A$4:$E$363,ROUNDUP(ROWS(H$4:H220)/5,0),MOD(ROWS(H$4:H220)-1,5)+1)</f>
        <v>41.4482</v>
      </c>
    </row>
    <row r="221" spans="1:7" x14ac:dyDescent="0.2">
      <c r="A221">
        <v>170.27</v>
      </c>
      <c r="B221" t="s">
        <v>403</v>
      </c>
      <c r="C221">
        <v>6.0926999999999998</v>
      </c>
      <c r="D221">
        <v>221.95</v>
      </c>
      <c r="E221">
        <v>221.95</v>
      </c>
      <c r="G221">
        <f>INDEX($A$4:$E$363,ROUNDUP(ROWS(H$4:H221)/5,0),MOD(ROWS(H$4:H221)-1,5)+1)</f>
        <v>29.7165</v>
      </c>
    </row>
    <row r="222" spans="1:7" x14ac:dyDescent="0.2">
      <c r="A222">
        <v>221.95</v>
      </c>
      <c r="B222" t="s">
        <v>402</v>
      </c>
      <c r="C222">
        <v>28.232299999999999</v>
      </c>
      <c r="D222">
        <v>239.99</v>
      </c>
      <c r="E222">
        <v>239.99</v>
      </c>
      <c r="G222">
        <f>INDEX($A$4:$E$363,ROUNDUP(ROWS(H$4:H222)/5,0),MOD(ROWS(H$4:H222)-1,5)+1)</f>
        <v>31.2788</v>
      </c>
    </row>
    <row r="223" spans="1:7" x14ac:dyDescent="0.2">
      <c r="A223">
        <v>239.99</v>
      </c>
      <c r="B223" t="s">
        <v>401</v>
      </c>
      <c r="C223">
        <v>39.99</v>
      </c>
      <c r="D223">
        <v>283.1318</v>
      </c>
      <c r="E223">
        <v>284.83999999999997</v>
      </c>
      <c r="G223">
        <f>INDEX($A$4:$E$363,ROUNDUP(ROWS(H$4:H223)/5,0),MOD(ROWS(H$4:H223)-1,5)+1)</f>
        <v>54.9375</v>
      </c>
    </row>
    <row r="224" spans="1:7" x14ac:dyDescent="0.2">
      <c r="A224">
        <v>284.83999999999997</v>
      </c>
      <c r="B224" t="s">
        <v>400</v>
      </c>
      <c r="C224">
        <v>84.84</v>
      </c>
      <c r="D224">
        <v>265.4436</v>
      </c>
      <c r="E224">
        <v>259.48</v>
      </c>
      <c r="G224">
        <f>INDEX($A$4:$E$363,ROUNDUP(ROWS(H$4:H224)/5,0),MOD(ROWS(H$4:H224)-1,5)+1)</f>
        <v>43.019100000000002</v>
      </c>
    </row>
    <row r="225" spans="1:7" x14ac:dyDescent="0.2">
      <c r="A225">
        <v>259.48</v>
      </c>
      <c r="B225" t="s">
        <v>399</v>
      </c>
      <c r="C225">
        <v>59.48</v>
      </c>
      <c r="D225">
        <v>243.9967</v>
      </c>
      <c r="E225">
        <v>191.55</v>
      </c>
      <c r="G225">
        <f>INDEX($A$4:$E$363,ROUNDUP(ROWS(H$4:H225)/5,0),MOD(ROWS(H$4:H225)-1,5)+1)</f>
        <v>67.486900000000006</v>
      </c>
    </row>
    <row r="226" spans="1:7" x14ac:dyDescent="0.2">
      <c r="A226">
        <v>191.55</v>
      </c>
      <c r="B226" t="s">
        <v>398</v>
      </c>
      <c r="C226">
        <v>91.55</v>
      </c>
      <c r="D226">
        <v>191.55</v>
      </c>
      <c r="E226">
        <v>166.03569999999999</v>
      </c>
      <c r="G226">
        <f>INDEX($A$4:$E$363,ROUNDUP(ROWS(H$4:H226)/5,0),MOD(ROWS(H$4:H226)-1,5)+1)</f>
        <v>37.847099999999998</v>
      </c>
    </row>
    <row r="227" spans="1:7" x14ac:dyDescent="0.2">
      <c r="A227">
        <v>150</v>
      </c>
      <c r="B227" t="s">
        <v>397</v>
      </c>
      <c r="C227">
        <v>50</v>
      </c>
      <c r="D227">
        <v>150</v>
      </c>
      <c r="E227">
        <v>150</v>
      </c>
      <c r="G227">
        <f>INDEX($A$4:$E$363,ROUNDUP(ROWS(H$4:H227)/5,0),MOD(ROWS(H$4:H227)-1,5)+1)</f>
        <v>46.690399999999997</v>
      </c>
    </row>
    <row r="228" spans="1:7" x14ac:dyDescent="0.2">
      <c r="A228">
        <v>84.943799999999996</v>
      </c>
      <c r="B228">
        <v>81.87</v>
      </c>
      <c r="C228">
        <v>81.87</v>
      </c>
      <c r="D228">
        <v>81.87</v>
      </c>
      <c r="E228">
        <v>81.87</v>
      </c>
      <c r="G228">
        <f>INDEX($A$4:$E$363,ROUNDUP(ROWS(H$4:H228)/5,0),MOD(ROWS(H$4:H228)-1,5)+1)</f>
        <v>30.744800000000001</v>
      </c>
    </row>
    <row r="229" spans="1:7" x14ac:dyDescent="0.2">
      <c r="A229">
        <v>78.909599999999998</v>
      </c>
      <c r="B229">
        <v>69.849999999999994</v>
      </c>
      <c r="C229">
        <v>69.849999999999994</v>
      </c>
      <c r="D229">
        <v>69.849999999999994</v>
      </c>
      <c r="E229">
        <v>69.849999999999994</v>
      </c>
      <c r="G229">
        <f>INDEX($A$4:$E$363,ROUNDUP(ROWS(H$4:H229)/5,0),MOD(ROWS(H$4:H229)-1,5)+1)</f>
        <v>26.829799999999999</v>
      </c>
    </row>
    <row r="230" spans="1:7" x14ac:dyDescent="0.2">
      <c r="A230">
        <v>69.849999999999994</v>
      </c>
      <c r="B230">
        <v>82.157300000000006</v>
      </c>
      <c r="C230">
        <v>95.31</v>
      </c>
      <c r="D230">
        <v>95.31</v>
      </c>
      <c r="E230">
        <v>95.31</v>
      </c>
      <c r="G230">
        <f>INDEX($A$4:$E$363,ROUNDUP(ROWS(H$4:H230)/5,0),MOD(ROWS(H$4:H230)-1,5)+1)</f>
        <v>49.363999999999997</v>
      </c>
    </row>
    <row r="231" spans="1:7" x14ac:dyDescent="0.2">
      <c r="A231">
        <v>95.31</v>
      </c>
      <c r="B231">
        <v>95.31</v>
      </c>
      <c r="C231">
        <v>90.353499999999997</v>
      </c>
      <c r="D231">
        <v>87.95</v>
      </c>
      <c r="E231">
        <v>87.95</v>
      </c>
      <c r="G231">
        <f>INDEX($A$4:$E$363,ROUNDUP(ROWS(H$4:H231)/5,0),MOD(ROWS(H$4:H231)-1,5)+1)</f>
        <v>47.259599999999999</v>
      </c>
    </row>
    <row r="232" spans="1:7" x14ac:dyDescent="0.2">
      <c r="A232">
        <v>87.95</v>
      </c>
      <c r="B232">
        <v>87.95</v>
      </c>
      <c r="C232">
        <v>87.95</v>
      </c>
      <c r="D232">
        <v>93.975899999999996</v>
      </c>
      <c r="E232">
        <v>95.37</v>
      </c>
      <c r="G232">
        <f>INDEX($A$4:$E$363,ROUNDUP(ROWS(H$4:H232)/5,0),MOD(ROWS(H$4:H232)-1,5)+1)</f>
        <v>41.785800000000002</v>
      </c>
    </row>
    <row r="233" spans="1:7" x14ac:dyDescent="0.2">
      <c r="A233">
        <v>95.37</v>
      </c>
      <c r="B233">
        <v>95.37</v>
      </c>
      <c r="C233">
        <v>95.37</v>
      </c>
      <c r="D233">
        <v>95.37</v>
      </c>
      <c r="E233">
        <v>81.504800000000003</v>
      </c>
      <c r="G233">
        <f>INDEX($A$4:$E$363,ROUNDUP(ROWS(H$4:H233)/5,0),MOD(ROWS(H$4:H233)-1,5)+1)</f>
        <v>80.656000000000006</v>
      </c>
    </row>
    <row r="234" spans="1:7" x14ac:dyDescent="0.2">
      <c r="A234">
        <v>79.87</v>
      </c>
      <c r="B234">
        <v>79.87</v>
      </c>
      <c r="C234">
        <v>79.87</v>
      </c>
      <c r="D234">
        <v>79.87</v>
      </c>
      <c r="E234">
        <v>83.294200000000004</v>
      </c>
      <c r="G234">
        <f>INDEX($A$4:$E$363,ROUNDUP(ROWS(H$4:H234)/5,0),MOD(ROWS(H$4:H234)-1,5)+1)</f>
        <v>41.3703</v>
      </c>
    </row>
    <row r="235" spans="1:7" x14ac:dyDescent="0.2">
      <c r="A235">
        <v>97.87</v>
      </c>
      <c r="B235">
        <v>97.87</v>
      </c>
      <c r="C235">
        <v>97.87</v>
      </c>
      <c r="D235">
        <v>97.87</v>
      </c>
      <c r="E235">
        <v>97.87</v>
      </c>
      <c r="G235">
        <f>INDEX($A$4:$E$363,ROUNDUP(ROWS(H$4:H235)/5,0),MOD(ROWS(H$4:H235)-1,5)+1)</f>
        <v>34.660200000000003</v>
      </c>
    </row>
    <row r="236" spans="1:7" x14ac:dyDescent="0.2">
      <c r="A236">
        <v>95.9131</v>
      </c>
      <c r="B236">
        <v>86.26</v>
      </c>
      <c r="C236">
        <v>86.26</v>
      </c>
      <c r="D236">
        <v>86.26</v>
      </c>
      <c r="E236">
        <v>86.26</v>
      </c>
      <c r="G236">
        <f>INDEX($A$4:$E$363,ROUNDUP(ROWS(H$4:H236)/5,0),MOD(ROWS(H$4:H236)-1,5)+1)</f>
        <v>32.843200000000003</v>
      </c>
    </row>
    <row r="237" spans="1:7" x14ac:dyDescent="0.2">
      <c r="A237">
        <v>86.26</v>
      </c>
      <c r="B237">
        <v>85.455299999999994</v>
      </c>
      <c r="C237">
        <v>77.92</v>
      </c>
      <c r="D237">
        <v>77.92</v>
      </c>
      <c r="E237">
        <v>77.92</v>
      </c>
      <c r="G237">
        <f>INDEX($A$4:$E$363,ROUNDUP(ROWS(H$4:H237)/5,0),MOD(ROWS(H$4:H237)-1,5)+1)</f>
        <v>82.126099999999994</v>
      </c>
    </row>
    <row r="238" spans="1:7" x14ac:dyDescent="0.2">
      <c r="A238">
        <v>77.92</v>
      </c>
      <c r="B238">
        <v>77.92</v>
      </c>
      <c r="C238">
        <v>77.92</v>
      </c>
      <c r="D238">
        <v>91.454700000000003</v>
      </c>
      <c r="E238">
        <v>91.88</v>
      </c>
      <c r="G238">
        <f>INDEX($A$4:$E$363,ROUNDUP(ROWS(H$4:H238)/5,0),MOD(ROWS(H$4:H238)-1,5)+1)</f>
        <v>92.805199999999999</v>
      </c>
    </row>
    <row r="239" spans="1:7" x14ac:dyDescent="0.2">
      <c r="A239">
        <v>91.88</v>
      </c>
      <c r="B239" t="s">
        <v>396</v>
      </c>
      <c r="C239">
        <v>52.054699999999997</v>
      </c>
      <c r="D239">
        <v>155.80000000000001</v>
      </c>
      <c r="E239">
        <v>155.80000000000001</v>
      </c>
      <c r="G239">
        <f>INDEX($A$4:$E$363,ROUNDUP(ROWS(H$4:H239)/5,0),MOD(ROWS(H$4:H239)-1,5)+1)</f>
        <v>48.707599999999999</v>
      </c>
    </row>
    <row r="240" spans="1:7" x14ac:dyDescent="0.2">
      <c r="A240">
        <v>127.4229</v>
      </c>
      <c r="B240" t="s">
        <v>395</v>
      </c>
      <c r="C240">
        <v>19.45</v>
      </c>
      <c r="D240">
        <v>131.93279999999999</v>
      </c>
      <c r="E240">
        <v>140.1</v>
      </c>
      <c r="G240">
        <f>INDEX($A$4:$E$363,ROUNDUP(ROWS(H$4:H240)/5,0),MOD(ROWS(H$4:H240)-1,5)+1)</f>
        <v>49.327500000000001</v>
      </c>
    </row>
    <row r="241" spans="1:7" x14ac:dyDescent="0.2">
      <c r="A241">
        <v>140.1</v>
      </c>
      <c r="B241" t="s">
        <v>394</v>
      </c>
      <c r="C241">
        <v>60.29</v>
      </c>
      <c r="D241">
        <v>160.29</v>
      </c>
      <c r="E241">
        <v>146.8038</v>
      </c>
      <c r="G241">
        <f>INDEX($A$4:$E$363,ROUNDUP(ROWS(H$4:H241)/5,0),MOD(ROWS(H$4:H241)-1,5)+1)</f>
        <v>62.167900000000003</v>
      </c>
    </row>
    <row r="242" spans="1:7" x14ac:dyDescent="0.2">
      <c r="A242">
        <v>93.96</v>
      </c>
      <c r="B242">
        <v>93.96</v>
      </c>
      <c r="C242">
        <v>91.0578</v>
      </c>
      <c r="D242">
        <v>69.72</v>
      </c>
      <c r="E242">
        <v>69.72</v>
      </c>
      <c r="G242">
        <f>INDEX($A$4:$E$363,ROUNDUP(ROWS(H$4:H242)/5,0),MOD(ROWS(H$4:H242)-1,5)+1)</f>
        <v>50.83</v>
      </c>
    </row>
    <row r="243" spans="1:7" x14ac:dyDescent="0.2">
      <c r="A243">
        <v>69.72</v>
      </c>
      <c r="B243">
        <v>73.915700000000001</v>
      </c>
      <c r="C243">
        <v>74.48</v>
      </c>
      <c r="D243">
        <v>74.48</v>
      </c>
      <c r="E243">
        <v>121.926</v>
      </c>
      <c r="G243">
        <f>INDEX($A$4:$E$363,ROUNDUP(ROWS(H$4:H243)/5,0),MOD(ROWS(H$4:H243)-1,5)+1)</f>
        <v>35.149500000000003</v>
      </c>
    </row>
    <row r="244" spans="1:7" x14ac:dyDescent="0.2">
      <c r="A244">
        <v>150.11000000000001</v>
      </c>
      <c r="B244" t="s">
        <v>393</v>
      </c>
      <c r="C244">
        <v>32.046500000000002</v>
      </c>
      <c r="D244">
        <v>99.21</v>
      </c>
      <c r="E244">
        <v>99.21</v>
      </c>
      <c r="G244">
        <f>INDEX($A$4:$E$363,ROUNDUP(ROWS(H$4:H244)/5,0),MOD(ROWS(H$4:H244)-1,5)+1)</f>
        <v>40.514499999999998</v>
      </c>
    </row>
    <row r="245" spans="1:7" x14ac:dyDescent="0.2">
      <c r="A245">
        <v>105.3124</v>
      </c>
      <c r="B245" t="s">
        <v>392</v>
      </c>
      <c r="C245">
        <v>88.48</v>
      </c>
      <c r="D245">
        <v>188.48</v>
      </c>
      <c r="E245">
        <v>402.08940000000001</v>
      </c>
      <c r="G245">
        <f>INDEX($A$4:$E$363,ROUNDUP(ROWS(H$4:H245)/5,0),MOD(ROWS(H$4:H245)-1,5)+1)</f>
        <v>57.6678</v>
      </c>
    </row>
    <row r="246" spans="1:7" x14ac:dyDescent="0.2">
      <c r="A246">
        <v>467.48</v>
      </c>
      <c r="B246" t="s">
        <v>391</v>
      </c>
      <c r="C246">
        <v>53.323500000000003</v>
      </c>
      <c r="D246">
        <v>660.76</v>
      </c>
      <c r="E246">
        <v>660.76</v>
      </c>
      <c r="G246">
        <f>INDEX($A$4:$E$363,ROUNDUP(ROWS(H$4:H246)/5,0),MOD(ROWS(H$4:H246)-1,5)+1)</f>
        <v>43.117899999999999</v>
      </c>
    </row>
    <row r="247" spans="1:7" x14ac:dyDescent="0.2">
      <c r="A247">
        <v>653.53959999999995</v>
      </c>
      <c r="B247" t="s">
        <v>390</v>
      </c>
      <c r="C247">
        <v>94.03</v>
      </c>
      <c r="D247">
        <v>594.03</v>
      </c>
      <c r="E247">
        <v>339.55259999999998</v>
      </c>
      <c r="G247">
        <f>INDEX($A$4:$E$363,ROUNDUP(ROWS(H$4:H247)/5,0),MOD(ROWS(H$4:H247)-1,5)+1)</f>
        <v>53.869399999999999</v>
      </c>
    </row>
    <row r="248" spans="1:7" x14ac:dyDescent="0.2">
      <c r="A248">
        <v>311.39999999999998</v>
      </c>
      <c r="B248" t="s">
        <v>389</v>
      </c>
      <c r="C248">
        <v>2.8948</v>
      </c>
      <c r="D248">
        <v>107.23</v>
      </c>
      <c r="E248">
        <v>107.23</v>
      </c>
      <c r="G248">
        <f>INDEX($A$4:$E$363,ROUNDUP(ROWS(H$4:H248)/5,0),MOD(ROWS(H$4:H248)-1,5)+1)</f>
        <v>60.469200000000001</v>
      </c>
    </row>
    <row r="249" spans="1:7" x14ac:dyDescent="0.2">
      <c r="A249">
        <v>107.34180000000001</v>
      </c>
      <c r="B249" t="s">
        <v>388</v>
      </c>
      <c r="C249">
        <v>8.01</v>
      </c>
      <c r="D249">
        <v>108.01</v>
      </c>
      <c r="E249">
        <v>107.69159999999999</v>
      </c>
      <c r="G249">
        <f>INDEX($A$4:$E$363,ROUNDUP(ROWS(H$4:H249)/5,0),MOD(ROWS(H$4:H249)-1,5)+1)</f>
        <v>56.311300000000003</v>
      </c>
    </row>
    <row r="250" spans="1:7" x14ac:dyDescent="0.2">
      <c r="A250">
        <v>107.58</v>
      </c>
      <c r="B250" t="s">
        <v>387</v>
      </c>
      <c r="C250">
        <v>15.483700000000001</v>
      </c>
      <c r="D250">
        <v>132.27000000000001</v>
      </c>
      <c r="E250">
        <v>132.27000000000001</v>
      </c>
      <c r="G250">
        <f>INDEX($A$4:$E$363,ROUNDUP(ROWS(H$4:H250)/5,0),MOD(ROWS(H$4:H250)-1,5)+1)</f>
        <v>39.771900000000002</v>
      </c>
    </row>
    <row r="251" spans="1:7" x14ac:dyDescent="0.2">
      <c r="A251">
        <v>132.27000000000001</v>
      </c>
      <c r="B251" t="s">
        <v>386</v>
      </c>
      <c r="C251">
        <v>10.82</v>
      </c>
      <c r="D251">
        <v>110.82</v>
      </c>
      <c r="E251">
        <v>111.6862</v>
      </c>
      <c r="G251">
        <f>INDEX($A$4:$E$363,ROUNDUP(ROWS(H$4:H251)/5,0),MOD(ROWS(H$4:H251)-1,5)+1)</f>
        <v>42.089599999999997</v>
      </c>
    </row>
    <row r="252" spans="1:7" x14ac:dyDescent="0.2">
      <c r="A252">
        <v>112.86</v>
      </c>
      <c r="B252" t="s">
        <v>385</v>
      </c>
      <c r="C252">
        <v>12.86</v>
      </c>
      <c r="D252">
        <v>80.383200000000002</v>
      </c>
      <c r="E252">
        <v>78.73</v>
      </c>
      <c r="G252">
        <f>INDEX($A$4:$E$363,ROUNDUP(ROWS(H$4:H252)/5,0),MOD(ROWS(H$4:H252)-1,5)+1)</f>
        <v>27.176100000000002</v>
      </c>
    </row>
    <row r="253" spans="1:7" x14ac:dyDescent="0.2">
      <c r="A253">
        <v>78.73</v>
      </c>
      <c r="B253" t="s">
        <v>384</v>
      </c>
      <c r="C253">
        <v>40.19</v>
      </c>
      <c r="D253">
        <v>140.19</v>
      </c>
      <c r="E253">
        <v>138.13290000000001</v>
      </c>
      <c r="G253">
        <f>INDEX($A$4:$E$363,ROUNDUP(ROWS(H$4:H253)/5,0),MOD(ROWS(H$4:H253)-1,5)+1)</f>
        <v>24.2653</v>
      </c>
    </row>
    <row r="254" spans="1:7" x14ac:dyDescent="0.2">
      <c r="A254">
        <v>120.28</v>
      </c>
      <c r="B254" t="s">
        <v>383</v>
      </c>
      <c r="C254">
        <v>20.28</v>
      </c>
      <c r="D254">
        <v>112.70659999999999</v>
      </c>
      <c r="E254">
        <v>107.1</v>
      </c>
      <c r="G254">
        <f>INDEX($A$4:$E$363,ROUNDUP(ROWS(H$4:H254)/5,0),MOD(ROWS(H$4:H254)-1,5)+1)</f>
        <v>65.971100000000007</v>
      </c>
    </row>
    <row r="255" spans="1:7" x14ac:dyDescent="0.2">
      <c r="A255">
        <v>107.1</v>
      </c>
      <c r="B255" t="s">
        <v>382</v>
      </c>
      <c r="C255">
        <v>16.809999999999999</v>
      </c>
      <c r="D255">
        <v>116.81</v>
      </c>
      <c r="E255">
        <v>116.81</v>
      </c>
      <c r="G255">
        <f>INDEX($A$4:$E$363,ROUNDUP(ROWS(H$4:H255)/5,0),MOD(ROWS(H$4:H255)-1,5)+1)</f>
        <v>64.019499999999994</v>
      </c>
    </row>
    <row r="256" spans="1:7" x14ac:dyDescent="0.2">
      <c r="A256">
        <v>103.2916</v>
      </c>
      <c r="B256">
        <v>87.85</v>
      </c>
      <c r="C256">
        <v>87.85</v>
      </c>
      <c r="D256">
        <v>87.85</v>
      </c>
      <c r="E256">
        <v>91.644400000000005</v>
      </c>
      <c r="G256">
        <f>INDEX($A$4:$E$363,ROUNDUP(ROWS(H$4:H256)/5,0),MOD(ROWS(H$4:H256)-1,5)+1)</f>
        <v>59.560299999999998</v>
      </c>
    </row>
    <row r="257" spans="1:7" x14ac:dyDescent="0.2">
      <c r="A257">
        <v>92.15</v>
      </c>
      <c r="B257">
        <v>92.15</v>
      </c>
      <c r="C257">
        <v>89.162499999999994</v>
      </c>
      <c r="D257">
        <v>81.55</v>
      </c>
      <c r="E257">
        <v>81.55</v>
      </c>
      <c r="G257">
        <f>INDEX($A$4:$E$363,ROUNDUP(ROWS(H$4:H257)/5,0),MOD(ROWS(H$4:H257)-1,5)+1)</f>
        <v>53.329099999999997</v>
      </c>
    </row>
    <row r="258" spans="1:7" x14ac:dyDescent="0.2">
      <c r="A258">
        <v>81.55</v>
      </c>
      <c r="B258">
        <v>71.38</v>
      </c>
      <c r="C258">
        <v>66.19</v>
      </c>
      <c r="D258">
        <v>66.19</v>
      </c>
      <c r="E258">
        <v>66.174199999999999</v>
      </c>
      <c r="G258">
        <f>INDEX($A$4:$E$363,ROUNDUP(ROWS(H$4:H258)/5,0),MOD(ROWS(H$4:H258)-1,5)+1)</f>
        <v>41.485100000000003</v>
      </c>
    </row>
    <row r="259" spans="1:7" x14ac:dyDescent="0.2">
      <c r="A259">
        <v>65.44</v>
      </c>
      <c r="B259">
        <v>65.44</v>
      </c>
      <c r="C259">
        <v>65.44</v>
      </c>
      <c r="D259">
        <v>78.242400000000004</v>
      </c>
      <c r="E259">
        <v>100.7</v>
      </c>
      <c r="G259">
        <f>INDEX($A$4:$E$363,ROUNDUP(ROWS(H$4:H259)/5,0),MOD(ROWS(H$4:H259)-1,5)+1)</f>
        <v>70.151700000000005</v>
      </c>
    </row>
    <row r="260" spans="1:7" x14ac:dyDescent="0.2">
      <c r="A260">
        <v>100.7</v>
      </c>
      <c r="B260" t="s">
        <v>381</v>
      </c>
      <c r="C260">
        <v>8.1674000000000007</v>
      </c>
      <c r="D260">
        <v>109.54</v>
      </c>
      <c r="E260">
        <v>109.54</v>
      </c>
      <c r="G260">
        <f>INDEX($A$4:$E$363,ROUNDUP(ROWS(H$4:H260)/5,0),MOD(ROWS(H$4:H260)-1,5)+1)</f>
        <v>76.337800000000001</v>
      </c>
    </row>
    <row r="261" spans="1:7" x14ac:dyDescent="0.2">
      <c r="A261">
        <v>116.9314</v>
      </c>
      <c r="B261" t="s">
        <v>380</v>
      </c>
      <c r="C261">
        <v>59.4</v>
      </c>
      <c r="D261">
        <v>159.4</v>
      </c>
      <c r="E261">
        <v>156.54599999999999</v>
      </c>
      <c r="G261">
        <f>INDEX($A$4:$E$363,ROUNDUP(ROWS(H$4:H261)/5,0),MOD(ROWS(H$4:H261)-1,5)+1)</f>
        <v>56.844200000000001</v>
      </c>
    </row>
    <row r="262" spans="1:7" x14ac:dyDescent="0.2">
      <c r="A262">
        <v>152.80000000000001</v>
      </c>
      <c r="B262" t="s">
        <v>379</v>
      </c>
      <c r="C262">
        <v>52.8</v>
      </c>
      <c r="D262">
        <v>104.0018</v>
      </c>
      <c r="E262">
        <v>82.48</v>
      </c>
      <c r="G262">
        <f>INDEX($A$4:$E$363,ROUNDUP(ROWS(H$4:H262)/5,0),MOD(ROWS(H$4:H262)-1,5)+1)</f>
        <v>66.428200000000004</v>
      </c>
    </row>
    <row r="263" spans="1:7" x14ac:dyDescent="0.2">
      <c r="A263">
        <v>82.48</v>
      </c>
      <c r="B263" t="s">
        <v>378</v>
      </c>
      <c r="C263">
        <v>33.856299999999997</v>
      </c>
      <c r="D263">
        <v>137.27000000000001</v>
      </c>
      <c r="E263">
        <v>137.27000000000001</v>
      </c>
      <c r="G263">
        <f>INDEX($A$4:$E$363,ROUNDUP(ROWS(H$4:H263)/5,0),MOD(ROWS(H$4:H263)-1,5)+1)</f>
        <v>24.078600000000002</v>
      </c>
    </row>
    <row r="264" spans="1:7" x14ac:dyDescent="0.2">
      <c r="A264">
        <v>126.995</v>
      </c>
      <c r="B264">
        <v>73.58</v>
      </c>
      <c r="C264">
        <v>73.58</v>
      </c>
      <c r="D264">
        <v>73.58</v>
      </c>
      <c r="E264">
        <v>80.666300000000007</v>
      </c>
      <c r="G264">
        <f>INDEX($A$4:$E$363,ROUNDUP(ROWS(H$4:H264)/5,0),MOD(ROWS(H$4:H264)-1,5)+1)</f>
        <v>40.186900000000001</v>
      </c>
    </row>
    <row r="265" spans="1:7" x14ac:dyDescent="0.2">
      <c r="A265">
        <v>93.16</v>
      </c>
      <c r="B265">
        <v>93.16</v>
      </c>
      <c r="C265">
        <v>93.16</v>
      </c>
      <c r="D265">
        <v>99.828100000000006</v>
      </c>
      <c r="E265">
        <v>105.41</v>
      </c>
      <c r="G265">
        <f>INDEX($A$4:$E$363,ROUNDUP(ROWS(H$4:H265)/5,0),MOD(ROWS(H$4:H265)-1,5)+1)</f>
        <v>48.017699999999998</v>
      </c>
    </row>
    <row r="266" spans="1:7" x14ac:dyDescent="0.2">
      <c r="A266">
        <v>105.41</v>
      </c>
      <c r="B266" t="s">
        <v>377</v>
      </c>
      <c r="C266">
        <v>30.453399999999998</v>
      </c>
      <c r="D266">
        <v>134.13999999999999</v>
      </c>
      <c r="E266">
        <v>134.13999999999999</v>
      </c>
      <c r="G266">
        <f>INDEX($A$4:$E$363,ROUNDUP(ROWS(H$4:H266)/5,0),MOD(ROWS(H$4:H266)-1,5)+1)</f>
        <v>45.378500000000003</v>
      </c>
    </row>
    <row r="267" spans="1:7" x14ac:dyDescent="0.2">
      <c r="A267">
        <v>134.32570000000001</v>
      </c>
      <c r="B267" t="s">
        <v>376</v>
      </c>
      <c r="C267">
        <v>48.33</v>
      </c>
      <c r="D267">
        <v>148.33000000000001</v>
      </c>
      <c r="E267">
        <v>138.68530000000001</v>
      </c>
      <c r="G267">
        <f>INDEX($A$4:$E$363,ROUNDUP(ROWS(H$4:H267)/5,0),MOD(ROWS(H$4:H267)-1,5)+1)</f>
        <v>43.037799999999997</v>
      </c>
    </row>
    <row r="268" spans="1:7" x14ac:dyDescent="0.2">
      <c r="A268">
        <v>76.03</v>
      </c>
      <c r="B268">
        <v>76.03</v>
      </c>
      <c r="C268">
        <v>76.03</v>
      </c>
      <c r="D268">
        <v>85.863699999999994</v>
      </c>
      <c r="E268">
        <v>118.88</v>
      </c>
      <c r="G268">
        <f>INDEX($A$4:$E$363,ROUNDUP(ROWS(H$4:H268)/5,0),MOD(ROWS(H$4:H268)-1,5)+1)</f>
        <v>40.1907</v>
      </c>
    </row>
    <row r="269" spans="1:7" x14ac:dyDescent="0.2">
      <c r="A269">
        <v>118.88</v>
      </c>
      <c r="B269" t="s">
        <v>375</v>
      </c>
      <c r="C269">
        <v>81.7166</v>
      </c>
      <c r="D269">
        <v>323.93</v>
      </c>
      <c r="E269">
        <v>323.93</v>
      </c>
      <c r="G269">
        <f>INDEX($A$4:$E$363,ROUNDUP(ROWS(H$4:H269)/5,0),MOD(ROWS(H$4:H269)-1,5)+1)</f>
        <v>36.029600000000002</v>
      </c>
    </row>
    <row r="270" spans="1:7" x14ac:dyDescent="0.2">
      <c r="A270">
        <v>323.93</v>
      </c>
      <c r="B270" t="s">
        <v>374</v>
      </c>
      <c r="C270">
        <v>26.37</v>
      </c>
      <c r="D270">
        <v>226.37</v>
      </c>
      <c r="E270">
        <v>226.37</v>
      </c>
      <c r="G270">
        <f>INDEX($A$4:$E$363,ROUNDUP(ROWS(H$4:H270)/5,0),MOD(ROWS(H$4:H270)-1,5)+1)</f>
        <v>35.362000000000002</v>
      </c>
    </row>
    <row r="271" spans="1:7" x14ac:dyDescent="0.2">
      <c r="A271">
        <v>221.9008</v>
      </c>
      <c r="B271" t="s">
        <v>373</v>
      </c>
      <c r="C271">
        <v>14.98</v>
      </c>
      <c r="D271">
        <v>214.98</v>
      </c>
      <c r="E271">
        <v>177.45099999999999</v>
      </c>
      <c r="G271">
        <f>INDEX($A$4:$E$363,ROUNDUP(ROWS(H$4:H271)/5,0),MOD(ROWS(H$4:H271)-1,5)+1)</f>
        <v>77.880499999999998</v>
      </c>
    </row>
    <row r="272" spans="1:7" x14ac:dyDescent="0.2">
      <c r="A272">
        <v>121.93</v>
      </c>
      <c r="B272" t="s">
        <v>372</v>
      </c>
      <c r="C272">
        <v>21.93</v>
      </c>
      <c r="D272">
        <v>113.5181</v>
      </c>
      <c r="E272">
        <v>100.46</v>
      </c>
      <c r="G272">
        <f>INDEX($A$4:$E$363,ROUNDUP(ROWS(H$4:H272)/5,0),MOD(ROWS(H$4:H272)-1,5)+1)</f>
        <v>51.7562</v>
      </c>
    </row>
    <row r="273" spans="1:7" x14ac:dyDescent="0.2">
      <c r="A273">
        <v>100.46</v>
      </c>
      <c r="B273" t="s">
        <v>371</v>
      </c>
      <c r="C273">
        <v>21.283000000000001</v>
      </c>
      <c r="D273">
        <v>139.57</v>
      </c>
      <c r="E273">
        <v>139.57</v>
      </c>
      <c r="G273">
        <f>INDEX($A$4:$E$363,ROUNDUP(ROWS(H$4:H273)/5,0),MOD(ROWS(H$4:H273)-1,5)+1)</f>
        <v>64.974500000000006</v>
      </c>
    </row>
    <row r="274" spans="1:7" x14ac:dyDescent="0.2">
      <c r="A274">
        <v>139.57</v>
      </c>
      <c r="B274" t="s">
        <v>370</v>
      </c>
      <c r="C274">
        <v>42.35</v>
      </c>
      <c r="D274">
        <v>142.35</v>
      </c>
      <c r="E274">
        <v>142.35</v>
      </c>
      <c r="G274">
        <f>INDEX($A$4:$E$363,ROUNDUP(ROWS(H$4:H274)/5,0),MOD(ROWS(H$4:H274)-1,5)+1)</f>
        <v>77.655799999999999</v>
      </c>
    </row>
    <row r="275" spans="1:7" x14ac:dyDescent="0.2">
      <c r="A275">
        <v>127.2162</v>
      </c>
      <c r="B275" t="s">
        <v>369</v>
      </c>
      <c r="C275">
        <v>4.01</v>
      </c>
      <c r="D275">
        <v>104.01</v>
      </c>
      <c r="E275">
        <v>106.2847</v>
      </c>
      <c r="G275">
        <f>INDEX($A$4:$E$363,ROUNDUP(ROWS(H$4:H275)/5,0),MOD(ROWS(H$4:H275)-1,5)+1)</f>
        <v>68.204999999999998</v>
      </c>
    </row>
    <row r="276" spans="1:7" x14ac:dyDescent="0.2">
      <c r="A276">
        <v>111.79</v>
      </c>
      <c r="B276" t="s">
        <v>368</v>
      </c>
      <c r="C276">
        <v>11.79</v>
      </c>
      <c r="D276">
        <v>106.5856</v>
      </c>
      <c r="E276">
        <v>80.03</v>
      </c>
      <c r="G276">
        <f>INDEX($A$4:$E$363,ROUNDUP(ROWS(H$4:H276)/5,0),MOD(ROWS(H$4:H276)-1,5)+1)</f>
        <v>51.415100000000002</v>
      </c>
    </row>
    <row r="277" spans="1:7" x14ac:dyDescent="0.2">
      <c r="A277">
        <v>80.03</v>
      </c>
      <c r="B277">
        <v>80.03</v>
      </c>
      <c r="C277">
        <v>79.919600000000003</v>
      </c>
      <c r="D277">
        <v>72.290000000000006</v>
      </c>
      <c r="E277">
        <v>72.290000000000006</v>
      </c>
      <c r="G277">
        <f>INDEX($A$4:$E$363,ROUNDUP(ROWS(H$4:H277)/5,0),MOD(ROWS(H$4:H277)-1,5)+1)</f>
        <v>52.4176</v>
      </c>
    </row>
    <row r="278" spans="1:7" x14ac:dyDescent="0.2">
      <c r="A278">
        <v>72.290000000000006</v>
      </c>
      <c r="B278" t="s">
        <v>367</v>
      </c>
      <c r="C278">
        <v>7.2849000000000004</v>
      </c>
      <c r="D278">
        <v>113.91</v>
      </c>
      <c r="E278">
        <v>113.91</v>
      </c>
      <c r="G278">
        <f>INDEX($A$4:$E$363,ROUNDUP(ROWS(H$4:H278)/5,0),MOD(ROWS(H$4:H278)-1,5)+1)</f>
        <v>79.127600000000001</v>
      </c>
    </row>
    <row r="279" spans="1:7" x14ac:dyDescent="0.2">
      <c r="A279">
        <v>113.91</v>
      </c>
      <c r="B279" t="s">
        <v>366</v>
      </c>
      <c r="C279">
        <v>49.52</v>
      </c>
      <c r="D279">
        <v>149.52000000000001</v>
      </c>
      <c r="E279">
        <v>149.52000000000001</v>
      </c>
      <c r="G279">
        <f>INDEX($A$4:$E$363,ROUNDUP(ROWS(H$4:H279)/5,0),MOD(ROWS(H$4:H279)-1,5)+1)</f>
        <v>77.458200000000005</v>
      </c>
    </row>
    <row r="280" spans="1:7" x14ac:dyDescent="0.2">
      <c r="A280">
        <v>123.80710000000001</v>
      </c>
      <c r="B280">
        <v>88.03</v>
      </c>
      <c r="C280">
        <v>88.03</v>
      </c>
      <c r="D280">
        <v>88.03</v>
      </c>
      <c r="E280">
        <v>84.457899999999995</v>
      </c>
      <c r="G280" t="str">
        <f>INDEX($A$4:$E$363,ROUNDUP(ROWS(H$4:H280)/5,0),MOD(ROWS(H$4:H280)-1,5)+1)</f>
        <v>62.6374    1</v>
      </c>
    </row>
    <row r="281" spans="1:7" x14ac:dyDescent="0.2">
      <c r="A281">
        <v>77.97</v>
      </c>
      <c r="B281">
        <v>77.97</v>
      </c>
      <c r="C281">
        <v>77.97</v>
      </c>
      <c r="D281">
        <v>77.97</v>
      </c>
      <c r="E281">
        <v>77.97</v>
      </c>
      <c r="G281">
        <f>INDEX($A$4:$E$363,ROUNDUP(ROWS(H$4:H281)/5,0),MOD(ROWS(H$4:H281)-1,5)+1)</f>
        <v>71.661000000000001</v>
      </c>
    </row>
    <row r="282" spans="1:7" x14ac:dyDescent="0.2">
      <c r="A282">
        <v>77.97</v>
      </c>
      <c r="B282" t="s">
        <v>365</v>
      </c>
      <c r="C282">
        <v>28.8551</v>
      </c>
      <c r="D282">
        <v>172.64</v>
      </c>
      <c r="E282">
        <v>172.64</v>
      </c>
      <c r="G282">
        <f>INDEX($A$4:$E$363,ROUNDUP(ROWS(H$4:H282)/5,0),MOD(ROWS(H$4:H282)-1,5)+1)</f>
        <v>256.9864</v>
      </c>
    </row>
    <row r="283" spans="1:7" x14ac:dyDescent="0.2">
      <c r="A283">
        <v>172.64</v>
      </c>
      <c r="B283" t="s">
        <v>364</v>
      </c>
      <c r="C283">
        <v>25.53</v>
      </c>
      <c r="D283">
        <v>125.53</v>
      </c>
      <c r="E283">
        <v>125.53</v>
      </c>
      <c r="G283">
        <f>INDEX($A$4:$E$363,ROUNDUP(ROWS(H$4:H283)/5,0),MOD(ROWS(H$4:H283)-1,5)+1)</f>
        <v>231.8433</v>
      </c>
    </row>
    <row r="284" spans="1:7" x14ac:dyDescent="0.2">
      <c r="A284">
        <v>125.53</v>
      </c>
      <c r="B284" t="s">
        <v>363</v>
      </c>
      <c r="C284">
        <v>48.11</v>
      </c>
      <c r="D284">
        <v>148.11000000000001</v>
      </c>
      <c r="E284">
        <v>148.11000000000001</v>
      </c>
      <c r="G284">
        <f>INDEX($A$4:$E$363,ROUNDUP(ROWS(H$4:H284)/5,0),MOD(ROWS(H$4:H284)-1,5)+1)</f>
        <v>185.7551</v>
      </c>
    </row>
    <row r="285" spans="1:7" x14ac:dyDescent="0.2">
      <c r="A285">
        <v>126.70189999999999</v>
      </c>
      <c r="B285" t="s">
        <v>362</v>
      </c>
      <c r="C285">
        <v>5.92</v>
      </c>
      <c r="D285">
        <v>105.92</v>
      </c>
      <c r="E285">
        <v>108.9209</v>
      </c>
      <c r="G285">
        <f>INDEX($A$4:$E$363,ROUNDUP(ROWS(H$4:H285)/5,0),MOD(ROWS(H$4:H285)-1,5)+1)</f>
        <v>41.520099999999999</v>
      </c>
    </row>
    <row r="286" spans="1:7" x14ac:dyDescent="0.2">
      <c r="A286">
        <v>115.82</v>
      </c>
      <c r="B286" t="s">
        <v>361</v>
      </c>
      <c r="C286">
        <v>15.82</v>
      </c>
      <c r="D286">
        <v>115.82</v>
      </c>
      <c r="E286">
        <v>90.770099999999999</v>
      </c>
      <c r="G286">
        <f>INDEX($A$4:$E$363,ROUNDUP(ROWS(H$4:H286)/5,0),MOD(ROWS(H$4:H286)-1,5)+1)</f>
        <v>58.920299999999997</v>
      </c>
    </row>
    <row r="287" spans="1:7" x14ac:dyDescent="0.2">
      <c r="A287">
        <v>87.47</v>
      </c>
      <c r="B287">
        <v>87.47</v>
      </c>
      <c r="C287">
        <v>87.47</v>
      </c>
      <c r="D287">
        <v>90.833600000000004</v>
      </c>
      <c r="E287">
        <v>95.21</v>
      </c>
      <c r="G287">
        <f>INDEX($A$4:$E$363,ROUNDUP(ROWS(H$4:H287)/5,0),MOD(ROWS(H$4:H287)-1,5)+1)</f>
        <v>67.352999999999994</v>
      </c>
    </row>
    <row r="288" spans="1:7" x14ac:dyDescent="0.2">
      <c r="A288">
        <v>95.21</v>
      </c>
      <c r="B288">
        <v>95.21</v>
      </c>
      <c r="C288">
        <v>95.21</v>
      </c>
      <c r="D288">
        <v>127.06529999999999</v>
      </c>
      <c r="E288">
        <v>128.34</v>
      </c>
      <c r="G288">
        <f>INDEX($A$4:$E$363,ROUNDUP(ROWS(H$4:H288)/5,0),MOD(ROWS(H$4:H288)-1,5)+1)</f>
        <v>55.038699999999999</v>
      </c>
    </row>
    <row r="289" spans="1:7" x14ac:dyDescent="0.2">
      <c r="A289">
        <v>128.34</v>
      </c>
      <c r="B289" t="s">
        <v>360</v>
      </c>
      <c r="C289">
        <v>43.529699999999998</v>
      </c>
      <c r="D289">
        <v>161.28</v>
      </c>
      <c r="E289">
        <v>161.28</v>
      </c>
      <c r="G289">
        <f>INDEX($A$4:$E$363,ROUNDUP(ROWS(H$4:H289)/5,0),MOD(ROWS(H$4:H289)-1,5)+1)</f>
        <v>68.821600000000004</v>
      </c>
    </row>
    <row r="290" spans="1:7" x14ac:dyDescent="0.2">
      <c r="A290">
        <v>161.28</v>
      </c>
      <c r="B290">
        <v>161.28</v>
      </c>
      <c r="C290">
        <v>95.263199999999998</v>
      </c>
      <c r="D290">
        <v>90.33</v>
      </c>
      <c r="E290">
        <v>90.33</v>
      </c>
      <c r="G290" t="str">
        <f>INDEX($A$4:$E$363,ROUNDUP(ROWS(H$4:H290)/5,0),MOD(ROWS(H$4:H290)-1,5)+1)</f>
        <v>100.8208    1</v>
      </c>
    </row>
    <row r="291" spans="1:7" x14ac:dyDescent="0.2">
      <c r="A291">
        <v>90.33</v>
      </c>
      <c r="B291" t="s">
        <v>359</v>
      </c>
      <c r="C291">
        <v>50.69</v>
      </c>
      <c r="D291">
        <v>150.69</v>
      </c>
      <c r="E291">
        <v>150.69</v>
      </c>
      <c r="G291">
        <f>INDEX($A$4:$E$363,ROUNDUP(ROWS(H$4:H291)/5,0),MOD(ROWS(H$4:H291)-1,5)+1)</f>
        <v>12.4472</v>
      </c>
    </row>
    <row r="292" spans="1:7" x14ac:dyDescent="0.2">
      <c r="A292">
        <v>150.69</v>
      </c>
      <c r="B292" t="s">
        <v>358</v>
      </c>
      <c r="C292">
        <v>58.59</v>
      </c>
      <c r="D292">
        <v>158.59</v>
      </c>
      <c r="E292">
        <v>158.59</v>
      </c>
      <c r="G292">
        <f>INDEX($A$4:$E$363,ROUNDUP(ROWS(H$4:H292)/5,0),MOD(ROWS(H$4:H292)-1,5)+1)</f>
        <v>122.0416</v>
      </c>
    </row>
    <row r="293" spans="1:7" x14ac:dyDescent="0.2">
      <c r="A293">
        <v>146.57320000000001</v>
      </c>
      <c r="B293">
        <v>90.53</v>
      </c>
      <c r="C293">
        <v>90.53</v>
      </c>
      <c r="D293">
        <v>90.53</v>
      </c>
      <c r="E293">
        <v>90.53</v>
      </c>
      <c r="G293">
        <f>INDEX($A$4:$E$363,ROUNDUP(ROWS(H$4:H293)/5,0),MOD(ROWS(H$4:H293)-1,5)+1)</f>
        <v>140.20679999999999</v>
      </c>
    </row>
    <row r="294" spans="1:7" x14ac:dyDescent="0.2">
      <c r="A294">
        <v>83.839100000000002</v>
      </c>
      <c r="B294">
        <v>78.05</v>
      </c>
      <c r="C294">
        <v>78.05</v>
      </c>
      <c r="D294">
        <v>78.05</v>
      </c>
      <c r="E294">
        <v>78.05</v>
      </c>
      <c r="G294">
        <f>INDEX($A$4:$E$363,ROUNDUP(ROWS(H$4:H294)/5,0),MOD(ROWS(H$4:H294)-1,5)+1)</f>
        <v>90.938699999999997</v>
      </c>
    </row>
    <row r="295" spans="1:7" x14ac:dyDescent="0.2">
      <c r="A295">
        <v>74.895600000000002</v>
      </c>
      <c r="B295">
        <v>74.41</v>
      </c>
      <c r="C295">
        <v>74.41</v>
      </c>
      <c r="D295">
        <v>74.41</v>
      </c>
      <c r="E295">
        <v>77.881600000000006</v>
      </c>
      <c r="G295">
        <f>INDEX($A$4:$E$363,ROUNDUP(ROWS(H$4:H295)/5,0),MOD(ROWS(H$4:H295)-1,5)+1)</f>
        <v>82.018600000000006</v>
      </c>
    </row>
    <row r="296" spans="1:7" x14ac:dyDescent="0.2">
      <c r="A296">
        <v>95.47</v>
      </c>
      <c r="B296">
        <v>95.47</v>
      </c>
      <c r="C296">
        <v>95.47</v>
      </c>
      <c r="D296">
        <v>95.47</v>
      </c>
      <c r="E296">
        <v>109.9713</v>
      </c>
      <c r="G296">
        <f>INDEX($A$4:$E$363,ROUNDUP(ROWS(H$4:H296)/5,0),MOD(ROWS(H$4:H296)-1,5)+1)</f>
        <v>82.251099999999994</v>
      </c>
    </row>
    <row r="297" spans="1:7" x14ac:dyDescent="0.2">
      <c r="A297">
        <v>128.69</v>
      </c>
      <c r="B297" t="s">
        <v>357</v>
      </c>
      <c r="C297">
        <v>28.69</v>
      </c>
      <c r="D297">
        <v>128.69</v>
      </c>
      <c r="E297">
        <v>126.6545</v>
      </c>
      <c r="G297">
        <f>INDEX($A$4:$E$363,ROUNDUP(ROWS(H$4:H297)/5,0),MOD(ROWS(H$4:H297)-1,5)+1)</f>
        <v>76.421499999999995</v>
      </c>
    </row>
    <row r="298" spans="1:7" x14ac:dyDescent="0.2">
      <c r="A298">
        <v>125.69</v>
      </c>
      <c r="B298" t="s">
        <v>356</v>
      </c>
      <c r="C298">
        <v>25.69</v>
      </c>
      <c r="D298">
        <v>125.69</v>
      </c>
      <c r="E298">
        <v>102.2731</v>
      </c>
      <c r="G298">
        <f>INDEX($A$4:$E$363,ROUNDUP(ROWS(H$4:H298)/5,0),MOD(ROWS(H$4:H298)-1,5)+1)</f>
        <v>57.876100000000001</v>
      </c>
    </row>
    <row r="299" spans="1:7" x14ac:dyDescent="0.2">
      <c r="A299">
        <v>99.38</v>
      </c>
      <c r="B299">
        <v>99.38</v>
      </c>
      <c r="C299">
        <v>99.38</v>
      </c>
      <c r="D299">
        <v>99.858500000000006</v>
      </c>
      <c r="E299">
        <v>106.42</v>
      </c>
      <c r="G299">
        <f>INDEX($A$4:$E$363,ROUNDUP(ROWS(H$4:H299)/5,0),MOD(ROWS(H$4:H299)-1,5)+1)</f>
        <v>53.47</v>
      </c>
    </row>
    <row r="300" spans="1:7" x14ac:dyDescent="0.2">
      <c r="A300">
        <v>106.42</v>
      </c>
      <c r="B300" t="s">
        <v>355</v>
      </c>
      <c r="C300">
        <v>6.42</v>
      </c>
      <c r="D300">
        <v>108.5013</v>
      </c>
      <c r="E300">
        <v>115.96</v>
      </c>
      <c r="G300">
        <f>INDEX($A$4:$E$363,ROUNDUP(ROWS(H$4:H300)/5,0),MOD(ROWS(H$4:H300)-1,5)+1)</f>
        <v>44.330800000000004</v>
      </c>
    </row>
    <row r="301" spans="1:7" x14ac:dyDescent="0.2">
      <c r="A301">
        <v>115.96</v>
      </c>
      <c r="B301" t="s">
        <v>354</v>
      </c>
      <c r="C301">
        <v>15.96</v>
      </c>
      <c r="D301">
        <v>122.2474</v>
      </c>
      <c r="E301">
        <v>134.6</v>
      </c>
      <c r="G301">
        <f>INDEX($A$4:$E$363,ROUNDUP(ROWS(H$4:H301)/5,0),MOD(ROWS(H$4:H301)-1,5)+1)</f>
        <v>77.66</v>
      </c>
    </row>
    <row r="302" spans="1:7" x14ac:dyDescent="0.2">
      <c r="A302">
        <v>134.6</v>
      </c>
      <c r="B302" t="s">
        <v>353</v>
      </c>
      <c r="C302">
        <v>34.6</v>
      </c>
      <c r="D302">
        <v>164.58860000000001</v>
      </c>
      <c r="E302">
        <v>205.75</v>
      </c>
      <c r="G302">
        <f>INDEX($A$4:$E$363,ROUNDUP(ROWS(H$4:H302)/5,0),MOD(ROWS(H$4:H302)-1,5)+1)</f>
        <v>81.811899999999994</v>
      </c>
    </row>
    <row r="303" spans="1:7" x14ac:dyDescent="0.2">
      <c r="A303">
        <v>205.75</v>
      </c>
      <c r="B303" t="s">
        <v>352</v>
      </c>
      <c r="C303">
        <v>5.75</v>
      </c>
      <c r="D303">
        <v>173.8991</v>
      </c>
      <c r="E303">
        <v>138.97</v>
      </c>
      <c r="G303">
        <f>INDEX($A$4:$E$363,ROUNDUP(ROWS(H$4:H303)/5,0),MOD(ROWS(H$4:H303)-1,5)+1)</f>
        <v>55.823500000000003</v>
      </c>
    </row>
    <row r="304" spans="1:7" x14ac:dyDescent="0.2">
      <c r="A304">
        <v>138.97</v>
      </c>
      <c r="B304" t="s">
        <v>351</v>
      </c>
      <c r="C304">
        <v>38.97</v>
      </c>
      <c r="D304">
        <v>129.66139999999999</v>
      </c>
      <c r="E304">
        <v>120.36</v>
      </c>
      <c r="G304">
        <f>INDEX($A$4:$E$363,ROUNDUP(ROWS(H$4:H304)/5,0),MOD(ROWS(H$4:H304)-1,5)+1)</f>
        <v>53.5685</v>
      </c>
    </row>
    <row r="305" spans="1:7" x14ac:dyDescent="0.2">
      <c r="A305">
        <v>120.36</v>
      </c>
      <c r="B305" t="s">
        <v>350</v>
      </c>
      <c r="C305">
        <v>20.36</v>
      </c>
      <c r="D305">
        <v>132.762</v>
      </c>
      <c r="E305">
        <v>145.80000000000001</v>
      </c>
      <c r="G305">
        <f>INDEX($A$4:$E$363,ROUNDUP(ROWS(H$4:H305)/5,0),MOD(ROWS(H$4:H305)-1,5)+1)</f>
        <v>54.4101</v>
      </c>
    </row>
    <row r="306" spans="1:7" x14ac:dyDescent="0.2">
      <c r="A306">
        <v>145.80000000000001</v>
      </c>
      <c r="B306" t="s">
        <v>349</v>
      </c>
      <c r="C306">
        <v>45.8</v>
      </c>
      <c r="D306">
        <v>144.7629</v>
      </c>
      <c r="E306">
        <v>143.47</v>
      </c>
      <c r="G306">
        <f>INDEX($A$4:$E$363,ROUNDUP(ROWS(H$4:H306)/5,0),MOD(ROWS(H$4:H306)-1,5)+1)</f>
        <v>80.665199999999999</v>
      </c>
    </row>
    <row r="307" spans="1:7" x14ac:dyDescent="0.2">
      <c r="A307">
        <v>143.47</v>
      </c>
      <c r="B307" t="s">
        <v>348</v>
      </c>
      <c r="C307">
        <v>43.47</v>
      </c>
      <c r="D307">
        <v>111.0312</v>
      </c>
      <c r="E307">
        <v>55.64</v>
      </c>
      <c r="G307">
        <f>INDEX($A$4:$E$363,ROUNDUP(ROWS(H$4:H307)/5,0),MOD(ROWS(H$4:H307)-1,5)+1)</f>
        <v>80.156000000000006</v>
      </c>
    </row>
    <row r="308" spans="1:7" x14ac:dyDescent="0.2">
      <c r="A308">
        <v>55.64</v>
      </c>
      <c r="B308">
        <v>55.64</v>
      </c>
      <c r="C308">
        <v>55.64</v>
      </c>
      <c r="D308">
        <v>56.829000000000001</v>
      </c>
      <c r="E308">
        <v>60.28</v>
      </c>
      <c r="G308">
        <f>INDEX($A$4:$E$363,ROUNDUP(ROWS(H$4:H308)/5,0),MOD(ROWS(H$4:H308)-1,5)+1)</f>
        <v>115.8329</v>
      </c>
    </row>
    <row r="309" spans="1:7" x14ac:dyDescent="0.2">
      <c r="A309">
        <v>60.28</v>
      </c>
      <c r="B309">
        <v>60.28</v>
      </c>
      <c r="C309">
        <v>60.28</v>
      </c>
      <c r="D309">
        <v>61.280099999999997</v>
      </c>
      <c r="E309">
        <v>69.17</v>
      </c>
      <c r="G309">
        <f>INDEX($A$4:$E$363,ROUNDUP(ROWS(H$4:H309)/5,0),MOD(ROWS(H$4:H309)-1,5)+1)</f>
        <v>112.3493</v>
      </c>
    </row>
    <row r="310" spans="1:7" x14ac:dyDescent="0.2">
      <c r="A310">
        <v>69.17</v>
      </c>
      <c r="B310">
        <v>69.17</v>
      </c>
      <c r="C310">
        <v>69.17</v>
      </c>
      <c r="D310">
        <v>69.17</v>
      </c>
      <c r="E310">
        <v>49.925899999999999</v>
      </c>
      <c r="G310">
        <f>INDEX($A$4:$E$363,ROUNDUP(ROWS(H$4:H310)/5,0),MOD(ROWS(H$4:H310)-1,5)+1)</f>
        <v>66.256200000000007</v>
      </c>
    </row>
    <row r="311" spans="1:7" x14ac:dyDescent="0.2">
      <c r="A311">
        <v>48.57</v>
      </c>
      <c r="B311">
        <v>48.57</v>
      </c>
      <c r="C311">
        <v>48.57</v>
      </c>
      <c r="D311">
        <v>49.117199999999997</v>
      </c>
      <c r="E311">
        <v>51.75</v>
      </c>
      <c r="G311">
        <f>INDEX($A$4:$E$363,ROUNDUP(ROWS(H$4:H311)/5,0),MOD(ROWS(H$4:H311)-1,5)+1)</f>
        <v>60.347999999999999</v>
      </c>
    </row>
    <row r="312" spans="1:7" x14ac:dyDescent="0.2">
      <c r="A312">
        <v>51.75</v>
      </c>
      <c r="B312">
        <v>51.75</v>
      </c>
      <c r="C312">
        <v>51.75</v>
      </c>
      <c r="D312">
        <v>48.956800000000001</v>
      </c>
      <c r="E312">
        <v>33.94</v>
      </c>
      <c r="G312">
        <f>INDEX($A$4:$E$363,ROUNDUP(ROWS(H$4:H312)/5,0),MOD(ROWS(H$4:H312)-1,5)+1)</f>
        <v>67.207099999999997</v>
      </c>
    </row>
    <row r="313" spans="1:7" x14ac:dyDescent="0.2">
      <c r="A313">
        <v>33.94</v>
      </c>
      <c r="B313">
        <v>33.94</v>
      </c>
      <c r="C313">
        <v>33.94</v>
      </c>
      <c r="D313">
        <v>35.3337</v>
      </c>
      <c r="E313">
        <v>47.13</v>
      </c>
      <c r="G313">
        <f>INDEX($A$4:$E$363,ROUNDUP(ROWS(H$4:H313)/5,0),MOD(ROWS(H$4:H313)-1,5)+1)</f>
        <v>75.284700000000001</v>
      </c>
    </row>
    <row r="314" spans="1:7" x14ac:dyDescent="0.2">
      <c r="A314">
        <v>47.13</v>
      </c>
      <c r="B314">
        <v>47.13</v>
      </c>
      <c r="C314">
        <v>47.13</v>
      </c>
      <c r="D314">
        <v>55.6783</v>
      </c>
      <c r="E314">
        <v>81.19</v>
      </c>
      <c r="G314">
        <f>INDEX($A$4:$E$363,ROUNDUP(ROWS(H$4:H314)/5,0),MOD(ROWS(H$4:H314)-1,5)+1)</f>
        <v>57.450400000000002</v>
      </c>
    </row>
    <row r="315" spans="1:7" x14ac:dyDescent="0.2">
      <c r="A315">
        <v>81.19</v>
      </c>
      <c r="B315">
        <v>81.19</v>
      </c>
      <c r="C315">
        <v>81.19</v>
      </c>
      <c r="D315">
        <v>82.568700000000007</v>
      </c>
      <c r="E315">
        <v>91.16</v>
      </c>
      <c r="G315">
        <f>INDEX($A$4:$E$363,ROUNDUP(ROWS(H$4:H315)/5,0),MOD(ROWS(H$4:H315)-1,5)+1)</f>
        <v>50.949199999999998</v>
      </c>
    </row>
    <row r="316" spans="1:7" x14ac:dyDescent="0.2">
      <c r="A316">
        <v>91.16</v>
      </c>
      <c r="B316">
        <v>91.16</v>
      </c>
      <c r="C316">
        <v>91.16</v>
      </c>
      <c r="D316">
        <v>91.16</v>
      </c>
      <c r="E316">
        <v>65.563800000000001</v>
      </c>
      <c r="G316">
        <f>INDEX($A$4:$E$363,ROUNDUP(ROWS(H$4:H316)/5,0),MOD(ROWS(H$4:H316)-1,5)+1)</f>
        <v>54.163899999999998</v>
      </c>
    </row>
    <row r="317" spans="1:7" x14ac:dyDescent="0.2">
      <c r="A317">
        <v>65.25</v>
      </c>
      <c r="B317">
        <v>65.25</v>
      </c>
      <c r="C317">
        <v>65.25</v>
      </c>
      <c r="D317">
        <v>65.254999999999995</v>
      </c>
      <c r="E317">
        <v>65.37</v>
      </c>
      <c r="G317">
        <f>INDEX($A$4:$E$363,ROUNDUP(ROWS(H$4:H317)/5,0),MOD(ROWS(H$4:H317)-1,5)+1)</f>
        <v>49.700600000000001</v>
      </c>
    </row>
    <row r="318" spans="1:7" x14ac:dyDescent="0.2">
      <c r="A318">
        <v>65.37</v>
      </c>
      <c r="B318">
        <v>65.37</v>
      </c>
      <c r="C318">
        <v>65.37</v>
      </c>
      <c r="D318">
        <v>65.37</v>
      </c>
      <c r="E318">
        <v>50.883699999999997</v>
      </c>
      <c r="G318">
        <f>INDEX($A$4:$E$363,ROUNDUP(ROWS(H$4:H318)/5,0),MOD(ROWS(H$4:H318)-1,5)+1)</f>
        <v>49.993000000000002</v>
      </c>
    </row>
    <row r="319" spans="1:7" x14ac:dyDescent="0.2">
      <c r="A319">
        <v>47.79</v>
      </c>
      <c r="B319">
        <v>47.79</v>
      </c>
      <c r="C319">
        <v>47.79</v>
      </c>
      <c r="D319">
        <v>47.79</v>
      </c>
      <c r="E319">
        <v>55.3767</v>
      </c>
      <c r="G319">
        <f>INDEX($A$4:$E$363,ROUNDUP(ROWS(H$4:H319)/5,0),MOD(ROWS(H$4:H319)-1,5)+1)</f>
        <v>59.753300000000003</v>
      </c>
    </row>
    <row r="320" spans="1:7" x14ac:dyDescent="0.2">
      <c r="A320">
        <v>61.07</v>
      </c>
      <c r="B320">
        <v>61.07</v>
      </c>
      <c r="C320">
        <v>61.07</v>
      </c>
      <c r="D320">
        <v>61.07</v>
      </c>
      <c r="E320">
        <v>62.327100000000002</v>
      </c>
      <c r="G320">
        <f>INDEX($A$4:$E$363,ROUNDUP(ROWS(H$4:H320)/5,0),MOD(ROWS(H$4:H320)-1,5)+1)</f>
        <v>50.982300000000002</v>
      </c>
    </row>
    <row r="321" spans="1:7" x14ac:dyDescent="0.2">
      <c r="A321">
        <v>63.46</v>
      </c>
      <c r="B321">
        <v>63.46</v>
      </c>
      <c r="C321">
        <v>63.46</v>
      </c>
      <c r="D321">
        <v>63.46</v>
      </c>
      <c r="E321">
        <v>66.927199999999999</v>
      </c>
      <c r="G321">
        <f>INDEX($A$4:$E$363,ROUNDUP(ROWS(H$4:H321)/5,0),MOD(ROWS(H$4:H321)-1,5)+1)</f>
        <v>48.9405</v>
      </c>
    </row>
    <row r="322" spans="1:7" x14ac:dyDescent="0.2">
      <c r="A322">
        <v>80.48</v>
      </c>
      <c r="B322">
        <v>80.48</v>
      </c>
      <c r="C322">
        <v>80.48</v>
      </c>
      <c r="D322">
        <v>80.48</v>
      </c>
      <c r="E322">
        <v>80.48</v>
      </c>
      <c r="G322">
        <f>INDEX($A$4:$E$363,ROUNDUP(ROWS(H$4:H322)/5,0),MOD(ROWS(H$4:H322)-1,5)+1)</f>
        <v>50.258699999999997</v>
      </c>
    </row>
    <row r="323" spans="1:7" x14ac:dyDescent="0.2">
      <c r="A323">
        <v>102.6592</v>
      </c>
      <c r="B323" t="s">
        <v>347</v>
      </c>
      <c r="C323">
        <v>6.73</v>
      </c>
      <c r="D323">
        <v>106.73</v>
      </c>
      <c r="E323">
        <v>106.73</v>
      </c>
      <c r="G323">
        <f>INDEX($A$4:$E$363,ROUNDUP(ROWS(H$4:H323)/5,0),MOD(ROWS(H$4:H323)-1,5)+1)</f>
        <v>51.982999999999997</v>
      </c>
    </row>
    <row r="324" spans="1:7" x14ac:dyDescent="0.2">
      <c r="A324">
        <v>157.45609999999999</v>
      </c>
      <c r="B324" t="s">
        <v>346</v>
      </c>
      <c r="C324">
        <v>79.48</v>
      </c>
      <c r="D324">
        <v>179.48</v>
      </c>
      <c r="E324">
        <v>179.48</v>
      </c>
      <c r="G324">
        <f>INDEX($A$4:$E$363,ROUNDUP(ROWS(H$4:H324)/5,0),MOD(ROWS(H$4:H324)-1,5)+1)</f>
        <v>56.75</v>
      </c>
    </row>
    <row r="325" spans="1:7" x14ac:dyDescent="0.2">
      <c r="A325">
        <v>160.3407</v>
      </c>
      <c r="B325" t="s">
        <v>345</v>
      </c>
      <c r="C325">
        <v>7.69</v>
      </c>
      <c r="D325">
        <v>107.69</v>
      </c>
      <c r="E325">
        <v>107.69</v>
      </c>
      <c r="G325">
        <f>INDEX($A$4:$E$363,ROUNDUP(ROWS(H$4:H325)/5,0),MOD(ROWS(H$4:H325)-1,5)+1)</f>
        <v>60.3001</v>
      </c>
    </row>
    <row r="326" spans="1:7" x14ac:dyDescent="0.2">
      <c r="A326">
        <v>107.69</v>
      </c>
      <c r="B326">
        <v>95.910799999999995</v>
      </c>
      <c r="C326">
        <v>92.93</v>
      </c>
      <c r="D326">
        <v>92.93</v>
      </c>
      <c r="E326">
        <v>92.93</v>
      </c>
      <c r="G326">
        <f>INDEX($A$4:$E$363,ROUNDUP(ROWS(H$4:H326)/5,0),MOD(ROWS(H$4:H326)-1,5)+1)</f>
        <v>45.1524</v>
      </c>
    </row>
    <row r="327" spans="1:7" x14ac:dyDescent="0.2">
      <c r="A327">
        <v>92.93</v>
      </c>
      <c r="B327" t="s">
        <v>344</v>
      </c>
      <c r="C327">
        <v>29.65</v>
      </c>
      <c r="D327">
        <v>129.65</v>
      </c>
      <c r="E327">
        <v>129.65</v>
      </c>
      <c r="G327">
        <f>INDEX($A$4:$E$363,ROUNDUP(ROWS(H$4:H327)/5,0),MOD(ROWS(H$4:H327)-1,5)+1)</f>
        <v>52.6631</v>
      </c>
    </row>
    <row r="328" spans="1:7" x14ac:dyDescent="0.2">
      <c r="A328">
        <v>129.65</v>
      </c>
      <c r="B328" t="s">
        <v>343</v>
      </c>
      <c r="C328">
        <v>73.92</v>
      </c>
      <c r="D328">
        <v>173.92</v>
      </c>
      <c r="E328">
        <v>173.92</v>
      </c>
      <c r="G328">
        <f>INDEX($A$4:$E$363,ROUNDUP(ROWS(H$4:H328)/5,0),MOD(ROWS(H$4:H328)-1,5)+1)</f>
        <v>47.883400000000002</v>
      </c>
    </row>
    <row r="329" spans="1:7" x14ac:dyDescent="0.2">
      <c r="A329">
        <v>173.92</v>
      </c>
      <c r="B329" t="s">
        <v>342</v>
      </c>
      <c r="C329">
        <v>67.915400000000005</v>
      </c>
      <c r="D329">
        <v>159.69999999999999</v>
      </c>
      <c r="E329">
        <v>159.69999999999999</v>
      </c>
      <c r="G329">
        <f>INDEX($A$4:$E$363,ROUNDUP(ROWS(H$4:H329)/5,0),MOD(ROWS(H$4:H329)-1,5)+1)</f>
        <v>44.09</v>
      </c>
    </row>
    <row r="330" spans="1:7" x14ac:dyDescent="0.2">
      <c r="A330">
        <v>159.69999999999999</v>
      </c>
      <c r="B330" t="s">
        <v>341</v>
      </c>
      <c r="C330">
        <v>59.7</v>
      </c>
      <c r="D330">
        <v>143.82820000000001</v>
      </c>
      <c r="E330">
        <v>139.87</v>
      </c>
      <c r="G330">
        <f>INDEX($A$4:$E$363,ROUNDUP(ROWS(H$4:H330)/5,0),MOD(ROWS(H$4:H330)-1,5)+1)</f>
        <v>56.164099999999998</v>
      </c>
    </row>
    <row r="331" spans="1:7" x14ac:dyDescent="0.2">
      <c r="A331">
        <v>139.87</v>
      </c>
      <c r="B331" t="s">
        <v>340</v>
      </c>
      <c r="C331">
        <v>39.869999999999997</v>
      </c>
      <c r="D331">
        <v>132.69309999999999</v>
      </c>
      <c r="E331">
        <v>121.67</v>
      </c>
      <c r="G331">
        <f>INDEX($A$4:$E$363,ROUNDUP(ROWS(H$4:H331)/5,0),MOD(ROWS(H$4:H331)-1,5)+1)</f>
        <v>45.172800000000002</v>
      </c>
    </row>
    <row r="332" spans="1:7" x14ac:dyDescent="0.2">
      <c r="A332">
        <v>121.67</v>
      </c>
      <c r="B332" t="s">
        <v>326</v>
      </c>
      <c r="C332">
        <v>21.67</v>
      </c>
      <c r="D332">
        <v>121.67</v>
      </c>
      <c r="E332">
        <v>120.95140000000001</v>
      </c>
      <c r="G332">
        <f>INDEX($A$4:$E$363,ROUNDUP(ROWS(H$4:H332)/5,0),MOD(ROWS(H$4:H332)-1,5)+1)</f>
        <v>54.709800000000001</v>
      </c>
    </row>
    <row r="333" spans="1:7" x14ac:dyDescent="0.2">
      <c r="A333">
        <v>120.64</v>
      </c>
      <c r="B333" t="s">
        <v>339</v>
      </c>
      <c r="C333">
        <v>20.64</v>
      </c>
      <c r="D333">
        <v>120.64</v>
      </c>
      <c r="E333">
        <v>120.64</v>
      </c>
      <c r="G333">
        <f>INDEX($A$4:$E$363,ROUNDUP(ROWS(H$4:H333)/5,0),MOD(ROWS(H$4:H333)-1,5)+1)</f>
        <v>33.781300000000002</v>
      </c>
    </row>
    <row r="334" spans="1:7" x14ac:dyDescent="0.2">
      <c r="A334">
        <v>212.44069999999999</v>
      </c>
      <c r="B334" t="s">
        <v>338</v>
      </c>
      <c r="C334">
        <v>16.68</v>
      </c>
      <c r="D334">
        <v>216.68</v>
      </c>
      <c r="E334">
        <v>216.68</v>
      </c>
      <c r="G334">
        <f>INDEX($A$4:$E$363,ROUNDUP(ROWS(H$4:H334)/5,0),MOD(ROWS(H$4:H334)-1,5)+1)</f>
        <v>26.6021</v>
      </c>
    </row>
    <row r="335" spans="1:7" x14ac:dyDescent="0.2">
      <c r="A335">
        <v>244.6292</v>
      </c>
      <c r="B335" t="s">
        <v>337</v>
      </c>
      <c r="C335">
        <v>80.45</v>
      </c>
      <c r="D335">
        <v>280.45</v>
      </c>
      <c r="E335">
        <v>280.45</v>
      </c>
      <c r="G335">
        <f>INDEX($A$4:$E$363,ROUNDUP(ROWS(H$4:H335)/5,0),MOD(ROWS(H$4:H335)-1,5)+1)</f>
        <v>40.730600000000003</v>
      </c>
    </row>
    <row r="336" spans="1:7" x14ac:dyDescent="0.2">
      <c r="A336">
        <v>280.45</v>
      </c>
      <c r="B336" t="s">
        <v>336</v>
      </c>
      <c r="C336">
        <v>7.67</v>
      </c>
      <c r="D336">
        <v>207.67</v>
      </c>
      <c r="E336">
        <v>207.67</v>
      </c>
      <c r="G336">
        <f>INDEX($A$4:$E$363,ROUNDUP(ROWS(H$4:H336)/5,0),MOD(ROWS(H$4:H336)-1,5)+1)</f>
        <v>72.179400000000001</v>
      </c>
    </row>
    <row r="337" spans="1:7" x14ac:dyDescent="0.2">
      <c r="A337">
        <v>207.67</v>
      </c>
      <c r="B337" t="s">
        <v>335</v>
      </c>
      <c r="C337">
        <v>73.369100000000003</v>
      </c>
      <c r="D337">
        <v>161.84</v>
      </c>
      <c r="E337">
        <v>161.84</v>
      </c>
      <c r="G337">
        <f>INDEX($A$4:$E$363,ROUNDUP(ROWS(H$4:H337)/5,0),MOD(ROWS(H$4:H337)-1,5)+1)</f>
        <v>57.361400000000003</v>
      </c>
    </row>
    <row r="338" spans="1:7" x14ac:dyDescent="0.2">
      <c r="A338">
        <v>161.84</v>
      </c>
      <c r="B338" t="s">
        <v>334</v>
      </c>
      <c r="C338">
        <v>57.498800000000003</v>
      </c>
      <c r="D338">
        <v>122.57</v>
      </c>
      <c r="E338">
        <v>122.57</v>
      </c>
      <c r="G338">
        <f>INDEX($A$4:$E$363,ROUNDUP(ROWS(H$4:H338)/5,0),MOD(ROWS(H$4:H338)-1,5)+1)</f>
        <v>44.033299999999997</v>
      </c>
    </row>
    <row r="339" spans="1:7" x14ac:dyDescent="0.2">
      <c r="A339">
        <v>122.57</v>
      </c>
      <c r="B339" t="s">
        <v>333</v>
      </c>
      <c r="C339">
        <v>22.57</v>
      </c>
      <c r="D339">
        <v>127.8659</v>
      </c>
      <c r="E339">
        <v>155.84</v>
      </c>
      <c r="G339">
        <f>INDEX($A$4:$E$363,ROUNDUP(ROWS(H$4:H339)/5,0),MOD(ROWS(H$4:H339)-1,5)+1)</f>
        <v>57.6785</v>
      </c>
    </row>
    <row r="340" spans="1:7" x14ac:dyDescent="0.2">
      <c r="A340">
        <v>155.84</v>
      </c>
      <c r="B340" t="s">
        <v>332</v>
      </c>
      <c r="C340">
        <v>55.84</v>
      </c>
      <c r="D340">
        <v>155.84</v>
      </c>
      <c r="E340">
        <v>168.45089999999999</v>
      </c>
      <c r="G340">
        <f>INDEX($A$4:$E$363,ROUNDUP(ROWS(H$4:H340)/5,0),MOD(ROWS(H$4:H340)-1,5)+1)</f>
        <v>87.614999999999995</v>
      </c>
    </row>
    <row r="341" spans="1:7" x14ac:dyDescent="0.2">
      <c r="A341">
        <v>232.89</v>
      </c>
      <c r="B341" t="s">
        <v>331</v>
      </c>
      <c r="C341">
        <v>32.89</v>
      </c>
      <c r="D341">
        <v>232.89</v>
      </c>
      <c r="E341">
        <v>232.89</v>
      </c>
      <c r="G341">
        <f>INDEX($A$4:$E$363,ROUNDUP(ROWS(H$4:H341)/5,0),MOD(ROWS(H$4:H341)-1,5)+1)</f>
        <v>94.230800000000002</v>
      </c>
    </row>
    <row r="342" spans="1:7" x14ac:dyDescent="0.2">
      <c r="A342">
        <v>192.19049999999999</v>
      </c>
      <c r="B342" t="s">
        <v>330</v>
      </c>
      <c r="C342">
        <v>31.29</v>
      </c>
      <c r="D342">
        <v>131.29</v>
      </c>
      <c r="E342">
        <v>131.29</v>
      </c>
      <c r="G342">
        <f>INDEX($A$4:$E$363,ROUNDUP(ROWS(H$4:H342)/5,0),MOD(ROWS(H$4:H342)-1,5)+1)</f>
        <v>79.525000000000006</v>
      </c>
    </row>
    <row r="343" spans="1:7" x14ac:dyDescent="0.2">
      <c r="A343">
        <v>131.29</v>
      </c>
      <c r="B343" t="s">
        <v>329</v>
      </c>
      <c r="C343">
        <v>23.2</v>
      </c>
      <c r="D343">
        <v>123.2</v>
      </c>
      <c r="E343">
        <v>123.2</v>
      </c>
      <c r="G343">
        <f>INDEX($A$4:$E$363,ROUNDUP(ROWS(H$4:H343)/5,0),MOD(ROWS(H$4:H343)-1,5)+1)</f>
        <v>58.71</v>
      </c>
    </row>
    <row r="344" spans="1:7" x14ac:dyDescent="0.2">
      <c r="A344">
        <v>123.2</v>
      </c>
      <c r="B344" t="s">
        <v>328</v>
      </c>
      <c r="C344">
        <v>19.406400000000001</v>
      </c>
      <c r="D344">
        <v>102.84</v>
      </c>
      <c r="E344">
        <v>102.84</v>
      </c>
      <c r="G344">
        <f>INDEX($A$4:$E$363,ROUNDUP(ROWS(H$4:H344)/5,0),MOD(ROWS(H$4:H344)-1,5)+1)</f>
        <v>50.664099999999998</v>
      </c>
    </row>
    <row r="345" spans="1:7" x14ac:dyDescent="0.2">
      <c r="A345">
        <v>102.84</v>
      </c>
      <c r="B345" t="s">
        <v>327</v>
      </c>
      <c r="C345">
        <v>2.84</v>
      </c>
      <c r="D345">
        <v>108.3566</v>
      </c>
      <c r="E345">
        <v>121.67</v>
      </c>
      <c r="G345">
        <f>INDEX($A$4:$E$363,ROUNDUP(ROWS(H$4:H345)/5,0),MOD(ROWS(H$4:H345)-1,5)+1)</f>
        <v>95.652600000000007</v>
      </c>
    </row>
    <row r="346" spans="1:7" x14ac:dyDescent="0.2">
      <c r="A346">
        <v>121.67</v>
      </c>
      <c r="B346" t="s">
        <v>326</v>
      </c>
      <c r="C346">
        <v>21.67</v>
      </c>
      <c r="D346">
        <v>121.67</v>
      </c>
      <c r="E346">
        <v>120.09699999999999</v>
      </c>
      <c r="G346">
        <f>INDEX($A$4:$E$363,ROUNDUP(ROWS(H$4:H346)/5,0),MOD(ROWS(H$4:H346)-1,5)+1)</f>
        <v>74.872100000000003</v>
      </c>
    </row>
    <row r="347" spans="1:7" x14ac:dyDescent="0.2">
      <c r="A347">
        <v>99.36</v>
      </c>
      <c r="B347">
        <v>99.36</v>
      </c>
      <c r="C347">
        <v>99.36</v>
      </c>
      <c r="D347">
        <v>99.36</v>
      </c>
      <c r="E347">
        <v>99.36</v>
      </c>
      <c r="G347">
        <f>INDEX($A$4:$E$363,ROUNDUP(ROWS(H$4:H347)/5,0),MOD(ROWS(H$4:H347)-1,5)+1)</f>
        <v>73.988100000000003</v>
      </c>
    </row>
    <row r="348" spans="1:7" x14ac:dyDescent="0.2">
      <c r="A348">
        <v>99.36</v>
      </c>
      <c r="B348">
        <v>87.834400000000002</v>
      </c>
      <c r="C348">
        <v>85.03</v>
      </c>
      <c r="D348">
        <v>85.03</v>
      </c>
      <c r="E348">
        <v>85.03</v>
      </c>
      <c r="G348">
        <f>INDEX($A$4:$E$363,ROUNDUP(ROWS(H$4:H348)/5,0),MOD(ROWS(H$4:H348)-1,5)+1)</f>
        <v>87.073899999999995</v>
      </c>
    </row>
    <row r="349" spans="1:7" x14ac:dyDescent="0.2">
      <c r="A349">
        <v>85.03</v>
      </c>
      <c r="B349">
        <v>85.03</v>
      </c>
      <c r="C349">
        <v>92.020300000000006</v>
      </c>
      <c r="D349">
        <v>94.1</v>
      </c>
      <c r="E349">
        <v>94.1</v>
      </c>
      <c r="G349">
        <f>INDEX($A$4:$E$363,ROUNDUP(ROWS(H$4:H349)/5,0),MOD(ROWS(H$4:H349)-1,5)+1)</f>
        <v>76.476200000000006</v>
      </c>
    </row>
    <row r="350" spans="1:7" x14ac:dyDescent="0.2">
      <c r="A350">
        <v>94.1</v>
      </c>
      <c r="B350">
        <v>94.1</v>
      </c>
      <c r="C350">
        <v>94.1</v>
      </c>
      <c r="D350">
        <v>90.285300000000007</v>
      </c>
      <c r="E350">
        <v>84.66</v>
      </c>
      <c r="G350">
        <f>INDEX($A$4:$E$363,ROUNDUP(ROWS(H$4:H350)/5,0),MOD(ROWS(H$4:H350)-1,5)+1)</f>
        <v>78.162800000000004</v>
      </c>
    </row>
    <row r="351" spans="1:7" x14ac:dyDescent="0.2">
      <c r="A351">
        <v>84.66</v>
      </c>
      <c r="B351">
        <v>84.66</v>
      </c>
      <c r="C351">
        <v>84.66</v>
      </c>
      <c r="D351">
        <v>84.66</v>
      </c>
      <c r="E351">
        <v>84.66</v>
      </c>
      <c r="G351">
        <f>INDEX($A$4:$E$363,ROUNDUP(ROWS(H$4:H351)/5,0),MOD(ROWS(H$4:H351)-1,5)+1)</f>
        <v>91.923599999999993</v>
      </c>
    </row>
    <row r="352" spans="1:7" x14ac:dyDescent="0.2">
      <c r="A352">
        <v>92.037499999999994</v>
      </c>
      <c r="B352">
        <v>92.1</v>
      </c>
      <c r="C352">
        <v>92.1</v>
      </c>
      <c r="D352">
        <v>92.1</v>
      </c>
      <c r="E352">
        <v>92.1</v>
      </c>
      <c r="G352">
        <f>INDEX($A$4:$E$363,ROUNDUP(ROWS(H$4:H352)/5,0),MOD(ROWS(H$4:H352)-1,5)+1)</f>
        <v>89.071700000000007</v>
      </c>
    </row>
    <row r="353" spans="1:7" x14ac:dyDescent="0.2">
      <c r="A353">
        <v>92.1</v>
      </c>
      <c r="B353">
        <v>83.666399999999996</v>
      </c>
      <c r="C353">
        <v>76</v>
      </c>
      <c r="D353">
        <v>76</v>
      </c>
      <c r="E353">
        <v>76</v>
      </c>
      <c r="G353">
        <f>INDEX($A$4:$E$363,ROUNDUP(ROWS(H$4:H353)/5,0),MOD(ROWS(H$4:H353)-1,5)+1)</f>
        <v>107.82080000000001</v>
      </c>
    </row>
    <row r="354" spans="1:7" x14ac:dyDescent="0.2">
      <c r="A354">
        <v>76</v>
      </c>
      <c r="B354">
        <v>76</v>
      </c>
      <c r="C354">
        <v>67.933400000000006</v>
      </c>
      <c r="D354">
        <v>49.44</v>
      </c>
      <c r="E354">
        <v>49.44</v>
      </c>
      <c r="G354">
        <f>INDEX($A$4:$E$363,ROUNDUP(ROWS(H$4:H354)/5,0),MOD(ROWS(H$4:H354)-1,5)+1)</f>
        <v>127.42</v>
      </c>
    </row>
    <row r="355" spans="1:7" x14ac:dyDescent="0.2">
      <c r="A355">
        <v>49.44</v>
      </c>
      <c r="B355">
        <v>49.44</v>
      </c>
      <c r="C355">
        <v>49.44</v>
      </c>
      <c r="D355">
        <v>49.44</v>
      </c>
      <c r="E355">
        <v>41.628300000000003</v>
      </c>
      <c r="G355" t="str">
        <f>INDEX($A$4:$E$363,ROUNDUP(ROWS(H$4:H355)/5,0),MOD(ROWS(H$4:H355)-1,5)+1)</f>
        <v>129.9519    1</v>
      </c>
    </row>
    <row r="356" spans="1:7" x14ac:dyDescent="0.2">
      <c r="A356">
        <v>38.799999999999997</v>
      </c>
      <c r="B356">
        <v>38.799999999999997</v>
      </c>
      <c r="C356">
        <v>38.799999999999997</v>
      </c>
      <c r="D356">
        <v>38.799999999999997</v>
      </c>
      <c r="E356">
        <v>38.799999999999997</v>
      </c>
      <c r="G356">
        <f>INDEX($A$4:$E$363,ROUNDUP(ROWS(H$4:H356)/5,0),MOD(ROWS(H$4:H356)-1,5)+1)</f>
        <v>25.326899999999998</v>
      </c>
    </row>
    <row r="357" spans="1:7" x14ac:dyDescent="0.2">
      <c r="A357">
        <v>38.713200000000001</v>
      </c>
      <c r="B357">
        <v>38.020000000000003</v>
      </c>
      <c r="C357">
        <v>38.020000000000003</v>
      </c>
      <c r="D357">
        <v>38.020000000000003</v>
      </c>
      <c r="E357">
        <v>38.020000000000003</v>
      </c>
      <c r="G357">
        <f>INDEX($A$4:$E$363,ROUNDUP(ROWS(H$4:H357)/5,0),MOD(ROWS(H$4:H357)-1,5)+1)</f>
        <v>135.50380000000001</v>
      </c>
    </row>
    <row r="358" spans="1:7" x14ac:dyDescent="0.2">
      <c r="A358">
        <v>38.020000000000003</v>
      </c>
      <c r="B358">
        <v>38.020000000000003</v>
      </c>
      <c r="C358">
        <v>45.322800000000001</v>
      </c>
      <c r="D358">
        <v>47.87</v>
      </c>
      <c r="E358">
        <v>47.87</v>
      </c>
      <c r="G358">
        <f>INDEX($A$4:$E$363,ROUNDUP(ROWS(H$4:H358)/5,0),MOD(ROWS(H$4:H358)-1,5)+1)</f>
        <v>156.92089999999999</v>
      </c>
    </row>
    <row r="359" spans="1:7" x14ac:dyDescent="0.2">
      <c r="A359">
        <v>47.87</v>
      </c>
      <c r="B359">
        <v>47.87</v>
      </c>
      <c r="C359">
        <v>47.87</v>
      </c>
      <c r="D359">
        <v>47.787100000000002</v>
      </c>
      <c r="E359">
        <v>40.909999999999997</v>
      </c>
      <c r="G359">
        <f>INDEX($A$4:$E$363,ROUNDUP(ROWS(H$4:H359)/5,0),MOD(ROWS(H$4:H359)-1,5)+1)</f>
        <v>168.39599999999999</v>
      </c>
    </row>
    <row r="360" spans="1:7" x14ac:dyDescent="0.2">
      <c r="A360">
        <v>40.909999999999997</v>
      </c>
      <c r="B360">
        <v>40.909999999999997</v>
      </c>
      <c r="C360">
        <v>40.909999999999997</v>
      </c>
      <c r="D360">
        <v>40.909999999999997</v>
      </c>
      <c r="E360">
        <v>40.909999999999997</v>
      </c>
      <c r="G360" t="str">
        <f>INDEX($A$4:$E$363,ROUNDUP(ROWS(H$4:H360)/5,0),MOD(ROWS(H$4:H360)-1,5)+1)</f>
        <v>183.9921    1</v>
      </c>
    </row>
    <row r="361" spans="1:7" x14ac:dyDescent="0.2">
      <c r="A361">
        <v>50.370699999999999</v>
      </c>
      <c r="B361">
        <v>82.56</v>
      </c>
      <c r="C361">
        <v>82.56</v>
      </c>
      <c r="D361">
        <v>82.56</v>
      </c>
      <c r="E361">
        <v>82.56</v>
      </c>
      <c r="G361">
        <f>INDEX($A$4:$E$363,ROUNDUP(ROWS(H$4:H361)/5,0),MOD(ROWS(H$4:H361)-1,5)+1)</f>
        <v>75.394099999999995</v>
      </c>
    </row>
    <row r="362" spans="1:7" x14ac:dyDescent="0.2">
      <c r="A362">
        <v>82.56</v>
      </c>
      <c r="B362" t="s">
        <v>325</v>
      </c>
      <c r="C362">
        <v>2.069</v>
      </c>
      <c r="D362">
        <v>110.43</v>
      </c>
      <c r="E362">
        <v>110.43</v>
      </c>
      <c r="G362">
        <f>INDEX($A$4:$E$363,ROUNDUP(ROWS(H$4:H362)/5,0),MOD(ROWS(H$4:H362)-1,5)+1)</f>
        <v>178.68459999999999</v>
      </c>
    </row>
    <row r="363" spans="1:7" x14ac:dyDescent="0.2">
      <c r="A363">
        <v>110.43</v>
      </c>
      <c r="B363" t="s">
        <v>324</v>
      </c>
      <c r="C363">
        <v>10.43</v>
      </c>
      <c r="D363">
        <v>110.43</v>
      </c>
      <c r="G363">
        <f>INDEX($A$4:$E$363,ROUNDUP(ROWS(H$4:H363)/5,0),MOD(ROWS(H$4:H363)-1,5)+1)</f>
        <v>170.85040000000001</v>
      </c>
    </row>
    <row r="364" spans="1:7" x14ac:dyDescent="0.2">
      <c r="G364">
        <f>INDEX($A$4:$E$363,ROUNDUP(ROWS(H$4:H364)/5,0),MOD(ROWS(H$4:H364)-1,5)+1)</f>
        <v>115.79600000000001</v>
      </c>
    </row>
    <row r="365" spans="1:7" x14ac:dyDescent="0.2">
      <c r="G365">
        <f>INDEX($A$4:$E$363,ROUNDUP(ROWS(H$4:H365)/5,0),MOD(ROWS(H$4:H365)-1,5)+1)</f>
        <v>90.724400000000003</v>
      </c>
    </row>
    <row r="366" spans="1:7" x14ac:dyDescent="0.2">
      <c r="G366">
        <f>INDEX($A$4:$E$363,ROUNDUP(ROWS(H$4:H366)/5,0),MOD(ROWS(H$4:H366)-1,5)+1)</f>
        <v>83.093500000000006</v>
      </c>
    </row>
    <row r="367" spans="1:7" x14ac:dyDescent="0.2">
      <c r="G367">
        <f>INDEX($A$4:$E$363,ROUNDUP(ROWS(H$4:H367)/5,0),MOD(ROWS(H$4:H367)-1,5)+1)</f>
        <v>116.82</v>
      </c>
    </row>
    <row r="368" spans="1:7" x14ac:dyDescent="0.2">
      <c r="G368">
        <f>INDEX($A$4:$E$363,ROUNDUP(ROWS(H$4:H368)/5,0),MOD(ROWS(H$4:H368)-1,5)+1)</f>
        <v>142.5017</v>
      </c>
    </row>
    <row r="369" spans="7:7" x14ac:dyDescent="0.2">
      <c r="G369">
        <f>INDEX($A$4:$E$363,ROUNDUP(ROWS(H$4:H369)/5,0),MOD(ROWS(H$4:H369)-1,5)+1)</f>
        <v>132.93109999999999</v>
      </c>
    </row>
    <row r="370" spans="7:7" x14ac:dyDescent="0.2">
      <c r="G370" t="str">
        <f>INDEX($A$4:$E$363,ROUNDUP(ROWS(H$4:H370)/5,0),MOD(ROWS(H$4:H370)-1,5)+1)</f>
        <v>136.2432    1</v>
      </c>
    </row>
    <row r="371" spans="7:7" x14ac:dyDescent="0.2">
      <c r="G371">
        <f>INDEX($A$4:$E$363,ROUNDUP(ROWS(H$4:H371)/5,0),MOD(ROWS(H$4:H371)-1,5)+1)</f>
        <v>47.32</v>
      </c>
    </row>
    <row r="372" spans="7:7" x14ac:dyDescent="0.2">
      <c r="G372">
        <f>INDEX($A$4:$E$363,ROUNDUP(ROWS(H$4:H372)/5,0),MOD(ROWS(H$4:H372)-1,5)+1)</f>
        <v>163.93100000000001</v>
      </c>
    </row>
    <row r="373" spans="7:7" x14ac:dyDescent="0.2">
      <c r="G373">
        <f>INDEX($A$4:$E$363,ROUNDUP(ROWS(H$4:H373)/5,0),MOD(ROWS(H$4:H373)-1,5)+1)</f>
        <v>129.3758</v>
      </c>
    </row>
    <row r="374" spans="7:7" x14ac:dyDescent="0.2">
      <c r="G374">
        <f>INDEX($A$4:$E$363,ROUNDUP(ROWS(H$4:H374)/5,0),MOD(ROWS(H$4:H374)-1,5)+1)</f>
        <v>94.549099999999996</v>
      </c>
    </row>
    <row r="375" spans="7:7" x14ac:dyDescent="0.2">
      <c r="G375">
        <f>INDEX($A$4:$E$363,ROUNDUP(ROWS(H$4:H375)/5,0),MOD(ROWS(H$4:H375)-1,5)+1)</f>
        <v>66.72</v>
      </c>
    </row>
    <row r="376" spans="7:7" x14ac:dyDescent="0.2">
      <c r="G376">
        <f>INDEX($A$4:$E$363,ROUNDUP(ROWS(H$4:H376)/5,0),MOD(ROWS(H$4:H376)-1,5)+1)</f>
        <v>92.610399999999998</v>
      </c>
    </row>
    <row r="377" spans="7:7" x14ac:dyDescent="0.2">
      <c r="G377">
        <f>INDEX($A$4:$E$363,ROUNDUP(ROWS(H$4:H377)/5,0),MOD(ROWS(H$4:H377)-1,5)+1)</f>
        <v>91.502899999999997</v>
      </c>
    </row>
    <row r="378" spans="7:7" x14ac:dyDescent="0.2">
      <c r="G378">
        <f>INDEX($A$4:$E$363,ROUNDUP(ROWS(H$4:H378)/5,0),MOD(ROWS(H$4:H378)-1,5)+1)</f>
        <v>65.510000000000005</v>
      </c>
    </row>
    <row r="379" spans="7:7" x14ac:dyDescent="0.2">
      <c r="G379">
        <f>INDEX($A$4:$E$363,ROUNDUP(ROWS(H$4:H379)/5,0),MOD(ROWS(H$4:H379)-1,5)+1)</f>
        <v>80.032200000000003</v>
      </c>
    </row>
    <row r="380" spans="7:7" x14ac:dyDescent="0.2">
      <c r="G380">
        <f>INDEX($A$4:$E$363,ROUNDUP(ROWS(H$4:H380)/5,0),MOD(ROWS(H$4:H380)-1,5)+1)</f>
        <v>76.473600000000005</v>
      </c>
    </row>
    <row r="381" spans="7:7" x14ac:dyDescent="0.2">
      <c r="G381">
        <f>INDEX($A$4:$E$363,ROUNDUP(ROWS(H$4:H381)/5,0),MOD(ROWS(H$4:H381)-1,5)+1)</f>
        <v>68.64</v>
      </c>
    </row>
    <row r="382" spans="7:7" x14ac:dyDescent="0.2">
      <c r="G382">
        <f>INDEX($A$4:$E$363,ROUNDUP(ROWS(H$4:H382)/5,0),MOD(ROWS(H$4:H382)-1,5)+1)</f>
        <v>74.749899999999997</v>
      </c>
    </row>
    <row r="383" spans="7:7" x14ac:dyDescent="0.2">
      <c r="G383">
        <f>INDEX($A$4:$E$363,ROUNDUP(ROWS(H$4:H383)/5,0),MOD(ROWS(H$4:H383)-1,5)+1)</f>
        <v>84.1708</v>
      </c>
    </row>
    <row r="384" spans="7:7" x14ac:dyDescent="0.2">
      <c r="G384">
        <f>INDEX($A$4:$E$363,ROUNDUP(ROWS(H$4:H384)/5,0),MOD(ROWS(H$4:H384)-1,5)+1)</f>
        <v>93.263999999999996</v>
      </c>
    </row>
    <row r="385" spans="7:7" x14ac:dyDescent="0.2">
      <c r="G385">
        <f>INDEX($A$4:$E$363,ROUNDUP(ROWS(H$4:H385)/5,0),MOD(ROWS(H$4:H385)-1,5)+1)</f>
        <v>100.05</v>
      </c>
    </row>
    <row r="386" spans="7:7" x14ac:dyDescent="0.2">
      <c r="G386">
        <f>INDEX($A$4:$E$363,ROUNDUP(ROWS(H$4:H386)/5,0),MOD(ROWS(H$4:H386)-1,5)+1)</f>
        <v>67.637299999999996</v>
      </c>
    </row>
    <row r="387" spans="7:7" x14ac:dyDescent="0.2">
      <c r="G387">
        <f>INDEX($A$4:$E$363,ROUNDUP(ROWS(H$4:H387)/5,0),MOD(ROWS(H$4:H387)-1,5)+1)</f>
        <v>43.067900000000002</v>
      </c>
    </row>
    <row r="388" spans="7:7" x14ac:dyDescent="0.2">
      <c r="G388">
        <f>INDEX($A$4:$E$363,ROUNDUP(ROWS(H$4:H388)/5,0),MOD(ROWS(H$4:H388)-1,5)+1)</f>
        <v>50.92</v>
      </c>
    </row>
    <row r="389" spans="7:7" x14ac:dyDescent="0.2">
      <c r="G389">
        <f>INDEX($A$4:$E$363,ROUNDUP(ROWS(H$4:H389)/5,0),MOD(ROWS(H$4:H389)-1,5)+1)</f>
        <v>75.121700000000004</v>
      </c>
    </row>
    <row r="390" spans="7:7" x14ac:dyDescent="0.2">
      <c r="G390">
        <f>INDEX($A$4:$E$363,ROUNDUP(ROWS(H$4:H390)/5,0),MOD(ROWS(H$4:H390)-1,5)+1)</f>
        <v>93.203599999999994</v>
      </c>
    </row>
    <row r="391" spans="7:7" x14ac:dyDescent="0.2">
      <c r="G391">
        <f>INDEX($A$4:$E$363,ROUNDUP(ROWS(H$4:H391)/5,0),MOD(ROWS(H$4:H391)-1,5)+1)</f>
        <v>92.65</v>
      </c>
    </row>
    <row r="392" spans="7:7" x14ac:dyDescent="0.2">
      <c r="G392">
        <f>INDEX($A$4:$E$363,ROUNDUP(ROWS(H$4:H392)/5,0),MOD(ROWS(H$4:H392)-1,5)+1)</f>
        <v>79.157300000000006</v>
      </c>
    </row>
    <row r="393" spans="7:7" x14ac:dyDescent="0.2">
      <c r="G393">
        <f>INDEX($A$4:$E$363,ROUNDUP(ROWS(H$4:H393)/5,0),MOD(ROWS(H$4:H393)-1,5)+1)</f>
        <v>67.680000000000007</v>
      </c>
    </row>
    <row r="394" spans="7:7" x14ac:dyDescent="0.2">
      <c r="G394">
        <f>INDEX($A$4:$E$363,ROUNDUP(ROWS(H$4:H394)/5,0),MOD(ROWS(H$4:H394)-1,5)+1)</f>
        <v>76.114099999999993</v>
      </c>
    </row>
    <row r="395" spans="7:7" x14ac:dyDescent="0.2">
      <c r="G395">
        <f>INDEX($A$4:$E$363,ROUNDUP(ROWS(H$4:H395)/5,0),MOD(ROWS(H$4:H395)-1,5)+1)</f>
        <v>68.266199999999998</v>
      </c>
    </row>
    <row r="396" spans="7:7" x14ac:dyDescent="0.2">
      <c r="G396">
        <f>INDEX($A$4:$E$363,ROUNDUP(ROWS(H$4:H396)/5,0),MOD(ROWS(H$4:H396)-1,5)+1)</f>
        <v>55.76</v>
      </c>
    </row>
    <row r="397" spans="7:7" x14ac:dyDescent="0.2">
      <c r="G397">
        <f>INDEX($A$4:$E$363,ROUNDUP(ROWS(H$4:H397)/5,0),MOD(ROWS(H$4:H397)-1,5)+1)</f>
        <v>55.6327</v>
      </c>
    </row>
    <row r="398" spans="7:7" x14ac:dyDescent="0.2">
      <c r="G398">
        <f>INDEX($A$4:$E$363,ROUNDUP(ROWS(H$4:H398)/5,0),MOD(ROWS(H$4:H398)-1,5)+1)</f>
        <v>52.418999999999997</v>
      </c>
    </row>
    <row r="399" spans="7:7" x14ac:dyDescent="0.2">
      <c r="G399">
        <f>INDEX($A$4:$E$363,ROUNDUP(ROWS(H$4:H399)/5,0),MOD(ROWS(H$4:H399)-1,5)+1)</f>
        <v>48.05</v>
      </c>
    </row>
    <row r="400" spans="7:7" x14ac:dyDescent="0.2">
      <c r="G400">
        <f>INDEX($A$4:$E$363,ROUNDUP(ROWS(H$4:H400)/5,0),MOD(ROWS(H$4:H400)-1,5)+1)</f>
        <v>52.573500000000003</v>
      </c>
    </row>
    <row r="401" spans="7:7" x14ac:dyDescent="0.2">
      <c r="G401">
        <f>INDEX($A$4:$E$363,ROUNDUP(ROWS(H$4:H401)/5,0),MOD(ROWS(H$4:H401)-1,5)+1)</f>
        <v>50.581699999999998</v>
      </c>
    </row>
    <row r="402" spans="7:7" x14ac:dyDescent="0.2">
      <c r="G402">
        <f>INDEX($A$4:$E$363,ROUNDUP(ROWS(H$4:H402)/5,0),MOD(ROWS(H$4:H402)-1,5)+1)</f>
        <v>47.03</v>
      </c>
    </row>
    <row r="403" spans="7:7" x14ac:dyDescent="0.2">
      <c r="G403">
        <f>INDEX($A$4:$E$363,ROUNDUP(ROWS(H$4:H403)/5,0),MOD(ROWS(H$4:H403)-1,5)+1)</f>
        <v>70.326599999999999</v>
      </c>
    </row>
    <row r="404" spans="7:7" x14ac:dyDescent="0.2">
      <c r="G404">
        <f>INDEX($A$4:$E$363,ROUNDUP(ROWS(H$4:H404)/5,0),MOD(ROWS(H$4:H404)-1,5)+1)</f>
        <v>70.384100000000004</v>
      </c>
    </row>
    <row r="405" spans="7:7" x14ac:dyDescent="0.2">
      <c r="G405" t="str">
        <f>INDEX($A$4:$E$363,ROUNDUP(ROWS(H$4:H405)/5,0),MOD(ROWS(H$4:H405)-1,5)+1)</f>
        <v>68.6800    1</v>
      </c>
    </row>
    <row r="406" spans="7:7" x14ac:dyDescent="0.2">
      <c r="G406">
        <f>INDEX($A$4:$E$363,ROUNDUP(ROWS(H$4:H406)/5,0),MOD(ROWS(H$4:H406)-1,5)+1)</f>
        <v>7.0392000000000001</v>
      </c>
    </row>
    <row r="407" spans="7:7" x14ac:dyDescent="0.2">
      <c r="G407">
        <f>INDEX($A$4:$E$363,ROUNDUP(ROWS(H$4:H407)/5,0),MOD(ROWS(H$4:H407)-1,5)+1)</f>
        <v>99.078299999999999</v>
      </c>
    </row>
    <row r="408" spans="7:7" x14ac:dyDescent="0.2">
      <c r="G408">
        <f>INDEX($A$4:$E$363,ROUNDUP(ROWS(H$4:H408)/5,0),MOD(ROWS(H$4:H408)-1,5)+1)</f>
        <v>69.349999999999994</v>
      </c>
    </row>
    <row r="409" spans="7:7" x14ac:dyDescent="0.2">
      <c r="G409">
        <f>INDEX($A$4:$E$363,ROUNDUP(ROWS(H$4:H409)/5,0),MOD(ROWS(H$4:H409)-1,5)+1)</f>
        <v>49.891599999999997</v>
      </c>
    </row>
    <row r="410" spans="7:7" x14ac:dyDescent="0.2">
      <c r="G410">
        <f>INDEX($A$4:$E$363,ROUNDUP(ROWS(H$4:H410)/5,0),MOD(ROWS(H$4:H410)-1,5)+1)</f>
        <v>52.973399999999998</v>
      </c>
    </row>
    <row r="411" spans="7:7" x14ac:dyDescent="0.2">
      <c r="G411">
        <f>INDEX($A$4:$E$363,ROUNDUP(ROWS(H$4:H411)/5,0),MOD(ROWS(H$4:H411)-1,5)+1)</f>
        <v>75.22</v>
      </c>
    </row>
    <row r="412" spans="7:7" x14ac:dyDescent="0.2">
      <c r="G412">
        <f>INDEX($A$4:$E$363,ROUNDUP(ROWS(H$4:H412)/5,0),MOD(ROWS(H$4:H412)-1,5)+1)</f>
        <v>52.866300000000003</v>
      </c>
    </row>
    <row r="413" spans="7:7" x14ac:dyDescent="0.2">
      <c r="G413">
        <f>INDEX($A$4:$E$363,ROUNDUP(ROWS(H$4:H413)/5,0),MOD(ROWS(H$4:H413)-1,5)+1)</f>
        <v>42.7485</v>
      </c>
    </row>
    <row r="414" spans="7:7" x14ac:dyDescent="0.2">
      <c r="G414">
        <f>INDEX($A$4:$E$363,ROUNDUP(ROWS(H$4:H414)/5,0),MOD(ROWS(H$4:H414)-1,5)+1)</f>
        <v>51.11</v>
      </c>
    </row>
    <row r="415" spans="7:7" x14ac:dyDescent="0.2">
      <c r="G415" t="str">
        <f>INDEX($A$4:$E$363,ROUNDUP(ROWS(H$4:H415)/5,0),MOD(ROWS(H$4:H415)-1,5)+1)</f>
        <v>86.2584    1</v>
      </c>
    </row>
    <row r="416" spans="7:7" x14ac:dyDescent="0.2">
      <c r="G416">
        <f>INDEX($A$4:$E$363,ROUNDUP(ROWS(H$4:H416)/5,0),MOD(ROWS(H$4:H416)-1,5)+1)</f>
        <v>17.29</v>
      </c>
    </row>
    <row r="417" spans="7:7" x14ac:dyDescent="0.2">
      <c r="G417">
        <f>INDEX($A$4:$E$363,ROUNDUP(ROWS(H$4:H417)/5,0),MOD(ROWS(H$4:H417)-1,5)+1)</f>
        <v>182.54320000000001</v>
      </c>
    </row>
    <row r="418" spans="7:7" x14ac:dyDescent="0.2">
      <c r="G418">
        <f>INDEX($A$4:$E$363,ROUNDUP(ROWS(H$4:H418)/5,0),MOD(ROWS(H$4:H418)-1,5)+1)</f>
        <v>199.99619999999999</v>
      </c>
    </row>
    <row r="419" spans="7:7" x14ac:dyDescent="0.2">
      <c r="G419">
        <f>INDEX($A$4:$E$363,ROUNDUP(ROWS(H$4:H419)/5,0),MOD(ROWS(H$4:H419)-1,5)+1)</f>
        <v>220.24</v>
      </c>
    </row>
    <row r="420" spans="7:7" x14ac:dyDescent="0.2">
      <c r="G420" t="str">
        <f>INDEX($A$4:$E$363,ROUNDUP(ROWS(H$4:H420)/5,0),MOD(ROWS(H$4:H420)-1,5)+1)</f>
        <v>180.8611    1</v>
      </c>
    </row>
    <row r="421" spans="7:7" x14ac:dyDescent="0.2">
      <c r="G421">
        <f>INDEX($A$4:$E$363,ROUNDUP(ROWS(H$4:H421)/5,0),MOD(ROWS(H$4:H421)-1,5)+1)</f>
        <v>62.706699999999998</v>
      </c>
    </row>
    <row r="422" spans="7:7" x14ac:dyDescent="0.2">
      <c r="G422">
        <f>INDEX($A$4:$E$363,ROUNDUP(ROWS(H$4:H422)/5,0),MOD(ROWS(H$4:H422)-1,5)+1)</f>
        <v>124.14</v>
      </c>
    </row>
    <row r="423" spans="7:7" x14ac:dyDescent="0.2">
      <c r="G423">
        <f>INDEX($A$4:$E$363,ROUNDUP(ROWS(H$4:H423)/5,0),MOD(ROWS(H$4:H423)-1,5)+1)</f>
        <v>115.04089999999999</v>
      </c>
    </row>
    <row r="424" spans="7:7" x14ac:dyDescent="0.2">
      <c r="G424">
        <f>INDEX($A$4:$E$363,ROUNDUP(ROWS(H$4:H424)/5,0),MOD(ROWS(H$4:H424)-1,5)+1)</f>
        <v>101.86</v>
      </c>
    </row>
    <row r="425" spans="7:7" x14ac:dyDescent="0.2">
      <c r="G425">
        <f>INDEX($A$4:$E$363,ROUNDUP(ROWS(H$4:H425)/5,0),MOD(ROWS(H$4:H425)-1,5)+1)</f>
        <v>69.673400000000001</v>
      </c>
    </row>
    <row r="426" spans="7:7" x14ac:dyDescent="0.2">
      <c r="G426">
        <f>INDEX($A$4:$E$363,ROUNDUP(ROWS(H$4:H426)/5,0),MOD(ROWS(H$4:H426)-1,5)+1)</f>
        <v>65.7346</v>
      </c>
    </row>
    <row r="427" spans="7:7" x14ac:dyDescent="0.2">
      <c r="G427">
        <f>INDEX($A$4:$E$363,ROUNDUP(ROWS(H$4:H427)/5,0),MOD(ROWS(H$4:H427)-1,5)+1)</f>
        <v>89.92</v>
      </c>
    </row>
    <row r="428" spans="7:7" x14ac:dyDescent="0.2">
      <c r="G428">
        <f>INDEX($A$4:$E$363,ROUNDUP(ROWS(H$4:H428)/5,0),MOD(ROWS(H$4:H428)-1,5)+1)</f>
        <v>97.952100000000002</v>
      </c>
    </row>
    <row r="429" spans="7:7" x14ac:dyDescent="0.2">
      <c r="G429">
        <f>INDEX($A$4:$E$363,ROUNDUP(ROWS(H$4:H429)/5,0),MOD(ROWS(H$4:H429)-1,5)+1)</f>
        <v>108.56</v>
      </c>
    </row>
    <row r="430" spans="7:7" x14ac:dyDescent="0.2">
      <c r="G430">
        <f>INDEX($A$4:$E$363,ROUNDUP(ROWS(H$4:H430)/5,0),MOD(ROWS(H$4:H430)-1,5)+1)</f>
        <v>75.371399999999994</v>
      </c>
    </row>
    <row r="431" spans="7:7" x14ac:dyDescent="0.2">
      <c r="G431">
        <f>INDEX($A$4:$E$363,ROUNDUP(ROWS(H$4:H431)/5,0),MOD(ROWS(H$4:H431)-1,5)+1)</f>
        <v>66.457499999999996</v>
      </c>
    </row>
    <row r="432" spans="7:7" x14ac:dyDescent="0.2">
      <c r="G432">
        <f>INDEX($A$4:$E$363,ROUNDUP(ROWS(H$4:H432)/5,0),MOD(ROWS(H$4:H432)-1,5)+1)</f>
        <v>58.79</v>
      </c>
    </row>
    <row r="433" spans="7:7" x14ac:dyDescent="0.2">
      <c r="G433">
        <f>INDEX($A$4:$E$363,ROUNDUP(ROWS(H$4:H433)/5,0),MOD(ROWS(H$4:H433)-1,5)+1)</f>
        <v>68.608099999999993</v>
      </c>
    </row>
    <row r="434" spans="7:7" x14ac:dyDescent="0.2">
      <c r="G434">
        <f>INDEX($A$4:$E$363,ROUNDUP(ROWS(H$4:H434)/5,0),MOD(ROWS(H$4:H434)-1,5)+1)</f>
        <v>86.83</v>
      </c>
    </row>
    <row r="435" spans="7:7" x14ac:dyDescent="0.2">
      <c r="G435" t="str">
        <f>INDEX($A$4:$E$363,ROUNDUP(ROWS(H$4:H435)/5,0),MOD(ROWS(H$4:H435)-1,5)+1)</f>
        <v>123.3531    1</v>
      </c>
    </row>
    <row r="436" spans="7:7" x14ac:dyDescent="0.2">
      <c r="G436">
        <f>INDEX($A$4:$E$363,ROUNDUP(ROWS(H$4:H436)/5,0),MOD(ROWS(H$4:H436)-1,5)+1)</f>
        <v>40.03</v>
      </c>
    </row>
    <row r="437" spans="7:7" x14ac:dyDescent="0.2">
      <c r="G437">
        <f>INDEX($A$4:$E$363,ROUNDUP(ROWS(H$4:H437)/5,0),MOD(ROWS(H$4:H437)-1,5)+1)</f>
        <v>106.0093</v>
      </c>
    </row>
    <row r="438" spans="7:7" x14ac:dyDescent="0.2">
      <c r="G438">
        <f>INDEX($A$4:$E$363,ROUNDUP(ROWS(H$4:H438)/5,0),MOD(ROWS(H$4:H438)-1,5)+1)</f>
        <v>99.6738</v>
      </c>
    </row>
    <row r="439" spans="7:7" x14ac:dyDescent="0.2">
      <c r="G439">
        <f>INDEX($A$4:$E$363,ROUNDUP(ROWS(H$4:H439)/5,0),MOD(ROWS(H$4:H439)-1,5)+1)</f>
        <v>80.09</v>
      </c>
    </row>
    <row r="440" spans="7:7" x14ac:dyDescent="0.2">
      <c r="G440" t="str">
        <f>INDEX($A$4:$E$363,ROUNDUP(ROWS(H$4:H440)/5,0),MOD(ROWS(H$4:H440)-1,5)+1)</f>
        <v>92.0564    1</v>
      </c>
    </row>
    <row r="441" spans="7:7" x14ac:dyDescent="0.2">
      <c r="G441">
        <f>INDEX($A$4:$E$363,ROUNDUP(ROWS(H$4:H441)/5,0),MOD(ROWS(H$4:H441)-1,5)+1)</f>
        <v>5.86</v>
      </c>
    </row>
    <row r="442" spans="7:7" x14ac:dyDescent="0.2">
      <c r="G442">
        <f>INDEX($A$4:$E$363,ROUNDUP(ROWS(H$4:H442)/5,0),MOD(ROWS(H$4:H442)-1,5)+1)</f>
        <v>144.52080000000001</v>
      </c>
    </row>
    <row r="443" spans="7:7" x14ac:dyDescent="0.2">
      <c r="G443">
        <f>INDEX($A$4:$E$363,ROUNDUP(ROWS(H$4:H443)/5,0),MOD(ROWS(H$4:H443)-1,5)+1)</f>
        <v>163.41</v>
      </c>
    </row>
    <row r="444" spans="7:7" x14ac:dyDescent="0.2">
      <c r="G444">
        <f>INDEX($A$4:$E$363,ROUNDUP(ROWS(H$4:H444)/5,0),MOD(ROWS(H$4:H444)-1,5)+1)</f>
        <v>210.75640000000001</v>
      </c>
    </row>
    <row r="445" spans="7:7" x14ac:dyDescent="0.2">
      <c r="G445" t="str">
        <f>INDEX($A$4:$E$363,ROUNDUP(ROWS(H$4:H445)/5,0),MOD(ROWS(H$4:H445)-1,5)+1)</f>
        <v>213.3774    1</v>
      </c>
    </row>
    <row r="446" spans="7:7" x14ac:dyDescent="0.2">
      <c r="G446">
        <f>INDEX($A$4:$E$363,ROUNDUP(ROWS(H$4:H446)/5,0),MOD(ROWS(H$4:H446)-1,5)+1)</f>
        <v>24.56</v>
      </c>
    </row>
    <row r="447" spans="7:7" x14ac:dyDescent="0.2">
      <c r="G447">
        <f>INDEX($A$4:$E$363,ROUNDUP(ROWS(H$4:H447)/5,0),MOD(ROWS(H$4:H447)-1,5)+1)</f>
        <v>113.58880000000001</v>
      </c>
    </row>
    <row r="448" spans="7:7" x14ac:dyDescent="0.2">
      <c r="G448">
        <f>INDEX($A$4:$E$363,ROUNDUP(ROWS(H$4:H448)/5,0),MOD(ROWS(H$4:H448)-1,5)+1)</f>
        <v>88.22</v>
      </c>
    </row>
    <row r="449" spans="7:7" x14ac:dyDescent="0.2">
      <c r="G449">
        <f>INDEX($A$4:$E$363,ROUNDUP(ROWS(H$4:H449)/5,0),MOD(ROWS(H$4:H449)-1,5)+1)</f>
        <v>76.466700000000003</v>
      </c>
    </row>
    <row r="450" spans="7:7" x14ac:dyDescent="0.2">
      <c r="G450">
        <f>INDEX($A$4:$E$363,ROUNDUP(ROWS(H$4:H450)/5,0),MOD(ROWS(H$4:H450)-1,5)+1)</f>
        <v>62.55</v>
      </c>
    </row>
    <row r="451" spans="7:7" x14ac:dyDescent="0.2">
      <c r="G451">
        <f>INDEX($A$4:$E$363,ROUNDUP(ROWS(H$4:H451)/5,0),MOD(ROWS(H$4:H451)-1,5)+1)</f>
        <v>57.1036</v>
      </c>
    </row>
    <row r="452" spans="7:7" x14ac:dyDescent="0.2">
      <c r="G452">
        <f>INDEX($A$4:$E$363,ROUNDUP(ROWS(H$4:H452)/5,0),MOD(ROWS(H$4:H452)-1,5)+1)</f>
        <v>53.48</v>
      </c>
    </row>
    <row r="453" spans="7:7" x14ac:dyDescent="0.2">
      <c r="G453">
        <f>INDEX($A$4:$E$363,ROUNDUP(ROWS(H$4:H453)/5,0),MOD(ROWS(H$4:H453)-1,5)+1)</f>
        <v>71.616200000000006</v>
      </c>
    </row>
    <row r="454" spans="7:7" x14ac:dyDescent="0.2">
      <c r="G454">
        <f>INDEX($A$4:$E$363,ROUNDUP(ROWS(H$4:H454)/5,0),MOD(ROWS(H$4:H454)-1,5)+1)</f>
        <v>75.72</v>
      </c>
    </row>
    <row r="455" spans="7:7" x14ac:dyDescent="0.2">
      <c r="G455">
        <f>INDEX($A$4:$E$363,ROUNDUP(ROWS(H$4:H455)/5,0),MOD(ROWS(H$4:H455)-1,5)+1)</f>
        <v>50.857100000000003</v>
      </c>
    </row>
    <row r="456" spans="7:7" x14ac:dyDescent="0.2">
      <c r="G456">
        <f>INDEX($A$4:$E$363,ROUNDUP(ROWS(H$4:H456)/5,0),MOD(ROWS(H$4:H456)-1,5)+1)</f>
        <v>51.4816</v>
      </c>
    </row>
    <row r="457" spans="7:7" x14ac:dyDescent="0.2">
      <c r="G457">
        <f>INDEX($A$4:$E$363,ROUNDUP(ROWS(H$4:H457)/5,0),MOD(ROWS(H$4:H457)-1,5)+1)</f>
        <v>121.48</v>
      </c>
    </row>
    <row r="458" spans="7:7" x14ac:dyDescent="0.2">
      <c r="G458">
        <f>INDEX($A$4:$E$363,ROUNDUP(ROWS(H$4:H458)/5,0),MOD(ROWS(H$4:H458)-1,5)+1)</f>
        <v>113.7961</v>
      </c>
    </row>
    <row r="459" spans="7:7" x14ac:dyDescent="0.2">
      <c r="G459">
        <f>INDEX($A$4:$E$363,ROUNDUP(ROWS(H$4:H459)/5,0),MOD(ROWS(H$4:H459)-1,5)+1)</f>
        <v>84.9</v>
      </c>
    </row>
    <row r="460" spans="7:7" x14ac:dyDescent="0.2">
      <c r="G460">
        <f>INDEX($A$4:$E$363,ROUNDUP(ROWS(H$4:H460)/5,0),MOD(ROWS(H$4:H460)-1,5)+1)</f>
        <v>81.877099999999999</v>
      </c>
    </row>
    <row r="461" spans="7:7" x14ac:dyDescent="0.2">
      <c r="G461">
        <f>INDEX($A$4:$E$363,ROUNDUP(ROWS(H$4:H461)/5,0),MOD(ROWS(H$4:H461)-1,5)+1)</f>
        <v>74.290000000000006</v>
      </c>
    </row>
    <row r="462" spans="7:7" x14ac:dyDescent="0.2">
      <c r="G462">
        <f>INDEX($A$4:$E$363,ROUNDUP(ROWS(H$4:H462)/5,0),MOD(ROWS(H$4:H462)-1,5)+1)</f>
        <v>59.160699999999999</v>
      </c>
    </row>
    <row r="463" spans="7:7" x14ac:dyDescent="0.2">
      <c r="G463">
        <f>INDEX($A$4:$E$363,ROUNDUP(ROWS(H$4:H463)/5,0),MOD(ROWS(H$4:H463)-1,5)+1)</f>
        <v>30.52</v>
      </c>
    </row>
    <row r="464" spans="7:7" x14ac:dyDescent="0.2">
      <c r="G464">
        <f>INDEX($A$4:$E$363,ROUNDUP(ROWS(H$4:H464)/5,0),MOD(ROWS(H$4:H464)-1,5)+1)</f>
        <v>62.266599999999997</v>
      </c>
    </row>
    <row r="465" spans="7:7" x14ac:dyDescent="0.2">
      <c r="G465" t="str">
        <f>INDEX($A$4:$E$363,ROUNDUP(ROWS(H$4:H465)/5,0),MOD(ROWS(H$4:H465)-1,5)+1)</f>
        <v>96.4200    1</v>
      </c>
    </row>
    <row r="466" spans="7:7" x14ac:dyDescent="0.2">
      <c r="G466">
        <f>INDEX($A$4:$E$363,ROUNDUP(ROWS(H$4:H466)/5,0),MOD(ROWS(H$4:H466)-1,5)+1)</f>
        <v>3.7532999999999999</v>
      </c>
    </row>
    <row r="467" spans="7:7" x14ac:dyDescent="0.2">
      <c r="G467">
        <f>INDEX($A$4:$E$363,ROUNDUP(ROWS(H$4:H467)/5,0),MOD(ROWS(H$4:H467)-1,5)+1)</f>
        <v>110.68</v>
      </c>
    </row>
    <row r="468" spans="7:7" x14ac:dyDescent="0.2">
      <c r="G468">
        <f>INDEX($A$4:$E$363,ROUNDUP(ROWS(H$4:H468)/5,0),MOD(ROWS(H$4:H468)-1,5)+1)</f>
        <v>88.632599999999996</v>
      </c>
    </row>
    <row r="469" spans="7:7" x14ac:dyDescent="0.2">
      <c r="G469">
        <f>INDEX($A$4:$E$363,ROUNDUP(ROWS(H$4:H469)/5,0),MOD(ROWS(H$4:H469)-1,5)+1)</f>
        <v>69.239999999999995</v>
      </c>
    </row>
    <row r="470" spans="7:7" x14ac:dyDescent="0.2">
      <c r="G470">
        <f>INDEX($A$4:$E$363,ROUNDUP(ROWS(H$4:H470)/5,0),MOD(ROWS(H$4:H470)-1,5)+1)</f>
        <v>71.621499999999997</v>
      </c>
    </row>
    <row r="471" spans="7:7" x14ac:dyDescent="0.2">
      <c r="G471">
        <f>INDEX($A$4:$E$363,ROUNDUP(ROWS(H$4:H471)/5,0),MOD(ROWS(H$4:H471)-1,5)+1)</f>
        <v>73.680000000000007</v>
      </c>
    </row>
    <row r="472" spans="7:7" x14ac:dyDescent="0.2">
      <c r="G472">
        <f>INDEX($A$4:$E$363,ROUNDUP(ROWS(H$4:H472)/5,0),MOD(ROWS(H$4:H472)-1,5)+1)</f>
        <v>115.9074</v>
      </c>
    </row>
    <row r="473" spans="7:7" x14ac:dyDescent="0.2">
      <c r="G473">
        <f>INDEX($A$4:$E$363,ROUNDUP(ROWS(H$4:H473)/5,0),MOD(ROWS(H$4:H473)-1,5)+1)</f>
        <v>142.30000000000001</v>
      </c>
    </row>
    <row r="474" spans="7:7" x14ac:dyDescent="0.2">
      <c r="G474">
        <f>INDEX($A$4:$E$363,ROUNDUP(ROWS(H$4:H474)/5,0),MOD(ROWS(H$4:H474)-1,5)+1)</f>
        <v>134.6103</v>
      </c>
    </row>
    <row r="475" spans="7:7" x14ac:dyDescent="0.2">
      <c r="G475" t="str">
        <f>INDEX($A$4:$E$363,ROUNDUP(ROWS(H$4:H475)/5,0),MOD(ROWS(H$4:H475)-1,5)+1)</f>
        <v>117.6700    1</v>
      </c>
    </row>
    <row r="476" spans="7:7" x14ac:dyDescent="0.2">
      <c r="G476">
        <f>INDEX($A$4:$E$363,ROUNDUP(ROWS(H$4:H476)/5,0),MOD(ROWS(H$4:H476)-1,5)+1)</f>
        <v>17.535799999999998</v>
      </c>
    </row>
    <row r="477" spans="7:7" x14ac:dyDescent="0.2">
      <c r="G477">
        <f>INDEX($A$4:$E$363,ROUNDUP(ROWS(H$4:H477)/5,0),MOD(ROWS(H$4:H477)-1,5)+1)</f>
        <v>116.03</v>
      </c>
    </row>
    <row r="478" spans="7:7" x14ac:dyDescent="0.2">
      <c r="G478">
        <f>INDEX($A$4:$E$363,ROUNDUP(ROWS(H$4:H478)/5,0),MOD(ROWS(H$4:H478)-1,5)+1)</f>
        <v>116.03</v>
      </c>
    </row>
    <row r="479" spans="7:7" x14ac:dyDescent="0.2">
      <c r="G479">
        <f>INDEX($A$4:$E$363,ROUNDUP(ROWS(H$4:H479)/5,0),MOD(ROWS(H$4:H479)-1,5)+1)</f>
        <v>117.1212</v>
      </c>
    </row>
    <row r="480" spans="7:7" x14ac:dyDescent="0.2">
      <c r="G480">
        <f>INDEX($A$4:$E$363,ROUNDUP(ROWS(H$4:H480)/5,0),MOD(ROWS(H$4:H480)-1,5)+1)</f>
        <v>117.34</v>
      </c>
    </row>
    <row r="481" spans="7:7" x14ac:dyDescent="0.2">
      <c r="G481">
        <f>INDEX($A$4:$E$363,ROUNDUP(ROWS(H$4:H481)/5,0),MOD(ROWS(H$4:H481)-1,5)+1)</f>
        <v>92.350099999999998</v>
      </c>
    </row>
    <row r="482" spans="7:7" x14ac:dyDescent="0.2">
      <c r="G482">
        <f>INDEX($A$4:$E$363,ROUNDUP(ROWS(H$4:H482)/5,0),MOD(ROWS(H$4:H482)-1,5)+1)</f>
        <v>64.31</v>
      </c>
    </row>
    <row r="483" spans="7:7" x14ac:dyDescent="0.2">
      <c r="G483">
        <f>INDEX($A$4:$E$363,ROUNDUP(ROWS(H$4:H483)/5,0),MOD(ROWS(H$4:H483)-1,5)+1)</f>
        <v>62.1616</v>
      </c>
    </row>
    <row r="484" spans="7:7" x14ac:dyDescent="0.2">
      <c r="G484">
        <f>INDEX($A$4:$E$363,ROUNDUP(ROWS(H$4:H484)/5,0),MOD(ROWS(H$4:H484)-1,5)+1)</f>
        <v>52.63</v>
      </c>
    </row>
    <row r="485" spans="7:7" x14ac:dyDescent="0.2">
      <c r="G485">
        <f>INDEX($A$4:$E$363,ROUNDUP(ROWS(H$4:H485)/5,0),MOD(ROWS(H$4:H485)-1,5)+1)</f>
        <v>52.63</v>
      </c>
    </row>
    <row r="486" spans="7:7" x14ac:dyDescent="0.2">
      <c r="G486">
        <f>INDEX($A$4:$E$363,ROUNDUP(ROWS(H$4:H486)/5,0),MOD(ROWS(H$4:H486)-1,5)+1)</f>
        <v>52.887999999999998</v>
      </c>
    </row>
    <row r="487" spans="7:7" x14ac:dyDescent="0.2">
      <c r="G487">
        <f>INDEX($A$4:$E$363,ROUNDUP(ROWS(H$4:H487)/5,0),MOD(ROWS(H$4:H487)-1,5)+1)</f>
        <v>52.96</v>
      </c>
    </row>
    <row r="488" spans="7:7" x14ac:dyDescent="0.2">
      <c r="G488">
        <f>INDEX($A$4:$E$363,ROUNDUP(ROWS(H$4:H488)/5,0),MOD(ROWS(H$4:H488)-1,5)+1)</f>
        <v>44.910499999999999</v>
      </c>
    </row>
    <row r="489" spans="7:7" x14ac:dyDescent="0.2">
      <c r="G489">
        <f>INDEX($A$4:$E$363,ROUNDUP(ROWS(H$4:H489)/5,0),MOD(ROWS(H$4:H489)-1,5)+1)</f>
        <v>35.270000000000003</v>
      </c>
    </row>
    <row r="490" spans="7:7" x14ac:dyDescent="0.2">
      <c r="G490">
        <f>INDEX($A$4:$E$363,ROUNDUP(ROWS(H$4:H490)/5,0),MOD(ROWS(H$4:H490)-1,5)+1)</f>
        <v>40.450099999999999</v>
      </c>
    </row>
    <row r="491" spans="7:7" x14ac:dyDescent="0.2">
      <c r="G491">
        <f>INDEX($A$4:$E$363,ROUNDUP(ROWS(H$4:H491)/5,0),MOD(ROWS(H$4:H491)-1,5)+1)</f>
        <v>82.95</v>
      </c>
    </row>
    <row r="492" spans="7:7" x14ac:dyDescent="0.2">
      <c r="G492">
        <f>INDEX($A$4:$E$363,ROUNDUP(ROWS(H$4:H492)/5,0),MOD(ROWS(H$4:H492)-1,5)+1)</f>
        <v>82.95</v>
      </c>
    </row>
    <row r="493" spans="7:7" x14ac:dyDescent="0.2">
      <c r="G493">
        <f>INDEX($A$4:$E$363,ROUNDUP(ROWS(H$4:H493)/5,0),MOD(ROWS(H$4:H493)-1,5)+1)</f>
        <v>79.329899999999995</v>
      </c>
    </row>
    <row r="494" spans="7:7" x14ac:dyDescent="0.2">
      <c r="G494">
        <f>INDEX($A$4:$E$363,ROUNDUP(ROWS(H$4:H494)/5,0),MOD(ROWS(H$4:H494)-1,5)+1)</f>
        <v>77.33</v>
      </c>
    </row>
    <row r="495" spans="7:7" x14ac:dyDescent="0.2">
      <c r="G495">
        <f>INDEX($A$4:$E$363,ROUNDUP(ROWS(H$4:H495)/5,0),MOD(ROWS(H$4:H495)-1,5)+1)</f>
        <v>78.352199999999996</v>
      </c>
    </row>
    <row r="496" spans="7:7" x14ac:dyDescent="0.2">
      <c r="G496">
        <f>INDEX($A$4:$E$363,ROUNDUP(ROWS(H$4:H496)/5,0),MOD(ROWS(H$4:H496)-1,5)+1)</f>
        <v>81.31</v>
      </c>
    </row>
    <row r="497" spans="7:7" x14ac:dyDescent="0.2">
      <c r="G497">
        <f>INDEX($A$4:$E$363,ROUNDUP(ROWS(H$4:H497)/5,0),MOD(ROWS(H$4:H497)-1,5)+1)</f>
        <v>81.31</v>
      </c>
    </row>
    <row r="498" spans="7:7" x14ac:dyDescent="0.2">
      <c r="G498">
        <f>INDEX($A$4:$E$363,ROUNDUP(ROWS(H$4:H498)/5,0),MOD(ROWS(H$4:H498)-1,5)+1)</f>
        <v>70.372699999999995</v>
      </c>
    </row>
    <row r="499" spans="7:7" x14ac:dyDescent="0.2">
      <c r="G499">
        <f>INDEX($A$4:$E$363,ROUNDUP(ROWS(H$4:H499)/5,0),MOD(ROWS(H$4:H499)-1,5)+1)</f>
        <v>68.430000000000007</v>
      </c>
    </row>
    <row r="500" spans="7:7" x14ac:dyDescent="0.2">
      <c r="G500">
        <f>INDEX($A$4:$E$363,ROUNDUP(ROWS(H$4:H500)/5,0),MOD(ROWS(H$4:H500)-1,5)+1)</f>
        <v>68.430000000000007</v>
      </c>
    </row>
    <row r="501" spans="7:7" x14ac:dyDescent="0.2">
      <c r="G501">
        <f>INDEX($A$4:$E$363,ROUNDUP(ROWS(H$4:H501)/5,0),MOD(ROWS(H$4:H501)-1,5)+1)</f>
        <v>68.430000000000007</v>
      </c>
    </row>
    <row r="502" spans="7:7" x14ac:dyDescent="0.2">
      <c r="G502">
        <f>INDEX($A$4:$E$363,ROUNDUP(ROWS(H$4:H502)/5,0),MOD(ROWS(H$4:H502)-1,5)+1)</f>
        <v>68.430000000000007</v>
      </c>
    </row>
    <row r="503" spans="7:7" x14ac:dyDescent="0.2">
      <c r="G503">
        <f>INDEX($A$4:$E$363,ROUNDUP(ROWS(H$4:H503)/5,0),MOD(ROWS(H$4:H503)-1,5)+1)</f>
        <v>68.430000000000007</v>
      </c>
    </row>
    <row r="504" spans="7:7" x14ac:dyDescent="0.2">
      <c r="G504">
        <f>INDEX($A$4:$E$363,ROUNDUP(ROWS(H$4:H504)/5,0),MOD(ROWS(H$4:H504)-1,5)+1)</f>
        <v>68.430000000000007</v>
      </c>
    </row>
    <row r="505" spans="7:7" x14ac:dyDescent="0.2">
      <c r="G505">
        <f>INDEX($A$4:$E$363,ROUNDUP(ROWS(H$4:H505)/5,0),MOD(ROWS(H$4:H505)-1,5)+1)</f>
        <v>68.430000000000007</v>
      </c>
    </row>
    <row r="506" spans="7:7" x14ac:dyDescent="0.2">
      <c r="G506">
        <f>INDEX($A$4:$E$363,ROUNDUP(ROWS(H$4:H506)/5,0),MOD(ROWS(H$4:H506)-1,5)+1)</f>
        <v>68.430000000000007</v>
      </c>
    </row>
    <row r="507" spans="7:7" x14ac:dyDescent="0.2">
      <c r="G507">
        <f>INDEX($A$4:$E$363,ROUNDUP(ROWS(H$4:H507)/5,0),MOD(ROWS(H$4:H507)-1,5)+1)</f>
        <v>68.430000000000007</v>
      </c>
    </row>
    <row r="508" spans="7:7" x14ac:dyDescent="0.2">
      <c r="G508">
        <f>INDEX($A$4:$E$363,ROUNDUP(ROWS(H$4:H508)/5,0),MOD(ROWS(H$4:H508)-1,5)+1)</f>
        <v>68.430000000000007</v>
      </c>
    </row>
    <row r="509" spans="7:7" x14ac:dyDescent="0.2">
      <c r="G509">
        <f>INDEX($A$4:$E$363,ROUNDUP(ROWS(H$4:H509)/5,0),MOD(ROWS(H$4:H509)-1,5)+1)</f>
        <v>68.430000000000007</v>
      </c>
    </row>
    <row r="510" spans="7:7" x14ac:dyDescent="0.2">
      <c r="G510">
        <f>INDEX($A$4:$E$363,ROUNDUP(ROWS(H$4:H510)/5,0),MOD(ROWS(H$4:H510)-1,5)+1)</f>
        <v>54.782299999999999</v>
      </c>
    </row>
    <row r="511" spans="7:7" x14ac:dyDescent="0.2">
      <c r="G511">
        <f>INDEX($A$4:$E$363,ROUNDUP(ROWS(H$4:H511)/5,0),MOD(ROWS(H$4:H511)-1,5)+1)</f>
        <v>45.73</v>
      </c>
    </row>
    <row r="512" spans="7:7" x14ac:dyDescent="0.2">
      <c r="G512">
        <f>INDEX($A$4:$E$363,ROUNDUP(ROWS(H$4:H512)/5,0),MOD(ROWS(H$4:H512)-1,5)+1)</f>
        <v>46.010399999999997</v>
      </c>
    </row>
    <row r="513" spans="7:7" x14ac:dyDescent="0.2">
      <c r="G513">
        <f>INDEX($A$4:$E$363,ROUNDUP(ROWS(H$4:H513)/5,0),MOD(ROWS(H$4:H513)-1,5)+1)</f>
        <v>49.95</v>
      </c>
    </row>
    <row r="514" spans="7:7" x14ac:dyDescent="0.2">
      <c r="G514">
        <f>INDEX($A$4:$E$363,ROUNDUP(ROWS(H$4:H514)/5,0),MOD(ROWS(H$4:H514)-1,5)+1)</f>
        <v>49.95</v>
      </c>
    </row>
    <row r="515" spans="7:7" x14ac:dyDescent="0.2">
      <c r="G515" t="str">
        <f>INDEX($A$4:$E$363,ROUNDUP(ROWS(H$4:H515)/5,0),MOD(ROWS(H$4:H515)-1,5)+1)</f>
        <v>83.3619    1</v>
      </c>
    </row>
    <row r="516" spans="7:7" x14ac:dyDescent="0.2">
      <c r="G516">
        <f>INDEX($A$4:$E$363,ROUNDUP(ROWS(H$4:H516)/5,0),MOD(ROWS(H$4:H516)-1,5)+1)</f>
        <v>4.09</v>
      </c>
    </row>
    <row r="517" spans="7:7" x14ac:dyDescent="0.2">
      <c r="G517">
        <f>INDEX($A$4:$E$363,ROUNDUP(ROWS(H$4:H517)/5,0),MOD(ROWS(H$4:H517)-1,5)+1)</f>
        <v>103.3449</v>
      </c>
    </row>
    <row r="518" spans="7:7" x14ac:dyDescent="0.2">
      <c r="G518">
        <f>INDEX($A$4:$E$363,ROUNDUP(ROWS(H$4:H518)/5,0),MOD(ROWS(H$4:H518)-1,5)+1)</f>
        <v>84.7</v>
      </c>
    </row>
    <row r="519" spans="7:7" x14ac:dyDescent="0.2">
      <c r="G519">
        <f>INDEX($A$4:$E$363,ROUNDUP(ROWS(H$4:H519)/5,0),MOD(ROWS(H$4:H519)-1,5)+1)</f>
        <v>91.708200000000005</v>
      </c>
    </row>
    <row r="520" spans="7:7" x14ac:dyDescent="0.2">
      <c r="G520" t="str">
        <f>INDEX($A$4:$E$363,ROUNDUP(ROWS(H$4:H520)/5,0),MOD(ROWS(H$4:H520)-1,5)+1)</f>
        <v>110.6243    1</v>
      </c>
    </row>
    <row r="521" spans="7:7" x14ac:dyDescent="0.2">
      <c r="G521">
        <f>INDEX($A$4:$E$363,ROUNDUP(ROWS(H$4:H521)/5,0),MOD(ROWS(H$4:H521)-1,5)+1)</f>
        <v>71.86</v>
      </c>
    </row>
    <row r="522" spans="7:7" x14ac:dyDescent="0.2">
      <c r="G522">
        <f>INDEX($A$4:$E$363,ROUNDUP(ROWS(H$4:H522)/5,0),MOD(ROWS(H$4:H522)-1,5)+1)</f>
        <v>59.617100000000001</v>
      </c>
    </row>
    <row r="523" spans="7:7" x14ac:dyDescent="0.2">
      <c r="G523">
        <f>INDEX($A$4:$E$363,ROUNDUP(ROWS(H$4:H523)/5,0),MOD(ROWS(H$4:H523)-1,5)+1)</f>
        <v>61.606000000000002</v>
      </c>
    </row>
    <row r="524" spans="7:7" x14ac:dyDescent="0.2">
      <c r="G524">
        <f>INDEX($A$4:$E$363,ROUNDUP(ROWS(H$4:H524)/5,0),MOD(ROWS(H$4:H524)-1,5)+1)</f>
        <v>68.962400000000002</v>
      </c>
    </row>
    <row r="525" spans="7:7" x14ac:dyDescent="0.2">
      <c r="G525">
        <f>INDEX($A$4:$E$363,ROUNDUP(ROWS(H$4:H525)/5,0),MOD(ROWS(H$4:H525)-1,5)+1)</f>
        <v>65.583299999999994</v>
      </c>
    </row>
    <row r="526" spans="7:7" x14ac:dyDescent="0.2">
      <c r="G526">
        <f>INDEX($A$4:$E$363,ROUNDUP(ROWS(H$4:H526)/5,0),MOD(ROWS(H$4:H526)-1,5)+1)</f>
        <v>93.24</v>
      </c>
    </row>
    <row r="527" spans="7:7" x14ac:dyDescent="0.2">
      <c r="G527">
        <f>INDEX($A$4:$E$363,ROUNDUP(ROWS(H$4:H527)/5,0),MOD(ROWS(H$4:H527)-1,5)+1)</f>
        <v>68.922899999999998</v>
      </c>
    </row>
    <row r="528" spans="7:7" x14ac:dyDescent="0.2">
      <c r="G528">
        <f>INDEX($A$4:$E$363,ROUNDUP(ROWS(H$4:H528)/5,0),MOD(ROWS(H$4:H528)-1,5)+1)</f>
        <v>71.549400000000006</v>
      </c>
    </row>
    <row r="529" spans="7:7" x14ac:dyDescent="0.2">
      <c r="G529">
        <f>INDEX($A$4:$E$363,ROUNDUP(ROWS(H$4:H529)/5,0),MOD(ROWS(H$4:H529)-1,5)+1)</f>
        <v>80.5642</v>
      </c>
    </row>
    <row r="530" spans="7:7" x14ac:dyDescent="0.2">
      <c r="G530">
        <f>INDEX($A$4:$E$363,ROUNDUP(ROWS(H$4:H530)/5,0),MOD(ROWS(H$4:H530)-1,5)+1)</f>
        <v>87.02</v>
      </c>
    </row>
    <row r="531" spans="7:7" x14ac:dyDescent="0.2">
      <c r="G531">
        <f>INDEX($A$4:$E$363,ROUNDUP(ROWS(H$4:H531)/5,0),MOD(ROWS(H$4:H531)-1,5)+1)</f>
        <v>69.801199999999994</v>
      </c>
    </row>
    <row r="532" spans="7:7" x14ac:dyDescent="0.2">
      <c r="G532">
        <f>INDEX($A$4:$E$363,ROUNDUP(ROWS(H$4:H532)/5,0),MOD(ROWS(H$4:H532)-1,5)+1)</f>
        <v>64.869399999999999</v>
      </c>
    </row>
    <row r="533" spans="7:7" x14ac:dyDescent="0.2">
      <c r="G533">
        <f>INDEX($A$4:$E$363,ROUNDUP(ROWS(H$4:H533)/5,0),MOD(ROWS(H$4:H533)-1,5)+1)</f>
        <v>75.178799999999995</v>
      </c>
    </row>
    <row r="534" spans="7:7" x14ac:dyDescent="0.2">
      <c r="G534">
        <f>INDEX($A$4:$E$363,ROUNDUP(ROWS(H$4:H534)/5,0),MOD(ROWS(H$4:H534)-1,5)+1)</f>
        <v>92.524199999999993</v>
      </c>
    </row>
    <row r="535" spans="7:7" x14ac:dyDescent="0.2">
      <c r="G535">
        <f>INDEX($A$4:$E$363,ROUNDUP(ROWS(H$4:H535)/5,0),MOD(ROWS(H$4:H535)-1,5)+1)</f>
        <v>70.86</v>
      </c>
    </row>
    <row r="536" spans="7:7" x14ac:dyDescent="0.2">
      <c r="G536">
        <f>INDEX($A$4:$E$363,ROUNDUP(ROWS(H$4:H536)/5,0),MOD(ROWS(H$4:H536)-1,5)+1)</f>
        <v>58.223399999999998</v>
      </c>
    </row>
    <row r="537" spans="7:7" x14ac:dyDescent="0.2">
      <c r="G537">
        <f>INDEX($A$4:$E$363,ROUNDUP(ROWS(H$4:H537)/5,0),MOD(ROWS(H$4:H537)-1,5)+1)</f>
        <v>64.472800000000007</v>
      </c>
    </row>
    <row r="538" spans="7:7" x14ac:dyDescent="0.2">
      <c r="G538">
        <f>INDEX($A$4:$E$363,ROUNDUP(ROWS(H$4:H538)/5,0),MOD(ROWS(H$4:H538)-1,5)+1)</f>
        <v>76.053200000000004</v>
      </c>
    </row>
    <row r="539" spans="7:7" x14ac:dyDescent="0.2">
      <c r="G539">
        <f>INDEX($A$4:$E$363,ROUNDUP(ROWS(H$4:H539)/5,0),MOD(ROWS(H$4:H539)-1,5)+1)</f>
        <v>82.24</v>
      </c>
    </row>
    <row r="540" spans="7:7" x14ac:dyDescent="0.2">
      <c r="G540">
        <f>INDEX($A$4:$E$363,ROUNDUP(ROWS(H$4:H540)/5,0),MOD(ROWS(H$4:H540)-1,5)+1)</f>
        <v>62.866199999999999</v>
      </c>
    </row>
    <row r="541" spans="7:7" x14ac:dyDescent="0.2">
      <c r="G541">
        <f>INDEX($A$4:$E$363,ROUNDUP(ROWS(H$4:H541)/5,0),MOD(ROWS(H$4:H541)-1,5)+1)</f>
        <v>64.390500000000003</v>
      </c>
    </row>
    <row r="542" spans="7:7" x14ac:dyDescent="0.2">
      <c r="G542">
        <f>INDEX($A$4:$E$363,ROUNDUP(ROWS(H$4:H542)/5,0),MOD(ROWS(H$4:H542)-1,5)+1)</f>
        <v>76.953199999999995</v>
      </c>
    </row>
    <row r="543" spans="7:7" x14ac:dyDescent="0.2">
      <c r="G543">
        <f>INDEX($A$4:$E$363,ROUNDUP(ROWS(H$4:H543)/5,0),MOD(ROWS(H$4:H543)-1,5)+1)</f>
        <v>109.2</v>
      </c>
    </row>
    <row r="544" spans="7:7" x14ac:dyDescent="0.2">
      <c r="G544">
        <f>INDEX($A$4:$E$363,ROUNDUP(ROWS(H$4:H544)/5,0),MOD(ROWS(H$4:H544)-1,5)+1)</f>
        <v>71.135400000000004</v>
      </c>
    </row>
    <row r="545" spans="7:7" x14ac:dyDescent="0.2">
      <c r="G545">
        <f>INDEX($A$4:$E$363,ROUNDUP(ROWS(H$4:H545)/5,0),MOD(ROWS(H$4:H545)-1,5)+1)</f>
        <v>56.421900000000001</v>
      </c>
    </row>
    <row r="546" spans="7:7" x14ac:dyDescent="0.2">
      <c r="G546">
        <f>INDEX($A$4:$E$363,ROUNDUP(ROWS(H$4:H546)/5,0),MOD(ROWS(H$4:H546)-1,5)+1)</f>
        <v>52.620800000000003</v>
      </c>
    </row>
    <row r="547" spans="7:7" x14ac:dyDescent="0.2">
      <c r="G547">
        <f>INDEX($A$4:$E$363,ROUNDUP(ROWS(H$4:H547)/5,0),MOD(ROWS(H$4:H547)-1,5)+1)</f>
        <v>69.53</v>
      </c>
    </row>
    <row r="548" spans="7:7" x14ac:dyDescent="0.2">
      <c r="G548">
        <f>INDEX($A$4:$E$363,ROUNDUP(ROWS(H$4:H548)/5,0),MOD(ROWS(H$4:H548)-1,5)+1)</f>
        <v>69.522000000000006</v>
      </c>
    </row>
    <row r="549" spans="7:7" x14ac:dyDescent="0.2">
      <c r="G549">
        <f>INDEX($A$4:$E$363,ROUNDUP(ROWS(H$4:H549)/5,0),MOD(ROWS(H$4:H549)-1,5)+1)</f>
        <v>72.4559</v>
      </c>
    </row>
    <row r="550" spans="7:7" x14ac:dyDescent="0.2">
      <c r="G550">
        <f>INDEX($A$4:$E$363,ROUNDUP(ROWS(H$4:H550)/5,0),MOD(ROWS(H$4:H550)-1,5)+1)</f>
        <v>77.276899999999998</v>
      </c>
    </row>
    <row r="551" spans="7:7" x14ac:dyDescent="0.2">
      <c r="G551">
        <f>INDEX($A$4:$E$363,ROUNDUP(ROWS(H$4:H551)/5,0),MOD(ROWS(H$4:H551)-1,5)+1)</f>
        <v>84.47</v>
      </c>
    </row>
    <row r="552" spans="7:7" x14ac:dyDescent="0.2">
      <c r="G552">
        <f>INDEX($A$4:$E$363,ROUNDUP(ROWS(H$4:H552)/5,0),MOD(ROWS(H$4:H552)-1,5)+1)</f>
        <v>78.776399999999995</v>
      </c>
    </row>
    <row r="553" spans="7:7" x14ac:dyDescent="0.2">
      <c r="G553">
        <f>INDEX($A$4:$E$363,ROUNDUP(ROWS(H$4:H553)/5,0),MOD(ROWS(H$4:H553)-1,5)+1)</f>
        <v>71.043700000000001</v>
      </c>
    </row>
    <row r="554" spans="7:7" x14ac:dyDescent="0.2">
      <c r="G554">
        <f>INDEX($A$4:$E$363,ROUNDUP(ROWS(H$4:H554)/5,0),MOD(ROWS(H$4:H554)-1,5)+1)</f>
        <v>60.53</v>
      </c>
    </row>
    <row r="555" spans="7:7" x14ac:dyDescent="0.2">
      <c r="G555">
        <f>INDEX($A$4:$E$363,ROUNDUP(ROWS(H$4:H555)/5,0),MOD(ROWS(H$4:H555)-1,5)+1)</f>
        <v>64.421199999999999</v>
      </c>
    </row>
    <row r="556" spans="7:7" x14ac:dyDescent="0.2">
      <c r="G556">
        <f>INDEX($A$4:$E$363,ROUNDUP(ROWS(H$4:H556)/5,0),MOD(ROWS(H$4:H556)-1,5)+1)</f>
        <v>66.132000000000005</v>
      </c>
    </row>
    <row r="557" spans="7:7" x14ac:dyDescent="0.2">
      <c r="G557">
        <f>INDEX($A$4:$E$363,ROUNDUP(ROWS(H$4:H557)/5,0),MOD(ROWS(H$4:H557)-1,5)+1)</f>
        <v>68.273399999999995</v>
      </c>
    </row>
    <row r="558" spans="7:7" x14ac:dyDescent="0.2">
      <c r="G558">
        <f>INDEX($A$4:$E$363,ROUNDUP(ROWS(H$4:H558)/5,0),MOD(ROWS(H$4:H558)-1,5)+1)</f>
        <v>76.19</v>
      </c>
    </row>
    <row r="559" spans="7:7" x14ac:dyDescent="0.2">
      <c r="G559">
        <f>INDEX($A$4:$E$363,ROUNDUP(ROWS(H$4:H559)/5,0),MOD(ROWS(H$4:H559)-1,5)+1)</f>
        <v>80.397999999999996</v>
      </c>
    </row>
    <row r="560" spans="7:7" x14ac:dyDescent="0.2">
      <c r="G560">
        <f>INDEX($A$4:$E$363,ROUNDUP(ROWS(H$4:H560)/5,0),MOD(ROWS(H$4:H560)-1,5)+1)</f>
        <v>72.766800000000003</v>
      </c>
    </row>
    <row r="561" spans="7:7" x14ac:dyDescent="0.2">
      <c r="G561">
        <f>INDEX($A$4:$E$363,ROUNDUP(ROWS(H$4:H561)/5,0),MOD(ROWS(H$4:H561)-1,5)+1)</f>
        <v>52.47</v>
      </c>
    </row>
    <row r="562" spans="7:7" x14ac:dyDescent="0.2">
      <c r="G562">
        <f>INDEX($A$4:$E$363,ROUNDUP(ROWS(H$4:H562)/5,0),MOD(ROWS(H$4:H562)-1,5)+1)</f>
        <v>48.845500000000001</v>
      </c>
    </row>
    <row r="563" spans="7:7" x14ac:dyDescent="0.2">
      <c r="G563">
        <f>INDEX($A$4:$E$363,ROUNDUP(ROWS(H$4:H563)/5,0),MOD(ROWS(H$4:H563)-1,5)+1)</f>
        <v>70.393199999999993</v>
      </c>
    </row>
    <row r="564" spans="7:7" x14ac:dyDescent="0.2">
      <c r="G564">
        <f>INDEX($A$4:$E$363,ROUNDUP(ROWS(H$4:H564)/5,0),MOD(ROWS(H$4:H564)-1,5)+1)</f>
        <v>94.942999999999998</v>
      </c>
    </row>
    <row r="565" spans="7:7" x14ac:dyDescent="0.2">
      <c r="G565">
        <f>INDEX($A$4:$E$363,ROUNDUP(ROWS(H$4:H565)/5,0),MOD(ROWS(H$4:H565)-1,5)+1)</f>
        <v>106.07</v>
      </c>
    </row>
    <row r="566" spans="7:7" x14ac:dyDescent="0.2">
      <c r="G566">
        <f>INDEX($A$4:$E$363,ROUNDUP(ROWS(H$4:H566)/5,0),MOD(ROWS(H$4:H566)-1,5)+1)</f>
        <v>87.859200000000001</v>
      </c>
    </row>
    <row r="567" spans="7:7" x14ac:dyDescent="0.2">
      <c r="G567">
        <f>INDEX($A$4:$E$363,ROUNDUP(ROWS(H$4:H567)/5,0),MOD(ROWS(H$4:H567)-1,5)+1)</f>
        <v>77.826899999999995</v>
      </c>
    </row>
    <row r="568" spans="7:7" x14ac:dyDescent="0.2">
      <c r="G568">
        <f>INDEX($A$4:$E$363,ROUNDUP(ROWS(H$4:H568)/5,0),MOD(ROWS(H$4:H568)-1,5)+1)</f>
        <v>84.4</v>
      </c>
    </row>
    <row r="569" spans="7:7" x14ac:dyDescent="0.2">
      <c r="G569">
        <f>INDEX($A$4:$E$363,ROUNDUP(ROWS(H$4:H569)/5,0),MOD(ROWS(H$4:H569)-1,5)+1)</f>
        <v>77.510499999999993</v>
      </c>
    </row>
    <row r="570" spans="7:7" x14ac:dyDescent="0.2">
      <c r="G570">
        <f>INDEX($A$4:$E$363,ROUNDUP(ROWS(H$4:H570)/5,0),MOD(ROWS(H$4:H570)-1,5)+1)</f>
        <v>71.686899999999994</v>
      </c>
    </row>
    <row r="571" spans="7:7" x14ac:dyDescent="0.2">
      <c r="G571">
        <f>INDEX($A$4:$E$363,ROUNDUP(ROWS(H$4:H571)/5,0),MOD(ROWS(H$4:H571)-1,5)+1)</f>
        <v>61.95</v>
      </c>
    </row>
    <row r="572" spans="7:7" x14ac:dyDescent="0.2">
      <c r="G572">
        <f>INDEX($A$4:$E$363,ROUNDUP(ROWS(H$4:H572)/5,0),MOD(ROWS(H$4:H572)-1,5)+1)</f>
        <v>55.2911</v>
      </c>
    </row>
    <row r="573" spans="7:7" x14ac:dyDescent="0.2">
      <c r="G573">
        <f>INDEX($A$4:$E$363,ROUNDUP(ROWS(H$4:H573)/5,0),MOD(ROWS(H$4:H573)-1,5)+1)</f>
        <v>67.602900000000005</v>
      </c>
    </row>
    <row r="574" spans="7:7" x14ac:dyDescent="0.2">
      <c r="G574">
        <f>INDEX($A$4:$E$363,ROUNDUP(ROWS(H$4:H574)/5,0),MOD(ROWS(H$4:H574)-1,5)+1)</f>
        <v>94.07</v>
      </c>
    </row>
    <row r="575" spans="7:7" x14ac:dyDescent="0.2">
      <c r="G575">
        <f>INDEX($A$4:$E$363,ROUNDUP(ROWS(H$4:H575)/5,0),MOD(ROWS(H$4:H575)-1,5)+1)</f>
        <v>67.579700000000003</v>
      </c>
    </row>
    <row r="576" spans="7:7" x14ac:dyDescent="0.2">
      <c r="G576">
        <f>INDEX($A$4:$E$363,ROUNDUP(ROWS(H$4:H576)/5,0),MOD(ROWS(H$4:H576)-1,5)+1)</f>
        <v>63.090499999999999</v>
      </c>
    </row>
    <row r="577" spans="7:7" x14ac:dyDescent="0.2">
      <c r="G577">
        <f>INDEX($A$4:$E$363,ROUNDUP(ROWS(H$4:H577)/5,0),MOD(ROWS(H$4:H577)-1,5)+1)</f>
        <v>63.91</v>
      </c>
    </row>
    <row r="578" spans="7:7" x14ac:dyDescent="0.2">
      <c r="G578">
        <f>INDEX($A$4:$E$363,ROUNDUP(ROWS(H$4:H578)/5,0),MOD(ROWS(H$4:H578)-1,5)+1)</f>
        <v>55.548000000000002</v>
      </c>
    </row>
    <row r="579" spans="7:7" x14ac:dyDescent="0.2">
      <c r="G579">
        <f>INDEX($A$4:$E$363,ROUNDUP(ROWS(H$4:H579)/5,0),MOD(ROWS(H$4:H579)-1,5)+1)</f>
        <v>57.367699999999999</v>
      </c>
    </row>
    <row r="580" spans="7:7" x14ac:dyDescent="0.2">
      <c r="G580">
        <f>INDEX($A$4:$E$363,ROUNDUP(ROWS(H$4:H580)/5,0),MOD(ROWS(H$4:H580)-1,5)+1)</f>
        <v>61.23</v>
      </c>
    </row>
    <row r="581" spans="7:7" x14ac:dyDescent="0.2">
      <c r="G581">
        <f>INDEX($A$4:$E$363,ROUNDUP(ROWS(H$4:H581)/5,0),MOD(ROWS(H$4:H581)-1,5)+1)</f>
        <v>73.351399999999998</v>
      </c>
    </row>
    <row r="582" spans="7:7" x14ac:dyDescent="0.2">
      <c r="G582">
        <f>INDEX($A$4:$E$363,ROUNDUP(ROWS(H$4:H582)/5,0),MOD(ROWS(H$4:H582)-1,5)+1)</f>
        <v>118.0943</v>
      </c>
    </row>
    <row r="583" spans="7:7" x14ac:dyDescent="0.2">
      <c r="G583">
        <f>INDEX($A$4:$E$363,ROUNDUP(ROWS(H$4:H583)/5,0),MOD(ROWS(H$4:H583)-1,5)+1)</f>
        <v>174.32</v>
      </c>
    </row>
    <row r="584" spans="7:7" x14ac:dyDescent="0.2">
      <c r="G584">
        <f>INDEX($A$4:$E$363,ROUNDUP(ROWS(H$4:H584)/5,0),MOD(ROWS(H$4:H584)-1,5)+1)</f>
        <v>116.4289</v>
      </c>
    </row>
    <row r="585" spans="7:7" x14ac:dyDescent="0.2">
      <c r="G585" t="str">
        <f>INDEX($A$4:$E$363,ROUNDUP(ROWS(H$4:H585)/5,0),MOD(ROWS(H$4:H585)-1,5)+1)</f>
        <v>119.5094    1</v>
      </c>
    </row>
    <row r="586" spans="7:7" x14ac:dyDescent="0.2">
      <c r="G586">
        <f>INDEX($A$4:$E$363,ROUNDUP(ROWS(H$4:H586)/5,0),MOD(ROWS(H$4:H586)-1,5)+1)</f>
        <v>37.44</v>
      </c>
    </row>
    <row r="587" spans="7:7" x14ac:dyDescent="0.2">
      <c r="G587">
        <f>INDEX($A$4:$E$363,ROUNDUP(ROWS(H$4:H587)/5,0),MOD(ROWS(H$4:H587)-1,5)+1)</f>
        <v>152.94569999999999</v>
      </c>
    </row>
    <row r="588" spans="7:7" x14ac:dyDescent="0.2">
      <c r="G588">
        <f>INDEX($A$4:$E$363,ROUNDUP(ROWS(H$4:H588)/5,0),MOD(ROWS(H$4:H588)-1,5)+1)</f>
        <v>153.76230000000001</v>
      </c>
    </row>
    <row r="589" spans="7:7" x14ac:dyDescent="0.2">
      <c r="G589">
        <f>INDEX($A$4:$E$363,ROUNDUP(ROWS(H$4:H589)/5,0),MOD(ROWS(H$4:H589)-1,5)+1)</f>
        <v>150.08000000000001</v>
      </c>
    </row>
    <row r="590" spans="7:7" x14ac:dyDescent="0.2">
      <c r="G590" t="str">
        <f>INDEX($A$4:$E$363,ROUNDUP(ROWS(H$4:H590)/5,0),MOD(ROWS(H$4:H590)-1,5)+1)</f>
        <v>140.9052    1</v>
      </c>
    </row>
    <row r="591" spans="7:7" x14ac:dyDescent="0.2">
      <c r="G591">
        <f>INDEX($A$4:$E$363,ROUNDUP(ROWS(H$4:H591)/5,0),MOD(ROWS(H$4:H591)-1,5)+1)</f>
        <v>37.626899999999999</v>
      </c>
    </row>
    <row r="592" spans="7:7" x14ac:dyDescent="0.2">
      <c r="G592">
        <f>INDEX($A$4:$E$363,ROUNDUP(ROWS(H$4:H592)/5,0),MOD(ROWS(H$4:H592)-1,5)+1)</f>
        <v>118.44</v>
      </c>
    </row>
    <row r="593" spans="7:7" x14ac:dyDescent="0.2">
      <c r="G593">
        <f>INDEX($A$4:$E$363,ROUNDUP(ROWS(H$4:H593)/5,0),MOD(ROWS(H$4:H593)-1,5)+1)</f>
        <v>96.957499999999996</v>
      </c>
    </row>
    <row r="594" spans="7:7" x14ac:dyDescent="0.2">
      <c r="G594">
        <f>INDEX($A$4:$E$363,ROUNDUP(ROWS(H$4:H594)/5,0),MOD(ROWS(H$4:H594)-1,5)+1)</f>
        <v>56.43</v>
      </c>
    </row>
    <row r="595" spans="7:7" x14ac:dyDescent="0.2">
      <c r="G595">
        <f>INDEX($A$4:$E$363,ROUNDUP(ROWS(H$4:H595)/5,0),MOD(ROWS(H$4:H595)-1,5)+1)</f>
        <v>62.696199999999997</v>
      </c>
    </row>
    <row r="596" spans="7:7" x14ac:dyDescent="0.2">
      <c r="G596">
        <f>INDEX($A$4:$E$363,ROUNDUP(ROWS(H$4:H596)/5,0),MOD(ROWS(H$4:H596)-1,5)+1)</f>
        <v>67.64</v>
      </c>
    </row>
    <row r="597" spans="7:7" x14ac:dyDescent="0.2">
      <c r="G597">
        <f>INDEX($A$4:$E$363,ROUNDUP(ROWS(H$4:H597)/5,0),MOD(ROWS(H$4:H597)-1,5)+1)</f>
        <v>83.731200000000001</v>
      </c>
    </row>
    <row r="598" spans="7:7" x14ac:dyDescent="0.2">
      <c r="G598">
        <f>INDEX($A$4:$E$363,ROUNDUP(ROWS(H$4:H598)/5,0),MOD(ROWS(H$4:H598)-1,5)+1)</f>
        <v>86.912300000000002</v>
      </c>
    </row>
    <row r="599" spans="7:7" x14ac:dyDescent="0.2">
      <c r="G599">
        <f>INDEX($A$4:$E$363,ROUNDUP(ROWS(H$4:H599)/5,0),MOD(ROWS(H$4:H599)-1,5)+1)</f>
        <v>89.04</v>
      </c>
    </row>
    <row r="600" spans="7:7" x14ac:dyDescent="0.2">
      <c r="G600" t="str">
        <f>INDEX($A$4:$E$363,ROUNDUP(ROWS(H$4:H600)/5,0),MOD(ROWS(H$4:H600)-1,5)+1)</f>
        <v>92.2448    1</v>
      </c>
    </row>
    <row r="601" spans="7:7" x14ac:dyDescent="0.2">
      <c r="G601">
        <f>INDEX($A$4:$E$363,ROUNDUP(ROWS(H$4:H601)/5,0),MOD(ROWS(H$4:H601)-1,5)+1)</f>
        <v>3.71</v>
      </c>
    </row>
    <row r="602" spans="7:7" x14ac:dyDescent="0.2">
      <c r="G602">
        <f>INDEX($A$4:$E$363,ROUNDUP(ROWS(H$4:H602)/5,0),MOD(ROWS(H$4:H602)-1,5)+1)</f>
        <v>93.208600000000004</v>
      </c>
    </row>
    <row r="603" spans="7:7" x14ac:dyDescent="0.2">
      <c r="G603">
        <f>INDEX($A$4:$E$363,ROUNDUP(ROWS(H$4:H603)/5,0),MOD(ROWS(H$4:H603)-1,5)+1)</f>
        <v>70.819999999999993</v>
      </c>
    </row>
    <row r="604" spans="7:7" x14ac:dyDescent="0.2">
      <c r="G604">
        <f>INDEX($A$4:$E$363,ROUNDUP(ROWS(H$4:H604)/5,0),MOD(ROWS(H$4:H604)-1,5)+1)</f>
        <v>62.2149</v>
      </c>
    </row>
    <row r="605" spans="7:7" x14ac:dyDescent="0.2">
      <c r="G605">
        <f>INDEX($A$4:$E$363,ROUNDUP(ROWS(H$4:H605)/5,0),MOD(ROWS(H$4:H605)-1,5)+1)</f>
        <v>49.83</v>
      </c>
    </row>
    <row r="606" spans="7:7" x14ac:dyDescent="0.2">
      <c r="G606">
        <f>INDEX($A$4:$E$363,ROUNDUP(ROWS(H$4:H606)/5,0),MOD(ROWS(H$4:H606)-1,5)+1)</f>
        <v>38.6858</v>
      </c>
    </row>
    <row r="607" spans="7:7" x14ac:dyDescent="0.2">
      <c r="G607">
        <f>INDEX($A$4:$E$363,ROUNDUP(ROWS(H$4:H607)/5,0),MOD(ROWS(H$4:H607)-1,5)+1)</f>
        <v>30.17</v>
      </c>
    </row>
    <row r="608" spans="7:7" x14ac:dyDescent="0.2">
      <c r="G608">
        <f>INDEX($A$4:$E$363,ROUNDUP(ROWS(H$4:H608)/5,0),MOD(ROWS(H$4:H608)-1,5)+1)</f>
        <v>55.737699999999997</v>
      </c>
    </row>
    <row r="609" spans="7:7" x14ac:dyDescent="0.2">
      <c r="G609">
        <f>INDEX($A$4:$E$363,ROUNDUP(ROWS(H$4:H609)/5,0),MOD(ROWS(H$4:H609)-1,5)+1)</f>
        <v>70.349999999999994</v>
      </c>
    </row>
    <row r="610" spans="7:7" x14ac:dyDescent="0.2">
      <c r="G610" t="str">
        <f>INDEX($A$4:$E$363,ROUNDUP(ROWS(H$4:H610)/5,0),MOD(ROWS(H$4:H610)-1,5)+1)</f>
        <v>109.8796    1</v>
      </c>
    </row>
    <row r="611" spans="7:7" x14ac:dyDescent="0.2">
      <c r="G611">
        <f>INDEX($A$4:$E$363,ROUNDUP(ROWS(H$4:H611)/5,0),MOD(ROWS(H$4:H611)-1,5)+1)</f>
        <v>27.09</v>
      </c>
    </row>
    <row r="612" spans="7:7" x14ac:dyDescent="0.2">
      <c r="G612">
        <f>INDEX($A$4:$E$363,ROUNDUP(ROWS(H$4:H612)/5,0),MOD(ROWS(H$4:H612)-1,5)+1)</f>
        <v>143.83189999999999</v>
      </c>
    </row>
    <row r="613" spans="7:7" x14ac:dyDescent="0.2">
      <c r="G613">
        <f>INDEX($A$4:$E$363,ROUNDUP(ROWS(H$4:H613)/5,0),MOD(ROWS(H$4:H613)-1,5)+1)</f>
        <v>149.55000000000001</v>
      </c>
    </row>
    <row r="614" spans="7:7" x14ac:dyDescent="0.2">
      <c r="G614">
        <f>INDEX($A$4:$E$363,ROUNDUP(ROWS(H$4:H614)/5,0),MOD(ROWS(H$4:H614)-1,5)+1)</f>
        <v>113.3857</v>
      </c>
    </row>
    <row r="615" spans="7:7" x14ac:dyDescent="0.2">
      <c r="G615">
        <f>INDEX($A$4:$E$363,ROUNDUP(ROWS(H$4:H615)/5,0),MOD(ROWS(H$4:H615)-1,5)+1)</f>
        <v>103.47</v>
      </c>
    </row>
    <row r="616" spans="7:7" x14ac:dyDescent="0.2">
      <c r="G616">
        <f>INDEX($A$4:$E$363,ROUNDUP(ROWS(H$4:H616)/5,0),MOD(ROWS(H$4:H616)-1,5)+1)</f>
        <v>84.055800000000005</v>
      </c>
    </row>
    <row r="617" spans="7:7" x14ac:dyDescent="0.2">
      <c r="G617">
        <f>INDEX($A$4:$E$363,ROUNDUP(ROWS(H$4:H617)/5,0),MOD(ROWS(H$4:H617)-1,5)+1)</f>
        <v>79.61</v>
      </c>
    </row>
    <row r="618" spans="7:7" x14ac:dyDescent="0.2">
      <c r="G618">
        <f>INDEX($A$4:$E$363,ROUNDUP(ROWS(H$4:H618)/5,0),MOD(ROWS(H$4:H618)-1,5)+1)</f>
        <v>147.30080000000001</v>
      </c>
    </row>
    <row r="619" spans="7:7" x14ac:dyDescent="0.2">
      <c r="G619">
        <f>INDEX($A$4:$E$363,ROUNDUP(ROWS(H$4:H619)/5,0),MOD(ROWS(H$4:H619)-1,5)+1)</f>
        <v>161.1</v>
      </c>
    </row>
    <row r="620" spans="7:7" x14ac:dyDescent="0.2">
      <c r="G620" t="str">
        <f>INDEX($A$4:$E$363,ROUNDUP(ROWS(H$4:H620)/5,0),MOD(ROWS(H$4:H620)-1,5)+1)</f>
        <v>150.2133    1</v>
      </c>
    </row>
    <row r="621" spans="7:7" x14ac:dyDescent="0.2">
      <c r="G621">
        <f>INDEX($A$4:$E$363,ROUNDUP(ROWS(H$4:H621)/5,0),MOD(ROWS(H$4:H621)-1,5)+1)</f>
        <v>48.11</v>
      </c>
    </row>
    <row r="622" spans="7:7" x14ac:dyDescent="0.2">
      <c r="G622">
        <f>INDEX($A$4:$E$363,ROUNDUP(ROWS(H$4:H622)/5,0),MOD(ROWS(H$4:H622)-1,5)+1)</f>
        <v>59.547899999999998</v>
      </c>
    </row>
    <row r="623" spans="7:7" x14ac:dyDescent="0.2">
      <c r="G623">
        <f>INDEX($A$4:$E$363,ROUNDUP(ROWS(H$4:H623)/5,0),MOD(ROWS(H$4:H623)-1,5)+1)</f>
        <v>41.85</v>
      </c>
    </row>
    <row r="624" spans="7:7" x14ac:dyDescent="0.2">
      <c r="G624">
        <f>INDEX($A$4:$E$363,ROUNDUP(ROWS(H$4:H624)/5,0),MOD(ROWS(H$4:H624)-1,5)+1)</f>
        <v>55.808999999999997</v>
      </c>
    </row>
    <row r="625" spans="7:7" x14ac:dyDescent="0.2">
      <c r="G625">
        <f>INDEX($A$4:$E$363,ROUNDUP(ROWS(H$4:H625)/5,0),MOD(ROWS(H$4:H625)-1,5)+1)</f>
        <v>58.89</v>
      </c>
    </row>
    <row r="626" spans="7:7" x14ac:dyDescent="0.2">
      <c r="G626">
        <f>INDEX($A$4:$E$363,ROUNDUP(ROWS(H$4:H626)/5,0),MOD(ROWS(H$4:H626)-1,5)+1)</f>
        <v>55.936700000000002</v>
      </c>
    </row>
    <row r="627" spans="7:7" x14ac:dyDescent="0.2">
      <c r="G627">
        <f>INDEX($A$4:$E$363,ROUNDUP(ROWS(H$4:H627)/5,0),MOD(ROWS(H$4:H627)-1,5)+1)</f>
        <v>55.17</v>
      </c>
    </row>
    <row r="628" spans="7:7" x14ac:dyDescent="0.2">
      <c r="G628">
        <f>INDEX($A$4:$E$363,ROUNDUP(ROWS(H$4:H628)/5,0),MOD(ROWS(H$4:H628)-1,5)+1)</f>
        <v>38.978700000000003</v>
      </c>
    </row>
    <row r="629" spans="7:7" x14ac:dyDescent="0.2">
      <c r="G629">
        <f>INDEX($A$4:$E$363,ROUNDUP(ROWS(H$4:H629)/5,0),MOD(ROWS(H$4:H629)-1,5)+1)</f>
        <v>33.76</v>
      </c>
    </row>
    <row r="630" spans="7:7" x14ac:dyDescent="0.2">
      <c r="G630">
        <f>INDEX($A$4:$E$363,ROUNDUP(ROWS(H$4:H630)/5,0),MOD(ROWS(H$4:H630)-1,5)+1)</f>
        <v>46.474800000000002</v>
      </c>
    </row>
    <row r="631" spans="7:7" x14ac:dyDescent="0.2">
      <c r="G631">
        <f>INDEX($A$4:$E$363,ROUNDUP(ROWS(H$4:H631)/5,0),MOD(ROWS(H$4:H631)-1,5)+1)</f>
        <v>51.7</v>
      </c>
    </row>
    <row r="632" spans="7:7" x14ac:dyDescent="0.2">
      <c r="G632">
        <f>INDEX($A$4:$E$363,ROUNDUP(ROWS(H$4:H632)/5,0),MOD(ROWS(H$4:H632)-1,5)+1)</f>
        <v>99.6477</v>
      </c>
    </row>
    <row r="633" spans="7:7" x14ac:dyDescent="0.2">
      <c r="G633">
        <f>INDEX($A$4:$E$363,ROUNDUP(ROWS(H$4:H633)/5,0),MOD(ROWS(H$4:H633)-1,5)+1)</f>
        <v>125.61</v>
      </c>
    </row>
    <row r="634" spans="7:7" x14ac:dyDescent="0.2">
      <c r="G634">
        <f>INDEX($A$4:$E$363,ROUNDUP(ROWS(H$4:H634)/5,0),MOD(ROWS(H$4:H634)-1,5)+1)</f>
        <v>90.172899999999998</v>
      </c>
    </row>
    <row r="635" spans="7:7" x14ac:dyDescent="0.2">
      <c r="G635">
        <f>INDEX($A$4:$E$363,ROUNDUP(ROWS(H$4:H635)/5,0),MOD(ROWS(H$4:H635)-1,5)+1)</f>
        <v>64.36</v>
      </c>
    </row>
    <row r="636" spans="7:7" x14ac:dyDescent="0.2">
      <c r="G636">
        <f>INDEX($A$4:$E$363,ROUNDUP(ROWS(H$4:H636)/5,0),MOD(ROWS(H$4:H636)-1,5)+1)</f>
        <v>71.820999999999998</v>
      </c>
    </row>
    <row r="637" spans="7:7" x14ac:dyDescent="0.2">
      <c r="G637">
        <f>INDEX($A$4:$E$363,ROUNDUP(ROWS(H$4:H637)/5,0),MOD(ROWS(H$4:H637)-1,5)+1)</f>
        <v>79.37</v>
      </c>
    </row>
    <row r="638" spans="7:7" x14ac:dyDescent="0.2">
      <c r="G638">
        <f>INDEX($A$4:$E$363,ROUNDUP(ROWS(H$4:H638)/5,0),MOD(ROWS(H$4:H638)-1,5)+1)</f>
        <v>65.02</v>
      </c>
    </row>
    <row r="639" spans="7:7" x14ac:dyDescent="0.2">
      <c r="G639">
        <f>INDEX($A$4:$E$363,ROUNDUP(ROWS(H$4:H639)/5,0),MOD(ROWS(H$4:H639)-1,5)+1)</f>
        <v>43.73</v>
      </c>
    </row>
    <row r="640" spans="7:7" x14ac:dyDescent="0.2">
      <c r="G640">
        <f>INDEX($A$4:$E$363,ROUNDUP(ROWS(H$4:H640)/5,0),MOD(ROWS(H$4:H640)-1,5)+1)</f>
        <v>53.346400000000003</v>
      </c>
    </row>
    <row r="641" spans="7:7" x14ac:dyDescent="0.2">
      <c r="G641">
        <f>INDEX($A$4:$E$363,ROUNDUP(ROWS(H$4:H641)/5,0),MOD(ROWS(H$4:H641)-1,5)+1)</f>
        <v>76</v>
      </c>
    </row>
    <row r="642" spans="7:7" x14ac:dyDescent="0.2">
      <c r="G642">
        <f>INDEX($A$4:$E$363,ROUNDUP(ROWS(H$4:H642)/5,0),MOD(ROWS(H$4:H642)-1,5)+1)</f>
        <v>75.853999999999999</v>
      </c>
    </row>
    <row r="643" spans="7:7" x14ac:dyDescent="0.2">
      <c r="G643">
        <f>INDEX($A$4:$E$363,ROUNDUP(ROWS(H$4:H643)/5,0),MOD(ROWS(H$4:H643)-1,5)+1)</f>
        <v>75.19</v>
      </c>
    </row>
    <row r="644" spans="7:7" x14ac:dyDescent="0.2">
      <c r="G644">
        <f>INDEX($A$4:$E$363,ROUNDUP(ROWS(H$4:H644)/5,0),MOD(ROWS(H$4:H644)-1,5)+1)</f>
        <v>77.985600000000005</v>
      </c>
    </row>
    <row r="645" spans="7:7" x14ac:dyDescent="0.2">
      <c r="G645" t="str">
        <f>INDEX($A$4:$E$363,ROUNDUP(ROWS(H$4:H645)/5,0),MOD(ROWS(H$4:H645)-1,5)+1)</f>
        <v>128.9000    1</v>
      </c>
    </row>
    <row r="646" spans="7:7" x14ac:dyDescent="0.2">
      <c r="G646">
        <f>INDEX($A$4:$E$363,ROUNDUP(ROWS(H$4:H646)/5,0),MOD(ROWS(H$4:H646)-1,5)+1)</f>
        <v>28.9</v>
      </c>
    </row>
    <row r="647" spans="7:7" x14ac:dyDescent="0.2">
      <c r="G647">
        <f>INDEX($A$4:$E$363,ROUNDUP(ROWS(H$4:H647)/5,0),MOD(ROWS(H$4:H647)-1,5)+1)</f>
        <v>116.1872</v>
      </c>
    </row>
    <row r="648" spans="7:7" x14ac:dyDescent="0.2">
      <c r="G648">
        <f>INDEX($A$4:$E$363,ROUNDUP(ROWS(H$4:H648)/5,0),MOD(ROWS(H$4:H648)-1,5)+1)</f>
        <v>114.96</v>
      </c>
    </row>
    <row r="649" spans="7:7" x14ac:dyDescent="0.2">
      <c r="G649">
        <f>INDEX($A$4:$E$363,ROUNDUP(ROWS(H$4:H649)/5,0),MOD(ROWS(H$4:H649)-1,5)+1)</f>
        <v>90.322500000000005</v>
      </c>
    </row>
    <row r="650" spans="7:7" x14ac:dyDescent="0.2">
      <c r="G650">
        <f>INDEX($A$4:$E$363,ROUNDUP(ROWS(H$4:H650)/5,0),MOD(ROWS(H$4:H650)-1,5)+1)</f>
        <v>82.48</v>
      </c>
    </row>
    <row r="651" spans="7:7" x14ac:dyDescent="0.2">
      <c r="G651">
        <f>INDEX($A$4:$E$363,ROUNDUP(ROWS(H$4:H651)/5,0),MOD(ROWS(H$4:H651)-1,5)+1)</f>
        <v>59.192700000000002</v>
      </c>
    </row>
    <row r="652" spans="7:7" x14ac:dyDescent="0.2">
      <c r="G652">
        <f>INDEX($A$4:$E$363,ROUNDUP(ROWS(H$4:H652)/5,0),MOD(ROWS(H$4:H652)-1,5)+1)</f>
        <v>48.26</v>
      </c>
    </row>
    <row r="653" spans="7:7" x14ac:dyDescent="0.2">
      <c r="G653">
        <f>INDEX($A$4:$E$363,ROUNDUP(ROWS(H$4:H653)/5,0),MOD(ROWS(H$4:H653)-1,5)+1)</f>
        <v>70.070499999999996</v>
      </c>
    </row>
    <row r="654" spans="7:7" x14ac:dyDescent="0.2">
      <c r="G654">
        <f>INDEX($A$4:$E$363,ROUNDUP(ROWS(H$4:H654)/5,0),MOD(ROWS(H$4:H654)-1,5)+1)</f>
        <v>91.48</v>
      </c>
    </row>
    <row r="655" spans="7:7" x14ac:dyDescent="0.2">
      <c r="G655">
        <f>INDEX($A$4:$E$363,ROUNDUP(ROWS(H$4:H655)/5,0),MOD(ROWS(H$4:H655)-1,5)+1)</f>
        <v>89.964200000000005</v>
      </c>
    </row>
    <row r="656" spans="7:7" x14ac:dyDescent="0.2">
      <c r="G656">
        <f>INDEX($A$4:$E$363,ROUNDUP(ROWS(H$4:H656)/5,0),MOD(ROWS(H$4:H656)-1,5)+1)</f>
        <v>86.69</v>
      </c>
    </row>
    <row r="657" spans="7:7" x14ac:dyDescent="0.2">
      <c r="G657">
        <f>INDEX($A$4:$E$363,ROUNDUP(ROWS(H$4:H657)/5,0),MOD(ROWS(H$4:H657)-1,5)+1)</f>
        <v>81.525000000000006</v>
      </c>
    </row>
    <row r="658" spans="7:7" x14ac:dyDescent="0.2">
      <c r="G658">
        <f>INDEX($A$4:$E$363,ROUNDUP(ROWS(H$4:H658)/5,0),MOD(ROWS(H$4:H658)-1,5)+1)</f>
        <v>41.62</v>
      </c>
    </row>
    <row r="659" spans="7:7" x14ac:dyDescent="0.2">
      <c r="G659">
        <f>INDEX($A$4:$E$363,ROUNDUP(ROWS(H$4:H659)/5,0),MOD(ROWS(H$4:H659)-1,5)+1)</f>
        <v>41.62</v>
      </c>
    </row>
    <row r="660" spans="7:7" x14ac:dyDescent="0.2">
      <c r="G660">
        <f>INDEX($A$4:$E$363,ROUNDUP(ROWS(H$4:H660)/5,0),MOD(ROWS(H$4:H660)-1,5)+1)</f>
        <v>51.564799999999998</v>
      </c>
    </row>
    <row r="661" spans="7:7" x14ac:dyDescent="0.2">
      <c r="G661">
        <f>INDEX($A$4:$E$363,ROUNDUP(ROWS(H$4:H661)/5,0),MOD(ROWS(H$4:H661)-1,5)+1)</f>
        <v>52.65</v>
      </c>
    </row>
    <row r="662" spans="7:7" x14ac:dyDescent="0.2">
      <c r="G662">
        <f>INDEX($A$4:$E$363,ROUNDUP(ROWS(H$4:H662)/5,0),MOD(ROWS(H$4:H662)-1,5)+1)</f>
        <v>53.527099999999997</v>
      </c>
    </row>
    <row r="663" spans="7:7" x14ac:dyDescent="0.2">
      <c r="G663">
        <f>INDEX($A$4:$E$363,ROUNDUP(ROWS(H$4:H663)/5,0),MOD(ROWS(H$4:H663)-1,5)+1)</f>
        <v>53.95</v>
      </c>
    </row>
    <row r="664" spans="7:7" x14ac:dyDescent="0.2">
      <c r="G664">
        <f>INDEX($A$4:$E$363,ROUNDUP(ROWS(H$4:H664)/5,0),MOD(ROWS(H$4:H664)-1,5)+1)</f>
        <v>68.712599999999995</v>
      </c>
    </row>
    <row r="665" spans="7:7" x14ac:dyDescent="0.2">
      <c r="G665">
        <f>INDEX($A$4:$E$363,ROUNDUP(ROWS(H$4:H665)/5,0),MOD(ROWS(H$4:H665)-1,5)+1)</f>
        <v>87.78</v>
      </c>
    </row>
    <row r="666" spans="7:7" x14ac:dyDescent="0.2">
      <c r="G666">
        <f>INDEX($A$4:$E$363,ROUNDUP(ROWS(H$4:H666)/5,0),MOD(ROWS(H$4:H666)-1,5)+1)</f>
        <v>82.715699999999998</v>
      </c>
    </row>
    <row r="667" spans="7:7" x14ac:dyDescent="0.2">
      <c r="G667">
        <f>INDEX($A$4:$E$363,ROUNDUP(ROWS(H$4:H667)/5,0),MOD(ROWS(H$4:H667)-1,5)+1)</f>
        <v>60.45</v>
      </c>
    </row>
    <row r="668" spans="7:7" x14ac:dyDescent="0.2">
      <c r="G668">
        <f>INDEX($A$4:$E$363,ROUNDUP(ROWS(H$4:H668)/5,0),MOD(ROWS(H$4:H668)-1,5)+1)</f>
        <v>60.45</v>
      </c>
    </row>
    <row r="669" spans="7:7" x14ac:dyDescent="0.2">
      <c r="G669">
        <f>INDEX($A$4:$E$363,ROUNDUP(ROWS(H$4:H669)/5,0),MOD(ROWS(H$4:H669)-1,5)+1)</f>
        <v>64.847499999999997</v>
      </c>
    </row>
    <row r="670" spans="7:7" x14ac:dyDescent="0.2">
      <c r="G670">
        <f>INDEX($A$4:$E$363,ROUNDUP(ROWS(H$4:H670)/5,0),MOD(ROWS(H$4:H670)-1,5)+1)</f>
        <v>65.23</v>
      </c>
    </row>
    <row r="671" spans="7:7" x14ac:dyDescent="0.2">
      <c r="G671">
        <f>INDEX($A$4:$E$363,ROUNDUP(ROWS(H$4:H671)/5,0),MOD(ROWS(H$4:H671)-1,5)+1)</f>
        <v>65.178600000000003</v>
      </c>
    </row>
    <row r="672" spans="7:7" x14ac:dyDescent="0.2">
      <c r="G672">
        <f>INDEX($A$4:$E$363,ROUNDUP(ROWS(H$4:H672)/5,0),MOD(ROWS(H$4:H672)-1,5)+1)</f>
        <v>65.150000000000006</v>
      </c>
    </row>
    <row r="673" spans="7:7" x14ac:dyDescent="0.2">
      <c r="G673">
        <f>INDEX($A$4:$E$363,ROUNDUP(ROWS(H$4:H673)/5,0),MOD(ROWS(H$4:H673)-1,5)+1)</f>
        <v>60.353999999999999</v>
      </c>
    </row>
    <row r="674" spans="7:7" x14ac:dyDescent="0.2">
      <c r="G674">
        <f>INDEX($A$4:$E$363,ROUNDUP(ROWS(H$4:H674)/5,0),MOD(ROWS(H$4:H674)-1,5)+1)</f>
        <v>51.51</v>
      </c>
    </row>
    <row r="675" spans="7:7" x14ac:dyDescent="0.2">
      <c r="G675">
        <f>INDEX($A$4:$E$363,ROUNDUP(ROWS(H$4:H675)/5,0),MOD(ROWS(H$4:H675)-1,5)+1)</f>
        <v>51.000500000000002</v>
      </c>
    </row>
    <row r="676" spans="7:7" x14ac:dyDescent="0.2">
      <c r="G676">
        <f>INDEX($A$4:$E$363,ROUNDUP(ROWS(H$4:H676)/5,0),MOD(ROWS(H$4:H676)-1,5)+1)</f>
        <v>40.97</v>
      </c>
    </row>
    <row r="677" spans="7:7" x14ac:dyDescent="0.2">
      <c r="G677">
        <f>INDEX($A$4:$E$363,ROUNDUP(ROWS(H$4:H677)/5,0),MOD(ROWS(H$4:H677)-1,5)+1)</f>
        <v>40.97</v>
      </c>
    </row>
    <row r="678" spans="7:7" x14ac:dyDescent="0.2">
      <c r="G678">
        <f>INDEX($A$4:$E$363,ROUNDUP(ROWS(H$4:H678)/5,0),MOD(ROWS(H$4:H678)-1,5)+1)</f>
        <v>41.613900000000001</v>
      </c>
    </row>
    <row r="679" spans="7:7" x14ac:dyDescent="0.2">
      <c r="G679">
        <f>INDEX($A$4:$E$363,ROUNDUP(ROWS(H$4:H679)/5,0),MOD(ROWS(H$4:H679)-1,5)+1)</f>
        <v>41.85</v>
      </c>
    </row>
    <row r="680" spans="7:7" x14ac:dyDescent="0.2">
      <c r="G680">
        <f>INDEX($A$4:$E$363,ROUNDUP(ROWS(H$4:H680)/5,0),MOD(ROWS(H$4:H680)-1,5)+1)</f>
        <v>61.296199999999999</v>
      </c>
    </row>
    <row r="681" spans="7:7" x14ac:dyDescent="0.2">
      <c r="G681">
        <f>INDEX($A$4:$E$363,ROUNDUP(ROWS(H$4:H681)/5,0),MOD(ROWS(H$4:H681)-1,5)+1)</f>
        <v>90.43</v>
      </c>
    </row>
    <row r="682" spans="7:7" x14ac:dyDescent="0.2">
      <c r="G682">
        <f>INDEX($A$4:$E$363,ROUNDUP(ROWS(H$4:H682)/5,0),MOD(ROWS(H$4:H682)-1,5)+1)</f>
        <v>88.081000000000003</v>
      </c>
    </row>
    <row r="683" spans="7:7" x14ac:dyDescent="0.2">
      <c r="G683">
        <f>INDEX($A$4:$E$363,ROUNDUP(ROWS(H$4:H683)/5,0),MOD(ROWS(H$4:H683)-1,5)+1)</f>
        <v>49.03</v>
      </c>
    </row>
    <row r="684" spans="7:7" x14ac:dyDescent="0.2">
      <c r="G684">
        <f>INDEX($A$4:$E$363,ROUNDUP(ROWS(H$4:H684)/5,0),MOD(ROWS(H$4:H684)-1,5)+1)</f>
        <v>49.03</v>
      </c>
    </row>
    <row r="685" spans="7:7" x14ac:dyDescent="0.2">
      <c r="G685">
        <f>INDEX($A$4:$E$363,ROUNDUP(ROWS(H$4:H685)/5,0),MOD(ROWS(H$4:H685)-1,5)+1)</f>
        <v>48.639099999999999</v>
      </c>
    </row>
    <row r="686" spans="7:7" x14ac:dyDescent="0.2">
      <c r="G686">
        <f>INDEX($A$4:$E$363,ROUNDUP(ROWS(H$4:H686)/5,0),MOD(ROWS(H$4:H686)-1,5)+1)</f>
        <v>48.47</v>
      </c>
    </row>
    <row r="687" spans="7:7" x14ac:dyDescent="0.2">
      <c r="G687">
        <f>INDEX($A$4:$E$363,ROUNDUP(ROWS(H$4:H687)/5,0),MOD(ROWS(H$4:H687)-1,5)+1)</f>
        <v>57.007300000000001</v>
      </c>
    </row>
    <row r="688" spans="7:7" x14ac:dyDescent="0.2">
      <c r="G688">
        <f>INDEX($A$4:$E$363,ROUNDUP(ROWS(H$4:H688)/5,0),MOD(ROWS(H$4:H688)-1,5)+1)</f>
        <v>74.569999999999993</v>
      </c>
    </row>
    <row r="689" spans="7:7" x14ac:dyDescent="0.2">
      <c r="G689">
        <f>INDEX($A$4:$E$363,ROUNDUP(ROWS(H$4:H689)/5,0),MOD(ROWS(H$4:H689)-1,5)+1)</f>
        <v>74.569999999999993</v>
      </c>
    </row>
    <row r="690" spans="7:7" x14ac:dyDescent="0.2">
      <c r="G690">
        <f>INDEX($A$4:$E$363,ROUNDUP(ROWS(H$4:H690)/5,0),MOD(ROWS(H$4:H690)-1,5)+1)</f>
        <v>78.800399999999996</v>
      </c>
    </row>
    <row r="691" spans="7:7" x14ac:dyDescent="0.2">
      <c r="G691">
        <f>INDEX($A$4:$E$363,ROUNDUP(ROWS(H$4:H691)/5,0),MOD(ROWS(H$4:H691)-1,5)+1)</f>
        <v>79.06</v>
      </c>
    </row>
    <row r="692" spans="7:7" x14ac:dyDescent="0.2">
      <c r="G692">
        <f>INDEX($A$4:$E$363,ROUNDUP(ROWS(H$4:H692)/5,0),MOD(ROWS(H$4:H692)-1,5)+1)</f>
        <v>56.735999999999997</v>
      </c>
    </row>
    <row r="693" spans="7:7" x14ac:dyDescent="0.2">
      <c r="G693">
        <f>INDEX($A$4:$E$363,ROUNDUP(ROWS(H$4:H693)/5,0),MOD(ROWS(H$4:H693)-1,5)+1)</f>
        <v>37.86</v>
      </c>
    </row>
    <row r="694" spans="7:7" x14ac:dyDescent="0.2">
      <c r="G694">
        <f>INDEX($A$4:$E$363,ROUNDUP(ROWS(H$4:H694)/5,0),MOD(ROWS(H$4:H694)-1,5)+1)</f>
        <v>36.599600000000002</v>
      </c>
    </row>
    <row r="695" spans="7:7" x14ac:dyDescent="0.2">
      <c r="G695">
        <f>INDEX($A$4:$E$363,ROUNDUP(ROWS(H$4:H695)/5,0),MOD(ROWS(H$4:H695)-1,5)+1)</f>
        <v>33.950000000000003</v>
      </c>
    </row>
    <row r="696" spans="7:7" x14ac:dyDescent="0.2">
      <c r="G696">
        <f>INDEX($A$4:$E$363,ROUNDUP(ROWS(H$4:H696)/5,0),MOD(ROWS(H$4:H696)-1,5)+1)</f>
        <v>34.092599999999997</v>
      </c>
    </row>
    <row r="697" spans="7:7" x14ac:dyDescent="0.2">
      <c r="G697">
        <f>INDEX($A$4:$E$363,ROUNDUP(ROWS(H$4:H697)/5,0),MOD(ROWS(H$4:H697)-1,5)+1)</f>
        <v>35.520000000000003</v>
      </c>
    </row>
    <row r="698" spans="7:7" x14ac:dyDescent="0.2">
      <c r="G698">
        <f>INDEX($A$4:$E$363,ROUNDUP(ROWS(H$4:H698)/5,0),MOD(ROWS(H$4:H698)-1,5)+1)</f>
        <v>35.520000000000003</v>
      </c>
    </row>
    <row r="699" spans="7:7" x14ac:dyDescent="0.2">
      <c r="G699">
        <f>INDEX($A$4:$E$363,ROUNDUP(ROWS(H$4:H699)/5,0),MOD(ROWS(H$4:H699)-1,5)+1)</f>
        <v>55.743499999999997</v>
      </c>
    </row>
    <row r="700" spans="7:7" x14ac:dyDescent="0.2">
      <c r="G700">
        <f>INDEX($A$4:$E$363,ROUNDUP(ROWS(H$4:H700)/5,0),MOD(ROWS(H$4:H700)-1,5)+1)</f>
        <v>56.94</v>
      </c>
    </row>
    <row r="701" spans="7:7" x14ac:dyDescent="0.2">
      <c r="G701">
        <f>INDEX($A$4:$E$363,ROUNDUP(ROWS(H$4:H701)/5,0),MOD(ROWS(H$4:H701)-1,5)+1)</f>
        <v>82.196700000000007</v>
      </c>
    </row>
    <row r="702" spans="7:7" x14ac:dyDescent="0.2">
      <c r="G702">
        <f>INDEX($A$4:$E$363,ROUNDUP(ROWS(H$4:H702)/5,0),MOD(ROWS(H$4:H702)-1,5)+1)</f>
        <v>93.69</v>
      </c>
    </row>
    <row r="703" spans="7:7" x14ac:dyDescent="0.2">
      <c r="G703">
        <f>INDEX($A$4:$E$363,ROUNDUP(ROWS(H$4:H703)/5,0),MOD(ROWS(H$4:H703)-1,5)+1)</f>
        <v>83.059100000000001</v>
      </c>
    </row>
    <row r="704" spans="7:7" x14ac:dyDescent="0.2">
      <c r="G704">
        <f>INDEX($A$4:$E$363,ROUNDUP(ROWS(H$4:H704)/5,0),MOD(ROWS(H$4:H704)-1,5)+1)</f>
        <v>68.349999999999994</v>
      </c>
    </row>
    <row r="705" spans="7:7" x14ac:dyDescent="0.2">
      <c r="G705">
        <f>INDEX($A$4:$E$363,ROUNDUP(ROWS(H$4:H705)/5,0),MOD(ROWS(H$4:H705)-1,5)+1)</f>
        <v>70.889899999999997</v>
      </c>
    </row>
    <row r="706" spans="7:7" x14ac:dyDescent="0.2">
      <c r="G706">
        <f>INDEX($A$4:$E$363,ROUNDUP(ROWS(H$4:H706)/5,0),MOD(ROWS(H$4:H706)-1,5)+1)</f>
        <v>86.57</v>
      </c>
    </row>
    <row r="707" spans="7:7" x14ac:dyDescent="0.2">
      <c r="G707">
        <f>INDEX($A$4:$E$363,ROUNDUP(ROWS(H$4:H707)/5,0),MOD(ROWS(H$4:H707)-1,5)+1)</f>
        <v>86.57</v>
      </c>
    </row>
    <row r="708" spans="7:7" x14ac:dyDescent="0.2">
      <c r="G708">
        <f>INDEX($A$4:$E$363,ROUNDUP(ROWS(H$4:H708)/5,0),MOD(ROWS(H$4:H708)-1,5)+1)</f>
        <v>79.427499999999995</v>
      </c>
    </row>
    <row r="709" spans="7:7" x14ac:dyDescent="0.2">
      <c r="G709">
        <f>INDEX($A$4:$E$363,ROUNDUP(ROWS(H$4:H709)/5,0),MOD(ROWS(H$4:H709)-1,5)+1)</f>
        <v>78.12</v>
      </c>
    </row>
    <row r="710" spans="7:7" x14ac:dyDescent="0.2">
      <c r="G710">
        <f>INDEX($A$4:$E$363,ROUNDUP(ROWS(H$4:H710)/5,0),MOD(ROWS(H$4:H710)-1,5)+1)</f>
        <v>68.082499999999996</v>
      </c>
    </row>
    <row r="711" spans="7:7" x14ac:dyDescent="0.2">
      <c r="G711">
        <f>INDEX($A$4:$E$363,ROUNDUP(ROWS(H$4:H711)/5,0),MOD(ROWS(H$4:H711)-1,5)+1)</f>
        <v>59.53</v>
      </c>
    </row>
    <row r="712" spans="7:7" x14ac:dyDescent="0.2">
      <c r="G712">
        <f>INDEX($A$4:$E$363,ROUNDUP(ROWS(H$4:H712)/5,0),MOD(ROWS(H$4:H712)-1,5)+1)</f>
        <v>63.009799999999998</v>
      </c>
    </row>
    <row r="713" spans="7:7" x14ac:dyDescent="0.2">
      <c r="G713">
        <f>INDEX($A$4:$E$363,ROUNDUP(ROWS(H$4:H713)/5,0),MOD(ROWS(H$4:H713)-1,5)+1)</f>
        <v>75.209999999999994</v>
      </c>
    </row>
    <row r="714" spans="7:7" x14ac:dyDescent="0.2">
      <c r="G714">
        <f>INDEX($A$4:$E$363,ROUNDUP(ROWS(H$4:H714)/5,0),MOD(ROWS(H$4:H714)-1,5)+1)</f>
        <v>75.209999999999994</v>
      </c>
    </row>
    <row r="715" spans="7:7" x14ac:dyDescent="0.2">
      <c r="G715">
        <f>INDEX($A$4:$E$363,ROUNDUP(ROWS(H$4:H715)/5,0),MOD(ROWS(H$4:H715)-1,5)+1)</f>
        <v>41.736199999999997</v>
      </c>
    </row>
    <row r="716" spans="7:7" x14ac:dyDescent="0.2">
      <c r="G716">
        <f>INDEX($A$4:$E$363,ROUNDUP(ROWS(H$4:H716)/5,0),MOD(ROWS(H$4:H716)-1,5)+1)</f>
        <v>37.58</v>
      </c>
    </row>
    <row r="717" spans="7:7" x14ac:dyDescent="0.2">
      <c r="G717">
        <f>INDEX($A$4:$E$363,ROUNDUP(ROWS(H$4:H717)/5,0),MOD(ROWS(H$4:H717)-1,5)+1)</f>
        <v>46.290999999999997</v>
      </c>
    </row>
    <row r="718" spans="7:7" x14ac:dyDescent="0.2">
      <c r="G718">
        <f>INDEX($A$4:$E$363,ROUNDUP(ROWS(H$4:H718)/5,0),MOD(ROWS(H$4:H718)-1,5)+1)</f>
        <v>53.54</v>
      </c>
    </row>
    <row r="719" spans="7:7" x14ac:dyDescent="0.2">
      <c r="G719">
        <f>INDEX($A$4:$E$363,ROUNDUP(ROWS(H$4:H719)/5,0),MOD(ROWS(H$4:H719)-1,5)+1)</f>
        <v>61.696199999999997</v>
      </c>
    </row>
    <row r="720" spans="7:7" x14ac:dyDescent="0.2">
      <c r="G720">
        <f>INDEX($A$4:$E$363,ROUNDUP(ROWS(H$4:H720)/5,0),MOD(ROWS(H$4:H720)-1,5)+1)</f>
        <v>96.68</v>
      </c>
    </row>
    <row r="721" spans="7:7" x14ac:dyDescent="0.2">
      <c r="G721">
        <f>INDEX($A$4:$E$363,ROUNDUP(ROWS(H$4:H721)/5,0),MOD(ROWS(H$4:H721)-1,5)+1)</f>
        <v>96.68</v>
      </c>
    </row>
    <row r="722" spans="7:7" x14ac:dyDescent="0.2">
      <c r="G722">
        <f>INDEX($A$4:$E$363,ROUNDUP(ROWS(H$4:H722)/5,0),MOD(ROWS(H$4:H722)-1,5)+1)</f>
        <v>48.990699999999997</v>
      </c>
    </row>
    <row r="723" spans="7:7" x14ac:dyDescent="0.2">
      <c r="G723">
        <f>INDEX($A$4:$E$363,ROUNDUP(ROWS(H$4:H723)/5,0),MOD(ROWS(H$4:H723)-1,5)+1)</f>
        <v>38.35</v>
      </c>
    </row>
    <row r="724" spans="7:7" x14ac:dyDescent="0.2">
      <c r="G724">
        <f>INDEX($A$4:$E$363,ROUNDUP(ROWS(H$4:H724)/5,0),MOD(ROWS(H$4:H724)-1,5)+1)</f>
        <v>41.009</v>
      </c>
    </row>
    <row r="725" spans="7:7" x14ac:dyDescent="0.2">
      <c r="G725">
        <f>INDEX($A$4:$E$363,ROUNDUP(ROWS(H$4:H725)/5,0),MOD(ROWS(H$4:H725)-1,5)+1)</f>
        <v>44.47</v>
      </c>
    </row>
    <row r="726" spans="7:7" x14ac:dyDescent="0.2">
      <c r="G726">
        <f>INDEX($A$4:$E$363,ROUNDUP(ROWS(H$4:H726)/5,0),MOD(ROWS(H$4:H726)-1,5)+1)</f>
        <v>44.551699999999997</v>
      </c>
    </row>
    <row r="727" spans="7:7" x14ac:dyDescent="0.2">
      <c r="G727">
        <f>INDEX($A$4:$E$363,ROUNDUP(ROWS(H$4:H727)/5,0),MOD(ROWS(H$4:H727)-1,5)+1)</f>
        <v>46.62</v>
      </c>
    </row>
    <row r="728" spans="7:7" x14ac:dyDescent="0.2">
      <c r="G728">
        <f>INDEX($A$4:$E$363,ROUNDUP(ROWS(H$4:H728)/5,0),MOD(ROWS(H$4:H728)-1,5)+1)</f>
        <v>46.62</v>
      </c>
    </row>
    <row r="729" spans="7:7" x14ac:dyDescent="0.2">
      <c r="G729">
        <f>INDEX($A$4:$E$363,ROUNDUP(ROWS(H$4:H729)/5,0),MOD(ROWS(H$4:H729)-1,5)+1)</f>
        <v>39.058599999999998</v>
      </c>
    </row>
    <row r="730" spans="7:7" x14ac:dyDescent="0.2">
      <c r="G730">
        <f>INDEX($A$4:$E$363,ROUNDUP(ROWS(H$4:H730)/5,0),MOD(ROWS(H$4:H730)-1,5)+1)</f>
        <v>34.549999999999997</v>
      </c>
    </row>
    <row r="731" spans="7:7" x14ac:dyDescent="0.2">
      <c r="G731">
        <f>INDEX($A$4:$E$363,ROUNDUP(ROWS(H$4:H731)/5,0),MOD(ROWS(H$4:H731)-1,5)+1)</f>
        <v>41.975000000000001</v>
      </c>
    </row>
    <row r="732" spans="7:7" x14ac:dyDescent="0.2">
      <c r="G732">
        <f>INDEX($A$4:$E$363,ROUNDUP(ROWS(H$4:H732)/5,0),MOD(ROWS(H$4:H732)-1,5)+1)</f>
        <v>71.13</v>
      </c>
    </row>
    <row r="733" spans="7:7" x14ac:dyDescent="0.2">
      <c r="G733">
        <f>INDEX($A$4:$E$363,ROUNDUP(ROWS(H$4:H733)/5,0),MOD(ROWS(H$4:H733)-1,5)+1)</f>
        <v>71.13</v>
      </c>
    </row>
    <row r="734" spans="7:7" x14ac:dyDescent="0.2">
      <c r="G734">
        <f>INDEX($A$4:$E$363,ROUNDUP(ROWS(H$4:H734)/5,0),MOD(ROWS(H$4:H734)-1,5)+1)</f>
        <v>62.347900000000003</v>
      </c>
    </row>
    <row r="735" spans="7:7" x14ac:dyDescent="0.2">
      <c r="G735">
        <f>INDEX($A$4:$E$363,ROUNDUP(ROWS(H$4:H735)/5,0),MOD(ROWS(H$4:H735)-1,5)+1)</f>
        <v>61.05</v>
      </c>
    </row>
    <row r="736" spans="7:7" x14ac:dyDescent="0.2">
      <c r="G736">
        <f>INDEX($A$4:$E$363,ROUNDUP(ROWS(H$4:H736)/5,0),MOD(ROWS(H$4:H736)-1,5)+1)</f>
        <v>51.208300000000001</v>
      </c>
    </row>
    <row r="737" spans="7:7" x14ac:dyDescent="0.2">
      <c r="G737">
        <f>INDEX($A$4:$E$363,ROUNDUP(ROWS(H$4:H737)/5,0),MOD(ROWS(H$4:H737)-1,5)+1)</f>
        <v>37.67</v>
      </c>
    </row>
    <row r="738" spans="7:7" x14ac:dyDescent="0.2">
      <c r="G738">
        <f>INDEX($A$4:$E$363,ROUNDUP(ROWS(H$4:H738)/5,0),MOD(ROWS(H$4:H738)-1,5)+1)</f>
        <v>37.67</v>
      </c>
    </row>
    <row r="739" spans="7:7" x14ac:dyDescent="0.2">
      <c r="G739">
        <f>INDEX($A$4:$E$363,ROUNDUP(ROWS(H$4:H739)/5,0),MOD(ROWS(H$4:H739)-1,5)+1)</f>
        <v>48.270699999999998</v>
      </c>
    </row>
    <row r="740" spans="7:7" x14ac:dyDescent="0.2">
      <c r="G740">
        <f>INDEX($A$4:$E$363,ROUNDUP(ROWS(H$4:H740)/5,0),MOD(ROWS(H$4:H740)-1,5)+1)</f>
        <v>48.75</v>
      </c>
    </row>
    <row r="741" spans="7:7" x14ac:dyDescent="0.2">
      <c r="G741">
        <f>INDEX($A$4:$E$363,ROUNDUP(ROWS(H$4:H741)/5,0),MOD(ROWS(H$4:H741)-1,5)+1)</f>
        <v>47.099899999999998</v>
      </c>
    </row>
    <row r="742" spans="7:7" x14ac:dyDescent="0.2">
      <c r="G742">
        <f>INDEX($A$4:$E$363,ROUNDUP(ROWS(H$4:H742)/5,0),MOD(ROWS(H$4:H742)-1,5)+1)</f>
        <v>45.29</v>
      </c>
    </row>
    <row r="743" spans="7:7" x14ac:dyDescent="0.2">
      <c r="G743">
        <f>INDEX($A$4:$E$363,ROUNDUP(ROWS(H$4:H743)/5,0),MOD(ROWS(H$4:H743)-1,5)+1)</f>
        <v>45.29</v>
      </c>
    </row>
    <row r="744" spans="7:7" x14ac:dyDescent="0.2">
      <c r="G744">
        <f>INDEX($A$4:$E$363,ROUNDUP(ROWS(H$4:H744)/5,0),MOD(ROWS(H$4:H744)-1,5)+1)</f>
        <v>75.033900000000003</v>
      </c>
    </row>
    <row r="745" spans="7:7" x14ac:dyDescent="0.2">
      <c r="G745">
        <f>INDEX($A$4:$E$363,ROUNDUP(ROWS(H$4:H745)/5,0),MOD(ROWS(H$4:H745)-1,5)+1)</f>
        <v>75.5</v>
      </c>
    </row>
    <row r="746" spans="7:7" x14ac:dyDescent="0.2">
      <c r="G746">
        <f>INDEX($A$4:$E$363,ROUNDUP(ROWS(H$4:H746)/5,0),MOD(ROWS(H$4:H746)-1,5)+1)</f>
        <v>62.606299999999997</v>
      </c>
    </row>
    <row r="747" spans="7:7" x14ac:dyDescent="0.2">
      <c r="G747">
        <f>INDEX($A$4:$E$363,ROUNDUP(ROWS(H$4:H747)/5,0),MOD(ROWS(H$4:H747)-1,5)+1)</f>
        <v>48.53</v>
      </c>
    </row>
    <row r="748" spans="7:7" x14ac:dyDescent="0.2">
      <c r="G748">
        <f>INDEX($A$4:$E$363,ROUNDUP(ROWS(H$4:H748)/5,0),MOD(ROWS(H$4:H748)-1,5)+1)</f>
        <v>48.53</v>
      </c>
    </row>
    <row r="749" spans="7:7" x14ac:dyDescent="0.2">
      <c r="G749">
        <f>INDEX($A$4:$E$363,ROUNDUP(ROWS(H$4:H749)/5,0),MOD(ROWS(H$4:H749)-1,5)+1)</f>
        <v>45.682600000000001</v>
      </c>
    </row>
    <row r="750" spans="7:7" x14ac:dyDescent="0.2">
      <c r="G750">
        <f>INDEX($A$4:$E$363,ROUNDUP(ROWS(H$4:H750)/5,0),MOD(ROWS(H$4:H750)-1,5)+1)</f>
        <v>45.55</v>
      </c>
    </row>
    <row r="751" spans="7:7" x14ac:dyDescent="0.2">
      <c r="G751">
        <f>INDEX($A$4:$E$363,ROUNDUP(ROWS(H$4:H751)/5,0),MOD(ROWS(H$4:H751)-1,5)+1)</f>
        <v>47.003799999999998</v>
      </c>
    </row>
    <row r="752" spans="7:7" x14ac:dyDescent="0.2">
      <c r="G752">
        <f>INDEX($A$4:$E$363,ROUNDUP(ROWS(H$4:H752)/5,0),MOD(ROWS(H$4:H752)-1,5)+1)</f>
        <v>49.01</v>
      </c>
    </row>
    <row r="753" spans="7:7" x14ac:dyDescent="0.2">
      <c r="G753">
        <f>INDEX($A$4:$E$363,ROUNDUP(ROWS(H$4:H753)/5,0),MOD(ROWS(H$4:H753)-1,5)+1)</f>
        <v>49.01</v>
      </c>
    </row>
    <row r="754" spans="7:7" x14ac:dyDescent="0.2">
      <c r="G754">
        <f>INDEX($A$4:$E$363,ROUNDUP(ROWS(H$4:H754)/5,0),MOD(ROWS(H$4:H754)-1,5)+1)</f>
        <v>45.0242</v>
      </c>
    </row>
    <row r="755" spans="7:7" x14ac:dyDescent="0.2">
      <c r="G755">
        <f>INDEX($A$4:$E$363,ROUNDUP(ROWS(H$4:H755)/5,0),MOD(ROWS(H$4:H755)-1,5)+1)</f>
        <v>44.43</v>
      </c>
    </row>
    <row r="756" spans="7:7" x14ac:dyDescent="0.2">
      <c r="G756">
        <f>INDEX($A$4:$E$363,ROUNDUP(ROWS(H$4:H756)/5,0),MOD(ROWS(H$4:H756)-1,5)+1)</f>
        <v>45.907200000000003</v>
      </c>
    </row>
    <row r="757" spans="7:7" x14ac:dyDescent="0.2">
      <c r="G757">
        <f>INDEX($A$4:$E$363,ROUNDUP(ROWS(H$4:H757)/5,0),MOD(ROWS(H$4:H757)-1,5)+1)</f>
        <v>49.29</v>
      </c>
    </row>
    <row r="758" spans="7:7" x14ac:dyDescent="0.2">
      <c r="G758">
        <f>INDEX($A$4:$E$363,ROUNDUP(ROWS(H$4:H758)/5,0),MOD(ROWS(H$4:H758)-1,5)+1)</f>
        <v>49.29</v>
      </c>
    </row>
    <row r="759" spans="7:7" x14ac:dyDescent="0.2">
      <c r="G759">
        <f>INDEX($A$4:$E$363,ROUNDUP(ROWS(H$4:H759)/5,0),MOD(ROWS(H$4:H759)-1,5)+1)</f>
        <v>43.841999999999999</v>
      </c>
    </row>
    <row r="760" spans="7:7" x14ac:dyDescent="0.2">
      <c r="G760">
        <f>INDEX($A$4:$E$363,ROUNDUP(ROWS(H$4:H760)/5,0),MOD(ROWS(H$4:H760)-1,5)+1)</f>
        <v>41.77</v>
      </c>
    </row>
    <row r="761" spans="7:7" x14ac:dyDescent="0.2">
      <c r="G761">
        <f>INDEX($A$4:$E$363,ROUNDUP(ROWS(H$4:H761)/5,0),MOD(ROWS(H$4:H761)-1,5)+1)</f>
        <v>41.4955</v>
      </c>
    </row>
    <row r="762" spans="7:7" x14ac:dyDescent="0.2">
      <c r="G762">
        <f>INDEX($A$4:$E$363,ROUNDUP(ROWS(H$4:H762)/5,0),MOD(ROWS(H$4:H762)-1,5)+1)</f>
        <v>39.659999999999997</v>
      </c>
    </row>
    <row r="763" spans="7:7" x14ac:dyDescent="0.2">
      <c r="G763">
        <f>INDEX($A$4:$E$363,ROUNDUP(ROWS(H$4:H763)/5,0),MOD(ROWS(H$4:H763)-1,5)+1)</f>
        <v>39.659999999999997</v>
      </c>
    </row>
    <row r="764" spans="7:7" x14ac:dyDescent="0.2">
      <c r="G764">
        <f>INDEX($A$4:$E$363,ROUNDUP(ROWS(H$4:H764)/5,0),MOD(ROWS(H$4:H764)-1,5)+1)</f>
        <v>46.291499999999999</v>
      </c>
    </row>
    <row r="765" spans="7:7" x14ac:dyDescent="0.2">
      <c r="G765">
        <f>INDEX($A$4:$E$363,ROUNDUP(ROWS(H$4:H765)/5,0),MOD(ROWS(H$4:H765)-1,5)+1)</f>
        <v>52.44</v>
      </c>
    </row>
    <row r="766" spans="7:7" x14ac:dyDescent="0.2">
      <c r="G766">
        <f>INDEX($A$4:$E$363,ROUNDUP(ROWS(H$4:H766)/5,0),MOD(ROWS(H$4:H766)-1,5)+1)</f>
        <v>52.44</v>
      </c>
    </row>
    <row r="767" spans="7:7" x14ac:dyDescent="0.2">
      <c r="G767">
        <f>INDEX($A$4:$E$363,ROUNDUP(ROWS(H$4:H767)/5,0),MOD(ROWS(H$4:H767)-1,5)+1)</f>
        <v>42.728000000000002</v>
      </c>
    </row>
    <row r="768" spans="7:7" x14ac:dyDescent="0.2">
      <c r="G768">
        <f>INDEX($A$4:$E$363,ROUNDUP(ROWS(H$4:H768)/5,0),MOD(ROWS(H$4:H768)-1,5)+1)</f>
        <v>41.58</v>
      </c>
    </row>
    <row r="769" spans="7:7" x14ac:dyDescent="0.2">
      <c r="G769">
        <f>INDEX($A$4:$E$363,ROUNDUP(ROWS(H$4:H769)/5,0),MOD(ROWS(H$4:H769)-1,5)+1)</f>
        <v>40.509399999999999</v>
      </c>
    </row>
    <row r="770" spans="7:7" x14ac:dyDescent="0.2">
      <c r="G770">
        <f>INDEX($A$4:$E$363,ROUNDUP(ROWS(H$4:H770)/5,0),MOD(ROWS(H$4:H770)-1,5)+1)</f>
        <v>37.369999999999997</v>
      </c>
    </row>
    <row r="771" spans="7:7" x14ac:dyDescent="0.2">
      <c r="G771">
        <f>INDEX($A$4:$E$363,ROUNDUP(ROWS(H$4:H771)/5,0),MOD(ROWS(H$4:H771)-1,5)+1)</f>
        <v>37.369999999999997</v>
      </c>
    </row>
    <row r="772" spans="7:7" x14ac:dyDescent="0.2">
      <c r="G772">
        <f>INDEX($A$4:$E$363,ROUNDUP(ROWS(H$4:H772)/5,0),MOD(ROWS(H$4:H772)-1,5)+1)</f>
        <v>46.708199999999998</v>
      </c>
    </row>
    <row r="773" spans="7:7" x14ac:dyDescent="0.2">
      <c r="G773">
        <f>INDEX($A$4:$E$363,ROUNDUP(ROWS(H$4:H773)/5,0),MOD(ROWS(H$4:H773)-1,5)+1)</f>
        <v>53.01</v>
      </c>
    </row>
    <row r="774" spans="7:7" x14ac:dyDescent="0.2">
      <c r="G774">
        <f>INDEX($A$4:$E$363,ROUNDUP(ROWS(H$4:H774)/5,0),MOD(ROWS(H$4:H774)-1,5)+1)</f>
        <v>51.932600000000001</v>
      </c>
    </row>
    <row r="775" spans="7:7" x14ac:dyDescent="0.2">
      <c r="G775">
        <f>INDEX($A$4:$E$363,ROUNDUP(ROWS(H$4:H775)/5,0),MOD(ROWS(H$4:H775)-1,5)+1)</f>
        <v>28.19</v>
      </c>
    </row>
    <row r="776" spans="7:7" x14ac:dyDescent="0.2">
      <c r="G776">
        <f>INDEX($A$4:$E$363,ROUNDUP(ROWS(H$4:H776)/5,0),MOD(ROWS(H$4:H776)-1,5)+1)</f>
        <v>28.19</v>
      </c>
    </row>
    <row r="777" spans="7:7" x14ac:dyDescent="0.2">
      <c r="G777">
        <f>INDEX($A$4:$E$363,ROUNDUP(ROWS(H$4:H777)/5,0),MOD(ROWS(H$4:H777)-1,5)+1)</f>
        <v>29.480499999999999</v>
      </c>
    </row>
    <row r="778" spans="7:7" x14ac:dyDescent="0.2">
      <c r="G778">
        <f>INDEX($A$4:$E$363,ROUNDUP(ROWS(H$4:H778)/5,0),MOD(ROWS(H$4:H778)-1,5)+1)</f>
        <v>31.82</v>
      </c>
    </row>
    <row r="779" spans="7:7" x14ac:dyDescent="0.2">
      <c r="G779">
        <f>INDEX($A$4:$E$363,ROUNDUP(ROWS(H$4:H779)/5,0),MOD(ROWS(H$4:H779)-1,5)+1)</f>
        <v>31.82</v>
      </c>
    </row>
    <row r="780" spans="7:7" x14ac:dyDescent="0.2">
      <c r="G780">
        <f>INDEX($A$4:$E$363,ROUNDUP(ROWS(H$4:H780)/5,0),MOD(ROWS(H$4:H780)-1,5)+1)</f>
        <v>29.519100000000002</v>
      </c>
    </row>
    <row r="781" spans="7:7" x14ac:dyDescent="0.2">
      <c r="G781">
        <f>INDEX($A$4:$E$363,ROUNDUP(ROWS(H$4:H781)/5,0),MOD(ROWS(H$4:H781)-1,5)+1)</f>
        <v>28.3</v>
      </c>
    </row>
    <row r="782" spans="7:7" x14ac:dyDescent="0.2">
      <c r="G782">
        <f>INDEX($A$4:$E$363,ROUNDUP(ROWS(H$4:H782)/5,0),MOD(ROWS(H$4:H782)-1,5)+1)</f>
        <v>28.3</v>
      </c>
    </row>
    <row r="783" spans="7:7" x14ac:dyDescent="0.2">
      <c r="G783">
        <f>INDEX($A$4:$E$363,ROUNDUP(ROWS(H$4:H783)/5,0),MOD(ROWS(H$4:H783)-1,5)+1)</f>
        <v>24.375599999999999</v>
      </c>
    </row>
    <row r="784" spans="7:7" x14ac:dyDescent="0.2">
      <c r="G784">
        <f>INDEX($A$4:$E$363,ROUNDUP(ROWS(H$4:H784)/5,0),MOD(ROWS(H$4:H784)-1,5)+1)</f>
        <v>0</v>
      </c>
    </row>
    <row r="785" spans="7:7" x14ac:dyDescent="0.2">
      <c r="G785">
        <f>INDEX($A$4:$E$363,ROUNDUP(ROWS(H$4:H785)/5,0),MOD(ROWS(H$4:H785)-1,5)+1)</f>
        <v>0</v>
      </c>
    </row>
    <row r="786" spans="7:7" x14ac:dyDescent="0.2">
      <c r="G786">
        <f>INDEX($A$4:$E$363,ROUNDUP(ROWS(H$4:H786)/5,0),MOD(ROWS(H$4:H786)-1,5)+1)</f>
        <v>0</v>
      </c>
    </row>
    <row r="787" spans="7:7" x14ac:dyDescent="0.2">
      <c r="G787">
        <f>INDEX($A$4:$E$363,ROUNDUP(ROWS(H$4:H787)/5,0),MOD(ROWS(H$4:H787)-1,5)+1)</f>
        <v>0</v>
      </c>
    </row>
    <row r="788" spans="7:7" x14ac:dyDescent="0.2">
      <c r="G788">
        <f>INDEX($A$4:$E$363,ROUNDUP(ROWS(H$4:H788)/5,0),MOD(ROWS(H$4:H788)-1,5)+1)</f>
        <v>46.578899999999997</v>
      </c>
    </row>
    <row r="789" spans="7:7" x14ac:dyDescent="0.2">
      <c r="G789">
        <f>INDEX($A$4:$E$363,ROUNDUP(ROWS(H$4:H789)/5,0),MOD(ROWS(H$4:H789)-1,5)+1)</f>
        <v>47.79</v>
      </c>
    </row>
    <row r="790" spans="7:7" x14ac:dyDescent="0.2">
      <c r="G790">
        <f>INDEX($A$4:$E$363,ROUNDUP(ROWS(H$4:H790)/5,0),MOD(ROWS(H$4:H790)-1,5)+1)</f>
        <v>47.79</v>
      </c>
    </row>
    <row r="791" spans="7:7" x14ac:dyDescent="0.2">
      <c r="G791">
        <f>INDEX($A$4:$E$363,ROUNDUP(ROWS(H$4:H791)/5,0),MOD(ROWS(H$4:H791)-1,5)+1)</f>
        <v>47.79</v>
      </c>
    </row>
    <row r="792" spans="7:7" x14ac:dyDescent="0.2">
      <c r="G792">
        <f>INDEX($A$4:$E$363,ROUNDUP(ROWS(H$4:H792)/5,0),MOD(ROWS(H$4:H792)-1,5)+1)</f>
        <v>47.79</v>
      </c>
    </row>
    <row r="793" spans="7:7" x14ac:dyDescent="0.2">
      <c r="G793">
        <f>INDEX($A$4:$E$363,ROUNDUP(ROWS(H$4:H793)/5,0),MOD(ROWS(H$4:H793)-1,5)+1)</f>
        <v>47.79</v>
      </c>
    </row>
    <row r="794" spans="7:7" x14ac:dyDescent="0.2">
      <c r="G794">
        <f>INDEX($A$4:$E$363,ROUNDUP(ROWS(H$4:H794)/5,0),MOD(ROWS(H$4:H794)-1,5)+1)</f>
        <v>47.79</v>
      </c>
    </row>
    <row r="795" spans="7:7" x14ac:dyDescent="0.2">
      <c r="G795">
        <f>INDEX($A$4:$E$363,ROUNDUP(ROWS(H$4:H795)/5,0),MOD(ROWS(H$4:H795)-1,5)+1)</f>
        <v>47.79</v>
      </c>
    </row>
    <row r="796" spans="7:7" x14ac:dyDescent="0.2">
      <c r="G796">
        <f>INDEX($A$4:$E$363,ROUNDUP(ROWS(H$4:H796)/5,0),MOD(ROWS(H$4:H796)-1,5)+1)</f>
        <v>47.79</v>
      </c>
    </row>
    <row r="797" spans="7:7" x14ac:dyDescent="0.2">
      <c r="G797">
        <f>INDEX($A$4:$E$363,ROUNDUP(ROWS(H$4:H797)/5,0),MOD(ROWS(H$4:H797)-1,5)+1)</f>
        <v>47.79</v>
      </c>
    </row>
    <row r="798" spans="7:7" x14ac:dyDescent="0.2">
      <c r="G798">
        <f>INDEX($A$4:$E$363,ROUNDUP(ROWS(H$4:H798)/5,0),MOD(ROWS(H$4:H798)-1,5)+1)</f>
        <v>47.79</v>
      </c>
    </row>
    <row r="799" spans="7:7" x14ac:dyDescent="0.2">
      <c r="G799">
        <f>INDEX($A$4:$E$363,ROUNDUP(ROWS(H$4:H799)/5,0),MOD(ROWS(H$4:H799)-1,5)+1)</f>
        <v>47.79</v>
      </c>
    </row>
    <row r="800" spans="7:7" x14ac:dyDescent="0.2">
      <c r="G800">
        <f>INDEX($A$4:$E$363,ROUNDUP(ROWS(H$4:H800)/5,0),MOD(ROWS(H$4:H800)-1,5)+1)</f>
        <v>47.79</v>
      </c>
    </row>
    <row r="801" spans="7:7" x14ac:dyDescent="0.2">
      <c r="G801">
        <f>INDEX($A$4:$E$363,ROUNDUP(ROWS(H$4:H801)/5,0),MOD(ROWS(H$4:H801)-1,5)+1)</f>
        <v>47.79</v>
      </c>
    </row>
    <row r="802" spans="7:7" x14ac:dyDescent="0.2">
      <c r="G802">
        <f>INDEX($A$4:$E$363,ROUNDUP(ROWS(H$4:H802)/5,0),MOD(ROWS(H$4:H802)-1,5)+1)</f>
        <v>47.79</v>
      </c>
    </row>
    <row r="803" spans="7:7" x14ac:dyDescent="0.2">
      <c r="G803">
        <f>INDEX($A$4:$E$363,ROUNDUP(ROWS(H$4:H803)/5,0),MOD(ROWS(H$4:H803)-1,5)+1)</f>
        <v>47.79</v>
      </c>
    </row>
    <row r="804" spans="7:7" x14ac:dyDescent="0.2">
      <c r="G804">
        <f>INDEX($A$4:$E$363,ROUNDUP(ROWS(H$4:H804)/5,0),MOD(ROWS(H$4:H804)-1,5)+1)</f>
        <v>47.79</v>
      </c>
    </row>
    <row r="805" spans="7:7" x14ac:dyDescent="0.2">
      <c r="G805">
        <f>INDEX($A$4:$E$363,ROUNDUP(ROWS(H$4:H805)/5,0),MOD(ROWS(H$4:H805)-1,5)+1)</f>
        <v>47.79</v>
      </c>
    </row>
    <row r="806" spans="7:7" x14ac:dyDescent="0.2">
      <c r="G806">
        <f>INDEX($A$4:$E$363,ROUNDUP(ROWS(H$4:H806)/5,0),MOD(ROWS(H$4:H806)-1,5)+1)</f>
        <v>45.697499999999998</v>
      </c>
    </row>
    <row r="807" spans="7:7" x14ac:dyDescent="0.2">
      <c r="G807">
        <f>INDEX($A$4:$E$363,ROUNDUP(ROWS(H$4:H807)/5,0),MOD(ROWS(H$4:H807)-1,5)+1)</f>
        <v>38.770000000000003</v>
      </c>
    </row>
    <row r="808" spans="7:7" x14ac:dyDescent="0.2">
      <c r="G808">
        <f>INDEX($A$4:$E$363,ROUNDUP(ROWS(H$4:H808)/5,0),MOD(ROWS(H$4:H808)-1,5)+1)</f>
        <v>38.770000000000003</v>
      </c>
    </row>
    <row r="809" spans="7:7" x14ac:dyDescent="0.2">
      <c r="G809">
        <f>INDEX($A$4:$E$363,ROUNDUP(ROWS(H$4:H809)/5,0),MOD(ROWS(H$4:H809)-1,5)+1)</f>
        <v>38.770000000000003</v>
      </c>
    </row>
    <row r="810" spans="7:7" x14ac:dyDescent="0.2">
      <c r="G810">
        <f>INDEX($A$4:$E$363,ROUNDUP(ROWS(H$4:H810)/5,0),MOD(ROWS(H$4:H810)-1,5)+1)</f>
        <v>38.770000000000003</v>
      </c>
    </row>
    <row r="811" spans="7:7" x14ac:dyDescent="0.2">
      <c r="G811">
        <f>INDEX($A$4:$E$363,ROUNDUP(ROWS(H$4:H811)/5,0),MOD(ROWS(H$4:H811)-1,5)+1)</f>
        <v>38.770000000000003</v>
      </c>
    </row>
    <row r="812" spans="7:7" x14ac:dyDescent="0.2">
      <c r="G812">
        <f>INDEX($A$4:$E$363,ROUNDUP(ROWS(H$4:H812)/5,0),MOD(ROWS(H$4:H812)-1,5)+1)</f>
        <v>38.770000000000003</v>
      </c>
    </row>
    <row r="813" spans="7:7" x14ac:dyDescent="0.2">
      <c r="G813">
        <f>INDEX($A$4:$E$363,ROUNDUP(ROWS(H$4:H813)/5,0),MOD(ROWS(H$4:H813)-1,5)+1)</f>
        <v>38.770000000000003</v>
      </c>
    </row>
    <row r="814" spans="7:7" x14ac:dyDescent="0.2">
      <c r="G814">
        <f>INDEX($A$4:$E$363,ROUNDUP(ROWS(H$4:H814)/5,0),MOD(ROWS(H$4:H814)-1,5)+1)</f>
        <v>38.770000000000003</v>
      </c>
    </row>
    <row r="815" spans="7:7" x14ac:dyDescent="0.2">
      <c r="G815">
        <f>INDEX($A$4:$E$363,ROUNDUP(ROWS(H$4:H815)/5,0),MOD(ROWS(H$4:H815)-1,5)+1)</f>
        <v>38.770000000000003</v>
      </c>
    </row>
    <row r="816" spans="7:7" x14ac:dyDescent="0.2">
      <c r="G816">
        <f>INDEX($A$4:$E$363,ROUNDUP(ROWS(H$4:H816)/5,0),MOD(ROWS(H$4:H816)-1,5)+1)</f>
        <v>38.770000000000003</v>
      </c>
    </row>
    <row r="817" spans="7:7" x14ac:dyDescent="0.2">
      <c r="G817">
        <f>INDEX($A$4:$E$363,ROUNDUP(ROWS(H$4:H817)/5,0),MOD(ROWS(H$4:H817)-1,5)+1)</f>
        <v>38.770000000000003</v>
      </c>
    </row>
    <row r="818" spans="7:7" x14ac:dyDescent="0.2">
      <c r="G818">
        <f>INDEX($A$4:$E$363,ROUNDUP(ROWS(H$4:H818)/5,0),MOD(ROWS(H$4:H818)-1,5)+1)</f>
        <v>38.770000000000003</v>
      </c>
    </row>
    <row r="819" spans="7:7" x14ac:dyDescent="0.2">
      <c r="G819">
        <f>INDEX($A$4:$E$363,ROUNDUP(ROWS(H$4:H819)/5,0),MOD(ROWS(H$4:H819)-1,5)+1)</f>
        <v>38.770000000000003</v>
      </c>
    </row>
    <row r="820" spans="7:7" x14ac:dyDescent="0.2">
      <c r="G820">
        <f>INDEX($A$4:$E$363,ROUNDUP(ROWS(H$4:H820)/5,0),MOD(ROWS(H$4:H820)-1,5)+1)</f>
        <v>38.770000000000003</v>
      </c>
    </row>
    <row r="821" spans="7:7" x14ac:dyDescent="0.2">
      <c r="G821">
        <f>INDEX($A$4:$E$363,ROUNDUP(ROWS(H$4:H821)/5,0),MOD(ROWS(H$4:H821)-1,5)+1)</f>
        <v>49.05</v>
      </c>
    </row>
    <row r="822" spans="7:7" x14ac:dyDescent="0.2">
      <c r="G822">
        <f>INDEX($A$4:$E$363,ROUNDUP(ROWS(H$4:H822)/5,0),MOD(ROWS(H$4:H822)-1,5)+1)</f>
        <v>63.65</v>
      </c>
    </row>
    <row r="823" spans="7:7" x14ac:dyDescent="0.2">
      <c r="G823">
        <f>INDEX($A$4:$E$363,ROUNDUP(ROWS(H$4:H823)/5,0),MOD(ROWS(H$4:H823)-1,5)+1)</f>
        <v>63.65</v>
      </c>
    </row>
    <row r="824" spans="7:7" x14ac:dyDescent="0.2">
      <c r="G824">
        <f>INDEX($A$4:$E$363,ROUNDUP(ROWS(H$4:H824)/5,0),MOD(ROWS(H$4:H824)-1,5)+1)</f>
        <v>63.65</v>
      </c>
    </row>
    <row r="825" spans="7:7" x14ac:dyDescent="0.2">
      <c r="G825">
        <f>INDEX($A$4:$E$363,ROUNDUP(ROWS(H$4:H825)/5,0),MOD(ROWS(H$4:H825)-1,5)+1)</f>
        <v>63.65</v>
      </c>
    </row>
    <row r="826" spans="7:7" x14ac:dyDescent="0.2">
      <c r="G826">
        <f>INDEX($A$4:$E$363,ROUNDUP(ROWS(H$4:H826)/5,0),MOD(ROWS(H$4:H826)-1,5)+1)</f>
        <v>63.65</v>
      </c>
    </row>
    <row r="827" spans="7:7" x14ac:dyDescent="0.2">
      <c r="G827">
        <f>INDEX($A$4:$E$363,ROUNDUP(ROWS(H$4:H827)/5,0),MOD(ROWS(H$4:H827)-1,5)+1)</f>
        <v>63.65</v>
      </c>
    </row>
    <row r="828" spans="7:7" x14ac:dyDescent="0.2">
      <c r="G828">
        <f>INDEX($A$4:$E$363,ROUNDUP(ROWS(H$4:H828)/5,0),MOD(ROWS(H$4:H828)-1,5)+1)</f>
        <v>63.65</v>
      </c>
    </row>
    <row r="829" spans="7:7" x14ac:dyDescent="0.2">
      <c r="G829">
        <f>INDEX($A$4:$E$363,ROUNDUP(ROWS(H$4:H829)/5,0),MOD(ROWS(H$4:H829)-1,5)+1)</f>
        <v>63.65</v>
      </c>
    </row>
    <row r="830" spans="7:7" x14ac:dyDescent="0.2">
      <c r="G830">
        <f>INDEX($A$4:$E$363,ROUNDUP(ROWS(H$4:H830)/5,0),MOD(ROWS(H$4:H830)-1,5)+1)</f>
        <v>61.127099999999999</v>
      </c>
    </row>
    <row r="831" spans="7:7" x14ac:dyDescent="0.2">
      <c r="G831">
        <f>INDEX($A$4:$E$363,ROUNDUP(ROWS(H$4:H831)/5,0),MOD(ROWS(H$4:H831)-1,5)+1)</f>
        <v>44.57</v>
      </c>
    </row>
    <row r="832" spans="7:7" x14ac:dyDescent="0.2">
      <c r="G832">
        <f>INDEX($A$4:$E$363,ROUNDUP(ROWS(H$4:H832)/5,0),MOD(ROWS(H$4:H832)-1,5)+1)</f>
        <v>44.57</v>
      </c>
    </row>
    <row r="833" spans="7:7" x14ac:dyDescent="0.2">
      <c r="G833">
        <f>INDEX($A$4:$E$363,ROUNDUP(ROWS(H$4:H833)/5,0),MOD(ROWS(H$4:H833)-1,5)+1)</f>
        <v>44.57</v>
      </c>
    </row>
    <row r="834" spans="7:7" x14ac:dyDescent="0.2">
      <c r="G834">
        <f>INDEX($A$4:$E$363,ROUNDUP(ROWS(H$4:H834)/5,0),MOD(ROWS(H$4:H834)-1,5)+1)</f>
        <v>44.57</v>
      </c>
    </row>
    <row r="835" spans="7:7" x14ac:dyDescent="0.2">
      <c r="G835">
        <f>INDEX($A$4:$E$363,ROUNDUP(ROWS(H$4:H835)/5,0),MOD(ROWS(H$4:H835)-1,5)+1)</f>
        <v>44.57</v>
      </c>
    </row>
    <row r="836" spans="7:7" x14ac:dyDescent="0.2">
      <c r="G836">
        <f>INDEX($A$4:$E$363,ROUNDUP(ROWS(H$4:H836)/5,0),MOD(ROWS(H$4:H836)-1,5)+1)</f>
        <v>44.57</v>
      </c>
    </row>
    <row r="837" spans="7:7" x14ac:dyDescent="0.2">
      <c r="G837">
        <f>INDEX($A$4:$E$363,ROUNDUP(ROWS(H$4:H837)/5,0),MOD(ROWS(H$4:H837)-1,5)+1)</f>
        <v>44.57</v>
      </c>
    </row>
    <row r="838" spans="7:7" x14ac:dyDescent="0.2">
      <c r="G838">
        <f>INDEX($A$4:$E$363,ROUNDUP(ROWS(H$4:H838)/5,0),MOD(ROWS(H$4:H838)-1,5)+1)</f>
        <v>44.57</v>
      </c>
    </row>
    <row r="839" spans="7:7" x14ac:dyDescent="0.2">
      <c r="G839">
        <f>INDEX($A$4:$E$363,ROUNDUP(ROWS(H$4:H839)/5,0),MOD(ROWS(H$4:H839)-1,5)+1)</f>
        <v>44.57</v>
      </c>
    </row>
    <row r="840" spans="7:7" x14ac:dyDescent="0.2">
      <c r="G840">
        <f>INDEX($A$4:$E$363,ROUNDUP(ROWS(H$4:H840)/5,0),MOD(ROWS(H$4:H840)-1,5)+1)</f>
        <v>44.57</v>
      </c>
    </row>
    <row r="841" spans="7:7" x14ac:dyDescent="0.2">
      <c r="G841">
        <f>INDEX($A$4:$E$363,ROUNDUP(ROWS(H$4:H841)/5,0),MOD(ROWS(H$4:H841)-1,5)+1)</f>
        <v>44.57</v>
      </c>
    </row>
    <row r="842" spans="7:7" x14ac:dyDescent="0.2">
      <c r="G842">
        <f>INDEX($A$4:$E$363,ROUNDUP(ROWS(H$4:H842)/5,0),MOD(ROWS(H$4:H842)-1,5)+1)</f>
        <v>44.57</v>
      </c>
    </row>
    <row r="843" spans="7:7" x14ac:dyDescent="0.2">
      <c r="G843">
        <f>INDEX($A$4:$E$363,ROUNDUP(ROWS(H$4:H843)/5,0),MOD(ROWS(H$4:H843)-1,5)+1)</f>
        <v>44.57</v>
      </c>
    </row>
    <row r="844" spans="7:7" x14ac:dyDescent="0.2">
      <c r="G844">
        <f>INDEX($A$4:$E$363,ROUNDUP(ROWS(H$4:H844)/5,0),MOD(ROWS(H$4:H844)-1,5)+1)</f>
        <v>44.57</v>
      </c>
    </row>
    <row r="845" spans="7:7" x14ac:dyDescent="0.2">
      <c r="G845">
        <f>INDEX($A$4:$E$363,ROUNDUP(ROWS(H$4:H845)/5,0),MOD(ROWS(H$4:H845)-1,5)+1)</f>
        <v>44.57</v>
      </c>
    </row>
    <row r="846" spans="7:7" x14ac:dyDescent="0.2">
      <c r="G846">
        <f>INDEX($A$4:$E$363,ROUNDUP(ROWS(H$4:H846)/5,0),MOD(ROWS(H$4:H846)-1,5)+1)</f>
        <v>44.57</v>
      </c>
    </row>
    <row r="847" spans="7:7" x14ac:dyDescent="0.2">
      <c r="G847">
        <f>INDEX($A$4:$E$363,ROUNDUP(ROWS(H$4:H847)/5,0),MOD(ROWS(H$4:H847)-1,5)+1)</f>
        <v>44.57</v>
      </c>
    </row>
    <row r="848" spans="7:7" x14ac:dyDescent="0.2">
      <c r="G848">
        <f>INDEX($A$4:$E$363,ROUNDUP(ROWS(H$4:H848)/5,0),MOD(ROWS(H$4:H848)-1,5)+1)</f>
        <v>44.57</v>
      </c>
    </row>
    <row r="849" spans="7:7" x14ac:dyDescent="0.2">
      <c r="G849">
        <f>INDEX($A$4:$E$363,ROUNDUP(ROWS(H$4:H849)/5,0),MOD(ROWS(H$4:H849)-1,5)+1)</f>
        <v>44.57</v>
      </c>
    </row>
    <row r="850" spans="7:7" x14ac:dyDescent="0.2">
      <c r="G850">
        <f>INDEX($A$4:$E$363,ROUNDUP(ROWS(H$4:H850)/5,0),MOD(ROWS(H$4:H850)-1,5)+1)</f>
        <v>44.57</v>
      </c>
    </row>
    <row r="851" spans="7:7" x14ac:dyDescent="0.2">
      <c r="G851">
        <f>INDEX($A$4:$E$363,ROUNDUP(ROWS(H$4:H851)/5,0),MOD(ROWS(H$4:H851)-1,5)+1)</f>
        <v>44.57</v>
      </c>
    </row>
    <row r="852" spans="7:7" x14ac:dyDescent="0.2">
      <c r="G852">
        <f>INDEX($A$4:$E$363,ROUNDUP(ROWS(H$4:H852)/5,0),MOD(ROWS(H$4:H852)-1,5)+1)</f>
        <v>44.57</v>
      </c>
    </row>
    <row r="853" spans="7:7" x14ac:dyDescent="0.2">
      <c r="G853">
        <f>INDEX($A$4:$E$363,ROUNDUP(ROWS(H$4:H853)/5,0),MOD(ROWS(H$4:H853)-1,5)+1)</f>
        <v>44.042000000000002</v>
      </c>
    </row>
    <row r="854" spans="7:7" x14ac:dyDescent="0.2">
      <c r="G854">
        <f>INDEX($A$4:$E$363,ROUNDUP(ROWS(H$4:H854)/5,0),MOD(ROWS(H$4:H854)-1,5)+1)</f>
        <v>43.79</v>
      </c>
    </row>
    <row r="855" spans="7:7" x14ac:dyDescent="0.2">
      <c r="G855">
        <f>INDEX($A$4:$E$363,ROUNDUP(ROWS(H$4:H855)/5,0),MOD(ROWS(H$4:H855)-1,5)+1)</f>
        <v>43.79</v>
      </c>
    </row>
    <row r="856" spans="7:7" x14ac:dyDescent="0.2">
      <c r="G856">
        <f>INDEX($A$4:$E$363,ROUNDUP(ROWS(H$4:H856)/5,0),MOD(ROWS(H$4:H856)-1,5)+1)</f>
        <v>43.79</v>
      </c>
    </row>
    <row r="857" spans="7:7" x14ac:dyDescent="0.2">
      <c r="G857">
        <f>INDEX($A$4:$E$363,ROUNDUP(ROWS(H$4:H857)/5,0),MOD(ROWS(H$4:H857)-1,5)+1)</f>
        <v>43.79</v>
      </c>
    </row>
    <row r="858" spans="7:7" x14ac:dyDescent="0.2">
      <c r="G858">
        <f>INDEX($A$4:$E$363,ROUNDUP(ROWS(H$4:H858)/5,0),MOD(ROWS(H$4:H858)-1,5)+1)</f>
        <v>43.79</v>
      </c>
    </row>
    <row r="859" spans="7:7" x14ac:dyDescent="0.2">
      <c r="G859">
        <f>INDEX($A$4:$E$363,ROUNDUP(ROWS(H$4:H859)/5,0),MOD(ROWS(H$4:H859)-1,5)+1)</f>
        <v>43.79</v>
      </c>
    </row>
    <row r="860" spans="7:7" x14ac:dyDescent="0.2">
      <c r="G860">
        <f>INDEX($A$4:$E$363,ROUNDUP(ROWS(H$4:H860)/5,0),MOD(ROWS(H$4:H860)-1,5)+1)</f>
        <v>48.170200000000001</v>
      </c>
    </row>
    <row r="861" spans="7:7" x14ac:dyDescent="0.2">
      <c r="G861">
        <f>INDEX($A$4:$E$363,ROUNDUP(ROWS(H$4:H861)/5,0),MOD(ROWS(H$4:H861)-1,5)+1)</f>
        <v>49.78</v>
      </c>
    </row>
    <row r="862" spans="7:7" x14ac:dyDescent="0.2">
      <c r="G862">
        <f>INDEX($A$4:$E$363,ROUNDUP(ROWS(H$4:H862)/5,0),MOD(ROWS(H$4:H862)-1,5)+1)</f>
        <v>49.78</v>
      </c>
    </row>
    <row r="863" spans="7:7" x14ac:dyDescent="0.2">
      <c r="G863">
        <f>INDEX($A$4:$E$363,ROUNDUP(ROWS(H$4:H863)/5,0),MOD(ROWS(H$4:H863)-1,5)+1)</f>
        <v>49.78</v>
      </c>
    </row>
    <row r="864" spans="7:7" x14ac:dyDescent="0.2">
      <c r="G864">
        <f>INDEX($A$4:$E$363,ROUNDUP(ROWS(H$4:H864)/5,0),MOD(ROWS(H$4:H864)-1,5)+1)</f>
        <v>49.78</v>
      </c>
    </row>
    <row r="865" spans="7:7" x14ac:dyDescent="0.2">
      <c r="G865">
        <f>INDEX($A$4:$E$363,ROUNDUP(ROWS(H$4:H865)/5,0),MOD(ROWS(H$4:H865)-1,5)+1)</f>
        <v>49.78</v>
      </c>
    </row>
    <row r="866" spans="7:7" x14ac:dyDescent="0.2">
      <c r="G866">
        <f>INDEX($A$4:$E$363,ROUNDUP(ROWS(H$4:H866)/5,0),MOD(ROWS(H$4:H866)-1,5)+1)</f>
        <v>49.78</v>
      </c>
    </row>
    <row r="867" spans="7:7" x14ac:dyDescent="0.2">
      <c r="G867">
        <f>INDEX($A$4:$E$363,ROUNDUP(ROWS(H$4:H867)/5,0),MOD(ROWS(H$4:H867)-1,5)+1)</f>
        <v>54.540399999999998</v>
      </c>
    </row>
    <row r="868" spans="7:7" x14ac:dyDescent="0.2">
      <c r="G868">
        <f>INDEX($A$4:$E$363,ROUNDUP(ROWS(H$4:H868)/5,0),MOD(ROWS(H$4:H868)-1,5)+1)</f>
        <v>56.72</v>
      </c>
    </row>
    <row r="869" spans="7:7" x14ac:dyDescent="0.2">
      <c r="G869">
        <f>INDEX($A$4:$E$363,ROUNDUP(ROWS(H$4:H869)/5,0),MOD(ROWS(H$4:H869)-1,5)+1)</f>
        <v>56.72</v>
      </c>
    </row>
    <row r="870" spans="7:7" x14ac:dyDescent="0.2">
      <c r="G870">
        <f>INDEX($A$4:$E$363,ROUNDUP(ROWS(H$4:H870)/5,0),MOD(ROWS(H$4:H870)-1,5)+1)</f>
        <v>56.72</v>
      </c>
    </row>
    <row r="871" spans="7:7" x14ac:dyDescent="0.2">
      <c r="G871">
        <f>INDEX($A$4:$E$363,ROUNDUP(ROWS(H$4:H871)/5,0),MOD(ROWS(H$4:H871)-1,5)+1)</f>
        <v>56.72</v>
      </c>
    </row>
    <row r="872" spans="7:7" x14ac:dyDescent="0.2">
      <c r="G872">
        <f>INDEX($A$4:$E$363,ROUNDUP(ROWS(H$4:H872)/5,0),MOD(ROWS(H$4:H872)-1,5)+1)</f>
        <v>56.72</v>
      </c>
    </row>
    <row r="873" spans="7:7" x14ac:dyDescent="0.2">
      <c r="G873">
        <f>INDEX($A$4:$E$363,ROUNDUP(ROWS(H$4:H873)/5,0),MOD(ROWS(H$4:H873)-1,5)+1)</f>
        <v>56.72</v>
      </c>
    </row>
    <row r="874" spans="7:7" x14ac:dyDescent="0.2">
      <c r="G874">
        <f>INDEX($A$4:$E$363,ROUNDUP(ROWS(H$4:H874)/5,0),MOD(ROWS(H$4:H874)-1,5)+1)</f>
        <v>57.7393</v>
      </c>
    </row>
    <row r="875" spans="7:7" x14ac:dyDescent="0.2">
      <c r="G875">
        <f>INDEX($A$4:$E$363,ROUNDUP(ROWS(H$4:H875)/5,0),MOD(ROWS(H$4:H875)-1,5)+1)</f>
        <v>58.6</v>
      </c>
    </row>
    <row r="876" spans="7:7" x14ac:dyDescent="0.2">
      <c r="G876">
        <f>INDEX($A$4:$E$363,ROUNDUP(ROWS(H$4:H876)/5,0),MOD(ROWS(H$4:H876)-1,5)+1)</f>
        <v>58.6</v>
      </c>
    </row>
    <row r="877" spans="7:7" x14ac:dyDescent="0.2">
      <c r="G877">
        <f>INDEX($A$4:$E$363,ROUNDUP(ROWS(H$4:H877)/5,0),MOD(ROWS(H$4:H877)-1,5)+1)</f>
        <v>58.6</v>
      </c>
    </row>
    <row r="878" spans="7:7" x14ac:dyDescent="0.2">
      <c r="G878">
        <f>INDEX($A$4:$E$363,ROUNDUP(ROWS(H$4:H878)/5,0),MOD(ROWS(H$4:H878)-1,5)+1)</f>
        <v>58.6</v>
      </c>
    </row>
    <row r="879" spans="7:7" x14ac:dyDescent="0.2">
      <c r="G879">
        <f>INDEX($A$4:$E$363,ROUNDUP(ROWS(H$4:H879)/5,0),MOD(ROWS(H$4:H879)-1,5)+1)</f>
        <v>58.6</v>
      </c>
    </row>
    <row r="880" spans="7:7" x14ac:dyDescent="0.2">
      <c r="G880">
        <f>INDEX($A$4:$E$363,ROUNDUP(ROWS(H$4:H880)/5,0),MOD(ROWS(H$4:H880)-1,5)+1)</f>
        <v>58.6</v>
      </c>
    </row>
    <row r="881" spans="7:7" x14ac:dyDescent="0.2">
      <c r="G881">
        <f>INDEX($A$4:$E$363,ROUNDUP(ROWS(H$4:H881)/5,0),MOD(ROWS(H$4:H881)-1,5)+1)</f>
        <v>54.395000000000003</v>
      </c>
    </row>
    <row r="882" spans="7:7" x14ac:dyDescent="0.2">
      <c r="G882">
        <f>INDEX($A$4:$E$363,ROUNDUP(ROWS(H$4:H882)/5,0),MOD(ROWS(H$4:H882)-1,5)+1)</f>
        <v>44.17</v>
      </c>
    </row>
    <row r="883" spans="7:7" x14ac:dyDescent="0.2">
      <c r="G883">
        <f>INDEX($A$4:$E$363,ROUNDUP(ROWS(H$4:H883)/5,0),MOD(ROWS(H$4:H883)-1,5)+1)</f>
        <v>44.17</v>
      </c>
    </row>
    <row r="884" spans="7:7" x14ac:dyDescent="0.2">
      <c r="G884">
        <f>INDEX($A$4:$E$363,ROUNDUP(ROWS(H$4:H884)/5,0),MOD(ROWS(H$4:H884)-1,5)+1)</f>
        <v>44.17</v>
      </c>
    </row>
    <row r="885" spans="7:7" x14ac:dyDescent="0.2">
      <c r="G885">
        <f>INDEX($A$4:$E$363,ROUNDUP(ROWS(H$4:H885)/5,0),MOD(ROWS(H$4:H885)-1,5)+1)</f>
        <v>44.17</v>
      </c>
    </row>
    <row r="886" spans="7:7" x14ac:dyDescent="0.2">
      <c r="G886">
        <f>INDEX($A$4:$E$363,ROUNDUP(ROWS(H$4:H886)/5,0),MOD(ROWS(H$4:H886)-1,5)+1)</f>
        <v>44.17</v>
      </c>
    </row>
    <row r="887" spans="7:7" x14ac:dyDescent="0.2">
      <c r="G887">
        <f>INDEX($A$4:$E$363,ROUNDUP(ROWS(H$4:H887)/5,0),MOD(ROWS(H$4:H887)-1,5)+1)</f>
        <v>44.17</v>
      </c>
    </row>
    <row r="888" spans="7:7" x14ac:dyDescent="0.2">
      <c r="G888">
        <f>INDEX($A$4:$E$363,ROUNDUP(ROWS(H$4:H888)/5,0),MOD(ROWS(H$4:H888)-1,5)+1)</f>
        <v>44.17</v>
      </c>
    </row>
    <row r="889" spans="7:7" x14ac:dyDescent="0.2">
      <c r="G889">
        <f>INDEX($A$4:$E$363,ROUNDUP(ROWS(H$4:H889)/5,0),MOD(ROWS(H$4:H889)-1,5)+1)</f>
        <v>77.031999999999996</v>
      </c>
    </row>
    <row r="890" spans="7:7" x14ac:dyDescent="0.2">
      <c r="G890">
        <f>INDEX($A$4:$E$363,ROUNDUP(ROWS(H$4:H890)/5,0),MOD(ROWS(H$4:H890)-1,5)+1)</f>
        <v>79.34</v>
      </c>
    </row>
    <row r="891" spans="7:7" x14ac:dyDescent="0.2">
      <c r="G891">
        <f>INDEX($A$4:$E$363,ROUNDUP(ROWS(H$4:H891)/5,0),MOD(ROWS(H$4:H891)-1,5)+1)</f>
        <v>79.34</v>
      </c>
    </row>
    <row r="892" spans="7:7" x14ac:dyDescent="0.2">
      <c r="G892">
        <f>INDEX($A$4:$E$363,ROUNDUP(ROWS(H$4:H892)/5,0),MOD(ROWS(H$4:H892)-1,5)+1)</f>
        <v>79.34</v>
      </c>
    </row>
    <row r="893" spans="7:7" x14ac:dyDescent="0.2">
      <c r="G893">
        <f>INDEX($A$4:$E$363,ROUNDUP(ROWS(H$4:H893)/5,0),MOD(ROWS(H$4:H893)-1,5)+1)</f>
        <v>79.34</v>
      </c>
    </row>
    <row r="894" spans="7:7" x14ac:dyDescent="0.2">
      <c r="G894">
        <f>INDEX($A$4:$E$363,ROUNDUP(ROWS(H$4:H894)/5,0),MOD(ROWS(H$4:H894)-1,5)+1)</f>
        <v>79.34</v>
      </c>
    </row>
    <row r="895" spans="7:7" x14ac:dyDescent="0.2">
      <c r="G895">
        <f>INDEX($A$4:$E$363,ROUNDUP(ROWS(H$4:H895)/5,0),MOD(ROWS(H$4:H895)-1,5)+1)</f>
        <v>79.34</v>
      </c>
    </row>
    <row r="896" spans="7:7" x14ac:dyDescent="0.2">
      <c r="G896">
        <f>INDEX($A$4:$E$363,ROUNDUP(ROWS(H$4:H896)/5,0),MOD(ROWS(H$4:H896)-1,5)+1)</f>
        <v>80.0017</v>
      </c>
    </row>
    <row r="897" spans="7:7" x14ac:dyDescent="0.2">
      <c r="G897">
        <f>INDEX($A$4:$E$363,ROUNDUP(ROWS(H$4:H897)/5,0),MOD(ROWS(H$4:H897)-1,5)+1)</f>
        <v>80.739999999999995</v>
      </c>
    </row>
    <row r="898" spans="7:7" x14ac:dyDescent="0.2">
      <c r="G898">
        <f>INDEX($A$4:$E$363,ROUNDUP(ROWS(H$4:H898)/5,0),MOD(ROWS(H$4:H898)-1,5)+1)</f>
        <v>80.739999999999995</v>
      </c>
    </row>
    <row r="899" spans="7:7" x14ac:dyDescent="0.2">
      <c r="G899">
        <f>INDEX($A$4:$E$363,ROUNDUP(ROWS(H$4:H899)/5,0),MOD(ROWS(H$4:H899)-1,5)+1)</f>
        <v>80.739999999999995</v>
      </c>
    </row>
    <row r="900" spans="7:7" x14ac:dyDescent="0.2">
      <c r="G900">
        <f>INDEX($A$4:$E$363,ROUNDUP(ROWS(H$4:H900)/5,0),MOD(ROWS(H$4:H900)-1,5)+1)</f>
        <v>80.739999999999995</v>
      </c>
    </row>
    <row r="901" spans="7:7" x14ac:dyDescent="0.2">
      <c r="G901">
        <f>INDEX($A$4:$E$363,ROUNDUP(ROWS(H$4:H901)/5,0),MOD(ROWS(H$4:H901)-1,5)+1)</f>
        <v>80.739999999999995</v>
      </c>
    </row>
    <row r="902" spans="7:7" x14ac:dyDescent="0.2">
      <c r="G902">
        <f>INDEX($A$4:$E$363,ROUNDUP(ROWS(H$4:H902)/5,0),MOD(ROWS(H$4:H902)-1,5)+1)</f>
        <v>80.739999999999995</v>
      </c>
    </row>
    <row r="903" spans="7:7" x14ac:dyDescent="0.2">
      <c r="G903">
        <f>INDEX($A$4:$E$363,ROUNDUP(ROWS(H$4:H903)/5,0),MOD(ROWS(H$4:H903)-1,5)+1)</f>
        <v>80.739999999999995</v>
      </c>
    </row>
    <row r="904" spans="7:7" x14ac:dyDescent="0.2">
      <c r="G904">
        <f>INDEX($A$4:$E$363,ROUNDUP(ROWS(H$4:H904)/5,0),MOD(ROWS(H$4:H904)-1,5)+1)</f>
        <v>80.739999999999995</v>
      </c>
    </row>
    <row r="905" spans="7:7" x14ac:dyDescent="0.2">
      <c r="G905">
        <f>INDEX($A$4:$E$363,ROUNDUP(ROWS(H$4:H905)/5,0),MOD(ROWS(H$4:H905)-1,5)+1)</f>
        <v>80.739999999999995</v>
      </c>
    </row>
    <row r="906" spans="7:7" x14ac:dyDescent="0.2">
      <c r="G906">
        <f>INDEX($A$4:$E$363,ROUNDUP(ROWS(H$4:H906)/5,0),MOD(ROWS(H$4:H906)-1,5)+1)</f>
        <v>80.739999999999995</v>
      </c>
    </row>
    <row r="907" spans="7:7" x14ac:dyDescent="0.2">
      <c r="G907">
        <f>INDEX($A$4:$E$363,ROUNDUP(ROWS(H$4:H907)/5,0),MOD(ROWS(H$4:H907)-1,5)+1)</f>
        <v>80.739999999999995</v>
      </c>
    </row>
    <row r="908" spans="7:7" x14ac:dyDescent="0.2">
      <c r="G908">
        <f>INDEX($A$4:$E$363,ROUNDUP(ROWS(H$4:H908)/5,0),MOD(ROWS(H$4:H908)-1,5)+1)</f>
        <v>80.739999999999995</v>
      </c>
    </row>
    <row r="909" spans="7:7" x14ac:dyDescent="0.2">
      <c r="G909">
        <f>INDEX($A$4:$E$363,ROUNDUP(ROWS(H$4:H909)/5,0),MOD(ROWS(H$4:H909)-1,5)+1)</f>
        <v>80.739999999999995</v>
      </c>
    </row>
    <row r="910" spans="7:7" x14ac:dyDescent="0.2">
      <c r="G910">
        <f>INDEX($A$4:$E$363,ROUNDUP(ROWS(H$4:H910)/5,0),MOD(ROWS(H$4:H910)-1,5)+1)</f>
        <v>80.739999999999995</v>
      </c>
    </row>
    <row r="911" spans="7:7" x14ac:dyDescent="0.2">
      <c r="G911">
        <f>INDEX($A$4:$E$363,ROUNDUP(ROWS(H$4:H911)/5,0),MOD(ROWS(H$4:H911)-1,5)+1)</f>
        <v>80.739999999999995</v>
      </c>
    </row>
    <row r="912" spans="7:7" x14ac:dyDescent="0.2">
      <c r="G912">
        <f>INDEX($A$4:$E$363,ROUNDUP(ROWS(H$4:H912)/5,0),MOD(ROWS(H$4:H912)-1,5)+1)</f>
        <v>80.739999999999995</v>
      </c>
    </row>
    <row r="913" spans="7:7" x14ac:dyDescent="0.2">
      <c r="G913">
        <f>INDEX($A$4:$E$363,ROUNDUP(ROWS(H$4:H913)/5,0),MOD(ROWS(H$4:H913)-1,5)+1)</f>
        <v>80.739999999999995</v>
      </c>
    </row>
    <row r="914" spans="7:7" x14ac:dyDescent="0.2">
      <c r="G914">
        <f>INDEX($A$4:$E$363,ROUNDUP(ROWS(H$4:H914)/5,0),MOD(ROWS(H$4:H914)-1,5)+1)</f>
        <v>80.739999999999995</v>
      </c>
    </row>
    <row r="915" spans="7:7" x14ac:dyDescent="0.2">
      <c r="G915">
        <f>INDEX($A$4:$E$363,ROUNDUP(ROWS(H$4:H915)/5,0),MOD(ROWS(H$4:H915)-1,5)+1)</f>
        <v>80.739999999999995</v>
      </c>
    </row>
    <row r="916" spans="7:7" x14ac:dyDescent="0.2">
      <c r="G916">
        <f>INDEX($A$4:$E$363,ROUNDUP(ROWS(H$4:H916)/5,0),MOD(ROWS(H$4:H916)-1,5)+1)</f>
        <v>90.483900000000006</v>
      </c>
    </row>
    <row r="917" spans="7:7" x14ac:dyDescent="0.2">
      <c r="G917">
        <f>INDEX($A$4:$E$363,ROUNDUP(ROWS(H$4:H917)/5,0),MOD(ROWS(H$4:H917)-1,5)+1)</f>
        <v>100.42</v>
      </c>
    </row>
    <row r="918" spans="7:7" x14ac:dyDescent="0.2">
      <c r="G918">
        <f>INDEX($A$4:$E$363,ROUNDUP(ROWS(H$4:H918)/5,0),MOD(ROWS(H$4:H918)-1,5)+1)</f>
        <v>100.42</v>
      </c>
    </row>
    <row r="919" spans="7:7" x14ac:dyDescent="0.2">
      <c r="G919">
        <f>INDEX($A$4:$E$363,ROUNDUP(ROWS(H$4:H919)/5,0),MOD(ROWS(H$4:H919)-1,5)+1)</f>
        <v>100.42</v>
      </c>
    </row>
    <row r="920" spans="7:7" x14ac:dyDescent="0.2">
      <c r="G920">
        <f>INDEX($A$4:$E$363,ROUNDUP(ROWS(H$4:H920)/5,0),MOD(ROWS(H$4:H920)-1,5)+1)</f>
        <v>100.42</v>
      </c>
    </row>
    <row r="921" spans="7:7" x14ac:dyDescent="0.2">
      <c r="G921">
        <f>INDEX($A$4:$E$363,ROUNDUP(ROWS(H$4:H921)/5,0),MOD(ROWS(H$4:H921)-1,5)+1)</f>
        <v>89.7453</v>
      </c>
    </row>
    <row r="922" spans="7:7" x14ac:dyDescent="0.2">
      <c r="G922">
        <f>INDEX($A$4:$E$363,ROUNDUP(ROWS(H$4:H922)/5,0),MOD(ROWS(H$4:H922)-1,5)+1)</f>
        <v>78.86</v>
      </c>
    </row>
    <row r="923" spans="7:7" x14ac:dyDescent="0.2">
      <c r="G923">
        <f>INDEX($A$4:$E$363,ROUNDUP(ROWS(H$4:H923)/5,0),MOD(ROWS(H$4:H923)-1,5)+1)</f>
        <v>78.86</v>
      </c>
    </row>
    <row r="924" spans="7:7" x14ac:dyDescent="0.2">
      <c r="G924">
        <f>INDEX($A$4:$E$363,ROUNDUP(ROWS(H$4:H924)/5,0),MOD(ROWS(H$4:H924)-1,5)+1)</f>
        <v>78.86</v>
      </c>
    </row>
    <row r="925" spans="7:7" x14ac:dyDescent="0.2">
      <c r="G925">
        <f>INDEX($A$4:$E$363,ROUNDUP(ROWS(H$4:H925)/5,0),MOD(ROWS(H$4:H925)-1,5)+1)</f>
        <v>78.86</v>
      </c>
    </row>
    <row r="926" spans="7:7" x14ac:dyDescent="0.2">
      <c r="G926">
        <f>INDEX($A$4:$E$363,ROUNDUP(ROWS(H$4:H926)/5,0),MOD(ROWS(H$4:H926)-1,5)+1)</f>
        <v>98.312799999999996</v>
      </c>
    </row>
    <row r="927" spans="7:7" x14ac:dyDescent="0.2">
      <c r="G927">
        <f>INDEX($A$4:$E$363,ROUNDUP(ROWS(H$4:H927)/5,0),MOD(ROWS(H$4:H927)-1,5)+1)</f>
        <v>106.9</v>
      </c>
    </row>
    <row r="928" spans="7:7" x14ac:dyDescent="0.2">
      <c r="G928">
        <f>INDEX($A$4:$E$363,ROUNDUP(ROWS(H$4:H928)/5,0),MOD(ROWS(H$4:H928)-1,5)+1)</f>
        <v>106.9</v>
      </c>
    </row>
    <row r="929" spans="7:7" x14ac:dyDescent="0.2">
      <c r="G929">
        <f>INDEX($A$4:$E$363,ROUNDUP(ROWS(H$4:H929)/5,0),MOD(ROWS(H$4:H929)-1,5)+1)</f>
        <v>106.9</v>
      </c>
    </row>
    <row r="930" spans="7:7" x14ac:dyDescent="0.2">
      <c r="G930" t="str">
        <f>INDEX($A$4:$E$363,ROUNDUP(ROWS(H$4:H930)/5,0),MOD(ROWS(H$4:H930)-1,5)+1)</f>
        <v>106.9000    1</v>
      </c>
    </row>
    <row r="931" spans="7:7" x14ac:dyDescent="0.2">
      <c r="G931">
        <f>INDEX($A$4:$E$363,ROUNDUP(ROWS(H$4:H931)/5,0),MOD(ROWS(H$4:H931)-1,5)+1)</f>
        <v>6.9</v>
      </c>
    </row>
    <row r="932" spans="7:7" x14ac:dyDescent="0.2">
      <c r="G932">
        <f>INDEX($A$4:$E$363,ROUNDUP(ROWS(H$4:H932)/5,0),MOD(ROWS(H$4:H932)-1,5)+1)</f>
        <v>106.9</v>
      </c>
    </row>
    <row r="933" spans="7:7" x14ac:dyDescent="0.2">
      <c r="G933">
        <f>INDEX($A$4:$E$363,ROUNDUP(ROWS(H$4:H933)/5,0),MOD(ROWS(H$4:H933)-1,5)+1)</f>
        <v>106.9</v>
      </c>
    </row>
    <row r="934" spans="7:7" x14ac:dyDescent="0.2">
      <c r="G934">
        <f>INDEX($A$4:$E$363,ROUNDUP(ROWS(H$4:H934)/5,0),MOD(ROWS(H$4:H934)-1,5)+1)</f>
        <v>106.9</v>
      </c>
    </row>
    <row r="935" spans="7:7" x14ac:dyDescent="0.2">
      <c r="G935" t="str">
        <f>INDEX($A$4:$E$363,ROUNDUP(ROWS(H$4:H935)/5,0),MOD(ROWS(H$4:H935)-1,5)+1)</f>
        <v>106.9000    1</v>
      </c>
    </row>
    <row r="936" spans="7:7" x14ac:dyDescent="0.2">
      <c r="G936">
        <f>INDEX($A$4:$E$363,ROUNDUP(ROWS(H$4:H936)/5,0),MOD(ROWS(H$4:H936)-1,5)+1)</f>
        <v>5.51</v>
      </c>
    </row>
    <row r="937" spans="7:7" x14ac:dyDescent="0.2">
      <c r="G937">
        <f>INDEX($A$4:$E$363,ROUNDUP(ROWS(H$4:H937)/5,0),MOD(ROWS(H$4:H937)-1,5)+1)</f>
        <v>100.43</v>
      </c>
    </row>
    <row r="938" spans="7:7" x14ac:dyDescent="0.2">
      <c r="G938">
        <f>INDEX($A$4:$E$363,ROUNDUP(ROWS(H$4:H938)/5,0),MOD(ROWS(H$4:H938)-1,5)+1)</f>
        <v>100.43</v>
      </c>
    </row>
    <row r="939" spans="7:7" x14ac:dyDescent="0.2">
      <c r="G939">
        <f>INDEX($A$4:$E$363,ROUNDUP(ROWS(H$4:H939)/5,0),MOD(ROWS(H$4:H939)-1,5)+1)</f>
        <v>100.43</v>
      </c>
    </row>
    <row r="940" spans="7:7" x14ac:dyDescent="0.2">
      <c r="G940" t="str">
        <f>INDEX($A$4:$E$363,ROUNDUP(ROWS(H$4:H940)/5,0),MOD(ROWS(H$4:H940)-1,5)+1)</f>
        <v>100.4300    1</v>
      </c>
    </row>
    <row r="941" spans="7:7" x14ac:dyDescent="0.2">
      <c r="G941">
        <f>INDEX($A$4:$E$363,ROUNDUP(ROWS(H$4:H941)/5,0),MOD(ROWS(H$4:H941)-1,5)+1)</f>
        <v>0.43</v>
      </c>
    </row>
    <row r="942" spans="7:7" x14ac:dyDescent="0.2">
      <c r="G942">
        <f>INDEX($A$4:$E$363,ROUNDUP(ROWS(H$4:H942)/5,0),MOD(ROWS(H$4:H942)-1,5)+1)</f>
        <v>100.43</v>
      </c>
    </row>
    <row r="943" spans="7:7" x14ac:dyDescent="0.2">
      <c r="G943">
        <f>INDEX($A$4:$E$363,ROUNDUP(ROWS(H$4:H943)/5,0),MOD(ROWS(H$4:H943)-1,5)+1)</f>
        <v>100.43</v>
      </c>
    </row>
    <row r="944" spans="7:7" x14ac:dyDescent="0.2">
      <c r="G944">
        <f>INDEX($A$4:$E$363,ROUNDUP(ROWS(H$4:H944)/5,0),MOD(ROWS(H$4:H944)-1,5)+1)</f>
        <v>55.335000000000001</v>
      </c>
    </row>
    <row r="945" spans="7:7" x14ac:dyDescent="0.2">
      <c r="G945">
        <f>INDEX($A$4:$E$363,ROUNDUP(ROWS(H$4:H945)/5,0),MOD(ROWS(H$4:H945)-1,5)+1)</f>
        <v>42.36</v>
      </c>
    </row>
    <row r="946" spans="7:7" x14ac:dyDescent="0.2">
      <c r="G946">
        <f>INDEX($A$4:$E$363,ROUNDUP(ROWS(H$4:H946)/5,0),MOD(ROWS(H$4:H946)-1,5)+1)</f>
        <v>42.36</v>
      </c>
    </row>
    <row r="947" spans="7:7" x14ac:dyDescent="0.2">
      <c r="G947">
        <f>INDEX($A$4:$E$363,ROUNDUP(ROWS(H$4:H947)/5,0),MOD(ROWS(H$4:H947)-1,5)+1)</f>
        <v>42.36</v>
      </c>
    </row>
    <row r="948" spans="7:7" x14ac:dyDescent="0.2">
      <c r="G948">
        <f>INDEX($A$4:$E$363,ROUNDUP(ROWS(H$4:H948)/5,0),MOD(ROWS(H$4:H948)-1,5)+1)</f>
        <v>42.36</v>
      </c>
    </row>
    <row r="949" spans="7:7" x14ac:dyDescent="0.2">
      <c r="G949">
        <f>INDEX($A$4:$E$363,ROUNDUP(ROWS(H$4:H949)/5,0),MOD(ROWS(H$4:H949)-1,5)+1)</f>
        <v>42.36</v>
      </c>
    </row>
    <row r="950" spans="7:7" x14ac:dyDescent="0.2">
      <c r="G950">
        <f>INDEX($A$4:$E$363,ROUNDUP(ROWS(H$4:H950)/5,0),MOD(ROWS(H$4:H950)-1,5)+1)</f>
        <v>42.36</v>
      </c>
    </row>
    <row r="951" spans="7:7" x14ac:dyDescent="0.2">
      <c r="G951">
        <f>INDEX($A$4:$E$363,ROUNDUP(ROWS(H$4:H951)/5,0),MOD(ROWS(H$4:H951)-1,5)+1)</f>
        <v>42.36</v>
      </c>
    </row>
    <row r="952" spans="7:7" x14ac:dyDescent="0.2">
      <c r="G952">
        <f>INDEX($A$4:$E$363,ROUNDUP(ROWS(H$4:H952)/5,0),MOD(ROWS(H$4:H952)-1,5)+1)</f>
        <v>61.573700000000002</v>
      </c>
    </row>
    <row r="953" spans="7:7" x14ac:dyDescent="0.2">
      <c r="G953">
        <f>INDEX($A$4:$E$363,ROUNDUP(ROWS(H$4:H953)/5,0),MOD(ROWS(H$4:H953)-1,5)+1)</f>
        <v>61.84</v>
      </c>
    </row>
    <row r="954" spans="7:7" x14ac:dyDescent="0.2">
      <c r="G954">
        <f>INDEX($A$4:$E$363,ROUNDUP(ROWS(H$4:H954)/5,0),MOD(ROWS(H$4:H954)-1,5)+1)</f>
        <v>61.84</v>
      </c>
    </row>
    <row r="955" spans="7:7" x14ac:dyDescent="0.2">
      <c r="G955">
        <f>INDEX($A$4:$E$363,ROUNDUP(ROWS(H$4:H955)/5,0),MOD(ROWS(H$4:H955)-1,5)+1)</f>
        <v>61.84</v>
      </c>
    </row>
    <row r="956" spans="7:7" x14ac:dyDescent="0.2">
      <c r="G956">
        <f>INDEX($A$4:$E$363,ROUNDUP(ROWS(H$4:H956)/5,0),MOD(ROWS(H$4:H956)-1,5)+1)</f>
        <v>61.84</v>
      </c>
    </row>
    <row r="957" spans="7:7" x14ac:dyDescent="0.2">
      <c r="G957">
        <f>INDEX($A$4:$E$363,ROUNDUP(ROWS(H$4:H957)/5,0),MOD(ROWS(H$4:H957)-1,5)+1)</f>
        <v>61.84</v>
      </c>
    </row>
    <row r="958" spans="7:7" x14ac:dyDescent="0.2">
      <c r="G958">
        <f>INDEX($A$4:$E$363,ROUNDUP(ROWS(H$4:H958)/5,0),MOD(ROWS(H$4:H958)-1,5)+1)</f>
        <v>61.84</v>
      </c>
    </row>
    <row r="959" spans="7:7" x14ac:dyDescent="0.2">
      <c r="G959">
        <f>INDEX($A$4:$E$363,ROUNDUP(ROWS(H$4:H959)/5,0),MOD(ROWS(H$4:H959)-1,5)+1)</f>
        <v>60.711300000000001</v>
      </c>
    </row>
    <row r="960" spans="7:7" x14ac:dyDescent="0.2">
      <c r="G960">
        <f>INDEX($A$4:$E$363,ROUNDUP(ROWS(H$4:H960)/5,0),MOD(ROWS(H$4:H960)-1,5)+1)</f>
        <v>47.5</v>
      </c>
    </row>
    <row r="961" spans="7:7" x14ac:dyDescent="0.2">
      <c r="G961">
        <f>INDEX($A$4:$E$363,ROUNDUP(ROWS(H$4:H961)/5,0),MOD(ROWS(H$4:H961)-1,5)+1)</f>
        <v>47.5</v>
      </c>
    </row>
    <row r="962" spans="7:7" x14ac:dyDescent="0.2">
      <c r="G962">
        <f>INDEX($A$4:$E$363,ROUNDUP(ROWS(H$4:H962)/5,0),MOD(ROWS(H$4:H962)-1,5)+1)</f>
        <v>47.5</v>
      </c>
    </row>
    <row r="963" spans="7:7" x14ac:dyDescent="0.2">
      <c r="G963">
        <f>INDEX($A$4:$E$363,ROUNDUP(ROWS(H$4:H963)/5,0),MOD(ROWS(H$4:H963)-1,5)+1)</f>
        <v>47.5</v>
      </c>
    </row>
    <row r="964" spans="7:7" x14ac:dyDescent="0.2">
      <c r="G964">
        <f>INDEX($A$4:$E$363,ROUNDUP(ROWS(H$4:H964)/5,0),MOD(ROWS(H$4:H964)-1,5)+1)</f>
        <v>47.5</v>
      </c>
    </row>
    <row r="965" spans="7:7" x14ac:dyDescent="0.2">
      <c r="G965">
        <f>INDEX($A$4:$E$363,ROUNDUP(ROWS(H$4:H965)/5,0),MOD(ROWS(H$4:H965)-1,5)+1)</f>
        <v>47.5</v>
      </c>
    </row>
    <row r="966" spans="7:7" x14ac:dyDescent="0.2">
      <c r="G966">
        <f>INDEX($A$4:$E$363,ROUNDUP(ROWS(H$4:H966)/5,0),MOD(ROWS(H$4:H966)-1,5)+1)</f>
        <v>47.5</v>
      </c>
    </row>
    <row r="967" spans="7:7" x14ac:dyDescent="0.2">
      <c r="G967">
        <f>INDEX($A$4:$E$363,ROUNDUP(ROWS(H$4:H967)/5,0),MOD(ROWS(H$4:H967)-1,5)+1)</f>
        <v>48.112000000000002</v>
      </c>
    </row>
    <row r="968" spans="7:7" x14ac:dyDescent="0.2">
      <c r="G968">
        <f>INDEX($A$4:$E$363,ROUNDUP(ROWS(H$4:H968)/5,0),MOD(ROWS(H$4:H968)-1,5)+1)</f>
        <v>57.91</v>
      </c>
    </row>
    <row r="969" spans="7:7" x14ac:dyDescent="0.2">
      <c r="G969">
        <f>INDEX($A$4:$E$363,ROUNDUP(ROWS(H$4:H969)/5,0),MOD(ROWS(H$4:H969)-1,5)+1)</f>
        <v>57.91</v>
      </c>
    </row>
    <row r="970" spans="7:7" x14ac:dyDescent="0.2">
      <c r="G970">
        <f>INDEX($A$4:$E$363,ROUNDUP(ROWS(H$4:H970)/5,0),MOD(ROWS(H$4:H970)-1,5)+1)</f>
        <v>57.91</v>
      </c>
    </row>
    <row r="971" spans="7:7" x14ac:dyDescent="0.2">
      <c r="G971">
        <f>INDEX($A$4:$E$363,ROUNDUP(ROWS(H$4:H971)/5,0),MOD(ROWS(H$4:H971)-1,5)+1)</f>
        <v>57.91</v>
      </c>
    </row>
    <row r="972" spans="7:7" x14ac:dyDescent="0.2">
      <c r="G972">
        <f>INDEX($A$4:$E$363,ROUNDUP(ROWS(H$4:H972)/5,0),MOD(ROWS(H$4:H972)-1,5)+1)</f>
        <v>57.91</v>
      </c>
    </row>
    <row r="973" spans="7:7" x14ac:dyDescent="0.2">
      <c r="G973">
        <f>INDEX($A$4:$E$363,ROUNDUP(ROWS(H$4:H973)/5,0),MOD(ROWS(H$4:H973)-1,5)+1)</f>
        <v>57.91</v>
      </c>
    </row>
    <row r="974" spans="7:7" x14ac:dyDescent="0.2">
      <c r="G974">
        <f>INDEX($A$4:$E$363,ROUNDUP(ROWS(H$4:H974)/5,0),MOD(ROWS(H$4:H974)-1,5)+1)</f>
        <v>57.91</v>
      </c>
    </row>
    <row r="975" spans="7:7" x14ac:dyDescent="0.2">
      <c r="G975">
        <f>INDEX($A$4:$E$363,ROUNDUP(ROWS(H$4:H975)/5,0),MOD(ROWS(H$4:H975)-1,5)+1)</f>
        <v>57.91</v>
      </c>
    </row>
    <row r="976" spans="7:7" x14ac:dyDescent="0.2">
      <c r="G976">
        <f>INDEX($A$4:$E$363,ROUNDUP(ROWS(H$4:H976)/5,0),MOD(ROWS(H$4:H976)-1,5)+1)</f>
        <v>49.480899999999998</v>
      </c>
    </row>
    <row r="977" spans="7:7" x14ac:dyDescent="0.2">
      <c r="G977">
        <f>INDEX($A$4:$E$363,ROUNDUP(ROWS(H$4:H977)/5,0),MOD(ROWS(H$4:H977)-1,5)+1)</f>
        <v>48.71</v>
      </c>
    </row>
    <row r="978" spans="7:7" x14ac:dyDescent="0.2">
      <c r="G978">
        <f>INDEX($A$4:$E$363,ROUNDUP(ROWS(H$4:H978)/5,0),MOD(ROWS(H$4:H978)-1,5)+1)</f>
        <v>48.71</v>
      </c>
    </row>
    <row r="979" spans="7:7" x14ac:dyDescent="0.2">
      <c r="G979">
        <f>INDEX($A$4:$E$363,ROUNDUP(ROWS(H$4:H979)/5,0),MOD(ROWS(H$4:H979)-1,5)+1)</f>
        <v>48.71</v>
      </c>
    </row>
    <row r="980" spans="7:7" x14ac:dyDescent="0.2">
      <c r="G980">
        <f>INDEX($A$4:$E$363,ROUNDUP(ROWS(H$4:H980)/5,0),MOD(ROWS(H$4:H980)-1,5)+1)</f>
        <v>48.71</v>
      </c>
    </row>
    <row r="981" spans="7:7" x14ac:dyDescent="0.2">
      <c r="G981">
        <f>INDEX($A$4:$E$363,ROUNDUP(ROWS(H$4:H981)/5,0),MOD(ROWS(H$4:H981)-1,5)+1)</f>
        <v>48.71</v>
      </c>
    </row>
    <row r="982" spans="7:7" x14ac:dyDescent="0.2">
      <c r="G982">
        <f>INDEX($A$4:$E$363,ROUNDUP(ROWS(H$4:H982)/5,0),MOD(ROWS(H$4:H982)-1,5)+1)</f>
        <v>48.71</v>
      </c>
    </row>
    <row r="983" spans="7:7" x14ac:dyDescent="0.2">
      <c r="G983">
        <f>INDEX($A$4:$E$363,ROUNDUP(ROWS(H$4:H983)/5,0),MOD(ROWS(H$4:H983)-1,5)+1)</f>
        <v>48.71</v>
      </c>
    </row>
    <row r="984" spans="7:7" x14ac:dyDescent="0.2">
      <c r="G984">
        <f>INDEX($A$4:$E$363,ROUNDUP(ROWS(H$4:H984)/5,0),MOD(ROWS(H$4:H984)-1,5)+1)</f>
        <v>52.421799999999998</v>
      </c>
    </row>
    <row r="985" spans="7:7" x14ac:dyDescent="0.2">
      <c r="G985">
        <f>INDEX($A$4:$E$363,ROUNDUP(ROWS(H$4:H985)/5,0),MOD(ROWS(H$4:H985)-1,5)+1)</f>
        <v>54.4</v>
      </c>
    </row>
    <row r="986" spans="7:7" x14ac:dyDescent="0.2">
      <c r="G986">
        <f>INDEX($A$4:$E$363,ROUNDUP(ROWS(H$4:H986)/5,0),MOD(ROWS(H$4:H986)-1,5)+1)</f>
        <v>54.4</v>
      </c>
    </row>
    <row r="987" spans="7:7" x14ac:dyDescent="0.2">
      <c r="G987">
        <f>INDEX($A$4:$E$363,ROUNDUP(ROWS(H$4:H987)/5,0),MOD(ROWS(H$4:H987)-1,5)+1)</f>
        <v>54.4</v>
      </c>
    </row>
    <row r="988" spans="7:7" x14ac:dyDescent="0.2">
      <c r="G988">
        <f>INDEX($A$4:$E$363,ROUNDUP(ROWS(H$4:H988)/5,0),MOD(ROWS(H$4:H988)-1,5)+1)</f>
        <v>54.4</v>
      </c>
    </row>
    <row r="989" spans="7:7" x14ac:dyDescent="0.2">
      <c r="G989">
        <f>INDEX($A$4:$E$363,ROUNDUP(ROWS(H$4:H989)/5,0),MOD(ROWS(H$4:H989)-1,5)+1)</f>
        <v>54.4</v>
      </c>
    </row>
    <row r="990" spans="7:7" x14ac:dyDescent="0.2">
      <c r="G990">
        <f>INDEX($A$4:$E$363,ROUNDUP(ROWS(H$4:H990)/5,0),MOD(ROWS(H$4:H990)-1,5)+1)</f>
        <v>54.4</v>
      </c>
    </row>
    <row r="991" spans="7:7" x14ac:dyDescent="0.2">
      <c r="G991">
        <f>INDEX($A$4:$E$363,ROUNDUP(ROWS(H$4:H991)/5,0),MOD(ROWS(H$4:H991)-1,5)+1)</f>
        <v>54.4</v>
      </c>
    </row>
    <row r="992" spans="7:7" x14ac:dyDescent="0.2">
      <c r="G992">
        <f>INDEX($A$4:$E$363,ROUNDUP(ROWS(H$4:H992)/5,0),MOD(ROWS(H$4:H992)-1,5)+1)</f>
        <v>50.372100000000003</v>
      </c>
    </row>
    <row r="993" spans="7:7" x14ac:dyDescent="0.2">
      <c r="G993">
        <f>INDEX($A$4:$E$363,ROUNDUP(ROWS(H$4:H993)/5,0),MOD(ROWS(H$4:H993)-1,5)+1)</f>
        <v>49.37</v>
      </c>
    </row>
    <row r="994" spans="7:7" x14ac:dyDescent="0.2">
      <c r="G994">
        <f>INDEX($A$4:$E$363,ROUNDUP(ROWS(H$4:H994)/5,0),MOD(ROWS(H$4:H994)-1,5)+1)</f>
        <v>49.37</v>
      </c>
    </row>
    <row r="995" spans="7:7" x14ac:dyDescent="0.2">
      <c r="G995">
        <f>INDEX($A$4:$E$363,ROUNDUP(ROWS(H$4:H995)/5,0),MOD(ROWS(H$4:H995)-1,5)+1)</f>
        <v>49.37</v>
      </c>
    </row>
    <row r="996" spans="7:7" x14ac:dyDescent="0.2">
      <c r="G996">
        <f>INDEX($A$4:$E$363,ROUNDUP(ROWS(H$4:H996)/5,0),MOD(ROWS(H$4:H996)-1,5)+1)</f>
        <v>49.37</v>
      </c>
    </row>
    <row r="997" spans="7:7" x14ac:dyDescent="0.2">
      <c r="G997">
        <f>INDEX($A$4:$E$363,ROUNDUP(ROWS(H$4:H997)/5,0),MOD(ROWS(H$4:H997)-1,5)+1)</f>
        <v>49.37</v>
      </c>
    </row>
    <row r="998" spans="7:7" x14ac:dyDescent="0.2">
      <c r="G998">
        <f>INDEX($A$4:$E$363,ROUNDUP(ROWS(H$4:H998)/5,0),MOD(ROWS(H$4:H998)-1,5)+1)</f>
        <v>78.626499999999993</v>
      </c>
    </row>
    <row r="999" spans="7:7" x14ac:dyDescent="0.2">
      <c r="G999">
        <f>INDEX($A$4:$E$363,ROUNDUP(ROWS(H$4:H999)/5,0),MOD(ROWS(H$4:H999)-1,5)+1)</f>
        <v>92.34</v>
      </c>
    </row>
    <row r="1000" spans="7:7" x14ac:dyDescent="0.2">
      <c r="G1000">
        <f>INDEX($A$4:$E$363,ROUNDUP(ROWS(H$4:H1000)/5,0),MOD(ROWS(H$4:H1000)-1,5)+1)</f>
        <v>92.34</v>
      </c>
    </row>
    <row r="1001" spans="7:7" x14ac:dyDescent="0.2">
      <c r="G1001">
        <f>INDEX($A$4:$E$363,ROUNDUP(ROWS(H$4:H1001)/5,0),MOD(ROWS(H$4:H1001)-1,5)+1)</f>
        <v>92.34</v>
      </c>
    </row>
    <row r="1002" spans="7:7" x14ac:dyDescent="0.2">
      <c r="G1002">
        <f>INDEX($A$4:$E$363,ROUNDUP(ROWS(H$4:H1002)/5,0),MOD(ROWS(H$4:H1002)-1,5)+1)</f>
        <v>92.34</v>
      </c>
    </row>
    <row r="1003" spans="7:7" x14ac:dyDescent="0.2">
      <c r="G1003">
        <f>INDEX($A$4:$E$363,ROUNDUP(ROWS(H$4:H1003)/5,0),MOD(ROWS(H$4:H1003)-1,5)+1)</f>
        <v>92.34</v>
      </c>
    </row>
    <row r="1004" spans="7:7" x14ac:dyDescent="0.2">
      <c r="G1004">
        <f>INDEX($A$4:$E$363,ROUNDUP(ROWS(H$4:H1004)/5,0),MOD(ROWS(H$4:H1004)-1,5)+1)</f>
        <v>92.34</v>
      </c>
    </row>
    <row r="1005" spans="7:7" x14ac:dyDescent="0.2">
      <c r="G1005">
        <f>INDEX($A$4:$E$363,ROUNDUP(ROWS(H$4:H1005)/5,0),MOD(ROWS(H$4:H1005)-1,5)+1)</f>
        <v>92.34</v>
      </c>
    </row>
    <row r="1006" spans="7:7" x14ac:dyDescent="0.2">
      <c r="G1006">
        <f>INDEX($A$4:$E$363,ROUNDUP(ROWS(H$4:H1006)/5,0),MOD(ROWS(H$4:H1006)-1,5)+1)</f>
        <v>92.34</v>
      </c>
    </row>
    <row r="1007" spans="7:7" x14ac:dyDescent="0.2">
      <c r="G1007">
        <f>INDEX($A$4:$E$363,ROUNDUP(ROWS(H$4:H1007)/5,0),MOD(ROWS(H$4:H1007)-1,5)+1)</f>
        <v>92.34</v>
      </c>
    </row>
    <row r="1008" spans="7:7" x14ac:dyDescent="0.2">
      <c r="G1008">
        <f>INDEX($A$4:$E$363,ROUNDUP(ROWS(H$4:H1008)/5,0),MOD(ROWS(H$4:H1008)-1,5)+1)</f>
        <v>92.34</v>
      </c>
    </row>
    <row r="1009" spans="7:7" x14ac:dyDescent="0.2">
      <c r="G1009">
        <f>INDEX($A$4:$E$363,ROUNDUP(ROWS(H$4:H1009)/5,0),MOD(ROWS(H$4:H1009)-1,5)+1)</f>
        <v>92.34</v>
      </c>
    </row>
    <row r="1010" spans="7:7" x14ac:dyDescent="0.2">
      <c r="G1010">
        <f>INDEX($A$4:$E$363,ROUNDUP(ROWS(H$4:H1010)/5,0),MOD(ROWS(H$4:H1010)-1,5)+1)</f>
        <v>92.34</v>
      </c>
    </row>
    <row r="1011" spans="7:7" x14ac:dyDescent="0.2">
      <c r="G1011">
        <f>INDEX($A$4:$E$363,ROUNDUP(ROWS(H$4:H1011)/5,0),MOD(ROWS(H$4:H1011)-1,5)+1)</f>
        <v>92.34</v>
      </c>
    </row>
    <row r="1012" spans="7:7" x14ac:dyDescent="0.2">
      <c r="G1012">
        <f>INDEX($A$4:$E$363,ROUNDUP(ROWS(H$4:H1012)/5,0),MOD(ROWS(H$4:H1012)-1,5)+1)</f>
        <v>92.34</v>
      </c>
    </row>
    <row r="1013" spans="7:7" x14ac:dyDescent="0.2">
      <c r="G1013">
        <f>INDEX($A$4:$E$363,ROUNDUP(ROWS(H$4:H1013)/5,0),MOD(ROWS(H$4:H1013)-1,5)+1)</f>
        <v>92.34</v>
      </c>
    </row>
    <row r="1014" spans="7:7" x14ac:dyDescent="0.2">
      <c r="G1014">
        <f>INDEX($A$4:$E$363,ROUNDUP(ROWS(H$4:H1014)/5,0),MOD(ROWS(H$4:H1014)-1,5)+1)</f>
        <v>92.34</v>
      </c>
    </row>
    <row r="1015" spans="7:7" x14ac:dyDescent="0.2">
      <c r="G1015">
        <f>INDEX($A$4:$E$363,ROUNDUP(ROWS(H$4:H1015)/5,0),MOD(ROWS(H$4:H1015)-1,5)+1)</f>
        <v>92.34</v>
      </c>
    </row>
    <row r="1016" spans="7:7" x14ac:dyDescent="0.2">
      <c r="G1016">
        <f>INDEX($A$4:$E$363,ROUNDUP(ROWS(H$4:H1016)/5,0),MOD(ROWS(H$4:H1016)-1,5)+1)</f>
        <v>92.34</v>
      </c>
    </row>
    <row r="1017" spans="7:7" x14ac:dyDescent="0.2">
      <c r="G1017">
        <f>INDEX($A$4:$E$363,ROUNDUP(ROWS(H$4:H1017)/5,0),MOD(ROWS(H$4:H1017)-1,5)+1)</f>
        <v>92.34</v>
      </c>
    </row>
    <row r="1018" spans="7:7" x14ac:dyDescent="0.2">
      <c r="G1018">
        <f>INDEX($A$4:$E$363,ROUNDUP(ROWS(H$4:H1018)/5,0),MOD(ROWS(H$4:H1018)-1,5)+1)</f>
        <v>92.34</v>
      </c>
    </row>
    <row r="1019" spans="7:7" x14ac:dyDescent="0.2">
      <c r="G1019">
        <f>INDEX($A$4:$E$363,ROUNDUP(ROWS(H$4:H1019)/5,0),MOD(ROWS(H$4:H1019)-1,5)+1)</f>
        <v>92.34</v>
      </c>
    </row>
    <row r="1020" spans="7:7" x14ac:dyDescent="0.2">
      <c r="G1020">
        <f>INDEX($A$4:$E$363,ROUNDUP(ROWS(H$4:H1020)/5,0),MOD(ROWS(H$4:H1020)-1,5)+1)</f>
        <v>92.34</v>
      </c>
    </row>
    <row r="1021" spans="7:7" x14ac:dyDescent="0.2">
      <c r="G1021">
        <f>INDEX($A$4:$E$363,ROUNDUP(ROWS(H$4:H1021)/5,0),MOD(ROWS(H$4:H1021)-1,5)+1)</f>
        <v>92.34</v>
      </c>
    </row>
    <row r="1022" spans="7:7" x14ac:dyDescent="0.2">
      <c r="G1022">
        <f>INDEX($A$4:$E$363,ROUNDUP(ROWS(H$4:H1022)/5,0),MOD(ROWS(H$4:H1022)-1,5)+1)</f>
        <v>92.34</v>
      </c>
    </row>
    <row r="1023" spans="7:7" x14ac:dyDescent="0.2">
      <c r="G1023">
        <f>INDEX($A$4:$E$363,ROUNDUP(ROWS(H$4:H1023)/5,0),MOD(ROWS(H$4:H1023)-1,5)+1)</f>
        <v>92.34</v>
      </c>
    </row>
    <row r="1024" spans="7:7" x14ac:dyDescent="0.2">
      <c r="G1024">
        <f>INDEX($A$4:$E$363,ROUNDUP(ROWS(H$4:H1024)/5,0),MOD(ROWS(H$4:H1024)-1,5)+1)</f>
        <v>92.34</v>
      </c>
    </row>
    <row r="1025" spans="7:7" x14ac:dyDescent="0.2">
      <c r="G1025">
        <f>INDEX($A$4:$E$363,ROUNDUP(ROWS(H$4:H1025)/5,0),MOD(ROWS(H$4:H1025)-1,5)+1)</f>
        <v>90.868700000000004</v>
      </c>
    </row>
    <row r="1026" spans="7:7" x14ac:dyDescent="0.2">
      <c r="G1026">
        <f>INDEX($A$4:$E$363,ROUNDUP(ROWS(H$4:H1026)/5,0),MOD(ROWS(H$4:H1026)-1,5)+1)</f>
        <v>89.2</v>
      </c>
    </row>
    <row r="1027" spans="7:7" x14ac:dyDescent="0.2">
      <c r="G1027">
        <f>INDEX($A$4:$E$363,ROUNDUP(ROWS(H$4:H1027)/5,0),MOD(ROWS(H$4:H1027)-1,5)+1)</f>
        <v>89.2</v>
      </c>
    </row>
    <row r="1028" spans="7:7" x14ac:dyDescent="0.2">
      <c r="G1028">
        <f>INDEX($A$4:$E$363,ROUNDUP(ROWS(H$4:H1028)/5,0),MOD(ROWS(H$4:H1028)-1,5)+1)</f>
        <v>89.2</v>
      </c>
    </row>
    <row r="1029" spans="7:7" x14ac:dyDescent="0.2">
      <c r="G1029">
        <f>INDEX($A$4:$E$363,ROUNDUP(ROWS(H$4:H1029)/5,0),MOD(ROWS(H$4:H1029)-1,5)+1)</f>
        <v>89.2</v>
      </c>
    </row>
    <row r="1030" spans="7:7" x14ac:dyDescent="0.2">
      <c r="G1030">
        <f>INDEX($A$4:$E$363,ROUNDUP(ROWS(H$4:H1030)/5,0),MOD(ROWS(H$4:H1030)-1,5)+1)</f>
        <v>89.2</v>
      </c>
    </row>
    <row r="1031" spans="7:7" x14ac:dyDescent="0.2">
      <c r="G1031">
        <f>INDEX($A$4:$E$363,ROUNDUP(ROWS(H$4:H1031)/5,0),MOD(ROWS(H$4:H1031)-1,5)+1)</f>
        <v>89.2</v>
      </c>
    </row>
    <row r="1032" spans="7:7" x14ac:dyDescent="0.2">
      <c r="G1032">
        <f>INDEX($A$4:$E$363,ROUNDUP(ROWS(H$4:H1032)/5,0),MOD(ROWS(H$4:H1032)-1,5)+1)</f>
        <v>89.2</v>
      </c>
    </row>
    <row r="1033" spans="7:7" x14ac:dyDescent="0.2">
      <c r="G1033">
        <f>INDEX($A$4:$E$363,ROUNDUP(ROWS(H$4:H1033)/5,0),MOD(ROWS(H$4:H1033)-1,5)+1)</f>
        <v>61.734999999999999</v>
      </c>
    </row>
    <row r="1034" spans="7:7" x14ac:dyDescent="0.2">
      <c r="G1034">
        <f>INDEX($A$4:$E$363,ROUNDUP(ROWS(H$4:H1034)/5,0),MOD(ROWS(H$4:H1034)-1,5)+1)</f>
        <v>51.5</v>
      </c>
    </row>
    <row r="1035" spans="7:7" x14ac:dyDescent="0.2">
      <c r="G1035">
        <f>INDEX($A$4:$E$363,ROUNDUP(ROWS(H$4:H1035)/5,0),MOD(ROWS(H$4:H1035)-1,5)+1)</f>
        <v>51.5</v>
      </c>
    </row>
    <row r="1036" spans="7:7" x14ac:dyDescent="0.2">
      <c r="G1036">
        <f>INDEX($A$4:$E$363,ROUNDUP(ROWS(H$4:H1036)/5,0),MOD(ROWS(H$4:H1036)-1,5)+1)</f>
        <v>51.5</v>
      </c>
    </row>
    <row r="1037" spans="7:7" x14ac:dyDescent="0.2">
      <c r="G1037">
        <f>INDEX($A$4:$E$363,ROUNDUP(ROWS(H$4:H1037)/5,0),MOD(ROWS(H$4:H1037)-1,5)+1)</f>
        <v>51.5</v>
      </c>
    </row>
    <row r="1038" spans="7:7" x14ac:dyDescent="0.2">
      <c r="G1038">
        <f>INDEX($A$4:$E$363,ROUNDUP(ROWS(H$4:H1038)/5,0),MOD(ROWS(H$4:H1038)-1,5)+1)</f>
        <v>51.5</v>
      </c>
    </row>
    <row r="1039" spans="7:7" x14ac:dyDescent="0.2">
      <c r="G1039">
        <f>INDEX($A$4:$E$363,ROUNDUP(ROWS(H$4:H1039)/5,0),MOD(ROWS(H$4:H1039)-1,5)+1)</f>
        <v>51.5</v>
      </c>
    </row>
    <row r="1040" spans="7:7" x14ac:dyDescent="0.2">
      <c r="G1040">
        <f>INDEX($A$4:$E$363,ROUNDUP(ROWS(H$4:H1040)/5,0),MOD(ROWS(H$4:H1040)-1,5)+1)</f>
        <v>55.876100000000001</v>
      </c>
    </row>
    <row r="1041" spans="7:7" x14ac:dyDescent="0.2">
      <c r="G1041">
        <f>INDEX($A$4:$E$363,ROUNDUP(ROWS(H$4:H1041)/5,0),MOD(ROWS(H$4:H1041)-1,5)+1)</f>
        <v>59.78</v>
      </c>
    </row>
    <row r="1042" spans="7:7" x14ac:dyDescent="0.2">
      <c r="G1042">
        <f>INDEX($A$4:$E$363,ROUNDUP(ROWS(H$4:H1042)/5,0),MOD(ROWS(H$4:H1042)-1,5)+1)</f>
        <v>59.78</v>
      </c>
    </row>
    <row r="1043" spans="7:7" x14ac:dyDescent="0.2">
      <c r="G1043">
        <f>INDEX($A$4:$E$363,ROUNDUP(ROWS(H$4:H1043)/5,0),MOD(ROWS(H$4:H1043)-1,5)+1)</f>
        <v>59.78</v>
      </c>
    </row>
    <row r="1044" spans="7:7" x14ac:dyDescent="0.2">
      <c r="G1044">
        <f>INDEX($A$4:$E$363,ROUNDUP(ROWS(H$4:H1044)/5,0),MOD(ROWS(H$4:H1044)-1,5)+1)</f>
        <v>59.78</v>
      </c>
    </row>
    <row r="1045" spans="7:7" x14ac:dyDescent="0.2">
      <c r="G1045" t="str">
        <f>INDEX($A$4:$E$363,ROUNDUP(ROWS(H$4:H1045)/5,0),MOD(ROWS(H$4:H1045)-1,5)+1)</f>
        <v>88.0916    1</v>
      </c>
    </row>
    <row r="1046" spans="7:7" x14ac:dyDescent="0.2">
      <c r="G1046">
        <f>INDEX($A$4:$E$363,ROUNDUP(ROWS(H$4:H1046)/5,0),MOD(ROWS(H$4:H1046)-1,5)+1)</f>
        <v>6.24</v>
      </c>
    </row>
    <row r="1047" spans="7:7" x14ac:dyDescent="0.2">
      <c r="G1047">
        <f>INDEX($A$4:$E$363,ROUNDUP(ROWS(H$4:H1047)/5,0),MOD(ROWS(H$4:H1047)-1,5)+1)</f>
        <v>106.24</v>
      </c>
    </row>
    <row r="1048" spans="7:7" x14ac:dyDescent="0.2">
      <c r="G1048">
        <f>INDEX($A$4:$E$363,ROUNDUP(ROWS(H$4:H1048)/5,0),MOD(ROWS(H$4:H1048)-1,5)+1)</f>
        <v>106.24</v>
      </c>
    </row>
    <row r="1049" spans="7:7" x14ac:dyDescent="0.2">
      <c r="G1049">
        <f>INDEX($A$4:$E$363,ROUNDUP(ROWS(H$4:H1049)/5,0),MOD(ROWS(H$4:H1049)-1,5)+1)</f>
        <v>106.24</v>
      </c>
    </row>
    <row r="1050" spans="7:7" x14ac:dyDescent="0.2">
      <c r="G1050" t="str">
        <f>INDEX($A$4:$E$363,ROUNDUP(ROWS(H$4:H1050)/5,0),MOD(ROWS(H$4:H1050)-1,5)+1)</f>
        <v>110.1660    1</v>
      </c>
    </row>
    <row r="1051" spans="7:7" x14ac:dyDescent="0.2">
      <c r="G1051">
        <f>INDEX($A$4:$E$363,ROUNDUP(ROWS(H$4:H1051)/5,0),MOD(ROWS(H$4:H1051)-1,5)+1)</f>
        <v>12.28</v>
      </c>
    </row>
    <row r="1052" spans="7:7" x14ac:dyDescent="0.2">
      <c r="G1052">
        <f>INDEX($A$4:$E$363,ROUNDUP(ROWS(H$4:H1052)/5,0),MOD(ROWS(H$4:H1052)-1,5)+1)</f>
        <v>112.28</v>
      </c>
    </row>
    <row r="1053" spans="7:7" x14ac:dyDescent="0.2">
      <c r="G1053">
        <f>INDEX($A$4:$E$363,ROUNDUP(ROWS(H$4:H1053)/5,0),MOD(ROWS(H$4:H1053)-1,5)+1)</f>
        <v>112.28</v>
      </c>
    </row>
    <row r="1054" spans="7:7" x14ac:dyDescent="0.2">
      <c r="G1054">
        <f>INDEX($A$4:$E$363,ROUNDUP(ROWS(H$4:H1054)/5,0),MOD(ROWS(H$4:H1054)-1,5)+1)</f>
        <v>112.28</v>
      </c>
    </row>
    <row r="1055" spans="7:7" x14ac:dyDescent="0.2">
      <c r="G1055" t="str">
        <f>INDEX($A$4:$E$363,ROUNDUP(ROWS(H$4:H1055)/5,0),MOD(ROWS(H$4:H1055)-1,5)+1)</f>
        <v>114.2976    1</v>
      </c>
    </row>
    <row r="1056" spans="7:7" x14ac:dyDescent="0.2">
      <c r="G1056">
        <f>INDEX($A$4:$E$363,ROUNDUP(ROWS(H$4:H1056)/5,0),MOD(ROWS(H$4:H1056)-1,5)+1)</f>
        <v>15.4</v>
      </c>
    </row>
    <row r="1057" spans="7:7" x14ac:dyDescent="0.2">
      <c r="G1057">
        <f>INDEX($A$4:$E$363,ROUNDUP(ROWS(H$4:H1057)/5,0),MOD(ROWS(H$4:H1057)-1,5)+1)</f>
        <v>115.4</v>
      </c>
    </row>
    <row r="1058" spans="7:7" x14ac:dyDescent="0.2">
      <c r="G1058">
        <f>INDEX($A$4:$E$363,ROUNDUP(ROWS(H$4:H1058)/5,0),MOD(ROWS(H$4:H1058)-1,5)+1)</f>
        <v>115.4</v>
      </c>
    </row>
    <row r="1059" spans="7:7" x14ac:dyDescent="0.2">
      <c r="G1059">
        <f>INDEX($A$4:$E$363,ROUNDUP(ROWS(H$4:H1059)/5,0),MOD(ROWS(H$4:H1059)-1,5)+1)</f>
        <v>115.4</v>
      </c>
    </row>
    <row r="1060" spans="7:7" x14ac:dyDescent="0.2">
      <c r="G1060">
        <f>INDEX($A$4:$E$363,ROUNDUP(ROWS(H$4:H1060)/5,0),MOD(ROWS(H$4:H1060)-1,5)+1)</f>
        <v>90.578100000000006</v>
      </c>
    </row>
    <row r="1061" spans="7:7" x14ac:dyDescent="0.2">
      <c r="G1061">
        <f>INDEX($A$4:$E$363,ROUNDUP(ROWS(H$4:H1061)/5,0),MOD(ROWS(H$4:H1061)-1,5)+1)</f>
        <v>85.27</v>
      </c>
    </row>
    <row r="1062" spans="7:7" x14ac:dyDescent="0.2">
      <c r="G1062">
        <f>INDEX($A$4:$E$363,ROUNDUP(ROWS(H$4:H1062)/5,0),MOD(ROWS(H$4:H1062)-1,5)+1)</f>
        <v>85.27</v>
      </c>
    </row>
    <row r="1063" spans="7:7" x14ac:dyDescent="0.2">
      <c r="G1063">
        <f>INDEX($A$4:$E$363,ROUNDUP(ROWS(H$4:H1063)/5,0),MOD(ROWS(H$4:H1063)-1,5)+1)</f>
        <v>85.27</v>
      </c>
    </row>
    <row r="1064" spans="7:7" x14ac:dyDescent="0.2">
      <c r="G1064">
        <f>INDEX($A$4:$E$363,ROUNDUP(ROWS(H$4:H1064)/5,0),MOD(ROWS(H$4:H1064)-1,5)+1)</f>
        <v>85.27</v>
      </c>
    </row>
    <row r="1065" spans="7:7" x14ac:dyDescent="0.2">
      <c r="G1065">
        <f>INDEX($A$4:$E$363,ROUNDUP(ROWS(H$4:H1065)/5,0),MOD(ROWS(H$4:H1065)-1,5)+1)</f>
        <v>62.533700000000003</v>
      </c>
    </row>
    <row r="1066" spans="7:7" x14ac:dyDescent="0.2">
      <c r="G1066">
        <f>INDEX($A$4:$E$363,ROUNDUP(ROWS(H$4:H1066)/5,0),MOD(ROWS(H$4:H1066)-1,5)+1)</f>
        <v>54.66</v>
      </c>
    </row>
    <row r="1067" spans="7:7" x14ac:dyDescent="0.2">
      <c r="G1067">
        <f>INDEX($A$4:$E$363,ROUNDUP(ROWS(H$4:H1067)/5,0),MOD(ROWS(H$4:H1067)-1,5)+1)</f>
        <v>54.66</v>
      </c>
    </row>
    <row r="1068" spans="7:7" x14ac:dyDescent="0.2">
      <c r="G1068">
        <f>INDEX($A$4:$E$363,ROUNDUP(ROWS(H$4:H1068)/5,0),MOD(ROWS(H$4:H1068)-1,5)+1)</f>
        <v>54.66</v>
      </c>
    </row>
    <row r="1069" spans="7:7" x14ac:dyDescent="0.2">
      <c r="G1069">
        <f>INDEX($A$4:$E$363,ROUNDUP(ROWS(H$4:H1069)/5,0),MOD(ROWS(H$4:H1069)-1,5)+1)</f>
        <v>54.66</v>
      </c>
    </row>
    <row r="1070" spans="7:7" x14ac:dyDescent="0.2">
      <c r="G1070">
        <f>INDEX($A$4:$E$363,ROUNDUP(ROWS(H$4:H1070)/5,0),MOD(ROWS(H$4:H1070)-1,5)+1)</f>
        <v>44.756799999999998</v>
      </c>
    </row>
    <row r="1071" spans="7:7" x14ac:dyDescent="0.2">
      <c r="G1071">
        <f>INDEX($A$4:$E$363,ROUNDUP(ROWS(H$4:H1071)/5,0),MOD(ROWS(H$4:H1071)-1,5)+1)</f>
        <v>38.68</v>
      </c>
    </row>
    <row r="1072" spans="7:7" x14ac:dyDescent="0.2">
      <c r="G1072">
        <f>INDEX($A$4:$E$363,ROUNDUP(ROWS(H$4:H1072)/5,0),MOD(ROWS(H$4:H1072)-1,5)+1)</f>
        <v>38.68</v>
      </c>
    </row>
    <row r="1073" spans="7:7" x14ac:dyDescent="0.2">
      <c r="G1073">
        <f>INDEX($A$4:$E$363,ROUNDUP(ROWS(H$4:H1073)/5,0),MOD(ROWS(H$4:H1073)-1,5)+1)</f>
        <v>38.68</v>
      </c>
    </row>
    <row r="1074" spans="7:7" x14ac:dyDescent="0.2">
      <c r="G1074">
        <f>INDEX($A$4:$E$363,ROUNDUP(ROWS(H$4:H1074)/5,0),MOD(ROWS(H$4:H1074)-1,5)+1)</f>
        <v>38.68</v>
      </c>
    </row>
    <row r="1075" spans="7:7" x14ac:dyDescent="0.2">
      <c r="G1075">
        <f>INDEX($A$4:$E$363,ROUNDUP(ROWS(H$4:H1075)/5,0),MOD(ROWS(H$4:H1075)-1,5)+1)</f>
        <v>52.320599999999999</v>
      </c>
    </row>
    <row r="1076" spans="7:7" x14ac:dyDescent="0.2">
      <c r="G1076">
        <f>INDEX($A$4:$E$363,ROUNDUP(ROWS(H$4:H1076)/5,0),MOD(ROWS(H$4:H1076)-1,5)+1)</f>
        <v>68.94</v>
      </c>
    </row>
    <row r="1077" spans="7:7" x14ac:dyDescent="0.2">
      <c r="G1077">
        <f>INDEX($A$4:$E$363,ROUNDUP(ROWS(H$4:H1077)/5,0),MOD(ROWS(H$4:H1077)-1,5)+1)</f>
        <v>68.94</v>
      </c>
    </row>
    <row r="1078" spans="7:7" x14ac:dyDescent="0.2">
      <c r="G1078">
        <f>INDEX($A$4:$E$363,ROUNDUP(ROWS(H$4:H1078)/5,0),MOD(ROWS(H$4:H1078)-1,5)+1)</f>
        <v>68.94</v>
      </c>
    </row>
    <row r="1079" spans="7:7" x14ac:dyDescent="0.2">
      <c r="G1079">
        <f>INDEX($A$4:$E$363,ROUNDUP(ROWS(H$4:H1079)/5,0),MOD(ROWS(H$4:H1079)-1,5)+1)</f>
        <v>68.94</v>
      </c>
    </row>
    <row r="1080" spans="7:7" x14ac:dyDescent="0.2">
      <c r="G1080">
        <f>INDEX($A$4:$E$363,ROUNDUP(ROWS(H$4:H1080)/5,0),MOD(ROWS(H$4:H1080)-1,5)+1)</f>
        <v>71.860799999999998</v>
      </c>
    </row>
    <row r="1081" spans="7:7" x14ac:dyDescent="0.2">
      <c r="G1081">
        <f>INDEX($A$4:$E$363,ROUNDUP(ROWS(H$4:H1081)/5,0),MOD(ROWS(H$4:H1081)-1,5)+1)</f>
        <v>81.010000000000005</v>
      </c>
    </row>
    <row r="1082" spans="7:7" x14ac:dyDescent="0.2">
      <c r="G1082">
        <f>INDEX($A$4:$E$363,ROUNDUP(ROWS(H$4:H1082)/5,0),MOD(ROWS(H$4:H1082)-1,5)+1)</f>
        <v>81.010000000000005</v>
      </c>
    </row>
    <row r="1083" spans="7:7" x14ac:dyDescent="0.2">
      <c r="G1083">
        <f>INDEX($A$4:$E$363,ROUNDUP(ROWS(H$4:H1083)/5,0),MOD(ROWS(H$4:H1083)-1,5)+1)</f>
        <v>81.010000000000005</v>
      </c>
    </row>
    <row r="1084" spans="7:7" x14ac:dyDescent="0.2">
      <c r="G1084">
        <f>INDEX($A$4:$E$363,ROUNDUP(ROWS(H$4:H1084)/5,0),MOD(ROWS(H$4:H1084)-1,5)+1)</f>
        <v>81.010000000000005</v>
      </c>
    </row>
    <row r="1085" spans="7:7" x14ac:dyDescent="0.2">
      <c r="G1085" t="str">
        <f>INDEX($A$4:$E$363,ROUNDUP(ROWS(H$4:H1085)/5,0),MOD(ROWS(H$4:H1085)-1,5)+1)</f>
        <v>81.0100    1</v>
      </c>
    </row>
    <row r="1086" spans="7:7" x14ac:dyDescent="0.2">
      <c r="G1086">
        <f>INDEX($A$4:$E$363,ROUNDUP(ROWS(H$4:H1086)/5,0),MOD(ROWS(H$4:H1086)-1,5)+1)</f>
        <v>69.346000000000004</v>
      </c>
    </row>
    <row r="1087" spans="7:7" x14ac:dyDescent="0.2">
      <c r="G1087">
        <f>INDEX($A$4:$E$363,ROUNDUP(ROWS(H$4:H1087)/5,0),MOD(ROWS(H$4:H1087)-1,5)+1)</f>
        <v>170.27</v>
      </c>
    </row>
    <row r="1088" spans="7:7" x14ac:dyDescent="0.2">
      <c r="G1088">
        <f>INDEX($A$4:$E$363,ROUNDUP(ROWS(H$4:H1088)/5,0),MOD(ROWS(H$4:H1088)-1,5)+1)</f>
        <v>170.27</v>
      </c>
    </row>
    <row r="1089" spans="7:7" x14ac:dyDescent="0.2">
      <c r="G1089">
        <f>INDEX($A$4:$E$363,ROUNDUP(ROWS(H$4:H1089)/5,0),MOD(ROWS(H$4:H1089)-1,5)+1)</f>
        <v>170.27</v>
      </c>
    </row>
    <row r="1090" spans="7:7" x14ac:dyDescent="0.2">
      <c r="G1090" t="str">
        <f>INDEX($A$4:$E$363,ROUNDUP(ROWS(H$4:H1090)/5,0),MOD(ROWS(H$4:H1090)-1,5)+1)</f>
        <v>170.2700    2</v>
      </c>
    </row>
    <row r="1091" spans="7:7" x14ac:dyDescent="0.2">
      <c r="G1091">
        <f>INDEX($A$4:$E$363,ROUNDUP(ROWS(H$4:H1091)/5,0),MOD(ROWS(H$4:H1091)-1,5)+1)</f>
        <v>6.0926999999999998</v>
      </c>
    </row>
    <row r="1092" spans="7:7" x14ac:dyDescent="0.2">
      <c r="G1092">
        <f>INDEX($A$4:$E$363,ROUNDUP(ROWS(H$4:H1092)/5,0),MOD(ROWS(H$4:H1092)-1,5)+1)</f>
        <v>221.95</v>
      </c>
    </row>
    <row r="1093" spans="7:7" x14ac:dyDescent="0.2">
      <c r="G1093">
        <f>INDEX($A$4:$E$363,ROUNDUP(ROWS(H$4:H1093)/5,0),MOD(ROWS(H$4:H1093)-1,5)+1)</f>
        <v>221.95</v>
      </c>
    </row>
    <row r="1094" spans="7:7" x14ac:dyDescent="0.2">
      <c r="G1094">
        <f>INDEX($A$4:$E$363,ROUNDUP(ROWS(H$4:H1094)/5,0),MOD(ROWS(H$4:H1094)-1,5)+1)</f>
        <v>221.95</v>
      </c>
    </row>
    <row r="1095" spans="7:7" x14ac:dyDescent="0.2">
      <c r="G1095" t="str">
        <f>INDEX($A$4:$E$363,ROUNDUP(ROWS(H$4:H1095)/5,0),MOD(ROWS(H$4:H1095)-1,5)+1)</f>
        <v>221.9500    2</v>
      </c>
    </row>
    <row r="1096" spans="7:7" x14ac:dyDescent="0.2">
      <c r="G1096">
        <f>INDEX($A$4:$E$363,ROUNDUP(ROWS(H$4:H1096)/5,0),MOD(ROWS(H$4:H1096)-1,5)+1)</f>
        <v>28.232299999999999</v>
      </c>
    </row>
    <row r="1097" spans="7:7" x14ac:dyDescent="0.2">
      <c r="G1097">
        <f>INDEX($A$4:$E$363,ROUNDUP(ROWS(H$4:H1097)/5,0),MOD(ROWS(H$4:H1097)-1,5)+1)</f>
        <v>239.99</v>
      </c>
    </row>
    <row r="1098" spans="7:7" x14ac:dyDescent="0.2">
      <c r="G1098">
        <f>INDEX($A$4:$E$363,ROUNDUP(ROWS(H$4:H1098)/5,0),MOD(ROWS(H$4:H1098)-1,5)+1)</f>
        <v>239.99</v>
      </c>
    </row>
    <row r="1099" spans="7:7" x14ac:dyDescent="0.2">
      <c r="G1099">
        <f>INDEX($A$4:$E$363,ROUNDUP(ROWS(H$4:H1099)/5,0),MOD(ROWS(H$4:H1099)-1,5)+1)</f>
        <v>239.99</v>
      </c>
    </row>
    <row r="1100" spans="7:7" x14ac:dyDescent="0.2">
      <c r="G1100" t="str">
        <f>INDEX($A$4:$E$363,ROUNDUP(ROWS(H$4:H1100)/5,0),MOD(ROWS(H$4:H1100)-1,5)+1)</f>
        <v>239.9900    2</v>
      </c>
    </row>
    <row r="1101" spans="7:7" x14ac:dyDescent="0.2">
      <c r="G1101">
        <f>INDEX($A$4:$E$363,ROUNDUP(ROWS(H$4:H1101)/5,0),MOD(ROWS(H$4:H1101)-1,5)+1)</f>
        <v>39.99</v>
      </c>
    </row>
    <row r="1102" spans="7:7" x14ac:dyDescent="0.2">
      <c r="G1102">
        <f>INDEX($A$4:$E$363,ROUNDUP(ROWS(H$4:H1102)/5,0),MOD(ROWS(H$4:H1102)-1,5)+1)</f>
        <v>283.1318</v>
      </c>
    </row>
    <row r="1103" spans="7:7" x14ac:dyDescent="0.2">
      <c r="G1103">
        <f>INDEX($A$4:$E$363,ROUNDUP(ROWS(H$4:H1103)/5,0),MOD(ROWS(H$4:H1103)-1,5)+1)</f>
        <v>284.83999999999997</v>
      </c>
    </row>
    <row r="1104" spans="7:7" x14ac:dyDescent="0.2">
      <c r="G1104">
        <f>INDEX($A$4:$E$363,ROUNDUP(ROWS(H$4:H1104)/5,0),MOD(ROWS(H$4:H1104)-1,5)+1)</f>
        <v>284.83999999999997</v>
      </c>
    </row>
    <row r="1105" spans="7:7" x14ac:dyDescent="0.2">
      <c r="G1105" t="str">
        <f>INDEX($A$4:$E$363,ROUNDUP(ROWS(H$4:H1105)/5,0),MOD(ROWS(H$4:H1105)-1,5)+1)</f>
        <v>284.8400    2</v>
      </c>
    </row>
    <row r="1106" spans="7:7" x14ac:dyDescent="0.2">
      <c r="G1106">
        <f>INDEX($A$4:$E$363,ROUNDUP(ROWS(H$4:H1106)/5,0),MOD(ROWS(H$4:H1106)-1,5)+1)</f>
        <v>84.84</v>
      </c>
    </row>
    <row r="1107" spans="7:7" x14ac:dyDescent="0.2">
      <c r="G1107">
        <f>INDEX($A$4:$E$363,ROUNDUP(ROWS(H$4:H1107)/5,0),MOD(ROWS(H$4:H1107)-1,5)+1)</f>
        <v>265.4436</v>
      </c>
    </row>
    <row r="1108" spans="7:7" x14ac:dyDescent="0.2">
      <c r="G1108">
        <f>INDEX($A$4:$E$363,ROUNDUP(ROWS(H$4:H1108)/5,0),MOD(ROWS(H$4:H1108)-1,5)+1)</f>
        <v>259.48</v>
      </c>
    </row>
    <row r="1109" spans="7:7" x14ac:dyDescent="0.2">
      <c r="G1109">
        <f>INDEX($A$4:$E$363,ROUNDUP(ROWS(H$4:H1109)/5,0),MOD(ROWS(H$4:H1109)-1,5)+1)</f>
        <v>259.48</v>
      </c>
    </row>
    <row r="1110" spans="7:7" x14ac:dyDescent="0.2">
      <c r="G1110" t="str">
        <f>INDEX($A$4:$E$363,ROUNDUP(ROWS(H$4:H1110)/5,0),MOD(ROWS(H$4:H1110)-1,5)+1)</f>
        <v>259.4800    2</v>
      </c>
    </row>
    <row r="1111" spans="7:7" x14ac:dyDescent="0.2">
      <c r="G1111">
        <f>INDEX($A$4:$E$363,ROUNDUP(ROWS(H$4:H1111)/5,0),MOD(ROWS(H$4:H1111)-1,5)+1)</f>
        <v>59.48</v>
      </c>
    </row>
    <row r="1112" spans="7:7" x14ac:dyDescent="0.2">
      <c r="G1112">
        <f>INDEX($A$4:$E$363,ROUNDUP(ROWS(H$4:H1112)/5,0),MOD(ROWS(H$4:H1112)-1,5)+1)</f>
        <v>243.9967</v>
      </c>
    </row>
    <row r="1113" spans="7:7" x14ac:dyDescent="0.2">
      <c r="G1113">
        <f>INDEX($A$4:$E$363,ROUNDUP(ROWS(H$4:H1113)/5,0),MOD(ROWS(H$4:H1113)-1,5)+1)</f>
        <v>191.55</v>
      </c>
    </row>
    <row r="1114" spans="7:7" x14ac:dyDescent="0.2">
      <c r="G1114">
        <f>INDEX($A$4:$E$363,ROUNDUP(ROWS(H$4:H1114)/5,0),MOD(ROWS(H$4:H1114)-1,5)+1)</f>
        <v>191.55</v>
      </c>
    </row>
    <row r="1115" spans="7:7" x14ac:dyDescent="0.2">
      <c r="G1115" t="str">
        <f>INDEX($A$4:$E$363,ROUNDUP(ROWS(H$4:H1115)/5,0),MOD(ROWS(H$4:H1115)-1,5)+1)</f>
        <v>191.5500    1</v>
      </c>
    </row>
    <row r="1116" spans="7:7" x14ac:dyDescent="0.2">
      <c r="G1116">
        <f>INDEX($A$4:$E$363,ROUNDUP(ROWS(H$4:H1116)/5,0),MOD(ROWS(H$4:H1116)-1,5)+1)</f>
        <v>91.55</v>
      </c>
    </row>
    <row r="1117" spans="7:7" x14ac:dyDescent="0.2">
      <c r="G1117">
        <f>INDEX($A$4:$E$363,ROUNDUP(ROWS(H$4:H1117)/5,0),MOD(ROWS(H$4:H1117)-1,5)+1)</f>
        <v>191.55</v>
      </c>
    </row>
    <row r="1118" spans="7:7" x14ac:dyDescent="0.2">
      <c r="G1118">
        <f>INDEX($A$4:$E$363,ROUNDUP(ROWS(H$4:H1118)/5,0),MOD(ROWS(H$4:H1118)-1,5)+1)</f>
        <v>166.03569999999999</v>
      </c>
    </row>
    <row r="1119" spans="7:7" x14ac:dyDescent="0.2">
      <c r="G1119">
        <f>INDEX($A$4:$E$363,ROUNDUP(ROWS(H$4:H1119)/5,0),MOD(ROWS(H$4:H1119)-1,5)+1)</f>
        <v>150</v>
      </c>
    </row>
    <row r="1120" spans="7:7" x14ac:dyDescent="0.2">
      <c r="G1120" t="str">
        <f>INDEX($A$4:$E$363,ROUNDUP(ROWS(H$4:H1120)/5,0),MOD(ROWS(H$4:H1120)-1,5)+1)</f>
        <v>150.0000    1</v>
      </c>
    </row>
    <row r="1121" spans="7:7" x14ac:dyDescent="0.2">
      <c r="G1121">
        <f>INDEX($A$4:$E$363,ROUNDUP(ROWS(H$4:H1121)/5,0),MOD(ROWS(H$4:H1121)-1,5)+1)</f>
        <v>50</v>
      </c>
    </row>
    <row r="1122" spans="7:7" x14ac:dyDescent="0.2">
      <c r="G1122">
        <f>INDEX($A$4:$E$363,ROUNDUP(ROWS(H$4:H1122)/5,0),MOD(ROWS(H$4:H1122)-1,5)+1)</f>
        <v>150</v>
      </c>
    </row>
    <row r="1123" spans="7:7" x14ac:dyDescent="0.2">
      <c r="G1123">
        <f>INDEX($A$4:$E$363,ROUNDUP(ROWS(H$4:H1123)/5,0),MOD(ROWS(H$4:H1123)-1,5)+1)</f>
        <v>150</v>
      </c>
    </row>
    <row r="1124" spans="7:7" x14ac:dyDescent="0.2">
      <c r="G1124">
        <f>INDEX($A$4:$E$363,ROUNDUP(ROWS(H$4:H1124)/5,0),MOD(ROWS(H$4:H1124)-1,5)+1)</f>
        <v>84.943799999999996</v>
      </c>
    </row>
    <row r="1125" spans="7:7" x14ac:dyDescent="0.2">
      <c r="G1125">
        <f>INDEX($A$4:$E$363,ROUNDUP(ROWS(H$4:H1125)/5,0),MOD(ROWS(H$4:H1125)-1,5)+1)</f>
        <v>81.87</v>
      </c>
    </row>
    <row r="1126" spans="7:7" x14ac:dyDescent="0.2">
      <c r="G1126">
        <f>INDEX($A$4:$E$363,ROUNDUP(ROWS(H$4:H1126)/5,0),MOD(ROWS(H$4:H1126)-1,5)+1)</f>
        <v>81.87</v>
      </c>
    </row>
    <row r="1127" spans="7:7" x14ac:dyDescent="0.2">
      <c r="G1127">
        <f>INDEX($A$4:$E$363,ROUNDUP(ROWS(H$4:H1127)/5,0),MOD(ROWS(H$4:H1127)-1,5)+1)</f>
        <v>81.87</v>
      </c>
    </row>
    <row r="1128" spans="7:7" x14ac:dyDescent="0.2">
      <c r="G1128">
        <f>INDEX($A$4:$E$363,ROUNDUP(ROWS(H$4:H1128)/5,0),MOD(ROWS(H$4:H1128)-1,5)+1)</f>
        <v>81.87</v>
      </c>
    </row>
    <row r="1129" spans="7:7" x14ac:dyDescent="0.2">
      <c r="G1129">
        <f>INDEX($A$4:$E$363,ROUNDUP(ROWS(H$4:H1129)/5,0),MOD(ROWS(H$4:H1129)-1,5)+1)</f>
        <v>78.909599999999998</v>
      </c>
    </row>
    <row r="1130" spans="7:7" x14ac:dyDescent="0.2">
      <c r="G1130">
        <f>INDEX($A$4:$E$363,ROUNDUP(ROWS(H$4:H1130)/5,0),MOD(ROWS(H$4:H1130)-1,5)+1)</f>
        <v>69.849999999999994</v>
      </c>
    </row>
    <row r="1131" spans="7:7" x14ac:dyDescent="0.2">
      <c r="G1131">
        <f>INDEX($A$4:$E$363,ROUNDUP(ROWS(H$4:H1131)/5,0),MOD(ROWS(H$4:H1131)-1,5)+1)</f>
        <v>69.849999999999994</v>
      </c>
    </row>
    <row r="1132" spans="7:7" x14ac:dyDescent="0.2">
      <c r="G1132">
        <f>INDEX($A$4:$E$363,ROUNDUP(ROWS(H$4:H1132)/5,0),MOD(ROWS(H$4:H1132)-1,5)+1)</f>
        <v>69.849999999999994</v>
      </c>
    </row>
    <row r="1133" spans="7:7" x14ac:dyDescent="0.2">
      <c r="G1133">
        <f>INDEX($A$4:$E$363,ROUNDUP(ROWS(H$4:H1133)/5,0),MOD(ROWS(H$4:H1133)-1,5)+1)</f>
        <v>69.849999999999994</v>
      </c>
    </row>
    <row r="1134" spans="7:7" x14ac:dyDescent="0.2">
      <c r="G1134">
        <f>INDEX($A$4:$E$363,ROUNDUP(ROWS(H$4:H1134)/5,0),MOD(ROWS(H$4:H1134)-1,5)+1)</f>
        <v>69.849999999999994</v>
      </c>
    </row>
    <row r="1135" spans="7:7" x14ac:dyDescent="0.2">
      <c r="G1135">
        <f>INDEX($A$4:$E$363,ROUNDUP(ROWS(H$4:H1135)/5,0),MOD(ROWS(H$4:H1135)-1,5)+1)</f>
        <v>82.157300000000006</v>
      </c>
    </row>
    <row r="1136" spans="7:7" x14ac:dyDescent="0.2">
      <c r="G1136">
        <f>INDEX($A$4:$E$363,ROUNDUP(ROWS(H$4:H1136)/5,0),MOD(ROWS(H$4:H1136)-1,5)+1)</f>
        <v>95.31</v>
      </c>
    </row>
    <row r="1137" spans="7:7" x14ac:dyDescent="0.2">
      <c r="G1137">
        <f>INDEX($A$4:$E$363,ROUNDUP(ROWS(H$4:H1137)/5,0),MOD(ROWS(H$4:H1137)-1,5)+1)</f>
        <v>95.31</v>
      </c>
    </row>
    <row r="1138" spans="7:7" x14ac:dyDescent="0.2">
      <c r="G1138">
        <f>INDEX($A$4:$E$363,ROUNDUP(ROWS(H$4:H1138)/5,0),MOD(ROWS(H$4:H1138)-1,5)+1)</f>
        <v>95.31</v>
      </c>
    </row>
    <row r="1139" spans="7:7" x14ac:dyDescent="0.2">
      <c r="G1139">
        <f>INDEX($A$4:$E$363,ROUNDUP(ROWS(H$4:H1139)/5,0),MOD(ROWS(H$4:H1139)-1,5)+1)</f>
        <v>95.31</v>
      </c>
    </row>
    <row r="1140" spans="7:7" x14ac:dyDescent="0.2">
      <c r="G1140">
        <f>INDEX($A$4:$E$363,ROUNDUP(ROWS(H$4:H1140)/5,0),MOD(ROWS(H$4:H1140)-1,5)+1)</f>
        <v>95.31</v>
      </c>
    </row>
    <row r="1141" spans="7:7" x14ac:dyDescent="0.2">
      <c r="G1141">
        <f>INDEX($A$4:$E$363,ROUNDUP(ROWS(H$4:H1141)/5,0),MOD(ROWS(H$4:H1141)-1,5)+1)</f>
        <v>90.353499999999997</v>
      </c>
    </row>
    <row r="1142" spans="7:7" x14ac:dyDescent="0.2">
      <c r="G1142">
        <f>INDEX($A$4:$E$363,ROUNDUP(ROWS(H$4:H1142)/5,0),MOD(ROWS(H$4:H1142)-1,5)+1)</f>
        <v>87.95</v>
      </c>
    </row>
    <row r="1143" spans="7:7" x14ac:dyDescent="0.2">
      <c r="G1143">
        <f>INDEX($A$4:$E$363,ROUNDUP(ROWS(H$4:H1143)/5,0),MOD(ROWS(H$4:H1143)-1,5)+1)</f>
        <v>87.95</v>
      </c>
    </row>
    <row r="1144" spans="7:7" x14ac:dyDescent="0.2">
      <c r="G1144">
        <f>INDEX($A$4:$E$363,ROUNDUP(ROWS(H$4:H1144)/5,0),MOD(ROWS(H$4:H1144)-1,5)+1)</f>
        <v>87.95</v>
      </c>
    </row>
    <row r="1145" spans="7:7" x14ac:dyDescent="0.2">
      <c r="G1145">
        <f>INDEX($A$4:$E$363,ROUNDUP(ROWS(H$4:H1145)/5,0),MOD(ROWS(H$4:H1145)-1,5)+1)</f>
        <v>87.95</v>
      </c>
    </row>
    <row r="1146" spans="7:7" x14ac:dyDescent="0.2">
      <c r="G1146">
        <f>INDEX($A$4:$E$363,ROUNDUP(ROWS(H$4:H1146)/5,0),MOD(ROWS(H$4:H1146)-1,5)+1)</f>
        <v>87.95</v>
      </c>
    </row>
    <row r="1147" spans="7:7" x14ac:dyDescent="0.2">
      <c r="G1147">
        <f>INDEX($A$4:$E$363,ROUNDUP(ROWS(H$4:H1147)/5,0),MOD(ROWS(H$4:H1147)-1,5)+1)</f>
        <v>93.975899999999996</v>
      </c>
    </row>
    <row r="1148" spans="7:7" x14ac:dyDescent="0.2">
      <c r="G1148">
        <f>INDEX($A$4:$E$363,ROUNDUP(ROWS(H$4:H1148)/5,0),MOD(ROWS(H$4:H1148)-1,5)+1)</f>
        <v>95.37</v>
      </c>
    </row>
    <row r="1149" spans="7:7" x14ac:dyDescent="0.2">
      <c r="G1149">
        <f>INDEX($A$4:$E$363,ROUNDUP(ROWS(H$4:H1149)/5,0),MOD(ROWS(H$4:H1149)-1,5)+1)</f>
        <v>95.37</v>
      </c>
    </row>
    <row r="1150" spans="7:7" x14ac:dyDescent="0.2">
      <c r="G1150">
        <f>INDEX($A$4:$E$363,ROUNDUP(ROWS(H$4:H1150)/5,0),MOD(ROWS(H$4:H1150)-1,5)+1)</f>
        <v>95.37</v>
      </c>
    </row>
    <row r="1151" spans="7:7" x14ac:dyDescent="0.2">
      <c r="G1151">
        <f>INDEX($A$4:$E$363,ROUNDUP(ROWS(H$4:H1151)/5,0),MOD(ROWS(H$4:H1151)-1,5)+1)</f>
        <v>95.37</v>
      </c>
    </row>
    <row r="1152" spans="7:7" x14ac:dyDescent="0.2">
      <c r="G1152">
        <f>INDEX($A$4:$E$363,ROUNDUP(ROWS(H$4:H1152)/5,0),MOD(ROWS(H$4:H1152)-1,5)+1)</f>
        <v>95.37</v>
      </c>
    </row>
    <row r="1153" spans="7:7" x14ac:dyDescent="0.2">
      <c r="G1153">
        <f>INDEX($A$4:$E$363,ROUNDUP(ROWS(H$4:H1153)/5,0),MOD(ROWS(H$4:H1153)-1,5)+1)</f>
        <v>81.504800000000003</v>
      </c>
    </row>
    <row r="1154" spans="7:7" x14ac:dyDescent="0.2">
      <c r="G1154">
        <f>INDEX($A$4:$E$363,ROUNDUP(ROWS(H$4:H1154)/5,0),MOD(ROWS(H$4:H1154)-1,5)+1)</f>
        <v>79.87</v>
      </c>
    </row>
    <row r="1155" spans="7:7" x14ac:dyDescent="0.2">
      <c r="G1155">
        <f>INDEX($A$4:$E$363,ROUNDUP(ROWS(H$4:H1155)/5,0),MOD(ROWS(H$4:H1155)-1,5)+1)</f>
        <v>79.87</v>
      </c>
    </row>
    <row r="1156" spans="7:7" x14ac:dyDescent="0.2">
      <c r="G1156">
        <f>INDEX($A$4:$E$363,ROUNDUP(ROWS(H$4:H1156)/5,0),MOD(ROWS(H$4:H1156)-1,5)+1)</f>
        <v>79.87</v>
      </c>
    </row>
    <row r="1157" spans="7:7" x14ac:dyDescent="0.2">
      <c r="G1157">
        <f>INDEX($A$4:$E$363,ROUNDUP(ROWS(H$4:H1157)/5,0),MOD(ROWS(H$4:H1157)-1,5)+1)</f>
        <v>79.87</v>
      </c>
    </row>
    <row r="1158" spans="7:7" x14ac:dyDescent="0.2">
      <c r="G1158">
        <f>INDEX($A$4:$E$363,ROUNDUP(ROWS(H$4:H1158)/5,0),MOD(ROWS(H$4:H1158)-1,5)+1)</f>
        <v>83.294200000000004</v>
      </c>
    </row>
    <row r="1159" spans="7:7" x14ac:dyDescent="0.2">
      <c r="G1159">
        <f>INDEX($A$4:$E$363,ROUNDUP(ROWS(H$4:H1159)/5,0),MOD(ROWS(H$4:H1159)-1,5)+1)</f>
        <v>97.87</v>
      </c>
    </row>
    <row r="1160" spans="7:7" x14ac:dyDescent="0.2">
      <c r="G1160">
        <f>INDEX($A$4:$E$363,ROUNDUP(ROWS(H$4:H1160)/5,0),MOD(ROWS(H$4:H1160)-1,5)+1)</f>
        <v>97.87</v>
      </c>
    </row>
    <row r="1161" spans="7:7" x14ac:dyDescent="0.2">
      <c r="G1161">
        <f>INDEX($A$4:$E$363,ROUNDUP(ROWS(H$4:H1161)/5,0),MOD(ROWS(H$4:H1161)-1,5)+1)</f>
        <v>97.87</v>
      </c>
    </row>
    <row r="1162" spans="7:7" x14ac:dyDescent="0.2">
      <c r="G1162">
        <f>INDEX($A$4:$E$363,ROUNDUP(ROWS(H$4:H1162)/5,0),MOD(ROWS(H$4:H1162)-1,5)+1)</f>
        <v>97.87</v>
      </c>
    </row>
    <row r="1163" spans="7:7" x14ac:dyDescent="0.2">
      <c r="G1163">
        <f>INDEX($A$4:$E$363,ROUNDUP(ROWS(H$4:H1163)/5,0),MOD(ROWS(H$4:H1163)-1,5)+1)</f>
        <v>97.87</v>
      </c>
    </row>
    <row r="1164" spans="7:7" x14ac:dyDescent="0.2">
      <c r="G1164">
        <f>INDEX($A$4:$E$363,ROUNDUP(ROWS(H$4:H1164)/5,0),MOD(ROWS(H$4:H1164)-1,5)+1)</f>
        <v>95.9131</v>
      </c>
    </row>
    <row r="1165" spans="7:7" x14ac:dyDescent="0.2">
      <c r="G1165">
        <f>INDEX($A$4:$E$363,ROUNDUP(ROWS(H$4:H1165)/5,0),MOD(ROWS(H$4:H1165)-1,5)+1)</f>
        <v>86.26</v>
      </c>
    </row>
    <row r="1166" spans="7:7" x14ac:dyDescent="0.2">
      <c r="G1166">
        <f>INDEX($A$4:$E$363,ROUNDUP(ROWS(H$4:H1166)/5,0),MOD(ROWS(H$4:H1166)-1,5)+1)</f>
        <v>86.26</v>
      </c>
    </row>
    <row r="1167" spans="7:7" x14ac:dyDescent="0.2">
      <c r="G1167">
        <f>INDEX($A$4:$E$363,ROUNDUP(ROWS(H$4:H1167)/5,0),MOD(ROWS(H$4:H1167)-1,5)+1)</f>
        <v>86.26</v>
      </c>
    </row>
    <row r="1168" spans="7:7" x14ac:dyDescent="0.2">
      <c r="G1168">
        <f>INDEX($A$4:$E$363,ROUNDUP(ROWS(H$4:H1168)/5,0),MOD(ROWS(H$4:H1168)-1,5)+1)</f>
        <v>86.26</v>
      </c>
    </row>
    <row r="1169" spans="7:7" x14ac:dyDescent="0.2">
      <c r="G1169">
        <f>INDEX($A$4:$E$363,ROUNDUP(ROWS(H$4:H1169)/5,0),MOD(ROWS(H$4:H1169)-1,5)+1)</f>
        <v>86.26</v>
      </c>
    </row>
    <row r="1170" spans="7:7" x14ac:dyDescent="0.2">
      <c r="G1170">
        <f>INDEX($A$4:$E$363,ROUNDUP(ROWS(H$4:H1170)/5,0),MOD(ROWS(H$4:H1170)-1,5)+1)</f>
        <v>85.455299999999994</v>
      </c>
    </row>
    <row r="1171" spans="7:7" x14ac:dyDescent="0.2">
      <c r="G1171">
        <f>INDEX($A$4:$E$363,ROUNDUP(ROWS(H$4:H1171)/5,0),MOD(ROWS(H$4:H1171)-1,5)+1)</f>
        <v>77.92</v>
      </c>
    </row>
    <row r="1172" spans="7:7" x14ac:dyDescent="0.2">
      <c r="G1172">
        <f>INDEX($A$4:$E$363,ROUNDUP(ROWS(H$4:H1172)/5,0),MOD(ROWS(H$4:H1172)-1,5)+1)</f>
        <v>77.92</v>
      </c>
    </row>
    <row r="1173" spans="7:7" x14ac:dyDescent="0.2">
      <c r="G1173">
        <f>INDEX($A$4:$E$363,ROUNDUP(ROWS(H$4:H1173)/5,0),MOD(ROWS(H$4:H1173)-1,5)+1)</f>
        <v>77.92</v>
      </c>
    </row>
    <row r="1174" spans="7:7" x14ac:dyDescent="0.2">
      <c r="G1174">
        <f>INDEX($A$4:$E$363,ROUNDUP(ROWS(H$4:H1174)/5,0),MOD(ROWS(H$4:H1174)-1,5)+1)</f>
        <v>77.92</v>
      </c>
    </row>
    <row r="1175" spans="7:7" x14ac:dyDescent="0.2">
      <c r="G1175">
        <f>INDEX($A$4:$E$363,ROUNDUP(ROWS(H$4:H1175)/5,0),MOD(ROWS(H$4:H1175)-1,5)+1)</f>
        <v>77.92</v>
      </c>
    </row>
    <row r="1176" spans="7:7" x14ac:dyDescent="0.2">
      <c r="G1176">
        <f>INDEX($A$4:$E$363,ROUNDUP(ROWS(H$4:H1176)/5,0),MOD(ROWS(H$4:H1176)-1,5)+1)</f>
        <v>77.92</v>
      </c>
    </row>
    <row r="1177" spans="7:7" x14ac:dyDescent="0.2">
      <c r="G1177">
        <f>INDEX($A$4:$E$363,ROUNDUP(ROWS(H$4:H1177)/5,0),MOD(ROWS(H$4:H1177)-1,5)+1)</f>
        <v>91.454700000000003</v>
      </c>
    </row>
    <row r="1178" spans="7:7" x14ac:dyDescent="0.2">
      <c r="G1178">
        <f>INDEX($A$4:$E$363,ROUNDUP(ROWS(H$4:H1178)/5,0),MOD(ROWS(H$4:H1178)-1,5)+1)</f>
        <v>91.88</v>
      </c>
    </row>
    <row r="1179" spans="7:7" x14ac:dyDescent="0.2">
      <c r="G1179">
        <f>INDEX($A$4:$E$363,ROUNDUP(ROWS(H$4:H1179)/5,0),MOD(ROWS(H$4:H1179)-1,5)+1)</f>
        <v>91.88</v>
      </c>
    </row>
    <row r="1180" spans="7:7" x14ac:dyDescent="0.2">
      <c r="G1180" t="str">
        <f>INDEX($A$4:$E$363,ROUNDUP(ROWS(H$4:H1180)/5,0),MOD(ROWS(H$4:H1180)-1,5)+1)</f>
        <v>91.8800    1</v>
      </c>
    </row>
    <row r="1181" spans="7:7" x14ac:dyDescent="0.2">
      <c r="G1181">
        <f>INDEX($A$4:$E$363,ROUNDUP(ROWS(H$4:H1181)/5,0),MOD(ROWS(H$4:H1181)-1,5)+1)</f>
        <v>52.054699999999997</v>
      </c>
    </row>
    <row r="1182" spans="7:7" x14ac:dyDescent="0.2">
      <c r="G1182">
        <f>INDEX($A$4:$E$363,ROUNDUP(ROWS(H$4:H1182)/5,0),MOD(ROWS(H$4:H1182)-1,5)+1)</f>
        <v>155.80000000000001</v>
      </c>
    </row>
    <row r="1183" spans="7:7" x14ac:dyDescent="0.2">
      <c r="G1183">
        <f>INDEX($A$4:$E$363,ROUNDUP(ROWS(H$4:H1183)/5,0),MOD(ROWS(H$4:H1183)-1,5)+1)</f>
        <v>155.80000000000001</v>
      </c>
    </row>
    <row r="1184" spans="7:7" x14ac:dyDescent="0.2">
      <c r="G1184">
        <f>INDEX($A$4:$E$363,ROUNDUP(ROWS(H$4:H1184)/5,0),MOD(ROWS(H$4:H1184)-1,5)+1)</f>
        <v>127.4229</v>
      </c>
    </row>
    <row r="1185" spans="7:7" x14ac:dyDescent="0.2">
      <c r="G1185" t="str">
        <f>INDEX($A$4:$E$363,ROUNDUP(ROWS(H$4:H1185)/5,0),MOD(ROWS(H$4:H1185)-1,5)+1)</f>
        <v>119.4500    1</v>
      </c>
    </row>
    <row r="1186" spans="7:7" x14ac:dyDescent="0.2">
      <c r="G1186">
        <f>INDEX($A$4:$E$363,ROUNDUP(ROWS(H$4:H1186)/5,0),MOD(ROWS(H$4:H1186)-1,5)+1)</f>
        <v>19.45</v>
      </c>
    </row>
    <row r="1187" spans="7:7" x14ac:dyDescent="0.2">
      <c r="G1187">
        <f>INDEX($A$4:$E$363,ROUNDUP(ROWS(H$4:H1187)/5,0),MOD(ROWS(H$4:H1187)-1,5)+1)</f>
        <v>131.93279999999999</v>
      </c>
    </row>
    <row r="1188" spans="7:7" x14ac:dyDescent="0.2">
      <c r="G1188">
        <f>INDEX($A$4:$E$363,ROUNDUP(ROWS(H$4:H1188)/5,0),MOD(ROWS(H$4:H1188)-1,5)+1)</f>
        <v>140.1</v>
      </c>
    </row>
    <row r="1189" spans="7:7" x14ac:dyDescent="0.2">
      <c r="G1189">
        <f>INDEX($A$4:$E$363,ROUNDUP(ROWS(H$4:H1189)/5,0),MOD(ROWS(H$4:H1189)-1,5)+1)</f>
        <v>140.1</v>
      </c>
    </row>
    <row r="1190" spans="7:7" x14ac:dyDescent="0.2">
      <c r="G1190" t="str">
        <f>INDEX($A$4:$E$363,ROUNDUP(ROWS(H$4:H1190)/5,0),MOD(ROWS(H$4:H1190)-1,5)+1)</f>
        <v>148.3889    1</v>
      </c>
    </row>
    <row r="1191" spans="7:7" x14ac:dyDescent="0.2">
      <c r="G1191">
        <f>INDEX($A$4:$E$363,ROUNDUP(ROWS(H$4:H1191)/5,0),MOD(ROWS(H$4:H1191)-1,5)+1)</f>
        <v>60.29</v>
      </c>
    </row>
    <row r="1192" spans="7:7" x14ac:dyDescent="0.2">
      <c r="G1192">
        <f>INDEX($A$4:$E$363,ROUNDUP(ROWS(H$4:H1192)/5,0),MOD(ROWS(H$4:H1192)-1,5)+1)</f>
        <v>160.29</v>
      </c>
    </row>
    <row r="1193" spans="7:7" x14ac:dyDescent="0.2">
      <c r="G1193">
        <f>INDEX($A$4:$E$363,ROUNDUP(ROWS(H$4:H1193)/5,0),MOD(ROWS(H$4:H1193)-1,5)+1)</f>
        <v>146.8038</v>
      </c>
    </row>
    <row r="1194" spans="7:7" x14ac:dyDescent="0.2">
      <c r="G1194">
        <f>INDEX($A$4:$E$363,ROUNDUP(ROWS(H$4:H1194)/5,0),MOD(ROWS(H$4:H1194)-1,5)+1)</f>
        <v>93.96</v>
      </c>
    </row>
    <row r="1195" spans="7:7" x14ac:dyDescent="0.2">
      <c r="G1195">
        <f>INDEX($A$4:$E$363,ROUNDUP(ROWS(H$4:H1195)/5,0),MOD(ROWS(H$4:H1195)-1,5)+1)</f>
        <v>93.96</v>
      </c>
    </row>
    <row r="1196" spans="7:7" x14ac:dyDescent="0.2">
      <c r="G1196">
        <f>INDEX($A$4:$E$363,ROUNDUP(ROWS(H$4:H1196)/5,0),MOD(ROWS(H$4:H1196)-1,5)+1)</f>
        <v>91.0578</v>
      </c>
    </row>
    <row r="1197" spans="7:7" x14ac:dyDescent="0.2">
      <c r="G1197">
        <f>INDEX($A$4:$E$363,ROUNDUP(ROWS(H$4:H1197)/5,0),MOD(ROWS(H$4:H1197)-1,5)+1)</f>
        <v>69.72</v>
      </c>
    </row>
    <row r="1198" spans="7:7" x14ac:dyDescent="0.2">
      <c r="G1198">
        <f>INDEX($A$4:$E$363,ROUNDUP(ROWS(H$4:H1198)/5,0),MOD(ROWS(H$4:H1198)-1,5)+1)</f>
        <v>69.72</v>
      </c>
    </row>
    <row r="1199" spans="7:7" x14ac:dyDescent="0.2">
      <c r="G1199">
        <f>INDEX($A$4:$E$363,ROUNDUP(ROWS(H$4:H1199)/5,0),MOD(ROWS(H$4:H1199)-1,5)+1)</f>
        <v>69.72</v>
      </c>
    </row>
    <row r="1200" spans="7:7" x14ac:dyDescent="0.2">
      <c r="G1200">
        <f>INDEX($A$4:$E$363,ROUNDUP(ROWS(H$4:H1200)/5,0),MOD(ROWS(H$4:H1200)-1,5)+1)</f>
        <v>73.915700000000001</v>
      </c>
    </row>
    <row r="1201" spans="7:7" x14ac:dyDescent="0.2">
      <c r="G1201">
        <f>INDEX($A$4:$E$363,ROUNDUP(ROWS(H$4:H1201)/5,0),MOD(ROWS(H$4:H1201)-1,5)+1)</f>
        <v>74.48</v>
      </c>
    </row>
    <row r="1202" spans="7:7" x14ac:dyDescent="0.2">
      <c r="G1202">
        <f>INDEX($A$4:$E$363,ROUNDUP(ROWS(H$4:H1202)/5,0),MOD(ROWS(H$4:H1202)-1,5)+1)</f>
        <v>74.48</v>
      </c>
    </row>
    <row r="1203" spans="7:7" x14ac:dyDescent="0.2">
      <c r="G1203">
        <f>INDEX($A$4:$E$363,ROUNDUP(ROWS(H$4:H1203)/5,0),MOD(ROWS(H$4:H1203)-1,5)+1)</f>
        <v>121.926</v>
      </c>
    </row>
    <row r="1204" spans="7:7" x14ac:dyDescent="0.2">
      <c r="G1204">
        <f>INDEX($A$4:$E$363,ROUNDUP(ROWS(H$4:H1204)/5,0),MOD(ROWS(H$4:H1204)-1,5)+1)</f>
        <v>150.11000000000001</v>
      </c>
    </row>
    <row r="1205" spans="7:7" x14ac:dyDescent="0.2">
      <c r="G1205" t="str">
        <f>INDEX($A$4:$E$363,ROUNDUP(ROWS(H$4:H1205)/5,0),MOD(ROWS(H$4:H1205)-1,5)+1)</f>
        <v>150.1100    1</v>
      </c>
    </row>
    <row r="1206" spans="7:7" x14ac:dyDescent="0.2">
      <c r="G1206">
        <f>INDEX($A$4:$E$363,ROUNDUP(ROWS(H$4:H1206)/5,0),MOD(ROWS(H$4:H1206)-1,5)+1)</f>
        <v>32.046500000000002</v>
      </c>
    </row>
    <row r="1207" spans="7:7" x14ac:dyDescent="0.2">
      <c r="G1207">
        <f>INDEX($A$4:$E$363,ROUNDUP(ROWS(H$4:H1207)/5,0),MOD(ROWS(H$4:H1207)-1,5)+1)</f>
        <v>99.21</v>
      </c>
    </row>
    <row r="1208" spans="7:7" x14ac:dyDescent="0.2">
      <c r="G1208">
        <f>INDEX($A$4:$E$363,ROUNDUP(ROWS(H$4:H1208)/5,0),MOD(ROWS(H$4:H1208)-1,5)+1)</f>
        <v>99.21</v>
      </c>
    </row>
    <row r="1209" spans="7:7" x14ac:dyDescent="0.2">
      <c r="G1209">
        <f>INDEX($A$4:$E$363,ROUNDUP(ROWS(H$4:H1209)/5,0),MOD(ROWS(H$4:H1209)-1,5)+1)</f>
        <v>105.3124</v>
      </c>
    </row>
    <row r="1210" spans="7:7" x14ac:dyDescent="0.2">
      <c r="G1210" t="str">
        <f>INDEX($A$4:$E$363,ROUNDUP(ROWS(H$4:H1210)/5,0),MOD(ROWS(H$4:H1210)-1,5)+1)</f>
        <v>188.4800    1</v>
      </c>
    </row>
    <row r="1211" spans="7:7" x14ac:dyDescent="0.2">
      <c r="G1211">
        <f>INDEX($A$4:$E$363,ROUNDUP(ROWS(H$4:H1211)/5,0),MOD(ROWS(H$4:H1211)-1,5)+1)</f>
        <v>88.48</v>
      </c>
    </row>
    <row r="1212" spans="7:7" x14ac:dyDescent="0.2">
      <c r="G1212">
        <f>INDEX($A$4:$E$363,ROUNDUP(ROWS(H$4:H1212)/5,0),MOD(ROWS(H$4:H1212)-1,5)+1)</f>
        <v>188.48</v>
      </c>
    </row>
    <row r="1213" spans="7:7" x14ac:dyDescent="0.2">
      <c r="G1213">
        <f>INDEX($A$4:$E$363,ROUNDUP(ROWS(H$4:H1213)/5,0),MOD(ROWS(H$4:H1213)-1,5)+1)</f>
        <v>402.08940000000001</v>
      </c>
    </row>
    <row r="1214" spans="7:7" x14ac:dyDescent="0.2">
      <c r="G1214">
        <f>INDEX($A$4:$E$363,ROUNDUP(ROWS(H$4:H1214)/5,0),MOD(ROWS(H$4:H1214)-1,5)+1)</f>
        <v>467.48</v>
      </c>
    </row>
    <row r="1215" spans="7:7" x14ac:dyDescent="0.2">
      <c r="G1215" t="str">
        <f>INDEX($A$4:$E$363,ROUNDUP(ROWS(H$4:H1215)/5,0),MOD(ROWS(H$4:H1215)-1,5)+1)</f>
        <v>467.4800    5</v>
      </c>
    </row>
    <row r="1216" spans="7:7" x14ac:dyDescent="0.2">
      <c r="G1216">
        <f>INDEX($A$4:$E$363,ROUNDUP(ROWS(H$4:H1216)/5,0),MOD(ROWS(H$4:H1216)-1,5)+1)</f>
        <v>53.323500000000003</v>
      </c>
    </row>
    <row r="1217" spans="7:7" x14ac:dyDescent="0.2">
      <c r="G1217">
        <f>INDEX($A$4:$E$363,ROUNDUP(ROWS(H$4:H1217)/5,0),MOD(ROWS(H$4:H1217)-1,5)+1)</f>
        <v>660.76</v>
      </c>
    </row>
    <row r="1218" spans="7:7" x14ac:dyDescent="0.2">
      <c r="G1218">
        <f>INDEX($A$4:$E$363,ROUNDUP(ROWS(H$4:H1218)/5,0),MOD(ROWS(H$4:H1218)-1,5)+1)</f>
        <v>660.76</v>
      </c>
    </row>
    <row r="1219" spans="7:7" x14ac:dyDescent="0.2">
      <c r="G1219">
        <f>INDEX($A$4:$E$363,ROUNDUP(ROWS(H$4:H1219)/5,0),MOD(ROWS(H$4:H1219)-1,5)+1)</f>
        <v>653.53959999999995</v>
      </c>
    </row>
    <row r="1220" spans="7:7" x14ac:dyDescent="0.2">
      <c r="G1220" t="str">
        <f>INDEX($A$4:$E$363,ROUNDUP(ROWS(H$4:H1220)/5,0),MOD(ROWS(H$4:H1220)-1,5)+1)</f>
        <v>594.0300    5</v>
      </c>
    </row>
    <row r="1221" spans="7:7" x14ac:dyDescent="0.2">
      <c r="G1221">
        <f>INDEX($A$4:$E$363,ROUNDUP(ROWS(H$4:H1221)/5,0),MOD(ROWS(H$4:H1221)-1,5)+1)</f>
        <v>94.03</v>
      </c>
    </row>
    <row r="1222" spans="7:7" x14ac:dyDescent="0.2">
      <c r="G1222">
        <f>INDEX($A$4:$E$363,ROUNDUP(ROWS(H$4:H1222)/5,0),MOD(ROWS(H$4:H1222)-1,5)+1)</f>
        <v>594.03</v>
      </c>
    </row>
    <row r="1223" spans="7:7" x14ac:dyDescent="0.2">
      <c r="G1223">
        <f>INDEX($A$4:$E$363,ROUNDUP(ROWS(H$4:H1223)/5,0),MOD(ROWS(H$4:H1223)-1,5)+1)</f>
        <v>339.55259999999998</v>
      </c>
    </row>
    <row r="1224" spans="7:7" x14ac:dyDescent="0.2">
      <c r="G1224">
        <f>INDEX($A$4:$E$363,ROUNDUP(ROWS(H$4:H1224)/5,0),MOD(ROWS(H$4:H1224)-1,5)+1)</f>
        <v>311.39999999999998</v>
      </c>
    </row>
    <row r="1225" spans="7:7" x14ac:dyDescent="0.2">
      <c r="G1225" t="str">
        <f>INDEX($A$4:$E$363,ROUNDUP(ROWS(H$4:H1225)/5,0),MOD(ROWS(H$4:H1225)-1,5)+1)</f>
        <v>311.4000    2</v>
      </c>
    </row>
    <row r="1226" spans="7:7" x14ac:dyDescent="0.2">
      <c r="G1226">
        <f>INDEX($A$4:$E$363,ROUNDUP(ROWS(H$4:H1226)/5,0),MOD(ROWS(H$4:H1226)-1,5)+1)</f>
        <v>2.8948</v>
      </c>
    </row>
    <row r="1227" spans="7:7" x14ac:dyDescent="0.2">
      <c r="G1227">
        <f>INDEX($A$4:$E$363,ROUNDUP(ROWS(H$4:H1227)/5,0),MOD(ROWS(H$4:H1227)-1,5)+1)</f>
        <v>107.23</v>
      </c>
    </row>
    <row r="1228" spans="7:7" x14ac:dyDescent="0.2">
      <c r="G1228">
        <f>INDEX($A$4:$E$363,ROUNDUP(ROWS(H$4:H1228)/5,0),MOD(ROWS(H$4:H1228)-1,5)+1)</f>
        <v>107.23</v>
      </c>
    </row>
    <row r="1229" spans="7:7" x14ac:dyDescent="0.2">
      <c r="G1229">
        <f>INDEX($A$4:$E$363,ROUNDUP(ROWS(H$4:H1229)/5,0),MOD(ROWS(H$4:H1229)-1,5)+1)</f>
        <v>107.34180000000001</v>
      </c>
    </row>
    <row r="1230" spans="7:7" x14ac:dyDescent="0.2">
      <c r="G1230" t="str">
        <f>INDEX($A$4:$E$363,ROUNDUP(ROWS(H$4:H1230)/5,0),MOD(ROWS(H$4:H1230)-1,5)+1)</f>
        <v>108.0100    1</v>
      </c>
    </row>
    <row r="1231" spans="7:7" x14ac:dyDescent="0.2">
      <c r="G1231">
        <f>INDEX($A$4:$E$363,ROUNDUP(ROWS(H$4:H1231)/5,0),MOD(ROWS(H$4:H1231)-1,5)+1)</f>
        <v>8.01</v>
      </c>
    </row>
    <row r="1232" spans="7:7" x14ac:dyDescent="0.2">
      <c r="G1232">
        <f>INDEX($A$4:$E$363,ROUNDUP(ROWS(H$4:H1232)/5,0),MOD(ROWS(H$4:H1232)-1,5)+1)</f>
        <v>108.01</v>
      </c>
    </row>
    <row r="1233" spans="7:7" x14ac:dyDescent="0.2">
      <c r="G1233">
        <f>INDEX($A$4:$E$363,ROUNDUP(ROWS(H$4:H1233)/5,0),MOD(ROWS(H$4:H1233)-1,5)+1)</f>
        <v>107.69159999999999</v>
      </c>
    </row>
    <row r="1234" spans="7:7" x14ac:dyDescent="0.2">
      <c r="G1234">
        <f>INDEX($A$4:$E$363,ROUNDUP(ROWS(H$4:H1234)/5,0),MOD(ROWS(H$4:H1234)-1,5)+1)</f>
        <v>107.58</v>
      </c>
    </row>
    <row r="1235" spans="7:7" x14ac:dyDescent="0.2">
      <c r="G1235" t="str">
        <f>INDEX($A$4:$E$363,ROUNDUP(ROWS(H$4:H1235)/5,0),MOD(ROWS(H$4:H1235)-1,5)+1)</f>
        <v>107.5800    1</v>
      </c>
    </row>
    <row r="1236" spans="7:7" x14ac:dyDescent="0.2">
      <c r="G1236">
        <f>INDEX($A$4:$E$363,ROUNDUP(ROWS(H$4:H1236)/5,0),MOD(ROWS(H$4:H1236)-1,5)+1)</f>
        <v>15.483700000000001</v>
      </c>
    </row>
    <row r="1237" spans="7:7" x14ac:dyDescent="0.2">
      <c r="G1237">
        <f>INDEX($A$4:$E$363,ROUNDUP(ROWS(H$4:H1237)/5,0),MOD(ROWS(H$4:H1237)-1,5)+1)</f>
        <v>132.27000000000001</v>
      </c>
    </row>
    <row r="1238" spans="7:7" x14ac:dyDescent="0.2">
      <c r="G1238">
        <f>INDEX($A$4:$E$363,ROUNDUP(ROWS(H$4:H1238)/5,0),MOD(ROWS(H$4:H1238)-1,5)+1)</f>
        <v>132.27000000000001</v>
      </c>
    </row>
    <row r="1239" spans="7:7" x14ac:dyDescent="0.2">
      <c r="G1239">
        <f>INDEX($A$4:$E$363,ROUNDUP(ROWS(H$4:H1239)/5,0),MOD(ROWS(H$4:H1239)-1,5)+1)</f>
        <v>132.27000000000001</v>
      </c>
    </row>
    <row r="1240" spans="7:7" x14ac:dyDescent="0.2">
      <c r="G1240" t="str">
        <f>INDEX($A$4:$E$363,ROUNDUP(ROWS(H$4:H1240)/5,0),MOD(ROWS(H$4:H1240)-1,5)+1)</f>
        <v>113.3923    1</v>
      </c>
    </row>
    <row r="1241" spans="7:7" x14ac:dyDescent="0.2">
      <c r="G1241">
        <f>INDEX($A$4:$E$363,ROUNDUP(ROWS(H$4:H1241)/5,0),MOD(ROWS(H$4:H1241)-1,5)+1)</f>
        <v>10.82</v>
      </c>
    </row>
    <row r="1242" spans="7:7" x14ac:dyDescent="0.2">
      <c r="G1242">
        <f>INDEX($A$4:$E$363,ROUNDUP(ROWS(H$4:H1242)/5,0),MOD(ROWS(H$4:H1242)-1,5)+1)</f>
        <v>110.82</v>
      </c>
    </row>
    <row r="1243" spans="7:7" x14ac:dyDescent="0.2">
      <c r="G1243">
        <f>INDEX($A$4:$E$363,ROUNDUP(ROWS(H$4:H1243)/5,0),MOD(ROWS(H$4:H1243)-1,5)+1)</f>
        <v>111.6862</v>
      </c>
    </row>
    <row r="1244" spans="7:7" x14ac:dyDescent="0.2">
      <c r="G1244">
        <f>INDEX($A$4:$E$363,ROUNDUP(ROWS(H$4:H1244)/5,0),MOD(ROWS(H$4:H1244)-1,5)+1)</f>
        <v>112.86</v>
      </c>
    </row>
    <row r="1245" spans="7:7" x14ac:dyDescent="0.2">
      <c r="G1245" t="str">
        <f>INDEX($A$4:$E$363,ROUNDUP(ROWS(H$4:H1245)/5,0),MOD(ROWS(H$4:H1245)-1,5)+1)</f>
        <v>112.8600    1</v>
      </c>
    </row>
    <row r="1246" spans="7:7" x14ac:dyDescent="0.2">
      <c r="G1246">
        <f>INDEX($A$4:$E$363,ROUNDUP(ROWS(H$4:H1246)/5,0),MOD(ROWS(H$4:H1246)-1,5)+1)</f>
        <v>12.86</v>
      </c>
    </row>
    <row r="1247" spans="7:7" x14ac:dyDescent="0.2">
      <c r="G1247">
        <f>INDEX($A$4:$E$363,ROUNDUP(ROWS(H$4:H1247)/5,0),MOD(ROWS(H$4:H1247)-1,5)+1)</f>
        <v>80.383200000000002</v>
      </c>
    </row>
    <row r="1248" spans="7:7" x14ac:dyDescent="0.2">
      <c r="G1248">
        <f>INDEX($A$4:$E$363,ROUNDUP(ROWS(H$4:H1248)/5,0),MOD(ROWS(H$4:H1248)-1,5)+1)</f>
        <v>78.73</v>
      </c>
    </row>
    <row r="1249" spans="7:7" x14ac:dyDescent="0.2">
      <c r="G1249">
        <f>INDEX($A$4:$E$363,ROUNDUP(ROWS(H$4:H1249)/5,0),MOD(ROWS(H$4:H1249)-1,5)+1)</f>
        <v>78.73</v>
      </c>
    </row>
    <row r="1250" spans="7:7" x14ac:dyDescent="0.2">
      <c r="G1250" t="str">
        <f>INDEX($A$4:$E$363,ROUNDUP(ROWS(H$4:H1250)/5,0),MOD(ROWS(H$4:H1250)-1,5)+1)</f>
        <v>107.0352    1</v>
      </c>
    </row>
    <row r="1251" spans="7:7" x14ac:dyDescent="0.2">
      <c r="G1251">
        <f>INDEX($A$4:$E$363,ROUNDUP(ROWS(H$4:H1251)/5,0),MOD(ROWS(H$4:H1251)-1,5)+1)</f>
        <v>40.19</v>
      </c>
    </row>
    <row r="1252" spans="7:7" x14ac:dyDescent="0.2">
      <c r="G1252">
        <f>INDEX($A$4:$E$363,ROUNDUP(ROWS(H$4:H1252)/5,0),MOD(ROWS(H$4:H1252)-1,5)+1)</f>
        <v>140.19</v>
      </c>
    </row>
    <row r="1253" spans="7:7" x14ac:dyDescent="0.2">
      <c r="G1253">
        <f>INDEX($A$4:$E$363,ROUNDUP(ROWS(H$4:H1253)/5,0),MOD(ROWS(H$4:H1253)-1,5)+1)</f>
        <v>138.13290000000001</v>
      </c>
    </row>
    <row r="1254" spans="7:7" x14ac:dyDescent="0.2">
      <c r="G1254">
        <f>INDEX($A$4:$E$363,ROUNDUP(ROWS(H$4:H1254)/5,0),MOD(ROWS(H$4:H1254)-1,5)+1)</f>
        <v>120.28</v>
      </c>
    </row>
    <row r="1255" spans="7:7" x14ac:dyDescent="0.2">
      <c r="G1255" t="str">
        <f>INDEX($A$4:$E$363,ROUNDUP(ROWS(H$4:H1255)/5,0),MOD(ROWS(H$4:H1255)-1,5)+1)</f>
        <v>120.2800    1</v>
      </c>
    </row>
    <row r="1256" spans="7:7" x14ac:dyDescent="0.2">
      <c r="G1256">
        <f>INDEX($A$4:$E$363,ROUNDUP(ROWS(H$4:H1256)/5,0),MOD(ROWS(H$4:H1256)-1,5)+1)</f>
        <v>20.28</v>
      </c>
    </row>
    <row r="1257" spans="7:7" x14ac:dyDescent="0.2">
      <c r="G1257">
        <f>INDEX($A$4:$E$363,ROUNDUP(ROWS(H$4:H1257)/5,0),MOD(ROWS(H$4:H1257)-1,5)+1)</f>
        <v>112.70659999999999</v>
      </c>
    </row>
    <row r="1258" spans="7:7" x14ac:dyDescent="0.2">
      <c r="G1258">
        <f>INDEX($A$4:$E$363,ROUNDUP(ROWS(H$4:H1258)/5,0),MOD(ROWS(H$4:H1258)-1,5)+1)</f>
        <v>107.1</v>
      </c>
    </row>
    <row r="1259" spans="7:7" x14ac:dyDescent="0.2">
      <c r="G1259">
        <f>INDEX($A$4:$E$363,ROUNDUP(ROWS(H$4:H1259)/5,0),MOD(ROWS(H$4:H1259)-1,5)+1)</f>
        <v>107.1</v>
      </c>
    </row>
    <row r="1260" spans="7:7" x14ac:dyDescent="0.2">
      <c r="G1260" t="str">
        <f>INDEX($A$4:$E$363,ROUNDUP(ROWS(H$4:H1260)/5,0),MOD(ROWS(H$4:H1260)-1,5)+1)</f>
        <v>107.3902    1</v>
      </c>
    </row>
    <row r="1261" spans="7:7" x14ac:dyDescent="0.2">
      <c r="G1261">
        <f>INDEX($A$4:$E$363,ROUNDUP(ROWS(H$4:H1261)/5,0),MOD(ROWS(H$4:H1261)-1,5)+1)</f>
        <v>16.809999999999999</v>
      </c>
    </row>
    <row r="1262" spans="7:7" x14ac:dyDescent="0.2">
      <c r="G1262">
        <f>INDEX($A$4:$E$363,ROUNDUP(ROWS(H$4:H1262)/5,0),MOD(ROWS(H$4:H1262)-1,5)+1)</f>
        <v>116.81</v>
      </c>
    </row>
    <row r="1263" spans="7:7" x14ac:dyDescent="0.2">
      <c r="G1263">
        <f>INDEX($A$4:$E$363,ROUNDUP(ROWS(H$4:H1263)/5,0),MOD(ROWS(H$4:H1263)-1,5)+1)</f>
        <v>116.81</v>
      </c>
    </row>
    <row r="1264" spans="7:7" x14ac:dyDescent="0.2">
      <c r="G1264">
        <f>INDEX($A$4:$E$363,ROUNDUP(ROWS(H$4:H1264)/5,0),MOD(ROWS(H$4:H1264)-1,5)+1)</f>
        <v>103.2916</v>
      </c>
    </row>
    <row r="1265" spans="7:7" x14ac:dyDescent="0.2">
      <c r="G1265">
        <f>INDEX($A$4:$E$363,ROUNDUP(ROWS(H$4:H1265)/5,0),MOD(ROWS(H$4:H1265)-1,5)+1)</f>
        <v>87.85</v>
      </c>
    </row>
    <row r="1266" spans="7:7" x14ac:dyDescent="0.2">
      <c r="G1266">
        <f>INDEX($A$4:$E$363,ROUNDUP(ROWS(H$4:H1266)/5,0),MOD(ROWS(H$4:H1266)-1,5)+1)</f>
        <v>87.85</v>
      </c>
    </row>
    <row r="1267" spans="7:7" x14ac:dyDescent="0.2">
      <c r="G1267">
        <f>INDEX($A$4:$E$363,ROUNDUP(ROWS(H$4:H1267)/5,0),MOD(ROWS(H$4:H1267)-1,5)+1)</f>
        <v>87.85</v>
      </c>
    </row>
    <row r="1268" spans="7:7" x14ac:dyDescent="0.2">
      <c r="G1268">
        <f>INDEX($A$4:$E$363,ROUNDUP(ROWS(H$4:H1268)/5,0),MOD(ROWS(H$4:H1268)-1,5)+1)</f>
        <v>91.644400000000005</v>
      </c>
    </row>
    <row r="1269" spans="7:7" x14ac:dyDescent="0.2">
      <c r="G1269">
        <f>INDEX($A$4:$E$363,ROUNDUP(ROWS(H$4:H1269)/5,0),MOD(ROWS(H$4:H1269)-1,5)+1)</f>
        <v>92.15</v>
      </c>
    </row>
    <row r="1270" spans="7:7" x14ac:dyDescent="0.2">
      <c r="G1270">
        <f>INDEX($A$4:$E$363,ROUNDUP(ROWS(H$4:H1270)/5,0),MOD(ROWS(H$4:H1270)-1,5)+1)</f>
        <v>92.15</v>
      </c>
    </row>
    <row r="1271" spans="7:7" x14ac:dyDescent="0.2">
      <c r="G1271">
        <f>INDEX($A$4:$E$363,ROUNDUP(ROWS(H$4:H1271)/5,0),MOD(ROWS(H$4:H1271)-1,5)+1)</f>
        <v>89.162499999999994</v>
      </c>
    </row>
    <row r="1272" spans="7:7" x14ac:dyDescent="0.2">
      <c r="G1272">
        <f>INDEX($A$4:$E$363,ROUNDUP(ROWS(H$4:H1272)/5,0),MOD(ROWS(H$4:H1272)-1,5)+1)</f>
        <v>81.55</v>
      </c>
    </row>
    <row r="1273" spans="7:7" x14ac:dyDescent="0.2">
      <c r="G1273">
        <f>INDEX($A$4:$E$363,ROUNDUP(ROWS(H$4:H1273)/5,0),MOD(ROWS(H$4:H1273)-1,5)+1)</f>
        <v>81.55</v>
      </c>
    </row>
    <row r="1274" spans="7:7" x14ac:dyDescent="0.2">
      <c r="G1274">
        <f>INDEX($A$4:$E$363,ROUNDUP(ROWS(H$4:H1274)/5,0),MOD(ROWS(H$4:H1274)-1,5)+1)</f>
        <v>81.55</v>
      </c>
    </row>
    <row r="1275" spans="7:7" x14ac:dyDescent="0.2">
      <c r="G1275">
        <f>INDEX($A$4:$E$363,ROUNDUP(ROWS(H$4:H1275)/5,0),MOD(ROWS(H$4:H1275)-1,5)+1)</f>
        <v>71.38</v>
      </c>
    </row>
    <row r="1276" spans="7:7" x14ac:dyDescent="0.2">
      <c r="G1276">
        <f>INDEX($A$4:$E$363,ROUNDUP(ROWS(H$4:H1276)/5,0),MOD(ROWS(H$4:H1276)-1,5)+1)</f>
        <v>66.19</v>
      </c>
    </row>
    <row r="1277" spans="7:7" x14ac:dyDescent="0.2">
      <c r="G1277">
        <f>INDEX($A$4:$E$363,ROUNDUP(ROWS(H$4:H1277)/5,0),MOD(ROWS(H$4:H1277)-1,5)+1)</f>
        <v>66.19</v>
      </c>
    </row>
    <row r="1278" spans="7:7" x14ac:dyDescent="0.2">
      <c r="G1278">
        <f>INDEX($A$4:$E$363,ROUNDUP(ROWS(H$4:H1278)/5,0),MOD(ROWS(H$4:H1278)-1,5)+1)</f>
        <v>66.174199999999999</v>
      </c>
    </row>
    <row r="1279" spans="7:7" x14ac:dyDescent="0.2">
      <c r="G1279">
        <f>INDEX($A$4:$E$363,ROUNDUP(ROWS(H$4:H1279)/5,0),MOD(ROWS(H$4:H1279)-1,5)+1)</f>
        <v>65.44</v>
      </c>
    </row>
    <row r="1280" spans="7:7" x14ac:dyDescent="0.2">
      <c r="G1280">
        <f>INDEX($A$4:$E$363,ROUNDUP(ROWS(H$4:H1280)/5,0),MOD(ROWS(H$4:H1280)-1,5)+1)</f>
        <v>65.44</v>
      </c>
    </row>
    <row r="1281" spans="7:7" x14ac:dyDescent="0.2">
      <c r="G1281">
        <f>INDEX($A$4:$E$363,ROUNDUP(ROWS(H$4:H1281)/5,0),MOD(ROWS(H$4:H1281)-1,5)+1)</f>
        <v>65.44</v>
      </c>
    </row>
    <row r="1282" spans="7:7" x14ac:dyDescent="0.2">
      <c r="G1282">
        <f>INDEX($A$4:$E$363,ROUNDUP(ROWS(H$4:H1282)/5,0),MOD(ROWS(H$4:H1282)-1,5)+1)</f>
        <v>78.242400000000004</v>
      </c>
    </row>
    <row r="1283" spans="7:7" x14ac:dyDescent="0.2">
      <c r="G1283">
        <f>INDEX($A$4:$E$363,ROUNDUP(ROWS(H$4:H1283)/5,0),MOD(ROWS(H$4:H1283)-1,5)+1)</f>
        <v>100.7</v>
      </c>
    </row>
    <row r="1284" spans="7:7" x14ac:dyDescent="0.2">
      <c r="G1284">
        <f>INDEX($A$4:$E$363,ROUNDUP(ROWS(H$4:H1284)/5,0),MOD(ROWS(H$4:H1284)-1,5)+1)</f>
        <v>100.7</v>
      </c>
    </row>
    <row r="1285" spans="7:7" x14ac:dyDescent="0.2">
      <c r="G1285" t="str">
        <f>INDEX($A$4:$E$363,ROUNDUP(ROWS(H$4:H1285)/5,0),MOD(ROWS(H$4:H1285)-1,5)+1)</f>
        <v>100.7000    1</v>
      </c>
    </row>
    <row r="1286" spans="7:7" x14ac:dyDescent="0.2">
      <c r="G1286">
        <f>INDEX($A$4:$E$363,ROUNDUP(ROWS(H$4:H1286)/5,0),MOD(ROWS(H$4:H1286)-1,5)+1)</f>
        <v>8.1674000000000007</v>
      </c>
    </row>
    <row r="1287" spans="7:7" x14ac:dyDescent="0.2">
      <c r="G1287">
        <f>INDEX($A$4:$E$363,ROUNDUP(ROWS(H$4:H1287)/5,0),MOD(ROWS(H$4:H1287)-1,5)+1)</f>
        <v>109.54</v>
      </c>
    </row>
    <row r="1288" spans="7:7" x14ac:dyDescent="0.2">
      <c r="G1288">
        <f>INDEX($A$4:$E$363,ROUNDUP(ROWS(H$4:H1288)/5,0),MOD(ROWS(H$4:H1288)-1,5)+1)</f>
        <v>109.54</v>
      </c>
    </row>
    <row r="1289" spans="7:7" x14ac:dyDescent="0.2">
      <c r="G1289">
        <f>INDEX($A$4:$E$363,ROUNDUP(ROWS(H$4:H1289)/5,0),MOD(ROWS(H$4:H1289)-1,5)+1)</f>
        <v>116.9314</v>
      </c>
    </row>
    <row r="1290" spans="7:7" x14ac:dyDescent="0.2">
      <c r="G1290" t="str">
        <f>INDEX($A$4:$E$363,ROUNDUP(ROWS(H$4:H1290)/5,0),MOD(ROWS(H$4:H1290)-1,5)+1)</f>
        <v>159.4000    1</v>
      </c>
    </row>
    <row r="1291" spans="7:7" x14ac:dyDescent="0.2">
      <c r="G1291">
        <f>INDEX($A$4:$E$363,ROUNDUP(ROWS(H$4:H1291)/5,0),MOD(ROWS(H$4:H1291)-1,5)+1)</f>
        <v>59.4</v>
      </c>
    </row>
    <row r="1292" spans="7:7" x14ac:dyDescent="0.2">
      <c r="G1292">
        <f>INDEX($A$4:$E$363,ROUNDUP(ROWS(H$4:H1292)/5,0),MOD(ROWS(H$4:H1292)-1,5)+1)</f>
        <v>159.4</v>
      </c>
    </row>
    <row r="1293" spans="7:7" x14ac:dyDescent="0.2">
      <c r="G1293">
        <f>INDEX($A$4:$E$363,ROUNDUP(ROWS(H$4:H1293)/5,0),MOD(ROWS(H$4:H1293)-1,5)+1)</f>
        <v>156.54599999999999</v>
      </c>
    </row>
    <row r="1294" spans="7:7" x14ac:dyDescent="0.2">
      <c r="G1294">
        <f>INDEX($A$4:$E$363,ROUNDUP(ROWS(H$4:H1294)/5,0),MOD(ROWS(H$4:H1294)-1,5)+1)</f>
        <v>152.80000000000001</v>
      </c>
    </row>
    <row r="1295" spans="7:7" x14ac:dyDescent="0.2">
      <c r="G1295" t="str">
        <f>INDEX($A$4:$E$363,ROUNDUP(ROWS(H$4:H1295)/5,0),MOD(ROWS(H$4:H1295)-1,5)+1)</f>
        <v>152.8000    1</v>
      </c>
    </row>
    <row r="1296" spans="7:7" x14ac:dyDescent="0.2">
      <c r="G1296">
        <f>INDEX($A$4:$E$363,ROUNDUP(ROWS(H$4:H1296)/5,0),MOD(ROWS(H$4:H1296)-1,5)+1)</f>
        <v>52.8</v>
      </c>
    </row>
    <row r="1297" spans="7:7" x14ac:dyDescent="0.2">
      <c r="G1297">
        <f>INDEX($A$4:$E$363,ROUNDUP(ROWS(H$4:H1297)/5,0),MOD(ROWS(H$4:H1297)-1,5)+1)</f>
        <v>104.0018</v>
      </c>
    </row>
    <row r="1298" spans="7:7" x14ac:dyDescent="0.2">
      <c r="G1298">
        <f>INDEX($A$4:$E$363,ROUNDUP(ROWS(H$4:H1298)/5,0),MOD(ROWS(H$4:H1298)-1,5)+1)</f>
        <v>82.48</v>
      </c>
    </row>
    <row r="1299" spans="7:7" x14ac:dyDescent="0.2">
      <c r="G1299">
        <f>INDEX($A$4:$E$363,ROUNDUP(ROWS(H$4:H1299)/5,0),MOD(ROWS(H$4:H1299)-1,5)+1)</f>
        <v>82.48</v>
      </c>
    </row>
    <row r="1300" spans="7:7" x14ac:dyDescent="0.2">
      <c r="G1300" t="str">
        <f>INDEX($A$4:$E$363,ROUNDUP(ROWS(H$4:H1300)/5,0),MOD(ROWS(H$4:H1300)-1,5)+1)</f>
        <v>82.4800    1</v>
      </c>
    </row>
    <row r="1301" spans="7:7" x14ac:dyDescent="0.2">
      <c r="G1301">
        <f>INDEX($A$4:$E$363,ROUNDUP(ROWS(H$4:H1301)/5,0),MOD(ROWS(H$4:H1301)-1,5)+1)</f>
        <v>33.856299999999997</v>
      </c>
    </row>
    <row r="1302" spans="7:7" x14ac:dyDescent="0.2">
      <c r="G1302">
        <f>INDEX($A$4:$E$363,ROUNDUP(ROWS(H$4:H1302)/5,0),MOD(ROWS(H$4:H1302)-1,5)+1)</f>
        <v>137.27000000000001</v>
      </c>
    </row>
    <row r="1303" spans="7:7" x14ac:dyDescent="0.2">
      <c r="G1303">
        <f>INDEX($A$4:$E$363,ROUNDUP(ROWS(H$4:H1303)/5,0),MOD(ROWS(H$4:H1303)-1,5)+1)</f>
        <v>137.27000000000001</v>
      </c>
    </row>
    <row r="1304" spans="7:7" x14ac:dyDescent="0.2">
      <c r="G1304">
        <f>INDEX($A$4:$E$363,ROUNDUP(ROWS(H$4:H1304)/5,0),MOD(ROWS(H$4:H1304)-1,5)+1)</f>
        <v>126.995</v>
      </c>
    </row>
    <row r="1305" spans="7:7" x14ac:dyDescent="0.2">
      <c r="G1305">
        <f>INDEX($A$4:$E$363,ROUNDUP(ROWS(H$4:H1305)/5,0),MOD(ROWS(H$4:H1305)-1,5)+1)</f>
        <v>73.58</v>
      </c>
    </row>
    <row r="1306" spans="7:7" x14ac:dyDescent="0.2">
      <c r="G1306">
        <f>INDEX($A$4:$E$363,ROUNDUP(ROWS(H$4:H1306)/5,0),MOD(ROWS(H$4:H1306)-1,5)+1)</f>
        <v>73.58</v>
      </c>
    </row>
    <row r="1307" spans="7:7" x14ac:dyDescent="0.2">
      <c r="G1307">
        <f>INDEX($A$4:$E$363,ROUNDUP(ROWS(H$4:H1307)/5,0),MOD(ROWS(H$4:H1307)-1,5)+1)</f>
        <v>73.58</v>
      </c>
    </row>
    <row r="1308" spans="7:7" x14ac:dyDescent="0.2">
      <c r="G1308">
        <f>INDEX($A$4:$E$363,ROUNDUP(ROWS(H$4:H1308)/5,0),MOD(ROWS(H$4:H1308)-1,5)+1)</f>
        <v>80.666300000000007</v>
      </c>
    </row>
    <row r="1309" spans="7:7" x14ac:dyDescent="0.2">
      <c r="G1309">
        <f>INDEX($A$4:$E$363,ROUNDUP(ROWS(H$4:H1309)/5,0),MOD(ROWS(H$4:H1309)-1,5)+1)</f>
        <v>93.16</v>
      </c>
    </row>
    <row r="1310" spans="7:7" x14ac:dyDescent="0.2">
      <c r="G1310">
        <f>INDEX($A$4:$E$363,ROUNDUP(ROWS(H$4:H1310)/5,0),MOD(ROWS(H$4:H1310)-1,5)+1)</f>
        <v>93.16</v>
      </c>
    </row>
    <row r="1311" spans="7:7" x14ac:dyDescent="0.2">
      <c r="G1311">
        <f>INDEX($A$4:$E$363,ROUNDUP(ROWS(H$4:H1311)/5,0),MOD(ROWS(H$4:H1311)-1,5)+1)</f>
        <v>93.16</v>
      </c>
    </row>
    <row r="1312" spans="7:7" x14ac:dyDescent="0.2">
      <c r="G1312">
        <f>INDEX($A$4:$E$363,ROUNDUP(ROWS(H$4:H1312)/5,0),MOD(ROWS(H$4:H1312)-1,5)+1)</f>
        <v>99.828100000000006</v>
      </c>
    </row>
    <row r="1313" spans="7:7" x14ac:dyDescent="0.2">
      <c r="G1313">
        <f>INDEX($A$4:$E$363,ROUNDUP(ROWS(H$4:H1313)/5,0),MOD(ROWS(H$4:H1313)-1,5)+1)</f>
        <v>105.41</v>
      </c>
    </row>
    <row r="1314" spans="7:7" x14ac:dyDescent="0.2">
      <c r="G1314">
        <f>INDEX($A$4:$E$363,ROUNDUP(ROWS(H$4:H1314)/5,0),MOD(ROWS(H$4:H1314)-1,5)+1)</f>
        <v>105.41</v>
      </c>
    </row>
    <row r="1315" spans="7:7" x14ac:dyDescent="0.2">
      <c r="G1315" t="str">
        <f>INDEX($A$4:$E$363,ROUNDUP(ROWS(H$4:H1315)/5,0),MOD(ROWS(H$4:H1315)-1,5)+1)</f>
        <v>105.4100    1</v>
      </c>
    </row>
    <row r="1316" spans="7:7" x14ac:dyDescent="0.2">
      <c r="G1316">
        <f>INDEX($A$4:$E$363,ROUNDUP(ROWS(H$4:H1316)/5,0),MOD(ROWS(H$4:H1316)-1,5)+1)</f>
        <v>30.453399999999998</v>
      </c>
    </row>
    <row r="1317" spans="7:7" x14ac:dyDescent="0.2">
      <c r="G1317">
        <f>INDEX($A$4:$E$363,ROUNDUP(ROWS(H$4:H1317)/5,0),MOD(ROWS(H$4:H1317)-1,5)+1)</f>
        <v>134.13999999999999</v>
      </c>
    </row>
    <row r="1318" spans="7:7" x14ac:dyDescent="0.2">
      <c r="G1318">
        <f>INDEX($A$4:$E$363,ROUNDUP(ROWS(H$4:H1318)/5,0),MOD(ROWS(H$4:H1318)-1,5)+1)</f>
        <v>134.13999999999999</v>
      </c>
    </row>
    <row r="1319" spans="7:7" x14ac:dyDescent="0.2">
      <c r="G1319">
        <f>INDEX($A$4:$E$363,ROUNDUP(ROWS(H$4:H1319)/5,0),MOD(ROWS(H$4:H1319)-1,5)+1)</f>
        <v>134.32570000000001</v>
      </c>
    </row>
    <row r="1320" spans="7:7" x14ac:dyDescent="0.2">
      <c r="G1320" t="str">
        <f>INDEX($A$4:$E$363,ROUNDUP(ROWS(H$4:H1320)/5,0),MOD(ROWS(H$4:H1320)-1,5)+1)</f>
        <v>148.3300    1</v>
      </c>
    </row>
    <row r="1321" spans="7:7" x14ac:dyDescent="0.2">
      <c r="G1321">
        <f>INDEX($A$4:$E$363,ROUNDUP(ROWS(H$4:H1321)/5,0),MOD(ROWS(H$4:H1321)-1,5)+1)</f>
        <v>48.33</v>
      </c>
    </row>
    <row r="1322" spans="7:7" x14ac:dyDescent="0.2">
      <c r="G1322">
        <f>INDEX($A$4:$E$363,ROUNDUP(ROWS(H$4:H1322)/5,0),MOD(ROWS(H$4:H1322)-1,5)+1)</f>
        <v>148.33000000000001</v>
      </c>
    </row>
    <row r="1323" spans="7:7" x14ac:dyDescent="0.2">
      <c r="G1323">
        <f>INDEX($A$4:$E$363,ROUNDUP(ROWS(H$4:H1323)/5,0),MOD(ROWS(H$4:H1323)-1,5)+1)</f>
        <v>138.68530000000001</v>
      </c>
    </row>
    <row r="1324" spans="7:7" x14ac:dyDescent="0.2">
      <c r="G1324">
        <f>INDEX($A$4:$E$363,ROUNDUP(ROWS(H$4:H1324)/5,0),MOD(ROWS(H$4:H1324)-1,5)+1)</f>
        <v>76.03</v>
      </c>
    </row>
    <row r="1325" spans="7:7" x14ac:dyDescent="0.2">
      <c r="G1325">
        <f>INDEX($A$4:$E$363,ROUNDUP(ROWS(H$4:H1325)/5,0),MOD(ROWS(H$4:H1325)-1,5)+1)</f>
        <v>76.03</v>
      </c>
    </row>
    <row r="1326" spans="7:7" x14ac:dyDescent="0.2">
      <c r="G1326">
        <f>INDEX($A$4:$E$363,ROUNDUP(ROWS(H$4:H1326)/5,0),MOD(ROWS(H$4:H1326)-1,5)+1)</f>
        <v>76.03</v>
      </c>
    </row>
    <row r="1327" spans="7:7" x14ac:dyDescent="0.2">
      <c r="G1327">
        <f>INDEX($A$4:$E$363,ROUNDUP(ROWS(H$4:H1327)/5,0),MOD(ROWS(H$4:H1327)-1,5)+1)</f>
        <v>85.863699999999994</v>
      </c>
    </row>
    <row r="1328" spans="7:7" x14ac:dyDescent="0.2">
      <c r="G1328">
        <f>INDEX($A$4:$E$363,ROUNDUP(ROWS(H$4:H1328)/5,0),MOD(ROWS(H$4:H1328)-1,5)+1)</f>
        <v>118.88</v>
      </c>
    </row>
    <row r="1329" spans="7:7" x14ac:dyDescent="0.2">
      <c r="G1329">
        <f>INDEX($A$4:$E$363,ROUNDUP(ROWS(H$4:H1329)/5,0),MOD(ROWS(H$4:H1329)-1,5)+1)</f>
        <v>118.88</v>
      </c>
    </row>
    <row r="1330" spans="7:7" x14ac:dyDescent="0.2">
      <c r="G1330" t="str">
        <f>INDEX($A$4:$E$363,ROUNDUP(ROWS(H$4:H1330)/5,0),MOD(ROWS(H$4:H1330)-1,5)+1)</f>
        <v>118.8800    1</v>
      </c>
    </row>
    <row r="1331" spans="7:7" x14ac:dyDescent="0.2">
      <c r="G1331">
        <f>INDEX($A$4:$E$363,ROUNDUP(ROWS(H$4:H1331)/5,0),MOD(ROWS(H$4:H1331)-1,5)+1)</f>
        <v>81.7166</v>
      </c>
    </row>
    <row r="1332" spans="7:7" x14ac:dyDescent="0.2">
      <c r="G1332">
        <f>INDEX($A$4:$E$363,ROUNDUP(ROWS(H$4:H1332)/5,0),MOD(ROWS(H$4:H1332)-1,5)+1)</f>
        <v>323.93</v>
      </c>
    </row>
    <row r="1333" spans="7:7" x14ac:dyDescent="0.2">
      <c r="G1333">
        <f>INDEX($A$4:$E$363,ROUNDUP(ROWS(H$4:H1333)/5,0),MOD(ROWS(H$4:H1333)-1,5)+1)</f>
        <v>323.93</v>
      </c>
    </row>
    <row r="1334" spans="7:7" x14ac:dyDescent="0.2">
      <c r="G1334">
        <f>INDEX($A$4:$E$363,ROUNDUP(ROWS(H$4:H1334)/5,0),MOD(ROWS(H$4:H1334)-1,5)+1)</f>
        <v>323.93</v>
      </c>
    </row>
    <row r="1335" spans="7:7" x14ac:dyDescent="0.2">
      <c r="G1335" t="str">
        <f>INDEX($A$4:$E$363,ROUNDUP(ROWS(H$4:H1335)/5,0),MOD(ROWS(H$4:H1335)-1,5)+1)</f>
        <v>288.6407    2</v>
      </c>
    </row>
    <row r="1336" spans="7:7" x14ac:dyDescent="0.2">
      <c r="G1336">
        <f>INDEX($A$4:$E$363,ROUNDUP(ROWS(H$4:H1336)/5,0),MOD(ROWS(H$4:H1336)-1,5)+1)</f>
        <v>26.37</v>
      </c>
    </row>
    <row r="1337" spans="7:7" x14ac:dyDescent="0.2">
      <c r="G1337">
        <f>INDEX($A$4:$E$363,ROUNDUP(ROWS(H$4:H1337)/5,0),MOD(ROWS(H$4:H1337)-1,5)+1)</f>
        <v>226.37</v>
      </c>
    </row>
    <row r="1338" spans="7:7" x14ac:dyDescent="0.2">
      <c r="G1338">
        <f>INDEX($A$4:$E$363,ROUNDUP(ROWS(H$4:H1338)/5,0),MOD(ROWS(H$4:H1338)-1,5)+1)</f>
        <v>226.37</v>
      </c>
    </row>
    <row r="1339" spans="7:7" x14ac:dyDescent="0.2">
      <c r="G1339">
        <f>INDEX($A$4:$E$363,ROUNDUP(ROWS(H$4:H1339)/5,0),MOD(ROWS(H$4:H1339)-1,5)+1)</f>
        <v>221.9008</v>
      </c>
    </row>
    <row r="1340" spans="7:7" x14ac:dyDescent="0.2">
      <c r="G1340" t="str">
        <f>INDEX($A$4:$E$363,ROUNDUP(ROWS(H$4:H1340)/5,0),MOD(ROWS(H$4:H1340)-1,5)+1)</f>
        <v>214.9800    2</v>
      </c>
    </row>
    <row r="1341" spans="7:7" x14ac:dyDescent="0.2">
      <c r="G1341">
        <f>INDEX($A$4:$E$363,ROUNDUP(ROWS(H$4:H1341)/5,0),MOD(ROWS(H$4:H1341)-1,5)+1)</f>
        <v>14.98</v>
      </c>
    </row>
    <row r="1342" spans="7:7" x14ac:dyDescent="0.2">
      <c r="G1342">
        <f>INDEX($A$4:$E$363,ROUNDUP(ROWS(H$4:H1342)/5,0),MOD(ROWS(H$4:H1342)-1,5)+1)</f>
        <v>214.98</v>
      </c>
    </row>
    <row r="1343" spans="7:7" x14ac:dyDescent="0.2">
      <c r="G1343">
        <f>INDEX($A$4:$E$363,ROUNDUP(ROWS(H$4:H1343)/5,0),MOD(ROWS(H$4:H1343)-1,5)+1)</f>
        <v>177.45099999999999</v>
      </c>
    </row>
    <row r="1344" spans="7:7" x14ac:dyDescent="0.2">
      <c r="G1344">
        <f>INDEX($A$4:$E$363,ROUNDUP(ROWS(H$4:H1344)/5,0),MOD(ROWS(H$4:H1344)-1,5)+1)</f>
        <v>121.93</v>
      </c>
    </row>
    <row r="1345" spans="7:7" x14ac:dyDescent="0.2">
      <c r="G1345" t="str">
        <f>INDEX($A$4:$E$363,ROUNDUP(ROWS(H$4:H1345)/5,0),MOD(ROWS(H$4:H1345)-1,5)+1)</f>
        <v>121.9300    1</v>
      </c>
    </row>
    <row r="1346" spans="7:7" x14ac:dyDescent="0.2">
      <c r="G1346">
        <f>INDEX($A$4:$E$363,ROUNDUP(ROWS(H$4:H1346)/5,0),MOD(ROWS(H$4:H1346)-1,5)+1)</f>
        <v>21.93</v>
      </c>
    </row>
    <row r="1347" spans="7:7" x14ac:dyDescent="0.2">
      <c r="G1347">
        <f>INDEX($A$4:$E$363,ROUNDUP(ROWS(H$4:H1347)/5,0),MOD(ROWS(H$4:H1347)-1,5)+1)</f>
        <v>113.5181</v>
      </c>
    </row>
    <row r="1348" spans="7:7" x14ac:dyDescent="0.2">
      <c r="G1348">
        <f>INDEX($A$4:$E$363,ROUNDUP(ROWS(H$4:H1348)/5,0),MOD(ROWS(H$4:H1348)-1,5)+1)</f>
        <v>100.46</v>
      </c>
    </row>
    <row r="1349" spans="7:7" x14ac:dyDescent="0.2">
      <c r="G1349">
        <f>INDEX($A$4:$E$363,ROUNDUP(ROWS(H$4:H1349)/5,0),MOD(ROWS(H$4:H1349)-1,5)+1)</f>
        <v>100.46</v>
      </c>
    </row>
    <row r="1350" spans="7:7" x14ac:dyDescent="0.2">
      <c r="G1350" t="str">
        <f>INDEX($A$4:$E$363,ROUNDUP(ROWS(H$4:H1350)/5,0),MOD(ROWS(H$4:H1350)-1,5)+1)</f>
        <v>100.4600    1</v>
      </c>
    </row>
    <row r="1351" spans="7:7" x14ac:dyDescent="0.2">
      <c r="G1351">
        <f>INDEX($A$4:$E$363,ROUNDUP(ROWS(H$4:H1351)/5,0),MOD(ROWS(H$4:H1351)-1,5)+1)</f>
        <v>21.283000000000001</v>
      </c>
    </row>
    <row r="1352" spans="7:7" x14ac:dyDescent="0.2">
      <c r="G1352">
        <f>INDEX($A$4:$E$363,ROUNDUP(ROWS(H$4:H1352)/5,0),MOD(ROWS(H$4:H1352)-1,5)+1)</f>
        <v>139.57</v>
      </c>
    </row>
    <row r="1353" spans="7:7" x14ac:dyDescent="0.2">
      <c r="G1353">
        <f>INDEX($A$4:$E$363,ROUNDUP(ROWS(H$4:H1353)/5,0),MOD(ROWS(H$4:H1353)-1,5)+1)</f>
        <v>139.57</v>
      </c>
    </row>
    <row r="1354" spans="7:7" x14ac:dyDescent="0.2">
      <c r="G1354">
        <f>INDEX($A$4:$E$363,ROUNDUP(ROWS(H$4:H1354)/5,0),MOD(ROWS(H$4:H1354)-1,5)+1)</f>
        <v>139.57</v>
      </c>
    </row>
    <row r="1355" spans="7:7" x14ac:dyDescent="0.2">
      <c r="G1355" t="str">
        <f>INDEX($A$4:$E$363,ROUNDUP(ROWS(H$4:H1355)/5,0),MOD(ROWS(H$4:H1355)-1,5)+1)</f>
        <v>140.8867    1</v>
      </c>
    </row>
    <row r="1356" spans="7:7" x14ac:dyDescent="0.2">
      <c r="G1356">
        <f>INDEX($A$4:$E$363,ROUNDUP(ROWS(H$4:H1356)/5,0),MOD(ROWS(H$4:H1356)-1,5)+1)</f>
        <v>42.35</v>
      </c>
    </row>
    <row r="1357" spans="7:7" x14ac:dyDescent="0.2">
      <c r="G1357">
        <f>INDEX($A$4:$E$363,ROUNDUP(ROWS(H$4:H1357)/5,0),MOD(ROWS(H$4:H1357)-1,5)+1)</f>
        <v>142.35</v>
      </c>
    </row>
    <row r="1358" spans="7:7" x14ac:dyDescent="0.2">
      <c r="G1358">
        <f>INDEX($A$4:$E$363,ROUNDUP(ROWS(H$4:H1358)/5,0),MOD(ROWS(H$4:H1358)-1,5)+1)</f>
        <v>142.35</v>
      </c>
    </row>
    <row r="1359" spans="7:7" x14ac:dyDescent="0.2">
      <c r="G1359">
        <f>INDEX($A$4:$E$363,ROUNDUP(ROWS(H$4:H1359)/5,0),MOD(ROWS(H$4:H1359)-1,5)+1)</f>
        <v>127.2162</v>
      </c>
    </row>
    <row r="1360" spans="7:7" x14ac:dyDescent="0.2">
      <c r="G1360" t="str">
        <f>INDEX($A$4:$E$363,ROUNDUP(ROWS(H$4:H1360)/5,0),MOD(ROWS(H$4:H1360)-1,5)+1)</f>
        <v>104.0100    1</v>
      </c>
    </row>
    <row r="1361" spans="7:7" x14ac:dyDescent="0.2">
      <c r="G1361">
        <f>INDEX($A$4:$E$363,ROUNDUP(ROWS(H$4:H1361)/5,0),MOD(ROWS(H$4:H1361)-1,5)+1)</f>
        <v>4.01</v>
      </c>
    </row>
    <row r="1362" spans="7:7" x14ac:dyDescent="0.2">
      <c r="G1362">
        <f>INDEX($A$4:$E$363,ROUNDUP(ROWS(H$4:H1362)/5,0),MOD(ROWS(H$4:H1362)-1,5)+1)</f>
        <v>104.01</v>
      </c>
    </row>
    <row r="1363" spans="7:7" x14ac:dyDescent="0.2">
      <c r="G1363">
        <f>INDEX($A$4:$E$363,ROUNDUP(ROWS(H$4:H1363)/5,0),MOD(ROWS(H$4:H1363)-1,5)+1)</f>
        <v>106.2847</v>
      </c>
    </row>
    <row r="1364" spans="7:7" x14ac:dyDescent="0.2">
      <c r="G1364">
        <f>INDEX($A$4:$E$363,ROUNDUP(ROWS(H$4:H1364)/5,0),MOD(ROWS(H$4:H1364)-1,5)+1)</f>
        <v>111.79</v>
      </c>
    </row>
    <row r="1365" spans="7:7" x14ac:dyDescent="0.2">
      <c r="G1365" t="str">
        <f>INDEX($A$4:$E$363,ROUNDUP(ROWS(H$4:H1365)/5,0),MOD(ROWS(H$4:H1365)-1,5)+1)</f>
        <v>111.7900    1</v>
      </c>
    </row>
    <row r="1366" spans="7:7" x14ac:dyDescent="0.2">
      <c r="G1366">
        <f>INDEX($A$4:$E$363,ROUNDUP(ROWS(H$4:H1366)/5,0),MOD(ROWS(H$4:H1366)-1,5)+1)</f>
        <v>11.79</v>
      </c>
    </row>
    <row r="1367" spans="7:7" x14ac:dyDescent="0.2">
      <c r="G1367">
        <f>INDEX($A$4:$E$363,ROUNDUP(ROWS(H$4:H1367)/5,0),MOD(ROWS(H$4:H1367)-1,5)+1)</f>
        <v>106.5856</v>
      </c>
    </row>
    <row r="1368" spans="7:7" x14ac:dyDescent="0.2">
      <c r="G1368">
        <f>INDEX($A$4:$E$363,ROUNDUP(ROWS(H$4:H1368)/5,0),MOD(ROWS(H$4:H1368)-1,5)+1)</f>
        <v>80.03</v>
      </c>
    </row>
    <row r="1369" spans="7:7" x14ac:dyDescent="0.2">
      <c r="G1369">
        <f>INDEX($A$4:$E$363,ROUNDUP(ROWS(H$4:H1369)/5,0),MOD(ROWS(H$4:H1369)-1,5)+1)</f>
        <v>80.03</v>
      </c>
    </row>
    <row r="1370" spans="7:7" x14ac:dyDescent="0.2">
      <c r="G1370">
        <f>INDEX($A$4:$E$363,ROUNDUP(ROWS(H$4:H1370)/5,0),MOD(ROWS(H$4:H1370)-1,5)+1)</f>
        <v>80.03</v>
      </c>
    </row>
    <row r="1371" spans="7:7" x14ac:dyDescent="0.2">
      <c r="G1371">
        <f>INDEX($A$4:$E$363,ROUNDUP(ROWS(H$4:H1371)/5,0),MOD(ROWS(H$4:H1371)-1,5)+1)</f>
        <v>79.919600000000003</v>
      </c>
    </row>
    <row r="1372" spans="7:7" x14ac:dyDescent="0.2">
      <c r="G1372">
        <f>INDEX($A$4:$E$363,ROUNDUP(ROWS(H$4:H1372)/5,0),MOD(ROWS(H$4:H1372)-1,5)+1)</f>
        <v>72.290000000000006</v>
      </c>
    </row>
    <row r="1373" spans="7:7" x14ac:dyDescent="0.2">
      <c r="G1373">
        <f>INDEX($A$4:$E$363,ROUNDUP(ROWS(H$4:H1373)/5,0),MOD(ROWS(H$4:H1373)-1,5)+1)</f>
        <v>72.290000000000006</v>
      </c>
    </row>
    <row r="1374" spans="7:7" x14ac:dyDescent="0.2">
      <c r="G1374">
        <f>INDEX($A$4:$E$363,ROUNDUP(ROWS(H$4:H1374)/5,0),MOD(ROWS(H$4:H1374)-1,5)+1)</f>
        <v>72.290000000000006</v>
      </c>
    </row>
    <row r="1375" spans="7:7" x14ac:dyDescent="0.2">
      <c r="G1375" t="str">
        <f>INDEX($A$4:$E$363,ROUNDUP(ROWS(H$4:H1375)/5,0),MOD(ROWS(H$4:H1375)-1,5)+1)</f>
        <v>72.2900    1</v>
      </c>
    </row>
    <row r="1376" spans="7:7" x14ac:dyDescent="0.2">
      <c r="G1376">
        <f>INDEX($A$4:$E$363,ROUNDUP(ROWS(H$4:H1376)/5,0),MOD(ROWS(H$4:H1376)-1,5)+1)</f>
        <v>7.2849000000000004</v>
      </c>
    </row>
    <row r="1377" spans="7:7" x14ac:dyDescent="0.2">
      <c r="G1377">
        <f>INDEX($A$4:$E$363,ROUNDUP(ROWS(H$4:H1377)/5,0),MOD(ROWS(H$4:H1377)-1,5)+1)</f>
        <v>113.91</v>
      </c>
    </row>
    <row r="1378" spans="7:7" x14ac:dyDescent="0.2">
      <c r="G1378">
        <f>INDEX($A$4:$E$363,ROUNDUP(ROWS(H$4:H1378)/5,0),MOD(ROWS(H$4:H1378)-1,5)+1)</f>
        <v>113.91</v>
      </c>
    </row>
    <row r="1379" spans="7:7" x14ac:dyDescent="0.2">
      <c r="G1379">
        <f>INDEX($A$4:$E$363,ROUNDUP(ROWS(H$4:H1379)/5,0),MOD(ROWS(H$4:H1379)-1,5)+1)</f>
        <v>113.91</v>
      </c>
    </row>
    <row r="1380" spans="7:7" x14ac:dyDescent="0.2">
      <c r="G1380" t="str">
        <f>INDEX($A$4:$E$363,ROUNDUP(ROWS(H$4:H1380)/5,0),MOD(ROWS(H$4:H1380)-1,5)+1)</f>
        <v>136.8131    1</v>
      </c>
    </row>
    <row r="1381" spans="7:7" x14ac:dyDescent="0.2">
      <c r="G1381">
        <f>INDEX($A$4:$E$363,ROUNDUP(ROWS(H$4:H1381)/5,0),MOD(ROWS(H$4:H1381)-1,5)+1)</f>
        <v>49.52</v>
      </c>
    </row>
    <row r="1382" spans="7:7" x14ac:dyDescent="0.2">
      <c r="G1382">
        <f>INDEX($A$4:$E$363,ROUNDUP(ROWS(H$4:H1382)/5,0),MOD(ROWS(H$4:H1382)-1,5)+1)</f>
        <v>149.52000000000001</v>
      </c>
    </row>
    <row r="1383" spans="7:7" x14ac:dyDescent="0.2">
      <c r="G1383">
        <f>INDEX($A$4:$E$363,ROUNDUP(ROWS(H$4:H1383)/5,0),MOD(ROWS(H$4:H1383)-1,5)+1)</f>
        <v>149.52000000000001</v>
      </c>
    </row>
    <row r="1384" spans="7:7" x14ac:dyDescent="0.2">
      <c r="G1384">
        <f>INDEX($A$4:$E$363,ROUNDUP(ROWS(H$4:H1384)/5,0),MOD(ROWS(H$4:H1384)-1,5)+1)</f>
        <v>123.80710000000001</v>
      </c>
    </row>
    <row r="1385" spans="7:7" x14ac:dyDescent="0.2">
      <c r="G1385">
        <f>INDEX($A$4:$E$363,ROUNDUP(ROWS(H$4:H1385)/5,0),MOD(ROWS(H$4:H1385)-1,5)+1)</f>
        <v>88.03</v>
      </c>
    </row>
    <row r="1386" spans="7:7" x14ac:dyDescent="0.2">
      <c r="G1386">
        <f>INDEX($A$4:$E$363,ROUNDUP(ROWS(H$4:H1386)/5,0),MOD(ROWS(H$4:H1386)-1,5)+1)</f>
        <v>88.03</v>
      </c>
    </row>
    <row r="1387" spans="7:7" x14ac:dyDescent="0.2">
      <c r="G1387">
        <f>INDEX($A$4:$E$363,ROUNDUP(ROWS(H$4:H1387)/5,0),MOD(ROWS(H$4:H1387)-1,5)+1)</f>
        <v>88.03</v>
      </c>
    </row>
    <row r="1388" spans="7:7" x14ac:dyDescent="0.2">
      <c r="G1388">
        <f>INDEX($A$4:$E$363,ROUNDUP(ROWS(H$4:H1388)/5,0),MOD(ROWS(H$4:H1388)-1,5)+1)</f>
        <v>84.457899999999995</v>
      </c>
    </row>
    <row r="1389" spans="7:7" x14ac:dyDescent="0.2">
      <c r="G1389">
        <f>INDEX($A$4:$E$363,ROUNDUP(ROWS(H$4:H1389)/5,0),MOD(ROWS(H$4:H1389)-1,5)+1)</f>
        <v>77.97</v>
      </c>
    </row>
    <row r="1390" spans="7:7" x14ac:dyDescent="0.2">
      <c r="G1390">
        <f>INDEX($A$4:$E$363,ROUNDUP(ROWS(H$4:H1390)/5,0),MOD(ROWS(H$4:H1390)-1,5)+1)</f>
        <v>77.97</v>
      </c>
    </row>
    <row r="1391" spans="7:7" x14ac:dyDescent="0.2">
      <c r="G1391">
        <f>INDEX($A$4:$E$363,ROUNDUP(ROWS(H$4:H1391)/5,0),MOD(ROWS(H$4:H1391)-1,5)+1)</f>
        <v>77.97</v>
      </c>
    </row>
    <row r="1392" spans="7:7" x14ac:dyDescent="0.2">
      <c r="G1392">
        <f>INDEX($A$4:$E$363,ROUNDUP(ROWS(H$4:H1392)/5,0),MOD(ROWS(H$4:H1392)-1,5)+1)</f>
        <v>77.97</v>
      </c>
    </row>
    <row r="1393" spans="7:7" x14ac:dyDescent="0.2">
      <c r="G1393">
        <f>INDEX($A$4:$E$363,ROUNDUP(ROWS(H$4:H1393)/5,0),MOD(ROWS(H$4:H1393)-1,5)+1)</f>
        <v>77.97</v>
      </c>
    </row>
    <row r="1394" spans="7:7" x14ac:dyDescent="0.2">
      <c r="G1394">
        <f>INDEX($A$4:$E$363,ROUNDUP(ROWS(H$4:H1394)/5,0),MOD(ROWS(H$4:H1394)-1,5)+1)</f>
        <v>77.97</v>
      </c>
    </row>
    <row r="1395" spans="7:7" x14ac:dyDescent="0.2">
      <c r="G1395" t="str">
        <f>INDEX($A$4:$E$363,ROUNDUP(ROWS(H$4:H1395)/5,0),MOD(ROWS(H$4:H1395)-1,5)+1)</f>
        <v>77.9700    1</v>
      </c>
    </row>
    <row r="1396" spans="7:7" x14ac:dyDescent="0.2">
      <c r="G1396">
        <f>INDEX($A$4:$E$363,ROUNDUP(ROWS(H$4:H1396)/5,0),MOD(ROWS(H$4:H1396)-1,5)+1)</f>
        <v>28.8551</v>
      </c>
    </row>
    <row r="1397" spans="7:7" x14ac:dyDescent="0.2">
      <c r="G1397">
        <f>INDEX($A$4:$E$363,ROUNDUP(ROWS(H$4:H1397)/5,0),MOD(ROWS(H$4:H1397)-1,5)+1)</f>
        <v>172.64</v>
      </c>
    </row>
    <row r="1398" spans="7:7" x14ac:dyDescent="0.2">
      <c r="G1398">
        <f>INDEX($A$4:$E$363,ROUNDUP(ROWS(H$4:H1398)/5,0),MOD(ROWS(H$4:H1398)-1,5)+1)</f>
        <v>172.64</v>
      </c>
    </row>
    <row r="1399" spans="7:7" x14ac:dyDescent="0.2">
      <c r="G1399">
        <f>INDEX($A$4:$E$363,ROUNDUP(ROWS(H$4:H1399)/5,0),MOD(ROWS(H$4:H1399)-1,5)+1)</f>
        <v>172.64</v>
      </c>
    </row>
    <row r="1400" spans="7:7" x14ac:dyDescent="0.2">
      <c r="G1400" t="str">
        <f>INDEX($A$4:$E$363,ROUNDUP(ROWS(H$4:H1400)/5,0),MOD(ROWS(H$4:H1400)-1,5)+1)</f>
        <v>162.2427    1</v>
      </c>
    </row>
    <row r="1401" spans="7:7" x14ac:dyDescent="0.2">
      <c r="G1401">
        <f>INDEX($A$4:$E$363,ROUNDUP(ROWS(H$4:H1401)/5,0),MOD(ROWS(H$4:H1401)-1,5)+1)</f>
        <v>25.53</v>
      </c>
    </row>
    <row r="1402" spans="7:7" x14ac:dyDescent="0.2">
      <c r="G1402">
        <f>INDEX($A$4:$E$363,ROUNDUP(ROWS(H$4:H1402)/5,0),MOD(ROWS(H$4:H1402)-1,5)+1)</f>
        <v>125.53</v>
      </c>
    </row>
    <row r="1403" spans="7:7" x14ac:dyDescent="0.2">
      <c r="G1403">
        <f>INDEX($A$4:$E$363,ROUNDUP(ROWS(H$4:H1403)/5,0),MOD(ROWS(H$4:H1403)-1,5)+1)</f>
        <v>125.53</v>
      </c>
    </row>
    <row r="1404" spans="7:7" x14ac:dyDescent="0.2">
      <c r="G1404">
        <f>INDEX($A$4:$E$363,ROUNDUP(ROWS(H$4:H1404)/5,0),MOD(ROWS(H$4:H1404)-1,5)+1)</f>
        <v>125.53</v>
      </c>
    </row>
    <row r="1405" spans="7:7" x14ac:dyDescent="0.2">
      <c r="G1405" t="str">
        <f>INDEX($A$4:$E$363,ROUNDUP(ROWS(H$4:H1405)/5,0),MOD(ROWS(H$4:H1405)-1,5)+1)</f>
        <v>145.3007    1</v>
      </c>
    </row>
    <row r="1406" spans="7:7" x14ac:dyDescent="0.2">
      <c r="G1406">
        <f>INDEX($A$4:$E$363,ROUNDUP(ROWS(H$4:H1406)/5,0),MOD(ROWS(H$4:H1406)-1,5)+1)</f>
        <v>48.11</v>
      </c>
    </row>
    <row r="1407" spans="7:7" x14ac:dyDescent="0.2">
      <c r="G1407">
        <f>INDEX($A$4:$E$363,ROUNDUP(ROWS(H$4:H1407)/5,0),MOD(ROWS(H$4:H1407)-1,5)+1)</f>
        <v>148.11000000000001</v>
      </c>
    </row>
    <row r="1408" spans="7:7" x14ac:dyDescent="0.2">
      <c r="G1408">
        <f>INDEX($A$4:$E$363,ROUNDUP(ROWS(H$4:H1408)/5,0),MOD(ROWS(H$4:H1408)-1,5)+1)</f>
        <v>148.11000000000001</v>
      </c>
    </row>
    <row r="1409" spans="7:7" x14ac:dyDescent="0.2">
      <c r="G1409">
        <f>INDEX($A$4:$E$363,ROUNDUP(ROWS(H$4:H1409)/5,0),MOD(ROWS(H$4:H1409)-1,5)+1)</f>
        <v>126.70189999999999</v>
      </c>
    </row>
    <row r="1410" spans="7:7" x14ac:dyDescent="0.2">
      <c r="G1410" t="str">
        <f>INDEX($A$4:$E$363,ROUNDUP(ROWS(H$4:H1410)/5,0),MOD(ROWS(H$4:H1410)-1,5)+1)</f>
        <v>105.9200    1</v>
      </c>
    </row>
    <row r="1411" spans="7:7" x14ac:dyDescent="0.2">
      <c r="G1411">
        <f>INDEX($A$4:$E$363,ROUNDUP(ROWS(H$4:H1411)/5,0),MOD(ROWS(H$4:H1411)-1,5)+1)</f>
        <v>5.92</v>
      </c>
    </row>
    <row r="1412" spans="7:7" x14ac:dyDescent="0.2">
      <c r="G1412">
        <f>INDEX($A$4:$E$363,ROUNDUP(ROWS(H$4:H1412)/5,0),MOD(ROWS(H$4:H1412)-1,5)+1)</f>
        <v>105.92</v>
      </c>
    </row>
    <row r="1413" spans="7:7" x14ac:dyDescent="0.2">
      <c r="G1413">
        <f>INDEX($A$4:$E$363,ROUNDUP(ROWS(H$4:H1413)/5,0),MOD(ROWS(H$4:H1413)-1,5)+1)</f>
        <v>108.9209</v>
      </c>
    </row>
    <row r="1414" spans="7:7" x14ac:dyDescent="0.2">
      <c r="G1414">
        <f>INDEX($A$4:$E$363,ROUNDUP(ROWS(H$4:H1414)/5,0),MOD(ROWS(H$4:H1414)-1,5)+1)</f>
        <v>115.82</v>
      </c>
    </row>
    <row r="1415" spans="7:7" x14ac:dyDescent="0.2">
      <c r="G1415" t="str">
        <f>INDEX($A$4:$E$363,ROUNDUP(ROWS(H$4:H1415)/5,0),MOD(ROWS(H$4:H1415)-1,5)+1)</f>
        <v>115.8200    1</v>
      </c>
    </row>
    <row r="1416" spans="7:7" x14ac:dyDescent="0.2">
      <c r="G1416">
        <f>INDEX($A$4:$E$363,ROUNDUP(ROWS(H$4:H1416)/5,0),MOD(ROWS(H$4:H1416)-1,5)+1)</f>
        <v>15.82</v>
      </c>
    </row>
    <row r="1417" spans="7:7" x14ac:dyDescent="0.2">
      <c r="G1417">
        <f>INDEX($A$4:$E$363,ROUNDUP(ROWS(H$4:H1417)/5,0),MOD(ROWS(H$4:H1417)-1,5)+1)</f>
        <v>115.82</v>
      </c>
    </row>
    <row r="1418" spans="7:7" x14ac:dyDescent="0.2">
      <c r="G1418">
        <f>INDEX($A$4:$E$363,ROUNDUP(ROWS(H$4:H1418)/5,0),MOD(ROWS(H$4:H1418)-1,5)+1)</f>
        <v>90.770099999999999</v>
      </c>
    </row>
    <row r="1419" spans="7:7" x14ac:dyDescent="0.2">
      <c r="G1419">
        <f>INDEX($A$4:$E$363,ROUNDUP(ROWS(H$4:H1419)/5,0),MOD(ROWS(H$4:H1419)-1,5)+1)</f>
        <v>87.47</v>
      </c>
    </row>
    <row r="1420" spans="7:7" x14ac:dyDescent="0.2">
      <c r="G1420">
        <f>INDEX($A$4:$E$363,ROUNDUP(ROWS(H$4:H1420)/5,0),MOD(ROWS(H$4:H1420)-1,5)+1)</f>
        <v>87.47</v>
      </c>
    </row>
    <row r="1421" spans="7:7" x14ac:dyDescent="0.2">
      <c r="G1421">
        <f>INDEX($A$4:$E$363,ROUNDUP(ROWS(H$4:H1421)/5,0),MOD(ROWS(H$4:H1421)-1,5)+1)</f>
        <v>87.47</v>
      </c>
    </row>
    <row r="1422" spans="7:7" x14ac:dyDescent="0.2">
      <c r="G1422">
        <f>INDEX($A$4:$E$363,ROUNDUP(ROWS(H$4:H1422)/5,0),MOD(ROWS(H$4:H1422)-1,5)+1)</f>
        <v>90.833600000000004</v>
      </c>
    </row>
    <row r="1423" spans="7:7" x14ac:dyDescent="0.2">
      <c r="G1423">
        <f>INDEX($A$4:$E$363,ROUNDUP(ROWS(H$4:H1423)/5,0),MOD(ROWS(H$4:H1423)-1,5)+1)</f>
        <v>95.21</v>
      </c>
    </row>
    <row r="1424" spans="7:7" x14ac:dyDescent="0.2">
      <c r="G1424">
        <f>INDEX($A$4:$E$363,ROUNDUP(ROWS(H$4:H1424)/5,0),MOD(ROWS(H$4:H1424)-1,5)+1)</f>
        <v>95.21</v>
      </c>
    </row>
    <row r="1425" spans="7:7" x14ac:dyDescent="0.2">
      <c r="G1425">
        <f>INDEX($A$4:$E$363,ROUNDUP(ROWS(H$4:H1425)/5,0),MOD(ROWS(H$4:H1425)-1,5)+1)</f>
        <v>95.21</v>
      </c>
    </row>
    <row r="1426" spans="7:7" x14ac:dyDescent="0.2">
      <c r="G1426">
        <f>INDEX($A$4:$E$363,ROUNDUP(ROWS(H$4:H1426)/5,0),MOD(ROWS(H$4:H1426)-1,5)+1)</f>
        <v>95.21</v>
      </c>
    </row>
    <row r="1427" spans="7:7" x14ac:dyDescent="0.2">
      <c r="G1427">
        <f>INDEX($A$4:$E$363,ROUNDUP(ROWS(H$4:H1427)/5,0),MOD(ROWS(H$4:H1427)-1,5)+1)</f>
        <v>127.06529999999999</v>
      </c>
    </row>
    <row r="1428" spans="7:7" x14ac:dyDescent="0.2">
      <c r="G1428">
        <f>INDEX($A$4:$E$363,ROUNDUP(ROWS(H$4:H1428)/5,0),MOD(ROWS(H$4:H1428)-1,5)+1)</f>
        <v>128.34</v>
      </c>
    </row>
    <row r="1429" spans="7:7" x14ac:dyDescent="0.2">
      <c r="G1429">
        <f>INDEX($A$4:$E$363,ROUNDUP(ROWS(H$4:H1429)/5,0),MOD(ROWS(H$4:H1429)-1,5)+1)</f>
        <v>128.34</v>
      </c>
    </row>
    <row r="1430" spans="7:7" x14ac:dyDescent="0.2">
      <c r="G1430" t="str">
        <f>INDEX($A$4:$E$363,ROUNDUP(ROWS(H$4:H1430)/5,0),MOD(ROWS(H$4:H1430)-1,5)+1)</f>
        <v>128.3400    1</v>
      </c>
    </row>
    <row r="1431" spans="7:7" x14ac:dyDescent="0.2">
      <c r="G1431">
        <f>INDEX($A$4:$E$363,ROUNDUP(ROWS(H$4:H1431)/5,0),MOD(ROWS(H$4:H1431)-1,5)+1)</f>
        <v>43.529699999999998</v>
      </c>
    </row>
    <row r="1432" spans="7:7" x14ac:dyDescent="0.2">
      <c r="G1432">
        <f>INDEX($A$4:$E$363,ROUNDUP(ROWS(H$4:H1432)/5,0),MOD(ROWS(H$4:H1432)-1,5)+1)</f>
        <v>161.28</v>
      </c>
    </row>
    <row r="1433" spans="7:7" x14ac:dyDescent="0.2">
      <c r="G1433">
        <f>INDEX($A$4:$E$363,ROUNDUP(ROWS(H$4:H1433)/5,0),MOD(ROWS(H$4:H1433)-1,5)+1)</f>
        <v>161.28</v>
      </c>
    </row>
    <row r="1434" spans="7:7" x14ac:dyDescent="0.2">
      <c r="G1434">
        <f>INDEX($A$4:$E$363,ROUNDUP(ROWS(H$4:H1434)/5,0),MOD(ROWS(H$4:H1434)-1,5)+1)</f>
        <v>161.28</v>
      </c>
    </row>
    <row r="1435" spans="7:7" x14ac:dyDescent="0.2">
      <c r="G1435">
        <f>INDEX($A$4:$E$363,ROUNDUP(ROWS(H$4:H1435)/5,0),MOD(ROWS(H$4:H1435)-1,5)+1)</f>
        <v>161.28</v>
      </c>
    </row>
    <row r="1436" spans="7:7" x14ac:dyDescent="0.2">
      <c r="G1436">
        <f>INDEX($A$4:$E$363,ROUNDUP(ROWS(H$4:H1436)/5,0),MOD(ROWS(H$4:H1436)-1,5)+1)</f>
        <v>95.263199999999998</v>
      </c>
    </row>
    <row r="1437" spans="7:7" x14ac:dyDescent="0.2">
      <c r="G1437">
        <f>INDEX($A$4:$E$363,ROUNDUP(ROWS(H$4:H1437)/5,0),MOD(ROWS(H$4:H1437)-1,5)+1)</f>
        <v>90.33</v>
      </c>
    </row>
    <row r="1438" spans="7:7" x14ac:dyDescent="0.2">
      <c r="G1438">
        <f>INDEX($A$4:$E$363,ROUNDUP(ROWS(H$4:H1438)/5,0),MOD(ROWS(H$4:H1438)-1,5)+1)</f>
        <v>90.33</v>
      </c>
    </row>
    <row r="1439" spans="7:7" x14ac:dyDescent="0.2">
      <c r="G1439">
        <f>INDEX($A$4:$E$363,ROUNDUP(ROWS(H$4:H1439)/5,0),MOD(ROWS(H$4:H1439)-1,5)+1)</f>
        <v>90.33</v>
      </c>
    </row>
    <row r="1440" spans="7:7" x14ac:dyDescent="0.2">
      <c r="G1440" t="str">
        <f>INDEX($A$4:$E$363,ROUNDUP(ROWS(H$4:H1440)/5,0),MOD(ROWS(H$4:H1440)-1,5)+1)</f>
        <v>112.9650    1</v>
      </c>
    </row>
    <row r="1441" spans="7:7" x14ac:dyDescent="0.2">
      <c r="G1441">
        <f>INDEX($A$4:$E$363,ROUNDUP(ROWS(H$4:H1441)/5,0),MOD(ROWS(H$4:H1441)-1,5)+1)</f>
        <v>50.69</v>
      </c>
    </row>
    <row r="1442" spans="7:7" x14ac:dyDescent="0.2">
      <c r="G1442">
        <f>INDEX($A$4:$E$363,ROUNDUP(ROWS(H$4:H1442)/5,0),MOD(ROWS(H$4:H1442)-1,5)+1)</f>
        <v>150.69</v>
      </c>
    </row>
    <row r="1443" spans="7:7" x14ac:dyDescent="0.2">
      <c r="G1443">
        <f>INDEX($A$4:$E$363,ROUNDUP(ROWS(H$4:H1443)/5,0),MOD(ROWS(H$4:H1443)-1,5)+1)</f>
        <v>150.69</v>
      </c>
    </row>
    <row r="1444" spans="7:7" x14ac:dyDescent="0.2">
      <c r="G1444">
        <f>INDEX($A$4:$E$363,ROUNDUP(ROWS(H$4:H1444)/5,0),MOD(ROWS(H$4:H1444)-1,5)+1)</f>
        <v>150.69</v>
      </c>
    </row>
    <row r="1445" spans="7:7" x14ac:dyDescent="0.2">
      <c r="G1445" t="str">
        <f>INDEX($A$4:$E$363,ROUNDUP(ROWS(H$4:H1445)/5,0),MOD(ROWS(H$4:H1445)-1,5)+1)</f>
        <v>156.9436    1</v>
      </c>
    </row>
    <row r="1446" spans="7:7" x14ac:dyDescent="0.2">
      <c r="G1446">
        <f>INDEX($A$4:$E$363,ROUNDUP(ROWS(H$4:H1446)/5,0),MOD(ROWS(H$4:H1446)-1,5)+1)</f>
        <v>58.59</v>
      </c>
    </row>
    <row r="1447" spans="7:7" x14ac:dyDescent="0.2">
      <c r="G1447">
        <f>INDEX($A$4:$E$363,ROUNDUP(ROWS(H$4:H1447)/5,0),MOD(ROWS(H$4:H1447)-1,5)+1)</f>
        <v>158.59</v>
      </c>
    </row>
    <row r="1448" spans="7:7" x14ac:dyDescent="0.2">
      <c r="G1448">
        <f>INDEX($A$4:$E$363,ROUNDUP(ROWS(H$4:H1448)/5,0),MOD(ROWS(H$4:H1448)-1,5)+1)</f>
        <v>158.59</v>
      </c>
    </row>
    <row r="1449" spans="7:7" x14ac:dyDescent="0.2">
      <c r="G1449">
        <f>INDEX($A$4:$E$363,ROUNDUP(ROWS(H$4:H1449)/5,0),MOD(ROWS(H$4:H1449)-1,5)+1)</f>
        <v>146.57320000000001</v>
      </c>
    </row>
    <row r="1450" spans="7:7" x14ac:dyDescent="0.2">
      <c r="G1450">
        <f>INDEX($A$4:$E$363,ROUNDUP(ROWS(H$4:H1450)/5,0),MOD(ROWS(H$4:H1450)-1,5)+1)</f>
        <v>90.53</v>
      </c>
    </row>
    <row r="1451" spans="7:7" x14ac:dyDescent="0.2">
      <c r="G1451">
        <f>INDEX($A$4:$E$363,ROUNDUP(ROWS(H$4:H1451)/5,0),MOD(ROWS(H$4:H1451)-1,5)+1)</f>
        <v>90.53</v>
      </c>
    </row>
    <row r="1452" spans="7:7" x14ac:dyDescent="0.2">
      <c r="G1452">
        <f>INDEX($A$4:$E$363,ROUNDUP(ROWS(H$4:H1452)/5,0),MOD(ROWS(H$4:H1452)-1,5)+1)</f>
        <v>90.53</v>
      </c>
    </row>
    <row r="1453" spans="7:7" x14ac:dyDescent="0.2">
      <c r="G1453">
        <f>INDEX($A$4:$E$363,ROUNDUP(ROWS(H$4:H1453)/5,0),MOD(ROWS(H$4:H1453)-1,5)+1)</f>
        <v>90.53</v>
      </c>
    </row>
    <row r="1454" spans="7:7" x14ac:dyDescent="0.2">
      <c r="G1454">
        <f>INDEX($A$4:$E$363,ROUNDUP(ROWS(H$4:H1454)/5,0),MOD(ROWS(H$4:H1454)-1,5)+1)</f>
        <v>83.839100000000002</v>
      </c>
    </row>
    <row r="1455" spans="7:7" x14ac:dyDescent="0.2">
      <c r="G1455">
        <f>INDEX($A$4:$E$363,ROUNDUP(ROWS(H$4:H1455)/5,0),MOD(ROWS(H$4:H1455)-1,5)+1)</f>
        <v>78.05</v>
      </c>
    </row>
    <row r="1456" spans="7:7" x14ac:dyDescent="0.2">
      <c r="G1456">
        <f>INDEX($A$4:$E$363,ROUNDUP(ROWS(H$4:H1456)/5,0),MOD(ROWS(H$4:H1456)-1,5)+1)</f>
        <v>78.05</v>
      </c>
    </row>
    <row r="1457" spans="7:7" x14ac:dyDescent="0.2">
      <c r="G1457">
        <f>INDEX($A$4:$E$363,ROUNDUP(ROWS(H$4:H1457)/5,0),MOD(ROWS(H$4:H1457)-1,5)+1)</f>
        <v>78.05</v>
      </c>
    </row>
    <row r="1458" spans="7:7" x14ac:dyDescent="0.2">
      <c r="G1458">
        <f>INDEX($A$4:$E$363,ROUNDUP(ROWS(H$4:H1458)/5,0),MOD(ROWS(H$4:H1458)-1,5)+1)</f>
        <v>78.05</v>
      </c>
    </row>
    <row r="1459" spans="7:7" x14ac:dyDescent="0.2">
      <c r="G1459">
        <f>INDEX($A$4:$E$363,ROUNDUP(ROWS(H$4:H1459)/5,0),MOD(ROWS(H$4:H1459)-1,5)+1)</f>
        <v>74.895600000000002</v>
      </c>
    </row>
    <row r="1460" spans="7:7" x14ac:dyDescent="0.2">
      <c r="G1460">
        <f>INDEX($A$4:$E$363,ROUNDUP(ROWS(H$4:H1460)/5,0),MOD(ROWS(H$4:H1460)-1,5)+1)</f>
        <v>74.41</v>
      </c>
    </row>
    <row r="1461" spans="7:7" x14ac:dyDescent="0.2">
      <c r="G1461">
        <f>INDEX($A$4:$E$363,ROUNDUP(ROWS(H$4:H1461)/5,0),MOD(ROWS(H$4:H1461)-1,5)+1)</f>
        <v>74.41</v>
      </c>
    </row>
    <row r="1462" spans="7:7" x14ac:dyDescent="0.2">
      <c r="G1462">
        <f>INDEX($A$4:$E$363,ROUNDUP(ROWS(H$4:H1462)/5,0),MOD(ROWS(H$4:H1462)-1,5)+1)</f>
        <v>74.41</v>
      </c>
    </row>
    <row r="1463" spans="7:7" x14ac:dyDescent="0.2">
      <c r="G1463">
        <f>INDEX($A$4:$E$363,ROUNDUP(ROWS(H$4:H1463)/5,0),MOD(ROWS(H$4:H1463)-1,5)+1)</f>
        <v>77.881600000000006</v>
      </c>
    </row>
    <row r="1464" spans="7:7" x14ac:dyDescent="0.2">
      <c r="G1464">
        <f>INDEX($A$4:$E$363,ROUNDUP(ROWS(H$4:H1464)/5,0),MOD(ROWS(H$4:H1464)-1,5)+1)</f>
        <v>95.47</v>
      </c>
    </row>
    <row r="1465" spans="7:7" x14ac:dyDescent="0.2">
      <c r="G1465">
        <f>INDEX($A$4:$E$363,ROUNDUP(ROWS(H$4:H1465)/5,0),MOD(ROWS(H$4:H1465)-1,5)+1)</f>
        <v>95.47</v>
      </c>
    </row>
    <row r="1466" spans="7:7" x14ac:dyDescent="0.2">
      <c r="G1466">
        <f>INDEX($A$4:$E$363,ROUNDUP(ROWS(H$4:H1466)/5,0),MOD(ROWS(H$4:H1466)-1,5)+1)</f>
        <v>95.47</v>
      </c>
    </row>
    <row r="1467" spans="7:7" x14ac:dyDescent="0.2">
      <c r="G1467">
        <f>INDEX($A$4:$E$363,ROUNDUP(ROWS(H$4:H1467)/5,0),MOD(ROWS(H$4:H1467)-1,5)+1)</f>
        <v>95.47</v>
      </c>
    </row>
    <row r="1468" spans="7:7" x14ac:dyDescent="0.2">
      <c r="G1468">
        <f>INDEX($A$4:$E$363,ROUNDUP(ROWS(H$4:H1468)/5,0),MOD(ROWS(H$4:H1468)-1,5)+1)</f>
        <v>109.9713</v>
      </c>
    </row>
    <row r="1469" spans="7:7" x14ac:dyDescent="0.2">
      <c r="G1469">
        <f>INDEX($A$4:$E$363,ROUNDUP(ROWS(H$4:H1469)/5,0),MOD(ROWS(H$4:H1469)-1,5)+1)</f>
        <v>128.69</v>
      </c>
    </row>
    <row r="1470" spans="7:7" x14ac:dyDescent="0.2">
      <c r="G1470" t="str">
        <f>INDEX($A$4:$E$363,ROUNDUP(ROWS(H$4:H1470)/5,0),MOD(ROWS(H$4:H1470)-1,5)+1)</f>
        <v>128.6900    1</v>
      </c>
    </row>
    <row r="1471" spans="7:7" x14ac:dyDescent="0.2">
      <c r="G1471">
        <f>INDEX($A$4:$E$363,ROUNDUP(ROWS(H$4:H1471)/5,0),MOD(ROWS(H$4:H1471)-1,5)+1)</f>
        <v>28.69</v>
      </c>
    </row>
    <row r="1472" spans="7:7" x14ac:dyDescent="0.2">
      <c r="G1472">
        <f>INDEX($A$4:$E$363,ROUNDUP(ROWS(H$4:H1472)/5,0),MOD(ROWS(H$4:H1472)-1,5)+1)</f>
        <v>128.69</v>
      </c>
    </row>
    <row r="1473" spans="7:7" x14ac:dyDescent="0.2">
      <c r="G1473">
        <f>INDEX($A$4:$E$363,ROUNDUP(ROWS(H$4:H1473)/5,0),MOD(ROWS(H$4:H1473)-1,5)+1)</f>
        <v>126.6545</v>
      </c>
    </row>
    <row r="1474" spans="7:7" x14ac:dyDescent="0.2">
      <c r="G1474">
        <f>INDEX($A$4:$E$363,ROUNDUP(ROWS(H$4:H1474)/5,0),MOD(ROWS(H$4:H1474)-1,5)+1)</f>
        <v>125.69</v>
      </c>
    </row>
    <row r="1475" spans="7:7" x14ac:dyDescent="0.2">
      <c r="G1475" t="str">
        <f>INDEX($A$4:$E$363,ROUNDUP(ROWS(H$4:H1475)/5,0),MOD(ROWS(H$4:H1475)-1,5)+1)</f>
        <v>125.6900    1</v>
      </c>
    </row>
    <row r="1476" spans="7:7" x14ac:dyDescent="0.2">
      <c r="G1476">
        <f>INDEX($A$4:$E$363,ROUNDUP(ROWS(H$4:H1476)/5,0),MOD(ROWS(H$4:H1476)-1,5)+1)</f>
        <v>25.69</v>
      </c>
    </row>
    <row r="1477" spans="7:7" x14ac:dyDescent="0.2">
      <c r="G1477">
        <f>INDEX($A$4:$E$363,ROUNDUP(ROWS(H$4:H1477)/5,0),MOD(ROWS(H$4:H1477)-1,5)+1)</f>
        <v>125.69</v>
      </c>
    </row>
    <row r="1478" spans="7:7" x14ac:dyDescent="0.2">
      <c r="G1478">
        <f>INDEX($A$4:$E$363,ROUNDUP(ROWS(H$4:H1478)/5,0),MOD(ROWS(H$4:H1478)-1,5)+1)</f>
        <v>102.2731</v>
      </c>
    </row>
    <row r="1479" spans="7:7" x14ac:dyDescent="0.2">
      <c r="G1479">
        <f>INDEX($A$4:$E$363,ROUNDUP(ROWS(H$4:H1479)/5,0),MOD(ROWS(H$4:H1479)-1,5)+1)</f>
        <v>99.38</v>
      </c>
    </row>
    <row r="1480" spans="7:7" x14ac:dyDescent="0.2">
      <c r="G1480">
        <f>INDEX($A$4:$E$363,ROUNDUP(ROWS(H$4:H1480)/5,0),MOD(ROWS(H$4:H1480)-1,5)+1)</f>
        <v>99.38</v>
      </c>
    </row>
    <row r="1481" spans="7:7" x14ac:dyDescent="0.2">
      <c r="G1481">
        <f>INDEX($A$4:$E$363,ROUNDUP(ROWS(H$4:H1481)/5,0),MOD(ROWS(H$4:H1481)-1,5)+1)</f>
        <v>99.38</v>
      </c>
    </row>
    <row r="1482" spans="7:7" x14ac:dyDescent="0.2">
      <c r="G1482">
        <f>INDEX($A$4:$E$363,ROUNDUP(ROWS(H$4:H1482)/5,0),MOD(ROWS(H$4:H1482)-1,5)+1)</f>
        <v>99.858500000000006</v>
      </c>
    </row>
    <row r="1483" spans="7:7" x14ac:dyDescent="0.2">
      <c r="G1483">
        <f>INDEX($A$4:$E$363,ROUNDUP(ROWS(H$4:H1483)/5,0),MOD(ROWS(H$4:H1483)-1,5)+1)</f>
        <v>106.42</v>
      </c>
    </row>
    <row r="1484" spans="7:7" x14ac:dyDescent="0.2">
      <c r="G1484">
        <f>INDEX($A$4:$E$363,ROUNDUP(ROWS(H$4:H1484)/5,0),MOD(ROWS(H$4:H1484)-1,5)+1)</f>
        <v>106.42</v>
      </c>
    </row>
    <row r="1485" spans="7:7" x14ac:dyDescent="0.2">
      <c r="G1485" t="str">
        <f>INDEX($A$4:$E$363,ROUNDUP(ROWS(H$4:H1485)/5,0),MOD(ROWS(H$4:H1485)-1,5)+1)</f>
        <v>106.4200    1</v>
      </c>
    </row>
    <row r="1486" spans="7:7" x14ac:dyDescent="0.2">
      <c r="G1486">
        <f>INDEX($A$4:$E$363,ROUNDUP(ROWS(H$4:H1486)/5,0),MOD(ROWS(H$4:H1486)-1,5)+1)</f>
        <v>6.42</v>
      </c>
    </row>
    <row r="1487" spans="7:7" x14ac:dyDescent="0.2">
      <c r="G1487">
        <f>INDEX($A$4:$E$363,ROUNDUP(ROWS(H$4:H1487)/5,0),MOD(ROWS(H$4:H1487)-1,5)+1)</f>
        <v>108.5013</v>
      </c>
    </row>
    <row r="1488" spans="7:7" x14ac:dyDescent="0.2">
      <c r="G1488">
        <f>INDEX($A$4:$E$363,ROUNDUP(ROWS(H$4:H1488)/5,0),MOD(ROWS(H$4:H1488)-1,5)+1)</f>
        <v>115.96</v>
      </c>
    </row>
    <row r="1489" spans="7:7" x14ac:dyDescent="0.2">
      <c r="G1489">
        <f>INDEX($A$4:$E$363,ROUNDUP(ROWS(H$4:H1489)/5,0),MOD(ROWS(H$4:H1489)-1,5)+1)</f>
        <v>115.96</v>
      </c>
    </row>
    <row r="1490" spans="7:7" x14ac:dyDescent="0.2">
      <c r="G1490" t="str">
        <f>INDEX($A$4:$E$363,ROUNDUP(ROWS(H$4:H1490)/5,0),MOD(ROWS(H$4:H1490)-1,5)+1)</f>
        <v>115.9600    1</v>
      </c>
    </row>
    <row r="1491" spans="7:7" x14ac:dyDescent="0.2">
      <c r="G1491">
        <f>INDEX($A$4:$E$363,ROUNDUP(ROWS(H$4:H1491)/5,0),MOD(ROWS(H$4:H1491)-1,5)+1)</f>
        <v>15.96</v>
      </c>
    </row>
    <row r="1492" spans="7:7" x14ac:dyDescent="0.2">
      <c r="G1492">
        <f>INDEX($A$4:$E$363,ROUNDUP(ROWS(H$4:H1492)/5,0),MOD(ROWS(H$4:H1492)-1,5)+1)</f>
        <v>122.2474</v>
      </c>
    </row>
    <row r="1493" spans="7:7" x14ac:dyDescent="0.2">
      <c r="G1493">
        <f>INDEX($A$4:$E$363,ROUNDUP(ROWS(H$4:H1493)/5,0),MOD(ROWS(H$4:H1493)-1,5)+1)</f>
        <v>134.6</v>
      </c>
    </row>
    <row r="1494" spans="7:7" x14ac:dyDescent="0.2">
      <c r="G1494">
        <f>INDEX($A$4:$E$363,ROUNDUP(ROWS(H$4:H1494)/5,0),MOD(ROWS(H$4:H1494)-1,5)+1)</f>
        <v>134.6</v>
      </c>
    </row>
    <row r="1495" spans="7:7" x14ac:dyDescent="0.2">
      <c r="G1495" t="str">
        <f>INDEX($A$4:$E$363,ROUNDUP(ROWS(H$4:H1495)/5,0),MOD(ROWS(H$4:H1495)-1,5)+1)</f>
        <v>134.6000    1</v>
      </c>
    </row>
    <row r="1496" spans="7:7" x14ac:dyDescent="0.2">
      <c r="G1496">
        <f>INDEX($A$4:$E$363,ROUNDUP(ROWS(H$4:H1496)/5,0),MOD(ROWS(H$4:H1496)-1,5)+1)</f>
        <v>34.6</v>
      </c>
    </row>
    <row r="1497" spans="7:7" x14ac:dyDescent="0.2">
      <c r="G1497">
        <f>INDEX($A$4:$E$363,ROUNDUP(ROWS(H$4:H1497)/5,0),MOD(ROWS(H$4:H1497)-1,5)+1)</f>
        <v>164.58860000000001</v>
      </c>
    </row>
    <row r="1498" spans="7:7" x14ac:dyDescent="0.2">
      <c r="G1498">
        <f>INDEX($A$4:$E$363,ROUNDUP(ROWS(H$4:H1498)/5,0),MOD(ROWS(H$4:H1498)-1,5)+1)</f>
        <v>205.75</v>
      </c>
    </row>
    <row r="1499" spans="7:7" x14ac:dyDescent="0.2">
      <c r="G1499">
        <f>INDEX($A$4:$E$363,ROUNDUP(ROWS(H$4:H1499)/5,0),MOD(ROWS(H$4:H1499)-1,5)+1)</f>
        <v>205.75</v>
      </c>
    </row>
    <row r="1500" spans="7:7" x14ac:dyDescent="0.2">
      <c r="G1500" t="str">
        <f>INDEX($A$4:$E$363,ROUNDUP(ROWS(H$4:H1500)/5,0),MOD(ROWS(H$4:H1500)-1,5)+1)</f>
        <v>205.7500    2</v>
      </c>
    </row>
    <row r="1501" spans="7:7" x14ac:dyDescent="0.2">
      <c r="G1501">
        <f>INDEX($A$4:$E$363,ROUNDUP(ROWS(H$4:H1501)/5,0),MOD(ROWS(H$4:H1501)-1,5)+1)</f>
        <v>5.75</v>
      </c>
    </row>
    <row r="1502" spans="7:7" x14ac:dyDescent="0.2">
      <c r="G1502">
        <f>INDEX($A$4:$E$363,ROUNDUP(ROWS(H$4:H1502)/5,0),MOD(ROWS(H$4:H1502)-1,5)+1)</f>
        <v>173.8991</v>
      </c>
    </row>
    <row r="1503" spans="7:7" x14ac:dyDescent="0.2">
      <c r="G1503">
        <f>INDEX($A$4:$E$363,ROUNDUP(ROWS(H$4:H1503)/5,0),MOD(ROWS(H$4:H1503)-1,5)+1)</f>
        <v>138.97</v>
      </c>
    </row>
    <row r="1504" spans="7:7" x14ac:dyDescent="0.2">
      <c r="G1504">
        <f>INDEX($A$4:$E$363,ROUNDUP(ROWS(H$4:H1504)/5,0),MOD(ROWS(H$4:H1504)-1,5)+1)</f>
        <v>138.97</v>
      </c>
    </row>
    <row r="1505" spans="7:7" x14ac:dyDescent="0.2">
      <c r="G1505" t="str">
        <f>INDEX($A$4:$E$363,ROUNDUP(ROWS(H$4:H1505)/5,0),MOD(ROWS(H$4:H1505)-1,5)+1)</f>
        <v>138.9700    1</v>
      </c>
    </row>
    <row r="1506" spans="7:7" x14ac:dyDescent="0.2">
      <c r="G1506">
        <f>INDEX($A$4:$E$363,ROUNDUP(ROWS(H$4:H1506)/5,0),MOD(ROWS(H$4:H1506)-1,5)+1)</f>
        <v>38.97</v>
      </c>
    </row>
    <row r="1507" spans="7:7" x14ac:dyDescent="0.2">
      <c r="G1507">
        <f>INDEX($A$4:$E$363,ROUNDUP(ROWS(H$4:H1507)/5,0),MOD(ROWS(H$4:H1507)-1,5)+1)</f>
        <v>129.66139999999999</v>
      </c>
    </row>
    <row r="1508" spans="7:7" x14ac:dyDescent="0.2">
      <c r="G1508">
        <f>INDEX($A$4:$E$363,ROUNDUP(ROWS(H$4:H1508)/5,0),MOD(ROWS(H$4:H1508)-1,5)+1)</f>
        <v>120.36</v>
      </c>
    </row>
    <row r="1509" spans="7:7" x14ac:dyDescent="0.2">
      <c r="G1509">
        <f>INDEX($A$4:$E$363,ROUNDUP(ROWS(H$4:H1509)/5,0),MOD(ROWS(H$4:H1509)-1,5)+1)</f>
        <v>120.36</v>
      </c>
    </row>
    <row r="1510" spans="7:7" x14ac:dyDescent="0.2">
      <c r="G1510" t="str">
        <f>INDEX($A$4:$E$363,ROUNDUP(ROWS(H$4:H1510)/5,0),MOD(ROWS(H$4:H1510)-1,5)+1)</f>
        <v>120.3600    1</v>
      </c>
    </row>
    <row r="1511" spans="7:7" x14ac:dyDescent="0.2">
      <c r="G1511">
        <f>INDEX($A$4:$E$363,ROUNDUP(ROWS(H$4:H1511)/5,0),MOD(ROWS(H$4:H1511)-1,5)+1)</f>
        <v>20.36</v>
      </c>
    </row>
    <row r="1512" spans="7:7" x14ac:dyDescent="0.2">
      <c r="G1512">
        <f>INDEX($A$4:$E$363,ROUNDUP(ROWS(H$4:H1512)/5,0),MOD(ROWS(H$4:H1512)-1,5)+1)</f>
        <v>132.762</v>
      </c>
    </row>
    <row r="1513" spans="7:7" x14ac:dyDescent="0.2">
      <c r="G1513">
        <f>INDEX($A$4:$E$363,ROUNDUP(ROWS(H$4:H1513)/5,0),MOD(ROWS(H$4:H1513)-1,5)+1)</f>
        <v>145.80000000000001</v>
      </c>
    </row>
    <row r="1514" spans="7:7" x14ac:dyDescent="0.2">
      <c r="G1514">
        <f>INDEX($A$4:$E$363,ROUNDUP(ROWS(H$4:H1514)/5,0),MOD(ROWS(H$4:H1514)-1,5)+1)</f>
        <v>145.80000000000001</v>
      </c>
    </row>
    <row r="1515" spans="7:7" x14ac:dyDescent="0.2">
      <c r="G1515" t="str">
        <f>INDEX($A$4:$E$363,ROUNDUP(ROWS(H$4:H1515)/5,0),MOD(ROWS(H$4:H1515)-1,5)+1)</f>
        <v>145.8000    1</v>
      </c>
    </row>
    <row r="1516" spans="7:7" x14ac:dyDescent="0.2">
      <c r="G1516">
        <f>INDEX($A$4:$E$363,ROUNDUP(ROWS(H$4:H1516)/5,0),MOD(ROWS(H$4:H1516)-1,5)+1)</f>
        <v>45.8</v>
      </c>
    </row>
    <row r="1517" spans="7:7" x14ac:dyDescent="0.2">
      <c r="G1517">
        <f>INDEX($A$4:$E$363,ROUNDUP(ROWS(H$4:H1517)/5,0),MOD(ROWS(H$4:H1517)-1,5)+1)</f>
        <v>144.7629</v>
      </c>
    </row>
    <row r="1518" spans="7:7" x14ac:dyDescent="0.2">
      <c r="G1518">
        <f>INDEX($A$4:$E$363,ROUNDUP(ROWS(H$4:H1518)/5,0),MOD(ROWS(H$4:H1518)-1,5)+1)</f>
        <v>143.47</v>
      </c>
    </row>
    <row r="1519" spans="7:7" x14ac:dyDescent="0.2">
      <c r="G1519">
        <f>INDEX($A$4:$E$363,ROUNDUP(ROWS(H$4:H1519)/5,0),MOD(ROWS(H$4:H1519)-1,5)+1)</f>
        <v>143.47</v>
      </c>
    </row>
    <row r="1520" spans="7:7" x14ac:dyDescent="0.2">
      <c r="G1520" t="str">
        <f>INDEX($A$4:$E$363,ROUNDUP(ROWS(H$4:H1520)/5,0),MOD(ROWS(H$4:H1520)-1,5)+1)</f>
        <v>143.4700    1</v>
      </c>
    </row>
    <row r="1521" spans="7:7" x14ac:dyDescent="0.2">
      <c r="G1521">
        <f>INDEX($A$4:$E$363,ROUNDUP(ROWS(H$4:H1521)/5,0),MOD(ROWS(H$4:H1521)-1,5)+1)</f>
        <v>43.47</v>
      </c>
    </row>
    <row r="1522" spans="7:7" x14ac:dyDescent="0.2">
      <c r="G1522">
        <f>INDEX($A$4:$E$363,ROUNDUP(ROWS(H$4:H1522)/5,0),MOD(ROWS(H$4:H1522)-1,5)+1)</f>
        <v>111.0312</v>
      </c>
    </row>
    <row r="1523" spans="7:7" x14ac:dyDescent="0.2">
      <c r="G1523">
        <f>INDEX($A$4:$E$363,ROUNDUP(ROWS(H$4:H1523)/5,0),MOD(ROWS(H$4:H1523)-1,5)+1)</f>
        <v>55.64</v>
      </c>
    </row>
    <row r="1524" spans="7:7" x14ac:dyDescent="0.2">
      <c r="G1524">
        <f>INDEX($A$4:$E$363,ROUNDUP(ROWS(H$4:H1524)/5,0),MOD(ROWS(H$4:H1524)-1,5)+1)</f>
        <v>55.64</v>
      </c>
    </row>
    <row r="1525" spans="7:7" x14ac:dyDescent="0.2">
      <c r="G1525">
        <f>INDEX($A$4:$E$363,ROUNDUP(ROWS(H$4:H1525)/5,0),MOD(ROWS(H$4:H1525)-1,5)+1)</f>
        <v>55.64</v>
      </c>
    </row>
    <row r="1526" spans="7:7" x14ac:dyDescent="0.2">
      <c r="G1526">
        <f>INDEX($A$4:$E$363,ROUNDUP(ROWS(H$4:H1526)/5,0),MOD(ROWS(H$4:H1526)-1,5)+1)</f>
        <v>55.64</v>
      </c>
    </row>
    <row r="1527" spans="7:7" x14ac:dyDescent="0.2">
      <c r="G1527">
        <f>INDEX($A$4:$E$363,ROUNDUP(ROWS(H$4:H1527)/5,0),MOD(ROWS(H$4:H1527)-1,5)+1)</f>
        <v>56.829000000000001</v>
      </c>
    </row>
    <row r="1528" spans="7:7" x14ac:dyDescent="0.2">
      <c r="G1528">
        <f>INDEX($A$4:$E$363,ROUNDUP(ROWS(H$4:H1528)/5,0),MOD(ROWS(H$4:H1528)-1,5)+1)</f>
        <v>60.28</v>
      </c>
    </row>
    <row r="1529" spans="7:7" x14ac:dyDescent="0.2">
      <c r="G1529">
        <f>INDEX($A$4:$E$363,ROUNDUP(ROWS(H$4:H1529)/5,0),MOD(ROWS(H$4:H1529)-1,5)+1)</f>
        <v>60.28</v>
      </c>
    </row>
    <row r="1530" spans="7:7" x14ac:dyDescent="0.2">
      <c r="G1530">
        <f>INDEX($A$4:$E$363,ROUNDUP(ROWS(H$4:H1530)/5,0),MOD(ROWS(H$4:H1530)-1,5)+1)</f>
        <v>60.28</v>
      </c>
    </row>
    <row r="1531" spans="7:7" x14ac:dyDescent="0.2">
      <c r="G1531">
        <f>INDEX($A$4:$E$363,ROUNDUP(ROWS(H$4:H1531)/5,0),MOD(ROWS(H$4:H1531)-1,5)+1)</f>
        <v>60.28</v>
      </c>
    </row>
    <row r="1532" spans="7:7" x14ac:dyDescent="0.2">
      <c r="G1532">
        <f>INDEX($A$4:$E$363,ROUNDUP(ROWS(H$4:H1532)/5,0),MOD(ROWS(H$4:H1532)-1,5)+1)</f>
        <v>61.280099999999997</v>
      </c>
    </row>
    <row r="1533" spans="7:7" x14ac:dyDescent="0.2">
      <c r="G1533">
        <f>INDEX($A$4:$E$363,ROUNDUP(ROWS(H$4:H1533)/5,0),MOD(ROWS(H$4:H1533)-1,5)+1)</f>
        <v>69.17</v>
      </c>
    </row>
    <row r="1534" spans="7:7" x14ac:dyDescent="0.2">
      <c r="G1534">
        <f>INDEX($A$4:$E$363,ROUNDUP(ROWS(H$4:H1534)/5,0),MOD(ROWS(H$4:H1534)-1,5)+1)</f>
        <v>69.17</v>
      </c>
    </row>
    <row r="1535" spans="7:7" x14ac:dyDescent="0.2">
      <c r="G1535">
        <f>INDEX($A$4:$E$363,ROUNDUP(ROWS(H$4:H1535)/5,0),MOD(ROWS(H$4:H1535)-1,5)+1)</f>
        <v>69.17</v>
      </c>
    </row>
    <row r="1536" spans="7:7" x14ac:dyDescent="0.2">
      <c r="G1536">
        <f>INDEX($A$4:$E$363,ROUNDUP(ROWS(H$4:H1536)/5,0),MOD(ROWS(H$4:H1536)-1,5)+1)</f>
        <v>69.17</v>
      </c>
    </row>
    <row r="1537" spans="7:7" x14ac:dyDescent="0.2">
      <c r="G1537">
        <f>INDEX($A$4:$E$363,ROUNDUP(ROWS(H$4:H1537)/5,0),MOD(ROWS(H$4:H1537)-1,5)+1)</f>
        <v>69.17</v>
      </c>
    </row>
    <row r="1538" spans="7:7" x14ac:dyDescent="0.2">
      <c r="G1538">
        <f>INDEX($A$4:$E$363,ROUNDUP(ROWS(H$4:H1538)/5,0),MOD(ROWS(H$4:H1538)-1,5)+1)</f>
        <v>49.925899999999999</v>
      </c>
    </row>
    <row r="1539" spans="7:7" x14ac:dyDescent="0.2">
      <c r="G1539">
        <f>INDEX($A$4:$E$363,ROUNDUP(ROWS(H$4:H1539)/5,0),MOD(ROWS(H$4:H1539)-1,5)+1)</f>
        <v>48.57</v>
      </c>
    </row>
    <row r="1540" spans="7:7" x14ac:dyDescent="0.2">
      <c r="G1540">
        <f>INDEX($A$4:$E$363,ROUNDUP(ROWS(H$4:H1540)/5,0),MOD(ROWS(H$4:H1540)-1,5)+1)</f>
        <v>48.57</v>
      </c>
    </row>
    <row r="1541" spans="7:7" x14ac:dyDescent="0.2">
      <c r="G1541">
        <f>INDEX($A$4:$E$363,ROUNDUP(ROWS(H$4:H1541)/5,0),MOD(ROWS(H$4:H1541)-1,5)+1)</f>
        <v>48.57</v>
      </c>
    </row>
    <row r="1542" spans="7:7" x14ac:dyDescent="0.2">
      <c r="G1542">
        <f>INDEX($A$4:$E$363,ROUNDUP(ROWS(H$4:H1542)/5,0),MOD(ROWS(H$4:H1542)-1,5)+1)</f>
        <v>49.117199999999997</v>
      </c>
    </row>
    <row r="1543" spans="7:7" x14ac:dyDescent="0.2">
      <c r="G1543">
        <f>INDEX($A$4:$E$363,ROUNDUP(ROWS(H$4:H1543)/5,0),MOD(ROWS(H$4:H1543)-1,5)+1)</f>
        <v>51.75</v>
      </c>
    </row>
    <row r="1544" spans="7:7" x14ac:dyDescent="0.2">
      <c r="G1544">
        <f>INDEX($A$4:$E$363,ROUNDUP(ROWS(H$4:H1544)/5,0),MOD(ROWS(H$4:H1544)-1,5)+1)</f>
        <v>51.75</v>
      </c>
    </row>
    <row r="1545" spans="7:7" x14ac:dyDescent="0.2">
      <c r="G1545">
        <f>INDEX($A$4:$E$363,ROUNDUP(ROWS(H$4:H1545)/5,0),MOD(ROWS(H$4:H1545)-1,5)+1)</f>
        <v>51.75</v>
      </c>
    </row>
    <row r="1546" spans="7:7" x14ac:dyDescent="0.2">
      <c r="G1546">
        <f>INDEX($A$4:$E$363,ROUNDUP(ROWS(H$4:H1546)/5,0),MOD(ROWS(H$4:H1546)-1,5)+1)</f>
        <v>51.75</v>
      </c>
    </row>
    <row r="1547" spans="7:7" x14ac:dyDescent="0.2">
      <c r="G1547">
        <f>INDEX($A$4:$E$363,ROUNDUP(ROWS(H$4:H1547)/5,0),MOD(ROWS(H$4:H1547)-1,5)+1)</f>
        <v>48.956800000000001</v>
      </c>
    </row>
    <row r="1548" spans="7:7" x14ac:dyDescent="0.2">
      <c r="G1548">
        <f>INDEX($A$4:$E$363,ROUNDUP(ROWS(H$4:H1548)/5,0),MOD(ROWS(H$4:H1548)-1,5)+1)</f>
        <v>33.94</v>
      </c>
    </row>
    <row r="1549" spans="7:7" x14ac:dyDescent="0.2">
      <c r="G1549">
        <f>INDEX($A$4:$E$363,ROUNDUP(ROWS(H$4:H1549)/5,0),MOD(ROWS(H$4:H1549)-1,5)+1)</f>
        <v>33.94</v>
      </c>
    </row>
    <row r="1550" spans="7:7" x14ac:dyDescent="0.2">
      <c r="G1550">
        <f>INDEX($A$4:$E$363,ROUNDUP(ROWS(H$4:H1550)/5,0),MOD(ROWS(H$4:H1550)-1,5)+1)</f>
        <v>33.94</v>
      </c>
    </row>
    <row r="1551" spans="7:7" x14ac:dyDescent="0.2">
      <c r="G1551">
        <f>INDEX($A$4:$E$363,ROUNDUP(ROWS(H$4:H1551)/5,0),MOD(ROWS(H$4:H1551)-1,5)+1)</f>
        <v>33.94</v>
      </c>
    </row>
    <row r="1552" spans="7:7" x14ac:dyDescent="0.2">
      <c r="G1552">
        <f>INDEX($A$4:$E$363,ROUNDUP(ROWS(H$4:H1552)/5,0),MOD(ROWS(H$4:H1552)-1,5)+1)</f>
        <v>35.3337</v>
      </c>
    </row>
    <row r="1553" spans="7:7" x14ac:dyDescent="0.2">
      <c r="G1553">
        <f>INDEX($A$4:$E$363,ROUNDUP(ROWS(H$4:H1553)/5,0),MOD(ROWS(H$4:H1553)-1,5)+1)</f>
        <v>47.13</v>
      </c>
    </row>
    <row r="1554" spans="7:7" x14ac:dyDescent="0.2">
      <c r="G1554">
        <f>INDEX($A$4:$E$363,ROUNDUP(ROWS(H$4:H1554)/5,0),MOD(ROWS(H$4:H1554)-1,5)+1)</f>
        <v>47.13</v>
      </c>
    </row>
    <row r="1555" spans="7:7" x14ac:dyDescent="0.2">
      <c r="G1555">
        <f>INDEX($A$4:$E$363,ROUNDUP(ROWS(H$4:H1555)/5,0),MOD(ROWS(H$4:H1555)-1,5)+1)</f>
        <v>47.13</v>
      </c>
    </row>
    <row r="1556" spans="7:7" x14ac:dyDescent="0.2">
      <c r="G1556">
        <f>INDEX($A$4:$E$363,ROUNDUP(ROWS(H$4:H1556)/5,0),MOD(ROWS(H$4:H1556)-1,5)+1)</f>
        <v>47.13</v>
      </c>
    </row>
    <row r="1557" spans="7:7" x14ac:dyDescent="0.2">
      <c r="G1557">
        <f>INDEX($A$4:$E$363,ROUNDUP(ROWS(H$4:H1557)/5,0),MOD(ROWS(H$4:H1557)-1,5)+1)</f>
        <v>55.6783</v>
      </c>
    </row>
    <row r="1558" spans="7:7" x14ac:dyDescent="0.2">
      <c r="G1558">
        <f>INDEX($A$4:$E$363,ROUNDUP(ROWS(H$4:H1558)/5,0),MOD(ROWS(H$4:H1558)-1,5)+1)</f>
        <v>81.19</v>
      </c>
    </row>
    <row r="1559" spans="7:7" x14ac:dyDescent="0.2">
      <c r="G1559">
        <f>INDEX($A$4:$E$363,ROUNDUP(ROWS(H$4:H1559)/5,0),MOD(ROWS(H$4:H1559)-1,5)+1)</f>
        <v>81.19</v>
      </c>
    </row>
    <row r="1560" spans="7:7" x14ac:dyDescent="0.2">
      <c r="G1560">
        <f>INDEX($A$4:$E$363,ROUNDUP(ROWS(H$4:H1560)/5,0),MOD(ROWS(H$4:H1560)-1,5)+1)</f>
        <v>81.19</v>
      </c>
    </row>
    <row r="1561" spans="7:7" x14ac:dyDescent="0.2">
      <c r="G1561">
        <f>INDEX($A$4:$E$363,ROUNDUP(ROWS(H$4:H1561)/5,0),MOD(ROWS(H$4:H1561)-1,5)+1)</f>
        <v>81.19</v>
      </c>
    </row>
    <row r="1562" spans="7:7" x14ac:dyDescent="0.2">
      <c r="G1562">
        <f>INDEX($A$4:$E$363,ROUNDUP(ROWS(H$4:H1562)/5,0),MOD(ROWS(H$4:H1562)-1,5)+1)</f>
        <v>82.568700000000007</v>
      </c>
    </row>
    <row r="1563" spans="7:7" x14ac:dyDescent="0.2">
      <c r="G1563">
        <f>INDEX($A$4:$E$363,ROUNDUP(ROWS(H$4:H1563)/5,0),MOD(ROWS(H$4:H1563)-1,5)+1)</f>
        <v>91.16</v>
      </c>
    </row>
    <row r="1564" spans="7:7" x14ac:dyDescent="0.2">
      <c r="G1564">
        <f>INDEX($A$4:$E$363,ROUNDUP(ROWS(H$4:H1564)/5,0),MOD(ROWS(H$4:H1564)-1,5)+1)</f>
        <v>91.16</v>
      </c>
    </row>
    <row r="1565" spans="7:7" x14ac:dyDescent="0.2">
      <c r="G1565">
        <f>INDEX($A$4:$E$363,ROUNDUP(ROWS(H$4:H1565)/5,0),MOD(ROWS(H$4:H1565)-1,5)+1)</f>
        <v>91.16</v>
      </c>
    </row>
    <row r="1566" spans="7:7" x14ac:dyDescent="0.2">
      <c r="G1566">
        <f>INDEX($A$4:$E$363,ROUNDUP(ROWS(H$4:H1566)/5,0),MOD(ROWS(H$4:H1566)-1,5)+1)</f>
        <v>91.16</v>
      </c>
    </row>
    <row r="1567" spans="7:7" x14ac:dyDescent="0.2">
      <c r="G1567">
        <f>INDEX($A$4:$E$363,ROUNDUP(ROWS(H$4:H1567)/5,0),MOD(ROWS(H$4:H1567)-1,5)+1)</f>
        <v>91.16</v>
      </c>
    </row>
    <row r="1568" spans="7:7" x14ac:dyDescent="0.2">
      <c r="G1568">
        <f>INDEX($A$4:$E$363,ROUNDUP(ROWS(H$4:H1568)/5,0),MOD(ROWS(H$4:H1568)-1,5)+1)</f>
        <v>65.563800000000001</v>
      </c>
    </row>
    <row r="1569" spans="7:7" x14ac:dyDescent="0.2">
      <c r="G1569">
        <f>INDEX($A$4:$E$363,ROUNDUP(ROWS(H$4:H1569)/5,0),MOD(ROWS(H$4:H1569)-1,5)+1)</f>
        <v>65.25</v>
      </c>
    </row>
    <row r="1570" spans="7:7" x14ac:dyDescent="0.2">
      <c r="G1570">
        <f>INDEX($A$4:$E$363,ROUNDUP(ROWS(H$4:H1570)/5,0),MOD(ROWS(H$4:H1570)-1,5)+1)</f>
        <v>65.25</v>
      </c>
    </row>
    <row r="1571" spans="7:7" x14ac:dyDescent="0.2">
      <c r="G1571">
        <f>INDEX($A$4:$E$363,ROUNDUP(ROWS(H$4:H1571)/5,0),MOD(ROWS(H$4:H1571)-1,5)+1)</f>
        <v>65.25</v>
      </c>
    </row>
    <row r="1572" spans="7:7" x14ac:dyDescent="0.2">
      <c r="G1572">
        <f>INDEX($A$4:$E$363,ROUNDUP(ROWS(H$4:H1572)/5,0),MOD(ROWS(H$4:H1572)-1,5)+1)</f>
        <v>65.254999999999995</v>
      </c>
    </row>
    <row r="1573" spans="7:7" x14ac:dyDescent="0.2">
      <c r="G1573">
        <f>INDEX($A$4:$E$363,ROUNDUP(ROWS(H$4:H1573)/5,0),MOD(ROWS(H$4:H1573)-1,5)+1)</f>
        <v>65.37</v>
      </c>
    </row>
    <row r="1574" spans="7:7" x14ac:dyDescent="0.2">
      <c r="G1574">
        <f>INDEX($A$4:$E$363,ROUNDUP(ROWS(H$4:H1574)/5,0),MOD(ROWS(H$4:H1574)-1,5)+1)</f>
        <v>65.37</v>
      </c>
    </row>
    <row r="1575" spans="7:7" x14ac:dyDescent="0.2">
      <c r="G1575">
        <f>INDEX($A$4:$E$363,ROUNDUP(ROWS(H$4:H1575)/5,0),MOD(ROWS(H$4:H1575)-1,5)+1)</f>
        <v>65.37</v>
      </c>
    </row>
    <row r="1576" spans="7:7" x14ac:dyDescent="0.2">
      <c r="G1576">
        <f>INDEX($A$4:$E$363,ROUNDUP(ROWS(H$4:H1576)/5,0),MOD(ROWS(H$4:H1576)-1,5)+1)</f>
        <v>65.37</v>
      </c>
    </row>
    <row r="1577" spans="7:7" x14ac:dyDescent="0.2">
      <c r="G1577">
        <f>INDEX($A$4:$E$363,ROUNDUP(ROWS(H$4:H1577)/5,0),MOD(ROWS(H$4:H1577)-1,5)+1)</f>
        <v>65.37</v>
      </c>
    </row>
    <row r="1578" spans="7:7" x14ac:dyDescent="0.2">
      <c r="G1578">
        <f>INDEX($A$4:$E$363,ROUNDUP(ROWS(H$4:H1578)/5,0),MOD(ROWS(H$4:H1578)-1,5)+1)</f>
        <v>50.883699999999997</v>
      </c>
    </row>
    <row r="1579" spans="7:7" x14ac:dyDescent="0.2">
      <c r="G1579">
        <f>INDEX($A$4:$E$363,ROUNDUP(ROWS(H$4:H1579)/5,0),MOD(ROWS(H$4:H1579)-1,5)+1)</f>
        <v>47.79</v>
      </c>
    </row>
    <row r="1580" spans="7:7" x14ac:dyDescent="0.2">
      <c r="G1580">
        <f>INDEX($A$4:$E$363,ROUNDUP(ROWS(H$4:H1580)/5,0),MOD(ROWS(H$4:H1580)-1,5)+1)</f>
        <v>47.79</v>
      </c>
    </row>
    <row r="1581" spans="7:7" x14ac:dyDescent="0.2">
      <c r="G1581">
        <f>INDEX($A$4:$E$363,ROUNDUP(ROWS(H$4:H1581)/5,0),MOD(ROWS(H$4:H1581)-1,5)+1)</f>
        <v>47.79</v>
      </c>
    </row>
    <row r="1582" spans="7:7" x14ac:dyDescent="0.2">
      <c r="G1582">
        <f>INDEX($A$4:$E$363,ROUNDUP(ROWS(H$4:H1582)/5,0),MOD(ROWS(H$4:H1582)-1,5)+1)</f>
        <v>47.79</v>
      </c>
    </row>
    <row r="1583" spans="7:7" x14ac:dyDescent="0.2">
      <c r="G1583">
        <f>INDEX($A$4:$E$363,ROUNDUP(ROWS(H$4:H1583)/5,0),MOD(ROWS(H$4:H1583)-1,5)+1)</f>
        <v>55.3767</v>
      </c>
    </row>
    <row r="1584" spans="7:7" x14ac:dyDescent="0.2">
      <c r="G1584">
        <f>INDEX($A$4:$E$363,ROUNDUP(ROWS(H$4:H1584)/5,0),MOD(ROWS(H$4:H1584)-1,5)+1)</f>
        <v>61.07</v>
      </c>
    </row>
    <row r="1585" spans="7:7" x14ac:dyDescent="0.2">
      <c r="G1585">
        <f>INDEX($A$4:$E$363,ROUNDUP(ROWS(H$4:H1585)/5,0),MOD(ROWS(H$4:H1585)-1,5)+1)</f>
        <v>61.07</v>
      </c>
    </row>
    <row r="1586" spans="7:7" x14ac:dyDescent="0.2">
      <c r="G1586">
        <f>INDEX($A$4:$E$363,ROUNDUP(ROWS(H$4:H1586)/5,0),MOD(ROWS(H$4:H1586)-1,5)+1)</f>
        <v>61.07</v>
      </c>
    </row>
    <row r="1587" spans="7:7" x14ac:dyDescent="0.2">
      <c r="G1587">
        <f>INDEX($A$4:$E$363,ROUNDUP(ROWS(H$4:H1587)/5,0),MOD(ROWS(H$4:H1587)-1,5)+1)</f>
        <v>61.07</v>
      </c>
    </row>
    <row r="1588" spans="7:7" x14ac:dyDescent="0.2">
      <c r="G1588">
        <f>INDEX($A$4:$E$363,ROUNDUP(ROWS(H$4:H1588)/5,0),MOD(ROWS(H$4:H1588)-1,5)+1)</f>
        <v>62.327100000000002</v>
      </c>
    </row>
    <row r="1589" spans="7:7" x14ac:dyDescent="0.2">
      <c r="G1589">
        <f>INDEX($A$4:$E$363,ROUNDUP(ROWS(H$4:H1589)/5,0),MOD(ROWS(H$4:H1589)-1,5)+1)</f>
        <v>63.46</v>
      </c>
    </row>
    <row r="1590" spans="7:7" x14ac:dyDescent="0.2">
      <c r="G1590">
        <f>INDEX($A$4:$E$363,ROUNDUP(ROWS(H$4:H1590)/5,0),MOD(ROWS(H$4:H1590)-1,5)+1)</f>
        <v>63.46</v>
      </c>
    </row>
    <row r="1591" spans="7:7" x14ac:dyDescent="0.2">
      <c r="G1591">
        <f>INDEX($A$4:$E$363,ROUNDUP(ROWS(H$4:H1591)/5,0),MOD(ROWS(H$4:H1591)-1,5)+1)</f>
        <v>63.46</v>
      </c>
    </row>
    <row r="1592" spans="7:7" x14ac:dyDescent="0.2">
      <c r="G1592">
        <f>INDEX($A$4:$E$363,ROUNDUP(ROWS(H$4:H1592)/5,0),MOD(ROWS(H$4:H1592)-1,5)+1)</f>
        <v>63.46</v>
      </c>
    </row>
    <row r="1593" spans="7:7" x14ac:dyDescent="0.2">
      <c r="G1593">
        <f>INDEX($A$4:$E$363,ROUNDUP(ROWS(H$4:H1593)/5,0),MOD(ROWS(H$4:H1593)-1,5)+1)</f>
        <v>66.927199999999999</v>
      </c>
    </row>
    <row r="1594" spans="7:7" x14ac:dyDescent="0.2">
      <c r="G1594">
        <f>INDEX($A$4:$E$363,ROUNDUP(ROWS(H$4:H1594)/5,0),MOD(ROWS(H$4:H1594)-1,5)+1)</f>
        <v>80.48</v>
      </c>
    </row>
    <row r="1595" spans="7:7" x14ac:dyDescent="0.2">
      <c r="G1595">
        <f>INDEX($A$4:$E$363,ROUNDUP(ROWS(H$4:H1595)/5,0),MOD(ROWS(H$4:H1595)-1,5)+1)</f>
        <v>80.48</v>
      </c>
    </row>
    <row r="1596" spans="7:7" x14ac:dyDescent="0.2">
      <c r="G1596">
        <f>INDEX($A$4:$E$363,ROUNDUP(ROWS(H$4:H1596)/5,0),MOD(ROWS(H$4:H1596)-1,5)+1)</f>
        <v>80.48</v>
      </c>
    </row>
    <row r="1597" spans="7:7" x14ac:dyDescent="0.2">
      <c r="G1597">
        <f>INDEX($A$4:$E$363,ROUNDUP(ROWS(H$4:H1597)/5,0),MOD(ROWS(H$4:H1597)-1,5)+1)</f>
        <v>80.48</v>
      </c>
    </row>
    <row r="1598" spans="7:7" x14ac:dyDescent="0.2">
      <c r="G1598">
        <f>INDEX($A$4:$E$363,ROUNDUP(ROWS(H$4:H1598)/5,0),MOD(ROWS(H$4:H1598)-1,5)+1)</f>
        <v>80.48</v>
      </c>
    </row>
    <row r="1599" spans="7:7" x14ac:dyDescent="0.2">
      <c r="G1599">
        <f>INDEX($A$4:$E$363,ROUNDUP(ROWS(H$4:H1599)/5,0),MOD(ROWS(H$4:H1599)-1,5)+1)</f>
        <v>102.6592</v>
      </c>
    </row>
    <row r="1600" spans="7:7" x14ac:dyDescent="0.2">
      <c r="G1600" t="str">
        <f>INDEX($A$4:$E$363,ROUNDUP(ROWS(H$4:H1600)/5,0),MOD(ROWS(H$4:H1600)-1,5)+1)</f>
        <v>106.7300    1</v>
      </c>
    </row>
    <row r="1601" spans="7:7" x14ac:dyDescent="0.2">
      <c r="G1601">
        <f>INDEX($A$4:$E$363,ROUNDUP(ROWS(H$4:H1601)/5,0),MOD(ROWS(H$4:H1601)-1,5)+1)</f>
        <v>6.73</v>
      </c>
    </row>
    <row r="1602" spans="7:7" x14ac:dyDescent="0.2">
      <c r="G1602">
        <f>INDEX($A$4:$E$363,ROUNDUP(ROWS(H$4:H1602)/5,0),MOD(ROWS(H$4:H1602)-1,5)+1)</f>
        <v>106.73</v>
      </c>
    </row>
    <row r="1603" spans="7:7" x14ac:dyDescent="0.2">
      <c r="G1603">
        <f>INDEX($A$4:$E$363,ROUNDUP(ROWS(H$4:H1603)/5,0),MOD(ROWS(H$4:H1603)-1,5)+1)</f>
        <v>106.73</v>
      </c>
    </row>
    <row r="1604" spans="7:7" x14ac:dyDescent="0.2">
      <c r="G1604">
        <f>INDEX($A$4:$E$363,ROUNDUP(ROWS(H$4:H1604)/5,0),MOD(ROWS(H$4:H1604)-1,5)+1)</f>
        <v>157.45609999999999</v>
      </c>
    </row>
    <row r="1605" spans="7:7" x14ac:dyDescent="0.2">
      <c r="G1605" t="str">
        <f>INDEX($A$4:$E$363,ROUNDUP(ROWS(H$4:H1605)/5,0),MOD(ROWS(H$4:H1605)-1,5)+1)</f>
        <v>179.4800    1</v>
      </c>
    </row>
    <row r="1606" spans="7:7" x14ac:dyDescent="0.2">
      <c r="G1606">
        <f>INDEX($A$4:$E$363,ROUNDUP(ROWS(H$4:H1606)/5,0),MOD(ROWS(H$4:H1606)-1,5)+1)</f>
        <v>79.48</v>
      </c>
    </row>
    <row r="1607" spans="7:7" x14ac:dyDescent="0.2">
      <c r="G1607">
        <f>INDEX($A$4:$E$363,ROUNDUP(ROWS(H$4:H1607)/5,0),MOD(ROWS(H$4:H1607)-1,5)+1)</f>
        <v>179.48</v>
      </c>
    </row>
    <row r="1608" spans="7:7" x14ac:dyDescent="0.2">
      <c r="G1608">
        <f>INDEX($A$4:$E$363,ROUNDUP(ROWS(H$4:H1608)/5,0),MOD(ROWS(H$4:H1608)-1,5)+1)</f>
        <v>179.48</v>
      </c>
    </row>
    <row r="1609" spans="7:7" x14ac:dyDescent="0.2">
      <c r="G1609">
        <f>INDEX($A$4:$E$363,ROUNDUP(ROWS(H$4:H1609)/5,0),MOD(ROWS(H$4:H1609)-1,5)+1)</f>
        <v>160.3407</v>
      </c>
    </row>
    <row r="1610" spans="7:7" x14ac:dyDescent="0.2">
      <c r="G1610" t="str">
        <f>INDEX($A$4:$E$363,ROUNDUP(ROWS(H$4:H1610)/5,0),MOD(ROWS(H$4:H1610)-1,5)+1)</f>
        <v>107.6900    1</v>
      </c>
    </row>
    <row r="1611" spans="7:7" x14ac:dyDescent="0.2">
      <c r="G1611">
        <f>INDEX($A$4:$E$363,ROUNDUP(ROWS(H$4:H1611)/5,0),MOD(ROWS(H$4:H1611)-1,5)+1)</f>
        <v>7.69</v>
      </c>
    </row>
    <row r="1612" spans="7:7" x14ac:dyDescent="0.2">
      <c r="G1612">
        <f>INDEX($A$4:$E$363,ROUNDUP(ROWS(H$4:H1612)/5,0),MOD(ROWS(H$4:H1612)-1,5)+1)</f>
        <v>107.69</v>
      </c>
    </row>
    <row r="1613" spans="7:7" x14ac:dyDescent="0.2">
      <c r="G1613">
        <f>INDEX($A$4:$E$363,ROUNDUP(ROWS(H$4:H1613)/5,0),MOD(ROWS(H$4:H1613)-1,5)+1)</f>
        <v>107.69</v>
      </c>
    </row>
    <row r="1614" spans="7:7" x14ac:dyDescent="0.2">
      <c r="G1614">
        <f>INDEX($A$4:$E$363,ROUNDUP(ROWS(H$4:H1614)/5,0),MOD(ROWS(H$4:H1614)-1,5)+1)</f>
        <v>107.69</v>
      </c>
    </row>
    <row r="1615" spans="7:7" x14ac:dyDescent="0.2">
      <c r="G1615">
        <f>INDEX($A$4:$E$363,ROUNDUP(ROWS(H$4:H1615)/5,0),MOD(ROWS(H$4:H1615)-1,5)+1)</f>
        <v>95.910799999999995</v>
      </c>
    </row>
    <row r="1616" spans="7:7" x14ac:dyDescent="0.2">
      <c r="G1616">
        <f>INDEX($A$4:$E$363,ROUNDUP(ROWS(H$4:H1616)/5,0),MOD(ROWS(H$4:H1616)-1,5)+1)</f>
        <v>92.93</v>
      </c>
    </row>
    <row r="1617" spans="7:7" x14ac:dyDescent="0.2">
      <c r="G1617">
        <f>INDEX($A$4:$E$363,ROUNDUP(ROWS(H$4:H1617)/5,0),MOD(ROWS(H$4:H1617)-1,5)+1)</f>
        <v>92.93</v>
      </c>
    </row>
    <row r="1618" spans="7:7" x14ac:dyDescent="0.2">
      <c r="G1618">
        <f>INDEX($A$4:$E$363,ROUNDUP(ROWS(H$4:H1618)/5,0),MOD(ROWS(H$4:H1618)-1,5)+1)</f>
        <v>92.93</v>
      </c>
    </row>
    <row r="1619" spans="7:7" x14ac:dyDescent="0.2">
      <c r="G1619">
        <f>INDEX($A$4:$E$363,ROUNDUP(ROWS(H$4:H1619)/5,0),MOD(ROWS(H$4:H1619)-1,5)+1)</f>
        <v>92.93</v>
      </c>
    </row>
    <row r="1620" spans="7:7" x14ac:dyDescent="0.2">
      <c r="G1620" t="str">
        <f>INDEX($A$4:$E$363,ROUNDUP(ROWS(H$4:H1620)/5,0),MOD(ROWS(H$4:H1620)-1,5)+1)</f>
        <v>103.7667    1</v>
      </c>
    </row>
    <row r="1621" spans="7:7" x14ac:dyDescent="0.2">
      <c r="G1621">
        <f>INDEX($A$4:$E$363,ROUNDUP(ROWS(H$4:H1621)/5,0),MOD(ROWS(H$4:H1621)-1,5)+1)</f>
        <v>29.65</v>
      </c>
    </row>
    <row r="1622" spans="7:7" x14ac:dyDescent="0.2">
      <c r="G1622">
        <f>INDEX($A$4:$E$363,ROUNDUP(ROWS(H$4:H1622)/5,0),MOD(ROWS(H$4:H1622)-1,5)+1)</f>
        <v>129.65</v>
      </c>
    </row>
    <row r="1623" spans="7:7" x14ac:dyDescent="0.2">
      <c r="G1623">
        <f>INDEX($A$4:$E$363,ROUNDUP(ROWS(H$4:H1623)/5,0),MOD(ROWS(H$4:H1623)-1,5)+1)</f>
        <v>129.65</v>
      </c>
    </row>
    <row r="1624" spans="7:7" x14ac:dyDescent="0.2">
      <c r="G1624">
        <f>INDEX($A$4:$E$363,ROUNDUP(ROWS(H$4:H1624)/5,0),MOD(ROWS(H$4:H1624)-1,5)+1)</f>
        <v>129.65</v>
      </c>
    </row>
    <row r="1625" spans="7:7" x14ac:dyDescent="0.2">
      <c r="G1625" t="str">
        <f>INDEX($A$4:$E$363,ROUNDUP(ROWS(H$4:H1625)/5,0),MOD(ROWS(H$4:H1625)-1,5)+1)</f>
        <v>129.6846    1</v>
      </c>
    </row>
    <row r="1626" spans="7:7" x14ac:dyDescent="0.2">
      <c r="G1626">
        <f>INDEX($A$4:$E$363,ROUNDUP(ROWS(H$4:H1626)/5,0),MOD(ROWS(H$4:H1626)-1,5)+1)</f>
        <v>73.92</v>
      </c>
    </row>
    <row r="1627" spans="7:7" x14ac:dyDescent="0.2">
      <c r="G1627">
        <f>INDEX($A$4:$E$363,ROUNDUP(ROWS(H$4:H1627)/5,0),MOD(ROWS(H$4:H1627)-1,5)+1)</f>
        <v>173.92</v>
      </c>
    </row>
    <row r="1628" spans="7:7" x14ac:dyDescent="0.2">
      <c r="G1628">
        <f>INDEX($A$4:$E$363,ROUNDUP(ROWS(H$4:H1628)/5,0),MOD(ROWS(H$4:H1628)-1,5)+1)</f>
        <v>173.92</v>
      </c>
    </row>
    <row r="1629" spans="7:7" x14ac:dyDescent="0.2">
      <c r="G1629">
        <f>INDEX($A$4:$E$363,ROUNDUP(ROWS(H$4:H1629)/5,0),MOD(ROWS(H$4:H1629)-1,5)+1)</f>
        <v>173.92</v>
      </c>
    </row>
    <row r="1630" spans="7:7" x14ac:dyDescent="0.2">
      <c r="G1630" t="str">
        <f>INDEX($A$4:$E$363,ROUNDUP(ROWS(H$4:H1630)/5,0),MOD(ROWS(H$4:H1630)-1,5)+1)</f>
        <v>173.9200    1</v>
      </c>
    </row>
    <row r="1631" spans="7:7" x14ac:dyDescent="0.2">
      <c r="G1631">
        <f>INDEX($A$4:$E$363,ROUNDUP(ROWS(H$4:H1631)/5,0),MOD(ROWS(H$4:H1631)-1,5)+1)</f>
        <v>67.915400000000005</v>
      </c>
    </row>
    <row r="1632" spans="7:7" x14ac:dyDescent="0.2">
      <c r="G1632">
        <f>INDEX($A$4:$E$363,ROUNDUP(ROWS(H$4:H1632)/5,0),MOD(ROWS(H$4:H1632)-1,5)+1)</f>
        <v>159.69999999999999</v>
      </c>
    </row>
    <row r="1633" spans="7:7" x14ac:dyDescent="0.2">
      <c r="G1633">
        <f>INDEX($A$4:$E$363,ROUNDUP(ROWS(H$4:H1633)/5,0),MOD(ROWS(H$4:H1633)-1,5)+1)</f>
        <v>159.69999999999999</v>
      </c>
    </row>
    <row r="1634" spans="7:7" x14ac:dyDescent="0.2">
      <c r="G1634">
        <f>INDEX($A$4:$E$363,ROUNDUP(ROWS(H$4:H1634)/5,0),MOD(ROWS(H$4:H1634)-1,5)+1)</f>
        <v>159.69999999999999</v>
      </c>
    </row>
    <row r="1635" spans="7:7" x14ac:dyDescent="0.2">
      <c r="G1635" t="str">
        <f>INDEX($A$4:$E$363,ROUNDUP(ROWS(H$4:H1635)/5,0),MOD(ROWS(H$4:H1635)-1,5)+1)</f>
        <v>159.7000    1</v>
      </c>
    </row>
    <row r="1636" spans="7:7" x14ac:dyDescent="0.2">
      <c r="G1636">
        <f>INDEX($A$4:$E$363,ROUNDUP(ROWS(H$4:H1636)/5,0),MOD(ROWS(H$4:H1636)-1,5)+1)</f>
        <v>59.7</v>
      </c>
    </row>
    <row r="1637" spans="7:7" x14ac:dyDescent="0.2">
      <c r="G1637">
        <f>INDEX($A$4:$E$363,ROUNDUP(ROWS(H$4:H1637)/5,0),MOD(ROWS(H$4:H1637)-1,5)+1)</f>
        <v>143.82820000000001</v>
      </c>
    </row>
    <row r="1638" spans="7:7" x14ac:dyDescent="0.2">
      <c r="G1638">
        <f>INDEX($A$4:$E$363,ROUNDUP(ROWS(H$4:H1638)/5,0),MOD(ROWS(H$4:H1638)-1,5)+1)</f>
        <v>139.87</v>
      </c>
    </row>
    <row r="1639" spans="7:7" x14ac:dyDescent="0.2">
      <c r="G1639">
        <f>INDEX($A$4:$E$363,ROUNDUP(ROWS(H$4:H1639)/5,0),MOD(ROWS(H$4:H1639)-1,5)+1)</f>
        <v>139.87</v>
      </c>
    </row>
    <row r="1640" spans="7:7" x14ac:dyDescent="0.2">
      <c r="G1640" t="str">
        <f>INDEX($A$4:$E$363,ROUNDUP(ROWS(H$4:H1640)/5,0),MOD(ROWS(H$4:H1640)-1,5)+1)</f>
        <v>139.8700    1</v>
      </c>
    </row>
    <row r="1641" spans="7:7" x14ac:dyDescent="0.2">
      <c r="G1641">
        <f>INDEX($A$4:$E$363,ROUNDUP(ROWS(H$4:H1641)/5,0),MOD(ROWS(H$4:H1641)-1,5)+1)</f>
        <v>39.869999999999997</v>
      </c>
    </row>
    <row r="1642" spans="7:7" x14ac:dyDescent="0.2">
      <c r="G1642">
        <f>INDEX($A$4:$E$363,ROUNDUP(ROWS(H$4:H1642)/5,0),MOD(ROWS(H$4:H1642)-1,5)+1)</f>
        <v>132.69309999999999</v>
      </c>
    </row>
    <row r="1643" spans="7:7" x14ac:dyDescent="0.2">
      <c r="G1643">
        <f>INDEX($A$4:$E$363,ROUNDUP(ROWS(H$4:H1643)/5,0),MOD(ROWS(H$4:H1643)-1,5)+1)</f>
        <v>121.67</v>
      </c>
    </row>
    <row r="1644" spans="7:7" x14ac:dyDescent="0.2">
      <c r="G1644">
        <f>INDEX($A$4:$E$363,ROUNDUP(ROWS(H$4:H1644)/5,0),MOD(ROWS(H$4:H1644)-1,5)+1)</f>
        <v>121.67</v>
      </c>
    </row>
    <row r="1645" spans="7:7" x14ac:dyDescent="0.2">
      <c r="G1645" t="str">
        <f>INDEX($A$4:$E$363,ROUNDUP(ROWS(H$4:H1645)/5,0),MOD(ROWS(H$4:H1645)-1,5)+1)</f>
        <v>121.6700    1</v>
      </c>
    </row>
    <row r="1646" spans="7:7" x14ac:dyDescent="0.2">
      <c r="G1646">
        <f>INDEX($A$4:$E$363,ROUNDUP(ROWS(H$4:H1646)/5,0),MOD(ROWS(H$4:H1646)-1,5)+1)</f>
        <v>21.67</v>
      </c>
    </row>
    <row r="1647" spans="7:7" x14ac:dyDescent="0.2">
      <c r="G1647">
        <f>INDEX($A$4:$E$363,ROUNDUP(ROWS(H$4:H1647)/5,0),MOD(ROWS(H$4:H1647)-1,5)+1)</f>
        <v>121.67</v>
      </c>
    </row>
    <row r="1648" spans="7:7" x14ac:dyDescent="0.2">
      <c r="G1648">
        <f>INDEX($A$4:$E$363,ROUNDUP(ROWS(H$4:H1648)/5,0),MOD(ROWS(H$4:H1648)-1,5)+1)</f>
        <v>120.95140000000001</v>
      </c>
    </row>
    <row r="1649" spans="7:7" x14ac:dyDescent="0.2">
      <c r="G1649">
        <f>INDEX($A$4:$E$363,ROUNDUP(ROWS(H$4:H1649)/5,0),MOD(ROWS(H$4:H1649)-1,5)+1)</f>
        <v>120.64</v>
      </c>
    </row>
    <row r="1650" spans="7:7" x14ac:dyDescent="0.2">
      <c r="G1650" t="str">
        <f>INDEX($A$4:$E$363,ROUNDUP(ROWS(H$4:H1650)/5,0),MOD(ROWS(H$4:H1650)-1,5)+1)</f>
        <v>120.6400    1</v>
      </c>
    </row>
    <row r="1651" spans="7:7" x14ac:dyDescent="0.2">
      <c r="G1651">
        <f>INDEX($A$4:$E$363,ROUNDUP(ROWS(H$4:H1651)/5,0),MOD(ROWS(H$4:H1651)-1,5)+1)</f>
        <v>20.64</v>
      </c>
    </row>
    <row r="1652" spans="7:7" x14ac:dyDescent="0.2">
      <c r="G1652">
        <f>INDEX($A$4:$E$363,ROUNDUP(ROWS(H$4:H1652)/5,0),MOD(ROWS(H$4:H1652)-1,5)+1)</f>
        <v>120.64</v>
      </c>
    </row>
    <row r="1653" spans="7:7" x14ac:dyDescent="0.2">
      <c r="G1653">
        <f>INDEX($A$4:$E$363,ROUNDUP(ROWS(H$4:H1653)/5,0),MOD(ROWS(H$4:H1653)-1,5)+1)</f>
        <v>120.64</v>
      </c>
    </row>
    <row r="1654" spans="7:7" x14ac:dyDescent="0.2">
      <c r="G1654">
        <f>INDEX($A$4:$E$363,ROUNDUP(ROWS(H$4:H1654)/5,0),MOD(ROWS(H$4:H1654)-1,5)+1)</f>
        <v>212.44069999999999</v>
      </c>
    </row>
    <row r="1655" spans="7:7" x14ac:dyDescent="0.2">
      <c r="G1655" t="str">
        <f>INDEX($A$4:$E$363,ROUNDUP(ROWS(H$4:H1655)/5,0),MOD(ROWS(H$4:H1655)-1,5)+1)</f>
        <v>216.6800    2</v>
      </c>
    </row>
    <row r="1656" spans="7:7" x14ac:dyDescent="0.2">
      <c r="G1656">
        <f>INDEX($A$4:$E$363,ROUNDUP(ROWS(H$4:H1656)/5,0),MOD(ROWS(H$4:H1656)-1,5)+1)</f>
        <v>16.68</v>
      </c>
    </row>
    <row r="1657" spans="7:7" x14ac:dyDescent="0.2">
      <c r="G1657">
        <f>INDEX($A$4:$E$363,ROUNDUP(ROWS(H$4:H1657)/5,0),MOD(ROWS(H$4:H1657)-1,5)+1)</f>
        <v>216.68</v>
      </c>
    </row>
    <row r="1658" spans="7:7" x14ac:dyDescent="0.2">
      <c r="G1658">
        <f>INDEX($A$4:$E$363,ROUNDUP(ROWS(H$4:H1658)/5,0),MOD(ROWS(H$4:H1658)-1,5)+1)</f>
        <v>216.68</v>
      </c>
    </row>
    <row r="1659" spans="7:7" x14ac:dyDescent="0.2">
      <c r="G1659">
        <f>INDEX($A$4:$E$363,ROUNDUP(ROWS(H$4:H1659)/5,0),MOD(ROWS(H$4:H1659)-1,5)+1)</f>
        <v>244.6292</v>
      </c>
    </row>
    <row r="1660" spans="7:7" x14ac:dyDescent="0.2">
      <c r="G1660" t="str">
        <f>INDEX($A$4:$E$363,ROUNDUP(ROWS(H$4:H1660)/5,0),MOD(ROWS(H$4:H1660)-1,5)+1)</f>
        <v>280.4500    2</v>
      </c>
    </row>
    <row r="1661" spans="7:7" x14ac:dyDescent="0.2">
      <c r="G1661">
        <f>INDEX($A$4:$E$363,ROUNDUP(ROWS(H$4:H1661)/5,0),MOD(ROWS(H$4:H1661)-1,5)+1)</f>
        <v>80.45</v>
      </c>
    </row>
    <row r="1662" spans="7:7" x14ac:dyDescent="0.2">
      <c r="G1662">
        <f>INDEX($A$4:$E$363,ROUNDUP(ROWS(H$4:H1662)/5,0),MOD(ROWS(H$4:H1662)-1,5)+1)</f>
        <v>280.45</v>
      </c>
    </row>
    <row r="1663" spans="7:7" x14ac:dyDescent="0.2">
      <c r="G1663">
        <f>INDEX($A$4:$E$363,ROUNDUP(ROWS(H$4:H1663)/5,0),MOD(ROWS(H$4:H1663)-1,5)+1)</f>
        <v>280.45</v>
      </c>
    </row>
    <row r="1664" spans="7:7" x14ac:dyDescent="0.2">
      <c r="G1664">
        <f>INDEX($A$4:$E$363,ROUNDUP(ROWS(H$4:H1664)/5,0),MOD(ROWS(H$4:H1664)-1,5)+1)</f>
        <v>280.45</v>
      </c>
    </row>
    <row r="1665" spans="7:7" x14ac:dyDescent="0.2">
      <c r="G1665" t="str">
        <f>INDEX($A$4:$E$363,ROUNDUP(ROWS(H$4:H1665)/5,0),MOD(ROWS(H$4:H1665)-1,5)+1)</f>
        <v>235.7159    2</v>
      </c>
    </row>
    <row r="1666" spans="7:7" x14ac:dyDescent="0.2">
      <c r="G1666">
        <f>INDEX($A$4:$E$363,ROUNDUP(ROWS(H$4:H1666)/5,0),MOD(ROWS(H$4:H1666)-1,5)+1)</f>
        <v>7.67</v>
      </c>
    </row>
    <row r="1667" spans="7:7" x14ac:dyDescent="0.2">
      <c r="G1667">
        <f>INDEX($A$4:$E$363,ROUNDUP(ROWS(H$4:H1667)/5,0),MOD(ROWS(H$4:H1667)-1,5)+1)</f>
        <v>207.67</v>
      </c>
    </row>
    <row r="1668" spans="7:7" x14ac:dyDescent="0.2">
      <c r="G1668">
        <f>INDEX($A$4:$E$363,ROUNDUP(ROWS(H$4:H1668)/5,0),MOD(ROWS(H$4:H1668)-1,5)+1)</f>
        <v>207.67</v>
      </c>
    </row>
    <row r="1669" spans="7:7" x14ac:dyDescent="0.2">
      <c r="G1669">
        <f>INDEX($A$4:$E$363,ROUNDUP(ROWS(H$4:H1669)/5,0),MOD(ROWS(H$4:H1669)-1,5)+1)</f>
        <v>207.67</v>
      </c>
    </row>
    <row r="1670" spans="7:7" x14ac:dyDescent="0.2">
      <c r="G1670" t="str">
        <f>INDEX($A$4:$E$363,ROUNDUP(ROWS(H$4:H1670)/5,0),MOD(ROWS(H$4:H1670)-1,5)+1)</f>
        <v>207.6700    1</v>
      </c>
    </row>
    <row r="1671" spans="7:7" x14ac:dyDescent="0.2">
      <c r="G1671">
        <f>INDEX($A$4:$E$363,ROUNDUP(ROWS(H$4:H1671)/5,0),MOD(ROWS(H$4:H1671)-1,5)+1)</f>
        <v>73.369100000000003</v>
      </c>
    </row>
    <row r="1672" spans="7:7" x14ac:dyDescent="0.2">
      <c r="G1672">
        <f>INDEX($A$4:$E$363,ROUNDUP(ROWS(H$4:H1672)/5,0),MOD(ROWS(H$4:H1672)-1,5)+1)</f>
        <v>161.84</v>
      </c>
    </row>
    <row r="1673" spans="7:7" x14ac:dyDescent="0.2">
      <c r="G1673">
        <f>INDEX($A$4:$E$363,ROUNDUP(ROWS(H$4:H1673)/5,0),MOD(ROWS(H$4:H1673)-1,5)+1)</f>
        <v>161.84</v>
      </c>
    </row>
    <row r="1674" spans="7:7" x14ac:dyDescent="0.2">
      <c r="G1674">
        <f>INDEX($A$4:$E$363,ROUNDUP(ROWS(H$4:H1674)/5,0),MOD(ROWS(H$4:H1674)-1,5)+1)</f>
        <v>161.84</v>
      </c>
    </row>
    <row r="1675" spans="7:7" x14ac:dyDescent="0.2">
      <c r="G1675" t="str">
        <f>INDEX($A$4:$E$363,ROUNDUP(ROWS(H$4:H1675)/5,0),MOD(ROWS(H$4:H1675)-1,5)+1)</f>
        <v>161.8400    1</v>
      </c>
    </row>
    <row r="1676" spans="7:7" x14ac:dyDescent="0.2">
      <c r="G1676">
        <f>INDEX($A$4:$E$363,ROUNDUP(ROWS(H$4:H1676)/5,0),MOD(ROWS(H$4:H1676)-1,5)+1)</f>
        <v>57.498800000000003</v>
      </c>
    </row>
    <row r="1677" spans="7:7" x14ac:dyDescent="0.2">
      <c r="G1677">
        <f>INDEX($A$4:$E$363,ROUNDUP(ROWS(H$4:H1677)/5,0),MOD(ROWS(H$4:H1677)-1,5)+1)</f>
        <v>122.57</v>
      </c>
    </row>
    <row r="1678" spans="7:7" x14ac:dyDescent="0.2">
      <c r="G1678">
        <f>INDEX($A$4:$E$363,ROUNDUP(ROWS(H$4:H1678)/5,0),MOD(ROWS(H$4:H1678)-1,5)+1)</f>
        <v>122.57</v>
      </c>
    </row>
    <row r="1679" spans="7:7" x14ac:dyDescent="0.2">
      <c r="G1679">
        <f>INDEX($A$4:$E$363,ROUNDUP(ROWS(H$4:H1679)/5,0),MOD(ROWS(H$4:H1679)-1,5)+1)</f>
        <v>122.57</v>
      </c>
    </row>
    <row r="1680" spans="7:7" x14ac:dyDescent="0.2">
      <c r="G1680" t="str">
        <f>INDEX($A$4:$E$363,ROUNDUP(ROWS(H$4:H1680)/5,0),MOD(ROWS(H$4:H1680)-1,5)+1)</f>
        <v>122.5700    1</v>
      </c>
    </row>
    <row r="1681" spans="7:7" x14ac:dyDescent="0.2">
      <c r="G1681">
        <f>INDEX($A$4:$E$363,ROUNDUP(ROWS(H$4:H1681)/5,0),MOD(ROWS(H$4:H1681)-1,5)+1)</f>
        <v>22.57</v>
      </c>
    </row>
    <row r="1682" spans="7:7" x14ac:dyDescent="0.2">
      <c r="G1682">
        <f>INDEX($A$4:$E$363,ROUNDUP(ROWS(H$4:H1682)/5,0),MOD(ROWS(H$4:H1682)-1,5)+1)</f>
        <v>127.8659</v>
      </c>
    </row>
    <row r="1683" spans="7:7" x14ac:dyDescent="0.2">
      <c r="G1683">
        <f>INDEX($A$4:$E$363,ROUNDUP(ROWS(H$4:H1683)/5,0),MOD(ROWS(H$4:H1683)-1,5)+1)</f>
        <v>155.84</v>
      </c>
    </row>
    <row r="1684" spans="7:7" x14ac:dyDescent="0.2">
      <c r="G1684">
        <f>INDEX($A$4:$E$363,ROUNDUP(ROWS(H$4:H1684)/5,0),MOD(ROWS(H$4:H1684)-1,5)+1)</f>
        <v>155.84</v>
      </c>
    </row>
    <row r="1685" spans="7:7" x14ac:dyDescent="0.2">
      <c r="G1685" t="str">
        <f>INDEX($A$4:$E$363,ROUNDUP(ROWS(H$4:H1685)/5,0),MOD(ROWS(H$4:H1685)-1,5)+1)</f>
        <v>155.8400    1</v>
      </c>
    </row>
    <row r="1686" spans="7:7" x14ac:dyDescent="0.2">
      <c r="G1686">
        <f>INDEX($A$4:$E$363,ROUNDUP(ROWS(H$4:H1686)/5,0),MOD(ROWS(H$4:H1686)-1,5)+1)</f>
        <v>55.84</v>
      </c>
    </row>
    <row r="1687" spans="7:7" x14ac:dyDescent="0.2">
      <c r="G1687">
        <f>INDEX($A$4:$E$363,ROUNDUP(ROWS(H$4:H1687)/5,0),MOD(ROWS(H$4:H1687)-1,5)+1)</f>
        <v>155.84</v>
      </c>
    </row>
    <row r="1688" spans="7:7" x14ac:dyDescent="0.2">
      <c r="G1688">
        <f>INDEX($A$4:$E$363,ROUNDUP(ROWS(H$4:H1688)/5,0),MOD(ROWS(H$4:H1688)-1,5)+1)</f>
        <v>168.45089999999999</v>
      </c>
    </row>
    <row r="1689" spans="7:7" x14ac:dyDescent="0.2">
      <c r="G1689">
        <f>INDEX($A$4:$E$363,ROUNDUP(ROWS(H$4:H1689)/5,0),MOD(ROWS(H$4:H1689)-1,5)+1)</f>
        <v>232.89</v>
      </c>
    </row>
    <row r="1690" spans="7:7" x14ac:dyDescent="0.2">
      <c r="G1690" t="str">
        <f>INDEX($A$4:$E$363,ROUNDUP(ROWS(H$4:H1690)/5,0),MOD(ROWS(H$4:H1690)-1,5)+1)</f>
        <v>232.8900    2</v>
      </c>
    </row>
    <row r="1691" spans="7:7" x14ac:dyDescent="0.2">
      <c r="G1691">
        <f>INDEX($A$4:$E$363,ROUNDUP(ROWS(H$4:H1691)/5,0),MOD(ROWS(H$4:H1691)-1,5)+1)</f>
        <v>32.89</v>
      </c>
    </row>
    <row r="1692" spans="7:7" x14ac:dyDescent="0.2">
      <c r="G1692">
        <f>INDEX($A$4:$E$363,ROUNDUP(ROWS(H$4:H1692)/5,0),MOD(ROWS(H$4:H1692)-1,5)+1)</f>
        <v>232.89</v>
      </c>
    </row>
    <row r="1693" spans="7:7" x14ac:dyDescent="0.2">
      <c r="G1693">
        <f>INDEX($A$4:$E$363,ROUNDUP(ROWS(H$4:H1693)/5,0),MOD(ROWS(H$4:H1693)-1,5)+1)</f>
        <v>232.89</v>
      </c>
    </row>
    <row r="1694" spans="7:7" x14ac:dyDescent="0.2">
      <c r="G1694">
        <f>INDEX($A$4:$E$363,ROUNDUP(ROWS(H$4:H1694)/5,0),MOD(ROWS(H$4:H1694)-1,5)+1)</f>
        <v>192.19049999999999</v>
      </c>
    </row>
    <row r="1695" spans="7:7" x14ac:dyDescent="0.2">
      <c r="G1695" t="str">
        <f>INDEX($A$4:$E$363,ROUNDUP(ROWS(H$4:H1695)/5,0),MOD(ROWS(H$4:H1695)-1,5)+1)</f>
        <v>131.2900    1</v>
      </c>
    </row>
    <row r="1696" spans="7:7" x14ac:dyDescent="0.2">
      <c r="G1696">
        <f>INDEX($A$4:$E$363,ROUNDUP(ROWS(H$4:H1696)/5,0),MOD(ROWS(H$4:H1696)-1,5)+1)</f>
        <v>31.29</v>
      </c>
    </row>
    <row r="1697" spans="7:7" x14ac:dyDescent="0.2">
      <c r="G1697">
        <f>INDEX($A$4:$E$363,ROUNDUP(ROWS(H$4:H1697)/5,0),MOD(ROWS(H$4:H1697)-1,5)+1)</f>
        <v>131.29</v>
      </c>
    </row>
    <row r="1698" spans="7:7" x14ac:dyDescent="0.2">
      <c r="G1698">
        <f>INDEX($A$4:$E$363,ROUNDUP(ROWS(H$4:H1698)/5,0),MOD(ROWS(H$4:H1698)-1,5)+1)</f>
        <v>131.29</v>
      </c>
    </row>
    <row r="1699" spans="7:7" x14ac:dyDescent="0.2">
      <c r="G1699">
        <f>INDEX($A$4:$E$363,ROUNDUP(ROWS(H$4:H1699)/5,0),MOD(ROWS(H$4:H1699)-1,5)+1)</f>
        <v>131.29</v>
      </c>
    </row>
    <row r="1700" spans="7:7" x14ac:dyDescent="0.2">
      <c r="G1700" t="str">
        <f>INDEX($A$4:$E$363,ROUNDUP(ROWS(H$4:H1700)/5,0),MOD(ROWS(H$4:H1700)-1,5)+1)</f>
        <v>128.7303    1</v>
      </c>
    </row>
    <row r="1701" spans="7:7" x14ac:dyDescent="0.2">
      <c r="G1701">
        <f>INDEX($A$4:$E$363,ROUNDUP(ROWS(H$4:H1701)/5,0),MOD(ROWS(H$4:H1701)-1,5)+1)</f>
        <v>23.2</v>
      </c>
    </row>
    <row r="1702" spans="7:7" x14ac:dyDescent="0.2">
      <c r="G1702">
        <f>INDEX($A$4:$E$363,ROUNDUP(ROWS(H$4:H1702)/5,0),MOD(ROWS(H$4:H1702)-1,5)+1)</f>
        <v>123.2</v>
      </c>
    </row>
    <row r="1703" spans="7:7" x14ac:dyDescent="0.2">
      <c r="G1703">
        <f>INDEX($A$4:$E$363,ROUNDUP(ROWS(H$4:H1703)/5,0),MOD(ROWS(H$4:H1703)-1,5)+1)</f>
        <v>123.2</v>
      </c>
    </row>
    <row r="1704" spans="7:7" x14ac:dyDescent="0.2">
      <c r="G1704">
        <f>INDEX($A$4:$E$363,ROUNDUP(ROWS(H$4:H1704)/5,0),MOD(ROWS(H$4:H1704)-1,5)+1)</f>
        <v>123.2</v>
      </c>
    </row>
    <row r="1705" spans="7:7" x14ac:dyDescent="0.2">
      <c r="G1705" t="str">
        <f>INDEX($A$4:$E$363,ROUNDUP(ROWS(H$4:H1705)/5,0),MOD(ROWS(H$4:H1705)-1,5)+1)</f>
        <v>123.2000    1</v>
      </c>
    </row>
    <row r="1706" spans="7:7" x14ac:dyDescent="0.2">
      <c r="G1706">
        <f>INDEX($A$4:$E$363,ROUNDUP(ROWS(H$4:H1706)/5,0),MOD(ROWS(H$4:H1706)-1,5)+1)</f>
        <v>19.406400000000001</v>
      </c>
    </row>
    <row r="1707" spans="7:7" x14ac:dyDescent="0.2">
      <c r="G1707">
        <f>INDEX($A$4:$E$363,ROUNDUP(ROWS(H$4:H1707)/5,0),MOD(ROWS(H$4:H1707)-1,5)+1)</f>
        <v>102.84</v>
      </c>
    </row>
    <row r="1708" spans="7:7" x14ac:dyDescent="0.2">
      <c r="G1708">
        <f>INDEX($A$4:$E$363,ROUNDUP(ROWS(H$4:H1708)/5,0),MOD(ROWS(H$4:H1708)-1,5)+1)</f>
        <v>102.84</v>
      </c>
    </row>
    <row r="1709" spans="7:7" x14ac:dyDescent="0.2">
      <c r="G1709">
        <f>INDEX($A$4:$E$363,ROUNDUP(ROWS(H$4:H1709)/5,0),MOD(ROWS(H$4:H1709)-1,5)+1)</f>
        <v>102.84</v>
      </c>
    </row>
    <row r="1710" spans="7:7" x14ac:dyDescent="0.2">
      <c r="G1710" t="str">
        <f>INDEX($A$4:$E$363,ROUNDUP(ROWS(H$4:H1710)/5,0),MOD(ROWS(H$4:H1710)-1,5)+1)</f>
        <v>102.8400    1</v>
      </c>
    </row>
    <row r="1711" spans="7:7" x14ac:dyDescent="0.2">
      <c r="G1711">
        <f>INDEX($A$4:$E$363,ROUNDUP(ROWS(H$4:H1711)/5,0),MOD(ROWS(H$4:H1711)-1,5)+1)</f>
        <v>2.84</v>
      </c>
    </row>
    <row r="1712" spans="7:7" x14ac:dyDescent="0.2">
      <c r="G1712">
        <f>INDEX($A$4:$E$363,ROUNDUP(ROWS(H$4:H1712)/5,0),MOD(ROWS(H$4:H1712)-1,5)+1)</f>
        <v>108.3566</v>
      </c>
    </row>
    <row r="1713" spans="7:7" x14ac:dyDescent="0.2">
      <c r="G1713">
        <f>INDEX($A$4:$E$363,ROUNDUP(ROWS(H$4:H1713)/5,0),MOD(ROWS(H$4:H1713)-1,5)+1)</f>
        <v>121.67</v>
      </c>
    </row>
    <row r="1714" spans="7:7" x14ac:dyDescent="0.2">
      <c r="G1714">
        <f>INDEX($A$4:$E$363,ROUNDUP(ROWS(H$4:H1714)/5,0),MOD(ROWS(H$4:H1714)-1,5)+1)</f>
        <v>121.67</v>
      </c>
    </row>
    <row r="1715" spans="7:7" x14ac:dyDescent="0.2">
      <c r="G1715" t="str">
        <f>INDEX($A$4:$E$363,ROUNDUP(ROWS(H$4:H1715)/5,0),MOD(ROWS(H$4:H1715)-1,5)+1)</f>
        <v>121.6700    1</v>
      </c>
    </row>
    <row r="1716" spans="7:7" x14ac:dyDescent="0.2">
      <c r="G1716">
        <f>INDEX($A$4:$E$363,ROUNDUP(ROWS(H$4:H1716)/5,0),MOD(ROWS(H$4:H1716)-1,5)+1)</f>
        <v>21.67</v>
      </c>
    </row>
    <row r="1717" spans="7:7" x14ac:dyDescent="0.2">
      <c r="G1717">
        <f>INDEX($A$4:$E$363,ROUNDUP(ROWS(H$4:H1717)/5,0),MOD(ROWS(H$4:H1717)-1,5)+1)</f>
        <v>121.67</v>
      </c>
    </row>
    <row r="1718" spans="7:7" x14ac:dyDescent="0.2">
      <c r="G1718">
        <f>INDEX($A$4:$E$363,ROUNDUP(ROWS(H$4:H1718)/5,0),MOD(ROWS(H$4:H1718)-1,5)+1)</f>
        <v>120.09699999999999</v>
      </c>
    </row>
    <row r="1719" spans="7:7" x14ac:dyDescent="0.2">
      <c r="G1719">
        <f>INDEX($A$4:$E$363,ROUNDUP(ROWS(H$4:H1719)/5,0),MOD(ROWS(H$4:H1719)-1,5)+1)</f>
        <v>99.36</v>
      </c>
    </row>
    <row r="1720" spans="7:7" x14ac:dyDescent="0.2">
      <c r="G1720">
        <f>INDEX($A$4:$E$363,ROUNDUP(ROWS(H$4:H1720)/5,0),MOD(ROWS(H$4:H1720)-1,5)+1)</f>
        <v>99.36</v>
      </c>
    </row>
    <row r="1721" spans="7:7" x14ac:dyDescent="0.2">
      <c r="G1721">
        <f>INDEX($A$4:$E$363,ROUNDUP(ROWS(H$4:H1721)/5,0),MOD(ROWS(H$4:H1721)-1,5)+1)</f>
        <v>99.36</v>
      </c>
    </row>
    <row r="1722" spans="7:7" x14ac:dyDescent="0.2">
      <c r="G1722">
        <f>INDEX($A$4:$E$363,ROUNDUP(ROWS(H$4:H1722)/5,0),MOD(ROWS(H$4:H1722)-1,5)+1)</f>
        <v>99.36</v>
      </c>
    </row>
    <row r="1723" spans="7:7" x14ac:dyDescent="0.2">
      <c r="G1723">
        <f>INDEX($A$4:$E$363,ROUNDUP(ROWS(H$4:H1723)/5,0),MOD(ROWS(H$4:H1723)-1,5)+1)</f>
        <v>99.36</v>
      </c>
    </row>
    <row r="1724" spans="7:7" x14ac:dyDescent="0.2">
      <c r="G1724">
        <f>INDEX($A$4:$E$363,ROUNDUP(ROWS(H$4:H1724)/5,0),MOD(ROWS(H$4:H1724)-1,5)+1)</f>
        <v>99.36</v>
      </c>
    </row>
    <row r="1725" spans="7:7" x14ac:dyDescent="0.2">
      <c r="G1725">
        <f>INDEX($A$4:$E$363,ROUNDUP(ROWS(H$4:H1725)/5,0),MOD(ROWS(H$4:H1725)-1,5)+1)</f>
        <v>87.834400000000002</v>
      </c>
    </row>
    <row r="1726" spans="7:7" x14ac:dyDescent="0.2">
      <c r="G1726">
        <f>INDEX($A$4:$E$363,ROUNDUP(ROWS(H$4:H1726)/5,0),MOD(ROWS(H$4:H1726)-1,5)+1)</f>
        <v>85.03</v>
      </c>
    </row>
    <row r="1727" spans="7:7" x14ac:dyDescent="0.2">
      <c r="G1727">
        <f>INDEX($A$4:$E$363,ROUNDUP(ROWS(H$4:H1727)/5,0),MOD(ROWS(H$4:H1727)-1,5)+1)</f>
        <v>85.03</v>
      </c>
    </row>
    <row r="1728" spans="7:7" x14ac:dyDescent="0.2">
      <c r="G1728">
        <f>INDEX($A$4:$E$363,ROUNDUP(ROWS(H$4:H1728)/5,0),MOD(ROWS(H$4:H1728)-1,5)+1)</f>
        <v>85.03</v>
      </c>
    </row>
    <row r="1729" spans="7:7" x14ac:dyDescent="0.2">
      <c r="G1729">
        <f>INDEX($A$4:$E$363,ROUNDUP(ROWS(H$4:H1729)/5,0),MOD(ROWS(H$4:H1729)-1,5)+1)</f>
        <v>85.03</v>
      </c>
    </row>
    <row r="1730" spans="7:7" x14ac:dyDescent="0.2">
      <c r="G1730">
        <f>INDEX($A$4:$E$363,ROUNDUP(ROWS(H$4:H1730)/5,0),MOD(ROWS(H$4:H1730)-1,5)+1)</f>
        <v>85.03</v>
      </c>
    </row>
    <row r="1731" spans="7:7" x14ac:dyDescent="0.2">
      <c r="G1731">
        <f>INDEX($A$4:$E$363,ROUNDUP(ROWS(H$4:H1731)/5,0),MOD(ROWS(H$4:H1731)-1,5)+1)</f>
        <v>92.020300000000006</v>
      </c>
    </row>
    <row r="1732" spans="7:7" x14ac:dyDescent="0.2">
      <c r="G1732">
        <f>INDEX($A$4:$E$363,ROUNDUP(ROWS(H$4:H1732)/5,0),MOD(ROWS(H$4:H1732)-1,5)+1)</f>
        <v>94.1</v>
      </c>
    </row>
    <row r="1733" spans="7:7" x14ac:dyDescent="0.2">
      <c r="G1733">
        <f>INDEX($A$4:$E$363,ROUNDUP(ROWS(H$4:H1733)/5,0),MOD(ROWS(H$4:H1733)-1,5)+1)</f>
        <v>94.1</v>
      </c>
    </row>
    <row r="1734" spans="7:7" x14ac:dyDescent="0.2">
      <c r="G1734">
        <f>INDEX($A$4:$E$363,ROUNDUP(ROWS(H$4:H1734)/5,0),MOD(ROWS(H$4:H1734)-1,5)+1)</f>
        <v>94.1</v>
      </c>
    </row>
    <row r="1735" spans="7:7" x14ac:dyDescent="0.2">
      <c r="G1735">
        <f>INDEX($A$4:$E$363,ROUNDUP(ROWS(H$4:H1735)/5,0),MOD(ROWS(H$4:H1735)-1,5)+1)</f>
        <v>94.1</v>
      </c>
    </row>
    <row r="1736" spans="7:7" x14ac:dyDescent="0.2">
      <c r="G1736">
        <f>INDEX($A$4:$E$363,ROUNDUP(ROWS(H$4:H1736)/5,0),MOD(ROWS(H$4:H1736)-1,5)+1)</f>
        <v>94.1</v>
      </c>
    </row>
    <row r="1737" spans="7:7" x14ac:dyDescent="0.2">
      <c r="G1737">
        <f>INDEX($A$4:$E$363,ROUNDUP(ROWS(H$4:H1737)/5,0),MOD(ROWS(H$4:H1737)-1,5)+1)</f>
        <v>90.285300000000007</v>
      </c>
    </row>
    <row r="1738" spans="7:7" x14ac:dyDescent="0.2">
      <c r="G1738">
        <f>INDEX($A$4:$E$363,ROUNDUP(ROWS(H$4:H1738)/5,0),MOD(ROWS(H$4:H1738)-1,5)+1)</f>
        <v>84.66</v>
      </c>
    </row>
    <row r="1739" spans="7:7" x14ac:dyDescent="0.2">
      <c r="G1739">
        <f>INDEX($A$4:$E$363,ROUNDUP(ROWS(H$4:H1739)/5,0),MOD(ROWS(H$4:H1739)-1,5)+1)</f>
        <v>84.66</v>
      </c>
    </row>
    <row r="1740" spans="7:7" x14ac:dyDescent="0.2">
      <c r="G1740">
        <f>INDEX($A$4:$E$363,ROUNDUP(ROWS(H$4:H1740)/5,0),MOD(ROWS(H$4:H1740)-1,5)+1)</f>
        <v>84.66</v>
      </c>
    </row>
    <row r="1741" spans="7:7" x14ac:dyDescent="0.2">
      <c r="G1741">
        <f>INDEX($A$4:$E$363,ROUNDUP(ROWS(H$4:H1741)/5,0),MOD(ROWS(H$4:H1741)-1,5)+1)</f>
        <v>84.66</v>
      </c>
    </row>
    <row r="1742" spans="7:7" x14ac:dyDescent="0.2">
      <c r="G1742">
        <f>INDEX($A$4:$E$363,ROUNDUP(ROWS(H$4:H1742)/5,0),MOD(ROWS(H$4:H1742)-1,5)+1)</f>
        <v>84.66</v>
      </c>
    </row>
    <row r="1743" spans="7:7" x14ac:dyDescent="0.2">
      <c r="G1743">
        <f>INDEX($A$4:$E$363,ROUNDUP(ROWS(H$4:H1743)/5,0),MOD(ROWS(H$4:H1743)-1,5)+1)</f>
        <v>84.66</v>
      </c>
    </row>
    <row r="1744" spans="7:7" x14ac:dyDescent="0.2">
      <c r="G1744">
        <f>INDEX($A$4:$E$363,ROUNDUP(ROWS(H$4:H1744)/5,0),MOD(ROWS(H$4:H1744)-1,5)+1)</f>
        <v>92.037499999999994</v>
      </c>
    </row>
    <row r="1745" spans="7:7" x14ac:dyDescent="0.2">
      <c r="G1745">
        <f>INDEX($A$4:$E$363,ROUNDUP(ROWS(H$4:H1745)/5,0),MOD(ROWS(H$4:H1745)-1,5)+1)</f>
        <v>92.1</v>
      </c>
    </row>
    <row r="1746" spans="7:7" x14ac:dyDescent="0.2">
      <c r="G1746">
        <f>INDEX($A$4:$E$363,ROUNDUP(ROWS(H$4:H1746)/5,0),MOD(ROWS(H$4:H1746)-1,5)+1)</f>
        <v>92.1</v>
      </c>
    </row>
    <row r="1747" spans="7:7" x14ac:dyDescent="0.2">
      <c r="G1747">
        <f>INDEX($A$4:$E$363,ROUNDUP(ROWS(H$4:H1747)/5,0),MOD(ROWS(H$4:H1747)-1,5)+1)</f>
        <v>92.1</v>
      </c>
    </row>
    <row r="1748" spans="7:7" x14ac:dyDescent="0.2">
      <c r="G1748">
        <f>INDEX($A$4:$E$363,ROUNDUP(ROWS(H$4:H1748)/5,0),MOD(ROWS(H$4:H1748)-1,5)+1)</f>
        <v>92.1</v>
      </c>
    </row>
    <row r="1749" spans="7:7" x14ac:dyDescent="0.2">
      <c r="G1749">
        <f>INDEX($A$4:$E$363,ROUNDUP(ROWS(H$4:H1749)/5,0),MOD(ROWS(H$4:H1749)-1,5)+1)</f>
        <v>92.1</v>
      </c>
    </row>
    <row r="1750" spans="7:7" x14ac:dyDescent="0.2">
      <c r="G1750">
        <f>INDEX($A$4:$E$363,ROUNDUP(ROWS(H$4:H1750)/5,0),MOD(ROWS(H$4:H1750)-1,5)+1)</f>
        <v>83.666399999999996</v>
      </c>
    </row>
    <row r="1751" spans="7:7" x14ac:dyDescent="0.2">
      <c r="G1751">
        <f>INDEX($A$4:$E$363,ROUNDUP(ROWS(H$4:H1751)/5,0),MOD(ROWS(H$4:H1751)-1,5)+1)</f>
        <v>76</v>
      </c>
    </row>
    <row r="1752" spans="7:7" x14ac:dyDescent="0.2">
      <c r="G1752">
        <f>INDEX($A$4:$E$363,ROUNDUP(ROWS(H$4:H1752)/5,0),MOD(ROWS(H$4:H1752)-1,5)+1)</f>
        <v>76</v>
      </c>
    </row>
    <row r="1753" spans="7:7" x14ac:dyDescent="0.2">
      <c r="G1753">
        <f>INDEX($A$4:$E$363,ROUNDUP(ROWS(H$4:H1753)/5,0),MOD(ROWS(H$4:H1753)-1,5)+1)</f>
        <v>76</v>
      </c>
    </row>
    <row r="1754" spans="7:7" x14ac:dyDescent="0.2">
      <c r="G1754">
        <f>INDEX($A$4:$E$363,ROUNDUP(ROWS(H$4:H1754)/5,0),MOD(ROWS(H$4:H1754)-1,5)+1)</f>
        <v>76</v>
      </c>
    </row>
    <row r="1755" spans="7:7" x14ac:dyDescent="0.2">
      <c r="G1755">
        <f>INDEX($A$4:$E$363,ROUNDUP(ROWS(H$4:H1755)/5,0),MOD(ROWS(H$4:H1755)-1,5)+1)</f>
        <v>76</v>
      </c>
    </row>
    <row r="1756" spans="7:7" x14ac:dyDescent="0.2">
      <c r="G1756">
        <f>INDEX($A$4:$E$363,ROUNDUP(ROWS(H$4:H1756)/5,0),MOD(ROWS(H$4:H1756)-1,5)+1)</f>
        <v>67.933400000000006</v>
      </c>
    </row>
    <row r="1757" spans="7:7" x14ac:dyDescent="0.2">
      <c r="G1757">
        <f>INDEX($A$4:$E$363,ROUNDUP(ROWS(H$4:H1757)/5,0),MOD(ROWS(H$4:H1757)-1,5)+1)</f>
        <v>49.44</v>
      </c>
    </row>
    <row r="1758" spans="7:7" x14ac:dyDescent="0.2">
      <c r="G1758">
        <f>INDEX($A$4:$E$363,ROUNDUP(ROWS(H$4:H1758)/5,0),MOD(ROWS(H$4:H1758)-1,5)+1)</f>
        <v>49.44</v>
      </c>
    </row>
    <row r="1759" spans="7:7" x14ac:dyDescent="0.2">
      <c r="G1759">
        <f>INDEX($A$4:$E$363,ROUNDUP(ROWS(H$4:H1759)/5,0),MOD(ROWS(H$4:H1759)-1,5)+1)</f>
        <v>49.44</v>
      </c>
    </row>
    <row r="1760" spans="7:7" x14ac:dyDescent="0.2">
      <c r="G1760">
        <f>INDEX($A$4:$E$363,ROUNDUP(ROWS(H$4:H1760)/5,0),MOD(ROWS(H$4:H1760)-1,5)+1)</f>
        <v>49.44</v>
      </c>
    </row>
    <row r="1761" spans="7:7" x14ac:dyDescent="0.2">
      <c r="G1761">
        <f>INDEX($A$4:$E$363,ROUNDUP(ROWS(H$4:H1761)/5,0),MOD(ROWS(H$4:H1761)-1,5)+1)</f>
        <v>49.44</v>
      </c>
    </row>
    <row r="1762" spans="7:7" x14ac:dyDescent="0.2">
      <c r="G1762">
        <f>INDEX($A$4:$E$363,ROUNDUP(ROWS(H$4:H1762)/5,0),MOD(ROWS(H$4:H1762)-1,5)+1)</f>
        <v>49.44</v>
      </c>
    </row>
    <row r="1763" spans="7:7" x14ac:dyDescent="0.2">
      <c r="G1763">
        <f>INDEX($A$4:$E$363,ROUNDUP(ROWS(H$4:H1763)/5,0),MOD(ROWS(H$4:H1763)-1,5)+1)</f>
        <v>41.628300000000003</v>
      </c>
    </row>
    <row r="1764" spans="7:7" x14ac:dyDescent="0.2">
      <c r="G1764">
        <f>INDEX($A$4:$E$363,ROUNDUP(ROWS(H$4:H1764)/5,0),MOD(ROWS(H$4:H1764)-1,5)+1)</f>
        <v>38.799999999999997</v>
      </c>
    </row>
    <row r="1765" spans="7:7" x14ac:dyDescent="0.2">
      <c r="G1765">
        <f>INDEX($A$4:$E$363,ROUNDUP(ROWS(H$4:H1765)/5,0),MOD(ROWS(H$4:H1765)-1,5)+1)</f>
        <v>38.799999999999997</v>
      </c>
    </row>
    <row r="1766" spans="7:7" x14ac:dyDescent="0.2">
      <c r="G1766">
        <f>INDEX($A$4:$E$363,ROUNDUP(ROWS(H$4:H1766)/5,0),MOD(ROWS(H$4:H1766)-1,5)+1)</f>
        <v>38.799999999999997</v>
      </c>
    </row>
    <row r="1767" spans="7:7" x14ac:dyDescent="0.2">
      <c r="G1767">
        <f>INDEX($A$4:$E$363,ROUNDUP(ROWS(H$4:H1767)/5,0),MOD(ROWS(H$4:H1767)-1,5)+1)</f>
        <v>38.799999999999997</v>
      </c>
    </row>
    <row r="1768" spans="7:7" x14ac:dyDescent="0.2">
      <c r="G1768">
        <f>INDEX($A$4:$E$363,ROUNDUP(ROWS(H$4:H1768)/5,0),MOD(ROWS(H$4:H1768)-1,5)+1)</f>
        <v>38.799999999999997</v>
      </c>
    </row>
    <row r="1769" spans="7:7" x14ac:dyDescent="0.2">
      <c r="G1769">
        <f>INDEX($A$4:$E$363,ROUNDUP(ROWS(H$4:H1769)/5,0),MOD(ROWS(H$4:H1769)-1,5)+1)</f>
        <v>38.713200000000001</v>
      </c>
    </row>
    <row r="1770" spans="7:7" x14ac:dyDescent="0.2">
      <c r="G1770">
        <f>INDEX($A$4:$E$363,ROUNDUP(ROWS(H$4:H1770)/5,0),MOD(ROWS(H$4:H1770)-1,5)+1)</f>
        <v>38.020000000000003</v>
      </c>
    </row>
    <row r="1771" spans="7:7" x14ac:dyDescent="0.2">
      <c r="G1771">
        <f>INDEX($A$4:$E$363,ROUNDUP(ROWS(H$4:H1771)/5,0),MOD(ROWS(H$4:H1771)-1,5)+1)</f>
        <v>38.020000000000003</v>
      </c>
    </row>
    <row r="1772" spans="7:7" x14ac:dyDescent="0.2">
      <c r="G1772">
        <f>INDEX($A$4:$E$363,ROUNDUP(ROWS(H$4:H1772)/5,0),MOD(ROWS(H$4:H1772)-1,5)+1)</f>
        <v>38.020000000000003</v>
      </c>
    </row>
    <row r="1773" spans="7:7" x14ac:dyDescent="0.2">
      <c r="G1773">
        <f>INDEX($A$4:$E$363,ROUNDUP(ROWS(H$4:H1773)/5,0),MOD(ROWS(H$4:H1773)-1,5)+1)</f>
        <v>38.020000000000003</v>
      </c>
    </row>
    <row r="1774" spans="7:7" x14ac:dyDescent="0.2">
      <c r="G1774">
        <f>INDEX($A$4:$E$363,ROUNDUP(ROWS(H$4:H1774)/5,0),MOD(ROWS(H$4:H1774)-1,5)+1)</f>
        <v>38.020000000000003</v>
      </c>
    </row>
    <row r="1775" spans="7:7" x14ac:dyDescent="0.2">
      <c r="G1775">
        <f>INDEX($A$4:$E$363,ROUNDUP(ROWS(H$4:H1775)/5,0),MOD(ROWS(H$4:H1775)-1,5)+1)</f>
        <v>38.020000000000003</v>
      </c>
    </row>
    <row r="1776" spans="7:7" x14ac:dyDescent="0.2">
      <c r="G1776">
        <f>INDEX($A$4:$E$363,ROUNDUP(ROWS(H$4:H1776)/5,0),MOD(ROWS(H$4:H1776)-1,5)+1)</f>
        <v>45.322800000000001</v>
      </c>
    </row>
    <row r="1777" spans="7:7" x14ac:dyDescent="0.2">
      <c r="G1777">
        <f>INDEX($A$4:$E$363,ROUNDUP(ROWS(H$4:H1777)/5,0),MOD(ROWS(H$4:H1777)-1,5)+1)</f>
        <v>47.87</v>
      </c>
    </row>
    <row r="1778" spans="7:7" x14ac:dyDescent="0.2">
      <c r="G1778">
        <f>INDEX($A$4:$E$363,ROUNDUP(ROWS(H$4:H1778)/5,0),MOD(ROWS(H$4:H1778)-1,5)+1)</f>
        <v>47.87</v>
      </c>
    </row>
    <row r="1779" spans="7:7" x14ac:dyDescent="0.2">
      <c r="G1779">
        <f>INDEX($A$4:$E$363,ROUNDUP(ROWS(H$4:H1779)/5,0),MOD(ROWS(H$4:H1779)-1,5)+1)</f>
        <v>47.87</v>
      </c>
    </row>
    <row r="1780" spans="7:7" x14ac:dyDescent="0.2">
      <c r="G1780">
        <f>INDEX($A$4:$E$363,ROUNDUP(ROWS(H$4:H1780)/5,0),MOD(ROWS(H$4:H1780)-1,5)+1)</f>
        <v>47.87</v>
      </c>
    </row>
    <row r="1781" spans="7:7" x14ac:dyDescent="0.2">
      <c r="G1781">
        <f>INDEX($A$4:$E$363,ROUNDUP(ROWS(H$4:H1781)/5,0),MOD(ROWS(H$4:H1781)-1,5)+1)</f>
        <v>47.87</v>
      </c>
    </row>
    <row r="1782" spans="7:7" x14ac:dyDescent="0.2">
      <c r="G1782">
        <f>INDEX($A$4:$E$363,ROUNDUP(ROWS(H$4:H1782)/5,0),MOD(ROWS(H$4:H1782)-1,5)+1)</f>
        <v>47.787100000000002</v>
      </c>
    </row>
    <row r="1783" spans="7:7" x14ac:dyDescent="0.2">
      <c r="G1783">
        <f>INDEX($A$4:$E$363,ROUNDUP(ROWS(H$4:H1783)/5,0),MOD(ROWS(H$4:H1783)-1,5)+1)</f>
        <v>40.909999999999997</v>
      </c>
    </row>
    <row r="1784" spans="7:7" x14ac:dyDescent="0.2">
      <c r="G1784">
        <f>INDEX($A$4:$E$363,ROUNDUP(ROWS(H$4:H1784)/5,0),MOD(ROWS(H$4:H1784)-1,5)+1)</f>
        <v>40.909999999999997</v>
      </c>
    </row>
    <row r="1785" spans="7:7" x14ac:dyDescent="0.2">
      <c r="G1785">
        <f>INDEX($A$4:$E$363,ROUNDUP(ROWS(H$4:H1785)/5,0),MOD(ROWS(H$4:H1785)-1,5)+1)</f>
        <v>40.909999999999997</v>
      </c>
    </row>
    <row r="1786" spans="7:7" x14ac:dyDescent="0.2">
      <c r="G1786">
        <f>INDEX($A$4:$E$363,ROUNDUP(ROWS(H$4:H1786)/5,0),MOD(ROWS(H$4:H1786)-1,5)+1)</f>
        <v>40.909999999999997</v>
      </c>
    </row>
    <row r="1787" spans="7:7" x14ac:dyDescent="0.2">
      <c r="G1787">
        <f>INDEX($A$4:$E$363,ROUNDUP(ROWS(H$4:H1787)/5,0),MOD(ROWS(H$4:H1787)-1,5)+1)</f>
        <v>40.909999999999997</v>
      </c>
    </row>
    <row r="1788" spans="7:7" x14ac:dyDescent="0.2">
      <c r="G1788">
        <f>INDEX($A$4:$E$363,ROUNDUP(ROWS(H$4:H1788)/5,0),MOD(ROWS(H$4:H1788)-1,5)+1)</f>
        <v>40.909999999999997</v>
      </c>
    </row>
    <row r="1789" spans="7:7" x14ac:dyDescent="0.2">
      <c r="G1789">
        <f>INDEX($A$4:$E$363,ROUNDUP(ROWS(H$4:H1789)/5,0),MOD(ROWS(H$4:H1789)-1,5)+1)</f>
        <v>50.370699999999999</v>
      </c>
    </row>
    <row r="1790" spans="7:7" x14ac:dyDescent="0.2">
      <c r="G1790">
        <f>INDEX($A$4:$E$363,ROUNDUP(ROWS(H$4:H1790)/5,0),MOD(ROWS(H$4:H1790)-1,5)+1)</f>
        <v>82.56</v>
      </c>
    </row>
    <row r="1791" spans="7:7" x14ac:dyDescent="0.2">
      <c r="G1791">
        <f>INDEX($A$4:$E$363,ROUNDUP(ROWS(H$4:H1791)/5,0),MOD(ROWS(H$4:H1791)-1,5)+1)</f>
        <v>82.56</v>
      </c>
    </row>
    <row r="1792" spans="7:7" x14ac:dyDescent="0.2">
      <c r="G1792">
        <f>INDEX($A$4:$E$363,ROUNDUP(ROWS(H$4:H1792)/5,0),MOD(ROWS(H$4:H1792)-1,5)+1)</f>
        <v>82.56</v>
      </c>
    </row>
    <row r="1793" spans="7:7" x14ac:dyDescent="0.2">
      <c r="G1793">
        <f>INDEX($A$4:$E$363,ROUNDUP(ROWS(H$4:H1793)/5,0),MOD(ROWS(H$4:H1793)-1,5)+1)</f>
        <v>82.56</v>
      </c>
    </row>
    <row r="1794" spans="7:7" x14ac:dyDescent="0.2">
      <c r="G1794">
        <f>INDEX($A$4:$E$363,ROUNDUP(ROWS(H$4:H1794)/5,0),MOD(ROWS(H$4:H1794)-1,5)+1)</f>
        <v>82.56</v>
      </c>
    </row>
    <row r="1795" spans="7:7" x14ac:dyDescent="0.2">
      <c r="G1795" t="str">
        <f>INDEX($A$4:$E$363,ROUNDUP(ROWS(H$4:H1795)/5,0),MOD(ROWS(H$4:H1795)-1,5)+1)</f>
        <v>82.5600    1</v>
      </c>
    </row>
    <row r="1796" spans="7:7" x14ac:dyDescent="0.2">
      <c r="G1796">
        <f>INDEX($A$4:$E$363,ROUNDUP(ROWS(H$4:H1796)/5,0),MOD(ROWS(H$4:H1796)-1,5)+1)</f>
        <v>2.069</v>
      </c>
    </row>
    <row r="1797" spans="7:7" x14ac:dyDescent="0.2">
      <c r="G1797">
        <f>INDEX($A$4:$E$363,ROUNDUP(ROWS(H$4:H1797)/5,0),MOD(ROWS(H$4:H1797)-1,5)+1)</f>
        <v>110.43</v>
      </c>
    </row>
    <row r="1798" spans="7:7" x14ac:dyDescent="0.2">
      <c r="G1798">
        <f>INDEX($A$4:$E$363,ROUNDUP(ROWS(H$4:H1798)/5,0),MOD(ROWS(H$4:H1798)-1,5)+1)</f>
        <v>110.43</v>
      </c>
    </row>
    <row r="1799" spans="7:7" x14ac:dyDescent="0.2">
      <c r="G1799">
        <f>INDEX($A$4:$E$363,ROUNDUP(ROWS(H$4:H1799)/5,0),MOD(ROWS(H$4:H1799)-1,5)+1)</f>
        <v>110.43</v>
      </c>
    </row>
    <row r="1800" spans="7:7" x14ac:dyDescent="0.2">
      <c r="G1800" t="str">
        <f>INDEX($A$4:$E$363,ROUNDUP(ROWS(H$4:H1800)/5,0),MOD(ROWS(H$4:H1800)-1,5)+1)</f>
        <v>110.4300    1</v>
      </c>
    </row>
    <row r="1801" spans="7:7" x14ac:dyDescent="0.2">
      <c r="G1801">
        <f>INDEX($A$4:$E$363,ROUNDUP(ROWS(H$4:H1801)/5,0),MOD(ROWS(H$4:H1801)-1,5)+1)</f>
        <v>10.43</v>
      </c>
    </row>
    <row r="1802" spans="7:7" x14ac:dyDescent="0.2">
      <c r="G1802">
        <f>INDEX($A$4:$E$363,ROUNDUP(ROWS(H$4:H1802)/5,0),MOD(ROWS(H$4:H1802)-1,5)+1)</f>
        <v>110.43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8ED78-33F0-A54E-A65C-BACABF9AC6EC}">
  <dimension ref="A1:DD2992"/>
  <sheetViews>
    <sheetView topLeftCell="CK1" workbookViewId="0">
      <selection activeCell="DC4" sqref="DC4"/>
    </sheetView>
  </sheetViews>
  <sheetFormatPr baseColWidth="10" defaultRowHeight="16" x14ac:dyDescent="0.2"/>
  <cols>
    <col min="1" max="1" width="7.83203125" customWidth="1"/>
    <col min="2" max="2" width="9.6640625" customWidth="1"/>
    <col min="3" max="3" width="4.83203125" customWidth="1"/>
    <col min="4" max="4" width="8.5" customWidth="1"/>
  </cols>
  <sheetData>
    <row r="1" spans="1:108" x14ac:dyDescent="0.2">
      <c r="A1" t="s">
        <v>236</v>
      </c>
      <c r="E1" t="s">
        <v>235</v>
      </c>
      <c r="H1" t="s">
        <v>234</v>
      </c>
      <c r="K1" t="s">
        <v>233</v>
      </c>
      <c r="N1" t="s">
        <v>232</v>
      </c>
      <c r="Q1" t="s">
        <v>231</v>
      </c>
      <c r="T1" t="s">
        <v>230</v>
      </c>
      <c r="W1" t="s">
        <v>229</v>
      </c>
      <c r="Z1" t="s">
        <v>228</v>
      </c>
      <c r="AD1" t="s">
        <v>227</v>
      </c>
      <c r="AH1" t="s">
        <v>226</v>
      </c>
      <c r="AL1" t="s">
        <v>225</v>
      </c>
      <c r="AP1" t="s">
        <v>224</v>
      </c>
      <c r="AT1" t="s">
        <v>223</v>
      </c>
      <c r="AX1" t="s">
        <v>222</v>
      </c>
      <c r="BB1" t="s">
        <v>221</v>
      </c>
      <c r="BF1" t="s">
        <v>220</v>
      </c>
      <c r="BJ1" t="s">
        <v>219</v>
      </c>
      <c r="BN1" t="s">
        <v>218</v>
      </c>
      <c r="BR1" t="s">
        <v>217</v>
      </c>
      <c r="BV1" t="s">
        <v>216</v>
      </c>
      <c r="BZ1" t="s">
        <v>215</v>
      </c>
      <c r="CD1" t="s">
        <v>214</v>
      </c>
      <c r="CH1" t="s">
        <v>213</v>
      </c>
      <c r="CL1" t="s">
        <v>212</v>
      </c>
      <c r="CP1" t="s">
        <v>211</v>
      </c>
      <c r="CT1" t="s">
        <v>210</v>
      </c>
      <c r="CW1" t="s">
        <v>209</v>
      </c>
      <c r="CZ1" t="s">
        <v>208</v>
      </c>
      <c r="DC1" t="s">
        <v>207</v>
      </c>
    </row>
    <row r="2" spans="1:108" x14ac:dyDescent="0.2">
      <c r="A2" t="s">
        <v>206</v>
      </c>
      <c r="E2" t="s">
        <v>182</v>
      </c>
      <c r="H2" t="s">
        <v>205</v>
      </c>
      <c r="K2" t="s">
        <v>182</v>
      </c>
      <c r="N2" t="s">
        <v>204</v>
      </c>
      <c r="Q2" s="59" t="s">
        <v>202</v>
      </c>
      <c r="T2" t="s">
        <v>203</v>
      </c>
      <c r="W2" t="s">
        <v>202</v>
      </c>
      <c r="Z2" t="s">
        <v>201</v>
      </c>
      <c r="AD2" t="s">
        <v>200</v>
      </c>
      <c r="AH2" t="s">
        <v>199</v>
      </c>
      <c r="AL2" t="s">
        <v>198</v>
      </c>
      <c r="AP2" t="s">
        <v>197</v>
      </c>
      <c r="AT2" t="s">
        <v>196</v>
      </c>
      <c r="AX2" t="s">
        <v>195</v>
      </c>
      <c r="BB2" t="s">
        <v>194</v>
      </c>
      <c r="BF2" t="s">
        <v>193</v>
      </c>
      <c r="BJ2" t="s">
        <v>192</v>
      </c>
      <c r="BN2" t="s">
        <v>191</v>
      </c>
      <c r="BR2" t="s">
        <v>190</v>
      </c>
      <c r="BV2" t="s">
        <v>189</v>
      </c>
      <c r="BZ2" t="s">
        <v>183</v>
      </c>
      <c r="CD2" t="s">
        <v>188</v>
      </c>
      <c r="CH2" t="s">
        <v>187</v>
      </c>
      <c r="CL2" t="s">
        <v>186</v>
      </c>
      <c r="CP2" t="s">
        <v>185</v>
      </c>
      <c r="CT2" t="s">
        <v>184</v>
      </c>
      <c r="CW2" t="s">
        <v>183</v>
      </c>
      <c r="CZ2" t="s">
        <v>182</v>
      </c>
      <c r="DC2" t="s">
        <v>182</v>
      </c>
    </row>
    <row r="3" spans="1:108" x14ac:dyDescent="0.2">
      <c r="A3">
        <v>619</v>
      </c>
      <c r="B3">
        <v>1</v>
      </c>
      <c r="C3">
        <v>0.01</v>
      </c>
      <c r="E3" t="s">
        <v>181</v>
      </c>
      <c r="H3" t="s">
        <v>180</v>
      </c>
      <c r="K3" t="s">
        <v>179</v>
      </c>
      <c r="N3">
        <v>797</v>
      </c>
      <c r="Q3" t="s">
        <v>178</v>
      </c>
      <c r="T3" t="s">
        <v>177</v>
      </c>
      <c r="W3" t="s">
        <v>176</v>
      </c>
      <c r="Z3">
        <v>2497</v>
      </c>
      <c r="AA3">
        <v>1</v>
      </c>
      <c r="AB3">
        <v>0.01</v>
      </c>
      <c r="AD3">
        <v>493</v>
      </c>
      <c r="AE3">
        <v>1</v>
      </c>
      <c r="AF3">
        <v>0.1</v>
      </c>
      <c r="AH3">
        <v>579</v>
      </c>
      <c r="AI3">
        <v>1</v>
      </c>
      <c r="AJ3">
        <v>0.1</v>
      </c>
      <c r="AL3">
        <v>694</v>
      </c>
      <c r="AM3">
        <v>1</v>
      </c>
      <c r="AN3">
        <v>0.1</v>
      </c>
      <c r="AP3">
        <v>341</v>
      </c>
      <c r="AQ3">
        <v>1</v>
      </c>
      <c r="AR3">
        <v>0.1</v>
      </c>
      <c r="AT3">
        <v>380</v>
      </c>
      <c r="AU3">
        <v>1</v>
      </c>
      <c r="AV3">
        <v>0.1</v>
      </c>
      <c r="AX3">
        <v>366</v>
      </c>
      <c r="AY3">
        <v>1</v>
      </c>
      <c r="AZ3">
        <v>0.1</v>
      </c>
      <c r="BB3">
        <v>589</v>
      </c>
      <c r="BC3">
        <v>1</v>
      </c>
      <c r="BD3">
        <v>0.1</v>
      </c>
      <c r="BF3">
        <v>2438</v>
      </c>
      <c r="BG3">
        <v>1</v>
      </c>
      <c r="BH3">
        <v>0.1</v>
      </c>
      <c r="BJ3">
        <v>1818</v>
      </c>
      <c r="BK3">
        <v>1</v>
      </c>
      <c r="BL3">
        <v>0.1</v>
      </c>
      <c r="BN3">
        <v>2069</v>
      </c>
      <c r="BO3">
        <v>1</v>
      </c>
      <c r="BP3">
        <v>0.1</v>
      </c>
      <c r="BR3">
        <v>607</v>
      </c>
      <c r="BS3">
        <v>1</v>
      </c>
      <c r="BT3">
        <v>0.1</v>
      </c>
      <c r="BV3">
        <v>349</v>
      </c>
      <c r="BW3">
        <v>1</v>
      </c>
      <c r="BX3">
        <v>0.1</v>
      </c>
      <c r="BZ3">
        <v>505</v>
      </c>
      <c r="CA3">
        <v>1</v>
      </c>
      <c r="CB3">
        <v>0.1</v>
      </c>
      <c r="CD3">
        <v>536</v>
      </c>
      <c r="CE3">
        <v>1</v>
      </c>
      <c r="CF3">
        <v>0.1</v>
      </c>
      <c r="CH3">
        <v>294</v>
      </c>
      <c r="CI3">
        <v>1</v>
      </c>
      <c r="CJ3">
        <v>0.1</v>
      </c>
      <c r="CL3">
        <v>2070</v>
      </c>
      <c r="CM3">
        <v>1</v>
      </c>
      <c r="CN3">
        <v>0.1</v>
      </c>
      <c r="CP3">
        <v>2196</v>
      </c>
      <c r="CQ3">
        <v>1</v>
      </c>
      <c r="CR3">
        <v>0.1</v>
      </c>
      <c r="CT3" t="s">
        <v>175</v>
      </c>
      <c r="CW3" t="s">
        <v>174</v>
      </c>
      <c r="CZ3" t="s">
        <v>173</v>
      </c>
      <c r="DC3" t="s">
        <v>172</v>
      </c>
    </row>
    <row r="4" spans="1:108" x14ac:dyDescent="0.2">
      <c r="A4">
        <v>0</v>
      </c>
      <c r="B4">
        <v>0.12540000000000001</v>
      </c>
      <c r="E4">
        <v>0</v>
      </c>
      <c r="F4">
        <v>7.6399999999999996E-2</v>
      </c>
      <c r="H4">
        <v>0</v>
      </c>
      <c r="I4">
        <v>8.1799999999999998E-2</v>
      </c>
      <c r="K4">
        <v>0</v>
      </c>
      <c r="N4">
        <v>0</v>
      </c>
      <c r="O4">
        <v>1</v>
      </c>
      <c r="Q4">
        <v>0</v>
      </c>
      <c r="R4">
        <v>8.0299999999999996E-2</v>
      </c>
      <c r="T4">
        <v>0</v>
      </c>
      <c r="U4">
        <v>8.3299999999999999E-2</v>
      </c>
      <c r="W4">
        <v>0</v>
      </c>
      <c r="X4">
        <v>9.2499999999999999E-2</v>
      </c>
      <c r="Z4">
        <v>0</v>
      </c>
      <c r="AA4">
        <v>7.1099999999999997E-2</v>
      </c>
      <c r="AD4">
        <v>0</v>
      </c>
      <c r="AE4">
        <v>8.4900000000000003E-2</v>
      </c>
      <c r="AH4">
        <v>0</v>
      </c>
      <c r="AI4">
        <v>7.6399999999999996E-2</v>
      </c>
      <c r="AL4">
        <v>0</v>
      </c>
      <c r="AM4">
        <v>8.9399999999999993E-2</v>
      </c>
      <c r="AP4">
        <v>0</v>
      </c>
      <c r="AQ4">
        <v>7.1099999999999997E-2</v>
      </c>
      <c r="AT4">
        <v>0</v>
      </c>
      <c r="AU4">
        <v>8.1799999999999998E-2</v>
      </c>
      <c r="AX4">
        <v>0</v>
      </c>
      <c r="AY4">
        <v>7.1099999999999997E-2</v>
      </c>
      <c r="BB4">
        <v>0</v>
      </c>
      <c r="BC4">
        <v>0.13150000000000001</v>
      </c>
      <c r="BF4">
        <v>0</v>
      </c>
      <c r="BG4">
        <v>7.8E-2</v>
      </c>
      <c r="BJ4">
        <v>0</v>
      </c>
      <c r="BK4">
        <v>9.5600000000000004E-2</v>
      </c>
      <c r="BN4">
        <v>0</v>
      </c>
      <c r="BO4">
        <v>0.1147</v>
      </c>
      <c r="BR4">
        <v>0</v>
      </c>
      <c r="BS4">
        <v>7.8E-2</v>
      </c>
      <c r="BV4">
        <v>0</v>
      </c>
      <c r="BW4">
        <v>9.0200000000000002E-2</v>
      </c>
      <c r="BZ4">
        <v>0</v>
      </c>
      <c r="CA4">
        <v>7.4899999999999994E-2</v>
      </c>
      <c r="CD4">
        <v>0</v>
      </c>
      <c r="CE4">
        <v>6.2700000000000006E-2</v>
      </c>
      <c r="CH4">
        <v>0</v>
      </c>
      <c r="CI4">
        <v>7.6399999999999996E-2</v>
      </c>
      <c r="CL4">
        <v>0</v>
      </c>
      <c r="CM4">
        <v>7.3400000000000007E-2</v>
      </c>
      <c r="CP4">
        <v>0</v>
      </c>
      <c r="CQ4">
        <v>7.3400000000000007E-2</v>
      </c>
      <c r="CT4">
        <v>0</v>
      </c>
      <c r="CU4">
        <v>0.1024</v>
      </c>
      <c r="CW4">
        <v>0</v>
      </c>
      <c r="CX4">
        <v>0.1116</v>
      </c>
      <c r="CZ4">
        <v>0</v>
      </c>
      <c r="DA4">
        <v>7.4200000000000002E-2</v>
      </c>
      <c r="DC4" t="s">
        <v>147</v>
      </c>
      <c r="DD4">
        <v>114</v>
      </c>
    </row>
    <row r="5" spans="1:108" x14ac:dyDescent="0.2">
      <c r="A5">
        <v>0</v>
      </c>
      <c r="B5">
        <v>0.1177</v>
      </c>
      <c r="E5">
        <v>0</v>
      </c>
      <c r="F5">
        <v>7.5700000000000003E-2</v>
      </c>
      <c r="H5">
        <v>0</v>
      </c>
      <c r="I5">
        <v>8.1000000000000003E-2</v>
      </c>
      <c r="K5">
        <v>0</v>
      </c>
      <c r="L5">
        <v>98</v>
      </c>
      <c r="N5">
        <v>0</v>
      </c>
      <c r="O5">
        <v>7.4200000000000002E-2</v>
      </c>
      <c r="Q5">
        <v>0</v>
      </c>
      <c r="R5">
        <v>7.8700000000000006E-2</v>
      </c>
      <c r="T5">
        <v>0</v>
      </c>
      <c r="U5">
        <v>8.2600000000000007E-2</v>
      </c>
      <c r="W5">
        <v>0</v>
      </c>
      <c r="X5">
        <v>9.2499999999999999E-2</v>
      </c>
      <c r="Z5">
        <v>0</v>
      </c>
      <c r="AA5">
        <v>7.7200000000000005E-2</v>
      </c>
      <c r="AD5">
        <v>0</v>
      </c>
      <c r="AE5">
        <v>9.3299999999999994E-2</v>
      </c>
      <c r="AH5">
        <v>0</v>
      </c>
      <c r="AI5">
        <v>9.4E-2</v>
      </c>
      <c r="AL5">
        <v>0</v>
      </c>
      <c r="AM5">
        <v>8.5599999999999996E-2</v>
      </c>
      <c r="AP5">
        <v>0</v>
      </c>
      <c r="AQ5">
        <v>7.0300000000000001E-2</v>
      </c>
      <c r="AT5">
        <v>0</v>
      </c>
      <c r="AU5">
        <v>9.0200000000000002E-2</v>
      </c>
      <c r="AX5">
        <v>0</v>
      </c>
      <c r="AY5">
        <v>8.8700000000000001E-2</v>
      </c>
      <c r="BB5">
        <v>0</v>
      </c>
      <c r="BC5">
        <v>0.12770000000000001</v>
      </c>
      <c r="BF5">
        <v>0</v>
      </c>
      <c r="BG5">
        <v>7.3400000000000007E-2</v>
      </c>
      <c r="BJ5">
        <v>0</v>
      </c>
      <c r="BK5">
        <v>9.2499999999999999E-2</v>
      </c>
      <c r="BN5">
        <v>0</v>
      </c>
      <c r="BO5">
        <v>0.1017</v>
      </c>
      <c r="BR5">
        <v>0</v>
      </c>
      <c r="BS5">
        <v>7.9500000000000001E-2</v>
      </c>
      <c r="BV5">
        <v>0</v>
      </c>
      <c r="BW5">
        <v>8.7099999999999997E-2</v>
      </c>
      <c r="BZ5">
        <v>0</v>
      </c>
      <c r="CA5">
        <v>8.7900000000000006E-2</v>
      </c>
      <c r="CD5">
        <v>0</v>
      </c>
      <c r="CE5">
        <v>6.4199999999999993E-2</v>
      </c>
      <c r="CH5">
        <v>0</v>
      </c>
      <c r="CI5">
        <v>8.4900000000000003E-2</v>
      </c>
      <c r="CL5">
        <v>0</v>
      </c>
      <c r="CM5">
        <v>7.6399999999999996E-2</v>
      </c>
      <c r="CP5">
        <v>0</v>
      </c>
      <c r="CQ5">
        <v>7.9500000000000001E-2</v>
      </c>
      <c r="CT5">
        <v>0</v>
      </c>
      <c r="CU5">
        <v>9.9400000000000002E-2</v>
      </c>
      <c r="CW5">
        <v>0</v>
      </c>
      <c r="CX5">
        <v>0.1086</v>
      </c>
      <c r="CZ5">
        <v>0</v>
      </c>
      <c r="DA5">
        <v>7.6399999999999996E-2</v>
      </c>
      <c r="DC5">
        <v>0</v>
      </c>
      <c r="DD5">
        <v>111</v>
      </c>
    </row>
    <row r="6" spans="1:108" x14ac:dyDescent="0.2">
      <c r="A6">
        <v>0</v>
      </c>
      <c r="B6">
        <v>0.10630000000000001</v>
      </c>
      <c r="E6">
        <v>0</v>
      </c>
      <c r="F6">
        <v>7.4200000000000002E-2</v>
      </c>
      <c r="H6">
        <v>0</v>
      </c>
      <c r="I6">
        <v>7.9500000000000001E-2</v>
      </c>
      <c r="K6">
        <v>0</v>
      </c>
      <c r="L6">
        <v>95</v>
      </c>
      <c r="N6">
        <v>0</v>
      </c>
      <c r="O6">
        <v>8.1000000000000003E-2</v>
      </c>
      <c r="Q6">
        <v>0</v>
      </c>
      <c r="R6">
        <v>7.8E-2</v>
      </c>
      <c r="T6">
        <v>0</v>
      </c>
      <c r="U6">
        <v>8.1000000000000003E-2</v>
      </c>
      <c r="W6">
        <v>0</v>
      </c>
      <c r="X6">
        <v>8.8700000000000001E-2</v>
      </c>
      <c r="Z6">
        <v>0</v>
      </c>
      <c r="AA6">
        <v>7.4200000000000002E-2</v>
      </c>
      <c r="AD6">
        <v>0</v>
      </c>
      <c r="AE6">
        <v>9.4799999999999995E-2</v>
      </c>
      <c r="AH6">
        <v>0</v>
      </c>
      <c r="AI6">
        <v>7.8E-2</v>
      </c>
      <c r="AL6">
        <v>0</v>
      </c>
      <c r="AM6">
        <v>8.4900000000000003E-2</v>
      </c>
      <c r="AP6">
        <v>0</v>
      </c>
      <c r="AQ6">
        <v>8.6400000000000005E-2</v>
      </c>
      <c r="AT6">
        <v>0</v>
      </c>
      <c r="AU6">
        <v>9.3299999999999994E-2</v>
      </c>
      <c r="AX6">
        <v>0</v>
      </c>
      <c r="AY6">
        <v>9.0200000000000002E-2</v>
      </c>
      <c r="BB6">
        <v>0</v>
      </c>
      <c r="BC6">
        <v>0.12540000000000001</v>
      </c>
      <c r="BF6">
        <v>0</v>
      </c>
      <c r="BG6">
        <v>7.1099999999999997E-2</v>
      </c>
      <c r="BJ6">
        <v>0</v>
      </c>
      <c r="BK6">
        <v>9.0200000000000002E-2</v>
      </c>
      <c r="BN6">
        <v>0</v>
      </c>
      <c r="BO6">
        <v>9.7100000000000006E-2</v>
      </c>
      <c r="BR6">
        <v>0</v>
      </c>
      <c r="BS6">
        <v>7.3400000000000007E-2</v>
      </c>
      <c r="BV6">
        <v>0</v>
      </c>
      <c r="BW6">
        <v>8.5599999999999996E-2</v>
      </c>
      <c r="BZ6">
        <v>0</v>
      </c>
      <c r="CA6">
        <v>8.0299999999999996E-2</v>
      </c>
      <c r="CD6">
        <v>0</v>
      </c>
      <c r="CE6">
        <v>7.8E-2</v>
      </c>
      <c r="CH6">
        <v>0</v>
      </c>
      <c r="CI6">
        <v>9.8599999999999993E-2</v>
      </c>
      <c r="CL6">
        <v>0</v>
      </c>
      <c r="CM6">
        <v>9.2499999999999999E-2</v>
      </c>
      <c r="CP6">
        <v>0</v>
      </c>
      <c r="CQ6">
        <v>7.8E-2</v>
      </c>
      <c r="CT6">
        <v>0</v>
      </c>
      <c r="CU6">
        <v>9.9400000000000002E-2</v>
      </c>
      <c r="CW6">
        <v>0</v>
      </c>
      <c r="CX6">
        <v>0.1055</v>
      </c>
      <c r="CZ6">
        <v>0</v>
      </c>
      <c r="DA6">
        <v>7.4200000000000002E-2</v>
      </c>
      <c r="DC6">
        <v>0</v>
      </c>
      <c r="DD6">
        <v>111</v>
      </c>
    </row>
    <row r="7" spans="1:108" x14ac:dyDescent="0.2">
      <c r="A7">
        <v>0</v>
      </c>
      <c r="B7">
        <v>0.1055</v>
      </c>
      <c r="E7">
        <v>0</v>
      </c>
      <c r="F7">
        <v>7.4899999999999994E-2</v>
      </c>
      <c r="H7">
        <v>0</v>
      </c>
      <c r="I7">
        <v>7.9500000000000001E-2</v>
      </c>
      <c r="K7">
        <v>0</v>
      </c>
      <c r="L7">
        <v>94</v>
      </c>
      <c r="N7">
        <v>0</v>
      </c>
      <c r="O7">
        <v>9.0200000000000002E-2</v>
      </c>
      <c r="Q7">
        <v>0</v>
      </c>
      <c r="R7">
        <v>7.8700000000000006E-2</v>
      </c>
      <c r="T7">
        <v>0</v>
      </c>
      <c r="U7">
        <v>8.1799999999999998E-2</v>
      </c>
      <c r="W7">
        <v>0</v>
      </c>
      <c r="X7">
        <v>8.9399999999999993E-2</v>
      </c>
      <c r="Z7">
        <v>0</v>
      </c>
      <c r="AA7">
        <v>6.9599999999999995E-2</v>
      </c>
      <c r="AD7">
        <v>0</v>
      </c>
      <c r="AE7">
        <v>7.9500000000000001E-2</v>
      </c>
      <c r="AH7">
        <v>0</v>
      </c>
      <c r="AI7">
        <v>7.3400000000000007E-2</v>
      </c>
      <c r="AL7">
        <v>0</v>
      </c>
      <c r="AM7">
        <v>8.7900000000000006E-2</v>
      </c>
      <c r="AP7">
        <v>0</v>
      </c>
      <c r="AQ7">
        <v>7.2599999999999998E-2</v>
      </c>
      <c r="AT7">
        <v>0</v>
      </c>
      <c r="AU7">
        <v>8.1000000000000003E-2</v>
      </c>
      <c r="AX7">
        <v>0</v>
      </c>
      <c r="AY7">
        <v>6.5699999999999995E-2</v>
      </c>
      <c r="BB7">
        <v>0</v>
      </c>
      <c r="BC7">
        <v>0.1216</v>
      </c>
      <c r="BF7">
        <v>0</v>
      </c>
      <c r="BG7">
        <v>7.5700000000000003E-2</v>
      </c>
      <c r="BJ7">
        <v>0</v>
      </c>
      <c r="BK7">
        <v>9.0999999999999998E-2</v>
      </c>
      <c r="BN7">
        <v>0</v>
      </c>
      <c r="BO7">
        <v>9.8599999999999993E-2</v>
      </c>
      <c r="BR7">
        <v>0</v>
      </c>
      <c r="BS7">
        <v>7.4200000000000002E-2</v>
      </c>
      <c r="BV7">
        <v>0</v>
      </c>
      <c r="BW7">
        <v>8.5599999999999996E-2</v>
      </c>
      <c r="BZ7">
        <v>0</v>
      </c>
      <c r="CA7">
        <v>7.3400000000000007E-2</v>
      </c>
      <c r="CD7">
        <v>0</v>
      </c>
      <c r="CE7">
        <v>6.1899999999999997E-2</v>
      </c>
      <c r="CH7">
        <v>0</v>
      </c>
      <c r="CI7">
        <v>7.2599999999999998E-2</v>
      </c>
      <c r="CL7">
        <v>0</v>
      </c>
      <c r="CM7">
        <v>7.5700000000000003E-2</v>
      </c>
      <c r="CP7">
        <v>0</v>
      </c>
      <c r="CQ7">
        <v>8.4099999999999994E-2</v>
      </c>
      <c r="CT7">
        <v>0</v>
      </c>
      <c r="CU7">
        <v>9.9400000000000002E-2</v>
      </c>
      <c r="CW7">
        <v>0</v>
      </c>
      <c r="CX7">
        <v>0.1055</v>
      </c>
      <c r="CZ7">
        <v>0</v>
      </c>
      <c r="DA7">
        <v>7.5700000000000003E-2</v>
      </c>
      <c r="DC7">
        <v>0</v>
      </c>
      <c r="DD7">
        <v>111</v>
      </c>
    </row>
    <row r="8" spans="1:108" x14ac:dyDescent="0.2">
      <c r="A8">
        <v>0</v>
      </c>
      <c r="B8">
        <v>9.9400000000000002E-2</v>
      </c>
      <c r="E8">
        <v>0</v>
      </c>
      <c r="F8">
        <v>7.6399999999999996E-2</v>
      </c>
      <c r="H8">
        <v>0</v>
      </c>
      <c r="I8">
        <v>7.9500000000000001E-2</v>
      </c>
      <c r="K8">
        <v>0</v>
      </c>
      <c r="L8">
        <v>94</v>
      </c>
      <c r="N8">
        <v>0</v>
      </c>
      <c r="O8">
        <v>7.4899999999999994E-2</v>
      </c>
      <c r="Q8">
        <v>0</v>
      </c>
      <c r="R8">
        <v>7.8700000000000006E-2</v>
      </c>
      <c r="T8">
        <v>0</v>
      </c>
      <c r="U8">
        <v>8.2600000000000007E-2</v>
      </c>
      <c r="W8">
        <v>0</v>
      </c>
      <c r="X8">
        <v>8.8700000000000001E-2</v>
      </c>
      <c r="Z8">
        <v>0</v>
      </c>
      <c r="AA8">
        <v>7.2599999999999998E-2</v>
      </c>
      <c r="AD8">
        <v>0</v>
      </c>
      <c r="AE8">
        <v>9.0200000000000002E-2</v>
      </c>
      <c r="AH8">
        <v>0</v>
      </c>
      <c r="AI8">
        <v>7.2599999999999998E-2</v>
      </c>
      <c r="AL8">
        <v>0</v>
      </c>
      <c r="AM8">
        <v>8.7900000000000006E-2</v>
      </c>
      <c r="AP8">
        <v>0</v>
      </c>
      <c r="AQ8">
        <v>6.9599999999999995E-2</v>
      </c>
      <c r="AT8">
        <v>0</v>
      </c>
      <c r="AU8">
        <v>8.1000000000000003E-2</v>
      </c>
      <c r="AX8">
        <v>0</v>
      </c>
      <c r="AY8">
        <v>6.7299999999999999E-2</v>
      </c>
      <c r="BB8">
        <v>0</v>
      </c>
      <c r="BC8">
        <v>0.12</v>
      </c>
      <c r="BF8">
        <v>0</v>
      </c>
      <c r="BG8">
        <v>7.5700000000000003E-2</v>
      </c>
      <c r="BJ8">
        <v>0</v>
      </c>
      <c r="BK8">
        <v>9.0200000000000002E-2</v>
      </c>
      <c r="BN8">
        <v>0</v>
      </c>
      <c r="BO8">
        <v>9.3299999999999994E-2</v>
      </c>
      <c r="BR8">
        <v>0</v>
      </c>
      <c r="BS8">
        <v>7.2599999999999998E-2</v>
      </c>
      <c r="BV8">
        <v>0</v>
      </c>
      <c r="BW8">
        <v>8.3299999999999999E-2</v>
      </c>
      <c r="BZ8">
        <v>0</v>
      </c>
      <c r="CA8">
        <v>6.2700000000000006E-2</v>
      </c>
      <c r="CD8">
        <v>0</v>
      </c>
      <c r="CE8">
        <v>6.2700000000000006E-2</v>
      </c>
      <c r="CH8">
        <v>0</v>
      </c>
      <c r="CI8">
        <v>7.0300000000000001E-2</v>
      </c>
      <c r="CL8">
        <v>0</v>
      </c>
      <c r="CM8">
        <v>6.3500000000000001E-2</v>
      </c>
      <c r="CP8">
        <v>0</v>
      </c>
      <c r="CQ8">
        <v>7.8E-2</v>
      </c>
      <c r="CT8">
        <v>0</v>
      </c>
      <c r="CU8">
        <v>9.6299999999999997E-2</v>
      </c>
      <c r="CW8">
        <v>0</v>
      </c>
      <c r="CX8">
        <v>0.107</v>
      </c>
      <c r="CZ8">
        <v>0</v>
      </c>
      <c r="DA8">
        <v>7.8700000000000006E-2</v>
      </c>
      <c r="DC8">
        <v>0</v>
      </c>
      <c r="DD8">
        <v>111</v>
      </c>
    </row>
    <row r="9" spans="1:108" x14ac:dyDescent="0.2">
      <c r="A9">
        <v>0</v>
      </c>
      <c r="B9">
        <v>9.9400000000000002E-2</v>
      </c>
      <c r="E9">
        <v>0</v>
      </c>
      <c r="F9">
        <v>7.5700000000000003E-2</v>
      </c>
      <c r="H9">
        <v>0</v>
      </c>
      <c r="I9">
        <v>7.9500000000000001E-2</v>
      </c>
      <c r="K9">
        <v>0</v>
      </c>
      <c r="L9">
        <v>94</v>
      </c>
      <c r="N9">
        <v>0</v>
      </c>
      <c r="O9">
        <v>7.4899999999999994E-2</v>
      </c>
      <c r="Q9">
        <v>0</v>
      </c>
      <c r="R9">
        <v>7.8E-2</v>
      </c>
      <c r="T9">
        <v>0</v>
      </c>
      <c r="U9">
        <v>8.1799999999999998E-2</v>
      </c>
      <c r="W9">
        <v>0</v>
      </c>
      <c r="X9">
        <v>8.7900000000000006E-2</v>
      </c>
      <c r="Z9">
        <v>0</v>
      </c>
      <c r="AA9">
        <v>7.1099999999999997E-2</v>
      </c>
      <c r="AD9">
        <v>0</v>
      </c>
      <c r="AE9">
        <v>9.1700000000000004E-2</v>
      </c>
      <c r="AH9">
        <v>0</v>
      </c>
      <c r="AI9">
        <v>7.3400000000000007E-2</v>
      </c>
      <c r="AL9">
        <v>0</v>
      </c>
      <c r="AM9">
        <v>7.9500000000000001E-2</v>
      </c>
      <c r="AP9">
        <v>0</v>
      </c>
      <c r="AQ9">
        <v>6.8000000000000005E-2</v>
      </c>
      <c r="AT9">
        <v>0</v>
      </c>
      <c r="AU9">
        <v>8.2600000000000007E-2</v>
      </c>
      <c r="AX9">
        <v>0</v>
      </c>
      <c r="AY9">
        <v>6.7299999999999999E-2</v>
      </c>
      <c r="BB9">
        <v>0</v>
      </c>
      <c r="BC9">
        <v>0.1208</v>
      </c>
      <c r="BF9">
        <v>0</v>
      </c>
      <c r="BG9">
        <v>7.2599999999999998E-2</v>
      </c>
      <c r="BJ9">
        <v>0</v>
      </c>
      <c r="BK9">
        <v>8.9399999999999993E-2</v>
      </c>
      <c r="BN9">
        <v>0</v>
      </c>
      <c r="BO9">
        <v>8.6400000000000005E-2</v>
      </c>
      <c r="BR9">
        <v>0</v>
      </c>
      <c r="BS9">
        <v>7.2599999999999998E-2</v>
      </c>
      <c r="BV9">
        <v>0</v>
      </c>
      <c r="BW9">
        <v>8.7900000000000006E-2</v>
      </c>
      <c r="BZ9">
        <v>0</v>
      </c>
      <c r="CA9">
        <v>6.88E-2</v>
      </c>
      <c r="CD9">
        <v>0</v>
      </c>
      <c r="CE9">
        <v>6.5000000000000002E-2</v>
      </c>
      <c r="CH9">
        <v>0</v>
      </c>
      <c r="CI9">
        <v>6.8000000000000005E-2</v>
      </c>
      <c r="CL9">
        <v>0</v>
      </c>
      <c r="CM9">
        <v>6.2700000000000006E-2</v>
      </c>
      <c r="CP9">
        <v>0</v>
      </c>
      <c r="CQ9">
        <v>8.5599999999999996E-2</v>
      </c>
      <c r="CT9">
        <v>0</v>
      </c>
      <c r="CU9">
        <v>9.4E-2</v>
      </c>
      <c r="CW9">
        <v>0</v>
      </c>
      <c r="CX9">
        <v>0.1047</v>
      </c>
      <c r="CZ9">
        <v>0</v>
      </c>
      <c r="DA9">
        <v>7.5700000000000003E-2</v>
      </c>
      <c r="DC9">
        <v>0</v>
      </c>
      <c r="DD9">
        <v>111</v>
      </c>
    </row>
    <row r="10" spans="1:108" x14ac:dyDescent="0.2">
      <c r="A10">
        <v>0</v>
      </c>
      <c r="B10">
        <v>9.4799999999999995E-2</v>
      </c>
      <c r="E10">
        <v>0</v>
      </c>
      <c r="F10">
        <v>7.4899999999999994E-2</v>
      </c>
      <c r="H10">
        <v>0</v>
      </c>
      <c r="I10">
        <v>7.9500000000000001E-2</v>
      </c>
      <c r="K10">
        <v>0</v>
      </c>
      <c r="L10">
        <v>94</v>
      </c>
      <c r="N10">
        <v>0</v>
      </c>
      <c r="O10">
        <v>7.4899999999999994E-2</v>
      </c>
      <c r="Q10">
        <v>0</v>
      </c>
      <c r="R10">
        <v>7.8700000000000006E-2</v>
      </c>
      <c r="T10">
        <v>0</v>
      </c>
      <c r="U10">
        <v>8.2600000000000007E-2</v>
      </c>
      <c r="W10">
        <v>0</v>
      </c>
      <c r="X10">
        <v>8.8700000000000001E-2</v>
      </c>
      <c r="Z10">
        <v>0</v>
      </c>
      <c r="AA10">
        <v>6.3500000000000001E-2</v>
      </c>
      <c r="AD10">
        <v>0</v>
      </c>
      <c r="AE10">
        <v>7.9500000000000001E-2</v>
      </c>
      <c r="AH10">
        <v>0</v>
      </c>
      <c r="AI10">
        <v>7.3400000000000007E-2</v>
      </c>
      <c r="AL10">
        <v>0</v>
      </c>
      <c r="AM10">
        <v>8.0299999999999996E-2</v>
      </c>
      <c r="AP10">
        <v>0</v>
      </c>
      <c r="AQ10">
        <v>7.0300000000000001E-2</v>
      </c>
      <c r="AT10">
        <v>0</v>
      </c>
      <c r="AU10">
        <v>8.3299999999999999E-2</v>
      </c>
      <c r="AX10">
        <v>0</v>
      </c>
      <c r="AY10">
        <v>8.0299999999999996E-2</v>
      </c>
      <c r="BB10">
        <v>0</v>
      </c>
      <c r="BC10">
        <v>0.12</v>
      </c>
      <c r="BF10">
        <v>0</v>
      </c>
      <c r="BG10">
        <v>7.2599999999999998E-2</v>
      </c>
      <c r="BJ10">
        <v>0</v>
      </c>
      <c r="BK10">
        <v>8.9399999999999993E-2</v>
      </c>
      <c r="BN10">
        <v>0</v>
      </c>
      <c r="BO10">
        <v>8.6400000000000005E-2</v>
      </c>
      <c r="BR10">
        <v>0</v>
      </c>
      <c r="BS10">
        <v>6.9599999999999995E-2</v>
      </c>
      <c r="BV10">
        <v>0</v>
      </c>
      <c r="BW10">
        <v>9.5600000000000004E-2</v>
      </c>
      <c r="BZ10">
        <v>0</v>
      </c>
      <c r="CA10">
        <v>7.4200000000000002E-2</v>
      </c>
      <c r="CD10">
        <v>0</v>
      </c>
      <c r="CE10">
        <v>7.2599999999999998E-2</v>
      </c>
      <c r="CH10">
        <v>0</v>
      </c>
      <c r="CI10">
        <v>6.7299999999999999E-2</v>
      </c>
      <c r="CL10">
        <v>0</v>
      </c>
      <c r="CM10">
        <v>5.96E-2</v>
      </c>
      <c r="CP10">
        <v>0</v>
      </c>
      <c r="CQ10">
        <v>7.6399999999999996E-2</v>
      </c>
      <c r="CT10">
        <v>0</v>
      </c>
      <c r="CU10">
        <v>9.9400000000000002E-2</v>
      </c>
      <c r="CW10">
        <v>0</v>
      </c>
      <c r="CX10">
        <v>0.104</v>
      </c>
      <c r="CZ10">
        <v>0</v>
      </c>
      <c r="DA10">
        <v>7.4899999999999994E-2</v>
      </c>
      <c r="DC10">
        <v>0</v>
      </c>
      <c r="DD10">
        <v>111</v>
      </c>
    </row>
    <row r="11" spans="1:108" x14ac:dyDescent="0.2">
      <c r="A11">
        <v>0</v>
      </c>
      <c r="B11">
        <v>9.6299999999999997E-2</v>
      </c>
      <c r="E11">
        <v>0</v>
      </c>
      <c r="F11">
        <v>7.6399999999999996E-2</v>
      </c>
      <c r="H11">
        <v>0</v>
      </c>
      <c r="I11">
        <v>7.8700000000000006E-2</v>
      </c>
      <c r="K11">
        <v>0</v>
      </c>
      <c r="L11">
        <v>95</v>
      </c>
      <c r="N11">
        <v>0</v>
      </c>
      <c r="O11">
        <v>6.88E-2</v>
      </c>
      <c r="Q11">
        <v>0</v>
      </c>
      <c r="R11">
        <v>7.8E-2</v>
      </c>
      <c r="T11">
        <v>0</v>
      </c>
      <c r="U11">
        <v>8.1799999999999998E-2</v>
      </c>
      <c r="W11">
        <v>0</v>
      </c>
      <c r="X11">
        <v>8.7900000000000006E-2</v>
      </c>
      <c r="Z11">
        <v>0</v>
      </c>
      <c r="AA11">
        <v>7.1099999999999997E-2</v>
      </c>
      <c r="AD11">
        <v>0</v>
      </c>
      <c r="AE11">
        <v>0.1147</v>
      </c>
      <c r="AH11">
        <v>0</v>
      </c>
      <c r="AI11">
        <v>6.88E-2</v>
      </c>
      <c r="AL11">
        <v>0</v>
      </c>
      <c r="AM11">
        <v>8.7099999999999997E-2</v>
      </c>
      <c r="AP11">
        <v>0</v>
      </c>
      <c r="AQ11">
        <v>7.4200000000000002E-2</v>
      </c>
      <c r="AT11">
        <v>0</v>
      </c>
      <c r="AU11">
        <v>7.9500000000000001E-2</v>
      </c>
      <c r="AX11">
        <v>0</v>
      </c>
      <c r="AY11">
        <v>7.2599999999999998E-2</v>
      </c>
      <c r="BB11">
        <v>0</v>
      </c>
      <c r="BC11">
        <v>0.1177</v>
      </c>
      <c r="BF11">
        <v>0</v>
      </c>
      <c r="BG11">
        <v>6.9599999999999995E-2</v>
      </c>
      <c r="BJ11">
        <v>0</v>
      </c>
      <c r="BK11">
        <v>8.9399999999999993E-2</v>
      </c>
      <c r="BN11">
        <v>0</v>
      </c>
      <c r="BO11">
        <v>9.0999999999999998E-2</v>
      </c>
      <c r="BR11">
        <v>0</v>
      </c>
      <c r="BS11">
        <v>7.1099999999999997E-2</v>
      </c>
      <c r="BV11">
        <v>0</v>
      </c>
      <c r="BW11">
        <v>8.4900000000000003E-2</v>
      </c>
      <c r="BZ11">
        <v>0</v>
      </c>
      <c r="CA11">
        <v>6.4199999999999993E-2</v>
      </c>
      <c r="CD11">
        <v>0</v>
      </c>
      <c r="CE11">
        <v>7.2599999999999998E-2</v>
      </c>
      <c r="CH11">
        <v>0</v>
      </c>
      <c r="CI11">
        <v>6.5699999999999995E-2</v>
      </c>
      <c r="CL11">
        <v>0</v>
      </c>
      <c r="CM11">
        <v>6.0400000000000002E-2</v>
      </c>
      <c r="CP11">
        <v>0</v>
      </c>
      <c r="CQ11">
        <v>8.0299999999999996E-2</v>
      </c>
      <c r="CT11">
        <v>0</v>
      </c>
      <c r="CU11">
        <v>0.1086</v>
      </c>
      <c r="CW11">
        <v>0</v>
      </c>
      <c r="CX11">
        <v>0.1032</v>
      </c>
      <c r="CZ11">
        <v>0</v>
      </c>
      <c r="DA11">
        <v>7.4200000000000002E-2</v>
      </c>
      <c r="DC11">
        <v>0</v>
      </c>
      <c r="DD11">
        <v>111</v>
      </c>
    </row>
    <row r="12" spans="1:108" x14ac:dyDescent="0.2">
      <c r="A12">
        <v>0</v>
      </c>
      <c r="B12">
        <v>9.5600000000000004E-2</v>
      </c>
      <c r="E12">
        <v>0</v>
      </c>
      <c r="F12">
        <v>7.5700000000000003E-2</v>
      </c>
      <c r="H12">
        <v>0</v>
      </c>
      <c r="I12">
        <v>7.8700000000000006E-2</v>
      </c>
      <c r="K12">
        <v>0</v>
      </c>
      <c r="L12">
        <v>93</v>
      </c>
      <c r="N12">
        <v>0</v>
      </c>
      <c r="O12">
        <v>6.3500000000000001E-2</v>
      </c>
      <c r="Q12">
        <v>0</v>
      </c>
      <c r="R12">
        <v>7.8700000000000006E-2</v>
      </c>
      <c r="T12">
        <v>0</v>
      </c>
      <c r="U12">
        <v>8.1799999999999998E-2</v>
      </c>
      <c r="W12">
        <v>0</v>
      </c>
      <c r="X12">
        <v>8.7099999999999997E-2</v>
      </c>
      <c r="Z12">
        <v>0</v>
      </c>
      <c r="AA12">
        <v>7.4899999999999994E-2</v>
      </c>
      <c r="AD12">
        <v>0</v>
      </c>
      <c r="AE12">
        <v>0.12379999999999999</v>
      </c>
      <c r="AH12">
        <v>0</v>
      </c>
      <c r="AI12">
        <v>7.2599999999999998E-2</v>
      </c>
      <c r="AL12">
        <v>0</v>
      </c>
      <c r="AM12">
        <v>8.4099999999999994E-2</v>
      </c>
      <c r="AP12">
        <v>0</v>
      </c>
      <c r="AQ12">
        <v>6.8000000000000005E-2</v>
      </c>
      <c r="AT12">
        <v>0</v>
      </c>
      <c r="AU12">
        <v>7.6399999999999996E-2</v>
      </c>
      <c r="AX12">
        <v>0</v>
      </c>
      <c r="AY12">
        <v>6.6500000000000004E-2</v>
      </c>
      <c r="BB12">
        <v>0</v>
      </c>
      <c r="BC12">
        <v>0.11700000000000001</v>
      </c>
      <c r="BF12">
        <v>0</v>
      </c>
      <c r="BG12">
        <v>7.6399999999999996E-2</v>
      </c>
      <c r="BJ12">
        <v>0</v>
      </c>
      <c r="BK12">
        <v>8.7099999999999997E-2</v>
      </c>
      <c r="BN12">
        <v>0</v>
      </c>
      <c r="BO12">
        <v>8.8700000000000001E-2</v>
      </c>
      <c r="BR12">
        <v>0</v>
      </c>
      <c r="BS12">
        <v>7.5700000000000003E-2</v>
      </c>
      <c r="BV12">
        <v>0</v>
      </c>
      <c r="BW12">
        <v>8.6400000000000005E-2</v>
      </c>
      <c r="BZ12">
        <v>0</v>
      </c>
      <c r="CA12">
        <v>6.8000000000000005E-2</v>
      </c>
      <c r="CD12">
        <v>0</v>
      </c>
      <c r="CE12">
        <v>6.6500000000000004E-2</v>
      </c>
      <c r="CH12">
        <v>0</v>
      </c>
      <c r="CI12">
        <v>7.1900000000000006E-2</v>
      </c>
      <c r="CL12">
        <v>0</v>
      </c>
      <c r="CM12">
        <v>6.7299999999999999E-2</v>
      </c>
      <c r="CP12">
        <v>0</v>
      </c>
      <c r="CQ12">
        <v>7.2599999999999998E-2</v>
      </c>
      <c r="CT12">
        <v>0</v>
      </c>
      <c r="CU12">
        <v>8.2600000000000007E-2</v>
      </c>
      <c r="CW12">
        <v>0</v>
      </c>
      <c r="CX12">
        <v>9.1700000000000004E-2</v>
      </c>
      <c r="CZ12">
        <v>0</v>
      </c>
      <c r="DA12">
        <v>7.4899999999999994E-2</v>
      </c>
      <c r="DC12">
        <v>0</v>
      </c>
      <c r="DD12">
        <v>111</v>
      </c>
    </row>
    <row r="13" spans="1:108" x14ac:dyDescent="0.2">
      <c r="A13">
        <v>0</v>
      </c>
      <c r="B13">
        <v>9.6299999999999997E-2</v>
      </c>
      <c r="E13">
        <v>0</v>
      </c>
      <c r="F13">
        <v>7.5700000000000003E-2</v>
      </c>
      <c r="H13">
        <v>0</v>
      </c>
      <c r="I13">
        <v>7.8700000000000006E-2</v>
      </c>
      <c r="K13">
        <v>0</v>
      </c>
      <c r="L13">
        <v>93</v>
      </c>
      <c r="N13">
        <v>0</v>
      </c>
      <c r="O13">
        <v>6.5000000000000002E-2</v>
      </c>
      <c r="Q13">
        <v>0</v>
      </c>
      <c r="R13">
        <v>7.8E-2</v>
      </c>
      <c r="T13">
        <v>0</v>
      </c>
      <c r="U13">
        <v>8.1799999999999998E-2</v>
      </c>
      <c r="W13">
        <v>0</v>
      </c>
      <c r="X13">
        <v>8.7900000000000006E-2</v>
      </c>
      <c r="Z13">
        <v>0</v>
      </c>
      <c r="AA13">
        <v>6.9599999999999995E-2</v>
      </c>
      <c r="AD13">
        <v>0</v>
      </c>
      <c r="AE13">
        <v>0.1086</v>
      </c>
      <c r="AH13">
        <v>0</v>
      </c>
      <c r="AI13">
        <v>7.1900000000000006E-2</v>
      </c>
      <c r="AL13">
        <v>0</v>
      </c>
      <c r="AM13">
        <v>8.4900000000000003E-2</v>
      </c>
      <c r="AP13">
        <v>0</v>
      </c>
      <c r="AQ13">
        <v>8.0299999999999996E-2</v>
      </c>
      <c r="AT13">
        <v>0</v>
      </c>
      <c r="AU13">
        <v>7.5700000000000003E-2</v>
      </c>
      <c r="AX13">
        <v>0</v>
      </c>
      <c r="AY13">
        <v>6.6500000000000004E-2</v>
      </c>
      <c r="BB13">
        <v>0</v>
      </c>
      <c r="BC13">
        <v>0.1162</v>
      </c>
      <c r="BF13">
        <v>0</v>
      </c>
      <c r="BG13">
        <v>8.0299999999999996E-2</v>
      </c>
      <c r="BJ13">
        <v>0</v>
      </c>
      <c r="BK13">
        <v>8.7900000000000006E-2</v>
      </c>
      <c r="BN13">
        <v>0</v>
      </c>
      <c r="BO13">
        <v>8.9399999999999993E-2</v>
      </c>
      <c r="BR13">
        <v>0</v>
      </c>
      <c r="BS13">
        <v>7.2599999999999998E-2</v>
      </c>
      <c r="BV13">
        <v>0</v>
      </c>
      <c r="BW13">
        <v>8.9399999999999993E-2</v>
      </c>
      <c r="BZ13">
        <v>0</v>
      </c>
      <c r="CA13">
        <v>6.7299999999999999E-2</v>
      </c>
      <c r="CD13">
        <v>0</v>
      </c>
      <c r="CE13">
        <v>6.1899999999999997E-2</v>
      </c>
      <c r="CH13">
        <v>0</v>
      </c>
      <c r="CI13">
        <v>6.9599999999999995E-2</v>
      </c>
      <c r="CL13">
        <v>0</v>
      </c>
      <c r="CM13">
        <v>6.4199999999999993E-2</v>
      </c>
      <c r="CP13">
        <v>0</v>
      </c>
      <c r="CQ13">
        <v>7.0300000000000001E-2</v>
      </c>
      <c r="CT13">
        <v>0</v>
      </c>
      <c r="CU13">
        <v>9.0999999999999998E-2</v>
      </c>
      <c r="CW13">
        <v>0</v>
      </c>
      <c r="CX13">
        <v>8.4099999999999994E-2</v>
      </c>
      <c r="CZ13">
        <v>0</v>
      </c>
      <c r="DA13">
        <v>7.4200000000000002E-2</v>
      </c>
      <c r="DC13">
        <v>0</v>
      </c>
      <c r="DD13">
        <v>110</v>
      </c>
    </row>
    <row r="14" spans="1:108" x14ac:dyDescent="0.2">
      <c r="A14">
        <v>0</v>
      </c>
      <c r="B14">
        <v>9.0200000000000002E-2</v>
      </c>
      <c r="E14">
        <v>0</v>
      </c>
      <c r="F14">
        <v>7.6399999999999996E-2</v>
      </c>
      <c r="H14">
        <v>0</v>
      </c>
      <c r="I14">
        <v>7.8E-2</v>
      </c>
      <c r="K14">
        <v>0</v>
      </c>
      <c r="L14">
        <v>94</v>
      </c>
      <c r="N14">
        <v>0</v>
      </c>
      <c r="O14">
        <v>6.88E-2</v>
      </c>
      <c r="Q14">
        <v>0</v>
      </c>
      <c r="R14">
        <v>7.8700000000000006E-2</v>
      </c>
      <c r="T14">
        <v>0</v>
      </c>
      <c r="U14">
        <v>8.1000000000000003E-2</v>
      </c>
      <c r="W14">
        <v>0</v>
      </c>
      <c r="X14">
        <v>8.8700000000000001E-2</v>
      </c>
      <c r="Z14">
        <v>0</v>
      </c>
      <c r="AA14">
        <v>7.4200000000000002E-2</v>
      </c>
      <c r="AD14">
        <v>0</v>
      </c>
      <c r="AE14">
        <v>9.3299999999999994E-2</v>
      </c>
      <c r="AH14">
        <v>0</v>
      </c>
      <c r="AI14">
        <v>7.1900000000000006E-2</v>
      </c>
      <c r="AL14">
        <v>0</v>
      </c>
      <c r="AM14">
        <v>8.3299999999999999E-2</v>
      </c>
      <c r="AP14">
        <v>0</v>
      </c>
      <c r="AQ14">
        <v>8.2600000000000007E-2</v>
      </c>
      <c r="AT14">
        <v>0</v>
      </c>
      <c r="AU14">
        <v>7.6399999999999996E-2</v>
      </c>
      <c r="AX14">
        <v>0</v>
      </c>
      <c r="AY14">
        <v>6.8000000000000005E-2</v>
      </c>
      <c r="BB14">
        <v>0</v>
      </c>
      <c r="BC14">
        <v>0.1147</v>
      </c>
      <c r="BF14">
        <v>0</v>
      </c>
      <c r="BG14">
        <v>7.4200000000000002E-2</v>
      </c>
      <c r="BJ14">
        <v>0</v>
      </c>
      <c r="BK14">
        <v>8.7099999999999997E-2</v>
      </c>
      <c r="BN14">
        <v>0</v>
      </c>
      <c r="BO14">
        <v>8.7099999999999997E-2</v>
      </c>
      <c r="BR14">
        <v>0</v>
      </c>
      <c r="BS14">
        <v>7.7200000000000005E-2</v>
      </c>
      <c r="BV14">
        <v>0</v>
      </c>
      <c r="BW14">
        <v>8.4099999999999994E-2</v>
      </c>
      <c r="BZ14">
        <v>0</v>
      </c>
      <c r="CA14">
        <v>6.3500000000000001E-2</v>
      </c>
      <c r="CD14">
        <v>0</v>
      </c>
      <c r="CE14">
        <v>5.5800000000000002E-2</v>
      </c>
      <c r="CH14">
        <v>0</v>
      </c>
      <c r="CI14">
        <v>6.6500000000000004E-2</v>
      </c>
      <c r="CL14">
        <v>0</v>
      </c>
      <c r="CM14">
        <v>6.5000000000000002E-2</v>
      </c>
      <c r="CP14">
        <v>0</v>
      </c>
      <c r="CQ14">
        <v>7.3400000000000007E-2</v>
      </c>
      <c r="CT14">
        <v>0</v>
      </c>
      <c r="CU14">
        <v>9.4E-2</v>
      </c>
      <c r="CW14">
        <v>0</v>
      </c>
      <c r="CX14">
        <v>7.7200000000000005E-2</v>
      </c>
      <c r="CZ14">
        <v>0</v>
      </c>
      <c r="DA14">
        <v>7.0300000000000001E-2</v>
      </c>
      <c r="DC14">
        <v>0</v>
      </c>
      <c r="DD14">
        <v>111</v>
      </c>
    </row>
    <row r="15" spans="1:108" x14ac:dyDescent="0.2">
      <c r="A15">
        <v>0</v>
      </c>
      <c r="B15">
        <v>8.8700000000000001E-2</v>
      </c>
      <c r="E15">
        <v>0</v>
      </c>
      <c r="F15">
        <v>7.6399999999999996E-2</v>
      </c>
      <c r="H15">
        <v>0</v>
      </c>
      <c r="I15">
        <v>7.8E-2</v>
      </c>
      <c r="K15">
        <v>0</v>
      </c>
      <c r="L15">
        <v>92</v>
      </c>
      <c r="N15">
        <v>0</v>
      </c>
      <c r="O15">
        <v>7.0300000000000001E-2</v>
      </c>
      <c r="Q15">
        <v>0</v>
      </c>
      <c r="R15">
        <v>7.8700000000000006E-2</v>
      </c>
      <c r="T15">
        <v>0</v>
      </c>
      <c r="U15">
        <v>8.1000000000000003E-2</v>
      </c>
      <c r="W15">
        <v>0</v>
      </c>
      <c r="X15">
        <v>8.7900000000000006E-2</v>
      </c>
      <c r="Z15">
        <v>0</v>
      </c>
      <c r="AA15">
        <v>7.2599999999999998E-2</v>
      </c>
      <c r="AD15">
        <v>0</v>
      </c>
      <c r="AE15">
        <v>0.1162</v>
      </c>
      <c r="AH15">
        <v>0</v>
      </c>
      <c r="AI15">
        <v>7.1099999999999997E-2</v>
      </c>
      <c r="AL15">
        <v>0</v>
      </c>
      <c r="AM15">
        <v>8.2600000000000007E-2</v>
      </c>
      <c r="AP15">
        <v>0</v>
      </c>
      <c r="AQ15">
        <v>7.1900000000000006E-2</v>
      </c>
      <c r="AT15">
        <v>0</v>
      </c>
      <c r="AU15">
        <v>7.5700000000000003E-2</v>
      </c>
      <c r="AX15">
        <v>0</v>
      </c>
      <c r="AY15">
        <v>7.3400000000000007E-2</v>
      </c>
      <c r="BB15">
        <v>0</v>
      </c>
      <c r="BC15">
        <v>0.1177</v>
      </c>
      <c r="BF15">
        <v>0</v>
      </c>
      <c r="BG15">
        <v>7.3400000000000007E-2</v>
      </c>
      <c r="BJ15">
        <v>0</v>
      </c>
      <c r="BK15">
        <v>8.5599999999999996E-2</v>
      </c>
      <c r="BN15">
        <v>0</v>
      </c>
      <c r="BO15">
        <v>9.8599999999999993E-2</v>
      </c>
      <c r="BR15">
        <v>0</v>
      </c>
      <c r="BS15">
        <v>7.8E-2</v>
      </c>
      <c r="BV15">
        <v>0</v>
      </c>
      <c r="BW15">
        <v>7.4899999999999994E-2</v>
      </c>
      <c r="BZ15">
        <v>0</v>
      </c>
      <c r="CA15">
        <v>6.8000000000000005E-2</v>
      </c>
      <c r="CD15">
        <v>0</v>
      </c>
      <c r="CE15">
        <v>5.4300000000000001E-2</v>
      </c>
      <c r="CH15">
        <v>0</v>
      </c>
      <c r="CI15">
        <v>6.7299999999999999E-2</v>
      </c>
      <c r="CL15">
        <v>0</v>
      </c>
      <c r="CM15">
        <v>6.1199999999999997E-2</v>
      </c>
      <c r="CP15">
        <v>0</v>
      </c>
      <c r="CQ15">
        <v>7.6399999999999996E-2</v>
      </c>
      <c r="CT15">
        <v>0</v>
      </c>
      <c r="CU15">
        <v>0.1024</v>
      </c>
      <c r="CW15">
        <v>0</v>
      </c>
      <c r="CX15">
        <v>8.6400000000000005E-2</v>
      </c>
      <c r="CZ15">
        <v>0</v>
      </c>
      <c r="DA15">
        <v>7.0300000000000001E-2</v>
      </c>
      <c r="DC15">
        <v>0</v>
      </c>
      <c r="DD15">
        <v>110</v>
      </c>
    </row>
    <row r="16" spans="1:108" x14ac:dyDescent="0.2">
      <c r="A16">
        <v>0</v>
      </c>
      <c r="B16">
        <v>8.8700000000000001E-2</v>
      </c>
      <c r="E16">
        <v>0</v>
      </c>
      <c r="F16">
        <v>7.7200000000000005E-2</v>
      </c>
      <c r="H16">
        <v>0</v>
      </c>
      <c r="I16">
        <v>7.8700000000000006E-2</v>
      </c>
      <c r="K16">
        <v>0</v>
      </c>
      <c r="L16">
        <v>91</v>
      </c>
      <c r="N16">
        <v>0</v>
      </c>
      <c r="O16">
        <v>7.8E-2</v>
      </c>
      <c r="Q16">
        <v>0</v>
      </c>
      <c r="R16">
        <v>7.8E-2</v>
      </c>
      <c r="T16">
        <v>0</v>
      </c>
      <c r="U16">
        <v>8.0299999999999996E-2</v>
      </c>
      <c r="W16">
        <v>0</v>
      </c>
      <c r="X16">
        <v>8.7099999999999997E-2</v>
      </c>
      <c r="Z16">
        <v>0</v>
      </c>
      <c r="AA16">
        <v>7.5700000000000003E-2</v>
      </c>
      <c r="AD16">
        <v>0</v>
      </c>
      <c r="AE16">
        <v>0.10780000000000001</v>
      </c>
      <c r="AH16">
        <v>0</v>
      </c>
      <c r="AI16">
        <v>7.1900000000000006E-2</v>
      </c>
      <c r="AL16">
        <v>0</v>
      </c>
      <c r="AM16">
        <v>8.5599999999999996E-2</v>
      </c>
      <c r="AP16">
        <v>0</v>
      </c>
      <c r="AQ16">
        <v>7.1900000000000006E-2</v>
      </c>
      <c r="AT16">
        <v>0</v>
      </c>
      <c r="AU16">
        <v>7.1099999999999997E-2</v>
      </c>
      <c r="AX16">
        <v>0</v>
      </c>
      <c r="AY16">
        <v>7.8700000000000006E-2</v>
      </c>
      <c r="BB16">
        <v>0</v>
      </c>
      <c r="BC16">
        <v>0.12230000000000001</v>
      </c>
      <c r="BF16">
        <v>0</v>
      </c>
      <c r="BG16">
        <v>7.3400000000000007E-2</v>
      </c>
      <c r="BJ16">
        <v>0</v>
      </c>
      <c r="BK16">
        <v>8.4099999999999994E-2</v>
      </c>
      <c r="BN16">
        <v>0</v>
      </c>
      <c r="BO16">
        <v>9.5600000000000004E-2</v>
      </c>
      <c r="BR16">
        <v>0</v>
      </c>
      <c r="BS16">
        <v>7.9500000000000001E-2</v>
      </c>
      <c r="BV16">
        <v>0</v>
      </c>
      <c r="BW16">
        <v>6.5699999999999995E-2</v>
      </c>
      <c r="BZ16">
        <v>0</v>
      </c>
      <c r="CA16">
        <v>6.8000000000000005E-2</v>
      </c>
      <c r="CD16">
        <v>0</v>
      </c>
      <c r="CE16">
        <v>5.6599999999999998E-2</v>
      </c>
      <c r="CH16">
        <v>0</v>
      </c>
      <c r="CI16">
        <v>6.1899999999999997E-2</v>
      </c>
      <c r="CL16">
        <v>0</v>
      </c>
      <c r="CM16">
        <v>6.5000000000000002E-2</v>
      </c>
      <c r="CP16">
        <v>0</v>
      </c>
      <c r="CQ16">
        <v>7.3400000000000007E-2</v>
      </c>
      <c r="CT16">
        <v>0</v>
      </c>
      <c r="CU16">
        <v>9.9400000000000002E-2</v>
      </c>
      <c r="CW16">
        <v>0</v>
      </c>
      <c r="CX16">
        <v>9.1700000000000004E-2</v>
      </c>
      <c r="CZ16">
        <v>0</v>
      </c>
      <c r="DA16">
        <v>6.9599999999999995E-2</v>
      </c>
      <c r="DC16">
        <v>0</v>
      </c>
      <c r="DD16">
        <v>111</v>
      </c>
    </row>
    <row r="17" spans="1:108" x14ac:dyDescent="0.2">
      <c r="A17">
        <v>0</v>
      </c>
      <c r="B17">
        <v>8.8700000000000001E-2</v>
      </c>
      <c r="E17">
        <v>0</v>
      </c>
      <c r="F17">
        <v>7.7200000000000005E-2</v>
      </c>
      <c r="H17">
        <v>0</v>
      </c>
      <c r="I17">
        <v>7.8700000000000006E-2</v>
      </c>
      <c r="K17">
        <v>0</v>
      </c>
      <c r="L17">
        <v>93</v>
      </c>
      <c r="N17">
        <v>0</v>
      </c>
      <c r="O17">
        <v>7.9500000000000001E-2</v>
      </c>
      <c r="Q17">
        <v>0</v>
      </c>
      <c r="R17">
        <v>7.8700000000000006E-2</v>
      </c>
      <c r="T17">
        <v>0</v>
      </c>
      <c r="U17">
        <v>8.0299999999999996E-2</v>
      </c>
      <c r="W17">
        <v>0</v>
      </c>
      <c r="X17">
        <v>8.7900000000000006E-2</v>
      </c>
      <c r="Z17">
        <v>0</v>
      </c>
      <c r="AA17">
        <v>7.3400000000000007E-2</v>
      </c>
      <c r="AD17">
        <v>0</v>
      </c>
      <c r="AE17">
        <v>8.7099999999999997E-2</v>
      </c>
      <c r="AH17">
        <v>0</v>
      </c>
      <c r="AI17">
        <v>7.0300000000000001E-2</v>
      </c>
      <c r="AL17">
        <v>0</v>
      </c>
      <c r="AM17">
        <v>8.5599999999999996E-2</v>
      </c>
      <c r="AP17">
        <v>0</v>
      </c>
      <c r="AQ17">
        <v>7.0300000000000001E-2</v>
      </c>
      <c r="AT17">
        <v>0</v>
      </c>
      <c r="AU17">
        <v>6.88E-2</v>
      </c>
      <c r="AX17">
        <v>0</v>
      </c>
      <c r="AY17">
        <v>7.4200000000000002E-2</v>
      </c>
      <c r="BB17">
        <v>0</v>
      </c>
      <c r="BC17">
        <v>0.1399</v>
      </c>
      <c r="BF17">
        <v>0</v>
      </c>
      <c r="BG17">
        <v>7.2599999999999998E-2</v>
      </c>
      <c r="BJ17">
        <v>0</v>
      </c>
      <c r="BK17">
        <v>8.4099999999999994E-2</v>
      </c>
      <c r="BN17">
        <v>0</v>
      </c>
      <c r="BO17">
        <v>8.1799999999999998E-2</v>
      </c>
      <c r="BR17">
        <v>0</v>
      </c>
      <c r="BS17">
        <v>8.0299999999999996E-2</v>
      </c>
      <c r="BV17">
        <v>0</v>
      </c>
      <c r="BW17">
        <v>7.3400000000000007E-2</v>
      </c>
      <c r="BZ17">
        <v>0</v>
      </c>
      <c r="CA17">
        <v>6.88E-2</v>
      </c>
      <c r="CD17">
        <v>0</v>
      </c>
      <c r="CE17">
        <v>5.96E-2</v>
      </c>
      <c r="CH17">
        <v>0</v>
      </c>
      <c r="CI17">
        <v>6.7299999999999999E-2</v>
      </c>
      <c r="CL17">
        <v>0</v>
      </c>
      <c r="CM17">
        <v>6.5699999999999995E-2</v>
      </c>
      <c r="CP17">
        <v>0</v>
      </c>
      <c r="CQ17">
        <v>7.0300000000000001E-2</v>
      </c>
      <c r="CT17">
        <v>0</v>
      </c>
      <c r="CU17">
        <v>9.1700000000000004E-2</v>
      </c>
      <c r="CW17">
        <v>0</v>
      </c>
      <c r="CX17">
        <v>9.0200000000000002E-2</v>
      </c>
      <c r="CZ17">
        <v>0</v>
      </c>
      <c r="DA17">
        <v>6.8000000000000005E-2</v>
      </c>
      <c r="DC17">
        <v>0</v>
      </c>
      <c r="DD17">
        <v>110</v>
      </c>
    </row>
    <row r="18" spans="1:108" x14ac:dyDescent="0.2">
      <c r="A18">
        <v>0</v>
      </c>
      <c r="B18">
        <v>8.8700000000000001E-2</v>
      </c>
      <c r="E18">
        <v>0</v>
      </c>
      <c r="F18">
        <v>7.7200000000000005E-2</v>
      </c>
      <c r="H18">
        <v>0</v>
      </c>
      <c r="I18">
        <v>7.8E-2</v>
      </c>
      <c r="K18">
        <v>0</v>
      </c>
      <c r="L18">
        <v>93</v>
      </c>
      <c r="N18">
        <v>0</v>
      </c>
      <c r="O18">
        <v>8.1000000000000003E-2</v>
      </c>
      <c r="Q18">
        <v>0</v>
      </c>
      <c r="R18">
        <v>7.8700000000000006E-2</v>
      </c>
      <c r="T18">
        <v>0</v>
      </c>
      <c r="U18">
        <v>8.1000000000000003E-2</v>
      </c>
      <c r="W18">
        <v>0</v>
      </c>
      <c r="X18">
        <v>8.5599999999999996E-2</v>
      </c>
      <c r="Z18">
        <v>0</v>
      </c>
      <c r="AA18">
        <v>7.5700000000000003E-2</v>
      </c>
      <c r="AD18">
        <v>0</v>
      </c>
      <c r="AE18">
        <v>9.4E-2</v>
      </c>
      <c r="AH18">
        <v>0</v>
      </c>
      <c r="AI18">
        <v>6.9599999999999995E-2</v>
      </c>
      <c r="AL18">
        <v>0</v>
      </c>
      <c r="AM18">
        <v>8.2600000000000007E-2</v>
      </c>
      <c r="AP18">
        <v>0</v>
      </c>
      <c r="AQ18">
        <v>6.9599999999999995E-2</v>
      </c>
      <c r="AT18">
        <v>0</v>
      </c>
      <c r="AU18">
        <v>7.0300000000000001E-2</v>
      </c>
      <c r="AX18">
        <v>0</v>
      </c>
      <c r="AY18">
        <v>8.0299999999999996E-2</v>
      </c>
      <c r="BB18">
        <v>0</v>
      </c>
      <c r="BC18">
        <v>0.1361</v>
      </c>
      <c r="BF18">
        <v>0</v>
      </c>
      <c r="BG18">
        <v>8.7900000000000006E-2</v>
      </c>
      <c r="BJ18">
        <v>0</v>
      </c>
      <c r="BK18">
        <v>8.4099999999999994E-2</v>
      </c>
      <c r="BN18">
        <v>0</v>
      </c>
      <c r="BO18">
        <v>8.4099999999999994E-2</v>
      </c>
      <c r="BR18">
        <v>0</v>
      </c>
      <c r="BS18">
        <v>7.6399999999999996E-2</v>
      </c>
      <c r="BV18">
        <v>0</v>
      </c>
      <c r="BW18">
        <v>8.4900000000000003E-2</v>
      </c>
      <c r="BZ18">
        <v>0</v>
      </c>
      <c r="CA18">
        <v>7.1099999999999997E-2</v>
      </c>
      <c r="CD18">
        <v>0</v>
      </c>
      <c r="CE18">
        <v>5.8099999999999999E-2</v>
      </c>
      <c r="CH18">
        <v>0</v>
      </c>
      <c r="CI18">
        <v>7.1099999999999997E-2</v>
      </c>
      <c r="CL18">
        <v>0</v>
      </c>
      <c r="CM18">
        <v>6.2700000000000006E-2</v>
      </c>
      <c r="CP18">
        <v>0</v>
      </c>
      <c r="CQ18">
        <v>6.88E-2</v>
      </c>
      <c r="CT18">
        <v>0</v>
      </c>
      <c r="CU18">
        <v>9.6299999999999997E-2</v>
      </c>
      <c r="CW18">
        <v>0</v>
      </c>
      <c r="CX18">
        <v>9.0200000000000002E-2</v>
      </c>
      <c r="CZ18">
        <v>0</v>
      </c>
      <c r="DA18">
        <v>6.9599999999999995E-2</v>
      </c>
      <c r="DC18">
        <v>0</v>
      </c>
      <c r="DD18">
        <v>110</v>
      </c>
    </row>
    <row r="19" spans="1:108" x14ac:dyDescent="0.2">
      <c r="A19">
        <v>0</v>
      </c>
      <c r="B19">
        <v>8.7900000000000006E-2</v>
      </c>
      <c r="E19">
        <v>0</v>
      </c>
      <c r="F19">
        <v>7.6399999999999996E-2</v>
      </c>
      <c r="H19">
        <v>0</v>
      </c>
      <c r="I19">
        <v>7.8E-2</v>
      </c>
      <c r="K19">
        <v>0</v>
      </c>
      <c r="L19">
        <v>92</v>
      </c>
      <c r="N19">
        <v>0</v>
      </c>
      <c r="O19">
        <v>7.6399999999999996E-2</v>
      </c>
      <c r="Q19">
        <v>0</v>
      </c>
      <c r="R19">
        <v>7.8E-2</v>
      </c>
      <c r="T19">
        <v>0</v>
      </c>
      <c r="U19">
        <v>8.1000000000000003E-2</v>
      </c>
      <c r="W19">
        <v>0</v>
      </c>
      <c r="X19">
        <v>8.4099999999999994E-2</v>
      </c>
      <c r="Z19">
        <v>0</v>
      </c>
      <c r="AA19">
        <v>7.4899999999999994E-2</v>
      </c>
      <c r="AD19">
        <v>0</v>
      </c>
      <c r="AE19">
        <v>8.4900000000000003E-2</v>
      </c>
      <c r="AH19">
        <v>0</v>
      </c>
      <c r="AI19">
        <v>7.0300000000000001E-2</v>
      </c>
      <c r="AL19">
        <v>0</v>
      </c>
      <c r="AM19">
        <v>7.9500000000000001E-2</v>
      </c>
      <c r="AP19">
        <v>0</v>
      </c>
      <c r="AQ19">
        <v>7.2599999999999998E-2</v>
      </c>
      <c r="AT19">
        <v>0</v>
      </c>
      <c r="AU19">
        <v>7.1900000000000006E-2</v>
      </c>
      <c r="AX19">
        <v>0</v>
      </c>
      <c r="AY19">
        <v>7.0300000000000001E-2</v>
      </c>
      <c r="BB19">
        <v>0</v>
      </c>
      <c r="BC19">
        <v>0.1154</v>
      </c>
      <c r="BF19">
        <v>0</v>
      </c>
      <c r="BG19">
        <v>7.0300000000000001E-2</v>
      </c>
      <c r="BJ19">
        <v>0</v>
      </c>
      <c r="BK19">
        <v>8.5599999999999996E-2</v>
      </c>
      <c r="BN19">
        <v>0</v>
      </c>
      <c r="BO19">
        <v>8.5599999999999996E-2</v>
      </c>
      <c r="BR19">
        <v>0</v>
      </c>
      <c r="BS19">
        <v>7.6399999999999996E-2</v>
      </c>
      <c r="BV19">
        <v>0</v>
      </c>
      <c r="BW19">
        <v>8.7099999999999997E-2</v>
      </c>
      <c r="BZ19">
        <v>0</v>
      </c>
      <c r="CA19">
        <v>7.0300000000000001E-2</v>
      </c>
      <c r="CD19">
        <v>0</v>
      </c>
      <c r="CE19">
        <v>5.5800000000000002E-2</v>
      </c>
      <c r="CH19">
        <v>0</v>
      </c>
      <c r="CI19">
        <v>7.1099999999999997E-2</v>
      </c>
      <c r="CL19">
        <v>0</v>
      </c>
      <c r="CM19">
        <v>6.1199999999999997E-2</v>
      </c>
      <c r="CP19">
        <v>0</v>
      </c>
      <c r="CQ19">
        <v>7.1900000000000006E-2</v>
      </c>
      <c r="CT19">
        <v>0</v>
      </c>
      <c r="CU19">
        <v>9.6299999999999997E-2</v>
      </c>
      <c r="CW19">
        <v>0</v>
      </c>
      <c r="CX19">
        <v>9.0200000000000002E-2</v>
      </c>
      <c r="CZ19">
        <v>0</v>
      </c>
      <c r="DA19">
        <v>6.9599999999999995E-2</v>
      </c>
      <c r="DC19">
        <v>0</v>
      </c>
      <c r="DD19">
        <v>110</v>
      </c>
    </row>
    <row r="20" spans="1:108" x14ac:dyDescent="0.2">
      <c r="A20">
        <v>0</v>
      </c>
      <c r="B20">
        <v>8.7900000000000006E-2</v>
      </c>
      <c r="E20">
        <v>0</v>
      </c>
      <c r="F20">
        <v>7.6399999999999996E-2</v>
      </c>
      <c r="H20">
        <v>0</v>
      </c>
      <c r="I20">
        <v>7.8E-2</v>
      </c>
      <c r="K20">
        <v>0</v>
      </c>
      <c r="L20">
        <v>92</v>
      </c>
      <c r="N20">
        <v>0</v>
      </c>
      <c r="O20">
        <v>6.88E-2</v>
      </c>
      <c r="Q20">
        <v>0</v>
      </c>
      <c r="R20">
        <v>7.8E-2</v>
      </c>
      <c r="T20">
        <v>0</v>
      </c>
      <c r="U20">
        <v>8.0299999999999996E-2</v>
      </c>
      <c r="W20">
        <v>0</v>
      </c>
      <c r="X20">
        <v>8.4900000000000003E-2</v>
      </c>
      <c r="Z20">
        <v>0</v>
      </c>
      <c r="AA20">
        <v>7.0300000000000001E-2</v>
      </c>
      <c r="AD20">
        <v>0</v>
      </c>
      <c r="AE20">
        <v>7.4200000000000002E-2</v>
      </c>
      <c r="AH20">
        <v>0</v>
      </c>
      <c r="AI20">
        <v>7.0300000000000001E-2</v>
      </c>
      <c r="AL20">
        <v>0</v>
      </c>
      <c r="AM20">
        <v>8.0299999999999996E-2</v>
      </c>
      <c r="AP20">
        <v>0</v>
      </c>
      <c r="AQ20">
        <v>6.2700000000000006E-2</v>
      </c>
      <c r="AT20">
        <v>0</v>
      </c>
      <c r="AU20">
        <v>7.3400000000000007E-2</v>
      </c>
      <c r="AX20">
        <v>0</v>
      </c>
      <c r="AY20">
        <v>7.4200000000000002E-2</v>
      </c>
      <c r="BB20">
        <v>0</v>
      </c>
      <c r="BC20">
        <v>0.13150000000000001</v>
      </c>
      <c r="BF20">
        <v>0</v>
      </c>
      <c r="BG20">
        <v>7.0300000000000001E-2</v>
      </c>
      <c r="BJ20">
        <v>0</v>
      </c>
      <c r="BK20">
        <v>9.0999999999999998E-2</v>
      </c>
      <c r="BN20">
        <v>0</v>
      </c>
      <c r="BO20">
        <v>8.5599999999999996E-2</v>
      </c>
      <c r="BR20">
        <v>0</v>
      </c>
      <c r="BS20">
        <v>7.6399999999999996E-2</v>
      </c>
      <c r="BV20">
        <v>0</v>
      </c>
      <c r="BW20">
        <v>8.9399999999999993E-2</v>
      </c>
      <c r="BZ20">
        <v>0</v>
      </c>
      <c r="CA20">
        <v>6.9599999999999995E-2</v>
      </c>
      <c r="CD20">
        <v>0</v>
      </c>
      <c r="CE20">
        <v>6.0400000000000002E-2</v>
      </c>
      <c r="CH20">
        <v>0</v>
      </c>
      <c r="CI20">
        <v>6.7299999999999999E-2</v>
      </c>
      <c r="CL20">
        <v>0</v>
      </c>
      <c r="CM20">
        <v>6.0400000000000002E-2</v>
      </c>
      <c r="CP20">
        <v>0</v>
      </c>
      <c r="CQ20">
        <v>7.3400000000000007E-2</v>
      </c>
      <c r="CT20">
        <v>0</v>
      </c>
      <c r="CU20">
        <v>9.6299999999999997E-2</v>
      </c>
      <c r="CW20">
        <v>0</v>
      </c>
      <c r="CX20">
        <v>9.1700000000000004E-2</v>
      </c>
      <c r="CZ20">
        <v>0</v>
      </c>
      <c r="DA20">
        <v>6.9599999999999995E-2</v>
      </c>
      <c r="DC20">
        <v>0</v>
      </c>
      <c r="DD20">
        <v>110</v>
      </c>
    </row>
    <row r="21" spans="1:108" x14ac:dyDescent="0.2">
      <c r="A21">
        <v>0</v>
      </c>
      <c r="B21">
        <v>8.7900000000000006E-2</v>
      </c>
      <c r="E21">
        <v>0</v>
      </c>
      <c r="F21">
        <v>7.7200000000000005E-2</v>
      </c>
      <c r="H21">
        <v>0</v>
      </c>
      <c r="I21">
        <v>7.8E-2</v>
      </c>
      <c r="K21">
        <v>0</v>
      </c>
      <c r="L21">
        <v>93</v>
      </c>
      <c r="N21">
        <v>0</v>
      </c>
      <c r="O21">
        <v>7.1099999999999997E-2</v>
      </c>
      <c r="Q21">
        <v>0</v>
      </c>
      <c r="R21">
        <v>7.7200000000000005E-2</v>
      </c>
      <c r="T21">
        <v>0</v>
      </c>
      <c r="U21">
        <v>8.0299999999999996E-2</v>
      </c>
      <c r="W21">
        <v>0</v>
      </c>
      <c r="X21">
        <v>8.5599999999999996E-2</v>
      </c>
      <c r="Z21">
        <v>0</v>
      </c>
      <c r="AA21">
        <v>7.4899999999999994E-2</v>
      </c>
      <c r="AD21">
        <v>0</v>
      </c>
      <c r="AE21">
        <v>8.9399999999999993E-2</v>
      </c>
      <c r="AH21">
        <v>0</v>
      </c>
      <c r="AI21">
        <v>6.8000000000000005E-2</v>
      </c>
      <c r="AL21">
        <v>0</v>
      </c>
      <c r="AM21">
        <v>8.2600000000000007E-2</v>
      </c>
      <c r="AP21">
        <v>0</v>
      </c>
      <c r="AQ21">
        <v>6.7299999999999999E-2</v>
      </c>
      <c r="AT21">
        <v>0</v>
      </c>
      <c r="AU21">
        <v>7.3400000000000007E-2</v>
      </c>
      <c r="AX21">
        <v>0</v>
      </c>
      <c r="AY21">
        <v>7.2599999999999998E-2</v>
      </c>
      <c r="BB21">
        <v>0</v>
      </c>
      <c r="BC21">
        <v>0.12230000000000001</v>
      </c>
      <c r="BF21">
        <v>0</v>
      </c>
      <c r="BG21">
        <v>7.2599999999999998E-2</v>
      </c>
      <c r="BJ21">
        <v>0</v>
      </c>
      <c r="BK21">
        <v>8.4900000000000003E-2</v>
      </c>
      <c r="BN21">
        <v>0</v>
      </c>
      <c r="BO21">
        <v>8.5599999999999996E-2</v>
      </c>
      <c r="BR21">
        <v>0</v>
      </c>
      <c r="BS21">
        <v>7.7200000000000005E-2</v>
      </c>
      <c r="BV21">
        <v>0</v>
      </c>
      <c r="BW21">
        <v>8.7900000000000006E-2</v>
      </c>
      <c r="BZ21">
        <v>0</v>
      </c>
      <c r="CA21">
        <v>6.8000000000000005E-2</v>
      </c>
      <c r="CD21">
        <v>0</v>
      </c>
      <c r="CE21">
        <v>5.8099999999999999E-2</v>
      </c>
      <c r="CH21">
        <v>0</v>
      </c>
      <c r="CI21">
        <v>6.88E-2</v>
      </c>
      <c r="CL21">
        <v>0</v>
      </c>
      <c r="CM21">
        <v>6.1899999999999997E-2</v>
      </c>
      <c r="CP21">
        <v>0</v>
      </c>
      <c r="CQ21">
        <v>7.0300000000000001E-2</v>
      </c>
      <c r="CT21">
        <v>0</v>
      </c>
      <c r="CU21">
        <v>8.8700000000000001E-2</v>
      </c>
      <c r="CW21">
        <v>0</v>
      </c>
      <c r="CX21">
        <v>9.1700000000000004E-2</v>
      </c>
      <c r="CZ21">
        <v>0</v>
      </c>
      <c r="DA21">
        <v>6.88E-2</v>
      </c>
      <c r="DC21">
        <v>0</v>
      </c>
      <c r="DD21">
        <v>110</v>
      </c>
    </row>
    <row r="22" spans="1:108" x14ac:dyDescent="0.2">
      <c r="A22">
        <v>0</v>
      </c>
      <c r="B22">
        <v>8.9399999999999993E-2</v>
      </c>
      <c r="E22">
        <v>0</v>
      </c>
      <c r="F22">
        <v>7.6399999999999996E-2</v>
      </c>
      <c r="H22">
        <v>0</v>
      </c>
      <c r="I22">
        <v>7.8E-2</v>
      </c>
      <c r="K22">
        <v>0</v>
      </c>
      <c r="L22">
        <v>92</v>
      </c>
      <c r="N22">
        <v>0</v>
      </c>
      <c r="O22">
        <v>7.2599999999999998E-2</v>
      </c>
      <c r="Q22">
        <v>0</v>
      </c>
      <c r="R22">
        <v>7.8E-2</v>
      </c>
      <c r="T22">
        <v>0</v>
      </c>
      <c r="U22">
        <v>8.0299999999999996E-2</v>
      </c>
      <c r="W22">
        <v>0</v>
      </c>
      <c r="X22">
        <v>8.4900000000000003E-2</v>
      </c>
      <c r="Z22">
        <v>0</v>
      </c>
      <c r="AA22">
        <v>7.4200000000000002E-2</v>
      </c>
      <c r="AD22">
        <v>0</v>
      </c>
      <c r="AE22">
        <v>9.3299999999999994E-2</v>
      </c>
      <c r="AH22">
        <v>0</v>
      </c>
      <c r="AI22">
        <v>6.9599999999999995E-2</v>
      </c>
      <c r="AL22">
        <v>0</v>
      </c>
      <c r="AM22">
        <v>8.3299999999999999E-2</v>
      </c>
      <c r="AP22">
        <v>0</v>
      </c>
      <c r="AQ22">
        <v>7.6399999999999996E-2</v>
      </c>
      <c r="AT22">
        <v>0</v>
      </c>
      <c r="AU22">
        <v>7.4200000000000002E-2</v>
      </c>
      <c r="AX22">
        <v>0</v>
      </c>
      <c r="AY22">
        <v>7.1900000000000006E-2</v>
      </c>
      <c r="BB22">
        <v>0</v>
      </c>
      <c r="BC22">
        <v>0.11700000000000001</v>
      </c>
      <c r="BF22">
        <v>0</v>
      </c>
      <c r="BG22">
        <v>9.4E-2</v>
      </c>
      <c r="BJ22">
        <v>0</v>
      </c>
      <c r="BK22">
        <v>8.3299999999999999E-2</v>
      </c>
      <c r="BN22">
        <v>0</v>
      </c>
      <c r="BO22">
        <v>8.4900000000000003E-2</v>
      </c>
      <c r="BR22">
        <v>0</v>
      </c>
      <c r="BS22">
        <v>7.4899999999999994E-2</v>
      </c>
      <c r="BV22">
        <v>0</v>
      </c>
      <c r="BW22">
        <v>7.8700000000000006E-2</v>
      </c>
      <c r="BZ22">
        <v>0</v>
      </c>
      <c r="CA22">
        <v>6.7299999999999999E-2</v>
      </c>
      <c r="CD22">
        <v>0</v>
      </c>
      <c r="CE22">
        <v>5.2699999999999997E-2</v>
      </c>
      <c r="CH22">
        <v>0</v>
      </c>
      <c r="CI22">
        <v>6.9599999999999995E-2</v>
      </c>
      <c r="CL22">
        <v>0</v>
      </c>
      <c r="CM22">
        <v>6.4199999999999993E-2</v>
      </c>
      <c r="CP22">
        <v>0</v>
      </c>
      <c r="CQ22">
        <v>7.2599999999999998E-2</v>
      </c>
      <c r="CT22">
        <v>0</v>
      </c>
      <c r="CU22">
        <v>8.7900000000000006E-2</v>
      </c>
      <c r="CW22">
        <v>0</v>
      </c>
      <c r="CX22">
        <v>9.0999999999999998E-2</v>
      </c>
      <c r="CZ22">
        <v>0</v>
      </c>
      <c r="DA22">
        <v>6.8000000000000005E-2</v>
      </c>
      <c r="DC22">
        <v>0</v>
      </c>
      <c r="DD22">
        <v>110</v>
      </c>
    </row>
    <row r="23" spans="1:108" x14ac:dyDescent="0.2">
      <c r="A23">
        <v>0</v>
      </c>
      <c r="B23">
        <v>8.7900000000000006E-2</v>
      </c>
      <c r="E23">
        <v>0</v>
      </c>
      <c r="F23">
        <v>7.7200000000000005E-2</v>
      </c>
      <c r="H23">
        <v>0</v>
      </c>
      <c r="I23">
        <v>7.8E-2</v>
      </c>
      <c r="K23">
        <v>0</v>
      </c>
      <c r="L23">
        <v>92</v>
      </c>
      <c r="N23">
        <v>0</v>
      </c>
      <c r="O23">
        <v>7.2599999999999998E-2</v>
      </c>
      <c r="Q23">
        <v>0</v>
      </c>
      <c r="R23">
        <v>7.8E-2</v>
      </c>
      <c r="T23">
        <v>0</v>
      </c>
      <c r="U23">
        <v>7.9500000000000001E-2</v>
      </c>
      <c r="W23">
        <v>0</v>
      </c>
      <c r="X23">
        <v>8.4900000000000003E-2</v>
      </c>
      <c r="Z23">
        <v>0</v>
      </c>
      <c r="AA23">
        <v>7.2599999999999998E-2</v>
      </c>
      <c r="AD23">
        <v>0</v>
      </c>
      <c r="AE23">
        <v>8.1000000000000003E-2</v>
      </c>
      <c r="AH23">
        <v>0</v>
      </c>
      <c r="AI23">
        <v>6.9599999999999995E-2</v>
      </c>
      <c r="AL23">
        <v>0</v>
      </c>
      <c r="AM23">
        <v>8.2600000000000007E-2</v>
      </c>
      <c r="AP23">
        <v>0</v>
      </c>
      <c r="AQ23">
        <v>5.4300000000000001E-2</v>
      </c>
      <c r="AT23">
        <v>0</v>
      </c>
      <c r="AU23">
        <v>7.3400000000000007E-2</v>
      </c>
      <c r="AX23">
        <v>0</v>
      </c>
      <c r="AY23">
        <v>6.88E-2</v>
      </c>
      <c r="BB23">
        <v>0</v>
      </c>
      <c r="BC23">
        <v>0.11700000000000001</v>
      </c>
      <c r="BF23">
        <v>0</v>
      </c>
      <c r="BG23">
        <v>8.7900000000000006E-2</v>
      </c>
      <c r="BJ23">
        <v>0</v>
      </c>
      <c r="BK23">
        <v>8.1799999999999998E-2</v>
      </c>
      <c r="BN23">
        <v>0</v>
      </c>
      <c r="BO23">
        <v>8.4099999999999994E-2</v>
      </c>
      <c r="BR23">
        <v>0</v>
      </c>
      <c r="BS23">
        <v>7.2599999999999998E-2</v>
      </c>
      <c r="BV23">
        <v>0</v>
      </c>
      <c r="BW23">
        <v>7.8E-2</v>
      </c>
      <c r="BZ23">
        <v>0</v>
      </c>
      <c r="CA23">
        <v>6.8000000000000005E-2</v>
      </c>
      <c r="CD23">
        <v>0</v>
      </c>
      <c r="CE23">
        <v>5.2699999999999997E-2</v>
      </c>
      <c r="CH23">
        <v>0</v>
      </c>
      <c r="CI23">
        <v>6.88E-2</v>
      </c>
      <c r="CL23">
        <v>0</v>
      </c>
      <c r="CM23">
        <v>6.7299999999999999E-2</v>
      </c>
      <c r="CP23">
        <v>0</v>
      </c>
      <c r="CQ23">
        <v>7.1099999999999997E-2</v>
      </c>
      <c r="CT23">
        <v>0</v>
      </c>
      <c r="CU23">
        <v>9.7900000000000001E-2</v>
      </c>
      <c r="CW23">
        <v>0</v>
      </c>
      <c r="CX23">
        <v>9.0200000000000002E-2</v>
      </c>
      <c r="CZ23">
        <v>0</v>
      </c>
      <c r="DA23">
        <v>6.88E-2</v>
      </c>
      <c r="DC23">
        <v>0</v>
      </c>
      <c r="DD23">
        <v>110</v>
      </c>
    </row>
    <row r="24" spans="1:108" x14ac:dyDescent="0.2">
      <c r="A24">
        <v>0</v>
      </c>
      <c r="B24">
        <v>8.7099999999999997E-2</v>
      </c>
      <c r="E24">
        <v>0</v>
      </c>
      <c r="F24">
        <v>7.6399999999999996E-2</v>
      </c>
      <c r="H24">
        <v>0</v>
      </c>
      <c r="I24">
        <v>7.8E-2</v>
      </c>
      <c r="K24">
        <v>0</v>
      </c>
      <c r="L24">
        <v>92</v>
      </c>
      <c r="N24">
        <v>0</v>
      </c>
      <c r="O24">
        <v>7.2599999999999998E-2</v>
      </c>
      <c r="Q24">
        <v>0</v>
      </c>
      <c r="R24">
        <v>7.8E-2</v>
      </c>
      <c r="T24">
        <v>0</v>
      </c>
      <c r="U24">
        <v>7.9500000000000001E-2</v>
      </c>
      <c r="W24">
        <v>0</v>
      </c>
      <c r="X24">
        <v>8.4099999999999994E-2</v>
      </c>
      <c r="Z24">
        <v>0</v>
      </c>
      <c r="AA24">
        <v>6.88E-2</v>
      </c>
      <c r="AD24">
        <v>0</v>
      </c>
      <c r="AE24">
        <v>8.1000000000000003E-2</v>
      </c>
      <c r="AH24">
        <v>0</v>
      </c>
      <c r="AI24">
        <v>6.8000000000000005E-2</v>
      </c>
      <c r="AL24">
        <v>0</v>
      </c>
      <c r="AM24">
        <v>8.1000000000000003E-2</v>
      </c>
      <c r="AP24">
        <v>0</v>
      </c>
      <c r="AQ24">
        <v>4.2799999999999998E-2</v>
      </c>
      <c r="AT24">
        <v>0</v>
      </c>
      <c r="AU24">
        <v>7.2599999999999998E-2</v>
      </c>
      <c r="AX24">
        <v>0</v>
      </c>
      <c r="AY24">
        <v>6.7299999999999999E-2</v>
      </c>
      <c r="BB24">
        <v>0</v>
      </c>
      <c r="BC24">
        <v>0.1116</v>
      </c>
      <c r="BF24">
        <v>0</v>
      </c>
      <c r="BG24">
        <v>8.5599999999999996E-2</v>
      </c>
      <c r="BJ24">
        <v>0</v>
      </c>
      <c r="BK24">
        <v>8.3299999999999999E-2</v>
      </c>
      <c r="BN24">
        <v>0</v>
      </c>
      <c r="BO24">
        <v>8.4900000000000003E-2</v>
      </c>
      <c r="BR24">
        <v>0</v>
      </c>
      <c r="BS24">
        <v>7.1900000000000006E-2</v>
      </c>
      <c r="BV24">
        <v>0</v>
      </c>
      <c r="BW24">
        <v>7.5700000000000003E-2</v>
      </c>
      <c r="BZ24">
        <v>0</v>
      </c>
      <c r="CA24">
        <v>6.8000000000000005E-2</v>
      </c>
      <c r="CD24">
        <v>0</v>
      </c>
      <c r="CE24">
        <v>5.5E-2</v>
      </c>
      <c r="CH24">
        <v>0</v>
      </c>
      <c r="CI24">
        <v>6.88E-2</v>
      </c>
      <c r="CL24">
        <v>0</v>
      </c>
      <c r="CM24">
        <v>6.3500000000000001E-2</v>
      </c>
      <c r="CP24">
        <v>0</v>
      </c>
      <c r="CQ24">
        <v>7.2599999999999998E-2</v>
      </c>
      <c r="CT24">
        <v>0</v>
      </c>
      <c r="CU24">
        <v>9.7900000000000001E-2</v>
      </c>
      <c r="CW24">
        <v>0</v>
      </c>
      <c r="CX24">
        <v>8.9399999999999993E-2</v>
      </c>
      <c r="CZ24">
        <v>0</v>
      </c>
      <c r="DA24">
        <v>6.88E-2</v>
      </c>
      <c r="DC24">
        <v>0</v>
      </c>
      <c r="DD24">
        <v>109</v>
      </c>
    </row>
    <row r="25" spans="1:108" x14ac:dyDescent="0.2">
      <c r="A25">
        <v>0</v>
      </c>
      <c r="B25">
        <v>8.9399999999999993E-2</v>
      </c>
      <c r="E25">
        <v>0</v>
      </c>
      <c r="F25">
        <v>7.7200000000000005E-2</v>
      </c>
      <c r="H25">
        <v>0</v>
      </c>
      <c r="I25">
        <v>7.8E-2</v>
      </c>
      <c r="K25">
        <v>0</v>
      </c>
      <c r="L25">
        <v>92</v>
      </c>
      <c r="N25">
        <v>0</v>
      </c>
      <c r="O25">
        <v>7.1900000000000006E-2</v>
      </c>
      <c r="Q25">
        <v>0</v>
      </c>
      <c r="R25">
        <v>7.8E-2</v>
      </c>
      <c r="T25">
        <v>0</v>
      </c>
      <c r="U25">
        <v>7.8700000000000006E-2</v>
      </c>
      <c r="W25">
        <v>0</v>
      </c>
      <c r="X25">
        <v>8.4900000000000003E-2</v>
      </c>
      <c r="Z25">
        <v>0</v>
      </c>
      <c r="AA25">
        <v>6.7299999999999999E-2</v>
      </c>
      <c r="AD25">
        <v>0</v>
      </c>
      <c r="AE25">
        <v>8.7099999999999997E-2</v>
      </c>
      <c r="AH25">
        <v>0</v>
      </c>
      <c r="AI25">
        <v>6.8000000000000005E-2</v>
      </c>
      <c r="AL25">
        <v>0</v>
      </c>
      <c r="AM25">
        <v>8.0299999999999996E-2</v>
      </c>
      <c r="AP25">
        <v>0</v>
      </c>
      <c r="AQ25">
        <v>6.4199999999999993E-2</v>
      </c>
      <c r="AT25">
        <v>0</v>
      </c>
      <c r="AU25">
        <v>7.2599999999999998E-2</v>
      </c>
      <c r="AX25">
        <v>0</v>
      </c>
      <c r="AY25">
        <v>6.6500000000000004E-2</v>
      </c>
      <c r="BB25">
        <v>0</v>
      </c>
      <c r="BC25">
        <v>0.1139</v>
      </c>
      <c r="BF25">
        <v>0</v>
      </c>
      <c r="BG25">
        <v>8.1799999999999998E-2</v>
      </c>
      <c r="BJ25">
        <v>0</v>
      </c>
      <c r="BK25">
        <v>8.4099999999999994E-2</v>
      </c>
      <c r="BN25">
        <v>0</v>
      </c>
      <c r="BO25">
        <v>8.2600000000000007E-2</v>
      </c>
      <c r="BR25">
        <v>0</v>
      </c>
      <c r="BS25">
        <v>7.1900000000000006E-2</v>
      </c>
      <c r="BV25">
        <v>0</v>
      </c>
      <c r="BW25">
        <v>7.4899999999999994E-2</v>
      </c>
      <c r="BZ25">
        <v>0</v>
      </c>
      <c r="CA25">
        <v>6.8000000000000005E-2</v>
      </c>
      <c r="CD25">
        <v>0</v>
      </c>
      <c r="CE25">
        <v>5.5E-2</v>
      </c>
      <c r="CH25">
        <v>0</v>
      </c>
      <c r="CI25">
        <v>6.88E-2</v>
      </c>
      <c r="CL25">
        <v>0</v>
      </c>
      <c r="CM25">
        <v>6.3500000000000001E-2</v>
      </c>
      <c r="CP25">
        <v>0</v>
      </c>
      <c r="CQ25">
        <v>7.1900000000000006E-2</v>
      </c>
      <c r="CT25">
        <v>0</v>
      </c>
      <c r="CU25">
        <v>9.3299999999999994E-2</v>
      </c>
      <c r="CW25">
        <v>0</v>
      </c>
      <c r="CX25">
        <v>8.9399999999999993E-2</v>
      </c>
      <c r="CZ25">
        <v>0</v>
      </c>
      <c r="DA25">
        <v>6.88E-2</v>
      </c>
      <c r="DC25">
        <v>0</v>
      </c>
      <c r="DD25">
        <v>110</v>
      </c>
    </row>
    <row r="26" spans="1:108" x14ac:dyDescent="0.2">
      <c r="A26">
        <v>0</v>
      </c>
      <c r="B26">
        <v>8.9399999999999993E-2</v>
      </c>
      <c r="E26">
        <v>0</v>
      </c>
      <c r="F26">
        <v>0.1835</v>
      </c>
      <c r="H26">
        <v>0</v>
      </c>
      <c r="I26">
        <v>7.8E-2</v>
      </c>
      <c r="K26">
        <v>0</v>
      </c>
      <c r="L26">
        <v>91</v>
      </c>
      <c r="N26">
        <v>0</v>
      </c>
      <c r="O26">
        <v>7.1900000000000006E-2</v>
      </c>
      <c r="Q26">
        <v>0</v>
      </c>
      <c r="R26">
        <v>7.7200000000000005E-2</v>
      </c>
      <c r="T26">
        <v>0</v>
      </c>
      <c r="U26">
        <v>7.9500000000000001E-2</v>
      </c>
      <c r="W26">
        <v>0</v>
      </c>
      <c r="X26">
        <v>8.6400000000000005E-2</v>
      </c>
      <c r="Z26">
        <v>0</v>
      </c>
      <c r="AA26">
        <v>6.7299999999999999E-2</v>
      </c>
      <c r="AD26">
        <v>0</v>
      </c>
      <c r="AE26">
        <v>7.7200000000000005E-2</v>
      </c>
      <c r="AH26">
        <v>0</v>
      </c>
      <c r="AI26">
        <v>6.8000000000000005E-2</v>
      </c>
      <c r="AL26">
        <v>0</v>
      </c>
      <c r="AM26">
        <v>8.1000000000000003E-2</v>
      </c>
      <c r="AP26">
        <v>0</v>
      </c>
      <c r="AQ26">
        <v>7.1099999999999997E-2</v>
      </c>
      <c r="AT26">
        <v>0</v>
      </c>
      <c r="AU26">
        <v>7.1900000000000006E-2</v>
      </c>
      <c r="AX26">
        <v>0</v>
      </c>
      <c r="AY26">
        <v>6.5000000000000002E-2</v>
      </c>
      <c r="BB26">
        <v>0</v>
      </c>
      <c r="BC26">
        <v>0.1139</v>
      </c>
      <c r="BF26">
        <v>0</v>
      </c>
      <c r="BG26">
        <v>8.2600000000000007E-2</v>
      </c>
      <c r="BJ26">
        <v>0</v>
      </c>
      <c r="BK26">
        <v>9.2499999999999999E-2</v>
      </c>
      <c r="BN26">
        <v>0</v>
      </c>
      <c r="BO26">
        <v>8.0299999999999996E-2</v>
      </c>
      <c r="BR26">
        <v>0</v>
      </c>
      <c r="BS26">
        <v>7.1900000000000006E-2</v>
      </c>
      <c r="BV26">
        <v>0</v>
      </c>
      <c r="BW26">
        <v>7.5700000000000003E-2</v>
      </c>
      <c r="BZ26">
        <v>0</v>
      </c>
      <c r="CA26">
        <v>6.7299999999999999E-2</v>
      </c>
      <c r="CD26">
        <v>0</v>
      </c>
      <c r="CE26">
        <v>5.8099999999999999E-2</v>
      </c>
      <c r="CH26">
        <v>0</v>
      </c>
      <c r="CI26">
        <v>7.0300000000000001E-2</v>
      </c>
      <c r="CL26">
        <v>0</v>
      </c>
      <c r="CM26">
        <v>6.7299999999999999E-2</v>
      </c>
      <c r="CP26">
        <v>0</v>
      </c>
      <c r="CQ26">
        <v>7.1099999999999997E-2</v>
      </c>
      <c r="CT26">
        <v>0</v>
      </c>
      <c r="CU26">
        <v>8.9399999999999993E-2</v>
      </c>
      <c r="CW26">
        <v>0</v>
      </c>
      <c r="CX26">
        <v>8.9399999999999993E-2</v>
      </c>
      <c r="CZ26">
        <v>0</v>
      </c>
      <c r="DA26">
        <v>7.1099999999999997E-2</v>
      </c>
      <c r="DC26">
        <v>0</v>
      </c>
      <c r="DD26">
        <v>110</v>
      </c>
    </row>
    <row r="27" spans="1:108" x14ac:dyDescent="0.2">
      <c r="A27">
        <v>0</v>
      </c>
      <c r="B27">
        <v>8.7900000000000006E-2</v>
      </c>
      <c r="E27">
        <v>0</v>
      </c>
      <c r="F27">
        <v>0.1323</v>
      </c>
      <c r="H27">
        <v>0</v>
      </c>
      <c r="I27">
        <v>7.8E-2</v>
      </c>
      <c r="K27">
        <v>0</v>
      </c>
      <c r="L27">
        <v>91</v>
      </c>
      <c r="N27">
        <v>0</v>
      </c>
      <c r="O27">
        <v>7.2599999999999998E-2</v>
      </c>
      <c r="Q27">
        <v>0</v>
      </c>
      <c r="R27">
        <v>7.8E-2</v>
      </c>
      <c r="T27">
        <v>0</v>
      </c>
      <c r="U27">
        <v>7.8700000000000006E-2</v>
      </c>
      <c r="W27">
        <v>0</v>
      </c>
      <c r="X27">
        <v>8.7900000000000006E-2</v>
      </c>
      <c r="Z27">
        <v>0</v>
      </c>
      <c r="AA27">
        <v>6.9599999999999995E-2</v>
      </c>
      <c r="AD27">
        <v>0</v>
      </c>
      <c r="AE27">
        <v>8.1799999999999998E-2</v>
      </c>
      <c r="AH27">
        <v>0</v>
      </c>
      <c r="AI27">
        <v>6.8000000000000005E-2</v>
      </c>
      <c r="AL27">
        <v>0</v>
      </c>
      <c r="AM27">
        <v>7.8700000000000006E-2</v>
      </c>
      <c r="AP27">
        <v>0</v>
      </c>
      <c r="AQ27">
        <v>7.1900000000000006E-2</v>
      </c>
      <c r="AT27">
        <v>0</v>
      </c>
      <c r="AU27">
        <v>7.0300000000000001E-2</v>
      </c>
      <c r="AX27">
        <v>0</v>
      </c>
      <c r="AY27">
        <v>6.8000000000000005E-2</v>
      </c>
      <c r="BB27">
        <v>0</v>
      </c>
      <c r="BC27">
        <v>0.1154</v>
      </c>
      <c r="BF27">
        <v>0</v>
      </c>
      <c r="BG27">
        <v>7.5700000000000003E-2</v>
      </c>
      <c r="BJ27">
        <v>0</v>
      </c>
      <c r="BK27">
        <v>0.1009</v>
      </c>
      <c r="BN27">
        <v>0</v>
      </c>
      <c r="BO27">
        <v>8.1799999999999998E-2</v>
      </c>
      <c r="BR27">
        <v>0</v>
      </c>
      <c r="BS27">
        <v>7.3400000000000007E-2</v>
      </c>
      <c r="BV27">
        <v>0</v>
      </c>
      <c r="BW27">
        <v>7.6399999999999996E-2</v>
      </c>
      <c r="BZ27">
        <v>0</v>
      </c>
      <c r="CA27">
        <v>6.8000000000000005E-2</v>
      </c>
      <c r="CD27">
        <v>0</v>
      </c>
      <c r="CE27">
        <v>5.8900000000000001E-2</v>
      </c>
      <c r="CH27">
        <v>0</v>
      </c>
      <c r="CI27">
        <v>6.88E-2</v>
      </c>
      <c r="CL27">
        <v>0</v>
      </c>
      <c r="CM27">
        <v>6.5000000000000002E-2</v>
      </c>
      <c r="CP27">
        <v>0</v>
      </c>
      <c r="CQ27">
        <v>6.9599999999999995E-2</v>
      </c>
      <c r="CT27">
        <v>0</v>
      </c>
      <c r="CU27">
        <v>9.0999999999999998E-2</v>
      </c>
      <c r="CW27">
        <v>0</v>
      </c>
      <c r="CX27">
        <v>9.0999999999999998E-2</v>
      </c>
      <c r="CZ27">
        <v>0</v>
      </c>
      <c r="DA27">
        <v>0.16889999999999999</v>
      </c>
      <c r="DC27">
        <v>0</v>
      </c>
      <c r="DD27">
        <v>110</v>
      </c>
    </row>
    <row r="28" spans="1:108" x14ac:dyDescent="0.2">
      <c r="A28">
        <v>0</v>
      </c>
      <c r="B28">
        <v>8.7099999999999997E-2</v>
      </c>
      <c r="E28">
        <v>0</v>
      </c>
      <c r="F28">
        <v>0.1827</v>
      </c>
      <c r="H28">
        <v>0</v>
      </c>
      <c r="I28">
        <v>7.8E-2</v>
      </c>
      <c r="K28">
        <v>0</v>
      </c>
      <c r="L28">
        <v>91</v>
      </c>
      <c r="N28">
        <v>0</v>
      </c>
      <c r="O28">
        <v>7.0300000000000001E-2</v>
      </c>
      <c r="Q28">
        <v>0</v>
      </c>
      <c r="R28">
        <v>7.7200000000000005E-2</v>
      </c>
      <c r="T28">
        <v>0</v>
      </c>
      <c r="U28">
        <v>7.8E-2</v>
      </c>
      <c r="W28">
        <v>0</v>
      </c>
      <c r="X28">
        <v>8.6400000000000005E-2</v>
      </c>
      <c r="Z28">
        <v>0</v>
      </c>
      <c r="AA28">
        <v>6.88E-2</v>
      </c>
      <c r="AD28">
        <v>0</v>
      </c>
      <c r="AE28">
        <v>7.6399999999999996E-2</v>
      </c>
      <c r="AH28">
        <v>0</v>
      </c>
      <c r="AI28">
        <v>6.7299999999999999E-2</v>
      </c>
      <c r="AL28">
        <v>0</v>
      </c>
      <c r="AM28">
        <v>7.8700000000000006E-2</v>
      </c>
      <c r="AP28">
        <v>0</v>
      </c>
      <c r="AQ28">
        <v>6.6500000000000004E-2</v>
      </c>
      <c r="AT28">
        <v>0</v>
      </c>
      <c r="AU28">
        <v>6.8000000000000005E-2</v>
      </c>
      <c r="AX28">
        <v>0</v>
      </c>
      <c r="AY28">
        <v>7.0300000000000001E-2</v>
      </c>
      <c r="BB28">
        <v>0</v>
      </c>
      <c r="BC28">
        <v>0.1154</v>
      </c>
      <c r="BF28">
        <v>0</v>
      </c>
      <c r="BG28">
        <v>7.6399999999999996E-2</v>
      </c>
      <c r="BJ28">
        <v>0</v>
      </c>
      <c r="BK28">
        <v>0.1216</v>
      </c>
      <c r="BN28">
        <v>0</v>
      </c>
      <c r="BO28">
        <v>8.2600000000000007E-2</v>
      </c>
      <c r="BR28">
        <v>0</v>
      </c>
      <c r="BS28">
        <v>7.1099999999999997E-2</v>
      </c>
      <c r="BV28">
        <v>0</v>
      </c>
      <c r="BW28">
        <v>7.8E-2</v>
      </c>
      <c r="BZ28">
        <v>0</v>
      </c>
      <c r="CA28">
        <v>6.7299999999999999E-2</v>
      </c>
      <c r="CD28">
        <v>0</v>
      </c>
      <c r="CE28">
        <v>6.1899999999999997E-2</v>
      </c>
      <c r="CH28">
        <v>0</v>
      </c>
      <c r="CI28">
        <v>6.8000000000000005E-2</v>
      </c>
      <c r="CL28">
        <v>0</v>
      </c>
      <c r="CM28">
        <v>6.5000000000000002E-2</v>
      </c>
      <c r="CP28">
        <v>0</v>
      </c>
      <c r="CQ28">
        <v>6.9599999999999995E-2</v>
      </c>
      <c r="CT28">
        <v>0</v>
      </c>
      <c r="CU28">
        <v>9.1700000000000004E-2</v>
      </c>
      <c r="CW28">
        <v>0</v>
      </c>
      <c r="CX28">
        <v>9.3299999999999994E-2</v>
      </c>
      <c r="CZ28">
        <v>0</v>
      </c>
      <c r="DA28">
        <v>0.27600000000000002</v>
      </c>
      <c r="DC28">
        <v>0</v>
      </c>
      <c r="DD28">
        <v>110</v>
      </c>
    </row>
    <row r="29" spans="1:108" x14ac:dyDescent="0.2">
      <c r="A29">
        <v>0</v>
      </c>
      <c r="B29">
        <v>9.1700000000000004E-2</v>
      </c>
      <c r="E29">
        <v>0</v>
      </c>
      <c r="F29">
        <v>0.59250000000000003</v>
      </c>
      <c r="H29">
        <v>0</v>
      </c>
      <c r="I29">
        <v>7.8E-2</v>
      </c>
      <c r="K29">
        <v>0</v>
      </c>
      <c r="L29">
        <v>92</v>
      </c>
      <c r="N29">
        <v>0</v>
      </c>
      <c r="O29">
        <v>7.0300000000000001E-2</v>
      </c>
      <c r="Q29">
        <v>0</v>
      </c>
      <c r="R29">
        <v>7.7200000000000005E-2</v>
      </c>
      <c r="T29">
        <v>0</v>
      </c>
      <c r="U29">
        <v>7.7200000000000005E-2</v>
      </c>
      <c r="W29">
        <v>0</v>
      </c>
      <c r="X29">
        <v>8.4900000000000003E-2</v>
      </c>
      <c r="Z29">
        <v>0</v>
      </c>
      <c r="AA29">
        <v>6.88E-2</v>
      </c>
      <c r="AD29">
        <v>0</v>
      </c>
      <c r="AE29">
        <v>9.0200000000000002E-2</v>
      </c>
      <c r="AH29">
        <v>0</v>
      </c>
      <c r="AI29">
        <v>6.6500000000000004E-2</v>
      </c>
      <c r="AL29">
        <v>0</v>
      </c>
      <c r="AM29">
        <v>8.0299999999999996E-2</v>
      </c>
      <c r="AP29">
        <v>0</v>
      </c>
      <c r="AQ29">
        <v>7.1099999999999997E-2</v>
      </c>
      <c r="AT29">
        <v>0</v>
      </c>
      <c r="AU29">
        <v>6.8000000000000005E-2</v>
      </c>
      <c r="AX29">
        <v>0</v>
      </c>
      <c r="AY29">
        <v>7.2599999999999998E-2</v>
      </c>
      <c r="BB29">
        <v>0</v>
      </c>
      <c r="BC29">
        <v>0.1139</v>
      </c>
      <c r="BF29">
        <v>0</v>
      </c>
      <c r="BG29">
        <v>7.6399999999999996E-2</v>
      </c>
      <c r="BJ29">
        <v>0</v>
      </c>
      <c r="BK29">
        <v>0.18959999999999999</v>
      </c>
      <c r="BN29">
        <v>0</v>
      </c>
      <c r="BO29">
        <v>8.0299999999999996E-2</v>
      </c>
      <c r="BR29">
        <v>0</v>
      </c>
      <c r="BS29">
        <v>6.8000000000000005E-2</v>
      </c>
      <c r="BV29">
        <v>0</v>
      </c>
      <c r="BW29">
        <v>8.4900000000000003E-2</v>
      </c>
      <c r="BZ29">
        <v>0</v>
      </c>
      <c r="CA29">
        <v>6.6500000000000004E-2</v>
      </c>
      <c r="CD29">
        <v>0</v>
      </c>
      <c r="CE29">
        <v>6.3500000000000001E-2</v>
      </c>
      <c r="CH29">
        <v>0</v>
      </c>
      <c r="CI29">
        <v>6.7299999999999999E-2</v>
      </c>
      <c r="CL29">
        <v>0</v>
      </c>
      <c r="CM29">
        <v>6.2700000000000006E-2</v>
      </c>
      <c r="CP29">
        <v>0</v>
      </c>
      <c r="CQ29">
        <v>6.9599999999999995E-2</v>
      </c>
      <c r="CT29">
        <v>0</v>
      </c>
      <c r="CU29">
        <v>9.0999999999999998E-2</v>
      </c>
      <c r="CW29">
        <v>0</v>
      </c>
      <c r="CX29">
        <v>9.0999999999999998E-2</v>
      </c>
      <c r="CZ29">
        <v>0</v>
      </c>
      <c r="DA29">
        <v>0.13070000000000001</v>
      </c>
      <c r="DC29">
        <v>0</v>
      </c>
      <c r="DD29">
        <v>110</v>
      </c>
    </row>
    <row r="30" spans="1:108" x14ac:dyDescent="0.2">
      <c r="A30">
        <v>0</v>
      </c>
      <c r="B30">
        <v>9.4E-2</v>
      </c>
      <c r="E30">
        <v>0</v>
      </c>
      <c r="F30">
        <v>0.67200000000000004</v>
      </c>
      <c r="H30">
        <v>0</v>
      </c>
      <c r="I30">
        <v>7.8E-2</v>
      </c>
      <c r="K30">
        <v>0</v>
      </c>
      <c r="L30">
        <v>92</v>
      </c>
      <c r="N30">
        <v>0</v>
      </c>
      <c r="O30">
        <v>7.1099999999999997E-2</v>
      </c>
      <c r="Q30">
        <v>0</v>
      </c>
      <c r="R30">
        <v>7.8E-2</v>
      </c>
      <c r="T30">
        <v>0</v>
      </c>
      <c r="U30">
        <v>7.7200000000000005E-2</v>
      </c>
      <c r="W30">
        <v>0</v>
      </c>
      <c r="X30">
        <v>8.3299999999999999E-2</v>
      </c>
      <c r="Z30">
        <v>0</v>
      </c>
      <c r="AA30">
        <v>6.88E-2</v>
      </c>
      <c r="AD30">
        <v>0</v>
      </c>
      <c r="AE30">
        <v>0.10780000000000001</v>
      </c>
      <c r="AH30">
        <v>0</v>
      </c>
      <c r="AI30">
        <v>6.6500000000000004E-2</v>
      </c>
      <c r="AL30">
        <v>0</v>
      </c>
      <c r="AM30">
        <v>7.8700000000000006E-2</v>
      </c>
      <c r="AP30">
        <v>0</v>
      </c>
      <c r="AQ30">
        <v>6.9599999999999995E-2</v>
      </c>
      <c r="AT30">
        <v>0</v>
      </c>
      <c r="AU30">
        <v>6.5000000000000002E-2</v>
      </c>
      <c r="AX30">
        <v>0</v>
      </c>
      <c r="AY30">
        <v>6.88E-2</v>
      </c>
      <c r="BB30">
        <v>0</v>
      </c>
      <c r="BC30">
        <v>0.1124</v>
      </c>
      <c r="BF30">
        <v>0</v>
      </c>
      <c r="BG30">
        <v>7.8E-2</v>
      </c>
      <c r="BJ30">
        <v>0</v>
      </c>
      <c r="BK30">
        <v>0.19570000000000001</v>
      </c>
      <c r="BN30">
        <v>0</v>
      </c>
      <c r="BO30">
        <v>8.1000000000000003E-2</v>
      </c>
      <c r="BR30">
        <v>0</v>
      </c>
      <c r="BS30">
        <v>7.1900000000000006E-2</v>
      </c>
      <c r="BV30">
        <v>0</v>
      </c>
      <c r="BW30">
        <v>8.4900000000000003E-2</v>
      </c>
      <c r="BZ30">
        <v>0</v>
      </c>
      <c r="CA30">
        <v>6.5699999999999995E-2</v>
      </c>
      <c r="CD30">
        <v>0</v>
      </c>
      <c r="CE30">
        <v>6.3500000000000001E-2</v>
      </c>
      <c r="CH30">
        <v>0</v>
      </c>
      <c r="CI30">
        <v>6.6500000000000004E-2</v>
      </c>
      <c r="CL30">
        <v>0</v>
      </c>
      <c r="CM30">
        <v>5.8900000000000001E-2</v>
      </c>
      <c r="CP30">
        <v>0</v>
      </c>
      <c r="CQ30">
        <v>6.9599999999999995E-2</v>
      </c>
      <c r="CT30">
        <v>0</v>
      </c>
      <c r="CU30">
        <v>9.0200000000000002E-2</v>
      </c>
      <c r="CW30">
        <v>0</v>
      </c>
      <c r="CX30">
        <v>9.3299999999999994E-2</v>
      </c>
      <c r="CZ30">
        <v>0</v>
      </c>
      <c r="DA30">
        <v>0.63070000000000004</v>
      </c>
      <c r="DC30">
        <v>0</v>
      </c>
      <c r="DD30">
        <v>109</v>
      </c>
    </row>
    <row r="31" spans="1:108" x14ac:dyDescent="0.2">
      <c r="A31">
        <v>0</v>
      </c>
      <c r="B31">
        <v>0.1338</v>
      </c>
      <c r="E31">
        <v>0</v>
      </c>
      <c r="F31">
        <v>0.623</v>
      </c>
      <c r="H31">
        <v>0</v>
      </c>
      <c r="I31">
        <v>7.7200000000000005E-2</v>
      </c>
      <c r="K31">
        <v>0</v>
      </c>
      <c r="L31">
        <v>92</v>
      </c>
      <c r="N31">
        <v>0</v>
      </c>
      <c r="O31">
        <v>7.1099999999999997E-2</v>
      </c>
      <c r="Q31">
        <v>0</v>
      </c>
      <c r="R31">
        <v>7.7200000000000005E-2</v>
      </c>
      <c r="T31">
        <v>0</v>
      </c>
      <c r="U31">
        <v>7.6399999999999996E-2</v>
      </c>
      <c r="W31">
        <v>0</v>
      </c>
      <c r="X31">
        <v>8.4900000000000003E-2</v>
      </c>
      <c r="Z31">
        <v>0</v>
      </c>
      <c r="AA31">
        <v>6.88E-2</v>
      </c>
      <c r="AD31">
        <v>0</v>
      </c>
      <c r="AE31">
        <v>7.2599999999999998E-2</v>
      </c>
      <c r="AH31">
        <v>0</v>
      </c>
      <c r="AI31">
        <v>6.7299999999999999E-2</v>
      </c>
      <c r="AL31">
        <v>0</v>
      </c>
      <c r="AM31">
        <v>7.8700000000000006E-2</v>
      </c>
      <c r="AP31">
        <v>0</v>
      </c>
      <c r="AQ31">
        <v>6.8000000000000005E-2</v>
      </c>
      <c r="AT31">
        <v>0</v>
      </c>
      <c r="AU31">
        <v>6.4199999999999993E-2</v>
      </c>
      <c r="AX31">
        <v>0</v>
      </c>
      <c r="AY31">
        <v>6.7299999999999999E-2</v>
      </c>
      <c r="BB31">
        <v>0</v>
      </c>
      <c r="BC31">
        <v>0.1108</v>
      </c>
      <c r="BF31">
        <v>0</v>
      </c>
      <c r="BG31">
        <v>8.0299999999999996E-2</v>
      </c>
      <c r="BJ31">
        <v>0</v>
      </c>
      <c r="BK31">
        <v>0.18190000000000001</v>
      </c>
      <c r="BN31">
        <v>0</v>
      </c>
      <c r="BO31">
        <v>8.1799999999999998E-2</v>
      </c>
      <c r="BR31">
        <v>0</v>
      </c>
      <c r="BS31">
        <v>7.4200000000000002E-2</v>
      </c>
      <c r="BV31">
        <v>0</v>
      </c>
      <c r="BW31">
        <v>7.6399999999999996E-2</v>
      </c>
      <c r="BZ31">
        <v>0</v>
      </c>
      <c r="CA31">
        <v>6.5000000000000002E-2</v>
      </c>
      <c r="CD31">
        <v>0</v>
      </c>
      <c r="CE31">
        <v>5.4300000000000001E-2</v>
      </c>
      <c r="CH31">
        <v>0</v>
      </c>
      <c r="CI31">
        <v>6.5699999999999995E-2</v>
      </c>
      <c r="CL31">
        <v>0</v>
      </c>
      <c r="CM31">
        <v>6.0400000000000002E-2</v>
      </c>
      <c r="CP31">
        <v>0</v>
      </c>
      <c r="CQ31">
        <v>6.88E-2</v>
      </c>
      <c r="CT31">
        <v>0</v>
      </c>
      <c r="CU31">
        <v>8.9399999999999993E-2</v>
      </c>
      <c r="CW31">
        <v>0</v>
      </c>
      <c r="CX31">
        <v>9.0999999999999998E-2</v>
      </c>
      <c r="CZ31">
        <v>0</v>
      </c>
      <c r="DA31">
        <v>2.1092</v>
      </c>
      <c r="DC31">
        <v>0</v>
      </c>
      <c r="DD31">
        <v>109</v>
      </c>
    </row>
    <row r="32" spans="1:108" x14ac:dyDescent="0.2">
      <c r="A32">
        <v>0</v>
      </c>
      <c r="B32">
        <v>0.14449999999999999</v>
      </c>
      <c r="E32">
        <v>0</v>
      </c>
      <c r="F32">
        <v>0.46250000000000002</v>
      </c>
      <c r="H32">
        <v>0</v>
      </c>
      <c r="I32">
        <v>7.8E-2</v>
      </c>
      <c r="K32">
        <v>0</v>
      </c>
      <c r="L32">
        <v>91</v>
      </c>
      <c r="N32">
        <v>0</v>
      </c>
      <c r="O32">
        <v>6.9599999999999995E-2</v>
      </c>
      <c r="Q32">
        <v>0</v>
      </c>
      <c r="R32">
        <v>7.8E-2</v>
      </c>
      <c r="T32">
        <v>0</v>
      </c>
      <c r="U32">
        <v>7.3400000000000007E-2</v>
      </c>
      <c r="W32">
        <v>0</v>
      </c>
      <c r="X32">
        <v>8.5599999999999996E-2</v>
      </c>
      <c r="Z32">
        <v>0</v>
      </c>
      <c r="AA32">
        <v>6.88E-2</v>
      </c>
      <c r="AD32">
        <v>0</v>
      </c>
      <c r="AE32">
        <v>9.7100000000000006E-2</v>
      </c>
      <c r="AH32">
        <v>0</v>
      </c>
      <c r="AI32">
        <v>6.5699999999999995E-2</v>
      </c>
      <c r="AL32">
        <v>0</v>
      </c>
      <c r="AM32">
        <v>7.4899999999999994E-2</v>
      </c>
      <c r="AP32">
        <v>0</v>
      </c>
      <c r="AQ32">
        <v>6.7299999999999999E-2</v>
      </c>
      <c r="AT32">
        <v>0</v>
      </c>
      <c r="AU32">
        <v>6.6500000000000004E-2</v>
      </c>
      <c r="AX32">
        <v>0</v>
      </c>
      <c r="AY32">
        <v>6.8000000000000005E-2</v>
      </c>
      <c r="BB32">
        <v>0</v>
      </c>
      <c r="BC32">
        <v>0.1108</v>
      </c>
      <c r="BF32">
        <v>0</v>
      </c>
      <c r="BG32">
        <v>7.8700000000000006E-2</v>
      </c>
      <c r="BJ32">
        <v>0</v>
      </c>
      <c r="BK32">
        <v>0.16439999999999999</v>
      </c>
      <c r="BN32">
        <v>0</v>
      </c>
      <c r="BO32">
        <v>8.1799999999999998E-2</v>
      </c>
      <c r="BR32">
        <v>0</v>
      </c>
      <c r="BS32">
        <v>7.5700000000000003E-2</v>
      </c>
      <c r="BV32">
        <v>0</v>
      </c>
      <c r="BW32">
        <v>7.7200000000000005E-2</v>
      </c>
      <c r="BZ32">
        <v>0</v>
      </c>
      <c r="CA32">
        <v>6.5000000000000002E-2</v>
      </c>
      <c r="CD32">
        <v>0</v>
      </c>
      <c r="CE32">
        <v>5.5800000000000002E-2</v>
      </c>
      <c r="CH32">
        <v>0</v>
      </c>
      <c r="CI32">
        <v>6.5699999999999995E-2</v>
      </c>
      <c r="CL32">
        <v>0</v>
      </c>
      <c r="CM32">
        <v>6.1899999999999997E-2</v>
      </c>
      <c r="CP32">
        <v>0</v>
      </c>
      <c r="CQ32">
        <v>6.88E-2</v>
      </c>
      <c r="CT32">
        <v>0</v>
      </c>
      <c r="CU32">
        <v>8.9399999999999993E-2</v>
      </c>
      <c r="CW32">
        <v>0</v>
      </c>
      <c r="CX32">
        <v>8.9399999999999993E-2</v>
      </c>
      <c r="CZ32">
        <v>0</v>
      </c>
      <c r="DA32">
        <v>2.4417</v>
      </c>
      <c r="DC32">
        <v>0</v>
      </c>
      <c r="DD32">
        <v>109</v>
      </c>
    </row>
    <row r="33" spans="1:108" x14ac:dyDescent="0.2">
      <c r="A33">
        <v>0</v>
      </c>
      <c r="B33">
        <v>0.12770000000000001</v>
      </c>
      <c r="E33">
        <v>0</v>
      </c>
      <c r="F33">
        <v>0.31419999999999998</v>
      </c>
      <c r="H33">
        <v>0</v>
      </c>
      <c r="I33">
        <v>7.8E-2</v>
      </c>
      <c r="K33">
        <v>0</v>
      </c>
      <c r="L33">
        <v>91</v>
      </c>
      <c r="N33">
        <v>0</v>
      </c>
      <c r="O33">
        <v>6.9599999999999995E-2</v>
      </c>
      <c r="Q33">
        <v>0</v>
      </c>
      <c r="R33">
        <v>7.7200000000000005E-2</v>
      </c>
      <c r="T33">
        <v>0</v>
      </c>
      <c r="U33">
        <v>7.4899999999999994E-2</v>
      </c>
      <c r="W33">
        <v>0</v>
      </c>
      <c r="X33">
        <v>8.4900000000000003E-2</v>
      </c>
      <c r="Z33">
        <v>0</v>
      </c>
      <c r="AA33">
        <v>6.8000000000000005E-2</v>
      </c>
      <c r="AD33">
        <v>0</v>
      </c>
      <c r="AE33">
        <v>0.1391</v>
      </c>
      <c r="AH33">
        <v>0</v>
      </c>
      <c r="AI33">
        <v>6.5699999999999995E-2</v>
      </c>
      <c r="AL33">
        <v>0</v>
      </c>
      <c r="AM33">
        <v>7.6399999999999996E-2</v>
      </c>
      <c r="AP33">
        <v>0</v>
      </c>
      <c r="AQ33">
        <v>6.88E-2</v>
      </c>
      <c r="AT33">
        <v>0</v>
      </c>
      <c r="AU33">
        <v>6.88E-2</v>
      </c>
      <c r="AX33">
        <v>0</v>
      </c>
      <c r="AY33">
        <v>6.7299999999999999E-2</v>
      </c>
      <c r="BB33">
        <v>0</v>
      </c>
      <c r="BC33">
        <v>0.1101</v>
      </c>
      <c r="BF33">
        <v>0</v>
      </c>
      <c r="BG33">
        <v>7.7200000000000005E-2</v>
      </c>
      <c r="BJ33">
        <v>0</v>
      </c>
      <c r="BK33">
        <v>0.14449999999999999</v>
      </c>
      <c r="BN33">
        <v>0</v>
      </c>
      <c r="BO33">
        <v>0.2316</v>
      </c>
      <c r="BR33">
        <v>0</v>
      </c>
      <c r="BS33">
        <v>7.4200000000000002E-2</v>
      </c>
      <c r="BV33">
        <v>0</v>
      </c>
      <c r="BW33">
        <v>7.7200000000000005E-2</v>
      </c>
      <c r="BZ33">
        <v>0</v>
      </c>
      <c r="CA33">
        <v>6.5699999999999995E-2</v>
      </c>
      <c r="CD33">
        <v>0</v>
      </c>
      <c r="CE33">
        <v>6.0400000000000002E-2</v>
      </c>
      <c r="CH33">
        <v>0</v>
      </c>
      <c r="CI33">
        <v>6.6500000000000004E-2</v>
      </c>
      <c r="CL33">
        <v>0</v>
      </c>
      <c r="CM33">
        <v>6.1899999999999997E-2</v>
      </c>
      <c r="CP33">
        <v>0</v>
      </c>
      <c r="CQ33">
        <v>6.88E-2</v>
      </c>
      <c r="CT33">
        <v>0</v>
      </c>
      <c r="CU33">
        <v>8.9399999999999993E-2</v>
      </c>
      <c r="CW33">
        <v>0</v>
      </c>
      <c r="CX33">
        <v>8.9399999999999993E-2</v>
      </c>
      <c r="CZ33">
        <v>0</v>
      </c>
      <c r="DA33">
        <v>2.4815</v>
      </c>
      <c r="DC33">
        <v>0</v>
      </c>
      <c r="DD33">
        <v>110</v>
      </c>
    </row>
    <row r="34" spans="1:108" x14ac:dyDescent="0.2">
      <c r="A34">
        <v>0</v>
      </c>
      <c r="B34">
        <v>0.10009999999999999</v>
      </c>
      <c r="E34">
        <v>0</v>
      </c>
      <c r="F34">
        <v>0.2041</v>
      </c>
      <c r="H34">
        <v>0</v>
      </c>
      <c r="I34">
        <v>7.8E-2</v>
      </c>
      <c r="K34">
        <v>0</v>
      </c>
      <c r="L34">
        <v>91</v>
      </c>
      <c r="N34">
        <v>0</v>
      </c>
      <c r="O34">
        <v>7.0300000000000001E-2</v>
      </c>
      <c r="Q34">
        <v>0</v>
      </c>
      <c r="R34">
        <v>7.8E-2</v>
      </c>
      <c r="T34">
        <v>0</v>
      </c>
      <c r="U34">
        <v>8.1799999999999998E-2</v>
      </c>
      <c r="W34">
        <v>0</v>
      </c>
      <c r="X34">
        <v>8.4099999999999994E-2</v>
      </c>
      <c r="Z34">
        <v>0</v>
      </c>
      <c r="AA34">
        <v>6.8000000000000005E-2</v>
      </c>
      <c r="AD34">
        <v>0</v>
      </c>
      <c r="AE34">
        <v>0.12379999999999999</v>
      </c>
      <c r="AH34">
        <v>0</v>
      </c>
      <c r="AI34">
        <v>6.6500000000000004E-2</v>
      </c>
      <c r="AL34">
        <v>0</v>
      </c>
      <c r="AM34">
        <v>7.6399999999999996E-2</v>
      </c>
      <c r="AP34">
        <v>0</v>
      </c>
      <c r="AQ34">
        <v>6.88E-2</v>
      </c>
      <c r="AT34">
        <v>0</v>
      </c>
      <c r="AU34">
        <v>6.8000000000000005E-2</v>
      </c>
      <c r="AX34">
        <v>0</v>
      </c>
      <c r="AY34">
        <v>6.6500000000000004E-2</v>
      </c>
      <c r="BB34">
        <v>0</v>
      </c>
      <c r="BC34">
        <v>0.1116</v>
      </c>
      <c r="BF34">
        <v>0</v>
      </c>
      <c r="BG34">
        <v>7.5700000000000003E-2</v>
      </c>
      <c r="BJ34">
        <v>0</v>
      </c>
      <c r="BK34">
        <v>0.14219999999999999</v>
      </c>
      <c r="BN34">
        <v>0</v>
      </c>
      <c r="BO34">
        <v>0.1414</v>
      </c>
      <c r="BR34">
        <v>0</v>
      </c>
      <c r="BS34">
        <v>7.0300000000000001E-2</v>
      </c>
      <c r="BV34">
        <v>0</v>
      </c>
      <c r="BW34">
        <v>0.107</v>
      </c>
      <c r="BZ34">
        <v>0</v>
      </c>
      <c r="CA34">
        <v>6.5699999999999995E-2</v>
      </c>
      <c r="CD34">
        <v>0</v>
      </c>
      <c r="CE34">
        <v>6.1899999999999997E-2</v>
      </c>
      <c r="CH34">
        <v>0</v>
      </c>
      <c r="CI34">
        <v>6.5000000000000002E-2</v>
      </c>
      <c r="CL34">
        <v>0</v>
      </c>
      <c r="CM34">
        <v>6.2700000000000006E-2</v>
      </c>
      <c r="CP34">
        <v>0</v>
      </c>
      <c r="CQ34">
        <v>0.1009</v>
      </c>
      <c r="CT34">
        <v>0</v>
      </c>
      <c r="CU34">
        <v>8.9399999999999993E-2</v>
      </c>
      <c r="CW34">
        <v>0</v>
      </c>
      <c r="CX34">
        <v>9.0200000000000002E-2</v>
      </c>
      <c r="CZ34">
        <v>0</v>
      </c>
      <c r="DA34">
        <v>2.4967999999999999</v>
      </c>
      <c r="DC34">
        <v>0</v>
      </c>
      <c r="DD34">
        <v>110</v>
      </c>
    </row>
    <row r="35" spans="1:108" x14ac:dyDescent="0.2">
      <c r="A35">
        <v>0</v>
      </c>
      <c r="B35">
        <v>0.1009</v>
      </c>
      <c r="E35">
        <v>0</v>
      </c>
      <c r="F35">
        <v>0.1552</v>
      </c>
      <c r="H35">
        <v>0</v>
      </c>
      <c r="I35">
        <v>7.7200000000000005E-2</v>
      </c>
      <c r="K35">
        <v>0</v>
      </c>
      <c r="L35">
        <v>91</v>
      </c>
      <c r="N35">
        <v>0</v>
      </c>
      <c r="O35">
        <v>7.0300000000000001E-2</v>
      </c>
      <c r="Q35">
        <v>0</v>
      </c>
      <c r="R35">
        <v>7.8E-2</v>
      </c>
      <c r="T35">
        <v>0</v>
      </c>
      <c r="U35">
        <v>8.2600000000000007E-2</v>
      </c>
      <c r="W35">
        <v>0</v>
      </c>
      <c r="X35">
        <v>7.8700000000000006E-2</v>
      </c>
      <c r="Z35">
        <v>0</v>
      </c>
      <c r="AA35">
        <v>6.8000000000000005E-2</v>
      </c>
      <c r="AD35">
        <v>0</v>
      </c>
      <c r="AE35">
        <v>9.5600000000000004E-2</v>
      </c>
      <c r="AH35">
        <v>0</v>
      </c>
      <c r="AI35">
        <v>6.7299999999999999E-2</v>
      </c>
      <c r="AL35">
        <v>0</v>
      </c>
      <c r="AM35">
        <v>7.6399999999999996E-2</v>
      </c>
      <c r="AP35">
        <v>0</v>
      </c>
      <c r="AQ35">
        <v>6.88E-2</v>
      </c>
      <c r="AT35">
        <v>0</v>
      </c>
      <c r="AU35">
        <v>6.88E-2</v>
      </c>
      <c r="AX35">
        <v>0</v>
      </c>
      <c r="AY35">
        <v>6.6500000000000004E-2</v>
      </c>
      <c r="BB35">
        <v>0</v>
      </c>
      <c r="BC35">
        <v>0.1139</v>
      </c>
      <c r="BF35">
        <v>0</v>
      </c>
      <c r="BG35">
        <v>7.7200000000000005E-2</v>
      </c>
      <c r="BJ35">
        <v>0</v>
      </c>
      <c r="BK35">
        <v>0.14369999999999999</v>
      </c>
      <c r="BN35">
        <v>0</v>
      </c>
      <c r="BO35">
        <v>0.104</v>
      </c>
      <c r="BR35">
        <v>0</v>
      </c>
      <c r="BS35">
        <v>7.1099999999999997E-2</v>
      </c>
      <c r="BV35">
        <v>0</v>
      </c>
      <c r="BW35">
        <v>9.4799999999999995E-2</v>
      </c>
      <c r="BZ35">
        <v>0</v>
      </c>
      <c r="CA35">
        <v>6.4199999999999993E-2</v>
      </c>
      <c r="CD35">
        <v>0</v>
      </c>
      <c r="CE35">
        <v>4.8899999999999999E-2</v>
      </c>
      <c r="CH35">
        <v>0</v>
      </c>
      <c r="CI35">
        <v>6.5000000000000002E-2</v>
      </c>
      <c r="CL35">
        <v>0</v>
      </c>
      <c r="CM35">
        <v>8.3299999999999999E-2</v>
      </c>
      <c r="CP35">
        <v>0</v>
      </c>
      <c r="CQ35">
        <v>9.4E-2</v>
      </c>
      <c r="CT35">
        <v>0</v>
      </c>
      <c r="CU35">
        <v>8.8700000000000001E-2</v>
      </c>
      <c r="CW35">
        <v>0</v>
      </c>
      <c r="CX35">
        <v>9.4E-2</v>
      </c>
      <c r="CZ35">
        <v>0</v>
      </c>
      <c r="DA35">
        <v>2.4417</v>
      </c>
      <c r="DC35">
        <v>0</v>
      </c>
      <c r="DD35">
        <v>109</v>
      </c>
    </row>
    <row r="36" spans="1:108" x14ac:dyDescent="0.2">
      <c r="A36">
        <v>0</v>
      </c>
      <c r="B36">
        <v>0.1055</v>
      </c>
      <c r="E36">
        <v>0</v>
      </c>
      <c r="F36">
        <v>0.12839999999999999</v>
      </c>
      <c r="H36">
        <v>0</v>
      </c>
      <c r="I36">
        <v>7.7200000000000005E-2</v>
      </c>
      <c r="K36">
        <v>0</v>
      </c>
      <c r="L36">
        <v>91</v>
      </c>
      <c r="N36">
        <v>0</v>
      </c>
      <c r="O36">
        <v>8.7900000000000006E-2</v>
      </c>
      <c r="Q36">
        <v>0</v>
      </c>
      <c r="R36">
        <v>7.7200000000000005E-2</v>
      </c>
      <c r="T36">
        <v>0</v>
      </c>
      <c r="U36">
        <v>7.7200000000000005E-2</v>
      </c>
      <c r="W36">
        <v>0</v>
      </c>
      <c r="X36">
        <v>8.1000000000000003E-2</v>
      </c>
      <c r="Z36">
        <v>0</v>
      </c>
      <c r="AA36">
        <v>6.7299999999999999E-2</v>
      </c>
      <c r="AD36">
        <v>0</v>
      </c>
      <c r="AE36">
        <v>0.1323</v>
      </c>
      <c r="AH36">
        <v>0</v>
      </c>
      <c r="AI36">
        <v>6.7299999999999999E-2</v>
      </c>
      <c r="AL36">
        <v>0</v>
      </c>
      <c r="AM36">
        <v>7.7200000000000005E-2</v>
      </c>
      <c r="AP36">
        <v>0</v>
      </c>
      <c r="AQ36">
        <v>7.0300000000000001E-2</v>
      </c>
      <c r="AT36">
        <v>0</v>
      </c>
      <c r="AU36">
        <v>6.88E-2</v>
      </c>
      <c r="AX36">
        <v>0</v>
      </c>
      <c r="AY36">
        <v>6.6500000000000004E-2</v>
      </c>
      <c r="BB36">
        <v>0</v>
      </c>
      <c r="BC36">
        <v>0.1108</v>
      </c>
      <c r="BF36">
        <v>0</v>
      </c>
      <c r="BG36">
        <v>7.7200000000000005E-2</v>
      </c>
      <c r="BJ36">
        <v>0</v>
      </c>
      <c r="BK36">
        <v>0.14599999999999999</v>
      </c>
      <c r="BN36">
        <v>0</v>
      </c>
      <c r="BO36">
        <v>9.0999999999999998E-2</v>
      </c>
      <c r="BR36">
        <v>0</v>
      </c>
      <c r="BS36">
        <v>7.1099999999999997E-2</v>
      </c>
      <c r="BV36">
        <v>0</v>
      </c>
      <c r="BW36">
        <v>0.15290000000000001</v>
      </c>
      <c r="BZ36">
        <v>0</v>
      </c>
      <c r="CA36">
        <v>6.3500000000000001E-2</v>
      </c>
      <c r="CD36">
        <v>0</v>
      </c>
      <c r="CE36">
        <v>5.4300000000000001E-2</v>
      </c>
      <c r="CH36">
        <v>0</v>
      </c>
      <c r="CI36">
        <v>6.5699999999999995E-2</v>
      </c>
      <c r="CL36">
        <v>0</v>
      </c>
      <c r="CM36">
        <v>8.4900000000000003E-2</v>
      </c>
      <c r="CP36">
        <v>0</v>
      </c>
      <c r="CQ36">
        <v>8.6400000000000005E-2</v>
      </c>
      <c r="CT36">
        <v>0</v>
      </c>
      <c r="CU36">
        <v>9.0200000000000002E-2</v>
      </c>
      <c r="CW36">
        <v>0</v>
      </c>
      <c r="CX36">
        <v>9.0200000000000002E-2</v>
      </c>
      <c r="CZ36">
        <v>0</v>
      </c>
      <c r="DA36">
        <v>2.2069999999999999</v>
      </c>
      <c r="DC36">
        <v>0</v>
      </c>
      <c r="DD36">
        <v>109</v>
      </c>
    </row>
    <row r="37" spans="1:108" x14ac:dyDescent="0.2">
      <c r="A37">
        <v>0</v>
      </c>
      <c r="B37">
        <v>0.1024</v>
      </c>
      <c r="E37">
        <v>0</v>
      </c>
      <c r="F37">
        <v>0.12920000000000001</v>
      </c>
      <c r="H37">
        <v>0</v>
      </c>
      <c r="I37">
        <v>7.7200000000000005E-2</v>
      </c>
      <c r="K37">
        <v>0</v>
      </c>
      <c r="L37">
        <v>91</v>
      </c>
      <c r="N37">
        <v>0</v>
      </c>
      <c r="O37">
        <v>6.88E-2</v>
      </c>
      <c r="Q37">
        <v>0</v>
      </c>
      <c r="R37">
        <v>7.8700000000000006E-2</v>
      </c>
      <c r="T37">
        <v>0</v>
      </c>
      <c r="U37">
        <v>7.8E-2</v>
      </c>
      <c r="W37">
        <v>0</v>
      </c>
      <c r="X37">
        <v>8.5599999999999996E-2</v>
      </c>
      <c r="Z37">
        <v>0</v>
      </c>
      <c r="AA37">
        <v>6.8000000000000005E-2</v>
      </c>
      <c r="AD37">
        <v>0</v>
      </c>
      <c r="AE37">
        <v>0.1116</v>
      </c>
      <c r="AH37">
        <v>0</v>
      </c>
      <c r="AI37">
        <v>7.1900000000000006E-2</v>
      </c>
      <c r="AL37">
        <v>0</v>
      </c>
      <c r="AM37">
        <v>8.6400000000000005E-2</v>
      </c>
      <c r="AP37">
        <v>0</v>
      </c>
      <c r="AQ37">
        <v>6.9599999999999995E-2</v>
      </c>
      <c r="AT37">
        <v>0</v>
      </c>
      <c r="AU37">
        <v>6.8000000000000005E-2</v>
      </c>
      <c r="AX37">
        <v>0</v>
      </c>
      <c r="AY37">
        <v>7.0300000000000001E-2</v>
      </c>
      <c r="BB37">
        <v>0</v>
      </c>
      <c r="BC37">
        <v>0.10929999999999999</v>
      </c>
      <c r="BF37">
        <v>0</v>
      </c>
      <c r="BG37">
        <v>7.7200000000000005E-2</v>
      </c>
      <c r="BJ37">
        <v>0</v>
      </c>
      <c r="BK37">
        <v>0.14369999999999999</v>
      </c>
      <c r="BN37">
        <v>0</v>
      </c>
      <c r="BO37">
        <v>2.0754999999999999</v>
      </c>
      <c r="BR37">
        <v>0</v>
      </c>
      <c r="BS37">
        <v>7.2599999999999998E-2</v>
      </c>
      <c r="BV37">
        <v>0</v>
      </c>
      <c r="BW37">
        <v>0.1575</v>
      </c>
      <c r="BZ37">
        <v>0</v>
      </c>
      <c r="CA37">
        <v>6.2700000000000006E-2</v>
      </c>
      <c r="CD37">
        <v>0</v>
      </c>
      <c r="CE37">
        <v>6.1199999999999997E-2</v>
      </c>
      <c r="CH37">
        <v>0</v>
      </c>
      <c r="CI37">
        <v>6.5699999999999995E-2</v>
      </c>
      <c r="CL37">
        <v>0</v>
      </c>
      <c r="CM37">
        <v>6.0400000000000002E-2</v>
      </c>
      <c r="CP37">
        <v>0</v>
      </c>
      <c r="CQ37">
        <v>0.70709999999999995</v>
      </c>
      <c r="CT37">
        <v>0</v>
      </c>
      <c r="CU37">
        <v>0.1032</v>
      </c>
      <c r="CW37">
        <v>0</v>
      </c>
      <c r="CX37">
        <v>8.8700000000000001E-2</v>
      </c>
      <c r="CZ37">
        <v>0</v>
      </c>
      <c r="DA37">
        <v>1.4418</v>
      </c>
      <c r="DC37">
        <v>0</v>
      </c>
      <c r="DD37">
        <v>109</v>
      </c>
    </row>
    <row r="38" spans="1:108" x14ac:dyDescent="0.2">
      <c r="A38">
        <v>0</v>
      </c>
      <c r="B38">
        <v>9.9400000000000002E-2</v>
      </c>
      <c r="E38">
        <v>0</v>
      </c>
      <c r="F38">
        <v>0.1055</v>
      </c>
      <c r="H38">
        <v>0</v>
      </c>
      <c r="I38">
        <v>7.8E-2</v>
      </c>
      <c r="K38">
        <v>0</v>
      </c>
      <c r="L38">
        <v>91</v>
      </c>
      <c r="N38">
        <v>0</v>
      </c>
      <c r="O38">
        <v>7.1900000000000006E-2</v>
      </c>
      <c r="Q38">
        <v>0</v>
      </c>
      <c r="R38">
        <v>7.8E-2</v>
      </c>
      <c r="T38">
        <v>0</v>
      </c>
      <c r="U38">
        <v>7.8E-2</v>
      </c>
      <c r="W38">
        <v>0</v>
      </c>
      <c r="X38">
        <v>3.34</v>
      </c>
      <c r="Z38">
        <v>0</v>
      </c>
      <c r="AA38">
        <v>6.8000000000000005E-2</v>
      </c>
      <c r="AD38">
        <v>0</v>
      </c>
      <c r="AE38">
        <v>9.4799999999999995E-2</v>
      </c>
      <c r="AH38">
        <v>0</v>
      </c>
      <c r="AI38">
        <v>7.1900000000000006E-2</v>
      </c>
      <c r="AL38">
        <v>0</v>
      </c>
      <c r="AM38">
        <v>0.17050000000000001</v>
      </c>
      <c r="AP38">
        <v>0</v>
      </c>
      <c r="AQ38">
        <v>6.88E-2</v>
      </c>
      <c r="AT38">
        <v>0</v>
      </c>
      <c r="AU38">
        <v>6.6500000000000004E-2</v>
      </c>
      <c r="AX38">
        <v>0</v>
      </c>
      <c r="AY38">
        <v>8.1000000000000003E-2</v>
      </c>
      <c r="BB38">
        <v>0</v>
      </c>
      <c r="BC38">
        <v>0.1047</v>
      </c>
      <c r="BF38">
        <v>0</v>
      </c>
      <c r="BG38">
        <v>7.7200000000000005E-2</v>
      </c>
      <c r="BJ38">
        <v>0</v>
      </c>
      <c r="BK38">
        <v>0.14299999999999999</v>
      </c>
      <c r="BN38">
        <v>0</v>
      </c>
      <c r="BO38">
        <v>0.84630000000000005</v>
      </c>
      <c r="BR38">
        <v>0</v>
      </c>
      <c r="BS38">
        <v>7.4899999999999994E-2</v>
      </c>
      <c r="BV38">
        <v>0</v>
      </c>
      <c r="BW38">
        <v>0.14979999999999999</v>
      </c>
      <c r="BZ38">
        <v>0</v>
      </c>
      <c r="CA38">
        <v>6.3500000000000001E-2</v>
      </c>
      <c r="CD38">
        <v>0</v>
      </c>
      <c r="CE38">
        <v>6.0400000000000002E-2</v>
      </c>
      <c r="CH38">
        <v>0</v>
      </c>
      <c r="CI38">
        <v>6.4199999999999993E-2</v>
      </c>
      <c r="CL38">
        <v>0</v>
      </c>
      <c r="CM38">
        <v>6.0400000000000002E-2</v>
      </c>
      <c r="CP38">
        <v>0</v>
      </c>
      <c r="CQ38">
        <v>0.30349999999999999</v>
      </c>
      <c r="CT38">
        <v>0</v>
      </c>
      <c r="CU38">
        <v>0.1024</v>
      </c>
      <c r="CW38">
        <v>0</v>
      </c>
      <c r="CX38">
        <v>9.1700000000000004E-2</v>
      </c>
      <c r="CZ38">
        <v>0</v>
      </c>
      <c r="DA38">
        <v>0.16439999999999999</v>
      </c>
      <c r="DC38">
        <v>0</v>
      </c>
      <c r="DD38">
        <v>109</v>
      </c>
    </row>
    <row r="39" spans="1:108" x14ac:dyDescent="0.2">
      <c r="A39">
        <v>0</v>
      </c>
      <c r="B39">
        <v>0.12770000000000001</v>
      </c>
      <c r="E39">
        <v>0</v>
      </c>
      <c r="F39">
        <v>8.7099999999999997E-2</v>
      </c>
      <c r="H39">
        <v>0</v>
      </c>
      <c r="I39">
        <v>7.7200000000000005E-2</v>
      </c>
      <c r="K39">
        <v>0</v>
      </c>
      <c r="L39">
        <v>90</v>
      </c>
      <c r="N39">
        <v>0</v>
      </c>
      <c r="O39">
        <v>0.20949999999999999</v>
      </c>
      <c r="Q39">
        <v>0</v>
      </c>
      <c r="R39">
        <v>7.7200000000000005E-2</v>
      </c>
      <c r="T39">
        <v>0</v>
      </c>
      <c r="U39">
        <v>7.7200000000000005E-2</v>
      </c>
      <c r="W39">
        <v>0</v>
      </c>
      <c r="X39">
        <v>3.9201999999999999</v>
      </c>
      <c r="Z39">
        <v>0</v>
      </c>
      <c r="AA39">
        <v>6.8000000000000005E-2</v>
      </c>
      <c r="AD39">
        <v>0</v>
      </c>
      <c r="AE39">
        <v>8.2600000000000007E-2</v>
      </c>
      <c r="AH39">
        <v>0</v>
      </c>
      <c r="AI39">
        <v>7.2599999999999998E-2</v>
      </c>
      <c r="AL39">
        <v>0</v>
      </c>
      <c r="AM39">
        <v>0.12690000000000001</v>
      </c>
      <c r="AP39">
        <v>0</v>
      </c>
      <c r="AQ39">
        <v>6.7299999999999999E-2</v>
      </c>
      <c r="AT39">
        <v>0</v>
      </c>
      <c r="AU39">
        <v>6.8000000000000005E-2</v>
      </c>
      <c r="AX39">
        <v>0</v>
      </c>
      <c r="AY39">
        <v>1.0305</v>
      </c>
      <c r="BB39">
        <v>0</v>
      </c>
      <c r="BC39">
        <v>0.104</v>
      </c>
      <c r="BF39">
        <v>0</v>
      </c>
      <c r="BG39">
        <v>7.4899999999999994E-2</v>
      </c>
      <c r="BJ39">
        <v>0</v>
      </c>
      <c r="BK39">
        <v>0.15210000000000001</v>
      </c>
      <c r="BN39">
        <v>0</v>
      </c>
      <c r="BO39">
        <v>0.29509999999999997</v>
      </c>
      <c r="BR39">
        <v>0</v>
      </c>
      <c r="BS39">
        <v>7.9500000000000001E-2</v>
      </c>
      <c r="BV39">
        <v>0</v>
      </c>
      <c r="BW39">
        <v>0.15140000000000001</v>
      </c>
      <c r="BZ39">
        <v>0</v>
      </c>
      <c r="CA39">
        <v>6.4199999999999993E-2</v>
      </c>
      <c r="CD39">
        <v>0</v>
      </c>
      <c r="CE39">
        <v>5.5800000000000002E-2</v>
      </c>
      <c r="CH39">
        <v>0</v>
      </c>
      <c r="CI39">
        <v>6.5699999999999995E-2</v>
      </c>
      <c r="CL39">
        <v>0</v>
      </c>
      <c r="CM39">
        <v>5.96E-2</v>
      </c>
      <c r="CP39">
        <v>0</v>
      </c>
      <c r="CQ39">
        <v>6.7299999999999999E-2</v>
      </c>
      <c r="CT39">
        <v>0</v>
      </c>
      <c r="CU39">
        <v>0.1017</v>
      </c>
      <c r="CW39">
        <v>0</v>
      </c>
      <c r="CX39">
        <v>0.1047</v>
      </c>
      <c r="CZ39">
        <v>0</v>
      </c>
      <c r="DA39">
        <v>0.12839999999999999</v>
      </c>
      <c r="DC39">
        <v>0</v>
      </c>
      <c r="DD39">
        <v>110</v>
      </c>
    </row>
    <row r="40" spans="1:108" x14ac:dyDescent="0.2">
      <c r="A40">
        <v>0</v>
      </c>
      <c r="B40">
        <v>0.1399</v>
      </c>
      <c r="E40">
        <v>0</v>
      </c>
      <c r="F40">
        <v>8.3299999999999999E-2</v>
      </c>
      <c r="H40">
        <v>0</v>
      </c>
      <c r="I40">
        <v>7.7200000000000005E-2</v>
      </c>
      <c r="K40">
        <v>0</v>
      </c>
      <c r="L40">
        <v>90</v>
      </c>
      <c r="N40">
        <v>0</v>
      </c>
      <c r="O40">
        <v>0.50990000000000002</v>
      </c>
      <c r="Q40">
        <v>0</v>
      </c>
      <c r="R40">
        <v>7.7200000000000005E-2</v>
      </c>
      <c r="T40">
        <v>0</v>
      </c>
      <c r="U40">
        <v>7.7200000000000005E-2</v>
      </c>
      <c r="W40">
        <v>0</v>
      </c>
      <c r="X40">
        <v>3.3414999999999999</v>
      </c>
      <c r="Z40">
        <v>0</v>
      </c>
      <c r="AA40">
        <v>9.8599999999999993E-2</v>
      </c>
      <c r="AD40">
        <v>0</v>
      </c>
      <c r="AE40">
        <v>8.8700000000000001E-2</v>
      </c>
      <c r="AH40">
        <v>0</v>
      </c>
      <c r="AI40">
        <v>8.4900000000000003E-2</v>
      </c>
      <c r="AL40">
        <v>0</v>
      </c>
      <c r="AM40">
        <v>9.4799999999999995E-2</v>
      </c>
      <c r="AP40">
        <v>0</v>
      </c>
      <c r="AQ40">
        <v>6.9599999999999995E-2</v>
      </c>
      <c r="AT40">
        <v>0</v>
      </c>
      <c r="AU40">
        <v>6.8000000000000005E-2</v>
      </c>
      <c r="AX40">
        <v>0</v>
      </c>
      <c r="AY40">
        <v>2.6764000000000001</v>
      </c>
      <c r="BB40">
        <v>0</v>
      </c>
      <c r="BC40">
        <v>0.104</v>
      </c>
      <c r="BF40">
        <v>0</v>
      </c>
      <c r="BG40">
        <v>7.4200000000000002E-2</v>
      </c>
      <c r="BJ40">
        <v>0</v>
      </c>
      <c r="BK40">
        <v>0.1452</v>
      </c>
      <c r="BN40">
        <v>0</v>
      </c>
      <c r="BO40">
        <v>0.52900000000000003</v>
      </c>
      <c r="BR40">
        <v>0</v>
      </c>
      <c r="BS40">
        <v>7.4899999999999994E-2</v>
      </c>
      <c r="BV40">
        <v>0</v>
      </c>
      <c r="BW40">
        <v>0.15140000000000001</v>
      </c>
      <c r="BZ40">
        <v>0</v>
      </c>
      <c r="CA40">
        <v>6.2700000000000006E-2</v>
      </c>
      <c r="CD40">
        <v>0</v>
      </c>
      <c r="CE40">
        <v>6.1899999999999997E-2</v>
      </c>
      <c r="CH40">
        <v>0</v>
      </c>
      <c r="CI40">
        <v>6.5000000000000002E-2</v>
      </c>
      <c r="CL40">
        <v>0</v>
      </c>
      <c r="CM40">
        <v>7.0300000000000001E-2</v>
      </c>
      <c r="CP40">
        <v>0</v>
      </c>
      <c r="CQ40">
        <v>6.88E-2</v>
      </c>
      <c r="CT40">
        <v>0</v>
      </c>
      <c r="CU40">
        <v>9.0999999999999998E-2</v>
      </c>
      <c r="CW40">
        <v>0</v>
      </c>
      <c r="CX40">
        <v>8.9399999999999993E-2</v>
      </c>
      <c r="CZ40">
        <v>0</v>
      </c>
      <c r="DA40">
        <v>0.1086</v>
      </c>
      <c r="DC40">
        <v>0</v>
      </c>
      <c r="DD40">
        <v>109</v>
      </c>
    </row>
    <row r="41" spans="1:108" x14ac:dyDescent="0.2">
      <c r="A41">
        <v>0</v>
      </c>
      <c r="B41">
        <v>0.12609999999999999</v>
      </c>
      <c r="E41">
        <v>0</v>
      </c>
      <c r="F41">
        <v>8.3299999999999999E-2</v>
      </c>
      <c r="H41">
        <v>0</v>
      </c>
      <c r="I41">
        <v>7.7200000000000005E-2</v>
      </c>
      <c r="L41">
        <v>92</v>
      </c>
      <c r="N41">
        <v>0</v>
      </c>
      <c r="O41">
        <v>9.7900000000000001E-2</v>
      </c>
      <c r="Q41">
        <v>0</v>
      </c>
      <c r="R41">
        <v>7.8E-2</v>
      </c>
      <c r="T41">
        <v>0</v>
      </c>
      <c r="U41">
        <v>7.8700000000000006E-2</v>
      </c>
      <c r="W41">
        <v>0</v>
      </c>
      <c r="X41">
        <v>1.5915999999999999</v>
      </c>
      <c r="Z41">
        <v>0</v>
      </c>
      <c r="AA41">
        <v>0.49230000000000002</v>
      </c>
      <c r="AD41">
        <v>0</v>
      </c>
      <c r="AE41">
        <v>8.0299999999999996E-2</v>
      </c>
      <c r="AH41">
        <v>0</v>
      </c>
      <c r="AI41">
        <v>7.0300000000000001E-2</v>
      </c>
      <c r="AL41">
        <v>0</v>
      </c>
      <c r="AM41">
        <v>0.80879999999999996</v>
      </c>
      <c r="AP41">
        <v>0</v>
      </c>
      <c r="AQ41">
        <v>0.1009</v>
      </c>
      <c r="AT41">
        <v>0</v>
      </c>
      <c r="AU41">
        <v>6.7299999999999999E-2</v>
      </c>
      <c r="AX41">
        <v>0</v>
      </c>
      <c r="AY41">
        <v>2.9975000000000001</v>
      </c>
      <c r="BB41">
        <v>0</v>
      </c>
      <c r="BC41">
        <v>0.1047</v>
      </c>
      <c r="BF41">
        <v>0</v>
      </c>
      <c r="BG41">
        <v>7.5700000000000003E-2</v>
      </c>
      <c r="BJ41">
        <v>0</v>
      </c>
      <c r="BK41">
        <v>0.13070000000000001</v>
      </c>
      <c r="BN41">
        <v>0</v>
      </c>
      <c r="BO41">
        <v>1.4524999999999999</v>
      </c>
      <c r="BR41">
        <v>0</v>
      </c>
      <c r="BS41">
        <v>6.2700000000000006E-2</v>
      </c>
      <c r="BV41">
        <v>0</v>
      </c>
      <c r="BW41">
        <v>0.1575</v>
      </c>
      <c r="BZ41">
        <v>0</v>
      </c>
      <c r="CA41">
        <v>6.3500000000000001E-2</v>
      </c>
      <c r="CD41">
        <v>0</v>
      </c>
      <c r="CE41">
        <v>6.6500000000000004E-2</v>
      </c>
      <c r="CH41">
        <v>0</v>
      </c>
      <c r="CI41">
        <v>7.1900000000000006E-2</v>
      </c>
      <c r="CL41">
        <v>0</v>
      </c>
      <c r="CM41">
        <v>7.5700000000000003E-2</v>
      </c>
      <c r="CP41">
        <v>0</v>
      </c>
      <c r="CQ41">
        <v>6.9599999999999995E-2</v>
      </c>
      <c r="CT41">
        <v>0</v>
      </c>
      <c r="CU41">
        <v>9.0200000000000002E-2</v>
      </c>
      <c r="CW41">
        <v>0</v>
      </c>
      <c r="CX41">
        <v>8.8700000000000001E-2</v>
      </c>
      <c r="CZ41">
        <v>0</v>
      </c>
      <c r="DA41">
        <v>9.9400000000000002E-2</v>
      </c>
      <c r="DC41">
        <v>0</v>
      </c>
      <c r="DD41">
        <v>109</v>
      </c>
    </row>
    <row r="42" spans="1:108" x14ac:dyDescent="0.2">
      <c r="A42">
        <v>0</v>
      </c>
      <c r="B42">
        <v>9.3299999999999994E-2</v>
      </c>
      <c r="E42">
        <v>0</v>
      </c>
      <c r="F42">
        <v>8.4099999999999994E-2</v>
      </c>
      <c r="H42">
        <v>0</v>
      </c>
      <c r="I42">
        <v>7.7200000000000005E-2</v>
      </c>
      <c r="N42">
        <v>0</v>
      </c>
      <c r="O42">
        <v>8.8700000000000001E-2</v>
      </c>
      <c r="Q42">
        <v>0</v>
      </c>
      <c r="R42">
        <v>7.8E-2</v>
      </c>
      <c r="T42">
        <v>0</v>
      </c>
      <c r="U42">
        <v>7.8700000000000006E-2</v>
      </c>
      <c r="W42">
        <v>0</v>
      </c>
      <c r="X42">
        <v>0.68959999999999999</v>
      </c>
      <c r="Z42">
        <v>0</v>
      </c>
      <c r="AA42">
        <v>2.7353000000000001</v>
      </c>
      <c r="AD42">
        <v>0</v>
      </c>
      <c r="AE42">
        <v>7.2599999999999998E-2</v>
      </c>
      <c r="AH42">
        <v>0</v>
      </c>
      <c r="AI42">
        <v>7.0300000000000001E-2</v>
      </c>
      <c r="AL42">
        <v>0</v>
      </c>
      <c r="AM42">
        <v>2.7658</v>
      </c>
      <c r="AP42">
        <v>0</v>
      </c>
      <c r="AQ42">
        <v>8.8700000000000001E-2</v>
      </c>
      <c r="AT42">
        <v>0</v>
      </c>
      <c r="AU42">
        <v>6.8000000000000005E-2</v>
      </c>
      <c r="AX42">
        <v>0</v>
      </c>
      <c r="AY42">
        <v>2.9645999999999999</v>
      </c>
      <c r="BB42">
        <v>0</v>
      </c>
      <c r="BC42">
        <v>0.1047</v>
      </c>
      <c r="BF42">
        <v>0</v>
      </c>
      <c r="BG42">
        <v>7.5700000000000003E-2</v>
      </c>
      <c r="BJ42">
        <v>0</v>
      </c>
      <c r="BK42">
        <v>0.1368</v>
      </c>
      <c r="BN42">
        <v>0</v>
      </c>
      <c r="BO42">
        <v>1.4395</v>
      </c>
      <c r="BR42">
        <v>0</v>
      </c>
      <c r="BS42">
        <v>6.7299999999999999E-2</v>
      </c>
      <c r="BV42">
        <v>0</v>
      </c>
      <c r="BW42">
        <v>0.14749999999999999</v>
      </c>
      <c r="BZ42">
        <v>0</v>
      </c>
      <c r="CA42">
        <v>6.3500000000000001E-2</v>
      </c>
      <c r="CD42">
        <v>0</v>
      </c>
      <c r="CE42">
        <v>6.2700000000000006E-2</v>
      </c>
      <c r="CH42">
        <v>0</v>
      </c>
      <c r="CI42">
        <v>6.9599999999999995E-2</v>
      </c>
      <c r="CL42">
        <v>0</v>
      </c>
      <c r="CM42">
        <v>7.0300000000000001E-2</v>
      </c>
      <c r="CP42">
        <v>0</v>
      </c>
      <c r="CQ42">
        <v>8.3299999999999999E-2</v>
      </c>
      <c r="CT42">
        <v>0</v>
      </c>
      <c r="CU42">
        <v>9.4E-2</v>
      </c>
      <c r="CW42">
        <v>0</v>
      </c>
      <c r="CX42">
        <v>8.6400000000000005E-2</v>
      </c>
      <c r="CZ42">
        <v>0</v>
      </c>
      <c r="DA42">
        <v>0.1017</v>
      </c>
      <c r="DC42">
        <v>0</v>
      </c>
      <c r="DD42">
        <v>109</v>
      </c>
    </row>
    <row r="43" spans="1:108" x14ac:dyDescent="0.2">
      <c r="A43">
        <v>0</v>
      </c>
      <c r="B43">
        <v>8.7900000000000006E-2</v>
      </c>
      <c r="E43">
        <v>0</v>
      </c>
      <c r="F43">
        <v>8.4099999999999994E-2</v>
      </c>
      <c r="H43">
        <v>0</v>
      </c>
      <c r="I43">
        <v>7.7200000000000005E-2</v>
      </c>
      <c r="N43">
        <v>0</v>
      </c>
      <c r="O43">
        <v>9.2499999999999999E-2</v>
      </c>
      <c r="Q43">
        <v>0</v>
      </c>
      <c r="R43">
        <v>7.7200000000000005E-2</v>
      </c>
      <c r="T43">
        <v>0</v>
      </c>
      <c r="U43">
        <v>8.0299999999999996E-2</v>
      </c>
      <c r="W43">
        <v>0</v>
      </c>
      <c r="X43">
        <v>1.1872</v>
      </c>
      <c r="Z43">
        <v>0</v>
      </c>
      <c r="AA43">
        <v>4.6479999999999997</v>
      </c>
      <c r="AD43">
        <v>0</v>
      </c>
      <c r="AE43">
        <v>8.1000000000000003E-2</v>
      </c>
      <c r="AH43">
        <v>0</v>
      </c>
      <c r="AI43">
        <v>7.0300000000000001E-2</v>
      </c>
      <c r="AL43">
        <v>0</v>
      </c>
      <c r="AM43">
        <v>2.9500999999999999</v>
      </c>
      <c r="AP43">
        <v>0</v>
      </c>
      <c r="AQ43">
        <v>6.88E-2</v>
      </c>
      <c r="AT43">
        <v>0</v>
      </c>
      <c r="AU43">
        <v>9.5600000000000004E-2</v>
      </c>
      <c r="AX43">
        <v>0</v>
      </c>
      <c r="AY43">
        <v>2.5640000000000001</v>
      </c>
      <c r="BB43">
        <v>0</v>
      </c>
      <c r="BC43">
        <v>0.1032</v>
      </c>
      <c r="BF43">
        <v>0</v>
      </c>
      <c r="BG43">
        <v>0.1124</v>
      </c>
      <c r="BJ43">
        <v>0</v>
      </c>
      <c r="BK43">
        <v>0.14749999999999999</v>
      </c>
      <c r="BN43">
        <v>0</v>
      </c>
      <c r="BO43">
        <v>1.0037</v>
      </c>
      <c r="BR43">
        <v>0</v>
      </c>
      <c r="BS43">
        <v>5.7299999999999997E-2</v>
      </c>
      <c r="BV43">
        <v>0</v>
      </c>
      <c r="BW43">
        <v>0.15060000000000001</v>
      </c>
      <c r="BZ43">
        <v>0</v>
      </c>
      <c r="CA43">
        <v>6.2700000000000006E-2</v>
      </c>
      <c r="CD43">
        <v>0</v>
      </c>
      <c r="CE43">
        <v>6.0400000000000002E-2</v>
      </c>
      <c r="CH43">
        <v>0</v>
      </c>
      <c r="CI43">
        <v>6.88E-2</v>
      </c>
      <c r="CL43">
        <v>0</v>
      </c>
      <c r="CM43">
        <v>6.6500000000000004E-2</v>
      </c>
      <c r="CP43">
        <v>0</v>
      </c>
      <c r="CQ43">
        <v>7.1099999999999997E-2</v>
      </c>
      <c r="CT43">
        <v>0</v>
      </c>
      <c r="CU43">
        <v>9.1700000000000004E-2</v>
      </c>
      <c r="CW43">
        <v>0</v>
      </c>
      <c r="CX43">
        <v>8.6400000000000005E-2</v>
      </c>
      <c r="CZ43">
        <v>0</v>
      </c>
      <c r="DA43">
        <v>0.104</v>
      </c>
      <c r="DC43">
        <v>0</v>
      </c>
      <c r="DD43">
        <v>107</v>
      </c>
    </row>
    <row r="44" spans="1:108" x14ac:dyDescent="0.2">
      <c r="A44">
        <v>0</v>
      </c>
      <c r="B44">
        <v>8.7900000000000006E-2</v>
      </c>
      <c r="E44">
        <v>0</v>
      </c>
      <c r="F44">
        <v>8.8700000000000001E-2</v>
      </c>
      <c r="H44">
        <v>0</v>
      </c>
      <c r="I44">
        <v>7.7200000000000005E-2</v>
      </c>
      <c r="N44">
        <v>0</v>
      </c>
      <c r="O44">
        <v>8.4099999999999994E-2</v>
      </c>
      <c r="Q44">
        <v>0</v>
      </c>
      <c r="R44">
        <v>7.6399999999999996E-2</v>
      </c>
      <c r="T44">
        <v>0</v>
      </c>
      <c r="U44">
        <v>7.9500000000000001E-2</v>
      </c>
      <c r="W44">
        <v>0</v>
      </c>
      <c r="X44">
        <v>2.7475000000000001</v>
      </c>
      <c r="Z44">
        <v>0</v>
      </c>
      <c r="AA44">
        <v>5.6845999999999997</v>
      </c>
      <c r="AD44">
        <v>0</v>
      </c>
      <c r="AE44">
        <v>7.6399999999999996E-2</v>
      </c>
      <c r="AH44">
        <v>0</v>
      </c>
      <c r="AI44">
        <v>6.88E-2</v>
      </c>
      <c r="AL44">
        <v>0</v>
      </c>
      <c r="AM44">
        <v>2.5977000000000001</v>
      </c>
      <c r="AP44">
        <v>0</v>
      </c>
      <c r="AQ44">
        <v>6.88E-2</v>
      </c>
      <c r="AT44">
        <v>0</v>
      </c>
      <c r="AU44">
        <v>1.4899</v>
      </c>
      <c r="AX44">
        <v>0</v>
      </c>
      <c r="AY44">
        <v>2.5365000000000002</v>
      </c>
      <c r="BB44">
        <v>0</v>
      </c>
      <c r="BC44">
        <v>0.1032</v>
      </c>
      <c r="BF44">
        <v>0</v>
      </c>
      <c r="BG44">
        <v>7.8700000000000006E-2</v>
      </c>
      <c r="BJ44">
        <v>0</v>
      </c>
      <c r="BK44">
        <v>0.1452</v>
      </c>
      <c r="BN44">
        <v>0</v>
      </c>
      <c r="BO44">
        <v>0.40129999999999999</v>
      </c>
      <c r="BR44">
        <v>0</v>
      </c>
      <c r="BS44">
        <v>6.3500000000000001E-2</v>
      </c>
      <c r="BV44">
        <v>0</v>
      </c>
      <c r="BW44">
        <v>0.24079999999999999</v>
      </c>
      <c r="BZ44">
        <v>0</v>
      </c>
      <c r="CA44">
        <v>6.3500000000000001E-2</v>
      </c>
      <c r="CD44">
        <v>0</v>
      </c>
      <c r="CE44">
        <v>5.6599999999999998E-2</v>
      </c>
      <c r="CH44">
        <v>0</v>
      </c>
      <c r="CI44">
        <v>8.2600000000000007E-2</v>
      </c>
      <c r="CL44">
        <v>0</v>
      </c>
      <c r="CM44">
        <v>6.4199999999999993E-2</v>
      </c>
      <c r="CP44">
        <v>0</v>
      </c>
      <c r="CQ44">
        <v>6.7299999999999999E-2</v>
      </c>
      <c r="CT44">
        <v>0</v>
      </c>
      <c r="CU44">
        <v>8.7900000000000006E-2</v>
      </c>
      <c r="CW44">
        <v>0</v>
      </c>
      <c r="CX44">
        <v>8.9399999999999993E-2</v>
      </c>
      <c r="CZ44">
        <v>0</v>
      </c>
      <c r="DA44">
        <v>0.104</v>
      </c>
      <c r="DC44">
        <v>0</v>
      </c>
      <c r="DD44">
        <v>107</v>
      </c>
    </row>
    <row r="45" spans="1:108" x14ac:dyDescent="0.2">
      <c r="A45">
        <v>0</v>
      </c>
      <c r="B45">
        <v>8.9399999999999993E-2</v>
      </c>
      <c r="E45">
        <v>0</v>
      </c>
      <c r="F45">
        <v>9.0200000000000002E-2</v>
      </c>
      <c r="H45">
        <v>0</v>
      </c>
      <c r="I45">
        <v>7.6399999999999996E-2</v>
      </c>
      <c r="N45">
        <v>0</v>
      </c>
      <c r="O45">
        <v>1.0924</v>
      </c>
      <c r="Q45">
        <v>0</v>
      </c>
      <c r="R45">
        <v>7.6399999999999996E-2</v>
      </c>
      <c r="T45">
        <v>0</v>
      </c>
      <c r="U45">
        <v>7.8700000000000006E-2</v>
      </c>
      <c r="W45">
        <v>0</v>
      </c>
      <c r="X45">
        <v>3.6427</v>
      </c>
      <c r="Z45">
        <v>0</v>
      </c>
      <c r="AA45">
        <v>4.6204000000000001</v>
      </c>
      <c r="AD45">
        <v>0</v>
      </c>
      <c r="AE45">
        <v>7.5700000000000003E-2</v>
      </c>
      <c r="AH45">
        <v>0</v>
      </c>
      <c r="AI45">
        <v>6.6500000000000004E-2</v>
      </c>
      <c r="AL45">
        <v>0</v>
      </c>
      <c r="AM45">
        <v>2.6511999999999998</v>
      </c>
      <c r="AP45">
        <v>0</v>
      </c>
      <c r="AQ45">
        <v>7.1099999999999997E-2</v>
      </c>
      <c r="AT45">
        <v>0</v>
      </c>
      <c r="AU45">
        <v>1.2935000000000001</v>
      </c>
      <c r="AX45">
        <v>0</v>
      </c>
      <c r="AY45">
        <v>2.3492000000000002</v>
      </c>
      <c r="BB45">
        <v>0</v>
      </c>
      <c r="BC45">
        <v>0.1024</v>
      </c>
      <c r="BF45">
        <v>0</v>
      </c>
      <c r="BG45">
        <v>7.4899999999999994E-2</v>
      </c>
      <c r="BJ45">
        <v>0</v>
      </c>
      <c r="BK45">
        <v>0.1353</v>
      </c>
      <c r="BN45">
        <v>0</v>
      </c>
      <c r="BO45">
        <v>0.19339999999999999</v>
      </c>
      <c r="BR45">
        <v>0</v>
      </c>
      <c r="BS45">
        <v>7.0300000000000001E-2</v>
      </c>
      <c r="BV45">
        <v>0</v>
      </c>
      <c r="BW45">
        <v>0.52600000000000002</v>
      </c>
      <c r="BZ45">
        <v>0</v>
      </c>
      <c r="CA45">
        <v>6.9599999999999995E-2</v>
      </c>
      <c r="CD45">
        <v>0</v>
      </c>
      <c r="CE45">
        <v>5.6599999999999998E-2</v>
      </c>
      <c r="CH45">
        <v>0</v>
      </c>
      <c r="CI45">
        <v>0.21099999999999999</v>
      </c>
      <c r="CL45">
        <v>0</v>
      </c>
      <c r="CM45">
        <v>6.4199999999999993E-2</v>
      </c>
      <c r="CP45">
        <v>0</v>
      </c>
      <c r="CQ45">
        <v>6.88E-2</v>
      </c>
      <c r="CT45">
        <v>0</v>
      </c>
      <c r="CU45">
        <v>8.7099999999999997E-2</v>
      </c>
      <c r="CW45">
        <v>0</v>
      </c>
      <c r="CX45">
        <v>8.9399999999999993E-2</v>
      </c>
      <c r="CZ45">
        <v>0</v>
      </c>
      <c r="DA45">
        <v>0.1055</v>
      </c>
      <c r="DC45">
        <v>0</v>
      </c>
      <c r="DD45">
        <v>107</v>
      </c>
    </row>
    <row r="46" spans="1:108" x14ac:dyDescent="0.2">
      <c r="A46">
        <v>0</v>
      </c>
      <c r="B46">
        <v>0.10929999999999999</v>
      </c>
      <c r="E46">
        <v>0</v>
      </c>
      <c r="F46">
        <v>0.13150000000000001</v>
      </c>
      <c r="H46">
        <v>0</v>
      </c>
      <c r="I46">
        <v>7.6399999999999996E-2</v>
      </c>
      <c r="N46">
        <v>0</v>
      </c>
      <c r="O46">
        <v>1.7988</v>
      </c>
      <c r="Q46">
        <v>0</v>
      </c>
      <c r="R46">
        <v>7.7200000000000005E-2</v>
      </c>
      <c r="T46">
        <v>0</v>
      </c>
      <c r="U46">
        <v>7.7200000000000005E-2</v>
      </c>
      <c r="W46">
        <v>0</v>
      </c>
      <c r="X46">
        <v>3.1366000000000001</v>
      </c>
      <c r="Z46">
        <v>0</v>
      </c>
      <c r="AA46">
        <v>4.3849999999999998</v>
      </c>
      <c r="AD46">
        <v>0</v>
      </c>
      <c r="AE46">
        <v>6.3500000000000001E-2</v>
      </c>
      <c r="AH46">
        <v>0</v>
      </c>
      <c r="AI46">
        <v>0.3891</v>
      </c>
      <c r="AL46">
        <v>0</v>
      </c>
      <c r="AM46">
        <v>2.4470999999999998</v>
      </c>
      <c r="AP46">
        <v>0</v>
      </c>
      <c r="AQ46">
        <v>7.4899999999999994E-2</v>
      </c>
      <c r="AT46">
        <v>0</v>
      </c>
      <c r="AU46">
        <v>1.5526</v>
      </c>
      <c r="AX46">
        <v>0</v>
      </c>
      <c r="AY46">
        <v>2.3569</v>
      </c>
      <c r="BB46">
        <v>0</v>
      </c>
      <c r="BC46">
        <v>0.1017</v>
      </c>
      <c r="BF46">
        <v>0</v>
      </c>
      <c r="BG46">
        <v>7.4200000000000002E-2</v>
      </c>
      <c r="BJ46">
        <v>0</v>
      </c>
      <c r="BK46">
        <v>0.13</v>
      </c>
      <c r="BN46">
        <v>0</v>
      </c>
      <c r="BO46">
        <v>0.1774</v>
      </c>
      <c r="BR46">
        <v>0</v>
      </c>
      <c r="BS46">
        <v>7.4899999999999994E-2</v>
      </c>
      <c r="BV46">
        <v>0</v>
      </c>
      <c r="BW46">
        <v>1.2666999999999999</v>
      </c>
      <c r="BZ46">
        <v>0</v>
      </c>
      <c r="CA46">
        <v>8.8700000000000001E-2</v>
      </c>
      <c r="CD46">
        <v>0</v>
      </c>
      <c r="CE46">
        <v>6.0400000000000002E-2</v>
      </c>
      <c r="CH46">
        <v>0</v>
      </c>
      <c r="CI46">
        <v>0.2278</v>
      </c>
      <c r="CL46">
        <v>0</v>
      </c>
      <c r="CM46">
        <v>6.7299999999999999E-2</v>
      </c>
      <c r="CP46">
        <v>0</v>
      </c>
      <c r="CQ46">
        <v>6.8000000000000005E-2</v>
      </c>
      <c r="CT46">
        <v>0</v>
      </c>
      <c r="CU46">
        <v>8.7900000000000006E-2</v>
      </c>
      <c r="CW46">
        <v>0</v>
      </c>
      <c r="CX46">
        <v>8.8700000000000001E-2</v>
      </c>
      <c r="CZ46">
        <v>0</v>
      </c>
      <c r="DA46">
        <v>0.10929999999999999</v>
      </c>
      <c r="DC46">
        <v>0</v>
      </c>
      <c r="DD46">
        <v>106</v>
      </c>
    </row>
    <row r="47" spans="1:108" x14ac:dyDescent="0.2">
      <c r="A47">
        <v>0</v>
      </c>
      <c r="B47">
        <v>0.1216</v>
      </c>
      <c r="E47">
        <v>0</v>
      </c>
      <c r="F47">
        <v>0.1139</v>
      </c>
      <c r="H47">
        <v>0</v>
      </c>
      <c r="I47">
        <v>7.6399999999999996E-2</v>
      </c>
      <c r="N47">
        <v>0</v>
      </c>
      <c r="O47">
        <v>1.6107</v>
      </c>
      <c r="Q47">
        <v>0</v>
      </c>
      <c r="R47">
        <v>7.7200000000000005E-2</v>
      </c>
      <c r="T47">
        <v>0</v>
      </c>
      <c r="U47">
        <v>7.8E-2</v>
      </c>
      <c r="W47">
        <v>0</v>
      </c>
      <c r="X47">
        <v>3.6175000000000002</v>
      </c>
      <c r="Z47">
        <v>0</v>
      </c>
      <c r="AA47">
        <v>4.9200999999999997</v>
      </c>
      <c r="AD47">
        <v>0</v>
      </c>
      <c r="AE47">
        <v>9.2499999999999999E-2</v>
      </c>
      <c r="AH47">
        <v>0</v>
      </c>
      <c r="AI47">
        <v>1.2605999999999999</v>
      </c>
      <c r="AL47">
        <v>0</v>
      </c>
      <c r="AM47">
        <v>2.4020000000000001</v>
      </c>
      <c r="AP47">
        <v>0</v>
      </c>
      <c r="AQ47">
        <v>2.6863000000000001</v>
      </c>
      <c r="AT47">
        <v>0</v>
      </c>
      <c r="AU47">
        <v>1.6291</v>
      </c>
      <c r="AX47">
        <v>0</v>
      </c>
      <c r="AY47">
        <v>2.0855000000000001</v>
      </c>
      <c r="BB47">
        <v>0</v>
      </c>
      <c r="BC47">
        <v>0.1017</v>
      </c>
      <c r="BF47">
        <v>0</v>
      </c>
      <c r="BG47">
        <v>7.2599999999999998E-2</v>
      </c>
      <c r="BJ47">
        <v>0</v>
      </c>
      <c r="BK47">
        <v>0.1353</v>
      </c>
      <c r="BN47">
        <v>0</v>
      </c>
      <c r="BO47">
        <v>0.17430000000000001</v>
      </c>
      <c r="BR47">
        <v>0</v>
      </c>
      <c r="BS47">
        <v>7.4200000000000002E-2</v>
      </c>
      <c r="BV47">
        <v>0</v>
      </c>
      <c r="BW47">
        <v>1.1811</v>
      </c>
      <c r="BZ47">
        <v>0</v>
      </c>
      <c r="CA47">
        <v>8.7099999999999997E-2</v>
      </c>
      <c r="CD47">
        <v>0</v>
      </c>
      <c r="CE47">
        <v>6.1899999999999997E-2</v>
      </c>
      <c r="CH47">
        <v>0</v>
      </c>
      <c r="CI47">
        <v>0.19420000000000001</v>
      </c>
      <c r="CL47">
        <v>0</v>
      </c>
      <c r="CM47">
        <v>7.1099999999999997E-2</v>
      </c>
      <c r="CP47">
        <v>0</v>
      </c>
      <c r="CQ47">
        <v>9.8599999999999993E-2</v>
      </c>
      <c r="CT47">
        <v>0</v>
      </c>
      <c r="CU47">
        <v>8.6400000000000005E-2</v>
      </c>
      <c r="CW47">
        <v>0</v>
      </c>
      <c r="CX47">
        <v>8.7900000000000006E-2</v>
      </c>
      <c r="CZ47">
        <v>0</v>
      </c>
      <c r="DA47">
        <v>0.1017</v>
      </c>
      <c r="DC47">
        <v>0</v>
      </c>
      <c r="DD47">
        <v>106</v>
      </c>
    </row>
    <row r="48" spans="1:108" x14ac:dyDescent="0.2">
      <c r="A48">
        <v>0</v>
      </c>
      <c r="B48">
        <v>9.7100000000000006E-2</v>
      </c>
      <c r="E48">
        <v>0</v>
      </c>
      <c r="F48">
        <v>9.9400000000000002E-2</v>
      </c>
      <c r="H48">
        <v>0</v>
      </c>
      <c r="I48">
        <v>7.6399999999999996E-2</v>
      </c>
      <c r="N48">
        <v>0</v>
      </c>
      <c r="O48">
        <v>1.4739</v>
      </c>
      <c r="Q48">
        <v>0</v>
      </c>
      <c r="R48">
        <v>7.7200000000000005E-2</v>
      </c>
      <c r="T48">
        <v>0</v>
      </c>
      <c r="U48">
        <v>7.5700000000000003E-2</v>
      </c>
      <c r="W48">
        <v>0</v>
      </c>
      <c r="X48">
        <v>5.3053999999999997</v>
      </c>
      <c r="Z48">
        <v>0</v>
      </c>
      <c r="AA48">
        <v>5.4958</v>
      </c>
      <c r="AD48">
        <v>0</v>
      </c>
      <c r="AE48">
        <v>0.1147</v>
      </c>
      <c r="AH48">
        <v>0</v>
      </c>
      <c r="AI48">
        <v>0.67430000000000001</v>
      </c>
      <c r="AL48">
        <v>0</v>
      </c>
      <c r="AM48">
        <v>2.2124000000000001</v>
      </c>
      <c r="AP48">
        <v>0</v>
      </c>
      <c r="AQ48">
        <v>3.2191999999999998</v>
      </c>
      <c r="AT48">
        <v>0</v>
      </c>
      <c r="AU48">
        <v>2.0861999999999998</v>
      </c>
      <c r="AX48">
        <v>0</v>
      </c>
      <c r="AY48">
        <v>1.7697000000000001</v>
      </c>
      <c r="BB48">
        <v>0</v>
      </c>
      <c r="BC48">
        <v>0.1032</v>
      </c>
      <c r="BF48">
        <v>0</v>
      </c>
      <c r="BG48">
        <v>7.4200000000000002E-2</v>
      </c>
      <c r="BJ48">
        <v>0</v>
      </c>
      <c r="BK48">
        <v>0.14599999999999999</v>
      </c>
      <c r="BN48">
        <v>0</v>
      </c>
      <c r="BO48">
        <v>0.2087</v>
      </c>
      <c r="BR48">
        <v>0</v>
      </c>
      <c r="BS48">
        <v>7.3400000000000007E-2</v>
      </c>
      <c r="BV48">
        <v>0</v>
      </c>
      <c r="BW48">
        <v>1.1452</v>
      </c>
      <c r="BZ48">
        <v>0</v>
      </c>
      <c r="CA48">
        <v>8.4099999999999994E-2</v>
      </c>
      <c r="CD48">
        <v>0</v>
      </c>
      <c r="CE48">
        <v>6.0400000000000002E-2</v>
      </c>
      <c r="CH48">
        <v>0</v>
      </c>
      <c r="CI48">
        <v>0.19189999999999999</v>
      </c>
      <c r="CL48">
        <v>0</v>
      </c>
      <c r="CM48">
        <v>6.8000000000000005E-2</v>
      </c>
      <c r="CP48">
        <v>0</v>
      </c>
      <c r="CQ48">
        <v>0.78049999999999997</v>
      </c>
      <c r="CT48">
        <v>0</v>
      </c>
      <c r="CU48">
        <v>8.7099999999999997E-2</v>
      </c>
      <c r="CW48">
        <v>0</v>
      </c>
      <c r="CX48">
        <v>8.7900000000000006E-2</v>
      </c>
      <c r="CZ48">
        <v>0</v>
      </c>
      <c r="DA48">
        <v>0.1124</v>
      </c>
      <c r="DC48">
        <v>0</v>
      </c>
      <c r="DD48">
        <v>106</v>
      </c>
    </row>
    <row r="49" spans="1:108" x14ac:dyDescent="0.2">
      <c r="A49">
        <v>0</v>
      </c>
      <c r="B49">
        <v>9.4799999999999995E-2</v>
      </c>
      <c r="E49">
        <v>0</v>
      </c>
      <c r="F49">
        <v>9.1700000000000004E-2</v>
      </c>
      <c r="H49">
        <v>0</v>
      </c>
      <c r="I49">
        <v>7.6399999999999996E-2</v>
      </c>
      <c r="N49">
        <v>0</v>
      </c>
      <c r="O49">
        <v>2.2919</v>
      </c>
      <c r="Q49">
        <v>0</v>
      </c>
      <c r="R49">
        <v>7.6399999999999996E-2</v>
      </c>
      <c r="T49">
        <v>0</v>
      </c>
      <c r="U49">
        <v>7.6399999999999996E-2</v>
      </c>
      <c r="W49">
        <v>0</v>
      </c>
      <c r="X49">
        <v>5.5675999999999997</v>
      </c>
      <c r="Z49">
        <v>0</v>
      </c>
      <c r="AA49">
        <v>5.8772000000000002</v>
      </c>
      <c r="AD49">
        <v>0</v>
      </c>
      <c r="AE49">
        <v>0.12609999999999999</v>
      </c>
      <c r="AH49">
        <v>0</v>
      </c>
      <c r="AI49">
        <v>0.52900000000000003</v>
      </c>
      <c r="AL49">
        <v>0</v>
      </c>
      <c r="AM49">
        <v>2.3071999999999999</v>
      </c>
      <c r="AP49">
        <v>0</v>
      </c>
      <c r="AQ49">
        <v>2.7353000000000001</v>
      </c>
      <c r="AT49">
        <v>0</v>
      </c>
      <c r="AU49">
        <v>2.0724999999999998</v>
      </c>
      <c r="AX49">
        <v>0</v>
      </c>
      <c r="AY49">
        <v>1.7024999999999999</v>
      </c>
      <c r="BB49">
        <v>0</v>
      </c>
      <c r="BC49">
        <v>0.104</v>
      </c>
      <c r="BF49">
        <v>0</v>
      </c>
      <c r="BG49">
        <v>7.3400000000000007E-2</v>
      </c>
      <c r="BJ49">
        <v>0</v>
      </c>
      <c r="BK49">
        <v>0.15820000000000001</v>
      </c>
      <c r="BN49">
        <v>0</v>
      </c>
      <c r="BO49">
        <v>0.17280000000000001</v>
      </c>
      <c r="BR49">
        <v>0</v>
      </c>
      <c r="BS49">
        <v>7.1099999999999997E-2</v>
      </c>
      <c r="BV49">
        <v>0</v>
      </c>
      <c r="BW49">
        <v>1.0947</v>
      </c>
      <c r="BZ49">
        <v>0</v>
      </c>
      <c r="CA49">
        <v>9.7100000000000006E-2</v>
      </c>
      <c r="CD49">
        <v>0</v>
      </c>
      <c r="CE49">
        <v>6.1199999999999997E-2</v>
      </c>
      <c r="CH49">
        <v>0</v>
      </c>
      <c r="CI49">
        <v>0.1865</v>
      </c>
      <c r="CL49">
        <v>0</v>
      </c>
      <c r="CM49">
        <v>0.71479999999999999</v>
      </c>
      <c r="CP49">
        <v>0</v>
      </c>
      <c r="CQ49">
        <v>1.4440999999999999</v>
      </c>
      <c r="CT49">
        <v>0</v>
      </c>
      <c r="CU49">
        <v>8.6400000000000005E-2</v>
      </c>
      <c r="CW49">
        <v>0</v>
      </c>
      <c r="CX49">
        <v>8.6400000000000005E-2</v>
      </c>
      <c r="CZ49">
        <v>0</v>
      </c>
      <c r="DA49">
        <v>0.13</v>
      </c>
      <c r="DC49">
        <v>0</v>
      </c>
      <c r="DD49">
        <v>106</v>
      </c>
    </row>
    <row r="50" spans="1:108" x14ac:dyDescent="0.2">
      <c r="A50">
        <v>0</v>
      </c>
      <c r="B50">
        <v>9.4E-2</v>
      </c>
      <c r="E50">
        <v>0</v>
      </c>
      <c r="F50">
        <v>8.8700000000000001E-2</v>
      </c>
      <c r="H50">
        <v>0</v>
      </c>
      <c r="I50">
        <v>7.6399999999999996E-2</v>
      </c>
      <c r="N50">
        <v>0</v>
      </c>
      <c r="O50">
        <v>2.8148</v>
      </c>
      <c r="Q50">
        <v>0</v>
      </c>
      <c r="R50">
        <v>7.7200000000000005E-2</v>
      </c>
      <c r="T50">
        <v>0</v>
      </c>
      <c r="U50">
        <v>7.5700000000000003E-2</v>
      </c>
      <c r="W50">
        <v>0</v>
      </c>
      <c r="X50">
        <v>4.8253000000000004</v>
      </c>
      <c r="Z50">
        <v>0</v>
      </c>
      <c r="AA50">
        <v>6.3978000000000002</v>
      </c>
      <c r="AD50">
        <v>0</v>
      </c>
      <c r="AE50">
        <v>0.1162</v>
      </c>
      <c r="AH50">
        <v>0</v>
      </c>
      <c r="AI50">
        <v>0.48930000000000001</v>
      </c>
      <c r="AL50">
        <v>0</v>
      </c>
      <c r="AM50">
        <v>1.8989</v>
      </c>
      <c r="AP50">
        <v>0</v>
      </c>
      <c r="AQ50">
        <v>2.4379</v>
      </c>
      <c r="AT50">
        <v>0</v>
      </c>
      <c r="AU50">
        <v>2.0051999999999999</v>
      </c>
      <c r="AX50">
        <v>0</v>
      </c>
      <c r="AY50">
        <v>3.0105</v>
      </c>
      <c r="BB50">
        <v>0</v>
      </c>
      <c r="BC50">
        <v>0.1032</v>
      </c>
      <c r="BF50">
        <v>0</v>
      </c>
      <c r="BG50">
        <v>7.4200000000000002E-2</v>
      </c>
      <c r="BJ50">
        <v>0</v>
      </c>
      <c r="BK50">
        <v>0.17280000000000001</v>
      </c>
      <c r="BN50">
        <v>0</v>
      </c>
      <c r="BO50">
        <v>0.1774</v>
      </c>
      <c r="BR50">
        <v>0</v>
      </c>
      <c r="BS50">
        <v>6.9599999999999995E-2</v>
      </c>
      <c r="BV50">
        <v>0</v>
      </c>
      <c r="BW50">
        <v>0.5665</v>
      </c>
      <c r="BZ50">
        <v>0</v>
      </c>
      <c r="CA50">
        <v>0.1101</v>
      </c>
      <c r="CD50">
        <v>0</v>
      </c>
      <c r="CE50">
        <v>6.2700000000000006E-2</v>
      </c>
      <c r="CH50">
        <v>0</v>
      </c>
      <c r="CI50">
        <v>0.17349999999999999</v>
      </c>
      <c r="CL50">
        <v>0</v>
      </c>
      <c r="CM50">
        <v>0.44340000000000002</v>
      </c>
      <c r="CP50">
        <v>0</v>
      </c>
      <c r="CQ50">
        <v>2.0427</v>
      </c>
      <c r="CT50">
        <v>0</v>
      </c>
      <c r="CU50">
        <v>8.5599999999999996E-2</v>
      </c>
      <c r="CW50">
        <v>0</v>
      </c>
      <c r="CX50">
        <v>8.2600000000000007E-2</v>
      </c>
      <c r="CZ50">
        <v>0</v>
      </c>
      <c r="DA50">
        <v>0.11310000000000001</v>
      </c>
      <c r="DC50">
        <v>0</v>
      </c>
      <c r="DD50">
        <v>106</v>
      </c>
    </row>
    <row r="51" spans="1:108" x14ac:dyDescent="0.2">
      <c r="A51">
        <v>0</v>
      </c>
      <c r="B51">
        <v>0.1047</v>
      </c>
      <c r="E51">
        <v>0</v>
      </c>
      <c r="F51">
        <v>9.0200000000000002E-2</v>
      </c>
      <c r="H51">
        <v>0</v>
      </c>
      <c r="I51">
        <v>7.6399999999999996E-2</v>
      </c>
      <c r="N51">
        <v>0</v>
      </c>
      <c r="O51">
        <v>2.9041999999999999</v>
      </c>
      <c r="Q51">
        <v>0</v>
      </c>
      <c r="R51">
        <v>7.6399999999999996E-2</v>
      </c>
      <c r="T51">
        <v>0</v>
      </c>
      <c r="U51">
        <v>7.6399999999999996E-2</v>
      </c>
      <c r="W51">
        <v>0</v>
      </c>
      <c r="X51">
        <v>4.6356999999999999</v>
      </c>
      <c r="Z51">
        <v>0</v>
      </c>
      <c r="AA51">
        <v>6.6148999999999996</v>
      </c>
      <c r="AD51">
        <v>0</v>
      </c>
      <c r="AE51">
        <v>0.12770000000000001</v>
      </c>
      <c r="AH51">
        <v>0</v>
      </c>
      <c r="AI51">
        <v>0.49</v>
      </c>
      <c r="AL51">
        <v>0</v>
      </c>
      <c r="AM51">
        <v>1.6604000000000001</v>
      </c>
      <c r="AP51">
        <v>0</v>
      </c>
      <c r="AQ51">
        <v>2.9577</v>
      </c>
      <c r="AT51">
        <v>0</v>
      </c>
      <c r="AU51">
        <v>1.7835000000000001</v>
      </c>
      <c r="AX51">
        <v>0</v>
      </c>
      <c r="AY51">
        <v>3.5127000000000002</v>
      </c>
      <c r="BB51">
        <v>0</v>
      </c>
      <c r="BC51">
        <v>0.1009</v>
      </c>
      <c r="BF51">
        <v>0</v>
      </c>
      <c r="BG51">
        <v>7.4200000000000002E-2</v>
      </c>
      <c r="BJ51">
        <v>0</v>
      </c>
      <c r="BK51">
        <v>0.17580000000000001</v>
      </c>
      <c r="BN51">
        <v>0</v>
      </c>
      <c r="BO51">
        <v>0.53439999999999999</v>
      </c>
      <c r="BR51">
        <v>0</v>
      </c>
      <c r="BS51">
        <v>7.0300000000000001E-2</v>
      </c>
      <c r="BV51">
        <v>0</v>
      </c>
      <c r="BW51">
        <v>0.5665</v>
      </c>
      <c r="BZ51">
        <v>0</v>
      </c>
      <c r="CA51">
        <v>0.1024</v>
      </c>
      <c r="CD51">
        <v>0</v>
      </c>
      <c r="CE51">
        <v>5.8900000000000001E-2</v>
      </c>
      <c r="CH51">
        <v>0</v>
      </c>
      <c r="CI51">
        <v>0.16889999999999999</v>
      </c>
      <c r="CL51">
        <v>0</v>
      </c>
      <c r="CM51">
        <v>0.34549999999999997</v>
      </c>
      <c r="CP51">
        <v>0</v>
      </c>
      <c r="CQ51">
        <v>1.1031</v>
      </c>
      <c r="CT51">
        <v>0</v>
      </c>
      <c r="CU51">
        <v>8.6400000000000005E-2</v>
      </c>
      <c r="CW51">
        <v>0</v>
      </c>
      <c r="CX51">
        <v>7.1099999999999997E-2</v>
      </c>
      <c r="CZ51">
        <v>0</v>
      </c>
      <c r="DA51">
        <v>0.1047</v>
      </c>
      <c r="DC51">
        <v>0</v>
      </c>
      <c r="DD51">
        <v>106</v>
      </c>
    </row>
    <row r="52" spans="1:108" x14ac:dyDescent="0.2">
      <c r="A52">
        <v>0</v>
      </c>
      <c r="B52">
        <v>0.1124</v>
      </c>
      <c r="E52">
        <v>0</v>
      </c>
      <c r="F52">
        <v>9.5600000000000004E-2</v>
      </c>
      <c r="H52">
        <v>0</v>
      </c>
      <c r="I52">
        <v>7.6399999999999996E-2</v>
      </c>
      <c r="N52">
        <v>0</v>
      </c>
      <c r="O52">
        <v>2.6665000000000001</v>
      </c>
      <c r="Q52">
        <v>0</v>
      </c>
      <c r="R52">
        <v>7.7200000000000005E-2</v>
      </c>
      <c r="T52">
        <v>0</v>
      </c>
      <c r="U52">
        <v>7.5700000000000003E-2</v>
      </c>
      <c r="W52">
        <v>0</v>
      </c>
      <c r="X52">
        <v>4.3704999999999998</v>
      </c>
      <c r="Z52">
        <v>0</v>
      </c>
      <c r="AA52">
        <v>6.8733000000000004</v>
      </c>
      <c r="AD52">
        <v>0</v>
      </c>
      <c r="AE52">
        <v>0.10929999999999999</v>
      </c>
      <c r="AH52">
        <v>0</v>
      </c>
      <c r="AI52">
        <v>0.38450000000000001</v>
      </c>
      <c r="AL52">
        <v>0</v>
      </c>
      <c r="AM52">
        <v>1.5793999999999999</v>
      </c>
      <c r="AP52">
        <v>0</v>
      </c>
      <c r="AQ52">
        <v>2.9333</v>
      </c>
      <c r="AT52">
        <v>0</v>
      </c>
      <c r="AU52">
        <v>0.76829999999999998</v>
      </c>
      <c r="AX52">
        <v>0</v>
      </c>
      <c r="AY52">
        <v>3.3965000000000001</v>
      </c>
      <c r="BB52">
        <v>0</v>
      </c>
      <c r="BC52">
        <v>0.1017</v>
      </c>
      <c r="BF52">
        <v>0</v>
      </c>
      <c r="BG52">
        <v>9.0200000000000002E-2</v>
      </c>
      <c r="BJ52">
        <v>0</v>
      </c>
      <c r="BK52">
        <v>0.16819999999999999</v>
      </c>
      <c r="BN52">
        <v>0</v>
      </c>
      <c r="BO52">
        <v>0.65900000000000003</v>
      </c>
      <c r="BR52">
        <v>0</v>
      </c>
      <c r="BS52">
        <v>7.2599999999999998E-2</v>
      </c>
      <c r="BV52">
        <v>0</v>
      </c>
      <c r="BW52">
        <v>0.62690000000000001</v>
      </c>
      <c r="BZ52">
        <v>0</v>
      </c>
      <c r="CA52">
        <v>0.10630000000000001</v>
      </c>
      <c r="CD52">
        <v>0</v>
      </c>
      <c r="CE52">
        <v>5.6599999999999998E-2</v>
      </c>
      <c r="CH52">
        <v>0</v>
      </c>
      <c r="CI52">
        <v>0.1651</v>
      </c>
      <c r="CL52">
        <v>0</v>
      </c>
      <c r="CM52">
        <v>0.40060000000000001</v>
      </c>
      <c r="CP52">
        <v>0</v>
      </c>
      <c r="CQ52">
        <v>0.80800000000000005</v>
      </c>
      <c r="CT52">
        <v>0</v>
      </c>
      <c r="CU52">
        <v>9.6299999999999997E-2</v>
      </c>
      <c r="CW52">
        <v>0</v>
      </c>
      <c r="CX52">
        <v>7.8E-2</v>
      </c>
      <c r="CZ52">
        <v>0</v>
      </c>
      <c r="DA52">
        <v>0.1055</v>
      </c>
      <c r="DC52">
        <v>0</v>
      </c>
      <c r="DD52">
        <v>107</v>
      </c>
    </row>
    <row r="53" spans="1:108" x14ac:dyDescent="0.2">
      <c r="A53">
        <v>0</v>
      </c>
      <c r="B53">
        <v>0.10009999999999999</v>
      </c>
      <c r="E53">
        <v>0</v>
      </c>
      <c r="F53">
        <v>9.8599999999999993E-2</v>
      </c>
      <c r="H53">
        <v>0</v>
      </c>
      <c r="I53">
        <v>7.6399999999999996E-2</v>
      </c>
      <c r="N53">
        <v>0</v>
      </c>
      <c r="O53">
        <v>2.0089999999999999</v>
      </c>
      <c r="Q53">
        <v>0</v>
      </c>
      <c r="R53">
        <v>7.8E-2</v>
      </c>
      <c r="T53">
        <v>0</v>
      </c>
      <c r="U53">
        <v>7.5700000000000003E-2</v>
      </c>
      <c r="W53">
        <v>0</v>
      </c>
      <c r="X53">
        <v>4.1641000000000004</v>
      </c>
      <c r="Z53">
        <v>0</v>
      </c>
      <c r="AA53">
        <v>6.9154</v>
      </c>
      <c r="AD53">
        <v>0</v>
      </c>
      <c r="AE53">
        <v>0.1108</v>
      </c>
      <c r="AH53">
        <v>0</v>
      </c>
      <c r="AI53">
        <v>0.42049999999999998</v>
      </c>
      <c r="AL53">
        <v>0</v>
      </c>
      <c r="AM53">
        <v>1.1420999999999999</v>
      </c>
      <c r="AP53">
        <v>0</v>
      </c>
      <c r="AQ53">
        <v>2.4569999999999999</v>
      </c>
      <c r="AT53">
        <v>0</v>
      </c>
      <c r="AU53">
        <v>0.40820000000000001</v>
      </c>
      <c r="AX53">
        <v>0</v>
      </c>
      <c r="AY53">
        <v>3.2214999999999998</v>
      </c>
      <c r="BB53">
        <v>0</v>
      </c>
      <c r="BC53">
        <v>0.1017</v>
      </c>
      <c r="BF53">
        <v>0</v>
      </c>
      <c r="BG53">
        <v>7.7200000000000005E-2</v>
      </c>
      <c r="BJ53">
        <v>0</v>
      </c>
      <c r="BK53">
        <v>0.15290000000000001</v>
      </c>
      <c r="BN53">
        <v>0</v>
      </c>
      <c r="BO53">
        <v>1.5259</v>
      </c>
      <c r="BR53">
        <v>0</v>
      </c>
      <c r="BS53">
        <v>7.4200000000000002E-2</v>
      </c>
      <c r="BV53">
        <v>0</v>
      </c>
      <c r="BW53">
        <v>0.71319999999999995</v>
      </c>
      <c r="BZ53">
        <v>0</v>
      </c>
      <c r="CA53">
        <v>0.10929999999999999</v>
      </c>
      <c r="CD53">
        <v>0</v>
      </c>
      <c r="CE53">
        <v>5.7299999999999997E-2</v>
      </c>
      <c r="CH53">
        <v>0</v>
      </c>
      <c r="CI53">
        <v>0.12839999999999999</v>
      </c>
      <c r="CL53">
        <v>0</v>
      </c>
      <c r="CM53">
        <v>0.55649999999999999</v>
      </c>
      <c r="CP53">
        <v>0</v>
      </c>
      <c r="CQ53">
        <v>0.69410000000000005</v>
      </c>
      <c r="CT53">
        <v>0</v>
      </c>
      <c r="CU53">
        <v>0.1399</v>
      </c>
      <c r="CW53">
        <v>0</v>
      </c>
      <c r="CX53">
        <v>8.4900000000000003E-2</v>
      </c>
      <c r="CZ53">
        <v>0</v>
      </c>
      <c r="DA53">
        <v>0.11849999999999999</v>
      </c>
      <c r="DC53">
        <v>0</v>
      </c>
      <c r="DD53">
        <v>107</v>
      </c>
    </row>
    <row r="54" spans="1:108" x14ac:dyDescent="0.2">
      <c r="A54">
        <v>0</v>
      </c>
      <c r="B54">
        <v>0.12379999999999999</v>
      </c>
      <c r="E54">
        <v>0</v>
      </c>
      <c r="F54">
        <v>9.5600000000000004E-2</v>
      </c>
      <c r="H54">
        <v>0</v>
      </c>
      <c r="I54">
        <v>7.6399999999999996E-2</v>
      </c>
      <c r="N54">
        <v>0</v>
      </c>
      <c r="O54">
        <v>1.7613000000000001</v>
      </c>
      <c r="Q54">
        <v>0</v>
      </c>
      <c r="R54">
        <v>7.7200000000000005E-2</v>
      </c>
      <c r="T54">
        <v>0</v>
      </c>
      <c r="U54">
        <v>7.7200000000000005E-2</v>
      </c>
      <c r="W54">
        <v>0</v>
      </c>
      <c r="X54">
        <v>3.8896000000000002</v>
      </c>
      <c r="Z54">
        <v>0</v>
      </c>
      <c r="AA54">
        <v>6.6003999999999996</v>
      </c>
      <c r="AD54">
        <v>0</v>
      </c>
      <c r="AE54">
        <v>8.7099999999999997E-2</v>
      </c>
      <c r="AH54">
        <v>0</v>
      </c>
      <c r="AI54">
        <v>0.56879999999999997</v>
      </c>
      <c r="AL54">
        <v>0</v>
      </c>
      <c r="AM54">
        <v>1.0374000000000001</v>
      </c>
      <c r="AP54">
        <v>0</v>
      </c>
      <c r="AQ54">
        <v>2.5922999999999998</v>
      </c>
      <c r="AT54">
        <v>0</v>
      </c>
      <c r="AU54">
        <v>0.2225</v>
      </c>
      <c r="AX54">
        <v>0</v>
      </c>
      <c r="AY54">
        <v>3.0501999999999998</v>
      </c>
      <c r="BB54">
        <v>0</v>
      </c>
      <c r="BC54">
        <v>0.1009</v>
      </c>
      <c r="BF54">
        <v>0</v>
      </c>
      <c r="BG54">
        <v>7.5700000000000003E-2</v>
      </c>
      <c r="BJ54">
        <v>0</v>
      </c>
      <c r="BK54">
        <v>0.1384</v>
      </c>
      <c r="BN54">
        <v>0</v>
      </c>
      <c r="BO54">
        <v>0.36309999999999998</v>
      </c>
      <c r="BR54">
        <v>0</v>
      </c>
      <c r="BS54">
        <v>6.9599999999999995E-2</v>
      </c>
      <c r="BV54">
        <v>0</v>
      </c>
      <c r="BW54">
        <v>0.51749999999999996</v>
      </c>
      <c r="BZ54">
        <v>0</v>
      </c>
      <c r="CA54">
        <v>0.1154</v>
      </c>
      <c r="CD54">
        <v>0</v>
      </c>
      <c r="CE54">
        <v>6.1899999999999997E-2</v>
      </c>
      <c r="CH54">
        <v>0</v>
      </c>
      <c r="CI54">
        <v>0.1086</v>
      </c>
      <c r="CL54">
        <v>0</v>
      </c>
      <c r="CM54">
        <v>0.33479999999999999</v>
      </c>
      <c r="CP54">
        <v>0</v>
      </c>
      <c r="CQ54">
        <v>0.58479999999999999</v>
      </c>
      <c r="CT54">
        <v>0</v>
      </c>
      <c r="CU54">
        <v>0.1399</v>
      </c>
      <c r="CW54">
        <v>0</v>
      </c>
      <c r="CX54">
        <v>8.4099999999999994E-2</v>
      </c>
      <c r="CZ54">
        <v>0</v>
      </c>
      <c r="DA54">
        <v>0.104</v>
      </c>
      <c r="DC54">
        <v>0</v>
      </c>
      <c r="DD54">
        <v>107</v>
      </c>
    </row>
    <row r="55" spans="1:108" x14ac:dyDescent="0.2">
      <c r="A55">
        <v>0</v>
      </c>
      <c r="B55">
        <v>0.1086</v>
      </c>
      <c r="E55">
        <v>0</v>
      </c>
      <c r="F55">
        <v>0.104</v>
      </c>
      <c r="H55">
        <v>0</v>
      </c>
      <c r="I55">
        <v>7.6399999999999996E-2</v>
      </c>
      <c r="N55">
        <v>0</v>
      </c>
      <c r="O55">
        <v>1.7697000000000001</v>
      </c>
      <c r="Q55">
        <v>0</v>
      </c>
      <c r="R55">
        <v>7.7200000000000005E-2</v>
      </c>
      <c r="T55">
        <v>0</v>
      </c>
      <c r="U55">
        <v>7.7200000000000005E-2</v>
      </c>
      <c r="W55">
        <v>0</v>
      </c>
      <c r="X55">
        <v>3.6985000000000001</v>
      </c>
      <c r="Z55">
        <v>0</v>
      </c>
      <c r="AA55">
        <v>6.0156000000000001</v>
      </c>
      <c r="AD55">
        <v>0</v>
      </c>
      <c r="AE55">
        <v>9.0999999999999998E-2</v>
      </c>
      <c r="AH55">
        <v>0</v>
      </c>
      <c r="AI55">
        <v>0.65290000000000004</v>
      </c>
      <c r="AL55">
        <v>0</v>
      </c>
      <c r="AM55">
        <v>1.1536</v>
      </c>
      <c r="AP55">
        <v>0</v>
      </c>
      <c r="AQ55">
        <v>3.4752999999999998</v>
      </c>
      <c r="AT55">
        <v>0</v>
      </c>
      <c r="AU55">
        <v>0.14069999999999999</v>
      </c>
      <c r="AX55">
        <v>0</v>
      </c>
      <c r="AY55">
        <v>2.5472000000000001</v>
      </c>
      <c r="BB55">
        <v>0</v>
      </c>
      <c r="BC55">
        <v>0.10009999999999999</v>
      </c>
      <c r="BF55">
        <v>0</v>
      </c>
      <c r="BG55">
        <v>7.5700000000000003E-2</v>
      </c>
      <c r="BJ55">
        <v>0</v>
      </c>
      <c r="BK55">
        <v>0.12920000000000001</v>
      </c>
      <c r="BN55">
        <v>0</v>
      </c>
      <c r="BO55">
        <v>0.54890000000000005</v>
      </c>
      <c r="BR55">
        <v>0</v>
      </c>
      <c r="BS55">
        <v>7.0300000000000001E-2</v>
      </c>
      <c r="BV55">
        <v>0</v>
      </c>
      <c r="BW55">
        <v>0.27900000000000003</v>
      </c>
      <c r="BZ55">
        <v>0</v>
      </c>
      <c r="CA55">
        <v>0.1162</v>
      </c>
      <c r="CD55">
        <v>0</v>
      </c>
      <c r="CE55">
        <v>6.1899999999999997E-2</v>
      </c>
      <c r="CH55">
        <v>0</v>
      </c>
      <c r="CI55">
        <v>0.19420000000000001</v>
      </c>
      <c r="CL55">
        <v>0</v>
      </c>
      <c r="CM55">
        <v>0.4839</v>
      </c>
      <c r="CP55">
        <v>0</v>
      </c>
      <c r="CQ55">
        <v>0.4335</v>
      </c>
      <c r="CT55">
        <v>0</v>
      </c>
      <c r="CU55">
        <v>0.12770000000000001</v>
      </c>
      <c r="CW55">
        <v>0</v>
      </c>
      <c r="CX55">
        <v>8.3299999999999999E-2</v>
      </c>
      <c r="CZ55">
        <v>0</v>
      </c>
      <c r="DA55">
        <v>9.6299999999999997E-2</v>
      </c>
      <c r="DC55">
        <v>0</v>
      </c>
      <c r="DD55">
        <v>107</v>
      </c>
    </row>
    <row r="56" spans="1:108" x14ac:dyDescent="0.2">
      <c r="A56">
        <v>0</v>
      </c>
      <c r="B56">
        <v>0.104</v>
      </c>
      <c r="E56">
        <v>0</v>
      </c>
      <c r="F56">
        <v>0.1047</v>
      </c>
      <c r="H56">
        <v>0</v>
      </c>
      <c r="I56">
        <v>7.5700000000000003E-2</v>
      </c>
      <c r="N56">
        <v>0</v>
      </c>
      <c r="O56">
        <v>1.8707</v>
      </c>
      <c r="Q56">
        <v>0</v>
      </c>
      <c r="R56">
        <v>7.6399999999999996E-2</v>
      </c>
      <c r="T56">
        <v>0</v>
      </c>
      <c r="U56">
        <v>7.7200000000000005E-2</v>
      </c>
      <c r="W56">
        <v>0</v>
      </c>
      <c r="X56">
        <v>3.4163999999999999</v>
      </c>
      <c r="Z56">
        <v>0</v>
      </c>
      <c r="AA56">
        <v>4.3689</v>
      </c>
      <c r="AD56">
        <v>0</v>
      </c>
      <c r="AE56">
        <v>7.7200000000000005E-2</v>
      </c>
      <c r="AH56">
        <v>0</v>
      </c>
      <c r="AI56">
        <v>0.32719999999999999</v>
      </c>
      <c r="AL56">
        <v>0</v>
      </c>
      <c r="AM56">
        <v>1.2101999999999999</v>
      </c>
      <c r="AP56">
        <v>0</v>
      </c>
      <c r="AQ56">
        <v>2.5365000000000002</v>
      </c>
      <c r="AT56">
        <v>0</v>
      </c>
      <c r="AU56">
        <v>0.12920000000000001</v>
      </c>
      <c r="AX56">
        <v>0</v>
      </c>
      <c r="AY56">
        <v>2.1137999999999999</v>
      </c>
      <c r="BB56">
        <v>0</v>
      </c>
      <c r="BC56">
        <v>0.10009999999999999</v>
      </c>
      <c r="BF56">
        <v>0</v>
      </c>
      <c r="BG56">
        <v>0.65820000000000001</v>
      </c>
      <c r="BJ56">
        <v>0</v>
      </c>
      <c r="BK56">
        <v>0.12609999999999999</v>
      </c>
      <c r="BN56">
        <v>0</v>
      </c>
      <c r="BO56">
        <v>3.1366000000000001</v>
      </c>
      <c r="BR56">
        <v>0</v>
      </c>
      <c r="BS56">
        <v>6.6500000000000004E-2</v>
      </c>
      <c r="BV56">
        <v>0</v>
      </c>
      <c r="BW56">
        <v>0.1789</v>
      </c>
      <c r="BZ56">
        <v>0</v>
      </c>
      <c r="CA56">
        <v>0.1162</v>
      </c>
      <c r="CD56">
        <v>0</v>
      </c>
      <c r="CE56">
        <v>5.8099999999999999E-2</v>
      </c>
      <c r="CH56">
        <v>0</v>
      </c>
      <c r="CI56">
        <v>0.35549999999999998</v>
      </c>
      <c r="CL56">
        <v>0</v>
      </c>
      <c r="CM56">
        <v>0.61539999999999995</v>
      </c>
      <c r="CP56">
        <v>0</v>
      </c>
      <c r="CQ56">
        <v>0.40289999999999998</v>
      </c>
      <c r="CT56">
        <v>0</v>
      </c>
      <c r="CU56">
        <v>0.14829999999999999</v>
      </c>
      <c r="CW56">
        <v>0</v>
      </c>
      <c r="CX56">
        <v>8.4099999999999994E-2</v>
      </c>
      <c r="CZ56">
        <v>0</v>
      </c>
      <c r="DA56">
        <v>9.6299999999999997E-2</v>
      </c>
      <c r="DC56">
        <v>0</v>
      </c>
      <c r="DD56">
        <v>108</v>
      </c>
    </row>
    <row r="57" spans="1:108" x14ac:dyDescent="0.2">
      <c r="A57">
        <v>0</v>
      </c>
      <c r="B57">
        <v>0.1162</v>
      </c>
      <c r="E57">
        <v>0</v>
      </c>
      <c r="F57">
        <v>0.1193</v>
      </c>
      <c r="H57">
        <v>0</v>
      </c>
      <c r="I57">
        <v>7.6399999999999996E-2</v>
      </c>
      <c r="N57">
        <v>0</v>
      </c>
      <c r="O57">
        <v>1.4609000000000001</v>
      </c>
      <c r="Q57">
        <v>0</v>
      </c>
      <c r="R57">
        <v>7.6399999999999996E-2</v>
      </c>
      <c r="T57">
        <v>0</v>
      </c>
      <c r="U57">
        <v>7.8E-2</v>
      </c>
      <c r="W57">
        <v>0</v>
      </c>
      <c r="X57">
        <v>2.9363000000000001</v>
      </c>
      <c r="Z57">
        <v>0</v>
      </c>
      <c r="AA57">
        <v>5.1769999999999996</v>
      </c>
      <c r="AD57">
        <v>0</v>
      </c>
      <c r="AE57">
        <v>9.4799999999999995E-2</v>
      </c>
      <c r="AH57">
        <v>0</v>
      </c>
      <c r="AI57">
        <v>0.28820000000000001</v>
      </c>
      <c r="AL57">
        <v>0</v>
      </c>
      <c r="AM57">
        <v>1.1100000000000001</v>
      </c>
      <c r="AP57">
        <v>0</v>
      </c>
      <c r="AQ57">
        <v>1.9051</v>
      </c>
      <c r="AT57">
        <v>0</v>
      </c>
      <c r="AU57">
        <v>0.90669999999999995</v>
      </c>
      <c r="AX57">
        <v>0</v>
      </c>
      <c r="AY57">
        <v>1.5044999999999999</v>
      </c>
      <c r="BB57">
        <v>0</v>
      </c>
      <c r="BC57">
        <v>0.1024</v>
      </c>
      <c r="BF57">
        <v>0</v>
      </c>
      <c r="BG57">
        <v>1.4043000000000001</v>
      </c>
      <c r="BJ57">
        <v>0</v>
      </c>
      <c r="BK57">
        <v>0.12609999999999999</v>
      </c>
      <c r="BN57">
        <v>0</v>
      </c>
      <c r="BO57">
        <v>2.496</v>
      </c>
      <c r="BR57">
        <v>0</v>
      </c>
      <c r="BS57">
        <v>6.5000000000000002E-2</v>
      </c>
      <c r="BV57">
        <v>0</v>
      </c>
      <c r="BW57">
        <v>0.14299999999999999</v>
      </c>
      <c r="BZ57">
        <v>0</v>
      </c>
      <c r="CA57">
        <v>0.1162</v>
      </c>
      <c r="CD57">
        <v>0</v>
      </c>
      <c r="CE57">
        <v>5.8900000000000001E-2</v>
      </c>
      <c r="CH57">
        <v>0</v>
      </c>
      <c r="CI57">
        <v>0.50990000000000002</v>
      </c>
      <c r="CL57">
        <v>0</v>
      </c>
      <c r="CM57">
        <v>0.41510000000000002</v>
      </c>
      <c r="CP57">
        <v>0</v>
      </c>
      <c r="CQ57">
        <v>0.30580000000000002</v>
      </c>
      <c r="CT57">
        <v>0</v>
      </c>
      <c r="CU57">
        <v>0.1812</v>
      </c>
      <c r="CW57">
        <v>0</v>
      </c>
      <c r="CX57">
        <v>8.4099999999999994E-2</v>
      </c>
      <c r="CZ57">
        <v>0</v>
      </c>
      <c r="DA57">
        <v>9.7900000000000001E-2</v>
      </c>
      <c r="DC57">
        <v>0</v>
      </c>
      <c r="DD57">
        <v>107</v>
      </c>
    </row>
    <row r="58" spans="1:108" x14ac:dyDescent="0.2">
      <c r="A58">
        <v>0</v>
      </c>
      <c r="B58">
        <v>0.1124</v>
      </c>
      <c r="E58">
        <v>0</v>
      </c>
      <c r="F58">
        <v>0.26529999999999998</v>
      </c>
      <c r="H58">
        <v>0</v>
      </c>
      <c r="I58">
        <v>7.6399999999999996E-2</v>
      </c>
      <c r="N58">
        <v>0</v>
      </c>
      <c r="O58">
        <v>1.2216</v>
      </c>
      <c r="Q58">
        <v>0</v>
      </c>
      <c r="R58">
        <v>7.7200000000000005E-2</v>
      </c>
      <c r="T58">
        <v>0</v>
      </c>
      <c r="U58">
        <v>7.5700000000000003E-2</v>
      </c>
      <c r="W58">
        <v>0</v>
      </c>
      <c r="X58">
        <v>1.7896000000000001</v>
      </c>
      <c r="Z58">
        <v>0</v>
      </c>
      <c r="AA58">
        <v>4.3231000000000002</v>
      </c>
      <c r="AD58">
        <v>0</v>
      </c>
      <c r="AE58">
        <v>9.0200000000000002E-2</v>
      </c>
      <c r="AH58">
        <v>0</v>
      </c>
      <c r="AI58">
        <v>0.25</v>
      </c>
      <c r="AL58">
        <v>0</v>
      </c>
      <c r="AM58">
        <v>1.2721</v>
      </c>
      <c r="AP58">
        <v>0</v>
      </c>
      <c r="AQ58">
        <v>1.8913</v>
      </c>
      <c r="AT58">
        <v>0</v>
      </c>
      <c r="AU58">
        <v>2.7077</v>
      </c>
      <c r="AX58">
        <v>0</v>
      </c>
      <c r="AY58">
        <v>1.4357</v>
      </c>
      <c r="BB58">
        <v>0</v>
      </c>
      <c r="BC58">
        <v>0.1147</v>
      </c>
      <c r="BF58">
        <v>0</v>
      </c>
      <c r="BG58">
        <v>0.62839999999999996</v>
      </c>
      <c r="BJ58">
        <v>0</v>
      </c>
      <c r="BK58">
        <v>0.1246</v>
      </c>
      <c r="BN58">
        <v>0</v>
      </c>
      <c r="BO58">
        <v>1.6765000000000001</v>
      </c>
      <c r="BR58">
        <v>0</v>
      </c>
      <c r="BS58">
        <v>7.0300000000000001E-2</v>
      </c>
      <c r="BV58">
        <v>0</v>
      </c>
      <c r="BW58">
        <v>0.1399</v>
      </c>
      <c r="BZ58">
        <v>0</v>
      </c>
      <c r="CA58">
        <v>0.1162</v>
      </c>
      <c r="CD58">
        <v>0</v>
      </c>
      <c r="CE58">
        <v>5.8900000000000001E-2</v>
      </c>
      <c r="CH58">
        <v>0</v>
      </c>
      <c r="CI58">
        <v>0.78659999999999997</v>
      </c>
      <c r="CL58">
        <v>0</v>
      </c>
      <c r="CM58">
        <v>0.71779999999999999</v>
      </c>
      <c r="CP58">
        <v>0</v>
      </c>
      <c r="CQ58">
        <v>0.49769999999999998</v>
      </c>
      <c r="CT58">
        <v>0</v>
      </c>
      <c r="CU58">
        <v>0.1452</v>
      </c>
      <c r="CW58">
        <v>0</v>
      </c>
      <c r="CX58">
        <v>8.7099999999999997E-2</v>
      </c>
      <c r="CZ58">
        <v>0</v>
      </c>
      <c r="DA58">
        <v>9.9400000000000002E-2</v>
      </c>
      <c r="DC58">
        <v>0</v>
      </c>
      <c r="DD58">
        <v>108</v>
      </c>
    </row>
    <row r="59" spans="1:108" x14ac:dyDescent="0.2">
      <c r="A59">
        <v>0</v>
      </c>
      <c r="B59">
        <v>0.1774</v>
      </c>
      <c r="E59">
        <v>0</v>
      </c>
      <c r="F59">
        <v>0.19800000000000001</v>
      </c>
      <c r="H59">
        <v>0</v>
      </c>
      <c r="I59">
        <v>7.6399999999999996E-2</v>
      </c>
      <c r="N59">
        <v>0</v>
      </c>
      <c r="O59">
        <v>1.1972</v>
      </c>
      <c r="Q59">
        <v>0</v>
      </c>
      <c r="R59">
        <v>7.6399999999999996E-2</v>
      </c>
      <c r="T59">
        <v>0</v>
      </c>
      <c r="U59">
        <v>7.6399999999999996E-2</v>
      </c>
      <c r="W59">
        <v>0</v>
      </c>
      <c r="X59">
        <v>1.9333</v>
      </c>
      <c r="Z59">
        <v>0</v>
      </c>
      <c r="AA59">
        <v>3.1917</v>
      </c>
      <c r="AD59">
        <v>0</v>
      </c>
      <c r="AE59">
        <v>6.1899999999999997E-2</v>
      </c>
      <c r="AH59">
        <v>0</v>
      </c>
      <c r="AI59">
        <v>0.2928</v>
      </c>
      <c r="AL59">
        <v>0</v>
      </c>
      <c r="AM59">
        <v>1.2461</v>
      </c>
      <c r="AP59">
        <v>0</v>
      </c>
      <c r="AQ59">
        <v>1.8951</v>
      </c>
      <c r="AT59">
        <v>0</v>
      </c>
      <c r="AU59">
        <v>1.7927</v>
      </c>
      <c r="AX59">
        <v>0</v>
      </c>
      <c r="AY59">
        <v>1.3608</v>
      </c>
      <c r="BB59">
        <v>0</v>
      </c>
      <c r="BC59">
        <v>0.12</v>
      </c>
      <c r="BF59">
        <v>0</v>
      </c>
      <c r="BG59">
        <v>0.2477</v>
      </c>
      <c r="BJ59">
        <v>0</v>
      </c>
      <c r="BK59">
        <v>0.12379999999999999</v>
      </c>
      <c r="BN59">
        <v>0</v>
      </c>
      <c r="BO59">
        <v>0.63070000000000004</v>
      </c>
      <c r="BR59">
        <v>0</v>
      </c>
      <c r="BS59">
        <v>6.88E-2</v>
      </c>
      <c r="BV59">
        <v>0</v>
      </c>
      <c r="BW59">
        <v>0.1216</v>
      </c>
      <c r="BZ59">
        <v>0</v>
      </c>
      <c r="CA59">
        <v>0.1177</v>
      </c>
      <c r="CD59">
        <v>0</v>
      </c>
      <c r="CE59">
        <v>5.6599999999999998E-2</v>
      </c>
      <c r="CH59">
        <v>0</v>
      </c>
      <c r="CI59">
        <v>0.88680000000000003</v>
      </c>
      <c r="CL59">
        <v>0</v>
      </c>
      <c r="CM59">
        <v>1.0175000000000001</v>
      </c>
      <c r="CP59">
        <v>0</v>
      </c>
      <c r="CQ59">
        <v>0.37</v>
      </c>
      <c r="CT59">
        <v>0</v>
      </c>
      <c r="CU59">
        <v>0.12230000000000001</v>
      </c>
      <c r="CW59">
        <v>0</v>
      </c>
      <c r="CX59">
        <v>8.7099999999999997E-2</v>
      </c>
      <c r="CZ59">
        <v>0</v>
      </c>
      <c r="DA59">
        <v>9.3299999999999994E-2</v>
      </c>
      <c r="DC59">
        <v>0</v>
      </c>
      <c r="DD59">
        <v>108</v>
      </c>
    </row>
    <row r="60" spans="1:108" x14ac:dyDescent="0.2">
      <c r="A60">
        <v>0</v>
      </c>
      <c r="B60">
        <v>0.1613</v>
      </c>
      <c r="E60">
        <v>0</v>
      </c>
      <c r="F60">
        <v>0.1376</v>
      </c>
      <c r="H60">
        <v>0</v>
      </c>
      <c r="I60">
        <v>7.6399999999999996E-2</v>
      </c>
      <c r="N60">
        <v>0</v>
      </c>
      <c r="O60">
        <v>1.165</v>
      </c>
      <c r="Q60">
        <v>0</v>
      </c>
      <c r="R60">
        <v>7.7200000000000005E-2</v>
      </c>
      <c r="T60">
        <v>0</v>
      </c>
      <c r="U60">
        <v>7.6399999999999996E-2</v>
      </c>
      <c r="W60">
        <v>0</v>
      </c>
      <c r="X60">
        <v>2.7039</v>
      </c>
      <c r="Z60">
        <v>0</v>
      </c>
      <c r="AA60">
        <v>4.2887000000000004</v>
      </c>
      <c r="AD60">
        <v>0</v>
      </c>
      <c r="AE60">
        <v>7.8E-2</v>
      </c>
      <c r="AH60">
        <v>0</v>
      </c>
      <c r="AI60">
        <v>0.47089999999999999</v>
      </c>
      <c r="AL60">
        <v>0</v>
      </c>
      <c r="AM60">
        <v>1.1940999999999999</v>
      </c>
      <c r="AP60">
        <v>0</v>
      </c>
      <c r="AQ60">
        <v>2.6442999999999999</v>
      </c>
      <c r="AT60">
        <v>0</v>
      </c>
      <c r="AU60">
        <v>0.43959999999999999</v>
      </c>
      <c r="AX60">
        <v>0</v>
      </c>
      <c r="AY60">
        <v>1.9555</v>
      </c>
      <c r="BB60">
        <v>0</v>
      </c>
      <c r="BC60">
        <v>0.1208</v>
      </c>
      <c r="BF60">
        <v>0</v>
      </c>
      <c r="BG60">
        <v>1.7697000000000001</v>
      </c>
      <c r="BJ60">
        <v>0</v>
      </c>
      <c r="BK60">
        <v>0.13</v>
      </c>
      <c r="BN60">
        <v>0</v>
      </c>
      <c r="BO60">
        <v>0.17349999999999999</v>
      </c>
      <c r="BR60">
        <v>0</v>
      </c>
      <c r="BS60">
        <v>7.5700000000000003E-2</v>
      </c>
      <c r="BV60">
        <v>0</v>
      </c>
      <c r="BW60">
        <v>0.1177</v>
      </c>
      <c r="BZ60">
        <v>0</v>
      </c>
      <c r="CA60">
        <v>0.11849999999999999</v>
      </c>
      <c r="CD60">
        <v>0</v>
      </c>
      <c r="CE60">
        <v>5.7299999999999997E-2</v>
      </c>
      <c r="CH60">
        <v>0</v>
      </c>
      <c r="CI60">
        <v>0.82330000000000003</v>
      </c>
      <c r="CL60">
        <v>0</v>
      </c>
      <c r="CM60">
        <v>0.4824</v>
      </c>
      <c r="CP60">
        <v>0</v>
      </c>
      <c r="CQ60">
        <v>0.2913</v>
      </c>
      <c r="CT60">
        <v>0</v>
      </c>
      <c r="CU60">
        <v>0.15670000000000001</v>
      </c>
      <c r="CW60">
        <v>0</v>
      </c>
      <c r="CX60">
        <v>8.7900000000000006E-2</v>
      </c>
      <c r="CZ60">
        <v>0</v>
      </c>
      <c r="DA60">
        <v>8.8700000000000001E-2</v>
      </c>
      <c r="DC60">
        <v>0</v>
      </c>
      <c r="DD60">
        <v>108</v>
      </c>
    </row>
    <row r="61" spans="1:108" x14ac:dyDescent="0.2">
      <c r="A61">
        <v>0</v>
      </c>
      <c r="B61">
        <v>0.11700000000000001</v>
      </c>
      <c r="E61">
        <v>0</v>
      </c>
      <c r="F61">
        <v>0.11700000000000001</v>
      </c>
      <c r="H61">
        <v>0</v>
      </c>
      <c r="I61">
        <v>7.6399999999999996E-2</v>
      </c>
      <c r="N61">
        <v>0</v>
      </c>
      <c r="O61">
        <v>1.0748</v>
      </c>
      <c r="Q61">
        <v>0</v>
      </c>
      <c r="R61">
        <v>7.6399999999999996E-2</v>
      </c>
      <c r="T61">
        <v>0</v>
      </c>
      <c r="U61">
        <v>7.6399999999999996E-2</v>
      </c>
      <c r="W61">
        <v>0</v>
      </c>
      <c r="X61">
        <v>2.7865000000000002</v>
      </c>
      <c r="Z61">
        <v>0</v>
      </c>
      <c r="AA61">
        <v>1.1435999999999999</v>
      </c>
      <c r="AD61">
        <v>0</v>
      </c>
      <c r="AE61">
        <v>7.8700000000000006E-2</v>
      </c>
      <c r="AH61">
        <v>0</v>
      </c>
      <c r="AI61">
        <v>0.2072</v>
      </c>
      <c r="AL61">
        <v>0</v>
      </c>
      <c r="AM61">
        <v>2.1153</v>
      </c>
      <c r="AP61">
        <v>0</v>
      </c>
      <c r="AQ61">
        <v>2.3561000000000001</v>
      </c>
      <c r="AT61">
        <v>0</v>
      </c>
      <c r="AU61">
        <v>0.34399999999999997</v>
      </c>
      <c r="AX61">
        <v>0</v>
      </c>
      <c r="AY61">
        <v>2.6374</v>
      </c>
      <c r="BB61">
        <v>0</v>
      </c>
      <c r="BC61">
        <v>0.11310000000000001</v>
      </c>
      <c r="BF61">
        <v>0</v>
      </c>
      <c r="BG61">
        <v>2.4523999999999999</v>
      </c>
      <c r="BJ61">
        <v>0</v>
      </c>
      <c r="BK61">
        <v>0.1391</v>
      </c>
      <c r="BN61">
        <v>0</v>
      </c>
      <c r="BO61">
        <v>1.1329</v>
      </c>
      <c r="BR61">
        <v>0</v>
      </c>
      <c r="BS61">
        <v>7.2599999999999998E-2</v>
      </c>
      <c r="BV61">
        <v>0</v>
      </c>
      <c r="BW61">
        <v>0.1154</v>
      </c>
      <c r="BZ61">
        <v>0</v>
      </c>
      <c r="CA61">
        <v>0.12</v>
      </c>
      <c r="CD61">
        <v>0</v>
      </c>
      <c r="CE61">
        <v>5.96E-2</v>
      </c>
      <c r="CH61">
        <v>0</v>
      </c>
      <c r="CI61">
        <v>0.72170000000000001</v>
      </c>
      <c r="CL61">
        <v>0</v>
      </c>
      <c r="CM61">
        <v>0.22550000000000001</v>
      </c>
      <c r="CP61">
        <v>0</v>
      </c>
      <c r="CQ61">
        <v>0.24690000000000001</v>
      </c>
      <c r="CT61">
        <v>0</v>
      </c>
      <c r="CU61">
        <v>0.1774</v>
      </c>
      <c r="CW61">
        <v>0</v>
      </c>
      <c r="CX61">
        <v>8.5599999999999996E-2</v>
      </c>
      <c r="CZ61">
        <v>0</v>
      </c>
      <c r="DA61">
        <v>8.7900000000000006E-2</v>
      </c>
      <c r="DC61">
        <v>0</v>
      </c>
      <c r="DD61">
        <v>109</v>
      </c>
    </row>
    <row r="62" spans="1:108" x14ac:dyDescent="0.2">
      <c r="A62">
        <v>0</v>
      </c>
      <c r="B62">
        <v>0.12770000000000001</v>
      </c>
      <c r="E62">
        <v>0</v>
      </c>
      <c r="F62">
        <v>9.9400000000000002E-2</v>
      </c>
      <c r="H62">
        <v>0</v>
      </c>
      <c r="I62">
        <v>7.5700000000000003E-2</v>
      </c>
      <c r="N62">
        <v>0</v>
      </c>
      <c r="O62">
        <v>1.0189999999999999</v>
      </c>
      <c r="Q62">
        <v>0</v>
      </c>
      <c r="R62">
        <v>7.6399999999999996E-2</v>
      </c>
      <c r="T62">
        <v>0</v>
      </c>
      <c r="U62">
        <v>7.6399999999999996E-2</v>
      </c>
      <c r="W62">
        <v>0</v>
      </c>
      <c r="X62">
        <v>2.1894</v>
      </c>
      <c r="Z62">
        <v>0</v>
      </c>
      <c r="AA62">
        <v>0.3906</v>
      </c>
      <c r="AD62">
        <v>0</v>
      </c>
      <c r="AE62">
        <v>6.1899999999999997E-2</v>
      </c>
      <c r="AH62">
        <v>0</v>
      </c>
      <c r="AI62">
        <v>0.17050000000000001</v>
      </c>
      <c r="AL62">
        <v>0</v>
      </c>
      <c r="AM62">
        <v>1.2284999999999999</v>
      </c>
      <c r="AP62">
        <v>0</v>
      </c>
      <c r="AQ62">
        <v>2.7589999999999999</v>
      </c>
      <c r="AT62">
        <v>0</v>
      </c>
      <c r="AU62">
        <v>0.2576</v>
      </c>
      <c r="AX62">
        <v>0</v>
      </c>
      <c r="AY62">
        <v>1.6948000000000001</v>
      </c>
      <c r="BB62">
        <v>0</v>
      </c>
      <c r="BC62">
        <v>0.11310000000000001</v>
      </c>
      <c r="BF62">
        <v>0</v>
      </c>
      <c r="BG62">
        <v>2.2911000000000001</v>
      </c>
      <c r="BJ62">
        <v>0</v>
      </c>
      <c r="BK62">
        <v>0.12920000000000001</v>
      </c>
      <c r="BN62">
        <v>0</v>
      </c>
      <c r="BO62">
        <v>2.8576000000000001</v>
      </c>
      <c r="BR62">
        <v>0</v>
      </c>
      <c r="BS62">
        <v>6.9599999999999995E-2</v>
      </c>
      <c r="BV62">
        <v>0</v>
      </c>
      <c r="BW62">
        <v>0.19950000000000001</v>
      </c>
      <c r="BZ62">
        <v>0</v>
      </c>
      <c r="CA62">
        <v>0.1216</v>
      </c>
      <c r="CD62">
        <v>0</v>
      </c>
      <c r="CE62">
        <v>5.8099999999999999E-2</v>
      </c>
      <c r="CH62">
        <v>0</v>
      </c>
      <c r="CI62">
        <v>0.66590000000000005</v>
      </c>
      <c r="CL62">
        <v>0</v>
      </c>
      <c r="CM62">
        <v>0.1537</v>
      </c>
      <c r="CP62">
        <v>0</v>
      </c>
      <c r="CQ62">
        <v>0.21629999999999999</v>
      </c>
      <c r="CT62">
        <v>0</v>
      </c>
      <c r="CU62">
        <v>0.2026</v>
      </c>
      <c r="CW62">
        <v>0</v>
      </c>
      <c r="CX62">
        <v>8.9399999999999993E-2</v>
      </c>
      <c r="CZ62">
        <v>0</v>
      </c>
      <c r="DA62">
        <v>8.9399999999999993E-2</v>
      </c>
      <c r="DC62">
        <v>0</v>
      </c>
      <c r="DD62">
        <v>109</v>
      </c>
    </row>
    <row r="63" spans="1:108" x14ac:dyDescent="0.2">
      <c r="A63">
        <v>0</v>
      </c>
      <c r="B63">
        <v>0.12</v>
      </c>
      <c r="E63">
        <v>0</v>
      </c>
      <c r="F63">
        <v>9.5600000000000004E-2</v>
      </c>
      <c r="H63">
        <v>0</v>
      </c>
      <c r="I63">
        <v>7.5700000000000003E-2</v>
      </c>
      <c r="N63">
        <v>0</v>
      </c>
      <c r="O63">
        <v>1.0366</v>
      </c>
      <c r="Q63">
        <v>0</v>
      </c>
      <c r="R63">
        <v>7.5700000000000003E-2</v>
      </c>
      <c r="T63">
        <v>0</v>
      </c>
      <c r="U63">
        <v>7.5700000000000003E-2</v>
      </c>
      <c r="W63">
        <v>0</v>
      </c>
      <c r="X63">
        <v>1.6597</v>
      </c>
      <c r="Z63">
        <v>0</v>
      </c>
      <c r="AA63">
        <v>0.2477</v>
      </c>
      <c r="AD63">
        <v>0</v>
      </c>
      <c r="AE63">
        <v>8.7099999999999997E-2</v>
      </c>
      <c r="AH63">
        <v>0</v>
      </c>
      <c r="AI63">
        <v>0.17660000000000001</v>
      </c>
      <c r="AL63">
        <v>0</v>
      </c>
      <c r="AM63">
        <v>0.97160000000000002</v>
      </c>
      <c r="AP63">
        <v>0</v>
      </c>
      <c r="AQ63">
        <v>1.8187</v>
      </c>
      <c r="AT63">
        <v>0</v>
      </c>
      <c r="AU63">
        <v>0.1651</v>
      </c>
      <c r="AX63">
        <v>0</v>
      </c>
      <c r="AY63">
        <v>2.4127000000000001</v>
      </c>
      <c r="BB63">
        <v>0</v>
      </c>
      <c r="BC63">
        <v>1.8729</v>
      </c>
      <c r="BF63">
        <v>0</v>
      </c>
      <c r="BG63">
        <v>1.4273</v>
      </c>
      <c r="BJ63">
        <v>0</v>
      </c>
      <c r="BK63">
        <v>0.1162</v>
      </c>
      <c r="BN63">
        <v>0</v>
      </c>
      <c r="BO63">
        <v>1.2666999999999999</v>
      </c>
      <c r="BR63">
        <v>0</v>
      </c>
      <c r="BS63">
        <v>6.88E-2</v>
      </c>
      <c r="BV63">
        <v>0</v>
      </c>
      <c r="BW63">
        <v>0.33250000000000002</v>
      </c>
      <c r="BZ63">
        <v>0</v>
      </c>
      <c r="CA63">
        <v>0.12230000000000001</v>
      </c>
      <c r="CD63">
        <v>0</v>
      </c>
      <c r="CE63">
        <v>5.96E-2</v>
      </c>
      <c r="CH63">
        <v>0</v>
      </c>
      <c r="CI63">
        <v>1.2024999999999999</v>
      </c>
      <c r="CL63">
        <v>0</v>
      </c>
      <c r="CM63">
        <v>0.1376</v>
      </c>
      <c r="CP63">
        <v>0</v>
      </c>
      <c r="CQ63">
        <v>0.18579999999999999</v>
      </c>
      <c r="CT63">
        <v>0</v>
      </c>
      <c r="CU63">
        <v>0.32869999999999999</v>
      </c>
      <c r="CW63">
        <v>0</v>
      </c>
      <c r="CX63">
        <v>9.4E-2</v>
      </c>
      <c r="CZ63">
        <v>0</v>
      </c>
      <c r="DA63">
        <v>9.4799999999999995E-2</v>
      </c>
      <c r="DC63">
        <v>0</v>
      </c>
      <c r="DD63">
        <v>109</v>
      </c>
    </row>
    <row r="64" spans="1:108" x14ac:dyDescent="0.2">
      <c r="A64">
        <v>0</v>
      </c>
      <c r="B64">
        <v>0.1162</v>
      </c>
      <c r="E64">
        <v>0</v>
      </c>
      <c r="F64">
        <v>9.4E-2</v>
      </c>
      <c r="H64">
        <v>0</v>
      </c>
      <c r="I64">
        <v>7.5700000000000003E-2</v>
      </c>
      <c r="N64">
        <v>0</v>
      </c>
      <c r="O64">
        <v>0.86770000000000003</v>
      </c>
      <c r="Q64">
        <v>0</v>
      </c>
      <c r="R64">
        <v>7.6399999999999996E-2</v>
      </c>
      <c r="T64">
        <v>0</v>
      </c>
      <c r="U64">
        <v>7.5700000000000003E-2</v>
      </c>
      <c r="W64">
        <v>0</v>
      </c>
      <c r="X64">
        <v>1.3768</v>
      </c>
      <c r="Z64">
        <v>0</v>
      </c>
      <c r="AA64">
        <v>0.1552</v>
      </c>
      <c r="AD64">
        <v>0</v>
      </c>
      <c r="AE64">
        <v>0.12839999999999999</v>
      </c>
      <c r="AH64">
        <v>0</v>
      </c>
      <c r="AI64">
        <v>0.1384</v>
      </c>
      <c r="AL64">
        <v>0</v>
      </c>
      <c r="AM64">
        <v>1.0496000000000001</v>
      </c>
      <c r="AP64">
        <v>0</v>
      </c>
      <c r="AQ64">
        <v>1.6214</v>
      </c>
      <c r="AT64">
        <v>0</v>
      </c>
      <c r="AU64">
        <v>0.82099999999999995</v>
      </c>
      <c r="AX64">
        <v>0</v>
      </c>
      <c r="AY64">
        <v>1.9066000000000001</v>
      </c>
      <c r="BB64">
        <v>0</v>
      </c>
      <c r="BC64">
        <v>1.9906999999999999</v>
      </c>
      <c r="BF64">
        <v>0</v>
      </c>
      <c r="BG64">
        <v>1.2850999999999999</v>
      </c>
      <c r="BJ64">
        <v>0</v>
      </c>
      <c r="BK64">
        <v>0.12770000000000001</v>
      </c>
      <c r="BN64">
        <v>0</v>
      </c>
      <c r="BO64">
        <v>0.27060000000000001</v>
      </c>
      <c r="BR64">
        <v>0</v>
      </c>
      <c r="BS64">
        <v>6.9599999999999995E-2</v>
      </c>
      <c r="BV64">
        <v>0</v>
      </c>
      <c r="BW64">
        <v>0.2492</v>
      </c>
      <c r="BZ64">
        <v>0</v>
      </c>
      <c r="CA64">
        <v>0.12379999999999999</v>
      </c>
      <c r="CD64">
        <v>0</v>
      </c>
      <c r="CE64">
        <v>6.2700000000000006E-2</v>
      </c>
      <c r="CH64">
        <v>0</v>
      </c>
      <c r="CI64">
        <v>1.2270000000000001</v>
      </c>
      <c r="CL64">
        <v>0</v>
      </c>
      <c r="CM64">
        <v>0.14299999999999999</v>
      </c>
      <c r="CP64">
        <v>0</v>
      </c>
      <c r="CQ64">
        <v>0.2102</v>
      </c>
      <c r="CT64">
        <v>0</v>
      </c>
      <c r="CU64">
        <v>0.36770000000000003</v>
      </c>
      <c r="CW64">
        <v>0</v>
      </c>
      <c r="CX64">
        <v>8.4900000000000003E-2</v>
      </c>
      <c r="CZ64">
        <v>0</v>
      </c>
      <c r="DA64">
        <v>9.1700000000000004E-2</v>
      </c>
      <c r="DC64">
        <v>0</v>
      </c>
      <c r="DD64">
        <v>109</v>
      </c>
    </row>
    <row r="65" spans="1:108" x14ac:dyDescent="0.2">
      <c r="A65">
        <v>0</v>
      </c>
      <c r="B65">
        <v>0.12770000000000001</v>
      </c>
      <c r="E65">
        <v>0</v>
      </c>
      <c r="F65">
        <v>9.2499999999999999E-2</v>
      </c>
      <c r="H65">
        <v>0</v>
      </c>
      <c r="I65">
        <v>7.5700000000000003E-2</v>
      </c>
      <c r="N65">
        <v>0</v>
      </c>
      <c r="O65">
        <v>0.81569999999999998</v>
      </c>
      <c r="Q65">
        <v>0</v>
      </c>
      <c r="R65">
        <v>7.5700000000000003E-2</v>
      </c>
      <c r="T65">
        <v>0</v>
      </c>
      <c r="U65">
        <v>7.7200000000000005E-2</v>
      </c>
      <c r="W65">
        <v>0</v>
      </c>
      <c r="X65">
        <v>1.5632999999999999</v>
      </c>
      <c r="Z65">
        <v>0</v>
      </c>
      <c r="AA65">
        <v>0.14749999999999999</v>
      </c>
      <c r="AD65">
        <v>0</v>
      </c>
      <c r="AE65">
        <v>7.3400000000000007E-2</v>
      </c>
      <c r="AH65">
        <v>0</v>
      </c>
      <c r="AI65">
        <v>0.14749999999999999</v>
      </c>
      <c r="AL65">
        <v>0</v>
      </c>
      <c r="AM65">
        <v>1.1291</v>
      </c>
      <c r="AP65">
        <v>0</v>
      </c>
      <c r="AQ65">
        <v>1.5878000000000001</v>
      </c>
      <c r="AT65">
        <v>0</v>
      </c>
      <c r="AU65">
        <v>0.54890000000000005</v>
      </c>
      <c r="AX65">
        <v>0</v>
      </c>
      <c r="AY65">
        <v>1.3883000000000001</v>
      </c>
      <c r="BB65">
        <v>0</v>
      </c>
      <c r="BC65">
        <v>1.8010999999999999</v>
      </c>
      <c r="BF65">
        <v>0</v>
      </c>
      <c r="BG65">
        <v>0.93110000000000004</v>
      </c>
      <c r="BJ65">
        <v>0</v>
      </c>
      <c r="BK65">
        <v>0.14219999999999999</v>
      </c>
      <c r="BN65">
        <v>0</v>
      </c>
      <c r="BO65">
        <v>2.7008999999999999</v>
      </c>
      <c r="BR65">
        <v>0</v>
      </c>
      <c r="BS65">
        <v>7.1900000000000006E-2</v>
      </c>
      <c r="BV65">
        <v>0</v>
      </c>
      <c r="BW65">
        <v>0.2278</v>
      </c>
      <c r="BZ65">
        <v>0</v>
      </c>
      <c r="CA65">
        <v>0.12379999999999999</v>
      </c>
      <c r="CD65">
        <v>0</v>
      </c>
      <c r="CE65">
        <v>5.8900000000000001E-2</v>
      </c>
      <c r="CH65">
        <v>0</v>
      </c>
      <c r="CI65">
        <v>1.204</v>
      </c>
      <c r="CL65">
        <v>0</v>
      </c>
      <c r="CM65">
        <v>0.13070000000000001</v>
      </c>
      <c r="CP65">
        <v>0</v>
      </c>
      <c r="CQ65">
        <v>0.21709999999999999</v>
      </c>
      <c r="CT65">
        <v>0</v>
      </c>
      <c r="CU65">
        <v>0.24460000000000001</v>
      </c>
      <c r="CW65">
        <v>0</v>
      </c>
      <c r="CX65">
        <v>8.5599999999999996E-2</v>
      </c>
      <c r="CZ65">
        <v>0</v>
      </c>
      <c r="DA65">
        <v>8.8700000000000001E-2</v>
      </c>
      <c r="DC65">
        <v>0</v>
      </c>
      <c r="DD65">
        <v>109</v>
      </c>
    </row>
    <row r="66" spans="1:108" x14ac:dyDescent="0.2">
      <c r="A66">
        <v>0</v>
      </c>
      <c r="B66">
        <v>0.12</v>
      </c>
      <c r="E66">
        <v>0</v>
      </c>
      <c r="F66">
        <v>9.9400000000000002E-2</v>
      </c>
      <c r="H66">
        <v>0</v>
      </c>
      <c r="I66">
        <v>7.5700000000000003E-2</v>
      </c>
      <c r="N66">
        <v>0</v>
      </c>
      <c r="O66">
        <v>0.89600000000000002</v>
      </c>
      <c r="Q66">
        <v>0</v>
      </c>
      <c r="R66">
        <v>7.6399999999999996E-2</v>
      </c>
      <c r="T66">
        <v>0</v>
      </c>
      <c r="U66">
        <v>7.7200000000000005E-2</v>
      </c>
      <c r="W66">
        <v>0</v>
      </c>
      <c r="X66">
        <v>1.9326000000000001</v>
      </c>
      <c r="Z66">
        <v>0</v>
      </c>
      <c r="AA66">
        <v>0.1452</v>
      </c>
      <c r="AD66">
        <v>0</v>
      </c>
      <c r="AE66">
        <v>5.96E-2</v>
      </c>
      <c r="AH66">
        <v>0</v>
      </c>
      <c r="AI66">
        <v>0.7087</v>
      </c>
      <c r="AL66">
        <v>0</v>
      </c>
      <c r="AM66">
        <v>1.1192</v>
      </c>
      <c r="AP66">
        <v>0</v>
      </c>
      <c r="AQ66">
        <v>1.6711</v>
      </c>
      <c r="AT66">
        <v>0</v>
      </c>
      <c r="AU66">
        <v>0.38300000000000001</v>
      </c>
      <c r="AX66">
        <v>0</v>
      </c>
      <c r="AY66">
        <v>1.0022</v>
      </c>
      <c r="BB66">
        <v>0</v>
      </c>
      <c r="BC66">
        <v>1.7988</v>
      </c>
      <c r="BF66">
        <v>0</v>
      </c>
      <c r="BG66">
        <v>0.76600000000000001</v>
      </c>
      <c r="BJ66">
        <v>0</v>
      </c>
      <c r="BK66">
        <v>0.1246</v>
      </c>
      <c r="BN66">
        <v>0</v>
      </c>
      <c r="BO66">
        <v>1.9424999999999999</v>
      </c>
      <c r="BR66">
        <v>0</v>
      </c>
      <c r="BS66">
        <v>6.8000000000000005E-2</v>
      </c>
      <c r="BV66">
        <v>0</v>
      </c>
      <c r="BW66">
        <v>0.2462</v>
      </c>
      <c r="BZ66">
        <v>0</v>
      </c>
      <c r="CA66">
        <v>0.12609999999999999</v>
      </c>
      <c r="CD66">
        <v>0</v>
      </c>
      <c r="CE66">
        <v>5.8099999999999999E-2</v>
      </c>
      <c r="CH66">
        <v>0</v>
      </c>
      <c r="CI66">
        <v>1.1712</v>
      </c>
      <c r="CL66">
        <v>0</v>
      </c>
      <c r="CM66">
        <v>0.1216</v>
      </c>
      <c r="CP66">
        <v>0</v>
      </c>
      <c r="CQ66">
        <v>0.2056</v>
      </c>
      <c r="CT66">
        <v>0</v>
      </c>
      <c r="CU66">
        <v>0.22320000000000001</v>
      </c>
      <c r="CW66">
        <v>0</v>
      </c>
      <c r="CX66">
        <v>8.1000000000000003E-2</v>
      </c>
      <c r="CZ66">
        <v>0</v>
      </c>
      <c r="DA66">
        <v>9.2499999999999999E-2</v>
      </c>
      <c r="DC66">
        <v>0</v>
      </c>
      <c r="DD66">
        <v>109</v>
      </c>
    </row>
    <row r="67" spans="1:108" x14ac:dyDescent="0.2">
      <c r="A67">
        <v>0</v>
      </c>
      <c r="B67">
        <v>0.14910000000000001</v>
      </c>
      <c r="E67">
        <v>0</v>
      </c>
      <c r="F67">
        <v>9.4E-2</v>
      </c>
      <c r="H67">
        <v>0</v>
      </c>
      <c r="I67">
        <v>7.5700000000000003E-2</v>
      </c>
      <c r="N67">
        <v>0</v>
      </c>
      <c r="O67">
        <v>0.8165</v>
      </c>
      <c r="Q67">
        <v>0</v>
      </c>
      <c r="R67">
        <v>7.6399999999999996E-2</v>
      </c>
      <c r="T67">
        <v>0</v>
      </c>
      <c r="U67">
        <v>7.6399999999999996E-2</v>
      </c>
      <c r="W67">
        <v>0</v>
      </c>
      <c r="X67">
        <v>2.6518999999999999</v>
      </c>
      <c r="Z67">
        <v>0</v>
      </c>
      <c r="AA67">
        <v>0.67349999999999999</v>
      </c>
      <c r="AD67">
        <v>0</v>
      </c>
      <c r="AE67">
        <v>0.10630000000000001</v>
      </c>
      <c r="AH67">
        <v>0</v>
      </c>
      <c r="AI67">
        <v>1.1796</v>
      </c>
      <c r="AL67">
        <v>0</v>
      </c>
      <c r="AM67">
        <v>0.89439999999999997</v>
      </c>
      <c r="AP67">
        <v>0</v>
      </c>
      <c r="AQ67">
        <v>0.81569999999999998</v>
      </c>
      <c r="AT67">
        <v>0</v>
      </c>
      <c r="AU67">
        <v>1.4433</v>
      </c>
      <c r="AX67">
        <v>0</v>
      </c>
      <c r="AY67">
        <v>1.7178</v>
      </c>
      <c r="BB67">
        <v>0</v>
      </c>
      <c r="BC67">
        <v>1.5755999999999999</v>
      </c>
      <c r="BF67">
        <v>0</v>
      </c>
      <c r="BG67">
        <v>0.95479999999999998</v>
      </c>
      <c r="BJ67">
        <v>0</v>
      </c>
      <c r="BK67">
        <v>0.1177</v>
      </c>
      <c r="BN67">
        <v>0</v>
      </c>
      <c r="BO67">
        <v>1.6711</v>
      </c>
      <c r="BR67">
        <v>0</v>
      </c>
      <c r="BS67">
        <v>7.0300000000000001E-2</v>
      </c>
      <c r="BV67">
        <v>0</v>
      </c>
      <c r="BW67">
        <v>1.0166999999999999</v>
      </c>
      <c r="BZ67">
        <v>0</v>
      </c>
      <c r="CA67">
        <v>0.12609999999999999</v>
      </c>
      <c r="CD67">
        <v>0</v>
      </c>
      <c r="CE67">
        <v>5.5800000000000002E-2</v>
      </c>
      <c r="CH67">
        <v>0</v>
      </c>
      <c r="CI67">
        <v>1.1368</v>
      </c>
      <c r="CL67">
        <v>0</v>
      </c>
      <c r="CM67">
        <v>0.1246</v>
      </c>
      <c r="CP67">
        <v>0</v>
      </c>
      <c r="CQ67">
        <v>0.19189999999999999</v>
      </c>
      <c r="CT67">
        <v>0</v>
      </c>
      <c r="CU67">
        <v>0.2515</v>
      </c>
      <c r="CW67">
        <v>0</v>
      </c>
      <c r="CX67">
        <v>7.8E-2</v>
      </c>
      <c r="CZ67">
        <v>0</v>
      </c>
      <c r="DA67">
        <v>0.104</v>
      </c>
      <c r="DC67">
        <v>0</v>
      </c>
      <c r="DD67">
        <v>109</v>
      </c>
    </row>
    <row r="68" spans="1:108" x14ac:dyDescent="0.2">
      <c r="A68">
        <v>0</v>
      </c>
      <c r="B68">
        <v>0.14069999999999999</v>
      </c>
      <c r="E68">
        <v>0</v>
      </c>
      <c r="F68">
        <v>9.3299999999999994E-2</v>
      </c>
      <c r="H68">
        <v>0</v>
      </c>
      <c r="I68">
        <v>7.5700000000000003E-2</v>
      </c>
      <c r="N68">
        <v>0</v>
      </c>
      <c r="O68">
        <v>0.58330000000000004</v>
      </c>
      <c r="Q68">
        <v>0</v>
      </c>
      <c r="R68">
        <v>7.5700000000000003E-2</v>
      </c>
      <c r="T68">
        <v>0</v>
      </c>
      <c r="U68">
        <v>7.9500000000000001E-2</v>
      </c>
      <c r="W68">
        <v>0</v>
      </c>
      <c r="X68">
        <v>2.7223000000000002</v>
      </c>
      <c r="Z68">
        <v>0</v>
      </c>
      <c r="AA68">
        <v>2.7957000000000001</v>
      </c>
      <c r="AD68">
        <v>0</v>
      </c>
      <c r="AE68">
        <v>7.0300000000000001E-2</v>
      </c>
      <c r="AH68">
        <v>0</v>
      </c>
      <c r="AI68">
        <v>0.38150000000000001</v>
      </c>
      <c r="AL68">
        <v>0</v>
      </c>
      <c r="AM68">
        <v>0.76139999999999997</v>
      </c>
      <c r="AP68">
        <v>0</v>
      </c>
      <c r="AQ68">
        <v>1.6597</v>
      </c>
      <c r="AT68">
        <v>0</v>
      </c>
      <c r="AU68">
        <v>1.7689999999999999</v>
      </c>
      <c r="AX68">
        <v>0</v>
      </c>
      <c r="AY68">
        <v>2.1206</v>
      </c>
      <c r="BB68">
        <v>0</v>
      </c>
      <c r="BC68">
        <v>1.6321000000000001</v>
      </c>
      <c r="BF68">
        <v>0</v>
      </c>
      <c r="BG68">
        <v>1.7078</v>
      </c>
      <c r="BJ68">
        <v>0</v>
      </c>
      <c r="BK68">
        <v>0.1376</v>
      </c>
      <c r="BN68">
        <v>0</v>
      </c>
      <c r="BO68">
        <v>2.3148</v>
      </c>
      <c r="BR68">
        <v>0</v>
      </c>
      <c r="BS68">
        <v>7.0300000000000001E-2</v>
      </c>
      <c r="BV68">
        <v>0</v>
      </c>
      <c r="BW68">
        <v>1.3492999999999999</v>
      </c>
      <c r="BZ68">
        <v>0</v>
      </c>
      <c r="CA68">
        <v>0.1338</v>
      </c>
      <c r="CD68">
        <v>0</v>
      </c>
      <c r="CE68">
        <v>5.5800000000000002E-2</v>
      </c>
      <c r="CH68">
        <v>0</v>
      </c>
      <c r="CI68">
        <v>1.1192</v>
      </c>
      <c r="CL68">
        <v>0</v>
      </c>
      <c r="CM68">
        <v>0.1636</v>
      </c>
      <c r="CP68">
        <v>0</v>
      </c>
      <c r="CQ68">
        <v>0.22700000000000001</v>
      </c>
      <c r="CT68">
        <v>0</v>
      </c>
      <c r="CU68">
        <v>0.21410000000000001</v>
      </c>
      <c r="CW68">
        <v>0</v>
      </c>
      <c r="CX68">
        <v>7.8E-2</v>
      </c>
      <c r="CZ68">
        <v>0</v>
      </c>
      <c r="DA68">
        <v>0.1162</v>
      </c>
      <c r="DC68">
        <v>0</v>
      </c>
      <c r="DD68">
        <v>109</v>
      </c>
    </row>
    <row r="69" spans="1:108" x14ac:dyDescent="0.2">
      <c r="A69">
        <v>0</v>
      </c>
      <c r="B69">
        <v>0.11310000000000001</v>
      </c>
      <c r="E69">
        <v>0</v>
      </c>
      <c r="F69">
        <v>9.4E-2</v>
      </c>
      <c r="H69">
        <v>0</v>
      </c>
      <c r="I69">
        <v>7.4899999999999994E-2</v>
      </c>
      <c r="N69">
        <v>0</v>
      </c>
      <c r="O69">
        <v>0.58330000000000004</v>
      </c>
      <c r="Q69">
        <v>0</v>
      </c>
      <c r="R69">
        <v>7.7200000000000005E-2</v>
      </c>
      <c r="T69">
        <v>0</v>
      </c>
      <c r="U69">
        <v>7.7200000000000005E-2</v>
      </c>
      <c r="W69">
        <v>0</v>
      </c>
      <c r="X69">
        <v>2.1031</v>
      </c>
      <c r="Z69">
        <v>0</v>
      </c>
      <c r="AA69">
        <v>2.6282000000000001</v>
      </c>
      <c r="AD69">
        <v>0</v>
      </c>
      <c r="AE69">
        <v>5.7299999999999997E-2</v>
      </c>
      <c r="AH69">
        <v>0</v>
      </c>
      <c r="AI69">
        <v>0.16889999999999999</v>
      </c>
      <c r="AL69">
        <v>0</v>
      </c>
      <c r="AM69">
        <v>0.71250000000000002</v>
      </c>
      <c r="AP69">
        <v>0</v>
      </c>
      <c r="AQ69">
        <v>2.4691999999999998</v>
      </c>
      <c r="AT69">
        <v>0</v>
      </c>
      <c r="AU69">
        <v>0.81799999999999995</v>
      </c>
      <c r="AX69">
        <v>0</v>
      </c>
      <c r="AY69">
        <v>1.8546</v>
      </c>
      <c r="BB69">
        <v>0</v>
      </c>
      <c r="BC69">
        <v>1.5953999999999999</v>
      </c>
      <c r="BF69">
        <v>0</v>
      </c>
      <c r="BG69">
        <v>2.3675999999999999</v>
      </c>
      <c r="BJ69">
        <v>0</v>
      </c>
      <c r="BK69">
        <v>0.1414</v>
      </c>
      <c r="BN69">
        <v>0</v>
      </c>
      <c r="BO69">
        <v>1.2805</v>
      </c>
      <c r="BR69">
        <v>0</v>
      </c>
      <c r="BS69">
        <v>7.1099999999999997E-2</v>
      </c>
      <c r="BV69">
        <v>0</v>
      </c>
      <c r="BW69">
        <v>1.1841999999999999</v>
      </c>
      <c r="BZ69">
        <v>0</v>
      </c>
      <c r="CA69">
        <v>0.15140000000000001</v>
      </c>
      <c r="CD69">
        <v>0</v>
      </c>
      <c r="CE69">
        <v>5.5800000000000002E-2</v>
      </c>
      <c r="CH69">
        <v>0</v>
      </c>
      <c r="CI69">
        <v>1.0504</v>
      </c>
      <c r="CL69">
        <v>0</v>
      </c>
      <c r="CM69">
        <v>0.18809999999999999</v>
      </c>
      <c r="CP69">
        <v>0</v>
      </c>
      <c r="CQ69">
        <v>0.28289999999999998</v>
      </c>
      <c r="CT69">
        <v>0</v>
      </c>
      <c r="CU69">
        <v>0.18579999999999999</v>
      </c>
      <c r="CW69">
        <v>0</v>
      </c>
      <c r="CX69">
        <v>9.0999999999999998E-2</v>
      </c>
      <c r="CZ69">
        <v>0</v>
      </c>
      <c r="DA69">
        <v>0.11849999999999999</v>
      </c>
      <c r="DC69">
        <v>0</v>
      </c>
      <c r="DD69">
        <v>110</v>
      </c>
    </row>
    <row r="70" spans="1:108" x14ac:dyDescent="0.2">
      <c r="A70">
        <v>0</v>
      </c>
      <c r="B70">
        <v>0.107</v>
      </c>
      <c r="E70">
        <v>0</v>
      </c>
      <c r="F70">
        <v>9.3299999999999994E-2</v>
      </c>
      <c r="H70">
        <v>0</v>
      </c>
      <c r="I70">
        <v>7.5700000000000003E-2</v>
      </c>
      <c r="N70">
        <v>0</v>
      </c>
      <c r="O70">
        <v>0.8417</v>
      </c>
      <c r="Q70">
        <v>0</v>
      </c>
      <c r="R70">
        <v>7.6399999999999996E-2</v>
      </c>
      <c r="T70">
        <v>0</v>
      </c>
      <c r="U70">
        <v>7.7200000000000005E-2</v>
      </c>
      <c r="W70">
        <v>0</v>
      </c>
      <c r="X70">
        <v>2.5792999999999999</v>
      </c>
      <c r="Z70">
        <v>0</v>
      </c>
      <c r="AA70">
        <v>3.5272999999999999</v>
      </c>
      <c r="AD70">
        <v>0</v>
      </c>
      <c r="AE70">
        <v>8.0299999999999996E-2</v>
      </c>
      <c r="AH70">
        <v>0</v>
      </c>
      <c r="AI70">
        <v>0.15820000000000001</v>
      </c>
      <c r="AL70">
        <v>0</v>
      </c>
      <c r="AM70">
        <v>0.63829999999999998</v>
      </c>
      <c r="AP70">
        <v>0</v>
      </c>
      <c r="AQ70">
        <v>1.1612</v>
      </c>
      <c r="AT70">
        <v>0</v>
      </c>
      <c r="AU70">
        <v>0.39750000000000002</v>
      </c>
      <c r="AX70">
        <v>0</v>
      </c>
      <c r="AY70">
        <v>1.4218999999999999</v>
      </c>
      <c r="BB70">
        <v>0</v>
      </c>
      <c r="BC70">
        <v>1.4999</v>
      </c>
      <c r="BF70">
        <v>0</v>
      </c>
      <c r="BG70">
        <v>3.0501999999999998</v>
      </c>
      <c r="BJ70">
        <v>0</v>
      </c>
      <c r="BK70">
        <v>0.17280000000000001</v>
      </c>
      <c r="BN70">
        <v>0</v>
      </c>
      <c r="BO70">
        <v>3.2252999999999998</v>
      </c>
      <c r="BR70">
        <v>0</v>
      </c>
      <c r="BS70">
        <v>7.8E-2</v>
      </c>
      <c r="BV70">
        <v>0</v>
      </c>
      <c r="BW70">
        <v>0.85009999999999997</v>
      </c>
      <c r="BZ70">
        <v>0</v>
      </c>
      <c r="CA70">
        <v>0.1452</v>
      </c>
      <c r="CD70">
        <v>0</v>
      </c>
      <c r="CE70">
        <v>5.8900000000000001E-2</v>
      </c>
      <c r="CH70">
        <v>0</v>
      </c>
      <c r="CI70">
        <v>1.1458999999999999</v>
      </c>
      <c r="CL70">
        <v>0</v>
      </c>
      <c r="CM70">
        <v>0.14829999999999999</v>
      </c>
      <c r="CP70">
        <v>0</v>
      </c>
      <c r="CQ70">
        <v>0.15820000000000001</v>
      </c>
      <c r="CT70">
        <v>0</v>
      </c>
      <c r="CU70">
        <v>0.15820000000000001</v>
      </c>
      <c r="CW70">
        <v>0</v>
      </c>
      <c r="CX70">
        <v>9.0200000000000002E-2</v>
      </c>
      <c r="CZ70">
        <v>0</v>
      </c>
      <c r="DA70">
        <v>0.1193</v>
      </c>
      <c r="DC70">
        <v>0</v>
      </c>
      <c r="DD70">
        <v>109</v>
      </c>
    </row>
    <row r="71" spans="1:108" x14ac:dyDescent="0.2">
      <c r="A71">
        <v>0</v>
      </c>
      <c r="B71">
        <v>0.1177</v>
      </c>
      <c r="E71">
        <v>0</v>
      </c>
      <c r="F71">
        <v>0.1361</v>
      </c>
      <c r="H71">
        <v>0</v>
      </c>
      <c r="I71">
        <v>7.4899999999999994E-2</v>
      </c>
      <c r="N71">
        <v>0</v>
      </c>
      <c r="O71">
        <v>1.7996000000000001</v>
      </c>
      <c r="Q71">
        <v>0</v>
      </c>
      <c r="R71">
        <v>7.6399999999999996E-2</v>
      </c>
      <c r="T71">
        <v>0</v>
      </c>
      <c r="U71">
        <v>7.6399999999999996E-2</v>
      </c>
      <c r="W71">
        <v>0</v>
      </c>
      <c r="X71">
        <v>2.5526</v>
      </c>
      <c r="Z71">
        <v>0</v>
      </c>
      <c r="AA71">
        <v>4.3826999999999998</v>
      </c>
      <c r="AD71">
        <v>0</v>
      </c>
      <c r="AE71">
        <v>6.1199999999999997E-2</v>
      </c>
      <c r="AH71">
        <v>0</v>
      </c>
      <c r="AI71">
        <v>0.23699999999999999</v>
      </c>
      <c r="AL71">
        <v>0</v>
      </c>
      <c r="AM71">
        <v>0.82330000000000003</v>
      </c>
      <c r="AP71">
        <v>0</v>
      </c>
      <c r="AQ71">
        <v>1.5526</v>
      </c>
      <c r="AT71">
        <v>0</v>
      </c>
      <c r="AU71">
        <v>0.50529999999999997</v>
      </c>
      <c r="AX71">
        <v>0</v>
      </c>
      <c r="AY71">
        <v>1.8317000000000001</v>
      </c>
      <c r="BB71">
        <v>0</v>
      </c>
      <c r="BC71">
        <v>0.52980000000000005</v>
      </c>
      <c r="BF71">
        <v>0</v>
      </c>
      <c r="BG71">
        <v>2.8315999999999999</v>
      </c>
      <c r="BJ71">
        <v>0</v>
      </c>
      <c r="BK71">
        <v>0.1865</v>
      </c>
      <c r="BN71">
        <v>0</v>
      </c>
      <c r="BO71">
        <v>3.6916000000000002</v>
      </c>
      <c r="BR71">
        <v>0</v>
      </c>
      <c r="BS71">
        <v>7.8700000000000006E-2</v>
      </c>
      <c r="BV71">
        <v>0</v>
      </c>
      <c r="BW71">
        <v>0.70099999999999996</v>
      </c>
      <c r="BZ71">
        <v>0</v>
      </c>
      <c r="CA71">
        <v>0.1323</v>
      </c>
      <c r="CD71">
        <v>0</v>
      </c>
      <c r="CE71">
        <v>5.6599999999999998E-2</v>
      </c>
      <c r="CH71">
        <v>0</v>
      </c>
      <c r="CI71">
        <v>1.1336999999999999</v>
      </c>
      <c r="CL71">
        <v>0</v>
      </c>
      <c r="CM71">
        <v>0.15140000000000001</v>
      </c>
      <c r="CP71">
        <v>0</v>
      </c>
      <c r="CQ71">
        <v>0.2041</v>
      </c>
      <c r="CT71">
        <v>0</v>
      </c>
      <c r="CU71">
        <v>0.1789</v>
      </c>
      <c r="CW71">
        <v>0</v>
      </c>
      <c r="CX71">
        <v>9.0200000000000002E-2</v>
      </c>
      <c r="CZ71">
        <v>0</v>
      </c>
      <c r="DA71">
        <v>0.1323</v>
      </c>
      <c r="DC71">
        <v>0</v>
      </c>
      <c r="DD71">
        <v>109</v>
      </c>
    </row>
    <row r="72" spans="1:108" x14ac:dyDescent="0.2">
      <c r="A72">
        <v>0</v>
      </c>
      <c r="B72">
        <v>0.1162</v>
      </c>
      <c r="E72">
        <v>0</v>
      </c>
      <c r="F72">
        <v>0.31109999999999999</v>
      </c>
      <c r="H72">
        <v>0</v>
      </c>
      <c r="I72">
        <v>7.5700000000000003E-2</v>
      </c>
      <c r="N72">
        <v>0</v>
      </c>
      <c r="O72">
        <v>1.5496000000000001</v>
      </c>
      <c r="Q72">
        <v>0</v>
      </c>
      <c r="R72">
        <v>7.7200000000000005E-2</v>
      </c>
      <c r="T72">
        <v>0</v>
      </c>
      <c r="U72">
        <v>7.5700000000000003E-2</v>
      </c>
      <c r="W72">
        <v>0</v>
      </c>
      <c r="X72">
        <v>2.0832000000000002</v>
      </c>
      <c r="Z72">
        <v>0</v>
      </c>
      <c r="AA72">
        <v>3.6846999999999999</v>
      </c>
      <c r="AD72">
        <v>0</v>
      </c>
      <c r="AE72">
        <v>5.8900000000000001E-2</v>
      </c>
      <c r="AH72">
        <v>0</v>
      </c>
      <c r="AI72">
        <v>1.1887000000000001</v>
      </c>
      <c r="AL72">
        <v>0</v>
      </c>
      <c r="AM72">
        <v>1.3454999999999999</v>
      </c>
      <c r="AP72">
        <v>0</v>
      </c>
      <c r="AQ72">
        <v>1.1198999999999999</v>
      </c>
      <c r="AT72">
        <v>0</v>
      </c>
      <c r="AU72">
        <v>0.42120000000000002</v>
      </c>
      <c r="AX72">
        <v>0</v>
      </c>
      <c r="AY72">
        <v>2.6741000000000001</v>
      </c>
      <c r="BB72">
        <v>0</v>
      </c>
      <c r="BC72">
        <v>1.4479</v>
      </c>
      <c r="BF72">
        <v>0</v>
      </c>
      <c r="BG72">
        <v>2.6442999999999999</v>
      </c>
      <c r="BJ72">
        <v>0</v>
      </c>
      <c r="BK72">
        <v>0.1636</v>
      </c>
      <c r="BN72">
        <v>0</v>
      </c>
      <c r="BO72">
        <v>2.2627999999999999</v>
      </c>
      <c r="BR72">
        <v>0</v>
      </c>
      <c r="BS72">
        <v>7.4899999999999994E-2</v>
      </c>
      <c r="BV72">
        <v>0</v>
      </c>
      <c r="BW72">
        <v>0.48930000000000001</v>
      </c>
      <c r="BZ72">
        <v>0</v>
      </c>
      <c r="CA72">
        <v>0.1246</v>
      </c>
      <c r="CD72">
        <v>0</v>
      </c>
      <c r="CE72">
        <v>5.96E-2</v>
      </c>
      <c r="CH72">
        <v>0</v>
      </c>
      <c r="CI72">
        <v>1.1536</v>
      </c>
      <c r="CL72">
        <v>0</v>
      </c>
      <c r="CM72">
        <v>0.13070000000000001</v>
      </c>
      <c r="CP72">
        <v>0</v>
      </c>
      <c r="CQ72">
        <v>0.27750000000000002</v>
      </c>
      <c r="CT72">
        <v>0</v>
      </c>
      <c r="CU72">
        <v>0.1537</v>
      </c>
      <c r="CW72">
        <v>0</v>
      </c>
      <c r="CX72">
        <v>8.9399999999999993E-2</v>
      </c>
      <c r="CZ72">
        <v>0</v>
      </c>
      <c r="DA72">
        <v>0.16209999999999999</v>
      </c>
      <c r="DC72">
        <v>0</v>
      </c>
      <c r="DD72">
        <v>109</v>
      </c>
    </row>
    <row r="73" spans="1:108" x14ac:dyDescent="0.2">
      <c r="A73">
        <v>0</v>
      </c>
      <c r="B73">
        <v>0.12920000000000001</v>
      </c>
      <c r="E73">
        <v>0</v>
      </c>
      <c r="F73">
        <v>0.23549999999999999</v>
      </c>
      <c r="H73">
        <v>0</v>
      </c>
      <c r="I73">
        <v>7.5700000000000003E-2</v>
      </c>
      <c r="N73">
        <v>0</v>
      </c>
      <c r="O73">
        <v>0.45639999999999997</v>
      </c>
      <c r="Q73">
        <v>0</v>
      </c>
      <c r="R73">
        <v>7.6399999999999996E-2</v>
      </c>
      <c r="T73">
        <v>0</v>
      </c>
      <c r="U73">
        <v>7.6399999999999996E-2</v>
      </c>
      <c r="W73">
        <v>0</v>
      </c>
      <c r="X73">
        <v>2.2919</v>
      </c>
      <c r="Z73">
        <v>0</v>
      </c>
      <c r="AA73">
        <v>4.9599000000000002</v>
      </c>
      <c r="AD73">
        <v>0</v>
      </c>
      <c r="AE73">
        <v>5.5800000000000002E-2</v>
      </c>
      <c r="AH73">
        <v>0</v>
      </c>
      <c r="AI73">
        <v>0.98540000000000005</v>
      </c>
      <c r="AL73">
        <v>0</v>
      </c>
      <c r="AM73">
        <v>1.2614000000000001</v>
      </c>
      <c r="AP73">
        <v>0</v>
      </c>
      <c r="AQ73">
        <v>0.68340000000000001</v>
      </c>
      <c r="AT73">
        <v>0</v>
      </c>
      <c r="AU73">
        <v>0.5665</v>
      </c>
      <c r="AX73">
        <v>0</v>
      </c>
      <c r="AY73">
        <v>2.3957999999999999</v>
      </c>
      <c r="BB73">
        <v>0</v>
      </c>
      <c r="BC73">
        <v>2.5135999999999998</v>
      </c>
      <c r="BF73">
        <v>0</v>
      </c>
      <c r="BG73">
        <v>2.7061999999999999</v>
      </c>
      <c r="BJ73">
        <v>0</v>
      </c>
      <c r="BK73">
        <v>0.14979999999999999</v>
      </c>
      <c r="BN73">
        <v>0</v>
      </c>
      <c r="BO73">
        <v>1.6137999999999999</v>
      </c>
      <c r="BR73">
        <v>0</v>
      </c>
      <c r="BS73">
        <v>7.6399999999999996E-2</v>
      </c>
      <c r="BV73">
        <v>0</v>
      </c>
      <c r="BW73">
        <v>0.46479999999999999</v>
      </c>
      <c r="BZ73">
        <v>0</v>
      </c>
      <c r="CA73">
        <v>0.12</v>
      </c>
      <c r="CD73">
        <v>0</v>
      </c>
      <c r="CE73">
        <v>7.1099999999999997E-2</v>
      </c>
      <c r="CH73">
        <v>0</v>
      </c>
      <c r="CI73">
        <v>1.1865000000000001</v>
      </c>
      <c r="CL73">
        <v>0</v>
      </c>
      <c r="CM73">
        <v>0.1193</v>
      </c>
      <c r="CP73">
        <v>0</v>
      </c>
      <c r="CQ73">
        <v>0.16969999999999999</v>
      </c>
      <c r="CT73">
        <v>0</v>
      </c>
      <c r="CU73">
        <v>0.12230000000000001</v>
      </c>
      <c r="CW73">
        <v>0</v>
      </c>
      <c r="CX73">
        <v>8.7900000000000006E-2</v>
      </c>
      <c r="CZ73">
        <v>0</v>
      </c>
      <c r="DA73">
        <v>0.21790000000000001</v>
      </c>
      <c r="DC73">
        <v>0</v>
      </c>
      <c r="DD73">
        <v>109</v>
      </c>
    </row>
    <row r="74" spans="1:108" x14ac:dyDescent="0.2">
      <c r="A74">
        <v>0</v>
      </c>
      <c r="B74">
        <v>0.1323</v>
      </c>
      <c r="E74">
        <v>0</v>
      </c>
      <c r="F74">
        <v>0.1009</v>
      </c>
      <c r="H74">
        <v>0</v>
      </c>
      <c r="I74">
        <v>7.5700000000000003E-2</v>
      </c>
      <c r="N74">
        <v>0</v>
      </c>
      <c r="O74">
        <v>1.1834</v>
      </c>
      <c r="Q74">
        <v>0</v>
      </c>
      <c r="R74">
        <v>7.6399999999999996E-2</v>
      </c>
      <c r="T74">
        <v>0</v>
      </c>
      <c r="U74">
        <v>7.7200000000000005E-2</v>
      </c>
      <c r="W74">
        <v>0</v>
      </c>
      <c r="X74">
        <v>4.6181999999999999</v>
      </c>
      <c r="Z74">
        <v>0</v>
      </c>
      <c r="AA74">
        <v>4.8917999999999999</v>
      </c>
      <c r="AD74">
        <v>0</v>
      </c>
      <c r="AE74">
        <v>5.4300000000000001E-2</v>
      </c>
      <c r="AH74">
        <v>0</v>
      </c>
      <c r="AI74">
        <v>1.7330000000000001</v>
      </c>
      <c r="AL74">
        <v>0</v>
      </c>
      <c r="AM74">
        <v>0.84019999999999995</v>
      </c>
      <c r="AP74">
        <v>0</v>
      </c>
      <c r="AQ74">
        <v>1.7697000000000001</v>
      </c>
      <c r="AT74">
        <v>0</v>
      </c>
      <c r="AU74">
        <v>0.30809999999999998</v>
      </c>
      <c r="AX74">
        <v>0</v>
      </c>
      <c r="AY74">
        <v>1.4440999999999999</v>
      </c>
      <c r="BB74">
        <v>0</v>
      </c>
      <c r="BC74">
        <v>1.6879</v>
      </c>
      <c r="BF74">
        <v>0</v>
      </c>
      <c r="BG74">
        <v>2.5173999999999999</v>
      </c>
      <c r="BJ74">
        <v>0</v>
      </c>
      <c r="BK74">
        <v>0.17810000000000001</v>
      </c>
      <c r="BN74">
        <v>0</v>
      </c>
      <c r="BO74">
        <v>1.4471000000000001</v>
      </c>
      <c r="BR74">
        <v>0</v>
      </c>
      <c r="BS74">
        <v>7.0300000000000001E-2</v>
      </c>
      <c r="BV74">
        <v>0</v>
      </c>
      <c r="BW74">
        <v>0.24460000000000001</v>
      </c>
      <c r="BZ74">
        <v>0</v>
      </c>
      <c r="CA74">
        <v>0.10630000000000001</v>
      </c>
      <c r="CD74">
        <v>0</v>
      </c>
      <c r="CE74">
        <v>6.5000000000000002E-2</v>
      </c>
      <c r="CH74">
        <v>0</v>
      </c>
      <c r="CI74">
        <v>0.99839999999999995</v>
      </c>
      <c r="CL74">
        <v>0</v>
      </c>
      <c r="CM74">
        <v>0.1147</v>
      </c>
      <c r="CP74">
        <v>0</v>
      </c>
      <c r="CQ74">
        <v>0.21179999999999999</v>
      </c>
      <c r="CT74">
        <v>0</v>
      </c>
      <c r="CU74">
        <v>0.1231</v>
      </c>
      <c r="CW74">
        <v>0</v>
      </c>
      <c r="CX74">
        <v>8.1799999999999998E-2</v>
      </c>
      <c r="CZ74">
        <v>0</v>
      </c>
      <c r="DA74">
        <v>0.22090000000000001</v>
      </c>
      <c r="DC74">
        <v>0</v>
      </c>
      <c r="DD74">
        <v>109</v>
      </c>
    </row>
    <row r="75" spans="1:108" x14ac:dyDescent="0.2">
      <c r="A75">
        <v>0</v>
      </c>
      <c r="B75">
        <v>0.1797</v>
      </c>
      <c r="E75">
        <v>0</v>
      </c>
      <c r="F75">
        <v>9.7100000000000006E-2</v>
      </c>
      <c r="H75">
        <v>0</v>
      </c>
      <c r="I75">
        <v>7.5700000000000003E-2</v>
      </c>
      <c r="N75">
        <v>0</v>
      </c>
      <c r="O75">
        <v>2.2774000000000001</v>
      </c>
      <c r="Q75">
        <v>0</v>
      </c>
      <c r="R75">
        <v>7.6399999999999996E-2</v>
      </c>
      <c r="T75">
        <v>0</v>
      </c>
      <c r="U75">
        <v>7.8700000000000006E-2</v>
      </c>
      <c r="W75">
        <v>0</v>
      </c>
      <c r="X75">
        <v>2.895</v>
      </c>
      <c r="Z75">
        <v>0</v>
      </c>
      <c r="AA75">
        <v>4.7236000000000002</v>
      </c>
      <c r="AD75">
        <v>0</v>
      </c>
      <c r="AE75">
        <v>5.5E-2</v>
      </c>
      <c r="AH75">
        <v>0</v>
      </c>
      <c r="AI75">
        <v>1.1123000000000001</v>
      </c>
      <c r="AL75">
        <v>0</v>
      </c>
      <c r="AM75">
        <v>0.9143</v>
      </c>
      <c r="AP75">
        <v>0</v>
      </c>
      <c r="AQ75">
        <v>1.4058999999999999</v>
      </c>
      <c r="AT75">
        <v>0</v>
      </c>
      <c r="AU75">
        <v>0.17050000000000001</v>
      </c>
      <c r="AX75">
        <v>0</v>
      </c>
      <c r="AY75">
        <v>1.6444000000000001</v>
      </c>
      <c r="BB75">
        <v>0</v>
      </c>
      <c r="BC75">
        <v>1.0343</v>
      </c>
      <c r="BF75">
        <v>0</v>
      </c>
      <c r="BG75">
        <v>2.6985999999999999</v>
      </c>
      <c r="BJ75">
        <v>0</v>
      </c>
      <c r="BK75">
        <v>0.16209999999999999</v>
      </c>
      <c r="BN75">
        <v>0</v>
      </c>
      <c r="BO75">
        <v>0.84699999999999998</v>
      </c>
      <c r="BR75">
        <v>0</v>
      </c>
      <c r="BS75">
        <v>6.88E-2</v>
      </c>
      <c r="BV75">
        <v>0</v>
      </c>
      <c r="BW75">
        <v>0.21479999999999999</v>
      </c>
      <c r="BZ75">
        <v>0</v>
      </c>
      <c r="CA75">
        <v>9.5600000000000004E-2</v>
      </c>
      <c r="CD75">
        <v>0</v>
      </c>
      <c r="CE75">
        <v>6.0400000000000002E-2</v>
      </c>
      <c r="CH75">
        <v>0</v>
      </c>
      <c r="CI75">
        <v>0.65590000000000004</v>
      </c>
      <c r="CL75">
        <v>0</v>
      </c>
      <c r="CM75">
        <v>0.1032</v>
      </c>
      <c r="CP75">
        <v>0</v>
      </c>
      <c r="CQ75">
        <v>0.19040000000000001</v>
      </c>
      <c r="CT75">
        <v>0</v>
      </c>
      <c r="CU75">
        <v>0.16669999999999999</v>
      </c>
      <c r="CW75">
        <v>0</v>
      </c>
      <c r="CX75">
        <v>7.8E-2</v>
      </c>
      <c r="CZ75">
        <v>0</v>
      </c>
      <c r="DA75">
        <v>0.2056</v>
      </c>
      <c r="DC75">
        <v>0</v>
      </c>
      <c r="DD75">
        <v>109</v>
      </c>
    </row>
    <row r="76" spans="1:108" x14ac:dyDescent="0.2">
      <c r="A76">
        <v>0</v>
      </c>
      <c r="B76">
        <v>0.14299999999999999</v>
      </c>
      <c r="E76">
        <v>0</v>
      </c>
      <c r="F76">
        <v>9.9400000000000002E-2</v>
      </c>
      <c r="H76">
        <v>0</v>
      </c>
      <c r="I76">
        <v>7.5700000000000003E-2</v>
      </c>
      <c r="N76">
        <v>0</v>
      </c>
      <c r="O76">
        <v>2.5158999999999998</v>
      </c>
      <c r="Q76">
        <v>0</v>
      </c>
      <c r="R76">
        <v>7.7200000000000005E-2</v>
      </c>
      <c r="T76">
        <v>0</v>
      </c>
      <c r="U76">
        <v>7.4899999999999994E-2</v>
      </c>
      <c r="W76">
        <v>0</v>
      </c>
      <c r="X76">
        <v>2.6297999999999999</v>
      </c>
      <c r="Z76">
        <v>0</v>
      </c>
      <c r="AA76">
        <v>5.5095000000000001</v>
      </c>
      <c r="AD76">
        <v>0</v>
      </c>
      <c r="AE76">
        <v>5.5800000000000002E-2</v>
      </c>
      <c r="AH76">
        <v>0</v>
      </c>
      <c r="AI76">
        <v>0.46710000000000002</v>
      </c>
      <c r="AL76">
        <v>0</v>
      </c>
      <c r="AM76">
        <v>0.65969999999999995</v>
      </c>
      <c r="AP76">
        <v>0</v>
      </c>
      <c r="AQ76">
        <v>2.1772</v>
      </c>
      <c r="AT76">
        <v>0</v>
      </c>
      <c r="AU76">
        <v>0.12839999999999999</v>
      </c>
      <c r="AX76">
        <v>0</v>
      </c>
      <c r="AY76">
        <v>1.5786</v>
      </c>
      <c r="BB76">
        <v>0</v>
      </c>
      <c r="BC76">
        <v>1.2392000000000001</v>
      </c>
      <c r="BF76">
        <v>0</v>
      </c>
      <c r="BG76">
        <v>2.8469000000000002</v>
      </c>
      <c r="BJ76">
        <v>0</v>
      </c>
      <c r="BK76">
        <v>0.14829999999999999</v>
      </c>
      <c r="BN76">
        <v>0</v>
      </c>
      <c r="BO76">
        <v>1.0343</v>
      </c>
      <c r="BR76">
        <v>0</v>
      </c>
      <c r="BS76">
        <v>7.0300000000000001E-2</v>
      </c>
      <c r="BV76">
        <v>0</v>
      </c>
      <c r="BW76">
        <v>0.1842</v>
      </c>
      <c r="BZ76">
        <v>0</v>
      </c>
      <c r="CA76">
        <v>0.11700000000000001</v>
      </c>
      <c r="CD76">
        <v>0</v>
      </c>
      <c r="CE76">
        <v>5.5E-2</v>
      </c>
      <c r="CH76">
        <v>0</v>
      </c>
      <c r="CI76">
        <v>0.63149999999999995</v>
      </c>
      <c r="CL76">
        <v>0</v>
      </c>
      <c r="CM76">
        <v>9.0999999999999998E-2</v>
      </c>
      <c r="CP76">
        <v>0</v>
      </c>
      <c r="CQ76">
        <v>0.91969999999999996</v>
      </c>
      <c r="CT76">
        <v>0</v>
      </c>
      <c r="CU76">
        <v>0.18959999999999999</v>
      </c>
      <c r="CW76">
        <v>0</v>
      </c>
      <c r="CX76">
        <v>8.6400000000000005E-2</v>
      </c>
      <c r="CZ76">
        <v>0</v>
      </c>
      <c r="DA76">
        <v>0.1842</v>
      </c>
      <c r="DC76">
        <v>0</v>
      </c>
      <c r="DD76">
        <v>108</v>
      </c>
    </row>
    <row r="77" spans="1:108" x14ac:dyDescent="0.2">
      <c r="A77">
        <v>0</v>
      </c>
      <c r="B77">
        <v>0.107</v>
      </c>
      <c r="E77">
        <v>0</v>
      </c>
      <c r="F77">
        <v>9.7100000000000006E-2</v>
      </c>
      <c r="H77">
        <v>0</v>
      </c>
      <c r="I77">
        <v>7.5700000000000003E-2</v>
      </c>
      <c r="N77">
        <v>0</v>
      </c>
      <c r="O77">
        <v>2.3936000000000002</v>
      </c>
      <c r="Q77">
        <v>0</v>
      </c>
      <c r="R77">
        <v>7.6399999999999996E-2</v>
      </c>
      <c r="T77">
        <v>0</v>
      </c>
      <c r="U77">
        <v>7.7200000000000005E-2</v>
      </c>
      <c r="W77">
        <v>0</v>
      </c>
      <c r="X77">
        <v>4.2817999999999996</v>
      </c>
      <c r="Z77">
        <v>0</v>
      </c>
      <c r="AA77">
        <v>4.8345000000000002</v>
      </c>
      <c r="AD77">
        <v>0</v>
      </c>
      <c r="AE77">
        <v>6.0400000000000002E-2</v>
      </c>
      <c r="AH77">
        <v>0</v>
      </c>
      <c r="AI77">
        <v>1.4494</v>
      </c>
      <c r="AL77">
        <v>0</v>
      </c>
      <c r="AM77">
        <v>1.3492999999999999</v>
      </c>
      <c r="AP77">
        <v>0</v>
      </c>
      <c r="AQ77">
        <v>2.5823999999999998</v>
      </c>
      <c r="AT77">
        <v>0</v>
      </c>
      <c r="AU77">
        <v>0.1391</v>
      </c>
      <c r="AX77">
        <v>0</v>
      </c>
      <c r="AY77">
        <v>2.2368000000000001</v>
      </c>
      <c r="BB77">
        <v>0</v>
      </c>
      <c r="BC77">
        <v>1.4043000000000001</v>
      </c>
      <c r="BF77">
        <v>0</v>
      </c>
      <c r="BG77">
        <v>2.5655999999999999</v>
      </c>
      <c r="BJ77">
        <v>0</v>
      </c>
      <c r="BK77">
        <v>0.21329999999999999</v>
      </c>
      <c r="BN77">
        <v>0</v>
      </c>
      <c r="BO77">
        <v>0.27979999999999999</v>
      </c>
      <c r="BR77">
        <v>0</v>
      </c>
      <c r="BS77">
        <v>7.1099999999999997E-2</v>
      </c>
      <c r="BV77">
        <v>0</v>
      </c>
      <c r="BW77">
        <v>0.15140000000000001</v>
      </c>
      <c r="BZ77">
        <v>0</v>
      </c>
      <c r="CA77">
        <v>0.1177</v>
      </c>
      <c r="CD77">
        <v>0</v>
      </c>
      <c r="CE77">
        <v>5.8900000000000001E-2</v>
      </c>
      <c r="CH77">
        <v>0</v>
      </c>
      <c r="CI77">
        <v>0.45639999999999997</v>
      </c>
      <c r="CL77">
        <v>0</v>
      </c>
      <c r="CM77">
        <v>0.10009999999999999</v>
      </c>
      <c r="CP77">
        <v>0</v>
      </c>
      <c r="CQ77">
        <v>0.41049999999999998</v>
      </c>
      <c r="CT77">
        <v>0</v>
      </c>
      <c r="CU77">
        <v>0.2011</v>
      </c>
      <c r="CW77">
        <v>0</v>
      </c>
      <c r="CX77">
        <v>8.3299999999999999E-2</v>
      </c>
      <c r="CZ77">
        <v>0</v>
      </c>
      <c r="DA77">
        <v>0.1827</v>
      </c>
      <c r="DC77">
        <v>0</v>
      </c>
      <c r="DD77">
        <v>108</v>
      </c>
    </row>
    <row r="78" spans="1:108" x14ac:dyDescent="0.2">
      <c r="A78">
        <v>0</v>
      </c>
      <c r="B78">
        <v>9.7900000000000001E-2</v>
      </c>
      <c r="E78">
        <v>0</v>
      </c>
      <c r="F78">
        <v>9.3299999999999994E-2</v>
      </c>
      <c r="H78">
        <v>0</v>
      </c>
      <c r="I78">
        <v>7.5700000000000003E-2</v>
      </c>
      <c r="N78">
        <v>0</v>
      </c>
      <c r="O78">
        <v>2.4937</v>
      </c>
      <c r="Q78">
        <v>0</v>
      </c>
      <c r="R78">
        <v>7.4899999999999994E-2</v>
      </c>
      <c r="T78">
        <v>0</v>
      </c>
      <c r="U78">
        <v>7.8E-2</v>
      </c>
      <c r="W78">
        <v>0</v>
      </c>
      <c r="X78">
        <v>5.0209999999999999</v>
      </c>
      <c r="Z78">
        <v>0</v>
      </c>
      <c r="AA78">
        <v>3.9416000000000002</v>
      </c>
      <c r="AD78">
        <v>0</v>
      </c>
      <c r="AE78">
        <v>0.10009999999999999</v>
      </c>
      <c r="AH78">
        <v>0</v>
      </c>
      <c r="AI78">
        <v>0.53359999999999996</v>
      </c>
      <c r="AL78">
        <v>0</v>
      </c>
      <c r="AM78">
        <v>1.5250999999999999</v>
      </c>
      <c r="AP78">
        <v>0</v>
      </c>
      <c r="AQ78">
        <v>1.7575000000000001</v>
      </c>
      <c r="AT78">
        <v>0</v>
      </c>
      <c r="AU78">
        <v>0.12920000000000001</v>
      </c>
      <c r="AX78">
        <v>0</v>
      </c>
      <c r="AY78">
        <v>2.5219999999999998</v>
      </c>
      <c r="BB78">
        <v>0</v>
      </c>
      <c r="BC78">
        <v>1.6557999999999999</v>
      </c>
      <c r="BF78">
        <v>0</v>
      </c>
      <c r="BG78">
        <v>2.3569</v>
      </c>
      <c r="BJ78">
        <v>0</v>
      </c>
      <c r="BK78">
        <v>0.23699999999999999</v>
      </c>
      <c r="BN78">
        <v>0</v>
      </c>
      <c r="BO78">
        <v>1.1995</v>
      </c>
      <c r="BR78">
        <v>0</v>
      </c>
      <c r="BS78">
        <v>7.2599999999999998E-2</v>
      </c>
      <c r="BV78">
        <v>0</v>
      </c>
      <c r="BW78">
        <v>0.1865</v>
      </c>
      <c r="BZ78">
        <v>0</v>
      </c>
      <c r="CA78">
        <v>0.1055</v>
      </c>
      <c r="CD78">
        <v>0</v>
      </c>
      <c r="CE78">
        <v>7.1099999999999997E-2</v>
      </c>
      <c r="CH78">
        <v>0</v>
      </c>
      <c r="CI78">
        <v>0.55959999999999999</v>
      </c>
      <c r="CL78">
        <v>0</v>
      </c>
      <c r="CM78">
        <v>0.1009</v>
      </c>
      <c r="CP78">
        <v>0</v>
      </c>
      <c r="CQ78">
        <v>0.84399999999999997</v>
      </c>
      <c r="CT78">
        <v>0</v>
      </c>
      <c r="CU78">
        <v>0.23619999999999999</v>
      </c>
      <c r="CW78">
        <v>0</v>
      </c>
      <c r="CX78">
        <v>8.2600000000000007E-2</v>
      </c>
      <c r="CZ78">
        <v>0</v>
      </c>
      <c r="DA78">
        <v>0.18959999999999999</v>
      </c>
      <c r="DC78">
        <v>0</v>
      </c>
      <c r="DD78">
        <v>109</v>
      </c>
    </row>
    <row r="79" spans="1:108" x14ac:dyDescent="0.2">
      <c r="A79">
        <v>0</v>
      </c>
      <c r="B79">
        <v>0.1024</v>
      </c>
      <c r="E79">
        <v>0</v>
      </c>
      <c r="F79">
        <v>0.253</v>
      </c>
      <c r="H79">
        <v>0</v>
      </c>
      <c r="I79">
        <v>7.4899999999999994E-2</v>
      </c>
      <c r="N79">
        <v>0</v>
      </c>
      <c r="O79">
        <v>2.1947999999999999</v>
      </c>
      <c r="Q79">
        <v>0</v>
      </c>
      <c r="R79">
        <v>7.5700000000000003E-2</v>
      </c>
      <c r="T79">
        <v>0</v>
      </c>
      <c r="U79">
        <v>7.6399999999999996E-2</v>
      </c>
      <c r="W79">
        <v>0</v>
      </c>
      <c r="X79">
        <v>4.9675000000000002</v>
      </c>
      <c r="Z79">
        <v>0</v>
      </c>
      <c r="AA79">
        <v>4.0011999999999999</v>
      </c>
      <c r="AD79">
        <v>0</v>
      </c>
      <c r="AE79">
        <v>0.1216</v>
      </c>
      <c r="AH79">
        <v>0</v>
      </c>
      <c r="AI79">
        <v>0.3891</v>
      </c>
      <c r="AL79">
        <v>0</v>
      </c>
      <c r="AM79">
        <v>2.1696</v>
      </c>
      <c r="AP79">
        <v>0</v>
      </c>
      <c r="AQ79">
        <v>2.9102999999999999</v>
      </c>
      <c r="AT79">
        <v>0</v>
      </c>
      <c r="AU79">
        <v>0.1208</v>
      </c>
      <c r="AX79">
        <v>0</v>
      </c>
      <c r="AY79">
        <v>1.3317000000000001</v>
      </c>
      <c r="BB79">
        <v>0</v>
      </c>
      <c r="BC79">
        <v>2.4630999999999998</v>
      </c>
      <c r="BF79">
        <v>0</v>
      </c>
      <c r="BG79">
        <v>2.2170000000000001</v>
      </c>
      <c r="BJ79">
        <v>0</v>
      </c>
      <c r="BK79">
        <v>0.19109999999999999</v>
      </c>
      <c r="BN79">
        <v>0</v>
      </c>
      <c r="BO79">
        <v>2.7704</v>
      </c>
      <c r="BR79">
        <v>0</v>
      </c>
      <c r="BS79">
        <v>6.9599999999999995E-2</v>
      </c>
      <c r="BV79">
        <v>0</v>
      </c>
      <c r="BW79">
        <v>0.42809999999999998</v>
      </c>
      <c r="BZ79">
        <v>0</v>
      </c>
      <c r="CA79">
        <v>9.8599999999999993E-2</v>
      </c>
      <c r="CD79">
        <v>0</v>
      </c>
      <c r="CE79">
        <v>8.9399999999999993E-2</v>
      </c>
      <c r="CH79">
        <v>0</v>
      </c>
      <c r="CI79">
        <v>0.38150000000000001</v>
      </c>
      <c r="CL79">
        <v>0</v>
      </c>
      <c r="CM79">
        <v>0.1017</v>
      </c>
      <c r="CP79">
        <v>0</v>
      </c>
      <c r="CQ79">
        <v>0.40820000000000001</v>
      </c>
      <c r="CT79">
        <v>0</v>
      </c>
      <c r="CU79">
        <v>0.28970000000000001</v>
      </c>
      <c r="CW79">
        <v>0</v>
      </c>
      <c r="CX79">
        <v>7.8700000000000006E-2</v>
      </c>
      <c r="CZ79">
        <v>0</v>
      </c>
      <c r="DA79">
        <v>0.22090000000000001</v>
      </c>
      <c r="DC79">
        <v>0</v>
      </c>
      <c r="DD79">
        <v>109</v>
      </c>
    </row>
    <row r="80" spans="1:108" x14ac:dyDescent="0.2">
      <c r="A80">
        <v>0</v>
      </c>
      <c r="B80">
        <v>0.1338</v>
      </c>
      <c r="E80">
        <v>0</v>
      </c>
      <c r="F80">
        <v>1.3095000000000001</v>
      </c>
      <c r="H80">
        <v>0</v>
      </c>
      <c r="I80">
        <v>7.5700000000000003E-2</v>
      </c>
      <c r="N80">
        <v>0</v>
      </c>
      <c r="O80">
        <v>1.9395</v>
      </c>
      <c r="Q80">
        <v>0</v>
      </c>
      <c r="R80">
        <v>7.4899999999999994E-2</v>
      </c>
      <c r="T80">
        <v>0</v>
      </c>
      <c r="U80">
        <v>7.7200000000000005E-2</v>
      </c>
      <c r="W80">
        <v>0</v>
      </c>
      <c r="X80">
        <v>4.6196999999999999</v>
      </c>
      <c r="Z80">
        <v>0</v>
      </c>
      <c r="AA80">
        <v>4.3116000000000003</v>
      </c>
      <c r="AD80">
        <v>0</v>
      </c>
      <c r="AE80">
        <v>8.7900000000000006E-2</v>
      </c>
      <c r="AH80">
        <v>0</v>
      </c>
      <c r="AI80">
        <v>0.64290000000000003</v>
      </c>
      <c r="AL80">
        <v>0</v>
      </c>
      <c r="AM80">
        <v>2.23</v>
      </c>
      <c r="AP80">
        <v>0</v>
      </c>
      <c r="AQ80">
        <v>2.1419999999999999</v>
      </c>
      <c r="AT80">
        <v>0</v>
      </c>
      <c r="AU80">
        <v>0.5665</v>
      </c>
      <c r="AX80">
        <v>0</v>
      </c>
      <c r="AY80">
        <v>2.0365000000000002</v>
      </c>
      <c r="BB80">
        <v>0</v>
      </c>
      <c r="BC80">
        <v>2.444</v>
      </c>
      <c r="BF80">
        <v>0</v>
      </c>
      <c r="BG80">
        <v>2.5472000000000001</v>
      </c>
      <c r="BJ80">
        <v>0</v>
      </c>
      <c r="BK80">
        <v>0.19420000000000001</v>
      </c>
      <c r="BN80">
        <v>0</v>
      </c>
      <c r="BO80">
        <v>1.2406999999999999</v>
      </c>
      <c r="BR80">
        <v>0</v>
      </c>
      <c r="BS80">
        <v>6.8000000000000005E-2</v>
      </c>
      <c r="BV80">
        <v>0</v>
      </c>
      <c r="BW80">
        <v>0.38379999999999997</v>
      </c>
      <c r="BZ80">
        <v>0</v>
      </c>
      <c r="CA80">
        <v>0.11700000000000001</v>
      </c>
      <c r="CD80">
        <v>0</v>
      </c>
      <c r="CE80">
        <v>0.19650000000000001</v>
      </c>
      <c r="CH80">
        <v>0</v>
      </c>
      <c r="CI80">
        <v>0.27829999999999999</v>
      </c>
      <c r="CL80">
        <v>0</v>
      </c>
      <c r="CM80">
        <v>0.12770000000000001</v>
      </c>
      <c r="CP80">
        <v>0</v>
      </c>
      <c r="CQ80">
        <v>0.1384</v>
      </c>
      <c r="CT80">
        <v>0</v>
      </c>
      <c r="CU80">
        <v>0.19189999999999999</v>
      </c>
      <c r="CW80">
        <v>0</v>
      </c>
      <c r="CX80">
        <v>8.0299999999999996E-2</v>
      </c>
      <c r="CZ80">
        <v>0</v>
      </c>
      <c r="DA80">
        <v>0.30809999999999998</v>
      </c>
      <c r="DC80">
        <v>0</v>
      </c>
      <c r="DD80">
        <v>107</v>
      </c>
    </row>
    <row r="81" spans="1:108" x14ac:dyDescent="0.2">
      <c r="A81">
        <v>0</v>
      </c>
      <c r="B81">
        <v>0.15670000000000001</v>
      </c>
      <c r="E81">
        <v>0</v>
      </c>
      <c r="F81">
        <v>2.5792999999999999</v>
      </c>
      <c r="H81">
        <v>0</v>
      </c>
      <c r="I81">
        <v>7.5700000000000003E-2</v>
      </c>
      <c r="N81">
        <v>0</v>
      </c>
      <c r="O81">
        <v>1.8301000000000001</v>
      </c>
      <c r="Q81">
        <v>0</v>
      </c>
      <c r="R81">
        <v>7.6399999999999996E-2</v>
      </c>
      <c r="T81">
        <v>0</v>
      </c>
      <c r="U81">
        <v>7.5700000000000003E-2</v>
      </c>
      <c r="W81">
        <v>0</v>
      </c>
      <c r="X81">
        <v>4.4408000000000003</v>
      </c>
      <c r="Z81">
        <v>0</v>
      </c>
      <c r="AA81">
        <v>3.8031999999999999</v>
      </c>
      <c r="AD81">
        <v>0</v>
      </c>
      <c r="AE81">
        <v>7.7200000000000005E-2</v>
      </c>
      <c r="AH81">
        <v>0</v>
      </c>
      <c r="AI81">
        <v>0.49159999999999998</v>
      </c>
      <c r="AL81">
        <v>0</v>
      </c>
      <c r="AM81">
        <v>1.7575000000000001</v>
      </c>
      <c r="AP81">
        <v>0</v>
      </c>
      <c r="AQ81">
        <v>2.6006999999999998</v>
      </c>
      <c r="AT81">
        <v>0</v>
      </c>
      <c r="AU81">
        <v>0.51139999999999997</v>
      </c>
      <c r="AX81">
        <v>0</v>
      </c>
      <c r="AY81">
        <v>2.4584999999999999</v>
      </c>
      <c r="BB81">
        <v>0</v>
      </c>
      <c r="BC81">
        <v>2.3071999999999999</v>
      </c>
      <c r="BF81">
        <v>0</v>
      </c>
      <c r="BG81">
        <v>1.9654</v>
      </c>
      <c r="BJ81">
        <v>0</v>
      </c>
      <c r="BK81">
        <v>0.21560000000000001</v>
      </c>
      <c r="BN81">
        <v>0</v>
      </c>
      <c r="BO81">
        <v>3.7404999999999999</v>
      </c>
      <c r="BR81">
        <v>0</v>
      </c>
      <c r="BS81">
        <v>6.9599999999999995E-2</v>
      </c>
      <c r="BV81">
        <v>0</v>
      </c>
      <c r="BW81">
        <v>0.23469999999999999</v>
      </c>
      <c r="BZ81">
        <v>0</v>
      </c>
      <c r="CA81">
        <v>0.10009999999999999</v>
      </c>
      <c r="CD81">
        <v>0</v>
      </c>
      <c r="CE81">
        <v>0.43880000000000002</v>
      </c>
      <c r="CH81">
        <v>0</v>
      </c>
      <c r="CI81">
        <v>0.28360000000000002</v>
      </c>
      <c r="CL81">
        <v>0</v>
      </c>
      <c r="CM81">
        <v>0.19109999999999999</v>
      </c>
      <c r="CP81">
        <v>0</v>
      </c>
      <c r="CQ81">
        <v>0.67810000000000004</v>
      </c>
      <c r="CT81">
        <v>0</v>
      </c>
      <c r="CU81">
        <v>0.21629999999999999</v>
      </c>
      <c r="CW81">
        <v>0</v>
      </c>
      <c r="CX81">
        <v>7.8E-2</v>
      </c>
      <c r="CZ81">
        <v>0</v>
      </c>
      <c r="DA81">
        <v>0.21940000000000001</v>
      </c>
      <c r="DC81">
        <v>0</v>
      </c>
      <c r="DD81">
        <v>108</v>
      </c>
    </row>
    <row r="82" spans="1:108" x14ac:dyDescent="0.2">
      <c r="A82">
        <v>0</v>
      </c>
      <c r="B82">
        <v>0.23930000000000001</v>
      </c>
      <c r="E82">
        <v>0</v>
      </c>
      <c r="F82">
        <v>1.3027</v>
      </c>
      <c r="H82">
        <v>0</v>
      </c>
      <c r="I82">
        <v>7.4899999999999994E-2</v>
      </c>
      <c r="N82">
        <v>0</v>
      </c>
      <c r="O82">
        <v>1.7797000000000001</v>
      </c>
      <c r="Q82">
        <v>0</v>
      </c>
      <c r="R82">
        <v>7.6399999999999996E-2</v>
      </c>
      <c r="T82">
        <v>0</v>
      </c>
      <c r="U82">
        <v>7.6399999999999996E-2</v>
      </c>
      <c r="W82">
        <v>0</v>
      </c>
      <c r="X82">
        <v>4.3918999999999997</v>
      </c>
      <c r="Z82">
        <v>0</v>
      </c>
      <c r="AA82">
        <v>3.7627000000000002</v>
      </c>
      <c r="AD82">
        <v>0</v>
      </c>
      <c r="AE82">
        <v>9.2499999999999999E-2</v>
      </c>
      <c r="AH82">
        <v>0</v>
      </c>
      <c r="AI82">
        <v>1.1359999999999999</v>
      </c>
      <c r="AL82">
        <v>0</v>
      </c>
      <c r="AM82">
        <v>1.8331999999999999</v>
      </c>
      <c r="AP82">
        <v>0</v>
      </c>
      <c r="AQ82">
        <v>3.0998999999999999</v>
      </c>
      <c r="AT82">
        <v>0</v>
      </c>
      <c r="AU82">
        <v>0.24079999999999999</v>
      </c>
      <c r="AX82">
        <v>0</v>
      </c>
      <c r="AY82">
        <v>2.4058000000000002</v>
      </c>
      <c r="BB82">
        <v>0</v>
      </c>
      <c r="BC82">
        <v>2.2368000000000001</v>
      </c>
      <c r="BF82">
        <v>0</v>
      </c>
      <c r="BG82">
        <v>1.2583</v>
      </c>
      <c r="BJ82">
        <v>0</v>
      </c>
      <c r="BK82">
        <v>0.253</v>
      </c>
      <c r="BN82">
        <v>0</v>
      </c>
      <c r="BO82">
        <v>3.4539</v>
      </c>
      <c r="BR82">
        <v>0</v>
      </c>
      <c r="BS82">
        <v>7.1099999999999997E-2</v>
      </c>
      <c r="BV82">
        <v>0</v>
      </c>
      <c r="BW82">
        <v>0.2041</v>
      </c>
      <c r="BZ82">
        <v>0</v>
      </c>
      <c r="CA82">
        <v>9.4E-2</v>
      </c>
      <c r="CD82">
        <v>0</v>
      </c>
      <c r="CE82">
        <v>0.44030000000000002</v>
      </c>
      <c r="CH82">
        <v>0</v>
      </c>
      <c r="CI82">
        <v>0.17119999999999999</v>
      </c>
      <c r="CL82">
        <v>0</v>
      </c>
      <c r="CM82">
        <v>0.12839999999999999</v>
      </c>
      <c r="CP82">
        <v>0</v>
      </c>
      <c r="CQ82">
        <v>0.1842</v>
      </c>
      <c r="CT82">
        <v>0</v>
      </c>
      <c r="CU82">
        <v>0.37309999999999999</v>
      </c>
      <c r="CW82">
        <v>0</v>
      </c>
      <c r="CX82">
        <v>7.8700000000000006E-2</v>
      </c>
      <c r="CZ82">
        <v>0</v>
      </c>
      <c r="DA82">
        <v>0.12839999999999999</v>
      </c>
      <c r="DC82">
        <v>0</v>
      </c>
      <c r="DD82">
        <v>108</v>
      </c>
    </row>
    <row r="83" spans="1:108" x14ac:dyDescent="0.2">
      <c r="A83">
        <v>0</v>
      </c>
      <c r="B83">
        <v>0.21099999999999999</v>
      </c>
      <c r="E83">
        <v>0</v>
      </c>
      <c r="F83">
        <v>1.1574</v>
      </c>
      <c r="H83">
        <v>0</v>
      </c>
      <c r="I83">
        <v>7.5700000000000003E-2</v>
      </c>
      <c r="N83">
        <v>0</v>
      </c>
      <c r="O83">
        <v>1.5664</v>
      </c>
      <c r="Q83">
        <v>0</v>
      </c>
      <c r="R83">
        <v>7.6399999999999996E-2</v>
      </c>
      <c r="T83">
        <v>0</v>
      </c>
      <c r="U83">
        <v>7.4899999999999994E-2</v>
      </c>
      <c r="W83">
        <v>0</v>
      </c>
      <c r="X83">
        <v>3.8835000000000002</v>
      </c>
      <c r="Z83">
        <v>0</v>
      </c>
      <c r="AA83">
        <v>3.8536999999999999</v>
      </c>
      <c r="AD83">
        <v>0</v>
      </c>
      <c r="AE83">
        <v>8.5599999999999996E-2</v>
      </c>
      <c r="AH83">
        <v>0</v>
      </c>
      <c r="AI83">
        <v>0.61539999999999995</v>
      </c>
      <c r="AL83">
        <v>0</v>
      </c>
      <c r="AM83">
        <v>2.3454000000000002</v>
      </c>
      <c r="AP83">
        <v>0</v>
      </c>
      <c r="AQ83">
        <v>2.8292999999999999</v>
      </c>
      <c r="AT83">
        <v>0</v>
      </c>
      <c r="AU83">
        <v>0.34710000000000002</v>
      </c>
      <c r="AX83">
        <v>0</v>
      </c>
      <c r="AY83">
        <v>2.3300999999999998</v>
      </c>
      <c r="BB83">
        <v>0</v>
      </c>
      <c r="BC83">
        <v>2.35</v>
      </c>
      <c r="BF83">
        <v>0</v>
      </c>
      <c r="BG83">
        <v>0.83250000000000002</v>
      </c>
      <c r="BJ83">
        <v>0</v>
      </c>
      <c r="BK83">
        <v>0.35320000000000001</v>
      </c>
      <c r="BN83">
        <v>0</v>
      </c>
      <c r="BO83">
        <v>3.1076000000000001</v>
      </c>
      <c r="BR83">
        <v>0</v>
      </c>
      <c r="BS83">
        <v>7.1099999999999997E-2</v>
      </c>
      <c r="BV83">
        <v>0</v>
      </c>
      <c r="BW83">
        <v>0.35239999999999999</v>
      </c>
      <c r="BZ83">
        <v>0</v>
      </c>
      <c r="CA83">
        <v>9.7900000000000001E-2</v>
      </c>
      <c r="CD83">
        <v>0</v>
      </c>
      <c r="CE83">
        <v>0.18959999999999999</v>
      </c>
      <c r="CH83">
        <v>0</v>
      </c>
      <c r="CI83">
        <v>0.14219999999999999</v>
      </c>
      <c r="CL83">
        <v>0</v>
      </c>
      <c r="CM83">
        <v>0.11700000000000001</v>
      </c>
      <c r="CP83">
        <v>0</v>
      </c>
      <c r="CQ83">
        <v>0.19109999999999999</v>
      </c>
      <c r="CT83">
        <v>0</v>
      </c>
      <c r="CU83">
        <v>0.56040000000000001</v>
      </c>
      <c r="CW83">
        <v>0</v>
      </c>
      <c r="CX83">
        <v>8.4900000000000003E-2</v>
      </c>
      <c r="CZ83">
        <v>0</v>
      </c>
      <c r="DA83">
        <v>0.1193</v>
      </c>
      <c r="DC83">
        <v>0</v>
      </c>
      <c r="DD83">
        <v>108</v>
      </c>
    </row>
    <row r="84" spans="1:108" x14ac:dyDescent="0.2">
      <c r="A84">
        <v>0</v>
      </c>
      <c r="B84">
        <v>0.10780000000000001</v>
      </c>
      <c r="E84">
        <v>0</v>
      </c>
      <c r="F84">
        <v>1.1123000000000001</v>
      </c>
      <c r="H84">
        <v>0</v>
      </c>
      <c r="I84">
        <v>7.5700000000000003E-2</v>
      </c>
      <c r="N84">
        <v>0</v>
      </c>
      <c r="O84">
        <v>1.3019000000000001</v>
      </c>
      <c r="Q84">
        <v>0</v>
      </c>
      <c r="R84">
        <v>7.6399999999999996E-2</v>
      </c>
      <c r="T84">
        <v>0</v>
      </c>
      <c r="U84">
        <v>7.4200000000000002E-2</v>
      </c>
      <c r="W84">
        <v>0</v>
      </c>
      <c r="X84">
        <v>3.9485000000000001</v>
      </c>
      <c r="Z84">
        <v>0</v>
      </c>
      <c r="AA84">
        <v>4.0761000000000003</v>
      </c>
      <c r="AD84">
        <v>0</v>
      </c>
      <c r="AE84">
        <v>6.3500000000000001E-2</v>
      </c>
      <c r="AH84">
        <v>0</v>
      </c>
      <c r="AI84">
        <v>0.51829999999999998</v>
      </c>
      <c r="AL84">
        <v>0</v>
      </c>
      <c r="AM84">
        <v>1.6734</v>
      </c>
      <c r="AP84">
        <v>0</v>
      </c>
      <c r="AQ84">
        <v>2.6741000000000001</v>
      </c>
      <c r="AT84">
        <v>0</v>
      </c>
      <c r="AU84">
        <v>0.42049999999999998</v>
      </c>
      <c r="AX84">
        <v>0</v>
      </c>
      <c r="AY84">
        <v>1.9127000000000001</v>
      </c>
      <c r="BB84">
        <v>0</v>
      </c>
      <c r="BC84">
        <v>1.9051</v>
      </c>
      <c r="BF84">
        <v>0</v>
      </c>
      <c r="BG84">
        <v>1.9509000000000001</v>
      </c>
      <c r="BJ84">
        <v>0</v>
      </c>
      <c r="BK84">
        <v>0.3952</v>
      </c>
      <c r="BN84">
        <v>0</v>
      </c>
      <c r="BO84">
        <v>3.7252999999999998</v>
      </c>
      <c r="BR84">
        <v>0</v>
      </c>
      <c r="BS84">
        <v>7.0300000000000001E-2</v>
      </c>
      <c r="BV84">
        <v>0</v>
      </c>
      <c r="BW84">
        <v>0.77129999999999999</v>
      </c>
      <c r="BZ84">
        <v>0</v>
      </c>
      <c r="CA84">
        <v>0.1338</v>
      </c>
      <c r="CD84">
        <v>0</v>
      </c>
      <c r="CE84">
        <v>0.2072</v>
      </c>
      <c r="CH84">
        <v>0</v>
      </c>
      <c r="CI84">
        <v>0.13450000000000001</v>
      </c>
      <c r="CL84">
        <v>0</v>
      </c>
      <c r="CM84">
        <v>0.1101</v>
      </c>
      <c r="CP84">
        <v>0</v>
      </c>
      <c r="CQ84">
        <v>0.17580000000000001</v>
      </c>
      <c r="CT84">
        <v>0</v>
      </c>
      <c r="CU84">
        <v>0.60009999999999997</v>
      </c>
      <c r="CW84">
        <v>0</v>
      </c>
      <c r="CX84">
        <v>8.4099999999999994E-2</v>
      </c>
      <c r="CZ84">
        <v>0</v>
      </c>
      <c r="DA84">
        <v>0.11310000000000001</v>
      </c>
      <c r="DC84">
        <v>0</v>
      </c>
      <c r="DD84">
        <v>108</v>
      </c>
    </row>
    <row r="85" spans="1:108" x14ac:dyDescent="0.2">
      <c r="A85">
        <v>0</v>
      </c>
      <c r="B85">
        <v>0.11310000000000001</v>
      </c>
      <c r="E85">
        <v>0</v>
      </c>
      <c r="F85">
        <v>1.4915</v>
      </c>
      <c r="H85">
        <v>0</v>
      </c>
      <c r="I85">
        <v>7.5700000000000003E-2</v>
      </c>
      <c r="N85">
        <v>0</v>
      </c>
      <c r="O85">
        <v>1.7483</v>
      </c>
      <c r="Q85">
        <v>0</v>
      </c>
      <c r="R85">
        <v>7.6399999999999996E-2</v>
      </c>
      <c r="T85">
        <v>0</v>
      </c>
      <c r="U85">
        <v>7.5700000000000003E-2</v>
      </c>
      <c r="W85">
        <v>0</v>
      </c>
      <c r="X85">
        <v>4.1801000000000004</v>
      </c>
      <c r="Z85">
        <v>0</v>
      </c>
      <c r="AA85">
        <v>3.1305000000000001</v>
      </c>
      <c r="AD85">
        <v>0</v>
      </c>
      <c r="AE85">
        <v>5.8900000000000001E-2</v>
      </c>
      <c r="AH85">
        <v>0</v>
      </c>
      <c r="AI85">
        <v>1.1528</v>
      </c>
      <c r="AL85">
        <v>0</v>
      </c>
      <c r="AM85">
        <v>0.98160000000000003</v>
      </c>
      <c r="AP85">
        <v>0</v>
      </c>
      <c r="AQ85">
        <v>2.5356999999999998</v>
      </c>
      <c r="AT85">
        <v>0</v>
      </c>
      <c r="AU85">
        <v>0.25</v>
      </c>
      <c r="AX85">
        <v>0</v>
      </c>
      <c r="AY85">
        <v>2.0748000000000002</v>
      </c>
      <c r="BB85">
        <v>0</v>
      </c>
      <c r="BC85">
        <v>1.4723999999999999</v>
      </c>
      <c r="BF85">
        <v>0</v>
      </c>
      <c r="BG85">
        <v>2.8369</v>
      </c>
      <c r="BJ85">
        <v>0</v>
      </c>
      <c r="BK85">
        <v>1.2017</v>
      </c>
      <c r="BN85">
        <v>0</v>
      </c>
      <c r="BO85">
        <v>3.1625999999999999</v>
      </c>
      <c r="BR85">
        <v>0</v>
      </c>
      <c r="BS85">
        <v>7.0300000000000001E-2</v>
      </c>
      <c r="BV85">
        <v>0</v>
      </c>
      <c r="BW85">
        <v>0.99380000000000002</v>
      </c>
      <c r="BZ85">
        <v>0</v>
      </c>
      <c r="CA85">
        <v>0.13070000000000001</v>
      </c>
      <c r="CD85">
        <v>0</v>
      </c>
      <c r="CE85">
        <v>0.20180000000000001</v>
      </c>
      <c r="CH85">
        <v>0</v>
      </c>
      <c r="CI85">
        <v>0.1361</v>
      </c>
      <c r="CL85">
        <v>0</v>
      </c>
      <c r="CM85">
        <v>0.1017</v>
      </c>
      <c r="CP85">
        <v>0</v>
      </c>
      <c r="CQ85">
        <v>7.4200000000000002E-2</v>
      </c>
      <c r="CT85">
        <v>0</v>
      </c>
      <c r="CU85">
        <v>0.88749999999999996</v>
      </c>
      <c r="CW85">
        <v>0</v>
      </c>
      <c r="CX85">
        <v>8.5599999999999996E-2</v>
      </c>
      <c r="CZ85">
        <v>0</v>
      </c>
      <c r="DA85">
        <v>0.107</v>
      </c>
      <c r="DC85">
        <v>0</v>
      </c>
      <c r="DD85">
        <v>108</v>
      </c>
    </row>
    <row r="86" spans="1:108" x14ac:dyDescent="0.2">
      <c r="A86">
        <v>0</v>
      </c>
      <c r="B86">
        <v>0.1789</v>
      </c>
      <c r="E86">
        <v>0</v>
      </c>
      <c r="F86">
        <v>2.2214999999999998</v>
      </c>
      <c r="H86">
        <v>0</v>
      </c>
      <c r="I86">
        <v>7.4899999999999994E-2</v>
      </c>
      <c r="N86">
        <v>0</v>
      </c>
      <c r="O86">
        <v>2.0617999999999999</v>
      </c>
      <c r="Q86">
        <v>0</v>
      </c>
      <c r="R86">
        <v>7.5700000000000003E-2</v>
      </c>
      <c r="T86">
        <v>0</v>
      </c>
      <c r="U86">
        <v>7.6399999999999996E-2</v>
      </c>
      <c r="W86">
        <v>0</v>
      </c>
      <c r="X86">
        <v>3.1128999999999998</v>
      </c>
      <c r="Z86">
        <v>0</v>
      </c>
      <c r="AA86">
        <v>3.5632000000000001</v>
      </c>
      <c r="AD86">
        <v>0</v>
      </c>
      <c r="AE86">
        <v>6.7299999999999999E-2</v>
      </c>
      <c r="AH86">
        <v>0</v>
      </c>
      <c r="AI86">
        <v>0.85470000000000002</v>
      </c>
      <c r="AL86">
        <v>0</v>
      </c>
      <c r="AM86">
        <v>1.2024999999999999</v>
      </c>
      <c r="AP86">
        <v>0</v>
      </c>
      <c r="AQ86">
        <v>2.3315999999999999</v>
      </c>
      <c r="AT86">
        <v>0</v>
      </c>
      <c r="AU86">
        <v>0.40060000000000001</v>
      </c>
      <c r="AX86">
        <v>0</v>
      </c>
      <c r="AY86">
        <v>3.2153999999999998</v>
      </c>
      <c r="BB86">
        <v>0</v>
      </c>
      <c r="BC86">
        <v>1.0649</v>
      </c>
      <c r="BF86">
        <v>0</v>
      </c>
      <c r="BG86">
        <v>3.7008000000000001</v>
      </c>
      <c r="BJ86">
        <v>0</v>
      </c>
      <c r="BK86">
        <v>0.7339</v>
      </c>
      <c r="BN86">
        <v>0</v>
      </c>
      <c r="BO86">
        <v>2.9874999999999998</v>
      </c>
      <c r="BR86">
        <v>0</v>
      </c>
      <c r="BS86">
        <v>6.9599999999999995E-2</v>
      </c>
      <c r="BV86">
        <v>0</v>
      </c>
      <c r="BW86">
        <v>0.87</v>
      </c>
      <c r="BZ86">
        <v>0</v>
      </c>
      <c r="CA86">
        <v>0.11849999999999999</v>
      </c>
      <c r="CD86">
        <v>0</v>
      </c>
      <c r="CE86">
        <v>0.17199999999999999</v>
      </c>
      <c r="CH86">
        <v>0</v>
      </c>
      <c r="CI86">
        <v>0.11310000000000001</v>
      </c>
      <c r="CL86">
        <v>0</v>
      </c>
      <c r="CM86">
        <v>0.104</v>
      </c>
      <c r="CP86">
        <v>0</v>
      </c>
      <c r="CQ86">
        <v>5.1471999999999998</v>
      </c>
      <c r="CT86">
        <v>0</v>
      </c>
      <c r="CU86">
        <v>1.2621</v>
      </c>
      <c r="CW86">
        <v>0</v>
      </c>
      <c r="CX86">
        <v>9.6299999999999997E-2</v>
      </c>
      <c r="CZ86">
        <v>0</v>
      </c>
      <c r="DA86">
        <v>0.1024</v>
      </c>
      <c r="DC86">
        <v>0</v>
      </c>
      <c r="DD86">
        <v>108</v>
      </c>
    </row>
    <row r="87" spans="1:108" x14ac:dyDescent="0.2">
      <c r="A87">
        <v>0</v>
      </c>
      <c r="B87">
        <v>0.20949999999999999</v>
      </c>
      <c r="E87">
        <v>0</v>
      </c>
      <c r="F87">
        <v>1.0105999999999999</v>
      </c>
      <c r="H87">
        <v>0</v>
      </c>
      <c r="I87">
        <v>7.4899999999999994E-2</v>
      </c>
      <c r="N87">
        <v>0</v>
      </c>
      <c r="O87">
        <v>1.0863</v>
      </c>
      <c r="Q87">
        <v>0</v>
      </c>
      <c r="R87">
        <v>7.6399999999999996E-2</v>
      </c>
      <c r="T87">
        <v>0</v>
      </c>
      <c r="U87">
        <v>7.7200000000000005E-2</v>
      </c>
      <c r="W87">
        <v>0</v>
      </c>
      <c r="X87">
        <v>2.3546</v>
      </c>
      <c r="Z87">
        <v>0</v>
      </c>
      <c r="AA87">
        <v>5.6830999999999996</v>
      </c>
      <c r="AD87">
        <v>0</v>
      </c>
      <c r="AE87">
        <v>5.7299999999999997E-2</v>
      </c>
      <c r="AH87">
        <v>0</v>
      </c>
      <c r="AI87">
        <v>0.4778</v>
      </c>
      <c r="AL87">
        <v>0</v>
      </c>
      <c r="AM87">
        <v>1.4218999999999999</v>
      </c>
      <c r="AP87">
        <v>0</v>
      </c>
      <c r="AQ87">
        <v>2.6114000000000002</v>
      </c>
      <c r="AT87">
        <v>0</v>
      </c>
      <c r="AU87">
        <v>0.3891</v>
      </c>
      <c r="AX87">
        <v>0</v>
      </c>
      <c r="AY87">
        <v>3.2673000000000001</v>
      </c>
      <c r="BB87">
        <v>0</v>
      </c>
      <c r="BC87">
        <v>0.89439999999999997</v>
      </c>
      <c r="BF87">
        <v>0</v>
      </c>
      <c r="BG87">
        <v>5.0814000000000004</v>
      </c>
      <c r="BJ87">
        <v>0</v>
      </c>
      <c r="BK87">
        <v>1.123</v>
      </c>
      <c r="BN87">
        <v>0</v>
      </c>
      <c r="BO87">
        <v>4.5263999999999998</v>
      </c>
      <c r="BR87">
        <v>0</v>
      </c>
      <c r="BS87">
        <v>6.7299999999999999E-2</v>
      </c>
      <c r="BV87">
        <v>0</v>
      </c>
      <c r="BW87">
        <v>0.77290000000000003</v>
      </c>
      <c r="BZ87">
        <v>0</v>
      </c>
      <c r="CA87">
        <v>8.6400000000000005E-2</v>
      </c>
      <c r="CD87">
        <v>0</v>
      </c>
      <c r="CE87">
        <v>0.16819999999999999</v>
      </c>
      <c r="CH87">
        <v>0</v>
      </c>
      <c r="CI87">
        <v>9.4E-2</v>
      </c>
      <c r="CL87">
        <v>0</v>
      </c>
      <c r="CM87">
        <v>0.1086</v>
      </c>
      <c r="CP87">
        <v>0</v>
      </c>
      <c r="CQ87">
        <v>3.4897999999999998</v>
      </c>
      <c r="CT87">
        <v>0</v>
      </c>
      <c r="CU87">
        <v>1.944</v>
      </c>
      <c r="CW87">
        <v>0</v>
      </c>
      <c r="CX87">
        <v>9.3299999999999994E-2</v>
      </c>
      <c r="CZ87">
        <v>0</v>
      </c>
      <c r="DA87">
        <v>0.10929999999999999</v>
      </c>
      <c r="DC87">
        <v>0</v>
      </c>
      <c r="DD87">
        <v>107</v>
      </c>
    </row>
    <row r="88" spans="1:108" x14ac:dyDescent="0.2">
      <c r="A88">
        <v>0</v>
      </c>
      <c r="B88">
        <v>0.15440000000000001</v>
      </c>
      <c r="E88">
        <v>0</v>
      </c>
      <c r="F88">
        <v>0.44640000000000002</v>
      </c>
      <c r="H88">
        <v>0</v>
      </c>
      <c r="I88">
        <v>7.4899999999999994E-2</v>
      </c>
      <c r="N88">
        <v>0</v>
      </c>
      <c r="O88">
        <v>1.2927</v>
      </c>
      <c r="Q88">
        <v>0</v>
      </c>
      <c r="R88">
        <v>7.5700000000000003E-2</v>
      </c>
      <c r="T88">
        <v>0</v>
      </c>
      <c r="U88">
        <v>7.5700000000000003E-2</v>
      </c>
      <c r="W88">
        <v>0</v>
      </c>
      <c r="X88">
        <v>3.2374999999999998</v>
      </c>
      <c r="Z88">
        <v>0</v>
      </c>
      <c r="AA88">
        <v>5.6654999999999998</v>
      </c>
      <c r="AD88">
        <v>0</v>
      </c>
      <c r="AE88">
        <v>5.5E-2</v>
      </c>
      <c r="AH88">
        <v>0</v>
      </c>
      <c r="AI88">
        <v>0.54579999999999995</v>
      </c>
      <c r="AL88">
        <v>0</v>
      </c>
      <c r="AM88">
        <v>1.3080000000000001</v>
      </c>
      <c r="AP88">
        <v>0</v>
      </c>
      <c r="AQ88">
        <v>1.9234</v>
      </c>
      <c r="AT88">
        <v>0</v>
      </c>
      <c r="AU88">
        <v>0.24390000000000001</v>
      </c>
      <c r="AX88">
        <v>0</v>
      </c>
      <c r="AY88">
        <v>3.5516999999999999</v>
      </c>
      <c r="BB88">
        <v>0</v>
      </c>
      <c r="BC88">
        <v>3.1787000000000001</v>
      </c>
      <c r="BF88">
        <v>0</v>
      </c>
      <c r="BG88">
        <v>4.7839999999999998</v>
      </c>
      <c r="BJ88">
        <v>0</v>
      </c>
      <c r="BK88">
        <v>1.4723999999999999</v>
      </c>
      <c r="BN88">
        <v>0</v>
      </c>
      <c r="BO88">
        <v>4.5906000000000002</v>
      </c>
      <c r="BR88">
        <v>0</v>
      </c>
      <c r="BS88">
        <v>6.88E-2</v>
      </c>
      <c r="BV88">
        <v>0</v>
      </c>
      <c r="BW88">
        <v>0.63829999999999998</v>
      </c>
      <c r="BZ88">
        <v>0</v>
      </c>
      <c r="CA88">
        <v>7.1099999999999997E-2</v>
      </c>
      <c r="CD88">
        <v>0</v>
      </c>
      <c r="CE88">
        <v>0.17660000000000001</v>
      </c>
      <c r="CH88">
        <v>0</v>
      </c>
      <c r="CI88">
        <v>9.4799999999999995E-2</v>
      </c>
      <c r="CL88">
        <v>0</v>
      </c>
      <c r="CM88">
        <v>0.1124</v>
      </c>
      <c r="CP88">
        <v>0</v>
      </c>
      <c r="CQ88">
        <v>0.33179999999999998</v>
      </c>
      <c r="CT88">
        <v>0</v>
      </c>
      <c r="CU88">
        <v>1.5831999999999999</v>
      </c>
      <c r="CW88">
        <v>0</v>
      </c>
      <c r="CX88">
        <v>7.4200000000000002E-2</v>
      </c>
      <c r="CZ88">
        <v>0</v>
      </c>
      <c r="DA88">
        <v>0.1613</v>
      </c>
      <c r="DC88">
        <v>0</v>
      </c>
      <c r="DD88">
        <v>107</v>
      </c>
    </row>
    <row r="89" spans="1:108" x14ac:dyDescent="0.2">
      <c r="A89">
        <v>0</v>
      </c>
      <c r="B89">
        <v>0.12379999999999999</v>
      </c>
      <c r="E89">
        <v>0</v>
      </c>
      <c r="F89">
        <v>0.26529999999999998</v>
      </c>
      <c r="H89">
        <v>0</v>
      </c>
      <c r="I89">
        <v>7.4899999999999994E-2</v>
      </c>
      <c r="N89">
        <v>0</v>
      </c>
      <c r="O89">
        <v>0.64980000000000004</v>
      </c>
      <c r="Q89">
        <v>0</v>
      </c>
      <c r="R89">
        <v>7.6399999999999996E-2</v>
      </c>
      <c r="T89">
        <v>0</v>
      </c>
      <c r="U89">
        <v>7.5700000000000003E-2</v>
      </c>
      <c r="W89">
        <v>0</v>
      </c>
      <c r="X89">
        <v>4.0777000000000001</v>
      </c>
      <c r="Z89">
        <v>0</v>
      </c>
      <c r="AA89">
        <v>4.1273999999999997</v>
      </c>
      <c r="AD89">
        <v>0</v>
      </c>
      <c r="AE89">
        <v>8.6400000000000005E-2</v>
      </c>
      <c r="AH89">
        <v>0</v>
      </c>
      <c r="AI89">
        <v>0.28510000000000002</v>
      </c>
      <c r="AL89">
        <v>0</v>
      </c>
      <c r="AM89">
        <v>1.1788000000000001</v>
      </c>
      <c r="AP89">
        <v>0</v>
      </c>
      <c r="AQ89">
        <v>1.9019999999999999</v>
      </c>
      <c r="AT89">
        <v>0</v>
      </c>
      <c r="AU89">
        <v>0.2485</v>
      </c>
      <c r="AX89">
        <v>0</v>
      </c>
      <c r="AY89">
        <v>3.2742</v>
      </c>
      <c r="BB89">
        <v>0</v>
      </c>
      <c r="BC89">
        <v>2.7399</v>
      </c>
      <c r="BF89">
        <v>0</v>
      </c>
      <c r="BG89">
        <v>4.9461000000000004</v>
      </c>
      <c r="BJ89">
        <v>0</v>
      </c>
      <c r="BK89">
        <v>1.3187</v>
      </c>
      <c r="BN89">
        <v>0</v>
      </c>
      <c r="BO89">
        <v>3.4767999999999999</v>
      </c>
      <c r="BR89">
        <v>0</v>
      </c>
      <c r="BS89">
        <v>6.88E-2</v>
      </c>
      <c r="BV89">
        <v>0</v>
      </c>
      <c r="BW89">
        <v>0.45789999999999997</v>
      </c>
      <c r="BZ89">
        <v>0</v>
      </c>
      <c r="CA89">
        <v>6.8000000000000005E-2</v>
      </c>
      <c r="CD89">
        <v>0</v>
      </c>
      <c r="CE89">
        <v>0.18579999999999999</v>
      </c>
      <c r="CH89">
        <v>0</v>
      </c>
      <c r="CI89">
        <v>9.4E-2</v>
      </c>
      <c r="CL89">
        <v>0</v>
      </c>
      <c r="CM89">
        <v>9.8599999999999993E-2</v>
      </c>
      <c r="CP89">
        <v>0</v>
      </c>
      <c r="CQ89">
        <v>9.4E-2</v>
      </c>
      <c r="CT89">
        <v>0</v>
      </c>
      <c r="CU89">
        <v>1.3623000000000001</v>
      </c>
      <c r="CW89">
        <v>0</v>
      </c>
      <c r="CX89">
        <v>8.8700000000000001E-2</v>
      </c>
      <c r="CZ89">
        <v>0</v>
      </c>
      <c r="DA89">
        <v>0.28739999999999999</v>
      </c>
      <c r="DC89">
        <v>0</v>
      </c>
      <c r="DD89">
        <v>108</v>
      </c>
    </row>
    <row r="90" spans="1:108" x14ac:dyDescent="0.2">
      <c r="A90">
        <v>0</v>
      </c>
      <c r="B90">
        <v>0.1338</v>
      </c>
      <c r="E90">
        <v>0</v>
      </c>
      <c r="F90">
        <v>0.16589999999999999</v>
      </c>
      <c r="H90">
        <v>0</v>
      </c>
      <c r="I90">
        <v>7.4899999999999994E-2</v>
      </c>
      <c r="N90">
        <v>0</v>
      </c>
      <c r="O90">
        <v>0.47699999999999998</v>
      </c>
      <c r="Q90">
        <v>0</v>
      </c>
      <c r="R90">
        <v>7.7200000000000005E-2</v>
      </c>
      <c r="T90">
        <v>0</v>
      </c>
      <c r="U90">
        <v>7.5700000000000003E-2</v>
      </c>
      <c r="W90">
        <v>0</v>
      </c>
      <c r="X90">
        <v>2.6573000000000002</v>
      </c>
      <c r="Z90">
        <v>0</v>
      </c>
      <c r="AA90">
        <v>3.9430999999999998</v>
      </c>
      <c r="AD90">
        <v>0</v>
      </c>
      <c r="AE90">
        <v>0.1024</v>
      </c>
      <c r="AH90">
        <v>0</v>
      </c>
      <c r="AI90">
        <v>0.2576</v>
      </c>
      <c r="AL90">
        <v>0</v>
      </c>
      <c r="AM90">
        <v>1.3585</v>
      </c>
      <c r="AP90">
        <v>0</v>
      </c>
      <c r="AQ90">
        <v>2.3041</v>
      </c>
      <c r="AT90">
        <v>0</v>
      </c>
      <c r="AU90">
        <v>0.21329999999999999</v>
      </c>
      <c r="AX90">
        <v>0</v>
      </c>
      <c r="AY90">
        <v>2.6549999999999998</v>
      </c>
      <c r="BB90">
        <v>0</v>
      </c>
      <c r="BC90">
        <v>2.2322000000000002</v>
      </c>
      <c r="BF90">
        <v>0</v>
      </c>
      <c r="BG90">
        <v>5.6669999999999998</v>
      </c>
      <c r="BJ90">
        <v>0</v>
      </c>
      <c r="BK90">
        <v>1.2307999999999999</v>
      </c>
      <c r="BN90">
        <v>0</v>
      </c>
      <c r="BO90">
        <v>3.5632000000000001</v>
      </c>
      <c r="BR90">
        <v>0</v>
      </c>
      <c r="BS90">
        <v>6.7299999999999999E-2</v>
      </c>
      <c r="BV90">
        <v>0</v>
      </c>
      <c r="BW90">
        <v>0.23549999999999999</v>
      </c>
      <c r="BZ90">
        <v>0</v>
      </c>
      <c r="CA90">
        <v>6.5699999999999995E-2</v>
      </c>
      <c r="CD90">
        <v>0</v>
      </c>
      <c r="CE90">
        <v>0.1804</v>
      </c>
      <c r="CH90">
        <v>0</v>
      </c>
      <c r="CI90">
        <v>9.1700000000000004E-2</v>
      </c>
      <c r="CL90">
        <v>0</v>
      </c>
      <c r="CM90">
        <v>0.159</v>
      </c>
      <c r="CP90">
        <v>0</v>
      </c>
      <c r="CQ90">
        <v>0.5948</v>
      </c>
      <c r="CT90">
        <v>0</v>
      </c>
      <c r="CU90">
        <v>1.4448000000000001</v>
      </c>
      <c r="CW90">
        <v>0</v>
      </c>
      <c r="CX90">
        <v>8.1000000000000003E-2</v>
      </c>
      <c r="CZ90">
        <v>0</v>
      </c>
      <c r="DA90">
        <v>0.28210000000000002</v>
      </c>
      <c r="DC90">
        <v>0</v>
      </c>
      <c r="DD90">
        <v>108</v>
      </c>
    </row>
    <row r="91" spans="1:108" x14ac:dyDescent="0.2">
      <c r="A91">
        <v>0</v>
      </c>
      <c r="B91">
        <v>0.19650000000000001</v>
      </c>
      <c r="E91">
        <v>0</v>
      </c>
      <c r="F91">
        <v>0.1323</v>
      </c>
      <c r="H91">
        <v>0</v>
      </c>
      <c r="I91">
        <v>7.4899999999999994E-2</v>
      </c>
      <c r="N91">
        <v>0</v>
      </c>
      <c r="O91">
        <v>1.6879</v>
      </c>
      <c r="Q91">
        <v>0</v>
      </c>
      <c r="R91">
        <v>7.6399999999999996E-2</v>
      </c>
      <c r="T91">
        <v>0</v>
      </c>
      <c r="U91">
        <v>7.6399999999999996E-2</v>
      </c>
      <c r="W91">
        <v>0</v>
      </c>
      <c r="X91">
        <v>3.2726999999999999</v>
      </c>
      <c r="Z91">
        <v>0</v>
      </c>
      <c r="AA91">
        <v>3.8803999999999998</v>
      </c>
      <c r="AD91">
        <v>0</v>
      </c>
      <c r="AE91">
        <v>6.1899999999999997E-2</v>
      </c>
      <c r="AH91">
        <v>0</v>
      </c>
      <c r="AI91">
        <v>0.159</v>
      </c>
      <c r="AL91">
        <v>0</v>
      </c>
      <c r="AM91">
        <v>1.4395</v>
      </c>
      <c r="AP91">
        <v>0</v>
      </c>
      <c r="AQ91">
        <v>1.2935000000000001</v>
      </c>
      <c r="AT91">
        <v>0</v>
      </c>
      <c r="AU91">
        <v>0.31419999999999998</v>
      </c>
      <c r="AX91">
        <v>0</v>
      </c>
      <c r="AY91">
        <v>2.4127000000000001</v>
      </c>
      <c r="BB91">
        <v>0</v>
      </c>
      <c r="BC91">
        <v>1.8331999999999999</v>
      </c>
      <c r="BF91">
        <v>0</v>
      </c>
      <c r="BG91">
        <v>6.0728999999999997</v>
      </c>
      <c r="BJ91">
        <v>0</v>
      </c>
      <c r="BK91">
        <v>0.84399999999999997</v>
      </c>
      <c r="BN91">
        <v>0</v>
      </c>
      <c r="BO91">
        <v>2.0135999999999998</v>
      </c>
      <c r="BR91">
        <v>0</v>
      </c>
      <c r="BS91">
        <v>6.8000000000000005E-2</v>
      </c>
      <c r="BV91">
        <v>0</v>
      </c>
      <c r="BW91">
        <v>0.21560000000000001</v>
      </c>
      <c r="BZ91">
        <v>0</v>
      </c>
      <c r="CA91">
        <v>6.5000000000000002E-2</v>
      </c>
      <c r="CD91">
        <v>0</v>
      </c>
      <c r="CE91">
        <v>0.21410000000000001</v>
      </c>
      <c r="CH91">
        <v>0</v>
      </c>
      <c r="CI91">
        <v>0.1009</v>
      </c>
      <c r="CL91">
        <v>0</v>
      </c>
      <c r="CM91">
        <v>0.64749999999999996</v>
      </c>
      <c r="CP91">
        <v>0</v>
      </c>
      <c r="CQ91">
        <v>3.1764000000000001</v>
      </c>
      <c r="CT91">
        <v>0</v>
      </c>
      <c r="CU91">
        <v>1.4838</v>
      </c>
      <c r="CW91">
        <v>0</v>
      </c>
      <c r="CX91">
        <v>8.1000000000000003E-2</v>
      </c>
      <c r="CZ91">
        <v>0</v>
      </c>
      <c r="DA91">
        <v>0.2462</v>
      </c>
      <c r="DC91">
        <v>0</v>
      </c>
      <c r="DD91">
        <v>108</v>
      </c>
    </row>
    <row r="92" spans="1:108" x14ac:dyDescent="0.2">
      <c r="A92">
        <v>0</v>
      </c>
      <c r="B92">
        <v>0.13300000000000001</v>
      </c>
      <c r="E92">
        <v>0</v>
      </c>
      <c r="F92">
        <v>0.1193</v>
      </c>
      <c r="H92">
        <v>0</v>
      </c>
      <c r="I92">
        <v>7.4899999999999994E-2</v>
      </c>
      <c r="N92">
        <v>0</v>
      </c>
      <c r="O92">
        <v>2.4424999999999999</v>
      </c>
      <c r="Q92">
        <v>0</v>
      </c>
      <c r="R92">
        <v>7.6399999999999996E-2</v>
      </c>
      <c r="T92">
        <v>0</v>
      </c>
      <c r="U92">
        <v>7.7200000000000005E-2</v>
      </c>
      <c r="W92">
        <v>0</v>
      </c>
      <c r="X92">
        <v>3.5387</v>
      </c>
      <c r="Z92">
        <v>0</v>
      </c>
      <c r="AA92">
        <v>3.7473999999999998</v>
      </c>
      <c r="AD92">
        <v>0</v>
      </c>
      <c r="AE92">
        <v>0.11310000000000001</v>
      </c>
      <c r="AH92">
        <v>0</v>
      </c>
      <c r="AI92">
        <v>0.14219999999999999</v>
      </c>
      <c r="AL92">
        <v>0</v>
      </c>
      <c r="AM92">
        <v>1.5335000000000001</v>
      </c>
      <c r="AP92">
        <v>0</v>
      </c>
      <c r="AQ92">
        <v>1.1642999999999999</v>
      </c>
      <c r="AT92">
        <v>0</v>
      </c>
      <c r="AU92">
        <v>1.9883999999999999</v>
      </c>
      <c r="AX92">
        <v>0</v>
      </c>
      <c r="AY92">
        <v>2.5089999999999999</v>
      </c>
      <c r="BB92">
        <v>0</v>
      </c>
      <c r="BC92">
        <v>0.95479999999999998</v>
      </c>
      <c r="BF92">
        <v>0</v>
      </c>
      <c r="BG92">
        <v>4.5141999999999998</v>
      </c>
      <c r="BJ92">
        <v>0</v>
      </c>
      <c r="BK92">
        <v>0.47399999999999998</v>
      </c>
      <c r="BN92">
        <v>0</v>
      </c>
      <c r="BO92">
        <v>2.1886999999999999</v>
      </c>
      <c r="BR92">
        <v>0</v>
      </c>
      <c r="BS92">
        <v>7.1099999999999997E-2</v>
      </c>
      <c r="BV92">
        <v>0</v>
      </c>
      <c r="BW92">
        <v>0.2339</v>
      </c>
      <c r="BZ92">
        <v>0</v>
      </c>
      <c r="CA92">
        <v>7.1099999999999997E-2</v>
      </c>
      <c r="CD92">
        <v>0</v>
      </c>
      <c r="CE92">
        <v>0.23619999999999999</v>
      </c>
      <c r="CH92">
        <v>0</v>
      </c>
      <c r="CI92">
        <v>9.4799999999999995E-2</v>
      </c>
      <c r="CL92">
        <v>0</v>
      </c>
      <c r="CM92">
        <v>0.68269999999999997</v>
      </c>
      <c r="CP92">
        <v>0</v>
      </c>
      <c r="CQ92">
        <v>1.3974</v>
      </c>
      <c r="CT92">
        <v>0</v>
      </c>
      <c r="CU92">
        <v>2.6947999999999999</v>
      </c>
      <c r="CW92">
        <v>0</v>
      </c>
      <c r="CX92">
        <v>8.3299999999999999E-2</v>
      </c>
      <c r="CZ92">
        <v>0</v>
      </c>
      <c r="DA92">
        <v>0.36159999999999998</v>
      </c>
      <c r="DC92">
        <v>0</v>
      </c>
      <c r="DD92">
        <v>108</v>
      </c>
    </row>
    <row r="93" spans="1:108" x14ac:dyDescent="0.2">
      <c r="A93">
        <v>0</v>
      </c>
      <c r="B93">
        <v>0.12839999999999999</v>
      </c>
      <c r="E93">
        <v>0</v>
      </c>
      <c r="F93">
        <v>0.12540000000000001</v>
      </c>
      <c r="H93">
        <v>0</v>
      </c>
      <c r="I93">
        <v>7.5700000000000003E-2</v>
      </c>
      <c r="N93">
        <v>0</v>
      </c>
      <c r="O93">
        <v>0.68110000000000004</v>
      </c>
      <c r="Q93">
        <v>0</v>
      </c>
      <c r="R93">
        <v>7.5700000000000003E-2</v>
      </c>
      <c r="T93">
        <v>0</v>
      </c>
      <c r="U93">
        <v>7.6399999999999996E-2</v>
      </c>
      <c r="W93">
        <v>0</v>
      </c>
      <c r="X93">
        <v>3.5333999999999999</v>
      </c>
      <c r="Z93">
        <v>0</v>
      </c>
      <c r="AA93">
        <v>3.7252999999999998</v>
      </c>
      <c r="AD93">
        <v>0</v>
      </c>
      <c r="AE93">
        <v>0.1391</v>
      </c>
      <c r="AH93">
        <v>0</v>
      </c>
      <c r="AI93">
        <v>0.83789999999999998</v>
      </c>
      <c r="AL93">
        <v>0</v>
      </c>
      <c r="AM93">
        <v>1.464</v>
      </c>
      <c r="AP93">
        <v>0</v>
      </c>
      <c r="AQ93">
        <v>1.4869000000000001</v>
      </c>
      <c r="AT93">
        <v>0</v>
      </c>
      <c r="AU93">
        <v>1.6297999999999999</v>
      </c>
      <c r="AX93">
        <v>0</v>
      </c>
      <c r="AY93">
        <v>2.3927999999999998</v>
      </c>
      <c r="BB93">
        <v>0</v>
      </c>
      <c r="BC93">
        <v>0.59399999999999997</v>
      </c>
      <c r="BF93">
        <v>0</v>
      </c>
      <c r="BG93">
        <v>4.6763000000000003</v>
      </c>
      <c r="BJ93">
        <v>0</v>
      </c>
      <c r="BK93">
        <v>1.0825</v>
      </c>
      <c r="BN93">
        <v>0</v>
      </c>
      <c r="BO93">
        <v>4.0693000000000001</v>
      </c>
      <c r="BR93">
        <v>0</v>
      </c>
      <c r="BS93">
        <v>7.1099999999999997E-2</v>
      </c>
      <c r="BV93">
        <v>0</v>
      </c>
      <c r="BW93">
        <v>0.14680000000000001</v>
      </c>
      <c r="BZ93">
        <v>0</v>
      </c>
      <c r="CA93">
        <v>8.3299999999999999E-2</v>
      </c>
      <c r="CD93">
        <v>0</v>
      </c>
      <c r="CE93">
        <v>0.2286</v>
      </c>
      <c r="CH93">
        <v>0</v>
      </c>
      <c r="CI93">
        <v>9.7900000000000001E-2</v>
      </c>
      <c r="CL93">
        <v>0</v>
      </c>
      <c r="CM93">
        <v>0.2485</v>
      </c>
      <c r="CP93">
        <v>0</v>
      </c>
      <c r="CQ93">
        <v>8.8700000000000001E-2</v>
      </c>
      <c r="CT93">
        <v>0</v>
      </c>
      <c r="CU93">
        <v>2.1764000000000001</v>
      </c>
      <c r="CW93">
        <v>0</v>
      </c>
      <c r="CX93">
        <v>8.7099999999999997E-2</v>
      </c>
      <c r="CZ93">
        <v>0</v>
      </c>
      <c r="DA93">
        <v>0.64900000000000002</v>
      </c>
      <c r="DC93">
        <v>0</v>
      </c>
      <c r="DD93">
        <v>108</v>
      </c>
    </row>
    <row r="94" spans="1:108" x14ac:dyDescent="0.2">
      <c r="A94">
        <v>0</v>
      </c>
      <c r="B94">
        <v>0.1605</v>
      </c>
      <c r="E94">
        <v>0</v>
      </c>
      <c r="F94">
        <v>0.1353</v>
      </c>
      <c r="H94">
        <v>0</v>
      </c>
      <c r="I94">
        <v>7.4899999999999994E-2</v>
      </c>
      <c r="N94">
        <v>0</v>
      </c>
      <c r="O94">
        <v>1.1475</v>
      </c>
      <c r="Q94">
        <v>0</v>
      </c>
      <c r="R94">
        <v>7.5700000000000003E-2</v>
      </c>
      <c r="T94">
        <v>0</v>
      </c>
      <c r="U94">
        <v>7.6399999999999996E-2</v>
      </c>
      <c r="W94">
        <v>0</v>
      </c>
      <c r="X94">
        <v>3.4186999999999999</v>
      </c>
      <c r="Z94">
        <v>0</v>
      </c>
      <c r="AA94">
        <v>3.7490000000000001</v>
      </c>
      <c r="AD94">
        <v>0</v>
      </c>
      <c r="AE94">
        <v>7.9500000000000001E-2</v>
      </c>
      <c r="AH94">
        <v>0</v>
      </c>
      <c r="AI94">
        <v>1.2316</v>
      </c>
      <c r="AL94">
        <v>0</v>
      </c>
      <c r="AM94">
        <v>1.0916999999999999</v>
      </c>
      <c r="AP94">
        <v>0</v>
      </c>
      <c r="AQ94">
        <v>1.3822000000000001</v>
      </c>
      <c r="AT94">
        <v>0</v>
      </c>
      <c r="AU94">
        <v>1.3386</v>
      </c>
      <c r="AX94">
        <v>0</v>
      </c>
      <c r="AY94">
        <v>2.4272</v>
      </c>
      <c r="BB94">
        <v>0</v>
      </c>
      <c r="BC94">
        <v>0.40289999999999998</v>
      </c>
      <c r="BF94">
        <v>0</v>
      </c>
      <c r="BG94">
        <v>5.1677999999999997</v>
      </c>
      <c r="BJ94">
        <v>0</v>
      </c>
      <c r="BK94">
        <v>1.1482000000000001</v>
      </c>
      <c r="BN94">
        <v>0</v>
      </c>
      <c r="BO94">
        <v>3.5417999999999998</v>
      </c>
      <c r="BR94">
        <v>0</v>
      </c>
      <c r="BS94">
        <v>6.9599999999999995E-2</v>
      </c>
      <c r="BV94">
        <v>0</v>
      </c>
      <c r="BW94">
        <v>0.17199999999999999</v>
      </c>
      <c r="BZ94">
        <v>0</v>
      </c>
      <c r="CA94">
        <v>9.4E-2</v>
      </c>
      <c r="CD94">
        <v>0</v>
      </c>
      <c r="CE94">
        <v>0.19339999999999999</v>
      </c>
      <c r="CH94">
        <v>0</v>
      </c>
      <c r="CI94">
        <v>9.0999999999999998E-2</v>
      </c>
      <c r="CL94">
        <v>0</v>
      </c>
      <c r="CM94">
        <v>0.17510000000000001</v>
      </c>
      <c r="CP94">
        <v>0</v>
      </c>
      <c r="CQ94">
        <v>6.5000000000000002E-2</v>
      </c>
      <c r="CT94">
        <v>0</v>
      </c>
      <c r="CU94">
        <v>1.6191</v>
      </c>
      <c r="CW94">
        <v>0</v>
      </c>
      <c r="CX94">
        <v>8.4900000000000003E-2</v>
      </c>
      <c r="CZ94">
        <v>0</v>
      </c>
      <c r="DA94">
        <v>0.60009999999999997</v>
      </c>
      <c r="DC94">
        <v>0</v>
      </c>
      <c r="DD94">
        <v>108</v>
      </c>
    </row>
    <row r="95" spans="1:108" x14ac:dyDescent="0.2">
      <c r="A95">
        <v>0</v>
      </c>
      <c r="B95">
        <v>0.17119999999999999</v>
      </c>
      <c r="E95">
        <v>0</v>
      </c>
      <c r="F95">
        <v>0.12609999999999999</v>
      </c>
      <c r="H95">
        <v>0</v>
      </c>
      <c r="I95">
        <v>7.4899999999999994E-2</v>
      </c>
      <c r="N95">
        <v>0</v>
      </c>
      <c r="O95">
        <v>1.3415999999999999</v>
      </c>
      <c r="Q95">
        <v>0</v>
      </c>
      <c r="R95">
        <v>7.6399999999999996E-2</v>
      </c>
      <c r="T95">
        <v>0</v>
      </c>
      <c r="U95">
        <v>7.5700000000000003E-2</v>
      </c>
      <c r="W95">
        <v>0</v>
      </c>
      <c r="X95">
        <v>3.1006999999999998</v>
      </c>
      <c r="Z95">
        <v>0</v>
      </c>
      <c r="AA95">
        <v>3.2412999999999998</v>
      </c>
      <c r="AD95">
        <v>0</v>
      </c>
      <c r="AE95">
        <v>0.1636</v>
      </c>
      <c r="AH95">
        <v>0</v>
      </c>
      <c r="AI95">
        <v>1.042</v>
      </c>
      <c r="AL95">
        <v>0</v>
      </c>
      <c r="AM95">
        <v>1.1926000000000001</v>
      </c>
      <c r="AP95">
        <v>0</v>
      </c>
      <c r="AQ95">
        <v>1.7292000000000001</v>
      </c>
      <c r="AT95">
        <v>0</v>
      </c>
      <c r="AU95">
        <v>1.5947</v>
      </c>
      <c r="AX95">
        <v>0</v>
      </c>
      <c r="AY95">
        <v>2.6389</v>
      </c>
      <c r="BB95">
        <v>0</v>
      </c>
      <c r="BC95">
        <v>0.31340000000000001</v>
      </c>
      <c r="BF95">
        <v>0</v>
      </c>
      <c r="BG95">
        <v>3.7948</v>
      </c>
      <c r="BJ95">
        <v>0</v>
      </c>
      <c r="BK95">
        <v>1.506</v>
      </c>
      <c r="BN95">
        <v>0</v>
      </c>
      <c r="BO95">
        <v>4.1006</v>
      </c>
      <c r="BR95">
        <v>0</v>
      </c>
      <c r="BS95">
        <v>7.0300000000000001E-2</v>
      </c>
      <c r="BV95">
        <v>0</v>
      </c>
      <c r="BW95">
        <v>0.29659999999999997</v>
      </c>
      <c r="BZ95">
        <v>0</v>
      </c>
      <c r="CA95">
        <v>0.13300000000000001</v>
      </c>
      <c r="CD95">
        <v>0</v>
      </c>
      <c r="CE95">
        <v>0.15440000000000001</v>
      </c>
      <c r="CH95">
        <v>0</v>
      </c>
      <c r="CI95">
        <v>9.1700000000000004E-2</v>
      </c>
      <c r="CL95">
        <v>0</v>
      </c>
      <c r="CM95">
        <v>0.16209999999999999</v>
      </c>
      <c r="CP95">
        <v>0</v>
      </c>
      <c r="CQ95">
        <v>6.5000000000000002E-2</v>
      </c>
      <c r="CT95">
        <v>0</v>
      </c>
      <c r="CU95">
        <v>1.6979</v>
      </c>
      <c r="CW95">
        <v>0</v>
      </c>
      <c r="CX95">
        <v>8.1000000000000003E-2</v>
      </c>
      <c r="CZ95">
        <v>0</v>
      </c>
      <c r="DA95">
        <v>0.44640000000000002</v>
      </c>
      <c r="DC95">
        <v>0</v>
      </c>
      <c r="DD95">
        <v>109</v>
      </c>
    </row>
    <row r="96" spans="1:108" x14ac:dyDescent="0.2">
      <c r="A96">
        <v>0</v>
      </c>
      <c r="B96">
        <v>0.1804</v>
      </c>
      <c r="E96">
        <v>0</v>
      </c>
      <c r="F96">
        <v>0.1384</v>
      </c>
      <c r="H96">
        <v>0</v>
      </c>
      <c r="I96">
        <v>7.4899999999999994E-2</v>
      </c>
      <c r="N96">
        <v>0</v>
      </c>
      <c r="O96">
        <v>0.46860000000000002</v>
      </c>
      <c r="Q96">
        <v>0</v>
      </c>
      <c r="R96">
        <v>7.5700000000000003E-2</v>
      </c>
      <c r="T96">
        <v>0</v>
      </c>
      <c r="U96">
        <v>7.4200000000000002E-2</v>
      </c>
      <c r="W96">
        <v>0</v>
      </c>
      <c r="X96">
        <v>2.5449000000000002</v>
      </c>
      <c r="Z96">
        <v>0</v>
      </c>
      <c r="AA96">
        <v>3.5150000000000001</v>
      </c>
      <c r="AD96">
        <v>0</v>
      </c>
      <c r="AE96">
        <v>0.1361</v>
      </c>
      <c r="AH96">
        <v>0</v>
      </c>
      <c r="AI96">
        <v>1.7759</v>
      </c>
      <c r="AL96">
        <v>0</v>
      </c>
      <c r="AM96">
        <v>0.76449999999999996</v>
      </c>
      <c r="AP96">
        <v>0</v>
      </c>
      <c r="AQ96">
        <v>2.2284000000000002</v>
      </c>
      <c r="AT96">
        <v>0</v>
      </c>
      <c r="AU96">
        <v>0.7087</v>
      </c>
      <c r="AX96">
        <v>0</v>
      </c>
      <c r="AY96">
        <v>3.0112000000000001</v>
      </c>
      <c r="BB96">
        <v>0</v>
      </c>
      <c r="BC96">
        <v>0.26069999999999999</v>
      </c>
      <c r="BF96">
        <v>0</v>
      </c>
      <c r="BG96">
        <v>5.3045999999999998</v>
      </c>
      <c r="BJ96">
        <v>0</v>
      </c>
      <c r="BK96">
        <v>1.6519999999999999</v>
      </c>
      <c r="BN96">
        <v>0</v>
      </c>
      <c r="BO96">
        <v>3.6549</v>
      </c>
      <c r="BR96">
        <v>0</v>
      </c>
      <c r="BS96">
        <v>6.9599999999999995E-2</v>
      </c>
      <c r="BV96">
        <v>0</v>
      </c>
      <c r="BW96">
        <v>0.35320000000000001</v>
      </c>
      <c r="BZ96">
        <v>0</v>
      </c>
      <c r="CA96">
        <v>0.50229999999999997</v>
      </c>
      <c r="CD96">
        <v>0</v>
      </c>
      <c r="CE96">
        <v>0.1598</v>
      </c>
      <c r="CH96">
        <v>0</v>
      </c>
      <c r="CI96">
        <v>9.7100000000000006E-2</v>
      </c>
      <c r="CL96">
        <v>0</v>
      </c>
      <c r="CM96">
        <v>0.1323</v>
      </c>
      <c r="CP96">
        <v>0</v>
      </c>
      <c r="CQ96">
        <v>6.5699999999999995E-2</v>
      </c>
      <c r="CT96">
        <v>0</v>
      </c>
      <c r="CU96">
        <v>2.0106000000000002</v>
      </c>
      <c r="CW96">
        <v>0</v>
      </c>
      <c r="CX96">
        <v>8.1000000000000003E-2</v>
      </c>
      <c r="CZ96">
        <v>0</v>
      </c>
      <c r="DA96">
        <v>0.78129999999999999</v>
      </c>
      <c r="DC96">
        <v>0</v>
      </c>
      <c r="DD96">
        <v>108</v>
      </c>
    </row>
    <row r="97" spans="1:108" x14ac:dyDescent="0.2">
      <c r="A97">
        <v>0</v>
      </c>
      <c r="B97">
        <v>0.21179999999999999</v>
      </c>
      <c r="E97">
        <v>0</v>
      </c>
      <c r="F97">
        <v>0.19950000000000001</v>
      </c>
      <c r="H97">
        <v>0</v>
      </c>
      <c r="I97">
        <v>7.4899999999999994E-2</v>
      </c>
      <c r="N97">
        <v>0</v>
      </c>
      <c r="O97">
        <v>2.1947999999999999</v>
      </c>
      <c r="Q97">
        <v>0</v>
      </c>
      <c r="R97">
        <v>7.5700000000000003E-2</v>
      </c>
      <c r="T97">
        <v>0</v>
      </c>
      <c r="U97">
        <v>7.4200000000000002E-2</v>
      </c>
      <c r="W97">
        <v>0</v>
      </c>
      <c r="X97">
        <v>2.1840999999999999</v>
      </c>
      <c r="Z97">
        <v>0</v>
      </c>
      <c r="AA97">
        <v>4.3170000000000002</v>
      </c>
      <c r="AD97">
        <v>0</v>
      </c>
      <c r="AE97">
        <v>7.9500000000000001E-2</v>
      </c>
      <c r="AH97">
        <v>0</v>
      </c>
      <c r="AI97">
        <v>1.1039000000000001</v>
      </c>
      <c r="AL97">
        <v>0</v>
      </c>
      <c r="AM97">
        <v>0.32800000000000001</v>
      </c>
      <c r="AP97">
        <v>0</v>
      </c>
      <c r="AQ97">
        <v>1.6557999999999999</v>
      </c>
      <c r="AT97">
        <v>0</v>
      </c>
      <c r="AU97">
        <v>0.86</v>
      </c>
      <c r="AX97">
        <v>0</v>
      </c>
      <c r="AY97">
        <v>3.1251000000000002</v>
      </c>
      <c r="BB97">
        <v>0</v>
      </c>
      <c r="BC97">
        <v>0.24</v>
      </c>
      <c r="BF97">
        <v>0</v>
      </c>
      <c r="BG97">
        <v>4.7740999999999998</v>
      </c>
      <c r="BJ97">
        <v>0</v>
      </c>
      <c r="BK97">
        <v>1.5725</v>
      </c>
      <c r="BN97">
        <v>0</v>
      </c>
      <c r="BO97">
        <v>2.9883000000000002</v>
      </c>
      <c r="BR97">
        <v>0</v>
      </c>
      <c r="BS97">
        <v>7.0300000000000001E-2</v>
      </c>
      <c r="BV97">
        <v>0</v>
      </c>
      <c r="BW97">
        <v>0.28360000000000002</v>
      </c>
      <c r="BZ97">
        <v>0</v>
      </c>
      <c r="CA97">
        <v>0.41889999999999999</v>
      </c>
      <c r="CD97">
        <v>0</v>
      </c>
      <c r="CE97">
        <v>0.16589999999999999</v>
      </c>
      <c r="CH97">
        <v>0</v>
      </c>
      <c r="CI97">
        <v>8.7099999999999997E-2</v>
      </c>
      <c r="CL97">
        <v>0</v>
      </c>
      <c r="CM97">
        <v>0.14749999999999999</v>
      </c>
      <c r="CP97">
        <v>0</v>
      </c>
      <c r="CQ97">
        <v>6.5699999999999995E-2</v>
      </c>
      <c r="CT97">
        <v>0</v>
      </c>
      <c r="CU97">
        <v>2.694</v>
      </c>
      <c r="CW97">
        <v>0</v>
      </c>
      <c r="CX97">
        <v>8.4099999999999994E-2</v>
      </c>
      <c r="CZ97">
        <v>0</v>
      </c>
      <c r="DA97">
        <v>0.91510000000000002</v>
      </c>
      <c r="DC97">
        <v>0</v>
      </c>
      <c r="DD97">
        <v>107</v>
      </c>
    </row>
    <row r="98" spans="1:108" x14ac:dyDescent="0.2">
      <c r="A98">
        <v>0</v>
      </c>
      <c r="B98">
        <v>0.15060000000000001</v>
      </c>
      <c r="E98">
        <v>0</v>
      </c>
      <c r="F98">
        <v>0.67349999999999999</v>
      </c>
      <c r="H98">
        <v>0</v>
      </c>
      <c r="I98">
        <v>7.4899999999999994E-2</v>
      </c>
      <c r="N98">
        <v>0</v>
      </c>
      <c r="O98">
        <v>1.9080999999999999</v>
      </c>
      <c r="Q98">
        <v>0</v>
      </c>
      <c r="R98">
        <v>7.6399999999999996E-2</v>
      </c>
      <c r="T98">
        <v>0</v>
      </c>
      <c r="U98">
        <v>7.5700000000000003E-2</v>
      </c>
      <c r="W98">
        <v>0</v>
      </c>
      <c r="X98">
        <v>1.7736000000000001</v>
      </c>
      <c r="Z98">
        <v>0</v>
      </c>
      <c r="AA98">
        <v>4.5608000000000004</v>
      </c>
      <c r="AD98">
        <v>0</v>
      </c>
      <c r="AE98">
        <v>6.3500000000000001E-2</v>
      </c>
      <c r="AH98">
        <v>0</v>
      </c>
      <c r="AI98">
        <v>1.9593</v>
      </c>
      <c r="AL98">
        <v>0</v>
      </c>
      <c r="AM98">
        <v>0.5252</v>
      </c>
      <c r="AP98">
        <v>0</v>
      </c>
      <c r="AQ98">
        <v>1.5831999999999999</v>
      </c>
      <c r="AT98">
        <v>0</v>
      </c>
      <c r="AU98">
        <v>0.4763</v>
      </c>
      <c r="AX98">
        <v>0</v>
      </c>
      <c r="AY98">
        <v>2.9186999999999999</v>
      </c>
      <c r="BB98">
        <v>0</v>
      </c>
      <c r="BC98">
        <v>0.21249999999999999</v>
      </c>
      <c r="BF98">
        <v>0</v>
      </c>
      <c r="BG98">
        <v>3.9874999999999998</v>
      </c>
      <c r="BJ98">
        <v>0</v>
      </c>
      <c r="BK98">
        <v>2.0884999999999998</v>
      </c>
      <c r="BN98">
        <v>0</v>
      </c>
      <c r="BO98">
        <v>4.2496999999999998</v>
      </c>
      <c r="BR98">
        <v>0</v>
      </c>
      <c r="BS98">
        <v>6.88E-2</v>
      </c>
      <c r="BV98">
        <v>0</v>
      </c>
      <c r="BW98">
        <v>0.2286</v>
      </c>
      <c r="BZ98">
        <v>0</v>
      </c>
      <c r="CA98">
        <v>0.33250000000000002</v>
      </c>
      <c r="CD98">
        <v>0</v>
      </c>
      <c r="CE98">
        <v>0.2087</v>
      </c>
      <c r="CH98">
        <v>0</v>
      </c>
      <c r="CI98">
        <v>8.4900000000000003E-2</v>
      </c>
      <c r="CL98">
        <v>0</v>
      </c>
      <c r="CM98">
        <v>0.34399999999999997</v>
      </c>
      <c r="CP98">
        <v>0</v>
      </c>
      <c r="CQ98">
        <v>6.7299999999999999E-2</v>
      </c>
      <c r="CT98">
        <v>0</v>
      </c>
      <c r="CU98">
        <v>2.2444999999999999</v>
      </c>
      <c r="CW98">
        <v>0</v>
      </c>
      <c r="CX98">
        <v>8.4900000000000003E-2</v>
      </c>
      <c r="CZ98">
        <v>0</v>
      </c>
      <c r="DA98">
        <v>0.49609999999999999</v>
      </c>
      <c r="DC98">
        <v>0</v>
      </c>
      <c r="DD98">
        <v>108</v>
      </c>
    </row>
    <row r="99" spans="1:108" x14ac:dyDescent="0.2">
      <c r="A99">
        <v>0</v>
      </c>
      <c r="B99">
        <v>0.19259999999999999</v>
      </c>
      <c r="E99">
        <v>0</v>
      </c>
      <c r="F99">
        <v>2.2246000000000001</v>
      </c>
      <c r="H99">
        <v>0</v>
      </c>
      <c r="I99">
        <v>7.4899999999999994E-2</v>
      </c>
      <c r="N99">
        <v>0</v>
      </c>
      <c r="O99">
        <v>1.8966000000000001</v>
      </c>
      <c r="Q99">
        <v>0</v>
      </c>
      <c r="R99">
        <v>7.6399999999999996E-2</v>
      </c>
      <c r="T99">
        <v>0</v>
      </c>
      <c r="U99">
        <v>7.6399999999999996E-2</v>
      </c>
      <c r="W99">
        <v>0</v>
      </c>
      <c r="X99">
        <v>1.4953000000000001</v>
      </c>
      <c r="Z99">
        <v>0</v>
      </c>
      <c r="AA99">
        <v>4.1601999999999997</v>
      </c>
      <c r="AD99">
        <v>0</v>
      </c>
      <c r="AE99">
        <v>6.1899999999999997E-2</v>
      </c>
      <c r="AH99">
        <v>0</v>
      </c>
      <c r="AI99">
        <v>2.8521999999999998</v>
      </c>
      <c r="AL99">
        <v>0</v>
      </c>
      <c r="AM99">
        <v>0.58709999999999996</v>
      </c>
      <c r="AP99">
        <v>0</v>
      </c>
      <c r="AQ99">
        <v>1.3515999999999999</v>
      </c>
      <c r="AT99">
        <v>0</v>
      </c>
      <c r="AU99">
        <v>0.24160000000000001</v>
      </c>
      <c r="AX99">
        <v>0</v>
      </c>
      <c r="AY99">
        <v>2.9485999999999999</v>
      </c>
      <c r="BB99">
        <v>0</v>
      </c>
      <c r="BC99">
        <v>0.32029999999999997</v>
      </c>
      <c r="BF99">
        <v>0</v>
      </c>
      <c r="BG99">
        <v>3.8788999999999998</v>
      </c>
      <c r="BJ99">
        <v>0</v>
      </c>
      <c r="BK99">
        <v>2.2711999999999999</v>
      </c>
      <c r="BN99">
        <v>0</v>
      </c>
      <c r="BO99">
        <v>3.8277000000000001</v>
      </c>
      <c r="BR99">
        <v>0</v>
      </c>
      <c r="BS99">
        <v>6.8000000000000005E-2</v>
      </c>
      <c r="BV99">
        <v>0</v>
      </c>
      <c r="BW99">
        <v>0.23089999999999999</v>
      </c>
      <c r="BZ99">
        <v>0</v>
      </c>
      <c r="CA99">
        <v>0.20180000000000001</v>
      </c>
      <c r="CD99">
        <v>0</v>
      </c>
      <c r="CE99">
        <v>0.21560000000000001</v>
      </c>
      <c r="CH99">
        <v>0</v>
      </c>
      <c r="CI99">
        <v>9.0999999999999998E-2</v>
      </c>
      <c r="CL99">
        <v>0</v>
      </c>
      <c r="CM99">
        <v>0.37</v>
      </c>
      <c r="CP99">
        <v>0</v>
      </c>
      <c r="CQ99">
        <v>0.68799999999999994</v>
      </c>
      <c r="CT99">
        <v>0</v>
      </c>
      <c r="CU99">
        <v>1.6344000000000001</v>
      </c>
      <c r="CW99">
        <v>0</v>
      </c>
      <c r="CX99">
        <v>8.4900000000000003E-2</v>
      </c>
      <c r="CZ99">
        <v>0</v>
      </c>
      <c r="DA99">
        <v>0.4556</v>
      </c>
      <c r="DC99">
        <v>0</v>
      </c>
      <c r="DD99">
        <v>108</v>
      </c>
    </row>
    <row r="100" spans="1:108" x14ac:dyDescent="0.2">
      <c r="A100">
        <v>0</v>
      </c>
      <c r="B100">
        <v>0.1575</v>
      </c>
      <c r="E100">
        <v>0</v>
      </c>
      <c r="F100">
        <v>2.5135999999999998</v>
      </c>
      <c r="H100">
        <v>0</v>
      </c>
      <c r="I100">
        <v>7.4899999999999994E-2</v>
      </c>
      <c r="N100">
        <v>0</v>
      </c>
      <c r="O100">
        <v>1.7689999999999999</v>
      </c>
      <c r="Q100">
        <v>0</v>
      </c>
      <c r="R100">
        <v>7.5700000000000003E-2</v>
      </c>
      <c r="T100">
        <v>0</v>
      </c>
      <c r="U100">
        <v>7.5700000000000003E-2</v>
      </c>
      <c r="W100">
        <v>0</v>
      </c>
      <c r="X100">
        <v>1.9769000000000001</v>
      </c>
      <c r="Z100">
        <v>0</v>
      </c>
      <c r="AA100">
        <v>3.5747</v>
      </c>
      <c r="AD100">
        <v>0</v>
      </c>
      <c r="AE100">
        <v>5.4300000000000001E-2</v>
      </c>
      <c r="AH100">
        <v>0</v>
      </c>
      <c r="AI100">
        <v>2.3820999999999999</v>
      </c>
      <c r="AL100">
        <v>0</v>
      </c>
      <c r="AM100">
        <v>0.83560000000000001</v>
      </c>
      <c r="AP100">
        <v>0</v>
      </c>
      <c r="AQ100">
        <v>1.0596000000000001</v>
      </c>
      <c r="AT100">
        <v>0</v>
      </c>
      <c r="AU100">
        <v>0.89139999999999997</v>
      </c>
      <c r="AX100">
        <v>0</v>
      </c>
      <c r="AY100">
        <v>2.8231999999999999</v>
      </c>
      <c r="BB100">
        <v>0</v>
      </c>
      <c r="BC100">
        <v>4.1433999999999997</v>
      </c>
      <c r="BF100">
        <v>0</v>
      </c>
      <c r="BG100">
        <v>3.0188999999999999</v>
      </c>
      <c r="BJ100">
        <v>0</v>
      </c>
      <c r="BK100">
        <v>2.3003</v>
      </c>
      <c r="BN100">
        <v>0</v>
      </c>
      <c r="BO100">
        <v>3.5181</v>
      </c>
      <c r="BR100">
        <v>0</v>
      </c>
      <c r="BS100">
        <v>6.88E-2</v>
      </c>
      <c r="BV100">
        <v>0</v>
      </c>
      <c r="BW100">
        <v>0.25609999999999999</v>
      </c>
      <c r="BZ100">
        <v>0</v>
      </c>
      <c r="CA100">
        <v>0.1537</v>
      </c>
      <c r="CD100">
        <v>0</v>
      </c>
      <c r="CE100">
        <v>0.20180000000000001</v>
      </c>
      <c r="CH100">
        <v>0</v>
      </c>
      <c r="CI100">
        <v>0.19950000000000001</v>
      </c>
      <c r="CL100">
        <v>0</v>
      </c>
      <c r="CM100">
        <v>0.17349999999999999</v>
      </c>
      <c r="CP100">
        <v>0</v>
      </c>
      <c r="CQ100">
        <v>1.9318</v>
      </c>
      <c r="CT100">
        <v>0</v>
      </c>
      <c r="CU100">
        <v>1.6046</v>
      </c>
      <c r="CW100">
        <v>0</v>
      </c>
      <c r="CX100">
        <v>8.4099999999999994E-2</v>
      </c>
      <c r="CZ100">
        <v>0</v>
      </c>
      <c r="DA100">
        <v>0.62839999999999996</v>
      </c>
      <c r="DC100">
        <v>0</v>
      </c>
      <c r="DD100">
        <v>107</v>
      </c>
    </row>
    <row r="101" spans="1:108" x14ac:dyDescent="0.2">
      <c r="A101">
        <v>0</v>
      </c>
      <c r="B101">
        <v>0.14369999999999999</v>
      </c>
      <c r="E101">
        <v>0</v>
      </c>
      <c r="F101">
        <v>2.879</v>
      </c>
      <c r="H101">
        <v>0</v>
      </c>
      <c r="I101">
        <v>7.4899999999999994E-2</v>
      </c>
      <c r="N101">
        <v>0</v>
      </c>
      <c r="O101">
        <v>1.8653</v>
      </c>
      <c r="Q101">
        <v>0</v>
      </c>
      <c r="R101">
        <v>7.5700000000000003E-2</v>
      </c>
      <c r="T101">
        <v>0</v>
      </c>
      <c r="U101">
        <v>7.4899999999999994E-2</v>
      </c>
      <c r="W101">
        <v>0</v>
      </c>
      <c r="X101">
        <v>2.2238000000000002</v>
      </c>
      <c r="Z101">
        <v>0</v>
      </c>
      <c r="AA101">
        <v>4.0746000000000002</v>
      </c>
      <c r="AD101">
        <v>0</v>
      </c>
      <c r="AE101">
        <v>5.4300000000000001E-2</v>
      </c>
      <c r="AH101">
        <v>0</v>
      </c>
      <c r="AI101">
        <v>1.9722999999999999</v>
      </c>
      <c r="AL101">
        <v>0</v>
      </c>
      <c r="AM101">
        <v>0.98850000000000005</v>
      </c>
      <c r="AP101">
        <v>0</v>
      </c>
      <c r="AQ101">
        <v>1.3852</v>
      </c>
      <c r="AT101">
        <v>0</v>
      </c>
      <c r="AU101">
        <v>1.7062999999999999</v>
      </c>
      <c r="AX101">
        <v>0</v>
      </c>
      <c r="AY101">
        <v>3.2161</v>
      </c>
      <c r="BB101">
        <v>0</v>
      </c>
      <c r="BC101">
        <v>4.4162999999999997</v>
      </c>
      <c r="BF101">
        <v>0</v>
      </c>
      <c r="BG101">
        <v>2.9026999999999998</v>
      </c>
      <c r="BJ101">
        <v>0</v>
      </c>
      <c r="BK101">
        <v>1.8531</v>
      </c>
      <c r="BN101">
        <v>0</v>
      </c>
      <c r="BO101">
        <v>2.7665999999999999</v>
      </c>
      <c r="BR101">
        <v>0</v>
      </c>
      <c r="BS101">
        <v>8.7099999999999997E-2</v>
      </c>
      <c r="BV101">
        <v>0</v>
      </c>
      <c r="BW101">
        <v>0.33639999999999998</v>
      </c>
      <c r="BZ101">
        <v>0</v>
      </c>
      <c r="CA101">
        <v>0.1399</v>
      </c>
      <c r="CD101">
        <v>0</v>
      </c>
      <c r="CE101">
        <v>0.20330000000000001</v>
      </c>
      <c r="CH101">
        <v>0</v>
      </c>
      <c r="CI101">
        <v>0.38450000000000001</v>
      </c>
      <c r="CL101">
        <v>0</v>
      </c>
      <c r="CM101">
        <v>0.42580000000000001</v>
      </c>
      <c r="CP101">
        <v>0</v>
      </c>
      <c r="CQ101">
        <v>1.5878000000000001</v>
      </c>
      <c r="CT101">
        <v>0</v>
      </c>
      <c r="CU101">
        <v>1.7048000000000001</v>
      </c>
      <c r="CW101">
        <v>0</v>
      </c>
      <c r="CX101">
        <v>7.8700000000000006E-2</v>
      </c>
      <c r="CZ101">
        <v>0</v>
      </c>
      <c r="DA101">
        <v>0.62</v>
      </c>
      <c r="DC101">
        <v>0</v>
      </c>
      <c r="DD101">
        <v>107</v>
      </c>
    </row>
    <row r="102" spans="1:108" x14ac:dyDescent="0.2">
      <c r="A102">
        <v>0</v>
      </c>
      <c r="B102">
        <v>0.20949999999999999</v>
      </c>
      <c r="E102">
        <v>0</v>
      </c>
      <c r="F102">
        <v>3.0449000000000002</v>
      </c>
      <c r="H102">
        <v>0</v>
      </c>
      <c r="I102">
        <v>7.4899999999999994E-2</v>
      </c>
      <c r="N102">
        <v>0</v>
      </c>
      <c r="O102">
        <v>1.6543000000000001</v>
      </c>
      <c r="Q102">
        <v>0</v>
      </c>
      <c r="R102">
        <v>7.4899999999999994E-2</v>
      </c>
      <c r="T102">
        <v>0</v>
      </c>
      <c r="U102">
        <v>7.5700000000000003E-2</v>
      </c>
      <c r="W102">
        <v>0</v>
      </c>
      <c r="X102">
        <v>1.7957000000000001</v>
      </c>
      <c r="Z102">
        <v>0</v>
      </c>
      <c r="AA102">
        <v>3.2787999999999999</v>
      </c>
      <c r="AD102">
        <v>0</v>
      </c>
      <c r="AE102">
        <v>6.88E-2</v>
      </c>
      <c r="AH102">
        <v>0</v>
      </c>
      <c r="AI102">
        <v>2.1352000000000002</v>
      </c>
      <c r="AL102">
        <v>0</v>
      </c>
      <c r="AM102">
        <v>0.8004</v>
      </c>
      <c r="AP102">
        <v>0</v>
      </c>
      <c r="AQ102">
        <v>1.5901000000000001</v>
      </c>
      <c r="AT102">
        <v>0</v>
      </c>
      <c r="AU102">
        <v>1.7759</v>
      </c>
      <c r="AX102">
        <v>0</v>
      </c>
      <c r="AY102">
        <v>3.4561999999999999</v>
      </c>
      <c r="BB102">
        <v>0</v>
      </c>
      <c r="BC102">
        <v>4.1357999999999997</v>
      </c>
      <c r="BF102">
        <v>0</v>
      </c>
      <c r="BG102">
        <v>2.9691999999999998</v>
      </c>
      <c r="BJ102">
        <v>0</v>
      </c>
      <c r="BK102">
        <v>1.9433</v>
      </c>
      <c r="BN102">
        <v>0</v>
      </c>
      <c r="BO102">
        <v>2.3209</v>
      </c>
      <c r="BR102">
        <v>0</v>
      </c>
      <c r="BS102">
        <v>8.7099999999999997E-2</v>
      </c>
      <c r="BV102">
        <v>0</v>
      </c>
      <c r="BW102">
        <v>0.18809999999999999</v>
      </c>
      <c r="BZ102">
        <v>0</v>
      </c>
      <c r="CA102">
        <v>0.1361</v>
      </c>
      <c r="CD102">
        <v>0</v>
      </c>
      <c r="CE102">
        <v>0.23089999999999999</v>
      </c>
      <c r="CH102">
        <v>0</v>
      </c>
      <c r="CI102">
        <v>0.99529999999999996</v>
      </c>
      <c r="CL102">
        <v>0</v>
      </c>
      <c r="CM102">
        <v>1.5205</v>
      </c>
      <c r="CP102">
        <v>0</v>
      </c>
      <c r="CQ102">
        <v>0.39369999999999999</v>
      </c>
      <c r="CT102">
        <v>0</v>
      </c>
      <c r="CU102">
        <v>1.7062999999999999</v>
      </c>
      <c r="CW102">
        <v>0</v>
      </c>
      <c r="CX102">
        <v>7.8700000000000006E-2</v>
      </c>
      <c r="CZ102">
        <v>0</v>
      </c>
      <c r="DA102">
        <v>0.72699999999999998</v>
      </c>
      <c r="DC102">
        <v>0</v>
      </c>
      <c r="DD102">
        <v>108</v>
      </c>
    </row>
    <row r="103" spans="1:108" x14ac:dyDescent="0.2">
      <c r="A103">
        <v>0</v>
      </c>
      <c r="B103">
        <v>0.1988</v>
      </c>
      <c r="E103">
        <v>0</v>
      </c>
      <c r="F103">
        <v>3.3513999999999999</v>
      </c>
      <c r="H103">
        <v>0</v>
      </c>
      <c r="I103">
        <v>7.4200000000000002E-2</v>
      </c>
      <c r="N103">
        <v>0</v>
      </c>
      <c r="O103">
        <v>1.6245000000000001</v>
      </c>
      <c r="Q103">
        <v>0</v>
      </c>
      <c r="R103">
        <v>7.5700000000000003E-2</v>
      </c>
      <c r="T103">
        <v>0</v>
      </c>
      <c r="U103">
        <v>7.5700000000000003E-2</v>
      </c>
      <c r="W103">
        <v>0</v>
      </c>
      <c r="X103">
        <v>2.2414000000000001</v>
      </c>
      <c r="Z103">
        <v>0</v>
      </c>
      <c r="AA103">
        <v>1.7528999999999999</v>
      </c>
      <c r="AD103">
        <v>0</v>
      </c>
      <c r="AE103">
        <v>0.1017</v>
      </c>
      <c r="AH103">
        <v>0</v>
      </c>
      <c r="AI103">
        <v>1.7743</v>
      </c>
      <c r="AL103">
        <v>0</v>
      </c>
      <c r="AM103">
        <v>1.4991000000000001</v>
      </c>
      <c r="AP103">
        <v>0</v>
      </c>
      <c r="AQ103">
        <v>0.47549999999999998</v>
      </c>
      <c r="AT103">
        <v>0</v>
      </c>
      <c r="AU103">
        <v>1.6191</v>
      </c>
      <c r="AX103">
        <v>0</v>
      </c>
      <c r="AY103">
        <v>2.7513000000000001</v>
      </c>
      <c r="BB103">
        <v>0</v>
      </c>
      <c r="BC103">
        <v>3.9737</v>
      </c>
      <c r="BF103">
        <v>0</v>
      </c>
      <c r="BG103">
        <v>3.0693000000000001</v>
      </c>
      <c r="BJ103">
        <v>0</v>
      </c>
      <c r="BK103">
        <v>2.0449999999999999</v>
      </c>
      <c r="BN103">
        <v>0</v>
      </c>
      <c r="BO103">
        <v>2.4226000000000001</v>
      </c>
      <c r="BR103">
        <v>0</v>
      </c>
      <c r="BS103">
        <v>7.7200000000000005E-2</v>
      </c>
      <c r="BV103">
        <v>0</v>
      </c>
      <c r="BW103">
        <v>0.17050000000000001</v>
      </c>
      <c r="BZ103">
        <v>0</v>
      </c>
      <c r="CA103">
        <v>0.1391</v>
      </c>
      <c r="CD103">
        <v>0</v>
      </c>
      <c r="CE103">
        <v>0.21410000000000001</v>
      </c>
      <c r="CH103">
        <v>0</v>
      </c>
      <c r="CI103">
        <v>1.5236000000000001</v>
      </c>
      <c r="CL103">
        <v>0</v>
      </c>
      <c r="CM103">
        <v>1.6146</v>
      </c>
      <c r="CP103">
        <v>0</v>
      </c>
      <c r="CQ103">
        <v>1.3004</v>
      </c>
      <c r="CT103">
        <v>0</v>
      </c>
      <c r="CU103">
        <v>1.8935999999999999</v>
      </c>
      <c r="CW103">
        <v>0</v>
      </c>
      <c r="CX103">
        <v>8.0299999999999996E-2</v>
      </c>
      <c r="CZ103">
        <v>0</v>
      </c>
      <c r="DA103">
        <v>0.52290000000000003</v>
      </c>
      <c r="DC103">
        <v>0</v>
      </c>
      <c r="DD103">
        <v>107</v>
      </c>
    </row>
    <row r="104" spans="1:108" x14ac:dyDescent="0.2">
      <c r="A104">
        <v>0</v>
      </c>
      <c r="B104">
        <v>0.21329999999999999</v>
      </c>
      <c r="E104">
        <v>0</v>
      </c>
      <c r="F104">
        <v>3.3620999999999999</v>
      </c>
      <c r="H104">
        <v>0</v>
      </c>
      <c r="I104">
        <v>7.4899999999999994E-2</v>
      </c>
      <c r="N104">
        <v>0</v>
      </c>
      <c r="O104">
        <v>2.2238000000000002</v>
      </c>
      <c r="Q104">
        <v>0</v>
      </c>
      <c r="R104">
        <v>7.5700000000000003E-2</v>
      </c>
      <c r="T104">
        <v>0</v>
      </c>
      <c r="U104">
        <v>7.7200000000000005E-2</v>
      </c>
      <c r="W104">
        <v>0</v>
      </c>
      <c r="X104">
        <v>2.0794000000000001</v>
      </c>
      <c r="Z104">
        <v>0</v>
      </c>
      <c r="AA104">
        <v>1.256</v>
      </c>
      <c r="AD104">
        <v>0</v>
      </c>
      <c r="AE104">
        <v>7.6399999999999996E-2</v>
      </c>
      <c r="AH104">
        <v>0</v>
      </c>
      <c r="AI104">
        <v>1.8340000000000001</v>
      </c>
      <c r="AL104">
        <v>0</v>
      </c>
      <c r="AM104">
        <v>1.006</v>
      </c>
      <c r="AP104">
        <v>0</v>
      </c>
      <c r="AQ104">
        <v>0.97470000000000001</v>
      </c>
      <c r="AT104">
        <v>0</v>
      </c>
      <c r="AU104">
        <v>1.4623999999999999</v>
      </c>
      <c r="AX104">
        <v>0</v>
      </c>
      <c r="AY104">
        <v>2.4899</v>
      </c>
      <c r="BB104">
        <v>0</v>
      </c>
      <c r="BC104">
        <v>3.4256000000000002</v>
      </c>
      <c r="BF104">
        <v>0</v>
      </c>
      <c r="BG104">
        <v>2.7406000000000001</v>
      </c>
      <c r="BJ104">
        <v>0</v>
      </c>
      <c r="BK104">
        <v>1.8263</v>
      </c>
      <c r="BN104">
        <v>0</v>
      </c>
      <c r="BO104">
        <v>3.8628999999999998</v>
      </c>
      <c r="BR104">
        <v>0</v>
      </c>
      <c r="BS104">
        <v>7.5700000000000003E-2</v>
      </c>
      <c r="BV104">
        <v>0</v>
      </c>
      <c r="BW104">
        <v>0.156</v>
      </c>
      <c r="BZ104">
        <v>0</v>
      </c>
      <c r="CA104">
        <v>0.159</v>
      </c>
      <c r="CD104">
        <v>0</v>
      </c>
      <c r="CE104">
        <v>0.2056</v>
      </c>
      <c r="CH104">
        <v>0</v>
      </c>
      <c r="CI104">
        <v>1.4594</v>
      </c>
      <c r="CL104">
        <v>0</v>
      </c>
      <c r="CM104">
        <v>1.256</v>
      </c>
      <c r="CP104">
        <v>0</v>
      </c>
      <c r="CQ104">
        <v>3.3016999999999999</v>
      </c>
      <c r="CT104">
        <v>0</v>
      </c>
      <c r="CU104">
        <v>1.7666999999999999</v>
      </c>
      <c r="CW104">
        <v>0</v>
      </c>
      <c r="CX104">
        <v>8.1799999999999998E-2</v>
      </c>
      <c r="CZ104">
        <v>0</v>
      </c>
      <c r="DA104">
        <v>0.54510000000000003</v>
      </c>
      <c r="DC104">
        <v>0</v>
      </c>
      <c r="DD104">
        <v>108</v>
      </c>
    </row>
    <row r="105" spans="1:108" x14ac:dyDescent="0.2">
      <c r="A105">
        <v>0</v>
      </c>
      <c r="B105">
        <v>0.25690000000000002</v>
      </c>
      <c r="E105">
        <v>0</v>
      </c>
      <c r="F105">
        <v>3.5922000000000001</v>
      </c>
      <c r="H105">
        <v>0</v>
      </c>
      <c r="I105">
        <v>7.4200000000000002E-2</v>
      </c>
      <c r="N105">
        <v>0</v>
      </c>
      <c r="O105">
        <v>1.3462000000000001</v>
      </c>
      <c r="Q105">
        <v>0</v>
      </c>
      <c r="R105">
        <v>7.5700000000000003E-2</v>
      </c>
      <c r="T105">
        <v>0</v>
      </c>
      <c r="U105">
        <v>7.6399999999999996E-2</v>
      </c>
      <c r="W105">
        <v>0</v>
      </c>
      <c r="X105">
        <v>1.9623999999999999</v>
      </c>
      <c r="Z105">
        <v>0</v>
      </c>
      <c r="AA105">
        <v>0.62380000000000002</v>
      </c>
      <c r="AD105">
        <v>0</v>
      </c>
      <c r="AE105">
        <v>0.1216</v>
      </c>
      <c r="AH105">
        <v>0</v>
      </c>
      <c r="AI105">
        <v>1.4326000000000001</v>
      </c>
      <c r="AL105">
        <v>0</v>
      </c>
      <c r="AM105">
        <v>0.69799999999999995</v>
      </c>
      <c r="AP105">
        <v>0</v>
      </c>
      <c r="AQ105">
        <v>1.0114000000000001</v>
      </c>
      <c r="AT105">
        <v>0</v>
      </c>
      <c r="AU105">
        <v>1.1788000000000001</v>
      </c>
      <c r="AX105">
        <v>0</v>
      </c>
      <c r="AY105">
        <v>3.0074000000000001</v>
      </c>
      <c r="BB105">
        <v>0</v>
      </c>
      <c r="BC105">
        <v>2.9011999999999998</v>
      </c>
      <c r="BF105">
        <v>0</v>
      </c>
      <c r="BG105">
        <v>2.7743000000000002</v>
      </c>
      <c r="BJ105">
        <v>0</v>
      </c>
      <c r="BK105">
        <v>1.9684999999999999</v>
      </c>
      <c r="BN105">
        <v>0</v>
      </c>
      <c r="BO105">
        <v>2.9018999999999999</v>
      </c>
      <c r="BR105">
        <v>0</v>
      </c>
      <c r="BS105">
        <v>8.0299999999999996E-2</v>
      </c>
      <c r="BV105">
        <v>0</v>
      </c>
      <c r="BW105">
        <v>0.14749999999999999</v>
      </c>
      <c r="BZ105">
        <v>0</v>
      </c>
      <c r="CA105">
        <v>0.20949999999999999</v>
      </c>
      <c r="CD105">
        <v>0</v>
      </c>
      <c r="CE105">
        <v>0.20180000000000001</v>
      </c>
      <c r="CH105">
        <v>0</v>
      </c>
      <c r="CI105">
        <v>1.5939000000000001</v>
      </c>
      <c r="CL105">
        <v>0</v>
      </c>
      <c r="CM105">
        <v>0.28589999999999999</v>
      </c>
      <c r="CP105">
        <v>0</v>
      </c>
      <c r="CQ105">
        <v>3.6947000000000001</v>
      </c>
      <c r="CT105">
        <v>0</v>
      </c>
      <c r="CU105">
        <v>2.2696999999999998</v>
      </c>
      <c r="CW105">
        <v>0</v>
      </c>
      <c r="CX105">
        <v>8.0299999999999996E-2</v>
      </c>
      <c r="CZ105">
        <v>0</v>
      </c>
      <c r="DA105">
        <v>0.67810000000000004</v>
      </c>
      <c r="DC105">
        <v>0</v>
      </c>
      <c r="DD105">
        <v>108</v>
      </c>
    </row>
    <row r="106" spans="1:108" x14ac:dyDescent="0.2">
      <c r="A106">
        <v>0</v>
      </c>
      <c r="B106">
        <v>0.1827</v>
      </c>
      <c r="E106">
        <v>0</v>
      </c>
      <c r="F106">
        <v>3.7734000000000001</v>
      </c>
      <c r="H106">
        <v>0</v>
      </c>
      <c r="I106">
        <v>7.4200000000000002E-2</v>
      </c>
      <c r="N106">
        <v>0</v>
      </c>
      <c r="O106">
        <v>1.2491000000000001</v>
      </c>
      <c r="Q106">
        <v>0</v>
      </c>
      <c r="R106">
        <v>7.5700000000000003E-2</v>
      </c>
      <c r="T106">
        <v>0</v>
      </c>
      <c r="U106">
        <v>7.5700000000000003E-2</v>
      </c>
      <c r="W106">
        <v>0</v>
      </c>
      <c r="X106">
        <v>2.0503</v>
      </c>
      <c r="Z106">
        <v>0</v>
      </c>
      <c r="AA106">
        <v>0.36849999999999999</v>
      </c>
      <c r="AD106">
        <v>0</v>
      </c>
      <c r="AE106">
        <v>9.0200000000000002E-2</v>
      </c>
      <c r="AH106">
        <v>0</v>
      </c>
      <c r="AI106">
        <v>0.93879999999999997</v>
      </c>
      <c r="AL106">
        <v>0</v>
      </c>
      <c r="AM106">
        <v>1.3614999999999999</v>
      </c>
      <c r="AP106">
        <v>0</v>
      </c>
      <c r="AQ106">
        <v>0.89439999999999997</v>
      </c>
      <c r="AT106">
        <v>0</v>
      </c>
      <c r="AU106">
        <v>1.5350999999999999</v>
      </c>
      <c r="AX106">
        <v>0</v>
      </c>
      <c r="AY106">
        <v>2.827</v>
      </c>
      <c r="BB106">
        <v>0</v>
      </c>
      <c r="BC106">
        <v>2.5013000000000001</v>
      </c>
      <c r="BF106">
        <v>0</v>
      </c>
      <c r="BG106">
        <v>2.6435</v>
      </c>
      <c r="BJ106">
        <v>0</v>
      </c>
      <c r="BK106">
        <v>1.7621</v>
      </c>
      <c r="BN106">
        <v>0</v>
      </c>
      <c r="BO106">
        <v>3.4958999999999998</v>
      </c>
      <c r="BR106">
        <v>0</v>
      </c>
      <c r="BS106">
        <v>7.2599999999999998E-2</v>
      </c>
      <c r="BV106">
        <v>0</v>
      </c>
      <c r="BW106">
        <v>0.28820000000000001</v>
      </c>
      <c r="BZ106">
        <v>0</v>
      </c>
      <c r="CA106">
        <v>0.1988</v>
      </c>
      <c r="CD106">
        <v>0</v>
      </c>
      <c r="CE106">
        <v>0.2011</v>
      </c>
      <c r="CH106">
        <v>0</v>
      </c>
      <c r="CI106">
        <v>2.2101000000000002</v>
      </c>
      <c r="CL106">
        <v>0</v>
      </c>
      <c r="CM106">
        <v>0.18729999999999999</v>
      </c>
      <c r="CP106">
        <v>0</v>
      </c>
      <c r="CQ106">
        <v>0.87460000000000004</v>
      </c>
      <c r="CT106">
        <v>0</v>
      </c>
      <c r="CU106">
        <v>2.0213000000000001</v>
      </c>
      <c r="CW106">
        <v>0</v>
      </c>
      <c r="CX106">
        <v>8.0299999999999996E-2</v>
      </c>
      <c r="CZ106">
        <v>0</v>
      </c>
      <c r="DA106">
        <v>0.53739999999999999</v>
      </c>
      <c r="DC106">
        <v>0</v>
      </c>
      <c r="DD106">
        <v>107</v>
      </c>
    </row>
    <row r="107" spans="1:108" x14ac:dyDescent="0.2">
      <c r="A107">
        <v>0</v>
      </c>
      <c r="B107">
        <v>0.21099999999999999</v>
      </c>
      <c r="E107">
        <v>0</v>
      </c>
      <c r="F107">
        <v>3.2734999999999999</v>
      </c>
      <c r="H107">
        <v>0</v>
      </c>
      <c r="I107">
        <v>7.4899999999999994E-2</v>
      </c>
      <c r="N107">
        <v>0</v>
      </c>
      <c r="O107">
        <v>2.6076000000000001</v>
      </c>
      <c r="Q107">
        <v>0</v>
      </c>
      <c r="R107">
        <v>7.5700000000000003E-2</v>
      </c>
      <c r="T107">
        <v>0</v>
      </c>
      <c r="U107">
        <v>7.4899999999999994E-2</v>
      </c>
      <c r="W107">
        <v>0</v>
      </c>
      <c r="X107">
        <v>1.8170999999999999</v>
      </c>
      <c r="Z107">
        <v>0</v>
      </c>
      <c r="AA107">
        <v>0.21410000000000001</v>
      </c>
      <c r="AD107">
        <v>0</v>
      </c>
      <c r="AE107">
        <v>9.4799999999999995E-2</v>
      </c>
      <c r="AH107">
        <v>0</v>
      </c>
      <c r="AI107">
        <v>1.2583</v>
      </c>
      <c r="AL107">
        <v>0</v>
      </c>
      <c r="AM107">
        <v>0.60929999999999995</v>
      </c>
      <c r="AP107">
        <v>0</v>
      </c>
      <c r="AQ107">
        <v>1.1137999999999999</v>
      </c>
      <c r="AT107">
        <v>0</v>
      </c>
      <c r="AU107">
        <v>2.6503999999999999</v>
      </c>
      <c r="AX107">
        <v>0</v>
      </c>
      <c r="AY107">
        <v>2.5526</v>
      </c>
      <c r="BB107">
        <v>0</v>
      </c>
      <c r="BC107">
        <v>2.3163</v>
      </c>
      <c r="BF107">
        <v>0</v>
      </c>
      <c r="BG107">
        <v>3.1412</v>
      </c>
      <c r="BJ107">
        <v>0</v>
      </c>
      <c r="BK107">
        <v>1.5755999999999999</v>
      </c>
      <c r="BN107">
        <v>0</v>
      </c>
      <c r="BO107">
        <v>3.5059</v>
      </c>
      <c r="BR107">
        <v>0</v>
      </c>
      <c r="BS107">
        <v>7.1900000000000006E-2</v>
      </c>
      <c r="BV107">
        <v>0</v>
      </c>
      <c r="BW107">
        <v>0.45329999999999998</v>
      </c>
      <c r="BZ107">
        <v>0</v>
      </c>
      <c r="CA107">
        <v>0.2087</v>
      </c>
      <c r="CD107">
        <v>0</v>
      </c>
      <c r="CE107">
        <v>0.23319999999999999</v>
      </c>
      <c r="CH107">
        <v>0</v>
      </c>
      <c r="CI107">
        <v>2.1427999999999998</v>
      </c>
      <c r="CL107">
        <v>0</v>
      </c>
      <c r="CM107">
        <v>0.1827</v>
      </c>
      <c r="CP107">
        <v>0</v>
      </c>
      <c r="CQ107">
        <v>0.31569999999999998</v>
      </c>
      <c r="CT107">
        <v>0</v>
      </c>
      <c r="CU107">
        <v>1.0947</v>
      </c>
      <c r="CW107">
        <v>0</v>
      </c>
      <c r="CX107">
        <v>8.1799999999999998E-2</v>
      </c>
      <c r="CZ107">
        <v>0</v>
      </c>
      <c r="DA107">
        <v>0.37759999999999999</v>
      </c>
      <c r="DC107">
        <v>0</v>
      </c>
      <c r="DD107">
        <v>107</v>
      </c>
    </row>
    <row r="108" spans="1:108" x14ac:dyDescent="0.2">
      <c r="A108">
        <v>0</v>
      </c>
      <c r="B108">
        <v>0.16589999999999999</v>
      </c>
      <c r="E108">
        <v>0</v>
      </c>
      <c r="F108">
        <v>2.9546999999999999</v>
      </c>
      <c r="H108">
        <v>0</v>
      </c>
      <c r="I108">
        <v>7.4200000000000002E-2</v>
      </c>
      <c r="N108">
        <v>0</v>
      </c>
      <c r="O108">
        <v>3.0648</v>
      </c>
      <c r="Q108">
        <v>0</v>
      </c>
      <c r="R108">
        <v>7.5700000000000003E-2</v>
      </c>
      <c r="T108">
        <v>0</v>
      </c>
      <c r="U108">
        <v>7.4200000000000002E-2</v>
      </c>
      <c r="W108">
        <v>0</v>
      </c>
      <c r="X108">
        <v>1.6184000000000001</v>
      </c>
      <c r="Z108">
        <v>0</v>
      </c>
      <c r="AA108">
        <v>0.16669999999999999</v>
      </c>
      <c r="AD108">
        <v>0</v>
      </c>
      <c r="AE108">
        <v>0.12609999999999999</v>
      </c>
      <c r="AH108">
        <v>0</v>
      </c>
      <c r="AI108">
        <v>0.97699999999999998</v>
      </c>
      <c r="AL108">
        <v>0</v>
      </c>
      <c r="AM108">
        <v>0.43730000000000002</v>
      </c>
      <c r="AP108">
        <v>0</v>
      </c>
      <c r="AQ108">
        <v>0.99760000000000004</v>
      </c>
      <c r="AT108">
        <v>0</v>
      </c>
      <c r="AU108">
        <v>0.96089999999999998</v>
      </c>
      <c r="AX108">
        <v>0</v>
      </c>
      <c r="AY108">
        <v>2.3805999999999998</v>
      </c>
      <c r="BB108">
        <v>0</v>
      </c>
      <c r="BC108">
        <v>2.1153</v>
      </c>
      <c r="BF108">
        <v>0</v>
      </c>
      <c r="BG108">
        <v>3.6785999999999999</v>
      </c>
      <c r="BJ108">
        <v>0</v>
      </c>
      <c r="BK108">
        <v>1.5542</v>
      </c>
      <c r="BN108">
        <v>0</v>
      </c>
      <c r="BO108">
        <v>2.0609999999999999</v>
      </c>
      <c r="BR108">
        <v>0</v>
      </c>
      <c r="BS108">
        <v>7.1900000000000006E-2</v>
      </c>
      <c r="BV108">
        <v>0</v>
      </c>
      <c r="BW108">
        <v>0.46939999999999998</v>
      </c>
      <c r="BZ108">
        <v>0</v>
      </c>
      <c r="CA108">
        <v>0.25609999999999999</v>
      </c>
      <c r="CD108">
        <v>0</v>
      </c>
      <c r="CE108">
        <v>0.25690000000000002</v>
      </c>
      <c r="CH108">
        <v>0</v>
      </c>
      <c r="CI108">
        <v>2.1436000000000002</v>
      </c>
      <c r="CL108">
        <v>0</v>
      </c>
      <c r="CM108">
        <v>0.74309999999999998</v>
      </c>
      <c r="CP108">
        <v>0</v>
      </c>
      <c r="CQ108">
        <v>0.70640000000000003</v>
      </c>
      <c r="CT108">
        <v>0</v>
      </c>
      <c r="CU108">
        <v>0.83630000000000004</v>
      </c>
      <c r="CW108">
        <v>0</v>
      </c>
      <c r="CX108">
        <v>8.1799999999999998E-2</v>
      </c>
      <c r="CZ108">
        <v>0</v>
      </c>
      <c r="DA108">
        <v>0.22700000000000001</v>
      </c>
      <c r="DC108">
        <v>0</v>
      </c>
      <c r="DD108">
        <v>108</v>
      </c>
    </row>
    <row r="109" spans="1:108" x14ac:dyDescent="0.2">
      <c r="A109">
        <v>0</v>
      </c>
      <c r="B109">
        <v>0.14069999999999999</v>
      </c>
      <c r="E109">
        <v>0</v>
      </c>
      <c r="F109">
        <v>2.5226999999999999</v>
      </c>
      <c r="H109">
        <v>0</v>
      </c>
      <c r="I109">
        <v>7.4899999999999994E-2</v>
      </c>
      <c r="N109">
        <v>0</v>
      </c>
      <c r="O109">
        <v>1.4632000000000001</v>
      </c>
      <c r="Q109">
        <v>0</v>
      </c>
      <c r="R109">
        <v>7.4899999999999994E-2</v>
      </c>
      <c r="T109">
        <v>0</v>
      </c>
      <c r="U109">
        <v>7.3400000000000007E-2</v>
      </c>
      <c r="W109">
        <v>0</v>
      </c>
      <c r="X109">
        <v>1.7759</v>
      </c>
      <c r="Z109">
        <v>0</v>
      </c>
      <c r="AA109">
        <v>0.1552</v>
      </c>
      <c r="AD109">
        <v>0</v>
      </c>
      <c r="AE109">
        <v>0.1154</v>
      </c>
      <c r="AH109">
        <v>0</v>
      </c>
      <c r="AI109">
        <v>0.61539999999999995</v>
      </c>
      <c r="AL109">
        <v>0</v>
      </c>
      <c r="AM109">
        <v>1.3118000000000001</v>
      </c>
      <c r="AP109">
        <v>0</v>
      </c>
      <c r="AQ109">
        <v>0.99080000000000001</v>
      </c>
      <c r="AT109">
        <v>0</v>
      </c>
      <c r="AU109">
        <v>1.8531</v>
      </c>
      <c r="AX109">
        <v>0</v>
      </c>
      <c r="AY109">
        <v>1.8225</v>
      </c>
      <c r="BB109">
        <v>0</v>
      </c>
      <c r="BC109">
        <v>1.954</v>
      </c>
      <c r="BF109">
        <v>0</v>
      </c>
      <c r="BG109">
        <v>4.3429000000000002</v>
      </c>
      <c r="BJ109">
        <v>0</v>
      </c>
      <c r="BK109">
        <v>1.4976</v>
      </c>
      <c r="BN109">
        <v>0</v>
      </c>
      <c r="BO109">
        <v>2.2452000000000001</v>
      </c>
      <c r="BR109">
        <v>0</v>
      </c>
      <c r="BS109">
        <v>7.2599999999999998E-2</v>
      </c>
      <c r="BV109">
        <v>0</v>
      </c>
      <c r="BW109">
        <v>0.35620000000000002</v>
      </c>
      <c r="BZ109">
        <v>0</v>
      </c>
      <c r="CA109">
        <v>0.2225</v>
      </c>
      <c r="CD109">
        <v>0</v>
      </c>
      <c r="CE109">
        <v>0.25230000000000002</v>
      </c>
      <c r="CH109">
        <v>0</v>
      </c>
      <c r="CI109">
        <v>1.9930000000000001</v>
      </c>
      <c r="CL109">
        <v>0</v>
      </c>
      <c r="CM109">
        <v>1.7222999999999999</v>
      </c>
      <c r="CP109">
        <v>0</v>
      </c>
      <c r="CQ109">
        <v>0.36159999999999998</v>
      </c>
      <c r="CT109">
        <v>0</v>
      </c>
      <c r="CU109">
        <v>1.0718000000000001</v>
      </c>
      <c r="CW109">
        <v>0</v>
      </c>
      <c r="CX109">
        <v>8.0299999999999996E-2</v>
      </c>
      <c r="CZ109">
        <v>0</v>
      </c>
      <c r="DA109">
        <v>0.14910000000000001</v>
      </c>
      <c r="DC109">
        <v>0</v>
      </c>
      <c r="DD109">
        <v>108</v>
      </c>
    </row>
    <row r="110" spans="1:108" x14ac:dyDescent="0.2">
      <c r="A110">
        <v>0</v>
      </c>
      <c r="B110">
        <v>0.2515</v>
      </c>
      <c r="E110">
        <v>0</v>
      </c>
      <c r="F110">
        <v>2.6818</v>
      </c>
      <c r="H110">
        <v>0</v>
      </c>
      <c r="I110">
        <v>7.4200000000000002E-2</v>
      </c>
      <c r="N110">
        <v>0</v>
      </c>
      <c r="O110">
        <v>1.8103</v>
      </c>
      <c r="Q110">
        <v>0</v>
      </c>
      <c r="R110">
        <v>7.5700000000000003E-2</v>
      </c>
      <c r="T110">
        <v>0</v>
      </c>
      <c r="U110">
        <v>7.4899999999999994E-2</v>
      </c>
      <c r="W110">
        <v>0</v>
      </c>
      <c r="X110">
        <v>1.61</v>
      </c>
      <c r="Z110">
        <v>0</v>
      </c>
      <c r="AA110">
        <v>0.60009999999999997</v>
      </c>
      <c r="AD110">
        <v>0</v>
      </c>
      <c r="AE110">
        <v>0.15210000000000001</v>
      </c>
      <c r="AH110">
        <v>0</v>
      </c>
      <c r="AI110">
        <v>1.4173</v>
      </c>
      <c r="AL110">
        <v>0</v>
      </c>
      <c r="AM110">
        <v>0.79730000000000001</v>
      </c>
      <c r="AP110">
        <v>0</v>
      </c>
      <c r="AQ110">
        <v>0.84019999999999995</v>
      </c>
      <c r="AT110">
        <v>0</v>
      </c>
      <c r="AU110">
        <v>2.3774999999999999</v>
      </c>
      <c r="AX110">
        <v>0</v>
      </c>
      <c r="AY110">
        <v>2.7284000000000002</v>
      </c>
      <c r="BB110">
        <v>0</v>
      </c>
      <c r="BC110">
        <v>1.6901999999999999</v>
      </c>
      <c r="BF110">
        <v>0</v>
      </c>
      <c r="BG110">
        <v>4.0202999999999998</v>
      </c>
      <c r="BJ110">
        <v>0</v>
      </c>
      <c r="BK110">
        <v>1.8928</v>
      </c>
      <c r="BN110">
        <v>0</v>
      </c>
      <c r="BO110">
        <v>2.2176999999999998</v>
      </c>
      <c r="BR110">
        <v>0</v>
      </c>
      <c r="BS110">
        <v>0.18579999999999999</v>
      </c>
      <c r="BV110">
        <v>0</v>
      </c>
      <c r="BW110">
        <v>0.4617</v>
      </c>
      <c r="BZ110">
        <v>0</v>
      </c>
      <c r="CA110">
        <v>0.2087</v>
      </c>
      <c r="CD110">
        <v>0</v>
      </c>
      <c r="CE110">
        <v>0.21940000000000001</v>
      </c>
      <c r="CH110">
        <v>0</v>
      </c>
      <c r="CI110">
        <v>1.9012</v>
      </c>
      <c r="CL110">
        <v>0</v>
      </c>
      <c r="CM110">
        <v>0.49459999999999998</v>
      </c>
      <c r="CP110">
        <v>0</v>
      </c>
      <c r="CQ110">
        <v>0.22320000000000001</v>
      </c>
      <c r="CT110">
        <v>0</v>
      </c>
      <c r="CU110">
        <v>1.4013</v>
      </c>
      <c r="CW110">
        <v>0</v>
      </c>
      <c r="CX110">
        <v>7.8700000000000006E-2</v>
      </c>
      <c r="CZ110">
        <v>0</v>
      </c>
      <c r="DA110">
        <v>9.7100000000000006E-2</v>
      </c>
      <c r="DC110">
        <v>0</v>
      </c>
      <c r="DD110">
        <v>108</v>
      </c>
    </row>
    <row r="111" spans="1:108" x14ac:dyDescent="0.2">
      <c r="A111">
        <v>0</v>
      </c>
      <c r="B111">
        <v>0.2515</v>
      </c>
      <c r="E111">
        <v>0</v>
      </c>
      <c r="F111">
        <v>3.5188000000000001</v>
      </c>
      <c r="H111">
        <v>0</v>
      </c>
      <c r="I111">
        <v>7.4200000000000002E-2</v>
      </c>
      <c r="N111">
        <v>0</v>
      </c>
      <c r="O111">
        <v>1.2713000000000001</v>
      </c>
      <c r="Q111">
        <v>0</v>
      </c>
      <c r="R111">
        <v>7.5700000000000003E-2</v>
      </c>
      <c r="T111">
        <v>0</v>
      </c>
      <c r="U111">
        <v>7.6399999999999996E-2</v>
      </c>
      <c r="W111">
        <v>0</v>
      </c>
      <c r="X111">
        <v>1.3897999999999999</v>
      </c>
      <c r="Z111">
        <v>0</v>
      </c>
      <c r="AA111">
        <v>4.2626999999999997</v>
      </c>
      <c r="AD111">
        <v>0</v>
      </c>
      <c r="AE111">
        <v>0.12</v>
      </c>
      <c r="AH111">
        <v>0</v>
      </c>
      <c r="AI111">
        <v>1.3859999999999999</v>
      </c>
      <c r="AL111">
        <v>0</v>
      </c>
      <c r="AM111">
        <v>1.6015999999999999</v>
      </c>
      <c r="AP111">
        <v>0</v>
      </c>
      <c r="AQ111">
        <v>0.64980000000000004</v>
      </c>
      <c r="AT111">
        <v>0</v>
      </c>
      <c r="AU111">
        <v>1.7430000000000001</v>
      </c>
      <c r="AX111">
        <v>0</v>
      </c>
      <c r="AY111">
        <v>0.52439999999999998</v>
      </c>
      <c r="BB111">
        <v>0</v>
      </c>
      <c r="BC111">
        <v>1.5205</v>
      </c>
      <c r="BF111">
        <v>0</v>
      </c>
      <c r="BG111">
        <v>3.6282000000000001</v>
      </c>
      <c r="BJ111">
        <v>0</v>
      </c>
      <c r="BK111">
        <v>2.2162000000000002</v>
      </c>
      <c r="BN111">
        <v>0</v>
      </c>
      <c r="BO111">
        <v>0.94789999999999996</v>
      </c>
      <c r="BR111">
        <v>0</v>
      </c>
      <c r="BS111">
        <v>0.24390000000000001</v>
      </c>
      <c r="BV111">
        <v>0</v>
      </c>
      <c r="BW111">
        <v>0.41970000000000002</v>
      </c>
      <c r="BZ111">
        <v>0</v>
      </c>
      <c r="CA111">
        <v>0.2011</v>
      </c>
      <c r="CD111">
        <v>0</v>
      </c>
      <c r="CE111">
        <v>0.22090000000000001</v>
      </c>
      <c r="CH111">
        <v>0</v>
      </c>
      <c r="CI111">
        <v>1.9745999999999999</v>
      </c>
      <c r="CL111">
        <v>0</v>
      </c>
      <c r="CM111">
        <v>0.28210000000000002</v>
      </c>
      <c r="CP111">
        <v>0</v>
      </c>
      <c r="CQ111">
        <v>0.1154</v>
      </c>
      <c r="CT111">
        <v>0</v>
      </c>
      <c r="CU111">
        <v>1.2484</v>
      </c>
      <c r="CW111">
        <v>0</v>
      </c>
      <c r="CX111">
        <v>7.8700000000000006E-2</v>
      </c>
      <c r="CZ111">
        <v>0</v>
      </c>
      <c r="DA111">
        <v>0.10009999999999999</v>
      </c>
      <c r="DC111">
        <v>0</v>
      </c>
      <c r="DD111">
        <v>107</v>
      </c>
    </row>
    <row r="112" spans="1:108" x14ac:dyDescent="0.2">
      <c r="A112">
        <v>0</v>
      </c>
      <c r="B112">
        <v>0.19650000000000001</v>
      </c>
      <c r="E112">
        <v>0</v>
      </c>
      <c r="F112">
        <v>3.5196000000000001</v>
      </c>
      <c r="H112">
        <v>0</v>
      </c>
      <c r="I112">
        <v>7.4200000000000002E-2</v>
      </c>
      <c r="N112">
        <v>0</v>
      </c>
      <c r="O112">
        <v>1.8019000000000001</v>
      </c>
      <c r="Q112">
        <v>0</v>
      </c>
      <c r="R112">
        <v>7.5700000000000003E-2</v>
      </c>
      <c r="T112">
        <v>0</v>
      </c>
      <c r="U112">
        <v>7.4899999999999994E-2</v>
      </c>
      <c r="W112">
        <v>0</v>
      </c>
      <c r="X112">
        <v>1.8768</v>
      </c>
      <c r="Z112">
        <v>0</v>
      </c>
      <c r="AA112">
        <v>5.141</v>
      </c>
      <c r="AD112">
        <v>0</v>
      </c>
      <c r="AE112">
        <v>9.4799999999999995E-2</v>
      </c>
      <c r="AH112">
        <v>0</v>
      </c>
      <c r="AI112">
        <v>1.1383000000000001</v>
      </c>
      <c r="AL112">
        <v>0</v>
      </c>
      <c r="AM112">
        <v>2.1503999999999999</v>
      </c>
      <c r="AP112">
        <v>0</v>
      </c>
      <c r="AQ112">
        <v>0.49309999999999998</v>
      </c>
      <c r="AT112">
        <v>0</v>
      </c>
      <c r="AU112">
        <v>2.2988</v>
      </c>
      <c r="AX112">
        <v>0</v>
      </c>
      <c r="AY112">
        <v>1.8424</v>
      </c>
      <c r="BB112">
        <v>0</v>
      </c>
      <c r="BC112">
        <v>1.3202</v>
      </c>
      <c r="BF112">
        <v>0</v>
      </c>
      <c r="BG112">
        <v>3.6312000000000002</v>
      </c>
      <c r="BJ112">
        <v>0</v>
      </c>
      <c r="BK112">
        <v>2.5609999999999999</v>
      </c>
      <c r="BN112">
        <v>0</v>
      </c>
      <c r="BO112">
        <v>2.1718999999999999</v>
      </c>
      <c r="BR112">
        <v>0</v>
      </c>
      <c r="BS112">
        <v>0.28360000000000002</v>
      </c>
      <c r="BV112">
        <v>0</v>
      </c>
      <c r="BW112">
        <v>0.26910000000000001</v>
      </c>
      <c r="BZ112">
        <v>0</v>
      </c>
      <c r="CA112">
        <v>0.17580000000000001</v>
      </c>
      <c r="CD112">
        <v>0</v>
      </c>
      <c r="CE112">
        <v>0.21709999999999999</v>
      </c>
      <c r="CH112">
        <v>0</v>
      </c>
      <c r="CI112">
        <v>1.7048000000000001</v>
      </c>
      <c r="CL112">
        <v>0</v>
      </c>
      <c r="CM112">
        <v>0.21629999999999999</v>
      </c>
      <c r="CP112">
        <v>0</v>
      </c>
      <c r="CQ112">
        <v>0.2263</v>
      </c>
      <c r="CT112">
        <v>0</v>
      </c>
      <c r="CU112">
        <v>0.22020000000000001</v>
      </c>
      <c r="CW112">
        <v>0</v>
      </c>
      <c r="CX112">
        <v>7.9500000000000001E-2</v>
      </c>
      <c r="CZ112">
        <v>0</v>
      </c>
      <c r="DA112">
        <v>0.1231</v>
      </c>
      <c r="DC112">
        <v>0</v>
      </c>
      <c r="DD112">
        <v>107</v>
      </c>
    </row>
    <row r="113" spans="1:108" x14ac:dyDescent="0.2">
      <c r="A113">
        <v>0</v>
      </c>
      <c r="B113">
        <v>0.28289999999999998</v>
      </c>
      <c r="E113">
        <v>0</v>
      </c>
      <c r="F113">
        <v>3.5785</v>
      </c>
      <c r="H113">
        <v>0</v>
      </c>
      <c r="I113">
        <v>7.4200000000000002E-2</v>
      </c>
      <c r="N113">
        <v>0</v>
      </c>
      <c r="O113">
        <v>0.86770000000000003</v>
      </c>
      <c r="Q113">
        <v>0</v>
      </c>
      <c r="R113">
        <v>7.4899999999999994E-2</v>
      </c>
      <c r="T113">
        <v>0</v>
      </c>
      <c r="U113">
        <v>7.4899999999999994E-2</v>
      </c>
      <c r="W113">
        <v>0</v>
      </c>
      <c r="X113">
        <v>2.0838999999999999</v>
      </c>
      <c r="Z113">
        <v>0</v>
      </c>
      <c r="AA113">
        <v>4.5761000000000003</v>
      </c>
      <c r="AD113">
        <v>0</v>
      </c>
      <c r="AE113">
        <v>9.7100000000000006E-2</v>
      </c>
      <c r="AH113">
        <v>0</v>
      </c>
      <c r="AI113">
        <v>1.0105999999999999</v>
      </c>
      <c r="AL113">
        <v>0</v>
      </c>
      <c r="AM113">
        <v>1.2544999999999999</v>
      </c>
      <c r="AP113">
        <v>0</v>
      </c>
      <c r="AQ113">
        <v>0.72929999999999995</v>
      </c>
      <c r="AT113">
        <v>0</v>
      </c>
      <c r="AU113">
        <v>2.3416000000000001</v>
      </c>
      <c r="AX113">
        <v>0</v>
      </c>
      <c r="AY113">
        <v>1.6788000000000001</v>
      </c>
      <c r="BB113">
        <v>0</v>
      </c>
      <c r="BC113">
        <v>1.2415</v>
      </c>
      <c r="BF113">
        <v>0</v>
      </c>
      <c r="BG113">
        <v>3.3751000000000002</v>
      </c>
      <c r="BJ113">
        <v>0</v>
      </c>
      <c r="BK113">
        <v>2.6175000000000002</v>
      </c>
      <c r="BN113">
        <v>0</v>
      </c>
      <c r="BO113">
        <v>1.3004</v>
      </c>
      <c r="BR113">
        <v>0</v>
      </c>
      <c r="BS113">
        <v>0.2515</v>
      </c>
      <c r="BV113">
        <v>0</v>
      </c>
      <c r="BW113">
        <v>0.25690000000000002</v>
      </c>
      <c r="BZ113">
        <v>0</v>
      </c>
      <c r="CA113">
        <v>0.1774</v>
      </c>
      <c r="CD113">
        <v>0</v>
      </c>
      <c r="CE113">
        <v>0.21410000000000001</v>
      </c>
      <c r="CH113">
        <v>0</v>
      </c>
      <c r="CI113">
        <v>1.6948000000000001</v>
      </c>
      <c r="CL113">
        <v>0</v>
      </c>
      <c r="CM113">
        <v>0.15670000000000001</v>
      </c>
      <c r="CP113">
        <v>0</v>
      </c>
      <c r="CQ113">
        <v>0.44030000000000002</v>
      </c>
      <c r="CT113">
        <v>0</v>
      </c>
      <c r="CU113">
        <v>0.26989999999999997</v>
      </c>
      <c r="CW113">
        <v>0</v>
      </c>
      <c r="CX113">
        <v>7.8700000000000006E-2</v>
      </c>
      <c r="CZ113">
        <v>0</v>
      </c>
      <c r="DA113">
        <v>0.14219999999999999</v>
      </c>
      <c r="DC113">
        <v>0</v>
      </c>
      <c r="DD113">
        <v>108</v>
      </c>
    </row>
    <row r="114" spans="1:108" x14ac:dyDescent="0.2">
      <c r="A114">
        <v>0</v>
      </c>
      <c r="B114">
        <v>0.3211</v>
      </c>
      <c r="E114">
        <v>0</v>
      </c>
      <c r="F114">
        <v>3.5036</v>
      </c>
      <c r="H114">
        <v>0</v>
      </c>
      <c r="I114">
        <v>7.4200000000000002E-2</v>
      </c>
      <c r="N114">
        <v>0</v>
      </c>
      <c r="O114">
        <v>0.61539999999999995</v>
      </c>
      <c r="Q114">
        <v>0</v>
      </c>
      <c r="R114">
        <v>7.4899999999999994E-2</v>
      </c>
      <c r="T114">
        <v>0</v>
      </c>
      <c r="U114">
        <v>7.4899999999999994E-2</v>
      </c>
      <c r="W114">
        <v>0</v>
      </c>
      <c r="X114">
        <v>1.5924</v>
      </c>
      <c r="Z114">
        <v>0</v>
      </c>
      <c r="AA114">
        <v>4.3689</v>
      </c>
      <c r="AD114">
        <v>0</v>
      </c>
      <c r="AE114">
        <v>9.0200000000000002E-2</v>
      </c>
      <c r="AH114">
        <v>0</v>
      </c>
      <c r="AI114">
        <v>0.54579999999999995</v>
      </c>
      <c r="AL114">
        <v>0</v>
      </c>
      <c r="AM114">
        <v>1.149</v>
      </c>
      <c r="AP114">
        <v>0</v>
      </c>
      <c r="AQ114">
        <v>0.66969999999999996</v>
      </c>
      <c r="AT114">
        <v>0</v>
      </c>
      <c r="AU114">
        <v>1.0213000000000001</v>
      </c>
      <c r="AX114">
        <v>0</v>
      </c>
      <c r="AY114">
        <v>0.21940000000000001</v>
      </c>
      <c r="BB114">
        <v>0</v>
      </c>
      <c r="BC114">
        <v>1.175</v>
      </c>
      <c r="BF114">
        <v>0</v>
      </c>
      <c r="BG114">
        <v>3.2574000000000001</v>
      </c>
      <c r="BJ114">
        <v>0</v>
      </c>
      <c r="BK114">
        <v>2.4394</v>
      </c>
      <c r="BN114">
        <v>0</v>
      </c>
      <c r="BO114">
        <v>0.94720000000000004</v>
      </c>
      <c r="BR114">
        <v>0</v>
      </c>
      <c r="BS114">
        <v>0.2278</v>
      </c>
      <c r="BV114">
        <v>0</v>
      </c>
      <c r="BW114">
        <v>0.17349999999999999</v>
      </c>
      <c r="BZ114">
        <v>0</v>
      </c>
      <c r="CA114">
        <v>0.1988</v>
      </c>
      <c r="CD114">
        <v>0</v>
      </c>
      <c r="CE114">
        <v>0.20030000000000001</v>
      </c>
      <c r="CH114">
        <v>0</v>
      </c>
      <c r="CI114">
        <v>2.0051999999999999</v>
      </c>
      <c r="CL114">
        <v>0</v>
      </c>
      <c r="CM114">
        <v>0.17349999999999999</v>
      </c>
      <c r="CP114">
        <v>0</v>
      </c>
      <c r="CQ114">
        <v>0.1208</v>
      </c>
      <c r="CT114">
        <v>0</v>
      </c>
      <c r="CU114">
        <v>0.49769999999999998</v>
      </c>
      <c r="CW114">
        <v>0</v>
      </c>
      <c r="CX114">
        <v>7.3400000000000007E-2</v>
      </c>
      <c r="CZ114">
        <v>0</v>
      </c>
      <c r="DA114">
        <v>0.1108</v>
      </c>
      <c r="DC114">
        <v>0</v>
      </c>
      <c r="DD114">
        <v>108</v>
      </c>
    </row>
    <row r="115" spans="1:108" x14ac:dyDescent="0.2">
      <c r="A115">
        <v>0</v>
      </c>
      <c r="B115">
        <v>1.3194999999999999</v>
      </c>
      <c r="E115">
        <v>0</v>
      </c>
      <c r="F115">
        <v>2.6695000000000002</v>
      </c>
      <c r="H115">
        <v>0</v>
      </c>
      <c r="I115">
        <v>7.4200000000000002E-2</v>
      </c>
      <c r="N115">
        <v>0</v>
      </c>
      <c r="O115">
        <v>0.41049999999999998</v>
      </c>
      <c r="Q115">
        <v>0</v>
      </c>
      <c r="R115">
        <v>7.4899999999999994E-2</v>
      </c>
      <c r="T115">
        <v>0</v>
      </c>
      <c r="U115">
        <v>7.4899999999999994E-2</v>
      </c>
      <c r="W115">
        <v>0</v>
      </c>
      <c r="X115">
        <v>2.0066999999999999</v>
      </c>
      <c r="Z115">
        <v>0</v>
      </c>
      <c r="AA115">
        <v>4.9859</v>
      </c>
      <c r="AD115">
        <v>0</v>
      </c>
      <c r="AE115">
        <v>0.1024</v>
      </c>
      <c r="AH115">
        <v>0</v>
      </c>
      <c r="AI115">
        <v>1.2476</v>
      </c>
      <c r="AL115">
        <v>0</v>
      </c>
      <c r="AM115">
        <v>1.0458000000000001</v>
      </c>
      <c r="AP115">
        <v>0</v>
      </c>
      <c r="AQ115">
        <v>0.8004</v>
      </c>
      <c r="AT115">
        <v>0</v>
      </c>
      <c r="AU115">
        <v>0.93799999999999994</v>
      </c>
      <c r="AX115">
        <v>0</v>
      </c>
      <c r="AY115">
        <v>0.55269999999999997</v>
      </c>
      <c r="BB115">
        <v>0</v>
      </c>
      <c r="BC115">
        <v>1.1047</v>
      </c>
      <c r="BF115">
        <v>0</v>
      </c>
      <c r="BG115">
        <v>3.1587999999999998</v>
      </c>
      <c r="BJ115">
        <v>0</v>
      </c>
      <c r="BK115">
        <v>2.1680000000000001</v>
      </c>
      <c r="BN115">
        <v>0</v>
      </c>
      <c r="BO115">
        <v>2.8813</v>
      </c>
      <c r="BR115">
        <v>0</v>
      </c>
      <c r="BS115">
        <v>0.21410000000000001</v>
      </c>
      <c r="BV115">
        <v>0</v>
      </c>
      <c r="BW115">
        <v>0.14599999999999999</v>
      </c>
      <c r="BZ115">
        <v>0</v>
      </c>
      <c r="CA115">
        <v>0.21179999999999999</v>
      </c>
      <c r="CD115">
        <v>0</v>
      </c>
      <c r="CE115">
        <v>0.19650000000000001</v>
      </c>
      <c r="CH115">
        <v>0</v>
      </c>
      <c r="CI115">
        <v>2.5884999999999998</v>
      </c>
      <c r="CL115">
        <v>0</v>
      </c>
      <c r="CM115">
        <v>0.47239999999999999</v>
      </c>
      <c r="CP115">
        <v>0</v>
      </c>
      <c r="CQ115">
        <v>0.4335</v>
      </c>
      <c r="CT115">
        <v>0</v>
      </c>
      <c r="CU115">
        <v>0.71860000000000002</v>
      </c>
      <c r="CW115">
        <v>0</v>
      </c>
      <c r="CX115">
        <v>7.7200000000000005E-2</v>
      </c>
      <c r="CZ115">
        <v>0</v>
      </c>
      <c r="DA115">
        <v>8.5599999999999996E-2</v>
      </c>
      <c r="DC115">
        <v>0</v>
      </c>
      <c r="DD115">
        <v>107</v>
      </c>
    </row>
    <row r="116" spans="1:108" x14ac:dyDescent="0.2">
      <c r="A116">
        <v>0</v>
      </c>
      <c r="B116">
        <v>2.0823999999999998</v>
      </c>
      <c r="E116">
        <v>0</v>
      </c>
      <c r="F116">
        <v>2.0312000000000001</v>
      </c>
      <c r="H116">
        <v>0</v>
      </c>
      <c r="I116">
        <v>7.4200000000000002E-2</v>
      </c>
      <c r="N116">
        <v>0</v>
      </c>
      <c r="O116">
        <v>0.58560000000000001</v>
      </c>
      <c r="Q116">
        <v>0</v>
      </c>
      <c r="R116">
        <v>7.5700000000000003E-2</v>
      </c>
      <c r="T116">
        <v>0</v>
      </c>
      <c r="U116">
        <v>7.6399999999999996E-2</v>
      </c>
      <c r="W116">
        <v>0</v>
      </c>
      <c r="X116">
        <v>1.772</v>
      </c>
      <c r="Z116">
        <v>0</v>
      </c>
      <c r="AA116">
        <v>4.3666</v>
      </c>
      <c r="AD116">
        <v>0</v>
      </c>
      <c r="AE116">
        <v>9.5600000000000004E-2</v>
      </c>
      <c r="AH116">
        <v>0</v>
      </c>
      <c r="AI116">
        <v>2.1053000000000002</v>
      </c>
      <c r="AL116">
        <v>0</v>
      </c>
      <c r="AM116">
        <v>1.0863</v>
      </c>
      <c r="AP116">
        <v>0</v>
      </c>
      <c r="AQ116">
        <v>2.194</v>
      </c>
      <c r="AT116">
        <v>0</v>
      </c>
      <c r="AU116">
        <v>2.2621000000000002</v>
      </c>
      <c r="AX116">
        <v>0</v>
      </c>
      <c r="AY116">
        <v>0.75990000000000002</v>
      </c>
      <c r="BB116">
        <v>0</v>
      </c>
      <c r="BC116">
        <v>0.88370000000000004</v>
      </c>
      <c r="BF116">
        <v>0</v>
      </c>
      <c r="BG116">
        <v>2.3974000000000002</v>
      </c>
      <c r="BJ116">
        <v>0</v>
      </c>
      <c r="BK116">
        <v>1.3829</v>
      </c>
      <c r="BN116">
        <v>0</v>
      </c>
      <c r="BO116">
        <v>3.2458999999999998</v>
      </c>
      <c r="BR116">
        <v>0</v>
      </c>
      <c r="BS116">
        <v>0.2026</v>
      </c>
      <c r="BV116">
        <v>0</v>
      </c>
      <c r="BW116">
        <v>0.13300000000000001</v>
      </c>
      <c r="BZ116">
        <v>0</v>
      </c>
      <c r="CA116">
        <v>0.20949999999999999</v>
      </c>
      <c r="CD116">
        <v>0</v>
      </c>
      <c r="CE116">
        <v>0.2041</v>
      </c>
      <c r="CH116">
        <v>0</v>
      </c>
      <c r="CI116">
        <v>2.6665000000000001</v>
      </c>
      <c r="CL116">
        <v>0</v>
      </c>
      <c r="CM116">
        <v>0.67120000000000002</v>
      </c>
      <c r="CP116">
        <v>0</v>
      </c>
      <c r="CQ116">
        <v>0.43959999999999999</v>
      </c>
      <c r="CT116">
        <v>0</v>
      </c>
      <c r="CU116">
        <v>0.6169</v>
      </c>
      <c r="CW116">
        <v>0</v>
      </c>
      <c r="CX116">
        <v>7.6399999999999996E-2</v>
      </c>
      <c r="CZ116">
        <v>0</v>
      </c>
      <c r="DA116">
        <v>8.3299999999999999E-2</v>
      </c>
      <c r="DC116">
        <v>0</v>
      </c>
      <c r="DD116">
        <v>107</v>
      </c>
    </row>
    <row r="117" spans="1:108" x14ac:dyDescent="0.2">
      <c r="A117">
        <v>0</v>
      </c>
      <c r="B117">
        <v>1.0083</v>
      </c>
      <c r="E117">
        <v>0</v>
      </c>
      <c r="F117">
        <v>1.4517</v>
      </c>
      <c r="H117">
        <v>0</v>
      </c>
      <c r="I117">
        <v>7.4200000000000002E-2</v>
      </c>
      <c r="N117">
        <v>0</v>
      </c>
      <c r="O117">
        <v>1.1558999999999999</v>
      </c>
      <c r="Q117">
        <v>0</v>
      </c>
      <c r="R117">
        <v>7.5700000000000003E-2</v>
      </c>
      <c r="T117">
        <v>0</v>
      </c>
      <c r="U117">
        <v>7.6399999999999996E-2</v>
      </c>
      <c r="W117">
        <v>0</v>
      </c>
      <c r="X117">
        <v>1.5992999999999999</v>
      </c>
      <c r="Z117">
        <v>0</v>
      </c>
      <c r="AA117">
        <v>4.1357999999999997</v>
      </c>
      <c r="AD117">
        <v>0</v>
      </c>
      <c r="AE117">
        <v>9.8599999999999993E-2</v>
      </c>
      <c r="AH117">
        <v>0</v>
      </c>
      <c r="AI117">
        <v>1.6039000000000001</v>
      </c>
      <c r="AL117">
        <v>0</v>
      </c>
      <c r="AM117">
        <v>1.5854999999999999</v>
      </c>
      <c r="AP117">
        <v>0</v>
      </c>
      <c r="AQ117">
        <v>2.4279999999999999</v>
      </c>
      <c r="AT117">
        <v>0</v>
      </c>
      <c r="AU117">
        <v>2.1741000000000001</v>
      </c>
      <c r="AX117">
        <v>0</v>
      </c>
      <c r="AY117">
        <v>0.1835</v>
      </c>
      <c r="BB117">
        <v>0</v>
      </c>
      <c r="BC117">
        <v>0.77669999999999995</v>
      </c>
      <c r="BF117">
        <v>0</v>
      </c>
      <c r="BG117">
        <v>2.0373000000000001</v>
      </c>
      <c r="BJ117">
        <v>0</v>
      </c>
      <c r="BK117">
        <v>1.165</v>
      </c>
      <c r="BN117">
        <v>0</v>
      </c>
      <c r="BO117">
        <v>2.2919</v>
      </c>
      <c r="BR117">
        <v>0</v>
      </c>
      <c r="BS117">
        <v>0.19719999999999999</v>
      </c>
      <c r="BV117">
        <v>0</v>
      </c>
      <c r="BW117">
        <v>0.14369999999999999</v>
      </c>
      <c r="BZ117">
        <v>0</v>
      </c>
      <c r="CA117">
        <v>0.21249999999999999</v>
      </c>
      <c r="CD117">
        <v>0</v>
      </c>
      <c r="CE117">
        <v>0.20330000000000001</v>
      </c>
      <c r="CH117">
        <v>0</v>
      </c>
      <c r="CI117">
        <v>2.0701999999999998</v>
      </c>
      <c r="CL117">
        <v>0</v>
      </c>
      <c r="CM117">
        <v>0.62990000000000002</v>
      </c>
      <c r="CP117">
        <v>0</v>
      </c>
      <c r="CQ117">
        <v>0.2752</v>
      </c>
      <c r="CT117">
        <v>0</v>
      </c>
      <c r="CU117">
        <v>0.62690000000000001</v>
      </c>
      <c r="CW117">
        <v>0</v>
      </c>
      <c r="CX117">
        <v>8.1000000000000003E-2</v>
      </c>
      <c r="CZ117">
        <v>0</v>
      </c>
      <c r="DA117">
        <v>9.0999999999999998E-2</v>
      </c>
      <c r="DC117">
        <v>0</v>
      </c>
      <c r="DD117">
        <v>107</v>
      </c>
    </row>
    <row r="118" spans="1:108" x14ac:dyDescent="0.2">
      <c r="A118">
        <v>0</v>
      </c>
      <c r="B118">
        <v>0.66739999999999999</v>
      </c>
      <c r="E118">
        <v>0</v>
      </c>
      <c r="F118">
        <v>0.93110000000000004</v>
      </c>
      <c r="H118">
        <v>0</v>
      </c>
      <c r="I118">
        <v>7.4200000000000002E-2</v>
      </c>
      <c r="N118">
        <v>0</v>
      </c>
      <c r="O118">
        <v>0.40589999999999998</v>
      </c>
      <c r="Q118">
        <v>0</v>
      </c>
      <c r="R118">
        <v>7.6399999999999996E-2</v>
      </c>
      <c r="T118">
        <v>0</v>
      </c>
      <c r="U118">
        <v>7.5700000000000003E-2</v>
      </c>
      <c r="W118">
        <v>0</v>
      </c>
      <c r="X118">
        <v>1.5939000000000001</v>
      </c>
      <c r="Z118">
        <v>0</v>
      </c>
      <c r="AA118">
        <v>4.1778000000000004</v>
      </c>
      <c r="AD118">
        <v>0</v>
      </c>
      <c r="AE118">
        <v>8.4099999999999994E-2</v>
      </c>
      <c r="AH118">
        <v>0</v>
      </c>
      <c r="AI118">
        <v>1.6574</v>
      </c>
      <c r="AL118">
        <v>0</v>
      </c>
      <c r="AM118">
        <v>2.0173999999999999</v>
      </c>
      <c r="AP118">
        <v>0</v>
      </c>
      <c r="AQ118">
        <v>2.2734999999999999</v>
      </c>
      <c r="AT118">
        <v>0</v>
      </c>
      <c r="AU118">
        <v>1.7988</v>
      </c>
      <c r="AX118">
        <v>0</v>
      </c>
      <c r="AY118">
        <v>2.0495000000000001</v>
      </c>
      <c r="BB118">
        <v>0</v>
      </c>
      <c r="BC118">
        <v>0.70640000000000003</v>
      </c>
      <c r="BF118">
        <v>0</v>
      </c>
      <c r="BG118">
        <v>1.7201</v>
      </c>
      <c r="BJ118">
        <v>0</v>
      </c>
      <c r="BK118">
        <v>1.1918</v>
      </c>
      <c r="BN118">
        <v>0</v>
      </c>
      <c r="BO118">
        <v>3.7871999999999999</v>
      </c>
      <c r="BR118">
        <v>0</v>
      </c>
      <c r="BS118">
        <v>0.19719999999999999</v>
      </c>
      <c r="BV118">
        <v>0</v>
      </c>
      <c r="BW118">
        <v>0.35930000000000001</v>
      </c>
      <c r="BZ118">
        <v>0</v>
      </c>
      <c r="CA118">
        <v>0.20330000000000001</v>
      </c>
      <c r="CD118">
        <v>0</v>
      </c>
      <c r="CE118">
        <v>0.19040000000000001</v>
      </c>
      <c r="CH118">
        <v>0</v>
      </c>
      <c r="CI118">
        <v>1.9967999999999999</v>
      </c>
      <c r="CL118">
        <v>0</v>
      </c>
      <c r="CM118">
        <v>1.4402999999999999</v>
      </c>
      <c r="CP118">
        <v>0</v>
      </c>
      <c r="CQ118">
        <v>0.82640000000000002</v>
      </c>
      <c r="CT118">
        <v>0</v>
      </c>
      <c r="CU118">
        <v>0.69799999999999995</v>
      </c>
      <c r="CW118">
        <v>0</v>
      </c>
      <c r="CX118">
        <v>8.4900000000000003E-2</v>
      </c>
      <c r="CZ118">
        <v>0</v>
      </c>
      <c r="DA118">
        <v>9.4799999999999995E-2</v>
      </c>
      <c r="DC118">
        <v>0</v>
      </c>
      <c r="DD118">
        <v>107</v>
      </c>
    </row>
    <row r="119" spans="1:108" x14ac:dyDescent="0.2">
      <c r="A119">
        <v>0</v>
      </c>
      <c r="B119">
        <v>0.99380000000000002</v>
      </c>
      <c r="E119">
        <v>0</v>
      </c>
      <c r="F119">
        <v>0.12379999999999999</v>
      </c>
      <c r="H119">
        <v>0</v>
      </c>
      <c r="I119">
        <v>7.3400000000000007E-2</v>
      </c>
      <c r="N119">
        <v>0</v>
      </c>
      <c r="O119">
        <v>0.52439999999999998</v>
      </c>
      <c r="Q119">
        <v>0</v>
      </c>
      <c r="R119">
        <v>7.5700000000000003E-2</v>
      </c>
      <c r="T119">
        <v>0</v>
      </c>
      <c r="U119">
        <v>7.5700000000000003E-2</v>
      </c>
      <c r="W119">
        <v>0</v>
      </c>
      <c r="X119">
        <v>1.4854000000000001</v>
      </c>
      <c r="Z119">
        <v>0</v>
      </c>
      <c r="AA119">
        <v>3.7719</v>
      </c>
      <c r="AD119">
        <v>0</v>
      </c>
      <c r="AE119">
        <v>7.8700000000000006E-2</v>
      </c>
      <c r="AH119">
        <v>0</v>
      </c>
      <c r="AI119">
        <v>1.7330000000000001</v>
      </c>
      <c r="AL119">
        <v>0</v>
      </c>
      <c r="AM119">
        <v>1.571</v>
      </c>
      <c r="AP119">
        <v>0</v>
      </c>
      <c r="AQ119">
        <v>2.0289000000000001</v>
      </c>
      <c r="AT119">
        <v>0</v>
      </c>
      <c r="AU119">
        <v>1.1673</v>
      </c>
      <c r="AX119">
        <v>0</v>
      </c>
      <c r="AY119">
        <v>0.82179999999999997</v>
      </c>
      <c r="BB119">
        <v>0</v>
      </c>
      <c r="BC119">
        <v>0.77749999999999997</v>
      </c>
      <c r="BF119">
        <v>0</v>
      </c>
      <c r="BG119">
        <v>1.2835000000000001</v>
      </c>
      <c r="BJ119">
        <v>0</v>
      </c>
      <c r="BK119">
        <v>1.2109000000000001</v>
      </c>
      <c r="BN119">
        <v>0</v>
      </c>
      <c r="BO119">
        <v>3.3681999999999999</v>
      </c>
      <c r="BR119">
        <v>0</v>
      </c>
      <c r="BS119">
        <v>0.19259999999999999</v>
      </c>
      <c r="BV119">
        <v>0</v>
      </c>
      <c r="BW119">
        <v>0.3861</v>
      </c>
      <c r="BZ119">
        <v>0</v>
      </c>
      <c r="CA119">
        <v>0.19259999999999999</v>
      </c>
      <c r="CD119">
        <v>0</v>
      </c>
      <c r="CE119">
        <v>0.19109999999999999</v>
      </c>
      <c r="CH119">
        <v>0</v>
      </c>
      <c r="CI119">
        <v>1.9410000000000001</v>
      </c>
      <c r="CL119">
        <v>0</v>
      </c>
      <c r="CM119">
        <v>1.6979</v>
      </c>
      <c r="CP119">
        <v>0</v>
      </c>
      <c r="CQ119">
        <v>0.44719999999999999</v>
      </c>
      <c r="CT119">
        <v>0</v>
      </c>
      <c r="CU119">
        <v>0.87</v>
      </c>
      <c r="CW119">
        <v>0</v>
      </c>
      <c r="CX119">
        <v>8.2600000000000007E-2</v>
      </c>
      <c r="CZ119">
        <v>0</v>
      </c>
      <c r="DA119">
        <v>9.0999999999999998E-2</v>
      </c>
      <c r="DC119">
        <v>0</v>
      </c>
      <c r="DD119">
        <v>108</v>
      </c>
    </row>
    <row r="120" spans="1:108" x14ac:dyDescent="0.2">
      <c r="A120">
        <v>0</v>
      </c>
      <c r="B120">
        <v>1.3286</v>
      </c>
      <c r="E120">
        <v>0</v>
      </c>
      <c r="F120">
        <v>0.104</v>
      </c>
      <c r="H120">
        <v>0</v>
      </c>
      <c r="I120">
        <v>7.4200000000000002E-2</v>
      </c>
      <c r="N120">
        <v>0</v>
      </c>
      <c r="O120">
        <v>1.1597</v>
      </c>
      <c r="Q120">
        <v>0</v>
      </c>
      <c r="R120">
        <v>7.4899999999999994E-2</v>
      </c>
      <c r="T120">
        <v>0</v>
      </c>
      <c r="U120">
        <v>7.3400000000000007E-2</v>
      </c>
      <c r="W120">
        <v>0</v>
      </c>
      <c r="X120">
        <v>1.3392999999999999</v>
      </c>
      <c r="Z120">
        <v>0</v>
      </c>
      <c r="AA120">
        <v>3.6488</v>
      </c>
      <c r="AD120">
        <v>0</v>
      </c>
      <c r="AE120">
        <v>6.6500000000000004E-2</v>
      </c>
      <c r="AH120">
        <v>0</v>
      </c>
      <c r="AI120">
        <v>1.6039000000000001</v>
      </c>
      <c r="AL120">
        <v>0</v>
      </c>
      <c r="AM120">
        <v>1.4494</v>
      </c>
      <c r="AP120">
        <v>0</v>
      </c>
      <c r="AQ120">
        <v>1.86</v>
      </c>
      <c r="AT120">
        <v>0</v>
      </c>
      <c r="AU120">
        <v>1.6359999999999999</v>
      </c>
      <c r="AX120">
        <v>0</v>
      </c>
      <c r="AY120">
        <v>2.7444000000000002</v>
      </c>
      <c r="BB120">
        <v>0</v>
      </c>
      <c r="BC120">
        <v>4.3032000000000004</v>
      </c>
      <c r="BF120">
        <v>0</v>
      </c>
      <c r="BG120">
        <v>1.7062999999999999</v>
      </c>
      <c r="BJ120">
        <v>0</v>
      </c>
      <c r="BK120">
        <v>1.2591000000000001</v>
      </c>
      <c r="BN120">
        <v>0</v>
      </c>
      <c r="BO120">
        <v>2.7957000000000001</v>
      </c>
      <c r="BR120">
        <v>0</v>
      </c>
      <c r="BS120">
        <v>0.1888</v>
      </c>
      <c r="BV120">
        <v>0</v>
      </c>
      <c r="BW120">
        <v>0.52749999999999997</v>
      </c>
      <c r="BZ120">
        <v>0</v>
      </c>
      <c r="CA120">
        <v>0.19189999999999999</v>
      </c>
      <c r="CD120">
        <v>0</v>
      </c>
      <c r="CE120">
        <v>0.18809999999999999</v>
      </c>
      <c r="CH120">
        <v>0</v>
      </c>
      <c r="CI120">
        <v>2.5219999999999998</v>
      </c>
      <c r="CL120">
        <v>0</v>
      </c>
      <c r="CM120">
        <v>1.4189000000000001</v>
      </c>
      <c r="CP120">
        <v>0</v>
      </c>
      <c r="CQ120">
        <v>2.9386000000000001</v>
      </c>
      <c r="CT120">
        <v>0</v>
      </c>
      <c r="CU120">
        <v>0.75219999999999998</v>
      </c>
      <c r="CW120">
        <v>0</v>
      </c>
      <c r="CX120">
        <v>8.5599999999999996E-2</v>
      </c>
      <c r="CZ120">
        <v>0</v>
      </c>
      <c r="DA120">
        <v>8.4900000000000003E-2</v>
      </c>
      <c r="DC120">
        <v>0</v>
      </c>
      <c r="DD120">
        <v>107</v>
      </c>
    </row>
    <row r="121" spans="1:108" x14ac:dyDescent="0.2">
      <c r="A121">
        <v>0</v>
      </c>
      <c r="B121">
        <v>1.6076999999999999</v>
      </c>
      <c r="E121">
        <v>0</v>
      </c>
      <c r="F121">
        <v>0.1108</v>
      </c>
      <c r="H121">
        <v>0</v>
      </c>
      <c r="I121">
        <v>7.4200000000000002E-2</v>
      </c>
      <c r="N121">
        <v>0</v>
      </c>
      <c r="O121">
        <v>0.3654</v>
      </c>
      <c r="Q121">
        <v>0</v>
      </c>
      <c r="R121">
        <v>7.5700000000000003E-2</v>
      </c>
      <c r="T121">
        <v>0</v>
      </c>
      <c r="U121">
        <v>7.3400000000000007E-2</v>
      </c>
      <c r="W121">
        <v>0</v>
      </c>
      <c r="X121">
        <v>1.4770000000000001</v>
      </c>
      <c r="Z121">
        <v>0</v>
      </c>
      <c r="AA121">
        <v>4.4071999999999996</v>
      </c>
      <c r="AD121">
        <v>0</v>
      </c>
      <c r="AE121">
        <v>7.6399999999999996E-2</v>
      </c>
      <c r="AH121">
        <v>0</v>
      </c>
      <c r="AI121">
        <v>1.6772</v>
      </c>
      <c r="AL121">
        <v>0</v>
      </c>
      <c r="AM121">
        <v>1.1902999999999999</v>
      </c>
      <c r="AP121">
        <v>0</v>
      </c>
      <c r="AQ121">
        <v>2.1657000000000002</v>
      </c>
      <c r="AT121">
        <v>0</v>
      </c>
      <c r="AU121">
        <v>1.5136000000000001</v>
      </c>
      <c r="AX121">
        <v>0</v>
      </c>
      <c r="AY121">
        <v>3.4822000000000002</v>
      </c>
      <c r="BB121">
        <v>0</v>
      </c>
      <c r="BC121">
        <v>4.0387000000000004</v>
      </c>
      <c r="BF121">
        <v>0</v>
      </c>
      <c r="BG121">
        <v>2.5105</v>
      </c>
      <c r="BJ121">
        <v>0</v>
      </c>
      <c r="BK121">
        <v>0.62760000000000005</v>
      </c>
      <c r="BN121">
        <v>0</v>
      </c>
      <c r="BO121">
        <v>3.6389</v>
      </c>
      <c r="BR121">
        <v>0</v>
      </c>
      <c r="BS121">
        <v>0.1865</v>
      </c>
      <c r="BV121">
        <v>0</v>
      </c>
      <c r="BW121">
        <v>0.63990000000000002</v>
      </c>
      <c r="BZ121">
        <v>0</v>
      </c>
      <c r="CA121">
        <v>0.21859999999999999</v>
      </c>
      <c r="CD121">
        <v>0</v>
      </c>
      <c r="CE121">
        <v>0.17810000000000001</v>
      </c>
      <c r="CH121">
        <v>0</v>
      </c>
      <c r="CI121">
        <v>3.2909999999999999</v>
      </c>
      <c r="CL121">
        <v>0</v>
      </c>
      <c r="CM121">
        <v>1.3392999999999999</v>
      </c>
      <c r="CP121">
        <v>0</v>
      </c>
      <c r="CQ121">
        <v>4.0072999999999999</v>
      </c>
      <c r="CT121">
        <v>0</v>
      </c>
      <c r="CU121">
        <v>0.67120000000000002</v>
      </c>
      <c r="CW121">
        <v>0</v>
      </c>
      <c r="CX121">
        <v>7.8E-2</v>
      </c>
      <c r="CZ121">
        <v>0</v>
      </c>
      <c r="DA121">
        <v>8.3299999999999999E-2</v>
      </c>
      <c r="DC121">
        <v>0</v>
      </c>
      <c r="DD121">
        <v>108</v>
      </c>
    </row>
    <row r="122" spans="1:108" x14ac:dyDescent="0.2">
      <c r="A122">
        <v>0</v>
      </c>
      <c r="B122">
        <v>1.0633999999999999</v>
      </c>
      <c r="E122">
        <v>0</v>
      </c>
      <c r="F122">
        <v>0.11849999999999999</v>
      </c>
      <c r="H122">
        <v>0</v>
      </c>
      <c r="I122">
        <v>7.3400000000000007E-2</v>
      </c>
      <c r="N122">
        <v>0</v>
      </c>
      <c r="O122">
        <v>0.7087</v>
      </c>
      <c r="Q122">
        <v>0</v>
      </c>
      <c r="R122">
        <v>7.5700000000000003E-2</v>
      </c>
      <c r="T122">
        <v>0</v>
      </c>
      <c r="U122">
        <v>7.4200000000000002E-2</v>
      </c>
      <c r="W122">
        <v>0</v>
      </c>
      <c r="X122">
        <v>1.3255999999999999</v>
      </c>
      <c r="Z122">
        <v>0</v>
      </c>
      <c r="AA122">
        <v>7.28</v>
      </c>
      <c r="AD122">
        <v>0</v>
      </c>
      <c r="AE122">
        <v>7.4200000000000002E-2</v>
      </c>
      <c r="AH122">
        <v>0</v>
      </c>
      <c r="AI122">
        <v>0.45329999999999998</v>
      </c>
      <c r="AL122">
        <v>0</v>
      </c>
      <c r="AM122">
        <v>2.1566000000000001</v>
      </c>
      <c r="AP122">
        <v>0</v>
      </c>
      <c r="AQ122">
        <v>1.5656000000000001</v>
      </c>
      <c r="AT122">
        <v>0</v>
      </c>
      <c r="AU122">
        <v>1.6635</v>
      </c>
      <c r="AX122">
        <v>0</v>
      </c>
      <c r="AY122">
        <v>1.1268</v>
      </c>
      <c r="BB122">
        <v>0</v>
      </c>
      <c r="BC122">
        <v>3.8742999999999999</v>
      </c>
      <c r="BF122">
        <v>0</v>
      </c>
      <c r="BG122">
        <v>4.8528000000000002</v>
      </c>
      <c r="BJ122">
        <v>0</v>
      </c>
      <c r="BK122">
        <v>0.51600000000000001</v>
      </c>
      <c r="BN122">
        <v>0</v>
      </c>
      <c r="BO122">
        <v>3.4247999999999998</v>
      </c>
      <c r="BR122">
        <v>0</v>
      </c>
      <c r="BS122">
        <v>0.17430000000000001</v>
      </c>
      <c r="BV122">
        <v>0</v>
      </c>
      <c r="BW122">
        <v>0.53129999999999999</v>
      </c>
      <c r="BZ122">
        <v>0</v>
      </c>
      <c r="CA122">
        <v>0.19950000000000001</v>
      </c>
      <c r="CD122">
        <v>0</v>
      </c>
      <c r="CE122">
        <v>0.2011</v>
      </c>
      <c r="CH122">
        <v>0</v>
      </c>
      <c r="CI122">
        <v>3.0960999999999999</v>
      </c>
      <c r="CL122">
        <v>0</v>
      </c>
      <c r="CM122">
        <v>1.1047</v>
      </c>
      <c r="CP122">
        <v>0</v>
      </c>
      <c r="CQ122">
        <v>1.1589</v>
      </c>
      <c r="CT122">
        <v>0</v>
      </c>
      <c r="CU122">
        <v>0.77669999999999995</v>
      </c>
      <c r="CW122">
        <v>0</v>
      </c>
      <c r="CX122">
        <v>7.5700000000000003E-2</v>
      </c>
      <c r="CZ122">
        <v>0</v>
      </c>
      <c r="DA122">
        <v>0.10009999999999999</v>
      </c>
      <c r="DC122">
        <v>0</v>
      </c>
      <c r="DD122">
        <v>107</v>
      </c>
    </row>
    <row r="123" spans="1:108" x14ac:dyDescent="0.2">
      <c r="A123">
        <v>0</v>
      </c>
      <c r="B123">
        <v>1.0481</v>
      </c>
      <c r="E123">
        <v>0</v>
      </c>
      <c r="F123">
        <v>0.1024</v>
      </c>
      <c r="H123">
        <v>0</v>
      </c>
      <c r="I123">
        <v>7.4200000000000002E-2</v>
      </c>
      <c r="N123">
        <v>0</v>
      </c>
      <c r="O123">
        <v>2.6236999999999999</v>
      </c>
      <c r="Q123">
        <v>0</v>
      </c>
      <c r="R123">
        <v>7.4899999999999994E-2</v>
      </c>
      <c r="T123">
        <v>0</v>
      </c>
      <c r="U123">
        <v>7.5700000000000003E-2</v>
      </c>
      <c r="W123">
        <v>0</v>
      </c>
      <c r="X123">
        <v>1.3653</v>
      </c>
      <c r="Z123">
        <v>0</v>
      </c>
      <c r="AA123">
        <v>8.8295999999999992</v>
      </c>
      <c r="AD123">
        <v>0</v>
      </c>
      <c r="AE123">
        <v>7.1900000000000006E-2</v>
      </c>
      <c r="AH123">
        <v>0</v>
      </c>
      <c r="AI123">
        <v>0.62380000000000002</v>
      </c>
      <c r="AL123">
        <v>0</v>
      </c>
      <c r="AM123">
        <v>2.2483</v>
      </c>
      <c r="AP123">
        <v>0</v>
      </c>
      <c r="AQ123">
        <v>0.53969999999999996</v>
      </c>
      <c r="AT123">
        <v>0</v>
      </c>
      <c r="AU123">
        <v>1.6505000000000001</v>
      </c>
      <c r="AX123">
        <v>0</v>
      </c>
      <c r="AY123">
        <v>4.0838000000000001</v>
      </c>
      <c r="BB123">
        <v>0</v>
      </c>
      <c r="BC123">
        <v>3.3247</v>
      </c>
      <c r="BF123">
        <v>0</v>
      </c>
      <c r="BG123">
        <v>5.3230000000000004</v>
      </c>
      <c r="BJ123">
        <v>0</v>
      </c>
      <c r="BK123">
        <v>0.51300000000000001</v>
      </c>
      <c r="BN123">
        <v>0</v>
      </c>
      <c r="BO123">
        <v>3.2299000000000002</v>
      </c>
      <c r="BR123">
        <v>0</v>
      </c>
      <c r="BS123">
        <v>0.17430000000000001</v>
      </c>
      <c r="BV123">
        <v>0</v>
      </c>
      <c r="BW123">
        <v>0.51070000000000004</v>
      </c>
      <c r="BZ123">
        <v>0</v>
      </c>
      <c r="CA123">
        <v>0.20949999999999999</v>
      </c>
      <c r="CD123">
        <v>0</v>
      </c>
      <c r="CE123">
        <v>0.2026</v>
      </c>
      <c r="CH123">
        <v>0</v>
      </c>
      <c r="CI123">
        <v>2.8988999999999998</v>
      </c>
      <c r="CL123">
        <v>0</v>
      </c>
      <c r="CM123">
        <v>0.80569999999999997</v>
      </c>
      <c r="CP123">
        <v>0</v>
      </c>
      <c r="CQ123">
        <v>6.4169</v>
      </c>
      <c r="CT123">
        <v>0</v>
      </c>
      <c r="CU123">
        <v>0.49309999999999998</v>
      </c>
      <c r="CW123">
        <v>0</v>
      </c>
      <c r="CX123">
        <v>7.1099999999999997E-2</v>
      </c>
      <c r="CZ123">
        <v>0</v>
      </c>
      <c r="DA123">
        <v>0.1024</v>
      </c>
      <c r="DC123">
        <v>0</v>
      </c>
      <c r="DD123">
        <v>107</v>
      </c>
    </row>
    <row r="124" spans="1:108" x14ac:dyDescent="0.2">
      <c r="A124">
        <v>0</v>
      </c>
      <c r="B124">
        <v>1.1872</v>
      </c>
      <c r="E124">
        <v>0</v>
      </c>
      <c r="F124">
        <v>0.1246</v>
      </c>
      <c r="H124">
        <v>0</v>
      </c>
      <c r="I124">
        <v>7.4200000000000002E-2</v>
      </c>
      <c r="N124">
        <v>0</v>
      </c>
      <c r="O124">
        <v>2.2054999999999998</v>
      </c>
      <c r="Q124">
        <v>0</v>
      </c>
      <c r="R124">
        <v>7.5700000000000003E-2</v>
      </c>
      <c r="T124">
        <v>0</v>
      </c>
      <c r="U124">
        <v>7.4899999999999994E-2</v>
      </c>
      <c r="W124">
        <v>0</v>
      </c>
      <c r="X124">
        <v>1.4005000000000001</v>
      </c>
      <c r="Z124">
        <v>0</v>
      </c>
      <c r="AA124">
        <v>7.4909999999999997</v>
      </c>
      <c r="AD124">
        <v>0</v>
      </c>
      <c r="AE124">
        <v>6.2700000000000006E-2</v>
      </c>
      <c r="AH124">
        <v>0</v>
      </c>
      <c r="AI124">
        <v>1.8026</v>
      </c>
      <c r="AL124">
        <v>0</v>
      </c>
      <c r="AM124">
        <v>2.0190000000000001</v>
      </c>
      <c r="AP124">
        <v>0</v>
      </c>
      <c r="AQ124">
        <v>0.4365</v>
      </c>
      <c r="AT124">
        <v>0</v>
      </c>
      <c r="AU124">
        <v>1.5266</v>
      </c>
      <c r="AX124">
        <v>0</v>
      </c>
      <c r="AY124">
        <v>1.1085</v>
      </c>
      <c r="BB124">
        <v>0</v>
      </c>
      <c r="BC124">
        <v>4.2153</v>
      </c>
      <c r="BF124">
        <v>0</v>
      </c>
      <c r="BG124">
        <v>5.4866000000000001</v>
      </c>
      <c r="BJ124">
        <v>0</v>
      </c>
      <c r="BK124">
        <v>0.39219999999999999</v>
      </c>
      <c r="BN124">
        <v>0</v>
      </c>
      <c r="BO124">
        <v>3.5661999999999998</v>
      </c>
      <c r="BR124">
        <v>0</v>
      </c>
      <c r="BS124">
        <v>0.17580000000000001</v>
      </c>
      <c r="BV124">
        <v>0</v>
      </c>
      <c r="BW124">
        <v>0.48159999999999997</v>
      </c>
      <c r="BZ124">
        <v>0</v>
      </c>
      <c r="CA124">
        <v>0.25840000000000002</v>
      </c>
      <c r="CD124">
        <v>0</v>
      </c>
      <c r="CE124">
        <v>0.18579999999999999</v>
      </c>
      <c r="CH124">
        <v>0</v>
      </c>
      <c r="CI124">
        <v>2.9049999999999998</v>
      </c>
      <c r="CL124">
        <v>0</v>
      </c>
      <c r="CM124">
        <v>0.81189999999999996</v>
      </c>
      <c r="CP124">
        <v>0</v>
      </c>
      <c r="CQ124">
        <v>4.0027999999999997</v>
      </c>
      <c r="CT124">
        <v>0</v>
      </c>
      <c r="CU124">
        <v>0.14829999999999999</v>
      </c>
      <c r="CW124">
        <v>0</v>
      </c>
      <c r="CX124">
        <v>7.6399999999999996E-2</v>
      </c>
      <c r="CZ124">
        <v>0</v>
      </c>
      <c r="DA124">
        <v>9.0200000000000002E-2</v>
      </c>
      <c r="DC124">
        <v>0</v>
      </c>
      <c r="DD124">
        <v>108</v>
      </c>
    </row>
    <row r="125" spans="1:108" x14ac:dyDescent="0.2">
      <c r="A125">
        <v>0</v>
      </c>
      <c r="B125">
        <v>0.65739999999999998</v>
      </c>
      <c r="E125">
        <v>0</v>
      </c>
      <c r="F125">
        <v>0.32029999999999997</v>
      </c>
      <c r="H125">
        <v>0</v>
      </c>
      <c r="I125">
        <v>7.4200000000000002E-2</v>
      </c>
      <c r="N125">
        <v>0</v>
      </c>
      <c r="O125">
        <v>1.2514000000000001</v>
      </c>
      <c r="Q125">
        <v>0</v>
      </c>
      <c r="R125">
        <v>7.4899999999999994E-2</v>
      </c>
      <c r="T125">
        <v>0</v>
      </c>
      <c r="U125">
        <v>7.4899999999999994E-2</v>
      </c>
      <c r="W125">
        <v>0</v>
      </c>
      <c r="X125">
        <v>1.1261000000000001</v>
      </c>
      <c r="Z125">
        <v>0</v>
      </c>
      <c r="AA125">
        <v>6.9093</v>
      </c>
      <c r="AD125">
        <v>0</v>
      </c>
      <c r="AE125">
        <v>6.6500000000000004E-2</v>
      </c>
      <c r="AH125">
        <v>0</v>
      </c>
      <c r="AI125">
        <v>1.9479</v>
      </c>
      <c r="AL125">
        <v>0</v>
      </c>
      <c r="AM125">
        <v>1.5198</v>
      </c>
      <c r="AP125">
        <v>0</v>
      </c>
      <c r="AQ125">
        <v>1.2445999999999999</v>
      </c>
      <c r="AT125">
        <v>0</v>
      </c>
      <c r="AU125">
        <v>1.2553000000000001</v>
      </c>
      <c r="AX125">
        <v>0</v>
      </c>
      <c r="AY125">
        <v>2.2231000000000001</v>
      </c>
      <c r="BB125">
        <v>0</v>
      </c>
      <c r="BC125">
        <v>3.8054999999999999</v>
      </c>
      <c r="BF125">
        <v>0</v>
      </c>
      <c r="BG125">
        <v>5.6372</v>
      </c>
      <c r="BJ125">
        <v>0</v>
      </c>
      <c r="BK125">
        <v>0.24540000000000001</v>
      </c>
      <c r="BN125">
        <v>0</v>
      </c>
      <c r="BO125">
        <v>2.8231999999999999</v>
      </c>
      <c r="BR125">
        <v>0</v>
      </c>
      <c r="BS125">
        <v>0.17280000000000001</v>
      </c>
      <c r="BV125">
        <v>0</v>
      </c>
      <c r="BW125">
        <v>0.45789999999999997</v>
      </c>
      <c r="BZ125">
        <v>0</v>
      </c>
      <c r="CA125">
        <v>0.2485</v>
      </c>
      <c r="CD125">
        <v>0</v>
      </c>
      <c r="CE125">
        <v>0.1812</v>
      </c>
      <c r="CH125">
        <v>0</v>
      </c>
      <c r="CI125">
        <v>2.7122999999999999</v>
      </c>
      <c r="CL125">
        <v>0</v>
      </c>
      <c r="CM125">
        <v>0.92349999999999999</v>
      </c>
      <c r="CP125">
        <v>0</v>
      </c>
      <c r="CQ125">
        <v>2.4195000000000002</v>
      </c>
      <c r="CT125">
        <v>0</v>
      </c>
      <c r="CU125">
        <v>0.15820000000000001</v>
      </c>
      <c r="CW125">
        <v>0</v>
      </c>
      <c r="CX125">
        <v>8.4099999999999994E-2</v>
      </c>
      <c r="CZ125">
        <v>0</v>
      </c>
      <c r="DA125">
        <v>8.5599999999999996E-2</v>
      </c>
      <c r="DC125">
        <v>0</v>
      </c>
      <c r="DD125">
        <v>108</v>
      </c>
    </row>
    <row r="126" spans="1:108" x14ac:dyDescent="0.2">
      <c r="A126">
        <v>0</v>
      </c>
      <c r="B126">
        <v>0.99609999999999999</v>
      </c>
      <c r="E126">
        <v>0</v>
      </c>
      <c r="F126">
        <v>1.3095000000000001</v>
      </c>
      <c r="H126">
        <v>0</v>
      </c>
      <c r="I126">
        <v>7.3400000000000007E-2</v>
      </c>
      <c r="N126">
        <v>0</v>
      </c>
      <c r="O126">
        <v>2.9157000000000002</v>
      </c>
      <c r="Q126">
        <v>0</v>
      </c>
      <c r="R126">
        <v>7.5700000000000003E-2</v>
      </c>
      <c r="T126">
        <v>0</v>
      </c>
      <c r="U126">
        <v>7.4899999999999994E-2</v>
      </c>
      <c r="W126">
        <v>0</v>
      </c>
      <c r="X126">
        <v>0.99380000000000002</v>
      </c>
      <c r="Z126">
        <v>0</v>
      </c>
      <c r="AA126">
        <v>6.8871000000000002</v>
      </c>
      <c r="AD126">
        <v>0</v>
      </c>
      <c r="AE126">
        <v>5.1999999999999998E-2</v>
      </c>
      <c r="AH126">
        <v>0</v>
      </c>
      <c r="AI126">
        <v>2.8231999999999999</v>
      </c>
      <c r="AL126">
        <v>0</v>
      </c>
      <c r="AM126">
        <v>1.2231000000000001</v>
      </c>
      <c r="AP126">
        <v>0</v>
      </c>
      <c r="AQ126">
        <v>1.7766</v>
      </c>
      <c r="AT126">
        <v>0</v>
      </c>
      <c r="AU126">
        <v>1.6458999999999999</v>
      </c>
      <c r="AX126">
        <v>0</v>
      </c>
      <c r="AY126">
        <v>4.4101999999999997</v>
      </c>
      <c r="BB126">
        <v>0</v>
      </c>
      <c r="BC126">
        <v>3.6343000000000001</v>
      </c>
      <c r="BF126">
        <v>0</v>
      </c>
      <c r="BG126">
        <v>5.3788</v>
      </c>
      <c r="BJ126">
        <v>0</v>
      </c>
      <c r="BK126">
        <v>0.30959999999999999</v>
      </c>
      <c r="BN126">
        <v>0</v>
      </c>
      <c r="BO126">
        <v>2.0693999999999999</v>
      </c>
      <c r="BR126">
        <v>0</v>
      </c>
      <c r="BS126">
        <v>0.1651</v>
      </c>
      <c r="BV126">
        <v>0</v>
      </c>
      <c r="BW126">
        <v>0.16739999999999999</v>
      </c>
      <c r="BZ126">
        <v>0</v>
      </c>
      <c r="CA126">
        <v>0.21099999999999999</v>
      </c>
      <c r="CD126">
        <v>0</v>
      </c>
      <c r="CE126">
        <v>0.1812</v>
      </c>
      <c r="CH126">
        <v>0</v>
      </c>
      <c r="CI126">
        <v>2.3744000000000001</v>
      </c>
      <c r="CL126">
        <v>0</v>
      </c>
      <c r="CM126">
        <v>0.6804</v>
      </c>
      <c r="CP126">
        <v>0</v>
      </c>
      <c r="CQ126">
        <v>5.2839999999999998</v>
      </c>
      <c r="CT126">
        <v>0</v>
      </c>
      <c r="CU126">
        <v>0.1888</v>
      </c>
      <c r="CW126">
        <v>0</v>
      </c>
      <c r="CX126">
        <v>7.8E-2</v>
      </c>
      <c r="CZ126">
        <v>0</v>
      </c>
      <c r="DA126">
        <v>9.4E-2</v>
      </c>
      <c r="DC126">
        <v>0</v>
      </c>
      <c r="DD126">
        <v>107</v>
      </c>
    </row>
    <row r="127" spans="1:108" x14ac:dyDescent="0.2">
      <c r="A127">
        <v>0</v>
      </c>
      <c r="B127">
        <v>1.2001999999999999</v>
      </c>
      <c r="E127">
        <v>0</v>
      </c>
      <c r="F127">
        <v>3.4156</v>
      </c>
      <c r="H127">
        <v>0</v>
      </c>
      <c r="I127">
        <v>7.3400000000000007E-2</v>
      </c>
      <c r="N127">
        <v>0</v>
      </c>
      <c r="O127">
        <v>2.7917999999999998</v>
      </c>
      <c r="Q127">
        <v>0</v>
      </c>
      <c r="R127">
        <v>7.5700000000000003E-2</v>
      </c>
      <c r="T127">
        <v>0</v>
      </c>
      <c r="U127">
        <v>7.4899999999999994E-2</v>
      </c>
      <c r="W127">
        <v>0</v>
      </c>
      <c r="X127">
        <v>0.77749999999999997</v>
      </c>
      <c r="Z127">
        <v>0</v>
      </c>
      <c r="AA127">
        <v>6.9941000000000004</v>
      </c>
      <c r="AD127">
        <v>0</v>
      </c>
      <c r="AE127">
        <v>5.1200000000000002E-2</v>
      </c>
      <c r="AH127">
        <v>0</v>
      </c>
      <c r="AI127">
        <v>2.7528999999999999</v>
      </c>
      <c r="AL127">
        <v>0</v>
      </c>
      <c r="AM127">
        <v>1.2123999999999999</v>
      </c>
      <c r="AP127">
        <v>0</v>
      </c>
      <c r="AQ127">
        <v>1.8126</v>
      </c>
      <c r="AT127">
        <v>0</v>
      </c>
      <c r="AU127">
        <v>2.3416000000000001</v>
      </c>
      <c r="AX127">
        <v>0</v>
      </c>
      <c r="AY127">
        <v>1.8897999999999999</v>
      </c>
      <c r="BB127">
        <v>0</v>
      </c>
      <c r="BC127">
        <v>3.2871999999999999</v>
      </c>
      <c r="BF127">
        <v>0</v>
      </c>
      <c r="BG127">
        <v>5.2679999999999998</v>
      </c>
      <c r="BJ127">
        <v>0</v>
      </c>
      <c r="BK127">
        <v>0.26989999999999997</v>
      </c>
      <c r="BN127">
        <v>0</v>
      </c>
      <c r="BO127">
        <v>2.3309000000000002</v>
      </c>
      <c r="BR127">
        <v>0</v>
      </c>
      <c r="BS127">
        <v>0.1613</v>
      </c>
      <c r="BV127">
        <v>0</v>
      </c>
      <c r="BW127">
        <v>0.21479999999999999</v>
      </c>
      <c r="BZ127">
        <v>0</v>
      </c>
      <c r="CA127">
        <v>0.19339999999999999</v>
      </c>
      <c r="CD127">
        <v>0</v>
      </c>
      <c r="CE127">
        <v>0.17660000000000001</v>
      </c>
      <c r="CH127">
        <v>0</v>
      </c>
      <c r="CI127">
        <v>3.6732999999999998</v>
      </c>
      <c r="CL127">
        <v>0</v>
      </c>
      <c r="CM127">
        <v>0.40670000000000001</v>
      </c>
      <c r="CP127">
        <v>0</v>
      </c>
      <c r="CQ127">
        <v>2.1901999999999999</v>
      </c>
      <c r="CT127">
        <v>0</v>
      </c>
      <c r="CU127">
        <v>0.37609999999999999</v>
      </c>
      <c r="CW127">
        <v>0</v>
      </c>
      <c r="CX127">
        <v>7.4899999999999994E-2</v>
      </c>
      <c r="CZ127">
        <v>0</v>
      </c>
      <c r="DA127">
        <v>0.1055</v>
      </c>
      <c r="DC127">
        <v>0</v>
      </c>
      <c r="DD127">
        <v>108</v>
      </c>
    </row>
    <row r="128" spans="1:108" x14ac:dyDescent="0.2">
      <c r="A128">
        <v>0</v>
      </c>
      <c r="B128">
        <v>0.87380000000000002</v>
      </c>
      <c r="E128">
        <v>0</v>
      </c>
      <c r="F128">
        <v>3.3751000000000002</v>
      </c>
      <c r="H128">
        <v>0</v>
      </c>
      <c r="I128">
        <v>7.4200000000000002E-2</v>
      </c>
      <c r="N128">
        <v>0</v>
      </c>
      <c r="O128">
        <v>2.2246000000000001</v>
      </c>
      <c r="Q128">
        <v>0</v>
      </c>
      <c r="R128">
        <v>7.4899999999999994E-2</v>
      </c>
      <c r="T128">
        <v>0</v>
      </c>
      <c r="U128">
        <v>7.5700000000000003E-2</v>
      </c>
      <c r="W128">
        <v>0</v>
      </c>
      <c r="X128">
        <v>0.84399999999999997</v>
      </c>
      <c r="Z128">
        <v>0</v>
      </c>
      <c r="AA128">
        <v>6.7464000000000004</v>
      </c>
      <c r="AD128">
        <v>0</v>
      </c>
      <c r="AE128">
        <v>5.3499999999999999E-2</v>
      </c>
      <c r="AH128">
        <v>0</v>
      </c>
      <c r="AI128">
        <v>2.4584999999999999</v>
      </c>
      <c r="AL128">
        <v>0</v>
      </c>
      <c r="AM128">
        <v>1.821</v>
      </c>
      <c r="AP128">
        <v>0</v>
      </c>
      <c r="AQ128">
        <v>1.6673</v>
      </c>
      <c r="AT128">
        <v>0</v>
      </c>
      <c r="AU128">
        <v>1.5939000000000001</v>
      </c>
      <c r="AX128">
        <v>0</v>
      </c>
      <c r="AY128">
        <v>3.5081000000000002</v>
      </c>
      <c r="BB128">
        <v>0</v>
      </c>
      <c r="BC128">
        <v>3.1320000000000001</v>
      </c>
      <c r="BF128">
        <v>0</v>
      </c>
      <c r="BG128">
        <v>5.6562999999999999</v>
      </c>
      <c r="BJ128">
        <v>0</v>
      </c>
      <c r="BK128">
        <v>0.2676</v>
      </c>
      <c r="BN128">
        <v>0</v>
      </c>
      <c r="BO128">
        <v>1.5854999999999999</v>
      </c>
      <c r="BR128">
        <v>0</v>
      </c>
      <c r="BS128">
        <v>0.156</v>
      </c>
      <c r="BV128">
        <v>0</v>
      </c>
      <c r="BW128">
        <v>0.14599999999999999</v>
      </c>
      <c r="BZ128">
        <v>0</v>
      </c>
      <c r="CA128">
        <v>0.17660000000000001</v>
      </c>
      <c r="CD128">
        <v>0</v>
      </c>
      <c r="CE128">
        <v>0.1804</v>
      </c>
      <c r="CH128">
        <v>0</v>
      </c>
      <c r="CI128">
        <v>4.0049999999999999</v>
      </c>
      <c r="CL128">
        <v>0</v>
      </c>
      <c r="CM128">
        <v>1.4166000000000001</v>
      </c>
      <c r="CP128">
        <v>0</v>
      </c>
      <c r="CQ128">
        <v>5.4751000000000003</v>
      </c>
      <c r="CT128">
        <v>0</v>
      </c>
      <c r="CU128">
        <v>0.4335</v>
      </c>
      <c r="CW128">
        <v>0</v>
      </c>
      <c r="CX128">
        <v>9.2499999999999999E-2</v>
      </c>
      <c r="CZ128">
        <v>0</v>
      </c>
      <c r="DA128">
        <v>0.1139</v>
      </c>
      <c r="DC128">
        <v>0</v>
      </c>
      <c r="DD128">
        <v>107</v>
      </c>
    </row>
    <row r="129" spans="1:108" x14ac:dyDescent="0.2">
      <c r="A129">
        <v>0</v>
      </c>
      <c r="B129">
        <v>0.55349999999999999</v>
      </c>
      <c r="E129">
        <v>0</v>
      </c>
      <c r="F129">
        <v>3.3178000000000001</v>
      </c>
      <c r="H129">
        <v>0</v>
      </c>
      <c r="I129">
        <v>7.3400000000000007E-2</v>
      </c>
      <c r="N129">
        <v>0</v>
      </c>
      <c r="O129">
        <v>3.9064000000000001</v>
      </c>
      <c r="Q129">
        <v>0</v>
      </c>
      <c r="R129">
        <v>7.4899999999999994E-2</v>
      </c>
      <c r="T129">
        <v>0</v>
      </c>
      <c r="U129">
        <v>7.6399999999999996E-2</v>
      </c>
      <c r="W129">
        <v>0</v>
      </c>
      <c r="X129">
        <v>0.75219999999999998</v>
      </c>
      <c r="Z129">
        <v>0</v>
      </c>
      <c r="AA129">
        <v>7.9550999999999998</v>
      </c>
      <c r="AD129">
        <v>0</v>
      </c>
      <c r="AE129">
        <v>5.5800000000000002E-2</v>
      </c>
      <c r="AH129">
        <v>0</v>
      </c>
      <c r="AI129">
        <v>3.3468</v>
      </c>
      <c r="AL129">
        <v>0</v>
      </c>
      <c r="AM129">
        <v>1.5939000000000001</v>
      </c>
      <c r="AP129">
        <v>0</v>
      </c>
      <c r="AQ129">
        <v>0.72399999999999998</v>
      </c>
      <c r="AT129">
        <v>0</v>
      </c>
      <c r="AU129">
        <v>1.1475</v>
      </c>
      <c r="AX129">
        <v>0</v>
      </c>
      <c r="AY129">
        <v>3.4348000000000001</v>
      </c>
      <c r="BB129">
        <v>0</v>
      </c>
      <c r="BC129">
        <v>3.0884999999999998</v>
      </c>
      <c r="BF129">
        <v>0</v>
      </c>
      <c r="BG129">
        <v>5.5110999999999999</v>
      </c>
      <c r="BJ129">
        <v>0</v>
      </c>
      <c r="BK129">
        <v>0.22700000000000001</v>
      </c>
      <c r="BN129">
        <v>0</v>
      </c>
      <c r="BO129">
        <v>2.1581000000000001</v>
      </c>
      <c r="BR129">
        <v>0</v>
      </c>
      <c r="BS129">
        <v>0.1651</v>
      </c>
      <c r="BV129">
        <v>0</v>
      </c>
      <c r="BW129">
        <v>0.1108</v>
      </c>
      <c r="BZ129">
        <v>0</v>
      </c>
      <c r="CA129">
        <v>0.16589999999999999</v>
      </c>
      <c r="CD129">
        <v>0</v>
      </c>
      <c r="CE129">
        <v>0.1827</v>
      </c>
      <c r="CH129">
        <v>0</v>
      </c>
      <c r="CI129">
        <v>3.5143</v>
      </c>
      <c r="CL129">
        <v>0</v>
      </c>
      <c r="CM129">
        <v>1.1076999999999999</v>
      </c>
      <c r="CP129">
        <v>0</v>
      </c>
      <c r="CQ129">
        <v>5.8742000000000001</v>
      </c>
      <c r="CT129">
        <v>0</v>
      </c>
      <c r="CU129">
        <v>0.38219999999999998</v>
      </c>
      <c r="CW129">
        <v>0</v>
      </c>
      <c r="CX129">
        <v>8.7099999999999997E-2</v>
      </c>
      <c r="CZ129">
        <v>0</v>
      </c>
      <c r="DA129">
        <v>0.1139</v>
      </c>
      <c r="DC129">
        <v>0</v>
      </c>
      <c r="DD129">
        <v>107</v>
      </c>
    </row>
    <row r="130" spans="1:108" x14ac:dyDescent="0.2">
      <c r="A130">
        <v>0</v>
      </c>
      <c r="B130">
        <v>0.24229999999999999</v>
      </c>
      <c r="E130">
        <v>0</v>
      </c>
      <c r="F130">
        <v>3.2551000000000001</v>
      </c>
      <c r="H130">
        <v>0</v>
      </c>
      <c r="I130">
        <v>7.4200000000000002E-2</v>
      </c>
      <c r="N130">
        <v>0</v>
      </c>
      <c r="O130">
        <v>3.4018999999999999</v>
      </c>
      <c r="Q130">
        <v>0</v>
      </c>
      <c r="R130">
        <v>7.5700000000000003E-2</v>
      </c>
      <c r="T130">
        <v>0</v>
      </c>
      <c r="U130">
        <v>7.6399999999999996E-2</v>
      </c>
      <c r="W130">
        <v>0</v>
      </c>
      <c r="X130">
        <v>0.44030000000000002</v>
      </c>
      <c r="Z130">
        <v>0</v>
      </c>
      <c r="AA130">
        <v>7.4001000000000001</v>
      </c>
      <c r="AD130">
        <v>0</v>
      </c>
      <c r="AE130">
        <v>5.1200000000000002E-2</v>
      </c>
      <c r="AH130">
        <v>0</v>
      </c>
      <c r="AI130">
        <v>2.3277999999999999</v>
      </c>
      <c r="AL130">
        <v>0</v>
      </c>
      <c r="AM130">
        <v>1.7613000000000001</v>
      </c>
      <c r="AP130">
        <v>0</v>
      </c>
      <c r="AQ130">
        <v>0.69259999999999999</v>
      </c>
      <c r="AT130">
        <v>0</v>
      </c>
      <c r="AU130">
        <v>0.99919999999999998</v>
      </c>
      <c r="AX130">
        <v>0</v>
      </c>
      <c r="AY130">
        <v>3.1863000000000001</v>
      </c>
      <c r="BB130">
        <v>0</v>
      </c>
      <c r="BC130">
        <v>2.4769000000000001</v>
      </c>
      <c r="BF130">
        <v>0</v>
      </c>
      <c r="BG130">
        <v>4.8299000000000003</v>
      </c>
      <c r="BJ130">
        <v>0</v>
      </c>
      <c r="BK130">
        <v>0.18190000000000001</v>
      </c>
      <c r="BN130">
        <v>0</v>
      </c>
      <c r="BO130">
        <v>2.1069</v>
      </c>
      <c r="BR130">
        <v>0</v>
      </c>
      <c r="BS130">
        <v>0.1147</v>
      </c>
      <c r="BV130">
        <v>0</v>
      </c>
      <c r="BW130">
        <v>0.1338</v>
      </c>
      <c r="BZ130">
        <v>0</v>
      </c>
      <c r="CA130">
        <v>0.15820000000000001</v>
      </c>
      <c r="CD130">
        <v>0</v>
      </c>
      <c r="CE130">
        <v>0.17050000000000001</v>
      </c>
      <c r="CH130">
        <v>0</v>
      </c>
      <c r="CI130">
        <v>3.3254000000000001</v>
      </c>
      <c r="CL130">
        <v>0</v>
      </c>
      <c r="CM130">
        <v>0.56489999999999996</v>
      </c>
      <c r="CP130">
        <v>0</v>
      </c>
      <c r="CQ130">
        <v>2.3048999999999999</v>
      </c>
      <c r="CT130">
        <v>0</v>
      </c>
      <c r="CU130">
        <v>0.44950000000000001</v>
      </c>
      <c r="CW130">
        <v>0</v>
      </c>
      <c r="CX130">
        <v>9.3299999999999994E-2</v>
      </c>
      <c r="CZ130">
        <v>0</v>
      </c>
      <c r="DA130">
        <v>0.1116</v>
      </c>
      <c r="DC130">
        <v>0</v>
      </c>
      <c r="DD130">
        <v>108</v>
      </c>
    </row>
    <row r="131" spans="1:108" x14ac:dyDescent="0.2">
      <c r="A131">
        <v>0</v>
      </c>
      <c r="B131">
        <v>0.36470000000000002</v>
      </c>
      <c r="E131">
        <v>0</v>
      </c>
      <c r="F131">
        <v>3.7841</v>
      </c>
      <c r="H131">
        <v>0</v>
      </c>
      <c r="I131">
        <v>7.4200000000000002E-2</v>
      </c>
      <c r="N131">
        <v>0</v>
      </c>
      <c r="O131">
        <v>2.1787000000000001</v>
      </c>
      <c r="Q131">
        <v>0</v>
      </c>
      <c r="R131">
        <v>7.6399999999999996E-2</v>
      </c>
      <c r="T131">
        <v>0</v>
      </c>
      <c r="U131">
        <v>7.6399999999999996E-2</v>
      </c>
      <c r="W131">
        <v>0</v>
      </c>
      <c r="X131">
        <v>0.74460000000000004</v>
      </c>
      <c r="Z131">
        <v>0</v>
      </c>
      <c r="AA131">
        <v>6.4995000000000003</v>
      </c>
      <c r="AD131">
        <v>0</v>
      </c>
      <c r="AE131">
        <v>4.8899999999999999E-2</v>
      </c>
      <c r="AH131">
        <v>0</v>
      </c>
      <c r="AI131">
        <v>1.3967000000000001</v>
      </c>
      <c r="AL131">
        <v>0</v>
      </c>
      <c r="AM131">
        <v>2.0274000000000001</v>
      </c>
      <c r="AP131">
        <v>0</v>
      </c>
      <c r="AQ131">
        <v>3.5937999999999999</v>
      </c>
      <c r="AT131">
        <v>0</v>
      </c>
      <c r="AU131">
        <v>1.0488999999999999</v>
      </c>
      <c r="AX131">
        <v>0</v>
      </c>
      <c r="AY131">
        <v>2.6511999999999998</v>
      </c>
      <c r="BB131">
        <v>0</v>
      </c>
      <c r="BC131">
        <v>2.3813</v>
      </c>
      <c r="BF131">
        <v>0</v>
      </c>
      <c r="BG131">
        <v>4.3834999999999997</v>
      </c>
      <c r="BJ131">
        <v>0</v>
      </c>
      <c r="BK131">
        <v>0.15440000000000001</v>
      </c>
      <c r="BN131">
        <v>0</v>
      </c>
      <c r="BO131">
        <v>1.0893999999999999</v>
      </c>
      <c r="BR131">
        <v>0</v>
      </c>
      <c r="BS131">
        <v>0.1116</v>
      </c>
      <c r="BV131">
        <v>0</v>
      </c>
      <c r="BW131">
        <v>0.1376</v>
      </c>
      <c r="BZ131">
        <v>0</v>
      </c>
      <c r="CA131">
        <v>0.15670000000000001</v>
      </c>
      <c r="CD131">
        <v>0</v>
      </c>
      <c r="CE131">
        <v>0.1636</v>
      </c>
      <c r="CH131">
        <v>0</v>
      </c>
      <c r="CI131">
        <v>3.2282999999999999</v>
      </c>
      <c r="CL131">
        <v>0</v>
      </c>
      <c r="CM131">
        <v>0.48849999999999999</v>
      </c>
      <c r="CP131">
        <v>0</v>
      </c>
      <c r="CQ131">
        <v>5.9406999999999996</v>
      </c>
      <c r="CT131">
        <v>0</v>
      </c>
      <c r="CU131">
        <v>0.34320000000000001</v>
      </c>
      <c r="CW131">
        <v>0</v>
      </c>
      <c r="CX131">
        <v>9.3299999999999994E-2</v>
      </c>
      <c r="CZ131">
        <v>0</v>
      </c>
      <c r="DA131">
        <v>0.13070000000000001</v>
      </c>
      <c r="DC131">
        <v>0</v>
      </c>
      <c r="DD131">
        <v>107</v>
      </c>
    </row>
    <row r="132" spans="1:108" x14ac:dyDescent="0.2">
      <c r="A132">
        <v>0</v>
      </c>
      <c r="B132">
        <v>0.95099999999999996</v>
      </c>
      <c r="E132">
        <v>0</v>
      </c>
      <c r="F132">
        <v>3.8727999999999998</v>
      </c>
      <c r="H132">
        <v>0</v>
      </c>
      <c r="I132">
        <v>7.4200000000000002E-2</v>
      </c>
      <c r="N132">
        <v>0</v>
      </c>
      <c r="O132">
        <v>2.3896999999999999</v>
      </c>
      <c r="Q132">
        <v>0</v>
      </c>
      <c r="R132">
        <v>7.6399999999999996E-2</v>
      </c>
      <c r="T132">
        <v>0</v>
      </c>
      <c r="U132">
        <v>7.4200000000000002E-2</v>
      </c>
      <c r="W132">
        <v>0</v>
      </c>
      <c r="X132">
        <v>0.63300000000000001</v>
      </c>
      <c r="Z132">
        <v>0</v>
      </c>
      <c r="AA132">
        <v>7.4840999999999998</v>
      </c>
      <c r="AD132">
        <v>0</v>
      </c>
      <c r="AE132">
        <v>5.0500000000000003E-2</v>
      </c>
      <c r="AH132">
        <v>0</v>
      </c>
      <c r="AI132">
        <v>1.9471000000000001</v>
      </c>
      <c r="AL132">
        <v>0</v>
      </c>
      <c r="AM132">
        <v>0.76060000000000005</v>
      </c>
      <c r="AP132">
        <v>0</v>
      </c>
      <c r="AQ132">
        <v>2.4409000000000001</v>
      </c>
      <c r="AT132">
        <v>0</v>
      </c>
      <c r="AU132">
        <v>2.9952000000000001</v>
      </c>
      <c r="AX132">
        <v>0</v>
      </c>
      <c r="AY132">
        <v>2.4775999999999998</v>
      </c>
      <c r="BB132">
        <v>0</v>
      </c>
      <c r="BC132">
        <v>2.548</v>
      </c>
      <c r="BF132">
        <v>0</v>
      </c>
      <c r="BG132">
        <v>3.6282000000000001</v>
      </c>
      <c r="BJ132">
        <v>0</v>
      </c>
      <c r="BK132">
        <v>0.15140000000000001</v>
      </c>
      <c r="BN132">
        <v>0</v>
      </c>
      <c r="BO132">
        <v>2.0954000000000002</v>
      </c>
      <c r="BR132">
        <v>0</v>
      </c>
      <c r="BS132">
        <v>0.1108</v>
      </c>
      <c r="BV132">
        <v>0</v>
      </c>
      <c r="BW132">
        <v>0.12379999999999999</v>
      </c>
      <c r="BZ132">
        <v>0</v>
      </c>
      <c r="CA132">
        <v>0.34939999999999999</v>
      </c>
      <c r="CD132">
        <v>0</v>
      </c>
      <c r="CE132">
        <v>0.15820000000000001</v>
      </c>
      <c r="CH132">
        <v>0</v>
      </c>
      <c r="CI132">
        <v>3.1878000000000002</v>
      </c>
      <c r="CL132">
        <v>0</v>
      </c>
      <c r="CM132">
        <v>0.91890000000000005</v>
      </c>
      <c r="CP132">
        <v>0</v>
      </c>
      <c r="CQ132">
        <v>3.7382</v>
      </c>
      <c r="CT132">
        <v>0</v>
      </c>
      <c r="CU132">
        <v>0.75680000000000003</v>
      </c>
      <c r="CW132">
        <v>0</v>
      </c>
      <c r="CX132">
        <v>8.8700000000000001E-2</v>
      </c>
      <c r="CZ132">
        <v>0</v>
      </c>
      <c r="DA132">
        <v>0.185</v>
      </c>
      <c r="DC132">
        <v>0</v>
      </c>
      <c r="DD132">
        <v>107</v>
      </c>
    </row>
    <row r="133" spans="1:108" x14ac:dyDescent="0.2">
      <c r="A133">
        <v>0</v>
      </c>
      <c r="B133">
        <v>1.1062000000000001</v>
      </c>
      <c r="E133">
        <v>0</v>
      </c>
      <c r="F133">
        <v>2.577</v>
      </c>
      <c r="H133">
        <v>0</v>
      </c>
      <c r="I133">
        <v>7.3400000000000007E-2</v>
      </c>
      <c r="N133">
        <v>0</v>
      </c>
      <c r="O133">
        <v>2.9584999999999999</v>
      </c>
      <c r="Q133">
        <v>0</v>
      </c>
      <c r="R133">
        <v>7.4899999999999994E-2</v>
      </c>
      <c r="T133">
        <v>0</v>
      </c>
      <c r="U133">
        <v>7.3400000000000007E-2</v>
      </c>
      <c r="W133">
        <v>0</v>
      </c>
      <c r="X133">
        <v>0.32569999999999999</v>
      </c>
      <c r="Z133">
        <v>0</v>
      </c>
      <c r="AA133">
        <v>6.8014999999999999</v>
      </c>
      <c r="AD133">
        <v>0</v>
      </c>
      <c r="AE133">
        <v>4.8899999999999999E-2</v>
      </c>
      <c r="AH133">
        <v>0</v>
      </c>
      <c r="AI133">
        <v>2.4064999999999999</v>
      </c>
      <c r="AL133">
        <v>0</v>
      </c>
      <c r="AM133">
        <v>0.82410000000000005</v>
      </c>
      <c r="AP133">
        <v>0</v>
      </c>
      <c r="AQ133">
        <v>2.4975000000000001</v>
      </c>
      <c r="AT133">
        <v>0</v>
      </c>
      <c r="AU133">
        <v>1.8691</v>
      </c>
      <c r="AX133">
        <v>0</v>
      </c>
      <c r="AY133">
        <v>2.3125</v>
      </c>
      <c r="BB133">
        <v>0</v>
      </c>
      <c r="BC133">
        <v>2.4554999999999998</v>
      </c>
      <c r="BF133">
        <v>0</v>
      </c>
      <c r="BG133">
        <v>3.4270999999999998</v>
      </c>
      <c r="BJ133">
        <v>0</v>
      </c>
      <c r="BK133">
        <v>0.17119999999999999</v>
      </c>
      <c r="BN133">
        <v>0</v>
      </c>
      <c r="BO133">
        <v>2.7191999999999998</v>
      </c>
      <c r="BR133">
        <v>0</v>
      </c>
      <c r="BS133">
        <v>0.16209999999999999</v>
      </c>
      <c r="BV133">
        <v>0</v>
      </c>
      <c r="BW133">
        <v>0.1177</v>
      </c>
      <c r="BZ133">
        <v>0</v>
      </c>
      <c r="CA133">
        <v>0.1628</v>
      </c>
      <c r="CD133">
        <v>0</v>
      </c>
      <c r="CE133">
        <v>0.15440000000000001</v>
      </c>
      <c r="CH133">
        <v>0</v>
      </c>
      <c r="CI133">
        <v>4.2267000000000001</v>
      </c>
      <c r="CL133">
        <v>0</v>
      </c>
      <c r="CM133">
        <v>1.9057999999999999</v>
      </c>
      <c r="CP133">
        <v>0</v>
      </c>
      <c r="CQ133">
        <v>3.4554</v>
      </c>
      <c r="CT133">
        <v>0</v>
      </c>
      <c r="CU133">
        <v>0.52059999999999995</v>
      </c>
      <c r="CW133">
        <v>0</v>
      </c>
      <c r="CX133">
        <v>8.0299999999999996E-2</v>
      </c>
      <c r="CZ133">
        <v>0</v>
      </c>
      <c r="DA133">
        <v>0.29809999999999998</v>
      </c>
      <c r="DC133">
        <v>0</v>
      </c>
      <c r="DD133">
        <v>107</v>
      </c>
    </row>
    <row r="134" spans="1:108" x14ac:dyDescent="0.2">
      <c r="A134">
        <v>0</v>
      </c>
      <c r="B134">
        <v>0.74229999999999996</v>
      </c>
      <c r="E134">
        <v>0</v>
      </c>
      <c r="F134">
        <v>2.5617000000000001</v>
      </c>
      <c r="H134">
        <v>0</v>
      </c>
      <c r="I134">
        <v>7.3400000000000007E-2</v>
      </c>
      <c r="N134">
        <v>0</v>
      </c>
      <c r="O134">
        <v>2.6038000000000001</v>
      </c>
      <c r="Q134">
        <v>0</v>
      </c>
      <c r="R134">
        <v>7.5700000000000003E-2</v>
      </c>
      <c r="T134">
        <v>0</v>
      </c>
      <c r="U134">
        <v>7.4899999999999994E-2</v>
      </c>
      <c r="W134">
        <v>0</v>
      </c>
      <c r="X134">
        <v>0.62070000000000003</v>
      </c>
      <c r="Z134">
        <v>0</v>
      </c>
      <c r="AA134">
        <v>6.5997000000000003</v>
      </c>
      <c r="AD134">
        <v>0</v>
      </c>
      <c r="AE134">
        <v>4.8899999999999999E-2</v>
      </c>
      <c r="AH134">
        <v>0</v>
      </c>
      <c r="AI134">
        <v>3.0348999999999999</v>
      </c>
      <c r="AL134">
        <v>0</v>
      </c>
      <c r="AM134">
        <v>1.4609000000000001</v>
      </c>
      <c r="AP134">
        <v>0</v>
      </c>
      <c r="AQ134">
        <v>3.0188999999999999</v>
      </c>
      <c r="AT134">
        <v>0</v>
      </c>
      <c r="AU134">
        <v>0.82869999999999999</v>
      </c>
      <c r="AX134">
        <v>0</v>
      </c>
      <c r="AY134">
        <v>2.3148</v>
      </c>
      <c r="BB134">
        <v>0</v>
      </c>
      <c r="BC134">
        <v>2.3102</v>
      </c>
      <c r="BF134">
        <v>0</v>
      </c>
      <c r="BG134">
        <v>3.5287999999999999</v>
      </c>
      <c r="BJ134">
        <v>0</v>
      </c>
      <c r="BK134">
        <v>0.1827</v>
      </c>
      <c r="BN134">
        <v>0</v>
      </c>
      <c r="BO134">
        <v>2.3736999999999999</v>
      </c>
      <c r="BR134">
        <v>0</v>
      </c>
      <c r="BS134">
        <v>0.30270000000000002</v>
      </c>
      <c r="BV134">
        <v>0</v>
      </c>
      <c r="BW134">
        <v>0.25230000000000002</v>
      </c>
      <c r="BZ134">
        <v>0</v>
      </c>
      <c r="CA134">
        <v>0.14369999999999999</v>
      </c>
      <c r="CD134">
        <v>0</v>
      </c>
      <c r="CE134">
        <v>0.1552</v>
      </c>
      <c r="CH134">
        <v>0</v>
      </c>
      <c r="CI134">
        <v>4.5431999999999997</v>
      </c>
      <c r="CL134">
        <v>0</v>
      </c>
      <c r="CM134">
        <v>1.7636000000000001</v>
      </c>
      <c r="CP134">
        <v>0</v>
      </c>
      <c r="CQ134">
        <v>4.9452999999999996</v>
      </c>
      <c r="CT134">
        <v>0</v>
      </c>
      <c r="CU134">
        <v>0.3226</v>
      </c>
      <c r="CW134">
        <v>0</v>
      </c>
      <c r="CX134">
        <v>8.0299999999999996E-2</v>
      </c>
      <c r="CZ134">
        <v>0</v>
      </c>
      <c r="DA134">
        <v>0.48089999999999999</v>
      </c>
      <c r="DC134">
        <v>0</v>
      </c>
      <c r="DD134">
        <v>107</v>
      </c>
    </row>
    <row r="135" spans="1:108" x14ac:dyDescent="0.2">
      <c r="A135">
        <v>0</v>
      </c>
      <c r="B135">
        <v>0.58099999999999996</v>
      </c>
      <c r="E135">
        <v>0</v>
      </c>
      <c r="F135">
        <v>2.9761000000000002</v>
      </c>
      <c r="H135">
        <v>0</v>
      </c>
      <c r="I135">
        <v>7.3400000000000007E-2</v>
      </c>
      <c r="N135">
        <v>0</v>
      </c>
      <c r="O135">
        <v>2.7765</v>
      </c>
      <c r="Q135">
        <v>0</v>
      </c>
      <c r="R135">
        <v>7.6399999999999996E-2</v>
      </c>
      <c r="T135">
        <v>0</v>
      </c>
      <c r="U135">
        <v>7.4899999999999994E-2</v>
      </c>
      <c r="W135">
        <v>0</v>
      </c>
      <c r="X135">
        <v>0.53590000000000004</v>
      </c>
      <c r="Z135">
        <v>0</v>
      </c>
      <c r="AA135">
        <v>7.5957999999999997</v>
      </c>
      <c r="AD135">
        <v>0</v>
      </c>
      <c r="AE135">
        <v>5.1200000000000002E-2</v>
      </c>
      <c r="AH135">
        <v>0</v>
      </c>
      <c r="AI135">
        <v>2.9607999999999999</v>
      </c>
      <c r="AL135">
        <v>0</v>
      </c>
      <c r="AM135">
        <v>1.2392000000000001</v>
      </c>
      <c r="AP135">
        <v>0</v>
      </c>
      <c r="AQ135">
        <v>1.5793999999999999</v>
      </c>
      <c r="AT135">
        <v>0</v>
      </c>
      <c r="AU135">
        <v>2.2589999999999999</v>
      </c>
      <c r="AX135">
        <v>0</v>
      </c>
      <c r="AY135">
        <v>1.9433</v>
      </c>
      <c r="BB135">
        <v>0</v>
      </c>
      <c r="BC135">
        <v>2.1978</v>
      </c>
      <c r="BF135">
        <v>0</v>
      </c>
      <c r="BG135">
        <v>3.3942000000000001</v>
      </c>
      <c r="BJ135">
        <v>0</v>
      </c>
      <c r="BK135">
        <v>0.1888</v>
      </c>
      <c r="BN135">
        <v>0</v>
      </c>
      <c r="BO135">
        <v>2.0213000000000001</v>
      </c>
      <c r="BR135">
        <v>0</v>
      </c>
      <c r="BS135">
        <v>0.35470000000000002</v>
      </c>
      <c r="BV135">
        <v>0</v>
      </c>
      <c r="BW135">
        <v>0.20180000000000001</v>
      </c>
      <c r="BZ135">
        <v>0</v>
      </c>
      <c r="CA135">
        <v>0.13150000000000001</v>
      </c>
      <c r="CD135">
        <v>0</v>
      </c>
      <c r="CE135">
        <v>0.15210000000000001</v>
      </c>
      <c r="CH135">
        <v>0</v>
      </c>
      <c r="CI135">
        <v>4.2748999999999997</v>
      </c>
      <c r="CL135">
        <v>0</v>
      </c>
      <c r="CM135">
        <v>1.1085</v>
      </c>
      <c r="CP135">
        <v>0</v>
      </c>
      <c r="CQ135">
        <v>0.89749999999999996</v>
      </c>
      <c r="CT135">
        <v>0</v>
      </c>
      <c r="CU135">
        <v>0.37690000000000001</v>
      </c>
      <c r="CW135">
        <v>0</v>
      </c>
      <c r="CX135">
        <v>8.3299999999999999E-2</v>
      </c>
      <c r="CZ135">
        <v>0</v>
      </c>
      <c r="DA135">
        <v>0.46710000000000002</v>
      </c>
      <c r="DC135">
        <v>0</v>
      </c>
      <c r="DD135">
        <v>107</v>
      </c>
    </row>
    <row r="136" spans="1:108" x14ac:dyDescent="0.2">
      <c r="A136">
        <v>0</v>
      </c>
      <c r="B136">
        <v>0.4052</v>
      </c>
      <c r="E136">
        <v>0</v>
      </c>
      <c r="F136">
        <v>3.3323</v>
      </c>
      <c r="H136">
        <v>0</v>
      </c>
      <c r="I136">
        <v>7.4200000000000002E-2</v>
      </c>
      <c r="N136">
        <v>0</v>
      </c>
      <c r="O136">
        <v>3.5747</v>
      </c>
      <c r="Q136">
        <v>0</v>
      </c>
      <c r="R136">
        <v>7.5700000000000003E-2</v>
      </c>
      <c r="T136">
        <v>0</v>
      </c>
      <c r="U136">
        <v>7.5700000000000003E-2</v>
      </c>
      <c r="W136">
        <v>0</v>
      </c>
      <c r="X136">
        <v>0.37840000000000001</v>
      </c>
      <c r="Z136">
        <v>0</v>
      </c>
      <c r="AA136">
        <v>6.9842000000000004</v>
      </c>
      <c r="AD136">
        <v>0</v>
      </c>
      <c r="AE136">
        <v>5.1999999999999998E-2</v>
      </c>
      <c r="AH136">
        <v>0</v>
      </c>
      <c r="AI136">
        <v>1.9593</v>
      </c>
      <c r="AL136">
        <v>0</v>
      </c>
      <c r="AM136">
        <v>2.5388000000000002</v>
      </c>
      <c r="AP136">
        <v>0</v>
      </c>
      <c r="AQ136">
        <v>2.9914000000000001</v>
      </c>
      <c r="AT136">
        <v>0</v>
      </c>
      <c r="AU136">
        <v>1.8476999999999999</v>
      </c>
      <c r="AX136">
        <v>0</v>
      </c>
      <c r="AY136">
        <v>2.3599000000000001</v>
      </c>
      <c r="BB136">
        <v>0</v>
      </c>
      <c r="BC136">
        <v>2.0648</v>
      </c>
      <c r="BF136">
        <v>0</v>
      </c>
      <c r="BG136">
        <v>3.0792999999999999</v>
      </c>
      <c r="BJ136">
        <v>0</v>
      </c>
      <c r="BK136">
        <v>0.19339999999999999</v>
      </c>
      <c r="BN136">
        <v>0</v>
      </c>
      <c r="BO136">
        <v>2.3071999999999999</v>
      </c>
      <c r="BR136">
        <v>0</v>
      </c>
      <c r="BS136">
        <v>0.3861</v>
      </c>
      <c r="BV136">
        <v>0</v>
      </c>
      <c r="BW136">
        <v>0.15140000000000001</v>
      </c>
      <c r="BZ136">
        <v>0</v>
      </c>
      <c r="CA136">
        <v>0.11849999999999999</v>
      </c>
      <c r="CD136">
        <v>0</v>
      </c>
      <c r="CE136">
        <v>0.1537</v>
      </c>
      <c r="CH136">
        <v>0</v>
      </c>
      <c r="CI136">
        <v>3.7658</v>
      </c>
      <c r="CL136">
        <v>0</v>
      </c>
      <c r="CM136">
        <v>0.59630000000000005</v>
      </c>
      <c r="CP136">
        <v>0</v>
      </c>
      <c r="CQ136">
        <v>2.4700000000000002</v>
      </c>
      <c r="CT136">
        <v>0</v>
      </c>
      <c r="CU136">
        <v>0.26989999999999997</v>
      </c>
      <c r="CW136">
        <v>0</v>
      </c>
      <c r="CX136">
        <v>7.6399999999999996E-2</v>
      </c>
      <c r="CZ136">
        <v>0</v>
      </c>
      <c r="DA136">
        <v>0.54579999999999995</v>
      </c>
      <c r="DC136">
        <v>0</v>
      </c>
      <c r="DD136">
        <v>107</v>
      </c>
    </row>
    <row r="137" spans="1:108" x14ac:dyDescent="0.2">
      <c r="A137">
        <v>0</v>
      </c>
      <c r="B137">
        <v>0.25380000000000003</v>
      </c>
      <c r="E137">
        <v>0</v>
      </c>
      <c r="F137">
        <v>3.1787000000000001</v>
      </c>
      <c r="H137">
        <v>0</v>
      </c>
      <c r="I137">
        <v>7.3400000000000007E-2</v>
      </c>
      <c r="N137">
        <v>0</v>
      </c>
      <c r="O137">
        <v>2.8973</v>
      </c>
      <c r="Q137">
        <v>0</v>
      </c>
      <c r="R137">
        <v>7.4899999999999994E-2</v>
      </c>
      <c r="T137">
        <v>0</v>
      </c>
      <c r="U137">
        <v>7.4899999999999994E-2</v>
      </c>
      <c r="W137">
        <v>0</v>
      </c>
      <c r="X137">
        <v>0.2676</v>
      </c>
      <c r="Z137">
        <v>0</v>
      </c>
      <c r="AA137">
        <v>5.9781000000000004</v>
      </c>
      <c r="AD137">
        <v>0</v>
      </c>
      <c r="AE137">
        <v>5.4300000000000001E-2</v>
      </c>
      <c r="AH137">
        <v>0</v>
      </c>
      <c r="AI137">
        <v>1.9080999999999999</v>
      </c>
      <c r="AL137">
        <v>0</v>
      </c>
      <c r="AM137">
        <v>2.5954000000000002</v>
      </c>
      <c r="AP137">
        <v>0</v>
      </c>
      <c r="AQ137">
        <v>3.1152000000000002</v>
      </c>
      <c r="AT137">
        <v>0</v>
      </c>
      <c r="AU137">
        <v>1.4051</v>
      </c>
      <c r="AX137">
        <v>0</v>
      </c>
      <c r="AY137">
        <v>1.9180999999999999</v>
      </c>
      <c r="BB137">
        <v>0</v>
      </c>
      <c r="BC137">
        <v>2.0343</v>
      </c>
      <c r="BF137">
        <v>0</v>
      </c>
      <c r="BG137">
        <v>2.7269000000000001</v>
      </c>
      <c r="BJ137">
        <v>0</v>
      </c>
      <c r="BK137">
        <v>0.16439999999999999</v>
      </c>
      <c r="BN137">
        <v>0</v>
      </c>
      <c r="BO137">
        <v>1.5533999999999999</v>
      </c>
      <c r="BR137">
        <v>0</v>
      </c>
      <c r="BS137">
        <v>0.34100000000000003</v>
      </c>
      <c r="BV137">
        <v>0</v>
      </c>
      <c r="BW137">
        <v>0.1361</v>
      </c>
      <c r="BZ137">
        <v>0</v>
      </c>
      <c r="CA137">
        <v>0.1108</v>
      </c>
      <c r="CD137">
        <v>0</v>
      </c>
      <c r="CE137">
        <v>0.15140000000000001</v>
      </c>
      <c r="CH137">
        <v>0</v>
      </c>
      <c r="CI137">
        <v>3.4218000000000002</v>
      </c>
      <c r="CL137">
        <v>0</v>
      </c>
      <c r="CM137">
        <v>0.29509999999999997</v>
      </c>
      <c r="CP137">
        <v>0</v>
      </c>
      <c r="CQ137">
        <v>5.4077999999999999</v>
      </c>
      <c r="CT137">
        <v>0</v>
      </c>
      <c r="CU137">
        <v>0.2722</v>
      </c>
      <c r="CW137">
        <v>0</v>
      </c>
      <c r="CX137">
        <v>8.2600000000000007E-2</v>
      </c>
      <c r="CZ137">
        <v>0</v>
      </c>
      <c r="DA137">
        <v>0.61309999999999998</v>
      </c>
      <c r="DC137">
        <v>0</v>
      </c>
      <c r="DD137">
        <v>107</v>
      </c>
    </row>
    <row r="138" spans="1:108" x14ac:dyDescent="0.2">
      <c r="A138">
        <v>0</v>
      </c>
      <c r="B138">
        <v>0.75380000000000003</v>
      </c>
      <c r="E138">
        <v>0</v>
      </c>
      <c r="F138">
        <v>2.9363000000000001</v>
      </c>
      <c r="H138">
        <v>0</v>
      </c>
      <c r="I138">
        <v>7.3400000000000007E-2</v>
      </c>
      <c r="N138">
        <v>0</v>
      </c>
      <c r="O138">
        <v>2.8262</v>
      </c>
      <c r="Q138">
        <v>0</v>
      </c>
      <c r="R138">
        <v>7.4899999999999994E-2</v>
      </c>
      <c r="T138">
        <v>0</v>
      </c>
      <c r="U138">
        <v>7.4200000000000002E-2</v>
      </c>
      <c r="W138">
        <v>0</v>
      </c>
      <c r="X138">
        <v>0.43880000000000002</v>
      </c>
      <c r="Z138">
        <v>0</v>
      </c>
      <c r="AA138">
        <v>4.9185999999999996</v>
      </c>
      <c r="AD138">
        <v>0</v>
      </c>
      <c r="AE138">
        <v>5.6599999999999998E-2</v>
      </c>
      <c r="AH138">
        <v>0</v>
      </c>
      <c r="AI138">
        <v>1.1704000000000001</v>
      </c>
      <c r="AL138">
        <v>0</v>
      </c>
      <c r="AM138">
        <v>2.4409000000000001</v>
      </c>
      <c r="AP138">
        <v>0</v>
      </c>
      <c r="AQ138">
        <v>2.0579000000000001</v>
      </c>
      <c r="AT138">
        <v>0</v>
      </c>
      <c r="AU138">
        <v>3.4653</v>
      </c>
      <c r="AX138">
        <v>0</v>
      </c>
      <c r="AY138">
        <v>1.6420999999999999</v>
      </c>
      <c r="BB138">
        <v>0</v>
      </c>
      <c r="BC138">
        <v>2.6152000000000002</v>
      </c>
      <c r="BF138">
        <v>0</v>
      </c>
      <c r="BG138">
        <v>3.7612000000000001</v>
      </c>
      <c r="BJ138">
        <v>0</v>
      </c>
      <c r="BK138">
        <v>0.24390000000000001</v>
      </c>
      <c r="BN138">
        <v>0</v>
      </c>
      <c r="BO138">
        <v>1.597</v>
      </c>
      <c r="BR138">
        <v>0</v>
      </c>
      <c r="BS138">
        <v>0.28060000000000002</v>
      </c>
      <c r="BV138">
        <v>0</v>
      </c>
      <c r="BW138">
        <v>0.17810000000000001</v>
      </c>
      <c r="BZ138">
        <v>0</v>
      </c>
      <c r="CA138">
        <v>0.1086</v>
      </c>
      <c r="CD138">
        <v>0</v>
      </c>
      <c r="CE138">
        <v>0.14680000000000001</v>
      </c>
      <c r="CH138">
        <v>0</v>
      </c>
      <c r="CI138">
        <v>3.4218000000000002</v>
      </c>
      <c r="CL138">
        <v>0</v>
      </c>
      <c r="CM138">
        <v>0.1414</v>
      </c>
      <c r="CP138">
        <v>0</v>
      </c>
      <c r="CQ138">
        <v>2.2153999999999998</v>
      </c>
      <c r="CT138">
        <v>0</v>
      </c>
      <c r="CU138">
        <v>0.29580000000000001</v>
      </c>
      <c r="CW138">
        <v>0</v>
      </c>
      <c r="CX138">
        <v>8.1000000000000003E-2</v>
      </c>
      <c r="CZ138">
        <v>0</v>
      </c>
      <c r="DA138">
        <v>0.62760000000000005</v>
      </c>
      <c r="DC138">
        <v>0</v>
      </c>
      <c r="DD138">
        <v>107</v>
      </c>
    </row>
    <row r="139" spans="1:108" x14ac:dyDescent="0.2">
      <c r="A139">
        <v>0</v>
      </c>
      <c r="B139">
        <v>0.47239999999999999</v>
      </c>
      <c r="E139">
        <v>0</v>
      </c>
      <c r="F139">
        <v>3.5318000000000001</v>
      </c>
      <c r="H139">
        <v>0</v>
      </c>
      <c r="I139">
        <v>7.4200000000000002E-2</v>
      </c>
      <c r="N139">
        <v>0</v>
      </c>
      <c r="O139">
        <v>3.5762</v>
      </c>
      <c r="Q139">
        <v>0</v>
      </c>
      <c r="R139">
        <v>7.6399999999999996E-2</v>
      </c>
      <c r="T139">
        <v>0</v>
      </c>
      <c r="U139">
        <v>7.4899999999999994E-2</v>
      </c>
      <c r="W139">
        <v>0</v>
      </c>
      <c r="X139">
        <v>0.46479999999999999</v>
      </c>
      <c r="Z139">
        <v>0</v>
      </c>
      <c r="AA139">
        <v>6.4865000000000004</v>
      </c>
      <c r="AD139">
        <v>0</v>
      </c>
      <c r="AE139">
        <v>5.6599999999999998E-2</v>
      </c>
      <c r="AH139">
        <v>0</v>
      </c>
      <c r="AI139">
        <v>0.72089999999999999</v>
      </c>
      <c r="AL139">
        <v>0</v>
      </c>
      <c r="AM139">
        <v>3.6993</v>
      </c>
      <c r="AP139">
        <v>0</v>
      </c>
      <c r="AQ139">
        <v>3.1099000000000001</v>
      </c>
      <c r="AT139">
        <v>0</v>
      </c>
      <c r="AU139">
        <v>3.8673999999999999</v>
      </c>
      <c r="AX139">
        <v>0</v>
      </c>
      <c r="AY139">
        <v>1.8415999999999999</v>
      </c>
      <c r="BB139">
        <v>0</v>
      </c>
      <c r="BC139">
        <v>3.7658</v>
      </c>
      <c r="BF139">
        <v>0</v>
      </c>
      <c r="BG139">
        <v>3.0265</v>
      </c>
      <c r="BJ139">
        <v>0</v>
      </c>
      <c r="BK139">
        <v>0.41360000000000002</v>
      </c>
      <c r="BN139">
        <v>0</v>
      </c>
      <c r="BO139">
        <v>1.6519999999999999</v>
      </c>
      <c r="BR139">
        <v>0</v>
      </c>
      <c r="BS139">
        <v>0.25530000000000003</v>
      </c>
      <c r="BV139">
        <v>0</v>
      </c>
      <c r="BW139">
        <v>0.14219999999999999</v>
      </c>
      <c r="BZ139">
        <v>0</v>
      </c>
      <c r="CA139">
        <v>0.10780000000000001</v>
      </c>
      <c r="CD139">
        <v>0</v>
      </c>
      <c r="CE139">
        <v>0.14599999999999999</v>
      </c>
      <c r="CH139">
        <v>0</v>
      </c>
      <c r="CI139">
        <v>3.4973999999999998</v>
      </c>
      <c r="CL139">
        <v>0</v>
      </c>
      <c r="CM139">
        <v>0.1605</v>
      </c>
      <c r="CP139">
        <v>0</v>
      </c>
      <c r="CQ139">
        <v>3.1732999999999998</v>
      </c>
      <c r="CT139">
        <v>0</v>
      </c>
      <c r="CU139">
        <v>0.24540000000000001</v>
      </c>
      <c r="CW139">
        <v>0</v>
      </c>
      <c r="CX139">
        <v>7.8E-2</v>
      </c>
      <c r="CZ139">
        <v>0</v>
      </c>
      <c r="DA139">
        <v>0.56950000000000001</v>
      </c>
      <c r="DC139">
        <v>0</v>
      </c>
      <c r="DD139">
        <v>107</v>
      </c>
    </row>
    <row r="140" spans="1:108" x14ac:dyDescent="0.2">
      <c r="A140">
        <v>0</v>
      </c>
      <c r="B140">
        <v>0.72009999999999996</v>
      </c>
      <c r="E140">
        <v>0</v>
      </c>
      <c r="F140">
        <v>3.3574999999999999</v>
      </c>
      <c r="H140">
        <v>0</v>
      </c>
      <c r="I140">
        <v>7.3400000000000007E-2</v>
      </c>
      <c r="N140">
        <v>0</v>
      </c>
      <c r="O140">
        <v>3.2528000000000001</v>
      </c>
      <c r="Q140">
        <v>0</v>
      </c>
      <c r="R140">
        <v>7.5700000000000003E-2</v>
      </c>
      <c r="T140">
        <v>0</v>
      </c>
      <c r="U140">
        <v>7.4899999999999994E-2</v>
      </c>
      <c r="W140">
        <v>0</v>
      </c>
      <c r="X140">
        <v>0.33250000000000002</v>
      </c>
      <c r="Z140">
        <v>0</v>
      </c>
      <c r="AA140">
        <v>6.5843999999999996</v>
      </c>
      <c r="AD140">
        <v>0</v>
      </c>
      <c r="AE140">
        <v>5.6599999999999998E-2</v>
      </c>
      <c r="AH140">
        <v>0</v>
      </c>
      <c r="AI140">
        <v>1.6283000000000001</v>
      </c>
      <c r="AL140">
        <v>0</v>
      </c>
      <c r="AM140">
        <v>2.7130999999999998</v>
      </c>
      <c r="AP140">
        <v>0</v>
      </c>
      <c r="AQ140">
        <v>2.879</v>
      </c>
      <c r="AT140">
        <v>0</v>
      </c>
      <c r="AU140">
        <v>2.7795999999999998</v>
      </c>
      <c r="AX140">
        <v>0</v>
      </c>
      <c r="AY140">
        <v>1.704</v>
      </c>
      <c r="BB140">
        <v>0</v>
      </c>
      <c r="BC140">
        <v>3.7810999999999999</v>
      </c>
      <c r="BF140">
        <v>0</v>
      </c>
      <c r="BG140">
        <v>4.3765999999999998</v>
      </c>
      <c r="BJ140">
        <v>0</v>
      </c>
      <c r="BK140">
        <v>0.45490000000000003</v>
      </c>
      <c r="BN140">
        <v>0</v>
      </c>
      <c r="BO140">
        <v>1.5931999999999999</v>
      </c>
      <c r="BR140">
        <v>0</v>
      </c>
      <c r="BS140">
        <v>0.2301</v>
      </c>
      <c r="BV140">
        <v>0</v>
      </c>
      <c r="BW140">
        <v>0.1216</v>
      </c>
      <c r="BZ140">
        <v>0</v>
      </c>
      <c r="CA140">
        <v>0.12</v>
      </c>
      <c r="CD140">
        <v>0</v>
      </c>
      <c r="CE140">
        <v>0.14599999999999999</v>
      </c>
      <c r="CH140">
        <v>0</v>
      </c>
      <c r="CI140">
        <v>3.3751000000000002</v>
      </c>
      <c r="CL140">
        <v>0</v>
      </c>
      <c r="CM140">
        <v>0.48089999999999999</v>
      </c>
      <c r="CP140">
        <v>0</v>
      </c>
      <c r="CQ140">
        <v>3.4034</v>
      </c>
      <c r="CT140">
        <v>0</v>
      </c>
      <c r="CU140">
        <v>0.28060000000000002</v>
      </c>
      <c r="CW140">
        <v>0</v>
      </c>
      <c r="CX140">
        <v>7.6399999999999996E-2</v>
      </c>
      <c r="CZ140">
        <v>0</v>
      </c>
      <c r="DA140">
        <v>0.52900000000000003</v>
      </c>
      <c r="DC140">
        <v>0</v>
      </c>
      <c r="DD140">
        <v>107</v>
      </c>
    </row>
    <row r="141" spans="1:108" x14ac:dyDescent="0.2">
      <c r="A141">
        <v>0</v>
      </c>
      <c r="B141">
        <v>1.5175000000000001</v>
      </c>
      <c r="E141">
        <v>0</v>
      </c>
      <c r="F141">
        <v>4.5746000000000002</v>
      </c>
      <c r="H141">
        <v>0</v>
      </c>
      <c r="I141">
        <v>7.2599999999999998E-2</v>
      </c>
      <c r="N141">
        <v>0</v>
      </c>
      <c r="O141">
        <v>2.3376999999999999</v>
      </c>
      <c r="Q141">
        <v>0</v>
      </c>
      <c r="R141">
        <v>7.5700000000000003E-2</v>
      </c>
      <c r="T141">
        <v>0</v>
      </c>
      <c r="U141">
        <v>7.6399999999999996E-2</v>
      </c>
      <c r="W141">
        <v>0</v>
      </c>
      <c r="X141">
        <v>0.23769999999999999</v>
      </c>
      <c r="Z141">
        <v>0</v>
      </c>
      <c r="AA141">
        <v>7.4253</v>
      </c>
      <c r="AD141">
        <v>0</v>
      </c>
      <c r="AE141">
        <v>5.5800000000000002E-2</v>
      </c>
      <c r="AH141">
        <v>0</v>
      </c>
      <c r="AI141">
        <v>0.93269999999999997</v>
      </c>
      <c r="AL141">
        <v>0</v>
      </c>
      <c r="AM141">
        <v>1.6757</v>
      </c>
      <c r="AP141">
        <v>0</v>
      </c>
      <c r="AQ141">
        <v>2.7238000000000002</v>
      </c>
      <c r="AT141">
        <v>0</v>
      </c>
      <c r="AU141">
        <v>3.0518000000000001</v>
      </c>
      <c r="AX141">
        <v>0</v>
      </c>
      <c r="AY141">
        <v>2.2780999999999998</v>
      </c>
      <c r="BB141">
        <v>0</v>
      </c>
      <c r="BC141">
        <v>3.5493999999999999</v>
      </c>
      <c r="BF141">
        <v>0</v>
      </c>
      <c r="BG141">
        <v>4.8070000000000004</v>
      </c>
      <c r="BJ141">
        <v>0</v>
      </c>
      <c r="BK141">
        <v>0.35699999999999998</v>
      </c>
      <c r="BN141">
        <v>0</v>
      </c>
      <c r="BO141">
        <v>3.6739999999999999</v>
      </c>
      <c r="BR141">
        <v>0</v>
      </c>
      <c r="BS141">
        <v>0.22170000000000001</v>
      </c>
      <c r="BV141">
        <v>0</v>
      </c>
      <c r="BW141">
        <v>0.1154</v>
      </c>
      <c r="BZ141">
        <v>0</v>
      </c>
      <c r="CA141">
        <v>0.11310000000000001</v>
      </c>
      <c r="CD141">
        <v>0</v>
      </c>
      <c r="CE141">
        <v>0.14680000000000001</v>
      </c>
      <c r="CH141">
        <v>0</v>
      </c>
      <c r="CI141">
        <v>3.1122000000000001</v>
      </c>
      <c r="CL141">
        <v>0</v>
      </c>
      <c r="CM141">
        <v>2.0213000000000001</v>
      </c>
      <c r="CP141">
        <v>0</v>
      </c>
      <c r="CQ141">
        <v>0.42580000000000001</v>
      </c>
      <c r="CT141">
        <v>0</v>
      </c>
      <c r="CU141">
        <v>0.3669</v>
      </c>
      <c r="CW141">
        <v>0</v>
      </c>
      <c r="CX141">
        <v>8.0299999999999996E-2</v>
      </c>
      <c r="CZ141">
        <v>0</v>
      </c>
      <c r="DA141">
        <v>0.5917</v>
      </c>
      <c r="DC141">
        <v>0</v>
      </c>
      <c r="DD141">
        <v>106</v>
      </c>
    </row>
    <row r="142" spans="1:108" x14ac:dyDescent="0.2">
      <c r="A142">
        <v>0</v>
      </c>
      <c r="B142">
        <v>1.2965</v>
      </c>
      <c r="E142">
        <v>0</v>
      </c>
      <c r="F142">
        <v>5.6364000000000001</v>
      </c>
      <c r="H142">
        <v>0</v>
      </c>
      <c r="I142">
        <v>7.2599999999999998E-2</v>
      </c>
      <c r="N142">
        <v>0</v>
      </c>
      <c r="O142">
        <v>3.2351999999999999</v>
      </c>
      <c r="Q142">
        <v>0</v>
      </c>
      <c r="R142">
        <v>7.5700000000000003E-2</v>
      </c>
      <c r="T142">
        <v>0</v>
      </c>
      <c r="U142">
        <v>7.6399999999999996E-2</v>
      </c>
      <c r="W142">
        <v>0</v>
      </c>
      <c r="X142">
        <v>0.21099999999999999</v>
      </c>
      <c r="Z142">
        <v>0</v>
      </c>
      <c r="AA142">
        <v>8.4733999999999998</v>
      </c>
      <c r="AD142">
        <v>0</v>
      </c>
      <c r="AE142">
        <v>5.6599999999999998E-2</v>
      </c>
      <c r="AH142">
        <v>0</v>
      </c>
      <c r="AI142">
        <v>0.32640000000000002</v>
      </c>
      <c r="AL142">
        <v>0</v>
      </c>
      <c r="AM142">
        <v>3.0876999999999999</v>
      </c>
      <c r="AP142">
        <v>0</v>
      </c>
      <c r="AQ142">
        <v>2.8148</v>
      </c>
      <c r="AT142">
        <v>0</v>
      </c>
      <c r="AU142">
        <v>2.9011999999999998</v>
      </c>
      <c r="AX142">
        <v>0</v>
      </c>
      <c r="AY142">
        <v>2.6145</v>
      </c>
      <c r="BB142">
        <v>0</v>
      </c>
      <c r="BC142">
        <v>3.1917</v>
      </c>
      <c r="BF142">
        <v>0</v>
      </c>
      <c r="BG142">
        <v>5.3061999999999996</v>
      </c>
      <c r="BJ142">
        <v>0</v>
      </c>
      <c r="BK142">
        <v>0.42580000000000001</v>
      </c>
      <c r="BN142">
        <v>0</v>
      </c>
      <c r="BO142">
        <v>2.5036</v>
      </c>
      <c r="BR142">
        <v>0</v>
      </c>
      <c r="BS142">
        <v>0.21790000000000001</v>
      </c>
      <c r="BV142">
        <v>0</v>
      </c>
      <c r="BW142">
        <v>0.2087</v>
      </c>
      <c r="BZ142">
        <v>0</v>
      </c>
      <c r="CA142">
        <v>0.1147</v>
      </c>
      <c r="CD142">
        <v>0</v>
      </c>
      <c r="CE142">
        <v>0.1651</v>
      </c>
      <c r="CH142">
        <v>0</v>
      </c>
      <c r="CI142">
        <v>2.8874</v>
      </c>
      <c r="CL142">
        <v>0</v>
      </c>
      <c r="CM142">
        <v>1.4807999999999999</v>
      </c>
      <c r="CP142">
        <v>0</v>
      </c>
      <c r="CQ142">
        <v>7.7200000000000005E-2</v>
      </c>
      <c r="CT142">
        <v>0</v>
      </c>
      <c r="CU142">
        <v>0.28289999999999998</v>
      </c>
      <c r="CW142">
        <v>0</v>
      </c>
      <c r="CX142">
        <v>8.1799999999999998E-2</v>
      </c>
      <c r="CZ142">
        <v>0</v>
      </c>
      <c r="DA142">
        <v>0.75380000000000003</v>
      </c>
      <c r="DC142">
        <v>0</v>
      </c>
      <c r="DD142">
        <v>107</v>
      </c>
    </row>
    <row r="143" spans="1:108" x14ac:dyDescent="0.2">
      <c r="A143">
        <v>0</v>
      </c>
      <c r="B143">
        <v>1.4173</v>
      </c>
      <c r="E143">
        <v>0</v>
      </c>
      <c r="F143">
        <v>4.2374000000000001</v>
      </c>
      <c r="H143">
        <v>0</v>
      </c>
      <c r="I143">
        <v>7.3400000000000007E-2</v>
      </c>
      <c r="N143">
        <v>0</v>
      </c>
      <c r="O143">
        <v>3.4432</v>
      </c>
      <c r="Q143">
        <v>0</v>
      </c>
      <c r="R143">
        <v>7.4899999999999994E-2</v>
      </c>
      <c r="T143">
        <v>0</v>
      </c>
      <c r="U143">
        <v>7.4899999999999994E-2</v>
      </c>
      <c r="W143">
        <v>0</v>
      </c>
      <c r="X143">
        <v>0.2049</v>
      </c>
      <c r="Z143">
        <v>0</v>
      </c>
      <c r="AA143">
        <v>8.2470999999999997</v>
      </c>
      <c r="AD143">
        <v>0</v>
      </c>
      <c r="AE143">
        <v>5.5800000000000002E-2</v>
      </c>
      <c r="AH143">
        <v>0</v>
      </c>
      <c r="AI143">
        <v>0.29049999999999998</v>
      </c>
      <c r="AL143">
        <v>0</v>
      </c>
      <c r="AM143">
        <v>1.9257</v>
      </c>
      <c r="AP143">
        <v>0</v>
      </c>
      <c r="AQ143">
        <v>2.7061999999999999</v>
      </c>
      <c r="AT143">
        <v>0</v>
      </c>
      <c r="AU143">
        <v>2.6978</v>
      </c>
      <c r="AX143">
        <v>0</v>
      </c>
      <c r="AY143">
        <v>1.6840999999999999</v>
      </c>
      <c r="BB143">
        <v>0</v>
      </c>
      <c r="BC143">
        <v>3.8881000000000001</v>
      </c>
      <c r="BF143">
        <v>0</v>
      </c>
      <c r="BG143">
        <v>4.8651</v>
      </c>
      <c r="BJ143">
        <v>0</v>
      </c>
      <c r="BK143">
        <v>0.44259999999999999</v>
      </c>
      <c r="BN143">
        <v>0</v>
      </c>
      <c r="BO143">
        <v>1.9944999999999999</v>
      </c>
      <c r="BR143">
        <v>0</v>
      </c>
      <c r="BS143">
        <v>0.22550000000000001</v>
      </c>
      <c r="BV143">
        <v>0</v>
      </c>
      <c r="BW143">
        <v>0.16889999999999999</v>
      </c>
      <c r="BZ143">
        <v>0</v>
      </c>
      <c r="CA143">
        <v>0.1101</v>
      </c>
      <c r="CD143">
        <v>0</v>
      </c>
      <c r="CE143">
        <v>0.1812</v>
      </c>
      <c r="CH143">
        <v>0</v>
      </c>
      <c r="CI143">
        <v>1.8821000000000001</v>
      </c>
      <c r="CL143">
        <v>0</v>
      </c>
      <c r="CM143">
        <v>1.9953000000000001</v>
      </c>
      <c r="CP143">
        <v>0</v>
      </c>
      <c r="CQ143">
        <v>6.3500000000000001E-2</v>
      </c>
      <c r="CT143">
        <v>0</v>
      </c>
      <c r="CU143">
        <v>0.37459999999999999</v>
      </c>
      <c r="CW143">
        <v>0</v>
      </c>
      <c r="CX143">
        <v>8.2600000000000007E-2</v>
      </c>
      <c r="CZ143">
        <v>0</v>
      </c>
      <c r="DA143">
        <v>0.83479999999999999</v>
      </c>
      <c r="DC143">
        <v>0</v>
      </c>
      <c r="DD143">
        <v>107</v>
      </c>
    </row>
    <row r="144" spans="1:108" x14ac:dyDescent="0.2">
      <c r="A144">
        <v>0</v>
      </c>
      <c r="B144">
        <v>1.0144</v>
      </c>
      <c r="E144">
        <v>0</v>
      </c>
      <c r="F144">
        <v>4.4897</v>
      </c>
      <c r="H144">
        <v>0</v>
      </c>
      <c r="I144">
        <v>7.4200000000000002E-2</v>
      </c>
      <c r="N144">
        <v>0</v>
      </c>
      <c r="O144">
        <v>3.0548000000000002</v>
      </c>
      <c r="Q144">
        <v>0</v>
      </c>
      <c r="R144">
        <v>7.5700000000000003E-2</v>
      </c>
      <c r="T144">
        <v>0</v>
      </c>
      <c r="U144">
        <v>7.3400000000000007E-2</v>
      </c>
      <c r="W144">
        <v>0</v>
      </c>
      <c r="X144">
        <v>0.29580000000000001</v>
      </c>
      <c r="Z144">
        <v>0</v>
      </c>
      <c r="AA144">
        <v>6.4283999999999999</v>
      </c>
      <c r="AD144">
        <v>0</v>
      </c>
      <c r="AE144">
        <v>5.1200000000000002E-2</v>
      </c>
      <c r="AH144">
        <v>0</v>
      </c>
      <c r="AI144">
        <v>0.26300000000000001</v>
      </c>
      <c r="AL144">
        <v>0</v>
      </c>
      <c r="AM144">
        <v>1.3378000000000001</v>
      </c>
      <c r="AP144">
        <v>0</v>
      </c>
      <c r="AQ144">
        <v>1.9340999999999999</v>
      </c>
      <c r="AT144">
        <v>0</v>
      </c>
      <c r="AU144">
        <v>3.3736000000000002</v>
      </c>
      <c r="AX144">
        <v>0</v>
      </c>
      <c r="AY144">
        <v>1.9578</v>
      </c>
      <c r="BB144">
        <v>0</v>
      </c>
      <c r="BC144">
        <v>5.9322999999999997</v>
      </c>
      <c r="BF144">
        <v>0</v>
      </c>
      <c r="BG144">
        <v>3.4178999999999999</v>
      </c>
      <c r="BJ144">
        <v>0</v>
      </c>
      <c r="BK144">
        <v>0.5756</v>
      </c>
      <c r="BN144">
        <v>0</v>
      </c>
      <c r="BO144">
        <v>1.8041</v>
      </c>
      <c r="BR144">
        <v>0</v>
      </c>
      <c r="BS144">
        <v>0.26529999999999998</v>
      </c>
      <c r="BV144">
        <v>0</v>
      </c>
      <c r="BW144">
        <v>0.14449999999999999</v>
      </c>
      <c r="BZ144">
        <v>0</v>
      </c>
      <c r="CA144">
        <v>9.8599999999999993E-2</v>
      </c>
      <c r="CD144">
        <v>0</v>
      </c>
      <c r="CE144">
        <v>0.20330000000000001</v>
      </c>
      <c r="CH144">
        <v>0</v>
      </c>
      <c r="CI144">
        <v>1.821</v>
      </c>
      <c r="CL144">
        <v>0</v>
      </c>
      <c r="CM144">
        <v>2.6236999999999999</v>
      </c>
      <c r="CP144">
        <v>0</v>
      </c>
      <c r="CQ144">
        <v>6.5000000000000002E-2</v>
      </c>
      <c r="CT144">
        <v>0</v>
      </c>
      <c r="CU144">
        <v>0.36009999999999998</v>
      </c>
      <c r="CW144">
        <v>0</v>
      </c>
      <c r="CX144">
        <v>8.1799999999999998E-2</v>
      </c>
      <c r="CZ144">
        <v>0</v>
      </c>
      <c r="DA144">
        <v>0.74</v>
      </c>
      <c r="DC144">
        <v>0</v>
      </c>
      <c r="DD144">
        <v>107</v>
      </c>
    </row>
    <row r="145" spans="1:108" x14ac:dyDescent="0.2">
      <c r="A145">
        <v>0</v>
      </c>
      <c r="B145">
        <v>0.19570000000000001</v>
      </c>
      <c r="E145">
        <v>0</v>
      </c>
      <c r="F145">
        <v>4.5156999999999998</v>
      </c>
      <c r="H145">
        <v>0</v>
      </c>
      <c r="I145">
        <v>7.3400000000000007E-2</v>
      </c>
      <c r="N145">
        <v>0</v>
      </c>
      <c r="O145">
        <v>1.9326000000000001</v>
      </c>
      <c r="Q145">
        <v>0</v>
      </c>
      <c r="R145">
        <v>7.5700000000000003E-2</v>
      </c>
      <c r="T145">
        <v>0</v>
      </c>
      <c r="U145">
        <v>7.2599999999999998E-2</v>
      </c>
      <c r="W145">
        <v>0</v>
      </c>
      <c r="X145">
        <v>0.35239999999999999</v>
      </c>
      <c r="Z145">
        <v>0</v>
      </c>
      <c r="AA145">
        <v>7.6033999999999997</v>
      </c>
      <c r="AD145">
        <v>0</v>
      </c>
      <c r="AE145">
        <v>5.2699999999999997E-2</v>
      </c>
      <c r="AH145">
        <v>0</v>
      </c>
      <c r="AI145">
        <v>2.1795</v>
      </c>
      <c r="AL145">
        <v>0</v>
      </c>
      <c r="AM145">
        <v>2.0602</v>
      </c>
      <c r="AP145">
        <v>0</v>
      </c>
      <c r="AQ145">
        <v>3.3209</v>
      </c>
      <c r="AT145">
        <v>0</v>
      </c>
      <c r="AU145">
        <v>2.7153999999999998</v>
      </c>
      <c r="AX145">
        <v>0</v>
      </c>
      <c r="AY145">
        <v>2.3209</v>
      </c>
      <c r="BB145">
        <v>0</v>
      </c>
      <c r="BC145">
        <v>6.0293999999999999</v>
      </c>
      <c r="BF145">
        <v>0</v>
      </c>
      <c r="BG145">
        <v>3.6349999999999998</v>
      </c>
      <c r="BJ145">
        <v>0</v>
      </c>
      <c r="BK145">
        <v>1.1574</v>
      </c>
      <c r="BN145">
        <v>0</v>
      </c>
      <c r="BO145">
        <v>1.5288999999999999</v>
      </c>
      <c r="BR145">
        <v>0</v>
      </c>
      <c r="BS145">
        <v>0.25530000000000003</v>
      </c>
      <c r="BV145">
        <v>0</v>
      </c>
      <c r="BW145">
        <v>0.13450000000000001</v>
      </c>
      <c r="BZ145">
        <v>0</v>
      </c>
      <c r="CA145">
        <v>0.1162</v>
      </c>
      <c r="CD145">
        <v>0</v>
      </c>
      <c r="CE145">
        <v>0.2064</v>
      </c>
      <c r="CH145">
        <v>0</v>
      </c>
      <c r="CI145">
        <v>1.8170999999999999</v>
      </c>
      <c r="CL145">
        <v>0</v>
      </c>
      <c r="CM145">
        <v>2.2612999999999999</v>
      </c>
      <c r="CP145">
        <v>0</v>
      </c>
      <c r="CQ145">
        <v>6.2700000000000006E-2</v>
      </c>
      <c r="CT145">
        <v>0</v>
      </c>
      <c r="CU145">
        <v>0.29809999999999998</v>
      </c>
      <c r="CW145">
        <v>0</v>
      </c>
      <c r="CX145">
        <v>7.5700000000000003E-2</v>
      </c>
      <c r="CZ145">
        <v>0</v>
      </c>
      <c r="DA145">
        <v>0.69720000000000004</v>
      </c>
      <c r="DC145">
        <v>0</v>
      </c>
      <c r="DD145">
        <v>107</v>
      </c>
    </row>
    <row r="146" spans="1:108" x14ac:dyDescent="0.2">
      <c r="A146">
        <v>0</v>
      </c>
      <c r="B146">
        <v>0.83940000000000003</v>
      </c>
      <c r="E146">
        <v>0</v>
      </c>
      <c r="F146">
        <v>3.4744999999999999</v>
      </c>
      <c r="H146">
        <v>0</v>
      </c>
      <c r="I146">
        <v>7.3400000000000007E-2</v>
      </c>
      <c r="N146">
        <v>0</v>
      </c>
      <c r="O146">
        <v>1.8401000000000001</v>
      </c>
      <c r="Q146">
        <v>0</v>
      </c>
      <c r="R146">
        <v>7.5700000000000003E-2</v>
      </c>
      <c r="T146">
        <v>0</v>
      </c>
      <c r="U146">
        <v>7.5700000000000003E-2</v>
      </c>
      <c r="W146">
        <v>0</v>
      </c>
      <c r="X146">
        <v>0.2278</v>
      </c>
      <c r="Z146">
        <v>0</v>
      </c>
      <c r="AA146">
        <v>9.5336999999999996</v>
      </c>
      <c r="AD146">
        <v>0</v>
      </c>
      <c r="AE146">
        <v>5.6599999999999998E-2</v>
      </c>
      <c r="AH146">
        <v>0</v>
      </c>
      <c r="AI146">
        <v>1.266</v>
      </c>
      <c r="AL146">
        <v>0</v>
      </c>
      <c r="AM146">
        <v>1.2576000000000001</v>
      </c>
      <c r="AP146">
        <v>0</v>
      </c>
      <c r="AQ146">
        <v>3.7138</v>
      </c>
      <c r="AT146">
        <v>0</v>
      </c>
      <c r="AU146">
        <v>2.5992000000000002</v>
      </c>
      <c r="AX146">
        <v>0</v>
      </c>
      <c r="AY146">
        <v>2.4645999999999999</v>
      </c>
      <c r="BB146">
        <v>0</v>
      </c>
      <c r="BC146">
        <v>5.8268000000000004</v>
      </c>
      <c r="BF146">
        <v>0</v>
      </c>
      <c r="BG146">
        <v>4.8506</v>
      </c>
      <c r="BJ146">
        <v>0</v>
      </c>
      <c r="BK146">
        <v>1.2553000000000001</v>
      </c>
      <c r="BN146">
        <v>0</v>
      </c>
      <c r="BO146">
        <v>1.0105999999999999</v>
      </c>
      <c r="BR146">
        <v>0</v>
      </c>
      <c r="BS146">
        <v>0.23699999999999999</v>
      </c>
      <c r="BV146">
        <v>0</v>
      </c>
      <c r="BW146">
        <v>0.1193</v>
      </c>
      <c r="BZ146">
        <v>0</v>
      </c>
      <c r="CA146">
        <v>0.13070000000000001</v>
      </c>
      <c r="CD146">
        <v>0</v>
      </c>
      <c r="CE146">
        <v>0.2072</v>
      </c>
      <c r="CH146">
        <v>0</v>
      </c>
      <c r="CI146">
        <v>1.6146</v>
      </c>
      <c r="CL146">
        <v>0</v>
      </c>
      <c r="CM146">
        <v>2.0977000000000001</v>
      </c>
      <c r="CP146">
        <v>0</v>
      </c>
      <c r="CQ146">
        <v>6.4199999999999993E-2</v>
      </c>
      <c r="CT146">
        <v>0</v>
      </c>
      <c r="CU146">
        <v>0.28129999999999999</v>
      </c>
      <c r="CW146">
        <v>0</v>
      </c>
      <c r="CX146">
        <v>7.1900000000000006E-2</v>
      </c>
      <c r="CZ146">
        <v>0</v>
      </c>
      <c r="DA146">
        <v>0.99839999999999995</v>
      </c>
      <c r="DC146">
        <v>0</v>
      </c>
      <c r="DD146">
        <v>107</v>
      </c>
    </row>
    <row r="147" spans="1:108" x14ac:dyDescent="0.2">
      <c r="A147">
        <v>0</v>
      </c>
      <c r="B147">
        <v>0.48930000000000001</v>
      </c>
      <c r="E147">
        <v>0</v>
      </c>
      <c r="F147">
        <v>3.2031000000000001</v>
      </c>
      <c r="H147">
        <v>0</v>
      </c>
      <c r="I147">
        <v>7.4200000000000002E-2</v>
      </c>
      <c r="N147">
        <v>0</v>
      </c>
      <c r="O147">
        <v>2.2361</v>
      </c>
      <c r="Q147">
        <v>0</v>
      </c>
      <c r="R147">
        <v>7.5700000000000003E-2</v>
      </c>
      <c r="T147">
        <v>0</v>
      </c>
      <c r="U147">
        <v>7.3400000000000007E-2</v>
      </c>
      <c r="W147">
        <v>0</v>
      </c>
      <c r="X147">
        <v>0.39290000000000003</v>
      </c>
      <c r="Z147">
        <v>0</v>
      </c>
      <c r="AA147">
        <v>8.8119999999999994</v>
      </c>
      <c r="AD147">
        <v>0</v>
      </c>
      <c r="AE147">
        <v>6.5000000000000002E-2</v>
      </c>
      <c r="AH147">
        <v>0</v>
      </c>
      <c r="AI147">
        <v>1.7666999999999999</v>
      </c>
      <c r="AL147">
        <v>0</v>
      </c>
      <c r="AM147">
        <v>2.5754999999999999</v>
      </c>
      <c r="AP147">
        <v>0</v>
      </c>
      <c r="AQ147">
        <v>2.2926000000000002</v>
      </c>
      <c r="AT147">
        <v>0</v>
      </c>
      <c r="AU147">
        <v>3.0341999999999998</v>
      </c>
      <c r="AX147">
        <v>0</v>
      </c>
      <c r="AY147">
        <v>2.6282000000000001</v>
      </c>
      <c r="BB147">
        <v>0</v>
      </c>
      <c r="BC147">
        <v>5.3963999999999999</v>
      </c>
      <c r="BF147">
        <v>0</v>
      </c>
      <c r="BG147">
        <v>5.07</v>
      </c>
      <c r="BJ147">
        <v>0</v>
      </c>
      <c r="BK147">
        <v>1.2621</v>
      </c>
      <c r="BN147">
        <v>0</v>
      </c>
      <c r="BO147">
        <v>2.6549999999999998</v>
      </c>
      <c r="BR147">
        <v>0</v>
      </c>
      <c r="BS147">
        <v>0.23619999999999999</v>
      </c>
      <c r="BV147">
        <v>0</v>
      </c>
      <c r="BW147">
        <v>0.14910000000000001</v>
      </c>
      <c r="BZ147">
        <v>0</v>
      </c>
      <c r="CA147">
        <v>0.1139</v>
      </c>
      <c r="CD147">
        <v>0</v>
      </c>
      <c r="CE147">
        <v>0.21479999999999999</v>
      </c>
      <c r="CH147">
        <v>0</v>
      </c>
      <c r="CI147">
        <v>3.8866000000000001</v>
      </c>
      <c r="CL147">
        <v>0</v>
      </c>
      <c r="CM147">
        <v>1.7896000000000001</v>
      </c>
      <c r="CP147">
        <v>0</v>
      </c>
      <c r="CQ147">
        <v>6.5000000000000002E-2</v>
      </c>
      <c r="CT147">
        <v>0</v>
      </c>
      <c r="CU147">
        <v>0.30580000000000002</v>
      </c>
      <c r="CW147">
        <v>0</v>
      </c>
      <c r="CX147">
        <v>7.4899999999999994E-2</v>
      </c>
      <c r="CZ147">
        <v>0</v>
      </c>
      <c r="DA147">
        <v>0.82720000000000005</v>
      </c>
      <c r="DC147">
        <v>0</v>
      </c>
      <c r="DD147">
        <v>107</v>
      </c>
    </row>
    <row r="148" spans="1:108" x14ac:dyDescent="0.2">
      <c r="A148">
        <v>0</v>
      </c>
      <c r="B148">
        <v>0.29430000000000001</v>
      </c>
      <c r="E148">
        <v>0</v>
      </c>
      <c r="F148">
        <v>3.4003999999999999</v>
      </c>
      <c r="H148">
        <v>0</v>
      </c>
      <c r="I148">
        <v>7.4200000000000002E-2</v>
      </c>
      <c r="N148">
        <v>0</v>
      </c>
      <c r="O148">
        <v>2.3262999999999998</v>
      </c>
      <c r="Q148">
        <v>0</v>
      </c>
      <c r="R148">
        <v>7.4899999999999994E-2</v>
      </c>
      <c r="T148">
        <v>0</v>
      </c>
      <c r="U148">
        <v>7.6399999999999996E-2</v>
      </c>
      <c r="W148">
        <v>0</v>
      </c>
      <c r="X148">
        <v>0.4572</v>
      </c>
      <c r="Z148">
        <v>0</v>
      </c>
      <c r="AA148">
        <v>7.9619</v>
      </c>
      <c r="AD148">
        <v>0</v>
      </c>
      <c r="AE148">
        <v>5.5800000000000002E-2</v>
      </c>
      <c r="AH148">
        <v>0</v>
      </c>
      <c r="AI148">
        <v>2.4035000000000002</v>
      </c>
      <c r="AL148">
        <v>0</v>
      </c>
      <c r="AM148">
        <v>3.012</v>
      </c>
      <c r="AP148">
        <v>0</v>
      </c>
      <c r="AQ148">
        <v>3.0341999999999998</v>
      </c>
      <c r="AT148">
        <v>0</v>
      </c>
      <c r="AU148">
        <v>2.1543000000000001</v>
      </c>
      <c r="AX148">
        <v>0</v>
      </c>
      <c r="AY148">
        <v>2.4470999999999998</v>
      </c>
      <c r="BB148">
        <v>0</v>
      </c>
      <c r="BC148">
        <v>6.4873000000000003</v>
      </c>
      <c r="BF148">
        <v>0</v>
      </c>
      <c r="BG148">
        <v>4.8131000000000004</v>
      </c>
      <c r="BJ148">
        <v>0</v>
      </c>
      <c r="BK148">
        <v>1.0259</v>
      </c>
      <c r="BN148">
        <v>0</v>
      </c>
      <c r="BO148">
        <v>2.5333999999999999</v>
      </c>
      <c r="BR148">
        <v>0</v>
      </c>
      <c r="BS148">
        <v>0.23319999999999999</v>
      </c>
      <c r="BV148">
        <v>0</v>
      </c>
      <c r="BW148">
        <v>0.14219999999999999</v>
      </c>
      <c r="BZ148">
        <v>0</v>
      </c>
      <c r="CA148">
        <v>0.1124</v>
      </c>
      <c r="CD148">
        <v>0</v>
      </c>
      <c r="CE148">
        <v>0.35549999999999998</v>
      </c>
      <c r="CH148">
        <v>0</v>
      </c>
      <c r="CI148">
        <v>3.9378000000000002</v>
      </c>
      <c r="CL148">
        <v>0</v>
      </c>
      <c r="CM148">
        <v>1.1076999999999999</v>
      </c>
      <c r="CP148">
        <v>0</v>
      </c>
      <c r="CQ148">
        <v>6.3500000000000001E-2</v>
      </c>
      <c r="CT148">
        <v>0</v>
      </c>
      <c r="CU148">
        <v>0.3463</v>
      </c>
      <c r="CW148">
        <v>0</v>
      </c>
      <c r="CX148">
        <v>7.8E-2</v>
      </c>
      <c r="CZ148">
        <v>0</v>
      </c>
      <c r="DA148">
        <v>0.81189999999999996</v>
      </c>
      <c r="DC148">
        <v>0</v>
      </c>
      <c r="DD148">
        <v>107</v>
      </c>
    </row>
    <row r="149" spans="1:108" x14ac:dyDescent="0.2">
      <c r="A149">
        <v>0</v>
      </c>
      <c r="B149">
        <v>1.1024</v>
      </c>
      <c r="E149">
        <v>0</v>
      </c>
      <c r="F149">
        <v>3.8498999999999999</v>
      </c>
      <c r="H149">
        <v>0</v>
      </c>
      <c r="I149">
        <v>7.3400000000000007E-2</v>
      </c>
      <c r="N149">
        <v>0</v>
      </c>
      <c r="O149">
        <v>1.5786</v>
      </c>
      <c r="Q149">
        <v>0</v>
      </c>
      <c r="R149">
        <v>7.4899999999999994E-2</v>
      </c>
      <c r="T149">
        <v>0</v>
      </c>
      <c r="U149">
        <v>7.4200000000000002E-2</v>
      </c>
      <c r="W149">
        <v>0</v>
      </c>
      <c r="X149">
        <v>0.33789999999999998</v>
      </c>
      <c r="Z149">
        <v>0</v>
      </c>
      <c r="AA149">
        <v>7.3855000000000004</v>
      </c>
      <c r="AD149">
        <v>0</v>
      </c>
      <c r="AE149">
        <v>5.2699999999999997E-2</v>
      </c>
      <c r="AH149">
        <v>0</v>
      </c>
      <c r="AI149">
        <v>0.65900000000000003</v>
      </c>
      <c r="AL149">
        <v>0</v>
      </c>
      <c r="AM149">
        <v>3.1518999999999999</v>
      </c>
      <c r="AP149">
        <v>0</v>
      </c>
      <c r="AQ149">
        <v>3.0663</v>
      </c>
      <c r="AT149">
        <v>0</v>
      </c>
      <c r="AU149">
        <v>2.8645</v>
      </c>
      <c r="AX149">
        <v>0</v>
      </c>
      <c r="AY149">
        <v>1.8576999999999999</v>
      </c>
      <c r="BB149">
        <v>0</v>
      </c>
      <c r="BC149">
        <v>6.5904999999999996</v>
      </c>
      <c r="BF149">
        <v>0</v>
      </c>
      <c r="BG149">
        <v>4.9568000000000003</v>
      </c>
      <c r="BJ149">
        <v>0</v>
      </c>
      <c r="BK149">
        <v>1.3424</v>
      </c>
      <c r="BN149">
        <v>0</v>
      </c>
      <c r="BO149">
        <v>1.9693000000000001</v>
      </c>
      <c r="BR149">
        <v>0</v>
      </c>
      <c r="BS149">
        <v>0.224</v>
      </c>
      <c r="BV149">
        <v>0</v>
      </c>
      <c r="BW149">
        <v>0.12770000000000001</v>
      </c>
      <c r="BZ149">
        <v>0</v>
      </c>
      <c r="CA149">
        <v>0.1162</v>
      </c>
      <c r="CD149">
        <v>0</v>
      </c>
      <c r="CE149">
        <v>0.82030000000000003</v>
      </c>
      <c r="CH149">
        <v>0</v>
      </c>
      <c r="CI149">
        <v>3.5831</v>
      </c>
      <c r="CL149">
        <v>0</v>
      </c>
      <c r="CM149">
        <v>1.4524999999999999</v>
      </c>
      <c r="CP149">
        <v>0</v>
      </c>
      <c r="CQ149">
        <v>6.1899999999999997E-2</v>
      </c>
      <c r="CT149">
        <v>0</v>
      </c>
      <c r="CU149">
        <v>0.31190000000000001</v>
      </c>
      <c r="CW149">
        <v>0</v>
      </c>
      <c r="CX149">
        <v>7.5700000000000003E-2</v>
      </c>
      <c r="CZ149">
        <v>0</v>
      </c>
      <c r="DA149">
        <v>0.84470000000000001</v>
      </c>
      <c r="DC149">
        <v>0</v>
      </c>
      <c r="DD149">
        <v>107</v>
      </c>
    </row>
    <row r="150" spans="1:108" x14ac:dyDescent="0.2">
      <c r="A150">
        <v>0</v>
      </c>
      <c r="B150">
        <v>1.256</v>
      </c>
      <c r="E150">
        <v>0</v>
      </c>
      <c r="F150">
        <v>4.5471000000000004</v>
      </c>
      <c r="H150">
        <v>0</v>
      </c>
      <c r="I150">
        <v>7.3400000000000007E-2</v>
      </c>
      <c r="N150">
        <v>0</v>
      </c>
      <c r="O150">
        <v>1.1788000000000001</v>
      </c>
      <c r="Q150">
        <v>0</v>
      </c>
      <c r="R150">
        <v>7.4200000000000002E-2</v>
      </c>
      <c r="T150">
        <v>0</v>
      </c>
      <c r="U150">
        <v>7.4200000000000002E-2</v>
      </c>
      <c r="W150">
        <v>0</v>
      </c>
      <c r="X150">
        <v>0.59019999999999995</v>
      </c>
      <c r="Z150">
        <v>0</v>
      </c>
      <c r="AA150">
        <v>8.3295999999999992</v>
      </c>
      <c r="AD150">
        <v>0</v>
      </c>
      <c r="AE150">
        <v>5.4300000000000001E-2</v>
      </c>
      <c r="AH150">
        <v>0</v>
      </c>
      <c r="AI150">
        <v>1.8118000000000001</v>
      </c>
      <c r="AL150">
        <v>0</v>
      </c>
      <c r="AM150">
        <v>3.5448</v>
      </c>
      <c r="AP150">
        <v>0</v>
      </c>
      <c r="AQ150">
        <v>2.8391999999999999</v>
      </c>
      <c r="AT150">
        <v>0</v>
      </c>
      <c r="AU150">
        <v>3.2092000000000001</v>
      </c>
      <c r="AX150">
        <v>0</v>
      </c>
      <c r="AY150">
        <v>1.3270999999999999</v>
      </c>
      <c r="BB150">
        <v>0</v>
      </c>
      <c r="BC150">
        <v>6.6524000000000001</v>
      </c>
      <c r="BF150">
        <v>0</v>
      </c>
      <c r="BG150">
        <v>5.0133999999999999</v>
      </c>
      <c r="BJ150">
        <v>0</v>
      </c>
      <c r="BK150">
        <v>1.4433</v>
      </c>
      <c r="BN150">
        <v>0</v>
      </c>
      <c r="BO150">
        <v>2.9379</v>
      </c>
      <c r="BR150">
        <v>0</v>
      </c>
      <c r="BS150">
        <v>0.21179999999999999</v>
      </c>
      <c r="BV150">
        <v>0</v>
      </c>
      <c r="BW150">
        <v>0.1636</v>
      </c>
      <c r="BZ150">
        <v>0</v>
      </c>
      <c r="CA150">
        <v>0.1055</v>
      </c>
      <c r="CD150">
        <v>0</v>
      </c>
      <c r="CE150">
        <v>0.2737</v>
      </c>
      <c r="CH150">
        <v>0</v>
      </c>
      <c r="CI150">
        <v>3.2955999999999999</v>
      </c>
      <c r="CL150">
        <v>0</v>
      </c>
      <c r="CM150">
        <v>1.6367</v>
      </c>
      <c r="CP150">
        <v>0</v>
      </c>
      <c r="CQ150">
        <v>6.1899999999999997E-2</v>
      </c>
      <c r="CT150">
        <v>0</v>
      </c>
      <c r="CU150">
        <v>0.39450000000000002</v>
      </c>
      <c r="CW150">
        <v>0</v>
      </c>
      <c r="CX150">
        <v>7.7200000000000005E-2</v>
      </c>
      <c r="CZ150">
        <v>0</v>
      </c>
      <c r="DA150">
        <v>0.73160000000000003</v>
      </c>
      <c r="DC150">
        <v>0</v>
      </c>
      <c r="DD150">
        <v>107</v>
      </c>
    </row>
    <row r="151" spans="1:108" x14ac:dyDescent="0.2">
      <c r="A151">
        <v>0</v>
      </c>
      <c r="B151">
        <v>0.87070000000000003</v>
      </c>
      <c r="E151">
        <v>0</v>
      </c>
      <c r="F151">
        <v>4.6816000000000004</v>
      </c>
      <c r="H151">
        <v>0</v>
      </c>
      <c r="I151">
        <v>7.3400000000000007E-2</v>
      </c>
      <c r="N151">
        <v>0</v>
      </c>
      <c r="O151">
        <v>1.0144</v>
      </c>
      <c r="Q151">
        <v>0</v>
      </c>
      <c r="R151">
        <v>7.4899999999999994E-2</v>
      </c>
      <c r="T151">
        <v>0</v>
      </c>
      <c r="U151">
        <v>7.3400000000000007E-2</v>
      </c>
      <c r="W151">
        <v>0</v>
      </c>
      <c r="X151">
        <v>0.57869999999999999</v>
      </c>
      <c r="Z151">
        <v>0</v>
      </c>
      <c r="AA151">
        <v>8.6545000000000005</v>
      </c>
      <c r="AD151">
        <v>0</v>
      </c>
      <c r="AE151">
        <v>5.6599999999999998E-2</v>
      </c>
      <c r="AH151">
        <v>0</v>
      </c>
      <c r="AI151">
        <v>1.5243</v>
      </c>
      <c r="AL151">
        <v>0</v>
      </c>
      <c r="AM151">
        <v>3.1198000000000001</v>
      </c>
      <c r="AP151">
        <v>0</v>
      </c>
      <c r="AQ151">
        <v>3.1183000000000001</v>
      </c>
      <c r="AT151">
        <v>0</v>
      </c>
      <c r="AU151">
        <v>3.4178999999999999</v>
      </c>
      <c r="AX151">
        <v>0</v>
      </c>
      <c r="AY151">
        <v>1.5052000000000001</v>
      </c>
      <c r="BB151">
        <v>0</v>
      </c>
      <c r="BC151">
        <v>6.7165999999999997</v>
      </c>
      <c r="BF151">
        <v>0</v>
      </c>
      <c r="BG151">
        <v>5.0883000000000003</v>
      </c>
      <c r="BJ151">
        <v>0</v>
      </c>
      <c r="BK151">
        <v>1.4662999999999999</v>
      </c>
      <c r="BN151">
        <v>0</v>
      </c>
      <c r="BO151">
        <v>3.0204</v>
      </c>
      <c r="BR151">
        <v>0</v>
      </c>
      <c r="BS151">
        <v>0.18190000000000001</v>
      </c>
      <c r="BV151">
        <v>0</v>
      </c>
      <c r="BW151">
        <v>0.20949999999999999</v>
      </c>
      <c r="BZ151">
        <v>0</v>
      </c>
      <c r="CA151">
        <v>0.1086</v>
      </c>
      <c r="CD151">
        <v>0</v>
      </c>
      <c r="CE151">
        <v>6.4199999999999993E-2</v>
      </c>
      <c r="CH151">
        <v>0</v>
      </c>
      <c r="CI151">
        <v>2.7627999999999999</v>
      </c>
      <c r="CL151">
        <v>0</v>
      </c>
      <c r="CM151">
        <v>1.7406999999999999</v>
      </c>
      <c r="CP151">
        <v>0</v>
      </c>
      <c r="CQ151">
        <v>6.3500000000000001E-2</v>
      </c>
      <c r="CT151">
        <v>0</v>
      </c>
      <c r="CU151">
        <v>0.38300000000000001</v>
      </c>
      <c r="CW151">
        <v>0</v>
      </c>
      <c r="CX151">
        <v>7.6399999999999996E-2</v>
      </c>
      <c r="CZ151">
        <v>0</v>
      </c>
      <c r="DA151">
        <v>0.64370000000000005</v>
      </c>
      <c r="DC151">
        <v>0</v>
      </c>
      <c r="DD151">
        <v>107</v>
      </c>
    </row>
    <row r="152" spans="1:108" x14ac:dyDescent="0.2">
      <c r="A152">
        <v>0</v>
      </c>
      <c r="B152">
        <v>0.86919999999999997</v>
      </c>
      <c r="E152">
        <v>0</v>
      </c>
      <c r="F152">
        <v>4.5500999999999996</v>
      </c>
      <c r="H152">
        <v>0</v>
      </c>
      <c r="I152">
        <v>7.3400000000000007E-2</v>
      </c>
      <c r="N152">
        <v>0</v>
      </c>
      <c r="O152">
        <v>1.2223999999999999</v>
      </c>
      <c r="Q152">
        <v>0</v>
      </c>
      <c r="R152">
        <v>7.5700000000000003E-2</v>
      </c>
      <c r="T152">
        <v>0</v>
      </c>
      <c r="U152">
        <v>7.4899999999999994E-2</v>
      </c>
      <c r="W152">
        <v>0</v>
      </c>
      <c r="X152">
        <v>0.53280000000000005</v>
      </c>
      <c r="Z152">
        <v>0</v>
      </c>
      <c r="AA152">
        <v>6.9726999999999997</v>
      </c>
      <c r="AD152">
        <v>0</v>
      </c>
      <c r="AE152">
        <v>5.8900000000000001E-2</v>
      </c>
      <c r="AH152">
        <v>0</v>
      </c>
      <c r="AI152">
        <v>0.64900000000000002</v>
      </c>
      <c r="AL152">
        <v>0</v>
      </c>
      <c r="AM152">
        <v>2.7856999999999998</v>
      </c>
      <c r="AP152">
        <v>0</v>
      </c>
      <c r="AQ152">
        <v>2.4899</v>
      </c>
      <c r="AT152">
        <v>0</v>
      </c>
      <c r="AU152">
        <v>3.5609000000000002</v>
      </c>
      <c r="AX152">
        <v>0</v>
      </c>
      <c r="AY152">
        <v>2.6084000000000001</v>
      </c>
      <c r="BB152">
        <v>0</v>
      </c>
      <c r="BC152">
        <v>6.5179</v>
      </c>
      <c r="BF152">
        <v>0</v>
      </c>
      <c r="BG152">
        <v>5.6654999999999998</v>
      </c>
      <c r="BJ152">
        <v>0</v>
      </c>
      <c r="BK152">
        <v>1.6015999999999999</v>
      </c>
      <c r="BN152">
        <v>0</v>
      </c>
      <c r="BO152">
        <v>2.7726999999999999</v>
      </c>
      <c r="BR152">
        <v>0</v>
      </c>
      <c r="BS152">
        <v>0.1835</v>
      </c>
      <c r="BV152">
        <v>0</v>
      </c>
      <c r="BW152">
        <v>0.15670000000000001</v>
      </c>
      <c r="BZ152">
        <v>0</v>
      </c>
      <c r="CA152">
        <v>0.11849999999999999</v>
      </c>
      <c r="CD152">
        <v>0</v>
      </c>
      <c r="CE152">
        <v>5.5800000000000002E-2</v>
      </c>
      <c r="CH152">
        <v>0</v>
      </c>
      <c r="CI152">
        <v>3.1412</v>
      </c>
      <c r="CL152">
        <v>0</v>
      </c>
      <c r="CM152">
        <v>1.9249000000000001</v>
      </c>
      <c r="CP152">
        <v>0</v>
      </c>
      <c r="CQ152">
        <v>6.3500000000000001E-2</v>
      </c>
      <c r="CT152">
        <v>0</v>
      </c>
      <c r="CU152">
        <v>0.1552</v>
      </c>
      <c r="CW152">
        <v>0</v>
      </c>
      <c r="CX152">
        <v>7.6399999999999996E-2</v>
      </c>
      <c r="CZ152">
        <v>0</v>
      </c>
      <c r="DA152">
        <v>0.57110000000000005</v>
      </c>
      <c r="DC152">
        <v>0</v>
      </c>
      <c r="DD152">
        <v>106</v>
      </c>
    </row>
    <row r="153" spans="1:108" x14ac:dyDescent="0.2">
      <c r="A153">
        <v>0</v>
      </c>
      <c r="B153">
        <v>0.68500000000000005</v>
      </c>
      <c r="E153">
        <v>0</v>
      </c>
      <c r="F153">
        <v>4.8053999999999997</v>
      </c>
      <c r="H153">
        <v>0</v>
      </c>
      <c r="I153">
        <v>7.3400000000000007E-2</v>
      </c>
      <c r="N153">
        <v>0</v>
      </c>
      <c r="O153">
        <v>2.0617999999999999</v>
      </c>
      <c r="Q153">
        <v>0</v>
      </c>
      <c r="R153">
        <v>7.5700000000000003E-2</v>
      </c>
      <c r="T153">
        <v>0</v>
      </c>
      <c r="U153">
        <v>7.4899999999999994E-2</v>
      </c>
      <c r="W153">
        <v>0</v>
      </c>
      <c r="X153">
        <v>0.35010000000000002</v>
      </c>
      <c r="Z153">
        <v>0</v>
      </c>
      <c r="AA153">
        <v>6.7226999999999997</v>
      </c>
      <c r="AD153">
        <v>0</v>
      </c>
      <c r="AE153">
        <v>5.7299999999999997E-2</v>
      </c>
      <c r="AH153">
        <v>0</v>
      </c>
      <c r="AI153">
        <v>1.2759</v>
      </c>
      <c r="AL153">
        <v>0</v>
      </c>
      <c r="AM153">
        <v>2.4127000000000001</v>
      </c>
      <c r="AP153">
        <v>0</v>
      </c>
      <c r="AQ153">
        <v>1.9424999999999999</v>
      </c>
      <c r="AT153">
        <v>0</v>
      </c>
      <c r="AU153">
        <v>2.9163999999999999</v>
      </c>
      <c r="AX153">
        <v>0</v>
      </c>
      <c r="AY153">
        <v>2.9249000000000001</v>
      </c>
      <c r="BB153">
        <v>0</v>
      </c>
      <c r="BC153">
        <v>6.4766000000000004</v>
      </c>
      <c r="BF153">
        <v>0</v>
      </c>
      <c r="BG153">
        <v>6.2839</v>
      </c>
      <c r="BJ153">
        <v>0</v>
      </c>
      <c r="BK153">
        <v>1.6039000000000001</v>
      </c>
      <c r="BN153">
        <v>0</v>
      </c>
      <c r="BO153">
        <v>3.3965000000000001</v>
      </c>
      <c r="BR153">
        <v>0</v>
      </c>
      <c r="BS153">
        <v>0.18190000000000001</v>
      </c>
      <c r="BV153">
        <v>0</v>
      </c>
      <c r="BW153">
        <v>0.13</v>
      </c>
      <c r="BZ153">
        <v>0</v>
      </c>
      <c r="CA153">
        <v>0.1139</v>
      </c>
      <c r="CD153">
        <v>0</v>
      </c>
      <c r="CE153">
        <v>5.5800000000000002E-2</v>
      </c>
      <c r="CH153">
        <v>0</v>
      </c>
      <c r="CI153">
        <v>3.7404999999999999</v>
      </c>
      <c r="CL153">
        <v>0</v>
      </c>
      <c r="CM153">
        <v>1.4440999999999999</v>
      </c>
      <c r="CP153">
        <v>0</v>
      </c>
      <c r="CQ153">
        <v>6.2700000000000006E-2</v>
      </c>
      <c r="CT153">
        <v>0</v>
      </c>
      <c r="CU153">
        <v>0.14449999999999999</v>
      </c>
      <c r="CW153">
        <v>0</v>
      </c>
      <c r="CX153">
        <v>7.8700000000000006E-2</v>
      </c>
      <c r="CZ153">
        <v>0</v>
      </c>
      <c r="DA153">
        <v>0.58630000000000004</v>
      </c>
      <c r="DC153">
        <v>0</v>
      </c>
      <c r="DD153">
        <v>106</v>
      </c>
    </row>
    <row r="154" spans="1:108" x14ac:dyDescent="0.2">
      <c r="A154">
        <v>0</v>
      </c>
      <c r="B154">
        <v>0.72470000000000001</v>
      </c>
      <c r="E154">
        <v>0</v>
      </c>
      <c r="F154">
        <v>4.9965999999999999</v>
      </c>
      <c r="H154">
        <v>0</v>
      </c>
      <c r="I154">
        <v>7.3400000000000007E-2</v>
      </c>
      <c r="N154">
        <v>0</v>
      </c>
      <c r="O154">
        <v>1.4387000000000001</v>
      </c>
      <c r="Q154">
        <v>0</v>
      </c>
      <c r="R154">
        <v>7.5700000000000003E-2</v>
      </c>
      <c r="T154">
        <v>0</v>
      </c>
      <c r="U154">
        <v>7.4899999999999994E-2</v>
      </c>
      <c r="W154">
        <v>0</v>
      </c>
      <c r="X154">
        <v>0.44259999999999999</v>
      </c>
      <c r="Z154">
        <v>0</v>
      </c>
      <c r="AA154">
        <v>7.1882999999999999</v>
      </c>
      <c r="AD154">
        <v>0</v>
      </c>
      <c r="AE154">
        <v>5.6599999999999998E-2</v>
      </c>
      <c r="AH154">
        <v>0</v>
      </c>
      <c r="AI154">
        <v>0.83330000000000004</v>
      </c>
      <c r="AL154">
        <v>0</v>
      </c>
      <c r="AM154">
        <v>2.0472000000000001</v>
      </c>
      <c r="AP154">
        <v>0</v>
      </c>
      <c r="AQ154">
        <v>2.3805999999999998</v>
      </c>
      <c r="AT154">
        <v>0</v>
      </c>
      <c r="AU154">
        <v>2.5013000000000001</v>
      </c>
      <c r="AX154">
        <v>0</v>
      </c>
      <c r="AY154">
        <v>2.7665999999999999</v>
      </c>
      <c r="BB154">
        <v>0</v>
      </c>
      <c r="BC154">
        <v>6.2923</v>
      </c>
      <c r="BF154">
        <v>0</v>
      </c>
      <c r="BG154">
        <v>6.4888000000000003</v>
      </c>
      <c r="BJ154">
        <v>0</v>
      </c>
      <c r="BK154">
        <v>1.5396000000000001</v>
      </c>
      <c r="BN154">
        <v>0</v>
      </c>
      <c r="BO154">
        <v>2.9906000000000001</v>
      </c>
      <c r="BR154">
        <v>0</v>
      </c>
      <c r="BS154">
        <v>0.18190000000000001</v>
      </c>
      <c r="BV154">
        <v>0</v>
      </c>
      <c r="BW154">
        <v>0.17280000000000001</v>
      </c>
      <c r="BZ154">
        <v>0</v>
      </c>
      <c r="CA154">
        <v>0.1047</v>
      </c>
      <c r="CD154">
        <v>0</v>
      </c>
      <c r="CE154">
        <v>5.3499999999999999E-2</v>
      </c>
      <c r="CH154">
        <v>0</v>
      </c>
      <c r="CI154">
        <v>3.7665000000000002</v>
      </c>
      <c r="CL154">
        <v>0</v>
      </c>
      <c r="CM154">
        <v>1.2628999999999999</v>
      </c>
      <c r="CP154">
        <v>0</v>
      </c>
      <c r="CQ154">
        <v>6.4199999999999993E-2</v>
      </c>
      <c r="CT154">
        <v>0</v>
      </c>
      <c r="CU154">
        <v>0.1598</v>
      </c>
      <c r="CW154">
        <v>0</v>
      </c>
      <c r="CX154">
        <v>8.1000000000000003E-2</v>
      </c>
      <c r="CZ154">
        <v>0</v>
      </c>
      <c r="DA154">
        <v>0.55269999999999997</v>
      </c>
      <c r="DC154">
        <v>0</v>
      </c>
      <c r="DD154">
        <v>106</v>
      </c>
    </row>
    <row r="155" spans="1:108" x14ac:dyDescent="0.2">
      <c r="A155">
        <v>0</v>
      </c>
      <c r="B155">
        <v>0.44950000000000001</v>
      </c>
      <c r="E155">
        <v>0</v>
      </c>
      <c r="F155">
        <v>4.6723999999999997</v>
      </c>
      <c r="H155">
        <v>0</v>
      </c>
      <c r="I155">
        <v>7.2599999999999998E-2</v>
      </c>
      <c r="N155">
        <v>0</v>
      </c>
      <c r="O155">
        <v>1.8897999999999999</v>
      </c>
      <c r="Q155">
        <v>0</v>
      </c>
      <c r="R155">
        <v>7.4899999999999994E-2</v>
      </c>
      <c r="T155">
        <v>0</v>
      </c>
      <c r="U155">
        <v>7.4200000000000002E-2</v>
      </c>
      <c r="W155">
        <v>0</v>
      </c>
      <c r="X155">
        <v>0.28060000000000002</v>
      </c>
      <c r="Z155">
        <v>0</v>
      </c>
      <c r="AA155">
        <v>7.3724999999999996</v>
      </c>
      <c r="AD155">
        <v>0</v>
      </c>
      <c r="AE155">
        <v>5.5800000000000002E-2</v>
      </c>
      <c r="AH155">
        <v>0</v>
      </c>
      <c r="AI155">
        <v>0.43269999999999997</v>
      </c>
      <c r="AL155">
        <v>0</v>
      </c>
      <c r="AM155">
        <v>1.8170999999999999</v>
      </c>
      <c r="AP155">
        <v>0</v>
      </c>
      <c r="AQ155">
        <v>2.1191</v>
      </c>
      <c r="AT155">
        <v>0</v>
      </c>
      <c r="AU155">
        <v>2.8460999999999999</v>
      </c>
      <c r="AX155">
        <v>0</v>
      </c>
      <c r="AY155">
        <v>2.7031999999999998</v>
      </c>
      <c r="BB155">
        <v>0</v>
      </c>
      <c r="BC155">
        <v>5.8681000000000001</v>
      </c>
      <c r="BF155">
        <v>0</v>
      </c>
      <c r="BG155">
        <v>6.2930999999999999</v>
      </c>
      <c r="BJ155">
        <v>0</v>
      </c>
      <c r="BK155">
        <v>1.2132000000000001</v>
      </c>
      <c r="BN155">
        <v>0</v>
      </c>
      <c r="BO155">
        <v>2.3064</v>
      </c>
      <c r="BR155">
        <v>0</v>
      </c>
      <c r="BS155">
        <v>0.15210000000000001</v>
      </c>
      <c r="BV155">
        <v>0</v>
      </c>
      <c r="BW155">
        <v>0.14449999999999999</v>
      </c>
      <c r="BZ155">
        <v>0</v>
      </c>
      <c r="CA155">
        <v>0.1017</v>
      </c>
      <c r="CD155">
        <v>0</v>
      </c>
      <c r="CE155">
        <v>5.2699999999999997E-2</v>
      </c>
      <c r="CH155">
        <v>0</v>
      </c>
      <c r="CI155">
        <v>3.2275999999999998</v>
      </c>
      <c r="CL155">
        <v>0</v>
      </c>
      <c r="CM155">
        <v>1.2361</v>
      </c>
      <c r="CP155">
        <v>0</v>
      </c>
      <c r="CQ155">
        <v>6.1899999999999997E-2</v>
      </c>
      <c r="CT155">
        <v>0</v>
      </c>
      <c r="CU155">
        <v>0.21790000000000001</v>
      </c>
      <c r="CW155">
        <v>0</v>
      </c>
      <c r="CX155">
        <v>8.0299999999999996E-2</v>
      </c>
      <c r="CZ155">
        <v>0</v>
      </c>
      <c r="DA155">
        <v>0.86919999999999997</v>
      </c>
      <c r="DC155">
        <v>0</v>
      </c>
      <c r="DD155">
        <v>107</v>
      </c>
    </row>
    <row r="156" spans="1:108" x14ac:dyDescent="0.2">
      <c r="A156">
        <v>0</v>
      </c>
      <c r="B156">
        <v>0.30270000000000002</v>
      </c>
      <c r="E156">
        <v>0</v>
      </c>
      <c r="F156">
        <v>4.4599000000000002</v>
      </c>
      <c r="H156">
        <v>0</v>
      </c>
      <c r="I156">
        <v>7.2599999999999998E-2</v>
      </c>
      <c r="N156">
        <v>0</v>
      </c>
      <c r="O156">
        <v>2.6044999999999998</v>
      </c>
      <c r="Q156">
        <v>0</v>
      </c>
      <c r="R156">
        <v>7.4899999999999994E-2</v>
      </c>
      <c r="T156">
        <v>0</v>
      </c>
      <c r="U156">
        <v>7.4200000000000002E-2</v>
      </c>
      <c r="W156">
        <v>0</v>
      </c>
      <c r="X156">
        <v>0.43190000000000001</v>
      </c>
      <c r="Z156">
        <v>0</v>
      </c>
      <c r="AA156">
        <v>7.8418999999999999</v>
      </c>
      <c r="AD156">
        <v>0</v>
      </c>
      <c r="AE156">
        <v>5.4300000000000001E-2</v>
      </c>
      <c r="AH156">
        <v>0</v>
      </c>
      <c r="AI156">
        <v>2.3974000000000002</v>
      </c>
      <c r="AL156">
        <v>0</v>
      </c>
      <c r="AM156">
        <v>2.1442999999999999</v>
      </c>
      <c r="AP156">
        <v>0</v>
      </c>
      <c r="AQ156">
        <v>2.0709</v>
      </c>
      <c r="AT156">
        <v>0</v>
      </c>
      <c r="AU156">
        <v>1.6597</v>
      </c>
      <c r="AX156">
        <v>0</v>
      </c>
      <c r="AY156">
        <v>2.0205000000000002</v>
      </c>
      <c r="BB156">
        <v>0</v>
      </c>
      <c r="BC156">
        <v>5.5171999999999999</v>
      </c>
      <c r="BF156">
        <v>0</v>
      </c>
      <c r="BG156">
        <v>5.9368999999999996</v>
      </c>
      <c r="BJ156">
        <v>0</v>
      </c>
      <c r="BK156">
        <v>1.1696</v>
      </c>
      <c r="BN156">
        <v>0</v>
      </c>
      <c r="BO156">
        <v>2.7765</v>
      </c>
      <c r="BR156">
        <v>0</v>
      </c>
      <c r="BS156">
        <v>0.16669999999999999</v>
      </c>
      <c r="BV156">
        <v>0</v>
      </c>
      <c r="BW156">
        <v>0.12770000000000001</v>
      </c>
      <c r="BZ156">
        <v>0</v>
      </c>
      <c r="CA156">
        <v>9.6299999999999997E-2</v>
      </c>
      <c r="CD156">
        <v>0</v>
      </c>
      <c r="CE156">
        <v>5.1999999999999998E-2</v>
      </c>
      <c r="CH156">
        <v>0</v>
      </c>
      <c r="CI156">
        <v>3.6349999999999998</v>
      </c>
      <c r="CL156">
        <v>0</v>
      </c>
      <c r="CM156">
        <v>0.41889999999999999</v>
      </c>
      <c r="CP156">
        <v>0</v>
      </c>
      <c r="CQ156">
        <v>6.2700000000000006E-2</v>
      </c>
      <c r="CT156">
        <v>0</v>
      </c>
      <c r="CU156">
        <v>0.28899999999999998</v>
      </c>
      <c r="CW156">
        <v>0</v>
      </c>
      <c r="CX156">
        <v>8.1000000000000003E-2</v>
      </c>
      <c r="CZ156">
        <v>0</v>
      </c>
      <c r="DA156">
        <v>0.85160000000000002</v>
      </c>
      <c r="DC156">
        <v>0</v>
      </c>
      <c r="DD156">
        <v>107</v>
      </c>
    </row>
    <row r="157" spans="1:108" x14ac:dyDescent="0.2">
      <c r="A157">
        <v>0</v>
      </c>
      <c r="B157">
        <v>0.68189999999999995</v>
      </c>
      <c r="E157">
        <v>0</v>
      </c>
      <c r="F157">
        <v>3.3536999999999999</v>
      </c>
      <c r="H157">
        <v>0</v>
      </c>
      <c r="I157">
        <v>7.3400000000000007E-2</v>
      </c>
      <c r="N157">
        <v>0</v>
      </c>
      <c r="O157">
        <v>2.8186</v>
      </c>
      <c r="Q157">
        <v>0</v>
      </c>
      <c r="R157">
        <v>7.4899999999999994E-2</v>
      </c>
      <c r="T157">
        <v>0</v>
      </c>
      <c r="U157">
        <v>7.3400000000000007E-2</v>
      </c>
      <c r="W157">
        <v>0</v>
      </c>
      <c r="X157">
        <v>1.4991000000000001</v>
      </c>
      <c r="Z157">
        <v>0</v>
      </c>
      <c r="AA157">
        <v>7.4941000000000004</v>
      </c>
      <c r="AD157">
        <v>0</v>
      </c>
      <c r="AE157">
        <v>5.7299999999999997E-2</v>
      </c>
      <c r="AH157">
        <v>0</v>
      </c>
      <c r="AI157">
        <v>2.4861</v>
      </c>
      <c r="AL157">
        <v>0</v>
      </c>
      <c r="AM157">
        <v>1.9257</v>
      </c>
      <c r="AP157">
        <v>0</v>
      </c>
      <c r="AQ157">
        <v>2.2467999999999999</v>
      </c>
      <c r="AT157">
        <v>0</v>
      </c>
      <c r="AU157">
        <v>2.5792999999999999</v>
      </c>
      <c r="AX157">
        <v>0</v>
      </c>
      <c r="AY157">
        <v>2.1375000000000002</v>
      </c>
      <c r="BB157">
        <v>0</v>
      </c>
      <c r="BC157">
        <v>5.4261999999999997</v>
      </c>
      <c r="BF157">
        <v>0</v>
      </c>
      <c r="BG157">
        <v>5.8558000000000003</v>
      </c>
      <c r="BJ157">
        <v>0</v>
      </c>
      <c r="BK157">
        <v>1.1368</v>
      </c>
      <c r="BN157">
        <v>0</v>
      </c>
      <c r="BO157">
        <v>1.5953999999999999</v>
      </c>
      <c r="BR157">
        <v>0</v>
      </c>
      <c r="BS157">
        <v>0.19420000000000001</v>
      </c>
      <c r="BV157">
        <v>0</v>
      </c>
      <c r="BW157">
        <v>0.1231</v>
      </c>
      <c r="BZ157">
        <v>0</v>
      </c>
      <c r="CA157">
        <v>9.2499999999999999E-2</v>
      </c>
      <c r="CD157">
        <v>0</v>
      </c>
      <c r="CE157">
        <v>5.1200000000000002E-2</v>
      </c>
      <c r="CH157">
        <v>0</v>
      </c>
      <c r="CI157">
        <v>3.8193000000000001</v>
      </c>
      <c r="CL157">
        <v>0</v>
      </c>
      <c r="CM157">
        <v>0.29360000000000003</v>
      </c>
      <c r="CP157">
        <v>0</v>
      </c>
      <c r="CQ157">
        <v>6.3500000000000001E-2</v>
      </c>
      <c r="CT157">
        <v>0</v>
      </c>
      <c r="CU157">
        <v>0.23699999999999999</v>
      </c>
      <c r="CW157">
        <v>0</v>
      </c>
      <c r="CX157">
        <v>7.8700000000000006E-2</v>
      </c>
      <c r="CZ157">
        <v>0</v>
      </c>
      <c r="DA157">
        <v>0.84930000000000005</v>
      </c>
      <c r="DC157">
        <v>0</v>
      </c>
      <c r="DD157">
        <v>106</v>
      </c>
    </row>
    <row r="158" spans="1:108" x14ac:dyDescent="0.2">
      <c r="A158">
        <v>0</v>
      </c>
      <c r="B158">
        <v>0.12540000000000001</v>
      </c>
      <c r="E158">
        <v>0</v>
      </c>
      <c r="F158">
        <v>3.9447000000000001</v>
      </c>
      <c r="H158">
        <v>0</v>
      </c>
      <c r="I158">
        <v>7.3400000000000007E-2</v>
      </c>
      <c r="N158">
        <v>0</v>
      </c>
      <c r="O158">
        <v>2.4325000000000001</v>
      </c>
      <c r="Q158">
        <v>0</v>
      </c>
      <c r="R158">
        <v>7.5700000000000003E-2</v>
      </c>
      <c r="T158">
        <v>0</v>
      </c>
      <c r="U158">
        <v>7.2599999999999998E-2</v>
      </c>
      <c r="W158">
        <v>0</v>
      </c>
      <c r="X158">
        <v>1.0213000000000001</v>
      </c>
      <c r="Z158">
        <v>0</v>
      </c>
      <c r="AA158">
        <v>6.5224000000000002</v>
      </c>
      <c r="AD158">
        <v>0</v>
      </c>
      <c r="AE158">
        <v>5.5E-2</v>
      </c>
      <c r="AH158">
        <v>0</v>
      </c>
      <c r="AI158">
        <v>2.1549999999999998</v>
      </c>
      <c r="AL158">
        <v>0</v>
      </c>
      <c r="AM158">
        <v>2.6435</v>
      </c>
      <c r="AP158">
        <v>0</v>
      </c>
      <c r="AQ158">
        <v>2.5350000000000001</v>
      </c>
      <c r="AT158">
        <v>0</v>
      </c>
      <c r="AU158">
        <v>3.7726999999999999</v>
      </c>
      <c r="AX158">
        <v>0</v>
      </c>
      <c r="AY158">
        <v>2.6038000000000001</v>
      </c>
      <c r="BB158">
        <v>0</v>
      </c>
      <c r="BC158">
        <v>5.6227</v>
      </c>
      <c r="BF158">
        <v>0</v>
      </c>
      <c r="BG158">
        <v>5.8167999999999997</v>
      </c>
      <c r="BJ158">
        <v>0</v>
      </c>
      <c r="BK158">
        <v>0.92730000000000001</v>
      </c>
      <c r="BN158">
        <v>0</v>
      </c>
      <c r="BO158">
        <v>2.6634000000000002</v>
      </c>
      <c r="BR158">
        <v>0</v>
      </c>
      <c r="BS158">
        <v>0.21629999999999999</v>
      </c>
      <c r="BV158">
        <v>0</v>
      </c>
      <c r="BW158">
        <v>0.11310000000000001</v>
      </c>
      <c r="BZ158">
        <v>0</v>
      </c>
      <c r="CA158">
        <v>9.5600000000000004E-2</v>
      </c>
      <c r="CD158">
        <v>0</v>
      </c>
      <c r="CE158">
        <v>5.5E-2</v>
      </c>
      <c r="CH158">
        <v>0</v>
      </c>
      <c r="CI158">
        <v>3.5975999999999999</v>
      </c>
      <c r="CL158">
        <v>0</v>
      </c>
      <c r="CM158">
        <v>0.72929999999999995</v>
      </c>
      <c r="CP158">
        <v>0</v>
      </c>
      <c r="CQ158">
        <v>6.1899999999999997E-2</v>
      </c>
      <c r="CT158">
        <v>0</v>
      </c>
      <c r="CU158">
        <v>0.37459999999999999</v>
      </c>
      <c r="CW158">
        <v>0</v>
      </c>
      <c r="CX158">
        <v>7.8E-2</v>
      </c>
      <c r="CZ158">
        <v>0</v>
      </c>
      <c r="DA158">
        <v>0.7782</v>
      </c>
      <c r="DC158">
        <v>0</v>
      </c>
      <c r="DD158">
        <v>107</v>
      </c>
    </row>
    <row r="159" spans="1:108" x14ac:dyDescent="0.2">
      <c r="A159">
        <v>0</v>
      </c>
      <c r="B159">
        <v>0.1797</v>
      </c>
      <c r="E159">
        <v>0</v>
      </c>
      <c r="F159">
        <v>5.5768000000000004</v>
      </c>
      <c r="H159">
        <v>0</v>
      </c>
      <c r="I159">
        <v>7.2599999999999998E-2</v>
      </c>
      <c r="N159">
        <v>0</v>
      </c>
      <c r="O159">
        <v>2.7016</v>
      </c>
      <c r="Q159">
        <v>0</v>
      </c>
      <c r="R159">
        <v>7.5700000000000003E-2</v>
      </c>
      <c r="T159">
        <v>0</v>
      </c>
      <c r="U159">
        <v>7.2599999999999998E-2</v>
      </c>
      <c r="W159">
        <v>0</v>
      </c>
      <c r="X159">
        <v>2.9645999999999999</v>
      </c>
      <c r="Z159">
        <v>0</v>
      </c>
      <c r="AA159">
        <v>6.8564999999999996</v>
      </c>
      <c r="AD159">
        <v>0</v>
      </c>
      <c r="AE159">
        <v>5.3499999999999999E-2</v>
      </c>
      <c r="AH159">
        <v>0</v>
      </c>
      <c r="AI159">
        <v>2.2307000000000001</v>
      </c>
      <c r="AL159">
        <v>0</v>
      </c>
      <c r="AM159">
        <v>3.2490000000000001</v>
      </c>
      <c r="AP159">
        <v>0</v>
      </c>
      <c r="AQ159">
        <v>2.4676999999999998</v>
      </c>
      <c r="AT159">
        <v>0</v>
      </c>
      <c r="AU159">
        <v>2.5800999999999998</v>
      </c>
      <c r="AX159">
        <v>0</v>
      </c>
      <c r="AY159">
        <v>1.8523000000000001</v>
      </c>
      <c r="BB159">
        <v>0</v>
      </c>
      <c r="BC159">
        <v>5.4789000000000003</v>
      </c>
      <c r="BF159">
        <v>0</v>
      </c>
      <c r="BG159">
        <v>5.5454999999999997</v>
      </c>
      <c r="BJ159">
        <v>0</v>
      </c>
      <c r="BK159">
        <v>0.8417</v>
      </c>
      <c r="BN159">
        <v>0</v>
      </c>
      <c r="BO159">
        <v>2.1566000000000001</v>
      </c>
      <c r="BR159">
        <v>0</v>
      </c>
      <c r="BS159">
        <v>0.18959999999999999</v>
      </c>
      <c r="BV159">
        <v>0</v>
      </c>
      <c r="BW159">
        <v>0.11700000000000001</v>
      </c>
      <c r="BZ159">
        <v>0</v>
      </c>
      <c r="CA159">
        <v>9.7100000000000006E-2</v>
      </c>
      <c r="CD159">
        <v>0</v>
      </c>
      <c r="CE159">
        <v>5.3499999999999999E-2</v>
      </c>
      <c r="CH159">
        <v>0</v>
      </c>
      <c r="CI159">
        <v>3.2374999999999998</v>
      </c>
      <c r="CL159">
        <v>0</v>
      </c>
      <c r="CM159">
        <v>1.7453000000000001</v>
      </c>
      <c r="CP159">
        <v>0</v>
      </c>
      <c r="CQ159">
        <v>6.2700000000000006E-2</v>
      </c>
      <c r="CT159">
        <v>0</v>
      </c>
      <c r="CU159">
        <v>0.44340000000000002</v>
      </c>
      <c r="CW159">
        <v>0</v>
      </c>
      <c r="CX159">
        <v>7.6399999999999996E-2</v>
      </c>
      <c r="CZ159">
        <v>0</v>
      </c>
      <c r="DA159">
        <v>0.95860000000000001</v>
      </c>
      <c r="DC159">
        <v>0</v>
      </c>
      <c r="DD159">
        <v>106</v>
      </c>
    </row>
    <row r="160" spans="1:108" x14ac:dyDescent="0.2">
      <c r="A160">
        <v>0</v>
      </c>
      <c r="B160">
        <v>0.61919999999999997</v>
      </c>
      <c r="E160">
        <v>0</v>
      </c>
      <c r="F160">
        <v>5.3520000000000003</v>
      </c>
      <c r="H160">
        <v>0</v>
      </c>
      <c r="I160">
        <v>7.2599999999999998E-2</v>
      </c>
      <c r="N160">
        <v>0</v>
      </c>
      <c r="O160">
        <v>3.2833999999999999</v>
      </c>
      <c r="Q160">
        <v>0</v>
      </c>
      <c r="R160">
        <v>7.4200000000000002E-2</v>
      </c>
      <c r="T160">
        <v>0</v>
      </c>
      <c r="U160">
        <v>7.5700000000000003E-2</v>
      </c>
      <c r="W160">
        <v>0</v>
      </c>
      <c r="X160">
        <v>5.2504</v>
      </c>
      <c r="Z160">
        <v>0</v>
      </c>
      <c r="AA160">
        <v>7.4779999999999998</v>
      </c>
      <c r="AD160">
        <v>0</v>
      </c>
      <c r="AE160">
        <v>5.5800000000000002E-2</v>
      </c>
      <c r="AH160">
        <v>0</v>
      </c>
      <c r="AI160">
        <v>2.0411000000000001</v>
      </c>
      <c r="AL160">
        <v>0</v>
      </c>
      <c r="AM160">
        <v>1.8875</v>
      </c>
      <c r="AP160">
        <v>0</v>
      </c>
      <c r="AQ160">
        <v>3.6686999999999999</v>
      </c>
      <c r="AT160">
        <v>0</v>
      </c>
      <c r="AU160">
        <v>3.0960999999999999</v>
      </c>
      <c r="AX160">
        <v>0</v>
      </c>
      <c r="AY160">
        <v>1.7444999999999999</v>
      </c>
      <c r="BB160">
        <v>0</v>
      </c>
      <c r="BC160">
        <v>5.8428000000000004</v>
      </c>
      <c r="BF160">
        <v>0</v>
      </c>
      <c r="BG160">
        <v>5.5354999999999999</v>
      </c>
      <c r="BJ160">
        <v>0</v>
      </c>
      <c r="BK160">
        <v>0.68500000000000005</v>
      </c>
      <c r="BN160">
        <v>0</v>
      </c>
      <c r="BO160">
        <v>1.8424</v>
      </c>
      <c r="BR160">
        <v>0</v>
      </c>
      <c r="BS160">
        <v>0.18579999999999999</v>
      </c>
      <c r="BV160">
        <v>0</v>
      </c>
      <c r="BW160">
        <v>0.1193</v>
      </c>
      <c r="BZ160">
        <v>0</v>
      </c>
      <c r="CA160">
        <v>9.0200000000000002E-2</v>
      </c>
      <c r="CD160">
        <v>0</v>
      </c>
      <c r="CE160">
        <v>5.4300000000000001E-2</v>
      </c>
      <c r="CH160">
        <v>0</v>
      </c>
      <c r="CI160">
        <v>3.2551000000000001</v>
      </c>
      <c r="CL160">
        <v>0</v>
      </c>
      <c r="CM160">
        <v>2.0617999999999999</v>
      </c>
      <c r="CP160">
        <v>0</v>
      </c>
      <c r="CQ160">
        <v>6.2700000000000006E-2</v>
      </c>
      <c r="CT160">
        <v>0</v>
      </c>
      <c r="CU160">
        <v>0.58940000000000003</v>
      </c>
      <c r="CW160">
        <v>0</v>
      </c>
      <c r="CX160">
        <v>7.4899999999999994E-2</v>
      </c>
      <c r="CZ160">
        <v>0</v>
      </c>
      <c r="DA160">
        <v>1.2170000000000001</v>
      </c>
      <c r="DC160">
        <v>0</v>
      </c>
      <c r="DD160">
        <v>107</v>
      </c>
    </row>
    <row r="161" spans="1:108" x14ac:dyDescent="0.2">
      <c r="A161">
        <v>0</v>
      </c>
      <c r="B161">
        <v>0.57950000000000002</v>
      </c>
      <c r="E161">
        <v>0</v>
      </c>
      <c r="F161">
        <v>5.0339999999999998</v>
      </c>
      <c r="H161">
        <v>0</v>
      </c>
      <c r="I161">
        <v>7.3400000000000007E-2</v>
      </c>
      <c r="N161">
        <v>0</v>
      </c>
      <c r="O161">
        <v>3.4270999999999998</v>
      </c>
      <c r="Q161">
        <v>0</v>
      </c>
      <c r="R161">
        <v>7.4899999999999994E-2</v>
      </c>
      <c r="T161">
        <v>0</v>
      </c>
      <c r="U161">
        <v>7.4899999999999994E-2</v>
      </c>
      <c r="W161">
        <v>0</v>
      </c>
      <c r="X161">
        <v>3.1396999999999999</v>
      </c>
      <c r="Z161">
        <v>0</v>
      </c>
      <c r="AA161">
        <v>6.9810999999999996</v>
      </c>
      <c r="AD161">
        <v>0</v>
      </c>
      <c r="AE161">
        <v>6.5000000000000002E-2</v>
      </c>
      <c r="AH161">
        <v>0</v>
      </c>
      <c r="AI161">
        <v>1.4823</v>
      </c>
      <c r="AL161">
        <v>0</v>
      </c>
      <c r="AM161">
        <v>1.8684000000000001</v>
      </c>
      <c r="AP161">
        <v>0</v>
      </c>
      <c r="AQ161">
        <v>2.7376</v>
      </c>
      <c r="AT161">
        <v>0</v>
      </c>
      <c r="AU161">
        <v>3.8008999999999999</v>
      </c>
      <c r="AX161">
        <v>0</v>
      </c>
      <c r="AY161">
        <v>1.9944999999999999</v>
      </c>
      <c r="BB161">
        <v>0</v>
      </c>
      <c r="BC161">
        <v>6.0110000000000001</v>
      </c>
      <c r="BF161">
        <v>0</v>
      </c>
      <c r="BG161">
        <v>5.1486999999999998</v>
      </c>
      <c r="BJ161">
        <v>0</v>
      </c>
      <c r="BK161">
        <v>0.66049999999999998</v>
      </c>
      <c r="BN161">
        <v>0</v>
      </c>
      <c r="BO161">
        <v>2.2315</v>
      </c>
      <c r="BR161">
        <v>0</v>
      </c>
      <c r="BS161">
        <v>0.18729999999999999</v>
      </c>
      <c r="BV161">
        <v>0</v>
      </c>
      <c r="BW161">
        <v>0.1208</v>
      </c>
      <c r="BZ161">
        <v>0</v>
      </c>
      <c r="CA161">
        <v>9.1700000000000004E-2</v>
      </c>
      <c r="CD161">
        <v>0</v>
      </c>
      <c r="CE161">
        <v>5.5800000000000002E-2</v>
      </c>
      <c r="CH161">
        <v>0</v>
      </c>
      <c r="CI161">
        <v>3.1764000000000001</v>
      </c>
      <c r="CL161">
        <v>0</v>
      </c>
      <c r="CM161">
        <v>2.7437</v>
      </c>
      <c r="CP161">
        <v>0</v>
      </c>
      <c r="CQ161">
        <v>6.4199999999999993E-2</v>
      </c>
      <c r="CT161">
        <v>0</v>
      </c>
      <c r="CU161">
        <v>0.61619999999999997</v>
      </c>
      <c r="CW161">
        <v>0</v>
      </c>
      <c r="CX161">
        <v>7.7200000000000005E-2</v>
      </c>
      <c r="CZ161">
        <v>0</v>
      </c>
      <c r="DA161">
        <v>1.4036</v>
      </c>
      <c r="DC161">
        <v>0</v>
      </c>
      <c r="DD161">
        <v>107</v>
      </c>
    </row>
    <row r="162" spans="1:108" x14ac:dyDescent="0.2">
      <c r="A162">
        <v>0</v>
      </c>
      <c r="B162">
        <v>0.42349999999999999</v>
      </c>
      <c r="E162">
        <v>0</v>
      </c>
      <c r="F162">
        <v>4.4048999999999996</v>
      </c>
      <c r="H162">
        <v>0</v>
      </c>
      <c r="I162">
        <v>7.2599999999999998E-2</v>
      </c>
      <c r="N162">
        <v>0</v>
      </c>
      <c r="O162">
        <v>3.0792999999999999</v>
      </c>
      <c r="Q162">
        <v>0</v>
      </c>
      <c r="R162">
        <v>7.4899999999999994E-2</v>
      </c>
      <c r="T162">
        <v>0</v>
      </c>
      <c r="U162">
        <v>7.4200000000000002E-2</v>
      </c>
      <c r="W162">
        <v>0</v>
      </c>
      <c r="X162">
        <v>3.5219</v>
      </c>
      <c r="Z162">
        <v>0</v>
      </c>
      <c r="AA162">
        <v>6.8167999999999997</v>
      </c>
      <c r="AD162">
        <v>0</v>
      </c>
      <c r="AE162">
        <v>9.3299999999999994E-2</v>
      </c>
      <c r="AH162">
        <v>0</v>
      </c>
      <c r="AI162">
        <v>2.0121000000000002</v>
      </c>
      <c r="AL162">
        <v>0</v>
      </c>
      <c r="AM162">
        <v>3.3369</v>
      </c>
      <c r="AP162">
        <v>0</v>
      </c>
      <c r="AQ162">
        <v>2.1634000000000002</v>
      </c>
      <c r="AT162">
        <v>0</v>
      </c>
      <c r="AU162">
        <v>3.3361000000000001</v>
      </c>
      <c r="AX162">
        <v>0</v>
      </c>
      <c r="AY162">
        <v>1.6207</v>
      </c>
      <c r="BB162">
        <v>0</v>
      </c>
      <c r="BC162">
        <v>6.0560999999999998</v>
      </c>
      <c r="BF162">
        <v>0</v>
      </c>
      <c r="BG162">
        <v>6.1555</v>
      </c>
      <c r="BJ162">
        <v>0</v>
      </c>
      <c r="BK162">
        <v>0.75680000000000003</v>
      </c>
      <c r="BN162">
        <v>0</v>
      </c>
      <c r="BO162">
        <v>2.8561000000000001</v>
      </c>
      <c r="BR162">
        <v>0</v>
      </c>
      <c r="BS162">
        <v>0.18729999999999999</v>
      </c>
      <c r="BV162">
        <v>0</v>
      </c>
      <c r="BW162">
        <v>0.19040000000000001</v>
      </c>
      <c r="BZ162">
        <v>0</v>
      </c>
      <c r="CA162">
        <v>9.0200000000000002E-2</v>
      </c>
      <c r="CD162">
        <v>0</v>
      </c>
      <c r="CE162">
        <v>5.4300000000000001E-2</v>
      </c>
      <c r="CH162">
        <v>0</v>
      </c>
      <c r="CI162">
        <v>3.4302000000000001</v>
      </c>
      <c r="CL162">
        <v>0</v>
      </c>
      <c r="CM162">
        <v>2.7322000000000002</v>
      </c>
      <c r="CP162">
        <v>0</v>
      </c>
      <c r="CQ162">
        <v>6.3500000000000001E-2</v>
      </c>
      <c r="CT162">
        <v>0</v>
      </c>
      <c r="CU162">
        <v>0.31269999999999998</v>
      </c>
      <c r="CW162">
        <v>0</v>
      </c>
      <c r="CX162">
        <v>7.7200000000000005E-2</v>
      </c>
      <c r="CZ162">
        <v>0</v>
      </c>
      <c r="DA162">
        <v>1.1420999999999999</v>
      </c>
      <c r="DC162">
        <v>0</v>
      </c>
      <c r="DD162">
        <v>107</v>
      </c>
    </row>
    <row r="163" spans="1:108" x14ac:dyDescent="0.2">
      <c r="A163">
        <v>0</v>
      </c>
      <c r="B163">
        <v>0.35620000000000002</v>
      </c>
      <c r="E163">
        <v>0</v>
      </c>
      <c r="F163">
        <v>4.0210999999999997</v>
      </c>
      <c r="H163">
        <v>0</v>
      </c>
      <c r="I163">
        <v>7.3400000000000007E-2</v>
      </c>
      <c r="N163">
        <v>0</v>
      </c>
      <c r="O163">
        <v>3.0808</v>
      </c>
      <c r="Q163">
        <v>0</v>
      </c>
      <c r="R163">
        <v>7.4899999999999994E-2</v>
      </c>
      <c r="T163">
        <v>0</v>
      </c>
      <c r="U163">
        <v>7.4200000000000002E-2</v>
      </c>
      <c r="W163">
        <v>0</v>
      </c>
      <c r="X163">
        <v>3.3927</v>
      </c>
      <c r="Z163">
        <v>0</v>
      </c>
      <c r="AA163">
        <v>6.5743999999999998</v>
      </c>
      <c r="AD163">
        <v>0</v>
      </c>
      <c r="AE163">
        <v>0.1086</v>
      </c>
      <c r="AH163">
        <v>0</v>
      </c>
      <c r="AI163">
        <v>1.8431</v>
      </c>
      <c r="AL163">
        <v>0</v>
      </c>
      <c r="AM163">
        <v>1.5282</v>
      </c>
      <c r="AP163">
        <v>0</v>
      </c>
      <c r="AQ163">
        <v>3.661</v>
      </c>
      <c r="AT163">
        <v>0</v>
      </c>
      <c r="AU163">
        <v>2.7551000000000001</v>
      </c>
      <c r="AX163">
        <v>0</v>
      </c>
      <c r="AY163">
        <v>2.7787999999999999</v>
      </c>
      <c r="BB163">
        <v>0</v>
      </c>
      <c r="BC163">
        <v>5.9522000000000004</v>
      </c>
      <c r="BF163">
        <v>0</v>
      </c>
      <c r="BG163">
        <v>7.3939000000000004</v>
      </c>
      <c r="BJ163">
        <v>0</v>
      </c>
      <c r="BK163">
        <v>0.75449999999999995</v>
      </c>
      <c r="BN163">
        <v>0</v>
      </c>
      <c r="BO163">
        <v>2.4891000000000001</v>
      </c>
      <c r="BR163">
        <v>0</v>
      </c>
      <c r="BS163">
        <v>0.2339</v>
      </c>
      <c r="BV163">
        <v>0</v>
      </c>
      <c r="BW163">
        <v>0.28210000000000002</v>
      </c>
      <c r="BZ163">
        <v>0</v>
      </c>
      <c r="CA163">
        <v>8.6400000000000005E-2</v>
      </c>
      <c r="CD163">
        <v>0</v>
      </c>
      <c r="CE163">
        <v>5.5E-2</v>
      </c>
      <c r="CH163">
        <v>0</v>
      </c>
      <c r="CI163">
        <v>3.1114000000000002</v>
      </c>
      <c r="CL163">
        <v>0</v>
      </c>
      <c r="CM163">
        <v>2.5587</v>
      </c>
      <c r="CP163">
        <v>0</v>
      </c>
      <c r="CQ163">
        <v>6.2700000000000006E-2</v>
      </c>
      <c r="CT163">
        <v>0</v>
      </c>
      <c r="CU163">
        <v>0.32869999999999999</v>
      </c>
      <c r="CW163">
        <v>0</v>
      </c>
      <c r="CX163">
        <v>7.6399999999999996E-2</v>
      </c>
      <c r="CZ163">
        <v>0</v>
      </c>
      <c r="DA163">
        <v>1.107</v>
      </c>
      <c r="DC163">
        <v>0</v>
      </c>
      <c r="DD163">
        <v>107</v>
      </c>
    </row>
    <row r="164" spans="1:108" x14ac:dyDescent="0.2">
      <c r="A164">
        <v>0</v>
      </c>
      <c r="B164">
        <v>0.15140000000000001</v>
      </c>
      <c r="E164">
        <v>0</v>
      </c>
      <c r="F164">
        <v>3.6831999999999998</v>
      </c>
      <c r="H164">
        <v>0</v>
      </c>
      <c r="I164">
        <v>7.3400000000000007E-2</v>
      </c>
      <c r="N164">
        <v>0</v>
      </c>
      <c r="O164">
        <v>2.9195000000000002</v>
      </c>
      <c r="Q164">
        <v>0</v>
      </c>
      <c r="R164">
        <v>7.4899999999999994E-2</v>
      </c>
      <c r="T164">
        <v>0</v>
      </c>
      <c r="U164">
        <v>7.4200000000000002E-2</v>
      </c>
      <c r="W164">
        <v>0</v>
      </c>
      <c r="X164">
        <v>3.8414999999999999</v>
      </c>
      <c r="Z164">
        <v>0</v>
      </c>
      <c r="AA164">
        <v>4.5118999999999998</v>
      </c>
      <c r="AD164">
        <v>0</v>
      </c>
      <c r="AE164">
        <v>8.2600000000000007E-2</v>
      </c>
      <c r="AH164">
        <v>0</v>
      </c>
      <c r="AI164">
        <v>1.3623000000000001</v>
      </c>
      <c r="AL164">
        <v>0</v>
      </c>
      <c r="AM164">
        <v>1.6482000000000001</v>
      </c>
      <c r="AP164">
        <v>0</v>
      </c>
      <c r="AQ164">
        <v>3.7313999999999998</v>
      </c>
      <c r="AT164">
        <v>0</v>
      </c>
      <c r="AU164">
        <v>2.7902999999999998</v>
      </c>
      <c r="AX164">
        <v>0</v>
      </c>
      <c r="AY164">
        <v>1.85</v>
      </c>
      <c r="BB164">
        <v>0</v>
      </c>
      <c r="BC164">
        <v>5.5118</v>
      </c>
      <c r="BF164">
        <v>0</v>
      </c>
      <c r="BG164">
        <v>6.6234000000000002</v>
      </c>
      <c r="BJ164">
        <v>0</v>
      </c>
      <c r="BK164">
        <v>0.74460000000000004</v>
      </c>
      <c r="BN164">
        <v>0</v>
      </c>
      <c r="BO164">
        <v>3.2261000000000002</v>
      </c>
      <c r="BR164">
        <v>0</v>
      </c>
      <c r="BS164">
        <v>9.7100000000000006E-2</v>
      </c>
      <c r="BV164">
        <v>0</v>
      </c>
      <c r="BW164">
        <v>0.25919999999999999</v>
      </c>
      <c r="BZ164">
        <v>0</v>
      </c>
      <c r="CA164">
        <v>8.4900000000000003E-2</v>
      </c>
      <c r="CD164">
        <v>0</v>
      </c>
      <c r="CE164">
        <v>5.5E-2</v>
      </c>
      <c r="CH164">
        <v>0</v>
      </c>
      <c r="CI164">
        <v>3.2528000000000001</v>
      </c>
      <c r="CL164">
        <v>0</v>
      </c>
      <c r="CM164">
        <v>2.3056000000000001</v>
      </c>
      <c r="CP164">
        <v>0</v>
      </c>
      <c r="CQ164">
        <v>6.3500000000000001E-2</v>
      </c>
      <c r="CT164">
        <v>0</v>
      </c>
      <c r="CU164">
        <v>0.21940000000000001</v>
      </c>
      <c r="CW164">
        <v>0</v>
      </c>
      <c r="CX164">
        <v>8.0299999999999996E-2</v>
      </c>
      <c r="CZ164">
        <v>0</v>
      </c>
      <c r="DA164">
        <v>1.2736000000000001</v>
      </c>
      <c r="DC164">
        <v>0</v>
      </c>
      <c r="DD164">
        <v>107</v>
      </c>
    </row>
    <row r="165" spans="1:108" x14ac:dyDescent="0.2">
      <c r="A165">
        <v>0</v>
      </c>
      <c r="B165">
        <v>0.24229999999999999</v>
      </c>
      <c r="E165">
        <v>0</v>
      </c>
      <c r="F165">
        <v>3.8376000000000001</v>
      </c>
      <c r="H165">
        <v>0</v>
      </c>
      <c r="I165">
        <v>7.2599999999999998E-2</v>
      </c>
      <c r="N165">
        <v>0</v>
      </c>
      <c r="O165">
        <v>2.7122999999999999</v>
      </c>
      <c r="Q165">
        <v>0</v>
      </c>
      <c r="R165">
        <v>7.5700000000000003E-2</v>
      </c>
      <c r="T165">
        <v>0</v>
      </c>
      <c r="U165">
        <v>7.4899999999999994E-2</v>
      </c>
      <c r="W165">
        <v>0</v>
      </c>
      <c r="X165">
        <v>3.5409999999999999</v>
      </c>
      <c r="Z165">
        <v>0</v>
      </c>
      <c r="AA165">
        <v>4.2359</v>
      </c>
      <c r="AD165">
        <v>0</v>
      </c>
      <c r="AE165">
        <v>7.1900000000000006E-2</v>
      </c>
      <c r="AH165">
        <v>0</v>
      </c>
      <c r="AI165">
        <v>0.63149999999999995</v>
      </c>
      <c r="AL165">
        <v>0</v>
      </c>
      <c r="AM165">
        <v>2.6863000000000001</v>
      </c>
      <c r="AP165">
        <v>0</v>
      </c>
      <c r="AQ165">
        <v>3.6044999999999998</v>
      </c>
      <c r="AT165">
        <v>0</v>
      </c>
      <c r="AU165">
        <v>2.35</v>
      </c>
      <c r="AX165">
        <v>0</v>
      </c>
      <c r="AY165">
        <v>1.7528999999999999</v>
      </c>
      <c r="BB165">
        <v>0</v>
      </c>
      <c r="BC165">
        <v>5.6616999999999997</v>
      </c>
      <c r="BF165">
        <v>0</v>
      </c>
      <c r="BG165">
        <v>6.7854000000000001</v>
      </c>
      <c r="BJ165">
        <v>0</v>
      </c>
      <c r="BK165">
        <v>0.6704</v>
      </c>
      <c r="BN165">
        <v>0</v>
      </c>
      <c r="BO165">
        <v>2.9807000000000001</v>
      </c>
      <c r="BR165">
        <v>0</v>
      </c>
      <c r="BS165">
        <v>6.3500000000000001E-2</v>
      </c>
      <c r="BV165">
        <v>0</v>
      </c>
      <c r="BW165">
        <v>0.20949999999999999</v>
      </c>
      <c r="BZ165">
        <v>0</v>
      </c>
      <c r="CA165">
        <v>8.4099999999999994E-2</v>
      </c>
      <c r="CD165">
        <v>0</v>
      </c>
      <c r="CE165">
        <v>5.3499999999999999E-2</v>
      </c>
      <c r="CH165">
        <v>0</v>
      </c>
      <c r="CI165">
        <v>4.0256999999999996</v>
      </c>
      <c r="CL165">
        <v>0</v>
      </c>
      <c r="CM165">
        <v>2.0571999999999999</v>
      </c>
      <c r="CP165">
        <v>0</v>
      </c>
      <c r="CQ165">
        <v>6.3500000000000001E-2</v>
      </c>
      <c r="CT165">
        <v>0</v>
      </c>
      <c r="CU165">
        <v>0.19650000000000001</v>
      </c>
      <c r="CW165">
        <v>0</v>
      </c>
      <c r="CX165">
        <v>8.9399999999999993E-2</v>
      </c>
      <c r="CZ165">
        <v>0</v>
      </c>
      <c r="DA165">
        <v>1.3478000000000001</v>
      </c>
      <c r="DC165">
        <v>0</v>
      </c>
      <c r="DD165">
        <v>107</v>
      </c>
    </row>
    <row r="166" spans="1:108" x14ac:dyDescent="0.2">
      <c r="A166">
        <v>0</v>
      </c>
      <c r="B166">
        <v>0.23319999999999999</v>
      </c>
      <c r="E166">
        <v>0</v>
      </c>
      <c r="F166">
        <v>3.5402999999999998</v>
      </c>
      <c r="H166">
        <v>0</v>
      </c>
      <c r="I166">
        <v>7.3400000000000007E-2</v>
      </c>
      <c r="N166">
        <v>0</v>
      </c>
      <c r="O166">
        <v>2.5587</v>
      </c>
      <c r="Q166">
        <v>0</v>
      </c>
      <c r="R166">
        <v>7.4899999999999994E-2</v>
      </c>
      <c r="T166">
        <v>0</v>
      </c>
      <c r="U166">
        <v>7.6399999999999996E-2</v>
      </c>
      <c r="W166">
        <v>0</v>
      </c>
      <c r="X166">
        <v>2.6970000000000001</v>
      </c>
      <c r="Z166">
        <v>0</v>
      </c>
      <c r="AA166">
        <v>4.4668000000000001</v>
      </c>
      <c r="AD166">
        <v>0</v>
      </c>
      <c r="AE166">
        <v>5.6599999999999998E-2</v>
      </c>
      <c r="AH166">
        <v>0</v>
      </c>
      <c r="AI166">
        <v>1.0099</v>
      </c>
      <c r="AL166">
        <v>0</v>
      </c>
      <c r="AM166">
        <v>2.6183000000000001</v>
      </c>
      <c r="AP166">
        <v>0</v>
      </c>
      <c r="AQ166">
        <v>4.3108000000000004</v>
      </c>
      <c r="AT166">
        <v>0</v>
      </c>
      <c r="AU166">
        <v>2.3285999999999998</v>
      </c>
      <c r="AX166">
        <v>0</v>
      </c>
      <c r="AY166">
        <v>2.0670999999999999</v>
      </c>
      <c r="BB166">
        <v>0</v>
      </c>
      <c r="BC166">
        <v>6.2755000000000001</v>
      </c>
      <c r="BF166">
        <v>0</v>
      </c>
      <c r="BG166">
        <v>6.5438000000000001</v>
      </c>
      <c r="BJ166">
        <v>0</v>
      </c>
      <c r="BK166">
        <v>0.57720000000000005</v>
      </c>
      <c r="BN166">
        <v>0</v>
      </c>
      <c r="BO166">
        <v>2.3439000000000001</v>
      </c>
      <c r="BR166">
        <v>0</v>
      </c>
      <c r="BS166">
        <v>6.3500000000000001E-2</v>
      </c>
      <c r="BV166">
        <v>0</v>
      </c>
      <c r="BW166">
        <v>0.26989999999999997</v>
      </c>
      <c r="BZ166">
        <v>0</v>
      </c>
      <c r="CA166">
        <v>9.0200000000000002E-2</v>
      </c>
      <c r="CD166">
        <v>0</v>
      </c>
      <c r="CE166">
        <v>5.5800000000000002E-2</v>
      </c>
      <c r="CH166">
        <v>0</v>
      </c>
      <c r="CI166">
        <v>3.3239000000000001</v>
      </c>
      <c r="CL166">
        <v>0</v>
      </c>
      <c r="CM166">
        <v>2.1482000000000001</v>
      </c>
      <c r="CP166">
        <v>0</v>
      </c>
      <c r="CQ166">
        <v>6.3500000000000001E-2</v>
      </c>
      <c r="CT166">
        <v>0</v>
      </c>
      <c r="CU166">
        <v>0.16669999999999999</v>
      </c>
      <c r="CW166">
        <v>0</v>
      </c>
      <c r="CX166">
        <v>7.6399999999999996E-2</v>
      </c>
      <c r="CZ166">
        <v>0</v>
      </c>
      <c r="DA166">
        <v>1.2866</v>
      </c>
      <c r="DC166">
        <v>0</v>
      </c>
      <c r="DD166">
        <v>107</v>
      </c>
    </row>
    <row r="167" spans="1:108" x14ac:dyDescent="0.2">
      <c r="A167">
        <v>0</v>
      </c>
      <c r="B167">
        <v>0.1812</v>
      </c>
      <c r="E167">
        <v>0</v>
      </c>
      <c r="F167">
        <v>0.44259999999999999</v>
      </c>
      <c r="H167">
        <v>0</v>
      </c>
      <c r="I167">
        <v>7.3400000000000007E-2</v>
      </c>
      <c r="N167">
        <v>0</v>
      </c>
      <c r="O167">
        <v>2.3752</v>
      </c>
      <c r="Q167">
        <v>0</v>
      </c>
      <c r="R167">
        <v>7.5700000000000003E-2</v>
      </c>
      <c r="T167">
        <v>0</v>
      </c>
      <c r="U167">
        <v>7.5700000000000003E-2</v>
      </c>
      <c r="W167">
        <v>0</v>
      </c>
      <c r="X167">
        <v>2.6924999999999999</v>
      </c>
      <c r="Z167">
        <v>0</v>
      </c>
      <c r="AA167">
        <v>5.6715999999999998</v>
      </c>
      <c r="AD167">
        <v>0</v>
      </c>
      <c r="AE167">
        <v>5.5E-2</v>
      </c>
      <c r="AH167">
        <v>0</v>
      </c>
      <c r="AI167">
        <v>1.6604000000000001</v>
      </c>
      <c r="AL167">
        <v>0</v>
      </c>
      <c r="AM167">
        <v>2.5556000000000001</v>
      </c>
      <c r="AP167">
        <v>0</v>
      </c>
      <c r="AQ167">
        <v>3.6181999999999999</v>
      </c>
      <c r="AT167">
        <v>0</v>
      </c>
      <c r="AU167">
        <v>2.5373000000000001</v>
      </c>
      <c r="AX167">
        <v>0</v>
      </c>
      <c r="AY167">
        <v>1.1972</v>
      </c>
      <c r="BB167">
        <v>0</v>
      </c>
      <c r="BC167">
        <v>6.3711000000000002</v>
      </c>
      <c r="BF167">
        <v>0</v>
      </c>
      <c r="BG167">
        <v>5.2259000000000002</v>
      </c>
      <c r="BJ167">
        <v>0</v>
      </c>
      <c r="BK167">
        <v>0.57489999999999997</v>
      </c>
      <c r="BN167">
        <v>0</v>
      </c>
      <c r="BO167">
        <v>2.7917999999999998</v>
      </c>
      <c r="BR167">
        <v>0</v>
      </c>
      <c r="BS167">
        <v>5.96E-2</v>
      </c>
      <c r="BV167">
        <v>0</v>
      </c>
      <c r="BW167">
        <v>0.22700000000000001</v>
      </c>
      <c r="BZ167">
        <v>0</v>
      </c>
      <c r="CA167">
        <v>8.1799999999999998E-2</v>
      </c>
      <c r="CD167">
        <v>0</v>
      </c>
      <c r="CE167">
        <v>5.5800000000000002E-2</v>
      </c>
      <c r="CH167">
        <v>0</v>
      </c>
      <c r="CI167">
        <v>3.3170000000000002</v>
      </c>
      <c r="CL167">
        <v>0</v>
      </c>
      <c r="CM167">
        <v>2.4578000000000002</v>
      </c>
      <c r="CP167">
        <v>0</v>
      </c>
      <c r="CQ167">
        <v>6.4199999999999993E-2</v>
      </c>
      <c r="CT167">
        <v>0</v>
      </c>
      <c r="CU167">
        <v>0.1613</v>
      </c>
      <c r="CW167">
        <v>0</v>
      </c>
      <c r="CX167">
        <v>6.3500000000000001E-2</v>
      </c>
      <c r="CZ167">
        <v>0</v>
      </c>
      <c r="DA167">
        <v>1.2178</v>
      </c>
      <c r="DC167">
        <v>0</v>
      </c>
      <c r="DD167">
        <v>107</v>
      </c>
    </row>
    <row r="168" spans="1:108" x14ac:dyDescent="0.2">
      <c r="A168">
        <v>0</v>
      </c>
      <c r="B168">
        <v>0.1575</v>
      </c>
      <c r="E168">
        <v>0</v>
      </c>
      <c r="F168">
        <v>1.1100000000000001</v>
      </c>
      <c r="H168">
        <v>0</v>
      </c>
      <c r="I168">
        <v>7.2599999999999998E-2</v>
      </c>
      <c r="N168">
        <v>0</v>
      </c>
      <c r="O168">
        <v>2.0823999999999998</v>
      </c>
      <c r="Q168">
        <v>0</v>
      </c>
      <c r="R168">
        <v>7.5700000000000003E-2</v>
      </c>
      <c r="T168">
        <v>0</v>
      </c>
      <c r="U168">
        <v>7.4200000000000002E-2</v>
      </c>
      <c r="W168">
        <v>0</v>
      </c>
      <c r="X168">
        <v>3.5815000000000001</v>
      </c>
      <c r="Z168">
        <v>0</v>
      </c>
      <c r="AA168">
        <v>5.9413999999999998</v>
      </c>
      <c r="AD168">
        <v>0</v>
      </c>
      <c r="AE168">
        <v>5.5800000000000002E-2</v>
      </c>
      <c r="AH168">
        <v>0</v>
      </c>
      <c r="AI168">
        <v>0.81110000000000004</v>
      </c>
      <c r="AL168">
        <v>0</v>
      </c>
      <c r="AM168">
        <v>2.4830000000000001</v>
      </c>
      <c r="AP168">
        <v>0</v>
      </c>
      <c r="AQ168">
        <v>3.6373000000000002</v>
      </c>
      <c r="AT168">
        <v>0</v>
      </c>
      <c r="AU168">
        <v>2.0243000000000002</v>
      </c>
      <c r="AX168">
        <v>0</v>
      </c>
      <c r="AY168">
        <v>1.2888999999999999</v>
      </c>
      <c r="BB168">
        <v>0</v>
      </c>
      <c r="BC168">
        <v>5.7770999999999999</v>
      </c>
      <c r="BF168">
        <v>0</v>
      </c>
      <c r="BG168">
        <v>4.875</v>
      </c>
      <c r="BJ168">
        <v>0</v>
      </c>
      <c r="BK168">
        <v>0.42499999999999999</v>
      </c>
      <c r="BN168">
        <v>0</v>
      </c>
      <c r="BO168">
        <v>1.9906999999999999</v>
      </c>
      <c r="BR168">
        <v>0</v>
      </c>
      <c r="BS168">
        <v>6.2700000000000006E-2</v>
      </c>
      <c r="BV168">
        <v>0</v>
      </c>
      <c r="BW168">
        <v>0.23930000000000001</v>
      </c>
      <c r="BZ168">
        <v>0</v>
      </c>
      <c r="CA168">
        <v>8.4099999999999994E-2</v>
      </c>
      <c r="CD168">
        <v>0</v>
      </c>
      <c r="CE168">
        <v>5.5800000000000002E-2</v>
      </c>
      <c r="CH168">
        <v>0</v>
      </c>
      <c r="CI168">
        <v>2.8782000000000001</v>
      </c>
      <c r="CL168">
        <v>0</v>
      </c>
      <c r="CM168">
        <v>2.5379999999999998</v>
      </c>
      <c r="CP168">
        <v>0</v>
      </c>
      <c r="CQ168">
        <v>6.4199999999999993E-2</v>
      </c>
      <c r="CT168">
        <v>0</v>
      </c>
      <c r="CU168">
        <v>0.21940000000000001</v>
      </c>
      <c r="CW168">
        <v>0</v>
      </c>
      <c r="CX168">
        <v>5.96E-2</v>
      </c>
      <c r="CZ168">
        <v>0</v>
      </c>
      <c r="DA168">
        <v>1.1940999999999999</v>
      </c>
      <c r="DC168">
        <v>0</v>
      </c>
      <c r="DD168">
        <v>107</v>
      </c>
    </row>
    <row r="169" spans="1:108" x14ac:dyDescent="0.2">
      <c r="A169">
        <v>0</v>
      </c>
      <c r="B169">
        <v>0.1537</v>
      </c>
      <c r="E169">
        <v>0</v>
      </c>
      <c r="F169">
        <v>2.9493</v>
      </c>
      <c r="H169">
        <v>0</v>
      </c>
      <c r="I169">
        <v>7.3400000000000007E-2</v>
      </c>
      <c r="N169">
        <v>0</v>
      </c>
      <c r="O169">
        <v>1.6069</v>
      </c>
      <c r="Q169">
        <v>0</v>
      </c>
      <c r="R169">
        <v>7.5700000000000003E-2</v>
      </c>
      <c r="T169">
        <v>0</v>
      </c>
      <c r="U169">
        <v>7.4200000000000002E-2</v>
      </c>
      <c r="W169">
        <v>0</v>
      </c>
      <c r="X169">
        <v>4.8956999999999997</v>
      </c>
      <c r="Z169">
        <v>0</v>
      </c>
      <c r="AA169">
        <v>2.0251000000000001</v>
      </c>
      <c r="AD169">
        <v>0</v>
      </c>
      <c r="AE169">
        <v>5.5800000000000002E-2</v>
      </c>
      <c r="AH169">
        <v>0</v>
      </c>
      <c r="AI169">
        <v>0.85389999999999999</v>
      </c>
      <c r="AL169">
        <v>0</v>
      </c>
      <c r="AM169">
        <v>2.5594000000000001</v>
      </c>
      <c r="AP169">
        <v>0</v>
      </c>
      <c r="AQ169">
        <v>3.2955999999999999</v>
      </c>
      <c r="AT169">
        <v>0</v>
      </c>
      <c r="AU169">
        <v>2.3492000000000002</v>
      </c>
      <c r="AX169">
        <v>0</v>
      </c>
      <c r="AY169">
        <v>1.6053999999999999</v>
      </c>
      <c r="BB169">
        <v>0</v>
      </c>
      <c r="BC169">
        <v>6.1303000000000001</v>
      </c>
      <c r="BF169">
        <v>0</v>
      </c>
      <c r="BG169">
        <v>4.6977000000000002</v>
      </c>
      <c r="BJ169">
        <v>0</v>
      </c>
      <c r="BK169">
        <v>0.58940000000000003</v>
      </c>
      <c r="BN169">
        <v>0</v>
      </c>
      <c r="BO169">
        <v>1.0610999999999999</v>
      </c>
      <c r="BR169">
        <v>0</v>
      </c>
      <c r="BS169">
        <v>6.4199999999999993E-2</v>
      </c>
      <c r="BV169">
        <v>0</v>
      </c>
      <c r="BW169">
        <v>0.2026</v>
      </c>
      <c r="BZ169">
        <v>0</v>
      </c>
      <c r="CA169">
        <v>7.6399999999999996E-2</v>
      </c>
      <c r="CD169">
        <v>0</v>
      </c>
      <c r="CE169">
        <v>5.5800000000000002E-2</v>
      </c>
      <c r="CH169">
        <v>0</v>
      </c>
      <c r="CI169">
        <v>2.5036</v>
      </c>
      <c r="CL169">
        <v>0</v>
      </c>
      <c r="CM169">
        <v>2.5945999999999998</v>
      </c>
      <c r="CP169">
        <v>0</v>
      </c>
      <c r="CQ169">
        <v>6.1899999999999997E-2</v>
      </c>
      <c r="CT169">
        <v>0</v>
      </c>
      <c r="CU169">
        <v>0.1789</v>
      </c>
      <c r="CW169">
        <v>0</v>
      </c>
      <c r="CX169">
        <v>0.12770000000000001</v>
      </c>
      <c r="CZ169">
        <v>0</v>
      </c>
      <c r="DA169">
        <v>1.2499</v>
      </c>
      <c r="DC169">
        <v>0</v>
      </c>
      <c r="DD169">
        <v>107</v>
      </c>
    </row>
    <row r="170" spans="1:108" x14ac:dyDescent="0.2">
      <c r="A170">
        <v>0</v>
      </c>
      <c r="B170">
        <v>0.1391</v>
      </c>
      <c r="E170">
        <v>0</v>
      </c>
      <c r="F170">
        <v>3.0341999999999998</v>
      </c>
      <c r="H170">
        <v>0</v>
      </c>
      <c r="I170">
        <v>7.2599999999999998E-2</v>
      </c>
      <c r="N170">
        <v>0</v>
      </c>
      <c r="O170">
        <v>2.5693999999999999</v>
      </c>
      <c r="Q170">
        <v>0</v>
      </c>
      <c r="R170">
        <v>7.4899999999999994E-2</v>
      </c>
      <c r="T170">
        <v>0</v>
      </c>
      <c r="U170">
        <v>7.3400000000000007E-2</v>
      </c>
      <c r="W170">
        <v>0</v>
      </c>
      <c r="X170">
        <v>1.931</v>
      </c>
      <c r="Z170">
        <v>0</v>
      </c>
      <c r="AA170">
        <v>2.0587</v>
      </c>
      <c r="AD170">
        <v>0</v>
      </c>
      <c r="AE170">
        <v>5.4300000000000001E-2</v>
      </c>
      <c r="AH170">
        <v>0</v>
      </c>
      <c r="AI170">
        <v>0.47170000000000001</v>
      </c>
      <c r="AL170">
        <v>0</v>
      </c>
      <c r="AM170">
        <v>3.1924000000000001</v>
      </c>
      <c r="AP170">
        <v>0</v>
      </c>
      <c r="AQ170">
        <v>3.4256000000000002</v>
      </c>
      <c r="AT170">
        <v>0</v>
      </c>
      <c r="AU170">
        <v>2.2406999999999999</v>
      </c>
      <c r="AX170">
        <v>0</v>
      </c>
      <c r="AY170">
        <v>1.5213000000000001</v>
      </c>
      <c r="BB170">
        <v>0</v>
      </c>
      <c r="BC170">
        <v>6.0209999999999999</v>
      </c>
      <c r="BF170">
        <v>0</v>
      </c>
      <c r="BG170">
        <v>4.5019999999999998</v>
      </c>
      <c r="BJ170">
        <v>0</v>
      </c>
      <c r="BK170">
        <v>0.65359999999999996</v>
      </c>
      <c r="BN170">
        <v>0</v>
      </c>
      <c r="BO170">
        <v>1.0221</v>
      </c>
      <c r="BR170">
        <v>0</v>
      </c>
      <c r="BS170">
        <v>6.9599999999999995E-2</v>
      </c>
      <c r="BV170">
        <v>0</v>
      </c>
      <c r="BW170">
        <v>0.15670000000000001</v>
      </c>
      <c r="BZ170">
        <v>0</v>
      </c>
      <c r="CA170">
        <v>7.4899999999999994E-2</v>
      </c>
      <c r="CD170">
        <v>0</v>
      </c>
      <c r="CE170">
        <v>6.5699999999999995E-2</v>
      </c>
      <c r="CH170">
        <v>0</v>
      </c>
      <c r="CI170">
        <v>2.3361999999999998</v>
      </c>
      <c r="CL170">
        <v>0</v>
      </c>
      <c r="CM170">
        <v>2.4424999999999999</v>
      </c>
      <c r="CP170">
        <v>0</v>
      </c>
      <c r="CQ170">
        <v>6.3500000000000001E-2</v>
      </c>
      <c r="CT170">
        <v>0</v>
      </c>
      <c r="CU170">
        <v>0.2293</v>
      </c>
      <c r="CW170">
        <v>0</v>
      </c>
      <c r="CX170">
        <v>0.1598</v>
      </c>
      <c r="CZ170">
        <v>0</v>
      </c>
      <c r="DA170">
        <v>0.94789999999999996</v>
      </c>
      <c r="DC170">
        <v>0</v>
      </c>
      <c r="DD170">
        <v>107</v>
      </c>
    </row>
    <row r="171" spans="1:108" x14ac:dyDescent="0.2">
      <c r="A171">
        <v>0</v>
      </c>
      <c r="B171">
        <v>0.12690000000000001</v>
      </c>
      <c r="E171">
        <v>0</v>
      </c>
      <c r="F171">
        <v>1.2284999999999999</v>
      </c>
      <c r="H171">
        <v>0</v>
      </c>
      <c r="I171">
        <v>7.2599999999999998E-2</v>
      </c>
      <c r="N171">
        <v>0</v>
      </c>
      <c r="O171">
        <v>3.0394999999999999</v>
      </c>
      <c r="Q171">
        <v>0</v>
      </c>
      <c r="R171">
        <v>7.4899999999999994E-2</v>
      </c>
      <c r="T171">
        <v>0</v>
      </c>
      <c r="U171">
        <v>7.3400000000000007E-2</v>
      </c>
      <c r="W171">
        <v>0</v>
      </c>
      <c r="X171">
        <v>4.9086999999999996</v>
      </c>
      <c r="Z171">
        <v>0</v>
      </c>
      <c r="AA171">
        <v>4.7671999999999999</v>
      </c>
      <c r="AD171">
        <v>0</v>
      </c>
      <c r="AE171">
        <v>5.2699999999999997E-2</v>
      </c>
      <c r="AH171">
        <v>0</v>
      </c>
      <c r="AI171">
        <v>0.1086</v>
      </c>
      <c r="AL171">
        <v>0</v>
      </c>
      <c r="AM171">
        <v>2.9264000000000001</v>
      </c>
      <c r="AP171">
        <v>0</v>
      </c>
      <c r="AQ171">
        <v>3.2643</v>
      </c>
      <c r="AT171">
        <v>0</v>
      </c>
      <c r="AU171">
        <v>1.7032</v>
      </c>
      <c r="AX171">
        <v>0</v>
      </c>
      <c r="AY171">
        <v>2.4883000000000002</v>
      </c>
      <c r="BB171">
        <v>0</v>
      </c>
      <c r="BC171">
        <v>5.9866000000000001</v>
      </c>
      <c r="BF171">
        <v>0</v>
      </c>
      <c r="BG171">
        <v>3.8666999999999998</v>
      </c>
      <c r="BJ171">
        <v>0</v>
      </c>
      <c r="BK171">
        <v>0.6169</v>
      </c>
      <c r="BN171">
        <v>0</v>
      </c>
      <c r="BO171">
        <v>0.65590000000000004</v>
      </c>
      <c r="BR171">
        <v>0</v>
      </c>
      <c r="BS171">
        <v>7.1099999999999997E-2</v>
      </c>
      <c r="BV171">
        <v>0</v>
      </c>
      <c r="BW171">
        <v>0.17580000000000001</v>
      </c>
      <c r="BZ171">
        <v>0</v>
      </c>
      <c r="CA171">
        <v>7.6399999999999996E-2</v>
      </c>
      <c r="CD171">
        <v>0</v>
      </c>
      <c r="CE171">
        <v>8.3299999999999999E-2</v>
      </c>
      <c r="CH171">
        <v>0</v>
      </c>
      <c r="CI171">
        <v>2.3231999999999999</v>
      </c>
      <c r="CL171">
        <v>0</v>
      </c>
      <c r="CM171">
        <v>2.2705000000000002</v>
      </c>
      <c r="CP171">
        <v>0</v>
      </c>
      <c r="CQ171">
        <v>6.3500000000000001E-2</v>
      </c>
      <c r="CT171">
        <v>0</v>
      </c>
      <c r="CU171">
        <v>0.18809999999999999</v>
      </c>
      <c r="CW171">
        <v>0</v>
      </c>
      <c r="CX171">
        <v>0.17349999999999999</v>
      </c>
      <c r="CZ171">
        <v>0</v>
      </c>
      <c r="DA171">
        <v>0.90739999999999998</v>
      </c>
      <c r="DC171">
        <v>0</v>
      </c>
      <c r="DD171">
        <v>106</v>
      </c>
    </row>
    <row r="172" spans="1:108" x14ac:dyDescent="0.2">
      <c r="A172">
        <v>0</v>
      </c>
      <c r="B172">
        <v>0.10780000000000001</v>
      </c>
      <c r="E172">
        <v>0</v>
      </c>
      <c r="F172">
        <v>0.65969999999999995</v>
      </c>
      <c r="H172">
        <v>0</v>
      </c>
      <c r="I172">
        <v>7.3400000000000007E-2</v>
      </c>
      <c r="N172">
        <v>0</v>
      </c>
      <c r="O172">
        <v>2.9119000000000002</v>
      </c>
      <c r="Q172">
        <v>0</v>
      </c>
      <c r="R172">
        <v>7.4200000000000002E-2</v>
      </c>
      <c r="T172">
        <v>0</v>
      </c>
      <c r="U172">
        <v>7.5700000000000003E-2</v>
      </c>
      <c r="W172">
        <v>0</v>
      </c>
      <c r="X172">
        <v>6.0415999999999999</v>
      </c>
      <c r="Z172">
        <v>0</v>
      </c>
      <c r="AA172">
        <v>5.0738000000000003</v>
      </c>
      <c r="AD172">
        <v>0</v>
      </c>
      <c r="AE172">
        <v>5.5E-2</v>
      </c>
      <c r="AH172">
        <v>0</v>
      </c>
      <c r="AI172">
        <v>0.35549999999999998</v>
      </c>
      <c r="AL172">
        <v>0</v>
      </c>
      <c r="AM172">
        <v>2.4171999999999998</v>
      </c>
      <c r="AP172">
        <v>0</v>
      </c>
      <c r="AQ172">
        <v>3.1213000000000002</v>
      </c>
      <c r="AT172">
        <v>0</v>
      </c>
      <c r="AU172">
        <v>2.5205000000000002</v>
      </c>
      <c r="AX172">
        <v>0</v>
      </c>
      <c r="AY172">
        <v>2.2780999999999998</v>
      </c>
      <c r="BB172">
        <v>0</v>
      </c>
      <c r="BC172">
        <v>5.7144000000000004</v>
      </c>
      <c r="BF172">
        <v>0</v>
      </c>
      <c r="BG172">
        <v>4.2115</v>
      </c>
      <c r="BJ172">
        <v>0</v>
      </c>
      <c r="BK172">
        <v>0.55959999999999999</v>
      </c>
      <c r="BN172">
        <v>0</v>
      </c>
      <c r="BO172">
        <v>0.2278</v>
      </c>
      <c r="BR172">
        <v>0</v>
      </c>
      <c r="BS172">
        <v>7.9500000000000001E-2</v>
      </c>
      <c r="BV172">
        <v>0</v>
      </c>
      <c r="BW172">
        <v>0.24690000000000001</v>
      </c>
      <c r="BZ172">
        <v>0</v>
      </c>
      <c r="CA172">
        <v>7.4899999999999994E-2</v>
      </c>
      <c r="CD172">
        <v>0</v>
      </c>
      <c r="CE172">
        <v>0.1009</v>
      </c>
      <c r="CH172">
        <v>0</v>
      </c>
      <c r="CI172">
        <v>4.6219999999999999</v>
      </c>
      <c r="CL172">
        <v>0</v>
      </c>
      <c r="CM172">
        <v>1.9135</v>
      </c>
      <c r="CP172">
        <v>0</v>
      </c>
      <c r="CQ172">
        <v>6.3500000000000001E-2</v>
      </c>
      <c r="CT172">
        <v>0</v>
      </c>
      <c r="CU172">
        <v>0.32719999999999999</v>
      </c>
      <c r="CW172">
        <v>0</v>
      </c>
      <c r="CX172">
        <v>0.2049</v>
      </c>
      <c r="CZ172">
        <v>0</v>
      </c>
      <c r="DA172">
        <v>0.89290000000000003</v>
      </c>
      <c r="DC172">
        <v>0</v>
      </c>
      <c r="DD172">
        <v>107</v>
      </c>
    </row>
    <row r="173" spans="1:108" x14ac:dyDescent="0.2">
      <c r="A173">
        <v>0</v>
      </c>
      <c r="B173">
        <v>0.1024</v>
      </c>
      <c r="E173">
        <v>0</v>
      </c>
      <c r="F173">
        <v>0.4052</v>
      </c>
      <c r="H173">
        <v>0</v>
      </c>
      <c r="I173">
        <v>7.2599999999999998E-2</v>
      </c>
      <c r="N173">
        <v>0</v>
      </c>
      <c r="O173">
        <v>1.6680999999999999</v>
      </c>
      <c r="Q173">
        <v>0</v>
      </c>
      <c r="R173">
        <v>7.4899999999999994E-2</v>
      </c>
      <c r="W173">
        <v>0</v>
      </c>
      <c r="X173">
        <v>2.9186999999999999</v>
      </c>
      <c r="Z173">
        <v>0</v>
      </c>
      <c r="AA173">
        <v>6.0660999999999996</v>
      </c>
      <c r="AD173">
        <v>0</v>
      </c>
      <c r="AE173">
        <v>5.5E-2</v>
      </c>
      <c r="AH173">
        <v>0</v>
      </c>
      <c r="AI173">
        <v>1.1475</v>
      </c>
      <c r="AL173">
        <v>0</v>
      </c>
      <c r="AM173">
        <v>2.5800999999999998</v>
      </c>
      <c r="AP173">
        <v>0</v>
      </c>
      <c r="AQ173">
        <v>2.2612999999999999</v>
      </c>
      <c r="AT173">
        <v>0</v>
      </c>
      <c r="AU173">
        <v>2.4561999999999999</v>
      </c>
      <c r="AX173">
        <v>0</v>
      </c>
      <c r="AY173">
        <v>2.1313</v>
      </c>
      <c r="BB173">
        <v>0</v>
      </c>
      <c r="BC173">
        <v>5.7396000000000003</v>
      </c>
      <c r="BF173">
        <v>0</v>
      </c>
      <c r="BG173">
        <v>4.8314000000000004</v>
      </c>
      <c r="BJ173">
        <v>0</v>
      </c>
      <c r="BK173">
        <v>0.40820000000000001</v>
      </c>
      <c r="BN173">
        <v>0</v>
      </c>
      <c r="BO173">
        <v>0.95250000000000001</v>
      </c>
      <c r="BR173">
        <v>0</v>
      </c>
      <c r="BS173">
        <v>8.4099999999999994E-2</v>
      </c>
      <c r="BV173">
        <v>0</v>
      </c>
      <c r="BW173">
        <v>0.3891</v>
      </c>
      <c r="BZ173">
        <v>0</v>
      </c>
      <c r="CA173">
        <v>7.9500000000000001E-2</v>
      </c>
      <c r="CD173">
        <v>0</v>
      </c>
      <c r="CE173">
        <v>0.30580000000000002</v>
      </c>
      <c r="CH173">
        <v>0</v>
      </c>
      <c r="CI173">
        <v>4.2450999999999999</v>
      </c>
      <c r="CL173">
        <v>0</v>
      </c>
      <c r="CM173">
        <v>2.1474000000000002</v>
      </c>
      <c r="CP173">
        <v>0</v>
      </c>
      <c r="CQ173">
        <v>6.1899999999999997E-2</v>
      </c>
      <c r="CT173">
        <v>0</v>
      </c>
      <c r="CU173">
        <v>0.26369999999999999</v>
      </c>
      <c r="CW173">
        <v>0</v>
      </c>
      <c r="CX173">
        <v>0.26069999999999999</v>
      </c>
      <c r="CZ173">
        <v>0</v>
      </c>
      <c r="DA173">
        <v>0.95020000000000004</v>
      </c>
      <c r="DC173">
        <v>0</v>
      </c>
      <c r="DD173">
        <v>106</v>
      </c>
    </row>
    <row r="174" spans="1:108" x14ac:dyDescent="0.2">
      <c r="A174">
        <v>0</v>
      </c>
      <c r="B174">
        <v>0.1101</v>
      </c>
      <c r="E174">
        <v>0</v>
      </c>
      <c r="F174">
        <v>0.51449999999999996</v>
      </c>
      <c r="H174">
        <v>0</v>
      </c>
      <c r="I174">
        <v>7.3400000000000007E-2</v>
      </c>
      <c r="N174">
        <v>0</v>
      </c>
      <c r="O174">
        <v>1.4762</v>
      </c>
      <c r="Q174">
        <v>0</v>
      </c>
      <c r="R174">
        <v>7.4899999999999994E-2</v>
      </c>
      <c r="W174">
        <v>0</v>
      </c>
      <c r="X174">
        <v>4.7732999999999999</v>
      </c>
      <c r="Z174">
        <v>0</v>
      </c>
      <c r="AA174">
        <v>5.7037000000000004</v>
      </c>
      <c r="AD174">
        <v>0</v>
      </c>
      <c r="AE174">
        <v>5.1999999999999998E-2</v>
      </c>
      <c r="AH174">
        <v>0</v>
      </c>
      <c r="AI174">
        <v>0.2102</v>
      </c>
      <c r="AL174">
        <v>0</v>
      </c>
      <c r="AM174">
        <v>3.0310999999999999</v>
      </c>
      <c r="AP174">
        <v>0</v>
      </c>
      <c r="AQ174">
        <v>2.3523000000000001</v>
      </c>
      <c r="AT174">
        <v>0</v>
      </c>
      <c r="AU174">
        <v>2.2551999999999999</v>
      </c>
      <c r="AX174">
        <v>0</v>
      </c>
      <c r="AY174">
        <v>1.6352</v>
      </c>
      <c r="BB174">
        <v>0</v>
      </c>
      <c r="BC174">
        <v>5.5929000000000002</v>
      </c>
      <c r="BF174">
        <v>0</v>
      </c>
      <c r="BG174">
        <v>5.1517999999999997</v>
      </c>
      <c r="BJ174">
        <v>0</v>
      </c>
      <c r="BK174">
        <v>0.3861</v>
      </c>
      <c r="BN174">
        <v>0</v>
      </c>
      <c r="BO174">
        <v>0.59699999999999998</v>
      </c>
      <c r="BR174">
        <v>0</v>
      </c>
      <c r="BS174">
        <v>7.0300000000000001E-2</v>
      </c>
      <c r="BV174">
        <v>0</v>
      </c>
      <c r="BW174">
        <v>0.23930000000000001</v>
      </c>
      <c r="BZ174">
        <v>0</v>
      </c>
      <c r="CA174">
        <v>8.1799999999999998E-2</v>
      </c>
      <c r="CD174">
        <v>0</v>
      </c>
      <c r="CE174">
        <v>0.46860000000000002</v>
      </c>
      <c r="CH174">
        <v>0</v>
      </c>
      <c r="CI174">
        <v>3.8529</v>
      </c>
      <c r="CL174">
        <v>0</v>
      </c>
      <c r="CM174">
        <v>2.1566000000000001</v>
      </c>
      <c r="CP174">
        <v>0</v>
      </c>
      <c r="CQ174">
        <v>6.3500000000000001E-2</v>
      </c>
      <c r="CT174">
        <v>0</v>
      </c>
      <c r="CU174">
        <v>0.16209999999999999</v>
      </c>
      <c r="CW174">
        <v>0</v>
      </c>
      <c r="CX174">
        <v>0.22170000000000001</v>
      </c>
      <c r="CZ174">
        <v>0</v>
      </c>
      <c r="DA174">
        <v>1.0825</v>
      </c>
      <c r="DC174">
        <v>0</v>
      </c>
      <c r="DD174">
        <v>106</v>
      </c>
    </row>
    <row r="175" spans="1:108" x14ac:dyDescent="0.2">
      <c r="A175">
        <v>0</v>
      </c>
      <c r="B175">
        <v>9.0999999999999998E-2</v>
      </c>
      <c r="E175">
        <v>0</v>
      </c>
      <c r="F175">
        <v>0.31269999999999998</v>
      </c>
      <c r="H175">
        <v>0</v>
      </c>
      <c r="I175">
        <v>7.3400000000000007E-2</v>
      </c>
      <c r="N175">
        <v>0</v>
      </c>
      <c r="O175">
        <v>1.5618000000000001</v>
      </c>
      <c r="Q175">
        <v>0</v>
      </c>
      <c r="R175">
        <v>7.4899999999999994E-2</v>
      </c>
      <c r="W175">
        <v>0</v>
      </c>
      <c r="X175">
        <v>7.1203000000000003</v>
      </c>
      <c r="Z175">
        <v>0</v>
      </c>
      <c r="AA175">
        <v>5.6547999999999998</v>
      </c>
      <c r="AD175">
        <v>0</v>
      </c>
      <c r="AE175">
        <v>5.2699999999999997E-2</v>
      </c>
      <c r="AH175">
        <v>0</v>
      </c>
      <c r="AI175">
        <v>0.40060000000000001</v>
      </c>
      <c r="AL175">
        <v>0</v>
      </c>
      <c r="AM175">
        <v>2.8445999999999998</v>
      </c>
      <c r="AP175">
        <v>0</v>
      </c>
      <c r="AQ175">
        <v>2.8591000000000002</v>
      </c>
      <c r="AT175">
        <v>0</v>
      </c>
      <c r="AU175">
        <v>2.0571999999999999</v>
      </c>
      <c r="AX175">
        <v>0</v>
      </c>
      <c r="AY175">
        <v>1.4318</v>
      </c>
      <c r="BB175">
        <v>0</v>
      </c>
      <c r="BC175">
        <v>5.2236000000000002</v>
      </c>
      <c r="BF175">
        <v>0</v>
      </c>
      <c r="BG175">
        <v>4.2534999999999998</v>
      </c>
      <c r="BJ175">
        <v>0</v>
      </c>
      <c r="BK175">
        <v>0.2485</v>
      </c>
      <c r="BN175">
        <v>0</v>
      </c>
      <c r="BO175">
        <v>0.92879999999999996</v>
      </c>
      <c r="BR175">
        <v>0</v>
      </c>
      <c r="BS175">
        <v>7.4200000000000002E-2</v>
      </c>
      <c r="BV175">
        <v>0</v>
      </c>
      <c r="BW175">
        <v>0.19650000000000001</v>
      </c>
      <c r="BZ175">
        <v>0</v>
      </c>
      <c r="CA175">
        <v>7.9500000000000001E-2</v>
      </c>
      <c r="CD175">
        <v>0</v>
      </c>
      <c r="CE175">
        <v>0.4778</v>
      </c>
      <c r="CH175">
        <v>0</v>
      </c>
      <c r="CI175">
        <v>3.0135000000000001</v>
      </c>
      <c r="CL175">
        <v>0</v>
      </c>
      <c r="CM175">
        <v>1.9869000000000001</v>
      </c>
      <c r="CP175">
        <v>0</v>
      </c>
      <c r="CQ175">
        <v>6.2700000000000006E-2</v>
      </c>
      <c r="CT175">
        <v>0</v>
      </c>
      <c r="CU175">
        <v>0.1246</v>
      </c>
      <c r="CW175">
        <v>0</v>
      </c>
      <c r="CX175">
        <v>0.21859999999999999</v>
      </c>
      <c r="CZ175">
        <v>0</v>
      </c>
      <c r="DA175">
        <v>1.0947</v>
      </c>
      <c r="DC175">
        <v>0</v>
      </c>
      <c r="DD175">
        <v>106</v>
      </c>
    </row>
    <row r="176" spans="1:108" x14ac:dyDescent="0.2">
      <c r="A176">
        <v>0</v>
      </c>
      <c r="B176">
        <v>9.4E-2</v>
      </c>
      <c r="E176">
        <v>0</v>
      </c>
      <c r="F176">
        <v>0.27829999999999999</v>
      </c>
      <c r="H176">
        <v>0</v>
      </c>
      <c r="I176">
        <v>7.2599999999999998E-2</v>
      </c>
      <c r="N176">
        <v>0</v>
      </c>
      <c r="O176">
        <v>1.5962000000000001</v>
      </c>
      <c r="Q176">
        <v>0</v>
      </c>
      <c r="R176">
        <v>7.4899999999999994E-2</v>
      </c>
      <c r="W176">
        <v>0</v>
      </c>
      <c r="X176">
        <v>3.1817000000000002</v>
      </c>
      <c r="Z176">
        <v>0</v>
      </c>
      <c r="AA176">
        <v>6.3718000000000004</v>
      </c>
      <c r="AD176">
        <v>0</v>
      </c>
      <c r="AE176">
        <v>5.96E-2</v>
      </c>
      <c r="AH176">
        <v>0</v>
      </c>
      <c r="AI176">
        <v>1.0114000000000001</v>
      </c>
      <c r="AL176">
        <v>0</v>
      </c>
      <c r="AM176">
        <v>3.4462000000000002</v>
      </c>
      <c r="AP176">
        <v>0</v>
      </c>
      <c r="AQ176">
        <v>2.6214</v>
      </c>
      <c r="AT176">
        <v>0</v>
      </c>
      <c r="AU176">
        <v>1.7491000000000001</v>
      </c>
      <c r="AX176">
        <v>0</v>
      </c>
      <c r="AY176">
        <v>1.175</v>
      </c>
      <c r="BB176">
        <v>0</v>
      </c>
      <c r="BC176">
        <v>6.3932000000000002</v>
      </c>
      <c r="BF176">
        <v>0</v>
      </c>
      <c r="BG176">
        <v>4.2847999999999997</v>
      </c>
      <c r="BJ176">
        <v>0</v>
      </c>
      <c r="BK176">
        <v>0.14299999999999999</v>
      </c>
      <c r="BN176">
        <v>0</v>
      </c>
      <c r="BO176">
        <v>2.4447999999999999</v>
      </c>
      <c r="BR176">
        <v>0</v>
      </c>
      <c r="BS176">
        <v>6.4199999999999993E-2</v>
      </c>
      <c r="BV176">
        <v>0</v>
      </c>
      <c r="BW176">
        <v>0.1804</v>
      </c>
      <c r="BZ176">
        <v>0</v>
      </c>
      <c r="CA176">
        <v>7.9500000000000001E-2</v>
      </c>
      <c r="CD176">
        <v>0</v>
      </c>
      <c r="CE176">
        <v>0.64670000000000005</v>
      </c>
      <c r="CH176">
        <v>0</v>
      </c>
      <c r="CI176">
        <v>2.1526999999999998</v>
      </c>
      <c r="CL176">
        <v>0</v>
      </c>
      <c r="CM176">
        <v>2.0219999999999998</v>
      </c>
      <c r="CP176">
        <v>0</v>
      </c>
      <c r="CQ176">
        <v>0.1391</v>
      </c>
      <c r="CT176">
        <v>0</v>
      </c>
      <c r="CU176">
        <v>0.2056</v>
      </c>
      <c r="CW176">
        <v>0</v>
      </c>
      <c r="CX176">
        <v>0.1774</v>
      </c>
      <c r="CZ176">
        <v>0</v>
      </c>
      <c r="DA176">
        <v>1.0152000000000001</v>
      </c>
      <c r="DC176">
        <v>0</v>
      </c>
      <c r="DD176">
        <v>105</v>
      </c>
    </row>
    <row r="177" spans="1:108" x14ac:dyDescent="0.2">
      <c r="A177">
        <v>0</v>
      </c>
      <c r="B177">
        <v>0.1154</v>
      </c>
      <c r="E177">
        <v>0</v>
      </c>
      <c r="F177">
        <v>0.26600000000000001</v>
      </c>
      <c r="H177">
        <v>0</v>
      </c>
      <c r="I177">
        <v>7.3400000000000007E-2</v>
      </c>
      <c r="N177">
        <v>0</v>
      </c>
      <c r="O177">
        <v>2.4119000000000002</v>
      </c>
      <c r="Q177">
        <v>0</v>
      </c>
      <c r="R177">
        <v>7.4899999999999994E-2</v>
      </c>
      <c r="W177">
        <v>0</v>
      </c>
      <c r="X177">
        <v>2.165</v>
      </c>
      <c r="Z177">
        <v>0</v>
      </c>
      <c r="AA177">
        <v>4.6731999999999996</v>
      </c>
      <c r="AD177">
        <v>0</v>
      </c>
      <c r="AE177">
        <v>0.107</v>
      </c>
      <c r="AH177">
        <v>0</v>
      </c>
      <c r="AI177">
        <v>0.60009999999999997</v>
      </c>
      <c r="AL177">
        <v>0</v>
      </c>
      <c r="AM177">
        <v>3.0478999999999998</v>
      </c>
      <c r="AP177">
        <v>0</v>
      </c>
      <c r="AQ177">
        <v>2.6558000000000002</v>
      </c>
      <c r="AT177">
        <v>0</v>
      </c>
      <c r="AU177">
        <v>1.7476</v>
      </c>
      <c r="AX177">
        <v>0</v>
      </c>
      <c r="AY177">
        <v>1.0572999999999999</v>
      </c>
      <c r="BB177">
        <v>0</v>
      </c>
      <c r="BC177">
        <v>6.3520000000000003</v>
      </c>
      <c r="BF177">
        <v>0</v>
      </c>
      <c r="BG177">
        <v>4.2840999999999996</v>
      </c>
      <c r="BJ177">
        <v>0</v>
      </c>
      <c r="BK177">
        <v>0.12379999999999999</v>
      </c>
      <c r="BN177">
        <v>0</v>
      </c>
      <c r="BO177">
        <v>2.1604000000000001</v>
      </c>
      <c r="BR177">
        <v>0</v>
      </c>
      <c r="BS177">
        <v>6.5000000000000002E-2</v>
      </c>
      <c r="BV177">
        <v>0</v>
      </c>
      <c r="BW177">
        <v>0.17660000000000001</v>
      </c>
      <c r="BZ177">
        <v>0</v>
      </c>
      <c r="CA177">
        <v>7.7200000000000005E-2</v>
      </c>
      <c r="CD177">
        <v>0</v>
      </c>
      <c r="CE177">
        <v>1.1024</v>
      </c>
      <c r="CH177">
        <v>0</v>
      </c>
      <c r="CI177">
        <v>3.1389</v>
      </c>
      <c r="CL177">
        <v>0</v>
      </c>
      <c r="CM177">
        <v>2.3376999999999999</v>
      </c>
      <c r="CP177">
        <v>0</v>
      </c>
      <c r="CQ177">
        <v>3.6021999999999998</v>
      </c>
      <c r="CT177">
        <v>0</v>
      </c>
      <c r="CU177">
        <v>0.13450000000000001</v>
      </c>
      <c r="CW177">
        <v>0</v>
      </c>
      <c r="CX177">
        <v>0.16669999999999999</v>
      </c>
      <c r="CZ177">
        <v>0</v>
      </c>
      <c r="DA177">
        <v>1.0381</v>
      </c>
      <c r="DC177">
        <v>0</v>
      </c>
      <c r="DD177">
        <v>106</v>
      </c>
    </row>
    <row r="178" spans="1:108" x14ac:dyDescent="0.2">
      <c r="A178">
        <v>0</v>
      </c>
      <c r="B178">
        <v>8.7099999999999997E-2</v>
      </c>
      <c r="E178">
        <v>0</v>
      </c>
      <c r="F178">
        <v>0.32490000000000002</v>
      </c>
      <c r="H178">
        <v>0</v>
      </c>
      <c r="I178">
        <v>7.2599999999999998E-2</v>
      </c>
      <c r="N178">
        <v>0</v>
      </c>
      <c r="O178">
        <v>2.9249000000000001</v>
      </c>
      <c r="Q178">
        <v>0</v>
      </c>
      <c r="R178">
        <v>7.4899999999999994E-2</v>
      </c>
      <c r="W178">
        <v>0</v>
      </c>
      <c r="X178">
        <v>5.2244000000000002</v>
      </c>
      <c r="Z178">
        <v>0</v>
      </c>
      <c r="AA178">
        <v>3.4851999999999999</v>
      </c>
      <c r="AD178">
        <v>0</v>
      </c>
      <c r="AE178">
        <v>0.1361</v>
      </c>
      <c r="AH178">
        <v>0</v>
      </c>
      <c r="AI178">
        <v>0.89370000000000005</v>
      </c>
      <c r="AL178">
        <v>0</v>
      </c>
      <c r="AM178">
        <v>2.1734</v>
      </c>
      <c r="AP178">
        <v>0</v>
      </c>
      <c r="AQ178">
        <v>2.6366999999999998</v>
      </c>
      <c r="AT178">
        <v>0</v>
      </c>
      <c r="AU178">
        <v>2.3148</v>
      </c>
      <c r="AX178">
        <v>0</v>
      </c>
      <c r="AY178">
        <v>1.2553000000000001</v>
      </c>
      <c r="BB178">
        <v>0</v>
      </c>
      <c r="BC178">
        <v>5.8259999999999996</v>
      </c>
      <c r="BF178">
        <v>0</v>
      </c>
      <c r="BG178">
        <v>3.8780999999999999</v>
      </c>
      <c r="BJ178">
        <v>0</v>
      </c>
      <c r="BK178">
        <v>0.1797</v>
      </c>
      <c r="BN178">
        <v>0</v>
      </c>
      <c r="BO178">
        <v>2.3262999999999998</v>
      </c>
      <c r="BR178">
        <v>0</v>
      </c>
      <c r="BS178">
        <v>6.8000000000000005E-2</v>
      </c>
      <c r="BV178">
        <v>0</v>
      </c>
      <c r="BW178">
        <v>0.2056</v>
      </c>
      <c r="BZ178">
        <v>0</v>
      </c>
      <c r="CA178">
        <v>7.6399999999999996E-2</v>
      </c>
      <c r="CD178">
        <v>0</v>
      </c>
      <c r="CE178">
        <v>0.44869999999999999</v>
      </c>
      <c r="CH178">
        <v>0</v>
      </c>
      <c r="CI178">
        <v>3.3147000000000002</v>
      </c>
      <c r="CL178">
        <v>0</v>
      </c>
      <c r="CM178">
        <v>2.1023000000000001</v>
      </c>
      <c r="CP178">
        <v>0</v>
      </c>
      <c r="CQ178">
        <v>9.2805999999999997</v>
      </c>
      <c r="CT178">
        <v>0</v>
      </c>
      <c r="CU178">
        <v>0.12230000000000001</v>
      </c>
      <c r="CW178">
        <v>0</v>
      </c>
      <c r="CX178">
        <v>0.19650000000000001</v>
      </c>
      <c r="CZ178">
        <v>0</v>
      </c>
      <c r="DA178">
        <v>0.91739999999999999</v>
      </c>
      <c r="DC178">
        <v>0</v>
      </c>
      <c r="DD178">
        <v>106</v>
      </c>
    </row>
    <row r="179" spans="1:108" x14ac:dyDescent="0.2">
      <c r="A179">
        <v>0</v>
      </c>
      <c r="B179">
        <v>0.12379999999999999</v>
      </c>
      <c r="E179">
        <v>0</v>
      </c>
      <c r="F179">
        <v>0.18809999999999999</v>
      </c>
      <c r="H179">
        <v>0</v>
      </c>
      <c r="I179">
        <v>7.2599999999999998E-2</v>
      </c>
      <c r="N179">
        <v>0</v>
      </c>
      <c r="O179">
        <v>3.093</v>
      </c>
      <c r="Q179">
        <v>0</v>
      </c>
      <c r="R179">
        <v>7.4899999999999994E-2</v>
      </c>
      <c r="W179">
        <v>0</v>
      </c>
      <c r="X179">
        <v>4.0187999999999997</v>
      </c>
      <c r="Z179">
        <v>0</v>
      </c>
      <c r="AA179">
        <v>3.6939000000000002</v>
      </c>
      <c r="AD179">
        <v>0</v>
      </c>
      <c r="AE179">
        <v>7.4899999999999994E-2</v>
      </c>
      <c r="AH179">
        <v>0</v>
      </c>
      <c r="AI179">
        <v>0.77749999999999997</v>
      </c>
      <c r="AL179">
        <v>0</v>
      </c>
      <c r="AM179">
        <v>3.262</v>
      </c>
      <c r="AP179">
        <v>0</v>
      </c>
      <c r="AQ179">
        <v>2.1427999999999998</v>
      </c>
      <c r="AT179">
        <v>0</v>
      </c>
      <c r="AU179">
        <v>2.5487000000000002</v>
      </c>
      <c r="AX179">
        <v>0</v>
      </c>
      <c r="AY179">
        <v>1.149</v>
      </c>
      <c r="BB179">
        <v>0</v>
      </c>
      <c r="BC179">
        <v>5.3068999999999997</v>
      </c>
      <c r="BF179">
        <v>0</v>
      </c>
      <c r="BG179">
        <v>4.109</v>
      </c>
      <c r="BJ179">
        <v>0</v>
      </c>
      <c r="BK179">
        <v>0.315</v>
      </c>
      <c r="BN179">
        <v>0</v>
      </c>
      <c r="BO179">
        <v>2.84</v>
      </c>
      <c r="BR179">
        <v>0</v>
      </c>
      <c r="BS179">
        <v>6.7299999999999999E-2</v>
      </c>
      <c r="BV179">
        <v>0</v>
      </c>
      <c r="BW179">
        <v>0.37840000000000001</v>
      </c>
      <c r="BZ179">
        <v>0</v>
      </c>
      <c r="CA179">
        <v>7.7200000000000005E-2</v>
      </c>
      <c r="CD179">
        <v>0</v>
      </c>
      <c r="CE179">
        <v>0.46560000000000001</v>
      </c>
      <c r="CH179">
        <v>0</v>
      </c>
      <c r="CI179">
        <v>3.8407</v>
      </c>
      <c r="CL179">
        <v>0</v>
      </c>
      <c r="CM179">
        <v>1.7009000000000001</v>
      </c>
      <c r="CP179">
        <v>0</v>
      </c>
      <c r="CQ179">
        <v>7.8052000000000001</v>
      </c>
      <c r="CT179">
        <v>0</v>
      </c>
      <c r="CU179">
        <v>0.1154</v>
      </c>
      <c r="CW179">
        <v>0</v>
      </c>
      <c r="CX179">
        <v>0.19800000000000001</v>
      </c>
      <c r="CZ179">
        <v>0</v>
      </c>
      <c r="DA179">
        <v>0.76290000000000002</v>
      </c>
      <c r="DC179">
        <v>0</v>
      </c>
      <c r="DD179">
        <v>106</v>
      </c>
    </row>
    <row r="180" spans="1:108" x14ac:dyDescent="0.2">
      <c r="A180">
        <v>0</v>
      </c>
      <c r="B180">
        <v>0.16739999999999999</v>
      </c>
      <c r="E180">
        <v>0</v>
      </c>
      <c r="F180">
        <v>0.1452</v>
      </c>
      <c r="H180">
        <v>0</v>
      </c>
      <c r="I180">
        <v>7.3400000000000007E-2</v>
      </c>
      <c r="N180">
        <v>0</v>
      </c>
      <c r="O180">
        <v>2.8025000000000002</v>
      </c>
      <c r="Q180">
        <v>0</v>
      </c>
      <c r="R180">
        <v>7.4200000000000002E-2</v>
      </c>
      <c r="W180">
        <v>0</v>
      </c>
      <c r="X180">
        <v>3.5747</v>
      </c>
      <c r="Z180">
        <v>0</v>
      </c>
      <c r="AA180">
        <v>4.1502999999999997</v>
      </c>
      <c r="AD180">
        <v>0</v>
      </c>
      <c r="AE180">
        <v>5.5800000000000002E-2</v>
      </c>
      <c r="AH180">
        <v>0</v>
      </c>
      <c r="AI180">
        <v>0.68500000000000005</v>
      </c>
      <c r="AL180">
        <v>0</v>
      </c>
      <c r="AM180">
        <v>2.9937</v>
      </c>
      <c r="AP180">
        <v>0</v>
      </c>
      <c r="AQ180">
        <v>3.2949000000000002</v>
      </c>
      <c r="AT180">
        <v>0</v>
      </c>
      <c r="AU180">
        <v>1.6741999999999999</v>
      </c>
      <c r="AX180">
        <v>0</v>
      </c>
      <c r="AY180">
        <v>2.0587</v>
      </c>
      <c r="BB180">
        <v>0</v>
      </c>
      <c r="BC180">
        <v>5.2022000000000004</v>
      </c>
      <c r="BF180">
        <v>0</v>
      </c>
      <c r="BG180">
        <v>3.7374999999999998</v>
      </c>
      <c r="BJ180">
        <v>0</v>
      </c>
      <c r="BK180">
        <v>0.42199999999999999</v>
      </c>
      <c r="BN180">
        <v>0</v>
      </c>
      <c r="BO180">
        <v>2.84</v>
      </c>
      <c r="BR180">
        <v>0</v>
      </c>
      <c r="BS180">
        <v>6.88E-2</v>
      </c>
      <c r="BV180">
        <v>0</v>
      </c>
      <c r="BW180">
        <v>0.91579999999999995</v>
      </c>
      <c r="BZ180">
        <v>0</v>
      </c>
      <c r="CA180">
        <v>5.8099999999999999E-2</v>
      </c>
      <c r="CD180">
        <v>0</v>
      </c>
      <c r="CE180">
        <v>0.3417</v>
      </c>
      <c r="CH180">
        <v>0</v>
      </c>
      <c r="CI180">
        <v>3.726</v>
      </c>
      <c r="CL180">
        <v>0</v>
      </c>
      <c r="CM180">
        <v>1.5136000000000001</v>
      </c>
      <c r="CP180">
        <v>0</v>
      </c>
      <c r="CQ180">
        <v>6.8756000000000004</v>
      </c>
      <c r="CT180">
        <v>0</v>
      </c>
      <c r="CU180">
        <v>0.2293</v>
      </c>
      <c r="CW180">
        <v>0</v>
      </c>
      <c r="CX180">
        <v>0.2263</v>
      </c>
      <c r="CZ180">
        <v>0</v>
      </c>
      <c r="DA180">
        <v>0.82789999999999997</v>
      </c>
      <c r="DC180">
        <v>0</v>
      </c>
      <c r="DD180">
        <v>107</v>
      </c>
    </row>
    <row r="181" spans="1:108" x14ac:dyDescent="0.2">
      <c r="A181">
        <v>0</v>
      </c>
      <c r="B181">
        <v>0.1537</v>
      </c>
      <c r="E181">
        <v>0</v>
      </c>
      <c r="F181">
        <v>0.1139</v>
      </c>
      <c r="H181">
        <v>0</v>
      </c>
      <c r="I181">
        <v>7.2599999999999998E-2</v>
      </c>
      <c r="N181">
        <v>0</v>
      </c>
      <c r="O181">
        <v>3.2681</v>
      </c>
      <c r="Q181">
        <v>0</v>
      </c>
      <c r="R181">
        <v>7.4200000000000002E-2</v>
      </c>
      <c r="W181">
        <v>0</v>
      </c>
      <c r="X181">
        <v>3.8483000000000001</v>
      </c>
      <c r="Z181">
        <v>0</v>
      </c>
      <c r="AA181">
        <v>6.8037999999999998</v>
      </c>
      <c r="AD181">
        <v>0</v>
      </c>
      <c r="AE181">
        <v>5.6599999999999998E-2</v>
      </c>
      <c r="AH181">
        <v>0</v>
      </c>
      <c r="AI181">
        <v>0.25919999999999999</v>
      </c>
      <c r="AL181">
        <v>0</v>
      </c>
      <c r="AM181">
        <v>2.5969000000000002</v>
      </c>
      <c r="AP181">
        <v>0</v>
      </c>
      <c r="AQ181">
        <v>2.6648999999999998</v>
      </c>
      <c r="AT181">
        <v>0</v>
      </c>
      <c r="AU181">
        <v>1.8829</v>
      </c>
      <c r="AX181">
        <v>0</v>
      </c>
      <c r="AY181">
        <v>1.0664</v>
      </c>
      <c r="BB181">
        <v>0</v>
      </c>
      <c r="BC181">
        <v>4.8849999999999998</v>
      </c>
      <c r="BF181">
        <v>0</v>
      </c>
      <c r="BG181">
        <v>3.5204</v>
      </c>
      <c r="BJ181">
        <v>0</v>
      </c>
      <c r="BK181">
        <v>0.41970000000000002</v>
      </c>
      <c r="BN181">
        <v>0</v>
      </c>
      <c r="BO181">
        <v>2.8025000000000002</v>
      </c>
      <c r="BR181">
        <v>0</v>
      </c>
      <c r="BS181">
        <v>6.88E-2</v>
      </c>
      <c r="BV181">
        <v>0</v>
      </c>
      <c r="BW181">
        <v>0.90820000000000001</v>
      </c>
      <c r="BZ181">
        <v>0</v>
      </c>
      <c r="CA181">
        <v>5.96E-2</v>
      </c>
      <c r="CD181">
        <v>0</v>
      </c>
      <c r="CE181">
        <v>0.28739999999999999</v>
      </c>
      <c r="CH181">
        <v>0</v>
      </c>
      <c r="CI181">
        <v>3.8115999999999999</v>
      </c>
      <c r="CL181">
        <v>0</v>
      </c>
      <c r="CM181">
        <v>2.3714</v>
      </c>
      <c r="CP181">
        <v>0</v>
      </c>
      <c r="CQ181">
        <v>6.3963000000000001</v>
      </c>
      <c r="CT181">
        <v>0</v>
      </c>
      <c r="CU181">
        <v>0.28510000000000002</v>
      </c>
      <c r="CW181">
        <v>0</v>
      </c>
      <c r="CX181">
        <v>0.19189999999999999</v>
      </c>
      <c r="CZ181">
        <v>0</v>
      </c>
      <c r="DA181">
        <v>0.87380000000000002</v>
      </c>
      <c r="DC181">
        <v>0</v>
      </c>
      <c r="DD181">
        <v>106</v>
      </c>
    </row>
    <row r="182" spans="1:108" x14ac:dyDescent="0.2">
      <c r="A182">
        <v>0</v>
      </c>
      <c r="B182">
        <v>0.19800000000000001</v>
      </c>
      <c r="E182">
        <v>0</v>
      </c>
      <c r="F182">
        <v>0.1032</v>
      </c>
      <c r="H182">
        <v>0</v>
      </c>
      <c r="I182">
        <v>7.2599999999999998E-2</v>
      </c>
      <c r="N182">
        <v>0</v>
      </c>
      <c r="O182">
        <v>2.7223000000000002</v>
      </c>
      <c r="Q182">
        <v>0</v>
      </c>
      <c r="R182">
        <v>7.5700000000000003E-2</v>
      </c>
      <c r="W182">
        <v>0</v>
      </c>
      <c r="X182">
        <v>4.3742999999999999</v>
      </c>
      <c r="Z182">
        <v>0</v>
      </c>
      <c r="AA182">
        <v>6.8350999999999997</v>
      </c>
      <c r="AD182">
        <v>0</v>
      </c>
      <c r="AE182">
        <v>5.4300000000000001E-2</v>
      </c>
      <c r="AH182">
        <v>0</v>
      </c>
      <c r="AI182">
        <v>0.22320000000000001</v>
      </c>
      <c r="AL182">
        <v>0</v>
      </c>
      <c r="AM182">
        <v>3.4714999999999998</v>
      </c>
      <c r="AP182">
        <v>0</v>
      </c>
      <c r="AQ182">
        <v>2.5449000000000002</v>
      </c>
      <c r="AT182">
        <v>0</v>
      </c>
      <c r="AU182">
        <v>1.7071000000000001</v>
      </c>
      <c r="AX182">
        <v>0</v>
      </c>
      <c r="AY182">
        <v>1.0610999999999999</v>
      </c>
      <c r="BB182">
        <v>0</v>
      </c>
      <c r="BC182">
        <v>4.2374000000000001</v>
      </c>
      <c r="BF182">
        <v>0</v>
      </c>
      <c r="BG182">
        <v>3.7366999999999999</v>
      </c>
      <c r="BJ182">
        <v>0</v>
      </c>
      <c r="BK182">
        <v>0.35549999999999998</v>
      </c>
      <c r="BN182">
        <v>0</v>
      </c>
      <c r="BO182">
        <v>2.5411000000000001</v>
      </c>
      <c r="BR182">
        <v>0</v>
      </c>
      <c r="BS182">
        <v>7.2599999999999998E-2</v>
      </c>
      <c r="BV182">
        <v>0</v>
      </c>
      <c r="BW182">
        <v>0.55120000000000002</v>
      </c>
      <c r="BZ182">
        <v>0</v>
      </c>
      <c r="CA182">
        <v>5.8900000000000001E-2</v>
      </c>
      <c r="CD182">
        <v>0</v>
      </c>
      <c r="CE182">
        <v>0.21940000000000001</v>
      </c>
      <c r="CH182">
        <v>0</v>
      </c>
      <c r="CI182">
        <v>3.5104000000000002</v>
      </c>
      <c r="CL182">
        <v>0</v>
      </c>
      <c r="CM182">
        <v>2.4630999999999998</v>
      </c>
      <c r="CP182">
        <v>0</v>
      </c>
      <c r="CQ182">
        <v>6.0768000000000004</v>
      </c>
      <c r="CT182">
        <v>0</v>
      </c>
      <c r="CU182">
        <v>0.2079</v>
      </c>
      <c r="CW182">
        <v>0</v>
      </c>
      <c r="CX182">
        <v>0.1842</v>
      </c>
      <c r="CZ182">
        <v>0</v>
      </c>
      <c r="DA182">
        <v>0.66739999999999999</v>
      </c>
      <c r="DC182">
        <v>0</v>
      </c>
      <c r="DD182">
        <v>106</v>
      </c>
    </row>
    <row r="183" spans="1:108" x14ac:dyDescent="0.2">
      <c r="A183">
        <v>0</v>
      </c>
      <c r="B183">
        <v>0.24460000000000001</v>
      </c>
      <c r="E183">
        <v>0</v>
      </c>
      <c r="F183">
        <v>0.10630000000000001</v>
      </c>
      <c r="H183">
        <v>0</v>
      </c>
      <c r="I183">
        <v>7.2599999999999998E-2</v>
      </c>
      <c r="N183">
        <v>0</v>
      </c>
      <c r="O183">
        <v>2.2107999999999999</v>
      </c>
      <c r="Q183">
        <v>0</v>
      </c>
      <c r="R183">
        <v>7.4899999999999994E-2</v>
      </c>
      <c r="W183">
        <v>0</v>
      </c>
      <c r="X183">
        <v>3.6770999999999998</v>
      </c>
      <c r="Z183">
        <v>0</v>
      </c>
      <c r="AA183">
        <v>6.3007</v>
      </c>
      <c r="AD183">
        <v>0</v>
      </c>
      <c r="AE183">
        <v>5.5E-2</v>
      </c>
      <c r="AH183">
        <v>0</v>
      </c>
      <c r="AI183">
        <v>0.21410000000000001</v>
      </c>
      <c r="AL183">
        <v>0</v>
      </c>
      <c r="AM183">
        <v>3.2145999999999999</v>
      </c>
      <c r="AP183">
        <v>0</v>
      </c>
      <c r="AQ183">
        <v>3.4087999999999998</v>
      </c>
      <c r="AT183">
        <v>0</v>
      </c>
      <c r="AU183">
        <v>1.7873000000000001</v>
      </c>
      <c r="AX183">
        <v>0</v>
      </c>
      <c r="AY183">
        <v>2.0419</v>
      </c>
      <c r="BB183">
        <v>0</v>
      </c>
      <c r="BC183">
        <v>4.2168000000000001</v>
      </c>
      <c r="BF183">
        <v>0</v>
      </c>
      <c r="BG183">
        <v>3.7635000000000001</v>
      </c>
      <c r="BJ183">
        <v>0</v>
      </c>
      <c r="BK183">
        <v>0.3448</v>
      </c>
      <c r="BN183">
        <v>0</v>
      </c>
      <c r="BO183">
        <v>2.0135999999999998</v>
      </c>
      <c r="BR183">
        <v>0</v>
      </c>
      <c r="BS183">
        <v>6.88E-2</v>
      </c>
      <c r="BV183">
        <v>0</v>
      </c>
      <c r="BW183">
        <v>0.51600000000000001</v>
      </c>
      <c r="BZ183">
        <v>0</v>
      </c>
      <c r="CA183">
        <v>5.7299999999999997E-2</v>
      </c>
      <c r="CD183">
        <v>0</v>
      </c>
      <c r="CE183">
        <v>0.24079999999999999</v>
      </c>
      <c r="CH183">
        <v>0</v>
      </c>
      <c r="CI183">
        <v>3.5005000000000002</v>
      </c>
      <c r="CL183">
        <v>0</v>
      </c>
      <c r="CM183">
        <v>2.4607999999999999</v>
      </c>
      <c r="CP183">
        <v>0</v>
      </c>
      <c r="CQ183">
        <v>5.3658000000000001</v>
      </c>
      <c r="CT183">
        <v>0</v>
      </c>
      <c r="CU183">
        <v>0.19109999999999999</v>
      </c>
      <c r="CW183">
        <v>0</v>
      </c>
      <c r="CX183">
        <v>0.21790000000000001</v>
      </c>
      <c r="CZ183">
        <v>0</v>
      </c>
      <c r="DA183">
        <v>0.57340000000000002</v>
      </c>
      <c r="DC183">
        <v>0</v>
      </c>
      <c r="DD183">
        <v>107</v>
      </c>
    </row>
    <row r="184" spans="1:108" x14ac:dyDescent="0.2">
      <c r="A184">
        <v>0</v>
      </c>
      <c r="B184">
        <v>0.13300000000000001</v>
      </c>
      <c r="E184">
        <v>0</v>
      </c>
      <c r="F184">
        <v>0.10009999999999999</v>
      </c>
      <c r="H184">
        <v>0</v>
      </c>
      <c r="I184">
        <v>7.2599999999999998E-2</v>
      </c>
      <c r="N184">
        <v>0</v>
      </c>
      <c r="O184">
        <v>2.8706</v>
      </c>
      <c r="Q184">
        <v>0</v>
      </c>
      <c r="R184">
        <v>7.4899999999999994E-2</v>
      </c>
      <c r="W184">
        <v>0</v>
      </c>
      <c r="X184">
        <v>4.0248999999999997</v>
      </c>
      <c r="Z184">
        <v>0</v>
      </c>
      <c r="AA184">
        <v>6.2854999999999999</v>
      </c>
      <c r="AD184">
        <v>0</v>
      </c>
      <c r="AE184">
        <v>5.4300000000000001E-2</v>
      </c>
      <c r="AH184">
        <v>0</v>
      </c>
      <c r="AI184">
        <v>0.23549999999999999</v>
      </c>
      <c r="AL184">
        <v>0</v>
      </c>
      <c r="AM184">
        <v>2.7023999999999999</v>
      </c>
      <c r="AP184">
        <v>0</v>
      </c>
      <c r="AQ184">
        <v>3.2681</v>
      </c>
      <c r="AT184">
        <v>0</v>
      </c>
      <c r="AU184">
        <v>3.2627999999999999</v>
      </c>
      <c r="AX184">
        <v>0</v>
      </c>
      <c r="AY184">
        <v>1.0472999999999999</v>
      </c>
      <c r="BB184">
        <v>0</v>
      </c>
      <c r="BC184">
        <v>4.2702999999999998</v>
      </c>
      <c r="BF184">
        <v>0</v>
      </c>
      <c r="BG184">
        <v>4.0838000000000001</v>
      </c>
      <c r="BJ184">
        <v>0</v>
      </c>
      <c r="BK184">
        <v>0.30959999999999999</v>
      </c>
      <c r="BN184">
        <v>0</v>
      </c>
      <c r="BO184">
        <v>2.3591000000000002</v>
      </c>
      <c r="BR184">
        <v>0</v>
      </c>
      <c r="BS184">
        <v>6.88E-2</v>
      </c>
      <c r="BV184">
        <v>0</v>
      </c>
      <c r="BW184">
        <v>0.51749999999999996</v>
      </c>
      <c r="BZ184">
        <v>0</v>
      </c>
      <c r="CA184">
        <v>6.0400000000000002E-2</v>
      </c>
      <c r="CD184">
        <v>0</v>
      </c>
      <c r="CE184">
        <v>0.25990000000000002</v>
      </c>
      <c r="CH184">
        <v>0</v>
      </c>
      <c r="CI184">
        <v>3.1939000000000002</v>
      </c>
      <c r="CL184">
        <v>0</v>
      </c>
      <c r="CM184">
        <v>1.9051</v>
      </c>
      <c r="CP184">
        <v>0</v>
      </c>
      <c r="CQ184">
        <v>2.1497000000000002</v>
      </c>
      <c r="CT184">
        <v>0</v>
      </c>
      <c r="CU184">
        <v>0.12920000000000001</v>
      </c>
      <c r="CW184">
        <v>0</v>
      </c>
      <c r="CX184">
        <v>0.18729999999999999</v>
      </c>
      <c r="CZ184">
        <v>0</v>
      </c>
      <c r="DA184">
        <v>0.47399999999999998</v>
      </c>
      <c r="DC184">
        <v>0</v>
      </c>
      <c r="DD184">
        <v>107</v>
      </c>
    </row>
    <row r="185" spans="1:108" x14ac:dyDescent="0.2">
      <c r="A185">
        <v>0</v>
      </c>
      <c r="B185">
        <v>0.61619999999999997</v>
      </c>
      <c r="E185">
        <v>0</v>
      </c>
      <c r="F185">
        <v>9.3299999999999994E-2</v>
      </c>
      <c r="H185">
        <v>0</v>
      </c>
      <c r="I185">
        <v>7.3400000000000007E-2</v>
      </c>
      <c r="N185">
        <v>0</v>
      </c>
      <c r="O185">
        <v>2.1305999999999998</v>
      </c>
      <c r="Q185">
        <v>0</v>
      </c>
      <c r="R185">
        <v>7.4899999999999994E-2</v>
      </c>
      <c r="W185">
        <v>0</v>
      </c>
      <c r="X185">
        <v>4.1234999999999999</v>
      </c>
      <c r="Z185">
        <v>0</v>
      </c>
      <c r="AA185">
        <v>6.5659999999999998</v>
      </c>
      <c r="AD185">
        <v>0</v>
      </c>
      <c r="AE185">
        <v>5.4300000000000001E-2</v>
      </c>
      <c r="AH185">
        <v>0</v>
      </c>
      <c r="AI185">
        <v>0.32569999999999999</v>
      </c>
      <c r="AL185">
        <v>0</v>
      </c>
      <c r="AM185">
        <v>2.6023000000000001</v>
      </c>
      <c r="AP185">
        <v>0</v>
      </c>
      <c r="AQ185">
        <v>3.0181</v>
      </c>
      <c r="AT185">
        <v>0</v>
      </c>
      <c r="AU185">
        <v>2.3515000000000001</v>
      </c>
      <c r="AX185">
        <v>0</v>
      </c>
      <c r="AY185">
        <v>1.1718999999999999</v>
      </c>
      <c r="BB185">
        <v>0</v>
      </c>
      <c r="BC185">
        <v>4.1977000000000002</v>
      </c>
      <c r="BF185">
        <v>0</v>
      </c>
      <c r="BG185">
        <v>4.4591000000000003</v>
      </c>
      <c r="BJ185">
        <v>0</v>
      </c>
      <c r="BK185">
        <v>0.14299999999999999</v>
      </c>
      <c r="BN185">
        <v>0</v>
      </c>
      <c r="BO185">
        <v>2.8498999999999999</v>
      </c>
      <c r="BR185">
        <v>0</v>
      </c>
      <c r="BS185">
        <v>6.9599999999999995E-2</v>
      </c>
      <c r="BV185">
        <v>0</v>
      </c>
      <c r="BW185">
        <v>0.46100000000000002</v>
      </c>
      <c r="BZ185">
        <v>0</v>
      </c>
      <c r="CA185">
        <v>5.7299999999999997E-2</v>
      </c>
      <c r="CD185">
        <v>0</v>
      </c>
      <c r="CE185">
        <v>0.2301</v>
      </c>
      <c r="CH185">
        <v>0</v>
      </c>
      <c r="CI185">
        <v>2.8079000000000001</v>
      </c>
      <c r="CL185">
        <v>0</v>
      </c>
      <c r="CM185">
        <v>1.1902999999999999</v>
      </c>
      <c r="CP185">
        <v>0</v>
      </c>
      <c r="CQ185">
        <v>2.7711999999999999</v>
      </c>
      <c r="CT185">
        <v>0</v>
      </c>
      <c r="CU185">
        <v>0.1376</v>
      </c>
      <c r="CW185">
        <v>0</v>
      </c>
      <c r="CX185">
        <v>0.20180000000000001</v>
      </c>
      <c r="CZ185">
        <v>0</v>
      </c>
      <c r="DA185">
        <v>0.40749999999999997</v>
      </c>
      <c r="DC185">
        <v>0</v>
      </c>
      <c r="DD185">
        <v>107</v>
      </c>
    </row>
    <row r="186" spans="1:108" x14ac:dyDescent="0.2">
      <c r="A186">
        <v>0</v>
      </c>
      <c r="B186">
        <v>1.9639</v>
      </c>
      <c r="E186">
        <v>0</v>
      </c>
      <c r="F186">
        <v>9.2499999999999999E-2</v>
      </c>
      <c r="H186">
        <v>0</v>
      </c>
      <c r="I186">
        <v>7.2599999999999998E-2</v>
      </c>
      <c r="N186">
        <v>0</v>
      </c>
      <c r="O186">
        <v>1.5075000000000001</v>
      </c>
      <c r="Q186">
        <v>0</v>
      </c>
      <c r="R186">
        <v>7.4899999999999994E-2</v>
      </c>
      <c r="W186">
        <v>0</v>
      </c>
      <c r="X186">
        <v>3.7161</v>
      </c>
      <c r="Z186">
        <v>0</v>
      </c>
      <c r="AA186">
        <v>7.0346000000000002</v>
      </c>
      <c r="AD186">
        <v>0</v>
      </c>
      <c r="AE186">
        <v>5.3499999999999999E-2</v>
      </c>
      <c r="AH186">
        <v>0</v>
      </c>
      <c r="AI186">
        <v>1.3791</v>
      </c>
      <c r="AL186">
        <v>0</v>
      </c>
      <c r="AM186">
        <v>2.5762999999999998</v>
      </c>
      <c r="AP186">
        <v>0</v>
      </c>
      <c r="AQ186">
        <v>2.4386999999999999</v>
      </c>
      <c r="AT186">
        <v>0</v>
      </c>
      <c r="AU186">
        <v>1.6933</v>
      </c>
      <c r="AX186">
        <v>0</v>
      </c>
      <c r="AY186">
        <v>1.6458999999999999</v>
      </c>
      <c r="BB186">
        <v>0</v>
      </c>
      <c r="BC186">
        <v>4.0914000000000001</v>
      </c>
      <c r="BF186">
        <v>0</v>
      </c>
      <c r="BG186">
        <v>4.3407</v>
      </c>
      <c r="BJ186">
        <v>0</v>
      </c>
      <c r="BK186">
        <v>0.17050000000000001</v>
      </c>
      <c r="BN186">
        <v>0</v>
      </c>
      <c r="BO186">
        <v>2.2650999999999999</v>
      </c>
      <c r="BR186">
        <v>0</v>
      </c>
      <c r="BS186">
        <v>6.88E-2</v>
      </c>
      <c r="BV186">
        <v>0</v>
      </c>
      <c r="BW186">
        <v>0.4556</v>
      </c>
      <c r="BZ186">
        <v>0</v>
      </c>
      <c r="CA186">
        <v>5.5800000000000002E-2</v>
      </c>
      <c r="CD186">
        <v>0</v>
      </c>
      <c r="CE186">
        <v>0.19040000000000001</v>
      </c>
      <c r="CH186">
        <v>0</v>
      </c>
      <c r="CI186">
        <v>3.0059</v>
      </c>
      <c r="CL186">
        <v>0</v>
      </c>
      <c r="CM186">
        <v>0.54510000000000003</v>
      </c>
      <c r="CP186">
        <v>0</v>
      </c>
      <c r="CQ186">
        <v>5.3169000000000004</v>
      </c>
      <c r="CT186">
        <v>0</v>
      </c>
      <c r="CU186">
        <v>0.156</v>
      </c>
      <c r="CW186">
        <v>0</v>
      </c>
      <c r="CX186">
        <v>0.2324</v>
      </c>
      <c r="CZ186">
        <v>0</v>
      </c>
      <c r="DA186">
        <v>0.21479999999999999</v>
      </c>
      <c r="DC186">
        <v>0</v>
      </c>
      <c r="DD186">
        <v>106</v>
      </c>
    </row>
    <row r="187" spans="1:108" x14ac:dyDescent="0.2">
      <c r="A187">
        <v>0</v>
      </c>
      <c r="B187">
        <v>1.2904</v>
      </c>
      <c r="E187">
        <v>0</v>
      </c>
      <c r="F187">
        <v>9.1700000000000004E-2</v>
      </c>
      <c r="H187">
        <v>0</v>
      </c>
      <c r="I187">
        <v>7.2599999999999998E-2</v>
      </c>
      <c r="N187">
        <v>0</v>
      </c>
      <c r="O187">
        <v>2.8744000000000001</v>
      </c>
      <c r="Q187">
        <v>0</v>
      </c>
      <c r="R187">
        <v>7.4899999999999994E-2</v>
      </c>
      <c r="W187">
        <v>0</v>
      </c>
      <c r="X187">
        <v>3.7275</v>
      </c>
      <c r="Z187">
        <v>0</v>
      </c>
      <c r="AA187">
        <v>7.0293000000000001</v>
      </c>
      <c r="AD187">
        <v>0</v>
      </c>
      <c r="AE187">
        <v>5.4300000000000001E-2</v>
      </c>
      <c r="AH187">
        <v>0</v>
      </c>
      <c r="AI187">
        <v>2.1436000000000002</v>
      </c>
      <c r="AL187">
        <v>0</v>
      </c>
      <c r="AM187">
        <v>2.0548999999999999</v>
      </c>
      <c r="AP187">
        <v>0</v>
      </c>
      <c r="AQ187">
        <v>2.1634000000000002</v>
      </c>
      <c r="AT187">
        <v>0</v>
      </c>
      <c r="AU187">
        <v>2.1274999999999999</v>
      </c>
      <c r="AX187">
        <v>0</v>
      </c>
      <c r="AY187">
        <v>1.7369000000000001</v>
      </c>
      <c r="BB187">
        <v>0</v>
      </c>
      <c r="BC187">
        <v>4.5983000000000001</v>
      </c>
      <c r="BF187">
        <v>0</v>
      </c>
      <c r="BG187">
        <v>4.0907</v>
      </c>
      <c r="BJ187">
        <v>0</v>
      </c>
      <c r="BK187">
        <v>0.16439999999999999</v>
      </c>
      <c r="BN187">
        <v>0</v>
      </c>
      <c r="BO187">
        <v>2.3569</v>
      </c>
      <c r="BR187">
        <v>0</v>
      </c>
      <c r="BS187">
        <v>6.8000000000000005E-2</v>
      </c>
      <c r="BV187">
        <v>0</v>
      </c>
      <c r="BW187">
        <v>0.40749999999999997</v>
      </c>
      <c r="BZ187">
        <v>0</v>
      </c>
      <c r="CA187">
        <v>5.8099999999999999E-2</v>
      </c>
      <c r="CD187">
        <v>0</v>
      </c>
      <c r="CE187">
        <v>0.18809999999999999</v>
      </c>
      <c r="CH187">
        <v>0</v>
      </c>
      <c r="CI187">
        <v>3.2841999999999998</v>
      </c>
      <c r="CL187">
        <v>0</v>
      </c>
      <c r="CM187">
        <v>0.93110000000000004</v>
      </c>
      <c r="CP187">
        <v>0</v>
      </c>
      <c r="CQ187">
        <v>4.4048999999999996</v>
      </c>
      <c r="CT187">
        <v>0</v>
      </c>
      <c r="CU187">
        <v>9.0999999999999998E-2</v>
      </c>
      <c r="CW187">
        <v>0</v>
      </c>
      <c r="CX187">
        <v>0.2225</v>
      </c>
      <c r="CZ187">
        <v>0</v>
      </c>
      <c r="DA187">
        <v>0.16889999999999999</v>
      </c>
      <c r="DC187">
        <v>0</v>
      </c>
      <c r="DD187">
        <v>106</v>
      </c>
    </row>
    <row r="188" spans="1:108" x14ac:dyDescent="0.2">
      <c r="A188">
        <v>0</v>
      </c>
      <c r="B188">
        <v>1.7430000000000001</v>
      </c>
      <c r="E188">
        <v>0</v>
      </c>
      <c r="F188">
        <v>9.4E-2</v>
      </c>
      <c r="H188">
        <v>0</v>
      </c>
      <c r="I188">
        <v>7.2599999999999998E-2</v>
      </c>
      <c r="N188">
        <v>0</v>
      </c>
      <c r="O188">
        <v>3.2498</v>
      </c>
      <c r="Q188">
        <v>0</v>
      </c>
      <c r="R188">
        <v>7.4899999999999994E-2</v>
      </c>
      <c r="W188">
        <v>0</v>
      </c>
      <c r="X188">
        <v>3.82</v>
      </c>
      <c r="Z188">
        <v>0</v>
      </c>
      <c r="AA188">
        <v>6.3343999999999996</v>
      </c>
      <c r="AD188">
        <v>0</v>
      </c>
      <c r="AE188">
        <v>5.3499999999999999E-2</v>
      </c>
      <c r="AH188">
        <v>0</v>
      </c>
      <c r="AI188">
        <v>2.0954000000000002</v>
      </c>
      <c r="AL188">
        <v>0</v>
      </c>
      <c r="AM188">
        <v>1.7705</v>
      </c>
      <c r="AP188">
        <v>0</v>
      </c>
      <c r="AQ188">
        <v>2.1863999999999999</v>
      </c>
      <c r="AT188">
        <v>0</v>
      </c>
      <c r="AU188">
        <v>1.3982000000000001</v>
      </c>
      <c r="AX188">
        <v>0</v>
      </c>
      <c r="AY188">
        <v>1.9104000000000001</v>
      </c>
      <c r="BB188">
        <v>0</v>
      </c>
      <c r="BC188">
        <v>7.4321999999999999</v>
      </c>
      <c r="BF188">
        <v>0</v>
      </c>
      <c r="BG188">
        <v>4.0662000000000003</v>
      </c>
      <c r="BJ188">
        <v>0</v>
      </c>
      <c r="BK188">
        <v>0.1384</v>
      </c>
      <c r="BN188">
        <v>0</v>
      </c>
      <c r="BO188">
        <v>2.2582</v>
      </c>
      <c r="BR188">
        <v>0</v>
      </c>
      <c r="BS188">
        <v>7.4899999999999994E-2</v>
      </c>
      <c r="BV188">
        <v>0</v>
      </c>
      <c r="BW188">
        <v>0.39600000000000002</v>
      </c>
      <c r="BZ188">
        <v>0</v>
      </c>
      <c r="CA188">
        <v>5.6599999999999998E-2</v>
      </c>
      <c r="CD188">
        <v>0</v>
      </c>
      <c r="CE188">
        <v>0.1789</v>
      </c>
      <c r="CH188">
        <v>0</v>
      </c>
      <c r="CI188">
        <v>3.3919000000000001</v>
      </c>
      <c r="CL188">
        <v>0</v>
      </c>
      <c r="CM188">
        <v>1.5221</v>
      </c>
      <c r="CP188">
        <v>0</v>
      </c>
      <c r="CQ188">
        <v>4.5822000000000003</v>
      </c>
      <c r="CT188">
        <v>0</v>
      </c>
      <c r="CU188">
        <v>7.4899999999999994E-2</v>
      </c>
      <c r="CW188">
        <v>0</v>
      </c>
      <c r="CX188">
        <v>0.24690000000000001</v>
      </c>
      <c r="CZ188">
        <v>0</v>
      </c>
      <c r="DA188">
        <v>0.25990000000000002</v>
      </c>
    </row>
    <row r="189" spans="1:108" x14ac:dyDescent="0.2">
      <c r="A189">
        <v>0</v>
      </c>
      <c r="B189">
        <v>2.0205000000000002</v>
      </c>
      <c r="E189">
        <v>0</v>
      </c>
      <c r="F189">
        <v>9.4799999999999995E-2</v>
      </c>
      <c r="H189">
        <v>0</v>
      </c>
      <c r="I189">
        <v>7.2599999999999998E-2</v>
      </c>
      <c r="N189">
        <v>0</v>
      </c>
      <c r="O189">
        <v>2.2536999999999998</v>
      </c>
      <c r="Q189">
        <v>0</v>
      </c>
      <c r="R189">
        <v>7.4899999999999994E-2</v>
      </c>
      <c r="W189">
        <v>0</v>
      </c>
      <c r="X189">
        <v>3.3155000000000001</v>
      </c>
      <c r="Z189">
        <v>0</v>
      </c>
      <c r="AA189">
        <v>7.0002000000000004</v>
      </c>
      <c r="AD189">
        <v>0</v>
      </c>
      <c r="AE189">
        <v>4.82E-2</v>
      </c>
      <c r="AH189">
        <v>0</v>
      </c>
      <c r="AI189">
        <v>1.7245999999999999</v>
      </c>
      <c r="AL189">
        <v>0</v>
      </c>
      <c r="AM189">
        <v>1.8951</v>
      </c>
      <c r="AP189">
        <v>0</v>
      </c>
      <c r="AQ189">
        <v>2.1741000000000001</v>
      </c>
      <c r="AT189">
        <v>0</v>
      </c>
      <c r="AU189">
        <v>2.2942</v>
      </c>
      <c r="AX189">
        <v>0</v>
      </c>
      <c r="AY189">
        <v>1.8935999999999999</v>
      </c>
      <c r="BB189">
        <v>0</v>
      </c>
      <c r="BC189">
        <v>7.5147000000000004</v>
      </c>
      <c r="BF189">
        <v>0</v>
      </c>
      <c r="BG189">
        <v>3.7810999999999999</v>
      </c>
      <c r="BJ189">
        <v>0</v>
      </c>
      <c r="BK189">
        <v>0.1231</v>
      </c>
      <c r="BN189">
        <v>0</v>
      </c>
      <c r="BO189">
        <v>2.2728000000000002</v>
      </c>
      <c r="BR189">
        <v>0</v>
      </c>
      <c r="BS189">
        <v>8.0299999999999996E-2</v>
      </c>
      <c r="BV189">
        <v>0</v>
      </c>
      <c r="BW189">
        <v>0.28899999999999998</v>
      </c>
      <c r="BZ189">
        <v>0</v>
      </c>
      <c r="CA189">
        <v>5.8900000000000001E-2</v>
      </c>
      <c r="CD189">
        <v>0</v>
      </c>
      <c r="CE189">
        <v>0.1988</v>
      </c>
      <c r="CH189">
        <v>0</v>
      </c>
      <c r="CI189">
        <v>3.1236000000000002</v>
      </c>
      <c r="CL189">
        <v>0</v>
      </c>
      <c r="CM189">
        <v>1.5542</v>
      </c>
      <c r="CP189">
        <v>0</v>
      </c>
      <c r="CQ189">
        <v>4.609</v>
      </c>
      <c r="CT189">
        <v>0</v>
      </c>
      <c r="CU189">
        <v>7.5700000000000003E-2</v>
      </c>
      <c r="CW189">
        <v>0</v>
      </c>
      <c r="CX189">
        <v>0.29360000000000003</v>
      </c>
      <c r="CZ189">
        <v>0</v>
      </c>
      <c r="DA189">
        <v>0.50229999999999997</v>
      </c>
    </row>
    <row r="190" spans="1:108" x14ac:dyDescent="0.2">
      <c r="A190">
        <v>0</v>
      </c>
      <c r="B190">
        <v>1.3698999999999999</v>
      </c>
      <c r="E190">
        <v>0</v>
      </c>
      <c r="F190">
        <v>9.3299999999999994E-2</v>
      </c>
      <c r="H190">
        <v>0</v>
      </c>
      <c r="I190">
        <v>7.2599999999999998E-2</v>
      </c>
      <c r="N190">
        <v>0</v>
      </c>
      <c r="O190">
        <v>2.4356</v>
      </c>
      <c r="Q190">
        <v>0</v>
      </c>
      <c r="R190">
        <v>7.4899999999999994E-2</v>
      </c>
      <c r="W190">
        <v>0</v>
      </c>
      <c r="X190">
        <v>3.4683999999999999</v>
      </c>
      <c r="Z190">
        <v>0</v>
      </c>
      <c r="AA190">
        <v>7.0545</v>
      </c>
      <c r="AD190">
        <v>0</v>
      </c>
      <c r="AE190">
        <v>4.82E-2</v>
      </c>
      <c r="AH190">
        <v>0</v>
      </c>
      <c r="AI190">
        <v>1.8248</v>
      </c>
      <c r="AL190">
        <v>0</v>
      </c>
      <c r="AM190">
        <v>2.9102999999999999</v>
      </c>
      <c r="AP190">
        <v>0</v>
      </c>
      <c r="AQ190">
        <v>2.1604000000000001</v>
      </c>
      <c r="AT190">
        <v>0</v>
      </c>
      <c r="AU190">
        <v>3.4117999999999999</v>
      </c>
      <c r="AX190">
        <v>0</v>
      </c>
      <c r="AY190">
        <v>1.6688000000000001</v>
      </c>
      <c r="BB190">
        <v>0</v>
      </c>
      <c r="BC190">
        <v>7.6340000000000003</v>
      </c>
      <c r="BF190">
        <v>0</v>
      </c>
      <c r="BG190">
        <v>2.7559</v>
      </c>
      <c r="BJ190">
        <v>0</v>
      </c>
      <c r="BK190">
        <v>0.14069999999999999</v>
      </c>
      <c r="BN190">
        <v>0</v>
      </c>
      <c r="BO190">
        <v>2.7406000000000001</v>
      </c>
      <c r="BR190">
        <v>0</v>
      </c>
      <c r="BS190">
        <v>8.6400000000000005E-2</v>
      </c>
      <c r="BV190">
        <v>0</v>
      </c>
      <c r="BW190">
        <v>0.16209999999999999</v>
      </c>
      <c r="BZ190">
        <v>0</v>
      </c>
      <c r="CA190">
        <v>5.8099999999999999E-2</v>
      </c>
      <c r="CD190">
        <v>0</v>
      </c>
      <c r="CE190">
        <v>0.185</v>
      </c>
      <c r="CH190">
        <v>0</v>
      </c>
      <c r="CI190">
        <v>3.2688999999999999</v>
      </c>
      <c r="CL190">
        <v>0</v>
      </c>
      <c r="CM190">
        <v>1.5014000000000001</v>
      </c>
      <c r="CP190">
        <v>0</v>
      </c>
      <c r="CQ190">
        <v>5.7465000000000002</v>
      </c>
      <c r="CT190">
        <v>0</v>
      </c>
      <c r="CU190">
        <v>7.6399999999999996E-2</v>
      </c>
      <c r="CW190">
        <v>0</v>
      </c>
      <c r="CX190">
        <v>0.99529999999999996</v>
      </c>
      <c r="CZ190">
        <v>0</v>
      </c>
      <c r="DA190">
        <v>0.33939999999999998</v>
      </c>
    </row>
    <row r="191" spans="1:108" x14ac:dyDescent="0.2">
      <c r="A191">
        <v>0</v>
      </c>
      <c r="B191">
        <v>2.2757999999999998</v>
      </c>
      <c r="E191">
        <v>0</v>
      </c>
      <c r="F191">
        <v>7.3400000000000007E-2</v>
      </c>
      <c r="H191">
        <v>0</v>
      </c>
      <c r="I191">
        <v>7.2599999999999998E-2</v>
      </c>
      <c r="N191">
        <v>0</v>
      </c>
      <c r="O191">
        <v>2.8797999999999999</v>
      </c>
      <c r="Q191">
        <v>0</v>
      </c>
      <c r="R191">
        <v>7.4899999999999994E-2</v>
      </c>
      <c r="W191">
        <v>0</v>
      </c>
      <c r="X191">
        <v>4.0884</v>
      </c>
      <c r="Z191">
        <v>0</v>
      </c>
      <c r="AA191">
        <v>7.1943999999999999</v>
      </c>
      <c r="AD191">
        <v>0</v>
      </c>
      <c r="AE191">
        <v>5.1200000000000002E-2</v>
      </c>
      <c r="AH191">
        <v>0</v>
      </c>
      <c r="AI191">
        <v>1.2874000000000001</v>
      </c>
      <c r="AL191">
        <v>0</v>
      </c>
      <c r="AM191">
        <v>3.3713000000000002</v>
      </c>
      <c r="AP191">
        <v>0</v>
      </c>
      <c r="AQ191">
        <v>1.8821000000000001</v>
      </c>
      <c r="AT191">
        <v>0</v>
      </c>
      <c r="AU191">
        <v>3.4706999999999999</v>
      </c>
      <c r="AX191">
        <v>0</v>
      </c>
      <c r="AY191">
        <v>1.5488</v>
      </c>
      <c r="BB191">
        <v>0</v>
      </c>
      <c r="BC191">
        <v>6.8144999999999998</v>
      </c>
      <c r="BF191">
        <v>0</v>
      </c>
      <c r="BG191">
        <v>2.6726000000000001</v>
      </c>
      <c r="BJ191">
        <v>0</v>
      </c>
      <c r="BK191">
        <v>0.1552</v>
      </c>
      <c r="BN191">
        <v>0</v>
      </c>
      <c r="BO191">
        <v>2.6366999999999998</v>
      </c>
      <c r="BR191">
        <v>0</v>
      </c>
      <c r="BS191">
        <v>4.4299999999999999E-2</v>
      </c>
      <c r="BV191">
        <v>0</v>
      </c>
      <c r="BW191">
        <v>0.1361</v>
      </c>
      <c r="BZ191">
        <v>0</v>
      </c>
      <c r="CA191">
        <v>6.1899999999999997E-2</v>
      </c>
      <c r="CD191">
        <v>0</v>
      </c>
      <c r="CE191">
        <v>0.18190000000000001</v>
      </c>
      <c r="CH191">
        <v>0</v>
      </c>
      <c r="CI191">
        <v>3.5089000000000001</v>
      </c>
      <c r="CL191">
        <v>0</v>
      </c>
      <c r="CM191">
        <v>1.2170000000000001</v>
      </c>
      <c r="CP191">
        <v>0</v>
      </c>
      <c r="CQ191">
        <v>5.7847</v>
      </c>
      <c r="CT191">
        <v>0</v>
      </c>
      <c r="CU191">
        <v>7.8700000000000006E-2</v>
      </c>
      <c r="CW191">
        <v>0</v>
      </c>
      <c r="CX191">
        <v>0.83940000000000003</v>
      </c>
      <c r="CZ191">
        <v>0</v>
      </c>
      <c r="DA191">
        <v>0.29659999999999997</v>
      </c>
    </row>
    <row r="192" spans="1:108" x14ac:dyDescent="0.2">
      <c r="A192">
        <v>0</v>
      </c>
      <c r="B192">
        <v>2.0465</v>
      </c>
      <c r="E192">
        <v>0</v>
      </c>
      <c r="F192">
        <v>6.9599999999999995E-2</v>
      </c>
      <c r="H192">
        <v>0</v>
      </c>
      <c r="I192">
        <v>7.2599999999999998E-2</v>
      </c>
      <c r="N192">
        <v>0</v>
      </c>
      <c r="O192">
        <v>2.1497000000000002</v>
      </c>
      <c r="Q192">
        <v>0</v>
      </c>
      <c r="R192">
        <v>7.4899999999999994E-2</v>
      </c>
      <c r="W192">
        <v>0</v>
      </c>
      <c r="X192">
        <v>4.0179999999999998</v>
      </c>
      <c r="Z192">
        <v>0</v>
      </c>
      <c r="AA192">
        <v>6.1272000000000002</v>
      </c>
      <c r="AD192">
        <v>0</v>
      </c>
      <c r="AE192">
        <v>5.4300000000000001E-2</v>
      </c>
      <c r="AH192">
        <v>0</v>
      </c>
      <c r="AI192">
        <v>0.60089999999999999</v>
      </c>
      <c r="AL192">
        <v>0</v>
      </c>
      <c r="AM192">
        <v>3.5409999999999999</v>
      </c>
      <c r="AP192">
        <v>0</v>
      </c>
      <c r="AQ192">
        <v>1.5626</v>
      </c>
      <c r="AT192">
        <v>0</v>
      </c>
      <c r="AU192">
        <v>2.2774000000000001</v>
      </c>
      <c r="AX192">
        <v>0</v>
      </c>
      <c r="AY192">
        <v>1.5182</v>
      </c>
      <c r="BB192">
        <v>0</v>
      </c>
      <c r="BC192">
        <v>5.9720000000000004</v>
      </c>
      <c r="BF192">
        <v>0</v>
      </c>
      <c r="BG192">
        <v>2.3064</v>
      </c>
      <c r="BJ192">
        <v>0</v>
      </c>
      <c r="BK192">
        <v>0.1338</v>
      </c>
      <c r="BN192">
        <v>0</v>
      </c>
      <c r="BO192">
        <v>2.5196999999999998</v>
      </c>
      <c r="BR192">
        <v>0</v>
      </c>
      <c r="BS192">
        <v>7.7200000000000005E-2</v>
      </c>
      <c r="BV192">
        <v>0</v>
      </c>
      <c r="BW192">
        <v>0.1323</v>
      </c>
      <c r="BZ192">
        <v>0</v>
      </c>
      <c r="CA192">
        <v>0.107</v>
      </c>
      <c r="CD192">
        <v>0</v>
      </c>
      <c r="CE192">
        <v>0.1865</v>
      </c>
      <c r="CH192">
        <v>0</v>
      </c>
      <c r="CI192">
        <v>1.6</v>
      </c>
      <c r="CL192">
        <v>0</v>
      </c>
      <c r="CM192">
        <v>0.63529999999999998</v>
      </c>
      <c r="CP192">
        <v>0</v>
      </c>
      <c r="CQ192">
        <v>5.3345000000000002</v>
      </c>
      <c r="CT192">
        <v>0</v>
      </c>
      <c r="CU192">
        <v>8.2600000000000007E-2</v>
      </c>
      <c r="CW192">
        <v>0</v>
      </c>
      <c r="CX192">
        <v>0.37080000000000002</v>
      </c>
      <c r="CZ192">
        <v>0</v>
      </c>
      <c r="DA192">
        <v>0.3478</v>
      </c>
    </row>
    <row r="193" spans="1:105" x14ac:dyDescent="0.2">
      <c r="A193">
        <v>0</v>
      </c>
      <c r="B193">
        <v>1.7071000000000001</v>
      </c>
      <c r="E193">
        <v>0</v>
      </c>
      <c r="F193">
        <v>6.8000000000000005E-2</v>
      </c>
      <c r="H193">
        <v>0</v>
      </c>
      <c r="I193">
        <v>7.2599999999999998E-2</v>
      </c>
      <c r="N193">
        <v>0</v>
      </c>
      <c r="O193">
        <v>1.7453000000000001</v>
      </c>
      <c r="Q193">
        <v>0</v>
      </c>
      <c r="R193">
        <v>7.4200000000000002E-2</v>
      </c>
      <c r="W193">
        <v>0</v>
      </c>
      <c r="X193">
        <v>3.3498999999999999</v>
      </c>
      <c r="Z193">
        <v>0</v>
      </c>
      <c r="AA193">
        <v>5.0660999999999996</v>
      </c>
      <c r="AD193">
        <v>0</v>
      </c>
      <c r="AE193">
        <v>5.4300000000000001E-2</v>
      </c>
      <c r="AH193">
        <v>0</v>
      </c>
      <c r="AI193">
        <v>1.1198999999999999</v>
      </c>
      <c r="AL193">
        <v>0</v>
      </c>
      <c r="AM193">
        <v>3.0747</v>
      </c>
      <c r="AP193">
        <v>0</v>
      </c>
      <c r="AQ193">
        <v>1.3669</v>
      </c>
      <c r="AT193">
        <v>0</v>
      </c>
      <c r="AU193">
        <v>2.6084000000000001</v>
      </c>
      <c r="AX193">
        <v>0</v>
      </c>
      <c r="AY193">
        <v>1.2345999999999999</v>
      </c>
      <c r="BB193">
        <v>0</v>
      </c>
      <c r="BC193">
        <v>5.8704000000000001</v>
      </c>
      <c r="BF193">
        <v>0</v>
      </c>
      <c r="BG193">
        <v>2.1924999999999999</v>
      </c>
      <c r="BJ193">
        <v>0</v>
      </c>
      <c r="BK193">
        <v>0.1361</v>
      </c>
      <c r="BN193">
        <v>0</v>
      </c>
      <c r="BO193">
        <v>2.6206</v>
      </c>
      <c r="BR193">
        <v>0</v>
      </c>
      <c r="BS193">
        <v>0.10009999999999999</v>
      </c>
      <c r="BV193">
        <v>0</v>
      </c>
      <c r="BW193">
        <v>0.12609999999999999</v>
      </c>
      <c r="BZ193">
        <v>0</v>
      </c>
      <c r="CA193">
        <v>0.36159999999999998</v>
      </c>
      <c r="CD193">
        <v>0</v>
      </c>
      <c r="CE193">
        <v>0.26450000000000001</v>
      </c>
      <c r="CH193">
        <v>0</v>
      </c>
      <c r="CI193">
        <v>1.5465</v>
      </c>
      <c r="CL193">
        <v>0</v>
      </c>
      <c r="CM193">
        <v>0.60470000000000002</v>
      </c>
      <c r="CP193">
        <v>0</v>
      </c>
      <c r="CQ193">
        <v>4.7595999999999998</v>
      </c>
      <c r="CT193">
        <v>0</v>
      </c>
      <c r="CU193">
        <v>8.1000000000000003E-2</v>
      </c>
      <c r="CW193">
        <v>0</v>
      </c>
      <c r="CX193">
        <v>0.49</v>
      </c>
      <c r="CZ193">
        <v>0</v>
      </c>
      <c r="DA193">
        <v>0.33179999999999998</v>
      </c>
    </row>
    <row r="194" spans="1:105" x14ac:dyDescent="0.2">
      <c r="A194">
        <v>0</v>
      </c>
      <c r="B194">
        <v>2.0962000000000001</v>
      </c>
      <c r="E194">
        <v>0</v>
      </c>
      <c r="F194">
        <v>6.5699999999999995E-2</v>
      </c>
      <c r="H194">
        <v>0</v>
      </c>
      <c r="I194">
        <v>7.1900000000000006E-2</v>
      </c>
      <c r="N194">
        <v>0</v>
      </c>
      <c r="O194">
        <v>2.7475000000000001</v>
      </c>
      <c r="Q194">
        <v>0</v>
      </c>
      <c r="R194">
        <v>7.4200000000000002E-2</v>
      </c>
      <c r="W194">
        <v>0</v>
      </c>
      <c r="X194">
        <v>7.0002000000000004</v>
      </c>
      <c r="Z194">
        <v>0</v>
      </c>
      <c r="AA194">
        <v>5.2870999999999997</v>
      </c>
      <c r="AD194">
        <v>0</v>
      </c>
      <c r="AE194">
        <v>5.2699999999999997E-2</v>
      </c>
      <c r="AH194">
        <v>0</v>
      </c>
      <c r="AI194">
        <v>0.49</v>
      </c>
      <c r="AL194">
        <v>0</v>
      </c>
      <c r="AM194">
        <v>2.6053000000000002</v>
      </c>
      <c r="AP194">
        <v>0</v>
      </c>
      <c r="AQ194">
        <v>1.9806999999999999</v>
      </c>
      <c r="AT194">
        <v>0</v>
      </c>
      <c r="AU194">
        <v>2.3163</v>
      </c>
      <c r="AX194">
        <v>0</v>
      </c>
      <c r="AY194">
        <v>1.5006999999999999</v>
      </c>
      <c r="BB194">
        <v>0</v>
      </c>
      <c r="BC194">
        <v>5.9728000000000003</v>
      </c>
      <c r="BF194">
        <v>0</v>
      </c>
      <c r="BG194">
        <v>2.9401000000000002</v>
      </c>
      <c r="BJ194">
        <v>0</v>
      </c>
      <c r="BK194">
        <v>0.1368</v>
      </c>
      <c r="BN194">
        <v>0</v>
      </c>
      <c r="BO194">
        <v>2.4485999999999999</v>
      </c>
      <c r="BR194">
        <v>0</v>
      </c>
      <c r="BS194">
        <v>5.7299999999999997E-2</v>
      </c>
      <c r="BV194">
        <v>0</v>
      </c>
      <c r="BW194">
        <v>0.1216</v>
      </c>
      <c r="BZ194">
        <v>0</v>
      </c>
      <c r="CA194">
        <v>0.46100000000000002</v>
      </c>
      <c r="CD194">
        <v>0</v>
      </c>
      <c r="CE194">
        <v>0.25380000000000003</v>
      </c>
      <c r="CH194">
        <v>0</v>
      </c>
      <c r="CI194">
        <v>2.8361999999999998</v>
      </c>
      <c r="CL194">
        <v>0</v>
      </c>
      <c r="CM194">
        <v>0.49</v>
      </c>
      <c r="CP194">
        <v>0</v>
      </c>
      <c r="CQ194">
        <v>4.6463999999999999</v>
      </c>
      <c r="CT194">
        <v>0</v>
      </c>
      <c r="CU194">
        <v>7.8700000000000006E-2</v>
      </c>
      <c r="CW194">
        <v>0</v>
      </c>
      <c r="CX194">
        <v>0.23549999999999999</v>
      </c>
      <c r="CZ194">
        <v>0</v>
      </c>
      <c r="DA194">
        <v>9.2499999999999999E-2</v>
      </c>
    </row>
    <row r="195" spans="1:105" x14ac:dyDescent="0.2">
      <c r="A195">
        <v>0</v>
      </c>
      <c r="B195">
        <v>2.1863999999999999</v>
      </c>
      <c r="E195">
        <v>0</v>
      </c>
      <c r="F195">
        <v>7.0300000000000001E-2</v>
      </c>
      <c r="H195">
        <v>0</v>
      </c>
      <c r="I195">
        <v>7.1900000000000006E-2</v>
      </c>
      <c r="N195">
        <v>0</v>
      </c>
      <c r="O195">
        <v>2.3980999999999999</v>
      </c>
      <c r="Q195">
        <v>0</v>
      </c>
      <c r="R195">
        <v>7.4200000000000002E-2</v>
      </c>
      <c r="W195">
        <v>0</v>
      </c>
      <c r="X195">
        <v>3.9462000000000002</v>
      </c>
      <c r="Z195">
        <v>0</v>
      </c>
      <c r="AA195">
        <v>5.5217999999999998</v>
      </c>
      <c r="AD195">
        <v>0</v>
      </c>
      <c r="AE195">
        <v>5.1200000000000002E-2</v>
      </c>
      <c r="AH195">
        <v>0</v>
      </c>
      <c r="AI195">
        <v>0.46939999999999998</v>
      </c>
      <c r="AL195">
        <v>0</v>
      </c>
      <c r="AM195">
        <v>2.7888000000000002</v>
      </c>
      <c r="AP195">
        <v>0</v>
      </c>
      <c r="AQ195">
        <v>2.5249999999999999</v>
      </c>
      <c r="AT195">
        <v>0</v>
      </c>
      <c r="AU195">
        <v>1.9876</v>
      </c>
      <c r="AX195">
        <v>0</v>
      </c>
      <c r="AY195">
        <v>1.2652000000000001</v>
      </c>
      <c r="BB195">
        <v>0</v>
      </c>
      <c r="BC195">
        <v>5.8436000000000003</v>
      </c>
      <c r="BF195">
        <v>0</v>
      </c>
      <c r="BG195">
        <v>2.5937999999999999</v>
      </c>
      <c r="BJ195">
        <v>0</v>
      </c>
      <c r="BK195">
        <v>0.1399</v>
      </c>
      <c r="BN195">
        <v>0</v>
      </c>
      <c r="BO195">
        <v>2.7475000000000001</v>
      </c>
      <c r="BR195">
        <v>0</v>
      </c>
      <c r="BS195">
        <v>7.1900000000000006E-2</v>
      </c>
      <c r="BV195">
        <v>0</v>
      </c>
      <c r="BW195">
        <v>0.14369999999999999</v>
      </c>
      <c r="BZ195">
        <v>0</v>
      </c>
      <c r="CA195">
        <v>0.40360000000000001</v>
      </c>
      <c r="CD195">
        <v>0</v>
      </c>
      <c r="CE195">
        <v>0.23849999999999999</v>
      </c>
      <c r="CH195">
        <v>0</v>
      </c>
      <c r="CI195">
        <v>2.9270999999999998</v>
      </c>
      <c r="CL195">
        <v>0</v>
      </c>
      <c r="CM195">
        <v>0.41739999999999999</v>
      </c>
      <c r="CP195">
        <v>0</v>
      </c>
      <c r="CQ195">
        <v>5.1089000000000002</v>
      </c>
      <c r="CT195">
        <v>0</v>
      </c>
      <c r="CU195">
        <v>8.1799999999999998E-2</v>
      </c>
      <c r="CW195">
        <v>0</v>
      </c>
      <c r="CX195">
        <v>0.17510000000000001</v>
      </c>
      <c r="CZ195">
        <v>0</v>
      </c>
      <c r="DA195">
        <v>8.1799999999999998E-2</v>
      </c>
    </row>
    <row r="196" spans="1:105" x14ac:dyDescent="0.2">
      <c r="A196">
        <v>0</v>
      </c>
      <c r="B196">
        <v>1.6734</v>
      </c>
      <c r="E196">
        <v>0</v>
      </c>
      <c r="F196">
        <v>7.1099999999999997E-2</v>
      </c>
      <c r="H196">
        <v>0</v>
      </c>
      <c r="I196">
        <v>7.2599999999999998E-2</v>
      </c>
      <c r="N196">
        <v>0</v>
      </c>
      <c r="O196">
        <v>2.0962000000000001</v>
      </c>
      <c r="Q196">
        <v>0</v>
      </c>
      <c r="R196">
        <v>7.4899999999999994E-2</v>
      </c>
      <c r="W196">
        <v>0</v>
      </c>
      <c r="X196">
        <v>2.4868000000000001</v>
      </c>
      <c r="Z196">
        <v>0</v>
      </c>
      <c r="AA196">
        <v>6.4528999999999996</v>
      </c>
      <c r="AD196">
        <v>0</v>
      </c>
      <c r="AE196">
        <v>5.4300000000000001E-2</v>
      </c>
      <c r="AH196">
        <v>0</v>
      </c>
      <c r="AI196">
        <v>0.23619999999999999</v>
      </c>
      <c r="AL196">
        <v>0</v>
      </c>
      <c r="AM196">
        <v>2.4104000000000001</v>
      </c>
      <c r="AP196">
        <v>0</v>
      </c>
      <c r="AQ196">
        <v>1.2476</v>
      </c>
      <c r="AT196">
        <v>0</v>
      </c>
      <c r="AU196">
        <v>2.0992000000000002</v>
      </c>
      <c r="AX196">
        <v>0</v>
      </c>
      <c r="AY196">
        <v>1.1979</v>
      </c>
      <c r="BB196">
        <v>0</v>
      </c>
      <c r="BC196">
        <v>5.8375000000000004</v>
      </c>
      <c r="BF196">
        <v>0</v>
      </c>
      <c r="BG196">
        <v>2.4003999999999999</v>
      </c>
      <c r="BJ196">
        <v>0</v>
      </c>
      <c r="BK196">
        <v>0.1384</v>
      </c>
      <c r="BN196">
        <v>0</v>
      </c>
      <c r="BO196">
        <v>3.1947000000000001</v>
      </c>
      <c r="BR196">
        <v>0</v>
      </c>
      <c r="BS196">
        <v>6.7299999999999999E-2</v>
      </c>
      <c r="BV196">
        <v>0</v>
      </c>
      <c r="BW196">
        <v>0.24229999999999999</v>
      </c>
      <c r="BZ196">
        <v>0</v>
      </c>
      <c r="CA196">
        <v>0.44190000000000002</v>
      </c>
      <c r="CD196">
        <v>0</v>
      </c>
      <c r="CE196">
        <v>0.23089999999999999</v>
      </c>
      <c r="CH196">
        <v>0</v>
      </c>
      <c r="CI196">
        <v>3.0265</v>
      </c>
      <c r="CL196">
        <v>0</v>
      </c>
      <c r="CM196">
        <v>0.40360000000000001</v>
      </c>
      <c r="CP196">
        <v>0</v>
      </c>
      <c r="CQ196">
        <v>4.3246000000000002</v>
      </c>
      <c r="CT196">
        <v>0</v>
      </c>
      <c r="CU196">
        <v>7.9500000000000001E-2</v>
      </c>
      <c r="CW196">
        <v>0</v>
      </c>
      <c r="CX196">
        <v>0.16819999999999999</v>
      </c>
      <c r="CZ196">
        <v>0</v>
      </c>
      <c r="DA196">
        <v>7.8E-2</v>
      </c>
    </row>
    <row r="197" spans="1:105" x14ac:dyDescent="0.2">
      <c r="A197">
        <v>0</v>
      </c>
      <c r="B197">
        <v>1.6665000000000001</v>
      </c>
      <c r="E197">
        <v>0</v>
      </c>
      <c r="F197">
        <v>7.2599999999999998E-2</v>
      </c>
      <c r="H197">
        <v>0</v>
      </c>
      <c r="I197">
        <v>7.2599999999999998E-2</v>
      </c>
      <c r="N197">
        <v>0</v>
      </c>
      <c r="O197">
        <v>3.3247</v>
      </c>
      <c r="Q197">
        <v>0</v>
      </c>
      <c r="R197">
        <v>7.4899999999999994E-2</v>
      </c>
      <c r="W197">
        <v>0</v>
      </c>
      <c r="X197">
        <v>4.4897</v>
      </c>
      <c r="Z197">
        <v>0</v>
      </c>
      <c r="AA197">
        <v>7.66</v>
      </c>
      <c r="AD197">
        <v>0</v>
      </c>
      <c r="AE197">
        <v>5.4300000000000001E-2</v>
      </c>
      <c r="AH197">
        <v>0</v>
      </c>
      <c r="AI197">
        <v>0.65739999999999998</v>
      </c>
      <c r="AL197">
        <v>0</v>
      </c>
      <c r="AM197">
        <v>2.6665000000000001</v>
      </c>
      <c r="AP197">
        <v>0</v>
      </c>
      <c r="AQ197">
        <v>1.6137999999999999</v>
      </c>
      <c r="AT197">
        <v>0</v>
      </c>
      <c r="AU197">
        <v>0.88829999999999998</v>
      </c>
      <c r="AX197">
        <v>0</v>
      </c>
      <c r="AY197">
        <v>0.88449999999999995</v>
      </c>
      <c r="BB197">
        <v>0</v>
      </c>
      <c r="BC197">
        <v>6.2946</v>
      </c>
      <c r="BF197">
        <v>0</v>
      </c>
      <c r="BG197">
        <v>3.0143</v>
      </c>
      <c r="BJ197">
        <v>0</v>
      </c>
      <c r="BK197">
        <v>0.12920000000000001</v>
      </c>
      <c r="BN197">
        <v>0</v>
      </c>
      <c r="BO197">
        <v>3.0785</v>
      </c>
      <c r="BR197">
        <v>0</v>
      </c>
      <c r="BS197">
        <v>6.6500000000000004E-2</v>
      </c>
      <c r="BV197">
        <v>0</v>
      </c>
      <c r="BW197">
        <v>0.21410000000000001</v>
      </c>
      <c r="BZ197">
        <v>0</v>
      </c>
      <c r="CA197">
        <v>0.33410000000000001</v>
      </c>
      <c r="CD197">
        <v>0</v>
      </c>
      <c r="CE197">
        <v>0.2286</v>
      </c>
      <c r="CH197">
        <v>0</v>
      </c>
      <c r="CI197">
        <v>2.0777999999999999</v>
      </c>
      <c r="CL197">
        <v>0</v>
      </c>
      <c r="CM197">
        <v>0.58560000000000001</v>
      </c>
      <c r="CP197">
        <v>0</v>
      </c>
      <c r="CQ197">
        <v>4.1816000000000004</v>
      </c>
      <c r="CT197">
        <v>0</v>
      </c>
      <c r="CU197">
        <v>7.9500000000000001E-2</v>
      </c>
      <c r="CW197">
        <v>0</v>
      </c>
      <c r="CX197">
        <v>0.19650000000000001</v>
      </c>
      <c r="CZ197">
        <v>0</v>
      </c>
      <c r="DA197">
        <v>7.4899999999999994E-2</v>
      </c>
    </row>
    <row r="198" spans="1:105" x14ac:dyDescent="0.2">
      <c r="A198">
        <v>0</v>
      </c>
      <c r="B198">
        <v>0.74990000000000001</v>
      </c>
      <c r="E198">
        <v>0</v>
      </c>
      <c r="F198">
        <v>7.0300000000000001E-2</v>
      </c>
      <c r="H198">
        <v>0</v>
      </c>
      <c r="I198">
        <v>7.2599999999999998E-2</v>
      </c>
      <c r="N198">
        <v>0</v>
      </c>
      <c r="O198">
        <v>2.5914999999999999</v>
      </c>
      <c r="Q198">
        <v>0</v>
      </c>
      <c r="R198">
        <v>7.4200000000000002E-2</v>
      </c>
      <c r="W198">
        <v>0</v>
      </c>
      <c r="X198">
        <v>5.0141</v>
      </c>
      <c r="Z198">
        <v>0</v>
      </c>
      <c r="AA198">
        <v>7.0255000000000001</v>
      </c>
      <c r="AD198">
        <v>0</v>
      </c>
      <c r="AE198">
        <v>5.5800000000000002E-2</v>
      </c>
      <c r="AH198">
        <v>0</v>
      </c>
      <c r="AI198">
        <v>0.50760000000000005</v>
      </c>
      <c r="AL198">
        <v>0</v>
      </c>
      <c r="AM198">
        <v>1.7910999999999999</v>
      </c>
      <c r="AP198">
        <v>0</v>
      </c>
      <c r="AQ198">
        <v>1.5458000000000001</v>
      </c>
      <c r="AT198">
        <v>0</v>
      </c>
      <c r="AU198">
        <v>2.1236999999999999</v>
      </c>
      <c r="AX198">
        <v>0</v>
      </c>
      <c r="AY198">
        <v>1.0657000000000001</v>
      </c>
      <c r="BB198">
        <v>0</v>
      </c>
      <c r="BC198">
        <v>7.4062000000000001</v>
      </c>
      <c r="BF198">
        <v>0</v>
      </c>
      <c r="BG198">
        <v>2.4333</v>
      </c>
      <c r="BJ198">
        <v>0</v>
      </c>
      <c r="BK198">
        <v>0.1193</v>
      </c>
      <c r="BN198">
        <v>0</v>
      </c>
      <c r="BO198">
        <v>3.0510000000000002</v>
      </c>
      <c r="BR198">
        <v>0</v>
      </c>
      <c r="BS198">
        <v>6.6500000000000004E-2</v>
      </c>
      <c r="BV198">
        <v>0</v>
      </c>
      <c r="BW198">
        <v>0.16819999999999999</v>
      </c>
      <c r="BZ198">
        <v>0</v>
      </c>
      <c r="CA198">
        <v>0.1338</v>
      </c>
      <c r="CD198">
        <v>0</v>
      </c>
      <c r="CE198">
        <v>0.2324</v>
      </c>
      <c r="CH198">
        <v>0</v>
      </c>
      <c r="CI198">
        <v>2.2850000000000001</v>
      </c>
      <c r="CL198">
        <v>0</v>
      </c>
      <c r="CM198">
        <v>0.40899999999999997</v>
      </c>
      <c r="CP198">
        <v>0</v>
      </c>
      <c r="CQ198">
        <v>4.2542999999999997</v>
      </c>
      <c r="CT198">
        <v>0</v>
      </c>
      <c r="CU198">
        <v>7.9500000000000001E-2</v>
      </c>
      <c r="CW198">
        <v>0</v>
      </c>
      <c r="CX198">
        <v>0.59319999999999995</v>
      </c>
      <c r="CZ198">
        <v>0</v>
      </c>
      <c r="DA198">
        <v>7.0300000000000001E-2</v>
      </c>
    </row>
    <row r="199" spans="1:105" x14ac:dyDescent="0.2">
      <c r="A199">
        <v>0</v>
      </c>
      <c r="B199">
        <v>1.1024</v>
      </c>
      <c r="E199">
        <v>0</v>
      </c>
      <c r="F199">
        <v>6.6500000000000004E-2</v>
      </c>
      <c r="H199">
        <v>0</v>
      </c>
      <c r="I199">
        <v>7.2599999999999998E-2</v>
      </c>
      <c r="N199">
        <v>0</v>
      </c>
      <c r="O199">
        <v>2.4569999999999999</v>
      </c>
      <c r="Q199">
        <v>0</v>
      </c>
      <c r="R199">
        <v>7.4200000000000002E-2</v>
      </c>
      <c r="W199">
        <v>0</v>
      </c>
      <c r="X199">
        <v>2.7368000000000001</v>
      </c>
      <c r="Z199">
        <v>0</v>
      </c>
      <c r="AA199">
        <v>8.0520999999999994</v>
      </c>
      <c r="AD199">
        <v>0</v>
      </c>
      <c r="AE199">
        <v>5.5800000000000002E-2</v>
      </c>
      <c r="AH199">
        <v>0</v>
      </c>
      <c r="AI199">
        <v>0.41049999999999998</v>
      </c>
      <c r="AL199">
        <v>0</v>
      </c>
      <c r="AM199">
        <v>1.8462000000000001</v>
      </c>
      <c r="AP199">
        <v>0</v>
      </c>
      <c r="AQ199">
        <v>1.1207</v>
      </c>
      <c r="AT199">
        <v>0</v>
      </c>
      <c r="AU199">
        <v>2.7673999999999999</v>
      </c>
      <c r="AX199">
        <v>0</v>
      </c>
      <c r="AY199">
        <v>0.9778</v>
      </c>
      <c r="BB199">
        <v>0</v>
      </c>
      <c r="BC199">
        <v>7.6646000000000001</v>
      </c>
      <c r="BF199">
        <v>0</v>
      </c>
      <c r="BG199">
        <v>2.4944999999999999</v>
      </c>
      <c r="BJ199">
        <v>0</v>
      </c>
      <c r="BK199">
        <v>0.11700000000000001</v>
      </c>
      <c r="BN199">
        <v>0</v>
      </c>
      <c r="BO199">
        <v>3.0234999999999999</v>
      </c>
      <c r="BR199">
        <v>0</v>
      </c>
      <c r="BS199">
        <v>6.88E-2</v>
      </c>
      <c r="BV199">
        <v>0</v>
      </c>
      <c r="BW199">
        <v>0.42809999999999998</v>
      </c>
      <c r="BZ199">
        <v>0</v>
      </c>
      <c r="CA199">
        <v>0.1154</v>
      </c>
      <c r="CD199">
        <v>0</v>
      </c>
      <c r="CE199">
        <v>0.21629999999999999</v>
      </c>
      <c r="CH199">
        <v>0</v>
      </c>
      <c r="CI199">
        <v>2.0419</v>
      </c>
      <c r="CL199">
        <v>0</v>
      </c>
      <c r="CM199">
        <v>0.36470000000000002</v>
      </c>
      <c r="CP199">
        <v>0</v>
      </c>
      <c r="CQ199">
        <v>3.8077999999999999</v>
      </c>
      <c r="CT199">
        <v>0</v>
      </c>
      <c r="CU199">
        <v>7.8E-2</v>
      </c>
      <c r="CW199">
        <v>0</v>
      </c>
      <c r="CX199">
        <v>1.1467000000000001</v>
      </c>
      <c r="CZ199">
        <v>0</v>
      </c>
      <c r="DA199">
        <v>6.9599999999999995E-2</v>
      </c>
    </row>
    <row r="200" spans="1:105" x14ac:dyDescent="0.2">
      <c r="A200">
        <v>0</v>
      </c>
      <c r="B200">
        <v>1.8286</v>
      </c>
      <c r="E200">
        <v>0</v>
      </c>
      <c r="F200">
        <v>6.5000000000000002E-2</v>
      </c>
      <c r="H200">
        <v>0</v>
      </c>
      <c r="I200">
        <v>7.1900000000000006E-2</v>
      </c>
      <c r="N200">
        <v>0</v>
      </c>
      <c r="O200">
        <v>3.0777000000000001</v>
      </c>
      <c r="Q200">
        <v>0</v>
      </c>
      <c r="R200">
        <v>7.4200000000000002E-2</v>
      </c>
      <c r="W200">
        <v>0</v>
      </c>
      <c r="X200">
        <v>5.3137999999999996</v>
      </c>
      <c r="Z200">
        <v>0</v>
      </c>
      <c r="AA200">
        <v>8.64</v>
      </c>
      <c r="AD200">
        <v>0</v>
      </c>
      <c r="AE200">
        <v>5.5800000000000002E-2</v>
      </c>
      <c r="AH200">
        <v>0</v>
      </c>
      <c r="AI200">
        <v>1.1192</v>
      </c>
      <c r="AL200">
        <v>0</v>
      </c>
      <c r="AM200">
        <v>2.0127999999999999</v>
      </c>
      <c r="AP200">
        <v>0</v>
      </c>
      <c r="AQ200">
        <v>1.0305</v>
      </c>
      <c r="AT200">
        <v>0</v>
      </c>
      <c r="AU200">
        <v>2.3018000000000001</v>
      </c>
      <c r="AX200">
        <v>0</v>
      </c>
      <c r="AY200">
        <v>0.92959999999999998</v>
      </c>
      <c r="BB200">
        <v>0</v>
      </c>
      <c r="BC200">
        <v>8.0452999999999992</v>
      </c>
      <c r="BF200">
        <v>0</v>
      </c>
      <c r="BG200">
        <v>3.2214999999999998</v>
      </c>
      <c r="BJ200">
        <v>0</v>
      </c>
      <c r="BK200">
        <v>0.12770000000000001</v>
      </c>
      <c r="BN200">
        <v>0</v>
      </c>
      <c r="BO200">
        <v>3.0204</v>
      </c>
      <c r="BR200">
        <v>0</v>
      </c>
      <c r="BS200">
        <v>6.8000000000000005E-2</v>
      </c>
      <c r="BV200">
        <v>0</v>
      </c>
      <c r="BW200">
        <v>0.48010000000000003</v>
      </c>
      <c r="BZ200">
        <v>0</v>
      </c>
      <c r="CA200">
        <v>0.12770000000000001</v>
      </c>
      <c r="CD200">
        <v>0</v>
      </c>
      <c r="CE200">
        <v>0.2064</v>
      </c>
      <c r="CH200">
        <v>0</v>
      </c>
      <c r="CI200">
        <v>2.2818999999999998</v>
      </c>
      <c r="CL200">
        <v>0</v>
      </c>
      <c r="CM200">
        <v>0.28360000000000002</v>
      </c>
      <c r="CP200">
        <v>0</v>
      </c>
      <c r="CQ200">
        <v>4.9599000000000002</v>
      </c>
      <c r="CT200">
        <v>0</v>
      </c>
      <c r="CU200">
        <v>7.8700000000000006E-2</v>
      </c>
      <c r="CW200">
        <v>0</v>
      </c>
      <c r="CX200">
        <v>0.72850000000000004</v>
      </c>
      <c r="CZ200">
        <v>0</v>
      </c>
      <c r="DA200">
        <v>6.9599999999999995E-2</v>
      </c>
    </row>
    <row r="201" spans="1:105" x14ac:dyDescent="0.2">
      <c r="A201">
        <v>0</v>
      </c>
      <c r="B201">
        <v>1.6444000000000001</v>
      </c>
      <c r="E201">
        <v>0</v>
      </c>
      <c r="F201">
        <v>6.5000000000000002E-2</v>
      </c>
      <c r="H201">
        <v>0</v>
      </c>
      <c r="I201">
        <v>7.1900000000000006E-2</v>
      </c>
      <c r="N201">
        <v>0</v>
      </c>
      <c r="O201">
        <v>2.6107</v>
      </c>
      <c r="Q201">
        <v>0</v>
      </c>
      <c r="R201">
        <v>7.4899999999999994E-2</v>
      </c>
      <c r="W201">
        <v>0</v>
      </c>
      <c r="X201">
        <v>7.9107000000000003</v>
      </c>
      <c r="Z201">
        <v>0</v>
      </c>
      <c r="AA201">
        <v>7.5208000000000004</v>
      </c>
      <c r="AD201">
        <v>0</v>
      </c>
      <c r="AE201">
        <v>5.2699999999999997E-2</v>
      </c>
      <c r="AH201">
        <v>0</v>
      </c>
      <c r="AI201">
        <v>0.30199999999999999</v>
      </c>
      <c r="AL201">
        <v>0</v>
      </c>
      <c r="AM201">
        <v>2.1282999999999999</v>
      </c>
      <c r="AP201">
        <v>0</v>
      </c>
      <c r="AQ201">
        <v>1.0510999999999999</v>
      </c>
      <c r="AT201">
        <v>0</v>
      </c>
      <c r="AU201">
        <v>2.6038000000000001</v>
      </c>
      <c r="AX201">
        <v>0</v>
      </c>
      <c r="AY201">
        <v>1.0015000000000001</v>
      </c>
      <c r="BB201">
        <v>0</v>
      </c>
      <c r="BC201">
        <v>7.8037000000000001</v>
      </c>
      <c r="BF201">
        <v>0</v>
      </c>
      <c r="BG201">
        <v>3.5907</v>
      </c>
      <c r="BJ201">
        <v>0</v>
      </c>
      <c r="BK201">
        <v>0.13</v>
      </c>
      <c r="BN201">
        <v>0</v>
      </c>
      <c r="BO201">
        <v>2.8843000000000001</v>
      </c>
      <c r="BR201">
        <v>0</v>
      </c>
      <c r="BS201">
        <v>6.7299999999999999E-2</v>
      </c>
      <c r="BV201">
        <v>0</v>
      </c>
      <c r="BW201">
        <v>0.22020000000000001</v>
      </c>
      <c r="BZ201">
        <v>0</v>
      </c>
      <c r="CA201">
        <v>0.13070000000000001</v>
      </c>
      <c r="CD201">
        <v>0</v>
      </c>
      <c r="CE201">
        <v>0.2049</v>
      </c>
      <c r="CH201">
        <v>0</v>
      </c>
      <c r="CI201">
        <v>2.9860000000000002</v>
      </c>
      <c r="CL201">
        <v>0</v>
      </c>
      <c r="CM201">
        <v>0.68959999999999999</v>
      </c>
      <c r="CP201">
        <v>0</v>
      </c>
      <c r="CQ201">
        <v>5.3528000000000002</v>
      </c>
      <c r="CT201">
        <v>0</v>
      </c>
      <c r="CU201">
        <v>7.8700000000000006E-2</v>
      </c>
      <c r="CW201">
        <v>0</v>
      </c>
      <c r="CX201">
        <v>0.19189999999999999</v>
      </c>
      <c r="CZ201">
        <v>0</v>
      </c>
      <c r="DA201">
        <v>7.0300000000000001E-2</v>
      </c>
    </row>
    <row r="202" spans="1:105" x14ac:dyDescent="0.2">
      <c r="A202">
        <v>0</v>
      </c>
      <c r="B202">
        <v>1.7996000000000001</v>
      </c>
      <c r="E202">
        <v>0</v>
      </c>
      <c r="F202">
        <v>7.0300000000000001E-2</v>
      </c>
      <c r="H202">
        <v>0</v>
      </c>
      <c r="I202">
        <v>7.2599999999999998E-2</v>
      </c>
      <c r="N202">
        <v>0</v>
      </c>
      <c r="O202">
        <v>2.5716999999999999</v>
      </c>
      <c r="Q202">
        <v>0</v>
      </c>
      <c r="R202">
        <v>7.4200000000000002E-2</v>
      </c>
      <c r="W202">
        <v>0</v>
      </c>
      <c r="X202">
        <v>4.6204000000000001</v>
      </c>
      <c r="Z202">
        <v>0</v>
      </c>
      <c r="AA202">
        <v>7.3296999999999999</v>
      </c>
      <c r="AD202">
        <v>0</v>
      </c>
      <c r="AE202">
        <v>5.1200000000000002E-2</v>
      </c>
      <c r="AH202">
        <v>0</v>
      </c>
      <c r="AI202">
        <v>0.27900000000000003</v>
      </c>
      <c r="AL202">
        <v>0</v>
      </c>
      <c r="AM202">
        <v>1.2079</v>
      </c>
      <c r="AP202">
        <v>0</v>
      </c>
      <c r="AQ202">
        <v>0.68569999999999998</v>
      </c>
      <c r="AT202">
        <v>0</v>
      </c>
      <c r="AU202">
        <v>2.0709</v>
      </c>
      <c r="AX202">
        <v>0</v>
      </c>
      <c r="AY202">
        <v>1.3822000000000001</v>
      </c>
      <c r="BB202">
        <v>0</v>
      </c>
      <c r="BC202">
        <v>6.8129</v>
      </c>
      <c r="BF202">
        <v>0</v>
      </c>
      <c r="BG202">
        <v>4.9055999999999997</v>
      </c>
      <c r="BJ202">
        <v>0</v>
      </c>
      <c r="BK202">
        <v>0.1338</v>
      </c>
      <c r="BN202">
        <v>0</v>
      </c>
      <c r="BO202">
        <v>3.5379999999999998</v>
      </c>
      <c r="BR202">
        <v>0</v>
      </c>
      <c r="BS202">
        <v>6.8000000000000005E-2</v>
      </c>
      <c r="BV202">
        <v>0</v>
      </c>
      <c r="BW202">
        <v>0.19109999999999999</v>
      </c>
      <c r="BZ202">
        <v>0</v>
      </c>
      <c r="CA202">
        <v>0.1353</v>
      </c>
      <c r="CD202">
        <v>0</v>
      </c>
      <c r="CE202">
        <v>0.19339999999999999</v>
      </c>
      <c r="CH202">
        <v>0</v>
      </c>
      <c r="CI202">
        <v>2.1970999999999998</v>
      </c>
      <c r="CL202">
        <v>0</v>
      </c>
      <c r="CM202">
        <v>2.3881999999999999</v>
      </c>
      <c r="CP202">
        <v>0</v>
      </c>
      <c r="CQ202">
        <v>5.3856999999999999</v>
      </c>
      <c r="CT202">
        <v>0</v>
      </c>
      <c r="CU202">
        <v>7.8700000000000006E-2</v>
      </c>
      <c r="CW202">
        <v>0</v>
      </c>
      <c r="CX202">
        <v>0.16969999999999999</v>
      </c>
      <c r="CZ202">
        <v>0</v>
      </c>
      <c r="DA202">
        <v>6.9599999999999995E-2</v>
      </c>
    </row>
    <row r="203" spans="1:105" x14ac:dyDescent="0.2">
      <c r="A203">
        <v>0</v>
      </c>
      <c r="B203">
        <v>1.6704000000000001</v>
      </c>
      <c r="E203">
        <v>0</v>
      </c>
      <c r="F203">
        <v>6.7299999999999999E-2</v>
      </c>
      <c r="H203">
        <v>0</v>
      </c>
      <c r="I203">
        <v>7.1900000000000006E-2</v>
      </c>
      <c r="N203">
        <v>0</v>
      </c>
      <c r="O203">
        <v>3.0234999999999999</v>
      </c>
      <c r="Q203">
        <v>0</v>
      </c>
      <c r="R203">
        <v>7.4200000000000002E-2</v>
      </c>
      <c r="W203">
        <v>0</v>
      </c>
      <c r="X203">
        <v>7.7264999999999997</v>
      </c>
      <c r="Z203">
        <v>0</v>
      </c>
      <c r="AA203">
        <v>7.4634999999999998</v>
      </c>
      <c r="AD203">
        <v>0</v>
      </c>
      <c r="AE203">
        <v>5.2699999999999997E-2</v>
      </c>
      <c r="AH203">
        <v>0</v>
      </c>
      <c r="AI203">
        <v>0.33789999999999998</v>
      </c>
      <c r="AL203">
        <v>0</v>
      </c>
      <c r="AM203">
        <v>1.5571999999999999</v>
      </c>
      <c r="AP203">
        <v>0</v>
      </c>
      <c r="AQ203">
        <v>0.98619999999999997</v>
      </c>
      <c r="AT203">
        <v>0</v>
      </c>
      <c r="AU203">
        <v>1.6979</v>
      </c>
      <c r="AX203">
        <v>0</v>
      </c>
      <c r="AY203">
        <v>2.0579000000000001</v>
      </c>
      <c r="BB203">
        <v>0</v>
      </c>
      <c r="BC203">
        <v>7.6798000000000002</v>
      </c>
      <c r="BF203">
        <v>0</v>
      </c>
      <c r="BG203">
        <v>4.9108999999999998</v>
      </c>
      <c r="BJ203">
        <v>0</v>
      </c>
      <c r="BK203">
        <v>0.13070000000000001</v>
      </c>
      <c r="BN203">
        <v>0</v>
      </c>
      <c r="BO203">
        <v>3.1747999999999998</v>
      </c>
      <c r="BR203">
        <v>0</v>
      </c>
      <c r="BS203">
        <v>6.7299999999999999E-2</v>
      </c>
      <c r="BV203">
        <v>0</v>
      </c>
      <c r="BW203">
        <v>0.16739999999999999</v>
      </c>
      <c r="BZ203">
        <v>0</v>
      </c>
      <c r="CA203">
        <v>0.16209999999999999</v>
      </c>
      <c r="CD203">
        <v>0</v>
      </c>
      <c r="CE203">
        <v>0.1827</v>
      </c>
      <c r="CH203">
        <v>0</v>
      </c>
      <c r="CI203">
        <v>1.9234</v>
      </c>
      <c r="CL203">
        <v>0</v>
      </c>
      <c r="CM203">
        <v>3.0876999999999999</v>
      </c>
      <c r="CP203">
        <v>0</v>
      </c>
      <c r="CQ203">
        <v>4.3567</v>
      </c>
      <c r="CT203">
        <v>0</v>
      </c>
      <c r="CU203">
        <v>7.8700000000000006E-2</v>
      </c>
      <c r="CW203">
        <v>0</v>
      </c>
      <c r="CX203">
        <v>0.18809999999999999</v>
      </c>
      <c r="CZ203">
        <v>0</v>
      </c>
      <c r="DA203">
        <v>6.8000000000000005E-2</v>
      </c>
    </row>
    <row r="204" spans="1:105" x14ac:dyDescent="0.2">
      <c r="A204">
        <v>0</v>
      </c>
      <c r="B204">
        <v>1.4906999999999999</v>
      </c>
      <c r="E204">
        <v>0</v>
      </c>
      <c r="F204">
        <v>6.1199999999999997E-2</v>
      </c>
      <c r="N204">
        <v>0</v>
      </c>
      <c r="O204">
        <v>2.6488999999999998</v>
      </c>
      <c r="Q204">
        <v>0</v>
      </c>
      <c r="R204">
        <v>7.4899999999999994E-2</v>
      </c>
      <c r="W204">
        <v>0</v>
      </c>
      <c r="X204">
        <v>7.3357999999999999</v>
      </c>
      <c r="Z204">
        <v>0</v>
      </c>
      <c r="AA204">
        <v>7.4779999999999998</v>
      </c>
      <c r="AD204">
        <v>0</v>
      </c>
      <c r="AE204">
        <v>5.5800000000000002E-2</v>
      </c>
      <c r="AH204">
        <v>0</v>
      </c>
      <c r="AI204">
        <v>0.22090000000000001</v>
      </c>
      <c r="AL204">
        <v>0</v>
      </c>
      <c r="AM204">
        <v>1.8363</v>
      </c>
      <c r="AP204">
        <v>0</v>
      </c>
      <c r="AQ204">
        <v>0.81720000000000004</v>
      </c>
      <c r="AT204">
        <v>0</v>
      </c>
      <c r="AU204">
        <v>1.506</v>
      </c>
      <c r="AX204">
        <v>0</v>
      </c>
      <c r="AY204">
        <v>0.5917</v>
      </c>
      <c r="BB204">
        <v>0</v>
      </c>
      <c r="BC204">
        <v>8.5972000000000008</v>
      </c>
      <c r="BF204">
        <v>0</v>
      </c>
      <c r="BG204">
        <v>4.7229000000000001</v>
      </c>
      <c r="BJ204">
        <v>0</v>
      </c>
      <c r="BK204">
        <v>0.12</v>
      </c>
      <c r="BN204">
        <v>0</v>
      </c>
      <c r="BO204">
        <v>3.3521999999999998</v>
      </c>
      <c r="BR204">
        <v>0</v>
      </c>
      <c r="BS204">
        <v>6.7299999999999999E-2</v>
      </c>
      <c r="BV204">
        <v>0</v>
      </c>
      <c r="BW204">
        <v>0.24310000000000001</v>
      </c>
      <c r="BZ204">
        <v>0</v>
      </c>
      <c r="CA204">
        <v>0.1384</v>
      </c>
      <c r="CD204">
        <v>0</v>
      </c>
      <c r="CE204">
        <v>0.1552</v>
      </c>
      <c r="CH204">
        <v>0</v>
      </c>
      <c r="CI204">
        <v>1.9005000000000001</v>
      </c>
      <c r="CL204">
        <v>0</v>
      </c>
      <c r="CM204">
        <v>2.0228000000000002</v>
      </c>
      <c r="CP204">
        <v>0</v>
      </c>
      <c r="CQ204">
        <v>4.1189999999999998</v>
      </c>
      <c r="CT204">
        <v>0</v>
      </c>
      <c r="CU204">
        <v>0.1399</v>
      </c>
      <c r="CW204">
        <v>0</v>
      </c>
      <c r="CX204">
        <v>0.1575</v>
      </c>
      <c r="CZ204">
        <v>0</v>
      </c>
      <c r="DA204">
        <v>6.88E-2</v>
      </c>
    </row>
    <row r="205" spans="1:105" x14ac:dyDescent="0.2">
      <c r="A205">
        <v>0</v>
      </c>
      <c r="B205">
        <v>1.24</v>
      </c>
      <c r="E205">
        <v>0</v>
      </c>
      <c r="F205">
        <v>6.88E-2</v>
      </c>
      <c r="N205">
        <v>0</v>
      </c>
      <c r="O205">
        <v>2.6427999999999998</v>
      </c>
      <c r="Q205">
        <v>0</v>
      </c>
      <c r="R205">
        <v>7.4200000000000002E-2</v>
      </c>
      <c r="W205">
        <v>0</v>
      </c>
      <c r="X205">
        <v>5.7068000000000003</v>
      </c>
      <c r="Z205">
        <v>0</v>
      </c>
      <c r="AA205">
        <v>8.4451000000000001</v>
      </c>
      <c r="AD205">
        <v>0</v>
      </c>
      <c r="AE205">
        <v>5.4300000000000001E-2</v>
      </c>
      <c r="AH205">
        <v>0</v>
      </c>
      <c r="AI205">
        <v>1.5931999999999999</v>
      </c>
      <c r="AL205">
        <v>0</v>
      </c>
      <c r="AM205">
        <v>1.5159</v>
      </c>
      <c r="AP205">
        <v>0</v>
      </c>
      <c r="AQ205">
        <v>0.65590000000000004</v>
      </c>
      <c r="AT205">
        <v>0</v>
      </c>
      <c r="AU205">
        <v>1.8378000000000001</v>
      </c>
      <c r="AX205">
        <v>0</v>
      </c>
      <c r="AY205">
        <v>0.39679999999999999</v>
      </c>
      <c r="BB205">
        <v>0</v>
      </c>
      <c r="BC205">
        <v>7.7233999999999998</v>
      </c>
      <c r="BF205">
        <v>0</v>
      </c>
      <c r="BG205">
        <v>4.3902999999999999</v>
      </c>
      <c r="BJ205">
        <v>0</v>
      </c>
      <c r="BK205">
        <v>0.1086</v>
      </c>
      <c r="BN205">
        <v>0</v>
      </c>
      <c r="BO205">
        <v>3.1534</v>
      </c>
      <c r="BR205">
        <v>0</v>
      </c>
      <c r="BS205">
        <v>6.8000000000000005E-2</v>
      </c>
      <c r="BV205">
        <v>0</v>
      </c>
      <c r="BW205">
        <v>0.42349999999999999</v>
      </c>
      <c r="BZ205">
        <v>0</v>
      </c>
      <c r="CA205">
        <v>0.12609999999999999</v>
      </c>
      <c r="CD205">
        <v>0</v>
      </c>
      <c r="CE205">
        <v>0.13450000000000001</v>
      </c>
      <c r="CH205">
        <v>0</v>
      </c>
      <c r="CI205">
        <v>2.1497000000000002</v>
      </c>
      <c r="CL205">
        <v>0</v>
      </c>
      <c r="CM205">
        <v>1.889</v>
      </c>
      <c r="CP205">
        <v>0</v>
      </c>
      <c r="CQ205">
        <v>4.6502999999999997</v>
      </c>
      <c r="CT205">
        <v>0</v>
      </c>
      <c r="CU205">
        <v>0.64749999999999996</v>
      </c>
      <c r="CW205">
        <v>0</v>
      </c>
      <c r="CX205">
        <v>0.14829999999999999</v>
      </c>
      <c r="CZ205">
        <v>0</v>
      </c>
      <c r="DA205">
        <v>7.2599999999999998E-2</v>
      </c>
    </row>
    <row r="206" spans="1:105" x14ac:dyDescent="0.2">
      <c r="A206">
        <v>0</v>
      </c>
      <c r="B206">
        <v>0.60850000000000004</v>
      </c>
      <c r="E206">
        <v>0</v>
      </c>
      <c r="F206">
        <v>0.1024</v>
      </c>
      <c r="N206">
        <v>0</v>
      </c>
      <c r="O206">
        <v>3.4615</v>
      </c>
      <c r="Q206">
        <v>0</v>
      </c>
      <c r="R206">
        <v>7.3400000000000007E-2</v>
      </c>
      <c r="W206">
        <v>0</v>
      </c>
      <c r="X206">
        <v>7.1684000000000001</v>
      </c>
      <c r="Z206">
        <v>0</v>
      </c>
      <c r="AA206">
        <v>8.202</v>
      </c>
      <c r="AD206">
        <v>0</v>
      </c>
      <c r="AE206">
        <v>5.2699999999999997E-2</v>
      </c>
      <c r="AH206">
        <v>0</v>
      </c>
      <c r="AI206">
        <v>1.8622000000000001</v>
      </c>
      <c r="AL206">
        <v>0</v>
      </c>
      <c r="AM206">
        <v>2.194</v>
      </c>
      <c r="AP206">
        <v>0</v>
      </c>
      <c r="AQ206">
        <v>1.0144</v>
      </c>
      <c r="AT206">
        <v>0</v>
      </c>
      <c r="AU206">
        <v>1.5327999999999999</v>
      </c>
      <c r="AX206">
        <v>0</v>
      </c>
      <c r="AY206">
        <v>0.38379999999999997</v>
      </c>
      <c r="BB206">
        <v>0</v>
      </c>
      <c r="BC206">
        <v>6.9306999999999999</v>
      </c>
      <c r="BF206">
        <v>0</v>
      </c>
      <c r="BG206">
        <v>4.0326000000000004</v>
      </c>
      <c r="BJ206">
        <v>0</v>
      </c>
      <c r="BK206">
        <v>0.104</v>
      </c>
      <c r="BN206">
        <v>0</v>
      </c>
      <c r="BO206">
        <v>2.0343</v>
      </c>
      <c r="BR206">
        <v>0</v>
      </c>
      <c r="BS206">
        <v>6.7299999999999999E-2</v>
      </c>
      <c r="BV206">
        <v>0</v>
      </c>
      <c r="BW206">
        <v>0.41660000000000003</v>
      </c>
      <c r="BZ206">
        <v>0</v>
      </c>
      <c r="CA206">
        <v>8.7099999999999997E-2</v>
      </c>
      <c r="CD206">
        <v>0</v>
      </c>
      <c r="CE206">
        <v>0.12540000000000001</v>
      </c>
      <c r="CH206">
        <v>0</v>
      </c>
      <c r="CI206">
        <v>2.1848999999999998</v>
      </c>
      <c r="CL206">
        <v>0</v>
      </c>
      <c r="CM206">
        <v>1.9035</v>
      </c>
      <c r="CP206">
        <v>0</v>
      </c>
      <c r="CQ206">
        <v>4.9461000000000004</v>
      </c>
      <c r="CT206">
        <v>0</v>
      </c>
      <c r="CU206">
        <v>0.80569999999999997</v>
      </c>
      <c r="CW206">
        <v>0</v>
      </c>
      <c r="CX206">
        <v>0.14910000000000001</v>
      </c>
      <c r="CZ206">
        <v>0</v>
      </c>
      <c r="DA206">
        <v>8.4900000000000003E-2</v>
      </c>
    </row>
    <row r="207" spans="1:105" x14ac:dyDescent="0.2">
      <c r="A207">
        <v>0</v>
      </c>
      <c r="B207">
        <v>0.84019999999999995</v>
      </c>
      <c r="E207">
        <v>0</v>
      </c>
      <c r="F207">
        <v>7.0300000000000001E-2</v>
      </c>
      <c r="N207">
        <v>0</v>
      </c>
      <c r="O207">
        <v>3.1878000000000002</v>
      </c>
      <c r="Q207">
        <v>0</v>
      </c>
      <c r="R207">
        <v>7.4200000000000002E-2</v>
      </c>
      <c r="W207">
        <v>0</v>
      </c>
      <c r="X207">
        <v>7.2938000000000001</v>
      </c>
      <c r="Z207">
        <v>0</v>
      </c>
      <c r="AA207">
        <v>7.1378000000000004</v>
      </c>
      <c r="AD207">
        <v>0</v>
      </c>
      <c r="AE207">
        <v>5.4300000000000001E-2</v>
      </c>
      <c r="AH207">
        <v>0</v>
      </c>
      <c r="AI207">
        <v>1.1741999999999999</v>
      </c>
      <c r="AL207">
        <v>0</v>
      </c>
      <c r="AM207">
        <v>1.4372</v>
      </c>
      <c r="AP207">
        <v>0</v>
      </c>
      <c r="AQ207">
        <v>0.86770000000000003</v>
      </c>
      <c r="AT207">
        <v>0</v>
      </c>
      <c r="AU207">
        <v>0.68799999999999994</v>
      </c>
      <c r="AX207">
        <v>0</v>
      </c>
      <c r="AY207">
        <v>0.52439999999999998</v>
      </c>
      <c r="BB207">
        <v>0</v>
      </c>
      <c r="BC207">
        <v>6.7503000000000002</v>
      </c>
      <c r="BF207">
        <v>0</v>
      </c>
      <c r="BG207">
        <v>3.8613</v>
      </c>
      <c r="BJ207">
        <v>0</v>
      </c>
      <c r="BK207">
        <v>0.1055</v>
      </c>
      <c r="BN207">
        <v>0</v>
      </c>
      <c r="BO207">
        <v>2.3026</v>
      </c>
      <c r="BR207">
        <v>0</v>
      </c>
      <c r="BS207">
        <v>6.88E-2</v>
      </c>
      <c r="BV207">
        <v>0</v>
      </c>
      <c r="BW207">
        <v>0.92579999999999996</v>
      </c>
      <c r="BZ207">
        <v>0</v>
      </c>
      <c r="CA207">
        <v>8.6400000000000005E-2</v>
      </c>
      <c r="CD207">
        <v>0</v>
      </c>
      <c r="CE207">
        <v>0.1162</v>
      </c>
      <c r="CH207">
        <v>0</v>
      </c>
      <c r="CI207">
        <v>1.9944999999999999</v>
      </c>
      <c r="CL207">
        <v>0</v>
      </c>
      <c r="CM207">
        <v>1.5519000000000001</v>
      </c>
      <c r="CP207">
        <v>0</v>
      </c>
      <c r="CQ207">
        <v>4.4416000000000002</v>
      </c>
      <c r="CT207">
        <v>0</v>
      </c>
      <c r="CU207">
        <v>0.24229999999999999</v>
      </c>
      <c r="CW207">
        <v>0</v>
      </c>
      <c r="CX207">
        <v>0.14979999999999999</v>
      </c>
      <c r="CZ207">
        <v>0</v>
      </c>
      <c r="DA207">
        <v>8.8700000000000001E-2</v>
      </c>
    </row>
    <row r="208" spans="1:105" x14ac:dyDescent="0.2">
      <c r="A208">
        <v>0</v>
      </c>
      <c r="B208">
        <v>1.8232999999999999</v>
      </c>
      <c r="E208">
        <v>0</v>
      </c>
      <c r="F208">
        <v>7.0300000000000001E-2</v>
      </c>
      <c r="N208">
        <v>0</v>
      </c>
      <c r="O208">
        <v>2.8553000000000002</v>
      </c>
      <c r="Q208">
        <v>0</v>
      </c>
      <c r="R208">
        <v>7.4899999999999994E-2</v>
      </c>
      <c r="W208">
        <v>0</v>
      </c>
      <c r="X208">
        <v>6.1936999999999998</v>
      </c>
      <c r="Z208">
        <v>0</v>
      </c>
      <c r="AA208">
        <v>5.7595000000000001</v>
      </c>
      <c r="AD208">
        <v>0</v>
      </c>
      <c r="AE208">
        <v>5.96E-2</v>
      </c>
      <c r="AH208">
        <v>0</v>
      </c>
      <c r="AI208">
        <v>0.60389999999999999</v>
      </c>
      <c r="AL208">
        <v>0</v>
      </c>
      <c r="AM208">
        <v>1.639</v>
      </c>
      <c r="AP208">
        <v>0</v>
      </c>
      <c r="AQ208">
        <v>0.61229999999999996</v>
      </c>
      <c r="AT208">
        <v>0</v>
      </c>
      <c r="AU208">
        <v>0.42730000000000001</v>
      </c>
      <c r="AX208">
        <v>0</v>
      </c>
      <c r="AY208">
        <v>1.0893999999999999</v>
      </c>
      <c r="BB208">
        <v>0</v>
      </c>
      <c r="BC208">
        <v>6.4238</v>
      </c>
      <c r="BF208">
        <v>0</v>
      </c>
      <c r="BG208">
        <v>4.0631000000000004</v>
      </c>
      <c r="BJ208">
        <v>0</v>
      </c>
      <c r="BK208">
        <v>0.1216</v>
      </c>
      <c r="BN208">
        <v>0</v>
      </c>
      <c r="BO208">
        <v>2.5960999999999999</v>
      </c>
      <c r="BR208">
        <v>0</v>
      </c>
      <c r="BS208">
        <v>6.7299999999999999E-2</v>
      </c>
      <c r="BV208">
        <v>0</v>
      </c>
      <c r="BW208">
        <v>0.58330000000000004</v>
      </c>
      <c r="BZ208">
        <v>0</v>
      </c>
      <c r="CA208">
        <v>9.5600000000000004E-2</v>
      </c>
      <c r="CD208">
        <v>0</v>
      </c>
      <c r="CE208">
        <v>0.1139</v>
      </c>
      <c r="CH208">
        <v>0</v>
      </c>
      <c r="CI208">
        <v>0.80349999999999999</v>
      </c>
      <c r="CL208">
        <v>0</v>
      </c>
      <c r="CM208">
        <v>0.97160000000000002</v>
      </c>
      <c r="CP208">
        <v>0</v>
      </c>
      <c r="CQ208">
        <v>4.5103999999999997</v>
      </c>
      <c r="CT208">
        <v>0</v>
      </c>
      <c r="CU208">
        <v>0.14680000000000001</v>
      </c>
      <c r="CW208">
        <v>0</v>
      </c>
      <c r="CX208">
        <v>0.14219999999999999</v>
      </c>
      <c r="CZ208">
        <v>0</v>
      </c>
      <c r="DA208">
        <v>6.88E-2</v>
      </c>
    </row>
    <row r="209" spans="1:105" x14ac:dyDescent="0.2">
      <c r="A209">
        <v>0</v>
      </c>
      <c r="B209">
        <v>1.3447</v>
      </c>
      <c r="E209">
        <v>0</v>
      </c>
      <c r="F209">
        <v>7.1900000000000006E-2</v>
      </c>
      <c r="N209">
        <v>0</v>
      </c>
      <c r="O209">
        <v>2.9531000000000001</v>
      </c>
      <c r="Q209">
        <v>0</v>
      </c>
      <c r="R209">
        <v>7.4899999999999994E-2</v>
      </c>
      <c r="W209">
        <v>0</v>
      </c>
      <c r="X209">
        <v>7.8800999999999997</v>
      </c>
      <c r="Z209">
        <v>0</v>
      </c>
      <c r="AA209">
        <v>7.7271999999999998</v>
      </c>
      <c r="AD209">
        <v>0</v>
      </c>
      <c r="AE209">
        <v>5.5E-2</v>
      </c>
      <c r="AH209">
        <v>0</v>
      </c>
      <c r="AI209">
        <v>1.3982000000000001</v>
      </c>
      <c r="AL209">
        <v>0</v>
      </c>
      <c r="AM209">
        <v>2.1787000000000001</v>
      </c>
      <c r="AP209">
        <v>0</v>
      </c>
      <c r="AQ209">
        <v>0.79579999999999995</v>
      </c>
      <c r="AT209">
        <v>0</v>
      </c>
      <c r="AU209">
        <v>0.54200000000000004</v>
      </c>
      <c r="AX209">
        <v>0</v>
      </c>
      <c r="AY209">
        <v>0.91659999999999997</v>
      </c>
      <c r="BB209">
        <v>0</v>
      </c>
      <c r="BC209">
        <v>6.2641</v>
      </c>
      <c r="BF209">
        <v>0</v>
      </c>
      <c r="BG209">
        <v>4.2</v>
      </c>
      <c r="BJ209">
        <v>0</v>
      </c>
      <c r="BK209">
        <v>0.1384</v>
      </c>
      <c r="BN209">
        <v>0</v>
      </c>
      <c r="BO209">
        <v>2.2612999999999999</v>
      </c>
      <c r="BR209">
        <v>0</v>
      </c>
      <c r="BS209">
        <v>6.5699999999999995E-2</v>
      </c>
      <c r="BV209">
        <v>0</v>
      </c>
      <c r="BW209">
        <v>0.52669999999999995</v>
      </c>
      <c r="BZ209">
        <v>0</v>
      </c>
      <c r="CA209">
        <v>0.1774</v>
      </c>
      <c r="CD209">
        <v>0</v>
      </c>
      <c r="CE209">
        <v>0.1124</v>
      </c>
      <c r="CH209">
        <v>0</v>
      </c>
      <c r="CI209">
        <v>0.2913</v>
      </c>
      <c r="CL209">
        <v>0</v>
      </c>
      <c r="CM209">
        <v>0.79120000000000001</v>
      </c>
      <c r="CP209">
        <v>0</v>
      </c>
      <c r="CQ209">
        <v>4.5538999999999996</v>
      </c>
      <c r="CT209">
        <v>0</v>
      </c>
      <c r="CU209">
        <v>0.1353</v>
      </c>
      <c r="CW209">
        <v>0</v>
      </c>
      <c r="CX209">
        <v>0.1575</v>
      </c>
      <c r="CZ209">
        <v>0</v>
      </c>
      <c r="DA209">
        <v>6.5699999999999995E-2</v>
      </c>
    </row>
    <row r="210" spans="1:105" x14ac:dyDescent="0.2">
      <c r="A210">
        <v>0</v>
      </c>
      <c r="B210">
        <v>0.96779999999999999</v>
      </c>
      <c r="E210">
        <v>0</v>
      </c>
      <c r="F210">
        <v>6.9599999999999995E-2</v>
      </c>
      <c r="N210">
        <v>0</v>
      </c>
      <c r="O210">
        <v>2.8163</v>
      </c>
      <c r="Q210">
        <v>0</v>
      </c>
      <c r="R210">
        <v>7.4899999999999994E-2</v>
      </c>
      <c r="W210">
        <v>0</v>
      </c>
      <c r="X210">
        <v>8.9923999999999999</v>
      </c>
      <c r="Z210">
        <v>0</v>
      </c>
      <c r="AA210">
        <v>7.4062000000000001</v>
      </c>
      <c r="AD210">
        <v>0</v>
      </c>
      <c r="AE210">
        <v>5.2699999999999997E-2</v>
      </c>
      <c r="AH210">
        <v>0</v>
      </c>
      <c r="AI210">
        <v>0.52139999999999997</v>
      </c>
      <c r="AL210">
        <v>0</v>
      </c>
      <c r="AM210">
        <v>2.7414000000000001</v>
      </c>
      <c r="AP210">
        <v>0</v>
      </c>
      <c r="AQ210">
        <v>0.49459999999999998</v>
      </c>
      <c r="AT210">
        <v>0</v>
      </c>
      <c r="AU210">
        <v>0.2339</v>
      </c>
      <c r="AX210">
        <v>0</v>
      </c>
      <c r="AY210">
        <v>1.931</v>
      </c>
      <c r="BB210">
        <v>0</v>
      </c>
      <c r="BC210">
        <v>6.0347</v>
      </c>
      <c r="BF210">
        <v>0</v>
      </c>
      <c r="BG210">
        <v>3.6985000000000001</v>
      </c>
      <c r="BJ210">
        <v>0</v>
      </c>
      <c r="BK210">
        <v>0.14599999999999999</v>
      </c>
      <c r="BN210">
        <v>0</v>
      </c>
      <c r="BO210">
        <v>2.5127999999999999</v>
      </c>
      <c r="BR210">
        <v>0</v>
      </c>
      <c r="BS210">
        <v>6.4199999999999993E-2</v>
      </c>
      <c r="BV210">
        <v>0</v>
      </c>
      <c r="BW210">
        <v>0.86539999999999995</v>
      </c>
      <c r="BZ210">
        <v>0</v>
      </c>
      <c r="CA210">
        <v>0.36919999999999997</v>
      </c>
      <c r="CD210">
        <v>0</v>
      </c>
      <c r="CE210">
        <v>0.11310000000000001</v>
      </c>
      <c r="CH210">
        <v>0</v>
      </c>
      <c r="CI210">
        <v>0.29659999999999997</v>
      </c>
      <c r="CL210">
        <v>0</v>
      </c>
      <c r="CM210">
        <v>0.67959999999999998</v>
      </c>
      <c r="CP210">
        <v>0</v>
      </c>
      <c r="CQ210">
        <v>4.5715000000000003</v>
      </c>
      <c r="CT210">
        <v>0</v>
      </c>
      <c r="CU210">
        <v>0.32640000000000002</v>
      </c>
      <c r="CW210">
        <v>0</v>
      </c>
      <c r="CX210">
        <v>0.36770000000000003</v>
      </c>
      <c r="CZ210">
        <v>0</v>
      </c>
      <c r="DA210">
        <v>6.5699999999999995E-2</v>
      </c>
    </row>
    <row r="211" spans="1:105" x14ac:dyDescent="0.2">
      <c r="A211">
        <v>0</v>
      </c>
      <c r="B211">
        <v>1.5166999999999999</v>
      </c>
      <c r="E211">
        <v>0</v>
      </c>
      <c r="F211">
        <v>6.7299999999999999E-2</v>
      </c>
      <c r="N211">
        <v>0</v>
      </c>
      <c r="O211">
        <v>2.8813</v>
      </c>
      <c r="Q211">
        <v>0</v>
      </c>
      <c r="R211">
        <v>7.4200000000000002E-2</v>
      </c>
      <c r="W211">
        <v>0</v>
      </c>
      <c r="X211">
        <v>7.2157999999999998</v>
      </c>
      <c r="Z211">
        <v>0</v>
      </c>
      <c r="AA211">
        <v>7.3350999999999997</v>
      </c>
      <c r="AD211">
        <v>0</v>
      </c>
      <c r="AE211">
        <v>5.1999999999999998E-2</v>
      </c>
      <c r="AH211">
        <v>0</v>
      </c>
      <c r="AI211">
        <v>1.1298999999999999</v>
      </c>
      <c r="AL211">
        <v>0</v>
      </c>
      <c r="AM211">
        <v>2.3950999999999998</v>
      </c>
      <c r="AP211">
        <v>0</v>
      </c>
      <c r="AQ211">
        <v>0.56420000000000003</v>
      </c>
      <c r="AT211">
        <v>0</v>
      </c>
      <c r="AU211">
        <v>0.28060000000000002</v>
      </c>
      <c r="AX211">
        <v>0</v>
      </c>
      <c r="AY211">
        <v>2.7688999999999999</v>
      </c>
      <c r="BB211">
        <v>0</v>
      </c>
      <c r="BC211">
        <v>5.8956</v>
      </c>
      <c r="BF211">
        <v>0</v>
      </c>
      <c r="BG211">
        <v>3.3820000000000001</v>
      </c>
      <c r="BJ211">
        <v>0</v>
      </c>
      <c r="BK211">
        <v>0.12379999999999999</v>
      </c>
      <c r="BN211">
        <v>0</v>
      </c>
      <c r="BO211">
        <v>2.5594000000000001</v>
      </c>
      <c r="BR211">
        <v>0</v>
      </c>
      <c r="BS211">
        <v>6.5000000000000002E-2</v>
      </c>
      <c r="BV211">
        <v>0</v>
      </c>
      <c r="BW211">
        <v>0.42199999999999999</v>
      </c>
      <c r="BZ211">
        <v>0</v>
      </c>
      <c r="CA211">
        <v>0.29580000000000001</v>
      </c>
      <c r="CD211">
        <v>0</v>
      </c>
      <c r="CE211">
        <v>0.10780000000000001</v>
      </c>
      <c r="CH211">
        <v>0</v>
      </c>
      <c r="CI211">
        <v>0.32490000000000002</v>
      </c>
      <c r="CL211">
        <v>0</v>
      </c>
      <c r="CM211">
        <v>1.1001000000000001</v>
      </c>
      <c r="CP211">
        <v>0</v>
      </c>
      <c r="CQ211">
        <v>4.8183999999999996</v>
      </c>
      <c r="CT211">
        <v>0</v>
      </c>
      <c r="CU211">
        <v>0.92730000000000001</v>
      </c>
      <c r="CW211">
        <v>0</v>
      </c>
      <c r="CX211">
        <v>0.41589999999999999</v>
      </c>
      <c r="CZ211">
        <v>0</v>
      </c>
      <c r="DA211">
        <v>6.5699999999999995E-2</v>
      </c>
    </row>
    <row r="212" spans="1:105" x14ac:dyDescent="0.2">
      <c r="A212">
        <v>0</v>
      </c>
      <c r="B212">
        <v>0.71399999999999997</v>
      </c>
      <c r="E212">
        <v>0</v>
      </c>
      <c r="F212">
        <v>6.9599999999999995E-2</v>
      </c>
      <c r="N212">
        <v>0</v>
      </c>
      <c r="O212">
        <v>2.3729</v>
      </c>
      <c r="Q212">
        <v>0</v>
      </c>
      <c r="R212">
        <v>7.4200000000000002E-2</v>
      </c>
      <c r="W212">
        <v>0</v>
      </c>
      <c r="X212">
        <v>9.6178000000000008</v>
      </c>
      <c r="Z212">
        <v>0</v>
      </c>
      <c r="AA212">
        <v>7.5850999999999997</v>
      </c>
      <c r="AD212">
        <v>0</v>
      </c>
      <c r="AE212">
        <v>5.5800000000000002E-2</v>
      </c>
      <c r="AH212">
        <v>0</v>
      </c>
      <c r="AI212">
        <v>1.7766</v>
      </c>
      <c r="AL212">
        <v>0</v>
      </c>
      <c r="AM212">
        <v>2.8591000000000002</v>
      </c>
      <c r="AP212">
        <v>0</v>
      </c>
      <c r="AQ212">
        <v>0.79349999999999998</v>
      </c>
      <c r="AT212">
        <v>0</v>
      </c>
      <c r="AU212">
        <v>0.16209999999999999</v>
      </c>
      <c r="AX212">
        <v>0</v>
      </c>
      <c r="AY212">
        <v>2.879</v>
      </c>
      <c r="BB212">
        <v>0</v>
      </c>
      <c r="BC212">
        <v>6.1433</v>
      </c>
      <c r="BF212">
        <v>0</v>
      </c>
      <c r="BG212">
        <v>3.6930999999999998</v>
      </c>
      <c r="BJ212">
        <v>0</v>
      </c>
      <c r="BK212">
        <v>0.11700000000000001</v>
      </c>
      <c r="BN212">
        <v>0</v>
      </c>
      <c r="BO212">
        <v>2.4838</v>
      </c>
      <c r="BR212">
        <v>0</v>
      </c>
      <c r="BS212">
        <v>6.5000000000000002E-2</v>
      </c>
      <c r="BV212">
        <v>0</v>
      </c>
      <c r="BW212">
        <v>0.2492</v>
      </c>
      <c r="BZ212">
        <v>0</v>
      </c>
      <c r="CA212">
        <v>0.21560000000000001</v>
      </c>
      <c r="CD212">
        <v>0</v>
      </c>
      <c r="CE212">
        <v>0.104</v>
      </c>
      <c r="CH212">
        <v>0</v>
      </c>
      <c r="CI212">
        <v>2.9723000000000002</v>
      </c>
      <c r="CL212">
        <v>0</v>
      </c>
      <c r="CM212">
        <v>0.92959999999999998</v>
      </c>
      <c r="CP212">
        <v>0</v>
      </c>
      <c r="CQ212">
        <v>4.4086999999999996</v>
      </c>
      <c r="CT212">
        <v>0</v>
      </c>
      <c r="CU212">
        <v>2.2330000000000001</v>
      </c>
      <c r="CW212">
        <v>0</v>
      </c>
      <c r="CX212">
        <v>0.2462</v>
      </c>
      <c r="CZ212">
        <v>0</v>
      </c>
      <c r="DA212">
        <v>6.88E-2</v>
      </c>
    </row>
    <row r="213" spans="1:105" x14ac:dyDescent="0.2">
      <c r="A213">
        <v>0</v>
      </c>
      <c r="B213">
        <v>0.56569999999999998</v>
      </c>
      <c r="E213">
        <v>0</v>
      </c>
      <c r="F213">
        <v>6.9599999999999995E-2</v>
      </c>
      <c r="N213">
        <v>0</v>
      </c>
      <c r="O213">
        <v>2.6030000000000002</v>
      </c>
      <c r="Q213">
        <v>0</v>
      </c>
      <c r="R213">
        <v>7.4200000000000002E-2</v>
      </c>
      <c r="W213">
        <v>0</v>
      </c>
      <c r="X213">
        <v>8.7684999999999995</v>
      </c>
      <c r="Z213">
        <v>0</v>
      </c>
      <c r="AA213">
        <v>5.6868999999999996</v>
      </c>
      <c r="AD213">
        <v>0</v>
      </c>
      <c r="AE213">
        <v>5.6599999999999998E-2</v>
      </c>
      <c r="AH213">
        <v>0</v>
      </c>
      <c r="AI213">
        <v>1.0596000000000001</v>
      </c>
      <c r="AL213">
        <v>0</v>
      </c>
      <c r="AM213">
        <v>3.0234999999999999</v>
      </c>
      <c r="AP213">
        <v>0</v>
      </c>
      <c r="AQ213">
        <v>0.98850000000000005</v>
      </c>
      <c r="AT213">
        <v>0</v>
      </c>
      <c r="AU213">
        <v>0.1812</v>
      </c>
      <c r="AX213">
        <v>0</v>
      </c>
      <c r="AY213">
        <v>2.8828</v>
      </c>
      <c r="BB213">
        <v>0</v>
      </c>
      <c r="BC213">
        <v>6.4192</v>
      </c>
      <c r="BF213">
        <v>0</v>
      </c>
      <c r="BG213">
        <v>3.5181</v>
      </c>
      <c r="BJ213">
        <v>0</v>
      </c>
      <c r="BK213">
        <v>0.1139</v>
      </c>
      <c r="BN213">
        <v>0</v>
      </c>
      <c r="BO213">
        <v>2.3607</v>
      </c>
      <c r="BR213">
        <v>0</v>
      </c>
      <c r="BS213">
        <v>6.5699999999999995E-2</v>
      </c>
      <c r="BV213">
        <v>0</v>
      </c>
      <c r="BW213">
        <v>0.28820000000000001</v>
      </c>
      <c r="BZ213">
        <v>0</v>
      </c>
      <c r="CA213">
        <v>0.1338</v>
      </c>
      <c r="CD213">
        <v>0</v>
      </c>
      <c r="CE213">
        <v>0.1009</v>
      </c>
      <c r="CH213">
        <v>0</v>
      </c>
      <c r="CI213">
        <v>3.0295999999999998</v>
      </c>
      <c r="CL213">
        <v>0</v>
      </c>
      <c r="CM213">
        <v>0.2477</v>
      </c>
      <c r="CP213">
        <v>0</v>
      </c>
      <c r="CQ213">
        <v>4.4255000000000004</v>
      </c>
      <c r="CT213">
        <v>0</v>
      </c>
      <c r="CU213">
        <v>3.1351</v>
      </c>
      <c r="CW213">
        <v>0</v>
      </c>
      <c r="CX213">
        <v>0.27979999999999999</v>
      </c>
      <c r="CZ213">
        <v>0</v>
      </c>
      <c r="DA213">
        <v>6.88E-2</v>
      </c>
    </row>
    <row r="214" spans="1:105" x14ac:dyDescent="0.2">
      <c r="A214">
        <v>0</v>
      </c>
      <c r="B214">
        <v>1.3293999999999999</v>
      </c>
      <c r="E214">
        <v>0</v>
      </c>
      <c r="F214">
        <v>6.7299999999999999E-2</v>
      </c>
      <c r="N214">
        <v>0</v>
      </c>
      <c r="O214">
        <v>2.444</v>
      </c>
      <c r="Q214">
        <v>0</v>
      </c>
      <c r="R214">
        <v>7.4200000000000002E-2</v>
      </c>
      <c r="W214">
        <v>0</v>
      </c>
      <c r="X214">
        <v>7.5674999999999999</v>
      </c>
      <c r="Z214">
        <v>0</v>
      </c>
      <c r="AA214">
        <v>4.9874000000000001</v>
      </c>
      <c r="AD214">
        <v>0</v>
      </c>
      <c r="AE214">
        <v>5.5E-2</v>
      </c>
      <c r="AH214">
        <v>0</v>
      </c>
      <c r="AI214">
        <v>2.0794000000000001</v>
      </c>
      <c r="AL214">
        <v>0</v>
      </c>
      <c r="AM214">
        <v>2.2665999999999999</v>
      </c>
      <c r="AP214">
        <v>0</v>
      </c>
      <c r="AQ214">
        <v>1.2123999999999999</v>
      </c>
      <c r="AT214">
        <v>0</v>
      </c>
      <c r="AU214">
        <v>0.2278</v>
      </c>
      <c r="AX214">
        <v>0</v>
      </c>
      <c r="AY214">
        <v>1.7965</v>
      </c>
      <c r="BB214">
        <v>0</v>
      </c>
      <c r="BC214">
        <v>6.7096999999999998</v>
      </c>
      <c r="BF214">
        <v>0</v>
      </c>
      <c r="BG214">
        <v>3.3140000000000001</v>
      </c>
      <c r="BJ214">
        <v>0</v>
      </c>
      <c r="BK214">
        <v>0.1116</v>
      </c>
      <c r="BN214">
        <v>0</v>
      </c>
      <c r="BO214">
        <v>2.5036</v>
      </c>
      <c r="BR214">
        <v>0</v>
      </c>
      <c r="BS214">
        <v>6.6500000000000004E-2</v>
      </c>
      <c r="BV214">
        <v>0</v>
      </c>
      <c r="BW214">
        <v>0.47010000000000002</v>
      </c>
      <c r="BZ214">
        <v>0</v>
      </c>
      <c r="CA214">
        <v>0.1055</v>
      </c>
      <c r="CD214">
        <v>0</v>
      </c>
      <c r="CE214">
        <v>9.4799999999999995E-2</v>
      </c>
      <c r="CH214">
        <v>0</v>
      </c>
      <c r="CI214">
        <v>2.9914000000000001</v>
      </c>
      <c r="CL214">
        <v>0</v>
      </c>
      <c r="CM214">
        <v>0.21329999999999999</v>
      </c>
      <c r="CP214">
        <v>0</v>
      </c>
      <c r="CQ214">
        <v>4.6677999999999997</v>
      </c>
      <c r="CT214">
        <v>0</v>
      </c>
      <c r="CU214">
        <v>3.4117999999999999</v>
      </c>
      <c r="CW214">
        <v>0</v>
      </c>
      <c r="CX214">
        <v>0.26679999999999998</v>
      </c>
      <c r="CZ214">
        <v>0</v>
      </c>
      <c r="DA214">
        <v>6.7299999999999999E-2</v>
      </c>
    </row>
    <row r="215" spans="1:105" x14ac:dyDescent="0.2">
      <c r="A215">
        <v>0</v>
      </c>
      <c r="B215">
        <v>0.94950000000000001</v>
      </c>
      <c r="E215">
        <v>0</v>
      </c>
      <c r="F215">
        <v>7.1900000000000006E-2</v>
      </c>
      <c r="N215">
        <v>0</v>
      </c>
      <c r="O215">
        <v>2.2307000000000001</v>
      </c>
      <c r="Q215">
        <v>0</v>
      </c>
      <c r="R215">
        <v>7.4200000000000002E-2</v>
      </c>
      <c r="W215">
        <v>0</v>
      </c>
      <c r="X215">
        <v>9.2584999999999997</v>
      </c>
      <c r="Z215">
        <v>0</v>
      </c>
      <c r="AA215">
        <v>4.9078999999999997</v>
      </c>
      <c r="AD215">
        <v>0</v>
      </c>
      <c r="AE215">
        <v>5.2699999999999997E-2</v>
      </c>
      <c r="AH215">
        <v>0</v>
      </c>
      <c r="AI215">
        <v>1.4953000000000001</v>
      </c>
      <c r="AL215">
        <v>0</v>
      </c>
      <c r="AM215">
        <v>2.1749000000000001</v>
      </c>
      <c r="AP215">
        <v>0</v>
      </c>
      <c r="AQ215">
        <v>2.35</v>
      </c>
      <c r="AT215">
        <v>0</v>
      </c>
      <c r="AU215">
        <v>0.16889999999999999</v>
      </c>
      <c r="AX215">
        <v>0</v>
      </c>
      <c r="AY215">
        <v>1.5266</v>
      </c>
      <c r="BB215">
        <v>0</v>
      </c>
      <c r="BC215">
        <v>6.8190999999999997</v>
      </c>
      <c r="BF215">
        <v>0</v>
      </c>
      <c r="BG215">
        <v>3.0594000000000001</v>
      </c>
      <c r="BJ215">
        <v>0</v>
      </c>
      <c r="BK215">
        <v>0.107</v>
      </c>
      <c r="BN215">
        <v>0</v>
      </c>
      <c r="BO215">
        <v>2.0066999999999999</v>
      </c>
      <c r="BR215">
        <v>0</v>
      </c>
      <c r="BS215">
        <v>6.8000000000000005E-2</v>
      </c>
      <c r="BV215">
        <v>0</v>
      </c>
      <c r="BW215">
        <v>0.23469999999999999</v>
      </c>
      <c r="BZ215">
        <v>0</v>
      </c>
      <c r="CA215">
        <v>8.7099999999999997E-2</v>
      </c>
      <c r="CD215">
        <v>0</v>
      </c>
      <c r="CE215">
        <v>9.7900000000000001E-2</v>
      </c>
      <c r="CH215">
        <v>0</v>
      </c>
      <c r="CI215">
        <v>2.5731999999999999</v>
      </c>
      <c r="CL215">
        <v>0</v>
      </c>
      <c r="CM215">
        <v>0.2041</v>
      </c>
      <c r="CP215">
        <v>0</v>
      </c>
      <c r="CQ215">
        <v>4.9629000000000003</v>
      </c>
      <c r="CT215">
        <v>0</v>
      </c>
      <c r="CU215">
        <v>3.3980999999999999</v>
      </c>
      <c r="CW215">
        <v>0</v>
      </c>
      <c r="CX215">
        <v>0.14299999999999999</v>
      </c>
      <c r="CZ215">
        <v>0</v>
      </c>
      <c r="DA215">
        <v>6.7299999999999999E-2</v>
      </c>
    </row>
    <row r="216" spans="1:105" x14ac:dyDescent="0.2">
      <c r="A216">
        <v>0</v>
      </c>
      <c r="B216">
        <v>1.3952</v>
      </c>
      <c r="E216">
        <v>0</v>
      </c>
      <c r="F216">
        <v>7.7200000000000005E-2</v>
      </c>
      <c r="N216">
        <v>0</v>
      </c>
      <c r="O216">
        <v>2.5182000000000002</v>
      </c>
      <c r="Q216">
        <v>0</v>
      </c>
      <c r="R216">
        <v>7.5700000000000003E-2</v>
      </c>
      <c r="W216">
        <v>0</v>
      </c>
      <c r="X216">
        <v>10.619199999999999</v>
      </c>
      <c r="Z216">
        <v>0</v>
      </c>
      <c r="AA216">
        <v>4.5578000000000003</v>
      </c>
      <c r="AD216">
        <v>0</v>
      </c>
      <c r="AE216">
        <v>5.1999999999999998E-2</v>
      </c>
      <c r="AH216">
        <v>0</v>
      </c>
      <c r="AI216">
        <v>0.98229999999999995</v>
      </c>
      <c r="AL216">
        <v>0</v>
      </c>
      <c r="AM216">
        <v>2.1503999999999999</v>
      </c>
      <c r="AP216">
        <v>0</v>
      </c>
      <c r="AQ216">
        <v>0.81189999999999996</v>
      </c>
      <c r="AT216">
        <v>0</v>
      </c>
      <c r="AU216">
        <v>0.1842</v>
      </c>
      <c r="AX216">
        <v>0</v>
      </c>
      <c r="AY216">
        <v>2.0182000000000002</v>
      </c>
      <c r="BB216">
        <v>0</v>
      </c>
      <c r="BC216">
        <v>6.7249999999999996</v>
      </c>
      <c r="BF216">
        <v>0</v>
      </c>
      <c r="BG216">
        <v>4.0570000000000004</v>
      </c>
      <c r="BJ216">
        <v>0</v>
      </c>
      <c r="BK216">
        <v>0.10009999999999999</v>
      </c>
      <c r="BN216">
        <v>0</v>
      </c>
      <c r="BO216">
        <v>1.4938</v>
      </c>
      <c r="BR216">
        <v>0</v>
      </c>
      <c r="BS216">
        <v>6.8000000000000005E-2</v>
      </c>
      <c r="BV216">
        <v>0</v>
      </c>
      <c r="BW216">
        <v>0.26369999999999999</v>
      </c>
      <c r="BZ216">
        <v>0</v>
      </c>
      <c r="CA216">
        <v>8.1799999999999998E-2</v>
      </c>
      <c r="CD216">
        <v>0</v>
      </c>
      <c r="CE216">
        <v>0.1216</v>
      </c>
      <c r="CH216">
        <v>0</v>
      </c>
      <c r="CI216">
        <v>2.5853999999999999</v>
      </c>
      <c r="CL216">
        <v>0</v>
      </c>
      <c r="CM216">
        <v>0.21099999999999999</v>
      </c>
      <c r="CP216">
        <v>0</v>
      </c>
      <c r="CQ216">
        <v>5.4406999999999996</v>
      </c>
      <c r="CT216">
        <v>0</v>
      </c>
      <c r="CU216">
        <v>3.5769000000000002</v>
      </c>
      <c r="CW216">
        <v>0</v>
      </c>
      <c r="CX216">
        <v>0.2316</v>
      </c>
      <c r="CZ216">
        <v>0</v>
      </c>
      <c r="DA216">
        <v>6.7299999999999999E-2</v>
      </c>
    </row>
    <row r="217" spans="1:105" x14ac:dyDescent="0.2">
      <c r="A217">
        <v>0</v>
      </c>
      <c r="B217">
        <v>1.3149</v>
      </c>
      <c r="E217">
        <v>0</v>
      </c>
      <c r="F217">
        <v>7.7200000000000005E-2</v>
      </c>
      <c r="N217">
        <v>0</v>
      </c>
      <c r="O217">
        <v>2.6206</v>
      </c>
      <c r="Q217">
        <v>0</v>
      </c>
      <c r="R217">
        <v>7.4200000000000002E-2</v>
      </c>
      <c r="W217">
        <v>0</v>
      </c>
      <c r="X217">
        <v>7.7907000000000002</v>
      </c>
      <c r="Z217">
        <v>0</v>
      </c>
      <c r="AA217">
        <v>3.9546000000000001</v>
      </c>
      <c r="AD217">
        <v>0</v>
      </c>
      <c r="AE217">
        <v>5.5E-2</v>
      </c>
      <c r="AH217">
        <v>0</v>
      </c>
      <c r="AI217">
        <v>1.5962000000000001</v>
      </c>
      <c r="AL217">
        <v>0</v>
      </c>
      <c r="AM217">
        <v>2.0219999999999998</v>
      </c>
      <c r="AP217">
        <v>0</v>
      </c>
      <c r="AQ217">
        <v>1.86</v>
      </c>
      <c r="AT217">
        <v>0</v>
      </c>
      <c r="AU217">
        <v>0.12770000000000001</v>
      </c>
      <c r="AX217">
        <v>0</v>
      </c>
      <c r="AY217">
        <v>2.2483</v>
      </c>
      <c r="BB217">
        <v>0</v>
      </c>
      <c r="BC217">
        <v>6.2938999999999998</v>
      </c>
      <c r="BF217">
        <v>0</v>
      </c>
      <c r="BG217">
        <v>5.2481</v>
      </c>
      <c r="BJ217">
        <v>0</v>
      </c>
      <c r="BK217">
        <v>0.1116</v>
      </c>
      <c r="BN217">
        <v>0</v>
      </c>
      <c r="BO217">
        <v>1.0748</v>
      </c>
      <c r="BR217">
        <v>0</v>
      </c>
      <c r="BS217">
        <v>6.7299999999999999E-2</v>
      </c>
      <c r="BV217">
        <v>0</v>
      </c>
      <c r="BW217">
        <v>0.2576</v>
      </c>
      <c r="BZ217">
        <v>0</v>
      </c>
      <c r="CA217">
        <v>8.4900000000000003E-2</v>
      </c>
      <c r="CD217">
        <v>0</v>
      </c>
      <c r="CE217">
        <v>0.12230000000000001</v>
      </c>
      <c r="CH217">
        <v>0</v>
      </c>
      <c r="CI217">
        <v>2.6871</v>
      </c>
      <c r="CL217">
        <v>0</v>
      </c>
      <c r="CM217">
        <v>0.34860000000000002</v>
      </c>
      <c r="CP217">
        <v>0</v>
      </c>
      <c r="CQ217">
        <v>5.4001999999999999</v>
      </c>
      <c r="CT217">
        <v>0</v>
      </c>
      <c r="CU217">
        <v>3.5143</v>
      </c>
      <c r="CW217">
        <v>0</v>
      </c>
      <c r="CX217">
        <v>0.14829999999999999</v>
      </c>
      <c r="CZ217">
        <v>0</v>
      </c>
      <c r="DA217">
        <v>6.5699999999999995E-2</v>
      </c>
    </row>
    <row r="218" spans="1:105" x14ac:dyDescent="0.2">
      <c r="A218">
        <v>0</v>
      </c>
      <c r="B218">
        <v>2.1558000000000002</v>
      </c>
      <c r="E218">
        <v>0</v>
      </c>
      <c r="F218">
        <v>7.2599999999999998E-2</v>
      </c>
      <c r="N218">
        <v>0</v>
      </c>
      <c r="O218">
        <v>2.4561999999999999</v>
      </c>
      <c r="Q218">
        <v>0</v>
      </c>
      <c r="R218">
        <v>7.4200000000000002E-2</v>
      </c>
      <c r="W218">
        <v>0</v>
      </c>
      <c r="X218">
        <v>6.6623000000000001</v>
      </c>
      <c r="Z218">
        <v>0</v>
      </c>
      <c r="AA218">
        <v>4.093</v>
      </c>
      <c r="AD218">
        <v>0</v>
      </c>
      <c r="AE218">
        <v>5.3499999999999999E-2</v>
      </c>
      <c r="AH218">
        <v>0</v>
      </c>
      <c r="AI218">
        <v>1.0128999999999999</v>
      </c>
      <c r="AL218">
        <v>0</v>
      </c>
      <c r="AM218">
        <v>3.0655000000000001</v>
      </c>
      <c r="AP218">
        <v>0</v>
      </c>
      <c r="AQ218">
        <v>2.8277999999999999</v>
      </c>
      <c r="AT218">
        <v>0</v>
      </c>
      <c r="AU218">
        <v>0.3876</v>
      </c>
      <c r="AX218">
        <v>0</v>
      </c>
      <c r="AY218">
        <v>3.0777000000000001</v>
      </c>
      <c r="BB218">
        <v>0</v>
      </c>
      <c r="BC218">
        <v>5.7519</v>
      </c>
      <c r="BF218">
        <v>0</v>
      </c>
      <c r="BG218">
        <v>5.4001999999999999</v>
      </c>
      <c r="BJ218">
        <v>0</v>
      </c>
      <c r="BK218">
        <v>0.1147</v>
      </c>
      <c r="BN218">
        <v>0</v>
      </c>
      <c r="BO218">
        <v>0.80120000000000002</v>
      </c>
      <c r="BR218">
        <v>0</v>
      </c>
      <c r="BS218">
        <v>6.88E-2</v>
      </c>
      <c r="BV218">
        <v>0</v>
      </c>
      <c r="BW218">
        <v>0.21249999999999999</v>
      </c>
      <c r="BZ218">
        <v>0</v>
      </c>
      <c r="CA218">
        <v>0.32869999999999999</v>
      </c>
      <c r="CD218">
        <v>0</v>
      </c>
      <c r="CE218">
        <v>0.1154</v>
      </c>
      <c r="CH218">
        <v>0</v>
      </c>
      <c r="CI218">
        <v>3.1206</v>
      </c>
      <c r="CL218">
        <v>0</v>
      </c>
      <c r="CM218">
        <v>0.39290000000000003</v>
      </c>
      <c r="CP218">
        <v>0</v>
      </c>
      <c r="CQ218">
        <v>5.7953999999999999</v>
      </c>
      <c r="CT218">
        <v>0</v>
      </c>
      <c r="CU218">
        <v>3.5823</v>
      </c>
      <c r="CW218">
        <v>0</v>
      </c>
      <c r="CX218">
        <v>0.25459999999999999</v>
      </c>
      <c r="CZ218">
        <v>0</v>
      </c>
      <c r="DA218">
        <v>6.5699999999999995E-2</v>
      </c>
    </row>
    <row r="219" spans="1:105" x14ac:dyDescent="0.2">
      <c r="A219">
        <v>0</v>
      </c>
      <c r="B219">
        <v>1.7001999999999999</v>
      </c>
      <c r="E219">
        <v>0</v>
      </c>
      <c r="F219">
        <v>7.1900000000000006E-2</v>
      </c>
      <c r="N219">
        <v>0</v>
      </c>
      <c r="O219">
        <v>2.1558000000000002</v>
      </c>
      <c r="Q219">
        <v>0</v>
      </c>
      <c r="R219">
        <v>7.4200000000000002E-2</v>
      </c>
      <c r="W219">
        <v>0</v>
      </c>
      <c r="X219">
        <v>10.9724</v>
      </c>
      <c r="Z219">
        <v>0</v>
      </c>
      <c r="AA219">
        <v>4.07</v>
      </c>
      <c r="AD219">
        <v>0</v>
      </c>
      <c r="AE219">
        <v>5.3499999999999999E-2</v>
      </c>
      <c r="AH219">
        <v>0</v>
      </c>
      <c r="AI219">
        <v>0.85160000000000002</v>
      </c>
      <c r="AL219">
        <v>0</v>
      </c>
      <c r="AM219">
        <v>2.4607999999999999</v>
      </c>
      <c r="AP219">
        <v>0</v>
      </c>
      <c r="AQ219">
        <v>2.1160000000000001</v>
      </c>
      <c r="AT219">
        <v>0</v>
      </c>
      <c r="AU219">
        <v>0.63219999999999998</v>
      </c>
      <c r="AX219">
        <v>0</v>
      </c>
      <c r="AY219">
        <v>3.2528000000000001</v>
      </c>
      <c r="BB219">
        <v>0</v>
      </c>
      <c r="BC219">
        <v>6.2289000000000003</v>
      </c>
      <c r="BF219">
        <v>0</v>
      </c>
      <c r="BG219">
        <v>4.5746000000000002</v>
      </c>
      <c r="BJ219">
        <v>0</v>
      </c>
      <c r="BK219">
        <v>0.11849999999999999</v>
      </c>
      <c r="BN219">
        <v>0</v>
      </c>
      <c r="BO219">
        <v>1.3171999999999999</v>
      </c>
      <c r="BR219">
        <v>0</v>
      </c>
      <c r="BS219">
        <v>6.88E-2</v>
      </c>
      <c r="BV219">
        <v>0</v>
      </c>
      <c r="BW219">
        <v>0.19189999999999999</v>
      </c>
      <c r="BZ219">
        <v>0</v>
      </c>
      <c r="CA219">
        <v>0.79349999999999998</v>
      </c>
      <c r="CD219">
        <v>0</v>
      </c>
      <c r="CE219">
        <v>0.107</v>
      </c>
      <c r="CH219">
        <v>0</v>
      </c>
      <c r="CI219">
        <v>2.7833999999999999</v>
      </c>
      <c r="CL219">
        <v>0</v>
      </c>
      <c r="CM219">
        <v>0.42959999999999998</v>
      </c>
      <c r="CP219">
        <v>0</v>
      </c>
      <c r="CQ219">
        <v>7.1882999999999999</v>
      </c>
      <c r="CT219">
        <v>0</v>
      </c>
      <c r="CU219">
        <v>3.6823999999999999</v>
      </c>
      <c r="CW219">
        <v>0</v>
      </c>
      <c r="CX219">
        <v>0.24390000000000001</v>
      </c>
      <c r="CZ219">
        <v>0</v>
      </c>
      <c r="DA219">
        <v>6.5699999999999995E-2</v>
      </c>
    </row>
    <row r="220" spans="1:105" x14ac:dyDescent="0.2">
      <c r="A220">
        <v>0</v>
      </c>
      <c r="B220">
        <v>1.9684999999999999</v>
      </c>
      <c r="E220">
        <v>0</v>
      </c>
      <c r="F220">
        <v>6.9599999999999995E-2</v>
      </c>
      <c r="N220">
        <v>0</v>
      </c>
      <c r="O220">
        <v>3.0059</v>
      </c>
      <c r="Q220">
        <v>0</v>
      </c>
      <c r="R220">
        <v>7.4200000000000002E-2</v>
      </c>
      <c r="W220">
        <v>0</v>
      </c>
      <c r="X220">
        <v>9.8325999999999993</v>
      </c>
      <c r="Z220">
        <v>0</v>
      </c>
      <c r="AA220">
        <v>4.6532999999999998</v>
      </c>
      <c r="AD220">
        <v>0</v>
      </c>
      <c r="AE220">
        <v>5.5800000000000002E-2</v>
      </c>
      <c r="AH220">
        <v>0</v>
      </c>
      <c r="AI220">
        <v>1.3232999999999999</v>
      </c>
      <c r="AL220">
        <v>0</v>
      </c>
      <c r="AM220">
        <v>2.0465</v>
      </c>
      <c r="AP220">
        <v>0</v>
      </c>
      <c r="AQ220">
        <v>2.5158999999999998</v>
      </c>
      <c r="AT220">
        <v>0</v>
      </c>
      <c r="AU220">
        <v>0.21790000000000001</v>
      </c>
      <c r="AX220">
        <v>0</v>
      </c>
      <c r="AY220">
        <v>2.9830000000000001</v>
      </c>
      <c r="BB220">
        <v>0</v>
      </c>
      <c r="BC220">
        <v>6.3335999999999997</v>
      </c>
      <c r="BF220">
        <v>0</v>
      </c>
      <c r="BG220">
        <v>2.8308</v>
      </c>
      <c r="BJ220">
        <v>0</v>
      </c>
      <c r="BK220">
        <v>0.11849999999999999</v>
      </c>
      <c r="BN220">
        <v>0</v>
      </c>
      <c r="BO220">
        <v>0.65510000000000002</v>
      </c>
      <c r="BR220">
        <v>0</v>
      </c>
      <c r="BS220">
        <v>7.1099999999999997E-2</v>
      </c>
      <c r="BV220">
        <v>0</v>
      </c>
      <c r="BW220">
        <v>0.31569999999999998</v>
      </c>
      <c r="BZ220">
        <v>0</v>
      </c>
      <c r="CA220">
        <v>0.69489999999999996</v>
      </c>
      <c r="CD220">
        <v>0</v>
      </c>
      <c r="CE220">
        <v>0.10009999999999999</v>
      </c>
      <c r="CH220">
        <v>0</v>
      </c>
      <c r="CI220">
        <v>2.9232999999999998</v>
      </c>
      <c r="CL220">
        <v>0</v>
      </c>
      <c r="CM220">
        <v>0.44640000000000002</v>
      </c>
      <c r="CP220">
        <v>0</v>
      </c>
      <c r="CQ220">
        <v>7.1233000000000004</v>
      </c>
      <c r="CT220">
        <v>0</v>
      </c>
      <c r="CU220">
        <v>3.6549</v>
      </c>
      <c r="CW220">
        <v>0</v>
      </c>
      <c r="CX220">
        <v>0.2041</v>
      </c>
      <c r="CZ220">
        <v>0</v>
      </c>
      <c r="DA220">
        <v>6.5000000000000002E-2</v>
      </c>
    </row>
    <row r="221" spans="1:105" x14ac:dyDescent="0.2">
      <c r="A221">
        <v>0</v>
      </c>
      <c r="B221">
        <v>1.7132000000000001</v>
      </c>
      <c r="E221">
        <v>0</v>
      </c>
      <c r="F221">
        <v>7.1099999999999997E-2</v>
      </c>
      <c r="N221">
        <v>0</v>
      </c>
      <c r="O221">
        <v>2.7353000000000001</v>
      </c>
      <c r="Q221">
        <v>0</v>
      </c>
      <c r="R221">
        <v>7.4200000000000002E-2</v>
      </c>
      <c r="W221">
        <v>0</v>
      </c>
      <c r="X221">
        <v>7.9474</v>
      </c>
      <c r="Z221">
        <v>0</v>
      </c>
      <c r="AA221">
        <v>6.1142000000000003</v>
      </c>
      <c r="AD221">
        <v>0</v>
      </c>
      <c r="AE221">
        <v>5.2699999999999997E-2</v>
      </c>
      <c r="AH221">
        <v>0</v>
      </c>
      <c r="AI221">
        <v>0.95940000000000003</v>
      </c>
      <c r="AL221">
        <v>0</v>
      </c>
      <c r="AM221">
        <v>2.8224</v>
      </c>
      <c r="AP221">
        <v>0</v>
      </c>
      <c r="AQ221">
        <v>2.5327000000000002</v>
      </c>
      <c r="AT221">
        <v>0</v>
      </c>
      <c r="AU221">
        <v>0.51300000000000001</v>
      </c>
      <c r="AX221">
        <v>0</v>
      </c>
      <c r="AY221">
        <v>2.5266000000000002</v>
      </c>
      <c r="BB221">
        <v>0</v>
      </c>
      <c r="BC221">
        <v>6.3963000000000001</v>
      </c>
      <c r="BF221">
        <v>0</v>
      </c>
      <c r="BG221">
        <v>2.9186999999999999</v>
      </c>
      <c r="BJ221">
        <v>0</v>
      </c>
      <c r="BK221">
        <v>0.11849999999999999</v>
      </c>
      <c r="BN221">
        <v>0</v>
      </c>
      <c r="BO221">
        <v>0.34939999999999999</v>
      </c>
      <c r="BR221">
        <v>0</v>
      </c>
      <c r="BS221">
        <v>7.0300000000000001E-2</v>
      </c>
      <c r="BV221">
        <v>0</v>
      </c>
      <c r="BW221">
        <v>0.25609999999999999</v>
      </c>
      <c r="BZ221">
        <v>0</v>
      </c>
      <c r="CA221">
        <v>0.7117</v>
      </c>
      <c r="CD221">
        <v>0</v>
      </c>
      <c r="CE221">
        <v>9.5600000000000004E-2</v>
      </c>
      <c r="CH221">
        <v>0</v>
      </c>
      <c r="CI221">
        <v>2.7559</v>
      </c>
      <c r="CL221">
        <v>0</v>
      </c>
      <c r="CM221">
        <v>0.28060000000000002</v>
      </c>
      <c r="CP221">
        <v>0</v>
      </c>
      <c r="CQ221">
        <v>6.1440000000000001</v>
      </c>
      <c r="CT221">
        <v>0</v>
      </c>
      <c r="CU221">
        <v>3.7038000000000002</v>
      </c>
      <c r="CW221">
        <v>0</v>
      </c>
      <c r="CX221">
        <v>0.16669999999999999</v>
      </c>
      <c r="CZ221">
        <v>0</v>
      </c>
      <c r="DA221">
        <v>6.4199999999999993E-2</v>
      </c>
    </row>
    <row r="222" spans="1:105" x14ac:dyDescent="0.2">
      <c r="A222">
        <v>0</v>
      </c>
      <c r="B222">
        <v>1.3562000000000001</v>
      </c>
      <c r="E222">
        <v>0</v>
      </c>
      <c r="F222">
        <v>7.1900000000000006E-2</v>
      </c>
      <c r="N222">
        <v>0</v>
      </c>
      <c r="O222">
        <v>2.9470000000000001</v>
      </c>
      <c r="Q222">
        <v>0</v>
      </c>
      <c r="R222">
        <v>7.4200000000000002E-2</v>
      </c>
      <c r="W222">
        <v>0</v>
      </c>
      <c r="X222">
        <v>9.0818999999999992</v>
      </c>
      <c r="Z222">
        <v>0</v>
      </c>
      <c r="AA222">
        <v>6.3367000000000004</v>
      </c>
      <c r="AD222">
        <v>0</v>
      </c>
      <c r="AE222">
        <v>5.1999999999999998E-2</v>
      </c>
      <c r="AH222">
        <v>0</v>
      </c>
      <c r="AI222">
        <v>0.9869</v>
      </c>
      <c r="AL222">
        <v>0</v>
      </c>
      <c r="AM222">
        <v>3.0173999999999999</v>
      </c>
      <c r="AP222">
        <v>0</v>
      </c>
      <c r="AQ222">
        <v>1.9333</v>
      </c>
      <c r="AT222">
        <v>0</v>
      </c>
      <c r="AU222">
        <v>0.57410000000000005</v>
      </c>
      <c r="AX222">
        <v>0</v>
      </c>
      <c r="AY222">
        <v>1.8897999999999999</v>
      </c>
      <c r="BB222">
        <v>0</v>
      </c>
      <c r="BC222">
        <v>6.3596000000000004</v>
      </c>
      <c r="BF222">
        <v>0</v>
      </c>
      <c r="BG222">
        <v>3.8161999999999998</v>
      </c>
      <c r="BJ222">
        <v>0</v>
      </c>
      <c r="BK222">
        <v>0.1116</v>
      </c>
      <c r="BN222">
        <v>0</v>
      </c>
      <c r="BO222">
        <v>1.8698999999999999</v>
      </c>
      <c r="BR222">
        <v>0</v>
      </c>
      <c r="BS222">
        <v>6.6500000000000004E-2</v>
      </c>
      <c r="BV222">
        <v>0</v>
      </c>
      <c r="BW222">
        <v>0.17430000000000001</v>
      </c>
      <c r="BZ222">
        <v>0</v>
      </c>
      <c r="CA222">
        <v>0.66659999999999997</v>
      </c>
      <c r="CD222">
        <v>0</v>
      </c>
      <c r="CE222">
        <v>9.4799999999999995E-2</v>
      </c>
      <c r="CH222">
        <v>0</v>
      </c>
      <c r="CI222">
        <v>2.6825000000000001</v>
      </c>
      <c r="CL222">
        <v>0</v>
      </c>
      <c r="CM222">
        <v>0.6169</v>
      </c>
      <c r="CP222">
        <v>0</v>
      </c>
      <c r="CQ222">
        <v>6.3596000000000004</v>
      </c>
      <c r="CT222">
        <v>0</v>
      </c>
      <c r="CU222">
        <v>3.7871999999999999</v>
      </c>
      <c r="CW222">
        <v>0</v>
      </c>
      <c r="CX222">
        <v>0.14069999999999999</v>
      </c>
      <c r="CZ222">
        <v>0</v>
      </c>
      <c r="DA222">
        <v>6.5000000000000002E-2</v>
      </c>
    </row>
    <row r="223" spans="1:105" x14ac:dyDescent="0.2">
      <c r="A223">
        <v>0</v>
      </c>
      <c r="B223">
        <v>1.2789999999999999</v>
      </c>
      <c r="E223">
        <v>0</v>
      </c>
      <c r="F223">
        <v>7.2599999999999998E-2</v>
      </c>
      <c r="N223">
        <v>0</v>
      </c>
      <c r="O223">
        <v>2.4624000000000001</v>
      </c>
      <c r="Q223">
        <v>0</v>
      </c>
      <c r="R223">
        <v>7.4200000000000002E-2</v>
      </c>
      <c r="W223">
        <v>0</v>
      </c>
      <c r="X223">
        <v>10.857699999999999</v>
      </c>
      <c r="Z223">
        <v>0</v>
      </c>
      <c r="AA223">
        <v>7.0064000000000002</v>
      </c>
      <c r="AD223">
        <v>0</v>
      </c>
      <c r="AE223">
        <v>5.2699999999999997E-2</v>
      </c>
      <c r="AH223">
        <v>0</v>
      </c>
      <c r="AI223">
        <v>1.5404</v>
      </c>
      <c r="AL223">
        <v>0</v>
      </c>
      <c r="AM223">
        <v>2.4967999999999999</v>
      </c>
      <c r="AP223">
        <v>0</v>
      </c>
      <c r="AQ223">
        <v>2.0908000000000002</v>
      </c>
      <c r="AT223">
        <v>0</v>
      </c>
      <c r="AU223">
        <v>0.38529999999999998</v>
      </c>
      <c r="AX223">
        <v>0</v>
      </c>
      <c r="AY223">
        <v>0.99299999999999999</v>
      </c>
      <c r="BB223">
        <v>0</v>
      </c>
      <c r="BC223">
        <v>6.3726000000000003</v>
      </c>
      <c r="BF223">
        <v>0</v>
      </c>
      <c r="BG223">
        <v>3.7061000000000002</v>
      </c>
      <c r="BJ223">
        <v>0</v>
      </c>
      <c r="BK223">
        <v>0.11849999999999999</v>
      </c>
      <c r="BN223">
        <v>0</v>
      </c>
      <c r="BO223">
        <v>1.5014000000000001</v>
      </c>
      <c r="BR223">
        <v>0</v>
      </c>
      <c r="BS223">
        <v>6.6500000000000004E-2</v>
      </c>
      <c r="BV223">
        <v>0</v>
      </c>
      <c r="BW223">
        <v>0.1575</v>
      </c>
      <c r="BZ223">
        <v>0</v>
      </c>
      <c r="CA223">
        <v>0.59630000000000005</v>
      </c>
      <c r="CD223">
        <v>0</v>
      </c>
      <c r="CE223">
        <v>0.10009999999999999</v>
      </c>
      <c r="CH223">
        <v>0</v>
      </c>
      <c r="CI223">
        <v>2.3721000000000001</v>
      </c>
      <c r="CL223">
        <v>0</v>
      </c>
      <c r="CM223">
        <v>0.70250000000000001</v>
      </c>
      <c r="CP223">
        <v>0</v>
      </c>
      <c r="CQ223">
        <v>6.6050000000000004</v>
      </c>
      <c r="CT223">
        <v>0</v>
      </c>
      <c r="CU223">
        <v>2.8843000000000001</v>
      </c>
      <c r="CW223">
        <v>0</v>
      </c>
      <c r="CX223">
        <v>0.21859999999999999</v>
      </c>
      <c r="CZ223">
        <v>0</v>
      </c>
      <c r="DA223">
        <v>6.6500000000000004E-2</v>
      </c>
    </row>
    <row r="224" spans="1:105" x14ac:dyDescent="0.2">
      <c r="A224">
        <v>0</v>
      </c>
      <c r="B224">
        <v>1.3133999999999999</v>
      </c>
      <c r="E224">
        <v>0</v>
      </c>
      <c r="F224">
        <v>7.2599999999999998E-2</v>
      </c>
      <c r="N224">
        <v>0</v>
      </c>
      <c r="O224">
        <v>2.1427999999999998</v>
      </c>
      <c r="Q224">
        <v>0</v>
      </c>
      <c r="R224">
        <v>7.4200000000000002E-2</v>
      </c>
      <c r="W224">
        <v>0</v>
      </c>
      <c r="X224">
        <v>7.8771000000000004</v>
      </c>
      <c r="Z224">
        <v>0</v>
      </c>
      <c r="AA224">
        <v>7.3258999999999999</v>
      </c>
      <c r="AD224">
        <v>0</v>
      </c>
      <c r="AE224">
        <v>5.4300000000000001E-2</v>
      </c>
      <c r="AH224">
        <v>0</v>
      </c>
      <c r="AI224">
        <v>0.63759999999999994</v>
      </c>
      <c r="AL224">
        <v>0</v>
      </c>
      <c r="AM224">
        <v>2.4799000000000002</v>
      </c>
      <c r="AP224">
        <v>0</v>
      </c>
      <c r="AQ224">
        <v>2.4914000000000001</v>
      </c>
      <c r="AT224">
        <v>0</v>
      </c>
      <c r="AU224">
        <v>0.43569999999999998</v>
      </c>
      <c r="AX224">
        <v>0</v>
      </c>
      <c r="AY224">
        <v>1.3264</v>
      </c>
      <c r="BB224">
        <v>0</v>
      </c>
      <c r="BC224">
        <v>6.4965000000000002</v>
      </c>
      <c r="BF224">
        <v>0</v>
      </c>
      <c r="BG224">
        <v>2.6879</v>
      </c>
      <c r="BJ224">
        <v>0</v>
      </c>
      <c r="BK224">
        <v>0.13070000000000001</v>
      </c>
      <c r="BN224">
        <v>0</v>
      </c>
      <c r="BO224">
        <v>1.5075000000000001</v>
      </c>
      <c r="BR224">
        <v>0</v>
      </c>
      <c r="BS224">
        <v>6.3500000000000001E-2</v>
      </c>
      <c r="BV224">
        <v>0</v>
      </c>
      <c r="BW224">
        <v>0.2324</v>
      </c>
      <c r="BZ224">
        <v>0</v>
      </c>
      <c r="CA224">
        <v>0.7117</v>
      </c>
      <c r="CD224">
        <v>0</v>
      </c>
      <c r="CE224">
        <v>9.9400000000000002E-2</v>
      </c>
      <c r="CH224">
        <v>0</v>
      </c>
      <c r="CI224">
        <v>2.9011999999999998</v>
      </c>
      <c r="CL224">
        <v>0</v>
      </c>
      <c r="CM224">
        <v>0.77210000000000001</v>
      </c>
      <c r="CP224">
        <v>0</v>
      </c>
      <c r="CQ224">
        <v>5.9667000000000003</v>
      </c>
      <c r="CT224">
        <v>0</v>
      </c>
      <c r="CU224">
        <v>2.6328</v>
      </c>
      <c r="CW224">
        <v>0</v>
      </c>
      <c r="CX224">
        <v>0.67120000000000002</v>
      </c>
      <c r="CZ224">
        <v>0</v>
      </c>
      <c r="DA224">
        <v>6.4199999999999993E-2</v>
      </c>
    </row>
    <row r="225" spans="1:105" x14ac:dyDescent="0.2">
      <c r="A225">
        <v>0</v>
      </c>
      <c r="B225">
        <v>1.5037</v>
      </c>
      <c r="E225">
        <v>0</v>
      </c>
      <c r="F225">
        <v>7.2599999999999998E-2</v>
      </c>
      <c r="N225">
        <v>0</v>
      </c>
      <c r="O225">
        <v>2.8132000000000001</v>
      </c>
      <c r="Q225">
        <v>0</v>
      </c>
      <c r="R225">
        <v>7.4200000000000002E-2</v>
      </c>
      <c r="W225">
        <v>0</v>
      </c>
      <c r="X225">
        <v>6.7877000000000001</v>
      </c>
      <c r="Z225">
        <v>0</v>
      </c>
      <c r="AA225">
        <v>8.4962999999999997</v>
      </c>
      <c r="AD225">
        <v>0</v>
      </c>
      <c r="AE225">
        <v>5.5E-2</v>
      </c>
      <c r="AH225">
        <v>0</v>
      </c>
      <c r="AI225">
        <v>0.88219999999999998</v>
      </c>
      <c r="AL225">
        <v>0</v>
      </c>
      <c r="AM225">
        <v>2.5937999999999999</v>
      </c>
      <c r="AP225">
        <v>0</v>
      </c>
      <c r="AQ225">
        <v>2.3561000000000001</v>
      </c>
      <c r="AT225">
        <v>0</v>
      </c>
      <c r="AU225">
        <v>0.43569999999999998</v>
      </c>
      <c r="AX225">
        <v>0</v>
      </c>
      <c r="AY225">
        <v>1.1207</v>
      </c>
      <c r="BB225">
        <v>0</v>
      </c>
      <c r="BC225">
        <v>7.3159999999999998</v>
      </c>
      <c r="BF225">
        <v>0</v>
      </c>
      <c r="BG225">
        <v>2.1274999999999999</v>
      </c>
      <c r="BJ225">
        <v>0</v>
      </c>
      <c r="BK225">
        <v>0.1208</v>
      </c>
      <c r="BN225">
        <v>0</v>
      </c>
      <c r="BO225">
        <v>2.2881</v>
      </c>
      <c r="BR225">
        <v>0</v>
      </c>
      <c r="BS225">
        <v>6.1199999999999997E-2</v>
      </c>
      <c r="BV225">
        <v>0</v>
      </c>
      <c r="BW225">
        <v>0.22550000000000001</v>
      </c>
      <c r="BZ225">
        <v>0</v>
      </c>
      <c r="CA225">
        <v>1.1383000000000001</v>
      </c>
      <c r="CD225">
        <v>0</v>
      </c>
      <c r="CE225">
        <v>8.4099999999999994E-2</v>
      </c>
      <c r="CH225">
        <v>0</v>
      </c>
      <c r="CI225">
        <v>2.9723000000000002</v>
      </c>
      <c r="CL225">
        <v>0</v>
      </c>
      <c r="CM225">
        <v>1.0006999999999999</v>
      </c>
      <c r="CP225">
        <v>0</v>
      </c>
      <c r="CQ225">
        <v>6.4306999999999999</v>
      </c>
      <c r="CT225">
        <v>0</v>
      </c>
      <c r="CU225">
        <v>2.4523999999999999</v>
      </c>
      <c r="CW225">
        <v>0</v>
      </c>
      <c r="CX225">
        <v>0.44800000000000001</v>
      </c>
      <c r="CZ225">
        <v>0</v>
      </c>
      <c r="DA225">
        <v>6.2700000000000006E-2</v>
      </c>
    </row>
    <row r="226" spans="1:105" x14ac:dyDescent="0.2">
      <c r="A226">
        <v>0</v>
      </c>
      <c r="B226">
        <v>1.4204000000000001</v>
      </c>
      <c r="E226">
        <v>0</v>
      </c>
      <c r="F226">
        <v>7.1900000000000006E-2</v>
      </c>
      <c r="N226">
        <v>0</v>
      </c>
      <c r="O226">
        <v>2.1511999999999998</v>
      </c>
      <c r="Q226">
        <v>0</v>
      </c>
      <c r="R226">
        <v>7.4200000000000002E-2</v>
      </c>
      <c r="W226">
        <v>0</v>
      </c>
      <c r="X226">
        <v>11.9907</v>
      </c>
      <c r="Z226">
        <v>0</v>
      </c>
      <c r="AA226">
        <v>8.0980000000000008</v>
      </c>
      <c r="AD226">
        <v>0</v>
      </c>
      <c r="AE226">
        <v>5.5E-2</v>
      </c>
      <c r="AH226">
        <v>0</v>
      </c>
      <c r="AI226">
        <v>1.3118000000000001</v>
      </c>
      <c r="AL226">
        <v>0</v>
      </c>
      <c r="AM226">
        <v>1.8821000000000001</v>
      </c>
      <c r="AP226">
        <v>0</v>
      </c>
      <c r="AQ226">
        <v>2.8637000000000001</v>
      </c>
      <c r="AT226">
        <v>0</v>
      </c>
      <c r="AU226">
        <v>0.34250000000000003</v>
      </c>
      <c r="AX226">
        <v>0</v>
      </c>
      <c r="AY226">
        <v>0.57489999999999997</v>
      </c>
      <c r="BB226">
        <v>0</v>
      </c>
      <c r="BC226">
        <v>7.9237000000000002</v>
      </c>
      <c r="BF226">
        <v>0</v>
      </c>
      <c r="BG226">
        <v>1.7873000000000001</v>
      </c>
      <c r="BJ226">
        <v>0</v>
      </c>
      <c r="BK226">
        <v>9.7900000000000001E-2</v>
      </c>
      <c r="BN226">
        <v>0</v>
      </c>
      <c r="BO226">
        <v>2.1863999999999999</v>
      </c>
      <c r="BR226">
        <v>0</v>
      </c>
      <c r="BS226">
        <v>6.5000000000000002E-2</v>
      </c>
      <c r="BV226">
        <v>0</v>
      </c>
      <c r="BW226">
        <v>0.17580000000000001</v>
      </c>
      <c r="BZ226">
        <v>0</v>
      </c>
      <c r="CA226">
        <v>0.73160000000000003</v>
      </c>
      <c r="CD226">
        <v>0</v>
      </c>
      <c r="CE226">
        <v>9.7900000000000001E-2</v>
      </c>
      <c r="CH226">
        <v>0</v>
      </c>
      <c r="CI226">
        <v>2.9110999999999998</v>
      </c>
      <c r="CL226">
        <v>0</v>
      </c>
      <c r="CM226">
        <v>0.9869</v>
      </c>
      <c r="CP226">
        <v>0</v>
      </c>
      <c r="CQ226">
        <v>6.2188999999999997</v>
      </c>
      <c r="CT226">
        <v>0</v>
      </c>
      <c r="CU226">
        <v>2.1488999999999998</v>
      </c>
      <c r="CW226">
        <v>0</v>
      </c>
      <c r="CX226">
        <v>0.4778</v>
      </c>
      <c r="CZ226">
        <v>0</v>
      </c>
      <c r="DA226">
        <v>6.3500000000000001E-2</v>
      </c>
    </row>
    <row r="227" spans="1:105" x14ac:dyDescent="0.2">
      <c r="A227">
        <v>0</v>
      </c>
      <c r="B227">
        <v>1.1857</v>
      </c>
      <c r="E227">
        <v>0</v>
      </c>
      <c r="F227">
        <v>7.1900000000000006E-2</v>
      </c>
      <c r="N227">
        <v>0</v>
      </c>
      <c r="O227">
        <v>2.0297000000000001</v>
      </c>
      <c r="Q227">
        <v>0</v>
      </c>
      <c r="R227">
        <v>7.4200000000000002E-2</v>
      </c>
      <c r="W227">
        <v>0</v>
      </c>
      <c r="X227">
        <v>10.4747</v>
      </c>
      <c r="Z227">
        <v>0</v>
      </c>
      <c r="AA227">
        <v>7.6623000000000001</v>
      </c>
      <c r="AD227">
        <v>0</v>
      </c>
      <c r="AE227">
        <v>5.4300000000000001E-2</v>
      </c>
      <c r="AH227">
        <v>0</v>
      </c>
      <c r="AI227">
        <v>1.2079</v>
      </c>
      <c r="AL227">
        <v>0</v>
      </c>
      <c r="AM227">
        <v>2.1459000000000001</v>
      </c>
      <c r="AP227">
        <v>0</v>
      </c>
      <c r="AQ227">
        <v>3.2719</v>
      </c>
      <c r="AT227">
        <v>0</v>
      </c>
      <c r="AU227">
        <v>0.28970000000000001</v>
      </c>
      <c r="AX227">
        <v>0</v>
      </c>
      <c r="AY227">
        <v>2.5272999999999999</v>
      </c>
      <c r="BB227">
        <v>0</v>
      </c>
      <c r="BC227">
        <v>7.9573999999999998</v>
      </c>
      <c r="BF227">
        <v>0</v>
      </c>
      <c r="BG227">
        <v>1.0825</v>
      </c>
      <c r="BJ227">
        <v>0</v>
      </c>
      <c r="BK227">
        <v>9.9400000000000002E-2</v>
      </c>
      <c r="BN227">
        <v>0</v>
      </c>
      <c r="BO227">
        <v>1.8928</v>
      </c>
      <c r="BR227">
        <v>0</v>
      </c>
      <c r="BS227">
        <v>6.1199999999999997E-2</v>
      </c>
      <c r="BV227">
        <v>0</v>
      </c>
      <c r="BW227">
        <v>0.23769999999999999</v>
      </c>
      <c r="BZ227">
        <v>0</v>
      </c>
      <c r="CA227">
        <v>0.96020000000000005</v>
      </c>
      <c r="CD227">
        <v>0</v>
      </c>
      <c r="CE227">
        <v>0.56340000000000001</v>
      </c>
      <c r="CH227">
        <v>0</v>
      </c>
      <c r="CI227">
        <v>2.3140000000000001</v>
      </c>
      <c r="CL227">
        <v>0</v>
      </c>
      <c r="CM227">
        <v>0.95330000000000004</v>
      </c>
      <c r="CP227">
        <v>0</v>
      </c>
      <c r="CQ227">
        <v>6.3543000000000003</v>
      </c>
      <c r="CT227">
        <v>0</v>
      </c>
      <c r="CU227">
        <v>1.8026</v>
      </c>
      <c r="CW227">
        <v>0</v>
      </c>
      <c r="CX227">
        <v>0.39219999999999999</v>
      </c>
      <c r="CZ227">
        <v>0</v>
      </c>
      <c r="DA227">
        <v>6.3500000000000001E-2</v>
      </c>
    </row>
    <row r="228" spans="1:105" x14ac:dyDescent="0.2">
      <c r="A228">
        <v>0</v>
      </c>
      <c r="B228">
        <v>2.6833</v>
      </c>
      <c r="E228">
        <v>0</v>
      </c>
      <c r="F228">
        <v>7.2599999999999998E-2</v>
      </c>
      <c r="N228">
        <v>0</v>
      </c>
      <c r="O228">
        <v>2.4295</v>
      </c>
      <c r="Q228">
        <v>0</v>
      </c>
      <c r="R228">
        <v>7.4200000000000002E-2</v>
      </c>
      <c r="W228">
        <v>0</v>
      </c>
      <c r="X228">
        <v>10.5588</v>
      </c>
      <c r="Z228">
        <v>0</v>
      </c>
      <c r="AA228">
        <v>9.0749999999999993</v>
      </c>
      <c r="AD228">
        <v>0</v>
      </c>
      <c r="AE228">
        <v>5.0500000000000003E-2</v>
      </c>
      <c r="AH228">
        <v>0</v>
      </c>
      <c r="AI228">
        <v>1.9395</v>
      </c>
      <c r="AL228">
        <v>0</v>
      </c>
      <c r="AM228">
        <v>2.4318</v>
      </c>
      <c r="AP228">
        <v>0</v>
      </c>
      <c r="AQ228">
        <v>2.8010000000000002</v>
      </c>
      <c r="AT228">
        <v>0</v>
      </c>
      <c r="AU228">
        <v>0.33329999999999999</v>
      </c>
      <c r="AX228">
        <v>0</v>
      </c>
      <c r="AY228">
        <v>0.1231</v>
      </c>
      <c r="BB228">
        <v>0</v>
      </c>
      <c r="BC228">
        <v>7.5674999999999999</v>
      </c>
      <c r="BF228">
        <v>0</v>
      </c>
      <c r="BG228">
        <v>3.2452000000000001</v>
      </c>
      <c r="BJ228">
        <v>0</v>
      </c>
      <c r="BK228">
        <v>0.12690000000000001</v>
      </c>
      <c r="BN228">
        <v>0</v>
      </c>
      <c r="BO228">
        <v>1.5931999999999999</v>
      </c>
      <c r="BR228">
        <v>0</v>
      </c>
      <c r="BS228">
        <v>6.3500000000000001E-2</v>
      </c>
      <c r="BV228">
        <v>0</v>
      </c>
      <c r="BW228">
        <v>0.3448</v>
      </c>
      <c r="BZ228">
        <v>0</v>
      </c>
      <c r="CA228">
        <v>1.0893999999999999</v>
      </c>
      <c r="CD228">
        <v>0</v>
      </c>
      <c r="CE228">
        <v>0.55649999999999999</v>
      </c>
      <c r="CH228">
        <v>0</v>
      </c>
      <c r="CI228">
        <v>0.99380000000000002</v>
      </c>
      <c r="CL228">
        <v>0</v>
      </c>
      <c r="CM228">
        <v>0.79890000000000005</v>
      </c>
      <c r="CP228">
        <v>0</v>
      </c>
      <c r="CQ228">
        <v>5.5707000000000004</v>
      </c>
      <c r="CT228">
        <v>0</v>
      </c>
      <c r="CU228">
        <v>0.66200000000000003</v>
      </c>
      <c r="CW228">
        <v>0</v>
      </c>
      <c r="CX228">
        <v>0.23319999999999999</v>
      </c>
      <c r="CZ228">
        <v>0</v>
      </c>
      <c r="DA228">
        <v>6.3500000000000001E-2</v>
      </c>
    </row>
    <row r="229" spans="1:105" x14ac:dyDescent="0.2">
      <c r="A229">
        <v>0</v>
      </c>
      <c r="B229">
        <v>2.9011999999999998</v>
      </c>
      <c r="E229">
        <v>0</v>
      </c>
      <c r="F229">
        <v>7.2599999999999998E-2</v>
      </c>
      <c r="N229">
        <v>0</v>
      </c>
      <c r="O229">
        <v>1.6146</v>
      </c>
      <c r="Q229">
        <v>0</v>
      </c>
      <c r="R229">
        <v>7.4200000000000002E-2</v>
      </c>
      <c r="W229">
        <v>0</v>
      </c>
      <c r="X229">
        <v>11.934900000000001</v>
      </c>
      <c r="Z229">
        <v>0</v>
      </c>
      <c r="AA229">
        <v>5.9629000000000003</v>
      </c>
      <c r="AD229">
        <v>0</v>
      </c>
      <c r="AE229">
        <v>5.2699999999999997E-2</v>
      </c>
      <c r="AH229">
        <v>0</v>
      </c>
      <c r="AI229">
        <v>2.2162000000000002</v>
      </c>
      <c r="AL229">
        <v>0</v>
      </c>
      <c r="AM229">
        <v>2.6573000000000002</v>
      </c>
      <c r="AP229">
        <v>0</v>
      </c>
      <c r="AQ229">
        <v>2.3974000000000002</v>
      </c>
      <c r="AT229">
        <v>0</v>
      </c>
      <c r="AU229">
        <v>0.33789999999999998</v>
      </c>
      <c r="AX229">
        <v>0</v>
      </c>
      <c r="AY229">
        <v>6.1899999999999997E-2</v>
      </c>
      <c r="BB229">
        <v>0</v>
      </c>
      <c r="BC229">
        <v>6.9680999999999997</v>
      </c>
      <c r="BF229">
        <v>0</v>
      </c>
      <c r="BG229">
        <v>3.4478</v>
      </c>
      <c r="BJ229">
        <v>0</v>
      </c>
      <c r="BK229">
        <v>0.1384</v>
      </c>
      <c r="BN229">
        <v>0</v>
      </c>
      <c r="BO229">
        <v>1.3149</v>
      </c>
      <c r="BR229">
        <v>0</v>
      </c>
      <c r="BS229">
        <v>6.5699999999999995E-2</v>
      </c>
      <c r="BV229">
        <v>0</v>
      </c>
      <c r="BW229">
        <v>0.47089999999999999</v>
      </c>
      <c r="BZ229">
        <v>0</v>
      </c>
      <c r="CA229">
        <v>1.1995</v>
      </c>
      <c r="CD229">
        <v>0</v>
      </c>
      <c r="CE229">
        <v>1.1718999999999999</v>
      </c>
      <c r="CH229">
        <v>0</v>
      </c>
      <c r="CI229">
        <v>1.0091000000000001</v>
      </c>
      <c r="CL229">
        <v>0</v>
      </c>
      <c r="CM229">
        <v>0.33410000000000001</v>
      </c>
      <c r="CP229">
        <v>0</v>
      </c>
      <c r="CQ229">
        <v>5.6761999999999997</v>
      </c>
      <c r="CT229">
        <v>0</v>
      </c>
      <c r="CU229">
        <v>0.54279999999999995</v>
      </c>
      <c r="CW229">
        <v>0</v>
      </c>
      <c r="CX229">
        <v>2.1787000000000001</v>
      </c>
      <c r="CZ229">
        <v>0</v>
      </c>
      <c r="DA229">
        <v>6.3500000000000001E-2</v>
      </c>
    </row>
    <row r="230" spans="1:105" x14ac:dyDescent="0.2">
      <c r="A230">
        <v>0</v>
      </c>
      <c r="B230">
        <v>2.0304000000000002</v>
      </c>
      <c r="E230">
        <v>0</v>
      </c>
      <c r="F230">
        <v>7.1900000000000006E-2</v>
      </c>
      <c r="N230">
        <v>0</v>
      </c>
      <c r="O230">
        <v>1.4999</v>
      </c>
      <c r="Q230">
        <v>0</v>
      </c>
      <c r="R230">
        <v>7.3400000000000007E-2</v>
      </c>
      <c r="W230">
        <v>0</v>
      </c>
      <c r="X230">
        <v>10.7637</v>
      </c>
      <c r="Z230">
        <v>0</v>
      </c>
      <c r="AA230">
        <v>5.5003000000000002</v>
      </c>
      <c r="AD230">
        <v>0</v>
      </c>
      <c r="AE230">
        <v>5.1999999999999998E-2</v>
      </c>
      <c r="AH230">
        <v>0</v>
      </c>
      <c r="AI230">
        <v>1.7277</v>
      </c>
      <c r="AL230">
        <v>0</v>
      </c>
      <c r="AM230">
        <v>2.4203000000000001</v>
      </c>
      <c r="AP230">
        <v>0</v>
      </c>
      <c r="AQ230">
        <v>2.1848999999999998</v>
      </c>
      <c r="AT230">
        <v>0</v>
      </c>
      <c r="AU230">
        <v>0.1636</v>
      </c>
      <c r="AX230">
        <v>0</v>
      </c>
      <c r="AY230">
        <v>6.0400000000000002E-2</v>
      </c>
      <c r="BB230">
        <v>0</v>
      </c>
      <c r="BC230">
        <v>6.9085000000000001</v>
      </c>
      <c r="BF230">
        <v>0</v>
      </c>
      <c r="BG230">
        <v>3.4584999999999999</v>
      </c>
      <c r="BJ230">
        <v>0</v>
      </c>
      <c r="BK230">
        <v>0.1147</v>
      </c>
      <c r="BN230">
        <v>0</v>
      </c>
      <c r="BO230">
        <v>1.954</v>
      </c>
      <c r="BR230">
        <v>0</v>
      </c>
      <c r="BS230">
        <v>6.3500000000000001E-2</v>
      </c>
      <c r="BV230">
        <v>0</v>
      </c>
      <c r="BW230">
        <v>0.35930000000000001</v>
      </c>
      <c r="BZ230">
        <v>0</v>
      </c>
      <c r="CA230">
        <v>1.1940999999999999</v>
      </c>
      <c r="CD230">
        <v>0</v>
      </c>
      <c r="CE230">
        <v>2.0748000000000002</v>
      </c>
      <c r="CH230">
        <v>0</v>
      </c>
      <c r="CI230">
        <v>1.5105999999999999</v>
      </c>
      <c r="CL230">
        <v>0</v>
      </c>
      <c r="CM230">
        <v>0.21629999999999999</v>
      </c>
      <c r="CP230">
        <v>0</v>
      </c>
      <c r="CQ230">
        <v>5.8788</v>
      </c>
      <c r="CT230">
        <v>0</v>
      </c>
      <c r="CU230">
        <v>0.34250000000000003</v>
      </c>
      <c r="CW230">
        <v>0</v>
      </c>
      <c r="CX230">
        <v>2.2934000000000001</v>
      </c>
      <c r="CZ230">
        <v>0</v>
      </c>
      <c r="DA230">
        <v>6.4199999999999993E-2</v>
      </c>
    </row>
    <row r="231" spans="1:105" x14ac:dyDescent="0.2">
      <c r="A231">
        <v>0</v>
      </c>
      <c r="B231">
        <v>3.6036999999999999</v>
      </c>
      <c r="E231">
        <v>0</v>
      </c>
      <c r="F231">
        <v>7.1099999999999997E-2</v>
      </c>
      <c r="N231">
        <v>0</v>
      </c>
      <c r="O231">
        <v>2.0083000000000002</v>
      </c>
      <c r="Q231">
        <v>0</v>
      </c>
      <c r="R231">
        <v>7.3400000000000007E-2</v>
      </c>
      <c r="W231">
        <v>0</v>
      </c>
      <c r="X231">
        <v>8.0429999999999993</v>
      </c>
      <c r="Z231">
        <v>0</v>
      </c>
      <c r="AA231">
        <v>5.3038999999999996</v>
      </c>
      <c r="AD231">
        <v>0</v>
      </c>
      <c r="AE231">
        <v>5.5E-2</v>
      </c>
      <c r="AH231">
        <v>0</v>
      </c>
      <c r="AI231">
        <v>2.0526</v>
      </c>
      <c r="AL231">
        <v>0</v>
      </c>
      <c r="AM231">
        <v>2.6657000000000002</v>
      </c>
      <c r="AP231">
        <v>0</v>
      </c>
      <c r="AQ231">
        <v>2.1214</v>
      </c>
      <c r="AT231">
        <v>0</v>
      </c>
      <c r="AU231">
        <v>0.26069999999999999</v>
      </c>
      <c r="AX231">
        <v>0</v>
      </c>
      <c r="AY231">
        <v>6.0400000000000002E-2</v>
      </c>
      <c r="BB231">
        <v>0</v>
      </c>
      <c r="BC231">
        <v>6.3175999999999997</v>
      </c>
      <c r="BF231">
        <v>0</v>
      </c>
      <c r="BG231">
        <v>3.2016</v>
      </c>
      <c r="BJ231">
        <v>0</v>
      </c>
      <c r="BK231">
        <v>0.1177</v>
      </c>
      <c r="BN231">
        <v>0</v>
      </c>
      <c r="BO231">
        <v>2.0074999999999998</v>
      </c>
      <c r="BR231">
        <v>0</v>
      </c>
      <c r="BS231">
        <v>6.0400000000000002E-2</v>
      </c>
      <c r="BV231">
        <v>0</v>
      </c>
      <c r="BW231">
        <v>0.2102</v>
      </c>
      <c r="BZ231">
        <v>0</v>
      </c>
      <c r="CA231">
        <v>1.1857</v>
      </c>
      <c r="CD231">
        <v>0</v>
      </c>
      <c r="CE231">
        <v>2.3361999999999998</v>
      </c>
      <c r="CH231">
        <v>0</v>
      </c>
      <c r="CI231">
        <v>2.3660000000000001</v>
      </c>
      <c r="CL231">
        <v>0</v>
      </c>
      <c r="CM231">
        <v>0.19040000000000001</v>
      </c>
      <c r="CP231">
        <v>0</v>
      </c>
      <c r="CQ231">
        <v>6.1417000000000002</v>
      </c>
      <c r="CT231">
        <v>0</v>
      </c>
      <c r="CU231">
        <v>0.36470000000000002</v>
      </c>
      <c r="CW231">
        <v>0</v>
      </c>
      <c r="CX231">
        <v>2.2705000000000002</v>
      </c>
      <c r="CZ231">
        <v>0</v>
      </c>
      <c r="DA231">
        <v>6.3500000000000001E-2</v>
      </c>
    </row>
    <row r="232" spans="1:105" x14ac:dyDescent="0.2">
      <c r="A232">
        <v>0</v>
      </c>
      <c r="B232">
        <v>3.4432</v>
      </c>
      <c r="E232">
        <v>0</v>
      </c>
      <c r="F232">
        <v>7.1900000000000006E-2</v>
      </c>
      <c r="N232">
        <v>0</v>
      </c>
      <c r="O232">
        <v>1.5159</v>
      </c>
      <c r="Q232">
        <v>0</v>
      </c>
      <c r="R232">
        <v>7.4200000000000002E-2</v>
      </c>
      <c r="W232">
        <v>0</v>
      </c>
      <c r="X232">
        <v>9.7263000000000002</v>
      </c>
      <c r="Z232">
        <v>0</v>
      </c>
      <c r="AA232">
        <v>7.0728999999999997</v>
      </c>
      <c r="AD232">
        <v>0</v>
      </c>
      <c r="AE232">
        <v>5.6599999999999998E-2</v>
      </c>
      <c r="AH232">
        <v>0</v>
      </c>
      <c r="AI232">
        <v>1.5288999999999999</v>
      </c>
      <c r="AL232">
        <v>0</v>
      </c>
      <c r="AM232">
        <v>2.246</v>
      </c>
      <c r="AP232">
        <v>0</v>
      </c>
      <c r="AQ232">
        <v>2.7429000000000001</v>
      </c>
      <c r="AT232">
        <v>0</v>
      </c>
      <c r="AU232">
        <v>0.28510000000000002</v>
      </c>
      <c r="AX232">
        <v>0</v>
      </c>
      <c r="AY232">
        <v>0.19719999999999999</v>
      </c>
      <c r="BB232">
        <v>0</v>
      </c>
      <c r="BC232">
        <v>5.8144999999999998</v>
      </c>
      <c r="BF232">
        <v>0</v>
      </c>
      <c r="BG232">
        <v>2.5173999999999999</v>
      </c>
      <c r="BJ232">
        <v>0</v>
      </c>
      <c r="BK232">
        <v>0.1193</v>
      </c>
      <c r="BN232">
        <v>0</v>
      </c>
      <c r="BO232">
        <v>2.0945999999999998</v>
      </c>
      <c r="BR232">
        <v>0</v>
      </c>
      <c r="BS232">
        <v>7.2599999999999998E-2</v>
      </c>
      <c r="BV232">
        <v>0</v>
      </c>
      <c r="BW232">
        <v>0.2072</v>
      </c>
      <c r="BZ232">
        <v>0</v>
      </c>
      <c r="CA232">
        <v>1.1053999999999999</v>
      </c>
      <c r="CD232">
        <v>0</v>
      </c>
      <c r="CE232">
        <v>1.7116</v>
      </c>
      <c r="CH232">
        <v>0</v>
      </c>
      <c r="CI232">
        <v>2.3361999999999998</v>
      </c>
      <c r="CL232">
        <v>0</v>
      </c>
      <c r="CM232">
        <v>0.20180000000000001</v>
      </c>
      <c r="CP232">
        <v>0</v>
      </c>
      <c r="CQ232">
        <v>7.4917999999999996</v>
      </c>
      <c r="CT232">
        <v>0</v>
      </c>
      <c r="CU232">
        <v>0.39600000000000002</v>
      </c>
      <c r="CW232">
        <v>0</v>
      </c>
      <c r="CX232">
        <v>1.675</v>
      </c>
      <c r="CZ232">
        <v>0</v>
      </c>
      <c r="DA232">
        <v>6.5000000000000002E-2</v>
      </c>
    </row>
    <row r="233" spans="1:105" x14ac:dyDescent="0.2">
      <c r="A233">
        <v>0</v>
      </c>
      <c r="B233">
        <v>2.9102999999999999</v>
      </c>
      <c r="E233">
        <v>0</v>
      </c>
      <c r="F233">
        <v>7.1900000000000006E-2</v>
      </c>
      <c r="N233">
        <v>0</v>
      </c>
      <c r="O233">
        <v>1.3745000000000001</v>
      </c>
      <c r="Q233">
        <v>0</v>
      </c>
      <c r="R233">
        <v>7.4200000000000002E-2</v>
      </c>
      <c r="W233">
        <v>0</v>
      </c>
      <c r="X233">
        <v>7.9344000000000001</v>
      </c>
      <c r="Z233">
        <v>0</v>
      </c>
      <c r="AA233">
        <v>6.9131</v>
      </c>
      <c r="AD233">
        <v>0</v>
      </c>
      <c r="AE233">
        <v>7.4200000000000002E-2</v>
      </c>
      <c r="AH233">
        <v>0</v>
      </c>
      <c r="AI233">
        <v>0.61309999999999998</v>
      </c>
      <c r="AL233">
        <v>0</v>
      </c>
      <c r="AM233">
        <v>2.2031999999999998</v>
      </c>
      <c r="AP233">
        <v>0</v>
      </c>
      <c r="AQ233">
        <v>3.0021</v>
      </c>
      <c r="AT233">
        <v>0</v>
      </c>
      <c r="AU233">
        <v>1.3126</v>
      </c>
      <c r="AX233">
        <v>0</v>
      </c>
      <c r="AY233">
        <v>0.76219999999999999</v>
      </c>
      <c r="BB233">
        <v>0</v>
      </c>
      <c r="BC233">
        <v>5.9537000000000004</v>
      </c>
      <c r="BF233">
        <v>0</v>
      </c>
      <c r="BG233">
        <v>2.4241000000000001</v>
      </c>
      <c r="BJ233">
        <v>0</v>
      </c>
      <c r="BK233">
        <v>0.12920000000000001</v>
      </c>
      <c r="BN233">
        <v>0</v>
      </c>
      <c r="BO233">
        <v>1.8354999999999999</v>
      </c>
      <c r="BR233">
        <v>0</v>
      </c>
      <c r="BS233">
        <v>6.9599999999999995E-2</v>
      </c>
      <c r="BV233">
        <v>0</v>
      </c>
      <c r="BW233">
        <v>0.20030000000000001</v>
      </c>
      <c r="BZ233">
        <v>0</v>
      </c>
      <c r="CA233">
        <v>0.92120000000000002</v>
      </c>
      <c r="CD233">
        <v>0</v>
      </c>
      <c r="CE233">
        <v>1.1773</v>
      </c>
      <c r="CH233">
        <v>0</v>
      </c>
      <c r="CI233">
        <v>2.3010000000000002</v>
      </c>
      <c r="CL233">
        <v>0</v>
      </c>
      <c r="CM233">
        <v>0.24310000000000001</v>
      </c>
      <c r="CP233">
        <v>0</v>
      </c>
      <c r="CQ233">
        <v>7.7195999999999998</v>
      </c>
      <c r="CT233">
        <v>0</v>
      </c>
      <c r="CU233">
        <v>0.27289999999999998</v>
      </c>
      <c r="CW233">
        <v>0</v>
      </c>
      <c r="CX233">
        <v>0.93420000000000003</v>
      </c>
      <c r="CZ233">
        <v>0</v>
      </c>
      <c r="DA233">
        <v>6.4199999999999993E-2</v>
      </c>
    </row>
    <row r="234" spans="1:105" x14ac:dyDescent="0.2">
      <c r="A234">
        <v>0</v>
      </c>
      <c r="B234">
        <v>3.3452999999999999</v>
      </c>
      <c r="E234">
        <v>0</v>
      </c>
      <c r="F234">
        <v>7.1900000000000006E-2</v>
      </c>
      <c r="N234">
        <v>0</v>
      </c>
      <c r="O234">
        <v>1.2339</v>
      </c>
      <c r="Q234">
        <v>0</v>
      </c>
      <c r="R234">
        <v>7.4200000000000002E-2</v>
      </c>
      <c r="W234">
        <v>0</v>
      </c>
      <c r="X234">
        <v>5.7549000000000001</v>
      </c>
      <c r="Z234">
        <v>0</v>
      </c>
      <c r="AA234">
        <v>6.5522999999999998</v>
      </c>
      <c r="AD234">
        <v>0</v>
      </c>
      <c r="AE234">
        <v>7.0300000000000001E-2</v>
      </c>
      <c r="AH234">
        <v>0</v>
      </c>
      <c r="AI234">
        <v>1.1391</v>
      </c>
      <c r="AL234">
        <v>0</v>
      </c>
      <c r="AM234">
        <v>2.4417</v>
      </c>
      <c r="AP234">
        <v>0</v>
      </c>
      <c r="AQ234">
        <v>2.7940999999999998</v>
      </c>
      <c r="AT234">
        <v>0</v>
      </c>
      <c r="AU234">
        <v>1.1628000000000001</v>
      </c>
      <c r="AX234">
        <v>0</v>
      </c>
      <c r="AY234">
        <v>0.3211</v>
      </c>
      <c r="BB234">
        <v>0</v>
      </c>
      <c r="BC234">
        <v>5.9904000000000002</v>
      </c>
      <c r="BF234">
        <v>0</v>
      </c>
      <c r="BG234">
        <v>1.8447</v>
      </c>
      <c r="BJ234">
        <v>0</v>
      </c>
      <c r="BK234">
        <v>0.1789</v>
      </c>
      <c r="BN234">
        <v>0</v>
      </c>
      <c r="BO234">
        <v>1.6236999999999999</v>
      </c>
      <c r="BR234">
        <v>0</v>
      </c>
      <c r="BS234">
        <v>6.2700000000000006E-2</v>
      </c>
      <c r="BV234">
        <v>0</v>
      </c>
      <c r="BW234">
        <v>0.19420000000000001</v>
      </c>
      <c r="BZ234">
        <v>0</v>
      </c>
      <c r="CA234">
        <v>0.84930000000000005</v>
      </c>
      <c r="CD234">
        <v>0</v>
      </c>
      <c r="CE234">
        <v>0.81420000000000003</v>
      </c>
      <c r="CH234">
        <v>0</v>
      </c>
      <c r="CI234">
        <v>2.5226999999999999</v>
      </c>
      <c r="CL234">
        <v>0</v>
      </c>
      <c r="CM234">
        <v>0.74309999999999998</v>
      </c>
      <c r="CP234">
        <v>0</v>
      </c>
      <c r="CQ234">
        <v>7.2081999999999997</v>
      </c>
      <c r="CT234">
        <v>0</v>
      </c>
      <c r="CU234">
        <v>0.3387</v>
      </c>
      <c r="CW234">
        <v>0</v>
      </c>
      <c r="CX234">
        <v>0.83709999999999996</v>
      </c>
      <c r="CZ234">
        <v>0</v>
      </c>
      <c r="DA234">
        <v>6.3500000000000001E-2</v>
      </c>
    </row>
    <row r="235" spans="1:105" x14ac:dyDescent="0.2">
      <c r="A235">
        <v>0</v>
      </c>
      <c r="B235">
        <v>2.2888000000000002</v>
      </c>
      <c r="E235">
        <v>0</v>
      </c>
      <c r="F235">
        <v>7.1900000000000006E-2</v>
      </c>
      <c r="N235">
        <v>0</v>
      </c>
      <c r="O235">
        <v>1.0274000000000001</v>
      </c>
      <c r="Q235">
        <v>0</v>
      </c>
      <c r="R235">
        <v>7.4200000000000002E-2</v>
      </c>
      <c r="W235">
        <v>0</v>
      </c>
      <c r="X235">
        <v>8.1485000000000003</v>
      </c>
      <c r="Z235">
        <v>0</v>
      </c>
      <c r="AA235">
        <v>6.5720999999999998</v>
      </c>
      <c r="AD235">
        <v>0</v>
      </c>
      <c r="AE235">
        <v>6.5699999999999995E-2</v>
      </c>
      <c r="AH235">
        <v>0</v>
      </c>
      <c r="AI235">
        <v>1.0458000000000001</v>
      </c>
      <c r="AL235">
        <v>0</v>
      </c>
      <c r="AM235">
        <v>1.6352</v>
      </c>
      <c r="AP235">
        <v>0</v>
      </c>
      <c r="AQ235">
        <v>2.6917</v>
      </c>
      <c r="AT235">
        <v>0</v>
      </c>
      <c r="AU235">
        <v>0.35620000000000002</v>
      </c>
      <c r="AX235">
        <v>0</v>
      </c>
      <c r="AY235">
        <v>0.2011</v>
      </c>
      <c r="BB235">
        <v>0</v>
      </c>
      <c r="BC235">
        <v>6.0392999999999999</v>
      </c>
      <c r="BF235">
        <v>0</v>
      </c>
      <c r="BG235">
        <v>1.0404</v>
      </c>
      <c r="BJ235">
        <v>0</v>
      </c>
      <c r="BK235">
        <v>0.15670000000000001</v>
      </c>
      <c r="BN235">
        <v>0</v>
      </c>
      <c r="BO235">
        <v>1.5166999999999999</v>
      </c>
      <c r="BR235">
        <v>0</v>
      </c>
      <c r="BS235">
        <v>7.2599999999999998E-2</v>
      </c>
      <c r="BV235">
        <v>0</v>
      </c>
      <c r="BW235">
        <v>0.2041</v>
      </c>
      <c r="BZ235">
        <v>0</v>
      </c>
      <c r="CA235">
        <v>0.74690000000000001</v>
      </c>
      <c r="CD235">
        <v>0</v>
      </c>
      <c r="CE235">
        <v>1.107</v>
      </c>
      <c r="CH235">
        <v>0</v>
      </c>
      <c r="CI235">
        <v>2.2475000000000001</v>
      </c>
      <c r="CL235">
        <v>0</v>
      </c>
      <c r="CM235">
        <v>1.2721</v>
      </c>
      <c r="CP235">
        <v>0</v>
      </c>
      <c r="CQ235">
        <v>6.3022999999999998</v>
      </c>
      <c r="CT235">
        <v>0</v>
      </c>
      <c r="CU235">
        <v>0.36080000000000001</v>
      </c>
      <c r="CW235">
        <v>0</v>
      </c>
      <c r="CX235">
        <v>0.65129999999999999</v>
      </c>
      <c r="CZ235">
        <v>0</v>
      </c>
      <c r="DA235">
        <v>6.3500000000000001E-2</v>
      </c>
    </row>
    <row r="236" spans="1:105" x14ac:dyDescent="0.2">
      <c r="A236">
        <v>0</v>
      </c>
      <c r="B236">
        <v>1.8485</v>
      </c>
      <c r="E236">
        <v>0</v>
      </c>
      <c r="F236">
        <v>7.1900000000000006E-2</v>
      </c>
      <c r="N236">
        <v>0</v>
      </c>
      <c r="O236">
        <v>1.0305</v>
      </c>
      <c r="Q236">
        <v>0</v>
      </c>
      <c r="R236">
        <v>7.4200000000000002E-2</v>
      </c>
      <c r="W236">
        <v>0</v>
      </c>
      <c r="X236">
        <v>5.68</v>
      </c>
      <c r="Z236">
        <v>0</v>
      </c>
      <c r="AA236">
        <v>7.7378999999999998</v>
      </c>
      <c r="AD236">
        <v>0</v>
      </c>
      <c r="AE236">
        <v>7.1099999999999997E-2</v>
      </c>
      <c r="AH236">
        <v>0</v>
      </c>
      <c r="AI236">
        <v>1.3378000000000001</v>
      </c>
      <c r="AL236">
        <v>0</v>
      </c>
      <c r="AM236">
        <v>1.8087</v>
      </c>
      <c r="AP236">
        <v>0</v>
      </c>
      <c r="AQ236">
        <v>3.0021</v>
      </c>
      <c r="AT236">
        <v>0</v>
      </c>
      <c r="AU236">
        <v>0.74690000000000001</v>
      </c>
      <c r="AX236">
        <v>0</v>
      </c>
      <c r="AY236">
        <v>0.53900000000000003</v>
      </c>
      <c r="BB236">
        <v>0</v>
      </c>
      <c r="BC236">
        <v>5.81</v>
      </c>
      <c r="BF236">
        <v>0</v>
      </c>
      <c r="BG236">
        <v>1.6336999999999999</v>
      </c>
      <c r="BJ236">
        <v>0</v>
      </c>
      <c r="BK236">
        <v>0.1376</v>
      </c>
      <c r="BN236">
        <v>0</v>
      </c>
      <c r="BO236">
        <v>1.3218000000000001</v>
      </c>
      <c r="BR236">
        <v>0</v>
      </c>
      <c r="BS236">
        <v>7.0300000000000001E-2</v>
      </c>
      <c r="BV236">
        <v>0</v>
      </c>
      <c r="BW236">
        <v>0.1797</v>
      </c>
      <c r="BZ236">
        <v>0</v>
      </c>
      <c r="CA236">
        <v>0.6452</v>
      </c>
      <c r="CD236">
        <v>0</v>
      </c>
      <c r="CE236">
        <v>1.3501000000000001</v>
      </c>
      <c r="CH236">
        <v>0</v>
      </c>
      <c r="CI236">
        <v>0.61229999999999996</v>
      </c>
      <c r="CL236">
        <v>0</v>
      </c>
      <c r="CM236">
        <v>1.0343</v>
      </c>
      <c r="CP236">
        <v>0</v>
      </c>
      <c r="CQ236">
        <v>7.0972999999999997</v>
      </c>
      <c r="CT236">
        <v>0</v>
      </c>
      <c r="CU236">
        <v>0.253</v>
      </c>
      <c r="CW236">
        <v>0</v>
      </c>
      <c r="CX236">
        <v>0.4793</v>
      </c>
      <c r="CZ236">
        <v>0</v>
      </c>
      <c r="DA236">
        <v>6.3500000000000001E-2</v>
      </c>
    </row>
    <row r="237" spans="1:105" x14ac:dyDescent="0.2">
      <c r="A237">
        <v>0</v>
      </c>
      <c r="B237">
        <v>2.5013000000000001</v>
      </c>
      <c r="E237">
        <v>0</v>
      </c>
      <c r="F237">
        <v>7.1099999999999997E-2</v>
      </c>
      <c r="N237">
        <v>0</v>
      </c>
      <c r="O237">
        <v>2.35</v>
      </c>
      <c r="Q237">
        <v>0</v>
      </c>
      <c r="R237">
        <v>7.4200000000000002E-2</v>
      </c>
      <c r="W237">
        <v>0</v>
      </c>
      <c r="X237">
        <v>8.2424999999999997</v>
      </c>
      <c r="Z237">
        <v>0</v>
      </c>
      <c r="AA237">
        <v>9.5328999999999997</v>
      </c>
      <c r="AD237">
        <v>0</v>
      </c>
      <c r="AE237">
        <v>8.4900000000000003E-2</v>
      </c>
      <c r="AH237">
        <v>0</v>
      </c>
      <c r="AI237">
        <v>1.7849999999999999</v>
      </c>
      <c r="AL237">
        <v>0</v>
      </c>
      <c r="AM237">
        <v>1.8331999999999999</v>
      </c>
      <c r="AP237">
        <v>0</v>
      </c>
      <c r="AQ237">
        <v>2.577</v>
      </c>
      <c r="AT237">
        <v>0</v>
      </c>
      <c r="AU237">
        <v>1.0510999999999999</v>
      </c>
      <c r="AX237">
        <v>0</v>
      </c>
      <c r="AY237">
        <v>0.1636</v>
      </c>
      <c r="BB237">
        <v>0</v>
      </c>
      <c r="BC237">
        <v>5.6372</v>
      </c>
      <c r="BF237">
        <v>0</v>
      </c>
      <c r="BG237">
        <v>2.8752</v>
      </c>
      <c r="BJ237">
        <v>0</v>
      </c>
      <c r="BK237">
        <v>0.12609999999999999</v>
      </c>
      <c r="BN237">
        <v>0</v>
      </c>
      <c r="BO237">
        <v>1.3194999999999999</v>
      </c>
      <c r="BR237">
        <v>0</v>
      </c>
      <c r="BS237">
        <v>6.88E-2</v>
      </c>
      <c r="BV237">
        <v>0</v>
      </c>
      <c r="BW237">
        <v>0.16819999999999999</v>
      </c>
      <c r="BZ237">
        <v>0</v>
      </c>
      <c r="CA237">
        <v>0.56720000000000004</v>
      </c>
      <c r="CD237">
        <v>0</v>
      </c>
      <c r="CE237">
        <v>1.3302</v>
      </c>
      <c r="CH237">
        <v>0</v>
      </c>
      <c r="CI237">
        <v>0.91890000000000005</v>
      </c>
      <c r="CL237">
        <v>0</v>
      </c>
      <c r="CM237">
        <v>0.16669999999999999</v>
      </c>
      <c r="CP237">
        <v>0</v>
      </c>
      <c r="CQ237">
        <v>6.5415999999999999</v>
      </c>
      <c r="CT237">
        <v>0</v>
      </c>
      <c r="CU237">
        <v>0.23549999999999999</v>
      </c>
      <c r="CW237">
        <v>0</v>
      </c>
      <c r="CX237">
        <v>0.3639</v>
      </c>
      <c r="CZ237">
        <v>0</v>
      </c>
      <c r="DA237">
        <v>6.4199999999999993E-2</v>
      </c>
    </row>
    <row r="238" spans="1:105" x14ac:dyDescent="0.2">
      <c r="A238">
        <v>0</v>
      </c>
      <c r="B238">
        <v>2.6099000000000001</v>
      </c>
      <c r="E238">
        <v>0</v>
      </c>
      <c r="F238">
        <v>7.1900000000000006E-2</v>
      </c>
      <c r="N238">
        <v>0</v>
      </c>
      <c r="O238">
        <v>1.0404</v>
      </c>
      <c r="W238">
        <v>0</v>
      </c>
      <c r="X238">
        <v>11.5549</v>
      </c>
      <c r="Z238">
        <v>0</v>
      </c>
      <c r="AA238">
        <v>8.1981999999999999</v>
      </c>
      <c r="AD238">
        <v>0</v>
      </c>
      <c r="AE238">
        <v>6.9599999999999995E-2</v>
      </c>
      <c r="AH238">
        <v>0</v>
      </c>
      <c r="AI238">
        <v>1.0962000000000001</v>
      </c>
      <c r="AL238">
        <v>0</v>
      </c>
      <c r="AM238">
        <v>1.1245000000000001</v>
      </c>
      <c r="AP238">
        <v>0</v>
      </c>
      <c r="AQ238">
        <v>2.5632999999999999</v>
      </c>
      <c r="AT238">
        <v>0</v>
      </c>
      <c r="AU238">
        <v>1.0297000000000001</v>
      </c>
      <c r="AX238">
        <v>0</v>
      </c>
      <c r="AY238">
        <v>1.1222000000000001</v>
      </c>
      <c r="BB238">
        <v>0</v>
      </c>
      <c r="BC238">
        <v>5.5286</v>
      </c>
      <c r="BF238">
        <v>0</v>
      </c>
      <c r="BG238">
        <v>3.0173999999999999</v>
      </c>
      <c r="BJ238">
        <v>0</v>
      </c>
      <c r="BK238">
        <v>0.12230000000000001</v>
      </c>
      <c r="BN238">
        <v>0</v>
      </c>
      <c r="BO238">
        <v>1.6198999999999999</v>
      </c>
      <c r="BR238">
        <v>0</v>
      </c>
      <c r="BS238">
        <v>6.8000000000000005E-2</v>
      </c>
      <c r="BV238">
        <v>0</v>
      </c>
      <c r="BW238">
        <v>0.27139999999999997</v>
      </c>
      <c r="BZ238">
        <v>0</v>
      </c>
      <c r="CA238">
        <v>0.54200000000000004</v>
      </c>
      <c r="CD238">
        <v>0</v>
      </c>
      <c r="CE238">
        <v>1.2637</v>
      </c>
      <c r="CH238">
        <v>0</v>
      </c>
      <c r="CI238">
        <v>1.1222000000000001</v>
      </c>
      <c r="CL238">
        <v>0</v>
      </c>
      <c r="CM238">
        <v>0.14069999999999999</v>
      </c>
      <c r="CP238">
        <v>0</v>
      </c>
      <c r="CQ238">
        <v>5.8658000000000001</v>
      </c>
      <c r="CT238">
        <v>0</v>
      </c>
      <c r="CU238">
        <v>0.2079</v>
      </c>
      <c r="CW238">
        <v>0</v>
      </c>
      <c r="CX238">
        <v>0.23319999999999999</v>
      </c>
      <c r="CZ238">
        <v>0</v>
      </c>
      <c r="DA238">
        <v>6.4199999999999993E-2</v>
      </c>
    </row>
    <row r="239" spans="1:105" x14ac:dyDescent="0.2">
      <c r="A239">
        <v>0</v>
      </c>
      <c r="B239">
        <v>2.2835000000000001</v>
      </c>
      <c r="E239">
        <v>0</v>
      </c>
      <c r="F239">
        <v>7.1900000000000006E-2</v>
      </c>
      <c r="N239">
        <v>0</v>
      </c>
      <c r="O239">
        <v>0.7087</v>
      </c>
      <c r="W239">
        <v>0</v>
      </c>
      <c r="X239">
        <v>8.1301000000000005</v>
      </c>
      <c r="Z239">
        <v>0</v>
      </c>
      <c r="AA239">
        <v>7.3029999999999999</v>
      </c>
      <c r="AD239">
        <v>0</v>
      </c>
      <c r="AE239">
        <v>5.2699999999999997E-2</v>
      </c>
      <c r="AH239">
        <v>0</v>
      </c>
      <c r="AI239">
        <v>1.9241999999999999</v>
      </c>
      <c r="AL239">
        <v>0</v>
      </c>
      <c r="AM239">
        <v>1.7766</v>
      </c>
      <c r="AP239">
        <v>0</v>
      </c>
      <c r="AQ239">
        <v>2.2345000000000002</v>
      </c>
      <c r="AT239">
        <v>0</v>
      </c>
      <c r="AU239">
        <v>1.665</v>
      </c>
      <c r="AX239">
        <v>0</v>
      </c>
      <c r="AY239">
        <v>1.0114000000000001</v>
      </c>
      <c r="BB239">
        <v>0</v>
      </c>
      <c r="BC239">
        <v>5.2969999999999997</v>
      </c>
      <c r="BF239">
        <v>0</v>
      </c>
      <c r="BG239">
        <v>3.0846</v>
      </c>
      <c r="BJ239">
        <v>0</v>
      </c>
      <c r="BK239">
        <v>0.12230000000000001</v>
      </c>
      <c r="BN239">
        <v>0</v>
      </c>
      <c r="BO239">
        <v>1.9501999999999999</v>
      </c>
      <c r="BR239">
        <v>0</v>
      </c>
      <c r="BS239">
        <v>6.8000000000000005E-2</v>
      </c>
      <c r="BV239">
        <v>0</v>
      </c>
      <c r="BW239">
        <v>0.1812</v>
      </c>
      <c r="BZ239">
        <v>0</v>
      </c>
      <c r="CA239">
        <v>0.51449999999999996</v>
      </c>
      <c r="CD239">
        <v>0</v>
      </c>
      <c r="CE239">
        <v>1.3126</v>
      </c>
      <c r="CH239">
        <v>0</v>
      </c>
      <c r="CI239">
        <v>0.99990000000000001</v>
      </c>
      <c r="CL239">
        <v>0</v>
      </c>
      <c r="CM239">
        <v>0.12379999999999999</v>
      </c>
      <c r="CP239">
        <v>0</v>
      </c>
      <c r="CQ239">
        <v>5.8956</v>
      </c>
      <c r="CT239">
        <v>0</v>
      </c>
      <c r="CU239">
        <v>0.19259999999999999</v>
      </c>
      <c r="CW239">
        <v>0</v>
      </c>
      <c r="CX239">
        <v>0.2248</v>
      </c>
      <c r="CZ239">
        <v>0</v>
      </c>
      <c r="DA239">
        <v>6.2700000000000006E-2</v>
      </c>
    </row>
    <row r="240" spans="1:105" x14ac:dyDescent="0.2">
      <c r="A240">
        <v>0</v>
      </c>
      <c r="B240">
        <v>2.6756000000000002</v>
      </c>
      <c r="E240">
        <v>0</v>
      </c>
      <c r="F240">
        <v>7.1900000000000006E-2</v>
      </c>
      <c r="N240">
        <v>0</v>
      </c>
      <c r="O240">
        <v>2.2528999999999999</v>
      </c>
      <c r="W240">
        <v>0</v>
      </c>
      <c r="X240">
        <v>10.2102</v>
      </c>
      <c r="Z240">
        <v>0</v>
      </c>
      <c r="AA240">
        <v>6.3627000000000002</v>
      </c>
      <c r="AD240">
        <v>0</v>
      </c>
      <c r="AE240">
        <v>5.1200000000000002E-2</v>
      </c>
      <c r="AH240">
        <v>0</v>
      </c>
      <c r="AI240">
        <v>2.4752999999999998</v>
      </c>
      <c r="AL240">
        <v>0</v>
      </c>
      <c r="AM240">
        <v>1.7222999999999999</v>
      </c>
      <c r="AP240">
        <v>0</v>
      </c>
      <c r="AQ240">
        <v>1.9953000000000001</v>
      </c>
      <c r="AT240">
        <v>0</v>
      </c>
      <c r="AU240">
        <v>1.9051</v>
      </c>
      <c r="AX240">
        <v>0</v>
      </c>
      <c r="AY240">
        <v>0.3448</v>
      </c>
      <c r="BB240">
        <v>0</v>
      </c>
      <c r="BC240">
        <v>4.3231000000000002</v>
      </c>
      <c r="BF240">
        <v>0</v>
      </c>
      <c r="BG240">
        <v>2.6726000000000001</v>
      </c>
      <c r="BJ240">
        <v>0</v>
      </c>
      <c r="BK240">
        <v>0.1101</v>
      </c>
      <c r="BN240">
        <v>0</v>
      </c>
      <c r="BO240">
        <v>1.9410000000000001</v>
      </c>
      <c r="BR240">
        <v>0</v>
      </c>
      <c r="BS240">
        <v>6.8000000000000005E-2</v>
      </c>
      <c r="BV240">
        <v>0</v>
      </c>
      <c r="BW240">
        <v>0.19950000000000001</v>
      </c>
      <c r="BZ240">
        <v>0</v>
      </c>
      <c r="CA240">
        <v>0.52669999999999995</v>
      </c>
      <c r="CD240">
        <v>0</v>
      </c>
      <c r="CE240">
        <v>0.92349999999999999</v>
      </c>
      <c r="CH240">
        <v>0</v>
      </c>
      <c r="CI240">
        <v>0.99080000000000001</v>
      </c>
      <c r="CL240">
        <v>0</v>
      </c>
      <c r="CM240">
        <v>0.1216</v>
      </c>
      <c r="CP240">
        <v>0</v>
      </c>
      <c r="CQ240">
        <v>5.4429999999999996</v>
      </c>
      <c r="CT240">
        <v>0</v>
      </c>
      <c r="CU240">
        <v>0.16439999999999999</v>
      </c>
      <c r="CW240">
        <v>0</v>
      </c>
      <c r="CX240">
        <v>0.64829999999999999</v>
      </c>
      <c r="CZ240">
        <v>0</v>
      </c>
      <c r="DA240">
        <v>6.2700000000000006E-2</v>
      </c>
    </row>
    <row r="241" spans="1:105" x14ac:dyDescent="0.2">
      <c r="A241">
        <v>0</v>
      </c>
      <c r="B241">
        <v>2.2147000000000001</v>
      </c>
      <c r="E241">
        <v>0</v>
      </c>
      <c r="F241">
        <v>7.1099999999999997E-2</v>
      </c>
      <c r="N241">
        <v>0</v>
      </c>
      <c r="O241">
        <v>0.83330000000000004</v>
      </c>
      <c r="W241">
        <v>0</v>
      </c>
      <c r="X241">
        <v>7.3281999999999998</v>
      </c>
      <c r="Z241">
        <v>0</v>
      </c>
      <c r="AA241">
        <v>7.1623000000000001</v>
      </c>
      <c r="AD241">
        <v>0</v>
      </c>
      <c r="AE241">
        <v>5.3499999999999999E-2</v>
      </c>
      <c r="AH241">
        <v>0</v>
      </c>
      <c r="AI241">
        <v>2.2330000000000001</v>
      </c>
      <c r="AL241">
        <v>0</v>
      </c>
      <c r="AM241">
        <v>1.4609000000000001</v>
      </c>
      <c r="AP241">
        <v>0</v>
      </c>
      <c r="AQ241">
        <v>3.0310999999999999</v>
      </c>
      <c r="AT241">
        <v>0</v>
      </c>
      <c r="AU241">
        <v>1.6727000000000001</v>
      </c>
      <c r="AX241">
        <v>0</v>
      </c>
      <c r="AY241">
        <v>1.9876</v>
      </c>
      <c r="BB241">
        <v>0</v>
      </c>
      <c r="BC241">
        <v>4.9316000000000004</v>
      </c>
      <c r="BF241">
        <v>0</v>
      </c>
      <c r="BG241">
        <v>2.5678000000000001</v>
      </c>
      <c r="BJ241">
        <v>0</v>
      </c>
      <c r="BK241">
        <v>0.1139</v>
      </c>
      <c r="BN241">
        <v>0</v>
      </c>
      <c r="BO241">
        <v>1.7178</v>
      </c>
      <c r="BR241">
        <v>0</v>
      </c>
      <c r="BS241">
        <v>6.8000000000000005E-2</v>
      </c>
      <c r="BV241">
        <v>0</v>
      </c>
      <c r="BW241">
        <v>0.29430000000000001</v>
      </c>
      <c r="BZ241">
        <v>0</v>
      </c>
      <c r="CA241">
        <v>0.52749999999999997</v>
      </c>
      <c r="CD241">
        <v>0</v>
      </c>
      <c r="CE241">
        <v>0.41889999999999999</v>
      </c>
      <c r="CH241">
        <v>0</v>
      </c>
      <c r="CI241">
        <v>1.214</v>
      </c>
      <c r="CL241">
        <v>0</v>
      </c>
      <c r="CM241">
        <v>0.14910000000000001</v>
      </c>
      <c r="CP241">
        <v>0</v>
      </c>
      <c r="CQ241">
        <v>5.2175000000000002</v>
      </c>
      <c r="CT241">
        <v>0</v>
      </c>
      <c r="CU241">
        <v>0.16969999999999999</v>
      </c>
      <c r="CW241">
        <v>0</v>
      </c>
      <c r="CX241">
        <v>0.28970000000000001</v>
      </c>
      <c r="CZ241">
        <v>0</v>
      </c>
      <c r="DA241">
        <v>6.2700000000000006E-2</v>
      </c>
    </row>
    <row r="242" spans="1:105" x14ac:dyDescent="0.2">
      <c r="A242">
        <v>0</v>
      </c>
      <c r="B242">
        <v>1.6795</v>
      </c>
      <c r="E242">
        <v>0</v>
      </c>
      <c r="F242">
        <v>7.1099999999999997E-2</v>
      </c>
      <c r="N242">
        <v>0</v>
      </c>
      <c r="O242">
        <v>0.79049999999999998</v>
      </c>
      <c r="W242">
        <v>0</v>
      </c>
      <c r="X242">
        <v>6.9880000000000004</v>
      </c>
      <c r="Z242">
        <v>0</v>
      </c>
      <c r="AA242">
        <v>6.4665999999999997</v>
      </c>
      <c r="AD242">
        <v>0</v>
      </c>
      <c r="AE242">
        <v>5.5800000000000002E-2</v>
      </c>
      <c r="AH242">
        <v>0</v>
      </c>
      <c r="AI242">
        <v>1.8453999999999999</v>
      </c>
      <c r="AL242">
        <v>0</v>
      </c>
      <c r="AM242">
        <v>1.7139</v>
      </c>
      <c r="AP242">
        <v>0</v>
      </c>
      <c r="AQ242">
        <v>2.6749000000000001</v>
      </c>
      <c r="AT242">
        <v>0</v>
      </c>
      <c r="AU242">
        <v>1.9118999999999999</v>
      </c>
      <c r="AX242">
        <v>0</v>
      </c>
      <c r="AY242">
        <v>2.2719999999999998</v>
      </c>
      <c r="BB242">
        <v>0</v>
      </c>
      <c r="BC242">
        <v>5.8512000000000004</v>
      </c>
      <c r="BF242">
        <v>0</v>
      </c>
      <c r="BG242">
        <v>2.6985999999999999</v>
      </c>
      <c r="BJ242">
        <v>0</v>
      </c>
      <c r="BK242">
        <v>0.23089999999999999</v>
      </c>
      <c r="BN242">
        <v>0</v>
      </c>
      <c r="BO242">
        <v>2.5937999999999999</v>
      </c>
      <c r="BR242">
        <v>0</v>
      </c>
      <c r="BS242">
        <v>6.88E-2</v>
      </c>
      <c r="BV242">
        <v>0</v>
      </c>
      <c r="BW242">
        <v>0.24160000000000001</v>
      </c>
      <c r="BZ242">
        <v>0</v>
      </c>
      <c r="CA242">
        <v>0.94869999999999999</v>
      </c>
      <c r="CD242">
        <v>0</v>
      </c>
      <c r="CE242">
        <v>0.22550000000000001</v>
      </c>
      <c r="CH242">
        <v>0</v>
      </c>
      <c r="CI242">
        <v>1.214</v>
      </c>
      <c r="CL242">
        <v>0</v>
      </c>
      <c r="CM242">
        <v>0.1391</v>
      </c>
      <c r="CP242">
        <v>0</v>
      </c>
      <c r="CQ242">
        <v>4.7068000000000003</v>
      </c>
      <c r="CT242">
        <v>0</v>
      </c>
      <c r="CU242">
        <v>0.1613</v>
      </c>
      <c r="CW242">
        <v>0</v>
      </c>
      <c r="CX242">
        <v>0.42809999999999998</v>
      </c>
      <c r="CZ242">
        <v>0</v>
      </c>
      <c r="DA242">
        <v>6.2700000000000006E-2</v>
      </c>
    </row>
    <row r="243" spans="1:105" x14ac:dyDescent="0.2">
      <c r="A243">
        <v>0</v>
      </c>
      <c r="B243">
        <v>2.4922</v>
      </c>
      <c r="E243">
        <v>0</v>
      </c>
      <c r="F243">
        <v>7.1099999999999997E-2</v>
      </c>
      <c r="N243">
        <v>0</v>
      </c>
      <c r="O243">
        <v>1.6161000000000001</v>
      </c>
      <c r="W243">
        <v>0</v>
      </c>
      <c r="X243">
        <v>10.109299999999999</v>
      </c>
      <c r="Z243">
        <v>0</v>
      </c>
      <c r="AA243">
        <v>5.9606000000000003</v>
      </c>
      <c r="AD243">
        <v>0</v>
      </c>
      <c r="AE243">
        <v>6.1899999999999997E-2</v>
      </c>
      <c r="AH243">
        <v>0</v>
      </c>
      <c r="AI243">
        <v>2.2605</v>
      </c>
      <c r="AL243">
        <v>0</v>
      </c>
      <c r="AM243">
        <v>1.3576999999999999</v>
      </c>
      <c r="AP243">
        <v>0</v>
      </c>
      <c r="AQ243">
        <v>1.5243</v>
      </c>
      <c r="AT243">
        <v>0</v>
      </c>
      <c r="AU243">
        <v>1.3187</v>
      </c>
      <c r="AX243">
        <v>0</v>
      </c>
      <c r="AY243">
        <v>0.99529999999999996</v>
      </c>
      <c r="BB243">
        <v>0</v>
      </c>
      <c r="BC243">
        <v>5.4307999999999996</v>
      </c>
      <c r="BF243">
        <v>0</v>
      </c>
      <c r="BG243">
        <v>1.8132999999999999</v>
      </c>
      <c r="BJ243">
        <v>0</v>
      </c>
      <c r="BK243">
        <v>0.21560000000000001</v>
      </c>
      <c r="BN243">
        <v>0</v>
      </c>
      <c r="BO243">
        <v>2.1886999999999999</v>
      </c>
      <c r="BR243">
        <v>0</v>
      </c>
      <c r="BS243">
        <v>6.88E-2</v>
      </c>
      <c r="BV243">
        <v>0</v>
      </c>
      <c r="BW243">
        <v>0.21410000000000001</v>
      </c>
      <c r="BZ243">
        <v>0</v>
      </c>
      <c r="CA243">
        <v>1.2339</v>
      </c>
      <c r="CD243">
        <v>0</v>
      </c>
      <c r="CE243">
        <v>0.1888</v>
      </c>
      <c r="CH243">
        <v>0</v>
      </c>
      <c r="CI243">
        <v>0.88600000000000001</v>
      </c>
      <c r="CL243">
        <v>0</v>
      </c>
      <c r="CM243">
        <v>0.12839999999999999</v>
      </c>
      <c r="CP243">
        <v>0</v>
      </c>
      <c r="CQ243">
        <v>5.9950000000000001</v>
      </c>
      <c r="CT243">
        <v>0</v>
      </c>
      <c r="CU243">
        <v>0.1537</v>
      </c>
      <c r="CW243">
        <v>0</v>
      </c>
      <c r="CX243">
        <v>0.71399999999999997</v>
      </c>
      <c r="CZ243">
        <v>0</v>
      </c>
      <c r="DA243">
        <v>6.4199999999999993E-2</v>
      </c>
    </row>
    <row r="244" spans="1:105" x14ac:dyDescent="0.2">
      <c r="A244">
        <v>0</v>
      </c>
      <c r="B244">
        <v>1.9372</v>
      </c>
      <c r="E244">
        <v>0</v>
      </c>
      <c r="F244">
        <v>7.1099999999999997E-2</v>
      </c>
      <c r="N244">
        <v>0</v>
      </c>
      <c r="O244">
        <v>0.93340000000000001</v>
      </c>
      <c r="W244">
        <v>0</v>
      </c>
      <c r="X244">
        <v>9.5489999999999995</v>
      </c>
      <c r="Z244">
        <v>0</v>
      </c>
      <c r="AA244">
        <v>6.9398</v>
      </c>
      <c r="AD244">
        <v>0</v>
      </c>
      <c r="AE244">
        <v>6.0400000000000002E-2</v>
      </c>
      <c r="AH244">
        <v>0</v>
      </c>
      <c r="AI244">
        <v>2.0777999999999999</v>
      </c>
      <c r="AL244">
        <v>0</v>
      </c>
      <c r="AM244">
        <v>0.87680000000000002</v>
      </c>
      <c r="AP244">
        <v>0</v>
      </c>
      <c r="AQ244">
        <v>2.8102</v>
      </c>
      <c r="AT244">
        <v>0</v>
      </c>
      <c r="AU244">
        <v>1.0183</v>
      </c>
      <c r="AX244">
        <v>0</v>
      </c>
      <c r="AY244">
        <v>1.4815</v>
      </c>
      <c r="BB244">
        <v>0</v>
      </c>
      <c r="BC244">
        <v>5.9291999999999998</v>
      </c>
      <c r="BF244">
        <v>0</v>
      </c>
      <c r="BG244">
        <v>1.1926000000000001</v>
      </c>
      <c r="BJ244">
        <v>0</v>
      </c>
      <c r="BK244">
        <v>0.16669999999999999</v>
      </c>
      <c r="BN244">
        <v>0</v>
      </c>
      <c r="BO244">
        <v>1.8225</v>
      </c>
      <c r="BR244">
        <v>0</v>
      </c>
      <c r="BS244">
        <v>6.8000000000000005E-2</v>
      </c>
      <c r="BV244">
        <v>0</v>
      </c>
      <c r="BW244">
        <v>0.30809999999999998</v>
      </c>
      <c r="BZ244">
        <v>0</v>
      </c>
      <c r="CA244">
        <v>1.1047</v>
      </c>
      <c r="CD244">
        <v>0</v>
      </c>
      <c r="CE244">
        <v>0.26600000000000001</v>
      </c>
      <c r="CH244">
        <v>0</v>
      </c>
      <c r="CI244">
        <v>0.65510000000000002</v>
      </c>
      <c r="CL244">
        <v>0</v>
      </c>
      <c r="CM244">
        <v>0.11849999999999999</v>
      </c>
      <c r="CP244">
        <v>0</v>
      </c>
      <c r="CQ244">
        <v>6.6455000000000002</v>
      </c>
      <c r="CT244">
        <v>0</v>
      </c>
      <c r="CU244">
        <v>0.15440000000000001</v>
      </c>
      <c r="CW244">
        <v>0</v>
      </c>
      <c r="CX244">
        <v>0.74229999999999996</v>
      </c>
      <c r="CZ244">
        <v>0</v>
      </c>
      <c r="DA244">
        <v>6.2700000000000006E-2</v>
      </c>
    </row>
    <row r="245" spans="1:105" x14ac:dyDescent="0.2">
      <c r="A245">
        <v>0</v>
      </c>
      <c r="B245">
        <v>1.6</v>
      </c>
      <c r="E245">
        <v>0</v>
      </c>
      <c r="F245">
        <v>7.1900000000000006E-2</v>
      </c>
      <c r="N245">
        <v>0</v>
      </c>
      <c r="O245">
        <v>3.2282999999999999</v>
      </c>
      <c r="W245">
        <v>0</v>
      </c>
      <c r="X245">
        <v>11.5282</v>
      </c>
      <c r="Z245">
        <v>0</v>
      </c>
      <c r="AA245">
        <v>9.4611000000000001</v>
      </c>
      <c r="AD245">
        <v>0</v>
      </c>
      <c r="AE245">
        <v>5.8900000000000001E-2</v>
      </c>
      <c r="AH245">
        <v>0</v>
      </c>
      <c r="AI245">
        <v>1.4578</v>
      </c>
      <c r="AL245">
        <v>0</v>
      </c>
      <c r="AM245">
        <v>1.2307999999999999</v>
      </c>
      <c r="AP245">
        <v>0</v>
      </c>
      <c r="AQ245">
        <v>2.0564</v>
      </c>
      <c r="AT245">
        <v>0</v>
      </c>
      <c r="AU245">
        <v>1.6704000000000001</v>
      </c>
      <c r="AX245">
        <v>0</v>
      </c>
      <c r="AY245">
        <v>1.2262</v>
      </c>
      <c r="BB245">
        <v>0</v>
      </c>
      <c r="BC245">
        <v>6.3948</v>
      </c>
      <c r="BF245">
        <v>0</v>
      </c>
      <c r="BG245">
        <v>1.7766</v>
      </c>
      <c r="BJ245">
        <v>0</v>
      </c>
      <c r="BK245">
        <v>0.1338</v>
      </c>
      <c r="BN245">
        <v>0</v>
      </c>
      <c r="BO245">
        <v>1.9976</v>
      </c>
      <c r="BR245">
        <v>0</v>
      </c>
      <c r="BS245">
        <v>6.3500000000000001E-2</v>
      </c>
      <c r="BV245">
        <v>0</v>
      </c>
      <c r="BW245">
        <v>0.94340000000000002</v>
      </c>
      <c r="BZ245">
        <v>0</v>
      </c>
      <c r="CA245">
        <v>0.94869999999999999</v>
      </c>
      <c r="CD245">
        <v>0</v>
      </c>
      <c r="CE245">
        <v>0.88139999999999996</v>
      </c>
      <c r="CH245">
        <v>0</v>
      </c>
      <c r="CI245">
        <v>0.59089999999999998</v>
      </c>
      <c r="CL245">
        <v>0</v>
      </c>
      <c r="CM245">
        <v>0.1384</v>
      </c>
      <c r="CP245">
        <v>0</v>
      </c>
      <c r="CQ245">
        <v>6.2228000000000003</v>
      </c>
      <c r="CT245">
        <v>0</v>
      </c>
      <c r="CU245">
        <v>0.1537</v>
      </c>
      <c r="CW245">
        <v>0</v>
      </c>
      <c r="CX245">
        <v>0.69569999999999999</v>
      </c>
      <c r="CZ245">
        <v>0</v>
      </c>
      <c r="DA245">
        <v>6.2700000000000006E-2</v>
      </c>
    </row>
    <row r="246" spans="1:105" x14ac:dyDescent="0.2">
      <c r="A246">
        <v>0</v>
      </c>
      <c r="B246">
        <v>1.8714</v>
      </c>
      <c r="E246">
        <v>0</v>
      </c>
      <c r="F246">
        <v>7.1099999999999997E-2</v>
      </c>
      <c r="N246">
        <v>0</v>
      </c>
      <c r="O246">
        <v>3.3292999999999999</v>
      </c>
      <c r="W246">
        <v>0</v>
      </c>
      <c r="X246">
        <v>14.3475</v>
      </c>
      <c r="Z246">
        <v>0</v>
      </c>
      <c r="AA246">
        <v>9.3127999999999993</v>
      </c>
      <c r="AD246">
        <v>0</v>
      </c>
      <c r="AE246">
        <v>5.7299999999999997E-2</v>
      </c>
      <c r="AH246">
        <v>0</v>
      </c>
      <c r="AI246">
        <v>0.63219999999999998</v>
      </c>
      <c r="AL246">
        <v>0</v>
      </c>
      <c r="AM246">
        <v>0.87070000000000003</v>
      </c>
      <c r="AP246">
        <v>0</v>
      </c>
      <c r="AQ246">
        <v>1.5083</v>
      </c>
      <c r="AT246">
        <v>0</v>
      </c>
      <c r="AU246">
        <v>1.0472999999999999</v>
      </c>
      <c r="AX246">
        <v>0</v>
      </c>
      <c r="AY246">
        <v>0.62150000000000005</v>
      </c>
      <c r="BB246">
        <v>0</v>
      </c>
      <c r="BC246">
        <v>6.5598999999999998</v>
      </c>
      <c r="BF246">
        <v>0</v>
      </c>
      <c r="BG246">
        <v>3.0356999999999998</v>
      </c>
      <c r="BJ246">
        <v>0</v>
      </c>
      <c r="BK246">
        <v>0.1101</v>
      </c>
      <c r="BN246">
        <v>0</v>
      </c>
      <c r="BO246">
        <v>2.7313999999999998</v>
      </c>
      <c r="BR246">
        <v>0</v>
      </c>
      <c r="BS246">
        <v>6.3500000000000001E-2</v>
      </c>
      <c r="BV246">
        <v>0</v>
      </c>
      <c r="BW246">
        <v>1.2774000000000001</v>
      </c>
      <c r="BZ246">
        <v>0</v>
      </c>
      <c r="CA246">
        <v>1.0871</v>
      </c>
      <c r="CD246">
        <v>0</v>
      </c>
      <c r="CE246">
        <v>1.0985</v>
      </c>
      <c r="CH246">
        <v>0</v>
      </c>
      <c r="CI246">
        <v>0.67959999999999998</v>
      </c>
      <c r="CL246">
        <v>0</v>
      </c>
      <c r="CM246">
        <v>0.43419999999999997</v>
      </c>
      <c r="CP246">
        <v>0</v>
      </c>
      <c r="CQ246">
        <v>5.7236000000000002</v>
      </c>
      <c r="CT246">
        <v>0</v>
      </c>
      <c r="CU246">
        <v>0.14749999999999999</v>
      </c>
      <c r="CW246">
        <v>0</v>
      </c>
      <c r="CX246">
        <v>0.61160000000000003</v>
      </c>
      <c r="CZ246">
        <v>0</v>
      </c>
      <c r="DA246">
        <v>6.2700000000000006E-2</v>
      </c>
    </row>
    <row r="247" spans="1:105" x14ac:dyDescent="0.2">
      <c r="A247">
        <v>0</v>
      </c>
      <c r="B247">
        <v>1.1137999999999999</v>
      </c>
      <c r="E247">
        <v>0</v>
      </c>
      <c r="F247">
        <v>7.1099999999999997E-2</v>
      </c>
      <c r="N247">
        <v>0</v>
      </c>
      <c r="O247">
        <v>2.9761000000000002</v>
      </c>
      <c r="W247">
        <v>0</v>
      </c>
      <c r="X247">
        <v>13.3476</v>
      </c>
      <c r="Z247">
        <v>0</v>
      </c>
      <c r="AA247">
        <v>9.0283999999999995</v>
      </c>
      <c r="AD247">
        <v>0</v>
      </c>
      <c r="AE247">
        <v>5.8099999999999999E-2</v>
      </c>
      <c r="AH247">
        <v>0</v>
      </c>
      <c r="AI247">
        <v>0.85470000000000002</v>
      </c>
      <c r="AL247">
        <v>0</v>
      </c>
      <c r="AM247">
        <v>0.68189999999999995</v>
      </c>
      <c r="AP247">
        <v>0</v>
      </c>
      <c r="AQ247">
        <v>2.6061000000000001</v>
      </c>
      <c r="AT247">
        <v>0</v>
      </c>
      <c r="AU247">
        <v>0.99609999999999999</v>
      </c>
      <c r="AX247">
        <v>0</v>
      </c>
      <c r="AY247">
        <v>0.1888</v>
      </c>
      <c r="BB247">
        <v>0</v>
      </c>
      <c r="BC247">
        <v>6.5867000000000004</v>
      </c>
      <c r="BF247">
        <v>0</v>
      </c>
      <c r="BG247">
        <v>3.0678000000000001</v>
      </c>
      <c r="BJ247">
        <v>0</v>
      </c>
      <c r="BK247">
        <v>0.10780000000000001</v>
      </c>
      <c r="BN247">
        <v>0</v>
      </c>
      <c r="BO247">
        <v>2.8774999999999999</v>
      </c>
      <c r="BR247">
        <v>0</v>
      </c>
      <c r="BS247">
        <v>6.5699999999999995E-2</v>
      </c>
      <c r="BV247">
        <v>0</v>
      </c>
      <c r="BW247">
        <v>1.5488</v>
      </c>
      <c r="BZ247">
        <v>0</v>
      </c>
      <c r="CA247">
        <v>0.85160000000000002</v>
      </c>
      <c r="CD247">
        <v>0</v>
      </c>
      <c r="CE247">
        <v>1.1741999999999999</v>
      </c>
      <c r="CH247">
        <v>0</v>
      </c>
      <c r="CI247">
        <v>0.82489999999999997</v>
      </c>
      <c r="CL247">
        <v>0</v>
      </c>
      <c r="CM247">
        <v>0.78969999999999996</v>
      </c>
      <c r="CP247">
        <v>0</v>
      </c>
      <c r="CQ247">
        <v>5.7946999999999997</v>
      </c>
      <c r="CT247">
        <v>0</v>
      </c>
      <c r="CU247">
        <v>0.1338</v>
      </c>
      <c r="CW247">
        <v>0</v>
      </c>
      <c r="CX247">
        <v>0.41199999999999998</v>
      </c>
      <c r="CZ247">
        <v>0</v>
      </c>
      <c r="DA247">
        <v>6.2700000000000006E-2</v>
      </c>
    </row>
    <row r="248" spans="1:105" x14ac:dyDescent="0.2">
      <c r="A248">
        <v>0</v>
      </c>
      <c r="B248">
        <v>1.7858000000000001</v>
      </c>
      <c r="E248">
        <v>0</v>
      </c>
      <c r="F248">
        <v>7.1099999999999997E-2</v>
      </c>
      <c r="N248">
        <v>0</v>
      </c>
      <c r="O248">
        <v>2.7061999999999999</v>
      </c>
      <c r="W248">
        <v>0</v>
      </c>
      <c r="X248">
        <v>14.002800000000001</v>
      </c>
      <c r="Z248">
        <v>0</v>
      </c>
      <c r="AA248">
        <v>8.7943999999999996</v>
      </c>
      <c r="AD248">
        <v>0</v>
      </c>
      <c r="AE248">
        <v>5.5E-2</v>
      </c>
      <c r="AH248">
        <v>0</v>
      </c>
      <c r="AI248">
        <v>0.67730000000000001</v>
      </c>
      <c r="AL248">
        <v>0</v>
      </c>
      <c r="AM248">
        <v>1.1024</v>
      </c>
      <c r="AP248">
        <v>0</v>
      </c>
      <c r="AQ248">
        <v>3.645</v>
      </c>
      <c r="AT248">
        <v>0</v>
      </c>
      <c r="AU248">
        <v>1.5266</v>
      </c>
      <c r="AX248">
        <v>0</v>
      </c>
      <c r="AY248">
        <v>0.1139</v>
      </c>
      <c r="BB248">
        <v>0</v>
      </c>
      <c r="BC248">
        <v>6.4405999999999999</v>
      </c>
      <c r="BF248">
        <v>0</v>
      </c>
      <c r="BG248">
        <v>2.8155000000000001</v>
      </c>
      <c r="BJ248">
        <v>0</v>
      </c>
      <c r="BK248">
        <v>0.1162</v>
      </c>
      <c r="BN248">
        <v>0</v>
      </c>
      <c r="BO248">
        <v>2.4906000000000001</v>
      </c>
      <c r="BR248">
        <v>0</v>
      </c>
      <c r="BS248">
        <v>6.4199999999999993E-2</v>
      </c>
      <c r="BV248">
        <v>0</v>
      </c>
      <c r="BW248">
        <v>2.0251000000000001</v>
      </c>
      <c r="BZ248">
        <v>0</v>
      </c>
      <c r="CA248">
        <v>0.86</v>
      </c>
      <c r="CD248">
        <v>0</v>
      </c>
      <c r="CE248">
        <v>0.63759999999999994</v>
      </c>
      <c r="CH248">
        <v>0</v>
      </c>
      <c r="CI248">
        <v>0.7591</v>
      </c>
      <c r="CL248">
        <v>0</v>
      </c>
      <c r="CM248">
        <v>0.30430000000000001</v>
      </c>
      <c r="CP248">
        <v>0</v>
      </c>
      <c r="CQ248">
        <v>5.5011000000000001</v>
      </c>
      <c r="CT248">
        <v>0</v>
      </c>
      <c r="CU248">
        <v>0.14219999999999999</v>
      </c>
      <c r="CW248">
        <v>0</v>
      </c>
      <c r="CX248">
        <v>0.74229999999999996</v>
      </c>
      <c r="CZ248">
        <v>0</v>
      </c>
      <c r="DA248">
        <v>6.2700000000000006E-2</v>
      </c>
    </row>
    <row r="249" spans="1:105" x14ac:dyDescent="0.2">
      <c r="A249">
        <v>0</v>
      </c>
      <c r="B249">
        <v>1.5565</v>
      </c>
      <c r="E249">
        <v>0</v>
      </c>
      <c r="F249">
        <v>7.1099999999999997E-2</v>
      </c>
      <c r="N249">
        <v>0</v>
      </c>
      <c r="O249">
        <v>1.9417</v>
      </c>
      <c r="W249">
        <v>0</v>
      </c>
      <c r="X249">
        <v>13.5938</v>
      </c>
      <c r="Z249">
        <v>0</v>
      </c>
      <c r="AA249">
        <v>10.8119</v>
      </c>
      <c r="AD249">
        <v>0</v>
      </c>
      <c r="AE249">
        <v>5.5E-2</v>
      </c>
      <c r="AH249">
        <v>0</v>
      </c>
      <c r="AI249">
        <v>0.9778</v>
      </c>
      <c r="AL249">
        <v>0</v>
      </c>
      <c r="AM249">
        <v>1.5595000000000001</v>
      </c>
      <c r="AP249">
        <v>0</v>
      </c>
      <c r="AQ249">
        <v>2.8331</v>
      </c>
      <c r="AT249">
        <v>0</v>
      </c>
      <c r="AU249">
        <v>0.8952</v>
      </c>
      <c r="AX249">
        <v>0</v>
      </c>
      <c r="AY249">
        <v>0.1154</v>
      </c>
      <c r="BB249">
        <v>0</v>
      </c>
      <c r="BC249">
        <v>6.3825000000000003</v>
      </c>
      <c r="BF249">
        <v>0</v>
      </c>
      <c r="BG249">
        <v>3.0135000000000001</v>
      </c>
      <c r="BJ249">
        <v>0</v>
      </c>
      <c r="BK249">
        <v>0.1384</v>
      </c>
      <c r="BN249">
        <v>0</v>
      </c>
      <c r="BO249">
        <v>2.5808</v>
      </c>
      <c r="BR249">
        <v>0</v>
      </c>
      <c r="BS249">
        <v>6.7299999999999999E-2</v>
      </c>
      <c r="BV249">
        <v>0</v>
      </c>
      <c r="BW249">
        <v>2.1396999999999999</v>
      </c>
      <c r="BZ249">
        <v>0</v>
      </c>
      <c r="CA249">
        <v>0.65820000000000001</v>
      </c>
      <c r="CD249">
        <v>0</v>
      </c>
      <c r="CE249">
        <v>0.26529999999999998</v>
      </c>
      <c r="CH249">
        <v>0</v>
      </c>
      <c r="CI249">
        <v>0.56340000000000001</v>
      </c>
      <c r="CL249">
        <v>0</v>
      </c>
      <c r="CM249">
        <v>0.1605</v>
      </c>
      <c r="CP249">
        <v>0</v>
      </c>
      <c r="CQ249">
        <v>5.5898000000000003</v>
      </c>
      <c r="CT249">
        <v>0</v>
      </c>
      <c r="CU249">
        <v>0.14069999999999999</v>
      </c>
      <c r="CW249">
        <v>0</v>
      </c>
      <c r="CX249">
        <v>0.71860000000000002</v>
      </c>
      <c r="CZ249">
        <v>0</v>
      </c>
      <c r="DA249">
        <v>6.2700000000000006E-2</v>
      </c>
    </row>
    <row r="250" spans="1:105" x14ac:dyDescent="0.2">
      <c r="A250">
        <v>0</v>
      </c>
      <c r="B250">
        <v>0.62070000000000003</v>
      </c>
      <c r="E250">
        <v>0</v>
      </c>
      <c r="F250">
        <v>7.1900000000000006E-2</v>
      </c>
      <c r="N250">
        <v>0</v>
      </c>
      <c r="O250">
        <v>1.9241999999999999</v>
      </c>
      <c r="W250">
        <v>0</v>
      </c>
      <c r="X250">
        <v>13.5082</v>
      </c>
      <c r="Z250">
        <v>0</v>
      </c>
      <c r="AA250">
        <v>8.3992000000000004</v>
      </c>
      <c r="AD250">
        <v>0</v>
      </c>
      <c r="AE250">
        <v>5.6599999999999998E-2</v>
      </c>
      <c r="AH250">
        <v>0</v>
      </c>
      <c r="AI250">
        <v>0.58709999999999996</v>
      </c>
      <c r="AL250">
        <v>0</v>
      </c>
      <c r="AM250">
        <v>1.3501000000000001</v>
      </c>
      <c r="AP250">
        <v>0</v>
      </c>
      <c r="AQ250">
        <v>2.3079000000000001</v>
      </c>
      <c r="AT250">
        <v>0</v>
      </c>
      <c r="AU250">
        <v>1.4112</v>
      </c>
      <c r="AX250">
        <v>0</v>
      </c>
      <c r="AY250">
        <v>0.10780000000000001</v>
      </c>
      <c r="BB250">
        <v>0</v>
      </c>
      <c r="BC250">
        <v>6.2930999999999999</v>
      </c>
      <c r="BF250">
        <v>0</v>
      </c>
      <c r="BG250">
        <v>3.1053000000000002</v>
      </c>
      <c r="BJ250">
        <v>0</v>
      </c>
      <c r="BK250">
        <v>0.25690000000000002</v>
      </c>
      <c r="BN250">
        <v>0</v>
      </c>
      <c r="BO250">
        <v>2.4318</v>
      </c>
      <c r="BR250">
        <v>0</v>
      </c>
      <c r="BS250">
        <v>6.8000000000000005E-2</v>
      </c>
      <c r="BV250">
        <v>0</v>
      </c>
      <c r="BW250">
        <v>1.9853000000000001</v>
      </c>
      <c r="BZ250">
        <v>0</v>
      </c>
      <c r="CA250">
        <v>0.26910000000000001</v>
      </c>
      <c r="CD250">
        <v>0</v>
      </c>
      <c r="CE250">
        <v>0.30349999999999999</v>
      </c>
      <c r="CH250">
        <v>0</v>
      </c>
      <c r="CI250">
        <v>0.53129999999999999</v>
      </c>
      <c r="CL250">
        <v>0</v>
      </c>
      <c r="CM250">
        <v>0.99</v>
      </c>
      <c r="CP250">
        <v>0</v>
      </c>
      <c r="CQ250">
        <v>5.242</v>
      </c>
      <c r="CT250">
        <v>0</v>
      </c>
      <c r="CU250">
        <v>0.1827</v>
      </c>
      <c r="CW250">
        <v>0</v>
      </c>
      <c r="CX250">
        <v>0.96250000000000002</v>
      </c>
      <c r="CZ250">
        <v>0</v>
      </c>
      <c r="DA250">
        <v>6.2700000000000006E-2</v>
      </c>
    </row>
    <row r="251" spans="1:105" x14ac:dyDescent="0.2">
      <c r="A251">
        <v>0</v>
      </c>
      <c r="B251">
        <v>2.1229</v>
      </c>
      <c r="E251">
        <v>0</v>
      </c>
      <c r="F251">
        <v>8.2600000000000007E-2</v>
      </c>
      <c r="N251">
        <v>0</v>
      </c>
      <c r="O251">
        <v>2.6259000000000001</v>
      </c>
      <c r="W251">
        <v>0</v>
      </c>
      <c r="X251">
        <v>14.106</v>
      </c>
      <c r="Z251">
        <v>0</v>
      </c>
      <c r="AA251">
        <v>7.4238</v>
      </c>
      <c r="AD251">
        <v>0</v>
      </c>
      <c r="AE251">
        <v>5.5800000000000002E-2</v>
      </c>
      <c r="AH251">
        <v>0</v>
      </c>
      <c r="AI251">
        <v>0.38379999999999997</v>
      </c>
      <c r="AL251">
        <v>0</v>
      </c>
      <c r="AM251">
        <v>1.1979</v>
      </c>
      <c r="AP251">
        <v>0</v>
      </c>
      <c r="AQ251">
        <v>2.2467999999999999</v>
      </c>
      <c r="AT251">
        <v>0</v>
      </c>
      <c r="AU251">
        <v>1.8569</v>
      </c>
      <c r="AX251">
        <v>0</v>
      </c>
      <c r="AY251">
        <v>7.4200000000000002E-2</v>
      </c>
      <c r="BB251">
        <v>0</v>
      </c>
      <c r="BC251">
        <v>6.274</v>
      </c>
      <c r="BF251">
        <v>0</v>
      </c>
      <c r="BG251">
        <v>3.0028000000000001</v>
      </c>
      <c r="BJ251">
        <v>0</v>
      </c>
      <c r="BK251">
        <v>0.2676</v>
      </c>
      <c r="BN251">
        <v>0</v>
      </c>
      <c r="BO251">
        <v>2.2475000000000001</v>
      </c>
      <c r="BR251">
        <v>0</v>
      </c>
      <c r="BS251">
        <v>5.8099999999999999E-2</v>
      </c>
      <c r="BV251">
        <v>0</v>
      </c>
      <c r="BW251">
        <v>2.6718000000000002</v>
      </c>
      <c r="BZ251">
        <v>0</v>
      </c>
      <c r="CA251">
        <v>0.2278</v>
      </c>
      <c r="CD251">
        <v>0</v>
      </c>
      <c r="CE251">
        <v>0.18190000000000001</v>
      </c>
      <c r="CH251">
        <v>0</v>
      </c>
      <c r="CI251">
        <v>0.5665</v>
      </c>
      <c r="CL251">
        <v>0</v>
      </c>
      <c r="CM251">
        <v>2.5365000000000002</v>
      </c>
      <c r="CP251">
        <v>0</v>
      </c>
      <c r="CQ251">
        <v>5.6539999999999999</v>
      </c>
      <c r="CT251">
        <v>0</v>
      </c>
      <c r="CU251">
        <v>0.17050000000000001</v>
      </c>
      <c r="CW251">
        <v>0</v>
      </c>
      <c r="CX251">
        <v>3.8765999999999998</v>
      </c>
      <c r="CZ251">
        <v>0</v>
      </c>
      <c r="DA251">
        <v>6.4199999999999993E-2</v>
      </c>
    </row>
    <row r="252" spans="1:105" x14ac:dyDescent="0.2">
      <c r="A252">
        <v>0</v>
      </c>
      <c r="B252">
        <v>3.1030000000000002</v>
      </c>
      <c r="E252">
        <v>0</v>
      </c>
      <c r="F252">
        <v>8.4900000000000003E-2</v>
      </c>
      <c r="N252">
        <v>0</v>
      </c>
      <c r="O252">
        <v>2.444</v>
      </c>
      <c r="W252">
        <v>0</v>
      </c>
      <c r="X252">
        <v>10.8172</v>
      </c>
      <c r="Z252">
        <v>0</v>
      </c>
      <c r="AA252">
        <v>7.7172999999999998</v>
      </c>
      <c r="AD252">
        <v>0</v>
      </c>
      <c r="AE252">
        <v>5.8900000000000001E-2</v>
      </c>
      <c r="AH252">
        <v>0</v>
      </c>
      <c r="AI252">
        <v>1.1444000000000001</v>
      </c>
      <c r="AL252">
        <v>0</v>
      </c>
      <c r="AM252">
        <v>1.3164</v>
      </c>
      <c r="AP252">
        <v>0</v>
      </c>
      <c r="AQ252">
        <v>2.0135999999999998</v>
      </c>
      <c r="AT252">
        <v>0</v>
      </c>
      <c r="AU252">
        <v>1.8653</v>
      </c>
      <c r="AX252">
        <v>0</v>
      </c>
      <c r="AY252">
        <v>0.1208</v>
      </c>
      <c r="BB252">
        <v>0</v>
      </c>
      <c r="BC252">
        <v>6.1058000000000003</v>
      </c>
      <c r="BF252">
        <v>0</v>
      </c>
      <c r="BG252">
        <v>2.8706</v>
      </c>
      <c r="BJ252">
        <v>0</v>
      </c>
      <c r="BK252">
        <v>0.1598</v>
      </c>
      <c r="BN252">
        <v>0</v>
      </c>
      <c r="BO252">
        <v>2.0150999999999999</v>
      </c>
      <c r="BR252">
        <v>0</v>
      </c>
      <c r="BS252">
        <v>6.1899999999999997E-2</v>
      </c>
      <c r="BV252">
        <v>0</v>
      </c>
      <c r="BW252">
        <v>2.6619000000000002</v>
      </c>
      <c r="BZ252">
        <v>0</v>
      </c>
      <c r="CA252">
        <v>0.56569999999999998</v>
      </c>
      <c r="CD252">
        <v>0</v>
      </c>
      <c r="CE252">
        <v>0.1537</v>
      </c>
      <c r="CH252">
        <v>0</v>
      </c>
      <c r="CI252">
        <v>0.42199999999999999</v>
      </c>
      <c r="CL252">
        <v>0</v>
      </c>
      <c r="CM252">
        <v>2.0365000000000002</v>
      </c>
      <c r="CP252">
        <v>0</v>
      </c>
      <c r="CQ252">
        <v>6.0936000000000003</v>
      </c>
      <c r="CT252">
        <v>0</v>
      </c>
      <c r="CU252">
        <v>0.1605</v>
      </c>
      <c r="CW252">
        <v>0</v>
      </c>
      <c r="CX252">
        <v>3.9714</v>
      </c>
      <c r="CZ252">
        <v>0</v>
      </c>
      <c r="DA252">
        <v>6.3500000000000001E-2</v>
      </c>
    </row>
    <row r="253" spans="1:105" x14ac:dyDescent="0.2">
      <c r="A253">
        <v>0</v>
      </c>
      <c r="B253">
        <v>2.3492000000000002</v>
      </c>
      <c r="E253">
        <v>0</v>
      </c>
      <c r="F253">
        <v>9.1700000000000004E-2</v>
      </c>
      <c r="N253">
        <v>0</v>
      </c>
      <c r="O253">
        <v>1.9739</v>
      </c>
      <c r="W253">
        <v>0</v>
      </c>
      <c r="X253">
        <v>9.0397999999999996</v>
      </c>
      <c r="Z253">
        <v>0</v>
      </c>
      <c r="AA253">
        <v>7.8327</v>
      </c>
      <c r="AD253">
        <v>0</v>
      </c>
      <c r="AE253">
        <v>5.8900000000000001E-2</v>
      </c>
      <c r="AH253">
        <v>0</v>
      </c>
      <c r="AI253">
        <v>1.5947</v>
      </c>
      <c r="AL253">
        <v>0</v>
      </c>
      <c r="AM253">
        <v>0.97009999999999996</v>
      </c>
      <c r="AP253">
        <v>0</v>
      </c>
      <c r="AQ253">
        <v>1.6918</v>
      </c>
      <c r="AT253">
        <v>0</v>
      </c>
      <c r="AU253">
        <v>1.889</v>
      </c>
      <c r="AX253">
        <v>0</v>
      </c>
      <c r="AY253">
        <v>0.21940000000000001</v>
      </c>
      <c r="BB253">
        <v>0</v>
      </c>
      <c r="BC253">
        <v>6.2051999999999996</v>
      </c>
      <c r="BF253">
        <v>0</v>
      </c>
      <c r="BG253">
        <v>2.4761000000000002</v>
      </c>
      <c r="BJ253">
        <v>0</v>
      </c>
      <c r="BK253">
        <v>0.1216</v>
      </c>
      <c r="BN253">
        <v>0</v>
      </c>
      <c r="BO253">
        <v>2.0969000000000002</v>
      </c>
      <c r="BR253">
        <v>0</v>
      </c>
      <c r="BS253">
        <v>6.7299999999999999E-2</v>
      </c>
      <c r="BV253">
        <v>0</v>
      </c>
      <c r="BW253">
        <v>2.7191999999999998</v>
      </c>
      <c r="BZ253">
        <v>0</v>
      </c>
      <c r="CA253">
        <v>0.33179999999999998</v>
      </c>
      <c r="CD253">
        <v>0</v>
      </c>
      <c r="CE253">
        <v>8.8700000000000001E-2</v>
      </c>
      <c r="CH253">
        <v>0</v>
      </c>
      <c r="CI253">
        <v>0.44640000000000002</v>
      </c>
      <c r="CL253">
        <v>0</v>
      </c>
      <c r="CM253">
        <v>1.5931999999999999</v>
      </c>
      <c r="CP253">
        <v>0</v>
      </c>
      <c r="CQ253">
        <v>5.8183999999999996</v>
      </c>
      <c r="CT253">
        <v>0</v>
      </c>
      <c r="CU253">
        <v>0.15820000000000001</v>
      </c>
      <c r="CW253">
        <v>0</v>
      </c>
      <c r="CX253">
        <v>2.8010000000000002</v>
      </c>
      <c r="CZ253">
        <v>0</v>
      </c>
      <c r="DA253">
        <v>6.3500000000000001E-2</v>
      </c>
    </row>
    <row r="254" spans="1:105" x14ac:dyDescent="0.2">
      <c r="A254">
        <v>0</v>
      </c>
      <c r="B254">
        <v>1.8768</v>
      </c>
      <c r="E254">
        <v>0</v>
      </c>
      <c r="F254">
        <v>9.7100000000000006E-2</v>
      </c>
      <c r="N254">
        <v>0</v>
      </c>
      <c r="O254">
        <v>2.9195000000000002</v>
      </c>
      <c r="W254">
        <v>0</v>
      </c>
      <c r="X254">
        <v>12.0664</v>
      </c>
      <c r="Z254">
        <v>0</v>
      </c>
      <c r="AA254">
        <v>8.1645000000000003</v>
      </c>
      <c r="AD254">
        <v>0</v>
      </c>
      <c r="AE254">
        <v>5.96E-2</v>
      </c>
      <c r="AH254">
        <v>0</v>
      </c>
      <c r="AI254">
        <v>0.86609999999999998</v>
      </c>
      <c r="AL254">
        <v>0</v>
      </c>
      <c r="AM254">
        <v>1.0886</v>
      </c>
      <c r="AP254">
        <v>0</v>
      </c>
      <c r="AQ254">
        <v>2.0135999999999998</v>
      </c>
      <c r="AT254">
        <v>0</v>
      </c>
      <c r="AU254">
        <v>2.0190000000000001</v>
      </c>
      <c r="AX254">
        <v>0</v>
      </c>
      <c r="AY254">
        <v>0.8256</v>
      </c>
      <c r="BB254">
        <v>0</v>
      </c>
      <c r="BC254">
        <v>5.9490999999999996</v>
      </c>
      <c r="BF254">
        <v>0</v>
      </c>
      <c r="BG254">
        <v>2.2000999999999999</v>
      </c>
      <c r="BJ254">
        <v>0</v>
      </c>
      <c r="BK254">
        <v>0.12379999999999999</v>
      </c>
      <c r="BN254">
        <v>0</v>
      </c>
      <c r="BO254">
        <v>2.0748000000000002</v>
      </c>
      <c r="BR254">
        <v>0</v>
      </c>
      <c r="BS254">
        <v>6.6500000000000004E-2</v>
      </c>
      <c r="BV254">
        <v>0</v>
      </c>
      <c r="BW254">
        <v>2.4615999999999998</v>
      </c>
      <c r="BZ254">
        <v>0</v>
      </c>
      <c r="CA254">
        <v>0.1177</v>
      </c>
      <c r="CD254">
        <v>0</v>
      </c>
      <c r="CE254">
        <v>6.0400000000000002E-2</v>
      </c>
      <c r="CH254">
        <v>0</v>
      </c>
      <c r="CI254">
        <v>0.47470000000000001</v>
      </c>
      <c r="CL254">
        <v>0</v>
      </c>
      <c r="CM254">
        <v>1.2017</v>
      </c>
      <c r="CP254">
        <v>0</v>
      </c>
      <c r="CQ254">
        <v>5.1181000000000001</v>
      </c>
      <c r="CT254">
        <v>0</v>
      </c>
      <c r="CU254">
        <v>0.14680000000000001</v>
      </c>
      <c r="CW254">
        <v>0</v>
      </c>
      <c r="CX254">
        <v>3.2665999999999999</v>
      </c>
      <c r="CZ254">
        <v>0</v>
      </c>
      <c r="DA254">
        <v>6.3500000000000001E-2</v>
      </c>
    </row>
    <row r="255" spans="1:105" x14ac:dyDescent="0.2">
      <c r="A255">
        <v>0</v>
      </c>
      <c r="B255">
        <v>3.2383000000000002</v>
      </c>
      <c r="E255">
        <v>0</v>
      </c>
      <c r="F255">
        <v>8.9399999999999993E-2</v>
      </c>
      <c r="N255">
        <v>0</v>
      </c>
      <c r="O255">
        <v>3.0891999999999999</v>
      </c>
      <c r="W255">
        <v>0</v>
      </c>
      <c r="X255">
        <v>11.625299999999999</v>
      </c>
      <c r="Z255">
        <v>0</v>
      </c>
      <c r="AA255">
        <v>8.2592999999999996</v>
      </c>
      <c r="AD255">
        <v>0</v>
      </c>
      <c r="AE255">
        <v>5.8099999999999999E-2</v>
      </c>
      <c r="AH255">
        <v>0</v>
      </c>
      <c r="AI255">
        <v>0.98919999999999997</v>
      </c>
      <c r="AL255">
        <v>0</v>
      </c>
      <c r="AM255">
        <v>1.1849000000000001</v>
      </c>
      <c r="AP255">
        <v>0</v>
      </c>
      <c r="AQ255">
        <v>1.7628999999999999</v>
      </c>
      <c r="AT255">
        <v>0</v>
      </c>
      <c r="AU255">
        <v>1.639</v>
      </c>
      <c r="AX255">
        <v>0</v>
      </c>
      <c r="AY255">
        <v>1.8797999999999999</v>
      </c>
      <c r="BB255">
        <v>0</v>
      </c>
      <c r="BC255">
        <v>5.1425999999999998</v>
      </c>
      <c r="BF255">
        <v>0</v>
      </c>
      <c r="BG255">
        <v>1.0779000000000001</v>
      </c>
      <c r="BJ255">
        <v>0</v>
      </c>
      <c r="BK255">
        <v>0.1399</v>
      </c>
      <c r="BN255">
        <v>0</v>
      </c>
      <c r="BO255">
        <v>2.0754999999999999</v>
      </c>
      <c r="BR255">
        <v>0</v>
      </c>
      <c r="BS255">
        <v>6.3500000000000001E-2</v>
      </c>
      <c r="BV255">
        <v>0</v>
      </c>
      <c r="BW255">
        <v>1.0832999999999999</v>
      </c>
      <c r="BZ255">
        <v>0</v>
      </c>
      <c r="CA255">
        <v>0.1147</v>
      </c>
      <c r="CD255">
        <v>0</v>
      </c>
      <c r="CE255">
        <v>5.4300000000000001E-2</v>
      </c>
      <c r="CH255">
        <v>0</v>
      </c>
      <c r="CI255">
        <v>0.4572</v>
      </c>
      <c r="CL255">
        <v>0</v>
      </c>
      <c r="CM255">
        <v>0.33029999999999998</v>
      </c>
      <c r="CP255">
        <v>0</v>
      </c>
      <c r="CQ255">
        <v>4.8551000000000002</v>
      </c>
      <c r="CT255">
        <v>0</v>
      </c>
      <c r="CU255">
        <v>0.35010000000000002</v>
      </c>
      <c r="CW255">
        <v>0</v>
      </c>
      <c r="CX255">
        <v>2.8422999999999998</v>
      </c>
      <c r="CZ255">
        <v>0</v>
      </c>
      <c r="DA255">
        <v>6.3500000000000001E-2</v>
      </c>
    </row>
    <row r="256" spans="1:105" x14ac:dyDescent="0.2">
      <c r="A256">
        <v>0</v>
      </c>
      <c r="B256">
        <v>3.0440999999999998</v>
      </c>
      <c r="E256">
        <v>0</v>
      </c>
      <c r="F256">
        <v>8.7900000000000006E-2</v>
      </c>
      <c r="N256">
        <v>0</v>
      </c>
      <c r="O256">
        <v>2.4653999999999998</v>
      </c>
      <c r="W256">
        <v>0</v>
      </c>
      <c r="X256">
        <v>7.3205</v>
      </c>
      <c r="Z256">
        <v>0</v>
      </c>
      <c r="AA256">
        <v>8.0215999999999994</v>
      </c>
      <c r="AD256">
        <v>0</v>
      </c>
      <c r="AE256">
        <v>5.8900000000000001E-2</v>
      </c>
      <c r="AH256">
        <v>0</v>
      </c>
      <c r="AI256">
        <v>1.1261000000000001</v>
      </c>
      <c r="AL256">
        <v>0</v>
      </c>
      <c r="AM256">
        <v>1.1383000000000001</v>
      </c>
      <c r="AP256">
        <v>0</v>
      </c>
      <c r="AQ256">
        <v>1.2010000000000001</v>
      </c>
      <c r="AT256">
        <v>0</v>
      </c>
      <c r="AU256">
        <v>1.4823</v>
      </c>
      <c r="AX256">
        <v>0</v>
      </c>
      <c r="AY256">
        <v>0.9365</v>
      </c>
      <c r="BB256">
        <v>0</v>
      </c>
      <c r="BC256">
        <v>5.7953999999999999</v>
      </c>
      <c r="BF256">
        <v>0</v>
      </c>
      <c r="BG256">
        <v>1.2621</v>
      </c>
      <c r="BJ256">
        <v>0</v>
      </c>
      <c r="BK256">
        <v>0.29360000000000003</v>
      </c>
      <c r="BN256">
        <v>0</v>
      </c>
      <c r="BO256">
        <v>2.1320999999999999</v>
      </c>
      <c r="BR256">
        <v>0</v>
      </c>
      <c r="BS256">
        <v>6.5699999999999995E-2</v>
      </c>
      <c r="BV256">
        <v>0</v>
      </c>
      <c r="BW256">
        <v>0.84699999999999998</v>
      </c>
      <c r="BZ256">
        <v>0</v>
      </c>
      <c r="CA256">
        <v>0.1101</v>
      </c>
      <c r="CD256">
        <v>0</v>
      </c>
      <c r="CE256">
        <v>5.1999999999999998E-2</v>
      </c>
      <c r="CH256">
        <v>0</v>
      </c>
      <c r="CI256">
        <v>0.42499999999999999</v>
      </c>
      <c r="CL256">
        <v>0</v>
      </c>
      <c r="CM256">
        <v>0.1842</v>
      </c>
      <c r="CP256">
        <v>0</v>
      </c>
      <c r="CQ256">
        <v>4.5922000000000001</v>
      </c>
      <c r="CT256">
        <v>0</v>
      </c>
      <c r="CU256">
        <v>1.5510999999999999</v>
      </c>
      <c r="CW256">
        <v>0</v>
      </c>
      <c r="CX256">
        <v>2.5419</v>
      </c>
      <c r="CZ256">
        <v>0</v>
      </c>
      <c r="DA256">
        <v>6.2700000000000006E-2</v>
      </c>
    </row>
    <row r="257" spans="1:105" x14ac:dyDescent="0.2">
      <c r="A257">
        <v>0</v>
      </c>
      <c r="B257">
        <v>2.8277999999999999</v>
      </c>
      <c r="E257">
        <v>0</v>
      </c>
      <c r="F257">
        <v>8.8700000000000001E-2</v>
      </c>
      <c r="N257">
        <v>0</v>
      </c>
      <c r="O257">
        <v>2.9561999999999999</v>
      </c>
      <c r="W257">
        <v>0</v>
      </c>
      <c r="X257">
        <v>8.5681999999999992</v>
      </c>
      <c r="Z257">
        <v>0</v>
      </c>
      <c r="AA257">
        <v>8.4901999999999997</v>
      </c>
      <c r="AD257">
        <v>0</v>
      </c>
      <c r="AE257">
        <v>5.8099999999999999E-2</v>
      </c>
      <c r="AH257">
        <v>0</v>
      </c>
      <c r="AI257">
        <v>0.85850000000000004</v>
      </c>
      <c r="AL257">
        <v>0</v>
      </c>
      <c r="AM257">
        <v>1.5755999999999999</v>
      </c>
      <c r="AP257">
        <v>0</v>
      </c>
      <c r="AQ257">
        <v>0.39750000000000002</v>
      </c>
      <c r="AT257">
        <v>0</v>
      </c>
      <c r="AU257">
        <v>1.8010999999999999</v>
      </c>
      <c r="AX257">
        <v>0</v>
      </c>
      <c r="AY257">
        <v>0.46860000000000002</v>
      </c>
      <c r="BB257">
        <v>0</v>
      </c>
      <c r="BC257">
        <v>6.3480999999999996</v>
      </c>
      <c r="BF257">
        <v>0</v>
      </c>
      <c r="BG257">
        <v>0.80349999999999999</v>
      </c>
      <c r="BJ257">
        <v>0</v>
      </c>
      <c r="BK257">
        <v>0.31109999999999999</v>
      </c>
      <c r="BN257">
        <v>0</v>
      </c>
      <c r="BO257">
        <v>1.8768</v>
      </c>
      <c r="BR257">
        <v>0</v>
      </c>
      <c r="BS257">
        <v>6.5000000000000002E-2</v>
      </c>
      <c r="BV257">
        <v>0</v>
      </c>
      <c r="BW257">
        <v>0.82179999999999997</v>
      </c>
      <c r="BZ257">
        <v>0</v>
      </c>
      <c r="CA257">
        <v>0.1086</v>
      </c>
      <c r="CD257">
        <v>0</v>
      </c>
      <c r="CE257">
        <v>5.2699999999999997E-2</v>
      </c>
      <c r="CH257">
        <v>0</v>
      </c>
      <c r="CI257">
        <v>0.31730000000000003</v>
      </c>
      <c r="CL257">
        <v>0</v>
      </c>
      <c r="CM257">
        <v>0.17349999999999999</v>
      </c>
      <c r="CP257">
        <v>0</v>
      </c>
      <c r="CQ257">
        <v>4.5799000000000003</v>
      </c>
      <c r="CT257">
        <v>0</v>
      </c>
      <c r="CU257">
        <v>1.0793999999999999</v>
      </c>
      <c r="CW257">
        <v>0</v>
      </c>
      <c r="CX257">
        <v>0.92190000000000005</v>
      </c>
      <c r="CZ257">
        <v>0</v>
      </c>
      <c r="DA257">
        <v>6.3500000000000001E-2</v>
      </c>
    </row>
    <row r="258" spans="1:105" x14ac:dyDescent="0.2">
      <c r="A258">
        <v>0</v>
      </c>
      <c r="B258">
        <v>3.3163</v>
      </c>
      <c r="E258">
        <v>0</v>
      </c>
      <c r="F258">
        <v>9.5600000000000004E-2</v>
      </c>
      <c r="N258">
        <v>0</v>
      </c>
      <c r="O258">
        <v>2.9096000000000002</v>
      </c>
      <c r="W258">
        <v>0</v>
      </c>
      <c r="X258">
        <v>15.013400000000001</v>
      </c>
      <c r="Z258">
        <v>0</v>
      </c>
      <c r="AA258">
        <v>7.3718000000000004</v>
      </c>
      <c r="AD258">
        <v>0</v>
      </c>
      <c r="AE258">
        <v>5.5E-2</v>
      </c>
      <c r="AH258">
        <v>0</v>
      </c>
      <c r="AI258">
        <v>0.40289999999999998</v>
      </c>
      <c r="AL258">
        <v>0</v>
      </c>
      <c r="AM258">
        <v>1.7078</v>
      </c>
      <c r="AP258">
        <v>0</v>
      </c>
      <c r="AQ258">
        <v>1.8347</v>
      </c>
      <c r="AT258">
        <v>0</v>
      </c>
      <c r="AU258">
        <v>1.2467999999999999</v>
      </c>
      <c r="AX258">
        <v>0</v>
      </c>
      <c r="AY258">
        <v>0.46629999999999999</v>
      </c>
      <c r="BB258">
        <v>0</v>
      </c>
      <c r="BC258">
        <v>5.6623999999999999</v>
      </c>
      <c r="BF258">
        <v>0</v>
      </c>
      <c r="BG258">
        <v>0.50680000000000003</v>
      </c>
      <c r="BJ258">
        <v>0</v>
      </c>
      <c r="BK258">
        <v>0.1613</v>
      </c>
      <c r="BN258">
        <v>0</v>
      </c>
      <c r="BO258">
        <v>3.0533000000000001</v>
      </c>
      <c r="BR258">
        <v>0</v>
      </c>
      <c r="BS258">
        <v>6.5000000000000002E-2</v>
      </c>
      <c r="BV258">
        <v>0</v>
      </c>
      <c r="BW258">
        <v>1.0755999999999999</v>
      </c>
      <c r="BZ258">
        <v>0</v>
      </c>
      <c r="CA258">
        <v>0.1086</v>
      </c>
      <c r="CD258">
        <v>0</v>
      </c>
      <c r="CE258">
        <v>5.3499999999999999E-2</v>
      </c>
      <c r="CH258">
        <v>0</v>
      </c>
      <c r="CI258">
        <v>0.2026</v>
      </c>
      <c r="CL258">
        <v>0</v>
      </c>
      <c r="CM258">
        <v>0.17199999999999999</v>
      </c>
      <c r="CP258">
        <v>0</v>
      </c>
      <c r="CQ258">
        <v>4.5240999999999998</v>
      </c>
      <c r="CT258">
        <v>0</v>
      </c>
      <c r="CU258">
        <v>1.2911999999999999</v>
      </c>
      <c r="CW258">
        <v>0</v>
      </c>
      <c r="CX258">
        <v>0.91810000000000003</v>
      </c>
      <c r="CZ258">
        <v>0</v>
      </c>
      <c r="DA258">
        <v>6.4199999999999993E-2</v>
      </c>
    </row>
    <row r="259" spans="1:105" x14ac:dyDescent="0.2">
      <c r="A259">
        <v>0</v>
      </c>
      <c r="B259">
        <v>4.7565</v>
      </c>
      <c r="E259">
        <v>0</v>
      </c>
      <c r="F259">
        <v>9.1700000000000004E-2</v>
      </c>
      <c r="N259">
        <v>0</v>
      </c>
      <c r="O259">
        <v>2.6450999999999998</v>
      </c>
      <c r="W259">
        <v>0</v>
      </c>
      <c r="X259">
        <v>14.988899999999999</v>
      </c>
      <c r="Z259">
        <v>0</v>
      </c>
      <c r="AA259">
        <v>7.3741000000000003</v>
      </c>
      <c r="AD259">
        <v>0</v>
      </c>
      <c r="AE259">
        <v>5.5E-2</v>
      </c>
      <c r="AH259">
        <v>0</v>
      </c>
      <c r="AI259">
        <v>0.35930000000000001</v>
      </c>
      <c r="AL259">
        <v>0</v>
      </c>
      <c r="AM259">
        <v>1.5947</v>
      </c>
      <c r="AP259">
        <v>0</v>
      </c>
      <c r="AQ259">
        <v>3.4470000000000001</v>
      </c>
      <c r="AT259">
        <v>0</v>
      </c>
      <c r="AU259">
        <v>1.3982000000000001</v>
      </c>
      <c r="AX259">
        <v>0</v>
      </c>
      <c r="AY259">
        <v>0.5756</v>
      </c>
      <c r="BB259">
        <v>0</v>
      </c>
      <c r="BC259">
        <v>5.2961999999999998</v>
      </c>
      <c r="BF259">
        <v>0</v>
      </c>
      <c r="BG259">
        <v>0.98619999999999997</v>
      </c>
      <c r="BJ259">
        <v>0</v>
      </c>
      <c r="BK259">
        <v>0.16669999999999999</v>
      </c>
      <c r="BN259">
        <v>0</v>
      </c>
      <c r="BO259">
        <v>3.0005000000000002</v>
      </c>
      <c r="BR259">
        <v>0</v>
      </c>
      <c r="BS259">
        <v>6.6500000000000004E-2</v>
      </c>
      <c r="BV259">
        <v>0</v>
      </c>
      <c r="BW259">
        <v>1.5770999999999999</v>
      </c>
      <c r="BZ259">
        <v>0</v>
      </c>
      <c r="CA259">
        <v>0.104</v>
      </c>
      <c r="CD259">
        <v>0</v>
      </c>
      <c r="CE259">
        <v>5.1999999999999998E-2</v>
      </c>
      <c r="CH259">
        <v>0</v>
      </c>
      <c r="CI259">
        <v>0.21560000000000001</v>
      </c>
      <c r="CL259">
        <v>0</v>
      </c>
      <c r="CM259">
        <v>0.1598</v>
      </c>
      <c r="CP259">
        <v>0</v>
      </c>
      <c r="CQ259">
        <v>4.5746000000000002</v>
      </c>
      <c r="CT259">
        <v>0</v>
      </c>
      <c r="CU259">
        <v>1.0680000000000001</v>
      </c>
      <c r="CW259">
        <v>0</v>
      </c>
      <c r="CX259">
        <v>0.60389999999999999</v>
      </c>
      <c r="CZ259">
        <v>0</v>
      </c>
      <c r="DA259">
        <v>6.2700000000000006E-2</v>
      </c>
    </row>
    <row r="260" spans="1:105" x14ac:dyDescent="0.2">
      <c r="A260">
        <v>0</v>
      </c>
      <c r="B260">
        <v>3.7467000000000001</v>
      </c>
      <c r="E260">
        <v>0</v>
      </c>
      <c r="F260">
        <v>9.7100000000000006E-2</v>
      </c>
      <c r="N260">
        <v>0</v>
      </c>
      <c r="O260">
        <v>2.3866999999999998</v>
      </c>
      <c r="W260">
        <v>0</v>
      </c>
      <c r="X260">
        <v>14.702299999999999</v>
      </c>
      <c r="Z260">
        <v>0</v>
      </c>
      <c r="AA260">
        <v>6.7755000000000001</v>
      </c>
      <c r="AD260">
        <v>0</v>
      </c>
      <c r="AE260">
        <v>5.5E-2</v>
      </c>
      <c r="AH260">
        <v>0</v>
      </c>
      <c r="AI260">
        <v>0.60619999999999996</v>
      </c>
      <c r="AL260">
        <v>0</v>
      </c>
      <c r="AM260">
        <v>1.2162999999999999</v>
      </c>
      <c r="AP260">
        <v>0</v>
      </c>
      <c r="AQ260">
        <v>2.0548999999999999</v>
      </c>
      <c r="AT260">
        <v>0</v>
      </c>
      <c r="AU260">
        <v>1.5557000000000001</v>
      </c>
      <c r="AX260">
        <v>0</v>
      </c>
      <c r="AY260">
        <v>0.35010000000000002</v>
      </c>
      <c r="BB260">
        <v>0</v>
      </c>
      <c r="BC260">
        <v>5.2709999999999999</v>
      </c>
      <c r="BF260">
        <v>0</v>
      </c>
      <c r="BG260">
        <v>1.954</v>
      </c>
      <c r="BJ260">
        <v>0</v>
      </c>
      <c r="BK260">
        <v>0.25069999999999998</v>
      </c>
      <c r="BN260">
        <v>0</v>
      </c>
      <c r="BO260">
        <v>3.0371999999999999</v>
      </c>
      <c r="BR260">
        <v>0</v>
      </c>
      <c r="BS260">
        <v>6.1899999999999997E-2</v>
      </c>
      <c r="BV260">
        <v>0</v>
      </c>
      <c r="BW260">
        <v>1.7262</v>
      </c>
      <c r="BZ260">
        <v>0</v>
      </c>
      <c r="CA260">
        <v>0.10630000000000001</v>
      </c>
      <c r="CD260">
        <v>0</v>
      </c>
      <c r="CE260">
        <v>5.1200000000000002E-2</v>
      </c>
      <c r="CH260">
        <v>0</v>
      </c>
      <c r="CI260">
        <v>0.24460000000000001</v>
      </c>
      <c r="CL260">
        <v>0</v>
      </c>
      <c r="CM260">
        <v>0.14369999999999999</v>
      </c>
      <c r="CP260">
        <v>0</v>
      </c>
      <c r="CQ260">
        <v>4.4269999999999996</v>
      </c>
      <c r="CT260">
        <v>0</v>
      </c>
      <c r="CU260">
        <v>1.5189999999999999</v>
      </c>
      <c r="CW260">
        <v>0</v>
      </c>
      <c r="CX260">
        <v>0.61770000000000003</v>
      </c>
      <c r="CZ260">
        <v>0</v>
      </c>
      <c r="DA260">
        <v>6.2700000000000006E-2</v>
      </c>
    </row>
    <row r="261" spans="1:105" x14ac:dyDescent="0.2">
      <c r="A261">
        <v>0</v>
      </c>
      <c r="B261">
        <v>3.1573000000000002</v>
      </c>
      <c r="E261">
        <v>0</v>
      </c>
      <c r="F261">
        <v>0.1055</v>
      </c>
      <c r="N261">
        <v>0</v>
      </c>
      <c r="O261">
        <v>2.7888000000000002</v>
      </c>
      <c r="W261">
        <v>0</v>
      </c>
      <c r="X261">
        <v>14.5738</v>
      </c>
      <c r="Z261">
        <v>0</v>
      </c>
      <c r="AA261">
        <v>6.3083999999999998</v>
      </c>
      <c r="AD261">
        <v>0</v>
      </c>
      <c r="AE261">
        <v>5.5E-2</v>
      </c>
      <c r="AH261">
        <v>0</v>
      </c>
      <c r="AI261">
        <v>1.4340999999999999</v>
      </c>
      <c r="AL261">
        <v>0</v>
      </c>
      <c r="AM261">
        <v>1.5166999999999999</v>
      </c>
      <c r="AP261">
        <v>0</v>
      </c>
      <c r="AQ261">
        <v>2.6680000000000001</v>
      </c>
      <c r="AT261">
        <v>0</v>
      </c>
      <c r="AU261">
        <v>1.1536</v>
      </c>
      <c r="AX261">
        <v>0</v>
      </c>
      <c r="AY261">
        <v>0.46789999999999998</v>
      </c>
      <c r="BB261">
        <v>0</v>
      </c>
      <c r="BC261">
        <v>5.1028000000000002</v>
      </c>
      <c r="BF261">
        <v>0</v>
      </c>
      <c r="BG261">
        <v>2.4807000000000001</v>
      </c>
      <c r="BJ261">
        <v>0</v>
      </c>
      <c r="BK261">
        <v>0.30659999999999998</v>
      </c>
      <c r="BN261">
        <v>0</v>
      </c>
      <c r="BO261">
        <v>3.2574000000000001</v>
      </c>
      <c r="BR261">
        <v>0</v>
      </c>
      <c r="BS261">
        <v>6.0400000000000002E-2</v>
      </c>
      <c r="BV261">
        <v>0</v>
      </c>
      <c r="BW261">
        <v>1.7483</v>
      </c>
      <c r="BZ261">
        <v>0</v>
      </c>
      <c r="CA261">
        <v>9.4799999999999995E-2</v>
      </c>
      <c r="CD261">
        <v>0</v>
      </c>
      <c r="CE261">
        <v>5.5800000000000002E-2</v>
      </c>
      <c r="CH261">
        <v>0</v>
      </c>
      <c r="CI261">
        <v>0.62990000000000002</v>
      </c>
      <c r="CL261">
        <v>0</v>
      </c>
      <c r="CM261">
        <v>0.37990000000000002</v>
      </c>
      <c r="CP261">
        <v>0</v>
      </c>
      <c r="CQ261">
        <v>4.1540999999999997</v>
      </c>
      <c r="CT261">
        <v>0</v>
      </c>
      <c r="CU261">
        <v>1.5465</v>
      </c>
      <c r="CW261">
        <v>0</v>
      </c>
      <c r="CX261">
        <v>0.14599999999999999</v>
      </c>
      <c r="CZ261">
        <v>0</v>
      </c>
      <c r="DA261">
        <v>6.3500000000000001E-2</v>
      </c>
    </row>
    <row r="262" spans="1:105" x14ac:dyDescent="0.2">
      <c r="A262">
        <v>0</v>
      </c>
      <c r="B262">
        <v>3.2412999999999998</v>
      </c>
      <c r="E262">
        <v>0</v>
      </c>
      <c r="F262">
        <v>0.1009</v>
      </c>
      <c r="N262">
        <v>0</v>
      </c>
      <c r="O262">
        <v>2.0495000000000001</v>
      </c>
      <c r="W262">
        <v>0</v>
      </c>
      <c r="X262">
        <v>10.386100000000001</v>
      </c>
      <c r="Z262">
        <v>0</v>
      </c>
      <c r="AA262">
        <v>6.1486000000000001</v>
      </c>
      <c r="AD262">
        <v>0</v>
      </c>
      <c r="AE262">
        <v>5.5E-2</v>
      </c>
      <c r="AH262">
        <v>0</v>
      </c>
      <c r="AI262">
        <v>1.0366</v>
      </c>
      <c r="AL262">
        <v>0</v>
      </c>
      <c r="AM262">
        <v>1.5962000000000001</v>
      </c>
      <c r="AP262">
        <v>0</v>
      </c>
      <c r="AQ262">
        <v>2.9432</v>
      </c>
      <c r="AT262">
        <v>0</v>
      </c>
      <c r="AU262">
        <v>1.7636000000000001</v>
      </c>
      <c r="AX262">
        <v>0</v>
      </c>
      <c r="AY262">
        <v>0.53900000000000003</v>
      </c>
      <c r="BB262">
        <v>0</v>
      </c>
      <c r="BC262">
        <v>5.0316999999999998</v>
      </c>
      <c r="BF262">
        <v>0</v>
      </c>
      <c r="BG262">
        <v>1.7644</v>
      </c>
      <c r="BJ262">
        <v>0</v>
      </c>
      <c r="BK262">
        <v>0.23930000000000001</v>
      </c>
      <c r="BN262">
        <v>0</v>
      </c>
      <c r="BO262">
        <v>2.7336999999999998</v>
      </c>
      <c r="BR262">
        <v>0</v>
      </c>
      <c r="BS262">
        <v>5.96E-2</v>
      </c>
      <c r="BV262">
        <v>0</v>
      </c>
      <c r="BW262">
        <v>1.6321000000000001</v>
      </c>
      <c r="BZ262">
        <v>0</v>
      </c>
      <c r="CA262">
        <v>6.4199999999999993E-2</v>
      </c>
      <c r="CD262">
        <v>0</v>
      </c>
      <c r="CE262">
        <v>6.88E-2</v>
      </c>
      <c r="CH262">
        <v>0</v>
      </c>
      <c r="CI262">
        <v>0.72470000000000001</v>
      </c>
      <c r="CL262">
        <v>0</v>
      </c>
      <c r="CM262">
        <v>2.6848000000000001</v>
      </c>
      <c r="CP262">
        <v>0</v>
      </c>
      <c r="CQ262">
        <v>4.3292000000000002</v>
      </c>
      <c r="CT262">
        <v>0</v>
      </c>
      <c r="CU262">
        <v>1.3875</v>
      </c>
      <c r="CW262">
        <v>0</v>
      </c>
      <c r="CX262">
        <v>0.28899999999999998</v>
      </c>
      <c r="CZ262">
        <v>0</v>
      </c>
      <c r="DA262">
        <v>6.3500000000000001E-2</v>
      </c>
    </row>
    <row r="263" spans="1:105" x14ac:dyDescent="0.2">
      <c r="A263">
        <v>0</v>
      </c>
      <c r="B263">
        <v>1.6283000000000001</v>
      </c>
      <c r="E263">
        <v>0</v>
      </c>
      <c r="F263">
        <v>8.9399999999999993E-2</v>
      </c>
      <c r="N263">
        <v>0</v>
      </c>
      <c r="O263">
        <v>2.5266000000000002</v>
      </c>
      <c r="W263">
        <v>0</v>
      </c>
      <c r="X263">
        <v>6.0034000000000001</v>
      </c>
      <c r="Z263">
        <v>0</v>
      </c>
      <c r="AA263">
        <v>5.8948</v>
      </c>
      <c r="AD263">
        <v>0</v>
      </c>
      <c r="AE263">
        <v>5.5800000000000002E-2</v>
      </c>
      <c r="AH263">
        <v>0</v>
      </c>
      <c r="AI263">
        <v>0.79120000000000001</v>
      </c>
      <c r="AL263">
        <v>0</v>
      </c>
      <c r="AM263">
        <v>0.88829999999999998</v>
      </c>
      <c r="AP263">
        <v>0</v>
      </c>
      <c r="AQ263">
        <v>1.9226000000000001</v>
      </c>
      <c r="AT263">
        <v>0</v>
      </c>
      <c r="AU263">
        <v>1.7483</v>
      </c>
      <c r="AX263">
        <v>0</v>
      </c>
      <c r="AY263">
        <v>0.28589999999999999</v>
      </c>
      <c r="BB263">
        <v>0</v>
      </c>
      <c r="BC263">
        <v>4.9362000000000004</v>
      </c>
      <c r="BF263">
        <v>0</v>
      </c>
      <c r="BG263">
        <v>2.0427</v>
      </c>
      <c r="BJ263">
        <v>0</v>
      </c>
      <c r="BK263">
        <v>0.14829999999999999</v>
      </c>
      <c r="BN263">
        <v>0</v>
      </c>
      <c r="BO263">
        <v>2.8292999999999999</v>
      </c>
      <c r="BR263">
        <v>0</v>
      </c>
      <c r="BS263">
        <v>5.8099999999999999E-2</v>
      </c>
      <c r="BV263">
        <v>0</v>
      </c>
      <c r="BW263">
        <v>1.8126</v>
      </c>
      <c r="BZ263">
        <v>0</v>
      </c>
      <c r="CA263">
        <v>5.7299999999999997E-2</v>
      </c>
      <c r="CD263">
        <v>0</v>
      </c>
      <c r="CE263">
        <v>5.1999999999999998E-2</v>
      </c>
      <c r="CH263">
        <v>0</v>
      </c>
      <c r="CI263">
        <v>0.33410000000000001</v>
      </c>
      <c r="CL263">
        <v>0</v>
      </c>
      <c r="CM263">
        <v>2.7521</v>
      </c>
      <c r="CP263">
        <v>0</v>
      </c>
      <c r="CQ263">
        <v>5.5637999999999996</v>
      </c>
      <c r="CT263">
        <v>0</v>
      </c>
      <c r="CU263">
        <v>0.81720000000000004</v>
      </c>
      <c r="CW263">
        <v>0</v>
      </c>
      <c r="CX263">
        <v>0.2515</v>
      </c>
      <c r="CZ263">
        <v>0</v>
      </c>
      <c r="DA263">
        <v>6.2700000000000006E-2</v>
      </c>
    </row>
    <row r="264" spans="1:105" x14ac:dyDescent="0.2">
      <c r="A264">
        <v>0</v>
      </c>
      <c r="B264">
        <v>2.6642000000000001</v>
      </c>
      <c r="E264">
        <v>0</v>
      </c>
      <c r="F264">
        <v>9.8599999999999993E-2</v>
      </c>
      <c r="N264">
        <v>0</v>
      </c>
      <c r="O264">
        <v>3.1993</v>
      </c>
      <c r="W264">
        <v>0</v>
      </c>
      <c r="X264">
        <v>13.5273</v>
      </c>
      <c r="Z264">
        <v>0</v>
      </c>
      <c r="AA264">
        <v>6.6455000000000002</v>
      </c>
      <c r="AD264">
        <v>0</v>
      </c>
      <c r="AE264">
        <v>5.5800000000000002E-2</v>
      </c>
      <c r="AH264">
        <v>0</v>
      </c>
      <c r="AI264">
        <v>1.3187</v>
      </c>
      <c r="AL264">
        <v>0</v>
      </c>
      <c r="AM264">
        <v>1.0472999999999999</v>
      </c>
      <c r="AP264">
        <v>0</v>
      </c>
      <c r="AQ264">
        <v>3.145</v>
      </c>
      <c r="AT264">
        <v>0</v>
      </c>
      <c r="AU264">
        <v>1.5373000000000001</v>
      </c>
      <c r="AX264">
        <v>0</v>
      </c>
      <c r="AY264">
        <v>0.1774</v>
      </c>
      <c r="BB264">
        <v>0</v>
      </c>
      <c r="BC264">
        <v>5.0141</v>
      </c>
      <c r="BF264">
        <v>0</v>
      </c>
      <c r="BG264">
        <v>2.6549999999999998</v>
      </c>
      <c r="BJ264">
        <v>0</v>
      </c>
      <c r="BK264">
        <v>0.13150000000000001</v>
      </c>
      <c r="BN264">
        <v>0</v>
      </c>
      <c r="BO264">
        <v>3.0394999999999999</v>
      </c>
      <c r="BR264">
        <v>0</v>
      </c>
      <c r="BS264">
        <v>5.8900000000000001E-2</v>
      </c>
      <c r="BV264">
        <v>0</v>
      </c>
      <c r="BW264">
        <v>1.6879</v>
      </c>
      <c r="BZ264">
        <v>0</v>
      </c>
      <c r="CA264">
        <v>5.4300000000000001E-2</v>
      </c>
      <c r="CD264">
        <v>0</v>
      </c>
      <c r="CE264">
        <v>5.3499999999999999E-2</v>
      </c>
      <c r="CH264">
        <v>0</v>
      </c>
      <c r="CI264">
        <v>0.33789999999999998</v>
      </c>
      <c r="CL264">
        <v>0</v>
      </c>
      <c r="CM264">
        <v>1.8951</v>
      </c>
      <c r="CP264">
        <v>0</v>
      </c>
      <c r="CQ264">
        <v>5.2885999999999997</v>
      </c>
      <c r="CT264">
        <v>0</v>
      </c>
      <c r="CU264">
        <v>1.0992999999999999</v>
      </c>
      <c r="CW264">
        <v>0</v>
      </c>
      <c r="CX264">
        <v>0.14069999999999999</v>
      </c>
      <c r="CZ264">
        <v>0</v>
      </c>
      <c r="DA264">
        <v>6.2700000000000006E-2</v>
      </c>
    </row>
    <row r="265" spans="1:105" x14ac:dyDescent="0.2">
      <c r="A265">
        <v>0</v>
      </c>
      <c r="B265">
        <v>3.1848000000000001</v>
      </c>
      <c r="E265">
        <v>0</v>
      </c>
      <c r="F265">
        <v>0.11700000000000001</v>
      </c>
      <c r="N265">
        <v>0</v>
      </c>
      <c r="O265">
        <v>2.8744000000000001</v>
      </c>
      <c r="W265">
        <v>0</v>
      </c>
      <c r="X265">
        <v>12.7483</v>
      </c>
      <c r="Z265">
        <v>0</v>
      </c>
      <c r="AA265">
        <v>7.173</v>
      </c>
      <c r="AD265">
        <v>0</v>
      </c>
      <c r="AE265">
        <v>5.4300000000000001E-2</v>
      </c>
      <c r="AH265">
        <v>0</v>
      </c>
      <c r="AI265">
        <v>1.8875</v>
      </c>
      <c r="AL265">
        <v>0</v>
      </c>
      <c r="AM265">
        <v>1.2850999999999999</v>
      </c>
      <c r="AP265">
        <v>0</v>
      </c>
      <c r="AQ265">
        <v>3.1036999999999999</v>
      </c>
      <c r="AT265">
        <v>0</v>
      </c>
      <c r="AU265">
        <v>1.7476</v>
      </c>
      <c r="AX265">
        <v>0</v>
      </c>
      <c r="AY265">
        <v>0.3402</v>
      </c>
      <c r="BB265">
        <v>0</v>
      </c>
      <c r="BC265">
        <v>4.9675000000000002</v>
      </c>
      <c r="BF265">
        <v>0</v>
      </c>
      <c r="BG265">
        <v>2.181</v>
      </c>
      <c r="BJ265">
        <v>0</v>
      </c>
      <c r="BK265">
        <v>0.11849999999999999</v>
      </c>
      <c r="BN265">
        <v>0</v>
      </c>
      <c r="BO265">
        <v>2.4624000000000001</v>
      </c>
      <c r="BR265">
        <v>0</v>
      </c>
      <c r="BS265">
        <v>7.1900000000000006E-2</v>
      </c>
      <c r="BV265">
        <v>0</v>
      </c>
      <c r="BW265">
        <v>1.7254</v>
      </c>
      <c r="BZ265">
        <v>0</v>
      </c>
      <c r="CA265">
        <v>5.7299999999999997E-2</v>
      </c>
      <c r="CD265">
        <v>0</v>
      </c>
      <c r="CE265">
        <v>5.4300000000000001E-2</v>
      </c>
      <c r="CH265">
        <v>0</v>
      </c>
      <c r="CI265">
        <v>0.41739999999999999</v>
      </c>
      <c r="CL265">
        <v>0</v>
      </c>
      <c r="CM265">
        <v>1.4517</v>
      </c>
      <c r="CP265">
        <v>0</v>
      </c>
      <c r="CQ265">
        <v>4.8015999999999996</v>
      </c>
      <c r="CT265">
        <v>0</v>
      </c>
      <c r="CU265">
        <v>0.5665</v>
      </c>
      <c r="CW265">
        <v>0</v>
      </c>
      <c r="CX265">
        <v>1.7323</v>
      </c>
      <c r="CZ265">
        <v>0</v>
      </c>
      <c r="DA265">
        <v>6.2700000000000006E-2</v>
      </c>
    </row>
    <row r="266" spans="1:105" x14ac:dyDescent="0.2">
      <c r="A266">
        <v>0</v>
      </c>
      <c r="B266">
        <v>2.5823999999999998</v>
      </c>
      <c r="E266">
        <v>0</v>
      </c>
      <c r="F266">
        <v>0.1353</v>
      </c>
      <c r="N266">
        <v>0</v>
      </c>
      <c r="O266">
        <v>2.1558000000000002</v>
      </c>
      <c r="W266">
        <v>0</v>
      </c>
      <c r="X266">
        <v>9.9801000000000002</v>
      </c>
      <c r="Z266">
        <v>0</v>
      </c>
      <c r="AA266">
        <v>7.4926000000000004</v>
      </c>
      <c r="AD266">
        <v>0</v>
      </c>
      <c r="AE266">
        <v>5.6599999999999998E-2</v>
      </c>
      <c r="AH266">
        <v>0</v>
      </c>
      <c r="AI266">
        <v>1.7399</v>
      </c>
      <c r="AL266">
        <v>0</v>
      </c>
      <c r="AM266">
        <v>0.41049999999999998</v>
      </c>
      <c r="AP266">
        <v>0</v>
      </c>
      <c r="AQ266">
        <v>2.6335999999999999</v>
      </c>
      <c r="AT266">
        <v>0</v>
      </c>
      <c r="AU266">
        <v>1.4562999999999999</v>
      </c>
      <c r="AX266">
        <v>0</v>
      </c>
      <c r="AY266">
        <v>0.86380000000000001</v>
      </c>
      <c r="BB266">
        <v>0</v>
      </c>
      <c r="BC266">
        <v>5.0906000000000002</v>
      </c>
      <c r="BF266">
        <v>0</v>
      </c>
      <c r="BG266">
        <v>2.9264000000000001</v>
      </c>
      <c r="BJ266">
        <v>0</v>
      </c>
      <c r="BK266">
        <v>0.12</v>
      </c>
      <c r="BN266">
        <v>0</v>
      </c>
      <c r="BO266">
        <v>2.8041</v>
      </c>
      <c r="BR266">
        <v>0</v>
      </c>
      <c r="BS266">
        <v>6.5699999999999995E-2</v>
      </c>
      <c r="BV266">
        <v>0</v>
      </c>
      <c r="BW266">
        <v>1.7009000000000001</v>
      </c>
      <c r="BZ266">
        <v>0</v>
      </c>
      <c r="CA266">
        <v>5.8900000000000001E-2</v>
      </c>
      <c r="CD266">
        <v>0</v>
      </c>
      <c r="CE266">
        <v>5.5800000000000002E-2</v>
      </c>
      <c r="CH266">
        <v>0</v>
      </c>
      <c r="CI266">
        <v>0.75219999999999998</v>
      </c>
      <c r="CL266">
        <v>0</v>
      </c>
      <c r="CM266">
        <v>1.0488999999999999</v>
      </c>
      <c r="CP266">
        <v>0</v>
      </c>
      <c r="CQ266">
        <v>4.6624999999999996</v>
      </c>
      <c r="CT266">
        <v>0</v>
      </c>
      <c r="CU266">
        <v>0.56420000000000003</v>
      </c>
      <c r="CW266">
        <v>0</v>
      </c>
      <c r="CX266">
        <v>0.64980000000000004</v>
      </c>
      <c r="CZ266">
        <v>0</v>
      </c>
      <c r="DA266">
        <v>6.3500000000000001E-2</v>
      </c>
    </row>
    <row r="267" spans="1:105" x14ac:dyDescent="0.2">
      <c r="A267">
        <v>0</v>
      </c>
      <c r="B267">
        <v>1.772</v>
      </c>
      <c r="E267">
        <v>0</v>
      </c>
      <c r="F267">
        <v>0.64980000000000004</v>
      </c>
      <c r="N267">
        <v>0</v>
      </c>
      <c r="O267">
        <v>2.6099000000000001</v>
      </c>
      <c r="W267">
        <v>0</v>
      </c>
      <c r="X267">
        <v>7.5415000000000001</v>
      </c>
      <c r="Z267">
        <v>0</v>
      </c>
      <c r="AA267">
        <v>7.6905999999999999</v>
      </c>
      <c r="AD267">
        <v>0</v>
      </c>
      <c r="AE267">
        <v>5.4300000000000001E-2</v>
      </c>
      <c r="AH267">
        <v>0</v>
      </c>
      <c r="AI267">
        <v>1.9777</v>
      </c>
      <c r="AL267">
        <v>0</v>
      </c>
      <c r="AM267">
        <v>0.73770000000000002</v>
      </c>
      <c r="AP267">
        <v>0</v>
      </c>
      <c r="AQ267">
        <v>2.6573000000000002</v>
      </c>
      <c r="AT267">
        <v>0</v>
      </c>
      <c r="AU267">
        <v>1.3913</v>
      </c>
      <c r="AX267">
        <v>0</v>
      </c>
      <c r="AY267">
        <v>0.77359999999999995</v>
      </c>
      <c r="BB267">
        <v>0</v>
      </c>
      <c r="BC267">
        <v>5.0738000000000003</v>
      </c>
      <c r="BF267">
        <v>0</v>
      </c>
      <c r="BG267">
        <v>2.7421000000000002</v>
      </c>
      <c r="BJ267">
        <v>0</v>
      </c>
      <c r="BK267">
        <v>0.2278</v>
      </c>
      <c r="BN267">
        <v>0</v>
      </c>
      <c r="BO267">
        <v>2.0815999999999999</v>
      </c>
      <c r="BR267">
        <v>0</v>
      </c>
      <c r="BS267">
        <v>6.4199999999999993E-2</v>
      </c>
      <c r="BV267">
        <v>0</v>
      </c>
      <c r="BW267">
        <v>1.2146999999999999</v>
      </c>
      <c r="BZ267">
        <v>0</v>
      </c>
      <c r="CA267">
        <v>5.7299999999999997E-2</v>
      </c>
      <c r="CD267">
        <v>0</v>
      </c>
      <c r="CE267">
        <v>5.2699999999999997E-2</v>
      </c>
      <c r="CH267">
        <v>0</v>
      </c>
      <c r="CI267">
        <v>1.1192</v>
      </c>
      <c r="CL267">
        <v>0</v>
      </c>
      <c r="CM267">
        <v>1.0779000000000001</v>
      </c>
      <c r="CP267">
        <v>0</v>
      </c>
      <c r="CQ267">
        <v>4.5347999999999997</v>
      </c>
      <c r="CT267">
        <v>0</v>
      </c>
      <c r="CU267">
        <v>0.4778</v>
      </c>
      <c r="CW267">
        <v>0</v>
      </c>
      <c r="CX267">
        <v>1.1735</v>
      </c>
      <c r="CZ267">
        <v>0</v>
      </c>
      <c r="DA267">
        <v>6.4199999999999993E-2</v>
      </c>
    </row>
    <row r="268" spans="1:105" x14ac:dyDescent="0.2">
      <c r="A268">
        <v>0</v>
      </c>
      <c r="B268">
        <v>0.81569999999999998</v>
      </c>
      <c r="E268">
        <v>0</v>
      </c>
      <c r="F268">
        <v>1.7514000000000001</v>
      </c>
      <c r="N268">
        <v>0</v>
      </c>
      <c r="O268">
        <v>2.7719999999999998</v>
      </c>
      <c r="W268">
        <v>0</v>
      </c>
      <c r="X268">
        <v>1.5725</v>
      </c>
      <c r="Z268">
        <v>0</v>
      </c>
      <c r="AA268">
        <v>7.0438000000000001</v>
      </c>
      <c r="AD268">
        <v>0</v>
      </c>
      <c r="AE268">
        <v>5.3499999999999999E-2</v>
      </c>
      <c r="AH268">
        <v>0</v>
      </c>
      <c r="AI268">
        <v>1.2369000000000001</v>
      </c>
      <c r="AL268">
        <v>0</v>
      </c>
      <c r="AM268">
        <v>0.7843</v>
      </c>
      <c r="AP268">
        <v>0</v>
      </c>
      <c r="AQ268">
        <v>2.5089999999999999</v>
      </c>
      <c r="AT268">
        <v>0</v>
      </c>
      <c r="AU268">
        <v>1.3508</v>
      </c>
      <c r="AX268">
        <v>0</v>
      </c>
      <c r="AY268">
        <v>0.23319999999999999</v>
      </c>
      <c r="BB268">
        <v>0</v>
      </c>
      <c r="BC268">
        <v>5.2587999999999999</v>
      </c>
      <c r="BF268">
        <v>0</v>
      </c>
      <c r="BG268">
        <v>2.2107999999999999</v>
      </c>
      <c r="BJ268">
        <v>0</v>
      </c>
      <c r="BK268">
        <v>0.63070000000000004</v>
      </c>
      <c r="BN268">
        <v>0</v>
      </c>
      <c r="BO268">
        <v>1.5044999999999999</v>
      </c>
      <c r="BR268">
        <v>0</v>
      </c>
      <c r="BS268">
        <v>5.0500000000000003E-2</v>
      </c>
      <c r="BV268">
        <v>0</v>
      </c>
      <c r="BW268">
        <v>1.2001999999999999</v>
      </c>
      <c r="BZ268">
        <v>0</v>
      </c>
      <c r="CA268">
        <v>5.5800000000000002E-2</v>
      </c>
      <c r="CD268">
        <v>0</v>
      </c>
      <c r="CE268">
        <v>5.2699999999999997E-2</v>
      </c>
      <c r="CH268">
        <v>0</v>
      </c>
      <c r="CI268">
        <v>1.2024999999999999</v>
      </c>
      <c r="CL268">
        <v>0</v>
      </c>
      <c r="CM268">
        <v>0.90900000000000003</v>
      </c>
      <c r="CP268">
        <v>0</v>
      </c>
      <c r="CQ268">
        <v>4.6395999999999997</v>
      </c>
      <c r="CT268">
        <v>0</v>
      </c>
      <c r="CU268">
        <v>0.48620000000000002</v>
      </c>
      <c r="CW268">
        <v>0</v>
      </c>
      <c r="CX268">
        <v>2.762</v>
      </c>
      <c r="CZ268">
        <v>0</v>
      </c>
      <c r="DA268">
        <v>6.4199999999999993E-2</v>
      </c>
    </row>
    <row r="269" spans="1:105" x14ac:dyDescent="0.2">
      <c r="A269">
        <v>0</v>
      </c>
      <c r="B269">
        <v>0.81950000000000001</v>
      </c>
      <c r="E269">
        <v>0</v>
      </c>
      <c r="F269">
        <v>1.86</v>
      </c>
      <c r="N269">
        <v>0</v>
      </c>
      <c r="O269">
        <v>2.6795</v>
      </c>
      <c r="W269">
        <v>0</v>
      </c>
      <c r="X269">
        <v>0.66279999999999994</v>
      </c>
      <c r="Z269">
        <v>0</v>
      </c>
      <c r="AA269">
        <v>4.9606000000000003</v>
      </c>
      <c r="AD269">
        <v>0</v>
      </c>
      <c r="AE269">
        <v>5.4300000000000001E-2</v>
      </c>
      <c r="AH269">
        <v>0</v>
      </c>
      <c r="AI269">
        <v>0.8004</v>
      </c>
      <c r="AL269">
        <v>0</v>
      </c>
      <c r="AM269">
        <v>0.77210000000000001</v>
      </c>
      <c r="AP269">
        <v>0</v>
      </c>
      <c r="AQ269">
        <v>1.8033999999999999</v>
      </c>
      <c r="AT269">
        <v>0</v>
      </c>
      <c r="AU269">
        <v>1.0449999999999999</v>
      </c>
      <c r="AX269">
        <v>0</v>
      </c>
      <c r="AY269">
        <v>0.14599999999999999</v>
      </c>
      <c r="BB269">
        <v>0</v>
      </c>
      <c r="BC269">
        <v>5.4032999999999998</v>
      </c>
      <c r="BF269">
        <v>0</v>
      </c>
      <c r="BG269">
        <v>2.5457000000000001</v>
      </c>
      <c r="BJ269">
        <v>0</v>
      </c>
      <c r="BK269">
        <v>0.70030000000000003</v>
      </c>
      <c r="BN269">
        <v>0</v>
      </c>
      <c r="BO269">
        <v>1.6765000000000001</v>
      </c>
      <c r="BR269">
        <v>0</v>
      </c>
      <c r="BS269">
        <v>5.8099999999999999E-2</v>
      </c>
      <c r="BV269">
        <v>0</v>
      </c>
      <c r="BW269">
        <v>0.88219999999999998</v>
      </c>
      <c r="BZ269">
        <v>0</v>
      </c>
      <c r="CA269">
        <v>5.96E-2</v>
      </c>
      <c r="CD269">
        <v>0</v>
      </c>
      <c r="CE269">
        <v>5.5800000000000002E-2</v>
      </c>
      <c r="CH269">
        <v>0</v>
      </c>
      <c r="CI269">
        <v>1.1741999999999999</v>
      </c>
      <c r="CL269">
        <v>0</v>
      </c>
      <c r="CM269">
        <v>0.81189999999999996</v>
      </c>
      <c r="CP269">
        <v>0</v>
      </c>
      <c r="CQ269">
        <v>4.0202999999999998</v>
      </c>
      <c r="CT269">
        <v>0</v>
      </c>
      <c r="CU269">
        <v>0.5665</v>
      </c>
      <c r="CW269">
        <v>0</v>
      </c>
      <c r="CX269">
        <v>2.4746000000000001</v>
      </c>
      <c r="CZ269">
        <v>0</v>
      </c>
      <c r="DA269">
        <v>6.5000000000000002E-2</v>
      </c>
    </row>
    <row r="270" spans="1:105" x14ac:dyDescent="0.2">
      <c r="A270">
        <v>0</v>
      </c>
      <c r="B270">
        <v>2.0343</v>
      </c>
      <c r="E270">
        <v>0</v>
      </c>
      <c r="F270">
        <v>1.2835000000000001</v>
      </c>
      <c r="N270">
        <v>0</v>
      </c>
      <c r="O270">
        <v>2.4691999999999998</v>
      </c>
      <c r="W270">
        <v>0</v>
      </c>
      <c r="X270">
        <v>0.40899999999999997</v>
      </c>
      <c r="Z270">
        <v>0</v>
      </c>
      <c r="AA270">
        <v>4.8651</v>
      </c>
      <c r="AD270">
        <v>0</v>
      </c>
      <c r="AE270">
        <v>5.6599999999999998E-2</v>
      </c>
      <c r="AH270">
        <v>0</v>
      </c>
      <c r="AI270">
        <v>1.2621</v>
      </c>
      <c r="AL270">
        <v>0</v>
      </c>
      <c r="AM270">
        <v>0.69410000000000005</v>
      </c>
      <c r="AP270">
        <v>0</v>
      </c>
      <c r="AQ270">
        <v>2.1236999999999999</v>
      </c>
      <c r="AT270">
        <v>0</v>
      </c>
      <c r="AU270">
        <v>0.77129999999999999</v>
      </c>
      <c r="AX270">
        <v>0</v>
      </c>
      <c r="AY270">
        <v>0.12839999999999999</v>
      </c>
      <c r="BB270">
        <v>0</v>
      </c>
      <c r="BC270">
        <v>5.4744000000000002</v>
      </c>
      <c r="BF270">
        <v>0</v>
      </c>
      <c r="BG270">
        <v>1.7636000000000001</v>
      </c>
      <c r="BJ270">
        <v>0</v>
      </c>
      <c r="BK270">
        <v>0.40820000000000001</v>
      </c>
      <c r="BN270">
        <v>0</v>
      </c>
      <c r="BO270">
        <v>2.0127999999999999</v>
      </c>
      <c r="BR270">
        <v>0</v>
      </c>
      <c r="BS270">
        <v>6.7299999999999999E-2</v>
      </c>
      <c r="BV270">
        <v>0</v>
      </c>
      <c r="BW270">
        <v>0.3463</v>
      </c>
      <c r="BZ270">
        <v>0</v>
      </c>
      <c r="CA270">
        <v>5.8099999999999999E-2</v>
      </c>
      <c r="CD270">
        <v>0</v>
      </c>
      <c r="CE270">
        <v>5.4300000000000001E-2</v>
      </c>
      <c r="CH270">
        <v>0</v>
      </c>
      <c r="CI270">
        <v>1.1275999999999999</v>
      </c>
      <c r="CL270">
        <v>0</v>
      </c>
      <c r="CM270">
        <v>1.4463999999999999</v>
      </c>
      <c r="CP270">
        <v>0</v>
      </c>
      <c r="CQ270">
        <v>3.5853999999999999</v>
      </c>
      <c r="CT270">
        <v>0</v>
      </c>
      <c r="CU270">
        <v>0.43959999999999999</v>
      </c>
      <c r="CW270">
        <v>0</v>
      </c>
      <c r="CX270">
        <v>2.8125</v>
      </c>
      <c r="CZ270">
        <v>0</v>
      </c>
      <c r="DA270">
        <v>6.5000000000000002E-2</v>
      </c>
    </row>
    <row r="271" spans="1:105" x14ac:dyDescent="0.2">
      <c r="A271">
        <v>0</v>
      </c>
      <c r="B271">
        <v>1.5717000000000001</v>
      </c>
      <c r="E271">
        <v>0</v>
      </c>
      <c r="F271">
        <v>0.82030000000000003</v>
      </c>
      <c r="N271">
        <v>0</v>
      </c>
      <c r="O271">
        <v>2.2582</v>
      </c>
      <c r="W271">
        <v>0</v>
      </c>
      <c r="X271">
        <v>0.11310000000000001</v>
      </c>
      <c r="Z271">
        <v>0</v>
      </c>
      <c r="AA271">
        <v>5.0011999999999999</v>
      </c>
      <c r="AD271">
        <v>0</v>
      </c>
      <c r="AE271">
        <v>5.7299999999999997E-2</v>
      </c>
      <c r="AH271">
        <v>0</v>
      </c>
      <c r="AI271">
        <v>2.5249999999999999</v>
      </c>
      <c r="AL271">
        <v>0</v>
      </c>
      <c r="AM271">
        <v>0.51139999999999997</v>
      </c>
      <c r="AP271">
        <v>0</v>
      </c>
      <c r="AQ271">
        <v>2.8300999999999998</v>
      </c>
      <c r="AT271">
        <v>0</v>
      </c>
      <c r="AU271">
        <v>0.7117</v>
      </c>
      <c r="AX271">
        <v>0</v>
      </c>
      <c r="AY271">
        <v>0.16669999999999999</v>
      </c>
      <c r="BB271">
        <v>0</v>
      </c>
      <c r="BC271">
        <v>5.3757000000000001</v>
      </c>
      <c r="BF271">
        <v>0</v>
      </c>
      <c r="BG271">
        <v>1.4938</v>
      </c>
      <c r="BJ271">
        <v>0</v>
      </c>
      <c r="BK271">
        <v>0.35320000000000001</v>
      </c>
      <c r="BN271">
        <v>0</v>
      </c>
      <c r="BO271">
        <v>1.4906999999999999</v>
      </c>
      <c r="BR271">
        <v>0</v>
      </c>
      <c r="BS271">
        <v>7.1099999999999997E-2</v>
      </c>
      <c r="BV271">
        <v>0</v>
      </c>
      <c r="BW271">
        <v>0.64290000000000003</v>
      </c>
      <c r="BZ271">
        <v>0</v>
      </c>
      <c r="CA271">
        <v>5.8099999999999999E-2</v>
      </c>
      <c r="CD271">
        <v>0</v>
      </c>
      <c r="CE271">
        <v>5.8900000000000001E-2</v>
      </c>
      <c r="CH271">
        <v>0</v>
      </c>
      <c r="CI271">
        <v>1.1237999999999999</v>
      </c>
      <c r="CL271">
        <v>0</v>
      </c>
      <c r="CM271">
        <v>0.54810000000000003</v>
      </c>
      <c r="CP271">
        <v>0</v>
      </c>
      <c r="CQ271">
        <v>4.2994000000000003</v>
      </c>
      <c r="CT271">
        <v>0</v>
      </c>
      <c r="CU271">
        <v>0.56489999999999996</v>
      </c>
      <c r="CW271">
        <v>0</v>
      </c>
      <c r="CX271">
        <v>2.7183999999999999</v>
      </c>
      <c r="CZ271">
        <v>0</v>
      </c>
      <c r="DA271">
        <v>6.4199999999999993E-2</v>
      </c>
    </row>
    <row r="272" spans="1:105" x14ac:dyDescent="0.2">
      <c r="A272">
        <v>0</v>
      </c>
      <c r="B272">
        <v>2.3530000000000002</v>
      </c>
      <c r="E272">
        <v>0</v>
      </c>
      <c r="F272">
        <v>0.57869999999999999</v>
      </c>
      <c r="N272">
        <v>0</v>
      </c>
      <c r="O272">
        <v>2.2322000000000002</v>
      </c>
      <c r="W272">
        <v>0</v>
      </c>
      <c r="X272">
        <v>7.8E-2</v>
      </c>
      <c r="Z272">
        <v>0</v>
      </c>
      <c r="AA272">
        <v>4.5385999999999997</v>
      </c>
      <c r="AD272">
        <v>0</v>
      </c>
      <c r="AE272">
        <v>5.7299999999999997E-2</v>
      </c>
      <c r="AH272">
        <v>0</v>
      </c>
      <c r="AI272">
        <v>2.6305000000000001</v>
      </c>
      <c r="AL272">
        <v>0</v>
      </c>
      <c r="AM272">
        <v>0.70409999999999995</v>
      </c>
      <c r="AP272">
        <v>0</v>
      </c>
      <c r="AQ272">
        <v>1.5022</v>
      </c>
      <c r="AT272">
        <v>0</v>
      </c>
      <c r="AU272">
        <v>0.64670000000000005</v>
      </c>
      <c r="AX272">
        <v>0</v>
      </c>
      <c r="AY272">
        <v>0.13150000000000001</v>
      </c>
      <c r="BB272">
        <v>0</v>
      </c>
      <c r="BC272">
        <v>5.1883999999999997</v>
      </c>
      <c r="BF272">
        <v>0</v>
      </c>
      <c r="BG272">
        <v>2.4845000000000002</v>
      </c>
      <c r="BJ272">
        <v>0</v>
      </c>
      <c r="BK272">
        <v>0.19650000000000001</v>
      </c>
      <c r="BN272">
        <v>0</v>
      </c>
      <c r="BO272">
        <v>2.4746000000000001</v>
      </c>
      <c r="BR272">
        <v>0</v>
      </c>
      <c r="BS272">
        <v>8.3299999999999999E-2</v>
      </c>
      <c r="BV272">
        <v>0</v>
      </c>
      <c r="BW272">
        <v>0.35470000000000002</v>
      </c>
      <c r="BZ272">
        <v>0</v>
      </c>
      <c r="CA272">
        <v>5.6599999999999998E-2</v>
      </c>
      <c r="CD272">
        <v>0</v>
      </c>
      <c r="CE272">
        <v>6.9599999999999995E-2</v>
      </c>
      <c r="CH272">
        <v>0</v>
      </c>
      <c r="CI272">
        <v>1.0664</v>
      </c>
      <c r="CL272">
        <v>0</v>
      </c>
      <c r="CM272">
        <v>9.2499999999999999E-2</v>
      </c>
      <c r="CP272">
        <v>0</v>
      </c>
      <c r="CQ272">
        <v>4.0991</v>
      </c>
      <c r="CT272">
        <v>0</v>
      </c>
      <c r="CU272">
        <v>0.48470000000000002</v>
      </c>
      <c r="CW272">
        <v>0</v>
      </c>
      <c r="CX272">
        <v>1.3241000000000001</v>
      </c>
      <c r="CZ272">
        <v>0</v>
      </c>
      <c r="DA272">
        <v>6.5000000000000002E-2</v>
      </c>
    </row>
    <row r="273" spans="1:105" x14ac:dyDescent="0.2">
      <c r="A273">
        <v>0</v>
      </c>
      <c r="B273">
        <v>2.8988999999999998</v>
      </c>
      <c r="E273">
        <v>0</v>
      </c>
      <c r="F273">
        <v>0.42049999999999998</v>
      </c>
      <c r="N273">
        <v>0</v>
      </c>
      <c r="O273">
        <v>3.0257999999999998</v>
      </c>
      <c r="W273">
        <v>0</v>
      </c>
      <c r="X273">
        <v>8.1000000000000003E-2</v>
      </c>
      <c r="Z273">
        <v>0</v>
      </c>
      <c r="AA273">
        <v>6.3022999999999998</v>
      </c>
      <c r="AD273">
        <v>0</v>
      </c>
      <c r="AE273">
        <v>5.8099999999999999E-2</v>
      </c>
      <c r="AH273">
        <v>0</v>
      </c>
      <c r="AI273">
        <v>1.6451</v>
      </c>
      <c r="AL273">
        <v>0</v>
      </c>
      <c r="AM273">
        <v>0.89139999999999997</v>
      </c>
      <c r="AP273">
        <v>0</v>
      </c>
      <c r="AQ273">
        <v>1.9601</v>
      </c>
      <c r="AT273">
        <v>0</v>
      </c>
      <c r="AU273">
        <v>0.99609999999999999</v>
      </c>
      <c r="AX273">
        <v>0</v>
      </c>
      <c r="AY273">
        <v>0.2913</v>
      </c>
      <c r="BB273">
        <v>0</v>
      </c>
      <c r="BC273">
        <v>5.3963999999999999</v>
      </c>
      <c r="BF273">
        <v>0</v>
      </c>
      <c r="BG273">
        <v>2.7016</v>
      </c>
      <c r="BJ273">
        <v>0</v>
      </c>
      <c r="BK273">
        <v>0.35389999999999999</v>
      </c>
      <c r="BN273">
        <v>0</v>
      </c>
      <c r="BO273">
        <v>2.6328</v>
      </c>
      <c r="BR273">
        <v>0</v>
      </c>
      <c r="BS273">
        <v>7.1900000000000006E-2</v>
      </c>
      <c r="BV273">
        <v>0</v>
      </c>
      <c r="BW273">
        <v>0.20180000000000001</v>
      </c>
      <c r="BZ273">
        <v>0</v>
      </c>
      <c r="CA273">
        <v>5.6599999999999998E-2</v>
      </c>
      <c r="CD273">
        <v>0</v>
      </c>
      <c r="CE273">
        <v>5.8900000000000001E-2</v>
      </c>
      <c r="CH273">
        <v>0</v>
      </c>
      <c r="CI273">
        <v>1.0015000000000001</v>
      </c>
      <c r="CL273">
        <v>0</v>
      </c>
      <c r="CM273">
        <v>0.1552</v>
      </c>
      <c r="CP273">
        <v>0</v>
      </c>
      <c r="CQ273">
        <v>3.8881000000000001</v>
      </c>
      <c r="CT273">
        <v>0</v>
      </c>
      <c r="CU273">
        <v>0.37690000000000001</v>
      </c>
      <c r="CW273">
        <v>0</v>
      </c>
      <c r="CX273">
        <v>2.6688000000000001</v>
      </c>
      <c r="CZ273">
        <v>0</v>
      </c>
      <c r="DA273">
        <v>0.1414</v>
      </c>
    </row>
    <row r="274" spans="1:105" x14ac:dyDescent="0.2">
      <c r="A274">
        <v>0</v>
      </c>
      <c r="B274">
        <v>2.4363999999999999</v>
      </c>
      <c r="E274">
        <v>0</v>
      </c>
      <c r="F274">
        <v>0.38529999999999998</v>
      </c>
      <c r="N274">
        <v>0</v>
      </c>
      <c r="O274">
        <v>2.9056999999999999</v>
      </c>
      <c r="W274">
        <v>0</v>
      </c>
      <c r="X274">
        <v>7.4200000000000002E-2</v>
      </c>
      <c r="Z274">
        <v>0</v>
      </c>
      <c r="AA274">
        <v>5.0347999999999997</v>
      </c>
      <c r="AD274">
        <v>0</v>
      </c>
      <c r="AE274">
        <v>5.96E-2</v>
      </c>
      <c r="AH274">
        <v>0</v>
      </c>
      <c r="AI274">
        <v>2.3178999999999998</v>
      </c>
      <c r="AL274">
        <v>0</v>
      </c>
      <c r="AM274">
        <v>0.3669</v>
      </c>
      <c r="AP274">
        <v>0</v>
      </c>
      <c r="AQ274">
        <v>2.2170000000000001</v>
      </c>
      <c r="AT274">
        <v>0</v>
      </c>
      <c r="AU274">
        <v>1.7659</v>
      </c>
      <c r="AX274">
        <v>0</v>
      </c>
      <c r="AY274">
        <v>0.32719999999999999</v>
      </c>
      <c r="BB274">
        <v>0</v>
      </c>
      <c r="BC274">
        <v>6.1952999999999996</v>
      </c>
      <c r="BF274">
        <v>0</v>
      </c>
      <c r="BG274">
        <v>2.2665999999999999</v>
      </c>
      <c r="BJ274">
        <v>0</v>
      </c>
      <c r="BK274">
        <v>0.96930000000000005</v>
      </c>
      <c r="BN274">
        <v>0</v>
      </c>
      <c r="BO274">
        <v>3.5013000000000001</v>
      </c>
      <c r="BR274">
        <v>0</v>
      </c>
      <c r="BS274">
        <v>7.4899999999999994E-2</v>
      </c>
      <c r="BV274">
        <v>0</v>
      </c>
      <c r="BW274">
        <v>0.1827</v>
      </c>
      <c r="BZ274">
        <v>0</v>
      </c>
      <c r="CA274">
        <v>5.8099999999999999E-2</v>
      </c>
      <c r="CD274">
        <v>0</v>
      </c>
      <c r="CE274">
        <v>5.8099999999999999E-2</v>
      </c>
      <c r="CH274">
        <v>0</v>
      </c>
      <c r="CI274">
        <v>1.1834</v>
      </c>
      <c r="CL274">
        <v>0</v>
      </c>
      <c r="CM274">
        <v>0.14829999999999999</v>
      </c>
      <c r="CP274">
        <v>0</v>
      </c>
      <c r="CQ274">
        <v>3.9217</v>
      </c>
      <c r="CT274">
        <v>0</v>
      </c>
      <c r="CU274">
        <v>0.1108</v>
      </c>
      <c r="CW274">
        <v>0</v>
      </c>
      <c r="CX274">
        <v>3.0571000000000002</v>
      </c>
      <c r="CZ274">
        <v>0</v>
      </c>
      <c r="DA274">
        <v>1.0388999999999999</v>
      </c>
    </row>
    <row r="275" spans="1:105" x14ac:dyDescent="0.2">
      <c r="A275">
        <v>0</v>
      </c>
      <c r="B275">
        <v>1.7843</v>
      </c>
      <c r="E275">
        <v>0</v>
      </c>
      <c r="F275">
        <v>0.35549999999999998</v>
      </c>
      <c r="N275">
        <v>0</v>
      </c>
      <c r="O275">
        <v>2.6642000000000001</v>
      </c>
      <c r="W275">
        <v>0</v>
      </c>
      <c r="X275">
        <v>7.8E-2</v>
      </c>
      <c r="Z275">
        <v>0</v>
      </c>
      <c r="AA275">
        <v>4.5538999999999996</v>
      </c>
      <c r="AD275">
        <v>0</v>
      </c>
      <c r="AE275">
        <v>5.8099999999999999E-2</v>
      </c>
      <c r="AH275">
        <v>0</v>
      </c>
      <c r="AI275">
        <v>1.9080999999999999</v>
      </c>
      <c r="AL275">
        <v>0</v>
      </c>
      <c r="AM275">
        <v>1.4548000000000001</v>
      </c>
      <c r="AP275">
        <v>0</v>
      </c>
      <c r="AQ275">
        <v>1.1198999999999999</v>
      </c>
      <c r="AT275">
        <v>0</v>
      </c>
      <c r="AU275">
        <v>0.97699999999999998</v>
      </c>
      <c r="AX275">
        <v>0</v>
      </c>
      <c r="AY275">
        <v>0.1651</v>
      </c>
      <c r="BB275">
        <v>0</v>
      </c>
      <c r="BC275">
        <v>5.8681000000000001</v>
      </c>
      <c r="BF275">
        <v>0</v>
      </c>
      <c r="BG275">
        <v>1.7505999999999999</v>
      </c>
      <c r="BJ275">
        <v>0</v>
      </c>
      <c r="BK275">
        <v>0.78659999999999997</v>
      </c>
      <c r="BN275">
        <v>0</v>
      </c>
      <c r="BO275">
        <v>3.6892999999999998</v>
      </c>
      <c r="BR275">
        <v>0</v>
      </c>
      <c r="BS275">
        <v>7.1099999999999997E-2</v>
      </c>
      <c r="BV275">
        <v>0</v>
      </c>
      <c r="BW275">
        <v>0.16739999999999999</v>
      </c>
      <c r="BZ275">
        <v>0</v>
      </c>
      <c r="CA275">
        <v>5.6599999999999998E-2</v>
      </c>
      <c r="CD275">
        <v>0</v>
      </c>
      <c r="CE275">
        <v>5.5E-2</v>
      </c>
      <c r="CH275">
        <v>0</v>
      </c>
      <c r="CI275">
        <v>1.3439000000000001</v>
      </c>
      <c r="CL275">
        <v>0</v>
      </c>
      <c r="CM275">
        <v>0.159</v>
      </c>
      <c r="CP275">
        <v>0</v>
      </c>
      <c r="CQ275">
        <v>2.7505999999999999</v>
      </c>
      <c r="CT275">
        <v>0</v>
      </c>
      <c r="CU275">
        <v>8.7900000000000006E-2</v>
      </c>
      <c r="CW275">
        <v>0</v>
      </c>
      <c r="CX275">
        <v>3.4011</v>
      </c>
      <c r="CZ275">
        <v>0</v>
      </c>
      <c r="DA275">
        <v>1.1406000000000001</v>
      </c>
    </row>
    <row r="276" spans="1:105" x14ac:dyDescent="0.2">
      <c r="A276">
        <v>0</v>
      </c>
      <c r="B276">
        <v>1.2797000000000001</v>
      </c>
      <c r="E276">
        <v>0</v>
      </c>
      <c r="F276">
        <v>0.33479999999999999</v>
      </c>
      <c r="N276">
        <v>0</v>
      </c>
      <c r="O276">
        <v>3.0188999999999999</v>
      </c>
      <c r="W276">
        <v>0</v>
      </c>
      <c r="X276">
        <v>7.8E-2</v>
      </c>
      <c r="Z276">
        <v>0</v>
      </c>
      <c r="AA276">
        <v>3.2871999999999999</v>
      </c>
      <c r="AD276">
        <v>0</v>
      </c>
      <c r="AE276">
        <v>5.5E-2</v>
      </c>
      <c r="AH276">
        <v>0</v>
      </c>
      <c r="AI276">
        <v>1.5449999999999999</v>
      </c>
      <c r="AL276">
        <v>0</v>
      </c>
      <c r="AM276">
        <v>2.0663999999999998</v>
      </c>
      <c r="AP276">
        <v>0</v>
      </c>
      <c r="AQ276">
        <v>2.8109000000000002</v>
      </c>
      <c r="AT276">
        <v>0</v>
      </c>
      <c r="AU276">
        <v>0.87070000000000003</v>
      </c>
      <c r="AX276">
        <v>0</v>
      </c>
      <c r="AY276">
        <v>0.1154</v>
      </c>
      <c r="BB276">
        <v>0</v>
      </c>
      <c r="BC276">
        <v>5.6539999999999999</v>
      </c>
      <c r="BF276">
        <v>0</v>
      </c>
      <c r="BG276">
        <v>1.6161000000000001</v>
      </c>
      <c r="BJ276">
        <v>0</v>
      </c>
      <c r="BK276">
        <v>0.52600000000000002</v>
      </c>
      <c r="BN276">
        <v>0</v>
      </c>
      <c r="BO276">
        <v>3.6892999999999998</v>
      </c>
      <c r="BR276">
        <v>0</v>
      </c>
      <c r="BS276">
        <v>7.1099999999999997E-2</v>
      </c>
      <c r="BV276">
        <v>0</v>
      </c>
      <c r="BW276">
        <v>0.1598</v>
      </c>
      <c r="BZ276">
        <v>0</v>
      </c>
      <c r="CA276">
        <v>5.7299999999999997E-2</v>
      </c>
      <c r="CD276">
        <v>0</v>
      </c>
      <c r="CE276">
        <v>5.4300000000000001E-2</v>
      </c>
      <c r="CH276">
        <v>0</v>
      </c>
      <c r="CI276">
        <v>0.86539999999999995</v>
      </c>
      <c r="CL276">
        <v>0</v>
      </c>
      <c r="CM276">
        <v>0.18579999999999999</v>
      </c>
      <c r="CP276">
        <v>0</v>
      </c>
      <c r="CQ276">
        <v>2.6680000000000001</v>
      </c>
      <c r="CT276">
        <v>0</v>
      </c>
      <c r="CU276">
        <v>8.9399999999999993E-2</v>
      </c>
      <c r="CW276">
        <v>0</v>
      </c>
      <c r="CX276">
        <v>3.8483000000000001</v>
      </c>
      <c r="CZ276">
        <v>0</v>
      </c>
      <c r="DA276">
        <v>0.77980000000000005</v>
      </c>
    </row>
    <row r="277" spans="1:105" x14ac:dyDescent="0.2">
      <c r="A277">
        <v>0</v>
      </c>
      <c r="B277">
        <v>0.48089999999999999</v>
      </c>
      <c r="E277">
        <v>0</v>
      </c>
      <c r="F277">
        <v>0.623</v>
      </c>
      <c r="N277">
        <v>0</v>
      </c>
      <c r="O277">
        <v>3.2206999999999999</v>
      </c>
      <c r="W277">
        <v>0</v>
      </c>
      <c r="X277">
        <v>7.8E-2</v>
      </c>
      <c r="Z277">
        <v>0</v>
      </c>
      <c r="AA277">
        <v>3.0640000000000001</v>
      </c>
      <c r="AD277">
        <v>0</v>
      </c>
      <c r="AE277">
        <v>5.5800000000000002E-2</v>
      </c>
      <c r="AH277">
        <v>0</v>
      </c>
      <c r="AI277">
        <v>1.4028</v>
      </c>
      <c r="AL277">
        <v>0</v>
      </c>
      <c r="AM277">
        <v>1.4976</v>
      </c>
      <c r="AP277">
        <v>0</v>
      </c>
      <c r="AQ277">
        <v>2.1848999999999998</v>
      </c>
      <c r="AT277">
        <v>0</v>
      </c>
      <c r="AU277">
        <v>1.9869000000000001</v>
      </c>
      <c r="AX277">
        <v>0</v>
      </c>
      <c r="AY277">
        <v>0.18809999999999999</v>
      </c>
      <c r="BB277">
        <v>0</v>
      </c>
      <c r="BC277">
        <v>5.9673999999999996</v>
      </c>
      <c r="BF277">
        <v>0</v>
      </c>
      <c r="BG277">
        <v>1.3171999999999999</v>
      </c>
      <c r="BJ277">
        <v>0</v>
      </c>
      <c r="BK277">
        <v>0.57410000000000005</v>
      </c>
      <c r="BN277">
        <v>0</v>
      </c>
      <c r="BO277">
        <v>3.4110999999999998</v>
      </c>
      <c r="BR277">
        <v>0</v>
      </c>
      <c r="BS277">
        <v>6.0400000000000002E-2</v>
      </c>
      <c r="BV277">
        <v>0</v>
      </c>
      <c r="BW277">
        <v>0.1636</v>
      </c>
      <c r="BZ277">
        <v>0</v>
      </c>
      <c r="CA277">
        <v>5.8900000000000001E-2</v>
      </c>
      <c r="CD277">
        <v>0</v>
      </c>
      <c r="CE277">
        <v>5.7299999999999997E-2</v>
      </c>
      <c r="CH277">
        <v>0</v>
      </c>
      <c r="CI277">
        <v>0.74080000000000001</v>
      </c>
      <c r="CL277">
        <v>0</v>
      </c>
      <c r="CM277">
        <v>0.24079999999999999</v>
      </c>
      <c r="CP277">
        <v>0</v>
      </c>
      <c r="CQ277">
        <v>3.2551000000000001</v>
      </c>
      <c r="CT277">
        <v>0</v>
      </c>
      <c r="CU277">
        <v>8.9399999999999993E-2</v>
      </c>
      <c r="CW277">
        <v>0</v>
      </c>
      <c r="CX277">
        <v>2.6145</v>
      </c>
      <c r="CZ277">
        <v>0</v>
      </c>
      <c r="DA277">
        <v>0.50380000000000003</v>
      </c>
    </row>
    <row r="278" spans="1:105" x14ac:dyDescent="0.2">
      <c r="A278">
        <v>0</v>
      </c>
      <c r="B278">
        <v>0.51219999999999999</v>
      </c>
      <c r="E278">
        <v>0</v>
      </c>
      <c r="F278">
        <v>1.4976</v>
      </c>
      <c r="N278">
        <v>0</v>
      </c>
      <c r="O278">
        <v>2.7757999999999998</v>
      </c>
      <c r="W278">
        <v>0</v>
      </c>
      <c r="X278">
        <v>7.5700000000000003E-2</v>
      </c>
      <c r="Z278">
        <v>0</v>
      </c>
      <c r="AA278">
        <v>5.0744999999999996</v>
      </c>
      <c r="AD278">
        <v>0</v>
      </c>
      <c r="AE278">
        <v>5.5800000000000002E-2</v>
      </c>
      <c r="AH278">
        <v>0</v>
      </c>
      <c r="AI278">
        <v>0.6169</v>
      </c>
      <c r="AL278">
        <v>0</v>
      </c>
      <c r="AM278">
        <v>1.6741999999999999</v>
      </c>
      <c r="AP278">
        <v>0</v>
      </c>
      <c r="AQ278">
        <v>1.6772</v>
      </c>
      <c r="AT278">
        <v>0</v>
      </c>
      <c r="AU278">
        <v>1.5588</v>
      </c>
      <c r="AX278">
        <v>0</v>
      </c>
      <c r="AY278">
        <v>0.53129999999999999</v>
      </c>
      <c r="BB278">
        <v>0</v>
      </c>
      <c r="BC278">
        <v>5.9001999999999999</v>
      </c>
      <c r="BF278">
        <v>0</v>
      </c>
      <c r="BG278">
        <v>0.42199999999999999</v>
      </c>
      <c r="BJ278">
        <v>0</v>
      </c>
      <c r="BK278">
        <v>1.0015000000000001</v>
      </c>
      <c r="BN278">
        <v>0</v>
      </c>
      <c r="BO278">
        <v>3.2926000000000002</v>
      </c>
      <c r="BR278">
        <v>0</v>
      </c>
      <c r="BS278">
        <v>5.96E-2</v>
      </c>
      <c r="BV278">
        <v>0</v>
      </c>
      <c r="BW278">
        <v>0.54579999999999995</v>
      </c>
      <c r="BZ278">
        <v>0</v>
      </c>
      <c r="CA278">
        <v>5.5800000000000002E-2</v>
      </c>
      <c r="CD278">
        <v>0</v>
      </c>
      <c r="CE278">
        <v>5.7299999999999997E-2</v>
      </c>
      <c r="CH278">
        <v>0</v>
      </c>
      <c r="CI278">
        <v>0.42430000000000001</v>
      </c>
      <c r="CL278">
        <v>0</v>
      </c>
      <c r="CM278">
        <v>2.5005999999999999</v>
      </c>
      <c r="CP278">
        <v>0</v>
      </c>
      <c r="CQ278">
        <v>2.2147000000000001</v>
      </c>
      <c r="CT278">
        <v>0</v>
      </c>
      <c r="CU278">
        <v>8.2600000000000007E-2</v>
      </c>
      <c r="CW278">
        <v>0</v>
      </c>
      <c r="CX278">
        <v>2.3974000000000002</v>
      </c>
      <c r="CZ278">
        <v>0</v>
      </c>
      <c r="DA278">
        <v>0.41820000000000002</v>
      </c>
    </row>
    <row r="279" spans="1:105" x14ac:dyDescent="0.2">
      <c r="A279">
        <v>0</v>
      </c>
      <c r="B279">
        <v>2.2902999999999998</v>
      </c>
      <c r="E279">
        <v>0</v>
      </c>
      <c r="F279">
        <v>1.9249000000000001</v>
      </c>
      <c r="N279">
        <v>0</v>
      </c>
      <c r="O279">
        <v>2.4432</v>
      </c>
      <c r="W279">
        <v>0</v>
      </c>
      <c r="X279">
        <v>8.0299999999999996E-2</v>
      </c>
      <c r="Z279">
        <v>0</v>
      </c>
      <c r="AA279">
        <v>4.7870999999999997</v>
      </c>
      <c r="AD279">
        <v>0</v>
      </c>
      <c r="AE279">
        <v>5.5800000000000002E-2</v>
      </c>
      <c r="AH279">
        <v>0</v>
      </c>
      <c r="AI279">
        <v>0.5978</v>
      </c>
      <c r="AL279">
        <v>0</v>
      </c>
      <c r="AM279">
        <v>2.0931000000000002</v>
      </c>
      <c r="AP279">
        <v>0</v>
      </c>
      <c r="AQ279">
        <v>2.3706</v>
      </c>
      <c r="AT279">
        <v>0</v>
      </c>
      <c r="AU279">
        <v>1.2445999999999999</v>
      </c>
      <c r="AX279">
        <v>0</v>
      </c>
      <c r="AY279">
        <v>0.40670000000000001</v>
      </c>
      <c r="BB279">
        <v>0</v>
      </c>
      <c r="BC279">
        <v>5.7793999999999999</v>
      </c>
      <c r="BF279">
        <v>0</v>
      </c>
      <c r="BG279">
        <v>0.224</v>
      </c>
      <c r="BJ279">
        <v>0</v>
      </c>
      <c r="BK279">
        <v>1.0510999999999999</v>
      </c>
      <c r="BN279">
        <v>0</v>
      </c>
      <c r="BO279">
        <v>3.2054</v>
      </c>
      <c r="BR279">
        <v>0</v>
      </c>
      <c r="BS279">
        <v>6.0400000000000002E-2</v>
      </c>
      <c r="BV279">
        <v>0</v>
      </c>
      <c r="BW279">
        <v>0.1789</v>
      </c>
      <c r="BZ279">
        <v>0</v>
      </c>
      <c r="CA279">
        <v>5.6599999999999998E-2</v>
      </c>
      <c r="CD279">
        <v>0</v>
      </c>
      <c r="CE279">
        <v>6.7299999999999999E-2</v>
      </c>
      <c r="CH279">
        <v>0</v>
      </c>
      <c r="CI279">
        <v>7.9500000000000001E-2</v>
      </c>
      <c r="CL279">
        <v>0</v>
      </c>
      <c r="CM279">
        <v>2.4287000000000001</v>
      </c>
      <c r="CP279">
        <v>0</v>
      </c>
      <c r="CQ279">
        <v>4.0326000000000004</v>
      </c>
      <c r="CT279">
        <v>0</v>
      </c>
      <c r="CU279">
        <v>7.6399999999999996E-2</v>
      </c>
      <c r="CW279">
        <v>0</v>
      </c>
      <c r="CX279">
        <v>1.9028</v>
      </c>
      <c r="CZ279">
        <v>0</v>
      </c>
      <c r="DA279">
        <v>0.4793</v>
      </c>
    </row>
    <row r="280" spans="1:105" x14ac:dyDescent="0.2">
      <c r="A280">
        <v>0</v>
      </c>
      <c r="B280">
        <v>1.6956</v>
      </c>
      <c r="E280">
        <v>0</v>
      </c>
      <c r="F280">
        <v>1.8193999999999999</v>
      </c>
      <c r="N280">
        <v>0</v>
      </c>
      <c r="O280">
        <v>2.2200000000000002</v>
      </c>
      <c r="W280">
        <v>0</v>
      </c>
      <c r="X280">
        <v>8.0299999999999996E-2</v>
      </c>
      <c r="Z280">
        <v>0</v>
      </c>
      <c r="AA280">
        <v>4.2687999999999997</v>
      </c>
      <c r="AD280">
        <v>0</v>
      </c>
      <c r="AE280">
        <v>5.3499999999999999E-2</v>
      </c>
      <c r="AH280">
        <v>0</v>
      </c>
      <c r="AI280">
        <v>0.9365</v>
      </c>
      <c r="AL280">
        <v>0</v>
      </c>
      <c r="AM280">
        <v>1.9211</v>
      </c>
      <c r="AP280">
        <v>0</v>
      </c>
      <c r="AQ280">
        <v>1.8951</v>
      </c>
      <c r="AT280">
        <v>0</v>
      </c>
      <c r="AU280">
        <v>0.63990000000000002</v>
      </c>
      <c r="AX280">
        <v>0</v>
      </c>
      <c r="AY280">
        <v>0.22550000000000001</v>
      </c>
      <c r="BB280">
        <v>0</v>
      </c>
      <c r="BC280">
        <v>4.9423000000000004</v>
      </c>
      <c r="BF280">
        <v>0</v>
      </c>
      <c r="BG280">
        <v>0.2339</v>
      </c>
      <c r="BJ280">
        <v>0</v>
      </c>
      <c r="BK280">
        <v>0.94720000000000004</v>
      </c>
      <c r="BN280">
        <v>0</v>
      </c>
      <c r="BO280">
        <v>3.3193000000000001</v>
      </c>
      <c r="BR280">
        <v>0</v>
      </c>
      <c r="BS280">
        <v>5.6599999999999998E-2</v>
      </c>
      <c r="BV280">
        <v>0</v>
      </c>
      <c r="BW280">
        <v>0.16969999999999999</v>
      </c>
      <c r="BZ280">
        <v>0</v>
      </c>
      <c r="CA280">
        <v>5.8099999999999999E-2</v>
      </c>
      <c r="CD280">
        <v>0</v>
      </c>
      <c r="CE280">
        <v>6.8000000000000005E-2</v>
      </c>
      <c r="CH280">
        <v>0</v>
      </c>
      <c r="CI280">
        <v>0.1032</v>
      </c>
      <c r="CL280">
        <v>0</v>
      </c>
      <c r="CM280">
        <v>2.3523000000000001</v>
      </c>
      <c r="CP280">
        <v>0</v>
      </c>
      <c r="CQ280">
        <v>4.4439000000000002</v>
      </c>
      <c r="CT280">
        <v>0</v>
      </c>
      <c r="CU280">
        <v>7.2599999999999998E-2</v>
      </c>
      <c r="CW280">
        <v>0</v>
      </c>
      <c r="CX280">
        <v>1.4196</v>
      </c>
      <c r="CZ280">
        <v>0</v>
      </c>
      <c r="DA280">
        <v>0.39910000000000001</v>
      </c>
    </row>
    <row r="281" spans="1:105" x14ac:dyDescent="0.2">
      <c r="A281">
        <v>0</v>
      </c>
      <c r="B281">
        <v>1.4051</v>
      </c>
      <c r="E281">
        <v>0</v>
      </c>
      <c r="F281">
        <v>2.0066999999999999</v>
      </c>
      <c r="N281">
        <v>0</v>
      </c>
      <c r="O281">
        <v>1.8453999999999999</v>
      </c>
      <c r="W281">
        <v>0</v>
      </c>
      <c r="X281">
        <v>7.9500000000000001E-2</v>
      </c>
      <c r="Z281">
        <v>0</v>
      </c>
      <c r="AA281">
        <v>5.2013999999999996</v>
      </c>
      <c r="AD281">
        <v>0</v>
      </c>
      <c r="AE281">
        <v>5.5E-2</v>
      </c>
      <c r="AH281">
        <v>0</v>
      </c>
      <c r="AI281">
        <v>0.9143</v>
      </c>
      <c r="AL281">
        <v>0</v>
      </c>
      <c r="AM281">
        <v>1.6214</v>
      </c>
      <c r="AP281">
        <v>0</v>
      </c>
      <c r="AQ281">
        <v>1.9241999999999999</v>
      </c>
      <c r="AT281">
        <v>0</v>
      </c>
      <c r="AU281">
        <v>0.5474</v>
      </c>
      <c r="AX281">
        <v>0</v>
      </c>
      <c r="AY281">
        <v>0.1017</v>
      </c>
      <c r="BB281">
        <v>0</v>
      </c>
      <c r="BC281">
        <v>4.6824000000000003</v>
      </c>
      <c r="BF281">
        <v>0</v>
      </c>
      <c r="BG281">
        <v>0.17430000000000001</v>
      </c>
      <c r="BJ281">
        <v>0</v>
      </c>
      <c r="BK281">
        <v>0.88829999999999998</v>
      </c>
      <c r="BN281">
        <v>0</v>
      </c>
      <c r="BO281">
        <v>3.0983999999999998</v>
      </c>
      <c r="BR281">
        <v>0</v>
      </c>
      <c r="BS281">
        <v>8.0299999999999996E-2</v>
      </c>
      <c r="BV281">
        <v>0</v>
      </c>
      <c r="BW281">
        <v>0.34100000000000003</v>
      </c>
      <c r="BZ281">
        <v>0</v>
      </c>
      <c r="CA281">
        <v>5.7299999999999997E-2</v>
      </c>
      <c r="CD281">
        <v>0</v>
      </c>
      <c r="CE281">
        <v>0.38069999999999998</v>
      </c>
      <c r="CH281">
        <v>0</v>
      </c>
      <c r="CI281">
        <v>9.4799999999999995E-2</v>
      </c>
      <c r="CL281">
        <v>0</v>
      </c>
      <c r="CM281">
        <v>2.7246000000000001</v>
      </c>
      <c r="CP281">
        <v>0</v>
      </c>
      <c r="CQ281">
        <v>3.6817000000000002</v>
      </c>
      <c r="CT281">
        <v>0</v>
      </c>
      <c r="CU281">
        <v>8.5599999999999996E-2</v>
      </c>
      <c r="CW281">
        <v>0</v>
      </c>
      <c r="CX281">
        <v>1.8286</v>
      </c>
      <c r="CZ281">
        <v>0</v>
      </c>
      <c r="DA281">
        <v>0.61</v>
      </c>
    </row>
    <row r="282" spans="1:105" x14ac:dyDescent="0.2">
      <c r="A282">
        <v>0</v>
      </c>
      <c r="B282">
        <v>1.5779000000000001</v>
      </c>
      <c r="E282">
        <v>0</v>
      </c>
      <c r="F282">
        <v>2.1137999999999999</v>
      </c>
      <c r="N282">
        <v>0</v>
      </c>
      <c r="O282">
        <v>2.5074999999999998</v>
      </c>
      <c r="W282">
        <v>0</v>
      </c>
      <c r="X282">
        <v>7.6399999999999996E-2</v>
      </c>
      <c r="Z282">
        <v>0</v>
      </c>
      <c r="AA282">
        <v>4.5738000000000003</v>
      </c>
      <c r="AD282">
        <v>0</v>
      </c>
      <c r="AE282">
        <v>5.5E-2</v>
      </c>
      <c r="AH282">
        <v>0</v>
      </c>
      <c r="AI282">
        <v>1.1031</v>
      </c>
      <c r="AL282">
        <v>0</v>
      </c>
      <c r="AM282">
        <v>2.0922999999999998</v>
      </c>
      <c r="AP282">
        <v>0</v>
      </c>
      <c r="AQ282">
        <v>2.3691</v>
      </c>
      <c r="AT282">
        <v>0</v>
      </c>
      <c r="AU282">
        <v>1.9019999999999999</v>
      </c>
      <c r="AX282">
        <v>0</v>
      </c>
      <c r="AY282">
        <v>0.1055</v>
      </c>
      <c r="BB282">
        <v>0</v>
      </c>
      <c r="BC282">
        <v>4.7397</v>
      </c>
      <c r="BF282">
        <v>0</v>
      </c>
      <c r="BG282">
        <v>0.24</v>
      </c>
      <c r="BJ282">
        <v>0</v>
      </c>
      <c r="BK282">
        <v>0.63149999999999995</v>
      </c>
      <c r="BN282">
        <v>0</v>
      </c>
      <c r="BO282">
        <v>3.6059999999999999</v>
      </c>
      <c r="BR282">
        <v>0</v>
      </c>
      <c r="BS282">
        <v>6.9599999999999995E-2</v>
      </c>
      <c r="BV282">
        <v>0</v>
      </c>
      <c r="BW282">
        <v>0.34399999999999997</v>
      </c>
      <c r="BZ282">
        <v>0</v>
      </c>
      <c r="CA282">
        <v>5.8099999999999999E-2</v>
      </c>
      <c r="CD282">
        <v>0</v>
      </c>
      <c r="CE282">
        <v>1.4173</v>
      </c>
      <c r="CH282">
        <v>0</v>
      </c>
      <c r="CI282">
        <v>9.0999999999999998E-2</v>
      </c>
      <c r="CL282">
        <v>0</v>
      </c>
      <c r="CM282">
        <v>2.6871</v>
      </c>
      <c r="CP282">
        <v>0</v>
      </c>
      <c r="CQ282">
        <v>3.6747999999999998</v>
      </c>
      <c r="CT282">
        <v>0</v>
      </c>
      <c r="CU282">
        <v>8.7099999999999997E-2</v>
      </c>
      <c r="CW282">
        <v>0</v>
      </c>
      <c r="CX282">
        <v>0.83099999999999996</v>
      </c>
      <c r="CZ282">
        <v>0</v>
      </c>
      <c r="DA282">
        <v>0.4541</v>
      </c>
    </row>
    <row r="283" spans="1:105" x14ac:dyDescent="0.2">
      <c r="A283">
        <v>0</v>
      </c>
      <c r="B283">
        <v>1.6031</v>
      </c>
      <c r="E283">
        <v>0</v>
      </c>
      <c r="F283">
        <v>2.6374</v>
      </c>
      <c r="N283">
        <v>0</v>
      </c>
      <c r="O283">
        <v>1.8759999999999999</v>
      </c>
      <c r="W283">
        <v>0</v>
      </c>
      <c r="X283">
        <v>7.4200000000000002E-2</v>
      </c>
      <c r="Z283">
        <v>0</v>
      </c>
      <c r="AA283">
        <v>3.7711000000000001</v>
      </c>
      <c r="AD283">
        <v>0</v>
      </c>
      <c r="AE283">
        <v>5.5E-2</v>
      </c>
      <c r="AH283">
        <v>0</v>
      </c>
      <c r="AI283">
        <v>0.94720000000000004</v>
      </c>
      <c r="AL283">
        <v>0</v>
      </c>
      <c r="AM283">
        <v>1.4019999999999999</v>
      </c>
      <c r="AP283">
        <v>0</v>
      </c>
      <c r="AQ283">
        <v>2.2766000000000002</v>
      </c>
      <c r="AT283">
        <v>0</v>
      </c>
      <c r="AU283">
        <v>2.0196999999999998</v>
      </c>
      <c r="AX283">
        <v>0</v>
      </c>
      <c r="AY283">
        <v>0.32029999999999997</v>
      </c>
      <c r="BB283">
        <v>0</v>
      </c>
      <c r="BC283">
        <v>4.7542</v>
      </c>
      <c r="BF283">
        <v>0</v>
      </c>
      <c r="BG283">
        <v>1.0817000000000001</v>
      </c>
      <c r="BJ283">
        <v>0</v>
      </c>
      <c r="BK283">
        <v>0.53669999999999995</v>
      </c>
      <c r="BN283">
        <v>0</v>
      </c>
      <c r="BO283">
        <v>3.5371999999999999</v>
      </c>
      <c r="BR283">
        <v>0</v>
      </c>
      <c r="BS283">
        <v>6.1899999999999997E-2</v>
      </c>
      <c r="BV283">
        <v>0</v>
      </c>
      <c r="BW283">
        <v>0.1384</v>
      </c>
      <c r="BZ283">
        <v>0</v>
      </c>
      <c r="CA283">
        <v>5.6599999999999998E-2</v>
      </c>
      <c r="CD283">
        <v>0</v>
      </c>
      <c r="CE283">
        <v>2.0257999999999998</v>
      </c>
      <c r="CH283">
        <v>0</v>
      </c>
      <c r="CI283">
        <v>7.4899999999999994E-2</v>
      </c>
      <c r="CL283">
        <v>0</v>
      </c>
      <c r="CM283">
        <v>2.1236999999999999</v>
      </c>
      <c r="CP283">
        <v>0</v>
      </c>
      <c r="CQ283">
        <v>4.0884</v>
      </c>
      <c r="CT283">
        <v>0</v>
      </c>
      <c r="CU283">
        <v>9.0999999999999998E-2</v>
      </c>
      <c r="CW283">
        <v>0</v>
      </c>
      <c r="CX283">
        <v>1.2270000000000001</v>
      </c>
      <c r="CZ283">
        <v>0</v>
      </c>
      <c r="DA283">
        <v>0.1116</v>
      </c>
    </row>
    <row r="284" spans="1:105" x14ac:dyDescent="0.2">
      <c r="A284">
        <v>0</v>
      </c>
      <c r="B284">
        <v>1.321</v>
      </c>
      <c r="E284">
        <v>0</v>
      </c>
      <c r="F284">
        <v>2.0257999999999998</v>
      </c>
      <c r="N284">
        <v>0</v>
      </c>
      <c r="O284">
        <v>1.649</v>
      </c>
      <c r="W284">
        <v>0</v>
      </c>
      <c r="X284">
        <v>7.6399999999999996E-2</v>
      </c>
      <c r="Z284">
        <v>0</v>
      </c>
      <c r="AA284">
        <v>3.3506999999999998</v>
      </c>
      <c r="AD284">
        <v>0</v>
      </c>
      <c r="AE284">
        <v>8.9399999999999993E-2</v>
      </c>
      <c r="AH284">
        <v>0</v>
      </c>
      <c r="AI284">
        <v>0.86919999999999997</v>
      </c>
      <c r="AL284">
        <v>0</v>
      </c>
      <c r="AM284">
        <v>1.0787</v>
      </c>
      <c r="AP284">
        <v>0</v>
      </c>
      <c r="AQ284">
        <v>2.3759999999999999</v>
      </c>
      <c r="AT284">
        <v>0</v>
      </c>
      <c r="AU284">
        <v>0.60929999999999995</v>
      </c>
      <c r="AX284">
        <v>0</v>
      </c>
      <c r="AY284">
        <v>0.33639999999999998</v>
      </c>
      <c r="BB284">
        <v>0</v>
      </c>
      <c r="BC284">
        <v>5.0500999999999996</v>
      </c>
      <c r="BF284">
        <v>0</v>
      </c>
      <c r="BG284">
        <v>0.83789999999999998</v>
      </c>
      <c r="BJ284">
        <v>0</v>
      </c>
      <c r="BK284">
        <v>0.315</v>
      </c>
      <c r="BN284">
        <v>0</v>
      </c>
      <c r="BO284">
        <v>3.1764000000000001</v>
      </c>
      <c r="BR284">
        <v>0</v>
      </c>
      <c r="BS284">
        <v>6.5699999999999995E-2</v>
      </c>
      <c r="BV284">
        <v>0</v>
      </c>
      <c r="BW284">
        <v>0.3891</v>
      </c>
      <c r="BZ284">
        <v>0</v>
      </c>
      <c r="CA284">
        <v>5.7299999999999997E-2</v>
      </c>
      <c r="CD284">
        <v>0</v>
      </c>
      <c r="CE284">
        <v>1.6779999999999999</v>
      </c>
      <c r="CH284">
        <v>0</v>
      </c>
      <c r="CI284">
        <v>6.9599999999999995E-2</v>
      </c>
      <c r="CL284">
        <v>0</v>
      </c>
      <c r="CM284">
        <v>1.4334</v>
      </c>
      <c r="CP284">
        <v>0</v>
      </c>
      <c r="CQ284">
        <v>3.8988</v>
      </c>
      <c r="CT284">
        <v>0</v>
      </c>
      <c r="CU284">
        <v>9.5600000000000004E-2</v>
      </c>
      <c r="CW284">
        <v>0</v>
      </c>
      <c r="CX284">
        <v>4.0088999999999997</v>
      </c>
      <c r="CZ284">
        <v>0</v>
      </c>
      <c r="DA284">
        <v>0.15060000000000001</v>
      </c>
    </row>
    <row r="285" spans="1:105" x14ac:dyDescent="0.2">
      <c r="A285">
        <v>0</v>
      </c>
      <c r="B285">
        <v>1.1284000000000001</v>
      </c>
      <c r="E285">
        <v>0</v>
      </c>
      <c r="F285">
        <v>2.9003999999999999</v>
      </c>
      <c r="N285">
        <v>0</v>
      </c>
      <c r="O285">
        <v>1.1811</v>
      </c>
      <c r="W285">
        <v>0</v>
      </c>
      <c r="X285">
        <v>7.8700000000000006E-2</v>
      </c>
      <c r="Z285">
        <v>0</v>
      </c>
      <c r="AA285">
        <v>3.1143999999999998</v>
      </c>
      <c r="AD285">
        <v>0</v>
      </c>
      <c r="AE285">
        <v>0.1154</v>
      </c>
      <c r="AH285">
        <v>0</v>
      </c>
      <c r="AI285">
        <v>0.93110000000000004</v>
      </c>
      <c r="AL285">
        <v>0</v>
      </c>
      <c r="AM285">
        <v>1.8875</v>
      </c>
      <c r="AP285">
        <v>0</v>
      </c>
      <c r="AQ285">
        <v>2.1901999999999999</v>
      </c>
      <c r="AT285">
        <v>0</v>
      </c>
      <c r="AU285">
        <v>2.0327000000000002</v>
      </c>
      <c r="AX285">
        <v>0</v>
      </c>
      <c r="AY285">
        <v>1.2277</v>
      </c>
      <c r="BB285">
        <v>0</v>
      </c>
      <c r="BC285">
        <v>5.0906000000000002</v>
      </c>
      <c r="BF285">
        <v>0</v>
      </c>
      <c r="BG285">
        <v>0.16889999999999999</v>
      </c>
      <c r="BJ285">
        <v>0</v>
      </c>
      <c r="BK285">
        <v>0.27139999999999997</v>
      </c>
      <c r="BN285">
        <v>0</v>
      </c>
      <c r="BO285">
        <v>3.1160000000000001</v>
      </c>
      <c r="BR285">
        <v>0</v>
      </c>
      <c r="BS285">
        <v>6.8000000000000005E-2</v>
      </c>
      <c r="BV285">
        <v>0</v>
      </c>
      <c r="BW285">
        <v>1.1275999999999999</v>
      </c>
      <c r="BZ285">
        <v>0</v>
      </c>
      <c r="CA285">
        <v>5.6599999999999998E-2</v>
      </c>
      <c r="CD285">
        <v>0</v>
      </c>
      <c r="CE285">
        <v>1.2713000000000001</v>
      </c>
      <c r="CH285">
        <v>0</v>
      </c>
      <c r="CI285">
        <v>6.7299999999999999E-2</v>
      </c>
      <c r="CL285">
        <v>0</v>
      </c>
      <c r="CM285">
        <v>0.72699999999999998</v>
      </c>
      <c r="CP285">
        <v>0</v>
      </c>
      <c r="CQ285">
        <v>4.1143999999999998</v>
      </c>
      <c r="CT285">
        <v>0</v>
      </c>
      <c r="CU285">
        <v>9.7100000000000006E-2</v>
      </c>
      <c r="CW285">
        <v>0</v>
      </c>
      <c r="CX285">
        <v>3.7313999999999998</v>
      </c>
      <c r="CZ285">
        <v>0</v>
      </c>
      <c r="DA285">
        <v>0.17660000000000001</v>
      </c>
    </row>
    <row r="286" spans="1:105" x14ac:dyDescent="0.2">
      <c r="A286">
        <v>0</v>
      </c>
      <c r="B286">
        <v>0.75070000000000003</v>
      </c>
      <c r="E286">
        <v>0</v>
      </c>
      <c r="F286">
        <v>3.7435999999999998</v>
      </c>
      <c r="N286">
        <v>0</v>
      </c>
      <c r="O286">
        <v>1.3920999999999999</v>
      </c>
      <c r="W286">
        <v>0</v>
      </c>
      <c r="X286">
        <v>7.7200000000000005E-2</v>
      </c>
      <c r="Z286">
        <v>0</v>
      </c>
      <c r="AA286">
        <v>2.9432</v>
      </c>
      <c r="AD286">
        <v>0</v>
      </c>
      <c r="AE286">
        <v>0.12839999999999999</v>
      </c>
      <c r="AH286">
        <v>0</v>
      </c>
      <c r="AI286">
        <v>0.5504</v>
      </c>
      <c r="AL286">
        <v>0</v>
      </c>
      <c r="AM286">
        <v>2.4584999999999999</v>
      </c>
      <c r="AP286">
        <v>0</v>
      </c>
      <c r="AQ286">
        <v>1.6948000000000001</v>
      </c>
      <c r="AT286">
        <v>0</v>
      </c>
      <c r="AU286">
        <v>1.1429</v>
      </c>
      <c r="AX286">
        <v>0</v>
      </c>
      <c r="AY286">
        <v>2.0794000000000001</v>
      </c>
      <c r="BB286">
        <v>0</v>
      </c>
      <c r="BC286">
        <v>4.8307000000000002</v>
      </c>
      <c r="BF286">
        <v>0</v>
      </c>
      <c r="BG286">
        <v>0.19040000000000001</v>
      </c>
      <c r="BJ286">
        <v>0</v>
      </c>
      <c r="BK286">
        <v>0.46100000000000002</v>
      </c>
      <c r="BN286">
        <v>0</v>
      </c>
      <c r="BO286">
        <v>3.2238000000000002</v>
      </c>
      <c r="BR286">
        <v>0</v>
      </c>
      <c r="BS286">
        <v>6.7299999999999999E-2</v>
      </c>
      <c r="BV286">
        <v>0</v>
      </c>
      <c r="BW286">
        <v>0.97850000000000004</v>
      </c>
      <c r="BZ286">
        <v>0</v>
      </c>
      <c r="CA286">
        <v>5.8099999999999999E-2</v>
      </c>
      <c r="CD286">
        <v>0</v>
      </c>
      <c r="CE286">
        <v>1.0840000000000001</v>
      </c>
      <c r="CH286">
        <v>0</v>
      </c>
      <c r="CI286">
        <v>6.2700000000000006E-2</v>
      </c>
      <c r="CL286">
        <v>0</v>
      </c>
      <c r="CM286">
        <v>1.9991000000000001</v>
      </c>
      <c r="CP286">
        <v>0</v>
      </c>
      <c r="CQ286">
        <v>4.0616000000000003</v>
      </c>
      <c r="CT286">
        <v>0</v>
      </c>
      <c r="CU286">
        <v>0.10009999999999999</v>
      </c>
      <c r="CW286">
        <v>0</v>
      </c>
      <c r="CX286">
        <v>3.0586000000000002</v>
      </c>
      <c r="CZ286">
        <v>0</v>
      </c>
      <c r="DA286">
        <v>0.18809999999999999</v>
      </c>
    </row>
    <row r="287" spans="1:105" x14ac:dyDescent="0.2">
      <c r="A287">
        <v>0</v>
      </c>
      <c r="B287">
        <v>0.27979999999999999</v>
      </c>
      <c r="E287">
        <v>0</v>
      </c>
      <c r="F287">
        <v>3.8521999999999998</v>
      </c>
      <c r="N287">
        <v>0</v>
      </c>
      <c r="O287">
        <v>1.4487000000000001</v>
      </c>
      <c r="W287">
        <v>0</v>
      </c>
      <c r="X287">
        <v>7.6399999999999996E-2</v>
      </c>
      <c r="Z287">
        <v>0</v>
      </c>
      <c r="AA287">
        <v>2.9142000000000001</v>
      </c>
      <c r="AD287">
        <v>0</v>
      </c>
      <c r="AE287">
        <v>0.12690000000000001</v>
      </c>
      <c r="AH287">
        <v>0</v>
      </c>
      <c r="AI287">
        <v>0.58940000000000003</v>
      </c>
      <c r="AL287">
        <v>0</v>
      </c>
      <c r="AM287">
        <v>2.2000999999999999</v>
      </c>
      <c r="AP287">
        <v>0</v>
      </c>
      <c r="AQ287">
        <v>1.5824</v>
      </c>
      <c r="AT287">
        <v>0</v>
      </c>
      <c r="AU287">
        <v>0.79430000000000001</v>
      </c>
      <c r="AX287">
        <v>0</v>
      </c>
      <c r="AY287">
        <v>1.9379</v>
      </c>
      <c r="BB287">
        <v>0</v>
      </c>
      <c r="BC287">
        <v>4.3154000000000003</v>
      </c>
      <c r="BF287">
        <v>0</v>
      </c>
      <c r="BG287">
        <v>0.12770000000000001</v>
      </c>
      <c r="BJ287">
        <v>0</v>
      </c>
      <c r="BK287">
        <v>0.54049999999999998</v>
      </c>
      <c r="BN287">
        <v>0</v>
      </c>
      <c r="BO287">
        <v>3.2290999999999999</v>
      </c>
      <c r="BR287">
        <v>0</v>
      </c>
      <c r="BS287">
        <v>6.7299999999999999E-2</v>
      </c>
      <c r="BV287">
        <v>0</v>
      </c>
      <c r="BW287">
        <v>0.2477</v>
      </c>
      <c r="BZ287">
        <v>0</v>
      </c>
      <c r="CA287">
        <v>5.8099999999999999E-2</v>
      </c>
      <c r="CD287">
        <v>0</v>
      </c>
      <c r="CE287">
        <v>1.2996000000000001</v>
      </c>
      <c r="CH287">
        <v>0</v>
      </c>
      <c r="CI287">
        <v>6.2700000000000006E-2</v>
      </c>
      <c r="CL287">
        <v>0</v>
      </c>
      <c r="CM287">
        <v>0.86539999999999995</v>
      </c>
      <c r="CP287">
        <v>0</v>
      </c>
      <c r="CQ287">
        <v>3.5326</v>
      </c>
      <c r="CT287">
        <v>0</v>
      </c>
      <c r="CU287">
        <v>0.10009999999999999</v>
      </c>
      <c r="CW287">
        <v>0</v>
      </c>
      <c r="CX287">
        <v>3.8086000000000002</v>
      </c>
      <c r="CZ287">
        <v>0</v>
      </c>
      <c r="DA287">
        <v>7.4200000000000002E-2</v>
      </c>
    </row>
    <row r="288" spans="1:105" x14ac:dyDescent="0.2">
      <c r="A288">
        <v>0</v>
      </c>
      <c r="B288">
        <v>0.32950000000000002</v>
      </c>
      <c r="E288">
        <v>0</v>
      </c>
      <c r="F288">
        <v>3.8437000000000001</v>
      </c>
      <c r="N288">
        <v>0</v>
      </c>
      <c r="O288">
        <v>1.4762</v>
      </c>
      <c r="W288">
        <v>0</v>
      </c>
      <c r="X288">
        <v>7.5700000000000003E-2</v>
      </c>
      <c r="Z288">
        <v>0</v>
      </c>
      <c r="AA288">
        <v>2.6435</v>
      </c>
      <c r="AD288">
        <v>0</v>
      </c>
      <c r="AE288">
        <v>6.7299999999999999E-2</v>
      </c>
      <c r="AH288">
        <v>0</v>
      </c>
      <c r="AI288">
        <v>0.50229999999999997</v>
      </c>
      <c r="AL288">
        <v>0</v>
      </c>
      <c r="AM288">
        <v>2.5036</v>
      </c>
      <c r="AP288">
        <v>0</v>
      </c>
      <c r="AQ288">
        <v>1.8232999999999999</v>
      </c>
      <c r="AT288">
        <v>0</v>
      </c>
      <c r="AU288">
        <v>2.0548999999999999</v>
      </c>
      <c r="AX288">
        <v>0</v>
      </c>
      <c r="AY288">
        <v>1.5083</v>
      </c>
      <c r="BB288">
        <v>0</v>
      </c>
      <c r="BC288">
        <v>3.9661</v>
      </c>
      <c r="BF288">
        <v>0</v>
      </c>
      <c r="BG288">
        <v>0.2072</v>
      </c>
      <c r="BJ288">
        <v>0</v>
      </c>
      <c r="BK288">
        <v>0.56879999999999997</v>
      </c>
      <c r="BN288">
        <v>0</v>
      </c>
      <c r="BO288">
        <v>3.5272999999999999</v>
      </c>
      <c r="BR288">
        <v>0</v>
      </c>
      <c r="BS288">
        <v>6.88E-2</v>
      </c>
      <c r="BV288">
        <v>0</v>
      </c>
      <c r="BW288">
        <v>0.28820000000000001</v>
      </c>
      <c r="BZ288">
        <v>0</v>
      </c>
      <c r="CA288">
        <v>5.6599999999999998E-2</v>
      </c>
      <c r="CD288">
        <v>0</v>
      </c>
      <c r="CE288">
        <v>1.4501999999999999</v>
      </c>
      <c r="CH288">
        <v>0</v>
      </c>
      <c r="CI288">
        <v>6.3500000000000001E-2</v>
      </c>
      <c r="CL288">
        <v>0</v>
      </c>
      <c r="CM288">
        <v>0.27439999999999998</v>
      </c>
      <c r="CP288">
        <v>0</v>
      </c>
      <c r="CQ288">
        <v>3.6488</v>
      </c>
      <c r="CT288">
        <v>0</v>
      </c>
      <c r="CU288">
        <v>9.9400000000000002E-2</v>
      </c>
      <c r="CW288">
        <v>0</v>
      </c>
      <c r="CX288">
        <v>3.1166999999999998</v>
      </c>
      <c r="CZ288">
        <v>0</v>
      </c>
      <c r="DA288">
        <v>6.8000000000000005E-2</v>
      </c>
    </row>
    <row r="289" spans="1:105" x14ac:dyDescent="0.2">
      <c r="A289">
        <v>0</v>
      </c>
      <c r="B289">
        <v>0.2011</v>
      </c>
      <c r="E289">
        <v>0</v>
      </c>
      <c r="F289">
        <v>3.6709999999999998</v>
      </c>
      <c r="N289">
        <v>0</v>
      </c>
      <c r="O289">
        <v>2.2682000000000002</v>
      </c>
      <c r="W289">
        <v>0</v>
      </c>
      <c r="X289">
        <v>7.6399999999999996E-2</v>
      </c>
      <c r="Z289">
        <v>0</v>
      </c>
      <c r="AA289">
        <v>2.5388000000000002</v>
      </c>
      <c r="AD289">
        <v>0</v>
      </c>
      <c r="AE289">
        <v>5.6599999999999998E-2</v>
      </c>
      <c r="AH289">
        <v>0</v>
      </c>
      <c r="AI289">
        <v>0.60929999999999995</v>
      </c>
      <c r="AL289">
        <v>0</v>
      </c>
      <c r="AM289">
        <v>2.8628999999999998</v>
      </c>
      <c r="AP289">
        <v>0</v>
      </c>
      <c r="AQ289">
        <v>0.78280000000000005</v>
      </c>
      <c r="AT289">
        <v>0</v>
      </c>
      <c r="AU289">
        <v>1.2553000000000001</v>
      </c>
      <c r="AX289">
        <v>0</v>
      </c>
      <c r="AY289">
        <v>1.2094</v>
      </c>
      <c r="BB289">
        <v>0</v>
      </c>
      <c r="BC289">
        <v>4.4561000000000002</v>
      </c>
      <c r="BF289">
        <v>0</v>
      </c>
      <c r="BG289">
        <v>0.26529999999999998</v>
      </c>
      <c r="BJ289">
        <v>0</v>
      </c>
      <c r="BK289">
        <v>0.47089999999999999</v>
      </c>
      <c r="BN289">
        <v>0</v>
      </c>
      <c r="BO289">
        <v>3.2008000000000001</v>
      </c>
      <c r="BR289">
        <v>0</v>
      </c>
      <c r="BS289">
        <v>6.6500000000000004E-2</v>
      </c>
      <c r="BV289">
        <v>0</v>
      </c>
      <c r="BW289">
        <v>0.22020000000000001</v>
      </c>
      <c r="BZ289">
        <v>0</v>
      </c>
      <c r="CA289">
        <v>5.7299999999999997E-2</v>
      </c>
      <c r="CD289">
        <v>0</v>
      </c>
      <c r="CE289">
        <v>1.7245999999999999</v>
      </c>
      <c r="CH289">
        <v>0</v>
      </c>
      <c r="CI289">
        <v>6.4199999999999993E-2</v>
      </c>
      <c r="CL289">
        <v>0</v>
      </c>
      <c r="CM289">
        <v>0.1575</v>
      </c>
      <c r="CP289">
        <v>0</v>
      </c>
      <c r="CQ289">
        <v>3.4722</v>
      </c>
      <c r="CT289">
        <v>0</v>
      </c>
      <c r="CU289">
        <v>9.7100000000000006E-2</v>
      </c>
      <c r="CW289">
        <v>0</v>
      </c>
      <c r="CX289">
        <v>2.8767</v>
      </c>
      <c r="CZ289">
        <v>0</v>
      </c>
      <c r="DA289">
        <v>6.6500000000000004E-2</v>
      </c>
    </row>
    <row r="290" spans="1:105" x14ac:dyDescent="0.2">
      <c r="A290">
        <v>0</v>
      </c>
      <c r="B290">
        <v>0.20180000000000001</v>
      </c>
      <c r="E290">
        <v>0</v>
      </c>
      <c r="F290">
        <v>2.746</v>
      </c>
      <c r="N290">
        <v>0</v>
      </c>
      <c r="O290">
        <v>1.6344000000000001</v>
      </c>
      <c r="W290">
        <v>0</v>
      </c>
      <c r="X290">
        <v>7.5700000000000003E-2</v>
      </c>
      <c r="Z290">
        <v>0</v>
      </c>
      <c r="AA290">
        <v>2.4906000000000001</v>
      </c>
      <c r="AD290">
        <v>0</v>
      </c>
      <c r="AE290">
        <v>5.3499999999999999E-2</v>
      </c>
      <c r="AH290">
        <v>0</v>
      </c>
      <c r="AI290">
        <v>0.44490000000000002</v>
      </c>
      <c r="AL290">
        <v>0</v>
      </c>
      <c r="AM290">
        <v>2.5105</v>
      </c>
      <c r="AP290">
        <v>0</v>
      </c>
      <c r="AQ290">
        <v>1.4326000000000001</v>
      </c>
      <c r="AT290">
        <v>0</v>
      </c>
      <c r="AU290">
        <v>1.4739</v>
      </c>
      <c r="AX290">
        <v>0</v>
      </c>
      <c r="AY290">
        <v>0.71860000000000002</v>
      </c>
      <c r="BB290">
        <v>0</v>
      </c>
      <c r="BC290">
        <v>4.7427999999999999</v>
      </c>
      <c r="BF290">
        <v>0</v>
      </c>
      <c r="BG290">
        <v>0.17349999999999999</v>
      </c>
      <c r="BJ290">
        <v>0</v>
      </c>
      <c r="BK290">
        <v>0.1613</v>
      </c>
      <c r="BN290">
        <v>0</v>
      </c>
      <c r="BO290">
        <v>2.5503</v>
      </c>
      <c r="BR290">
        <v>0</v>
      </c>
      <c r="BS290">
        <v>6.88E-2</v>
      </c>
      <c r="BV290">
        <v>0</v>
      </c>
      <c r="BW290">
        <v>0.45100000000000001</v>
      </c>
      <c r="BZ290">
        <v>0</v>
      </c>
      <c r="CA290">
        <v>5.8900000000000001E-2</v>
      </c>
      <c r="CD290">
        <v>0</v>
      </c>
      <c r="CE290">
        <v>2.0066999999999999</v>
      </c>
      <c r="CH290">
        <v>0</v>
      </c>
      <c r="CI290">
        <v>5.8900000000000001E-2</v>
      </c>
      <c r="CL290">
        <v>0</v>
      </c>
      <c r="CM290">
        <v>0.13450000000000001</v>
      </c>
      <c r="CP290">
        <v>0</v>
      </c>
      <c r="CQ290">
        <v>3.3262</v>
      </c>
      <c r="CT290">
        <v>0</v>
      </c>
      <c r="CU290">
        <v>9.7100000000000006E-2</v>
      </c>
      <c r="CW290">
        <v>0</v>
      </c>
      <c r="CX290">
        <v>2.0564</v>
      </c>
      <c r="CZ290">
        <v>0</v>
      </c>
      <c r="DA290">
        <v>6.4199999999999993E-2</v>
      </c>
    </row>
    <row r="291" spans="1:105" x14ac:dyDescent="0.2">
      <c r="A291">
        <v>0</v>
      </c>
      <c r="B291">
        <v>0.28129999999999999</v>
      </c>
      <c r="E291">
        <v>0</v>
      </c>
      <c r="F291">
        <v>3.4102999999999999</v>
      </c>
      <c r="N291">
        <v>0</v>
      </c>
      <c r="O291">
        <v>1.8392999999999999</v>
      </c>
      <c r="W291">
        <v>0</v>
      </c>
      <c r="X291">
        <v>7.4899999999999994E-2</v>
      </c>
      <c r="Z291">
        <v>0</v>
      </c>
      <c r="AA291">
        <v>2.4081000000000001</v>
      </c>
      <c r="AD291">
        <v>0</v>
      </c>
      <c r="AE291">
        <v>5.4300000000000001E-2</v>
      </c>
      <c r="AH291">
        <v>0</v>
      </c>
      <c r="AI291">
        <v>0.62919999999999998</v>
      </c>
      <c r="AL291">
        <v>0</v>
      </c>
      <c r="AM291">
        <v>2.0617999999999999</v>
      </c>
      <c r="AP291">
        <v>0</v>
      </c>
      <c r="AQ291">
        <v>2.9447000000000001</v>
      </c>
      <c r="AT291">
        <v>0</v>
      </c>
      <c r="AU291">
        <v>1.7231000000000001</v>
      </c>
      <c r="AX291">
        <v>0</v>
      </c>
      <c r="AY291">
        <v>0.32179999999999997</v>
      </c>
      <c r="BB291">
        <v>0</v>
      </c>
      <c r="BC291">
        <v>4.5364000000000004</v>
      </c>
      <c r="BF291">
        <v>0</v>
      </c>
      <c r="BG291">
        <v>0.31950000000000001</v>
      </c>
      <c r="BJ291">
        <v>0</v>
      </c>
      <c r="BK291">
        <v>0.1246</v>
      </c>
      <c r="BN291">
        <v>0</v>
      </c>
      <c r="BO291">
        <v>3.6227999999999998</v>
      </c>
      <c r="BR291">
        <v>0</v>
      </c>
      <c r="BS291">
        <v>6.6500000000000004E-2</v>
      </c>
      <c r="BV291">
        <v>0</v>
      </c>
      <c r="BW291">
        <v>0.14299999999999999</v>
      </c>
      <c r="BZ291">
        <v>0</v>
      </c>
      <c r="CA291">
        <v>8.5599999999999996E-2</v>
      </c>
      <c r="CD291">
        <v>0</v>
      </c>
      <c r="CE291">
        <v>1.8622000000000001</v>
      </c>
      <c r="CH291">
        <v>0</v>
      </c>
      <c r="CI291">
        <v>5.8900000000000001E-2</v>
      </c>
      <c r="CL291">
        <v>0</v>
      </c>
      <c r="CM291">
        <v>0.12609999999999999</v>
      </c>
      <c r="CP291">
        <v>0</v>
      </c>
      <c r="CQ291">
        <v>2.9615999999999998</v>
      </c>
      <c r="CT291">
        <v>0</v>
      </c>
      <c r="CU291">
        <v>9.9400000000000002E-2</v>
      </c>
      <c r="CW291">
        <v>0</v>
      </c>
      <c r="CX291">
        <v>1.9745999999999999</v>
      </c>
      <c r="CZ291">
        <v>0</v>
      </c>
      <c r="DA291">
        <v>6.5699999999999995E-2</v>
      </c>
    </row>
    <row r="292" spans="1:105" x14ac:dyDescent="0.2">
      <c r="A292">
        <v>0</v>
      </c>
      <c r="B292">
        <v>0.11310000000000001</v>
      </c>
      <c r="E292">
        <v>0</v>
      </c>
      <c r="F292">
        <v>2.7673999999999999</v>
      </c>
      <c r="N292">
        <v>0</v>
      </c>
      <c r="O292">
        <v>2.4195000000000002</v>
      </c>
      <c r="W292">
        <v>0</v>
      </c>
      <c r="X292">
        <v>7.6399999999999996E-2</v>
      </c>
      <c r="Z292">
        <v>0</v>
      </c>
      <c r="AA292">
        <v>2.7383000000000002</v>
      </c>
      <c r="AD292">
        <v>0</v>
      </c>
      <c r="AE292">
        <v>6.3500000000000001E-2</v>
      </c>
      <c r="AH292">
        <v>0</v>
      </c>
      <c r="AI292">
        <v>0.56340000000000001</v>
      </c>
      <c r="AL292">
        <v>0</v>
      </c>
      <c r="AM292">
        <v>1.8179000000000001</v>
      </c>
      <c r="AP292">
        <v>0</v>
      </c>
      <c r="AQ292">
        <v>1.2056</v>
      </c>
      <c r="AT292">
        <v>0</v>
      </c>
      <c r="AU292">
        <v>1.0435000000000001</v>
      </c>
      <c r="AX292">
        <v>0</v>
      </c>
      <c r="AY292">
        <v>0.156</v>
      </c>
      <c r="BB292">
        <v>0</v>
      </c>
      <c r="BC292">
        <v>4.1410999999999998</v>
      </c>
      <c r="BF292">
        <v>0</v>
      </c>
      <c r="BG292">
        <v>0.1888</v>
      </c>
      <c r="BJ292">
        <v>0</v>
      </c>
      <c r="BK292">
        <v>0.11310000000000001</v>
      </c>
      <c r="BN292">
        <v>0</v>
      </c>
      <c r="BO292">
        <v>3.4026000000000001</v>
      </c>
      <c r="BR292">
        <v>0</v>
      </c>
      <c r="BS292">
        <v>6.5699999999999995E-2</v>
      </c>
      <c r="BV292">
        <v>0</v>
      </c>
      <c r="BW292">
        <v>0.65820000000000001</v>
      </c>
      <c r="BZ292">
        <v>0</v>
      </c>
      <c r="CA292">
        <v>8.4099999999999994E-2</v>
      </c>
      <c r="CD292">
        <v>0</v>
      </c>
      <c r="CE292">
        <v>1.5435000000000001</v>
      </c>
      <c r="CH292">
        <v>0</v>
      </c>
      <c r="CI292">
        <v>5.8099999999999999E-2</v>
      </c>
      <c r="CL292">
        <v>0</v>
      </c>
      <c r="CM292">
        <v>0.1116</v>
      </c>
      <c r="CP292">
        <v>0</v>
      </c>
      <c r="CQ292">
        <v>2.6558000000000002</v>
      </c>
      <c r="CT292">
        <v>0</v>
      </c>
      <c r="CU292">
        <v>9.8599999999999993E-2</v>
      </c>
      <c r="CW292">
        <v>0</v>
      </c>
      <c r="CX292">
        <v>1.7269000000000001</v>
      </c>
      <c r="CZ292">
        <v>0</v>
      </c>
      <c r="DA292">
        <v>6.5000000000000002E-2</v>
      </c>
    </row>
    <row r="293" spans="1:105" x14ac:dyDescent="0.2">
      <c r="A293">
        <v>0</v>
      </c>
      <c r="B293">
        <v>0.17660000000000001</v>
      </c>
      <c r="E293">
        <v>0</v>
      </c>
      <c r="F293">
        <v>2.8460999999999999</v>
      </c>
      <c r="N293">
        <v>0</v>
      </c>
      <c r="O293">
        <v>2.0908000000000002</v>
      </c>
      <c r="W293">
        <v>0</v>
      </c>
      <c r="X293">
        <v>7.4200000000000002E-2</v>
      </c>
      <c r="Z293">
        <v>0</v>
      </c>
      <c r="AA293">
        <v>6.3887</v>
      </c>
      <c r="AD293">
        <v>0</v>
      </c>
      <c r="AE293">
        <v>5.3499999999999999E-2</v>
      </c>
      <c r="AH293">
        <v>0</v>
      </c>
      <c r="AI293">
        <v>0.38990000000000002</v>
      </c>
      <c r="AL293">
        <v>0</v>
      </c>
      <c r="AM293">
        <v>1.5404</v>
      </c>
      <c r="AP293">
        <v>0</v>
      </c>
      <c r="AQ293">
        <v>1.9661999999999999</v>
      </c>
      <c r="AT293">
        <v>0</v>
      </c>
      <c r="AU293">
        <v>1.9632000000000001</v>
      </c>
      <c r="AX293">
        <v>0</v>
      </c>
      <c r="AY293">
        <v>0.107</v>
      </c>
      <c r="BB293">
        <v>0</v>
      </c>
      <c r="BC293">
        <v>4.3376000000000001</v>
      </c>
      <c r="BF293">
        <v>0</v>
      </c>
      <c r="BG293">
        <v>1.3845000000000001</v>
      </c>
      <c r="BJ293">
        <v>0</v>
      </c>
      <c r="BK293">
        <v>0.1101</v>
      </c>
      <c r="BN293">
        <v>0</v>
      </c>
      <c r="BO293">
        <v>2.9134000000000002</v>
      </c>
      <c r="BR293">
        <v>0</v>
      </c>
      <c r="BS293">
        <v>6.2700000000000006E-2</v>
      </c>
      <c r="BV293">
        <v>0</v>
      </c>
      <c r="BW293">
        <v>1.1895</v>
      </c>
      <c r="BZ293">
        <v>0</v>
      </c>
      <c r="CA293">
        <v>6.9599999999999995E-2</v>
      </c>
      <c r="CD293">
        <v>0</v>
      </c>
      <c r="CE293">
        <v>1.5404</v>
      </c>
      <c r="CH293">
        <v>0</v>
      </c>
      <c r="CI293">
        <v>5.6599999999999998E-2</v>
      </c>
      <c r="CL293">
        <v>0</v>
      </c>
      <c r="CM293">
        <v>0.1009</v>
      </c>
      <c r="CP293">
        <v>0</v>
      </c>
      <c r="CQ293">
        <v>2.2743000000000002</v>
      </c>
      <c r="CT293">
        <v>0</v>
      </c>
      <c r="CU293">
        <v>9.9400000000000002E-2</v>
      </c>
      <c r="CW293">
        <v>0</v>
      </c>
      <c r="CX293">
        <v>1.1849000000000001</v>
      </c>
      <c r="CZ293">
        <v>0</v>
      </c>
      <c r="DA293">
        <v>6.3500000000000001E-2</v>
      </c>
    </row>
    <row r="294" spans="1:105" x14ac:dyDescent="0.2">
      <c r="A294">
        <v>0</v>
      </c>
      <c r="B294">
        <v>0.29659999999999997</v>
      </c>
      <c r="E294">
        <v>0</v>
      </c>
      <c r="F294">
        <v>2.1657000000000002</v>
      </c>
      <c r="N294">
        <v>0</v>
      </c>
      <c r="O294">
        <v>1.8661000000000001</v>
      </c>
      <c r="W294">
        <v>0</v>
      </c>
      <c r="X294">
        <v>7.6399999999999996E-2</v>
      </c>
      <c r="Z294">
        <v>0</v>
      </c>
      <c r="AA294">
        <v>6.1814999999999998</v>
      </c>
      <c r="AD294">
        <v>0</v>
      </c>
      <c r="AE294">
        <v>5.2699999999999997E-2</v>
      </c>
      <c r="AH294">
        <v>0</v>
      </c>
      <c r="AI294">
        <v>0.46939999999999998</v>
      </c>
      <c r="AL294">
        <v>0</v>
      </c>
      <c r="AM294">
        <v>1.8920999999999999</v>
      </c>
      <c r="AP294">
        <v>0</v>
      </c>
      <c r="AQ294">
        <v>2.8622000000000001</v>
      </c>
      <c r="AT294">
        <v>0</v>
      </c>
      <c r="AU294">
        <v>2.2934000000000001</v>
      </c>
      <c r="AX294">
        <v>0</v>
      </c>
      <c r="AY294">
        <v>0.47470000000000001</v>
      </c>
      <c r="BB294">
        <v>0</v>
      </c>
      <c r="BC294">
        <v>4.1387999999999998</v>
      </c>
      <c r="BF294">
        <v>0</v>
      </c>
      <c r="BG294">
        <v>1.3202</v>
      </c>
      <c r="BJ294">
        <v>0</v>
      </c>
      <c r="BK294">
        <v>0.1361</v>
      </c>
      <c r="BN294">
        <v>0</v>
      </c>
      <c r="BO294">
        <v>3.3866000000000001</v>
      </c>
      <c r="BR294">
        <v>0</v>
      </c>
      <c r="BS294">
        <v>5.96E-2</v>
      </c>
      <c r="BV294">
        <v>0</v>
      </c>
      <c r="BW294">
        <v>0.69489999999999996</v>
      </c>
      <c r="BZ294">
        <v>0</v>
      </c>
      <c r="CA294">
        <v>6.6500000000000004E-2</v>
      </c>
      <c r="CD294">
        <v>0</v>
      </c>
      <c r="CE294">
        <v>1.5044999999999999</v>
      </c>
      <c r="CH294">
        <v>0</v>
      </c>
      <c r="CI294">
        <v>5.6599999999999998E-2</v>
      </c>
      <c r="CL294">
        <v>0</v>
      </c>
      <c r="CM294">
        <v>0.70940000000000003</v>
      </c>
      <c r="CP294">
        <v>0</v>
      </c>
      <c r="CQ294">
        <v>2.5541</v>
      </c>
      <c r="CT294">
        <v>0</v>
      </c>
      <c r="CU294">
        <v>0.10009999999999999</v>
      </c>
      <c r="CW294">
        <v>0</v>
      </c>
      <c r="CX294">
        <v>0.99150000000000005</v>
      </c>
      <c r="CZ294">
        <v>0</v>
      </c>
      <c r="DA294">
        <v>6.4199999999999993E-2</v>
      </c>
    </row>
    <row r="295" spans="1:105" x14ac:dyDescent="0.2">
      <c r="A295">
        <v>0</v>
      </c>
      <c r="B295">
        <v>0.13150000000000001</v>
      </c>
      <c r="E295">
        <v>0</v>
      </c>
      <c r="F295">
        <v>3.9752000000000001</v>
      </c>
      <c r="N295">
        <v>0</v>
      </c>
      <c r="O295">
        <v>2.0823999999999998</v>
      </c>
      <c r="W295">
        <v>0</v>
      </c>
      <c r="X295">
        <v>7.4200000000000002E-2</v>
      </c>
      <c r="Z295">
        <v>0</v>
      </c>
      <c r="AA295">
        <v>5.2473000000000001</v>
      </c>
      <c r="AD295">
        <v>0</v>
      </c>
      <c r="AE295">
        <v>5.0500000000000003E-2</v>
      </c>
      <c r="AH295">
        <v>0</v>
      </c>
      <c r="AI295">
        <v>0.45329999999999998</v>
      </c>
      <c r="AL295">
        <v>0</v>
      </c>
      <c r="AM295">
        <v>2.8828</v>
      </c>
      <c r="AP295">
        <v>0</v>
      </c>
      <c r="AQ295">
        <v>1.8255999999999999</v>
      </c>
      <c r="AT295">
        <v>0</v>
      </c>
      <c r="AU295">
        <v>2.0472000000000001</v>
      </c>
      <c r="AX295">
        <v>0</v>
      </c>
      <c r="AY295">
        <v>2.1535000000000002</v>
      </c>
      <c r="BB295">
        <v>0</v>
      </c>
      <c r="BC295">
        <v>4.0172999999999996</v>
      </c>
      <c r="BF295">
        <v>0</v>
      </c>
      <c r="BG295">
        <v>0.873</v>
      </c>
      <c r="BJ295">
        <v>0</v>
      </c>
      <c r="BK295">
        <v>0.14979999999999999</v>
      </c>
      <c r="BN295">
        <v>0</v>
      </c>
      <c r="BO295">
        <v>3.0625</v>
      </c>
      <c r="BR295">
        <v>0</v>
      </c>
      <c r="BS295">
        <v>6.6500000000000004E-2</v>
      </c>
      <c r="BV295">
        <v>0</v>
      </c>
      <c r="BW295">
        <v>0.3906</v>
      </c>
      <c r="BZ295">
        <v>0</v>
      </c>
      <c r="CA295">
        <v>6.2700000000000006E-2</v>
      </c>
      <c r="CD295">
        <v>0</v>
      </c>
      <c r="CE295">
        <v>1.7659</v>
      </c>
      <c r="CH295">
        <v>0</v>
      </c>
      <c r="CI295">
        <v>5.8900000000000001E-2</v>
      </c>
      <c r="CL295">
        <v>0</v>
      </c>
      <c r="CM295">
        <v>1.9906999999999999</v>
      </c>
      <c r="CP295">
        <v>0</v>
      </c>
      <c r="CQ295">
        <v>2.4295</v>
      </c>
      <c r="CT295">
        <v>0</v>
      </c>
      <c r="CU295">
        <v>0.1009</v>
      </c>
      <c r="CW295">
        <v>0</v>
      </c>
      <c r="CX295">
        <v>1.2277</v>
      </c>
      <c r="CZ295">
        <v>0</v>
      </c>
      <c r="DA295">
        <v>6.5000000000000002E-2</v>
      </c>
    </row>
    <row r="296" spans="1:105" x14ac:dyDescent="0.2">
      <c r="A296">
        <v>0</v>
      </c>
      <c r="B296">
        <v>0.14219999999999999</v>
      </c>
      <c r="E296">
        <v>0</v>
      </c>
      <c r="F296">
        <v>4.3795999999999999</v>
      </c>
      <c r="N296">
        <v>0</v>
      </c>
      <c r="O296">
        <v>1.8026</v>
      </c>
      <c r="W296">
        <v>0</v>
      </c>
      <c r="X296">
        <v>7.4200000000000002E-2</v>
      </c>
      <c r="Z296">
        <v>0</v>
      </c>
      <c r="AA296">
        <v>4.6670999999999996</v>
      </c>
      <c r="AD296">
        <v>0</v>
      </c>
      <c r="AE296">
        <v>4.9700000000000001E-2</v>
      </c>
      <c r="AH296">
        <v>0</v>
      </c>
      <c r="AI296">
        <v>0.29659999999999997</v>
      </c>
      <c r="AL296">
        <v>0</v>
      </c>
      <c r="AM296">
        <v>2.3813</v>
      </c>
      <c r="AP296">
        <v>0</v>
      </c>
      <c r="AQ296">
        <v>2.2751000000000001</v>
      </c>
      <c r="AT296">
        <v>0</v>
      </c>
      <c r="AU296">
        <v>2.0785999999999998</v>
      </c>
      <c r="AX296">
        <v>0</v>
      </c>
      <c r="AY296">
        <v>0.55189999999999995</v>
      </c>
      <c r="BB296">
        <v>0</v>
      </c>
      <c r="BC296">
        <v>3.895</v>
      </c>
      <c r="BF296">
        <v>0</v>
      </c>
      <c r="BG296">
        <v>0.69489999999999996</v>
      </c>
      <c r="BJ296">
        <v>0</v>
      </c>
      <c r="BK296">
        <v>0.14449999999999999</v>
      </c>
      <c r="BN296">
        <v>0</v>
      </c>
      <c r="BO296">
        <v>3.1381000000000001</v>
      </c>
      <c r="BR296">
        <v>0</v>
      </c>
      <c r="BS296">
        <v>6.7299999999999999E-2</v>
      </c>
      <c r="BV296">
        <v>0</v>
      </c>
      <c r="BW296">
        <v>0.56259999999999999</v>
      </c>
      <c r="BZ296">
        <v>0</v>
      </c>
      <c r="CA296">
        <v>6.1899999999999997E-2</v>
      </c>
      <c r="CD296">
        <v>0</v>
      </c>
      <c r="CE296">
        <v>1.4318</v>
      </c>
      <c r="CH296">
        <v>0</v>
      </c>
      <c r="CI296">
        <v>5.3499999999999999E-2</v>
      </c>
      <c r="CL296">
        <v>0</v>
      </c>
      <c r="CM296">
        <v>2.1673</v>
      </c>
      <c r="CP296">
        <v>0</v>
      </c>
      <c r="CQ296">
        <v>2.5464000000000002</v>
      </c>
      <c r="CT296">
        <v>0</v>
      </c>
      <c r="CU296">
        <v>9.9400000000000002E-2</v>
      </c>
      <c r="CW296">
        <v>0</v>
      </c>
      <c r="CX296">
        <v>0.48620000000000002</v>
      </c>
      <c r="CZ296">
        <v>0</v>
      </c>
      <c r="DA296">
        <v>6.4199999999999993E-2</v>
      </c>
    </row>
    <row r="297" spans="1:105" x14ac:dyDescent="0.2">
      <c r="A297">
        <v>0</v>
      </c>
      <c r="B297">
        <v>0.2079</v>
      </c>
      <c r="E297">
        <v>0</v>
      </c>
      <c r="F297">
        <v>4.492</v>
      </c>
      <c r="N297">
        <v>0</v>
      </c>
      <c r="O297">
        <v>1.6428</v>
      </c>
      <c r="W297">
        <v>0</v>
      </c>
      <c r="X297">
        <v>7.5700000000000003E-2</v>
      </c>
      <c r="Z297">
        <v>0</v>
      </c>
      <c r="AA297">
        <v>4.9790000000000001</v>
      </c>
      <c r="AD297">
        <v>0</v>
      </c>
      <c r="AE297">
        <v>5.0500000000000003E-2</v>
      </c>
      <c r="AH297">
        <v>0</v>
      </c>
      <c r="AI297">
        <v>0.26600000000000001</v>
      </c>
      <c r="AL297">
        <v>0</v>
      </c>
      <c r="AM297">
        <v>1.9944999999999999</v>
      </c>
      <c r="AP297">
        <v>0</v>
      </c>
      <c r="AQ297">
        <v>2.6137000000000001</v>
      </c>
      <c r="AT297">
        <v>0</v>
      </c>
      <c r="AU297">
        <v>2.0280999999999998</v>
      </c>
      <c r="AX297">
        <v>0</v>
      </c>
      <c r="AY297">
        <v>0.38450000000000001</v>
      </c>
      <c r="BB297">
        <v>0</v>
      </c>
      <c r="BC297">
        <v>4.2779999999999996</v>
      </c>
      <c r="BF297">
        <v>0</v>
      </c>
      <c r="BG297">
        <v>0.28289999999999998</v>
      </c>
      <c r="BJ297">
        <v>0</v>
      </c>
      <c r="BK297">
        <v>0.13450000000000001</v>
      </c>
      <c r="BN297">
        <v>0</v>
      </c>
      <c r="BO297">
        <v>3.2917999999999998</v>
      </c>
      <c r="BR297">
        <v>0</v>
      </c>
      <c r="BS297">
        <v>7.1099999999999997E-2</v>
      </c>
      <c r="BV297">
        <v>0</v>
      </c>
      <c r="BW297">
        <v>0.2072</v>
      </c>
      <c r="BZ297">
        <v>0</v>
      </c>
      <c r="CA297">
        <v>6.7299999999999999E-2</v>
      </c>
      <c r="CD297">
        <v>0</v>
      </c>
      <c r="CE297">
        <v>0.96479999999999999</v>
      </c>
      <c r="CH297">
        <v>0</v>
      </c>
      <c r="CI297">
        <v>5.7299999999999997E-2</v>
      </c>
      <c r="CL297">
        <v>0</v>
      </c>
      <c r="CM297">
        <v>1.7774000000000001</v>
      </c>
      <c r="CP297">
        <v>0</v>
      </c>
      <c r="CQ297">
        <v>2.4417</v>
      </c>
      <c r="CT297">
        <v>0</v>
      </c>
      <c r="CU297">
        <v>9.8599999999999993E-2</v>
      </c>
      <c r="CW297">
        <v>0</v>
      </c>
      <c r="CX297">
        <v>0.59319999999999995</v>
      </c>
      <c r="CZ297">
        <v>0</v>
      </c>
      <c r="DA297">
        <v>6.2700000000000006E-2</v>
      </c>
    </row>
    <row r="298" spans="1:105" x14ac:dyDescent="0.2">
      <c r="A298">
        <v>0</v>
      </c>
      <c r="B298">
        <v>0.14680000000000001</v>
      </c>
      <c r="E298">
        <v>0</v>
      </c>
      <c r="F298">
        <v>3.9416000000000002</v>
      </c>
      <c r="N298">
        <v>0</v>
      </c>
      <c r="O298">
        <v>1.954</v>
      </c>
      <c r="W298">
        <v>0</v>
      </c>
      <c r="X298">
        <v>7.5700000000000003E-2</v>
      </c>
      <c r="Z298">
        <v>0</v>
      </c>
      <c r="AA298">
        <v>5.2068000000000003</v>
      </c>
      <c r="AD298">
        <v>0</v>
      </c>
      <c r="AE298">
        <v>5.5E-2</v>
      </c>
      <c r="AH298">
        <v>0</v>
      </c>
      <c r="AI298">
        <v>0.26140000000000002</v>
      </c>
      <c r="AL298">
        <v>0</v>
      </c>
      <c r="AM298">
        <v>2.1436000000000002</v>
      </c>
      <c r="AP298">
        <v>0</v>
      </c>
      <c r="AQ298">
        <v>2.3881999999999999</v>
      </c>
      <c r="AT298">
        <v>0</v>
      </c>
      <c r="AU298">
        <v>1.6887000000000001</v>
      </c>
      <c r="AX298">
        <v>0</v>
      </c>
      <c r="AY298">
        <v>0.39290000000000003</v>
      </c>
      <c r="BB298">
        <v>0</v>
      </c>
      <c r="BC298">
        <v>4.9001999999999999</v>
      </c>
      <c r="BF298">
        <v>0</v>
      </c>
      <c r="BG298">
        <v>0.1804</v>
      </c>
      <c r="BJ298">
        <v>0</v>
      </c>
      <c r="BK298">
        <v>0.1177</v>
      </c>
      <c r="BN298">
        <v>0</v>
      </c>
      <c r="BO298">
        <v>3.2909999999999999</v>
      </c>
      <c r="BR298">
        <v>0</v>
      </c>
      <c r="BS298">
        <v>7.3400000000000007E-2</v>
      </c>
      <c r="BV298">
        <v>0</v>
      </c>
      <c r="BW298">
        <v>0.1139</v>
      </c>
      <c r="BZ298">
        <v>0</v>
      </c>
      <c r="CA298">
        <v>6.8000000000000005E-2</v>
      </c>
      <c r="CD298">
        <v>0</v>
      </c>
      <c r="CE298">
        <v>1.1979</v>
      </c>
      <c r="CL298">
        <v>0</v>
      </c>
      <c r="CM298">
        <v>0.77980000000000005</v>
      </c>
      <c r="CP298">
        <v>0</v>
      </c>
      <c r="CQ298">
        <v>2.1038000000000001</v>
      </c>
      <c r="CT298">
        <v>0</v>
      </c>
      <c r="CU298">
        <v>9.8599999999999993E-2</v>
      </c>
      <c r="CW298">
        <v>0</v>
      </c>
      <c r="CX298">
        <v>1.2010000000000001</v>
      </c>
      <c r="CZ298">
        <v>0</v>
      </c>
      <c r="DA298">
        <v>6.3500000000000001E-2</v>
      </c>
    </row>
    <row r="299" spans="1:105" x14ac:dyDescent="0.2">
      <c r="A299">
        <v>0</v>
      </c>
      <c r="B299">
        <v>0.15440000000000001</v>
      </c>
      <c r="E299">
        <v>0</v>
      </c>
      <c r="F299">
        <v>2.6625999999999999</v>
      </c>
      <c r="N299">
        <v>0</v>
      </c>
      <c r="O299">
        <v>1.6329</v>
      </c>
      <c r="W299">
        <v>0</v>
      </c>
      <c r="X299">
        <v>7.5700000000000003E-2</v>
      </c>
      <c r="Z299">
        <v>0</v>
      </c>
      <c r="AA299">
        <v>5.7862999999999998</v>
      </c>
      <c r="AD299">
        <v>0</v>
      </c>
      <c r="AE299">
        <v>5.7299999999999997E-2</v>
      </c>
      <c r="AH299">
        <v>0</v>
      </c>
      <c r="AI299">
        <v>0.1575</v>
      </c>
      <c r="AL299">
        <v>0</v>
      </c>
      <c r="AM299">
        <v>1.8645</v>
      </c>
      <c r="AP299">
        <v>0</v>
      </c>
      <c r="AQ299">
        <v>2.2376</v>
      </c>
      <c r="AT299">
        <v>0</v>
      </c>
      <c r="AU299">
        <v>1.7369000000000001</v>
      </c>
      <c r="AX299">
        <v>0</v>
      </c>
      <c r="AY299">
        <v>0.42349999999999999</v>
      </c>
      <c r="BB299">
        <v>0</v>
      </c>
      <c r="BC299">
        <v>4.9322999999999997</v>
      </c>
      <c r="BF299">
        <v>0</v>
      </c>
      <c r="BG299">
        <v>0.53900000000000003</v>
      </c>
      <c r="BJ299">
        <v>0</v>
      </c>
      <c r="BK299">
        <v>0.12540000000000001</v>
      </c>
      <c r="BN299">
        <v>0</v>
      </c>
      <c r="BO299">
        <v>2.7016</v>
      </c>
      <c r="BR299">
        <v>0</v>
      </c>
      <c r="BS299">
        <v>6.2700000000000006E-2</v>
      </c>
      <c r="BV299">
        <v>0</v>
      </c>
      <c r="BW299">
        <v>0.17510000000000001</v>
      </c>
      <c r="BZ299">
        <v>0</v>
      </c>
      <c r="CA299">
        <v>9.8599999999999993E-2</v>
      </c>
      <c r="CD299">
        <v>0</v>
      </c>
      <c r="CE299">
        <v>1.3775999999999999</v>
      </c>
      <c r="CL299">
        <v>0</v>
      </c>
      <c r="CM299">
        <v>0.3715</v>
      </c>
      <c r="CP299">
        <v>0</v>
      </c>
      <c r="CQ299">
        <v>1.7666999999999999</v>
      </c>
      <c r="CT299">
        <v>0</v>
      </c>
      <c r="CU299">
        <v>9.8599999999999993E-2</v>
      </c>
      <c r="CW299">
        <v>0</v>
      </c>
      <c r="CX299">
        <v>0.74609999999999999</v>
      </c>
      <c r="CZ299">
        <v>0</v>
      </c>
      <c r="DA299">
        <v>6.3500000000000001E-2</v>
      </c>
    </row>
    <row r="300" spans="1:105" x14ac:dyDescent="0.2">
      <c r="A300">
        <v>0</v>
      </c>
      <c r="B300">
        <v>0.1797</v>
      </c>
      <c r="E300">
        <v>0</v>
      </c>
      <c r="F300">
        <v>1.1589</v>
      </c>
      <c r="N300">
        <v>0</v>
      </c>
      <c r="O300">
        <v>1.3553999999999999</v>
      </c>
      <c r="W300">
        <v>0</v>
      </c>
      <c r="X300">
        <v>7.5700000000000003E-2</v>
      </c>
      <c r="Z300">
        <v>0</v>
      </c>
      <c r="AA300">
        <v>5.5944000000000003</v>
      </c>
      <c r="AD300">
        <v>0</v>
      </c>
      <c r="AE300">
        <v>5.5E-2</v>
      </c>
      <c r="AH300">
        <v>0</v>
      </c>
      <c r="AI300">
        <v>0.1797</v>
      </c>
      <c r="AL300">
        <v>0</v>
      </c>
      <c r="AM300">
        <v>2.1198999999999999</v>
      </c>
      <c r="AP300">
        <v>0</v>
      </c>
      <c r="AQ300">
        <v>1.3798999999999999</v>
      </c>
      <c r="AT300">
        <v>0</v>
      </c>
      <c r="AU300">
        <v>1.8064</v>
      </c>
      <c r="AX300">
        <v>0</v>
      </c>
      <c r="AY300">
        <v>1.3270999999999999</v>
      </c>
      <c r="BB300">
        <v>0</v>
      </c>
      <c r="BC300">
        <v>4.8108000000000004</v>
      </c>
      <c r="BF300">
        <v>0</v>
      </c>
      <c r="BG300">
        <v>0.96709999999999996</v>
      </c>
      <c r="BJ300">
        <v>0</v>
      </c>
      <c r="BK300">
        <v>0.13300000000000001</v>
      </c>
      <c r="BN300">
        <v>0</v>
      </c>
      <c r="BO300">
        <v>2.8353999999999999</v>
      </c>
      <c r="BR300">
        <v>0</v>
      </c>
      <c r="BS300">
        <v>6.2700000000000006E-2</v>
      </c>
      <c r="BV300">
        <v>0</v>
      </c>
      <c r="BW300">
        <v>0.11849999999999999</v>
      </c>
      <c r="BZ300">
        <v>0</v>
      </c>
      <c r="CA300">
        <v>0.1124</v>
      </c>
      <c r="CD300">
        <v>0</v>
      </c>
      <c r="CE300">
        <v>0.96479999999999999</v>
      </c>
      <c r="CL300">
        <v>0</v>
      </c>
      <c r="CM300">
        <v>0.18579999999999999</v>
      </c>
      <c r="CP300">
        <v>0</v>
      </c>
      <c r="CQ300">
        <v>1.6627000000000001</v>
      </c>
      <c r="CT300">
        <v>0</v>
      </c>
      <c r="CU300">
        <v>9.7100000000000006E-2</v>
      </c>
      <c r="CW300">
        <v>0</v>
      </c>
      <c r="CX300">
        <v>2.2965</v>
      </c>
      <c r="CZ300">
        <v>0</v>
      </c>
      <c r="DA300">
        <v>6.2700000000000006E-2</v>
      </c>
    </row>
    <row r="301" spans="1:105" x14ac:dyDescent="0.2">
      <c r="A301">
        <v>0</v>
      </c>
      <c r="B301">
        <v>0.1651</v>
      </c>
      <c r="E301">
        <v>0</v>
      </c>
      <c r="F301">
        <v>0.253</v>
      </c>
      <c r="N301">
        <v>0</v>
      </c>
      <c r="O301">
        <v>1.6435999999999999</v>
      </c>
      <c r="W301">
        <v>0</v>
      </c>
      <c r="X301">
        <v>7.5700000000000003E-2</v>
      </c>
      <c r="Z301">
        <v>0</v>
      </c>
      <c r="AA301">
        <v>4.8567</v>
      </c>
      <c r="AD301">
        <v>0</v>
      </c>
      <c r="AE301">
        <v>5.5E-2</v>
      </c>
      <c r="AH301">
        <v>0</v>
      </c>
      <c r="AI301">
        <v>0.23089999999999999</v>
      </c>
      <c r="AL301">
        <v>0</v>
      </c>
      <c r="AM301">
        <v>2.5632999999999999</v>
      </c>
      <c r="AP301">
        <v>0</v>
      </c>
      <c r="AQ301">
        <v>2.0838999999999999</v>
      </c>
      <c r="AT301">
        <v>0</v>
      </c>
      <c r="AU301">
        <v>1.3331999999999999</v>
      </c>
      <c r="AX301">
        <v>0</v>
      </c>
      <c r="AY301">
        <v>1.1253</v>
      </c>
      <c r="BB301">
        <v>0</v>
      </c>
      <c r="BC301">
        <v>4.9698000000000002</v>
      </c>
      <c r="BF301">
        <v>0</v>
      </c>
      <c r="BG301">
        <v>1.1895</v>
      </c>
      <c r="BJ301">
        <v>0</v>
      </c>
      <c r="BK301">
        <v>0.1391</v>
      </c>
      <c r="BN301">
        <v>0</v>
      </c>
      <c r="BO301">
        <v>2.7681</v>
      </c>
      <c r="BR301">
        <v>0</v>
      </c>
      <c r="BS301">
        <v>6.6500000000000004E-2</v>
      </c>
      <c r="BV301">
        <v>0</v>
      </c>
      <c r="BW301">
        <v>0.107</v>
      </c>
      <c r="BZ301">
        <v>0</v>
      </c>
      <c r="CA301">
        <v>6.2700000000000006E-2</v>
      </c>
      <c r="CD301">
        <v>0</v>
      </c>
      <c r="CE301">
        <v>0.87070000000000003</v>
      </c>
      <c r="CL301">
        <v>0</v>
      </c>
      <c r="CM301">
        <v>0.3639</v>
      </c>
      <c r="CP301">
        <v>0</v>
      </c>
      <c r="CQ301">
        <v>1.5595000000000001</v>
      </c>
      <c r="CT301">
        <v>0</v>
      </c>
      <c r="CU301">
        <v>9.4799999999999995E-2</v>
      </c>
      <c r="CW301">
        <v>0</v>
      </c>
      <c r="CX301">
        <v>2.7818999999999998</v>
      </c>
      <c r="CZ301">
        <v>0</v>
      </c>
      <c r="DA301">
        <v>6.3500000000000001E-2</v>
      </c>
    </row>
    <row r="302" spans="1:105" x14ac:dyDescent="0.2">
      <c r="A302">
        <v>0</v>
      </c>
      <c r="B302">
        <v>0.1216</v>
      </c>
      <c r="E302">
        <v>0</v>
      </c>
      <c r="F302">
        <v>0.2767</v>
      </c>
      <c r="N302">
        <v>0</v>
      </c>
      <c r="O302">
        <v>1.6222000000000001</v>
      </c>
      <c r="W302">
        <v>0</v>
      </c>
      <c r="X302">
        <v>7.5700000000000003E-2</v>
      </c>
      <c r="Z302">
        <v>0</v>
      </c>
      <c r="AA302">
        <v>4.3803999999999998</v>
      </c>
      <c r="AD302">
        <v>0</v>
      </c>
      <c r="AE302">
        <v>5.4300000000000001E-2</v>
      </c>
      <c r="AH302">
        <v>0</v>
      </c>
      <c r="AI302">
        <v>9.5600000000000004E-2</v>
      </c>
      <c r="AL302">
        <v>0</v>
      </c>
      <c r="AM302">
        <v>2.3714</v>
      </c>
      <c r="AP302">
        <v>0</v>
      </c>
      <c r="AQ302">
        <v>1.6123000000000001</v>
      </c>
      <c r="AT302">
        <v>0</v>
      </c>
      <c r="AU302">
        <v>1.4119999999999999</v>
      </c>
      <c r="AX302">
        <v>0</v>
      </c>
      <c r="AY302">
        <v>0.69410000000000005</v>
      </c>
      <c r="BB302">
        <v>0</v>
      </c>
      <c r="BC302">
        <v>4.9408000000000003</v>
      </c>
      <c r="BF302">
        <v>0</v>
      </c>
      <c r="BG302">
        <v>2.0893000000000002</v>
      </c>
      <c r="BJ302">
        <v>0</v>
      </c>
      <c r="BK302">
        <v>0.12920000000000001</v>
      </c>
      <c r="BN302">
        <v>0</v>
      </c>
      <c r="BO302">
        <v>2.5648</v>
      </c>
      <c r="BR302">
        <v>0</v>
      </c>
      <c r="BS302">
        <v>6.6500000000000004E-2</v>
      </c>
      <c r="BV302">
        <v>0</v>
      </c>
      <c r="BW302">
        <v>0.25459999999999999</v>
      </c>
      <c r="BZ302">
        <v>0</v>
      </c>
      <c r="CA302">
        <v>7.4200000000000002E-2</v>
      </c>
      <c r="CD302">
        <v>0</v>
      </c>
      <c r="CE302">
        <v>0.80420000000000003</v>
      </c>
      <c r="CL302">
        <v>0</v>
      </c>
      <c r="CM302">
        <v>2.7749999999999999</v>
      </c>
      <c r="CP302">
        <v>0</v>
      </c>
      <c r="CQ302">
        <v>2.1305999999999998</v>
      </c>
      <c r="CT302">
        <v>0</v>
      </c>
      <c r="CU302">
        <v>9.6299999999999997E-2</v>
      </c>
      <c r="CW302">
        <v>0</v>
      </c>
      <c r="CX302">
        <v>1.6933</v>
      </c>
      <c r="CZ302">
        <v>0</v>
      </c>
      <c r="DA302">
        <v>6.2700000000000006E-2</v>
      </c>
    </row>
    <row r="303" spans="1:105" x14ac:dyDescent="0.2">
      <c r="A303">
        <v>0</v>
      </c>
      <c r="B303">
        <v>0.1376</v>
      </c>
      <c r="E303">
        <v>0</v>
      </c>
      <c r="F303">
        <v>0.83399999999999996</v>
      </c>
      <c r="N303">
        <v>0</v>
      </c>
      <c r="O303">
        <v>1.4479</v>
      </c>
      <c r="W303">
        <v>0</v>
      </c>
      <c r="X303">
        <v>7.4899999999999994E-2</v>
      </c>
      <c r="Z303">
        <v>0</v>
      </c>
      <c r="AA303">
        <v>3.5493999999999999</v>
      </c>
      <c r="AD303">
        <v>0</v>
      </c>
      <c r="AE303">
        <v>5.4300000000000001E-2</v>
      </c>
      <c r="AH303">
        <v>0</v>
      </c>
      <c r="AI303">
        <v>9.9400000000000002E-2</v>
      </c>
      <c r="AL303">
        <v>0</v>
      </c>
      <c r="AM303">
        <v>2.6335999999999999</v>
      </c>
      <c r="AP303">
        <v>0</v>
      </c>
      <c r="AQ303">
        <v>1.2904</v>
      </c>
      <c r="AT303">
        <v>0</v>
      </c>
      <c r="AU303">
        <v>1.3010999999999999</v>
      </c>
      <c r="AX303">
        <v>0</v>
      </c>
      <c r="AY303">
        <v>2.5165999999999999</v>
      </c>
      <c r="BB303">
        <v>0</v>
      </c>
      <c r="BC303">
        <v>4.9047999999999998</v>
      </c>
      <c r="BF303">
        <v>0</v>
      </c>
      <c r="BG303">
        <v>2.3645</v>
      </c>
      <c r="BJ303">
        <v>0</v>
      </c>
      <c r="BK303">
        <v>0.2087</v>
      </c>
      <c r="BN303">
        <v>0</v>
      </c>
      <c r="BO303">
        <v>2.7566999999999999</v>
      </c>
      <c r="BR303">
        <v>0</v>
      </c>
      <c r="BS303">
        <v>6.6500000000000004E-2</v>
      </c>
      <c r="BV303">
        <v>0</v>
      </c>
      <c r="BW303">
        <v>1.3814</v>
      </c>
      <c r="BZ303">
        <v>0</v>
      </c>
      <c r="CA303">
        <v>0.13</v>
      </c>
      <c r="CD303">
        <v>0</v>
      </c>
      <c r="CE303">
        <v>0.75990000000000002</v>
      </c>
      <c r="CL303">
        <v>0</v>
      </c>
      <c r="CM303">
        <v>2.3231999999999999</v>
      </c>
      <c r="CP303">
        <v>0</v>
      </c>
      <c r="CQ303">
        <v>2.5893000000000002</v>
      </c>
      <c r="CT303">
        <v>0</v>
      </c>
      <c r="CU303">
        <v>9.7900000000000001E-2</v>
      </c>
      <c r="CW303">
        <v>0</v>
      </c>
      <c r="CX303">
        <v>2.4134000000000002</v>
      </c>
      <c r="CZ303">
        <v>0</v>
      </c>
      <c r="DA303">
        <v>6.3500000000000001E-2</v>
      </c>
    </row>
    <row r="304" spans="1:105" x14ac:dyDescent="0.2">
      <c r="A304">
        <v>0</v>
      </c>
      <c r="B304">
        <v>0.10780000000000001</v>
      </c>
      <c r="E304">
        <v>0</v>
      </c>
      <c r="F304">
        <v>1.4166000000000001</v>
      </c>
      <c r="N304">
        <v>0</v>
      </c>
      <c r="O304">
        <v>1.746</v>
      </c>
      <c r="W304">
        <v>0</v>
      </c>
      <c r="X304">
        <v>7.4200000000000002E-2</v>
      </c>
      <c r="Z304">
        <v>0</v>
      </c>
      <c r="AA304">
        <v>3.1091000000000002</v>
      </c>
      <c r="AD304">
        <v>0</v>
      </c>
      <c r="AE304">
        <v>5.3499999999999999E-2</v>
      </c>
      <c r="AH304">
        <v>0</v>
      </c>
      <c r="AI304">
        <v>8.5599999999999996E-2</v>
      </c>
      <c r="AL304">
        <v>0</v>
      </c>
      <c r="AM304">
        <v>2.6535000000000002</v>
      </c>
      <c r="AP304">
        <v>0</v>
      </c>
      <c r="AQ304">
        <v>1.0053000000000001</v>
      </c>
      <c r="AT304">
        <v>0</v>
      </c>
      <c r="AU304">
        <v>1.1910000000000001</v>
      </c>
      <c r="AX304">
        <v>0</v>
      </c>
      <c r="AY304">
        <v>1.944</v>
      </c>
      <c r="BB304">
        <v>0</v>
      </c>
      <c r="BC304">
        <v>4.8895</v>
      </c>
      <c r="BF304">
        <v>0</v>
      </c>
      <c r="BG304">
        <v>2.5388000000000002</v>
      </c>
      <c r="BJ304">
        <v>0</v>
      </c>
      <c r="BK304">
        <v>0.3478</v>
      </c>
      <c r="BN304">
        <v>0</v>
      </c>
      <c r="BO304">
        <v>2.3828</v>
      </c>
      <c r="BR304">
        <v>0</v>
      </c>
      <c r="BS304">
        <v>7.2599999999999998E-2</v>
      </c>
      <c r="BV304">
        <v>0</v>
      </c>
      <c r="BW304">
        <v>1.1796</v>
      </c>
      <c r="BZ304">
        <v>0</v>
      </c>
      <c r="CA304">
        <v>0.14069999999999999</v>
      </c>
      <c r="CD304">
        <v>0</v>
      </c>
      <c r="CE304">
        <v>0.39679999999999999</v>
      </c>
      <c r="CL304">
        <v>0</v>
      </c>
      <c r="CM304">
        <v>1.7009000000000001</v>
      </c>
      <c r="CP304">
        <v>0</v>
      </c>
      <c r="CQ304">
        <v>2.2544</v>
      </c>
      <c r="CT304">
        <v>0</v>
      </c>
      <c r="CU304">
        <v>9.7900000000000001E-2</v>
      </c>
      <c r="CW304">
        <v>0</v>
      </c>
      <c r="CX304">
        <v>1.9830000000000001</v>
      </c>
      <c r="CZ304">
        <v>0</v>
      </c>
      <c r="DA304">
        <v>6.2700000000000006E-2</v>
      </c>
    </row>
    <row r="305" spans="1:105" x14ac:dyDescent="0.2">
      <c r="A305">
        <v>0</v>
      </c>
      <c r="B305">
        <v>0.12690000000000001</v>
      </c>
      <c r="E305">
        <v>0</v>
      </c>
      <c r="F305">
        <v>1.1100000000000001</v>
      </c>
      <c r="N305">
        <v>0</v>
      </c>
      <c r="O305">
        <v>1.8118000000000001</v>
      </c>
      <c r="W305">
        <v>0</v>
      </c>
      <c r="X305">
        <v>7.5700000000000003E-2</v>
      </c>
      <c r="Z305">
        <v>0</v>
      </c>
      <c r="AA305">
        <v>3.9798</v>
      </c>
      <c r="AD305">
        <v>0</v>
      </c>
      <c r="AE305">
        <v>5.2699999999999997E-2</v>
      </c>
      <c r="AH305">
        <v>0</v>
      </c>
      <c r="AI305">
        <v>9.0999999999999998E-2</v>
      </c>
      <c r="AL305">
        <v>0</v>
      </c>
      <c r="AM305">
        <v>2.3714</v>
      </c>
      <c r="AP305">
        <v>0</v>
      </c>
      <c r="AQ305">
        <v>0.84019999999999995</v>
      </c>
      <c r="AT305">
        <v>0</v>
      </c>
      <c r="AU305">
        <v>1.7399</v>
      </c>
      <c r="AX305">
        <v>0</v>
      </c>
      <c r="AY305">
        <v>0.70330000000000004</v>
      </c>
      <c r="BB305">
        <v>0</v>
      </c>
      <c r="BC305">
        <v>4.9599000000000002</v>
      </c>
      <c r="BF305">
        <v>0</v>
      </c>
      <c r="BG305">
        <v>1.7827</v>
      </c>
      <c r="BJ305">
        <v>0</v>
      </c>
      <c r="BK305">
        <v>0.40210000000000001</v>
      </c>
      <c r="BN305">
        <v>0</v>
      </c>
      <c r="BO305">
        <v>1.8768</v>
      </c>
      <c r="BR305">
        <v>0</v>
      </c>
      <c r="BS305">
        <v>7.4899999999999994E-2</v>
      </c>
      <c r="BV305">
        <v>0</v>
      </c>
      <c r="BW305">
        <v>1.0076000000000001</v>
      </c>
      <c r="BZ305">
        <v>0</v>
      </c>
      <c r="CA305">
        <v>0.25609999999999999</v>
      </c>
      <c r="CD305">
        <v>0</v>
      </c>
      <c r="CE305">
        <v>0.83709999999999996</v>
      </c>
      <c r="CL305">
        <v>0</v>
      </c>
      <c r="CM305">
        <v>0.77210000000000001</v>
      </c>
      <c r="CP305">
        <v>0</v>
      </c>
      <c r="CQ305">
        <v>1.7277</v>
      </c>
      <c r="CT305">
        <v>0</v>
      </c>
      <c r="CU305">
        <v>9.7900000000000001E-2</v>
      </c>
      <c r="CW305">
        <v>0</v>
      </c>
      <c r="CX305">
        <v>1.3867</v>
      </c>
      <c r="CZ305">
        <v>0</v>
      </c>
      <c r="DA305">
        <v>6.3500000000000001E-2</v>
      </c>
    </row>
    <row r="306" spans="1:105" x14ac:dyDescent="0.2">
      <c r="A306">
        <v>0</v>
      </c>
      <c r="B306">
        <v>0.17430000000000001</v>
      </c>
      <c r="E306">
        <v>0</v>
      </c>
      <c r="F306">
        <v>0.31950000000000001</v>
      </c>
      <c r="N306">
        <v>0</v>
      </c>
      <c r="O306">
        <v>1.0044999999999999</v>
      </c>
      <c r="W306">
        <v>0</v>
      </c>
      <c r="X306">
        <v>7.5700000000000003E-2</v>
      </c>
      <c r="Z306">
        <v>0</v>
      </c>
      <c r="AA306">
        <v>3.4163999999999999</v>
      </c>
      <c r="AD306">
        <v>0</v>
      </c>
      <c r="AE306">
        <v>5.5E-2</v>
      </c>
      <c r="AH306">
        <v>0</v>
      </c>
      <c r="AI306">
        <v>8.2600000000000007E-2</v>
      </c>
      <c r="AL306">
        <v>0</v>
      </c>
      <c r="AM306">
        <v>3.2605</v>
      </c>
      <c r="AP306">
        <v>0</v>
      </c>
      <c r="AQ306">
        <v>0.81950000000000001</v>
      </c>
      <c r="AT306">
        <v>0</v>
      </c>
      <c r="AU306">
        <v>1.3348</v>
      </c>
      <c r="AX306">
        <v>0</v>
      </c>
      <c r="AY306">
        <v>1.5886</v>
      </c>
      <c r="BB306">
        <v>0</v>
      </c>
      <c r="BC306">
        <v>4.9040999999999997</v>
      </c>
      <c r="BF306">
        <v>0</v>
      </c>
      <c r="BG306">
        <v>1.5901000000000001</v>
      </c>
      <c r="BJ306">
        <v>0</v>
      </c>
      <c r="BK306">
        <v>0.35470000000000002</v>
      </c>
      <c r="BN306">
        <v>0</v>
      </c>
      <c r="BO306">
        <v>1.8791</v>
      </c>
      <c r="BR306">
        <v>0</v>
      </c>
      <c r="BS306">
        <v>7.2599999999999998E-2</v>
      </c>
      <c r="BV306">
        <v>0</v>
      </c>
      <c r="BW306">
        <v>0.74229999999999996</v>
      </c>
      <c r="BZ306">
        <v>0</v>
      </c>
      <c r="CA306">
        <v>0.32340000000000002</v>
      </c>
      <c r="CD306">
        <v>0</v>
      </c>
      <c r="CE306">
        <v>1.1153999999999999</v>
      </c>
      <c r="CL306">
        <v>0</v>
      </c>
      <c r="CM306">
        <v>1.3133999999999999</v>
      </c>
      <c r="CP306">
        <v>0</v>
      </c>
      <c r="CQ306">
        <v>1.6948000000000001</v>
      </c>
      <c r="CT306">
        <v>0</v>
      </c>
      <c r="CU306">
        <v>9.7900000000000001E-2</v>
      </c>
      <c r="CW306">
        <v>0</v>
      </c>
      <c r="CX306">
        <v>2.0985</v>
      </c>
      <c r="CZ306">
        <v>0</v>
      </c>
      <c r="DA306">
        <v>6.4199999999999993E-2</v>
      </c>
    </row>
    <row r="307" spans="1:105" x14ac:dyDescent="0.2">
      <c r="A307">
        <v>0</v>
      </c>
      <c r="B307">
        <v>0.11849999999999999</v>
      </c>
      <c r="E307">
        <v>0</v>
      </c>
      <c r="F307">
        <v>2.2774000000000001</v>
      </c>
      <c r="N307">
        <v>0</v>
      </c>
      <c r="O307">
        <v>1.4984</v>
      </c>
      <c r="W307">
        <v>0</v>
      </c>
      <c r="X307">
        <v>7.5700000000000003E-2</v>
      </c>
      <c r="Z307">
        <v>0</v>
      </c>
      <c r="AA307">
        <v>3.2282999999999999</v>
      </c>
      <c r="AD307">
        <v>0</v>
      </c>
      <c r="AE307">
        <v>5.1999999999999998E-2</v>
      </c>
      <c r="AH307">
        <v>0</v>
      </c>
      <c r="AI307">
        <v>9.3299999999999994E-2</v>
      </c>
      <c r="AL307">
        <v>0</v>
      </c>
      <c r="AM307">
        <v>3.2772999999999999</v>
      </c>
      <c r="AP307">
        <v>0</v>
      </c>
      <c r="AQ307">
        <v>0.68569999999999998</v>
      </c>
      <c r="AT307">
        <v>0</v>
      </c>
      <c r="AU307">
        <v>1.032</v>
      </c>
      <c r="AX307">
        <v>0</v>
      </c>
      <c r="AY307">
        <v>1.0366</v>
      </c>
      <c r="BB307">
        <v>0</v>
      </c>
      <c r="BC307">
        <v>4.9431000000000003</v>
      </c>
      <c r="BF307">
        <v>0</v>
      </c>
      <c r="BG307">
        <v>1.8148</v>
      </c>
      <c r="BJ307">
        <v>0</v>
      </c>
      <c r="BK307">
        <v>0.23619999999999999</v>
      </c>
      <c r="BN307">
        <v>0</v>
      </c>
      <c r="BO307">
        <v>3.0013000000000001</v>
      </c>
      <c r="BR307">
        <v>0</v>
      </c>
      <c r="BS307">
        <v>6.1199999999999997E-2</v>
      </c>
      <c r="BV307">
        <v>0</v>
      </c>
      <c r="BW307">
        <v>0.83479999999999999</v>
      </c>
      <c r="BZ307">
        <v>0</v>
      </c>
      <c r="CA307">
        <v>0.28820000000000001</v>
      </c>
      <c r="CD307">
        <v>0</v>
      </c>
      <c r="CE307">
        <v>0.61080000000000001</v>
      </c>
      <c r="CL307">
        <v>0</v>
      </c>
      <c r="CM307">
        <v>1.9745999999999999</v>
      </c>
      <c r="CP307">
        <v>0</v>
      </c>
      <c r="CQ307">
        <v>1.4357</v>
      </c>
      <c r="CT307">
        <v>0</v>
      </c>
      <c r="CU307">
        <v>9.8599999999999993E-2</v>
      </c>
      <c r="CW307">
        <v>0</v>
      </c>
      <c r="CX307">
        <v>1.6214</v>
      </c>
      <c r="CZ307">
        <v>0</v>
      </c>
      <c r="DA307">
        <v>6.4199999999999993E-2</v>
      </c>
    </row>
    <row r="308" spans="1:105" x14ac:dyDescent="0.2">
      <c r="A308">
        <v>0</v>
      </c>
      <c r="B308">
        <v>0.17119999999999999</v>
      </c>
      <c r="E308">
        <v>0</v>
      </c>
      <c r="F308">
        <v>3.129</v>
      </c>
      <c r="N308">
        <v>0</v>
      </c>
      <c r="O308">
        <v>1.7544999999999999</v>
      </c>
      <c r="W308">
        <v>0</v>
      </c>
      <c r="X308">
        <v>7.5700000000000003E-2</v>
      </c>
      <c r="Z308">
        <v>0</v>
      </c>
      <c r="AA308">
        <v>3.7658</v>
      </c>
      <c r="AD308">
        <v>0</v>
      </c>
      <c r="AE308">
        <v>5.5800000000000002E-2</v>
      </c>
      <c r="AH308">
        <v>0</v>
      </c>
      <c r="AI308">
        <v>0.1124</v>
      </c>
      <c r="AL308">
        <v>0</v>
      </c>
      <c r="AM308">
        <v>3.3759000000000001</v>
      </c>
      <c r="AP308">
        <v>0</v>
      </c>
      <c r="AQ308">
        <v>1.0992999999999999</v>
      </c>
      <c r="AT308">
        <v>0</v>
      </c>
      <c r="AU308">
        <v>1.2614000000000001</v>
      </c>
      <c r="AX308">
        <v>0</v>
      </c>
      <c r="AY308">
        <v>1.2888999999999999</v>
      </c>
      <c r="BB308">
        <v>0</v>
      </c>
      <c r="BC308">
        <v>4.8925999999999998</v>
      </c>
      <c r="BF308">
        <v>0</v>
      </c>
      <c r="BG308">
        <v>1.9433</v>
      </c>
      <c r="BJ308">
        <v>0</v>
      </c>
      <c r="BK308">
        <v>0.16669999999999999</v>
      </c>
      <c r="BN308">
        <v>0</v>
      </c>
      <c r="BO308">
        <v>3.1190000000000002</v>
      </c>
      <c r="BR308">
        <v>0</v>
      </c>
      <c r="BS308">
        <v>5.4300000000000001E-2</v>
      </c>
      <c r="BV308">
        <v>0</v>
      </c>
      <c r="BW308">
        <v>1.5091000000000001</v>
      </c>
      <c r="BZ308">
        <v>0</v>
      </c>
      <c r="CA308">
        <v>0.23930000000000001</v>
      </c>
      <c r="CD308">
        <v>0</v>
      </c>
      <c r="CE308">
        <v>0.54430000000000001</v>
      </c>
      <c r="CL308">
        <v>0</v>
      </c>
      <c r="CM308">
        <v>1.6092</v>
      </c>
      <c r="CP308">
        <v>0</v>
      </c>
      <c r="CQ308">
        <v>1.3317000000000001</v>
      </c>
      <c r="CT308">
        <v>0</v>
      </c>
      <c r="CU308">
        <v>9.8599999999999993E-2</v>
      </c>
      <c r="CW308">
        <v>0</v>
      </c>
      <c r="CX308">
        <v>2.0564</v>
      </c>
      <c r="CZ308">
        <v>0</v>
      </c>
      <c r="DA308">
        <v>6.3500000000000001E-2</v>
      </c>
    </row>
    <row r="309" spans="1:105" x14ac:dyDescent="0.2">
      <c r="A309">
        <v>0</v>
      </c>
      <c r="B309">
        <v>0.17119999999999999</v>
      </c>
      <c r="E309">
        <v>0</v>
      </c>
      <c r="F309">
        <v>3.6143999999999998</v>
      </c>
      <c r="N309">
        <v>0</v>
      </c>
      <c r="O309">
        <v>1.7727999999999999</v>
      </c>
      <c r="W309">
        <v>0</v>
      </c>
      <c r="X309">
        <v>9.3299999999999994E-2</v>
      </c>
      <c r="Z309">
        <v>0</v>
      </c>
      <c r="AA309">
        <v>4.1847000000000003</v>
      </c>
      <c r="AD309">
        <v>0</v>
      </c>
      <c r="AE309">
        <v>5.5800000000000002E-2</v>
      </c>
      <c r="AH309">
        <v>0</v>
      </c>
      <c r="AI309">
        <v>0.1108</v>
      </c>
      <c r="AL309">
        <v>0</v>
      </c>
      <c r="AM309">
        <v>2.9264000000000001</v>
      </c>
      <c r="AP309">
        <v>0</v>
      </c>
      <c r="AQ309">
        <v>1.5221</v>
      </c>
      <c r="AT309">
        <v>0</v>
      </c>
      <c r="AU309">
        <v>0.58250000000000002</v>
      </c>
      <c r="AX309">
        <v>0</v>
      </c>
      <c r="AY309">
        <v>2.8515000000000001</v>
      </c>
      <c r="BB309">
        <v>0</v>
      </c>
      <c r="BC309">
        <v>4.2910000000000004</v>
      </c>
      <c r="BF309">
        <v>0</v>
      </c>
      <c r="BG309">
        <v>2.0335000000000001</v>
      </c>
      <c r="BJ309">
        <v>0</v>
      </c>
      <c r="BK309">
        <v>0.13150000000000001</v>
      </c>
      <c r="BN309">
        <v>0</v>
      </c>
      <c r="BO309">
        <v>2.7818999999999998</v>
      </c>
      <c r="BR309">
        <v>0</v>
      </c>
      <c r="BS309">
        <v>6.0400000000000002E-2</v>
      </c>
      <c r="BV309">
        <v>0</v>
      </c>
      <c r="BW309">
        <v>1.5687</v>
      </c>
      <c r="BZ309">
        <v>0</v>
      </c>
      <c r="CA309">
        <v>0.1101</v>
      </c>
      <c r="CD309">
        <v>0</v>
      </c>
      <c r="CE309">
        <v>0.48699999999999999</v>
      </c>
      <c r="CL309">
        <v>0</v>
      </c>
      <c r="CM309">
        <v>1.3996999999999999</v>
      </c>
      <c r="CP309">
        <v>0</v>
      </c>
      <c r="CQ309">
        <v>1.5297000000000001</v>
      </c>
      <c r="CT309">
        <v>0</v>
      </c>
      <c r="CU309">
        <v>9.8599999999999993E-2</v>
      </c>
      <c r="CW309">
        <v>0</v>
      </c>
      <c r="CX309">
        <v>4.1601999999999997</v>
      </c>
      <c r="CZ309">
        <v>0</v>
      </c>
      <c r="DA309">
        <v>6.4199999999999993E-2</v>
      </c>
    </row>
    <row r="310" spans="1:105" x14ac:dyDescent="0.2">
      <c r="A310">
        <v>0</v>
      </c>
      <c r="B310">
        <v>0.1865</v>
      </c>
      <c r="E310">
        <v>0</v>
      </c>
      <c r="F310">
        <v>4.0570000000000004</v>
      </c>
      <c r="N310">
        <v>0</v>
      </c>
      <c r="O310">
        <v>1.48</v>
      </c>
      <c r="W310">
        <v>0</v>
      </c>
      <c r="X310">
        <v>0.17810000000000001</v>
      </c>
      <c r="Z310">
        <v>0</v>
      </c>
      <c r="AA310">
        <v>5.5852000000000004</v>
      </c>
      <c r="AD310">
        <v>0</v>
      </c>
      <c r="AE310">
        <v>5.5E-2</v>
      </c>
      <c r="AH310">
        <v>0</v>
      </c>
      <c r="AI310">
        <v>9.1700000000000004E-2</v>
      </c>
      <c r="AL310">
        <v>0</v>
      </c>
      <c r="AM310">
        <v>3.1825000000000001</v>
      </c>
      <c r="AP310">
        <v>0</v>
      </c>
      <c r="AQ310">
        <v>0.78129999999999999</v>
      </c>
      <c r="AT310">
        <v>0</v>
      </c>
      <c r="AU310">
        <v>1.016</v>
      </c>
      <c r="AX310">
        <v>0</v>
      </c>
      <c r="AY310">
        <v>2.4110999999999998</v>
      </c>
      <c r="BB310">
        <v>0</v>
      </c>
      <c r="BC310">
        <v>4.5133999999999999</v>
      </c>
      <c r="BF310">
        <v>0</v>
      </c>
      <c r="BG310">
        <v>1.363</v>
      </c>
      <c r="BJ310">
        <v>0</v>
      </c>
      <c r="BK310">
        <v>0.14749999999999999</v>
      </c>
      <c r="BN310">
        <v>0</v>
      </c>
      <c r="BO310">
        <v>2.5066999999999999</v>
      </c>
      <c r="BR310">
        <v>0</v>
      </c>
      <c r="BS310">
        <v>7.0300000000000001E-2</v>
      </c>
      <c r="BV310">
        <v>0</v>
      </c>
      <c r="BW310">
        <v>1.5488</v>
      </c>
      <c r="BZ310">
        <v>0</v>
      </c>
      <c r="CA310">
        <v>0.10009999999999999</v>
      </c>
      <c r="CD310">
        <v>0</v>
      </c>
      <c r="CE310">
        <v>0.42959999999999998</v>
      </c>
      <c r="CL310">
        <v>0</v>
      </c>
      <c r="CM310">
        <v>0.88300000000000001</v>
      </c>
      <c r="CP310">
        <v>0</v>
      </c>
      <c r="CQ310">
        <v>1.5548999999999999</v>
      </c>
      <c r="CT310">
        <v>0</v>
      </c>
      <c r="CU310">
        <v>9.7900000000000001E-2</v>
      </c>
      <c r="CW310">
        <v>0</v>
      </c>
      <c r="CX310">
        <v>2.8713000000000002</v>
      </c>
      <c r="CZ310">
        <v>0</v>
      </c>
      <c r="DA310">
        <v>6.2700000000000006E-2</v>
      </c>
    </row>
    <row r="311" spans="1:105" x14ac:dyDescent="0.2">
      <c r="A311">
        <v>0</v>
      </c>
      <c r="B311">
        <v>0.16589999999999999</v>
      </c>
      <c r="E311">
        <v>0</v>
      </c>
      <c r="F311">
        <v>3.9369999999999998</v>
      </c>
      <c r="N311">
        <v>0</v>
      </c>
      <c r="O311">
        <v>1.4501999999999999</v>
      </c>
      <c r="W311">
        <v>0</v>
      </c>
      <c r="X311">
        <v>0.38150000000000001</v>
      </c>
      <c r="Z311">
        <v>0</v>
      </c>
      <c r="AA311">
        <v>5.7953999999999999</v>
      </c>
      <c r="AD311">
        <v>0</v>
      </c>
      <c r="AE311">
        <v>5.4300000000000001E-2</v>
      </c>
      <c r="AH311">
        <v>0</v>
      </c>
      <c r="AI311">
        <v>8.6400000000000005E-2</v>
      </c>
      <c r="AL311">
        <v>0</v>
      </c>
      <c r="AM311">
        <v>2.3904999999999998</v>
      </c>
      <c r="AP311">
        <v>0</v>
      </c>
      <c r="AQ311">
        <v>0.51829999999999998</v>
      </c>
      <c r="AT311">
        <v>0</v>
      </c>
      <c r="AU311">
        <v>2.0106000000000002</v>
      </c>
      <c r="AX311">
        <v>0</v>
      </c>
      <c r="AY311">
        <v>1.8109999999999999</v>
      </c>
      <c r="BB311">
        <v>0</v>
      </c>
      <c r="BC311">
        <v>4.3078000000000003</v>
      </c>
      <c r="BF311">
        <v>0</v>
      </c>
      <c r="BG311">
        <v>1.8225</v>
      </c>
      <c r="BJ311">
        <v>0</v>
      </c>
      <c r="BK311">
        <v>0.2722</v>
      </c>
      <c r="BN311">
        <v>0</v>
      </c>
      <c r="BO311">
        <v>2.3927999999999998</v>
      </c>
      <c r="BR311">
        <v>0</v>
      </c>
      <c r="BS311">
        <v>6.5000000000000002E-2</v>
      </c>
      <c r="BV311">
        <v>0</v>
      </c>
      <c r="BW311">
        <v>1.4227000000000001</v>
      </c>
      <c r="BZ311">
        <v>0</v>
      </c>
      <c r="CA311">
        <v>9.7100000000000006E-2</v>
      </c>
      <c r="CD311">
        <v>0</v>
      </c>
      <c r="CE311">
        <v>0.40820000000000001</v>
      </c>
      <c r="CL311">
        <v>0</v>
      </c>
      <c r="CM311">
        <v>1.0449999999999999</v>
      </c>
      <c r="CP311">
        <v>0</v>
      </c>
      <c r="CQ311">
        <v>1.0680000000000001</v>
      </c>
      <c r="CT311">
        <v>0</v>
      </c>
      <c r="CU311">
        <v>9.7100000000000006E-2</v>
      </c>
      <c r="CW311">
        <v>0</v>
      </c>
      <c r="CX311">
        <v>4.5616000000000003</v>
      </c>
      <c r="CZ311">
        <v>0</v>
      </c>
      <c r="DA311">
        <v>0.104</v>
      </c>
    </row>
    <row r="312" spans="1:105" x14ac:dyDescent="0.2">
      <c r="A312">
        <v>0</v>
      </c>
      <c r="B312">
        <v>0.12690000000000001</v>
      </c>
      <c r="E312">
        <v>0</v>
      </c>
      <c r="F312">
        <v>4.1939000000000002</v>
      </c>
      <c r="N312">
        <v>0</v>
      </c>
      <c r="O312">
        <v>1.4166000000000001</v>
      </c>
      <c r="W312">
        <v>0</v>
      </c>
      <c r="X312">
        <v>0.25230000000000002</v>
      </c>
      <c r="Z312">
        <v>0</v>
      </c>
      <c r="AA312">
        <v>5.9843000000000002</v>
      </c>
      <c r="AD312">
        <v>0</v>
      </c>
      <c r="AE312">
        <v>5.2699999999999997E-2</v>
      </c>
      <c r="AH312">
        <v>0</v>
      </c>
      <c r="AI312">
        <v>8.8700000000000001E-2</v>
      </c>
      <c r="AL312">
        <v>0</v>
      </c>
      <c r="AM312">
        <v>2.5853999999999999</v>
      </c>
      <c r="AP312">
        <v>0</v>
      </c>
      <c r="AQ312">
        <v>0.65439999999999998</v>
      </c>
      <c r="AT312">
        <v>0</v>
      </c>
      <c r="AU312">
        <v>2.3835999999999999</v>
      </c>
      <c r="AX312">
        <v>0</v>
      </c>
      <c r="AY312">
        <v>3.3782000000000001</v>
      </c>
      <c r="BB312">
        <v>0</v>
      </c>
      <c r="BC312">
        <v>4.1809000000000003</v>
      </c>
      <c r="BF312">
        <v>0</v>
      </c>
      <c r="BG312">
        <v>2.5434000000000001</v>
      </c>
      <c r="BJ312">
        <v>0</v>
      </c>
      <c r="BK312">
        <v>0.3891</v>
      </c>
      <c r="BN312">
        <v>0</v>
      </c>
      <c r="BO312">
        <v>1.9089</v>
      </c>
      <c r="BR312">
        <v>0</v>
      </c>
      <c r="BS312">
        <v>6.5699999999999995E-2</v>
      </c>
      <c r="BV312">
        <v>0</v>
      </c>
      <c r="BW312">
        <v>1.4967999999999999</v>
      </c>
      <c r="BZ312">
        <v>0</v>
      </c>
      <c r="CA312">
        <v>0.10929999999999999</v>
      </c>
      <c r="CD312">
        <v>0</v>
      </c>
      <c r="CE312">
        <v>0.35320000000000001</v>
      </c>
      <c r="CL312">
        <v>0</v>
      </c>
      <c r="CM312">
        <v>0.82489999999999997</v>
      </c>
      <c r="CP312">
        <v>0</v>
      </c>
      <c r="CQ312">
        <v>1.4326000000000001</v>
      </c>
      <c r="CT312">
        <v>0</v>
      </c>
      <c r="CU312">
        <v>9.6299999999999997E-2</v>
      </c>
      <c r="CW312">
        <v>0</v>
      </c>
      <c r="CX312">
        <v>5.4507000000000003</v>
      </c>
      <c r="CZ312">
        <v>0</v>
      </c>
      <c r="DA312">
        <v>0.64439999999999997</v>
      </c>
    </row>
    <row r="313" spans="1:105" x14ac:dyDescent="0.2">
      <c r="A313">
        <v>0</v>
      </c>
      <c r="B313">
        <v>0.1055</v>
      </c>
      <c r="E313">
        <v>0</v>
      </c>
      <c r="F313">
        <v>4.1219999999999999</v>
      </c>
      <c r="N313">
        <v>0</v>
      </c>
      <c r="O313">
        <v>1.2445999999999999</v>
      </c>
      <c r="W313">
        <v>0</v>
      </c>
      <c r="X313">
        <v>0.2301</v>
      </c>
      <c r="Z313">
        <v>0</v>
      </c>
      <c r="AA313">
        <v>4.6013000000000002</v>
      </c>
      <c r="AD313">
        <v>0</v>
      </c>
      <c r="AE313">
        <v>5.2699999999999997E-2</v>
      </c>
      <c r="AH313">
        <v>0</v>
      </c>
      <c r="AI313">
        <v>8.3299999999999999E-2</v>
      </c>
      <c r="AL313">
        <v>0</v>
      </c>
      <c r="AM313">
        <v>3.1787000000000001</v>
      </c>
      <c r="AP313">
        <v>0</v>
      </c>
      <c r="AQ313">
        <v>0.35549999999999998</v>
      </c>
      <c r="AT313">
        <v>0</v>
      </c>
      <c r="AU313">
        <v>1.9096</v>
      </c>
      <c r="AX313">
        <v>0</v>
      </c>
      <c r="AY313">
        <v>2.7000999999999999</v>
      </c>
      <c r="BB313">
        <v>0</v>
      </c>
      <c r="BC313">
        <v>3.9554</v>
      </c>
      <c r="BF313">
        <v>0</v>
      </c>
      <c r="BG313">
        <v>2.1543000000000001</v>
      </c>
      <c r="BJ313">
        <v>0</v>
      </c>
      <c r="BK313">
        <v>0.42199999999999999</v>
      </c>
      <c r="BN313">
        <v>0</v>
      </c>
      <c r="BO313">
        <v>1.7873000000000001</v>
      </c>
      <c r="BR313">
        <v>0</v>
      </c>
      <c r="BS313">
        <v>6.3500000000000001E-2</v>
      </c>
      <c r="BV313">
        <v>0</v>
      </c>
      <c r="BW313">
        <v>1.4097</v>
      </c>
      <c r="BZ313">
        <v>0</v>
      </c>
      <c r="CA313">
        <v>0.1139</v>
      </c>
      <c r="CD313">
        <v>0</v>
      </c>
      <c r="CE313">
        <v>0.30349999999999999</v>
      </c>
      <c r="CL313">
        <v>0</v>
      </c>
      <c r="CM313">
        <v>0.45100000000000001</v>
      </c>
      <c r="CP313">
        <v>0</v>
      </c>
      <c r="CQ313">
        <v>1.1918</v>
      </c>
      <c r="CT313">
        <v>0</v>
      </c>
      <c r="CU313">
        <v>9.4799999999999995E-2</v>
      </c>
      <c r="CW313">
        <v>0</v>
      </c>
      <c r="CX313">
        <v>5.3238000000000003</v>
      </c>
      <c r="CZ313">
        <v>0</v>
      </c>
      <c r="DA313">
        <v>0.89600000000000002</v>
      </c>
    </row>
    <row r="314" spans="1:105" x14ac:dyDescent="0.2">
      <c r="A314">
        <v>0</v>
      </c>
      <c r="B314">
        <v>0.1452</v>
      </c>
      <c r="E314">
        <v>0</v>
      </c>
      <c r="F314">
        <v>3.0952999999999999</v>
      </c>
      <c r="N314">
        <v>0</v>
      </c>
      <c r="O314">
        <v>1.3424</v>
      </c>
      <c r="W314">
        <v>0</v>
      </c>
      <c r="X314">
        <v>0.41889999999999999</v>
      </c>
      <c r="Z314">
        <v>0</v>
      </c>
      <c r="AA314">
        <v>4.6265999999999998</v>
      </c>
      <c r="AD314">
        <v>0</v>
      </c>
      <c r="AE314">
        <v>5.2699999999999997E-2</v>
      </c>
      <c r="AH314">
        <v>0</v>
      </c>
      <c r="AI314">
        <v>0.21790000000000001</v>
      </c>
      <c r="AL314">
        <v>0</v>
      </c>
      <c r="AM314">
        <v>3.1625999999999999</v>
      </c>
      <c r="AP314">
        <v>0</v>
      </c>
      <c r="AQ314">
        <v>0.58789999999999998</v>
      </c>
      <c r="AT314">
        <v>0</v>
      </c>
      <c r="AU314">
        <v>1.8576999999999999</v>
      </c>
      <c r="AX314">
        <v>0</v>
      </c>
      <c r="AY314">
        <v>1.9639</v>
      </c>
      <c r="BB314">
        <v>0</v>
      </c>
      <c r="BC314">
        <v>4.1571999999999996</v>
      </c>
      <c r="BF314">
        <v>0</v>
      </c>
      <c r="BG314">
        <v>2.4546999999999999</v>
      </c>
      <c r="BJ314">
        <v>0</v>
      </c>
      <c r="BK314">
        <v>0.27439999999999998</v>
      </c>
      <c r="BN314">
        <v>0</v>
      </c>
      <c r="BO314">
        <v>2.0800999999999998</v>
      </c>
      <c r="BR314">
        <v>0</v>
      </c>
      <c r="BS314">
        <v>6.5000000000000002E-2</v>
      </c>
      <c r="BV314">
        <v>0</v>
      </c>
      <c r="BW314">
        <v>1.4311</v>
      </c>
      <c r="BZ314">
        <v>0</v>
      </c>
      <c r="CA314">
        <v>0.12690000000000001</v>
      </c>
      <c r="CD314">
        <v>0</v>
      </c>
      <c r="CE314">
        <v>0.26679999999999998</v>
      </c>
      <c r="CL314">
        <v>0</v>
      </c>
      <c r="CM314">
        <v>0.36770000000000003</v>
      </c>
      <c r="CP314">
        <v>0</v>
      </c>
      <c r="CQ314">
        <v>0.87150000000000005</v>
      </c>
      <c r="CT314">
        <v>0</v>
      </c>
      <c r="CU314">
        <v>9.4E-2</v>
      </c>
      <c r="CW314">
        <v>0</v>
      </c>
      <c r="CX314">
        <v>6.3465999999999996</v>
      </c>
      <c r="CZ314">
        <v>0</v>
      </c>
      <c r="DA314">
        <v>0.48620000000000002</v>
      </c>
    </row>
    <row r="315" spans="1:105" x14ac:dyDescent="0.2">
      <c r="A315">
        <v>0</v>
      </c>
      <c r="B315">
        <v>0.1086</v>
      </c>
      <c r="E315">
        <v>0</v>
      </c>
      <c r="F315">
        <v>2.5625</v>
      </c>
      <c r="N315">
        <v>0</v>
      </c>
      <c r="O315">
        <v>1.2476</v>
      </c>
      <c r="W315">
        <v>0</v>
      </c>
      <c r="X315">
        <v>3.8414999999999999</v>
      </c>
      <c r="Z315">
        <v>0</v>
      </c>
      <c r="AA315">
        <v>4.5087999999999999</v>
      </c>
      <c r="AD315">
        <v>0</v>
      </c>
      <c r="AE315">
        <v>5.1200000000000002E-2</v>
      </c>
      <c r="AH315">
        <v>0</v>
      </c>
      <c r="AI315">
        <v>0.1391</v>
      </c>
      <c r="AL315">
        <v>0</v>
      </c>
      <c r="AM315">
        <v>2.7313999999999998</v>
      </c>
      <c r="AP315">
        <v>0</v>
      </c>
      <c r="AQ315">
        <v>0.91049999999999998</v>
      </c>
      <c r="AT315">
        <v>0</v>
      </c>
      <c r="AU315">
        <v>1.5626</v>
      </c>
      <c r="AX315">
        <v>0</v>
      </c>
      <c r="AY315">
        <v>1.85</v>
      </c>
      <c r="BB315">
        <v>0</v>
      </c>
      <c r="BC315">
        <v>4.2359</v>
      </c>
      <c r="BF315">
        <v>0</v>
      </c>
      <c r="BG315">
        <v>2.1993999999999998</v>
      </c>
      <c r="BJ315">
        <v>0</v>
      </c>
      <c r="BK315">
        <v>0.28129999999999999</v>
      </c>
      <c r="BN315">
        <v>0</v>
      </c>
      <c r="BO315">
        <v>1.8684000000000001</v>
      </c>
      <c r="BR315">
        <v>0</v>
      </c>
      <c r="BS315">
        <v>6.6500000000000004E-2</v>
      </c>
      <c r="BV315">
        <v>0</v>
      </c>
      <c r="BW315">
        <v>1.4318</v>
      </c>
      <c r="BZ315">
        <v>0</v>
      </c>
      <c r="CA315">
        <v>0.1246</v>
      </c>
      <c r="CD315">
        <v>0</v>
      </c>
      <c r="CE315">
        <v>0.1835</v>
      </c>
      <c r="CL315">
        <v>0</v>
      </c>
      <c r="CM315">
        <v>0.2767</v>
      </c>
      <c r="CP315">
        <v>0</v>
      </c>
      <c r="CQ315">
        <v>0.67659999999999998</v>
      </c>
      <c r="CT315">
        <v>0</v>
      </c>
      <c r="CU315">
        <v>9.3299999999999994E-2</v>
      </c>
      <c r="CW315">
        <v>0</v>
      </c>
      <c r="CX315">
        <v>5.7603</v>
      </c>
      <c r="CZ315">
        <v>0</v>
      </c>
      <c r="DA315">
        <v>0.27979999999999999</v>
      </c>
    </row>
    <row r="316" spans="1:105" x14ac:dyDescent="0.2">
      <c r="A316">
        <v>0</v>
      </c>
      <c r="B316">
        <v>9.5600000000000004E-2</v>
      </c>
      <c r="E316">
        <v>0</v>
      </c>
      <c r="F316">
        <v>2.1107</v>
      </c>
      <c r="N316">
        <v>0</v>
      </c>
      <c r="O316">
        <v>1.0825</v>
      </c>
      <c r="W316">
        <v>0</v>
      </c>
      <c r="X316">
        <v>2.1634000000000002</v>
      </c>
      <c r="Z316">
        <v>0</v>
      </c>
      <c r="AA316">
        <v>4.7061000000000002</v>
      </c>
      <c r="AD316">
        <v>0</v>
      </c>
      <c r="AE316">
        <v>5.0500000000000003E-2</v>
      </c>
      <c r="AH316">
        <v>0</v>
      </c>
      <c r="AI316">
        <v>0.1009</v>
      </c>
      <c r="AL316">
        <v>0</v>
      </c>
      <c r="AM316">
        <v>2.7360000000000002</v>
      </c>
      <c r="AP316">
        <v>0</v>
      </c>
      <c r="AQ316">
        <v>0.75219999999999998</v>
      </c>
      <c r="AT316">
        <v>0</v>
      </c>
      <c r="AU316">
        <v>1.282</v>
      </c>
      <c r="AX316">
        <v>0</v>
      </c>
      <c r="AY316">
        <v>1.7078</v>
      </c>
      <c r="BB316">
        <v>0</v>
      </c>
      <c r="BC316">
        <v>4.1870000000000003</v>
      </c>
      <c r="BF316">
        <v>0</v>
      </c>
      <c r="BG316">
        <v>1.9395</v>
      </c>
      <c r="BJ316">
        <v>0</v>
      </c>
      <c r="BK316">
        <v>0.28210000000000002</v>
      </c>
      <c r="BN316">
        <v>0</v>
      </c>
      <c r="BO316">
        <v>1.7843</v>
      </c>
      <c r="BR316">
        <v>0</v>
      </c>
      <c r="BS316">
        <v>6.6500000000000004E-2</v>
      </c>
      <c r="BV316">
        <v>0</v>
      </c>
      <c r="BW316">
        <v>1.8835999999999999</v>
      </c>
      <c r="BZ316">
        <v>0</v>
      </c>
      <c r="CA316">
        <v>0.1162</v>
      </c>
      <c r="CD316">
        <v>0</v>
      </c>
      <c r="CE316">
        <v>0.14299999999999999</v>
      </c>
      <c r="CL316">
        <v>0</v>
      </c>
      <c r="CM316">
        <v>0.15210000000000001</v>
      </c>
      <c r="CP316">
        <v>0</v>
      </c>
      <c r="CQ316">
        <v>0.75990000000000002</v>
      </c>
      <c r="CT316">
        <v>0</v>
      </c>
      <c r="CU316">
        <v>9.2499999999999999E-2</v>
      </c>
      <c r="CW316">
        <v>0</v>
      </c>
      <c r="CX316">
        <v>4.5286999999999997</v>
      </c>
      <c r="CZ316">
        <v>0</v>
      </c>
      <c r="DA316">
        <v>0.24390000000000001</v>
      </c>
    </row>
    <row r="317" spans="1:105" x14ac:dyDescent="0.2">
      <c r="A317">
        <v>0</v>
      </c>
      <c r="B317">
        <v>0.1231</v>
      </c>
      <c r="E317">
        <v>0</v>
      </c>
      <c r="F317">
        <v>2.0173999999999999</v>
      </c>
      <c r="N317">
        <v>0</v>
      </c>
      <c r="O317">
        <v>1.2759</v>
      </c>
      <c r="W317">
        <v>0</v>
      </c>
      <c r="X317">
        <v>0.3715</v>
      </c>
      <c r="Z317">
        <v>0</v>
      </c>
      <c r="AA317">
        <v>4.5799000000000003</v>
      </c>
      <c r="AD317">
        <v>0</v>
      </c>
      <c r="AE317">
        <v>5.8099999999999999E-2</v>
      </c>
      <c r="AH317">
        <v>0</v>
      </c>
      <c r="AI317">
        <v>0.23769999999999999</v>
      </c>
      <c r="AL317">
        <v>0</v>
      </c>
      <c r="AM317">
        <v>2.72</v>
      </c>
      <c r="AP317">
        <v>0</v>
      </c>
      <c r="AQ317">
        <v>2.2528999999999999</v>
      </c>
      <c r="AT317">
        <v>0</v>
      </c>
      <c r="AU317">
        <v>0.6613</v>
      </c>
      <c r="AX317">
        <v>0</v>
      </c>
      <c r="AY317">
        <v>1.6727000000000001</v>
      </c>
      <c r="BB317">
        <v>0</v>
      </c>
      <c r="BC317">
        <v>4.4683000000000002</v>
      </c>
      <c r="BF317">
        <v>0</v>
      </c>
      <c r="BG317">
        <v>2.1092</v>
      </c>
      <c r="BJ317">
        <v>0</v>
      </c>
      <c r="BK317">
        <v>0.24160000000000001</v>
      </c>
      <c r="BN317">
        <v>0</v>
      </c>
      <c r="BO317">
        <v>1.6435999999999999</v>
      </c>
      <c r="BR317">
        <v>0</v>
      </c>
      <c r="BS317">
        <v>6.5000000000000002E-2</v>
      </c>
      <c r="BV317">
        <v>0</v>
      </c>
      <c r="BW317">
        <v>1.8492</v>
      </c>
      <c r="BZ317">
        <v>0</v>
      </c>
      <c r="CA317">
        <v>0.2928</v>
      </c>
      <c r="CD317">
        <v>0</v>
      </c>
      <c r="CE317">
        <v>0.16209999999999999</v>
      </c>
      <c r="CL317">
        <v>0</v>
      </c>
      <c r="CM317">
        <v>0.12609999999999999</v>
      </c>
      <c r="CP317">
        <v>0</v>
      </c>
      <c r="CQ317">
        <v>0.85009999999999997</v>
      </c>
      <c r="CT317">
        <v>0</v>
      </c>
      <c r="CU317">
        <v>9.0999999999999998E-2</v>
      </c>
      <c r="CW317">
        <v>0</v>
      </c>
      <c r="CX317">
        <v>5.5133000000000001</v>
      </c>
      <c r="CZ317">
        <v>0</v>
      </c>
      <c r="DA317">
        <v>0.22090000000000001</v>
      </c>
    </row>
    <row r="318" spans="1:105" x14ac:dyDescent="0.2">
      <c r="A318">
        <v>0</v>
      </c>
      <c r="B318">
        <v>9.9400000000000002E-2</v>
      </c>
      <c r="E318">
        <v>0</v>
      </c>
      <c r="F318">
        <v>1.9372</v>
      </c>
      <c r="N318">
        <v>0</v>
      </c>
      <c r="O318">
        <v>0.85770000000000002</v>
      </c>
      <c r="W318">
        <v>0</v>
      </c>
      <c r="X318">
        <v>0.66359999999999997</v>
      </c>
      <c r="Z318">
        <v>0</v>
      </c>
      <c r="AA318">
        <v>3.8016999999999999</v>
      </c>
      <c r="AD318">
        <v>0</v>
      </c>
      <c r="AE318">
        <v>6.9599999999999995E-2</v>
      </c>
      <c r="AH318">
        <v>0</v>
      </c>
      <c r="AI318">
        <v>0.14979999999999999</v>
      </c>
      <c r="AL318">
        <v>0</v>
      </c>
      <c r="AM318">
        <v>2.3224999999999998</v>
      </c>
      <c r="AP318">
        <v>0</v>
      </c>
      <c r="AQ318">
        <v>2.5350000000000001</v>
      </c>
      <c r="AT318">
        <v>0</v>
      </c>
      <c r="AU318">
        <v>0.90590000000000004</v>
      </c>
      <c r="AX318">
        <v>0</v>
      </c>
      <c r="AY318">
        <v>2.8064</v>
      </c>
      <c r="BB318">
        <v>0</v>
      </c>
      <c r="BC318">
        <v>5.0309999999999997</v>
      </c>
      <c r="BF318">
        <v>0</v>
      </c>
      <c r="BG318">
        <v>1.6971000000000001</v>
      </c>
      <c r="BJ318">
        <v>0</v>
      </c>
      <c r="BK318">
        <v>0.19259999999999999</v>
      </c>
      <c r="BN318">
        <v>0</v>
      </c>
      <c r="BO318">
        <v>1.6352</v>
      </c>
      <c r="BR318">
        <v>0</v>
      </c>
      <c r="BS318">
        <v>6.4199999999999993E-2</v>
      </c>
      <c r="BV318">
        <v>0</v>
      </c>
      <c r="BW318">
        <v>1.5687</v>
      </c>
      <c r="BZ318">
        <v>0</v>
      </c>
      <c r="CA318">
        <v>0.2301</v>
      </c>
      <c r="CD318">
        <v>0</v>
      </c>
      <c r="CE318">
        <v>0.16439999999999999</v>
      </c>
      <c r="CL318">
        <v>0</v>
      </c>
      <c r="CM318">
        <v>0.24</v>
      </c>
      <c r="CP318">
        <v>0</v>
      </c>
      <c r="CQ318">
        <v>1.0228999999999999</v>
      </c>
      <c r="CT318">
        <v>0</v>
      </c>
      <c r="CU318">
        <v>9.0200000000000002E-2</v>
      </c>
      <c r="CW318">
        <v>0</v>
      </c>
      <c r="CX318">
        <v>5.5293999999999999</v>
      </c>
      <c r="CZ318">
        <v>0</v>
      </c>
      <c r="DA318">
        <v>0.2049</v>
      </c>
    </row>
    <row r="319" spans="1:105" x14ac:dyDescent="0.2">
      <c r="A319">
        <v>0</v>
      </c>
      <c r="B319">
        <v>8.1000000000000003E-2</v>
      </c>
      <c r="E319">
        <v>0</v>
      </c>
      <c r="F319">
        <v>1.8791</v>
      </c>
      <c r="N319">
        <v>0</v>
      </c>
      <c r="O319">
        <v>0.81340000000000001</v>
      </c>
      <c r="W319">
        <v>0</v>
      </c>
      <c r="X319">
        <v>0.87</v>
      </c>
      <c r="Z319">
        <v>0</v>
      </c>
      <c r="AA319">
        <v>3.4569000000000001</v>
      </c>
      <c r="AD319">
        <v>0</v>
      </c>
      <c r="AE319">
        <v>6.4199999999999993E-2</v>
      </c>
      <c r="AH319">
        <v>0</v>
      </c>
      <c r="AI319">
        <v>0.15290000000000001</v>
      </c>
      <c r="AL319">
        <v>0</v>
      </c>
      <c r="AM319">
        <v>1.7024999999999999</v>
      </c>
      <c r="AP319">
        <v>0</v>
      </c>
      <c r="AQ319">
        <v>1.9372</v>
      </c>
      <c r="AT319">
        <v>0</v>
      </c>
      <c r="AU319">
        <v>1.3714999999999999</v>
      </c>
      <c r="AX319">
        <v>0</v>
      </c>
      <c r="AY319">
        <v>2.5541</v>
      </c>
      <c r="BB319">
        <v>0</v>
      </c>
      <c r="BC319">
        <v>5.1816000000000004</v>
      </c>
      <c r="BF319">
        <v>0</v>
      </c>
      <c r="BG319">
        <v>1.7361</v>
      </c>
      <c r="BJ319">
        <v>0</v>
      </c>
      <c r="BK319">
        <v>0.1575</v>
      </c>
      <c r="BN319">
        <v>0</v>
      </c>
      <c r="BO319">
        <v>2.6871</v>
      </c>
      <c r="BR319">
        <v>0</v>
      </c>
      <c r="BS319">
        <v>6.7299999999999999E-2</v>
      </c>
      <c r="BV319">
        <v>0</v>
      </c>
      <c r="BW319">
        <v>1.4524999999999999</v>
      </c>
      <c r="BZ319">
        <v>0</v>
      </c>
      <c r="CA319">
        <v>0.15290000000000001</v>
      </c>
      <c r="CD319">
        <v>0</v>
      </c>
      <c r="CE319">
        <v>0.1376</v>
      </c>
      <c r="CL319">
        <v>0</v>
      </c>
      <c r="CM319">
        <v>0.26989999999999997</v>
      </c>
      <c r="CP319">
        <v>0</v>
      </c>
      <c r="CQ319">
        <v>0.68110000000000004</v>
      </c>
      <c r="CT319">
        <v>0</v>
      </c>
      <c r="CU319">
        <v>9.0200000000000002E-2</v>
      </c>
      <c r="CW319">
        <v>0</v>
      </c>
      <c r="CX319">
        <v>5.7549000000000001</v>
      </c>
      <c r="CZ319">
        <v>0</v>
      </c>
      <c r="DA319">
        <v>0.185</v>
      </c>
    </row>
    <row r="320" spans="1:105" x14ac:dyDescent="0.2">
      <c r="A320">
        <v>0</v>
      </c>
      <c r="B320">
        <v>8.1000000000000003E-2</v>
      </c>
      <c r="E320">
        <v>0</v>
      </c>
      <c r="F320">
        <v>1.8033999999999999</v>
      </c>
      <c r="N320">
        <v>0</v>
      </c>
      <c r="O320">
        <v>0.98619999999999997</v>
      </c>
      <c r="W320">
        <v>0</v>
      </c>
      <c r="X320">
        <v>0.75760000000000005</v>
      </c>
      <c r="Z320">
        <v>0</v>
      </c>
      <c r="AA320">
        <v>3.2795999999999998</v>
      </c>
      <c r="AD320">
        <v>0</v>
      </c>
      <c r="AE320">
        <v>6.2700000000000006E-2</v>
      </c>
      <c r="AH320">
        <v>0</v>
      </c>
      <c r="AI320">
        <v>0.27979999999999999</v>
      </c>
      <c r="AL320">
        <v>0</v>
      </c>
      <c r="AM320">
        <v>1.4089</v>
      </c>
      <c r="AP320">
        <v>0</v>
      </c>
      <c r="AQ320">
        <v>2.0274000000000001</v>
      </c>
      <c r="AT320">
        <v>0</v>
      </c>
      <c r="AU320">
        <v>1.3241000000000001</v>
      </c>
      <c r="AX320">
        <v>0</v>
      </c>
      <c r="AY320">
        <v>1.7062999999999999</v>
      </c>
      <c r="BB320">
        <v>0</v>
      </c>
      <c r="BC320">
        <v>5.1471999999999998</v>
      </c>
      <c r="BF320">
        <v>0</v>
      </c>
      <c r="BG320">
        <v>2.2605</v>
      </c>
      <c r="BJ320">
        <v>0</v>
      </c>
      <c r="BK320">
        <v>0.1384</v>
      </c>
      <c r="BN320">
        <v>0</v>
      </c>
      <c r="BO320">
        <v>2.7023999999999999</v>
      </c>
      <c r="BR320">
        <v>0</v>
      </c>
      <c r="BS320">
        <v>6.5000000000000002E-2</v>
      </c>
      <c r="BV320">
        <v>0</v>
      </c>
      <c r="BW320">
        <v>1.5014000000000001</v>
      </c>
      <c r="BZ320">
        <v>0</v>
      </c>
      <c r="CA320">
        <v>0.1216</v>
      </c>
      <c r="CD320">
        <v>0</v>
      </c>
      <c r="CE320">
        <v>0.14369999999999999</v>
      </c>
      <c r="CL320">
        <v>0</v>
      </c>
      <c r="CM320">
        <v>0.3402</v>
      </c>
      <c r="CP320">
        <v>0</v>
      </c>
      <c r="CQ320">
        <v>0.65820000000000001</v>
      </c>
      <c r="CT320">
        <v>0</v>
      </c>
      <c r="CU320">
        <v>8.9399999999999993E-2</v>
      </c>
      <c r="CW320">
        <v>0</v>
      </c>
      <c r="CX320">
        <v>6.0064000000000002</v>
      </c>
      <c r="CZ320">
        <v>0</v>
      </c>
      <c r="DA320">
        <v>0.2293</v>
      </c>
    </row>
    <row r="321" spans="1:105" x14ac:dyDescent="0.2">
      <c r="A321">
        <v>0</v>
      </c>
      <c r="B321">
        <v>8.3299999999999999E-2</v>
      </c>
      <c r="E321">
        <v>0</v>
      </c>
      <c r="F321">
        <v>1.8347</v>
      </c>
      <c r="N321">
        <v>0</v>
      </c>
      <c r="O321">
        <v>0.95179999999999998</v>
      </c>
      <c r="W321">
        <v>0</v>
      </c>
      <c r="X321">
        <v>0.96089999999999998</v>
      </c>
      <c r="Z321">
        <v>0</v>
      </c>
      <c r="AA321">
        <v>4.7618999999999998</v>
      </c>
      <c r="AD321">
        <v>0</v>
      </c>
      <c r="AE321">
        <v>5.5800000000000002E-2</v>
      </c>
      <c r="AH321">
        <v>0</v>
      </c>
      <c r="AI321">
        <v>0.28739999999999999</v>
      </c>
      <c r="AL321">
        <v>0</v>
      </c>
      <c r="AM321">
        <v>2.1168</v>
      </c>
      <c r="AP321">
        <v>0</v>
      </c>
      <c r="AQ321">
        <v>2.6587999999999998</v>
      </c>
      <c r="AT321">
        <v>0</v>
      </c>
      <c r="AU321">
        <v>0.68959999999999999</v>
      </c>
      <c r="AX321">
        <v>0</v>
      </c>
      <c r="AY321">
        <v>2.6457999999999999</v>
      </c>
      <c r="BB321">
        <v>0</v>
      </c>
      <c r="BC321">
        <v>4.6891999999999996</v>
      </c>
      <c r="BF321">
        <v>0</v>
      </c>
      <c r="BG321">
        <v>1.7934000000000001</v>
      </c>
      <c r="BJ321">
        <v>0</v>
      </c>
      <c r="BK321">
        <v>0.12609999999999999</v>
      </c>
      <c r="BN321">
        <v>0</v>
      </c>
      <c r="BO321">
        <v>2.5487000000000002</v>
      </c>
      <c r="BR321">
        <v>0</v>
      </c>
      <c r="BS321">
        <v>6.4199999999999993E-2</v>
      </c>
      <c r="BV321">
        <v>0</v>
      </c>
      <c r="BW321">
        <v>1.7193000000000001</v>
      </c>
      <c r="BZ321">
        <v>0</v>
      </c>
      <c r="CA321">
        <v>0.10630000000000001</v>
      </c>
      <c r="CD321">
        <v>0</v>
      </c>
      <c r="CE321">
        <v>0.14369999999999999</v>
      </c>
      <c r="CL321">
        <v>0</v>
      </c>
      <c r="CM321">
        <v>0.31040000000000001</v>
      </c>
      <c r="CP321">
        <v>0</v>
      </c>
      <c r="CQ321">
        <v>0.65359999999999996</v>
      </c>
      <c r="CT321">
        <v>0</v>
      </c>
      <c r="CU321">
        <v>8.7900000000000006E-2</v>
      </c>
      <c r="CW321">
        <v>0</v>
      </c>
      <c r="CX321">
        <v>5.1158000000000001</v>
      </c>
      <c r="CZ321">
        <v>0</v>
      </c>
      <c r="DA321">
        <v>0.55649999999999999</v>
      </c>
    </row>
    <row r="322" spans="1:105" x14ac:dyDescent="0.2">
      <c r="A322">
        <v>0</v>
      </c>
      <c r="B322">
        <v>8.4099999999999994E-2</v>
      </c>
      <c r="E322">
        <v>0</v>
      </c>
      <c r="F322">
        <v>1.8607</v>
      </c>
      <c r="N322">
        <v>0</v>
      </c>
      <c r="O322">
        <v>0.84860000000000002</v>
      </c>
      <c r="W322">
        <v>0</v>
      </c>
      <c r="X322">
        <v>1.7444999999999999</v>
      </c>
      <c r="Z322">
        <v>0</v>
      </c>
      <c r="AA322">
        <v>5.3780000000000001</v>
      </c>
      <c r="AD322">
        <v>0</v>
      </c>
      <c r="AE322">
        <v>5.4300000000000001E-2</v>
      </c>
      <c r="AH322">
        <v>0</v>
      </c>
      <c r="AI322">
        <v>0.31190000000000001</v>
      </c>
      <c r="AL322">
        <v>0</v>
      </c>
      <c r="AM322">
        <v>2.8752</v>
      </c>
      <c r="AP322">
        <v>0</v>
      </c>
      <c r="AQ322">
        <v>2.6442999999999999</v>
      </c>
      <c r="AT322">
        <v>0</v>
      </c>
      <c r="AU322">
        <v>0.76370000000000005</v>
      </c>
      <c r="AX322">
        <v>0</v>
      </c>
      <c r="AY322">
        <v>2.7972000000000001</v>
      </c>
      <c r="BB322">
        <v>0</v>
      </c>
      <c r="BC322">
        <v>4.4782999999999999</v>
      </c>
      <c r="BF322">
        <v>0</v>
      </c>
      <c r="BG322">
        <v>2.1221999999999999</v>
      </c>
      <c r="BJ322">
        <v>0</v>
      </c>
      <c r="BK322">
        <v>0.10929999999999999</v>
      </c>
      <c r="BN322">
        <v>0</v>
      </c>
      <c r="BO322">
        <v>2.4485999999999999</v>
      </c>
      <c r="BR322">
        <v>0</v>
      </c>
      <c r="BS322">
        <v>6.5699999999999995E-2</v>
      </c>
      <c r="BV322">
        <v>0</v>
      </c>
      <c r="BW322">
        <v>1.6169</v>
      </c>
      <c r="BZ322">
        <v>0</v>
      </c>
      <c r="CA322">
        <v>0.1032</v>
      </c>
      <c r="CD322">
        <v>0</v>
      </c>
      <c r="CE322">
        <v>0.14449999999999999</v>
      </c>
      <c r="CL322">
        <v>0</v>
      </c>
      <c r="CM322">
        <v>0.39600000000000002</v>
      </c>
      <c r="CP322">
        <v>0</v>
      </c>
      <c r="CQ322">
        <v>0.57030000000000003</v>
      </c>
      <c r="CT322">
        <v>0</v>
      </c>
      <c r="CU322">
        <v>8.7099999999999997E-2</v>
      </c>
      <c r="CW322">
        <v>0</v>
      </c>
      <c r="CX322">
        <v>4.8376000000000001</v>
      </c>
      <c r="CZ322">
        <v>0</v>
      </c>
      <c r="DA322">
        <v>1.2062999999999999</v>
      </c>
    </row>
    <row r="323" spans="1:105" x14ac:dyDescent="0.2">
      <c r="A323">
        <v>0</v>
      </c>
      <c r="B323">
        <v>0.1139</v>
      </c>
      <c r="E323">
        <v>0</v>
      </c>
      <c r="F323">
        <v>1.7537</v>
      </c>
      <c r="N323">
        <v>0</v>
      </c>
      <c r="O323">
        <v>1.3714999999999999</v>
      </c>
      <c r="W323">
        <v>0</v>
      </c>
      <c r="X323">
        <v>5.2251000000000003</v>
      </c>
      <c r="Z323">
        <v>0</v>
      </c>
      <c r="AA323">
        <v>5.3612000000000002</v>
      </c>
      <c r="AD323">
        <v>0</v>
      </c>
      <c r="AE323">
        <v>5.8900000000000001E-2</v>
      </c>
      <c r="AH323">
        <v>0</v>
      </c>
      <c r="AI323">
        <v>0.1452</v>
      </c>
      <c r="AL323">
        <v>0</v>
      </c>
      <c r="AM323">
        <v>1.9272</v>
      </c>
      <c r="AP323">
        <v>0</v>
      </c>
      <c r="AQ323">
        <v>2.5472000000000001</v>
      </c>
      <c r="AT323">
        <v>0</v>
      </c>
      <c r="AU323">
        <v>0.72009999999999996</v>
      </c>
      <c r="AX323">
        <v>0</v>
      </c>
      <c r="AY323">
        <v>2.6955</v>
      </c>
      <c r="BB323">
        <v>0</v>
      </c>
      <c r="BC323">
        <v>4.3734999999999999</v>
      </c>
      <c r="BF323">
        <v>0</v>
      </c>
      <c r="BG323">
        <v>2.6236999999999999</v>
      </c>
      <c r="BJ323">
        <v>0</v>
      </c>
      <c r="BK323">
        <v>0.1032</v>
      </c>
      <c r="BN323">
        <v>0</v>
      </c>
      <c r="BO323">
        <v>2.5021</v>
      </c>
      <c r="BR323">
        <v>0</v>
      </c>
      <c r="BS323">
        <v>6.5000000000000002E-2</v>
      </c>
      <c r="BV323">
        <v>0</v>
      </c>
      <c r="BW323">
        <v>1.4173</v>
      </c>
      <c r="BZ323">
        <v>0</v>
      </c>
      <c r="CA323">
        <v>0.10009999999999999</v>
      </c>
      <c r="CD323">
        <v>0</v>
      </c>
      <c r="CE323">
        <v>0.24079999999999999</v>
      </c>
      <c r="CL323">
        <v>0</v>
      </c>
      <c r="CM323">
        <v>0.224</v>
      </c>
      <c r="CP323">
        <v>0</v>
      </c>
      <c r="CQ323">
        <v>0.72319999999999995</v>
      </c>
      <c r="CT323">
        <v>0</v>
      </c>
      <c r="CU323">
        <v>8.6400000000000005E-2</v>
      </c>
      <c r="CW323">
        <v>0</v>
      </c>
      <c r="CX323">
        <v>4.9583000000000004</v>
      </c>
      <c r="CZ323">
        <v>0</v>
      </c>
      <c r="DA323">
        <v>0.88829999999999998</v>
      </c>
    </row>
    <row r="324" spans="1:105" x14ac:dyDescent="0.2">
      <c r="A324">
        <v>0</v>
      </c>
      <c r="B324">
        <v>0.1147</v>
      </c>
      <c r="E324">
        <v>0</v>
      </c>
      <c r="F324">
        <v>0.54579999999999995</v>
      </c>
      <c r="N324">
        <v>0</v>
      </c>
      <c r="O324">
        <v>1.3378000000000001</v>
      </c>
      <c r="W324">
        <v>0</v>
      </c>
      <c r="X324">
        <v>4.3742999999999999</v>
      </c>
      <c r="Z324">
        <v>0</v>
      </c>
      <c r="AA324">
        <v>4.4032999999999998</v>
      </c>
      <c r="AD324">
        <v>0</v>
      </c>
      <c r="AE324">
        <v>5.8099999999999999E-2</v>
      </c>
      <c r="AH324">
        <v>0</v>
      </c>
      <c r="AI324">
        <v>0.2049</v>
      </c>
      <c r="AL324">
        <v>0</v>
      </c>
      <c r="AM324">
        <v>2.3546</v>
      </c>
      <c r="AP324">
        <v>0</v>
      </c>
      <c r="AQ324">
        <v>2.5954000000000002</v>
      </c>
      <c r="AT324">
        <v>0</v>
      </c>
      <c r="AU324">
        <v>0.59089999999999998</v>
      </c>
      <c r="AX324">
        <v>0</v>
      </c>
      <c r="AY324">
        <v>2.8912</v>
      </c>
      <c r="BB324">
        <v>0</v>
      </c>
      <c r="BC324">
        <v>4.3628</v>
      </c>
      <c r="BF324">
        <v>0</v>
      </c>
      <c r="BG324">
        <v>2.3094999999999999</v>
      </c>
      <c r="BJ324">
        <v>0</v>
      </c>
      <c r="BK324">
        <v>0.1116</v>
      </c>
      <c r="BN324">
        <v>0</v>
      </c>
      <c r="BO324">
        <v>2.3071999999999999</v>
      </c>
      <c r="BR324">
        <v>0</v>
      </c>
      <c r="BS324">
        <v>6.4199999999999993E-2</v>
      </c>
      <c r="BV324">
        <v>0</v>
      </c>
      <c r="BW324">
        <v>1.2056</v>
      </c>
      <c r="BZ324">
        <v>0</v>
      </c>
      <c r="CA324">
        <v>9.7100000000000006E-2</v>
      </c>
      <c r="CD324">
        <v>0</v>
      </c>
      <c r="CE324">
        <v>0.52139999999999997</v>
      </c>
      <c r="CL324">
        <v>0</v>
      </c>
      <c r="CM324">
        <v>0.1323</v>
      </c>
      <c r="CP324">
        <v>0</v>
      </c>
      <c r="CQ324">
        <v>0.71550000000000002</v>
      </c>
      <c r="CT324">
        <v>0</v>
      </c>
      <c r="CU324">
        <v>8.7099999999999997E-2</v>
      </c>
      <c r="CW324">
        <v>0</v>
      </c>
      <c r="CX324">
        <v>3.0371999999999999</v>
      </c>
      <c r="CZ324">
        <v>0</v>
      </c>
      <c r="DA324">
        <v>0.50680000000000003</v>
      </c>
    </row>
    <row r="325" spans="1:105" x14ac:dyDescent="0.2">
      <c r="A325">
        <v>0</v>
      </c>
      <c r="B325">
        <v>9.1700000000000004E-2</v>
      </c>
      <c r="E325">
        <v>0</v>
      </c>
      <c r="F325">
        <v>0.49380000000000002</v>
      </c>
      <c r="N325">
        <v>0</v>
      </c>
      <c r="O325">
        <v>0.97089999999999999</v>
      </c>
      <c r="W325">
        <v>0</v>
      </c>
      <c r="X325">
        <v>3.2130999999999998</v>
      </c>
      <c r="Z325">
        <v>0</v>
      </c>
      <c r="AA325">
        <v>4.6189</v>
      </c>
      <c r="AD325">
        <v>0</v>
      </c>
      <c r="AE325">
        <v>6.1899999999999997E-2</v>
      </c>
      <c r="AH325">
        <v>0</v>
      </c>
      <c r="AI325">
        <v>0.1888</v>
      </c>
      <c r="AL325">
        <v>0</v>
      </c>
      <c r="AM325">
        <v>2.8431000000000002</v>
      </c>
      <c r="AP325">
        <v>0</v>
      </c>
      <c r="AQ325">
        <v>2.8454000000000002</v>
      </c>
      <c r="AT325">
        <v>0</v>
      </c>
      <c r="AU325">
        <v>0.28970000000000001</v>
      </c>
      <c r="AX325">
        <v>0</v>
      </c>
      <c r="AY325">
        <v>1.8935999999999999</v>
      </c>
      <c r="BB325">
        <v>0</v>
      </c>
      <c r="BC325">
        <v>4.0998000000000001</v>
      </c>
      <c r="BF325">
        <v>0</v>
      </c>
      <c r="BG325">
        <v>1.675</v>
      </c>
      <c r="BJ325">
        <v>0</v>
      </c>
      <c r="BK325">
        <v>0.12230000000000001</v>
      </c>
      <c r="BN325">
        <v>0</v>
      </c>
      <c r="BO325">
        <v>2.9371</v>
      </c>
      <c r="BR325">
        <v>0</v>
      </c>
      <c r="BS325">
        <v>6.6500000000000004E-2</v>
      </c>
      <c r="BV325">
        <v>0</v>
      </c>
      <c r="BW325">
        <v>1.2048000000000001</v>
      </c>
      <c r="BZ325">
        <v>0</v>
      </c>
      <c r="CA325">
        <v>9.8599999999999993E-2</v>
      </c>
      <c r="CD325">
        <v>0</v>
      </c>
      <c r="CE325">
        <v>1.0152000000000001</v>
      </c>
      <c r="CL325">
        <v>0</v>
      </c>
      <c r="CM325">
        <v>0.1323</v>
      </c>
      <c r="CP325">
        <v>0</v>
      </c>
      <c r="CQ325">
        <v>0.59699999999999998</v>
      </c>
      <c r="CT325">
        <v>0</v>
      </c>
      <c r="CU325">
        <v>8.8700000000000001E-2</v>
      </c>
      <c r="CW325">
        <v>0</v>
      </c>
      <c r="CX325">
        <v>3.7833999999999999</v>
      </c>
      <c r="CZ325">
        <v>0</v>
      </c>
      <c r="DA325">
        <v>0.37080000000000002</v>
      </c>
    </row>
    <row r="326" spans="1:105" x14ac:dyDescent="0.2">
      <c r="A326">
        <v>0</v>
      </c>
      <c r="B326">
        <v>8.5599999999999996E-2</v>
      </c>
      <c r="E326">
        <v>0</v>
      </c>
      <c r="F326">
        <v>1.3401000000000001</v>
      </c>
      <c r="N326">
        <v>0</v>
      </c>
      <c r="O326">
        <v>1.2048000000000001</v>
      </c>
      <c r="W326">
        <v>0</v>
      </c>
      <c r="X326">
        <v>2.1795</v>
      </c>
      <c r="Z326">
        <v>0</v>
      </c>
      <c r="AA326">
        <v>4.3620999999999999</v>
      </c>
      <c r="AD326">
        <v>0</v>
      </c>
      <c r="AE326">
        <v>5.7299999999999997E-2</v>
      </c>
      <c r="AH326">
        <v>0</v>
      </c>
      <c r="AI326">
        <v>0.1177</v>
      </c>
      <c r="AL326">
        <v>0</v>
      </c>
      <c r="AM326">
        <v>2.3309000000000002</v>
      </c>
      <c r="AP326">
        <v>0</v>
      </c>
      <c r="AQ326">
        <v>3.9003000000000001</v>
      </c>
      <c r="AT326">
        <v>0</v>
      </c>
      <c r="AU326">
        <v>0.35549999999999998</v>
      </c>
      <c r="AX326">
        <v>0</v>
      </c>
      <c r="AY326">
        <v>1.5854999999999999</v>
      </c>
      <c r="BB326">
        <v>0</v>
      </c>
      <c r="BC326">
        <v>4.0807000000000002</v>
      </c>
      <c r="BF326">
        <v>0</v>
      </c>
      <c r="BG326">
        <v>1.1397999999999999</v>
      </c>
      <c r="BJ326">
        <v>0</v>
      </c>
      <c r="BK326">
        <v>0.19040000000000001</v>
      </c>
      <c r="BN326">
        <v>0</v>
      </c>
      <c r="BO326">
        <v>2.2139000000000002</v>
      </c>
      <c r="BR326">
        <v>0</v>
      </c>
      <c r="BS326">
        <v>6.7299999999999999E-2</v>
      </c>
      <c r="BV326">
        <v>0</v>
      </c>
      <c r="BW326">
        <v>1.1689000000000001</v>
      </c>
      <c r="BZ326">
        <v>0</v>
      </c>
      <c r="CA326">
        <v>0.16589999999999999</v>
      </c>
      <c r="CD326">
        <v>0</v>
      </c>
      <c r="CE326">
        <v>1.2345999999999999</v>
      </c>
      <c r="CL326">
        <v>0</v>
      </c>
      <c r="CM326">
        <v>0.11849999999999999</v>
      </c>
      <c r="CP326">
        <v>0</v>
      </c>
      <c r="CQ326">
        <v>0.6865</v>
      </c>
      <c r="CT326">
        <v>0</v>
      </c>
      <c r="CU326">
        <v>9.4799999999999995E-2</v>
      </c>
      <c r="CW326">
        <v>0</v>
      </c>
      <c r="CX326">
        <v>4.1487999999999996</v>
      </c>
      <c r="CZ326">
        <v>0</v>
      </c>
      <c r="DA326">
        <v>0.31340000000000001</v>
      </c>
    </row>
    <row r="327" spans="1:105" x14ac:dyDescent="0.2">
      <c r="A327">
        <v>0</v>
      </c>
      <c r="B327">
        <v>9.5600000000000004E-2</v>
      </c>
      <c r="E327">
        <v>0</v>
      </c>
      <c r="F327">
        <v>2.1381999999999999</v>
      </c>
      <c r="N327">
        <v>0</v>
      </c>
      <c r="O327">
        <v>1.5779000000000001</v>
      </c>
      <c r="W327">
        <v>0</v>
      </c>
      <c r="X327">
        <v>0.50229999999999997</v>
      </c>
      <c r="Z327">
        <v>0</v>
      </c>
      <c r="AA327">
        <v>4.5799000000000003</v>
      </c>
      <c r="AD327">
        <v>0</v>
      </c>
      <c r="AE327">
        <v>5.1200000000000002E-2</v>
      </c>
      <c r="AH327">
        <v>0</v>
      </c>
      <c r="AI327">
        <v>0.13070000000000001</v>
      </c>
      <c r="AL327">
        <v>0</v>
      </c>
      <c r="AM327">
        <v>2.1137999999999999</v>
      </c>
      <c r="AP327">
        <v>0</v>
      </c>
      <c r="AQ327">
        <v>3.3965000000000001</v>
      </c>
      <c r="AT327">
        <v>0</v>
      </c>
      <c r="AU327">
        <v>0.56950000000000001</v>
      </c>
      <c r="AX327">
        <v>0</v>
      </c>
      <c r="AY327">
        <v>2.1221999999999999</v>
      </c>
      <c r="BB327">
        <v>0</v>
      </c>
      <c r="BC327">
        <v>3.9224999999999999</v>
      </c>
      <c r="BF327">
        <v>0</v>
      </c>
      <c r="BG327">
        <v>1.6169</v>
      </c>
      <c r="BJ327">
        <v>0</v>
      </c>
      <c r="BK327">
        <v>0.1537</v>
      </c>
      <c r="BN327">
        <v>0</v>
      </c>
      <c r="BO327">
        <v>2.9584999999999999</v>
      </c>
      <c r="BR327">
        <v>0</v>
      </c>
      <c r="BS327">
        <v>6.5699999999999995E-2</v>
      </c>
      <c r="BV327">
        <v>0</v>
      </c>
      <c r="BW327">
        <v>0.76600000000000001</v>
      </c>
      <c r="BZ327">
        <v>0</v>
      </c>
      <c r="CA327">
        <v>0.35320000000000001</v>
      </c>
      <c r="CD327">
        <v>0</v>
      </c>
      <c r="CE327">
        <v>1.2583</v>
      </c>
      <c r="CL327">
        <v>0</v>
      </c>
      <c r="CM327">
        <v>0.11849999999999999</v>
      </c>
      <c r="CP327">
        <v>0</v>
      </c>
      <c r="CQ327">
        <v>0.53900000000000003</v>
      </c>
      <c r="CT327">
        <v>0</v>
      </c>
      <c r="CU327">
        <v>0.1032</v>
      </c>
      <c r="CW327">
        <v>0</v>
      </c>
      <c r="CX327">
        <v>3.3292999999999999</v>
      </c>
      <c r="CZ327">
        <v>0</v>
      </c>
      <c r="DA327">
        <v>0.36770000000000003</v>
      </c>
    </row>
    <row r="328" spans="1:105" x14ac:dyDescent="0.2">
      <c r="A328">
        <v>0</v>
      </c>
      <c r="B328">
        <v>6.8000000000000005E-2</v>
      </c>
      <c r="E328">
        <v>0</v>
      </c>
      <c r="F328">
        <v>2.1680000000000001</v>
      </c>
      <c r="N328">
        <v>0</v>
      </c>
      <c r="O328">
        <v>1.1796</v>
      </c>
      <c r="W328">
        <v>0</v>
      </c>
      <c r="X328">
        <v>0.26679999999999998</v>
      </c>
      <c r="Z328">
        <v>0</v>
      </c>
      <c r="AA328">
        <v>4.7755999999999998</v>
      </c>
      <c r="AD328">
        <v>0</v>
      </c>
      <c r="AE328">
        <v>5.1999999999999998E-2</v>
      </c>
      <c r="AH328">
        <v>0</v>
      </c>
      <c r="AI328">
        <v>9.9400000000000002E-2</v>
      </c>
      <c r="AL328">
        <v>0</v>
      </c>
      <c r="AM328">
        <v>2.2000999999999999</v>
      </c>
      <c r="AP328">
        <v>0</v>
      </c>
      <c r="AQ328">
        <v>1.8439000000000001</v>
      </c>
      <c r="AT328">
        <v>0</v>
      </c>
      <c r="AU328">
        <v>0.98160000000000003</v>
      </c>
      <c r="AX328">
        <v>0</v>
      </c>
      <c r="AY328">
        <v>1.9838</v>
      </c>
      <c r="BB328">
        <v>0</v>
      </c>
      <c r="BC328">
        <v>3.7557999999999998</v>
      </c>
      <c r="BF328">
        <v>0</v>
      </c>
      <c r="BG328">
        <v>1.5985</v>
      </c>
      <c r="BJ328">
        <v>0</v>
      </c>
      <c r="BK328">
        <v>0.15210000000000001</v>
      </c>
      <c r="BN328">
        <v>0</v>
      </c>
      <c r="BO328">
        <v>3.5899000000000001</v>
      </c>
      <c r="BR328">
        <v>0</v>
      </c>
      <c r="BS328">
        <v>6.5699999999999995E-2</v>
      </c>
      <c r="BV328">
        <v>0</v>
      </c>
      <c r="BW328">
        <v>0.46939999999999998</v>
      </c>
      <c r="BZ328">
        <v>0</v>
      </c>
      <c r="CA328">
        <v>0.28589999999999999</v>
      </c>
      <c r="CD328">
        <v>0</v>
      </c>
      <c r="CE328">
        <v>0.7369</v>
      </c>
      <c r="CL328">
        <v>0</v>
      </c>
      <c r="CM328">
        <v>0.12</v>
      </c>
      <c r="CP328">
        <v>0</v>
      </c>
      <c r="CQ328">
        <v>0.61080000000000001</v>
      </c>
      <c r="CT328">
        <v>0</v>
      </c>
      <c r="CU328">
        <v>0.1086</v>
      </c>
      <c r="CW328">
        <v>0</v>
      </c>
      <c r="CX328">
        <v>4.4630000000000001</v>
      </c>
      <c r="CZ328">
        <v>0</v>
      </c>
      <c r="DA328">
        <v>0.2477</v>
      </c>
    </row>
    <row r="329" spans="1:105" x14ac:dyDescent="0.2">
      <c r="A329">
        <v>0</v>
      </c>
      <c r="B329">
        <v>6.9599999999999995E-2</v>
      </c>
      <c r="E329">
        <v>0</v>
      </c>
      <c r="F329">
        <v>1.5542</v>
      </c>
      <c r="N329">
        <v>0</v>
      </c>
      <c r="O329">
        <v>0.99609999999999999</v>
      </c>
      <c r="W329">
        <v>0</v>
      </c>
      <c r="X329">
        <v>0.97089999999999999</v>
      </c>
      <c r="Z329">
        <v>0</v>
      </c>
      <c r="AA329">
        <v>4.3338000000000001</v>
      </c>
      <c r="AD329">
        <v>0</v>
      </c>
      <c r="AE329">
        <v>5.1200000000000002E-2</v>
      </c>
      <c r="AH329">
        <v>0</v>
      </c>
      <c r="AI329">
        <v>9.5600000000000004E-2</v>
      </c>
      <c r="AL329">
        <v>0</v>
      </c>
      <c r="AM329">
        <v>1.4363999999999999</v>
      </c>
      <c r="AP329">
        <v>0</v>
      </c>
      <c r="AQ329">
        <v>2.0219999999999998</v>
      </c>
      <c r="AT329">
        <v>0</v>
      </c>
      <c r="AU329">
        <v>0.68500000000000005</v>
      </c>
      <c r="AX329">
        <v>0</v>
      </c>
      <c r="AY329">
        <v>2.7162000000000002</v>
      </c>
      <c r="BB329">
        <v>0</v>
      </c>
      <c r="BC329">
        <v>4.0670000000000002</v>
      </c>
      <c r="BF329">
        <v>0</v>
      </c>
      <c r="BG329">
        <v>1.8041</v>
      </c>
      <c r="BJ329">
        <v>0</v>
      </c>
      <c r="BK329">
        <v>0.17050000000000001</v>
      </c>
      <c r="BN329">
        <v>0</v>
      </c>
      <c r="BO329">
        <v>3.2505000000000002</v>
      </c>
      <c r="BR329">
        <v>0</v>
      </c>
      <c r="BS329">
        <v>6.5699999999999995E-2</v>
      </c>
      <c r="BV329">
        <v>0</v>
      </c>
      <c r="BW329">
        <v>0.46250000000000002</v>
      </c>
      <c r="BZ329">
        <v>0</v>
      </c>
      <c r="CA329">
        <v>0.23089999999999999</v>
      </c>
      <c r="CD329">
        <v>0</v>
      </c>
      <c r="CE329">
        <v>0.24540000000000001</v>
      </c>
      <c r="CL329">
        <v>0</v>
      </c>
      <c r="CM329">
        <v>0.1338</v>
      </c>
      <c r="CP329">
        <v>0</v>
      </c>
      <c r="CQ329">
        <v>0.60619999999999996</v>
      </c>
      <c r="CT329">
        <v>0</v>
      </c>
      <c r="CU329">
        <v>0.1193</v>
      </c>
      <c r="CW329">
        <v>0</v>
      </c>
      <c r="CX329">
        <v>5.2778999999999998</v>
      </c>
      <c r="CZ329">
        <v>0</v>
      </c>
      <c r="DA329">
        <v>0.2064</v>
      </c>
    </row>
    <row r="330" spans="1:105" x14ac:dyDescent="0.2">
      <c r="A330">
        <v>0</v>
      </c>
      <c r="B330">
        <v>7.0300000000000001E-2</v>
      </c>
      <c r="E330">
        <v>0</v>
      </c>
      <c r="F330">
        <v>1.3562000000000001</v>
      </c>
      <c r="N330">
        <v>0</v>
      </c>
      <c r="O330">
        <v>1.6367</v>
      </c>
      <c r="W330">
        <v>0</v>
      </c>
      <c r="X330">
        <v>1.2223999999999999</v>
      </c>
      <c r="Z330">
        <v>0</v>
      </c>
      <c r="AA330">
        <v>4.6540999999999997</v>
      </c>
      <c r="AD330">
        <v>0</v>
      </c>
      <c r="AE330">
        <v>5.2699999999999997E-2</v>
      </c>
      <c r="AH330">
        <v>0</v>
      </c>
      <c r="AI330">
        <v>8.3299999999999999E-2</v>
      </c>
      <c r="AL330">
        <v>0</v>
      </c>
      <c r="AM330">
        <v>1.3378000000000001</v>
      </c>
      <c r="AP330">
        <v>0</v>
      </c>
      <c r="AQ330">
        <v>0.39600000000000002</v>
      </c>
      <c r="AT330">
        <v>0</v>
      </c>
      <c r="AU330">
        <v>0.44719999999999999</v>
      </c>
      <c r="AX330">
        <v>0</v>
      </c>
      <c r="AY330">
        <v>3.2429000000000001</v>
      </c>
      <c r="BB330">
        <v>0</v>
      </c>
      <c r="BC330">
        <v>4.2649999999999997</v>
      </c>
      <c r="BF330">
        <v>0</v>
      </c>
      <c r="BG330">
        <v>1.1857</v>
      </c>
      <c r="BJ330">
        <v>0</v>
      </c>
      <c r="BK330">
        <v>0.13450000000000001</v>
      </c>
      <c r="BN330">
        <v>0</v>
      </c>
      <c r="BO330">
        <v>3.2505000000000002</v>
      </c>
      <c r="BR330">
        <v>0</v>
      </c>
      <c r="BS330">
        <v>6.5000000000000002E-2</v>
      </c>
      <c r="BV330">
        <v>0</v>
      </c>
      <c r="BW330">
        <v>0.73540000000000005</v>
      </c>
      <c r="BZ330">
        <v>0</v>
      </c>
      <c r="CA330">
        <v>0.1598</v>
      </c>
      <c r="CD330">
        <v>0</v>
      </c>
      <c r="CE330">
        <v>0.12690000000000001</v>
      </c>
      <c r="CL330">
        <v>0</v>
      </c>
      <c r="CM330">
        <v>0.2072</v>
      </c>
      <c r="CP330">
        <v>0</v>
      </c>
      <c r="CQ330">
        <v>0.54579999999999995</v>
      </c>
      <c r="CT330">
        <v>0</v>
      </c>
      <c r="CU330">
        <v>0.11849999999999999</v>
      </c>
      <c r="CW330">
        <v>0</v>
      </c>
      <c r="CX330">
        <v>4.4546000000000001</v>
      </c>
      <c r="CZ330">
        <v>0</v>
      </c>
      <c r="DA330">
        <v>0.17510000000000001</v>
      </c>
    </row>
    <row r="331" spans="1:105" x14ac:dyDescent="0.2">
      <c r="A331">
        <v>0</v>
      </c>
      <c r="B331">
        <v>6.8000000000000005E-2</v>
      </c>
      <c r="E331">
        <v>0</v>
      </c>
      <c r="F331">
        <v>1.4372</v>
      </c>
      <c r="N331">
        <v>0</v>
      </c>
      <c r="O331">
        <v>1.4684999999999999</v>
      </c>
      <c r="W331">
        <v>0</v>
      </c>
      <c r="X331">
        <v>0.70099999999999996</v>
      </c>
      <c r="Z331">
        <v>0</v>
      </c>
      <c r="AA331">
        <v>4.3673999999999999</v>
      </c>
      <c r="AD331">
        <v>0</v>
      </c>
      <c r="AE331">
        <v>5.3499999999999999E-2</v>
      </c>
      <c r="AH331">
        <v>0</v>
      </c>
      <c r="AI331">
        <v>0.1154</v>
      </c>
      <c r="AL331">
        <v>0</v>
      </c>
      <c r="AM331">
        <v>1.6175999999999999</v>
      </c>
      <c r="AP331">
        <v>0</v>
      </c>
      <c r="AQ331">
        <v>0.13300000000000001</v>
      </c>
      <c r="AT331">
        <v>0</v>
      </c>
      <c r="AU331">
        <v>0.62760000000000005</v>
      </c>
      <c r="AX331">
        <v>0</v>
      </c>
      <c r="AY331">
        <v>3.2145999999999999</v>
      </c>
      <c r="BB331">
        <v>0</v>
      </c>
      <c r="BC331">
        <v>3.9095</v>
      </c>
      <c r="BF331">
        <v>0</v>
      </c>
      <c r="BG331">
        <v>1.3546</v>
      </c>
      <c r="BJ331">
        <v>0</v>
      </c>
      <c r="BK331">
        <v>0.14910000000000001</v>
      </c>
      <c r="BN331">
        <v>0</v>
      </c>
      <c r="BO331">
        <v>3.1686999999999999</v>
      </c>
      <c r="BR331">
        <v>0</v>
      </c>
      <c r="BS331">
        <v>6.9599999999999995E-2</v>
      </c>
      <c r="BV331">
        <v>0</v>
      </c>
      <c r="BW331">
        <v>1.8882000000000001</v>
      </c>
      <c r="BZ331">
        <v>0</v>
      </c>
      <c r="CA331">
        <v>0.1208</v>
      </c>
      <c r="CD331">
        <v>0</v>
      </c>
      <c r="CE331">
        <v>0.107</v>
      </c>
      <c r="CL331">
        <v>0</v>
      </c>
      <c r="CM331">
        <v>0.42580000000000001</v>
      </c>
      <c r="CP331">
        <v>0</v>
      </c>
      <c r="CQ331">
        <v>0.5726</v>
      </c>
      <c r="CT331">
        <v>0</v>
      </c>
      <c r="CU331">
        <v>0.1154</v>
      </c>
      <c r="CW331">
        <v>0</v>
      </c>
      <c r="CX331">
        <v>5.0462999999999996</v>
      </c>
      <c r="CZ331">
        <v>0</v>
      </c>
      <c r="DA331">
        <v>0.21629999999999999</v>
      </c>
    </row>
    <row r="332" spans="1:105" x14ac:dyDescent="0.2">
      <c r="A332">
        <v>0</v>
      </c>
      <c r="B332">
        <v>6.9599999999999995E-2</v>
      </c>
      <c r="E332">
        <v>0</v>
      </c>
      <c r="F332">
        <v>0.87460000000000004</v>
      </c>
      <c r="N332">
        <v>0</v>
      </c>
      <c r="O332">
        <v>1.3478000000000001</v>
      </c>
      <c r="W332">
        <v>0</v>
      </c>
      <c r="X332">
        <v>0.95179999999999998</v>
      </c>
      <c r="Z332">
        <v>0</v>
      </c>
      <c r="AA332">
        <v>3.9767999999999999</v>
      </c>
      <c r="AD332">
        <v>0</v>
      </c>
      <c r="AE332">
        <v>5.5E-2</v>
      </c>
      <c r="AH332">
        <v>0</v>
      </c>
      <c r="AI332">
        <v>0.11310000000000001</v>
      </c>
      <c r="AL332">
        <v>0</v>
      </c>
      <c r="AM332">
        <v>1.0022</v>
      </c>
      <c r="AP332">
        <v>0</v>
      </c>
      <c r="AQ332">
        <v>6.7299999999999999E-2</v>
      </c>
      <c r="AT332">
        <v>0</v>
      </c>
      <c r="AU332">
        <v>0.63149999999999995</v>
      </c>
      <c r="AX332">
        <v>0</v>
      </c>
      <c r="AY332">
        <v>3.3079000000000001</v>
      </c>
      <c r="BB332">
        <v>0</v>
      </c>
      <c r="BC332">
        <v>4.1878000000000002</v>
      </c>
      <c r="BF332">
        <v>0</v>
      </c>
      <c r="BG332">
        <v>1.6727000000000001</v>
      </c>
      <c r="BJ332">
        <v>0</v>
      </c>
      <c r="BK332">
        <v>0.22020000000000001</v>
      </c>
      <c r="BN332">
        <v>0</v>
      </c>
      <c r="BO332">
        <v>1.8087</v>
      </c>
      <c r="BR332">
        <v>0</v>
      </c>
      <c r="BS332">
        <v>6.5699999999999995E-2</v>
      </c>
      <c r="BV332">
        <v>0</v>
      </c>
      <c r="BW332">
        <v>1.9815</v>
      </c>
      <c r="BZ332">
        <v>0</v>
      </c>
      <c r="CA332">
        <v>0.13070000000000001</v>
      </c>
      <c r="CD332">
        <v>0</v>
      </c>
      <c r="CE332">
        <v>9.7900000000000001E-2</v>
      </c>
      <c r="CL332">
        <v>0</v>
      </c>
      <c r="CM332">
        <v>0.71709999999999996</v>
      </c>
      <c r="CP332">
        <v>0</v>
      </c>
      <c r="CQ332">
        <v>0.68959999999999999</v>
      </c>
      <c r="CT332">
        <v>0</v>
      </c>
      <c r="CU332">
        <v>0.1147</v>
      </c>
      <c r="CW332">
        <v>0</v>
      </c>
      <c r="CX332">
        <v>4.3009000000000004</v>
      </c>
      <c r="CZ332">
        <v>0</v>
      </c>
      <c r="DA332">
        <v>0.23930000000000001</v>
      </c>
    </row>
    <row r="333" spans="1:105" x14ac:dyDescent="0.2">
      <c r="A333">
        <v>0</v>
      </c>
      <c r="B333">
        <v>7.4200000000000002E-2</v>
      </c>
      <c r="E333">
        <v>0</v>
      </c>
      <c r="F333">
        <v>0.53510000000000002</v>
      </c>
      <c r="N333">
        <v>0</v>
      </c>
      <c r="O333">
        <v>1.5641</v>
      </c>
      <c r="W333">
        <v>0</v>
      </c>
      <c r="X333">
        <v>0.99299999999999999</v>
      </c>
      <c r="Z333">
        <v>0</v>
      </c>
      <c r="AA333">
        <v>4.1923000000000004</v>
      </c>
      <c r="AD333">
        <v>0</v>
      </c>
      <c r="AE333">
        <v>5.6599999999999998E-2</v>
      </c>
      <c r="AH333">
        <v>0</v>
      </c>
      <c r="AI333">
        <v>9.7100000000000006E-2</v>
      </c>
      <c r="AL333">
        <v>0</v>
      </c>
      <c r="AM333">
        <v>1.1558999999999999</v>
      </c>
      <c r="AP333">
        <v>0</v>
      </c>
      <c r="AQ333">
        <v>0.11849999999999999</v>
      </c>
      <c r="AT333">
        <v>0</v>
      </c>
      <c r="AU333">
        <v>0.31269999999999998</v>
      </c>
      <c r="AX333">
        <v>0</v>
      </c>
      <c r="AY333">
        <v>3.0242</v>
      </c>
      <c r="BB333">
        <v>0</v>
      </c>
      <c r="BC333">
        <v>4.1595000000000004</v>
      </c>
      <c r="BF333">
        <v>0</v>
      </c>
      <c r="BG333">
        <v>1.2185999999999999</v>
      </c>
      <c r="BJ333">
        <v>0</v>
      </c>
      <c r="BK333">
        <v>0.18729999999999999</v>
      </c>
      <c r="BN333">
        <v>0</v>
      </c>
      <c r="BO333">
        <v>0.92500000000000004</v>
      </c>
      <c r="BR333">
        <v>0</v>
      </c>
      <c r="BS333">
        <v>6.8000000000000005E-2</v>
      </c>
      <c r="BV333">
        <v>0</v>
      </c>
      <c r="BW333">
        <v>1.9806999999999999</v>
      </c>
      <c r="BZ333">
        <v>0</v>
      </c>
      <c r="CA333">
        <v>0.13</v>
      </c>
      <c r="CD333">
        <v>0</v>
      </c>
      <c r="CE333">
        <v>8.8700000000000001E-2</v>
      </c>
      <c r="CL333">
        <v>0</v>
      </c>
      <c r="CM333">
        <v>0.65290000000000004</v>
      </c>
      <c r="CP333">
        <v>0</v>
      </c>
      <c r="CQ333">
        <v>0.66739999999999999</v>
      </c>
      <c r="CT333">
        <v>0</v>
      </c>
      <c r="CU333">
        <v>0.2049</v>
      </c>
      <c r="CW333">
        <v>0</v>
      </c>
      <c r="CX333">
        <v>4.2206000000000001</v>
      </c>
      <c r="CZ333">
        <v>0</v>
      </c>
      <c r="DA333">
        <v>0.20030000000000001</v>
      </c>
    </row>
    <row r="334" spans="1:105" x14ac:dyDescent="0.2">
      <c r="A334">
        <v>0</v>
      </c>
      <c r="B334">
        <v>7.6399999999999996E-2</v>
      </c>
      <c r="E334">
        <v>0</v>
      </c>
      <c r="F334">
        <v>0.63149999999999995</v>
      </c>
      <c r="N334">
        <v>0</v>
      </c>
      <c r="O334">
        <v>1.5603</v>
      </c>
      <c r="W334">
        <v>0</v>
      </c>
      <c r="X334">
        <v>0.50229999999999997</v>
      </c>
      <c r="Z334">
        <v>0</v>
      </c>
      <c r="AA334">
        <v>3.9921000000000002</v>
      </c>
      <c r="AD334">
        <v>0</v>
      </c>
      <c r="AE334">
        <v>5.5800000000000002E-2</v>
      </c>
      <c r="AH334">
        <v>0</v>
      </c>
      <c r="AI334">
        <v>0.32569999999999999</v>
      </c>
      <c r="AL334">
        <v>0</v>
      </c>
      <c r="AM334">
        <v>1.6641999999999999</v>
      </c>
      <c r="AP334">
        <v>0</v>
      </c>
      <c r="AQ334">
        <v>7.9500000000000001E-2</v>
      </c>
      <c r="AT334">
        <v>0</v>
      </c>
      <c r="AU334">
        <v>0.34100000000000003</v>
      </c>
      <c r="AX334">
        <v>0</v>
      </c>
      <c r="AY334">
        <v>2.1581000000000001</v>
      </c>
      <c r="BB334">
        <v>0</v>
      </c>
      <c r="BC334">
        <v>3.9798</v>
      </c>
      <c r="BF334">
        <v>0</v>
      </c>
      <c r="BG334">
        <v>1.5588</v>
      </c>
      <c r="BJ334">
        <v>0</v>
      </c>
      <c r="BK334">
        <v>0.1376</v>
      </c>
      <c r="BN334">
        <v>0</v>
      </c>
      <c r="BO334">
        <v>1.6253</v>
      </c>
      <c r="BR334">
        <v>0</v>
      </c>
      <c r="BS334">
        <v>6.5000000000000002E-2</v>
      </c>
      <c r="BV334">
        <v>0</v>
      </c>
      <c r="BW334">
        <v>2.8515000000000001</v>
      </c>
      <c r="BZ334">
        <v>0</v>
      </c>
      <c r="CA334">
        <v>0.1628</v>
      </c>
      <c r="CD334">
        <v>0</v>
      </c>
      <c r="CE334">
        <v>8.1799999999999998E-2</v>
      </c>
      <c r="CL334">
        <v>0</v>
      </c>
      <c r="CM334">
        <v>0.50680000000000003</v>
      </c>
      <c r="CP334">
        <v>0</v>
      </c>
      <c r="CQ334">
        <v>0.54120000000000001</v>
      </c>
      <c r="CT334">
        <v>0</v>
      </c>
      <c r="CU334">
        <v>0.2462</v>
      </c>
      <c r="CW334">
        <v>0</v>
      </c>
      <c r="CX334">
        <v>4.1908000000000003</v>
      </c>
      <c r="CZ334">
        <v>0</v>
      </c>
      <c r="DA334">
        <v>0.15440000000000001</v>
      </c>
    </row>
    <row r="335" spans="1:105" x14ac:dyDescent="0.2">
      <c r="A335">
        <v>0</v>
      </c>
      <c r="B335">
        <v>7.1900000000000006E-2</v>
      </c>
      <c r="E335">
        <v>0</v>
      </c>
      <c r="F335">
        <v>0.72009999999999996</v>
      </c>
      <c r="N335">
        <v>0</v>
      </c>
      <c r="O335">
        <v>1.5679000000000001</v>
      </c>
      <c r="W335">
        <v>0</v>
      </c>
      <c r="X335">
        <v>0.438</v>
      </c>
      <c r="Z335">
        <v>0</v>
      </c>
      <c r="AA335">
        <v>3.4508000000000001</v>
      </c>
      <c r="AD335">
        <v>0</v>
      </c>
      <c r="AE335">
        <v>5.5E-2</v>
      </c>
      <c r="AH335">
        <v>0</v>
      </c>
      <c r="AI335">
        <v>0.31569999999999998</v>
      </c>
      <c r="AL335">
        <v>0</v>
      </c>
      <c r="AM335">
        <v>1.8202</v>
      </c>
      <c r="AP335">
        <v>0</v>
      </c>
      <c r="AQ335">
        <v>5.96E-2</v>
      </c>
      <c r="AT335">
        <v>0</v>
      </c>
      <c r="AU335">
        <v>0.76519999999999999</v>
      </c>
      <c r="AX335">
        <v>0</v>
      </c>
      <c r="AY335">
        <v>2.3109999999999999</v>
      </c>
      <c r="BB335">
        <v>0</v>
      </c>
      <c r="BC335">
        <v>4.1212</v>
      </c>
      <c r="BF335">
        <v>0</v>
      </c>
      <c r="BG335">
        <v>2.3974000000000002</v>
      </c>
      <c r="BJ335">
        <v>0</v>
      </c>
      <c r="BK335">
        <v>0.1353</v>
      </c>
      <c r="BN335">
        <v>0</v>
      </c>
      <c r="BO335">
        <v>1.123</v>
      </c>
      <c r="BR335">
        <v>0</v>
      </c>
      <c r="BS335">
        <v>6.6500000000000004E-2</v>
      </c>
      <c r="BV335">
        <v>0</v>
      </c>
      <c r="BW335">
        <v>2.3431000000000002</v>
      </c>
      <c r="BZ335">
        <v>0</v>
      </c>
      <c r="CA335">
        <v>0.15820000000000001</v>
      </c>
      <c r="CD335">
        <v>0</v>
      </c>
      <c r="CE335">
        <v>5.5E-2</v>
      </c>
      <c r="CL335">
        <v>0</v>
      </c>
      <c r="CM335">
        <v>0.33329999999999999</v>
      </c>
      <c r="CP335">
        <v>0</v>
      </c>
      <c r="CQ335">
        <v>0.3876</v>
      </c>
      <c r="CT335">
        <v>0</v>
      </c>
      <c r="CU335">
        <v>0.19259999999999999</v>
      </c>
      <c r="CW335">
        <v>0</v>
      </c>
      <c r="CX335">
        <v>3.8742999999999999</v>
      </c>
      <c r="CZ335">
        <v>0</v>
      </c>
      <c r="DA335">
        <v>0.19650000000000001</v>
      </c>
    </row>
    <row r="336" spans="1:105" x14ac:dyDescent="0.2">
      <c r="A336">
        <v>0</v>
      </c>
      <c r="B336">
        <v>7.2599999999999998E-2</v>
      </c>
      <c r="E336">
        <v>0</v>
      </c>
      <c r="F336">
        <v>0.82940000000000003</v>
      </c>
      <c r="N336">
        <v>0</v>
      </c>
      <c r="O336">
        <v>1.6306</v>
      </c>
      <c r="W336">
        <v>0</v>
      </c>
      <c r="X336">
        <v>0.623</v>
      </c>
      <c r="Z336">
        <v>0</v>
      </c>
      <c r="AA336">
        <v>3.2498</v>
      </c>
      <c r="AD336">
        <v>0</v>
      </c>
      <c r="AE336">
        <v>5.5800000000000002E-2</v>
      </c>
      <c r="AH336">
        <v>0</v>
      </c>
      <c r="AI336">
        <v>0.18809999999999999</v>
      </c>
      <c r="AL336">
        <v>0</v>
      </c>
      <c r="AM336">
        <v>2.0112999999999999</v>
      </c>
      <c r="AP336">
        <v>0</v>
      </c>
      <c r="AQ336">
        <v>5.5800000000000002E-2</v>
      </c>
      <c r="AT336">
        <v>0</v>
      </c>
      <c r="AU336">
        <v>1.1940999999999999</v>
      </c>
      <c r="AX336">
        <v>0</v>
      </c>
      <c r="AY336">
        <v>2.9379</v>
      </c>
      <c r="BB336">
        <v>0</v>
      </c>
      <c r="BC336">
        <v>4.4086999999999996</v>
      </c>
      <c r="BF336">
        <v>0</v>
      </c>
      <c r="BG336">
        <v>1.7071000000000001</v>
      </c>
      <c r="BJ336">
        <v>0</v>
      </c>
      <c r="BK336">
        <v>0.17430000000000001</v>
      </c>
      <c r="BN336">
        <v>0</v>
      </c>
      <c r="BO336">
        <v>2.6496</v>
      </c>
      <c r="BR336">
        <v>0</v>
      </c>
      <c r="BS336">
        <v>6.4199999999999993E-2</v>
      </c>
      <c r="BV336">
        <v>0</v>
      </c>
      <c r="BW336">
        <v>2.0106000000000002</v>
      </c>
      <c r="BZ336">
        <v>0</v>
      </c>
      <c r="CA336">
        <v>0.1613</v>
      </c>
      <c r="CD336">
        <v>0</v>
      </c>
      <c r="CE336">
        <v>5.3499999999999999E-2</v>
      </c>
      <c r="CL336">
        <v>0</v>
      </c>
      <c r="CM336">
        <v>0.2278</v>
      </c>
      <c r="CP336">
        <v>0</v>
      </c>
      <c r="CQ336">
        <v>0.38679999999999998</v>
      </c>
      <c r="CT336">
        <v>0</v>
      </c>
      <c r="CU336">
        <v>0.14219999999999999</v>
      </c>
      <c r="CW336">
        <v>0</v>
      </c>
      <c r="CX336">
        <v>3.9209999999999998</v>
      </c>
      <c r="CZ336">
        <v>0</v>
      </c>
      <c r="DA336">
        <v>0.2278</v>
      </c>
    </row>
    <row r="337" spans="1:105" x14ac:dyDescent="0.2">
      <c r="A337">
        <v>0</v>
      </c>
      <c r="B337">
        <v>7.1099999999999997E-2</v>
      </c>
      <c r="E337">
        <v>0</v>
      </c>
      <c r="F337">
        <v>0.93799999999999994</v>
      </c>
      <c r="N337">
        <v>0</v>
      </c>
      <c r="O337">
        <v>1.6458999999999999</v>
      </c>
      <c r="W337">
        <v>0</v>
      </c>
      <c r="X337">
        <v>0.39979999999999999</v>
      </c>
      <c r="Z337">
        <v>0</v>
      </c>
      <c r="AA337">
        <v>2.9683999999999999</v>
      </c>
      <c r="AD337">
        <v>0</v>
      </c>
      <c r="AE337">
        <v>5.3499999999999999E-2</v>
      </c>
      <c r="AH337">
        <v>0</v>
      </c>
      <c r="AI337">
        <v>0.22020000000000001</v>
      </c>
      <c r="AL337">
        <v>0</v>
      </c>
      <c r="AM337">
        <v>1.9914000000000001</v>
      </c>
      <c r="AP337">
        <v>0</v>
      </c>
      <c r="AQ337">
        <v>5.8900000000000001E-2</v>
      </c>
      <c r="AT337">
        <v>0</v>
      </c>
      <c r="AU337">
        <v>0.1101</v>
      </c>
      <c r="AX337">
        <v>0</v>
      </c>
      <c r="AY337">
        <v>2.3064</v>
      </c>
      <c r="BB337">
        <v>0</v>
      </c>
      <c r="BC337">
        <v>4.226</v>
      </c>
      <c r="BF337">
        <v>0</v>
      </c>
      <c r="BG337">
        <v>2.2919</v>
      </c>
      <c r="BJ337">
        <v>0</v>
      </c>
      <c r="BK337">
        <v>0.2225</v>
      </c>
      <c r="BN337">
        <v>0</v>
      </c>
      <c r="BO337">
        <v>2.7582</v>
      </c>
      <c r="BR337">
        <v>0</v>
      </c>
      <c r="BS337">
        <v>6.4199999999999993E-2</v>
      </c>
      <c r="BV337">
        <v>0</v>
      </c>
      <c r="BW337">
        <v>1.8225</v>
      </c>
      <c r="BZ337">
        <v>0</v>
      </c>
      <c r="CA337">
        <v>0.1216</v>
      </c>
      <c r="CD337">
        <v>0</v>
      </c>
      <c r="CE337">
        <v>5.4300000000000001E-2</v>
      </c>
      <c r="CL337">
        <v>0</v>
      </c>
      <c r="CM337">
        <v>0.18190000000000001</v>
      </c>
      <c r="CP337">
        <v>0</v>
      </c>
      <c r="CQ337">
        <v>0.46329999999999999</v>
      </c>
      <c r="CT337">
        <v>0</v>
      </c>
      <c r="CU337">
        <v>0.15060000000000001</v>
      </c>
      <c r="CW337">
        <v>0</v>
      </c>
      <c r="CX337">
        <v>5.3551000000000002</v>
      </c>
      <c r="CZ337">
        <v>0</v>
      </c>
      <c r="DA337">
        <v>0.26529999999999998</v>
      </c>
    </row>
    <row r="338" spans="1:105" x14ac:dyDescent="0.2">
      <c r="A338">
        <v>0</v>
      </c>
      <c r="B338">
        <v>7.0300000000000001E-2</v>
      </c>
      <c r="E338">
        <v>0</v>
      </c>
      <c r="F338">
        <v>0.82489999999999997</v>
      </c>
      <c r="N338">
        <v>0</v>
      </c>
      <c r="O338">
        <v>1.3845000000000001</v>
      </c>
      <c r="W338">
        <v>0</v>
      </c>
      <c r="X338">
        <v>0.60389999999999999</v>
      </c>
      <c r="Z338">
        <v>0</v>
      </c>
      <c r="AA338">
        <v>2.8125</v>
      </c>
      <c r="AD338">
        <v>0</v>
      </c>
      <c r="AE338">
        <v>5.3499999999999999E-2</v>
      </c>
      <c r="AH338">
        <v>0</v>
      </c>
      <c r="AI338">
        <v>0.1108</v>
      </c>
      <c r="AL338">
        <v>0</v>
      </c>
      <c r="AM338">
        <v>2.0954000000000002</v>
      </c>
      <c r="AP338">
        <v>0</v>
      </c>
      <c r="AQ338">
        <v>5.5E-2</v>
      </c>
      <c r="AT338">
        <v>0</v>
      </c>
      <c r="AU338">
        <v>0.1124</v>
      </c>
      <c r="AX338">
        <v>0</v>
      </c>
      <c r="AY338">
        <v>1.8109999999999999</v>
      </c>
      <c r="BB338">
        <v>0</v>
      </c>
      <c r="BC338">
        <v>4.0876000000000001</v>
      </c>
      <c r="BF338">
        <v>0</v>
      </c>
      <c r="BG338">
        <v>2.3530000000000002</v>
      </c>
      <c r="BJ338">
        <v>0</v>
      </c>
      <c r="BK338">
        <v>0.2293</v>
      </c>
      <c r="BN338">
        <v>0</v>
      </c>
      <c r="BO338">
        <v>2.4523999999999999</v>
      </c>
      <c r="BR338">
        <v>0</v>
      </c>
      <c r="BS338">
        <v>5.6599999999999998E-2</v>
      </c>
      <c r="BV338">
        <v>0</v>
      </c>
      <c r="BW338">
        <v>1.7881</v>
      </c>
      <c r="BZ338">
        <v>0</v>
      </c>
      <c r="CA338">
        <v>0.12920000000000001</v>
      </c>
      <c r="CD338">
        <v>0</v>
      </c>
      <c r="CE338">
        <v>5.0500000000000003E-2</v>
      </c>
      <c r="CL338">
        <v>0</v>
      </c>
      <c r="CM338">
        <v>0.1804</v>
      </c>
      <c r="CP338">
        <v>0</v>
      </c>
      <c r="CQ338">
        <v>0.42280000000000001</v>
      </c>
      <c r="CT338">
        <v>0</v>
      </c>
      <c r="CU338">
        <v>0.2072</v>
      </c>
      <c r="CW338">
        <v>0</v>
      </c>
      <c r="CX338">
        <v>3.0013000000000001</v>
      </c>
      <c r="CZ338">
        <v>0</v>
      </c>
      <c r="DA338">
        <v>0.22700000000000001</v>
      </c>
    </row>
    <row r="339" spans="1:105" x14ac:dyDescent="0.2">
      <c r="A339">
        <v>0</v>
      </c>
      <c r="B339">
        <v>7.1900000000000006E-2</v>
      </c>
      <c r="E339">
        <v>0</v>
      </c>
      <c r="F339">
        <v>0.61160000000000003</v>
      </c>
      <c r="N339">
        <v>0</v>
      </c>
      <c r="O339">
        <v>1.6657999999999999</v>
      </c>
      <c r="W339">
        <v>0</v>
      </c>
      <c r="X339">
        <v>0.52749999999999997</v>
      </c>
      <c r="Z339">
        <v>0</v>
      </c>
      <c r="AA339">
        <v>2.6259000000000001</v>
      </c>
      <c r="AD339">
        <v>0</v>
      </c>
      <c r="AE339">
        <v>5.3499999999999999E-2</v>
      </c>
      <c r="AH339">
        <v>0</v>
      </c>
      <c r="AI339">
        <v>9.7900000000000001E-2</v>
      </c>
      <c r="AL339">
        <v>0</v>
      </c>
      <c r="AM339">
        <v>1.6268</v>
      </c>
      <c r="AP339">
        <v>0</v>
      </c>
      <c r="AQ339">
        <v>5.3499999999999999E-2</v>
      </c>
      <c r="AT339">
        <v>0</v>
      </c>
      <c r="AU339">
        <v>0.1193</v>
      </c>
      <c r="AX339">
        <v>0</v>
      </c>
      <c r="AY339">
        <v>1.7109000000000001</v>
      </c>
      <c r="BB339">
        <v>0</v>
      </c>
      <c r="BC339">
        <v>4.0815000000000001</v>
      </c>
      <c r="BF339">
        <v>0</v>
      </c>
      <c r="BG339">
        <v>2.2988</v>
      </c>
      <c r="BJ339">
        <v>0</v>
      </c>
      <c r="BK339">
        <v>0.31269999999999998</v>
      </c>
      <c r="BN339">
        <v>0</v>
      </c>
      <c r="BO339">
        <v>1.7782</v>
      </c>
      <c r="BR339">
        <v>0</v>
      </c>
      <c r="BS339">
        <v>6.2700000000000006E-2</v>
      </c>
      <c r="BV339">
        <v>0</v>
      </c>
      <c r="BW339">
        <v>0.17660000000000001</v>
      </c>
      <c r="BZ339">
        <v>0</v>
      </c>
      <c r="CA339">
        <v>0.1086</v>
      </c>
      <c r="CD339">
        <v>0</v>
      </c>
      <c r="CE339">
        <v>5.6599999999999998E-2</v>
      </c>
      <c r="CL339">
        <v>0</v>
      </c>
      <c r="CM339">
        <v>0.2293</v>
      </c>
      <c r="CP339">
        <v>0</v>
      </c>
      <c r="CQ339">
        <v>0.25840000000000002</v>
      </c>
      <c r="CT339">
        <v>0</v>
      </c>
      <c r="CU339">
        <v>0.54579999999999995</v>
      </c>
      <c r="CW339">
        <v>0</v>
      </c>
      <c r="CX339">
        <v>4.1862000000000004</v>
      </c>
      <c r="CZ339">
        <v>0</v>
      </c>
      <c r="DA339">
        <v>0.14829999999999999</v>
      </c>
    </row>
    <row r="340" spans="1:105" x14ac:dyDescent="0.2">
      <c r="A340">
        <v>0</v>
      </c>
      <c r="B340">
        <v>7.1900000000000006E-2</v>
      </c>
      <c r="E340">
        <v>0</v>
      </c>
      <c r="F340">
        <v>0.34399999999999997</v>
      </c>
      <c r="N340">
        <v>0</v>
      </c>
      <c r="O340">
        <v>1.746</v>
      </c>
      <c r="W340">
        <v>0</v>
      </c>
      <c r="X340">
        <v>0.75680000000000003</v>
      </c>
      <c r="Z340">
        <v>0</v>
      </c>
      <c r="AA340">
        <v>2.1734</v>
      </c>
      <c r="AD340">
        <v>0</v>
      </c>
      <c r="AE340">
        <v>5.1999999999999998E-2</v>
      </c>
      <c r="AH340">
        <v>0</v>
      </c>
      <c r="AI340">
        <v>9.4799999999999995E-2</v>
      </c>
      <c r="AL340">
        <v>0</v>
      </c>
      <c r="AM340">
        <v>1.8057000000000001</v>
      </c>
      <c r="AP340">
        <v>0</v>
      </c>
      <c r="AQ340">
        <v>5.8099999999999999E-2</v>
      </c>
      <c r="AT340">
        <v>0</v>
      </c>
      <c r="AU340">
        <v>0.1139</v>
      </c>
      <c r="AX340">
        <v>0</v>
      </c>
      <c r="AY340">
        <v>1.9234</v>
      </c>
      <c r="BB340">
        <v>0</v>
      </c>
      <c r="BC340">
        <v>4.0868000000000002</v>
      </c>
      <c r="BF340">
        <v>0</v>
      </c>
      <c r="BG340">
        <v>2.2353000000000001</v>
      </c>
      <c r="BJ340">
        <v>0</v>
      </c>
      <c r="BK340">
        <v>0.28670000000000001</v>
      </c>
      <c r="BN340">
        <v>0</v>
      </c>
      <c r="BO340">
        <v>0.58630000000000004</v>
      </c>
      <c r="BR340">
        <v>0</v>
      </c>
      <c r="BS340">
        <v>7.4200000000000002E-2</v>
      </c>
      <c r="BV340">
        <v>0</v>
      </c>
      <c r="BW340">
        <v>6.4199999999999993E-2</v>
      </c>
      <c r="BZ340">
        <v>0</v>
      </c>
      <c r="CA340">
        <v>7.8700000000000006E-2</v>
      </c>
      <c r="CD340">
        <v>0</v>
      </c>
      <c r="CE340">
        <v>5.8099999999999999E-2</v>
      </c>
      <c r="CL340">
        <v>0</v>
      </c>
      <c r="CM340">
        <v>0.185</v>
      </c>
      <c r="CP340">
        <v>0</v>
      </c>
      <c r="CQ340">
        <v>0.37609999999999999</v>
      </c>
      <c r="CT340">
        <v>0</v>
      </c>
      <c r="CU340">
        <v>0.46100000000000002</v>
      </c>
      <c r="CW340">
        <v>0</v>
      </c>
      <c r="CX340">
        <v>3.3874</v>
      </c>
      <c r="CZ340">
        <v>0</v>
      </c>
      <c r="DA340">
        <v>0.12920000000000001</v>
      </c>
    </row>
    <row r="341" spans="1:105" x14ac:dyDescent="0.2">
      <c r="A341">
        <v>0</v>
      </c>
      <c r="B341">
        <v>7.1900000000000006E-2</v>
      </c>
      <c r="E341">
        <v>0</v>
      </c>
      <c r="F341">
        <v>0.26989999999999997</v>
      </c>
      <c r="N341">
        <v>0</v>
      </c>
      <c r="O341">
        <v>1.4334</v>
      </c>
      <c r="W341">
        <v>0</v>
      </c>
      <c r="X341">
        <v>0.49609999999999999</v>
      </c>
      <c r="Z341">
        <v>0</v>
      </c>
      <c r="AA341">
        <v>1.9783999999999999</v>
      </c>
      <c r="AD341">
        <v>0</v>
      </c>
      <c r="AE341">
        <v>5.5E-2</v>
      </c>
      <c r="AH341">
        <v>0</v>
      </c>
      <c r="AI341">
        <v>0.10780000000000001</v>
      </c>
      <c r="AL341">
        <v>0</v>
      </c>
      <c r="AM341">
        <v>1.889</v>
      </c>
      <c r="AP341">
        <v>0</v>
      </c>
      <c r="AQ341">
        <v>6.1199999999999997E-2</v>
      </c>
      <c r="AT341">
        <v>0</v>
      </c>
      <c r="AU341">
        <v>1.0626</v>
      </c>
      <c r="AX341">
        <v>0</v>
      </c>
      <c r="AY341">
        <v>1.6428</v>
      </c>
      <c r="BB341">
        <v>0</v>
      </c>
      <c r="BC341">
        <v>4.1586999999999996</v>
      </c>
      <c r="BF341">
        <v>0</v>
      </c>
      <c r="BG341">
        <v>2.2818999999999998</v>
      </c>
      <c r="BJ341">
        <v>0</v>
      </c>
      <c r="BK341">
        <v>0.25459999999999999</v>
      </c>
      <c r="BN341">
        <v>0</v>
      </c>
      <c r="BO341">
        <v>0.52370000000000005</v>
      </c>
      <c r="BR341">
        <v>0</v>
      </c>
      <c r="BS341">
        <v>7.4200000000000002E-2</v>
      </c>
      <c r="BV341">
        <v>0</v>
      </c>
      <c r="BW341">
        <v>6.4199999999999993E-2</v>
      </c>
      <c r="BZ341">
        <v>0</v>
      </c>
      <c r="CA341">
        <v>7.8700000000000006E-2</v>
      </c>
      <c r="CD341">
        <v>0</v>
      </c>
      <c r="CE341">
        <v>5.5E-2</v>
      </c>
      <c r="CL341">
        <v>0</v>
      </c>
      <c r="CM341">
        <v>0.1208</v>
      </c>
      <c r="CP341">
        <v>0</v>
      </c>
      <c r="CQ341">
        <v>0.24690000000000001</v>
      </c>
      <c r="CT341">
        <v>0</v>
      </c>
      <c r="CU341">
        <v>0.46329999999999999</v>
      </c>
      <c r="CW341">
        <v>0</v>
      </c>
      <c r="CX341">
        <v>3.0097</v>
      </c>
      <c r="CZ341">
        <v>0</v>
      </c>
      <c r="DA341">
        <v>0.11700000000000001</v>
      </c>
    </row>
    <row r="342" spans="1:105" x14ac:dyDescent="0.2">
      <c r="A342">
        <v>0</v>
      </c>
      <c r="B342">
        <v>7.0300000000000001E-2</v>
      </c>
      <c r="E342">
        <v>0</v>
      </c>
      <c r="F342">
        <v>0.25380000000000003</v>
      </c>
      <c r="N342">
        <v>0</v>
      </c>
      <c r="O342">
        <v>2.2277</v>
      </c>
      <c r="W342">
        <v>0</v>
      </c>
      <c r="X342">
        <v>0.38069999999999998</v>
      </c>
      <c r="Z342">
        <v>0</v>
      </c>
      <c r="AA342">
        <v>2.2162000000000002</v>
      </c>
      <c r="AD342">
        <v>0</v>
      </c>
      <c r="AE342">
        <v>5.5E-2</v>
      </c>
      <c r="AH342">
        <v>0</v>
      </c>
      <c r="AI342">
        <v>8.7099999999999997E-2</v>
      </c>
      <c r="AL342">
        <v>0</v>
      </c>
      <c r="AM342">
        <v>1.5779000000000001</v>
      </c>
      <c r="AP342">
        <v>0</v>
      </c>
      <c r="AQ342">
        <v>6.2700000000000006E-2</v>
      </c>
      <c r="AT342">
        <v>0</v>
      </c>
      <c r="AU342">
        <v>1.2805</v>
      </c>
      <c r="AX342">
        <v>0</v>
      </c>
      <c r="AY342">
        <v>1.7307999999999999</v>
      </c>
      <c r="BB342">
        <v>0</v>
      </c>
      <c r="BC342">
        <v>4.1433999999999997</v>
      </c>
      <c r="BF342">
        <v>0</v>
      </c>
      <c r="BG342">
        <v>2.0771000000000002</v>
      </c>
      <c r="BJ342">
        <v>0</v>
      </c>
      <c r="BK342">
        <v>0.159</v>
      </c>
      <c r="BN342">
        <v>0</v>
      </c>
      <c r="BO342">
        <v>3.1549999999999998</v>
      </c>
      <c r="BR342">
        <v>0</v>
      </c>
      <c r="BS342">
        <v>7.6399999999999996E-2</v>
      </c>
      <c r="BV342">
        <v>0</v>
      </c>
      <c r="BW342">
        <v>6.5699999999999995E-2</v>
      </c>
      <c r="BZ342">
        <v>0</v>
      </c>
      <c r="CA342">
        <v>7.7200000000000005E-2</v>
      </c>
      <c r="CD342">
        <v>0</v>
      </c>
      <c r="CE342">
        <v>5.2699999999999997E-2</v>
      </c>
      <c r="CL342">
        <v>0</v>
      </c>
      <c r="CM342">
        <v>0.35849999999999999</v>
      </c>
      <c r="CP342">
        <v>0</v>
      </c>
      <c r="CQ342">
        <v>0.26369999999999999</v>
      </c>
      <c r="CT342">
        <v>0</v>
      </c>
      <c r="CU342">
        <v>1.4448000000000001</v>
      </c>
      <c r="CW342">
        <v>0</v>
      </c>
      <c r="CX342">
        <v>0.73309999999999997</v>
      </c>
      <c r="CZ342">
        <v>0</v>
      </c>
      <c r="DA342">
        <v>0.107</v>
      </c>
    </row>
    <row r="343" spans="1:105" x14ac:dyDescent="0.2">
      <c r="A343">
        <v>0</v>
      </c>
      <c r="B343">
        <v>6.88E-2</v>
      </c>
      <c r="E343">
        <v>0</v>
      </c>
      <c r="F343">
        <v>0.5282</v>
      </c>
      <c r="N343">
        <v>0</v>
      </c>
      <c r="O343">
        <v>2.0526</v>
      </c>
      <c r="W343">
        <v>0</v>
      </c>
      <c r="X343">
        <v>0.62150000000000005</v>
      </c>
      <c r="Z343">
        <v>0</v>
      </c>
      <c r="AA343">
        <v>2.1076000000000001</v>
      </c>
      <c r="AD343">
        <v>0</v>
      </c>
      <c r="AE343">
        <v>5.3499999999999999E-2</v>
      </c>
      <c r="AH343">
        <v>0</v>
      </c>
      <c r="AI343">
        <v>0.1147</v>
      </c>
      <c r="AL343">
        <v>0</v>
      </c>
      <c r="AM343">
        <v>2.5211999999999999</v>
      </c>
      <c r="AP343">
        <v>0</v>
      </c>
      <c r="AQ343">
        <v>6.1899999999999997E-2</v>
      </c>
      <c r="AT343">
        <v>0</v>
      </c>
      <c r="AU343">
        <v>0.40820000000000001</v>
      </c>
      <c r="AX343">
        <v>0</v>
      </c>
      <c r="AY343">
        <v>2.0800999999999998</v>
      </c>
      <c r="BB343">
        <v>0</v>
      </c>
      <c r="BC343">
        <v>3.9607000000000001</v>
      </c>
      <c r="BF343">
        <v>0</v>
      </c>
      <c r="BG343">
        <v>2.2170000000000001</v>
      </c>
      <c r="BJ343">
        <v>0</v>
      </c>
      <c r="BK343">
        <v>0.12839999999999999</v>
      </c>
      <c r="BN343">
        <v>0</v>
      </c>
      <c r="BO343">
        <v>2.4738000000000002</v>
      </c>
      <c r="BR343">
        <v>0</v>
      </c>
      <c r="BS343">
        <v>7.8E-2</v>
      </c>
      <c r="BV343">
        <v>0</v>
      </c>
      <c r="BW343">
        <v>6.1899999999999997E-2</v>
      </c>
      <c r="BZ343">
        <v>0</v>
      </c>
      <c r="CA343">
        <v>8.1000000000000003E-2</v>
      </c>
      <c r="CD343">
        <v>0</v>
      </c>
      <c r="CE343">
        <v>5.5E-2</v>
      </c>
      <c r="CL343">
        <v>0</v>
      </c>
      <c r="CM343">
        <v>0.53820000000000001</v>
      </c>
      <c r="CP343">
        <v>0</v>
      </c>
      <c r="CQ343">
        <v>0.33789999999999998</v>
      </c>
      <c r="CT343">
        <v>0</v>
      </c>
      <c r="CU343">
        <v>1.6543000000000001</v>
      </c>
      <c r="CW343">
        <v>0</v>
      </c>
      <c r="CX343">
        <v>0.29360000000000003</v>
      </c>
      <c r="CZ343">
        <v>0</v>
      </c>
      <c r="DA343">
        <v>0.11700000000000001</v>
      </c>
    </row>
    <row r="344" spans="1:105" x14ac:dyDescent="0.2">
      <c r="A344">
        <v>0</v>
      </c>
      <c r="B344">
        <v>6.9599999999999995E-2</v>
      </c>
      <c r="E344">
        <v>0</v>
      </c>
      <c r="F344">
        <v>0.71319999999999995</v>
      </c>
      <c r="N344">
        <v>0</v>
      </c>
      <c r="O344">
        <v>1.4601</v>
      </c>
      <c r="W344">
        <v>0</v>
      </c>
      <c r="X344">
        <v>0.5504</v>
      </c>
      <c r="Z344">
        <v>0</v>
      </c>
      <c r="AA344">
        <v>2.1764000000000001</v>
      </c>
      <c r="AD344">
        <v>0</v>
      </c>
      <c r="AE344">
        <v>5.2699999999999997E-2</v>
      </c>
      <c r="AH344">
        <v>0</v>
      </c>
      <c r="AI344">
        <v>0.10630000000000001</v>
      </c>
      <c r="AL344">
        <v>0</v>
      </c>
      <c r="AM344">
        <v>2.496</v>
      </c>
      <c r="AP344">
        <v>0</v>
      </c>
      <c r="AQ344">
        <v>6.0400000000000002E-2</v>
      </c>
      <c r="AT344">
        <v>0</v>
      </c>
      <c r="AU344">
        <v>0.35239999999999999</v>
      </c>
      <c r="AX344">
        <v>0</v>
      </c>
      <c r="AY344">
        <v>2.0182000000000002</v>
      </c>
      <c r="BB344">
        <v>0</v>
      </c>
      <c r="BC344">
        <v>4.0624000000000002</v>
      </c>
      <c r="BF344">
        <v>0</v>
      </c>
      <c r="BG344">
        <v>2.1764000000000001</v>
      </c>
      <c r="BJ344">
        <v>0</v>
      </c>
      <c r="BK344">
        <v>0.11700000000000001</v>
      </c>
      <c r="BN344">
        <v>0</v>
      </c>
      <c r="BO344">
        <v>2.1313</v>
      </c>
      <c r="BR344">
        <v>0</v>
      </c>
      <c r="BS344">
        <v>5.96E-2</v>
      </c>
      <c r="BV344">
        <v>0</v>
      </c>
      <c r="BW344">
        <v>5.96E-2</v>
      </c>
      <c r="BZ344">
        <v>0</v>
      </c>
      <c r="CA344">
        <v>9.4E-2</v>
      </c>
      <c r="CD344">
        <v>0</v>
      </c>
      <c r="CE344">
        <v>5.2699999999999997E-2</v>
      </c>
      <c r="CL344">
        <v>0</v>
      </c>
      <c r="CM344">
        <v>0.57340000000000002</v>
      </c>
      <c r="CP344">
        <v>0</v>
      </c>
      <c r="CQ344">
        <v>0.21099999999999999</v>
      </c>
      <c r="CT344">
        <v>0</v>
      </c>
      <c r="CU344">
        <v>1.5067999999999999</v>
      </c>
      <c r="CW344">
        <v>0</v>
      </c>
      <c r="CX344">
        <v>1.3080000000000001</v>
      </c>
      <c r="CZ344">
        <v>0</v>
      </c>
      <c r="DA344">
        <v>0.10630000000000001</v>
      </c>
    </row>
    <row r="345" spans="1:105" x14ac:dyDescent="0.2">
      <c r="A345">
        <v>0</v>
      </c>
      <c r="B345">
        <v>6.88E-2</v>
      </c>
      <c r="E345">
        <v>0</v>
      </c>
      <c r="F345">
        <v>0.43959999999999999</v>
      </c>
      <c r="N345">
        <v>0</v>
      </c>
      <c r="O345">
        <v>1.6673</v>
      </c>
      <c r="W345">
        <v>0</v>
      </c>
      <c r="X345">
        <v>0.54049999999999998</v>
      </c>
      <c r="Z345">
        <v>0</v>
      </c>
      <c r="AA345">
        <v>0.71940000000000004</v>
      </c>
      <c r="AD345">
        <v>0</v>
      </c>
      <c r="AE345">
        <v>5.4300000000000001E-2</v>
      </c>
      <c r="AH345">
        <v>0</v>
      </c>
      <c r="AI345">
        <v>9.3299999999999994E-2</v>
      </c>
      <c r="AL345">
        <v>0</v>
      </c>
      <c r="AM345">
        <v>2.2574999999999998</v>
      </c>
      <c r="AT345">
        <v>0</v>
      </c>
      <c r="AU345">
        <v>0.9304</v>
      </c>
      <c r="AX345">
        <v>0</v>
      </c>
      <c r="AY345">
        <v>2.1099000000000001</v>
      </c>
      <c r="BB345">
        <v>0</v>
      </c>
      <c r="BC345">
        <v>4.5187999999999997</v>
      </c>
      <c r="BF345">
        <v>0</v>
      </c>
      <c r="BG345">
        <v>1.8431</v>
      </c>
      <c r="BJ345">
        <v>0</v>
      </c>
      <c r="BK345">
        <v>0.12770000000000001</v>
      </c>
      <c r="BN345">
        <v>0</v>
      </c>
      <c r="BO345">
        <v>2.2214999999999998</v>
      </c>
      <c r="BR345">
        <v>0</v>
      </c>
      <c r="BS345">
        <v>6.0400000000000002E-2</v>
      </c>
      <c r="BV345">
        <v>0</v>
      </c>
      <c r="BW345">
        <v>6.1199999999999997E-2</v>
      </c>
      <c r="BZ345">
        <v>0</v>
      </c>
      <c r="CA345">
        <v>7.8E-2</v>
      </c>
      <c r="CD345">
        <v>0</v>
      </c>
      <c r="CE345">
        <v>5.3499999999999999E-2</v>
      </c>
      <c r="CL345">
        <v>0</v>
      </c>
      <c r="CM345">
        <v>0.64749999999999996</v>
      </c>
      <c r="CP345">
        <v>0</v>
      </c>
      <c r="CQ345">
        <v>0.26600000000000001</v>
      </c>
      <c r="CT345">
        <v>0</v>
      </c>
      <c r="CU345">
        <v>1.4189000000000001</v>
      </c>
      <c r="CW345">
        <v>0</v>
      </c>
      <c r="CX345">
        <v>4.3154000000000003</v>
      </c>
      <c r="CZ345">
        <v>0</v>
      </c>
      <c r="DA345">
        <v>0.12839999999999999</v>
      </c>
    </row>
    <row r="346" spans="1:105" x14ac:dyDescent="0.2">
      <c r="A346">
        <v>0</v>
      </c>
      <c r="B346">
        <v>6.8000000000000005E-2</v>
      </c>
      <c r="E346">
        <v>0</v>
      </c>
      <c r="F346">
        <v>0.36919999999999997</v>
      </c>
      <c r="N346">
        <v>0</v>
      </c>
      <c r="O346">
        <v>3.1013999999999999</v>
      </c>
      <c r="W346">
        <v>0</v>
      </c>
      <c r="X346">
        <v>0.4113</v>
      </c>
      <c r="Z346">
        <v>0</v>
      </c>
      <c r="AA346">
        <v>0.58630000000000004</v>
      </c>
      <c r="AD346">
        <v>0</v>
      </c>
      <c r="AE346">
        <v>5.5E-2</v>
      </c>
      <c r="AH346">
        <v>0</v>
      </c>
      <c r="AI346">
        <v>8.8700000000000001E-2</v>
      </c>
      <c r="AL346">
        <v>0</v>
      </c>
      <c r="AM346">
        <v>2.4110999999999998</v>
      </c>
      <c r="AT346">
        <v>0</v>
      </c>
      <c r="AU346">
        <v>0.94950000000000001</v>
      </c>
      <c r="AX346">
        <v>0</v>
      </c>
      <c r="AY346">
        <v>1.5297000000000001</v>
      </c>
      <c r="BB346">
        <v>0</v>
      </c>
      <c r="BC346">
        <v>4.3536000000000001</v>
      </c>
      <c r="BF346">
        <v>0</v>
      </c>
      <c r="BG346">
        <v>2.0312000000000001</v>
      </c>
      <c r="BJ346">
        <v>0</v>
      </c>
      <c r="BK346">
        <v>0.11700000000000001</v>
      </c>
      <c r="BN346">
        <v>0</v>
      </c>
      <c r="BO346">
        <v>2.0196999999999998</v>
      </c>
      <c r="BR346">
        <v>0</v>
      </c>
      <c r="BS346">
        <v>5.3499999999999999E-2</v>
      </c>
      <c r="BV346">
        <v>0</v>
      </c>
      <c r="BW346">
        <v>6.2700000000000006E-2</v>
      </c>
      <c r="BZ346">
        <v>0</v>
      </c>
      <c r="CA346">
        <v>8.0299999999999996E-2</v>
      </c>
      <c r="CD346">
        <v>0</v>
      </c>
      <c r="CE346">
        <v>5.5E-2</v>
      </c>
      <c r="CL346">
        <v>0</v>
      </c>
      <c r="CM346">
        <v>0.64290000000000003</v>
      </c>
      <c r="CP346">
        <v>0</v>
      </c>
      <c r="CQ346">
        <v>0.44490000000000002</v>
      </c>
      <c r="CT346">
        <v>0</v>
      </c>
      <c r="CU346">
        <v>1.1895</v>
      </c>
      <c r="CW346">
        <v>0</v>
      </c>
      <c r="CX346">
        <v>3.3163</v>
      </c>
      <c r="CZ346">
        <v>0</v>
      </c>
      <c r="DA346">
        <v>0.14369999999999999</v>
      </c>
    </row>
    <row r="347" spans="1:105" x14ac:dyDescent="0.2">
      <c r="A347">
        <v>0</v>
      </c>
      <c r="B347">
        <v>7.1900000000000006E-2</v>
      </c>
      <c r="E347">
        <v>0</v>
      </c>
      <c r="F347">
        <v>0.64219999999999999</v>
      </c>
      <c r="N347">
        <v>0</v>
      </c>
      <c r="O347">
        <v>2.4952000000000001</v>
      </c>
      <c r="W347">
        <v>0</v>
      </c>
      <c r="X347">
        <v>0.91810000000000003</v>
      </c>
      <c r="Z347">
        <v>0</v>
      </c>
      <c r="AA347">
        <v>0.50839999999999996</v>
      </c>
      <c r="AD347">
        <v>0</v>
      </c>
      <c r="AE347">
        <v>5.6599999999999998E-2</v>
      </c>
      <c r="AH347">
        <v>0</v>
      </c>
      <c r="AI347">
        <v>8.7099999999999997E-2</v>
      </c>
      <c r="AL347">
        <v>0</v>
      </c>
      <c r="AM347">
        <v>1.9226000000000001</v>
      </c>
      <c r="AT347">
        <v>0</v>
      </c>
      <c r="AU347">
        <v>1.3232999999999999</v>
      </c>
      <c r="AX347">
        <v>0</v>
      </c>
      <c r="AY347">
        <v>2.1612</v>
      </c>
      <c r="BB347">
        <v>0</v>
      </c>
      <c r="BC347">
        <v>4.1717000000000004</v>
      </c>
      <c r="BF347">
        <v>0</v>
      </c>
      <c r="BG347">
        <v>2.1160000000000001</v>
      </c>
      <c r="BJ347">
        <v>0</v>
      </c>
      <c r="BK347">
        <v>0.1208</v>
      </c>
      <c r="BN347">
        <v>0</v>
      </c>
      <c r="BO347">
        <v>2.0005999999999999</v>
      </c>
      <c r="BR347">
        <v>0</v>
      </c>
      <c r="BS347">
        <v>8.3299999999999999E-2</v>
      </c>
      <c r="BV347">
        <v>0</v>
      </c>
      <c r="BW347">
        <v>6.6500000000000004E-2</v>
      </c>
      <c r="BZ347">
        <v>0</v>
      </c>
      <c r="CA347">
        <v>0.1177</v>
      </c>
      <c r="CD347">
        <v>0</v>
      </c>
      <c r="CE347">
        <v>5.5E-2</v>
      </c>
      <c r="CL347">
        <v>0</v>
      </c>
      <c r="CM347">
        <v>0.5474</v>
      </c>
      <c r="CP347">
        <v>0</v>
      </c>
      <c r="CQ347">
        <v>0.1384</v>
      </c>
      <c r="CT347">
        <v>0</v>
      </c>
      <c r="CU347">
        <v>0.86309999999999998</v>
      </c>
      <c r="CW347">
        <v>0</v>
      </c>
      <c r="CX347">
        <v>2.3698999999999999</v>
      </c>
      <c r="CZ347">
        <v>0</v>
      </c>
      <c r="DA347">
        <v>0.1055</v>
      </c>
    </row>
    <row r="348" spans="1:105" x14ac:dyDescent="0.2">
      <c r="A348">
        <v>0</v>
      </c>
      <c r="B348">
        <v>7.2599999999999998E-2</v>
      </c>
      <c r="E348">
        <v>0</v>
      </c>
      <c r="F348">
        <v>0.80649999999999999</v>
      </c>
      <c r="N348">
        <v>0</v>
      </c>
      <c r="O348">
        <v>2.4691999999999998</v>
      </c>
      <c r="W348">
        <v>0</v>
      </c>
      <c r="X348">
        <v>0.40820000000000001</v>
      </c>
      <c r="Z348">
        <v>0</v>
      </c>
      <c r="AA348">
        <v>0.54659999999999997</v>
      </c>
      <c r="AD348">
        <v>0</v>
      </c>
      <c r="AE348">
        <v>5.5800000000000002E-2</v>
      </c>
      <c r="AH348">
        <v>0</v>
      </c>
      <c r="AI348">
        <v>7.8E-2</v>
      </c>
      <c r="AL348">
        <v>0</v>
      </c>
      <c r="AM348">
        <v>1.9141999999999999</v>
      </c>
      <c r="AT348">
        <v>0</v>
      </c>
      <c r="AU348">
        <v>1.2406999999999999</v>
      </c>
      <c r="AX348">
        <v>0</v>
      </c>
      <c r="AY348">
        <v>2.9860000000000002</v>
      </c>
      <c r="BB348">
        <v>0</v>
      </c>
      <c r="BC348">
        <v>4.1441999999999997</v>
      </c>
      <c r="BF348">
        <v>0</v>
      </c>
      <c r="BG348">
        <v>1.7262</v>
      </c>
      <c r="BJ348">
        <v>0</v>
      </c>
      <c r="BK348">
        <v>0.1147</v>
      </c>
      <c r="BN348">
        <v>0</v>
      </c>
      <c r="BO348">
        <v>2.6030000000000002</v>
      </c>
      <c r="BR348">
        <v>0</v>
      </c>
      <c r="BS348">
        <v>7.2599999999999998E-2</v>
      </c>
      <c r="BV348">
        <v>0</v>
      </c>
      <c r="BW348">
        <v>6.5699999999999995E-2</v>
      </c>
      <c r="BZ348">
        <v>0</v>
      </c>
      <c r="CA348">
        <v>0.27600000000000002</v>
      </c>
      <c r="CD348">
        <v>0</v>
      </c>
      <c r="CE348">
        <v>5.4300000000000001E-2</v>
      </c>
      <c r="CL348">
        <v>0</v>
      </c>
      <c r="CM348">
        <v>0.3387</v>
      </c>
      <c r="CP348">
        <v>0</v>
      </c>
      <c r="CQ348">
        <v>0.40899999999999997</v>
      </c>
      <c r="CT348">
        <v>0</v>
      </c>
      <c r="CU348">
        <v>0.6452</v>
      </c>
      <c r="CW348">
        <v>0</v>
      </c>
      <c r="CX348">
        <v>2.5419</v>
      </c>
      <c r="CZ348">
        <v>0</v>
      </c>
      <c r="DA348">
        <v>0.1055</v>
      </c>
    </row>
    <row r="349" spans="1:105" x14ac:dyDescent="0.2">
      <c r="A349">
        <v>0</v>
      </c>
      <c r="B349">
        <v>7.3400000000000007E-2</v>
      </c>
      <c r="E349">
        <v>0</v>
      </c>
      <c r="F349">
        <v>1.2827999999999999</v>
      </c>
      <c r="N349">
        <v>0</v>
      </c>
      <c r="O349">
        <v>2.9226000000000001</v>
      </c>
      <c r="W349">
        <v>0</v>
      </c>
      <c r="X349">
        <v>0.45029999999999998</v>
      </c>
      <c r="Z349">
        <v>0</v>
      </c>
      <c r="AA349">
        <v>1.5366</v>
      </c>
      <c r="AD349">
        <v>0</v>
      </c>
      <c r="AE349">
        <v>5.7299999999999997E-2</v>
      </c>
      <c r="AH349">
        <v>0</v>
      </c>
      <c r="AI349">
        <v>9.0200000000000002E-2</v>
      </c>
      <c r="AL349">
        <v>0</v>
      </c>
      <c r="AM349">
        <v>2.7275999999999998</v>
      </c>
      <c r="AT349">
        <v>0</v>
      </c>
      <c r="AU349">
        <v>1.3454999999999999</v>
      </c>
      <c r="AX349">
        <v>0</v>
      </c>
      <c r="AY349">
        <v>2.7528999999999999</v>
      </c>
      <c r="BB349">
        <v>0</v>
      </c>
      <c r="BC349">
        <v>4.0471000000000004</v>
      </c>
      <c r="BF349">
        <v>0</v>
      </c>
      <c r="BG349">
        <v>1.5909</v>
      </c>
      <c r="BJ349">
        <v>0</v>
      </c>
      <c r="BK349">
        <v>0.14749999999999999</v>
      </c>
      <c r="BN349">
        <v>0</v>
      </c>
      <c r="BO349">
        <v>2.2391000000000001</v>
      </c>
      <c r="BR349">
        <v>0</v>
      </c>
      <c r="BS349">
        <v>6.8000000000000005E-2</v>
      </c>
      <c r="BV349">
        <v>0</v>
      </c>
      <c r="BW349">
        <v>6.5699999999999995E-2</v>
      </c>
      <c r="BZ349">
        <v>0</v>
      </c>
      <c r="CA349">
        <v>0.2248</v>
      </c>
      <c r="CD349">
        <v>0</v>
      </c>
      <c r="CE349">
        <v>5.4300000000000001E-2</v>
      </c>
      <c r="CL349">
        <v>0</v>
      </c>
      <c r="CM349">
        <v>0.32340000000000002</v>
      </c>
      <c r="CP349">
        <v>0</v>
      </c>
      <c r="CQ349">
        <v>0.59089999999999998</v>
      </c>
      <c r="CT349">
        <v>0</v>
      </c>
      <c r="CU349">
        <v>0.78359999999999996</v>
      </c>
      <c r="CW349">
        <v>0</v>
      </c>
      <c r="CX349">
        <v>1.9845999999999999</v>
      </c>
      <c r="CZ349">
        <v>0</v>
      </c>
      <c r="DA349">
        <v>0.10630000000000001</v>
      </c>
    </row>
    <row r="350" spans="1:105" x14ac:dyDescent="0.2">
      <c r="A350">
        <v>0</v>
      </c>
      <c r="B350">
        <v>7.3400000000000007E-2</v>
      </c>
      <c r="E350">
        <v>0</v>
      </c>
      <c r="F350">
        <v>1.1245000000000001</v>
      </c>
      <c r="N350">
        <v>0</v>
      </c>
      <c r="O350">
        <v>2.1703000000000001</v>
      </c>
      <c r="W350">
        <v>0</v>
      </c>
      <c r="X350">
        <v>1.9998</v>
      </c>
      <c r="Z350">
        <v>0</v>
      </c>
      <c r="AA350">
        <v>1.6963999999999999</v>
      </c>
      <c r="AD350">
        <v>0</v>
      </c>
      <c r="AE350">
        <v>5.6599999999999998E-2</v>
      </c>
      <c r="AH350">
        <v>0</v>
      </c>
      <c r="AI350">
        <v>0.1414</v>
      </c>
      <c r="AL350">
        <v>0</v>
      </c>
      <c r="AM350">
        <v>2.9982000000000002</v>
      </c>
      <c r="AT350">
        <v>0</v>
      </c>
      <c r="AU350">
        <v>0.82789999999999997</v>
      </c>
      <c r="AX350">
        <v>0</v>
      </c>
      <c r="AY350">
        <v>2.5257999999999998</v>
      </c>
      <c r="BB350">
        <v>0</v>
      </c>
      <c r="BC350">
        <v>3.9485000000000001</v>
      </c>
      <c r="BF350">
        <v>0</v>
      </c>
      <c r="BG350">
        <v>1.6444000000000001</v>
      </c>
      <c r="BJ350">
        <v>0</v>
      </c>
      <c r="BK350">
        <v>0.7591</v>
      </c>
      <c r="BN350">
        <v>0</v>
      </c>
      <c r="BO350">
        <v>1.8225</v>
      </c>
      <c r="BR350">
        <v>0</v>
      </c>
      <c r="BS350">
        <v>6.2700000000000006E-2</v>
      </c>
      <c r="BV350">
        <v>0</v>
      </c>
      <c r="BW350">
        <v>6.8000000000000005E-2</v>
      </c>
      <c r="BZ350">
        <v>0</v>
      </c>
      <c r="CA350">
        <v>0.14680000000000001</v>
      </c>
      <c r="CD350">
        <v>0</v>
      </c>
      <c r="CE350">
        <v>5.4300000000000001E-2</v>
      </c>
      <c r="CL350">
        <v>0</v>
      </c>
      <c r="CM350">
        <v>0.49309999999999998</v>
      </c>
      <c r="CP350">
        <v>0</v>
      </c>
      <c r="CQ350">
        <v>0.49840000000000001</v>
      </c>
      <c r="CT350">
        <v>0</v>
      </c>
      <c r="CU350">
        <v>0.9839</v>
      </c>
      <c r="CW350">
        <v>0</v>
      </c>
      <c r="CX350">
        <v>1.6321000000000001</v>
      </c>
      <c r="CZ350">
        <v>0</v>
      </c>
      <c r="DA350">
        <v>0.1024</v>
      </c>
    </row>
    <row r="351" spans="1:105" x14ac:dyDescent="0.2">
      <c r="A351">
        <v>0</v>
      </c>
      <c r="B351">
        <v>6.9599999999999995E-2</v>
      </c>
      <c r="E351">
        <v>0</v>
      </c>
      <c r="F351">
        <v>0.7591</v>
      </c>
      <c r="N351">
        <v>0</v>
      </c>
      <c r="O351">
        <v>2.6274999999999999</v>
      </c>
      <c r="W351">
        <v>0</v>
      </c>
      <c r="X351">
        <v>1.2881</v>
      </c>
      <c r="Z351">
        <v>0</v>
      </c>
      <c r="AA351">
        <v>1.8668</v>
      </c>
      <c r="AD351">
        <v>0</v>
      </c>
      <c r="AE351">
        <v>5.6599999999999998E-2</v>
      </c>
      <c r="AH351">
        <v>0</v>
      </c>
      <c r="AI351">
        <v>0.11310000000000001</v>
      </c>
      <c r="AL351">
        <v>0</v>
      </c>
      <c r="AM351">
        <v>2.6535000000000002</v>
      </c>
      <c r="AT351">
        <v>0</v>
      </c>
      <c r="AU351">
        <v>0.8226</v>
      </c>
      <c r="AX351">
        <v>0</v>
      </c>
      <c r="AY351">
        <v>1.8301000000000001</v>
      </c>
      <c r="BB351">
        <v>0</v>
      </c>
      <c r="BC351">
        <v>3.8927</v>
      </c>
      <c r="BF351">
        <v>0</v>
      </c>
      <c r="BG351">
        <v>1.5227999999999999</v>
      </c>
      <c r="BJ351">
        <v>0</v>
      </c>
      <c r="BK351">
        <v>0.91349999999999998</v>
      </c>
      <c r="BN351">
        <v>0</v>
      </c>
      <c r="BO351">
        <v>1.4762</v>
      </c>
      <c r="BR351">
        <v>0</v>
      </c>
      <c r="BS351">
        <v>6.9599999999999995E-2</v>
      </c>
      <c r="BV351">
        <v>0</v>
      </c>
      <c r="BW351">
        <v>7.4200000000000002E-2</v>
      </c>
      <c r="BZ351">
        <v>0</v>
      </c>
      <c r="CA351">
        <v>0.1116</v>
      </c>
      <c r="CD351">
        <v>0</v>
      </c>
      <c r="CE351">
        <v>5.4300000000000001E-2</v>
      </c>
      <c r="CL351">
        <v>0</v>
      </c>
      <c r="CM351">
        <v>0.75219999999999998</v>
      </c>
      <c r="CP351">
        <v>0</v>
      </c>
      <c r="CQ351">
        <v>0.52439999999999998</v>
      </c>
      <c r="CT351">
        <v>0</v>
      </c>
      <c r="CU351">
        <v>1.1741999999999999</v>
      </c>
      <c r="CW351">
        <v>0</v>
      </c>
      <c r="CX351">
        <v>1.7383999999999999</v>
      </c>
      <c r="CZ351">
        <v>0</v>
      </c>
      <c r="DA351">
        <v>9.0999999999999998E-2</v>
      </c>
    </row>
    <row r="352" spans="1:105" x14ac:dyDescent="0.2">
      <c r="A352">
        <v>0</v>
      </c>
      <c r="B352">
        <v>6.8000000000000005E-2</v>
      </c>
      <c r="E352">
        <v>0</v>
      </c>
      <c r="F352">
        <v>0.24</v>
      </c>
      <c r="N352">
        <v>0</v>
      </c>
      <c r="O352">
        <v>2.6602999999999999</v>
      </c>
      <c r="W352">
        <v>0</v>
      </c>
      <c r="X352">
        <v>0.69720000000000004</v>
      </c>
      <c r="Z352">
        <v>0</v>
      </c>
      <c r="AA352">
        <v>2.1840999999999999</v>
      </c>
      <c r="AD352">
        <v>0</v>
      </c>
      <c r="AE352">
        <v>5.5E-2</v>
      </c>
      <c r="AH352">
        <v>0</v>
      </c>
      <c r="AI352">
        <v>0.1032</v>
      </c>
      <c r="AL352">
        <v>0</v>
      </c>
      <c r="AM352">
        <v>3.2351999999999999</v>
      </c>
      <c r="AT352">
        <v>0</v>
      </c>
      <c r="AU352">
        <v>0.81189999999999996</v>
      </c>
      <c r="AX352">
        <v>0</v>
      </c>
      <c r="AY352">
        <v>6.5699999999999995E-2</v>
      </c>
      <c r="BB352">
        <v>0</v>
      </c>
      <c r="BC352">
        <v>3.6648999999999998</v>
      </c>
      <c r="BF352">
        <v>0</v>
      </c>
      <c r="BG352">
        <v>1.4716</v>
      </c>
      <c r="BJ352">
        <v>0</v>
      </c>
      <c r="BK352">
        <v>0.88219999999999998</v>
      </c>
      <c r="BN352">
        <v>0</v>
      </c>
      <c r="BO352">
        <v>0.97850000000000004</v>
      </c>
      <c r="BR352">
        <v>0</v>
      </c>
      <c r="BS352">
        <v>6.1899999999999997E-2</v>
      </c>
      <c r="BV352">
        <v>0</v>
      </c>
      <c r="BW352">
        <v>6.88E-2</v>
      </c>
      <c r="BZ352">
        <v>0</v>
      </c>
      <c r="CA352">
        <v>0.1208</v>
      </c>
      <c r="CD352">
        <v>0</v>
      </c>
      <c r="CE352">
        <v>5.4300000000000001E-2</v>
      </c>
      <c r="CL352">
        <v>0</v>
      </c>
      <c r="CM352">
        <v>0.68730000000000002</v>
      </c>
      <c r="CP352">
        <v>0</v>
      </c>
      <c r="CQ352">
        <v>0.58179999999999998</v>
      </c>
      <c r="CT352">
        <v>0</v>
      </c>
      <c r="CU352">
        <v>1.1336999999999999</v>
      </c>
      <c r="CW352">
        <v>0</v>
      </c>
      <c r="CX352">
        <v>0.54200000000000004</v>
      </c>
      <c r="CZ352">
        <v>0</v>
      </c>
      <c r="DA352">
        <v>9.4E-2</v>
      </c>
    </row>
    <row r="353" spans="1:105" x14ac:dyDescent="0.2">
      <c r="A353">
        <v>0</v>
      </c>
      <c r="B353">
        <v>6.7299999999999999E-2</v>
      </c>
      <c r="E353">
        <v>0</v>
      </c>
      <c r="F353">
        <v>0.18729999999999999</v>
      </c>
      <c r="N353">
        <v>0</v>
      </c>
      <c r="O353">
        <v>2.5089999999999999</v>
      </c>
      <c r="W353">
        <v>0</v>
      </c>
      <c r="X353">
        <v>2.0855000000000001</v>
      </c>
      <c r="Z353">
        <v>0</v>
      </c>
      <c r="AA353">
        <v>2.5571000000000002</v>
      </c>
      <c r="AD353">
        <v>0</v>
      </c>
      <c r="AE353">
        <v>5.3499999999999999E-2</v>
      </c>
      <c r="AH353">
        <v>0</v>
      </c>
      <c r="AI353">
        <v>7.3400000000000007E-2</v>
      </c>
      <c r="AL353">
        <v>0</v>
      </c>
      <c r="AM353">
        <v>2.4157000000000002</v>
      </c>
      <c r="AT353">
        <v>0</v>
      </c>
      <c r="AU353">
        <v>1.4013</v>
      </c>
      <c r="AX353">
        <v>0</v>
      </c>
      <c r="AY353">
        <v>5.6599999999999998E-2</v>
      </c>
      <c r="BB353">
        <v>0</v>
      </c>
      <c r="BC353">
        <v>3.4828999999999999</v>
      </c>
      <c r="BF353">
        <v>0</v>
      </c>
      <c r="BG353">
        <v>1.415</v>
      </c>
      <c r="BJ353">
        <v>0</v>
      </c>
      <c r="BK353">
        <v>0.8417</v>
      </c>
      <c r="BN353">
        <v>0</v>
      </c>
      <c r="BO353">
        <v>1.5503</v>
      </c>
      <c r="BR353">
        <v>0</v>
      </c>
      <c r="BS353">
        <v>5.8900000000000001E-2</v>
      </c>
      <c r="BZ353">
        <v>0</v>
      </c>
      <c r="CA353">
        <v>0.22090000000000001</v>
      </c>
      <c r="CD353">
        <v>0</v>
      </c>
      <c r="CE353">
        <v>5.5E-2</v>
      </c>
      <c r="CL353">
        <v>0</v>
      </c>
      <c r="CM353">
        <v>0.49380000000000002</v>
      </c>
      <c r="CP353">
        <v>0</v>
      </c>
      <c r="CQ353">
        <v>0.51829999999999998</v>
      </c>
      <c r="CT353">
        <v>0</v>
      </c>
      <c r="CU353">
        <v>0.64749999999999996</v>
      </c>
      <c r="CW353">
        <v>0</v>
      </c>
      <c r="CX353">
        <v>0.69950000000000001</v>
      </c>
      <c r="CZ353">
        <v>0</v>
      </c>
      <c r="DA353">
        <v>9.3299999999999994E-2</v>
      </c>
    </row>
    <row r="354" spans="1:105" x14ac:dyDescent="0.2">
      <c r="A354">
        <v>0</v>
      </c>
      <c r="B354">
        <v>6.5699999999999995E-2</v>
      </c>
      <c r="E354">
        <v>0</v>
      </c>
      <c r="F354">
        <v>0.15060000000000001</v>
      </c>
      <c r="N354">
        <v>0</v>
      </c>
      <c r="O354">
        <v>2.1894</v>
      </c>
      <c r="W354">
        <v>0</v>
      </c>
      <c r="X354">
        <v>2.3454000000000002</v>
      </c>
      <c r="Z354">
        <v>0</v>
      </c>
      <c r="AA354">
        <v>2.8506999999999998</v>
      </c>
      <c r="AD354">
        <v>0</v>
      </c>
      <c r="AE354">
        <v>5.3499999999999999E-2</v>
      </c>
      <c r="AH354">
        <v>0</v>
      </c>
      <c r="AI354">
        <v>8.7099999999999997E-2</v>
      </c>
      <c r="AL354">
        <v>0</v>
      </c>
      <c r="AM354">
        <v>2.0785999999999998</v>
      </c>
      <c r="AT354">
        <v>0</v>
      </c>
      <c r="AU354">
        <v>1.4953000000000001</v>
      </c>
      <c r="AX354">
        <v>0</v>
      </c>
      <c r="AY354">
        <v>5.4300000000000001E-2</v>
      </c>
      <c r="BB354">
        <v>0</v>
      </c>
      <c r="BC354">
        <v>3.6221000000000001</v>
      </c>
      <c r="BF354">
        <v>0</v>
      </c>
      <c r="BG354">
        <v>1.3293999999999999</v>
      </c>
      <c r="BJ354">
        <v>0</v>
      </c>
      <c r="BK354">
        <v>0.19719999999999999</v>
      </c>
      <c r="BN354">
        <v>0</v>
      </c>
      <c r="BO354">
        <v>2.3927999999999998</v>
      </c>
      <c r="BR354">
        <v>0</v>
      </c>
      <c r="BS354">
        <v>7.1099999999999997E-2</v>
      </c>
      <c r="BZ354">
        <v>0</v>
      </c>
      <c r="CA354">
        <v>0.18190000000000001</v>
      </c>
      <c r="CD354">
        <v>0</v>
      </c>
      <c r="CE354">
        <v>5.5E-2</v>
      </c>
      <c r="CL354">
        <v>0</v>
      </c>
      <c r="CM354">
        <v>0.21099999999999999</v>
      </c>
      <c r="CP354">
        <v>0</v>
      </c>
      <c r="CQ354">
        <v>0.37540000000000001</v>
      </c>
      <c r="CT354">
        <v>0</v>
      </c>
      <c r="CU354">
        <v>0.59250000000000003</v>
      </c>
      <c r="CW354">
        <v>0</v>
      </c>
      <c r="CX354">
        <v>0.93110000000000004</v>
      </c>
      <c r="CZ354">
        <v>0</v>
      </c>
      <c r="DA354">
        <v>9.4799999999999995E-2</v>
      </c>
    </row>
    <row r="355" spans="1:105" x14ac:dyDescent="0.2">
      <c r="A355">
        <v>0</v>
      </c>
      <c r="B355">
        <v>6.2700000000000006E-2</v>
      </c>
      <c r="E355">
        <v>0</v>
      </c>
      <c r="F355">
        <v>0.1384</v>
      </c>
      <c r="N355">
        <v>0</v>
      </c>
      <c r="O355">
        <v>2.5937999999999999</v>
      </c>
      <c r="W355">
        <v>0</v>
      </c>
      <c r="X355">
        <v>2.0587</v>
      </c>
      <c r="Z355">
        <v>0</v>
      </c>
      <c r="AA355">
        <v>2.7810999999999999</v>
      </c>
      <c r="AD355">
        <v>0</v>
      </c>
      <c r="AE355">
        <v>5.3499999999999999E-2</v>
      </c>
      <c r="AH355">
        <v>0</v>
      </c>
      <c r="AI355">
        <v>0.1017</v>
      </c>
      <c r="AL355">
        <v>0</v>
      </c>
      <c r="AM355">
        <v>2.2658999999999998</v>
      </c>
      <c r="AT355">
        <v>0</v>
      </c>
      <c r="AU355">
        <v>1.1467000000000001</v>
      </c>
      <c r="AX355">
        <v>0</v>
      </c>
      <c r="AY355">
        <v>5.5800000000000002E-2</v>
      </c>
      <c r="BB355">
        <v>0</v>
      </c>
      <c r="BC355">
        <v>3.6158999999999999</v>
      </c>
      <c r="BF355">
        <v>0</v>
      </c>
      <c r="BG355">
        <v>1.1642999999999999</v>
      </c>
      <c r="BJ355">
        <v>0</v>
      </c>
      <c r="BK355">
        <v>0.23469999999999999</v>
      </c>
      <c r="BN355">
        <v>0</v>
      </c>
      <c r="BO355">
        <v>2.3033000000000001</v>
      </c>
      <c r="BR355">
        <v>0</v>
      </c>
      <c r="BS355">
        <v>6.9599999999999995E-2</v>
      </c>
      <c r="BZ355">
        <v>0</v>
      </c>
      <c r="CA355">
        <v>0.25459999999999999</v>
      </c>
      <c r="CD355">
        <v>0</v>
      </c>
      <c r="CE355">
        <v>5.4300000000000001E-2</v>
      </c>
      <c r="CL355">
        <v>0</v>
      </c>
      <c r="CM355">
        <v>0.159</v>
      </c>
      <c r="CP355">
        <v>0</v>
      </c>
      <c r="CQ355">
        <v>0.33329999999999999</v>
      </c>
      <c r="CT355">
        <v>0</v>
      </c>
      <c r="CU355">
        <v>0.41739999999999999</v>
      </c>
      <c r="CW355">
        <v>0</v>
      </c>
      <c r="CX355">
        <v>0.51370000000000005</v>
      </c>
      <c r="CZ355">
        <v>0</v>
      </c>
      <c r="DA355">
        <v>0.1017</v>
      </c>
    </row>
    <row r="356" spans="1:105" x14ac:dyDescent="0.2">
      <c r="A356">
        <v>0</v>
      </c>
      <c r="B356">
        <v>6.3500000000000001E-2</v>
      </c>
      <c r="E356">
        <v>0</v>
      </c>
      <c r="F356">
        <v>0.12379999999999999</v>
      </c>
      <c r="N356">
        <v>0</v>
      </c>
      <c r="O356">
        <v>2.4546999999999999</v>
      </c>
      <c r="W356">
        <v>0</v>
      </c>
      <c r="X356">
        <v>2.6145</v>
      </c>
      <c r="Z356">
        <v>0</v>
      </c>
      <c r="AA356">
        <v>2.613</v>
      </c>
      <c r="AD356">
        <v>0</v>
      </c>
      <c r="AE356">
        <v>5.4300000000000001E-2</v>
      </c>
      <c r="AH356">
        <v>0</v>
      </c>
      <c r="AI356">
        <v>9.0200000000000002E-2</v>
      </c>
      <c r="AL356">
        <v>0</v>
      </c>
      <c r="AM356">
        <v>2.1145</v>
      </c>
      <c r="AT356">
        <v>0</v>
      </c>
      <c r="AU356">
        <v>1.0076000000000001</v>
      </c>
      <c r="AX356">
        <v>0</v>
      </c>
      <c r="AY356">
        <v>5.5E-2</v>
      </c>
      <c r="BB356">
        <v>0</v>
      </c>
      <c r="BC356">
        <v>3.5876000000000001</v>
      </c>
      <c r="BF356">
        <v>0</v>
      </c>
      <c r="BG356">
        <v>1.3071999999999999</v>
      </c>
      <c r="BJ356">
        <v>0</v>
      </c>
      <c r="BK356">
        <v>0.23769999999999999</v>
      </c>
      <c r="BN356">
        <v>0</v>
      </c>
      <c r="BO356">
        <v>2.2246000000000001</v>
      </c>
      <c r="BR356">
        <v>0</v>
      </c>
      <c r="BS356">
        <v>7.8700000000000006E-2</v>
      </c>
      <c r="BZ356">
        <v>0</v>
      </c>
      <c r="CA356">
        <v>0.4143</v>
      </c>
      <c r="CD356">
        <v>0</v>
      </c>
      <c r="CE356">
        <v>5.5E-2</v>
      </c>
      <c r="CL356">
        <v>0</v>
      </c>
      <c r="CM356">
        <v>0.11700000000000001</v>
      </c>
      <c r="CP356">
        <v>0</v>
      </c>
      <c r="CQ356">
        <v>0.2515</v>
      </c>
      <c r="CT356">
        <v>0</v>
      </c>
      <c r="CU356">
        <v>0.15060000000000001</v>
      </c>
      <c r="CW356">
        <v>0</v>
      </c>
      <c r="CX356">
        <v>2.8721000000000001</v>
      </c>
      <c r="CZ356">
        <v>0</v>
      </c>
      <c r="DA356">
        <v>0.104</v>
      </c>
    </row>
    <row r="357" spans="1:105" x14ac:dyDescent="0.2">
      <c r="A357">
        <v>0</v>
      </c>
      <c r="B357">
        <v>6.2700000000000006E-2</v>
      </c>
      <c r="E357">
        <v>0</v>
      </c>
      <c r="F357">
        <v>0.1391</v>
      </c>
      <c r="N357">
        <v>0</v>
      </c>
      <c r="O357">
        <v>2.1</v>
      </c>
      <c r="W357">
        <v>0</v>
      </c>
      <c r="X357">
        <v>2.5831</v>
      </c>
      <c r="Z357">
        <v>0</v>
      </c>
      <c r="AA357">
        <v>2.4685000000000001</v>
      </c>
      <c r="AD357">
        <v>0</v>
      </c>
      <c r="AE357">
        <v>5.0500000000000003E-2</v>
      </c>
      <c r="AH357">
        <v>0</v>
      </c>
      <c r="AI357">
        <v>8.0299999999999996E-2</v>
      </c>
      <c r="AL357">
        <v>0</v>
      </c>
      <c r="AM357">
        <v>1.8653</v>
      </c>
      <c r="AT357">
        <v>0</v>
      </c>
      <c r="AU357">
        <v>1.0114000000000001</v>
      </c>
      <c r="AX357">
        <v>0</v>
      </c>
      <c r="AY357">
        <v>5.4300000000000001E-2</v>
      </c>
      <c r="BB357">
        <v>0</v>
      </c>
      <c r="BC357">
        <v>3.6595</v>
      </c>
      <c r="BF357">
        <v>0</v>
      </c>
      <c r="BG357">
        <v>1.042</v>
      </c>
      <c r="BJ357">
        <v>0</v>
      </c>
      <c r="BK357">
        <v>0.1789</v>
      </c>
      <c r="BN357">
        <v>0</v>
      </c>
      <c r="BO357">
        <v>2.3186</v>
      </c>
      <c r="BR357">
        <v>0</v>
      </c>
      <c r="BS357">
        <v>7.1900000000000006E-2</v>
      </c>
      <c r="BZ357">
        <v>0</v>
      </c>
      <c r="CA357">
        <v>0.88370000000000004</v>
      </c>
      <c r="CD357">
        <v>0</v>
      </c>
      <c r="CE357">
        <v>5.4300000000000001E-2</v>
      </c>
      <c r="CL357">
        <v>0</v>
      </c>
      <c r="CM357">
        <v>0.21629999999999999</v>
      </c>
      <c r="CP357">
        <v>0</v>
      </c>
      <c r="CQ357">
        <v>0.3387</v>
      </c>
      <c r="CT357">
        <v>0</v>
      </c>
      <c r="CU357">
        <v>7.4899999999999994E-2</v>
      </c>
      <c r="CW357">
        <v>0</v>
      </c>
      <c r="CX357">
        <v>3.2635000000000001</v>
      </c>
      <c r="CZ357">
        <v>0</v>
      </c>
      <c r="DA357">
        <v>0.104</v>
      </c>
    </row>
    <row r="358" spans="1:105" x14ac:dyDescent="0.2">
      <c r="A358">
        <v>0</v>
      </c>
      <c r="B358">
        <v>6.2700000000000006E-2</v>
      </c>
      <c r="E358">
        <v>0</v>
      </c>
      <c r="F358">
        <v>0.24079999999999999</v>
      </c>
      <c r="N358">
        <v>0</v>
      </c>
      <c r="O358">
        <v>2.5143</v>
      </c>
      <c r="W358">
        <v>0</v>
      </c>
      <c r="X358">
        <v>2.1008</v>
      </c>
      <c r="Z358">
        <v>0</v>
      </c>
      <c r="AA358">
        <v>2.2361</v>
      </c>
      <c r="AD358">
        <v>0</v>
      </c>
      <c r="AE358">
        <v>4.7399999999999998E-2</v>
      </c>
      <c r="AH358">
        <v>0</v>
      </c>
      <c r="AI358">
        <v>8.7099999999999997E-2</v>
      </c>
      <c r="AL358">
        <v>0</v>
      </c>
      <c r="AM358">
        <v>2.0488</v>
      </c>
      <c r="AT358">
        <v>0</v>
      </c>
      <c r="AU358">
        <v>1.1008</v>
      </c>
      <c r="AX358">
        <v>0</v>
      </c>
      <c r="AY358">
        <v>5.96E-2</v>
      </c>
      <c r="BB358">
        <v>0</v>
      </c>
      <c r="BC358">
        <v>3.6213000000000002</v>
      </c>
      <c r="BF358">
        <v>0</v>
      </c>
      <c r="BG358">
        <v>1.0641</v>
      </c>
      <c r="BJ358">
        <v>0</v>
      </c>
      <c r="BK358">
        <v>0.1812</v>
      </c>
      <c r="BN358">
        <v>0</v>
      </c>
      <c r="BO358">
        <v>1.6428</v>
      </c>
      <c r="BR358">
        <v>0</v>
      </c>
      <c r="BS358">
        <v>7.4200000000000002E-2</v>
      </c>
      <c r="BZ358">
        <v>0</v>
      </c>
      <c r="CA358">
        <v>0.88300000000000001</v>
      </c>
      <c r="CD358">
        <v>0</v>
      </c>
      <c r="CE358">
        <v>6.4199999999999993E-2</v>
      </c>
      <c r="CL358">
        <v>0</v>
      </c>
      <c r="CM358">
        <v>0.8417</v>
      </c>
      <c r="CP358">
        <v>0</v>
      </c>
      <c r="CQ358">
        <v>0.2056</v>
      </c>
      <c r="CT358">
        <v>0</v>
      </c>
      <c r="CU358">
        <v>7.6399999999999996E-2</v>
      </c>
      <c r="CW358">
        <v>0</v>
      </c>
      <c r="CX358">
        <v>4.6931000000000003</v>
      </c>
      <c r="CZ358">
        <v>0</v>
      </c>
      <c r="DA358">
        <v>0.1055</v>
      </c>
    </row>
    <row r="359" spans="1:105" x14ac:dyDescent="0.2">
      <c r="A359">
        <v>0</v>
      </c>
      <c r="B359">
        <v>6.5699999999999995E-2</v>
      </c>
      <c r="E359">
        <v>0</v>
      </c>
      <c r="F359">
        <v>0.21099999999999999</v>
      </c>
      <c r="N359">
        <v>0</v>
      </c>
      <c r="O359">
        <v>2.5861999999999998</v>
      </c>
      <c r="W359">
        <v>0</v>
      </c>
      <c r="X359">
        <v>2.0297000000000001</v>
      </c>
      <c r="Z359">
        <v>0</v>
      </c>
      <c r="AA359">
        <v>2.1711</v>
      </c>
      <c r="AD359">
        <v>0</v>
      </c>
      <c r="AE359">
        <v>4.82E-2</v>
      </c>
      <c r="AH359">
        <v>0</v>
      </c>
      <c r="AI359">
        <v>7.4899999999999994E-2</v>
      </c>
      <c r="AL359">
        <v>0</v>
      </c>
      <c r="AM359">
        <v>0.42280000000000001</v>
      </c>
      <c r="AT359">
        <v>0</v>
      </c>
      <c r="AU359">
        <v>1.4372</v>
      </c>
      <c r="AX359">
        <v>0</v>
      </c>
      <c r="AY359">
        <v>6.1199999999999997E-2</v>
      </c>
      <c r="BB359">
        <v>0</v>
      </c>
      <c r="BC359">
        <v>3.5876000000000001</v>
      </c>
      <c r="BF359">
        <v>0</v>
      </c>
      <c r="BG359">
        <v>1.1329</v>
      </c>
      <c r="BJ359">
        <v>0</v>
      </c>
      <c r="BK359">
        <v>0.16439999999999999</v>
      </c>
      <c r="BN359">
        <v>0</v>
      </c>
      <c r="BO359">
        <v>1.3454999999999999</v>
      </c>
      <c r="BR359">
        <v>0</v>
      </c>
      <c r="BS359">
        <v>6.8000000000000005E-2</v>
      </c>
      <c r="BZ359">
        <v>0</v>
      </c>
      <c r="CA359">
        <v>0.76219999999999999</v>
      </c>
      <c r="CD359">
        <v>0</v>
      </c>
      <c r="CE359">
        <v>6.8000000000000005E-2</v>
      </c>
      <c r="CL359">
        <v>0</v>
      </c>
      <c r="CM359">
        <v>0.46560000000000001</v>
      </c>
      <c r="CP359">
        <v>0</v>
      </c>
      <c r="CQ359">
        <v>0.1353</v>
      </c>
      <c r="CT359">
        <v>0</v>
      </c>
      <c r="CU359">
        <v>7.4899999999999994E-2</v>
      </c>
      <c r="CW359">
        <v>0</v>
      </c>
      <c r="CX359">
        <v>4.7986000000000004</v>
      </c>
      <c r="CZ359">
        <v>0</v>
      </c>
      <c r="DA359">
        <v>0.1024</v>
      </c>
    </row>
    <row r="360" spans="1:105" x14ac:dyDescent="0.2">
      <c r="A360">
        <v>0</v>
      </c>
      <c r="B360">
        <v>6.8000000000000005E-2</v>
      </c>
      <c r="E360">
        <v>0</v>
      </c>
      <c r="F360">
        <v>0.16439999999999999</v>
      </c>
      <c r="N360">
        <v>0</v>
      </c>
      <c r="O360">
        <v>1.9815</v>
      </c>
      <c r="W360">
        <v>0</v>
      </c>
      <c r="X360">
        <v>1.4967999999999999</v>
      </c>
      <c r="Z360">
        <v>0</v>
      </c>
      <c r="AA360">
        <v>2.1183000000000001</v>
      </c>
      <c r="AD360">
        <v>0</v>
      </c>
      <c r="AE360">
        <v>5.1999999999999998E-2</v>
      </c>
      <c r="AH360">
        <v>0</v>
      </c>
      <c r="AI360">
        <v>7.6399999999999996E-2</v>
      </c>
      <c r="AL360">
        <v>0</v>
      </c>
      <c r="AM360">
        <v>1.4693000000000001</v>
      </c>
      <c r="AT360">
        <v>0</v>
      </c>
      <c r="AU360">
        <v>1.6039000000000001</v>
      </c>
      <c r="AX360">
        <v>0</v>
      </c>
      <c r="AY360">
        <v>6.0400000000000002E-2</v>
      </c>
      <c r="BB360">
        <v>0</v>
      </c>
      <c r="BC360">
        <v>3.5731000000000002</v>
      </c>
      <c r="BF360">
        <v>0</v>
      </c>
      <c r="BG360">
        <v>1.0128999999999999</v>
      </c>
      <c r="BJ360">
        <v>0</v>
      </c>
      <c r="BK360">
        <v>0.1368</v>
      </c>
      <c r="BN360">
        <v>0</v>
      </c>
      <c r="BO360">
        <v>1.2911999999999999</v>
      </c>
      <c r="BR360">
        <v>0</v>
      </c>
      <c r="BS360">
        <v>6.2700000000000006E-2</v>
      </c>
      <c r="BZ360">
        <v>0</v>
      </c>
      <c r="CA360">
        <v>0.61309999999999998</v>
      </c>
      <c r="CD360">
        <v>0</v>
      </c>
      <c r="CE360">
        <v>7.2599999999999998E-2</v>
      </c>
      <c r="CL360">
        <v>0</v>
      </c>
      <c r="CM360">
        <v>0.15210000000000001</v>
      </c>
      <c r="CP360">
        <v>0</v>
      </c>
      <c r="CQ360">
        <v>0.26829999999999998</v>
      </c>
      <c r="CT360">
        <v>0</v>
      </c>
      <c r="CU360">
        <v>7.6399999999999996E-2</v>
      </c>
      <c r="CW360">
        <v>0</v>
      </c>
      <c r="CX360">
        <v>3.8904000000000001</v>
      </c>
      <c r="CZ360">
        <v>0</v>
      </c>
      <c r="DA360">
        <v>9.5600000000000004E-2</v>
      </c>
    </row>
    <row r="361" spans="1:105" x14ac:dyDescent="0.2">
      <c r="A361">
        <v>0</v>
      </c>
      <c r="B361">
        <v>6.7299999999999999E-2</v>
      </c>
      <c r="E361">
        <v>0</v>
      </c>
      <c r="F361">
        <v>0.14369999999999999</v>
      </c>
      <c r="N361">
        <v>0</v>
      </c>
      <c r="O361">
        <v>1.9012</v>
      </c>
      <c r="W361">
        <v>0</v>
      </c>
      <c r="X361">
        <v>2.0135999999999998</v>
      </c>
      <c r="Z361">
        <v>0</v>
      </c>
      <c r="AA361">
        <v>1.8225</v>
      </c>
      <c r="AD361">
        <v>0</v>
      </c>
      <c r="AE361">
        <v>5.3499999999999999E-2</v>
      </c>
      <c r="AH361">
        <v>0</v>
      </c>
      <c r="AI361">
        <v>0.1575</v>
      </c>
      <c r="AL361">
        <v>0</v>
      </c>
      <c r="AM361">
        <v>2.7505999999999999</v>
      </c>
      <c r="AT361">
        <v>0</v>
      </c>
      <c r="AU361">
        <v>1.4479</v>
      </c>
      <c r="AX361">
        <v>0</v>
      </c>
      <c r="AY361">
        <v>5.96E-2</v>
      </c>
      <c r="BB361">
        <v>0</v>
      </c>
      <c r="BC361">
        <v>3.4386000000000001</v>
      </c>
      <c r="BF361">
        <v>0</v>
      </c>
      <c r="BG361">
        <v>0.28970000000000001</v>
      </c>
      <c r="BJ361">
        <v>0</v>
      </c>
      <c r="BK361">
        <v>0.1208</v>
      </c>
      <c r="BN361">
        <v>0</v>
      </c>
      <c r="BO361">
        <v>1.4746999999999999</v>
      </c>
      <c r="BR361">
        <v>0</v>
      </c>
      <c r="BS361">
        <v>5.3499999999999999E-2</v>
      </c>
      <c r="BZ361">
        <v>0</v>
      </c>
      <c r="CA361">
        <v>0.29970000000000002</v>
      </c>
      <c r="CD361">
        <v>0</v>
      </c>
      <c r="CE361">
        <v>9.0200000000000002E-2</v>
      </c>
      <c r="CL361">
        <v>0</v>
      </c>
      <c r="CM361">
        <v>0.12</v>
      </c>
      <c r="CP361">
        <v>0</v>
      </c>
      <c r="CQ361">
        <v>0.12920000000000001</v>
      </c>
      <c r="CT361">
        <v>0</v>
      </c>
      <c r="CU361">
        <v>7.7200000000000005E-2</v>
      </c>
      <c r="CW361">
        <v>0</v>
      </c>
      <c r="CX361">
        <v>3.8178000000000001</v>
      </c>
      <c r="CZ361">
        <v>0</v>
      </c>
      <c r="DA361">
        <v>7.3400000000000007E-2</v>
      </c>
    </row>
    <row r="362" spans="1:105" x14ac:dyDescent="0.2">
      <c r="A362">
        <v>0</v>
      </c>
      <c r="B362">
        <v>6.7299999999999999E-2</v>
      </c>
      <c r="E362">
        <v>0</v>
      </c>
      <c r="F362">
        <v>0.16669999999999999</v>
      </c>
      <c r="N362">
        <v>0</v>
      </c>
      <c r="O362">
        <v>3.0333999999999999</v>
      </c>
      <c r="W362">
        <v>0</v>
      </c>
      <c r="X362">
        <v>2.2017000000000002</v>
      </c>
      <c r="Z362">
        <v>0</v>
      </c>
      <c r="AA362">
        <v>1.7782</v>
      </c>
      <c r="AD362">
        <v>0</v>
      </c>
      <c r="AE362">
        <v>5.1999999999999998E-2</v>
      </c>
      <c r="AH362">
        <v>0</v>
      </c>
      <c r="AI362">
        <v>9.2499999999999999E-2</v>
      </c>
      <c r="AL362">
        <v>0</v>
      </c>
      <c r="AM362">
        <v>3.2673000000000001</v>
      </c>
      <c r="AT362">
        <v>0</v>
      </c>
      <c r="AU362">
        <v>1.256</v>
      </c>
      <c r="AX362">
        <v>0</v>
      </c>
      <c r="AY362">
        <v>6.1899999999999997E-2</v>
      </c>
      <c r="BB362">
        <v>0</v>
      </c>
      <c r="BC362">
        <v>3.5303</v>
      </c>
      <c r="BF362">
        <v>0</v>
      </c>
      <c r="BG362">
        <v>0.53049999999999997</v>
      </c>
      <c r="BJ362">
        <v>0</v>
      </c>
      <c r="BK362">
        <v>0.1101</v>
      </c>
      <c r="BN362">
        <v>0</v>
      </c>
      <c r="BO362">
        <v>2.4685000000000001</v>
      </c>
      <c r="BR362">
        <v>0</v>
      </c>
      <c r="BS362">
        <v>6.4199999999999993E-2</v>
      </c>
      <c r="BZ362">
        <v>0</v>
      </c>
      <c r="CA362">
        <v>0.25069999999999998</v>
      </c>
      <c r="CD362">
        <v>0</v>
      </c>
      <c r="CE362">
        <v>0.1399</v>
      </c>
      <c r="CL362">
        <v>0</v>
      </c>
      <c r="CM362">
        <v>0.1032</v>
      </c>
      <c r="CP362">
        <v>0</v>
      </c>
      <c r="CQ362">
        <v>0.2064</v>
      </c>
      <c r="CT362">
        <v>0</v>
      </c>
      <c r="CU362">
        <v>7.5700000000000003E-2</v>
      </c>
      <c r="CW362">
        <v>0</v>
      </c>
      <c r="CX362">
        <v>6.1119000000000003</v>
      </c>
      <c r="CZ362">
        <v>0</v>
      </c>
      <c r="DA362">
        <v>6.8000000000000005E-2</v>
      </c>
    </row>
    <row r="363" spans="1:105" x14ac:dyDescent="0.2">
      <c r="A363">
        <v>0</v>
      </c>
      <c r="B363">
        <v>6.8000000000000005E-2</v>
      </c>
      <c r="E363">
        <v>0</v>
      </c>
      <c r="F363">
        <v>0.19489999999999999</v>
      </c>
      <c r="N363">
        <v>0</v>
      </c>
      <c r="O363">
        <v>2.4264000000000001</v>
      </c>
      <c r="W363">
        <v>0</v>
      </c>
      <c r="X363">
        <v>1.6161000000000001</v>
      </c>
      <c r="Z363">
        <v>0</v>
      </c>
      <c r="AA363">
        <v>1.4555</v>
      </c>
      <c r="AD363">
        <v>0</v>
      </c>
      <c r="AE363">
        <v>5.3499999999999999E-2</v>
      </c>
      <c r="AH363">
        <v>0</v>
      </c>
      <c r="AI363">
        <v>0.13</v>
      </c>
      <c r="AL363">
        <v>0</v>
      </c>
      <c r="AM363">
        <v>2.8323999999999998</v>
      </c>
      <c r="AT363">
        <v>0</v>
      </c>
      <c r="AU363">
        <v>1.1397999999999999</v>
      </c>
      <c r="AX363">
        <v>0</v>
      </c>
      <c r="AY363">
        <v>6.1199999999999997E-2</v>
      </c>
      <c r="BB363">
        <v>0</v>
      </c>
      <c r="BC363">
        <v>3.6602999999999999</v>
      </c>
      <c r="BF363">
        <v>0</v>
      </c>
      <c r="BG363">
        <v>0.30580000000000002</v>
      </c>
      <c r="BJ363">
        <v>0</v>
      </c>
      <c r="BK363">
        <v>0.1086</v>
      </c>
      <c r="BN363">
        <v>0</v>
      </c>
      <c r="BO363">
        <v>2.5587</v>
      </c>
      <c r="BR363">
        <v>0</v>
      </c>
      <c r="BS363">
        <v>6.9599999999999995E-2</v>
      </c>
      <c r="BZ363">
        <v>0</v>
      </c>
      <c r="CA363">
        <v>0.2064</v>
      </c>
      <c r="CD363">
        <v>0</v>
      </c>
      <c r="CE363">
        <v>0.29430000000000001</v>
      </c>
      <c r="CL363">
        <v>0</v>
      </c>
      <c r="CM363">
        <v>9.0999999999999998E-2</v>
      </c>
      <c r="CP363">
        <v>0</v>
      </c>
      <c r="CQ363">
        <v>0.33410000000000001</v>
      </c>
      <c r="CT363">
        <v>0</v>
      </c>
      <c r="CU363">
        <v>7.6399999999999996E-2</v>
      </c>
      <c r="CW363">
        <v>0</v>
      </c>
      <c r="CX363">
        <v>5.5890000000000004</v>
      </c>
      <c r="CZ363">
        <v>0</v>
      </c>
      <c r="DA363">
        <v>6.88E-2</v>
      </c>
    </row>
    <row r="364" spans="1:105" x14ac:dyDescent="0.2">
      <c r="A364">
        <v>0</v>
      </c>
      <c r="B364">
        <v>6.88E-2</v>
      </c>
      <c r="E364">
        <v>0</v>
      </c>
      <c r="F364">
        <v>0.14749999999999999</v>
      </c>
      <c r="N364">
        <v>0</v>
      </c>
      <c r="O364">
        <v>2.0739999999999998</v>
      </c>
      <c r="W364">
        <v>0</v>
      </c>
      <c r="X364">
        <v>1.2223999999999999</v>
      </c>
      <c r="Z364">
        <v>0</v>
      </c>
      <c r="AA364">
        <v>1.3103</v>
      </c>
      <c r="AD364">
        <v>0</v>
      </c>
      <c r="AE364">
        <v>5.5E-2</v>
      </c>
      <c r="AH364">
        <v>0</v>
      </c>
      <c r="AI364">
        <v>0.26219999999999999</v>
      </c>
      <c r="AL364">
        <v>0</v>
      </c>
      <c r="AM364">
        <v>2.5670999999999999</v>
      </c>
      <c r="AT364">
        <v>0</v>
      </c>
      <c r="AU364">
        <v>1.0992999999999999</v>
      </c>
      <c r="AX364">
        <v>0</v>
      </c>
      <c r="AY364">
        <v>6.0400000000000002E-2</v>
      </c>
      <c r="BB364">
        <v>0</v>
      </c>
      <c r="BC364">
        <v>3.6442000000000001</v>
      </c>
      <c r="BF364">
        <v>0</v>
      </c>
      <c r="BG364">
        <v>0.13300000000000001</v>
      </c>
      <c r="BJ364">
        <v>0</v>
      </c>
      <c r="BK364">
        <v>0.1177</v>
      </c>
      <c r="BN364">
        <v>0</v>
      </c>
      <c r="BO364">
        <v>2.3224999999999998</v>
      </c>
      <c r="BR364">
        <v>0</v>
      </c>
      <c r="BS364">
        <v>6.8000000000000005E-2</v>
      </c>
      <c r="BZ364">
        <v>0</v>
      </c>
      <c r="CA364">
        <v>0.19800000000000001</v>
      </c>
      <c r="CD364">
        <v>0</v>
      </c>
      <c r="CE364">
        <v>0.40360000000000001</v>
      </c>
      <c r="CL364">
        <v>0</v>
      </c>
      <c r="CM364">
        <v>9.1700000000000004E-2</v>
      </c>
      <c r="CP364">
        <v>0</v>
      </c>
      <c r="CQ364">
        <v>0.14449999999999999</v>
      </c>
      <c r="CT364">
        <v>0</v>
      </c>
      <c r="CU364">
        <v>7.6399999999999996E-2</v>
      </c>
      <c r="CW364">
        <v>0</v>
      </c>
      <c r="CX364">
        <v>4.9177999999999997</v>
      </c>
      <c r="CZ364">
        <v>0</v>
      </c>
      <c r="DA364">
        <v>6.5699999999999995E-2</v>
      </c>
    </row>
    <row r="365" spans="1:105" x14ac:dyDescent="0.2">
      <c r="A365">
        <v>0</v>
      </c>
      <c r="B365">
        <v>6.88E-2</v>
      </c>
      <c r="E365">
        <v>0</v>
      </c>
      <c r="F365">
        <v>0.1636</v>
      </c>
      <c r="N365">
        <v>0</v>
      </c>
      <c r="O365">
        <v>2.71</v>
      </c>
      <c r="W365">
        <v>0</v>
      </c>
      <c r="X365">
        <v>1.0183</v>
      </c>
      <c r="Z365">
        <v>0</v>
      </c>
      <c r="AA365">
        <v>1.7024999999999999</v>
      </c>
      <c r="AD365">
        <v>0</v>
      </c>
      <c r="AE365">
        <v>5.3499999999999999E-2</v>
      </c>
      <c r="AH365">
        <v>0</v>
      </c>
      <c r="AI365">
        <v>0.2515</v>
      </c>
      <c r="AL365">
        <v>0</v>
      </c>
      <c r="AM365">
        <v>2.2789000000000001</v>
      </c>
      <c r="AT365">
        <v>0</v>
      </c>
      <c r="AU365">
        <v>0.98619999999999997</v>
      </c>
      <c r="AX365">
        <v>0</v>
      </c>
      <c r="AY365">
        <v>6.1199999999999997E-2</v>
      </c>
      <c r="BB365">
        <v>0</v>
      </c>
      <c r="BC365">
        <v>3.3744000000000001</v>
      </c>
      <c r="BF365">
        <v>0</v>
      </c>
      <c r="BG365">
        <v>0.12690000000000001</v>
      </c>
      <c r="BJ365">
        <v>0</v>
      </c>
      <c r="BK365">
        <v>0.1124</v>
      </c>
      <c r="BN365">
        <v>0</v>
      </c>
      <c r="BO365">
        <v>2.1320999999999999</v>
      </c>
      <c r="BR365">
        <v>0</v>
      </c>
      <c r="BS365">
        <v>6.2700000000000006E-2</v>
      </c>
      <c r="BZ365">
        <v>0</v>
      </c>
      <c r="CA365">
        <v>9.0200000000000002E-2</v>
      </c>
      <c r="CD365">
        <v>0</v>
      </c>
      <c r="CE365">
        <v>0.20330000000000001</v>
      </c>
      <c r="CL365">
        <v>0</v>
      </c>
      <c r="CM365">
        <v>0.104</v>
      </c>
      <c r="CP365">
        <v>0</v>
      </c>
      <c r="CQ365">
        <v>0.21410000000000001</v>
      </c>
      <c r="CT365">
        <v>0</v>
      </c>
      <c r="CU365">
        <v>8.0299999999999996E-2</v>
      </c>
      <c r="CW365">
        <v>0</v>
      </c>
      <c r="CX365">
        <v>4.9729000000000001</v>
      </c>
      <c r="CZ365">
        <v>0</v>
      </c>
      <c r="DA365">
        <v>6.4199999999999993E-2</v>
      </c>
    </row>
    <row r="366" spans="1:105" x14ac:dyDescent="0.2">
      <c r="A366">
        <v>0</v>
      </c>
      <c r="B366">
        <v>6.88E-2</v>
      </c>
      <c r="E366">
        <v>0</v>
      </c>
      <c r="F366">
        <v>0.1368</v>
      </c>
      <c r="N366">
        <v>0</v>
      </c>
      <c r="O366">
        <v>2.5059</v>
      </c>
      <c r="W366">
        <v>0</v>
      </c>
      <c r="X366">
        <v>1.4731000000000001</v>
      </c>
      <c r="Z366">
        <v>0</v>
      </c>
      <c r="AA366">
        <v>1.6175999999999999</v>
      </c>
      <c r="AD366">
        <v>0</v>
      </c>
      <c r="AE366">
        <v>4.7399999999999998E-2</v>
      </c>
      <c r="AH366">
        <v>0</v>
      </c>
      <c r="AI366">
        <v>9.8599999999999993E-2</v>
      </c>
      <c r="AL366">
        <v>0</v>
      </c>
      <c r="AM366">
        <v>1.8875</v>
      </c>
      <c r="AT366">
        <v>0</v>
      </c>
      <c r="AU366">
        <v>1.0449999999999999</v>
      </c>
      <c r="AX366">
        <v>0</v>
      </c>
      <c r="AY366">
        <v>6.3500000000000001E-2</v>
      </c>
      <c r="BB366">
        <v>0</v>
      </c>
      <c r="BC366">
        <v>3.2841999999999998</v>
      </c>
      <c r="BF366">
        <v>0</v>
      </c>
      <c r="BG366">
        <v>0.70330000000000004</v>
      </c>
      <c r="BJ366">
        <v>0</v>
      </c>
      <c r="BK366">
        <v>7.8700000000000006E-2</v>
      </c>
      <c r="BN366">
        <v>0</v>
      </c>
      <c r="BO366">
        <v>1.6383000000000001</v>
      </c>
      <c r="BR366">
        <v>0</v>
      </c>
      <c r="BS366">
        <v>6.9599999999999995E-2</v>
      </c>
      <c r="BZ366">
        <v>0</v>
      </c>
      <c r="CA366">
        <v>9.3299999999999994E-2</v>
      </c>
      <c r="CD366">
        <v>0</v>
      </c>
      <c r="CE366">
        <v>0.15210000000000001</v>
      </c>
      <c r="CL366">
        <v>0</v>
      </c>
      <c r="CM366">
        <v>0.82179999999999997</v>
      </c>
      <c r="CP366">
        <v>0</v>
      </c>
      <c r="CQ366">
        <v>0.2049</v>
      </c>
      <c r="CT366">
        <v>0</v>
      </c>
      <c r="CU366">
        <v>8.1000000000000003E-2</v>
      </c>
      <c r="CW366">
        <v>0</v>
      </c>
      <c r="CX366">
        <v>3.8927</v>
      </c>
      <c r="CZ366">
        <v>0</v>
      </c>
      <c r="DA366">
        <v>6.5699999999999995E-2</v>
      </c>
    </row>
    <row r="367" spans="1:105" x14ac:dyDescent="0.2">
      <c r="A367">
        <v>0</v>
      </c>
      <c r="B367">
        <v>6.88E-2</v>
      </c>
      <c r="E367">
        <v>0</v>
      </c>
      <c r="F367">
        <v>9.5600000000000004E-2</v>
      </c>
      <c r="N367">
        <v>0</v>
      </c>
      <c r="O367">
        <v>2.0922999999999998</v>
      </c>
      <c r="W367">
        <v>0</v>
      </c>
      <c r="X367">
        <v>1.3409</v>
      </c>
      <c r="Z367">
        <v>0</v>
      </c>
      <c r="AA367">
        <v>1.6367</v>
      </c>
      <c r="AD367">
        <v>0</v>
      </c>
      <c r="AE367">
        <v>5.0500000000000003E-2</v>
      </c>
      <c r="AH367">
        <v>0</v>
      </c>
      <c r="AI367">
        <v>0.14219999999999999</v>
      </c>
      <c r="AL367">
        <v>0</v>
      </c>
      <c r="AM367">
        <v>1.7843</v>
      </c>
      <c r="AT367">
        <v>0</v>
      </c>
      <c r="AU367">
        <v>0.87609999999999999</v>
      </c>
      <c r="AX367">
        <v>0</v>
      </c>
      <c r="AY367">
        <v>6.5699999999999995E-2</v>
      </c>
      <c r="BB367">
        <v>0</v>
      </c>
      <c r="BC367">
        <v>3.7077</v>
      </c>
      <c r="BF367">
        <v>0</v>
      </c>
      <c r="BG367">
        <v>1.2461</v>
      </c>
      <c r="BJ367">
        <v>0</v>
      </c>
      <c r="BK367">
        <v>7.1900000000000006E-2</v>
      </c>
      <c r="BN367">
        <v>0</v>
      </c>
      <c r="BO367">
        <v>1.4180999999999999</v>
      </c>
      <c r="BR367">
        <v>0</v>
      </c>
      <c r="BS367">
        <v>7.3400000000000007E-2</v>
      </c>
      <c r="BZ367">
        <v>0</v>
      </c>
      <c r="CA367">
        <v>9.3299999999999994E-2</v>
      </c>
      <c r="CD367">
        <v>0</v>
      </c>
      <c r="CE367">
        <v>9.4E-2</v>
      </c>
      <c r="CL367">
        <v>0</v>
      </c>
      <c r="CM367">
        <v>1.3768</v>
      </c>
      <c r="CP367">
        <v>0</v>
      </c>
      <c r="CQ367">
        <v>0.16209999999999999</v>
      </c>
      <c r="CT367">
        <v>0</v>
      </c>
      <c r="CU367">
        <v>8.0299999999999996E-2</v>
      </c>
      <c r="CW367">
        <v>0</v>
      </c>
      <c r="CX367">
        <v>4.6923000000000004</v>
      </c>
      <c r="CZ367">
        <v>0</v>
      </c>
      <c r="DA367">
        <v>6.8000000000000005E-2</v>
      </c>
    </row>
    <row r="368" spans="1:105" x14ac:dyDescent="0.2">
      <c r="A368">
        <v>0</v>
      </c>
      <c r="B368">
        <v>6.88E-2</v>
      </c>
      <c r="E368">
        <v>0</v>
      </c>
      <c r="F368">
        <v>0.13</v>
      </c>
      <c r="N368">
        <v>0</v>
      </c>
      <c r="O368">
        <v>2.8102</v>
      </c>
      <c r="W368">
        <v>0</v>
      </c>
      <c r="X368">
        <v>0.98080000000000001</v>
      </c>
      <c r="Z368">
        <v>0</v>
      </c>
      <c r="AA368">
        <v>1.9226000000000001</v>
      </c>
      <c r="AD368">
        <v>0</v>
      </c>
      <c r="AE368">
        <v>4.82E-2</v>
      </c>
      <c r="AH368">
        <v>0</v>
      </c>
      <c r="AI368">
        <v>0.22090000000000001</v>
      </c>
      <c r="AL368">
        <v>0</v>
      </c>
      <c r="AM368">
        <v>1.6627000000000001</v>
      </c>
      <c r="AT368">
        <v>0</v>
      </c>
      <c r="AU368">
        <v>0.82410000000000005</v>
      </c>
      <c r="AX368">
        <v>0</v>
      </c>
      <c r="AY368">
        <v>6.5000000000000002E-2</v>
      </c>
      <c r="BB368">
        <v>0</v>
      </c>
      <c r="BC368">
        <v>4.0164999999999997</v>
      </c>
      <c r="BF368">
        <v>0</v>
      </c>
      <c r="BG368">
        <v>0.42120000000000002</v>
      </c>
      <c r="BJ368">
        <v>0</v>
      </c>
      <c r="BK368">
        <v>8.3299999999999999E-2</v>
      </c>
      <c r="BN368">
        <v>0</v>
      </c>
      <c r="BO368">
        <v>1.9265000000000001</v>
      </c>
      <c r="BR368">
        <v>0</v>
      </c>
      <c r="BS368">
        <v>6.6500000000000004E-2</v>
      </c>
      <c r="BZ368">
        <v>0</v>
      </c>
      <c r="CA368">
        <v>8.7900000000000006E-2</v>
      </c>
      <c r="CD368">
        <v>0</v>
      </c>
      <c r="CE368">
        <v>0.13300000000000001</v>
      </c>
      <c r="CL368">
        <v>0</v>
      </c>
      <c r="CM368">
        <v>1.1949000000000001</v>
      </c>
      <c r="CP368">
        <v>0</v>
      </c>
      <c r="CQ368">
        <v>0.18729999999999999</v>
      </c>
      <c r="CT368">
        <v>0</v>
      </c>
      <c r="CU368">
        <v>7.9500000000000001E-2</v>
      </c>
      <c r="CW368">
        <v>0</v>
      </c>
      <c r="CX368">
        <v>3.3033000000000001</v>
      </c>
      <c r="CZ368">
        <v>0</v>
      </c>
      <c r="DA368">
        <v>7.1099999999999997E-2</v>
      </c>
    </row>
    <row r="369" spans="1:105" x14ac:dyDescent="0.2">
      <c r="A369">
        <v>0</v>
      </c>
      <c r="B369">
        <v>6.88E-2</v>
      </c>
      <c r="E369">
        <v>0</v>
      </c>
      <c r="F369">
        <v>0.1361</v>
      </c>
      <c r="N369">
        <v>0</v>
      </c>
      <c r="O369">
        <v>3.2267999999999999</v>
      </c>
      <c r="W369">
        <v>0</v>
      </c>
      <c r="X369">
        <v>1.214</v>
      </c>
      <c r="Z369">
        <v>0</v>
      </c>
      <c r="AA369">
        <v>1.8607</v>
      </c>
      <c r="AD369">
        <v>0</v>
      </c>
      <c r="AE369">
        <v>5.4300000000000001E-2</v>
      </c>
      <c r="AH369">
        <v>0</v>
      </c>
      <c r="AI369">
        <v>0.2225</v>
      </c>
      <c r="AL369">
        <v>0</v>
      </c>
      <c r="AM369">
        <v>1.3248</v>
      </c>
      <c r="AT369">
        <v>0</v>
      </c>
      <c r="AU369">
        <v>0.99460000000000004</v>
      </c>
      <c r="AX369">
        <v>0</v>
      </c>
      <c r="AY369">
        <v>6.5699999999999995E-2</v>
      </c>
      <c r="BB369">
        <v>0</v>
      </c>
      <c r="BC369">
        <v>3.9950999999999999</v>
      </c>
      <c r="BF369">
        <v>0</v>
      </c>
      <c r="BG369">
        <v>0.93110000000000004</v>
      </c>
      <c r="BJ369">
        <v>0</v>
      </c>
      <c r="BK369">
        <v>7.5700000000000003E-2</v>
      </c>
      <c r="BN369">
        <v>0</v>
      </c>
      <c r="BO369">
        <v>2.4516</v>
      </c>
      <c r="BR369">
        <v>0</v>
      </c>
      <c r="BS369">
        <v>6.7299999999999999E-2</v>
      </c>
      <c r="BZ369">
        <v>0</v>
      </c>
      <c r="CA369">
        <v>0.1055</v>
      </c>
      <c r="CD369">
        <v>0</v>
      </c>
      <c r="CE369">
        <v>0.19259999999999999</v>
      </c>
      <c r="CL369">
        <v>0</v>
      </c>
      <c r="CM369">
        <v>1.0015000000000001</v>
      </c>
      <c r="CP369">
        <v>0</v>
      </c>
      <c r="CQ369">
        <v>0.1391</v>
      </c>
      <c r="CT369">
        <v>0</v>
      </c>
      <c r="CU369">
        <v>0.1032</v>
      </c>
      <c r="CW369">
        <v>0</v>
      </c>
      <c r="CX369">
        <v>1.9937</v>
      </c>
      <c r="CZ369">
        <v>0</v>
      </c>
      <c r="DA369">
        <v>7.0300000000000001E-2</v>
      </c>
    </row>
    <row r="370" spans="1:105" x14ac:dyDescent="0.2">
      <c r="A370">
        <v>0</v>
      </c>
      <c r="B370">
        <v>7.6399999999999996E-2</v>
      </c>
      <c r="E370">
        <v>0</v>
      </c>
      <c r="F370">
        <v>0.12379999999999999</v>
      </c>
      <c r="N370">
        <v>0</v>
      </c>
      <c r="O370">
        <v>2.5640000000000001</v>
      </c>
      <c r="W370">
        <v>0</v>
      </c>
      <c r="X370">
        <v>1.3935999999999999</v>
      </c>
      <c r="Z370">
        <v>0</v>
      </c>
      <c r="AA370">
        <v>1.5098</v>
      </c>
      <c r="AD370">
        <v>0</v>
      </c>
      <c r="AE370">
        <v>5.2699999999999997E-2</v>
      </c>
      <c r="AH370">
        <v>0</v>
      </c>
      <c r="AI370">
        <v>0.17119999999999999</v>
      </c>
      <c r="AL370">
        <v>0</v>
      </c>
      <c r="AM370">
        <v>0.90969999999999995</v>
      </c>
      <c r="AT370">
        <v>0</v>
      </c>
      <c r="AU370">
        <v>1.0817000000000001</v>
      </c>
      <c r="BB370">
        <v>0</v>
      </c>
      <c r="BC370">
        <v>3.8054999999999999</v>
      </c>
      <c r="BF370">
        <v>0</v>
      </c>
      <c r="BG370">
        <v>1.3592</v>
      </c>
      <c r="BJ370">
        <v>0</v>
      </c>
      <c r="BK370">
        <v>6.9599999999999995E-2</v>
      </c>
      <c r="BN370">
        <v>0</v>
      </c>
      <c r="BO370">
        <v>2.0939000000000001</v>
      </c>
      <c r="BR370">
        <v>0</v>
      </c>
      <c r="BS370">
        <v>6.3500000000000001E-2</v>
      </c>
      <c r="BZ370">
        <v>0</v>
      </c>
      <c r="CA370">
        <v>0.21560000000000001</v>
      </c>
      <c r="CD370">
        <v>0</v>
      </c>
      <c r="CE370">
        <v>0.1605</v>
      </c>
      <c r="CL370">
        <v>0</v>
      </c>
      <c r="CM370">
        <v>0.79810000000000003</v>
      </c>
      <c r="CP370">
        <v>0</v>
      </c>
      <c r="CQ370">
        <v>0.1208</v>
      </c>
      <c r="CT370">
        <v>0</v>
      </c>
      <c r="CU370">
        <v>0.13</v>
      </c>
      <c r="CW370">
        <v>0</v>
      </c>
      <c r="CX370">
        <v>4.4622000000000002</v>
      </c>
      <c r="CZ370">
        <v>0</v>
      </c>
      <c r="DA370">
        <v>5.8099999999999999E-2</v>
      </c>
    </row>
    <row r="371" spans="1:105" x14ac:dyDescent="0.2">
      <c r="A371">
        <v>0</v>
      </c>
      <c r="B371">
        <v>9.4799999999999995E-2</v>
      </c>
      <c r="E371">
        <v>0</v>
      </c>
      <c r="F371">
        <v>0.1376</v>
      </c>
      <c r="N371">
        <v>0</v>
      </c>
      <c r="O371">
        <v>2.7429000000000001</v>
      </c>
      <c r="W371">
        <v>0</v>
      </c>
      <c r="X371">
        <v>1.0748</v>
      </c>
      <c r="Z371">
        <v>0</v>
      </c>
      <c r="AA371">
        <v>1.4510000000000001</v>
      </c>
      <c r="AD371">
        <v>0</v>
      </c>
      <c r="AE371">
        <v>4.9700000000000001E-2</v>
      </c>
      <c r="AH371">
        <v>0</v>
      </c>
      <c r="AI371">
        <v>0.15440000000000001</v>
      </c>
      <c r="AL371">
        <v>0</v>
      </c>
      <c r="AM371">
        <v>1.5465</v>
      </c>
      <c r="AT371">
        <v>0</v>
      </c>
      <c r="AU371">
        <v>1.3126</v>
      </c>
      <c r="BB371">
        <v>0</v>
      </c>
      <c r="BC371">
        <v>3.6518999999999999</v>
      </c>
      <c r="BF371">
        <v>0</v>
      </c>
      <c r="BG371">
        <v>0.97550000000000003</v>
      </c>
      <c r="BJ371">
        <v>0</v>
      </c>
      <c r="BK371">
        <v>7.1099999999999997E-2</v>
      </c>
      <c r="BN371">
        <v>0</v>
      </c>
      <c r="BO371">
        <v>3.5470999999999999</v>
      </c>
      <c r="BR371">
        <v>0</v>
      </c>
      <c r="BS371">
        <v>6.5000000000000002E-2</v>
      </c>
      <c r="BZ371">
        <v>0</v>
      </c>
      <c r="CA371">
        <v>0.2676</v>
      </c>
      <c r="CD371">
        <v>0</v>
      </c>
      <c r="CE371">
        <v>0.1414</v>
      </c>
      <c r="CL371">
        <v>0</v>
      </c>
      <c r="CM371">
        <v>0.7591</v>
      </c>
      <c r="CP371">
        <v>0</v>
      </c>
      <c r="CQ371">
        <v>0.22170000000000001</v>
      </c>
      <c r="CT371">
        <v>0</v>
      </c>
      <c r="CU371">
        <v>0.14449999999999999</v>
      </c>
      <c r="CW371">
        <v>0</v>
      </c>
      <c r="CX371">
        <v>2.9539</v>
      </c>
      <c r="CZ371">
        <v>0</v>
      </c>
      <c r="DA371">
        <v>4.0500000000000001E-2</v>
      </c>
    </row>
    <row r="372" spans="1:105" x14ac:dyDescent="0.2">
      <c r="A372">
        <v>0</v>
      </c>
      <c r="B372">
        <v>0.107</v>
      </c>
      <c r="E372">
        <v>0</v>
      </c>
      <c r="F372">
        <v>0.14680000000000001</v>
      </c>
      <c r="N372">
        <v>0</v>
      </c>
      <c r="O372">
        <v>3.528</v>
      </c>
      <c r="W372">
        <v>0</v>
      </c>
      <c r="X372">
        <v>1.3348</v>
      </c>
      <c r="Z372">
        <v>0</v>
      </c>
      <c r="AA372">
        <v>1.4845999999999999</v>
      </c>
      <c r="AD372">
        <v>0</v>
      </c>
      <c r="AE372">
        <v>5.5E-2</v>
      </c>
      <c r="AH372">
        <v>0</v>
      </c>
      <c r="AI372">
        <v>0.12839999999999999</v>
      </c>
      <c r="AL372">
        <v>0</v>
      </c>
      <c r="AM372">
        <v>2.0419</v>
      </c>
      <c r="AT372">
        <v>0</v>
      </c>
      <c r="AU372">
        <v>1.0198</v>
      </c>
      <c r="BB372">
        <v>0</v>
      </c>
      <c r="BC372">
        <v>3.6496</v>
      </c>
      <c r="BF372">
        <v>0</v>
      </c>
      <c r="BG372">
        <v>0.873</v>
      </c>
      <c r="BJ372">
        <v>0</v>
      </c>
      <c r="BK372">
        <v>7.1099999999999997E-2</v>
      </c>
      <c r="BN372">
        <v>0</v>
      </c>
      <c r="BO372">
        <v>2.7911000000000001</v>
      </c>
      <c r="BR372">
        <v>0</v>
      </c>
      <c r="BS372">
        <v>7.0300000000000001E-2</v>
      </c>
      <c r="BZ372">
        <v>0</v>
      </c>
      <c r="CA372">
        <v>0.26219999999999999</v>
      </c>
      <c r="CD372">
        <v>0</v>
      </c>
      <c r="CE372">
        <v>0.156</v>
      </c>
      <c r="CL372">
        <v>0</v>
      </c>
      <c r="CM372">
        <v>0.7117</v>
      </c>
      <c r="CP372">
        <v>0</v>
      </c>
      <c r="CQ372">
        <v>0.12230000000000001</v>
      </c>
      <c r="CT372">
        <v>0</v>
      </c>
      <c r="CU372">
        <v>0.18959999999999999</v>
      </c>
      <c r="CW372">
        <v>0</v>
      </c>
      <c r="CX372">
        <v>2.3010000000000002</v>
      </c>
      <c r="CZ372">
        <v>0</v>
      </c>
      <c r="DA372">
        <v>4.5900000000000003E-2</v>
      </c>
    </row>
    <row r="373" spans="1:105" x14ac:dyDescent="0.2">
      <c r="A373">
        <v>0</v>
      </c>
      <c r="B373">
        <v>0.1108</v>
      </c>
      <c r="E373">
        <v>0</v>
      </c>
      <c r="F373">
        <v>0.24310000000000001</v>
      </c>
      <c r="N373">
        <v>0</v>
      </c>
      <c r="O373">
        <v>2.9860000000000002</v>
      </c>
      <c r="W373">
        <v>0</v>
      </c>
      <c r="X373">
        <v>1.8508</v>
      </c>
      <c r="Z373">
        <v>0</v>
      </c>
      <c r="AA373">
        <v>1.1520999999999999</v>
      </c>
      <c r="AD373">
        <v>0</v>
      </c>
      <c r="AE373">
        <v>5.5E-2</v>
      </c>
      <c r="AH373">
        <v>0</v>
      </c>
      <c r="AI373">
        <v>0.11849999999999999</v>
      </c>
      <c r="AL373">
        <v>0</v>
      </c>
      <c r="AM373">
        <v>1.8622000000000001</v>
      </c>
      <c r="AT373">
        <v>0</v>
      </c>
      <c r="AU373">
        <v>0.4793</v>
      </c>
      <c r="BB373">
        <v>0</v>
      </c>
      <c r="BC373">
        <v>3.8536999999999999</v>
      </c>
      <c r="BF373">
        <v>0</v>
      </c>
      <c r="BG373">
        <v>0.98080000000000001</v>
      </c>
      <c r="BJ373">
        <v>0</v>
      </c>
      <c r="BK373">
        <v>7.0300000000000001E-2</v>
      </c>
      <c r="BN373">
        <v>0</v>
      </c>
      <c r="BO373">
        <v>2.9096000000000002</v>
      </c>
      <c r="BR373">
        <v>0</v>
      </c>
      <c r="BS373">
        <v>5.3499999999999999E-2</v>
      </c>
      <c r="BZ373">
        <v>0</v>
      </c>
      <c r="CA373">
        <v>0.46629999999999999</v>
      </c>
      <c r="CD373">
        <v>0</v>
      </c>
      <c r="CE373">
        <v>0.159</v>
      </c>
      <c r="CL373">
        <v>0</v>
      </c>
      <c r="CM373">
        <v>0.71099999999999997</v>
      </c>
      <c r="CP373">
        <v>0</v>
      </c>
      <c r="CQ373">
        <v>0.1361</v>
      </c>
      <c r="CT373">
        <v>0</v>
      </c>
      <c r="CU373">
        <v>0.17119999999999999</v>
      </c>
      <c r="CW373">
        <v>0</v>
      </c>
      <c r="CX373">
        <v>3.7696000000000001</v>
      </c>
      <c r="CZ373">
        <v>0</v>
      </c>
      <c r="DA373">
        <v>4.82E-2</v>
      </c>
    </row>
    <row r="374" spans="1:105" x14ac:dyDescent="0.2">
      <c r="A374">
        <v>0</v>
      </c>
      <c r="B374">
        <v>9.7100000000000006E-2</v>
      </c>
      <c r="E374">
        <v>0</v>
      </c>
      <c r="F374">
        <v>0.1208</v>
      </c>
      <c r="N374">
        <v>0</v>
      </c>
      <c r="O374">
        <v>2.6564999999999999</v>
      </c>
      <c r="W374">
        <v>0</v>
      </c>
      <c r="X374">
        <v>1.6306</v>
      </c>
      <c r="Z374">
        <v>0</v>
      </c>
      <c r="AA374">
        <v>0.95630000000000004</v>
      </c>
      <c r="AD374">
        <v>0</v>
      </c>
      <c r="AE374">
        <v>4.9700000000000001E-2</v>
      </c>
      <c r="AH374">
        <v>0</v>
      </c>
      <c r="AI374">
        <v>0.1231</v>
      </c>
      <c r="AL374">
        <v>0</v>
      </c>
      <c r="AM374">
        <v>1.8783000000000001</v>
      </c>
      <c r="AT374">
        <v>0</v>
      </c>
      <c r="AU374">
        <v>0.87990000000000002</v>
      </c>
      <c r="BB374">
        <v>0</v>
      </c>
      <c r="BC374">
        <v>3.8376000000000001</v>
      </c>
      <c r="BF374">
        <v>0</v>
      </c>
      <c r="BG374">
        <v>1.3065</v>
      </c>
      <c r="BJ374">
        <v>0</v>
      </c>
      <c r="BK374">
        <v>7.0300000000000001E-2</v>
      </c>
      <c r="BN374">
        <v>0</v>
      </c>
      <c r="BO374">
        <v>3.6227999999999998</v>
      </c>
      <c r="BR374">
        <v>0</v>
      </c>
      <c r="BS374">
        <v>5.5800000000000002E-2</v>
      </c>
      <c r="BZ374">
        <v>0</v>
      </c>
      <c r="CA374">
        <v>0.26300000000000001</v>
      </c>
      <c r="CD374">
        <v>0</v>
      </c>
      <c r="CE374">
        <v>0.1628</v>
      </c>
      <c r="CL374">
        <v>0</v>
      </c>
      <c r="CM374">
        <v>0.61080000000000001</v>
      </c>
      <c r="CP374">
        <v>0</v>
      </c>
      <c r="CQ374">
        <v>0.1636</v>
      </c>
      <c r="CT374">
        <v>0</v>
      </c>
      <c r="CU374">
        <v>0.16209999999999999</v>
      </c>
      <c r="CW374">
        <v>0</v>
      </c>
      <c r="CX374">
        <v>2.5648</v>
      </c>
      <c r="CZ374">
        <v>0</v>
      </c>
      <c r="DA374">
        <v>5.2699999999999997E-2</v>
      </c>
    </row>
    <row r="375" spans="1:105" x14ac:dyDescent="0.2">
      <c r="A375">
        <v>0</v>
      </c>
      <c r="B375">
        <v>8.4099999999999994E-2</v>
      </c>
      <c r="E375">
        <v>0</v>
      </c>
      <c r="F375">
        <v>7.3400000000000007E-2</v>
      </c>
      <c r="N375">
        <v>0</v>
      </c>
      <c r="O375">
        <v>3.7955999999999999</v>
      </c>
      <c r="W375">
        <v>0</v>
      </c>
      <c r="X375">
        <v>1.3309</v>
      </c>
      <c r="Z375">
        <v>0</v>
      </c>
      <c r="AA375">
        <v>0.88139999999999996</v>
      </c>
      <c r="AD375">
        <v>0</v>
      </c>
      <c r="AE375">
        <v>4.4299999999999999E-2</v>
      </c>
      <c r="AH375">
        <v>0</v>
      </c>
      <c r="AI375">
        <v>0.12379999999999999</v>
      </c>
      <c r="AL375">
        <v>0</v>
      </c>
      <c r="AM375">
        <v>3.1374</v>
      </c>
      <c r="AT375">
        <v>0</v>
      </c>
      <c r="AU375">
        <v>1.3829</v>
      </c>
      <c r="BB375">
        <v>0</v>
      </c>
      <c r="BC375">
        <v>3.6349999999999998</v>
      </c>
      <c r="BF375">
        <v>0</v>
      </c>
      <c r="BG375">
        <v>0.91810000000000003</v>
      </c>
      <c r="BJ375">
        <v>0</v>
      </c>
      <c r="BK375">
        <v>6.9599999999999995E-2</v>
      </c>
      <c r="BN375">
        <v>0</v>
      </c>
      <c r="BO375">
        <v>2.9279000000000002</v>
      </c>
      <c r="BR375">
        <v>0</v>
      </c>
      <c r="BS375">
        <v>6.2700000000000006E-2</v>
      </c>
      <c r="BZ375">
        <v>0</v>
      </c>
      <c r="CA375">
        <v>0.30959999999999999</v>
      </c>
      <c r="CD375">
        <v>0</v>
      </c>
      <c r="CE375">
        <v>0.18190000000000001</v>
      </c>
      <c r="CL375">
        <v>0</v>
      </c>
      <c r="CM375">
        <v>0.53129999999999999</v>
      </c>
      <c r="CP375">
        <v>0</v>
      </c>
      <c r="CQ375">
        <v>0.15820000000000001</v>
      </c>
      <c r="CT375">
        <v>0</v>
      </c>
      <c r="CU375">
        <v>0.15820000000000001</v>
      </c>
      <c r="CW375">
        <v>0</v>
      </c>
      <c r="CX375">
        <v>2.6137000000000001</v>
      </c>
      <c r="CZ375">
        <v>0</v>
      </c>
      <c r="DA375">
        <v>6.1199999999999997E-2</v>
      </c>
    </row>
    <row r="376" spans="1:105" x14ac:dyDescent="0.2">
      <c r="A376">
        <v>0</v>
      </c>
      <c r="B376">
        <v>9.9400000000000002E-2</v>
      </c>
      <c r="E376">
        <v>0</v>
      </c>
      <c r="F376">
        <v>6.88E-2</v>
      </c>
      <c r="N376">
        <v>0</v>
      </c>
      <c r="O376">
        <v>3.3927</v>
      </c>
      <c r="W376">
        <v>0</v>
      </c>
      <c r="X376">
        <v>2.3094999999999999</v>
      </c>
      <c r="Z376">
        <v>0</v>
      </c>
      <c r="AA376">
        <v>0.82099999999999995</v>
      </c>
      <c r="AD376">
        <v>0</v>
      </c>
      <c r="AE376">
        <v>3.8199999999999998E-2</v>
      </c>
      <c r="AH376">
        <v>0</v>
      </c>
      <c r="AI376">
        <v>9.6299999999999997E-2</v>
      </c>
      <c r="AL376">
        <v>0</v>
      </c>
      <c r="AM376">
        <v>3.3193000000000001</v>
      </c>
      <c r="AT376">
        <v>0</v>
      </c>
      <c r="AU376">
        <v>1.2307999999999999</v>
      </c>
      <c r="BB376">
        <v>0</v>
      </c>
      <c r="BC376">
        <v>3.4836999999999998</v>
      </c>
      <c r="BF376">
        <v>0</v>
      </c>
      <c r="BG376">
        <v>0.41970000000000002</v>
      </c>
      <c r="BJ376">
        <v>0</v>
      </c>
      <c r="BK376">
        <v>9.3299999999999994E-2</v>
      </c>
      <c r="BN376">
        <v>0</v>
      </c>
      <c r="BO376">
        <v>3.4561999999999999</v>
      </c>
      <c r="BR376">
        <v>0</v>
      </c>
      <c r="BS376">
        <v>5.8900000000000001E-2</v>
      </c>
      <c r="BZ376">
        <v>0</v>
      </c>
      <c r="CA376">
        <v>0.24079999999999999</v>
      </c>
      <c r="CD376">
        <v>0</v>
      </c>
      <c r="CE376">
        <v>0.1774</v>
      </c>
      <c r="CL376">
        <v>0</v>
      </c>
      <c r="CM376">
        <v>0.37</v>
      </c>
      <c r="CP376">
        <v>0</v>
      </c>
      <c r="CQ376">
        <v>0.14219999999999999</v>
      </c>
      <c r="CT376">
        <v>0</v>
      </c>
      <c r="CU376">
        <v>0.15820000000000001</v>
      </c>
      <c r="CW376">
        <v>0</v>
      </c>
      <c r="CX376">
        <v>4.8673999999999999</v>
      </c>
      <c r="CZ376">
        <v>0</v>
      </c>
      <c r="DA376">
        <v>6.5699999999999995E-2</v>
      </c>
    </row>
    <row r="377" spans="1:105" x14ac:dyDescent="0.2">
      <c r="A377">
        <v>0</v>
      </c>
      <c r="B377">
        <v>0.1032</v>
      </c>
      <c r="E377">
        <v>0</v>
      </c>
      <c r="F377">
        <v>6.6500000000000004E-2</v>
      </c>
      <c r="N377">
        <v>0</v>
      </c>
      <c r="O377">
        <v>2.4784000000000002</v>
      </c>
      <c r="W377">
        <v>0</v>
      </c>
      <c r="X377">
        <v>2.0488</v>
      </c>
      <c r="Z377">
        <v>0</v>
      </c>
      <c r="AA377">
        <v>0.91890000000000005</v>
      </c>
      <c r="AD377">
        <v>0</v>
      </c>
      <c r="AE377">
        <v>5.1999999999999998E-2</v>
      </c>
      <c r="AH377">
        <v>0</v>
      </c>
      <c r="AI377">
        <v>8.7099999999999997E-2</v>
      </c>
      <c r="AL377">
        <v>0</v>
      </c>
      <c r="AM377">
        <v>3.1343000000000001</v>
      </c>
      <c r="AT377">
        <v>0</v>
      </c>
      <c r="AU377">
        <v>0.38679999999999998</v>
      </c>
      <c r="BB377">
        <v>0</v>
      </c>
      <c r="BC377">
        <v>3.2313999999999998</v>
      </c>
      <c r="BF377">
        <v>0</v>
      </c>
      <c r="BG377">
        <v>0.36159999999999998</v>
      </c>
      <c r="BJ377">
        <v>0</v>
      </c>
      <c r="BK377">
        <v>0.14069999999999999</v>
      </c>
      <c r="BN377">
        <v>0</v>
      </c>
      <c r="BO377">
        <v>3.8942000000000001</v>
      </c>
      <c r="BR377">
        <v>0</v>
      </c>
      <c r="BS377">
        <v>6.7299999999999999E-2</v>
      </c>
      <c r="BZ377">
        <v>0</v>
      </c>
      <c r="CA377">
        <v>0.1651</v>
      </c>
      <c r="CD377">
        <v>0</v>
      </c>
      <c r="CE377">
        <v>0.13450000000000001</v>
      </c>
      <c r="CL377">
        <v>0</v>
      </c>
      <c r="CM377">
        <v>0.38219999999999998</v>
      </c>
      <c r="CP377">
        <v>0</v>
      </c>
      <c r="CQ377">
        <v>0.12690000000000001</v>
      </c>
      <c r="CT377">
        <v>0</v>
      </c>
      <c r="CU377">
        <v>0.18959999999999999</v>
      </c>
      <c r="CW377">
        <v>0</v>
      </c>
      <c r="CX377">
        <v>5.0683999999999996</v>
      </c>
      <c r="CZ377">
        <v>0</v>
      </c>
      <c r="DA377">
        <v>8.8700000000000001E-2</v>
      </c>
    </row>
    <row r="378" spans="1:105" x14ac:dyDescent="0.2">
      <c r="A378">
        <v>0</v>
      </c>
      <c r="B378">
        <v>9.3299999999999994E-2</v>
      </c>
      <c r="E378">
        <v>0</v>
      </c>
      <c r="F378">
        <v>6.5699999999999995E-2</v>
      </c>
      <c r="N378">
        <v>0</v>
      </c>
      <c r="O378">
        <v>3.7107000000000001</v>
      </c>
      <c r="W378">
        <v>0</v>
      </c>
      <c r="X378">
        <v>1.1452</v>
      </c>
      <c r="Z378">
        <v>0</v>
      </c>
      <c r="AA378">
        <v>0.85389999999999999</v>
      </c>
      <c r="AD378">
        <v>0</v>
      </c>
      <c r="AE378">
        <v>6.4199999999999993E-2</v>
      </c>
      <c r="AH378">
        <v>0</v>
      </c>
      <c r="AI378">
        <v>0.15440000000000001</v>
      </c>
      <c r="AL378">
        <v>0</v>
      </c>
      <c r="AM378">
        <v>3.129</v>
      </c>
      <c r="AT378">
        <v>0</v>
      </c>
      <c r="AU378">
        <v>0.30499999999999999</v>
      </c>
      <c r="BB378">
        <v>0</v>
      </c>
      <c r="BC378">
        <v>3.2168999999999999</v>
      </c>
      <c r="BF378">
        <v>0</v>
      </c>
      <c r="BG378">
        <v>0.28739999999999999</v>
      </c>
      <c r="BJ378">
        <v>0</v>
      </c>
      <c r="BK378">
        <v>0.1086</v>
      </c>
      <c r="BN378">
        <v>0</v>
      </c>
      <c r="BO378">
        <v>3.5632000000000001</v>
      </c>
      <c r="BR378">
        <v>0</v>
      </c>
      <c r="BS378">
        <v>6.7299999999999999E-2</v>
      </c>
      <c r="BZ378">
        <v>0</v>
      </c>
      <c r="CA378">
        <v>0.1842</v>
      </c>
      <c r="CD378">
        <v>0</v>
      </c>
      <c r="CE378">
        <v>0.12</v>
      </c>
      <c r="CL378">
        <v>0</v>
      </c>
      <c r="CM378">
        <v>0.5756</v>
      </c>
      <c r="CP378">
        <v>0</v>
      </c>
      <c r="CQ378">
        <v>9.8599999999999993E-2</v>
      </c>
      <c r="CT378">
        <v>0</v>
      </c>
      <c r="CU378">
        <v>0.2339</v>
      </c>
      <c r="CW378">
        <v>0</v>
      </c>
      <c r="CX378">
        <v>4.7351000000000001</v>
      </c>
      <c r="CZ378">
        <v>0</v>
      </c>
      <c r="DA378">
        <v>6.2700000000000006E-2</v>
      </c>
    </row>
    <row r="379" spans="1:105" x14ac:dyDescent="0.2">
      <c r="A379">
        <v>0</v>
      </c>
      <c r="B379">
        <v>0.12690000000000001</v>
      </c>
      <c r="E379">
        <v>0</v>
      </c>
      <c r="F379">
        <v>7.1099999999999997E-2</v>
      </c>
      <c r="N379">
        <v>0</v>
      </c>
      <c r="O379">
        <v>3.4577</v>
      </c>
      <c r="W379">
        <v>0</v>
      </c>
      <c r="X379">
        <v>1.321</v>
      </c>
      <c r="Z379">
        <v>0</v>
      </c>
      <c r="AA379">
        <v>0.78359999999999996</v>
      </c>
      <c r="AD379">
        <v>0</v>
      </c>
      <c r="AE379">
        <v>6.0400000000000002E-2</v>
      </c>
      <c r="AH379">
        <v>0</v>
      </c>
      <c r="AI379">
        <v>0.12230000000000001</v>
      </c>
      <c r="AL379">
        <v>0</v>
      </c>
      <c r="AM379">
        <v>2.9363000000000001</v>
      </c>
      <c r="AT379">
        <v>0</v>
      </c>
      <c r="AU379">
        <v>0.3004</v>
      </c>
      <c r="BB379">
        <v>0</v>
      </c>
      <c r="BC379">
        <v>3.1518999999999999</v>
      </c>
      <c r="BF379">
        <v>0</v>
      </c>
      <c r="BG379">
        <v>0.32340000000000002</v>
      </c>
      <c r="BJ379">
        <v>0</v>
      </c>
      <c r="BK379">
        <v>0.1024</v>
      </c>
      <c r="BN379">
        <v>0</v>
      </c>
      <c r="BO379">
        <v>3.2940999999999998</v>
      </c>
      <c r="BR379">
        <v>0</v>
      </c>
      <c r="BS379">
        <v>6.9599999999999995E-2</v>
      </c>
      <c r="BZ379">
        <v>0</v>
      </c>
      <c r="CA379">
        <v>0.21179999999999999</v>
      </c>
      <c r="CD379">
        <v>0</v>
      </c>
      <c r="CE379">
        <v>0.1017</v>
      </c>
      <c r="CL379">
        <v>0</v>
      </c>
      <c r="CM379">
        <v>1.3492999999999999</v>
      </c>
      <c r="CP379">
        <v>0</v>
      </c>
      <c r="CQ379">
        <v>8.4900000000000003E-2</v>
      </c>
      <c r="CT379">
        <v>0</v>
      </c>
      <c r="CU379">
        <v>0.2974</v>
      </c>
      <c r="CW379">
        <v>0</v>
      </c>
      <c r="CX379">
        <v>4.9391999999999996</v>
      </c>
      <c r="CZ379">
        <v>0</v>
      </c>
      <c r="DA379">
        <v>5.8099999999999999E-2</v>
      </c>
    </row>
    <row r="380" spans="1:105" x14ac:dyDescent="0.2">
      <c r="A380">
        <v>0</v>
      </c>
      <c r="B380">
        <v>0.1162</v>
      </c>
      <c r="E380">
        <v>0</v>
      </c>
      <c r="F380">
        <v>7.2599999999999998E-2</v>
      </c>
      <c r="N380">
        <v>0</v>
      </c>
      <c r="O380">
        <v>3.1320000000000001</v>
      </c>
      <c r="W380">
        <v>0</v>
      </c>
      <c r="X380">
        <v>0.60240000000000005</v>
      </c>
      <c r="Z380">
        <v>0</v>
      </c>
      <c r="AA380">
        <v>0.82030000000000003</v>
      </c>
      <c r="AD380">
        <v>0</v>
      </c>
      <c r="AE380">
        <v>5.4300000000000001E-2</v>
      </c>
      <c r="AH380">
        <v>0</v>
      </c>
      <c r="AI380">
        <v>0.17430000000000001</v>
      </c>
      <c r="AL380">
        <v>0</v>
      </c>
      <c r="AM380">
        <v>2.4561999999999999</v>
      </c>
      <c r="AT380">
        <v>0</v>
      </c>
      <c r="AU380">
        <v>0.11700000000000001</v>
      </c>
      <c r="BB380">
        <v>0</v>
      </c>
      <c r="BC380">
        <v>3.0533000000000001</v>
      </c>
      <c r="BF380">
        <v>0</v>
      </c>
      <c r="BG380">
        <v>0.27060000000000001</v>
      </c>
      <c r="BJ380">
        <v>0</v>
      </c>
      <c r="BK380">
        <v>9.9400000000000002E-2</v>
      </c>
      <c r="BN380">
        <v>0</v>
      </c>
      <c r="BO380">
        <v>3.2894999999999999</v>
      </c>
      <c r="BR380">
        <v>0</v>
      </c>
      <c r="BS380">
        <v>6.6500000000000004E-2</v>
      </c>
      <c r="BZ380">
        <v>0</v>
      </c>
      <c r="CA380">
        <v>0.15290000000000001</v>
      </c>
      <c r="CD380">
        <v>0</v>
      </c>
      <c r="CE380">
        <v>9.9400000000000002E-2</v>
      </c>
      <c r="CL380">
        <v>0</v>
      </c>
      <c r="CM380">
        <v>1.4930000000000001</v>
      </c>
      <c r="CP380">
        <v>0</v>
      </c>
      <c r="CQ380">
        <v>9.4799999999999995E-2</v>
      </c>
      <c r="CT380">
        <v>0</v>
      </c>
      <c r="CU380">
        <v>0.4128</v>
      </c>
      <c r="CW380">
        <v>0</v>
      </c>
      <c r="CX380">
        <v>4.3284000000000002</v>
      </c>
      <c r="CZ380">
        <v>0</v>
      </c>
      <c r="DA380">
        <v>7.0300000000000001E-2</v>
      </c>
    </row>
    <row r="381" spans="1:105" x14ac:dyDescent="0.2">
      <c r="A381">
        <v>0</v>
      </c>
      <c r="B381">
        <v>9.4799999999999995E-2</v>
      </c>
      <c r="E381">
        <v>0</v>
      </c>
      <c r="F381">
        <v>7.2599999999999998E-2</v>
      </c>
      <c r="N381">
        <v>0</v>
      </c>
      <c r="O381">
        <v>2.9041999999999999</v>
      </c>
      <c r="W381">
        <v>0</v>
      </c>
      <c r="X381">
        <v>1.6375</v>
      </c>
      <c r="Z381">
        <v>0</v>
      </c>
      <c r="AA381">
        <v>0.55649999999999999</v>
      </c>
      <c r="AD381">
        <v>0</v>
      </c>
      <c r="AE381">
        <v>5.7299999999999997E-2</v>
      </c>
      <c r="AH381">
        <v>0</v>
      </c>
      <c r="AI381">
        <v>0.22550000000000001</v>
      </c>
      <c r="AL381">
        <v>0</v>
      </c>
      <c r="AM381">
        <v>1.7392000000000001</v>
      </c>
      <c r="AT381">
        <v>0</v>
      </c>
      <c r="AU381">
        <v>5.6599999999999998E-2</v>
      </c>
      <c r="BB381">
        <v>0</v>
      </c>
      <c r="BC381">
        <v>3.3155000000000001</v>
      </c>
      <c r="BF381">
        <v>0</v>
      </c>
      <c r="BG381">
        <v>0.3669</v>
      </c>
      <c r="BJ381">
        <v>0</v>
      </c>
      <c r="BK381">
        <v>8.7900000000000006E-2</v>
      </c>
      <c r="BN381">
        <v>0</v>
      </c>
      <c r="BO381">
        <v>2.9676999999999998</v>
      </c>
      <c r="BR381">
        <v>0</v>
      </c>
      <c r="BS381">
        <v>6.9599999999999995E-2</v>
      </c>
      <c r="BZ381">
        <v>0</v>
      </c>
      <c r="CA381">
        <v>0.1024</v>
      </c>
      <c r="CD381">
        <v>0</v>
      </c>
      <c r="CE381">
        <v>0.10009999999999999</v>
      </c>
      <c r="CL381">
        <v>0</v>
      </c>
      <c r="CM381">
        <v>1.4326000000000001</v>
      </c>
      <c r="CP381">
        <v>0</v>
      </c>
      <c r="CQ381">
        <v>8.3299999999999999E-2</v>
      </c>
      <c r="CT381">
        <v>0</v>
      </c>
      <c r="CU381">
        <v>0.52749999999999997</v>
      </c>
      <c r="CW381">
        <v>0</v>
      </c>
      <c r="CX381">
        <v>3.9468999999999999</v>
      </c>
      <c r="CZ381">
        <v>0</v>
      </c>
      <c r="DA381">
        <v>6.8000000000000005E-2</v>
      </c>
    </row>
    <row r="382" spans="1:105" x14ac:dyDescent="0.2">
      <c r="A382">
        <v>0</v>
      </c>
      <c r="B382">
        <v>0.10630000000000001</v>
      </c>
      <c r="E382">
        <v>0</v>
      </c>
      <c r="F382">
        <v>7.4200000000000002E-2</v>
      </c>
      <c r="N382">
        <v>0</v>
      </c>
      <c r="O382">
        <v>3.9988999999999999</v>
      </c>
      <c r="W382">
        <v>0</v>
      </c>
      <c r="X382">
        <v>1.6940999999999999</v>
      </c>
      <c r="Z382">
        <v>0</v>
      </c>
      <c r="AA382">
        <v>0.63219999999999998</v>
      </c>
      <c r="AD382">
        <v>0</v>
      </c>
      <c r="AE382">
        <v>5.7299999999999997E-2</v>
      </c>
      <c r="AH382">
        <v>0</v>
      </c>
      <c r="AI382">
        <v>0.12920000000000001</v>
      </c>
      <c r="AL382">
        <v>0</v>
      </c>
      <c r="AM382">
        <v>2.7513000000000001</v>
      </c>
      <c r="AT382">
        <v>0</v>
      </c>
      <c r="AU382">
        <v>5.96E-2</v>
      </c>
      <c r="BB382">
        <v>0</v>
      </c>
      <c r="BC382">
        <v>3.2719</v>
      </c>
      <c r="BF382">
        <v>0</v>
      </c>
      <c r="BG382">
        <v>0.40129999999999999</v>
      </c>
      <c r="BJ382">
        <v>0</v>
      </c>
      <c r="BK382">
        <v>6.88E-2</v>
      </c>
      <c r="BN382">
        <v>0</v>
      </c>
      <c r="BO382">
        <v>3.2932999999999999</v>
      </c>
      <c r="BR382">
        <v>0</v>
      </c>
      <c r="BS382">
        <v>6.5699999999999995E-2</v>
      </c>
      <c r="BZ382">
        <v>0</v>
      </c>
      <c r="CA382">
        <v>0.1032</v>
      </c>
      <c r="CD382">
        <v>0</v>
      </c>
      <c r="CE382">
        <v>9.6299999999999997E-2</v>
      </c>
      <c r="CL382">
        <v>0</v>
      </c>
      <c r="CM382">
        <v>1.1368</v>
      </c>
      <c r="CP382">
        <v>0</v>
      </c>
      <c r="CQ382">
        <v>0.1124</v>
      </c>
      <c r="CT382">
        <v>0</v>
      </c>
      <c r="CU382">
        <v>0.50229999999999997</v>
      </c>
      <c r="CW382">
        <v>0</v>
      </c>
      <c r="CX382">
        <v>4.9353999999999996</v>
      </c>
      <c r="CZ382">
        <v>0</v>
      </c>
      <c r="DA382">
        <v>6.7299999999999999E-2</v>
      </c>
    </row>
    <row r="383" spans="1:105" x14ac:dyDescent="0.2">
      <c r="A383">
        <v>0</v>
      </c>
      <c r="B383">
        <v>8.9399999999999993E-2</v>
      </c>
      <c r="E383">
        <v>0</v>
      </c>
      <c r="F383">
        <v>7.3400000000000007E-2</v>
      </c>
      <c r="N383">
        <v>0</v>
      </c>
      <c r="O383">
        <v>3.5701000000000001</v>
      </c>
      <c r="W383">
        <v>0</v>
      </c>
      <c r="X383">
        <v>0.61539999999999995</v>
      </c>
      <c r="Z383">
        <v>0</v>
      </c>
      <c r="AA383">
        <v>0.53590000000000004</v>
      </c>
      <c r="AD383">
        <v>0</v>
      </c>
      <c r="AE383">
        <v>5.5E-2</v>
      </c>
      <c r="AH383">
        <v>0</v>
      </c>
      <c r="AI383">
        <v>0.11700000000000001</v>
      </c>
      <c r="AL383">
        <v>0</v>
      </c>
      <c r="AM383">
        <v>1.4241999999999999</v>
      </c>
      <c r="AT383">
        <v>0</v>
      </c>
      <c r="AU383">
        <v>5.8900000000000001E-2</v>
      </c>
      <c r="BB383">
        <v>0</v>
      </c>
      <c r="BC383">
        <v>3.2688999999999999</v>
      </c>
      <c r="BF383">
        <v>0</v>
      </c>
      <c r="BG383">
        <v>0.36470000000000002</v>
      </c>
      <c r="BJ383">
        <v>0</v>
      </c>
      <c r="BK383">
        <v>6.9599999999999995E-2</v>
      </c>
      <c r="BN383">
        <v>0</v>
      </c>
      <c r="BO383">
        <v>4.0439999999999996</v>
      </c>
      <c r="BR383">
        <v>0</v>
      </c>
      <c r="BS383">
        <v>6.6500000000000004E-2</v>
      </c>
      <c r="BZ383">
        <v>0</v>
      </c>
      <c r="CA383">
        <v>0.1231</v>
      </c>
      <c r="CD383">
        <v>0</v>
      </c>
      <c r="CE383">
        <v>0.1628</v>
      </c>
      <c r="CL383">
        <v>0</v>
      </c>
      <c r="CM383">
        <v>0.98540000000000005</v>
      </c>
      <c r="CP383">
        <v>0</v>
      </c>
      <c r="CQ383">
        <v>0.1835</v>
      </c>
      <c r="CT383">
        <v>0</v>
      </c>
      <c r="CU383">
        <v>0.8256</v>
      </c>
      <c r="CW383">
        <v>0</v>
      </c>
      <c r="CX383">
        <v>3.0326</v>
      </c>
      <c r="CZ383">
        <v>0</v>
      </c>
      <c r="DA383">
        <v>6.0400000000000002E-2</v>
      </c>
    </row>
    <row r="384" spans="1:105" x14ac:dyDescent="0.2">
      <c r="A384">
        <v>0</v>
      </c>
      <c r="B384">
        <v>8.5599999999999996E-2</v>
      </c>
      <c r="E384">
        <v>0</v>
      </c>
      <c r="F384">
        <v>7.3400000000000007E-2</v>
      </c>
      <c r="N384">
        <v>0</v>
      </c>
      <c r="O384">
        <v>3.1932</v>
      </c>
      <c r="W384">
        <v>0</v>
      </c>
      <c r="X384">
        <v>0.44030000000000002</v>
      </c>
      <c r="Z384">
        <v>0</v>
      </c>
      <c r="AA384">
        <v>0.49080000000000001</v>
      </c>
      <c r="AD384">
        <v>0</v>
      </c>
      <c r="AE384">
        <v>5.1999999999999998E-2</v>
      </c>
      <c r="AH384">
        <v>0</v>
      </c>
      <c r="AI384">
        <v>0.12540000000000001</v>
      </c>
      <c r="AL384">
        <v>0</v>
      </c>
      <c r="AM384">
        <v>2.1038000000000001</v>
      </c>
      <c r="BB384">
        <v>0</v>
      </c>
      <c r="BC384">
        <v>3.2551000000000001</v>
      </c>
      <c r="BF384">
        <v>0</v>
      </c>
      <c r="BG384">
        <v>0.32029999999999997</v>
      </c>
      <c r="BJ384">
        <v>0</v>
      </c>
      <c r="BK384">
        <v>6.9599999999999995E-2</v>
      </c>
      <c r="BN384">
        <v>0</v>
      </c>
      <c r="BO384">
        <v>3.5112000000000001</v>
      </c>
      <c r="BR384">
        <v>0</v>
      </c>
      <c r="BS384">
        <v>6.9599999999999995E-2</v>
      </c>
      <c r="BZ384">
        <v>0</v>
      </c>
      <c r="CA384">
        <v>0.42499999999999999</v>
      </c>
      <c r="CD384">
        <v>0</v>
      </c>
      <c r="CE384">
        <v>0.12379999999999999</v>
      </c>
      <c r="CL384">
        <v>0</v>
      </c>
      <c r="CM384">
        <v>0.84319999999999995</v>
      </c>
      <c r="CP384">
        <v>0</v>
      </c>
      <c r="CQ384">
        <v>0.14910000000000001</v>
      </c>
      <c r="CT384">
        <v>0</v>
      </c>
      <c r="CU384">
        <v>1.0549999999999999</v>
      </c>
      <c r="CW384">
        <v>0</v>
      </c>
      <c r="CX384">
        <v>3.58</v>
      </c>
      <c r="CZ384">
        <v>0</v>
      </c>
      <c r="DA384">
        <v>5.6599999999999998E-2</v>
      </c>
    </row>
    <row r="385" spans="1:105" x14ac:dyDescent="0.2">
      <c r="A385">
        <v>0</v>
      </c>
      <c r="B385">
        <v>9.0999999999999998E-2</v>
      </c>
      <c r="E385">
        <v>0</v>
      </c>
      <c r="F385">
        <v>7.3400000000000007E-2</v>
      </c>
      <c r="N385">
        <v>0</v>
      </c>
      <c r="O385">
        <v>3.9538000000000002</v>
      </c>
      <c r="W385">
        <v>0</v>
      </c>
      <c r="X385">
        <v>0.89980000000000004</v>
      </c>
      <c r="Z385">
        <v>0</v>
      </c>
      <c r="AA385">
        <v>0.61539999999999995</v>
      </c>
      <c r="AD385">
        <v>0</v>
      </c>
      <c r="AE385">
        <v>5.1999999999999998E-2</v>
      </c>
      <c r="AH385">
        <v>0</v>
      </c>
      <c r="AI385">
        <v>0.1032</v>
      </c>
      <c r="AL385">
        <v>0</v>
      </c>
      <c r="AM385">
        <v>2.4180000000000001</v>
      </c>
      <c r="BB385">
        <v>0</v>
      </c>
      <c r="BC385">
        <v>3.2848999999999999</v>
      </c>
      <c r="BF385">
        <v>0</v>
      </c>
      <c r="BG385">
        <v>0.34710000000000002</v>
      </c>
      <c r="BJ385">
        <v>0</v>
      </c>
      <c r="BK385">
        <v>6.9599999999999995E-2</v>
      </c>
      <c r="BN385">
        <v>0</v>
      </c>
      <c r="BO385">
        <v>3.0417999999999998</v>
      </c>
      <c r="BR385">
        <v>0</v>
      </c>
      <c r="BS385">
        <v>6.8000000000000005E-2</v>
      </c>
      <c r="BZ385">
        <v>0</v>
      </c>
      <c r="CA385">
        <v>0.2767</v>
      </c>
      <c r="CD385">
        <v>0</v>
      </c>
      <c r="CE385">
        <v>0.1147</v>
      </c>
      <c r="CL385">
        <v>0</v>
      </c>
      <c r="CM385">
        <v>0.85850000000000004</v>
      </c>
      <c r="CP385">
        <v>0</v>
      </c>
      <c r="CQ385">
        <v>0.16739999999999999</v>
      </c>
      <c r="CT385">
        <v>0</v>
      </c>
      <c r="CU385">
        <v>1.373</v>
      </c>
      <c r="CW385">
        <v>0</v>
      </c>
      <c r="CX385">
        <v>5.1578999999999997</v>
      </c>
      <c r="CZ385">
        <v>0</v>
      </c>
      <c r="DA385">
        <v>6.0400000000000002E-2</v>
      </c>
    </row>
    <row r="386" spans="1:105" x14ac:dyDescent="0.2">
      <c r="A386">
        <v>0</v>
      </c>
      <c r="B386">
        <v>0.1032</v>
      </c>
      <c r="E386">
        <v>0</v>
      </c>
      <c r="F386">
        <v>7.4200000000000002E-2</v>
      </c>
      <c r="N386">
        <v>0</v>
      </c>
      <c r="O386">
        <v>3.6823999999999999</v>
      </c>
      <c r="W386">
        <v>0</v>
      </c>
      <c r="X386">
        <v>0.60319999999999996</v>
      </c>
      <c r="Z386">
        <v>0</v>
      </c>
      <c r="AA386">
        <v>0.48770000000000002</v>
      </c>
      <c r="AD386">
        <v>0</v>
      </c>
      <c r="AE386">
        <v>5.1999999999999998E-2</v>
      </c>
      <c r="AH386">
        <v>0</v>
      </c>
      <c r="AI386">
        <v>0.14680000000000001</v>
      </c>
      <c r="AL386">
        <v>0</v>
      </c>
      <c r="AM386">
        <v>2.6084000000000001</v>
      </c>
      <c r="BB386">
        <v>0</v>
      </c>
      <c r="BC386">
        <v>3.3247</v>
      </c>
      <c r="BF386">
        <v>0</v>
      </c>
      <c r="BG386">
        <v>0.30270000000000002</v>
      </c>
      <c r="BJ386">
        <v>0</v>
      </c>
      <c r="BK386">
        <v>6.9599999999999995E-2</v>
      </c>
      <c r="BN386">
        <v>0</v>
      </c>
      <c r="BO386">
        <v>3.5899000000000001</v>
      </c>
      <c r="BR386">
        <v>0</v>
      </c>
      <c r="BS386">
        <v>6.5699999999999995E-2</v>
      </c>
      <c r="BZ386">
        <v>0</v>
      </c>
      <c r="CA386">
        <v>0.17050000000000001</v>
      </c>
      <c r="CD386">
        <v>0</v>
      </c>
      <c r="CE386">
        <v>0.12920000000000001</v>
      </c>
      <c r="CL386">
        <v>0</v>
      </c>
      <c r="CM386">
        <v>0.82179999999999997</v>
      </c>
      <c r="CP386">
        <v>0</v>
      </c>
      <c r="CQ386">
        <v>0.1804</v>
      </c>
      <c r="CT386">
        <v>0</v>
      </c>
      <c r="CU386">
        <v>1.6375</v>
      </c>
      <c r="CW386">
        <v>0</v>
      </c>
      <c r="CX386">
        <v>4.5057999999999998</v>
      </c>
      <c r="CZ386">
        <v>0</v>
      </c>
      <c r="DA386">
        <v>6.2700000000000006E-2</v>
      </c>
    </row>
    <row r="387" spans="1:105" x14ac:dyDescent="0.2">
      <c r="A387">
        <v>0</v>
      </c>
      <c r="B387">
        <v>0.1047</v>
      </c>
      <c r="E387">
        <v>0</v>
      </c>
      <c r="F387">
        <v>6.8000000000000005E-2</v>
      </c>
      <c r="N387">
        <v>0</v>
      </c>
      <c r="O387">
        <v>3.3132000000000001</v>
      </c>
      <c r="W387">
        <v>0</v>
      </c>
      <c r="X387">
        <v>0.32490000000000002</v>
      </c>
      <c r="Z387">
        <v>0</v>
      </c>
      <c r="AA387">
        <v>0.45639999999999997</v>
      </c>
      <c r="AD387">
        <v>0</v>
      </c>
      <c r="AE387">
        <v>5.1200000000000002E-2</v>
      </c>
      <c r="AH387">
        <v>0</v>
      </c>
      <c r="AI387">
        <v>0.1537</v>
      </c>
      <c r="AL387">
        <v>0</v>
      </c>
      <c r="AM387">
        <v>2.0327000000000002</v>
      </c>
      <c r="BB387">
        <v>0</v>
      </c>
      <c r="BC387">
        <v>3.3201000000000001</v>
      </c>
      <c r="BF387">
        <v>0</v>
      </c>
      <c r="BG387">
        <v>0.30430000000000001</v>
      </c>
      <c r="BJ387">
        <v>0</v>
      </c>
      <c r="BK387">
        <v>6.9599999999999995E-2</v>
      </c>
      <c r="BN387">
        <v>0</v>
      </c>
      <c r="BO387">
        <v>2.8805000000000001</v>
      </c>
      <c r="BR387">
        <v>0</v>
      </c>
      <c r="BS387">
        <v>6.5000000000000002E-2</v>
      </c>
      <c r="BZ387">
        <v>0</v>
      </c>
      <c r="CA387">
        <v>0.1376</v>
      </c>
      <c r="CD387">
        <v>0</v>
      </c>
      <c r="CE387">
        <v>0.23769999999999999</v>
      </c>
      <c r="CL387">
        <v>0</v>
      </c>
      <c r="CM387">
        <v>0.71940000000000004</v>
      </c>
      <c r="CP387">
        <v>0</v>
      </c>
      <c r="CQ387">
        <v>0.13</v>
      </c>
      <c r="CT387">
        <v>0</v>
      </c>
      <c r="CU387">
        <v>1.6788000000000001</v>
      </c>
      <c r="CW387">
        <v>0</v>
      </c>
      <c r="CX387">
        <v>4.4194000000000004</v>
      </c>
      <c r="CZ387">
        <v>0</v>
      </c>
      <c r="DA387">
        <v>5.5E-2</v>
      </c>
    </row>
    <row r="388" spans="1:105" x14ac:dyDescent="0.2">
      <c r="A388">
        <v>0</v>
      </c>
      <c r="B388">
        <v>9.0999999999999998E-2</v>
      </c>
      <c r="E388">
        <v>0</v>
      </c>
      <c r="F388">
        <v>6.8000000000000005E-2</v>
      </c>
      <c r="N388">
        <v>0</v>
      </c>
      <c r="O388">
        <v>3.8353000000000002</v>
      </c>
      <c r="W388">
        <v>0</v>
      </c>
      <c r="X388">
        <v>0.34710000000000002</v>
      </c>
      <c r="Z388">
        <v>0</v>
      </c>
      <c r="AA388">
        <v>0.62150000000000005</v>
      </c>
      <c r="AD388">
        <v>0</v>
      </c>
      <c r="AE388">
        <v>5.1999999999999998E-2</v>
      </c>
      <c r="AH388">
        <v>0</v>
      </c>
      <c r="AI388">
        <v>0.1231</v>
      </c>
      <c r="AL388">
        <v>0</v>
      </c>
      <c r="AM388">
        <v>2.0632999999999999</v>
      </c>
      <c r="BB388">
        <v>0</v>
      </c>
      <c r="BC388">
        <v>3.3422999999999998</v>
      </c>
      <c r="BF388">
        <v>0</v>
      </c>
      <c r="BG388">
        <v>0.35389999999999999</v>
      </c>
      <c r="BJ388">
        <v>0</v>
      </c>
      <c r="BK388">
        <v>7.0300000000000001E-2</v>
      </c>
      <c r="BN388">
        <v>0</v>
      </c>
      <c r="BO388">
        <v>3.3942000000000001</v>
      </c>
      <c r="BR388">
        <v>0</v>
      </c>
      <c r="BS388">
        <v>6.5000000000000002E-2</v>
      </c>
      <c r="BZ388">
        <v>0</v>
      </c>
      <c r="CA388">
        <v>0.1086</v>
      </c>
      <c r="CD388">
        <v>0</v>
      </c>
      <c r="CE388">
        <v>0.17349999999999999</v>
      </c>
      <c r="CL388">
        <v>0</v>
      </c>
      <c r="CM388">
        <v>0.69110000000000005</v>
      </c>
      <c r="CP388">
        <v>0</v>
      </c>
      <c r="CQ388">
        <v>0.14680000000000001</v>
      </c>
      <c r="CT388">
        <v>0</v>
      </c>
      <c r="CU388">
        <v>1.8797999999999999</v>
      </c>
      <c r="CW388">
        <v>0</v>
      </c>
      <c r="CX388">
        <v>4.2450999999999999</v>
      </c>
      <c r="CZ388">
        <v>0</v>
      </c>
      <c r="DA388">
        <v>5.2699999999999997E-2</v>
      </c>
    </row>
    <row r="389" spans="1:105" x14ac:dyDescent="0.2">
      <c r="A389">
        <v>0</v>
      </c>
      <c r="B389">
        <v>8.9399999999999993E-2</v>
      </c>
      <c r="E389">
        <v>0</v>
      </c>
      <c r="F389">
        <v>7.4200000000000002E-2</v>
      </c>
      <c r="N389">
        <v>0</v>
      </c>
      <c r="O389">
        <v>4.0164999999999997</v>
      </c>
      <c r="W389">
        <v>0</v>
      </c>
      <c r="X389">
        <v>0.30580000000000002</v>
      </c>
      <c r="Z389">
        <v>0</v>
      </c>
      <c r="AA389">
        <v>0.70250000000000001</v>
      </c>
      <c r="AD389">
        <v>0</v>
      </c>
      <c r="AE389">
        <v>5.1999999999999998E-2</v>
      </c>
      <c r="AH389">
        <v>0</v>
      </c>
      <c r="AI389">
        <v>0.1154</v>
      </c>
      <c r="AL389">
        <v>0</v>
      </c>
      <c r="AM389">
        <v>2.0922999999999998</v>
      </c>
      <c r="BB389">
        <v>0</v>
      </c>
      <c r="BC389">
        <v>3.1686999999999999</v>
      </c>
      <c r="BF389">
        <v>0</v>
      </c>
      <c r="BG389">
        <v>0.28360000000000002</v>
      </c>
      <c r="BJ389">
        <v>0</v>
      </c>
      <c r="BK389">
        <v>7.0300000000000001E-2</v>
      </c>
      <c r="BN389">
        <v>0</v>
      </c>
      <c r="BO389">
        <v>3.7543000000000002</v>
      </c>
      <c r="BR389">
        <v>0</v>
      </c>
      <c r="BS389">
        <v>6.4199999999999993E-2</v>
      </c>
      <c r="BZ389">
        <v>0</v>
      </c>
      <c r="CA389">
        <v>8.7900000000000006E-2</v>
      </c>
      <c r="CD389">
        <v>0</v>
      </c>
      <c r="CE389">
        <v>0.12609999999999999</v>
      </c>
      <c r="CL389">
        <v>0</v>
      </c>
      <c r="CM389">
        <v>0.81489999999999996</v>
      </c>
      <c r="CP389">
        <v>0</v>
      </c>
      <c r="CQ389">
        <v>0.12379999999999999</v>
      </c>
      <c r="CT389">
        <v>0</v>
      </c>
      <c r="CU389">
        <v>2.2934000000000001</v>
      </c>
      <c r="CW389">
        <v>0</v>
      </c>
      <c r="CX389">
        <v>4.3597999999999999</v>
      </c>
      <c r="CZ389">
        <v>0</v>
      </c>
      <c r="DA389">
        <v>5.4300000000000001E-2</v>
      </c>
    </row>
    <row r="390" spans="1:105" x14ac:dyDescent="0.2">
      <c r="A390">
        <v>0</v>
      </c>
      <c r="B390">
        <v>0.30499999999999999</v>
      </c>
      <c r="E390">
        <v>0</v>
      </c>
      <c r="F390">
        <v>7.3400000000000007E-2</v>
      </c>
      <c r="N390">
        <v>0</v>
      </c>
      <c r="O390">
        <v>2.9790999999999999</v>
      </c>
      <c r="W390">
        <v>0</v>
      </c>
      <c r="X390">
        <v>1.1902999999999999</v>
      </c>
      <c r="Z390">
        <v>0</v>
      </c>
      <c r="AA390">
        <v>0.58709999999999996</v>
      </c>
      <c r="AD390">
        <v>0</v>
      </c>
      <c r="AE390">
        <v>5.3499999999999999E-2</v>
      </c>
      <c r="AH390">
        <v>0</v>
      </c>
      <c r="AI390">
        <v>0.14680000000000001</v>
      </c>
      <c r="AL390">
        <v>0</v>
      </c>
      <c r="AM390">
        <v>1.772</v>
      </c>
      <c r="BB390">
        <v>0</v>
      </c>
      <c r="BC390">
        <v>2.97</v>
      </c>
      <c r="BF390">
        <v>0</v>
      </c>
      <c r="BG390">
        <v>0.31730000000000003</v>
      </c>
      <c r="BJ390">
        <v>0</v>
      </c>
      <c r="BK390">
        <v>7.0300000000000001E-2</v>
      </c>
      <c r="BN390">
        <v>0</v>
      </c>
      <c r="BO390">
        <v>3.6747999999999998</v>
      </c>
      <c r="BR390">
        <v>0</v>
      </c>
      <c r="BS390">
        <v>6.5000000000000002E-2</v>
      </c>
      <c r="BZ390">
        <v>0</v>
      </c>
      <c r="CA390">
        <v>9.8599999999999993E-2</v>
      </c>
      <c r="CD390">
        <v>0</v>
      </c>
      <c r="CE390">
        <v>0.1139</v>
      </c>
      <c r="CL390">
        <v>0</v>
      </c>
      <c r="CM390">
        <v>1.0610999999999999</v>
      </c>
      <c r="CP390">
        <v>0</v>
      </c>
      <c r="CQ390">
        <v>9.7900000000000001E-2</v>
      </c>
      <c r="CT390">
        <v>0</v>
      </c>
      <c r="CU390">
        <v>2.59</v>
      </c>
      <c r="CW390">
        <v>0</v>
      </c>
      <c r="CX390">
        <v>4.8169000000000004</v>
      </c>
      <c r="CZ390">
        <v>0</v>
      </c>
      <c r="DA390">
        <v>5.8099999999999999E-2</v>
      </c>
    </row>
    <row r="391" spans="1:105" x14ac:dyDescent="0.2">
      <c r="A391">
        <v>0</v>
      </c>
      <c r="B391">
        <v>0.30430000000000001</v>
      </c>
      <c r="E391">
        <v>0</v>
      </c>
      <c r="F391">
        <v>7.1900000000000006E-2</v>
      </c>
      <c r="N391">
        <v>0</v>
      </c>
      <c r="O391">
        <v>4.3620999999999999</v>
      </c>
      <c r="W391">
        <v>0</v>
      </c>
      <c r="X391">
        <v>1.0992999999999999</v>
      </c>
      <c r="Z391">
        <v>0</v>
      </c>
      <c r="AA391">
        <v>0.53210000000000002</v>
      </c>
      <c r="AD391">
        <v>0</v>
      </c>
      <c r="AE391">
        <v>5.4300000000000001E-2</v>
      </c>
      <c r="AH391">
        <v>0</v>
      </c>
      <c r="AI391">
        <v>0.12770000000000001</v>
      </c>
      <c r="AL391">
        <v>0</v>
      </c>
      <c r="AM391">
        <v>1.7598</v>
      </c>
      <c r="BB391">
        <v>0</v>
      </c>
      <c r="BC391">
        <v>2.9531000000000001</v>
      </c>
      <c r="BF391">
        <v>0</v>
      </c>
      <c r="BG391">
        <v>0.64290000000000003</v>
      </c>
      <c r="BJ391">
        <v>0</v>
      </c>
      <c r="BK391">
        <v>7.0300000000000001E-2</v>
      </c>
      <c r="BN391">
        <v>0</v>
      </c>
      <c r="BO391">
        <v>3.0082</v>
      </c>
      <c r="BR391">
        <v>0</v>
      </c>
      <c r="BS391">
        <v>6.4199999999999993E-2</v>
      </c>
      <c r="BZ391">
        <v>0</v>
      </c>
      <c r="CA391">
        <v>0.1353</v>
      </c>
      <c r="CD391">
        <v>0</v>
      </c>
      <c r="CE391">
        <v>9.7100000000000006E-2</v>
      </c>
      <c r="CL391">
        <v>0</v>
      </c>
      <c r="CM391">
        <v>1.1642999999999999</v>
      </c>
      <c r="CP391">
        <v>0</v>
      </c>
      <c r="CQ391">
        <v>0.12379999999999999</v>
      </c>
      <c r="CT391">
        <v>0</v>
      </c>
      <c r="CU391">
        <v>2.1573000000000002</v>
      </c>
      <c r="CW391">
        <v>0</v>
      </c>
      <c r="CX391">
        <v>4.1464999999999996</v>
      </c>
      <c r="CZ391">
        <v>0</v>
      </c>
      <c r="DA391">
        <v>6.1899999999999997E-2</v>
      </c>
    </row>
    <row r="392" spans="1:105" x14ac:dyDescent="0.2">
      <c r="A392">
        <v>0</v>
      </c>
      <c r="B392">
        <v>0.24690000000000001</v>
      </c>
      <c r="E392">
        <v>0</v>
      </c>
      <c r="F392">
        <v>7.4899999999999994E-2</v>
      </c>
      <c r="N392">
        <v>0</v>
      </c>
      <c r="O392">
        <v>4.2679999999999998</v>
      </c>
      <c r="W392">
        <v>0</v>
      </c>
      <c r="X392">
        <v>0.45179999999999998</v>
      </c>
      <c r="Z392">
        <v>0</v>
      </c>
      <c r="AA392">
        <v>0.55420000000000003</v>
      </c>
      <c r="AD392">
        <v>0</v>
      </c>
      <c r="AE392">
        <v>5.3499999999999999E-2</v>
      </c>
      <c r="AH392">
        <v>0</v>
      </c>
      <c r="AI392">
        <v>0.1361</v>
      </c>
      <c r="AL392">
        <v>0</v>
      </c>
      <c r="AM392">
        <v>1.7972999999999999</v>
      </c>
      <c r="BB392">
        <v>0</v>
      </c>
      <c r="BC392">
        <v>3.0922999999999998</v>
      </c>
      <c r="BF392">
        <v>0</v>
      </c>
      <c r="BG392">
        <v>0.67200000000000004</v>
      </c>
      <c r="BJ392">
        <v>0</v>
      </c>
      <c r="BK392">
        <v>7.0300000000000001E-2</v>
      </c>
      <c r="BN392">
        <v>0</v>
      </c>
      <c r="BO392">
        <v>2.6756000000000002</v>
      </c>
      <c r="BR392">
        <v>0</v>
      </c>
      <c r="BS392">
        <v>6.5699999999999995E-2</v>
      </c>
      <c r="BZ392">
        <v>0</v>
      </c>
      <c r="CA392">
        <v>0.14979999999999999</v>
      </c>
      <c r="CD392">
        <v>0</v>
      </c>
      <c r="CE392">
        <v>0.1009</v>
      </c>
      <c r="CL392">
        <v>0</v>
      </c>
      <c r="CM392">
        <v>1.1482000000000001</v>
      </c>
      <c r="CP392">
        <v>0</v>
      </c>
      <c r="CQ392">
        <v>0.107</v>
      </c>
      <c r="CT392">
        <v>0</v>
      </c>
      <c r="CU392">
        <v>1.2866</v>
      </c>
      <c r="CW392">
        <v>0</v>
      </c>
      <c r="CX392">
        <v>3.9851999999999999</v>
      </c>
      <c r="CZ392">
        <v>0</v>
      </c>
      <c r="DA392">
        <v>6.3500000000000001E-2</v>
      </c>
    </row>
    <row r="393" spans="1:105" x14ac:dyDescent="0.2">
      <c r="A393">
        <v>0</v>
      </c>
      <c r="B393">
        <v>0.96319999999999995</v>
      </c>
      <c r="E393">
        <v>0</v>
      </c>
      <c r="F393">
        <v>6.9599999999999995E-2</v>
      </c>
      <c r="N393">
        <v>0</v>
      </c>
      <c r="O393">
        <v>3.9790999999999999</v>
      </c>
      <c r="W393">
        <v>0</v>
      </c>
      <c r="X393">
        <v>2.0815999999999999</v>
      </c>
      <c r="Z393">
        <v>0</v>
      </c>
      <c r="AA393">
        <v>0.5474</v>
      </c>
      <c r="AD393">
        <v>0</v>
      </c>
      <c r="AE393">
        <v>5.1999999999999998E-2</v>
      </c>
      <c r="AH393">
        <v>0</v>
      </c>
      <c r="AI393">
        <v>0.13150000000000001</v>
      </c>
      <c r="AL393">
        <v>0</v>
      </c>
      <c r="AM393">
        <v>1.7881</v>
      </c>
      <c r="BB393">
        <v>0</v>
      </c>
      <c r="BC393">
        <v>3.0005000000000002</v>
      </c>
      <c r="BF393">
        <v>0</v>
      </c>
      <c r="BG393">
        <v>0.40210000000000001</v>
      </c>
      <c r="BJ393">
        <v>0</v>
      </c>
      <c r="BK393">
        <v>7.0300000000000001E-2</v>
      </c>
      <c r="BN393">
        <v>0</v>
      </c>
      <c r="BO393">
        <v>2.5731999999999999</v>
      </c>
      <c r="BR393">
        <v>0</v>
      </c>
      <c r="BS393">
        <v>6.5699999999999995E-2</v>
      </c>
      <c r="BZ393">
        <v>0</v>
      </c>
      <c r="CA393">
        <v>0.88219999999999998</v>
      </c>
      <c r="CD393">
        <v>0</v>
      </c>
      <c r="CE393">
        <v>0.1009</v>
      </c>
      <c r="CL393">
        <v>0</v>
      </c>
      <c r="CM393">
        <v>1.1605000000000001</v>
      </c>
      <c r="CP393">
        <v>0</v>
      </c>
      <c r="CQ393">
        <v>9.7900000000000001E-2</v>
      </c>
      <c r="CT393">
        <v>0</v>
      </c>
      <c r="CU393">
        <v>0.72319999999999995</v>
      </c>
      <c r="CW393">
        <v>0</v>
      </c>
      <c r="CX393">
        <v>4.6870000000000003</v>
      </c>
      <c r="CZ393">
        <v>0</v>
      </c>
      <c r="DA393">
        <v>6.3500000000000001E-2</v>
      </c>
    </row>
    <row r="394" spans="1:105" x14ac:dyDescent="0.2">
      <c r="A394">
        <v>0</v>
      </c>
      <c r="B394">
        <v>1.0718000000000001</v>
      </c>
      <c r="E394">
        <v>0</v>
      </c>
      <c r="F394">
        <v>6.3500000000000001E-2</v>
      </c>
      <c r="N394">
        <v>0</v>
      </c>
      <c r="O394">
        <v>3.6656</v>
      </c>
      <c r="W394">
        <v>0</v>
      </c>
      <c r="X394">
        <v>6.0484999999999998</v>
      </c>
      <c r="Z394">
        <v>0</v>
      </c>
      <c r="AA394">
        <v>0.40820000000000001</v>
      </c>
      <c r="AD394">
        <v>0</v>
      </c>
      <c r="AE394">
        <v>5.1200000000000002E-2</v>
      </c>
      <c r="AH394">
        <v>0</v>
      </c>
      <c r="AI394">
        <v>0.10929999999999999</v>
      </c>
      <c r="AL394">
        <v>0</v>
      </c>
      <c r="AM394">
        <v>3.1137000000000001</v>
      </c>
      <c r="BB394">
        <v>0</v>
      </c>
      <c r="BC394">
        <v>2.8506999999999998</v>
      </c>
      <c r="BF394">
        <v>0</v>
      </c>
      <c r="BG394">
        <v>0.61770000000000003</v>
      </c>
      <c r="BJ394">
        <v>0</v>
      </c>
      <c r="BK394">
        <v>6.9599999999999995E-2</v>
      </c>
      <c r="BN394">
        <v>0</v>
      </c>
      <c r="BO394">
        <v>2.3416000000000001</v>
      </c>
      <c r="BR394">
        <v>0</v>
      </c>
      <c r="BS394">
        <v>6.4199999999999993E-2</v>
      </c>
      <c r="BZ394">
        <v>0</v>
      </c>
      <c r="CA394">
        <v>1.8453999999999999</v>
      </c>
      <c r="CD394">
        <v>0</v>
      </c>
      <c r="CE394">
        <v>9.6299999999999997E-2</v>
      </c>
      <c r="CL394">
        <v>0</v>
      </c>
      <c r="CM394">
        <v>1.5274000000000001</v>
      </c>
      <c r="CP394">
        <v>0</v>
      </c>
      <c r="CQ394">
        <v>8.4099999999999994E-2</v>
      </c>
      <c r="CT394">
        <v>0</v>
      </c>
      <c r="CU394">
        <v>0.38990000000000002</v>
      </c>
      <c r="CW394">
        <v>0</v>
      </c>
      <c r="CX394">
        <v>3.0754999999999999</v>
      </c>
      <c r="CZ394">
        <v>0</v>
      </c>
      <c r="DA394">
        <v>6.1199999999999997E-2</v>
      </c>
    </row>
    <row r="395" spans="1:105" x14ac:dyDescent="0.2">
      <c r="A395">
        <v>0</v>
      </c>
      <c r="B395">
        <v>1.1475</v>
      </c>
      <c r="E395">
        <v>0</v>
      </c>
      <c r="F395">
        <v>6.1899999999999997E-2</v>
      </c>
      <c r="N395">
        <v>0</v>
      </c>
      <c r="O395">
        <v>3.8222999999999998</v>
      </c>
      <c r="W395">
        <v>0</v>
      </c>
      <c r="X395">
        <v>0.41589999999999999</v>
      </c>
      <c r="Z395">
        <v>0</v>
      </c>
      <c r="AA395">
        <v>0.48930000000000001</v>
      </c>
      <c r="AD395">
        <v>0</v>
      </c>
      <c r="AE395">
        <v>5.5E-2</v>
      </c>
      <c r="AH395">
        <v>0</v>
      </c>
      <c r="AI395">
        <v>0.1055</v>
      </c>
      <c r="AL395">
        <v>0</v>
      </c>
      <c r="AM395">
        <v>0.99529999999999996</v>
      </c>
      <c r="BB395">
        <v>0</v>
      </c>
      <c r="BC395">
        <v>2.6848000000000001</v>
      </c>
      <c r="BF395">
        <v>0</v>
      </c>
      <c r="BG395">
        <v>0.50990000000000002</v>
      </c>
      <c r="BJ395">
        <v>0</v>
      </c>
      <c r="BK395">
        <v>6.88E-2</v>
      </c>
      <c r="BN395">
        <v>0</v>
      </c>
      <c r="BO395">
        <v>2.6351</v>
      </c>
      <c r="BR395">
        <v>0</v>
      </c>
      <c r="BS395">
        <v>6.5000000000000002E-2</v>
      </c>
      <c r="BZ395">
        <v>0</v>
      </c>
      <c r="CA395">
        <v>1.4976</v>
      </c>
      <c r="CD395">
        <v>0</v>
      </c>
      <c r="CE395">
        <v>9.2499999999999999E-2</v>
      </c>
      <c r="CL395">
        <v>0</v>
      </c>
      <c r="CM395">
        <v>1.5327999999999999</v>
      </c>
      <c r="CP395">
        <v>0</v>
      </c>
      <c r="CQ395">
        <v>8.8700000000000001E-2</v>
      </c>
      <c r="CT395">
        <v>0</v>
      </c>
      <c r="CU395">
        <v>0.41739999999999999</v>
      </c>
      <c r="CW395">
        <v>0</v>
      </c>
      <c r="CX395">
        <v>3.9577</v>
      </c>
      <c r="CZ395">
        <v>0</v>
      </c>
      <c r="DA395">
        <v>6.6500000000000004E-2</v>
      </c>
    </row>
    <row r="396" spans="1:105" x14ac:dyDescent="0.2">
      <c r="A396">
        <v>0</v>
      </c>
      <c r="B396">
        <v>1.4708000000000001</v>
      </c>
      <c r="E396">
        <v>0</v>
      </c>
      <c r="F396">
        <v>6.5699999999999995E-2</v>
      </c>
      <c r="N396">
        <v>0</v>
      </c>
      <c r="O396">
        <v>3.4270999999999998</v>
      </c>
      <c r="W396">
        <v>0</v>
      </c>
      <c r="X396">
        <v>1.2544999999999999</v>
      </c>
      <c r="Z396">
        <v>0</v>
      </c>
      <c r="AA396">
        <v>0.49380000000000002</v>
      </c>
      <c r="AD396">
        <v>0</v>
      </c>
      <c r="AE396">
        <v>5.7299999999999997E-2</v>
      </c>
      <c r="AH396">
        <v>0</v>
      </c>
      <c r="AI396">
        <v>0.1055</v>
      </c>
      <c r="AL396">
        <v>0</v>
      </c>
      <c r="AM396">
        <v>2.2063000000000001</v>
      </c>
      <c r="BB396">
        <v>0</v>
      </c>
      <c r="BC396">
        <v>2.4807000000000001</v>
      </c>
      <c r="BF396">
        <v>0</v>
      </c>
      <c r="BG396">
        <v>0.27139999999999997</v>
      </c>
      <c r="BJ396">
        <v>0</v>
      </c>
      <c r="BK396">
        <v>6.9599999999999995E-2</v>
      </c>
      <c r="BN396">
        <v>0</v>
      </c>
      <c r="BO396">
        <v>2.4738000000000002</v>
      </c>
      <c r="BR396">
        <v>0</v>
      </c>
      <c r="BS396">
        <v>6.4199999999999993E-2</v>
      </c>
      <c r="BZ396">
        <v>0</v>
      </c>
      <c r="CA396">
        <v>1.1435999999999999</v>
      </c>
      <c r="CD396">
        <v>0</v>
      </c>
      <c r="CE396">
        <v>9.1700000000000004E-2</v>
      </c>
      <c r="CL396">
        <v>0</v>
      </c>
      <c r="CM396">
        <v>1.6444000000000001</v>
      </c>
      <c r="CP396">
        <v>0</v>
      </c>
      <c r="CQ396">
        <v>9.3299999999999994E-2</v>
      </c>
      <c r="CT396">
        <v>0</v>
      </c>
      <c r="CU396">
        <v>0.41970000000000002</v>
      </c>
      <c r="CW396">
        <v>0</v>
      </c>
      <c r="CX396">
        <v>3.3574999999999999</v>
      </c>
      <c r="CZ396">
        <v>0</v>
      </c>
      <c r="DA396">
        <v>6.4199999999999993E-2</v>
      </c>
    </row>
    <row r="397" spans="1:105" x14ac:dyDescent="0.2">
      <c r="A397">
        <v>0</v>
      </c>
      <c r="B397">
        <v>1.1008</v>
      </c>
      <c r="E397">
        <v>0</v>
      </c>
      <c r="F397">
        <v>7.1099999999999997E-2</v>
      </c>
      <c r="N397">
        <v>0</v>
      </c>
      <c r="O397">
        <v>3.1787000000000001</v>
      </c>
      <c r="W397">
        <v>0</v>
      </c>
      <c r="X397">
        <v>6.4642999999999997</v>
      </c>
      <c r="Z397">
        <v>0</v>
      </c>
      <c r="AA397">
        <v>0.42049999999999998</v>
      </c>
      <c r="AD397">
        <v>0</v>
      </c>
      <c r="AE397">
        <v>5.2699999999999997E-2</v>
      </c>
      <c r="AH397">
        <v>0</v>
      </c>
      <c r="AI397">
        <v>9.0999999999999998E-2</v>
      </c>
      <c r="AL397">
        <v>0</v>
      </c>
      <c r="AM397">
        <v>3.0021</v>
      </c>
      <c r="BB397">
        <v>0</v>
      </c>
      <c r="BC397">
        <v>2.2888000000000002</v>
      </c>
      <c r="BF397">
        <v>0</v>
      </c>
      <c r="BG397">
        <v>0.19950000000000001</v>
      </c>
      <c r="BJ397">
        <v>0</v>
      </c>
      <c r="BK397">
        <v>6.88E-2</v>
      </c>
      <c r="BN397">
        <v>0</v>
      </c>
      <c r="BO397">
        <v>2.9790999999999999</v>
      </c>
      <c r="BR397">
        <v>0</v>
      </c>
      <c r="BS397">
        <v>6.4199999999999993E-2</v>
      </c>
      <c r="BZ397">
        <v>0</v>
      </c>
      <c r="CA397">
        <v>0.74760000000000004</v>
      </c>
      <c r="CD397">
        <v>0</v>
      </c>
      <c r="CE397">
        <v>9.1700000000000004E-2</v>
      </c>
      <c r="CL397">
        <v>0</v>
      </c>
      <c r="CM397">
        <v>1.7116</v>
      </c>
      <c r="CP397">
        <v>0</v>
      </c>
      <c r="CQ397">
        <v>8.3299999999999999E-2</v>
      </c>
      <c r="CT397">
        <v>0</v>
      </c>
      <c r="CU397">
        <v>0.28360000000000002</v>
      </c>
      <c r="CW397">
        <v>0</v>
      </c>
      <c r="CX397">
        <v>2.8140000000000001</v>
      </c>
      <c r="CZ397">
        <v>0</v>
      </c>
      <c r="DA397">
        <v>6.2700000000000006E-2</v>
      </c>
    </row>
    <row r="398" spans="1:105" x14ac:dyDescent="0.2">
      <c r="A398">
        <v>0</v>
      </c>
      <c r="B398">
        <v>1.006</v>
      </c>
      <c r="E398">
        <v>0</v>
      </c>
      <c r="F398">
        <v>7.4200000000000002E-2</v>
      </c>
      <c r="N398">
        <v>0</v>
      </c>
      <c r="O398">
        <v>3.5196000000000001</v>
      </c>
      <c r="W398">
        <v>0</v>
      </c>
      <c r="X398">
        <v>4.2481999999999998</v>
      </c>
      <c r="Z398">
        <v>0</v>
      </c>
      <c r="AA398">
        <v>0.42580000000000001</v>
      </c>
      <c r="AD398">
        <v>0</v>
      </c>
      <c r="AE398">
        <v>5.1200000000000002E-2</v>
      </c>
      <c r="AH398">
        <v>0</v>
      </c>
      <c r="AI398">
        <v>8.1799999999999998E-2</v>
      </c>
      <c r="AL398">
        <v>0</v>
      </c>
      <c r="AM398">
        <v>1.2858000000000001</v>
      </c>
      <c r="BB398">
        <v>0</v>
      </c>
      <c r="BC398">
        <v>2.2498</v>
      </c>
      <c r="BF398">
        <v>0</v>
      </c>
      <c r="BG398">
        <v>0.14910000000000001</v>
      </c>
      <c r="BJ398">
        <v>0</v>
      </c>
      <c r="BK398">
        <v>7.0300000000000001E-2</v>
      </c>
      <c r="BN398">
        <v>0</v>
      </c>
      <c r="BO398">
        <v>3.1770999999999998</v>
      </c>
      <c r="BR398">
        <v>0</v>
      </c>
      <c r="BS398">
        <v>6.5000000000000002E-2</v>
      </c>
      <c r="BZ398">
        <v>0</v>
      </c>
      <c r="CA398">
        <v>0.58789999999999998</v>
      </c>
      <c r="CD398">
        <v>0</v>
      </c>
      <c r="CE398">
        <v>0.1368</v>
      </c>
      <c r="CL398">
        <v>0</v>
      </c>
      <c r="CM398">
        <v>1.2392000000000001</v>
      </c>
      <c r="CP398">
        <v>0</v>
      </c>
      <c r="CQ398">
        <v>8.8700000000000001E-2</v>
      </c>
      <c r="CT398">
        <v>0</v>
      </c>
      <c r="CU398">
        <v>0.35170000000000001</v>
      </c>
      <c r="CW398">
        <v>0</v>
      </c>
      <c r="CX398">
        <v>1.8698999999999999</v>
      </c>
      <c r="CZ398">
        <v>0</v>
      </c>
      <c r="DA398">
        <v>6.3500000000000001E-2</v>
      </c>
    </row>
    <row r="399" spans="1:105" x14ac:dyDescent="0.2">
      <c r="A399">
        <v>0</v>
      </c>
      <c r="B399">
        <v>1.0854999999999999</v>
      </c>
      <c r="E399">
        <v>0</v>
      </c>
      <c r="F399">
        <v>7.4200000000000002E-2</v>
      </c>
      <c r="N399">
        <v>0</v>
      </c>
      <c r="O399">
        <v>3.1947000000000001</v>
      </c>
      <c r="W399">
        <v>0</v>
      </c>
      <c r="X399">
        <v>0.94410000000000005</v>
      </c>
      <c r="Z399">
        <v>0</v>
      </c>
      <c r="AA399">
        <v>0.46939999999999998</v>
      </c>
      <c r="AD399">
        <v>0</v>
      </c>
      <c r="AE399">
        <v>5.1200000000000002E-2</v>
      </c>
      <c r="AH399">
        <v>0</v>
      </c>
      <c r="AI399">
        <v>8.1000000000000003E-2</v>
      </c>
      <c r="AL399">
        <v>0</v>
      </c>
      <c r="AM399">
        <v>2.7940999999999998</v>
      </c>
      <c r="BB399">
        <v>0</v>
      </c>
      <c r="BC399">
        <v>2.5396000000000001</v>
      </c>
      <c r="BF399">
        <v>0</v>
      </c>
      <c r="BG399">
        <v>0.14299999999999999</v>
      </c>
      <c r="BJ399">
        <v>0</v>
      </c>
      <c r="BK399">
        <v>6.9599999999999995E-2</v>
      </c>
      <c r="BN399">
        <v>0</v>
      </c>
      <c r="BO399">
        <v>1.8453999999999999</v>
      </c>
      <c r="BR399">
        <v>0</v>
      </c>
      <c r="BS399">
        <v>6.4199999999999993E-2</v>
      </c>
      <c r="BZ399">
        <v>0</v>
      </c>
      <c r="CA399">
        <v>0.64059999999999995</v>
      </c>
      <c r="CD399">
        <v>0</v>
      </c>
      <c r="CE399">
        <v>0.60389999999999999</v>
      </c>
      <c r="CL399">
        <v>0</v>
      </c>
      <c r="CM399">
        <v>0.86460000000000004</v>
      </c>
      <c r="CP399">
        <v>0</v>
      </c>
      <c r="CQ399">
        <v>8.3299999999999999E-2</v>
      </c>
      <c r="CT399">
        <v>0</v>
      </c>
      <c r="CU399">
        <v>0.32950000000000002</v>
      </c>
      <c r="CW399">
        <v>0</v>
      </c>
      <c r="CX399">
        <v>1.8401000000000001</v>
      </c>
      <c r="CZ399">
        <v>0</v>
      </c>
      <c r="DA399">
        <v>6.4199999999999993E-2</v>
      </c>
    </row>
    <row r="400" spans="1:105" x14ac:dyDescent="0.2">
      <c r="A400">
        <v>0</v>
      </c>
      <c r="B400">
        <v>0.75070000000000003</v>
      </c>
      <c r="E400">
        <v>0</v>
      </c>
      <c r="F400">
        <v>7.1099999999999997E-2</v>
      </c>
      <c r="N400">
        <v>0</v>
      </c>
      <c r="O400">
        <v>3.1105999999999998</v>
      </c>
      <c r="W400">
        <v>0</v>
      </c>
      <c r="X400">
        <v>5.9291999999999998</v>
      </c>
      <c r="Z400">
        <v>0</v>
      </c>
      <c r="AA400">
        <v>0.69640000000000002</v>
      </c>
      <c r="AD400">
        <v>0</v>
      </c>
      <c r="AE400">
        <v>4.9700000000000001E-2</v>
      </c>
      <c r="AH400">
        <v>0</v>
      </c>
      <c r="AI400">
        <v>8.4900000000000003E-2</v>
      </c>
      <c r="AL400">
        <v>0</v>
      </c>
      <c r="AM400">
        <v>2.7061999999999999</v>
      </c>
      <c r="BB400">
        <v>0</v>
      </c>
      <c r="BC400">
        <v>3.2643</v>
      </c>
      <c r="BF400">
        <v>0</v>
      </c>
      <c r="BG400">
        <v>0.13070000000000001</v>
      </c>
      <c r="BJ400">
        <v>0</v>
      </c>
      <c r="BK400">
        <v>7.0300000000000001E-2</v>
      </c>
      <c r="BN400">
        <v>0</v>
      </c>
      <c r="BO400">
        <v>3.4178999999999999</v>
      </c>
      <c r="BR400">
        <v>0</v>
      </c>
      <c r="BS400">
        <v>6.7299999999999999E-2</v>
      </c>
      <c r="BZ400">
        <v>0</v>
      </c>
      <c r="CA400">
        <v>0.83709999999999996</v>
      </c>
      <c r="CD400">
        <v>0</v>
      </c>
      <c r="CE400">
        <v>0.5948</v>
      </c>
      <c r="CL400">
        <v>0</v>
      </c>
      <c r="CM400">
        <v>0.88070000000000004</v>
      </c>
      <c r="CP400">
        <v>0</v>
      </c>
      <c r="CQ400">
        <v>9.3299999999999994E-2</v>
      </c>
      <c r="CT400">
        <v>0</v>
      </c>
      <c r="CU400">
        <v>0.25230000000000002</v>
      </c>
      <c r="CW400">
        <v>0</v>
      </c>
      <c r="CX400">
        <v>1.5381</v>
      </c>
      <c r="CZ400">
        <v>0</v>
      </c>
      <c r="DA400">
        <v>6.1899999999999997E-2</v>
      </c>
    </row>
    <row r="401" spans="1:105" x14ac:dyDescent="0.2">
      <c r="A401">
        <v>0</v>
      </c>
      <c r="B401">
        <v>0.63070000000000004</v>
      </c>
      <c r="E401">
        <v>0</v>
      </c>
      <c r="F401">
        <v>6.7299999999999999E-2</v>
      </c>
      <c r="N401">
        <v>0</v>
      </c>
      <c r="O401">
        <v>2.5526</v>
      </c>
      <c r="W401">
        <v>0</v>
      </c>
      <c r="X401">
        <v>7.4970999999999997</v>
      </c>
      <c r="Z401">
        <v>0</v>
      </c>
      <c r="AA401">
        <v>0.72619999999999996</v>
      </c>
      <c r="AD401">
        <v>0</v>
      </c>
      <c r="AE401">
        <v>5.7299999999999997E-2</v>
      </c>
      <c r="AH401">
        <v>0</v>
      </c>
      <c r="AI401">
        <v>9.9400000000000002E-2</v>
      </c>
      <c r="AL401">
        <v>0</v>
      </c>
      <c r="AM401">
        <v>1.6826000000000001</v>
      </c>
      <c r="BB401">
        <v>0</v>
      </c>
      <c r="BC401">
        <v>3.528</v>
      </c>
      <c r="BF401">
        <v>0</v>
      </c>
      <c r="BG401">
        <v>0.11700000000000001</v>
      </c>
      <c r="BJ401">
        <v>0</v>
      </c>
      <c r="BK401">
        <v>6.9599999999999995E-2</v>
      </c>
      <c r="BN401">
        <v>0</v>
      </c>
      <c r="BO401">
        <v>3.5815000000000001</v>
      </c>
      <c r="BR401">
        <v>0</v>
      </c>
      <c r="BS401">
        <v>8.0299999999999996E-2</v>
      </c>
      <c r="BZ401">
        <v>0</v>
      </c>
      <c r="CA401">
        <v>0.74690000000000001</v>
      </c>
      <c r="CD401">
        <v>0</v>
      </c>
      <c r="CE401">
        <v>0.52370000000000005</v>
      </c>
      <c r="CL401">
        <v>0</v>
      </c>
      <c r="CM401">
        <v>1.7505999999999999</v>
      </c>
      <c r="CP401">
        <v>0</v>
      </c>
      <c r="CQ401">
        <v>8.8700000000000001E-2</v>
      </c>
      <c r="CT401">
        <v>0</v>
      </c>
      <c r="CU401">
        <v>0.224</v>
      </c>
      <c r="CW401">
        <v>0</v>
      </c>
      <c r="CX401">
        <v>1.5740000000000001</v>
      </c>
      <c r="CZ401">
        <v>0</v>
      </c>
      <c r="DA401">
        <v>6.3500000000000001E-2</v>
      </c>
    </row>
    <row r="402" spans="1:105" x14ac:dyDescent="0.2">
      <c r="A402">
        <v>0</v>
      </c>
      <c r="B402">
        <v>0.48470000000000002</v>
      </c>
      <c r="E402">
        <v>0</v>
      </c>
      <c r="F402">
        <v>6.2700000000000006E-2</v>
      </c>
      <c r="N402">
        <v>0</v>
      </c>
      <c r="O402">
        <v>3.6097999999999999</v>
      </c>
      <c r="W402">
        <v>0</v>
      </c>
      <c r="X402">
        <v>2.6381999999999999</v>
      </c>
      <c r="Z402">
        <v>0</v>
      </c>
      <c r="AA402">
        <v>0.65510000000000002</v>
      </c>
      <c r="AD402">
        <v>0</v>
      </c>
      <c r="AE402">
        <v>6.0400000000000002E-2</v>
      </c>
      <c r="AH402">
        <v>0</v>
      </c>
      <c r="AI402">
        <v>9.6299999999999997E-2</v>
      </c>
      <c r="AL402">
        <v>0</v>
      </c>
      <c r="AM402">
        <v>1.8003</v>
      </c>
      <c r="BB402">
        <v>0</v>
      </c>
      <c r="BC402">
        <v>3.4592000000000001</v>
      </c>
      <c r="BF402">
        <v>0</v>
      </c>
      <c r="BG402">
        <v>0.10780000000000001</v>
      </c>
      <c r="BJ402">
        <v>0</v>
      </c>
      <c r="BK402">
        <v>6.9599999999999995E-2</v>
      </c>
      <c r="BN402">
        <v>0</v>
      </c>
      <c r="BO402">
        <v>2.9226000000000001</v>
      </c>
      <c r="BR402">
        <v>0</v>
      </c>
      <c r="BS402">
        <v>7.1099999999999997E-2</v>
      </c>
      <c r="BZ402">
        <v>0</v>
      </c>
      <c r="CA402">
        <v>0.76290000000000002</v>
      </c>
      <c r="CD402">
        <v>0</v>
      </c>
      <c r="CE402">
        <v>0.41589999999999999</v>
      </c>
      <c r="CL402">
        <v>0</v>
      </c>
      <c r="CM402">
        <v>1.5144</v>
      </c>
      <c r="CP402">
        <v>0</v>
      </c>
      <c r="CQ402">
        <v>8.4099999999999994E-2</v>
      </c>
      <c r="CT402">
        <v>0</v>
      </c>
      <c r="CU402">
        <v>0.2515</v>
      </c>
      <c r="CW402">
        <v>0</v>
      </c>
      <c r="CX402">
        <v>0.99</v>
      </c>
      <c r="CZ402">
        <v>0</v>
      </c>
      <c r="DA402">
        <v>6.1899999999999997E-2</v>
      </c>
    </row>
    <row r="403" spans="1:105" x14ac:dyDescent="0.2">
      <c r="A403">
        <v>0</v>
      </c>
      <c r="B403">
        <v>0.28210000000000002</v>
      </c>
      <c r="E403">
        <v>0</v>
      </c>
      <c r="F403">
        <v>6.0400000000000002E-2</v>
      </c>
      <c r="N403">
        <v>0</v>
      </c>
      <c r="O403">
        <v>2.6474000000000002</v>
      </c>
      <c r="W403">
        <v>0</v>
      </c>
      <c r="X403">
        <v>8.1836000000000002</v>
      </c>
      <c r="Z403">
        <v>0</v>
      </c>
      <c r="AA403">
        <v>0.91120000000000001</v>
      </c>
      <c r="AD403">
        <v>0</v>
      </c>
      <c r="AE403">
        <v>6.0400000000000002E-2</v>
      </c>
      <c r="AH403">
        <v>0</v>
      </c>
      <c r="AI403">
        <v>0.14979999999999999</v>
      </c>
      <c r="AL403">
        <v>0</v>
      </c>
      <c r="AM403">
        <v>2.8813</v>
      </c>
      <c r="BB403">
        <v>0</v>
      </c>
      <c r="BC403">
        <v>3.3567999999999998</v>
      </c>
      <c r="BF403">
        <v>0</v>
      </c>
      <c r="BG403">
        <v>0.1139</v>
      </c>
      <c r="BJ403">
        <v>0</v>
      </c>
      <c r="BK403">
        <v>6.9599999999999995E-2</v>
      </c>
      <c r="BN403">
        <v>0</v>
      </c>
      <c r="BO403">
        <v>4.5324999999999998</v>
      </c>
      <c r="BR403">
        <v>0</v>
      </c>
      <c r="BS403">
        <v>6.4199999999999993E-2</v>
      </c>
      <c r="BZ403">
        <v>0</v>
      </c>
      <c r="CA403">
        <v>0.80120000000000002</v>
      </c>
      <c r="CD403">
        <v>0</v>
      </c>
      <c r="CE403">
        <v>0.32029999999999997</v>
      </c>
      <c r="CL403">
        <v>0</v>
      </c>
      <c r="CM403">
        <v>1.2109000000000001</v>
      </c>
      <c r="CP403">
        <v>0</v>
      </c>
      <c r="CQ403">
        <v>0.1032</v>
      </c>
      <c r="CT403">
        <v>0</v>
      </c>
      <c r="CU403">
        <v>0.24160000000000001</v>
      </c>
      <c r="CW403">
        <v>0</v>
      </c>
      <c r="CX403">
        <v>0.84089999999999998</v>
      </c>
      <c r="CZ403">
        <v>0</v>
      </c>
      <c r="DA403">
        <v>6.1899999999999997E-2</v>
      </c>
    </row>
    <row r="404" spans="1:105" x14ac:dyDescent="0.2">
      <c r="A404">
        <v>0</v>
      </c>
      <c r="B404">
        <v>0.57179999999999997</v>
      </c>
      <c r="E404">
        <v>0</v>
      </c>
      <c r="F404">
        <v>5.3499999999999999E-2</v>
      </c>
      <c r="N404">
        <v>0</v>
      </c>
      <c r="O404">
        <v>2.3309000000000002</v>
      </c>
      <c r="W404">
        <v>0</v>
      </c>
      <c r="X404">
        <v>8.4092000000000002</v>
      </c>
      <c r="Z404">
        <v>0</v>
      </c>
      <c r="AA404">
        <v>0.97850000000000004</v>
      </c>
      <c r="AD404">
        <v>0</v>
      </c>
      <c r="AE404">
        <v>6.0400000000000002E-2</v>
      </c>
      <c r="AH404">
        <v>0</v>
      </c>
      <c r="AI404">
        <v>0.22170000000000001</v>
      </c>
      <c r="AL404">
        <v>0</v>
      </c>
      <c r="AM404">
        <v>2.3927999999999998</v>
      </c>
      <c r="BB404">
        <v>0</v>
      </c>
      <c r="BC404">
        <v>3.4056999999999999</v>
      </c>
      <c r="BF404">
        <v>0</v>
      </c>
      <c r="BG404">
        <v>9.4E-2</v>
      </c>
      <c r="BJ404">
        <v>0</v>
      </c>
      <c r="BK404">
        <v>6.9599999999999995E-2</v>
      </c>
      <c r="BN404">
        <v>0</v>
      </c>
      <c r="BO404">
        <v>2.8384999999999998</v>
      </c>
      <c r="BR404">
        <v>0</v>
      </c>
      <c r="BS404">
        <v>6.1899999999999997E-2</v>
      </c>
      <c r="BZ404">
        <v>0</v>
      </c>
      <c r="CA404">
        <v>0.80800000000000005</v>
      </c>
      <c r="CD404">
        <v>0</v>
      </c>
      <c r="CE404">
        <v>0.25380000000000003</v>
      </c>
      <c r="CL404">
        <v>0</v>
      </c>
      <c r="CM404">
        <v>0.99080000000000001</v>
      </c>
      <c r="CP404">
        <v>0</v>
      </c>
      <c r="CQ404">
        <v>8.3299999999999999E-2</v>
      </c>
      <c r="CT404">
        <v>0</v>
      </c>
      <c r="CU404">
        <v>0.2324</v>
      </c>
      <c r="CW404">
        <v>0</v>
      </c>
      <c r="CX404">
        <v>0.64290000000000003</v>
      </c>
      <c r="CZ404">
        <v>0</v>
      </c>
      <c r="DA404">
        <v>6.0400000000000002E-2</v>
      </c>
    </row>
    <row r="405" spans="1:105" x14ac:dyDescent="0.2">
      <c r="A405">
        <v>0</v>
      </c>
      <c r="B405">
        <v>0.34100000000000003</v>
      </c>
      <c r="E405">
        <v>0</v>
      </c>
      <c r="F405">
        <v>4.8899999999999999E-2</v>
      </c>
      <c r="N405">
        <v>0</v>
      </c>
      <c r="O405">
        <v>3.6312000000000002</v>
      </c>
      <c r="W405">
        <v>0</v>
      </c>
      <c r="X405">
        <v>4.7351000000000001</v>
      </c>
      <c r="Z405">
        <v>0</v>
      </c>
      <c r="AA405">
        <v>0.87760000000000005</v>
      </c>
      <c r="AD405">
        <v>0</v>
      </c>
      <c r="AE405">
        <v>6.2700000000000006E-2</v>
      </c>
      <c r="AH405">
        <v>0</v>
      </c>
      <c r="AI405">
        <v>0.1613</v>
      </c>
      <c r="AL405">
        <v>0</v>
      </c>
      <c r="AM405">
        <v>1.8301000000000001</v>
      </c>
      <c r="BB405">
        <v>0</v>
      </c>
      <c r="BC405">
        <v>3.2551000000000001</v>
      </c>
      <c r="BF405">
        <v>0</v>
      </c>
      <c r="BG405">
        <v>0.2079</v>
      </c>
      <c r="BJ405">
        <v>0</v>
      </c>
      <c r="BK405">
        <v>6.9599999999999995E-2</v>
      </c>
      <c r="BN405">
        <v>0</v>
      </c>
      <c r="BO405">
        <v>2.8384999999999998</v>
      </c>
      <c r="BR405">
        <v>0</v>
      </c>
      <c r="BS405">
        <v>6.2700000000000006E-2</v>
      </c>
      <c r="BZ405">
        <v>0</v>
      </c>
      <c r="CA405">
        <v>0.62070000000000003</v>
      </c>
      <c r="CD405">
        <v>0</v>
      </c>
      <c r="CE405">
        <v>0.17199999999999999</v>
      </c>
      <c r="CL405">
        <v>0</v>
      </c>
      <c r="CM405">
        <v>0.75990000000000002</v>
      </c>
      <c r="CP405">
        <v>0</v>
      </c>
      <c r="CQ405">
        <v>8.6400000000000005E-2</v>
      </c>
      <c r="CT405">
        <v>0</v>
      </c>
      <c r="CU405">
        <v>0.25609999999999999</v>
      </c>
      <c r="CW405">
        <v>0</v>
      </c>
      <c r="CX405">
        <v>1.4510000000000001</v>
      </c>
      <c r="CZ405">
        <v>0</v>
      </c>
      <c r="DA405">
        <v>6.0400000000000002E-2</v>
      </c>
    </row>
    <row r="406" spans="1:105" x14ac:dyDescent="0.2">
      <c r="A406">
        <v>0</v>
      </c>
      <c r="B406">
        <v>0.1537</v>
      </c>
      <c r="E406">
        <v>0</v>
      </c>
      <c r="F406">
        <v>5.2699999999999997E-2</v>
      </c>
      <c r="N406">
        <v>0</v>
      </c>
      <c r="O406">
        <v>4.1227999999999998</v>
      </c>
      <c r="W406">
        <v>0</v>
      </c>
      <c r="X406">
        <v>4.1641000000000004</v>
      </c>
      <c r="Z406">
        <v>0</v>
      </c>
      <c r="AA406">
        <v>0.57340000000000002</v>
      </c>
      <c r="AD406">
        <v>0</v>
      </c>
      <c r="AE406">
        <v>5.7299999999999997E-2</v>
      </c>
      <c r="AH406">
        <v>0</v>
      </c>
      <c r="AI406">
        <v>0.1797</v>
      </c>
      <c r="AL406">
        <v>0</v>
      </c>
      <c r="AM406">
        <v>2.5059</v>
      </c>
      <c r="BB406">
        <v>0</v>
      </c>
      <c r="BC406">
        <v>3.2008000000000001</v>
      </c>
      <c r="BF406">
        <v>0</v>
      </c>
      <c r="BG406">
        <v>0.89139999999999997</v>
      </c>
      <c r="BJ406">
        <v>0</v>
      </c>
      <c r="BK406">
        <v>6.9599999999999995E-2</v>
      </c>
      <c r="BN406">
        <v>0</v>
      </c>
      <c r="BO406">
        <v>4.8444000000000003</v>
      </c>
      <c r="BR406">
        <v>0</v>
      </c>
      <c r="BS406">
        <v>6.1899999999999997E-2</v>
      </c>
      <c r="BZ406">
        <v>0</v>
      </c>
      <c r="CA406">
        <v>0.57950000000000002</v>
      </c>
      <c r="CD406">
        <v>0</v>
      </c>
      <c r="CE406">
        <v>0.13</v>
      </c>
      <c r="CL406">
        <v>0</v>
      </c>
      <c r="CM406">
        <v>0.51829999999999998</v>
      </c>
      <c r="CP406">
        <v>0</v>
      </c>
      <c r="CQ406">
        <v>8.6400000000000005E-2</v>
      </c>
      <c r="CT406">
        <v>0</v>
      </c>
      <c r="CU406">
        <v>0.13300000000000001</v>
      </c>
      <c r="CW406">
        <v>0</v>
      </c>
      <c r="CX406">
        <v>1.2453000000000001</v>
      </c>
      <c r="CZ406">
        <v>0</v>
      </c>
      <c r="DA406">
        <v>6.1199999999999997E-2</v>
      </c>
    </row>
    <row r="407" spans="1:105" x14ac:dyDescent="0.2">
      <c r="A407">
        <v>0</v>
      </c>
      <c r="B407">
        <v>0.28739999999999999</v>
      </c>
      <c r="E407">
        <v>0</v>
      </c>
      <c r="F407">
        <v>6.5000000000000002E-2</v>
      </c>
      <c r="N407">
        <v>0</v>
      </c>
      <c r="O407">
        <v>3.3536999999999999</v>
      </c>
      <c r="W407">
        <v>0</v>
      </c>
      <c r="X407">
        <v>7.7417999999999996</v>
      </c>
      <c r="Z407">
        <v>0</v>
      </c>
      <c r="AA407">
        <v>0.57410000000000005</v>
      </c>
      <c r="AD407">
        <v>0</v>
      </c>
      <c r="AE407">
        <v>5.5E-2</v>
      </c>
      <c r="AH407">
        <v>0</v>
      </c>
      <c r="AI407">
        <v>0.17199999999999999</v>
      </c>
      <c r="AL407">
        <v>0</v>
      </c>
      <c r="AM407">
        <v>1.7116</v>
      </c>
      <c r="BB407">
        <v>0</v>
      </c>
      <c r="BC407">
        <v>3.1328</v>
      </c>
      <c r="BF407">
        <v>0</v>
      </c>
      <c r="BG407">
        <v>0.99690000000000001</v>
      </c>
      <c r="BJ407">
        <v>0</v>
      </c>
      <c r="BK407">
        <v>6.88E-2</v>
      </c>
      <c r="BN407">
        <v>0</v>
      </c>
      <c r="BO407">
        <v>3.5364</v>
      </c>
      <c r="BR407">
        <v>0</v>
      </c>
      <c r="BS407">
        <v>6.2700000000000006E-2</v>
      </c>
      <c r="BZ407">
        <v>0</v>
      </c>
      <c r="CA407">
        <v>0.76370000000000005</v>
      </c>
      <c r="CD407">
        <v>0</v>
      </c>
      <c r="CE407">
        <v>0.3402</v>
      </c>
      <c r="CL407">
        <v>0</v>
      </c>
      <c r="CM407">
        <v>0.25919999999999999</v>
      </c>
      <c r="CP407">
        <v>0</v>
      </c>
      <c r="CQ407">
        <v>9.4E-2</v>
      </c>
      <c r="CT407">
        <v>0</v>
      </c>
      <c r="CU407">
        <v>0.1154</v>
      </c>
      <c r="CW407">
        <v>0</v>
      </c>
      <c r="CX407">
        <v>1.2307999999999999</v>
      </c>
      <c r="CZ407">
        <v>0</v>
      </c>
      <c r="DA407">
        <v>6.2700000000000006E-2</v>
      </c>
    </row>
    <row r="408" spans="1:105" x14ac:dyDescent="0.2">
      <c r="A408">
        <v>0</v>
      </c>
      <c r="B408">
        <v>0.19800000000000001</v>
      </c>
      <c r="E408">
        <v>0</v>
      </c>
      <c r="F408">
        <v>8.2600000000000007E-2</v>
      </c>
      <c r="N408">
        <v>0</v>
      </c>
      <c r="O408">
        <v>3.2322000000000002</v>
      </c>
      <c r="W408">
        <v>0</v>
      </c>
      <c r="X408">
        <v>6.91</v>
      </c>
      <c r="Z408">
        <v>0</v>
      </c>
      <c r="AA408">
        <v>0.55269999999999997</v>
      </c>
      <c r="AD408">
        <v>0</v>
      </c>
      <c r="AE408">
        <v>5.1200000000000002E-2</v>
      </c>
      <c r="AH408">
        <v>0</v>
      </c>
      <c r="AI408">
        <v>0.1338</v>
      </c>
      <c r="AL408">
        <v>0</v>
      </c>
      <c r="AM408">
        <v>1.7476</v>
      </c>
      <c r="BB408">
        <v>0</v>
      </c>
      <c r="BC408">
        <v>3.1244000000000001</v>
      </c>
      <c r="BF408">
        <v>0</v>
      </c>
      <c r="BG408">
        <v>0.93269999999999997</v>
      </c>
      <c r="BJ408">
        <v>0</v>
      </c>
      <c r="BK408">
        <v>6.9599999999999995E-2</v>
      </c>
      <c r="BN408">
        <v>0</v>
      </c>
      <c r="BO408">
        <v>3.8062999999999998</v>
      </c>
      <c r="BR408">
        <v>0</v>
      </c>
      <c r="BS408">
        <v>6.6500000000000004E-2</v>
      </c>
      <c r="BZ408">
        <v>0</v>
      </c>
      <c r="CA408">
        <v>0.56040000000000001</v>
      </c>
      <c r="CD408">
        <v>0</v>
      </c>
      <c r="CE408">
        <v>0.69110000000000005</v>
      </c>
      <c r="CL408">
        <v>0</v>
      </c>
      <c r="CM408">
        <v>0.2324</v>
      </c>
      <c r="CP408">
        <v>0</v>
      </c>
      <c r="CQ408">
        <v>7.0300000000000001E-2</v>
      </c>
      <c r="CT408">
        <v>0</v>
      </c>
      <c r="CU408">
        <v>0.10929999999999999</v>
      </c>
      <c r="CW408">
        <v>0</v>
      </c>
      <c r="CX408">
        <v>1.8966000000000001</v>
      </c>
      <c r="CZ408">
        <v>0</v>
      </c>
      <c r="DA408">
        <v>6.1899999999999997E-2</v>
      </c>
    </row>
    <row r="409" spans="1:105" x14ac:dyDescent="0.2">
      <c r="A409">
        <v>0</v>
      </c>
      <c r="B409">
        <v>0.159</v>
      </c>
      <c r="E409">
        <v>0</v>
      </c>
      <c r="F409">
        <v>8.6400000000000005E-2</v>
      </c>
      <c r="N409">
        <v>0</v>
      </c>
      <c r="O409">
        <v>3.9531000000000001</v>
      </c>
      <c r="W409">
        <v>0</v>
      </c>
      <c r="X409">
        <v>6.2923</v>
      </c>
      <c r="Z409">
        <v>0</v>
      </c>
      <c r="AA409">
        <v>0.63449999999999995</v>
      </c>
      <c r="AD409">
        <v>0</v>
      </c>
      <c r="AE409">
        <v>5.5E-2</v>
      </c>
      <c r="AH409">
        <v>0</v>
      </c>
      <c r="AI409">
        <v>0.13070000000000001</v>
      </c>
      <c r="AL409">
        <v>0</v>
      </c>
      <c r="AM409">
        <v>3.0318999999999998</v>
      </c>
      <c r="BB409">
        <v>0</v>
      </c>
      <c r="BC409">
        <v>2.9775999999999998</v>
      </c>
      <c r="BF409">
        <v>0</v>
      </c>
      <c r="BG409">
        <v>1.2392000000000001</v>
      </c>
      <c r="BJ409">
        <v>0</v>
      </c>
      <c r="BK409">
        <v>6.88E-2</v>
      </c>
      <c r="BN409">
        <v>0</v>
      </c>
      <c r="BO409">
        <v>4.7305000000000001</v>
      </c>
      <c r="BR409">
        <v>0</v>
      </c>
      <c r="BS409">
        <v>6.5699999999999995E-2</v>
      </c>
      <c r="BZ409">
        <v>0</v>
      </c>
      <c r="CA409">
        <v>0.2737</v>
      </c>
      <c r="CD409">
        <v>0</v>
      </c>
      <c r="CE409">
        <v>0.64370000000000005</v>
      </c>
      <c r="CL409">
        <v>0</v>
      </c>
      <c r="CM409">
        <v>0.53510000000000002</v>
      </c>
      <c r="CP409">
        <v>0</v>
      </c>
      <c r="CQ409">
        <v>6.9599999999999995E-2</v>
      </c>
      <c r="CT409">
        <v>0</v>
      </c>
      <c r="CU409">
        <v>0.10630000000000001</v>
      </c>
      <c r="CW409">
        <v>0</v>
      </c>
      <c r="CX409">
        <v>1.5266</v>
      </c>
      <c r="CZ409">
        <v>0</v>
      </c>
      <c r="DA409">
        <v>6.1899999999999997E-2</v>
      </c>
    </row>
    <row r="410" spans="1:105" x14ac:dyDescent="0.2">
      <c r="A410">
        <v>0</v>
      </c>
      <c r="B410">
        <v>0.8226</v>
      </c>
      <c r="E410">
        <v>0</v>
      </c>
      <c r="F410">
        <v>9.2499999999999999E-2</v>
      </c>
      <c r="N410">
        <v>0</v>
      </c>
      <c r="O410">
        <v>3.0501999999999998</v>
      </c>
      <c r="W410">
        <v>0</v>
      </c>
      <c r="X410">
        <v>5.2877999999999998</v>
      </c>
      <c r="Z410">
        <v>0</v>
      </c>
      <c r="AA410">
        <v>0.45939999999999998</v>
      </c>
      <c r="AD410">
        <v>0</v>
      </c>
      <c r="AE410">
        <v>5.6599999999999998E-2</v>
      </c>
      <c r="AH410">
        <v>0</v>
      </c>
      <c r="AI410">
        <v>0.13</v>
      </c>
      <c r="AL410">
        <v>0</v>
      </c>
      <c r="AM410">
        <v>3.3323</v>
      </c>
      <c r="BB410">
        <v>0</v>
      </c>
      <c r="BC410">
        <v>2.8996</v>
      </c>
      <c r="BF410">
        <v>0</v>
      </c>
      <c r="BG410">
        <v>1.1849000000000001</v>
      </c>
      <c r="BJ410">
        <v>0</v>
      </c>
      <c r="BK410">
        <v>7.0300000000000001E-2</v>
      </c>
      <c r="BN410">
        <v>0</v>
      </c>
      <c r="BO410">
        <v>3.5112000000000001</v>
      </c>
      <c r="BR410">
        <v>0</v>
      </c>
      <c r="BS410">
        <v>6.6500000000000004E-2</v>
      </c>
      <c r="BZ410">
        <v>0</v>
      </c>
      <c r="CA410">
        <v>0.2011</v>
      </c>
      <c r="CD410">
        <v>0</v>
      </c>
      <c r="CE410">
        <v>0.55420000000000003</v>
      </c>
      <c r="CL410">
        <v>0</v>
      </c>
      <c r="CM410">
        <v>0.43269999999999997</v>
      </c>
      <c r="CP410">
        <v>0</v>
      </c>
      <c r="CQ410">
        <v>7.8700000000000006E-2</v>
      </c>
      <c r="CT410">
        <v>0</v>
      </c>
      <c r="CU410">
        <v>0.1055</v>
      </c>
      <c r="CW410">
        <v>0</v>
      </c>
      <c r="CX410">
        <v>1.1865000000000001</v>
      </c>
      <c r="CZ410">
        <v>0</v>
      </c>
      <c r="DA410">
        <v>6.1899999999999997E-2</v>
      </c>
    </row>
    <row r="411" spans="1:105" x14ac:dyDescent="0.2">
      <c r="A411">
        <v>0</v>
      </c>
      <c r="B411">
        <v>2.0823999999999998</v>
      </c>
      <c r="E411">
        <v>0</v>
      </c>
      <c r="F411">
        <v>8.9399999999999993E-2</v>
      </c>
      <c r="N411">
        <v>0</v>
      </c>
      <c r="O411">
        <v>3.4813999999999998</v>
      </c>
      <c r="W411">
        <v>0</v>
      </c>
      <c r="X411">
        <v>3.0861999999999998</v>
      </c>
      <c r="Z411">
        <v>0</v>
      </c>
      <c r="AA411">
        <v>0.50449999999999995</v>
      </c>
      <c r="AD411">
        <v>0</v>
      </c>
      <c r="AE411">
        <v>5.4300000000000001E-2</v>
      </c>
      <c r="AH411">
        <v>0</v>
      </c>
      <c r="AI411">
        <v>0.14979999999999999</v>
      </c>
      <c r="AL411">
        <v>0</v>
      </c>
      <c r="AM411">
        <v>2.7191999999999998</v>
      </c>
      <c r="BB411">
        <v>0</v>
      </c>
      <c r="BC411">
        <v>2.6825000000000001</v>
      </c>
      <c r="BF411">
        <v>0</v>
      </c>
      <c r="BG411">
        <v>1.321</v>
      </c>
      <c r="BJ411">
        <v>0</v>
      </c>
      <c r="BK411">
        <v>7.0300000000000001E-2</v>
      </c>
      <c r="BN411">
        <v>0</v>
      </c>
      <c r="BO411">
        <v>3.5708000000000002</v>
      </c>
      <c r="BR411">
        <v>0</v>
      </c>
      <c r="BS411">
        <v>6.6500000000000004E-2</v>
      </c>
      <c r="BZ411">
        <v>0</v>
      </c>
      <c r="CA411">
        <v>0.21940000000000001</v>
      </c>
      <c r="CD411">
        <v>0</v>
      </c>
      <c r="CE411">
        <v>0.53129999999999999</v>
      </c>
      <c r="CL411">
        <v>0</v>
      </c>
      <c r="CM411">
        <v>0.25230000000000002</v>
      </c>
      <c r="CP411">
        <v>0</v>
      </c>
      <c r="CQ411">
        <v>7.1900000000000006E-2</v>
      </c>
      <c r="CT411">
        <v>0</v>
      </c>
      <c r="CU411">
        <v>0.1047</v>
      </c>
      <c r="CW411">
        <v>0</v>
      </c>
      <c r="CX411">
        <v>1.1779999999999999</v>
      </c>
      <c r="CZ411">
        <v>0</v>
      </c>
      <c r="DA411">
        <v>6.1899999999999997E-2</v>
      </c>
    </row>
    <row r="412" spans="1:105" x14ac:dyDescent="0.2">
      <c r="A412">
        <v>0</v>
      </c>
      <c r="B412">
        <v>1.5503</v>
      </c>
      <c r="E412">
        <v>0</v>
      </c>
      <c r="F412">
        <v>8.7099999999999997E-2</v>
      </c>
      <c r="N412">
        <v>0</v>
      </c>
      <c r="O412">
        <v>4.0462999999999996</v>
      </c>
      <c r="W412">
        <v>0</v>
      </c>
      <c r="X412">
        <v>2.4731000000000001</v>
      </c>
      <c r="Z412">
        <v>0</v>
      </c>
      <c r="AA412">
        <v>0.65590000000000004</v>
      </c>
      <c r="AD412">
        <v>0</v>
      </c>
      <c r="AE412">
        <v>5.6599999999999998E-2</v>
      </c>
      <c r="AH412">
        <v>0</v>
      </c>
      <c r="AI412">
        <v>0.1812</v>
      </c>
      <c r="AL412">
        <v>0</v>
      </c>
      <c r="AM412">
        <v>4.0395000000000003</v>
      </c>
      <c r="BB412">
        <v>0</v>
      </c>
      <c r="BC412">
        <v>2.4569999999999999</v>
      </c>
      <c r="BF412">
        <v>0</v>
      </c>
      <c r="BG412">
        <v>2.5510000000000002</v>
      </c>
      <c r="BJ412">
        <v>0</v>
      </c>
      <c r="BK412">
        <v>6.9599999999999995E-2</v>
      </c>
      <c r="BN412">
        <v>0</v>
      </c>
      <c r="BO412">
        <v>3.3759000000000001</v>
      </c>
      <c r="BR412">
        <v>0</v>
      </c>
      <c r="BS412">
        <v>5.8900000000000001E-2</v>
      </c>
      <c r="BZ412">
        <v>0</v>
      </c>
      <c r="CA412">
        <v>0.21790000000000001</v>
      </c>
      <c r="CD412">
        <v>0</v>
      </c>
      <c r="CE412">
        <v>0.37080000000000002</v>
      </c>
      <c r="CL412">
        <v>0</v>
      </c>
      <c r="CM412">
        <v>0.17510000000000001</v>
      </c>
      <c r="CP412">
        <v>0</v>
      </c>
      <c r="CQ412">
        <v>5.96E-2</v>
      </c>
      <c r="CT412">
        <v>0</v>
      </c>
      <c r="CU412">
        <v>0.1032</v>
      </c>
      <c r="CW412">
        <v>0</v>
      </c>
      <c r="CX412">
        <v>1.2307999999999999</v>
      </c>
      <c r="CZ412">
        <v>0</v>
      </c>
      <c r="DA412">
        <v>6.1899999999999997E-2</v>
      </c>
    </row>
    <row r="413" spans="1:105" x14ac:dyDescent="0.2">
      <c r="A413">
        <v>0</v>
      </c>
      <c r="B413">
        <v>1.4585999999999999</v>
      </c>
      <c r="E413">
        <v>0</v>
      </c>
      <c r="F413">
        <v>8.0299999999999996E-2</v>
      </c>
      <c r="N413">
        <v>0</v>
      </c>
      <c r="O413">
        <v>3.9874999999999998</v>
      </c>
      <c r="W413">
        <v>0</v>
      </c>
      <c r="X413">
        <v>3.9087000000000001</v>
      </c>
      <c r="Z413">
        <v>0</v>
      </c>
      <c r="AA413">
        <v>0.58099999999999996</v>
      </c>
      <c r="AD413">
        <v>0</v>
      </c>
      <c r="AE413">
        <v>5.5E-2</v>
      </c>
      <c r="AH413">
        <v>0</v>
      </c>
      <c r="AI413">
        <v>0.1384</v>
      </c>
      <c r="AL413">
        <v>0</v>
      </c>
      <c r="AM413">
        <v>4.4630000000000001</v>
      </c>
      <c r="BB413">
        <v>0</v>
      </c>
      <c r="BC413">
        <v>2.1145</v>
      </c>
      <c r="BF413">
        <v>0</v>
      </c>
      <c r="BG413">
        <v>5.2427000000000001</v>
      </c>
      <c r="BJ413">
        <v>0</v>
      </c>
      <c r="BK413">
        <v>6.9599999999999995E-2</v>
      </c>
      <c r="BN413">
        <v>0</v>
      </c>
      <c r="BO413">
        <v>2.363</v>
      </c>
      <c r="BR413">
        <v>0</v>
      </c>
      <c r="BS413">
        <v>6.0400000000000002E-2</v>
      </c>
      <c r="BZ413">
        <v>0</v>
      </c>
      <c r="CA413">
        <v>0.2072</v>
      </c>
      <c r="CD413">
        <v>0</v>
      </c>
      <c r="CE413">
        <v>0.31269999999999998</v>
      </c>
      <c r="CL413">
        <v>0</v>
      </c>
      <c r="CM413">
        <v>0.31879999999999997</v>
      </c>
      <c r="CP413">
        <v>0</v>
      </c>
      <c r="CQ413">
        <v>4.4299999999999999E-2</v>
      </c>
      <c r="CT413">
        <v>0</v>
      </c>
      <c r="CU413">
        <v>0.1017</v>
      </c>
      <c r="CW413">
        <v>0</v>
      </c>
      <c r="CX413">
        <v>1.6046</v>
      </c>
      <c r="CZ413">
        <v>0</v>
      </c>
      <c r="DA413">
        <v>6.3500000000000001E-2</v>
      </c>
    </row>
    <row r="414" spans="1:105" x14ac:dyDescent="0.2">
      <c r="A414">
        <v>0</v>
      </c>
      <c r="B414">
        <v>1.282</v>
      </c>
      <c r="N414">
        <v>0</v>
      </c>
      <c r="O414">
        <v>3.0188999999999999</v>
      </c>
      <c r="W414">
        <v>0</v>
      </c>
      <c r="X414">
        <v>5.391</v>
      </c>
      <c r="Z414">
        <v>0</v>
      </c>
      <c r="AA414">
        <v>0.49309999999999998</v>
      </c>
      <c r="AD414">
        <v>0</v>
      </c>
      <c r="AE414">
        <v>5.4300000000000001E-2</v>
      </c>
      <c r="AH414">
        <v>0</v>
      </c>
      <c r="AI414">
        <v>0.24160000000000001</v>
      </c>
      <c r="AL414">
        <v>0</v>
      </c>
      <c r="AM414">
        <v>3.9737</v>
      </c>
      <c r="BB414">
        <v>0</v>
      </c>
      <c r="BC414">
        <v>2.0556999999999999</v>
      </c>
      <c r="BF414">
        <v>0</v>
      </c>
      <c r="BG414">
        <v>3.7734000000000001</v>
      </c>
      <c r="BJ414">
        <v>0</v>
      </c>
      <c r="BK414">
        <v>6.9599999999999995E-2</v>
      </c>
      <c r="BN414">
        <v>0</v>
      </c>
      <c r="BO414">
        <v>2.3370000000000002</v>
      </c>
      <c r="BR414">
        <v>0</v>
      </c>
      <c r="BS414">
        <v>6.3500000000000001E-2</v>
      </c>
      <c r="BZ414">
        <v>0</v>
      </c>
      <c r="CA414">
        <v>0.2072</v>
      </c>
      <c r="CD414">
        <v>0</v>
      </c>
      <c r="CE414">
        <v>0.34320000000000001</v>
      </c>
      <c r="CL414">
        <v>0</v>
      </c>
      <c r="CM414">
        <v>2.4539</v>
      </c>
      <c r="CP414">
        <v>0</v>
      </c>
      <c r="CQ414">
        <v>3.9800000000000002E-2</v>
      </c>
      <c r="CT414">
        <v>0</v>
      </c>
      <c r="CU414">
        <v>0.1032</v>
      </c>
      <c r="CW414">
        <v>0</v>
      </c>
      <c r="CX414">
        <v>2.0427</v>
      </c>
      <c r="CZ414">
        <v>0</v>
      </c>
      <c r="DA414">
        <v>8.9399999999999993E-2</v>
      </c>
    </row>
    <row r="415" spans="1:105" x14ac:dyDescent="0.2">
      <c r="A415">
        <v>0</v>
      </c>
      <c r="B415">
        <v>1.3004</v>
      </c>
      <c r="N415">
        <v>0</v>
      </c>
      <c r="O415">
        <v>4.0416999999999996</v>
      </c>
      <c r="W415">
        <v>0</v>
      </c>
      <c r="X415">
        <v>3.8797000000000001</v>
      </c>
      <c r="Z415">
        <v>0</v>
      </c>
      <c r="AA415">
        <v>0.48620000000000002</v>
      </c>
      <c r="AD415">
        <v>0</v>
      </c>
      <c r="AE415">
        <v>5.3499999999999999E-2</v>
      </c>
      <c r="AH415">
        <v>0</v>
      </c>
      <c r="AI415">
        <v>0.2492</v>
      </c>
      <c r="AL415">
        <v>0</v>
      </c>
      <c r="AM415">
        <v>3.5326</v>
      </c>
      <c r="BB415">
        <v>0</v>
      </c>
      <c r="BC415">
        <v>1.9005000000000001</v>
      </c>
      <c r="BF415">
        <v>0</v>
      </c>
      <c r="BG415">
        <v>2.2153999999999998</v>
      </c>
      <c r="BJ415">
        <v>0</v>
      </c>
      <c r="BK415">
        <v>7.0300000000000001E-2</v>
      </c>
      <c r="BN415">
        <v>0</v>
      </c>
      <c r="BO415">
        <v>4.5807000000000002</v>
      </c>
      <c r="BR415">
        <v>0</v>
      </c>
      <c r="BS415">
        <v>6.3500000000000001E-2</v>
      </c>
      <c r="BZ415">
        <v>0</v>
      </c>
      <c r="CA415">
        <v>0.2072</v>
      </c>
      <c r="CD415">
        <v>0</v>
      </c>
      <c r="CE415">
        <v>0.16819999999999999</v>
      </c>
      <c r="CL415">
        <v>0</v>
      </c>
      <c r="CM415">
        <v>2.7153999999999998</v>
      </c>
      <c r="CP415">
        <v>0</v>
      </c>
      <c r="CQ415">
        <v>5.1999999999999998E-2</v>
      </c>
      <c r="CT415">
        <v>0</v>
      </c>
      <c r="CU415">
        <v>0.1047</v>
      </c>
      <c r="CW415">
        <v>0</v>
      </c>
      <c r="CX415">
        <v>0.94340000000000002</v>
      </c>
      <c r="CZ415">
        <v>0</v>
      </c>
      <c r="DA415">
        <v>8.3299999999999999E-2</v>
      </c>
    </row>
    <row r="416" spans="1:105" x14ac:dyDescent="0.2">
      <c r="A416">
        <v>0</v>
      </c>
      <c r="B416">
        <v>2.4157000000000002</v>
      </c>
      <c r="N416">
        <v>0</v>
      </c>
      <c r="O416">
        <v>3.9706000000000001</v>
      </c>
      <c r="W416">
        <v>0</v>
      </c>
      <c r="X416">
        <v>3.7711000000000001</v>
      </c>
      <c r="Z416">
        <v>0</v>
      </c>
      <c r="AA416">
        <v>0.51829999999999998</v>
      </c>
      <c r="AD416">
        <v>0</v>
      </c>
      <c r="AE416">
        <v>5.3499999999999999E-2</v>
      </c>
      <c r="AH416">
        <v>0</v>
      </c>
      <c r="AI416">
        <v>0.20330000000000001</v>
      </c>
      <c r="AL416">
        <v>0</v>
      </c>
      <c r="AM416">
        <v>3.4706999999999999</v>
      </c>
      <c r="BB416">
        <v>0</v>
      </c>
      <c r="BC416">
        <v>2.2988</v>
      </c>
      <c r="BF416">
        <v>0</v>
      </c>
      <c r="BG416">
        <v>3.2749999999999999</v>
      </c>
      <c r="BJ416">
        <v>0</v>
      </c>
      <c r="BK416">
        <v>6.9599999999999995E-2</v>
      </c>
      <c r="BN416">
        <v>0</v>
      </c>
      <c r="BO416">
        <v>2.8125</v>
      </c>
      <c r="BR416">
        <v>0</v>
      </c>
      <c r="BS416">
        <v>6.1899999999999997E-2</v>
      </c>
      <c r="BZ416">
        <v>0</v>
      </c>
      <c r="CA416">
        <v>0.2026</v>
      </c>
      <c r="CD416">
        <v>0</v>
      </c>
      <c r="CE416">
        <v>0.1537</v>
      </c>
      <c r="CL416">
        <v>0</v>
      </c>
      <c r="CM416">
        <v>2.4883000000000002</v>
      </c>
      <c r="CP416">
        <v>0</v>
      </c>
      <c r="CQ416">
        <v>5.7299999999999997E-2</v>
      </c>
      <c r="CT416">
        <v>0</v>
      </c>
      <c r="CU416">
        <v>0.1399</v>
      </c>
      <c r="CW416">
        <v>0</v>
      </c>
      <c r="CX416">
        <v>1.7499</v>
      </c>
      <c r="CZ416">
        <v>0</v>
      </c>
      <c r="DA416">
        <v>6.1899999999999997E-2</v>
      </c>
    </row>
    <row r="417" spans="1:105" x14ac:dyDescent="0.2">
      <c r="A417">
        <v>0</v>
      </c>
      <c r="B417">
        <v>2.5686</v>
      </c>
      <c r="N417">
        <v>0</v>
      </c>
      <c r="O417">
        <v>3.6526000000000001</v>
      </c>
      <c r="W417">
        <v>0</v>
      </c>
      <c r="X417">
        <v>5.2328000000000001</v>
      </c>
      <c r="Z417">
        <v>0</v>
      </c>
      <c r="AA417">
        <v>0.49080000000000001</v>
      </c>
      <c r="AD417">
        <v>0</v>
      </c>
      <c r="AE417">
        <v>5.5E-2</v>
      </c>
      <c r="AH417">
        <v>0</v>
      </c>
      <c r="AI417">
        <v>0.15670000000000001</v>
      </c>
      <c r="AL417">
        <v>0</v>
      </c>
      <c r="AM417">
        <v>2.4049999999999998</v>
      </c>
      <c r="BB417">
        <v>0</v>
      </c>
      <c r="BC417">
        <v>2.6297999999999999</v>
      </c>
      <c r="BF417">
        <v>0</v>
      </c>
      <c r="BG417">
        <v>2.7917999999999998</v>
      </c>
      <c r="BJ417">
        <v>0</v>
      </c>
      <c r="BK417">
        <v>7.0300000000000001E-2</v>
      </c>
      <c r="BN417">
        <v>0</v>
      </c>
      <c r="BO417">
        <v>2.4424999999999999</v>
      </c>
      <c r="BR417">
        <v>0</v>
      </c>
      <c r="BS417">
        <v>6.3500000000000001E-2</v>
      </c>
      <c r="BZ417">
        <v>0</v>
      </c>
      <c r="CA417">
        <v>0.25459999999999999</v>
      </c>
      <c r="CD417">
        <v>0</v>
      </c>
      <c r="CE417">
        <v>0.16819999999999999</v>
      </c>
      <c r="CL417">
        <v>0</v>
      </c>
      <c r="CM417">
        <v>1.8293999999999999</v>
      </c>
      <c r="CP417">
        <v>0</v>
      </c>
      <c r="CQ417">
        <v>5.8099999999999999E-2</v>
      </c>
      <c r="CT417">
        <v>0</v>
      </c>
      <c r="CU417">
        <v>0.32569999999999999</v>
      </c>
      <c r="CW417">
        <v>0</v>
      </c>
      <c r="CX417">
        <v>1.8476999999999999</v>
      </c>
      <c r="CZ417">
        <v>0</v>
      </c>
      <c r="DA417">
        <v>6.1899999999999997E-2</v>
      </c>
    </row>
    <row r="418" spans="1:105" x14ac:dyDescent="0.2">
      <c r="A418">
        <v>0</v>
      </c>
      <c r="B418">
        <v>2.2170000000000001</v>
      </c>
      <c r="N418">
        <v>0</v>
      </c>
      <c r="O418">
        <v>3.8988</v>
      </c>
      <c r="W418">
        <v>0</v>
      </c>
      <c r="X418">
        <v>3.4874999999999998</v>
      </c>
      <c r="Z418">
        <v>0</v>
      </c>
      <c r="AA418">
        <v>0.4793</v>
      </c>
      <c r="AD418">
        <v>0</v>
      </c>
      <c r="AE418">
        <v>5.5800000000000002E-2</v>
      </c>
      <c r="AH418">
        <v>0</v>
      </c>
      <c r="AI418">
        <v>0.27600000000000002</v>
      </c>
      <c r="AL418">
        <v>0</v>
      </c>
      <c r="AM418">
        <v>2.5533000000000001</v>
      </c>
      <c r="BB418">
        <v>0</v>
      </c>
      <c r="BC418">
        <v>2.5280999999999998</v>
      </c>
      <c r="BF418">
        <v>0</v>
      </c>
      <c r="BG418">
        <v>2.9874999999999998</v>
      </c>
      <c r="BJ418">
        <v>0</v>
      </c>
      <c r="BK418">
        <v>6.9599999999999995E-2</v>
      </c>
      <c r="BN418">
        <v>0</v>
      </c>
      <c r="BO418">
        <v>4.492</v>
      </c>
      <c r="BR418">
        <v>0</v>
      </c>
      <c r="BS418">
        <v>6.3500000000000001E-2</v>
      </c>
      <c r="BZ418">
        <v>0</v>
      </c>
      <c r="CA418">
        <v>0.2041</v>
      </c>
      <c r="CD418">
        <v>0</v>
      </c>
      <c r="CE418">
        <v>0.21859999999999999</v>
      </c>
      <c r="CL418">
        <v>0</v>
      </c>
      <c r="CM418">
        <v>1.6061000000000001</v>
      </c>
      <c r="CP418">
        <v>0</v>
      </c>
      <c r="CQ418">
        <v>5.96E-2</v>
      </c>
      <c r="CT418">
        <v>0</v>
      </c>
      <c r="CU418">
        <v>0.46560000000000001</v>
      </c>
      <c r="CW418">
        <v>0</v>
      </c>
      <c r="CX418">
        <v>1.1192</v>
      </c>
      <c r="CZ418">
        <v>0</v>
      </c>
      <c r="DA418">
        <v>6.2700000000000006E-2</v>
      </c>
    </row>
    <row r="419" spans="1:105" x14ac:dyDescent="0.2">
      <c r="A419">
        <v>0</v>
      </c>
      <c r="B419">
        <v>2.5295999999999998</v>
      </c>
      <c r="N419">
        <v>0</v>
      </c>
      <c r="O419">
        <v>3.4912999999999998</v>
      </c>
      <c r="W419">
        <v>0</v>
      </c>
      <c r="X419">
        <v>1.1673</v>
      </c>
      <c r="Z419">
        <v>0</v>
      </c>
      <c r="AA419">
        <v>0.49459999999999998</v>
      </c>
      <c r="AD419">
        <v>0</v>
      </c>
      <c r="AE419">
        <v>5.4300000000000001E-2</v>
      </c>
      <c r="AH419">
        <v>0</v>
      </c>
      <c r="AI419">
        <v>0.21709999999999999</v>
      </c>
      <c r="AL419">
        <v>0</v>
      </c>
      <c r="AM419">
        <v>3.1128999999999998</v>
      </c>
      <c r="BB419">
        <v>0</v>
      </c>
      <c r="BC419">
        <v>2.4899</v>
      </c>
      <c r="BF419">
        <v>0</v>
      </c>
      <c r="BG419">
        <v>2.3515000000000001</v>
      </c>
      <c r="BJ419">
        <v>0</v>
      </c>
      <c r="BK419">
        <v>6.9599999999999995E-2</v>
      </c>
      <c r="BN419">
        <v>0</v>
      </c>
      <c r="BO419">
        <v>4.1601999999999997</v>
      </c>
      <c r="BR419">
        <v>0</v>
      </c>
      <c r="BS419">
        <v>6.5000000000000002E-2</v>
      </c>
      <c r="BZ419">
        <v>0</v>
      </c>
      <c r="CA419">
        <v>0.21479999999999999</v>
      </c>
      <c r="CD419">
        <v>0</v>
      </c>
      <c r="CE419">
        <v>0.49380000000000002</v>
      </c>
      <c r="CL419">
        <v>0</v>
      </c>
      <c r="CM419">
        <v>2.0754999999999999</v>
      </c>
      <c r="CP419">
        <v>0</v>
      </c>
      <c r="CQ419">
        <v>6.0400000000000002E-2</v>
      </c>
      <c r="CT419">
        <v>0</v>
      </c>
      <c r="CU419">
        <v>0.50529999999999997</v>
      </c>
      <c r="CW419">
        <v>0</v>
      </c>
      <c r="CX419">
        <v>2.1465999999999998</v>
      </c>
      <c r="CZ419">
        <v>0</v>
      </c>
      <c r="DA419">
        <v>6.3500000000000001E-2</v>
      </c>
    </row>
    <row r="420" spans="1:105" x14ac:dyDescent="0.2">
      <c r="A420">
        <v>0</v>
      </c>
      <c r="B420">
        <v>1.8821000000000001</v>
      </c>
      <c r="N420">
        <v>0</v>
      </c>
      <c r="O420">
        <v>3.6732999999999998</v>
      </c>
      <c r="W420">
        <v>0</v>
      </c>
      <c r="X420">
        <v>0.48089999999999999</v>
      </c>
      <c r="Z420">
        <v>0</v>
      </c>
      <c r="AA420">
        <v>0.46400000000000002</v>
      </c>
      <c r="AD420">
        <v>0</v>
      </c>
      <c r="AE420">
        <v>5.5E-2</v>
      </c>
      <c r="AH420">
        <v>0</v>
      </c>
      <c r="AI420">
        <v>0.19109999999999999</v>
      </c>
      <c r="AL420">
        <v>0</v>
      </c>
      <c r="AM420">
        <v>2.6909000000000001</v>
      </c>
      <c r="BB420">
        <v>0</v>
      </c>
      <c r="BC420">
        <v>2.6168</v>
      </c>
      <c r="BF420">
        <v>0</v>
      </c>
      <c r="BG420">
        <v>2.3782999999999999</v>
      </c>
      <c r="BJ420">
        <v>0</v>
      </c>
      <c r="BK420">
        <v>7.0300000000000001E-2</v>
      </c>
      <c r="BN420">
        <v>0</v>
      </c>
      <c r="BO420">
        <v>3.7008000000000001</v>
      </c>
      <c r="BR420">
        <v>0</v>
      </c>
      <c r="BS420">
        <v>6.7299999999999999E-2</v>
      </c>
      <c r="BZ420">
        <v>0</v>
      </c>
      <c r="CA420">
        <v>0.1552</v>
      </c>
      <c r="CD420">
        <v>0</v>
      </c>
      <c r="CE420">
        <v>0.36159999999999998</v>
      </c>
      <c r="CL420">
        <v>0</v>
      </c>
      <c r="CM420">
        <v>2.8010000000000002</v>
      </c>
      <c r="CP420">
        <v>0</v>
      </c>
      <c r="CQ420">
        <v>6.1199999999999997E-2</v>
      </c>
      <c r="CT420">
        <v>0</v>
      </c>
      <c r="CU420">
        <v>0.7782</v>
      </c>
      <c r="CW420">
        <v>0</v>
      </c>
      <c r="CX420">
        <v>2.9516</v>
      </c>
      <c r="CZ420">
        <v>0</v>
      </c>
      <c r="DA420">
        <v>8.6400000000000005E-2</v>
      </c>
    </row>
    <row r="421" spans="1:105" x14ac:dyDescent="0.2">
      <c r="A421">
        <v>0</v>
      </c>
      <c r="B421">
        <v>2.2757999999999998</v>
      </c>
      <c r="N421">
        <v>0</v>
      </c>
      <c r="O421">
        <v>3.2397999999999998</v>
      </c>
      <c r="W421">
        <v>0</v>
      </c>
      <c r="X421">
        <v>0.17660000000000001</v>
      </c>
      <c r="Z421">
        <v>0</v>
      </c>
      <c r="AA421">
        <v>0.48699999999999999</v>
      </c>
      <c r="AD421">
        <v>0</v>
      </c>
      <c r="AE421">
        <v>5.1999999999999998E-2</v>
      </c>
      <c r="AH421">
        <v>0</v>
      </c>
      <c r="AI421">
        <v>0.2324</v>
      </c>
      <c r="AL421">
        <v>0</v>
      </c>
      <c r="AM421">
        <v>2.5272999999999999</v>
      </c>
      <c r="BB421">
        <v>0</v>
      </c>
      <c r="BC421">
        <v>2.6711</v>
      </c>
      <c r="BF421">
        <v>0</v>
      </c>
      <c r="BG421">
        <v>1.6513</v>
      </c>
      <c r="BJ421">
        <v>0</v>
      </c>
      <c r="BK421">
        <v>7.0300000000000001E-2</v>
      </c>
      <c r="BN421">
        <v>0</v>
      </c>
      <c r="BO421">
        <v>4.3177000000000003</v>
      </c>
      <c r="BR421">
        <v>0</v>
      </c>
      <c r="BS421">
        <v>6.9599999999999995E-2</v>
      </c>
      <c r="BZ421">
        <v>0</v>
      </c>
      <c r="CA421">
        <v>0.16969999999999999</v>
      </c>
      <c r="CD421">
        <v>0</v>
      </c>
      <c r="CE421">
        <v>0.28210000000000002</v>
      </c>
      <c r="CL421">
        <v>0</v>
      </c>
      <c r="CM421">
        <v>2.7238000000000002</v>
      </c>
      <c r="CP421">
        <v>0</v>
      </c>
      <c r="CQ421">
        <v>5.8900000000000001E-2</v>
      </c>
      <c r="CT421">
        <v>0</v>
      </c>
      <c r="CU421">
        <v>0.79659999999999997</v>
      </c>
      <c r="CW421">
        <v>0</v>
      </c>
      <c r="CX421">
        <v>2.8820000000000001</v>
      </c>
      <c r="CZ421">
        <v>0</v>
      </c>
      <c r="DA421">
        <v>0.14219999999999999</v>
      </c>
    </row>
    <row r="422" spans="1:105" x14ac:dyDescent="0.2">
      <c r="A422">
        <v>0</v>
      </c>
      <c r="B422">
        <v>3.6678999999999999</v>
      </c>
      <c r="N422">
        <v>0</v>
      </c>
      <c r="O422">
        <v>3.8973</v>
      </c>
      <c r="W422">
        <v>0</v>
      </c>
      <c r="X422">
        <v>7.6399999999999996E-2</v>
      </c>
      <c r="Z422">
        <v>0</v>
      </c>
      <c r="AA422">
        <v>0.28210000000000002</v>
      </c>
      <c r="AD422">
        <v>0</v>
      </c>
      <c r="AE422">
        <v>5.3499999999999999E-2</v>
      </c>
      <c r="AH422">
        <v>0</v>
      </c>
      <c r="AI422">
        <v>0.22170000000000001</v>
      </c>
      <c r="AL422">
        <v>0</v>
      </c>
      <c r="AM422">
        <v>3.3224</v>
      </c>
      <c r="BB422">
        <v>0</v>
      </c>
      <c r="BC422">
        <v>2.7176999999999998</v>
      </c>
      <c r="BF422">
        <v>0</v>
      </c>
      <c r="BG422">
        <v>1.6857</v>
      </c>
      <c r="BJ422">
        <v>0</v>
      </c>
      <c r="BK422">
        <v>6.9599999999999995E-2</v>
      </c>
      <c r="BN422">
        <v>0</v>
      </c>
      <c r="BO422">
        <v>4.5378999999999996</v>
      </c>
      <c r="BR422">
        <v>0</v>
      </c>
      <c r="BS422">
        <v>7.0300000000000001E-2</v>
      </c>
      <c r="BZ422">
        <v>0</v>
      </c>
      <c r="CA422">
        <v>0.30809999999999998</v>
      </c>
      <c r="CD422">
        <v>0</v>
      </c>
      <c r="CE422">
        <v>0.21629999999999999</v>
      </c>
      <c r="CL422">
        <v>0</v>
      </c>
      <c r="CM422">
        <v>3.2810999999999999</v>
      </c>
      <c r="CP422">
        <v>0</v>
      </c>
      <c r="CQ422">
        <v>5.8099999999999999E-2</v>
      </c>
      <c r="CT422">
        <v>0</v>
      </c>
      <c r="CU422">
        <v>1.0037</v>
      </c>
      <c r="CW422">
        <v>0</v>
      </c>
      <c r="CX422">
        <v>2.4470999999999998</v>
      </c>
      <c r="CZ422">
        <v>0</v>
      </c>
      <c r="DA422">
        <v>9.0999999999999998E-2</v>
      </c>
    </row>
    <row r="423" spans="1:105" x14ac:dyDescent="0.2">
      <c r="A423">
        <v>0</v>
      </c>
      <c r="B423">
        <v>2.9125999999999999</v>
      </c>
      <c r="N423">
        <v>0</v>
      </c>
      <c r="O423">
        <v>3.1901000000000002</v>
      </c>
      <c r="W423">
        <v>0</v>
      </c>
      <c r="X423">
        <v>7.1099999999999997E-2</v>
      </c>
      <c r="Z423">
        <v>0</v>
      </c>
      <c r="AA423">
        <v>0.34320000000000001</v>
      </c>
      <c r="AD423">
        <v>0</v>
      </c>
      <c r="AE423">
        <v>5.2699999999999997E-2</v>
      </c>
      <c r="AH423">
        <v>0</v>
      </c>
      <c r="AI423">
        <v>0.2286</v>
      </c>
      <c r="AL423">
        <v>0</v>
      </c>
      <c r="AM423">
        <v>3.8658999999999999</v>
      </c>
      <c r="BB423">
        <v>0</v>
      </c>
      <c r="BC423">
        <v>2.6833</v>
      </c>
      <c r="BF423">
        <v>0</v>
      </c>
      <c r="BG423">
        <v>1.6551</v>
      </c>
      <c r="BJ423">
        <v>0</v>
      </c>
      <c r="BK423">
        <v>6.9599999999999995E-2</v>
      </c>
      <c r="BN423">
        <v>0</v>
      </c>
      <c r="BO423">
        <v>3.1236000000000002</v>
      </c>
      <c r="BR423">
        <v>0</v>
      </c>
      <c r="BS423">
        <v>7.2599999999999998E-2</v>
      </c>
      <c r="BZ423">
        <v>0</v>
      </c>
      <c r="CA423">
        <v>0.18579999999999999</v>
      </c>
      <c r="CD423">
        <v>0</v>
      </c>
      <c r="CE423">
        <v>0.26219999999999999</v>
      </c>
      <c r="CL423">
        <v>0</v>
      </c>
      <c r="CM423">
        <v>3.3323</v>
      </c>
      <c r="CP423">
        <v>0</v>
      </c>
      <c r="CQ423">
        <v>5.96E-2</v>
      </c>
      <c r="CT423">
        <v>0</v>
      </c>
      <c r="CU423">
        <v>0.81799999999999995</v>
      </c>
      <c r="CW423">
        <v>0</v>
      </c>
      <c r="CX423">
        <v>1.7743</v>
      </c>
      <c r="CZ423">
        <v>0</v>
      </c>
      <c r="DA423">
        <v>0.104</v>
      </c>
    </row>
    <row r="424" spans="1:105" x14ac:dyDescent="0.2">
      <c r="A424">
        <v>0</v>
      </c>
      <c r="B424">
        <v>3.7161</v>
      </c>
      <c r="N424">
        <v>0</v>
      </c>
      <c r="O424">
        <v>2.7399</v>
      </c>
      <c r="W424">
        <v>0</v>
      </c>
      <c r="X424">
        <v>7.4899999999999994E-2</v>
      </c>
      <c r="Z424">
        <v>0</v>
      </c>
      <c r="AA424">
        <v>0.32029999999999997</v>
      </c>
      <c r="AD424">
        <v>0</v>
      </c>
      <c r="AE424">
        <v>5.1999999999999998E-2</v>
      </c>
      <c r="AH424">
        <v>0</v>
      </c>
      <c r="AI424">
        <v>0.26140000000000002</v>
      </c>
      <c r="AL424">
        <v>0</v>
      </c>
      <c r="AM424">
        <v>3.6059999999999999</v>
      </c>
      <c r="BB424">
        <v>0</v>
      </c>
      <c r="BC424">
        <v>2.5838999999999999</v>
      </c>
      <c r="BF424">
        <v>0</v>
      </c>
      <c r="BG424">
        <v>1.8109999999999999</v>
      </c>
      <c r="BJ424">
        <v>0</v>
      </c>
      <c r="BK424">
        <v>6.9599999999999995E-2</v>
      </c>
      <c r="BN424">
        <v>0</v>
      </c>
      <c r="BO424">
        <v>2.0219999999999998</v>
      </c>
      <c r="BR424">
        <v>0</v>
      </c>
      <c r="BS424">
        <v>6.8000000000000005E-2</v>
      </c>
      <c r="BZ424">
        <v>0</v>
      </c>
      <c r="CA424">
        <v>0.1414</v>
      </c>
      <c r="CD424">
        <v>0</v>
      </c>
      <c r="CE424">
        <v>0.34860000000000002</v>
      </c>
      <c r="CL424">
        <v>0</v>
      </c>
      <c r="CM424">
        <v>3.3123999999999998</v>
      </c>
      <c r="CP424">
        <v>0</v>
      </c>
      <c r="CQ424">
        <v>5.8099999999999999E-2</v>
      </c>
      <c r="CT424">
        <v>0</v>
      </c>
      <c r="CU424">
        <v>0.67730000000000001</v>
      </c>
      <c r="CW424">
        <v>0</v>
      </c>
      <c r="CX424">
        <v>2.2376</v>
      </c>
      <c r="CZ424">
        <v>0</v>
      </c>
      <c r="DA424">
        <v>0.1032</v>
      </c>
    </row>
    <row r="425" spans="1:105" x14ac:dyDescent="0.2">
      <c r="A425">
        <v>0</v>
      </c>
      <c r="B425">
        <v>3.9049</v>
      </c>
      <c r="N425">
        <v>0</v>
      </c>
      <c r="O425">
        <v>2.6558000000000002</v>
      </c>
      <c r="W425">
        <v>0</v>
      </c>
      <c r="X425">
        <v>7.4200000000000002E-2</v>
      </c>
      <c r="Z425">
        <v>0</v>
      </c>
      <c r="AA425">
        <v>0.22170000000000001</v>
      </c>
      <c r="AD425">
        <v>0</v>
      </c>
      <c r="AE425">
        <v>5.3499999999999999E-2</v>
      </c>
      <c r="AH425">
        <v>0</v>
      </c>
      <c r="AI425">
        <v>0.23849999999999999</v>
      </c>
      <c r="AL425">
        <v>0</v>
      </c>
      <c r="AM425">
        <v>4.2099000000000002</v>
      </c>
      <c r="BB425">
        <v>0</v>
      </c>
      <c r="BC425">
        <v>2.6067999999999998</v>
      </c>
      <c r="BF425">
        <v>0</v>
      </c>
      <c r="BG425">
        <v>1.1689000000000001</v>
      </c>
      <c r="BJ425">
        <v>0</v>
      </c>
      <c r="BK425">
        <v>6.9599999999999995E-2</v>
      </c>
      <c r="BN425">
        <v>0</v>
      </c>
      <c r="BO425">
        <v>0.89139999999999997</v>
      </c>
      <c r="BR425">
        <v>0</v>
      </c>
      <c r="BS425">
        <v>6.7299999999999999E-2</v>
      </c>
      <c r="BZ425">
        <v>0</v>
      </c>
      <c r="CA425">
        <v>0.1353</v>
      </c>
      <c r="CD425">
        <v>0</v>
      </c>
      <c r="CE425">
        <v>0.21179999999999999</v>
      </c>
      <c r="CL425">
        <v>0</v>
      </c>
      <c r="CM425">
        <v>2.8820000000000001</v>
      </c>
      <c r="CP425">
        <v>0</v>
      </c>
      <c r="CQ425">
        <v>5.6599999999999998E-2</v>
      </c>
      <c r="CT425">
        <v>0</v>
      </c>
      <c r="CU425">
        <v>0.35239999999999999</v>
      </c>
      <c r="CW425">
        <v>0</v>
      </c>
      <c r="CX425">
        <v>2.5495000000000001</v>
      </c>
      <c r="CZ425">
        <v>0</v>
      </c>
      <c r="DA425">
        <v>0.1024</v>
      </c>
    </row>
    <row r="426" spans="1:105" x14ac:dyDescent="0.2">
      <c r="A426">
        <v>0</v>
      </c>
      <c r="B426">
        <v>2.4234</v>
      </c>
      <c r="N426">
        <v>0</v>
      </c>
      <c r="O426">
        <v>3.1657000000000002</v>
      </c>
      <c r="W426">
        <v>0</v>
      </c>
      <c r="X426">
        <v>7.4899999999999994E-2</v>
      </c>
      <c r="Z426">
        <v>0</v>
      </c>
      <c r="AA426">
        <v>0.36470000000000002</v>
      </c>
      <c r="AD426">
        <v>0</v>
      </c>
      <c r="AE426">
        <v>5.4300000000000001E-2</v>
      </c>
      <c r="AH426">
        <v>0</v>
      </c>
      <c r="AI426">
        <v>0.17510000000000001</v>
      </c>
      <c r="AL426">
        <v>0</v>
      </c>
      <c r="AM426">
        <v>4.3384</v>
      </c>
      <c r="BB426">
        <v>0</v>
      </c>
      <c r="BC426">
        <v>2.5838999999999999</v>
      </c>
      <c r="BF426">
        <v>0</v>
      </c>
      <c r="BG426">
        <v>1.2056</v>
      </c>
      <c r="BJ426">
        <v>0</v>
      </c>
      <c r="BK426">
        <v>6.9599999999999995E-2</v>
      </c>
      <c r="BN426">
        <v>0</v>
      </c>
      <c r="BO426">
        <v>0.23089999999999999</v>
      </c>
      <c r="BR426">
        <v>0</v>
      </c>
      <c r="BS426">
        <v>6.6500000000000004E-2</v>
      </c>
      <c r="BZ426">
        <v>0</v>
      </c>
      <c r="CA426">
        <v>0.1177</v>
      </c>
      <c r="CD426">
        <v>0</v>
      </c>
      <c r="CE426">
        <v>0.1246</v>
      </c>
      <c r="CL426">
        <v>0</v>
      </c>
      <c r="CM426">
        <v>2.2521</v>
      </c>
      <c r="CP426">
        <v>0</v>
      </c>
      <c r="CQ426">
        <v>5.4300000000000001E-2</v>
      </c>
      <c r="CT426">
        <v>0</v>
      </c>
      <c r="CU426">
        <v>0.19719999999999999</v>
      </c>
      <c r="CW426">
        <v>0</v>
      </c>
      <c r="CX426">
        <v>2.2467999999999999</v>
      </c>
      <c r="CZ426">
        <v>0</v>
      </c>
      <c r="DA426">
        <v>0.1017</v>
      </c>
    </row>
    <row r="427" spans="1:105" x14ac:dyDescent="0.2">
      <c r="A427">
        <v>0</v>
      </c>
      <c r="B427">
        <v>2.1244999999999998</v>
      </c>
      <c r="N427">
        <v>0</v>
      </c>
      <c r="O427">
        <v>3.0777000000000001</v>
      </c>
      <c r="W427">
        <v>0</v>
      </c>
      <c r="X427">
        <v>7.4899999999999994E-2</v>
      </c>
      <c r="Z427">
        <v>0</v>
      </c>
      <c r="AA427">
        <v>0.28439999999999999</v>
      </c>
      <c r="AD427">
        <v>0</v>
      </c>
      <c r="AE427">
        <v>5.3499999999999999E-2</v>
      </c>
      <c r="AH427">
        <v>0</v>
      </c>
      <c r="AI427">
        <v>0.1613</v>
      </c>
      <c r="AL427">
        <v>0</v>
      </c>
      <c r="AM427">
        <v>3.3574999999999999</v>
      </c>
      <c r="BB427">
        <v>0</v>
      </c>
      <c r="BC427">
        <v>2.5234999999999999</v>
      </c>
      <c r="BF427">
        <v>0</v>
      </c>
      <c r="BG427">
        <v>1.0527</v>
      </c>
      <c r="BJ427">
        <v>0</v>
      </c>
      <c r="BK427">
        <v>6.9599999999999995E-2</v>
      </c>
      <c r="BN427">
        <v>0</v>
      </c>
      <c r="BO427">
        <v>1.3225</v>
      </c>
      <c r="BR427">
        <v>0</v>
      </c>
      <c r="BS427">
        <v>6.5000000000000002E-2</v>
      </c>
      <c r="BZ427">
        <v>0</v>
      </c>
      <c r="CA427">
        <v>0.1086</v>
      </c>
      <c r="CD427">
        <v>0</v>
      </c>
      <c r="CE427">
        <v>0.22320000000000001</v>
      </c>
      <c r="CL427">
        <v>0</v>
      </c>
      <c r="CM427">
        <v>3.6105999999999998</v>
      </c>
      <c r="CP427">
        <v>0</v>
      </c>
      <c r="CQ427">
        <v>6.1199999999999997E-2</v>
      </c>
      <c r="CT427">
        <v>0</v>
      </c>
      <c r="CU427">
        <v>0.27900000000000003</v>
      </c>
      <c r="CW427">
        <v>0</v>
      </c>
      <c r="CX427">
        <v>2.6214</v>
      </c>
      <c r="CZ427">
        <v>0</v>
      </c>
      <c r="DA427">
        <v>0.1017</v>
      </c>
    </row>
    <row r="428" spans="1:105" x14ac:dyDescent="0.2">
      <c r="A428">
        <v>0</v>
      </c>
      <c r="B428">
        <v>2.3087</v>
      </c>
      <c r="N428">
        <v>0</v>
      </c>
      <c r="O428">
        <v>2.7765</v>
      </c>
      <c r="W428">
        <v>0</v>
      </c>
      <c r="X428">
        <v>7.4200000000000002E-2</v>
      </c>
      <c r="Z428">
        <v>0</v>
      </c>
      <c r="AA428">
        <v>0.21709999999999999</v>
      </c>
      <c r="AD428">
        <v>0</v>
      </c>
      <c r="AE428">
        <v>5.2699999999999997E-2</v>
      </c>
      <c r="AH428">
        <v>0</v>
      </c>
      <c r="AI428">
        <v>0.10780000000000001</v>
      </c>
      <c r="AL428">
        <v>0</v>
      </c>
      <c r="AM428">
        <v>3.7734000000000001</v>
      </c>
      <c r="BB428">
        <v>0</v>
      </c>
      <c r="BC428">
        <v>2.5884999999999998</v>
      </c>
      <c r="BF428">
        <v>0</v>
      </c>
      <c r="BG428">
        <v>1.0863</v>
      </c>
      <c r="BJ428">
        <v>0</v>
      </c>
      <c r="BK428">
        <v>6.9599999999999995E-2</v>
      </c>
      <c r="BN428">
        <v>0</v>
      </c>
      <c r="BO428">
        <v>1.5014000000000001</v>
      </c>
      <c r="BR428">
        <v>0</v>
      </c>
      <c r="BS428">
        <v>6.5000000000000002E-2</v>
      </c>
      <c r="BZ428">
        <v>0</v>
      </c>
      <c r="CA428">
        <v>0.1047</v>
      </c>
      <c r="CD428">
        <v>0</v>
      </c>
      <c r="CE428">
        <v>0.1384</v>
      </c>
      <c r="CL428">
        <v>0</v>
      </c>
      <c r="CM428">
        <v>3.83</v>
      </c>
      <c r="CP428">
        <v>0</v>
      </c>
      <c r="CQ428">
        <v>6.8000000000000005E-2</v>
      </c>
      <c r="CT428">
        <v>0</v>
      </c>
      <c r="CU428">
        <v>0.6169</v>
      </c>
      <c r="CW428">
        <v>0</v>
      </c>
      <c r="CX428">
        <v>1.8095000000000001</v>
      </c>
      <c r="CZ428">
        <v>0</v>
      </c>
      <c r="DA428">
        <v>0.104</v>
      </c>
    </row>
    <row r="429" spans="1:105" x14ac:dyDescent="0.2">
      <c r="A429">
        <v>0</v>
      </c>
      <c r="B429">
        <v>1.9853000000000001</v>
      </c>
      <c r="N429">
        <v>0</v>
      </c>
      <c r="O429">
        <v>3.4392999999999998</v>
      </c>
      <c r="W429">
        <v>0</v>
      </c>
      <c r="X429">
        <v>7.3400000000000007E-2</v>
      </c>
      <c r="Z429">
        <v>0</v>
      </c>
      <c r="AA429">
        <v>0.19040000000000001</v>
      </c>
      <c r="AD429">
        <v>0</v>
      </c>
      <c r="AE429">
        <v>7.6399999999999996E-2</v>
      </c>
      <c r="AH429">
        <v>0</v>
      </c>
      <c r="AI429">
        <v>9.3299999999999994E-2</v>
      </c>
      <c r="AL429">
        <v>0</v>
      </c>
      <c r="AM429">
        <v>2.8254999999999999</v>
      </c>
      <c r="BB429">
        <v>0</v>
      </c>
      <c r="BC429">
        <v>2.7069999999999999</v>
      </c>
      <c r="BF429">
        <v>0</v>
      </c>
      <c r="BG429">
        <v>2.0731999999999999</v>
      </c>
      <c r="BJ429">
        <v>0</v>
      </c>
      <c r="BK429">
        <v>7.0300000000000001E-2</v>
      </c>
      <c r="BN429">
        <v>0</v>
      </c>
      <c r="BO429">
        <v>0.438</v>
      </c>
      <c r="BR429">
        <v>0</v>
      </c>
      <c r="BS429">
        <v>6.5000000000000002E-2</v>
      </c>
      <c r="BZ429">
        <v>0</v>
      </c>
      <c r="CA429">
        <v>0.107</v>
      </c>
      <c r="CD429">
        <v>0</v>
      </c>
      <c r="CE429">
        <v>0.107</v>
      </c>
      <c r="CL429">
        <v>0</v>
      </c>
      <c r="CM429">
        <v>3.7519999999999998</v>
      </c>
      <c r="CP429">
        <v>0</v>
      </c>
      <c r="CQ429">
        <v>6.5000000000000002E-2</v>
      </c>
      <c r="CT429">
        <v>0</v>
      </c>
      <c r="CU429">
        <v>0.76449999999999996</v>
      </c>
      <c r="CW429">
        <v>0</v>
      </c>
      <c r="CX429">
        <v>1.6551</v>
      </c>
      <c r="CZ429">
        <v>0</v>
      </c>
      <c r="DA429">
        <v>0.107</v>
      </c>
    </row>
    <row r="430" spans="1:105" x14ac:dyDescent="0.2">
      <c r="A430">
        <v>0</v>
      </c>
      <c r="B430">
        <v>2.5960999999999999</v>
      </c>
      <c r="N430">
        <v>0</v>
      </c>
      <c r="O430">
        <v>2.9790999999999999</v>
      </c>
      <c r="W430">
        <v>0</v>
      </c>
      <c r="X430">
        <v>7.3400000000000007E-2</v>
      </c>
      <c r="Z430">
        <v>0</v>
      </c>
      <c r="AA430">
        <v>0.1399</v>
      </c>
      <c r="AD430">
        <v>0</v>
      </c>
      <c r="AE430">
        <v>0.10009999999999999</v>
      </c>
      <c r="AH430">
        <v>0</v>
      </c>
      <c r="AI430">
        <v>0.1598</v>
      </c>
      <c r="AL430">
        <v>0</v>
      </c>
      <c r="AM430">
        <v>2.0013999999999998</v>
      </c>
      <c r="BB430">
        <v>0</v>
      </c>
      <c r="BC430">
        <v>2.6886000000000001</v>
      </c>
      <c r="BF430">
        <v>0</v>
      </c>
      <c r="BG430">
        <v>1.73</v>
      </c>
      <c r="BJ430">
        <v>0</v>
      </c>
      <c r="BK430">
        <v>0.1024</v>
      </c>
      <c r="BN430">
        <v>0</v>
      </c>
      <c r="BO430">
        <v>1.2942</v>
      </c>
      <c r="BR430">
        <v>0</v>
      </c>
      <c r="BS430">
        <v>6.3500000000000001E-2</v>
      </c>
      <c r="BZ430">
        <v>0</v>
      </c>
      <c r="CA430">
        <v>0.12379999999999999</v>
      </c>
      <c r="CD430">
        <v>0</v>
      </c>
      <c r="CE430">
        <v>0.17580000000000001</v>
      </c>
      <c r="CL430">
        <v>0</v>
      </c>
      <c r="CM430">
        <v>3.3690000000000002</v>
      </c>
      <c r="CP430">
        <v>0</v>
      </c>
      <c r="CQ430">
        <v>5.96E-2</v>
      </c>
      <c r="CT430">
        <v>0</v>
      </c>
      <c r="CU430">
        <v>0.5665</v>
      </c>
      <c r="CW430">
        <v>0</v>
      </c>
      <c r="CX430">
        <v>3.7658</v>
      </c>
      <c r="CZ430">
        <v>0</v>
      </c>
      <c r="DA430">
        <v>0.10780000000000001</v>
      </c>
    </row>
    <row r="431" spans="1:105" x14ac:dyDescent="0.2">
      <c r="A431">
        <v>0</v>
      </c>
      <c r="B431">
        <v>1.6259999999999999</v>
      </c>
      <c r="N431">
        <v>0</v>
      </c>
      <c r="O431">
        <v>2.8445999999999998</v>
      </c>
      <c r="W431">
        <v>0</v>
      </c>
      <c r="X431">
        <v>7.2599999999999998E-2</v>
      </c>
      <c r="Z431">
        <v>0</v>
      </c>
      <c r="AA431">
        <v>0.12690000000000001</v>
      </c>
      <c r="AD431">
        <v>0</v>
      </c>
      <c r="AE431">
        <v>8.4099999999999994E-2</v>
      </c>
      <c r="AH431">
        <v>0</v>
      </c>
      <c r="AI431">
        <v>0.24310000000000001</v>
      </c>
      <c r="AL431">
        <v>0</v>
      </c>
      <c r="AM431">
        <v>2.8866000000000001</v>
      </c>
      <c r="BB431">
        <v>0</v>
      </c>
      <c r="BC431">
        <v>2.5632999999999999</v>
      </c>
      <c r="BF431">
        <v>0</v>
      </c>
      <c r="BG431">
        <v>0.81110000000000004</v>
      </c>
      <c r="BJ431">
        <v>0</v>
      </c>
      <c r="BK431">
        <v>9.7900000000000001E-2</v>
      </c>
      <c r="BN431">
        <v>0</v>
      </c>
      <c r="BO431">
        <v>3.3767</v>
      </c>
      <c r="BR431">
        <v>0</v>
      </c>
      <c r="BS431">
        <v>6.3500000000000001E-2</v>
      </c>
      <c r="BZ431">
        <v>0</v>
      </c>
      <c r="CA431">
        <v>0.1605</v>
      </c>
      <c r="CD431">
        <v>0</v>
      </c>
      <c r="CE431">
        <v>0.93720000000000003</v>
      </c>
      <c r="CL431">
        <v>0</v>
      </c>
      <c r="CM431">
        <v>3.1389</v>
      </c>
      <c r="CP431">
        <v>0</v>
      </c>
      <c r="CQ431">
        <v>5.8900000000000001E-2</v>
      </c>
      <c r="CT431">
        <v>0</v>
      </c>
      <c r="CU431">
        <v>0.59319999999999995</v>
      </c>
      <c r="CW431">
        <v>0</v>
      </c>
      <c r="CX431">
        <v>3.3620999999999999</v>
      </c>
      <c r="CZ431">
        <v>0</v>
      </c>
      <c r="DA431">
        <v>0.1086</v>
      </c>
    </row>
    <row r="432" spans="1:105" x14ac:dyDescent="0.2">
      <c r="A432">
        <v>0</v>
      </c>
      <c r="B432">
        <v>2.3216999999999999</v>
      </c>
      <c r="N432">
        <v>0</v>
      </c>
      <c r="O432">
        <v>2.4470999999999998</v>
      </c>
      <c r="W432">
        <v>0</v>
      </c>
      <c r="X432">
        <v>7.3400000000000007E-2</v>
      </c>
      <c r="Z432">
        <v>0</v>
      </c>
      <c r="AA432">
        <v>0.28670000000000001</v>
      </c>
      <c r="AD432">
        <v>0</v>
      </c>
      <c r="AE432">
        <v>8.7900000000000006E-2</v>
      </c>
      <c r="AH432">
        <v>0</v>
      </c>
      <c r="AI432">
        <v>0.17580000000000001</v>
      </c>
      <c r="AL432">
        <v>0</v>
      </c>
      <c r="AM432">
        <v>2.2957000000000001</v>
      </c>
      <c r="BB432">
        <v>0</v>
      </c>
      <c r="BC432">
        <v>2.4914000000000001</v>
      </c>
      <c r="BF432">
        <v>0</v>
      </c>
      <c r="BG432">
        <v>1.3669</v>
      </c>
      <c r="BJ432">
        <v>0</v>
      </c>
      <c r="BK432">
        <v>8.7099999999999997E-2</v>
      </c>
      <c r="BN432">
        <v>0</v>
      </c>
      <c r="BO432">
        <v>2.0219999999999998</v>
      </c>
      <c r="BR432">
        <v>0</v>
      </c>
      <c r="BS432">
        <v>6.6500000000000004E-2</v>
      </c>
      <c r="BZ432">
        <v>0</v>
      </c>
      <c r="CA432">
        <v>0.1376</v>
      </c>
      <c r="CD432">
        <v>0</v>
      </c>
      <c r="CE432">
        <v>0.87380000000000002</v>
      </c>
      <c r="CL432">
        <v>0</v>
      </c>
      <c r="CM432">
        <v>2.9683999999999999</v>
      </c>
      <c r="CP432">
        <v>0</v>
      </c>
      <c r="CQ432">
        <v>5.8099999999999999E-2</v>
      </c>
      <c r="CT432">
        <v>0</v>
      </c>
      <c r="CU432">
        <v>0.72089999999999999</v>
      </c>
      <c r="CW432">
        <v>0</v>
      </c>
      <c r="CX432">
        <v>2.944</v>
      </c>
      <c r="CZ432">
        <v>0</v>
      </c>
      <c r="DA432">
        <v>0.1116</v>
      </c>
    </row>
    <row r="433" spans="1:105" x14ac:dyDescent="0.2">
      <c r="A433">
        <v>0</v>
      </c>
      <c r="B433">
        <v>3.5204</v>
      </c>
      <c r="N433">
        <v>0</v>
      </c>
      <c r="O433">
        <v>3.1978</v>
      </c>
      <c r="W433">
        <v>0</v>
      </c>
      <c r="X433">
        <v>7.3400000000000007E-2</v>
      </c>
      <c r="Z433">
        <v>0</v>
      </c>
      <c r="AA433">
        <v>0.37230000000000002</v>
      </c>
      <c r="AD433">
        <v>0</v>
      </c>
      <c r="AE433">
        <v>7.7200000000000005E-2</v>
      </c>
      <c r="AH433">
        <v>0</v>
      </c>
      <c r="AI433">
        <v>0.12230000000000001</v>
      </c>
      <c r="AL433">
        <v>0</v>
      </c>
      <c r="AM433">
        <v>2.1137999999999999</v>
      </c>
      <c r="BB433">
        <v>0</v>
      </c>
      <c r="BC433">
        <v>2.379</v>
      </c>
      <c r="BF433">
        <v>0</v>
      </c>
      <c r="BG433">
        <v>2.165</v>
      </c>
      <c r="BJ433">
        <v>0</v>
      </c>
      <c r="BK433">
        <v>9.3299999999999994E-2</v>
      </c>
      <c r="BN433">
        <v>0</v>
      </c>
      <c r="BO433">
        <v>1.4739</v>
      </c>
      <c r="BR433">
        <v>0</v>
      </c>
      <c r="BS433">
        <v>6.5699999999999995E-2</v>
      </c>
      <c r="BZ433">
        <v>0</v>
      </c>
      <c r="CA433">
        <v>0.1055</v>
      </c>
      <c r="CD433">
        <v>0</v>
      </c>
      <c r="CE433">
        <v>0.86919999999999997</v>
      </c>
      <c r="CL433">
        <v>0</v>
      </c>
      <c r="CM433">
        <v>2.9119000000000002</v>
      </c>
      <c r="CP433">
        <v>0</v>
      </c>
      <c r="CQ433">
        <v>5.7299999999999997E-2</v>
      </c>
      <c r="CT433">
        <v>0</v>
      </c>
      <c r="CU433">
        <v>0.72170000000000001</v>
      </c>
      <c r="CW433">
        <v>0</v>
      </c>
      <c r="CX433">
        <v>2.2170000000000001</v>
      </c>
      <c r="CZ433">
        <v>0</v>
      </c>
      <c r="DA433">
        <v>0.1108</v>
      </c>
    </row>
    <row r="434" spans="1:105" x14ac:dyDescent="0.2">
      <c r="A434">
        <v>0</v>
      </c>
      <c r="B434">
        <v>2.7467000000000001</v>
      </c>
      <c r="N434">
        <v>0</v>
      </c>
      <c r="O434">
        <v>3.2909999999999999</v>
      </c>
      <c r="W434">
        <v>0</v>
      </c>
      <c r="X434">
        <v>7.3400000000000007E-2</v>
      </c>
      <c r="Z434">
        <v>0</v>
      </c>
      <c r="AA434">
        <v>0.13070000000000001</v>
      </c>
      <c r="AD434">
        <v>0</v>
      </c>
      <c r="AE434">
        <v>7.4200000000000002E-2</v>
      </c>
      <c r="AH434">
        <v>0</v>
      </c>
      <c r="AI434">
        <v>0.26829999999999998</v>
      </c>
      <c r="AL434">
        <v>0</v>
      </c>
      <c r="AM434">
        <v>3.2940999999999998</v>
      </c>
      <c r="BB434">
        <v>0</v>
      </c>
      <c r="BC434">
        <v>2.3546</v>
      </c>
      <c r="BF434">
        <v>0</v>
      </c>
      <c r="BG434">
        <v>1.8546</v>
      </c>
      <c r="BJ434">
        <v>0</v>
      </c>
      <c r="BK434">
        <v>0.13</v>
      </c>
      <c r="BN434">
        <v>0</v>
      </c>
      <c r="BO434">
        <v>3.1831999999999998</v>
      </c>
      <c r="BR434">
        <v>0</v>
      </c>
      <c r="BS434">
        <v>6.4199999999999993E-2</v>
      </c>
      <c r="BZ434">
        <v>0</v>
      </c>
      <c r="CA434">
        <v>0.73470000000000002</v>
      </c>
      <c r="CD434">
        <v>0</v>
      </c>
      <c r="CE434">
        <v>0.83560000000000001</v>
      </c>
      <c r="CL434">
        <v>0</v>
      </c>
      <c r="CM434">
        <v>2.8912</v>
      </c>
      <c r="CP434">
        <v>0</v>
      </c>
      <c r="CQ434">
        <v>5.8900000000000001E-2</v>
      </c>
      <c r="CT434">
        <v>0</v>
      </c>
      <c r="CU434">
        <v>0.63370000000000004</v>
      </c>
      <c r="CW434">
        <v>0</v>
      </c>
      <c r="CX434">
        <v>1.9661999999999999</v>
      </c>
      <c r="CZ434">
        <v>0</v>
      </c>
      <c r="DA434">
        <v>0.10630000000000001</v>
      </c>
    </row>
    <row r="435" spans="1:105" x14ac:dyDescent="0.2">
      <c r="A435">
        <v>0</v>
      </c>
      <c r="B435">
        <v>1.9823</v>
      </c>
      <c r="N435">
        <v>0</v>
      </c>
      <c r="O435">
        <v>2.9026999999999998</v>
      </c>
      <c r="W435">
        <v>0</v>
      </c>
      <c r="X435">
        <v>7.3400000000000007E-2</v>
      </c>
      <c r="Z435">
        <v>0</v>
      </c>
      <c r="AA435">
        <v>0.2026</v>
      </c>
      <c r="AD435">
        <v>0</v>
      </c>
      <c r="AE435">
        <v>9.8599999999999993E-2</v>
      </c>
      <c r="AH435">
        <v>0</v>
      </c>
      <c r="AI435">
        <v>0.224</v>
      </c>
      <c r="AL435">
        <v>0</v>
      </c>
      <c r="AM435">
        <v>2.4058000000000002</v>
      </c>
      <c r="BB435">
        <v>0</v>
      </c>
      <c r="BC435">
        <v>2.5792999999999999</v>
      </c>
      <c r="BF435">
        <v>0</v>
      </c>
      <c r="BG435">
        <v>2.1932999999999998</v>
      </c>
      <c r="BJ435">
        <v>0</v>
      </c>
      <c r="BK435">
        <v>0.1193</v>
      </c>
      <c r="BN435">
        <v>0</v>
      </c>
      <c r="BO435">
        <v>3.3292999999999999</v>
      </c>
      <c r="BR435">
        <v>0</v>
      </c>
      <c r="BS435">
        <v>6.5699999999999995E-2</v>
      </c>
      <c r="BZ435">
        <v>0</v>
      </c>
      <c r="CA435">
        <v>1.5105999999999999</v>
      </c>
      <c r="CD435">
        <v>0</v>
      </c>
      <c r="CE435">
        <v>0.91349999999999998</v>
      </c>
      <c r="CL435">
        <v>0</v>
      </c>
      <c r="CM435">
        <v>3.0815999999999999</v>
      </c>
      <c r="CP435">
        <v>0</v>
      </c>
      <c r="CQ435">
        <v>6.0400000000000002E-2</v>
      </c>
      <c r="CT435">
        <v>0</v>
      </c>
      <c r="CU435">
        <v>0.71779999999999999</v>
      </c>
      <c r="CW435">
        <v>0</v>
      </c>
      <c r="CX435">
        <v>1.6236999999999999</v>
      </c>
      <c r="CZ435">
        <v>0</v>
      </c>
      <c r="DA435">
        <v>0.1101</v>
      </c>
    </row>
    <row r="436" spans="1:105" x14ac:dyDescent="0.2">
      <c r="A436">
        <v>0</v>
      </c>
      <c r="B436">
        <v>4.4040999999999997</v>
      </c>
      <c r="N436">
        <v>0</v>
      </c>
      <c r="O436">
        <v>3.0617000000000001</v>
      </c>
      <c r="W436">
        <v>0</v>
      </c>
      <c r="X436">
        <v>7.3400000000000007E-2</v>
      </c>
      <c r="Z436">
        <v>0</v>
      </c>
      <c r="AA436">
        <v>0.24</v>
      </c>
      <c r="AD436">
        <v>0</v>
      </c>
      <c r="AE436">
        <v>9.8599999999999993E-2</v>
      </c>
      <c r="AH436">
        <v>0</v>
      </c>
      <c r="AI436">
        <v>0.2737</v>
      </c>
      <c r="AL436">
        <v>0</v>
      </c>
      <c r="AM436">
        <v>2.0838999999999999</v>
      </c>
      <c r="BB436">
        <v>0</v>
      </c>
      <c r="BC436">
        <v>2.7313999999999998</v>
      </c>
      <c r="BF436">
        <v>0</v>
      </c>
      <c r="BG436">
        <v>2.6703000000000001</v>
      </c>
      <c r="BJ436">
        <v>0</v>
      </c>
      <c r="BK436">
        <v>0.1139</v>
      </c>
      <c r="BN436">
        <v>0</v>
      </c>
      <c r="BO436">
        <v>3.3056000000000001</v>
      </c>
      <c r="BR436">
        <v>0</v>
      </c>
      <c r="BS436">
        <v>6.5699999999999995E-2</v>
      </c>
      <c r="BZ436">
        <v>0</v>
      </c>
      <c r="CA436">
        <v>1.5266</v>
      </c>
      <c r="CD436">
        <v>0</v>
      </c>
      <c r="CE436">
        <v>0.97240000000000004</v>
      </c>
      <c r="CL436">
        <v>0</v>
      </c>
      <c r="CM436">
        <v>3.2519999999999998</v>
      </c>
      <c r="CP436">
        <v>0</v>
      </c>
      <c r="CQ436">
        <v>6.3500000000000001E-2</v>
      </c>
      <c r="CT436">
        <v>0</v>
      </c>
      <c r="CU436">
        <v>0.82410000000000005</v>
      </c>
      <c r="CW436">
        <v>0</v>
      </c>
      <c r="CX436">
        <v>1.2789999999999999</v>
      </c>
      <c r="CZ436">
        <v>0</v>
      </c>
      <c r="DA436">
        <v>9.8599999999999993E-2</v>
      </c>
    </row>
    <row r="437" spans="1:105" x14ac:dyDescent="0.2">
      <c r="A437">
        <v>0</v>
      </c>
      <c r="B437">
        <v>4.5393999999999997</v>
      </c>
      <c r="N437">
        <v>0</v>
      </c>
      <c r="O437">
        <v>3.2574000000000001</v>
      </c>
      <c r="W437">
        <v>0</v>
      </c>
      <c r="X437">
        <v>7.3400000000000007E-2</v>
      </c>
      <c r="Z437">
        <v>0</v>
      </c>
      <c r="AA437">
        <v>0.25990000000000002</v>
      </c>
      <c r="AD437">
        <v>0</v>
      </c>
      <c r="AE437">
        <v>0.1055</v>
      </c>
      <c r="AH437">
        <v>0</v>
      </c>
      <c r="AI437">
        <v>0.48620000000000002</v>
      </c>
      <c r="AL437">
        <v>0</v>
      </c>
      <c r="AM437">
        <v>2.2865000000000002</v>
      </c>
      <c r="BB437">
        <v>0</v>
      </c>
      <c r="BC437">
        <v>2.5785999999999998</v>
      </c>
      <c r="BF437">
        <v>0</v>
      </c>
      <c r="BG437">
        <v>2.1153</v>
      </c>
      <c r="BJ437">
        <v>0</v>
      </c>
      <c r="BK437">
        <v>0.1124</v>
      </c>
      <c r="BN437">
        <v>0</v>
      </c>
      <c r="BO437">
        <v>3.8460000000000001</v>
      </c>
      <c r="BR437">
        <v>0</v>
      </c>
      <c r="BS437">
        <v>6.5699999999999995E-2</v>
      </c>
      <c r="BZ437">
        <v>0</v>
      </c>
      <c r="CA437">
        <v>1.0985</v>
      </c>
      <c r="CD437">
        <v>0</v>
      </c>
      <c r="CE437">
        <v>0.873</v>
      </c>
      <c r="CL437">
        <v>0</v>
      </c>
      <c r="CM437">
        <v>3.1947000000000001</v>
      </c>
      <c r="CP437">
        <v>0</v>
      </c>
      <c r="CQ437">
        <v>6.1899999999999997E-2</v>
      </c>
      <c r="CT437">
        <v>0</v>
      </c>
      <c r="CU437">
        <v>0.6452</v>
      </c>
      <c r="CW437">
        <v>0</v>
      </c>
      <c r="CX437">
        <v>1.0924</v>
      </c>
      <c r="CZ437">
        <v>0</v>
      </c>
      <c r="DA437">
        <v>8.5599999999999996E-2</v>
      </c>
    </row>
    <row r="438" spans="1:105" x14ac:dyDescent="0.2">
      <c r="A438">
        <v>0</v>
      </c>
      <c r="B438">
        <v>3.8552</v>
      </c>
      <c r="N438">
        <v>0</v>
      </c>
      <c r="O438">
        <v>2.431</v>
      </c>
      <c r="W438">
        <v>0</v>
      </c>
      <c r="X438">
        <v>7.3400000000000007E-2</v>
      </c>
      <c r="Z438">
        <v>0</v>
      </c>
      <c r="AA438">
        <v>0.19719999999999999</v>
      </c>
      <c r="AD438">
        <v>0</v>
      </c>
      <c r="AE438">
        <v>0.1009</v>
      </c>
      <c r="AH438">
        <v>0</v>
      </c>
      <c r="AI438">
        <v>0.59699999999999998</v>
      </c>
      <c r="AL438">
        <v>0</v>
      </c>
      <c r="AM438">
        <v>2.1962999999999999</v>
      </c>
      <c r="BB438">
        <v>0</v>
      </c>
      <c r="BC438">
        <v>2.4868000000000001</v>
      </c>
      <c r="BF438">
        <v>0</v>
      </c>
      <c r="BG438">
        <v>2.6313</v>
      </c>
      <c r="BJ438">
        <v>0</v>
      </c>
      <c r="BK438">
        <v>0.1032</v>
      </c>
      <c r="BN438">
        <v>0</v>
      </c>
      <c r="BO438">
        <v>3.6717</v>
      </c>
      <c r="BR438">
        <v>0</v>
      </c>
      <c r="BS438">
        <v>6.6500000000000004E-2</v>
      </c>
      <c r="BZ438">
        <v>0</v>
      </c>
      <c r="CA438">
        <v>1.0105999999999999</v>
      </c>
      <c r="CD438">
        <v>0</v>
      </c>
      <c r="CE438">
        <v>0.85389999999999999</v>
      </c>
      <c r="CL438">
        <v>0</v>
      </c>
      <c r="CM438">
        <v>4.3429000000000002</v>
      </c>
      <c r="CP438">
        <v>0</v>
      </c>
      <c r="CQ438">
        <v>6.1199999999999997E-2</v>
      </c>
      <c r="CT438">
        <v>0</v>
      </c>
      <c r="CU438">
        <v>0.3861</v>
      </c>
      <c r="CW438">
        <v>0</v>
      </c>
      <c r="CX438">
        <v>0.41739999999999999</v>
      </c>
      <c r="CZ438">
        <v>0</v>
      </c>
      <c r="DA438">
        <v>8.0299999999999996E-2</v>
      </c>
    </row>
    <row r="439" spans="1:105" x14ac:dyDescent="0.2">
      <c r="A439">
        <v>0</v>
      </c>
      <c r="B439">
        <v>3.0394999999999999</v>
      </c>
      <c r="N439">
        <v>0</v>
      </c>
      <c r="O439">
        <v>2.9622999999999999</v>
      </c>
      <c r="W439">
        <v>0</v>
      </c>
      <c r="X439">
        <v>7.3400000000000007E-2</v>
      </c>
      <c r="Z439">
        <v>0</v>
      </c>
      <c r="AA439">
        <v>0.12690000000000001</v>
      </c>
      <c r="AD439">
        <v>0</v>
      </c>
      <c r="AE439">
        <v>9.6299999999999997E-2</v>
      </c>
      <c r="AH439">
        <v>0</v>
      </c>
      <c r="AI439">
        <v>0.3891</v>
      </c>
      <c r="AL439">
        <v>0</v>
      </c>
      <c r="AM439">
        <v>2.3422999999999998</v>
      </c>
      <c r="BB439">
        <v>0</v>
      </c>
      <c r="BC439">
        <v>2.2896000000000001</v>
      </c>
      <c r="BF439">
        <v>0</v>
      </c>
      <c r="BG439">
        <v>2.5983999999999998</v>
      </c>
      <c r="BJ439">
        <v>0</v>
      </c>
      <c r="BK439">
        <v>0.104</v>
      </c>
      <c r="BN439">
        <v>0</v>
      </c>
      <c r="BO439">
        <v>2.2957000000000001</v>
      </c>
      <c r="BR439">
        <v>0</v>
      </c>
      <c r="BS439">
        <v>6.5699999999999995E-2</v>
      </c>
      <c r="BZ439">
        <v>0</v>
      </c>
      <c r="CA439">
        <v>1.1849000000000001</v>
      </c>
      <c r="CD439">
        <v>0</v>
      </c>
      <c r="CE439">
        <v>0.92959999999999998</v>
      </c>
      <c r="CL439">
        <v>0</v>
      </c>
      <c r="CM439">
        <v>4.1824000000000003</v>
      </c>
      <c r="CP439">
        <v>0</v>
      </c>
      <c r="CQ439">
        <v>6.0400000000000002E-2</v>
      </c>
      <c r="CT439">
        <v>0</v>
      </c>
      <c r="CU439">
        <v>0.40289999999999998</v>
      </c>
      <c r="CW439">
        <v>0</v>
      </c>
      <c r="CX439">
        <v>0.38679999999999998</v>
      </c>
      <c r="CZ439">
        <v>0</v>
      </c>
      <c r="DA439">
        <v>8.4900000000000003E-2</v>
      </c>
    </row>
    <row r="440" spans="1:105" x14ac:dyDescent="0.2">
      <c r="A440">
        <v>0</v>
      </c>
      <c r="B440">
        <v>4.0456000000000003</v>
      </c>
      <c r="N440">
        <v>0</v>
      </c>
      <c r="O440">
        <v>3.1764000000000001</v>
      </c>
      <c r="W440">
        <v>0</v>
      </c>
      <c r="X440">
        <v>7.3400000000000007E-2</v>
      </c>
      <c r="Z440">
        <v>0</v>
      </c>
      <c r="AA440">
        <v>0.1032</v>
      </c>
      <c r="AD440">
        <v>0</v>
      </c>
      <c r="AE440">
        <v>9.0200000000000002E-2</v>
      </c>
      <c r="AH440">
        <v>0</v>
      </c>
      <c r="AI440">
        <v>0.20330000000000001</v>
      </c>
      <c r="AL440">
        <v>0</v>
      </c>
      <c r="AM440">
        <v>2.6160000000000001</v>
      </c>
      <c r="BB440">
        <v>0</v>
      </c>
      <c r="BC440">
        <v>2.2934000000000001</v>
      </c>
      <c r="BF440">
        <v>0</v>
      </c>
      <c r="BG440">
        <v>1.8170999999999999</v>
      </c>
      <c r="BJ440">
        <v>0</v>
      </c>
      <c r="BK440">
        <v>9.9400000000000002E-2</v>
      </c>
      <c r="BN440">
        <v>0</v>
      </c>
      <c r="BO440">
        <v>1.944</v>
      </c>
      <c r="BR440">
        <v>0</v>
      </c>
      <c r="BS440">
        <v>6.5000000000000002E-2</v>
      </c>
      <c r="BZ440">
        <v>0</v>
      </c>
      <c r="CA440">
        <v>1.0893999999999999</v>
      </c>
      <c r="CD440">
        <v>0</v>
      </c>
      <c r="CE440">
        <v>0.88070000000000004</v>
      </c>
      <c r="CL440">
        <v>0</v>
      </c>
      <c r="CM440">
        <v>4.1059999999999999</v>
      </c>
      <c r="CP440">
        <v>0</v>
      </c>
      <c r="CQ440">
        <v>5.2699999999999997E-2</v>
      </c>
      <c r="CT440">
        <v>0</v>
      </c>
      <c r="CU440">
        <v>0.40899999999999997</v>
      </c>
      <c r="CW440">
        <v>0</v>
      </c>
      <c r="CX440">
        <v>0.2913</v>
      </c>
      <c r="CZ440">
        <v>0</v>
      </c>
      <c r="DA440">
        <v>8.5599999999999996E-2</v>
      </c>
    </row>
    <row r="441" spans="1:105" x14ac:dyDescent="0.2">
      <c r="A441">
        <v>0</v>
      </c>
      <c r="B441">
        <v>3.6328</v>
      </c>
      <c r="N441">
        <v>0</v>
      </c>
      <c r="O441">
        <v>2.8538000000000001</v>
      </c>
      <c r="W441">
        <v>0</v>
      </c>
      <c r="X441">
        <v>7.3400000000000007E-2</v>
      </c>
      <c r="Z441">
        <v>0</v>
      </c>
      <c r="AA441">
        <v>0.14979999999999999</v>
      </c>
      <c r="AD441">
        <v>0</v>
      </c>
      <c r="AE441">
        <v>8.8700000000000001E-2</v>
      </c>
      <c r="AH441">
        <v>0</v>
      </c>
      <c r="AI441">
        <v>0.1376</v>
      </c>
      <c r="AL441">
        <v>0</v>
      </c>
      <c r="AM441">
        <v>2.5112999999999999</v>
      </c>
      <c r="BB441">
        <v>0</v>
      </c>
      <c r="BC441">
        <v>2.4546999999999999</v>
      </c>
      <c r="BF441">
        <v>0</v>
      </c>
      <c r="BG441">
        <v>1.7566999999999999</v>
      </c>
      <c r="BJ441">
        <v>0</v>
      </c>
      <c r="BK441">
        <v>9.7100000000000006E-2</v>
      </c>
      <c r="BN441">
        <v>0</v>
      </c>
      <c r="BO441">
        <v>1.8431</v>
      </c>
      <c r="BR441">
        <v>0</v>
      </c>
      <c r="BS441">
        <v>6.4199999999999993E-2</v>
      </c>
      <c r="BZ441">
        <v>0</v>
      </c>
      <c r="CA441">
        <v>0.8921</v>
      </c>
      <c r="CD441">
        <v>0</v>
      </c>
      <c r="CE441">
        <v>0.82720000000000005</v>
      </c>
      <c r="CL441">
        <v>0</v>
      </c>
      <c r="CM441">
        <v>4.0019999999999998</v>
      </c>
      <c r="CP441">
        <v>0</v>
      </c>
      <c r="CQ441">
        <v>6.5000000000000002E-2</v>
      </c>
      <c r="CT441">
        <v>0</v>
      </c>
      <c r="CU441">
        <v>0.59699999999999998</v>
      </c>
      <c r="CW441">
        <v>0</v>
      </c>
      <c r="CX441">
        <v>0.20330000000000001</v>
      </c>
      <c r="CZ441">
        <v>0</v>
      </c>
      <c r="DA441">
        <v>8.7099999999999997E-2</v>
      </c>
    </row>
    <row r="442" spans="1:105" x14ac:dyDescent="0.2">
      <c r="A442">
        <v>0</v>
      </c>
      <c r="B442">
        <v>4.0746000000000002</v>
      </c>
      <c r="N442">
        <v>0</v>
      </c>
      <c r="O442">
        <v>2.3056000000000001</v>
      </c>
      <c r="W442">
        <v>0</v>
      </c>
      <c r="X442">
        <v>7.3400000000000007E-2</v>
      </c>
      <c r="Z442">
        <v>0</v>
      </c>
      <c r="AA442">
        <v>0.1024</v>
      </c>
      <c r="AD442">
        <v>0</v>
      </c>
      <c r="AE442">
        <v>8.7900000000000006E-2</v>
      </c>
      <c r="AH442">
        <v>0</v>
      </c>
      <c r="AI442">
        <v>0.11700000000000001</v>
      </c>
      <c r="AL442">
        <v>0</v>
      </c>
      <c r="AM442">
        <v>2.129</v>
      </c>
      <c r="BB442">
        <v>0</v>
      </c>
      <c r="BC442">
        <v>2.5097</v>
      </c>
      <c r="BF442">
        <v>0</v>
      </c>
      <c r="BG442">
        <v>2.3805999999999998</v>
      </c>
      <c r="BJ442">
        <v>0</v>
      </c>
      <c r="BK442">
        <v>0.1009</v>
      </c>
      <c r="BN442">
        <v>0</v>
      </c>
      <c r="BO442">
        <v>1.8431</v>
      </c>
      <c r="BR442">
        <v>0</v>
      </c>
      <c r="BS442">
        <v>6.4199999999999993E-2</v>
      </c>
      <c r="BZ442">
        <v>0</v>
      </c>
      <c r="CA442">
        <v>0.60699999999999998</v>
      </c>
      <c r="CD442">
        <v>0</v>
      </c>
      <c r="CE442">
        <v>0.86</v>
      </c>
      <c r="CL442">
        <v>0</v>
      </c>
      <c r="CM442">
        <v>3.8567</v>
      </c>
      <c r="CP442">
        <v>0</v>
      </c>
      <c r="CQ442">
        <v>8.1000000000000003E-2</v>
      </c>
      <c r="CT442">
        <v>0</v>
      </c>
      <c r="CU442">
        <v>0.75149999999999995</v>
      </c>
      <c r="CW442">
        <v>0</v>
      </c>
      <c r="CX442">
        <v>0.16209999999999999</v>
      </c>
      <c r="CZ442">
        <v>0</v>
      </c>
      <c r="DA442">
        <v>8.8700000000000001E-2</v>
      </c>
    </row>
    <row r="443" spans="1:105" x14ac:dyDescent="0.2">
      <c r="A443">
        <v>0</v>
      </c>
      <c r="B443">
        <v>3.7719</v>
      </c>
      <c r="N443">
        <v>0</v>
      </c>
      <c r="O443">
        <v>2.1252</v>
      </c>
      <c r="W443">
        <v>0</v>
      </c>
      <c r="X443">
        <v>7.3400000000000007E-2</v>
      </c>
      <c r="Z443">
        <v>0</v>
      </c>
      <c r="AA443">
        <v>0.12920000000000001</v>
      </c>
      <c r="AD443">
        <v>0</v>
      </c>
      <c r="AE443">
        <v>9.0200000000000002E-2</v>
      </c>
      <c r="AH443">
        <v>0</v>
      </c>
      <c r="AI443">
        <v>0.30959999999999999</v>
      </c>
      <c r="AL443">
        <v>0</v>
      </c>
      <c r="AM443">
        <v>1.8745000000000001</v>
      </c>
      <c r="BB443">
        <v>0</v>
      </c>
      <c r="BC443">
        <v>2.4731000000000001</v>
      </c>
      <c r="BF443">
        <v>0</v>
      </c>
      <c r="BG443">
        <v>1.8531</v>
      </c>
      <c r="BJ443">
        <v>0</v>
      </c>
      <c r="BK443">
        <v>0.1032</v>
      </c>
      <c r="BN443">
        <v>0</v>
      </c>
      <c r="BO443">
        <v>1.1435999999999999</v>
      </c>
      <c r="BR443">
        <v>0</v>
      </c>
      <c r="BS443">
        <v>6.5000000000000002E-2</v>
      </c>
      <c r="BZ443">
        <v>0</v>
      </c>
      <c r="CA443">
        <v>0.67349999999999999</v>
      </c>
      <c r="CD443">
        <v>0</v>
      </c>
      <c r="CE443">
        <v>0.9778</v>
      </c>
      <c r="CL443">
        <v>0</v>
      </c>
      <c r="CM443">
        <v>3.5945</v>
      </c>
      <c r="CP443">
        <v>0</v>
      </c>
      <c r="CQ443">
        <v>7.5700000000000003E-2</v>
      </c>
      <c r="CT443">
        <v>0</v>
      </c>
      <c r="CU443">
        <v>0.58860000000000001</v>
      </c>
      <c r="CW443">
        <v>0</v>
      </c>
      <c r="CX443">
        <v>0.21099999999999999</v>
      </c>
      <c r="CZ443">
        <v>0</v>
      </c>
      <c r="DA443">
        <v>8.4099999999999994E-2</v>
      </c>
    </row>
    <row r="444" spans="1:105" x14ac:dyDescent="0.2">
      <c r="A444">
        <v>0</v>
      </c>
      <c r="B444">
        <v>2.4769000000000001</v>
      </c>
      <c r="N444">
        <v>0</v>
      </c>
      <c r="O444">
        <v>2.2031999999999998</v>
      </c>
      <c r="W444">
        <v>0</v>
      </c>
      <c r="X444">
        <v>7.3400000000000007E-2</v>
      </c>
      <c r="Z444">
        <v>0</v>
      </c>
      <c r="AA444">
        <v>0.22700000000000001</v>
      </c>
      <c r="AD444">
        <v>0</v>
      </c>
      <c r="AE444">
        <v>8.8700000000000001E-2</v>
      </c>
      <c r="AH444">
        <v>0</v>
      </c>
      <c r="AI444">
        <v>0.65669999999999995</v>
      </c>
      <c r="AL444">
        <v>0</v>
      </c>
      <c r="AM444">
        <v>3.1313</v>
      </c>
      <c r="BB444">
        <v>0</v>
      </c>
      <c r="BC444">
        <v>2.4738000000000002</v>
      </c>
      <c r="BF444">
        <v>0</v>
      </c>
      <c r="BG444">
        <v>1.9953000000000001</v>
      </c>
      <c r="BJ444">
        <v>0</v>
      </c>
      <c r="BK444">
        <v>0.10009999999999999</v>
      </c>
      <c r="BN444">
        <v>0</v>
      </c>
      <c r="BO444">
        <v>0.2676</v>
      </c>
      <c r="BR444">
        <v>0</v>
      </c>
      <c r="BS444">
        <v>6.4199999999999993E-2</v>
      </c>
      <c r="BZ444">
        <v>0</v>
      </c>
      <c r="CA444">
        <v>1.0466</v>
      </c>
      <c r="CD444">
        <v>0</v>
      </c>
      <c r="CE444">
        <v>0.92349999999999999</v>
      </c>
      <c r="CL444">
        <v>0</v>
      </c>
      <c r="CM444">
        <v>3.3973</v>
      </c>
      <c r="CP444">
        <v>0</v>
      </c>
      <c r="CQ444">
        <v>6.7299999999999999E-2</v>
      </c>
      <c r="CT444">
        <v>0</v>
      </c>
      <c r="CU444">
        <v>0.32719999999999999</v>
      </c>
      <c r="CW444">
        <v>0</v>
      </c>
      <c r="CX444">
        <v>0.2225</v>
      </c>
      <c r="CZ444">
        <v>0</v>
      </c>
      <c r="DA444">
        <v>8.3299999999999999E-2</v>
      </c>
    </row>
    <row r="445" spans="1:105" x14ac:dyDescent="0.2">
      <c r="A445">
        <v>0</v>
      </c>
      <c r="B445">
        <v>2.6351</v>
      </c>
      <c r="N445">
        <v>0</v>
      </c>
      <c r="O445">
        <v>1.5687</v>
      </c>
      <c r="W445">
        <v>0</v>
      </c>
      <c r="X445">
        <v>7.2599999999999998E-2</v>
      </c>
      <c r="Z445">
        <v>0</v>
      </c>
      <c r="AA445">
        <v>0.17810000000000001</v>
      </c>
      <c r="AD445">
        <v>0</v>
      </c>
      <c r="AE445">
        <v>8.7900000000000006E-2</v>
      </c>
      <c r="AH445">
        <v>0</v>
      </c>
      <c r="AI445">
        <v>0.31879999999999997</v>
      </c>
      <c r="AL445">
        <v>0</v>
      </c>
      <c r="AM445">
        <v>3.3759000000000001</v>
      </c>
      <c r="BB445">
        <v>0</v>
      </c>
      <c r="BC445">
        <v>2.3759999999999999</v>
      </c>
      <c r="BF445">
        <v>0</v>
      </c>
      <c r="BG445">
        <v>2.8331</v>
      </c>
      <c r="BJ445">
        <v>0</v>
      </c>
      <c r="BK445">
        <v>9.5600000000000004E-2</v>
      </c>
      <c r="BN445">
        <v>0</v>
      </c>
      <c r="BO445">
        <v>0.2737</v>
      </c>
      <c r="BR445">
        <v>0</v>
      </c>
      <c r="BS445">
        <v>6.4199999999999993E-2</v>
      </c>
      <c r="BZ445">
        <v>0</v>
      </c>
      <c r="CA445">
        <v>1.1131</v>
      </c>
      <c r="CD445">
        <v>0</v>
      </c>
      <c r="CE445">
        <v>0.98160000000000003</v>
      </c>
      <c r="CL445">
        <v>0</v>
      </c>
      <c r="CM445">
        <v>3.4683999999999999</v>
      </c>
      <c r="CP445">
        <v>0</v>
      </c>
      <c r="CQ445">
        <v>6.6500000000000004E-2</v>
      </c>
      <c r="CT445">
        <v>0</v>
      </c>
      <c r="CU445">
        <v>0.3639</v>
      </c>
      <c r="CW445">
        <v>0</v>
      </c>
      <c r="CX445">
        <v>0.21560000000000001</v>
      </c>
      <c r="CZ445">
        <v>0</v>
      </c>
      <c r="DA445">
        <v>8.8700000000000001E-2</v>
      </c>
    </row>
    <row r="446" spans="1:105" x14ac:dyDescent="0.2">
      <c r="A446">
        <v>0</v>
      </c>
      <c r="B446">
        <v>2.3919999999999999</v>
      </c>
      <c r="N446">
        <v>0</v>
      </c>
      <c r="O446">
        <v>2.0731999999999999</v>
      </c>
      <c r="W446">
        <v>0</v>
      </c>
      <c r="X446">
        <v>7.3400000000000007E-2</v>
      </c>
      <c r="Z446">
        <v>0</v>
      </c>
      <c r="AA446">
        <v>0.15670000000000001</v>
      </c>
      <c r="AD446">
        <v>0</v>
      </c>
      <c r="AE446">
        <v>8.7099999999999997E-2</v>
      </c>
      <c r="AH446">
        <v>0</v>
      </c>
      <c r="AI446">
        <v>0.36620000000000003</v>
      </c>
      <c r="AL446">
        <v>0</v>
      </c>
      <c r="AM446">
        <v>2.1352000000000002</v>
      </c>
      <c r="BB446">
        <v>0</v>
      </c>
      <c r="BC446">
        <v>2.4180000000000001</v>
      </c>
      <c r="BF446">
        <v>0</v>
      </c>
      <c r="BG446">
        <v>2.4967999999999999</v>
      </c>
      <c r="BJ446">
        <v>0</v>
      </c>
      <c r="BK446">
        <v>0.10009999999999999</v>
      </c>
      <c r="BN446">
        <v>0</v>
      </c>
      <c r="BO446">
        <v>0.74229999999999996</v>
      </c>
      <c r="BR446">
        <v>0</v>
      </c>
      <c r="BS446">
        <v>6.5000000000000002E-2</v>
      </c>
      <c r="BZ446">
        <v>0</v>
      </c>
      <c r="CA446">
        <v>0.81030000000000002</v>
      </c>
      <c r="CD446">
        <v>0</v>
      </c>
      <c r="CE446">
        <v>0.96550000000000002</v>
      </c>
      <c r="CL446">
        <v>0</v>
      </c>
      <c r="CM446">
        <v>3.7795000000000001</v>
      </c>
      <c r="CP446">
        <v>0</v>
      </c>
      <c r="CQ446">
        <v>7.2599999999999998E-2</v>
      </c>
      <c r="CT446">
        <v>0</v>
      </c>
      <c r="CU446">
        <v>0.3715</v>
      </c>
      <c r="CW446">
        <v>0</v>
      </c>
      <c r="CX446">
        <v>0.438</v>
      </c>
      <c r="CZ446">
        <v>0</v>
      </c>
      <c r="DA446">
        <v>0.1101</v>
      </c>
    </row>
    <row r="447" spans="1:105" x14ac:dyDescent="0.2">
      <c r="A447">
        <v>0</v>
      </c>
      <c r="B447">
        <v>1.2423</v>
      </c>
      <c r="N447">
        <v>0</v>
      </c>
      <c r="O447">
        <v>1.8791</v>
      </c>
      <c r="W447">
        <v>0</v>
      </c>
      <c r="X447">
        <v>7.3400000000000007E-2</v>
      </c>
      <c r="Z447">
        <v>0</v>
      </c>
      <c r="AA447">
        <v>0.17199999999999999</v>
      </c>
      <c r="AD447">
        <v>0</v>
      </c>
      <c r="AE447">
        <v>8.6400000000000005E-2</v>
      </c>
      <c r="AH447">
        <v>0</v>
      </c>
      <c r="AI447">
        <v>0.2286</v>
      </c>
      <c r="AL447">
        <v>0</v>
      </c>
      <c r="AM447">
        <v>3.3935</v>
      </c>
      <c r="BB447">
        <v>0</v>
      </c>
      <c r="BC447">
        <v>2.3851</v>
      </c>
      <c r="BF447">
        <v>0</v>
      </c>
      <c r="BG447">
        <v>2.4967999999999999</v>
      </c>
      <c r="BJ447">
        <v>0</v>
      </c>
      <c r="BK447">
        <v>0.13070000000000001</v>
      </c>
      <c r="BN447">
        <v>0</v>
      </c>
      <c r="BO447">
        <v>0.1812</v>
      </c>
      <c r="BR447">
        <v>0</v>
      </c>
      <c r="BS447">
        <v>6.6500000000000004E-2</v>
      </c>
      <c r="BZ447">
        <v>0</v>
      </c>
      <c r="CA447">
        <v>0.68569999999999998</v>
      </c>
      <c r="CD447">
        <v>0</v>
      </c>
      <c r="CE447">
        <v>0.93110000000000004</v>
      </c>
      <c r="CL447">
        <v>0</v>
      </c>
      <c r="CM447">
        <v>3.7711000000000001</v>
      </c>
      <c r="CP447">
        <v>0</v>
      </c>
      <c r="CQ447">
        <v>0.19719999999999999</v>
      </c>
      <c r="CT447">
        <v>0</v>
      </c>
      <c r="CU447">
        <v>0.37690000000000001</v>
      </c>
      <c r="CW447">
        <v>0</v>
      </c>
      <c r="CX447">
        <v>0.31730000000000003</v>
      </c>
      <c r="CZ447">
        <v>0</v>
      </c>
      <c r="DA447">
        <v>0.2485</v>
      </c>
    </row>
    <row r="448" spans="1:105" x14ac:dyDescent="0.2">
      <c r="A448">
        <v>0</v>
      </c>
      <c r="B448">
        <v>0.39290000000000003</v>
      </c>
      <c r="N448">
        <v>0</v>
      </c>
      <c r="O448">
        <v>1.8439000000000001</v>
      </c>
      <c r="W448">
        <v>0</v>
      </c>
      <c r="X448">
        <v>7.3400000000000007E-2</v>
      </c>
      <c r="Z448">
        <v>0</v>
      </c>
      <c r="AA448">
        <v>0.14369999999999999</v>
      </c>
      <c r="AD448">
        <v>0</v>
      </c>
      <c r="AE448">
        <v>8.7099999999999997E-2</v>
      </c>
      <c r="AH448">
        <v>0</v>
      </c>
      <c r="AI448">
        <v>0.20949999999999999</v>
      </c>
      <c r="AL448">
        <v>0</v>
      </c>
      <c r="AM448">
        <v>3.0257999999999998</v>
      </c>
      <c r="BB448">
        <v>0</v>
      </c>
      <c r="BC448">
        <v>2.3079000000000001</v>
      </c>
      <c r="BF448">
        <v>0</v>
      </c>
      <c r="BG448">
        <v>2.7467000000000001</v>
      </c>
      <c r="BJ448">
        <v>0</v>
      </c>
      <c r="BK448">
        <v>0.12230000000000001</v>
      </c>
      <c r="BN448">
        <v>0</v>
      </c>
      <c r="BO448">
        <v>0.34549999999999997</v>
      </c>
      <c r="BR448">
        <v>0</v>
      </c>
      <c r="BS448">
        <v>7.9500000000000001E-2</v>
      </c>
      <c r="BZ448">
        <v>0</v>
      </c>
      <c r="CA448">
        <v>0.5756</v>
      </c>
      <c r="CD448">
        <v>0</v>
      </c>
      <c r="CE448">
        <v>0.89370000000000005</v>
      </c>
      <c r="CL448">
        <v>0</v>
      </c>
      <c r="CM448">
        <v>3.8048000000000002</v>
      </c>
      <c r="CP448">
        <v>0</v>
      </c>
      <c r="CQ448">
        <v>0.2293</v>
      </c>
      <c r="CT448">
        <v>0</v>
      </c>
      <c r="CU448">
        <v>0.38379999999999997</v>
      </c>
      <c r="CW448">
        <v>0</v>
      </c>
      <c r="CX448">
        <v>0.33100000000000002</v>
      </c>
      <c r="CZ448">
        <v>0</v>
      </c>
      <c r="DA448">
        <v>0.2301</v>
      </c>
    </row>
    <row r="449" spans="1:105" x14ac:dyDescent="0.2">
      <c r="A449">
        <v>0</v>
      </c>
      <c r="B449">
        <v>0.2974</v>
      </c>
      <c r="N449">
        <v>0</v>
      </c>
      <c r="O449">
        <v>1.6184000000000001</v>
      </c>
      <c r="W449">
        <v>0</v>
      </c>
      <c r="X449">
        <v>7.3400000000000007E-2</v>
      </c>
      <c r="Z449">
        <v>0</v>
      </c>
      <c r="AA449">
        <v>0.13450000000000001</v>
      </c>
      <c r="AD449">
        <v>0</v>
      </c>
      <c r="AE449">
        <v>8.7099999999999997E-2</v>
      </c>
      <c r="AH449">
        <v>0</v>
      </c>
      <c r="AI449">
        <v>0.25380000000000003</v>
      </c>
      <c r="AL449">
        <v>0</v>
      </c>
      <c r="AM449">
        <v>1.7713000000000001</v>
      </c>
      <c r="BB449">
        <v>0</v>
      </c>
      <c r="BC449">
        <v>2.2888000000000002</v>
      </c>
      <c r="BF449">
        <v>0</v>
      </c>
      <c r="BG449">
        <v>2.5211999999999999</v>
      </c>
      <c r="BJ449">
        <v>0</v>
      </c>
      <c r="BK449">
        <v>0.10780000000000001</v>
      </c>
      <c r="BN449">
        <v>0</v>
      </c>
      <c r="BO449">
        <v>0.81489999999999996</v>
      </c>
      <c r="BR449">
        <v>0</v>
      </c>
      <c r="BS449">
        <v>7.1099999999999997E-2</v>
      </c>
      <c r="BZ449">
        <v>0</v>
      </c>
      <c r="CA449">
        <v>0.44640000000000002</v>
      </c>
      <c r="CD449">
        <v>0</v>
      </c>
      <c r="CE449">
        <v>0.75529999999999997</v>
      </c>
      <c r="CL449">
        <v>0</v>
      </c>
      <c r="CM449">
        <v>3.8001999999999998</v>
      </c>
      <c r="CP449">
        <v>0</v>
      </c>
      <c r="CQ449">
        <v>0.2324</v>
      </c>
      <c r="CT449">
        <v>0</v>
      </c>
      <c r="CU449">
        <v>0.623</v>
      </c>
      <c r="CW449">
        <v>0</v>
      </c>
      <c r="CX449">
        <v>0.51529999999999998</v>
      </c>
      <c r="CZ449">
        <v>0</v>
      </c>
      <c r="DA449">
        <v>0.18959999999999999</v>
      </c>
    </row>
    <row r="450" spans="1:105" x14ac:dyDescent="0.2">
      <c r="A450">
        <v>0</v>
      </c>
      <c r="B450">
        <v>0.26910000000000001</v>
      </c>
      <c r="N450">
        <v>0</v>
      </c>
      <c r="O450">
        <v>2.9134000000000002</v>
      </c>
      <c r="W450">
        <v>0</v>
      </c>
      <c r="X450">
        <v>0.1231</v>
      </c>
      <c r="Z450">
        <v>0</v>
      </c>
      <c r="AA450">
        <v>0.1797</v>
      </c>
      <c r="AD450">
        <v>0</v>
      </c>
      <c r="AE450">
        <v>8.5599999999999996E-2</v>
      </c>
      <c r="AH450">
        <v>0</v>
      </c>
      <c r="AI450">
        <v>0.2515</v>
      </c>
      <c r="AL450">
        <v>0</v>
      </c>
      <c r="AM450">
        <v>1.9051</v>
      </c>
      <c r="BB450">
        <v>0</v>
      </c>
      <c r="BC450">
        <v>2.3858999999999999</v>
      </c>
      <c r="BF450">
        <v>0</v>
      </c>
      <c r="BG450">
        <v>3.0402999999999998</v>
      </c>
      <c r="BJ450">
        <v>0</v>
      </c>
      <c r="BK450">
        <v>0.12690000000000001</v>
      </c>
      <c r="BN450">
        <v>0</v>
      </c>
      <c r="BO450">
        <v>0.41360000000000002</v>
      </c>
      <c r="BR450">
        <v>0</v>
      </c>
      <c r="BS450">
        <v>7.1900000000000006E-2</v>
      </c>
      <c r="BZ450">
        <v>0</v>
      </c>
      <c r="CA450">
        <v>0.23089999999999999</v>
      </c>
      <c r="CD450">
        <v>0</v>
      </c>
      <c r="CE450">
        <v>0.42120000000000002</v>
      </c>
      <c r="CL450">
        <v>0</v>
      </c>
      <c r="CM450">
        <v>3.5678000000000001</v>
      </c>
      <c r="CP450">
        <v>0</v>
      </c>
      <c r="CQ450">
        <v>0.2102</v>
      </c>
      <c r="CT450">
        <v>0</v>
      </c>
      <c r="CU450">
        <v>0.56489999999999996</v>
      </c>
      <c r="CW450">
        <v>0</v>
      </c>
      <c r="CX450">
        <v>0.63070000000000004</v>
      </c>
      <c r="CZ450">
        <v>0</v>
      </c>
      <c r="DA450">
        <v>0.14369999999999999</v>
      </c>
    </row>
    <row r="451" spans="1:105" x14ac:dyDescent="0.2">
      <c r="A451">
        <v>0</v>
      </c>
      <c r="B451">
        <v>0.2339</v>
      </c>
      <c r="N451">
        <v>0</v>
      </c>
      <c r="O451">
        <v>2.1419999999999999</v>
      </c>
      <c r="W451">
        <v>0</v>
      </c>
      <c r="X451">
        <v>0.35239999999999999</v>
      </c>
      <c r="Z451">
        <v>0</v>
      </c>
      <c r="AA451">
        <v>0.1575</v>
      </c>
      <c r="AD451">
        <v>0</v>
      </c>
      <c r="AE451">
        <v>8.7099999999999997E-2</v>
      </c>
      <c r="AH451">
        <v>0</v>
      </c>
      <c r="AI451">
        <v>0.1162</v>
      </c>
      <c r="AL451">
        <v>0</v>
      </c>
      <c r="AM451">
        <v>2.6381999999999999</v>
      </c>
      <c r="BB451">
        <v>0</v>
      </c>
      <c r="BC451">
        <v>2.3584000000000001</v>
      </c>
      <c r="BF451">
        <v>0</v>
      </c>
      <c r="BG451">
        <v>2.7521</v>
      </c>
      <c r="BJ451">
        <v>0</v>
      </c>
      <c r="BK451">
        <v>0.1108</v>
      </c>
      <c r="BN451">
        <v>0</v>
      </c>
      <c r="BO451">
        <v>1.9249000000000001</v>
      </c>
      <c r="BR451">
        <v>0</v>
      </c>
      <c r="BS451">
        <v>0.1414</v>
      </c>
      <c r="BZ451">
        <v>0</v>
      </c>
      <c r="CA451">
        <v>0.26450000000000001</v>
      </c>
      <c r="CD451">
        <v>0</v>
      </c>
      <c r="CE451">
        <v>0.36919999999999997</v>
      </c>
      <c r="CL451">
        <v>0</v>
      </c>
      <c r="CM451">
        <v>3.5005000000000002</v>
      </c>
      <c r="CP451">
        <v>0</v>
      </c>
      <c r="CQ451">
        <v>0.1797</v>
      </c>
      <c r="CT451">
        <v>0</v>
      </c>
      <c r="CU451">
        <v>0.60699999999999998</v>
      </c>
      <c r="CW451">
        <v>0</v>
      </c>
      <c r="CX451">
        <v>0.78129999999999999</v>
      </c>
      <c r="CZ451">
        <v>0</v>
      </c>
      <c r="DA451">
        <v>0.14599999999999999</v>
      </c>
    </row>
    <row r="452" spans="1:105" x14ac:dyDescent="0.2">
      <c r="A452">
        <v>0</v>
      </c>
      <c r="B452">
        <v>0.12</v>
      </c>
      <c r="N452">
        <v>0</v>
      </c>
      <c r="O452">
        <v>1.8103</v>
      </c>
      <c r="W452">
        <v>0</v>
      </c>
      <c r="X452">
        <v>1.4387000000000001</v>
      </c>
      <c r="Z452">
        <v>0</v>
      </c>
      <c r="AA452">
        <v>0.1361</v>
      </c>
      <c r="AD452">
        <v>0</v>
      </c>
      <c r="AE452">
        <v>8.6400000000000005E-2</v>
      </c>
      <c r="AH452">
        <v>0</v>
      </c>
      <c r="AI452">
        <v>0.23619999999999999</v>
      </c>
      <c r="AL452">
        <v>0</v>
      </c>
      <c r="AM452">
        <v>2.8186</v>
      </c>
      <c r="BB452">
        <v>0</v>
      </c>
      <c r="BC452">
        <v>2.3309000000000002</v>
      </c>
      <c r="BF452">
        <v>0</v>
      </c>
      <c r="BG452">
        <v>2.1092</v>
      </c>
      <c r="BJ452">
        <v>0</v>
      </c>
      <c r="BK452">
        <v>0.12230000000000001</v>
      </c>
      <c r="BN452">
        <v>0</v>
      </c>
      <c r="BO452">
        <v>2.9851999999999999</v>
      </c>
      <c r="BR452">
        <v>0</v>
      </c>
      <c r="BS452">
        <v>0.185</v>
      </c>
      <c r="BZ452">
        <v>0</v>
      </c>
      <c r="CA452">
        <v>0.29430000000000001</v>
      </c>
      <c r="CD452">
        <v>0</v>
      </c>
      <c r="CE452">
        <v>0.22170000000000001</v>
      </c>
      <c r="CL452">
        <v>0</v>
      </c>
      <c r="CM452">
        <v>2.8033000000000001</v>
      </c>
      <c r="CP452">
        <v>0</v>
      </c>
      <c r="CQ452">
        <v>0.20030000000000001</v>
      </c>
      <c r="CT452">
        <v>0</v>
      </c>
      <c r="CU452">
        <v>0.45639999999999997</v>
      </c>
      <c r="CW452">
        <v>0</v>
      </c>
      <c r="CX452">
        <v>0.85699999999999998</v>
      </c>
      <c r="CZ452">
        <v>0</v>
      </c>
      <c r="DA452">
        <v>0.27439999999999998</v>
      </c>
    </row>
    <row r="453" spans="1:105" x14ac:dyDescent="0.2">
      <c r="A453">
        <v>0</v>
      </c>
      <c r="B453">
        <v>0.12839999999999999</v>
      </c>
      <c r="N453">
        <v>0</v>
      </c>
      <c r="O453">
        <v>2.3239999999999998</v>
      </c>
      <c r="W453">
        <v>0</v>
      </c>
      <c r="X453">
        <v>2.6718000000000002</v>
      </c>
      <c r="Z453">
        <v>0</v>
      </c>
      <c r="AA453">
        <v>0.13450000000000001</v>
      </c>
      <c r="AD453">
        <v>0</v>
      </c>
      <c r="AE453">
        <v>8.4900000000000003E-2</v>
      </c>
      <c r="AH453">
        <v>0</v>
      </c>
      <c r="AI453">
        <v>0.24540000000000001</v>
      </c>
      <c r="AL453">
        <v>0</v>
      </c>
      <c r="AM453">
        <v>2.9333</v>
      </c>
      <c r="BB453">
        <v>0</v>
      </c>
      <c r="BC453">
        <v>2.2881</v>
      </c>
      <c r="BF453">
        <v>0</v>
      </c>
      <c r="BG453">
        <v>2.6840000000000002</v>
      </c>
      <c r="BJ453">
        <v>0</v>
      </c>
      <c r="BK453">
        <v>0.1865</v>
      </c>
      <c r="BN453">
        <v>0</v>
      </c>
      <c r="BO453">
        <v>2.6091000000000002</v>
      </c>
      <c r="BR453">
        <v>0</v>
      </c>
      <c r="BS453">
        <v>0.21249999999999999</v>
      </c>
      <c r="BZ453">
        <v>0</v>
      </c>
      <c r="CA453">
        <v>0.3891</v>
      </c>
      <c r="CD453">
        <v>0</v>
      </c>
      <c r="CE453">
        <v>0.32569999999999999</v>
      </c>
      <c r="CL453">
        <v>0</v>
      </c>
      <c r="CM453">
        <v>1.9930000000000001</v>
      </c>
      <c r="CP453">
        <v>0</v>
      </c>
      <c r="CQ453">
        <v>0.17349999999999999</v>
      </c>
      <c r="CT453">
        <v>0</v>
      </c>
      <c r="CU453">
        <v>0.16439999999999999</v>
      </c>
      <c r="CW453">
        <v>0</v>
      </c>
      <c r="CX453">
        <v>0.96779999999999999</v>
      </c>
      <c r="CZ453">
        <v>0</v>
      </c>
      <c r="DA453">
        <v>0.44490000000000002</v>
      </c>
    </row>
    <row r="454" spans="1:105" x14ac:dyDescent="0.2">
      <c r="A454">
        <v>0</v>
      </c>
      <c r="B454">
        <v>0.1139</v>
      </c>
      <c r="N454">
        <v>0</v>
      </c>
      <c r="O454">
        <v>1.9745999999999999</v>
      </c>
      <c r="W454">
        <v>0</v>
      </c>
      <c r="X454">
        <v>6.0141</v>
      </c>
      <c r="Z454">
        <v>0</v>
      </c>
      <c r="AA454">
        <v>0.13300000000000001</v>
      </c>
      <c r="AD454">
        <v>0</v>
      </c>
      <c r="AE454">
        <v>8.5599999999999996E-2</v>
      </c>
      <c r="AH454">
        <v>0</v>
      </c>
      <c r="AI454">
        <v>0.13150000000000001</v>
      </c>
      <c r="AL454">
        <v>0</v>
      </c>
      <c r="AM454">
        <v>2.6602999999999999</v>
      </c>
      <c r="BB454">
        <v>0</v>
      </c>
      <c r="BC454">
        <v>2.2399</v>
      </c>
      <c r="BF454">
        <v>0</v>
      </c>
      <c r="BG454">
        <v>3.1335999999999999</v>
      </c>
      <c r="BJ454">
        <v>0</v>
      </c>
      <c r="BK454">
        <v>0.33329999999999999</v>
      </c>
      <c r="BN454">
        <v>0</v>
      </c>
      <c r="BO454">
        <v>2.5876999999999999</v>
      </c>
      <c r="BR454">
        <v>0</v>
      </c>
      <c r="BS454">
        <v>0.26989999999999997</v>
      </c>
      <c r="BZ454">
        <v>0</v>
      </c>
      <c r="CA454">
        <v>0.35010000000000002</v>
      </c>
      <c r="CD454">
        <v>0</v>
      </c>
      <c r="CE454">
        <v>0.62919999999999998</v>
      </c>
      <c r="CL454">
        <v>0</v>
      </c>
      <c r="CM454">
        <v>4.8452000000000002</v>
      </c>
      <c r="CP454">
        <v>0</v>
      </c>
      <c r="CQ454">
        <v>0.15060000000000001</v>
      </c>
      <c r="CT454">
        <v>0</v>
      </c>
      <c r="CU454">
        <v>0.19650000000000001</v>
      </c>
      <c r="CW454">
        <v>0</v>
      </c>
      <c r="CX454">
        <v>0.66890000000000005</v>
      </c>
      <c r="CZ454">
        <v>0</v>
      </c>
      <c r="DA454">
        <v>0.79430000000000001</v>
      </c>
    </row>
    <row r="455" spans="1:105" x14ac:dyDescent="0.2">
      <c r="A455">
        <v>0</v>
      </c>
      <c r="B455">
        <v>0.1177</v>
      </c>
      <c r="N455">
        <v>0</v>
      </c>
      <c r="O455">
        <v>1.7621</v>
      </c>
      <c r="W455">
        <v>0</v>
      </c>
      <c r="X455">
        <v>7.5163000000000002</v>
      </c>
      <c r="Z455">
        <v>0</v>
      </c>
      <c r="AA455">
        <v>0.1353</v>
      </c>
      <c r="AD455">
        <v>0</v>
      </c>
      <c r="AE455">
        <v>8.4900000000000003E-2</v>
      </c>
      <c r="AH455">
        <v>0</v>
      </c>
      <c r="AI455">
        <v>0.26300000000000001</v>
      </c>
      <c r="AL455">
        <v>0</v>
      </c>
      <c r="AM455">
        <v>3.4325000000000001</v>
      </c>
      <c r="BB455">
        <v>0</v>
      </c>
      <c r="BC455">
        <v>2.2789000000000001</v>
      </c>
      <c r="BF455">
        <v>0</v>
      </c>
      <c r="BG455">
        <v>3.3170000000000002</v>
      </c>
      <c r="BJ455">
        <v>0</v>
      </c>
      <c r="BK455">
        <v>0.33789999999999998</v>
      </c>
      <c r="BN455">
        <v>0</v>
      </c>
      <c r="BO455">
        <v>2.6061000000000001</v>
      </c>
      <c r="BR455">
        <v>0</v>
      </c>
      <c r="BS455">
        <v>0.22170000000000001</v>
      </c>
      <c r="BZ455">
        <v>0</v>
      </c>
      <c r="CA455">
        <v>0.24160000000000001</v>
      </c>
      <c r="CD455">
        <v>0</v>
      </c>
      <c r="CE455">
        <v>0.39829999999999999</v>
      </c>
      <c r="CL455">
        <v>0</v>
      </c>
      <c r="CM455">
        <v>5.1738999999999997</v>
      </c>
      <c r="CP455">
        <v>0</v>
      </c>
      <c r="CQ455">
        <v>0.1804</v>
      </c>
      <c r="CT455">
        <v>0</v>
      </c>
      <c r="CU455">
        <v>0.17810000000000001</v>
      </c>
      <c r="CW455">
        <v>0</v>
      </c>
      <c r="CX455">
        <v>0.70479999999999998</v>
      </c>
      <c r="CZ455">
        <v>0</v>
      </c>
      <c r="DA455">
        <v>2.2444999999999999</v>
      </c>
    </row>
    <row r="456" spans="1:105" x14ac:dyDescent="0.2">
      <c r="A456">
        <v>0</v>
      </c>
      <c r="B456">
        <v>0.22090000000000001</v>
      </c>
      <c r="N456">
        <v>0</v>
      </c>
      <c r="O456">
        <v>1.8401000000000001</v>
      </c>
      <c r="W456">
        <v>0</v>
      </c>
      <c r="X456">
        <v>4.3101000000000003</v>
      </c>
      <c r="Z456">
        <v>0</v>
      </c>
      <c r="AA456">
        <v>9.8599999999999993E-2</v>
      </c>
      <c r="AD456">
        <v>0</v>
      </c>
      <c r="AE456">
        <v>8.1000000000000003E-2</v>
      </c>
      <c r="AH456">
        <v>0</v>
      </c>
      <c r="AI456">
        <v>0.33410000000000001</v>
      </c>
      <c r="AL456">
        <v>0</v>
      </c>
      <c r="AM456">
        <v>3.2879999999999998</v>
      </c>
      <c r="BB456">
        <v>0</v>
      </c>
      <c r="BC456">
        <v>2.5143</v>
      </c>
      <c r="BF456">
        <v>0</v>
      </c>
      <c r="BG456">
        <v>2.3454000000000002</v>
      </c>
      <c r="BJ456">
        <v>0</v>
      </c>
      <c r="BK456">
        <v>0.32029999999999997</v>
      </c>
      <c r="BN456">
        <v>0</v>
      </c>
      <c r="BO456">
        <v>2.5411000000000001</v>
      </c>
      <c r="BR456">
        <v>0</v>
      </c>
      <c r="BS456">
        <v>0.16819999999999999</v>
      </c>
      <c r="BZ456">
        <v>0</v>
      </c>
      <c r="CA456">
        <v>0.38069999999999998</v>
      </c>
      <c r="CD456">
        <v>0</v>
      </c>
      <c r="CE456">
        <v>0.2515</v>
      </c>
      <c r="CL456">
        <v>0</v>
      </c>
      <c r="CM456">
        <v>4.7244000000000002</v>
      </c>
      <c r="CP456">
        <v>0</v>
      </c>
      <c r="CQ456">
        <v>0.16669999999999999</v>
      </c>
      <c r="CT456">
        <v>0</v>
      </c>
      <c r="CU456">
        <v>0.28360000000000002</v>
      </c>
      <c r="CW456">
        <v>0</v>
      </c>
      <c r="CX456">
        <v>0.5474</v>
      </c>
      <c r="CZ456">
        <v>0</v>
      </c>
      <c r="DA456">
        <v>2.129</v>
      </c>
    </row>
    <row r="457" spans="1:105" x14ac:dyDescent="0.2">
      <c r="A457">
        <v>0</v>
      </c>
      <c r="B457">
        <v>0.14369999999999999</v>
      </c>
      <c r="N457">
        <v>0</v>
      </c>
      <c r="O457">
        <v>1.5458000000000001</v>
      </c>
      <c r="W457">
        <v>0</v>
      </c>
      <c r="X457">
        <v>4.7321</v>
      </c>
      <c r="Z457">
        <v>0</v>
      </c>
      <c r="AA457">
        <v>8.9399999999999993E-2</v>
      </c>
      <c r="AD457">
        <v>0</v>
      </c>
      <c r="AE457">
        <v>9.5600000000000004E-2</v>
      </c>
      <c r="AH457">
        <v>0</v>
      </c>
      <c r="AI457">
        <v>0.159</v>
      </c>
      <c r="AL457">
        <v>0</v>
      </c>
      <c r="AM457">
        <v>3.3384</v>
      </c>
      <c r="BB457">
        <v>0</v>
      </c>
      <c r="BC457">
        <v>2.4761000000000002</v>
      </c>
      <c r="BF457">
        <v>0</v>
      </c>
      <c r="BG457">
        <v>3.1036999999999999</v>
      </c>
      <c r="BJ457">
        <v>0</v>
      </c>
      <c r="BK457">
        <v>0.45639999999999997</v>
      </c>
      <c r="BN457">
        <v>0</v>
      </c>
      <c r="BO457">
        <v>2.5205000000000002</v>
      </c>
      <c r="BR457">
        <v>0</v>
      </c>
      <c r="BS457">
        <v>0.16439999999999999</v>
      </c>
      <c r="BZ457">
        <v>0</v>
      </c>
      <c r="CA457">
        <v>0.47170000000000001</v>
      </c>
      <c r="CD457">
        <v>0</v>
      </c>
      <c r="CE457">
        <v>1.1207</v>
      </c>
      <c r="CL457">
        <v>0</v>
      </c>
      <c r="CM457">
        <v>4.1525999999999996</v>
      </c>
      <c r="CP457">
        <v>0</v>
      </c>
      <c r="CQ457">
        <v>0.1598</v>
      </c>
      <c r="CT457">
        <v>0</v>
      </c>
      <c r="CU457">
        <v>1.1100000000000001</v>
      </c>
      <c r="CW457">
        <v>0</v>
      </c>
      <c r="CX457">
        <v>0.2928</v>
      </c>
      <c r="CZ457">
        <v>0</v>
      </c>
      <c r="DA457">
        <v>1.9379</v>
      </c>
    </row>
    <row r="458" spans="1:105" x14ac:dyDescent="0.2">
      <c r="A458">
        <v>0</v>
      </c>
      <c r="B458">
        <v>0.1162</v>
      </c>
      <c r="N458">
        <v>0</v>
      </c>
      <c r="O458">
        <v>1.5702</v>
      </c>
      <c r="W458">
        <v>0</v>
      </c>
      <c r="X458">
        <v>3.8184999999999998</v>
      </c>
      <c r="Z458">
        <v>0</v>
      </c>
      <c r="AA458">
        <v>0.1154</v>
      </c>
      <c r="AD458">
        <v>0</v>
      </c>
      <c r="AE458">
        <v>0.1047</v>
      </c>
      <c r="AH458">
        <v>0</v>
      </c>
      <c r="AI458">
        <v>0.12609999999999999</v>
      </c>
      <c r="AL458">
        <v>0</v>
      </c>
      <c r="AM458">
        <v>2.8292999999999999</v>
      </c>
      <c r="BB458">
        <v>0</v>
      </c>
      <c r="BC458">
        <v>2.35</v>
      </c>
      <c r="BF458">
        <v>0</v>
      </c>
      <c r="BG458">
        <v>2.5992000000000002</v>
      </c>
      <c r="BJ458">
        <v>0</v>
      </c>
      <c r="BK458">
        <v>0.54890000000000005</v>
      </c>
      <c r="BN458">
        <v>0</v>
      </c>
      <c r="BO458">
        <v>2.3254999999999999</v>
      </c>
      <c r="BR458">
        <v>0</v>
      </c>
      <c r="BS458">
        <v>0.1636</v>
      </c>
      <c r="BZ458">
        <v>0</v>
      </c>
      <c r="CA458">
        <v>0.40589999999999998</v>
      </c>
      <c r="CD458">
        <v>0</v>
      </c>
      <c r="CE458">
        <v>1.6084000000000001</v>
      </c>
      <c r="CL458">
        <v>0</v>
      </c>
      <c r="CM458">
        <v>3.5853999999999999</v>
      </c>
      <c r="CP458">
        <v>0</v>
      </c>
      <c r="CQ458">
        <v>0.1774</v>
      </c>
      <c r="CT458">
        <v>0</v>
      </c>
      <c r="CU458">
        <v>1.1528</v>
      </c>
      <c r="CW458">
        <v>0</v>
      </c>
      <c r="CX458">
        <v>0.3448</v>
      </c>
      <c r="CZ458">
        <v>0</v>
      </c>
      <c r="DA458">
        <v>0.73160000000000003</v>
      </c>
    </row>
    <row r="459" spans="1:105" x14ac:dyDescent="0.2">
      <c r="A459">
        <v>0</v>
      </c>
      <c r="B459">
        <v>0.23549999999999999</v>
      </c>
      <c r="N459">
        <v>0</v>
      </c>
      <c r="O459">
        <v>1.0336000000000001</v>
      </c>
      <c r="W459">
        <v>0</v>
      </c>
      <c r="X459">
        <v>2.6114000000000002</v>
      </c>
      <c r="Z459">
        <v>0</v>
      </c>
      <c r="AA459">
        <v>8.7900000000000006E-2</v>
      </c>
      <c r="AD459">
        <v>0</v>
      </c>
      <c r="AE459">
        <v>9.0200000000000002E-2</v>
      </c>
      <c r="AH459">
        <v>0</v>
      </c>
      <c r="AI459">
        <v>0.17280000000000001</v>
      </c>
      <c r="AL459">
        <v>0</v>
      </c>
      <c r="AM459">
        <v>3.9982000000000002</v>
      </c>
      <c r="BB459">
        <v>0</v>
      </c>
      <c r="BC459">
        <v>1.9349000000000001</v>
      </c>
      <c r="BF459">
        <v>0</v>
      </c>
      <c r="BG459">
        <v>2.4064999999999999</v>
      </c>
      <c r="BJ459">
        <v>0</v>
      </c>
      <c r="BK459">
        <v>0.32719999999999999</v>
      </c>
      <c r="BN459">
        <v>0</v>
      </c>
      <c r="BO459">
        <v>1.8897999999999999</v>
      </c>
      <c r="BR459">
        <v>0</v>
      </c>
      <c r="BS459">
        <v>0.1598</v>
      </c>
      <c r="BZ459">
        <v>0</v>
      </c>
      <c r="CA459">
        <v>0.2064</v>
      </c>
      <c r="CD459">
        <v>0</v>
      </c>
      <c r="CE459">
        <v>1.5465</v>
      </c>
      <c r="CL459">
        <v>0</v>
      </c>
      <c r="CM459">
        <v>3.4355000000000002</v>
      </c>
      <c r="CP459">
        <v>0</v>
      </c>
      <c r="CQ459">
        <v>0.16209999999999999</v>
      </c>
      <c r="CT459">
        <v>0</v>
      </c>
      <c r="CU459">
        <v>1.0802</v>
      </c>
      <c r="CW459">
        <v>0</v>
      </c>
      <c r="CX459">
        <v>0.35320000000000001</v>
      </c>
      <c r="CZ459">
        <v>0</v>
      </c>
      <c r="DA459">
        <v>0.51680000000000004</v>
      </c>
    </row>
    <row r="460" spans="1:105" x14ac:dyDescent="0.2">
      <c r="A460">
        <v>0</v>
      </c>
      <c r="B460">
        <v>0.17280000000000001</v>
      </c>
      <c r="N460">
        <v>0</v>
      </c>
      <c r="O460">
        <v>1.0657000000000001</v>
      </c>
      <c r="W460">
        <v>0</v>
      </c>
      <c r="X460">
        <v>2.9195000000000002</v>
      </c>
      <c r="Z460">
        <v>0</v>
      </c>
      <c r="AA460">
        <v>8.8700000000000001E-2</v>
      </c>
      <c r="AD460">
        <v>0</v>
      </c>
      <c r="AE460">
        <v>8.7099999999999997E-2</v>
      </c>
      <c r="AH460">
        <v>0</v>
      </c>
      <c r="AI460">
        <v>0.18959999999999999</v>
      </c>
      <c r="AL460">
        <v>0</v>
      </c>
      <c r="AM460">
        <v>3.1067999999999998</v>
      </c>
      <c r="BB460">
        <v>0</v>
      </c>
      <c r="BC460">
        <v>1.8225</v>
      </c>
      <c r="BF460">
        <v>0</v>
      </c>
      <c r="BG460">
        <v>1.9991000000000001</v>
      </c>
      <c r="BJ460">
        <v>0</v>
      </c>
      <c r="BK460">
        <v>0.25919999999999999</v>
      </c>
      <c r="BN460">
        <v>0</v>
      </c>
      <c r="BO460">
        <v>1.8875</v>
      </c>
      <c r="BR460">
        <v>0</v>
      </c>
      <c r="BS460">
        <v>0.15140000000000001</v>
      </c>
      <c r="BZ460">
        <v>0</v>
      </c>
      <c r="CA460">
        <v>0.159</v>
      </c>
      <c r="CD460">
        <v>0</v>
      </c>
      <c r="CE460">
        <v>1.2071000000000001</v>
      </c>
      <c r="CL460">
        <v>0</v>
      </c>
      <c r="CM460">
        <v>3.4531000000000001</v>
      </c>
      <c r="CP460">
        <v>0</v>
      </c>
      <c r="CQ460">
        <v>0.22170000000000001</v>
      </c>
      <c r="CT460">
        <v>0</v>
      </c>
      <c r="CU460">
        <v>0.82720000000000005</v>
      </c>
      <c r="CW460">
        <v>0</v>
      </c>
      <c r="CX460">
        <v>0.14599999999999999</v>
      </c>
      <c r="CZ460">
        <v>0</v>
      </c>
      <c r="DA460">
        <v>1.081</v>
      </c>
    </row>
    <row r="461" spans="1:105" x14ac:dyDescent="0.2">
      <c r="A461">
        <v>0</v>
      </c>
      <c r="B461">
        <v>0.21179999999999999</v>
      </c>
      <c r="N461">
        <v>0</v>
      </c>
      <c r="O461">
        <v>0.98080000000000001</v>
      </c>
      <c r="W461">
        <v>0</v>
      </c>
      <c r="X461">
        <v>3.0348999999999999</v>
      </c>
      <c r="Z461">
        <v>0</v>
      </c>
      <c r="AA461">
        <v>0.12</v>
      </c>
      <c r="AD461">
        <v>0</v>
      </c>
      <c r="AE461">
        <v>9.3299999999999994E-2</v>
      </c>
      <c r="AH461">
        <v>0</v>
      </c>
      <c r="AI461">
        <v>0.17119999999999999</v>
      </c>
      <c r="AL461">
        <v>0</v>
      </c>
      <c r="AM461">
        <v>3.0411000000000001</v>
      </c>
      <c r="BB461">
        <v>0</v>
      </c>
      <c r="BC461">
        <v>1.9401999999999999</v>
      </c>
      <c r="BF461">
        <v>0</v>
      </c>
      <c r="BG461">
        <v>2.0939000000000001</v>
      </c>
      <c r="BJ461">
        <v>0</v>
      </c>
      <c r="BK461">
        <v>0.1988</v>
      </c>
      <c r="BN461">
        <v>0</v>
      </c>
      <c r="BO461">
        <v>2.1520000000000001</v>
      </c>
      <c r="BR461">
        <v>0</v>
      </c>
      <c r="BS461">
        <v>0.15820000000000001</v>
      </c>
      <c r="BZ461">
        <v>0</v>
      </c>
      <c r="CA461">
        <v>0.41889999999999999</v>
      </c>
      <c r="CD461">
        <v>0</v>
      </c>
      <c r="CE461">
        <v>0.96779999999999999</v>
      </c>
      <c r="CL461">
        <v>0</v>
      </c>
      <c r="CM461">
        <v>3.9430999999999998</v>
      </c>
      <c r="CP461">
        <v>0</v>
      </c>
      <c r="CQ461">
        <v>0.19650000000000001</v>
      </c>
      <c r="CT461">
        <v>0</v>
      </c>
      <c r="CU461">
        <v>0.16209999999999999</v>
      </c>
      <c r="CW461">
        <v>0</v>
      </c>
      <c r="CX461">
        <v>7.1099999999999997E-2</v>
      </c>
      <c r="CZ461">
        <v>0</v>
      </c>
      <c r="DA461">
        <v>1.1458999999999999</v>
      </c>
    </row>
    <row r="462" spans="1:105" x14ac:dyDescent="0.2">
      <c r="A462">
        <v>0</v>
      </c>
      <c r="B462">
        <v>0.32800000000000001</v>
      </c>
      <c r="N462">
        <v>0</v>
      </c>
      <c r="O462">
        <v>0.83630000000000004</v>
      </c>
      <c r="W462">
        <v>0</v>
      </c>
      <c r="X462">
        <v>2.8155000000000001</v>
      </c>
      <c r="Z462">
        <v>0</v>
      </c>
      <c r="AA462">
        <v>0.1116</v>
      </c>
      <c r="AD462">
        <v>0</v>
      </c>
      <c r="AE462">
        <v>0.1575</v>
      </c>
      <c r="AH462">
        <v>0</v>
      </c>
      <c r="AI462">
        <v>0.1177</v>
      </c>
      <c r="AL462">
        <v>0</v>
      </c>
      <c r="AM462">
        <v>3.4064999999999999</v>
      </c>
      <c r="BB462">
        <v>0</v>
      </c>
      <c r="BC462">
        <v>1.9861</v>
      </c>
      <c r="BF462">
        <v>0</v>
      </c>
      <c r="BG462">
        <v>2.2330000000000001</v>
      </c>
      <c r="BJ462">
        <v>0</v>
      </c>
      <c r="BK462">
        <v>0.16889999999999999</v>
      </c>
      <c r="BN462">
        <v>0</v>
      </c>
      <c r="BO462">
        <v>2.1305999999999998</v>
      </c>
      <c r="BR462">
        <v>0</v>
      </c>
      <c r="BS462">
        <v>0.1636</v>
      </c>
      <c r="BZ462">
        <v>0</v>
      </c>
      <c r="CA462">
        <v>0.68730000000000002</v>
      </c>
      <c r="CD462">
        <v>0</v>
      </c>
      <c r="CE462">
        <v>0.83250000000000002</v>
      </c>
      <c r="CL462">
        <v>0</v>
      </c>
      <c r="CM462">
        <v>4.0807000000000002</v>
      </c>
      <c r="CP462">
        <v>0</v>
      </c>
      <c r="CQ462">
        <v>0.16209999999999999</v>
      </c>
      <c r="CT462">
        <v>0</v>
      </c>
      <c r="CU462">
        <v>0.10929999999999999</v>
      </c>
      <c r="CW462">
        <v>0</v>
      </c>
      <c r="CX462">
        <v>8.0299999999999996E-2</v>
      </c>
      <c r="CZ462">
        <v>0</v>
      </c>
      <c r="DA462">
        <v>1.3042</v>
      </c>
    </row>
    <row r="463" spans="1:105" x14ac:dyDescent="0.2">
      <c r="A463">
        <v>0</v>
      </c>
      <c r="B463">
        <v>0.37230000000000002</v>
      </c>
      <c r="N463">
        <v>0</v>
      </c>
      <c r="O463">
        <v>0.94950000000000001</v>
      </c>
      <c r="W463">
        <v>0</v>
      </c>
      <c r="X463">
        <v>2.8980999999999999</v>
      </c>
      <c r="Z463">
        <v>0</v>
      </c>
      <c r="AA463">
        <v>0.11310000000000001</v>
      </c>
      <c r="AD463">
        <v>0</v>
      </c>
      <c r="AE463">
        <v>0.18959999999999999</v>
      </c>
      <c r="AH463">
        <v>0</v>
      </c>
      <c r="AI463">
        <v>0.2278</v>
      </c>
      <c r="AL463">
        <v>0</v>
      </c>
      <c r="AM463">
        <v>2.7888000000000002</v>
      </c>
      <c r="BB463">
        <v>0</v>
      </c>
      <c r="BC463">
        <v>1.9762</v>
      </c>
      <c r="BF463">
        <v>0</v>
      </c>
      <c r="BG463">
        <v>1.8553999999999999</v>
      </c>
      <c r="BJ463">
        <v>0</v>
      </c>
      <c r="BK463">
        <v>0.1888</v>
      </c>
      <c r="BN463">
        <v>0</v>
      </c>
      <c r="BO463">
        <v>1.5028999999999999</v>
      </c>
      <c r="BR463">
        <v>0</v>
      </c>
      <c r="BS463">
        <v>0.16589999999999999</v>
      </c>
      <c r="BZ463">
        <v>0</v>
      </c>
      <c r="CA463">
        <v>0.59399999999999997</v>
      </c>
      <c r="CD463">
        <v>0</v>
      </c>
      <c r="CE463">
        <v>0.95330000000000004</v>
      </c>
      <c r="CL463">
        <v>0</v>
      </c>
      <c r="CM463">
        <v>4.6433999999999997</v>
      </c>
      <c r="CP463">
        <v>0</v>
      </c>
      <c r="CQ463">
        <v>0.1605</v>
      </c>
      <c r="CT463">
        <v>0</v>
      </c>
      <c r="CU463">
        <v>0.1101</v>
      </c>
      <c r="CW463">
        <v>0</v>
      </c>
      <c r="CX463">
        <v>7.8E-2</v>
      </c>
      <c r="CZ463">
        <v>0</v>
      </c>
      <c r="DA463">
        <v>0.96020000000000005</v>
      </c>
    </row>
    <row r="464" spans="1:105" x14ac:dyDescent="0.2">
      <c r="A464">
        <v>0</v>
      </c>
      <c r="B464">
        <v>0.40210000000000001</v>
      </c>
      <c r="N464">
        <v>0</v>
      </c>
      <c r="O464">
        <v>0.84930000000000005</v>
      </c>
      <c r="W464">
        <v>0</v>
      </c>
      <c r="X464">
        <v>3.1871</v>
      </c>
      <c r="Z464">
        <v>0</v>
      </c>
      <c r="AA464">
        <v>0.10780000000000001</v>
      </c>
      <c r="AD464">
        <v>0</v>
      </c>
      <c r="AE464">
        <v>0.1139</v>
      </c>
      <c r="AH464">
        <v>0</v>
      </c>
      <c r="AI464">
        <v>0.18959999999999999</v>
      </c>
      <c r="AL464">
        <v>0</v>
      </c>
      <c r="AM464">
        <v>3.6288999999999998</v>
      </c>
      <c r="BB464">
        <v>0</v>
      </c>
      <c r="BC464">
        <v>1.9983</v>
      </c>
      <c r="BF464">
        <v>0</v>
      </c>
      <c r="BG464">
        <v>1.3675999999999999</v>
      </c>
      <c r="BJ464">
        <v>0</v>
      </c>
      <c r="BK464">
        <v>0.24</v>
      </c>
      <c r="BN464">
        <v>0</v>
      </c>
      <c r="BO464">
        <v>0.94640000000000002</v>
      </c>
      <c r="BR464">
        <v>0</v>
      </c>
      <c r="BS464">
        <v>0.19489999999999999</v>
      </c>
      <c r="BZ464">
        <v>0</v>
      </c>
      <c r="CA464">
        <v>0.47170000000000001</v>
      </c>
      <c r="CD464">
        <v>0</v>
      </c>
      <c r="CE464">
        <v>1.3508</v>
      </c>
      <c r="CL464">
        <v>0</v>
      </c>
      <c r="CM464">
        <v>4.0922000000000001</v>
      </c>
      <c r="CP464">
        <v>0</v>
      </c>
      <c r="CQ464">
        <v>0.15140000000000001</v>
      </c>
      <c r="CT464">
        <v>0</v>
      </c>
      <c r="CU464">
        <v>0.1108</v>
      </c>
      <c r="CW464">
        <v>0</v>
      </c>
      <c r="CX464">
        <v>7.3400000000000007E-2</v>
      </c>
      <c r="CZ464">
        <v>0</v>
      </c>
      <c r="DA464">
        <v>0.30959999999999999</v>
      </c>
    </row>
    <row r="465" spans="1:105" x14ac:dyDescent="0.2">
      <c r="A465">
        <v>0</v>
      </c>
      <c r="B465">
        <v>0.50149999999999995</v>
      </c>
      <c r="N465">
        <v>0</v>
      </c>
      <c r="O465">
        <v>0.73240000000000005</v>
      </c>
      <c r="W465">
        <v>0</v>
      </c>
      <c r="X465">
        <v>6.1425000000000001</v>
      </c>
      <c r="Z465">
        <v>0</v>
      </c>
      <c r="AA465">
        <v>0.12920000000000001</v>
      </c>
      <c r="AD465">
        <v>0</v>
      </c>
      <c r="AE465">
        <v>8.1799999999999998E-2</v>
      </c>
      <c r="AH465">
        <v>0</v>
      </c>
      <c r="AI465">
        <v>0.2026</v>
      </c>
      <c r="AL465">
        <v>0</v>
      </c>
      <c r="AM465">
        <v>3.6656</v>
      </c>
      <c r="BB465">
        <v>0</v>
      </c>
      <c r="BC465">
        <v>1.8974</v>
      </c>
      <c r="BF465">
        <v>0</v>
      </c>
      <c r="BG465">
        <v>0.85540000000000005</v>
      </c>
      <c r="BJ465">
        <v>0</v>
      </c>
      <c r="BK465">
        <v>0.28899999999999998</v>
      </c>
      <c r="BN465">
        <v>0</v>
      </c>
      <c r="BO465">
        <v>0.31040000000000001</v>
      </c>
      <c r="BR465">
        <v>0</v>
      </c>
      <c r="BS465">
        <v>0.18579999999999999</v>
      </c>
      <c r="BZ465">
        <v>0</v>
      </c>
      <c r="CA465">
        <v>0.46250000000000002</v>
      </c>
      <c r="CD465">
        <v>0</v>
      </c>
      <c r="CE465">
        <v>1.5083</v>
      </c>
      <c r="CL465">
        <v>0</v>
      </c>
      <c r="CM465">
        <v>3.4851999999999999</v>
      </c>
      <c r="CP465">
        <v>0</v>
      </c>
      <c r="CQ465">
        <v>0.1353</v>
      </c>
      <c r="CT465">
        <v>0</v>
      </c>
      <c r="CU465">
        <v>0.11310000000000001</v>
      </c>
      <c r="CW465">
        <v>0</v>
      </c>
      <c r="CX465">
        <v>6.9599999999999995E-2</v>
      </c>
      <c r="CZ465">
        <v>0</v>
      </c>
      <c r="DA465">
        <v>0.36919999999999997</v>
      </c>
    </row>
    <row r="466" spans="1:105" x14ac:dyDescent="0.2">
      <c r="A466">
        <v>0</v>
      </c>
      <c r="B466">
        <v>0.28360000000000002</v>
      </c>
      <c r="N466">
        <v>0</v>
      </c>
      <c r="O466">
        <v>0.8478</v>
      </c>
      <c r="W466">
        <v>0</v>
      </c>
      <c r="X466">
        <v>6.0072000000000001</v>
      </c>
      <c r="Z466">
        <v>0</v>
      </c>
      <c r="AA466">
        <v>0.12609999999999999</v>
      </c>
      <c r="AD466">
        <v>0</v>
      </c>
      <c r="AE466">
        <v>8.0299999999999996E-2</v>
      </c>
      <c r="AH466">
        <v>0</v>
      </c>
      <c r="AI466">
        <v>0.29659999999999997</v>
      </c>
      <c r="AL466">
        <v>0</v>
      </c>
      <c r="AM466">
        <v>3.2023999999999999</v>
      </c>
      <c r="BB466">
        <v>0</v>
      </c>
      <c r="BC466">
        <v>1.9494</v>
      </c>
      <c r="BF466">
        <v>0</v>
      </c>
      <c r="BG466">
        <v>1.1887000000000001</v>
      </c>
      <c r="BJ466">
        <v>0</v>
      </c>
      <c r="BK466">
        <v>0.30880000000000002</v>
      </c>
      <c r="BN466">
        <v>0</v>
      </c>
      <c r="BO466">
        <v>0.2515</v>
      </c>
      <c r="BR466">
        <v>0</v>
      </c>
      <c r="BS466">
        <v>0.16739999999999999</v>
      </c>
      <c r="BZ466">
        <v>0</v>
      </c>
      <c r="CA466">
        <v>0.67879999999999996</v>
      </c>
      <c r="CD466">
        <v>0</v>
      </c>
      <c r="CE466">
        <v>1.5626</v>
      </c>
      <c r="CL466">
        <v>0</v>
      </c>
      <c r="CM466">
        <v>4.1257999999999999</v>
      </c>
      <c r="CP466">
        <v>0</v>
      </c>
      <c r="CQ466">
        <v>0.1361</v>
      </c>
      <c r="CT466">
        <v>0</v>
      </c>
      <c r="CU466">
        <v>0.1246</v>
      </c>
      <c r="CW466">
        <v>0</v>
      </c>
      <c r="CX466">
        <v>7.6399999999999996E-2</v>
      </c>
      <c r="CZ466">
        <v>0</v>
      </c>
      <c r="DA466">
        <v>0.224</v>
      </c>
    </row>
    <row r="467" spans="1:105" x14ac:dyDescent="0.2">
      <c r="A467">
        <v>0</v>
      </c>
      <c r="B467">
        <v>0.40439999999999998</v>
      </c>
      <c r="N467">
        <v>0</v>
      </c>
      <c r="O467">
        <v>1.0787</v>
      </c>
      <c r="W467">
        <v>0</v>
      </c>
      <c r="X467">
        <v>3.1396999999999999</v>
      </c>
      <c r="Z467">
        <v>0</v>
      </c>
      <c r="AA467">
        <v>9.4799999999999995E-2</v>
      </c>
      <c r="AD467">
        <v>0</v>
      </c>
      <c r="AE467">
        <v>7.8700000000000006E-2</v>
      </c>
      <c r="AH467">
        <v>0</v>
      </c>
      <c r="AI467">
        <v>0.13300000000000001</v>
      </c>
      <c r="AL467">
        <v>0</v>
      </c>
      <c r="AM467">
        <v>3.6082999999999998</v>
      </c>
      <c r="BB467">
        <v>0</v>
      </c>
      <c r="BC467">
        <v>2.3797999999999999</v>
      </c>
      <c r="BF467">
        <v>0</v>
      </c>
      <c r="BG467">
        <v>1.7552000000000001</v>
      </c>
      <c r="BJ467">
        <v>0</v>
      </c>
      <c r="BK467">
        <v>0.2913</v>
      </c>
      <c r="BN467">
        <v>0</v>
      </c>
      <c r="BO467">
        <v>0.18579999999999999</v>
      </c>
      <c r="BR467">
        <v>0</v>
      </c>
      <c r="BS467">
        <v>0.1605</v>
      </c>
      <c r="BZ467">
        <v>0</v>
      </c>
      <c r="CA467">
        <v>0.38069999999999998</v>
      </c>
      <c r="CD467">
        <v>0</v>
      </c>
      <c r="CE467">
        <v>1.4494</v>
      </c>
      <c r="CL467">
        <v>0</v>
      </c>
      <c r="CM467">
        <v>3.6855000000000002</v>
      </c>
      <c r="CP467">
        <v>0</v>
      </c>
      <c r="CQ467">
        <v>0.10929999999999999</v>
      </c>
      <c r="CT467">
        <v>0</v>
      </c>
      <c r="CU467">
        <v>0.1208</v>
      </c>
      <c r="CW467">
        <v>0</v>
      </c>
      <c r="CX467">
        <v>7.7200000000000005E-2</v>
      </c>
      <c r="CZ467">
        <v>0</v>
      </c>
      <c r="DA467">
        <v>0.19420000000000001</v>
      </c>
    </row>
    <row r="468" spans="1:105" x14ac:dyDescent="0.2">
      <c r="A468">
        <v>0</v>
      </c>
      <c r="B468">
        <v>0.65510000000000002</v>
      </c>
      <c r="N468">
        <v>0</v>
      </c>
      <c r="O468">
        <v>0.68420000000000003</v>
      </c>
      <c r="W468">
        <v>0</v>
      </c>
      <c r="X468">
        <v>3.0571000000000002</v>
      </c>
      <c r="Z468">
        <v>0</v>
      </c>
      <c r="AA468">
        <v>8.1799999999999998E-2</v>
      </c>
      <c r="AD468">
        <v>0</v>
      </c>
      <c r="AE468">
        <v>7.6399999999999996E-2</v>
      </c>
      <c r="AH468">
        <v>0</v>
      </c>
      <c r="AI468">
        <v>0.37990000000000002</v>
      </c>
      <c r="AL468">
        <v>0</v>
      </c>
      <c r="AM468">
        <v>3.8452999999999999</v>
      </c>
      <c r="BB468">
        <v>0</v>
      </c>
      <c r="BC468">
        <v>2.6573000000000002</v>
      </c>
      <c r="BF468">
        <v>0</v>
      </c>
      <c r="BG468">
        <v>0.3448</v>
      </c>
      <c r="BJ468">
        <v>0</v>
      </c>
      <c r="BK468">
        <v>0.2049</v>
      </c>
      <c r="BN468">
        <v>0</v>
      </c>
      <c r="BO468">
        <v>9.6299999999999997E-2</v>
      </c>
      <c r="BR468">
        <v>0</v>
      </c>
      <c r="BS468">
        <v>0.2737</v>
      </c>
      <c r="BZ468">
        <v>0</v>
      </c>
      <c r="CA468">
        <v>0.19489999999999999</v>
      </c>
      <c r="CD468">
        <v>0</v>
      </c>
      <c r="CE468">
        <v>0.8669</v>
      </c>
      <c r="CL468">
        <v>0</v>
      </c>
      <c r="CM468">
        <v>3.8574999999999999</v>
      </c>
      <c r="CP468">
        <v>0</v>
      </c>
      <c r="CQ468">
        <v>9.7900000000000001E-2</v>
      </c>
      <c r="CT468">
        <v>0</v>
      </c>
      <c r="CU468">
        <v>0.1147</v>
      </c>
      <c r="CW468">
        <v>0</v>
      </c>
      <c r="CX468">
        <v>7.8E-2</v>
      </c>
      <c r="CZ468">
        <v>0</v>
      </c>
      <c r="DA468">
        <v>0.1988</v>
      </c>
    </row>
    <row r="469" spans="1:105" x14ac:dyDescent="0.2">
      <c r="A469">
        <v>0</v>
      </c>
      <c r="B469">
        <v>0.73309999999999997</v>
      </c>
      <c r="N469">
        <v>0</v>
      </c>
      <c r="O469">
        <v>0.41049999999999998</v>
      </c>
      <c r="W469">
        <v>0</v>
      </c>
      <c r="X469">
        <v>3.7</v>
      </c>
      <c r="Z469">
        <v>0</v>
      </c>
      <c r="AA469">
        <v>7.7200000000000005E-2</v>
      </c>
      <c r="AD469">
        <v>0</v>
      </c>
      <c r="AE469">
        <v>0.1988</v>
      </c>
      <c r="AH469">
        <v>0</v>
      </c>
      <c r="AI469">
        <v>0.48620000000000002</v>
      </c>
      <c r="AL469">
        <v>0</v>
      </c>
      <c r="AM469">
        <v>3.7734000000000001</v>
      </c>
      <c r="BB469">
        <v>0</v>
      </c>
      <c r="BC469">
        <v>1.9479</v>
      </c>
      <c r="BF469">
        <v>0</v>
      </c>
      <c r="BG469">
        <v>0.19109999999999999</v>
      </c>
      <c r="BJ469">
        <v>0</v>
      </c>
      <c r="BK469">
        <v>0.19420000000000001</v>
      </c>
      <c r="BN469">
        <v>0</v>
      </c>
      <c r="BO469">
        <v>6.6500000000000004E-2</v>
      </c>
      <c r="BR469">
        <v>0</v>
      </c>
      <c r="BS469">
        <v>0.36470000000000002</v>
      </c>
      <c r="BZ469">
        <v>0</v>
      </c>
      <c r="CA469">
        <v>0.21479999999999999</v>
      </c>
      <c r="CD469">
        <v>0</v>
      </c>
      <c r="CE469">
        <v>0.53739999999999999</v>
      </c>
      <c r="CL469">
        <v>0</v>
      </c>
      <c r="CM469">
        <v>3.9729000000000001</v>
      </c>
      <c r="CP469">
        <v>0</v>
      </c>
      <c r="CQ469">
        <v>9.7900000000000001E-2</v>
      </c>
      <c r="CT469">
        <v>0</v>
      </c>
      <c r="CU469">
        <v>0.1101</v>
      </c>
      <c r="CW469">
        <v>0</v>
      </c>
      <c r="CX469">
        <v>7.8E-2</v>
      </c>
      <c r="CZ469">
        <v>0</v>
      </c>
      <c r="DA469">
        <v>0.19189999999999999</v>
      </c>
    </row>
    <row r="470" spans="1:105" x14ac:dyDescent="0.2">
      <c r="A470">
        <v>0</v>
      </c>
      <c r="B470">
        <v>0.47699999999999998</v>
      </c>
      <c r="N470">
        <v>0</v>
      </c>
      <c r="O470">
        <v>1.2782</v>
      </c>
      <c r="W470">
        <v>0</v>
      </c>
      <c r="X470">
        <v>1.3836999999999999</v>
      </c>
      <c r="Z470">
        <v>0</v>
      </c>
      <c r="AA470">
        <v>7.6399999999999996E-2</v>
      </c>
      <c r="AD470">
        <v>0</v>
      </c>
      <c r="AE470">
        <v>0.25609999999999999</v>
      </c>
      <c r="AH470">
        <v>0</v>
      </c>
      <c r="AI470">
        <v>0.53439999999999999</v>
      </c>
      <c r="AL470">
        <v>0</v>
      </c>
      <c r="AM470">
        <v>3.4944000000000002</v>
      </c>
      <c r="BB470">
        <v>0</v>
      </c>
      <c r="BC470">
        <v>1.9226000000000001</v>
      </c>
      <c r="BF470">
        <v>0</v>
      </c>
      <c r="BG470">
        <v>0.1399</v>
      </c>
      <c r="BJ470">
        <v>0</v>
      </c>
      <c r="BK470">
        <v>0.20180000000000001</v>
      </c>
      <c r="BN470">
        <v>0</v>
      </c>
      <c r="BO470">
        <v>6.2700000000000006E-2</v>
      </c>
      <c r="BR470">
        <v>0</v>
      </c>
      <c r="BS470">
        <v>0.2485</v>
      </c>
      <c r="BZ470">
        <v>0</v>
      </c>
      <c r="CA470">
        <v>0.39750000000000002</v>
      </c>
      <c r="CD470">
        <v>0</v>
      </c>
      <c r="CE470">
        <v>0.42499999999999999</v>
      </c>
      <c r="CL470">
        <v>0</v>
      </c>
      <c r="CM470">
        <v>4.1977000000000002</v>
      </c>
      <c r="CP470">
        <v>0</v>
      </c>
      <c r="CQ470">
        <v>0.1368</v>
      </c>
      <c r="CT470">
        <v>0</v>
      </c>
      <c r="CU470">
        <v>0.1116</v>
      </c>
      <c r="CW470">
        <v>0</v>
      </c>
      <c r="CX470">
        <v>7.3400000000000007E-2</v>
      </c>
      <c r="CZ470">
        <v>0</v>
      </c>
      <c r="DA470">
        <v>0.28060000000000002</v>
      </c>
    </row>
    <row r="471" spans="1:105" x14ac:dyDescent="0.2">
      <c r="A471">
        <v>0</v>
      </c>
      <c r="B471">
        <v>0.3654</v>
      </c>
      <c r="N471">
        <v>0</v>
      </c>
      <c r="O471">
        <v>1.0297000000000001</v>
      </c>
      <c r="W471">
        <v>0</v>
      </c>
      <c r="X471">
        <v>3.08</v>
      </c>
      <c r="Z471">
        <v>0</v>
      </c>
      <c r="AA471">
        <v>7.6399999999999996E-2</v>
      </c>
      <c r="AD471">
        <v>0</v>
      </c>
      <c r="AE471">
        <v>0.14829999999999999</v>
      </c>
      <c r="AH471">
        <v>0</v>
      </c>
      <c r="AI471">
        <v>0.4587</v>
      </c>
      <c r="AL471">
        <v>0</v>
      </c>
      <c r="AM471">
        <v>3.0541</v>
      </c>
      <c r="BB471">
        <v>0</v>
      </c>
      <c r="BC471">
        <v>1.9080999999999999</v>
      </c>
      <c r="BF471">
        <v>0</v>
      </c>
      <c r="BG471">
        <v>7.8700000000000006E-2</v>
      </c>
      <c r="BJ471">
        <v>0</v>
      </c>
      <c r="BK471">
        <v>0.19420000000000001</v>
      </c>
      <c r="BN471">
        <v>0</v>
      </c>
      <c r="BO471">
        <v>6.3500000000000001E-2</v>
      </c>
      <c r="BR471">
        <v>0</v>
      </c>
      <c r="BS471">
        <v>0.19420000000000001</v>
      </c>
      <c r="BZ471">
        <v>0</v>
      </c>
      <c r="CA471">
        <v>0.28670000000000001</v>
      </c>
      <c r="CD471">
        <v>0</v>
      </c>
      <c r="CE471">
        <v>0.41199999999999998</v>
      </c>
      <c r="CL471">
        <v>0</v>
      </c>
      <c r="CM471">
        <v>4.7709999999999999</v>
      </c>
      <c r="CP471">
        <v>0</v>
      </c>
      <c r="CQ471">
        <v>0.21940000000000001</v>
      </c>
      <c r="CT471">
        <v>0</v>
      </c>
      <c r="CU471">
        <v>0.1108</v>
      </c>
      <c r="CW471">
        <v>0</v>
      </c>
      <c r="CX471">
        <v>7.1099999999999997E-2</v>
      </c>
      <c r="CZ471">
        <v>0</v>
      </c>
      <c r="DA471">
        <v>0.49919999999999998</v>
      </c>
    </row>
    <row r="472" spans="1:105" x14ac:dyDescent="0.2">
      <c r="A472">
        <v>0</v>
      </c>
      <c r="B472">
        <v>0.8165</v>
      </c>
      <c r="N472">
        <v>0</v>
      </c>
      <c r="O472">
        <v>0.70409999999999995</v>
      </c>
      <c r="W472">
        <v>0</v>
      </c>
      <c r="X472">
        <v>3.6013999999999999</v>
      </c>
      <c r="Z472">
        <v>0</v>
      </c>
      <c r="AA472">
        <v>7.7200000000000005E-2</v>
      </c>
      <c r="AD472">
        <v>0</v>
      </c>
      <c r="AE472">
        <v>0.1124</v>
      </c>
      <c r="AH472">
        <v>0</v>
      </c>
      <c r="AI472">
        <v>0.26219999999999999</v>
      </c>
      <c r="AL472">
        <v>0</v>
      </c>
      <c r="AM472">
        <v>2.7513000000000001</v>
      </c>
      <c r="BB472">
        <v>0</v>
      </c>
      <c r="BC472">
        <v>1.9340999999999999</v>
      </c>
      <c r="BF472">
        <v>0</v>
      </c>
      <c r="BG472">
        <v>6.1199999999999997E-2</v>
      </c>
      <c r="BJ472">
        <v>0</v>
      </c>
      <c r="BK472">
        <v>0.15670000000000001</v>
      </c>
      <c r="BN472">
        <v>0</v>
      </c>
      <c r="BO472">
        <v>6.5699999999999995E-2</v>
      </c>
      <c r="BR472">
        <v>0</v>
      </c>
      <c r="BS472">
        <v>0.2056</v>
      </c>
      <c r="BZ472">
        <v>0</v>
      </c>
      <c r="CA472">
        <v>0.17280000000000001</v>
      </c>
      <c r="CD472">
        <v>0</v>
      </c>
      <c r="CE472">
        <v>0.39219999999999999</v>
      </c>
      <c r="CL472">
        <v>0</v>
      </c>
      <c r="CM472">
        <v>5.43</v>
      </c>
      <c r="CP472">
        <v>0</v>
      </c>
      <c r="CQ472">
        <v>0.19109999999999999</v>
      </c>
      <c r="CT472">
        <v>0</v>
      </c>
      <c r="CU472">
        <v>0.1101</v>
      </c>
      <c r="CW472">
        <v>0</v>
      </c>
      <c r="CX472">
        <v>7.1099999999999997E-2</v>
      </c>
      <c r="CZ472">
        <v>0</v>
      </c>
      <c r="DA472">
        <v>0.47089999999999999</v>
      </c>
    </row>
    <row r="473" spans="1:105" x14ac:dyDescent="0.2">
      <c r="A473">
        <v>0</v>
      </c>
      <c r="B473">
        <v>2.3285999999999998</v>
      </c>
      <c r="N473">
        <v>0</v>
      </c>
      <c r="O473">
        <v>0.74380000000000002</v>
      </c>
      <c r="W473">
        <v>0</v>
      </c>
      <c r="X473">
        <v>5.6631999999999998</v>
      </c>
      <c r="Z473">
        <v>0</v>
      </c>
      <c r="AA473">
        <v>7.6399999999999996E-2</v>
      </c>
      <c r="AD473">
        <v>0</v>
      </c>
      <c r="AE473">
        <v>0.19259999999999999</v>
      </c>
      <c r="AH473">
        <v>0</v>
      </c>
      <c r="AI473">
        <v>0.31419999999999998</v>
      </c>
      <c r="AL473">
        <v>0</v>
      </c>
      <c r="AM473">
        <v>2.3148</v>
      </c>
      <c r="BB473">
        <v>0</v>
      </c>
      <c r="BC473">
        <v>1.8668</v>
      </c>
      <c r="BF473">
        <v>0</v>
      </c>
      <c r="BG473">
        <v>5.8099999999999999E-2</v>
      </c>
      <c r="BJ473">
        <v>0</v>
      </c>
      <c r="BK473">
        <v>0.13</v>
      </c>
      <c r="BN473">
        <v>0</v>
      </c>
      <c r="BO473">
        <v>6.8000000000000005E-2</v>
      </c>
      <c r="BR473">
        <v>0</v>
      </c>
      <c r="BS473">
        <v>0.29430000000000001</v>
      </c>
      <c r="BZ473">
        <v>0</v>
      </c>
      <c r="CA473">
        <v>0.14829999999999999</v>
      </c>
      <c r="CD473">
        <v>0</v>
      </c>
      <c r="CE473">
        <v>0.37</v>
      </c>
      <c r="CL473">
        <v>0</v>
      </c>
      <c r="CM473">
        <v>5.7068000000000003</v>
      </c>
      <c r="CP473">
        <v>0</v>
      </c>
      <c r="CQ473">
        <v>0.15820000000000001</v>
      </c>
      <c r="CT473">
        <v>0</v>
      </c>
      <c r="CU473">
        <v>0.10929999999999999</v>
      </c>
      <c r="CW473">
        <v>0</v>
      </c>
      <c r="CX473">
        <v>7.4200000000000002E-2</v>
      </c>
      <c r="CZ473">
        <v>0</v>
      </c>
      <c r="DA473">
        <v>0.3876</v>
      </c>
    </row>
    <row r="474" spans="1:105" x14ac:dyDescent="0.2">
      <c r="A474">
        <v>0</v>
      </c>
      <c r="B474">
        <v>2.1427999999999998</v>
      </c>
      <c r="N474">
        <v>0</v>
      </c>
      <c r="O474">
        <v>1.5114000000000001</v>
      </c>
      <c r="W474">
        <v>0</v>
      </c>
      <c r="X474">
        <v>3.4034</v>
      </c>
      <c r="Z474">
        <v>0</v>
      </c>
      <c r="AA474">
        <v>7.8700000000000006E-2</v>
      </c>
      <c r="AD474">
        <v>0</v>
      </c>
      <c r="AE474">
        <v>0.1414</v>
      </c>
      <c r="AH474">
        <v>0</v>
      </c>
      <c r="AI474">
        <v>0.1865</v>
      </c>
      <c r="AL474">
        <v>0</v>
      </c>
      <c r="AM474">
        <v>2.3980999999999999</v>
      </c>
      <c r="BB474">
        <v>0</v>
      </c>
      <c r="BC474">
        <v>1.8270999999999999</v>
      </c>
      <c r="BF474">
        <v>0</v>
      </c>
      <c r="BG474">
        <v>5.96E-2</v>
      </c>
      <c r="BJ474">
        <v>0</v>
      </c>
      <c r="BK474">
        <v>0.13150000000000001</v>
      </c>
      <c r="BN474">
        <v>0</v>
      </c>
      <c r="BO474">
        <v>6.88E-2</v>
      </c>
      <c r="BR474">
        <v>0</v>
      </c>
      <c r="BS474">
        <v>0.2492</v>
      </c>
      <c r="BZ474">
        <v>0</v>
      </c>
      <c r="CA474">
        <v>0.22320000000000001</v>
      </c>
      <c r="CD474">
        <v>0</v>
      </c>
      <c r="CE474">
        <v>0.35549999999999998</v>
      </c>
      <c r="CL474">
        <v>0</v>
      </c>
      <c r="CM474">
        <v>5.7098000000000004</v>
      </c>
      <c r="CP474">
        <v>0</v>
      </c>
      <c r="CQ474">
        <v>0.14680000000000001</v>
      </c>
      <c r="CT474">
        <v>0</v>
      </c>
      <c r="CU474">
        <v>0.1086</v>
      </c>
      <c r="CW474">
        <v>0</v>
      </c>
      <c r="CX474">
        <v>7.4899999999999994E-2</v>
      </c>
      <c r="CZ474">
        <v>0</v>
      </c>
      <c r="DA474">
        <v>0.35470000000000002</v>
      </c>
    </row>
    <row r="475" spans="1:105" x14ac:dyDescent="0.2">
      <c r="A475">
        <v>0</v>
      </c>
      <c r="B475">
        <v>1.1475</v>
      </c>
      <c r="N475">
        <v>0</v>
      </c>
      <c r="O475">
        <v>0.97470000000000001</v>
      </c>
      <c r="W475">
        <v>0</v>
      </c>
      <c r="X475">
        <v>2.8323999999999998</v>
      </c>
      <c r="Z475">
        <v>0</v>
      </c>
      <c r="AA475">
        <v>7.9500000000000001E-2</v>
      </c>
      <c r="AD475">
        <v>0</v>
      </c>
      <c r="AE475">
        <v>0.1391</v>
      </c>
      <c r="AH475">
        <v>0</v>
      </c>
      <c r="AI475">
        <v>0.4587</v>
      </c>
      <c r="AL475">
        <v>0</v>
      </c>
      <c r="AM475">
        <v>2.3936000000000002</v>
      </c>
      <c r="BB475">
        <v>0</v>
      </c>
      <c r="BC475">
        <v>1.8156000000000001</v>
      </c>
      <c r="BF475">
        <v>0</v>
      </c>
      <c r="BG475">
        <v>5.8900000000000001E-2</v>
      </c>
      <c r="BJ475">
        <v>0</v>
      </c>
      <c r="BK475">
        <v>0.19420000000000001</v>
      </c>
      <c r="BN475">
        <v>0</v>
      </c>
      <c r="BO475">
        <v>6.7299999999999999E-2</v>
      </c>
      <c r="BR475">
        <v>0</v>
      </c>
      <c r="BS475">
        <v>0.2026</v>
      </c>
      <c r="BZ475">
        <v>0</v>
      </c>
      <c r="CA475">
        <v>0.81720000000000004</v>
      </c>
      <c r="CD475">
        <v>0</v>
      </c>
      <c r="CE475">
        <v>0.3624</v>
      </c>
      <c r="CL475">
        <v>0</v>
      </c>
      <c r="CM475">
        <v>4.9131999999999998</v>
      </c>
      <c r="CP475">
        <v>0</v>
      </c>
      <c r="CQ475">
        <v>0.17430000000000001</v>
      </c>
      <c r="CT475">
        <v>0</v>
      </c>
      <c r="CU475">
        <v>0.1086</v>
      </c>
      <c r="CW475">
        <v>0</v>
      </c>
      <c r="CX475">
        <v>7.4200000000000002E-2</v>
      </c>
      <c r="CZ475">
        <v>0</v>
      </c>
      <c r="DA475">
        <v>0.34100000000000003</v>
      </c>
    </row>
    <row r="476" spans="1:105" x14ac:dyDescent="0.2">
      <c r="A476">
        <v>0</v>
      </c>
      <c r="B476">
        <v>0.96089999999999998</v>
      </c>
      <c r="N476">
        <v>0</v>
      </c>
      <c r="O476">
        <v>0.62380000000000002</v>
      </c>
      <c r="W476">
        <v>0</v>
      </c>
      <c r="X476">
        <v>0.92190000000000005</v>
      </c>
      <c r="Z476">
        <v>0</v>
      </c>
      <c r="AA476">
        <v>7.8E-2</v>
      </c>
      <c r="AD476">
        <v>0</v>
      </c>
      <c r="AE476">
        <v>9.1700000000000004E-2</v>
      </c>
      <c r="AH476">
        <v>0</v>
      </c>
      <c r="AI476">
        <v>0.43730000000000002</v>
      </c>
      <c r="AL476">
        <v>0</v>
      </c>
      <c r="AM476">
        <v>1.8301000000000001</v>
      </c>
      <c r="BB476">
        <v>0</v>
      </c>
      <c r="BC476">
        <v>1.73</v>
      </c>
      <c r="BF476">
        <v>0</v>
      </c>
      <c r="BG476">
        <v>5.8900000000000001E-2</v>
      </c>
      <c r="BJ476">
        <v>0</v>
      </c>
      <c r="BK476">
        <v>0.1613</v>
      </c>
      <c r="BN476">
        <v>0</v>
      </c>
      <c r="BO476">
        <v>6.6500000000000004E-2</v>
      </c>
      <c r="BR476">
        <v>0</v>
      </c>
      <c r="BS476">
        <v>0.1827</v>
      </c>
      <c r="BZ476">
        <v>0</v>
      </c>
      <c r="CA476">
        <v>1.3539000000000001</v>
      </c>
      <c r="CD476">
        <v>0</v>
      </c>
      <c r="CE476">
        <v>1.0044999999999999</v>
      </c>
      <c r="CL476">
        <v>0</v>
      </c>
      <c r="CM476">
        <v>5.2007000000000003</v>
      </c>
      <c r="CP476">
        <v>0</v>
      </c>
      <c r="CQ476">
        <v>0.15210000000000001</v>
      </c>
      <c r="CT476">
        <v>0</v>
      </c>
      <c r="CU476">
        <v>0.1086</v>
      </c>
      <c r="CW476">
        <v>0</v>
      </c>
      <c r="CX476">
        <v>7.3400000000000007E-2</v>
      </c>
      <c r="CZ476">
        <v>0</v>
      </c>
      <c r="DA476">
        <v>0.4824</v>
      </c>
    </row>
    <row r="477" spans="1:105" x14ac:dyDescent="0.2">
      <c r="A477">
        <v>0</v>
      </c>
      <c r="B477">
        <v>1.0527</v>
      </c>
      <c r="N477">
        <v>0</v>
      </c>
      <c r="O477">
        <v>0.85699999999999998</v>
      </c>
      <c r="W477">
        <v>0</v>
      </c>
      <c r="X477">
        <v>1.4999</v>
      </c>
      <c r="Z477">
        <v>0</v>
      </c>
      <c r="AA477">
        <v>9.3299999999999994E-2</v>
      </c>
      <c r="AD477">
        <v>0</v>
      </c>
      <c r="AE477">
        <v>9.0200000000000002E-2</v>
      </c>
      <c r="AH477">
        <v>0</v>
      </c>
      <c r="AI477">
        <v>0.32340000000000002</v>
      </c>
      <c r="AL477">
        <v>0</v>
      </c>
      <c r="AM477">
        <v>3.2536</v>
      </c>
      <c r="BB477">
        <v>0</v>
      </c>
      <c r="BC477">
        <v>2.4401999999999999</v>
      </c>
      <c r="BF477">
        <v>0</v>
      </c>
      <c r="BG477">
        <v>6.1899999999999997E-2</v>
      </c>
      <c r="BJ477">
        <v>0</v>
      </c>
      <c r="BK477">
        <v>0.13150000000000001</v>
      </c>
      <c r="BN477">
        <v>0</v>
      </c>
      <c r="BO477">
        <v>6.6500000000000004E-2</v>
      </c>
      <c r="BR477">
        <v>0</v>
      </c>
      <c r="BS477">
        <v>0.17119999999999999</v>
      </c>
      <c r="BZ477">
        <v>0</v>
      </c>
      <c r="CA477">
        <v>1.3010999999999999</v>
      </c>
      <c r="CD477">
        <v>0</v>
      </c>
      <c r="CE477">
        <v>1.3255999999999999</v>
      </c>
      <c r="CL477">
        <v>0</v>
      </c>
      <c r="CM477">
        <v>5.9108999999999998</v>
      </c>
      <c r="CP477">
        <v>0</v>
      </c>
      <c r="CQ477">
        <v>0.14749999999999999</v>
      </c>
      <c r="CT477">
        <v>0</v>
      </c>
      <c r="CU477">
        <v>0.10780000000000001</v>
      </c>
      <c r="CW477">
        <v>0</v>
      </c>
      <c r="CX477">
        <v>7.3400000000000007E-2</v>
      </c>
      <c r="CZ477">
        <v>0</v>
      </c>
      <c r="DA477">
        <v>0.44109999999999999</v>
      </c>
    </row>
    <row r="478" spans="1:105" x14ac:dyDescent="0.2">
      <c r="A478">
        <v>0</v>
      </c>
      <c r="B478">
        <v>1.1284000000000001</v>
      </c>
      <c r="N478">
        <v>0</v>
      </c>
      <c r="O478">
        <v>1.2056</v>
      </c>
      <c r="W478">
        <v>0</v>
      </c>
      <c r="X478">
        <v>5.0829000000000004</v>
      </c>
      <c r="Z478">
        <v>0</v>
      </c>
      <c r="AA478">
        <v>0.104</v>
      </c>
      <c r="AD478">
        <v>0</v>
      </c>
      <c r="AE478">
        <v>0.28510000000000002</v>
      </c>
      <c r="AH478">
        <v>0</v>
      </c>
      <c r="AI478">
        <v>0.41739999999999999</v>
      </c>
      <c r="AL478">
        <v>0</v>
      </c>
      <c r="AM478">
        <v>3.3605999999999998</v>
      </c>
      <c r="BB478">
        <v>0</v>
      </c>
      <c r="BC478">
        <v>2.84</v>
      </c>
      <c r="BF478">
        <v>0</v>
      </c>
      <c r="BG478">
        <v>6.0400000000000002E-2</v>
      </c>
      <c r="BJ478">
        <v>0</v>
      </c>
      <c r="BK478">
        <v>0.12540000000000001</v>
      </c>
      <c r="BN478">
        <v>0</v>
      </c>
      <c r="BO478">
        <v>6.7299999999999999E-2</v>
      </c>
      <c r="BR478">
        <v>0</v>
      </c>
      <c r="BS478">
        <v>0.22550000000000001</v>
      </c>
      <c r="BZ478">
        <v>0</v>
      </c>
      <c r="CA478">
        <v>1.1245000000000001</v>
      </c>
      <c r="CD478">
        <v>0</v>
      </c>
      <c r="CE478">
        <v>1.3010999999999999</v>
      </c>
      <c r="CL478">
        <v>0</v>
      </c>
      <c r="CM478">
        <v>5.8856000000000002</v>
      </c>
      <c r="CP478">
        <v>0</v>
      </c>
      <c r="CQ478">
        <v>0.14449999999999999</v>
      </c>
      <c r="CT478">
        <v>0</v>
      </c>
      <c r="CU478">
        <v>0.1154</v>
      </c>
      <c r="CW478">
        <v>0</v>
      </c>
      <c r="CX478">
        <v>7.2599999999999998E-2</v>
      </c>
      <c r="CZ478">
        <v>0</v>
      </c>
      <c r="DA478">
        <v>0.45490000000000003</v>
      </c>
    </row>
    <row r="479" spans="1:105" x14ac:dyDescent="0.2">
      <c r="A479">
        <v>0</v>
      </c>
      <c r="B479">
        <v>2.3774999999999999</v>
      </c>
      <c r="N479">
        <v>0</v>
      </c>
      <c r="O479">
        <v>0.63680000000000003</v>
      </c>
      <c r="W479">
        <v>0</v>
      </c>
      <c r="X479">
        <v>5.6745999999999999</v>
      </c>
      <c r="Z479">
        <v>0</v>
      </c>
      <c r="AA479">
        <v>0.1323</v>
      </c>
      <c r="AD479">
        <v>0</v>
      </c>
      <c r="AE479">
        <v>0.30270000000000002</v>
      </c>
      <c r="AH479">
        <v>0</v>
      </c>
      <c r="AI479">
        <v>0.41199999999999998</v>
      </c>
      <c r="AL479">
        <v>0</v>
      </c>
      <c r="AM479">
        <v>2.895</v>
      </c>
      <c r="BB479">
        <v>0</v>
      </c>
      <c r="BC479">
        <v>3.0059</v>
      </c>
      <c r="BF479">
        <v>0</v>
      </c>
      <c r="BG479">
        <v>6.1199999999999997E-2</v>
      </c>
      <c r="BJ479">
        <v>0</v>
      </c>
      <c r="BK479">
        <v>0.14599999999999999</v>
      </c>
      <c r="BN479">
        <v>0</v>
      </c>
      <c r="BO479">
        <v>6.7299999999999999E-2</v>
      </c>
      <c r="BR479">
        <v>0</v>
      </c>
      <c r="BS479">
        <v>0.67120000000000002</v>
      </c>
      <c r="BZ479">
        <v>0</v>
      </c>
      <c r="CA479">
        <v>1.4302999999999999</v>
      </c>
      <c r="CD479">
        <v>0</v>
      </c>
      <c r="CE479">
        <v>1.2958000000000001</v>
      </c>
      <c r="CL479">
        <v>0</v>
      </c>
      <c r="CM479">
        <v>5.7595000000000001</v>
      </c>
      <c r="CP479">
        <v>0</v>
      </c>
      <c r="CQ479">
        <v>0.12839999999999999</v>
      </c>
      <c r="CT479">
        <v>0</v>
      </c>
      <c r="CU479">
        <v>0.26300000000000001</v>
      </c>
      <c r="CW479">
        <v>0</v>
      </c>
      <c r="CX479">
        <v>7.2599999999999998E-2</v>
      </c>
      <c r="CZ479">
        <v>0</v>
      </c>
      <c r="DA479">
        <v>0.53900000000000003</v>
      </c>
    </row>
    <row r="480" spans="1:105" x14ac:dyDescent="0.2">
      <c r="A480">
        <v>0</v>
      </c>
      <c r="B480">
        <v>1.8293999999999999</v>
      </c>
      <c r="N480">
        <v>0</v>
      </c>
      <c r="O480">
        <v>0.78129999999999999</v>
      </c>
      <c r="W480">
        <v>0</v>
      </c>
      <c r="X480">
        <v>1.0137</v>
      </c>
      <c r="Z480">
        <v>0</v>
      </c>
      <c r="AA480">
        <v>9.4E-2</v>
      </c>
      <c r="AD480">
        <v>0</v>
      </c>
      <c r="AE480">
        <v>0.1865</v>
      </c>
      <c r="AH480">
        <v>0</v>
      </c>
      <c r="AI480">
        <v>0.36919999999999997</v>
      </c>
      <c r="AL480">
        <v>0</v>
      </c>
      <c r="AM480">
        <v>3.0158</v>
      </c>
      <c r="BB480">
        <v>0</v>
      </c>
      <c r="BC480">
        <v>2.9478</v>
      </c>
      <c r="BF480">
        <v>0</v>
      </c>
      <c r="BG480">
        <v>6.1199999999999997E-2</v>
      </c>
      <c r="BJ480">
        <v>0</v>
      </c>
      <c r="BK480">
        <v>0.1552</v>
      </c>
      <c r="BN480">
        <v>0</v>
      </c>
      <c r="BO480">
        <v>6.8000000000000005E-2</v>
      </c>
      <c r="BR480">
        <v>0</v>
      </c>
      <c r="BS480">
        <v>0.7843</v>
      </c>
      <c r="BZ480">
        <v>0</v>
      </c>
      <c r="CA480">
        <v>1.4058999999999999</v>
      </c>
      <c r="CD480">
        <v>0</v>
      </c>
      <c r="CE480">
        <v>1.2744</v>
      </c>
      <c r="CL480">
        <v>0</v>
      </c>
      <c r="CM480">
        <v>5.7496</v>
      </c>
      <c r="CP480">
        <v>0</v>
      </c>
      <c r="CQ480">
        <v>0.12230000000000001</v>
      </c>
      <c r="CT480">
        <v>0</v>
      </c>
      <c r="CU480">
        <v>0.4289</v>
      </c>
      <c r="CW480">
        <v>0</v>
      </c>
      <c r="CX480">
        <v>7.3400000000000007E-2</v>
      </c>
      <c r="CZ480">
        <v>0</v>
      </c>
      <c r="DA480">
        <v>0.57179999999999997</v>
      </c>
    </row>
    <row r="481" spans="1:105" x14ac:dyDescent="0.2">
      <c r="A481">
        <v>0</v>
      </c>
      <c r="B481">
        <v>2.0251000000000001</v>
      </c>
      <c r="N481">
        <v>0</v>
      </c>
      <c r="O481">
        <v>1.8286</v>
      </c>
      <c r="W481">
        <v>0</v>
      </c>
      <c r="X481">
        <v>0.86460000000000004</v>
      </c>
      <c r="Z481">
        <v>0</v>
      </c>
      <c r="AA481">
        <v>7.0300000000000001E-2</v>
      </c>
      <c r="AD481">
        <v>0</v>
      </c>
      <c r="AE481">
        <v>0.224</v>
      </c>
      <c r="AH481">
        <v>0</v>
      </c>
      <c r="AI481">
        <v>0.3906</v>
      </c>
      <c r="AL481">
        <v>0</v>
      </c>
      <c r="AM481">
        <v>3.6846999999999999</v>
      </c>
      <c r="BB481">
        <v>0</v>
      </c>
      <c r="BC481">
        <v>2.7191999999999998</v>
      </c>
      <c r="BF481">
        <v>0</v>
      </c>
      <c r="BG481">
        <v>6.6500000000000004E-2</v>
      </c>
      <c r="BJ481">
        <v>0</v>
      </c>
      <c r="BK481">
        <v>0.15820000000000001</v>
      </c>
      <c r="BN481">
        <v>0</v>
      </c>
      <c r="BO481">
        <v>6.8000000000000005E-2</v>
      </c>
      <c r="BR481">
        <v>0</v>
      </c>
      <c r="BS481">
        <v>0.63680000000000003</v>
      </c>
      <c r="BZ481">
        <v>0</v>
      </c>
      <c r="CA481">
        <v>1.2361</v>
      </c>
      <c r="CD481">
        <v>0</v>
      </c>
      <c r="CE481">
        <v>1.1802999999999999</v>
      </c>
      <c r="CL481">
        <v>0</v>
      </c>
      <c r="CM481">
        <v>5.7656000000000001</v>
      </c>
      <c r="CP481">
        <v>0</v>
      </c>
      <c r="CQ481">
        <v>0.11310000000000001</v>
      </c>
      <c r="CT481">
        <v>0</v>
      </c>
      <c r="CU481">
        <v>0.53739999999999999</v>
      </c>
      <c r="CW481">
        <v>0</v>
      </c>
      <c r="CX481">
        <v>7.1900000000000006E-2</v>
      </c>
      <c r="CZ481">
        <v>0</v>
      </c>
      <c r="DA481">
        <v>0.40060000000000001</v>
      </c>
    </row>
    <row r="482" spans="1:105" x14ac:dyDescent="0.2">
      <c r="A482">
        <v>0</v>
      </c>
      <c r="B482">
        <v>3.2978999999999998</v>
      </c>
      <c r="N482">
        <v>0</v>
      </c>
      <c r="O482">
        <v>2.3277999999999999</v>
      </c>
      <c r="W482">
        <v>0</v>
      </c>
      <c r="X482">
        <v>1.1779999999999999</v>
      </c>
      <c r="Z482">
        <v>0</v>
      </c>
      <c r="AA482">
        <v>6.1199999999999997E-2</v>
      </c>
      <c r="AD482">
        <v>0</v>
      </c>
      <c r="AE482">
        <v>0.1537</v>
      </c>
      <c r="AH482">
        <v>0</v>
      </c>
      <c r="AI482">
        <v>0.52980000000000005</v>
      </c>
      <c r="AL482">
        <v>0</v>
      </c>
      <c r="AM482">
        <v>2.4752999999999998</v>
      </c>
      <c r="BB482">
        <v>0</v>
      </c>
      <c r="BC482">
        <v>2.7467000000000001</v>
      </c>
      <c r="BF482">
        <v>0</v>
      </c>
      <c r="BG482">
        <v>6.6500000000000004E-2</v>
      </c>
      <c r="BJ482">
        <v>0</v>
      </c>
      <c r="BK482">
        <v>0.15290000000000001</v>
      </c>
      <c r="BN482">
        <v>0</v>
      </c>
      <c r="BO482">
        <v>6.5000000000000002E-2</v>
      </c>
      <c r="BR482">
        <v>0</v>
      </c>
      <c r="BS482">
        <v>0.40210000000000001</v>
      </c>
      <c r="BZ482">
        <v>0</v>
      </c>
      <c r="CA482">
        <v>1.0006999999999999</v>
      </c>
      <c r="CD482">
        <v>0</v>
      </c>
      <c r="CE482">
        <v>1.2339</v>
      </c>
      <c r="CL482">
        <v>0</v>
      </c>
      <c r="CM482">
        <v>5.6990999999999996</v>
      </c>
      <c r="CP482">
        <v>0</v>
      </c>
      <c r="CQ482">
        <v>0.1047</v>
      </c>
      <c r="CT482">
        <v>0</v>
      </c>
      <c r="CU482">
        <v>0.47470000000000001</v>
      </c>
      <c r="CW482">
        <v>0</v>
      </c>
      <c r="CX482">
        <v>7.6399999999999996E-2</v>
      </c>
      <c r="CZ482">
        <v>0</v>
      </c>
      <c r="DA482">
        <v>0.3624</v>
      </c>
    </row>
    <row r="483" spans="1:105" x14ac:dyDescent="0.2">
      <c r="A483">
        <v>0</v>
      </c>
      <c r="B483">
        <v>3.0356999999999998</v>
      </c>
      <c r="N483">
        <v>0</v>
      </c>
      <c r="O483">
        <v>1.4784999999999999</v>
      </c>
      <c r="W483">
        <v>0</v>
      </c>
      <c r="X483">
        <v>2.2827000000000002</v>
      </c>
      <c r="Z483">
        <v>0</v>
      </c>
      <c r="AA483">
        <v>6.1899999999999997E-2</v>
      </c>
      <c r="AD483">
        <v>0</v>
      </c>
      <c r="AE483">
        <v>0.14299999999999999</v>
      </c>
      <c r="AH483">
        <v>0</v>
      </c>
      <c r="AI483">
        <v>0.56040000000000001</v>
      </c>
      <c r="AL483">
        <v>0</v>
      </c>
      <c r="AM483">
        <v>1.3004</v>
      </c>
      <c r="BB483">
        <v>0</v>
      </c>
      <c r="BC483">
        <v>2.7092999999999998</v>
      </c>
      <c r="BF483">
        <v>0</v>
      </c>
      <c r="BG483">
        <v>6.8000000000000005E-2</v>
      </c>
      <c r="BJ483">
        <v>0</v>
      </c>
      <c r="BK483">
        <v>0.1598</v>
      </c>
      <c r="BN483">
        <v>0</v>
      </c>
      <c r="BO483">
        <v>6.5000000000000002E-2</v>
      </c>
      <c r="BR483">
        <v>0</v>
      </c>
      <c r="BS483">
        <v>0.29360000000000003</v>
      </c>
      <c r="BZ483">
        <v>0</v>
      </c>
      <c r="CA483">
        <v>1.0510999999999999</v>
      </c>
      <c r="CD483">
        <v>0</v>
      </c>
      <c r="CE483">
        <v>1.1452</v>
      </c>
      <c r="CL483">
        <v>0</v>
      </c>
      <c r="CM483">
        <v>5.2022000000000004</v>
      </c>
      <c r="CP483">
        <v>0</v>
      </c>
      <c r="CQ483">
        <v>9.6299999999999997E-2</v>
      </c>
      <c r="CT483">
        <v>0</v>
      </c>
      <c r="CU483">
        <v>0.39219999999999999</v>
      </c>
      <c r="CW483">
        <v>0</v>
      </c>
      <c r="CX483">
        <v>7.6399999999999996E-2</v>
      </c>
      <c r="CZ483">
        <v>0</v>
      </c>
      <c r="DA483">
        <v>0.3624</v>
      </c>
    </row>
    <row r="484" spans="1:105" x14ac:dyDescent="0.2">
      <c r="A484">
        <v>0</v>
      </c>
      <c r="B484">
        <v>2.4379</v>
      </c>
      <c r="N484">
        <v>0</v>
      </c>
      <c r="O484">
        <v>1.8576999999999999</v>
      </c>
      <c r="W484">
        <v>0</v>
      </c>
      <c r="X484">
        <v>3.1770999999999998</v>
      </c>
      <c r="Z484">
        <v>0</v>
      </c>
      <c r="AA484">
        <v>6.0400000000000002E-2</v>
      </c>
      <c r="AD484">
        <v>0</v>
      </c>
      <c r="AE484">
        <v>0.13150000000000001</v>
      </c>
      <c r="AH484">
        <v>0</v>
      </c>
      <c r="AI484">
        <v>0.46629999999999999</v>
      </c>
      <c r="AL484">
        <v>0</v>
      </c>
      <c r="AM484">
        <v>1.7589999999999999</v>
      </c>
      <c r="BB484">
        <v>0</v>
      </c>
      <c r="BC484">
        <v>2.6558000000000002</v>
      </c>
      <c r="BF484">
        <v>0</v>
      </c>
      <c r="BG484">
        <v>7.0300000000000001E-2</v>
      </c>
      <c r="BJ484">
        <v>0</v>
      </c>
      <c r="BK484">
        <v>0.1789</v>
      </c>
      <c r="BN484">
        <v>0</v>
      </c>
      <c r="BO484">
        <v>6.1899999999999997E-2</v>
      </c>
      <c r="BR484">
        <v>0</v>
      </c>
      <c r="BS484">
        <v>0.3165</v>
      </c>
      <c r="BZ484">
        <v>0</v>
      </c>
      <c r="CA484">
        <v>0.85540000000000005</v>
      </c>
      <c r="CD484">
        <v>0</v>
      </c>
      <c r="CE484">
        <v>1.0435000000000001</v>
      </c>
      <c r="CL484">
        <v>0</v>
      </c>
      <c r="CM484">
        <v>5.3198999999999996</v>
      </c>
      <c r="CP484">
        <v>0</v>
      </c>
      <c r="CQ484">
        <v>0.1055</v>
      </c>
      <c r="CT484">
        <v>0</v>
      </c>
      <c r="CU484">
        <v>0.49309999999999998</v>
      </c>
      <c r="CW484">
        <v>0</v>
      </c>
      <c r="CX484">
        <v>7.5700000000000003E-2</v>
      </c>
      <c r="CZ484">
        <v>0</v>
      </c>
      <c r="DA484">
        <v>0.33029999999999998</v>
      </c>
    </row>
    <row r="485" spans="1:105" x14ac:dyDescent="0.2">
      <c r="A485">
        <v>0</v>
      </c>
      <c r="B485">
        <v>2.4340999999999999</v>
      </c>
      <c r="N485">
        <v>0</v>
      </c>
      <c r="O485">
        <v>1.7537</v>
      </c>
      <c r="W485">
        <v>0</v>
      </c>
      <c r="X485">
        <v>2.7391000000000001</v>
      </c>
      <c r="Z485">
        <v>0</v>
      </c>
      <c r="AA485">
        <v>5.96E-2</v>
      </c>
      <c r="AD485">
        <v>0</v>
      </c>
      <c r="AE485">
        <v>0.1162</v>
      </c>
      <c r="AH485">
        <v>0</v>
      </c>
      <c r="AI485">
        <v>0.58940000000000003</v>
      </c>
      <c r="AL485">
        <v>0</v>
      </c>
      <c r="AM485">
        <v>2.3186</v>
      </c>
      <c r="BB485">
        <v>0</v>
      </c>
      <c r="BC485">
        <v>2.4775999999999998</v>
      </c>
      <c r="BF485">
        <v>0</v>
      </c>
      <c r="BG485">
        <v>6.6500000000000004E-2</v>
      </c>
      <c r="BJ485">
        <v>0</v>
      </c>
      <c r="BK485">
        <v>0.156</v>
      </c>
      <c r="BN485">
        <v>0</v>
      </c>
      <c r="BO485">
        <v>6.5000000000000002E-2</v>
      </c>
      <c r="BR485">
        <v>0</v>
      </c>
      <c r="BS485">
        <v>0.21629999999999999</v>
      </c>
      <c r="BZ485">
        <v>0</v>
      </c>
      <c r="CA485">
        <v>0.53590000000000004</v>
      </c>
      <c r="CD485">
        <v>0</v>
      </c>
      <c r="CE485">
        <v>0.90820000000000001</v>
      </c>
      <c r="CL485">
        <v>0</v>
      </c>
      <c r="CM485">
        <v>5.3329000000000004</v>
      </c>
      <c r="CP485">
        <v>0</v>
      </c>
      <c r="CQ485">
        <v>0.1108</v>
      </c>
      <c r="CT485">
        <v>0</v>
      </c>
      <c r="CU485">
        <v>0.71779999999999999</v>
      </c>
      <c r="CW485">
        <v>0</v>
      </c>
      <c r="CX485">
        <v>7.7200000000000005E-2</v>
      </c>
      <c r="CZ485">
        <v>0</v>
      </c>
      <c r="DA485">
        <v>0.40360000000000001</v>
      </c>
    </row>
    <row r="486" spans="1:105" x14ac:dyDescent="0.2">
      <c r="A486">
        <v>0</v>
      </c>
      <c r="B486">
        <v>1.2576000000000001</v>
      </c>
      <c r="N486">
        <v>0</v>
      </c>
      <c r="O486">
        <v>1.8378000000000001</v>
      </c>
      <c r="W486">
        <v>0</v>
      </c>
      <c r="X486">
        <v>1.2713000000000001</v>
      </c>
      <c r="Z486">
        <v>0</v>
      </c>
      <c r="AA486">
        <v>5.5800000000000002E-2</v>
      </c>
      <c r="AD486">
        <v>0</v>
      </c>
      <c r="AE486">
        <v>0.1101</v>
      </c>
      <c r="AH486">
        <v>0</v>
      </c>
      <c r="AI486">
        <v>0.30120000000000002</v>
      </c>
      <c r="AL486">
        <v>0</v>
      </c>
      <c r="AM486">
        <v>2.2605</v>
      </c>
      <c r="BB486">
        <v>0</v>
      </c>
      <c r="BC486">
        <v>2.5472000000000001</v>
      </c>
      <c r="BF486">
        <v>0</v>
      </c>
      <c r="BG486">
        <v>6.5000000000000002E-2</v>
      </c>
      <c r="BJ486">
        <v>0</v>
      </c>
      <c r="BK486">
        <v>0.156</v>
      </c>
      <c r="BN486">
        <v>0</v>
      </c>
      <c r="BO486">
        <v>6.8000000000000005E-2</v>
      </c>
      <c r="BR486">
        <v>0</v>
      </c>
      <c r="BS486">
        <v>0.1988</v>
      </c>
      <c r="BZ486">
        <v>0</v>
      </c>
      <c r="CA486">
        <v>0.26600000000000001</v>
      </c>
      <c r="CD486">
        <v>0</v>
      </c>
      <c r="CE486">
        <v>0.86609999999999998</v>
      </c>
      <c r="CL486">
        <v>0</v>
      </c>
      <c r="CM486">
        <v>5.4551999999999996</v>
      </c>
      <c r="CP486">
        <v>0</v>
      </c>
      <c r="CQ486">
        <v>0.14829999999999999</v>
      </c>
      <c r="CT486">
        <v>0</v>
      </c>
      <c r="CU486">
        <v>0.6452</v>
      </c>
      <c r="CW486">
        <v>0</v>
      </c>
      <c r="CX486">
        <v>7.6399999999999996E-2</v>
      </c>
      <c r="CZ486">
        <v>0</v>
      </c>
      <c r="DA486">
        <v>0.45939999999999998</v>
      </c>
    </row>
    <row r="487" spans="1:105" x14ac:dyDescent="0.2">
      <c r="A487">
        <v>0</v>
      </c>
      <c r="B487">
        <v>0.74229999999999996</v>
      </c>
      <c r="N487">
        <v>0</v>
      </c>
      <c r="O487">
        <v>1.7499</v>
      </c>
      <c r="W487">
        <v>0</v>
      </c>
      <c r="X487">
        <v>2.5587</v>
      </c>
      <c r="Z487">
        <v>0</v>
      </c>
      <c r="AA487">
        <v>5.6599999999999998E-2</v>
      </c>
      <c r="AD487">
        <v>0</v>
      </c>
      <c r="AE487">
        <v>0.1376</v>
      </c>
      <c r="AH487">
        <v>0</v>
      </c>
      <c r="AI487">
        <v>0.49159999999999998</v>
      </c>
      <c r="AL487">
        <v>0</v>
      </c>
      <c r="AM487">
        <v>1.7444999999999999</v>
      </c>
      <c r="BB487">
        <v>0</v>
      </c>
      <c r="BC487">
        <v>2.4064999999999999</v>
      </c>
      <c r="BF487">
        <v>0</v>
      </c>
      <c r="BG487">
        <v>6.5699999999999995E-2</v>
      </c>
      <c r="BJ487">
        <v>0</v>
      </c>
      <c r="BK487">
        <v>0.1552</v>
      </c>
      <c r="BN487">
        <v>0</v>
      </c>
      <c r="BO487">
        <v>6.7299999999999999E-2</v>
      </c>
      <c r="BR487">
        <v>0</v>
      </c>
      <c r="BS487">
        <v>0.25</v>
      </c>
      <c r="BZ487">
        <v>0</v>
      </c>
      <c r="CA487">
        <v>0.20180000000000001</v>
      </c>
      <c r="CD487">
        <v>0</v>
      </c>
      <c r="CE487">
        <v>0.84699999999999998</v>
      </c>
      <c r="CL487">
        <v>0</v>
      </c>
      <c r="CM487">
        <v>6.7892000000000001</v>
      </c>
      <c r="CP487">
        <v>0</v>
      </c>
      <c r="CQ487">
        <v>0.19719999999999999</v>
      </c>
      <c r="CT487">
        <v>0</v>
      </c>
      <c r="CU487">
        <v>0.64439999999999997</v>
      </c>
      <c r="CW487">
        <v>0</v>
      </c>
      <c r="CX487">
        <v>7.1099999999999997E-2</v>
      </c>
      <c r="CZ487">
        <v>0</v>
      </c>
      <c r="DA487">
        <v>0.39679999999999999</v>
      </c>
    </row>
    <row r="488" spans="1:105" x14ac:dyDescent="0.2">
      <c r="A488">
        <v>0</v>
      </c>
      <c r="B488">
        <v>1.5962000000000001</v>
      </c>
      <c r="N488">
        <v>0</v>
      </c>
      <c r="O488">
        <v>2.2017000000000002</v>
      </c>
      <c r="W488">
        <v>0</v>
      </c>
      <c r="X488">
        <v>7.1928999999999998</v>
      </c>
      <c r="Z488">
        <v>0</v>
      </c>
      <c r="AA488">
        <v>5.5800000000000002E-2</v>
      </c>
      <c r="AD488">
        <v>0</v>
      </c>
      <c r="AE488">
        <v>0.12379999999999999</v>
      </c>
      <c r="AH488">
        <v>0</v>
      </c>
      <c r="AI488">
        <v>0.5282</v>
      </c>
      <c r="AL488">
        <v>0</v>
      </c>
      <c r="AM488">
        <v>2.2101000000000002</v>
      </c>
      <c r="BB488">
        <v>0</v>
      </c>
      <c r="BC488">
        <v>2.4110999999999998</v>
      </c>
      <c r="BF488">
        <v>0</v>
      </c>
      <c r="BG488">
        <v>6.5699999999999995E-2</v>
      </c>
      <c r="BJ488">
        <v>0</v>
      </c>
      <c r="BK488">
        <v>0.159</v>
      </c>
      <c r="BN488">
        <v>0</v>
      </c>
      <c r="BO488">
        <v>6.7299999999999999E-2</v>
      </c>
      <c r="BR488">
        <v>0</v>
      </c>
      <c r="BS488">
        <v>0.3624</v>
      </c>
      <c r="BZ488">
        <v>0</v>
      </c>
      <c r="CA488">
        <v>0.14829999999999999</v>
      </c>
      <c r="CD488">
        <v>0</v>
      </c>
      <c r="CE488">
        <v>0.82640000000000002</v>
      </c>
      <c r="CL488">
        <v>0</v>
      </c>
      <c r="CM488">
        <v>6.8672000000000004</v>
      </c>
      <c r="CP488">
        <v>0</v>
      </c>
      <c r="CQ488">
        <v>0.1086</v>
      </c>
      <c r="CT488">
        <v>0</v>
      </c>
      <c r="CU488">
        <v>1.1536</v>
      </c>
      <c r="CW488">
        <v>0</v>
      </c>
      <c r="CX488">
        <v>7.1900000000000006E-2</v>
      </c>
      <c r="CZ488">
        <v>0</v>
      </c>
      <c r="DA488">
        <v>0.30809999999999998</v>
      </c>
    </row>
    <row r="489" spans="1:105" x14ac:dyDescent="0.2">
      <c r="A489">
        <v>0</v>
      </c>
      <c r="B489">
        <v>0.68189999999999995</v>
      </c>
      <c r="N489">
        <v>0</v>
      </c>
      <c r="O489">
        <v>1.9953000000000001</v>
      </c>
      <c r="W489">
        <v>0</v>
      </c>
      <c r="X489">
        <v>1.5213000000000001</v>
      </c>
      <c r="Z489">
        <v>0</v>
      </c>
      <c r="AA489">
        <v>5.6599999999999998E-2</v>
      </c>
      <c r="AD489">
        <v>0</v>
      </c>
      <c r="AE489">
        <v>9.1700000000000004E-2</v>
      </c>
      <c r="AH489">
        <v>0</v>
      </c>
      <c r="AI489">
        <v>0.55120000000000002</v>
      </c>
      <c r="AL489">
        <v>0</v>
      </c>
      <c r="AM489">
        <v>2.1993999999999998</v>
      </c>
      <c r="BB489">
        <v>0</v>
      </c>
      <c r="BC489">
        <v>2.2881</v>
      </c>
      <c r="BF489">
        <v>0</v>
      </c>
      <c r="BG489">
        <v>6.5699999999999995E-2</v>
      </c>
      <c r="BJ489">
        <v>0</v>
      </c>
      <c r="BK489">
        <v>0.14599999999999999</v>
      </c>
      <c r="BN489">
        <v>0</v>
      </c>
      <c r="BO489">
        <v>6.7299999999999999E-2</v>
      </c>
      <c r="BR489">
        <v>0</v>
      </c>
      <c r="BS489">
        <v>0.27289999999999998</v>
      </c>
      <c r="BZ489">
        <v>0</v>
      </c>
      <c r="CA489">
        <v>0.14449999999999999</v>
      </c>
      <c r="CD489">
        <v>0</v>
      </c>
      <c r="CE489">
        <v>0.71319999999999995</v>
      </c>
      <c r="CL489">
        <v>0</v>
      </c>
      <c r="CM489">
        <v>6.3512000000000004</v>
      </c>
      <c r="CP489">
        <v>0</v>
      </c>
      <c r="CQ489">
        <v>9.9400000000000002E-2</v>
      </c>
      <c r="CT489">
        <v>0</v>
      </c>
      <c r="CU489">
        <v>0.93189999999999995</v>
      </c>
      <c r="CW489">
        <v>0</v>
      </c>
      <c r="CX489">
        <v>7.8700000000000006E-2</v>
      </c>
      <c r="CZ489">
        <v>0</v>
      </c>
      <c r="DA489">
        <v>0.32179999999999997</v>
      </c>
    </row>
    <row r="490" spans="1:105" x14ac:dyDescent="0.2">
      <c r="A490">
        <v>0</v>
      </c>
      <c r="B490">
        <v>1.1114999999999999</v>
      </c>
      <c r="N490">
        <v>0</v>
      </c>
      <c r="O490">
        <v>1.0266999999999999</v>
      </c>
      <c r="W490">
        <v>0</v>
      </c>
      <c r="X490">
        <v>1.2354000000000001</v>
      </c>
      <c r="Z490">
        <v>0</v>
      </c>
      <c r="AA490">
        <v>6.0400000000000002E-2</v>
      </c>
      <c r="AD490">
        <v>0</v>
      </c>
      <c r="AE490">
        <v>6.4199999999999993E-2</v>
      </c>
      <c r="AH490">
        <v>0</v>
      </c>
      <c r="AI490">
        <v>0.43269999999999997</v>
      </c>
      <c r="AL490">
        <v>0</v>
      </c>
      <c r="AM490">
        <v>1.2750999999999999</v>
      </c>
      <c r="BB490">
        <v>0</v>
      </c>
      <c r="BC490">
        <v>2.3858999999999999</v>
      </c>
      <c r="BF490">
        <v>0</v>
      </c>
      <c r="BG490">
        <v>6.3500000000000001E-2</v>
      </c>
      <c r="BJ490">
        <v>0</v>
      </c>
      <c r="BK490">
        <v>0.1353</v>
      </c>
      <c r="BN490">
        <v>0</v>
      </c>
      <c r="BO490">
        <v>6.88E-2</v>
      </c>
      <c r="BR490">
        <v>0</v>
      </c>
      <c r="BS490">
        <v>0.224</v>
      </c>
      <c r="BZ490">
        <v>0</v>
      </c>
      <c r="CA490">
        <v>0.2989</v>
      </c>
      <c r="CD490">
        <v>0</v>
      </c>
      <c r="CE490">
        <v>0.5948</v>
      </c>
      <c r="CL490">
        <v>0</v>
      </c>
      <c r="CM490">
        <v>5.9650999999999996</v>
      </c>
      <c r="CP490">
        <v>0</v>
      </c>
      <c r="CQ490">
        <v>0.1017</v>
      </c>
      <c r="CT490">
        <v>0</v>
      </c>
      <c r="CU490">
        <v>1.4013</v>
      </c>
      <c r="CW490">
        <v>0</v>
      </c>
      <c r="CX490">
        <v>7.1900000000000006E-2</v>
      </c>
      <c r="CZ490">
        <v>0</v>
      </c>
      <c r="DA490">
        <v>0.4365</v>
      </c>
    </row>
    <row r="491" spans="1:105" x14ac:dyDescent="0.2">
      <c r="A491">
        <v>0</v>
      </c>
      <c r="B491">
        <v>1.8202</v>
      </c>
      <c r="N491">
        <v>0</v>
      </c>
      <c r="O491">
        <v>1.9035</v>
      </c>
      <c r="W491">
        <v>0</v>
      </c>
      <c r="X491">
        <v>5.3635000000000002</v>
      </c>
      <c r="Z491">
        <v>0</v>
      </c>
      <c r="AA491">
        <v>6.1199999999999997E-2</v>
      </c>
      <c r="AD491">
        <v>0</v>
      </c>
      <c r="AE491">
        <v>5.6599999999999998E-2</v>
      </c>
      <c r="AH491">
        <v>0</v>
      </c>
      <c r="AI491">
        <v>0.39979999999999999</v>
      </c>
      <c r="AL491">
        <v>0</v>
      </c>
      <c r="AM491">
        <v>1.9234</v>
      </c>
      <c r="BB491">
        <v>0</v>
      </c>
      <c r="BC491">
        <v>2.7399</v>
      </c>
      <c r="BF491">
        <v>0</v>
      </c>
      <c r="BG491">
        <v>6.0400000000000002E-2</v>
      </c>
      <c r="BJ491">
        <v>0</v>
      </c>
      <c r="BK491">
        <v>0.1835</v>
      </c>
      <c r="BN491">
        <v>0</v>
      </c>
      <c r="BO491">
        <v>6.9599999999999995E-2</v>
      </c>
      <c r="BR491">
        <v>0</v>
      </c>
      <c r="BS491">
        <v>0.438</v>
      </c>
      <c r="BZ491">
        <v>0</v>
      </c>
      <c r="CA491">
        <v>0.32490000000000002</v>
      </c>
      <c r="CD491">
        <v>0</v>
      </c>
      <c r="CE491">
        <v>0.74609999999999999</v>
      </c>
      <c r="CL491">
        <v>0</v>
      </c>
      <c r="CM491">
        <v>4.7610999999999999</v>
      </c>
      <c r="CP491">
        <v>0</v>
      </c>
      <c r="CQ491">
        <v>0.107</v>
      </c>
      <c r="CT491">
        <v>0</v>
      </c>
      <c r="CU491">
        <v>1.6084000000000001</v>
      </c>
      <c r="CW491">
        <v>0</v>
      </c>
      <c r="CX491">
        <v>8.4900000000000003E-2</v>
      </c>
      <c r="CZ491">
        <v>0</v>
      </c>
      <c r="DA491">
        <v>0.52749999999999997</v>
      </c>
    </row>
    <row r="492" spans="1:105" x14ac:dyDescent="0.2">
      <c r="A492">
        <v>0</v>
      </c>
      <c r="B492">
        <v>0.31190000000000001</v>
      </c>
      <c r="N492">
        <v>0</v>
      </c>
      <c r="O492">
        <v>2.1612</v>
      </c>
      <c r="W492">
        <v>0</v>
      </c>
      <c r="X492">
        <v>2.1993999999999998</v>
      </c>
      <c r="Z492">
        <v>0</v>
      </c>
      <c r="AA492">
        <v>6.2700000000000006E-2</v>
      </c>
      <c r="AD492">
        <v>0</v>
      </c>
      <c r="AE492">
        <v>4.8899999999999999E-2</v>
      </c>
      <c r="AH492">
        <v>0</v>
      </c>
      <c r="AI492">
        <v>0.52600000000000002</v>
      </c>
      <c r="AL492">
        <v>0</v>
      </c>
      <c r="AM492">
        <v>2.1634000000000002</v>
      </c>
      <c r="BB492">
        <v>0</v>
      </c>
      <c r="BC492">
        <v>2.7765</v>
      </c>
      <c r="BF492">
        <v>0</v>
      </c>
      <c r="BG492">
        <v>6.1899999999999997E-2</v>
      </c>
      <c r="BJ492">
        <v>0</v>
      </c>
      <c r="BK492">
        <v>0.19800000000000001</v>
      </c>
      <c r="BN492">
        <v>0</v>
      </c>
      <c r="BO492">
        <v>6.8000000000000005E-2</v>
      </c>
      <c r="BR492">
        <v>0</v>
      </c>
      <c r="BS492">
        <v>0.35010000000000002</v>
      </c>
      <c r="BZ492">
        <v>0</v>
      </c>
      <c r="CA492">
        <v>0.4824</v>
      </c>
      <c r="CD492">
        <v>0</v>
      </c>
      <c r="CE492">
        <v>1.0510999999999999</v>
      </c>
      <c r="CL492">
        <v>0</v>
      </c>
      <c r="CM492">
        <v>3.7534999999999998</v>
      </c>
      <c r="CP492">
        <v>0</v>
      </c>
      <c r="CQ492">
        <v>9.3299999999999994E-2</v>
      </c>
      <c r="CT492">
        <v>0</v>
      </c>
      <c r="CU492">
        <v>1.5114000000000001</v>
      </c>
      <c r="CW492">
        <v>0</v>
      </c>
      <c r="CX492">
        <v>7.4899999999999994E-2</v>
      </c>
      <c r="CZ492">
        <v>0</v>
      </c>
      <c r="DA492">
        <v>0.60160000000000002</v>
      </c>
    </row>
    <row r="493" spans="1:105" x14ac:dyDescent="0.2">
      <c r="A493">
        <v>0</v>
      </c>
      <c r="B493">
        <v>0.51829999999999998</v>
      </c>
      <c r="N493">
        <v>0</v>
      </c>
      <c r="O493">
        <v>1.4097</v>
      </c>
      <c r="W493">
        <v>0</v>
      </c>
      <c r="X493">
        <v>1.8347</v>
      </c>
      <c r="Z493">
        <v>0</v>
      </c>
      <c r="AA493">
        <v>6.1899999999999997E-2</v>
      </c>
      <c r="AD493">
        <v>0</v>
      </c>
      <c r="AE493">
        <v>5.1999999999999998E-2</v>
      </c>
      <c r="AH493">
        <v>0</v>
      </c>
      <c r="AI493">
        <v>0.50449999999999995</v>
      </c>
      <c r="AL493">
        <v>0</v>
      </c>
      <c r="AM493">
        <v>0.88680000000000003</v>
      </c>
      <c r="BB493">
        <v>0</v>
      </c>
      <c r="BC493">
        <v>2.6825000000000001</v>
      </c>
      <c r="BF493">
        <v>0</v>
      </c>
      <c r="BG493">
        <v>5.96E-2</v>
      </c>
      <c r="BJ493">
        <v>0</v>
      </c>
      <c r="BK493">
        <v>0.17349999999999999</v>
      </c>
      <c r="BN493">
        <v>0</v>
      </c>
      <c r="BO493">
        <v>6.9599999999999995E-2</v>
      </c>
      <c r="BR493">
        <v>0</v>
      </c>
      <c r="BS493">
        <v>0.2974</v>
      </c>
      <c r="BZ493">
        <v>0</v>
      </c>
      <c r="CA493">
        <v>0.49690000000000001</v>
      </c>
      <c r="CD493">
        <v>0</v>
      </c>
      <c r="CE493">
        <v>1.0687</v>
      </c>
      <c r="CL493">
        <v>0</v>
      </c>
      <c r="CM493">
        <v>3.8062999999999998</v>
      </c>
      <c r="CP493">
        <v>0</v>
      </c>
      <c r="CQ493">
        <v>0.14910000000000001</v>
      </c>
      <c r="CT493">
        <v>0</v>
      </c>
      <c r="CU493">
        <v>1.032</v>
      </c>
      <c r="CW493">
        <v>0</v>
      </c>
      <c r="CX493">
        <v>7.4899999999999994E-2</v>
      </c>
      <c r="CZ493">
        <v>0</v>
      </c>
      <c r="DA493">
        <v>1.5609999999999999</v>
      </c>
    </row>
    <row r="494" spans="1:105" x14ac:dyDescent="0.2">
      <c r="A494">
        <v>0</v>
      </c>
      <c r="B494">
        <v>0.45329999999999998</v>
      </c>
      <c r="N494">
        <v>0</v>
      </c>
      <c r="O494">
        <v>0.98540000000000005</v>
      </c>
      <c r="W494">
        <v>0</v>
      </c>
      <c r="X494">
        <v>6.9413999999999998</v>
      </c>
      <c r="Z494">
        <v>0</v>
      </c>
      <c r="AA494">
        <v>6.1899999999999997E-2</v>
      </c>
      <c r="AD494">
        <v>0</v>
      </c>
      <c r="AE494">
        <v>5.2699999999999997E-2</v>
      </c>
      <c r="AH494">
        <v>0</v>
      </c>
      <c r="AI494">
        <v>0.33639999999999998</v>
      </c>
      <c r="AL494">
        <v>0</v>
      </c>
      <c r="AM494">
        <v>0.83709999999999996</v>
      </c>
      <c r="BB494">
        <v>0</v>
      </c>
      <c r="BC494">
        <v>2.5051999999999999</v>
      </c>
      <c r="BF494">
        <v>0</v>
      </c>
      <c r="BG494">
        <v>6.1899999999999997E-2</v>
      </c>
      <c r="BJ494">
        <v>0</v>
      </c>
      <c r="BK494">
        <v>0.16969999999999999</v>
      </c>
      <c r="BN494">
        <v>0</v>
      </c>
      <c r="BO494">
        <v>7.1099999999999997E-2</v>
      </c>
      <c r="BR494">
        <v>0</v>
      </c>
      <c r="BS494">
        <v>0.29580000000000001</v>
      </c>
      <c r="BZ494">
        <v>0</v>
      </c>
      <c r="CA494">
        <v>0.77980000000000005</v>
      </c>
      <c r="CD494">
        <v>0</v>
      </c>
      <c r="CE494">
        <v>1.1375</v>
      </c>
      <c r="CL494">
        <v>0</v>
      </c>
      <c r="CM494">
        <v>4.3987999999999996</v>
      </c>
      <c r="CP494">
        <v>0</v>
      </c>
      <c r="CQ494">
        <v>0.16209999999999999</v>
      </c>
      <c r="CT494">
        <v>0</v>
      </c>
      <c r="CU494">
        <v>1.3859999999999999</v>
      </c>
      <c r="CW494">
        <v>0</v>
      </c>
      <c r="CX494">
        <v>7.3400000000000007E-2</v>
      </c>
      <c r="CZ494">
        <v>0</v>
      </c>
      <c r="DA494">
        <v>1.6153</v>
      </c>
    </row>
    <row r="495" spans="1:105" x14ac:dyDescent="0.2">
      <c r="A495">
        <v>0</v>
      </c>
      <c r="B495">
        <v>0.28060000000000002</v>
      </c>
      <c r="N495">
        <v>0</v>
      </c>
      <c r="O495">
        <v>2.6168</v>
      </c>
      <c r="W495">
        <v>0</v>
      </c>
      <c r="X495">
        <v>11.685700000000001</v>
      </c>
      <c r="Z495">
        <v>0</v>
      </c>
      <c r="AA495">
        <v>6.1199999999999997E-2</v>
      </c>
      <c r="AD495">
        <v>0</v>
      </c>
      <c r="AE495">
        <v>5.2699999999999997E-2</v>
      </c>
      <c r="AH495">
        <v>0</v>
      </c>
      <c r="AI495">
        <v>0.159</v>
      </c>
      <c r="AL495">
        <v>0</v>
      </c>
      <c r="AM495">
        <v>1.0404</v>
      </c>
      <c r="BB495">
        <v>0</v>
      </c>
      <c r="BC495">
        <v>2.4922</v>
      </c>
      <c r="BF495">
        <v>0</v>
      </c>
      <c r="BG495">
        <v>6.5000000000000002E-2</v>
      </c>
      <c r="BJ495">
        <v>0</v>
      </c>
      <c r="BK495">
        <v>0.19489999999999999</v>
      </c>
      <c r="BN495">
        <v>0</v>
      </c>
      <c r="BO495">
        <v>6.88E-2</v>
      </c>
      <c r="BR495">
        <v>0</v>
      </c>
      <c r="BS495">
        <v>0.33789999999999998</v>
      </c>
      <c r="BZ495">
        <v>0</v>
      </c>
      <c r="CA495">
        <v>0.66049999999999998</v>
      </c>
      <c r="CD495">
        <v>0</v>
      </c>
      <c r="CE495">
        <v>1.1114999999999999</v>
      </c>
      <c r="CL495">
        <v>0</v>
      </c>
      <c r="CM495">
        <v>4.8139000000000003</v>
      </c>
      <c r="CP495">
        <v>0</v>
      </c>
      <c r="CQ495">
        <v>0.1162</v>
      </c>
      <c r="CT495">
        <v>0</v>
      </c>
      <c r="CU495">
        <v>1.1826000000000001</v>
      </c>
      <c r="CW495">
        <v>0</v>
      </c>
      <c r="CX495">
        <v>7.3400000000000007E-2</v>
      </c>
      <c r="CZ495">
        <v>0</v>
      </c>
      <c r="DA495">
        <v>1.6184000000000001</v>
      </c>
    </row>
    <row r="496" spans="1:105" x14ac:dyDescent="0.2">
      <c r="A496">
        <v>0</v>
      </c>
      <c r="B496">
        <v>0.23930000000000001</v>
      </c>
      <c r="N496">
        <v>0</v>
      </c>
      <c r="O496">
        <v>2.3315999999999999</v>
      </c>
      <c r="W496">
        <v>0</v>
      </c>
      <c r="X496">
        <v>3.8896000000000002</v>
      </c>
      <c r="Z496">
        <v>0</v>
      </c>
      <c r="AA496">
        <v>6.0400000000000002E-2</v>
      </c>
      <c r="AD496">
        <v>0</v>
      </c>
      <c r="AE496">
        <v>5.2699999999999997E-2</v>
      </c>
      <c r="AH496">
        <v>0</v>
      </c>
      <c r="AI496">
        <v>0.1552</v>
      </c>
      <c r="AL496">
        <v>0</v>
      </c>
      <c r="AM496">
        <v>0.5252</v>
      </c>
      <c r="BB496">
        <v>0</v>
      </c>
      <c r="BC496">
        <v>2.8064</v>
      </c>
      <c r="BF496">
        <v>0</v>
      </c>
      <c r="BG496">
        <v>6.5699999999999995E-2</v>
      </c>
      <c r="BJ496">
        <v>0</v>
      </c>
      <c r="BK496">
        <v>0.18729999999999999</v>
      </c>
      <c r="BN496">
        <v>0</v>
      </c>
      <c r="BO496">
        <v>6.8000000000000005E-2</v>
      </c>
      <c r="BR496">
        <v>0</v>
      </c>
      <c r="BS496">
        <v>0.25380000000000003</v>
      </c>
      <c r="BZ496">
        <v>0</v>
      </c>
      <c r="CA496">
        <v>0.2041</v>
      </c>
      <c r="CD496">
        <v>0</v>
      </c>
      <c r="CE496">
        <v>0.52980000000000005</v>
      </c>
      <c r="CL496">
        <v>0</v>
      </c>
      <c r="CM496">
        <v>4.9316000000000004</v>
      </c>
      <c r="CP496">
        <v>0</v>
      </c>
      <c r="CQ496">
        <v>0.1017</v>
      </c>
      <c r="CT496">
        <v>0</v>
      </c>
      <c r="CU496">
        <v>0.81420000000000003</v>
      </c>
      <c r="CW496">
        <v>0</v>
      </c>
      <c r="CX496">
        <v>7.3400000000000007E-2</v>
      </c>
      <c r="CZ496">
        <v>0</v>
      </c>
      <c r="DA496">
        <v>0.98460000000000003</v>
      </c>
    </row>
    <row r="497" spans="1:105" x14ac:dyDescent="0.2">
      <c r="A497">
        <v>0</v>
      </c>
      <c r="B497">
        <v>0.32029999999999997</v>
      </c>
      <c r="N497">
        <v>0</v>
      </c>
      <c r="O497">
        <v>1.5755999999999999</v>
      </c>
      <c r="W497">
        <v>0</v>
      </c>
      <c r="X497">
        <v>9.4075000000000006</v>
      </c>
      <c r="Z497">
        <v>0</v>
      </c>
      <c r="AA497">
        <v>5.8099999999999999E-2</v>
      </c>
      <c r="AH497">
        <v>0</v>
      </c>
      <c r="AI497">
        <v>0.34100000000000003</v>
      </c>
      <c r="AL497">
        <v>0</v>
      </c>
      <c r="AM497">
        <v>1.2544999999999999</v>
      </c>
      <c r="BB497">
        <v>0</v>
      </c>
      <c r="BC497">
        <v>2.7000999999999999</v>
      </c>
      <c r="BF497">
        <v>0</v>
      </c>
      <c r="BG497">
        <v>6.2700000000000006E-2</v>
      </c>
      <c r="BJ497">
        <v>0</v>
      </c>
      <c r="BK497">
        <v>0.15820000000000001</v>
      </c>
      <c r="BN497">
        <v>0</v>
      </c>
      <c r="BO497">
        <v>6.7299999999999999E-2</v>
      </c>
      <c r="BR497">
        <v>0</v>
      </c>
      <c r="BS497">
        <v>0.23469999999999999</v>
      </c>
      <c r="BZ497">
        <v>0</v>
      </c>
      <c r="CA497">
        <v>0.39450000000000002</v>
      </c>
      <c r="CD497">
        <v>0</v>
      </c>
      <c r="CE497">
        <v>0.60240000000000005</v>
      </c>
      <c r="CL497">
        <v>0</v>
      </c>
      <c r="CM497">
        <v>5.1883999999999997</v>
      </c>
      <c r="CP497">
        <v>0</v>
      </c>
      <c r="CQ497">
        <v>0.1032</v>
      </c>
      <c r="CT497">
        <v>0</v>
      </c>
      <c r="CU497">
        <v>0.52370000000000005</v>
      </c>
      <c r="CW497">
        <v>0</v>
      </c>
      <c r="CX497">
        <v>7.3400000000000007E-2</v>
      </c>
      <c r="CZ497">
        <v>0</v>
      </c>
      <c r="DA497">
        <v>1.3707</v>
      </c>
    </row>
    <row r="498" spans="1:105" x14ac:dyDescent="0.2">
      <c r="A498">
        <v>0</v>
      </c>
      <c r="B498">
        <v>0.33410000000000001</v>
      </c>
      <c r="N498">
        <v>0</v>
      </c>
      <c r="O498">
        <v>1.5603</v>
      </c>
      <c r="W498">
        <v>0</v>
      </c>
      <c r="X498">
        <v>14.1037</v>
      </c>
      <c r="Z498">
        <v>0</v>
      </c>
      <c r="AA498">
        <v>6.3500000000000001E-2</v>
      </c>
      <c r="AH498">
        <v>0</v>
      </c>
      <c r="AI498">
        <v>0.53969999999999996</v>
      </c>
      <c r="AL498">
        <v>0</v>
      </c>
      <c r="AM498">
        <v>2.4157000000000002</v>
      </c>
      <c r="BB498">
        <v>0</v>
      </c>
      <c r="BC498">
        <v>2.8530000000000002</v>
      </c>
      <c r="BF498">
        <v>0</v>
      </c>
      <c r="BG498">
        <v>6.1199999999999997E-2</v>
      </c>
      <c r="BJ498">
        <v>0</v>
      </c>
      <c r="BK498">
        <v>0.15210000000000001</v>
      </c>
      <c r="BN498">
        <v>0</v>
      </c>
      <c r="BO498">
        <v>6.5000000000000002E-2</v>
      </c>
      <c r="BR498">
        <v>0</v>
      </c>
      <c r="BS498">
        <v>0.2248</v>
      </c>
      <c r="BZ498">
        <v>0</v>
      </c>
      <c r="CA498">
        <v>0.74080000000000001</v>
      </c>
      <c r="CD498">
        <v>0</v>
      </c>
      <c r="CE498">
        <v>0.83020000000000005</v>
      </c>
      <c r="CL498">
        <v>0</v>
      </c>
      <c r="CM498">
        <v>5.5545999999999998</v>
      </c>
      <c r="CP498">
        <v>0</v>
      </c>
      <c r="CQ498">
        <v>9.4799999999999995E-2</v>
      </c>
      <c r="CT498">
        <v>0</v>
      </c>
      <c r="CU498">
        <v>0.63219999999999998</v>
      </c>
      <c r="CW498">
        <v>0</v>
      </c>
      <c r="CX498">
        <v>7.3400000000000007E-2</v>
      </c>
      <c r="CZ498">
        <v>0</v>
      </c>
      <c r="DA498">
        <v>1.4180999999999999</v>
      </c>
    </row>
    <row r="499" spans="1:105" x14ac:dyDescent="0.2">
      <c r="A499">
        <v>0</v>
      </c>
      <c r="B499">
        <v>0.62229999999999996</v>
      </c>
      <c r="N499">
        <v>0</v>
      </c>
      <c r="O499">
        <v>1.5924</v>
      </c>
      <c r="W499">
        <v>0</v>
      </c>
      <c r="X499">
        <v>10.2836</v>
      </c>
      <c r="Z499">
        <v>0</v>
      </c>
      <c r="AA499">
        <v>6.4199999999999993E-2</v>
      </c>
      <c r="AH499">
        <v>0</v>
      </c>
      <c r="AI499">
        <v>0.2485</v>
      </c>
      <c r="AL499">
        <v>0</v>
      </c>
      <c r="AM499">
        <v>2.4119000000000002</v>
      </c>
      <c r="BB499">
        <v>0</v>
      </c>
      <c r="BC499">
        <v>2.8369</v>
      </c>
      <c r="BF499">
        <v>0</v>
      </c>
      <c r="BG499">
        <v>5.8900000000000001E-2</v>
      </c>
      <c r="BJ499">
        <v>0</v>
      </c>
      <c r="BK499">
        <v>0.21940000000000001</v>
      </c>
      <c r="BN499">
        <v>0</v>
      </c>
      <c r="BO499">
        <v>6.7299999999999999E-2</v>
      </c>
      <c r="BR499">
        <v>0</v>
      </c>
      <c r="BS499">
        <v>0.2278</v>
      </c>
      <c r="BZ499">
        <v>0</v>
      </c>
      <c r="CA499">
        <v>0.74460000000000004</v>
      </c>
      <c r="CD499">
        <v>0</v>
      </c>
      <c r="CE499">
        <v>0.75760000000000005</v>
      </c>
      <c r="CL499">
        <v>0</v>
      </c>
      <c r="CM499">
        <v>4.9093999999999998</v>
      </c>
      <c r="CP499">
        <v>0</v>
      </c>
      <c r="CQ499">
        <v>9.4E-2</v>
      </c>
      <c r="CT499">
        <v>0</v>
      </c>
      <c r="CU499">
        <v>0.47170000000000001</v>
      </c>
      <c r="CW499">
        <v>0</v>
      </c>
      <c r="CX499">
        <v>7.1900000000000006E-2</v>
      </c>
      <c r="CZ499">
        <v>0</v>
      </c>
      <c r="DA499">
        <v>0.90820000000000001</v>
      </c>
    </row>
    <row r="500" spans="1:105" x14ac:dyDescent="0.2">
      <c r="A500">
        <v>0</v>
      </c>
      <c r="B500">
        <v>1.6971000000000001</v>
      </c>
      <c r="N500">
        <v>0</v>
      </c>
      <c r="O500">
        <v>2.2101000000000002</v>
      </c>
      <c r="W500">
        <v>0</v>
      </c>
      <c r="X500">
        <v>8.5008999999999997</v>
      </c>
      <c r="Z500">
        <v>0</v>
      </c>
      <c r="AA500">
        <v>6.4199999999999993E-2</v>
      </c>
      <c r="AH500">
        <v>0</v>
      </c>
      <c r="AI500">
        <v>0.4526</v>
      </c>
      <c r="AL500">
        <v>0</v>
      </c>
      <c r="AM500">
        <v>1.8614999999999999</v>
      </c>
      <c r="BB500">
        <v>0</v>
      </c>
      <c r="BC500">
        <v>2.7757999999999998</v>
      </c>
      <c r="BF500">
        <v>0</v>
      </c>
      <c r="BG500">
        <v>5.7299999999999997E-2</v>
      </c>
      <c r="BJ500">
        <v>0</v>
      </c>
      <c r="BK500">
        <v>0.21179999999999999</v>
      </c>
      <c r="BN500">
        <v>0</v>
      </c>
      <c r="BO500">
        <v>7.0300000000000001E-2</v>
      </c>
      <c r="BR500">
        <v>0</v>
      </c>
      <c r="BS500">
        <v>0.1835</v>
      </c>
      <c r="BZ500">
        <v>0</v>
      </c>
      <c r="CA500">
        <v>0.74609999999999999</v>
      </c>
      <c r="CD500">
        <v>0</v>
      </c>
      <c r="CE500">
        <v>0.98160000000000003</v>
      </c>
      <c r="CL500">
        <v>0</v>
      </c>
      <c r="CM500">
        <v>4.5738000000000003</v>
      </c>
      <c r="CP500">
        <v>0</v>
      </c>
      <c r="CQ500">
        <v>0.12839999999999999</v>
      </c>
      <c r="CT500">
        <v>0</v>
      </c>
      <c r="CU500">
        <v>0.30499999999999999</v>
      </c>
      <c r="CW500">
        <v>0</v>
      </c>
      <c r="CX500">
        <v>6.5000000000000002E-2</v>
      </c>
      <c r="CZ500">
        <v>0</v>
      </c>
      <c r="DA500">
        <v>0.38450000000000001</v>
      </c>
    </row>
    <row r="501" spans="1:105" x14ac:dyDescent="0.2">
      <c r="A501">
        <v>0</v>
      </c>
      <c r="B501">
        <v>1.4433</v>
      </c>
      <c r="N501">
        <v>0</v>
      </c>
      <c r="O501">
        <v>2.4218000000000002</v>
      </c>
      <c r="W501">
        <v>0</v>
      </c>
      <c r="X501">
        <v>13.212300000000001</v>
      </c>
      <c r="Z501">
        <v>0</v>
      </c>
      <c r="AA501">
        <v>6.1199999999999997E-2</v>
      </c>
      <c r="AH501">
        <v>0</v>
      </c>
      <c r="AI501">
        <v>0.6391</v>
      </c>
      <c r="AL501">
        <v>0</v>
      </c>
      <c r="AM501">
        <v>2.4516</v>
      </c>
      <c r="BB501">
        <v>0</v>
      </c>
      <c r="BC501">
        <v>2.6802000000000001</v>
      </c>
      <c r="BF501">
        <v>0</v>
      </c>
      <c r="BG501">
        <v>5.96E-2</v>
      </c>
      <c r="BJ501">
        <v>0</v>
      </c>
      <c r="BK501">
        <v>0.1651</v>
      </c>
      <c r="BN501">
        <v>0</v>
      </c>
      <c r="BO501">
        <v>6.9599999999999995E-2</v>
      </c>
      <c r="BR501">
        <v>0</v>
      </c>
      <c r="BS501">
        <v>0.1598</v>
      </c>
      <c r="BZ501">
        <v>0</v>
      </c>
      <c r="CA501">
        <v>0.73240000000000005</v>
      </c>
      <c r="CD501">
        <v>0</v>
      </c>
      <c r="CE501">
        <v>0.91120000000000001</v>
      </c>
      <c r="CL501">
        <v>0</v>
      </c>
      <c r="CM501">
        <v>4.2176</v>
      </c>
      <c r="CP501">
        <v>0</v>
      </c>
      <c r="CQ501">
        <v>0.1116</v>
      </c>
      <c r="CT501">
        <v>0</v>
      </c>
      <c r="CU501">
        <v>0.3478</v>
      </c>
      <c r="CW501">
        <v>0</v>
      </c>
      <c r="CX501">
        <v>6.7299999999999999E-2</v>
      </c>
      <c r="CZ501">
        <v>0</v>
      </c>
      <c r="DA501">
        <v>0.32490000000000002</v>
      </c>
    </row>
    <row r="502" spans="1:105" x14ac:dyDescent="0.2">
      <c r="A502">
        <v>0</v>
      </c>
      <c r="B502">
        <v>0.97850000000000004</v>
      </c>
      <c r="N502">
        <v>0</v>
      </c>
      <c r="O502">
        <v>1.782</v>
      </c>
      <c r="W502">
        <v>0</v>
      </c>
      <c r="X502">
        <v>8.5168999999999997</v>
      </c>
      <c r="Z502">
        <v>0</v>
      </c>
      <c r="AA502">
        <v>5.96E-2</v>
      </c>
      <c r="AH502">
        <v>0</v>
      </c>
      <c r="AI502">
        <v>0.49609999999999999</v>
      </c>
      <c r="AL502">
        <v>0</v>
      </c>
      <c r="AM502">
        <v>1.5626</v>
      </c>
      <c r="BB502">
        <v>0</v>
      </c>
      <c r="BC502">
        <v>2.6833</v>
      </c>
      <c r="BF502">
        <v>0</v>
      </c>
      <c r="BG502">
        <v>6.88E-2</v>
      </c>
      <c r="BJ502">
        <v>0</v>
      </c>
      <c r="BK502">
        <v>0.1414</v>
      </c>
      <c r="BN502">
        <v>0</v>
      </c>
      <c r="BO502">
        <v>6.9599999999999995E-2</v>
      </c>
      <c r="BR502">
        <v>0</v>
      </c>
      <c r="BS502">
        <v>0.16209999999999999</v>
      </c>
      <c r="BZ502">
        <v>0</v>
      </c>
      <c r="CA502">
        <v>0.26140000000000002</v>
      </c>
      <c r="CD502">
        <v>0</v>
      </c>
      <c r="CE502">
        <v>0.92500000000000004</v>
      </c>
      <c r="CL502">
        <v>0</v>
      </c>
      <c r="CM502">
        <v>2.2000999999999999</v>
      </c>
      <c r="CP502">
        <v>0</v>
      </c>
      <c r="CQ502">
        <v>0.17199999999999999</v>
      </c>
      <c r="CT502">
        <v>0</v>
      </c>
      <c r="CU502">
        <v>0.2278</v>
      </c>
      <c r="CW502">
        <v>0</v>
      </c>
      <c r="CX502">
        <v>6.9599999999999995E-2</v>
      </c>
      <c r="CZ502">
        <v>0</v>
      </c>
      <c r="DA502">
        <v>0.23699999999999999</v>
      </c>
    </row>
    <row r="503" spans="1:105" x14ac:dyDescent="0.2">
      <c r="A503">
        <v>0</v>
      </c>
      <c r="B503">
        <v>1.6704000000000001</v>
      </c>
      <c r="N503">
        <v>0</v>
      </c>
      <c r="O503">
        <v>2.1069</v>
      </c>
      <c r="W503">
        <v>0</v>
      </c>
      <c r="X503">
        <v>6.2074999999999996</v>
      </c>
      <c r="Z503">
        <v>0</v>
      </c>
      <c r="AA503">
        <v>6.0400000000000002E-2</v>
      </c>
      <c r="AH503">
        <v>0</v>
      </c>
      <c r="AI503">
        <v>0.30349999999999999</v>
      </c>
      <c r="AL503">
        <v>0</v>
      </c>
      <c r="AM503">
        <v>1.1245000000000001</v>
      </c>
      <c r="BB503">
        <v>0</v>
      </c>
      <c r="BC503">
        <v>2.5036</v>
      </c>
      <c r="BF503">
        <v>0</v>
      </c>
      <c r="BG503">
        <v>6.88E-2</v>
      </c>
      <c r="BJ503">
        <v>0</v>
      </c>
      <c r="BK503">
        <v>0.14749999999999999</v>
      </c>
      <c r="BN503">
        <v>0</v>
      </c>
      <c r="BO503">
        <v>6.6500000000000004E-2</v>
      </c>
      <c r="BR503">
        <v>0</v>
      </c>
      <c r="BS503">
        <v>0.21179999999999999</v>
      </c>
      <c r="BZ503">
        <v>0</v>
      </c>
      <c r="CA503">
        <v>5.1999999999999998E-2</v>
      </c>
      <c r="CD503">
        <v>0</v>
      </c>
      <c r="CE503">
        <v>0.71940000000000004</v>
      </c>
      <c r="CL503">
        <v>0</v>
      </c>
      <c r="CM503">
        <v>0.35170000000000001</v>
      </c>
      <c r="CP503">
        <v>0</v>
      </c>
      <c r="CQ503">
        <v>0.20030000000000001</v>
      </c>
      <c r="CT503">
        <v>0</v>
      </c>
      <c r="CU503">
        <v>0.28439999999999999</v>
      </c>
      <c r="CW503">
        <v>0</v>
      </c>
      <c r="CX503">
        <v>7.1900000000000006E-2</v>
      </c>
      <c r="CZ503">
        <v>0</v>
      </c>
      <c r="DA503">
        <v>0.19109999999999999</v>
      </c>
    </row>
    <row r="504" spans="1:105" x14ac:dyDescent="0.2">
      <c r="A504">
        <v>0</v>
      </c>
      <c r="B504">
        <v>1.7245999999999999</v>
      </c>
      <c r="N504">
        <v>0</v>
      </c>
      <c r="O504">
        <v>2.1459000000000001</v>
      </c>
      <c r="W504">
        <v>0</v>
      </c>
      <c r="X504">
        <v>16.953600000000002</v>
      </c>
      <c r="Z504">
        <v>0</v>
      </c>
      <c r="AA504">
        <v>5.96E-2</v>
      </c>
      <c r="AH504">
        <v>0</v>
      </c>
      <c r="AI504">
        <v>0.60389999999999999</v>
      </c>
      <c r="AL504">
        <v>0</v>
      </c>
      <c r="AM504">
        <v>2.6160000000000001</v>
      </c>
      <c r="BB504">
        <v>0</v>
      </c>
      <c r="BC504">
        <v>2.2582</v>
      </c>
      <c r="BF504">
        <v>0</v>
      </c>
      <c r="BG504">
        <v>6.8000000000000005E-2</v>
      </c>
      <c r="BJ504">
        <v>0</v>
      </c>
      <c r="BK504">
        <v>0.17349999999999999</v>
      </c>
      <c r="BN504">
        <v>0</v>
      </c>
      <c r="BO504">
        <v>6.6500000000000004E-2</v>
      </c>
      <c r="BR504">
        <v>0</v>
      </c>
      <c r="BS504">
        <v>0.79500000000000004</v>
      </c>
      <c r="BZ504">
        <v>0</v>
      </c>
      <c r="CA504">
        <v>4.7399999999999998E-2</v>
      </c>
      <c r="CD504">
        <v>0</v>
      </c>
      <c r="CE504">
        <v>0.97089999999999999</v>
      </c>
      <c r="CL504">
        <v>0</v>
      </c>
      <c r="CM504">
        <v>0.18959999999999999</v>
      </c>
      <c r="CP504">
        <v>0</v>
      </c>
      <c r="CQ504">
        <v>0.13450000000000001</v>
      </c>
      <c r="CT504">
        <v>0</v>
      </c>
      <c r="CU504">
        <v>0.37080000000000002</v>
      </c>
      <c r="CW504">
        <v>0</v>
      </c>
      <c r="CX504">
        <v>7.4200000000000002E-2</v>
      </c>
      <c r="CZ504">
        <v>0</v>
      </c>
      <c r="DA504">
        <v>0.19719999999999999</v>
      </c>
    </row>
    <row r="505" spans="1:105" x14ac:dyDescent="0.2">
      <c r="A505">
        <v>0</v>
      </c>
      <c r="B505">
        <v>1.7575000000000001</v>
      </c>
      <c r="N505">
        <v>0</v>
      </c>
      <c r="O505">
        <v>1.5702</v>
      </c>
      <c r="W505">
        <v>0</v>
      </c>
      <c r="X505">
        <v>12.8645</v>
      </c>
      <c r="Z505">
        <v>0</v>
      </c>
      <c r="AA505">
        <v>5.96E-2</v>
      </c>
      <c r="AH505">
        <v>0</v>
      </c>
      <c r="AI505">
        <v>0.36919999999999997</v>
      </c>
      <c r="AL505">
        <v>0</v>
      </c>
      <c r="AM505">
        <v>2.4325000000000001</v>
      </c>
      <c r="BB505">
        <v>0</v>
      </c>
      <c r="BC505">
        <v>3.2046999999999999</v>
      </c>
      <c r="BF505">
        <v>0</v>
      </c>
      <c r="BG505">
        <v>6.4199999999999993E-2</v>
      </c>
      <c r="BJ505">
        <v>0</v>
      </c>
      <c r="BK505">
        <v>0.18190000000000001</v>
      </c>
      <c r="BN505">
        <v>0</v>
      </c>
      <c r="BO505">
        <v>6.7299999999999999E-2</v>
      </c>
      <c r="BR505">
        <v>0</v>
      </c>
      <c r="BS505">
        <v>0.78890000000000005</v>
      </c>
      <c r="BZ505">
        <v>0</v>
      </c>
      <c r="CA505">
        <v>4.5100000000000001E-2</v>
      </c>
      <c r="CD505">
        <v>0</v>
      </c>
      <c r="CE505">
        <v>0.74990000000000001</v>
      </c>
      <c r="CL505">
        <v>0</v>
      </c>
      <c r="CM505">
        <v>0.1628</v>
      </c>
      <c r="CP505">
        <v>0</v>
      </c>
      <c r="CQ505">
        <v>0.107</v>
      </c>
      <c r="CT505">
        <v>0</v>
      </c>
      <c r="CU505">
        <v>0.4113</v>
      </c>
      <c r="CW505">
        <v>0</v>
      </c>
      <c r="CX505">
        <v>7.1099999999999997E-2</v>
      </c>
      <c r="CZ505">
        <v>0</v>
      </c>
      <c r="DA505">
        <v>0.2339</v>
      </c>
    </row>
    <row r="506" spans="1:105" x14ac:dyDescent="0.2">
      <c r="A506">
        <v>0</v>
      </c>
      <c r="B506">
        <v>1.9196</v>
      </c>
      <c r="N506">
        <v>0</v>
      </c>
      <c r="O506">
        <v>1.6084000000000001</v>
      </c>
      <c r="W506">
        <v>0</v>
      </c>
      <c r="X506">
        <v>7.3733000000000004</v>
      </c>
      <c r="Z506">
        <v>0</v>
      </c>
      <c r="AA506">
        <v>6.0400000000000002E-2</v>
      </c>
      <c r="AH506">
        <v>0</v>
      </c>
      <c r="AI506">
        <v>0.16669999999999999</v>
      </c>
      <c r="AL506">
        <v>0</v>
      </c>
      <c r="AM506">
        <v>0.71399999999999997</v>
      </c>
      <c r="BB506">
        <v>0</v>
      </c>
      <c r="BC506">
        <v>3.3927</v>
      </c>
      <c r="BF506">
        <v>0</v>
      </c>
      <c r="BG506">
        <v>7.0300000000000001E-2</v>
      </c>
      <c r="BJ506">
        <v>0</v>
      </c>
      <c r="BK506">
        <v>0.1812</v>
      </c>
      <c r="BN506">
        <v>0</v>
      </c>
      <c r="BO506">
        <v>6.8000000000000005E-2</v>
      </c>
      <c r="BR506">
        <v>0</v>
      </c>
      <c r="BS506">
        <v>0.66739999999999999</v>
      </c>
      <c r="BZ506">
        <v>0</v>
      </c>
      <c r="CA506">
        <v>5.7299999999999997E-2</v>
      </c>
      <c r="CD506">
        <v>0</v>
      </c>
      <c r="CE506">
        <v>0.4098</v>
      </c>
      <c r="CL506">
        <v>0</v>
      </c>
      <c r="CM506">
        <v>0.14829999999999999</v>
      </c>
      <c r="CP506">
        <v>0</v>
      </c>
      <c r="CQ506">
        <v>9.8599999999999993E-2</v>
      </c>
      <c r="CT506">
        <v>0</v>
      </c>
      <c r="CU506">
        <v>1.0725</v>
      </c>
      <c r="CW506">
        <v>0</v>
      </c>
      <c r="CX506">
        <v>6.9599999999999995E-2</v>
      </c>
      <c r="CZ506">
        <v>0</v>
      </c>
      <c r="DA506">
        <v>0.2301</v>
      </c>
    </row>
    <row r="507" spans="1:105" x14ac:dyDescent="0.2">
      <c r="A507">
        <v>0</v>
      </c>
      <c r="B507">
        <v>1.9035</v>
      </c>
      <c r="N507">
        <v>0</v>
      </c>
      <c r="O507">
        <v>1.3010999999999999</v>
      </c>
      <c r="W507">
        <v>0</v>
      </c>
      <c r="X507">
        <v>10.055099999999999</v>
      </c>
      <c r="Z507">
        <v>0</v>
      </c>
      <c r="AA507">
        <v>5.8900000000000001E-2</v>
      </c>
      <c r="AH507">
        <v>0</v>
      </c>
      <c r="AI507">
        <v>0.78890000000000005</v>
      </c>
      <c r="AL507">
        <v>0</v>
      </c>
      <c r="AM507">
        <v>1.7957000000000001</v>
      </c>
      <c r="BB507">
        <v>0</v>
      </c>
      <c r="BC507">
        <v>3.4302000000000001</v>
      </c>
      <c r="BF507">
        <v>0</v>
      </c>
      <c r="BG507">
        <v>6.5000000000000002E-2</v>
      </c>
      <c r="BJ507">
        <v>0</v>
      </c>
      <c r="BK507">
        <v>0.2316</v>
      </c>
      <c r="BN507">
        <v>0</v>
      </c>
      <c r="BO507">
        <v>6.7299999999999999E-2</v>
      </c>
      <c r="BR507">
        <v>0</v>
      </c>
      <c r="BS507">
        <v>0.6139</v>
      </c>
      <c r="BZ507">
        <v>0</v>
      </c>
      <c r="CA507">
        <v>5.5800000000000002E-2</v>
      </c>
      <c r="CD507">
        <v>0</v>
      </c>
      <c r="CE507">
        <v>0.26069999999999999</v>
      </c>
      <c r="CL507">
        <v>0</v>
      </c>
      <c r="CM507">
        <v>0.14979999999999999</v>
      </c>
      <c r="CP507">
        <v>0</v>
      </c>
      <c r="CQ507">
        <v>0.1139</v>
      </c>
      <c r="CT507">
        <v>0</v>
      </c>
      <c r="CU507">
        <v>0.6391</v>
      </c>
      <c r="CW507">
        <v>0</v>
      </c>
      <c r="CX507">
        <v>7.0300000000000001E-2</v>
      </c>
      <c r="CZ507">
        <v>0</v>
      </c>
      <c r="DA507">
        <v>0.2041</v>
      </c>
    </row>
    <row r="508" spans="1:105" x14ac:dyDescent="0.2">
      <c r="A508">
        <v>0</v>
      </c>
      <c r="B508">
        <v>1.5763</v>
      </c>
      <c r="N508">
        <v>0</v>
      </c>
      <c r="O508">
        <v>1.0458000000000001</v>
      </c>
      <c r="W508">
        <v>0</v>
      </c>
      <c r="X508">
        <v>14.782500000000001</v>
      </c>
      <c r="Z508">
        <v>0</v>
      </c>
      <c r="AA508">
        <v>5.96E-2</v>
      </c>
      <c r="AH508">
        <v>0</v>
      </c>
      <c r="AI508">
        <v>0.63300000000000001</v>
      </c>
      <c r="AL508">
        <v>0</v>
      </c>
      <c r="AM508">
        <v>3.1030000000000002</v>
      </c>
      <c r="BB508">
        <v>0</v>
      </c>
      <c r="BC508">
        <v>3.6930999999999998</v>
      </c>
      <c r="BF508">
        <v>0</v>
      </c>
      <c r="BG508">
        <v>6.5000000000000002E-2</v>
      </c>
      <c r="BJ508">
        <v>0</v>
      </c>
      <c r="BK508">
        <v>0.19950000000000001</v>
      </c>
      <c r="BN508">
        <v>0</v>
      </c>
      <c r="BO508">
        <v>6.5699999999999995E-2</v>
      </c>
      <c r="BR508">
        <v>0</v>
      </c>
      <c r="BS508">
        <v>0.43120000000000003</v>
      </c>
      <c r="BZ508">
        <v>0</v>
      </c>
      <c r="CA508">
        <v>5.8900000000000001E-2</v>
      </c>
      <c r="CD508">
        <v>0</v>
      </c>
      <c r="CE508">
        <v>0.30430000000000001</v>
      </c>
      <c r="CL508">
        <v>0</v>
      </c>
      <c r="CM508">
        <v>0.14680000000000001</v>
      </c>
      <c r="CP508">
        <v>0</v>
      </c>
      <c r="CQ508">
        <v>0.12</v>
      </c>
      <c r="CT508">
        <v>0</v>
      </c>
      <c r="CU508">
        <v>0.14369999999999999</v>
      </c>
      <c r="CW508">
        <v>0</v>
      </c>
      <c r="CX508">
        <v>7.1900000000000006E-2</v>
      </c>
      <c r="CZ508">
        <v>0</v>
      </c>
      <c r="DA508">
        <v>0.16819999999999999</v>
      </c>
    </row>
    <row r="509" spans="1:105" x14ac:dyDescent="0.2">
      <c r="A509">
        <v>0</v>
      </c>
      <c r="B509">
        <v>1.5779000000000001</v>
      </c>
      <c r="N509">
        <v>0</v>
      </c>
      <c r="O509">
        <v>0.73470000000000002</v>
      </c>
      <c r="W509">
        <v>0</v>
      </c>
      <c r="X509">
        <v>10.2125</v>
      </c>
      <c r="Z509">
        <v>0</v>
      </c>
      <c r="AA509">
        <v>6.0400000000000002E-2</v>
      </c>
      <c r="AH509">
        <v>0</v>
      </c>
      <c r="AI509">
        <v>0.25069999999999998</v>
      </c>
      <c r="AL509">
        <v>0</v>
      </c>
      <c r="AM509">
        <v>2.7536</v>
      </c>
      <c r="BB509">
        <v>0</v>
      </c>
      <c r="BC509">
        <v>3.6901000000000002</v>
      </c>
      <c r="BF509">
        <v>0</v>
      </c>
      <c r="BG509">
        <v>6.5000000000000002E-2</v>
      </c>
      <c r="BJ509">
        <v>0</v>
      </c>
      <c r="BK509">
        <v>0.2072</v>
      </c>
      <c r="BN509">
        <v>0</v>
      </c>
      <c r="BO509">
        <v>6.6500000000000004E-2</v>
      </c>
      <c r="BR509">
        <v>0</v>
      </c>
      <c r="BS509">
        <v>0.29360000000000003</v>
      </c>
      <c r="CD509">
        <v>0</v>
      </c>
      <c r="CE509">
        <v>0.55500000000000005</v>
      </c>
      <c r="CL509">
        <v>0</v>
      </c>
      <c r="CM509">
        <v>0.2752</v>
      </c>
      <c r="CP509">
        <v>0</v>
      </c>
      <c r="CQ509">
        <v>0.1124</v>
      </c>
      <c r="CT509">
        <v>0</v>
      </c>
      <c r="CU509">
        <v>0.11849999999999999</v>
      </c>
      <c r="CW509">
        <v>0</v>
      </c>
      <c r="CX509">
        <v>7.0300000000000001E-2</v>
      </c>
      <c r="CZ509">
        <v>0</v>
      </c>
      <c r="DA509">
        <v>0.1827</v>
      </c>
    </row>
    <row r="510" spans="1:105" x14ac:dyDescent="0.2">
      <c r="A510">
        <v>0</v>
      </c>
      <c r="B510">
        <v>1.6849000000000001</v>
      </c>
      <c r="N510">
        <v>0</v>
      </c>
      <c r="O510">
        <v>0.38069999999999998</v>
      </c>
      <c r="W510">
        <v>0</v>
      </c>
      <c r="X510">
        <v>9.7950999999999997</v>
      </c>
      <c r="Z510">
        <v>0</v>
      </c>
      <c r="AA510">
        <v>6.0400000000000002E-2</v>
      </c>
      <c r="AH510">
        <v>0</v>
      </c>
      <c r="AI510">
        <v>0.18809999999999999</v>
      </c>
      <c r="AL510">
        <v>0</v>
      </c>
      <c r="AM510">
        <v>2.379</v>
      </c>
      <c r="BB510">
        <v>0</v>
      </c>
      <c r="BC510">
        <v>3.2688999999999999</v>
      </c>
      <c r="BF510">
        <v>0</v>
      </c>
      <c r="BG510">
        <v>6.5000000000000002E-2</v>
      </c>
      <c r="BJ510">
        <v>0</v>
      </c>
      <c r="BK510">
        <v>0.30959999999999999</v>
      </c>
      <c r="BN510">
        <v>0</v>
      </c>
      <c r="BO510">
        <v>6.6500000000000004E-2</v>
      </c>
      <c r="BR510">
        <v>0</v>
      </c>
      <c r="BS510">
        <v>0.2263</v>
      </c>
      <c r="CD510">
        <v>0</v>
      </c>
      <c r="CE510">
        <v>0.51370000000000005</v>
      </c>
      <c r="CL510">
        <v>0</v>
      </c>
      <c r="CM510">
        <v>2.2682000000000002</v>
      </c>
      <c r="CP510">
        <v>0</v>
      </c>
      <c r="CQ510">
        <v>0.104</v>
      </c>
      <c r="CT510">
        <v>0</v>
      </c>
      <c r="CU510">
        <v>0.12379999999999999</v>
      </c>
      <c r="CW510">
        <v>0</v>
      </c>
      <c r="CX510">
        <v>6.9599999999999995E-2</v>
      </c>
      <c r="CZ510">
        <v>0</v>
      </c>
      <c r="DA510">
        <v>0.2477</v>
      </c>
    </row>
    <row r="511" spans="1:105" x14ac:dyDescent="0.2">
      <c r="A511">
        <v>0</v>
      </c>
      <c r="B511">
        <v>1.0549999999999999</v>
      </c>
      <c r="N511">
        <v>0</v>
      </c>
      <c r="O511">
        <v>0.17810000000000001</v>
      </c>
      <c r="W511">
        <v>0</v>
      </c>
      <c r="X511">
        <v>15.3612</v>
      </c>
      <c r="Z511">
        <v>0</v>
      </c>
      <c r="AA511">
        <v>5.8900000000000001E-2</v>
      </c>
      <c r="AH511">
        <v>0</v>
      </c>
      <c r="AI511">
        <v>9.8599999999999993E-2</v>
      </c>
      <c r="AL511">
        <v>0</v>
      </c>
      <c r="AM511">
        <v>2.4081000000000001</v>
      </c>
      <c r="BB511">
        <v>0</v>
      </c>
      <c r="BC511">
        <v>3.0388000000000002</v>
      </c>
      <c r="BF511">
        <v>0</v>
      </c>
      <c r="BG511">
        <v>6.5000000000000002E-2</v>
      </c>
      <c r="BJ511">
        <v>0</v>
      </c>
      <c r="BK511">
        <v>0.36770000000000003</v>
      </c>
      <c r="BN511">
        <v>0</v>
      </c>
      <c r="BO511">
        <v>6.7299999999999999E-2</v>
      </c>
      <c r="BR511">
        <v>0</v>
      </c>
      <c r="BS511">
        <v>0.19339999999999999</v>
      </c>
      <c r="CD511">
        <v>0</v>
      </c>
      <c r="CE511">
        <v>0.49459999999999998</v>
      </c>
      <c r="CL511">
        <v>0</v>
      </c>
      <c r="CM511">
        <v>4.3696999999999999</v>
      </c>
      <c r="CP511">
        <v>0</v>
      </c>
      <c r="CQ511">
        <v>0.1231</v>
      </c>
      <c r="CT511">
        <v>0</v>
      </c>
      <c r="CU511">
        <v>0.1231</v>
      </c>
      <c r="CW511">
        <v>0</v>
      </c>
      <c r="CX511">
        <v>7.2599999999999998E-2</v>
      </c>
      <c r="CZ511">
        <v>0</v>
      </c>
      <c r="DA511">
        <v>0.34100000000000003</v>
      </c>
    </row>
    <row r="512" spans="1:105" x14ac:dyDescent="0.2">
      <c r="A512">
        <v>0</v>
      </c>
      <c r="B512">
        <v>0.46100000000000002</v>
      </c>
      <c r="N512">
        <v>0</v>
      </c>
      <c r="O512">
        <v>7.4200000000000002E-2</v>
      </c>
      <c r="W512">
        <v>0</v>
      </c>
      <c r="X512">
        <v>9.9389000000000003</v>
      </c>
      <c r="Z512">
        <v>0</v>
      </c>
      <c r="AA512">
        <v>5.8900000000000001E-2</v>
      </c>
      <c r="AH512">
        <v>0</v>
      </c>
      <c r="AI512">
        <v>0.16969999999999999</v>
      </c>
      <c r="AL512">
        <v>0</v>
      </c>
      <c r="AM512">
        <v>2.4424999999999999</v>
      </c>
      <c r="BB512">
        <v>0</v>
      </c>
      <c r="BC512">
        <v>3.0272999999999999</v>
      </c>
      <c r="BF512">
        <v>0</v>
      </c>
      <c r="BG512">
        <v>6.4199999999999993E-2</v>
      </c>
      <c r="BJ512">
        <v>0</v>
      </c>
      <c r="BK512">
        <v>0.37990000000000002</v>
      </c>
      <c r="BN512">
        <v>0</v>
      </c>
      <c r="BO512">
        <v>6.7299999999999999E-2</v>
      </c>
      <c r="BR512">
        <v>0</v>
      </c>
      <c r="BS512">
        <v>0.16669999999999999</v>
      </c>
      <c r="CD512">
        <v>0</v>
      </c>
      <c r="CE512">
        <v>0.54200000000000004</v>
      </c>
      <c r="CL512">
        <v>0</v>
      </c>
      <c r="CM512">
        <v>3.8567</v>
      </c>
      <c r="CP512">
        <v>0</v>
      </c>
      <c r="CQ512">
        <v>0.10009999999999999</v>
      </c>
      <c r="CT512">
        <v>0</v>
      </c>
      <c r="CU512">
        <v>0.12230000000000001</v>
      </c>
      <c r="CW512">
        <v>0</v>
      </c>
      <c r="CX512">
        <v>7.4899999999999994E-2</v>
      </c>
      <c r="CZ512">
        <v>0</v>
      </c>
      <c r="DA512">
        <v>0.26679999999999998</v>
      </c>
    </row>
    <row r="513" spans="1:105" x14ac:dyDescent="0.2">
      <c r="A513">
        <v>0</v>
      </c>
      <c r="B513">
        <v>0.58789999999999998</v>
      </c>
      <c r="N513">
        <v>0</v>
      </c>
      <c r="O513">
        <v>5.5800000000000002E-2</v>
      </c>
      <c r="W513">
        <v>0</v>
      </c>
      <c r="X513">
        <v>10.4595</v>
      </c>
      <c r="Z513">
        <v>0</v>
      </c>
      <c r="AA513">
        <v>5.96E-2</v>
      </c>
      <c r="AH513">
        <v>0</v>
      </c>
      <c r="AI513">
        <v>0.74150000000000005</v>
      </c>
      <c r="AL513">
        <v>0</v>
      </c>
      <c r="AM513">
        <v>2.5411000000000001</v>
      </c>
      <c r="BB513">
        <v>0</v>
      </c>
      <c r="BC513">
        <v>3.1374</v>
      </c>
      <c r="BF513">
        <v>0</v>
      </c>
      <c r="BG513">
        <v>6.4199999999999993E-2</v>
      </c>
      <c r="BJ513">
        <v>0</v>
      </c>
      <c r="BK513">
        <v>0.3906</v>
      </c>
      <c r="BN513">
        <v>0</v>
      </c>
      <c r="BO513">
        <v>6.6500000000000004E-2</v>
      </c>
      <c r="BR513">
        <v>0</v>
      </c>
      <c r="BS513">
        <v>0.14449999999999999</v>
      </c>
      <c r="CD513">
        <v>0</v>
      </c>
      <c r="CE513">
        <v>0.64370000000000005</v>
      </c>
      <c r="CL513">
        <v>0</v>
      </c>
      <c r="CM513">
        <v>5.5118</v>
      </c>
      <c r="CP513">
        <v>0</v>
      </c>
      <c r="CQ513">
        <v>0.1024</v>
      </c>
      <c r="CT513">
        <v>0</v>
      </c>
      <c r="CU513">
        <v>0.12230000000000001</v>
      </c>
      <c r="CW513">
        <v>0</v>
      </c>
      <c r="CX513">
        <v>7.3400000000000007E-2</v>
      </c>
      <c r="CZ513">
        <v>0</v>
      </c>
      <c r="DA513">
        <v>0.25840000000000002</v>
      </c>
    </row>
    <row r="514" spans="1:105" x14ac:dyDescent="0.2">
      <c r="A514">
        <v>0</v>
      </c>
      <c r="B514">
        <v>0.55269999999999997</v>
      </c>
      <c r="N514">
        <v>0</v>
      </c>
      <c r="O514">
        <v>5.8900000000000001E-2</v>
      </c>
      <c r="W514">
        <v>0</v>
      </c>
      <c r="X514">
        <v>15.3543</v>
      </c>
      <c r="Z514">
        <v>0</v>
      </c>
      <c r="AA514">
        <v>5.96E-2</v>
      </c>
      <c r="AH514">
        <v>0</v>
      </c>
      <c r="AI514">
        <v>0.99150000000000005</v>
      </c>
      <c r="AL514">
        <v>0</v>
      </c>
      <c r="AM514">
        <v>2.7162000000000002</v>
      </c>
      <c r="BB514">
        <v>0</v>
      </c>
      <c r="BC514">
        <v>3.0693000000000001</v>
      </c>
      <c r="BF514">
        <v>0</v>
      </c>
      <c r="BG514">
        <v>6.5699999999999995E-2</v>
      </c>
      <c r="BJ514">
        <v>0</v>
      </c>
      <c r="BK514">
        <v>0.39679999999999999</v>
      </c>
      <c r="BN514">
        <v>0</v>
      </c>
      <c r="BO514">
        <v>6.5699999999999995E-2</v>
      </c>
      <c r="BR514">
        <v>0</v>
      </c>
      <c r="BS514">
        <v>0.14829999999999999</v>
      </c>
      <c r="CD514">
        <v>0</v>
      </c>
      <c r="CE514">
        <v>0.58940000000000003</v>
      </c>
      <c r="CL514">
        <v>0</v>
      </c>
      <c r="CM514">
        <v>6.7142999999999997</v>
      </c>
      <c r="CP514">
        <v>0</v>
      </c>
      <c r="CQ514">
        <v>0.10780000000000001</v>
      </c>
      <c r="CT514">
        <v>0</v>
      </c>
      <c r="CU514">
        <v>0.11849999999999999</v>
      </c>
      <c r="CW514">
        <v>0</v>
      </c>
      <c r="CX514">
        <v>7.1900000000000006E-2</v>
      </c>
      <c r="CZ514">
        <v>0</v>
      </c>
      <c r="DA514">
        <v>0.23549999999999999</v>
      </c>
    </row>
    <row r="515" spans="1:105" x14ac:dyDescent="0.2">
      <c r="A515">
        <v>0</v>
      </c>
      <c r="B515">
        <v>0.27139999999999997</v>
      </c>
      <c r="N515">
        <v>0</v>
      </c>
      <c r="O515">
        <v>6.5000000000000002E-2</v>
      </c>
      <c r="W515">
        <v>0</v>
      </c>
      <c r="X515">
        <v>14.3605</v>
      </c>
      <c r="Z515">
        <v>0</v>
      </c>
      <c r="AA515">
        <v>5.8900000000000001E-2</v>
      </c>
      <c r="AH515">
        <v>0</v>
      </c>
      <c r="AI515">
        <v>0.59930000000000005</v>
      </c>
      <c r="AL515">
        <v>0</v>
      </c>
      <c r="AM515">
        <v>2.194</v>
      </c>
      <c r="BB515">
        <v>0</v>
      </c>
      <c r="BC515">
        <v>2.9270999999999998</v>
      </c>
      <c r="BF515">
        <v>0</v>
      </c>
      <c r="BG515">
        <v>6.5699999999999995E-2</v>
      </c>
      <c r="BJ515">
        <v>0</v>
      </c>
      <c r="BK515">
        <v>0.44640000000000002</v>
      </c>
      <c r="BN515">
        <v>0</v>
      </c>
      <c r="BO515">
        <v>6.8000000000000005E-2</v>
      </c>
      <c r="BR515">
        <v>0</v>
      </c>
      <c r="BS515">
        <v>0.15210000000000001</v>
      </c>
      <c r="CD515">
        <v>0</v>
      </c>
      <c r="CE515">
        <v>0.52980000000000005</v>
      </c>
      <c r="CL515">
        <v>0</v>
      </c>
      <c r="CM515">
        <v>6.9949000000000003</v>
      </c>
      <c r="CP515">
        <v>0</v>
      </c>
      <c r="CQ515">
        <v>9.3299999999999994E-2</v>
      </c>
      <c r="CT515">
        <v>0</v>
      </c>
      <c r="CU515">
        <v>0.1162</v>
      </c>
      <c r="CW515">
        <v>0</v>
      </c>
      <c r="CX515">
        <v>7.2599999999999998E-2</v>
      </c>
      <c r="CZ515">
        <v>0</v>
      </c>
      <c r="DA515">
        <v>0.2286</v>
      </c>
    </row>
    <row r="516" spans="1:105" x14ac:dyDescent="0.2">
      <c r="A516">
        <v>0</v>
      </c>
      <c r="B516">
        <v>0.44340000000000002</v>
      </c>
      <c r="N516">
        <v>0</v>
      </c>
      <c r="O516">
        <v>6.2700000000000006E-2</v>
      </c>
      <c r="W516">
        <v>0</v>
      </c>
      <c r="X516">
        <v>10.370799999999999</v>
      </c>
      <c r="Z516">
        <v>0</v>
      </c>
      <c r="AA516">
        <v>5.96E-2</v>
      </c>
      <c r="AH516">
        <v>0</v>
      </c>
      <c r="AI516">
        <v>0.61</v>
      </c>
      <c r="AL516">
        <v>0</v>
      </c>
      <c r="AM516">
        <v>1.8844000000000001</v>
      </c>
      <c r="BB516">
        <v>0</v>
      </c>
      <c r="BC516">
        <v>2.5937999999999999</v>
      </c>
      <c r="BF516">
        <v>0</v>
      </c>
      <c r="BG516">
        <v>6.5699999999999995E-2</v>
      </c>
      <c r="BJ516">
        <v>0</v>
      </c>
      <c r="BK516">
        <v>0.45639999999999997</v>
      </c>
      <c r="BN516">
        <v>0</v>
      </c>
      <c r="BO516">
        <v>6.7299999999999999E-2</v>
      </c>
      <c r="BR516">
        <v>0</v>
      </c>
      <c r="BS516">
        <v>0.15440000000000001</v>
      </c>
      <c r="CD516">
        <v>0</v>
      </c>
      <c r="CE516">
        <v>0.56259999999999999</v>
      </c>
      <c r="CL516">
        <v>0</v>
      </c>
      <c r="CM516">
        <v>6.6486000000000001</v>
      </c>
      <c r="CP516">
        <v>0</v>
      </c>
      <c r="CQ516">
        <v>0.15290000000000001</v>
      </c>
      <c r="CT516">
        <v>0</v>
      </c>
      <c r="CU516">
        <v>0.1177</v>
      </c>
      <c r="CW516">
        <v>0</v>
      </c>
      <c r="CX516">
        <v>7.1900000000000006E-2</v>
      </c>
      <c r="CZ516">
        <v>0</v>
      </c>
      <c r="DA516">
        <v>0.40670000000000001</v>
      </c>
    </row>
    <row r="517" spans="1:105" x14ac:dyDescent="0.2">
      <c r="A517">
        <v>0</v>
      </c>
      <c r="B517">
        <v>0.38300000000000001</v>
      </c>
      <c r="N517">
        <v>0</v>
      </c>
      <c r="O517">
        <v>6.1899999999999997E-2</v>
      </c>
      <c r="W517">
        <v>0</v>
      </c>
      <c r="X517">
        <v>14.216100000000001</v>
      </c>
      <c r="Z517">
        <v>0</v>
      </c>
      <c r="AA517">
        <v>6.1199999999999997E-2</v>
      </c>
      <c r="AH517">
        <v>0</v>
      </c>
      <c r="AI517">
        <v>0.60929999999999995</v>
      </c>
      <c r="AL517">
        <v>0</v>
      </c>
      <c r="AM517">
        <v>3.1091000000000002</v>
      </c>
      <c r="BB517">
        <v>0</v>
      </c>
      <c r="BC517">
        <v>2.4058000000000002</v>
      </c>
      <c r="BF517">
        <v>0</v>
      </c>
      <c r="BG517">
        <v>6.5699999999999995E-2</v>
      </c>
      <c r="BJ517">
        <v>0</v>
      </c>
      <c r="BK517">
        <v>0.46250000000000002</v>
      </c>
      <c r="BN517">
        <v>0</v>
      </c>
      <c r="BO517">
        <v>6.5699999999999995E-2</v>
      </c>
      <c r="BR517">
        <v>0</v>
      </c>
      <c r="BS517">
        <v>0.1552</v>
      </c>
      <c r="CD517">
        <v>0</v>
      </c>
      <c r="CE517">
        <v>0.83860000000000001</v>
      </c>
      <c r="CL517">
        <v>0</v>
      </c>
      <c r="CM517">
        <v>6.4268999999999998</v>
      </c>
      <c r="CP517">
        <v>0</v>
      </c>
      <c r="CQ517">
        <v>0.12690000000000001</v>
      </c>
      <c r="CT517">
        <v>0</v>
      </c>
      <c r="CU517">
        <v>0.1193</v>
      </c>
      <c r="CW517">
        <v>0</v>
      </c>
      <c r="CX517">
        <v>7.2599999999999998E-2</v>
      </c>
      <c r="CZ517">
        <v>0</v>
      </c>
      <c r="DA517">
        <v>0.47170000000000001</v>
      </c>
    </row>
    <row r="518" spans="1:105" x14ac:dyDescent="0.2">
      <c r="A518">
        <v>0</v>
      </c>
      <c r="B518">
        <v>0.34549999999999997</v>
      </c>
      <c r="N518">
        <v>0</v>
      </c>
      <c r="O518">
        <v>6.0400000000000002E-2</v>
      </c>
      <c r="W518">
        <v>0</v>
      </c>
      <c r="X518">
        <v>12.967700000000001</v>
      </c>
      <c r="Z518">
        <v>0</v>
      </c>
      <c r="AA518">
        <v>7.0300000000000001E-2</v>
      </c>
      <c r="AH518">
        <v>0</v>
      </c>
      <c r="AI518">
        <v>0.75149999999999995</v>
      </c>
      <c r="AL518">
        <v>0</v>
      </c>
      <c r="AM518">
        <v>2.0901000000000001</v>
      </c>
      <c r="BB518">
        <v>0</v>
      </c>
      <c r="BC518">
        <v>2.4064999999999999</v>
      </c>
      <c r="BF518">
        <v>0</v>
      </c>
      <c r="BG518">
        <v>6.3500000000000001E-2</v>
      </c>
      <c r="BJ518">
        <v>0</v>
      </c>
      <c r="BK518">
        <v>0.503</v>
      </c>
      <c r="BN518">
        <v>0</v>
      </c>
      <c r="BO518">
        <v>6.7299999999999999E-2</v>
      </c>
      <c r="BR518">
        <v>0</v>
      </c>
      <c r="BS518">
        <v>0.156</v>
      </c>
      <c r="CD518">
        <v>0</v>
      </c>
      <c r="CE518">
        <v>0.88070000000000004</v>
      </c>
      <c r="CL518">
        <v>0</v>
      </c>
      <c r="CM518">
        <v>6.4428999999999998</v>
      </c>
      <c r="CP518">
        <v>0</v>
      </c>
      <c r="CQ518">
        <v>9.4E-2</v>
      </c>
      <c r="CT518">
        <v>0</v>
      </c>
      <c r="CU518">
        <v>0.11849999999999999</v>
      </c>
      <c r="CW518">
        <v>0</v>
      </c>
      <c r="CX518">
        <v>7.2599999999999998E-2</v>
      </c>
      <c r="CZ518">
        <v>0</v>
      </c>
      <c r="DA518">
        <v>0.52139999999999997</v>
      </c>
    </row>
    <row r="519" spans="1:105" x14ac:dyDescent="0.2">
      <c r="A519">
        <v>0</v>
      </c>
      <c r="B519">
        <v>0.30349999999999999</v>
      </c>
      <c r="N519">
        <v>0</v>
      </c>
      <c r="O519">
        <v>6.1199999999999997E-2</v>
      </c>
      <c r="W519">
        <v>0</v>
      </c>
      <c r="X519">
        <v>10.0115</v>
      </c>
      <c r="Z519">
        <v>0</v>
      </c>
      <c r="AA519">
        <v>6.8000000000000005E-2</v>
      </c>
      <c r="AH519">
        <v>0</v>
      </c>
      <c r="AI519">
        <v>0.5917</v>
      </c>
      <c r="AL519">
        <v>0</v>
      </c>
      <c r="AM519">
        <v>1.0449999999999999</v>
      </c>
      <c r="BB519">
        <v>0</v>
      </c>
      <c r="BC519">
        <v>2.4110999999999998</v>
      </c>
      <c r="BF519">
        <v>0</v>
      </c>
      <c r="BG519">
        <v>6.2700000000000006E-2</v>
      </c>
      <c r="BJ519">
        <v>0</v>
      </c>
      <c r="BK519">
        <v>0.24390000000000001</v>
      </c>
      <c r="BN519">
        <v>0</v>
      </c>
      <c r="BO519">
        <v>8.2600000000000007E-2</v>
      </c>
      <c r="BR519">
        <v>0</v>
      </c>
      <c r="BS519">
        <v>0.15140000000000001</v>
      </c>
      <c r="CD519">
        <v>0</v>
      </c>
      <c r="CE519">
        <v>0.81869999999999998</v>
      </c>
      <c r="CL519">
        <v>0</v>
      </c>
      <c r="CM519">
        <v>5.7557</v>
      </c>
      <c r="CP519">
        <v>0</v>
      </c>
      <c r="CQ519">
        <v>9.1700000000000004E-2</v>
      </c>
      <c r="CT519">
        <v>0</v>
      </c>
      <c r="CU519">
        <v>0.1139</v>
      </c>
      <c r="CW519">
        <v>0</v>
      </c>
      <c r="CX519">
        <v>7.1900000000000006E-2</v>
      </c>
      <c r="CZ519">
        <v>0</v>
      </c>
      <c r="DA519">
        <v>0.54510000000000003</v>
      </c>
    </row>
    <row r="520" spans="1:105" x14ac:dyDescent="0.2">
      <c r="A520">
        <v>0</v>
      </c>
      <c r="B520">
        <v>0.22170000000000001</v>
      </c>
      <c r="N520">
        <v>0</v>
      </c>
      <c r="O520">
        <v>6.1899999999999997E-2</v>
      </c>
      <c r="W520">
        <v>0</v>
      </c>
      <c r="X520">
        <v>11.950200000000001</v>
      </c>
      <c r="Z520">
        <v>0</v>
      </c>
      <c r="AA520">
        <v>6.7299999999999999E-2</v>
      </c>
      <c r="AH520">
        <v>0</v>
      </c>
      <c r="AI520">
        <v>0.503</v>
      </c>
      <c r="AL520">
        <v>0</v>
      </c>
      <c r="AM520">
        <v>3.08</v>
      </c>
      <c r="BB520">
        <v>0</v>
      </c>
      <c r="BC520">
        <v>2.3913000000000002</v>
      </c>
      <c r="BF520">
        <v>0</v>
      </c>
      <c r="BG520">
        <v>6.1199999999999997E-2</v>
      </c>
      <c r="BJ520">
        <v>0</v>
      </c>
      <c r="BK520">
        <v>0.19040000000000001</v>
      </c>
      <c r="BN520">
        <v>0</v>
      </c>
      <c r="BO520">
        <v>0.107</v>
      </c>
      <c r="BR520">
        <v>0</v>
      </c>
      <c r="BS520">
        <v>0.14979999999999999</v>
      </c>
      <c r="CD520">
        <v>0</v>
      </c>
      <c r="CE520">
        <v>0.66200000000000003</v>
      </c>
      <c r="CL520">
        <v>0</v>
      </c>
      <c r="CM520">
        <v>6.2381000000000002</v>
      </c>
      <c r="CP520">
        <v>0</v>
      </c>
      <c r="CQ520">
        <v>9.3299999999999994E-2</v>
      </c>
      <c r="CT520">
        <v>0</v>
      </c>
      <c r="CU520">
        <v>0.1124</v>
      </c>
      <c r="CW520">
        <v>0</v>
      </c>
      <c r="CX520">
        <v>7.1900000000000006E-2</v>
      </c>
      <c r="CZ520">
        <v>0</v>
      </c>
      <c r="DA520">
        <v>0.57869999999999999</v>
      </c>
    </row>
    <row r="521" spans="1:105" x14ac:dyDescent="0.2">
      <c r="A521">
        <v>0</v>
      </c>
      <c r="B521">
        <v>0.25380000000000003</v>
      </c>
      <c r="N521">
        <v>0</v>
      </c>
      <c r="O521">
        <v>6.0400000000000002E-2</v>
      </c>
      <c r="W521">
        <v>0</v>
      </c>
      <c r="X521">
        <v>10.593999999999999</v>
      </c>
      <c r="Z521">
        <v>0</v>
      </c>
      <c r="AA521">
        <v>7.8E-2</v>
      </c>
      <c r="AH521">
        <v>0</v>
      </c>
      <c r="AI521">
        <v>0.53820000000000001</v>
      </c>
      <c r="AL521">
        <v>0</v>
      </c>
      <c r="AM521">
        <v>3.3713000000000002</v>
      </c>
      <c r="BB521">
        <v>0</v>
      </c>
      <c r="BC521">
        <v>2.3048999999999999</v>
      </c>
      <c r="BF521">
        <v>0</v>
      </c>
      <c r="BG521">
        <v>6.3500000000000001E-2</v>
      </c>
      <c r="BJ521">
        <v>0</v>
      </c>
      <c r="BK521">
        <v>0.14829999999999999</v>
      </c>
      <c r="BN521">
        <v>0</v>
      </c>
      <c r="BO521">
        <v>0.12379999999999999</v>
      </c>
      <c r="BR521">
        <v>0</v>
      </c>
      <c r="BS521">
        <v>0.14599999999999999</v>
      </c>
      <c r="CD521">
        <v>0</v>
      </c>
      <c r="CE521">
        <v>0.49840000000000001</v>
      </c>
      <c r="CL521">
        <v>0</v>
      </c>
      <c r="CM521">
        <v>7.7424999999999997</v>
      </c>
      <c r="CP521">
        <v>0</v>
      </c>
      <c r="CQ521">
        <v>8.4099999999999994E-2</v>
      </c>
      <c r="CT521">
        <v>0</v>
      </c>
      <c r="CU521">
        <v>0.1162</v>
      </c>
      <c r="CW521">
        <v>0</v>
      </c>
      <c r="CX521">
        <v>7.1099999999999997E-2</v>
      </c>
      <c r="CZ521">
        <v>0</v>
      </c>
      <c r="DA521">
        <v>0.4526</v>
      </c>
    </row>
    <row r="522" spans="1:105" x14ac:dyDescent="0.2">
      <c r="A522">
        <v>0</v>
      </c>
      <c r="B522">
        <v>0.3463</v>
      </c>
      <c r="N522">
        <v>0</v>
      </c>
      <c r="O522">
        <v>5.8900000000000001E-2</v>
      </c>
      <c r="W522">
        <v>0</v>
      </c>
      <c r="X522">
        <v>8.4535</v>
      </c>
      <c r="Z522">
        <v>0</v>
      </c>
      <c r="AA522">
        <v>0.1101</v>
      </c>
      <c r="AH522">
        <v>0</v>
      </c>
      <c r="AI522">
        <v>0.47170000000000001</v>
      </c>
      <c r="AL522">
        <v>0</v>
      </c>
      <c r="AM522">
        <v>2.8201000000000001</v>
      </c>
      <c r="BB522">
        <v>0</v>
      </c>
      <c r="BC522">
        <v>2.2200000000000002</v>
      </c>
      <c r="BF522">
        <v>0</v>
      </c>
      <c r="BG522">
        <v>6.5699999999999995E-2</v>
      </c>
      <c r="BJ522">
        <v>0</v>
      </c>
      <c r="BK522">
        <v>0.1414</v>
      </c>
      <c r="BN522">
        <v>0</v>
      </c>
      <c r="BO522">
        <v>0.2974</v>
      </c>
      <c r="BR522">
        <v>0</v>
      </c>
      <c r="BS522">
        <v>0.14749999999999999</v>
      </c>
      <c r="CD522">
        <v>0</v>
      </c>
      <c r="CE522">
        <v>0.52210000000000001</v>
      </c>
      <c r="CL522">
        <v>0</v>
      </c>
      <c r="CM522">
        <v>7.6806000000000001</v>
      </c>
      <c r="CP522">
        <v>0</v>
      </c>
      <c r="CQ522">
        <v>8.4099999999999994E-2</v>
      </c>
      <c r="CT522">
        <v>0</v>
      </c>
      <c r="CU522">
        <v>0.1246</v>
      </c>
      <c r="CW522">
        <v>0</v>
      </c>
      <c r="CX522">
        <v>7.1900000000000006E-2</v>
      </c>
      <c r="CZ522">
        <v>0</v>
      </c>
      <c r="DA522">
        <v>0.46329999999999999</v>
      </c>
    </row>
    <row r="523" spans="1:105" x14ac:dyDescent="0.2">
      <c r="A523">
        <v>0</v>
      </c>
      <c r="B523">
        <v>0.24160000000000001</v>
      </c>
      <c r="N523">
        <v>0</v>
      </c>
      <c r="O523">
        <v>6.0400000000000002E-2</v>
      </c>
      <c r="W523">
        <v>0</v>
      </c>
      <c r="X523">
        <v>8.7439999999999998</v>
      </c>
      <c r="Z523">
        <v>0</v>
      </c>
      <c r="AA523">
        <v>0.10009999999999999</v>
      </c>
      <c r="AH523">
        <v>0</v>
      </c>
      <c r="AI523">
        <v>0.10929999999999999</v>
      </c>
      <c r="AL523">
        <v>0</v>
      </c>
      <c r="AM523">
        <v>2.5792999999999999</v>
      </c>
      <c r="BB523">
        <v>0</v>
      </c>
      <c r="BC523">
        <v>2.3315999999999999</v>
      </c>
      <c r="BF523">
        <v>0</v>
      </c>
      <c r="BG523">
        <v>6.1899999999999997E-2</v>
      </c>
      <c r="BJ523">
        <v>0</v>
      </c>
      <c r="BK523">
        <v>0.32490000000000002</v>
      </c>
      <c r="BN523">
        <v>0</v>
      </c>
      <c r="BO523">
        <v>0.19489999999999999</v>
      </c>
      <c r="BR523">
        <v>0</v>
      </c>
      <c r="BS523">
        <v>0.14829999999999999</v>
      </c>
      <c r="CD523">
        <v>0</v>
      </c>
      <c r="CE523">
        <v>0.44259999999999999</v>
      </c>
      <c r="CL523">
        <v>0</v>
      </c>
      <c r="CM523">
        <v>7.0392000000000001</v>
      </c>
      <c r="CP523">
        <v>0</v>
      </c>
      <c r="CQ523">
        <v>9.5600000000000004E-2</v>
      </c>
      <c r="CT523">
        <v>0</v>
      </c>
      <c r="CU523">
        <v>0.11700000000000001</v>
      </c>
      <c r="CW523">
        <v>0</v>
      </c>
      <c r="CX523">
        <v>7.4200000000000002E-2</v>
      </c>
      <c r="CZ523">
        <v>0</v>
      </c>
      <c r="DA523">
        <v>0.54969999999999997</v>
      </c>
    </row>
    <row r="524" spans="1:105" x14ac:dyDescent="0.2">
      <c r="A524">
        <v>0</v>
      </c>
      <c r="B524">
        <v>0.24160000000000001</v>
      </c>
      <c r="N524">
        <v>0</v>
      </c>
      <c r="O524">
        <v>6.0400000000000002E-2</v>
      </c>
      <c r="W524">
        <v>0</v>
      </c>
      <c r="X524">
        <v>12.6351</v>
      </c>
      <c r="Z524">
        <v>0</v>
      </c>
      <c r="AA524">
        <v>0.1009</v>
      </c>
      <c r="AH524">
        <v>0</v>
      </c>
      <c r="AI524">
        <v>0.1108</v>
      </c>
      <c r="AL524">
        <v>0</v>
      </c>
      <c r="AM524">
        <v>3.4661</v>
      </c>
      <c r="BB524">
        <v>0</v>
      </c>
      <c r="BC524">
        <v>2.9287000000000001</v>
      </c>
      <c r="BF524">
        <v>0</v>
      </c>
      <c r="BG524">
        <v>5.8099999999999999E-2</v>
      </c>
      <c r="BJ524">
        <v>0</v>
      </c>
      <c r="BK524">
        <v>0.37990000000000002</v>
      </c>
      <c r="BN524">
        <v>0</v>
      </c>
      <c r="BO524">
        <v>0.1835</v>
      </c>
      <c r="BR524">
        <v>0</v>
      </c>
      <c r="BS524">
        <v>0.15440000000000001</v>
      </c>
      <c r="CD524">
        <v>0</v>
      </c>
      <c r="CE524">
        <v>0.54510000000000003</v>
      </c>
      <c r="CL524">
        <v>0</v>
      </c>
      <c r="CM524">
        <v>7.0346000000000002</v>
      </c>
      <c r="CP524">
        <v>0</v>
      </c>
      <c r="CQ524">
        <v>8.7900000000000006E-2</v>
      </c>
      <c r="CT524">
        <v>0</v>
      </c>
      <c r="CU524">
        <v>0.11310000000000001</v>
      </c>
      <c r="CW524">
        <v>0</v>
      </c>
      <c r="CX524">
        <v>7.3400000000000007E-2</v>
      </c>
      <c r="CZ524">
        <v>0</v>
      </c>
      <c r="DA524">
        <v>0.39600000000000002</v>
      </c>
    </row>
    <row r="525" spans="1:105" x14ac:dyDescent="0.2">
      <c r="A525">
        <v>0</v>
      </c>
      <c r="B525">
        <v>0.26829999999999998</v>
      </c>
      <c r="N525">
        <v>0</v>
      </c>
      <c r="O525">
        <v>6.0400000000000002E-2</v>
      </c>
      <c r="W525">
        <v>0</v>
      </c>
      <c r="X525">
        <v>7.3426999999999998</v>
      </c>
      <c r="Z525">
        <v>0</v>
      </c>
      <c r="AA525">
        <v>9.9400000000000002E-2</v>
      </c>
      <c r="AH525">
        <v>0</v>
      </c>
      <c r="AI525">
        <v>0.21179999999999999</v>
      </c>
      <c r="AL525">
        <v>0</v>
      </c>
      <c r="AM525">
        <v>3.2429000000000001</v>
      </c>
      <c r="BB525">
        <v>0</v>
      </c>
      <c r="BC525">
        <v>3.1335999999999999</v>
      </c>
      <c r="BF525">
        <v>0</v>
      </c>
      <c r="BG525">
        <v>6.7299999999999999E-2</v>
      </c>
      <c r="BJ525">
        <v>0</v>
      </c>
      <c r="BK525">
        <v>0.56420000000000003</v>
      </c>
      <c r="BN525">
        <v>0</v>
      </c>
      <c r="BO525">
        <v>0.37380000000000002</v>
      </c>
      <c r="BR525">
        <v>0</v>
      </c>
      <c r="BS525">
        <v>0.26300000000000001</v>
      </c>
      <c r="CD525">
        <v>0</v>
      </c>
      <c r="CE525">
        <v>0.44640000000000002</v>
      </c>
      <c r="CL525">
        <v>0</v>
      </c>
      <c r="CM525">
        <v>7.1981999999999999</v>
      </c>
      <c r="CP525">
        <v>0</v>
      </c>
      <c r="CQ525">
        <v>8.5599999999999996E-2</v>
      </c>
      <c r="CT525">
        <v>0</v>
      </c>
      <c r="CU525">
        <v>0.1055</v>
      </c>
      <c r="CW525">
        <v>0</v>
      </c>
      <c r="CX525">
        <v>7.3400000000000007E-2</v>
      </c>
      <c r="CZ525">
        <v>0</v>
      </c>
      <c r="DA525">
        <v>0.44030000000000002</v>
      </c>
    </row>
    <row r="526" spans="1:105" x14ac:dyDescent="0.2">
      <c r="A526">
        <v>0</v>
      </c>
      <c r="B526">
        <v>0.2087</v>
      </c>
      <c r="N526">
        <v>0</v>
      </c>
      <c r="O526">
        <v>6.0400000000000002E-2</v>
      </c>
      <c r="W526">
        <v>0</v>
      </c>
      <c r="X526">
        <v>5.6273</v>
      </c>
      <c r="Z526">
        <v>0</v>
      </c>
      <c r="AA526">
        <v>9.9400000000000002E-2</v>
      </c>
      <c r="AH526">
        <v>0</v>
      </c>
      <c r="AI526">
        <v>0.57410000000000005</v>
      </c>
      <c r="AL526">
        <v>0</v>
      </c>
      <c r="AM526">
        <v>2.1741000000000001</v>
      </c>
      <c r="BB526">
        <v>0</v>
      </c>
      <c r="BC526">
        <v>3.0242</v>
      </c>
      <c r="BF526">
        <v>0</v>
      </c>
      <c r="BG526">
        <v>6.6500000000000004E-2</v>
      </c>
      <c r="BJ526">
        <v>0</v>
      </c>
      <c r="BK526">
        <v>0.65739999999999998</v>
      </c>
      <c r="BN526">
        <v>0</v>
      </c>
      <c r="BO526">
        <v>0.28439999999999999</v>
      </c>
      <c r="BR526">
        <v>0</v>
      </c>
      <c r="BS526">
        <v>0.3669</v>
      </c>
      <c r="CD526">
        <v>0</v>
      </c>
      <c r="CE526">
        <v>0.36080000000000001</v>
      </c>
      <c r="CL526">
        <v>0</v>
      </c>
      <c r="CM526">
        <v>7.6409000000000002</v>
      </c>
      <c r="CP526">
        <v>0</v>
      </c>
      <c r="CQ526">
        <v>9.0200000000000002E-2</v>
      </c>
      <c r="CT526">
        <v>0</v>
      </c>
      <c r="CU526">
        <v>0.1116</v>
      </c>
      <c r="CW526">
        <v>0</v>
      </c>
      <c r="CX526">
        <v>7.4200000000000002E-2</v>
      </c>
      <c r="CZ526">
        <v>0</v>
      </c>
      <c r="DA526">
        <v>0.4143</v>
      </c>
    </row>
    <row r="527" spans="1:105" x14ac:dyDescent="0.2">
      <c r="A527">
        <v>0</v>
      </c>
      <c r="B527">
        <v>0.1368</v>
      </c>
      <c r="N527">
        <v>0</v>
      </c>
      <c r="O527">
        <v>6.1199999999999997E-2</v>
      </c>
      <c r="W527">
        <v>0</v>
      </c>
      <c r="X527">
        <v>10.670400000000001</v>
      </c>
      <c r="Z527">
        <v>0</v>
      </c>
      <c r="AA527">
        <v>0.1162</v>
      </c>
      <c r="AH527">
        <v>0</v>
      </c>
      <c r="AI527">
        <v>0.48930000000000001</v>
      </c>
      <c r="AL527">
        <v>0</v>
      </c>
      <c r="AM527">
        <v>2.1978</v>
      </c>
      <c r="BB527">
        <v>0</v>
      </c>
      <c r="BC527">
        <v>2.9645999999999999</v>
      </c>
      <c r="BF527">
        <v>0</v>
      </c>
      <c r="BG527">
        <v>6.5000000000000002E-2</v>
      </c>
      <c r="BJ527">
        <v>0</v>
      </c>
      <c r="BK527">
        <v>0.6139</v>
      </c>
      <c r="BN527">
        <v>0</v>
      </c>
      <c r="BO527">
        <v>0.23469999999999999</v>
      </c>
      <c r="BR527">
        <v>0</v>
      </c>
      <c r="BS527">
        <v>0.24229999999999999</v>
      </c>
      <c r="CD527">
        <v>0</v>
      </c>
      <c r="CE527">
        <v>0.32029999999999997</v>
      </c>
      <c r="CL527">
        <v>0</v>
      </c>
      <c r="CM527">
        <v>6.3573000000000004</v>
      </c>
      <c r="CP527">
        <v>0</v>
      </c>
      <c r="CQ527">
        <v>8.7099999999999997E-2</v>
      </c>
      <c r="CT527">
        <v>0</v>
      </c>
      <c r="CU527">
        <v>0.1086</v>
      </c>
      <c r="CW527">
        <v>0</v>
      </c>
      <c r="CX527">
        <v>7.2599999999999998E-2</v>
      </c>
      <c r="CZ527">
        <v>0</v>
      </c>
      <c r="DA527">
        <v>0.27600000000000002</v>
      </c>
    </row>
    <row r="528" spans="1:105" x14ac:dyDescent="0.2">
      <c r="A528">
        <v>0</v>
      </c>
      <c r="B528">
        <v>0.1835</v>
      </c>
      <c r="N528">
        <v>0</v>
      </c>
      <c r="O528">
        <v>6.1199999999999997E-2</v>
      </c>
      <c r="W528">
        <v>0</v>
      </c>
      <c r="X528">
        <v>9.7302</v>
      </c>
      <c r="Z528">
        <v>0</v>
      </c>
      <c r="AA528">
        <v>0.14299999999999999</v>
      </c>
      <c r="AH528">
        <v>0</v>
      </c>
      <c r="AI528">
        <v>0.52370000000000005</v>
      </c>
      <c r="AL528">
        <v>0</v>
      </c>
      <c r="AM528">
        <v>1.8109999999999999</v>
      </c>
      <c r="BB528">
        <v>0</v>
      </c>
      <c r="BC528">
        <v>2.9990000000000001</v>
      </c>
      <c r="BF528">
        <v>0</v>
      </c>
      <c r="BG528">
        <v>6.4199999999999993E-2</v>
      </c>
      <c r="BJ528">
        <v>0</v>
      </c>
      <c r="BK528">
        <v>0.58630000000000004</v>
      </c>
      <c r="BN528">
        <v>0</v>
      </c>
      <c r="BO528">
        <v>0.19420000000000001</v>
      </c>
      <c r="BR528">
        <v>0</v>
      </c>
      <c r="BS528">
        <v>0.13450000000000001</v>
      </c>
      <c r="CD528">
        <v>0</v>
      </c>
      <c r="CE528">
        <v>0.3715</v>
      </c>
      <c r="CL528">
        <v>0</v>
      </c>
      <c r="CM528">
        <v>6.0278</v>
      </c>
      <c r="CP528">
        <v>0</v>
      </c>
      <c r="CQ528">
        <v>9.7100000000000006E-2</v>
      </c>
      <c r="CT528">
        <v>0</v>
      </c>
      <c r="CU528">
        <v>0.10929999999999999</v>
      </c>
      <c r="CW528">
        <v>0</v>
      </c>
      <c r="CX528">
        <v>7.2599999999999998E-2</v>
      </c>
      <c r="CZ528">
        <v>0</v>
      </c>
      <c r="DA528">
        <v>0.25230000000000002</v>
      </c>
    </row>
    <row r="529" spans="1:105" x14ac:dyDescent="0.2">
      <c r="A529">
        <v>0</v>
      </c>
      <c r="B529">
        <v>0.1835</v>
      </c>
      <c r="N529">
        <v>0</v>
      </c>
      <c r="O529">
        <v>6.1199999999999997E-2</v>
      </c>
      <c r="W529">
        <v>0</v>
      </c>
      <c r="X529">
        <v>9.2111000000000001</v>
      </c>
      <c r="Z529">
        <v>0</v>
      </c>
      <c r="AA529">
        <v>0.14829999999999999</v>
      </c>
      <c r="AH529">
        <v>0</v>
      </c>
      <c r="AI529">
        <v>0.41049999999999998</v>
      </c>
      <c r="AL529">
        <v>0</v>
      </c>
      <c r="AM529">
        <v>2.1038000000000001</v>
      </c>
      <c r="BB529">
        <v>0</v>
      </c>
      <c r="BC529">
        <v>3.0426000000000002</v>
      </c>
      <c r="BF529">
        <v>0</v>
      </c>
      <c r="BG529">
        <v>6.5000000000000002E-2</v>
      </c>
      <c r="BJ529">
        <v>0</v>
      </c>
      <c r="BK529">
        <v>0.49</v>
      </c>
      <c r="BN529">
        <v>0</v>
      </c>
      <c r="BO529">
        <v>0.1598</v>
      </c>
      <c r="BR529">
        <v>0</v>
      </c>
      <c r="BS529">
        <v>0.13150000000000001</v>
      </c>
      <c r="CD529">
        <v>0</v>
      </c>
      <c r="CE529">
        <v>0.31190000000000001</v>
      </c>
      <c r="CL529">
        <v>0</v>
      </c>
      <c r="CM529">
        <v>4.7214</v>
      </c>
      <c r="CP529">
        <v>0</v>
      </c>
      <c r="CQ529">
        <v>9.4E-2</v>
      </c>
      <c r="CT529">
        <v>0</v>
      </c>
      <c r="CU529">
        <v>0.10780000000000001</v>
      </c>
      <c r="CW529">
        <v>0</v>
      </c>
      <c r="CX529">
        <v>7.2599999999999998E-2</v>
      </c>
      <c r="CZ529">
        <v>0</v>
      </c>
      <c r="DA529">
        <v>0.27829999999999999</v>
      </c>
    </row>
    <row r="530" spans="1:105" x14ac:dyDescent="0.2">
      <c r="A530">
        <v>0</v>
      </c>
      <c r="B530">
        <v>0.15060000000000001</v>
      </c>
      <c r="N530">
        <v>0</v>
      </c>
      <c r="O530">
        <v>6.0400000000000002E-2</v>
      </c>
      <c r="W530">
        <v>0</v>
      </c>
      <c r="X530">
        <v>11.2247</v>
      </c>
      <c r="Z530">
        <v>0</v>
      </c>
      <c r="AA530">
        <v>0.13450000000000001</v>
      </c>
      <c r="AH530">
        <v>0</v>
      </c>
      <c r="AI530">
        <v>0.24540000000000001</v>
      </c>
      <c r="AL530">
        <v>0</v>
      </c>
      <c r="AM530">
        <v>1.9830000000000001</v>
      </c>
      <c r="BB530">
        <v>0</v>
      </c>
      <c r="BC530">
        <v>3.145</v>
      </c>
      <c r="BF530">
        <v>0</v>
      </c>
      <c r="BG530">
        <v>6.2700000000000006E-2</v>
      </c>
      <c r="BJ530">
        <v>0</v>
      </c>
      <c r="BK530">
        <v>0.4052</v>
      </c>
      <c r="BN530">
        <v>0</v>
      </c>
      <c r="BO530">
        <v>0.52749999999999997</v>
      </c>
      <c r="BR530">
        <v>0</v>
      </c>
      <c r="BS530">
        <v>0.13150000000000001</v>
      </c>
      <c r="CD530">
        <v>0</v>
      </c>
      <c r="CE530">
        <v>0.25609999999999999</v>
      </c>
      <c r="CL530">
        <v>0</v>
      </c>
      <c r="CM530">
        <v>5.3765000000000001</v>
      </c>
      <c r="CP530">
        <v>0</v>
      </c>
      <c r="CQ530">
        <v>9.4E-2</v>
      </c>
      <c r="CT530">
        <v>0</v>
      </c>
      <c r="CU530">
        <v>0.1032</v>
      </c>
      <c r="CW530">
        <v>0</v>
      </c>
      <c r="CX530">
        <v>7.1900000000000006E-2</v>
      </c>
      <c r="CZ530">
        <v>0</v>
      </c>
      <c r="DA530">
        <v>0.2676</v>
      </c>
    </row>
    <row r="531" spans="1:105" x14ac:dyDescent="0.2">
      <c r="A531">
        <v>0</v>
      </c>
      <c r="B531">
        <v>0.26069999999999999</v>
      </c>
      <c r="N531">
        <v>0</v>
      </c>
      <c r="O531">
        <v>6.0400000000000002E-2</v>
      </c>
      <c r="W531">
        <v>0</v>
      </c>
      <c r="X531">
        <v>10.640599999999999</v>
      </c>
      <c r="Z531">
        <v>0</v>
      </c>
      <c r="AA531">
        <v>0.12609999999999999</v>
      </c>
      <c r="AH531">
        <v>0</v>
      </c>
      <c r="AI531">
        <v>0.41510000000000002</v>
      </c>
      <c r="AL531">
        <v>0</v>
      </c>
      <c r="AM531">
        <v>1.6444000000000001</v>
      </c>
      <c r="BB531">
        <v>0</v>
      </c>
      <c r="BC531">
        <v>3.0510000000000002</v>
      </c>
      <c r="BF531">
        <v>0</v>
      </c>
      <c r="BG531">
        <v>6.3500000000000001E-2</v>
      </c>
      <c r="BJ531">
        <v>0</v>
      </c>
      <c r="BK531">
        <v>0.44800000000000001</v>
      </c>
      <c r="BN531">
        <v>0</v>
      </c>
      <c r="BO531">
        <v>0.19339999999999999</v>
      </c>
      <c r="BR531">
        <v>0</v>
      </c>
      <c r="BS531">
        <v>0.12839999999999999</v>
      </c>
      <c r="CD531">
        <v>0</v>
      </c>
      <c r="CE531">
        <v>0.19420000000000001</v>
      </c>
      <c r="CL531">
        <v>0</v>
      </c>
      <c r="CM531">
        <v>6.8052999999999999</v>
      </c>
      <c r="CP531">
        <v>0</v>
      </c>
      <c r="CQ531">
        <v>0.10780000000000001</v>
      </c>
      <c r="CT531">
        <v>0</v>
      </c>
      <c r="CU531">
        <v>9.9400000000000002E-2</v>
      </c>
      <c r="CW531">
        <v>0</v>
      </c>
      <c r="CX531">
        <v>7.0300000000000001E-2</v>
      </c>
      <c r="CZ531">
        <v>0</v>
      </c>
      <c r="DA531">
        <v>0.22090000000000001</v>
      </c>
    </row>
    <row r="532" spans="1:105" x14ac:dyDescent="0.2">
      <c r="A532">
        <v>0</v>
      </c>
      <c r="B532">
        <v>0.17510000000000001</v>
      </c>
      <c r="N532">
        <v>0</v>
      </c>
      <c r="O532">
        <v>6.1899999999999997E-2</v>
      </c>
      <c r="W532">
        <v>0</v>
      </c>
      <c r="X532">
        <v>10.5099</v>
      </c>
      <c r="Z532">
        <v>0</v>
      </c>
      <c r="AA532">
        <v>0.1162</v>
      </c>
      <c r="AH532">
        <v>0</v>
      </c>
      <c r="AI532">
        <v>0.4617</v>
      </c>
      <c r="AL532">
        <v>0</v>
      </c>
      <c r="AM532">
        <v>2.6435</v>
      </c>
      <c r="BB532">
        <v>0</v>
      </c>
      <c r="BC532">
        <v>2.7879999999999998</v>
      </c>
      <c r="BF532">
        <v>0</v>
      </c>
      <c r="BG532">
        <v>6.4199999999999993E-2</v>
      </c>
      <c r="BJ532">
        <v>0</v>
      </c>
      <c r="BK532">
        <v>0.47549999999999998</v>
      </c>
      <c r="BN532">
        <v>0</v>
      </c>
      <c r="BO532">
        <v>0.63600000000000001</v>
      </c>
      <c r="BR532">
        <v>0</v>
      </c>
      <c r="BS532">
        <v>0.58479999999999999</v>
      </c>
      <c r="CD532">
        <v>0</v>
      </c>
      <c r="CE532">
        <v>0.15670000000000001</v>
      </c>
      <c r="CL532">
        <v>0</v>
      </c>
      <c r="CM532">
        <v>6.6478000000000002</v>
      </c>
      <c r="CP532">
        <v>0</v>
      </c>
      <c r="CQ532">
        <v>9.2499999999999999E-2</v>
      </c>
      <c r="CT532">
        <v>0</v>
      </c>
      <c r="CU532">
        <v>0.10009999999999999</v>
      </c>
      <c r="CW532">
        <v>0</v>
      </c>
      <c r="CX532">
        <v>7.1099999999999997E-2</v>
      </c>
      <c r="CZ532">
        <v>0</v>
      </c>
      <c r="DA532">
        <v>0.17580000000000001</v>
      </c>
    </row>
    <row r="533" spans="1:105" x14ac:dyDescent="0.2">
      <c r="A533">
        <v>0</v>
      </c>
      <c r="B533">
        <v>0.18579999999999999</v>
      </c>
      <c r="N533">
        <v>0</v>
      </c>
      <c r="O533">
        <v>6.1199999999999997E-2</v>
      </c>
      <c r="W533">
        <v>0</v>
      </c>
      <c r="X533">
        <v>11.3164</v>
      </c>
      <c r="Z533">
        <v>0</v>
      </c>
      <c r="AA533">
        <v>0.107</v>
      </c>
      <c r="AH533">
        <v>0</v>
      </c>
      <c r="AI533">
        <v>0.48770000000000002</v>
      </c>
      <c r="AL533">
        <v>0</v>
      </c>
      <c r="AM533">
        <v>2.7612999999999999</v>
      </c>
      <c r="BB533">
        <v>0</v>
      </c>
      <c r="BC533">
        <v>3.2229999999999999</v>
      </c>
      <c r="BF533">
        <v>0</v>
      </c>
      <c r="BG533">
        <v>6.3500000000000001E-2</v>
      </c>
      <c r="BJ533">
        <v>0</v>
      </c>
      <c r="BK533">
        <v>0.52139999999999997</v>
      </c>
      <c r="BN533">
        <v>0</v>
      </c>
      <c r="BO533">
        <v>1.5213000000000001</v>
      </c>
      <c r="BR533">
        <v>0</v>
      </c>
      <c r="BS533">
        <v>0.63070000000000004</v>
      </c>
      <c r="CD533">
        <v>0</v>
      </c>
      <c r="CE533">
        <v>8.9399999999999993E-2</v>
      </c>
      <c r="CL533">
        <v>0</v>
      </c>
      <c r="CM533">
        <v>7.1163999999999996</v>
      </c>
      <c r="CP533">
        <v>0</v>
      </c>
      <c r="CQ533">
        <v>0.10630000000000001</v>
      </c>
      <c r="CT533">
        <v>0</v>
      </c>
      <c r="CU533">
        <v>0.1009</v>
      </c>
      <c r="CW533">
        <v>0</v>
      </c>
      <c r="CX533">
        <v>7.1900000000000006E-2</v>
      </c>
      <c r="CZ533">
        <v>0</v>
      </c>
      <c r="DA533">
        <v>0.2087</v>
      </c>
    </row>
    <row r="534" spans="1:105" x14ac:dyDescent="0.2">
      <c r="A534">
        <v>0</v>
      </c>
      <c r="B534">
        <v>0.32569999999999999</v>
      </c>
      <c r="N534">
        <v>0</v>
      </c>
      <c r="O534">
        <v>5.96E-2</v>
      </c>
      <c r="W534">
        <v>0</v>
      </c>
      <c r="X534">
        <v>10.363099999999999</v>
      </c>
      <c r="Z534">
        <v>0</v>
      </c>
      <c r="AA534">
        <v>0.1116</v>
      </c>
      <c r="AH534">
        <v>0</v>
      </c>
      <c r="AI534">
        <v>0.47320000000000001</v>
      </c>
      <c r="AL534">
        <v>0</v>
      </c>
      <c r="AM534">
        <v>2.1221999999999999</v>
      </c>
      <c r="BB534">
        <v>0</v>
      </c>
      <c r="BC534">
        <v>3.6779000000000002</v>
      </c>
      <c r="BF534">
        <v>0</v>
      </c>
      <c r="BG534">
        <v>6.5000000000000002E-2</v>
      </c>
      <c r="BJ534">
        <v>0</v>
      </c>
      <c r="BK534">
        <v>0.51980000000000004</v>
      </c>
      <c r="BN534">
        <v>0</v>
      </c>
      <c r="BO534">
        <v>0.52439999999999998</v>
      </c>
      <c r="BR534">
        <v>0</v>
      </c>
      <c r="BS534">
        <v>0.36849999999999999</v>
      </c>
      <c r="CD534">
        <v>0</v>
      </c>
      <c r="CE534">
        <v>7.8700000000000006E-2</v>
      </c>
      <c r="CL534">
        <v>0</v>
      </c>
      <c r="CM534">
        <v>7.0712999999999999</v>
      </c>
      <c r="CP534">
        <v>0</v>
      </c>
      <c r="CQ534">
        <v>0.1162</v>
      </c>
      <c r="CT534">
        <v>0</v>
      </c>
      <c r="CU534">
        <v>0.10009999999999999</v>
      </c>
      <c r="CW534">
        <v>0</v>
      </c>
      <c r="CX534">
        <v>7.1900000000000006E-2</v>
      </c>
      <c r="CZ534">
        <v>0</v>
      </c>
      <c r="DA534">
        <v>0.2485</v>
      </c>
    </row>
    <row r="535" spans="1:105" x14ac:dyDescent="0.2">
      <c r="A535">
        <v>0</v>
      </c>
      <c r="B535">
        <v>0.19800000000000001</v>
      </c>
      <c r="N535">
        <v>0</v>
      </c>
      <c r="O535">
        <v>6.1199999999999997E-2</v>
      </c>
      <c r="W535">
        <v>0</v>
      </c>
      <c r="X535">
        <v>8.1018000000000008</v>
      </c>
      <c r="Z535">
        <v>0</v>
      </c>
      <c r="AA535">
        <v>0.1193</v>
      </c>
      <c r="AH535">
        <v>0</v>
      </c>
      <c r="AI535">
        <v>0.19339999999999999</v>
      </c>
      <c r="AL535">
        <v>0</v>
      </c>
      <c r="AM535">
        <v>0.82030000000000003</v>
      </c>
      <c r="BB535">
        <v>0</v>
      </c>
      <c r="BC535">
        <v>3.3843000000000001</v>
      </c>
      <c r="BF535">
        <v>0</v>
      </c>
      <c r="BG535">
        <v>7.7200000000000005E-2</v>
      </c>
      <c r="BJ535">
        <v>0</v>
      </c>
      <c r="BK535">
        <v>0.35470000000000002</v>
      </c>
      <c r="BN535">
        <v>0</v>
      </c>
      <c r="BO535">
        <v>1.4984</v>
      </c>
      <c r="BR535">
        <v>0</v>
      </c>
      <c r="BS535">
        <v>0.28820000000000001</v>
      </c>
      <c r="CD535">
        <v>0</v>
      </c>
      <c r="CE535">
        <v>6.2700000000000006E-2</v>
      </c>
      <c r="CL535">
        <v>0</v>
      </c>
      <c r="CM535">
        <v>7.6989999999999998</v>
      </c>
      <c r="CP535">
        <v>0</v>
      </c>
      <c r="CQ535">
        <v>0.1032</v>
      </c>
      <c r="CT535">
        <v>0</v>
      </c>
      <c r="CU535">
        <v>9.8599999999999993E-2</v>
      </c>
      <c r="CW535">
        <v>0</v>
      </c>
      <c r="CX535">
        <v>7.2599999999999998E-2</v>
      </c>
      <c r="CZ535">
        <v>0</v>
      </c>
      <c r="DA535">
        <v>0.35389999999999999</v>
      </c>
    </row>
    <row r="536" spans="1:105" x14ac:dyDescent="0.2">
      <c r="A536">
        <v>0</v>
      </c>
      <c r="B536">
        <v>0.1804</v>
      </c>
      <c r="N536">
        <v>0</v>
      </c>
      <c r="O536">
        <v>6.1199999999999997E-2</v>
      </c>
      <c r="W536">
        <v>0</v>
      </c>
      <c r="X536">
        <v>7.7073999999999998</v>
      </c>
      <c r="Z536">
        <v>0</v>
      </c>
      <c r="AA536">
        <v>0.12540000000000001</v>
      </c>
      <c r="AH536">
        <v>0</v>
      </c>
      <c r="AI536">
        <v>0.2462</v>
      </c>
      <c r="AL536">
        <v>0</v>
      </c>
      <c r="AM536">
        <v>1.8041</v>
      </c>
      <c r="BB536">
        <v>0</v>
      </c>
      <c r="BC536">
        <v>2.9860000000000002</v>
      </c>
      <c r="BF536">
        <v>0</v>
      </c>
      <c r="BG536">
        <v>8.4900000000000003E-2</v>
      </c>
      <c r="BJ536">
        <v>0</v>
      </c>
      <c r="BK536">
        <v>0.33789999999999998</v>
      </c>
      <c r="BN536">
        <v>0</v>
      </c>
      <c r="BO536">
        <v>1.4433</v>
      </c>
      <c r="BR536">
        <v>0</v>
      </c>
      <c r="BS536">
        <v>0.2324</v>
      </c>
      <c r="CD536">
        <v>0</v>
      </c>
      <c r="CE536">
        <v>5.0500000000000003E-2</v>
      </c>
      <c r="CL536">
        <v>0</v>
      </c>
      <c r="CM536">
        <v>9.5512999999999995</v>
      </c>
      <c r="CP536">
        <v>0</v>
      </c>
      <c r="CQ536">
        <v>9.8599999999999993E-2</v>
      </c>
      <c r="CT536">
        <v>0</v>
      </c>
      <c r="CU536">
        <v>9.6299999999999997E-2</v>
      </c>
      <c r="CW536">
        <v>0</v>
      </c>
      <c r="CX536">
        <v>7.3400000000000007E-2</v>
      </c>
      <c r="CZ536">
        <v>0</v>
      </c>
      <c r="DA536">
        <v>0.5726</v>
      </c>
    </row>
    <row r="537" spans="1:105" x14ac:dyDescent="0.2">
      <c r="A537">
        <v>0</v>
      </c>
      <c r="B537">
        <v>0.30120000000000002</v>
      </c>
      <c r="N537">
        <v>0</v>
      </c>
      <c r="O537">
        <v>5.8900000000000001E-2</v>
      </c>
      <c r="W537">
        <v>0</v>
      </c>
      <c r="X537">
        <v>7.5101000000000004</v>
      </c>
      <c r="Z537">
        <v>0</v>
      </c>
      <c r="AA537">
        <v>0.1208</v>
      </c>
      <c r="AH537">
        <v>0</v>
      </c>
      <c r="AI537">
        <v>0.1636</v>
      </c>
      <c r="AL537">
        <v>0</v>
      </c>
      <c r="AM537">
        <v>2.4662000000000002</v>
      </c>
      <c r="BB537">
        <v>0</v>
      </c>
      <c r="BC537">
        <v>2.5625</v>
      </c>
      <c r="BF537">
        <v>0</v>
      </c>
      <c r="BG537">
        <v>6.9599999999999995E-2</v>
      </c>
      <c r="BJ537">
        <v>0</v>
      </c>
      <c r="BK537">
        <v>0.33410000000000001</v>
      </c>
      <c r="BN537">
        <v>0</v>
      </c>
      <c r="BO537">
        <v>1.4081999999999999</v>
      </c>
      <c r="BR537">
        <v>0</v>
      </c>
      <c r="BS537">
        <v>0.48159999999999997</v>
      </c>
      <c r="CD537">
        <v>0</v>
      </c>
      <c r="CE537">
        <v>4.2799999999999998E-2</v>
      </c>
      <c r="CL537">
        <v>0</v>
      </c>
      <c r="CM537">
        <v>8.5558999999999994</v>
      </c>
      <c r="CP537">
        <v>0</v>
      </c>
      <c r="CQ537">
        <v>0.1009</v>
      </c>
      <c r="CT537">
        <v>0</v>
      </c>
      <c r="CU537">
        <v>9.6299999999999997E-2</v>
      </c>
      <c r="CW537">
        <v>0</v>
      </c>
      <c r="CX537">
        <v>7.3400000000000007E-2</v>
      </c>
      <c r="CZ537">
        <v>0</v>
      </c>
      <c r="DA537">
        <v>0.58250000000000002</v>
      </c>
    </row>
    <row r="538" spans="1:105" x14ac:dyDescent="0.2">
      <c r="A538">
        <v>0</v>
      </c>
      <c r="B538">
        <v>0.19189999999999999</v>
      </c>
      <c r="N538">
        <v>0</v>
      </c>
      <c r="O538">
        <v>5.8900000000000001E-2</v>
      </c>
      <c r="W538">
        <v>0</v>
      </c>
      <c r="X538">
        <v>7.7853000000000003</v>
      </c>
      <c r="Z538">
        <v>0</v>
      </c>
      <c r="AA538">
        <v>0.1323</v>
      </c>
      <c r="AH538">
        <v>0</v>
      </c>
      <c r="AI538">
        <v>0.25069999999999998</v>
      </c>
      <c r="AL538">
        <v>0</v>
      </c>
      <c r="AM538">
        <v>2.4020000000000001</v>
      </c>
      <c r="BB538">
        <v>0</v>
      </c>
      <c r="BC538">
        <v>2.8614000000000002</v>
      </c>
      <c r="BF538">
        <v>0</v>
      </c>
      <c r="BG538">
        <v>6.5000000000000002E-2</v>
      </c>
      <c r="BJ538">
        <v>0</v>
      </c>
      <c r="BK538">
        <v>0.28820000000000001</v>
      </c>
      <c r="BN538">
        <v>0</v>
      </c>
      <c r="BO538">
        <v>1.7628999999999999</v>
      </c>
      <c r="BR538">
        <v>0</v>
      </c>
      <c r="BS538">
        <v>1.0044999999999999</v>
      </c>
      <c r="CD538">
        <v>0</v>
      </c>
      <c r="CE538">
        <v>4.6600000000000003E-2</v>
      </c>
      <c r="CL538">
        <v>0</v>
      </c>
      <c r="CM538">
        <v>7.2846000000000002</v>
      </c>
      <c r="CP538">
        <v>0</v>
      </c>
      <c r="CQ538">
        <v>9.9400000000000002E-2</v>
      </c>
      <c r="CT538">
        <v>0</v>
      </c>
      <c r="CU538">
        <v>9.4799999999999995E-2</v>
      </c>
      <c r="CW538">
        <v>0</v>
      </c>
      <c r="CX538">
        <v>7.3400000000000007E-2</v>
      </c>
      <c r="CZ538">
        <v>0</v>
      </c>
      <c r="DA538">
        <v>0.49690000000000001</v>
      </c>
    </row>
    <row r="539" spans="1:105" x14ac:dyDescent="0.2">
      <c r="A539">
        <v>0</v>
      </c>
      <c r="B539">
        <v>0.14369999999999999</v>
      </c>
      <c r="N539">
        <v>0</v>
      </c>
      <c r="O539">
        <v>6.0400000000000002E-2</v>
      </c>
      <c r="W539">
        <v>0</v>
      </c>
      <c r="X539">
        <v>7.6071999999999997</v>
      </c>
      <c r="Z539">
        <v>0</v>
      </c>
      <c r="AA539">
        <v>0.12839999999999999</v>
      </c>
      <c r="AH539">
        <v>0</v>
      </c>
      <c r="AI539">
        <v>0.1888</v>
      </c>
      <c r="AL539">
        <v>0</v>
      </c>
      <c r="AM539">
        <v>1.1429</v>
      </c>
      <c r="BB539">
        <v>0</v>
      </c>
      <c r="BC539">
        <v>2.7153999999999998</v>
      </c>
      <c r="BF539">
        <v>0</v>
      </c>
      <c r="BG539">
        <v>7.8700000000000006E-2</v>
      </c>
      <c r="BJ539">
        <v>0</v>
      </c>
      <c r="BK539">
        <v>0.2928</v>
      </c>
      <c r="BN539">
        <v>0</v>
      </c>
      <c r="BO539">
        <v>1.1910000000000001</v>
      </c>
      <c r="BR539">
        <v>0</v>
      </c>
      <c r="BS539">
        <v>0.99299999999999999</v>
      </c>
      <c r="CD539">
        <v>0</v>
      </c>
      <c r="CE539">
        <v>5.3499999999999999E-2</v>
      </c>
      <c r="CL539">
        <v>0</v>
      </c>
      <c r="CM539">
        <v>8.1691000000000003</v>
      </c>
      <c r="CP539">
        <v>0</v>
      </c>
      <c r="CQ539">
        <v>8.8700000000000001E-2</v>
      </c>
      <c r="CT539">
        <v>0</v>
      </c>
      <c r="CU539">
        <v>9.4799999999999995E-2</v>
      </c>
      <c r="CW539">
        <v>0</v>
      </c>
      <c r="CX539">
        <v>7.2599999999999998E-2</v>
      </c>
      <c r="CZ539">
        <v>0</v>
      </c>
      <c r="DA539">
        <v>0.49919999999999998</v>
      </c>
    </row>
    <row r="540" spans="1:105" x14ac:dyDescent="0.2">
      <c r="A540">
        <v>0</v>
      </c>
      <c r="B540">
        <v>0.40210000000000001</v>
      </c>
      <c r="N540">
        <v>0</v>
      </c>
      <c r="O540">
        <v>6.0400000000000002E-2</v>
      </c>
      <c r="W540">
        <v>0</v>
      </c>
      <c r="X540">
        <v>7.2226999999999997</v>
      </c>
      <c r="Z540">
        <v>0</v>
      </c>
      <c r="AA540">
        <v>0.1009</v>
      </c>
      <c r="AH540">
        <v>0</v>
      </c>
      <c r="AI540">
        <v>0.30959999999999999</v>
      </c>
      <c r="AL540">
        <v>0</v>
      </c>
      <c r="AM540">
        <v>1.7284999999999999</v>
      </c>
      <c r="BB540">
        <v>0</v>
      </c>
      <c r="BC540">
        <v>2.4508999999999999</v>
      </c>
      <c r="BF540">
        <v>0</v>
      </c>
      <c r="BG540">
        <v>9.4799999999999995E-2</v>
      </c>
      <c r="BJ540">
        <v>0</v>
      </c>
      <c r="BK540">
        <v>0.2515</v>
      </c>
      <c r="BN540">
        <v>0</v>
      </c>
      <c r="BO540">
        <v>1.2284999999999999</v>
      </c>
      <c r="BR540">
        <v>0</v>
      </c>
      <c r="BS540">
        <v>0.6613</v>
      </c>
      <c r="CL540">
        <v>0</v>
      </c>
      <c r="CM540">
        <v>6.6172000000000004</v>
      </c>
      <c r="CP540">
        <v>0</v>
      </c>
      <c r="CQ540">
        <v>0.1208</v>
      </c>
      <c r="CT540">
        <v>0</v>
      </c>
      <c r="CU540">
        <v>9.4799999999999995E-2</v>
      </c>
      <c r="CW540">
        <v>0</v>
      </c>
      <c r="CX540">
        <v>7.1900000000000006E-2</v>
      </c>
      <c r="CZ540">
        <v>0</v>
      </c>
      <c r="DA540">
        <v>0.55189999999999995</v>
      </c>
    </row>
    <row r="541" spans="1:105" x14ac:dyDescent="0.2">
      <c r="A541">
        <v>0</v>
      </c>
      <c r="B541">
        <v>0.24160000000000001</v>
      </c>
      <c r="N541">
        <v>0</v>
      </c>
      <c r="O541">
        <v>5.96E-2</v>
      </c>
      <c r="W541">
        <v>0</v>
      </c>
      <c r="X541">
        <v>6.4604999999999997</v>
      </c>
      <c r="Z541">
        <v>0</v>
      </c>
      <c r="AA541">
        <v>0.1108</v>
      </c>
      <c r="AH541">
        <v>0</v>
      </c>
      <c r="AI541">
        <v>0.99990000000000001</v>
      </c>
      <c r="AL541">
        <v>0</v>
      </c>
      <c r="AM541">
        <v>1.3576999999999999</v>
      </c>
      <c r="BB541">
        <v>0</v>
      </c>
      <c r="BC541">
        <v>2.1503999999999999</v>
      </c>
      <c r="BF541">
        <v>0</v>
      </c>
      <c r="BG541">
        <v>7.5700000000000003E-2</v>
      </c>
      <c r="BJ541">
        <v>0</v>
      </c>
      <c r="BK541">
        <v>0.23930000000000001</v>
      </c>
      <c r="BN541">
        <v>0</v>
      </c>
      <c r="BO541">
        <v>1.3232999999999999</v>
      </c>
      <c r="BR541">
        <v>0</v>
      </c>
      <c r="BS541">
        <v>0.63070000000000004</v>
      </c>
      <c r="CL541">
        <v>0</v>
      </c>
      <c r="CM541">
        <v>6.4291999999999998</v>
      </c>
      <c r="CP541">
        <v>0</v>
      </c>
      <c r="CQ541">
        <v>0.1162</v>
      </c>
      <c r="CT541">
        <v>0</v>
      </c>
      <c r="CU541">
        <v>9.6299999999999997E-2</v>
      </c>
      <c r="CW541">
        <v>0</v>
      </c>
      <c r="CX541">
        <v>7.1099999999999997E-2</v>
      </c>
      <c r="CZ541">
        <v>0</v>
      </c>
      <c r="DA541">
        <v>0.55810000000000004</v>
      </c>
    </row>
    <row r="542" spans="1:105" x14ac:dyDescent="0.2">
      <c r="A542">
        <v>0</v>
      </c>
      <c r="B542">
        <v>0.3715</v>
      </c>
      <c r="N542">
        <v>0</v>
      </c>
      <c r="O542">
        <v>5.8099999999999999E-2</v>
      </c>
      <c r="W542">
        <v>0</v>
      </c>
      <c r="X542">
        <v>6.4972000000000003</v>
      </c>
      <c r="Z542">
        <v>0</v>
      </c>
      <c r="AA542">
        <v>9.8599999999999993E-2</v>
      </c>
      <c r="AH542">
        <v>0</v>
      </c>
      <c r="AI542">
        <v>1.0527</v>
      </c>
      <c r="AL542">
        <v>0</v>
      </c>
      <c r="AM542">
        <v>1.9410000000000001</v>
      </c>
      <c r="BB542">
        <v>0</v>
      </c>
      <c r="BC542">
        <v>2.7673999999999999</v>
      </c>
      <c r="BF542">
        <v>0</v>
      </c>
      <c r="BG542">
        <v>7.0300000000000001E-2</v>
      </c>
      <c r="BJ542">
        <v>0</v>
      </c>
      <c r="BK542">
        <v>0.224</v>
      </c>
      <c r="BN542">
        <v>0</v>
      </c>
      <c r="BO542">
        <v>0.75219999999999998</v>
      </c>
      <c r="BR542">
        <v>0</v>
      </c>
      <c r="BS542">
        <v>0.58479999999999999</v>
      </c>
      <c r="CL542">
        <v>0</v>
      </c>
      <c r="CM542">
        <v>6.1722999999999999</v>
      </c>
      <c r="CP542">
        <v>0</v>
      </c>
      <c r="CQ542">
        <v>0.1032</v>
      </c>
      <c r="CT542">
        <v>0</v>
      </c>
      <c r="CU542">
        <v>9.7900000000000001E-2</v>
      </c>
      <c r="CW542">
        <v>0</v>
      </c>
      <c r="CX542">
        <v>7.1099999999999997E-2</v>
      </c>
      <c r="CZ542">
        <v>0</v>
      </c>
      <c r="DA542">
        <v>0.5091</v>
      </c>
    </row>
    <row r="543" spans="1:105" x14ac:dyDescent="0.2">
      <c r="A543">
        <v>0</v>
      </c>
      <c r="B543">
        <v>0.76829999999999998</v>
      </c>
      <c r="N543">
        <v>0</v>
      </c>
      <c r="O543">
        <v>6.0400000000000002E-2</v>
      </c>
      <c r="W543">
        <v>0</v>
      </c>
      <c r="X543">
        <v>6.6783999999999999</v>
      </c>
      <c r="Z543">
        <v>0</v>
      </c>
      <c r="AA543">
        <v>0.1055</v>
      </c>
      <c r="AH543">
        <v>0</v>
      </c>
      <c r="AI543">
        <v>0.49309999999999998</v>
      </c>
      <c r="AL543">
        <v>0</v>
      </c>
      <c r="AM543">
        <v>2.2635999999999998</v>
      </c>
      <c r="BB543">
        <v>0</v>
      </c>
      <c r="BC543">
        <v>2.6503999999999999</v>
      </c>
      <c r="BF543">
        <v>0</v>
      </c>
      <c r="BG543">
        <v>6.9599999999999995E-2</v>
      </c>
      <c r="BJ543">
        <v>0</v>
      </c>
      <c r="BK543">
        <v>0.30730000000000002</v>
      </c>
      <c r="BN543">
        <v>0</v>
      </c>
      <c r="BO543">
        <v>2.0457000000000001</v>
      </c>
      <c r="BR543">
        <v>0</v>
      </c>
      <c r="BS543">
        <v>0.39829999999999999</v>
      </c>
      <c r="CL543">
        <v>0</v>
      </c>
      <c r="CM543">
        <v>8.0222999999999995</v>
      </c>
      <c r="CP543">
        <v>0</v>
      </c>
      <c r="CQ543">
        <v>0.10630000000000001</v>
      </c>
      <c r="CT543">
        <v>0</v>
      </c>
      <c r="CU543">
        <v>9.9400000000000002E-2</v>
      </c>
      <c r="CW543">
        <v>0</v>
      </c>
      <c r="CX543">
        <v>7.1900000000000006E-2</v>
      </c>
      <c r="CZ543">
        <v>0</v>
      </c>
      <c r="DA543">
        <v>0.51070000000000004</v>
      </c>
    </row>
    <row r="544" spans="1:105" x14ac:dyDescent="0.2">
      <c r="A544">
        <v>0</v>
      </c>
      <c r="B544">
        <v>0.59860000000000002</v>
      </c>
      <c r="N544">
        <v>0</v>
      </c>
      <c r="O544">
        <v>6.1199999999999997E-2</v>
      </c>
      <c r="W544">
        <v>0</v>
      </c>
      <c r="X544">
        <v>6.9062000000000001</v>
      </c>
      <c r="Z544">
        <v>0</v>
      </c>
      <c r="AA544">
        <v>0.1231</v>
      </c>
      <c r="AH544">
        <v>0</v>
      </c>
      <c r="AI544">
        <v>0.68799999999999994</v>
      </c>
      <c r="AL544">
        <v>0</v>
      </c>
      <c r="AM544">
        <v>1.0580000000000001</v>
      </c>
      <c r="BB544">
        <v>0</v>
      </c>
      <c r="BC544">
        <v>2.4516</v>
      </c>
      <c r="BF544">
        <v>0</v>
      </c>
      <c r="BG544">
        <v>6.8000000000000005E-2</v>
      </c>
      <c r="BJ544">
        <v>0</v>
      </c>
      <c r="BK544">
        <v>0.32340000000000002</v>
      </c>
      <c r="BN544">
        <v>0</v>
      </c>
      <c r="BO544">
        <v>1.6383000000000001</v>
      </c>
      <c r="BR544">
        <v>0</v>
      </c>
      <c r="BS544">
        <v>0.50229999999999997</v>
      </c>
      <c r="CL544">
        <v>0</v>
      </c>
      <c r="CM544">
        <v>7.3718000000000004</v>
      </c>
      <c r="CP544">
        <v>0</v>
      </c>
      <c r="CQ544">
        <v>0.1009</v>
      </c>
      <c r="CT544">
        <v>0</v>
      </c>
      <c r="CU544">
        <v>0.1009</v>
      </c>
      <c r="CW544">
        <v>0</v>
      </c>
      <c r="CX544">
        <v>7.4200000000000002E-2</v>
      </c>
      <c r="CZ544">
        <v>0</v>
      </c>
      <c r="DA544">
        <v>0.45179999999999998</v>
      </c>
    </row>
    <row r="545" spans="1:105" x14ac:dyDescent="0.2">
      <c r="A545">
        <v>0</v>
      </c>
      <c r="B545">
        <v>0.4304</v>
      </c>
      <c r="N545">
        <v>0</v>
      </c>
      <c r="O545">
        <v>6.0400000000000002E-2</v>
      </c>
      <c r="W545">
        <v>0</v>
      </c>
      <c r="X545">
        <v>6.8098999999999998</v>
      </c>
      <c r="Z545">
        <v>0</v>
      </c>
      <c r="AA545">
        <v>0.14369999999999999</v>
      </c>
      <c r="AH545">
        <v>0</v>
      </c>
      <c r="AI545">
        <v>0.66049999999999998</v>
      </c>
      <c r="AL545">
        <v>0</v>
      </c>
      <c r="AM545">
        <v>3.1756000000000002</v>
      </c>
      <c r="BB545">
        <v>0</v>
      </c>
      <c r="BC545">
        <v>2.2084999999999999</v>
      </c>
      <c r="BF545">
        <v>0</v>
      </c>
      <c r="BG545">
        <v>6.7299999999999999E-2</v>
      </c>
      <c r="BJ545">
        <v>0</v>
      </c>
      <c r="BK545">
        <v>0.29049999999999998</v>
      </c>
      <c r="BN545">
        <v>0</v>
      </c>
      <c r="BO545">
        <v>0.47699999999999998</v>
      </c>
      <c r="BR545">
        <v>0</v>
      </c>
      <c r="BS545">
        <v>0.44950000000000001</v>
      </c>
      <c r="CL545">
        <v>0</v>
      </c>
      <c r="CM545">
        <v>6.5301</v>
      </c>
      <c r="CP545">
        <v>0</v>
      </c>
      <c r="CQ545">
        <v>9.3299999999999994E-2</v>
      </c>
      <c r="CT545">
        <v>0</v>
      </c>
      <c r="CU545">
        <v>0.1162</v>
      </c>
      <c r="CW545">
        <v>0</v>
      </c>
      <c r="CX545">
        <v>8.0299999999999996E-2</v>
      </c>
      <c r="CZ545">
        <v>0</v>
      </c>
      <c r="DA545">
        <v>0.44869999999999999</v>
      </c>
    </row>
    <row r="546" spans="1:105" x14ac:dyDescent="0.2">
      <c r="A546">
        <v>0</v>
      </c>
      <c r="B546">
        <v>0.53900000000000003</v>
      </c>
      <c r="N546">
        <v>0</v>
      </c>
      <c r="O546">
        <v>6.0400000000000002E-2</v>
      </c>
      <c r="W546">
        <v>0</v>
      </c>
      <c r="X546">
        <v>7.6928000000000001</v>
      </c>
      <c r="Z546">
        <v>0</v>
      </c>
      <c r="AA546">
        <v>0.1368</v>
      </c>
      <c r="AH546">
        <v>0</v>
      </c>
      <c r="AI546">
        <v>0.5282</v>
      </c>
      <c r="AL546">
        <v>0</v>
      </c>
      <c r="AM546">
        <v>3.3896999999999999</v>
      </c>
      <c r="BB546">
        <v>0</v>
      </c>
      <c r="BC546">
        <v>3.5960999999999999</v>
      </c>
      <c r="BF546">
        <v>0</v>
      </c>
      <c r="BG546">
        <v>6.5000000000000002E-2</v>
      </c>
      <c r="BJ546">
        <v>0</v>
      </c>
      <c r="BK546">
        <v>0.26989999999999997</v>
      </c>
      <c r="BN546">
        <v>0</v>
      </c>
      <c r="BO546">
        <v>1.0067999999999999</v>
      </c>
      <c r="BR546">
        <v>0</v>
      </c>
      <c r="BS546">
        <v>0.49690000000000001</v>
      </c>
      <c r="CL546">
        <v>0</v>
      </c>
      <c r="CM546">
        <v>8.0421999999999993</v>
      </c>
      <c r="CP546">
        <v>0</v>
      </c>
      <c r="CQ546">
        <v>9.5600000000000004E-2</v>
      </c>
      <c r="CT546">
        <v>0</v>
      </c>
      <c r="CU546">
        <v>0.1055</v>
      </c>
      <c r="CW546">
        <v>0</v>
      </c>
      <c r="CX546">
        <v>7.4200000000000002E-2</v>
      </c>
      <c r="CZ546">
        <v>0</v>
      </c>
      <c r="DA546">
        <v>0.37840000000000001</v>
      </c>
    </row>
    <row r="547" spans="1:105" x14ac:dyDescent="0.2">
      <c r="A547">
        <v>0</v>
      </c>
      <c r="B547">
        <v>0.63149999999999995</v>
      </c>
      <c r="N547">
        <v>0</v>
      </c>
      <c r="O547">
        <v>6.1199999999999997E-2</v>
      </c>
      <c r="W547">
        <v>0</v>
      </c>
      <c r="X547">
        <v>5.1135000000000002</v>
      </c>
      <c r="Z547">
        <v>0</v>
      </c>
      <c r="AA547">
        <v>0.14069999999999999</v>
      </c>
      <c r="AH547">
        <v>0</v>
      </c>
      <c r="AI547">
        <v>2.0005999999999999</v>
      </c>
      <c r="AL547">
        <v>0</v>
      </c>
      <c r="AM547">
        <v>3.1947000000000001</v>
      </c>
      <c r="BB547">
        <v>0</v>
      </c>
      <c r="BC547">
        <v>3.3881000000000001</v>
      </c>
      <c r="BF547">
        <v>0</v>
      </c>
      <c r="BG547">
        <v>6.7299999999999999E-2</v>
      </c>
      <c r="BJ547">
        <v>0</v>
      </c>
      <c r="BK547">
        <v>0.27900000000000003</v>
      </c>
      <c r="BN547">
        <v>0</v>
      </c>
      <c r="BO547">
        <v>0.94489999999999996</v>
      </c>
      <c r="BR547">
        <v>0</v>
      </c>
      <c r="BS547">
        <v>0.5252</v>
      </c>
      <c r="CL547">
        <v>0</v>
      </c>
      <c r="CM547">
        <v>7.5224000000000002</v>
      </c>
      <c r="CP547">
        <v>0</v>
      </c>
      <c r="CQ547">
        <v>9.4E-2</v>
      </c>
      <c r="CT547">
        <v>0</v>
      </c>
      <c r="CU547">
        <v>0.10780000000000001</v>
      </c>
      <c r="CW547">
        <v>0</v>
      </c>
      <c r="CX547">
        <v>7.2599999999999998E-2</v>
      </c>
      <c r="CZ547">
        <v>0</v>
      </c>
      <c r="DA547">
        <v>0.30880000000000002</v>
      </c>
    </row>
    <row r="548" spans="1:105" x14ac:dyDescent="0.2">
      <c r="A548">
        <v>0</v>
      </c>
      <c r="B548">
        <v>0.3211</v>
      </c>
      <c r="N548">
        <v>0</v>
      </c>
      <c r="O548">
        <v>6.2700000000000006E-2</v>
      </c>
      <c r="W548">
        <v>0</v>
      </c>
      <c r="X548">
        <v>8.0069999999999997</v>
      </c>
      <c r="Z548">
        <v>0</v>
      </c>
      <c r="AA548">
        <v>0.12540000000000001</v>
      </c>
      <c r="AH548">
        <v>0</v>
      </c>
      <c r="AI548">
        <v>1.9019999999999999</v>
      </c>
      <c r="AL548">
        <v>0</v>
      </c>
      <c r="AM548">
        <v>2.5960999999999999</v>
      </c>
      <c r="BB548">
        <v>0</v>
      </c>
      <c r="BC548">
        <v>3.1389</v>
      </c>
      <c r="BF548">
        <v>0</v>
      </c>
      <c r="BG548">
        <v>6.5699999999999995E-2</v>
      </c>
      <c r="BJ548">
        <v>0</v>
      </c>
      <c r="BK548">
        <v>0.44419999999999998</v>
      </c>
      <c r="BN548">
        <v>0</v>
      </c>
      <c r="BO548">
        <v>1.3270999999999999</v>
      </c>
      <c r="BR548">
        <v>0</v>
      </c>
      <c r="BS548">
        <v>0.40210000000000001</v>
      </c>
      <c r="CL548">
        <v>0</v>
      </c>
      <c r="CM548">
        <v>8.64</v>
      </c>
      <c r="CP548">
        <v>0</v>
      </c>
      <c r="CQ548">
        <v>8.0299999999999996E-2</v>
      </c>
      <c r="CT548">
        <v>0</v>
      </c>
      <c r="CU548">
        <v>0.1124</v>
      </c>
      <c r="CW548">
        <v>0</v>
      </c>
      <c r="CX548">
        <v>7.1900000000000006E-2</v>
      </c>
      <c r="CZ548">
        <v>0</v>
      </c>
      <c r="DA548">
        <v>0.27600000000000002</v>
      </c>
    </row>
    <row r="549" spans="1:105" x14ac:dyDescent="0.2">
      <c r="A549">
        <v>0</v>
      </c>
      <c r="B549">
        <v>0.47320000000000001</v>
      </c>
      <c r="N549">
        <v>0</v>
      </c>
      <c r="O549">
        <v>6.1199999999999997E-2</v>
      </c>
      <c r="W549">
        <v>0</v>
      </c>
      <c r="X549">
        <v>9.3731000000000009</v>
      </c>
      <c r="Z549">
        <v>0</v>
      </c>
      <c r="AA549">
        <v>0.1108</v>
      </c>
      <c r="AH549">
        <v>0</v>
      </c>
      <c r="AI549">
        <v>0.57640000000000002</v>
      </c>
      <c r="AL549">
        <v>0</v>
      </c>
      <c r="AM549">
        <v>2.8965999999999998</v>
      </c>
      <c r="BB549">
        <v>0</v>
      </c>
      <c r="BC549">
        <v>3.2765</v>
      </c>
      <c r="BF549">
        <v>0</v>
      </c>
      <c r="BG549">
        <v>6.4199999999999993E-2</v>
      </c>
      <c r="BJ549">
        <v>0</v>
      </c>
      <c r="BK549">
        <v>0.57489999999999997</v>
      </c>
      <c r="BN549">
        <v>0</v>
      </c>
      <c r="BO549">
        <v>1.9241999999999999</v>
      </c>
      <c r="BR549">
        <v>0</v>
      </c>
      <c r="BS549">
        <v>0.39290000000000003</v>
      </c>
      <c r="CL549">
        <v>0</v>
      </c>
      <c r="CM549">
        <v>8.4840999999999998</v>
      </c>
      <c r="CP549">
        <v>0</v>
      </c>
      <c r="CQ549">
        <v>8.2600000000000007E-2</v>
      </c>
      <c r="CT549">
        <v>0</v>
      </c>
      <c r="CU549">
        <v>0.1139</v>
      </c>
      <c r="CW549">
        <v>0</v>
      </c>
      <c r="CX549">
        <v>7.1900000000000006E-2</v>
      </c>
      <c r="CZ549">
        <v>0</v>
      </c>
      <c r="DA549">
        <v>0.26829999999999998</v>
      </c>
    </row>
    <row r="550" spans="1:105" x14ac:dyDescent="0.2">
      <c r="A550">
        <v>0</v>
      </c>
      <c r="B550">
        <v>0.4526</v>
      </c>
      <c r="N550">
        <v>0</v>
      </c>
      <c r="O550">
        <v>5.96E-2</v>
      </c>
      <c r="W550">
        <v>0</v>
      </c>
      <c r="X550">
        <v>9.5305999999999997</v>
      </c>
      <c r="Z550">
        <v>0</v>
      </c>
      <c r="AA550">
        <v>0.1055</v>
      </c>
      <c r="AH550">
        <v>0</v>
      </c>
      <c r="AI550">
        <v>0.36919999999999997</v>
      </c>
      <c r="AL550">
        <v>0</v>
      </c>
      <c r="AM550">
        <v>1.9005000000000001</v>
      </c>
      <c r="BB550">
        <v>0</v>
      </c>
      <c r="BC550">
        <v>4.6456999999999997</v>
      </c>
      <c r="BF550">
        <v>0</v>
      </c>
      <c r="BG550">
        <v>6.5000000000000002E-2</v>
      </c>
      <c r="BJ550">
        <v>0</v>
      </c>
      <c r="BK550">
        <v>0.58020000000000005</v>
      </c>
      <c r="BN550">
        <v>0</v>
      </c>
      <c r="BO550">
        <v>2.3010000000000002</v>
      </c>
      <c r="BR550">
        <v>0</v>
      </c>
      <c r="BS550">
        <v>0.74309999999999998</v>
      </c>
      <c r="CL550">
        <v>0</v>
      </c>
      <c r="CM550">
        <v>9.4504000000000001</v>
      </c>
      <c r="CP550">
        <v>0</v>
      </c>
      <c r="CQ550">
        <v>8.1799999999999998E-2</v>
      </c>
      <c r="CT550">
        <v>0</v>
      </c>
      <c r="CU550">
        <v>0.1368</v>
      </c>
      <c r="CW550">
        <v>0</v>
      </c>
      <c r="CX550">
        <v>7.5700000000000003E-2</v>
      </c>
      <c r="CZ550">
        <v>0</v>
      </c>
      <c r="DA550">
        <v>0.2737</v>
      </c>
    </row>
    <row r="551" spans="1:105" x14ac:dyDescent="0.2">
      <c r="A551">
        <v>0</v>
      </c>
      <c r="B551">
        <v>0.2293</v>
      </c>
      <c r="N551">
        <v>0</v>
      </c>
      <c r="O551">
        <v>5.96E-2</v>
      </c>
      <c r="W551">
        <v>0</v>
      </c>
      <c r="X551">
        <v>9.4870999999999999</v>
      </c>
      <c r="Z551">
        <v>0</v>
      </c>
      <c r="AA551">
        <v>9.8599999999999993E-2</v>
      </c>
      <c r="AH551">
        <v>0</v>
      </c>
      <c r="AI551">
        <v>0.3952</v>
      </c>
      <c r="AL551">
        <v>0</v>
      </c>
      <c r="AM551">
        <v>1.3753</v>
      </c>
      <c r="BB551">
        <v>0</v>
      </c>
      <c r="BC551">
        <v>4.3521000000000001</v>
      </c>
      <c r="BF551">
        <v>0</v>
      </c>
      <c r="BG551">
        <v>6.6500000000000004E-2</v>
      </c>
      <c r="BJ551">
        <v>0</v>
      </c>
      <c r="BK551">
        <v>0.42580000000000001</v>
      </c>
      <c r="BN551">
        <v>0</v>
      </c>
      <c r="BO551">
        <v>1.3913</v>
      </c>
      <c r="BR551">
        <v>0</v>
      </c>
      <c r="BS551">
        <v>1.0166999999999999</v>
      </c>
      <c r="CL551">
        <v>0</v>
      </c>
      <c r="CM551">
        <v>10.1957</v>
      </c>
      <c r="CP551">
        <v>0</v>
      </c>
      <c r="CQ551">
        <v>8.7099999999999997E-2</v>
      </c>
      <c r="CT551">
        <v>0</v>
      </c>
      <c r="CU551">
        <v>0.26369999999999999</v>
      </c>
      <c r="CW551">
        <v>0</v>
      </c>
      <c r="CX551">
        <v>0.11310000000000001</v>
      </c>
      <c r="CZ551">
        <v>0</v>
      </c>
      <c r="DA551">
        <v>0.24229999999999999</v>
      </c>
    </row>
    <row r="552" spans="1:105" x14ac:dyDescent="0.2">
      <c r="A552">
        <v>0</v>
      </c>
      <c r="B552">
        <v>0.89290000000000003</v>
      </c>
      <c r="N552">
        <v>0</v>
      </c>
      <c r="O552">
        <v>5.96E-2</v>
      </c>
      <c r="W552">
        <v>0</v>
      </c>
      <c r="X552">
        <v>5.8259999999999996</v>
      </c>
      <c r="Z552">
        <v>0</v>
      </c>
      <c r="AA552">
        <v>8.8700000000000001E-2</v>
      </c>
      <c r="AH552">
        <v>0</v>
      </c>
      <c r="AI552">
        <v>0.60619999999999996</v>
      </c>
      <c r="AL552">
        <v>0</v>
      </c>
      <c r="AM552">
        <v>2.2008999999999999</v>
      </c>
      <c r="BB552">
        <v>0</v>
      </c>
      <c r="BC552">
        <v>3.5364</v>
      </c>
      <c r="BF552">
        <v>0</v>
      </c>
      <c r="BG552">
        <v>6.5000000000000002E-2</v>
      </c>
      <c r="BJ552">
        <v>0</v>
      </c>
      <c r="BK552">
        <v>0.32340000000000002</v>
      </c>
      <c r="BN552">
        <v>0</v>
      </c>
      <c r="BO552">
        <v>1.6283000000000001</v>
      </c>
      <c r="BR552">
        <v>0</v>
      </c>
      <c r="BS552">
        <v>0.87529999999999997</v>
      </c>
      <c r="CL552">
        <v>0</v>
      </c>
      <c r="CM552">
        <v>9.4068000000000005</v>
      </c>
      <c r="CP552">
        <v>0</v>
      </c>
      <c r="CQ552">
        <v>8.4900000000000003E-2</v>
      </c>
      <c r="CT552">
        <v>0</v>
      </c>
      <c r="CU552">
        <v>0.47470000000000001</v>
      </c>
      <c r="CW552">
        <v>0</v>
      </c>
      <c r="CX552">
        <v>7.4899999999999994E-2</v>
      </c>
      <c r="CZ552">
        <v>0</v>
      </c>
      <c r="DA552">
        <v>0.19189999999999999</v>
      </c>
    </row>
    <row r="553" spans="1:105" x14ac:dyDescent="0.2">
      <c r="A553">
        <v>0</v>
      </c>
      <c r="B553">
        <v>0.89670000000000005</v>
      </c>
      <c r="N553">
        <v>0</v>
      </c>
      <c r="O553">
        <v>5.96E-2</v>
      </c>
      <c r="W553">
        <v>0</v>
      </c>
      <c r="X553">
        <v>1.4533</v>
      </c>
      <c r="Z553">
        <v>0</v>
      </c>
      <c r="AA553">
        <v>9.0200000000000002E-2</v>
      </c>
      <c r="AH553">
        <v>0</v>
      </c>
      <c r="AI553">
        <v>0.94110000000000005</v>
      </c>
      <c r="AL553">
        <v>0</v>
      </c>
      <c r="AM553">
        <v>2.2084999999999999</v>
      </c>
      <c r="BB553">
        <v>0</v>
      </c>
      <c r="BC553">
        <v>2.3277999999999999</v>
      </c>
      <c r="BF553">
        <v>0</v>
      </c>
      <c r="BG553">
        <v>6.5699999999999995E-2</v>
      </c>
      <c r="BJ553">
        <v>0</v>
      </c>
      <c r="BK553">
        <v>0.35389999999999999</v>
      </c>
      <c r="BN553">
        <v>0</v>
      </c>
      <c r="BO553">
        <v>0.80800000000000005</v>
      </c>
      <c r="BR553">
        <v>0</v>
      </c>
      <c r="BS553">
        <v>0.86539999999999995</v>
      </c>
      <c r="CL553">
        <v>0</v>
      </c>
      <c r="CM553">
        <v>8.6683000000000003</v>
      </c>
      <c r="CP553">
        <v>0</v>
      </c>
      <c r="CQ553">
        <v>8.3299999999999999E-2</v>
      </c>
      <c r="CT553">
        <v>0</v>
      </c>
      <c r="CU553">
        <v>1.3814</v>
      </c>
      <c r="CW553">
        <v>0</v>
      </c>
      <c r="CX553">
        <v>7.1900000000000006E-2</v>
      </c>
      <c r="CZ553">
        <v>0</v>
      </c>
      <c r="DA553">
        <v>0.1804</v>
      </c>
    </row>
    <row r="554" spans="1:105" x14ac:dyDescent="0.2">
      <c r="A554">
        <v>0</v>
      </c>
      <c r="B554">
        <v>0.60619999999999996</v>
      </c>
      <c r="N554">
        <v>0</v>
      </c>
      <c r="O554">
        <v>6.0400000000000002E-2</v>
      </c>
      <c r="W554">
        <v>0</v>
      </c>
      <c r="X554">
        <v>8.7099999999999997E-2</v>
      </c>
      <c r="Z554">
        <v>0</v>
      </c>
      <c r="AA554">
        <v>0.1086</v>
      </c>
      <c r="AH554">
        <v>0</v>
      </c>
      <c r="AI554">
        <v>0.8669</v>
      </c>
      <c r="AL554">
        <v>0</v>
      </c>
      <c r="AM554">
        <v>1.7467999999999999</v>
      </c>
      <c r="BB554">
        <v>0</v>
      </c>
      <c r="BC554">
        <v>1.1788000000000001</v>
      </c>
      <c r="BF554">
        <v>0</v>
      </c>
      <c r="BG554">
        <v>6.5699999999999995E-2</v>
      </c>
      <c r="BJ554">
        <v>0</v>
      </c>
      <c r="BK554">
        <v>0.29360000000000003</v>
      </c>
      <c r="BN554">
        <v>0</v>
      </c>
      <c r="BO554">
        <v>1.1184000000000001</v>
      </c>
      <c r="BR554">
        <v>0</v>
      </c>
      <c r="BS554">
        <v>0.84319999999999995</v>
      </c>
      <c r="CL554">
        <v>0</v>
      </c>
      <c r="CM554">
        <v>8.6607000000000003</v>
      </c>
      <c r="CP554">
        <v>0</v>
      </c>
      <c r="CQ554">
        <v>8.1000000000000003E-2</v>
      </c>
      <c r="CT554">
        <v>0</v>
      </c>
      <c r="CU554">
        <v>3.4676</v>
      </c>
      <c r="CW554">
        <v>0</v>
      </c>
      <c r="CX554">
        <v>7.2599999999999998E-2</v>
      </c>
      <c r="CZ554">
        <v>0</v>
      </c>
      <c r="DA554">
        <v>0.18190000000000001</v>
      </c>
    </row>
    <row r="555" spans="1:105" x14ac:dyDescent="0.2">
      <c r="A555">
        <v>0</v>
      </c>
      <c r="B555">
        <v>0.57179999999999997</v>
      </c>
      <c r="N555">
        <v>0</v>
      </c>
      <c r="O555">
        <v>6.0400000000000002E-2</v>
      </c>
      <c r="W555">
        <v>0</v>
      </c>
      <c r="X555">
        <v>8.1799999999999998E-2</v>
      </c>
      <c r="Z555">
        <v>0</v>
      </c>
      <c r="AA555">
        <v>0.10780000000000001</v>
      </c>
      <c r="AH555">
        <v>0</v>
      </c>
      <c r="AI555">
        <v>1.6107</v>
      </c>
      <c r="AL555">
        <v>0</v>
      </c>
      <c r="AM555">
        <v>2.0396000000000001</v>
      </c>
      <c r="BB555">
        <v>0</v>
      </c>
      <c r="BC555">
        <v>1.6589</v>
      </c>
      <c r="BF555">
        <v>0</v>
      </c>
      <c r="BG555">
        <v>6.5000000000000002E-2</v>
      </c>
      <c r="BJ555">
        <v>0</v>
      </c>
      <c r="BK555">
        <v>0.52669999999999995</v>
      </c>
      <c r="BN555">
        <v>0</v>
      </c>
      <c r="BO555">
        <v>1.3859999999999999</v>
      </c>
      <c r="BR555">
        <v>0</v>
      </c>
      <c r="BS555">
        <v>0.91969999999999996</v>
      </c>
      <c r="CL555">
        <v>0</v>
      </c>
      <c r="CM555">
        <v>8.8602000000000007</v>
      </c>
      <c r="CP555">
        <v>0</v>
      </c>
      <c r="CQ555">
        <v>7.4899999999999994E-2</v>
      </c>
      <c r="CT555">
        <v>0</v>
      </c>
      <c r="CU555">
        <v>3.7574000000000001</v>
      </c>
      <c r="CW555">
        <v>0</v>
      </c>
      <c r="CX555">
        <v>7.5700000000000003E-2</v>
      </c>
      <c r="CZ555">
        <v>0</v>
      </c>
      <c r="DA555">
        <v>0.25</v>
      </c>
    </row>
    <row r="556" spans="1:105" x14ac:dyDescent="0.2">
      <c r="A556">
        <v>0</v>
      </c>
      <c r="B556">
        <v>0.83940000000000003</v>
      </c>
      <c r="N556">
        <v>0</v>
      </c>
      <c r="O556">
        <v>6.0400000000000002E-2</v>
      </c>
      <c r="W556">
        <v>0</v>
      </c>
      <c r="X556">
        <v>8.4099999999999994E-2</v>
      </c>
      <c r="Z556">
        <v>0</v>
      </c>
      <c r="AA556">
        <v>9.7900000000000001E-2</v>
      </c>
      <c r="AH556">
        <v>0</v>
      </c>
      <c r="AI556">
        <v>2.1358999999999999</v>
      </c>
      <c r="AL556">
        <v>0</v>
      </c>
      <c r="AM556">
        <v>1.5985</v>
      </c>
      <c r="BB556">
        <v>0</v>
      </c>
      <c r="BC556">
        <v>1.6169</v>
      </c>
      <c r="BF556">
        <v>0</v>
      </c>
      <c r="BG556">
        <v>7.1900000000000006E-2</v>
      </c>
      <c r="BJ556">
        <v>0</v>
      </c>
      <c r="BK556">
        <v>0.61770000000000003</v>
      </c>
      <c r="BN556">
        <v>0</v>
      </c>
      <c r="BO556">
        <v>0.58479999999999999</v>
      </c>
      <c r="BR556">
        <v>0</v>
      </c>
      <c r="BS556">
        <v>0.66969999999999996</v>
      </c>
      <c r="CL556">
        <v>0</v>
      </c>
      <c r="CM556">
        <v>8.6683000000000003</v>
      </c>
      <c r="CP556">
        <v>0</v>
      </c>
      <c r="CQ556">
        <v>7.8700000000000006E-2</v>
      </c>
      <c r="CT556">
        <v>0</v>
      </c>
      <c r="CU556">
        <v>3.95</v>
      </c>
      <c r="CW556">
        <v>0</v>
      </c>
      <c r="CX556">
        <v>0.1086</v>
      </c>
      <c r="CZ556">
        <v>0</v>
      </c>
      <c r="DA556">
        <v>0.39600000000000002</v>
      </c>
    </row>
    <row r="557" spans="1:105" x14ac:dyDescent="0.2">
      <c r="A557">
        <v>0</v>
      </c>
      <c r="B557">
        <v>1.1963999999999999</v>
      </c>
      <c r="N557">
        <v>0</v>
      </c>
      <c r="O557">
        <v>5.96E-2</v>
      </c>
      <c r="W557">
        <v>0</v>
      </c>
      <c r="X557">
        <v>8.0299999999999996E-2</v>
      </c>
      <c r="Z557">
        <v>0</v>
      </c>
      <c r="AA557">
        <v>9.9400000000000002E-2</v>
      </c>
      <c r="AH557">
        <v>0</v>
      </c>
      <c r="AI557">
        <v>1.1383000000000001</v>
      </c>
      <c r="AL557">
        <v>0</v>
      </c>
      <c r="AM557">
        <v>1.0565</v>
      </c>
      <c r="BB557">
        <v>0</v>
      </c>
      <c r="BC557">
        <v>3.6480000000000001</v>
      </c>
      <c r="BF557">
        <v>0</v>
      </c>
      <c r="BG557">
        <v>8.1799999999999998E-2</v>
      </c>
      <c r="BJ557">
        <v>0</v>
      </c>
      <c r="BK557">
        <v>0.44419999999999998</v>
      </c>
      <c r="BN557">
        <v>0</v>
      </c>
      <c r="BO557">
        <v>2.2214999999999998</v>
      </c>
      <c r="BR557">
        <v>0</v>
      </c>
      <c r="BS557">
        <v>0.4587</v>
      </c>
      <c r="CL557">
        <v>0</v>
      </c>
      <c r="CM557">
        <v>8.6156000000000006</v>
      </c>
      <c r="CP557">
        <v>0</v>
      </c>
      <c r="CQ557">
        <v>7.4200000000000002E-2</v>
      </c>
      <c r="CT557">
        <v>0</v>
      </c>
      <c r="CU557">
        <v>4.5301999999999998</v>
      </c>
      <c r="CW557">
        <v>0</v>
      </c>
      <c r="CX557">
        <v>0.1116</v>
      </c>
      <c r="CZ557">
        <v>0</v>
      </c>
      <c r="DA557">
        <v>0.3861</v>
      </c>
    </row>
    <row r="558" spans="1:105" x14ac:dyDescent="0.2">
      <c r="A558">
        <v>0</v>
      </c>
      <c r="B558">
        <v>0.79890000000000005</v>
      </c>
      <c r="N558">
        <v>0</v>
      </c>
      <c r="O558">
        <v>6.0400000000000002E-2</v>
      </c>
      <c r="W558">
        <v>0</v>
      </c>
      <c r="X558">
        <v>7.8700000000000006E-2</v>
      </c>
      <c r="Z558">
        <v>0</v>
      </c>
      <c r="AA558">
        <v>0.10009999999999999</v>
      </c>
      <c r="AH558">
        <v>0</v>
      </c>
      <c r="AI558">
        <v>0.41360000000000002</v>
      </c>
      <c r="AL558">
        <v>0</v>
      </c>
      <c r="AM558">
        <v>1.9188000000000001</v>
      </c>
      <c r="BB558">
        <v>0</v>
      </c>
      <c r="BC558">
        <v>4.9805000000000001</v>
      </c>
      <c r="BF558">
        <v>0</v>
      </c>
      <c r="BG558">
        <v>9.3299999999999994E-2</v>
      </c>
      <c r="BJ558">
        <v>0</v>
      </c>
      <c r="BK558">
        <v>0.38679999999999998</v>
      </c>
      <c r="BN558">
        <v>0</v>
      </c>
      <c r="BO558">
        <v>2.5571000000000002</v>
      </c>
      <c r="BR558">
        <v>0</v>
      </c>
      <c r="BS558">
        <v>0.40060000000000001</v>
      </c>
      <c r="CL558">
        <v>0</v>
      </c>
      <c r="CM558">
        <v>8.4687999999999999</v>
      </c>
      <c r="CP558">
        <v>0</v>
      </c>
      <c r="CQ558">
        <v>8.0299999999999996E-2</v>
      </c>
      <c r="CT558">
        <v>0</v>
      </c>
      <c r="CU558">
        <v>4.8421000000000003</v>
      </c>
      <c r="CW558">
        <v>0</v>
      </c>
      <c r="CX558">
        <v>9.5600000000000004E-2</v>
      </c>
      <c r="CZ558">
        <v>0</v>
      </c>
      <c r="DA558">
        <v>0.32179999999999997</v>
      </c>
    </row>
    <row r="559" spans="1:105" x14ac:dyDescent="0.2">
      <c r="A559">
        <v>0</v>
      </c>
      <c r="B559">
        <v>0.34100000000000003</v>
      </c>
      <c r="N559">
        <v>0</v>
      </c>
      <c r="O559">
        <v>6.0400000000000002E-2</v>
      </c>
      <c r="W559">
        <v>0</v>
      </c>
      <c r="X559">
        <v>6.9599999999999995E-2</v>
      </c>
      <c r="Z559">
        <v>0</v>
      </c>
      <c r="AA559">
        <v>0.1124</v>
      </c>
      <c r="AH559">
        <v>0</v>
      </c>
      <c r="AI559">
        <v>1.9823</v>
      </c>
      <c r="AL559">
        <v>0</v>
      </c>
      <c r="AM559">
        <v>2.5609999999999999</v>
      </c>
      <c r="BB559">
        <v>0</v>
      </c>
      <c r="BC559">
        <v>5.1738999999999997</v>
      </c>
      <c r="BF559">
        <v>0</v>
      </c>
      <c r="BG559">
        <v>0.7278</v>
      </c>
      <c r="BJ559">
        <v>0</v>
      </c>
      <c r="BK559">
        <v>0.34860000000000002</v>
      </c>
      <c r="BN559">
        <v>0</v>
      </c>
      <c r="BO559">
        <v>1.0397000000000001</v>
      </c>
      <c r="BR559">
        <v>0</v>
      </c>
      <c r="BS559">
        <v>0.35010000000000002</v>
      </c>
      <c r="CL559">
        <v>0</v>
      </c>
      <c r="CM559">
        <v>7.8855000000000004</v>
      </c>
      <c r="CP559">
        <v>0</v>
      </c>
      <c r="CQ559">
        <v>0.1124</v>
      </c>
      <c r="CT559">
        <v>0</v>
      </c>
      <c r="CU559">
        <v>4.0593000000000004</v>
      </c>
      <c r="CW559">
        <v>0</v>
      </c>
      <c r="CX559">
        <v>0.33100000000000002</v>
      </c>
      <c r="CZ559">
        <v>0</v>
      </c>
      <c r="DA559">
        <v>0.28360000000000002</v>
      </c>
    </row>
    <row r="560" spans="1:105" x14ac:dyDescent="0.2">
      <c r="A560">
        <v>0</v>
      </c>
      <c r="B560">
        <v>0.28210000000000002</v>
      </c>
      <c r="N560">
        <v>0</v>
      </c>
      <c r="O560">
        <v>6.1199999999999997E-2</v>
      </c>
      <c r="W560">
        <v>0</v>
      </c>
      <c r="X560">
        <v>7.1900000000000006E-2</v>
      </c>
      <c r="Z560">
        <v>0</v>
      </c>
      <c r="AA560">
        <v>0.15670000000000001</v>
      </c>
      <c r="AH560">
        <v>0</v>
      </c>
      <c r="AI560">
        <v>1.8492</v>
      </c>
      <c r="AL560">
        <v>0</v>
      </c>
      <c r="AM560">
        <v>0.76060000000000005</v>
      </c>
      <c r="BB560">
        <v>0</v>
      </c>
      <c r="BC560">
        <v>5.3398000000000003</v>
      </c>
      <c r="BF560">
        <v>0</v>
      </c>
      <c r="BG560">
        <v>1.5976999999999999</v>
      </c>
      <c r="BJ560">
        <v>0</v>
      </c>
      <c r="BK560">
        <v>0.42580000000000001</v>
      </c>
      <c r="BN560">
        <v>0</v>
      </c>
      <c r="BO560">
        <v>2.7115999999999998</v>
      </c>
      <c r="BR560">
        <v>0</v>
      </c>
      <c r="BS560">
        <v>0.32640000000000002</v>
      </c>
      <c r="CL560">
        <v>0</v>
      </c>
      <c r="CM560">
        <v>7.8022</v>
      </c>
      <c r="CP560">
        <v>0</v>
      </c>
      <c r="CQ560">
        <v>8.4900000000000003E-2</v>
      </c>
      <c r="CT560">
        <v>0</v>
      </c>
      <c r="CU560">
        <v>4.0004999999999997</v>
      </c>
      <c r="CW560">
        <v>0</v>
      </c>
      <c r="CX560">
        <v>0.38990000000000002</v>
      </c>
      <c r="CZ560">
        <v>0</v>
      </c>
      <c r="DA560">
        <v>0.25380000000000003</v>
      </c>
    </row>
    <row r="561" spans="1:105" x14ac:dyDescent="0.2">
      <c r="A561">
        <v>0</v>
      </c>
      <c r="B561">
        <v>0.57869999999999999</v>
      </c>
      <c r="N561">
        <v>0</v>
      </c>
      <c r="O561">
        <v>8.4099999999999994E-2</v>
      </c>
      <c r="W561">
        <v>0</v>
      </c>
      <c r="X561">
        <v>7.3400000000000007E-2</v>
      </c>
      <c r="Z561">
        <v>0</v>
      </c>
      <c r="AA561">
        <v>0.12839999999999999</v>
      </c>
      <c r="AH561">
        <v>0</v>
      </c>
      <c r="AI561">
        <v>1.4426000000000001</v>
      </c>
      <c r="AL561">
        <v>0</v>
      </c>
      <c r="AM561">
        <v>2.3033000000000001</v>
      </c>
      <c r="BB561">
        <v>0</v>
      </c>
      <c r="BC561">
        <v>6.1898999999999997</v>
      </c>
      <c r="BF561">
        <v>0</v>
      </c>
      <c r="BG561">
        <v>0.71630000000000005</v>
      </c>
      <c r="BJ561">
        <v>0</v>
      </c>
      <c r="BK561">
        <v>0.44800000000000001</v>
      </c>
      <c r="BN561">
        <v>0</v>
      </c>
      <c r="BO561">
        <v>1.8774999999999999</v>
      </c>
      <c r="BR561">
        <v>0</v>
      </c>
      <c r="BS561">
        <v>0.37840000000000001</v>
      </c>
      <c r="CL561">
        <v>0</v>
      </c>
      <c r="CM561">
        <v>8.3801000000000005</v>
      </c>
      <c r="CP561">
        <v>0</v>
      </c>
      <c r="CQ561">
        <v>8.0299999999999996E-2</v>
      </c>
      <c r="CT561">
        <v>0</v>
      </c>
      <c r="CU561">
        <v>3.3254000000000001</v>
      </c>
      <c r="CW561">
        <v>0</v>
      </c>
      <c r="CX561">
        <v>0.3463</v>
      </c>
      <c r="CZ561">
        <v>0</v>
      </c>
      <c r="DA561">
        <v>0.27439999999999998</v>
      </c>
    </row>
    <row r="562" spans="1:105" x14ac:dyDescent="0.2">
      <c r="A562">
        <v>0</v>
      </c>
      <c r="B562">
        <v>0.6139</v>
      </c>
      <c r="N562">
        <v>0</v>
      </c>
      <c r="O562">
        <v>9.2499999999999999E-2</v>
      </c>
      <c r="W562">
        <v>0</v>
      </c>
      <c r="X562">
        <v>7.5700000000000003E-2</v>
      </c>
      <c r="Z562">
        <v>0</v>
      </c>
      <c r="AA562">
        <v>9.9400000000000002E-2</v>
      </c>
      <c r="AH562">
        <v>0</v>
      </c>
      <c r="AI562">
        <v>1.6092</v>
      </c>
      <c r="AL562">
        <v>0</v>
      </c>
      <c r="AM562">
        <v>4.1731999999999996</v>
      </c>
      <c r="BB562">
        <v>0</v>
      </c>
      <c r="BC562">
        <v>6.2182000000000004</v>
      </c>
      <c r="BF562">
        <v>0</v>
      </c>
      <c r="BG562">
        <v>0.1361</v>
      </c>
      <c r="BJ562">
        <v>0</v>
      </c>
      <c r="BK562">
        <v>0.4335</v>
      </c>
      <c r="BN562">
        <v>0</v>
      </c>
      <c r="BO562">
        <v>1.1857</v>
      </c>
      <c r="BR562">
        <v>0</v>
      </c>
      <c r="BS562">
        <v>0.39450000000000002</v>
      </c>
      <c r="CL562">
        <v>0</v>
      </c>
      <c r="CM562">
        <v>7.9207000000000001</v>
      </c>
      <c r="CP562">
        <v>0</v>
      </c>
      <c r="CQ562">
        <v>8.3299999999999999E-2</v>
      </c>
      <c r="CT562">
        <v>0</v>
      </c>
      <c r="CU562">
        <v>2.5785999999999998</v>
      </c>
      <c r="CW562">
        <v>0</v>
      </c>
      <c r="CX562">
        <v>0.33179999999999998</v>
      </c>
      <c r="CZ562">
        <v>0</v>
      </c>
      <c r="DA562">
        <v>0.3417</v>
      </c>
    </row>
    <row r="563" spans="1:105" x14ac:dyDescent="0.2">
      <c r="A563">
        <v>0</v>
      </c>
      <c r="B563">
        <v>0.55579999999999996</v>
      </c>
      <c r="N563">
        <v>0</v>
      </c>
      <c r="O563">
        <v>7.2599999999999998E-2</v>
      </c>
      <c r="W563">
        <v>0</v>
      </c>
      <c r="X563">
        <v>7.4899999999999994E-2</v>
      </c>
      <c r="Z563">
        <v>0</v>
      </c>
      <c r="AA563">
        <v>9.3299999999999994E-2</v>
      </c>
      <c r="AH563">
        <v>0</v>
      </c>
      <c r="AI563">
        <v>1.7682</v>
      </c>
      <c r="AL563">
        <v>0</v>
      </c>
      <c r="AM563">
        <v>4.2664999999999997</v>
      </c>
      <c r="BB563">
        <v>0</v>
      </c>
      <c r="BC563">
        <v>5.7679</v>
      </c>
      <c r="BF563">
        <v>0</v>
      </c>
      <c r="BG563">
        <v>8.1799999999999998E-2</v>
      </c>
      <c r="BJ563">
        <v>0</v>
      </c>
      <c r="BK563">
        <v>0.51219999999999999</v>
      </c>
      <c r="BN563">
        <v>0</v>
      </c>
      <c r="BO563">
        <v>1.8378000000000001</v>
      </c>
      <c r="BR563">
        <v>0</v>
      </c>
      <c r="BS563">
        <v>0.43269999999999997</v>
      </c>
      <c r="CL563">
        <v>0</v>
      </c>
      <c r="CM563">
        <v>8.1385000000000005</v>
      </c>
      <c r="CP563">
        <v>0</v>
      </c>
      <c r="CQ563">
        <v>8.3299999999999999E-2</v>
      </c>
      <c r="CT563">
        <v>0</v>
      </c>
      <c r="CU563">
        <v>2.3292999999999999</v>
      </c>
      <c r="CW563">
        <v>0</v>
      </c>
      <c r="CX563">
        <v>0.35089999999999999</v>
      </c>
      <c r="CZ563">
        <v>0</v>
      </c>
      <c r="DA563">
        <v>0.36849999999999999</v>
      </c>
    </row>
    <row r="564" spans="1:105" x14ac:dyDescent="0.2">
      <c r="A564">
        <v>0</v>
      </c>
      <c r="B564">
        <v>0.35930000000000001</v>
      </c>
      <c r="N564">
        <v>0</v>
      </c>
      <c r="O564">
        <v>0.33479999999999999</v>
      </c>
      <c r="W564">
        <v>0</v>
      </c>
      <c r="X564">
        <v>7.2599999999999998E-2</v>
      </c>
      <c r="Z564">
        <v>0</v>
      </c>
      <c r="AA564">
        <v>9.1700000000000004E-2</v>
      </c>
      <c r="AH564">
        <v>0</v>
      </c>
      <c r="AI564">
        <v>1.1543000000000001</v>
      </c>
      <c r="AL564">
        <v>0</v>
      </c>
      <c r="AM564">
        <v>3.9201999999999999</v>
      </c>
      <c r="BB564">
        <v>0</v>
      </c>
      <c r="BC564">
        <v>5.2351000000000001</v>
      </c>
      <c r="BF564">
        <v>0</v>
      </c>
      <c r="BG564">
        <v>6.4199999999999993E-2</v>
      </c>
      <c r="BJ564">
        <v>0</v>
      </c>
      <c r="BK564">
        <v>0.55269999999999997</v>
      </c>
      <c r="BN564">
        <v>0</v>
      </c>
      <c r="BO564">
        <v>1.5947</v>
      </c>
      <c r="BR564">
        <v>0</v>
      </c>
      <c r="BS564">
        <v>1.4777</v>
      </c>
      <c r="CL564">
        <v>0</v>
      </c>
      <c r="CM564">
        <v>7.8771000000000004</v>
      </c>
      <c r="CP564">
        <v>0</v>
      </c>
      <c r="CQ564">
        <v>8.1000000000000003E-2</v>
      </c>
      <c r="CT564">
        <v>0</v>
      </c>
      <c r="CU564">
        <v>2.8530000000000002</v>
      </c>
      <c r="CW564">
        <v>0</v>
      </c>
      <c r="CX564">
        <v>0.3478</v>
      </c>
      <c r="CZ564">
        <v>0</v>
      </c>
      <c r="DA564">
        <v>0.32179999999999997</v>
      </c>
    </row>
    <row r="565" spans="1:105" x14ac:dyDescent="0.2">
      <c r="A565">
        <v>0</v>
      </c>
      <c r="B565">
        <v>0.25459999999999999</v>
      </c>
      <c r="N565">
        <v>0</v>
      </c>
      <c r="O565">
        <v>1.4684999999999999</v>
      </c>
      <c r="W565">
        <v>0</v>
      </c>
      <c r="X565">
        <v>7.2599999999999998E-2</v>
      </c>
      <c r="Z565">
        <v>0</v>
      </c>
      <c r="AA565">
        <v>9.0200000000000002E-2</v>
      </c>
      <c r="AH565">
        <v>0</v>
      </c>
      <c r="AI565">
        <v>1.2598</v>
      </c>
      <c r="AL565">
        <v>0</v>
      </c>
      <c r="AM565">
        <v>3.3774000000000002</v>
      </c>
      <c r="BB565">
        <v>0</v>
      </c>
      <c r="BC565">
        <v>5.4016999999999999</v>
      </c>
      <c r="BF565">
        <v>0</v>
      </c>
      <c r="BG565">
        <v>9.7100000000000006E-2</v>
      </c>
      <c r="BJ565">
        <v>0</v>
      </c>
      <c r="BK565">
        <v>0.51139999999999997</v>
      </c>
      <c r="BN565">
        <v>0</v>
      </c>
      <c r="BO565">
        <v>1.5748</v>
      </c>
      <c r="BR565">
        <v>0</v>
      </c>
      <c r="BS565">
        <v>1.5022</v>
      </c>
      <c r="CL565">
        <v>0</v>
      </c>
      <c r="CM565">
        <v>8.0490999999999993</v>
      </c>
      <c r="CP565">
        <v>0</v>
      </c>
      <c r="CQ565">
        <v>8.4099999999999994E-2</v>
      </c>
      <c r="CT565">
        <v>0</v>
      </c>
      <c r="CU565">
        <v>5.1013000000000002</v>
      </c>
      <c r="CW565">
        <v>0</v>
      </c>
      <c r="CX565">
        <v>0.35620000000000002</v>
      </c>
      <c r="CZ565">
        <v>0</v>
      </c>
      <c r="DA565">
        <v>0.35930000000000001</v>
      </c>
    </row>
    <row r="566" spans="1:105" x14ac:dyDescent="0.2">
      <c r="A566">
        <v>0</v>
      </c>
      <c r="B566">
        <v>0.1651</v>
      </c>
      <c r="N566">
        <v>0</v>
      </c>
      <c r="O566">
        <v>2.1352000000000002</v>
      </c>
      <c r="W566">
        <v>0</v>
      </c>
      <c r="X566">
        <v>7.2599999999999998E-2</v>
      </c>
      <c r="Z566">
        <v>0</v>
      </c>
      <c r="AA566">
        <v>8.4099999999999994E-2</v>
      </c>
      <c r="AH566">
        <v>0</v>
      </c>
      <c r="AI566">
        <v>1.149</v>
      </c>
      <c r="AL566">
        <v>0</v>
      </c>
      <c r="AM566">
        <v>3.3186</v>
      </c>
      <c r="BB566">
        <v>0</v>
      </c>
      <c r="BC566">
        <v>4.7122000000000002</v>
      </c>
      <c r="BF566">
        <v>0</v>
      </c>
      <c r="BG566">
        <v>8.0299999999999996E-2</v>
      </c>
      <c r="BJ566">
        <v>0</v>
      </c>
      <c r="BK566">
        <v>0.4304</v>
      </c>
      <c r="BN566">
        <v>0</v>
      </c>
      <c r="BO566">
        <v>1.8553999999999999</v>
      </c>
      <c r="BR566">
        <v>0</v>
      </c>
      <c r="BS566">
        <v>1.3485</v>
      </c>
      <c r="CL566">
        <v>0</v>
      </c>
      <c r="CM566">
        <v>8.0498999999999992</v>
      </c>
      <c r="CP566">
        <v>0</v>
      </c>
      <c r="CQ566">
        <v>9.0200000000000002E-2</v>
      </c>
      <c r="CT566">
        <v>0</v>
      </c>
      <c r="CU566">
        <v>4.8811</v>
      </c>
      <c r="CW566">
        <v>0</v>
      </c>
      <c r="CX566">
        <v>0.35239999999999999</v>
      </c>
      <c r="CZ566">
        <v>0</v>
      </c>
      <c r="DA566">
        <v>0.33710000000000001</v>
      </c>
    </row>
    <row r="567" spans="1:105" x14ac:dyDescent="0.2">
      <c r="A567">
        <v>0</v>
      </c>
      <c r="B567">
        <v>0.27900000000000003</v>
      </c>
      <c r="N567">
        <v>0</v>
      </c>
      <c r="O567">
        <v>3.2238000000000002</v>
      </c>
      <c r="W567">
        <v>0</v>
      </c>
      <c r="X567">
        <v>7.2599999999999998E-2</v>
      </c>
      <c r="Z567">
        <v>0</v>
      </c>
      <c r="AA567">
        <v>8.4099999999999994E-2</v>
      </c>
      <c r="AH567">
        <v>0</v>
      </c>
      <c r="AI567">
        <v>2.3980999999999999</v>
      </c>
      <c r="AL567">
        <v>0</v>
      </c>
      <c r="AM567">
        <v>2.7414000000000001</v>
      </c>
      <c r="BB567">
        <v>0</v>
      </c>
      <c r="BC567">
        <v>3.4331999999999998</v>
      </c>
      <c r="BF567">
        <v>0</v>
      </c>
      <c r="BG567">
        <v>6.7299999999999999E-2</v>
      </c>
      <c r="BJ567">
        <v>0</v>
      </c>
      <c r="BK567">
        <v>0.49309999999999998</v>
      </c>
      <c r="BN567">
        <v>0</v>
      </c>
      <c r="BO567">
        <v>1.2209000000000001</v>
      </c>
      <c r="BR567">
        <v>0</v>
      </c>
      <c r="BS567">
        <v>1.2331000000000001</v>
      </c>
      <c r="CL567">
        <v>0</v>
      </c>
      <c r="CM567">
        <v>6.9344999999999999</v>
      </c>
      <c r="CP567">
        <v>0</v>
      </c>
      <c r="CQ567">
        <v>8.2600000000000007E-2</v>
      </c>
      <c r="CT567">
        <v>0</v>
      </c>
      <c r="CU567">
        <v>5.1028000000000002</v>
      </c>
      <c r="CW567">
        <v>0</v>
      </c>
      <c r="CX567">
        <v>0.30120000000000002</v>
      </c>
      <c r="CZ567">
        <v>0</v>
      </c>
      <c r="DA567">
        <v>0.31879999999999997</v>
      </c>
    </row>
    <row r="568" spans="1:105" x14ac:dyDescent="0.2">
      <c r="A568">
        <v>0</v>
      </c>
      <c r="B568">
        <v>0.23319999999999999</v>
      </c>
      <c r="N568">
        <v>0</v>
      </c>
      <c r="O568">
        <v>3.4714999999999998</v>
      </c>
      <c r="W568">
        <v>0</v>
      </c>
      <c r="X568">
        <v>7.3400000000000007E-2</v>
      </c>
      <c r="Z568">
        <v>0</v>
      </c>
      <c r="AA568">
        <v>9.1700000000000004E-2</v>
      </c>
      <c r="AH568">
        <v>0</v>
      </c>
      <c r="AI568">
        <v>2.7483</v>
      </c>
      <c r="AL568">
        <v>0</v>
      </c>
      <c r="AM568">
        <v>2.8752</v>
      </c>
      <c r="BB568">
        <v>0</v>
      </c>
      <c r="BC568">
        <v>2.9767999999999999</v>
      </c>
      <c r="BF568">
        <v>0</v>
      </c>
      <c r="BG568">
        <v>6.6500000000000004E-2</v>
      </c>
      <c r="BJ568">
        <v>0</v>
      </c>
      <c r="BK568">
        <v>0.47320000000000001</v>
      </c>
      <c r="BN568">
        <v>0</v>
      </c>
      <c r="BO568">
        <v>0.92959999999999998</v>
      </c>
      <c r="BR568">
        <v>0</v>
      </c>
      <c r="BS568">
        <v>0.82030000000000003</v>
      </c>
      <c r="CL568">
        <v>0</v>
      </c>
      <c r="CM568">
        <v>6.7159000000000004</v>
      </c>
      <c r="CP568">
        <v>0</v>
      </c>
      <c r="CQ568">
        <v>9.7900000000000001E-2</v>
      </c>
      <c r="CT568">
        <v>0</v>
      </c>
      <c r="CU568">
        <v>5.5530999999999997</v>
      </c>
      <c r="CW568">
        <v>0</v>
      </c>
      <c r="CX568">
        <v>0.32869999999999999</v>
      </c>
      <c r="CZ568">
        <v>0</v>
      </c>
      <c r="DA568">
        <v>0.49080000000000001</v>
      </c>
    </row>
    <row r="569" spans="1:105" x14ac:dyDescent="0.2">
      <c r="A569">
        <v>0</v>
      </c>
      <c r="B569">
        <v>0.2064</v>
      </c>
      <c r="N569">
        <v>0</v>
      </c>
      <c r="O569">
        <v>3.6457000000000002</v>
      </c>
      <c r="W569">
        <v>0</v>
      </c>
      <c r="X569">
        <v>7.2599999999999998E-2</v>
      </c>
      <c r="Z569">
        <v>0</v>
      </c>
      <c r="AA569">
        <v>0.12920000000000001</v>
      </c>
      <c r="AH569">
        <v>0</v>
      </c>
      <c r="AI569">
        <v>2.5059</v>
      </c>
      <c r="AL569">
        <v>0</v>
      </c>
      <c r="AM569">
        <v>2.5977000000000001</v>
      </c>
      <c r="BB569">
        <v>0</v>
      </c>
      <c r="BC569">
        <v>2.6772</v>
      </c>
      <c r="BF569">
        <v>0</v>
      </c>
      <c r="BG569">
        <v>6.2700000000000006E-2</v>
      </c>
      <c r="BJ569">
        <v>0</v>
      </c>
      <c r="BK569">
        <v>0.35849999999999999</v>
      </c>
      <c r="BN569">
        <v>0</v>
      </c>
      <c r="BO569">
        <v>0.75529999999999997</v>
      </c>
      <c r="BR569">
        <v>0</v>
      </c>
      <c r="BS569">
        <v>0.64600000000000002</v>
      </c>
      <c r="CL569">
        <v>0</v>
      </c>
      <c r="CM569">
        <v>6.2641</v>
      </c>
      <c r="CP569">
        <v>0</v>
      </c>
      <c r="CQ569">
        <v>8.6400000000000005E-2</v>
      </c>
      <c r="CT569">
        <v>0</v>
      </c>
      <c r="CU569">
        <v>5.8343999999999996</v>
      </c>
      <c r="CW569">
        <v>0</v>
      </c>
      <c r="CX569">
        <v>0.3226</v>
      </c>
      <c r="CZ569">
        <v>0</v>
      </c>
      <c r="DA569">
        <v>0.55269999999999997</v>
      </c>
    </row>
    <row r="570" spans="1:105" x14ac:dyDescent="0.2">
      <c r="A570">
        <v>0</v>
      </c>
      <c r="B570">
        <v>0.68340000000000001</v>
      </c>
      <c r="N570">
        <v>0</v>
      </c>
      <c r="O570">
        <v>3.2887</v>
      </c>
      <c r="W570">
        <v>0</v>
      </c>
      <c r="X570">
        <v>7.1900000000000006E-2</v>
      </c>
      <c r="Z570">
        <v>0</v>
      </c>
      <c r="AA570">
        <v>9.7100000000000006E-2</v>
      </c>
      <c r="AH570">
        <v>0</v>
      </c>
      <c r="AI570">
        <v>2.5266000000000002</v>
      </c>
      <c r="AL570">
        <v>0</v>
      </c>
      <c r="AM570">
        <v>1.8103</v>
      </c>
      <c r="BB570">
        <v>0</v>
      </c>
      <c r="BC570">
        <v>1.9127000000000001</v>
      </c>
      <c r="BF570">
        <v>0</v>
      </c>
      <c r="BG570">
        <v>6.8000000000000005E-2</v>
      </c>
      <c r="BJ570">
        <v>0</v>
      </c>
      <c r="BK570">
        <v>0.35849999999999999</v>
      </c>
      <c r="BN570">
        <v>0</v>
      </c>
      <c r="BO570">
        <v>0.60619999999999996</v>
      </c>
      <c r="BR570">
        <v>0</v>
      </c>
      <c r="BS570">
        <v>0.5091</v>
      </c>
      <c r="CL570">
        <v>0</v>
      </c>
      <c r="CM570">
        <v>6.3566000000000003</v>
      </c>
      <c r="CP570">
        <v>0</v>
      </c>
      <c r="CQ570">
        <v>7.9500000000000001E-2</v>
      </c>
      <c r="CT570">
        <v>0</v>
      </c>
      <c r="CU570">
        <v>5.0753000000000004</v>
      </c>
      <c r="CW570">
        <v>0</v>
      </c>
      <c r="CX570">
        <v>0.39679999999999999</v>
      </c>
      <c r="CZ570">
        <v>0</v>
      </c>
      <c r="DA570">
        <v>0.44340000000000002</v>
      </c>
    </row>
    <row r="571" spans="1:105" x14ac:dyDescent="0.2">
      <c r="A571">
        <v>0</v>
      </c>
      <c r="B571">
        <v>1.4019999999999999</v>
      </c>
      <c r="N571">
        <v>0</v>
      </c>
      <c r="O571">
        <v>2.5625</v>
      </c>
      <c r="W571">
        <v>0</v>
      </c>
      <c r="X571">
        <v>7.1900000000000006E-2</v>
      </c>
      <c r="Z571">
        <v>0</v>
      </c>
      <c r="AA571">
        <v>0.10630000000000001</v>
      </c>
      <c r="AH571">
        <v>0</v>
      </c>
      <c r="AI571">
        <v>1.5373000000000001</v>
      </c>
      <c r="AL571">
        <v>0</v>
      </c>
      <c r="AM571">
        <v>2.0809000000000002</v>
      </c>
      <c r="BB571">
        <v>0</v>
      </c>
      <c r="BC571">
        <v>1.6948000000000001</v>
      </c>
      <c r="BF571">
        <v>0</v>
      </c>
      <c r="BG571">
        <v>6.3500000000000001E-2</v>
      </c>
      <c r="BJ571">
        <v>0</v>
      </c>
      <c r="BK571">
        <v>0.3387</v>
      </c>
      <c r="BN571">
        <v>0</v>
      </c>
      <c r="BO571">
        <v>1.4379999999999999</v>
      </c>
      <c r="BR571">
        <v>0</v>
      </c>
      <c r="BS571">
        <v>0.49540000000000001</v>
      </c>
      <c r="CL571">
        <v>0</v>
      </c>
      <c r="CM571">
        <v>5.0707000000000004</v>
      </c>
      <c r="CP571">
        <v>0</v>
      </c>
      <c r="CQ571">
        <v>9.5600000000000004E-2</v>
      </c>
      <c r="CT571">
        <v>0</v>
      </c>
      <c r="CU571">
        <v>4.9690000000000003</v>
      </c>
      <c r="CW571">
        <v>0</v>
      </c>
      <c r="CX571">
        <v>0.2492</v>
      </c>
      <c r="CZ571">
        <v>0</v>
      </c>
      <c r="DA571">
        <v>0.3639</v>
      </c>
    </row>
    <row r="572" spans="1:105" x14ac:dyDescent="0.2">
      <c r="A572">
        <v>0</v>
      </c>
      <c r="B572">
        <v>0.87</v>
      </c>
      <c r="N572">
        <v>0</v>
      </c>
      <c r="O572">
        <v>1.7644</v>
      </c>
      <c r="W572">
        <v>0</v>
      </c>
      <c r="X572">
        <v>7.3400000000000007E-2</v>
      </c>
      <c r="Z572">
        <v>0</v>
      </c>
      <c r="AA572">
        <v>9.4E-2</v>
      </c>
      <c r="AH572">
        <v>0</v>
      </c>
      <c r="AI572">
        <v>1.7659</v>
      </c>
      <c r="AL572">
        <v>0</v>
      </c>
      <c r="AM572">
        <v>1.746</v>
      </c>
      <c r="BB572">
        <v>0</v>
      </c>
      <c r="BC572">
        <v>2.5992000000000002</v>
      </c>
      <c r="BF572">
        <v>0</v>
      </c>
      <c r="BG572">
        <v>6.3500000000000001E-2</v>
      </c>
      <c r="BJ572">
        <v>0</v>
      </c>
      <c r="BK572">
        <v>0.29809999999999998</v>
      </c>
      <c r="BN572">
        <v>0</v>
      </c>
      <c r="BO572">
        <v>0.85240000000000005</v>
      </c>
      <c r="BR572">
        <v>0</v>
      </c>
      <c r="BS572">
        <v>0.42809999999999998</v>
      </c>
      <c r="CL572">
        <v>0</v>
      </c>
      <c r="CM572">
        <v>4.9813000000000001</v>
      </c>
      <c r="CP572">
        <v>0</v>
      </c>
      <c r="CQ572">
        <v>9.3299999999999994E-2</v>
      </c>
      <c r="CT572">
        <v>0</v>
      </c>
      <c r="CU572">
        <v>6.2188999999999997</v>
      </c>
      <c r="CW572">
        <v>0</v>
      </c>
      <c r="CX572">
        <v>0.28739999999999999</v>
      </c>
      <c r="CZ572">
        <v>0</v>
      </c>
      <c r="DA572">
        <v>0.26600000000000001</v>
      </c>
    </row>
    <row r="573" spans="1:105" x14ac:dyDescent="0.2">
      <c r="A573">
        <v>0</v>
      </c>
      <c r="B573">
        <v>1.7001999999999999</v>
      </c>
      <c r="N573">
        <v>0</v>
      </c>
      <c r="O573">
        <v>1.7811999999999999</v>
      </c>
      <c r="W573">
        <v>0</v>
      </c>
      <c r="X573">
        <v>7.1900000000000006E-2</v>
      </c>
      <c r="Z573">
        <v>0</v>
      </c>
      <c r="AA573">
        <v>0.1101</v>
      </c>
      <c r="AH573">
        <v>0</v>
      </c>
      <c r="AI573">
        <v>1.4999</v>
      </c>
      <c r="AL573">
        <v>0</v>
      </c>
      <c r="AM573">
        <v>1.2774000000000001</v>
      </c>
      <c r="BB573">
        <v>0</v>
      </c>
      <c r="BC573">
        <v>3.3530000000000002</v>
      </c>
      <c r="BF573">
        <v>0</v>
      </c>
      <c r="BG573">
        <v>6.6500000000000004E-2</v>
      </c>
      <c r="BJ573">
        <v>0</v>
      </c>
      <c r="BK573">
        <v>0.25530000000000003</v>
      </c>
      <c r="BN573">
        <v>0</v>
      </c>
      <c r="BO573">
        <v>0.31190000000000001</v>
      </c>
      <c r="BR573">
        <v>0</v>
      </c>
      <c r="BS573">
        <v>0.31569999999999998</v>
      </c>
      <c r="CL573">
        <v>0</v>
      </c>
      <c r="CM573">
        <v>5.6524999999999999</v>
      </c>
      <c r="CP573">
        <v>0</v>
      </c>
      <c r="CQ573">
        <v>8.4099999999999994E-2</v>
      </c>
      <c r="CT573">
        <v>0</v>
      </c>
      <c r="CU573">
        <v>6.0875000000000004</v>
      </c>
      <c r="CW573">
        <v>0</v>
      </c>
      <c r="CX573">
        <v>0.31340000000000001</v>
      </c>
      <c r="CZ573">
        <v>0</v>
      </c>
      <c r="DA573">
        <v>0.2286</v>
      </c>
    </row>
    <row r="574" spans="1:105" x14ac:dyDescent="0.2">
      <c r="A574">
        <v>0</v>
      </c>
      <c r="B574">
        <v>2.3950999999999998</v>
      </c>
      <c r="N574">
        <v>0</v>
      </c>
      <c r="O574">
        <v>2.9508000000000001</v>
      </c>
      <c r="W574">
        <v>0</v>
      </c>
      <c r="X574">
        <v>7.1900000000000006E-2</v>
      </c>
      <c r="Z574">
        <v>0</v>
      </c>
      <c r="AA574">
        <v>0.1353</v>
      </c>
      <c r="AH574">
        <v>0</v>
      </c>
      <c r="AI574">
        <v>1.6543000000000001</v>
      </c>
      <c r="AL574">
        <v>0</v>
      </c>
      <c r="AM574">
        <v>1.4501999999999999</v>
      </c>
      <c r="BB574">
        <v>0</v>
      </c>
      <c r="BC574">
        <v>2.6</v>
      </c>
      <c r="BF574">
        <v>0</v>
      </c>
      <c r="BG574">
        <v>6.2700000000000006E-2</v>
      </c>
      <c r="BJ574">
        <v>0</v>
      </c>
      <c r="BK574">
        <v>0.2225</v>
      </c>
      <c r="BN574">
        <v>0</v>
      </c>
      <c r="BO574">
        <v>0.34710000000000002</v>
      </c>
      <c r="BR574">
        <v>0</v>
      </c>
      <c r="BS574">
        <v>0.41739999999999999</v>
      </c>
      <c r="CL574">
        <v>0</v>
      </c>
      <c r="CM574">
        <v>5.9108999999999998</v>
      </c>
      <c r="CP574">
        <v>0</v>
      </c>
      <c r="CQ574">
        <v>8.9399999999999993E-2</v>
      </c>
      <c r="CT574">
        <v>0</v>
      </c>
      <c r="CU574">
        <v>6.3978000000000002</v>
      </c>
      <c r="CW574">
        <v>0</v>
      </c>
      <c r="CX574">
        <v>0.28129999999999999</v>
      </c>
      <c r="CZ574">
        <v>0</v>
      </c>
      <c r="DA574">
        <v>0.19189999999999999</v>
      </c>
    </row>
    <row r="575" spans="1:105" x14ac:dyDescent="0.2">
      <c r="A575">
        <v>0</v>
      </c>
      <c r="B575">
        <v>2.2919</v>
      </c>
      <c r="N575">
        <v>0</v>
      </c>
      <c r="O575">
        <v>0.91049999999999998</v>
      </c>
      <c r="W575">
        <v>0</v>
      </c>
      <c r="X575">
        <v>7.2599999999999998E-2</v>
      </c>
      <c r="Z575">
        <v>0</v>
      </c>
      <c r="AA575">
        <v>0.1353</v>
      </c>
      <c r="AH575">
        <v>0</v>
      </c>
      <c r="AI575">
        <v>1.8187</v>
      </c>
      <c r="AL575">
        <v>0</v>
      </c>
      <c r="AM575">
        <v>1.5609999999999999</v>
      </c>
      <c r="BB575">
        <v>0</v>
      </c>
      <c r="BC575">
        <v>1.7254</v>
      </c>
      <c r="BF575">
        <v>0</v>
      </c>
      <c r="BG575">
        <v>0.2324</v>
      </c>
      <c r="BJ575">
        <v>0</v>
      </c>
      <c r="BK575">
        <v>0.1789</v>
      </c>
      <c r="BN575">
        <v>0</v>
      </c>
      <c r="BO575">
        <v>0.34549999999999997</v>
      </c>
      <c r="BR575">
        <v>0</v>
      </c>
      <c r="BS575">
        <v>0.35470000000000002</v>
      </c>
      <c r="CL575">
        <v>0</v>
      </c>
      <c r="CM575">
        <v>5.9368999999999996</v>
      </c>
      <c r="CP575">
        <v>0</v>
      </c>
      <c r="CQ575">
        <v>9.0200000000000002E-2</v>
      </c>
      <c r="CT575">
        <v>0</v>
      </c>
      <c r="CU575">
        <v>6.2968999999999999</v>
      </c>
      <c r="CW575">
        <v>0</v>
      </c>
      <c r="CX575">
        <v>0.22320000000000001</v>
      </c>
      <c r="CZ575">
        <v>0</v>
      </c>
      <c r="DA575">
        <v>0.1598</v>
      </c>
    </row>
    <row r="576" spans="1:105" x14ac:dyDescent="0.2">
      <c r="A576">
        <v>0</v>
      </c>
      <c r="B576">
        <v>0.90900000000000003</v>
      </c>
      <c r="N576">
        <v>0</v>
      </c>
      <c r="O576">
        <v>0.46100000000000002</v>
      </c>
      <c r="W576">
        <v>0</v>
      </c>
      <c r="X576">
        <v>7.4899999999999994E-2</v>
      </c>
      <c r="Z576">
        <v>0</v>
      </c>
      <c r="AA576">
        <v>0.1108</v>
      </c>
      <c r="AH576">
        <v>0</v>
      </c>
      <c r="AI576">
        <v>0.4098</v>
      </c>
      <c r="AL576">
        <v>0</v>
      </c>
      <c r="AM576">
        <v>1.1696</v>
      </c>
      <c r="BB576">
        <v>0</v>
      </c>
      <c r="BC576">
        <v>1.2132000000000001</v>
      </c>
      <c r="BF576">
        <v>0</v>
      </c>
      <c r="BG576">
        <v>2.5333999999999999</v>
      </c>
      <c r="BJ576">
        <v>0</v>
      </c>
      <c r="BK576">
        <v>0.19040000000000001</v>
      </c>
      <c r="BN576">
        <v>0</v>
      </c>
      <c r="BO576">
        <v>0.27979999999999999</v>
      </c>
      <c r="BR576">
        <v>0</v>
      </c>
      <c r="BS576">
        <v>0.318</v>
      </c>
      <c r="CL576">
        <v>0</v>
      </c>
      <c r="CM576">
        <v>5.8589000000000002</v>
      </c>
      <c r="CP576">
        <v>0</v>
      </c>
      <c r="CQ576">
        <v>8.6400000000000005E-2</v>
      </c>
      <c r="CT576">
        <v>0</v>
      </c>
      <c r="CU576">
        <v>7.3587999999999996</v>
      </c>
      <c r="CW576">
        <v>0</v>
      </c>
      <c r="CX576">
        <v>0.25690000000000002</v>
      </c>
      <c r="CZ576">
        <v>0</v>
      </c>
      <c r="DA576">
        <v>0.1552</v>
      </c>
    </row>
    <row r="577" spans="1:105" x14ac:dyDescent="0.2">
      <c r="A577">
        <v>0</v>
      </c>
      <c r="B577">
        <v>0.97389999999999999</v>
      </c>
      <c r="N577">
        <v>0</v>
      </c>
      <c r="O577">
        <v>0.54659999999999997</v>
      </c>
      <c r="Z577">
        <v>0</v>
      </c>
      <c r="AA577">
        <v>0.1055</v>
      </c>
      <c r="AH577">
        <v>0</v>
      </c>
      <c r="AI577">
        <v>6.0400000000000002E-2</v>
      </c>
      <c r="AL577">
        <v>0</v>
      </c>
      <c r="AM577">
        <v>1.2605999999999999</v>
      </c>
      <c r="BB577">
        <v>0</v>
      </c>
      <c r="BC577">
        <v>0.89439999999999997</v>
      </c>
      <c r="BF577">
        <v>0</v>
      </c>
      <c r="BG577">
        <v>2.8935</v>
      </c>
      <c r="BJ577">
        <v>0</v>
      </c>
      <c r="BK577">
        <v>0.2676</v>
      </c>
      <c r="BN577">
        <v>0</v>
      </c>
      <c r="BO577">
        <v>0.47470000000000001</v>
      </c>
      <c r="BR577">
        <v>0</v>
      </c>
      <c r="BS577">
        <v>0.22320000000000001</v>
      </c>
      <c r="CL577">
        <v>0</v>
      </c>
      <c r="CM577">
        <v>6.4919000000000002</v>
      </c>
      <c r="CP577">
        <v>0</v>
      </c>
      <c r="CQ577">
        <v>0.1139</v>
      </c>
      <c r="CT577">
        <v>0</v>
      </c>
      <c r="CU577">
        <v>6.4505999999999997</v>
      </c>
      <c r="CW577">
        <v>0</v>
      </c>
      <c r="CX577">
        <v>0.29430000000000001</v>
      </c>
      <c r="CZ577">
        <v>0</v>
      </c>
      <c r="DA577">
        <v>0.15290000000000001</v>
      </c>
    </row>
    <row r="578" spans="1:105" x14ac:dyDescent="0.2">
      <c r="A578">
        <v>0</v>
      </c>
      <c r="B578">
        <v>0.58179999999999998</v>
      </c>
      <c r="N578">
        <v>0</v>
      </c>
      <c r="O578">
        <v>0.52370000000000005</v>
      </c>
      <c r="Z578">
        <v>0</v>
      </c>
      <c r="AA578">
        <v>0.1208</v>
      </c>
      <c r="AH578">
        <v>0</v>
      </c>
      <c r="AI578">
        <v>5.6599999999999998E-2</v>
      </c>
      <c r="AL578">
        <v>0</v>
      </c>
      <c r="AM578">
        <v>1.3171999999999999</v>
      </c>
      <c r="BB578">
        <v>0</v>
      </c>
      <c r="BC578">
        <v>2.7743000000000002</v>
      </c>
      <c r="BF578">
        <v>0</v>
      </c>
      <c r="BG578">
        <v>0.31879999999999997</v>
      </c>
      <c r="BJ578">
        <v>0</v>
      </c>
      <c r="BK578">
        <v>0.32800000000000001</v>
      </c>
      <c r="BN578">
        <v>0</v>
      </c>
      <c r="BO578">
        <v>0.39290000000000003</v>
      </c>
      <c r="BR578">
        <v>0</v>
      </c>
      <c r="BS578">
        <v>0.31040000000000001</v>
      </c>
      <c r="CL578">
        <v>0</v>
      </c>
      <c r="CM578">
        <v>7.7892000000000001</v>
      </c>
      <c r="CP578">
        <v>0</v>
      </c>
      <c r="CQ578">
        <v>0.1101</v>
      </c>
      <c r="CT578">
        <v>0</v>
      </c>
      <c r="CU578">
        <v>6.0026000000000002</v>
      </c>
      <c r="CW578">
        <v>0</v>
      </c>
      <c r="CX578">
        <v>0.26140000000000002</v>
      </c>
      <c r="CZ578">
        <v>0</v>
      </c>
      <c r="DA578">
        <v>0.1575</v>
      </c>
    </row>
    <row r="579" spans="1:105" x14ac:dyDescent="0.2">
      <c r="A579">
        <v>0</v>
      </c>
      <c r="B579">
        <v>0.4128</v>
      </c>
      <c r="N579">
        <v>0</v>
      </c>
      <c r="O579">
        <v>1.0206</v>
      </c>
      <c r="Z579">
        <v>0</v>
      </c>
      <c r="AA579">
        <v>0.1009</v>
      </c>
      <c r="AH579">
        <v>0</v>
      </c>
      <c r="AI579">
        <v>5.5800000000000002E-2</v>
      </c>
      <c r="AL579">
        <v>0</v>
      </c>
      <c r="AM579">
        <v>1.2850999999999999</v>
      </c>
      <c r="BB579">
        <v>0</v>
      </c>
      <c r="BC579">
        <v>3.0044</v>
      </c>
      <c r="BF579">
        <v>0</v>
      </c>
      <c r="BG579">
        <v>2.2804000000000002</v>
      </c>
      <c r="BJ579">
        <v>0</v>
      </c>
      <c r="BK579">
        <v>0.29659999999999997</v>
      </c>
      <c r="BN579">
        <v>0</v>
      </c>
      <c r="BO579">
        <v>0.52290000000000003</v>
      </c>
      <c r="BR579">
        <v>0</v>
      </c>
      <c r="BS579">
        <v>0.33329999999999999</v>
      </c>
      <c r="CL579">
        <v>0</v>
      </c>
      <c r="CM579">
        <v>8.5130999999999997</v>
      </c>
      <c r="CP579">
        <v>0</v>
      </c>
      <c r="CQ579">
        <v>8.9399999999999993E-2</v>
      </c>
      <c r="CT579">
        <v>0</v>
      </c>
      <c r="CU579">
        <v>5.4996</v>
      </c>
      <c r="CW579">
        <v>0</v>
      </c>
      <c r="CX579">
        <v>0.224</v>
      </c>
      <c r="CZ579">
        <v>0</v>
      </c>
      <c r="DA579">
        <v>0.1537</v>
      </c>
    </row>
    <row r="580" spans="1:105" x14ac:dyDescent="0.2">
      <c r="A580">
        <v>0</v>
      </c>
      <c r="B580">
        <v>0.82720000000000005</v>
      </c>
      <c r="N580">
        <v>0</v>
      </c>
      <c r="O580">
        <v>3.0562999999999998</v>
      </c>
      <c r="Z580">
        <v>0</v>
      </c>
      <c r="AA580">
        <v>9.2499999999999999E-2</v>
      </c>
      <c r="AH580">
        <v>0</v>
      </c>
      <c r="AI580">
        <v>5.5800000000000002E-2</v>
      </c>
      <c r="AL580">
        <v>0</v>
      </c>
      <c r="AM580">
        <v>2.35</v>
      </c>
      <c r="BB580">
        <v>0</v>
      </c>
      <c r="BC580">
        <v>3.1006999999999998</v>
      </c>
      <c r="BF580">
        <v>0</v>
      </c>
      <c r="BG580">
        <v>1.7284999999999999</v>
      </c>
      <c r="BJ580">
        <v>0</v>
      </c>
      <c r="BK580">
        <v>0.26300000000000001</v>
      </c>
      <c r="BN580">
        <v>0</v>
      </c>
      <c r="BO580">
        <v>0.62229999999999996</v>
      </c>
      <c r="BR580">
        <v>0</v>
      </c>
      <c r="BS580">
        <v>0.2676</v>
      </c>
      <c r="CL580">
        <v>0</v>
      </c>
      <c r="CM580">
        <v>8.8518000000000008</v>
      </c>
      <c r="CP580">
        <v>0</v>
      </c>
      <c r="CQ580">
        <v>9.1700000000000004E-2</v>
      </c>
      <c r="CT580">
        <v>0</v>
      </c>
      <c r="CU580">
        <v>5.1639999999999997</v>
      </c>
      <c r="CW580">
        <v>0</v>
      </c>
      <c r="CX580">
        <v>0.20180000000000001</v>
      </c>
      <c r="CZ580">
        <v>0</v>
      </c>
      <c r="DA580">
        <v>0.15290000000000001</v>
      </c>
    </row>
    <row r="581" spans="1:105" x14ac:dyDescent="0.2">
      <c r="A581">
        <v>0</v>
      </c>
      <c r="B581">
        <v>0.72399999999999998</v>
      </c>
      <c r="N581">
        <v>0</v>
      </c>
      <c r="O581">
        <v>3.1351</v>
      </c>
      <c r="Z581">
        <v>0</v>
      </c>
      <c r="AA581">
        <v>0.1086</v>
      </c>
      <c r="AH581">
        <v>0</v>
      </c>
      <c r="AI581">
        <v>5.7299999999999997E-2</v>
      </c>
      <c r="AL581">
        <v>0</v>
      </c>
      <c r="AM581">
        <v>3.4034</v>
      </c>
      <c r="BB581">
        <v>0</v>
      </c>
      <c r="BC581">
        <v>3.3445</v>
      </c>
      <c r="BF581">
        <v>0</v>
      </c>
      <c r="BG581">
        <v>0.224</v>
      </c>
      <c r="BJ581">
        <v>0</v>
      </c>
      <c r="BK581">
        <v>0.17810000000000001</v>
      </c>
      <c r="BN581">
        <v>0</v>
      </c>
      <c r="BO581">
        <v>0.44419999999999998</v>
      </c>
      <c r="BR581">
        <v>0</v>
      </c>
      <c r="BS581">
        <v>0.33179999999999998</v>
      </c>
      <c r="CL581">
        <v>0</v>
      </c>
      <c r="CM581">
        <v>9.0573999999999995</v>
      </c>
      <c r="CP581">
        <v>0</v>
      </c>
      <c r="CQ581">
        <v>9.0999999999999998E-2</v>
      </c>
      <c r="CT581">
        <v>0</v>
      </c>
      <c r="CU581">
        <v>4.8076999999999996</v>
      </c>
      <c r="CW581">
        <v>0</v>
      </c>
      <c r="CX581">
        <v>0.30120000000000002</v>
      </c>
      <c r="CZ581">
        <v>0</v>
      </c>
      <c r="DA581">
        <v>0.14299999999999999</v>
      </c>
    </row>
    <row r="582" spans="1:105" x14ac:dyDescent="0.2">
      <c r="A582">
        <v>0</v>
      </c>
      <c r="B582">
        <v>0.85850000000000004</v>
      </c>
      <c r="N582">
        <v>0</v>
      </c>
      <c r="O582">
        <v>2.2841999999999998</v>
      </c>
      <c r="Z582">
        <v>0</v>
      </c>
      <c r="AA582">
        <v>9.9400000000000002E-2</v>
      </c>
      <c r="AH582">
        <v>0</v>
      </c>
      <c r="AI582">
        <v>5.8099999999999999E-2</v>
      </c>
      <c r="AL582">
        <v>0</v>
      </c>
      <c r="AM582">
        <v>1.8897999999999999</v>
      </c>
      <c r="BB582">
        <v>0</v>
      </c>
      <c r="BC582">
        <v>3.1526999999999998</v>
      </c>
      <c r="BF582">
        <v>0</v>
      </c>
      <c r="BG582">
        <v>0.68569999999999998</v>
      </c>
      <c r="BJ582">
        <v>0</v>
      </c>
      <c r="BK582">
        <v>0.14680000000000001</v>
      </c>
      <c r="BN582">
        <v>0</v>
      </c>
      <c r="BO582">
        <v>0.73850000000000005</v>
      </c>
      <c r="BR582">
        <v>0</v>
      </c>
      <c r="BS582">
        <v>0.56110000000000004</v>
      </c>
      <c r="CL582">
        <v>0</v>
      </c>
      <c r="CM582">
        <v>9.1024999999999991</v>
      </c>
      <c r="CP582">
        <v>0</v>
      </c>
      <c r="CQ582">
        <v>8.4900000000000003E-2</v>
      </c>
      <c r="CT582">
        <v>0</v>
      </c>
      <c r="CU582">
        <v>6.6829999999999998</v>
      </c>
      <c r="CW582">
        <v>0</v>
      </c>
      <c r="CX582">
        <v>0.29809999999999998</v>
      </c>
      <c r="CZ582">
        <v>0</v>
      </c>
      <c r="DA582">
        <v>0.13150000000000001</v>
      </c>
    </row>
    <row r="583" spans="1:105" x14ac:dyDescent="0.2">
      <c r="A583">
        <v>0</v>
      </c>
      <c r="B583">
        <v>0.76600000000000001</v>
      </c>
      <c r="N583">
        <v>0</v>
      </c>
      <c r="O583">
        <v>3.0815999999999999</v>
      </c>
      <c r="Z583">
        <v>0</v>
      </c>
      <c r="AA583">
        <v>9.0200000000000002E-2</v>
      </c>
      <c r="AL583">
        <v>0</v>
      </c>
      <c r="AM583">
        <v>0.87760000000000005</v>
      </c>
      <c r="BB583">
        <v>0</v>
      </c>
      <c r="BC583">
        <v>2.2467999999999999</v>
      </c>
      <c r="BF583">
        <v>0</v>
      </c>
      <c r="BG583">
        <v>0.50760000000000005</v>
      </c>
      <c r="BJ583">
        <v>0</v>
      </c>
      <c r="BK583">
        <v>0.2087</v>
      </c>
      <c r="BN583">
        <v>0</v>
      </c>
      <c r="BO583">
        <v>1.8691</v>
      </c>
      <c r="BR583">
        <v>0</v>
      </c>
      <c r="BS583">
        <v>0.58250000000000002</v>
      </c>
      <c r="CL583">
        <v>0</v>
      </c>
      <c r="CM583">
        <v>8.9916999999999998</v>
      </c>
      <c r="CP583">
        <v>0</v>
      </c>
      <c r="CQ583">
        <v>9.7900000000000001E-2</v>
      </c>
      <c r="CT583">
        <v>0</v>
      </c>
      <c r="CU583">
        <v>6.2112999999999996</v>
      </c>
      <c r="CW583">
        <v>0</v>
      </c>
      <c r="CX583">
        <v>0.31190000000000001</v>
      </c>
      <c r="CZ583">
        <v>0</v>
      </c>
      <c r="DA583">
        <v>0.1399</v>
      </c>
    </row>
    <row r="584" spans="1:105" x14ac:dyDescent="0.2">
      <c r="A584">
        <v>0</v>
      </c>
      <c r="B584">
        <v>0.90049999999999997</v>
      </c>
      <c r="N584">
        <v>0</v>
      </c>
      <c r="O584">
        <v>2.6168</v>
      </c>
      <c r="Z584">
        <v>0</v>
      </c>
      <c r="AA584">
        <v>8.6400000000000005E-2</v>
      </c>
      <c r="AL584">
        <v>0</v>
      </c>
      <c r="AM584">
        <v>3.5143</v>
      </c>
      <c r="BB584">
        <v>0</v>
      </c>
      <c r="BC584">
        <v>1.0091000000000001</v>
      </c>
      <c r="BF584">
        <v>0</v>
      </c>
      <c r="BG584">
        <v>0.30430000000000001</v>
      </c>
      <c r="BJ584">
        <v>0</v>
      </c>
      <c r="BK584">
        <v>0.20180000000000001</v>
      </c>
      <c r="BN584">
        <v>0</v>
      </c>
      <c r="BO584">
        <v>1.0802</v>
      </c>
      <c r="BR584">
        <v>0</v>
      </c>
      <c r="BS584">
        <v>0.89980000000000004</v>
      </c>
      <c r="CL584">
        <v>0</v>
      </c>
      <c r="CM584">
        <v>8.9351000000000003</v>
      </c>
      <c r="CP584">
        <v>0</v>
      </c>
      <c r="CQ584">
        <v>9.8599999999999993E-2</v>
      </c>
      <c r="CT584">
        <v>0</v>
      </c>
      <c r="CU584">
        <v>5.524</v>
      </c>
      <c r="CW584">
        <v>0</v>
      </c>
      <c r="CX584">
        <v>0.41820000000000002</v>
      </c>
      <c r="CZ584">
        <v>0</v>
      </c>
      <c r="DA584">
        <v>0.17199999999999999</v>
      </c>
    </row>
    <row r="585" spans="1:105" x14ac:dyDescent="0.2">
      <c r="A585">
        <v>0</v>
      </c>
      <c r="B585">
        <v>0.51980000000000004</v>
      </c>
      <c r="N585">
        <v>0</v>
      </c>
      <c r="O585">
        <v>1.6863999999999999</v>
      </c>
      <c r="Z585">
        <v>0</v>
      </c>
      <c r="AA585">
        <v>9.0200000000000002E-2</v>
      </c>
      <c r="AL585">
        <v>0</v>
      </c>
      <c r="AM585">
        <v>3.7366999999999999</v>
      </c>
      <c r="BB585">
        <v>0</v>
      </c>
      <c r="BC585">
        <v>0.32869999999999999</v>
      </c>
      <c r="BF585">
        <v>0</v>
      </c>
      <c r="BG585">
        <v>3.145</v>
      </c>
      <c r="BJ585">
        <v>0</v>
      </c>
      <c r="BK585">
        <v>0.28970000000000001</v>
      </c>
      <c r="BN585">
        <v>0</v>
      </c>
      <c r="BO585">
        <v>2.8881999999999999</v>
      </c>
      <c r="BR585">
        <v>0</v>
      </c>
      <c r="BS585">
        <v>0.9456</v>
      </c>
      <c r="CL585">
        <v>0</v>
      </c>
      <c r="CM585">
        <v>7.9878999999999998</v>
      </c>
      <c r="CP585">
        <v>0</v>
      </c>
      <c r="CQ585">
        <v>9.0999999999999998E-2</v>
      </c>
      <c r="CT585">
        <v>0</v>
      </c>
      <c r="CU585">
        <v>5.8849</v>
      </c>
      <c r="CW585">
        <v>0</v>
      </c>
      <c r="CX585">
        <v>0.2928</v>
      </c>
      <c r="CZ585">
        <v>0</v>
      </c>
      <c r="DA585">
        <v>0.185</v>
      </c>
    </row>
    <row r="586" spans="1:105" x14ac:dyDescent="0.2">
      <c r="A586">
        <v>0</v>
      </c>
      <c r="B586">
        <v>0.23549999999999999</v>
      </c>
      <c r="N586">
        <v>0</v>
      </c>
      <c r="O586">
        <v>1.8913</v>
      </c>
      <c r="Z586">
        <v>0</v>
      </c>
      <c r="AA586">
        <v>8.9399999999999993E-2</v>
      </c>
      <c r="AL586">
        <v>0</v>
      </c>
      <c r="AM586">
        <v>3.1358000000000001</v>
      </c>
      <c r="BB586">
        <v>0</v>
      </c>
      <c r="BC586">
        <v>0.63449999999999995</v>
      </c>
      <c r="BF586">
        <v>0</v>
      </c>
      <c r="BG586">
        <v>1.8408</v>
      </c>
      <c r="BJ586">
        <v>0</v>
      </c>
      <c r="BK586">
        <v>0.41889999999999999</v>
      </c>
      <c r="BN586">
        <v>0</v>
      </c>
      <c r="BO586">
        <v>2.3668</v>
      </c>
      <c r="BR586">
        <v>0</v>
      </c>
      <c r="BS586">
        <v>0.55189999999999995</v>
      </c>
      <c r="CL586">
        <v>0</v>
      </c>
      <c r="CM586">
        <v>7.1844999999999999</v>
      </c>
      <c r="CP586">
        <v>0</v>
      </c>
      <c r="CQ586">
        <v>0.1009</v>
      </c>
      <c r="CT586">
        <v>0</v>
      </c>
      <c r="CU586">
        <v>6.1776999999999997</v>
      </c>
      <c r="CW586">
        <v>0</v>
      </c>
      <c r="CX586">
        <v>0.26300000000000001</v>
      </c>
      <c r="CZ586">
        <v>0</v>
      </c>
      <c r="DA586">
        <v>0.1888</v>
      </c>
    </row>
    <row r="587" spans="1:105" x14ac:dyDescent="0.2">
      <c r="A587">
        <v>0</v>
      </c>
      <c r="B587">
        <v>0.65510000000000002</v>
      </c>
      <c r="N587">
        <v>0</v>
      </c>
      <c r="O587">
        <v>2.3277999999999999</v>
      </c>
      <c r="Z587">
        <v>0</v>
      </c>
      <c r="AA587">
        <v>9.7100000000000006E-2</v>
      </c>
      <c r="AL587">
        <v>0</v>
      </c>
      <c r="AM587">
        <v>3.0211999999999999</v>
      </c>
      <c r="BB587">
        <v>0</v>
      </c>
      <c r="BC587">
        <v>0.91349999999999998</v>
      </c>
      <c r="BF587">
        <v>0</v>
      </c>
      <c r="BG587">
        <v>1.6061000000000001</v>
      </c>
      <c r="BJ587">
        <v>0</v>
      </c>
      <c r="BK587">
        <v>0.4304</v>
      </c>
      <c r="BN587">
        <v>0</v>
      </c>
      <c r="BO587">
        <v>1.5288999999999999</v>
      </c>
      <c r="BR587">
        <v>0</v>
      </c>
      <c r="BS587">
        <v>0.28739999999999999</v>
      </c>
      <c r="CL587">
        <v>0</v>
      </c>
      <c r="CM587">
        <v>8.4183000000000003</v>
      </c>
      <c r="CP587">
        <v>0</v>
      </c>
      <c r="CQ587">
        <v>9.1700000000000004E-2</v>
      </c>
      <c r="CT587">
        <v>0</v>
      </c>
      <c r="CU587">
        <v>5.7435</v>
      </c>
      <c r="CW587">
        <v>0</v>
      </c>
      <c r="CX587">
        <v>0.35089999999999999</v>
      </c>
      <c r="CZ587">
        <v>0</v>
      </c>
      <c r="DA587">
        <v>0.17510000000000001</v>
      </c>
    </row>
    <row r="588" spans="1:105" x14ac:dyDescent="0.2">
      <c r="A588">
        <v>0</v>
      </c>
      <c r="B588">
        <v>0.45329999999999998</v>
      </c>
      <c r="N588">
        <v>0</v>
      </c>
      <c r="O588">
        <v>1.8048999999999999</v>
      </c>
      <c r="Z588">
        <v>0</v>
      </c>
      <c r="AA588">
        <v>8.6400000000000005E-2</v>
      </c>
      <c r="AL588">
        <v>0</v>
      </c>
      <c r="AM588">
        <v>3.08</v>
      </c>
      <c r="BB588">
        <v>0</v>
      </c>
      <c r="BC588">
        <v>1.0603</v>
      </c>
      <c r="BF588">
        <v>0</v>
      </c>
      <c r="BG588">
        <v>2.1038000000000001</v>
      </c>
      <c r="BJ588">
        <v>0</v>
      </c>
      <c r="BK588">
        <v>0.35320000000000001</v>
      </c>
      <c r="BN588">
        <v>0</v>
      </c>
      <c r="BO588">
        <v>3.3767</v>
      </c>
      <c r="BR588">
        <v>0</v>
      </c>
      <c r="BS588">
        <v>0.27289999999999998</v>
      </c>
      <c r="CL588">
        <v>0</v>
      </c>
      <c r="CM588">
        <v>9.0566999999999993</v>
      </c>
      <c r="CP588">
        <v>0</v>
      </c>
      <c r="CQ588">
        <v>8.0299999999999996E-2</v>
      </c>
      <c r="CT588">
        <v>0</v>
      </c>
      <c r="CU588">
        <v>5.5538999999999996</v>
      </c>
      <c r="CW588">
        <v>0</v>
      </c>
      <c r="CX588">
        <v>0.2026</v>
      </c>
      <c r="CZ588">
        <v>0</v>
      </c>
      <c r="DA588">
        <v>0.1605</v>
      </c>
    </row>
    <row r="589" spans="1:105" x14ac:dyDescent="0.2">
      <c r="A589">
        <v>0</v>
      </c>
      <c r="B589">
        <v>0.17580000000000001</v>
      </c>
      <c r="N589">
        <v>0</v>
      </c>
      <c r="O589">
        <v>1.9089</v>
      </c>
      <c r="Z589">
        <v>0</v>
      </c>
      <c r="AA589">
        <v>8.4900000000000003E-2</v>
      </c>
      <c r="AL589">
        <v>0</v>
      </c>
      <c r="AM589">
        <v>1.6551</v>
      </c>
      <c r="BB589">
        <v>0</v>
      </c>
      <c r="BC589">
        <v>0.86080000000000001</v>
      </c>
      <c r="BF589">
        <v>0</v>
      </c>
      <c r="BG589">
        <v>0.16969999999999999</v>
      </c>
      <c r="BJ589">
        <v>0</v>
      </c>
      <c r="BK589">
        <v>0.31190000000000001</v>
      </c>
      <c r="BN589">
        <v>0</v>
      </c>
      <c r="BO589">
        <v>2.3370000000000002</v>
      </c>
      <c r="BR589">
        <v>0</v>
      </c>
      <c r="BS589">
        <v>0.33939999999999998</v>
      </c>
      <c r="CL589">
        <v>0</v>
      </c>
      <c r="CM589">
        <v>8.5696999999999992</v>
      </c>
      <c r="CP589">
        <v>0</v>
      </c>
      <c r="CQ589">
        <v>7.4899999999999994E-2</v>
      </c>
      <c r="CT589">
        <v>0</v>
      </c>
      <c r="CU589">
        <v>4.3399000000000001</v>
      </c>
      <c r="CW589">
        <v>0</v>
      </c>
      <c r="CX589">
        <v>0.17349999999999999</v>
      </c>
      <c r="CZ589">
        <v>0</v>
      </c>
      <c r="DA589">
        <v>0.14299999999999999</v>
      </c>
    </row>
    <row r="590" spans="1:105" x14ac:dyDescent="0.2">
      <c r="A590">
        <v>0</v>
      </c>
      <c r="B590">
        <v>0.25069999999999998</v>
      </c>
      <c r="N590">
        <v>0</v>
      </c>
      <c r="O590">
        <v>3.9729000000000001</v>
      </c>
      <c r="Z590">
        <v>0</v>
      </c>
      <c r="AA590">
        <v>0.14599999999999999</v>
      </c>
      <c r="AL590">
        <v>0</v>
      </c>
      <c r="AM590">
        <v>2.7139000000000002</v>
      </c>
      <c r="BB590">
        <v>0</v>
      </c>
      <c r="BC590">
        <v>0.54890000000000005</v>
      </c>
      <c r="BF590">
        <v>0</v>
      </c>
      <c r="BG590">
        <v>1.0649</v>
      </c>
      <c r="BJ590">
        <v>0</v>
      </c>
      <c r="BK590">
        <v>0.28899999999999998</v>
      </c>
      <c r="BN590">
        <v>0</v>
      </c>
      <c r="BO590">
        <v>2.0648</v>
      </c>
      <c r="BR590">
        <v>0</v>
      </c>
      <c r="BS590">
        <v>0.28129999999999999</v>
      </c>
      <c r="CL590">
        <v>0</v>
      </c>
      <c r="CM590">
        <v>8.7798999999999996</v>
      </c>
      <c r="CP590">
        <v>0</v>
      </c>
      <c r="CQ590">
        <v>7.4200000000000002E-2</v>
      </c>
      <c r="CT590">
        <v>0</v>
      </c>
      <c r="CU590">
        <v>6.3619000000000003</v>
      </c>
      <c r="CW590">
        <v>0</v>
      </c>
      <c r="CX590">
        <v>0.21249999999999999</v>
      </c>
      <c r="CZ590">
        <v>0</v>
      </c>
      <c r="DA590">
        <v>0.13450000000000001</v>
      </c>
    </row>
    <row r="591" spans="1:105" x14ac:dyDescent="0.2">
      <c r="A591">
        <v>0</v>
      </c>
      <c r="B591">
        <v>0.2263</v>
      </c>
      <c r="N591">
        <v>0</v>
      </c>
      <c r="O591">
        <v>4.1847000000000003</v>
      </c>
      <c r="Z591">
        <v>0</v>
      </c>
      <c r="AA591">
        <v>0.12690000000000001</v>
      </c>
      <c r="AL591">
        <v>0</v>
      </c>
      <c r="AM591">
        <v>2.8698000000000001</v>
      </c>
      <c r="BB591">
        <v>0</v>
      </c>
      <c r="BC591">
        <v>0.58179999999999998</v>
      </c>
      <c r="BF591">
        <v>0</v>
      </c>
      <c r="BG591">
        <v>2.8224</v>
      </c>
      <c r="BJ591">
        <v>0</v>
      </c>
      <c r="BK591">
        <v>0.31340000000000001</v>
      </c>
      <c r="BN591">
        <v>0</v>
      </c>
      <c r="BO591">
        <v>2.0388000000000002</v>
      </c>
      <c r="BR591">
        <v>0</v>
      </c>
      <c r="BS591">
        <v>0.30730000000000002</v>
      </c>
      <c r="CL591">
        <v>0</v>
      </c>
      <c r="CM591">
        <v>8.0690000000000008</v>
      </c>
      <c r="CP591">
        <v>0</v>
      </c>
      <c r="CQ591">
        <v>7.1099999999999997E-2</v>
      </c>
      <c r="CT591">
        <v>0</v>
      </c>
      <c r="CU591">
        <v>6.2625000000000002</v>
      </c>
      <c r="CW591">
        <v>0</v>
      </c>
      <c r="CX591">
        <v>0.21410000000000001</v>
      </c>
      <c r="CZ591">
        <v>0</v>
      </c>
      <c r="DA591">
        <v>0.1231</v>
      </c>
    </row>
    <row r="592" spans="1:105" x14ac:dyDescent="0.2">
      <c r="A592">
        <v>0</v>
      </c>
      <c r="B592">
        <v>0.1246</v>
      </c>
      <c r="N592">
        <v>0</v>
      </c>
      <c r="O592">
        <v>3.6587000000000001</v>
      </c>
      <c r="Z592">
        <v>0</v>
      </c>
      <c r="AA592">
        <v>0.1101</v>
      </c>
      <c r="AL592">
        <v>0</v>
      </c>
      <c r="AM592">
        <v>3.0097</v>
      </c>
      <c r="BB592">
        <v>0</v>
      </c>
      <c r="BC592">
        <v>0.33479999999999999</v>
      </c>
      <c r="BF592">
        <v>0</v>
      </c>
      <c r="BG592">
        <v>0.59550000000000003</v>
      </c>
      <c r="BJ592">
        <v>0</v>
      </c>
      <c r="BK592">
        <v>0.26300000000000001</v>
      </c>
      <c r="BN592">
        <v>0</v>
      </c>
      <c r="BO592">
        <v>1.1420999999999999</v>
      </c>
      <c r="BR592">
        <v>0</v>
      </c>
      <c r="BS592">
        <v>0.90210000000000001</v>
      </c>
      <c r="CL592">
        <v>0</v>
      </c>
      <c r="CM592">
        <v>8.3640000000000008</v>
      </c>
      <c r="CP592">
        <v>0</v>
      </c>
      <c r="CQ592">
        <v>7.1099999999999997E-2</v>
      </c>
      <c r="CT592">
        <v>0</v>
      </c>
      <c r="CU592">
        <v>5.9406999999999996</v>
      </c>
      <c r="CW592">
        <v>0</v>
      </c>
      <c r="CX592">
        <v>0.38829999999999998</v>
      </c>
      <c r="CZ592">
        <v>0</v>
      </c>
      <c r="DA592">
        <v>0.10780000000000001</v>
      </c>
    </row>
    <row r="593" spans="1:105" x14ac:dyDescent="0.2">
      <c r="A593">
        <v>0</v>
      </c>
      <c r="B593">
        <v>9.2499999999999999E-2</v>
      </c>
      <c r="N593">
        <v>0</v>
      </c>
      <c r="O593">
        <v>2.9914000000000001</v>
      </c>
      <c r="Z593">
        <v>0</v>
      </c>
      <c r="AA593">
        <v>9.5600000000000004E-2</v>
      </c>
      <c r="AL593">
        <v>0</v>
      </c>
      <c r="AM593">
        <v>2.9186999999999999</v>
      </c>
      <c r="BF593">
        <v>0</v>
      </c>
      <c r="BG593">
        <v>8.0299999999999996E-2</v>
      </c>
      <c r="BJ593">
        <v>0</v>
      </c>
      <c r="BK593">
        <v>0.24540000000000001</v>
      </c>
      <c r="BN593">
        <v>0</v>
      </c>
      <c r="BO593">
        <v>1.7896000000000001</v>
      </c>
      <c r="BR593">
        <v>0</v>
      </c>
      <c r="BS593">
        <v>1.2406999999999999</v>
      </c>
      <c r="CL593">
        <v>0</v>
      </c>
      <c r="CM593">
        <v>8.8463999999999992</v>
      </c>
      <c r="CP593">
        <v>0</v>
      </c>
      <c r="CQ593">
        <v>7.0300000000000001E-2</v>
      </c>
      <c r="CT593">
        <v>0</v>
      </c>
      <c r="CU593">
        <v>5.2923999999999998</v>
      </c>
      <c r="CW593">
        <v>0</v>
      </c>
      <c r="CX593">
        <v>0.3448</v>
      </c>
      <c r="CZ593">
        <v>0</v>
      </c>
      <c r="DA593">
        <v>0.1108</v>
      </c>
    </row>
    <row r="594" spans="1:105" x14ac:dyDescent="0.2">
      <c r="A594">
        <v>0</v>
      </c>
      <c r="B594">
        <v>0.1124</v>
      </c>
      <c r="N594">
        <v>0</v>
      </c>
      <c r="O594">
        <v>2.7084999999999999</v>
      </c>
      <c r="Z594">
        <v>0</v>
      </c>
      <c r="AA594">
        <v>8.6400000000000005E-2</v>
      </c>
      <c r="AL594">
        <v>0</v>
      </c>
      <c r="AM594">
        <v>3.0678000000000001</v>
      </c>
      <c r="BF594">
        <v>0</v>
      </c>
      <c r="BG594">
        <v>2.3714</v>
      </c>
      <c r="BJ594">
        <v>0</v>
      </c>
      <c r="BK594">
        <v>0.23619999999999999</v>
      </c>
      <c r="BN594">
        <v>0</v>
      </c>
      <c r="BO594">
        <v>2.9897999999999998</v>
      </c>
      <c r="BR594">
        <v>0</v>
      </c>
      <c r="BS594">
        <v>0.98460000000000003</v>
      </c>
      <c r="CL594">
        <v>0</v>
      </c>
      <c r="CM594">
        <v>7.78</v>
      </c>
      <c r="CP594">
        <v>0</v>
      </c>
      <c r="CQ594">
        <v>7.1900000000000006E-2</v>
      </c>
      <c r="CT594">
        <v>0</v>
      </c>
      <c r="CU594">
        <v>4.6938000000000004</v>
      </c>
      <c r="CW594">
        <v>0</v>
      </c>
      <c r="CX594">
        <v>0.27979999999999999</v>
      </c>
      <c r="CZ594">
        <v>0</v>
      </c>
      <c r="DA594">
        <v>0.1101</v>
      </c>
    </row>
    <row r="595" spans="1:105" x14ac:dyDescent="0.2">
      <c r="A595">
        <v>0</v>
      </c>
      <c r="B595">
        <v>0.16209999999999999</v>
      </c>
      <c r="N595">
        <v>0</v>
      </c>
      <c r="O595">
        <v>1.587</v>
      </c>
      <c r="Z595">
        <v>0</v>
      </c>
      <c r="AA595">
        <v>9.0200000000000002E-2</v>
      </c>
      <c r="AL595">
        <v>0</v>
      </c>
      <c r="AM595">
        <v>3.2084999999999999</v>
      </c>
      <c r="BF595">
        <v>0</v>
      </c>
      <c r="BG595">
        <v>0.3417</v>
      </c>
      <c r="BJ595">
        <v>0</v>
      </c>
      <c r="BK595">
        <v>0.27979999999999999</v>
      </c>
      <c r="BN595">
        <v>0</v>
      </c>
      <c r="BO595">
        <v>1.9066000000000001</v>
      </c>
      <c r="BR595">
        <v>0</v>
      </c>
      <c r="BS595">
        <v>0.70709999999999995</v>
      </c>
      <c r="CL595">
        <v>0</v>
      </c>
      <c r="CM595">
        <v>6.9941000000000004</v>
      </c>
      <c r="CP595">
        <v>0</v>
      </c>
      <c r="CQ595">
        <v>7.8E-2</v>
      </c>
      <c r="CT595">
        <v>0</v>
      </c>
      <c r="CU595">
        <v>5.1807999999999996</v>
      </c>
      <c r="CW595">
        <v>0</v>
      </c>
      <c r="CX595">
        <v>0.61080000000000001</v>
      </c>
      <c r="CZ595">
        <v>0</v>
      </c>
      <c r="DA595">
        <v>0.1108</v>
      </c>
    </row>
    <row r="596" spans="1:105" x14ac:dyDescent="0.2">
      <c r="A596">
        <v>0</v>
      </c>
      <c r="B596">
        <v>0.1024</v>
      </c>
      <c r="N596">
        <v>0</v>
      </c>
      <c r="O596">
        <v>0.61460000000000004</v>
      </c>
      <c r="Z596">
        <v>0</v>
      </c>
      <c r="AA596">
        <v>9.4E-2</v>
      </c>
      <c r="AL596">
        <v>0</v>
      </c>
      <c r="AM596">
        <v>2.0709</v>
      </c>
      <c r="BF596">
        <v>0</v>
      </c>
      <c r="BG596">
        <v>0.34939999999999999</v>
      </c>
      <c r="BJ596">
        <v>0</v>
      </c>
      <c r="BK596">
        <v>0.30270000000000002</v>
      </c>
      <c r="BN596">
        <v>0</v>
      </c>
      <c r="BO596">
        <v>1.8774999999999999</v>
      </c>
      <c r="BR596">
        <v>0</v>
      </c>
      <c r="BS596">
        <v>0.63529999999999998</v>
      </c>
      <c r="CL596">
        <v>0</v>
      </c>
      <c r="CM596">
        <v>8.452</v>
      </c>
      <c r="CP596">
        <v>0</v>
      </c>
      <c r="CQ596">
        <v>8.1000000000000003E-2</v>
      </c>
      <c r="CT596">
        <v>0</v>
      </c>
      <c r="CU596">
        <v>5.3566000000000003</v>
      </c>
      <c r="CW596">
        <v>0</v>
      </c>
      <c r="CX596">
        <v>0.41970000000000002</v>
      </c>
      <c r="CZ596">
        <v>0</v>
      </c>
      <c r="DA596">
        <v>0.1246</v>
      </c>
    </row>
    <row r="597" spans="1:105" x14ac:dyDescent="0.2">
      <c r="A597">
        <v>0</v>
      </c>
      <c r="B597">
        <v>8.7900000000000006E-2</v>
      </c>
      <c r="N597">
        <v>0</v>
      </c>
      <c r="O597">
        <v>0.79659999999999997</v>
      </c>
      <c r="Z597">
        <v>0</v>
      </c>
      <c r="AA597">
        <v>9.0999999999999998E-2</v>
      </c>
      <c r="AL597">
        <v>0</v>
      </c>
      <c r="AM597">
        <v>1.7467999999999999</v>
      </c>
      <c r="BF597">
        <v>0</v>
      </c>
      <c r="BG597">
        <v>3.3835000000000002</v>
      </c>
      <c r="BJ597">
        <v>0</v>
      </c>
      <c r="BK597">
        <v>0.28739999999999999</v>
      </c>
      <c r="BN597">
        <v>0</v>
      </c>
      <c r="BO597">
        <v>1.6336999999999999</v>
      </c>
      <c r="BR597">
        <v>0</v>
      </c>
      <c r="BS597">
        <v>0.1399</v>
      </c>
      <c r="CL597">
        <v>0</v>
      </c>
      <c r="CM597">
        <v>9.3012999999999995</v>
      </c>
      <c r="CP597">
        <v>0</v>
      </c>
      <c r="CQ597">
        <v>8.6400000000000005E-2</v>
      </c>
      <c r="CT597">
        <v>0</v>
      </c>
      <c r="CU597">
        <v>5.2893999999999997</v>
      </c>
      <c r="CW597">
        <v>0</v>
      </c>
      <c r="CX597">
        <v>0.37380000000000002</v>
      </c>
      <c r="CZ597">
        <v>0</v>
      </c>
      <c r="DA597">
        <v>0.1139</v>
      </c>
    </row>
    <row r="598" spans="1:105" x14ac:dyDescent="0.2">
      <c r="A598">
        <v>0</v>
      </c>
      <c r="B598">
        <v>9.9400000000000002E-2</v>
      </c>
      <c r="N598">
        <v>0</v>
      </c>
      <c r="O598">
        <v>1.1429</v>
      </c>
      <c r="Z598">
        <v>0</v>
      </c>
      <c r="AA598">
        <v>7.8E-2</v>
      </c>
      <c r="AL598">
        <v>0</v>
      </c>
      <c r="AM598">
        <v>2.0257999999999998</v>
      </c>
      <c r="BF598">
        <v>0</v>
      </c>
      <c r="BG598">
        <v>0.14219999999999999</v>
      </c>
      <c r="BJ598">
        <v>0</v>
      </c>
      <c r="BK598">
        <v>0.22020000000000001</v>
      </c>
      <c r="BN598">
        <v>0</v>
      </c>
      <c r="BO598">
        <v>1.2201</v>
      </c>
      <c r="BR598">
        <v>0</v>
      </c>
      <c r="BS598">
        <v>0.1231</v>
      </c>
      <c r="CL598">
        <v>0</v>
      </c>
      <c r="CM598">
        <v>8.3725000000000005</v>
      </c>
      <c r="CP598">
        <v>0</v>
      </c>
      <c r="CQ598">
        <v>9.2499999999999999E-2</v>
      </c>
      <c r="CT598">
        <v>0</v>
      </c>
      <c r="CU598">
        <v>4.4523000000000001</v>
      </c>
      <c r="CW598">
        <v>0</v>
      </c>
      <c r="CX598">
        <v>0.45939999999999998</v>
      </c>
      <c r="CZ598">
        <v>0</v>
      </c>
      <c r="DA598">
        <v>0.1055</v>
      </c>
    </row>
    <row r="599" spans="1:105" x14ac:dyDescent="0.2">
      <c r="A599">
        <v>0</v>
      </c>
      <c r="B599">
        <v>8.7099999999999997E-2</v>
      </c>
      <c r="N599">
        <v>0</v>
      </c>
      <c r="O599">
        <v>0.59930000000000005</v>
      </c>
      <c r="Z599">
        <v>0</v>
      </c>
      <c r="AA599">
        <v>0.1086</v>
      </c>
      <c r="AL599">
        <v>0</v>
      </c>
      <c r="AM599">
        <v>1.7904</v>
      </c>
      <c r="BF599">
        <v>0</v>
      </c>
      <c r="BG599">
        <v>1.3141</v>
      </c>
      <c r="BJ599">
        <v>0</v>
      </c>
      <c r="BK599">
        <v>0.17280000000000001</v>
      </c>
      <c r="BN599">
        <v>0</v>
      </c>
      <c r="BO599">
        <v>1.0152000000000001</v>
      </c>
      <c r="BR599">
        <v>0</v>
      </c>
      <c r="BS599">
        <v>0.1086</v>
      </c>
      <c r="CL599">
        <v>0</v>
      </c>
      <c r="CM599">
        <v>7.0796999999999999</v>
      </c>
      <c r="CP599">
        <v>0</v>
      </c>
      <c r="CQ599">
        <v>8.3299999999999999E-2</v>
      </c>
      <c r="CT599">
        <v>0</v>
      </c>
      <c r="CU599">
        <v>3.9531000000000001</v>
      </c>
      <c r="CW599">
        <v>0</v>
      </c>
      <c r="CX599">
        <v>0.36309999999999998</v>
      </c>
      <c r="CZ599">
        <v>0</v>
      </c>
      <c r="DA599">
        <v>0.1009</v>
      </c>
    </row>
    <row r="600" spans="1:105" x14ac:dyDescent="0.2">
      <c r="A600">
        <v>0</v>
      </c>
      <c r="B600">
        <v>9.7100000000000006E-2</v>
      </c>
      <c r="Z600">
        <v>0</v>
      </c>
      <c r="AA600">
        <v>0.1124</v>
      </c>
      <c r="AL600">
        <v>0</v>
      </c>
      <c r="AM600">
        <v>3.9026000000000001</v>
      </c>
      <c r="BF600">
        <v>0</v>
      </c>
      <c r="BG600">
        <v>1.61</v>
      </c>
      <c r="BJ600">
        <v>0</v>
      </c>
      <c r="BK600">
        <v>0.16969999999999999</v>
      </c>
      <c r="BN600">
        <v>0</v>
      </c>
      <c r="BO600">
        <v>0.72319999999999995</v>
      </c>
      <c r="BR600">
        <v>0</v>
      </c>
      <c r="BS600">
        <v>0.11310000000000001</v>
      </c>
      <c r="CL600">
        <v>0</v>
      </c>
      <c r="CM600">
        <v>7.1087999999999996</v>
      </c>
      <c r="CP600">
        <v>0</v>
      </c>
      <c r="CQ600">
        <v>8.5599999999999996E-2</v>
      </c>
      <c r="CT600">
        <v>0</v>
      </c>
      <c r="CU600">
        <v>2.7696999999999998</v>
      </c>
      <c r="CW600">
        <v>0</v>
      </c>
      <c r="CX600">
        <v>0.38069999999999998</v>
      </c>
      <c r="CZ600">
        <v>0</v>
      </c>
      <c r="DA600">
        <v>0.10780000000000001</v>
      </c>
    </row>
    <row r="601" spans="1:105" x14ac:dyDescent="0.2">
      <c r="A601">
        <v>0</v>
      </c>
      <c r="B601">
        <v>8.3299999999999999E-2</v>
      </c>
      <c r="Z601">
        <v>0</v>
      </c>
      <c r="AA601">
        <v>8.9399999999999993E-2</v>
      </c>
      <c r="AL601">
        <v>0</v>
      </c>
      <c r="AM601">
        <v>3.6724999999999999</v>
      </c>
      <c r="BF601">
        <v>0</v>
      </c>
      <c r="BG601">
        <v>0.1216</v>
      </c>
      <c r="BJ601">
        <v>0</v>
      </c>
      <c r="BK601">
        <v>0.17199999999999999</v>
      </c>
      <c r="BN601">
        <v>0</v>
      </c>
      <c r="BO601">
        <v>0.47239999999999999</v>
      </c>
      <c r="BR601">
        <v>0</v>
      </c>
      <c r="BS601">
        <v>0.13070000000000001</v>
      </c>
      <c r="CL601">
        <v>0</v>
      </c>
      <c r="CM601">
        <v>7.0484</v>
      </c>
      <c r="CP601">
        <v>0</v>
      </c>
      <c r="CQ601">
        <v>0.10780000000000001</v>
      </c>
      <c r="CT601">
        <v>0</v>
      </c>
      <c r="CU601">
        <v>1.9838</v>
      </c>
      <c r="CW601">
        <v>0</v>
      </c>
      <c r="CX601">
        <v>0.44190000000000002</v>
      </c>
      <c r="CZ601">
        <v>0</v>
      </c>
      <c r="DA601">
        <v>0.11849999999999999</v>
      </c>
    </row>
    <row r="602" spans="1:105" x14ac:dyDescent="0.2">
      <c r="A602">
        <v>0</v>
      </c>
      <c r="B602">
        <v>8.8700000000000001E-2</v>
      </c>
      <c r="Z602">
        <v>0</v>
      </c>
      <c r="AA602">
        <v>8.6400000000000005E-2</v>
      </c>
      <c r="AL602">
        <v>0</v>
      </c>
      <c r="AM602">
        <v>2.3300999999999998</v>
      </c>
      <c r="BF602">
        <v>0</v>
      </c>
      <c r="BG602">
        <v>1.8698999999999999</v>
      </c>
      <c r="BJ602">
        <v>0</v>
      </c>
      <c r="BK602">
        <v>0.16819999999999999</v>
      </c>
      <c r="BN602">
        <v>0</v>
      </c>
      <c r="BO602">
        <v>0.64600000000000002</v>
      </c>
      <c r="BR602">
        <v>0</v>
      </c>
      <c r="BS602">
        <v>0.1047</v>
      </c>
      <c r="CL602">
        <v>0</v>
      </c>
      <c r="CM602">
        <v>8.4451000000000001</v>
      </c>
      <c r="CP602">
        <v>0</v>
      </c>
      <c r="CQ602">
        <v>9.3299999999999994E-2</v>
      </c>
      <c r="CT602">
        <v>0</v>
      </c>
      <c r="CU602">
        <v>2.0748000000000002</v>
      </c>
      <c r="CW602">
        <v>0</v>
      </c>
      <c r="CX602">
        <v>0.39369999999999999</v>
      </c>
      <c r="CZ602">
        <v>0</v>
      </c>
      <c r="DA602">
        <v>0.107</v>
      </c>
    </row>
    <row r="603" spans="1:105" x14ac:dyDescent="0.2">
      <c r="A603">
        <v>0</v>
      </c>
      <c r="B603">
        <v>0.15060000000000001</v>
      </c>
      <c r="Z603">
        <v>0</v>
      </c>
      <c r="AA603">
        <v>8.0299999999999996E-2</v>
      </c>
      <c r="AL603">
        <v>0</v>
      </c>
      <c r="AM603">
        <v>1.9326000000000001</v>
      </c>
      <c r="BF603">
        <v>0</v>
      </c>
      <c r="BG603">
        <v>0.79959999999999998</v>
      </c>
      <c r="BJ603">
        <v>0</v>
      </c>
      <c r="BK603">
        <v>0.14829999999999999</v>
      </c>
      <c r="BN603">
        <v>0</v>
      </c>
      <c r="BO603">
        <v>0.72619999999999996</v>
      </c>
      <c r="BR603">
        <v>0</v>
      </c>
      <c r="BS603">
        <v>6.6500000000000004E-2</v>
      </c>
      <c r="CL603">
        <v>0</v>
      </c>
      <c r="CM603">
        <v>7.2287999999999997</v>
      </c>
      <c r="CP603">
        <v>0</v>
      </c>
      <c r="CQ603">
        <v>9.0200000000000002E-2</v>
      </c>
      <c r="CT603">
        <v>0</v>
      </c>
      <c r="CU603">
        <v>2.7987000000000002</v>
      </c>
      <c r="CW603">
        <v>0</v>
      </c>
      <c r="CX603">
        <v>0.38990000000000002</v>
      </c>
      <c r="CZ603">
        <v>0</v>
      </c>
      <c r="DA603">
        <v>9.9400000000000002E-2</v>
      </c>
    </row>
    <row r="604" spans="1:105" x14ac:dyDescent="0.2">
      <c r="A604">
        <v>0</v>
      </c>
      <c r="B604">
        <v>9.0200000000000002E-2</v>
      </c>
      <c r="Z604">
        <v>0</v>
      </c>
      <c r="AA604">
        <v>7.9500000000000001E-2</v>
      </c>
      <c r="AL604">
        <v>0</v>
      </c>
      <c r="AM604">
        <v>1.9127000000000001</v>
      </c>
      <c r="BF604">
        <v>0</v>
      </c>
      <c r="BG604">
        <v>0.21560000000000001</v>
      </c>
      <c r="BJ604">
        <v>0</v>
      </c>
      <c r="BK604">
        <v>0.16889999999999999</v>
      </c>
      <c r="BN604">
        <v>0</v>
      </c>
      <c r="BO604">
        <v>0.64139999999999997</v>
      </c>
      <c r="BR604">
        <v>0</v>
      </c>
      <c r="BS604">
        <v>6.0400000000000002E-2</v>
      </c>
      <c r="CL604">
        <v>0</v>
      </c>
      <c r="CM604">
        <v>6.8442999999999996</v>
      </c>
      <c r="CP604">
        <v>0</v>
      </c>
      <c r="CQ604">
        <v>0.1024</v>
      </c>
      <c r="CT604">
        <v>0</v>
      </c>
      <c r="CU604">
        <v>2.4035000000000002</v>
      </c>
      <c r="CW604">
        <v>0</v>
      </c>
      <c r="CX604">
        <v>0.31419999999999998</v>
      </c>
      <c r="CZ604">
        <v>0</v>
      </c>
      <c r="DA604">
        <v>0.15210000000000001</v>
      </c>
    </row>
    <row r="605" spans="1:105" x14ac:dyDescent="0.2">
      <c r="A605">
        <v>0</v>
      </c>
      <c r="B605">
        <v>0.1399</v>
      </c>
      <c r="Z605">
        <v>0</v>
      </c>
      <c r="AA605">
        <v>8.1799999999999998E-2</v>
      </c>
      <c r="AL605">
        <v>0</v>
      </c>
      <c r="AM605">
        <v>1.8263</v>
      </c>
      <c r="BF605">
        <v>0</v>
      </c>
      <c r="BG605">
        <v>2.3919999999999999</v>
      </c>
      <c r="BJ605">
        <v>0</v>
      </c>
      <c r="BK605">
        <v>0.16669999999999999</v>
      </c>
      <c r="BN605">
        <v>0</v>
      </c>
      <c r="BO605">
        <v>1.6397999999999999</v>
      </c>
      <c r="BR605">
        <v>0</v>
      </c>
      <c r="BS605">
        <v>5.8099999999999999E-2</v>
      </c>
      <c r="CL605">
        <v>0</v>
      </c>
      <c r="CM605">
        <v>8.8976000000000006</v>
      </c>
      <c r="CP605">
        <v>0</v>
      </c>
      <c r="CQ605">
        <v>8.7099999999999997E-2</v>
      </c>
      <c r="CT605">
        <v>0</v>
      </c>
      <c r="CU605">
        <v>2.5838999999999999</v>
      </c>
      <c r="CW605">
        <v>0</v>
      </c>
      <c r="CX605">
        <v>0.26989999999999997</v>
      </c>
      <c r="CZ605">
        <v>0</v>
      </c>
      <c r="DA605">
        <v>0.1208</v>
      </c>
    </row>
    <row r="606" spans="1:105" x14ac:dyDescent="0.2">
      <c r="A606">
        <v>0</v>
      </c>
      <c r="B606">
        <v>0.19109999999999999</v>
      </c>
      <c r="Z606">
        <v>0</v>
      </c>
      <c r="AA606">
        <v>8.5599999999999996E-2</v>
      </c>
      <c r="AL606">
        <v>0</v>
      </c>
      <c r="AM606">
        <v>1.649</v>
      </c>
      <c r="BF606">
        <v>0</v>
      </c>
      <c r="BG606">
        <v>1.1245000000000001</v>
      </c>
      <c r="BJ606">
        <v>0</v>
      </c>
      <c r="BK606">
        <v>0.159</v>
      </c>
      <c r="BN606">
        <v>0</v>
      </c>
      <c r="BO606">
        <v>0.95940000000000003</v>
      </c>
      <c r="BR606">
        <v>0</v>
      </c>
      <c r="BS606">
        <v>6.1899999999999997E-2</v>
      </c>
      <c r="CL606">
        <v>0</v>
      </c>
      <c r="CM606">
        <v>9.5833999999999993</v>
      </c>
      <c r="CP606">
        <v>0</v>
      </c>
      <c r="CQ606">
        <v>9.0200000000000002E-2</v>
      </c>
      <c r="CT606">
        <v>0</v>
      </c>
      <c r="CU606">
        <v>3.1044999999999998</v>
      </c>
      <c r="CW606">
        <v>0</v>
      </c>
      <c r="CX606">
        <v>0.3165</v>
      </c>
      <c r="CZ606">
        <v>0</v>
      </c>
      <c r="DA606">
        <v>6.7299999999999999E-2</v>
      </c>
    </row>
    <row r="607" spans="1:105" x14ac:dyDescent="0.2">
      <c r="A607">
        <v>0</v>
      </c>
      <c r="B607">
        <v>7.2599999999999998E-2</v>
      </c>
      <c r="Z607">
        <v>0</v>
      </c>
      <c r="AA607">
        <v>7.7200000000000005E-2</v>
      </c>
      <c r="AL607">
        <v>0</v>
      </c>
      <c r="AM607">
        <v>1.5542</v>
      </c>
      <c r="BF607">
        <v>0</v>
      </c>
      <c r="BG607">
        <v>1.1834</v>
      </c>
      <c r="BJ607">
        <v>0</v>
      </c>
      <c r="BK607">
        <v>0.22320000000000001</v>
      </c>
      <c r="BN607">
        <v>0</v>
      </c>
      <c r="BO607">
        <v>0.6865</v>
      </c>
      <c r="BR607">
        <v>0</v>
      </c>
      <c r="BS607">
        <v>6.4199999999999993E-2</v>
      </c>
      <c r="CL607">
        <v>0</v>
      </c>
      <c r="CM607">
        <v>8.9481000000000002</v>
      </c>
      <c r="CP607">
        <v>0</v>
      </c>
      <c r="CQ607">
        <v>0.10009999999999999</v>
      </c>
      <c r="CT607">
        <v>0</v>
      </c>
      <c r="CU607">
        <v>3.1091000000000002</v>
      </c>
      <c r="CW607">
        <v>0</v>
      </c>
      <c r="CX607">
        <v>0.29049999999999998</v>
      </c>
      <c r="CZ607">
        <v>0</v>
      </c>
      <c r="DA607">
        <v>5.8900000000000001E-2</v>
      </c>
    </row>
    <row r="608" spans="1:105" x14ac:dyDescent="0.2">
      <c r="A608">
        <v>0</v>
      </c>
      <c r="B608">
        <v>5.8900000000000001E-2</v>
      </c>
      <c r="Z608">
        <v>0</v>
      </c>
      <c r="AA608">
        <v>8.2600000000000007E-2</v>
      </c>
      <c r="AL608">
        <v>0</v>
      </c>
      <c r="AM608">
        <v>1.3409</v>
      </c>
      <c r="BF608">
        <v>0</v>
      </c>
      <c r="BG608">
        <v>3.8696999999999999</v>
      </c>
      <c r="BJ608">
        <v>0</v>
      </c>
      <c r="BK608">
        <v>0.2079</v>
      </c>
      <c r="BN608">
        <v>0</v>
      </c>
      <c r="BO608">
        <v>2.1160000000000001</v>
      </c>
      <c r="BR608">
        <v>0</v>
      </c>
      <c r="BS608">
        <v>6.4199999999999993E-2</v>
      </c>
      <c r="CL608">
        <v>0</v>
      </c>
      <c r="CM608">
        <v>8.9259000000000004</v>
      </c>
      <c r="CP608">
        <v>0</v>
      </c>
      <c r="CQ608">
        <v>9.2499999999999999E-2</v>
      </c>
      <c r="CT608">
        <v>0</v>
      </c>
      <c r="CU608">
        <v>3.0135000000000001</v>
      </c>
      <c r="CW608">
        <v>0</v>
      </c>
      <c r="CX608">
        <v>0.21479999999999999</v>
      </c>
      <c r="CZ608">
        <v>0</v>
      </c>
      <c r="DA608">
        <v>5.96E-2</v>
      </c>
    </row>
    <row r="609" spans="1:105" x14ac:dyDescent="0.2">
      <c r="A609">
        <v>0</v>
      </c>
      <c r="B609">
        <v>6.0400000000000002E-2</v>
      </c>
      <c r="Z609">
        <v>0</v>
      </c>
      <c r="AA609">
        <v>9.4799999999999995E-2</v>
      </c>
      <c r="AL609">
        <v>0</v>
      </c>
      <c r="AM609">
        <v>1.8531</v>
      </c>
      <c r="BF609">
        <v>0</v>
      </c>
      <c r="BG609">
        <v>2.8576000000000001</v>
      </c>
      <c r="BJ609">
        <v>0</v>
      </c>
      <c r="BK609">
        <v>0.17349999999999999</v>
      </c>
      <c r="BN609">
        <v>0</v>
      </c>
      <c r="BO609">
        <v>1.3424</v>
      </c>
      <c r="BR609">
        <v>0</v>
      </c>
      <c r="BS609">
        <v>6.5000000000000002E-2</v>
      </c>
      <c r="CL609">
        <v>0</v>
      </c>
      <c r="CM609">
        <v>8.3327000000000009</v>
      </c>
      <c r="CP609">
        <v>0</v>
      </c>
      <c r="CQ609">
        <v>9.0999999999999998E-2</v>
      </c>
      <c r="CT609">
        <v>0</v>
      </c>
      <c r="CU609">
        <v>2.8980999999999999</v>
      </c>
      <c r="CW609">
        <v>0</v>
      </c>
      <c r="CX609">
        <v>0.21560000000000001</v>
      </c>
      <c r="CZ609">
        <v>0</v>
      </c>
      <c r="DA609">
        <v>6.3500000000000001E-2</v>
      </c>
    </row>
    <row r="610" spans="1:105" x14ac:dyDescent="0.2">
      <c r="A610">
        <v>0</v>
      </c>
      <c r="B610">
        <v>6.2700000000000006E-2</v>
      </c>
      <c r="Z610">
        <v>0</v>
      </c>
      <c r="AA610">
        <v>8.3299999999999999E-2</v>
      </c>
      <c r="AL610">
        <v>0</v>
      </c>
      <c r="AM610">
        <v>2.6596000000000002</v>
      </c>
      <c r="BF610">
        <v>0</v>
      </c>
      <c r="BG610">
        <v>3.7566000000000002</v>
      </c>
      <c r="BJ610">
        <v>0</v>
      </c>
      <c r="BK610">
        <v>0.15670000000000001</v>
      </c>
      <c r="BN610">
        <v>0</v>
      </c>
      <c r="BO610">
        <v>1.2109000000000001</v>
      </c>
      <c r="BR610">
        <v>0</v>
      </c>
      <c r="BS610">
        <v>6.88E-2</v>
      </c>
      <c r="CL610">
        <v>0</v>
      </c>
      <c r="CM610">
        <v>8.4313000000000002</v>
      </c>
      <c r="CP610">
        <v>0</v>
      </c>
      <c r="CQ610">
        <v>8.9399999999999993E-2</v>
      </c>
      <c r="CT610">
        <v>0</v>
      </c>
      <c r="CU610">
        <v>2.2850000000000001</v>
      </c>
      <c r="CW610">
        <v>0</v>
      </c>
      <c r="CX610">
        <v>0.23469999999999999</v>
      </c>
      <c r="CZ610">
        <v>0</v>
      </c>
      <c r="DA610">
        <v>6.2700000000000006E-2</v>
      </c>
    </row>
    <row r="611" spans="1:105" x14ac:dyDescent="0.2">
      <c r="A611">
        <v>0</v>
      </c>
      <c r="B611">
        <v>6.88E-2</v>
      </c>
      <c r="Z611">
        <v>0</v>
      </c>
      <c r="AA611">
        <v>8.1000000000000003E-2</v>
      </c>
      <c r="AL611">
        <v>0</v>
      </c>
      <c r="AM611">
        <v>2.5785999999999998</v>
      </c>
      <c r="BF611">
        <v>0</v>
      </c>
      <c r="BG611">
        <v>3.3163</v>
      </c>
      <c r="BJ611">
        <v>0</v>
      </c>
      <c r="BK611">
        <v>0.12770000000000001</v>
      </c>
      <c r="BN611">
        <v>0</v>
      </c>
      <c r="BO611">
        <v>1.4418</v>
      </c>
      <c r="CL611">
        <v>0</v>
      </c>
      <c r="CM611">
        <v>7.8670999999999998</v>
      </c>
      <c r="CP611">
        <v>0</v>
      </c>
      <c r="CQ611">
        <v>8.7099999999999997E-2</v>
      </c>
      <c r="CT611">
        <v>0</v>
      </c>
      <c r="CU611">
        <v>2.3056000000000001</v>
      </c>
      <c r="CW611">
        <v>0</v>
      </c>
      <c r="CX611">
        <v>0.88829999999999998</v>
      </c>
      <c r="CZ611">
        <v>0</v>
      </c>
      <c r="DA611">
        <v>6.5000000000000002E-2</v>
      </c>
    </row>
    <row r="612" spans="1:105" x14ac:dyDescent="0.2">
      <c r="A612">
        <v>0</v>
      </c>
      <c r="B612">
        <v>6.3500000000000001E-2</v>
      </c>
      <c r="Z612">
        <v>0</v>
      </c>
      <c r="AA612">
        <v>8.4900000000000003E-2</v>
      </c>
      <c r="AL612">
        <v>0</v>
      </c>
      <c r="AM612">
        <v>2.9386000000000001</v>
      </c>
      <c r="BF612">
        <v>0</v>
      </c>
      <c r="BG612">
        <v>0.99529999999999996</v>
      </c>
      <c r="BJ612">
        <v>0</v>
      </c>
      <c r="BK612">
        <v>0.12839999999999999</v>
      </c>
      <c r="BN612">
        <v>0</v>
      </c>
      <c r="BO612">
        <v>1.1574</v>
      </c>
      <c r="CL612">
        <v>0</v>
      </c>
      <c r="CM612">
        <v>7.6262999999999996</v>
      </c>
      <c r="CP612">
        <v>0</v>
      </c>
      <c r="CQ612">
        <v>8.7099999999999997E-2</v>
      </c>
      <c r="CT612">
        <v>0</v>
      </c>
      <c r="CU612">
        <v>2.2919</v>
      </c>
      <c r="CW612">
        <v>0</v>
      </c>
      <c r="CX612">
        <v>0.48309999999999997</v>
      </c>
      <c r="CZ612">
        <v>0</v>
      </c>
      <c r="DA612">
        <v>6.4199999999999993E-2</v>
      </c>
    </row>
    <row r="613" spans="1:105" x14ac:dyDescent="0.2">
      <c r="A613">
        <v>0</v>
      </c>
      <c r="B613">
        <v>6.6500000000000004E-2</v>
      </c>
      <c r="Z613">
        <v>0</v>
      </c>
      <c r="AA613">
        <v>8.1000000000000003E-2</v>
      </c>
      <c r="AL613">
        <v>0</v>
      </c>
      <c r="AM613">
        <v>2.2835000000000001</v>
      </c>
      <c r="BF613">
        <v>0</v>
      </c>
      <c r="BG613">
        <v>1.3745000000000001</v>
      </c>
      <c r="BJ613">
        <v>0</v>
      </c>
      <c r="BK613">
        <v>0.14599999999999999</v>
      </c>
      <c r="BN613">
        <v>0</v>
      </c>
      <c r="BO613">
        <v>1.6657999999999999</v>
      </c>
      <c r="CL613">
        <v>0</v>
      </c>
      <c r="CM613">
        <v>7.5016999999999996</v>
      </c>
      <c r="CP613">
        <v>0</v>
      </c>
      <c r="CQ613">
        <v>0.1009</v>
      </c>
      <c r="CT613">
        <v>0</v>
      </c>
      <c r="CU613">
        <v>2.1</v>
      </c>
      <c r="CW613">
        <v>0</v>
      </c>
      <c r="CX613">
        <v>0.30809999999999998</v>
      </c>
      <c r="CZ613">
        <v>0</v>
      </c>
      <c r="DA613">
        <v>6.5699999999999995E-2</v>
      </c>
    </row>
    <row r="614" spans="1:105" x14ac:dyDescent="0.2">
      <c r="A614">
        <v>0</v>
      </c>
      <c r="B614">
        <v>6.5000000000000002E-2</v>
      </c>
      <c r="Z614">
        <v>0</v>
      </c>
      <c r="AA614">
        <v>7.4200000000000002E-2</v>
      </c>
      <c r="AL614">
        <v>0</v>
      </c>
      <c r="AM614">
        <v>2.496</v>
      </c>
      <c r="BF614">
        <v>0</v>
      </c>
      <c r="BG614">
        <v>4.2359</v>
      </c>
      <c r="BJ614">
        <v>0</v>
      </c>
      <c r="BK614">
        <v>0.21179999999999999</v>
      </c>
      <c r="BN614">
        <v>0</v>
      </c>
      <c r="BO614">
        <v>2.1511999999999998</v>
      </c>
      <c r="CL614">
        <v>0</v>
      </c>
      <c r="CM614">
        <v>7.7815000000000003</v>
      </c>
      <c r="CP614">
        <v>0</v>
      </c>
      <c r="CQ614">
        <v>8.9399999999999993E-2</v>
      </c>
      <c r="CT614">
        <v>0</v>
      </c>
      <c r="CU614">
        <v>2.4746000000000001</v>
      </c>
      <c r="CW614">
        <v>0</v>
      </c>
      <c r="CX614">
        <v>0.87839999999999996</v>
      </c>
      <c r="CZ614">
        <v>0</v>
      </c>
      <c r="DA614">
        <v>6.6500000000000004E-2</v>
      </c>
    </row>
    <row r="615" spans="1:105" x14ac:dyDescent="0.2">
      <c r="A615">
        <v>0</v>
      </c>
      <c r="B615">
        <v>7.1099999999999997E-2</v>
      </c>
      <c r="Z615">
        <v>0</v>
      </c>
      <c r="AA615">
        <v>7.1099999999999997E-2</v>
      </c>
      <c r="AL615">
        <v>0</v>
      </c>
      <c r="AM615">
        <v>1.9471000000000001</v>
      </c>
      <c r="BF615">
        <v>0</v>
      </c>
      <c r="BG615">
        <v>0.62</v>
      </c>
      <c r="BJ615">
        <v>0</v>
      </c>
      <c r="BK615">
        <v>0.41970000000000002</v>
      </c>
      <c r="BN615">
        <v>0</v>
      </c>
      <c r="BO615">
        <v>1.6053999999999999</v>
      </c>
      <c r="CL615">
        <v>0</v>
      </c>
      <c r="CM615">
        <v>6.4827000000000004</v>
      </c>
      <c r="CP615">
        <v>0</v>
      </c>
      <c r="CQ615">
        <v>0.104</v>
      </c>
      <c r="CT615">
        <v>0</v>
      </c>
      <c r="CU615">
        <v>2.4746000000000001</v>
      </c>
      <c r="CW615">
        <v>0</v>
      </c>
      <c r="CX615">
        <v>0.45179999999999998</v>
      </c>
      <c r="CZ615">
        <v>0</v>
      </c>
      <c r="DA615">
        <v>5.6599999999999998E-2</v>
      </c>
    </row>
    <row r="616" spans="1:105" x14ac:dyDescent="0.2">
      <c r="A616">
        <v>0</v>
      </c>
      <c r="B616">
        <v>7.5700000000000003E-2</v>
      </c>
      <c r="Z616">
        <v>0</v>
      </c>
      <c r="AA616">
        <v>6.88E-2</v>
      </c>
      <c r="AL616">
        <v>0</v>
      </c>
      <c r="AM616">
        <v>2.5457000000000001</v>
      </c>
      <c r="BF616">
        <v>0</v>
      </c>
      <c r="BG616">
        <v>1.6604000000000001</v>
      </c>
      <c r="BJ616">
        <v>0</v>
      </c>
      <c r="BK616">
        <v>0.36309999999999998</v>
      </c>
      <c r="BN616">
        <v>0</v>
      </c>
      <c r="BO616">
        <v>1.5603</v>
      </c>
      <c r="CL616">
        <v>0</v>
      </c>
      <c r="CM616">
        <v>7.4367000000000001</v>
      </c>
      <c r="CP616">
        <v>0</v>
      </c>
      <c r="CQ616">
        <v>0.12920000000000001</v>
      </c>
      <c r="CT616">
        <v>0</v>
      </c>
      <c r="CU616">
        <v>2.0977000000000001</v>
      </c>
      <c r="CW616">
        <v>0</v>
      </c>
      <c r="CX616">
        <v>0.61</v>
      </c>
      <c r="CZ616">
        <v>0</v>
      </c>
      <c r="DA616">
        <v>5.4300000000000001E-2</v>
      </c>
    </row>
    <row r="617" spans="1:105" x14ac:dyDescent="0.2">
      <c r="A617">
        <v>0</v>
      </c>
      <c r="B617">
        <v>7.8700000000000006E-2</v>
      </c>
      <c r="Z617">
        <v>0</v>
      </c>
      <c r="AA617">
        <v>8.4099999999999994E-2</v>
      </c>
      <c r="AL617">
        <v>0</v>
      </c>
      <c r="AM617">
        <v>2.3683000000000001</v>
      </c>
      <c r="BF617">
        <v>0</v>
      </c>
      <c r="BG617">
        <v>4.4851000000000001</v>
      </c>
      <c r="BJ617">
        <v>0</v>
      </c>
      <c r="BK617">
        <v>0.31340000000000001</v>
      </c>
      <c r="BN617">
        <v>0</v>
      </c>
      <c r="BO617">
        <v>1.4517</v>
      </c>
      <c r="CL617">
        <v>0</v>
      </c>
      <c r="CM617">
        <v>8.5650999999999993</v>
      </c>
      <c r="CP617">
        <v>0</v>
      </c>
      <c r="CQ617">
        <v>0.1108</v>
      </c>
      <c r="CT617">
        <v>0</v>
      </c>
      <c r="CU617">
        <v>1.0657000000000001</v>
      </c>
      <c r="CW617">
        <v>0</v>
      </c>
      <c r="CX617">
        <v>0.75070000000000003</v>
      </c>
      <c r="CZ617">
        <v>0</v>
      </c>
      <c r="DA617">
        <v>6.2700000000000006E-2</v>
      </c>
    </row>
    <row r="618" spans="1:105" x14ac:dyDescent="0.2">
      <c r="A618">
        <v>0</v>
      </c>
      <c r="B618">
        <v>7.1900000000000006E-2</v>
      </c>
      <c r="Z618">
        <v>0</v>
      </c>
      <c r="AA618">
        <v>0.1231</v>
      </c>
      <c r="AL618">
        <v>0</v>
      </c>
      <c r="AM618">
        <v>1.4984</v>
      </c>
      <c r="BF618">
        <v>0</v>
      </c>
      <c r="BG618">
        <v>0.25530000000000003</v>
      </c>
      <c r="BJ618">
        <v>0</v>
      </c>
      <c r="BK618">
        <v>0.28820000000000001</v>
      </c>
      <c r="BN618">
        <v>0</v>
      </c>
      <c r="BO618">
        <v>1.0397000000000001</v>
      </c>
      <c r="CL618">
        <v>0</v>
      </c>
      <c r="CM618">
        <v>8.8119999999999994</v>
      </c>
      <c r="CP618">
        <v>0</v>
      </c>
      <c r="CQ618">
        <v>0.1139</v>
      </c>
      <c r="CT618">
        <v>0</v>
      </c>
      <c r="CU618">
        <v>2.5356999999999998</v>
      </c>
      <c r="CW618">
        <v>0</v>
      </c>
      <c r="CX618">
        <v>0.72850000000000004</v>
      </c>
      <c r="CZ618">
        <v>0</v>
      </c>
      <c r="DA618">
        <v>7.4899999999999994E-2</v>
      </c>
    </row>
    <row r="619" spans="1:105" x14ac:dyDescent="0.2">
      <c r="A619">
        <v>0</v>
      </c>
      <c r="B619">
        <v>6.2700000000000006E-2</v>
      </c>
      <c r="Z619">
        <v>0</v>
      </c>
      <c r="AA619">
        <v>9.7100000000000006E-2</v>
      </c>
      <c r="AL619">
        <v>0</v>
      </c>
      <c r="AM619">
        <v>1.7338</v>
      </c>
      <c r="BF619">
        <v>0</v>
      </c>
      <c r="BG619">
        <v>2.2850000000000001</v>
      </c>
      <c r="BJ619">
        <v>0</v>
      </c>
      <c r="BK619">
        <v>0.62990000000000002</v>
      </c>
      <c r="BN619">
        <v>0</v>
      </c>
      <c r="BO619">
        <v>1.1589</v>
      </c>
      <c r="CL619">
        <v>0</v>
      </c>
      <c r="CM619">
        <v>8.0161999999999995</v>
      </c>
      <c r="CP619">
        <v>0</v>
      </c>
      <c r="CQ619">
        <v>0.1162</v>
      </c>
      <c r="CT619">
        <v>0</v>
      </c>
      <c r="CU619">
        <v>2.4691999999999998</v>
      </c>
      <c r="CW619">
        <v>0</v>
      </c>
      <c r="CX619">
        <v>0.40289999999999998</v>
      </c>
      <c r="CZ619">
        <v>0</v>
      </c>
      <c r="DA619">
        <v>6.8000000000000005E-2</v>
      </c>
    </row>
    <row r="620" spans="1:105" x14ac:dyDescent="0.2">
      <c r="A620">
        <v>0</v>
      </c>
      <c r="B620">
        <v>7.1099999999999997E-2</v>
      </c>
      <c r="Z620">
        <v>0</v>
      </c>
      <c r="AA620">
        <v>8.4099999999999994E-2</v>
      </c>
      <c r="AL620">
        <v>0</v>
      </c>
      <c r="AM620">
        <v>4.1555999999999997</v>
      </c>
      <c r="BF620">
        <v>0</v>
      </c>
      <c r="BG620">
        <v>1.6314</v>
      </c>
      <c r="BJ620">
        <v>0</v>
      </c>
      <c r="BK620">
        <v>0.29430000000000001</v>
      </c>
      <c r="BN620">
        <v>0</v>
      </c>
      <c r="BO620">
        <v>1.1995</v>
      </c>
      <c r="CL620">
        <v>0</v>
      </c>
      <c r="CM620">
        <v>8.4229000000000003</v>
      </c>
      <c r="CP620">
        <v>0</v>
      </c>
      <c r="CQ620">
        <v>0.1024</v>
      </c>
      <c r="CT620">
        <v>0</v>
      </c>
      <c r="CU620">
        <v>2.6053000000000002</v>
      </c>
      <c r="CW620">
        <v>0</v>
      </c>
      <c r="CX620">
        <v>0.29509999999999997</v>
      </c>
      <c r="CZ620">
        <v>0</v>
      </c>
      <c r="DA620">
        <v>7.4200000000000002E-2</v>
      </c>
    </row>
    <row r="621" spans="1:105" x14ac:dyDescent="0.2">
      <c r="A621">
        <v>0</v>
      </c>
      <c r="B621">
        <v>6.88E-2</v>
      </c>
      <c r="Z621">
        <v>0</v>
      </c>
      <c r="AA621">
        <v>8.1000000000000003E-2</v>
      </c>
      <c r="AL621">
        <v>0</v>
      </c>
      <c r="AM621">
        <v>3.5051000000000001</v>
      </c>
      <c r="BF621">
        <v>0</v>
      </c>
      <c r="BG621">
        <v>0.10780000000000001</v>
      </c>
      <c r="BJ621">
        <v>0</v>
      </c>
      <c r="BK621">
        <v>0.24079999999999999</v>
      </c>
      <c r="BN621">
        <v>0</v>
      </c>
      <c r="BO621">
        <v>0.93489999999999995</v>
      </c>
      <c r="CL621">
        <v>0</v>
      </c>
      <c r="CM621">
        <v>9.0267999999999997</v>
      </c>
      <c r="CP621">
        <v>0</v>
      </c>
      <c r="CQ621">
        <v>0.1009</v>
      </c>
      <c r="CT621">
        <v>0</v>
      </c>
      <c r="CU621">
        <v>3.3016999999999999</v>
      </c>
      <c r="CW621">
        <v>0</v>
      </c>
      <c r="CX621">
        <v>0.315</v>
      </c>
      <c r="CZ621">
        <v>0</v>
      </c>
      <c r="DA621">
        <v>6.5699999999999995E-2</v>
      </c>
    </row>
    <row r="622" spans="1:105" x14ac:dyDescent="0.2">
      <c r="A622">
        <v>0</v>
      </c>
      <c r="B622">
        <v>7.1099999999999997E-2</v>
      </c>
      <c r="Z622">
        <v>0</v>
      </c>
      <c r="AA622">
        <v>8.3299999999999999E-2</v>
      </c>
      <c r="AL622">
        <v>0</v>
      </c>
      <c r="AM622">
        <v>3.4722</v>
      </c>
      <c r="BF622">
        <v>0</v>
      </c>
      <c r="BG622">
        <v>4.5072999999999999</v>
      </c>
      <c r="BJ622">
        <v>0</v>
      </c>
      <c r="BK622">
        <v>0.22170000000000001</v>
      </c>
      <c r="BN622">
        <v>0</v>
      </c>
      <c r="BO622">
        <v>1.3202</v>
      </c>
      <c r="CL622">
        <v>0</v>
      </c>
      <c r="CM622">
        <v>8.7546999999999997</v>
      </c>
      <c r="CP622">
        <v>0</v>
      </c>
      <c r="CQ622">
        <v>0.10009999999999999</v>
      </c>
      <c r="CT622">
        <v>0</v>
      </c>
      <c r="CU622">
        <v>2.6351</v>
      </c>
      <c r="CW622">
        <v>0</v>
      </c>
      <c r="CX622">
        <v>0.30430000000000001</v>
      </c>
      <c r="CZ622">
        <v>0</v>
      </c>
      <c r="DA622">
        <v>6.2700000000000006E-2</v>
      </c>
    </row>
    <row r="623" spans="1:105" x14ac:dyDescent="0.2">
      <c r="A623" t="s">
        <v>171</v>
      </c>
      <c r="Z623">
        <v>0</v>
      </c>
      <c r="AA623">
        <v>8.9399999999999993E-2</v>
      </c>
      <c r="AL623">
        <v>0</v>
      </c>
      <c r="AM623">
        <v>3.4546000000000001</v>
      </c>
      <c r="BF623">
        <v>0</v>
      </c>
      <c r="BG623">
        <v>4.7511999999999999</v>
      </c>
      <c r="BJ623">
        <v>0</v>
      </c>
      <c r="BK623">
        <v>0.2064</v>
      </c>
      <c r="BN623">
        <v>0</v>
      </c>
      <c r="BO623">
        <v>1.1765000000000001</v>
      </c>
      <c r="CL623">
        <v>0</v>
      </c>
      <c r="CM623">
        <v>8.9573</v>
      </c>
      <c r="CP623">
        <v>0</v>
      </c>
      <c r="CQ623">
        <v>9.2499999999999999E-2</v>
      </c>
      <c r="CT623">
        <v>0</v>
      </c>
      <c r="CU623">
        <v>0.75070000000000003</v>
      </c>
      <c r="CW623">
        <v>0</v>
      </c>
      <c r="CX623">
        <v>0.2737</v>
      </c>
      <c r="CZ623">
        <v>0</v>
      </c>
      <c r="DA623">
        <v>7.1099999999999997E-2</v>
      </c>
    </row>
    <row r="624" spans="1:105" x14ac:dyDescent="0.2">
      <c r="Z624">
        <v>0</v>
      </c>
      <c r="AA624">
        <v>0.10630000000000001</v>
      </c>
      <c r="AL624">
        <v>0</v>
      </c>
      <c r="AM624">
        <v>1.6551</v>
      </c>
      <c r="BF624">
        <v>0</v>
      </c>
      <c r="BG624">
        <v>4.8628</v>
      </c>
      <c r="BJ624">
        <v>0</v>
      </c>
      <c r="BK624">
        <v>0.19570000000000001</v>
      </c>
      <c r="BN624">
        <v>0</v>
      </c>
      <c r="BO624">
        <v>1.2101999999999999</v>
      </c>
      <c r="CL624">
        <v>0</v>
      </c>
      <c r="CM624">
        <v>7.5590999999999999</v>
      </c>
      <c r="CP624">
        <v>0</v>
      </c>
      <c r="CQ624">
        <v>9.3299999999999994E-2</v>
      </c>
      <c r="CT624">
        <v>0</v>
      </c>
      <c r="CU624">
        <v>0.21099999999999999</v>
      </c>
      <c r="CW624">
        <v>0</v>
      </c>
      <c r="CX624">
        <v>0.23699999999999999</v>
      </c>
    </row>
    <row r="625" spans="26:102" x14ac:dyDescent="0.2">
      <c r="Z625">
        <v>0</v>
      </c>
      <c r="AA625">
        <v>9.9400000000000002E-2</v>
      </c>
      <c r="AL625">
        <v>0</v>
      </c>
      <c r="AM625">
        <v>3.0173999999999999</v>
      </c>
      <c r="BF625">
        <v>0</v>
      </c>
      <c r="BG625">
        <v>5.4560000000000004</v>
      </c>
      <c r="BJ625">
        <v>0</v>
      </c>
      <c r="BK625">
        <v>0.28210000000000002</v>
      </c>
      <c r="BN625">
        <v>0</v>
      </c>
      <c r="BO625">
        <v>0.96630000000000005</v>
      </c>
      <c r="CL625">
        <v>0</v>
      </c>
      <c r="CM625">
        <v>3.8751000000000002</v>
      </c>
      <c r="CP625">
        <v>0</v>
      </c>
      <c r="CQ625">
        <v>8.7099999999999997E-2</v>
      </c>
      <c r="CT625">
        <v>0</v>
      </c>
      <c r="CU625">
        <v>0.1147</v>
      </c>
      <c r="CW625">
        <v>0</v>
      </c>
      <c r="CX625">
        <v>0.27900000000000003</v>
      </c>
    </row>
    <row r="626" spans="26:102" x14ac:dyDescent="0.2">
      <c r="Z626">
        <v>0</v>
      </c>
      <c r="AA626">
        <v>8.5599999999999996E-2</v>
      </c>
      <c r="AL626">
        <v>0</v>
      </c>
      <c r="AM626">
        <v>3.9561000000000002</v>
      </c>
      <c r="BF626">
        <v>0</v>
      </c>
      <c r="BG626">
        <v>5.5400999999999998</v>
      </c>
      <c r="BJ626">
        <v>0</v>
      </c>
      <c r="BK626">
        <v>0.52139999999999997</v>
      </c>
      <c r="BN626">
        <v>0</v>
      </c>
      <c r="BO626">
        <v>1.1910000000000001</v>
      </c>
      <c r="CL626">
        <v>0</v>
      </c>
      <c r="CM626">
        <v>7.0125000000000002</v>
      </c>
      <c r="CP626">
        <v>0</v>
      </c>
      <c r="CQ626">
        <v>8.8700000000000001E-2</v>
      </c>
      <c r="CT626">
        <v>0</v>
      </c>
      <c r="CU626">
        <v>8.9399999999999993E-2</v>
      </c>
      <c r="CW626">
        <v>0</v>
      </c>
      <c r="CX626">
        <v>0.2248</v>
      </c>
    </row>
    <row r="627" spans="26:102" x14ac:dyDescent="0.2">
      <c r="Z627">
        <v>0</v>
      </c>
      <c r="AA627">
        <v>0.11700000000000001</v>
      </c>
      <c r="AL627">
        <v>0</v>
      </c>
      <c r="AM627">
        <v>2.8025000000000002</v>
      </c>
      <c r="BF627">
        <v>0</v>
      </c>
      <c r="BG627">
        <v>4.742</v>
      </c>
      <c r="BJ627">
        <v>0</v>
      </c>
      <c r="BK627">
        <v>0.48699999999999999</v>
      </c>
      <c r="BN627">
        <v>0</v>
      </c>
      <c r="BO627">
        <v>1.2246999999999999</v>
      </c>
      <c r="CL627">
        <v>0</v>
      </c>
      <c r="CM627">
        <v>8.1355000000000004</v>
      </c>
      <c r="CP627">
        <v>0</v>
      </c>
      <c r="CQ627">
        <v>0.1154</v>
      </c>
      <c r="CT627">
        <v>0</v>
      </c>
      <c r="CU627">
        <v>7.7200000000000005E-2</v>
      </c>
      <c r="CW627">
        <v>0</v>
      </c>
      <c r="CX627">
        <v>0.26300000000000001</v>
      </c>
    </row>
    <row r="628" spans="26:102" x14ac:dyDescent="0.2">
      <c r="Z628">
        <v>0</v>
      </c>
      <c r="AA628">
        <v>0.107</v>
      </c>
      <c r="AL628">
        <v>0</v>
      </c>
      <c r="AM628">
        <v>2.3384999999999998</v>
      </c>
      <c r="BF628">
        <v>0</v>
      </c>
      <c r="BG628">
        <v>4.7275</v>
      </c>
      <c r="BJ628">
        <v>0</v>
      </c>
      <c r="BK628">
        <v>0.35320000000000001</v>
      </c>
      <c r="BN628">
        <v>0</v>
      </c>
      <c r="BO628">
        <v>0.66969999999999996</v>
      </c>
      <c r="CL628">
        <v>0</v>
      </c>
      <c r="CM628">
        <v>8.0062999999999995</v>
      </c>
      <c r="CP628">
        <v>0</v>
      </c>
      <c r="CQ628">
        <v>0.11310000000000001</v>
      </c>
      <c r="CT628">
        <v>0</v>
      </c>
      <c r="CU628">
        <v>6.88E-2</v>
      </c>
      <c r="CW628">
        <v>0</v>
      </c>
      <c r="CX628">
        <v>0.29659999999999997</v>
      </c>
    </row>
    <row r="629" spans="26:102" x14ac:dyDescent="0.2">
      <c r="Z629">
        <v>0</v>
      </c>
      <c r="AA629">
        <v>0.1017</v>
      </c>
      <c r="AL629">
        <v>0</v>
      </c>
      <c r="AM629">
        <v>2.1917</v>
      </c>
      <c r="BF629">
        <v>0</v>
      </c>
      <c r="BG629">
        <v>4.9476000000000004</v>
      </c>
      <c r="BJ629">
        <v>0</v>
      </c>
      <c r="BK629">
        <v>0.25230000000000002</v>
      </c>
      <c r="BN629">
        <v>0</v>
      </c>
      <c r="BO629">
        <v>0.68500000000000005</v>
      </c>
      <c r="CL629">
        <v>0</v>
      </c>
      <c r="CM629">
        <v>8.968</v>
      </c>
      <c r="CP629">
        <v>0</v>
      </c>
      <c r="CQ629">
        <v>9.5600000000000004E-2</v>
      </c>
      <c r="CT629">
        <v>0</v>
      </c>
      <c r="CU629">
        <v>6.5699999999999995E-2</v>
      </c>
      <c r="CW629">
        <v>0</v>
      </c>
      <c r="CX629">
        <v>0.23849999999999999</v>
      </c>
    </row>
    <row r="630" spans="26:102" x14ac:dyDescent="0.2">
      <c r="Z630">
        <v>0</v>
      </c>
      <c r="AA630">
        <v>9.8599999999999993E-2</v>
      </c>
      <c r="AL630">
        <v>0</v>
      </c>
      <c r="AM630">
        <v>1.6039000000000001</v>
      </c>
      <c r="BF630">
        <v>0</v>
      </c>
      <c r="BG630">
        <v>3.5310999999999999</v>
      </c>
      <c r="BJ630">
        <v>0</v>
      </c>
      <c r="BK630">
        <v>0.2316</v>
      </c>
      <c r="BN630">
        <v>0</v>
      </c>
      <c r="BO630">
        <v>0.61619999999999997</v>
      </c>
      <c r="CL630">
        <v>0</v>
      </c>
      <c r="CM630">
        <v>9.4656000000000002</v>
      </c>
      <c r="CP630">
        <v>0</v>
      </c>
      <c r="CQ630">
        <v>0.1024</v>
      </c>
      <c r="CT630">
        <v>0</v>
      </c>
      <c r="CU630">
        <v>7.7200000000000005E-2</v>
      </c>
      <c r="CW630">
        <v>0</v>
      </c>
      <c r="CX630">
        <v>0.2072</v>
      </c>
    </row>
    <row r="631" spans="26:102" x14ac:dyDescent="0.2">
      <c r="Z631">
        <v>0</v>
      </c>
      <c r="AA631">
        <v>9.7100000000000006E-2</v>
      </c>
      <c r="AL631">
        <v>0</v>
      </c>
      <c r="AM631">
        <v>1.8774999999999999</v>
      </c>
      <c r="BF631">
        <v>0</v>
      </c>
      <c r="BG631">
        <v>2.2054999999999998</v>
      </c>
      <c r="BJ631">
        <v>0</v>
      </c>
      <c r="BK631">
        <v>0.33029999999999998</v>
      </c>
      <c r="BN631">
        <v>0</v>
      </c>
      <c r="BO631">
        <v>0.53510000000000002</v>
      </c>
      <c r="CL631">
        <v>0</v>
      </c>
      <c r="CM631">
        <v>7.5636000000000001</v>
      </c>
      <c r="CP631">
        <v>0</v>
      </c>
      <c r="CQ631">
        <v>9.7900000000000001E-2</v>
      </c>
      <c r="CT631">
        <v>0</v>
      </c>
      <c r="CU631">
        <v>8.4900000000000003E-2</v>
      </c>
      <c r="CW631">
        <v>0</v>
      </c>
      <c r="CX631">
        <v>0.2324</v>
      </c>
    </row>
    <row r="632" spans="26:102" x14ac:dyDescent="0.2">
      <c r="Z632">
        <v>0</v>
      </c>
      <c r="AA632">
        <v>9.7100000000000006E-2</v>
      </c>
      <c r="AL632">
        <v>0</v>
      </c>
      <c r="AM632">
        <v>3.9943</v>
      </c>
      <c r="BF632">
        <v>0</v>
      </c>
      <c r="BG632">
        <v>4.8704000000000001</v>
      </c>
      <c r="BJ632">
        <v>0</v>
      </c>
      <c r="BK632">
        <v>0.58099999999999996</v>
      </c>
      <c r="BN632">
        <v>0</v>
      </c>
      <c r="BO632">
        <v>0.48470000000000002</v>
      </c>
      <c r="CL632">
        <v>0</v>
      </c>
      <c r="CM632">
        <v>8.9213000000000005</v>
      </c>
      <c r="CP632">
        <v>0</v>
      </c>
      <c r="CQ632">
        <v>8.7099999999999997E-2</v>
      </c>
      <c r="CT632">
        <v>0</v>
      </c>
      <c r="CU632">
        <v>8.8700000000000001E-2</v>
      </c>
      <c r="CW632">
        <v>0</v>
      </c>
      <c r="CX632">
        <v>0.21709999999999999</v>
      </c>
    </row>
    <row r="633" spans="26:102" x14ac:dyDescent="0.2">
      <c r="Z633">
        <v>0</v>
      </c>
      <c r="AA633">
        <v>0.10780000000000001</v>
      </c>
      <c r="AL633">
        <v>0</v>
      </c>
      <c r="AM633">
        <v>2.7008999999999999</v>
      </c>
      <c r="BF633">
        <v>0</v>
      </c>
      <c r="BG633">
        <v>5.1868999999999996</v>
      </c>
      <c r="BJ633">
        <v>0</v>
      </c>
      <c r="BK633">
        <v>0.66049999999999998</v>
      </c>
      <c r="BN633">
        <v>0</v>
      </c>
      <c r="BO633">
        <v>0.48620000000000002</v>
      </c>
      <c r="CL633">
        <v>0</v>
      </c>
      <c r="CM633">
        <v>8.3939000000000004</v>
      </c>
      <c r="CP633">
        <v>0</v>
      </c>
      <c r="CQ633">
        <v>0.1024</v>
      </c>
      <c r="CT633">
        <v>0</v>
      </c>
      <c r="CU633">
        <v>8.2600000000000007E-2</v>
      </c>
      <c r="CW633">
        <v>0</v>
      </c>
      <c r="CX633">
        <v>0.2278</v>
      </c>
    </row>
    <row r="634" spans="26:102" x14ac:dyDescent="0.2">
      <c r="Z634">
        <v>0</v>
      </c>
      <c r="AA634">
        <v>0.1101</v>
      </c>
      <c r="AL634">
        <v>0</v>
      </c>
      <c r="AM634">
        <v>2.5777999999999999</v>
      </c>
      <c r="BF634">
        <v>0</v>
      </c>
      <c r="BG634">
        <v>4.8582000000000001</v>
      </c>
      <c r="BJ634">
        <v>0</v>
      </c>
      <c r="BK634">
        <v>0.60389999999999999</v>
      </c>
      <c r="BN634">
        <v>0</v>
      </c>
      <c r="BO634">
        <v>0.46329999999999999</v>
      </c>
      <c r="CL634">
        <v>0</v>
      </c>
      <c r="CM634">
        <v>8.0390999999999995</v>
      </c>
      <c r="CP634">
        <v>0</v>
      </c>
      <c r="CQ634">
        <v>0.1032</v>
      </c>
      <c r="CT634">
        <v>0</v>
      </c>
      <c r="CU634">
        <v>8.7099999999999997E-2</v>
      </c>
      <c r="CW634">
        <v>0</v>
      </c>
      <c r="CX634">
        <v>0.2316</v>
      </c>
    </row>
    <row r="635" spans="26:102" x14ac:dyDescent="0.2">
      <c r="Z635">
        <v>0</v>
      </c>
      <c r="AA635">
        <v>8.6400000000000005E-2</v>
      </c>
      <c r="AL635">
        <v>0</v>
      </c>
      <c r="AM635">
        <v>4.0593000000000004</v>
      </c>
      <c r="BF635">
        <v>0</v>
      </c>
      <c r="BG635">
        <v>5.2686999999999999</v>
      </c>
      <c r="BJ635">
        <v>0</v>
      </c>
      <c r="BK635">
        <v>0.40210000000000001</v>
      </c>
      <c r="BN635">
        <v>0</v>
      </c>
      <c r="BO635">
        <v>0.37840000000000001</v>
      </c>
      <c r="CL635">
        <v>0</v>
      </c>
      <c r="CM635">
        <v>7.3794000000000004</v>
      </c>
      <c r="CP635">
        <v>0</v>
      </c>
      <c r="CQ635">
        <v>8.8700000000000001E-2</v>
      </c>
      <c r="CT635">
        <v>0</v>
      </c>
      <c r="CU635">
        <v>8.8700000000000001E-2</v>
      </c>
      <c r="CW635">
        <v>0</v>
      </c>
      <c r="CX635">
        <v>0.2278</v>
      </c>
    </row>
    <row r="636" spans="26:102" x14ac:dyDescent="0.2">
      <c r="Z636">
        <v>0</v>
      </c>
      <c r="AA636">
        <v>8.1000000000000003E-2</v>
      </c>
      <c r="AL636">
        <v>0</v>
      </c>
      <c r="AM636">
        <v>3.5876000000000001</v>
      </c>
      <c r="BF636">
        <v>0</v>
      </c>
      <c r="BG636">
        <v>4.6624999999999996</v>
      </c>
      <c r="BJ636">
        <v>0</v>
      </c>
      <c r="BK636">
        <v>0.30120000000000002</v>
      </c>
      <c r="BN636">
        <v>0</v>
      </c>
      <c r="BO636">
        <v>0.45490000000000003</v>
      </c>
      <c r="CL636">
        <v>0</v>
      </c>
      <c r="CM636">
        <v>7.5461</v>
      </c>
      <c r="CP636">
        <v>0</v>
      </c>
      <c r="CQ636">
        <v>0.1101</v>
      </c>
      <c r="CT636">
        <v>0</v>
      </c>
      <c r="CU636">
        <v>8.5599999999999996E-2</v>
      </c>
      <c r="CW636">
        <v>0</v>
      </c>
      <c r="CX636">
        <v>0.30580000000000002</v>
      </c>
    </row>
    <row r="637" spans="26:102" x14ac:dyDescent="0.2">
      <c r="Z637">
        <v>0</v>
      </c>
      <c r="AA637">
        <v>7.8E-2</v>
      </c>
      <c r="AL637">
        <v>0</v>
      </c>
      <c r="AM637">
        <v>3.6488</v>
      </c>
      <c r="BF637">
        <v>0</v>
      </c>
      <c r="BG637">
        <v>3.9813999999999998</v>
      </c>
      <c r="BJ637">
        <v>0</v>
      </c>
      <c r="BK637">
        <v>0.2278</v>
      </c>
      <c r="BN637">
        <v>0</v>
      </c>
      <c r="BO637">
        <v>0.42199999999999999</v>
      </c>
      <c r="CL637">
        <v>0</v>
      </c>
      <c r="CM637">
        <v>8.7890999999999995</v>
      </c>
      <c r="CP637">
        <v>0</v>
      </c>
      <c r="CQ637">
        <v>8.2600000000000007E-2</v>
      </c>
      <c r="CT637">
        <v>0</v>
      </c>
      <c r="CU637">
        <v>8.0299999999999996E-2</v>
      </c>
      <c r="CW637">
        <v>0</v>
      </c>
      <c r="CX637">
        <v>0.2462</v>
      </c>
    </row>
    <row r="638" spans="26:102" x14ac:dyDescent="0.2">
      <c r="Z638">
        <v>0</v>
      </c>
      <c r="AA638">
        <v>8.0299999999999996E-2</v>
      </c>
      <c r="AL638">
        <v>0</v>
      </c>
      <c r="AM638">
        <v>3.6564999999999999</v>
      </c>
      <c r="BF638">
        <v>0</v>
      </c>
      <c r="BG638">
        <v>5.5339999999999998</v>
      </c>
      <c r="BJ638">
        <v>0</v>
      </c>
      <c r="BK638">
        <v>0.22320000000000001</v>
      </c>
      <c r="BN638">
        <v>0</v>
      </c>
      <c r="BO638">
        <v>0.34860000000000002</v>
      </c>
      <c r="CL638">
        <v>0</v>
      </c>
      <c r="CM638">
        <v>9.5</v>
      </c>
      <c r="CP638">
        <v>0</v>
      </c>
      <c r="CQ638">
        <v>8.5599999999999996E-2</v>
      </c>
      <c r="CT638">
        <v>0</v>
      </c>
      <c r="CU638">
        <v>8.2600000000000007E-2</v>
      </c>
      <c r="CW638">
        <v>0</v>
      </c>
      <c r="CX638">
        <v>0.22020000000000001</v>
      </c>
    </row>
    <row r="639" spans="26:102" x14ac:dyDescent="0.2">
      <c r="Z639">
        <v>0</v>
      </c>
      <c r="AA639">
        <v>9.4E-2</v>
      </c>
      <c r="AL639">
        <v>0</v>
      </c>
      <c r="AM639">
        <v>3.4944000000000002</v>
      </c>
      <c r="BF639">
        <v>0</v>
      </c>
      <c r="BG639">
        <v>5.0133999999999999</v>
      </c>
      <c r="BJ639">
        <v>0</v>
      </c>
      <c r="BK639">
        <v>0.34100000000000003</v>
      </c>
      <c r="BN639">
        <v>0</v>
      </c>
      <c r="BO639">
        <v>0.61770000000000003</v>
      </c>
      <c r="CL639">
        <v>0</v>
      </c>
      <c r="CM639">
        <v>10.097099999999999</v>
      </c>
      <c r="CP639">
        <v>0</v>
      </c>
      <c r="CQ639">
        <v>0.1162</v>
      </c>
      <c r="CT639">
        <v>0</v>
      </c>
      <c r="CU639">
        <v>7.8E-2</v>
      </c>
      <c r="CW639">
        <v>0</v>
      </c>
      <c r="CX639">
        <v>0.2989</v>
      </c>
    </row>
    <row r="640" spans="26:102" x14ac:dyDescent="0.2">
      <c r="Z640">
        <v>0</v>
      </c>
      <c r="AA640">
        <v>9.4E-2</v>
      </c>
      <c r="AL640">
        <v>0</v>
      </c>
      <c r="AM640">
        <v>2.4318</v>
      </c>
      <c r="BF640">
        <v>0</v>
      </c>
      <c r="BG640">
        <v>4.7022000000000004</v>
      </c>
      <c r="BJ640">
        <v>0</v>
      </c>
      <c r="BK640">
        <v>0.18809999999999999</v>
      </c>
      <c r="BN640">
        <v>0</v>
      </c>
      <c r="BO640">
        <v>0.75070000000000003</v>
      </c>
      <c r="CL640">
        <v>0</v>
      </c>
      <c r="CM640">
        <v>10.0581</v>
      </c>
      <c r="CP640">
        <v>0</v>
      </c>
      <c r="CQ640">
        <v>0.14599999999999999</v>
      </c>
      <c r="CT640">
        <v>0</v>
      </c>
      <c r="CU640">
        <v>8.3299999999999999E-2</v>
      </c>
      <c r="CW640">
        <v>0</v>
      </c>
      <c r="CX640">
        <v>0.2263</v>
      </c>
    </row>
    <row r="641" spans="26:102" x14ac:dyDescent="0.2">
      <c r="Z641">
        <v>0</v>
      </c>
      <c r="AA641">
        <v>8.4900000000000003E-2</v>
      </c>
      <c r="AL641">
        <v>0</v>
      </c>
      <c r="AM641">
        <v>3.8774000000000002</v>
      </c>
      <c r="BF641">
        <v>0</v>
      </c>
      <c r="BG641">
        <v>5.0585000000000004</v>
      </c>
      <c r="BJ641">
        <v>0</v>
      </c>
      <c r="BK641">
        <v>0.16739999999999999</v>
      </c>
      <c r="BN641">
        <v>0</v>
      </c>
      <c r="BO641">
        <v>0.73160000000000003</v>
      </c>
      <c r="CL641">
        <v>0</v>
      </c>
      <c r="CM641">
        <v>8.5795999999999992</v>
      </c>
      <c r="CP641">
        <v>0</v>
      </c>
      <c r="CQ641">
        <v>0.1154</v>
      </c>
      <c r="CT641">
        <v>0</v>
      </c>
      <c r="CU641">
        <v>8.3299999999999999E-2</v>
      </c>
      <c r="CW641">
        <v>0</v>
      </c>
      <c r="CX641">
        <v>0.30580000000000002</v>
      </c>
    </row>
    <row r="642" spans="26:102" x14ac:dyDescent="0.2">
      <c r="Z642">
        <v>0</v>
      </c>
      <c r="AA642">
        <v>8.9399999999999993E-2</v>
      </c>
      <c r="AL642">
        <v>0</v>
      </c>
      <c r="AM642">
        <v>3.1917</v>
      </c>
      <c r="BF642">
        <v>0</v>
      </c>
      <c r="BG642">
        <v>4.0395000000000003</v>
      </c>
      <c r="BJ642">
        <v>0</v>
      </c>
      <c r="BK642">
        <v>0.16739999999999999</v>
      </c>
      <c r="BN642">
        <v>0</v>
      </c>
      <c r="BO642">
        <v>0.76600000000000001</v>
      </c>
      <c r="CL642">
        <v>0</v>
      </c>
      <c r="CM642">
        <v>8.6194000000000006</v>
      </c>
      <c r="CP642">
        <v>0</v>
      </c>
      <c r="CQ642">
        <v>0.1139</v>
      </c>
      <c r="CT642">
        <v>0</v>
      </c>
      <c r="CU642">
        <v>7.9500000000000001E-2</v>
      </c>
      <c r="CW642">
        <v>0</v>
      </c>
      <c r="CX642">
        <v>0.33639999999999998</v>
      </c>
    </row>
    <row r="643" spans="26:102" x14ac:dyDescent="0.2">
      <c r="Z643">
        <v>0</v>
      </c>
      <c r="AA643">
        <v>0.1047</v>
      </c>
      <c r="AL643">
        <v>0</v>
      </c>
      <c r="AM643">
        <v>2.1145</v>
      </c>
      <c r="BF643">
        <v>0</v>
      </c>
      <c r="BG643">
        <v>1.9708000000000001</v>
      </c>
      <c r="BJ643">
        <v>0</v>
      </c>
      <c r="BK643">
        <v>0.44109999999999999</v>
      </c>
      <c r="BN643">
        <v>0</v>
      </c>
      <c r="BO643">
        <v>0.71479999999999999</v>
      </c>
      <c r="CL643">
        <v>0</v>
      </c>
      <c r="CM643">
        <v>8.5268999999999995</v>
      </c>
      <c r="CP643">
        <v>0</v>
      </c>
      <c r="CQ643">
        <v>0.12920000000000001</v>
      </c>
      <c r="CT643">
        <v>0</v>
      </c>
      <c r="CU643">
        <v>7.8700000000000006E-2</v>
      </c>
      <c r="CW643">
        <v>0</v>
      </c>
      <c r="CX643">
        <v>0.21479999999999999</v>
      </c>
    </row>
    <row r="644" spans="26:102" x14ac:dyDescent="0.2">
      <c r="Z644">
        <v>0</v>
      </c>
      <c r="AA644">
        <v>9.6299999999999997E-2</v>
      </c>
      <c r="AL644">
        <v>0</v>
      </c>
      <c r="AM644">
        <v>2.5105</v>
      </c>
      <c r="BF644">
        <v>0</v>
      </c>
      <c r="BG644">
        <v>4.6349999999999998</v>
      </c>
      <c r="BJ644">
        <v>0</v>
      </c>
      <c r="BK644">
        <v>0.60850000000000004</v>
      </c>
      <c r="BN644">
        <v>0</v>
      </c>
      <c r="BO644">
        <v>0.48770000000000002</v>
      </c>
      <c r="CL644">
        <v>0</v>
      </c>
      <c r="CM644">
        <v>8.9870999999999999</v>
      </c>
      <c r="CP644">
        <v>0</v>
      </c>
      <c r="CQ644">
        <v>0.1361</v>
      </c>
      <c r="CT644">
        <v>0</v>
      </c>
      <c r="CU644">
        <v>7.9500000000000001E-2</v>
      </c>
      <c r="CW644">
        <v>0</v>
      </c>
      <c r="CX644">
        <v>0.27900000000000003</v>
      </c>
    </row>
    <row r="645" spans="26:102" x14ac:dyDescent="0.2">
      <c r="Z645">
        <v>0</v>
      </c>
      <c r="AA645">
        <v>9.1700000000000004E-2</v>
      </c>
      <c r="AL645">
        <v>0</v>
      </c>
      <c r="AM645">
        <v>2.7000999999999999</v>
      </c>
      <c r="BF645">
        <v>0</v>
      </c>
      <c r="BG645">
        <v>4.4139999999999997</v>
      </c>
      <c r="BJ645">
        <v>0</v>
      </c>
      <c r="BK645">
        <v>0.6804</v>
      </c>
      <c r="BN645">
        <v>0</v>
      </c>
      <c r="BO645">
        <v>0.67120000000000002</v>
      </c>
      <c r="CL645">
        <v>0</v>
      </c>
      <c r="CM645">
        <v>9.1560000000000006</v>
      </c>
      <c r="CP645">
        <v>0</v>
      </c>
      <c r="CQ645">
        <v>0.12379999999999999</v>
      </c>
      <c r="CT645">
        <v>0</v>
      </c>
      <c r="CU645">
        <v>7.8700000000000006E-2</v>
      </c>
      <c r="CW645">
        <v>0</v>
      </c>
      <c r="CX645">
        <v>0.26140000000000002</v>
      </c>
    </row>
    <row r="646" spans="26:102" x14ac:dyDescent="0.2">
      <c r="Z646">
        <v>0</v>
      </c>
      <c r="AA646">
        <v>8.6400000000000005E-2</v>
      </c>
      <c r="AL646">
        <v>0</v>
      </c>
      <c r="AM646">
        <v>3.3591000000000002</v>
      </c>
      <c r="BF646">
        <v>0</v>
      </c>
      <c r="BG646">
        <v>1.7476</v>
      </c>
      <c r="BJ646">
        <v>0</v>
      </c>
      <c r="BK646">
        <v>0.67879999999999996</v>
      </c>
      <c r="BN646">
        <v>0</v>
      </c>
      <c r="BO646">
        <v>0.57720000000000005</v>
      </c>
      <c r="CL646">
        <v>0</v>
      </c>
      <c r="CM646">
        <v>6.5446</v>
      </c>
      <c r="CP646">
        <v>0</v>
      </c>
      <c r="CQ646">
        <v>0.1399</v>
      </c>
      <c r="CT646">
        <v>0</v>
      </c>
      <c r="CU646">
        <v>7.7200000000000005E-2</v>
      </c>
      <c r="CW646">
        <v>0</v>
      </c>
      <c r="CX646">
        <v>0.21410000000000001</v>
      </c>
    </row>
    <row r="647" spans="26:102" x14ac:dyDescent="0.2">
      <c r="Z647">
        <v>0</v>
      </c>
      <c r="AA647">
        <v>9.0200000000000002E-2</v>
      </c>
      <c r="AL647">
        <v>0</v>
      </c>
      <c r="AM647">
        <v>3.5632000000000001</v>
      </c>
      <c r="BF647">
        <v>0</v>
      </c>
      <c r="BG647">
        <v>5.3282999999999996</v>
      </c>
      <c r="BJ647">
        <v>0</v>
      </c>
      <c r="BK647">
        <v>0.73619999999999997</v>
      </c>
      <c r="BN647">
        <v>0</v>
      </c>
      <c r="BO647">
        <v>0.47170000000000001</v>
      </c>
      <c r="CL647">
        <v>0</v>
      </c>
      <c r="CM647">
        <v>4.8704000000000001</v>
      </c>
      <c r="CP647">
        <v>0</v>
      </c>
      <c r="CQ647">
        <v>0.12770000000000001</v>
      </c>
      <c r="CT647">
        <v>0</v>
      </c>
      <c r="CU647">
        <v>7.8E-2</v>
      </c>
      <c r="CW647">
        <v>0</v>
      </c>
      <c r="CX647">
        <v>0.2676</v>
      </c>
    </row>
    <row r="648" spans="26:102" x14ac:dyDescent="0.2">
      <c r="Z648">
        <v>0</v>
      </c>
      <c r="AA648">
        <v>8.6400000000000005E-2</v>
      </c>
      <c r="AL648">
        <v>0</v>
      </c>
      <c r="AM648">
        <v>4.4316000000000004</v>
      </c>
      <c r="BF648">
        <v>0</v>
      </c>
      <c r="BG648">
        <v>3.7473999999999998</v>
      </c>
      <c r="BJ648">
        <v>0</v>
      </c>
      <c r="BK648">
        <v>0.81110000000000004</v>
      </c>
      <c r="BN648">
        <v>0</v>
      </c>
      <c r="BO648">
        <v>0.76980000000000004</v>
      </c>
      <c r="CL648">
        <v>0</v>
      </c>
      <c r="CM648">
        <v>4.5118999999999998</v>
      </c>
      <c r="CP648">
        <v>0</v>
      </c>
      <c r="CQ648">
        <v>0.1154</v>
      </c>
      <c r="CT648">
        <v>0</v>
      </c>
      <c r="CU648">
        <v>8.1000000000000003E-2</v>
      </c>
      <c r="CW648">
        <v>0</v>
      </c>
      <c r="CX648">
        <v>0.25990000000000002</v>
      </c>
    </row>
    <row r="649" spans="26:102" x14ac:dyDescent="0.2">
      <c r="Z649">
        <v>0</v>
      </c>
      <c r="AA649">
        <v>9.1700000000000004E-2</v>
      </c>
      <c r="AL649">
        <v>0</v>
      </c>
      <c r="AM649">
        <v>3.3727999999999998</v>
      </c>
      <c r="BF649">
        <v>0</v>
      </c>
      <c r="BG649">
        <v>0.67959999999999998</v>
      </c>
      <c r="BJ649">
        <v>0</v>
      </c>
      <c r="BK649">
        <v>0.94869999999999999</v>
      </c>
      <c r="BN649">
        <v>0</v>
      </c>
      <c r="BO649">
        <v>0.63219999999999998</v>
      </c>
      <c r="CL649">
        <v>0</v>
      </c>
      <c r="CM649">
        <v>4.0907</v>
      </c>
      <c r="CP649">
        <v>0</v>
      </c>
      <c r="CQ649">
        <v>0.15290000000000001</v>
      </c>
      <c r="CT649">
        <v>0</v>
      </c>
      <c r="CU649">
        <v>0.1009</v>
      </c>
      <c r="CW649">
        <v>0</v>
      </c>
      <c r="CX649">
        <v>0.23469999999999999</v>
      </c>
    </row>
    <row r="650" spans="26:102" x14ac:dyDescent="0.2">
      <c r="Z650">
        <v>0</v>
      </c>
      <c r="AA650">
        <v>8.7099999999999997E-2</v>
      </c>
      <c r="AL650">
        <v>0</v>
      </c>
      <c r="AM650">
        <v>5.2961999999999998</v>
      </c>
      <c r="BF650">
        <v>0</v>
      </c>
      <c r="BG650">
        <v>4.9438000000000004</v>
      </c>
      <c r="BJ650">
        <v>0</v>
      </c>
      <c r="BK650">
        <v>0.92579999999999996</v>
      </c>
      <c r="BN650">
        <v>0</v>
      </c>
      <c r="BO650">
        <v>0.74229999999999996</v>
      </c>
      <c r="CL650">
        <v>0</v>
      </c>
      <c r="CM650">
        <v>4.7412000000000001</v>
      </c>
      <c r="CP650">
        <v>0</v>
      </c>
      <c r="CQ650">
        <v>0.1361</v>
      </c>
      <c r="CT650">
        <v>0</v>
      </c>
      <c r="CU650">
        <v>7.6399999999999996E-2</v>
      </c>
      <c r="CW650">
        <v>0</v>
      </c>
      <c r="CX650">
        <v>0.25069999999999998</v>
      </c>
    </row>
    <row r="651" spans="26:102" x14ac:dyDescent="0.2">
      <c r="Z651">
        <v>0</v>
      </c>
      <c r="AA651">
        <v>0.1047</v>
      </c>
      <c r="AL651">
        <v>0</v>
      </c>
      <c r="AM651">
        <v>6.1921999999999997</v>
      </c>
      <c r="BF651">
        <v>0</v>
      </c>
      <c r="BG651">
        <v>2.7865000000000002</v>
      </c>
      <c r="BJ651">
        <v>0</v>
      </c>
      <c r="BK651">
        <v>0.8256</v>
      </c>
      <c r="BN651">
        <v>0</v>
      </c>
      <c r="BO651">
        <v>1.3569</v>
      </c>
      <c r="CL651">
        <v>0</v>
      </c>
      <c r="CM651">
        <v>3.1886000000000001</v>
      </c>
      <c r="CP651">
        <v>0</v>
      </c>
      <c r="CQ651">
        <v>0.12540000000000001</v>
      </c>
      <c r="CT651">
        <v>0</v>
      </c>
      <c r="CU651">
        <v>7.6399999999999996E-2</v>
      </c>
      <c r="CW651">
        <v>0</v>
      </c>
      <c r="CX651">
        <v>0.19570000000000001</v>
      </c>
    </row>
    <row r="652" spans="26:102" x14ac:dyDescent="0.2">
      <c r="Z652">
        <v>0</v>
      </c>
      <c r="AA652">
        <v>0.12</v>
      </c>
      <c r="AL652">
        <v>0</v>
      </c>
      <c r="AM652">
        <v>2.3896999999999999</v>
      </c>
      <c r="BF652">
        <v>0</v>
      </c>
      <c r="BG652">
        <v>0.67500000000000004</v>
      </c>
      <c r="BJ652">
        <v>0</v>
      </c>
      <c r="BK652">
        <v>1.0787</v>
      </c>
      <c r="BN652">
        <v>0</v>
      </c>
      <c r="BO652">
        <v>1.4296</v>
      </c>
      <c r="CL652">
        <v>0</v>
      </c>
      <c r="CM652">
        <v>2.5609999999999999</v>
      </c>
      <c r="CP652">
        <v>0</v>
      </c>
      <c r="CQ652">
        <v>0.1384</v>
      </c>
      <c r="CT652">
        <v>0</v>
      </c>
      <c r="CU652">
        <v>7.9500000000000001E-2</v>
      </c>
      <c r="CW652">
        <v>0</v>
      </c>
      <c r="CX652">
        <v>0.19719999999999999</v>
      </c>
    </row>
    <row r="653" spans="26:102" x14ac:dyDescent="0.2">
      <c r="Z653">
        <v>0</v>
      </c>
      <c r="AA653">
        <v>0.1147</v>
      </c>
      <c r="AL653">
        <v>0</v>
      </c>
      <c r="AM653">
        <v>0.97319999999999995</v>
      </c>
      <c r="BF653">
        <v>0</v>
      </c>
      <c r="BG653">
        <v>4.3299000000000003</v>
      </c>
      <c r="BJ653">
        <v>0</v>
      </c>
      <c r="BK653">
        <v>1.1826000000000001</v>
      </c>
      <c r="BN653">
        <v>0</v>
      </c>
      <c r="BO653">
        <v>0.90820000000000001</v>
      </c>
      <c r="CL653">
        <v>0</v>
      </c>
      <c r="CM653">
        <v>7.3955000000000002</v>
      </c>
      <c r="CP653">
        <v>0</v>
      </c>
      <c r="CQ653">
        <v>0.1154</v>
      </c>
      <c r="CT653">
        <v>0</v>
      </c>
      <c r="CU653">
        <v>0.15060000000000001</v>
      </c>
      <c r="CW653">
        <v>0</v>
      </c>
      <c r="CX653">
        <v>0.21410000000000001</v>
      </c>
    </row>
    <row r="654" spans="26:102" x14ac:dyDescent="0.2">
      <c r="Z654">
        <v>0</v>
      </c>
      <c r="AA654">
        <v>9.8599999999999993E-2</v>
      </c>
      <c r="AL654">
        <v>0</v>
      </c>
      <c r="AM654">
        <v>1.5748</v>
      </c>
      <c r="BF654">
        <v>0</v>
      </c>
      <c r="BG654">
        <v>2.2850000000000001</v>
      </c>
      <c r="BJ654">
        <v>0</v>
      </c>
      <c r="BK654">
        <v>1.3462000000000001</v>
      </c>
      <c r="BN654">
        <v>0</v>
      </c>
      <c r="BO654">
        <v>0.73540000000000005</v>
      </c>
      <c r="CL654">
        <v>0</v>
      </c>
      <c r="CM654">
        <v>9.6858000000000004</v>
      </c>
      <c r="CP654">
        <v>0</v>
      </c>
      <c r="CQ654">
        <v>0.1116</v>
      </c>
      <c r="CT654">
        <v>0</v>
      </c>
      <c r="CU654">
        <v>0.52290000000000003</v>
      </c>
      <c r="CW654">
        <v>0</v>
      </c>
      <c r="CX654">
        <v>0.2011</v>
      </c>
    </row>
    <row r="655" spans="26:102" x14ac:dyDescent="0.2">
      <c r="Z655">
        <v>0</v>
      </c>
      <c r="AA655">
        <v>0.1017</v>
      </c>
      <c r="AL655">
        <v>0</v>
      </c>
      <c r="AM655">
        <v>3.1229</v>
      </c>
      <c r="BF655">
        <v>0</v>
      </c>
      <c r="BG655">
        <v>1.5878000000000001</v>
      </c>
      <c r="BJ655">
        <v>0</v>
      </c>
      <c r="BK655">
        <v>1.4792000000000001</v>
      </c>
      <c r="BN655">
        <v>0</v>
      </c>
      <c r="BO655">
        <v>0.89749999999999996</v>
      </c>
      <c r="CL655">
        <v>0</v>
      </c>
      <c r="CM655">
        <v>8.3503000000000007</v>
      </c>
      <c r="CP655">
        <v>0</v>
      </c>
      <c r="CQ655">
        <v>0.13070000000000001</v>
      </c>
      <c r="CT655">
        <v>0</v>
      </c>
      <c r="CU655">
        <v>0.62990000000000002</v>
      </c>
      <c r="CW655">
        <v>0</v>
      </c>
      <c r="CX655">
        <v>0.2722</v>
      </c>
    </row>
    <row r="656" spans="26:102" x14ac:dyDescent="0.2">
      <c r="Z656">
        <v>0</v>
      </c>
      <c r="AA656">
        <v>9.7900000000000001E-2</v>
      </c>
      <c r="AL656">
        <v>0</v>
      </c>
      <c r="AM656">
        <v>2.5051999999999999</v>
      </c>
      <c r="BF656">
        <v>0</v>
      </c>
      <c r="BG656">
        <v>4.9996</v>
      </c>
      <c r="BJ656">
        <v>0</v>
      </c>
      <c r="BK656">
        <v>1.1597</v>
      </c>
      <c r="BN656">
        <v>0</v>
      </c>
      <c r="BO656">
        <v>0.59399999999999997</v>
      </c>
      <c r="CL656">
        <v>0</v>
      </c>
      <c r="CM656">
        <v>8.3051999999999992</v>
      </c>
      <c r="CP656">
        <v>0</v>
      </c>
      <c r="CQ656">
        <v>0.12690000000000001</v>
      </c>
      <c r="CT656">
        <v>0</v>
      </c>
      <c r="CU656">
        <v>0.45029999999999998</v>
      </c>
      <c r="CW656">
        <v>0</v>
      </c>
      <c r="CX656">
        <v>0.2248</v>
      </c>
    </row>
    <row r="657" spans="26:102" x14ac:dyDescent="0.2">
      <c r="Z657">
        <v>0</v>
      </c>
      <c r="AA657">
        <v>9.7900000000000001E-2</v>
      </c>
      <c r="AL657">
        <v>0</v>
      </c>
      <c r="AM657">
        <v>1.6757</v>
      </c>
      <c r="BF657">
        <v>0</v>
      </c>
      <c r="BG657">
        <v>5.0715000000000003</v>
      </c>
      <c r="BJ657">
        <v>0</v>
      </c>
      <c r="BK657">
        <v>0.60389999999999999</v>
      </c>
      <c r="BN657">
        <v>0</v>
      </c>
      <c r="BO657">
        <v>0.43880000000000002</v>
      </c>
      <c r="CL657">
        <v>0</v>
      </c>
      <c r="CM657">
        <v>9.5863999999999994</v>
      </c>
      <c r="CP657">
        <v>0</v>
      </c>
      <c r="CQ657">
        <v>0.1552</v>
      </c>
      <c r="CT657">
        <v>0</v>
      </c>
      <c r="CU657">
        <v>0.29199999999999998</v>
      </c>
      <c r="CW657">
        <v>0</v>
      </c>
      <c r="CX657">
        <v>0.2248</v>
      </c>
    </row>
    <row r="658" spans="26:102" x14ac:dyDescent="0.2">
      <c r="Z658">
        <v>0</v>
      </c>
      <c r="AA658">
        <v>9.8599999999999993E-2</v>
      </c>
      <c r="AL658">
        <v>0</v>
      </c>
      <c r="AM658">
        <v>0.95479999999999998</v>
      </c>
      <c r="BF658">
        <v>0</v>
      </c>
      <c r="BG658">
        <v>2.246</v>
      </c>
      <c r="BJ658">
        <v>0</v>
      </c>
      <c r="BK658">
        <v>0.224</v>
      </c>
      <c r="BN658">
        <v>0</v>
      </c>
      <c r="BO658">
        <v>0.42199999999999999</v>
      </c>
      <c r="CL658">
        <v>0</v>
      </c>
      <c r="CM658">
        <v>10.394500000000001</v>
      </c>
      <c r="CP658">
        <v>0</v>
      </c>
      <c r="CQ658">
        <v>0.1598</v>
      </c>
      <c r="CT658">
        <v>0</v>
      </c>
      <c r="CU658">
        <v>0.1537</v>
      </c>
      <c r="CW658">
        <v>0</v>
      </c>
      <c r="CX658">
        <v>0.31419999999999998</v>
      </c>
    </row>
    <row r="659" spans="26:102" x14ac:dyDescent="0.2">
      <c r="Z659">
        <v>0</v>
      </c>
      <c r="AA659">
        <v>0.1193</v>
      </c>
      <c r="AL659">
        <v>0</v>
      </c>
      <c r="AM659">
        <v>0.96399999999999997</v>
      </c>
      <c r="BF659">
        <v>0</v>
      </c>
      <c r="BG659">
        <v>5.7037000000000004</v>
      </c>
      <c r="BJ659">
        <v>0</v>
      </c>
      <c r="BK659">
        <v>0.15670000000000001</v>
      </c>
      <c r="BN659">
        <v>0</v>
      </c>
      <c r="BO659">
        <v>0.84240000000000004</v>
      </c>
      <c r="CL659">
        <v>0</v>
      </c>
      <c r="CM659">
        <v>10.603199999999999</v>
      </c>
      <c r="CP659">
        <v>0</v>
      </c>
      <c r="CQ659">
        <v>0.14599999999999999</v>
      </c>
      <c r="CT659">
        <v>0</v>
      </c>
      <c r="CU659">
        <v>0.1399</v>
      </c>
      <c r="CW659">
        <v>0</v>
      </c>
      <c r="CX659">
        <v>0.2064</v>
      </c>
    </row>
    <row r="660" spans="26:102" x14ac:dyDescent="0.2">
      <c r="Z660">
        <v>0</v>
      </c>
      <c r="AA660">
        <v>0.1055</v>
      </c>
      <c r="AL660">
        <v>0</v>
      </c>
      <c r="AM660">
        <v>0.79810000000000003</v>
      </c>
      <c r="BF660">
        <v>0</v>
      </c>
      <c r="BG660">
        <v>5.2404000000000002</v>
      </c>
      <c r="BJ660">
        <v>0</v>
      </c>
      <c r="BK660">
        <v>0.17199999999999999</v>
      </c>
      <c r="BN660">
        <v>0</v>
      </c>
      <c r="BO660">
        <v>1.0259</v>
      </c>
      <c r="CL660">
        <v>0</v>
      </c>
      <c r="CM660">
        <v>10.624599999999999</v>
      </c>
      <c r="CP660">
        <v>0</v>
      </c>
      <c r="CQ660">
        <v>0.11849999999999999</v>
      </c>
      <c r="CT660">
        <v>0</v>
      </c>
      <c r="CU660">
        <v>0.14910000000000001</v>
      </c>
      <c r="CW660">
        <v>0</v>
      </c>
      <c r="CX660">
        <v>0.25919999999999999</v>
      </c>
    </row>
    <row r="661" spans="26:102" x14ac:dyDescent="0.2">
      <c r="Z661">
        <v>0</v>
      </c>
      <c r="AA661">
        <v>0.1017</v>
      </c>
      <c r="AL661">
        <v>0</v>
      </c>
      <c r="AM661">
        <v>1.5519000000000001</v>
      </c>
      <c r="BF661">
        <v>0</v>
      </c>
      <c r="BG661">
        <v>1.6551</v>
      </c>
      <c r="BJ661">
        <v>0</v>
      </c>
      <c r="BK661">
        <v>0.2079</v>
      </c>
      <c r="BN661">
        <v>0</v>
      </c>
      <c r="BO661">
        <v>0.95630000000000004</v>
      </c>
      <c r="CL661">
        <v>0</v>
      </c>
      <c r="CM661">
        <v>9.6077999999999992</v>
      </c>
      <c r="CP661">
        <v>0</v>
      </c>
      <c r="CQ661">
        <v>0.1193</v>
      </c>
      <c r="CT661">
        <v>0</v>
      </c>
      <c r="CU661">
        <v>0.1804</v>
      </c>
      <c r="CW661">
        <v>0</v>
      </c>
      <c r="CX661">
        <v>0.27979999999999999</v>
      </c>
    </row>
    <row r="662" spans="26:102" x14ac:dyDescent="0.2">
      <c r="Z662">
        <v>0</v>
      </c>
      <c r="AA662">
        <v>0.1009</v>
      </c>
      <c r="AL662">
        <v>0</v>
      </c>
      <c r="AM662">
        <v>0.92500000000000004</v>
      </c>
      <c r="BF662">
        <v>0</v>
      </c>
      <c r="BG662">
        <v>5.0477999999999996</v>
      </c>
      <c r="BJ662">
        <v>0</v>
      </c>
      <c r="BK662">
        <v>0.23469999999999999</v>
      </c>
      <c r="BN662">
        <v>0</v>
      </c>
      <c r="BO662">
        <v>1.2239</v>
      </c>
      <c r="CL662">
        <v>0</v>
      </c>
      <c r="CM662">
        <v>3.2238000000000002</v>
      </c>
      <c r="CP662">
        <v>0</v>
      </c>
      <c r="CQ662">
        <v>0.1147</v>
      </c>
      <c r="CT662">
        <v>0</v>
      </c>
      <c r="CU662">
        <v>0.14069999999999999</v>
      </c>
      <c r="CW662">
        <v>0</v>
      </c>
      <c r="CX662">
        <v>0.2293</v>
      </c>
    </row>
    <row r="663" spans="26:102" x14ac:dyDescent="0.2">
      <c r="Z663">
        <v>0</v>
      </c>
      <c r="AA663">
        <v>9.7900000000000001E-2</v>
      </c>
      <c r="AL663">
        <v>0</v>
      </c>
      <c r="AM663">
        <v>0.32640000000000002</v>
      </c>
      <c r="BF663">
        <v>0</v>
      </c>
      <c r="BG663">
        <v>4.4683000000000002</v>
      </c>
      <c r="BJ663">
        <v>0</v>
      </c>
      <c r="BK663">
        <v>0.2072</v>
      </c>
      <c r="BN663">
        <v>0</v>
      </c>
      <c r="BO663">
        <v>1.3279000000000001</v>
      </c>
      <c r="CL663">
        <v>0</v>
      </c>
      <c r="CM663">
        <v>3.08</v>
      </c>
      <c r="CP663">
        <v>0</v>
      </c>
      <c r="CQ663">
        <v>0.1246</v>
      </c>
      <c r="CT663">
        <v>0</v>
      </c>
      <c r="CU663">
        <v>0.40129999999999999</v>
      </c>
      <c r="CW663">
        <v>0</v>
      </c>
      <c r="CX663">
        <v>0.2248</v>
      </c>
    </row>
    <row r="664" spans="26:102" x14ac:dyDescent="0.2">
      <c r="Z664">
        <v>0</v>
      </c>
      <c r="AA664">
        <v>0.1009</v>
      </c>
      <c r="AL664">
        <v>0</v>
      </c>
      <c r="AM664">
        <v>2.8163</v>
      </c>
      <c r="BF664">
        <v>0</v>
      </c>
      <c r="BG664">
        <v>1.2766999999999999</v>
      </c>
      <c r="BJ664">
        <v>0</v>
      </c>
      <c r="BK664">
        <v>0.15820000000000001</v>
      </c>
      <c r="BN664">
        <v>0</v>
      </c>
      <c r="BO664">
        <v>1.2897000000000001</v>
      </c>
      <c r="CL664">
        <v>0</v>
      </c>
      <c r="CM664">
        <v>8.5222999999999995</v>
      </c>
      <c r="CP664">
        <v>0</v>
      </c>
      <c r="CQ664">
        <v>0.16819999999999999</v>
      </c>
      <c r="CT664">
        <v>0</v>
      </c>
      <c r="CU664">
        <v>1.0206</v>
      </c>
      <c r="CW664">
        <v>0</v>
      </c>
      <c r="CX664">
        <v>0.2293</v>
      </c>
    </row>
    <row r="665" spans="26:102" x14ac:dyDescent="0.2">
      <c r="Z665">
        <v>0</v>
      </c>
      <c r="AA665">
        <v>0.107</v>
      </c>
      <c r="AL665">
        <v>0</v>
      </c>
      <c r="AM665">
        <v>4.5509000000000004</v>
      </c>
      <c r="BF665">
        <v>0</v>
      </c>
      <c r="BG665">
        <v>2.6305000000000001</v>
      </c>
      <c r="BJ665">
        <v>0</v>
      </c>
      <c r="BK665">
        <v>0.15670000000000001</v>
      </c>
      <c r="BN665">
        <v>0</v>
      </c>
      <c r="BO665">
        <v>1.3906000000000001</v>
      </c>
      <c r="CL665">
        <v>0</v>
      </c>
      <c r="CM665">
        <v>8.7982999999999993</v>
      </c>
      <c r="CP665">
        <v>0</v>
      </c>
      <c r="CQ665">
        <v>0.107</v>
      </c>
      <c r="CT665">
        <v>0</v>
      </c>
      <c r="CU665">
        <v>0.78280000000000005</v>
      </c>
      <c r="CW665">
        <v>0</v>
      </c>
      <c r="CX665">
        <v>0.2026</v>
      </c>
    </row>
    <row r="666" spans="26:102" x14ac:dyDescent="0.2">
      <c r="Z666">
        <v>0</v>
      </c>
      <c r="AA666">
        <v>9.9400000000000002E-2</v>
      </c>
      <c r="AL666">
        <v>0</v>
      </c>
      <c r="AM666">
        <v>4.1120999999999999</v>
      </c>
      <c r="BF666">
        <v>0</v>
      </c>
      <c r="BG666">
        <v>3.1955</v>
      </c>
      <c r="BJ666">
        <v>0</v>
      </c>
      <c r="BK666">
        <v>0.1865</v>
      </c>
      <c r="BN666">
        <v>0</v>
      </c>
      <c r="BO666">
        <v>1.0657000000000001</v>
      </c>
      <c r="CL666">
        <v>0</v>
      </c>
      <c r="CM666">
        <v>9.0963999999999992</v>
      </c>
      <c r="CP666">
        <v>0</v>
      </c>
      <c r="CQ666">
        <v>0.11700000000000001</v>
      </c>
      <c r="CT666">
        <v>0</v>
      </c>
      <c r="CU666">
        <v>0.51529999999999998</v>
      </c>
      <c r="CW666">
        <v>0</v>
      </c>
      <c r="CX666">
        <v>0.23319999999999999</v>
      </c>
    </row>
    <row r="667" spans="26:102" x14ac:dyDescent="0.2">
      <c r="Z667">
        <v>0</v>
      </c>
      <c r="AA667">
        <v>0.12540000000000001</v>
      </c>
      <c r="AL667">
        <v>0</v>
      </c>
      <c r="AM667">
        <v>3.7343999999999999</v>
      </c>
      <c r="BF667">
        <v>0</v>
      </c>
      <c r="BG667">
        <v>1.3913</v>
      </c>
      <c r="BJ667">
        <v>0</v>
      </c>
      <c r="BK667">
        <v>0.19189999999999999</v>
      </c>
      <c r="BN667">
        <v>0</v>
      </c>
      <c r="BO667">
        <v>0.87150000000000005</v>
      </c>
      <c r="CL667">
        <v>0</v>
      </c>
      <c r="CM667">
        <v>12.8224</v>
      </c>
      <c r="CP667">
        <v>0</v>
      </c>
      <c r="CQ667">
        <v>0.1353</v>
      </c>
      <c r="CT667">
        <v>0</v>
      </c>
      <c r="CU667">
        <v>0.39290000000000003</v>
      </c>
      <c r="CW667">
        <v>0</v>
      </c>
      <c r="CX667">
        <v>0.2293</v>
      </c>
    </row>
    <row r="668" spans="26:102" x14ac:dyDescent="0.2">
      <c r="Z668">
        <v>0</v>
      </c>
      <c r="AA668">
        <v>0.13070000000000001</v>
      </c>
      <c r="AL668">
        <v>0</v>
      </c>
      <c r="AM668">
        <v>2.9218000000000002</v>
      </c>
      <c r="BF668">
        <v>0</v>
      </c>
      <c r="BG668">
        <v>2.6313</v>
      </c>
      <c r="BJ668">
        <v>0</v>
      </c>
      <c r="BK668">
        <v>0.18809999999999999</v>
      </c>
      <c r="BN668">
        <v>0</v>
      </c>
      <c r="BO668">
        <v>1.5542</v>
      </c>
      <c r="CL668">
        <v>0</v>
      </c>
      <c r="CM668">
        <v>13.0953</v>
      </c>
      <c r="CP668">
        <v>0</v>
      </c>
      <c r="CQ668">
        <v>0.11310000000000001</v>
      </c>
      <c r="CT668">
        <v>0</v>
      </c>
      <c r="CU668">
        <v>0.56259999999999999</v>
      </c>
      <c r="CW668">
        <v>0</v>
      </c>
      <c r="CX668">
        <v>0.21479999999999999</v>
      </c>
    </row>
    <row r="669" spans="26:102" x14ac:dyDescent="0.2">
      <c r="Z669">
        <v>0</v>
      </c>
      <c r="AA669">
        <v>0.107</v>
      </c>
      <c r="AL669">
        <v>0</v>
      </c>
      <c r="AM669">
        <v>2.6067999999999998</v>
      </c>
      <c r="BF669">
        <v>0</v>
      </c>
      <c r="BG669">
        <v>3.5326</v>
      </c>
      <c r="BJ669">
        <v>0</v>
      </c>
      <c r="BK669">
        <v>0.19420000000000001</v>
      </c>
      <c r="BN669">
        <v>0</v>
      </c>
      <c r="BO669">
        <v>0.88139999999999996</v>
      </c>
      <c r="CL669">
        <v>0</v>
      </c>
      <c r="CM669">
        <v>12.403499999999999</v>
      </c>
      <c r="CP669">
        <v>0</v>
      </c>
      <c r="CQ669">
        <v>0.1101</v>
      </c>
      <c r="CT669">
        <v>0</v>
      </c>
      <c r="CU669">
        <v>0.63600000000000001</v>
      </c>
      <c r="CW669">
        <v>0</v>
      </c>
      <c r="CX669">
        <v>0.2278</v>
      </c>
    </row>
    <row r="670" spans="26:102" x14ac:dyDescent="0.2">
      <c r="Z670">
        <v>0</v>
      </c>
      <c r="AA670">
        <v>8.9399999999999993E-2</v>
      </c>
      <c r="AL670">
        <v>0</v>
      </c>
      <c r="AM670">
        <v>3.0983999999999998</v>
      </c>
      <c r="BF670">
        <v>0</v>
      </c>
      <c r="BG670">
        <v>1.8354999999999999</v>
      </c>
      <c r="BJ670">
        <v>0</v>
      </c>
      <c r="BK670">
        <v>0.2049</v>
      </c>
      <c r="BN670">
        <v>0</v>
      </c>
      <c r="BO670">
        <v>0.51980000000000004</v>
      </c>
      <c r="CL670">
        <v>0</v>
      </c>
      <c r="CM670">
        <v>11.939500000000001</v>
      </c>
      <c r="CP670">
        <v>0</v>
      </c>
      <c r="CQ670">
        <v>0.1139</v>
      </c>
      <c r="CT670">
        <v>0</v>
      </c>
      <c r="CU670">
        <v>0.44640000000000002</v>
      </c>
      <c r="CW670">
        <v>0</v>
      </c>
      <c r="CX670">
        <v>0.21479999999999999</v>
      </c>
    </row>
    <row r="671" spans="26:102" x14ac:dyDescent="0.2">
      <c r="Z671">
        <v>0</v>
      </c>
      <c r="AA671">
        <v>8.6400000000000005E-2</v>
      </c>
      <c r="AL671">
        <v>0</v>
      </c>
      <c r="AM671">
        <v>2.8102</v>
      </c>
      <c r="BF671">
        <v>0</v>
      </c>
      <c r="BG671">
        <v>4.0317999999999996</v>
      </c>
      <c r="BJ671">
        <v>0</v>
      </c>
      <c r="BK671">
        <v>0.20330000000000001</v>
      </c>
      <c r="BN671">
        <v>0</v>
      </c>
      <c r="BO671">
        <v>0.87229999999999996</v>
      </c>
      <c r="CL671">
        <v>0</v>
      </c>
      <c r="CM671">
        <v>10.938800000000001</v>
      </c>
      <c r="CP671">
        <v>0</v>
      </c>
      <c r="CQ671">
        <v>0.10929999999999999</v>
      </c>
      <c r="CT671">
        <v>0</v>
      </c>
      <c r="CU671">
        <v>0.47320000000000001</v>
      </c>
      <c r="CW671">
        <v>0</v>
      </c>
      <c r="CX671">
        <v>0.21560000000000001</v>
      </c>
    </row>
    <row r="672" spans="26:102" x14ac:dyDescent="0.2">
      <c r="Z672">
        <v>0</v>
      </c>
      <c r="AA672">
        <v>9.4E-2</v>
      </c>
      <c r="AL672">
        <v>0</v>
      </c>
      <c r="AM672">
        <v>3.8742999999999999</v>
      </c>
      <c r="BF672">
        <v>0</v>
      </c>
      <c r="BG672">
        <v>4.2733999999999996</v>
      </c>
      <c r="BJ672">
        <v>0</v>
      </c>
      <c r="BK672">
        <v>0.18729999999999999</v>
      </c>
      <c r="BN672">
        <v>0</v>
      </c>
      <c r="BO672">
        <v>1.1359999999999999</v>
      </c>
      <c r="CL672">
        <v>0</v>
      </c>
      <c r="CM672">
        <v>11.149800000000001</v>
      </c>
      <c r="CP672">
        <v>0</v>
      </c>
      <c r="CQ672">
        <v>0.10009999999999999</v>
      </c>
      <c r="CT672">
        <v>0</v>
      </c>
      <c r="CU672">
        <v>0.54510000000000003</v>
      </c>
      <c r="CW672">
        <v>0</v>
      </c>
      <c r="CX672">
        <v>0.23549999999999999</v>
      </c>
    </row>
    <row r="673" spans="26:102" x14ac:dyDescent="0.2">
      <c r="Z673">
        <v>0</v>
      </c>
      <c r="AA673">
        <v>8.8700000000000001E-2</v>
      </c>
      <c r="AL673">
        <v>0</v>
      </c>
      <c r="AM673">
        <v>4.1923000000000004</v>
      </c>
      <c r="BF673">
        <v>0</v>
      </c>
      <c r="BG673">
        <v>4.2</v>
      </c>
      <c r="BJ673">
        <v>0</v>
      </c>
      <c r="BK673">
        <v>0.19339999999999999</v>
      </c>
      <c r="BN673">
        <v>0</v>
      </c>
      <c r="BO673">
        <v>1.0878000000000001</v>
      </c>
      <c r="CL673">
        <v>0</v>
      </c>
      <c r="CM673">
        <v>10.7607</v>
      </c>
      <c r="CP673">
        <v>0</v>
      </c>
      <c r="CQ673">
        <v>0.14069999999999999</v>
      </c>
      <c r="CT673">
        <v>0</v>
      </c>
      <c r="CU673">
        <v>0.61539999999999995</v>
      </c>
      <c r="CW673">
        <v>0</v>
      </c>
      <c r="CX673">
        <v>0.21859999999999999</v>
      </c>
    </row>
    <row r="674" spans="26:102" x14ac:dyDescent="0.2">
      <c r="Z674">
        <v>0</v>
      </c>
      <c r="AA674">
        <v>9.2499999999999999E-2</v>
      </c>
      <c r="AL674">
        <v>0</v>
      </c>
      <c r="AM674">
        <v>4.8467000000000002</v>
      </c>
      <c r="BF674">
        <v>0</v>
      </c>
      <c r="BG674">
        <v>2.3805999999999998</v>
      </c>
      <c r="BJ674">
        <v>0</v>
      </c>
      <c r="BK674">
        <v>0.2049</v>
      </c>
      <c r="BN674">
        <v>0</v>
      </c>
      <c r="BO674">
        <v>1.0732999999999999</v>
      </c>
      <c r="CL674">
        <v>0</v>
      </c>
      <c r="CM674">
        <v>9.7889999999999997</v>
      </c>
      <c r="CP674">
        <v>0</v>
      </c>
      <c r="CQ674">
        <v>0.17580000000000001</v>
      </c>
      <c r="CT674">
        <v>0</v>
      </c>
      <c r="CU674">
        <v>1.5618000000000001</v>
      </c>
      <c r="CW674">
        <v>0</v>
      </c>
      <c r="CX674">
        <v>0.25990000000000002</v>
      </c>
    </row>
    <row r="675" spans="26:102" x14ac:dyDescent="0.2">
      <c r="Z675">
        <v>0</v>
      </c>
      <c r="AA675">
        <v>8.8700000000000001E-2</v>
      </c>
      <c r="AL675">
        <v>0</v>
      </c>
      <c r="AM675">
        <v>4.7977999999999996</v>
      </c>
      <c r="BF675">
        <v>0</v>
      </c>
      <c r="BG675">
        <v>2.4119000000000002</v>
      </c>
      <c r="BJ675">
        <v>0</v>
      </c>
      <c r="BK675">
        <v>0.24079999999999999</v>
      </c>
      <c r="BN675">
        <v>0</v>
      </c>
      <c r="BO675">
        <v>0.9304</v>
      </c>
      <c r="CL675">
        <v>0</v>
      </c>
      <c r="CM675">
        <v>9.6207999999999991</v>
      </c>
      <c r="CP675">
        <v>0</v>
      </c>
      <c r="CQ675">
        <v>0.17199999999999999</v>
      </c>
      <c r="CT675">
        <v>0</v>
      </c>
      <c r="CU675">
        <v>2.0670999999999999</v>
      </c>
      <c r="CW675">
        <v>0</v>
      </c>
      <c r="CX675">
        <v>0.27600000000000002</v>
      </c>
    </row>
    <row r="676" spans="26:102" x14ac:dyDescent="0.2">
      <c r="Z676">
        <v>0</v>
      </c>
      <c r="AA676">
        <v>8.3299999999999999E-2</v>
      </c>
      <c r="AL676">
        <v>0</v>
      </c>
      <c r="AM676">
        <v>4.3826999999999998</v>
      </c>
      <c r="BF676">
        <v>0</v>
      </c>
      <c r="BG676">
        <v>2.4500999999999999</v>
      </c>
      <c r="BJ676">
        <v>0</v>
      </c>
      <c r="BK676">
        <v>0.24310000000000001</v>
      </c>
      <c r="BN676">
        <v>0</v>
      </c>
      <c r="BO676">
        <v>0.58940000000000003</v>
      </c>
      <c r="CL676">
        <v>0</v>
      </c>
      <c r="CM676">
        <v>8.1875</v>
      </c>
      <c r="CP676">
        <v>0</v>
      </c>
      <c r="CQ676">
        <v>0.14069999999999999</v>
      </c>
      <c r="CT676">
        <v>0</v>
      </c>
      <c r="CU676">
        <v>1.2942</v>
      </c>
      <c r="CW676">
        <v>0</v>
      </c>
      <c r="CX676">
        <v>0.2485</v>
      </c>
    </row>
    <row r="677" spans="26:102" x14ac:dyDescent="0.2">
      <c r="Z677">
        <v>0</v>
      </c>
      <c r="AA677">
        <v>7.9500000000000001E-2</v>
      </c>
      <c r="AL677">
        <v>0</v>
      </c>
      <c r="AM677">
        <v>4.0654000000000003</v>
      </c>
      <c r="BF677">
        <v>0</v>
      </c>
      <c r="BG677">
        <v>3.9683999999999999</v>
      </c>
      <c r="BJ677">
        <v>0</v>
      </c>
      <c r="BK677">
        <v>0.23619999999999999</v>
      </c>
      <c r="BN677">
        <v>0</v>
      </c>
      <c r="BO677">
        <v>0.83099999999999996</v>
      </c>
      <c r="CL677">
        <v>0</v>
      </c>
      <c r="CM677">
        <v>7.9497</v>
      </c>
      <c r="CP677">
        <v>0</v>
      </c>
      <c r="CQ677">
        <v>0.1353</v>
      </c>
      <c r="CT677">
        <v>0</v>
      </c>
      <c r="CU677">
        <v>0.87460000000000004</v>
      </c>
      <c r="CW677">
        <v>0</v>
      </c>
      <c r="CX677">
        <v>0.32800000000000001</v>
      </c>
    </row>
    <row r="678" spans="26:102" x14ac:dyDescent="0.2">
      <c r="Z678">
        <v>0</v>
      </c>
      <c r="AA678">
        <v>7.7200000000000005E-2</v>
      </c>
      <c r="AL678">
        <v>0</v>
      </c>
      <c r="AM678">
        <v>4.0326000000000004</v>
      </c>
      <c r="BF678">
        <v>0</v>
      </c>
      <c r="BG678">
        <v>4.6778000000000004</v>
      </c>
      <c r="BJ678">
        <v>0</v>
      </c>
      <c r="BK678">
        <v>0.24310000000000001</v>
      </c>
      <c r="BN678">
        <v>0</v>
      </c>
      <c r="BO678">
        <v>0.69950000000000001</v>
      </c>
      <c r="CL678">
        <v>0</v>
      </c>
      <c r="CM678">
        <v>9.0627999999999993</v>
      </c>
      <c r="CP678">
        <v>0</v>
      </c>
      <c r="CQ678">
        <v>0.14299999999999999</v>
      </c>
      <c r="CT678">
        <v>0</v>
      </c>
      <c r="CU678">
        <v>1.5052000000000001</v>
      </c>
      <c r="CW678">
        <v>0</v>
      </c>
      <c r="CX678">
        <v>0.33560000000000001</v>
      </c>
    </row>
    <row r="679" spans="26:102" x14ac:dyDescent="0.2">
      <c r="Z679">
        <v>0</v>
      </c>
      <c r="AA679">
        <v>0.1147</v>
      </c>
      <c r="AL679">
        <v>0</v>
      </c>
      <c r="AM679">
        <v>5.4499000000000004</v>
      </c>
      <c r="BF679">
        <v>0</v>
      </c>
      <c r="BG679">
        <v>4.1219999999999999</v>
      </c>
      <c r="BJ679">
        <v>0</v>
      </c>
      <c r="BK679">
        <v>0.25230000000000002</v>
      </c>
      <c r="BN679">
        <v>0</v>
      </c>
      <c r="BO679">
        <v>0.38150000000000001</v>
      </c>
      <c r="CL679">
        <v>0</v>
      </c>
      <c r="CM679">
        <v>7.1738</v>
      </c>
      <c r="CP679">
        <v>0</v>
      </c>
      <c r="CQ679">
        <v>0.13070000000000001</v>
      </c>
      <c r="CT679">
        <v>0</v>
      </c>
      <c r="CU679">
        <v>1.1536</v>
      </c>
      <c r="CW679">
        <v>0</v>
      </c>
      <c r="CX679">
        <v>0.30499999999999999</v>
      </c>
    </row>
    <row r="680" spans="26:102" x14ac:dyDescent="0.2">
      <c r="Z680">
        <v>0</v>
      </c>
      <c r="AA680">
        <v>0.12230000000000001</v>
      </c>
      <c r="AL680">
        <v>0</v>
      </c>
      <c r="AM680">
        <v>5.8221999999999996</v>
      </c>
      <c r="BF680">
        <v>0</v>
      </c>
      <c r="BG680">
        <v>3.1917</v>
      </c>
      <c r="BJ680">
        <v>0</v>
      </c>
      <c r="BK680">
        <v>0.32569999999999999</v>
      </c>
      <c r="BN680">
        <v>0</v>
      </c>
      <c r="BO680">
        <v>0.23930000000000001</v>
      </c>
      <c r="CL680">
        <v>0</v>
      </c>
      <c r="CM680">
        <v>5.7473000000000001</v>
      </c>
      <c r="CP680">
        <v>0</v>
      </c>
      <c r="CQ680">
        <v>0.1193</v>
      </c>
      <c r="CT680">
        <v>0</v>
      </c>
      <c r="CU680">
        <v>0.81030000000000002</v>
      </c>
      <c r="CW680">
        <v>0</v>
      </c>
      <c r="CX680">
        <v>0.3211</v>
      </c>
    </row>
    <row r="681" spans="26:102" x14ac:dyDescent="0.2">
      <c r="Z681">
        <v>0</v>
      </c>
      <c r="AA681">
        <v>0.1139</v>
      </c>
      <c r="AL681">
        <v>0</v>
      </c>
      <c r="AM681">
        <v>5.9001999999999999</v>
      </c>
      <c r="BF681">
        <v>0</v>
      </c>
      <c r="BG681">
        <v>2.1419999999999999</v>
      </c>
      <c r="BJ681">
        <v>0</v>
      </c>
      <c r="BK681">
        <v>0.36309999999999998</v>
      </c>
      <c r="BN681">
        <v>0</v>
      </c>
      <c r="BO681">
        <v>0.30430000000000001</v>
      </c>
      <c r="CL681">
        <v>0</v>
      </c>
      <c r="CM681">
        <v>6.7333999999999996</v>
      </c>
      <c r="CP681">
        <v>0</v>
      </c>
      <c r="CQ681">
        <v>0.12379999999999999</v>
      </c>
      <c r="CT681">
        <v>0</v>
      </c>
      <c r="CU681">
        <v>0.61619999999999997</v>
      </c>
      <c r="CW681">
        <v>0</v>
      </c>
      <c r="CX681">
        <v>0.27060000000000001</v>
      </c>
    </row>
    <row r="682" spans="26:102" x14ac:dyDescent="0.2">
      <c r="Z682">
        <v>0</v>
      </c>
      <c r="AA682">
        <v>9.7900000000000001E-2</v>
      </c>
      <c r="AL682">
        <v>0</v>
      </c>
      <c r="AM682">
        <v>6.0263</v>
      </c>
      <c r="BF682">
        <v>0</v>
      </c>
      <c r="BG682">
        <v>1.8270999999999999</v>
      </c>
      <c r="BJ682">
        <v>0</v>
      </c>
      <c r="BK682">
        <v>0.38829999999999998</v>
      </c>
      <c r="BN682">
        <v>0</v>
      </c>
      <c r="BO682">
        <v>0.3448</v>
      </c>
      <c r="CL682">
        <v>0</v>
      </c>
      <c r="CM682">
        <v>7.0842999999999998</v>
      </c>
      <c r="CP682">
        <v>0</v>
      </c>
      <c r="CQ682">
        <v>0.11310000000000001</v>
      </c>
      <c r="CT682">
        <v>0</v>
      </c>
      <c r="CU682">
        <v>0.73009999999999997</v>
      </c>
      <c r="CW682">
        <v>0</v>
      </c>
      <c r="CX682">
        <v>0.36849999999999999</v>
      </c>
    </row>
    <row r="683" spans="26:102" x14ac:dyDescent="0.2">
      <c r="Z683">
        <v>0</v>
      </c>
      <c r="AA683">
        <v>8.6400000000000005E-2</v>
      </c>
      <c r="AL683">
        <v>0</v>
      </c>
      <c r="AM683">
        <v>5.7373000000000003</v>
      </c>
      <c r="BF683">
        <v>0</v>
      </c>
      <c r="BG683">
        <v>2.0280999999999998</v>
      </c>
      <c r="BJ683">
        <v>0</v>
      </c>
      <c r="BK683">
        <v>0.38529999999999998</v>
      </c>
      <c r="BN683">
        <v>0</v>
      </c>
      <c r="BO683">
        <v>0.6643</v>
      </c>
      <c r="CL683">
        <v>0</v>
      </c>
      <c r="CM683">
        <v>7.3159999999999998</v>
      </c>
      <c r="CP683">
        <v>0</v>
      </c>
      <c r="CQ683">
        <v>9.4E-2</v>
      </c>
      <c r="CT683">
        <v>0</v>
      </c>
      <c r="CU683">
        <v>0.85309999999999997</v>
      </c>
      <c r="CW683">
        <v>0</v>
      </c>
      <c r="CX683">
        <v>0.37759999999999999</v>
      </c>
    </row>
    <row r="684" spans="26:102" x14ac:dyDescent="0.2">
      <c r="Z684">
        <v>0</v>
      </c>
      <c r="AA684">
        <v>9.0999999999999998E-2</v>
      </c>
      <c r="AL684">
        <v>0</v>
      </c>
      <c r="AM684">
        <v>5.4085999999999999</v>
      </c>
      <c r="BF684">
        <v>0</v>
      </c>
      <c r="BG684">
        <v>1.8814</v>
      </c>
      <c r="BJ684">
        <v>0</v>
      </c>
      <c r="BK684">
        <v>0.40210000000000001</v>
      </c>
      <c r="BN684">
        <v>0</v>
      </c>
      <c r="BO684">
        <v>0.25069999999999998</v>
      </c>
      <c r="CL684">
        <v>0</v>
      </c>
      <c r="CM684">
        <v>6.3573000000000004</v>
      </c>
      <c r="CP684">
        <v>0</v>
      </c>
      <c r="CQ684">
        <v>9.4E-2</v>
      </c>
      <c r="CT684">
        <v>0</v>
      </c>
      <c r="CU684">
        <v>1.3286</v>
      </c>
      <c r="CW684">
        <v>0</v>
      </c>
      <c r="CX684">
        <v>0.31269999999999998</v>
      </c>
    </row>
    <row r="685" spans="26:102" x14ac:dyDescent="0.2">
      <c r="Z685">
        <v>0</v>
      </c>
      <c r="AA685">
        <v>9.0200000000000002E-2</v>
      </c>
      <c r="AL685">
        <v>0</v>
      </c>
      <c r="AM685">
        <v>5.1669999999999998</v>
      </c>
      <c r="BF685">
        <v>0</v>
      </c>
      <c r="BG685">
        <v>1.3661000000000001</v>
      </c>
      <c r="BJ685">
        <v>0</v>
      </c>
      <c r="BK685">
        <v>0.45639999999999997</v>
      </c>
      <c r="BN685">
        <v>0</v>
      </c>
      <c r="BO685">
        <v>0.21859999999999999</v>
      </c>
      <c r="CL685">
        <v>0</v>
      </c>
      <c r="CM685">
        <v>5.0217999999999998</v>
      </c>
      <c r="CP685">
        <v>0</v>
      </c>
      <c r="CQ685">
        <v>9.5600000000000004E-2</v>
      </c>
      <c r="CT685">
        <v>0</v>
      </c>
      <c r="CU685">
        <v>1.5327999999999999</v>
      </c>
      <c r="CW685">
        <v>0</v>
      </c>
      <c r="CX685">
        <v>0.33329999999999999</v>
      </c>
    </row>
    <row r="686" spans="26:102" x14ac:dyDescent="0.2">
      <c r="Z686">
        <v>0</v>
      </c>
      <c r="AA686">
        <v>8.9399999999999993E-2</v>
      </c>
      <c r="AL686">
        <v>0</v>
      </c>
      <c r="AM686">
        <v>5.0171999999999999</v>
      </c>
      <c r="BF686">
        <v>0</v>
      </c>
      <c r="BG686">
        <v>2.9157000000000002</v>
      </c>
      <c r="BJ686">
        <v>0</v>
      </c>
      <c r="BK686">
        <v>0.46560000000000001</v>
      </c>
      <c r="BN686">
        <v>0</v>
      </c>
      <c r="BO686">
        <v>0.56720000000000004</v>
      </c>
      <c r="CL686">
        <v>0</v>
      </c>
      <c r="CM686">
        <v>5.0156999999999998</v>
      </c>
      <c r="CP686">
        <v>0</v>
      </c>
      <c r="CQ686">
        <v>0.107</v>
      </c>
      <c r="CT686">
        <v>0</v>
      </c>
      <c r="CU686">
        <v>1.4257</v>
      </c>
      <c r="CW686">
        <v>0</v>
      </c>
      <c r="CX686">
        <v>0.3402</v>
      </c>
    </row>
    <row r="687" spans="26:102" x14ac:dyDescent="0.2">
      <c r="Z687">
        <v>0</v>
      </c>
      <c r="AA687">
        <v>8.6400000000000005E-2</v>
      </c>
      <c r="AL687">
        <v>0</v>
      </c>
      <c r="AM687">
        <v>4.7687999999999997</v>
      </c>
      <c r="BF687">
        <v>0</v>
      </c>
      <c r="BG687">
        <v>3.6924000000000001</v>
      </c>
      <c r="BJ687">
        <v>0</v>
      </c>
      <c r="BK687">
        <v>0.41739999999999999</v>
      </c>
      <c r="BN687">
        <v>0</v>
      </c>
      <c r="BO687">
        <v>0.39979999999999999</v>
      </c>
      <c r="CL687">
        <v>0</v>
      </c>
      <c r="CM687">
        <v>9.0436999999999994</v>
      </c>
      <c r="CP687">
        <v>0</v>
      </c>
      <c r="CQ687">
        <v>0.10630000000000001</v>
      </c>
      <c r="CT687">
        <v>0</v>
      </c>
      <c r="CU687">
        <v>1.1329</v>
      </c>
      <c r="CW687">
        <v>0</v>
      </c>
      <c r="CX687">
        <v>0.28210000000000002</v>
      </c>
    </row>
    <row r="688" spans="26:102" x14ac:dyDescent="0.2">
      <c r="Z688">
        <v>0</v>
      </c>
      <c r="AA688">
        <v>8.5599999999999996E-2</v>
      </c>
      <c r="AL688">
        <v>0</v>
      </c>
      <c r="AM688">
        <v>0.57869999999999999</v>
      </c>
      <c r="BF688">
        <v>0</v>
      </c>
      <c r="BG688">
        <v>4.4223999999999997</v>
      </c>
      <c r="BJ688">
        <v>0</v>
      </c>
      <c r="BK688">
        <v>0.39290000000000003</v>
      </c>
      <c r="BN688">
        <v>0</v>
      </c>
      <c r="BO688">
        <v>0.35170000000000001</v>
      </c>
      <c r="CL688">
        <v>0</v>
      </c>
      <c r="CM688">
        <v>8.7745999999999995</v>
      </c>
      <c r="CP688">
        <v>0</v>
      </c>
      <c r="CQ688">
        <v>0.1009</v>
      </c>
      <c r="CT688">
        <v>0</v>
      </c>
      <c r="CU688">
        <v>1.0466</v>
      </c>
      <c r="CW688">
        <v>0</v>
      </c>
      <c r="CX688">
        <v>0.34549999999999997</v>
      </c>
    </row>
    <row r="689" spans="26:102" x14ac:dyDescent="0.2">
      <c r="Z689">
        <v>0</v>
      </c>
      <c r="AA689">
        <v>0.1055</v>
      </c>
      <c r="AL689">
        <v>0</v>
      </c>
      <c r="AM689">
        <v>9.6299999999999997E-2</v>
      </c>
      <c r="BF689">
        <v>0</v>
      </c>
      <c r="BG689">
        <v>3.8988</v>
      </c>
      <c r="BJ689">
        <v>0</v>
      </c>
      <c r="BK689">
        <v>0.3906</v>
      </c>
      <c r="BN689">
        <v>0</v>
      </c>
      <c r="BO689">
        <v>1.0266999999999999</v>
      </c>
      <c r="CL689">
        <v>0</v>
      </c>
      <c r="CM689">
        <v>9.2408999999999999</v>
      </c>
      <c r="CP689">
        <v>0</v>
      </c>
      <c r="CQ689">
        <v>0.12379999999999999</v>
      </c>
      <c r="CT689">
        <v>0</v>
      </c>
      <c r="CU689">
        <v>1.5533999999999999</v>
      </c>
      <c r="CW689">
        <v>0</v>
      </c>
      <c r="CX689">
        <v>0.30120000000000002</v>
      </c>
    </row>
    <row r="690" spans="26:102" x14ac:dyDescent="0.2">
      <c r="Z690">
        <v>0</v>
      </c>
      <c r="AA690">
        <v>0.1124</v>
      </c>
      <c r="AL690">
        <v>0</v>
      </c>
      <c r="AM690">
        <v>9.4E-2</v>
      </c>
      <c r="BF690">
        <v>0</v>
      </c>
      <c r="BG690">
        <v>4.3887999999999998</v>
      </c>
      <c r="BJ690">
        <v>0</v>
      </c>
      <c r="BK690">
        <v>0.3861</v>
      </c>
      <c r="BN690">
        <v>0</v>
      </c>
      <c r="BO690">
        <v>0.49540000000000001</v>
      </c>
      <c r="CL690">
        <v>0</v>
      </c>
      <c r="CM690">
        <v>10.4893</v>
      </c>
      <c r="CP690">
        <v>0</v>
      </c>
      <c r="CQ690">
        <v>0.1101</v>
      </c>
      <c r="CT690">
        <v>0</v>
      </c>
      <c r="CU690">
        <v>2.3698999999999999</v>
      </c>
      <c r="CW690">
        <v>0</v>
      </c>
      <c r="CX690">
        <v>0.24690000000000001</v>
      </c>
    </row>
    <row r="691" spans="26:102" x14ac:dyDescent="0.2">
      <c r="Z691">
        <v>0</v>
      </c>
      <c r="AA691">
        <v>9.0200000000000002E-2</v>
      </c>
      <c r="AL691">
        <v>0</v>
      </c>
      <c r="AM691">
        <v>0.12920000000000001</v>
      </c>
      <c r="BF691">
        <v>0</v>
      </c>
      <c r="BG691">
        <v>4.2771999999999997</v>
      </c>
      <c r="BJ691">
        <v>0</v>
      </c>
      <c r="BK691">
        <v>0.42659999999999998</v>
      </c>
      <c r="BN691">
        <v>0</v>
      </c>
      <c r="BO691">
        <v>0.22090000000000001</v>
      </c>
      <c r="CL691">
        <v>0</v>
      </c>
      <c r="CM691">
        <v>9.6850000000000005</v>
      </c>
      <c r="CP691">
        <v>0</v>
      </c>
      <c r="CQ691">
        <v>0.10630000000000001</v>
      </c>
      <c r="CT691">
        <v>0</v>
      </c>
      <c r="CU691">
        <v>3.3858000000000001</v>
      </c>
      <c r="CW691">
        <v>0</v>
      </c>
      <c r="CX691">
        <v>0.31269999999999998</v>
      </c>
    </row>
    <row r="692" spans="26:102" x14ac:dyDescent="0.2">
      <c r="Z692">
        <v>0</v>
      </c>
      <c r="AA692">
        <v>0.11700000000000001</v>
      </c>
      <c r="AL692">
        <v>0</v>
      </c>
      <c r="AM692">
        <v>0.1537</v>
      </c>
      <c r="BF692">
        <v>0</v>
      </c>
      <c r="BG692">
        <v>3.9615</v>
      </c>
      <c r="BJ692">
        <v>0</v>
      </c>
      <c r="BK692">
        <v>0.52059999999999995</v>
      </c>
      <c r="BN692">
        <v>0</v>
      </c>
      <c r="BO692">
        <v>0.79430000000000001</v>
      </c>
      <c r="CL692">
        <v>0</v>
      </c>
      <c r="CM692">
        <v>7.0705999999999998</v>
      </c>
      <c r="CP692">
        <v>0</v>
      </c>
      <c r="CQ692">
        <v>0.10009999999999999</v>
      </c>
      <c r="CT692">
        <v>0</v>
      </c>
      <c r="CU692">
        <v>4.3803999999999998</v>
      </c>
      <c r="CW692">
        <v>0</v>
      </c>
      <c r="CX692">
        <v>0.30580000000000002</v>
      </c>
    </row>
    <row r="693" spans="26:102" x14ac:dyDescent="0.2">
      <c r="Z693">
        <v>0</v>
      </c>
      <c r="AA693">
        <v>0.12609999999999999</v>
      </c>
      <c r="AL693">
        <v>0</v>
      </c>
      <c r="AM693">
        <v>7.3400000000000007E-2</v>
      </c>
      <c r="BF693">
        <v>0</v>
      </c>
      <c r="BG693">
        <v>3.6518999999999999</v>
      </c>
      <c r="BJ693">
        <v>0</v>
      </c>
      <c r="BK693">
        <v>0.4587</v>
      </c>
      <c r="BN693">
        <v>0</v>
      </c>
      <c r="BO693">
        <v>0.2324</v>
      </c>
      <c r="CL693">
        <v>0</v>
      </c>
      <c r="CM693">
        <v>8.6217000000000006</v>
      </c>
      <c r="CP693">
        <v>0</v>
      </c>
      <c r="CQ693">
        <v>9.8599999999999993E-2</v>
      </c>
      <c r="CT693">
        <v>0</v>
      </c>
      <c r="CU693">
        <v>3.9691000000000001</v>
      </c>
      <c r="CW693">
        <v>0</v>
      </c>
      <c r="CX693">
        <v>0.39750000000000002</v>
      </c>
    </row>
    <row r="694" spans="26:102" x14ac:dyDescent="0.2">
      <c r="Z694">
        <v>0</v>
      </c>
      <c r="AA694">
        <v>0.104</v>
      </c>
      <c r="AL694">
        <v>0</v>
      </c>
      <c r="AM694">
        <v>6.6500000000000004E-2</v>
      </c>
      <c r="BF694">
        <v>0</v>
      </c>
      <c r="BG694">
        <v>3.6305000000000001</v>
      </c>
      <c r="BJ694">
        <v>0</v>
      </c>
      <c r="BK694">
        <v>0.4763</v>
      </c>
      <c r="BN694">
        <v>0</v>
      </c>
      <c r="BO694">
        <v>0.46710000000000002</v>
      </c>
      <c r="CL694">
        <v>0</v>
      </c>
      <c r="CM694">
        <v>9.0206999999999997</v>
      </c>
      <c r="CP694">
        <v>0</v>
      </c>
      <c r="CQ694">
        <v>9.3299999999999994E-2</v>
      </c>
      <c r="CT694">
        <v>0</v>
      </c>
      <c r="CU694">
        <v>3.7528000000000001</v>
      </c>
      <c r="CW694">
        <v>0</v>
      </c>
      <c r="CX694">
        <v>0.68189999999999995</v>
      </c>
    </row>
    <row r="695" spans="26:102" x14ac:dyDescent="0.2">
      <c r="Z695">
        <v>0</v>
      </c>
      <c r="AA695">
        <v>0.1047</v>
      </c>
      <c r="AL695">
        <v>0</v>
      </c>
      <c r="AM695">
        <v>5.8900000000000001E-2</v>
      </c>
      <c r="BF695">
        <v>0</v>
      </c>
      <c r="BG695">
        <v>2.5640000000000001</v>
      </c>
      <c r="BJ695">
        <v>0</v>
      </c>
      <c r="BK695">
        <v>0.49840000000000001</v>
      </c>
      <c r="BN695">
        <v>0</v>
      </c>
      <c r="BO695">
        <v>1.0305</v>
      </c>
      <c r="CL695">
        <v>0</v>
      </c>
      <c r="CM695">
        <v>7.7218999999999998</v>
      </c>
      <c r="CP695">
        <v>0</v>
      </c>
      <c r="CQ695">
        <v>9.3299999999999994E-2</v>
      </c>
      <c r="CT695">
        <v>0</v>
      </c>
      <c r="CU695">
        <v>3.2719</v>
      </c>
      <c r="CW695">
        <v>0</v>
      </c>
      <c r="CX695">
        <v>0.49540000000000001</v>
      </c>
    </row>
    <row r="696" spans="26:102" x14ac:dyDescent="0.2">
      <c r="Z696">
        <v>0</v>
      </c>
      <c r="AA696">
        <v>9.7100000000000006E-2</v>
      </c>
      <c r="AL696">
        <v>0</v>
      </c>
      <c r="AM696">
        <v>6.5699999999999995E-2</v>
      </c>
      <c r="BF696">
        <v>0</v>
      </c>
      <c r="BG696">
        <v>2.3530000000000002</v>
      </c>
      <c r="BJ696">
        <v>0</v>
      </c>
      <c r="BK696">
        <v>0.3952</v>
      </c>
      <c r="BN696">
        <v>0</v>
      </c>
      <c r="BO696">
        <v>0.98229999999999995</v>
      </c>
      <c r="CL696">
        <v>0</v>
      </c>
      <c r="CM696">
        <v>5.0891000000000002</v>
      </c>
      <c r="CP696">
        <v>0</v>
      </c>
      <c r="CQ696">
        <v>9.3299999999999994E-2</v>
      </c>
      <c r="CT696">
        <v>0</v>
      </c>
      <c r="CU696">
        <v>4.4546000000000001</v>
      </c>
      <c r="CW696">
        <v>0</v>
      </c>
      <c r="CX696">
        <v>0.38379999999999997</v>
      </c>
    </row>
    <row r="697" spans="26:102" x14ac:dyDescent="0.2">
      <c r="Z697">
        <v>0</v>
      </c>
      <c r="AA697">
        <v>8.7099999999999997E-2</v>
      </c>
      <c r="AL697">
        <v>0</v>
      </c>
      <c r="AM697">
        <v>6.5000000000000002E-2</v>
      </c>
      <c r="BF697">
        <v>0</v>
      </c>
      <c r="BG697">
        <v>2.5434000000000001</v>
      </c>
      <c r="BJ697">
        <v>0</v>
      </c>
      <c r="BK697">
        <v>0.40670000000000001</v>
      </c>
      <c r="BN697">
        <v>0</v>
      </c>
      <c r="BO697">
        <v>1.2689999999999999</v>
      </c>
      <c r="CL697">
        <v>0</v>
      </c>
      <c r="CM697">
        <v>5.1265000000000001</v>
      </c>
      <c r="CP697">
        <v>0</v>
      </c>
      <c r="CQ697">
        <v>8.4099999999999994E-2</v>
      </c>
      <c r="CT697">
        <v>0</v>
      </c>
      <c r="CU697">
        <v>5.1631999999999998</v>
      </c>
      <c r="CW697">
        <v>0</v>
      </c>
      <c r="CX697">
        <v>0.2989</v>
      </c>
    </row>
    <row r="698" spans="26:102" x14ac:dyDescent="0.2">
      <c r="Z698">
        <v>0</v>
      </c>
      <c r="AA698">
        <v>9.7100000000000006E-2</v>
      </c>
      <c r="BF698">
        <v>0</v>
      </c>
      <c r="BG698">
        <v>3.6617999999999999</v>
      </c>
      <c r="BJ698">
        <v>0</v>
      </c>
      <c r="BK698">
        <v>0.40129999999999999</v>
      </c>
      <c r="BN698">
        <v>0</v>
      </c>
      <c r="BO698">
        <v>1.0886</v>
      </c>
      <c r="CL698">
        <v>0</v>
      </c>
      <c r="CM698">
        <v>3.8713000000000002</v>
      </c>
      <c r="CP698">
        <v>0</v>
      </c>
      <c r="CQ698">
        <v>9.7100000000000006E-2</v>
      </c>
      <c r="CT698">
        <v>0</v>
      </c>
      <c r="CU698">
        <v>5.2443</v>
      </c>
      <c r="CW698">
        <v>0</v>
      </c>
      <c r="CX698">
        <v>0.1865</v>
      </c>
    </row>
    <row r="699" spans="26:102" x14ac:dyDescent="0.2">
      <c r="Z699">
        <v>0</v>
      </c>
      <c r="AA699">
        <v>0.1108</v>
      </c>
      <c r="BF699">
        <v>0</v>
      </c>
      <c r="BG699">
        <v>5.2481</v>
      </c>
      <c r="BJ699">
        <v>0</v>
      </c>
      <c r="BK699">
        <v>0.38069999999999998</v>
      </c>
      <c r="BN699">
        <v>0</v>
      </c>
      <c r="BO699">
        <v>0.35849999999999999</v>
      </c>
      <c r="CL699">
        <v>0</v>
      </c>
      <c r="CM699">
        <v>3.6305000000000001</v>
      </c>
      <c r="CP699">
        <v>0</v>
      </c>
      <c r="CQ699">
        <v>0.1055</v>
      </c>
      <c r="CT699">
        <v>0</v>
      </c>
      <c r="CU699">
        <v>4.9927000000000001</v>
      </c>
      <c r="CW699">
        <v>0</v>
      </c>
      <c r="CX699">
        <v>7.7200000000000005E-2</v>
      </c>
    </row>
    <row r="700" spans="26:102" x14ac:dyDescent="0.2">
      <c r="Z700">
        <v>0</v>
      </c>
      <c r="AA700">
        <v>0.1086</v>
      </c>
      <c r="BF700">
        <v>0</v>
      </c>
      <c r="BG700">
        <v>5.2641</v>
      </c>
      <c r="BJ700">
        <v>0</v>
      </c>
      <c r="BK700">
        <v>0.33329999999999999</v>
      </c>
      <c r="BN700">
        <v>0</v>
      </c>
      <c r="BO700">
        <v>0.82030000000000003</v>
      </c>
      <c r="CL700">
        <v>0</v>
      </c>
      <c r="CM700">
        <v>7.8418999999999999</v>
      </c>
      <c r="CP700">
        <v>0</v>
      </c>
      <c r="CQ700">
        <v>0.104</v>
      </c>
      <c r="CT700">
        <v>0</v>
      </c>
      <c r="CU700">
        <v>4.4507000000000003</v>
      </c>
      <c r="CW700">
        <v>0</v>
      </c>
      <c r="CX700">
        <v>7.8E-2</v>
      </c>
    </row>
    <row r="701" spans="26:102" x14ac:dyDescent="0.2">
      <c r="Z701">
        <v>0</v>
      </c>
      <c r="AA701">
        <v>0.1147</v>
      </c>
      <c r="BF701">
        <v>0</v>
      </c>
      <c r="BG701">
        <v>4.7160000000000002</v>
      </c>
      <c r="BJ701">
        <v>0</v>
      </c>
      <c r="BK701">
        <v>0.35010000000000002</v>
      </c>
      <c r="BN701">
        <v>0</v>
      </c>
      <c r="BO701">
        <v>0.73540000000000005</v>
      </c>
      <c r="CL701">
        <v>0</v>
      </c>
      <c r="CM701">
        <v>8.6668000000000003</v>
      </c>
      <c r="CP701">
        <v>0</v>
      </c>
      <c r="CQ701">
        <v>0.1032</v>
      </c>
      <c r="CT701">
        <v>0</v>
      </c>
      <c r="CU701">
        <v>4.9185999999999996</v>
      </c>
      <c r="CW701">
        <v>0</v>
      </c>
      <c r="CX701">
        <v>8.3299999999999999E-2</v>
      </c>
    </row>
    <row r="702" spans="26:102" x14ac:dyDescent="0.2">
      <c r="Z702">
        <v>0</v>
      </c>
      <c r="AA702">
        <v>0.1193</v>
      </c>
      <c r="BF702">
        <v>0</v>
      </c>
      <c r="BG702">
        <v>4.7504</v>
      </c>
      <c r="BJ702">
        <v>0</v>
      </c>
      <c r="BK702">
        <v>0.33560000000000001</v>
      </c>
      <c r="BN702">
        <v>0</v>
      </c>
      <c r="BO702">
        <v>0.4572</v>
      </c>
      <c r="CL702">
        <v>0</v>
      </c>
      <c r="CM702">
        <v>8.5566999999999993</v>
      </c>
      <c r="CP702">
        <v>0</v>
      </c>
      <c r="CQ702">
        <v>0.10929999999999999</v>
      </c>
      <c r="CT702">
        <v>0</v>
      </c>
      <c r="CU702">
        <v>5.4774000000000003</v>
      </c>
      <c r="CW702">
        <v>0</v>
      </c>
      <c r="CX702">
        <v>8.1799999999999998E-2</v>
      </c>
    </row>
    <row r="703" spans="26:102" x14ac:dyDescent="0.2">
      <c r="Z703">
        <v>0</v>
      </c>
      <c r="AA703">
        <v>0.10630000000000001</v>
      </c>
      <c r="BF703">
        <v>0</v>
      </c>
      <c r="BG703">
        <v>4.6555999999999997</v>
      </c>
      <c r="BJ703">
        <v>0</v>
      </c>
      <c r="BK703">
        <v>0.31419999999999998</v>
      </c>
      <c r="BN703">
        <v>0</v>
      </c>
      <c r="BO703">
        <v>0.57410000000000005</v>
      </c>
      <c r="CL703">
        <v>0</v>
      </c>
      <c r="CM703">
        <v>6.5873999999999997</v>
      </c>
      <c r="CP703">
        <v>0</v>
      </c>
      <c r="CQ703">
        <v>0.1032</v>
      </c>
      <c r="CT703">
        <v>0</v>
      </c>
      <c r="CU703">
        <v>5.4077999999999999</v>
      </c>
      <c r="CW703">
        <v>0</v>
      </c>
      <c r="CX703">
        <v>7.5700000000000003E-2</v>
      </c>
    </row>
    <row r="704" spans="26:102" x14ac:dyDescent="0.2">
      <c r="Z704">
        <v>0</v>
      </c>
      <c r="AA704">
        <v>0.12770000000000001</v>
      </c>
      <c r="BF704">
        <v>0</v>
      </c>
      <c r="BG704">
        <v>4.4109999999999996</v>
      </c>
      <c r="BJ704">
        <v>0</v>
      </c>
      <c r="BK704">
        <v>0.3004</v>
      </c>
      <c r="BN704">
        <v>0</v>
      </c>
      <c r="BO704">
        <v>0.69799999999999995</v>
      </c>
      <c r="CL704">
        <v>0</v>
      </c>
      <c r="CM704">
        <v>3.9921000000000002</v>
      </c>
      <c r="CP704">
        <v>0</v>
      </c>
      <c r="CQ704">
        <v>9.0200000000000002E-2</v>
      </c>
      <c r="CT704">
        <v>0</v>
      </c>
      <c r="CU704">
        <v>5.5423999999999998</v>
      </c>
      <c r="CW704">
        <v>0</v>
      </c>
      <c r="CX704">
        <v>7.4899999999999994E-2</v>
      </c>
    </row>
    <row r="705" spans="26:102" x14ac:dyDescent="0.2">
      <c r="Z705">
        <v>0</v>
      </c>
      <c r="AA705">
        <v>0.1162</v>
      </c>
      <c r="BF705">
        <v>0</v>
      </c>
      <c r="BG705">
        <v>4.6639999999999997</v>
      </c>
      <c r="BJ705">
        <v>0</v>
      </c>
      <c r="BK705">
        <v>0.29049999999999998</v>
      </c>
      <c r="BN705">
        <v>0</v>
      </c>
      <c r="BO705">
        <v>0.35170000000000001</v>
      </c>
      <c r="CL705">
        <v>0</v>
      </c>
      <c r="CM705">
        <v>3.8407</v>
      </c>
      <c r="CP705">
        <v>0</v>
      </c>
      <c r="CQ705">
        <v>0.12379999999999999</v>
      </c>
      <c r="CT705">
        <v>0</v>
      </c>
      <c r="CU705">
        <v>5.5929000000000002</v>
      </c>
      <c r="CW705">
        <v>0</v>
      </c>
      <c r="CX705">
        <v>7.4899999999999994E-2</v>
      </c>
    </row>
    <row r="706" spans="26:102" x14ac:dyDescent="0.2">
      <c r="Z706">
        <v>0</v>
      </c>
      <c r="AA706">
        <v>9.8599999999999993E-2</v>
      </c>
      <c r="BF706">
        <v>0</v>
      </c>
      <c r="BG706">
        <v>4.5799000000000003</v>
      </c>
      <c r="BJ706">
        <v>0</v>
      </c>
      <c r="BK706">
        <v>0.29809999999999998</v>
      </c>
      <c r="BN706">
        <v>0</v>
      </c>
      <c r="BO706">
        <v>0.71099999999999997</v>
      </c>
      <c r="CL706">
        <v>0</v>
      </c>
      <c r="CM706">
        <v>5.1478999999999999</v>
      </c>
      <c r="CP706">
        <v>0</v>
      </c>
      <c r="CQ706">
        <v>0.1055</v>
      </c>
      <c r="CT706">
        <v>0</v>
      </c>
      <c r="CU706">
        <v>6.2579000000000002</v>
      </c>
      <c r="CW706">
        <v>0</v>
      </c>
      <c r="CX706">
        <v>7.2599999999999998E-2</v>
      </c>
    </row>
    <row r="707" spans="26:102" x14ac:dyDescent="0.2">
      <c r="Z707">
        <v>0</v>
      </c>
      <c r="AA707">
        <v>8.3299999999999999E-2</v>
      </c>
      <c r="BF707">
        <v>0</v>
      </c>
      <c r="BG707">
        <v>4.2046000000000001</v>
      </c>
      <c r="BJ707">
        <v>0</v>
      </c>
      <c r="BK707">
        <v>0.29659999999999997</v>
      </c>
      <c r="BN707">
        <v>0</v>
      </c>
      <c r="BO707">
        <v>0.96020000000000005</v>
      </c>
      <c r="CL707">
        <v>0</v>
      </c>
      <c r="CM707">
        <v>7.1363000000000003</v>
      </c>
      <c r="CP707">
        <v>0</v>
      </c>
      <c r="CQ707">
        <v>0.1032</v>
      </c>
      <c r="CT707">
        <v>0</v>
      </c>
      <c r="CU707">
        <v>6.8710000000000004</v>
      </c>
      <c r="CW707">
        <v>0</v>
      </c>
      <c r="CX707">
        <v>7.1900000000000006E-2</v>
      </c>
    </row>
    <row r="708" spans="26:102" x14ac:dyDescent="0.2">
      <c r="Z708">
        <v>0</v>
      </c>
      <c r="AA708">
        <v>8.6400000000000005E-2</v>
      </c>
      <c r="BF708">
        <v>0</v>
      </c>
      <c r="BG708">
        <v>3.4049</v>
      </c>
      <c r="BJ708">
        <v>0</v>
      </c>
      <c r="BK708">
        <v>0.35089999999999999</v>
      </c>
      <c r="BN708">
        <v>0</v>
      </c>
      <c r="BO708">
        <v>0.52439999999999998</v>
      </c>
      <c r="CL708">
        <v>0</v>
      </c>
      <c r="CM708">
        <v>2.7437</v>
      </c>
      <c r="CP708">
        <v>0</v>
      </c>
      <c r="CQ708">
        <v>0.1323</v>
      </c>
      <c r="CT708">
        <v>0</v>
      </c>
      <c r="CU708">
        <v>6.1379000000000001</v>
      </c>
      <c r="CW708">
        <v>0</v>
      </c>
      <c r="CX708">
        <v>7.2599999999999998E-2</v>
      </c>
    </row>
    <row r="709" spans="26:102" x14ac:dyDescent="0.2">
      <c r="Z709">
        <v>0</v>
      </c>
      <c r="AA709">
        <v>8.7900000000000006E-2</v>
      </c>
      <c r="BF709">
        <v>0</v>
      </c>
      <c r="BG709">
        <v>4.3116000000000003</v>
      </c>
      <c r="BJ709">
        <v>0</v>
      </c>
      <c r="BK709">
        <v>0.40210000000000001</v>
      </c>
      <c r="BN709">
        <v>0</v>
      </c>
      <c r="BO709">
        <v>0.99760000000000004</v>
      </c>
      <c r="CL709">
        <v>0</v>
      </c>
      <c r="CM709">
        <v>1.8187</v>
      </c>
      <c r="CP709">
        <v>0</v>
      </c>
      <c r="CQ709">
        <v>0.1162</v>
      </c>
      <c r="CT709">
        <v>0</v>
      </c>
      <c r="CU709">
        <v>4.8093000000000004</v>
      </c>
      <c r="CW709">
        <v>0</v>
      </c>
      <c r="CX709">
        <v>7.3400000000000007E-2</v>
      </c>
    </row>
    <row r="710" spans="26:102" x14ac:dyDescent="0.2">
      <c r="Z710">
        <v>0</v>
      </c>
      <c r="AA710">
        <v>7.8700000000000006E-2</v>
      </c>
      <c r="BF710">
        <v>0</v>
      </c>
      <c r="BG710">
        <v>4.8154000000000003</v>
      </c>
      <c r="BJ710">
        <v>0</v>
      </c>
      <c r="BK710">
        <v>0.45789999999999997</v>
      </c>
      <c r="BN710">
        <v>0</v>
      </c>
      <c r="BO710">
        <v>0.9556</v>
      </c>
      <c r="CL710">
        <v>0</v>
      </c>
      <c r="CM710">
        <v>2.7934000000000001</v>
      </c>
      <c r="CP710">
        <v>0</v>
      </c>
      <c r="CQ710">
        <v>0.104</v>
      </c>
      <c r="CT710">
        <v>0</v>
      </c>
      <c r="CU710">
        <v>4.4882</v>
      </c>
      <c r="CW710">
        <v>0</v>
      </c>
      <c r="CX710">
        <v>7.3400000000000007E-2</v>
      </c>
    </row>
    <row r="711" spans="26:102" x14ac:dyDescent="0.2">
      <c r="Z711">
        <v>0</v>
      </c>
      <c r="AA711">
        <v>7.5700000000000003E-2</v>
      </c>
      <c r="BF711">
        <v>0</v>
      </c>
      <c r="BG711">
        <v>3.077</v>
      </c>
      <c r="BJ711">
        <v>0</v>
      </c>
      <c r="BK711">
        <v>0.52669999999999995</v>
      </c>
      <c r="BN711">
        <v>0</v>
      </c>
      <c r="BO711">
        <v>0.60780000000000001</v>
      </c>
      <c r="CL711">
        <v>0</v>
      </c>
      <c r="CM711">
        <v>5.1158000000000001</v>
      </c>
      <c r="CP711">
        <v>0</v>
      </c>
      <c r="CQ711">
        <v>9.7900000000000001E-2</v>
      </c>
      <c r="CT711">
        <v>0</v>
      </c>
      <c r="CU711">
        <v>3.6442000000000001</v>
      </c>
      <c r="CW711">
        <v>0</v>
      </c>
      <c r="CX711">
        <v>7.1900000000000006E-2</v>
      </c>
    </row>
    <row r="712" spans="26:102" x14ac:dyDescent="0.2">
      <c r="Z712">
        <v>0</v>
      </c>
      <c r="AA712">
        <v>7.4899999999999994E-2</v>
      </c>
      <c r="BF712">
        <v>0</v>
      </c>
      <c r="BG712">
        <v>3.3452999999999999</v>
      </c>
      <c r="BJ712">
        <v>0</v>
      </c>
      <c r="BK712">
        <v>0.58409999999999995</v>
      </c>
      <c r="BN712">
        <v>0</v>
      </c>
      <c r="BO712">
        <v>1.1329</v>
      </c>
      <c r="CL712">
        <v>0</v>
      </c>
      <c r="CM712">
        <v>10.403600000000001</v>
      </c>
      <c r="CP712">
        <v>0</v>
      </c>
      <c r="CQ712">
        <v>9.0999999999999998E-2</v>
      </c>
      <c r="CT712">
        <v>0</v>
      </c>
      <c r="CU712">
        <v>3.3736000000000002</v>
      </c>
      <c r="CW712">
        <v>0</v>
      </c>
      <c r="CX712">
        <v>7.1099999999999997E-2</v>
      </c>
    </row>
    <row r="713" spans="26:102" x14ac:dyDescent="0.2">
      <c r="Z713">
        <v>0</v>
      </c>
      <c r="AA713">
        <v>9.6299999999999997E-2</v>
      </c>
      <c r="BF713">
        <v>0</v>
      </c>
      <c r="BG713">
        <v>3.3521999999999998</v>
      </c>
      <c r="BJ713">
        <v>0</v>
      </c>
      <c r="BK713">
        <v>0.61160000000000003</v>
      </c>
      <c r="BN713">
        <v>0</v>
      </c>
      <c r="BO713">
        <v>0.88680000000000003</v>
      </c>
      <c r="CL713">
        <v>0</v>
      </c>
      <c r="CM713">
        <v>10.337899999999999</v>
      </c>
      <c r="CP713">
        <v>0</v>
      </c>
      <c r="CQ713">
        <v>8.4900000000000003E-2</v>
      </c>
      <c r="CT713">
        <v>0</v>
      </c>
      <c r="CU713">
        <v>4.1319999999999997</v>
      </c>
      <c r="CW713">
        <v>0</v>
      </c>
      <c r="CX713">
        <v>7.1900000000000006E-2</v>
      </c>
    </row>
    <row r="714" spans="26:102" x14ac:dyDescent="0.2">
      <c r="Z714">
        <v>0</v>
      </c>
      <c r="AA714">
        <v>0.1139</v>
      </c>
      <c r="BF714">
        <v>0</v>
      </c>
      <c r="BG714">
        <v>3.0211999999999999</v>
      </c>
      <c r="BJ714">
        <v>0</v>
      </c>
      <c r="BK714">
        <v>0.60850000000000004</v>
      </c>
      <c r="BN714">
        <v>0</v>
      </c>
      <c r="BO714">
        <v>0.72170000000000001</v>
      </c>
      <c r="CL714">
        <v>0</v>
      </c>
      <c r="CM714">
        <v>9.9893000000000001</v>
      </c>
      <c r="CP714">
        <v>0</v>
      </c>
      <c r="CQ714">
        <v>8.4099999999999994E-2</v>
      </c>
      <c r="CT714">
        <v>0</v>
      </c>
      <c r="CU714">
        <v>4.6717000000000004</v>
      </c>
      <c r="CW714">
        <v>0</v>
      </c>
      <c r="CX714">
        <v>7.2599999999999998E-2</v>
      </c>
    </row>
    <row r="715" spans="26:102" x14ac:dyDescent="0.2">
      <c r="Z715">
        <v>0</v>
      </c>
      <c r="AA715">
        <v>8.8700000000000001E-2</v>
      </c>
      <c r="BF715">
        <v>0</v>
      </c>
      <c r="BG715">
        <v>4.5156999999999998</v>
      </c>
      <c r="BJ715">
        <v>0</v>
      </c>
      <c r="BK715">
        <v>0.5756</v>
      </c>
      <c r="BN715">
        <v>0</v>
      </c>
      <c r="BO715">
        <v>0.9304</v>
      </c>
      <c r="CL715">
        <v>0</v>
      </c>
      <c r="CM715">
        <v>9.4404000000000003</v>
      </c>
      <c r="CP715">
        <v>0</v>
      </c>
      <c r="CQ715">
        <v>8.4900000000000003E-2</v>
      </c>
      <c r="CT715">
        <v>0</v>
      </c>
      <c r="CU715">
        <v>2.3874</v>
      </c>
      <c r="CW715">
        <v>0</v>
      </c>
      <c r="CX715">
        <v>7.1900000000000006E-2</v>
      </c>
    </row>
    <row r="716" spans="26:102" x14ac:dyDescent="0.2">
      <c r="Z716">
        <v>0</v>
      </c>
      <c r="AA716">
        <v>0.1353</v>
      </c>
      <c r="BF716">
        <v>0</v>
      </c>
      <c r="BG716">
        <v>4.0433000000000003</v>
      </c>
      <c r="BJ716">
        <v>0</v>
      </c>
      <c r="BK716">
        <v>0.47239999999999999</v>
      </c>
      <c r="BN716">
        <v>0</v>
      </c>
      <c r="BO716">
        <v>0.81259999999999999</v>
      </c>
      <c r="CL716">
        <v>0</v>
      </c>
      <c r="CM716">
        <v>9.5733999999999995</v>
      </c>
      <c r="CP716">
        <v>0</v>
      </c>
      <c r="CQ716">
        <v>8.2600000000000007E-2</v>
      </c>
      <c r="CT716">
        <v>0</v>
      </c>
      <c r="CU716">
        <v>3.2513000000000001</v>
      </c>
      <c r="CW716">
        <v>0</v>
      </c>
      <c r="CX716">
        <v>7.1900000000000006E-2</v>
      </c>
    </row>
    <row r="717" spans="26:102" x14ac:dyDescent="0.2">
      <c r="Z717">
        <v>0</v>
      </c>
      <c r="AA717">
        <v>0.1598</v>
      </c>
      <c r="BF717">
        <v>0</v>
      </c>
      <c r="BG717">
        <v>2.9723000000000002</v>
      </c>
      <c r="BJ717">
        <v>0</v>
      </c>
      <c r="BK717">
        <v>0.3211</v>
      </c>
      <c r="BN717">
        <v>0</v>
      </c>
      <c r="BO717">
        <v>0.92879999999999996</v>
      </c>
      <c r="CL717">
        <v>0</v>
      </c>
      <c r="CM717">
        <v>8.5888000000000009</v>
      </c>
      <c r="CP717">
        <v>0</v>
      </c>
      <c r="CQ717">
        <v>0.10780000000000001</v>
      </c>
      <c r="CT717">
        <v>0</v>
      </c>
      <c r="CU717">
        <v>3.5792000000000002</v>
      </c>
      <c r="CW717">
        <v>0</v>
      </c>
      <c r="CX717">
        <v>7.1099999999999997E-2</v>
      </c>
    </row>
    <row r="718" spans="26:102" x14ac:dyDescent="0.2">
      <c r="Z718">
        <v>0</v>
      </c>
      <c r="AA718">
        <v>0.14069999999999999</v>
      </c>
      <c r="BF718">
        <v>0</v>
      </c>
      <c r="BG718">
        <v>3.6977000000000002</v>
      </c>
      <c r="BJ718">
        <v>0</v>
      </c>
      <c r="BK718">
        <v>0.21329999999999999</v>
      </c>
      <c r="BN718">
        <v>0</v>
      </c>
      <c r="BO718">
        <v>1.0411999999999999</v>
      </c>
      <c r="CL718">
        <v>0</v>
      </c>
      <c r="CM718">
        <v>8.4970999999999997</v>
      </c>
      <c r="CP718">
        <v>0</v>
      </c>
      <c r="CQ718">
        <v>9.4799999999999995E-2</v>
      </c>
      <c r="CT718">
        <v>0</v>
      </c>
      <c r="CU718">
        <v>5.3000999999999996</v>
      </c>
      <c r="CW718">
        <v>0</v>
      </c>
      <c r="CX718">
        <v>7.1900000000000006E-2</v>
      </c>
    </row>
    <row r="719" spans="26:102" x14ac:dyDescent="0.2">
      <c r="Z719">
        <v>0</v>
      </c>
      <c r="AA719">
        <v>8.1799999999999998E-2</v>
      </c>
      <c r="BF719">
        <v>0</v>
      </c>
      <c r="BG719">
        <v>2.5937999999999999</v>
      </c>
      <c r="BJ719">
        <v>0</v>
      </c>
      <c r="BK719">
        <v>0.1842</v>
      </c>
      <c r="BN719">
        <v>0</v>
      </c>
      <c r="BO719">
        <v>0.92879999999999996</v>
      </c>
      <c r="CL719">
        <v>0</v>
      </c>
      <c r="CM719">
        <v>8.5627999999999993</v>
      </c>
      <c r="CP719">
        <v>0</v>
      </c>
      <c r="CQ719">
        <v>9.0200000000000002E-2</v>
      </c>
      <c r="CT719">
        <v>0</v>
      </c>
      <c r="CU719">
        <v>4.4584000000000001</v>
      </c>
      <c r="CW719">
        <v>0</v>
      </c>
      <c r="CX719">
        <v>7.1900000000000006E-2</v>
      </c>
    </row>
    <row r="720" spans="26:102" x14ac:dyDescent="0.2">
      <c r="Z720">
        <v>0</v>
      </c>
      <c r="AA720">
        <v>7.4899999999999994E-2</v>
      </c>
      <c r="BF720">
        <v>0</v>
      </c>
      <c r="BG720">
        <v>1.5114000000000001</v>
      </c>
      <c r="BJ720">
        <v>0</v>
      </c>
      <c r="BK720">
        <v>0.18729999999999999</v>
      </c>
      <c r="BN720">
        <v>0</v>
      </c>
      <c r="BO720">
        <v>0.91579999999999995</v>
      </c>
      <c r="CL720">
        <v>0</v>
      </c>
      <c r="CM720">
        <v>8.2462999999999997</v>
      </c>
      <c r="CP720">
        <v>0</v>
      </c>
      <c r="CQ720">
        <v>0.11700000000000001</v>
      </c>
      <c r="CT720">
        <v>0</v>
      </c>
      <c r="CU720">
        <v>3.4822000000000002</v>
      </c>
      <c r="CW720">
        <v>0</v>
      </c>
      <c r="CX720">
        <v>7.2599999999999998E-2</v>
      </c>
    </row>
    <row r="721" spans="26:102" x14ac:dyDescent="0.2">
      <c r="Z721">
        <v>0</v>
      </c>
      <c r="AA721">
        <v>7.7200000000000005E-2</v>
      </c>
      <c r="BF721">
        <v>0</v>
      </c>
      <c r="BG721">
        <v>1.6765000000000001</v>
      </c>
      <c r="BJ721">
        <v>0</v>
      </c>
      <c r="BK721">
        <v>0.2041</v>
      </c>
      <c r="BN721">
        <v>0</v>
      </c>
      <c r="BO721">
        <v>0.97699999999999998</v>
      </c>
      <c r="CL721">
        <v>0</v>
      </c>
      <c r="CM721">
        <v>8.2134</v>
      </c>
      <c r="CP721">
        <v>0</v>
      </c>
      <c r="CQ721">
        <v>0.1108</v>
      </c>
      <c r="CT721">
        <v>0</v>
      </c>
      <c r="CU721">
        <v>3.7528000000000001</v>
      </c>
      <c r="CW721">
        <v>0</v>
      </c>
      <c r="CX721">
        <v>7.2599999999999998E-2</v>
      </c>
    </row>
    <row r="722" spans="26:102" x14ac:dyDescent="0.2">
      <c r="Z722">
        <v>0</v>
      </c>
      <c r="AA722">
        <v>7.4899999999999994E-2</v>
      </c>
      <c r="BF722">
        <v>0</v>
      </c>
      <c r="BG722">
        <v>1.425</v>
      </c>
      <c r="BJ722">
        <v>0</v>
      </c>
      <c r="BK722">
        <v>0.21249999999999999</v>
      </c>
      <c r="BN722">
        <v>0</v>
      </c>
      <c r="BO722">
        <v>0.53739999999999999</v>
      </c>
      <c r="CL722">
        <v>0</v>
      </c>
      <c r="CM722">
        <v>8.1439000000000004</v>
      </c>
      <c r="CP722">
        <v>0</v>
      </c>
      <c r="CQ722">
        <v>9.2499999999999999E-2</v>
      </c>
      <c r="CT722">
        <v>0</v>
      </c>
      <c r="CU722">
        <v>4.8322000000000003</v>
      </c>
      <c r="CW722">
        <v>0</v>
      </c>
      <c r="CX722">
        <v>7.1900000000000006E-2</v>
      </c>
    </row>
    <row r="723" spans="26:102" x14ac:dyDescent="0.2">
      <c r="Z723">
        <v>0</v>
      </c>
      <c r="AA723">
        <v>8.8700000000000001E-2</v>
      </c>
      <c r="BF723">
        <v>0</v>
      </c>
      <c r="BG723">
        <v>2.0373000000000001</v>
      </c>
      <c r="BJ723">
        <v>0</v>
      </c>
      <c r="BK723">
        <v>0.19339999999999999</v>
      </c>
      <c r="BN723">
        <v>0</v>
      </c>
      <c r="BO723">
        <v>0.54810000000000003</v>
      </c>
      <c r="CL723">
        <v>0</v>
      </c>
      <c r="CM723">
        <v>8.2157</v>
      </c>
      <c r="CP723">
        <v>0</v>
      </c>
      <c r="CQ723">
        <v>9.7900000000000001E-2</v>
      </c>
      <c r="CT723">
        <v>0</v>
      </c>
      <c r="CU723">
        <v>4.7549999999999999</v>
      </c>
      <c r="CW723">
        <v>0</v>
      </c>
      <c r="CX723">
        <v>7.2599999999999998E-2</v>
      </c>
    </row>
    <row r="724" spans="26:102" x14ac:dyDescent="0.2">
      <c r="Z724">
        <v>0</v>
      </c>
      <c r="AA724">
        <v>9.0200000000000002E-2</v>
      </c>
      <c r="BF724">
        <v>0</v>
      </c>
      <c r="BG724">
        <v>1.6175999999999999</v>
      </c>
      <c r="BJ724">
        <v>0</v>
      </c>
      <c r="BK724">
        <v>0.1988</v>
      </c>
      <c r="BN724">
        <v>0</v>
      </c>
      <c r="BO724">
        <v>0.84699999999999998</v>
      </c>
      <c r="CL724">
        <v>0</v>
      </c>
      <c r="CM724">
        <v>6.8940000000000001</v>
      </c>
      <c r="CP724">
        <v>0</v>
      </c>
      <c r="CQ724">
        <v>9.8599999999999993E-2</v>
      </c>
      <c r="CT724">
        <v>0</v>
      </c>
      <c r="CU724">
        <v>4.5937000000000001</v>
      </c>
      <c r="CW724">
        <v>0</v>
      </c>
      <c r="CX724">
        <v>7.3400000000000007E-2</v>
      </c>
    </row>
    <row r="725" spans="26:102" x14ac:dyDescent="0.2">
      <c r="Z725">
        <v>0</v>
      </c>
      <c r="AA725">
        <v>8.5599999999999996E-2</v>
      </c>
      <c r="BF725">
        <v>0</v>
      </c>
      <c r="BG725">
        <v>0.72699999999999998</v>
      </c>
      <c r="BJ725">
        <v>0</v>
      </c>
      <c r="BK725">
        <v>0.2301</v>
      </c>
      <c r="BN725">
        <v>0</v>
      </c>
      <c r="BO725">
        <v>0.59399999999999997</v>
      </c>
      <c r="CL725">
        <v>0</v>
      </c>
      <c r="CM725">
        <v>7.9970999999999997</v>
      </c>
      <c r="CP725">
        <v>0</v>
      </c>
      <c r="CQ725">
        <v>9.6299999999999997E-2</v>
      </c>
      <c r="CT725">
        <v>0</v>
      </c>
      <c r="CU725">
        <v>4.6862000000000004</v>
      </c>
      <c r="CW725">
        <v>0</v>
      </c>
      <c r="CX725">
        <v>7.1099999999999997E-2</v>
      </c>
    </row>
    <row r="726" spans="26:102" x14ac:dyDescent="0.2">
      <c r="Z726">
        <v>0</v>
      </c>
      <c r="AA726">
        <v>0.1147</v>
      </c>
      <c r="BF726">
        <v>0</v>
      </c>
      <c r="BG726">
        <v>0.84550000000000003</v>
      </c>
      <c r="BJ726">
        <v>0</v>
      </c>
      <c r="BK726">
        <v>0.19489999999999999</v>
      </c>
      <c r="BN726">
        <v>0</v>
      </c>
      <c r="BO726">
        <v>0.56040000000000001</v>
      </c>
      <c r="CL726">
        <v>0</v>
      </c>
      <c r="CM726">
        <v>9.2065000000000001</v>
      </c>
      <c r="CP726">
        <v>0</v>
      </c>
      <c r="CQ726">
        <v>9.8599999999999993E-2</v>
      </c>
      <c r="CT726">
        <v>0</v>
      </c>
      <c r="CU726">
        <v>5.6097000000000001</v>
      </c>
      <c r="CW726">
        <v>0</v>
      </c>
      <c r="CX726">
        <v>7.0300000000000001E-2</v>
      </c>
    </row>
    <row r="727" spans="26:102" x14ac:dyDescent="0.2">
      <c r="Z727">
        <v>0</v>
      </c>
      <c r="AA727">
        <v>8.3299999999999999E-2</v>
      </c>
      <c r="BF727">
        <v>0</v>
      </c>
      <c r="BG727">
        <v>6.8000000000000005E-2</v>
      </c>
      <c r="BJ727">
        <v>0</v>
      </c>
      <c r="BK727">
        <v>0.1651</v>
      </c>
      <c r="BN727">
        <v>0</v>
      </c>
      <c r="BO727">
        <v>0.68569999999999998</v>
      </c>
      <c r="CL727">
        <v>0</v>
      </c>
      <c r="CM727">
        <v>10.4793</v>
      </c>
      <c r="CP727">
        <v>0</v>
      </c>
      <c r="CQ727">
        <v>0.1124</v>
      </c>
      <c r="CT727">
        <v>0</v>
      </c>
      <c r="CU727">
        <v>5.1494999999999997</v>
      </c>
      <c r="CW727">
        <v>0</v>
      </c>
      <c r="CX727">
        <v>6.7299999999999999E-2</v>
      </c>
    </row>
    <row r="728" spans="26:102" x14ac:dyDescent="0.2">
      <c r="Z728">
        <v>0</v>
      </c>
      <c r="AA728">
        <v>7.5700000000000003E-2</v>
      </c>
      <c r="BF728">
        <v>0</v>
      </c>
      <c r="BG728">
        <v>6.9599999999999995E-2</v>
      </c>
      <c r="BJ728">
        <v>0</v>
      </c>
      <c r="BK728">
        <v>0.21179999999999999</v>
      </c>
      <c r="BN728">
        <v>0</v>
      </c>
      <c r="BO728">
        <v>0.50990000000000002</v>
      </c>
      <c r="CL728">
        <v>0</v>
      </c>
      <c r="CM728">
        <v>9.3571000000000009</v>
      </c>
      <c r="CP728">
        <v>0</v>
      </c>
      <c r="CQ728">
        <v>0.1116</v>
      </c>
      <c r="CT728">
        <v>0</v>
      </c>
      <c r="CU728">
        <v>3.8849999999999998</v>
      </c>
      <c r="CW728">
        <v>0</v>
      </c>
      <c r="CX728">
        <v>6.5699999999999995E-2</v>
      </c>
    </row>
    <row r="729" spans="26:102" x14ac:dyDescent="0.2">
      <c r="Z729">
        <v>0</v>
      </c>
      <c r="AA729">
        <v>7.4899999999999994E-2</v>
      </c>
      <c r="BF729">
        <v>0</v>
      </c>
      <c r="BG729">
        <v>8.3299999999999999E-2</v>
      </c>
      <c r="BJ729">
        <v>0</v>
      </c>
      <c r="BK729">
        <v>0.32029999999999997</v>
      </c>
      <c r="BN729">
        <v>0</v>
      </c>
      <c r="BO729">
        <v>0.55879999999999996</v>
      </c>
      <c r="CL729">
        <v>0</v>
      </c>
      <c r="CM729">
        <v>9.1323000000000008</v>
      </c>
      <c r="CP729">
        <v>0</v>
      </c>
      <c r="CQ729">
        <v>0.1108</v>
      </c>
      <c r="CT729">
        <v>0</v>
      </c>
      <c r="CU729">
        <v>3.2023999999999999</v>
      </c>
      <c r="CW729">
        <v>0</v>
      </c>
      <c r="CX729">
        <v>6.9599999999999995E-2</v>
      </c>
    </row>
    <row r="730" spans="26:102" x14ac:dyDescent="0.2">
      <c r="Z730">
        <v>0</v>
      </c>
      <c r="AA730">
        <v>7.3400000000000007E-2</v>
      </c>
      <c r="BF730">
        <v>0</v>
      </c>
      <c r="BG730">
        <v>1.7208000000000001</v>
      </c>
      <c r="BJ730">
        <v>0</v>
      </c>
      <c r="BK730">
        <v>0.32719999999999999</v>
      </c>
      <c r="BN730">
        <v>0</v>
      </c>
      <c r="BO730">
        <v>0.62529999999999997</v>
      </c>
      <c r="CL730">
        <v>0</v>
      </c>
      <c r="CM730">
        <v>9.4572000000000003</v>
      </c>
      <c r="CP730">
        <v>0</v>
      </c>
      <c r="CQ730">
        <v>0.1055</v>
      </c>
      <c r="CT730">
        <v>0</v>
      </c>
      <c r="CU730">
        <v>3.21</v>
      </c>
      <c r="CW730">
        <v>0</v>
      </c>
      <c r="CX730">
        <v>7.0300000000000001E-2</v>
      </c>
    </row>
    <row r="731" spans="26:102" x14ac:dyDescent="0.2">
      <c r="Z731">
        <v>0</v>
      </c>
      <c r="AA731">
        <v>7.1099999999999997E-2</v>
      </c>
      <c r="BF731">
        <v>0</v>
      </c>
      <c r="BG731">
        <v>2.7229999999999999</v>
      </c>
      <c r="BJ731">
        <v>0</v>
      </c>
      <c r="BK731">
        <v>0.28820000000000001</v>
      </c>
      <c r="BN731">
        <v>0</v>
      </c>
      <c r="BO731">
        <v>0.66049999999999998</v>
      </c>
      <c r="CL731">
        <v>0</v>
      </c>
      <c r="CM731">
        <v>9.5802999999999994</v>
      </c>
      <c r="CP731">
        <v>0</v>
      </c>
      <c r="CQ731">
        <v>9.9400000000000002E-2</v>
      </c>
      <c r="CT731">
        <v>0</v>
      </c>
      <c r="CU731">
        <v>3.2406000000000001</v>
      </c>
      <c r="CW731">
        <v>0</v>
      </c>
      <c r="CX731">
        <v>7.0300000000000001E-2</v>
      </c>
    </row>
    <row r="732" spans="26:102" x14ac:dyDescent="0.2">
      <c r="Z732">
        <v>0</v>
      </c>
      <c r="AA732">
        <v>7.1099999999999997E-2</v>
      </c>
      <c r="BF732">
        <v>0</v>
      </c>
      <c r="BG732">
        <v>0.88749999999999996</v>
      </c>
      <c r="BJ732">
        <v>0</v>
      </c>
      <c r="BK732">
        <v>0.20180000000000001</v>
      </c>
      <c r="BN732">
        <v>0</v>
      </c>
      <c r="BO732">
        <v>0.71779999999999999</v>
      </c>
      <c r="CL732">
        <v>0</v>
      </c>
      <c r="CM732">
        <v>11.382199999999999</v>
      </c>
      <c r="CP732">
        <v>0</v>
      </c>
      <c r="CQ732">
        <v>8.8700000000000001E-2</v>
      </c>
      <c r="CT732">
        <v>0</v>
      </c>
      <c r="CU732">
        <v>2.6381999999999999</v>
      </c>
      <c r="CW732">
        <v>0</v>
      </c>
      <c r="CX732">
        <v>6.88E-2</v>
      </c>
    </row>
    <row r="733" spans="26:102" x14ac:dyDescent="0.2">
      <c r="Z733">
        <v>0</v>
      </c>
      <c r="AA733">
        <v>7.1099999999999997E-2</v>
      </c>
      <c r="BF733">
        <v>0</v>
      </c>
      <c r="BG733">
        <v>1.1146</v>
      </c>
      <c r="BJ733">
        <v>0</v>
      </c>
      <c r="BK733">
        <v>0.15820000000000001</v>
      </c>
      <c r="BN733">
        <v>0</v>
      </c>
      <c r="BO733">
        <v>0.58560000000000001</v>
      </c>
      <c r="CL733">
        <v>0</v>
      </c>
      <c r="CM733">
        <v>11.2568</v>
      </c>
      <c r="CP733">
        <v>0</v>
      </c>
      <c r="CQ733">
        <v>0.1101</v>
      </c>
      <c r="CT733">
        <v>0</v>
      </c>
      <c r="CU733">
        <v>2.3431000000000002</v>
      </c>
      <c r="CW733">
        <v>0</v>
      </c>
      <c r="CX733">
        <v>6.8000000000000005E-2</v>
      </c>
    </row>
    <row r="734" spans="26:102" x14ac:dyDescent="0.2">
      <c r="Z734">
        <v>0</v>
      </c>
      <c r="AA734">
        <v>7.0300000000000001E-2</v>
      </c>
      <c r="BF734">
        <v>0</v>
      </c>
      <c r="BG734">
        <v>1.2162999999999999</v>
      </c>
      <c r="BJ734">
        <v>0</v>
      </c>
      <c r="BK734">
        <v>0.1368</v>
      </c>
      <c r="BN734">
        <v>0</v>
      </c>
      <c r="BO734">
        <v>0.57340000000000002</v>
      </c>
      <c r="CL734">
        <v>0</v>
      </c>
      <c r="CM734">
        <v>10.5267</v>
      </c>
      <c r="CP734">
        <v>0</v>
      </c>
      <c r="CQ734">
        <v>0.1047</v>
      </c>
      <c r="CT734">
        <v>0</v>
      </c>
      <c r="CU734">
        <v>2.6496</v>
      </c>
      <c r="CW734">
        <v>0</v>
      </c>
      <c r="CX734">
        <v>6.9599999999999995E-2</v>
      </c>
    </row>
    <row r="735" spans="26:102" x14ac:dyDescent="0.2">
      <c r="Z735">
        <v>0</v>
      </c>
      <c r="AA735">
        <v>7.2599999999999998E-2</v>
      </c>
      <c r="BF735">
        <v>0</v>
      </c>
      <c r="BG735">
        <v>0.1177</v>
      </c>
      <c r="BJ735">
        <v>0</v>
      </c>
      <c r="BK735">
        <v>0.12839999999999999</v>
      </c>
      <c r="BN735">
        <v>0</v>
      </c>
      <c r="BO735">
        <v>0.51980000000000004</v>
      </c>
      <c r="CL735">
        <v>0</v>
      </c>
      <c r="CM735">
        <v>10.7431</v>
      </c>
      <c r="CP735">
        <v>0</v>
      </c>
      <c r="CQ735">
        <v>8.8700000000000001E-2</v>
      </c>
      <c r="CT735">
        <v>0</v>
      </c>
      <c r="CU735">
        <v>3.8658999999999999</v>
      </c>
      <c r="CW735">
        <v>0</v>
      </c>
      <c r="CX735">
        <v>7.0300000000000001E-2</v>
      </c>
    </row>
    <row r="736" spans="26:102" x14ac:dyDescent="0.2">
      <c r="Z736">
        <v>0</v>
      </c>
      <c r="AA736">
        <v>7.0300000000000001E-2</v>
      </c>
      <c r="BF736">
        <v>0</v>
      </c>
      <c r="BG736">
        <v>6.0400000000000002E-2</v>
      </c>
      <c r="BJ736">
        <v>0</v>
      </c>
      <c r="BK736">
        <v>0.16209999999999999</v>
      </c>
      <c r="BN736">
        <v>0</v>
      </c>
      <c r="BO736">
        <v>0.43190000000000001</v>
      </c>
      <c r="CL736">
        <v>0</v>
      </c>
      <c r="CM736">
        <v>8.6156000000000006</v>
      </c>
      <c r="CP736">
        <v>0</v>
      </c>
      <c r="CQ736">
        <v>8.9399999999999993E-2</v>
      </c>
      <c r="CT736">
        <v>0</v>
      </c>
      <c r="CU736">
        <v>5.5959000000000003</v>
      </c>
      <c r="CW736">
        <v>0</v>
      </c>
      <c r="CX736">
        <v>7.0300000000000001E-2</v>
      </c>
    </row>
    <row r="737" spans="26:102" x14ac:dyDescent="0.2">
      <c r="Z737">
        <v>0</v>
      </c>
      <c r="AA737">
        <v>7.8700000000000006E-2</v>
      </c>
      <c r="BF737">
        <v>0</v>
      </c>
      <c r="BG737">
        <v>5.8099999999999999E-2</v>
      </c>
      <c r="BJ737">
        <v>0</v>
      </c>
      <c r="BK737">
        <v>0.17510000000000001</v>
      </c>
      <c r="BN737">
        <v>0</v>
      </c>
      <c r="BO737">
        <v>0.52749999999999997</v>
      </c>
      <c r="CL737">
        <v>0</v>
      </c>
      <c r="CM737">
        <v>7.0942999999999996</v>
      </c>
      <c r="CP737">
        <v>0</v>
      </c>
      <c r="CQ737">
        <v>8.8700000000000001E-2</v>
      </c>
      <c r="CT737">
        <v>0</v>
      </c>
      <c r="CU737">
        <v>6.1417000000000002</v>
      </c>
      <c r="CW737">
        <v>0</v>
      </c>
      <c r="CX737">
        <v>7.1099999999999997E-2</v>
      </c>
    </row>
    <row r="738" spans="26:102" x14ac:dyDescent="0.2">
      <c r="Z738">
        <v>0</v>
      </c>
      <c r="AA738">
        <v>8.2600000000000007E-2</v>
      </c>
      <c r="BF738">
        <v>0</v>
      </c>
      <c r="BG738">
        <v>6.1199999999999997E-2</v>
      </c>
      <c r="BJ738">
        <v>0</v>
      </c>
      <c r="BK738">
        <v>0.16969999999999999</v>
      </c>
      <c r="BN738">
        <v>0</v>
      </c>
      <c r="BO738">
        <v>0.60699999999999998</v>
      </c>
      <c r="CL738">
        <v>0</v>
      </c>
      <c r="CM738">
        <v>6.9497999999999998</v>
      </c>
      <c r="CP738">
        <v>0</v>
      </c>
      <c r="CQ738">
        <v>8.7900000000000006E-2</v>
      </c>
      <c r="CT738">
        <v>0</v>
      </c>
      <c r="CU738">
        <v>5.8742000000000001</v>
      </c>
      <c r="CW738">
        <v>0</v>
      </c>
      <c r="CX738">
        <v>7.0300000000000001E-2</v>
      </c>
    </row>
    <row r="739" spans="26:102" x14ac:dyDescent="0.2">
      <c r="Z739">
        <v>0</v>
      </c>
      <c r="AA739">
        <v>8.3299999999999999E-2</v>
      </c>
      <c r="BF739">
        <v>0</v>
      </c>
      <c r="BG739">
        <v>5.8099999999999999E-2</v>
      </c>
      <c r="BJ739">
        <v>0</v>
      </c>
      <c r="BK739">
        <v>0.18190000000000001</v>
      </c>
      <c r="BN739">
        <v>0</v>
      </c>
      <c r="BO739">
        <v>0.53210000000000002</v>
      </c>
      <c r="CL739">
        <v>0</v>
      </c>
      <c r="CM739">
        <v>8.2661999999999995</v>
      </c>
      <c r="CP739">
        <v>0</v>
      </c>
      <c r="CQ739">
        <v>9.5600000000000004E-2</v>
      </c>
      <c r="CT739">
        <v>0</v>
      </c>
      <c r="CU739">
        <v>5.7442000000000002</v>
      </c>
      <c r="CW739">
        <v>0</v>
      </c>
      <c r="CX739">
        <v>7.1099999999999997E-2</v>
      </c>
    </row>
    <row r="740" spans="26:102" x14ac:dyDescent="0.2">
      <c r="Z740">
        <v>0</v>
      </c>
      <c r="AA740">
        <v>0.12920000000000001</v>
      </c>
      <c r="BF740">
        <v>0</v>
      </c>
      <c r="BG740">
        <v>5.8900000000000001E-2</v>
      </c>
      <c r="BJ740">
        <v>0</v>
      </c>
      <c r="BK740">
        <v>0.21099999999999999</v>
      </c>
      <c r="BN740">
        <v>0</v>
      </c>
      <c r="BO740">
        <v>0.37840000000000001</v>
      </c>
      <c r="CL740">
        <v>0</v>
      </c>
      <c r="CM740">
        <v>10.5741</v>
      </c>
      <c r="CP740">
        <v>0</v>
      </c>
      <c r="CQ740">
        <v>8.9399999999999993E-2</v>
      </c>
      <c r="CT740">
        <v>0</v>
      </c>
      <c r="CU740">
        <v>5.9696999999999996</v>
      </c>
      <c r="CW740">
        <v>0</v>
      </c>
      <c r="CX740">
        <v>7.1099999999999997E-2</v>
      </c>
    </row>
    <row r="741" spans="26:102" x14ac:dyDescent="0.2">
      <c r="Z741">
        <v>0</v>
      </c>
      <c r="AA741">
        <v>0.12379999999999999</v>
      </c>
      <c r="BF741">
        <v>0</v>
      </c>
      <c r="BG741">
        <v>6.4199999999999993E-2</v>
      </c>
      <c r="BJ741">
        <v>0</v>
      </c>
      <c r="BK741">
        <v>0.2087</v>
      </c>
      <c r="BN741">
        <v>0</v>
      </c>
      <c r="BO741">
        <v>0.4526</v>
      </c>
      <c r="CL741">
        <v>0</v>
      </c>
      <c r="CM741">
        <v>11.3157</v>
      </c>
      <c r="CP741">
        <v>0</v>
      </c>
      <c r="CQ741">
        <v>8.8700000000000001E-2</v>
      </c>
      <c r="CT741">
        <v>0</v>
      </c>
      <c r="CU741">
        <v>5.6387</v>
      </c>
      <c r="CW741">
        <v>0</v>
      </c>
      <c r="CX741">
        <v>7.1099999999999997E-2</v>
      </c>
    </row>
    <row r="742" spans="26:102" x14ac:dyDescent="0.2">
      <c r="Z742">
        <v>0</v>
      </c>
      <c r="AA742">
        <v>0.1047</v>
      </c>
      <c r="BF742">
        <v>0</v>
      </c>
      <c r="BG742">
        <v>6.5000000000000002E-2</v>
      </c>
      <c r="BJ742">
        <v>0</v>
      </c>
      <c r="BK742">
        <v>0.20030000000000001</v>
      </c>
      <c r="BN742">
        <v>0</v>
      </c>
      <c r="BO742">
        <v>0.41360000000000002</v>
      </c>
      <c r="CL742">
        <v>0</v>
      </c>
      <c r="CM742">
        <v>11.8431</v>
      </c>
      <c r="CP742">
        <v>0</v>
      </c>
      <c r="CQ742">
        <v>0.1055</v>
      </c>
      <c r="CT742">
        <v>0</v>
      </c>
      <c r="CU742">
        <v>5.4154999999999998</v>
      </c>
      <c r="CW742">
        <v>0</v>
      </c>
      <c r="CX742">
        <v>7.1099999999999997E-2</v>
      </c>
    </row>
    <row r="743" spans="26:102" x14ac:dyDescent="0.2">
      <c r="Z743">
        <v>0</v>
      </c>
      <c r="AA743">
        <v>0.1086</v>
      </c>
      <c r="BF743">
        <v>0</v>
      </c>
      <c r="BG743">
        <v>6.3500000000000001E-2</v>
      </c>
      <c r="BJ743">
        <v>0</v>
      </c>
      <c r="BK743">
        <v>0.21790000000000001</v>
      </c>
      <c r="BN743">
        <v>0</v>
      </c>
      <c r="BO743">
        <v>0.34939999999999999</v>
      </c>
      <c r="CL743">
        <v>0</v>
      </c>
      <c r="CM743">
        <v>11.434900000000001</v>
      </c>
      <c r="CP743">
        <v>0</v>
      </c>
      <c r="CQ743">
        <v>0.1024</v>
      </c>
      <c r="CT743">
        <v>0</v>
      </c>
      <c r="CU743">
        <v>5.0883000000000003</v>
      </c>
      <c r="CW743">
        <v>0</v>
      </c>
      <c r="CX743">
        <v>7.1099999999999997E-2</v>
      </c>
    </row>
    <row r="744" spans="26:102" x14ac:dyDescent="0.2">
      <c r="Z744">
        <v>0</v>
      </c>
      <c r="AA744">
        <v>0.1124</v>
      </c>
      <c r="BF744">
        <v>0</v>
      </c>
      <c r="BG744">
        <v>6.3500000000000001E-2</v>
      </c>
      <c r="BJ744">
        <v>0</v>
      </c>
      <c r="BK744">
        <v>0.25530000000000003</v>
      </c>
      <c r="BN744">
        <v>0</v>
      </c>
      <c r="BO744">
        <v>0.44340000000000002</v>
      </c>
      <c r="CL744">
        <v>0</v>
      </c>
      <c r="CM744">
        <v>9.7355</v>
      </c>
      <c r="CP744">
        <v>0</v>
      </c>
      <c r="CQ744">
        <v>9.2499999999999999E-2</v>
      </c>
      <c r="CT744">
        <v>0</v>
      </c>
      <c r="CU744">
        <v>5.6944999999999997</v>
      </c>
      <c r="CW744">
        <v>0</v>
      </c>
      <c r="CX744">
        <v>7.1099999999999997E-2</v>
      </c>
    </row>
    <row r="745" spans="26:102" x14ac:dyDescent="0.2">
      <c r="Z745">
        <v>0</v>
      </c>
      <c r="AA745">
        <v>9.9400000000000002E-2</v>
      </c>
      <c r="BF745">
        <v>0</v>
      </c>
      <c r="BG745">
        <v>6.4199999999999993E-2</v>
      </c>
      <c r="BJ745">
        <v>0</v>
      </c>
      <c r="BK745">
        <v>0.2477</v>
      </c>
      <c r="BN745">
        <v>0</v>
      </c>
      <c r="BO745">
        <v>0.3463</v>
      </c>
      <c r="CL745">
        <v>0</v>
      </c>
      <c r="CM745">
        <v>9.4946999999999999</v>
      </c>
      <c r="CP745">
        <v>0</v>
      </c>
      <c r="CQ745">
        <v>0.1086</v>
      </c>
      <c r="CT745">
        <v>0</v>
      </c>
      <c r="CU745">
        <v>6.1722999999999999</v>
      </c>
      <c r="CW745">
        <v>0</v>
      </c>
      <c r="CX745">
        <v>7.1099999999999997E-2</v>
      </c>
    </row>
    <row r="746" spans="26:102" x14ac:dyDescent="0.2">
      <c r="Z746">
        <v>0</v>
      </c>
      <c r="AA746">
        <v>0.10929999999999999</v>
      </c>
      <c r="BF746">
        <v>0</v>
      </c>
      <c r="BG746">
        <v>6.4199999999999993E-2</v>
      </c>
      <c r="BJ746">
        <v>0</v>
      </c>
      <c r="BK746">
        <v>0.23930000000000001</v>
      </c>
      <c r="BN746">
        <v>0</v>
      </c>
      <c r="BO746">
        <v>0.43880000000000002</v>
      </c>
      <c r="CL746">
        <v>0</v>
      </c>
      <c r="CM746">
        <v>9.8310999999999993</v>
      </c>
      <c r="CP746">
        <v>0</v>
      </c>
      <c r="CQ746">
        <v>0.1108</v>
      </c>
      <c r="CT746">
        <v>0</v>
      </c>
      <c r="CU746">
        <v>6.3320999999999996</v>
      </c>
      <c r="CW746">
        <v>0</v>
      </c>
      <c r="CX746">
        <v>7.1099999999999997E-2</v>
      </c>
    </row>
    <row r="747" spans="26:102" x14ac:dyDescent="0.2">
      <c r="Z747">
        <v>0</v>
      </c>
      <c r="AA747">
        <v>0.14299999999999999</v>
      </c>
      <c r="BF747">
        <v>0</v>
      </c>
      <c r="BG747">
        <v>6.6500000000000004E-2</v>
      </c>
      <c r="BJ747">
        <v>0</v>
      </c>
      <c r="BK747">
        <v>0.20949999999999999</v>
      </c>
      <c r="BN747">
        <v>0</v>
      </c>
      <c r="BO747">
        <v>0.54349999999999998</v>
      </c>
      <c r="CL747">
        <v>0</v>
      </c>
      <c r="CM747">
        <v>9.2126000000000001</v>
      </c>
      <c r="CP747">
        <v>0</v>
      </c>
      <c r="CQ747">
        <v>0.1086</v>
      </c>
      <c r="CT747">
        <v>0</v>
      </c>
      <c r="CU747">
        <v>5.4055999999999997</v>
      </c>
      <c r="CW747">
        <v>0</v>
      </c>
      <c r="CX747">
        <v>7.1900000000000006E-2</v>
      </c>
    </row>
    <row r="748" spans="26:102" x14ac:dyDescent="0.2">
      <c r="Z748">
        <v>0</v>
      </c>
      <c r="AA748">
        <v>0.1231</v>
      </c>
      <c r="BF748">
        <v>0</v>
      </c>
      <c r="BG748">
        <v>6.8000000000000005E-2</v>
      </c>
      <c r="BJ748">
        <v>0</v>
      </c>
      <c r="BK748">
        <v>0.1598</v>
      </c>
      <c r="BN748">
        <v>0</v>
      </c>
      <c r="BO748">
        <v>0.36080000000000001</v>
      </c>
      <c r="CL748">
        <v>0</v>
      </c>
      <c r="CM748">
        <v>6.6333000000000002</v>
      </c>
      <c r="CP748">
        <v>0</v>
      </c>
      <c r="CQ748">
        <v>0.1024</v>
      </c>
      <c r="CT748">
        <v>0</v>
      </c>
      <c r="CU748">
        <v>5.0492999999999997</v>
      </c>
      <c r="CW748">
        <v>0</v>
      </c>
      <c r="CX748">
        <v>7.1099999999999997E-2</v>
      </c>
    </row>
    <row r="749" spans="26:102" x14ac:dyDescent="0.2">
      <c r="Z749">
        <v>0</v>
      </c>
      <c r="AA749">
        <v>0.10929999999999999</v>
      </c>
      <c r="BF749">
        <v>0</v>
      </c>
      <c r="BG749">
        <v>6.7299999999999999E-2</v>
      </c>
      <c r="BJ749">
        <v>0</v>
      </c>
      <c r="BK749">
        <v>0.15820000000000001</v>
      </c>
      <c r="BN749">
        <v>0</v>
      </c>
      <c r="BO749">
        <v>0.51529999999999998</v>
      </c>
      <c r="CL749">
        <v>0</v>
      </c>
      <c r="CM749">
        <v>9.2164000000000001</v>
      </c>
      <c r="CP749">
        <v>0</v>
      </c>
      <c r="CQ749">
        <v>0.1154</v>
      </c>
      <c r="CT749">
        <v>0</v>
      </c>
      <c r="CU749">
        <v>4.9927000000000001</v>
      </c>
      <c r="CW749">
        <v>0</v>
      </c>
      <c r="CX749">
        <v>7.1900000000000006E-2</v>
      </c>
    </row>
    <row r="750" spans="26:102" x14ac:dyDescent="0.2">
      <c r="Z750">
        <v>0</v>
      </c>
      <c r="AA750">
        <v>0.1231</v>
      </c>
      <c r="BF750">
        <v>0</v>
      </c>
      <c r="BG750">
        <v>6.5000000000000002E-2</v>
      </c>
      <c r="BJ750">
        <v>0</v>
      </c>
      <c r="BK750">
        <v>0.1537</v>
      </c>
      <c r="BN750">
        <v>0</v>
      </c>
      <c r="BO750">
        <v>0.56040000000000001</v>
      </c>
      <c r="CL750">
        <v>0</v>
      </c>
      <c r="CM750">
        <v>10.6934</v>
      </c>
      <c r="CP750">
        <v>0</v>
      </c>
      <c r="CQ750">
        <v>9.9400000000000002E-2</v>
      </c>
      <c r="CT750">
        <v>0</v>
      </c>
      <c r="CU750">
        <v>6.2831999999999999</v>
      </c>
      <c r="CW750">
        <v>0</v>
      </c>
      <c r="CX750">
        <v>8.9399999999999993E-2</v>
      </c>
    </row>
    <row r="751" spans="26:102" x14ac:dyDescent="0.2">
      <c r="Z751">
        <v>0</v>
      </c>
      <c r="AA751">
        <v>9.2499999999999999E-2</v>
      </c>
      <c r="BF751">
        <v>0</v>
      </c>
      <c r="BG751">
        <v>6.5000000000000002E-2</v>
      </c>
      <c r="BJ751">
        <v>0</v>
      </c>
      <c r="BK751">
        <v>0.22550000000000001</v>
      </c>
      <c r="BN751">
        <v>0</v>
      </c>
      <c r="BO751">
        <v>0.48159999999999997</v>
      </c>
      <c r="CL751">
        <v>0</v>
      </c>
      <c r="CM751">
        <v>9.6123999999999992</v>
      </c>
      <c r="CP751">
        <v>0</v>
      </c>
      <c r="CQ751">
        <v>0.10009999999999999</v>
      </c>
      <c r="CT751">
        <v>0</v>
      </c>
      <c r="CU751">
        <v>6.0255000000000001</v>
      </c>
      <c r="CW751">
        <v>0</v>
      </c>
      <c r="CX751">
        <v>0.1353</v>
      </c>
    </row>
    <row r="752" spans="26:102" x14ac:dyDescent="0.2">
      <c r="Z752">
        <v>0</v>
      </c>
      <c r="AA752">
        <v>0.11700000000000001</v>
      </c>
      <c r="BF752">
        <v>0</v>
      </c>
      <c r="BG752">
        <v>6.5000000000000002E-2</v>
      </c>
      <c r="BJ752">
        <v>0</v>
      </c>
      <c r="BK752">
        <v>0.54430000000000001</v>
      </c>
      <c r="BN752">
        <v>0</v>
      </c>
      <c r="BO752">
        <v>0.68340000000000001</v>
      </c>
      <c r="CL752">
        <v>0</v>
      </c>
      <c r="CM752">
        <v>7.1623000000000001</v>
      </c>
      <c r="CP752">
        <v>0</v>
      </c>
      <c r="CQ752">
        <v>0.1024</v>
      </c>
      <c r="CT752">
        <v>0</v>
      </c>
      <c r="CU752">
        <v>5.1877000000000004</v>
      </c>
      <c r="CW752">
        <v>0</v>
      </c>
      <c r="CX752">
        <v>0.23699999999999999</v>
      </c>
    </row>
    <row r="753" spans="26:102" x14ac:dyDescent="0.2">
      <c r="Z753">
        <v>0</v>
      </c>
      <c r="AA753">
        <v>0.1414</v>
      </c>
      <c r="BF753">
        <v>0</v>
      </c>
      <c r="BG753">
        <v>6.3500000000000001E-2</v>
      </c>
      <c r="BJ753">
        <v>0</v>
      </c>
      <c r="BK753">
        <v>0.60780000000000001</v>
      </c>
      <c r="BN753">
        <v>0</v>
      </c>
      <c r="BO753">
        <v>0.503</v>
      </c>
      <c r="CL753">
        <v>0</v>
      </c>
      <c r="CM753">
        <v>8.8747000000000007</v>
      </c>
      <c r="CP753">
        <v>0</v>
      </c>
      <c r="CQ753">
        <v>9.0999999999999998E-2</v>
      </c>
      <c r="CT753">
        <v>0</v>
      </c>
      <c r="CU753">
        <v>5.3971</v>
      </c>
      <c r="CW753">
        <v>0</v>
      </c>
      <c r="CX753">
        <v>0.2477</v>
      </c>
    </row>
    <row r="754" spans="26:102" x14ac:dyDescent="0.2">
      <c r="Z754">
        <v>0</v>
      </c>
      <c r="AA754">
        <v>0.1101</v>
      </c>
      <c r="BF754">
        <v>0</v>
      </c>
      <c r="BG754">
        <v>6.4199999999999993E-2</v>
      </c>
      <c r="BJ754">
        <v>0</v>
      </c>
      <c r="BK754">
        <v>0.67659999999999998</v>
      </c>
      <c r="BN754">
        <v>0</v>
      </c>
      <c r="BO754">
        <v>0.42199999999999999</v>
      </c>
      <c r="CL754">
        <v>0</v>
      </c>
      <c r="CM754">
        <v>9.6835000000000004</v>
      </c>
      <c r="CP754">
        <v>0</v>
      </c>
      <c r="CQ754">
        <v>9.5600000000000004E-2</v>
      </c>
      <c r="CT754">
        <v>0</v>
      </c>
      <c r="CU754">
        <v>6.0041000000000002</v>
      </c>
      <c r="CW754">
        <v>0</v>
      </c>
      <c r="CX754">
        <v>0.23319999999999999</v>
      </c>
    </row>
    <row r="755" spans="26:102" x14ac:dyDescent="0.2">
      <c r="Z755">
        <v>0</v>
      </c>
      <c r="AA755">
        <v>8.0299999999999996E-2</v>
      </c>
      <c r="BF755">
        <v>0</v>
      </c>
      <c r="BG755">
        <v>6.3500000000000001E-2</v>
      </c>
      <c r="BJ755">
        <v>0</v>
      </c>
      <c r="BK755">
        <v>0.59630000000000005</v>
      </c>
      <c r="BN755">
        <v>0</v>
      </c>
      <c r="BO755">
        <v>0.84019999999999995</v>
      </c>
      <c r="CL755">
        <v>0</v>
      </c>
      <c r="CM755">
        <v>7.6920999999999999</v>
      </c>
      <c r="CP755">
        <v>0</v>
      </c>
      <c r="CQ755">
        <v>0.1032</v>
      </c>
      <c r="CT755">
        <v>0</v>
      </c>
      <c r="CU755">
        <v>5.4644000000000004</v>
      </c>
      <c r="CW755">
        <v>0</v>
      </c>
      <c r="CX755">
        <v>0.21560000000000001</v>
      </c>
    </row>
    <row r="756" spans="26:102" x14ac:dyDescent="0.2">
      <c r="Z756">
        <v>0</v>
      </c>
      <c r="AA756">
        <v>7.5700000000000003E-2</v>
      </c>
      <c r="BF756">
        <v>0</v>
      </c>
      <c r="BG756">
        <v>6.4199999999999993E-2</v>
      </c>
      <c r="BJ756">
        <v>0</v>
      </c>
      <c r="BK756">
        <v>0.6391</v>
      </c>
      <c r="BN756">
        <v>0</v>
      </c>
      <c r="BO756">
        <v>0.56259999999999999</v>
      </c>
      <c r="CL756">
        <v>0</v>
      </c>
      <c r="CM756">
        <v>7.5911999999999997</v>
      </c>
      <c r="CP756">
        <v>0</v>
      </c>
      <c r="CQ756">
        <v>0.1055</v>
      </c>
      <c r="CT756">
        <v>0</v>
      </c>
      <c r="CU756">
        <v>5.3169000000000004</v>
      </c>
      <c r="CW756">
        <v>0</v>
      </c>
      <c r="CX756">
        <v>0.23699999999999999</v>
      </c>
    </row>
    <row r="757" spans="26:102" x14ac:dyDescent="0.2">
      <c r="Z757">
        <v>0</v>
      </c>
      <c r="AA757">
        <v>7.1900000000000006E-2</v>
      </c>
      <c r="BF757">
        <v>0</v>
      </c>
      <c r="BG757">
        <v>6.4199999999999993E-2</v>
      </c>
      <c r="BJ757">
        <v>0</v>
      </c>
      <c r="BK757">
        <v>1.1322000000000001</v>
      </c>
      <c r="BN757">
        <v>0</v>
      </c>
      <c r="BO757">
        <v>0.4572</v>
      </c>
      <c r="CL757">
        <v>0</v>
      </c>
      <c r="CM757">
        <v>8.0881000000000007</v>
      </c>
      <c r="CP757">
        <v>0</v>
      </c>
      <c r="CQ757">
        <v>0.1024</v>
      </c>
      <c r="CT757">
        <v>0</v>
      </c>
      <c r="CU757">
        <v>5.1616999999999997</v>
      </c>
      <c r="CW757">
        <v>0</v>
      </c>
      <c r="CX757">
        <v>0.19650000000000001</v>
      </c>
    </row>
    <row r="758" spans="26:102" x14ac:dyDescent="0.2">
      <c r="Z758">
        <v>0</v>
      </c>
      <c r="AA758">
        <v>7.2599999999999998E-2</v>
      </c>
      <c r="BF758">
        <v>0</v>
      </c>
      <c r="BG758">
        <v>6.3500000000000001E-2</v>
      </c>
      <c r="BJ758">
        <v>0</v>
      </c>
      <c r="BK758">
        <v>1.175</v>
      </c>
      <c r="BN758">
        <v>0</v>
      </c>
      <c r="BO758">
        <v>0.66810000000000003</v>
      </c>
      <c r="CL758">
        <v>0</v>
      </c>
      <c r="CM758">
        <v>9.2546999999999997</v>
      </c>
      <c r="CP758">
        <v>0</v>
      </c>
      <c r="CQ758">
        <v>0.1055</v>
      </c>
      <c r="CT758">
        <v>0</v>
      </c>
      <c r="CU758">
        <v>5.6478999999999999</v>
      </c>
      <c r="CW758">
        <v>0</v>
      </c>
      <c r="CX758">
        <v>0.1414</v>
      </c>
    </row>
    <row r="759" spans="26:102" x14ac:dyDescent="0.2">
      <c r="Z759">
        <v>0</v>
      </c>
      <c r="AA759">
        <v>8.4099999999999994E-2</v>
      </c>
      <c r="BF759">
        <v>0</v>
      </c>
      <c r="BG759">
        <v>6.2700000000000006E-2</v>
      </c>
      <c r="BJ759">
        <v>0</v>
      </c>
      <c r="BK759">
        <v>1.0259</v>
      </c>
      <c r="BN759">
        <v>0</v>
      </c>
      <c r="BO759">
        <v>0.48849999999999999</v>
      </c>
      <c r="CL759">
        <v>0</v>
      </c>
      <c r="CM759">
        <v>10.577199999999999</v>
      </c>
      <c r="CP759">
        <v>0</v>
      </c>
      <c r="CQ759">
        <v>9.9400000000000002E-2</v>
      </c>
      <c r="CT759">
        <v>0</v>
      </c>
      <c r="CU759">
        <v>6.1494</v>
      </c>
      <c r="CW759">
        <v>0</v>
      </c>
      <c r="CX759">
        <v>0.1124</v>
      </c>
    </row>
    <row r="760" spans="26:102" x14ac:dyDescent="0.2">
      <c r="Z760">
        <v>0</v>
      </c>
      <c r="AA760">
        <v>9.0200000000000002E-2</v>
      </c>
      <c r="BF760">
        <v>0</v>
      </c>
      <c r="BG760">
        <v>6.3500000000000001E-2</v>
      </c>
      <c r="BJ760">
        <v>0</v>
      </c>
      <c r="BK760">
        <v>0.31950000000000001</v>
      </c>
      <c r="BN760">
        <v>0</v>
      </c>
      <c r="BO760">
        <v>0.52749999999999997</v>
      </c>
      <c r="CL760">
        <v>0</v>
      </c>
      <c r="CM760">
        <v>8.7126000000000001</v>
      </c>
      <c r="CP760">
        <v>0</v>
      </c>
      <c r="CQ760">
        <v>9.2499999999999999E-2</v>
      </c>
      <c r="CT760">
        <v>0</v>
      </c>
      <c r="CU760">
        <v>6.4696999999999996</v>
      </c>
      <c r="CW760">
        <v>0</v>
      </c>
      <c r="CX760">
        <v>0.28899999999999998</v>
      </c>
    </row>
    <row r="761" spans="26:102" x14ac:dyDescent="0.2">
      <c r="Z761">
        <v>0</v>
      </c>
      <c r="AA761">
        <v>8.6400000000000005E-2</v>
      </c>
      <c r="BF761">
        <v>0</v>
      </c>
      <c r="BG761">
        <v>6.3500000000000001E-2</v>
      </c>
      <c r="BJ761">
        <v>0</v>
      </c>
      <c r="BK761">
        <v>0.1651</v>
      </c>
      <c r="BN761">
        <v>0</v>
      </c>
      <c r="BO761">
        <v>0.62919999999999998</v>
      </c>
      <c r="CL761">
        <v>0</v>
      </c>
      <c r="CM761">
        <v>8.3633000000000006</v>
      </c>
      <c r="CP761">
        <v>0</v>
      </c>
      <c r="CQ761">
        <v>0.1047</v>
      </c>
      <c r="CT761">
        <v>0</v>
      </c>
      <c r="CU761">
        <v>6.2319000000000004</v>
      </c>
      <c r="CW761">
        <v>0</v>
      </c>
      <c r="CX761">
        <v>0.2477</v>
      </c>
    </row>
    <row r="762" spans="26:102" x14ac:dyDescent="0.2">
      <c r="Z762">
        <v>0</v>
      </c>
      <c r="AA762">
        <v>0.1047</v>
      </c>
      <c r="BF762">
        <v>0</v>
      </c>
      <c r="BG762">
        <v>6.2700000000000006E-2</v>
      </c>
      <c r="BJ762">
        <v>0</v>
      </c>
      <c r="BK762">
        <v>0.1537</v>
      </c>
      <c r="BN762">
        <v>0</v>
      </c>
      <c r="BO762">
        <v>0.32800000000000001</v>
      </c>
      <c r="CL762">
        <v>0</v>
      </c>
      <c r="CM762">
        <v>8.5046999999999997</v>
      </c>
      <c r="CP762">
        <v>0</v>
      </c>
      <c r="CQ762">
        <v>0.10009999999999999</v>
      </c>
      <c r="CT762">
        <v>0</v>
      </c>
      <c r="CU762">
        <v>6.2915999999999999</v>
      </c>
      <c r="CW762">
        <v>0</v>
      </c>
      <c r="CX762">
        <v>0.2477</v>
      </c>
    </row>
    <row r="763" spans="26:102" x14ac:dyDescent="0.2">
      <c r="Z763">
        <v>0</v>
      </c>
      <c r="AA763">
        <v>0.11310000000000001</v>
      </c>
      <c r="BF763">
        <v>0</v>
      </c>
      <c r="BG763">
        <v>6.2700000000000006E-2</v>
      </c>
      <c r="BJ763">
        <v>0</v>
      </c>
      <c r="BK763">
        <v>0.1613</v>
      </c>
      <c r="BN763">
        <v>0</v>
      </c>
      <c r="BO763">
        <v>0.52600000000000002</v>
      </c>
      <c r="CL763">
        <v>0</v>
      </c>
      <c r="CM763">
        <v>9.984</v>
      </c>
      <c r="CP763">
        <v>0</v>
      </c>
      <c r="CQ763">
        <v>9.2499999999999999E-2</v>
      </c>
      <c r="CT763">
        <v>0</v>
      </c>
      <c r="CU763">
        <v>5.6211000000000002</v>
      </c>
      <c r="CW763">
        <v>0</v>
      </c>
      <c r="CX763">
        <v>0.24079999999999999</v>
      </c>
    </row>
    <row r="764" spans="26:102" x14ac:dyDescent="0.2">
      <c r="Z764">
        <v>0</v>
      </c>
      <c r="AA764">
        <v>0.1017</v>
      </c>
      <c r="BF764">
        <v>0</v>
      </c>
      <c r="BG764">
        <v>6.2700000000000006E-2</v>
      </c>
      <c r="BJ764">
        <v>0</v>
      </c>
      <c r="BK764">
        <v>0.49230000000000002</v>
      </c>
      <c r="BN764">
        <v>0</v>
      </c>
      <c r="BO764">
        <v>0.85009999999999997</v>
      </c>
      <c r="CL764">
        <v>0</v>
      </c>
      <c r="CM764">
        <v>10.065799999999999</v>
      </c>
      <c r="CP764">
        <v>0</v>
      </c>
      <c r="CQ764">
        <v>0.107</v>
      </c>
      <c r="CT764">
        <v>0</v>
      </c>
      <c r="CU764">
        <v>5.3244999999999996</v>
      </c>
      <c r="CW764">
        <v>0</v>
      </c>
      <c r="CX764">
        <v>0.2316</v>
      </c>
    </row>
    <row r="765" spans="26:102" x14ac:dyDescent="0.2">
      <c r="Z765">
        <v>0</v>
      </c>
      <c r="AA765">
        <v>0.1361</v>
      </c>
      <c r="BF765">
        <v>0</v>
      </c>
      <c r="BG765">
        <v>6.1899999999999997E-2</v>
      </c>
      <c r="BJ765">
        <v>0</v>
      </c>
      <c r="BK765">
        <v>0.28439999999999999</v>
      </c>
      <c r="BN765">
        <v>0</v>
      </c>
      <c r="BO765">
        <v>0.58479999999999999</v>
      </c>
      <c r="CL765">
        <v>0</v>
      </c>
      <c r="CM765">
        <v>10.5007</v>
      </c>
      <c r="CP765">
        <v>0</v>
      </c>
      <c r="CQ765">
        <v>0.1024</v>
      </c>
      <c r="CT765">
        <v>0</v>
      </c>
      <c r="CU765">
        <v>5.1364999999999998</v>
      </c>
      <c r="CW765">
        <v>0</v>
      </c>
      <c r="CX765">
        <v>0.22170000000000001</v>
      </c>
    </row>
    <row r="766" spans="26:102" x14ac:dyDescent="0.2">
      <c r="Z766">
        <v>0</v>
      </c>
      <c r="AA766">
        <v>0.1353</v>
      </c>
      <c r="BF766">
        <v>0</v>
      </c>
      <c r="BG766">
        <v>6.1199999999999997E-2</v>
      </c>
      <c r="BJ766">
        <v>0</v>
      </c>
      <c r="BK766">
        <v>0.1789</v>
      </c>
      <c r="BN766">
        <v>0</v>
      </c>
      <c r="BO766">
        <v>0.90820000000000001</v>
      </c>
      <c r="CL766">
        <v>0</v>
      </c>
      <c r="CM766">
        <v>11.7644</v>
      </c>
      <c r="CP766">
        <v>0</v>
      </c>
      <c r="CQ766">
        <v>9.4799999999999995E-2</v>
      </c>
      <c r="CT766">
        <v>0</v>
      </c>
      <c r="CU766">
        <v>5.2915999999999999</v>
      </c>
      <c r="CW766">
        <v>0</v>
      </c>
      <c r="CX766">
        <v>0.20180000000000001</v>
      </c>
    </row>
    <row r="767" spans="26:102" x14ac:dyDescent="0.2">
      <c r="Z767">
        <v>0</v>
      </c>
      <c r="AA767">
        <v>0.10009999999999999</v>
      </c>
      <c r="BF767">
        <v>0</v>
      </c>
      <c r="BG767">
        <v>5.96E-2</v>
      </c>
      <c r="BJ767">
        <v>0</v>
      </c>
      <c r="BK767">
        <v>0.224</v>
      </c>
      <c r="BN767">
        <v>0</v>
      </c>
      <c r="BO767">
        <v>1.0083</v>
      </c>
      <c r="CL767">
        <v>0</v>
      </c>
      <c r="CM767">
        <v>13.0227</v>
      </c>
      <c r="CP767">
        <v>0</v>
      </c>
      <c r="CQ767">
        <v>0.1024</v>
      </c>
      <c r="CT767">
        <v>0</v>
      </c>
      <c r="CU767">
        <v>4.3803999999999998</v>
      </c>
      <c r="CW767">
        <v>0</v>
      </c>
      <c r="CX767">
        <v>0.19189999999999999</v>
      </c>
    </row>
    <row r="768" spans="26:102" x14ac:dyDescent="0.2">
      <c r="Z768">
        <v>0</v>
      </c>
      <c r="AA768">
        <v>0.1246</v>
      </c>
      <c r="BF768">
        <v>0</v>
      </c>
      <c r="BG768">
        <v>6.0400000000000002E-2</v>
      </c>
      <c r="BJ768">
        <v>0</v>
      </c>
      <c r="BK768">
        <v>0.24079999999999999</v>
      </c>
      <c r="BN768">
        <v>0</v>
      </c>
      <c r="BO768">
        <v>1.0435000000000001</v>
      </c>
      <c r="CL768">
        <v>0</v>
      </c>
      <c r="CM768">
        <v>11.4739</v>
      </c>
      <c r="CP768">
        <v>0</v>
      </c>
      <c r="CQ768">
        <v>0.1032</v>
      </c>
      <c r="CT768">
        <v>0</v>
      </c>
      <c r="CU768">
        <v>3.8826999999999998</v>
      </c>
      <c r="CW768">
        <v>0</v>
      </c>
      <c r="CX768">
        <v>0.17810000000000001</v>
      </c>
    </row>
    <row r="769" spans="26:102" x14ac:dyDescent="0.2">
      <c r="Z769">
        <v>0</v>
      </c>
      <c r="AA769">
        <v>0.1047</v>
      </c>
      <c r="BF769">
        <v>0</v>
      </c>
      <c r="BG769">
        <v>6.0400000000000002E-2</v>
      </c>
      <c r="BJ769">
        <v>0</v>
      </c>
      <c r="BK769">
        <v>0.2316</v>
      </c>
      <c r="BN769">
        <v>0</v>
      </c>
      <c r="BO769">
        <v>1.1329</v>
      </c>
      <c r="CL769">
        <v>0</v>
      </c>
      <c r="CM769">
        <v>10.7675</v>
      </c>
      <c r="CP769">
        <v>0</v>
      </c>
      <c r="CQ769">
        <v>9.7100000000000006E-2</v>
      </c>
      <c r="CT769">
        <v>0</v>
      </c>
      <c r="CU769">
        <v>2.996</v>
      </c>
      <c r="CW769">
        <v>0</v>
      </c>
      <c r="CX769">
        <v>0.17349999999999999</v>
      </c>
    </row>
    <row r="770" spans="26:102" x14ac:dyDescent="0.2">
      <c r="Z770">
        <v>0</v>
      </c>
      <c r="AA770">
        <v>9.3299999999999994E-2</v>
      </c>
      <c r="BF770">
        <v>0</v>
      </c>
      <c r="BG770">
        <v>6.2700000000000006E-2</v>
      </c>
      <c r="BJ770">
        <v>0</v>
      </c>
      <c r="BK770">
        <v>0.18579999999999999</v>
      </c>
      <c r="BN770">
        <v>0</v>
      </c>
      <c r="BO770">
        <v>1.0366</v>
      </c>
      <c r="CL770">
        <v>0</v>
      </c>
      <c r="CM770">
        <v>10.681900000000001</v>
      </c>
      <c r="CP770">
        <v>0</v>
      </c>
      <c r="CQ770">
        <v>0.10780000000000001</v>
      </c>
      <c r="CT770">
        <v>0</v>
      </c>
      <c r="CU770">
        <v>3.3239000000000001</v>
      </c>
      <c r="CW770">
        <v>0</v>
      </c>
      <c r="CX770">
        <v>0.24079999999999999</v>
      </c>
    </row>
    <row r="771" spans="26:102" x14ac:dyDescent="0.2">
      <c r="Z771">
        <v>0</v>
      </c>
      <c r="AA771">
        <v>9.8599999999999993E-2</v>
      </c>
      <c r="BF771">
        <v>0</v>
      </c>
      <c r="BG771">
        <v>6.5000000000000002E-2</v>
      </c>
      <c r="BJ771">
        <v>0</v>
      </c>
      <c r="BK771">
        <v>0.1636</v>
      </c>
      <c r="BN771">
        <v>0</v>
      </c>
      <c r="BO771">
        <v>1.0313000000000001</v>
      </c>
      <c r="CL771">
        <v>0</v>
      </c>
      <c r="CM771">
        <v>9.8424999999999994</v>
      </c>
      <c r="CP771">
        <v>0</v>
      </c>
      <c r="CQ771">
        <v>0.1055</v>
      </c>
      <c r="CT771">
        <v>0</v>
      </c>
      <c r="CU771">
        <v>5.0744999999999996</v>
      </c>
      <c r="CW771">
        <v>0</v>
      </c>
      <c r="CX771">
        <v>0.2339</v>
      </c>
    </row>
    <row r="772" spans="26:102" x14ac:dyDescent="0.2">
      <c r="Z772">
        <v>0</v>
      </c>
      <c r="AA772">
        <v>9.8599999999999993E-2</v>
      </c>
      <c r="BF772">
        <v>0</v>
      </c>
      <c r="BG772">
        <v>6.5000000000000002E-2</v>
      </c>
      <c r="BJ772">
        <v>0</v>
      </c>
      <c r="BK772">
        <v>0.17280000000000001</v>
      </c>
      <c r="BN772">
        <v>0</v>
      </c>
      <c r="BO772">
        <v>0.96860000000000002</v>
      </c>
      <c r="CL772">
        <v>0</v>
      </c>
      <c r="CM772">
        <v>8.5719999999999992</v>
      </c>
      <c r="CP772">
        <v>0</v>
      </c>
      <c r="CQ772">
        <v>0.1055</v>
      </c>
      <c r="CT772">
        <v>0</v>
      </c>
      <c r="CU772">
        <v>4.1725000000000003</v>
      </c>
      <c r="CW772">
        <v>0</v>
      </c>
      <c r="CX772">
        <v>0.33100000000000002</v>
      </c>
    </row>
    <row r="773" spans="26:102" x14ac:dyDescent="0.2">
      <c r="Z773">
        <v>0</v>
      </c>
      <c r="AA773">
        <v>0.1017</v>
      </c>
      <c r="BF773">
        <v>0</v>
      </c>
      <c r="BG773">
        <v>6.5000000000000002E-2</v>
      </c>
      <c r="BJ773">
        <v>0</v>
      </c>
      <c r="BK773">
        <v>0.14369999999999999</v>
      </c>
      <c r="BN773">
        <v>0</v>
      </c>
      <c r="BO773">
        <v>1.0259</v>
      </c>
      <c r="CL773">
        <v>0</v>
      </c>
      <c r="CM773">
        <v>9.1774000000000004</v>
      </c>
      <c r="CP773">
        <v>0</v>
      </c>
      <c r="CQ773">
        <v>0.1086</v>
      </c>
      <c r="CT773">
        <v>0</v>
      </c>
      <c r="CU773">
        <v>3.6381000000000001</v>
      </c>
      <c r="CW773">
        <v>0</v>
      </c>
      <c r="CX773">
        <v>0.40899999999999997</v>
      </c>
    </row>
    <row r="774" spans="26:102" x14ac:dyDescent="0.2">
      <c r="Z774">
        <v>0</v>
      </c>
      <c r="AA774">
        <v>9.5600000000000004E-2</v>
      </c>
      <c r="BF774">
        <v>0</v>
      </c>
      <c r="BG774">
        <v>6.2700000000000006E-2</v>
      </c>
      <c r="BJ774">
        <v>0</v>
      </c>
      <c r="BK774">
        <v>0.1414</v>
      </c>
      <c r="BN774">
        <v>0</v>
      </c>
      <c r="BO774">
        <v>0.99229999999999996</v>
      </c>
      <c r="CL774">
        <v>0</v>
      </c>
      <c r="CM774">
        <v>10.2324</v>
      </c>
      <c r="CP774">
        <v>0</v>
      </c>
      <c r="CQ774">
        <v>0.1032</v>
      </c>
      <c r="CT774">
        <v>0</v>
      </c>
      <c r="CU774">
        <v>3.7130000000000001</v>
      </c>
      <c r="CW774">
        <v>0</v>
      </c>
      <c r="CX774">
        <v>0.24</v>
      </c>
    </row>
    <row r="775" spans="26:102" x14ac:dyDescent="0.2">
      <c r="Z775">
        <v>0</v>
      </c>
      <c r="AA775">
        <v>8.7900000000000006E-2</v>
      </c>
      <c r="BF775">
        <v>0</v>
      </c>
      <c r="BG775">
        <v>6.2700000000000006E-2</v>
      </c>
      <c r="BJ775">
        <v>0</v>
      </c>
      <c r="BK775">
        <v>0.16589999999999999</v>
      </c>
      <c r="BN775">
        <v>0</v>
      </c>
      <c r="BO775">
        <v>1.4548000000000001</v>
      </c>
      <c r="CL775">
        <v>0</v>
      </c>
      <c r="CM775">
        <v>10.573399999999999</v>
      </c>
      <c r="CP775">
        <v>0</v>
      </c>
      <c r="CQ775">
        <v>0.1032</v>
      </c>
      <c r="CT775">
        <v>0</v>
      </c>
      <c r="CU775">
        <v>4.1158999999999999</v>
      </c>
      <c r="CW775">
        <v>0</v>
      </c>
      <c r="CX775">
        <v>0.224</v>
      </c>
    </row>
    <row r="776" spans="26:102" x14ac:dyDescent="0.2">
      <c r="Z776">
        <v>0</v>
      </c>
      <c r="AA776">
        <v>9.4799999999999995E-2</v>
      </c>
      <c r="BF776">
        <v>0</v>
      </c>
      <c r="BG776">
        <v>6.7299999999999999E-2</v>
      </c>
      <c r="BJ776">
        <v>0</v>
      </c>
      <c r="BK776">
        <v>0.21790000000000001</v>
      </c>
      <c r="BN776">
        <v>0</v>
      </c>
      <c r="BO776">
        <v>0.88680000000000003</v>
      </c>
      <c r="CL776">
        <v>0</v>
      </c>
      <c r="CM776">
        <v>8.6094000000000008</v>
      </c>
      <c r="CP776">
        <v>0</v>
      </c>
      <c r="CQ776">
        <v>9.7100000000000006E-2</v>
      </c>
      <c r="CT776">
        <v>0</v>
      </c>
      <c r="CU776">
        <v>4.2771999999999997</v>
      </c>
      <c r="CW776">
        <v>0</v>
      </c>
      <c r="CX776">
        <v>0.2293</v>
      </c>
    </row>
    <row r="777" spans="26:102" x14ac:dyDescent="0.2">
      <c r="Z777">
        <v>0</v>
      </c>
      <c r="AA777">
        <v>9.4E-2</v>
      </c>
      <c r="BF777">
        <v>0</v>
      </c>
      <c r="BG777">
        <v>6.7299999999999999E-2</v>
      </c>
      <c r="BJ777">
        <v>0</v>
      </c>
      <c r="BK777">
        <v>0.23769999999999999</v>
      </c>
      <c r="BN777">
        <v>0</v>
      </c>
      <c r="BO777">
        <v>1.1306</v>
      </c>
      <c r="CL777">
        <v>0</v>
      </c>
      <c r="CM777">
        <v>9.1736000000000004</v>
      </c>
      <c r="CP777">
        <v>0</v>
      </c>
      <c r="CQ777">
        <v>0.1047</v>
      </c>
      <c r="CT777">
        <v>0</v>
      </c>
      <c r="CU777">
        <v>4.2023000000000001</v>
      </c>
      <c r="CW777">
        <v>0</v>
      </c>
      <c r="CX777">
        <v>0.19650000000000001</v>
      </c>
    </row>
    <row r="778" spans="26:102" x14ac:dyDescent="0.2">
      <c r="Z778">
        <v>0</v>
      </c>
      <c r="AA778">
        <v>0.1108</v>
      </c>
      <c r="BF778">
        <v>0</v>
      </c>
      <c r="BG778">
        <v>6.6500000000000004E-2</v>
      </c>
      <c r="BJ778">
        <v>0</v>
      </c>
      <c r="BK778">
        <v>0.27139999999999997</v>
      </c>
      <c r="BN778">
        <v>0</v>
      </c>
      <c r="BO778">
        <v>1.2017</v>
      </c>
      <c r="CL778">
        <v>0</v>
      </c>
      <c r="CM778">
        <v>8.7294999999999998</v>
      </c>
      <c r="CP778">
        <v>0</v>
      </c>
      <c r="CQ778">
        <v>9.8599999999999993E-2</v>
      </c>
      <c r="CT778">
        <v>0</v>
      </c>
      <c r="CU778">
        <v>4.2214</v>
      </c>
      <c r="CW778">
        <v>0</v>
      </c>
      <c r="CX778">
        <v>0.2485</v>
      </c>
    </row>
    <row r="779" spans="26:102" x14ac:dyDescent="0.2">
      <c r="Z779">
        <v>0</v>
      </c>
      <c r="AA779">
        <v>8.7900000000000006E-2</v>
      </c>
      <c r="BF779">
        <v>0</v>
      </c>
      <c r="BG779">
        <v>6.4199999999999993E-2</v>
      </c>
      <c r="BJ779">
        <v>0</v>
      </c>
      <c r="BK779">
        <v>0.25530000000000003</v>
      </c>
      <c r="BN779">
        <v>0</v>
      </c>
      <c r="BO779">
        <v>1.0022</v>
      </c>
      <c r="CL779">
        <v>0</v>
      </c>
      <c r="CM779">
        <v>9.4190000000000005</v>
      </c>
      <c r="CP779">
        <v>0</v>
      </c>
      <c r="CQ779">
        <v>0.1047</v>
      </c>
      <c r="CT779">
        <v>0</v>
      </c>
      <c r="CU779">
        <v>3.4293999999999998</v>
      </c>
      <c r="CW779">
        <v>0</v>
      </c>
      <c r="CX779">
        <v>0.24690000000000001</v>
      </c>
    </row>
    <row r="780" spans="26:102" x14ac:dyDescent="0.2">
      <c r="Z780">
        <v>0</v>
      </c>
      <c r="AA780">
        <v>8.2600000000000007E-2</v>
      </c>
      <c r="BF780">
        <v>0</v>
      </c>
      <c r="BG780">
        <v>6.6500000000000004E-2</v>
      </c>
      <c r="BJ780">
        <v>0</v>
      </c>
      <c r="BK780">
        <v>0.14369999999999999</v>
      </c>
      <c r="BN780">
        <v>0</v>
      </c>
      <c r="BO780">
        <v>1.0198</v>
      </c>
      <c r="CL780">
        <v>0</v>
      </c>
      <c r="CM780">
        <v>8.1576000000000004</v>
      </c>
      <c r="CP780">
        <v>0</v>
      </c>
      <c r="CQ780">
        <v>0.11849999999999999</v>
      </c>
      <c r="CT780">
        <v>0</v>
      </c>
      <c r="CU780">
        <v>4.0004999999999997</v>
      </c>
      <c r="CW780">
        <v>0</v>
      </c>
      <c r="CX780">
        <v>0.38529999999999998</v>
      </c>
    </row>
    <row r="781" spans="26:102" x14ac:dyDescent="0.2">
      <c r="Z781">
        <v>0</v>
      </c>
      <c r="AA781">
        <v>9.5600000000000004E-2</v>
      </c>
      <c r="BF781">
        <v>0</v>
      </c>
      <c r="BG781">
        <v>6.5000000000000002E-2</v>
      </c>
      <c r="BJ781">
        <v>0</v>
      </c>
      <c r="BK781">
        <v>0.12839999999999999</v>
      </c>
      <c r="BN781">
        <v>0</v>
      </c>
      <c r="BO781">
        <v>1.0266999999999999</v>
      </c>
      <c r="CL781">
        <v>0</v>
      </c>
      <c r="CM781">
        <v>6.3810000000000002</v>
      </c>
      <c r="CP781">
        <v>0</v>
      </c>
      <c r="CQ781">
        <v>0.1009</v>
      </c>
      <c r="CT781">
        <v>0</v>
      </c>
      <c r="CU781">
        <v>4.1708999999999996</v>
      </c>
      <c r="CW781">
        <v>0</v>
      </c>
      <c r="CX781">
        <v>0.50449999999999995</v>
      </c>
    </row>
    <row r="782" spans="26:102" x14ac:dyDescent="0.2">
      <c r="Z782">
        <v>0</v>
      </c>
      <c r="AA782">
        <v>9.0200000000000002E-2</v>
      </c>
      <c r="BF782">
        <v>0</v>
      </c>
      <c r="BG782">
        <v>6.4199999999999993E-2</v>
      </c>
      <c r="BJ782">
        <v>0</v>
      </c>
      <c r="BK782">
        <v>0.13150000000000001</v>
      </c>
      <c r="BN782">
        <v>0</v>
      </c>
      <c r="BO782">
        <v>0.77210000000000001</v>
      </c>
      <c r="CL782">
        <v>0</v>
      </c>
      <c r="CM782">
        <v>5.3261000000000003</v>
      </c>
      <c r="CP782">
        <v>0</v>
      </c>
      <c r="CQ782">
        <v>9.9400000000000002E-2</v>
      </c>
      <c r="CT782">
        <v>0</v>
      </c>
      <c r="CU782">
        <v>4.5378999999999996</v>
      </c>
      <c r="CW782">
        <v>0</v>
      </c>
      <c r="CX782">
        <v>0.3891</v>
      </c>
    </row>
    <row r="783" spans="26:102" x14ac:dyDescent="0.2">
      <c r="Z783">
        <v>0</v>
      </c>
      <c r="AA783">
        <v>8.3299999999999999E-2</v>
      </c>
      <c r="BF783">
        <v>0</v>
      </c>
      <c r="BG783">
        <v>6.0400000000000002E-2</v>
      </c>
      <c r="BJ783">
        <v>0</v>
      </c>
      <c r="BK783">
        <v>0.16439999999999999</v>
      </c>
      <c r="BN783">
        <v>0</v>
      </c>
      <c r="BO783">
        <v>0.74150000000000005</v>
      </c>
      <c r="CL783">
        <v>0</v>
      </c>
      <c r="CM783">
        <v>6.2869999999999999</v>
      </c>
      <c r="CP783">
        <v>0</v>
      </c>
      <c r="CQ783">
        <v>9.7900000000000001E-2</v>
      </c>
      <c r="CT783">
        <v>0</v>
      </c>
      <c r="CU783">
        <v>4.6425999999999998</v>
      </c>
      <c r="CW783">
        <v>0</v>
      </c>
      <c r="CX783">
        <v>0.26600000000000001</v>
      </c>
    </row>
    <row r="784" spans="26:102" x14ac:dyDescent="0.2">
      <c r="Z784">
        <v>0</v>
      </c>
      <c r="AA784">
        <v>9.3299999999999994E-2</v>
      </c>
      <c r="BF784">
        <v>0</v>
      </c>
      <c r="BG784">
        <v>6.1199999999999997E-2</v>
      </c>
      <c r="BJ784">
        <v>0</v>
      </c>
      <c r="BK784">
        <v>0.2248</v>
      </c>
      <c r="BN784">
        <v>0</v>
      </c>
      <c r="BO784">
        <v>0.7278</v>
      </c>
      <c r="CL784">
        <v>0</v>
      </c>
      <c r="CM784">
        <v>7.9474</v>
      </c>
      <c r="CP784">
        <v>0</v>
      </c>
      <c r="CQ784">
        <v>0.1032</v>
      </c>
      <c r="CT784">
        <v>0</v>
      </c>
      <c r="CU784">
        <v>4.8567</v>
      </c>
      <c r="CW784">
        <v>0</v>
      </c>
      <c r="CX784">
        <v>0.26600000000000001</v>
      </c>
    </row>
    <row r="785" spans="26:102" x14ac:dyDescent="0.2">
      <c r="Z785">
        <v>0</v>
      </c>
      <c r="AA785">
        <v>9.6299999999999997E-2</v>
      </c>
      <c r="BF785">
        <v>0</v>
      </c>
      <c r="BG785">
        <v>6.3500000000000001E-2</v>
      </c>
      <c r="BJ785">
        <v>0</v>
      </c>
      <c r="BK785">
        <v>0.27900000000000003</v>
      </c>
      <c r="BN785">
        <v>0</v>
      </c>
      <c r="BO785">
        <v>0.69110000000000005</v>
      </c>
      <c r="CL785">
        <v>0</v>
      </c>
      <c r="CM785">
        <v>8.5919000000000008</v>
      </c>
      <c r="CP785">
        <v>0</v>
      </c>
      <c r="CQ785">
        <v>0.1055</v>
      </c>
      <c r="CT785">
        <v>0</v>
      </c>
      <c r="CU785">
        <v>4.9047999999999998</v>
      </c>
      <c r="CW785">
        <v>0</v>
      </c>
      <c r="CX785">
        <v>0.24310000000000001</v>
      </c>
    </row>
    <row r="786" spans="26:102" x14ac:dyDescent="0.2">
      <c r="Z786">
        <v>0</v>
      </c>
      <c r="AA786">
        <v>8.4900000000000003E-2</v>
      </c>
      <c r="BF786">
        <v>0</v>
      </c>
      <c r="BG786">
        <v>6.6500000000000004E-2</v>
      </c>
      <c r="BJ786">
        <v>0</v>
      </c>
      <c r="BK786">
        <v>0.27900000000000003</v>
      </c>
      <c r="BN786">
        <v>0</v>
      </c>
      <c r="BO786">
        <v>0.49</v>
      </c>
      <c r="CL786">
        <v>0</v>
      </c>
      <c r="CM786">
        <v>8.3434000000000008</v>
      </c>
      <c r="CP786">
        <v>0</v>
      </c>
      <c r="CQ786">
        <v>0.10009999999999999</v>
      </c>
      <c r="CT786">
        <v>0</v>
      </c>
      <c r="CU786">
        <v>5.0768000000000004</v>
      </c>
      <c r="CW786">
        <v>0</v>
      </c>
      <c r="CX786">
        <v>0.3387</v>
      </c>
    </row>
    <row r="787" spans="26:102" x14ac:dyDescent="0.2">
      <c r="Z787">
        <v>0</v>
      </c>
      <c r="AA787">
        <v>0.13070000000000001</v>
      </c>
      <c r="BF787">
        <v>0</v>
      </c>
      <c r="BG787">
        <v>6.88E-2</v>
      </c>
      <c r="BJ787">
        <v>0</v>
      </c>
      <c r="BK787">
        <v>0.2248</v>
      </c>
      <c r="BN787">
        <v>0</v>
      </c>
      <c r="BO787">
        <v>0.37540000000000001</v>
      </c>
      <c r="CL787">
        <v>0</v>
      </c>
      <c r="CM787">
        <v>7.9939999999999998</v>
      </c>
      <c r="CP787">
        <v>0</v>
      </c>
      <c r="CQ787">
        <v>9.8599999999999993E-2</v>
      </c>
      <c r="CT787">
        <v>0</v>
      </c>
      <c r="CU787">
        <v>5.2244000000000002</v>
      </c>
      <c r="CW787">
        <v>0</v>
      </c>
      <c r="CX787">
        <v>0.37</v>
      </c>
    </row>
    <row r="788" spans="26:102" x14ac:dyDescent="0.2">
      <c r="Z788">
        <v>0</v>
      </c>
      <c r="AA788">
        <v>0.1353</v>
      </c>
      <c r="BF788">
        <v>0</v>
      </c>
      <c r="BG788">
        <v>6.5699999999999995E-2</v>
      </c>
      <c r="BJ788">
        <v>0</v>
      </c>
      <c r="BK788">
        <v>0.2293</v>
      </c>
      <c r="BN788">
        <v>0</v>
      </c>
      <c r="BO788">
        <v>0.68879999999999997</v>
      </c>
      <c r="CL788">
        <v>0</v>
      </c>
      <c r="CM788">
        <v>7.0484</v>
      </c>
      <c r="CP788">
        <v>0</v>
      </c>
      <c r="CQ788">
        <v>9.4799999999999995E-2</v>
      </c>
      <c r="CT788">
        <v>0</v>
      </c>
      <c r="CU788">
        <v>4.4683000000000002</v>
      </c>
      <c r="CW788">
        <v>0</v>
      </c>
      <c r="CX788">
        <v>0.35389999999999999</v>
      </c>
    </row>
    <row r="789" spans="26:102" x14ac:dyDescent="0.2">
      <c r="Z789">
        <v>0</v>
      </c>
      <c r="AA789">
        <v>0.1101</v>
      </c>
      <c r="BF789">
        <v>0</v>
      </c>
      <c r="BG789">
        <v>6.5699999999999995E-2</v>
      </c>
      <c r="BJ789">
        <v>0</v>
      </c>
      <c r="BK789">
        <v>0.19339999999999999</v>
      </c>
      <c r="BN789">
        <v>0</v>
      </c>
      <c r="BO789">
        <v>1.0443</v>
      </c>
      <c r="CL789">
        <v>0</v>
      </c>
      <c r="CM789">
        <v>7.2134999999999998</v>
      </c>
      <c r="CP789">
        <v>0</v>
      </c>
      <c r="CQ789">
        <v>9.3299999999999994E-2</v>
      </c>
      <c r="CT789">
        <v>0</v>
      </c>
      <c r="CU789">
        <v>4.8076999999999996</v>
      </c>
      <c r="CW789">
        <v>0</v>
      </c>
      <c r="CX789">
        <v>0.40749999999999997</v>
      </c>
    </row>
    <row r="790" spans="26:102" x14ac:dyDescent="0.2">
      <c r="Z790">
        <v>0</v>
      </c>
      <c r="AA790">
        <v>0.1024</v>
      </c>
      <c r="BF790">
        <v>0</v>
      </c>
      <c r="BG790">
        <v>6.4199999999999993E-2</v>
      </c>
      <c r="BJ790">
        <v>0</v>
      </c>
      <c r="BK790">
        <v>0.19109999999999999</v>
      </c>
      <c r="BN790">
        <v>0</v>
      </c>
      <c r="BO790">
        <v>0.66969999999999996</v>
      </c>
      <c r="CL790">
        <v>0</v>
      </c>
      <c r="CM790">
        <v>6.8159999999999998</v>
      </c>
      <c r="CP790">
        <v>0</v>
      </c>
      <c r="CQ790">
        <v>8.7099999999999997E-2</v>
      </c>
      <c r="CT790">
        <v>0</v>
      </c>
      <c r="CU790">
        <v>4.6992000000000003</v>
      </c>
      <c r="CW790">
        <v>0</v>
      </c>
      <c r="CX790">
        <v>0.31950000000000001</v>
      </c>
    </row>
    <row r="791" spans="26:102" x14ac:dyDescent="0.2">
      <c r="Z791">
        <v>0</v>
      </c>
      <c r="AA791">
        <v>0.107</v>
      </c>
      <c r="BF791">
        <v>0</v>
      </c>
      <c r="BG791">
        <v>6.1899999999999997E-2</v>
      </c>
      <c r="BJ791">
        <v>0</v>
      </c>
      <c r="BK791">
        <v>0.16439999999999999</v>
      </c>
      <c r="BN791">
        <v>0</v>
      </c>
      <c r="BO791">
        <v>0.76370000000000005</v>
      </c>
      <c r="CL791">
        <v>0</v>
      </c>
      <c r="CM791">
        <v>7.7157999999999998</v>
      </c>
      <c r="CP791">
        <v>0</v>
      </c>
      <c r="CQ791">
        <v>9.9400000000000002E-2</v>
      </c>
      <c r="CT791">
        <v>0</v>
      </c>
      <c r="CU791">
        <v>5.4744000000000002</v>
      </c>
      <c r="CW791">
        <v>0</v>
      </c>
      <c r="CX791">
        <v>0.32719999999999999</v>
      </c>
    </row>
    <row r="792" spans="26:102" x14ac:dyDescent="0.2">
      <c r="Z792">
        <v>0</v>
      </c>
      <c r="AA792">
        <v>9.8599999999999993E-2</v>
      </c>
      <c r="BF792">
        <v>0</v>
      </c>
      <c r="BG792">
        <v>6.2700000000000006E-2</v>
      </c>
      <c r="BJ792">
        <v>0</v>
      </c>
      <c r="BK792">
        <v>0.1216</v>
      </c>
      <c r="BN792">
        <v>0</v>
      </c>
      <c r="BO792">
        <v>0.97319999999999995</v>
      </c>
      <c r="CL792">
        <v>0</v>
      </c>
      <c r="CM792">
        <v>7.3533999999999997</v>
      </c>
      <c r="CP792">
        <v>0</v>
      </c>
      <c r="CQ792">
        <v>0.1193</v>
      </c>
      <c r="CT792">
        <v>0</v>
      </c>
      <c r="CU792">
        <v>5.8198999999999996</v>
      </c>
      <c r="CW792">
        <v>0</v>
      </c>
      <c r="CX792">
        <v>0.37919999999999998</v>
      </c>
    </row>
    <row r="793" spans="26:102" x14ac:dyDescent="0.2">
      <c r="Z793">
        <v>0</v>
      </c>
      <c r="AA793">
        <v>0.10929999999999999</v>
      </c>
      <c r="BF793">
        <v>0</v>
      </c>
      <c r="BG793">
        <v>6.2700000000000006E-2</v>
      </c>
      <c r="BJ793">
        <v>0</v>
      </c>
      <c r="BK793">
        <v>0.1116</v>
      </c>
      <c r="BN793">
        <v>0</v>
      </c>
      <c r="BO793">
        <v>0.88219999999999998</v>
      </c>
      <c r="CL793">
        <v>0</v>
      </c>
      <c r="CM793">
        <v>7.1102999999999996</v>
      </c>
      <c r="CP793">
        <v>0</v>
      </c>
      <c r="CQ793">
        <v>9.2499999999999999E-2</v>
      </c>
      <c r="CT793">
        <v>0</v>
      </c>
      <c r="CU793">
        <v>4.7183000000000002</v>
      </c>
      <c r="CW793">
        <v>0</v>
      </c>
      <c r="CX793">
        <v>0.2339</v>
      </c>
    </row>
    <row r="794" spans="26:102" x14ac:dyDescent="0.2">
      <c r="Z794">
        <v>0</v>
      </c>
      <c r="AA794">
        <v>0.12540000000000001</v>
      </c>
      <c r="BF794">
        <v>0</v>
      </c>
      <c r="BG794">
        <v>6.2700000000000006E-2</v>
      </c>
      <c r="BJ794">
        <v>0</v>
      </c>
      <c r="BK794">
        <v>0.10929999999999999</v>
      </c>
      <c r="BN794">
        <v>0</v>
      </c>
      <c r="BO794">
        <v>1.2866</v>
      </c>
      <c r="CL794">
        <v>0</v>
      </c>
      <c r="CM794">
        <v>7.3701999999999996</v>
      </c>
      <c r="CP794">
        <v>0</v>
      </c>
      <c r="CQ794">
        <v>0.10009999999999999</v>
      </c>
      <c r="CT794">
        <v>0</v>
      </c>
      <c r="CU794">
        <v>4.8490000000000002</v>
      </c>
      <c r="CW794">
        <v>0</v>
      </c>
      <c r="CX794">
        <v>0.19489999999999999</v>
      </c>
    </row>
    <row r="795" spans="26:102" x14ac:dyDescent="0.2">
      <c r="Z795">
        <v>0</v>
      </c>
      <c r="AA795">
        <v>0.1024</v>
      </c>
      <c r="BF795">
        <v>0</v>
      </c>
      <c r="BG795">
        <v>6.1899999999999997E-2</v>
      </c>
      <c r="BJ795">
        <v>0</v>
      </c>
      <c r="BK795">
        <v>0.10929999999999999</v>
      </c>
      <c r="BN795">
        <v>0</v>
      </c>
      <c r="BO795">
        <v>1.1452</v>
      </c>
      <c r="CL795">
        <v>0</v>
      </c>
      <c r="CM795">
        <v>7.3548999999999998</v>
      </c>
      <c r="CP795">
        <v>0</v>
      </c>
      <c r="CQ795">
        <v>0.10780000000000001</v>
      </c>
      <c r="CT795">
        <v>0</v>
      </c>
      <c r="CU795">
        <v>6.3029999999999999</v>
      </c>
      <c r="CW795">
        <v>0</v>
      </c>
      <c r="CX795">
        <v>0.19339999999999999</v>
      </c>
    </row>
    <row r="796" spans="26:102" x14ac:dyDescent="0.2">
      <c r="Z796">
        <v>0</v>
      </c>
      <c r="AA796">
        <v>0.107</v>
      </c>
      <c r="BF796">
        <v>0</v>
      </c>
      <c r="BG796">
        <v>6.3500000000000001E-2</v>
      </c>
      <c r="BJ796">
        <v>0</v>
      </c>
      <c r="BK796">
        <v>0.1154</v>
      </c>
      <c r="BN796">
        <v>0</v>
      </c>
      <c r="BO796">
        <v>0.93189999999999995</v>
      </c>
      <c r="CL796">
        <v>0</v>
      </c>
      <c r="CM796">
        <v>7.3518999999999997</v>
      </c>
      <c r="CP796">
        <v>0</v>
      </c>
      <c r="CQ796">
        <v>9.9400000000000002E-2</v>
      </c>
      <c r="CT796">
        <v>0</v>
      </c>
      <c r="CU796">
        <v>7.2793000000000001</v>
      </c>
      <c r="CW796">
        <v>0</v>
      </c>
      <c r="CX796">
        <v>0.25919999999999999</v>
      </c>
    </row>
    <row r="797" spans="26:102" x14ac:dyDescent="0.2">
      <c r="Z797">
        <v>0</v>
      </c>
      <c r="AA797">
        <v>0.13070000000000001</v>
      </c>
      <c r="BF797">
        <v>0</v>
      </c>
      <c r="BG797">
        <v>6.3500000000000001E-2</v>
      </c>
      <c r="BJ797">
        <v>0</v>
      </c>
      <c r="BK797">
        <v>0.12690000000000001</v>
      </c>
      <c r="BN797">
        <v>0</v>
      </c>
      <c r="BO797">
        <v>1.1322000000000001</v>
      </c>
      <c r="CL797">
        <v>0</v>
      </c>
      <c r="CM797">
        <v>6.4528999999999996</v>
      </c>
      <c r="CP797">
        <v>0</v>
      </c>
      <c r="CQ797">
        <v>9.7900000000000001E-2</v>
      </c>
      <c r="CT797">
        <v>0</v>
      </c>
      <c r="CU797">
        <v>6.3390000000000004</v>
      </c>
      <c r="CW797">
        <v>0</v>
      </c>
      <c r="CX797">
        <v>0.41889999999999999</v>
      </c>
    </row>
    <row r="798" spans="26:102" x14ac:dyDescent="0.2">
      <c r="Z798">
        <v>0</v>
      </c>
      <c r="AA798">
        <v>0.12230000000000001</v>
      </c>
      <c r="BF798">
        <v>0</v>
      </c>
      <c r="BG798">
        <v>6.3500000000000001E-2</v>
      </c>
      <c r="BJ798">
        <v>0</v>
      </c>
      <c r="BK798">
        <v>0.13150000000000001</v>
      </c>
      <c r="BN798">
        <v>0</v>
      </c>
      <c r="BO798">
        <v>0.86380000000000001</v>
      </c>
      <c r="CL798">
        <v>0</v>
      </c>
      <c r="CM798">
        <v>6.8022</v>
      </c>
      <c r="CP798">
        <v>0</v>
      </c>
      <c r="CQ798">
        <v>9.4799999999999995E-2</v>
      </c>
      <c r="CT798">
        <v>0</v>
      </c>
      <c r="CU798">
        <v>6.0553999999999997</v>
      </c>
      <c r="CW798">
        <v>0</v>
      </c>
      <c r="CX798">
        <v>0.35849999999999999</v>
      </c>
    </row>
    <row r="799" spans="26:102" x14ac:dyDescent="0.2">
      <c r="Z799">
        <v>0</v>
      </c>
      <c r="AA799">
        <v>9.4E-2</v>
      </c>
      <c r="BF799">
        <v>0</v>
      </c>
      <c r="BG799">
        <v>6.3500000000000001E-2</v>
      </c>
      <c r="BJ799">
        <v>0</v>
      </c>
      <c r="BK799">
        <v>0.12770000000000001</v>
      </c>
      <c r="BN799">
        <v>0</v>
      </c>
      <c r="BO799">
        <v>0.69950000000000001</v>
      </c>
      <c r="CL799">
        <v>0</v>
      </c>
      <c r="CM799">
        <v>7.8182</v>
      </c>
      <c r="CP799">
        <v>0</v>
      </c>
      <c r="CQ799">
        <v>9.8599999999999993E-2</v>
      </c>
      <c r="CT799">
        <v>0</v>
      </c>
      <c r="CU799">
        <v>3.9615</v>
      </c>
      <c r="CW799">
        <v>0</v>
      </c>
      <c r="CX799">
        <v>0.41970000000000002</v>
      </c>
    </row>
    <row r="800" spans="26:102" x14ac:dyDescent="0.2">
      <c r="Z800">
        <v>0</v>
      </c>
      <c r="AA800">
        <v>9.2499999999999999E-2</v>
      </c>
      <c r="BF800">
        <v>0</v>
      </c>
      <c r="BG800">
        <v>6.2700000000000006E-2</v>
      </c>
      <c r="BJ800">
        <v>0</v>
      </c>
      <c r="BK800">
        <v>0.107</v>
      </c>
      <c r="BN800">
        <v>0</v>
      </c>
      <c r="BO800">
        <v>0.97470000000000001</v>
      </c>
      <c r="CL800">
        <v>0</v>
      </c>
      <c r="CM800">
        <v>8.3740000000000006</v>
      </c>
      <c r="CP800">
        <v>0</v>
      </c>
      <c r="CQ800">
        <v>9.7100000000000006E-2</v>
      </c>
      <c r="CT800">
        <v>0</v>
      </c>
      <c r="CU800">
        <v>1.0610999999999999</v>
      </c>
      <c r="CW800">
        <v>0</v>
      </c>
      <c r="CX800">
        <v>0.49230000000000002</v>
      </c>
    </row>
    <row r="801" spans="26:102" x14ac:dyDescent="0.2">
      <c r="Z801">
        <v>0</v>
      </c>
      <c r="AA801">
        <v>9.0200000000000002E-2</v>
      </c>
      <c r="BF801">
        <v>0</v>
      </c>
      <c r="BG801">
        <v>6.1899999999999997E-2</v>
      </c>
      <c r="BJ801">
        <v>0</v>
      </c>
      <c r="BK801">
        <v>0.1086</v>
      </c>
      <c r="BN801">
        <v>0</v>
      </c>
      <c r="BO801">
        <v>0.92959999999999998</v>
      </c>
      <c r="CL801">
        <v>0</v>
      </c>
      <c r="CM801">
        <v>8.0459999999999994</v>
      </c>
      <c r="CP801">
        <v>0</v>
      </c>
      <c r="CQ801">
        <v>0.104</v>
      </c>
      <c r="CT801">
        <v>0</v>
      </c>
      <c r="CU801">
        <v>0.1399</v>
      </c>
      <c r="CW801">
        <v>0</v>
      </c>
      <c r="CX801">
        <v>0.3478</v>
      </c>
    </row>
    <row r="802" spans="26:102" x14ac:dyDescent="0.2">
      <c r="Z802">
        <v>0</v>
      </c>
      <c r="AA802">
        <v>9.1700000000000004E-2</v>
      </c>
      <c r="BF802">
        <v>0</v>
      </c>
      <c r="BG802">
        <v>6.2700000000000006E-2</v>
      </c>
      <c r="BJ802">
        <v>0</v>
      </c>
      <c r="BK802">
        <v>0.1216</v>
      </c>
      <c r="BN802">
        <v>0</v>
      </c>
      <c r="BO802">
        <v>0.87990000000000002</v>
      </c>
      <c r="CL802">
        <v>0</v>
      </c>
      <c r="CM802">
        <v>7.5216000000000003</v>
      </c>
      <c r="CP802">
        <v>0</v>
      </c>
      <c r="CQ802">
        <v>0.10009999999999999</v>
      </c>
      <c r="CT802">
        <v>0</v>
      </c>
      <c r="CU802">
        <v>0.27289999999999998</v>
      </c>
      <c r="CW802">
        <v>0</v>
      </c>
      <c r="CX802">
        <v>0.3417</v>
      </c>
    </row>
    <row r="803" spans="26:102" x14ac:dyDescent="0.2">
      <c r="Z803">
        <v>0</v>
      </c>
      <c r="AA803">
        <v>8.2600000000000007E-2</v>
      </c>
      <c r="BF803">
        <v>0</v>
      </c>
      <c r="BG803">
        <v>8.7900000000000006E-2</v>
      </c>
      <c r="BJ803">
        <v>0</v>
      </c>
      <c r="BK803">
        <v>0.12</v>
      </c>
      <c r="BN803">
        <v>0</v>
      </c>
      <c r="BO803">
        <v>1.3264</v>
      </c>
      <c r="CL803">
        <v>0</v>
      </c>
      <c r="CM803">
        <v>7.1310000000000002</v>
      </c>
      <c r="CP803">
        <v>0</v>
      </c>
      <c r="CQ803">
        <v>9.0999999999999998E-2</v>
      </c>
      <c r="CT803">
        <v>0</v>
      </c>
      <c r="CU803">
        <v>0.10929999999999999</v>
      </c>
      <c r="CW803">
        <v>0</v>
      </c>
      <c r="CX803">
        <v>0.30809999999999998</v>
      </c>
    </row>
    <row r="804" spans="26:102" x14ac:dyDescent="0.2">
      <c r="Z804">
        <v>0</v>
      </c>
      <c r="AA804">
        <v>8.0299999999999996E-2</v>
      </c>
      <c r="BF804">
        <v>0</v>
      </c>
      <c r="BG804">
        <v>0.19800000000000001</v>
      </c>
      <c r="BJ804">
        <v>0</v>
      </c>
      <c r="BK804">
        <v>9.7100000000000006E-2</v>
      </c>
      <c r="BN804">
        <v>0</v>
      </c>
      <c r="BO804">
        <v>1.5259</v>
      </c>
      <c r="CL804">
        <v>0</v>
      </c>
      <c r="CM804">
        <v>6.8136999999999999</v>
      </c>
      <c r="CP804">
        <v>0</v>
      </c>
      <c r="CQ804">
        <v>9.4799999999999995E-2</v>
      </c>
      <c r="CT804">
        <v>0</v>
      </c>
      <c r="CU804">
        <v>0.1147</v>
      </c>
      <c r="CW804">
        <v>0</v>
      </c>
      <c r="CX804">
        <v>0.92730000000000001</v>
      </c>
    </row>
    <row r="805" spans="26:102" x14ac:dyDescent="0.2">
      <c r="Z805">
        <v>0</v>
      </c>
      <c r="AA805">
        <v>7.8E-2</v>
      </c>
      <c r="BF805">
        <v>0</v>
      </c>
      <c r="BG805">
        <v>0.27139999999999997</v>
      </c>
      <c r="BJ805">
        <v>0</v>
      </c>
      <c r="BK805">
        <v>9.0200000000000002E-2</v>
      </c>
      <c r="BN805">
        <v>0</v>
      </c>
      <c r="BO805">
        <v>1.3241000000000001</v>
      </c>
      <c r="CL805">
        <v>0</v>
      </c>
      <c r="CM805">
        <v>5.5553999999999997</v>
      </c>
      <c r="CP805">
        <v>0</v>
      </c>
      <c r="CQ805">
        <v>9.5600000000000004E-2</v>
      </c>
      <c r="CT805">
        <v>0</v>
      </c>
      <c r="CU805">
        <v>0.11849999999999999</v>
      </c>
      <c r="CW805">
        <v>0</v>
      </c>
      <c r="CX805">
        <v>0.97929999999999995</v>
      </c>
    </row>
    <row r="806" spans="26:102" x14ac:dyDescent="0.2">
      <c r="Z806">
        <v>0</v>
      </c>
      <c r="AA806">
        <v>9.0999999999999998E-2</v>
      </c>
      <c r="BF806">
        <v>0</v>
      </c>
      <c r="BG806">
        <v>0.24390000000000001</v>
      </c>
      <c r="BJ806">
        <v>0</v>
      </c>
      <c r="BK806">
        <v>8.7900000000000006E-2</v>
      </c>
      <c r="BN806">
        <v>0</v>
      </c>
      <c r="BO806">
        <v>1.1628000000000001</v>
      </c>
      <c r="CL806">
        <v>0</v>
      </c>
      <c r="CM806">
        <v>6.7180999999999997</v>
      </c>
      <c r="CP806">
        <v>0</v>
      </c>
      <c r="CQ806">
        <v>9.0999999999999998E-2</v>
      </c>
      <c r="CT806">
        <v>0</v>
      </c>
      <c r="CU806">
        <v>0.1193</v>
      </c>
      <c r="CW806">
        <v>0</v>
      </c>
      <c r="CX806">
        <v>0.65210000000000001</v>
      </c>
    </row>
    <row r="807" spans="26:102" x14ac:dyDescent="0.2">
      <c r="Z807">
        <v>0</v>
      </c>
      <c r="AA807">
        <v>9.7900000000000001E-2</v>
      </c>
      <c r="BF807">
        <v>0</v>
      </c>
      <c r="BG807">
        <v>0.13</v>
      </c>
      <c r="BJ807">
        <v>0</v>
      </c>
      <c r="BK807">
        <v>8.6400000000000005E-2</v>
      </c>
      <c r="BN807">
        <v>0</v>
      </c>
      <c r="BO807">
        <v>0.73770000000000002</v>
      </c>
      <c r="CL807">
        <v>0</v>
      </c>
      <c r="CM807">
        <v>8.4542999999999999</v>
      </c>
      <c r="CP807">
        <v>0</v>
      </c>
      <c r="CQ807">
        <v>9.7900000000000001E-2</v>
      </c>
      <c r="CT807">
        <v>0</v>
      </c>
      <c r="CU807">
        <v>0.11700000000000001</v>
      </c>
      <c r="CW807">
        <v>0</v>
      </c>
      <c r="CX807">
        <v>0.76219999999999999</v>
      </c>
    </row>
    <row r="808" spans="26:102" x14ac:dyDescent="0.2">
      <c r="Z808">
        <v>0</v>
      </c>
      <c r="AA808">
        <v>8.4900000000000003E-2</v>
      </c>
      <c r="BF808">
        <v>0</v>
      </c>
      <c r="BG808">
        <v>0.13</v>
      </c>
      <c r="BJ808">
        <v>0</v>
      </c>
      <c r="BK808">
        <v>9.7900000000000001E-2</v>
      </c>
      <c r="BN808">
        <v>0</v>
      </c>
      <c r="BO808">
        <v>0.58099999999999996</v>
      </c>
      <c r="CL808">
        <v>0</v>
      </c>
      <c r="CM808">
        <v>7.2279999999999998</v>
      </c>
      <c r="CP808">
        <v>0</v>
      </c>
      <c r="CQ808">
        <v>9.6299999999999997E-2</v>
      </c>
      <c r="CT808">
        <v>0</v>
      </c>
      <c r="CU808">
        <v>0.1162</v>
      </c>
      <c r="CW808">
        <v>0</v>
      </c>
      <c r="CX808">
        <v>0.87</v>
      </c>
    </row>
    <row r="809" spans="26:102" x14ac:dyDescent="0.2">
      <c r="Z809">
        <v>0</v>
      </c>
      <c r="AA809">
        <v>8.4099999999999994E-2</v>
      </c>
      <c r="BF809">
        <v>0</v>
      </c>
      <c r="BG809">
        <v>0.14449999999999999</v>
      </c>
      <c r="BJ809">
        <v>0</v>
      </c>
      <c r="BK809">
        <v>9.0999999999999998E-2</v>
      </c>
      <c r="BN809">
        <v>0</v>
      </c>
      <c r="BO809">
        <v>1.1788000000000001</v>
      </c>
      <c r="CL809">
        <v>0</v>
      </c>
      <c r="CM809">
        <v>5.9085999999999999</v>
      </c>
      <c r="CP809">
        <v>0</v>
      </c>
      <c r="CQ809">
        <v>9.3299999999999994E-2</v>
      </c>
      <c r="CT809">
        <v>0</v>
      </c>
      <c r="CU809">
        <v>0.1124</v>
      </c>
      <c r="CW809">
        <v>0</v>
      </c>
      <c r="CX809">
        <v>1.0336000000000001</v>
      </c>
    </row>
    <row r="810" spans="26:102" x14ac:dyDescent="0.2">
      <c r="Z810">
        <v>0</v>
      </c>
      <c r="AA810">
        <v>8.5599999999999996E-2</v>
      </c>
      <c r="BF810">
        <v>0</v>
      </c>
      <c r="BG810">
        <v>0.29199999999999998</v>
      </c>
      <c r="BJ810">
        <v>0</v>
      </c>
      <c r="BK810">
        <v>8.7900000000000006E-2</v>
      </c>
      <c r="BN810">
        <v>0</v>
      </c>
      <c r="BO810">
        <v>1.0504</v>
      </c>
      <c r="CL810">
        <v>0</v>
      </c>
      <c r="CM810">
        <v>5.44</v>
      </c>
      <c r="CP810">
        <v>0</v>
      </c>
      <c r="CQ810">
        <v>9.2499999999999999E-2</v>
      </c>
      <c r="CT810">
        <v>0</v>
      </c>
      <c r="CU810">
        <v>0.10780000000000001</v>
      </c>
      <c r="CW810">
        <v>0</v>
      </c>
      <c r="CX810">
        <v>1.4349000000000001</v>
      </c>
    </row>
    <row r="811" spans="26:102" x14ac:dyDescent="0.2">
      <c r="Z811">
        <v>0</v>
      </c>
      <c r="AA811">
        <v>8.1799999999999998E-2</v>
      </c>
      <c r="BF811">
        <v>0</v>
      </c>
      <c r="BG811">
        <v>0.3624</v>
      </c>
      <c r="BJ811">
        <v>0</v>
      </c>
      <c r="BK811">
        <v>9.0999999999999998E-2</v>
      </c>
      <c r="BN811">
        <v>0</v>
      </c>
      <c r="BO811">
        <v>0.8952</v>
      </c>
      <c r="CL811">
        <v>0</v>
      </c>
      <c r="CM811">
        <v>6.0936000000000003</v>
      </c>
      <c r="CP811">
        <v>0</v>
      </c>
      <c r="CQ811">
        <v>8.9399999999999993E-2</v>
      </c>
      <c r="CT811">
        <v>0</v>
      </c>
      <c r="CU811">
        <v>0.1032</v>
      </c>
      <c r="CW811">
        <v>0</v>
      </c>
      <c r="CX811">
        <v>0.91810000000000003</v>
      </c>
    </row>
    <row r="812" spans="26:102" x14ac:dyDescent="0.2">
      <c r="Z812">
        <v>0</v>
      </c>
      <c r="AA812">
        <v>7.9500000000000001E-2</v>
      </c>
      <c r="BF812">
        <v>0</v>
      </c>
      <c r="BG812">
        <v>0.46710000000000002</v>
      </c>
      <c r="BJ812">
        <v>0</v>
      </c>
      <c r="BK812">
        <v>0.1024</v>
      </c>
      <c r="BN812">
        <v>0</v>
      </c>
      <c r="BO812">
        <v>1.2499</v>
      </c>
      <c r="CL812">
        <v>0</v>
      </c>
      <c r="CM812">
        <v>6.9314</v>
      </c>
      <c r="CP812">
        <v>0</v>
      </c>
      <c r="CQ812">
        <v>9.0999999999999998E-2</v>
      </c>
      <c r="CT812">
        <v>0</v>
      </c>
      <c r="CU812">
        <v>0.1017</v>
      </c>
      <c r="CW812">
        <v>0</v>
      </c>
      <c r="CX812">
        <v>0.65900000000000003</v>
      </c>
    </row>
    <row r="813" spans="26:102" x14ac:dyDescent="0.2">
      <c r="Z813">
        <v>0</v>
      </c>
      <c r="AA813">
        <v>7.8E-2</v>
      </c>
      <c r="BF813">
        <v>0</v>
      </c>
      <c r="BG813">
        <v>1.1268</v>
      </c>
      <c r="BJ813">
        <v>0</v>
      </c>
      <c r="BK813">
        <v>0.1032</v>
      </c>
      <c r="BN813">
        <v>0</v>
      </c>
      <c r="BO813">
        <v>0.3004</v>
      </c>
      <c r="CL813">
        <v>0</v>
      </c>
      <c r="CM813">
        <v>6.4505999999999997</v>
      </c>
      <c r="CP813">
        <v>0</v>
      </c>
      <c r="CQ813">
        <v>9.2499999999999999E-2</v>
      </c>
      <c r="CT813">
        <v>0</v>
      </c>
      <c r="CU813">
        <v>0.1009</v>
      </c>
      <c r="CW813">
        <v>0</v>
      </c>
      <c r="CX813">
        <v>0.8004</v>
      </c>
    </row>
    <row r="814" spans="26:102" x14ac:dyDescent="0.2">
      <c r="Z814">
        <v>0</v>
      </c>
      <c r="AA814">
        <v>8.1000000000000003E-2</v>
      </c>
      <c r="BF814">
        <v>0</v>
      </c>
      <c r="BG814">
        <v>0.89670000000000005</v>
      </c>
      <c r="BJ814">
        <v>0</v>
      </c>
      <c r="BK814">
        <v>9.8599999999999993E-2</v>
      </c>
      <c r="BN814">
        <v>0</v>
      </c>
      <c r="BO814">
        <v>0.21709999999999999</v>
      </c>
      <c r="CL814">
        <v>0</v>
      </c>
      <c r="CM814">
        <v>5.1776999999999997</v>
      </c>
      <c r="CP814">
        <v>0</v>
      </c>
      <c r="CQ814">
        <v>9.0200000000000002E-2</v>
      </c>
      <c r="CT814">
        <v>0</v>
      </c>
      <c r="CU814">
        <v>0.1009</v>
      </c>
      <c r="CW814">
        <v>0</v>
      </c>
      <c r="CX814">
        <v>0.82869999999999999</v>
      </c>
    </row>
    <row r="815" spans="26:102" x14ac:dyDescent="0.2">
      <c r="Z815">
        <v>0</v>
      </c>
      <c r="AA815">
        <v>8.9399999999999993E-2</v>
      </c>
      <c r="BF815">
        <v>0</v>
      </c>
      <c r="BG815">
        <v>0.43959999999999999</v>
      </c>
      <c r="BJ815">
        <v>0</v>
      </c>
      <c r="BK815">
        <v>0.1009</v>
      </c>
      <c r="BN815">
        <v>0</v>
      </c>
      <c r="BO815">
        <v>0.63680000000000003</v>
      </c>
      <c r="CL815">
        <v>0</v>
      </c>
      <c r="CM815">
        <v>5.3773</v>
      </c>
      <c r="CP815">
        <v>0</v>
      </c>
      <c r="CQ815">
        <v>9.1700000000000004E-2</v>
      </c>
      <c r="CT815">
        <v>0</v>
      </c>
      <c r="CU815">
        <v>0.1032</v>
      </c>
      <c r="CW815">
        <v>0</v>
      </c>
      <c r="CX815">
        <v>1.0313000000000001</v>
      </c>
    </row>
    <row r="816" spans="26:102" x14ac:dyDescent="0.2">
      <c r="Z816">
        <v>0</v>
      </c>
      <c r="AA816">
        <v>8.9399999999999993E-2</v>
      </c>
      <c r="BF816">
        <v>0</v>
      </c>
      <c r="BG816">
        <v>0.53590000000000004</v>
      </c>
      <c r="BJ816">
        <v>0</v>
      </c>
      <c r="BK816">
        <v>0.107</v>
      </c>
      <c r="BN816">
        <v>0</v>
      </c>
      <c r="BO816">
        <v>0.49159999999999998</v>
      </c>
      <c r="CL816">
        <v>0</v>
      </c>
      <c r="CM816">
        <v>10.106999999999999</v>
      </c>
      <c r="CP816">
        <v>0</v>
      </c>
      <c r="CQ816">
        <v>9.2499999999999999E-2</v>
      </c>
      <c r="CT816">
        <v>0</v>
      </c>
      <c r="CU816">
        <v>0.1024</v>
      </c>
      <c r="CW816">
        <v>0</v>
      </c>
      <c r="CX816">
        <v>0.77749999999999997</v>
      </c>
    </row>
    <row r="817" spans="26:102" x14ac:dyDescent="0.2">
      <c r="Z817">
        <v>0</v>
      </c>
      <c r="AA817">
        <v>8.4900000000000003E-2</v>
      </c>
      <c r="BF817">
        <v>0</v>
      </c>
      <c r="BG817">
        <v>0.80420000000000003</v>
      </c>
      <c r="BJ817">
        <v>0</v>
      </c>
      <c r="BK817">
        <v>0.1024</v>
      </c>
      <c r="BN817">
        <v>0</v>
      </c>
      <c r="BO817">
        <v>0.83709999999999996</v>
      </c>
      <c r="CL817">
        <v>0</v>
      </c>
      <c r="CM817">
        <v>10.5168</v>
      </c>
      <c r="CP817">
        <v>0</v>
      </c>
      <c r="CQ817">
        <v>9.3299999999999994E-2</v>
      </c>
      <c r="CT817">
        <v>0</v>
      </c>
      <c r="CU817">
        <v>0.1024</v>
      </c>
      <c r="CW817">
        <v>0</v>
      </c>
      <c r="CX817">
        <v>0.71860000000000002</v>
      </c>
    </row>
    <row r="818" spans="26:102" x14ac:dyDescent="0.2">
      <c r="Z818">
        <v>0</v>
      </c>
      <c r="AA818">
        <v>8.4900000000000003E-2</v>
      </c>
      <c r="BF818">
        <v>0</v>
      </c>
      <c r="BG818">
        <v>1.7881</v>
      </c>
      <c r="BJ818">
        <v>0</v>
      </c>
      <c r="BK818">
        <v>0.10009999999999999</v>
      </c>
      <c r="BN818">
        <v>0</v>
      </c>
      <c r="BO818">
        <v>1.8270999999999999</v>
      </c>
      <c r="CL818">
        <v>0</v>
      </c>
      <c r="CM818">
        <v>8.5551999999999992</v>
      </c>
      <c r="CP818">
        <v>0</v>
      </c>
      <c r="CQ818">
        <v>8.9399999999999993E-2</v>
      </c>
      <c r="CT818">
        <v>0</v>
      </c>
      <c r="CU818">
        <v>0.1017</v>
      </c>
      <c r="CW818">
        <v>0</v>
      </c>
      <c r="CX818">
        <v>0.74</v>
      </c>
    </row>
    <row r="819" spans="26:102" x14ac:dyDescent="0.2">
      <c r="Z819">
        <v>0</v>
      </c>
      <c r="AA819">
        <v>7.9500000000000001E-2</v>
      </c>
      <c r="BF819">
        <v>0</v>
      </c>
      <c r="BG819">
        <v>2.1366999999999998</v>
      </c>
      <c r="BJ819">
        <v>0</v>
      </c>
      <c r="BK819">
        <v>0.1009</v>
      </c>
      <c r="BN819">
        <v>0</v>
      </c>
      <c r="BO819">
        <v>1.6795</v>
      </c>
      <c r="CL819">
        <v>0</v>
      </c>
      <c r="CM819">
        <v>6.4055</v>
      </c>
      <c r="CP819">
        <v>0</v>
      </c>
      <c r="CQ819">
        <v>9.7100000000000006E-2</v>
      </c>
      <c r="CT819">
        <v>0</v>
      </c>
      <c r="CU819">
        <v>0.10009999999999999</v>
      </c>
      <c r="CW819">
        <v>0</v>
      </c>
      <c r="CX819">
        <v>0.75529999999999997</v>
      </c>
    </row>
    <row r="820" spans="26:102" x14ac:dyDescent="0.2">
      <c r="Z820">
        <v>0</v>
      </c>
      <c r="AA820">
        <v>7.8700000000000006E-2</v>
      </c>
      <c r="BF820">
        <v>0</v>
      </c>
      <c r="BG820">
        <v>1.8858999999999999</v>
      </c>
      <c r="BJ820">
        <v>0</v>
      </c>
      <c r="BK820">
        <v>9.7900000000000001E-2</v>
      </c>
      <c r="BN820">
        <v>0</v>
      </c>
      <c r="BO820">
        <v>2.1320999999999999</v>
      </c>
      <c r="CL820">
        <v>0</v>
      </c>
      <c r="CM820">
        <v>7.5346000000000002</v>
      </c>
      <c r="CP820">
        <v>0</v>
      </c>
      <c r="CQ820">
        <v>0.10009999999999999</v>
      </c>
      <c r="CT820">
        <v>0</v>
      </c>
      <c r="CU820">
        <v>9.8599999999999993E-2</v>
      </c>
      <c r="CW820">
        <v>0</v>
      </c>
      <c r="CX820">
        <v>0.79500000000000004</v>
      </c>
    </row>
    <row r="821" spans="26:102" x14ac:dyDescent="0.2">
      <c r="Z821">
        <v>0</v>
      </c>
      <c r="AA821">
        <v>9.0200000000000002E-2</v>
      </c>
      <c r="BF821">
        <v>0</v>
      </c>
      <c r="BG821">
        <v>1.9601</v>
      </c>
      <c r="BJ821">
        <v>0</v>
      </c>
      <c r="BK821">
        <v>9.1700000000000004E-2</v>
      </c>
      <c r="BN821">
        <v>0</v>
      </c>
      <c r="BO821">
        <v>2.9333</v>
      </c>
      <c r="CL821">
        <v>0</v>
      </c>
      <c r="CM821">
        <v>7.7073999999999998</v>
      </c>
      <c r="CP821">
        <v>0</v>
      </c>
      <c r="CQ821">
        <v>9.1700000000000004E-2</v>
      </c>
      <c r="CT821">
        <v>0</v>
      </c>
      <c r="CU821">
        <v>9.8599999999999993E-2</v>
      </c>
      <c r="CW821">
        <v>0</v>
      </c>
      <c r="CX821">
        <v>0.79279999999999995</v>
      </c>
    </row>
    <row r="822" spans="26:102" x14ac:dyDescent="0.2">
      <c r="Z822">
        <v>0</v>
      </c>
      <c r="AA822">
        <v>0.1162</v>
      </c>
      <c r="BF822">
        <v>0</v>
      </c>
      <c r="BG822">
        <v>1.2262</v>
      </c>
      <c r="BJ822">
        <v>0</v>
      </c>
      <c r="BK822">
        <v>9.0200000000000002E-2</v>
      </c>
      <c r="BN822">
        <v>0</v>
      </c>
      <c r="BO822">
        <v>2.5579000000000001</v>
      </c>
      <c r="CL822">
        <v>0</v>
      </c>
      <c r="CM822">
        <v>7.7493999999999996</v>
      </c>
      <c r="CP822">
        <v>0</v>
      </c>
      <c r="CQ822">
        <v>9.4799999999999995E-2</v>
      </c>
      <c r="CT822">
        <v>0</v>
      </c>
      <c r="CU822">
        <v>9.9400000000000002E-2</v>
      </c>
      <c r="CW822">
        <v>0</v>
      </c>
      <c r="CX822">
        <v>0.93799999999999994</v>
      </c>
    </row>
    <row r="823" spans="26:102" x14ac:dyDescent="0.2">
      <c r="Z823">
        <v>0</v>
      </c>
      <c r="AA823">
        <v>8.5599999999999996E-2</v>
      </c>
      <c r="BF823">
        <v>0</v>
      </c>
      <c r="BG823">
        <v>0.3906</v>
      </c>
      <c r="BJ823">
        <v>0</v>
      </c>
      <c r="BK823">
        <v>9.6299999999999997E-2</v>
      </c>
      <c r="BN823">
        <v>0</v>
      </c>
      <c r="BO823">
        <v>2.6412</v>
      </c>
      <c r="CL823">
        <v>0</v>
      </c>
      <c r="CM823">
        <v>7.5827999999999998</v>
      </c>
      <c r="CP823">
        <v>0</v>
      </c>
      <c r="CQ823">
        <v>9.4799999999999995E-2</v>
      </c>
      <c r="CT823">
        <v>0</v>
      </c>
      <c r="CU823">
        <v>0.10009999999999999</v>
      </c>
      <c r="CW823">
        <v>0</v>
      </c>
      <c r="CX823">
        <v>0.74080000000000001</v>
      </c>
    </row>
    <row r="824" spans="26:102" x14ac:dyDescent="0.2">
      <c r="Z824">
        <v>0</v>
      </c>
      <c r="AA824">
        <v>8.1799999999999998E-2</v>
      </c>
      <c r="BF824">
        <v>0</v>
      </c>
      <c r="BG824">
        <v>0.29199999999999998</v>
      </c>
      <c r="BJ824">
        <v>0</v>
      </c>
      <c r="BK824">
        <v>0.1055</v>
      </c>
      <c r="BN824">
        <v>0</v>
      </c>
      <c r="BO824">
        <v>2.7246000000000001</v>
      </c>
      <c r="CL824">
        <v>0</v>
      </c>
      <c r="CM824">
        <v>7.2342000000000004</v>
      </c>
      <c r="CP824">
        <v>0</v>
      </c>
      <c r="CQ824">
        <v>9.4E-2</v>
      </c>
      <c r="CT824">
        <v>0</v>
      </c>
      <c r="CU824">
        <v>9.9400000000000002E-2</v>
      </c>
      <c r="CW824">
        <v>0</v>
      </c>
      <c r="CX824">
        <v>0.66590000000000005</v>
      </c>
    </row>
    <row r="825" spans="26:102" x14ac:dyDescent="0.2">
      <c r="Z825">
        <v>0</v>
      </c>
      <c r="AA825">
        <v>8.3299999999999999E-2</v>
      </c>
      <c r="BF825">
        <v>0</v>
      </c>
      <c r="BG825">
        <v>0.33250000000000002</v>
      </c>
      <c r="BJ825">
        <v>0</v>
      </c>
      <c r="BK825">
        <v>0.1032</v>
      </c>
      <c r="BN825">
        <v>0</v>
      </c>
      <c r="BO825">
        <v>1.4180999999999999</v>
      </c>
      <c r="CL825">
        <v>0</v>
      </c>
      <c r="CM825">
        <v>7.6630000000000003</v>
      </c>
      <c r="CP825">
        <v>0</v>
      </c>
      <c r="CQ825">
        <v>9.4799999999999995E-2</v>
      </c>
      <c r="CT825">
        <v>0</v>
      </c>
      <c r="CU825">
        <v>0.10780000000000001</v>
      </c>
      <c r="CW825">
        <v>0</v>
      </c>
      <c r="CX825">
        <v>0.6391</v>
      </c>
    </row>
    <row r="826" spans="26:102" x14ac:dyDescent="0.2">
      <c r="Z826">
        <v>0</v>
      </c>
      <c r="AA826">
        <v>8.4900000000000003E-2</v>
      </c>
      <c r="BF826">
        <v>0</v>
      </c>
      <c r="BG826">
        <v>1.4273</v>
      </c>
      <c r="BJ826">
        <v>0</v>
      </c>
      <c r="BK826">
        <v>9.6299999999999997E-2</v>
      </c>
      <c r="BN826">
        <v>0</v>
      </c>
      <c r="BO826">
        <v>2.1023000000000001</v>
      </c>
      <c r="CL826">
        <v>0</v>
      </c>
      <c r="CM826">
        <v>7.7678000000000003</v>
      </c>
      <c r="CP826">
        <v>0</v>
      </c>
      <c r="CQ826">
        <v>9.9400000000000002E-2</v>
      </c>
      <c r="CT826">
        <v>0</v>
      </c>
      <c r="CU826">
        <v>0.1108</v>
      </c>
      <c r="CW826">
        <v>0</v>
      </c>
      <c r="CX826">
        <v>0.43730000000000002</v>
      </c>
    </row>
    <row r="827" spans="26:102" x14ac:dyDescent="0.2">
      <c r="Z827">
        <v>0</v>
      </c>
      <c r="AA827">
        <v>7.9500000000000001E-2</v>
      </c>
      <c r="BF827">
        <v>0</v>
      </c>
      <c r="BG827">
        <v>2.7810999999999999</v>
      </c>
      <c r="BJ827">
        <v>0</v>
      </c>
      <c r="BK827">
        <v>0.1009</v>
      </c>
      <c r="BN827">
        <v>0</v>
      </c>
      <c r="BO827">
        <v>2.4944999999999999</v>
      </c>
      <c r="CL827">
        <v>0</v>
      </c>
      <c r="CM827">
        <v>7.4199000000000002</v>
      </c>
      <c r="CP827">
        <v>0</v>
      </c>
      <c r="CQ827">
        <v>8.9399999999999993E-2</v>
      </c>
      <c r="CT827">
        <v>0</v>
      </c>
      <c r="CU827">
        <v>0.1353</v>
      </c>
      <c r="CW827">
        <v>0</v>
      </c>
      <c r="CX827">
        <v>0.33250000000000002</v>
      </c>
    </row>
    <row r="828" spans="26:102" x14ac:dyDescent="0.2">
      <c r="Z828">
        <v>0</v>
      </c>
      <c r="AA828">
        <v>8.1000000000000003E-2</v>
      </c>
      <c r="BF828">
        <v>0</v>
      </c>
      <c r="BG828">
        <v>2.2284000000000002</v>
      </c>
      <c r="BJ828">
        <v>0</v>
      </c>
      <c r="BK828">
        <v>0.1139</v>
      </c>
      <c r="BN828">
        <v>0</v>
      </c>
      <c r="BO828">
        <v>2.5036</v>
      </c>
      <c r="CL828">
        <v>0</v>
      </c>
      <c r="CM828">
        <v>7.3083</v>
      </c>
      <c r="CP828">
        <v>0</v>
      </c>
      <c r="CQ828">
        <v>9.8599999999999993E-2</v>
      </c>
      <c r="CT828">
        <v>0</v>
      </c>
      <c r="CU828">
        <v>0.2026</v>
      </c>
      <c r="CW828">
        <v>0</v>
      </c>
      <c r="CX828">
        <v>0.30730000000000002</v>
      </c>
    </row>
    <row r="829" spans="26:102" x14ac:dyDescent="0.2">
      <c r="Z829">
        <v>0</v>
      </c>
      <c r="AA829">
        <v>8.6400000000000005E-2</v>
      </c>
      <c r="BF829">
        <v>0</v>
      </c>
      <c r="BG829">
        <v>2.0274000000000001</v>
      </c>
      <c r="BJ829">
        <v>0</v>
      </c>
      <c r="BK829">
        <v>0.11849999999999999</v>
      </c>
      <c r="BN829">
        <v>0</v>
      </c>
      <c r="BO829">
        <v>1.9823</v>
      </c>
      <c r="CL829">
        <v>0</v>
      </c>
      <c r="CM829">
        <v>6.8174999999999999</v>
      </c>
      <c r="CP829">
        <v>0</v>
      </c>
      <c r="CQ829">
        <v>0.11310000000000001</v>
      </c>
      <c r="CT829">
        <v>0</v>
      </c>
      <c r="CU829">
        <v>0.21560000000000001</v>
      </c>
      <c r="CW829">
        <v>0</v>
      </c>
      <c r="CX829">
        <v>0.37080000000000002</v>
      </c>
    </row>
    <row r="830" spans="26:102" x14ac:dyDescent="0.2">
      <c r="Z830">
        <v>0</v>
      </c>
      <c r="AA830">
        <v>8.0299999999999996E-2</v>
      </c>
      <c r="BF830">
        <v>0</v>
      </c>
      <c r="BG830">
        <v>1.7566999999999999</v>
      </c>
      <c r="BJ830">
        <v>0</v>
      </c>
      <c r="BK830">
        <v>0.13070000000000001</v>
      </c>
      <c r="BN830">
        <v>0</v>
      </c>
      <c r="BO830">
        <v>1.9202999999999999</v>
      </c>
      <c r="CL830">
        <v>0</v>
      </c>
      <c r="CM830">
        <v>6.3795000000000002</v>
      </c>
      <c r="CP830">
        <v>0</v>
      </c>
      <c r="CQ830">
        <v>9.4E-2</v>
      </c>
      <c r="CT830">
        <v>0</v>
      </c>
      <c r="CU830">
        <v>0.21790000000000001</v>
      </c>
      <c r="CW830">
        <v>0</v>
      </c>
      <c r="CX830">
        <v>0.2767</v>
      </c>
    </row>
    <row r="831" spans="26:102" x14ac:dyDescent="0.2">
      <c r="Z831">
        <v>0</v>
      </c>
      <c r="AA831">
        <v>8.7099999999999997E-2</v>
      </c>
      <c r="BF831">
        <v>0</v>
      </c>
      <c r="BG831">
        <v>1.6397999999999999</v>
      </c>
      <c r="BJ831">
        <v>0</v>
      </c>
      <c r="BK831">
        <v>0.11849999999999999</v>
      </c>
      <c r="BN831">
        <v>0</v>
      </c>
      <c r="BO831">
        <v>2.2597999999999998</v>
      </c>
      <c r="CL831">
        <v>0</v>
      </c>
      <c r="CM831">
        <v>5.3612000000000002</v>
      </c>
      <c r="CP831">
        <v>0</v>
      </c>
      <c r="CQ831">
        <v>0.10009999999999999</v>
      </c>
      <c r="CT831">
        <v>0</v>
      </c>
      <c r="CU831">
        <v>0.20949999999999999</v>
      </c>
      <c r="CW831">
        <v>0</v>
      </c>
      <c r="CX831">
        <v>0.2928</v>
      </c>
    </row>
    <row r="832" spans="26:102" x14ac:dyDescent="0.2">
      <c r="Z832">
        <v>0</v>
      </c>
      <c r="AA832">
        <v>7.9500000000000001E-2</v>
      </c>
      <c r="BF832">
        <v>0</v>
      </c>
      <c r="BG832">
        <v>1.7713000000000001</v>
      </c>
      <c r="BJ832">
        <v>0</v>
      </c>
      <c r="BK832">
        <v>0.1116</v>
      </c>
      <c r="BN832">
        <v>0</v>
      </c>
      <c r="BO832">
        <v>2.4937</v>
      </c>
      <c r="CL832">
        <v>0</v>
      </c>
      <c r="CM832">
        <v>4.1525999999999996</v>
      </c>
      <c r="CP832">
        <v>0</v>
      </c>
      <c r="CQ832">
        <v>9.6299999999999997E-2</v>
      </c>
      <c r="CT832">
        <v>0</v>
      </c>
      <c r="CU832">
        <v>0.34100000000000003</v>
      </c>
      <c r="CW832">
        <v>0</v>
      </c>
      <c r="CX832">
        <v>0.36470000000000002</v>
      </c>
    </row>
    <row r="833" spans="26:102" x14ac:dyDescent="0.2">
      <c r="Z833">
        <v>0</v>
      </c>
      <c r="AA833">
        <v>7.8700000000000006E-2</v>
      </c>
      <c r="BF833">
        <v>0</v>
      </c>
      <c r="BG833">
        <v>2.0663999999999998</v>
      </c>
      <c r="BJ833">
        <v>0</v>
      </c>
      <c r="BK833">
        <v>0.1024</v>
      </c>
      <c r="BN833">
        <v>0</v>
      </c>
      <c r="BO833">
        <v>1.5679000000000001</v>
      </c>
      <c r="CL833">
        <v>0</v>
      </c>
      <c r="CM833">
        <v>4.0034999999999998</v>
      </c>
      <c r="CP833">
        <v>0</v>
      </c>
      <c r="CQ833">
        <v>9.1700000000000004E-2</v>
      </c>
      <c r="CT833">
        <v>0</v>
      </c>
      <c r="CU833">
        <v>0.49380000000000002</v>
      </c>
      <c r="CW833">
        <v>0</v>
      </c>
      <c r="CX833">
        <v>0.39679999999999999</v>
      </c>
    </row>
    <row r="834" spans="26:102" x14ac:dyDescent="0.2">
      <c r="Z834">
        <v>0</v>
      </c>
      <c r="AA834">
        <v>8.0299999999999996E-2</v>
      </c>
      <c r="BF834">
        <v>0</v>
      </c>
      <c r="BG834">
        <v>2.1503999999999999</v>
      </c>
      <c r="BJ834">
        <v>0</v>
      </c>
      <c r="BK834">
        <v>9.7900000000000001E-2</v>
      </c>
      <c r="BN834">
        <v>0</v>
      </c>
      <c r="BO834">
        <v>1.613</v>
      </c>
      <c r="CL834">
        <v>0</v>
      </c>
      <c r="CM834">
        <v>3.3727999999999998</v>
      </c>
      <c r="CP834">
        <v>0</v>
      </c>
      <c r="CQ834">
        <v>9.5600000000000004E-2</v>
      </c>
      <c r="CT834">
        <v>0</v>
      </c>
      <c r="CU834">
        <v>0.51070000000000004</v>
      </c>
      <c r="CW834">
        <v>0</v>
      </c>
      <c r="CX834">
        <v>0.46250000000000002</v>
      </c>
    </row>
    <row r="835" spans="26:102" x14ac:dyDescent="0.2">
      <c r="Z835">
        <v>0</v>
      </c>
      <c r="AA835">
        <v>8.6400000000000005E-2</v>
      </c>
      <c r="BF835">
        <v>0</v>
      </c>
      <c r="BG835">
        <v>1.2675000000000001</v>
      </c>
      <c r="BJ835">
        <v>0</v>
      </c>
      <c r="BK835">
        <v>9.7900000000000001E-2</v>
      </c>
      <c r="BN835">
        <v>0</v>
      </c>
      <c r="BO835">
        <v>2.1581000000000001</v>
      </c>
      <c r="CL835">
        <v>0</v>
      </c>
      <c r="CM835">
        <v>5.0660999999999996</v>
      </c>
      <c r="CP835">
        <v>0</v>
      </c>
      <c r="CQ835">
        <v>9.8599999999999993E-2</v>
      </c>
      <c r="CT835">
        <v>0</v>
      </c>
      <c r="CU835">
        <v>1.5213000000000001</v>
      </c>
      <c r="CW835">
        <v>0</v>
      </c>
      <c r="CX835">
        <v>0.56879999999999997</v>
      </c>
    </row>
    <row r="836" spans="26:102" x14ac:dyDescent="0.2">
      <c r="Z836">
        <v>0</v>
      </c>
      <c r="AA836">
        <v>9.0200000000000002E-2</v>
      </c>
      <c r="BF836">
        <v>0</v>
      </c>
      <c r="BG836">
        <v>0.68799999999999994</v>
      </c>
      <c r="BJ836">
        <v>0</v>
      </c>
      <c r="BK836">
        <v>0.104</v>
      </c>
      <c r="BN836">
        <v>0</v>
      </c>
      <c r="BO836">
        <v>1.9654</v>
      </c>
      <c r="CL836">
        <v>0</v>
      </c>
      <c r="CM836">
        <v>5.141</v>
      </c>
      <c r="CP836">
        <v>0</v>
      </c>
      <c r="CQ836">
        <v>9.8599999999999993E-2</v>
      </c>
      <c r="CT836">
        <v>0</v>
      </c>
      <c r="CU836">
        <v>3.1595</v>
      </c>
      <c r="CW836">
        <v>0</v>
      </c>
      <c r="CX836">
        <v>0.82640000000000002</v>
      </c>
    </row>
    <row r="837" spans="26:102" x14ac:dyDescent="0.2">
      <c r="Z837">
        <v>0</v>
      </c>
      <c r="AA837">
        <v>8.6400000000000005E-2</v>
      </c>
      <c r="BF837">
        <v>0</v>
      </c>
      <c r="BG837">
        <v>0.66510000000000002</v>
      </c>
      <c r="BJ837">
        <v>0</v>
      </c>
      <c r="BK837">
        <v>0.1101</v>
      </c>
      <c r="BN837">
        <v>0</v>
      </c>
      <c r="BO837">
        <v>1.6519999999999999</v>
      </c>
      <c r="CL837">
        <v>0</v>
      </c>
      <c r="CM837">
        <v>4.7275</v>
      </c>
      <c r="CP837">
        <v>0</v>
      </c>
      <c r="CQ837">
        <v>9.1700000000000004E-2</v>
      </c>
      <c r="CT837">
        <v>0</v>
      </c>
      <c r="CU837">
        <v>3.3751000000000002</v>
      </c>
      <c r="CW837">
        <v>0</v>
      </c>
      <c r="CX837">
        <v>0.67500000000000004</v>
      </c>
    </row>
    <row r="838" spans="26:102" x14ac:dyDescent="0.2">
      <c r="Z838">
        <v>0</v>
      </c>
      <c r="AA838">
        <v>7.8700000000000006E-2</v>
      </c>
      <c r="BF838">
        <v>0</v>
      </c>
      <c r="BG838">
        <v>0.77749999999999997</v>
      </c>
      <c r="BJ838">
        <v>0</v>
      </c>
      <c r="BK838">
        <v>0.1055</v>
      </c>
      <c r="BN838">
        <v>0</v>
      </c>
      <c r="BO838">
        <v>2.2574999999999998</v>
      </c>
      <c r="CL838">
        <v>0</v>
      </c>
      <c r="CM838">
        <v>5.1105</v>
      </c>
      <c r="CP838">
        <v>0</v>
      </c>
      <c r="CQ838">
        <v>9.0200000000000002E-2</v>
      </c>
      <c r="CT838">
        <v>0</v>
      </c>
      <c r="CU838">
        <v>2.7765</v>
      </c>
      <c r="CW838">
        <v>0</v>
      </c>
      <c r="CX838">
        <v>0.64749999999999996</v>
      </c>
    </row>
    <row r="839" spans="26:102" x14ac:dyDescent="0.2">
      <c r="Z839">
        <v>0</v>
      </c>
      <c r="AA839">
        <v>7.7200000000000005E-2</v>
      </c>
      <c r="BF839">
        <v>0</v>
      </c>
      <c r="BG839">
        <v>0.63149999999999995</v>
      </c>
      <c r="BJ839">
        <v>0</v>
      </c>
      <c r="BK839">
        <v>0.10009999999999999</v>
      </c>
      <c r="BN839">
        <v>0</v>
      </c>
      <c r="BO839">
        <v>2.3752</v>
      </c>
      <c r="CL839">
        <v>0</v>
      </c>
      <c r="CM839">
        <v>6.4360999999999997</v>
      </c>
      <c r="CP839">
        <v>0</v>
      </c>
      <c r="CQ839">
        <v>8.7900000000000006E-2</v>
      </c>
      <c r="CT839">
        <v>0</v>
      </c>
      <c r="CU839">
        <v>3.1297000000000001</v>
      </c>
      <c r="CW839">
        <v>0</v>
      </c>
      <c r="CX839">
        <v>0.52749999999999997</v>
      </c>
    </row>
    <row r="840" spans="26:102" x14ac:dyDescent="0.2">
      <c r="Z840">
        <v>0</v>
      </c>
      <c r="AA840">
        <v>7.7200000000000005E-2</v>
      </c>
      <c r="BF840">
        <v>0</v>
      </c>
      <c r="BG840">
        <v>1.0633999999999999</v>
      </c>
      <c r="BJ840">
        <v>0</v>
      </c>
      <c r="BK840">
        <v>0.12690000000000001</v>
      </c>
      <c r="BN840">
        <v>0</v>
      </c>
      <c r="BO840">
        <v>2.2046999999999999</v>
      </c>
      <c r="CL840">
        <v>0</v>
      </c>
      <c r="CM840">
        <v>7.0323000000000002</v>
      </c>
      <c r="CP840">
        <v>0</v>
      </c>
      <c r="CQ840">
        <v>9.0999999999999998E-2</v>
      </c>
      <c r="CT840">
        <v>0</v>
      </c>
      <c r="CU840">
        <v>3.8399000000000001</v>
      </c>
      <c r="CW840">
        <v>0</v>
      </c>
      <c r="CX840">
        <v>0.56720000000000004</v>
      </c>
    </row>
    <row r="841" spans="26:102" x14ac:dyDescent="0.2">
      <c r="Z841">
        <v>0</v>
      </c>
      <c r="AA841">
        <v>7.2599999999999998E-2</v>
      </c>
      <c r="BF841">
        <v>0</v>
      </c>
      <c r="BG841">
        <v>0.77290000000000003</v>
      </c>
      <c r="BJ841">
        <v>0</v>
      </c>
      <c r="BK841">
        <v>0.1399</v>
      </c>
      <c r="BN841">
        <v>0</v>
      </c>
      <c r="BO841">
        <v>2.2582</v>
      </c>
      <c r="CL841">
        <v>0</v>
      </c>
      <c r="CM841">
        <v>7.5216000000000003</v>
      </c>
      <c r="CP841">
        <v>0</v>
      </c>
      <c r="CQ841">
        <v>9.0200000000000002E-2</v>
      </c>
      <c r="CT841">
        <v>0</v>
      </c>
      <c r="CU841">
        <v>3.9049</v>
      </c>
      <c r="CW841">
        <v>0</v>
      </c>
      <c r="CX841">
        <v>0.71250000000000002</v>
      </c>
    </row>
    <row r="842" spans="26:102" x14ac:dyDescent="0.2">
      <c r="Z842">
        <v>0</v>
      </c>
      <c r="AA842">
        <v>8.8700000000000001E-2</v>
      </c>
      <c r="BF842">
        <v>0</v>
      </c>
      <c r="BG842">
        <v>0.58099999999999996</v>
      </c>
      <c r="BJ842">
        <v>0</v>
      </c>
      <c r="BK842">
        <v>0.1154</v>
      </c>
      <c r="BN842">
        <v>0</v>
      </c>
      <c r="BO842">
        <v>2.2231000000000001</v>
      </c>
      <c r="CL842">
        <v>0</v>
      </c>
      <c r="CM842">
        <v>6.5529999999999999</v>
      </c>
      <c r="CP842">
        <v>0</v>
      </c>
      <c r="CQ842">
        <v>8.4900000000000003E-2</v>
      </c>
      <c r="CT842">
        <v>0</v>
      </c>
      <c r="CU842">
        <v>3.7427999999999999</v>
      </c>
      <c r="CW842">
        <v>0</v>
      </c>
      <c r="CX842">
        <v>0.49459999999999998</v>
      </c>
    </row>
    <row r="843" spans="26:102" x14ac:dyDescent="0.2">
      <c r="Z843">
        <v>0</v>
      </c>
      <c r="AA843">
        <v>9.7100000000000006E-2</v>
      </c>
      <c r="BF843">
        <v>0</v>
      </c>
      <c r="BG843">
        <v>1.4127000000000001</v>
      </c>
      <c r="BJ843">
        <v>0</v>
      </c>
      <c r="BK843">
        <v>0.1032</v>
      </c>
      <c r="BN843">
        <v>0</v>
      </c>
      <c r="BO843">
        <v>2.3018000000000001</v>
      </c>
      <c r="CL843">
        <v>0</v>
      </c>
      <c r="CM843">
        <v>6.1867999999999999</v>
      </c>
      <c r="CP843">
        <v>0</v>
      </c>
      <c r="CQ843">
        <v>8.9399999999999993E-2</v>
      </c>
      <c r="CT843">
        <v>0</v>
      </c>
      <c r="CU843">
        <v>4.1702000000000004</v>
      </c>
      <c r="CW843">
        <v>0</v>
      </c>
      <c r="CX843">
        <v>0.25990000000000002</v>
      </c>
    </row>
    <row r="844" spans="26:102" x14ac:dyDescent="0.2">
      <c r="Z844">
        <v>0</v>
      </c>
      <c r="AA844">
        <v>8.5599999999999996E-2</v>
      </c>
      <c r="BF844">
        <v>0</v>
      </c>
      <c r="BG844">
        <v>1.071</v>
      </c>
      <c r="BJ844">
        <v>0</v>
      </c>
      <c r="BK844">
        <v>9.1700000000000004E-2</v>
      </c>
      <c r="BN844">
        <v>0</v>
      </c>
      <c r="BO844">
        <v>2.9079999999999999</v>
      </c>
      <c r="CL844">
        <v>0</v>
      </c>
      <c r="CM844">
        <v>6.3503999999999996</v>
      </c>
      <c r="CP844">
        <v>0</v>
      </c>
      <c r="CQ844">
        <v>0.10009999999999999</v>
      </c>
      <c r="CT844">
        <v>0</v>
      </c>
      <c r="CU844">
        <v>4.4385000000000003</v>
      </c>
      <c r="CW844">
        <v>0</v>
      </c>
      <c r="CX844">
        <v>0.43190000000000001</v>
      </c>
    </row>
    <row r="845" spans="26:102" x14ac:dyDescent="0.2">
      <c r="Z845">
        <v>0</v>
      </c>
      <c r="AA845">
        <v>0.107</v>
      </c>
      <c r="BF845">
        <v>0</v>
      </c>
      <c r="BG845">
        <v>1.0427</v>
      </c>
      <c r="BJ845">
        <v>0</v>
      </c>
      <c r="BK845">
        <v>9.0200000000000002E-2</v>
      </c>
      <c r="BN845">
        <v>0</v>
      </c>
      <c r="BO845">
        <v>2.7414000000000001</v>
      </c>
      <c r="CL845">
        <v>0</v>
      </c>
      <c r="CM845">
        <v>6.3650000000000002</v>
      </c>
      <c r="CP845">
        <v>0</v>
      </c>
      <c r="CQ845">
        <v>9.9400000000000002E-2</v>
      </c>
      <c r="CT845">
        <v>0</v>
      </c>
      <c r="CU845">
        <v>4.8811</v>
      </c>
      <c r="CW845">
        <v>0</v>
      </c>
      <c r="CX845">
        <v>0.78210000000000002</v>
      </c>
    </row>
    <row r="846" spans="26:102" x14ac:dyDescent="0.2">
      <c r="Z846">
        <v>0</v>
      </c>
      <c r="AA846">
        <v>9.7100000000000006E-2</v>
      </c>
      <c r="BF846">
        <v>0</v>
      </c>
      <c r="BG846">
        <v>0.72089999999999999</v>
      </c>
      <c r="BJ846">
        <v>0</v>
      </c>
      <c r="BK846">
        <v>9.1700000000000004E-2</v>
      </c>
      <c r="BN846">
        <v>0</v>
      </c>
      <c r="BO846">
        <v>2.9683999999999999</v>
      </c>
      <c r="CL846">
        <v>0</v>
      </c>
      <c r="CM846">
        <v>6.5102000000000002</v>
      </c>
      <c r="CP846">
        <v>0</v>
      </c>
      <c r="CQ846">
        <v>9.2499999999999999E-2</v>
      </c>
      <c r="CT846">
        <v>0</v>
      </c>
      <c r="CU846">
        <v>5.6089000000000002</v>
      </c>
      <c r="CW846">
        <v>0</v>
      </c>
      <c r="CX846">
        <v>0.50680000000000003</v>
      </c>
    </row>
    <row r="847" spans="26:102" x14ac:dyDescent="0.2">
      <c r="Z847">
        <v>0</v>
      </c>
      <c r="AA847">
        <v>8.7900000000000006E-2</v>
      </c>
      <c r="BF847">
        <v>0</v>
      </c>
      <c r="BG847">
        <v>0.22320000000000001</v>
      </c>
      <c r="BJ847">
        <v>0</v>
      </c>
      <c r="BK847">
        <v>9.4E-2</v>
      </c>
      <c r="BN847">
        <v>0</v>
      </c>
      <c r="BO847">
        <v>2.5571000000000002</v>
      </c>
      <c r="CL847">
        <v>0</v>
      </c>
      <c r="CM847">
        <v>6.1081000000000003</v>
      </c>
      <c r="CP847">
        <v>0</v>
      </c>
      <c r="CQ847">
        <v>9.7100000000000006E-2</v>
      </c>
      <c r="CT847">
        <v>0</v>
      </c>
      <c r="CU847">
        <v>3.6259000000000001</v>
      </c>
      <c r="CW847">
        <v>0</v>
      </c>
      <c r="CX847">
        <v>0.60850000000000004</v>
      </c>
    </row>
    <row r="848" spans="26:102" x14ac:dyDescent="0.2">
      <c r="Z848">
        <v>0</v>
      </c>
      <c r="AA848">
        <v>0.107</v>
      </c>
      <c r="BF848">
        <v>0</v>
      </c>
      <c r="BG848">
        <v>0.36309999999999998</v>
      </c>
      <c r="BJ848">
        <v>0</v>
      </c>
      <c r="BK848">
        <v>0.1086</v>
      </c>
      <c r="BN848">
        <v>0</v>
      </c>
      <c r="BO848">
        <v>2.1726000000000001</v>
      </c>
      <c r="CL848">
        <v>0</v>
      </c>
      <c r="CM848">
        <v>6.2434000000000003</v>
      </c>
      <c r="CP848">
        <v>0</v>
      </c>
      <c r="CQ848">
        <v>8.9399999999999993E-2</v>
      </c>
      <c r="CT848">
        <v>0</v>
      </c>
      <c r="CU848">
        <v>2.5663</v>
      </c>
      <c r="CW848">
        <v>0</v>
      </c>
      <c r="CX848">
        <v>0.84930000000000005</v>
      </c>
    </row>
    <row r="849" spans="26:102" x14ac:dyDescent="0.2">
      <c r="Z849">
        <v>0</v>
      </c>
      <c r="AA849">
        <v>9.6299999999999997E-2</v>
      </c>
      <c r="BF849">
        <v>0</v>
      </c>
      <c r="BG849">
        <v>0.45329999999999998</v>
      </c>
      <c r="BJ849">
        <v>0</v>
      </c>
      <c r="BK849">
        <v>0.107</v>
      </c>
      <c r="BN849">
        <v>0</v>
      </c>
      <c r="BO849">
        <v>2.4822000000000002</v>
      </c>
      <c r="CL849">
        <v>0</v>
      </c>
      <c r="CM849">
        <v>5.9001999999999999</v>
      </c>
      <c r="CP849">
        <v>0</v>
      </c>
      <c r="CQ849">
        <v>9.1700000000000004E-2</v>
      </c>
      <c r="CT849">
        <v>0</v>
      </c>
      <c r="CU849">
        <v>2.7673999999999999</v>
      </c>
      <c r="CW849">
        <v>0</v>
      </c>
      <c r="CX849">
        <v>0.3241</v>
      </c>
    </row>
    <row r="850" spans="26:102" x14ac:dyDescent="0.2">
      <c r="Z850">
        <v>0</v>
      </c>
      <c r="AA850">
        <v>9.0999999999999998E-2</v>
      </c>
      <c r="BF850">
        <v>0</v>
      </c>
      <c r="BG850">
        <v>0.36620000000000003</v>
      </c>
      <c r="BJ850">
        <v>0</v>
      </c>
      <c r="BK850">
        <v>9.5600000000000004E-2</v>
      </c>
      <c r="BN850">
        <v>0</v>
      </c>
      <c r="BO850">
        <v>1.7307999999999999</v>
      </c>
      <c r="CL850">
        <v>0</v>
      </c>
      <c r="CM850">
        <v>6.3243999999999998</v>
      </c>
      <c r="CP850">
        <v>0</v>
      </c>
      <c r="CQ850">
        <v>9.7900000000000001E-2</v>
      </c>
      <c r="CT850">
        <v>0</v>
      </c>
      <c r="CU850">
        <v>3.3744000000000001</v>
      </c>
      <c r="CW850">
        <v>0</v>
      </c>
      <c r="CX850">
        <v>0.44030000000000002</v>
      </c>
    </row>
    <row r="851" spans="26:102" x14ac:dyDescent="0.2">
      <c r="Z851">
        <v>0</v>
      </c>
      <c r="AA851">
        <v>8.8700000000000001E-2</v>
      </c>
      <c r="BF851">
        <v>0</v>
      </c>
      <c r="BG851">
        <v>0.43730000000000002</v>
      </c>
      <c r="BJ851">
        <v>0</v>
      </c>
      <c r="BK851">
        <v>8.9399999999999993E-2</v>
      </c>
      <c r="BN851">
        <v>0</v>
      </c>
      <c r="BO851">
        <v>0.97470000000000001</v>
      </c>
      <c r="CL851">
        <v>0</v>
      </c>
      <c r="CM851">
        <v>5.6280000000000001</v>
      </c>
      <c r="CP851">
        <v>0</v>
      </c>
      <c r="CQ851">
        <v>8.7900000000000006E-2</v>
      </c>
      <c r="CT851">
        <v>0</v>
      </c>
      <c r="CU851">
        <v>4.6257999999999999</v>
      </c>
      <c r="CW851">
        <v>0</v>
      </c>
      <c r="CX851">
        <v>0.73009999999999997</v>
      </c>
    </row>
    <row r="852" spans="26:102" x14ac:dyDescent="0.2">
      <c r="Z852">
        <v>0</v>
      </c>
      <c r="AA852">
        <v>8.7099999999999997E-2</v>
      </c>
      <c r="BF852">
        <v>0</v>
      </c>
      <c r="BG852">
        <v>0.4128</v>
      </c>
      <c r="BJ852">
        <v>0</v>
      </c>
      <c r="BK852">
        <v>0.1024</v>
      </c>
      <c r="BN852">
        <v>0</v>
      </c>
      <c r="BO852">
        <v>1.4349000000000001</v>
      </c>
      <c r="CL852">
        <v>0</v>
      </c>
      <c r="CM852">
        <v>5.3895</v>
      </c>
      <c r="CP852">
        <v>0</v>
      </c>
      <c r="CQ852">
        <v>8.3299999999999999E-2</v>
      </c>
      <c r="CT852">
        <v>0</v>
      </c>
      <c r="CU852">
        <v>4.1151</v>
      </c>
      <c r="CW852">
        <v>0</v>
      </c>
      <c r="CX852">
        <v>1.3531</v>
      </c>
    </row>
    <row r="853" spans="26:102" x14ac:dyDescent="0.2">
      <c r="Z853">
        <v>0</v>
      </c>
      <c r="AA853">
        <v>8.1799999999999998E-2</v>
      </c>
      <c r="BF853">
        <v>0</v>
      </c>
      <c r="BG853">
        <v>0.33479999999999999</v>
      </c>
      <c r="BJ853">
        <v>0</v>
      </c>
      <c r="BK853">
        <v>0.1124</v>
      </c>
      <c r="BN853">
        <v>0</v>
      </c>
      <c r="BO853">
        <v>1.7659</v>
      </c>
      <c r="CL853">
        <v>0</v>
      </c>
      <c r="CM853">
        <v>5.4881000000000002</v>
      </c>
      <c r="CP853">
        <v>0</v>
      </c>
      <c r="CQ853">
        <v>8.1000000000000003E-2</v>
      </c>
      <c r="CT853">
        <v>0</v>
      </c>
      <c r="CU853">
        <v>3.6534</v>
      </c>
      <c r="CW853">
        <v>0</v>
      </c>
      <c r="CX853">
        <v>2.3102</v>
      </c>
    </row>
    <row r="854" spans="26:102" x14ac:dyDescent="0.2">
      <c r="Z854">
        <v>0</v>
      </c>
      <c r="AA854">
        <v>8.1799999999999998E-2</v>
      </c>
      <c r="BF854">
        <v>0</v>
      </c>
      <c r="BG854">
        <v>0.52290000000000003</v>
      </c>
      <c r="BJ854">
        <v>0</v>
      </c>
      <c r="BK854">
        <v>0.10780000000000001</v>
      </c>
      <c r="BN854">
        <v>0</v>
      </c>
      <c r="BO854">
        <v>1.7201</v>
      </c>
      <c r="CL854">
        <v>0</v>
      </c>
      <c r="CM854">
        <v>5.4866000000000001</v>
      </c>
      <c r="CP854">
        <v>0</v>
      </c>
      <c r="CQ854">
        <v>8.6400000000000005E-2</v>
      </c>
      <c r="CT854">
        <v>0</v>
      </c>
      <c r="CU854">
        <v>4.0952999999999999</v>
      </c>
      <c r="CW854">
        <v>0</v>
      </c>
      <c r="CX854">
        <v>1.2101999999999999</v>
      </c>
    </row>
    <row r="855" spans="26:102" x14ac:dyDescent="0.2">
      <c r="Z855">
        <v>0</v>
      </c>
      <c r="AA855">
        <v>7.8700000000000006E-2</v>
      </c>
      <c r="BF855">
        <v>0</v>
      </c>
      <c r="BG855">
        <v>1.4922</v>
      </c>
      <c r="BJ855">
        <v>0</v>
      </c>
      <c r="BK855">
        <v>0.1086</v>
      </c>
      <c r="BN855">
        <v>0</v>
      </c>
      <c r="BO855">
        <v>1.4463999999999999</v>
      </c>
      <c r="CL855">
        <v>0</v>
      </c>
      <c r="CM855">
        <v>5.6509</v>
      </c>
      <c r="CP855">
        <v>0</v>
      </c>
      <c r="CQ855">
        <v>9.0999999999999998E-2</v>
      </c>
      <c r="CT855">
        <v>0</v>
      </c>
      <c r="CU855">
        <v>3.2856999999999998</v>
      </c>
      <c r="CW855">
        <v>0</v>
      </c>
      <c r="CX855">
        <v>1.123</v>
      </c>
    </row>
    <row r="856" spans="26:102" x14ac:dyDescent="0.2">
      <c r="Z856">
        <v>0</v>
      </c>
      <c r="AA856">
        <v>8.0299999999999996E-2</v>
      </c>
      <c r="BF856">
        <v>0</v>
      </c>
      <c r="BG856">
        <v>1.5205</v>
      </c>
      <c r="BJ856">
        <v>0</v>
      </c>
      <c r="BK856">
        <v>0.1101</v>
      </c>
      <c r="BN856">
        <v>0</v>
      </c>
      <c r="BO856">
        <v>1.4036</v>
      </c>
      <c r="CL856">
        <v>0</v>
      </c>
      <c r="CM856">
        <v>6.8381999999999996</v>
      </c>
      <c r="CP856">
        <v>0</v>
      </c>
      <c r="CQ856">
        <v>8.7099999999999997E-2</v>
      </c>
      <c r="CT856">
        <v>0</v>
      </c>
      <c r="CU856">
        <v>2.8605999999999998</v>
      </c>
      <c r="CW856">
        <v>0</v>
      </c>
      <c r="CX856">
        <v>1.1673</v>
      </c>
    </row>
    <row r="857" spans="26:102" x14ac:dyDescent="0.2">
      <c r="Z857">
        <v>0</v>
      </c>
      <c r="AA857">
        <v>8.6400000000000005E-2</v>
      </c>
      <c r="BF857">
        <v>0</v>
      </c>
      <c r="BG857">
        <v>1.7383999999999999</v>
      </c>
      <c r="BJ857">
        <v>0</v>
      </c>
      <c r="BK857">
        <v>0.104</v>
      </c>
      <c r="BN857">
        <v>0</v>
      </c>
      <c r="BO857">
        <v>1.2736000000000001</v>
      </c>
      <c r="CL857">
        <v>0</v>
      </c>
      <c r="CM857">
        <v>6.8955000000000002</v>
      </c>
      <c r="CP857">
        <v>0</v>
      </c>
      <c r="CQ857">
        <v>8.4900000000000003E-2</v>
      </c>
      <c r="CT857">
        <v>0</v>
      </c>
      <c r="CU857">
        <v>1.8576999999999999</v>
      </c>
      <c r="CW857">
        <v>0</v>
      </c>
      <c r="CX857">
        <v>1.3553999999999999</v>
      </c>
    </row>
    <row r="858" spans="26:102" x14ac:dyDescent="0.2">
      <c r="Z858">
        <v>0</v>
      </c>
      <c r="AA858">
        <v>8.9399999999999993E-2</v>
      </c>
      <c r="BF858">
        <v>0</v>
      </c>
      <c r="BG858">
        <v>1.6765000000000001</v>
      </c>
      <c r="BJ858">
        <v>0</v>
      </c>
      <c r="BK858">
        <v>9.7100000000000006E-2</v>
      </c>
      <c r="BN858">
        <v>0</v>
      </c>
      <c r="BO858">
        <v>1.4662999999999999</v>
      </c>
      <c r="CL858">
        <v>0</v>
      </c>
      <c r="CM858">
        <v>7.0033000000000003</v>
      </c>
      <c r="CP858">
        <v>0</v>
      </c>
      <c r="CQ858">
        <v>8.7900000000000006E-2</v>
      </c>
      <c r="CT858">
        <v>0</v>
      </c>
      <c r="CU858">
        <v>2.1619000000000002</v>
      </c>
      <c r="CW858">
        <v>0</v>
      </c>
      <c r="CX858">
        <v>1.2576000000000001</v>
      </c>
    </row>
    <row r="859" spans="26:102" x14ac:dyDescent="0.2">
      <c r="Z859">
        <v>0</v>
      </c>
      <c r="AA859">
        <v>8.7900000000000006E-2</v>
      </c>
      <c r="BF859">
        <v>0</v>
      </c>
      <c r="BG859">
        <v>0.53590000000000004</v>
      </c>
      <c r="BJ859">
        <v>0</v>
      </c>
      <c r="BK859">
        <v>0.1032</v>
      </c>
      <c r="BN859">
        <v>0</v>
      </c>
      <c r="BO859">
        <v>2.1023000000000001</v>
      </c>
      <c r="CL859">
        <v>0</v>
      </c>
      <c r="CM859">
        <v>6.4728000000000003</v>
      </c>
      <c r="CP859">
        <v>0</v>
      </c>
      <c r="CQ859">
        <v>8.9399999999999993E-2</v>
      </c>
      <c r="CT859">
        <v>0</v>
      </c>
      <c r="CU859">
        <v>3.6442000000000001</v>
      </c>
      <c r="CW859">
        <v>0</v>
      </c>
      <c r="CX859">
        <v>1.0947</v>
      </c>
    </row>
    <row r="860" spans="26:102" x14ac:dyDescent="0.2">
      <c r="Z860">
        <v>0</v>
      </c>
      <c r="AA860">
        <v>8.5599999999999996E-2</v>
      </c>
      <c r="BF860">
        <v>0</v>
      </c>
      <c r="BG860">
        <v>1.2835000000000001</v>
      </c>
      <c r="BJ860">
        <v>0</v>
      </c>
      <c r="BK860">
        <v>0.1177</v>
      </c>
      <c r="BN860">
        <v>0</v>
      </c>
      <c r="BO860">
        <v>1.7552000000000001</v>
      </c>
      <c r="CL860">
        <v>0</v>
      </c>
      <c r="CM860">
        <v>5.1816000000000004</v>
      </c>
      <c r="CP860">
        <v>0</v>
      </c>
      <c r="CQ860">
        <v>8.6400000000000005E-2</v>
      </c>
      <c r="CT860">
        <v>0</v>
      </c>
      <c r="CU860">
        <v>3.9011</v>
      </c>
      <c r="CW860">
        <v>0</v>
      </c>
      <c r="CX860">
        <v>1.4815</v>
      </c>
    </row>
    <row r="861" spans="26:102" x14ac:dyDescent="0.2">
      <c r="Z861">
        <v>0</v>
      </c>
      <c r="AA861">
        <v>9.1700000000000004E-2</v>
      </c>
      <c r="BF861">
        <v>0</v>
      </c>
      <c r="BG861">
        <v>2.3980999999999999</v>
      </c>
      <c r="BJ861">
        <v>0</v>
      </c>
      <c r="BK861">
        <v>0.1177</v>
      </c>
      <c r="BN861">
        <v>0</v>
      </c>
      <c r="BO861">
        <v>1.6123000000000001</v>
      </c>
      <c r="CL861">
        <v>0</v>
      </c>
      <c r="CM861">
        <v>5.6364000000000001</v>
      </c>
      <c r="CP861">
        <v>0</v>
      </c>
      <c r="CQ861">
        <v>8.7099999999999997E-2</v>
      </c>
      <c r="CT861">
        <v>0</v>
      </c>
      <c r="CU861">
        <v>4.3910999999999998</v>
      </c>
      <c r="CW861">
        <v>0</v>
      </c>
      <c r="CX861">
        <v>0.68500000000000005</v>
      </c>
    </row>
    <row r="862" spans="26:102" x14ac:dyDescent="0.2">
      <c r="Z862">
        <v>0</v>
      </c>
      <c r="AA862">
        <v>8.4099999999999994E-2</v>
      </c>
      <c r="BF862">
        <v>0</v>
      </c>
      <c r="BG862">
        <v>2.3010000000000002</v>
      </c>
      <c r="BJ862">
        <v>0</v>
      </c>
      <c r="BK862">
        <v>0.1193</v>
      </c>
      <c r="BN862">
        <v>0</v>
      </c>
      <c r="BO862">
        <v>2.3300999999999998</v>
      </c>
      <c r="CL862">
        <v>0</v>
      </c>
      <c r="CM862">
        <v>6.4230999999999998</v>
      </c>
      <c r="CP862">
        <v>0</v>
      </c>
      <c r="CQ862">
        <v>9.3299999999999994E-2</v>
      </c>
      <c r="CT862">
        <v>0</v>
      </c>
      <c r="CU862">
        <v>4.1809000000000003</v>
      </c>
      <c r="CW862">
        <v>0</v>
      </c>
      <c r="CX862">
        <v>0.54430000000000001</v>
      </c>
    </row>
    <row r="863" spans="26:102" x14ac:dyDescent="0.2">
      <c r="Z863">
        <v>0</v>
      </c>
      <c r="AA863">
        <v>7.9500000000000001E-2</v>
      </c>
      <c r="BF863">
        <v>0</v>
      </c>
      <c r="BG863">
        <v>3.2559</v>
      </c>
      <c r="BJ863">
        <v>0</v>
      </c>
      <c r="BK863">
        <v>0.10630000000000001</v>
      </c>
      <c r="BN863">
        <v>0</v>
      </c>
      <c r="BO863">
        <v>2.129</v>
      </c>
      <c r="CL863">
        <v>0</v>
      </c>
      <c r="CM863">
        <v>6.7066999999999997</v>
      </c>
      <c r="CP863">
        <v>0</v>
      </c>
      <c r="CQ863">
        <v>8.5599999999999996E-2</v>
      </c>
      <c r="CT863">
        <v>0</v>
      </c>
      <c r="CU863">
        <v>3.9828999999999999</v>
      </c>
      <c r="CW863">
        <v>0</v>
      </c>
      <c r="CX863">
        <v>0.59399999999999997</v>
      </c>
    </row>
    <row r="864" spans="26:102" x14ac:dyDescent="0.2">
      <c r="Z864">
        <v>0</v>
      </c>
      <c r="AA864">
        <v>0.10009999999999999</v>
      </c>
      <c r="BF864">
        <v>0</v>
      </c>
      <c r="BG864">
        <v>3.6305000000000001</v>
      </c>
      <c r="BJ864">
        <v>0</v>
      </c>
      <c r="BK864">
        <v>9.9400000000000002E-2</v>
      </c>
      <c r="BN864">
        <v>0</v>
      </c>
      <c r="BO864">
        <v>1.9661999999999999</v>
      </c>
      <c r="CL864">
        <v>0</v>
      </c>
      <c r="CM864">
        <v>5.9161999999999999</v>
      </c>
      <c r="CP864">
        <v>0</v>
      </c>
      <c r="CQ864">
        <v>7.8700000000000006E-2</v>
      </c>
      <c r="CT864">
        <v>0</v>
      </c>
      <c r="CU864">
        <v>4.4156000000000004</v>
      </c>
      <c r="CW864">
        <v>0</v>
      </c>
      <c r="CX864">
        <v>0.81420000000000003</v>
      </c>
    </row>
    <row r="865" spans="26:102" x14ac:dyDescent="0.2">
      <c r="Z865">
        <v>0</v>
      </c>
      <c r="AA865">
        <v>8.9399999999999993E-2</v>
      </c>
      <c r="BF865">
        <v>0</v>
      </c>
      <c r="BG865">
        <v>3.4935999999999998</v>
      </c>
      <c r="BJ865">
        <v>0</v>
      </c>
      <c r="BK865">
        <v>0.1032</v>
      </c>
      <c r="BN865">
        <v>0</v>
      </c>
      <c r="BO865">
        <v>2.7833999999999999</v>
      </c>
      <c r="CL865">
        <v>0</v>
      </c>
      <c r="CM865">
        <v>4.6113</v>
      </c>
      <c r="CP865">
        <v>0</v>
      </c>
      <c r="CQ865">
        <v>7.9500000000000001E-2</v>
      </c>
      <c r="CT865">
        <v>0</v>
      </c>
      <c r="CU865">
        <v>4.3154000000000003</v>
      </c>
      <c r="CW865">
        <v>0</v>
      </c>
      <c r="CX865">
        <v>0.80959999999999999</v>
      </c>
    </row>
    <row r="866" spans="26:102" x14ac:dyDescent="0.2">
      <c r="Z866">
        <v>0</v>
      </c>
      <c r="AA866">
        <v>8.1000000000000003E-2</v>
      </c>
      <c r="BF866">
        <v>0</v>
      </c>
      <c r="BG866">
        <v>2.5442</v>
      </c>
      <c r="BJ866">
        <v>0</v>
      </c>
      <c r="BK866">
        <v>0.11310000000000001</v>
      </c>
      <c r="BN866">
        <v>0</v>
      </c>
      <c r="BO866">
        <v>2.3866999999999998</v>
      </c>
      <c r="CL866">
        <v>0</v>
      </c>
      <c r="CM866">
        <v>4.0639000000000003</v>
      </c>
      <c r="CP866">
        <v>0</v>
      </c>
      <c r="CQ866">
        <v>9.3299999999999994E-2</v>
      </c>
      <c r="CT866">
        <v>0</v>
      </c>
      <c r="CU866">
        <v>4.1717000000000004</v>
      </c>
      <c r="CW866">
        <v>0</v>
      </c>
      <c r="CX866">
        <v>0.7843</v>
      </c>
    </row>
    <row r="867" spans="26:102" x14ac:dyDescent="0.2">
      <c r="Z867">
        <v>0</v>
      </c>
      <c r="AA867">
        <v>8.1799999999999998E-2</v>
      </c>
      <c r="BF867">
        <v>0</v>
      </c>
      <c r="BG867">
        <v>0.18729999999999999</v>
      </c>
      <c r="BJ867">
        <v>0</v>
      </c>
      <c r="BK867">
        <v>0.1162</v>
      </c>
      <c r="BN867">
        <v>0</v>
      </c>
      <c r="BO867">
        <v>2.0280999999999998</v>
      </c>
      <c r="CL867">
        <v>0</v>
      </c>
      <c r="CM867">
        <v>4.0677000000000003</v>
      </c>
      <c r="CP867">
        <v>0</v>
      </c>
      <c r="CQ867">
        <v>8.1000000000000003E-2</v>
      </c>
      <c r="CT867">
        <v>0</v>
      </c>
      <c r="CU867">
        <v>4.0195999999999996</v>
      </c>
      <c r="CW867">
        <v>0</v>
      </c>
      <c r="CX867">
        <v>0.72699999999999998</v>
      </c>
    </row>
    <row r="868" spans="26:102" x14ac:dyDescent="0.2">
      <c r="Z868">
        <v>0</v>
      </c>
      <c r="AA868">
        <v>8.1799999999999998E-2</v>
      </c>
      <c r="BF868">
        <v>0</v>
      </c>
      <c r="BG868">
        <v>0.2072</v>
      </c>
      <c r="BJ868">
        <v>0</v>
      </c>
      <c r="BK868">
        <v>0.1139</v>
      </c>
      <c r="BN868">
        <v>0</v>
      </c>
      <c r="BO868">
        <v>1.8080000000000001</v>
      </c>
      <c r="CL868">
        <v>0</v>
      </c>
      <c r="CM868">
        <v>3.9798</v>
      </c>
      <c r="CP868">
        <v>0</v>
      </c>
      <c r="CQ868">
        <v>7.5700000000000003E-2</v>
      </c>
      <c r="CT868">
        <v>0</v>
      </c>
      <c r="CU868">
        <v>3.6282000000000001</v>
      </c>
      <c r="CW868">
        <v>0</v>
      </c>
      <c r="CX868">
        <v>0.69799999999999995</v>
      </c>
    </row>
    <row r="869" spans="26:102" x14ac:dyDescent="0.2">
      <c r="Z869">
        <v>0</v>
      </c>
      <c r="AA869">
        <v>8.4099999999999994E-2</v>
      </c>
      <c r="BF869">
        <v>0</v>
      </c>
      <c r="BG869">
        <v>0.56040000000000001</v>
      </c>
      <c r="BJ869">
        <v>0</v>
      </c>
      <c r="BK869">
        <v>0.11849999999999999</v>
      </c>
      <c r="BN869">
        <v>0</v>
      </c>
      <c r="BO869">
        <v>2.0190000000000001</v>
      </c>
      <c r="CL869">
        <v>0</v>
      </c>
      <c r="CM869">
        <v>3.6143999999999998</v>
      </c>
      <c r="CP869">
        <v>0</v>
      </c>
      <c r="CQ869">
        <v>7.5700000000000003E-2</v>
      </c>
      <c r="CT869">
        <v>0</v>
      </c>
      <c r="CU869">
        <v>3.1724999999999999</v>
      </c>
      <c r="CW869">
        <v>0</v>
      </c>
      <c r="CX869">
        <v>0.59019999999999995</v>
      </c>
    </row>
    <row r="870" spans="26:102" x14ac:dyDescent="0.2">
      <c r="Z870">
        <v>0</v>
      </c>
      <c r="AA870">
        <v>0.107</v>
      </c>
      <c r="BF870">
        <v>0</v>
      </c>
      <c r="BG870">
        <v>0.82099999999999995</v>
      </c>
      <c r="BJ870">
        <v>0</v>
      </c>
      <c r="BK870">
        <v>0.1246</v>
      </c>
      <c r="BN870">
        <v>0</v>
      </c>
      <c r="BO870">
        <v>2.0266000000000002</v>
      </c>
      <c r="CL870">
        <v>0</v>
      </c>
      <c r="CM870">
        <v>3.2605</v>
      </c>
      <c r="CP870">
        <v>0</v>
      </c>
      <c r="CQ870">
        <v>7.5700000000000003E-2</v>
      </c>
      <c r="CT870">
        <v>0</v>
      </c>
      <c r="CU870">
        <v>2.9607999999999999</v>
      </c>
      <c r="CW870">
        <v>0</v>
      </c>
      <c r="CX870">
        <v>0.53900000000000003</v>
      </c>
    </row>
    <row r="871" spans="26:102" x14ac:dyDescent="0.2">
      <c r="Z871">
        <v>0</v>
      </c>
      <c r="AA871">
        <v>0.1055</v>
      </c>
      <c r="BF871">
        <v>0</v>
      </c>
      <c r="BG871">
        <v>0.44109999999999999</v>
      </c>
      <c r="BJ871">
        <v>0</v>
      </c>
      <c r="BK871">
        <v>0.12540000000000001</v>
      </c>
      <c r="BN871">
        <v>0</v>
      </c>
      <c r="BO871">
        <v>2.0158999999999998</v>
      </c>
      <c r="CL871">
        <v>0</v>
      </c>
      <c r="CM871">
        <v>3.645</v>
      </c>
      <c r="CP871">
        <v>0</v>
      </c>
      <c r="CQ871">
        <v>9.4E-2</v>
      </c>
      <c r="CT871">
        <v>0</v>
      </c>
      <c r="CU871">
        <v>3.726</v>
      </c>
      <c r="CW871">
        <v>0</v>
      </c>
      <c r="CX871">
        <v>0.50449999999999995</v>
      </c>
    </row>
    <row r="872" spans="26:102" x14ac:dyDescent="0.2">
      <c r="Z872">
        <v>0</v>
      </c>
      <c r="AA872">
        <v>8.7099999999999997E-2</v>
      </c>
      <c r="BF872">
        <v>0</v>
      </c>
      <c r="BG872">
        <v>1.1161000000000001</v>
      </c>
      <c r="BJ872">
        <v>0</v>
      </c>
      <c r="BK872">
        <v>0.11849999999999999</v>
      </c>
      <c r="BN872">
        <v>0</v>
      </c>
      <c r="BO872">
        <v>1.7858000000000001</v>
      </c>
      <c r="CL872">
        <v>0</v>
      </c>
      <c r="CM872">
        <v>2.0541</v>
      </c>
      <c r="CP872">
        <v>0</v>
      </c>
      <c r="CQ872">
        <v>9.9400000000000002E-2</v>
      </c>
      <c r="CT872">
        <v>0</v>
      </c>
      <c r="CU872">
        <v>3.6297000000000001</v>
      </c>
      <c r="CW872">
        <v>0</v>
      </c>
      <c r="CX872">
        <v>0.5</v>
      </c>
    </row>
    <row r="873" spans="26:102" x14ac:dyDescent="0.2">
      <c r="Z873">
        <v>0</v>
      </c>
      <c r="AA873">
        <v>8.7099999999999997E-2</v>
      </c>
      <c r="BF873">
        <v>0</v>
      </c>
      <c r="BG873">
        <v>0.79579999999999995</v>
      </c>
      <c r="BJ873">
        <v>0</v>
      </c>
      <c r="BK873">
        <v>0.1154</v>
      </c>
      <c r="BN873">
        <v>0</v>
      </c>
      <c r="BO873">
        <v>1.9861</v>
      </c>
      <c r="CL873">
        <v>0</v>
      </c>
      <c r="CM873">
        <v>2.8866000000000001</v>
      </c>
      <c r="CP873">
        <v>0</v>
      </c>
      <c r="CQ873">
        <v>9.0999999999999998E-2</v>
      </c>
      <c r="CT873">
        <v>0</v>
      </c>
      <c r="CU873">
        <v>3.1297000000000001</v>
      </c>
      <c r="CW873">
        <v>0</v>
      </c>
      <c r="CX873">
        <v>0.51449999999999996</v>
      </c>
    </row>
    <row r="874" spans="26:102" x14ac:dyDescent="0.2">
      <c r="Z874">
        <v>0</v>
      </c>
      <c r="AA874">
        <v>8.4900000000000003E-2</v>
      </c>
      <c r="BF874">
        <v>0</v>
      </c>
      <c r="BG874">
        <v>0.3639</v>
      </c>
      <c r="BJ874">
        <v>0</v>
      </c>
      <c r="BK874">
        <v>0.1139</v>
      </c>
      <c r="BN874">
        <v>0</v>
      </c>
      <c r="BO874">
        <v>1.9066000000000001</v>
      </c>
      <c r="CL874">
        <v>0</v>
      </c>
      <c r="CM874">
        <v>3.4340000000000002</v>
      </c>
      <c r="CP874">
        <v>0</v>
      </c>
      <c r="CQ874">
        <v>8.6400000000000005E-2</v>
      </c>
      <c r="CT874">
        <v>0</v>
      </c>
      <c r="CU874">
        <v>2.1894</v>
      </c>
      <c r="CW874">
        <v>0</v>
      </c>
      <c r="CX874">
        <v>0.50449999999999995</v>
      </c>
    </row>
    <row r="875" spans="26:102" x14ac:dyDescent="0.2">
      <c r="Z875">
        <v>0</v>
      </c>
      <c r="AA875">
        <v>7.8E-2</v>
      </c>
      <c r="BF875">
        <v>0</v>
      </c>
      <c r="BG875">
        <v>0.98</v>
      </c>
      <c r="BJ875">
        <v>0</v>
      </c>
      <c r="BK875">
        <v>0.1101</v>
      </c>
      <c r="BN875">
        <v>0</v>
      </c>
      <c r="BO875">
        <v>2.5937999999999999</v>
      </c>
      <c r="CL875">
        <v>0</v>
      </c>
      <c r="CM875">
        <v>3.4822000000000002</v>
      </c>
      <c r="CP875">
        <v>0</v>
      </c>
      <c r="CQ875">
        <v>8.9399999999999993E-2</v>
      </c>
      <c r="CT875">
        <v>0</v>
      </c>
      <c r="CU875">
        <v>9.0200000000000002E-2</v>
      </c>
      <c r="CW875">
        <v>0</v>
      </c>
      <c r="CX875">
        <v>0.56420000000000003</v>
      </c>
    </row>
    <row r="876" spans="26:102" x14ac:dyDescent="0.2">
      <c r="Z876">
        <v>0</v>
      </c>
      <c r="AA876">
        <v>0.1017</v>
      </c>
      <c r="BF876">
        <v>0</v>
      </c>
      <c r="BG876">
        <v>1.0076000000000001</v>
      </c>
      <c r="BJ876">
        <v>0</v>
      </c>
      <c r="BK876">
        <v>0.1162</v>
      </c>
      <c r="BN876">
        <v>0</v>
      </c>
      <c r="BO876">
        <v>2.4731000000000001</v>
      </c>
      <c r="CL876">
        <v>0</v>
      </c>
      <c r="CM876">
        <v>3.3927</v>
      </c>
      <c r="CP876">
        <v>0</v>
      </c>
      <c r="CQ876">
        <v>8.4900000000000003E-2</v>
      </c>
      <c r="CT876">
        <v>0</v>
      </c>
      <c r="CU876">
        <v>8.3299999999999999E-2</v>
      </c>
      <c r="CW876">
        <v>0</v>
      </c>
      <c r="CX876">
        <v>1.1551</v>
      </c>
    </row>
    <row r="877" spans="26:102" x14ac:dyDescent="0.2">
      <c r="Z877">
        <v>0</v>
      </c>
      <c r="AA877">
        <v>9.3299999999999994E-2</v>
      </c>
      <c r="BF877">
        <v>0</v>
      </c>
      <c r="BG877">
        <v>0.94259999999999999</v>
      </c>
      <c r="BJ877">
        <v>0</v>
      </c>
      <c r="BK877">
        <v>0.1246</v>
      </c>
      <c r="BN877">
        <v>0</v>
      </c>
      <c r="BO877">
        <v>1.9340999999999999</v>
      </c>
      <c r="CL877">
        <v>0</v>
      </c>
      <c r="CM877">
        <v>3.5762</v>
      </c>
      <c r="CP877">
        <v>0</v>
      </c>
      <c r="CQ877">
        <v>7.9500000000000001E-2</v>
      </c>
      <c r="CT877">
        <v>0</v>
      </c>
      <c r="CU877">
        <v>8.2600000000000007E-2</v>
      </c>
      <c r="CW877">
        <v>0</v>
      </c>
      <c r="CX877">
        <v>0.75760000000000005</v>
      </c>
    </row>
    <row r="878" spans="26:102" x14ac:dyDescent="0.2">
      <c r="Z878">
        <v>0</v>
      </c>
      <c r="AA878">
        <v>8.7099999999999997E-2</v>
      </c>
      <c r="BF878">
        <v>0</v>
      </c>
      <c r="BG878">
        <v>0.86080000000000001</v>
      </c>
      <c r="BJ878">
        <v>0</v>
      </c>
      <c r="BK878">
        <v>0.12</v>
      </c>
      <c r="BN878">
        <v>0</v>
      </c>
      <c r="BO878">
        <v>1.464</v>
      </c>
      <c r="CL878">
        <v>0</v>
      </c>
      <c r="CM878">
        <v>3.6006</v>
      </c>
      <c r="CP878">
        <v>0</v>
      </c>
      <c r="CQ878">
        <v>7.6399999999999996E-2</v>
      </c>
      <c r="CT878">
        <v>0</v>
      </c>
      <c r="CU878">
        <v>7.9500000000000001E-2</v>
      </c>
      <c r="CW878">
        <v>0</v>
      </c>
      <c r="CX878">
        <v>0.69340000000000002</v>
      </c>
    </row>
    <row r="879" spans="26:102" x14ac:dyDescent="0.2">
      <c r="Z879">
        <v>0</v>
      </c>
      <c r="AA879">
        <v>8.2600000000000007E-2</v>
      </c>
      <c r="BF879">
        <v>0</v>
      </c>
      <c r="BG879">
        <v>0.73919999999999997</v>
      </c>
      <c r="BJ879">
        <v>0</v>
      </c>
      <c r="BK879">
        <v>0.1208</v>
      </c>
      <c r="BN879">
        <v>0</v>
      </c>
      <c r="BO879">
        <v>1.3698999999999999</v>
      </c>
      <c r="CL879">
        <v>0</v>
      </c>
      <c r="CM879">
        <v>2.8904999999999998</v>
      </c>
      <c r="CP879">
        <v>0</v>
      </c>
      <c r="CQ879">
        <v>8.0299999999999996E-2</v>
      </c>
      <c r="CT879">
        <v>0</v>
      </c>
      <c r="CU879">
        <v>8.1799999999999998E-2</v>
      </c>
      <c r="CW879">
        <v>0</v>
      </c>
      <c r="CX879">
        <v>0.65739999999999998</v>
      </c>
    </row>
    <row r="880" spans="26:102" x14ac:dyDescent="0.2">
      <c r="Z880">
        <v>0</v>
      </c>
      <c r="AA880">
        <v>8.1799999999999998E-2</v>
      </c>
      <c r="BF880">
        <v>0</v>
      </c>
      <c r="BG880">
        <v>1.0626</v>
      </c>
      <c r="BJ880">
        <v>0</v>
      </c>
      <c r="BK880">
        <v>0.1101</v>
      </c>
      <c r="BN880">
        <v>0</v>
      </c>
      <c r="BO880">
        <v>1.2888999999999999</v>
      </c>
      <c r="CL880">
        <v>0</v>
      </c>
      <c r="CM880">
        <v>2.8193999999999999</v>
      </c>
      <c r="CP880">
        <v>0</v>
      </c>
      <c r="CQ880">
        <v>9.0200000000000002E-2</v>
      </c>
      <c r="CT880">
        <v>0</v>
      </c>
      <c r="CU880">
        <v>7.7200000000000005E-2</v>
      </c>
      <c r="CW880">
        <v>0</v>
      </c>
      <c r="CX880">
        <v>9.0999999999999998E-2</v>
      </c>
    </row>
    <row r="881" spans="26:102" x14ac:dyDescent="0.2">
      <c r="Z881">
        <v>0</v>
      </c>
      <c r="AA881">
        <v>7.9500000000000001E-2</v>
      </c>
      <c r="BF881">
        <v>0</v>
      </c>
      <c r="BG881">
        <v>0.32029999999999997</v>
      </c>
      <c r="BJ881">
        <v>0</v>
      </c>
      <c r="BK881">
        <v>0.10009999999999999</v>
      </c>
      <c r="BN881">
        <v>0</v>
      </c>
      <c r="BO881">
        <v>1.7972999999999999</v>
      </c>
      <c r="CL881">
        <v>0</v>
      </c>
      <c r="CM881">
        <v>1.8126</v>
      </c>
      <c r="CP881">
        <v>0</v>
      </c>
      <c r="CQ881">
        <v>9.2499999999999999E-2</v>
      </c>
      <c r="CT881">
        <v>0</v>
      </c>
      <c r="CU881">
        <v>7.8700000000000006E-2</v>
      </c>
      <c r="CW881">
        <v>0</v>
      </c>
      <c r="CX881">
        <v>8.1000000000000003E-2</v>
      </c>
    </row>
    <row r="882" spans="26:102" x14ac:dyDescent="0.2">
      <c r="Z882">
        <v>0</v>
      </c>
      <c r="AA882">
        <v>7.4899999999999994E-2</v>
      </c>
      <c r="BF882">
        <v>0</v>
      </c>
      <c r="BG882">
        <v>0.28589999999999999</v>
      </c>
      <c r="BJ882">
        <v>0</v>
      </c>
      <c r="BK882">
        <v>0.1055</v>
      </c>
      <c r="BN882">
        <v>0</v>
      </c>
      <c r="BO882">
        <v>1.1887000000000001</v>
      </c>
      <c r="CL882">
        <v>0</v>
      </c>
      <c r="CM882">
        <v>1.1543000000000001</v>
      </c>
      <c r="CP882">
        <v>0</v>
      </c>
      <c r="CQ882">
        <v>9.0200000000000002E-2</v>
      </c>
      <c r="CT882">
        <v>0</v>
      </c>
      <c r="CU882">
        <v>8.0299999999999996E-2</v>
      </c>
      <c r="CW882">
        <v>0</v>
      </c>
      <c r="CX882">
        <v>7.8700000000000006E-2</v>
      </c>
    </row>
    <row r="883" spans="26:102" x14ac:dyDescent="0.2">
      <c r="Z883">
        <v>0</v>
      </c>
      <c r="AA883">
        <v>7.1900000000000006E-2</v>
      </c>
      <c r="BF883">
        <v>0</v>
      </c>
      <c r="BG883">
        <v>0.28820000000000001</v>
      </c>
      <c r="BJ883">
        <v>0</v>
      </c>
      <c r="BK883">
        <v>0.1154</v>
      </c>
      <c r="BN883">
        <v>0</v>
      </c>
      <c r="BO883">
        <v>1.3608</v>
      </c>
      <c r="CL883">
        <v>0</v>
      </c>
      <c r="CM883">
        <v>1.2461</v>
      </c>
      <c r="CP883">
        <v>0</v>
      </c>
      <c r="CQ883">
        <v>9.7100000000000006E-2</v>
      </c>
      <c r="CT883">
        <v>0</v>
      </c>
      <c r="CU883">
        <v>6.7299999999999999E-2</v>
      </c>
      <c r="CW883">
        <v>0</v>
      </c>
      <c r="CX883">
        <v>8.0299999999999996E-2</v>
      </c>
    </row>
    <row r="884" spans="26:102" x14ac:dyDescent="0.2">
      <c r="Z884">
        <v>0</v>
      </c>
      <c r="AA884">
        <v>7.4899999999999994E-2</v>
      </c>
      <c r="BF884">
        <v>0</v>
      </c>
      <c r="BG884">
        <v>0.30349999999999999</v>
      </c>
      <c r="BJ884">
        <v>0</v>
      </c>
      <c r="BK884">
        <v>0.11700000000000001</v>
      </c>
      <c r="BN884">
        <v>0</v>
      </c>
      <c r="BO884">
        <v>2.1619000000000002</v>
      </c>
      <c r="CL884">
        <v>0</v>
      </c>
      <c r="CM884">
        <v>1.4288000000000001</v>
      </c>
      <c r="CP884">
        <v>0</v>
      </c>
      <c r="CQ884">
        <v>0.10009999999999999</v>
      </c>
      <c r="CT884">
        <v>0</v>
      </c>
      <c r="CU884">
        <v>5.8099999999999999E-2</v>
      </c>
      <c r="CW884">
        <v>0</v>
      </c>
      <c r="CX884">
        <v>7.1099999999999997E-2</v>
      </c>
    </row>
    <row r="885" spans="26:102" x14ac:dyDescent="0.2">
      <c r="Z885">
        <v>0</v>
      </c>
      <c r="AA885">
        <v>8.3299999999999999E-2</v>
      </c>
      <c r="BF885">
        <v>0</v>
      </c>
      <c r="BG885">
        <v>0.30120000000000002</v>
      </c>
      <c r="BJ885">
        <v>0</v>
      </c>
      <c r="BK885">
        <v>0.15060000000000001</v>
      </c>
      <c r="BN885">
        <v>0</v>
      </c>
      <c r="BO885">
        <v>1.8301000000000001</v>
      </c>
      <c r="CL885">
        <v>0</v>
      </c>
      <c r="CM885">
        <v>1.3814</v>
      </c>
      <c r="CP885">
        <v>0</v>
      </c>
      <c r="CQ885">
        <v>0.1009</v>
      </c>
      <c r="CT885">
        <v>0</v>
      </c>
      <c r="CU885">
        <v>3.6700000000000003E-2</v>
      </c>
      <c r="CW885">
        <v>0</v>
      </c>
      <c r="CX885">
        <v>6.1199999999999997E-2</v>
      </c>
    </row>
    <row r="886" spans="26:102" x14ac:dyDescent="0.2">
      <c r="Z886">
        <v>0</v>
      </c>
      <c r="AA886">
        <v>0.10780000000000001</v>
      </c>
      <c r="BF886">
        <v>0</v>
      </c>
      <c r="BG886">
        <v>0.2576</v>
      </c>
      <c r="BJ886">
        <v>0</v>
      </c>
      <c r="BK886">
        <v>0.14829999999999999</v>
      </c>
      <c r="BN886">
        <v>0</v>
      </c>
      <c r="BO886">
        <v>1.7888999999999999</v>
      </c>
      <c r="CL886">
        <v>0</v>
      </c>
      <c r="CM886">
        <v>1.3722000000000001</v>
      </c>
      <c r="CP886">
        <v>0</v>
      </c>
      <c r="CQ886">
        <v>0.104</v>
      </c>
      <c r="CW886">
        <v>0</v>
      </c>
      <c r="CX886">
        <v>7.4200000000000002E-2</v>
      </c>
    </row>
    <row r="887" spans="26:102" x14ac:dyDescent="0.2">
      <c r="Z887">
        <v>0</v>
      </c>
      <c r="AA887">
        <v>9.4E-2</v>
      </c>
      <c r="BF887">
        <v>0</v>
      </c>
      <c r="BG887">
        <v>0.3226</v>
      </c>
      <c r="BJ887">
        <v>0</v>
      </c>
      <c r="BK887">
        <v>0.1391</v>
      </c>
      <c r="BN887">
        <v>0</v>
      </c>
      <c r="BO887">
        <v>1.9448000000000001</v>
      </c>
      <c r="CL887">
        <v>0</v>
      </c>
      <c r="CM887">
        <v>1.1811</v>
      </c>
      <c r="CP887">
        <v>0</v>
      </c>
      <c r="CQ887">
        <v>0.1017</v>
      </c>
      <c r="CW887">
        <v>0</v>
      </c>
      <c r="CX887">
        <v>7.5700000000000003E-2</v>
      </c>
    </row>
    <row r="888" spans="26:102" x14ac:dyDescent="0.2">
      <c r="Z888">
        <v>0</v>
      </c>
      <c r="AA888">
        <v>7.7200000000000005E-2</v>
      </c>
      <c r="BF888">
        <v>0</v>
      </c>
      <c r="BG888">
        <v>0.4617</v>
      </c>
      <c r="BJ888">
        <v>0</v>
      </c>
      <c r="BK888">
        <v>0.13300000000000001</v>
      </c>
      <c r="BN888">
        <v>0</v>
      </c>
      <c r="BO888">
        <v>2.3584000000000001</v>
      </c>
      <c r="CL888">
        <v>0</v>
      </c>
      <c r="CM888">
        <v>1.2170000000000001</v>
      </c>
      <c r="CP888">
        <v>0</v>
      </c>
      <c r="CQ888">
        <v>9.8599999999999993E-2</v>
      </c>
      <c r="CW888">
        <v>0</v>
      </c>
      <c r="CX888">
        <v>7.4200000000000002E-2</v>
      </c>
    </row>
    <row r="889" spans="26:102" x14ac:dyDescent="0.2">
      <c r="Z889">
        <v>0</v>
      </c>
      <c r="AA889">
        <v>7.8E-2</v>
      </c>
      <c r="BF889">
        <v>0</v>
      </c>
      <c r="BG889">
        <v>1.6092</v>
      </c>
      <c r="BJ889">
        <v>0</v>
      </c>
      <c r="BK889">
        <v>0.1193</v>
      </c>
      <c r="BN889">
        <v>0</v>
      </c>
      <c r="BO889">
        <v>2.3980999999999999</v>
      </c>
      <c r="CL889">
        <v>0</v>
      </c>
      <c r="CM889">
        <v>1.9456</v>
      </c>
      <c r="CP889">
        <v>0</v>
      </c>
      <c r="CQ889">
        <v>9.5600000000000004E-2</v>
      </c>
      <c r="CW889">
        <v>0</v>
      </c>
      <c r="CX889">
        <v>7.0300000000000001E-2</v>
      </c>
    </row>
    <row r="890" spans="26:102" x14ac:dyDescent="0.2">
      <c r="Z890">
        <v>0</v>
      </c>
      <c r="AA890">
        <v>7.8E-2</v>
      </c>
      <c r="BF890">
        <v>0</v>
      </c>
      <c r="BG890">
        <v>2.1191</v>
      </c>
      <c r="BJ890">
        <v>0</v>
      </c>
      <c r="BK890">
        <v>0.1177</v>
      </c>
      <c r="BN890">
        <v>0</v>
      </c>
      <c r="BO890">
        <v>1.8561000000000001</v>
      </c>
      <c r="CL890">
        <v>0</v>
      </c>
      <c r="CM890">
        <v>2.2926000000000002</v>
      </c>
      <c r="CP890">
        <v>0</v>
      </c>
      <c r="CQ890">
        <v>9.4799999999999995E-2</v>
      </c>
      <c r="CW890">
        <v>0</v>
      </c>
      <c r="CX890">
        <v>7.0300000000000001E-2</v>
      </c>
    </row>
    <row r="891" spans="26:102" x14ac:dyDescent="0.2">
      <c r="Z891">
        <v>0</v>
      </c>
      <c r="AA891">
        <v>7.7200000000000005E-2</v>
      </c>
      <c r="BF891">
        <v>0</v>
      </c>
      <c r="BG891">
        <v>2.0579000000000001</v>
      </c>
      <c r="BJ891">
        <v>0</v>
      </c>
      <c r="BK891">
        <v>0.12540000000000001</v>
      </c>
      <c r="BN891">
        <v>0</v>
      </c>
      <c r="BO891">
        <v>1.9173</v>
      </c>
      <c r="CL891">
        <v>0</v>
      </c>
      <c r="CM891">
        <v>3.2199</v>
      </c>
      <c r="CP891">
        <v>0</v>
      </c>
      <c r="CQ891">
        <v>9.1700000000000004E-2</v>
      </c>
      <c r="CW891">
        <v>0</v>
      </c>
      <c r="CX891">
        <v>7.2599999999999998E-2</v>
      </c>
    </row>
    <row r="892" spans="26:102" x14ac:dyDescent="0.2">
      <c r="Z892">
        <v>0</v>
      </c>
      <c r="AA892">
        <v>7.9500000000000001E-2</v>
      </c>
      <c r="BF892">
        <v>0</v>
      </c>
      <c r="BG892">
        <v>2.7368000000000001</v>
      </c>
      <c r="BJ892">
        <v>0</v>
      </c>
      <c r="BK892">
        <v>0.12609999999999999</v>
      </c>
      <c r="BN892">
        <v>0</v>
      </c>
      <c r="BO892">
        <v>1.9991000000000001</v>
      </c>
      <c r="CL892">
        <v>0</v>
      </c>
      <c r="CM892">
        <v>3.5838000000000001</v>
      </c>
      <c r="CP892">
        <v>0</v>
      </c>
      <c r="CQ892">
        <v>9.0200000000000002E-2</v>
      </c>
      <c r="CW892">
        <v>0</v>
      </c>
      <c r="CX892">
        <v>7.2599999999999998E-2</v>
      </c>
    </row>
    <row r="893" spans="26:102" x14ac:dyDescent="0.2">
      <c r="Z893">
        <v>0</v>
      </c>
      <c r="AA893">
        <v>7.7200000000000005E-2</v>
      </c>
      <c r="BF893">
        <v>0</v>
      </c>
      <c r="BG893">
        <v>2.2162000000000002</v>
      </c>
      <c r="BJ893">
        <v>0</v>
      </c>
      <c r="BK893">
        <v>0.1246</v>
      </c>
      <c r="BN893">
        <v>0</v>
      </c>
      <c r="BO893">
        <v>1.0703</v>
      </c>
      <c r="CL893">
        <v>0</v>
      </c>
      <c r="CM893">
        <v>2.9813999999999998</v>
      </c>
      <c r="CP893">
        <v>0</v>
      </c>
      <c r="CQ893">
        <v>8.7900000000000006E-2</v>
      </c>
      <c r="CW893">
        <v>0</v>
      </c>
      <c r="CX893">
        <v>7.1900000000000006E-2</v>
      </c>
    </row>
    <row r="894" spans="26:102" x14ac:dyDescent="0.2">
      <c r="Z894">
        <v>0</v>
      </c>
      <c r="AA894">
        <v>7.4899999999999994E-2</v>
      </c>
      <c r="BF894">
        <v>0</v>
      </c>
      <c r="BG894">
        <v>1.3264</v>
      </c>
      <c r="BJ894">
        <v>0</v>
      </c>
      <c r="BK894">
        <v>0.12770000000000001</v>
      </c>
      <c r="BN894">
        <v>0</v>
      </c>
      <c r="BO894">
        <v>0.81259999999999999</v>
      </c>
      <c r="CL894">
        <v>0</v>
      </c>
      <c r="CM894">
        <v>2.8599000000000001</v>
      </c>
      <c r="CP894">
        <v>0</v>
      </c>
      <c r="CQ894">
        <v>8.4900000000000003E-2</v>
      </c>
      <c r="CW894">
        <v>0</v>
      </c>
      <c r="CX894">
        <v>7.0300000000000001E-2</v>
      </c>
    </row>
    <row r="895" spans="26:102" x14ac:dyDescent="0.2">
      <c r="Z895">
        <v>0</v>
      </c>
      <c r="AA895">
        <v>9.4E-2</v>
      </c>
      <c r="BF895">
        <v>0</v>
      </c>
      <c r="BG895">
        <v>3.6349999999999998</v>
      </c>
      <c r="BJ895">
        <v>0</v>
      </c>
      <c r="BK895">
        <v>0.11700000000000001</v>
      </c>
      <c r="BN895">
        <v>0</v>
      </c>
      <c r="BO895">
        <v>0.58330000000000004</v>
      </c>
      <c r="CL895">
        <v>0</v>
      </c>
      <c r="CM895">
        <v>2.9056999999999999</v>
      </c>
      <c r="CP895">
        <v>0</v>
      </c>
      <c r="CQ895">
        <v>8.6400000000000005E-2</v>
      </c>
      <c r="CW895">
        <v>0</v>
      </c>
      <c r="CX895">
        <v>7.0300000000000001E-2</v>
      </c>
    </row>
    <row r="896" spans="26:102" x14ac:dyDescent="0.2">
      <c r="Z896">
        <v>0</v>
      </c>
      <c r="AA896">
        <v>9.4E-2</v>
      </c>
      <c r="BF896">
        <v>0</v>
      </c>
      <c r="BG896">
        <v>3.0617000000000001</v>
      </c>
      <c r="BJ896">
        <v>0</v>
      </c>
      <c r="BK896">
        <v>0.1101</v>
      </c>
      <c r="BN896">
        <v>0</v>
      </c>
      <c r="BO896">
        <v>1.4265000000000001</v>
      </c>
      <c r="CL896">
        <v>0</v>
      </c>
      <c r="CM896">
        <v>2.6894</v>
      </c>
      <c r="CP896">
        <v>0</v>
      </c>
      <c r="CQ896">
        <v>8.5599999999999996E-2</v>
      </c>
      <c r="CW896">
        <v>0</v>
      </c>
      <c r="CX896">
        <v>7.1900000000000006E-2</v>
      </c>
    </row>
    <row r="897" spans="26:102" x14ac:dyDescent="0.2">
      <c r="Z897">
        <v>0</v>
      </c>
      <c r="AA897">
        <v>8.0299999999999996E-2</v>
      </c>
      <c r="BF897">
        <v>0</v>
      </c>
      <c r="BG897">
        <v>2.5884999999999998</v>
      </c>
      <c r="BJ897">
        <v>0</v>
      </c>
      <c r="BK897">
        <v>0.1598</v>
      </c>
      <c r="BN897">
        <v>0</v>
      </c>
      <c r="BO897">
        <v>1.4524999999999999</v>
      </c>
      <c r="CL897">
        <v>0</v>
      </c>
      <c r="CM897">
        <v>2.3774999999999999</v>
      </c>
      <c r="CP897">
        <v>0</v>
      </c>
      <c r="CQ897">
        <v>8.7900000000000006E-2</v>
      </c>
      <c r="CW897">
        <v>0</v>
      </c>
      <c r="CX897">
        <v>7.1900000000000006E-2</v>
      </c>
    </row>
    <row r="898" spans="26:102" x14ac:dyDescent="0.2">
      <c r="Z898">
        <v>0</v>
      </c>
      <c r="AA898">
        <v>8.1799999999999998E-2</v>
      </c>
      <c r="BF898">
        <v>0</v>
      </c>
      <c r="BG898">
        <v>2.2688999999999999</v>
      </c>
      <c r="BJ898">
        <v>0</v>
      </c>
      <c r="BK898">
        <v>0.21560000000000001</v>
      </c>
      <c r="BN898">
        <v>0</v>
      </c>
      <c r="BO898">
        <v>0.91120000000000001</v>
      </c>
      <c r="CL898">
        <v>0</v>
      </c>
      <c r="CM898">
        <v>2.3492000000000002</v>
      </c>
      <c r="CP898">
        <v>0</v>
      </c>
      <c r="CQ898">
        <v>9.1700000000000004E-2</v>
      </c>
      <c r="CW898">
        <v>0</v>
      </c>
      <c r="CX898">
        <v>7.2599999999999998E-2</v>
      </c>
    </row>
    <row r="899" spans="26:102" x14ac:dyDescent="0.2">
      <c r="Z899">
        <v>0</v>
      </c>
      <c r="AA899">
        <v>8.0299999999999996E-2</v>
      </c>
      <c r="BF899">
        <v>0</v>
      </c>
      <c r="BG899">
        <v>0.31190000000000001</v>
      </c>
      <c r="BJ899">
        <v>0</v>
      </c>
      <c r="BK899">
        <v>0.38219999999999998</v>
      </c>
      <c r="BN899">
        <v>0</v>
      </c>
      <c r="BO899">
        <v>2.0182000000000002</v>
      </c>
      <c r="CL899">
        <v>0</v>
      </c>
      <c r="CM899">
        <v>2.5503</v>
      </c>
      <c r="CP899">
        <v>0</v>
      </c>
      <c r="CQ899">
        <v>8.5599999999999996E-2</v>
      </c>
      <c r="CW899">
        <v>0</v>
      </c>
      <c r="CX899">
        <v>7.7200000000000005E-2</v>
      </c>
    </row>
    <row r="900" spans="26:102" x14ac:dyDescent="0.2">
      <c r="Z900">
        <v>0</v>
      </c>
      <c r="AA900">
        <v>7.8700000000000006E-2</v>
      </c>
      <c r="BF900">
        <v>0</v>
      </c>
      <c r="BG900">
        <v>0.47470000000000001</v>
      </c>
      <c r="BJ900">
        <v>0</v>
      </c>
      <c r="BK900">
        <v>0.34549999999999997</v>
      </c>
      <c r="BN900">
        <v>0</v>
      </c>
      <c r="BO900">
        <v>2.8071000000000002</v>
      </c>
      <c r="CL900">
        <v>0</v>
      </c>
      <c r="CM900">
        <v>1.6826000000000001</v>
      </c>
      <c r="CP900">
        <v>0</v>
      </c>
      <c r="CQ900">
        <v>0.1139</v>
      </c>
      <c r="CW900">
        <v>0</v>
      </c>
      <c r="CX900">
        <v>7.7200000000000005E-2</v>
      </c>
    </row>
    <row r="901" spans="26:102" x14ac:dyDescent="0.2">
      <c r="Z901">
        <v>0</v>
      </c>
      <c r="AA901">
        <v>7.7200000000000005E-2</v>
      </c>
      <c r="BF901">
        <v>0</v>
      </c>
      <c r="BG901">
        <v>2.1665000000000001</v>
      </c>
      <c r="BJ901">
        <v>0</v>
      </c>
      <c r="BK901">
        <v>6.5699999999999995E-2</v>
      </c>
      <c r="BN901">
        <v>0</v>
      </c>
      <c r="BO901">
        <v>2.0731999999999999</v>
      </c>
      <c r="CL901">
        <v>0</v>
      </c>
      <c r="CM901">
        <v>1.3791</v>
      </c>
      <c r="CP901">
        <v>0</v>
      </c>
      <c r="CQ901">
        <v>0.1414</v>
      </c>
      <c r="CW901">
        <v>0</v>
      </c>
      <c r="CX901">
        <v>7.5700000000000003E-2</v>
      </c>
    </row>
    <row r="902" spans="26:102" x14ac:dyDescent="0.2">
      <c r="Z902">
        <v>0</v>
      </c>
      <c r="AA902">
        <v>7.4899999999999994E-2</v>
      </c>
      <c r="BF902">
        <v>0</v>
      </c>
      <c r="BG902">
        <v>2.8369</v>
      </c>
      <c r="BJ902">
        <v>0</v>
      </c>
      <c r="BK902">
        <v>6.5699999999999995E-2</v>
      </c>
      <c r="BN902">
        <v>0</v>
      </c>
      <c r="BO902">
        <v>2.8102</v>
      </c>
      <c r="CL902">
        <v>0</v>
      </c>
      <c r="CM902">
        <v>1.8698999999999999</v>
      </c>
      <c r="CP902">
        <v>0</v>
      </c>
      <c r="CQ902">
        <v>8.4900000000000003E-2</v>
      </c>
      <c r="CW902">
        <v>0</v>
      </c>
      <c r="CX902">
        <v>7.4899999999999994E-2</v>
      </c>
    </row>
    <row r="903" spans="26:102" x14ac:dyDescent="0.2">
      <c r="Z903">
        <v>0</v>
      </c>
      <c r="AA903">
        <v>7.1900000000000006E-2</v>
      </c>
      <c r="BF903">
        <v>0</v>
      </c>
      <c r="BG903">
        <v>1.3149</v>
      </c>
      <c r="BJ903">
        <v>0</v>
      </c>
      <c r="BK903">
        <v>6.6500000000000004E-2</v>
      </c>
      <c r="BN903">
        <v>0</v>
      </c>
      <c r="BO903">
        <v>2.6596000000000002</v>
      </c>
      <c r="CL903">
        <v>0</v>
      </c>
      <c r="CM903">
        <v>1.782</v>
      </c>
      <c r="CP903">
        <v>0</v>
      </c>
      <c r="CQ903">
        <v>6.5000000000000002E-2</v>
      </c>
      <c r="CW903">
        <v>0</v>
      </c>
      <c r="CX903">
        <v>7.4200000000000002E-2</v>
      </c>
    </row>
    <row r="904" spans="26:102" x14ac:dyDescent="0.2">
      <c r="Z904">
        <v>0</v>
      </c>
      <c r="AA904">
        <v>9.2499999999999999E-2</v>
      </c>
      <c r="BF904">
        <v>0</v>
      </c>
      <c r="BG904">
        <v>1.4815</v>
      </c>
      <c r="BJ904">
        <v>0</v>
      </c>
      <c r="BK904">
        <v>6.7299999999999999E-2</v>
      </c>
      <c r="BN904">
        <v>0</v>
      </c>
      <c r="BO904">
        <v>2.6137000000000001</v>
      </c>
      <c r="CL904">
        <v>0</v>
      </c>
      <c r="CM904">
        <v>1.2246999999999999</v>
      </c>
      <c r="CP904">
        <v>0</v>
      </c>
      <c r="CQ904">
        <v>7.3400000000000007E-2</v>
      </c>
      <c r="CW904">
        <v>0</v>
      </c>
      <c r="CX904">
        <v>7.1900000000000006E-2</v>
      </c>
    </row>
    <row r="905" spans="26:102" x14ac:dyDescent="0.2">
      <c r="Z905">
        <v>0</v>
      </c>
      <c r="AA905">
        <v>8.9399999999999993E-2</v>
      </c>
      <c r="BF905">
        <v>0</v>
      </c>
      <c r="BG905">
        <v>1.4257</v>
      </c>
      <c r="BJ905">
        <v>0</v>
      </c>
      <c r="BK905">
        <v>6.7299999999999999E-2</v>
      </c>
      <c r="BN905">
        <v>0</v>
      </c>
      <c r="BO905">
        <v>3.1251000000000002</v>
      </c>
      <c r="CL905">
        <v>0</v>
      </c>
      <c r="CM905">
        <v>1.2209000000000001</v>
      </c>
      <c r="CP905">
        <v>0</v>
      </c>
      <c r="CQ905">
        <v>5.96E-2</v>
      </c>
      <c r="CW905">
        <v>0</v>
      </c>
      <c r="CX905">
        <v>7.2599999999999998E-2</v>
      </c>
    </row>
    <row r="906" spans="26:102" x14ac:dyDescent="0.2">
      <c r="Z906">
        <v>0</v>
      </c>
      <c r="AA906">
        <v>8.1000000000000003E-2</v>
      </c>
      <c r="BF906">
        <v>0</v>
      </c>
      <c r="BG906">
        <v>0.86229999999999996</v>
      </c>
      <c r="BJ906">
        <v>0</v>
      </c>
      <c r="BK906">
        <v>6.6500000000000004E-2</v>
      </c>
      <c r="BN906">
        <v>0</v>
      </c>
      <c r="BO906">
        <v>2.0021</v>
      </c>
      <c r="CL906">
        <v>0</v>
      </c>
      <c r="CM906">
        <v>1.4166000000000001</v>
      </c>
      <c r="CP906">
        <v>0</v>
      </c>
      <c r="CQ906">
        <v>4.0500000000000001E-2</v>
      </c>
      <c r="CW906">
        <v>0</v>
      </c>
      <c r="CX906">
        <v>7.1900000000000006E-2</v>
      </c>
    </row>
    <row r="907" spans="26:102" x14ac:dyDescent="0.2">
      <c r="Z907">
        <v>0</v>
      </c>
      <c r="AA907">
        <v>7.8E-2</v>
      </c>
      <c r="BF907">
        <v>0</v>
      </c>
      <c r="BG907">
        <v>1.1444000000000001</v>
      </c>
      <c r="BJ907">
        <v>0</v>
      </c>
      <c r="BK907">
        <v>6.6500000000000004E-2</v>
      </c>
      <c r="BN907">
        <v>0</v>
      </c>
      <c r="BO907">
        <v>1.9096</v>
      </c>
      <c r="CL907">
        <v>0</v>
      </c>
      <c r="CM907">
        <v>1.4999</v>
      </c>
      <c r="CP907">
        <v>0</v>
      </c>
      <c r="CQ907">
        <v>5.1999999999999998E-2</v>
      </c>
    </row>
    <row r="908" spans="26:102" x14ac:dyDescent="0.2">
      <c r="Z908">
        <v>0</v>
      </c>
      <c r="AA908">
        <v>7.4200000000000002E-2</v>
      </c>
      <c r="BF908">
        <v>0</v>
      </c>
      <c r="BG908">
        <v>1.0764</v>
      </c>
      <c r="BJ908">
        <v>0</v>
      </c>
      <c r="BK908">
        <v>6.7299999999999999E-2</v>
      </c>
      <c r="BN908">
        <v>0</v>
      </c>
      <c r="BO908">
        <v>3.0678000000000001</v>
      </c>
      <c r="CL908">
        <v>0</v>
      </c>
      <c r="CM908">
        <v>1.0787</v>
      </c>
      <c r="CP908">
        <v>0</v>
      </c>
      <c r="CQ908">
        <v>5.1999999999999998E-2</v>
      </c>
    </row>
    <row r="909" spans="26:102" x14ac:dyDescent="0.2">
      <c r="Z909">
        <v>0</v>
      </c>
      <c r="AA909">
        <v>7.2599999999999998E-2</v>
      </c>
      <c r="BF909">
        <v>0</v>
      </c>
      <c r="BG909">
        <v>0.94640000000000002</v>
      </c>
      <c r="BJ909">
        <v>0</v>
      </c>
      <c r="BK909">
        <v>6.7299999999999999E-2</v>
      </c>
      <c r="BN909">
        <v>0</v>
      </c>
      <c r="BO909">
        <v>2.4592999999999998</v>
      </c>
      <c r="CL909">
        <v>0</v>
      </c>
      <c r="CM909">
        <v>1.1712</v>
      </c>
      <c r="CP909">
        <v>0</v>
      </c>
      <c r="CQ909">
        <v>5.4300000000000001E-2</v>
      </c>
    </row>
    <row r="910" spans="26:102" x14ac:dyDescent="0.2">
      <c r="Z910">
        <v>0</v>
      </c>
      <c r="AA910">
        <v>6.9599999999999995E-2</v>
      </c>
      <c r="BF910">
        <v>0</v>
      </c>
      <c r="BG910">
        <v>1.2506999999999999</v>
      </c>
      <c r="BJ910">
        <v>0</v>
      </c>
      <c r="BK910">
        <v>6.6500000000000004E-2</v>
      </c>
      <c r="BN910">
        <v>0</v>
      </c>
      <c r="BO910">
        <v>2.4279999999999999</v>
      </c>
      <c r="CL910">
        <v>0</v>
      </c>
      <c r="CM910">
        <v>1.1406000000000001</v>
      </c>
      <c r="CP910">
        <v>0</v>
      </c>
      <c r="CQ910">
        <v>6.9599999999999995E-2</v>
      </c>
    </row>
    <row r="911" spans="26:102" x14ac:dyDescent="0.2">
      <c r="Z911">
        <v>0</v>
      </c>
      <c r="AA911">
        <v>6.9599999999999995E-2</v>
      </c>
      <c r="BF911">
        <v>0</v>
      </c>
      <c r="BG911">
        <v>1.1788000000000001</v>
      </c>
      <c r="BJ911">
        <v>0</v>
      </c>
      <c r="BK911">
        <v>6.5699999999999995E-2</v>
      </c>
      <c r="BN911">
        <v>0</v>
      </c>
      <c r="BO911">
        <v>3.2397999999999998</v>
      </c>
      <c r="CL911">
        <v>0</v>
      </c>
      <c r="CM911">
        <v>1.36</v>
      </c>
      <c r="CP911">
        <v>0</v>
      </c>
      <c r="CQ911">
        <v>6.3500000000000001E-2</v>
      </c>
    </row>
    <row r="912" spans="26:102" x14ac:dyDescent="0.2">
      <c r="Z912">
        <v>0</v>
      </c>
      <c r="AA912">
        <v>7.6399999999999996E-2</v>
      </c>
      <c r="BF912">
        <v>0</v>
      </c>
      <c r="BG912">
        <v>1.1475</v>
      </c>
      <c r="BJ912">
        <v>0</v>
      </c>
      <c r="BK912">
        <v>6.6500000000000004E-2</v>
      </c>
      <c r="BN912">
        <v>0</v>
      </c>
      <c r="BO912">
        <v>3.0969000000000002</v>
      </c>
      <c r="CL912">
        <v>0</v>
      </c>
      <c r="CM912">
        <v>1.2628999999999999</v>
      </c>
      <c r="CP912">
        <v>0</v>
      </c>
      <c r="CQ912">
        <v>5.5800000000000002E-2</v>
      </c>
    </row>
    <row r="913" spans="26:95" x14ac:dyDescent="0.2">
      <c r="Z913">
        <v>0</v>
      </c>
      <c r="AA913">
        <v>8.7900000000000006E-2</v>
      </c>
      <c r="BF913">
        <v>0</v>
      </c>
      <c r="BG913">
        <v>2.3483999999999998</v>
      </c>
      <c r="BJ913">
        <v>0</v>
      </c>
      <c r="BK913">
        <v>6.6500000000000004E-2</v>
      </c>
      <c r="BN913">
        <v>0</v>
      </c>
      <c r="BO913">
        <v>3.0609000000000002</v>
      </c>
      <c r="CL913">
        <v>0</v>
      </c>
      <c r="CM913">
        <v>1.4135</v>
      </c>
      <c r="CP913">
        <v>0</v>
      </c>
      <c r="CQ913">
        <v>5.0500000000000003E-2</v>
      </c>
    </row>
    <row r="914" spans="26:95" x14ac:dyDescent="0.2">
      <c r="Z914">
        <v>0</v>
      </c>
      <c r="AA914">
        <v>7.9500000000000001E-2</v>
      </c>
      <c r="BF914">
        <v>0</v>
      </c>
      <c r="BG914">
        <v>2.2612999999999999</v>
      </c>
      <c r="BJ914">
        <v>0</v>
      </c>
      <c r="BK914">
        <v>6.6500000000000004E-2</v>
      </c>
      <c r="BN914">
        <v>0</v>
      </c>
      <c r="BO914">
        <v>3.8506</v>
      </c>
      <c r="CL914">
        <v>0</v>
      </c>
      <c r="CM914">
        <v>1.9991000000000001</v>
      </c>
      <c r="CP914">
        <v>0</v>
      </c>
      <c r="CQ914">
        <v>7.4200000000000002E-2</v>
      </c>
    </row>
    <row r="915" spans="26:95" x14ac:dyDescent="0.2">
      <c r="Z915">
        <v>0</v>
      </c>
      <c r="AA915">
        <v>7.2599999999999998E-2</v>
      </c>
      <c r="BF915">
        <v>0</v>
      </c>
      <c r="BG915">
        <v>1.6627000000000001</v>
      </c>
      <c r="BJ915">
        <v>0</v>
      </c>
      <c r="BK915">
        <v>6.7299999999999999E-2</v>
      </c>
      <c r="BN915">
        <v>0</v>
      </c>
      <c r="BO915">
        <v>3.4554</v>
      </c>
      <c r="CL915">
        <v>0</v>
      </c>
      <c r="CM915">
        <v>2.4615999999999998</v>
      </c>
      <c r="CP915">
        <v>0</v>
      </c>
      <c r="CQ915">
        <v>6.5000000000000002E-2</v>
      </c>
    </row>
    <row r="916" spans="26:95" x14ac:dyDescent="0.2">
      <c r="Z916">
        <v>0</v>
      </c>
      <c r="AA916">
        <v>8.7900000000000006E-2</v>
      </c>
      <c r="BF916">
        <v>0</v>
      </c>
      <c r="BG916">
        <v>2.5893000000000002</v>
      </c>
      <c r="BJ916">
        <v>0</v>
      </c>
      <c r="BK916">
        <v>6.6500000000000004E-2</v>
      </c>
      <c r="BN916">
        <v>0</v>
      </c>
      <c r="BO916">
        <v>3.4462000000000002</v>
      </c>
      <c r="CL916">
        <v>0</v>
      </c>
      <c r="CM916">
        <v>2.2612999999999999</v>
      </c>
      <c r="CP916">
        <v>0</v>
      </c>
      <c r="CQ916">
        <v>5.96E-2</v>
      </c>
    </row>
    <row r="917" spans="26:95" x14ac:dyDescent="0.2">
      <c r="Z917">
        <v>0</v>
      </c>
      <c r="AA917">
        <v>8.4099999999999994E-2</v>
      </c>
      <c r="BF917">
        <v>0</v>
      </c>
      <c r="BG917">
        <v>2.1573000000000002</v>
      </c>
      <c r="BJ917">
        <v>0</v>
      </c>
      <c r="BK917">
        <v>6.6500000000000004E-2</v>
      </c>
      <c r="BN917">
        <v>0</v>
      </c>
      <c r="BO917">
        <v>2.6695000000000002</v>
      </c>
      <c r="CL917">
        <v>0</v>
      </c>
      <c r="CM917">
        <v>1.2927</v>
      </c>
      <c r="CP917">
        <v>0</v>
      </c>
      <c r="CQ917">
        <v>5.1200000000000002E-2</v>
      </c>
    </row>
    <row r="918" spans="26:95" x14ac:dyDescent="0.2">
      <c r="Z918">
        <v>0</v>
      </c>
      <c r="AA918">
        <v>7.8700000000000006E-2</v>
      </c>
      <c r="BF918">
        <v>0</v>
      </c>
      <c r="BG918">
        <v>1.3004</v>
      </c>
      <c r="BJ918">
        <v>0</v>
      </c>
      <c r="BK918">
        <v>6.6500000000000004E-2</v>
      </c>
      <c r="BN918">
        <v>0</v>
      </c>
      <c r="BO918">
        <v>2.6541999999999999</v>
      </c>
      <c r="CL918">
        <v>0</v>
      </c>
      <c r="CM918">
        <v>0.4335</v>
      </c>
      <c r="CP918">
        <v>0</v>
      </c>
      <c r="CQ918">
        <v>5.96E-2</v>
      </c>
    </row>
    <row r="919" spans="26:95" x14ac:dyDescent="0.2">
      <c r="Z919">
        <v>0</v>
      </c>
      <c r="AA919">
        <v>8.4900000000000003E-2</v>
      </c>
      <c r="BF919">
        <v>0</v>
      </c>
      <c r="BG919">
        <v>2.4708000000000001</v>
      </c>
      <c r="BJ919">
        <v>0</v>
      </c>
      <c r="BK919">
        <v>6.5699999999999995E-2</v>
      </c>
      <c r="BN919">
        <v>0</v>
      </c>
      <c r="BO919">
        <v>3.0501999999999998</v>
      </c>
      <c r="CL919">
        <v>0</v>
      </c>
      <c r="CM919">
        <v>0.2079</v>
      </c>
      <c r="CP919">
        <v>0</v>
      </c>
      <c r="CQ919">
        <v>5.7299999999999997E-2</v>
      </c>
    </row>
    <row r="920" spans="26:95" x14ac:dyDescent="0.2">
      <c r="Z920">
        <v>0</v>
      </c>
      <c r="AA920">
        <v>8.4099999999999994E-2</v>
      </c>
      <c r="BF920">
        <v>0</v>
      </c>
      <c r="BG920">
        <v>2.1381999999999999</v>
      </c>
      <c r="BJ920">
        <v>0</v>
      </c>
      <c r="BK920">
        <v>6.6500000000000004E-2</v>
      </c>
      <c r="BN920">
        <v>0</v>
      </c>
      <c r="BO920">
        <v>4.0578000000000003</v>
      </c>
      <c r="CL920">
        <v>0</v>
      </c>
      <c r="CM920">
        <v>0.17280000000000001</v>
      </c>
      <c r="CP920">
        <v>0</v>
      </c>
      <c r="CQ920">
        <v>4.82E-2</v>
      </c>
    </row>
    <row r="921" spans="26:95" x14ac:dyDescent="0.2">
      <c r="Z921">
        <v>0</v>
      </c>
      <c r="AA921">
        <v>7.9500000000000001E-2</v>
      </c>
      <c r="BF921">
        <v>0</v>
      </c>
      <c r="BG921">
        <v>2.0648</v>
      </c>
      <c r="BJ921">
        <v>0</v>
      </c>
      <c r="BK921">
        <v>6.7299999999999999E-2</v>
      </c>
      <c r="BN921">
        <v>0</v>
      </c>
      <c r="BO921">
        <v>3.6120999999999999</v>
      </c>
      <c r="CL921">
        <v>0</v>
      </c>
      <c r="CM921">
        <v>0.26600000000000001</v>
      </c>
      <c r="CP921">
        <v>0</v>
      </c>
      <c r="CQ921">
        <v>4.8899999999999999E-2</v>
      </c>
    </row>
    <row r="922" spans="26:95" x14ac:dyDescent="0.2">
      <c r="Z922">
        <v>0</v>
      </c>
      <c r="AA922">
        <v>8.3299999999999999E-2</v>
      </c>
      <c r="BF922">
        <v>0</v>
      </c>
      <c r="BG922">
        <v>2.2214999999999998</v>
      </c>
      <c r="BJ922">
        <v>0</v>
      </c>
      <c r="BK922">
        <v>6.7299999999999999E-2</v>
      </c>
      <c r="BN922">
        <v>0</v>
      </c>
      <c r="BO922">
        <v>2.72</v>
      </c>
      <c r="CL922">
        <v>0</v>
      </c>
      <c r="CM922">
        <v>0.18190000000000001</v>
      </c>
      <c r="CP922">
        <v>0</v>
      </c>
      <c r="CQ922">
        <v>5.5800000000000002E-2</v>
      </c>
    </row>
    <row r="923" spans="26:95" x14ac:dyDescent="0.2">
      <c r="Z923">
        <v>0</v>
      </c>
      <c r="AA923">
        <v>8.4900000000000003E-2</v>
      </c>
      <c r="BF923">
        <v>0</v>
      </c>
      <c r="BG923">
        <v>1.9295</v>
      </c>
      <c r="BJ923">
        <v>0</v>
      </c>
      <c r="BK923">
        <v>6.7299999999999999E-2</v>
      </c>
      <c r="BN923">
        <v>0</v>
      </c>
      <c r="BO923">
        <v>3.1267</v>
      </c>
      <c r="CL923">
        <v>0</v>
      </c>
      <c r="CM923">
        <v>0.14749999999999999</v>
      </c>
      <c r="CP923">
        <v>0</v>
      </c>
      <c r="CQ923">
        <v>5.6599999999999998E-2</v>
      </c>
    </row>
    <row r="924" spans="26:95" x14ac:dyDescent="0.2">
      <c r="Z924">
        <v>0</v>
      </c>
      <c r="AA924">
        <v>8.3299999999999999E-2</v>
      </c>
      <c r="BF924">
        <v>0</v>
      </c>
      <c r="BG924">
        <v>1.7514000000000001</v>
      </c>
      <c r="BJ924">
        <v>0</v>
      </c>
      <c r="BK924">
        <v>6.7299999999999999E-2</v>
      </c>
      <c r="BN924">
        <v>0</v>
      </c>
      <c r="BO924">
        <v>3.3376999999999999</v>
      </c>
      <c r="CL924">
        <v>0</v>
      </c>
      <c r="CM924">
        <v>0.14599999999999999</v>
      </c>
      <c r="CP924">
        <v>0</v>
      </c>
      <c r="CQ924">
        <v>5.7299999999999997E-2</v>
      </c>
    </row>
    <row r="925" spans="26:95" x14ac:dyDescent="0.2">
      <c r="Z925">
        <v>0</v>
      </c>
      <c r="AA925">
        <v>8.2600000000000007E-2</v>
      </c>
      <c r="BF925">
        <v>0</v>
      </c>
      <c r="BG925">
        <v>1.5121</v>
      </c>
      <c r="BJ925">
        <v>0</v>
      </c>
      <c r="BK925">
        <v>6.7299999999999999E-2</v>
      </c>
      <c r="BN925">
        <v>0</v>
      </c>
      <c r="BO925">
        <v>2.3843999999999999</v>
      </c>
      <c r="CL925">
        <v>0</v>
      </c>
      <c r="CM925">
        <v>0.10929999999999999</v>
      </c>
      <c r="CP925">
        <v>0</v>
      </c>
      <c r="CQ925">
        <v>5.6599999999999998E-2</v>
      </c>
    </row>
    <row r="926" spans="26:95" x14ac:dyDescent="0.2">
      <c r="Z926">
        <v>0</v>
      </c>
      <c r="AA926">
        <v>7.9500000000000001E-2</v>
      </c>
      <c r="BF926">
        <v>0</v>
      </c>
      <c r="BG926">
        <v>0.43730000000000002</v>
      </c>
      <c r="BJ926">
        <v>0</v>
      </c>
      <c r="BK926">
        <v>6.6500000000000004E-2</v>
      </c>
      <c r="BN926">
        <v>0</v>
      </c>
      <c r="BO926">
        <v>1.6123000000000001</v>
      </c>
      <c r="CL926">
        <v>0</v>
      </c>
      <c r="CM926">
        <v>0.16739999999999999</v>
      </c>
      <c r="CP926">
        <v>0</v>
      </c>
      <c r="CQ926">
        <v>5.6599999999999998E-2</v>
      </c>
    </row>
    <row r="927" spans="26:95" x14ac:dyDescent="0.2">
      <c r="Z927">
        <v>0</v>
      </c>
      <c r="AA927">
        <v>7.9500000000000001E-2</v>
      </c>
      <c r="BF927">
        <v>0</v>
      </c>
      <c r="BG927">
        <v>0.15290000000000001</v>
      </c>
      <c r="BJ927">
        <v>0</v>
      </c>
      <c r="BK927">
        <v>6.7299999999999999E-2</v>
      </c>
      <c r="BN927">
        <v>0</v>
      </c>
      <c r="BO927">
        <v>1.5626</v>
      </c>
      <c r="CL927">
        <v>0</v>
      </c>
      <c r="CM927">
        <v>0.22700000000000001</v>
      </c>
      <c r="CP927">
        <v>0</v>
      </c>
      <c r="CQ927">
        <v>5.5800000000000002E-2</v>
      </c>
    </row>
    <row r="928" spans="26:95" x14ac:dyDescent="0.2">
      <c r="Z928">
        <v>0</v>
      </c>
      <c r="AA928">
        <v>8.3299999999999999E-2</v>
      </c>
      <c r="BF928">
        <v>0</v>
      </c>
      <c r="BG928">
        <v>0.14680000000000001</v>
      </c>
      <c r="BJ928">
        <v>0</v>
      </c>
      <c r="BK928">
        <v>6.6500000000000004E-2</v>
      </c>
      <c r="BN928">
        <v>0</v>
      </c>
      <c r="BO928">
        <v>2.2559</v>
      </c>
      <c r="CL928">
        <v>0</v>
      </c>
      <c r="CM928">
        <v>0.2041</v>
      </c>
      <c r="CP928">
        <v>0</v>
      </c>
      <c r="CQ928">
        <v>5.5E-2</v>
      </c>
    </row>
    <row r="929" spans="26:95" x14ac:dyDescent="0.2">
      <c r="Z929">
        <v>0</v>
      </c>
      <c r="AA929">
        <v>8.1000000000000003E-2</v>
      </c>
      <c r="BF929">
        <v>0</v>
      </c>
      <c r="BG929">
        <v>0.13</v>
      </c>
      <c r="BJ929">
        <v>0</v>
      </c>
      <c r="BK929">
        <v>6.6500000000000004E-2</v>
      </c>
      <c r="BN929">
        <v>0</v>
      </c>
      <c r="BO929">
        <v>2.3965999999999998</v>
      </c>
      <c r="CL929">
        <v>0</v>
      </c>
      <c r="CM929">
        <v>0.1613</v>
      </c>
      <c r="CP929">
        <v>0</v>
      </c>
      <c r="CQ929">
        <v>5.5800000000000002E-2</v>
      </c>
    </row>
    <row r="930" spans="26:95" x14ac:dyDescent="0.2">
      <c r="Z930">
        <v>0</v>
      </c>
      <c r="AA930">
        <v>7.6399999999999996E-2</v>
      </c>
      <c r="BF930">
        <v>0</v>
      </c>
      <c r="BG930">
        <v>0.14910000000000001</v>
      </c>
      <c r="BJ930">
        <v>0</v>
      </c>
      <c r="BK930">
        <v>6.6500000000000004E-2</v>
      </c>
      <c r="BN930">
        <v>0</v>
      </c>
      <c r="BO930">
        <v>2.1375000000000002</v>
      </c>
      <c r="CL930">
        <v>0</v>
      </c>
      <c r="CM930">
        <v>0.12540000000000001</v>
      </c>
      <c r="CP930">
        <v>0</v>
      </c>
      <c r="CQ930">
        <v>6.6500000000000004E-2</v>
      </c>
    </row>
    <row r="931" spans="26:95" x14ac:dyDescent="0.2">
      <c r="Z931">
        <v>0</v>
      </c>
      <c r="AA931">
        <v>7.8E-2</v>
      </c>
      <c r="BF931">
        <v>0</v>
      </c>
      <c r="BG931">
        <v>0.16209999999999999</v>
      </c>
      <c r="BJ931">
        <v>0</v>
      </c>
      <c r="BK931">
        <v>6.7299999999999999E-2</v>
      </c>
      <c r="BN931">
        <v>0</v>
      </c>
      <c r="BO931">
        <v>2.2949000000000002</v>
      </c>
      <c r="CL931">
        <v>0</v>
      </c>
      <c r="CM931">
        <v>0.1177</v>
      </c>
      <c r="CP931">
        <v>0</v>
      </c>
      <c r="CQ931">
        <v>7.8E-2</v>
      </c>
    </row>
    <row r="932" spans="26:95" x14ac:dyDescent="0.2">
      <c r="Z932">
        <v>0</v>
      </c>
      <c r="AA932">
        <v>8.5599999999999996E-2</v>
      </c>
      <c r="BF932">
        <v>0</v>
      </c>
      <c r="BG932">
        <v>0.72399999999999998</v>
      </c>
      <c r="BJ932">
        <v>0</v>
      </c>
      <c r="BK932">
        <v>6.7299999999999999E-2</v>
      </c>
      <c r="BN932">
        <v>0</v>
      </c>
      <c r="BO932">
        <v>2.1335999999999999</v>
      </c>
      <c r="CL932">
        <v>0</v>
      </c>
      <c r="CM932">
        <v>0.11849999999999999</v>
      </c>
      <c r="CP932">
        <v>0</v>
      </c>
      <c r="CQ932">
        <v>7.7200000000000005E-2</v>
      </c>
    </row>
    <row r="933" spans="26:95" x14ac:dyDescent="0.2">
      <c r="Z933">
        <v>0</v>
      </c>
      <c r="AA933">
        <v>7.8700000000000006E-2</v>
      </c>
      <c r="BF933">
        <v>0</v>
      </c>
      <c r="BG933">
        <v>0.60389999999999999</v>
      </c>
      <c r="BJ933">
        <v>0</v>
      </c>
      <c r="BK933">
        <v>6.7299999999999999E-2</v>
      </c>
      <c r="BN933">
        <v>0</v>
      </c>
      <c r="BO933">
        <v>1.9479</v>
      </c>
      <c r="CL933">
        <v>0</v>
      </c>
      <c r="CM933">
        <v>0.1154</v>
      </c>
      <c r="CP933">
        <v>0</v>
      </c>
      <c r="CQ933">
        <v>0.1154</v>
      </c>
    </row>
    <row r="934" spans="26:95" x14ac:dyDescent="0.2">
      <c r="Z934">
        <v>0</v>
      </c>
      <c r="AA934">
        <v>8.1799999999999998E-2</v>
      </c>
      <c r="BF934">
        <v>0</v>
      </c>
      <c r="BG934">
        <v>0.62</v>
      </c>
      <c r="BJ934">
        <v>0</v>
      </c>
      <c r="BK934">
        <v>6.6500000000000004E-2</v>
      </c>
      <c r="BN934">
        <v>0</v>
      </c>
      <c r="BO934">
        <v>2.4784000000000002</v>
      </c>
      <c r="CL934">
        <v>0</v>
      </c>
      <c r="CM934">
        <v>0.1124</v>
      </c>
      <c r="CP934">
        <v>0</v>
      </c>
      <c r="CQ934">
        <v>0.1055</v>
      </c>
    </row>
    <row r="935" spans="26:95" x14ac:dyDescent="0.2">
      <c r="Z935">
        <v>0</v>
      </c>
      <c r="AA935">
        <v>8.7900000000000006E-2</v>
      </c>
      <c r="BF935">
        <v>0</v>
      </c>
      <c r="BG935">
        <v>0.89900000000000002</v>
      </c>
      <c r="BJ935">
        <v>0</v>
      </c>
      <c r="BK935">
        <v>6.7299999999999999E-2</v>
      </c>
      <c r="BN935">
        <v>0</v>
      </c>
      <c r="BO935">
        <v>2.3445999999999998</v>
      </c>
      <c r="CL935">
        <v>0</v>
      </c>
      <c r="CM935">
        <v>0.1177</v>
      </c>
      <c r="CP935">
        <v>0</v>
      </c>
      <c r="CQ935">
        <v>9.0999999999999998E-2</v>
      </c>
    </row>
    <row r="936" spans="26:95" x14ac:dyDescent="0.2">
      <c r="Z936">
        <v>0</v>
      </c>
      <c r="AA936">
        <v>8.2600000000000007E-2</v>
      </c>
      <c r="BF936">
        <v>0</v>
      </c>
      <c r="BG936">
        <v>0.80800000000000005</v>
      </c>
      <c r="BJ936">
        <v>0</v>
      </c>
      <c r="BK936">
        <v>6.7299999999999999E-2</v>
      </c>
      <c r="BN936">
        <v>0</v>
      </c>
      <c r="BO936">
        <v>2.1549999999999998</v>
      </c>
      <c r="CL936">
        <v>0</v>
      </c>
      <c r="CM936">
        <v>0.14299999999999999</v>
      </c>
      <c r="CP936">
        <v>0</v>
      </c>
      <c r="CQ936">
        <v>9.1700000000000004E-2</v>
      </c>
    </row>
    <row r="937" spans="26:95" x14ac:dyDescent="0.2">
      <c r="Z937">
        <v>0</v>
      </c>
      <c r="AA937">
        <v>7.8700000000000006E-2</v>
      </c>
      <c r="BF937">
        <v>0</v>
      </c>
      <c r="BG937">
        <v>0.9395</v>
      </c>
      <c r="BJ937">
        <v>0</v>
      </c>
      <c r="BK937">
        <v>6.7299999999999999E-2</v>
      </c>
      <c r="BN937">
        <v>0</v>
      </c>
      <c r="BO937">
        <v>2.0594999999999999</v>
      </c>
      <c r="CL937">
        <v>0</v>
      </c>
      <c r="CM937">
        <v>0.13070000000000001</v>
      </c>
      <c r="CP937">
        <v>0</v>
      </c>
      <c r="CQ937">
        <v>0.1139</v>
      </c>
    </row>
    <row r="938" spans="26:95" x14ac:dyDescent="0.2">
      <c r="Z938">
        <v>0</v>
      </c>
      <c r="AA938">
        <v>8.1000000000000003E-2</v>
      </c>
      <c r="BF938">
        <v>0</v>
      </c>
      <c r="BG938">
        <v>1.532</v>
      </c>
      <c r="BJ938">
        <v>0</v>
      </c>
      <c r="BK938">
        <v>6.6500000000000004E-2</v>
      </c>
      <c r="BN938">
        <v>0</v>
      </c>
      <c r="BO938">
        <v>1.454</v>
      </c>
      <c r="CL938">
        <v>0</v>
      </c>
      <c r="CM938">
        <v>0.20949999999999999</v>
      </c>
      <c r="CP938">
        <v>0</v>
      </c>
      <c r="CQ938">
        <v>9.9400000000000002E-2</v>
      </c>
    </row>
    <row r="939" spans="26:95" x14ac:dyDescent="0.2">
      <c r="Z939">
        <v>0</v>
      </c>
      <c r="AA939">
        <v>7.8700000000000006E-2</v>
      </c>
      <c r="BF939">
        <v>0</v>
      </c>
      <c r="BG939">
        <v>1.5175000000000001</v>
      </c>
      <c r="BJ939">
        <v>0</v>
      </c>
      <c r="BK939">
        <v>6.6500000000000004E-2</v>
      </c>
      <c r="BN939">
        <v>0</v>
      </c>
      <c r="BO939">
        <v>1.8783000000000001</v>
      </c>
      <c r="CL939">
        <v>0</v>
      </c>
      <c r="CM939">
        <v>0.19719999999999999</v>
      </c>
      <c r="CP939">
        <v>0</v>
      </c>
      <c r="CQ939">
        <v>0.1017</v>
      </c>
    </row>
    <row r="940" spans="26:95" x14ac:dyDescent="0.2">
      <c r="Z940">
        <v>0</v>
      </c>
      <c r="AA940">
        <v>9.0200000000000002E-2</v>
      </c>
      <c r="BF940">
        <v>0</v>
      </c>
      <c r="BG940">
        <v>1.0527</v>
      </c>
      <c r="BJ940">
        <v>0</v>
      </c>
      <c r="BK940">
        <v>6.7299999999999999E-2</v>
      </c>
      <c r="BN940">
        <v>0</v>
      </c>
      <c r="BO940">
        <v>1.7438</v>
      </c>
      <c r="CL940">
        <v>0</v>
      </c>
      <c r="CM940">
        <v>0.15440000000000001</v>
      </c>
      <c r="CP940">
        <v>0</v>
      </c>
      <c r="CQ940">
        <v>9.8599999999999993E-2</v>
      </c>
    </row>
    <row r="941" spans="26:95" x14ac:dyDescent="0.2">
      <c r="Z941">
        <v>0</v>
      </c>
      <c r="AA941">
        <v>8.4900000000000003E-2</v>
      </c>
      <c r="BF941">
        <v>0</v>
      </c>
      <c r="BG941">
        <v>0.77749999999999997</v>
      </c>
      <c r="BJ941">
        <v>0</v>
      </c>
      <c r="BK941">
        <v>6.7299999999999999E-2</v>
      </c>
      <c r="BN941">
        <v>0</v>
      </c>
      <c r="BO941">
        <v>2.2238000000000002</v>
      </c>
      <c r="CL941">
        <v>0</v>
      </c>
      <c r="CM941">
        <v>0.25459999999999999</v>
      </c>
      <c r="CP941">
        <v>0</v>
      </c>
      <c r="CQ941">
        <v>9.9400000000000002E-2</v>
      </c>
    </row>
    <row r="942" spans="26:95" x14ac:dyDescent="0.2">
      <c r="Z942">
        <v>0</v>
      </c>
      <c r="AA942">
        <v>8.4099999999999994E-2</v>
      </c>
      <c r="BF942">
        <v>0</v>
      </c>
      <c r="BG942">
        <v>0.71479999999999999</v>
      </c>
      <c r="BJ942">
        <v>0</v>
      </c>
      <c r="BK942">
        <v>6.8000000000000005E-2</v>
      </c>
      <c r="BN942">
        <v>0</v>
      </c>
      <c r="BO942">
        <v>1.9486000000000001</v>
      </c>
      <c r="CL942">
        <v>0</v>
      </c>
      <c r="CM942">
        <v>0.32490000000000002</v>
      </c>
      <c r="CP942">
        <v>0</v>
      </c>
      <c r="CQ942">
        <v>0.1024</v>
      </c>
    </row>
    <row r="943" spans="26:95" x14ac:dyDescent="0.2">
      <c r="Z943">
        <v>0</v>
      </c>
      <c r="AA943">
        <v>8.4099999999999994E-2</v>
      </c>
      <c r="BF943">
        <v>0</v>
      </c>
      <c r="BG943">
        <v>0.79810000000000003</v>
      </c>
      <c r="BJ943">
        <v>0</v>
      </c>
      <c r="BK943">
        <v>6.7299999999999999E-2</v>
      </c>
      <c r="BN943">
        <v>0</v>
      </c>
      <c r="BO943">
        <v>2.1962999999999999</v>
      </c>
      <c r="CL943">
        <v>0</v>
      </c>
      <c r="CM943">
        <v>0.23930000000000001</v>
      </c>
      <c r="CP943">
        <v>0</v>
      </c>
      <c r="CQ943">
        <v>0.1024</v>
      </c>
    </row>
    <row r="944" spans="26:95" x14ac:dyDescent="0.2">
      <c r="Z944">
        <v>0</v>
      </c>
      <c r="AA944">
        <v>9.0999999999999998E-2</v>
      </c>
      <c r="BF944">
        <v>0</v>
      </c>
      <c r="BG944">
        <v>0.28589999999999999</v>
      </c>
      <c r="BJ944">
        <v>0</v>
      </c>
      <c r="BK944">
        <v>6.6500000000000004E-2</v>
      </c>
      <c r="BN944">
        <v>0</v>
      </c>
      <c r="BO944">
        <v>2.2040000000000002</v>
      </c>
      <c r="CL944">
        <v>0</v>
      </c>
      <c r="CM944">
        <v>0.24690000000000001</v>
      </c>
      <c r="CP944">
        <v>0</v>
      </c>
      <c r="CQ944">
        <v>0.12609999999999999</v>
      </c>
    </row>
    <row r="945" spans="26:95" x14ac:dyDescent="0.2">
      <c r="Z945">
        <v>0</v>
      </c>
      <c r="AA945">
        <v>8.4099999999999994E-2</v>
      </c>
      <c r="BF945">
        <v>0</v>
      </c>
      <c r="BG945">
        <v>0.15210000000000001</v>
      </c>
      <c r="BJ945">
        <v>0</v>
      </c>
      <c r="BK945">
        <v>6.6500000000000004E-2</v>
      </c>
      <c r="BN945">
        <v>0</v>
      </c>
      <c r="BO945">
        <v>3.2299000000000002</v>
      </c>
      <c r="CL945">
        <v>0</v>
      </c>
      <c r="CM945">
        <v>0.23089999999999999</v>
      </c>
      <c r="CP945">
        <v>0</v>
      </c>
      <c r="CQ945">
        <v>0.11849999999999999</v>
      </c>
    </row>
    <row r="946" spans="26:95" x14ac:dyDescent="0.2">
      <c r="Z946">
        <v>0</v>
      </c>
      <c r="AA946">
        <v>9.1700000000000004E-2</v>
      </c>
      <c r="BF946">
        <v>0</v>
      </c>
      <c r="BG946">
        <v>0.13070000000000001</v>
      </c>
      <c r="BJ946">
        <v>0</v>
      </c>
      <c r="BK946">
        <v>6.6500000000000004E-2</v>
      </c>
      <c r="BN946">
        <v>0</v>
      </c>
      <c r="BO946">
        <v>2.8813</v>
      </c>
      <c r="CL946">
        <v>0</v>
      </c>
      <c r="CM946">
        <v>0.19719999999999999</v>
      </c>
      <c r="CP946">
        <v>0</v>
      </c>
      <c r="CQ946">
        <v>0.11849999999999999</v>
      </c>
    </row>
    <row r="947" spans="26:95" x14ac:dyDescent="0.2">
      <c r="Z947">
        <v>0</v>
      </c>
      <c r="AA947">
        <v>0.1124</v>
      </c>
      <c r="BF947">
        <v>0</v>
      </c>
      <c r="BG947">
        <v>0.1361</v>
      </c>
      <c r="BJ947">
        <v>0</v>
      </c>
      <c r="BK947">
        <v>6.7299999999999999E-2</v>
      </c>
      <c r="BN947">
        <v>0</v>
      </c>
      <c r="BO947">
        <v>2.2818999999999998</v>
      </c>
      <c r="CL947">
        <v>0</v>
      </c>
      <c r="CM947">
        <v>0.1361</v>
      </c>
      <c r="CP947">
        <v>0</v>
      </c>
      <c r="CQ947">
        <v>0.1108</v>
      </c>
    </row>
    <row r="948" spans="26:95" x14ac:dyDescent="0.2">
      <c r="Z948">
        <v>0</v>
      </c>
      <c r="AA948">
        <v>9.7100000000000006E-2</v>
      </c>
      <c r="BF948">
        <v>0</v>
      </c>
      <c r="BG948">
        <v>0.1055</v>
      </c>
      <c r="BJ948">
        <v>0</v>
      </c>
      <c r="BK948">
        <v>6.7299999999999999E-2</v>
      </c>
      <c r="BN948">
        <v>0</v>
      </c>
      <c r="BO948">
        <v>2.5182000000000002</v>
      </c>
      <c r="CL948">
        <v>0</v>
      </c>
      <c r="CM948">
        <v>0.1116</v>
      </c>
      <c r="CP948">
        <v>0</v>
      </c>
      <c r="CQ948">
        <v>0.1108</v>
      </c>
    </row>
    <row r="949" spans="26:95" x14ac:dyDescent="0.2">
      <c r="Z949">
        <v>0</v>
      </c>
      <c r="AA949">
        <v>9.0999999999999998E-2</v>
      </c>
      <c r="BF949">
        <v>0</v>
      </c>
      <c r="BG949">
        <v>0.2026</v>
      </c>
      <c r="BJ949">
        <v>0</v>
      </c>
      <c r="BK949">
        <v>6.5699999999999995E-2</v>
      </c>
      <c r="BN949">
        <v>0</v>
      </c>
      <c r="BO949">
        <v>2.5945999999999998</v>
      </c>
      <c r="CL949">
        <v>0</v>
      </c>
      <c r="CM949">
        <v>9.3299999999999994E-2</v>
      </c>
      <c r="CP949">
        <v>0</v>
      </c>
      <c r="CQ949">
        <v>0.1399</v>
      </c>
    </row>
    <row r="950" spans="26:95" x14ac:dyDescent="0.2">
      <c r="Z950">
        <v>0</v>
      </c>
      <c r="AA950">
        <v>0.10009999999999999</v>
      </c>
      <c r="BF950">
        <v>0</v>
      </c>
      <c r="BG950">
        <v>0.28970000000000001</v>
      </c>
      <c r="BJ950">
        <v>0</v>
      </c>
      <c r="BK950">
        <v>6.6500000000000004E-2</v>
      </c>
      <c r="BN950">
        <v>0</v>
      </c>
      <c r="BO950">
        <v>2.5487000000000002</v>
      </c>
      <c r="CL950">
        <v>0</v>
      </c>
      <c r="CM950">
        <v>8.7099999999999997E-2</v>
      </c>
      <c r="CP950">
        <v>0</v>
      </c>
      <c r="CQ950">
        <v>0.1162</v>
      </c>
    </row>
    <row r="951" spans="26:95" x14ac:dyDescent="0.2">
      <c r="Z951">
        <v>0</v>
      </c>
      <c r="AA951">
        <v>9.9400000000000002E-2</v>
      </c>
      <c r="BF951">
        <v>0</v>
      </c>
      <c r="BG951">
        <v>0.28060000000000002</v>
      </c>
      <c r="BJ951">
        <v>0</v>
      </c>
      <c r="BK951">
        <v>6.6500000000000004E-2</v>
      </c>
      <c r="BN951">
        <v>0</v>
      </c>
      <c r="BO951">
        <v>2.7238000000000002</v>
      </c>
      <c r="CL951">
        <v>0</v>
      </c>
      <c r="CM951">
        <v>8.5599999999999996E-2</v>
      </c>
      <c r="CP951">
        <v>0</v>
      </c>
      <c r="CQ951">
        <v>0.1024</v>
      </c>
    </row>
    <row r="952" spans="26:95" x14ac:dyDescent="0.2">
      <c r="Z952">
        <v>0</v>
      </c>
      <c r="AA952">
        <v>8.7900000000000006E-2</v>
      </c>
      <c r="BF952">
        <v>0</v>
      </c>
      <c r="BG952">
        <v>0.2316</v>
      </c>
      <c r="BJ952">
        <v>0</v>
      </c>
      <c r="BK952">
        <v>6.7299999999999999E-2</v>
      </c>
      <c r="BN952">
        <v>0</v>
      </c>
      <c r="BO952">
        <v>2.4026999999999998</v>
      </c>
      <c r="CL952">
        <v>0</v>
      </c>
      <c r="CM952">
        <v>9.2499999999999999E-2</v>
      </c>
      <c r="CP952">
        <v>0</v>
      </c>
      <c r="CQ952">
        <v>0.1032</v>
      </c>
    </row>
    <row r="953" spans="26:95" x14ac:dyDescent="0.2">
      <c r="Z953">
        <v>0</v>
      </c>
      <c r="AA953">
        <v>8.9399999999999993E-2</v>
      </c>
      <c r="BF953">
        <v>0</v>
      </c>
      <c r="BG953">
        <v>0.58560000000000001</v>
      </c>
      <c r="BJ953">
        <v>0</v>
      </c>
      <c r="BK953">
        <v>6.6500000000000004E-2</v>
      </c>
      <c r="BN953">
        <v>0</v>
      </c>
      <c r="BO953">
        <v>3.8184999999999998</v>
      </c>
      <c r="CL953">
        <v>0</v>
      </c>
      <c r="CM953">
        <v>0.1452</v>
      </c>
      <c r="CP953">
        <v>0</v>
      </c>
      <c r="CQ953">
        <v>0.1017</v>
      </c>
    </row>
    <row r="954" spans="26:95" x14ac:dyDescent="0.2">
      <c r="Z954">
        <v>0</v>
      </c>
      <c r="AA954">
        <v>8.3299999999999999E-2</v>
      </c>
      <c r="BF954">
        <v>0</v>
      </c>
      <c r="BG954">
        <v>1.0626</v>
      </c>
      <c r="BJ954">
        <v>0</v>
      </c>
      <c r="BK954">
        <v>6.6500000000000004E-2</v>
      </c>
      <c r="BN954">
        <v>0</v>
      </c>
      <c r="BO954">
        <v>2.8965999999999998</v>
      </c>
      <c r="CL954">
        <v>0</v>
      </c>
      <c r="CM954">
        <v>0.15290000000000001</v>
      </c>
      <c r="CP954">
        <v>0</v>
      </c>
      <c r="CQ954">
        <v>0.10929999999999999</v>
      </c>
    </row>
    <row r="955" spans="26:95" x14ac:dyDescent="0.2">
      <c r="Z955">
        <v>0</v>
      </c>
      <c r="AA955">
        <v>8.0299999999999996E-2</v>
      </c>
      <c r="BF955">
        <v>0</v>
      </c>
      <c r="BG955">
        <v>0.9617</v>
      </c>
      <c r="BJ955">
        <v>0</v>
      </c>
      <c r="BK955">
        <v>6.6500000000000004E-2</v>
      </c>
      <c r="BN955">
        <v>0</v>
      </c>
      <c r="BO955">
        <v>1.2843</v>
      </c>
      <c r="CL955">
        <v>0</v>
      </c>
      <c r="CM955">
        <v>0.1216</v>
      </c>
      <c r="CP955">
        <v>0</v>
      </c>
      <c r="CQ955">
        <v>0.12609999999999999</v>
      </c>
    </row>
    <row r="956" spans="26:95" x14ac:dyDescent="0.2">
      <c r="Z956">
        <v>0</v>
      </c>
      <c r="AA956">
        <v>8.4900000000000003E-2</v>
      </c>
      <c r="BF956">
        <v>0</v>
      </c>
      <c r="BG956">
        <v>1.2522</v>
      </c>
      <c r="BJ956">
        <v>0</v>
      </c>
      <c r="BK956">
        <v>6.6500000000000004E-2</v>
      </c>
      <c r="BN956">
        <v>0</v>
      </c>
      <c r="BO956">
        <v>1.2972999999999999</v>
      </c>
      <c r="CL956">
        <v>0</v>
      </c>
      <c r="CM956">
        <v>0.104</v>
      </c>
      <c r="CP956">
        <v>0</v>
      </c>
      <c r="CQ956">
        <v>0.1193</v>
      </c>
    </row>
    <row r="957" spans="26:95" x14ac:dyDescent="0.2">
      <c r="Z957">
        <v>0</v>
      </c>
      <c r="AA957">
        <v>7.8E-2</v>
      </c>
      <c r="BF957">
        <v>0</v>
      </c>
      <c r="BG957">
        <v>1.0189999999999999</v>
      </c>
      <c r="BJ957">
        <v>0</v>
      </c>
      <c r="BK957">
        <v>6.6500000000000004E-2</v>
      </c>
      <c r="BN957">
        <v>0</v>
      </c>
      <c r="BO957">
        <v>1.1796</v>
      </c>
      <c r="CL957">
        <v>0</v>
      </c>
      <c r="CM957">
        <v>0.17349999999999999</v>
      </c>
      <c r="CP957">
        <v>0</v>
      </c>
      <c r="CQ957">
        <v>0.1116</v>
      </c>
    </row>
    <row r="958" spans="26:95" x14ac:dyDescent="0.2">
      <c r="Z958">
        <v>0</v>
      </c>
      <c r="AA958">
        <v>8.1000000000000003E-2</v>
      </c>
      <c r="BF958">
        <v>0</v>
      </c>
      <c r="BG958">
        <v>0.7087</v>
      </c>
      <c r="BJ958">
        <v>0</v>
      </c>
      <c r="BK958">
        <v>6.7299999999999999E-2</v>
      </c>
      <c r="BN958">
        <v>0</v>
      </c>
      <c r="BO958">
        <v>1.5687</v>
      </c>
      <c r="CL958">
        <v>0</v>
      </c>
      <c r="CM958">
        <v>0.12379999999999999</v>
      </c>
      <c r="CP958">
        <v>0</v>
      </c>
      <c r="CQ958">
        <v>0.1368</v>
      </c>
    </row>
    <row r="959" spans="26:95" x14ac:dyDescent="0.2">
      <c r="Z959">
        <v>0</v>
      </c>
      <c r="AA959">
        <v>9.5600000000000004E-2</v>
      </c>
      <c r="BF959">
        <v>0</v>
      </c>
      <c r="BG959">
        <v>0.63300000000000001</v>
      </c>
      <c r="BJ959">
        <v>0</v>
      </c>
      <c r="BK959">
        <v>6.6500000000000004E-2</v>
      </c>
      <c r="BN959">
        <v>0</v>
      </c>
      <c r="BO959">
        <v>1.5609999999999999</v>
      </c>
      <c r="CL959">
        <v>0</v>
      </c>
      <c r="CM959">
        <v>0.11310000000000001</v>
      </c>
      <c r="CP959">
        <v>0</v>
      </c>
      <c r="CQ959">
        <v>0.12839999999999999</v>
      </c>
    </row>
    <row r="960" spans="26:95" x14ac:dyDescent="0.2">
      <c r="Z960">
        <v>0</v>
      </c>
      <c r="AA960">
        <v>8.7099999999999997E-2</v>
      </c>
      <c r="BF960">
        <v>0</v>
      </c>
      <c r="BG960">
        <v>0.66659999999999997</v>
      </c>
      <c r="BJ960">
        <v>0</v>
      </c>
      <c r="BK960">
        <v>6.6500000000000004E-2</v>
      </c>
      <c r="BN960">
        <v>0</v>
      </c>
      <c r="BO960">
        <v>1.5075000000000001</v>
      </c>
      <c r="CL960">
        <v>0</v>
      </c>
      <c r="CM960">
        <v>0.11310000000000001</v>
      </c>
      <c r="CP960">
        <v>0</v>
      </c>
      <c r="CQ960">
        <v>0.12230000000000001</v>
      </c>
    </row>
    <row r="961" spans="26:95" x14ac:dyDescent="0.2">
      <c r="Z961">
        <v>0</v>
      </c>
      <c r="AA961">
        <v>8.6400000000000005E-2</v>
      </c>
      <c r="BF961">
        <v>0</v>
      </c>
      <c r="BG961">
        <v>0.49380000000000002</v>
      </c>
      <c r="BJ961">
        <v>0</v>
      </c>
      <c r="BK961">
        <v>6.6500000000000004E-2</v>
      </c>
      <c r="BN961">
        <v>0</v>
      </c>
      <c r="BO961">
        <v>1.7927</v>
      </c>
      <c r="CL961">
        <v>0</v>
      </c>
      <c r="CM961">
        <v>9.9400000000000002E-2</v>
      </c>
      <c r="CP961">
        <v>0</v>
      </c>
      <c r="CQ961">
        <v>0.1193</v>
      </c>
    </row>
    <row r="962" spans="26:95" x14ac:dyDescent="0.2">
      <c r="Z962">
        <v>0</v>
      </c>
      <c r="AA962">
        <v>9.7100000000000006E-2</v>
      </c>
      <c r="BF962">
        <v>0</v>
      </c>
      <c r="BG962">
        <v>0.88600000000000001</v>
      </c>
      <c r="BJ962">
        <v>0</v>
      </c>
      <c r="BK962">
        <v>6.7299999999999999E-2</v>
      </c>
      <c r="BN962">
        <v>0</v>
      </c>
      <c r="BO962">
        <v>1.4448000000000001</v>
      </c>
      <c r="CL962">
        <v>0</v>
      </c>
      <c r="CM962">
        <v>0.1353</v>
      </c>
      <c r="CP962">
        <v>0</v>
      </c>
      <c r="CQ962">
        <v>9.8599999999999993E-2</v>
      </c>
    </row>
    <row r="963" spans="26:95" x14ac:dyDescent="0.2">
      <c r="Z963">
        <v>0</v>
      </c>
      <c r="AA963">
        <v>9.1700000000000004E-2</v>
      </c>
      <c r="BF963">
        <v>0</v>
      </c>
      <c r="BG963">
        <v>1.2789999999999999</v>
      </c>
      <c r="BJ963">
        <v>0</v>
      </c>
      <c r="BK963">
        <v>6.5699999999999995E-2</v>
      </c>
      <c r="BN963">
        <v>0</v>
      </c>
      <c r="BO963">
        <v>1.7430000000000001</v>
      </c>
      <c r="CL963">
        <v>0</v>
      </c>
      <c r="CM963">
        <v>0.20180000000000001</v>
      </c>
      <c r="CP963">
        <v>0</v>
      </c>
      <c r="CQ963">
        <v>9.3299999999999994E-2</v>
      </c>
    </row>
    <row r="964" spans="26:95" x14ac:dyDescent="0.2">
      <c r="Z964">
        <v>0</v>
      </c>
      <c r="AA964">
        <v>8.7099999999999997E-2</v>
      </c>
      <c r="BF964">
        <v>0</v>
      </c>
      <c r="BG964">
        <v>1.0091000000000001</v>
      </c>
      <c r="BJ964">
        <v>0</v>
      </c>
      <c r="BK964">
        <v>6.6500000000000004E-2</v>
      </c>
      <c r="BN964">
        <v>0</v>
      </c>
      <c r="BO964">
        <v>2.6168</v>
      </c>
      <c r="CL964">
        <v>0</v>
      </c>
      <c r="CM964">
        <v>0.13450000000000001</v>
      </c>
      <c r="CP964">
        <v>0</v>
      </c>
      <c r="CQ964">
        <v>9.0999999999999998E-2</v>
      </c>
    </row>
    <row r="965" spans="26:95" x14ac:dyDescent="0.2">
      <c r="Z965">
        <v>0</v>
      </c>
      <c r="AA965">
        <v>9.1700000000000004E-2</v>
      </c>
      <c r="BF965">
        <v>0</v>
      </c>
      <c r="BG965">
        <v>0.86380000000000001</v>
      </c>
      <c r="BJ965">
        <v>0</v>
      </c>
      <c r="BK965">
        <v>6.5699999999999995E-2</v>
      </c>
      <c r="BN965">
        <v>0</v>
      </c>
      <c r="BO965">
        <v>1.3331999999999999</v>
      </c>
      <c r="CL965">
        <v>0</v>
      </c>
      <c r="CM965">
        <v>0.2072</v>
      </c>
      <c r="CP965">
        <v>0</v>
      </c>
      <c r="CQ965">
        <v>9.0999999999999998E-2</v>
      </c>
    </row>
    <row r="966" spans="26:95" x14ac:dyDescent="0.2">
      <c r="Z966">
        <v>0</v>
      </c>
      <c r="AA966">
        <v>9.1700000000000004E-2</v>
      </c>
      <c r="BF966">
        <v>0</v>
      </c>
      <c r="BG966">
        <v>0.79579999999999995</v>
      </c>
      <c r="BJ966">
        <v>0</v>
      </c>
      <c r="BK966">
        <v>6.88E-2</v>
      </c>
      <c r="BN966">
        <v>0</v>
      </c>
      <c r="BO966">
        <v>1.5311999999999999</v>
      </c>
      <c r="CL966">
        <v>0</v>
      </c>
      <c r="CM966">
        <v>0.19420000000000001</v>
      </c>
      <c r="CP966">
        <v>0</v>
      </c>
      <c r="CQ966">
        <v>8.7900000000000006E-2</v>
      </c>
    </row>
    <row r="967" spans="26:95" x14ac:dyDescent="0.2">
      <c r="Z967">
        <v>0</v>
      </c>
      <c r="AA967">
        <v>8.1799999999999998E-2</v>
      </c>
      <c r="BF967">
        <v>0</v>
      </c>
      <c r="BG967">
        <v>1.0198</v>
      </c>
      <c r="BJ967">
        <v>0</v>
      </c>
      <c r="BK967">
        <v>8.1799999999999998E-2</v>
      </c>
      <c r="BN967">
        <v>0</v>
      </c>
      <c r="BO967">
        <v>2.7299000000000002</v>
      </c>
      <c r="CL967">
        <v>0</v>
      </c>
      <c r="CM967">
        <v>0.1361</v>
      </c>
      <c r="CP967">
        <v>0</v>
      </c>
      <c r="CQ967">
        <v>9.8599999999999993E-2</v>
      </c>
    </row>
    <row r="968" spans="26:95" x14ac:dyDescent="0.2">
      <c r="Z968">
        <v>0</v>
      </c>
      <c r="AA968">
        <v>9.7900000000000001E-2</v>
      </c>
      <c r="BF968">
        <v>0</v>
      </c>
      <c r="BG968">
        <v>1.2789999999999999</v>
      </c>
      <c r="BJ968">
        <v>0</v>
      </c>
      <c r="BK968">
        <v>7.8700000000000006E-2</v>
      </c>
      <c r="BN968">
        <v>0</v>
      </c>
      <c r="BO968">
        <v>3.1465999999999998</v>
      </c>
      <c r="CL968">
        <v>0</v>
      </c>
      <c r="CM968">
        <v>0.1154</v>
      </c>
      <c r="CP968">
        <v>0</v>
      </c>
      <c r="CQ968">
        <v>9.4799999999999995E-2</v>
      </c>
    </row>
    <row r="969" spans="26:95" x14ac:dyDescent="0.2">
      <c r="Z969">
        <v>0</v>
      </c>
      <c r="AA969">
        <v>9.3299999999999994E-2</v>
      </c>
      <c r="BF969">
        <v>0</v>
      </c>
      <c r="BG969">
        <v>1.5175000000000001</v>
      </c>
      <c r="BJ969">
        <v>0</v>
      </c>
      <c r="BK969">
        <v>8.7900000000000006E-2</v>
      </c>
      <c r="BN969">
        <v>0</v>
      </c>
      <c r="BO969">
        <v>2.8331</v>
      </c>
      <c r="CL969">
        <v>0</v>
      </c>
      <c r="CM969">
        <v>0.13150000000000001</v>
      </c>
      <c r="CP969">
        <v>0</v>
      </c>
      <c r="CQ969">
        <v>8.5599999999999996E-2</v>
      </c>
    </row>
    <row r="970" spans="26:95" x14ac:dyDescent="0.2">
      <c r="Z970">
        <v>0</v>
      </c>
      <c r="AA970">
        <v>8.7099999999999997E-2</v>
      </c>
      <c r="BF970">
        <v>0</v>
      </c>
      <c r="BG970">
        <v>1.0962000000000001</v>
      </c>
      <c r="BJ970">
        <v>0</v>
      </c>
      <c r="BK970">
        <v>9.0999999999999998E-2</v>
      </c>
      <c r="BN970">
        <v>0</v>
      </c>
      <c r="BO970">
        <v>2.8454000000000002</v>
      </c>
      <c r="CL970">
        <v>0</v>
      </c>
      <c r="CM970">
        <v>0.15820000000000001</v>
      </c>
      <c r="CP970">
        <v>0</v>
      </c>
      <c r="CQ970">
        <v>0.13150000000000001</v>
      </c>
    </row>
    <row r="971" spans="26:95" x14ac:dyDescent="0.2">
      <c r="Z971">
        <v>0</v>
      </c>
      <c r="AA971">
        <v>8.4900000000000003E-2</v>
      </c>
      <c r="BF971">
        <v>0</v>
      </c>
      <c r="BG971">
        <v>1.2270000000000001</v>
      </c>
      <c r="BJ971">
        <v>0</v>
      </c>
      <c r="BK971">
        <v>8.7900000000000006E-2</v>
      </c>
      <c r="BN971">
        <v>0</v>
      </c>
      <c r="BO971">
        <v>2.7566999999999999</v>
      </c>
      <c r="CL971">
        <v>0</v>
      </c>
      <c r="CM971">
        <v>0.1361</v>
      </c>
      <c r="CP971">
        <v>0</v>
      </c>
      <c r="CQ971">
        <v>0.11310000000000001</v>
      </c>
    </row>
    <row r="972" spans="26:95" x14ac:dyDescent="0.2">
      <c r="Z972">
        <v>0</v>
      </c>
      <c r="AA972">
        <v>8.1000000000000003E-2</v>
      </c>
      <c r="BF972">
        <v>0</v>
      </c>
      <c r="BG972">
        <v>1.3354999999999999</v>
      </c>
      <c r="BJ972">
        <v>0</v>
      </c>
      <c r="BK972">
        <v>8.4900000000000003E-2</v>
      </c>
      <c r="BN972">
        <v>0</v>
      </c>
      <c r="BO972">
        <v>2.9232999999999998</v>
      </c>
      <c r="CL972">
        <v>0</v>
      </c>
      <c r="CM972">
        <v>9.7900000000000001E-2</v>
      </c>
      <c r="CP972">
        <v>0</v>
      </c>
      <c r="CQ972">
        <v>0.1047</v>
      </c>
    </row>
    <row r="973" spans="26:95" x14ac:dyDescent="0.2">
      <c r="Z973">
        <v>0</v>
      </c>
      <c r="AA973">
        <v>8.4099999999999994E-2</v>
      </c>
      <c r="BF973">
        <v>0</v>
      </c>
      <c r="BG973">
        <v>1.4440999999999999</v>
      </c>
      <c r="BJ973">
        <v>0</v>
      </c>
      <c r="BK973">
        <v>0.1827</v>
      </c>
      <c r="BN973">
        <v>0</v>
      </c>
      <c r="BO973">
        <v>3.0211999999999999</v>
      </c>
      <c r="CL973">
        <v>0</v>
      </c>
      <c r="CM973">
        <v>7.6399999999999996E-2</v>
      </c>
      <c r="CP973">
        <v>0</v>
      </c>
      <c r="CQ973">
        <v>0.1032</v>
      </c>
    </row>
    <row r="974" spans="26:95" x14ac:dyDescent="0.2">
      <c r="Z974">
        <v>0</v>
      </c>
      <c r="AA974">
        <v>8.8700000000000001E-2</v>
      </c>
      <c r="BF974">
        <v>0</v>
      </c>
      <c r="BG974">
        <v>1.0854999999999999</v>
      </c>
      <c r="BJ974">
        <v>0</v>
      </c>
      <c r="BK974">
        <v>0.1812</v>
      </c>
      <c r="BN974">
        <v>0</v>
      </c>
      <c r="BO974">
        <v>2.8331</v>
      </c>
      <c r="CL974">
        <v>0</v>
      </c>
      <c r="CM974">
        <v>7.5700000000000003E-2</v>
      </c>
      <c r="CP974">
        <v>0</v>
      </c>
      <c r="CQ974">
        <v>0.10929999999999999</v>
      </c>
    </row>
    <row r="975" spans="26:95" x14ac:dyDescent="0.2">
      <c r="Z975">
        <v>0</v>
      </c>
      <c r="AA975">
        <v>8.5599999999999996E-2</v>
      </c>
      <c r="BF975">
        <v>0</v>
      </c>
      <c r="BG975">
        <v>0.40210000000000001</v>
      </c>
      <c r="BJ975">
        <v>0</v>
      </c>
      <c r="BK975">
        <v>0.18579999999999999</v>
      </c>
      <c r="BN975">
        <v>0</v>
      </c>
      <c r="BO975">
        <v>2.9073000000000002</v>
      </c>
      <c r="CL975">
        <v>0</v>
      </c>
      <c r="CM975">
        <v>7.3400000000000007E-2</v>
      </c>
      <c r="CP975">
        <v>0</v>
      </c>
      <c r="CQ975">
        <v>0.1009</v>
      </c>
    </row>
    <row r="976" spans="26:95" x14ac:dyDescent="0.2">
      <c r="Z976">
        <v>0</v>
      </c>
      <c r="AA976">
        <v>8.5599999999999996E-2</v>
      </c>
      <c r="BF976">
        <v>0</v>
      </c>
      <c r="BG976">
        <v>0.24310000000000001</v>
      </c>
      <c r="BJ976">
        <v>0</v>
      </c>
      <c r="BK976">
        <v>0.2324</v>
      </c>
      <c r="BN976">
        <v>0</v>
      </c>
      <c r="BO976">
        <v>2.84</v>
      </c>
      <c r="CL976">
        <v>0</v>
      </c>
      <c r="CM976">
        <v>7.0300000000000001E-2</v>
      </c>
      <c r="CP976">
        <v>0</v>
      </c>
      <c r="CQ976">
        <v>0.12</v>
      </c>
    </row>
    <row r="977" spans="26:95" x14ac:dyDescent="0.2">
      <c r="Z977">
        <v>0</v>
      </c>
      <c r="AA977">
        <v>9.0200000000000002E-2</v>
      </c>
      <c r="BF977">
        <v>0</v>
      </c>
      <c r="BG977">
        <v>0.27600000000000002</v>
      </c>
      <c r="BJ977">
        <v>0</v>
      </c>
      <c r="BK977">
        <v>0.2301</v>
      </c>
      <c r="BN977">
        <v>0</v>
      </c>
      <c r="BO977">
        <v>2.6465999999999998</v>
      </c>
      <c r="CL977">
        <v>0</v>
      </c>
      <c r="CM977">
        <v>7.8700000000000006E-2</v>
      </c>
      <c r="CP977">
        <v>0</v>
      </c>
      <c r="CQ977">
        <v>0.1162</v>
      </c>
    </row>
    <row r="978" spans="26:95" x14ac:dyDescent="0.2">
      <c r="Z978">
        <v>0</v>
      </c>
      <c r="AA978">
        <v>8.4900000000000003E-2</v>
      </c>
      <c r="BF978">
        <v>0</v>
      </c>
      <c r="BG978">
        <v>0.17199999999999999</v>
      </c>
      <c r="BJ978">
        <v>0</v>
      </c>
      <c r="BK978">
        <v>0.2293</v>
      </c>
      <c r="BN978">
        <v>0</v>
      </c>
      <c r="BO978">
        <v>3.2765</v>
      </c>
      <c r="CL978">
        <v>0</v>
      </c>
      <c r="CM978">
        <v>8.1799999999999998E-2</v>
      </c>
      <c r="CP978">
        <v>0</v>
      </c>
      <c r="CQ978">
        <v>0.10009999999999999</v>
      </c>
    </row>
    <row r="979" spans="26:95" x14ac:dyDescent="0.2">
      <c r="Z979">
        <v>0</v>
      </c>
      <c r="AA979">
        <v>8.6400000000000005E-2</v>
      </c>
      <c r="BF979">
        <v>0</v>
      </c>
      <c r="BG979">
        <v>0.1009</v>
      </c>
      <c r="BJ979">
        <v>0</v>
      </c>
      <c r="BK979">
        <v>0.17580000000000001</v>
      </c>
      <c r="BN979">
        <v>0</v>
      </c>
      <c r="BO979">
        <v>3.1939000000000002</v>
      </c>
      <c r="CL979">
        <v>0</v>
      </c>
      <c r="CM979">
        <v>0.1009</v>
      </c>
      <c r="CP979">
        <v>0</v>
      </c>
      <c r="CQ979">
        <v>0.1116</v>
      </c>
    </row>
    <row r="980" spans="26:95" x14ac:dyDescent="0.2">
      <c r="Z980">
        <v>0</v>
      </c>
      <c r="AA980">
        <v>0.1086</v>
      </c>
      <c r="BF980">
        <v>0</v>
      </c>
      <c r="BG980">
        <v>8.4900000000000003E-2</v>
      </c>
      <c r="BJ980">
        <v>0</v>
      </c>
      <c r="BK980">
        <v>0.1399</v>
      </c>
      <c r="BN980">
        <v>0</v>
      </c>
      <c r="BO980">
        <v>2.9348000000000001</v>
      </c>
      <c r="CL980">
        <v>0</v>
      </c>
      <c r="CM980">
        <v>9.6299999999999997E-2</v>
      </c>
      <c r="CP980">
        <v>0</v>
      </c>
      <c r="CQ980">
        <v>0.1154</v>
      </c>
    </row>
    <row r="981" spans="26:95" x14ac:dyDescent="0.2">
      <c r="Z981">
        <v>0</v>
      </c>
      <c r="AA981">
        <v>9.8599999999999993E-2</v>
      </c>
      <c r="BF981">
        <v>0</v>
      </c>
      <c r="BG981">
        <v>8.5599999999999996E-2</v>
      </c>
      <c r="BJ981">
        <v>0</v>
      </c>
      <c r="BK981">
        <v>0.12</v>
      </c>
      <c r="BN981">
        <v>0</v>
      </c>
      <c r="BO981">
        <v>2.5602</v>
      </c>
      <c r="CL981">
        <v>0</v>
      </c>
      <c r="CM981">
        <v>8.1799999999999998E-2</v>
      </c>
      <c r="CP981">
        <v>0</v>
      </c>
      <c r="CQ981">
        <v>0.11849999999999999</v>
      </c>
    </row>
    <row r="982" spans="26:95" x14ac:dyDescent="0.2">
      <c r="Z982">
        <v>0</v>
      </c>
      <c r="AA982">
        <v>9.0200000000000002E-2</v>
      </c>
      <c r="BF982">
        <v>0</v>
      </c>
      <c r="BG982">
        <v>8.5599999999999996E-2</v>
      </c>
      <c r="BJ982">
        <v>0</v>
      </c>
      <c r="BK982">
        <v>0.1139</v>
      </c>
      <c r="BN982">
        <v>0</v>
      </c>
      <c r="BO982">
        <v>2.2214999999999998</v>
      </c>
      <c r="CL982">
        <v>0</v>
      </c>
      <c r="CM982">
        <v>0.107</v>
      </c>
      <c r="CP982">
        <v>0</v>
      </c>
      <c r="CQ982">
        <v>0.14069999999999999</v>
      </c>
    </row>
    <row r="983" spans="26:95" x14ac:dyDescent="0.2">
      <c r="Z983">
        <v>0</v>
      </c>
      <c r="AA983">
        <v>9.0999999999999998E-2</v>
      </c>
      <c r="BF983">
        <v>0</v>
      </c>
      <c r="BG983">
        <v>8.2600000000000007E-2</v>
      </c>
      <c r="BJ983">
        <v>0</v>
      </c>
      <c r="BK983">
        <v>0.10780000000000001</v>
      </c>
      <c r="BN983">
        <v>0</v>
      </c>
      <c r="BO983">
        <v>1.9051</v>
      </c>
      <c r="CL983">
        <v>0</v>
      </c>
      <c r="CM983">
        <v>0.11849999999999999</v>
      </c>
      <c r="CP983">
        <v>0</v>
      </c>
      <c r="CQ983">
        <v>0.12379999999999999</v>
      </c>
    </row>
    <row r="984" spans="26:95" x14ac:dyDescent="0.2">
      <c r="Z984">
        <v>0</v>
      </c>
      <c r="AA984">
        <v>8.6400000000000005E-2</v>
      </c>
      <c r="BF984">
        <v>0</v>
      </c>
      <c r="BG984">
        <v>8.0299999999999996E-2</v>
      </c>
      <c r="BJ984">
        <v>0</v>
      </c>
      <c r="BK984">
        <v>0.10780000000000001</v>
      </c>
      <c r="BN984">
        <v>0</v>
      </c>
      <c r="BO984">
        <v>2.0066999999999999</v>
      </c>
      <c r="CL984">
        <v>0</v>
      </c>
      <c r="CM984">
        <v>0.10009999999999999</v>
      </c>
      <c r="CP984">
        <v>0</v>
      </c>
      <c r="CQ984">
        <v>0.12770000000000001</v>
      </c>
    </row>
    <row r="985" spans="26:95" x14ac:dyDescent="0.2">
      <c r="Z985">
        <v>0</v>
      </c>
      <c r="AA985">
        <v>9.9400000000000002E-2</v>
      </c>
      <c r="BF985">
        <v>0</v>
      </c>
      <c r="BG985">
        <v>8.1000000000000003E-2</v>
      </c>
      <c r="BJ985">
        <v>0</v>
      </c>
      <c r="BK985">
        <v>0.107</v>
      </c>
      <c r="BN985">
        <v>0</v>
      </c>
      <c r="BO985">
        <v>1.8905000000000001</v>
      </c>
      <c r="CL985">
        <v>0</v>
      </c>
      <c r="CM985">
        <v>0.1338</v>
      </c>
      <c r="CP985">
        <v>0</v>
      </c>
      <c r="CQ985">
        <v>0.1193</v>
      </c>
    </row>
    <row r="986" spans="26:95" x14ac:dyDescent="0.2">
      <c r="Z986">
        <v>0</v>
      </c>
      <c r="AA986">
        <v>0.1055</v>
      </c>
      <c r="BF986">
        <v>0</v>
      </c>
      <c r="BG986">
        <v>7.9500000000000001E-2</v>
      </c>
      <c r="BJ986">
        <v>0</v>
      </c>
      <c r="BK986">
        <v>0.1086</v>
      </c>
      <c r="BN986">
        <v>0</v>
      </c>
      <c r="BO986">
        <v>1.9861</v>
      </c>
      <c r="CL986">
        <v>0</v>
      </c>
      <c r="CM986">
        <v>0.1399</v>
      </c>
      <c r="CP986">
        <v>0</v>
      </c>
      <c r="CQ986">
        <v>0.107</v>
      </c>
    </row>
    <row r="987" spans="26:95" x14ac:dyDescent="0.2">
      <c r="Z987">
        <v>0</v>
      </c>
      <c r="AA987">
        <v>0.10630000000000001</v>
      </c>
      <c r="BF987">
        <v>0</v>
      </c>
      <c r="BG987">
        <v>0.25919999999999999</v>
      </c>
      <c r="BJ987">
        <v>0</v>
      </c>
      <c r="BK987">
        <v>0.1139</v>
      </c>
      <c r="BN987">
        <v>0</v>
      </c>
      <c r="BO987">
        <v>1.8637999999999999</v>
      </c>
      <c r="CL987">
        <v>0</v>
      </c>
      <c r="CM987">
        <v>0.1086</v>
      </c>
      <c r="CP987">
        <v>0</v>
      </c>
      <c r="CQ987">
        <v>0.10009999999999999</v>
      </c>
    </row>
    <row r="988" spans="26:95" x14ac:dyDescent="0.2">
      <c r="Z988">
        <v>0</v>
      </c>
      <c r="AA988">
        <v>0.1024</v>
      </c>
      <c r="BF988">
        <v>0</v>
      </c>
      <c r="BG988">
        <v>0.57720000000000005</v>
      </c>
      <c r="BJ988">
        <v>0</v>
      </c>
      <c r="BK988">
        <v>0.1177</v>
      </c>
      <c r="BN988">
        <v>0</v>
      </c>
      <c r="BO988">
        <v>1.6191</v>
      </c>
      <c r="CL988">
        <v>0</v>
      </c>
      <c r="CM988">
        <v>0.1032</v>
      </c>
      <c r="CP988">
        <v>0</v>
      </c>
      <c r="CQ988">
        <v>0.10630000000000001</v>
      </c>
    </row>
    <row r="989" spans="26:95" x14ac:dyDescent="0.2">
      <c r="Z989">
        <v>0</v>
      </c>
      <c r="AA989">
        <v>9.7100000000000006E-2</v>
      </c>
      <c r="BF989">
        <v>0</v>
      </c>
      <c r="BG989">
        <v>0.4587</v>
      </c>
      <c r="BJ989">
        <v>0</v>
      </c>
      <c r="BK989">
        <v>0.12</v>
      </c>
      <c r="BN989">
        <v>0</v>
      </c>
      <c r="BO989">
        <v>1.9570000000000001</v>
      </c>
      <c r="CL989">
        <v>0</v>
      </c>
      <c r="CM989">
        <v>0.15210000000000001</v>
      </c>
      <c r="CP989">
        <v>0</v>
      </c>
      <c r="CQ989">
        <v>0.1009</v>
      </c>
    </row>
    <row r="990" spans="26:95" x14ac:dyDescent="0.2">
      <c r="Z990">
        <v>0</v>
      </c>
      <c r="AA990">
        <v>9.8599999999999993E-2</v>
      </c>
      <c r="BF990">
        <v>0</v>
      </c>
      <c r="BG990">
        <v>1.0802</v>
      </c>
      <c r="BJ990">
        <v>0</v>
      </c>
      <c r="BK990">
        <v>0.11849999999999999</v>
      </c>
      <c r="BN990">
        <v>0</v>
      </c>
      <c r="BO990">
        <v>2.0028999999999999</v>
      </c>
      <c r="CL990">
        <v>0</v>
      </c>
      <c r="CM990">
        <v>0.12379999999999999</v>
      </c>
      <c r="CP990">
        <v>0</v>
      </c>
      <c r="CQ990">
        <v>0.104</v>
      </c>
    </row>
    <row r="991" spans="26:95" x14ac:dyDescent="0.2">
      <c r="Z991">
        <v>0</v>
      </c>
      <c r="AA991">
        <v>9.6299999999999997E-2</v>
      </c>
      <c r="BF991">
        <v>0</v>
      </c>
      <c r="BG991">
        <v>0.8921</v>
      </c>
      <c r="BJ991">
        <v>0</v>
      </c>
      <c r="BK991">
        <v>0.1208</v>
      </c>
      <c r="BN991">
        <v>0</v>
      </c>
      <c r="BO991">
        <v>1.6451</v>
      </c>
      <c r="CL991">
        <v>0</v>
      </c>
      <c r="CM991">
        <v>0.10009999999999999</v>
      </c>
      <c r="CP991">
        <v>0</v>
      </c>
      <c r="CQ991">
        <v>0.12770000000000001</v>
      </c>
    </row>
    <row r="992" spans="26:95" x14ac:dyDescent="0.2">
      <c r="Z992">
        <v>0</v>
      </c>
      <c r="AA992">
        <v>9.0999999999999998E-2</v>
      </c>
      <c r="BF992">
        <v>0</v>
      </c>
      <c r="BG992">
        <v>1.2484</v>
      </c>
      <c r="BJ992">
        <v>0</v>
      </c>
      <c r="BK992">
        <v>0.1246</v>
      </c>
      <c r="BN992">
        <v>0</v>
      </c>
      <c r="BO992">
        <v>1.1834</v>
      </c>
      <c r="CL992">
        <v>0</v>
      </c>
      <c r="CM992">
        <v>0.1017</v>
      </c>
      <c r="CP992">
        <v>0</v>
      </c>
      <c r="CQ992">
        <v>0.10780000000000001</v>
      </c>
    </row>
    <row r="993" spans="26:95" x14ac:dyDescent="0.2">
      <c r="Z993">
        <v>0</v>
      </c>
      <c r="AA993">
        <v>8.1799999999999998E-2</v>
      </c>
      <c r="BF993">
        <v>0</v>
      </c>
      <c r="BG993">
        <v>0.91739999999999999</v>
      </c>
      <c r="BJ993">
        <v>0</v>
      </c>
      <c r="BK993">
        <v>0.1108</v>
      </c>
      <c r="BN993">
        <v>0</v>
      </c>
      <c r="BO993">
        <v>0.78049999999999997</v>
      </c>
      <c r="CL993">
        <v>0</v>
      </c>
      <c r="CM993">
        <v>9.0200000000000002E-2</v>
      </c>
      <c r="CP993">
        <v>0</v>
      </c>
      <c r="CQ993">
        <v>9.9400000000000002E-2</v>
      </c>
    </row>
    <row r="994" spans="26:95" x14ac:dyDescent="0.2">
      <c r="Z994">
        <v>0</v>
      </c>
      <c r="AA994">
        <v>8.3299999999999999E-2</v>
      </c>
      <c r="BF994">
        <v>0</v>
      </c>
      <c r="BG994">
        <v>0.72170000000000001</v>
      </c>
      <c r="BJ994">
        <v>0</v>
      </c>
      <c r="BK994">
        <v>0.1154</v>
      </c>
      <c r="BN994">
        <v>0</v>
      </c>
      <c r="BO994">
        <v>0.81189999999999996</v>
      </c>
      <c r="CL994">
        <v>0</v>
      </c>
      <c r="CM994">
        <v>8.3299999999999999E-2</v>
      </c>
      <c r="CP994">
        <v>0</v>
      </c>
      <c r="CQ994">
        <v>0.1162</v>
      </c>
    </row>
    <row r="995" spans="26:95" x14ac:dyDescent="0.2">
      <c r="Z995">
        <v>0</v>
      </c>
      <c r="AA995">
        <v>8.3299999999999999E-2</v>
      </c>
      <c r="BF995">
        <v>0</v>
      </c>
      <c r="BG995">
        <v>0.83099999999999996</v>
      </c>
      <c r="BJ995">
        <v>0</v>
      </c>
      <c r="BK995">
        <v>0.1055</v>
      </c>
      <c r="BN995">
        <v>0</v>
      </c>
      <c r="BO995">
        <v>0.50449999999999995</v>
      </c>
      <c r="CL995">
        <v>0</v>
      </c>
      <c r="CM995">
        <v>9.0200000000000002E-2</v>
      </c>
      <c r="CP995">
        <v>0</v>
      </c>
      <c r="CQ995">
        <v>0.10929999999999999</v>
      </c>
    </row>
    <row r="996" spans="26:95" x14ac:dyDescent="0.2">
      <c r="Z996">
        <v>0</v>
      </c>
      <c r="AA996">
        <v>8.1799999999999998E-2</v>
      </c>
      <c r="BF996">
        <v>0</v>
      </c>
      <c r="BG996">
        <v>0.76219999999999999</v>
      </c>
      <c r="BJ996">
        <v>0</v>
      </c>
      <c r="BK996">
        <v>9.6299999999999997E-2</v>
      </c>
      <c r="BN996">
        <v>0</v>
      </c>
      <c r="BO996">
        <v>0.38300000000000001</v>
      </c>
      <c r="CL996">
        <v>0</v>
      </c>
      <c r="CM996">
        <v>9.0999999999999998E-2</v>
      </c>
      <c r="CP996">
        <v>0</v>
      </c>
      <c r="CQ996">
        <v>9.7900000000000001E-2</v>
      </c>
    </row>
    <row r="997" spans="26:95" x14ac:dyDescent="0.2">
      <c r="Z997">
        <v>0</v>
      </c>
      <c r="AA997">
        <v>7.9500000000000001E-2</v>
      </c>
      <c r="BF997">
        <v>0</v>
      </c>
      <c r="BG997">
        <v>1.1314</v>
      </c>
      <c r="BJ997">
        <v>0</v>
      </c>
      <c r="BK997">
        <v>0.1116</v>
      </c>
      <c r="BN997">
        <v>0</v>
      </c>
      <c r="BO997">
        <v>0.33179999999999998</v>
      </c>
      <c r="CL997">
        <v>0</v>
      </c>
      <c r="CM997">
        <v>9.7100000000000006E-2</v>
      </c>
      <c r="CP997">
        <v>0</v>
      </c>
      <c r="CQ997">
        <v>0.12</v>
      </c>
    </row>
    <row r="998" spans="26:95" x14ac:dyDescent="0.2">
      <c r="Z998">
        <v>0</v>
      </c>
      <c r="AA998">
        <v>7.8700000000000006E-2</v>
      </c>
      <c r="BF998">
        <v>0</v>
      </c>
      <c r="BG998">
        <v>1.0909</v>
      </c>
      <c r="BJ998">
        <v>0</v>
      </c>
      <c r="BK998">
        <v>0.12920000000000001</v>
      </c>
      <c r="BN998">
        <v>0</v>
      </c>
      <c r="BO998">
        <v>0.35849999999999999</v>
      </c>
      <c r="CL998">
        <v>0</v>
      </c>
      <c r="CM998">
        <v>0.12230000000000001</v>
      </c>
      <c r="CP998">
        <v>0</v>
      </c>
      <c r="CQ998">
        <v>0.1376</v>
      </c>
    </row>
    <row r="999" spans="26:95" x14ac:dyDescent="0.2">
      <c r="Z999">
        <v>0</v>
      </c>
      <c r="AA999">
        <v>8.1000000000000003E-2</v>
      </c>
      <c r="BF999">
        <v>0</v>
      </c>
      <c r="BG999">
        <v>1.0764</v>
      </c>
      <c r="BJ999">
        <v>0</v>
      </c>
      <c r="BK999">
        <v>0.1391</v>
      </c>
      <c r="BN999">
        <v>0</v>
      </c>
      <c r="BO999">
        <v>0.35320000000000001</v>
      </c>
      <c r="CL999">
        <v>0</v>
      </c>
      <c r="CM999">
        <v>0.1124</v>
      </c>
      <c r="CP999">
        <v>0</v>
      </c>
      <c r="CQ999">
        <v>0.1162</v>
      </c>
    </row>
    <row r="1000" spans="26:95" x14ac:dyDescent="0.2">
      <c r="Z1000">
        <v>0</v>
      </c>
      <c r="AA1000">
        <v>7.6399999999999996E-2</v>
      </c>
      <c r="BF1000">
        <v>0</v>
      </c>
      <c r="BG1000">
        <v>1.7522</v>
      </c>
      <c r="BJ1000">
        <v>0</v>
      </c>
      <c r="BK1000">
        <v>0.1353</v>
      </c>
      <c r="BN1000">
        <v>0</v>
      </c>
      <c r="BO1000">
        <v>0.2011</v>
      </c>
      <c r="CL1000">
        <v>0</v>
      </c>
      <c r="CM1000">
        <v>9.8599999999999993E-2</v>
      </c>
      <c r="CP1000">
        <v>0</v>
      </c>
      <c r="CQ1000">
        <v>0.1086</v>
      </c>
    </row>
    <row r="1001" spans="26:95" x14ac:dyDescent="0.2">
      <c r="Z1001">
        <v>0</v>
      </c>
      <c r="AA1001">
        <v>7.4200000000000002E-2</v>
      </c>
      <c r="BF1001">
        <v>0</v>
      </c>
      <c r="BG1001">
        <v>1.4617</v>
      </c>
      <c r="BJ1001">
        <v>0</v>
      </c>
      <c r="BK1001">
        <v>0.1154</v>
      </c>
      <c r="BN1001">
        <v>0</v>
      </c>
      <c r="BO1001">
        <v>1.0289999999999999</v>
      </c>
      <c r="CL1001">
        <v>0</v>
      </c>
      <c r="CM1001">
        <v>0.10630000000000001</v>
      </c>
      <c r="CP1001">
        <v>0</v>
      </c>
      <c r="CQ1001">
        <v>0.1055</v>
      </c>
    </row>
    <row r="1002" spans="26:95" x14ac:dyDescent="0.2">
      <c r="Z1002">
        <v>0</v>
      </c>
      <c r="AA1002">
        <v>7.2599999999999998E-2</v>
      </c>
      <c r="BF1002">
        <v>0</v>
      </c>
      <c r="BG1002">
        <v>1.2843</v>
      </c>
      <c r="BJ1002">
        <v>0</v>
      </c>
      <c r="BK1002">
        <v>0.1139</v>
      </c>
      <c r="BN1002">
        <v>0</v>
      </c>
      <c r="BO1002">
        <v>0.83560000000000001</v>
      </c>
      <c r="CL1002">
        <v>0</v>
      </c>
      <c r="CM1002">
        <v>9.9400000000000002E-2</v>
      </c>
      <c r="CP1002">
        <v>0</v>
      </c>
      <c r="CQ1002">
        <v>9.4E-2</v>
      </c>
    </row>
    <row r="1003" spans="26:95" x14ac:dyDescent="0.2">
      <c r="Z1003">
        <v>0</v>
      </c>
      <c r="AA1003">
        <v>6.9599999999999995E-2</v>
      </c>
      <c r="BF1003">
        <v>0</v>
      </c>
      <c r="BG1003">
        <v>1.7766</v>
      </c>
      <c r="BJ1003">
        <v>0</v>
      </c>
      <c r="BK1003">
        <v>0.1376</v>
      </c>
      <c r="BN1003">
        <v>0</v>
      </c>
      <c r="BO1003">
        <v>0.98309999999999997</v>
      </c>
      <c r="CL1003">
        <v>0</v>
      </c>
      <c r="CM1003">
        <v>8.5599999999999996E-2</v>
      </c>
      <c r="CP1003">
        <v>0</v>
      </c>
      <c r="CQ1003">
        <v>0.1086</v>
      </c>
    </row>
    <row r="1004" spans="26:95" x14ac:dyDescent="0.2">
      <c r="Z1004">
        <v>0</v>
      </c>
      <c r="AA1004">
        <v>7.1900000000000006E-2</v>
      </c>
      <c r="BF1004">
        <v>0</v>
      </c>
      <c r="BG1004">
        <v>1.6359999999999999</v>
      </c>
      <c r="BJ1004">
        <v>0</v>
      </c>
      <c r="BK1004">
        <v>0.15140000000000001</v>
      </c>
      <c r="BN1004">
        <v>0</v>
      </c>
      <c r="BO1004">
        <v>1.6772</v>
      </c>
      <c r="CL1004">
        <v>0</v>
      </c>
      <c r="CM1004">
        <v>9.4799999999999995E-2</v>
      </c>
      <c r="CP1004">
        <v>0</v>
      </c>
      <c r="CQ1004">
        <v>9.7900000000000001E-2</v>
      </c>
    </row>
    <row r="1005" spans="26:95" x14ac:dyDescent="0.2">
      <c r="Z1005">
        <v>0</v>
      </c>
      <c r="AA1005">
        <v>7.4899999999999994E-2</v>
      </c>
      <c r="BF1005">
        <v>0</v>
      </c>
      <c r="BG1005">
        <v>1.2216</v>
      </c>
      <c r="BJ1005">
        <v>0</v>
      </c>
      <c r="BK1005">
        <v>0.16669999999999999</v>
      </c>
      <c r="BN1005">
        <v>0</v>
      </c>
      <c r="BO1005">
        <v>1.3354999999999999</v>
      </c>
      <c r="CL1005">
        <v>0</v>
      </c>
      <c r="CM1005">
        <v>9.4E-2</v>
      </c>
      <c r="CP1005">
        <v>0</v>
      </c>
      <c r="CQ1005">
        <v>9.2499999999999999E-2</v>
      </c>
    </row>
    <row r="1006" spans="26:95" x14ac:dyDescent="0.2">
      <c r="Z1006">
        <v>0</v>
      </c>
      <c r="AA1006">
        <v>8.2600000000000007E-2</v>
      </c>
      <c r="BF1006">
        <v>0</v>
      </c>
      <c r="BG1006">
        <v>1.6765000000000001</v>
      </c>
      <c r="BJ1006">
        <v>0</v>
      </c>
      <c r="BK1006">
        <v>0.19040000000000001</v>
      </c>
      <c r="BN1006">
        <v>0</v>
      </c>
      <c r="BO1006">
        <v>1.8424</v>
      </c>
      <c r="CL1006">
        <v>0</v>
      </c>
      <c r="CM1006">
        <v>8.5599999999999996E-2</v>
      </c>
      <c r="CP1006">
        <v>0</v>
      </c>
      <c r="CQ1006">
        <v>0.14069999999999999</v>
      </c>
    </row>
    <row r="1007" spans="26:95" x14ac:dyDescent="0.2">
      <c r="Z1007">
        <v>0</v>
      </c>
      <c r="AA1007">
        <v>7.4899999999999994E-2</v>
      </c>
      <c r="BF1007">
        <v>0</v>
      </c>
      <c r="BG1007">
        <v>2.0304000000000002</v>
      </c>
      <c r="BJ1007">
        <v>0</v>
      </c>
      <c r="BK1007">
        <v>0.19420000000000001</v>
      </c>
      <c r="BN1007">
        <v>0</v>
      </c>
      <c r="BO1007">
        <v>1.9845999999999999</v>
      </c>
      <c r="CL1007">
        <v>0</v>
      </c>
      <c r="CM1007">
        <v>9.4799999999999995E-2</v>
      </c>
      <c r="CP1007">
        <v>0</v>
      </c>
      <c r="CQ1007">
        <v>0.11849999999999999</v>
      </c>
    </row>
    <row r="1008" spans="26:95" x14ac:dyDescent="0.2">
      <c r="Z1008">
        <v>0</v>
      </c>
      <c r="AA1008">
        <v>7.5700000000000003E-2</v>
      </c>
      <c r="BF1008">
        <v>0</v>
      </c>
      <c r="BG1008">
        <v>1.1100000000000001</v>
      </c>
      <c r="BJ1008">
        <v>0</v>
      </c>
      <c r="BK1008">
        <v>0.14829999999999999</v>
      </c>
      <c r="BN1008">
        <v>0</v>
      </c>
      <c r="BO1008">
        <v>1.954</v>
      </c>
      <c r="CL1008">
        <v>0</v>
      </c>
      <c r="CM1008">
        <v>0.1116</v>
      </c>
      <c r="CP1008">
        <v>0</v>
      </c>
      <c r="CQ1008">
        <v>0.1032</v>
      </c>
    </row>
    <row r="1009" spans="26:95" x14ac:dyDescent="0.2">
      <c r="Z1009">
        <v>0</v>
      </c>
      <c r="AA1009">
        <v>7.4899999999999994E-2</v>
      </c>
      <c r="BF1009">
        <v>0</v>
      </c>
      <c r="BG1009">
        <v>1.8095000000000001</v>
      </c>
      <c r="BJ1009">
        <v>0</v>
      </c>
      <c r="BK1009">
        <v>0.1598</v>
      </c>
      <c r="BN1009">
        <v>0</v>
      </c>
      <c r="BO1009">
        <v>2.0404</v>
      </c>
      <c r="CL1009">
        <v>0</v>
      </c>
      <c r="CM1009">
        <v>9.1700000000000004E-2</v>
      </c>
      <c r="CP1009">
        <v>0</v>
      </c>
      <c r="CQ1009">
        <v>9.5600000000000004E-2</v>
      </c>
    </row>
    <row r="1010" spans="26:95" x14ac:dyDescent="0.2">
      <c r="Z1010">
        <v>0</v>
      </c>
      <c r="AA1010">
        <v>7.1900000000000006E-2</v>
      </c>
      <c r="BF1010">
        <v>0</v>
      </c>
      <c r="BG1010">
        <v>2.0625</v>
      </c>
      <c r="BJ1010">
        <v>0</v>
      </c>
      <c r="BK1010">
        <v>0.19570000000000001</v>
      </c>
      <c r="BN1010">
        <v>0</v>
      </c>
      <c r="BO1010">
        <v>2.2185000000000001</v>
      </c>
      <c r="CL1010">
        <v>0</v>
      </c>
      <c r="CM1010">
        <v>0.13450000000000001</v>
      </c>
      <c r="CP1010">
        <v>0</v>
      </c>
      <c r="CQ1010">
        <v>9.5600000000000004E-2</v>
      </c>
    </row>
    <row r="1011" spans="26:95" x14ac:dyDescent="0.2">
      <c r="Z1011">
        <v>0</v>
      </c>
      <c r="AA1011">
        <v>7.6399999999999996E-2</v>
      </c>
      <c r="BF1011">
        <v>0</v>
      </c>
      <c r="BG1011">
        <v>1.6245000000000001</v>
      </c>
      <c r="BJ1011">
        <v>0</v>
      </c>
      <c r="BK1011">
        <v>0.17810000000000001</v>
      </c>
      <c r="BN1011">
        <v>0</v>
      </c>
      <c r="BO1011">
        <v>1.9754</v>
      </c>
      <c r="CL1011">
        <v>0</v>
      </c>
      <c r="CM1011">
        <v>0.14299999999999999</v>
      </c>
      <c r="CP1011">
        <v>0</v>
      </c>
      <c r="CQ1011">
        <v>8.7099999999999997E-2</v>
      </c>
    </row>
    <row r="1012" spans="26:95" x14ac:dyDescent="0.2">
      <c r="Z1012">
        <v>0</v>
      </c>
      <c r="AA1012">
        <v>8.4900000000000003E-2</v>
      </c>
      <c r="BF1012">
        <v>0</v>
      </c>
      <c r="BG1012">
        <v>1.4892000000000001</v>
      </c>
      <c r="BJ1012">
        <v>0</v>
      </c>
      <c r="BK1012">
        <v>0.14219999999999999</v>
      </c>
      <c r="BN1012">
        <v>0</v>
      </c>
      <c r="BO1012">
        <v>1.8255999999999999</v>
      </c>
      <c r="CL1012">
        <v>0</v>
      </c>
      <c r="CM1012">
        <v>0.1193</v>
      </c>
      <c r="CP1012">
        <v>0</v>
      </c>
      <c r="CQ1012">
        <v>8.6400000000000005E-2</v>
      </c>
    </row>
    <row r="1013" spans="26:95" x14ac:dyDescent="0.2">
      <c r="Z1013">
        <v>0</v>
      </c>
      <c r="AA1013">
        <v>8.9399999999999993E-2</v>
      </c>
      <c r="BF1013">
        <v>0</v>
      </c>
      <c r="BG1013">
        <v>1.3103</v>
      </c>
      <c r="BJ1013">
        <v>0</v>
      </c>
      <c r="BK1013">
        <v>0.12</v>
      </c>
      <c r="BN1013">
        <v>0</v>
      </c>
      <c r="BO1013">
        <v>0.44190000000000002</v>
      </c>
      <c r="CL1013">
        <v>0</v>
      </c>
      <c r="CM1013">
        <v>0.12770000000000001</v>
      </c>
      <c r="CP1013">
        <v>0</v>
      </c>
      <c r="CQ1013">
        <v>8.9399999999999993E-2</v>
      </c>
    </row>
    <row r="1014" spans="26:95" x14ac:dyDescent="0.2">
      <c r="Z1014">
        <v>0</v>
      </c>
      <c r="AA1014">
        <v>0.1452</v>
      </c>
      <c r="BF1014">
        <v>0</v>
      </c>
      <c r="BG1014">
        <v>1.2614000000000001</v>
      </c>
      <c r="BJ1014">
        <v>0</v>
      </c>
      <c r="BK1014">
        <v>0.12230000000000001</v>
      </c>
      <c r="BN1014">
        <v>0</v>
      </c>
      <c r="BO1014">
        <v>0.39679999999999999</v>
      </c>
      <c r="CL1014">
        <v>0</v>
      </c>
      <c r="CM1014">
        <v>0.14369999999999999</v>
      </c>
      <c r="CP1014">
        <v>0</v>
      </c>
      <c r="CQ1014">
        <v>8.4900000000000003E-2</v>
      </c>
    </row>
    <row r="1015" spans="26:95" x14ac:dyDescent="0.2">
      <c r="Z1015">
        <v>0</v>
      </c>
      <c r="AA1015">
        <v>0.1774</v>
      </c>
      <c r="BF1015">
        <v>0</v>
      </c>
      <c r="BG1015">
        <v>1.2866</v>
      </c>
      <c r="BJ1015">
        <v>0</v>
      </c>
      <c r="BK1015">
        <v>0.12540000000000001</v>
      </c>
      <c r="BN1015">
        <v>0</v>
      </c>
      <c r="BO1015">
        <v>0.30270000000000002</v>
      </c>
      <c r="CL1015">
        <v>0</v>
      </c>
      <c r="CM1015">
        <v>0.11849999999999999</v>
      </c>
      <c r="CP1015">
        <v>0</v>
      </c>
      <c r="CQ1015">
        <v>0.104</v>
      </c>
    </row>
    <row r="1016" spans="26:95" x14ac:dyDescent="0.2">
      <c r="Z1016">
        <v>0</v>
      </c>
      <c r="AA1016">
        <v>8.0299999999999996E-2</v>
      </c>
      <c r="BF1016">
        <v>0</v>
      </c>
      <c r="BG1016">
        <v>1.2698</v>
      </c>
      <c r="BJ1016">
        <v>0</v>
      </c>
      <c r="BK1016">
        <v>0.1139</v>
      </c>
      <c r="BN1016">
        <v>0</v>
      </c>
      <c r="BO1016">
        <v>0.2026</v>
      </c>
      <c r="CL1016">
        <v>0</v>
      </c>
      <c r="CM1016">
        <v>0.1017</v>
      </c>
      <c r="CP1016">
        <v>0</v>
      </c>
      <c r="CQ1016">
        <v>9.6299999999999997E-2</v>
      </c>
    </row>
    <row r="1017" spans="26:95" x14ac:dyDescent="0.2">
      <c r="Z1017">
        <v>0</v>
      </c>
      <c r="AA1017">
        <v>7.3400000000000007E-2</v>
      </c>
      <c r="BF1017">
        <v>0</v>
      </c>
      <c r="BG1017">
        <v>1.3027</v>
      </c>
      <c r="BJ1017">
        <v>0</v>
      </c>
      <c r="BK1017">
        <v>0.1208</v>
      </c>
      <c r="BN1017">
        <v>0</v>
      </c>
      <c r="BO1017">
        <v>0.29659999999999997</v>
      </c>
      <c r="CL1017">
        <v>0</v>
      </c>
      <c r="CM1017">
        <v>0.13150000000000001</v>
      </c>
      <c r="CP1017">
        <v>0</v>
      </c>
      <c r="CQ1017">
        <v>9.0999999999999998E-2</v>
      </c>
    </row>
    <row r="1018" spans="26:95" x14ac:dyDescent="0.2">
      <c r="Z1018">
        <v>0</v>
      </c>
      <c r="AA1018">
        <v>7.1099999999999997E-2</v>
      </c>
      <c r="BF1018">
        <v>0</v>
      </c>
      <c r="BG1018">
        <v>1.4501999999999999</v>
      </c>
      <c r="BJ1018">
        <v>0</v>
      </c>
      <c r="BK1018">
        <v>0.1353</v>
      </c>
      <c r="BN1018">
        <v>0</v>
      </c>
      <c r="BO1018">
        <v>0.14910000000000001</v>
      </c>
      <c r="CL1018">
        <v>0</v>
      </c>
      <c r="CM1018">
        <v>0.1116</v>
      </c>
      <c r="CP1018">
        <v>0</v>
      </c>
      <c r="CQ1018">
        <v>9.3299999999999994E-2</v>
      </c>
    </row>
    <row r="1019" spans="26:95" x14ac:dyDescent="0.2">
      <c r="Z1019">
        <v>0</v>
      </c>
      <c r="AA1019">
        <v>5.8900000000000001E-2</v>
      </c>
      <c r="BF1019">
        <v>0</v>
      </c>
      <c r="BG1019">
        <v>0.85470000000000002</v>
      </c>
      <c r="BJ1019">
        <v>0</v>
      </c>
      <c r="BK1019">
        <v>0.12540000000000001</v>
      </c>
      <c r="BN1019">
        <v>0</v>
      </c>
      <c r="BO1019">
        <v>8.7900000000000006E-2</v>
      </c>
      <c r="CL1019">
        <v>0</v>
      </c>
      <c r="CM1019">
        <v>9.7900000000000001E-2</v>
      </c>
      <c r="CP1019">
        <v>0</v>
      </c>
      <c r="CQ1019">
        <v>0.10630000000000001</v>
      </c>
    </row>
    <row r="1020" spans="26:95" x14ac:dyDescent="0.2">
      <c r="Z1020">
        <v>0</v>
      </c>
      <c r="AA1020">
        <v>5.2699999999999997E-2</v>
      </c>
      <c r="BF1020">
        <v>0</v>
      </c>
      <c r="BG1020">
        <v>0.59930000000000005</v>
      </c>
      <c r="BJ1020">
        <v>0</v>
      </c>
      <c r="BK1020">
        <v>0.1139</v>
      </c>
      <c r="BN1020">
        <v>0</v>
      </c>
      <c r="BO1020">
        <v>7.2599999999999998E-2</v>
      </c>
      <c r="CL1020">
        <v>0</v>
      </c>
      <c r="CM1020">
        <v>0.1391</v>
      </c>
      <c r="CP1020">
        <v>0</v>
      </c>
      <c r="CQ1020">
        <v>0.1017</v>
      </c>
    </row>
    <row r="1021" spans="26:95" x14ac:dyDescent="0.2">
      <c r="Z1021">
        <v>0</v>
      </c>
      <c r="AA1021">
        <v>4.6600000000000003E-2</v>
      </c>
      <c r="BF1021">
        <v>0</v>
      </c>
      <c r="BG1021">
        <v>0.51829999999999998</v>
      </c>
      <c r="BJ1021">
        <v>0</v>
      </c>
      <c r="BK1021">
        <v>0.21859999999999999</v>
      </c>
      <c r="BN1021">
        <v>0</v>
      </c>
      <c r="BO1021">
        <v>6.2700000000000006E-2</v>
      </c>
      <c r="CL1021">
        <v>0</v>
      </c>
      <c r="CM1021">
        <v>0.1193</v>
      </c>
      <c r="CP1021">
        <v>0</v>
      </c>
      <c r="CQ1021">
        <v>9.8599999999999993E-2</v>
      </c>
    </row>
    <row r="1022" spans="26:95" x14ac:dyDescent="0.2">
      <c r="Z1022">
        <v>0</v>
      </c>
      <c r="AA1022">
        <v>4.9700000000000001E-2</v>
      </c>
      <c r="BF1022">
        <v>0</v>
      </c>
      <c r="BG1022">
        <v>0.23699999999999999</v>
      </c>
      <c r="BJ1022">
        <v>0</v>
      </c>
      <c r="BK1022">
        <v>0.2462</v>
      </c>
      <c r="BN1022">
        <v>0</v>
      </c>
      <c r="BO1022">
        <v>6.1899999999999997E-2</v>
      </c>
      <c r="CL1022">
        <v>0</v>
      </c>
      <c r="CM1022">
        <v>9.5600000000000004E-2</v>
      </c>
      <c r="CP1022">
        <v>0</v>
      </c>
      <c r="CQ1022">
        <v>0.10929999999999999</v>
      </c>
    </row>
    <row r="1023" spans="26:95" x14ac:dyDescent="0.2">
      <c r="Z1023">
        <v>0</v>
      </c>
      <c r="AA1023">
        <v>5.1999999999999998E-2</v>
      </c>
      <c r="BF1023">
        <v>0</v>
      </c>
      <c r="BG1023">
        <v>0.1246</v>
      </c>
      <c r="BJ1023">
        <v>0</v>
      </c>
      <c r="BK1023">
        <v>0.2316</v>
      </c>
      <c r="BN1023">
        <v>0</v>
      </c>
      <c r="BO1023">
        <v>6.0400000000000002E-2</v>
      </c>
      <c r="CL1023">
        <v>0</v>
      </c>
      <c r="CM1023">
        <v>9.6299999999999997E-2</v>
      </c>
      <c r="CP1023">
        <v>0</v>
      </c>
      <c r="CQ1023">
        <v>8.9399999999999993E-2</v>
      </c>
    </row>
    <row r="1024" spans="26:95" x14ac:dyDescent="0.2">
      <c r="Z1024">
        <v>0</v>
      </c>
      <c r="AA1024">
        <v>5.6599999999999998E-2</v>
      </c>
      <c r="BF1024">
        <v>0</v>
      </c>
      <c r="BG1024">
        <v>0.104</v>
      </c>
      <c r="BJ1024">
        <v>0</v>
      </c>
      <c r="BK1024">
        <v>0.21940000000000001</v>
      </c>
      <c r="BN1024">
        <v>0</v>
      </c>
      <c r="BO1024">
        <v>5.8900000000000001E-2</v>
      </c>
      <c r="CL1024">
        <v>0</v>
      </c>
      <c r="CM1024">
        <v>9.2499999999999999E-2</v>
      </c>
      <c r="CP1024">
        <v>0</v>
      </c>
      <c r="CQ1024">
        <v>0.1047</v>
      </c>
    </row>
    <row r="1025" spans="26:95" x14ac:dyDescent="0.2">
      <c r="Z1025">
        <v>0</v>
      </c>
      <c r="AA1025">
        <v>5.8099999999999999E-2</v>
      </c>
      <c r="BF1025">
        <v>0</v>
      </c>
      <c r="BG1025">
        <v>9.3299999999999994E-2</v>
      </c>
      <c r="BJ1025">
        <v>0</v>
      </c>
      <c r="BK1025">
        <v>0.19109999999999999</v>
      </c>
      <c r="BN1025">
        <v>0</v>
      </c>
      <c r="BO1025">
        <v>5.96E-2</v>
      </c>
      <c r="CL1025">
        <v>0</v>
      </c>
      <c r="CM1025">
        <v>8.5599999999999996E-2</v>
      </c>
      <c r="CP1025">
        <v>0</v>
      </c>
      <c r="CQ1025">
        <v>0.11310000000000001</v>
      </c>
    </row>
    <row r="1026" spans="26:95" x14ac:dyDescent="0.2">
      <c r="Z1026">
        <v>0</v>
      </c>
      <c r="AA1026">
        <v>5.6599999999999998E-2</v>
      </c>
      <c r="BF1026">
        <v>0</v>
      </c>
      <c r="BG1026">
        <v>9.2499999999999999E-2</v>
      </c>
      <c r="BJ1026">
        <v>0</v>
      </c>
      <c r="BK1026">
        <v>0.1636</v>
      </c>
      <c r="BN1026">
        <v>0</v>
      </c>
      <c r="BO1026">
        <v>6.5699999999999995E-2</v>
      </c>
      <c r="CL1026">
        <v>0</v>
      </c>
      <c r="CM1026">
        <v>8.9399999999999993E-2</v>
      </c>
      <c r="CP1026">
        <v>0</v>
      </c>
      <c r="CQ1026">
        <v>0.1024</v>
      </c>
    </row>
    <row r="1027" spans="26:95" x14ac:dyDescent="0.2">
      <c r="Z1027">
        <v>0</v>
      </c>
      <c r="AA1027">
        <v>5.5800000000000002E-2</v>
      </c>
      <c r="BF1027">
        <v>0</v>
      </c>
      <c r="BG1027">
        <v>0.1009</v>
      </c>
      <c r="BJ1027">
        <v>0</v>
      </c>
      <c r="BK1027">
        <v>0.18190000000000001</v>
      </c>
      <c r="BN1027">
        <v>0</v>
      </c>
      <c r="BO1027">
        <v>6.5000000000000002E-2</v>
      </c>
      <c r="CL1027">
        <v>0</v>
      </c>
      <c r="CM1027">
        <v>8.9399999999999993E-2</v>
      </c>
      <c r="CP1027">
        <v>0</v>
      </c>
      <c r="CQ1027">
        <v>0.1208</v>
      </c>
    </row>
    <row r="1028" spans="26:95" x14ac:dyDescent="0.2">
      <c r="Z1028">
        <v>0</v>
      </c>
      <c r="AA1028">
        <v>5.8099999999999999E-2</v>
      </c>
      <c r="BF1028">
        <v>0</v>
      </c>
      <c r="BG1028">
        <v>0.1988</v>
      </c>
      <c r="BJ1028">
        <v>0</v>
      </c>
      <c r="BK1028">
        <v>0.224</v>
      </c>
      <c r="BN1028">
        <v>0</v>
      </c>
      <c r="BO1028">
        <v>6.2700000000000006E-2</v>
      </c>
      <c r="CL1028">
        <v>0</v>
      </c>
      <c r="CM1028">
        <v>8.7900000000000006E-2</v>
      </c>
      <c r="CP1028">
        <v>0</v>
      </c>
      <c r="CQ1028">
        <v>0.1139</v>
      </c>
    </row>
    <row r="1029" spans="26:95" x14ac:dyDescent="0.2">
      <c r="Z1029">
        <v>0</v>
      </c>
      <c r="AA1029">
        <v>6.0400000000000002E-2</v>
      </c>
      <c r="BF1029">
        <v>0</v>
      </c>
      <c r="BG1029">
        <v>0.67269999999999996</v>
      </c>
      <c r="BJ1029">
        <v>0</v>
      </c>
      <c r="BK1029">
        <v>0.17510000000000001</v>
      </c>
      <c r="BN1029">
        <v>0</v>
      </c>
      <c r="BO1029">
        <v>6.3500000000000001E-2</v>
      </c>
      <c r="CL1029">
        <v>0</v>
      </c>
      <c r="CM1029">
        <v>0.17280000000000001</v>
      </c>
      <c r="CP1029">
        <v>0</v>
      </c>
      <c r="CQ1029">
        <v>0.10929999999999999</v>
      </c>
    </row>
    <row r="1030" spans="26:95" x14ac:dyDescent="0.2">
      <c r="Z1030">
        <v>0</v>
      </c>
      <c r="AA1030">
        <v>6.1899999999999997E-2</v>
      </c>
      <c r="BF1030">
        <v>0</v>
      </c>
      <c r="BG1030">
        <v>0.78590000000000004</v>
      </c>
      <c r="BJ1030">
        <v>0</v>
      </c>
      <c r="BK1030">
        <v>0.19040000000000001</v>
      </c>
      <c r="BN1030">
        <v>0</v>
      </c>
      <c r="BO1030">
        <v>5.96E-2</v>
      </c>
      <c r="CL1030">
        <v>0</v>
      </c>
      <c r="CM1030">
        <v>0.1613</v>
      </c>
      <c r="CP1030">
        <v>0</v>
      </c>
      <c r="CQ1030">
        <v>9.8599999999999993E-2</v>
      </c>
    </row>
    <row r="1031" spans="26:95" x14ac:dyDescent="0.2">
      <c r="Z1031">
        <v>0</v>
      </c>
      <c r="AA1031">
        <v>6.3500000000000001E-2</v>
      </c>
      <c r="BF1031">
        <v>0</v>
      </c>
      <c r="BG1031">
        <v>0.99380000000000002</v>
      </c>
      <c r="BJ1031">
        <v>0</v>
      </c>
      <c r="BK1031">
        <v>0.25459999999999999</v>
      </c>
      <c r="BN1031">
        <v>0</v>
      </c>
      <c r="BO1031">
        <v>6.6500000000000004E-2</v>
      </c>
      <c r="CL1031">
        <v>0</v>
      </c>
      <c r="CM1031">
        <v>0.14219999999999999</v>
      </c>
      <c r="CP1031">
        <v>0</v>
      </c>
      <c r="CQ1031">
        <v>8.8700000000000001E-2</v>
      </c>
    </row>
    <row r="1032" spans="26:95" x14ac:dyDescent="0.2">
      <c r="Z1032">
        <v>0</v>
      </c>
      <c r="AA1032">
        <v>5.5E-2</v>
      </c>
      <c r="BF1032">
        <v>0</v>
      </c>
      <c r="BG1032">
        <v>1.4533</v>
      </c>
      <c r="BJ1032">
        <v>0</v>
      </c>
      <c r="BK1032">
        <v>0.32640000000000002</v>
      </c>
      <c r="BN1032">
        <v>0</v>
      </c>
      <c r="BO1032">
        <v>6.9599999999999995E-2</v>
      </c>
      <c r="CL1032">
        <v>0</v>
      </c>
      <c r="CM1032">
        <v>0.14449999999999999</v>
      </c>
      <c r="CP1032">
        <v>0</v>
      </c>
      <c r="CQ1032">
        <v>8.3299999999999999E-2</v>
      </c>
    </row>
    <row r="1033" spans="26:95" x14ac:dyDescent="0.2">
      <c r="Z1033">
        <v>0</v>
      </c>
      <c r="AA1033">
        <v>5.6599999999999998E-2</v>
      </c>
      <c r="BF1033">
        <v>0</v>
      </c>
      <c r="BG1033">
        <v>1.3783000000000001</v>
      </c>
      <c r="BJ1033">
        <v>0</v>
      </c>
      <c r="BK1033">
        <v>0.2225</v>
      </c>
      <c r="BN1033">
        <v>0</v>
      </c>
      <c r="BO1033">
        <v>6.7299999999999999E-2</v>
      </c>
      <c r="CL1033">
        <v>0</v>
      </c>
      <c r="CM1033">
        <v>0.12920000000000001</v>
      </c>
      <c r="CP1033">
        <v>0</v>
      </c>
      <c r="CQ1033">
        <v>8.7099999999999997E-2</v>
      </c>
    </row>
    <row r="1034" spans="26:95" x14ac:dyDescent="0.2">
      <c r="Z1034">
        <v>0</v>
      </c>
      <c r="AA1034">
        <v>5.96E-2</v>
      </c>
      <c r="BF1034">
        <v>0</v>
      </c>
      <c r="BG1034">
        <v>1.2927</v>
      </c>
      <c r="BJ1034">
        <v>0</v>
      </c>
      <c r="BK1034">
        <v>0.19950000000000001</v>
      </c>
      <c r="BN1034">
        <v>0</v>
      </c>
      <c r="BO1034">
        <v>6.1199999999999997E-2</v>
      </c>
      <c r="CL1034">
        <v>0</v>
      </c>
      <c r="CM1034">
        <v>0.1154</v>
      </c>
      <c r="CP1034">
        <v>0</v>
      </c>
      <c r="CQ1034">
        <v>0.1154</v>
      </c>
    </row>
    <row r="1035" spans="26:95" x14ac:dyDescent="0.2">
      <c r="Z1035">
        <v>0</v>
      </c>
      <c r="AA1035">
        <v>6.4199999999999993E-2</v>
      </c>
      <c r="BF1035">
        <v>0</v>
      </c>
      <c r="BG1035">
        <v>1.0076000000000001</v>
      </c>
      <c r="BJ1035">
        <v>0</v>
      </c>
      <c r="BK1035">
        <v>0.19570000000000001</v>
      </c>
      <c r="BN1035">
        <v>0</v>
      </c>
      <c r="BO1035">
        <v>5.8900000000000001E-2</v>
      </c>
      <c r="CL1035">
        <v>0</v>
      </c>
      <c r="CM1035">
        <v>0.1139</v>
      </c>
      <c r="CP1035">
        <v>0</v>
      </c>
      <c r="CQ1035">
        <v>8.7099999999999997E-2</v>
      </c>
    </row>
    <row r="1036" spans="26:95" x14ac:dyDescent="0.2">
      <c r="Z1036">
        <v>0</v>
      </c>
      <c r="AA1036">
        <v>6.1899999999999997E-2</v>
      </c>
      <c r="BF1036">
        <v>0</v>
      </c>
      <c r="BG1036">
        <v>0.99</v>
      </c>
      <c r="BJ1036">
        <v>0</v>
      </c>
      <c r="BK1036">
        <v>0.224</v>
      </c>
      <c r="BN1036">
        <v>0</v>
      </c>
      <c r="BO1036">
        <v>6.0400000000000002E-2</v>
      </c>
      <c r="CL1036">
        <v>0</v>
      </c>
      <c r="CM1036">
        <v>0.1368</v>
      </c>
      <c r="CP1036">
        <v>0</v>
      </c>
      <c r="CQ1036">
        <v>9.0200000000000002E-2</v>
      </c>
    </row>
    <row r="1037" spans="26:95" x14ac:dyDescent="0.2">
      <c r="Z1037">
        <v>0</v>
      </c>
      <c r="AA1037">
        <v>5.8900000000000001E-2</v>
      </c>
      <c r="BF1037">
        <v>0</v>
      </c>
      <c r="BG1037">
        <v>0.91349999999999998</v>
      </c>
      <c r="BJ1037">
        <v>0</v>
      </c>
      <c r="BK1037">
        <v>0.2477</v>
      </c>
      <c r="BN1037">
        <v>0</v>
      </c>
      <c r="BO1037">
        <v>6.2700000000000006E-2</v>
      </c>
      <c r="CL1037">
        <v>0</v>
      </c>
      <c r="CM1037">
        <v>0.1139</v>
      </c>
      <c r="CP1037">
        <v>0</v>
      </c>
      <c r="CQ1037">
        <v>0.1047</v>
      </c>
    </row>
    <row r="1038" spans="26:95" x14ac:dyDescent="0.2">
      <c r="Z1038">
        <v>0</v>
      </c>
      <c r="AA1038">
        <v>5.96E-2</v>
      </c>
      <c r="BF1038">
        <v>0</v>
      </c>
      <c r="BG1038">
        <v>1.0671999999999999</v>
      </c>
      <c r="BJ1038">
        <v>0</v>
      </c>
      <c r="BK1038">
        <v>0.23619999999999999</v>
      </c>
      <c r="BN1038">
        <v>0</v>
      </c>
      <c r="BO1038">
        <v>6.7299999999999999E-2</v>
      </c>
      <c r="CL1038">
        <v>0</v>
      </c>
      <c r="CM1038">
        <v>0.1024</v>
      </c>
      <c r="CP1038">
        <v>0</v>
      </c>
      <c r="CQ1038">
        <v>0.1055</v>
      </c>
    </row>
    <row r="1039" spans="26:95" x14ac:dyDescent="0.2">
      <c r="Z1039">
        <v>0</v>
      </c>
      <c r="AA1039">
        <v>5.6599999999999998E-2</v>
      </c>
      <c r="BF1039">
        <v>0</v>
      </c>
      <c r="BG1039">
        <v>0.90739999999999998</v>
      </c>
      <c r="BJ1039">
        <v>0</v>
      </c>
      <c r="BK1039">
        <v>0.18959999999999999</v>
      </c>
      <c r="BN1039">
        <v>0</v>
      </c>
      <c r="BO1039">
        <v>6.88E-2</v>
      </c>
      <c r="CL1039">
        <v>0</v>
      </c>
      <c r="CM1039">
        <v>0.11849999999999999</v>
      </c>
      <c r="CP1039">
        <v>0</v>
      </c>
      <c r="CQ1039">
        <v>9.0200000000000002E-2</v>
      </c>
    </row>
    <row r="1040" spans="26:95" x14ac:dyDescent="0.2">
      <c r="Z1040">
        <v>0</v>
      </c>
      <c r="AA1040">
        <v>5.4300000000000001E-2</v>
      </c>
      <c r="BF1040">
        <v>0</v>
      </c>
      <c r="BG1040">
        <v>0.48159999999999997</v>
      </c>
      <c r="BJ1040">
        <v>0</v>
      </c>
      <c r="BK1040">
        <v>0.14979999999999999</v>
      </c>
      <c r="BN1040">
        <v>0</v>
      </c>
      <c r="BO1040">
        <v>6.6500000000000004E-2</v>
      </c>
      <c r="CL1040">
        <v>0</v>
      </c>
      <c r="CM1040">
        <v>0.1139</v>
      </c>
      <c r="CP1040">
        <v>0</v>
      </c>
      <c r="CQ1040">
        <v>9.5600000000000004E-2</v>
      </c>
    </row>
    <row r="1041" spans="26:95" x14ac:dyDescent="0.2">
      <c r="Z1041">
        <v>0</v>
      </c>
      <c r="AA1041">
        <v>5.4300000000000001E-2</v>
      </c>
      <c r="BF1041">
        <v>0</v>
      </c>
      <c r="BG1041">
        <v>0.17810000000000001</v>
      </c>
      <c r="BJ1041">
        <v>0</v>
      </c>
      <c r="BK1041">
        <v>0.12690000000000001</v>
      </c>
      <c r="BN1041">
        <v>0</v>
      </c>
      <c r="BO1041">
        <v>5.96E-2</v>
      </c>
      <c r="CL1041">
        <v>0</v>
      </c>
      <c r="CM1041">
        <v>9.9400000000000002E-2</v>
      </c>
      <c r="CP1041">
        <v>0</v>
      </c>
      <c r="CQ1041">
        <v>9.3299999999999994E-2</v>
      </c>
    </row>
    <row r="1042" spans="26:95" x14ac:dyDescent="0.2">
      <c r="Z1042">
        <v>0</v>
      </c>
      <c r="AA1042">
        <v>6.1199999999999997E-2</v>
      </c>
      <c r="BF1042">
        <v>0</v>
      </c>
      <c r="BG1042">
        <v>0.16819999999999999</v>
      </c>
      <c r="BJ1042">
        <v>0</v>
      </c>
      <c r="BK1042">
        <v>0.1353</v>
      </c>
      <c r="BN1042">
        <v>0</v>
      </c>
      <c r="BO1042">
        <v>6.88E-2</v>
      </c>
      <c r="CL1042">
        <v>0</v>
      </c>
      <c r="CM1042">
        <v>0.14829999999999999</v>
      </c>
      <c r="CP1042">
        <v>0</v>
      </c>
      <c r="CQ1042">
        <v>8.7099999999999997E-2</v>
      </c>
    </row>
    <row r="1043" spans="26:95" x14ac:dyDescent="0.2">
      <c r="Z1043">
        <v>0</v>
      </c>
      <c r="AA1043">
        <v>5.96E-2</v>
      </c>
      <c r="BF1043">
        <v>0</v>
      </c>
      <c r="BG1043">
        <v>0.15440000000000001</v>
      </c>
      <c r="BJ1043">
        <v>0</v>
      </c>
      <c r="BK1043">
        <v>0.16209999999999999</v>
      </c>
      <c r="BN1043">
        <v>0</v>
      </c>
      <c r="BO1043">
        <v>6.7299999999999999E-2</v>
      </c>
      <c r="CL1043">
        <v>0</v>
      </c>
      <c r="CM1043">
        <v>0.19259999999999999</v>
      </c>
      <c r="CP1043">
        <v>0</v>
      </c>
      <c r="CQ1043">
        <v>0.10009999999999999</v>
      </c>
    </row>
    <row r="1044" spans="26:95" x14ac:dyDescent="0.2">
      <c r="Z1044">
        <v>0</v>
      </c>
      <c r="AA1044">
        <v>5.7299999999999997E-2</v>
      </c>
      <c r="BF1044">
        <v>0</v>
      </c>
      <c r="BG1044">
        <v>0.1055</v>
      </c>
      <c r="BJ1044">
        <v>0</v>
      </c>
      <c r="BK1044">
        <v>0.1613</v>
      </c>
      <c r="BN1044">
        <v>0</v>
      </c>
      <c r="BO1044">
        <v>6.5699999999999995E-2</v>
      </c>
      <c r="CL1044">
        <v>0</v>
      </c>
      <c r="CM1044">
        <v>0.14829999999999999</v>
      </c>
      <c r="CP1044">
        <v>0</v>
      </c>
      <c r="CQ1044">
        <v>9.7100000000000006E-2</v>
      </c>
    </row>
    <row r="1045" spans="26:95" x14ac:dyDescent="0.2">
      <c r="Z1045">
        <v>0</v>
      </c>
      <c r="AA1045">
        <v>6.1199999999999997E-2</v>
      </c>
      <c r="BF1045">
        <v>0</v>
      </c>
      <c r="BG1045">
        <v>9.8599999999999993E-2</v>
      </c>
      <c r="BJ1045">
        <v>0</v>
      </c>
      <c r="BK1045">
        <v>0.1154</v>
      </c>
      <c r="BN1045">
        <v>0</v>
      </c>
      <c r="BO1045">
        <v>6.3500000000000001E-2</v>
      </c>
      <c r="CL1045">
        <v>0</v>
      </c>
      <c r="CM1045">
        <v>0.156</v>
      </c>
      <c r="CP1045">
        <v>0</v>
      </c>
      <c r="CQ1045">
        <v>9.3299999999999994E-2</v>
      </c>
    </row>
    <row r="1046" spans="26:95" x14ac:dyDescent="0.2">
      <c r="Z1046">
        <v>0</v>
      </c>
      <c r="AA1046">
        <v>6.1899999999999997E-2</v>
      </c>
      <c r="BF1046">
        <v>0</v>
      </c>
      <c r="BG1046">
        <v>9.5600000000000004E-2</v>
      </c>
      <c r="BJ1046">
        <v>0</v>
      </c>
      <c r="BK1046">
        <v>0.1246</v>
      </c>
      <c r="BN1046">
        <v>0</v>
      </c>
      <c r="BO1046">
        <v>6.4199999999999993E-2</v>
      </c>
      <c r="CL1046">
        <v>0</v>
      </c>
      <c r="CM1046">
        <v>0.1804</v>
      </c>
      <c r="CP1046">
        <v>0</v>
      </c>
      <c r="CQ1046">
        <v>0.1101</v>
      </c>
    </row>
    <row r="1047" spans="26:95" x14ac:dyDescent="0.2">
      <c r="Z1047">
        <v>0</v>
      </c>
      <c r="AA1047">
        <v>6.3500000000000001E-2</v>
      </c>
      <c r="BF1047">
        <v>0</v>
      </c>
      <c r="BG1047">
        <v>0.12</v>
      </c>
      <c r="BJ1047">
        <v>0</v>
      </c>
      <c r="BK1047">
        <v>0.14979999999999999</v>
      </c>
      <c r="BN1047">
        <v>0</v>
      </c>
      <c r="BO1047">
        <v>6.5699999999999995E-2</v>
      </c>
      <c r="CL1047">
        <v>0</v>
      </c>
      <c r="CM1047">
        <v>0.159</v>
      </c>
      <c r="CP1047">
        <v>0</v>
      </c>
      <c r="CQ1047">
        <v>0.1017</v>
      </c>
    </row>
    <row r="1048" spans="26:95" x14ac:dyDescent="0.2">
      <c r="Z1048">
        <v>0</v>
      </c>
      <c r="AA1048">
        <v>5.96E-2</v>
      </c>
      <c r="BF1048">
        <v>0</v>
      </c>
      <c r="BG1048">
        <v>7.8E-2</v>
      </c>
      <c r="BJ1048">
        <v>0</v>
      </c>
      <c r="BK1048">
        <v>0.17430000000000001</v>
      </c>
      <c r="BN1048">
        <v>0</v>
      </c>
      <c r="BO1048">
        <v>6.5000000000000002E-2</v>
      </c>
      <c r="CL1048">
        <v>0</v>
      </c>
      <c r="CM1048">
        <v>0.1376</v>
      </c>
      <c r="CP1048">
        <v>0</v>
      </c>
      <c r="CQ1048">
        <v>8.9399999999999993E-2</v>
      </c>
    </row>
    <row r="1049" spans="26:95" x14ac:dyDescent="0.2">
      <c r="Z1049">
        <v>0</v>
      </c>
      <c r="AA1049">
        <v>5.7299999999999997E-2</v>
      </c>
      <c r="BF1049">
        <v>0</v>
      </c>
      <c r="BG1049">
        <v>6.5000000000000002E-2</v>
      </c>
      <c r="BJ1049">
        <v>0</v>
      </c>
      <c r="BK1049">
        <v>0.37459999999999999</v>
      </c>
      <c r="BN1049">
        <v>0</v>
      </c>
      <c r="BO1049">
        <v>6.5699999999999995E-2</v>
      </c>
      <c r="CL1049">
        <v>0</v>
      </c>
      <c r="CM1049">
        <v>0.11310000000000001</v>
      </c>
      <c r="CP1049">
        <v>0</v>
      </c>
      <c r="CQ1049">
        <v>0.10780000000000001</v>
      </c>
    </row>
    <row r="1050" spans="26:95" x14ac:dyDescent="0.2">
      <c r="Z1050">
        <v>0</v>
      </c>
      <c r="AA1050">
        <v>5.6599999999999998E-2</v>
      </c>
      <c r="BF1050">
        <v>0</v>
      </c>
      <c r="BG1050">
        <v>6.1199999999999997E-2</v>
      </c>
      <c r="BJ1050">
        <v>0</v>
      </c>
      <c r="BK1050">
        <v>0.17580000000000001</v>
      </c>
      <c r="BN1050">
        <v>0</v>
      </c>
      <c r="BO1050">
        <v>6.2700000000000006E-2</v>
      </c>
      <c r="CL1050">
        <v>0</v>
      </c>
      <c r="CM1050">
        <v>9.7900000000000001E-2</v>
      </c>
      <c r="CP1050">
        <v>0</v>
      </c>
      <c r="CQ1050">
        <v>0.1147</v>
      </c>
    </row>
    <row r="1051" spans="26:95" x14ac:dyDescent="0.2">
      <c r="Z1051">
        <v>0</v>
      </c>
      <c r="AA1051">
        <v>5.4300000000000001E-2</v>
      </c>
      <c r="BF1051">
        <v>0</v>
      </c>
      <c r="BG1051">
        <v>6.1199999999999997E-2</v>
      </c>
      <c r="BJ1051">
        <v>0</v>
      </c>
      <c r="BK1051">
        <v>0.13300000000000001</v>
      </c>
      <c r="BN1051">
        <v>0</v>
      </c>
      <c r="BO1051">
        <v>6.3500000000000001E-2</v>
      </c>
      <c r="CL1051">
        <v>0</v>
      </c>
      <c r="CM1051">
        <v>0.10630000000000001</v>
      </c>
      <c r="CP1051">
        <v>0</v>
      </c>
      <c r="CQ1051">
        <v>9.8599999999999993E-2</v>
      </c>
    </row>
    <row r="1052" spans="26:95" x14ac:dyDescent="0.2">
      <c r="Z1052">
        <v>0</v>
      </c>
      <c r="AA1052">
        <v>5.2699999999999997E-2</v>
      </c>
      <c r="BF1052">
        <v>0</v>
      </c>
      <c r="BG1052">
        <v>6.0400000000000002E-2</v>
      </c>
      <c r="BJ1052">
        <v>0</v>
      </c>
      <c r="BK1052">
        <v>0.1338</v>
      </c>
      <c r="BN1052">
        <v>0</v>
      </c>
      <c r="BO1052">
        <v>6.4199999999999993E-2</v>
      </c>
      <c r="CL1052">
        <v>0</v>
      </c>
      <c r="CM1052">
        <v>0.1827</v>
      </c>
      <c r="CP1052">
        <v>0</v>
      </c>
      <c r="CQ1052">
        <v>0.1139</v>
      </c>
    </row>
    <row r="1053" spans="26:95" x14ac:dyDescent="0.2">
      <c r="Z1053">
        <v>0</v>
      </c>
      <c r="AA1053">
        <v>5.6599999999999998E-2</v>
      </c>
      <c r="BF1053">
        <v>0</v>
      </c>
      <c r="BG1053">
        <v>6.3500000000000001E-2</v>
      </c>
      <c r="BJ1053">
        <v>0</v>
      </c>
      <c r="BK1053">
        <v>0.2064</v>
      </c>
      <c r="BN1053">
        <v>0</v>
      </c>
      <c r="BO1053">
        <v>6.5000000000000002E-2</v>
      </c>
      <c r="CL1053">
        <v>0</v>
      </c>
      <c r="CM1053">
        <v>0.17050000000000001</v>
      </c>
      <c r="CP1053">
        <v>0</v>
      </c>
      <c r="CQ1053">
        <v>0.1086</v>
      </c>
    </row>
    <row r="1054" spans="26:95" x14ac:dyDescent="0.2">
      <c r="Z1054">
        <v>0</v>
      </c>
      <c r="AA1054">
        <v>6.1899999999999997E-2</v>
      </c>
      <c r="BF1054">
        <v>0</v>
      </c>
      <c r="BG1054">
        <v>5.96E-2</v>
      </c>
      <c r="BJ1054">
        <v>0</v>
      </c>
      <c r="BK1054">
        <v>0.25459999999999999</v>
      </c>
      <c r="BN1054">
        <v>0</v>
      </c>
      <c r="BO1054">
        <v>6.3500000000000001E-2</v>
      </c>
      <c r="CL1054">
        <v>0</v>
      </c>
      <c r="CM1054">
        <v>0.15060000000000001</v>
      </c>
      <c r="CP1054">
        <v>0</v>
      </c>
      <c r="CQ1054">
        <v>0.1055</v>
      </c>
    </row>
    <row r="1055" spans="26:95" x14ac:dyDescent="0.2">
      <c r="Z1055">
        <v>0</v>
      </c>
      <c r="AA1055">
        <v>7.2599999999999998E-2</v>
      </c>
      <c r="BF1055">
        <v>0</v>
      </c>
      <c r="BG1055">
        <v>5.8099999999999999E-2</v>
      </c>
      <c r="BJ1055">
        <v>0</v>
      </c>
      <c r="BK1055">
        <v>0.26369999999999999</v>
      </c>
      <c r="BN1055">
        <v>0</v>
      </c>
      <c r="BO1055">
        <v>6.4199999999999993E-2</v>
      </c>
      <c r="CL1055">
        <v>0</v>
      </c>
      <c r="CM1055">
        <v>0.1338</v>
      </c>
      <c r="CP1055">
        <v>0</v>
      </c>
      <c r="CQ1055">
        <v>0.1086</v>
      </c>
    </row>
    <row r="1056" spans="26:95" x14ac:dyDescent="0.2">
      <c r="Z1056">
        <v>0</v>
      </c>
      <c r="AA1056">
        <v>7.3400000000000007E-2</v>
      </c>
      <c r="BF1056">
        <v>0</v>
      </c>
      <c r="BG1056">
        <v>6.3500000000000001E-2</v>
      </c>
      <c r="BJ1056">
        <v>0</v>
      </c>
      <c r="BK1056">
        <v>0.27060000000000001</v>
      </c>
      <c r="BN1056">
        <v>0</v>
      </c>
      <c r="BO1056">
        <v>6.4199999999999993E-2</v>
      </c>
      <c r="CL1056">
        <v>0</v>
      </c>
      <c r="CM1056">
        <v>0.1193</v>
      </c>
      <c r="CP1056">
        <v>0</v>
      </c>
      <c r="CQ1056">
        <v>0.10780000000000001</v>
      </c>
    </row>
    <row r="1057" spans="26:95" x14ac:dyDescent="0.2">
      <c r="Z1057">
        <v>0</v>
      </c>
      <c r="AA1057">
        <v>9.7100000000000006E-2</v>
      </c>
      <c r="BF1057">
        <v>0</v>
      </c>
      <c r="BG1057">
        <v>6.3500000000000001E-2</v>
      </c>
      <c r="BJ1057">
        <v>0</v>
      </c>
      <c r="BK1057">
        <v>0.27060000000000001</v>
      </c>
      <c r="BN1057">
        <v>0</v>
      </c>
      <c r="BO1057">
        <v>6.5000000000000002E-2</v>
      </c>
      <c r="CL1057">
        <v>0</v>
      </c>
      <c r="CM1057">
        <v>0.1055</v>
      </c>
      <c r="CP1057">
        <v>0</v>
      </c>
      <c r="CQ1057">
        <v>0.1024</v>
      </c>
    </row>
    <row r="1058" spans="26:95" x14ac:dyDescent="0.2">
      <c r="Z1058">
        <v>0</v>
      </c>
      <c r="AA1058">
        <v>0.1193</v>
      </c>
      <c r="BF1058">
        <v>0</v>
      </c>
      <c r="BG1058">
        <v>6.4199999999999993E-2</v>
      </c>
      <c r="BJ1058">
        <v>0</v>
      </c>
      <c r="BK1058">
        <v>0.22170000000000001</v>
      </c>
      <c r="BN1058">
        <v>0</v>
      </c>
      <c r="BO1058">
        <v>6.4199999999999993E-2</v>
      </c>
      <c r="CL1058">
        <v>0</v>
      </c>
      <c r="CM1058">
        <v>0.1116</v>
      </c>
      <c r="CP1058">
        <v>0</v>
      </c>
      <c r="CQ1058">
        <v>8.9399999999999993E-2</v>
      </c>
    </row>
    <row r="1059" spans="26:95" x14ac:dyDescent="0.2">
      <c r="Z1059">
        <v>0</v>
      </c>
      <c r="AA1059">
        <v>9.9400000000000002E-2</v>
      </c>
      <c r="BF1059">
        <v>0</v>
      </c>
      <c r="BG1059">
        <v>6.5000000000000002E-2</v>
      </c>
      <c r="BJ1059">
        <v>0</v>
      </c>
      <c r="BK1059">
        <v>0.19489999999999999</v>
      </c>
      <c r="BN1059">
        <v>0</v>
      </c>
      <c r="BO1059">
        <v>6.3500000000000001E-2</v>
      </c>
      <c r="CL1059">
        <v>0</v>
      </c>
      <c r="CM1059">
        <v>0.1032</v>
      </c>
      <c r="CP1059">
        <v>0</v>
      </c>
      <c r="CQ1059">
        <v>0.104</v>
      </c>
    </row>
    <row r="1060" spans="26:95" x14ac:dyDescent="0.2">
      <c r="Z1060">
        <v>0</v>
      </c>
      <c r="AA1060">
        <v>8.5599999999999996E-2</v>
      </c>
      <c r="BF1060">
        <v>0</v>
      </c>
      <c r="BG1060">
        <v>6.0400000000000002E-2</v>
      </c>
      <c r="BJ1060">
        <v>0</v>
      </c>
      <c r="BK1060">
        <v>0.18809999999999999</v>
      </c>
      <c r="BN1060">
        <v>0</v>
      </c>
      <c r="BO1060">
        <v>6.4199999999999993E-2</v>
      </c>
      <c r="CL1060">
        <v>0</v>
      </c>
      <c r="CM1060">
        <v>9.5600000000000004E-2</v>
      </c>
      <c r="CP1060">
        <v>0</v>
      </c>
      <c r="CQ1060">
        <v>9.2499999999999999E-2</v>
      </c>
    </row>
    <row r="1061" spans="26:95" x14ac:dyDescent="0.2">
      <c r="Z1061">
        <v>0</v>
      </c>
      <c r="AA1061">
        <v>8.9399999999999993E-2</v>
      </c>
      <c r="BF1061">
        <v>0</v>
      </c>
      <c r="BG1061">
        <v>5.8900000000000001E-2</v>
      </c>
      <c r="BJ1061">
        <v>0</v>
      </c>
      <c r="BK1061">
        <v>0.17510000000000001</v>
      </c>
      <c r="BN1061">
        <v>0</v>
      </c>
      <c r="BO1061">
        <v>0.1024</v>
      </c>
      <c r="CL1061">
        <v>0</v>
      </c>
      <c r="CM1061">
        <v>9.2499999999999999E-2</v>
      </c>
      <c r="CP1061">
        <v>0</v>
      </c>
      <c r="CQ1061">
        <v>9.4E-2</v>
      </c>
    </row>
    <row r="1062" spans="26:95" x14ac:dyDescent="0.2">
      <c r="Z1062">
        <v>0</v>
      </c>
      <c r="AA1062">
        <v>8.3299999999999999E-2</v>
      </c>
      <c r="BF1062">
        <v>0</v>
      </c>
      <c r="BG1062">
        <v>5.96E-2</v>
      </c>
      <c r="BJ1062">
        <v>0</v>
      </c>
      <c r="BK1062">
        <v>0.15210000000000001</v>
      </c>
      <c r="BN1062">
        <v>0</v>
      </c>
      <c r="BO1062">
        <v>9.9400000000000002E-2</v>
      </c>
      <c r="CL1062">
        <v>0</v>
      </c>
      <c r="CM1062">
        <v>0.1147</v>
      </c>
      <c r="CP1062">
        <v>0</v>
      </c>
      <c r="CQ1062">
        <v>9.7100000000000006E-2</v>
      </c>
    </row>
    <row r="1063" spans="26:95" x14ac:dyDescent="0.2">
      <c r="Z1063">
        <v>0</v>
      </c>
      <c r="AA1063">
        <v>9.7100000000000006E-2</v>
      </c>
      <c r="BF1063">
        <v>0</v>
      </c>
      <c r="BG1063">
        <v>6.0400000000000002E-2</v>
      </c>
      <c r="BJ1063">
        <v>0</v>
      </c>
      <c r="BK1063">
        <v>0.1552</v>
      </c>
      <c r="BN1063">
        <v>0</v>
      </c>
      <c r="BO1063">
        <v>9.2499999999999999E-2</v>
      </c>
      <c r="CL1063">
        <v>0</v>
      </c>
      <c r="CM1063">
        <v>0.10929999999999999</v>
      </c>
      <c r="CP1063">
        <v>0</v>
      </c>
      <c r="CQ1063">
        <v>9.2499999999999999E-2</v>
      </c>
    </row>
    <row r="1064" spans="26:95" x14ac:dyDescent="0.2">
      <c r="Z1064">
        <v>0</v>
      </c>
      <c r="AA1064">
        <v>9.7900000000000001E-2</v>
      </c>
      <c r="BF1064">
        <v>0</v>
      </c>
      <c r="BG1064">
        <v>6.1899999999999997E-2</v>
      </c>
      <c r="BJ1064">
        <v>0</v>
      </c>
      <c r="BK1064">
        <v>0.32340000000000002</v>
      </c>
      <c r="BN1064">
        <v>0</v>
      </c>
      <c r="BO1064">
        <v>8.0299999999999996E-2</v>
      </c>
      <c r="CL1064">
        <v>0</v>
      </c>
      <c r="CM1064">
        <v>9.0200000000000002E-2</v>
      </c>
      <c r="CP1064">
        <v>0</v>
      </c>
      <c r="CQ1064">
        <v>9.8599999999999993E-2</v>
      </c>
    </row>
    <row r="1065" spans="26:95" x14ac:dyDescent="0.2">
      <c r="Z1065">
        <v>0</v>
      </c>
      <c r="AA1065">
        <v>8.4900000000000003E-2</v>
      </c>
      <c r="BF1065">
        <v>0</v>
      </c>
      <c r="BG1065">
        <v>6.2700000000000006E-2</v>
      </c>
      <c r="BJ1065">
        <v>0</v>
      </c>
      <c r="BK1065">
        <v>0.4556</v>
      </c>
      <c r="BN1065">
        <v>0</v>
      </c>
      <c r="BO1065">
        <v>7.5700000000000003E-2</v>
      </c>
      <c r="CL1065">
        <v>0</v>
      </c>
      <c r="CM1065">
        <v>0.2324</v>
      </c>
      <c r="CP1065">
        <v>0</v>
      </c>
      <c r="CQ1065">
        <v>0.1086</v>
      </c>
    </row>
    <row r="1066" spans="26:95" x14ac:dyDescent="0.2">
      <c r="Z1066">
        <v>0</v>
      </c>
      <c r="AA1066">
        <v>7.9500000000000001E-2</v>
      </c>
      <c r="BF1066">
        <v>0</v>
      </c>
      <c r="BG1066">
        <v>6.2700000000000006E-2</v>
      </c>
      <c r="BJ1066">
        <v>0</v>
      </c>
      <c r="BK1066">
        <v>0.57720000000000005</v>
      </c>
      <c r="BN1066">
        <v>0</v>
      </c>
      <c r="BO1066">
        <v>7.2599999999999998E-2</v>
      </c>
      <c r="CL1066">
        <v>0</v>
      </c>
      <c r="CM1066">
        <v>0.2485</v>
      </c>
      <c r="CP1066">
        <v>0</v>
      </c>
      <c r="CQ1066">
        <v>9.9400000000000002E-2</v>
      </c>
    </row>
    <row r="1067" spans="26:95" x14ac:dyDescent="0.2">
      <c r="Z1067">
        <v>0</v>
      </c>
      <c r="AA1067">
        <v>8.1000000000000003E-2</v>
      </c>
      <c r="BF1067">
        <v>0</v>
      </c>
      <c r="BG1067">
        <v>6.2700000000000006E-2</v>
      </c>
      <c r="BJ1067">
        <v>0</v>
      </c>
      <c r="BK1067">
        <v>0.56489999999999996</v>
      </c>
      <c r="BN1067">
        <v>0</v>
      </c>
      <c r="BO1067">
        <v>7.1099999999999997E-2</v>
      </c>
      <c r="CL1067">
        <v>0</v>
      </c>
      <c r="CM1067">
        <v>0.1812</v>
      </c>
      <c r="CP1067">
        <v>0</v>
      </c>
      <c r="CQ1067">
        <v>9.6299999999999997E-2</v>
      </c>
    </row>
    <row r="1068" spans="26:95" x14ac:dyDescent="0.2">
      <c r="Z1068">
        <v>0</v>
      </c>
      <c r="AA1068">
        <v>9.0999999999999998E-2</v>
      </c>
      <c r="BF1068">
        <v>0</v>
      </c>
      <c r="BG1068">
        <v>6.4199999999999993E-2</v>
      </c>
      <c r="BJ1068">
        <v>0</v>
      </c>
      <c r="BK1068">
        <v>0.41360000000000002</v>
      </c>
      <c r="BN1068">
        <v>0</v>
      </c>
      <c r="BO1068">
        <v>7.1099999999999997E-2</v>
      </c>
      <c r="CL1068">
        <v>0</v>
      </c>
      <c r="CM1068">
        <v>0.1605</v>
      </c>
      <c r="CP1068">
        <v>0</v>
      </c>
      <c r="CQ1068">
        <v>0.1032</v>
      </c>
    </row>
    <row r="1069" spans="26:95" x14ac:dyDescent="0.2">
      <c r="Z1069">
        <v>0</v>
      </c>
      <c r="AA1069">
        <v>8.1799999999999998E-2</v>
      </c>
      <c r="BF1069">
        <v>0</v>
      </c>
      <c r="BG1069">
        <v>6.88E-2</v>
      </c>
      <c r="BJ1069">
        <v>0</v>
      </c>
      <c r="BK1069">
        <v>0.37</v>
      </c>
      <c r="BN1069">
        <v>0</v>
      </c>
      <c r="BO1069">
        <v>6.9599999999999995E-2</v>
      </c>
      <c r="CL1069">
        <v>0</v>
      </c>
      <c r="CM1069">
        <v>0.14219999999999999</v>
      </c>
      <c r="CP1069">
        <v>0</v>
      </c>
      <c r="CQ1069">
        <v>0.10009999999999999</v>
      </c>
    </row>
    <row r="1070" spans="26:95" x14ac:dyDescent="0.2">
      <c r="Z1070">
        <v>0</v>
      </c>
      <c r="AA1070">
        <v>8.3299999999999999E-2</v>
      </c>
      <c r="BF1070">
        <v>0</v>
      </c>
      <c r="BG1070">
        <v>6.8000000000000005E-2</v>
      </c>
      <c r="BJ1070">
        <v>0</v>
      </c>
      <c r="BK1070">
        <v>0.31340000000000001</v>
      </c>
      <c r="BN1070">
        <v>0</v>
      </c>
      <c r="BO1070">
        <v>6.88E-2</v>
      </c>
      <c r="CL1070">
        <v>0</v>
      </c>
      <c r="CM1070">
        <v>0.14369999999999999</v>
      </c>
      <c r="CP1070">
        <v>0</v>
      </c>
      <c r="CQ1070">
        <v>9.2499999999999999E-2</v>
      </c>
    </row>
    <row r="1071" spans="26:95" x14ac:dyDescent="0.2">
      <c r="Z1071">
        <v>0</v>
      </c>
      <c r="AA1071">
        <v>7.8E-2</v>
      </c>
      <c r="BF1071">
        <v>0</v>
      </c>
      <c r="BG1071">
        <v>6.4199999999999993E-2</v>
      </c>
      <c r="BJ1071">
        <v>0</v>
      </c>
      <c r="BK1071">
        <v>0.3478</v>
      </c>
      <c r="BN1071">
        <v>0</v>
      </c>
      <c r="BO1071">
        <v>6.8000000000000005E-2</v>
      </c>
      <c r="CL1071">
        <v>0</v>
      </c>
      <c r="CM1071">
        <v>0.19189999999999999</v>
      </c>
      <c r="CP1071">
        <v>0</v>
      </c>
      <c r="CQ1071">
        <v>0.12690000000000001</v>
      </c>
    </row>
    <row r="1072" spans="26:95" x14ac:dyDescent="0.2">
      <c r="Z1072">
        <v>0</v>
      </c>
      <c r="AA1072">
        <v>7.8E-2</v>
      </c>
      <c r="BF1072">
        <v>0</v>
      </c>
      <c r="BG1072">
        <v>6.1899999999999997E-2</v>
      </c>
      <c r="BJ1072">
        <v>0</v>
      </c>
      <c r="BK1072">
        <v>0.42430000000000001</v>
      </c>
      <c r="BN1072">
        <v>0</v>
      </c>
      <c r="BO1072">
        <v>6.8000000000000005E-2</v>
      </c>
      <c r="CL1072">
        <v>0</v>
      </c>
      <c r="CM1072">
        <v>0.1842</v>
      </c>
      <c r="CP1072">
        <v>0</v>
      </c>
      <c r="CQ1072">
        <v>0.1139</v>
      </c>
    </row>
    <row r="1073" spans="26:95" x14ac:dyDescent="0.2">
      <c r="Z1073">
        <v>0</v>
      </c>
      <c r="AA1073">
        <v>7.5700000000000003E-2</v>
      </c>
      <c r="BF1073">
        <v>0</v>
      </c>
      <c r="BG1073">
        <v>6.0400000000000002E-2</v>
      </c>
      <c r="BJ1073">
        <v>0</v>
      </c>
      <c r="BK1073">
        <v>0.28970000000000001</v>
      </c>
      <c r="BN1073">
        <v>0</v>
      </c>
      <c r="BO1073">
        <v>0.46329999999999999</v>
      </c>
      <c r="CL1073">
        <v>0</v>
      </c>
      <c r="CM1073">
        <v>0.2737</v>
      </c>
      <c r="CP1073">
        <v>0</v>
      </c>
      <c r="CQ1073">
        <v>0.10009999999999999</v>
      </c>
    </row>
    <row r="1074" spans="26:95" x14ac:dyDescent="0.2">
      <c r="Z1074">
        <v>0</v>
      </c>
      <c r="AA1074">
        <v>7.7200000000000005E-2</v>
      </c>
      <c r="BF1074">
        <v>0</v>
      </c>
      <c r="BG1074">
        <v>6.0400000000000002E-2</v>
      </c>
      <c r="BJ1074">
        <v>0</v>
      </c>
      <c r="BK1074">
        <v>0.23089999999999999</v>
      </c>
      <c r="BN1074">
        <v>0</v>
      </c>
      <c r="BO1074">
        <v>2.7827000000000002</v>
      </c>
      <c r="CL1074">
        <v>0</v>
      </c>
      <c r="CM1074">
        <v>0.38679999999999998</v>
      </c>
      <c r="CP1074">
        <v>0</v>
      </c>
      <c r="CQ1074">
        <v>9.2499999999999999E-2</v>
      </c>
    </row>
    <row r="1075" spans="26:95" x14ac:dyDescent="0.2">
      <c r="Z1075">
        <v>0</v>
      </c>
      <c r="AA1075">
        <v>8.2600000000000007E-2</v>
      </c>
      <c r="BF1075">
        <v>0</v>
      </c>
      <c r="BG1075">
        <v>6.0400000000000002E-2</v>
      </c>
      <c r="BJ1075">
        <v>0</v>
      </c>
      <c r="BK1075">
        <v>0.2056</v>
      </c>
      <c r="BN1075">
        <v>0</v>
      </c>
      <c r="BO1075">
        <v>2.3094999999999999</v>
      </c>
      <c r="CL1075">
        <v>0</v>
      </c>
      <c r="CM1075">
        <v>0.38300000000000001</v>
      </c>
      <c r="CP1075">
        <v>0</v>
      </c>
      <c r="CQ1075">
        <v>0.1055</v>
      </c>
    </row>
    <row r="1076" spans="26:95" x14ac:dyDescent="0.2">
      <c r="Z1076">
        <v>0</v>
      </c>
      <c r="AA1076">
        <v>8.7900000000000006E-2</v>
      </c>
      <c r="BF1076">
        <v>0</v>
      </c>
      <c r="BG1076">
        <v>6.0400000000000002E-2</v>
      </c>
      <c r="BJ1076">
        <v>0</v>
      </c>
      <c r="BK1076">
        <v>0.18190000000000001</v>
      </c>
      <c r="BN1076">
        <v>0</v>
      </c>
      <c r="BO1076">
        <v>2.1191</v>
      </c>
      <c r="CL1076">
        <v>0</v>
      </c>
      <c r="CM1076">
        <v>0.31190000000000001</v>
      </c>
      <c r="CP1076">
        <v>0</v>
      </c>
      <c r="CQ1076">
        <v>8.8700000000000001E-2</v>
      </c>
    </row>
    <row r="1077" spans="26:95" x14ac:dyDescent="0.2">
      <c r="Z1077">
        <v>0</v>
      </c>
      <c r="AA1077">
        <v>7.7200000000000005E-2</v>
      </c>
      <c r="BF1077">
        <v>0</v>
      </c>
      <c r="BG1077">
        <v>6.0400000000000002E-2</v>
      </c>
      <c r="BJ1077">
        <v>0</v>
      </c>
      <c r="BK1077">
        <v>0.1353</v>
      </c>
      <c r="BN1077">
        <v>0</v>
      </c>
      <c r="BO1077">
        <v>1.454</v>
      </c>
      <c r="CL1077">
        <v>0</v>
      </c>
      <c r="CM1077">
        <v>0.2102</v>
      </c>
      <c r="CP1077">
        <v>0</v>
      </c>
      <c r="CQ1077">
        <v>0.1047</v>
      </c>
    </row>
    <row r="1078" spans="26:95" x14ac:dyDescent="0.2">
      <c r="Z1078">
        <v>0</v>
      </c>
      <c r="AA1078">
        <v>7.8700000000000006E-2</v>
      </c>
      <c r="BF1078">
        <v>0</v>
      </c>
      <c r="BG1078">
        <v>6.2700000000000006E-2</v>
      </c>
      <c r="BJ1078">
        <v>0</v>
      </c>
      <c r="BK1078">
        <v>0.1361</v>
      </c>
      <c r="BN1078">
        <v>0</v>
      </c>
      <c r="BO1078">
        <v>1.0297000000000001</v>
      </c>
      <c r="CL1078">
        <v>0</v>
      </c>
      <c r="CM1078">
        <v>0.25069999999999998</v>
      </c>
      <c r="CP1078">
        <v>0</v>
      </c>
      <c r="CQ1078">
        <v>0.12230000000000001</v>
      </c>
    </row>
    <row r="1079" spans="26:95" x14ac:dyDescent="0.2">
      <c r="Z1079">
        <v>0</v>
      </c>
      <c r="AA1079">
        <v>8.5599999999999996E-2</v>
      </c>
      <c r="BF1079">
        <v>0</v>
      </c>
      <c r="BG1079">
        <v>6.6500000000000004E-2</v>
      </c>
      <c r="BJ1079">
        <v>0</v>
      </c>
      <c r="BK1079">
        <v>0.1575</v>
      </c>
      <c r="BN1079">
        <v>0</v>
      </c>
      <c r="BO1079">
        <v>0.55579999999999996</v>
      </c>
      <c r="CL1079">
        <v>0</v>
      </c>
      <c r="CM1079">
        <v>0.2462</v>
      </c>
      <c r="CP1079">
        <v>0</v>
      </c>
      <c r="CQ1079">
        <v>9.4E-2</v>
      </c>
    </row>
    <row r="1080" spans="26:95" x14ac:dyDescent="0.2">
      <c r="Z1080">
        <v>0</v>
      </c>
      <c r="AA1080">
        <v>8.7099999999999997E-2</v>
      </c>
      <c r="BF1080">
        <v>0</v>
      </c>
      <c r="BG1080">
        <v>6.3500000000000001E-2</v>
      </c>
      <c r="BJ1080">
        <v>0</v>
      </c>
      <c r="BK1080">
        <v>0.1835</v>
      </c>
      <c r="BN1080">
        <v>0</v>
      </c>
      <c r="BO1080">
        <v>0.40589999999999998</v>
      </c>
      <c r="CL1080">
        <v>0</v>
      </c>
      <c r="CM1080">
        <v>0.2324</v>
      </c>
      <c r="CP1080">
        <v>0</v>
      </c>
      <c r="CQ1080">
        <v>0.10009999999999999</v>
      </c>
    </row>
    <row r="1081" spans="26:95" x14ac:dyDescent="0.2">
      <c r="Z1081">
        <v>0</v>
      </c>
      <c r="AA1081">
        <v>8.9399999999999993E-2</v>
      </c>
      <c r="BF1081">
        <v>0</v>
      </c>
      <c r="BG1081">
        <v>6.2700000000000006E-2</v>
      </c>
      <c r="BJ1081">
        <v>0</v>
      </c>
      <c r="BK1081">
        <v>0.20949999999999999</v>
      </c>
      <c r="BN1081">
        <v>0</v>
      </c>
      <c r="BO1081">
        <v>0.86380000000000001</v>
      </c>
      <c r="CL1081">
        <v>0</v>
      </c>
      <c r="CM1081">
        <v>0.13300000000000001</v>
      </c>
      <c r="CP1081">
        <v>0</v>
      </c>
      <c r="CQ1081">
        <v>0.1024</v>
      </c>
    </row>
    <row r="1082" spans="26:95" x14ac:dyDescent="0.2">
      <c r="Z1082">
        <v>0</v>
      </c>
      <c r="AA1082">
        <v>8.1000000000000003E-2</v>
      </c>
      <c r="BF1082">
        <v>0</v>
      </c>
      <c r="BG1082">
        <v>6.3500000000000001E-2</v>
      </c>
      <c r="BJ1082">
        <v>0</v>
      </c>
      <c r="BK1082">
        <v>0.20330000000000001</v>
      </c>
      <c r="BN1082">
        <v>0</v>
      </c>
      <c r="BO1082">
        <v>0.61770000000000003</v>
      </c>
      <c r="CL1082">
        <v>0</v>
      </c>
      <c r="CM1082">
        <v>0.21479999999999999</v>
      </c>
      <c r="CP1082">
        <v>0</v>
      </c>
      <c r="CQ1082">
        <v>0.1108</v>
      </c>
    </row>
    <row r="1083" spans="26:95" x14ac:dyDescent="0.2">
      <c r="Z1083">
        <v>0</v>
      </c>
      <c r="AA1083">
        <v>8.7900000000000006E-2</v>
      </c>
      <c r="BF1083">
        <v>0</v>
      </c>
      <c r="BG1083">
        <v>6.2700000000000006E-2</v>
      </c>
      <c r="BJ1083">
        <v>0</v>
      </c>
      <c r="BK1083">
        <v>0.19109999999999999</v>
      </c>
      <c r="BN1083">
        <v>0</v>
      </c>
      <c r="BO1083">
        <v>1.7736000000000001</v>
      </c>
      <c r="CL1083">
        <v>0</v>
      </c>
      <c r="CM1083">
        <v>0.1651</v>
      </c>
      <c r="CP1083">
        <v>0</v>
      </c>
      <c r="CQ1083">
        <v>0.10009999999999999</v>
      </c>
    </row>
    <row r="1084" spans="26:95" x14ac:dyDescent="0.2">
      <c r="Z1084">
        <v>0</v>
      </c>
      <c r="AA1084">
        <v>0.1032</v>
      </c>
      <c r="BF1084">
        <v>0</v>
      </c>
      <c r="BG1084">
        <v>6.1899999999999997E-2</v>
      </c>
      <c r="BJ1084">
        <v>0</v>
      </c>
      <c r="BK1084">
        <v>0.1651</v>
      </c>
      <c r="BN1084">
        <v>0</v>
      </c>
      <c r="BO1084">
        <v>1.9693000000000001</v>
      </c>
      <c r="CL1084">
        <v>0</v>
      </c>
      <c r="CM1084">
        <v>0.11849999999999999</v>
      </c>
      <c r="CP1084">
        <v>0</v>
      </c>
      <c r="CQ1084">
        <v>9.4E-2</v>
      </c>
    </row>
    <row r="1085" spans="26:95" x14ac:dyDescent="0.2">
      <c r="Z1085">
        <v>0</v>
      </c>
      <c r="AA1085">
        <v>8.9399999999999993E-2</v>
      </c>
      <c r="BF1085">
        <v>0</v>
      </c>
      <c r="BG1085">
        <v>6.2700000000000006E-2</v>
      </c>
      <c r="BJ1085">
        <v>0</v>
      </c>
      <c r="BK1085">
        <v>0.14599999999999999</v>
      </c>
      <c r="BN1085">
        <v>0</v>
      </c>
      <c r="BO1085">
        <v>0.84860000000000002</v>
      </c>
      <c r="CL1085">
        <v>0</v>
      </c>
      <c r="CM1085">
        <v>0.1086</v>
      </c>
      <c r="CP1085">
        <v>0</v>
      </c>
      <c r="CQ1085">
        <v>9.1700000000000004E-2</v>
      </c>
    </row>
    <row r="1086" spans="26:95" x14ac:dyDescent="0.2">
      <c r="Z1086">
        <v>0</v>
      </c>
      <c r="AA1086">
        <v>9.4E-2</v>
      </c>
      <c r="BF1086">
        <v>0</v>
      </c>
      <c r="BG1086">
        <v>6.2700000000000006E-2</v>
      </c>
      <c r="BJ1086">
        <v>0</v>
      </c>
      <c r="BK1086">
        <v>0.1391</v>
      </c>
      <c r="BN1086">
        <v>0</v>
      </c>
      <c r="BO1086">
        <v>0.76980000000000004</v>
      </c>
      <c r="CL1086">
        <v>0</v>
      </c>
      <c r="CM1086">
        <v>0.1055</v>
      </c>
      <c r="CP1086">
        <v>0</v>
      </c>
      <c r="CQ1086">
        <v>8.7900000000000006E-2</v>
      </c>
    </row>
    <row r="1087" spans="26:95" x14ac:dyDescent="0.2">
      <c r="Z1087">
        <v>0</v>
      </c>
      <c r="AA1087">
        <v>0.1017</v>
      </c>
      <c r="BF1087">
        <v>0</v>
      </c>
      <c r="BG1087">
        <v>6.2700000000000006E-2</v>
      </c>
      <c r="BJ1087">
        <v>0</v>
      </c>
      <c r="BK1087">
        <v>0.13070000000000001</v>
      </c>
      <c r="BN1087">
        <v>0</v>
      </c>
      <c r="BO1087">
        <v>0.60550000000000004</v>
      </c>
      <c r="CL1087">
        <v>0</v>
      </c>
      <c r="CM1087">
        <v>0.1216</v>
      </c>
      <c r="CP1087">
        <v>0</v>
      </c>
      <c r="CQ1087">
        <v>0.1193</v>
      </c>
    </row>
    <row r="1088" spans="26:95" x14ac:dyDescent="0.2">
      <c r="Z1088">
        <v>0</v>
      </c>
      <c r="AA1088">
        <v>9.6299999999999997E-2</v>
      </c>
      <c r="BF1088">
        <v>0</v>
      </c>
      <c r="BG1088">
        <v>6.1199999999999997E-2</v>
      </c>
      <c r="BJ1088">
        <v>0</v>
      </c>
      <c r="BK1088">
        <v>0.12839999999999999</v>
      </c>
      <c r="BN1088">
        <v>0</v>
      </c>
      <c r="BO1088">
        <v>0.53439999999999999</v>
      </c>
      <c r="CL1088">
        <v>0</v>
      </c>
      <c r="CM1088">
        <v>0.13450000000000001</v>
      </c>
      <c r="CP1088">
        <v>0</v>
      </c>
      <c r="CQ1088">
        <v>0.10929999999999999</v>
      </c>
    </row>
    <row r="1089" spans="26:95" x14ac:dyDescent="0.2">
      <c r="Z1089">
        <v>0</v>
      </c>
      <c r="AA1089">
        <v>9.2499999999999999E-2</v>
      </c>
      <c r="BF1089">
        <v>0</v>
      </c>
      <c r="BG1089">
        <v>6.1899999999999997E-2</v>
      </c>
      <c r="BJ1089">
        <v>0</v>
      </c>
      <c r="BK1089">
        <v>0.1208</v>
      </c>
      <c r="BN1089">
        <v>0</v>
      </c>
      <c r="BO1089">
        <v>0.48849999999999999</v>
      </c>
      <c r="CL1089">
        <v>0</v>
      </c>
      <c r="CM1089">
        <v>0.1017</v>
      </c>
      <c r="CP1089">
        <v>0</v>
      </c>
      <c r="CQ1089">
        <v>9.2499999999999999E-2</v>
      </c>
    </row>
    <row r="1090" spans="26:95" x14ac:dyDescent="0.2">
      <c r="Z1090">
        <v>0</v>
      </c>
      <c r="AA1090">
        <v>9.2499999999999999E-2</v>
      </c>
      <c r="BF1090">
        <v>0</v>
      </c>
      <c r="BG1090">
        <v>6.1899999999999997E-2</v>
      </c>
      <c r="BJ1090">
        <v>0</v>
      </c>
      <c r="BK1090">
        <v>0.11700000000000001</v>
      </c>
      <c r="BN1090">
        <v>0</v>
      </c>
      <c r="BO1090">
        <v>0.73309999999999997</v>
      </c>
      <c r="CL1090">
        <v>0</v>
      </c>
      <c r="CM1090">
        <v>0.1017</v>
      </c>
      <c r="CP1090">
        <v>0</v>
      </c>
      <c r="CQ1090">
        <v>0.1101</v>
      </c>
    </row>
    <row r="1091" spans="26:95" x14ac:dyDescent="0.2">
      <c r="Z1091">
        <v>0</v>
      </c>
      <c r="AA1091">
        <v>9.1700000000000004E-2</v>
      </c>
      <c r="BF1091">
        <v>0</v>
      </c>
      <c r="BG1091">
        <v>6.1199999999999997E-2</v>
      </c>
      <c r="BJ1091">
        <v>0</v>
      </c>
      <c r="BK1091">
        <v>0.12</v>
      </c>
      <c r="BN1091">
        <v>0</v>
      </c>
      <c r="BO1091">
        <v>1.0313000000000001</v>
      </c>
      <c r="CL1091">
        <v>0</v>
      </c>
      <c r="CM1091">
        <v>0.1231</v>
      </c>
      <c r="CP1091">
        <v>0</v>
      </c>
      <c r="CQ1091">
        <v>0.1086</v>
      </c>
    </row>
    <row r="1092" spans="26:95" x14ac:dyDescent="0.2">
      <c r="Z1092">
        <v>0</v>
      </c>
      <c r="AA1092">
        <v>9.0200000000000002E-2</v>
      </c>
      <c r="BF1092">
        <v>0</v>
      </c>
      <c r="BG1092">
        <v>6.1899999999999997E-2</v>
      </c>
      <c r="BJ1092">
        <v>0</v>
      </c>
      <c r="BK1092">
        <v>0.14369999999999999</v>
      </c>
      <c r="BN1092">
        <v>0</v>
      </c>
      <c r="BO1092">
        <v>0.74150000000000005</v>
      </c>
      <c r="CL1092">
        <v>0</v>
      </c>
      <c r="CM1092">
        <v>0.1605</v>
      </c>
      <c r="CP1092">
        <v>0</v>
      </c>
      <c r="CQ1092">
        <v>9.9400000000000002E-2</v>
      </c>
    </row>
    <row r="1093" spans="26:95" x14ac:dyDescent="0.2">
      <c r="Z1093">
        <v>0</v>
      </c>
      <c r="AA1093">
        <v>9.0999999999999998E-2</v>
      </c>
      <c r="BF1093">
        <v>0</v>
      </c>
      <c r="BG1093">
        <v>6.1899999999999997E-2</v>
      </c>
      <c r="BJ1093">
        <v>0</v>
      </c>
      <c r="BK1093">
        <v>0.16739999999999999</v>
      </c>
      <c r="BN1093">
        <v>0</v>
      </c>
      <c r="BO1093">
        <v>1.0313000000000001</v>
      </c>
      <c r="CL1093">
        <v>0</v>
      </c>
      <c r="CM1093">
        <v>9.6299999999999997E-2</v>
      </c>
      <c r="CP1093">
        <v>0</v>
      </c>
      <c r="CQ1093">
        <v>0.10929999999999999</v>
      </c>
    </row>
    <row r="1094" spans="26:95" x14ac:dyDescent="0.2">
      <c r="Z1094">
        <v>0</v>
      </c>
      <c r="AA1094">
        <v>8.7900000000000006E-2</v>
      </c>
      <c r="BF1094">
        <v>0</v>
      </c>
      <c r="BG1094">
        <v>6.1899999999999997E-2</v>
      </c>
      <c r="BJ1094">
        <v>0</v>
      </c>
      <c r="BK1094">
        <v>0.15140000000000001</v>
      </c>
      <c r="BN1094">
        <v>0</v>
      </c>
      <c r="BO1094">
        <v>0.53510000000000002</v>
      </c>
      <c r="CL1094">
        <v>0</v>
      </c>
      <c r="CM1094">
        <v>0.185</v>
      </c>
      <c r="CP1094">
        <v>0</v>
      </c>
      <c r="CQ1094">
        <v>0.1108</v>
      </c>
    </row>
    <row r="1095" spans="26:95" x14ac:dyDescent="0.2">
      <c r="Z1095">
        <v>0</v>
      </c>
      <c r="AA1095">
        <v>9.3299999999999994E-2</v>
      </c>
      <c r="BF1095">
        <v>0</v>
      </c>
      <c r="BG1095">
        <v>6.5000000000000002E-2</v>
      </c>
      <c r="BJ1095">
        <v>0</v>
      </c>
      <c r="BK1095">
        <v>0.1353</v>
      </c>
      <c r="BN1095">
        <v>0</v>
      </c>
      <c r="BO1095">
        <v>0.51600000000000001</v>
      </c>
      <c r="CL1095">
        <v>0</v>
      </c>
      <c r="CM1095">
        <v>0.27979999999999999</v>
      </c>
      <c r="CP1095">
        <v>0</v>
      </c>
      <c r="CQ1095">
        <v>9.5600000000000004E-2</v>
      </c>
    </row>
    <row r="1096" spans="26:95" x14ac:dyDescent="0.2">
      <c r="Z1096">
        <v>0</v>
      </c>
      <c r="AA1096">
        <v>9.9400000000000002E-2</v>
      </c>
      <c r="BF1096">
        <v>0</v>
      </c>
      <c r="BG1096">
        <v>8.8700000000000001E-2</v>
      </c>
      <c r="BJ1096">
        <v>0</v>
      </c>
      <c r="BK1096">
        <v>0.1399</v>
      </c>
      <c r="BN1096">
        <v>0</v>
      </c>
      <c r="BO1096">
        <v>0.96319999999999995</v>
      </c>
      <c r="CL1096">
        <v>0</v>
      </c>
      <c r="CM1096">
        <v>0.224</v>
      </c>
      <c r="CP1096">
        <v>0</v>
      </c>
      <c r="CQ1096">
        <v>0.1154</v>
      </c>
    </row>
    <row r="1097" spans="26:95" x14ac:dyDescent="0.2">
      <c r="Z1097">
        <v>0</v>
      </c>
      <c r="AA1097">
        <v>9.0200000000000002E-2</v>
      </c>
      <c r="BF1097">
        <v>0</v>
      </c>
      <c r="BG1097">
        <v>6.5000000000000002E-2</v>
      </c>
      <c r="BJ1097">
        <v>0</v>
      </c>
      <c r="BK1097">
        <v>0.1384</v>
      </c>
      <c r="BN1097">
        <v>0</v>
      </c>
      <c r="BO1097">
        <v>1.1589</v>
      </c>
      <c r="CL1097">
        <v>0</v>
      </c>
      <c r="CM1097">
        <v>0.14749999999999999</v>
      </c>
      <c r="CP1097">
        <v>0</v>
      </c>
      <c r="CQ1097">
        <v>0.12</v>
      </c>
    </row>
    <row r="1098" spans="26:95" x14ac:dyDescent="0.2">
      <c r="Z1098">
        <v>0</v>
      </c>
      <c r="AA1098">
        <v>9.5600000000000004E-2</v>
      </c>
      <c r="BF1098">
        <v>0</v>
      </c>
      <c r="BG1098">
        <v>6.4199999999999993E-2</v>
      </c>
      <c r="BJ1098">
        <v>0</v>
      </c>
      <c r="BK1098">
        <v>0.2301</v>
      </c>
      <c r="BN1098">
        <v>0</v>
      </c>
      <c r="BO1098">
        <v>0.87</v>
      </c>
      <c r="CL1098">
        <v>0</v>
      </c>
      <c r="CM1098">
        <v>0.1598</v>
      </c>
      <c r="CP1098">
        <v>0</v>
      </c>
      <c r="CQ1098">
        <v>0.10929999999999999</v>
      </c>
    </row>
    <row r="1099" spans="26:95" x14ac:dyDescent="0.2">
      <c r="Z1099">
        <v>0</v>
      </c>
      <c r="AA1099">
        <v>9.4E-2</v>
      </c>
      <c r="BF1099">
        <v>0</v>
      </c>
      <c r="BG1099">
        <v>6.5000000000000002E-2</v>
      </c>
      <c r="BJ1099">
        <v>0</v>
      </c>
      <c r="BK1099">
        <v>0.2324</v>
      </c>
      <c r="BN1099">
        <v>0</v>
      </c>
      <c r="BO1099">
        <v>0.69259999999999999</v>
      </c>
      <c r="CL1099">
        <v>0</v>
      </c>
      <c r="CM1099">
        <v>0.1452</v>
      </c>
      <c r="CP1099">
        <v>0</v>
      </c>
      <c r="CQ1099">
        <v>0.1116</v>
      </c>
    </row>
    <row r="1100" spans="26:95" x14ac:dyDescent="0.2">
      <c r="Z1100">
        <v>0</v>
      </c>
      <c r="AA1100">
        <v>8.7900000000000006E-2</v>
      </c>
      <c r="BF1100">
        <v>0</v>
      </c>
      <c r="BG1100">
        <v>6.9599999999999995E-2</v>
      </c>
      <c r="BJ1100">
        <v>0</v>
      </c>
      <c r="BK1100">
        <v>0.156</v>
      </c>
      <c r="BN1100">
        <v>0</v>
      </c>
      <c r="BO1100">
        <v>0.9778</v>
      </c>
      <c r="CL1100">
        <v>0</v>
      </c>
      <c r="CM1100">
        <v>0.1368</v>
      </c>
      <c r="CP1100">
        <v>0</v>
      </c>
      <c r="CQ1100">
        <v>0.1024</v>
      </c>
    </row>
    <row r="1101" spans="26:95" x14ac:dyDescent="0.2">
      <c r="Z1101">
        <v>0</v>
      </c>
      <c r="AA1101">
        <v>0.12230000000000001</v>
      </c>
      <c r="BF1101">
        <v>0</v>
      </c>
      <c r="BG1101">
        <v>6.4199999999999993E-2</v>
      </c>
      <c r="BJ1101">
        <v>0</v>
      </c>
      <c r="BK1101">
        <v>0.1368</v>
      </c>
      <c r="BN1101">
        <v>0</v>
      </c>
      <c r="BO1101">
        <v>0.92730000000000001</v>
      </c>
      <c r="CL1101">
        <v>0</v>
      </c>
      <c r="CM1101">
        <v>0.24690000000000001</v>
      </c>
      <c r="CP1101">
        <v>0</v>
      </c>
      <c r="CQ1101">
        <v>9.3299999999999994E-2</v>
      </c>
    </row>
    <row r="1102" spans="26:95" x14ac:dyDescent="0.2">
      <c r="Z1102">
        <v>0</v>
      </c>
      <c r="AA1102">
        <v>0.1055</v>
      </c>
      <c r="BF1102">
        <v>0</v>
      </c>
      <c r="BG1102">
        <v>6.3500000000000001E-2</v>
      </c>
      <c r="BJ1102">
        <v>0</v>
      </c>
      <c r="BK1102">
        <v>0.1323</v>
      </c>
      <c r="BN1102">
        <v>0</v>
      </c>
      <c r="BO1102">
        <v>1.7858000000000001</v>
      </c>
      <c r="CL1102">
        <v>0</v>
      </c>
      <c r="CM1102">
        <v>0.1537</v>
      </c>
      <c r="CP1102">
        <v>0</v>
      </c>
      <c r="CQ1102">
        <v>0.1017</v>
      </c>
    </row>
    <row r="1103" spans="26:95" x14ac:dyDescent="0.2">
      <c r="Z1103">
        <v>0</v>
      </c>
      <c r="AA1103">
        <v>9.0200000000000002E-2</v>
      </c>
      <c r="BF1103">
        <v>0</v>
      </c>
      <c r="BG1103">
        <v>6.3500000000000001E-2</v>
      </c>
      <c r="BJ1103">
        <v>0</v>
      </c>
      <c r="BK1103">
        <v>0.17580000000000001</v>
      </c>
      <c r="BN1103">
        <v>0</v>
      </c>
      <c r="BO1103">
        <v>1.6910000000000001</v>
      </c>
      <c r="CL1103">
        <v>0</v>
      </c>
      <c r="CM1103">
        <v>0.17810000000000001</v>
      </c>
      <c r="CP1103">
        <v>0</v>
      </c>
      <c r="CQ1103">
        <v>0.10009999999999999</v>
      </c>
    </row>
    <row r="1104" spans="26:95" x14ac:dyDescent="0.2">
      <c r="Z1104">
        <v>0</v>
      </c>
      <c r="AA1104">
        <v>8.7900000000000006E-2</v>
      </c>
      <c r="BF1104">
        <v>0</v>
      </c>
      <c r="BG1104">
        <v>6.7299999999999999E-2</v>
      </c>
      <c r="BJ1104">
        <v>0</v>
      </c>
      <c r="BK1104">
        <v>0.2293</v>
      </c>
      <c r="BN1104">
        <v>0</v>
      </c>
      <c r="BO1104">
        <v>1.6627000000000001</v>
      </c>
      <c r="CL1104">
        <v>0</v>
      </c>
      <c r="CM1104">
        <v>0.21479999999999999</v>
      </c>
      <c r="CP1104">
        <v>0</v>
      </c>
      <c r="CQ1104">
        <v>8.9399999999999993E-2</v>
      </c>
    </row>
    <row r="1105" spans="26:95" x14ac:dyDescent="0.2">
      <c r="Z1105">
        <v>0</v>
      </c>
      <c r="AA1105">
        <v>9.1700000000000004E-2</v>
      </c>
      <c r="BF1105">
        <v>0</v>
      </c>
      <c r="BG1105">
        <v>6.6500000000000004E-2</v>
      </c>
      <c r="BJ1105">
        <v>0</v>
      </c>
      <c r="BK1105">
        <v>0.23319999999999999</v>
      </c>
      <c r="BN1105">
        <v>0</v>
      </c>
      <c r="BO1105">
        <v>2.1503999999999999</v>
      </c>
      <c r="CL1105">
        <v>0</v>
      </c>
      <c r="CM1105">
        <v>0.1613</v>
      </c>
      <c r="CP1105">
        <v>0</v>
      </c>
      <c r="CQ1105">
        <v>0.1047</v>
      </c>
    </row>
    <row r="1106" spans="26:95" x14ac:dyDescent="0.2">
      <c r="Z1106">
        <v>0</v>
      </c>
      <c r="AA1106">
        <v>9.0999999999999998E-2</v>
      </c>
      <c r="BF1106">
        <v>0</v>
      </c>
      <c r="BG1106">
        <v>6.88E-2</v>
      </c>
      <c r="BJ1106">
        <v>0</v>
      </c>
      <c r="BK1106">
        <v>0.15290000000000001</v>
      </c>
      <c r="BN1106">
        <v>0</v>
      </c>
      <c r="BO1106">
        <v>1.9202999999999999</v>
      </c>
      <c r="CL1106">
        <v>0</v>
      </c>
      <c r="CM1106">
        <v>0.21629999999999999</v>
      </c>
      <c r="CP1106">
        <v>0</v>
      </c>
      <c r="CQ1106">
        <v>0.1124</v>
      </c>
    </row>
    <row r="1107" spans="26:95" x14ac:dyDescent="0.2">
      <c r="Z1107">
        <v>0</v>
      </c>
      <c r="AA1107">
        <v>0.10929999999999999</v>
      </c>
      <c r="BF1107">
        <v>0</v>
      </c>
      <c r="BG1107">
        <v>6.88E-2</v>
      </c>
      <c r="BJ1107">
        <v>0</v>
      </c>
      <c r="BK1107">
        <v>0.1575</v>
      </c>
      <c r="BN1107">
        <v>0</v>
      </c>
      <c r="BO1107">
        <v>1.8935999999999999</v>
      </c>
      <c r="CL1107">
        <v>0</v>
      </c>
      <c r="CM1107">
        <v>0.28589999999999999</v>
      </c>
      <c r="CP1107">
        <v>0</v>
      </c>
      <c r="CQ1107">
        <v>9.1700000000000004E-2</v>
      </c>
    </row>
    <row r="1108" spans="26:95" x14ac:dyDescent="0.2">
      <c r="Z1108">
        <v>0</v>
      </c>
      <c r="AA1108">
        <v>0.104</v>
      </c>
      <c r="BF1108">
        <v>0</v>
      </c>
      <c r="BG1108">
        <v>0.10630000000000001</v>
      </c>
      <c r="BJ1108">
        <v>0</v>
      </c>
      <c r="BK1108">
        <v>0.1797</v>
      </c>
      <c r="BN1108">
        <v>0</v>
      </c>
      <c r="BO1108">
        <v>2.2688999999999999</v>
      </c>
      <c r="CL1108">
        <v>0</v>
      </c>
      <c r="CM1108">
        <v>0.16589999999999999</v>
      </c>
      <c r="CP1108">
        <v>0</v>
      </c>
      <c r="CQ1108">
        <v>0.104</v>
      </c>
    </row>
    <row r="1109" spans="26:95" x14ac:dyDescent="0.2">
      <c r="Z1109">
        <v>0</v>
      </c>
      <c r="AA1109">
        <v>0.13150000000000001</v>
      </c>
      <c r="BF1109">
        <v>0</v>
      </c>
      <c r="BG1109">
        <v>0.12770000000000001</v>
      </c>
      <c r="BJ1109">
        <v>0</v>
      </c>
      <c r="BK1109">
        <v>0.17660000000000001</v>
      </c>
      <c r="BN1109">
        <v>0</v>
      </c>
      <c r="BO1109">
        <v>2.1335999999999999</v>
      </c>
      <c r="CL1109">
        <v>0</v>
      </c>
      <c r="CM1109">
        <v>0.17510000000000001</v>
      </c>
      <c r="CP1109">
        <v>0</v>
      </c>
      <c r="CQ1109">
        <v>0.1193</v>
      </c>
    </row>
    <row r="1110" spans="26:95" x14ac:dyDescent="0.2">
      <c r="Z1110">
        <v>0</v>
      </c>
      <c r="AA1110">
        <v>0.16669999999999999</v>
      </c>
      <c r="BF1110">
        <v>0</v>
      </c>
      <c r="BG1110">
        <v>0.13150000000000001</v>
      </c>
      <c r="BJ1110">
        <v>0</v>
      </c>
      <c r="BK1110">
        <v>0.15140000000000001</v>
      </c>
      <c r="BN1110">
        <v>0</v>
      </c>
      <c r="BO1110">
        <v>2.1848999999999998</v>
      </c>
      <c r="CL1110">
        <v>0</v>
      </c>
      <c r="CM1110">
        <v>0.14680000000000001</v>
      </c>
      <c r="CP1110">
        <v>0</v>
      </c>
      <c r="CQ1110">
        <v>0.10929999999999999</v>
      </c>
    </row>
    <row r="1111" spans="26:95" x14ac:dyDescent="0.2">
      <c r="Z1111">
        <v>0</v>
      </c>
      <c r="AA1111">
        <v>0.1338</v>
      </c>
      <c r="BF1111">
        <v>0</v>
      </c>
      <c r="BG1111">
        <v>0.22170000000000001</v>
      </c>
      <c r="BJ1111">
        <v>0</v>
      </c>
      <c r="BK1111">
        <v>0.14599999999999999</v>
      </c>
      <c r="BN1111">
        <v>0</v>
      </c>
      <c r="BO1111">
        <v>2.6099000000000001</v>
      </c>
      <c r="CL1111">
        <v>0</v>
      </c>
      <c r="CM1111">
        <v>0.12230000000000001</v>
      </c>
      <c r="CP1111">
        <v>0</v>
      </c>
      <c r="CQ1111">
        <v>0.107</v>
      </c>
    </row>
    <row r="1112" spans="26:95" x14ac:dyDescent="0.2">
      <c r="Z1112">
        <v>0</v>
      </c>
      <c r="AA1112">
        <v>0.1055</v>
      </c>
      <c r="BF1112">
        <v>0</v>
      </c>
      <c r="BG1112">
        <v>0.46789999999999998</v>
      </c>
      <c r="BJ1112">
        <v>0</v>
      </c>
      <c r="BK1112">
        <v>0.1598</v>
      </c>
      <c r="BN1112">
        <v>0</v>
      </c>
      <c r="BO1112">
        <v>2.7429000000000001</v>
      </c>
      <c r="CL1112">
        <v>0</v>
      </c>
      <c r="CM1112">
        <v>0.1108</v>
      </c>
      <c r="CP1112">
        <v>0</v>
      </c>
      <c r="CQ1112">
        <v>0.11310000000000001</v>
      </c>
    </row>
    <row r="1113" spans="26:95" x14ac:dyDescent="0.2">
      <c r="Z1113">
        <v>0</v>
      </c>
      <c r="AA1113">
        <v>0.12379999999999999</v>
      </c>
      <c r="BF1113">
        <v>0</v>
      </c>
      <c r="BG1113">
        <v>1.1972</v>
      </c>
      <c r="BJ1113">
        <v>0</v>
      </c>
      <c r="BK1113">
        <v>0.16669999999999999</v>
      </c>
      <c r="BN1113">
        <v>0</v>
      </c>
      <c r="BO1113">
        <v>2.6818</v>
      </c>
      <c r="CL1113">
        <v>0</v>
      </c>
      <c r="CM1113">
        <v>0.22700000000000001</v>
      </c>
      <c r="CP1113">
        <v>0</v>
      </c>
      <c r="CQ1113">
        <v>0.1139</v>
      </c>
    </row>
    <row r="1114" spans="26:95" x14ac:dyDescent="0.2">
      <c r="Z1114">
        <v>0</v>
      </c>
      <c r="AA1114">
        <v>0.11700000000000001</v>
      </c>
      <c r="BF1114">
        <v>0</v>
      </c>
      <c r="BG1114">
        <v>1.7422</v>
      </c>
      <c r="BJ1114">
        <v>0</v>
      </c>
      <c r="BK1114">
        <v>0.1376</v>
      </c>
      <c r="BN1114">
        <v>0</v>
      </c>
      <c r="BO1114">
        <v>2.8957999999999999</v>
      </c>
      <c r="CL1114">
        <v>0</v>
      </c>
      <c r="CM1114">
        <v>0.13450000000000001</v>
      </c>
      <c r="CP1114">
        <v>0</v>
      </c>
      <c r="CQ1114">
        <v>0.1032</v>
      </c>
    </row>
    <row r="1115" spans="26:95" x14ac:dyDescent="0.2">
      <c r="Z1115">
        <v>0</v>
      </c>
      <c r="AA1115">
        <v>0.1024</v>
      </c>
      <c r="BF1115">
        <v>0</v>
      </c>
      <c r="BG1115">
        <v>1.4448000000000001</v>
      </c>
      <c r="BJ1115">
        <v>0</v>
      </c>
      <c r="BK1115">
        <v>0.1376</v>
      </c>
      <c r="BN1115">
        <v>0</v>
      </c>
      <c r="BO1115">
        <v>2.4049999999999998</v>
      </c>
      <c r="CL1115">
        <v>0</v>
      </c>
      <c r="CM1115">
        <v>0.1139</v>
      </c>
      <c r="CP1115">
        <v>0</v>
      </c>
      <c r="CQ1115">
        <v>0.1055</v>
      </c>
    </row>
    <row r="1116" spans="26:95" x14ac:dyDescent="0.2">
      <c r="Z1116">
        <v>0</v>
      </c>
      <c r="AA1116">
        <v>0.1216</v>
      </c>
      <c r="BF1116">
        <v>0</v>
      </c>
      <c r="BG1116">
        <v>2.9142000000000001</v>
      </c>
      <c r="BJ1116">
        <v>0</v>
      </c>
      <c r="BK1116">
        <v>0.17050000000000001</v>
      </c>
      <c r="BN1116">
        <v>0</v>
      </c>
      <c r="BO1116">
        <v>2.1711</v>
      </c>
      <c r="CL1116">
        <v>0</v>
      </c>
      <c r="CM1116">
        <v>0.21560000000000001</v>
      </c>
      <c r="CP1116">
        <v>0</v>
      </c>
      <c r="CQ1116">
        <v>0.104</v>
      </c>
    </row>
    <row r="1117" spans="26:95" x14ac:dyDescent="0.2">
      <c r="Z1117">
        <v>0</v>
      </c>
      <c r="AA1117">
        <v>0.12</v>
      </c>
      <c r="BF1117">
        <v>0</v>
      </c>
      <c r="BG1117">
        <v>4.2504</v>
      </c>
      <c r="BJ1117">
        <v>0</v>
      </c>
      <c r="BK1117">
        <v>0.2989</v>
      </c>
      <c r="BN1117">
        <v>0</v>
      </c>
      <c r="BO1117">
        <v>2.1970999999999998</v>
      </c>
      <c r="CL1117">
        <v>0</v>
      </c>
      <c r="CM1117">
        <v>0.11700000000000001</v>
      </c>
      <c r="CP1117">
        <v>0</v>
      </c>
      <c r="CQ1117">
        <v>9.7900000000000001E-2</v>
      </c>
    </row>
    <row r="1118" spans="26:95" x14ac:dyDescent="0.2">
      <c r="Z1118">
        <v>0</v>
      </c>
      <c r="AA1118">
        <v>0.1024</v>
      </c>
      <c r="BF1118">
        <v>0</v>
      </c>
      <c r="BG1118">
        <v>4.8483000000000001</v>
      </c>
      <c r="BJ1118">
        <v>0</v>
      </c>
      <c r="BK1118">
        <v>0.23549999999999999</v>
      </c>
      <c r="BN1118">
        <v>0</v>
      </c>
      <c r="BO1118">
        <v>2.1726000000000001</v>
      </c>
      <c r="CL1118">
        <v>0</v>
      </c>
      <c r="CM1118">
        <v>0.16889999999999999</v>
      </c>
      <c r="CP1118">
        <v>0</v>
      </c>
      <c r="CQ1118">
        <v>9.9400000000000002E-2</v>
      </c>
    </row>
    <row r="1119" spans="26:95" x14ac:dyDescent="0.2">
      <c r="Z1119">
        <v>0</v>
      </c>
      <c r="AA1119">
        <v>0.1177</v>
      </c>
      <c r="BF1119">
        <v>0</v>
      </c>
      <c r="BG1119">
        <v>4.3818999999999999</v>
      </c>
      <c r="BJ1119">
        <v>0</v>
      </c>
      <c r="BK1119">
        <v>0.19570000000000001</v>
      </c>
      <c r="BN1119">
        <v>0</v>
      </c>
      <c r="BO1119">
        <v>1.8126</v>
      </c>
      <c r="CL1119">
        <v>0</v>
      </c>
      <c r="CM1119">
        <v>0.41739999999999999</v>
      </c>
      <c r="CP1119">
        <v>0</v>
      </c>
      <c r="CQ1119">
        <v>0.1032</v>
      </c>
    </row>
    <row r="1120" spans="26:95" x14ac:dyDescent="0.2">
      <c r="Z1120">
        <v>0</v>
      </c>
      <c r="AA1120">
        <v>0.1193</v>
      </c>
      <c r="BF1120">
        <v>0</v>
      </c>
      <c r="BG1120">
        <v>2.5922999999999998</v>
      </c>
      <c r="BJ1120">
        <v>0</v>
      </c>
      <c r="BK1120">
        <v>0.2064</v>
      </c>
      <c r="BN1120">
        <v>0</v>
      </c>
      <c r="BO1120">
        <v>1.6</v>
      </c>
      <c r="CL1120">
        <v>0</v>
      </c>
      <c r="CM1120">
        <v>0.47549999999999998</v>
      </c>
      <c r="CP1120">
        <v>0</v>
      </c>
      <c r="CQ1120">
        <v>9.8599999999999993E-2</v>
      </c>
    </row>
    <row r="1121" spans="26:95" x14ac:dyDescent="0.2">
      <c r="Z1121">
        <v>0</v>
      </c>
      <c r="AA1121">
        <v>8.7099999999999997E-2</v>
      </c>
      <c r="BF1121">
        <v>0</v>
      </c>
      <c r="BG1121">
        <v>2.2728000000000002</v>
      </c>
      <c r="BJ1121">
        <v>0</v>
      </c>
      <c r="BK1121">
        <v>0.20949999999999999</v>
      </c>
      <c r="BN1121">
        <v>0</v>
      </c>
      <c r="BO1121">
        <v>1.6779999999999999</v>
      </c>
      <c r="CL1121">
        <v>0</v>
      </c>
      <c r="CM1121">
        <v>0.435</v>
      </c>
      <c r="CP1121">
        <v>0</v>
      </c>
      <c r="CQ1121">
        <v>9.1700000000000004E-2</v>
      </c>
    </row>
    <row r="1122" spans="26:95" x14ac:dyDescent="0.2">
      <c r="Z1122">
        <v>0</v>
      </c>
      <c r="AA1122">
        <v>8.6400000000000005E-2</v>
      </c>
      <c r="BF1122">
        <v>0</v>
      </c>
      <c r="BG1122">
        <v>2.34</v>
      </c>
      <c r="BJ1122">
        <v>0</v>
      </c>
      <c r="BK1122">
        <v>0.2225</v>
      </c>
      <c r="BN1122">
        <v>0</v>
      </c>
      <c r="BO1122">
        <v>0.84930000000000005</v>
      </c>
      <c r="CL1122">
        <v>0</v>
      </c>
      <c r="CM1122">
        <v>0.19950000000000001</v>
      </c>
      <c r="CP1122">
        <v>0</v>
      </c>
      <c r="CQ1122">
        <v>0.1147</v>
      </c>
    </row>
    <row r="1123" spans="26:95" x14ac:dyDescent="0.2">
      <c r="Z1123">
        <v>0</v>
      </c>
      <c r="AA1123">
        <v>8.7099999999999997E-2</v>
      </c>
      <c r="BF1123">
        <v>0</v>
      </c>
      <c r="BG1123">
        <v>2.5731999999999999</v>
      </c>
      <c r="BJ1123">
        <v>0</v>
      </c>
      <c r="BK1123">
        <v>0.22320000000000001</v>
      </c>
      <c r="BN1123">
        <v>0</v>
      </c>
      <c r="BO1123">
        <v>0.73919999999999997</v>
      </c>
      <c r="CL1123">
        <v>0</v>
      </c>
      <c r="CM1123">
        <v>0.1193</v>
      </c>
      <c r="CP1123">
        <v>0</v>
      </c>
      <c r="CQ1123">
        <v>0.1108</v>
      </c>
    </row>
    <row r="1124" spans="26:95" x14ac:dyDescent="0.2">
      <c r="Z1124">
        <v>0</v>
      </c>
      <c r="AA1124">
        <v>8.5599999999999996E-2</v>
      </c>
      <c r="BF1124">
        <v>0</v>
      </c>
      <c r="BG1124">
        <v>3.7115</v>
      </c>
      <c r="BJ1124">
        <v>0</v>
      </c>
      <c r="BK1124">
        <v>0.23849999999999999</v>
      </c>
      <c r="BN1124">
        <v>0</v>
      </c>
      <c r="BO1124">
        <v>0.55810000000000004</v>
      </c>
      <c r="CL1124">
        <v>0</v>
      </c>
      <c r="CM1124">
        <v>0.1116</v>
      </c>
      <c r="CP1124">
        <v>0</v>
      </c>
      <c r="CQ1124">
        <v>9.7900000000000001E-2</v>
      </c>
    </row>
    <row r="1125" spans="26:95" x14ac:dyDescent="0.2">
      <c r="Z1125">
        <v>0</v>
      </c>
      <c r="AA1125">
        <v>0.1162</v>
      </c>
      <c r="BF1125">
        <v>0</v>
      </c>
      <c r="BG1125">
        <v>3.0648</v>
      </c>
      <c r="BJ1125">
        <v>0</v>
      </c>
      <c r="BK1125">
        <v>0.2102</v>
      </c>
      <c r="BN1125">
        <v>0</v>
      </c>
      <c r="BO1125">
        <v>0.62919999999999998</v>
      </c>
      <c r="CL1125">
        <v>0</v>
      </c>
      <c r="CM1125">
        <v>0.1055</v>
      </c>
      <c r="CP1125">
        <v>0</v>
      </c>
      <c r="CQ1125">
        <v>0.10929999999999999</v>
      </c>
    </row>
    <row r="1126" spans="26:95" x14ac:dyDescent="0.2">
      <c r="Z1126">
        <v>0</v>
      </c>
      <c r="AA1126">
        <v>0.10929999999999999</v>
      </c>
      <c r="BF1126">
        <v>0</v>
      </c>
      <c r="BG1126">
        <v>3.5531999999999999</v>
      </c>
      <c r="BJ1126">
        <v>0</v>
      </c>
      <c r="BK1126">
        <v>0.2064</v>
      </c>
      <c r="BN1126">
        <v>0</v>
      </c>
      <c r="BO1126">
        <v>3.4378000000000002</v>
      </c>
      <c r="CL1126">
        <v>0</v>
      </c>
      <c r="CM1126">
        <v>9.1700000000000004E-2</v>
      </c>
      <c r="CP1126">
        <v>0</v>
      </c>
      <c r="CQ1126">
        <v>0.1032</v>
      </c>
    </row>
    <row r="1127" spans="26:95" x14ac:dyDescent="0.2">
      <c r="Z1127">
        <v>0</v>
      </c>
      <c r="AA1127">
        <v>9.2499999999999999E-2</v>
      </c>
      <c r="BF1127">
        <v>0</v>
      </c>
      <c r="BG1127">
        <v>2.1917</v>
      </c>
      <c r="BJ1127">
        <v>0</v>
      </c>
      <c r="BK1127">
        <v>0.18959999999999999</v>
      </c>
      <c r="BN1127">
        <v>0</v>
      </c>
      <c r="BO1127">
        <v>4.1448999999999998</v>
      </c>
      <c r="CL1127">
        <v>0</v>
      </c>
      <c r="CM1127">
        <v>0.1047</v>
      </c>
      <c r="CP1127">
        <v>0</v>
      </c>
      <c r="CQ1127">
        <v>9.7100000000000006E-2</v>
      </c>
    </row>
    <row r="1128" spans="26:95" x14ac:dyDescent="0.2">
      <c r="Z1128">
        <v>0</v>
      </c>
      <c r="AA1128">
        <v>0.1009</v>
      </c>
      <c r="BF1128">
        <v>0</v>
      </c>
      <c r="BG1128">
        <v>0.31879999999999997</v>
      </c>
      <c r="BJ1128">
        <v>0</v>
      </c>
      <c r="BK1128">
        <v>0.16209999999999999</v>
      </c>
      <c r="BN1128">
        <v>0</v>
      </c>
      <c r="BO1128">
        <v>3.6909000000000001</v>
      </c>
      <c r="CL1128">
        <v>0</v>
      </c>
      <c r="CM1128">
        <v>0.1101</v>
      </c>
      <c r="CP1128">
        <v>0</v>
      </c>
      <c r="CQ1128">
        <v>0.1246</v>
      </c>
    </row>
    <row r="1129" spans="26:95" x14ac:dyDescent="0.2">
      <c r="Z1129">
        <v>0</v>
      </c>
      <c r="AA1129">
        <v>8.3299999999999999E-2</v>
      </c>
      <c r="BF1129">
        <v>0</v>
      </c>
      <c r="BG1129">
        <v>0.15290000000000001</v>
      </c>
      <c r="BJ1129">
        <v>0</v>
      </c>
      <c r="BK1129">
        <v>0.15210000000000001</v>
      </c>
      <c r="BN1129">
        <v>0</v>
      </c>
      <c r="BO1129">
        <v>3.6404000000000001</v>
      </c>
      <c r="CL1129">
        <v>0</v>
      </c>
      <c r="CM1129">
        <v>0.1024</v>
      </c>
      <c r="CP1129">
        <v>0</v>
      </c>
      <c r="CQ1129">
        <v>0.11310000000000001</v>
      </c>
    </row>
    <row r="1130" spans="26:95" x14ac:dyDescent="0.2">
      <c r="Z1130">
        <v>0</v>
      </c>
      <c r="AA1130">
        <v>9.9400000000000002E-2</v>
      </c>
      <c r="BF1130">
        <v>0</v>
      </c>
      <c r="BG1130">
        <v>1.9241999999999999</v>
      </c>
      <c r="BJ1130">
        <v>0</v>
      </c>
      <c r="BK1130">
        <v>0.1774</v>
      </c>
      <c r="BN1130">
        <v>0</v>
      </c>
      <c r="BO1130">
        <v>3.5693000000000001</v>
      </c>
      <c r="CL1130">
        <v>0</v>
      </c>
      <c r="CM1130">
        <v>8.1000000000000003E-2</v>
      </c>
      <c r="CP1130">
        <v>0</v>
      </c>
      <c r="CQ1130">
        <v>0.12</v>
      </c>
    </row>
    <row r="1131" spans="26:95" x14ac:dyDescent="0.2">
      <c r="Z1131">
        <v>0</v>
      </c>
      <c r="AA1131">
        <v>0.1162</v>
      </c>
      <c r="BF1131">
        <v>0</v>
      </c>
      <c r="BG1131">
        <v>4.5715000000000003</v>
      </c>
      <c r="BJ1131">
        <v>0</v>
      </c>
      <c r="BK1131">
        <v>0.19719999999999999</v>
      </c>
      <c r="BN1131">
        <v>0</v>
      </c>
      <c r="BO1131">
        <v>3.6166999999999998</v>
      </c>
      <c r="CL1131">
        <v>0</v>
      </c>
      <c r="CM1131">
        <v>0.1009</v>
      </c>
      <c r="CP1131">
        <v>0</v>
      </c>
      <c r="CQ1131">
        <v>0.11310000000000001</v>
      </c>
    </row>
    <row r="1132" spans="26:95" x14ac:dyDescent="0.2">
      <c r="Z1132">
        <v>0</v>
      </c>
      <c r="AA1132">
        <v>0.104</v>
      </c>
      <c r="BF1132">
        <v>0</v>
      </c>
      <c r="BG1132">
        <v>4.4202000000000004</v>
      </c>
      <c r="BJ1132">
        <v>0</v>
      </c>
      <c r="BK1132">
        <v>0.19950000000000001</v>
      </c>
      <c r="BN1132">
        <v>0</v>
      </c>
      <c r="BO1132">
        <v>3.3155000000000001</v>
      </c>
      <c r="CL1132">
        <v>0</v>
      </c>
      <c r="CM1132">
        <v>0.107</v>
      </c>
      <c r="CP1132">
        <v>0</v>
      </c>
      <c r="CQ1132">
        <v>0.10780000000000001</v>
      </c>
    </row>
    <row r="1133" spans="26:95" x14ac:dyDescent="0.2">
      <c r="Z1133">
        <v>0</v>
      </c>
      <c r="AA1133">
        <v>8.7099999999999997E-2</v>
      </c>
      <c r="BF1133">
        <v>0</v>
      </c>
      <c r="BG1133">
        <v>3.9331999999999998</v>
      </c>
      <c r="BJ1133">
        <v>0</v>
      </c>
      <c r="BK1133">
        <v>0.1842</v>
      </c>
      <c r="BN1133">
        <v>0</v>
      </c>
      <c r="BO1133">
        <v>2.8140000000000001</v>
      </c>
      <c r="CL1133">
        <v>0</v>
      </c>
      <c r="CM1133">
        <v>8.9399999999999993E-2</v>
      </c>
      <c r="CP1133">
        <v>0</v>
      </c>
      <c r="CQ1133">
        <v>0.10929999999999999</v>
      </c>
    </row>
    <row r="1134" spans="26:95" x14ac:dyDescent="0.2">
      <c r="Z1134">
        <v>0</v>
      </c>
      <c r="AA1134">
        <v>9.0200000000000002E-2</v>
      </c>
      <c r="BF1134">
        <v>0</v>
      </c>
      <c r="BG1134">
        <v>3.8100999999999998</v>
      </c>
      <c r="BJ1134">
        <v>0</v>
      </c>
      <c r="BK1134">
        <v>0.17199999999999999</v>
      </c>
      <c r="BN1134">
        <v>0</v>
      </c>
      <c r="BO1134">
        <v>1.9486000000000001</v>
      </c>
      <c r="CL1134">
        <v>0</v>
      </c>
      <c r="CM1134">
        <v>0.1376</v>
      </c>
      <c r="CP1134">
        <v>0</v>
      </c>
      <c r="CQ1134">
        <v>9.7900000000000001E-2</v>
      </c>
    </row>
    <row r="1135" spans="26:95" x14ac:dyDescent="0.2">
      <c r="Z1135">
        <v>0</v>
      </c>
      <c r="AA1135">
        <v>8.4099999999999994E-2</v>
      </c>
      <c r="BF1135">
        <v>0</v>
      </c>
      <c r="BG1135">
        <v>3.0304000000000002</v>
      </c>
      <c r="BJ1135">
        <v>0</v>
      </c>
      <c r="BK1135">
        <v>0.20949999999999999</v>
      </c>
      <c r="BN1135">
        <v>0</v>
      </c>
      <c r="BO1135">
        <v>1.8492</v>
      </c>
      <c r="CL1135">
        <v>0</v>
      </c>
      <c r="CM1135">
        <v>0.14069999999999999</v>
      </c>
      <c r="CP1135">
        <v>0</v>
      </c>
      <c r="CQ1135">
        <v>0.1047</v>
      </c>
    </row>
    <row r="1136" spans="26:95" x14ac:dyDescent="0.2">
      <c r="Z1136">
        <v>0</v>
      </c>
      <c r="AA1136">
        <v>9.0200000000000002E-2</v>
      </c>
      <c r="BF1136">
        <v>0</v>
      </c>
      <c r="BG1136">
        <v>3.1878000000000002</v>
      </c>
      <c r="BJ1136">
        <v>0</v>
      </c>
      <c r="BK1136">
        <v>0.35239999999999999</v>
      </c>
      <c r="BN1136">
        <v>0</v>
      </c>
      <c r="BO1136">
        <v>1.2293000000000001</v>
      </c>
      <c r="CL1136">
        <v>0</v>
      </c>
      <c r="CM1136">
        <v>0.107</v>
      </c>
      <c r="CP1136">
        <v>0</v>
      </c>
      <c r="CQ1136">
        <v>0.1032</v>
      </c>
    </row>
    <row r="1137" spans="26:95" x14ac:dyDescent="0.2">
      <c r="Z1137">
        <v>0</v>
      </c>
      <c r="AA1137">
        <v>8.3299999999999999E-2</v>
      </c>
      <c r="BF1137">
        <v>0</v>
      </c>
      <c r="BG1137">
        <v>2.2330000000000001</v>
      </c>
      <c r="BJ1137">
        <v>0</v>
      </c>
      <c r="BK1137">
        <v>0.69569999999999999</v>
      </c>
      <c r="BN1137">
        <v>0</v>
      </c>
      <c r="BO1137">
        <v>1.6275999999999999</v>
      </c>
      <c r="CL1137">
        <v>0</v>
      </c>
      <c r="CM1137">
        <v>0.1055</v>
      </c>
      <c r="CP1137">
        <v>0</v>
      </c>
      <c r="CQ1137">
        <v>9.2499999999999999E-2</v>
      </c>
    </row>
    <row r="1138" spans="26:95" x14ac:dyDescent="0.2">
      <c r="Z1138">
        <v>0</v>
      </c>
      <c r="AA1138">
        <v>8.6400000000000005E-2</v>
      </c>
      <c r="BF1138">
        <v>0</v>
      </c>
      <c r="BG1138">
        <v>2.2130999999999998</v>
      </c>
      <c r="BJ1138">
        <v>0</v>
      </c>
      <c r="BK1138">
        <v>0.62</v>
      </c>
      <c r="BN1138">
        <v>0</v>
      </c>
      <c r="BO1138">
        <v>1.6895</v>
      </c>
      <c r="CL1138">
        <v>0</v>
      </c>
      <c r="CM1138">
        <v>0.1124</v>
      </c>
      <c r="CP1138">
        <v>0</v>
      </c>
      <c r="CQ1138">
        <v>0.1139</v>
      </c>
    </row>
    <row r="1139" spans="26:95" x14ac:dyDescent="0.2">
      <c r="Z1139">
        <v>0</v>
      </c>
      <c r="AA1139">
        <v>0.13150000000000001</v>
      </c>
      <c r="BF1139">
        <v>0</v>
      </c>
      <c r="BG1139">
        <v>2.4967999999999999</v>
      </c>
      <c r="BJ1139">
        <v>0</v>
      </c>
      <c r="BK1139">
        <v>0.52600000000000002</v>
      </c>
      <c r="BN1139">
        <v>0</v>
      </c>
      <c r="BO1139">
        <v>1.8453999999999999</v>
      </c>
      <c r="CL1139">
        <v>0</v>
      </c>
      <c r="CM1139">
        <v>9.7900000000000001E-2</v>
      </c>
      <c r="CP1139">
        <v>0</v>
      </c>
      <c r="CQ1139">
        <v>0.1055</v>
      </c>
    </row>
    <row r="1140" spans="26:95" x14ac:dyDescent="0.2">
      <c r="Z1140">
        <v>0</v>
      </c>
      <c r="AA1140">
        <v>0.12690000000000001</v>
      </c>
      <c r="BF1140">
        <v>0</v>
      </c>
      <c r="BG1140">
        <v>3.0686</v>
      </c>
      <c r="BJ1140">
        <v>0</v>
      </c>
      <c r="BK1140">
        <v>0.44950000000000001</v>
      </c>
      <c r="BN1140">
        <v>0</v>
      </c>
      <c r="BO1140">
        <v>1.1298999999999999</v>
      </c>
      <c r="CL1140">
        <v>0</v>
      </c>
      <c r="CM1140">
        <v>0.13</v>
      </c>
      <c r="CP1140">
        <v>0</v>
      </c>
      <c r="CQ1140">
        <v>9.2499999999999999E-2</v>
      </c>
    </row>
    <row r="1141" spans="26:95" x14ac:dyDescent="0.2">
      <c r="Z1141">
        <v>0</v>
      </c>
      <c r="AA1141">
        <v>9.2499999999999999E-2</v>
      </c>
      <c r="BF1141">
        <v>0</v>
      </c>
      <c r="BG1141">
        <v>2.7107999999999999</v>
      </c>
      <c r="BJ1141">
        <v>0</v>
      </c>
      <c r="BK1141">
        <v>0.43120000000000003</v>
      </c>
      <c r="BN1141">
        <v>0</v>
      </c>
      <c r="BO1141">
        <v>1.2453000000000001</v>
      </c>
      <c r="CL1141">
        <v>0</v>
      </c>
      <c r="CM1141">
        <v>0.28899999999999998</v>
      </c>
      <c r="CP1141">
        <v>0</v>
      </c>
      <c r="CQ1141">
        <v>0.10780000000000001</v>
      </c>
    </row>
    <row r="1142" spans="26:95" x14ac:dyDescent="0.2">
      <c r="Z1142">
        <v>0</v>
      </c>
      <c r="AA1142">
        <v>8.6400000000000005E-2</v>
      </c>
      <c r="BF1142">
        <v>0</v>
      </c>
      <c r="BG1142">
        <v>3.3782000000000001</v>
      </c>
      <c r="BJ1142">
        <v>0</v>
      </c>
      <c r="BK1142">
        <v>0.33939999999999998</v>
      </c>
      <c r="BN1142">
        <v>0</v>
      </c>
      <c r="BO1142">
        <v>2.6732999999999998</v>
      </c>
      <c r="CL1142">
        <v>0</v>
      </c>
      <c r="CM1142">
        <v>0.1399</v>
      </c>
      <c r="CP1142">
        <v>0</v>
      </c>
      <c r="CQ1142">
        <v>0.107</v>
      </c>
    </row>
    <row r="1143" spans="26:95" x14ac:dyDescent="0.2">
      <c r="Z1143">
        <v>0</v>
      </c>
      <c r="AA1143">
        <v>8.7900000000000006E-2</v>
      </c>
      <c r="BF1143">
        <v>0</v>
      </c>
      <c r="BG1143">
        <v>2.9018999999999999</v>
      </c>
      <c r="BJ1143">
        <v>0</v>
      </c>
      <c r="BK1143">
        <v>0.27139999999999997</v>
      </c>
      <c r="BN1143">
        <v>0</v>
      </c>
      <c r="BO1143">
        <v>3.012</v>
      </c>
      <c r="CL1143">
        <v>0</v>
      </c>
      <c r="CM1143">
        <v>0.1116</v>
      </c>
      <c r="CP1143">
        <v>0</v>
      </c>
      <c r="CQ1143">
        <v>9.3299999999999994E-2</v>
      </c>
    </row>
    <row r="1144" spans="26:95" x14ac:dyDescent="0.2">
      <c r="Z1144">
        <v>0</v>
      </c>
      <c r="AA1144">
        <v>9.0999999999999998E-2</v>
      </c>
      <c r="BF1144">
        <v>0</v>
      </c>
      <c r="BG1144">
        <v>1.6329</v>
      </c>
      <c r="BJ1144">
        <v>0</v>
      </c>
      <c r="BK1144">
        <v>0.19719999999999999</v>
      </c>
      <c r="BN1144">
        <v>0</v>
      </c>
      <c r="BO1144">
        <v>2.2804000000000002</v>
      </c>
      <c r="CL1144">
        <v>0</v>
      </c>
      <c r="CM1144">
        <v>0.1216</v>
      </c>
      <c r="CP1144">
        <v>0</v>
      </c>
      <c r="CQ1144">
        <v>0.10009999999999999</v>
      </c>
    </row>
    <row r="1145" spans="26:95" x14ac:dyDescent="0.2">
      <c r="Z1145">
        <v>0</v>
      </c>
      <c r="AA1145">
        <v>9.3299999999999994E-2</v>
      </c>
      <c r="BF1145">
        <v>0</v>
      </c>
      <c r="BG1145">
        <v>4.1052</v>
      </c>
      <c r="BJ1145">
        <v>0</v>
      </c>
      <c r="BK1145">
        <v>0.16439999999999999</v>
      </c>
      <c r="BN1145">
        <v>0</v>
      </c>
      <c r="BO1145">
        <v>2.3361999999999998</v>
      </c>
      <c r="CL1145">
        <v>0</v>
      </c>
      <c r="CM1145">
        <v>9.4799999999999995E-2</v>
      </c>
      <c r="CP1145">
        <v>0</v>
      </c>
      <c r="CQ1145">
        <v>0.1017</v>
      </c>
    </row>
    <row r="1146" spans="26:95" x14ac:dyDescent="0.2">
      <c r="Z1146">
        <v>0</v>
      </c>
      <c r="AA1146">
        <v>8.7900000000000006E-2</v>
      </c>
      <c r="BF1146">
        <v>0</v>
      </c>
      <c r="BG1146">
        <v>3.34</v>
      </c>
      <c r="BJ1146">
        <v>0</v>
      </c>
      <c r="BK1146">
        <v>0.21179999999999999</v>
      </c>
      <c r="BN1146">
        <v>0</v>
      </c>
      <c r="BO1146">
        <v>2.996</v>
      </c>
      <c r="CL1146">
        <v>0</v>
      </c>
      <c r="CM1146">
        <v>9.4E-2</v>
      </c>
      <c r="CP1146">
        <v>0</v>
      </c>
      <c r="CQ1146">
        <v>9.7100000000000006E-2</v>
      </c>
    </row>
    <row r="1147" spans="26:95" x14ac:dyDescent="0.2">
      <c r="Z1147">
        <v>0</v>
      </c>
      <c r="AA1147">
        <v>9.3299999999999994E-2</v>
      </c>
      <c r="BF1147">
        <v>0</v>
      </c>
      <c r="BG1147">
        <v>2.1107</v>
      </c>
      <c r="BJ1147">
        <v>0</v>
      </c>
      <c r="BK1147">
        <v>0.30880000000000002</v>
      </c>
      <c r="BN1147">
        <v>0</v>
      </c>
      <c r="BO1147">
        <v>2.3201999999999998</v>
      </c>
      <c r="CL1147">
        <v>0</v>
      </c>
      <c r="CM1147">
        <v>9.4E-2</v>
      </c>
      <c r="CP1147">
        <v>0</v>
      </c>
      <c r="CQ1147">
        <v>0.11310000000000001</v>
      </c>
    </row>
    <row r="1148" spans="26:95" x14ac:dyDescent="0.2">
      <c r="Z1148">
        <v>0</v>
      </c>
      <c r="AA1148">
        <v>0.12230000000000001</v>
      </c>
      <c r="BF1148">
        <v>0</v>
      </c>
      <c r="BG1148">
        <v>3.1985000000000001</v>
      </c>
      <c r="BJ1148">
        <v>0</v>
      </c>
      <c r="BK1148">
        <v>0.51139999999999997</v>
      </c>
      <c r="BN1148">
        <v>0</v>
      </c>
      <c r="BO1148">
        <v>2.4775999999999998</v>
      </c>
      <c r="CL1148">
        <v>0</v>
      </c>
      <c r="CM1148">
        <v>7.8700000000000006E-2</v>
      </c>
      <c r="CP1148">
        <v>0</v>
      </c>
      <c r="CQ1148">
        <v>0.10780000000000001</v>
      </c>
    </row>
    <row r="1149" spans="26:95" x14ac:dyDescent="0.2">
      <c r="Z1149">
        <v>0</v>
      </c>
      <c r="AA1149">
        <v>9.6299999999999997E-2</v>
      </c>
      <c r="BF1149">
        <v>0</v>
      </c>
      <c r="BG1149">
        <v>3.0188999999999999</v>
      </c>
      <c r="BJ1149">
        <v>0</v>
      </c>
      <c r="BK1149">
        <v>1.0680000000000001</v>
      </c>
      <c r="BN1149">
        <v>0</v>
      </c>
      <c r="BO1149">
        <v>3.1564999999999999</v>
      </c>
      <c r="CL1149">
        <v>0</v>
      </c>
      <c r="CM1149">
        <v>0.1017</v>
      </c>
      <c r="CP1149">
        <v>0</v>
      </c>
      <c r="CQ1149">
        <v>0.1055</v>
      </c>
    </row>
    <row r="1150" spans="26:95" x14ac:dyDescent="0.2">
      <c r="Z1150">
        <v>0</v>
      </c>
      <c r="AA1150">
        <v>9.7100000000000006E-2</v>
      </c>
      <c r="BF1150">
        <v>0</v>
      </c>
      <c r="BG1150">
        <v>2.5350000000000001</v>
      </c>
      <c r="BJ1150">
        <v>0</v>
      </c>
      <c r="BK1150">
        <v>7.3400000000000007E-2</v>
      </c>
      <c r="BN1150">
        <v>0</v>
      </c>
      <c r="BO1150">
        <v>3.0571000000000002</v>
      </c>
      <c r="CL1150">
        <v>0</v>
      </c>
      <c r="CM1150">
        <v>0.5756</v>
      </c>
      <c r="CP1150">
        <v>0</v>
      </c>
      <c r="CQ1150">
        <v>9.6299999999999997E-2</v>
      </c>
    </row>
    <row r="1151" spans="26:95" x14ac:dyDescent="0.2">
      <c r="Z1151">
        <v>0</v>
      </c>
      <c r="AA1151">
        <v>0.1139</v>
      </c>
      <c r="BF1151">
        <v>0</v>
      </c>
      <c r="BG1151">
        <v>1.6519999999999999</v>
      </c>
      <c r="BJ1151">
        <v>0</v>
      </c>
      <c r="BK1151">
        <v>6.9599999999999995E-2</v>
      </c>
      <c r="BN1151">
        <v>0</v>
      </c>
      <c r="BO1151">
        <v>2.8645</v>
      </c>
      <c r="CL1151">
        <v>0</v>
      </c>
      <c r="CM1151">
        <v>0.21709999999999999</v>
      </c>
      <c r="CP1151">
        <v>0</v>
      </c>
      <c r="CQ1151">
        <v>9.9400000000000002E-2</v>
      </c>
    </row>
    <row r="1152" spans="26:95" x14ac:dyDescent="0.2">
      <c r="Z1152">
        <v>0</v>
      </c>
      <c r="AA1152">
        <v>0.1086</v>
      </c>
      <c r="BF1152">
        <v>0</v>
      </c>
      <c r="BG1152">
        <v>1.2553000000000001</v>
      </c>
      <c r="BJ1152">
        <v>0</v>
      </c>
      <c r="BK1152">
        <v>6.88E-2</v>
      </c>
      <c r="BN1152">
        <v>0</v>
      </c>
      <c r="BO1152">
        <v>2.7299000000000002</v>
      </c>
      <c r="CL1152">
        <v>0</v>
      </c>
      <c r="CM1152">
        <v>0.1376</v>
      </c>
      <c r="CP1152">
        <v>0</v>
      </c>
      <c r="CQ1152">
        <v>9.4799999999999995E-2</v>
      </c>
    </row>
    <row r="1153" spans="26:95" x14ac:dyDescent="0.2">
      <c r="Z1153">
        <v>0</v>
      </c>
      <c r="AA1153">
        <v>0.10009999999999999</v>
      </c>
      <c r="BF1153">
        <v>0</v>
      </c>
      <c r="BG1153">
        <v>1.2583</v>
      </c>
      <c r="BJ1153">
        <v>0</v>
      </c>
      <c r="BK1153">
        <v>6.8000000000000005E-2</v>
      </c>
      <c r="BN1153">
        <v>0</v>
      </c>
      <c r="BO1153">
        <v>2.5150999999999999</v>
      </c>
      <c r="CL1153">
        <v>0</v>
      </c>
      <c r="CM1153">
        <v>0.3861</v>
      </c>
      <c r="CP1153">
        <v>0</v>
      </c>
      <c r="CQ1153">
        <v>9.2499999999999999E-2</v>
      </c>
    </row>
    <row r="1154" spans="26:95" x14ac:dyDescent="0.2">
      <c r="Z1154">
        <v>0</v>
      </c>
      <c r="AA1154">
        <v>0.1047</v>
      </c>
      <c r="BF1154">
        <v>0</v>
      </c>
      <c r="BG1154">
        <v>2.7292000000000001</v>
      </c>
      <c r="BJ1154">
        <v>0</v>
      </c>
      <c r="BK1154">
        <v>9.1700000000000004E-2</v>
      </c>
      <c r="BN1154">
        <v>0</v>
      </c>
      <c r="BO1154">
        <v>1.9754</v>
      </c>
      <c r="CL1154">
        <v>0</v>
      </c>
      <c r="CM1154">
        <v>0.4052</v>
      </c>
      <c r="CP1154">
        <v>0</v>
      </c>
      <c r="CQ1154">
        <v>9.9400000000000002E-2</v>
      </c>
    </row>
    <row r="1155" spans="26:95" x14ac:dyDescent="0.2">
      <c r="Z1155">
        <v>0</v>
      </c>
      <c r="AA1155">
        <v>9.4E-2</v>
      </c>
      <c r="BF1155">
        <v>0</v>
      </c>
      <c r="BG1155">
        <v>3.0211999999999999</v>
      </c>
      <c r="BJ1155">
        <v>0</v>
      </c>
      <c r="BK1155">
        <v>0.24540000000000001</v>
      </c>
      <c r="BN1155">
        <v>0</v>
      </c>
      <c r="BO1155">
        <v>2.0312000000000001</v>
      </c>
      <c r="CL1155">
        <v>0</v>
      </c>
      <c r="CM1155">
        <v>0.253</v>
      </c>
      <c r="CP1155">
        <v>0</v>
      </c>
      <c r="CQ1155">
        <v>9.4E-2</v>
      </c>
    </row>
    <row r="1156" spans="26:95" x14ac:dyDescent="0.2">
      <c r="Z1156">
        <v>0</v>
      </c>
      <c r="AA1156">
        <v>9.0999999999999998E-2</v>
      </c>
      <c r="BF1156">
        <v>0</v>
      </c>
      <c r="BG1156">
        <v>2.8292999999999999</v>
      </c>
      <c r="BJ1156">
        <v>0</v>
      </c>
      <c r="BK1156">
        <v>0.25609999999999999</v>
      </c>
      <c r="BN1156">
        <v>0</v>
      </c>
      <c r="BO1156">
        <v>1.996</v>
      </c>
      <c r="CL1156">
        <v>0</v>
      </c>
      <c r="CM1156">
        <v>0.3639</v>
      </c>
      <c r="CP1156">
        <v>0</v>
      </c>
      <c r="CQ1156">
        <v>8.7099999999999997E-2</v>
      </c>
    </row>
    <row r="1157" spans="26:95" x14ac:dyDescent="0.2">
      <c r="Z1157">
        <v>0</v>
      </c>
      <c r="AA1157">
        <v>0.13150000000000001</v>
      </c>
      <c r="BF1157">
        <v>0</v>
      </c>
      <c r="BG1157">
        <v>3.4072</v>
      </c>
      <c r="BJ1157">
        <v>0</v>
      </c>
      <c r="BK1157">
        <v>0.24229999999999999</v>
      </c>
      <c r="BN1157">
        <v>0</v>
      </c>
      <c r="BO1157">
        <v>1.4241999999999999</v>
      </c>
      <c r="CL1157">
        <v>0</v>
      </c>
      <c r="CM1157">
        <v>0.70640000000000003</v>
      </c>
      <c r="CP1157">
        <v>0</v>
      </c>
      <c r="CQ1157">
        <v>9.9400000000000002E-2</v>
      </c>
    </row>
    <row r="1158" spans="26:95" x14ac:dyDescent="0.2">
      <c r="Z1158">
        <v>0</v>
      </c>
      <c r="AA1158">
        <v>0.1108</v>
      </c>
      <c r="BF1158">
        <v>0</v>
      </c>
      <c r="BG1158">
        <v>2.9209999999999998</v>
      </c>
      <c r="BJ1158">
        <v>0</v>
      </c>
      <c r="BK1158">
        <v>0.2026</v>
      </c>
      <c r="BN1158">
        <v>0</v>
      </c>
      <c r="BO1158">
        <v>2.4188000000000001</v>
      </c>
      <c r="CL1158">
        <v>0</v>
      </c>
      <c r="CM1158">
        <v>0.47860000000000003</v>
      </c>
      <c r="CP1158">
        <v>0</v>
      </c>
      <c r="CQ1158">
        <v>0.10780000000000001</v>
      </c>
    </row>
    <row r="1159" spans="26:95" x14ac:dyDescent="0.2">
      <c r="Z1159">
        <v>0</v>
      </c>
      <c r="AA1159">
        <v>9.7100000000000006E-2</v>
      </c>
      <c r="BF1159">
        <v>0</v>
      </c>
      <c r="BG1159">
        <v>1.8645</v>
      </c>
      <c r="BJ1159">
        <v>0</v>
      </c>
      <c r="BK1159">
        <v>0.2248</v>
      </c>
      <c r="BN1159">
        <v>0</v>
      </c>
      <c r="BO1159">
        <v>2.3018000000000001</v>
      </c>
      <c r="CL1159">
        <v>0</v>
      </c>
      <c r="CM1159">
        <v>0.19259999999999999</v>
      </c>
      <c r="CP1159">
        <v>0</v>
      </c>
      <c r="CQ1159">
        <v>9.4799999999999995E-2</v>
      </c>
    </row>
    <row r="1160" spans="26:95" x14ac:dyDescent="0.2">
      <c r="Z1160">
        <v>0</v>
      </c>
      <c r="AA1160">
        <v>0.1154</v>
      </c>
      <c r="BF1160">
        <v>0</v>
      </c>
      <c r="BG1160">
        <v>1.7675000000000001</v>
      </c>
      <c r="BJ1160">
        <v>0</v>
      </c>
      <c r="BK1160">
        <v>0.19489999999999999</v>
      </c>
      <c r="BN1160">
        <v>0</v>
      </c>
      <c r="BO1160">
        <v>2.1221999999999999</v>
      </c>
      <c r="CL1160">
        <v>0</v>
      </c>
      <c r="CM1160">
        <v>0.15140000000000001</v>
      </c>
      <c r="CP1160">
        <v>0</v>
      </c>
      <c r="CQ1160">
        <v>9.4E-2</v>
      </c>
    </row>
    <row r="1161" spans="26:95" x14ac:dyDescent="0.2">
      <c r="Z1161">
        <v>0</v>
      </c>
      <c r="AA1161">
        <v>0.1024</v>
      </c>
      <c r="BF1161">
        <v>0</v>
      </c>
      <c r="BG1161">
        <v>3.3820000000000001</v>
      </c>
      <c r="BJ1161">
        <v>0</v>
      </c>
      <c r="BK1161">
        <v>0.1575</v>
      </c>
      <c r="BN1161">
        <v>0</v>
      </c>
      <c r="BO1161">
        <v>2.3736999999999999</v>
      </c>
      <c r="CL1161">
        <v>0</v>
      </c>
      <c r="CM1161">
        <v>0.18579999999999999</v>
      </c>
      <c r="CP1161">
        <v>0</v>
      </c>
      <c r="CQ1161">
        <v>0.1032</v>
      </c>
    </row>
    <row r="1162" spans="26:95" x14ac:dyDescent="0.2">
      <c r="Z1162">
        <v>0</v>
      </c>
      <c r="AA1162">
        <v>9.0999999999999998E-2</v>
      </c>
      <c r="BF1162">
        <v>0</v>
      </c>
      <c r="BG1162">
        <v>2.6962999999999999</v>
      </c>
      <c r="BJ1162">
        <v>0</v>
      </c>
      <c r="BK1162">
        <v>0.35010000000000002</v>
      </c>
      <c r="BN1162">
        <v>0</v>
      </c>
      <c r="BO1162">
        <v>2.59</v>
      </c>
      <c r="CL1162">
        <v>0</v>
      </c>
      <c r="CM1162">
        <v>0.1193</v>
      </c>
      <c r="CP1162">
        <v>0</v>
      </c>
      <c r="CQ1162">
        <v>9.0200000000000002E-2</v>
      </c>
    </row>
    <row r="1163" spans="26:95" x14ac:dyDescent="0.2">
      <c r="Z1163">
        <v>0</v>
      </c>
      <c r="AA1163">
        <v>9.4799999999999995E-2</v>
      </c>
      <c r="BF1163">
        <v>0</v>
      </c>
      <c r="BG1163">
        <v>2.6978</v>
      </c>
      <c r="BJ1163">
        <v>0</v>
      </c>
      <c r="BK1163">
        <v>0.32800000000000001</v>
      </c>
      <c r="BN1163">
        <v>0</v>
      </c>
      <c r="BO1163">
        <v>2.3454000000000002</v>
      </c>
      <c r="CL1163">
        <v>0</v>
      </c>
      <c r="CM1163">
        <v>0.10929999999999999</v>
      </c>
      <c r="CP1163">
        <v>0</v>
      </c>
      <c r="CQ1163">
        <v>9.0999999999999998E-2</v>
      </c>
    </row>
    <row r="1164" spans="26:95" x14ac:dyDescent="0.2">
      <c r="Z1164">
        <v>0</v>
      </c>
      <c r="AA1164">
        <v>9.9400000000000002E-2</v>
      </c>
      <c r="BF1164">
        <v>0</v>
      </c>
      <c r="BG1164">
        <v>3.1939000000000002</v>
      </c>
      <c r="BJ1164">
        <v>0</v>
      </c>
      <c r="BK1164">
        <v>0.29809999999999998</v>
      </c>
      <c r="BN1164">
        <v>0</v>
      </c>
      <c r="BO1164">
        <v>1.8523000000000001</v>
      </c>
      <c r="CL1164">
        <v>0</v>
      </c>
      <c r="CM1164">
        <v>0.1353</v>
      </c>
      <c r="CP1164">
        <v>0</v>
      </c>
      <c r="CQ1164">
        <v>9.8599999999999993E-2</v>
      </c>
    </row>
    <row r="1165" spans="26:95" x14ac:dyDescent="0.2">
      <c r="Z1165">
        <v>0</v>
      </c>
      <c r="AA1165">
        <v>9.3299999999999994E-2</v>
      </c>
      <c r="BF1165">
        <v>0</v>
      </c>
      <c r="BG1165">
        <v>2.3927999999999998</v>
      </c>
      <c r="BJ1165">
        <v>0</v>
      </c>
      <c r="BK1165">
        <v>0.21709999999999999</v>
      </c>
      <c r="BN1165">
        <v>0</v>
      </c>
      <c r="BO1165">
        <v>1.4585999999999999</v>
      </c>
      <c r="CL1165">
        <v>0</v>
      </c>
      <c r="CM1165">
        <v>0.16589999999999999</v>
      </c>
      <c r="CP1165">
        <v>0</v>
      </c>
      <c r="CQ1165">
        <v>8.9399999999999993E-2</v>
      </c>
    </row>
    <row r="1166" spans="26:95" x14ac:dyDescent="0.2">
      <c r="Z1166">
        <v>0</v>
      </c>
      <c r="AA1166">
        <v>0.12379999999999999</v>
      </c>
      <c r="BF1166">
        <v>0</v>
      </c>
      <c r="BG1166">
        <v>2.5564</v>
      </c>
      <c r="BJ1166">
        <v>0</v>
      </c>
      <c r="BK1166">
        <v>0.1827</v>
      </c>
      <c r="BN1166">
        <v>0</v>
      </c>
      <c r="BO1166">
        <v>1.4036</v>
      </c>
      <c r="CL1166">
        <v>0</v>
      </c>
      <c r="CM1166">
        <v>0.13450000000000001</v>
      </c>
      <c r="CP1166">
        <v>0</v>
      </c>
      <c r="CQ1166">
        <v>8.3299999999999999E-2</v>
      </c>
    </row>
    <row r="1167" spans="26:95" x14ac:dyDescent="0.2">
      <c r="Z1167">
        <v>0</v>
      </c>
      <c r="AA1167">
        <v>0.1231</v>
      </c>
      <c r="BF1167">
        <v>0</v>
      </c>
      <c r="BG1167">
        <v>2.3132999999999999</v>
      </c>
      <c r="BJ1167">
        <v>0</v>
      </c>
      <c r="BK1167">
        <v>0.1774</v>
      </c>
      <c r="BN1167">
        <v>0</v>
      </c>
      <c r="BO1167">
        <v>1.7284999999999999</v>
      </c>
      <c r="CL1167">
        <v>0</v>
      </c>
      <c r="CM1167">
        <v>0.1024</v>
      </c>
      <c r="CP1167">
        <v>0</v>
      </c>
      <c r="CQ1167">
        <v>0.1047</v>
      </c>
    </row>
    <row r="1168" spans="26:95" x14ac:dyDescent="0.2">
      <c r="Z1168">
        <v>0</v>
      </c>
      <c r="AA1168">
        <v>0.1017</v>
      </c>
      <c r="BF1168">
        <v>0</v>
      </c>
      <c r="BG1168">
        <v>2.2406999999999999</v>
      </c>
      <c r="BJ1168">
        <v>0</v>
      </c>
      <c r="BK1168">
        <v>0.19339999999999999</v>
      </c>
      <c r="BN1168">
        <v>0</v>
      </c>
      <c r="BO1168">
        <v>2.2673999999999999</v>
      </c>
      <c r="CL1168">
        <v>0</v>
      </c>
      <c r="CM1168">
        <v>0.1552</v>
      </c>
      <c r="CP1168">
        <v>0</v>
      </c>
      <c r="CQ1168">
        <v>9.7900000000000001E-2</v>
      </c>
    </row>
    <row r="1169" spans="26:95" x14ac:dyDescent="0.2">
      <c r="Z1169">
        <v>0</v>
      </c>
      <c r="AA1169">
        <v>0.1368</v>
      </c>
      <c r="BF1169">
        <v>0</v>
      </c>
      <c r="BG1169">
        <v>2.2261000000000002</v>
      </c>
      <c r="BJ1169">
        <v>0</v>
      </c>
      <c r="BK1169">
        <v>0.18579999999999999</v>
      </c>
      <c r="BN1169">
        <v>0</v>
      </c>
      <c r="BO1169">
        <v>1.7323</v>
      </c>
      <c r="CL1169">
        <v>0</v>
      </c>
      <c r="CM1169">
        <v>0.19650000000000001</v>
      </c>
      <c r="CP1169">
        <v>0</v>
      </c>
      <c r="CQ1169">
        <v>8.7900000000000006E-2</v>
      </c>
    </row>
    <row r="1170" spans="26:95" x14ac:dyDescent="0.2">
      <c r="Z1170">
        <v>0</v>
      </c>
      <c r="AA1170">
        <v>0.1208</v>
      </c>
      <c r="BF1170">
        <v>0</v>
      </c>
      <c r="BG1170">
        <v>1.8309</v>
      </c>
      <c r="BJ1170">
        <v>0</v>
      </c>
      <c r="BK1170">
        <v>0.16819999999999999</v>
      </c>
      <c r="BN1170">
        <v>0</v>
      </c>
      <c r="BO1170">
        <v>3.2726999999999999</v>
      </c>
      <c r="CL1170">
        <v>0</v>
      </c>
      <c r="CM1170">
        <v>0.15440000000000001</v>
      </c>
      <c r="CP1170">
        <v>0</v>
      </c>
      <c r="CQ1170">
        <v>9.8599999999999993E-2</v>
      </c>
    </row>
    <row r="1171" spans="26:95" x14ac:dyDescent="0.2">
      <c r="Z1171">
        <v>0</v>
      </c>
      <c r="AA1171">
        <v>0.1108</v>
      </c>
      <c r="BF1171">
        <v>0</v>
      </c>
      <c r="BG1171">
        <v>0.73009999999999997</v>
      </c>
      <c r="BJ1171">
        <v>0</v>
      </c>
      <c r="BK1171">
        <v>0.14749999999999999</v>
      </c>
      <c r="BN1171">
        <v>0</v>
      </c>
      <c r="BO1171">
        <v>3.4095</v>
      </c>
      <c r="CL1171">
        <v>0</v>
      </c>
      <c r="CM1171">
        <v>0.13150000000000001</v>
      </c>
      <c r="CP1171">
        <v>0</v>
      </c>
      <c r="CQ1171">
        <v>0.1055</v>
      </c>
    </row>
    <row r="1172" spans="26:95" x14ac:dyDescent="0.2">
      <c r="Z1172">
        <v>0</v>
      </c>
      <c r="AA1172">
        <v>0.10929999999999999</v>
      </c>
      <c r="BF1172">
        <v>0</v>
      </c>
      <c r="BG1172">
        <v>1.2553000000000001</v>
      </c>
      <c r="BJ1172">
        <v>0</v>
      </c>
      <c r="BK1172">
        <v>0.1376</v>
      </c>
      <c r="BN1172">
        <v>0</v>
      </c>
      <c r="BO1172">
        <v>2.6381999999999999</v>
      </c>
      <c r="CL1172">
        <v>0</v>
      </c>
      <c r="CM1172">
        <v>0.1147</v>
      </c>
      <c r="CP1172">
        <v>0</v>
      </c>
      <c r="CQ1172">
        <v>9.4E-2</v>
      </c>
    </row>
    <row r="1173" spans="26:95" x14ac:dyDescent="0.2">
      <c r="Z1173">
        <v>0</v>
      </c>
      <c r="AA1173">
        <v>0.1108</v>
      </c>
      <c r="BF1173">
        <v>0</v>
      </c>
      <c r="BG1173">
        <v>1.8492</v>
      </c>
      <c r="BJ1173">
        <v>0</v>
      </c>
      <c r="BK1173">
        <v>0.12770000000000001</v>
      </c>
      <c r="BN1173">
        <v>0</v>
      </c>
      <c r="BO1173">
        <v>2.9102999999999999</v>
      </c>
      <c r="CL1173">
        <v>0</v>
      </c>
      <c r="CM1173">
        <v>0.12</v>
      </c>
      <c r="CP1173">
        <v>0</v>
      </c>
      <c r="CQ1173">
        <v>0.1009</v>
      </c>
    </row>
    <row r="1174" spans="26:95" x14ac:dyDescent="0.2">
      <c r="Z1174">
        <v>0</v>
      </c>
      <c r="AA1174">
        <v>9.7900000000000001E-2</v>
      </c>
      <c r="BF1174">
        <v>0</v>
      </c>
      <c r="BG1174">
        <v>1.7705</v>
      </c>
      <c r="BJ1174">
        <v>0</v>
      </c>
      <c r="BK1174">
        <v>0.12230000000000001</v>
      </c>
      <c r="BN1174">
        <v>0</v>
      </c>
      <c r="BO1174">
        <v>3.2008000000000001</v>
      </c>
      <c r="CL1174">
        <v>0</v>
      </c>
      <c r="CM1174">
        <v>0.1246</v>
      </c>
      <c r="CP1174">
        <v>0</v>
      </c>
      <c r="CQ1174">
        <v>0.1055</v>
      </c>
    </row>
    <row r="1175" spans="26:95" x14ac:dyDescent="0.2">
      <c r="Z1175">
        <v>0</v>
      </c>
      <c r="AA1175">
        <v>0.1101</v>
      </c>
      <c r="BF1175">
        <v>0</v>
      </c>
      <c r="BG1175">
        <v>1.6084000000000001</v>
      </c>
      <c r="BJ1175">
        <v>0</v>
      </c>
      <c r="BK1175">
        <v>0.1613</v>
      </c>
      <c r="BN1175">
        <v>0</v>
      </c>
      <c r="BO1175">
        <v>3.4767999999999999</v>
      </c>
      <c r="CL1175">
        <v>0</v>
      </c>
      <c r="CM1175">
        <v>0.1139</v>
      </c>
      <c r="CP1175">
        <v>0</v>
      </c>
      <c r="CQ1175">
        <v>0.1017</v>
      </c>
    </row>
    <row r="1176" spans="26:95" x14ac:dyDescent="0.2">
      <c r="Z1176">
        <v>0</v>
      </c>
      <c r="AA1176">
        <v>0.1193</v>
      </c>
      <c r="BF1176">
        <v>0</v>
      </c>
      <c r="BG1176">
        <v>1.5533999999999999</v>
      </c>
      <c r="BJ1176">
        <v>0</v>
      </c>
      <c r="BK1176">
        <v>0.15820000000000001</v>
      </c>
      <c r="BN1176">
        <v>0</v>
      </c>
      <c r="BO1176">
        <v>3.7810999999999999</v>
      </c>
      <c r="CL1176">
        <v>0</v>
      </c>
      <c r="CM1176">
        <v>9.7900000000000001E-2</v>
      </c>
      <c r="CP1176">
        <v>0</v>
      </c>
      <c r="CQ1176">
        <v>0.104</v>
      </c>
    </row>
    <row r="1177" spans="26:95" x14ac:dyDescent="0.2">
      <c r="Z1177">
        <v>0</v>
      </c>
      <c r="AA1177">
        <v>8.7099999999999997E-2</v>
      </c>
      <c r="BF1177">
        <v>0</v>
      </c>
      <c r="BG1177">
        <v>1.0603</v>
      </c>
      <c r="BJ1177">
        <v>0</v>
      </c>
      <c r="BK1177">
        <v>0.1368</v>
      </c>
      <c r="BN1177">
        <v>0</v>
      </c>
      <c r="BO1177">
        <v>4.3376000000000001</v>
      </c>
      <c r="CL1177">
        <v>0</v>
      </c>
      <c r="CM1177">
        <v>8.4099999999999994E-2</v>
      </c>
      <c r="CP1177">
        <v>0</v>
      </c>
      <c r="CQ1177">
        <v>0.1154</v>
      </c>
    </row>
    <row r="1178" spans="26:95" x14ac:dyDescent="0.2">
      <c r="Z1178">
        <v>0</v>
      </c>
      <c r="AA1178">
        <v>9.2499999999999999E-2</v>
      </c>
      <c r="BF1178">
        <v>0</v>
      </c>
      <c r="BG1178">
        <v>1.454</v>
      </c>
      <c r="BJ1178">
        <v>0</v>
      </c>
      <c r="BK1178">
        <v>0.13</v>
      </c>
      <c r="BN1178">
        <v>0</v>
      </c>
      <c r="BO1178">
        <v>4.1717000000000004</v>
      </c>
      <c r="CL1178">
        <v>0</v>
      </c>
      <c r="CM1178">
        <v>0.1162</v>
      </c>
      <c r="CP1178">
        <v>0</v>
      </c>
      <c r="CQ1178">
        <v>0.1017</v>
      </c>
    </row>
    <row r="1179" spans="26:95" x14ac:dyDescent="0.2">
      <c r="Z1179">
        <v>0</v>
      </c>
      <c r="AA1179">
        <v>9.9400000000000002E-2</v>
      </c>
      <c r="BF1179">
        <v>0</v>
      </c>
      <c r="BG1179">
        <v>2.2399</v>
      </c>
      <c r="BJ1179">
        <v>0</v>
      </c>
      <c r="BK1179">
        <v>0.12920000000000001</v>
      </c>
      <c r="BN1179">
        <v>0</v>
      </c>
      <c r="BO1179">
        <v>3.5899000000000001</v>
      </c>
      <c r="CL1179">
        <v>0</v>
      </c>
      <c r="CM1179">
        <v>9.8599999999999993E-2</v>
      </c>
      <c r="CP1179">
        <v>0</v>
      </c>
      <c r="CQ1179">
        <v>9.7900000000000001E-2</v>
      </c>
    </row>
    <row r="1180" spans="26:95" x14ac:dyDescent="0.2">
      <c r="Z1180">
        <v>0</v>
      </c>
      <c r="AA1180">
        <v>9.2499999999999999E-2</v>
      </c>
      <c r="BF1180">
        <v>0</v>
      </c>
      <c r="BG1180">
        <v>1.5924</v>
      </c>
      <c r="BJ1180">
        <v>0</v>
      </c>
      <c r="BK1180">
        <v>0.1384</v>
      </c>
      <c r="BN1180">
        <v>0</v>
      </c>
      <c r="BO1180">
        <v>3.4752999999999998</v>
      </c>
      <c r="CL1180">
        <v>0</v>
      </c>
      <c r="CM1180">
        <v>8.6400000000000005E-2</v>
      </c>
      <c r="CP1180">
        <v>0</v>
      </c>
      <c r="CQ1180">
        <v>0.1086</v>
      </c>
    </row>
    <row r="1181" spans="26:95" x14ac:dyDescent="0.2">
      <c r="Z1181">
        <v>0</v>
      </c>
      <c r="AA1181">
        <v>0.12</v>
      </c>
      <c r="BF1181">
        <v>0</v>
      </c>
      <c r="BG1181">
        <v>1.4623999999999999</v>
      </c>
      <c r="BJ1181">
        <v>0</v>
      </c>
      <c r="BK1181">
        <v>0.1399</v>
      </c>
      <c r="BN1181">
        <v>0</v>
      </c>
      <c r="BO1181">
        <v>2.8247</v>
      </c>
      <c r="CL1181">
        <v>0</v>
      </c>
      <c r="CM1181">
        <v>0.13070000000000001</v>
      </c>
      <c r="CP1181">
        <v>0</v>
      </c>
      <c r="CQ1181">
        <v>9.2499999999999999E-2</v>
      </c>
    </row>
    <row r="1182" spans="26:95" x14ac:dyDescent="0.2">
      <c r="Z1182">
        <v>0</v>
      </c>
      <c r="AA1182">
        <v>0.1139</v>
      </c>
      <c r="BF1182">
        <v>0</v>
      </c>
      <c r="BG1182">
        <v>1.1933</v>
      </c>
      <c r="BJ1182">
        <v>0</v>
      </c>
      <c r="BK1182">
        <v>0.14219999999999999</v>
      </c>
      <c r="BN1182">
        <v>0</v>
      </c>
      <c r="BO1182">
        <v>2.9874999999999998</v>
      </c>
      <c r="CL1182">
        <v>0</v>
      </c>
      <c r="CM1182">
        <v>0.1537</v>
      </c>
      <c r="CP1182">
        <v>0</v>
      </c>
      <c r="CQ1182">
        <v>8.7900000000000006E-2</v>
      </c>
    </row>
    <row r="1183" spans="26:95" x14ac:dyDescent="0.2">
      <c r="Z1183">
        <v>0</v>
      </c>
      <c r="AA1183">
        <v>9.9400000000000002E-2</v>
      </c>
      <c r="BF1183">
        <v>0</v>
      </c>
      <c r="BG1183">
        <v>1.1062000000000001</v>
      </c>
      <c r="BJ1183">
        <v>0</v>
      </c>
      <c r="BK1183">
        <v>0.1368</v>
      </c>
      <c r="BN1183">
        <v>0</v>
      </c>
      <c r="BO1183">
        <v>2.9500999999999999</v>
      </c>
      <c r="CL1183">
        <v>0</v>
      </c>
      <c r="CM1183">
        <v>0.1391</v>
      </c>
      <c r="CP1183">
        <v>0</v>
      </c>
      <c r="CQ1183">
        <v>0.1139</v>
      </c>
    </row>
    <row r="1184" spans="26:95" x14ac:dyDescent="0.2">
      <c r="Z1184">
        <v>0</v>
      </c>
      <c r="AA1184">
        <v>0.1086</v>
      </c>
      <c r="BF1184">
        <v>0</v>
      </c>
      <c r="BG1184">
        <v>0.91739999999999999</v>
      </c>
      <c r="BJ1184">
        <v>0</v>
      </c>
      <c r="BK1184">
        <v>0.1399</v>
      </c>
      <c r="BN1184">
        <v>0</v>
      </c>
      <c r="BO1184">
        <v>2.6480999999999999</v>
      </c>
      <c r="CL1184">
        <v>0</v>
      </c>
      <c r="CM1184">
        <v>0.1552</v>
      </c>
      <c r="CP1184">
        <v>0</v>
      </c>
      <c r="CQ1184">
        <v>0.1017</v>
      </c>
    </row>
    <row r="1185" spans="26:95" x14ac:dyDescent="0.2">
      <c r="Z1185">
        <v>0</v>
      </c>
      <c r="AA1185">
        <v>0.1116</v>
      </c>
      <c r="BF1185">
        <v>0</v>
      </c>
      <c r="BG1185">
        <v>0.74</v>
      </c>
      <c r="BJ1185">
        <v>0</v>
      </c>
      <c r="BK1185">
        <v>0.14069999999999999</v>
      </c>
      <c r="BN1185">
        <v>0</v>
      </c>
      <c r="BO1185">
        <v>2.5640000000000001</v>
      </c>
      <c r="CL1185">
        <v>0</v>
      </c>
      <c r="CM1185">
        <v>0.2263</v>
      </c>
      <c r="CP1185">
        <v>0</v>
      </c>
      <c r="CQ1185">
        <v>9.1700000000000004E-2</v>
      </c>
    </row>
    <row r="1186" spans="26:95" x14ac:dyDescent="0.2">
      <c r="Z1186">
        <v>0</v>
      </c>
      <c r="AA1186">
        <v>9.9400000000000002E-2</v>
      </c>
      <c r="BF1186">
        <v>0</v>
      </c>
      <c r="BG1186">
        <v>0.53049999999999997</v>
      </c>
      <c r="BJ1186">
        <v>0</v>
      </c>
      <c r="BK1186">
        <v>0.12920000000000001</v>
      </c>
      <c r="BN1186">
        <v>0</v>
      </c>
      <c r="BO1186">
        <v>3.6419000000000001</v>
      </c>
      <c r="CL1186">
        <v>0</v>
      </c>
      <c r="CM1186">
        <v>0.21249999999999999</v>
      </c>
      <c r="CP1186">
        <v>0</v>
      </c>
      <c r="CQ1186">
        <v>0.11310000000000001</v>
      </c>
    </row>
    <row r="1187" spans="26:95" x14ac:dyDescent="0.2">
      <c r="Z1187">
        <v>0</v>
      </c>
      <c r="AA1187">
        <v>9.5600000000000004E-2</v>
      </c>
      <c r="BF1187">
        <v>0</v>
      </c>
      <c r="BG1187">
        <v>0.50229999999999997</v>
      </c>
      <c r="BJ1187">
        <v>0</v>
      </c>
      <c r="BK1187">
        <v>0.12230000000000001</v>
      </c>
      <c r="BN1187">
        <v>0</v>
      </c>
      <c r="BO1187">
        <v>3.4782999999999999</v>
      </c>
      <c r="CL1187">
        <v>0</v>
      </c>
      <c r="CM1187">
        <v>0.15060000000000001</v>
      </c>
      <c r="CP1187">
        <v>0</v>
      </c>
      <c r="CQ1187">
        <v>0.1009</v>
      </c>
    </row>
    <row r="1188" spans="26:95" x14ac:dyDescent="0.2">
      <c r="Z1188">
        <v>0</v>
      </c>
      <c r="AA1188">
        <v>9.3299999999999994E-2</v>
      </c>
      <c r="BF1188">
        <v>0</v>
      </c>
      <c r="BG1188">
        <v>0.89900000000000002</v>
      </c>
      <c r="BJ1188">
        <v>0</v>
      </c>
      <c r="BK1188">
        <v>0.11700000000000001</v>
      </c>
      <c r="BN1188">
        <v>0</v>
      </c>
      <c r="BO1188">
        <v>3.4279000000000002</v>
      </c>
      <c r="CL1188">
        <v>0</v>
      </c>
      <c r="CM1188">
        <v>0.1101</v>
      </c>
      <c r="CP1188">
        <v>0</v>
      </c>
      <c r="CQ1188">
        <v>9.1700000000000004E-2</v>
      </c>
    </row>
    <row r="1189" spans="26:95" x14ac:dyDescent="0.2">
      <c r="Z1189">
        <v>0</v>
      </c>
      <c r="AA1189">
        <v>8.9399999999999993E-2</v>
      </c>
      <c r="BF1189">
        <v>0</v>
      </c>
      <c r="BG1189">
        <v>0.55810000000000004</v>
      </c>
      <c r="BJ1189">
        <v>0</v>
      </c>
      <c r="BK1189">
        <v>0.1162</v>
      </c>
      <c r="BN1189">
        <v>0</v>
      </c>
      <c r="BO1189">
        <v>3.7940999999999998</v>
      </c>
      <c r="CL1189">
        <v>0</v>
      </c>
      <c r="CM1189">
        <v>0.11310000000000001</v>
      </c>
      <c r="CP1189">
        <v>0</v>
      </c>
      <c r="CQ1189">
        <v>0.1139</v>
      </c>
    </row>
    <row r="1190" spans="26:95" x14ac:dyDescent="0.2">
      <c r="Z1190">
        <v>0</v>
      </c>
      <c r="AA1190">
        <v>0.104</v>
      </c>
      <c r="BF1190">
        <v>0</v>
      </c>
      <c r="BG1190">
        <v>1.1635</v>
      </c>
      <c r="BJ1190">
        <v>0</v>
      </c>
      <c r="BK1190">
        <v>0.1193</v>
      </c>
      <c r="BN1190">
        <v>0</v>
      </c>
      <c r="BO1190">
        <v>2.5442</v>
      </c>
      <c r="CL1190">
        <v>0</v>
      </c>
      <c r="CM1190">
        <v>0.16209999999999999</v>
      </c>
      <c r="CP1190">
        <v>0</v>
      </c>
      <c r="CQ1190">
        <v>0.1047</v>
      </c>
    </row>
    <row r="1191" spans="26:95" x14ac:dyDescent="0.2">
      <c r="Z1191">
        <v>0</v>
      </c>
      <c r="AA1191">
        <v>9.8599999999999993E-2</v>
      </c>
      <c r="BF1191">
        <v>0</v>
      </c>
      <c r="BG1191">
        <v>2.7612999999999999</v>
      </c>
      <c r="BJ1191">
        <v>0</v>
      </c>
      <c r="BK1191">
        <v>0.12839999999999999</v>
      </c>
      <c r="BN1191">
        <v>0</v>
      </c>
      <c r="BO1191">
        <v>2.6993</v>
      </c>
      <c r="CL1191">
        <v>0</v>
      </c>
      <c r="CM1191">
        <v>0.14069999999999999</v>
      </c>
      <c r="CP1191">
        <v>0</v>
      </c>
      <c r="CQ1191">
        <v>9.0200000000000002E-2</v>
      </c>
    </row>
    <row r="1192" spans="26:95" x14ac:dyDescent="0.2">
      <c r="Z1192">
        <v>0</v>
      </c>
      <c r="AA1192">
        <v>8.4099999999999994E-2</v>
      </c>
      <c r="BF1192">
        <v>0</v>
      </c>
      <c r="BG1192">
        <v>2.7031999999999998</v>
      </c>
      <c r="BJ1192">
        <v>0</v>
      </c>
      <c r="BK1192">
        <v>0.12839999999999999</v>
      </c>
      <c r="BN1192">
        <v>0</v>
      </c>
      <c r="BO1192">
        <v>2.9241000000000001</v>
      </c>
      <c r="CL1192">
        <v>0</v>
      </c>
      <c r="CM1192">
        <v>0.1024</v>
      </c>
      <c r="CP1192">
        <v>0</v>
      </c>
      <c r="CQ1192">
        <v>0.104</v>
      </c>
    </row>
    <row r="1193" spans="26:95" x14ac:dyDescent="0.2">
      <c r="Z1193">
        <v>0</v>
      </c>
      <c r="AA1193">
        <v>9.3299999999999994E-2</v>
      </c>
      <c r="BF1193">
        <v>0</v>
      </c>
      <c r="BG1193">
        <v>2.6358999999999999</v>
      </c>
      <c r="BJ1193">
        <v>0</v>
      </c>
      <c r="BK1193">
        <v>0.1231</v>
      </c>
      <c r="BN1193">
        <v>0</v>
      </c>
      <c r="BO1193">
        <v>2.0962000000000001</v>
      </c>
      <c r="CL1193">
        <v>0</v>
      </c>
      <c r="CM1193">
        <v>8.7900000000000006E-2</v>
      </c>
      <c r="CP1193">
        <v>0</v>
      </c>
      <c r="CQ1193">
        <v>0.1024</v>
      </c>
    </row>
    <row r="1194" spans="26:95" x14ac:dyDescent="0.2">
      <c r="Z1194">
        <v>0</v>
      </c>
      <c r="AA1194">
        <v>0.1017</v>
      </c>
      <c r="BF1194">
        <v>0</v>
      </c>
      <c r="BG1194">
        <v>1.4632000000000001</v>
      </c>
      <c r="BJ1194">
        <v>0</v>
      </c>
      <c r="BK1194">
        <v>0.11700000000000001</v>
      </c>
      <c r="BN1194">
        <v>0</v>
      </c>
      <c r="BO1194">
        <v>2.4584999999999999</v>
      </c>
      <c r="CL1194">
        <v>0</v>
      </c>
      <c r="CM1194">
        <v>0.1154</v>
      </c>
      <c r="CP1194">
        <v>0</v>
      </c>
      <c r="CQ1194">
        <v>0.1017</v>
      </c>
    </row>
    <row r="1195" spans="26:95" x14ac:dyDescent="0.2">
      <c r="Z1195">
        <v>0</v>
      </c>
      <c r="AA1195">
        <v>8.6400000000000005E-2</v>
      </c>
      <c r="BF1195">
        <v>0</v>
      </c>
      <c r="BG1195">
        <v>1.8476999999999999</v>
      </c>
      <c r="BJ1195">
        <v>0</v>
      </c>
      <c r="BK1195">
        <v>0.1147</v>
      </c>
      <c r="BN1195">
        <v>0</v>
      </c>
      <c r="BO1195">
        <v>3.4140999999999999</v>
      </c>
      <c r="CL1195">
        <v>0</v>
      </c>
      <c r="CM1195">
        <v>0.1017</v>
      </c>
      <c r="CP1195">
        <v>0</v>
      </c>
      <c r="CQ1195">
        <v>0.1162</v>
      </c>
    </row>
    <row r="1196" spans="26:95" x14ac:dyDescent="0.2">
      <c r="Z1196">
        <v>0</v>
      </c>
      <c r="AA1196">
        <v>0.1055</v>
      </c>
      <c r="BF1196">
        <v>0</v>
      </c>
      <c r="BG1196">
        <v>1.5641</v>
      </c>
      <c r="BJ1196">
        <v>0</v>
      </c>
      <c r="BK1196">
        <v>0.1139</v>
      </c>
      <c r="BN1196">
        <v>0</v>
      </c>
      <c r="BO1196">
        <v>3.1091000000000002</v>
      </c>
      <c r="CL1196">
        <v>0</v>
      </c>
      <c r="CM1196">
        <v>8.7900000000000006E-2</v>
      </c>
      <c r="CP1196">
        <v>0</v>
      </c>
      <c r="CQ1196">
        <v>0.1124</v>
      </c>
    </row>
    <row r="1197" spans="26:95" x14ac:dyDescent="0.2">
      <c r="Z1197">
        <v>0</v>
      </c>
      <c r="AA1197">
        <v>9.8599999999999993E-2</v>
      </c>
      <c r="BF1197">
        <v>0</v>
      </c>
      <c r="BG1197">
        <v>0.83099999999999996</v>
      </c>
      <c r="BJ1197">
        <v>0</v>
      </c>
      <c r="BK1197">
        <v>0.1147</v>
      </c>
      <c r="BN1197">
        <v>0</v>
      </c>
      <c r="BO1197">
        <v>2.6335999999999999</v>
      </c>
      <c r="CL1197">
        <v>0</v>
      </c>
      <c r="CM1197">
        <v>0.1047</v>
      </c>
      <c r="CP1197">
        <v>0</v>
      </c>
      <c r="CQ1197">
        <v>0.1032</v>
      </c>
    </row>
    <row r="1198" spans="26:95" x14ac:dyDescent="0.2">
      <c r="Z1198">
        <v>0</v>
      </c>
      <c r="AA1198">
        <v>8.7099999999999997E-2</v>
      </c>
      <c r="BF1198">
        <v>0</v>
      </c>
      <c r="BG1198">
        <v>1.1773</v>
      </c>
      <c r="BJ1198">
        <v>0</v>
      </c>
      <c r="BK1198">
        <v>0.1208</v>
      </c>
      <c r="BN1198">
        <v>0</v>
      </c>
      <c r="BO1198">
        <v>2.6732999999999998</v>
      </c>
      <c r="CL1198">
        <v>0</v>
      </c>
      <c r="CM1198">
        <v>0.1009</v>
      </c>
      <c r="CP1198">
        <v>0</v>
      </c>
      <c r="CQ1198">
        <v>9.2499999999999999E-2</v>
      </c>
    </row>
    <row r="1199" spans="26:95" x14ac:dyDescent="0.2">
      <c r="Z1199">
        <v>0</v>
      </c>
      <c r="AA1199">
        <v>8.5599999999999996E-2</v>
      </c>
      <c r="BF1199">
        <v>0</v>
      </c>
      <c r="BG1199">
        <v>2.7926000000000002</v>
      </c>
      <c r="BJ1199">
        <v>0</v>
      </c>
      <c r="BK1199">
        <v>0.1154</v>
      </c>
      <c r="BN1199">
        <v>0</v>
      </c>
      <c r="BO1199">
        <v>1.1735</v>
      </c>
      <c r="CL1199">
        <v>0</v>
      </c>
      <c r="CM1199">
        <v>9.0200000000000002E-2</v>
      </c>
      <c r="CP1199">
        <v>0</v>
      </c>
      <c r="CQ1199">
        <v>0.1055</v>
      </c>
    </row>
    <row r="1200" spans="26:95" x14ac:dyDescent="0.2">
      <c r="Z1200">
        <v>0</v>
      </c>
      <c r="AA1200">
        <v>8.1799999999999998E-2</v>
      </c>
      <c r="BF1200">
        <v>0</v>
      </c>
      <c r="BG1200">
        <v>2.6374</v>
      </c>
      <c r="BJ1200">
        <v>0</v>
      </c>
      <c r="BK1200">
        <v>0.1116</v>
      </c>
      <c r="BN1200">
        <v>0</v>
      </c>
      <c r="BO1200">
        <v>0.90210000000000001</v>
      </c>
      <c r="CL1200">
        <v>0</v>
      </c>
      <c r="CM1200">
        <v>9.1700000000000004E-2</v>
      </c>
      <c r="CP1200">
        <v>0</v>
      </c>
      <c r="CQ1200">
        <v>0.1047</v>
      </c>
    </row>
    <row r="1201" spans="26:95" x14ac:dyDescent="0.2">
      <c r="Z1201">
        <v>0</v>
      </c>
      <c r="AA1201">
        <v>8.4900000000000003E-2</v>
      </c>
      <c r="BF1201">
        <v>0</v>
      </c>
      <c r="BG1201">
        <v>2.5526</v>
      </c>
      <c r="BJ1201">
        <v>0</v>
      </c>
      <c r="BK1201">
        <v>0.1108</v>
      </c>
      <c r="BN1201">
        <v>0</v>
      </c>
      <c r="BO1201">
        <v>1.4967999999999999</v>
      </c>
      <c r="CL1201">
        <v>0</v>
      </c>
      <c r="CM1201">
        <v>9.1700000000000004E-2</v>
      </c>
      <c r="CP1201">
        <v>0</v>
      </c>
      <c r="CQ1201">
        <v>9.3299999999999994E-2</v>
      </c>
    </row>
    <row r="1202" spans="26:95" x14ac:dyDescent="0.2">
      <c r="Z1202">
        <v>0</v>
      </c>
      <c r="AA1202">
        <v>0.1177</v>
      </c>
      <c r="BF1202">
        <v>0</v>
      </c>
      <c r="BG1202">
        <v>1.6482000000000001</v>
      </c>
      <c r="BJ1202">
        <v>0</v>
      </c>
      <c r="BK1202">
        <v>0.12379999999999999</v>
      </c>
      <c r="BN1202">
        <v>0</v>
      </c>
      <c r="BO1202">
        <v>2.431</v>
      </c>
      <c r="CL1202">
        <v>0</v>
      </c>
      <c r="CM1202">
        <v>8.1000000000000003E-2</v>
      </c>
      <c r="CP1202">
        <v>0</v>
      </c>
      <c r="CQ1202">
        <v>0.1154</v>
      </c>
    </row>
    <row r="1203" spans="26:95" x14ac:dyDescent="0.2">
      <c r="Z1203">
        <v>0</v>
      </c>
      <c r="AA1203">
        <v>0.11310000000000001</v>
      </c>
      <c r="BF1203">
        <v>0</v>
      </c>
      <c r="BG1203">
        <v>2.8178000000000001</v>
      </c>
      <c r="BJ1203">
        <v>0</v>
      </c>
      <c r="BK1203">
        <v>0.15440000000000001</v>
      </c>
      <c r="BN1203">
        <v>0</v>
      </c>
      <c r="BO1203">
        <v>2.0777999999999999</v>
      </c>
      <c r="CL1203">
        <v>0</v>
      </c>
      <c r="CM1203">
        <v>8.4900000000000003E-2</v>
      </c>
      <c r="CP1203">
        <v>0</v>
      </c>
      <c r="CQ1203">
        <v>0.10630000000000001</v>
      </c>
    </row>
    <row r="1204" spans="26:95" x14ac:dyDescent="0.2">
      <c r="Z1204">
        <v>0</v>
      </c>
      <c r="AA1204">
        <v>9.9400000000000002E-2</v>
      </c>
      <c r="BF1204">
        <v>0</v>
      </c>
      <c r="BG1204">
        <v>2.0234999999999999</v>
      </c>
      <c r="BJ1204">
        <v>0</v>
      </c>
      <c r="BK1204">
        <v>0.19489999999999999</v>
      </c>
      <c r="BN1204">
        <v>0</v>
      </c>
      <c r="BO1204">
        <v>3.3414999999999999</v>
      </c>
      <c r="CL1204">
        <v>0</v>
      </c>
      <c r="CM1204">
        <v>8.1000000000000003E-2</v>
      </c>
      <c r="CP1204">
        <v>0</v>
      </c>
      <c r="CQ1204">
        <v>9.5600000000000004E-2</v>
      </c>
    </row>
    <row r="1205" spans="26:95" x14ac:dyDescent="0.2">
      <c r="Z1205">
        <v>0</v>
      </c>
      <c r="AA1205">
        <v>9.1700000000000004E-2</v>
      </c>
      <c r="BF1205">
        <v>0</v>
      </c>
      <c r="BG1205">
        <v>0.99990000000000001</v>
      </c>
      <c r="BJ1205">
        <v>0</v>
      </c>
      <c r="BK1205">
        <v>0.18959999999999999</v>
      </c>
      <c r="BN1205">
        <v>0</v>
      </c>
      <c r="BO1205">
        <v>3.6059999999999999</v>
      </c>
      <c r="CL1205">
        <v>0</v>
      </c>
      <c r="CM1205">
        <v>7.4899999999999994E-2</v>
      </c>
      <c r="CP1205">
        <v>0</v>
      </c>
      <c r="CQ1205">
        <v>0.11849999999999999</v>
      </c>
    </row>
    <row r="1206" spans="26:95" x14ac:dyDescent="0.2">
      <c r="Z1206">
        <v>0</v>
      </c>
      <c r="AA1206">
        <v>8.6400000000000005E-2</v>
      </c>
      <c r="BF1206">
        <v>0</v>
      </c>
      <c r="BG1206">
        <v>1.7369000000000001</v>
      </c>
      <c r="BJ1206">
        <v>0</v>
      </c>
      <c r="BK1206">
        <v>0.13070000000000001</v>
      </c>
      <c r="BN1206">
        <v>0</v>
      </c>
      <c r="BO1206">
        <v>3.1313</v>
      </c>
      <c r="CL1206">
        <v>0</v>
      </c>
      <c r="CM1206">
        <v>6.9599999999999995E-2</v>
      </c>
      <c r="CP1206">
        <v>0</v>
      </c>
      <c r="CQ1206">
        <v>0.11310000000000001</v>
      </c>
    </row>
    <row r="1207" spans="26:95" x14ac:dyDescent="0.2">
      <c r="Z1207">
        <v>0</v>
      </c>
      <c r="AA1207">
        <v>8.4900000000000003E-2</v>
      </c>
      <c r="BF1207">
        <v>0</v>
      </c>
      <c r="BG1207">
        <v>0.83399999999999996</v>
      </c>
      <c r="BJ1207">
        <v>0</v>
      </c>
      <c r="BK1207">
        <v>0.12230000000000001</v>
      </c>
      <c r="BN1207">
        <v>0</v>
      </c>
      <c r="BO1207">
        <v>3.5899000000000001</v>
      </c>
      <c r="CL1207">
        <v>0</v>
      </c>
      <c r="CM1207">
        <v>6.88E-2</v>
      </c>
      <c r="CP1207">
        <v>0</v>
      </c>
      <c r="CQ1207">
        <v>0.1047</v>
      </c>
    </row>
    <row r="1208" spans="26:95" x14ac:dyDescent="0.2">
      <c r="Z1208">
        <v>0</v>
      </c>
      <c r="AA1208">
        <v>8.2600000000000007E-2</v>
      </c>
      <c r="BF1208">
        <v>0</v>
      </c>
      <c r="BG1208">
        <v>0.33639999999999998</v>
      </c>
      <c r="BJ1208">
        <v>0</v>
      </c>
      <c r="BK1208">
        <v>0.12</v>
      </c>
      <c r="BN1208">
        <v>0</v>
      </c>
      <c r="BO1208">
        <v>3.4232999999999998</v>
      </c>
      <c r="CL1208">
        <v>0</v>
      </c>
      <c r="CM1208">
        <v>7.2599999999999998E-2</v>
      </c>
      <c r="CP1208">
        <v>0</v>
      </c>
      <c r="CQ1208">
        <v>0.11849999999999999</v>
      </c>
    </row>
    <row r="1209" spans="26:95" x14ac:dyDescent="0.2">
      <c r="Z1209">
        <v>0</v>
      </c>
      <c r="AA1209">
        <v>8.1000000000000003E-2</v>
      </c>
      <c r="BF1209">
        <v>0</v>
      </c>
      <c r="BG1209">
        <v>0.89139999999999997</v>
      </c>
      <c r="BJ1209">
        <v>0</v>
      </c>
      <c r="BK1209">
        <v>0.11700000000000001</v>
      </c>
      <c r="BN1209">
        <v>0</v>
      </c>
      <c r="BO1209">
        <v>3.1473</v>
      </c>
      <c r="CL1209">
        <v>0</v>
      </c>
      <c r="CM1209">
        <v>7.4899999999999994E-2</v>
      </c>
      <c r="CP1209">
        <v>0</v>
      </c>
      <c r="CQ1209">
        <v>0.1154</v>
      </c>
    </row>
    <row r="1210" spans="26:95" x14ac:dyDescent="0.2">
      <c r="Z1210">
        <v>0</v>
      </c>
      <c r="AA1210">
        <v>8.2600000000000007E-2</v>
      </c>
      <c r="BF1210">
        <v>0</v>
      </c>
      <c r="BG1210">
        <v>1.4655</v>
      </c>
      <c r="BJ1210">
        <v>0</v>
      </c>
      <c r="BK1210">
        <v>0.12540000000000001</v>
      </c>
      <c r="BN1210">
        <v>0</v>
      </c>
      <c r="BO1210">
        <v>3.7658</v>
      </c>
      <c r="CL1210">
        <v>0</v>
      </c>
      <c r="CM1210">
        <v>9.0999999999999998E-2</v>
      </c>
      <c r="CP1210">
        <v>0</v>
      </c>
      <c r="CQ1210">
        <v>0.1139</v>
      </c>
    </row>
    <row r="1211" spans="26:95" x14ac:dyDescent="0.2">
      <c r="Z1211">
        <v>0</v>
      </c>
      <c r="AA1211">
        <v>7.9500000000000001E-2</v>
      </c>
      <c r="BF1211">
        <v>0</v>
      </c>
      <c r="BG1211">
        <v>1.2201</v>
      </c>
      <c r="BJ1211">
        <v>0</v>
      </c>
      <c r="BK1211">
        <v>0.13070000000000001</v>
      </c>
      <c r="BN1211">
        <v>0</v>
      </c>
      <c r="BO1211">
        <v>2.8729</v>
      </c>
      <c r="CL1211">
        <v>0</v>
      </c>
      <c r="CM1211">
        <v>8.7099999999999997E-2</v>
      </c>
      <c r="CP1211">
        <v>0</v>
      </c>
      <c r="CQ1211">
        <v>0.1116</v>
      </c>
    </row>
    <row r="1212" spans="26:95" x14ac:dyDescent="0.2">
      <c r="Z1212">
        <v>0</v>
      </c>
      <c r="AA1212">
        <v>7.5700000000000003E-2</v>
      </c>
      <c r="BF1212">
        <v>0</v>
      </c>
      <c r="BG1212">
        <v>1.1551</v>
      </c>
      <c r="BJ1212">
        <v>0</v>
      </c>
      <c r="BK1212">
        <v>0.1246</v>
      </c>
      <c r="BN1212">
        <v>0</v>
      </c>
      <c r="BO1212">
        <v>2.6343999999999999</v>
      </c>
      <c r="CL1212">
        <v>0</v>
      </c>
      <c r="CM1212">
        <v>8.4099999999999994E-2</v>
      </c>
      <c r="CP1212">
        <v>0</v>
      </c>
      <c r="CQ1212">
        <v>0.1154</v>
      </c>
    </row>
    <row r="1213" spans="26:95" x14ac:dyDescent="0.2">
      <c r="Z1213">
        <v>0</v>
      </c>
      <c r="AA1213">
        <v>8.5599999999999996E-2</v>
      </c>
      <c r="BF1213">
        <v>0</v>
      </c>
      <c r="BG1213">
        <v>0.84860000000000002</v>
      </c>
      <c r="BJ1213">
        <v>0</v>
      </c>
      <c r="BK1213">
        <v>0.1208</v>
      </c>
      <c r="BN1213">
        <v>0</v>
      </c>
      <c r="BO1213">
        <v>2.4685000000000001</v>
      </c>
      <c r="CL1213">
        <v>0</v>
      </c>
      <c r="CM1213">
        <v>0.1246</v>
      </c>
      <c r="CP1213">
        <v>0</v>
      </c>
      <c r="CQ1213">
        <v>0.1124</v>
      </c>
    </row>
    <row r="1214" spans="26:95" x14ac:dyDescent="0.2">
      <c r="Z1214">
        <v>0</v>
      </c>
      <c r="AA1214">
        <v>0.1162</v>
      </c>
      <c r="BF1214">
        <v>0</v>
      </c>
      <c r="BG1214">
        <v>0.4763</v>
      </c>
      <c r="BJ1214">
        <v>0</v>
      </c>
      <c r="BK1214">
        <v>0.10929999999999999</v>
      </c>
      <c r="BN1214">
        <v>0</v>
      </c>
      <c r="BO1214">
        <v>2.7000999999999999</v>
      </c>
      <c r="CL1214">
        <v>0</v>
      </c>
      <c r="CM1214">
        <v>0.11849999999999999</v>
      </c>
      <c r="CP1214">
        <v>0</v>
      </c>
      <c r="CQ1214">
        <v>0.10630000000000001</v>
      </c>
    </row>
    <row r="1215" spans="26:95" x14ac:dyDescent="0.2">
      <c r="Z1215">
        <v>0</v>
      </c>
      <c r="AA1215">
        <v>9.4799999999999995E-2</v>
      </c>
      <c r="BF1215">
        <v>0</v>
      </c>
      <c r="BG1215">
        <v>0.45100000000000001</v>
      </c>
      <c r="BJ1215">
        <v>0</v>
      </c>
      <c r="BK1215">
        <v>0.11849999999999999</v>
      </c>
      <c r="BN1215">
        <v>0</v>
      </c>
      <c r="BO1215">
        <v>2.7772999999999999</v>
      </c>
      <c r="CL1215">
        <v>0</v>
      </c>
      <c r="CM1215">
        <v>0.1116</v>
      </c>
      <c r="CP1215">
        <v>0</v>
      </c>
      <c r="CQ1215">
        <v>0.1024</v>
      </c>
    </row>
    <row r="1216" spans="26:95" x14ac:dyDescent="0.2">
      <c r="Z1216">
        <v>0</v>
      </c>
      <c r="AA1216">
        <v>8.2600000000000007E-2</v>
      </c>
      <c r="BF1216">
        <v>0</v>
      </c>
      <c r="BG1216">
        <v>1.3982000000000001</v>
      </c>
      <c r="BJ1216">
        <v>0</v>
      </c>
      <c r="BK1216">
        <v>0.11849999999999999</v>
      </c>
      <c r="BN1216">
        <v>0</v>
      </c>
      <c r="BO1216">
        <v>2.1236999999999999</v>
      </c>
      <c r="CL1216">
        <v>0</v>
      </c>
      <c r="CM1216">
        <v>0.1116</v>
      </c>
      <c r="CP1216">
        <v>0</v>
      </c>
      <c r="CQ1216">
        <v>9.7100000000000006E-2</v>
      </c>
    </row>
    <row r="1217" spans="26:95" x14ac:dyDescent="0.2">
      <c r="Z1217">
        <v>0</v>
      </c>
      <c r="AA1217">
        <v>7.8E-2</v>
      </c>
      <c r="BF1217">
        <v>0</v>
      </c>
      <c r="BG1217">
        <v>2.1107</v>
      </c>
      <c r="BJ1217">
        <v>0</v>
      </c>
      <c r="BK1217">
        <v>0.11700000000000001</v>
      </c>
      <c r="BN1217">
        <v>0</v>
      </c>
      <c r="BO1217">
        <v>3.2490000000000001</v>
      </c>
      <c r="CL1217">
        <v>0</v>
      </c>
      <c r="CM1217">
        <v>0.10780000000000001</v>
      </c>
      <c r="CP1217">
        <v>0</v>
      </c>
      <c r="CQ1217">
        <v>8.8700000000000001E-2</v>
      </c>
    </row>
    <row r="1218" spans="26:95" x14ac:dyDescent="0.2">
      <c r="Z1218">
        <v>0</v>
      </c>
      <c r="AA1218">
        <v>7.4899999999999994E-2</v>
      </c>
      <c r="BF1218">
        <v>0</v>
      </c>
      <c r="BG1218">
        <v>1.7843</v>
      </c>
      <c r="BJ1218">
        <v>0</v>
      </c>
      <c r="BK1218">
        <v>0.1024</v>
      </c>
      <c r="BN1218">
        <v>0</v>
      </c>
      <c r="BO1218">
        <v>1.9112</v>
      </c>
      <c r="CL1218">
        <v>0</v>
      </c>
      <c r="CM1218">
        <v>8.8700000000000001E-2</v>
      </c>
      <c r="CP1218">
        <v>0</v>
      </c>
      <c r="CQ1218">
        <v>0.10009999999999999</v>
      </c>
    </row>
    <row r="1219" spans="26:95" x14ac:dyDescent="0.2">
      <c r="Z1219">
        <v>0</v>
      </c>
      <c r="AA1219">
        <v>6.9599999999999995E-2</v>
      </c>
      <c r="BF1219">
        <v>0</v>
      </c>
      <c r="BG1219">
        <v>1.7499</v>
      </c>
      <c r="BJ1219">
        <v>0</v>
      </c>
      <c r="BK1219">
        <v>9.8599999999999993E-2</v>
      </c>
      <c r="BN1219">
        <v>0</v>
      </c>
      <c r="BO1219">
        <v>3.9889999999999999</v>
      </c>
      <c r="CL1219">
        <v>0</v>
      </c>
      <c r="CM1219">
        <v>8.7900000000000006E-2</v>
      </c>
      <c r="CP1219">
        <v>0</v>
      </c>
      <c r="CQ1219">
        <v>9.0999999999999998E-2</v>
      </c>
    </row>
    <row r="1220" spans="26:95" x14ac:dyDescent="0.2">
      <c r="Z1220">
        <v>0</v>
      </c>
      <c r="AA1220">
        <v>6.9599999999999995E-2</v>
      </c>
      <c r="BF1220">
        <v>0</v>
      </c>
      <c r="BG1220">
        <v>1.6826000000000001</v>
      </c>
      <c r="BJ1220">
        <v>0</v>
      </c>
      <c r="BK1220">
        <v>9.8599999999999993E-2</v>
      </c>
      <c r="BN1220">
        <v>0</v>
      </c>
      <c r="BO1220">
        <v>3.9255</v>
      </c>
      <c r="CL1220">
        <v>0</v>
      </c>
      <c r="CM1220">
        <v>0.1009</v>
      </c>
      <c r="CP1220">
        <v>0</v>
      </c>
      <c r="CQ1220">
        <v>8.4099999999999994E-2</v>
      </c>
    </row>
    <row r="1221" spans="26:95" x14ac:dyDescent="0.2">
      <c r="Z1221">
        <v>0</v>
      </c>
      <c r="AA1221">
        <v>6.6500000000000004E-2</v>
      </c>
      <c r="BF1221">
        <v>0</v>
      </c>
      <c r="BG1221">
        <v>1.373</v>
      </c>
      <c r="BJ1221">
        <v>0</v>
      </c>
      <c r="BK1221">
        <v>0.1124</v>
      </c>
      <c r="BN1221">
        <v>0</v>
      </c>
      <c r="BO1221">
        <v>3.7765</v>
      </c>
      <c r="CL1221">
        <v>0</v>
      </c>
      <c r="CM1221">
        <v>8.6400000000000005E-2</v>
      </c>
      <c r="CP1221">
        <v>0</v>
      </c>
      <c r="CQ1221">
        <v>9.7900000000000001E-2</v>
      </c>
    </row>
    <row r="1222" spans="26:95" x14ac:dyDescent="0.2">
      <c r="Z1222">
        <v>0</v>
      </c>
      <c r="AA1222">
        <v>8.2600000000000007E-2</v>
      </c>
      <c r="BF1222">
        <v>0</v>
      </c>
      <c r="BG1222">
        <v>1.1391</v>
      </c>
      <c r="BJ1222">
        <v>0</v>
      </c>
      <c r="BK1222">
        <v>0.1368</v>
      </c>
      <c r="BN1222">
        <v>0</v>
      </c>
      <c r="BO1222">
        <v>4.0309999999999997</v>
      </c>
      <c r="CL1222">
        <v>0</v>
      </c>
      <c r="CM1222">
        <v>8.4099999999999994E-2</v>
      </c>
      <c r="CP1222">
        <v>0</v>
      </c>
      <c r="CQ1222">
        <v>9.6299999999999997E-2</v>
      </c>
    </row>
    <row r="1223" spans="26:95" x14ac:dyDescent="0.2">
      <c r="Z1223">
        <v>0</v>
      </c>
      <c r="AA1223">
        <v>8.4900000000000003E-2</v>
      </c>
      <c r="BF1223">
        <v>0</v>
      </c>
      <c r="BG1223">
        <v>1.1008</v>
      </c>
      <c r="BJ1223">
        <v>0</v>
      </c>
      <c r="BK1223">
        <v>0.1208</v>
      </c>
      <c r="BN1223">
        <v>0</v>
      </c>
      <c r="BO1223">
        <v>3.9293999999999998</v>
      </c>
      <c r="CL1223">
        <v>0</v>
      </c>
      <c r="CM1223">
        <v>9.2499999999999999E-2</v>
      </c>
      <c r="CP1223">
        <v>0</v>
      </c>
      <c r="CQ1223">
        <v>8.4900000000000003E-2</v>
      </c>
    </row>
    <row r="1224" spans="26:95" x14ac:dyDescent="0.2">
      <c r="Z1224">
        <v>0</v>
      </c>
      <c r="AA1224">
        <v>7.4200000000000002E-2</v>
      </c>
      <c r="BF1224">
        <v>0</v>
      </c>
      <c r="BG1224">
        <v>1.0236000000000001</v>
      </c>
      <c r="BJ1224">
        <v>0</v>
      </c>
      <c r="BK1224">
        <v>0.10780000000000001</v>
      </c>
      <c r="BN1224">
        <v>0</v>
      </c>
      <c r="BO1224">
        <v>3.4668999999999999</v>
      </c>
      <c r="CL1224">
        <v>0</v>
      </c>
      <c r="CM1224">
        <v>8.3299999999999999E-2</v>
      </c>
      <c r="CP1224">
        <v>0</v>
      </c>
      <c r="CQ1224">
        <v>0.1139</v>
      </c>
    </row>
    <row r="1225" spans="26:95" x14ac:dyDescent="0.2">
      <c r="Z1225">
        <v>0</v>
      </c>
      <c r="AA1225">
        <v>9.3299999999999994E-2</v>
      </c>
      <c r="BF1225">
        <v>0</v>
      </c>
      <c r="BG1225">
        <v>1.4302999999999999</v>
      </c>
      <c r="BJ1225">
        <v>0</v>
      </c>
      <c r="BK1225">
        <v>0.1177</v>
      </c>
      <c r="BN1225">
        <v>0</v>
      </c>
      <c r="BO1225">
        <v>3.3062999999999998</v>
      </c>
      <c r="CL1225">
        <v>0</v>
      </c>
      <c r="CM1225">
        <v>7.7200000000000005E-2</v>
      </c>
      <c r="CP1225">
        <v>0</v>
      </c>
      <c r="CQ1225">
        <v>0.1047</v>
      </c>
    </row>
    <row r="1226" spans="26:95" x14ac:dyDescent="0.2">
      <c r="Z1226">
        <v>0</v>
      </c>
      <c r="AA1226">
        <v>8.4099999999999994E-2</v>
      </c>
      <c r="BF1226">
        <v>0</v>
      </c>
      <c r="BG1226">
        <v>0.75070000000000003</v>
      </c>
      <c r="BJ1226">
        <v>0</v>
      </c>
      <c r="BK1226">
        <v>0.1537</v>
      </c>
      <c r="BN1226">
        <v>0</v>
      </c>
      <c r="BO1226">
        <v>2.2696999999999998</v>
      </c>
      <c r="CL1226">
        <v>0</v>
      </c>
      <c r="CM1226">
        <v>9.0999999999999998E-2</v>
      </c>
      <c r="CP1226">
        <v>0</v>
      </c>
      <c r="CQ1226">
        <v>0.1032</v>
      </c>
    </row>
    <row r="1227" spans="26:95" x14ac:dyDescent="0.2">
      <c r="Z1227">
        <v>0</v>
      </c>
      <c r="AA1227">
        <v>7.8E-2</v>
      </c>
      <c r="BF1227">
        <v>0</v>
      </c>
      <c r="BG1227">
        <v>0.71479999999999999</v>
      </c>
      <c r="BJ1227">
        <v>0</v>
      </c>
      <c r="BK1227">
        <v>0.13070000000000001</v>
      </c>
      <c r="BN1227">
        <v>0</v>
      </c>
      <c r="BO1227">
        <v>2.6351</v>
      </c>
      <c r="CL1227">
        <v>0</v>
      </c>
      <c r="CM1227">
        <v>8.1000000000000003E-2</v>
      </c>
      <c r="CP1227">
        <v>0</v>
      </c>
      <c r="CQ1227">
        <v>0.1154</v>
      </c>
    </row>
    <row r="1228" spans="26:95" x14ac:dyDescent="0.2">
      <c r="Z1228">
        <v>0</v>
      </c>
      <c r="AA1228">
        <v>8.8700000000000001E-2</v>
      </c>
      <c r="BF1228">
        <v>0</v>
      </c>
      <c r="BG1228">
        <v>1.8668</v>
      </c>
      <c r="BJ1228">
        <v>0</v>
      </c>
      <c r="BK1228">
        <v>0.12</v>
      </c>
      <c r="BN1228">
        <v>0</v>
      </c>
      <c r="BO1228">
        <v>2.4394</v>
      </c>
      <c r="CL1228">
        <v>0</v>
      </c>
      <c r="CM1228">
        <v>7.7200000000000005E-2</v>
      </c>
      <c r="CP1228">
        <v>0</v>
      </c>
      <c r="CQ1228">
        <v>0.104</v>
      </c>
    </row>
    <row r="1229" spans="26:95" x14ac:dyDescent="0.2">
      <c r="Z1229">
        <v>0</v>
      </c>
      <c r="AA1229">
        <v>8.9399999999999993E-2</v>
      </c>
      <c r="BF1229">
        <v>0</v>
      </c>
      <c r="BG1229">
        <v>2.5457000000000001</v>
      </c>
      <c r="BJ1229">
        <v>0</v>
      </c>
      <c r="BK1229">
        <v>0.10929999999999999</v>
      </c>
      <c r="BN1229">
        <v>0</v>
      </c>
      <c r="BO1229">
        <v>1.7797000000000001</v>
      </c>
      <c r="CL1229">
        <v>0</v>
      </c>
      <c r="CM1229">
        <v>8.4900000000000003E-2</v>
      </c>
      <c r="CP1229">
        <v>0</v>
      </c>
      <c r="CQ1229">
        <v>0.10009999999999999</v>
      </c>
    </row>
    <row r="1230" spans="26:95" x14ac:dyDescent="0.2">
      <c r="Z1230">
        <v>0</v>
      </c>
      <c r="AA1230">
        <v>8.2600000000000007E-2</v>
      </c>
      <c r="BF1230">
        <v>0</v>
      </c>
      <c r="BG1230">
        <v>2.1503999999999999</v>
      </c>
      <c r="BJ1230">
        <v>0</v>
      </c>
      <c r="BK1230">
        <v>0.11700000000000001</v>
      </c>
      <c r="BN1230">
        <v>0</v>
      </c>
      <c r="BO1230">
        <v>1.6137999999999999</v>
      </c>
      <c r="CL1230">
        <v>0</v>
      </c>
      <c r="CM1230">
        <v>0.104</v>
      </c>
      <c r="CP1230">
        <v>0</v>
      </c>
      <c r="CQ1230">
        <v>9.4799999999999995E-2</v>
      </c>
    </row>
    <row r="1231" spans="26:95" x14ac:dyDescent="0.2">
      <c r="Z1231">
        <v>0</v>
      </c>
      <c r="AA1231">
        <v>0.1124</v>
      </c>
      <c r="BF1231">
        <v>0</v>
      </c>
      <c r="BG1231">
        <v>2.3668</v>
      </c>
      <c r="BJ1231">
        <v>0</v>
      </c>
      <c r="BK1231">
        <v>0.12920000000000001</v>
      </c>
      <c r="BN1231">
        <v>0</v>
      </c>
      <c r="BO1231">
        <v>1.4991000000000001</v>
      </c>
      <c r="CL1231">
        <v>0</v>
      </c>
      <c r="CM1231">
        <v>9.0999999999999998E-2</v>
      </c>
      <c r="CP1231">
        <v>0</v>
      </c>
      <c r="CQ1231">
        <v>0.1024</v>
      </c>
    </row>
    <row r="1232" spans="26:95" x14ac:dyDescent="0.2">
      <c r="Z1232">
        <v>0</v>
      </c>
      <c r="AA1232">
        <v>0.11849999999999999</v>
      </c>
      <c r="BF1232">
        <v>0</v>
      </c>
      <c r="BG1232">
        <v>2.0234999999999999</v>
      </c>
      <c r="BJ1232">
        <v>0</v>
      </c>
      <c r="BK1232">
        <v>0.14599999999999999</v>
      </c>
      <c r="BN1232">
        <v>0</v>
      </c>
      <c r="BO1232">
        <v>1.2965</v>
      </c>
      <c r="CL1232">
        <v>0</v>
      </c>
      <c r="CM1232">
        <v>0.1009</v>
      </c>
      <c r="CP1232">
        <v>0</v>
      </c>
      <c r="CQ1232">
        <v>9.5600000000000004E-2</v>
      </c>
    </row>
    <row r="1233" spans="26:95" x14ac:dyDescent="0.2">
      <c r="Z1233">
        <v>0</v>
      </c>
      <c r="AA1233">
        <v>8.7099999999999997E-2</v>
      </c>
      <c r="BF1233">
        <v>0</v>
      </c>
      <c r="BG1233">
        <v>1.847</v>
      </c>
      <c r="BJ1233">
        <v>0</v>
      </c>
      <c r="BK1233">
        <v>0.13300000000000001</v>
      </c>
      <c r="BN1233">
        <v>0</v>
      </c>
      <c r="BO1233">
        <v>1.1612</v>
      </c>
      <c r="CL1233">
        <v>0</v>
      </c>
      <c r="CM1233">
        <v>0.14680000000000001</v>
      </c>
      <c r="CP1233">
        <v>0</v>
      </c>
      <c r="CQ1233">
        <v>9.0999999999999998E-2</v>
      </c>
    </row>
    <row r="1234" spans="26:95" x14ac:dyDescent="0.2">
      <c r="Z1234">
        <v>0</v>
      </c>
      <c r="AA1234">
        <v>0.1047</v>
      </c>
      <c r="BF1234">
        <v>0</v>
      </c>
      <c r="BG1234">
        <v>2.1795</v>
      </c>
      <c r="BJ1234">
        <v>0</v>
      </c>
      <c r="BK1234">
        <v>0.1162</v>
      </c>
      <c r="BN1234">
        <v>0</v>
      </c>
      <c r="BO1234">
        <v>1.0978000000000001</v>
      </c>
      <c r="CL1234">
        <v>0</v>
      </c>
      <c r="CM1234">
        <v>0.1147</v>
      </c>
      <c r="CP1234">
        <v>0</v>
      </c>
      <c r="CQ1234">
        <v>0.1017</v>
      </c>
    </row>
    <row r="1235" spans="26:95" x14ac:dyDescent="0.2">
      <c r="Z1235">
        <v>0</v>
      </c>
      <c r="AA1235">
        <v>0.1009</v>
      </c>
      <c r="BF1235">
        <v>0</v>
      </c>
      <c r="BG1235">
        <v>1.5274000000000001</v>
      </c>
      <c r="BJ1235">
        <v>0</v>
      </c>
      <c r="BK1235">
        <v>0.1193</v>
      </c>
      <c r="BN1235">
        <v>0</v>
      </c>
      <c r="BO1235">
        <v>1.2935000000000001</v>
      </c>
      <c r="CL1235">
        <v>0</v>
      </c>
      <c r="CM1235">
        <v>0.10009999999999999</v>
      </c>
      <c r="CP1235">
        <v>0</v>
      </c>
      <c r="CQ1235">
        <v>9.4E-2</v>
      </c>
    </row>
    <row r="1236" spans="26:95" x14ac:dyDescent="0.2">
      <c r="Z1236">
        <v>0</v>
      </c>
      <c r="AA1236">
        <v>8.8700000000000001E-2</v>
      </c>
      <c r="BF1236">
        <v>0</v>
      </c>
      <c r="BG1236">
        <v>1.3149</v>
      </c>
      <c r="BJ1236">
        <v>0</v>
      </c>
      <c r="BK1236">
        <v>0.13300000000000001</v>
      </c>
      <c r="BN1236">
        <v>0</v>
      </c>
      <c r="BO1236">
        <v>0.99380000000000002</v>
      </c>
      <c r="CL1236">
        <v>0</v>
      </c>
      <c r="CM1236">
        <v>9.8599999999999993E-2</v>
      </c>
      <c r="CP1236">
        <v>0</v>
      </c>
      <c r="CQ1236">
        <v>8.6400000000000005E-2</v>
      </c>
    </row>
    <row r="1237" spans="26:95" x14ac:dyDescent="0.2">
      <c r="Z1237">
        <v>0</v>
      </c>
      <c r="AA1237">
        <v>0.11310000000000001</v>
      </c>
      <c r="BF1237">
        <v>0</v>
      </c>
      <c r="BG1237">
        <v>1.7231000000000001</v>
      </c>
      <c r="BJ1237">
        <v>0</v>
      </c>
      <c r="BK1237">
        <v>0.1323</v>
      </c>
      <c r="BN1237">
        <v>0</v>
      </c>
      <c r="BO1237">
        <v>0.96319999999999995</v>
      </c>
      <c r="CL1237">
        <v>0</v>
      </c>
      <c r="CM1237">
        <v>9.6299999999999997E-2</v>
      </c>
      <c r="CP1237">
        <v>0</v>
      </c>
      <c r="CQ1237">
        <v>9.5600000000000004E-2</v>
      </c>
    </row>
    <row r="1238" spans="26:95" x14ac:dyDescent="0.2">
      <c r="Z1238">
        <v>0</v>
      </c>
      <c r="AA1238">
        <v>0.104</v>
      </c>
      <c r="BF1238">
        <v>0</v>
      </c>
      <c r="BG1238">
        <v>1.6352</v>
      </c>
      <c r="BJ1238">
        <v>0</v>
      </c>
      <c r="BK1238">
        <v>0.1177</v>
      </c>
      <c r="BN1238">
        <v>0</v>
      </c>
      <c r="BO1238">
        <v>1.4196</v>
      </c>
      <c r="CL1238">
        <v>0</v>
      </c>
      <c r="CM1238">
        <v>8.5599999999999996E-2</v>
      </c>
      <c r="CP1238">
        <v>0</v>
      </c>
      <c r="CQ1238">
        <v>9.9400000000000002E-2</v>
      </c>
    </row>
    <row r="1239" spans="26:95" x14ac:dyDescent="0.2">
      <c r="Z1239">
        <v>0</v>
      </c>
      <c r="AA1239">
        <v>8.5599999999999996E-2</v>
      </c>
      <c r="BF1239">
        <v>0</v>
      </c>
      <c r="BG1239">
        <v>1.8431</v>
      </c>
      <c r="BJ1239">
        <v>0</v>
      </c>
      <c r="BK1239">
        <v>0.1231</v>
      </c>
      <c r="BN1239">
        <v>0</v>
      </c>
      <c r="BO1239">
        <v>1.5542</v>
      </c>
      <c r="CL1239">
        <v>0</v>
      </c>
      <c r="CM1239">
        <v>7.9500000000000001E-2</v>
      </c>
      <c r="CP1239">
        <v>0</v>
      </c>
      <c r="CQ1239">
        <v>0.1017</v>
      </c>
    </row>
    <row r="1240" spans="26:95" x14ac:dyDescent="0.2">
      <c r="Z1240">
        <v>0</v>
      </c>
      <c r="AA1240">
        <v>8.8700000000000001E-2</v>
      </c>
      <c r="BF1240">
        <v>0</v>
      </c>
      <c r="BG1240">
        <v>2.3224999999999998</v>
      </c>
      <c r="BJ1240">
        <v>0</v>
      </c>
      <c r="BK1240">
        <v>0.1208</v>
      </c>
      <c r="BN1240">
        <v>0</v>
      </c>
      <c r="BO1240">
        <v>1.7009000000000001</v>
      </c>
      <c r="CL1240">
        <v>0</v>
      </c>
      <c r="CM1240">
        <v>8.2600000000000007E-2</v>
      </c>
      <c r="CP1240">
        <v>0</v>
      </c>
      <c r="CQ1240">
        <v>0.1024</v>
      </c>
    </row>
    <row r="1241" spans="26:95" x14ac:dyDescent="0.2">
      <c r="Z1241">
        <v>0</v>
      </c>
      <c r="AA1241">
        <v>8.3299999999999999E-2</v>
      </c>
      <c r="BF1241">
        <v>0</v>
      </c>
      <c r="BG1241">
        <v>1.772</v>
      </c>
      <c r="BJ1241">
        <v>0</v>
      </c>
      <c r="BK1241">
        <v>0.1124</v>
      </c>
      <c r="BN1241">
        <v>0</v>
      </c>
      <c r="BO1241">
        <v>2.5648</v>
      </c>
      <c r="CL1241">
        <v>0</v>
      </c>
      <c r="CM1241">
        <v>8.4099999999999994E-2</v>
      </c>
      <c r="CP1241">
        <v>0</v>
      </c>
      <c r="CQ1241">
        <v>0.107</v>
      </c>
    </row>
    <row r="1242" spans="26:95" x14ac:dyDescent="0.2">
      <c r="Z1242">
        <v>0</v>
      </c>
      <c r="AA1242">
        <v>7.5700000000000003E-2</v>
      </c>
      <c r="BF1242">
        <v>0</v>
      </c>
      <c r="BG1242">
        <v>1.8928</v>
      </c>
      <c r="BJ1242">
        <v>0</v>
      </c>
      <c r="BK1242">
        <v>0.13450000000000001</v>
      </c>
      <c r="BN1242">
        <v>0</v>
      </c>
      <c r="BO1242">
        <v>3.7435999999999998</v>
      </c>
      <c r="CL1242">
        <v>0</v>
      </c>
      <c r="CM1242">
        <v>9.0200000000000002E-2</v>
      </c>
      <c r="CP1242">
        <v>0</v>
      </c>
      <c r="CQ1242">
        <v>0.1009</v>
      </c>
    </row>
    <row r="1243" spans="26:95" x14ac:dyDescent="0.2">
      <c r="Z1243">
        <v>0</v>
      </c>
      <c r="AA1243">
        <v>8.7099999999999997E-2</v>
      </c>
      <c r="BF1243">
        <v>0</v>
      </c>
      <c r="BG1243">
        <v>2.6137000000000001</v>
      </c>
      <c r="BJ1243">
        <v>0</v>
      </c>
      <c r="BK1243">
        <v>0.15060000000000001</v>
      </c>
      <c r="BN1243">
        <v>0</v>
      </c>
      <c r="BO1243">
        <v>2.7307000000000001</v>
      </c>
      <c r="CL1243">
        <v>0</v>
      </c>
      <c r="CM1243">
        <v>9.1700000000000004E-2</v>
      </c>
      <c r="CP1243">
        <v>0</v>
      </c>
      <c r="CQ1243">
        <v>9.1700000000000004E-2</v>
      </c>
    </row>
    <row r="1244" spans="26:95" x14ac:dyDescent="0.2">
      <c r="Z1244">
        <v>0</v>
      </c>
      <c r="AA1244">
        <v>9.4799999999999995E-2</v>
      </c>
      <c r="BF1244">
        <v>0</v>
      </c>
      <c r="BG1244">
        <v>2.4769000000000001</v>
      </c>
      <c r="BJ1244">
        <v>0</v>
      </c>
      <c r="BK1244">
        <v>0.1399</v>
      </c>
      <c r="BN1244">
        <v>0</v>
      </c>
      <c r="BO1244">
        <v>3.7948</v>
      </c>
      <c r="CL1244">
        <v>0</v>
      </c>
      <c r="CM1244">
        <v>8.4900000000000003E-2</v>
      </c>
      <c r="CP1244">
        <v>0</v>
      </c>
      <c r="CQ1244">
        <v>9.4E-2</v>
      </c>
    </row>
    <row r="1245" spans="26:95" x14ac:dyDescent="0.2">
      <c r="Z1245">
        <v>0</v>
      </c>
      <c r="AA1245">
        <v>8.4099999999999994E-2</v>
      </c>
      <c r="BF1245">
        <v>0</v>
      </c>
      <c r="BG1245">
        <v>1.5931999999999999</v>
      </c>
      <c r="BJ1245">
        <v>0</v>
      </c>
      <c r="BK1245">
        <v>0.1208</v>
      </c>
      <c r="BN1245">
        <v>0</v>
      </c>
      <c r="BO1245">
        <v>4.2779999999999996</v>
      </c>
      <c r="CL1245">
        <v>0</v>
      </c>
      <c r="CM1245">
        <v>8.6400000000000005E-2</v>
      </c>
      <c r="CP1245">
        <v>0</v>
      </c>
      <c r="CQ1245">
        <v>8.7900000000000006E-2</v>
      </c>
    </row>
    <row r="1246" spans="26:95" x14ac:dyDescent="0.2">
      <c r="Z1246">
        <v>0</v>
      </c>
      <c r="AA1246">
        <v>8.7099999999999997E-2</v>
      </c>
      <c r="BF1246">
        <v>0</v>
      </c>
      <c r="BG1246">
        <v>1.587</v>
      </c>
      <c r="BJ1246">
        <v>0</v>
      </c>
      <c r="BK1246">
        <v>0.1154</v>
      </c>
      <c r="BN1246">
        <v>0</v>
      </c>
      <c r="BO1246">
        <v>3.8407</v>
      </c>
      <c r="CL1246">
        <v>0</v>
      </c>
      <c r="CM1246">
        <v>8.8700000000000001E-2</v>
      </c>
      <c r="CP1246">
        <v>0</v>
      </c>
      <c r="CQ1246">
        <v>8.4900000000000003E-2</v>
      </c>
    </row>
    <row r="1247" spans="26:95" x14ac:dyDescent="0.2">
      <c r="Z1247">
        <v>0</v>
      </c>
      <c r="AA1247">
        <v>9.5600000000000004E-2</v>
      </c>
      <c r="BF1247">
        <v>0</v>
      </c>
      <c r="BG1247">
        <v>1.7759</v>
      </c>
      <c r="BJ1247">
        <v>0</v>
      </c>
      <c r="BK1247">
        <v>0.1124</v>
      </c>
      <c r="BN1247">
        <v>0</v>
      </c>
      <c r="BO1247">
        <v>3.8086000000000002</v>
      </c>
      <c r="CL1247">
        <v>0</v>
      </c>
      <c r="CM1247">
        <v>8.7099999999999997E-2</v>
      </c>
      <c r="CP1247">
        <v>0</v>
      </c>
      <c r="CQ1247">
        <v>9.1700000000000004E-2</v>
      </c>
    </row>
    <row r="1248" spans="26:95" x14ac:dyDescent="0.2">
      <c r="Z1248">
        <v>0</v>
      </c>
      <c r="AA1248">
        <v>8.8700000000000001E-2</v>
      </c>
      <c r="BF1248">
        <v>0</v>
      </c>
      <c r="BG1248">
        <v>1.5717000000000001</v>
      </c>
      <c r="BJ1248">
        <v>0</v>
      </c>
      <c r="BK1248">
        <v>0.1108</v>
      </c>
      <c r="BN1248">
        <v>0</v>
      </c>
      <c r="BO1248">
        <v>4.1778000000000004</v>
      </c>
      <c r="CL1248">
        <v>0</v>
      </c>
      <c r="CM1248">
        <v>0.1139</v>
      </c>
      <c r="CP1248">
        <v>0</v>
      </c>
      <c r="CQ1248">
        <v>8.7099999999999997E-2</v>
      </c>
    </row>
    <row r="1249" spans="26:95" x14ac:dyDescent="0.2">
      <c r="Z1249">
        <v>0</v>
      </c>
      <c r="AA1249">
        <v>9.4799999999999995E-2</v>
      </c>
      <c r="BF1249">
        <v>0</v>
      </c>
      <c r="BG1249">
        <v>1.5366</v>
      </c>
      <c r="BJ1249">
        <v>0</v>
      </c>
      <c r="BK1249">
        <v>0.1101</v>
      </c>
      <c r="BN1249">
        <v>0</v>
      </c>
      <c r="BO1249">
        <v>4.3322000000000003</v>
      </c>
      <c r="CL1249">
        <v>0</v>
      </c>
      <c r="CM1249">
        <v>0.1323</v>
      </c>
      <c r="CP1249">
        <v>0</v>
      </c>
      <c r="CQ1249">
        <v>8.5599999999999996E-2</v>
      </c>
    </row>
    <row r="1250" spans="26:95" x14ac:dyDescent="0.2">
      <c r="Z1250">
        <v>0</v>
      </c>
      <c r="AA1250">
        <v>9.0999999999999998E-2</v>
      </c>
      <c r="BF1250">
        <v>0</v>
      </c>
      <c r="BG1250">
        <v>1.8309</v>
      </c>
      <c r="BJ1250">
        <v>0</v>
      </c>
      <c r="BK1250">
        <v>0.14369999999999999</v>
      </c>
      <c r="BN1250">
        <v>0</v>
      </c>
      <c r="BO1250">
        <v>3.33</v>
      </c>
      <c r="CL1250">
        <v>0</v>
      </c>
      <c r="CM1250">
        <v>0.1147</v>
      </c>
      <c r="CP1250">
        <v>0</v>
      </c>
      <c r="CQ1250">
        <v>0.1024</v>
      </c>
    </row>
    <row r="1251" spans="26:95" x14ac:dyDescent="0.2">
      <c r="Z1251">
        <v>0</v>
      </c>
      <c r="AA1251">
        <v>8.6400000000000005E-2</v>
      </c>
      <c r="BF1251">
        <v>0</v>
      </c>
      <c r="BG1251">
        <v>1.8462000000000001</v>
      </c>
      <c r="BJ1251">
        <v>0</v>
      </c>
      <c r="BK1251">
        <v>0.13300000000000001</v>
      </c>
      <c r="BN1251">
        <v>0</v>
      </c>
      <c r="BO1251">
        <v>3.1175000000000002</v>
      </c>
      <c r="CL1251">
        <v>0</v>
      </c>
      <c r="CM1251">
        <v>0.1108</v>
      </c>
      <c r="CP1251">
        <v>0</v>
      </c>
      <c r="CQ1251">
        <v>9.4799999999999995E-2</v>
      </c>
    </row>
    <row r="1252" spans="26:95" x14ac:dyDescent="0.2">
      <c r="Z1252">
        <v>0</v>
      </c>
      <c r="AA1252">
        <v>8.0299999999999996E-2</v>
      </c>
      <c r="BF1252">
        <v>0</v>
      </c>
      <c r="BG1252">
        <v>1.5044999999999999</v>
      </c>
      <c r="BJ1252">
        <v>0</v>
      </c>
      <c r="BK1252">
        <v>0.1246</v>
      </c>
      <c r="BN1252">
        <v>0</v>
      </c>
      <c r="BO1252">
        <v>3.4087999999999998</v>
      </c>
      <c r="CL1252">
        <v>0</v>
      </c>
      <c r="CM1252">
        <v>0.1032</v>
      </c>
      <c r="CP1252">
        <v>0</v>
      </c>
      <c r="CQ1252">
        <v>8.4099999999999994E-2</v>
      </c>
    </row>
    <row r="1253" spans="26:95" x14ac:dyDescent="0.2">
      <c r="Z1253">
        <v>0</v>
      </c>
      <c r="AA1253">
        <v>9.7900000000000001E-2</v>
      </c>
      <c r="BF1253">
        <v>0</v>
      </c>
      <c r="BG1253">
        <v>1.8485</v>
      </c>
      <c r="BJ1253">
        <v>0</v>
      </c>
      <c r="BK1253">
        <v>0.1162</v>
      </c>
      <c r="BN1253">
        <v>0</v>
      </c>
      <c r="BO1253">
        <v>3.2879999999999998</v>
      </c>
      <c r="CL1253">
        <v>0</v>
      </c>
      <c r="CM1253">
        <v>0.1139</v>
      </c>
      <c r="CP1253">
        <v>0</v>
      </c>
      <c r="CQ1253">
        <v>9.0200000000000002E-2</v>
      </c>
    </row>
    <row r="1254" spans="26:95" x14ac:dyDescent="0.2">
      <c r="Z1254">
        <v>0</v>
      </c>
      <c r="AA1254">
        <v>9.1700000000000004E-2</v>
      </c>
      <c r="BF1254">
        <v>0</v>
      </c>
      <c r="BG1254">
        <v>1.5358000000000001</v>
      </c>
      <c r="BJ1254">
        <v>0</v>
      </c>
      <c r="BK1254">
        <v>0.17580000000000001</v>
      </c>
      <c r="BN1254">
        <v>0</v>
      </c>
      <c r="BO1254">
        <v>3.7581000000000002</v>
      </c>
      <c r="CL1254">
        <v>0</v>
      </c>
      <c r="CM1254">
        <v>0.1108</v>
      </c>
      <c r="CP1254">
        <v>0</v>
      </c>
      <c r="CQ1254">
        <v>9.6299999999999997E-2</v>
      </c>
    </row>
    <row r="1255" spans="26:95" x14ac:dyDescent="0.2">
      <c r="Z1255">
        <v>0</v>
      </c>
      <c r="AA1255">
        <v>8.1000000000000003E-2</v>
      </c>
      <c r="BF1255">
        <v>0</v>
      </c>
      <c r="BG1255">
        <v>1.8783000000000001</v>
      </c>
      <c r="BJ1255">
        <v>0</v>
      </c>
      <c r="BK1255">
        <v>0.28739999999999999</v>
      </c>
      <c r="BN1255">
        <v>0</v>
      </c>
      <c r="BO1255">
        <v>2.6396999999999999</v>
      </c>
      <c r="CL1255">
        <v>0</v>
      </c>
      <c r="CM1255">
        <v>0.1124</v>
      </c>
      <c r="CP1255">
        <v>0</v>
      </c>
      <c r="CQ1255">
        <v>9.4799999999999995E-2</v>
      </c>
    </row>
    <row r="1256" spans="26:95" x14ac:dyDescent="0.2">
      <c r="Z1256">
        <v>0</v>
      </c>
      <c r="AA1256">
        <v>8.7099999999999997E-2</v>
      </c>
      <c r="BF1256">
        <v>0</v>
      </c>
      <c r="BG1256">
        <v>1.9967999999999999</v>
      </c>
      <c r="BJ1256">
        <v>0</v>
      </c>
      <c r="BK1256">
        <v>0.2462</v>
      </c>
      <c r="BN1256">
        <v>0</v>
      </c>
      <c r="BO1256">
        <v>3.4308999999999998</v>
      </c>
      <c r="CL1256">
        <v>0</v>
      </c>
      <c r="CM1256">
        <v>0.1216</v>
      </c>
      <c r="CP1256">
        <v>0</v>
      </c>
      <c r="CQ1256">
        <v>9.7900000000000001E-2</v>
      </c>
    </row>
    <row r="1257" spans="26:95" x14ac:dyDescent="0.2">
      <c r="Z1257">
        <v>0</v>
      </c>
      <c r="AA1257">
        <v>8.6400000000000005E-2</v>
      </c>
      <c r="BF1257">
        <v>0</v>
      </c>
      <c r="BG1257">
        <v>0.70640000000000003</v>
      </c>
      <c r="BJ1257">
        <v>0</v>
      </c>
      <c r="BK1257">
        <v>0.22320000000000001</v>
      </c>
      <c r="BN1257">
        <v>0</v>
      </c>
      <c r="BO1257">
        <v>3.7734000000000001</v>
      </c>
      <c r="CL1257">
        <v>0</v>
      </c>
      <c r="CM1257">
        <v>0.12540000000000001</v>
      </c>
      <c r="CP1257">
        <v>0</v>
      </c>
      <c r="CQ1257">
        <v>0.104</v>
      </c>
    </row>
    <row r="1258" spans="26:95" x14ac:dyDescent="0.2">
      <c r="Z1258">
        <v>0</v>
      </c>
      <c r="AA1258">
        <v>8.1000000000000003E-2</v>
      </c>
      <c r="BF1258">
        <v>0</v>
      </c>
      <c r="BG1258">
        <v>1.1819</v>
      </c>
      <c r="BJ1258">
        <v>0</v>
      </c>
      <c r="BK1258">
        <v>0.16889999999999999</v>
      </c>
      <c r="BN1258">
        <v>0</v>
      </c>
      <c r="BO1258">
        <v>3.6265999999999998</v>
      </c>
      <c r="CL1258">
        <v>0</v>
      </c>
      <c r="CM1258">
        <v>0.11310000000000001</v>
      </c>
      <c r="CP1258">
        <v>0</v>
      </c>
      <c r="CQ1258">
        <v>9.5600000000000004E-2</v>
      </c>
    </row>
    <row r="1259" spans="26:95" x14ac:dyDescent="0.2">
      <c r="Z1259">
        <v>0</v>
      </c>
      <c r="AA1259">
        <v>9.2499999999999999E-2</v>
      </c>
      <c r="BF1259">
        <v>0</v>
      </c>
      <c r="BG1259">
        <v>1.9815</v>
      </c>
      <c r="BJ1259">
        <v>0</v>
      </c>
      <c r="BK1259">
        <v>0.1636</v>
      </c>
      <c r="BN1259">
        <v>0</v>
      </c>
      <c r="BO1259">
        <v>3.4034</v>
      </c>
      <c r="CL1259">
        <v>0</v>
      </c>
      <c r="CM1259">
        <v>9.6299999999999997E-2</v>
      </c>
      <c r="CP1259">
        <v>0</v>
      </c>
      <c r="CQ1259">
        <v>8.6400000000000005E-2</v>
      </c>
    </row>
    <row r="1260" spans="26:95" x14ac:dyDescent="0.2">
      <c r="Z1260">
        <v>0</v>
      </c>
      <c r="AA1260">
        <v>9.1700000000000004E-2</v>
      </c>
      <c r="BF1260">
        <v>0</v>
      </c>
      <c r="BG1260">
        <v>1.8347</v>
      </c>
      <c r="BJ1260">
        <v>0</v>
      </c>
      <c r="BK1260">
        <v>0.156</v>
      </c>
      <c r="BN1260">
        <v>0</v>
      </c>
      <c r="BO1260">
        <v>3.1848000000000001</v>
      </c>
      <c r="CL1260">
        <v>0</v>
      </c>
      <c r="CM1260">
        <v>8.9399999999999993E-2</v>
      </c>
      <c r="CP1260">
        <v>0</v>
      </c>
      <c r="CQ1260">
        <v>9.4E-2</v>
      </c>
    </row>
    <row r="1261" spans="26:95" x14ac:dyDescent="0.2">
      <c r="Z1261">
        <v>0</v>
      </c>
      <c r="AA1261">
        <v>7.9500000000000001E-2</v>
      </c>
      <c r="BF1261">
        <v>0</v>
      </c>
      <c r="BG1261">
        <v>2.7934000000000001</v>
      </c>
      <c r="BJ1261">
        <v>0</v>
      </c>
      <c r="BK1261">
        <v>0.14069999999999999</v>
      </c>
      <c r="BN1261">
        <v>0</v>
      </c>
      <c r="BO1261">
        <v>2.8018000000000001</v>
      </c>
      <c r="CL1261">
        <v>0</v>
      </c>
      <c r="CM1261">
        <v>9.1700000000000004E-2</v>
      </c>
      <c r="CP1261">
        <v>0</v>
      </c>
      <c r="CQ1261">
        <v>9.1700000000000004E-2</v>
      </c>
    </row>
    <row r="1262" spans="26:95" x14ac:dyDescent="0.2">
      <c r="Z1262">
        <v>0</v>
      </c>
      <c r="AA1262">
        <v>0.1017</v>
      </c>
      <c r="BF1262">
        <v>0</v>
      </c>
      <c r="BG1262">
        <v>2.8454000000000002</v>
      </c>
      <c r="BJ1262">
        <v>0</v>
      </c>
      <c r="BK1262">
        <v>0.1323</v>
      </c>
      <c r="BN1262">
        <v>0</v>
      </c>
      <c r="BO1262">
        <v>2.7077</v>
      </c>
      <c r="CL1262">
        <v>0</v>
      </c>
      <c r="CM1262">
        <v>8.7900000000000006E-2</v>
      </c>
      <c r="CP1262">
        <v>0</v>
      </c>
      <c r="CQ1262">
        <v>9.4E-2</v>
      </c>
    </row>
    <row r="1263" spans="26:95" x14ac:dyDescent="0.2">
      <c r="Z1263">
        <v>0</v>
      </c>
      <c r="AA1263">
        <v>0.10009999999999999</v>
      </c>
      <c r="BF1263">
        <v>0</v>
      </c>
      <c r="BG1263">
        <v>2.4914000000000001</v>
      </c>
      <c r="BJ1263">
        <v>0</v>
      </c>
      <c r="BK1263">
        <v>0.13070000000000001</v>
      </c>
      <c r="BN1263">
        <v>0</v>
      </c>
      <c r="BO1263">
        <v>3.4340000000000002</v>
      </c>
      <c r="CL1263">
        <v>0</v>
      </c>
      <c r="CM1263">
        <v>8.7900000000000006E-2</v>
      </c>
      <c r="CP1263">
        <v>0</v>
      </c>
      <c r="CQ1263">
        <v>9.5600000000000004E-2</v>
      </c>
    </row>
    <row r="1264" spans="26:95" x14ac:dyDescent="0.2">
      <c r="Z1264">
        <v>0</v>
      </c>
      <c r="AA1264">
        <v>8.7900000000000006E-2</v>
      </c>
      <c r="BF1264">
        <v>0</v>
      </c>
      <c r="BG1264">
        <v>2.2078000000000002</v>
      </c>
      <c r="BJ1264">
        <v>0</v>
      </c>
      <c r="BK1264">
        <v>0.12839999999999999</v>
      </c>
      <c r="BN1264">
        <v>0</v>
      </c>
      <c r="BO1264">
        <v>3.0318999999999998</v>
      </c>
      <c r="CL1264">
        <v>0</v>
      </c>
      <c r="CM1264">
        <v>9.0200000000000002E-2</v>
      </c>
      <c r="CP1264">
        <v>0</v>
      </c>
      <c r="CQ1264">
        <v>0.1017</v>
      </c>
    </row>
    <row r="1265" spans="26:95" x14ac:dyDescent="0.2">
      <c r="Z1265">
        <v>0</v>
      </c>
      <c r="AA1265">
        <v>0.1024</v>
      </c>
      <c r="BF1265">
        <v>0</v>
      </c>
      <c r="BG1265">
        <v>3.1747999999999998</v>
      </c>
      <c r="BJ1265">
        <v>0</v>
      </c>
      <c r="BK1265">
        <v>0.2316</v>
      </c>
      <c r="BN1265">
        <v>0</v>
      </c>
      <c r="BO1265">
        <v>2.8247</v>
      </c>
      <c r="CL1265">
        <v>0</v>
      </c>
      <c r="CM1265">
        <v>8.5599999999999996E-2</v>
      </c>
      <c r="CP1265">
        <v>0</v>
      </c>
      <c r="CQ1265">
        <v>9.0200000000000002E-2</v>
      </c>
    </row>
    <row r="1266" spans="26:95" x14ac:dyDescent="0.2">
      <c r="Z1266">
        <v>0</v>
      </c>
      <c r="AA1266">
        <v>9.5600000000000004E-2</v>
      </c>
      <c r="BF1266">
        <v>0</v>
      </c>
      <c r="BG1266">
        <v>3.0234999999999999</v>
      </c>
      <c r="BJ1266">
        <v>0</v>
      </c>
      <c r="BK1266">
        <v>0.40060000000000001</v>
      </c>
      <c r="BN1266">
        <v>0</v>
      </c>
      <c r="BO1266">
        <v>3.1259000000000001</v>
      </c>
      <c r="CL1266">
        <v>0</v>
      </c>
      <c r="CM1266">
        <v>8.1799999999999998E-2</v>
      </c>
      <c r="CP1266">
        <v>0</v>
      </c>
      <c r="CQ1266">
        <v>8.7099999999999997E-2</v>
      </c>
    </row>
    <row r="1267" spans="26:95" x14ac:dyDescent="0.2">
      <c r="Z1267">
        <v>0</v>
      </c>
      <c r="AA1267">
        <v>8.3299999999999999E-2</v>
      </c>
      <c r="BF1267">
        <v>0</v>
      </c>
      <c r="BG1267">
        <v>3.4331999999999998</v>
      </c>
      <c r="BJ1267">
        <v>0</v>
      </c>
      <c r="BK1267">
        <v>0.3165</v>
      </c>
      <c r="BN1267">
        <v>0</v>
      </c>
      <c r="BO1267">
        <v>1.8982000000000001</v>
      </c>
      <c r="CL1267">
        <v>0</v>
      </c>
      <c r="CM1267">
        <v>8.1799999999999998E-2</v>
      </c>
      <c r="CP1267">
        <v>0</v>
      </c>
      <c r="CQ1267">
        <v>0.10009999999999999</v>
      </c>
    </row>
    <row r="1268" spans="26:95" x14ac:dyDescent="0.2">
      <c r="Z1268">
        <v>0</v>
      </c>
      <c r="AA1268">
        <v>7.8E-2</v>
      </c>
      <c r="BF1268">
        <v>0</v>
      </c>
      <c r="BG1268">
        <v>3.6419000000000001</v>
      </c>
      <c r="BJ1268">
        <v>0</v>
      </c>
      <c r="BK1268">
        <v>0.21629999999999999</v>
      </c>
      <c r="BN1268">
        <v>0</v>
      </c>
      <c r="BO1268">
        <v>2.4432</v>
      </c>
      <c r="CL1268">
        <v>0</v>
      </c>
      <c r="CM1268">
        <v>8.4900000000000003E-2</v>
      </c>
      <c r="CP1268">
        <v>0</v>
      </c>
      <c r="CQ1268">
        <v>9.7100000000000006E-2</v>
      </c>
    </row>
    <row r="1269" spans="26:95" x14ac:dyDescent="0.2">
      <c r="Z1269">
        <v>0</v>
      </c>
      <c r="AA1269">
        <v>8.1799999999999998E-2</v>
      </c>
      <c r="BF1269">
        <v>0</v>
      </c>
      <c r="BG1269">
        <v>3.0533000000000001</v>
      </c>
      <c r="BJ1269">
        <v>0</v>
      </c>
      <c r="BK1269">
        <v>0.26219999999999999</v>
      </c>
      <c r="BN1269">
        <v>0</v>
      </c>
      <c r="BO1269">
        <v>3.6427</v>
      </c>
      <c r="CL1269">
        <v>0</v>
      </c>
      <c r="CM1269">
        <v>8.0299999999999996E-2</v>
      </c>
      <c r="CP1269">
        <v>0</v>
      </c>
      <c r="CQ1269">
        <v>8.8700000000000001E-2</v>
      </c>
    </row>
    <row r="1270" spans="26:95" x14ac:dyDescent="0.2">
      <c r="Z1270">
        <v>0</v>
      </c>
      <c r="AA1270">
        <v>7.8700000000000006E-2</v>
      </c>
      <c r="BF1270">
        <v>0</v>
      </c>
      <c r="BG1270">
        <v>2.6229</v>
      </c>
      <c r="BJ1270">
        <v>0</v>
      </c>
      <c r="BK1270">
        <v>0.22090000000000001</v>
      </c>
      <c r="BN1270">
        <v>0</v>
      </c>
      <c r="BO1270">
        <v>3.83</v>
      </c>
      <c r="CL1270">
        <v>0</v>
      </c>
      <c r="CM1270">
        <v>9.4799999999999995E-2</v>
      </c>
      <c r="CP1270">
        <v>0</v>
      </c>
      <c r="CQ1270">
        <v>8.5599999999999996E-2</v>
      </c>
    </row>
    <row r="1271" spans="26:95" x14ac:dyDescent="0.2">
      <c r="Z1271">
        <v>0</v>
      </c>
      <c r="AA1271">
        <v>8.3299999999999999E-2</v>
      </c>
      <c r="BF1271">
        <v>0</v>
      </c>
      <c r="BG1271">
        <v>2.5464000000000002</v>
      </c>
      <c r="BJ1271">
        <v>0</v>
      </c>
      <c r="BK1271">
        <v>0.24310000000000001</v>
      </c>
      <c r="BN1271">
        <v>0</v>
      </c>
      <c r="BO1271">
        <v>2.6833</v>
      </c>
      <c r="CL1271">
        <v>0</v>
      </c>
      <c r="CM1271">
        <v>9.4799999999999995E-2</v>
      </c>
      <c r="CP1271">
        <v>0</v>
      </c>
      <c r="CQ1271">
        <v>8.4099999999999994E-2</v>
      </c>
    </row>
    <row r="1272" spans="26:95" x14ac:dyDescent="0.2">
      <c r="Z1272">
        <v>0</v>
      </c>
      <c r="AA1272">
        <v>0.1116</v>
      </c>
      <c r="BF1272">
        <v>0</v>
      </c>
      <c r="BG1272">
        <v>2.7269000000000001</v>
      </c>
      <c r="BJ1272">
        <v>0</v>
      </c>
      <c r="BK1272">
        <v>0.2676</v>
      </c>
      <c r="BN1272">
        <v>0</v>
      </c>
      <c r="BO1272">
        <v>1.8966000000000001</v>
      </c>
      <c r="CL1272">
        <v>0</v>
      </c>
      <c r="CM1272">
        <v>8.1799999999999998E-2</v>
      </c>
      <c r="CP1272">
        <v>0</v>
      </c>
      <c r="CQ1272">
        <v>8.7900000000000006E-2</v>
      </c>
    </row>
    <row r="1273" spans="26:95" x14ac:dyDescent="0.2">
      <c r="Z1273">
        <v>0</v>
      </c>
      <c r="AA1273">
        <v>9.9400000000000002E-2</v>
      </c>
      <c r="BF1273">
        <v>0</v>
      </c>
      <c r="BG1273">
        <v>2.0969000000000002</v>
      </c>
      <c r="BJ1273">
        <v>0</v>
      </c>
      <c r="BK1273">
        <v>0.24229999999999999</v>
      </c>
      <c r="BN1273">
        <v>0</v>
      </c>
      <c r="BO1273">
        <v>1.7750999999999999</v>
      </c>
      <c r="CL1273">
        <v>0</v>
      </c>
      <c r="CM1273">
        <v>7.6399999999999996E-2</v>
      </c>
      <c r="CP1273">
        <v>0</v>
      </c>
      <c r="CQ1273">
        <v>9.6299999999999997E-2</v>
      </c>
    </row>
    <row r="1274" spans="26:95" x14ac:dyDescent="0.2">
      <c r="Z1274">
        <v>0</v>
      </c>
      <c r="AA1274">
        <v>9.2499999999999999E-2</v>
      </c>
      <c r="BF1274">
        <v>0</v>
      </c>
      <c r="BG1274">
        <v>2.2437</v>
      </c>
      <c r="BJ1274">
        <v>0</v>
      </c>
      <c r="BK1274">
        <v>0.34710000000000002</v>
      </c>
      <c r="BN1274">
        <v>0</v>
      </c>
      <c r="BO1274">
        <v>1.9333</v>
      </c>
      <c r="CL1274">
        <v>0</v>
      </c>
      <c r="CM1274">
        <v>0.1116</v>
      </c>
      <c r="CP1274">
        <v>0</v>
      </c>
      <c r="CQ1274">
        <v>8.8700000000000001E-2</v>
      </c>
    </row>
    <row r="1275" spans="26:95" x14ac:dyDescent="0.2">
      <c r="Z1275">
        <v>0</v>
      </c>
      <c r="AA1275">
        <v>0.1208</v>
      </c>
      <c r="BF1275">
        <v>0</v>
      </c>
      <c r="BG1275">
        <v>2.3546</v>
      </c>
      <c r="BJ1275">
        <v>0</v>
      </c>
      <c r="BK1275">
        <v>0.30959999999999999</v>
      </c>
      <c r="BN1275">
        <v>0</v>
      </c>
      <c r="BO1275">
        <v>1.7566999999999999</v>
      </c>
      <c r="CL1275">
        <v>0</v>
      </c>
      <c r="CM1275">
        <v>9.5600000000000004E-2</v>
      </c>
      <c r="CP1275">
        <v>0</v>
      </c>
      <c r="CQ1275">
        <v>8.7099999999999997E-2</v>
      </c>
    </row>
    <row r="1276" spans="26:95" x14ac:dyDescent="0.2">
      <c r="Z1276">
        <v>0</v>
      </c>
      <c r="AA1276">
        <v>0.104</v>
      </c>
      <c r="BF1276">
        <v>0</v>
      </c>
      <c r="BG1276">
        <v>2.1573000000000002</v>
      </c>
      <c r="BJ1276">
        <v>0</v>
      </c>
      <c r="BK1276">
        <v>0.1789</v>
      </c>
      <c r="BN1276">
        <v>0</v>
      </c>
      <c r="BO1276">
        <v>1.6467000000000001</v>
      </c>
      <c r="CL1276">
        <v>0</v>
      </c>
      <c r="CM1276">
        <v>8.6400000000000005E-2</v>
      </c>
      <c r="CP1276">
        <v>0</v>
      </c>
      <c r="CQ1276">
        <v>9.7100000000000006E-2</v>
      </c>
    </row>
    <row r="1277" spans="26:95" x14ac:dyDescent="0.2">
      <c r="Z1277">
        <v>0</v>
      </c>
      <c r="AA1277">
        <v>9.0200000000000002E-2</v>
      </c>
      <c r="BF1277">
        <v>0</v>
      </c>
      <c r="BG1277">
        <v>2.1520000000000001</v>
      </c>
      <c r="BJ1277">
        <v>0</v>
      </c>
      <c r="BK1277">
        <v>0.1537</v>
      </c>
      <c r="BN1277">
        <v>0</v>
      </c>
      <c r="BO1277">
        <v>1.6519999999999999</v>
      </c>
      <c r="CL1277">
        <v>0</v>
      </c>
      <c r="CM1277">
        <v>8.5599999999999996E-2</v>
      </c>
      <c r="CP1277">
        <v>0</v>
      </c>
      <c r="CQ1277">
        <v>8.4900000000000003E-2</v>
      </c>
    </row>
    <row r="1278" spans="26:95" x14ac:dyDescent="0.2">
      <c r="Z1278">
        <v>0</v>
      </c>
      <c r="AA1278">
        <v>0.1086</v>
      </c>
      <c r="BF1278">
        <v>0</v>
      </c>
      <c r="BG1278">
        <v>2.0731999999999999</v>
      </c>
      <c r="BJ1278">
        <v>0</v>
      </c>
      <c r="BK1278">
        <v>0.24310000000000001</v>
      </c>
      <c r="BN1278">
        <v>0</v>
      </c>
      <c r="BO1278">
        <v>1.8867</v>
      </c>
      <c r="CL1278">
        <v>0</v>
      </c>
      <c r="CM1278">
        <v>8.2600000000000007E-2</v>
      </c>
      <c r="CP1278">
        <v>0</v>
      </c>
      <c r="CQ1278">
        <v>8.1000000000000003E-2</v>
      </c>
    </row>
    <row r="1279" spans="26:95" x14ac:dyDescent="0.2">
      <c r="Z1279">
        <v>0</v>
      </c>
      <c r="AA1279">
        <v>9.3299999999999994E-2</v>
      </c>
      <c r="BF1279">
        <v>0</v>
      </c>
      <c r="BG1279">
        <v>2.0777999999999999</v>
      </c>
      <c r="BJ1279">
        <v>0</v>
      </c>
      <c r="BK1279">
        <v>0.33329999999999999</v>
      </c>
      <c r="BN1279">
        <v>0</v>
      </c>
      <c r="BO1279">
        <v>1.8378000000000001</v>
      </c>
      <c r="CL1279">
        <v>0</v>
      </c>
      <c r="CM1279">
        <v>7.9500000000000001E-2</v>
      </c>
      <c r="CP1279">
        <v>0</v>
      </c>
      <c r="CQ1279">
        <v>8.5599999999999996E-2</v>
      </c>
    </row>
    <row r="1280" spans="26:95" x14ac:dyDescent="0.2">
      <c r="Z1280">
        <v>0</v>
      </c>
      <c r="AA1280">
        <v>8.4900000000000003E-2</v>
      </c>
      <c r="BF1280">
        <v>0</v>
      </c>
      <c r="BG1280">
        <v>2.4731000000000001</v>
      </c>
      <c r="BJ1280">
        <v>0</v>
      </c>
      <c r="BK1280">
        <v>0.33789999999999998</v>
      </c>
      <c r="BN1280">
        <v>0</v>
      </c>
      <c r="BO1280">
        <v>1.7155</v>
      </c>
      <c r="CL1280">
        <v>0</v>
      </c>
      <c r="CM1280">
        <v>8.0299999999999996E-2</v>
      </c>
      <c r="CP1280">
        <v>0</v>
      </c>
      <c r="CQ1280">
        <v>9.4E-2</v>
      </c>
    </row>
    <row r="1281" spans="26:95" x14ac:dyDescent="0.2">
      <c r="Z1281">
        <v>0</v>
      </c>
      <c r="AA1281">
        <v>0.1086</v>
      </c>
      <c r="BF1281">
        <v>0</v>
      </c>
      <c r="BG1281">
        <v>2.6671999999999998</v>
      </c>
      <c r="BJ1281">
        <v>0</v>
      </c>
      <c r="BK1281">
        <v>0.2767</v>
      </c>
      <c r="BN1281">
        <v>0</v>
      </c>
      <c r="BO1281">
        <v>1.5947</v>
      </c>
      <c r="CL1281">
        <v>0</v>
      </c>
      <c r="CM1281">
        <v>7.5700000000000003E-2</v>
      </c>
      <c r="CP1281">
        <v>0</v>
      </c>
      <c r="CQ1281">
        <v>8.8700000000000001E-2</v>
      </c>
    </row>
    <row r="1282" spans="26:95" x14ac:dyDescent="0.2">
      <c r="Z1282">
        <v>0</v>
      </c>
      <c r="AA1282">
        <v>0.1017</v>
      </c>
      <c r="BF1282">
        <v>0</v>
      </c>
      <c r="BG1282">
        <v>2.5762999999999998</v>
      </c>
      <c r="BJ1282">
        <v>0</v>
      </c>
      <c r="BK1282">
        <v>0.2485</v>
      </c>
      <c r="BN1282">
        <v>0</v>
      </c>
      <c r="BO1282">
        <v>1.3531</v>
      </c>
      <c r="CL1282">
        <v>0</v>
      </c>
      <c r="CM1282">
        <v>7.5700000000000003E-2</v>
      </c>
      <c r="CP1282">
        <v>0</v>
      </c>
      <c r="CQ1282">
        <v>9.3299999999999994E-2</v>
      </c>
    </row>
    <row r="1283" spans="26:95" x14ac:dyDescent="0.2">
      <c r="Z1283">
        <v>0</v>
      </c>
      <c r="AA1283">
        <v>8.6400000000000005E-2</v>
      </c>
      <c r="BF1283">
        <v>0</v>
      </c>
      <c r="BG1283">
        <v>2.6427999999999998</v>
      </c>
      <c r="BJ1283">
        <v>0</v>
      </c>
      <c r="BK1283">
        <v>0.25609999999999999</v>
      </c>
      <c r="BN1283">
        <v>0</v>
      </c>
      <c r="BO1283">
        <v>1.1192</v>
      </c>
      <c r="CL1283">
        <v>0</v>
      </c>
      <c r="CM1283">
        <v>8.4099999999999994E-2</v>
      </c>
      <c r="CP1283">
        <v>0</v>
      </c>
      <c r="CQ1283">
        <v>0.1055</v>
      </c>
    </row>
    <row r="1284" spans="26:95" x14ac:dyDescent="0.2">
      <c r="Z1284">
        <v>0</v>
      </c>
      <c r="AA1284">
        <v>9.2499999999999999E-2</v>
      </c>
      <c r="BF1284">
        <v>0</v>
      </c>
      <c r="BG1284">
        <v>2.6335999999999999</v>
      </c>
      <c r="BJ1284">
        <v>0</v>
      </c>
      <c r="BK1284">
        <v>0.27829999999999999</v>
      </c>
      <c r="BN1284">
        <v>0</v>
      </c>
      <c r="BO1284">
        <v>0.62609999999999999</v>
      </c>
      <c r="CL1284">
        <v>0</v>
      </c>
      <c r="CM1284">
        <v>8.1000000000000003E-2</v>
      </c>
      <c r="CP1284">
        <v>0</v>
      </c>
      <c r="CQ1284">
        <v>8.7900000000000006E-2</v>
      </c>
    </row>
    <row r="1285" spans="26:95" x14ac:dyDescent="0.2">
      <c r="Z1285">
        <v>0</v>
      </c>
      <c r="AA1285">
        <v>0.1017</v>
      </c>
      <c r="BF1285">
        <v>0</v>
      </c>
      <c r="BG1285">
        <v>2.0901000000000001</v>
      </c>
      <c r="BJ1285">
        <v>0</v>
      </c>
      <c r="BK1285">
        <v>0.2462</v>
      </c>
      <c r="BN1285">
        <v>0</v>
      </c>
      <c r="BO1285">
        <v>0.51829999999999998</v>
      </c>
      <c r="CL1285">
        <v>0</v>
      </c>
      <c r="CM1285">
        <v>7.8700000000000006E-2</v>
      </c>
      <c r="CP1285">
        <v>0</v>
      </c>
      <c r="CQ1285">
        <v>8.6400000000000005E-2</v>
      </c>
    </row>
    <row r="1286" spans="26:95" x14ac:dyDescent="0.2">
      <c r="Z1286">
        <v>0</v>
      </c>
      <c r="AA1286">
        <v>7.7200000000000005E-2</v>
      </c>
      <c r="BF1286">
        <v>0</v>
      </c>
      <c r="BG1286">
        <v>1.9340999999999999</v>
      </c>
      <c r="BJ1286">
        <v>0</v>
      </c>
      <c r="BK1286">
        <v>0.23469999999999999</v>
      </c>
      <c r="BN1286">
        <v>0</v>
      </c>
      <c r="BO1286">
        <v>0.90359999999999996</v>
      </c>
      <c r="CL1286">
        <v>0</v>
      </c>
      <c r="CM1286">
        <v>7.2599999999999998E-2</v>
      </c>
      <c r="CP1286">
        <v>0</v>
      </c>
      <c r="CQ1286">
        <v>9.5600000000000004E-2</v>
      </c>
    </row>
    <row r="1287" spans="26:95" x14ac:dyDescent="0.2">
      <c r="Z1287">
        <v>0</v>
      </c>
      <c r="AA1287">
        <v>8.5599999999999996E-2</v>
      </c>
      <c r="BF1287">
        <v>0</v>
      </c>
      <c r="BG1287">
        <v>2.1642000000000001</v>
      </c>
      <c r="BJ1287">
        <v>0</v>
      </c>
      <c r="BK1287">
        <v>0.21410000000000001</v>
      </c>
      <c r="BN1287">
        <v>0</v>
      </c>
      <c r="BO1287">
        <v>0.1865</v>
      </c>
      <c r="CL1287">
        <v>0</v>
      </c>
      <c r="CM1287">
        <v>7.1900000000000006E-2</v>
      </c>
      <c r="CP1287">
        <v>0</v>
      </c>
      <c r="CQ1287">
        <v>9.0999999999999998E-2</v>
      </c>
    </row>
    <row r="1288" spans="26:95" x14ac:dyDescent="0.2">
      <c r="Z1288">
        <v>0</v>
      </c>
      <c r="AA1288">
        <v>9.3299999999999994E-2</v>
      </c>
      <c r="BF1288">
        <v>0</v>
      </c>
      <c r="BG1288">
        <v>2.3277999999999999</v>
      </c>
      <c r="BJ1288">
        <v>0</v>
      </c>
      <c r="BK1288">
        <v>0.2767</v>
      </c>
      <c r="BN1288">
        <v>0</v>
      </c>
      <c r="BO1288">
        <v>0.1376</v>
      </c>
      <c r="CL1288">
        <v>0</v>
      </c>
      <c r="CM1288">
        <v>6.9599999999999995E-2</v>
      </c>
      <c r="CP1288">
        <v>0</v>
      </c>
      <c r="CQ1288">
        <v>9.5600000000000004E-2</v>
      </c>
    </row>
    <row r="1289" spans="26:95" x14ac:dyDescent="0.2">
      <c r="Z1289">
        <v>0</v>
      </c>
      <c r="AA1289">
        <v>8.3299999999999999E-2</v>
      </c>
      <c r="BF1289">
        <v>0</v>
      </c>
      <c r="BG1289">
        <v>2.5066999999999999</v>
      </c>
      <c r="BJ1289">
        <v>0</v>
      </c>
      <c r="BK1289">
        <v>0.30199999999999999</v>
      </c>
      <c r="BN1289">
        <v>0</v>
      </c>
      <c r="BO1289">
        <v>0.12</v>
      </c>
      <c r="CL1289">
        <v>0</v>
      </c>
      <c r="CM1289">
        <v>6.9599999999999995E-2</v>
      </c>
      <c r="CP1289">
        <v>0</v>
      </c>
      <c r="CQ1289">
        <v>0.1177</v>
      </c>
    </row>
    <row r="1290" spans="26:95" x14ac:dyDescent="0.2">
      <c r="Z1290">
        <v>0</v>
      </c>
      <c r="AA1290">
        <v>8.6400000000000005E-2</v>
      </c>
      <c r="BF1290">
        <v>0</v>
      </c>
      <c r="BG1290">
        <v>2.6366999999999998</v>
      </c>
      <c r="BJ1290">
        <v>0</v>
      </c>
      <c r="BK1290">
        <v>0.17050000000000001</v>
      </c>
      <c r="BN1290">
        <v>0</v>
      </c>
      <c r="BO1290">
        <v>0.13300000000000001</v>
      </c>
      <c r="CL1290">
        <v>0</v>
      </c>
      <c r="CM1290">
        <v>7.1900000000000006E-2</v>
      </c>
      <c r="CP1290">
        <v>0</v>
      </c>
      <c r="CQ1290">
        <v>0.10630000000000001</v>
      </c>
    </row>
    <row r="1291" spans="26:95" x14ac:dyDescent="0.2">
      <c r="Z1291">
        <v>0</v>
      </c>
      <c r="AA1291">
        <v>8.7900000000000006E-2</v>
      </c>
      <c r="BF1291">
        <v>0</v>
      </c>
      <c r="BG1291">
        <v>0.9304</v>
      </c>
      <c r="BJ1291">
        <v>0</v>
      </c>
      <c r="BK1291">
        <v>0.1391</v>
      </c>
      <c r="BN1291">
        <v>0</v>
      </c>
      <c r="BO1291">
        <v>0.13450000000000001</v>
      </c>
      <c r="CL1291">
        <v>0</v>
      </c>
      <c r="CM1291">
        <v>7.3400000000000007E-2</v>
      </c>
      <c r="CP1291">
        <v>0</v>
      </c>
      <c r="CQ1291">
        <v>9.7100000000000006E-2</v>
      </c>
    </row>
    <row r="1292" spans="26:95" x14ac:dyDescent="0.2">
      <c r="Z1292">
        <v>0</v>
      </c>
      <c r="AA1292">
        <v>8.0299999999999996E-2</v>
      </c>
      <c r="BF1292">
        <v>0</v>
      </c>
      <c r="BG1292">
        <v>8.7900000000000006E-2</v>
      </c>
      <c r="BJ1292">
        <v>0</v>
      </c>
      <c r="BK1292">
        <v>0.14299999999999999</v>
      </c>
      <c r="BN1292">
        <v>0</v>
      </c>
      <c r="BO1292">
        <v>0.12609999999999999</v>
      </c>
      <c r="CL1292">
        <v>0</v>
      </c>
      <c r="CM1292">
        <v>7.8700000000000006E-2</v>
      </c>
      <c r="CP1292">
        <v>0</v>
      </c>
      <c r="CQ1292">
        <v>0.1108</v>
      </c>
    </row>
    <row r="1293" spans="26:95" x14ac:dyDescent="0.2">
      <c r="Z1293">
        <v>0</v>
      </c>
      <c r="AA1293">
        <v>0.1024</v>
      </c>
      <c r="BF1293">
        <v>0</v>
      </c>
      <c r="BG1293">
        <v>7.9500000000000001E-2</v>
      </c>
      <c r="BJ1293">
        <v>0</v>
      </c>
      <c r="BK1293">
        <v>0.1797</v>
      </c>
      <c r="BN1293">
        <v>0</v>
      </c>
      <c r="BO1293">
        <v>0.13300000000000001</v>
      </c>
      <c r="CL1293">
        <v>0</v>
      </c>
      <c r="CM1293">
        <v>8.2600000000000007E-2</v>
      </c>
      <c r="CP1293">
        <v>0</v>
      </c>
      <c r="CQ1293">
        <v>9.9400000000000002E-2</v>
      </c>
    </row>
    <row r="1294" spans="26:95" x14ac:dyDescent="0.2">
      <c r="Z1294">
        <v>0</v>
      </c>
      <c r="AA1294">
        <v>0.10780000000000001</v>
      </c>
      <c r="BF1294">
        <v>0</v>
      </c>
      <c r="BG1294">
        <v>6.8000000000000005E-2</v>
      </c>
      <c r="BJ1294">
        <v>0</v>
      </c>
      <c r="BK1294">
        <v>0.21329999999999999</v>
      </c>
      <c r="BN1294">
        <v>0</v>
      </c>
      <c r="BO1294">
        <v>0.12920000000000001</v>
      </c>
      <c r="CL1294">
        <v>0</v>
      </c>
      <c r="CM1294">
        <v>7.2599999999999998E-2</v>
      </c>
      <c r="CP1294">
        <v>0</v>
      </c>
      <c r="CQ1294">
        <v>9.8599999999999993E-2</v>
      </c>
    </row>
    <row r="1295" spans="26:95" x14ac:dyDescent="0.2">
      <c r="Z1295">
        <v>0</v>
      </c>
      <c r="AA1295">
        <v>9.2499999999999999E-2</v>
      </c>
      <c r="BF1295">
        <v>0</v>
      </c>
      <c r="BG1295">
        <v>5.7299999999999997E-2</v>
      </c>
      <c r="BJ1295">
        <v>0</v>
      </c>
      <c r="BK1295">
        <v>0.19650000000000001</v>
      </c>
      <c r="BN1295">
        <v>0</v>
      </c>
      <c r="BO1295">
        <v>0.12540000000000001</v>
      </c>
      <c r="CL1295">
        <v>0</v>
      </c>
      <c r="CM1295">
        <v>7.8700000000000006E-2</v>
      </c>
      <c r="CP1295">
        <v>0</v>
      </c>
      <c r="CQ1295">
        <v>9.0999999999999998E-2</v>
      </c>
    </row>
    <row r="1296" spans="26:95" x14ac:dyDescent="0.2">
      <c r="Z1296">
        <v>0</v>
      </c>
      <c r="AA1296">
        <v>8.2600000000000007E-2</v>
      </c>
      <c r="BF1296">
        <v>0</v>
      </c>
      <c r="BG1296">
        <v>5.2699999999999997E-2</v>
      </c>
      <c r="BJ1296">
        <v>0</v>
      </c>
      <c r="BK1296">
        <v>0.16589999999999999</v>
      </c>
      <c r="BN1296">
        <v>0</v>
      </c>
      <c r="BO1296">
        <v>0.12920000000000001</v>
      </c>
      <c r="CL1296">
        <v>0</v>
      </c>
      <c r="CM1296">
        <v>8.4099999999999994E-2</v>
      </c>
      <c r="CP1296">
        <v>0</v>
      </c>
      <c r="CQ1296">
        <v>0.1017</v>
      </c>
    </row>
    <row r="1297" spans="26:95" x14ac:dyDescent="0.2">
      <c r="Z1297">
        <v>0</v>
      </c>
      <c r="AA1297">
        <v>8.2600000000000007E-2</v>
      </c>
      <c r="BF1297">
        <v>0</v>
      </c>
      <c r="BG1297">
        <v>5.8099999999999999E-2</v>
      </c>
      <c r="BJ1297">
        <v>0</v>
      </c>
      <c r="BK1297">
        <v>0.14910000000000001</v>
      </c>
      <c r="BN1297">
        <v>0</v>
      </c>
      <c r="BO1297">
        <v>0.12379999999999999</v>
      </c>
      <c r="CL1297">
        <v>0</v>
      </c>
      <c r="CM1297">
        <v>7.4200000000000002E-2</v>
      </c>
      <c r="CP1297">
        <v>0</v>
      </c>
      <c r="CQ1297">
        <v>9.0999999999999998E-2</v>
      </c>
    </row>
    <row r="1298" spans="26:95" x14ac:dyDescent="0.2">
      <c r="Z1298">
        <v>0</v>
      </c>
      <c r="AA1298">
        <v>7.8E-2</v>
      </c>
      <c r="BF1298">
        <v>0</v>
      </c>
      <c r="BG1298">
        <v>5.8900000000000001E-2</v>
      </c>
      <c r="BJ1298">
        <v>0</v>
      </c>
      <c r="BK1298">
        <v>0.1598</v>
      </c>
      <c r="BN1298">
        <v>0</v>
      </c>
      <c r="BO1298">
        <v>0.1032</v>
      </c>
      <c r="CL1298">
        <v>0</v>
      </c>
      <c r="CM1298">
        <v>7.7200000000000005E-2</v>
      </c>
      <c r="CP1298">
        <v>0</v>
      </c>
      <c r="CQ1298">
        <v>9.1700000000000004E-2</v>
      </c>
    </row>
    <row r="1299" spans="26:95" x14ac:dyDescent="0.2">
      <c r="Z1299">
        <v>0</v>
      </c>
      <c r="AA1299">
        <v>7.8E-2</v>
      </c>
      <c r="BF1299">
        <v>0</v>
      </c>
      <c r="BG1299">
        <v>6.5000000000000002E-2</v>
      </c>
      <c r="BJ1299">
        <v>0</v>
      </c>
      <c r="BK1299">
        <v>0.12609999999999999</v>
      </c>
      <c r="BN1299">
        <v>0</v>
      </c>
      <c r="BO1299">
        <v>0.1086</v>
      </c>
      <c r="CL1299">
        <v>0</v>
      </c>
      <c r="CM1299">
        <v>8.1799999999999998E-2</v>
      </c>
      <c r="CP1299">
        <v>0</v>
      </c>
      <c r="CQ1299">
        <v>0.12379999999999999</v>
      </c>
    </row>
    <row r="1300" spans="26:95" x14ac:dyDescent="0.2">
      <c r="Z1300">
        <v>0</v>
      </c>
      <c r="AA1300">
        <v>7.8E-2</v>
      </c>
      <c r="BF1300">
        <v>0</v>
      </c>
      <c r="BG1300">
        <v>6.2700000000000006E-2</v>
      </c>
      <c r="BJ1300">
        <v>0</v>
      </c>
      <c r="BK1300">
        <v>0.11310000000000001</v>
      </c>
      <c r="BN1300">
        <v>0</v>
      </c>
      <c r="BO1300">
        <v>0.1139</v>
      </c>
      <c r="CL1300">
        <v>0</v>
      </c>
      <c r="CM1300">
        <v>7.7200000000000005E-2</v>
      </c>
      <c r="CP1300">
        <v>0</v>
      </c>
      <c r="CQ1300">
        <v>0.1086</v>
      </c>
    </row>
    <row r="1301" spans="26:95" x14ac:dyDescent="0.2">
      <c r="Z1301">
        <v>0</v>
      </c>
      <c r="AA1301">
        <v>7.4899999999999994E-2</v>
      </c>
      <c r="BF1301">
        <v>0</v>
      </c>
      <c r="BG1301">
        <v>6.5699999999999995E-2</v>
      </c>
      <c r="BJ1301">
        <v>0</v>
      </c>
      <c r="BK1301">
        <v>0.1353</v>
      </c>
      <c r="BN1301">
        <v>0</v>
      </c>
      <c r="BO1301">
        <v>0.1017</v>
      </c>
      <c r="CL1301">
        <v>0</v>
      </c>
      <c r="CM1301">
        <v>7.2599999999999998E-2</v>
      </c>
      <c r="CP1301">
        <v>0</v>
      </c>
      <c r="CQ1301">
        <v>9.7900000000000001E-2</v>
      </c>
    </row>
    <row r="1302" spans="26:95" x14ac:dyDescent="0.2">
      <c r="Z1302">
        <v>0</v>
      </c>
      <c r="AA1302">
        <v>0.1024</v>
      </c>
      <c r="BF1302">
        <v>0</v>
      </c>
      <c r="BG1302">
        <v>6.1899999999999997E-2</v>
      </c>
      <c r="BJ1302">
        <v>0</v>
      </c>
      <c r="BK1302">
        <v>0.24079999999999999</v>
      </c>
      <c r="BN1302">
        <v>0</v>
      </c>
      <c r="BO1302">
        <v>9.7900000000000001E-2</v>
      </c>
      <c r="CL1302">
        <v>0</v>
      </c>
      <c r="CM1302">
        <v>9.1700000000000004E-2</v>
      </c>
      <c r="CP1302">
        <v>0</v>
      </c>
      <c r="CQ1302">
        <v>0.11310000000000001</v>
      </c>
    </row>
    <row r="1303" spans="26:95" x14ac:dyDescent="0.2">
      <c r="Z1303">
        <v>0</v>
      </c>
      <c r="AA1303">
        <v>0.104</v>
      </c>
      <c r="BF1303">
        <v>0</v>
      </c>
      <c r="BG1303">
        <v>5.8099999999999999E-2</v>
      </c>
      <c r="BJ1303">
        <v>0</v>
      </c>
      <c r="BK1303">
        <v>0.2248</v>
      </c>
      <c r="BN1303">
        <v>0</v>
      </c>
      <c r="BO1303">
        <v>0.1101</v>
      </c>
      <c r="CL1303">
        <v>0</v>
      </c>
      <c r="CM1303">
        <v>8.3299999999999999E-2</v>
      </c>
      <c r="CP1303">
        <v>0</v>
      </c>
      <c r="CQ1303">
        <v>0.10780000000000001</v>
      </c>
    </row>
    <row r="1304" spans="26:95" x14ac:dyDescent="0.2">
      <c r="Z1304">
        <v>0</v>
      </c>
      <c r="AA1304">
        <v>8.4099999999999994E-2</v>
      </c>
      <c r="BF1304">
        <v>0</v>
      </c>
      <c r="BG1304">
        <v>5.5800000000000002E-2</v>
      </c>
      <c r="BJ1304">
        <v>0</v>
      </c>
      <c r="BK1304">
        <v>0.18579999999999999</v>
      </c>
      <c r="BN1304">
        <v>0</v>
      </c>
      <c r="BO1304">
        <v>0.1024</v>
      </c>
      <c r="CL1304">
        <v>0</v>
      </c>
      <c r="CM1304">
        <v>7.6399999999999996E-2</v>
      </c>
      <c r="CP1304">
        <v>0</v>
      </c>
      <c r="CQ1304">
        <v>0.107</v>
      </c>
    </row>
    <row r="1305" spans="26:95" x14ac:dyDescent="0.2">
      <c r="Z1305">
        <v>0</v>
      </c>
      <c r="AA1305">
        <v>8.7099999999999997E-2</v>
      </c>
      <c r="BF1305">
        <v>0</v>
      </c>
      <c r="BG1305">
        <v>5.8099999999999999E-2</v>
      </c>
      <c r="BJ1305">
        <v>0</v>
      </c>
      <c r="BK1305">
        <v>0.16439999999999999</v>
      </c>
      <c r="BN1305">
        <v>0</v>
      </c>
      <c r="BO1305">
        <v>0.1024</v>
      </c>
      <c r="CL1305">
        <v>0</v>
      </c>
      <c r="CM1305">
        <v>8.7900000000000006E-2</v>
      </c>
      <c r="CP1305">
        <v>0</v>
      </c>
      <c r="CQ1305">
        <v>0.1047</v>
      </c>
    </row>
    <row r="1306" spans="26:95" x14ac:dyDescent="0.2">
      <c r="Z1306">
        <v>0</v>
      </c>
      <c r="AA1306">
        <v>0.1032</v>
      </c>
      <c r="BF1306">
        <v>0</v>
      </c>
      <c r="BG1306">
        <v>5.8099999999999999E-2</v>
      </c>
      <c r="BJ1306">
        <v>0</v>
      </c>
      <c r="BK1306">
        <v>0.14829999999999999</v>
      </c>
      <c r="BN1306">
        <v>0</v>
      </c>
      <c r="BO1306">
        <v>0.12839999999999999</v>
      </c>
      <c r="CL1306">
        <v>0</v>
      </c>
      <c r="CM1306">
        <v>8.0299999999999996E-2</v>
      </c>
      <c r="CP1306">
        <v>0</v>
      </c>
      <c r="CQ1306">
        <v>0.1017</v>
      </c>
    </row>
    <row r="1307" spans="26:95" x14ac:dyDescent="0.2">
      <c r="Z1307">
        <v>0</v>
      </c>
      <c r="AA1307">
        <v>8.6400000000000005E-2</v>
      </c>
      <c r="BF1307">
        <v>0</v>
      </c>
      <c r="BG1307">
        <v>6.1899999999999997E-2</v>
      </c>
      <c r="BJ1307">
        <v>0</v>
      </c>
      <c r="BK1307">
        <v>0.2026</v>
      </c>
      <c r="BN1307">
        <v>0</v>
      </c>
      <c r="BO1307">
        <v>0.12770000000000001</v>
      </c>
      <c r="CL1307">
        <v>0</v>
      </c>
      <c r="CM1307">
        <v>7.8E-2</v>
      </c>
      <c r="CP1307">
        <v>0</v>
      </c>
      <c r="CQ1307">
        <v>0.1024</v>
      </c>
    </row>
    <row r="1308" spans="26:95" x14ac:dyDescent="0.2">
      <c r="Z1308">
        <v>0</v>
      </c>
      <c r="AA1308">
        <v>8.3299999999999999E-2</v>
      </c>
      <c r="BF1308">
        <v>0</v>
      </c>
      <c r="BG1308">
        <v>6.8000000000000005E-2</v>
      </c>
      <c r="BJ1308">
        <v>0</v>
      </c>
      <c r="BK1308">
        <v>0.21709999999999999</v>
      </c>
      <c r="BN1308">
        <v>0</v>
      </c>
      <c r="BO1308">
        <v>0.11700000000000001</v>
      </c>
      <c r="CL1308">
        <v>0</v>
      </c>
      <c r="CM1308">
        <v>8.4900000000000003E-2</v>
      </c>
      <c r="CP1308">
        <v>0</v>
      </c>
      <c r="CQ1308">
        <v>9.0999999999999998E-2</v>
      </c>
    </row>
    <row r="1309" spans="26:95" x14ac:dyDescent="0.2">
      <c r="Z1309">
        <v>0</v>
      </c>
      <c r="AA1309">
        <v>9.4799999999999995E-2</v>
      </c>
      <c r="BF1309">
        <v>0</v>
      </c>
      <c r="BG1309">
        <v>6.5000000000000002E-2</v>
      </c>
      <c r="BJ1309">
        <v>0</v>
      </c>
      <c r="BK1309">
        <v>0.15060000000000001</v>
      </c>
      <c r="BN1309">
        <v>0</v>
      </c>
      <c r="BO1309">
        <v>0.18579999999999999</v>
      </c>
      <c r="CL1309">
        <v>0</v>
      </c>
      <c r="CM1309">
        <v>8.3299999999999999E-2</v>
      </c>
      <c r="CP1309">
        <v>0</v>
      </c>
      <c r="CQ1309">
        <v>8.9399999999999993E-2</v>
      </c>
    </row>
    <row r="1310" spans="26:95" x14ac:dyDescent="0.2">
      <c r="Z1310">
        <v>0</v>
      </c>
      <c r="AA1310">
        <v>7.9500000000000001E-2</v>
      </c>
      <c r="BF1310">
        <v>0</v>
      </c>
      <c r="BG1310">
        <v>6.3500000000000001E-2</v>
      </c>
      <c r="BJ1310">
        <v>0</v>
      </c>
      <c r="BK1310">
        <v>0.1216</v>
      </c>
      <c r="BN1310">
        <v>0</v>
      </c>
      <c r="BO1310">
        <v>0.23089999999999999</v>
      </c>
      <c r="CL1310">
        <v>0</v>
      </c>
      <c r="CM1310">
        <v>7.1099999999999997E-2</v>
      </c>
      <c r="CP1310">
        <v>0</v>
      </c>
      <c r="CQ1310">
        <v>8.7099999999999997E-2</v>
      </c>
    </row>
    <row r="1311" spans="26:95" x14ac:dyDescent="0.2">
      <c r="Z1311">
        <v>0</v>
      </c>
      <c r="AA1311">
        <v>8.9399999999999993E-2</v>
      </c>
      <c r="BF1311">
        <v>0</v>
      </c>
      <c r="BG1311">
        <v>6.4199999999999993E-2</v>
      </c>
      <c r="BJ1311">
        <v>0</v>
      </c>
      <c r="BK1311">
        <v>0.1208</v>
      </c>
      <c r="BN1311">
        <v>0</v>
      </c>
      <c r="BO1311">
        <v>0.19040000000000001</v>
      </c>
      <c r="CL1311">
        <v>0</v>
      </c>
      <c r="CM1311">
        <v>8.1799999999999998E-2</v>
      </c>
      <c r="CP1311">
        <v>0</v>
      </c>
      <c r="CQ1311">
        <v>8.8700000000000001E-2</v>
      </c>
    </row>
    <row r="1312" spans="26:95" x14ac:dyDescent="0.2">
      <c r="Z1312">
        <v>0</v>
      </c>
      <c r="AA1312">
        <v>0.1086</v>
      </c>
      <c r="BF1312">
        <v>0</v>
      </c>
      <c r="BG1312">
        <v>6.2700000000000006E-2</v>
      </c>
      <c r="BJ1312">
        <v>0</v>
      </c>
      <c r="BK1312">
        <v>0.17349999999999999</v>
      </c>
      <c r="BN1312">
        <v>0</v>
      </c>
      <c r="BO1312">
        <v>0.3402</v>
      </c>
      <c r="CL1312">
        <v>0</v>
      </c>
      <c r="CM1312">
        <v>8.2600000000000007E-2</v>
      </c>
      <c r="CP1312">
        <v>0</v>
      </c>
      <c r="CQ1312">
        <v>9.3299999999999994E-2</v>
      </c>
    </row>
    <row r="1313" spans="26:95" x14ac:dyDescent="0.2">
      <c r="Z1313">
        <v>0</v>
      </c>
      <c r="AA1313">
        <v>0.1032</v>
      </c>
      <c r="BF1313">
        <v>0</v>
      </c>
      <c r="BG1313">
        <v>6.0400000000000002E-2</v>
      </c>
      <c r="BJ1313">
        <v>0</v>
      </c>
      <c r="BK1313">
        <v>0.26140000000000002</v>
      </c>
      <c r="BN1313">
        <v>0</v>
      </c>
      <c r="BO1313">
        <v>0.35930000000000001</v>
      </c>
      <c r="CL1313">
        <v>0</v>
      </c>
      <c r="CM1313">
        <v>7.5700000000000003E-2</v>
      </c>
      <c r="CP1313">
        <v>0</v>
      </c>
      <c r="CQ1313">
        <v>8.7900000000000006E-2</v>
      </c>
    </row>
    <row r="1314" spans="26:95" x14ac:dyDescent="0.2">
      <c r="Z1314">
        <v>0</v>
      </c>
      <c r="AA1314">
        <v>0.1017</v>
      </c>
      <c r="BF1314">
        <v>0</v>
      </c>
      <c r="BG1314">
        <v>6.1199999999999997E-2</v>
      </c>
      <c r="BJ1314">
        <v>0</v>
      </c>
      <c r="BK1314">
        <v>0.19489999999999999</v>
      </c>
      <c r="BN1314">
        <v>0</v>
      </c>
      <c r="BO1314">
        <v>0.28289999999999998</v>
      </c>
      <c r="CL1314">
        <v>0</v>
      </c>
      <c r="CM1314">
        <v>7.8700000000000006E-2</v>
      </c>
      <c r="CP1314">
        <v>0</v>
      </c>
      <c r="CQ1314">
        <v>9.4E-2</v>
      </c>
    </row>
    <row r="1315" spans="26:95" x14ac:dyDescent="0.2">
      <c r="Z1315">
        <v>0</v>
      </c>
      <c r="AA1315">
        <v>0.12839999999999999</v>
      </c>
      <c r="BF1315">
        <v>0</v>
      </c>
      <c r="BG1315">
        <v>6.1899999999999997E-2</v>
      </c>
      <c r="BJ1315">
        <v>0</v>
      </c>
      <c r="BK1315">
        <v>0.1552</v>
      </c>
      <c r="BN1315">
        <v>0</v>
      </c>
      <c r="BO1315">
        <v>0.26300000000000001</v>
      </c>
      <c r="CL1315">
        <v>0</v>
      </c>
      <c r="CM1315">
        <v>7.4899999999999994E-2</v>
      </c>
      <c r="CP1315">
        <v>0</v>
      </c>
      <c r="CQ1315">
        <v>0.1162</v>
      </c>
    </row>
    <row r="1316" spans="26:95" x14ac:dyDescent="0.2">
      <c r="Z1316">
        <v>0</v>
      </c>
      <c r="AA1316">
        <v>0.1208</v>
      </c>
      <c r="BF1316">
        <v>0</v>
      </c>
      <c r="BG1316">
        <v>6.1899999999999997E-2</v>
      </c>
      <c r="BJ1316">
        <v>0</v>
      </c>
      <c r="BK1316">
        <v>0.14299999999999999</v>
      </c>
      <c r="BN1316">
        <v>0</v>
      </c>
      <c r="BO1316">
        <v>0.31340000000000001</v>
      </c>
      <c r="CL1316">
        <v>0</v>
      </c>
      <c r="CM1316">
        <v>7.4200000000000002E-2</v>
      </c>
      <c r="CP1316">
        <v>0</v>
      </c>
      <c r="CQ1316">
        <v>0.1086</v>
      </c>
    </row>
    <row r="1317" spans="26:95" x14ac:dyDescent="0.2">
      <c r="Z1317">
        <v>0</v>
      </c>
      <c r="AA1317">
        <v>9.8599999999999993E-2</v>
      </c>
      <c r="BF1317">
        <v>0</v>
      </c>
      <c r="BG1317">
        <v>6.2700000000000006E-2</v>
      </c>
      <c r="BJ1317">
        <v>0</v>
      </c>
      <c r="BK1317">
        <v>0.1353</v>
      </c>
      <c r="BN1317">
        <v>0</v>
      </c>
      <c r="BO1317">
        <v>0.21629999999999999</v>
      </c>
      <c r="CL1317">
        <v>0</v>
      </c>
      <c r="CM1317">
        <v>7.2599999999999998E-2</v>
      </c>
      <c r="CP1317">
        <v>0</v>
      </c>
      <c r="CQ1317">
        <v>9.2499999999999999E-2</v>
      </c>
    </row>
    <row r="1318" spans="26:95" x14ac:dyDescent="0.2">
      <c r="Z1318">
        <v>0</v>
      </c>
      <c r="AA1318">
        <v>0.104</v>
      </c>
      <c r="BF1318">
        <v>0</v>
      </c>
      <c r="BG1318">
        <v>6.2700000000000006E-2</v>
      </c>
      <c r="BJ1318">
        <v>0</v>
      </c>
      <c r="BK1318">
        <v>0.17199999999999999</v>
      </c>
      <c r="BN1318">
        <v>0</v>
      </c>
      <c r="BO1318">
        <v>0.19800000000000001</v>
      </c>
      <c r="CL1318">
        <v>0</v>
      </c>
      <c r="CM1318">
        <v>7.3400000000000007E-2</v>
      </c>
      <c r="CP1318">
        <v>0</v>
      </c>
      <c r="CQ1318">
        <v>9.8599999999999993E-2</v>
      </c>
    </row>
    <row r="1319" spans="26:95" x14ac:dyDescent="0.2">
      <c r="Z1319">
        <v>0</v>
      </c>
      <c r="AA1319">
        <v>9.4E-2</v>
      </c>
      <c r="BF1319">
        <v>0</v>
      </c>
      <c r="BG1319">
        <v>6.2700000000000006E-2</v>
      </c>
      <c r="BJ1319">
        <v>0</v>
      </c>
      <c r="BK1319">
        <v>0.3448</v>
      </c>
      <c r="BN1319">
        <v>0</v>
      </c>
      <c r="BO1319">
        <v>0.21479999999999999</v>
      </c>
      <c r="CL1319">
        <v>0</v>
      </c>
      <c r="CM1319">
        <v>7.0300000000000001E-2</v>
      </c>
      <c r="CP1319">
        <v>0</v>
      </c>
      <c r="CQ1319">
        <v>9.9400000000000002E-2</v>
      </c>
    </row>
    <row r="1320" spans="26:95" x14ac:dyDescent="0.2">
      <c r="Z1320">
        <v>0</v>
      </c>
      <c r="AA1320">
        <v>8.4099999999999994E-2</v>
      </c>
      <c r="BF1320">
        <v>0</v>
      </c>
      <c r="BG1320">
        <v>6.1899999999999997E-2</v>
      </c>
      <c r="BJ1320">
        <v>0</v>
      </c>
      <c r="BK1320">
        <v>0.46250000000000002</v>
      </c>
      <c r="BN1320">
        <v>0</v>
      </c>
      <c r="BO1320">
        <v>0.28060000000000002</v>
      </c>
      <c r="CL1320">
        <v>0</v>
      </c>
      <c r="CM1320">
        <v>6.9599999999999995E-2</v>
      </c>
      <c r="CP1320">
        <v>0</v>
      </c>
      <c r="CQ1320">
        <v>9.1700000000000004E-2</v>
      </c>
    </row>
    <row r="1321" spans="26:95" x14ac:dyDescent="0.2">
      <c r="Z1321">
        <v>0</v>
      </c>
      <c r="AA1321">
        <v>0.10780000000000001</v>
      </c>
      <c r="BF1321">
        <v>0</v>
      </c>
      <c r="BG1321">
        <v>6.1899999999999997E-2</v>
      </c>
      <c r="BJ1321">
        <v>0</v>
      </c>
      <c r="BK1321">
        <v>0.36620000000000003</v>
      </c>
      <c r="BN1321">
        <v>0</v>
      </c>
      <c r="BO1321">
        <v>0.2286</v>
      </c>
      <c r="CL1321">
        <v>0</v>
      </c>
      <c r="CM1321">
        <v>7.3400000000000007E-2</v>
      </c>
      <c r="CP1321">
        <v>0</v>
      </c>
      <c r="CQ1321">
        <v>9.7900000000000001E-2</v>
      </c>
    </row>
    <row r="1322" spans="26:95" x14ac:dyDescent="0.2">
      <c r="Z1322">
        <v>0</v>
      </c>
      <c r="AA1322">
        <v>0.11310000000000001</v>
      </c>
      <c r="BF1322">
        <v>0</v>
      </c>
      <c r="BG1322">
        <v>6.1899999999999997E-2</v>
      </c>
      <c r="BJ1322">
        <v>0</v>
      </c>
      <c r="BK1322">
        <v>0.20949999999999999</v>
      </c>
      <c r="BN1322">
        <v>0</v>
      </c>
      <c r="BO1322">
        <v>0.26679999999999998</v>
      </c>
      <c r="CL1322">
        <v>0</v>
      </c>
      <c r="CM1322">
        <v>7.2599999999999998E-2</v>
      </c>
      <c r="CP1322">
        <v>0</v>
      </c>
      <c r="CQ1322">
        <v>8.7900000000000006E-2</v>
      </c>
    </row>
    <row r="1323" spans="26:95" x14ac:dyDescent="0.2">
      <c r="Z1323">
        <v>0</v>
      </c>
      <c r="AA1323">
        <v>8.7900000000000006E-2</v>
      </c>
      <c r="BF1323">
        <v>0</v>
      </c>
      <c r="BG1323">
        <v>6.1899999999999997E-2</v>
      </c>
      <c r="BJ1323">
        <v>0</v>
      </c>
      <c r="BK1323">
        <v>0.14979999999999999</v>
      </c>
      <c r="BN1323">
        <v>0</v>
      </c>
      <c r="BO1323">
        <v>0.21479999999999999</v>
      </c>
      <c r="CL1323">
        <v>0</v>
      </c>
      <c r="CM1323">
        <v>6.88E-2</v>
      </c>
      <c r="CP1323">
        <v>0</v>
      </c>
      <c r="CQ1323">
        <v>8.1799999999999998E-2</v>
      </c>
    </row>
    <row r="1324" spans="26:95" x14ac:dyDescent="0.2">
      <c r="Z1324">
        <v>0</v>
      </c>
      <c r="AA1324">
        <v>9.0999999999999998E-2</v>
      </c>
      <c r="BF1324">
        <v>0</v>
      </c>
      <c r="BG1324">
        <v>6.1899999999999997E-2</v>
      </c>
      <c r="BJ1324">
        <v>0</v>
      </c>
      <c r="BK1324">
        <v>0.1399</v>
      </c>
      <c r="BN1324">
        <v>0</v>
      </c>
      <c r="BO1324">
        <v>0.23699999999999999</v>
      </c>
      <c r="CL1324">
        <v>0</v>
      </c>
      <c r="CM1324">
        <v>7.8700000000000006E-2</v>
      </c>
      <c r="CP1324">
        <v>0</v>
      </c>
      <c r="CQ1324">
        <v>0.11849999999999999</v>
      </c>
    </row>
    <row r="1325" spans="26:95" x14ac:dyDescent="0.2">
      <c r="Z1325">
        <v>0</v>
      </c>
      <c r="AA1325">
        <v>8.7900000000000006E-2</v>
      </c>
      <c r="BF1325">
        <v>0</v>
      </c>
      <c r="BG1325">
        <v>6.1899999999999997E-2</v>
      </c>
      <c r="BJ1325">
        <v>0</v>
      </c>
      <c r="BK1325">
        <v>0.1323</v>
      </c>
      <c r="BN1325">
        <v>0</v>
      </c>
      <c r="BO1325">
        <v>0.24310000000000001</v>
      </c>
      <c r="CL1325">
        <v>0</v>
      </c>
      <c r="CM1325">
        <v>8.1799999999999998E-2</v>
      </c>
      <c r="CP1325">
        <v>0</v>
      </c>
      <c r="CQ1325">
        <v>9.5600000000000004E-2</v>
      </c>
    </row>
    <row r="1326" spans="26:95" x14ac:dyDescent="0.2">
      <c r="Z1326">
        <v>0</v>
      </c>
      <c r="AA1326">
        <v>7.4899999999999994E-2</v>
      </c>
      <c r="BF1326">
        <v>0</v>
      </c>
      <c r="BG1326">
        <v>6.2700000000000006E-2</v>
      </c>
      <c r="BJ1326">
        <v>0</v>
      </c>
      <c r="BK1326">
        <v>0.1231</v>
      </c>
      <c r="BN1326">
        <v>0</v>
      </c>
      <c r="BO1326">
        <v>0.2079</v>
      </c>
      <c r="CL1326">
        <v>0</v>
      </c>
      <c r="CM1326">
        <v>7.6399999999999996E-2</v>
      </c>
      <c r="CP1326">
        <v>0</v>
      </c>
      <c r="CQ1326">
        <v>8.7099999999999997E-2</v>
      </c>
    </row>
    <row r="1327" spans="26:95" x14ac:dyDescent="0.2">
      <c r="Z1327">
        <v>0</v>
      </c>
      <c r="AA1327">
        <v>7.4899999999999994E-2</v>
      </c>
      <c r="BF1327">
        <v>0</v>
      </c>
      <c r="BG1327">
        <v>6.1899999999999997E-2</v>
      </c>
      <c r="BJ1327">
        <v>0</v>
      </c>
      <c r="BK1327">
        <v>0.104</v>
      </c>
      <c r="BN1327">
        <v>0</v>
      </c>
      <c r="BO1327">
        <v>0.32029999999999997</v>
      </c>
      <c r="CL1327">
        <v>0</v>
      </c>
      <c r="CM1327">
        <v>9.4799999999999995E-2</v>
      </c>
      <c r="CP1327">
        <v>0</v>
      </c>
      <c r="CQ1327">
        <v>9.9400000000000002E-2</v>
      </c>
    </row>
    <row r="1328" spans="26:95" x14ac:dyDescent="0.2">
      <c r="Z1328">
        <v>0</v>
      </c>
      <c r="AA1328">
        <v>7.0300000000000001E-2</v>
      </c>
      <c r="BF1328">
        <v>0</v>
      </c>
      <c r="BG1328">
        <v>6.1199999999999997E-2</v>
      </c>
      <c r="BJ1328">
        <v>0</v>
      </c>
      <c r="BK1328">
        <v>0.1047</v>
      </c>
      <c r="BN1328">
        <v>0</v>
      </c>
      <c r="BO1328">
        <v>0.53049999999999997</v>
      </c>
      <c r="CL1328">
        <v>0</v>
      </c>
      <c r="CM1328">
        <v>9.8599999999999993E-2</v>
      </c>
      <c r="CP1328">
        <v>0</v>
      </c>
      <c r="CQ1328">
        <v>9.7100000000000006E-2</v>
      </c>
    </row>
    <row r="1329" spans="26:95" x14ac:dyDescent="0.2">
      <c r="Z1329">
        <v>0</v>
      </c>
      <c r="AA1329">
        <v>6.88E-2</v>
      </c>
      <c r="BF1329">
        <v>0</v>
      </c>
      <c r="BG1329">
        <v>6.1899999999999997E-2</v>
      </c>
      <c r="BJ1329">
        <v>0</v>
      </c>
      <c r="BK1329">
        <v>0.10630000000000001</v>
      </c>
      <c r="BN1329">
        <v>0</v>
      </c>
      <c r="BO1329">
        <v>0.31269999999999998</v>
      </c>
      <c r="CL1329">
        <v>0</v>
      </c>
      <c r="CM1329">
        <v>8.8700000000000001E-2</v>
      </c>
      <c r="CP1329">
        <v>0</v>
      </c>
      <c r="CQ1329">
        <v>8.7099999999999997E-2</v>
      </c>
    </row>
    <row r="1330" spans="26:95" x14ac:dyDescent="0.2">
      <c r="Z1330">
        <v>0</v>
      </c>
      <c r="AA1330">
        <v>8.4900000000000003E-2</v>
      </c>
      <c r="BF1330">
        <v>0</v>
      </c>
      <c r="BG1330">
        <v>6.1899999999999997E-2</v>
      </c>
      <c r="BJ1330">
        <v>0</v>
      </c>
      <c r="BK1330">
        <v>0.1055</v>
      </c>
      <c r="BN1330">
        <v>0</v>
      </c>
      <c r="BO1330">
        <v>0.31419999999999998</v>
      </c>
      <c r="CL1330">
        <v>0</v>
      </c>
      <c r="CM1330">
        <v>0.10630000000000001</v>
      </c>
      <c r="CP1330">
        <v>0</v>
      </c>
      <c r="CQ1330">
        <v>8.4900000000000003E-2</v>
      </c>
    </row>
    <row r="1331" spans="26:95" x14ac:dyDescent="0.2">
      <c r="Z1331">
        <v>0</v>
      </c>
      <c r="AA1331">
        <v>8.3299999999999999E-2</v>
      </c>
      <c r="BF1331">
        <v>0</v>
      </c>
      <c r="BG1331">
        <v>6.1199999999999997E-2</v>
      </c>
      <c r="BJ1331">
        <v>0</v>
      </c>
      <c r="BK1331">
        <v>0.1162</v>
      </c>
      <c r="BN1331">
        <v>0</v>
      </c>
      <c r="BO1331">
        <v>1.0542</v>
      </c>
      <c r="CL1331">
        <v>0</v>
      </c>
      <c r="CM1331">
        <v>0.104</v>
      </c>
      <c r="CP1331">
        <v>0</v>
      </c>
      <c r="CQ1331">
        <v>8.4099999999999994E-2</v>
      </c>
    </row>
    <row r="1332" spans="26:95" x14ac:dyDescent="0.2">
      <c r="Z1332">
        <v>0</v>
      </c>
      <c r="AA1332">
        <v>7.5700000000000003E-2</v>
      </c>
      <c r="BF1332">
        <v>0</v>
      </c>
      <c r="BG1332">
        <v>6.1199999999999997E-2</v>
      </c>
      <c r="BJ1332">
        <v>0</v>
      </c>
      <c r="BK1332">
        <v>0.14599999999999999</v>
      </c>
      <c r="BN1332">
        <v>0</v>
      </c>
      <c r="BO1332">
        <v>1.0657000000000001</v>
      </c>
      <c r="CL1332">
        <v>0</v>
      </c>
      <c r="CM1332">
        <v>8.4900000000000003E-2</v>
      </c>
      <c r="CP1332">
        <v>0</v>
      </c>
      <c r="CQ1332">
        <v>8.1000000000000003E-2</v>
      </c>
    </row>
    <row r="1333" spans="26:95" x14ac:dyDescent="0.2">
      <c r="Z1333">
        <v>0</v>
      </c>
      <c r="AA1333">
        <v>8.7900000000000006E-2</v>
      </c>
      <c r="BF1333">
        <v>0</v>
      </c>
      <c r="BG1333">
        <v>6.0400000000000002E-2</v>
      </c>
      <c r="BJ1333">
        <v>0</v>
      </c>
      <c r="BK1333">
        <v>0.16889999999999999</v>
      </c>
      <c r="BN1333">
        <v>0</v>
      </c>
      <c r="BO1333">
        <v>0.98</v>
      </c>
      <c r="CL1333">
        <v>0</v>
      </c>
      <c r="CM1333">
        <v>7.4899999999999994E-2</v>
      </c>
      <c r="CP1333">
        <v>0</v>
      </c>
      <c r="CQ1333">
        <v>9.4799999999999995E-2</v>
      </c>
    </row>
    <row r="1334" spans="26:95" x14ac:dyDescent="0.2">
      <c r="Z1334">
        <v>0</v>
      </c>
      <c r="AA1334">
        <v>8.5599999999999996E-2</v>
      </c>
      <c r="BF1334">
        <v>0</v>
      </c>
      <c r="BG1334">
        <v>6.1199999999999997E-2</v>
      </c>
      <c r="BJ1334">
        <v>0</v>
      </c>
      <c r="BK1334">
        <v>0.14299999999999999</v>
      </c>
      <c r="BN1334">
        <v>0</v>
      </c>
      <c r="BO1334">
        <v>0.80649999999999999</v>
      </c>
      <c r="CL1334">
        <v>0</v>
      </c>
      <c r="CM1334">
        <v>8.9399999999999993E-2</v>
      </c>
      <c r="CP1334">
        <v>0</v>
      </c>
      <c r="CQ1334">
        <v>0.1139</v>
      </c>
    </row>
    <row r="1335" spans="26:95" x14ac:dyDescent="0.2">
      <c r="Z1335">
        <v>0</v>
      </c>
      <c r="AA1335">
        <v>8.2600000000000007E-2</v>
      </c>
      <c r="BF1335">
        <v>0</v>
      </c>
      <c r="BG1335">
        <v>6.1899999999999997E-2</v>
      </c>
      <c r="BJ1335">
        <v>0</v>
      </c>
      <c r="BK1335">
        <v>0.2339</v>
      </c>
      <c r="BN1335">
        <v>0</v>
      </c>
      <c r="BO1335">
        <v>0.63759999999999994</v>
      </c>
      <c r="CL1335">
        <v>0</v>
      </c>
      <c r="CM1335">
        <v>0.10630000000000001</v>
      </c>
      <c r="CP1335">
        <v>0</v>
      </c>
      <c r="CQ1335">
        <v>0.1032</v>
      </c>
    </row>
    <row r="1336" spans="26:95" x14ac:dyDescent="0.2">
      <c r="Z1336">
        <v>0</v>
      </c>
      <c r="AA1336">
        <v>0.1154</v>
      </c>
      <c r="BF1336">
        <v>0</v>
      </c>
      <c r="BG1336">
        <v>6.1899999999999997E-2</v>
      </c>
      <c r="BJ1336">
        <v>0</v>
      </c>
      <c r="BK1336">
        <v>0.29430000000000001</v>
      </c>
      <c r="BN1336">
        <v>0</v>
      </c>
      <c r="BO1336">
        <v>0.55120000000000002</v>
      </c>
      <c r="CL1336">
        <v>0</v>
      </c>
      <c r="CM1336">
        <v>8.4900000000000003E-2</v>
      </c>
      <c r="CP1336">
        <v>0</v>
      </c>
      <c r="CQ1336">
        <v>9.1700000000000004E-2</v>
      </c>
    </row>
    <row r="1337" spans="26:95" x14ac:dyDescent="0.2">
      <c r="Z1337">
        <v>0</v>
      </c>
      <c r="AA1337">
        <v>0.1177</v>
      </c>
      <c r="BF1337">
        <v>0</v>
      </c>
      <c r="BG1337">
        <v>6.6500000000000004E-2</v>
      </c>
      <c r="BJ1337">
        <v>0</v>
      </c>
      <c r="BK1337">
        <v>0.2072</v>
      </c>
      <c r="BN1337">
        <v>0</v>
      </c>
      <c r="BO1337">
        <v>0.40129999999999999</v>
      </c>
      <c r="CL1337">
        <v>0</v>
      </c>
      <c r="CM1337">
        <v>8.7099999999999997E-2</v>
      </c>
      <c r="CP1337">
        <v>0</v>
      </c>
      <c r="CQ1337">
        <v>0.10929999999999999</v>
      </c>
    </row>
    <row r="1338" spans="26:95" x14ac:dyDescent="0.2">
      <c r="Z1338">
        <v>0</v>
      </c>
      <c r="AA1338">
        <v>8.2600000000000007E-2</v>
      </c>
      <c r="BF1338">
        <v>0</v>
      </c>
      <c r="BG1338">
        <v>8.1799999999999998E-2</v>
      </c>
      <c r="BJ1338">
        <v>0</v>
      </c>
      <c r="BK1338">
        <v>0.159</v>
      </c>
      <c r="BN1338">
        <v>0</v>
      </c>
      <c r="BO1338">
        <v>0.35170000000000001</v>
      </c>
      <c r="CL1338">
        <v>0</v>
      </c>
      <c r="CM1338">
        <v>8.4099999999999994E-2</v>
      </c>
      <c r="CP1338">
        <v>0</v>
      </c>
      <c r="CQ1338">
        <v>0.10630000000000001</v>
      </c>
    </row>
    <row r="1339" spans="26:95" x14ac:dyDescent="0.2">
      <c r="Z1339">
        <v>0</v>
      </c>
      <c r="AA1339">
        <v>8.4099999999999994E-2</v>
      </c>
      <c r="BF1339">
        <v>0</v>
      </c>
      <c r="BG1339">
        <v>7.2599999999999998E-2</v>
      </c>
      <c r="BJ1339">
        <v>0</v>
      </c>
      <c r="BK1339">
        <v>0.1605</v>
      </c>
      <c r="BN1339">
        <v>0</v>
      </c>
      <c r="BO1339">
        <v>0.32569999999999999</v>
      </c>
      <c r="CL1339">
        <v>0</v>
      </c>
      <c r="CM1339">
        <v>7.8E-2</v>
      </c>
      <c r="CP1339">
        <v>0</v>
      </c>
      <c r="CQ1339">
        <v>0.1032</v>
      </c>
    </row>
    <row r="1340" spans="26:95" x14ac:dyDescent="0.2">
      <c r="Z1340">
        <v>0</v>
      </c>
      <c r="AA1340">
        <v>8.1799999999999998E-2</v>
      </c>
      <c r="BF1340">
        <v>0</v>
      </c>
      <c r="BG1340">
        <v>6.6500000000000004E-2</v>
      </c>
      <c r="BJ1340">
        <v>0</v>
      </c>
      <c r="BK1340">
        <v>0.1812</v>
      </c>
      <c r="BN1340">
        <v>0</v>
      </c>
      <c r="BO1340">
        <v>0.3226</v>
      </c>
      <c r="CL1340">
        <v>0</v>
      </c>
      <c r="CM1340">
        <v>7.8E-2</v>
      </c>
      <c r="CP1340">
        <v>0</v>
      </c>
      <c r="CQ1340">
        <v>0.1017</v>
      </c>
    </row>
    <row r="1341" spans="26:95" x14ac:dyDescent="0.2">
      <c r="Z1341">
        <v>0</v>
      </c>
      <c r="AA1341">
        <v>7.7200000000000005E-2</v>
      </c>
      <c r="BF1341">
        <v>0</v>
      </c>
      <c r="BG1341">
        <v>0.12</v>
      </c>
      <c r="BJ1341">
        <v>0</v>
      </c>
      <c r="BK1341">
        <v>0.18809999999999999</v>
      </c>
      <c r="BN1341">
        <v>0</v>
      </c>
      <c r="BO1341">
        <v>0.29970000000000002</v>
      </c>
      <c r="CL1341">
        <v>0</v>
      </c>
      <c r="CM1341">
        <v>7.8700000000000006E-2</v>
      </c>
      <c r="CP1341">
        <v>0</v>
      </c>
      <c r="CQ1341">
        <v>9.8599999999999993E-2</v>
      </c>
    </row>
    <row r="1342" spans="26:95" x14ac:dyDescent="0.2">
      <c r="Z1342">
        <v>0</v>
      </c>
      <c r="AA1342">
        <v>7.4899999999999994E-2</v>
      </c>
      <c r="BF1342">
        <v>0</v>
      </c>
      <c r="BG1342">
        <v>0.19040000000000001</v>
      </c>
      <c r="BJ1342">
        <v>0</v>
      </c>
      <c r="BK1342">
        <v>0.185</v>
      </c>
      <c r="BN1342">
        <v>0</v>
      </c>
      <c r="BO1342">
        <v>0.2477</v>
      </c>
      <c r="CL1342">
        <v>0</v>
      </c>
      <c r="CM1342">
        <v>8.3299999999999999E-2</v>
      </c>
      <c r="CP1342">
        <v>0</v>
      </c>
      <c r="CQ1342">
        <v>9.4799999999999995E-2</v>
      </c>
    </row>
    <row r="1343" spans="26:95" x14ac:dyDescent="0.2">
      <c r="Z1343">
        <v>0</v>
      </c>
      <c r="AA1343">
        <v>7.6399999999999996E-2</v>
      </c>
      <c r="BF1343">
        <v>0</v>
      </c>
      <c r="BG1343">
        <v>0.17810000000000001</v>
      </c>
      <c r="BJ1343">
        <v>0</v>
      </c>
      <c r="BK1343">
        <v>0.15140000000000001</v>
      </c>
      <c r="BN1343">
        <v>0</v>
      </c>
      <c r="BO1343">
        <v>0.2767</v>
      </c>
      <c r="CL1343">
        <v>0</v>
      </c>
      <c r="CM1343">
        <v>8.7900000000000006E-2</v>
      </c>
      <c r="CP1343">
        <v>0</v>
      </c>
      <c r="CQ1343">
        <v>9.4799999999999995E-2</v>
      </c>
    </row>
    <row r="1344" spans="26:95" x14ac:dyDescent="0.2">
      <c r="Z1344">
        <v>0</v>
      </c>
      <c r="AA1344">
        <v>7.7200000000000005E-2</v>
      </c>
      <c r="BF1344">
        <v>0</v>
      </c>
      <c r="BG1344">
        <v>0.1552</v>
      </c>
      <c r="BJ1344">
        <v>0</v>
      </c>
      <c r="BK1344">
        <v>9.5600000000000004E-2</v>
      </c>
      <c r="BN1344">
        <v>0</v>
      </c>
      <c r="BO1344">
        <v>0.27750000000000002</v>
      </c>
      <c r="CL1344">
        <v>0</v>
      </c>
      <c r="CM1344">
        <v>7.8700000000000006E-2</v>
      </c>
      <c r="CP1344">
        <v>0</v>
      </c>
      <c r="CQ1344">
        <v>0.1193</v>
      </c>
    </row>
    <row r="1345" spans="26:95" x14ac:dyDescent="0.2">
      <c r="Z1345">
        <v>0</v>
      </c>
      <c r="AA1345">
        <v>0.107</v>
      </c>
      <c r="BF1345">
        <v>0</v>
      </c>
      <c r="BG1345">
        <v>0.14299999999999999</v>
      </c>
      <c r="BJ1345">
        <v>0</v>
      </c>
      <c r="BK1345">
        <v>6.5699999999999995E-2</v>
      </c>
      <c r="BN1345">
        <v>0</v>
      </c>
      <c r="BO1345">
        <v>0.24160000000000001</v>
      </c>
      <c r="CL1345">
        <v>0</v>
      </c>
      <c r="CM1345">
        <v>7.2599999999999998E-2</v>
      </c>
      <c r="CP1345">
        <v>0</v>
      </c>
      <c r="CQ1345">
        <v>0.1208</v>
      </c>
    </row>
    <row r="1346" spans="26:95" x14ac:dyDescent="0.2">
      <c r="Z1346">
        <v>0</v>
      </c>
      <c r="AA1346">
        <v>9.4799999999999995E-2</v>
      </c>
      <c r="BF1346">
        <v>0</v>
      </c>
      <c r="BG1346">
        <v>0.12690000000000001</v>
      </c>
      <c r="BJ1346">
        <v>0</v>
      </c>
      <c r="BK1346">
        <v>6.5699999999999995E-2</v>
      </c>
      <c r="BN1346">
        <v>0</v>
      </c>
      <c r="BO1346">
        <v>0.25840000000000002</v>
      </c>
      <c r="CL1346">
        <v>0</v>
      </c>
      <c r="CM1346">
        <v>7.0300000000000001E-2</v>
      </c>
      <c r="CP1346">
        <v>0</v>
      </c>
      <c r="CQ1346">
        <v>0.1108</v>
      </c>
    </row>
    <row r="1347" spans="26:95" x14ac:dyDescent="0.2">
      <c r="Z1347">
        <v>0</v>
      </c>
      <c r="AA1347">
        <v>8.8700000000000001E-2</v>
      </c>
      <c r="BF1347">
        <v>0</v>
      </c>
      <c r="BG1347">
        <v>0.11700000000000001</v>
      </c>
      <c r="BJ1347">
        <v>0</v>
      </c>
      <c r="BK1347">
        <v>6.3500000000000001E-2</v>
      </c>
      <c r="BN1347">
        <v>0</v>
      </c>
      <c r="BO1347">
        <v>0.2477</v>
      </c>
      <c r="CL1347">
        <v>0</v>
      </c>
      <c r="CM1347">
        <v>6.88E-2</v>
      </c>
      <c r="CP1347">
        <v>0</v>
      </c>
      <c r="CQ1347">
        <v>0.11700000000000001</v>
      </c>
    </row>
    <row r="1348" spans="26:95" x14ac:dyDescent="0.2">
      <c r="Z1348">
        <v>0</v>
      </c>
      <c r="AA1348">
        <v>0.1231</v>
      </c>
      <c r="BF1348">
        <v>0</v>
      </c>
      <c r="BG1348">
        <v>0.1797</v>
      </c>
      <c r="BJ1348">
        <v>0</v>
      </c>
      <c r="BK1348">
        <v>6.4199999999999993E-2</v>
      </c>
      <c r="BN1348">
        <v>0</v>
      </c>
      <c r="BO1348">
        <v>0.23089999999999999</v>
      </c>
      <c r="CL1348">
        <v>0</v>
      </c>
      <c r="CM1348">
        <v>6.9599999999999995E-2</v>
      </c>
      <c r="CP1348">
        <v>0</v>
      </c>
      <c r="CQ1348">
        <v>0.1154</v>
      </c>
    </row>
    <row r="1349" spans="26:95" x14ac:dyDescent="0.2">
      <c r="Z1349">
        <v>0</v>
      </c>
      <c r="AA1349">
        <v>0.1147</v>
      </c>
      <c r="BF1349">
        <v>0</v>
      </c>
      <c r="BG1349">
        <v>0.21329999999999999</v>
      </c>
      <c r="BJ1349">
        <v>0</v>
      </c>
      <c r="BK1349">
        <v>6.3500000000000001E-2</v>
      </c>
      <c r="BN1349">
        <v>0</v>
      </c>
      <c r="BO1349">
        <v>0.23930000000000001</v>
      </c>
      <c r="CL1349">
        <v>0</v>
      </c>
      <c r="CM1349">
        <v>6.8000000000000005E-2</v>
      </c>
      <c r="CP1349">
        <v>0</v>
      </c>
      <c r="CQ1349">
        <v>0.10780000000000001</v>
      </c>
    </row>
    <row r="1350" spans="26:95" x14ac:dyDescent="0.2">
      <c r="Z1350">
        <v>0</v>
      </c>
      <c r="AA1350">
        <v>9.0999999999999998E-2</v>
      </c>
      <c r="BF1350">
        <v>0</v>
      </c>
      <c r="BG1350">
        <v>0.55579999999999996</v>
      </c>
      <c r="BJ1350">
        <v>0</v>
      </c>
      <c r="BK1350">
        <v>6.1199999999999997E-2</v>
      </c>
      <c r="BN1350">
        <v>0</v>
      </c>
      <c r="BO1350">
        <v>0.2056</v>
      </c>
      <c r="CL1350">
        <v>0</v>
      </c>
      <c r="CM1350">
        <v>6.9599999999999995E-2</v>
      </c>
      <c r="CP1350">
        <v>0</v>
      </c>
      <c r="CQ1350">
        <v>0.11310000000000001</v>
      </c>
    </row>
    <row r="1351" spans="26:95" x14ac:dyDescent="0.2">
      <c r="Z1351">
        <v>0</v>
      </c>
      <c r="AA1351">
        <v>0.10929999999999999</v>
      </c>
      <c r="BF1351">
        <v>0</v>
      </c>
      <c r="BG1351">
        <v>0.71940000000000004</v>
      </c>
      <c r="BJ1351">
        <v>0</v>
      </c>
      <c r="BK1351">
        <v>6.4199999999999993E-2</v>
      </c>
      <c r="BN1351">
        <v>0</v>
      </c>
      <c r="BO1351">
        <v>0.24310000000000001</v>
      </c>
      <c r="CL1351">
        <v>0</v>
      </c>
      <c r="CM1351">
        <v>7.5700000000000003E-2</v>
      </c>
      <c r="CP1351">
        <v>0</v>
      </c>
      <c r="CQ1351">
        <v>0.1124</v>
      </c>
    </row>
    <row r="1352" spans="26:95" x14ac:dyDescent="0.2">
      <c r="Z1352">
        <v>0</v>
      </c>
      <c r="AA1352">
        <v>0.1101</v>
      </c>
      <c r="BF1352">
        <v>0</v>
      </c>
      <c r="BG1352">
        <v>0.90969999999999995</v>
      </c>
      <c r="BJ1352">
        <v>0</v>
      </c>
      <c r="BK1352">
        <v>6.5000000000000002E-2</v>
      </c>
      <c r="BN1352">
        <v>0</v>
      </c>
      <c r="BO1352">
        <v>0.37380000000000002</v>
      </c>
      <c r="CL1352">
        <v>0</v>
      </c>
      <c r="CM1352">
        <v>7.9500000000000001E-2</v>
      </c>
      <c r="CP1352">
        <v>0</v>
      </c>
      <c r="CQ1352">
        <v>0.1009</v>
      </c>
    </row>
    <row r="1353" spans="26:95" x14ac:dyDescent="0.2">
      <c r="Z1353">
        <v>0</v>
      </c>
      <c r="AA1353">
        <v>8.7900000000000006E-2</v>
      </c>
      <c r="BF1353">
        <v>0</v>
      </c>
      <c r="BG1353">
        <v>0.87680000000000002</v>
      </c>
      <c r="BJ1353">
        <v>0</v>
      </c>
      <c r="BK1353">
        <v>6.5000000000000002E-2</v>
      </c>
      <c r="BN1353">
        <v>0</v>
      </c>
      <c r="BO1353">
        <v>0.37080000000000002</v>
      </c>
      <c r="CL1353">
        <v>0</v>
      </c>
      <c r="CM1353">
        <v>7.9500000000000001E-2</v>
      </c>
      <c r="CP1353">
        <v>0</v>
      </c>
      <c r="CQ1353">
        <v>0.104</v>
      </c>
    </row>
    <row r="1354" spans="26:95" x14ac:dyDescent="0.2">
      <c r="Z1354">
        <v>0</v>
      </c>
      <c r="AA1354">
        <v>0.1047</v>
      </c>
      <c r="BF1354">
        <v>0</v>
      </c>
      <c r="BG1354">
        <v>0.96399999999999997</v>
      </c>
      <c r="BJ1354">
        <v>0</v>
      </c>
      <c r="BK1354">
        <v>6.5000000000000002E-2</v>
      </c>
      <c r="BN1354">
        <v>0</v>
      </c>
      <c r="BO1354">
        <v>0.34939999999999999</v>
      </c>
      <c r="CL1354">
        <v>0</v>
      </c>
      <c r="CM1354">
        <v>7.6399999999999996E-2</v>
      </c>
      <c r="CP1354">
        <v>0</v>
      </c>
      <c r="CQ1354">
        <v>9.8599999999999993E-2</v>
      </c>
    </row>
    <row r="1355" spans="26:95" x14ac:dyDescent="0.2">
      <c r="Z1355">
        <v>0</v>
      </c>
      <c r="AA1355">
        <v>9.0200000000000002E-2</v>
      </c>
      <c r="BF1355">
        <v>0</v>
      </c>
      <c r="BG1355">
        <v>1.0542</v>
      </c>
      <c r="BJ1355">
        <v>0</v>
      </c>
      <c r="BK1355">
        <v>6.5000000000000002E-2</v>
      </c>
      <c r="BN1355">
        <v>0</v>
      </c>
      <c r="BO1355">
        <v>0.4335</v>
      </c>
      <c r="CL1355">
        <v>0</v>
      </c>
      <c r="CM1355">
        <v>8.4900000000000003E-2</v>
      </c>
      <c r="CP1355">
        <v>0</v>
      </c>
      <c r="CQ1355">
        <v>9.4E-2</v>
      </c>
    </row>
    <row r="1356" spans="26:95" x14ac:dyDescent="0.2">
      <c r="Z1356">
        <v>0</v>
      </c>
      <c r="AA1356">
        <v>7.9500000000000001E-2</v>
      </c>
      <c r="BF1356">
        <v>0</v>
      </c>
      <c r="BG1356">
        <v>1.0015000000000001</v>
      </c>
      <c r="BJ1356">
        <v>0</v>
      </c>
      <c r="BK1356">
        <v>6.5699999999999995E-2</v>
      </c>
      <c r="BN1356">
        <v>0</v>
      </c>
      <c r="BO1356">
        <v>0.42120000000000002</v>
      </c>
      <c r="CL1356">
        <v>0</v>
      </c>
      <c r="CM1356">
        <v>0.1101</v>
      </c>
      <c r="CP1356">
        <v>0</v>
      </c>
      <c r="CQ1356">
        <v>9.8599999999999993E-2</v>
      </c>
    </row>
    <row r="1357" spans="26:95" x14ac:dyDescent="0.2">
      <c r="Z1357">
        <v>0</v>
      </c>
      <c r="AA1357">
        <v>0.1055</v>
      </c>
      <c r="BF1357">
        <v>0</v>
      </c>
      <c r="BG1357">
        <v>0.98229999999999995</v>
      </c>
      <c r="BJ1357">
        <v>0</v>
      </c>
      <c r="BK1357">
        <v>6.6500000000000004E-2</v>
      </c>
      <c r="BN1357">
        <v>0</v>
      </c>
      <c r="BO1357">
        <v>0.3669</v>
      </c>
      <c r="CL1357">
        <v>0</v>
      </c>
      <c r="CM1357">
        <v>8.5599999999999996E-2</v>
      </c>
      <c r="CP1357">
        <v>0</v>
      </c>
      <c r="CQ1357">
        <v>9.4E-2</v>
      </c>
    </row>
    <row r="1358" spans="26:95" x14ac:dyDescent="0.2">
      <c r="Z1358">
        <v>0</v>
      </c>
      <c r="AA1358">
        <v>9.9400000000000002E-2</v>
      </c>
      <c r="BF1358">
        <v>0</v>
      </c>
      <c r="BG1358">
        <v>0.66200000000000003</v>
      </c>
      <c r="BJ1358">
        <v>0</v>
      </c>
      <c r="BK1358">
        <v>6.6500000000000004E-2</v>
      </c>
      <c r="BN1358">
        <v>0</v>
      </c>
      <c r="BO1358">
        <v>0.35320000000000001</v>
      </c>
      <c r="CL1358">
        <v>0</v>
      </c>
      <c r="CM1358">
        <v>7.5700000000000003E-2</v>
      </c>
      <c r="CP1358">
        <v>0</v>
      </c>
      <c r="CQ1358">
        <v>8.5599999999999996E-2</v>
      </c>
    </row>
    <row r="1359" spans="26:95" x14ac:dyDescent="0.2">
      <c r="Z1359">
        <v>0</v>
      </c>
      <c r="AA1359">
        <v>8.8700000000000001E-2</v>
      </c>
      <c r="BF1359">
        <v>0</v>
      </c>
      <c r="BG1359">
        <v>0.52059999999999995</v>
      </c>
      <c r="BJ1359">
        <v>0</v>
      </c>
      <c r="BK1359">
        <v>6.6500000000000004E-2</v>
      </c>
      <c r="BN1359">
        <v>0</v>
      </c>
      <c r="BO1359">
        <v>0.3861</v>
      </c>
      <c r="CL1359">
        <v>0</v>
      </c>
      <c r="CM1359">
        <v>9.6299999999999997E-2</v>
      </c>
      <c r="CP1359">
        <v>0</v>
      </c>
      <c r="CQ1359">
        <v>8.8700000000000001E-2</v>
      </c>
    </row>
    <row r="1360" spans="26:95" x14ac:dyDescent="0.2">
      <c r="Z1360">
        <v>0</v>
      </c>
      <c r="AA1360">
        <v>9.4E-2</v>
      </c>
      <c r="BF1360">
        <v>0</v>
      </c>
      <c r="BG1360">
        <v>0.58409999999999995</v>
      </c>
      <c r="BJ1360">
        <v>0</v>
      </c>
      <c r="BK1360">
        <v>6.6500000000000004E-2</v>
      </c>
      <c r="BN1360">
        <v>0</v>
      </c>
      <c r="BO1360">
        <v>0.37080000000000002</v>
      </c>
      <c r="CL1360">
        <v>0</v>
      </c>
      <c r="CM1360">
        <v>8.7900000000000006E-2</v>
      </c>
      <c r="CP1360">
        <v>0</v>
      </c>
      <c r="CQ1360">
        <v>0.10009999999999999</v>
      </c>
    </row>
    <row r="1361" spans="26:95" x14ac:dyDescent="0.2">
      <c r="Z1361">
        <v>0</v>
      </c>
      <c r="AA1361">
        <v>0.1108</v>
      </c>
      <c r="BF1361">
        <v>0</v>
      </c>
      <c r="BG1361">
        <v>0.75070000000000003</v>
      </c>
      <c r="BJ1361">
        <v>0</v>
      </c>
      <c r="BK1361">
        <v>6.5699999999999995E-2</v>
      </c>
      <c r="BN1361">
        <v>0</v>
      </c>
      <c r="BO1361">
        <v>0.79659999999999997</v>
      </c>
      <c r="CL1361">
        <v>0</v>
      </c>
      <c r="CM1361">
        <v>8.0299999999999996E-2</v>
      </c>
      <c r="CP1361">
        <v>0</v>
      </c>
      <c r="CQ1361">
        <v>9.2499999999999999E-2</v>
      </c>
    </row>
    <row r="1362" spans="26:95" x14ac:dyDescent="0.2">
      <c r="Z1362">
        <v>0</v>
      </c>
      <c r="AA1362">
        <v>9.3299999999999994E-2</v>
      </c>
      <c r="BF1362">
        <v>0</v>
      </c>
      <c r="BG1362">
        <v>0.68799999999999994</v>
      </c>
      <c r="BJ1362">
        <v>0</v>
      </c>
      <c r="BK1362">
        <v>6.5000000000000002E-2</v>
      </c>
      <c r="BN1362">
        <v>0</v>
      </c>
      <c r="BO1362">
        <v>2.1206</v>
      </c>
      <c r="CL1362">
        <v>0</v>
      </c>
      <c r="CM1362">
        <v>8.2600000000000007E-2</v>
      </c>
      <c r="CP1362">
        <v>0</v>
      </c>
      <c r="CQ1362">
        <v>0.1101</v>
      </c>
    </row>
    <row r="1363" spans="26:95" x14ac:dyDescent="0.2">
      <c r="Z1363">
        <v>0</v>
      </c>
      <c r="AA1363">
        <v>9.4E-2</v>
      </c>
      <c r="BF1363">
        <v>0</v>
      </c>
      <c r="BG1363">
        <v>0.74760000000000004</v>
      </c>
      <c r="BJ1363">
        <v>0</v>
      </c>
      <c r="BK1363">
        <v>6.5699999999999995E-2</v>
      </c>
      <c r="BN1363">
        <v>0</v>
      </c>
      <c r="BO1363">
        <v>1.4204000000000001</v>
      </c>
      <c r="CL1363">
        <v>0</v>
      </c>
      <c r="CM1363">
        <v>8.7900000000000006E-2</v>
      </c>
      <c r="CP1363">
        <v>0</v>
      </c>
      <c r="CQ1363">
        <v>0.1139</v>
      </c>
    </row>
    <row r="1364" spans="26:95" x14ac:dyDescent="0.2">
      <c r="Z1364">
        <v>0</v>
      </c>
      <c r="AA1364">
        <v>0.104</v>
      </c>
      <c r="BF1364">
        <v>0</v>
      </c>
      <c r="BG1364">
        <v>0.82789999999999997</v>
      </c>
      <c r="BJ1364">
        <v>0</v>
      </c>
      <c r="BK1364">
        <v>6.6500000000000004E-2</v>
      </c>
      <c r="BN1364">
        <v>0</v>
      </c>
      <c r="BO1364">
        <v>1.9838</v>
      </c>
      <c r="CL1364">
        <v>0</v>
      </c>
      <c r="CM1364">
        <v>8.6400000000000005E-2</v>
      </c>
      <c r="CP1364">
        <v>0</v>
      </c>
      <c r="CQ1364">
        <v>0.1032</v>
      </c>
    </row>
    <row r="1365" spans="26:95" x14ac:dyDescent="0.2">
      <c r="Z1365">
        <v>0</v>
      </c>
      <c r="AA1365">
        <v>8.9399999999999993E-2</v>
      </c>
      <c r="BF1365">
        <v>0</v>
      </c>
      <c r="BG1365">
        <v>0.65590000000000004</v>
      </c>
      <c r="BJ1365">
        <v>0</v>
      </c>
      <c r="BK1365">
        <v>6.6500000000000004E-2</v>
      </c>
      <c r="BN1365">
        <v>0</v>
      </c>
      <c r="BO1365">
        <v>2.9348000000000001</v>
      </c>
      <c r="CL1365">
        <v>0</v>
      </c>
      <c r="CM1365">
        <v>7.8700000000000006E-2</v>
      </c>
      <c r="CP1365">
        <v>0</v>
      </c>
      <c r="CQ1365">
        <v>0.1086</v>
      </c>
    </row>
    <row r="1366" spans="26:95" x14ac:dyDescent="0.2">
      <c r="Z1366">
        <v>0</v>
      </c>
      <c r="AA1366">
        <v>7.4200000000000002E-2</v>
      </c>
      <c r="BF1366">
        <v>0</v>
      </c>
      <c r="BG1366">
        <v>0.96930000000000005</v>
      </c>
      <c r="BJ1366">
        <v>0</v>
      </c>
      <c r="BK1366">
        <v>6.5699999999999995E-2</v>
      </c>
      <c r="BN1366">
        <v>0</v>
      </c>
      <c r="BO1366">
        <v>2.6282000000000001</v>
      </c>
      <c r="CL1366">
        <v>0</v>
      </c>
      <c r="CM1366">
        <v>8.2600000000000007E-2</v>
      </c>
      <c r="CP1366">
        <v>0</v>
      </c>
      <c r="CQ1366">
        <v>0.1177</v>
      </c>
    </row>
    <row r="1367" spans="26:95" x14ac:dyDescent="0.2">
      <c r="Z1367">
        <v>0</v>
      </c>
      <c r="AA1367">
        <v>7.4200000000000002E-2</v>
      </c>
      <c r="BF1367">
        <v>0</v>
      </c>
      <c r="BG1367">
        <v>1.0732999999999999</v>
      </c>
      <c r="BJ1367">
        <v>0</v>
      </c>
      <c r="BK1367">
        <v>6.5699999999999995E-2</v>
      </c>
      <c r="BN1367">
        <v>0</v>
      </c>
      <c r="BO1367">
        <v>2.5005999999999999</v>
      </c>
      <c r="CL1367">
        <v>0</v>
      </c>
      <c r="CM1367">
        <v>8.0299999999999996E-2</v>
      </c>
      <c r="CP1367">
        <v>0</v>
      </c>
      <c r="CQ1367">
        <v>0.1108</v>
      </c>
    </row>
    <row r="1368" spans="26:95" x14ac:dyDescent="0.2">
      <c r="Z1368">
        <v>0</v>
      </c>
      <c r="AA1368">
        <v>7.4899999999999994E-2</v>
      </c>
      <c r="BF1368">
        <v>0</v>
      </c>
      <c r="BG1368">
        <v>1.3004</v>
      </c>
      <c r="BJ1368">
        <v>0</v>
      </c>
      <c r="BK1368">
        <v>6.6500000000000004E-2</v>
      </c>
      <c r="BN1368">
        <v>0</v>
      </c>
      <c r="BO1368">
        <v>3.1901000000000002</v>
      </c>
      <c r="CL1368">
        <v>0</v>
      </c>
      <c r="CM1368">
        <v>7.9500000000000001E-2</v>
      </c>
      <c r="CP1368">
        <v>0</v>
      </c>
      <c r="CQ1368">
        <v>0.1017</v>
      </c>
    </row>
    <row r="1369" spans="26:95" x14ac:dyDescent="0.2">
      <c r="Z1369">
        <v>0</v>
      </c>
      <c r="AA1369">
        <v>7.3400000000000007E-2</v>
      </c>
      <c r="BF1369">
        <v>0</v>
      </c>
      <c r="BG1369">
        <v>0.98309999999999997</v>
      </c>
      <c r="BJ1369">
        <v>0</v>
      </c>
      <c r="BK1369">
        <v>6.6500000000000004E-2</v>
      </c>
      <c r="BN1369">
        <v>0</v>
      </c>
      <c r="BO1369">
        <v>2.8835999999999999</v>
      </c>
      <c r="CL1369">
        <v>0</v>
      </c>
      <c r="CM1369">
        <v>8.6400000000000005E-2</v>
      </c>
      <c r="CP1369">
        <v>0</v>
      </c>
      <c r="CQ1369">
        <v>0.1101</v>
      </c>
    </row>
    <row r="1370" spans="26:95" x14ac:dyDescent="0.2">
      <c r="Z1370">
        <v>0</v>
      </c>
      <c r="AA1370">
        <v>0.10780000000000001</v>
      </c>
      <c r="BF1370">
        <v>0</v>
      </c>
      <c r="BG1370">
        <v>1.1566000000000001</v>
      </c>
      <c r="BJ1370">
        <v>0</v>
      </c>
      <c r="BK1370">
        <v>6.6500000000000004E-2</v>
      </c>
      <c r="BN1370">
        <v>0</v>
      </c>
      <c r="BO1370">
        <v>2.6581000000000001</v>
      </c>
      <c r="CL1370">
        <v>0</v>
      </c>
      <c r="CM1370">
        <v>8.1799999999999998E-2</v>
      </c>
      <c r="CP1370">
        <v>0</v>
      </c>
      <c r="CQ1370">
        <v>0.1032</v>
      </c>
    </row>
    <row r="1371" spans="26:95" x14ac:dyDescent="0.2">
      <c r="Z1371">
        <v>0</v>
      </c>
      <c r="AA1371">
        <v>8.4900000000000003E-2</v>
      </c>
      <c r="BF1371">
        <v>0</v>
      </c>
      <c r="BG1371">
        <v>1.0504</v>
      </c>
      <c r="BJ1371">
        <v>0</v>
      </c>
      <c r="BK1371">
        <v>6.6500000000000004E-2</v>
      </c>
      <c r="BN1371">
        <v>0</v>
      </c>
      <c r="BO1371">
        <v>3.4982000000000002</v>
      </c>
      <c r="CL1371">
        <v>0</v>
      </c>
      <c r="CM1371">
        <v>7.6399999999999996E-2</v>
      </c>
      <c r="CP1371">
        <v>0</v>
      </c>
      <c r="CQ1371">
        <v>0.1024</v>
      </c>
    </row>
    <row r="1372" spans="26:95" x14ac:dyDescent="0.2">
      <c r="Z1372">
        <v>0</v>
      </c>
      <c r="AA1372">
        <v>8.7099999999999997E-2</v>
      </c>
      <c r="BF1372">
        <v>0</v>
      </c>
      <c r="BG1372">
        <v>1.0152000000000001</v>
      </c>
      <c r="BJ1372">
        <v>0</v>
      </c>
      <c r="BK1372">
        <v>6.5699999999999995E-2</v>
      </c>
      <c r="BN1372">
        <v>0</v>
      </c>
      <c r="BO1372">
        <v>3.2917999999999998</v>
      </c>
      <c r="CL1372">
        <v>0</v>
      </c>
      <c r="CM1372">
        <v>8.1799999999999998E-2</v>
      </c>
      <c r="CP1372">
        <v>0</v>
      </c>
      <c r="CQ1372">
        <v>0.1024</v>
      </c>
    </row>
    <row r="1373" spans="26:95" x14ac:dyDescent="0.2">
      <c r="Z1373">
        <v>0</v>
      </c>
      <c r="AA1373">
        <v>0.12230000000000001</v>
      </c>
      <c r="BF1373">
        <v>0</v>
      </c>
      <c r="BG1373">
        <v>1.1397999999999999</v>
      </c>
      <c r="BJ1373">
        <v>0</v>
      </c>
      <c r="BK1373">
        <v>6.5699999999999995E-2</v>
      </c>
      <c r="BN1373">
        <v>0</v>
      </c>
      <c r="BO1373">
        <v>3.3123999999999998</v>
      </c>
      <c r="CL1373">
        <v>0</v>
      </c>
      <c r="CM1373">
        <v>8.0299999999999996E-2</v>
      </c>
      <c r="CP1373">
        <v>0</v>
      </c>
      <c r="CQ1373">
        <v>0.10009999999999999</v>
      </c>
    </row>
    <row r="1374" spans="26:95" x14ac:dyDescent="0.2">
      <c r="Z1374">
        <v>0</v>
      </c>
      <c r="AA1374">
        <v>0.1055</v>
      </c>
      <c r="BF1374">
        <v>0</v>
      </c>
      <c r="BG1374">
        <v>0.63759999999999994</v>
      </c>
      <c r="BJ1374">
        <v>0</v>
      </c>
      <c r="BK1374">
        <v>6.6500000000000004E-2</v>
      </c>
      <c r="BN1374">
        <v>0</v>
      </c>
      <c r="BO1374">
        <v>3.4087999999999998</v>
      </c>
      <c r="CL1374">
        <v>0</v>
      </c>
      <c r="CM1374">
        <v>8.1799999999999998E-2</v>
      </c>
      <c r="CP1374">
        <v>0</v>
      </c>
      <c r="CQ1374">
        <v>9.6299999999999997E-2</v>
      </c>
    </row>
    <row r="1375" spans="26:95" x14ac:dyDescent="0.2">
      <c r="Z1375">
        <v>0</v>
      </c>
      <c r="AA1375">
        <v>9.4799999999999995E-2</v>
      </c>
      <c r="BF1375">
        <v>0</v>
      </c>
      <c r="BG1375">
        <v>0.71319999999999995</v>
      </c>
      <c r="BJ1375">
        <v>0</v>
      </c>
      <c r="BK1375">
        <v>6.6500000000000004E-2</v>
      </c>
      <c r="BN1375">
        <v>0</v>
      </c>
      <c r="BO1375">
        <v>2.9523999999999999</v>
      </c>
      <c r="CL1375">
        <v>0</v>
      </c>
      <c r="CM1375">
        <v>7.8E-2</v>
      </c>
      <c r="CP1375">
        <v>0</v>
      </c>
      <c r="CQ1375">
        <v>8.7099999999999997E-2</v>
      </c>
    </row>
    <row r="1376" spans="26:95" x14ac:dyDescent="0.2">
      <c r="Z1376">
        <v>0</v>
      </c>
      <c r="AA1376">
        <v>0.1147</v>
      </c>
      <c r="BF1376">
        <v>0</v>
      </c>
      <c r="BG1376">
        <v>0.61160000000000003</v>
      </c>
      <c r="BJ1376">
        <v>0</v>
      </c>
      <c r="BK1376">
        <v>6.6500000000000004E-2</v>
      </c>
      <c r="BN1376">
        <v>0</v>
      </c>
      <c r="BO1376">
        <v>2.9287000000000001</v>
      </c>
      <c r="CL1376">
        <v>0</v>
      </c>
      <c r="CM1376">
        <v>7.8E-2</v>
      </c>
      <c r="CP1376">
        <v>0</v>
      </c>
      <c r="CQ1376">
        <v>0.1009</v>
      </c>
    </row>
    <row r="1377" spans="26:95" x14ac:dyDescent="0.2">
      <c r="Z1377">
        <v>0</v>
      </c>
      <c r="AA1377">
        <v>0.10630000000000001</v>
      </c>
      <c r="BF1377">
        <v>0</v>
      </c>
      <c r="BG1377">
        <v>0.61229999999999996</v>
      </c>
      <c r="BJ1377">
        <v>0</v>
      </c>
      <c r="BK1377">
        <v>6.5699999999999995E-2</v>
      </c>
      <c r="BN1377">
        <v>0</v>
      </c>
      <c r="BO1377">
        <v>3.3140000000000001</v>
      </c>
      <c r="CL1377">
        <v>0</v>
      </c>
      <c r="CM1377">
        <v>7.8E-2</v>
      </c>
      <c r="CP1377">
        <v>0</v>
      </c>
      <c r="CQ1377">
        <v>9.6299999999999997E-2</v>
      </c>
    </row>
    <row r="1378" spans="26:95" x14ac:dyDescent="0.2">
      <c r="Z1378">
        <v>0</v>
      </c>
      <c r="AA1378">
        <v>8.8700000000000001E-2</v>
      </c>
      <c r="BF1378">
        <v>0</v>
      </c>
      <c r="BG1378">
        <v>1.7216</v>
      </c>
      <c r="BJ1378">
        <v>0</v>
      </c>
      <c r="BK1378">
        <v>6.5699999999999995E-2</v>
      </c>
      <c r="BN1378">
        <v>0</v>
      </c>
      <c r="BO1378">
        <v>3.0432999999999999</v>
      </c>
      <c r="CL1378">
        <v>0</v>
      </c>
      <c r="CM1378">
        <v>7.6399999999999996E-2</v>
      </c>
      <c r="CP1378">
        <v>0</v>
      </c>
      <c r="CQ1378">
        <v>9.0200000000000002E-2</v>
      </c>
    </row>
    <row r="1379" spans="26:95" x14ac:dyDescent="0.2">
      <c r="Z1379">
        <v>0</v>
      </c>
      <c r="AA1379">
        <v>0.1116</v>
      </c>
      <c r="BF1379">
        <v>0</v>
      </c>
      <c r="BG1379">
        <v>1.2239</v>
      </c>
      <c r="BJ1379">
        <v>0</v>
      </c>
      <c r="BK1379">
        <v>6.5699999999999995E-2</v>
      </c>
      <c r="BN1379">
        <v>0</v>
      </c>
      <c r="BO1379">
        <v>2.7336999999999998</v>
      </c>
      <c r="CL1379">
        <v>0</v>
      </c>
      <c r="CM1379">
        <v>7.7200000000000005E-2</v>
      </c>
      <c r="CP1379">
        <v>0</v>
      </c>
      <c r="CQ1379">
        <v>0.10630000000000001</v>
      </c>
    </row>
    <row r="1380" spans="26:95" x14ac:dyDescent="0.2">
      <c r="Z1380">
        <v>0</v>
      </c>
      <c r="AA1380">
        <v>0.1017</v>
      </c>
      <c r="BF1380">
        <v>0</v>
      </c>
      <c r="BG1380">
        <v>1.5533999999999999</v>
      </c>
      <c r="BJ1380">
        <v>0</v>
      </c>
      <c r="BK1380">
        <v>6.5699999999999995E-2</v>
      </c>
      <c r="BN1380">
        <v>0</v>
      </c>
      <c r="BO1380">
        <v>3.3614000000000002</v>
      </c>
      <c r="CL1380">
        <v>0</v>
      </c>
      <c r="CM1380">
        <v>7.4899999999999994E-2</v>
      </c>
      <c r="CP1380">
        <v>0</v>
      </c>
      <c r="CQ1380">
        <v>9.0200000000000002E-2</v>
      </c>
    </row>
    <row r="1381" spans="26:95" x14ac:dyDescent="0.2">
      <c r="Z1381">
        <v>0</v>
      </c>
      <c r="AA1381">
        <v>9.0999999999999998E-2</v>
      </c>
      <c r="BF1381">
        <v>0</v>
      </c>
      <c r="BG1381">
        <v>1.4571000000000001</v>
      </c>
      <c r="BJ1381">
        <v>0</v>
      </c>
      <c r="BK1381">
        <v>6.5699999999999995E-2</v>
      </c>
      <c r="BN1381">
        <v>0</v>
      </c>
      <c r="BO1381">
        <v>3.2305999999999999</v>
      </c>
      <c r="CL1381">
        <v>0</v>
      </c>
      <c r="CM1381">
        <v>7.3400000000000007E-2</v>
      </c>
      <c r="CP1381">
        <v>0</v>
      </c>
      <c r="CQ1381">
        <v>9.1700000000000004E-2</v>
      </c>
    </row>
    <row r="1382" spans="26:95" x14ac:dyDescent="0.2">
      <c r="Z1382">
        <v>0</v>
      </c>
      <c r="AA1382">
        <v>8.8700000000000001E-2</v>
      </c>
      <c r="BF1382">
        <v>0</v>
      </c>
      <c r="BG1382">
        <v>1.2010000000000001</v>
      </c>
      <c r="BJ1382">
        <v>0</v>
      </c>
      <c r="BK1382">
        <v>6.5699999999999995E-2</v>
      </c>
      <c r="BN1382">
        <v>0</v>
      </c>
      <c r="BO1382">
        <v>2.9883000000000002</v>
      </c>
      <c r="CL1382">
        <v>0</v>
      </c>
      <c r="CM1382">
        <v>8.6400000000000005E-2</v>
      </c>
      <c r="CP1382">
        <v>0</v>
      </c>
      <c r="CQ1382">
        <v>0.11310000000000001</v>
      </c>
    </row>
    <row r="1383" spans="26:95" x14ac:dyDescent="0.2">
      <c r="Z1383">
        <v>0</v>
      </c>
      <c r="AA1383">
        <v>8.6400000000000005E-2</v>
      </c>
      <c r="BF1383">
        <v>0</v>
      </c>
      <c r="BG1383">
        <v>1.48</v>
      </c>
      <c r="BJ1383">
        <v>0</v>
      </c>
      <c r="BK1383">
        <v>6.6500000000000004E-2</v>
      </c>
      <c r="BN1383">
        <v>0</v>
      </c>
      <c r="BO1383">
        <v>2.9125999999999999</v>
      </c>
      <c r="CL1383">
        <v>0</v>
      </c>
      <c r="CM1383">
        <v>7.5700000000000003E-2</v>
      </c>
      <c r="CP1383">
        <v>0</v>
      </c>
      <c r="CQ1383">
        <v>0.1032</v>
      </c>
    </row>
    <row r="1384" spans="26:95" x14ac:dyDescent="0.2">
      <c r="Z1384">
        <v>0</v>
      </c>
      <c r="AA1384">
        <v>7.9500000000000001E-2</v>
      </c>
      <c r="BF1384">
        <v>0</v>
      </c>
      <c r="BG1384">
        <v>1.0259</v>
      </c>
      <c r="BJ1384">
        <v>0</v>
      </c>
      <c r="BK1384">
        <v>6.5699999999999995E-2</v>
      </c>
      <c r="BN1384">
        <v>0</v>
      </c>
      <c r="BO1384">
        <v>3.2841999999999998</v>
      </c>
      <c r="CL1384">
        <v>0</v>
      </c>
      <c r="CM1384">
        <v>7.1900000000000006E-2</v>
      </c>
      <c r="CP1384">
        <v>0</v>
      </c>
      <c r="CQ1384">
        <v>8.7900000000000006E-2</v>
      </c>
    </row>
    <row r="1385" spans="26:95" x14ac:dyDescent="0.2">
      <c r="Z1385">
        <v>0</v>
      </c>
      <c r="AA1385">
        <v>8.9399999999999993E-2</v>
      </c>
      <c r="BF1385">
        <v>0</v>
      </c>
      <c r="BG1385">
        <v>0.4793</v>
      </c>
      <c r="BJ1385">
        <v>0</v>
      </c>
      <c r="BK1385">
        <v>6.5000000000000002E-2</v>
      </c>
      <c r="BN1385">
        <v>0</v>
      </c>
      <c r="BO1385">
        <v>2.6221000000000001</v>
      </c>
      <c r="CL1385">
        <v>0</v>
      </c>
      <c r="CM1385">
        <v>7.8700000000000006E-2</v>
      </c>
      <c r="CP1385">
        <v>0</v>
      </c>
      <c r="CQ1385">
        <v>9.7100000000000006E-2</v>
      </c>
    </row>
    <row r="1386" spans="26:95" x14ac:dyDescent="0.2">
      <c r="Z1386">
        <v>0</v>
      </c>
      <c r="AA1386">
        <v>0.1032</v>
      </c>
      <c r="BF1386">
        <v>0</v>
      </c>
      <c r="BG1386">
        <v>1.7024999999999999</v>
      </c>
      <c r="BJ1386">
        <v>0</v>
      </c>
      <c r="BK1386">
        <v>6.7299999999999999E-2</v>
      </c>
      <c r="BN1386">
        <v>0</v>
      </c>
      <c r="BO1386">
        <v>2.3881999999999999</v>
      </c>
      <c r="CL1386">
        <v>0</v>
      </c>
      <c r="CM1386">
        <v>7.3400000000000007E-2</v>
      </c>
      <c r="CP1386">
        <v>0</v>
      </c>
      <c r="CQ1386">
        <v>9.1700000000000004E-2</v>
      </c>
    </row>
    <row r="1387" spans="26:95" x14ac:dyDescent="0.2">
      <c r="Z1387">
        <v>0</v>
      </c>
      <c r="AA1387">
        <v>8.6400000000000005E-2</v>
      </c>
      <c r="BF1387">
        <v>0</v>
      </c>
      <c r="BG1387">
        <v>1.8309</v>
      </c>
      <c r="BJ1387">
        <v>0</v>
      </c>
      <c r="BK1387">
        <v>7.1900000000000006E-2</v>
      </c>
      <c r="BN1387">
        <v>0</v>
      </c>
      <c r="BO1387">
        <v>3.4470000000000001</v>
      </c>
      <c r="CL1387">
        <v>0</v>
      </c>
      <c r="CM1387">
        <v>7.1099999999999997E-2</v>
      </c>
      <c r="CP1387">
        <v>0</v>
      </c>
      <c r="CQ1387">
        <v>8.8700000000000001E-2</v>
      </c>
    </row>
    <row r="1388" spans="26:95" x14ac:dyDescent="0.2">
      <c r="Z1388">
        <v>0</v>
      </c>
      <c r="AA1388">
        <v>9.7900000000000001E-2</v>
      </c>
      <c r="BF1388">
        <v>0</v>
      </c>
      <c r="BG1388">
        <v>1.8791</v>
      </c>
      <c r="BJ1388">
        <v>0</v>
      </c>
      <c r="BK1388">
        <v>8.1799999999999998E-2</v>
      </c>
      <c r="BN1388">
        <v>0</v>
      </c>
      <c r="BO1388">
        <v>3.0059</v>
      </c>
      <c r="CL1388">
        <v>0</v>
      </c>
      <c r="CM1388">
        <v>7.0300000000000001E-2</v>
      </c>
      <c r="CP1388">
        <v>0</v>
      </c>
      <c r="CQ1388">
        <v>9.6299999999999997E-2</v>
      </c>
    </row>
    <row r="1389" spans="26:95" x14ac:dyDescent="0.2">
      <c r="Z1389">
        <v>0</v>
      </c>
      <c r="AA1389">
        <v>0.1116</v>
      </c>
      <c r="BF1389">
        <v>0</v>
      </c>
      <c r="BG1389">
        <v>1.4930000000000001</v>
      </c>
      <c r="BJ1389">
        <v>0</v>
      </c>
      <c r="BK1389">
        <v>7.1099999999999997E-2</v>
      </c>
      <c r="BN1389">
        <v>0</v>
      </c>
      <c r="BO1389">
        <v>2.9539</v>
      </c>
      <c r="CL1389">
        <v>0</v>
      </c>
      <c r="CM1389">
        <v>6.5699999999999995E-2</v>
      </c>
      <c r="CP1389">
        <v>0</v>
      </c>
      <c r="CQ1389">
        <v>9.6299999999999997E-2</v>
      </c>
    </row>
    <row r="1390" spans="26:95" x14ac:dyDescent="0.2">
      <c r="Z1390">
        <v>0</v>
      </c>
      <c r="AA1390">
        <v>8.5599999999999996E-2</v>
      </c>
      <c r="BF1390">
        <v>0</v>
      </c>
      <c r="BG1390">
        <v>0.72170000000000001</v>
      </c>
      <c r="BJ1390">
        <v>0</v>
      </c>
      <c r="BK1390">
        <v>7.8E-2</v>
      </c>
      <c r="BN1390">
        <v>0</v>
      </c>
      <c r="BO1390">
        <v>3.5402999999999998</v>
      </c>
      <c r="CL1390">
        <v>0</v>
      </c>
      <c r="CM1390">
        <v>6.6500000000000004E-2</v>
      </c>
      <c r="CP1390">
        <v>0</v>
      </c>
      <c r="CQ1390">
        <v>9.4799999999999995E-2</v>
      </c>
    </row>
    <row r="1391" spans="26:95" x14ac:dyDescent="0.2">
      <c r="Z1391">
        <v>0</v>
      </c>
      <c r="AA1391">
        <v>9.6299999999999997E-2</v>
      </c>
      <c r="BF1391">
        <v>0</v>
      </c>
      <c r="BG1391">
        <v>0.42809999999999998</v>
      </c>
      <c r="BJ1391">
        <v>0</v>
      </c>
      <c r="BK1391">
        <v>7.8E-2</v>
      </c>
      <c r="BN1391">
        <v>0</v>
      </c>
      <c r="BO1391">
        <v>3.1770999999999998</v>
      </c>
      <c r="CL1391">
        <v>0</v>
      </c>
      <c r="CM1391">
        <v>7.6399999999999996E-2</v>
      </c>
      <c r="CP1391">
        <v>0</v>
      </c>
      <c r="CQ1391">
        <v>8.7099999999999997E-2</v>
      </c>
    </row>
    <row r="1392" spans="26:95" x14ac:dyDescent="0.2">
      <c r="Z1392">
        <v>0</v>
      </c>
      <c r="AA1392">
        <v>0.104</v>
      </c>
      <c r="BF1392">
        <v>0</v>
      </c>
      <c r="BG1392">
        <v>0.2477</v>
      </c>
      <c r="BJ1392">
        <v>0</v>
      </c>
      <c r="BK1392">
        <v>0.10009999999999999</v>
      </c>
      <c r="BN1392">
        <v>0</v>
      </c>
      <c r="BO1392">
        <v>3.0969000000000002</v>
      </c>
      <c r="CL1392">
        <v>0</v>
      </c>
      <c r="CM1392">
        <v>8.1000000000000003E-2</v>
      </c>
      <c r="CP1392">
        <v>0</v>
      </c>
      <c r="CQ1392">
        <v>9.7900000000000001E-2</v>
      </c>
    </row>
    <row r="1393" spans="26:95" x14ac:dyDescent="0.2">
      <c r="Z1393">
        <v>0</v>
      </c>
      <c r="AA1393">
        <v>9.0999999999999998E-2</v>
      </c>
      <c r="BF1393">
        <v>0</v>
      </c>
      <c r="BG1393">
        <v>0.22020000000000001</v>
      </c>
      <c r="BJ1393">
        <v>0</v>
      </c>
      <c r="BK1393">
        <v>0.15670000000000001</v>
      </c>
      <c r="BN1393">
        <v>0</v>
      </c>
      <c r="BO1393">
        <v>3.7787999999999999</v>
      </c>
      <c r="CL1393">
        <v>0</v>
      </c>
      <c r="CM1393">
        <v>7.1900000000000006E-2</v>
      </c>
      <c r="CP1393">
        <v>0</v>
      </c>
      <c r="CQ1393">
        <v>9.7100000000000006E-2</v>
      </c>
    </row>
    <row r="1394" spans="26:95" x14ac:dyDescent="0.2">
      <c r="Z1394">
        <v>0</v>
      </c>
      <c r="AA1394">
        <v>9.5600000000000004E-2</v>
      </c>
      <c r="BF1394">
        <v>0</v>
      </c>
      <c r="BG1394">
        <v>0.58099999999999996</v>
      </c>
      <c r="BJ1394">
        <v>0</v>
      </c>
      <c r="BK1394">
        <v>0.15140000000000001</v>
      </c>
      <c r="BN1394">
        <v>0</v>
      </c>
      <c r="BO1394">
        <v>3.3866000000000001</v>
      </c>
      <c r="CL1394">
        <v>0</v>
      </c>
      <c r="CM1394">
        <v>7.0300000000000001E-2</v>
      </c>
      <c r="CP1394">
        <v>0</v>
      </c>
      <c r="CQ1394">
        <v>9.1700000000000004E-2</v>
      </c>
    </row>
    <row r="1395" spans="26:95" x14ac:dyDescent="0.2">
      <c r="Z1395">
        <v>0</v>
      </c>
      <c r="AA1395">
        <v>9.8599999999999993E-2</v>
      </c>
      <c r="BF1395">
        <v>0</v>
      </c>
      <c r="BG1395">
        <v>0.86919999999999997</v>
      </c>
      <c r="BJ1395">
        <v>0</v>
      </c>
      <c r="BK1395">
        <v>0.11849999999999999</v>
      </c>
      <c r="BN1395">
        <v>0</v>
      </c>
      <c r="BO1395">
        <v>3.6901000000000002</v>
      </c>
      <c r="CL1395">
        <v>0</v>
      </c>
      <c r="CM1395">
        <v>8.2600000000000007E-2</v>
      </c>
      <c r="CP1395">
        <v>0</v>
      </c>
      <c r="CQ1395">
        <v>0.107</v>
      </c>
    </row>
    <row r="1396" spans="26:95" x14ac:dyDescent="0.2">
      <c r="Z1396">
        <v>0</v>
      </c>
      <c r="AA1396">
        <v>8.7900000000000006E-2</v>
      </c>
      <c r="BF1396">
        <v>0</v>
      </c>
      <c r="BG1396">
        <v>0.79500000000000004</v>
      </c>
      <c r="BJ1396">
        <v>0</v>
      </c>
      <c r="BK1396">
        <v>0.1101</v>
      </c>
      <c r="BN1396">
        <v>0</v>
      </c>
      <c r="BO1396">
        <v>4.2679999999999998</v>
      </c>
      <c r="CL1396">
        <v>0</v>
      </c>
      <c r="CM1396">
        <v>7.3400000000000007E-2</v>
      </c>
      <c r="CP1396">
        <v>0</v>
      </c>
      <c r="CQ1396">
        <v>9.1700000000000004E-2</v>
      </c>
    </row>
    <row r="1397" spans="26:95" x14ac:dyDescent="0.2">
      <c r="Z1397">
        <v>0</v>
      </c>
      <c r="AA1397">
        <v>8.1000000000000003E-2</v>
      </c>
      <c r="BF1397">
        <v>0</v>
      </c>
      <c r="BG1397">
        <v>0.73080000000000001</v>
      </c>
      <c r="BJ1397">
        <v>0</v>
      </c>
      <c r="BK1397">
        <v>0.1055</v>
      </c>
      <c r="BN1397">
        <v>0</v>
      </c>
      <c r="BO1397">
        <v>3.9041000000000001</v>
      </c>
      <c r="CL1397">
        <v>0</v>
      </c>
      <c r="CM1397">
        <v>7.2599999999999998E-2</v>
      </c>
      <c r="CP1397">
        <v>0</v>
      </c>
      <c r="CQ1397">
        <v>8.8700000000000001E-2</v>
      </c>
    </row>
    <row r="1398" spans="26:95" x14ac:dyDescent="0.2">
      <c r="Z1398">
        <v>0</v>
      </c>
      <c r="AA1398">
        <v>9.9400000000000002E-2</v>
      </c>
      <c r="BF1398">
        <v>0</v>
      </c>
      <c r="BG1398">
        <v>1.5679000000000001</v>
      </c>
      <c r="BJ1398">
        <v>0</v>
      </c>
      <c r="BK1398">
        <v>0.1024</v>
      </c>
      <c r="BN1398">
        <v>0</v>
      </c>
      <c r="BO1398">
        <v>3.4432</v>
      </c>
      <c r="CL1398">
        <v>0</v>
      </c>
      <c r="CM1398">
        <v>8.7900000000000006E-2</v>
      </c>
      <c r="CP1398">
        <v>0</v>
      </c>
      <c r="CQ1398">
        <v>0.107</v>
      </c>
    </row>
    <row r="1399" spans="26:95" x14ac:dyDescent="0.2">
      <c r="Z1399">
        <v>0</v>
      </c>
      <c r="AA1399">
        <v>8.7099999999999997E-2</v>
      </c>
      <c r="BF1399">
        <v>0</v>
      </c>
      <c r="BG1399">
        <v>0.86160000000000003</v>
      </c>
      <c r="BJ1399">
        <v>0</v>
      </c>
      <c r="BK1399">
        <v>0.107</v>
      </c>
      <c r="BN1399">
        <v>0</v>
      </c>
      <c r="BO1399">
        <v>4.1647999999999996</v>
      </c>
      <c r="CL1399">
        <v>0</v>
      </c>
      <c r="CM1399">
        <v>6.88E-2</v>
      </c>
      <c r="CP1399">
        <v>0</v>
      </c>
      <c r="CQ1399">
        <v>9.1700000000000004E-2</v>
      </c>
    </row>
    <row r="1400" spans="26:95" x14ac:dyDescent="0.2">
      <c r="Z1400">
        <v>0</v>
      </c>
      <c r="AA1400">
        <v>7.8700000000000006E-2</v>
      </c>
      <c r="BF1400">
        <v>0</v>
      </c>
      <c r="BG1400">
        <v>0.33560000000000001</v>
      </c>
      <c r="BJ1400">
        <v>0</v>
      </c>
      <c r="BK1400">
        <v>0.12540000000000001</v>
      </c>
      <c r="BN1400">
        <v>0</v>
      </c>
      <c r="BO1400">
        <v>3.9346999999999999</v>
      </c>
      <c r="CL1400">
        <v>0</v>
      </c>
      <c r="CM1400">
        <v>7.6399999999999996E-2</v>
      </c>
      <c r="CP1400">
        <v>0</v>
      </c>
      <c r="CQ1400">
        <v>9.0999999999999998E-2</v>
      </c>
    </row>
    <row r="1401" spans="26:95" x14ac:dyDescent="0.2">
      <c r="Z1401">
        <v>0</v>
      </c>
      <c r="AA1401">
        <v>8.5599999999999996E-2</v>
      </c>
      <c r="BF1401">
        <v>0</v>
      </c>
      <c r="BG1401">
        <v>0.94869999999999999</v>
      </c>
      <c r="BJ1401">
        <v>0</v>
      </c>
      <c r="BK1401">
        <v>0.1414</v>
      </c>
      <c r="BN1401">
        <v>0</v>
      </c>
      <c r="BO1401">
        <v>3.4056999999999999</v>
      </c>
      <c r="CL1401">
        <v>0</v>
      </c>
      <c r="CM1401">
        <v>0.10780000000000001</v>
      </c>
      <c r="CP1401">
        <v>0</v>
      </c>
      <c r="CQ1401">
        <v>0.10630000000000001</v>
      </c>
    </row>
    <row r="1402" spans="26:95" x14ac:dyDescent="0.2">
      <c r="Z1402">
        <v>0</v>
      </c>
      <c r="AA1402">
        <v>8.4099999999999994E-2</v>
      </c>
      <c r="BF1402">
        <v>0</v>
      </c>
      <c r="BG1402">
        <v>0.32800000000000001</v>
      </c>
      <c r="BJ1402">
        <v>0</v>
      </c>
      <c r="BK1402">
        <v>0.16889999999999999</v>
      </c>
      <c r="BN1402">
        <v>0</v>
      </c>
      <c r="BO1402">
        <v>3.5158</v>
      </c>
      <c r="CL1402">
        <v>0</v>
      </c>
      <c r="CM1402">
        <v>0.14910000000000001</v>
      </c>
      <c r="CP1402">
        <v>0</v>
      </c>
      <c r="CQ1402">
        <v>0.1017</v>
      </c>
    </row>
    <row r="1403" spans="26:95" x14ac:dyDescent="0.2">
      <c r="Z1403">
        <v>0</v>
      </c>
      <c r="AA1403">
        <v>7.6399999999999996E-2</v>
      </c>
      <c r="BF1403">
        <v>0</v>
      </c>
      <c r="BG1403">
        <v>0.21560000000000001</v>
      </c>
      <c r="BJ1403">
        <v>0</v>
      </c>
      <c r="BK1403">
        <v>0.12770000000000001</v>
      </c>
      <c r="BN1403">
        <v>0</v>
      </c>
      <c r="BO1403">
        <v>3.8544</v>
      </c>
      <c r="CL1403">
        <v>0</v>
      </c>
      <c r="CM1403">
        <v>0.12230000000000001</v>
      </c>
      <c r="CP1403">
        <v>0</v>
      </c>
      <c r="CQ1403">
        <v>8.9399999999999993E-2</v>
      </c>
    </row>
    <row r="1404" spans="26:95" x14ac:dyDescent="0.2">
      <c r="Z1404">
        <v>0</v>
      </c>
      <c r="AA1404">
        <v>8.9399999999999993E-2</v>
      </c>
      <c r="BF1404">
        <v>0</v>
      </c>
      <c r="BG1404">
        <v>0.2737</v>
      </c>
      <c r="BJ1404">
        <v>0</v>
      </c>
      <c r="BK1404">
        <v>0.12839999999999999</v>
      </c>
      <c r="BN1404">
        <v>0</v>
      </c>
      <c r="BO1404">
        <v>3.6059999999999999</v>
      </c>
      <c r="CL1404">
        <v>0</v>
      </c>
      <c r="CM1404">
        <v>0.12770000000000001</v>
      </c>
      <c r="CP1404">
        <v>0</v>
      </c>
      <c r="CQ1404">
        <v>9.4E-2</v>
      </c>
    </row>
    <row r="1405" spans="26:95" x14ac:dyDescent="0.2">
      <c r="Z1405">
        <v>0</v>
      </c>
      <c r="AA1405">
        <v>9.3299999999999994E-2</v>
      </c>
      <c r="BF1405">
        <v>0</v>
      </c>
      <c r="BG1405">
        <v>0.21629999999999999</v>
      </c>
      <c r="BJ1405">
        <v>0</v>
      </c>
      <c r="BK1405">
        <v>0.13450000000000001</v>
      </c>
      <c r="BN1405">
        <v>0</v>
      </c>
      <c r="BO1405">
        <v>4.1679000000000004</v>
      </c>
      <c r="CL1405">
        <v>0</v>
      </c>
      <c r="CM1405">
        <v>0.12690000000000001</v>
      </c>
      <c r="CP1405">
        <v>0</v>
      </c>
      <c r="CQ1405">
        <v>8.7900000000000006E-2</v>
      </c>
    </row>
    <row r="1406" spans="26:95" x14ac:dyDescent="0.2">
      <c r="Z1406">
        <v>0</v>
      </c>
      <c r="AA1406">
        <v>7.8700000000000006E-2</v>
      </c>
      <c r="BF1406">
        <v>0</v>
      </c>
      <c r="BG1406">
        <v>0.79200000000000004</v>
      </c>
      <c r="BJ1406">
        <v>0</v>
      </c>
      <c r="BK1406">
        <v>0.1605</v>
      </c>
      <c r="BN1406">
        <v>0</v>
      </c>
      <c r="BO1406">
        <v>4.6870000000000003</v>
      </c>
      <c r="CL1406">
        <v>0</v>
      </c>
      <c r="CM1406">
        <v>0.1231</v>
      </c>
      <c r="CP1406">
        <v>0</v>
      </c>
      <c r="CQ1406">
        <v>7.8700000000000006E-2</v>
      </c>
    </row>
    <row r="1407" spans="26:95" x14ac:dyDescent="0.2">
      <c r="Z1407">
        <v>0</v>
      </c>
      <c r="AA1407">
        <v>9.6299999999999997E-2</v>
      </c>
      <c r="BF1407">
        <v>0</v>
      </c>
      <c r="BG1407">
        <v>1.3462000000000001</v>
      </c>
      <c r="BJ1407">
        <v>0</v>
      </c>
      <c r="BK1407">
        <v>0.35320000000000001</v>
      </c>
      <c r="BN1407">
        <v>0</v>
      </c>
      <c r="BO1407">
        <v>3.3912</v>
      </c>
      <c r="CL1407">
        <v>0</v>
      </c>
      <c r="CM1407">
        <v>0.107</v>
      </c>
      <c r="CP1407">
        <v>0</v>
      </c>
      <c r="CQ1407">
        <v>9.3299999999999994E-2</v>
      </c>
    </row>
    <row r="1408" spans="26:95" x14ac:dyDescent="0.2">
      <c r="Z1408">
        <v>0</v>
      </c>
      <c r="AA1408">
        <v>0.1047</v>
      </c>
      <c r="BF1408">
        <v>0</v>
      </c>
      <c r="BG1408">
        <v>0.6452</v>
      </c>
      <c r="BJ1408">
        <v>0</v>
      </c>
      <c r="BK1408">
        <v>0.33939999999999998</v>
      </c>
      <c r="BN1408">
        <v>0</v>
      </c>
      <c r="BO1408">
        <v>3.8910999999999998</v>
      </c>
      <c r="CL1408">
        <v>0</v>
      </c>
      <c r="CM1408">
        <v>0.1086</v>
      </c>
      <c r="CP1408">
        <v>0</v>
      </c>
      <c r="CQ1408">
        <v>9.0999999999999998E-2</v>
      </c>
    </row>
    <row r="1409" spans="26:95" x14ac:dyDescent="0.2">
      <c r="Z1409">
        <v>0</v>
      </c>
      <c r="AA1409">
        <v>9.1700000000000004E-2</v>
      </c>
      <c r="BF1409">
        <v>0</v>
      </c>
      <c r="BG1409">
        <v>1.282</v>
      </c>
      <c r="BJ1409">
        <v>0</v>
      </c>
      <c r="BK1409">
        <v>0.2301</v>
      </c>
      <c r="BN1409">
        <v>0</v>
      </c>
      <c r="BO1409">
        <v>4.1227999999999998</v>
      </c>
      <c r="CL1409">
        <v>0</v>
      </c>
      <c r="CM1409">
        <v>0.10929999999999999</v>
      </c>
      <c r="CP1409">
        <v>0</v>
      </c>
      <c r="CQ1409">
        <v>8.4099999999999994E-2</v>
      </c>
    </row>
    <row r="1410" spans="26:95" x14ac:dyDescent="0.2">
      <c r="Z1410">
        <v>0</v>
      </c>
      <c r="AA1410">
        <v>9.3299999999999994E-2</v>
      </c>
      <c r="BF1410">
        <v>0</v>
      </c>
      <c r="BG1410">
        <v>1.4013</v>
      </c>
      <c r="BJ1410">
        <v>0</v>
      </c>
      <c r="BK1410">
        <v>0.23469999999999999</v>
      </c>
      <c r="BN1410">
        <v>0</v>
      </c>
      <c r="BO1410">
        <v>3.6993</v>
      </c>
      <c r="CL1410">
        <v>0</v>
      </c>
      <c r="CM1410">
        <v>0.10929999999999999</v>
      </c>
      <c r="CP1410">
        <v>0</v>
      </c>
      <c r="CQ1410">
        <v>8.2600000000000007E-2</v>
      </c>
    </row>
    <row r="1411" spans="26:95" x14ac:dyDescent="0.2">
      <c r="Z1411">
        <v>0</v>
      </c>
      <c r="AA1411">
        <v>9.7100000000000006E-2</v>
      </c>
      <c r="BF1411">
        <v>0</v>
      </c>
      <c r="BG1411">
        <v>1.0443</v>
      </c>
      <c r="BJ1411">
        <v>0</v>
      </c>
      <c r="BK1411">
        <v>0.30580000000000002</v>
      </c>
      <c r="BN1411">
        <v>0</v>
      </c>
      <c r="BO1411">
        <v>3.7153</v>
      </c>
      <c r="CL1411">
        <v>0</v>
      </c>
      <c r="CM1411">
        <v>0.10009999999999999</v>
      </c>
      <c r="CP1411">
        <v>0</v>
      </c>
      <c r="CQ1411">
        <v>8.4099999999999994E-2</v>
      </c>
    </row>
    <row r="1412" spans="26:95" x14ac:dyDescent="0.2">
      <c r="Z1412">
        <v>0</v>
      </c>
      <c r="AA1412">
        <v>9.0999999999999998E-2</v>
      </c>
      <c r="BF1412">
        <v>0</v>
      </c>
      <c r="BG1412">
        <v>1.071</v>
      </c>
      <c r="BJ1412">
        <v>0</v>
      </c>
      <c r="BK1412">
        <v>0.31109999999999999</v>
      </c>
      <c r="BN1412">
        <v>0</v>
      </c>
      <c r="BO1412">
        <v>3.6074999999999999</v>
      </c>
      <c r="CL1412">
        <v>0</v>
      </c>
      <c r="CM1412">
        <v>9.1700000000000004E-2</v>
      </c>
      <c r="CP1412">
        <v>0</v>
      </c>
      <c r="CQ1412">
        <v>8.1799999999999998E-2</v>
      </c>
    </row>
    <row r="1413" spans="26:95" x14ac:dyDescent="0.2">
      <c r="Z1413">
        <v>0</v>
      </c>
      <c r="AA1413">
        <v>8.2600000000000007E-2</v>
      </c>
      <c r="BF1413">
        <v>0</v>
      </c>
      <c r="BG1413">
        <v>0.95179999999999998</v>
      </c>
      <c r="BJ1413">
        <v>0</v>
      </c>
      <c r="BK1413">
        <v>0.315</v>
      </c>
      <c r="BN1413">
        <v>0</v>
      </c>
      <c r="BO1413">
        <v>2.9775999999999998</v>
      </c>
      <c r="CL1413">
        <v>0</v>
      </c>
      <c r="CM1413">
        <v>9.4E-2</v>
      </c>
      <c r="CP1413">
        <v>0</v>
      </c>
      <c r="CQ1413">
        <v>9.7900000000000001E-2</v>
      </c>
    </row>
    <row r="1414" spans="26:95" x14ac:dyDescent="0.2">
      <c r="Z1414">
        <v>0</v>
      </c>
      <c r="AA1414">
        <v>0.1047</v>
      </c>
      <c r="BF1414">
        <v>0</v>
      </c>
      <c r="BG1414">
        <v>0.62529999999999997</v>
      </c>
      <c r="BJ1414">
        <v>0</v>
      </c>
      <c r="BK1414">
        <v>0.2767</v>
      </c>
      <c r="BN1414">
        <v>0</v>
      </c>
      <c r="BO1414">
        <v>2.5954000000000002</v>
      </c>
      <c r="CL1414">
        <v>0</v>
      </c>
      <c r="CM1414">
        <v>9.7900000000000001E-2</v>
      </c>
      <c r="CP1414">
        <v>0</v>
      </c>
      <c r="CQ1414">
        <v>0.104</v>
      </c>
    </row>
    <row r="1415" spans="26:95" x14ac:dyDescent="0.2">
      <c r="Z1415">
        <v>0</v>
      </c>
      <c r="AA1415">
        <v>0.1032</v>
      </c>
      <c r="BF1415">
        <v>0</v>
      </c>
      <c r="BG1415">
        <v>0.60389999999999999</v>
      </c>
      <c r="BJ1415">
        <v>0</v>
      </c>
      <c r="BK1415">
        <v>0.25069999999999998</v>
      </c>
      <c r="BN1415">
        <v>0</v>
      </c>
      <c r="BO1415">
        <v>3.7161</v>
      </c>
      <c r="CL1415">
        <v>0</v>
      </c>
      <c r="CM1415">
        <v>8.7900000000000006E-2</v>
      </c>
      <c r="CP1415">
        <v>0</v>
      </c>
      <c r="CQ1415">
        <v>9.9400000000000002E-2</v>
      </c>
    </row>
    <row r="1416" spans="26:95" x14ac:dyDescent="0.2">
      <c r="Z1416">
        <v>0</v>
      </c>
      <c r="AA1416">
        <v>8.6400000000000005E-2</v>
      </c>
      <c r="BF1416">
        <v>0</v>
      </c>
      <c r="BG1416">
        <v>0.54120000000000001</v>
      </c>
      <c r="BJ1416">
        <v>0</v>
      </c>
      <c r="BK1416">
        <v>0.26450000000000001</v>
      </c>
      <c r="BN1416">
        <v>0</v>
      </c>
      <c r="BO1416">
        <v>3.3681999999999999</v>
      </c>
      <c r="CL1416">
        <v>0</v>
      </c>
      <c r="CM1416">
        <v>8.7099999999999997E-2</v>
      </c>
      <c r="CP1416">
        <v>0</v>
      </c>
      <c r="CQ1416">
        <v>0.1009</v>
      </c>
    </row>
    <row r="1417" spans="26:95" x14ac:dyDescent="0.2">
      <c r="Z1417">
        <v>0</v>
      </c>
      <c r="AA1417">
        <v>8.5599999999999996E-2</v>
      </c>
      <c r="BF1417">
        <v>0</v>
      </c>
      <c r="BG1417">
        <v>0.29430000000000001</v>
      </c>
      <c r="BJ1417">
        <v>0</v>
      </c>
      <c r="BK1417">
        <v>0.28060000000000002</v>
      </c>
      <c r="BN1417">
        <v>0</v>
      </c>
      <c r="BO1417">
        <v>3.1747999999999998</v>
      </c>
      <c r="CL1417">
        <v>0</v>
      </c>
      <c r="CM1417">
        <v>9.1700000000000004E-2</v>
      </c>
      <c r="CP1417">
        <v>0</v>
      </c>
      <c r="CQ1417">
        <v>0.1116</v>
      </c>
    </row>
    <row r="1418" spans="26:95" x14ac:dyDescent="0.2">
      <c r="Z1418">
        <v>0</v>
      </c>
      <c r="AA1418">
        <v>9.2499999999999999E-2</v>
      </c>
      <c r="BF1418">
        <v>0</v>
      </c>
      <c r="BG1418">
        <v>0.28589999999999999</v>
      </c>
      <c r="BJ1418">
        <v>0</v>
      </c>
      <c r="BK1418">
        <v>0.2102</v>
      </c>
      <c r="BN1418">
        <v>0</v>
      </c>
      <c r="BO1418">
        <v>2.4119000000000002</v>
      </c>
      <c r="CL1418">
        <v>0</v>
      </c>
      <c r="CM1418">
        <v>8.5599999999999996E-2</v>
      </c>
      <c r="CP1418">
        <v>0</v>
      </c>
      <c r="CQ1418">
        <v>0.10630000000000001</v>
      </c>
    </row>
    <row r="1419" spans="26:95" x14ac:dyDescent="0.2">
      <c r="Z1419">
        <v>0</v>
      </c>
      <c r="AA1419">
        <v>8.0299999999999996E-2</v>
      </c>
      <c r="BF1419">
        <v>0</v>
      </c>
      <c r="BG1419">
        <v>0.22700000000000001</v>
      </c>
      <c r="BJ1419">
        <v>0</v>
      </c>
      <c r="BK1419">
        <v>0.12</v>
      </c>
      <c r="BN1419">
        <v>0</v>
      </c>
      <c r="BO1419">
        <v>1.5274000000000001</v>
      </c>
      <c r="CL1419">
        <v>0</v>
      </c>
      <c r="CM1419">
        <v>0.10630000000000001</v>
      </c>
      <c r="CP1419">
        <v>0</v>
      </c>
      <c r="CQ1419">
        <v>9.7900000000000001E-2</v>
      </c>
    </row>
    <row r="1420" spans="26:95" x14ac:dyDescent="0.2">
      <c r="Z1420">
        <v>0</v>
      </c>
      <c r="AA1420">
        <v>8.4099999999999994E-2</v>
      </c>
      <c r="BF1420">
        <v>0</v>
      </c>
      <c r="BG1420">
        <v>0.19489999999999999</v>
      </c>
      <c r="BJ1420">
        <v>0</v>
      </c>
      <c r="BK1420">
        <v>0.19040000000000001</v>
      </c>
      <c r="BN1420">
        <v>0</v>
      </c>
      <c r="BO1420">
        <v>0.81110000000000004</v>
      </c>
      <c r="CL1420">
        <v>0</v>
      </c>
      <c r="CM1420">
        <v>0.1024</v>
      </c>
      <c r="CP1420">
        <v>0</v>
      </c>
      <c r="CQ1420">
        <v>0.1193</v>
      </c>
    </row>
    <row r="1421" spans="26:95" x14ac:dyDescent="0.2">
      <c r="Z1421">
        <v>0</v>
      </c>
      <c r="AA1421">
        <v>9.4799999999999995E-2</v>
      </c>
      <c r="BF1421">
        <v>0</v>
      </c>
      <c r="BG1421">
        <v>0.1414</v>
      </c>
      <c r="BJ1421">
        <v>0</v>
      </c>
      <c r="BK1421">
        <v>0.2989</v>
      </c>
      <c r="BN1421">
        <v>0</v>
      </c>
      <c r="BO1421">
        <v>0.15210000000000001</v>
      </c>
      <c r="CL1421">
        <v>0</v>
      </c>
      <c r="CM1421">
        <v>8.9399999999999993E-2</v>
      </c>
      <c r="CP1421">
        <v>0</v>
      </c>
      <c r="CQ1421">
        <v>0.11310000000000001</v>
      </c>
    </row>
    <row r="1422" spans="26:95" x14ac:dyDescent="0.2">
      <c r="Z1422">
        <v>0</v>
      </c>
      <c r="AA1422">
        <v>8.0299999999999996E-2</v>
      </c>
      <c r="BF1422">
        <v>0</v>
      </c>
      <c r="BG1422">
        <v>0.3478</v>
      </c>
      <c r="BJ1422">
        <v>0</v>
      </c>
      <c r="BK1422">
        <v>0.26450000000000001</v>
      </c>
      <c r="BN1422">
        <v>0</v>
      </c>
      <c r="BO1422">
        <v>0.3004</v>
      </c>
      <c r="CL1422">
        <v>0</v>
      </c>
      <c r="CM1422">
        <v>8.9399999999999993E-2</v>
      </c>
      <c r="CP1422">
        <v>0</v>
      </c>
      <c r="CQ1422">
        <v>0.1055</v>
      </c>
    </row>
    <row r="1423" spans="26:95" x14ac:dyDescent="0.2">
      <c r="Z1423">
        <v>0</v>
      </c>
      <c r="AA1423">
        <v>9.4799999999999995E-2</v>
      </c>
      <c r="BF1423">
        <v>0</v>
      </c>
      <c r="BG1423">
        <v>0.2462</v>
      </c>
      <c r="BJ1423">
        <v>0</v>
      </c>
      <c r="BK1423">
        <v>0.52370000000000005</v>
      </c>
      <c r="BN1423">
        <v>0</v>
      </c>
      <c r="BO1423">
        <v>7.6399999999999996E-2</v>
      </c>
      <c r="CL1423">
        <v>0</v>
      </c>
      <c r="CM1423">
        <v>9.2499999999999999E-2</v>
      </c>
      <c r="CP1423">
        <v>0</v>
      </c>
      <c r="CQ1423">
        <v>0.1055</v>
      </c>
    </row>
    <row r="1424" spans="26:95" x14ac:dyDescent="0.2">
      <c r="Z1424">
        <v>0</v>
      </c>
      <c r="AA1424">
        <v>0.10929999999999999</v>
      </c>
      <c r="BF1424">
        <v>0</v>
      </c>
      <c r="BG1424">
        <v>0.16669999999999999</v>
      </c>
      <c r="BJ1424">
        <v>0</v>
      </c>
      <c r="BK1424">
        <v>0.48309999999999997</v>
      </c>
      <c r="BN1424">
        <v>0</v>
      </c>
      <c r="BO1424">
        <v>5.7299999999999997E-2</v>
      </c>
      <c r="CL1424">
        <v>0</v>
      </c>
      <c r="CM1424">
        <v>8.6400000000000005E-2</v>
      </c>
      <c r="CP1424">
        <v>0</v>
      </c>
      <c r="CQ1424">
        <v>0.107</v>
      </c>
    </row>
    <row r="1425" spans="26:95" x14ac:dyDescent="0.2">
      <c r="Z1425">
        <v>0</v>
      </c>
      <c r="AA1425">
        <v>9.3299999999999994E-2</v>
      </c>
      <c r="BF1425">
        <v>0</v>
      </c>
      <c r="BG1425">
        <v>0.55120000000000002</v>
      </c>
      <c r="BJ1425">
        <v>0</v>
      </c>
      <c r="BK1425">
        <v>0.31190000000000001</v>
      </c>
      <c r="BN1425">
        <v>0</v>
      </c>
      <c r="BO1425">
        <v>5.8900000000000001E-2</v>
      </c>
      <c r="CL1425">
        <v>0</v>
      </c>
      <c r="CM1425">
        <v>8.4900000000000003E-2</v>
      </c>
      <c r="CP1425">
        <v>0</v>
      </c>
      <c r="CQ1425">
        <v>9.8599999999999993E-2</v>
      </c>
    </row>
    <row r="1426" spans="26:95" x14ac:dyDescent="0.2">
      <c r="Z1426">
        <v>0</v>
      </c>
      <c r="AA1426">
        <v>8.3299999999999999E-2</v>
      </c>
      <c r="BF1426">
        <v>0</v>
      </c>
      <c r="BG1426">
        <v>0.39750000000000002</v>
      </c>
      <c r="BJ1426">
        <v>0</v>
      </c>
      <c r="BK1426">
        <v>0.2278</v>
      </c>
      <c r="BN1426">
        <v>0</v>
      </c>
      <c r="BO1426">
        <v>6.1899999999999997E-2</v>
      </c>
      <c r="CL1426">
        <v>0</v>
      </c>
      <c r="CM1426">
        <v>0.1024</v>
      </c>
      <c r="CP1426">
        <v>0</v>
      </c>
      <c r="CQ1426">
        <v>0.1032</v>
      </c>
    </row>
    <row r="1427" spans="26:95" x14ac:dyDescent="0.2">
      <c r="Z1427">
        <v>0</v>
      </c>
      <c r="AA1427">
        <v>8.0299999999999996E-2</v>
      </c>
      <c r="BF1427">
        <v>0</v>
      </c>
      <c r="BG1427">
        <v>0.39910000000000001</v>
      </c>
      <c r="BJ1427">
        <v>0</v>
      </c>
      <c r="BK1427">
        <v>0.13150000000000001</v>
      </c>
      <c r="BN1427">
        <v>0</v>
      </c>
      <c r="BO1427">
        <v>6.2700000000000006E-2</v>
      </c>
      <c r="CL1427">
        <v>0</v>
      </c>
      <c r="CM1427">
        <v>9.0200000000000002E-2</v>
      </c>
      <c r="CP1427">
        <v>0</v>
      </c>
      <c r="CQ1427">
        <v>9.7100000000000006E-2</v>
      </c>
    </row>
    <row r="1428" spans="26:95" x14ac:dyDescent="0.2">
      <c r="Z1428">
        <v>0</v>
      </c>
      <c r="AA1428">
        <v>7.9500000000000001E-2</v>
      </c>
      <c r="BF1428">
        <v>0</v>
      </c>
      <c r="BG1428">
        <v>0.81189999999999996</v>
      </c>
      <c r="BJ1428">
        <v>0</v>
      </c>
      <c r="BK1428">
        <v>0.15140000000000001</v>
      </c>
      <c r="BN1428">
        <v>0</v>
      </c>
      <c r="BO1428">
        <v>5.8900000000000001E-2</v>
      </c>
      <c r="CL1428">
        <v>0</v>
      </c>
      <c r="CM1428">
        <v>8.3299999999999999E-2</v>
      </c>
      <c r="CP1428">
        <v>0</v>
      </c>
      <c r="CQ1428">
        <v>9.7900000000000001E-2</v>
      </c>
    </row>
    <row r="1429" spans="26:95" x14ac:dyDescent="0.2">
      <c r="Z1429">
        <v>0</v>
      </c>
      <c r="AA1429">
        <v>7.9500000000000001E-2</v>
      </c>
      <c r="BF1429">
        <v>0</v>
      </c>
      <c r="BG1429">
        <v>0.61770000000000003</v>
      </c>
      <c r="BJ1429">
        <v>0</v>
      </c>
      <c r="BK1429">
        <v>0.17660000000000001</v>
      </c>
      <c r="BN1429">
        <v>0</v>
      </c>
      <c r="BO1429">
        <v>6.0400000000000002E-2</v>
      </c>
      <c r="CL1429">
        <v>0</v>
      </c>
      <c r="CM1429">
        <v>8.9399999999999993E-2</v>
      </c>
      <c r="CP1429">
        <v>0</v>
      </c>
      <c r="CQ1429">
        <v>0.10929999999999999</v>
      </c>
    </row>
    <row r="1430" spans="26:95" x14ac:dyDescent="0.2">
      <c r="Z1430">
        <v>0</v>
      </c>
      <c r="AA1430">
        <v>9.4E-2</v>
      </c>
      <c r="BF1430">
        <v>0</v>
      </c>
      <c r="BG1430">
        <v>0.47010000000000002</v>
      </c>
      <c r="BJ1430">
        <v>0</v>
      </c>
      <c r="BK1430">
        <v>0.20180000000000001</v>
      </c>
      <c r="BN1430">
        <v>0</v>
      </c>
      <c r="BO1430">
        <v>6.3500000000000001E-2</v>
      </c>
      <c r="CL1430">
        <v>0</v>
      </c>
      <c r="CM1430">
        <v>8.5599999999999996E-2</v>
      </c>
      <c r="CP1430">
        <v>0</v>
      </c>
      <c r="CQ1430">
        <v>0.107</v>
      </c>
    </row>
    <row r="1431" spans="26:95" x14ac:dyDescent="0.2">
      <c r="Z1431">
        <v>0</v>
      </c>
      <c r="AA1431">
        <v>8.1799999999999998E-2</v>
      </c>
      <c r="BF1431">
        <v>0</v>
      </c>
      <c r="BG1431">
        <v>0.37080000000000002</v>
      </c>
      <c r="BJ1431">
        <v>0</v>
      </c>
      <c r="BK1431">
        <v>0.20030000000000001</v>
      </c>
      <c r="BN1431">
        <v>0</v>
      </c>
      <c r="BO1431">
        <v>6.8000000000000005E-2</v>
      </c>
      <c r="CL1431">
        <v>0</v>
      </c>
      <c r="CM1431">
        <v>7.9500000000000001E-2</v>
      </c>
      <c r="CP1431">
        <v>0</v>
      </c>
      <c r="CQ1431">
        <v>9.7900000000000001E-2</v>
      </c>
    </row>
    <row r="1432" spans="26:95" x14ac:dyDescent="0.2">
      <c r="Z1432">
        <v>0</v>
      </c>
      <c r="AA1432">
        <v>8.3299999999999999E-2</v>
      </c>
      <c r="BF1432">
        <v>0</v>
      </c>
      <c r="BG1432">
        <v>0.24079999999999999</v>
      </c>
      <c r="BJ1432">
        <v>0</v>
      </c>
      <c r="BK1432">
        <v>0.19259999999999999</v>
      </c>
      <c r="BN1432">
        <v>0</v>
      </c>
      <c r="BO1432">
        <v>6.6500000000000004E-2</v>
      </c>
      <c r="CL1432">
        <v>0</v>
      </c>
      <c r="CM1432">
        <v>8.5599999999999996E-2</v>
      </c>
      <c r="CP1432">
        <v>0</v>
      </c>
      <c r="CQ1432">
        <v>0.1116</v>
      </c>
    </row>
    <row r="1433" spans="26:95" x14ac:dyDescent="0.2">
      <c r="Z1433">
        <v>0</v>
      </c>
      <c r="AA1433">
        <v>0.1009</v>
      </c>
      <c r="BF1433">
        <v>0</v>
      </c>
      <c r="BG1433">
        <v>0.2064</v>
      </c>
      <c r="BJ1433">
        <v>0</v>
      </c>
      <c r="BK1433">
        <v>0.1774</v>
      </c>
      <c r="BN1433">
        <v>0</v>
      </c>
      <c r="BO1433">
        <v>6.3500000000000001E-2</v>
      </c>
      <c r="CL1433">
        <v>0</v>
      </c>
      <c r="CM1433">
        <v>8.1000000000000003E-2</v>
      </c>
      <c r="CP1433">
        <v>0</v>
      </c>
      <c r="CQ1433">
        <v>0.12540000000000001</v>
      </c>
    </row>
    <row r="1434" spans="26:95" x14ac:dyDescent="0.2">
      <c r="Z1434">
        <v>0</v>
      </c>
      <c r="AA1434">
        <v>9.0200000000000002E-2</v>
      </c>
      <c r="BF1434">
        <v>0</v>
      </c>
      <c r="BG1434">
        <v>0.1804</v>
      </c>
      <c r="BJ1434">
        <v>0</v>
      </c>
      <c r="BK1434">
        <v>0.253</v>
      </c>
      <c r="BN1434">
        <v>0</v>
      </c>
      <c r="BO1434">
        <v>6.0400000000000002E-2</v>
      </c>
      <c r="CL1434">
        <v>0</v>
      </c>
      <c r="CM1434">
        <v>8.0299999999999996E-2</v>
      </c>
      <c r="CP1434">
        <v>0</v>
      </c>
      <c r="CQ1434">
        <v>0.1177</v>
      </c>
    </row>
    <row r="1435" spans="26:95" x14ac:dyDescent="0.2">
      <c r="Z1435">
        <v>0</v>
      </c>
      <c r="AA1435">
        <v>8.9399999999999993E-2</v>
      </c>
      <c r="BF1435">
        <v>0</v>
      </c>
      <c r="BG1435">
        <v>0.1353</v>
      </c>
      <c r="BJ1435">
        <v>0</v>
      </c>
      <c r="BK1435">
        <v>0.56879999999999997</v>
      </c>
      <c r="BN1435">
        <v>0</v>
      </c>
      <c r="BO1435">
        <v>6.3500000000000001E-2</v>
      </c>
      <c r="CL1435">
        <v>0</v>
      </c>
      <c r="CM1435">
        <v>8.6400000000000005E-2</v>
      </c>
      <c r="CP1435">
        <v>0</v>
      </c>
      <c r="CQ1435">
        <v>0.1032</v>
      </c>
    </row>
    <row r="1436" spans="26:95" x14ac:dyDescent="0.2">
      <c r="Z1436">
        <v>0</v>
      </c>
      <c r="AA1436">
        <v>0.10009999999999999</v>
      </c>
      <c r="BF1436">
        <v>0</v>
      </c>
      <c r="BG1436">
        <v>0.12540000000000001</v>
      </c>
      <c r="BJ1436">
        <v>0</v>
      </c>
      <c r="BK1436">
        <v>0.55959999999999999</v>
      </c>
      <c r="BN1436">
        <v>0</v>
      </c>
      <c r="BO1436">
        <v>6.4199999999999993E-2</v>
      </c>
      <c r="CL1436">
        <v>0</v>
      </c>
      <c r="CM1436">
        <v>8.3299999999999999E-2</v>
      </c>
      <c r="CP1436">
        <v>0</v>
      </c>
      <c r="CQ1436">
        <v>0.11310000000000001</v>
      </c>
    </row>
    <row r="1437" spans="26:95" x14ac:dyDescent="0.2">
      <c r="Z1437">
        <v>0</v>
      </c>
      <c r="AA1437">
        <v>9.4E-2</v>
      </c>
      <c r="BF1437">
        <v>0</v>
      </c>
      <c r="BG1437">
        <v>0.32719999999999999</v>
      </c>
      <c r="BJ1437">
        <v>0</v>
      </c>
      <c r="BK1437">
        <v>0.3952</v>
      </c>
      <c r="BN1437">
        <v>0</v>
      </c>
      <c r="BO1437">
        <v>6.4199999999999993E-2</v>
      </c>
      <c r="CL1437">
        <v>0</v>
      </c>
      <c r="CM1437">
        <v>8.1000000000000003E-2</v>
      </c>
      <c r="CP1437">
        <v>0</v>
      </c>
      <c r="CQ1437">
        <v>0.1017</v>
      </c>
    </row>
    <row r="1438" spans="26:95" x14ac:dyDescent="0.2">
      <c r="Z1438">
        <v>0</v>
      </c>
      <c r="AA1438">
        <v>8.0299999999999996E-2</v>
      </c>
      <c r="BF1438">
        <v>0</v>
      </c>
      <c r="BG1438">
        <v>0.47089999999999999</v>
      </c>
      <c r="BJ1438">
        <v>0</v>
      </c>
      <c r="BK1438">
        <v>0.23469999999999999</v>
      </c>
      <c r="BN1438">
        <v>0</v>
      </c>
      <c r="BO1438">
        <v>6.3500000000000001E-2</v>
      </c>
      <c r="CL1438">
        <v>0</v>
      </c>
      <c r="CM1438">
        <v>7.7200000000000005E-2</v>
      </c>
      <c r="CP1438">
        <v>0</v>
      </c>
      <c r="CQ1438">
        <v>9.7900000000000001E-2</v>
      </c>
    </row>
    <row r="1439" spans="26:95" x14ac:dyDescent="0.2">
      <c r="Z1439">
        <v>0</v>
      </c>
      <c r="AA1439">
        <v>7.7200000000000005E-2</v>
      </c>
      <c r="BF1439">
        <v>0</v>
      </c>
      <c r="BG1439">
        <v>0.28360000000000002</v>
      </c>
      <c r="BJ1439">
        <v>0</v>
      </c>
      <c r="BK1439">
        <v>0.21249999999999999</v>
      </c>
      <c r="BN1439">
        <v>0</v>
      </c>
      <c r="BO1439">
        <v>5.6599999999999998E-2</v>
      </c>
      <c r="CL1439">
        <v>0</v>
      </c>
      <c r="CM1439">
        <v>8.3299999999999999E-2</v>
      </c>
      <c r="CP1439">
        <v>0</v>
      </c>
      <c r="CQ1439">
        <v>9.4E-2</v>
      </c>
    </row>
    <row r="1440" spans="26:95" x14ac:dyDescent="0.2">
      <c r="Z1440">
        <v>0</v>
      </c>
      <c r="AA1440">
        <v>7.7200000000000005E-2</v>
      </c>
      <c r="BF1440">
        <v>0</v>
      </c>
      <c r="BG1440">
        <v>0.2928</v>
      </c>
      <c r="BJ1440">
        <v>0</v>
      </c>
      <c r="BK1440">
        <v>0.20330000000000001</v>
      </c>
      <c r="BN1440">
        <v>0</v>
      </c>
      <c r="BO1440">
        <v>5.96E-2</v>
      </c>
      <c r="CL1440">
        <v>0</v>
      </c>
      <c r="CM1440">
        <v>7.5700000000000003E-2</v>
      </c>
      <c r="CP1440">
        <v>0</v>
      </c>
      <c r="CQ1440">
        <v>9.2499999999999999E-2</v>
      </c>
    </row>
    <row r="1441" spans="26:95" x14ac:dyDescent="0.2">
      <c r="Z1441">
        <v>0</v>
      </c>
      <c r="AA1441">
        <v>7.8E-2</v>
      </c>
      <c r="BF1441">
        <v>0</v>
      </c>
      <c r="BG1441">
        <v>0.34939999999999999</v>
      </c>
      <c r="BJ1441">
        <v>0</v>
      </c>
      <c r="BK1441">
        <v>0.17119999999999999</v>
      </c>
      <c r="BN1441">
        <v>0</v>
      </c>
      <c r="BO1441">
        <v>6.0400000000000002E-2</v>
      </c>
      <c r="CL1441">
        <v>0</v>
      </c>
      <c r="CM1441">
        <v>7.6399999999999996E-2</v>
      </c>
      <c r="CP1441">
        <v>0</v>
      </c>
      <c r="CQ1441">
        <v>9.2499999999999999E-2</v>
      </c>
    </row>
    <row r="1442" spans="26:95" x14ac:dyDescent="0.2">
      <c r="Z1442">
        <v>0</v>
      </c>
      <c r="AA1442">
        <v>7.6399999999999996E-2</v>
      </c>
      <c r="BF1442">
        <v>0</v>
      </c>
      <c r="BG1442">
        <v>0.27829999999999999</v>
      </c>
      <c r="BJ1442">
        <v>0</v>
      </c>
      <c r="BK1442">
        <v>0.14369999999999999</v>
      </c>
      <c r="BN1442">
        <v>0</v>
      </c>
      <c r="BO1442">
        <v>6.3500000000000001E-2</v>
      </c>
      <c r="CL1442">
        <v>0</v>
      </c>
      <c r="CM1442">
        <v>8.4900000000000003E-2</v>
      </c>
      <c r="CP1442">
        <v>0</v>
      </c>
      <c r="CQ1442">
        <v>8.7900000000000006E-2</v>
      </c>
    </row>
    <row r="1443" spans="26:95" x14ac:dyDescent="0.2">
      <c r="Z1443">
        <v>0</v>
      </c>
      <c r="AA1443">
        <v>7.4200000000000002E-2</v>
      </c>
      <c r="BF1443">
        <v>0</v>
      </c>
      <c r="BG1443">
        <v>0.60009999999999997</v>
      </c>
      <c r="BJ1443">
        <v>0</v>
      </c>
      <c r="BK1443">
        <v>0.1391</v>
      </c>
      <c r="BN1443">
        <v>0</v>
      </c>
      <c r="BO1443">
        <v>6.8000000000000005E-2</v>
      </c>
      <c r="CL1443">
        <v>0</v>
      </c>
      <c r="CM1443">
        <v>7.6399999999999996E-2</v>
      </c>
      <c r="CP1443">
        <v>0</v>
      </c>
      <c r="CQ1443">
        <v>8.7900000000000006E-2</v>
      </c>
    </row>
    <row r="1444" spans="26:95" x14ac:dyDescent="0.2">
      <c r="Z1444">
        <v>0</v>
      </c>
      <c r="AA1444">
        <v>7.3400000000000007E-2</v>
      </c>
      <c r="BF1444">
        <v>0</v>
      </c>
      <c r="BG1444">
        <v>2.2307000000000001</v>
      </c>
      <c r="BJ1444">
        <v>0</v>
      </c>
      <c r="BK1444">
        <v>0.14069999999999999</v>
      </c>
      <c r="BN1444">
        <v>0</v>
      </c>
      <c r="BO1444">
        <v>6.8000000000000005E-2</v>
      </c>
      <c r="CL1444">
        <v>0</v>
      </c>
      <c r="CM1444">
        <v>7.3400000000000007E-2</v>
      </c>
      <c r="CP1444">
        <v>0</v>
      </c>
      <c r="CQ1444">
        <v>8.1000000000000003E-2</v>
      </c>
    </row>
    <row r="1445" spans="26:95" x14ac:dyDescent="0.2">
      <c r="Z1445">
        <v>0</v>
      </c>
      <c r="AA1445">
        <v>8.4099999999999994E-2</v>
      </c>
      <c r="BF1445">
        <v>0</v>
      </c>
      <c r="BG1445">
        <v>2.3277999999999999</v>
      </c>
      <c r="BJ1445">
        <v>0</v>
      </c>
      <c r="BK1445">
        <v>0.1208</v>
      </c>
      <c r="BN1445">
        <v>0</v>
      </c>
      <c r="BO1445">
        <v>6.3500000000000001E-2</v>
      </c>
      <c r="CL1445">
        <v>0</v>
      </c>
      <c r="CM1445">
        <v>8.1000000000000003E-2</v>
      </c>
      <c r="CP1445">
        <v>0</v>
      </c>
      <c r="CQ1445">
        <v>8.5599999999999996E-2</v>
      </c>
    </row>
    <row r="1446" spans="26:95" x14ac:dyDescent="0.2">
      <c r="Z1446">
        <v>0</v>
      </c>
      <c r="AA1446">
        <v>7.8700000000000006E-2</v>
      </c>
      <c r="BF1446">
        <v>0</v>
      </c>
      <c r="BG1446">
        <v>2.7765</v>
      </c>
      <c r="BJ1446">
        <v>0</v>
      </c>
      <c r="BK1446">
        <v>0.11310000000000001</v>
      </c>
      <c r="BN1446">
        <v>0</v>
      </c>
      <c r="BO1446">
        <v>6.1199999999999997E-2</v>
      </c>
      <c r="CL1446">
        <v>0</v>
      </c>
      <c r="CM1446">
        <v>7.4899999999999994E-2</v>
      </c>
      <c r="CP1446">
        <v>0</v>
      </c>
      <c r="CQ1446">
        <v>9.7100000000000006E-2</v>
      </c>
    </row>
    <row r="1447" spans="26:95" x14ac:dyDescent="0.2">
      <c r="Z1447">
        <v>0</v>
      </c>
      <c r="AA1447">
        <v>7.3400000000000007E-2</v>
      </c>
      <c r="BF1447">
        <v>0</v>
      </c>
      <c r="BG1447">
        <v>2.5333999999999999</v>
      </c>
      <c r="BJ1447">
        <v>0</v>
      </c>
      <c r="BK1447">
        <v>0.27289999999999998</v>
      </c>
      <c r="BN1447">
        <v>0</v>
      </c>
      <c r="BO1447">
        <v>6.3500000000000001E-2</v>
      </c>
      <c r="CL1447">
        <v>0</v>
      </c>
      <c r="CM1447">
        <v>7.2599999999999998E-2</v>
      </c>
      <c r="CP1447">
        <v>0</v>
      </c>
      <c r="CQ1447">
        <v>8.7099999999999997E-2</v>
      </c>
    </row>
    <row r="1448" spans="26:95" x14ac:dyDescent="0.2">
      <c r="Z1448">
        <v>0</v>
      </c>
      <c r="AA1448">
        <v>9.7100000000000006E-2</v>
      </c>
      <c r="BF1448">
        <v>0</v>
      </c>
      <c r="BG1448">
        <v>2.0847000000000002</v>
      </c>
      <c r="BJ1448">
        <v>0</v>
      </c>
      <c r="BK1448">
        <v>0.26910000000000001</v>
      </c>
      <c r="BN1448">
        <v>0</v>
      </c>
      <c r="BO1448">
        <v>6.2700000000000006E-2</v>
      </c>
      <c r="CL1448">
        <v>0</v>
      </c>
      <c r="CM1448">
        <v>8.1799999999999998E-2</v>
      </c>
      <c r="CP1448">
        <v>0</v>
      </c>
      <c r="CQ1448">
        <v>8.0299999999999996E-2</v>
      </c>
    </row>
    <row r="1449" spans="26:95" x14ac:dyDescent="0.2">
      <c r="Z1449">
        <v>0</v>
      </c>
      <c r="AA1449">
        <v>0.1009</v>
      </c>
      <c r="BF1449">
        <v>0</v>
      </c>
      <c r="BG1449">
        <v>2.1084000000000001</v>
      </c>
      <c r="BJ1449">
        <v>0</v>
      </c>
      <c r="BK1449">
        <v>0.15290000000000001</v>
      </c>
      <c r="BN1449">
        <v>0</v>
      </c>
      <c r="BO1449">
        <v>6.3500000000000001E-2</v>
      </c>
      <c r="CL1449">
        <v>0</v>
      </c>
      <c r="CM1449">
        <v>7.9500000000000001E-2</v>
      </c>
      <c r="CP1449">
        <v>0</v>
      </c>
      <c r="CQ1449">
        <v>9.2499999999999999E-2</v>
      </c>
    </row>
    <row r="1450" spans="26:95" x14ac:dyDescent="0.2">
      <c r="Z1450">
        <v>0</v>
      </c>
      <c r="AA1450">
        <v>9.3299999999999994E-2</v>
      </c>
      <c r="BF1450">
        <v>0</v>
      </c>
      <c r="BG1450">
        <v>2.3614000000000002</v>
      </c>
      <c r="BJ1450">
        <v>0</v>
      </c>
      <c r="BK1450">
        <v>0.1246</v>
      </c>
      <c r="BN1450">
        <v>0</v>
      </c>
      <c r="BO1450">
        <v>6.3500000000000001E-2</v>
      </c>
      <c r="CL1450">
        <v>0</v>
      </c>
      <c r="CM1450">
        <v>7.2599999999999998E-2</v>
      </c>
      <c r="CP1450">
        <v>0</v>
      </c>
      <c r="CQ1450">
        <v>8.8700000000000001E-2</v>
      </c>
    </row>
    <row r="1451" spans="26:95" x14ac:dyDescent="0.2">
      <c r="Z1451">
        <v>0</v>
      </c>
      <c r="AA1451">
        <v>9.4799999999999995E-2</v>
      </c>
      <c r="BF1451">
        <v>0</v>
      </c>
      <c r="BG1451">
        <v>2.2046999999999999</v>
      </c>
      <c r="BJ1451">
        <v>0</v>
      </c>
      <c r="BK1451">
        <v>0.1124</v>
      </c>
      <c r="BN1451">
        <v>0</v>
      </c>
      <c r="BO1451">
        <v>6.4199999999999993E-2</v>
      </c>
      <c r="CL1451">
        <v>0</v>
      </c>
      <c r="CM1451">
        <v>9.4E-2</v>
      </c>
      <c r="CP1451">
        <v>0</v>
      </c>
      <c r="CQ1451">
        <v>8.0299999999999996E-2</v>
      </c>
    </row>
    <row r="1452" spans="26:95" x14ac:dyDescent="0.2">
      <c r="Z1452">
        <v>0</v>
      </c>
      <c r="AA1452">
        <v>9.3299999999999994E-2</v>
      </c>
      <c r="BF1452">
        <v>0</v>
      </c>
      <c r="BG1452">
        <v>2.0777999999999999</v>
      </c>
      <c r="BJ1452">
        <v>0</v>
      </c>
      <c r="BK1452">
        <v>0.1124</v>
      </c>
      <c r="BN1452">
        <v>0</v>
      </c>
      <c r="BO1452">
        <v>6.5000000000000002E-2</v>
      </c>
      <c r="CL1452">
        <v>0</v>
      </c>
      <c r="CM1452">
        <v>9.1700000000000004E-2</v>
      </c>
      <c r="CP1452">
        <v>0</v>
      </c>
      <c r="CQ1452">
        <v>0.1047</v>
      </c>
    </row>
    <row r="1453" spans="26:95" x14ac:dyDescent="0.2">
      <c r="Z1453">
        <v>0</v>
      </c>
      <c r="AA1453">
        <v>8.6400000000000005E-2</v>
      </c>
      <c r="BF1453">
        <v>0</v>
      </c>
      <c r="BG1453">
        <v>2.1503999999999999</v>
      </c>
      <c r="BJ1453">
        <v>0</v>
      </c>
      <c r="BK1453">
        <v>0.16969999999999999</v>
      </c>
      <c r="BN1453">
        <v>0</v>
      </c>
      <c r="BO1453">
        <v>6.5000000000000002E-2</v>
      </c>
      <c r="CL1453">
        <v>0</v>
      </c>
      <c r="CM1453">
        <v>8.4099999999999994E-2</v>
      </c>
      <c r="CP1453">
        <v>0</v>
      </c>
      <c r="CQ1453">
        <v>9.7100000000000006E-2</v>
      </c>
    </row>
    <row r="1454" spans="26:95" x14ac:dyDescent="0.2">
      <c r="Z1454">
        <v>0</v>
      </c>
      <c r="AA1454">
        <v>9.0999999999999998E-2</v>
      </c>
      <c r="BF1454">
        <v>0</v>
      </c>
      <c r="BG1454">
        <v>1.5939000000000001</v>
      </c>
      <c r="BJ1454">
        <v>0</v>
      </c>
      <c r="BK1454">
        <v>0.21629999999999999</v>
      </c>
      <c r="BN1454">
        <v>0</v>
      </c>
      <c r="BO1454">
        <v>6.2700000000000006E-2</v>
      </c>
      <c r="CL1454">
        <v>0</v>
      </c>
      <c r="CM1454">
        <v>8.1000000000000003E-2</v>
      </c>
      <c r="CP1454">
        <v>0</v>
      </c>
      <c r="CQ1454">
        <v>9.0999999999999998E-2</v>
      </c>
    </row>
    <row r="1455" spans="26:95" x14ac:dyDescent="0.2">
      <c r="Z1455">
        <v>0</v>
      </c>
      <c r="AA1455">
        <v>9.0999999999999998E-2</v>
      </c>
      <c r="BF1455">
        <v>0</v>
      </c>
      <c r="BG1455">
        <v>1.8317000000000001</v>
      </c>
      <c r="BJ1455">
        <v>0</v>
      </c>
      <c r="BK1455">
        <v>0.12379999999999999</v>
      </c>
      <c r="BN1455">
        <v>0</v>
      </c>
      <c r="BO1455">
        <v>6.4199999999999993E-2</v>
      </c>
      <c r="CL1455">
        <v>0</v>
      </c>
      <c r="CM1455">
        <v>8.3299999999999999E-2</v>
      </c>
      <c r="CP1455">
        <v>0</v>
      </c>
      <c r="CQ1455">
        <v>8.6400000000000005E-2</v>
      </c>
    </row>
    <row r="1456" spans="26:95" x14ac:dyDescent="0.2">
      <c r="Z1456">
        <v>0</v>
      </c>
      <c r="AA1456">
        <v>8.2600000000000007E-2</v>
      </c>
      <c r="BF1456">
        <v>0</v>
      </c>
      <c r="BG1456">
        <v>2.8018000000000001</v>
      </c>
      <c r="BJ1456">
        <v>0</v>
      </c>
      <c r="BK1456">
        <v>0.1177</v>
      </c>
      <c r="BN1456">
        <v>0</v>
      </c>
      <c r="BO1456">
        <v>6.4199999999999993E-2</v>
      </c>
      <c r="CL1456">
        <v>0</v>
      </c>
      <c r="CM1456">
        <v>8.0299999999999996E-2</v>
      </c>
      <c r="CP1456">
        <v>0</v>
      </c>
      <c r="CQ1456">
        <v>9.8599999999999993E-2</v>
      </c>
    </row>
    <row r="1457" spans="26:95" x14ac:dyDescent="0.2">
      <c r="Z1457">
        <v>0</v>
      </c>
      <c r="AA1457">
        <v>7.7200000000000005E-2</v>
      </c>
      <c r="BF1457">
        <v>0</v>
      </c>
      <c r="BG1457">
        <v>2.35</v>
      </c>
      <c r="BJ1457">
        <v>0</v>
      </c>
      <c r="BK1457">
        <v>0.1108</v>
      </c>
      <c r="BN1457">
        <v>0</v>
      </c>
      <c r="BO1457">
        <v>6.3500000000000001E-2</v>
      </c>
      <c r="CL1457">
        <v>0</v>
      </c>
      <c r="CM1457">
        <v>7.8E-2</v>
      </c>
      <c r="CP1457">
        <v>0</v>
      </c>
      <c r="CQ1457">
        <v>8.6400000000000005E-2</v>
      </c>
    </row>
    <row r="1458" spans="26:95" x14ac:dyDescent="0.2">
      <c r="Z1458">
        <v>0</v>
      </c>
      <c r="AA1458">
        <v>9.1700000000000004E-2</v>
      </c>
      <c r="BF1458">
        <v>0</v>
      </c>
      <c r="BG1458">
        <v>2.0838999999999999</v>
      </c>
      <c r="BJ1458">
        <v>0</v>
      </c>
      <c r="BK1458">
        <v>0.13300000000000001</v>
      </c>
      <c r="BN1458">
        <v>0</v>
      </c>
      <c r="BO1458">
        <v>6.3500000000000001E-2</v>
      </c>
      <c r="CL1458">
        <v>0</v>
      </c>
      <c r="CM1458">
        <v>8.7900000000000006E-2</v>
      </c>
      <c r="CP1458">
        <v>0</v>
      </c>
      <c r="CQ1458">
        <v>8.9399999999999993E-2</v>
      </c>
    </row>
    <row r="1459" spans="26:95" x14ac:dyDescent="0.2">
      <c r="Z1459">
        <v>0</v>
      </c>
      <c r="AA1459">
        <v>8.4099999999999994E-2</v>
      </c>
      <c r="BF1459">
        <v>0</v>
      </c>
      <c r="BG1459">
        <v>2.0343</v>
      </c>
      <c r="BJ1459">
        <v>0</v>
      </c>
      <c r="BK1459">
        <v>0.29360000000000003</v>
      </c>
      <c r="BN1459">
        <v>0</v>
      </c>
      <c r="BO1459">
        <v>6.1899999999999997E-2</v>
      </c>
      <c r="CL1459">
        <v>0</v>
      </c>
      <c r="CM1459">
        <v>8.1000000000000003E-2</v>
      </c>
      <c r="CP1459">
        <v>0</v>
      </c>
      <c r="CQ1459">
        <v>0.1086</v>
      </c>
    </row>
    <row r="1460" spans="26:95" x14ac:dyDescent="0.2">
      <c r="Z1460">
        <v>0</v>
      </c>
      <c r="AA1460">
        <v>7.9500000000000001E-2</v>
      </c>
      <c r="BF1460">
        <v>0</v>
      </c>
      <c r="BG1460">
        <v>1.6604000000000001</v>
      </c>
      <c r="BJ1460">
        <v>0</v>
      </c>
      <c r="BK1460">
        <v>0.42959999999999998</v>
      </c>
      <c r="BN1460">
        <v>0</v>
      </c>
      <c r="BO1460">
        <v>6.2700000000000006E-2</v>
      </c>
      <c r="CL1460">
        <v>0</v>
      </c>
      <c r="CM1460">
        <v>7.5700000000000003E-2</v>
      </c>
      <c r="CP1460">
        <v>0</v>
      </c>
      <c r="CQ1460">
        <v>9.8599999999999993E-2</v>
      </c>
    </row>
    <row r="1461" spans="26:95" x14ac:dyDescent="0.2">
      <c r="Z1461">
        <v>0</v>
      </c>
      <c r="AA1461">
        <v>8.7900000000000006E-2</v>
      </c>
      <c r="BF1461">
        <v>0</v>
      </c>
      <c r="BG1461">
        <v>1.2621</v>
      </c>
      <c r="BJ1461">
        <v>0</v>
      </c>
      <c r="BK1461">
        <v>0.42499999999999999</v>
      </c>
      <c r="BN1461">
        <v>0</v>
      </c>
      <c r="BO1461">
        <v>6.3500000000000001E-2</v>
      </c>
      <c r="CL1461">
        <v>0</v>
      </c>
      <c r="CM1461">
        <v>8.7900000000000006E-2</v>
      </c>
      <c r="CP1461">
        <v>0</v>
      </c>
      <c r="CQ1461">
        <v>9.6299999999999997E-2</v>
      </c>
    </row>
    <row r="1462" spans="26:95" x14ac:dyDescent="0.2">
      <c r="Z1462">
        <v>0</v>
      </c>
      <c r="AA1462">
        <v>8.1799999999999998E-2</v>
      </c>
      <c r="BF1462">
        <v>0</v>
      </c>
      <c r="BG1462">
        <v>2.7284000000000002</v>
      </c>
      <c r="BJ1462">
        <v>0</v>
      </c>
      <c r="BK1462">
        <v>0.2225</v>
      </c>
      <c r="BN1462">
        <v>0</v>
      </c>
      <c r="BO1462">
        <v>6.1899999999999997E-2</v>
      </c>
      <c r="CL1462">
        <v>0</v>
      </c>
      <c r="CM1462">
        <v>9.0999999999999998E-2</v>
      </c>
      <c r="CP1462">
        <v>0</v>
      </c>
      <c r="CQ1462">
        <v>0.1101</v>
      </c>
    </row>
    <row r="1463" spans="26:95" x14ac:dyDescent="0.2">
      <c r="Z1463">
        <v>0</v>
      </c>
      <c r="AA1463">
        <v>8.0299999999999996E-2</v>
      </c>
      <c r="BF1463">
        <v>0</v>
      </c>
      <c r="BG1463">
        <v>2.3683000000000001</v>
      </c>
      <c r="BJ1463">
        <v>0</v>
      </c>
      <c r="BK1463">
        <v>0.15820000000000001</v>
      </c>
      <c r="BN1463">
        <v>0</v>
      </c>
      <c r="BO1463">
        <v>6.1899999999999997E-2</v>
      </c>
      <c r="CL1463">
        <v>0</v>
      </c>
      <c r="CM1463">
        <v>7.8E-2</v>
      </c>
      <c r="CP1463">
        <v>0</v>
      </c>
      <c r="CQ1463">
        <v>9.7900000000000001E-2</v>
      </c>
    </row>
    <row r="1464" spans="26:95" x14ac:dyDescent="0.2">
      <c r="Z1464">
        <v>0</v>
      </c>
      <c r="AA1464">
        <v>9.8599999999999993E-2</v>
      </c>
      <c r="BF1464">
        <v>0</v>
      </c>
      <c r="BG1464">
        <v>2.0013999999999998</v>
      </c>
      <c r="BJ1464">
        <v>0</v>
      </c>
      <c r="BK1464">
        <v>0.15210000000000001</v>
      </c>
      <c r="BN1464">
        <v>0</v>
      </c>
      <c r="BO1464">
        <v>6.2700000000000006E-2</v>
      </c>
      <c r="CL1464">
        <v>0</v>
      </c>
      <c r="CM1464">
        <v>8.8700000000000001E-2</v>
      </c>
      <c r="CP1464">
        <v>0</v>
      </c>
      <c r="CQ1464">
        <v>9.2499999999999999E-2</v>
      </c>
    </row>
    <row r="1465" spans="26:95" x14ac:dyDescent="0.2">
      <c r="Z1465">
        <v>0</v>
      </c>
      <c r="AA1465">
        <v>9.0200000000000002E-2</v>
      </c>
      <c r="BF1465">
        <v>0</v>
      </c>
      <c r="BG1465">
        <v>2.0670999999999999</v>
      </c>
      <c r="BJ1465">
        <v>0</v>
      </c>
      <c r="BK1465">
        <v>0.14369999999999999</v>
      </c>
      <c r="BN1465">
        <v>0</v>
      </c>
      <c r="BO1465">
        <v>6.3500000000000001E-2</v>
      </c>
      <c r="CL1465">
        <v>0</v>
      </c>
      <c r="CM1465">
        <v>9.3299999999999994E-2</v>
      </c>
      <c r="CP1465">
        <v>0</v>
      </c>
      <c r="CQ1465">
        <v>0.1055</v>
      </c>
    </row>
    <row r="1466" spans="26:95" x14ac:dyDescent="0.2">
      <c r="Z1466">
        <v>0</v>
      </c>
      <c r="AA1466">
        <v>8.0299999999999996E-2</v>
      </c>
      <c r="BF1466">
        <v>0</v>
      </c>
      <c r="BG1466">
        <v>3.1848000000000001</v>
      </c>
      <c r="BJ1466">
        <v>0</v>
      </c>
      <c r="BK1466">
        <v>0.14449999999999999</v>
      </c>
      <c r="BN1466">
        <v>0</v>
      </c>
      <c r="BO1466">
        <v>6.3500000000000001E-2</v>
      </c>
      <c r="CL1466">
        <v>0</v>
      </c>
      <c r="CM1466">
        <v>8.5599999999999996E-2</v>
      </c>
      <c r="CP1466">
        <v>0</v>
      </c>
      <c r="CQ1466">
        <v>9.7900000000000001E-2</v>
      </c>
    </row>
    <row r="1467" spans="26:95" x14ac:dyDescent="0.2">
      <c r="Z1467">
        <v>0</v>
      </c>
      <c r="AA1467">
        <v>0.1017</v>
      </c>
      <c r="BF1467">
        <v>0</v>
      </c>
      <c r="BG1467">
        <v>2.9967000000000001</v>
      </c>
      <c r="BJ1467">
        <v>0</v>
      </c>
      <c r="BK1467">
        <v>0.2339</v>
      </c>
      <c r="BN1467">
        <v>0</v>
      </c>
      <c r="BO1467">
        <v>6.2700000000000006E-2</v>
      </c>
      <c r="CL1467">
        <v>0</v>
      </c>
      <c r="CM1467">
        <v>9.0999999999999998E-2</v>
      </c>
      <c r="CP1467">
        <v>0</v>
      </c>
      <c r="CQ1467">
        <v>8.7900000000000006E-2</v>
      </c>
    </row>
    <row r="1468" spans="26:95" x14ac:dyDescent="0.2">
      <c r="Z1468">
        <v>0</v>
      </c>
      <c r="AA1468">
        <v>9.9400000000000002E-2</v>
      </c>
      <c r="BF1468">
        <v>0</v>
      </c>
      <c r="BG1468">
        <v>2.9333</v>
      </c>
      <c r="BJ1468">
        <v>0</v>
      </c>
      <c r="BK1468">
        <v>0.25530000000000003</v>
      </c>
      <c r="BN1468">
        <v>0</v>
      </c>
      <c r="BO1468">
        <v>6.2700000000000006E-2</v>
      </c>
      <c r="CL1468">
        <v>0</v>
      </c>
      <c r="CM1468">
        <v>9.4E-2</v>
      </c>
      <c r="CP1468">
        <v>0</v>
      </c>
      <c r="CQ1468">
        <v>9.7900000000000001E-2</v>
      </c>
    </row>
    <row r="1469" spans="26:95" x14ac:dyDescent="0.2">
      <c r="Z1469">
        <v>0</v>
      </c>
      <c r="AA1469">
        <v>8.8700000000000001E-2</v>
      </c>
      <c r="BF1469">
        <v>0</v>
      </c>
      <c r="BG1469">
        <v>2.3416000000000001</v>
      </c>
      <c r="BJ1469">
        <v>0</v>
      </c>
      <c r="BK1469">
        <v>0.30499999999999999</v>
      </c>
      <c r="BN1469">
        <v>0</v>
      </c>
      <c r="BO1469">
        <v>6.3500000000000001E-2</v>
      </c>
      <c r="CL1469">
        <v>0</v>
      </c>
      <c r="CM1469">
        <v>8.4900000000000003E-2</v>
      </c>
      <c r="CP1469">
        <v>0</v>
      </c>
      <c r="CQ1469">
        <v>0.1047</v>
      </c>
    </row>
    <row r="1470" spans="26:95" x14ac:dyDescent="0.2">
      <c r="Z1470">
        <v>0</v>
      </c>
      <c r="AA1470">
        <v>8.4099999999999994E-2</v>
      </c>
      <c r="BF1470">
        <v>0</v>
      </c>
      <c r="BG1470">
        <v>1.6222000000000001</v>
      </c>
      <c r="BJ1470">
        <v>0</v>
      </c>
      <c r="BK1470">
        <v>0.26989999999999997</v>
      </c>
      <c r="BN1470">
        <v>0</v>
      </c>
      <c r="BO1470">
        <v>6.3500000000000001E-2</v>
      </c>
      <c r="CL1470">
        <v>0</v>
      </c>
      <c r="CM1470">
        <v>7.9500000000000001E-2</v>
      </c>
      <c r="CP1470">
        <v>0</v>
      </c>
      <c r="CQ1470">
        <v>9.4E-2</v>
      </c>
    </row>
    <row r="1471" spans="26:95" x14ac:dyDescent="0.2">
      <c r="Z1471">
        <v>0</v>
      </c>
      <c r="AA1471">
        <v>8.2600000000000007E-2</v>
      </c>
      <c r="BF1471">
        <v>0</v>
      </c>
      <c r="BG1471">
        <v>1.8453999999999999</v>
      </c>
      <c r="BJ1471">
        <v>0</v>
      </c>
      <c r="BK1471">
        <v>0.27979999999999999</v>
      </c>
      <c r="BN1471">
        <v>0</v>
      </c>
      <c r="BO1471">
        <v>6.7299999999999999E-2</v>
      </c>
      <c r="CL1471">
        <v>0</v>
      </c>
      <c r="CM1471">
        <v>7.4200000000000002E-2</v>
      </c>
      <c r="CP1471">
        <v>0</v>
      </c>
      <c r="CQ1471">
        <v>9.4799999999999995E-2</v>
      </c>
    </row>
    <row r="1472" spans="26:95" x14ac:dyDescent="0.2">
      <c r="Z1472">
        <v>0</v>
      </c>
      <c r="AA1472">
        <v>7.9500000000000001E-2</v>
      </c>
      <c r="BF1472">
        <v>0</v>
      </c>
      <c r="BG1472">
        <v>2.4264000000000001</v>
      </c>
      <c r="BJ1472">
        <v>0</v>
      </c>
      <c r="BK1472">
        <v>0.20030000000000001</v>
      </c>
      <c r="BN1472">
        <v>0</v>
      </c>
      <c r="BO1472">
        <v>8.7900000000000006E-2</v>
      </c>
      <c r="CL1472">
        <v>0</v>
      </c>
      <c r="CM1472">
        <v>7.0300000000000001E-2</v>
      </c>
      <c r="CP1472">
        <v>0</v>
      </c>
      <c r="CQ1472">
        <v>0.107</v>
      </c>
    </row>
    <row r="1473" spans="26:95" x14ac:dyDescent="0.2">
      <c r="Z1473">
        <v>0</v>
      </c>
      <c r="AA1473">
        <v>8.1000000000000003E-2</v>
      </c>
      <c r="BF1473">
        <v>0</v>
      </c>
      <c r="BG1473">
        <v>1.4585999999999999</v>
      </c>
      <c r="BJ1473">
        <v>0</v>
      </c>
      <c r="BK1473">
        <v>0.14449999999999999</v>
      </c>
      <c r="BN1473">
        <v>0</v>
      </c>
      <c r="BO1473">
        <v>7.7200000000000005E-2</v>
      </c>
      <c r="CL1473">
        <v>0</v>
      </c>
      <c r="CM1473">
        <v>7.0300000000000001E-2</v>
      </c>
      <c r="CP1473">
        <v>0</v>
      </c>
      <c r="CQ1473">
        <v>8.8700000000000001E-2</v>
      </c>
    </row>
    <row r="1474" spans="26:95" x14ac:dyDescent="0.2">
      <c r="Z1474">
        <v>0</v>
      </c>
      <c r="AA1474">
        <v>9.4E-2</v>
      </c>
      <c r="BF1474">
        <v>0</v>
      </c>
      <c r="BG1474">
        <v>2.5510000000000002</v>
      </c>
      <c r="BJ1474">
        <v>0</v>
      </c>
      <c r="BK1474">
        <v>0.1376</v>
      </c>
      <c r="BN1474">
        <v>0</v>
      </c>
      <c r="BO1474">
        <v>7.5700000000000003E-2</v>
      </c>
      <c r="CL1474">
        <v>0</v>
      </c>
      <c r="CM1474">
        <v>7.8700000000000006E-2</v>
      </c>
      <c r="CP1474">
        <v>0</v>
      </c>
      <c r="CQ1474">
        <v>9.2499999999999999E-2</v>
      </c>
    </row>
    <row r="1475" spans="26:95" x14ac:dyDescent="0.2">
      <c r="Z1475">
        <v>0</v>
      </c>
      <c r="AA1475">
        <v>8.7900000000000006E-2</v>
      </c>
      <c r="BF1475">
        <v>0</v>
      </c>
      <c r="BG1475">
        <v>2.1581000000000001</v>
      </c>
      <c r="BJ1475">
        <v>0</v>
      </c>
      <c r="BK1475">
        <v>0.21179999999999999</v>
      </c>
      <c r="BN1475">
        <v>0</v>
      </c>
      <c r="BO1475">
        <v>7.1900000000000006E-2</v>
      </c>
      <c r="CL1475">
        <v>0</v>
      </c>
      <c r="CM1475">
        <v>8.1000000000000003E-2</v>
      </c>
      <c r="CP1475">
        <v>0</v>
      </c>
      <c r="CQ1475">
        <v>0.1032</v>
      </c>
    </row>
    <row r="1476" spans="26:95" x14ac:dyDescent="0.2">
      <c r="Z1476">
        <v>0</v>
      </c>
      <c r="AA1476">
        <v>8.0299999999999996E-2</v>
      </c>
      <c r="BF1476">
        <v>0</v>
      </c>
      <c r="BG1476">
        <v>1.7146999999999999</v>
      </c>
      <c r="BJ1476">
        <v>0</v>
      </c>
      <c r="BK1476">
        <v>0.19109999999999999</v>
      </c>
      <c r="BN1476">
        <v>0</v>
      </c>
      <c r="BO1476">
        <v>1.2942</v>
      </c>
      <c r="CL1476">
        <v>0</v>
      </c>
      <c r="CM1476">
        <v>7.8700000000000006E-2</v>
      </c>
      <c r="CP1476">
        <v>0</v>
      </c>
      <c r="CQ1476">
        <v>9.9400000000000002E-2</v>
      </c>
    </row>
    <row r="1477" spans="26:95" x14ac:dyDescent="0.2">
      <c r="Z1477">
        <v>0</v>
      </c>
      <c r="AA1477">
        <v>8.4099999999999994E-2</v>
      </c>
      <c r="BF1477">
        <v>0</v>
      </c>
      <c r="BG1477">
        <v>1.7759</v>
      </c>
      <c r="BJ1477">
        <v>0</v>
      </c>
      <c r="BK1477">
        <v>0.14599999999999999</v>
      </c>
      <c r="BN1477">
        <v>0</v>
      </c>
      <c r="BO1477">
        <v>1.4196</v>
      </c>
      <c r="CL1477">
        <v>0</v>
      </c>
      <c r="CM1477">
        <v>8.9399999999999993E-2</v>
      </c>
      <c r="CP1477">
        <v>0</v>
      </c>
      <c r="CQ1477">
        <v>8.1799999999999998E-2</v>
      </c>
    </row>
    <row r="1478" spans="26:95" x14ac:dyDescent="0.2">
      <c r="Z1478">
        <v>0</v>
      </c>
      <c r="AA1478">
        <v>7.6399999999999996E-2</v>
      </c>
      <c r="BF1478">
        <v>0</v>
      </c>
      <c r="BG1478">
        <v>0.96020000000000005</v>
      </c>
      <c r="BJ1478">
        <v>0</v>
      </c>
      <c r="BK1478">
        <v>0.1384</v>
      </c>
      <c r="BN1478">
        <v>0</v>
      </c>
      <c r="BO1478">
        <v>1.1008</v>
      </c>
      <c r="CL1478">
        <v>0</v>
      </c>
      <c r="CM1478">
        <v>8.9399999999999993E-2</v>
      </c>
      <c r="CP1478">
        <v>0</v>
      </c>
      <c r="CQ1478">
        <v>7.9500000000000001E-2</v>
      </c>
    </row>
    <row r="1479" spans="26:95" x14ac:dyDescent="0.2">
      <c r="Z1479">
        <v>0</v>
      </c>
      <c r="AA1479">
        <v>7.3400000000000007E-2</v>
      </c>
      <c r="BF1479">
        <v>0</v>
      </c>
      <c r="BG1479">
        <v>0.67730000000000001</v>
      </c>
      <c r="BJ1479">
        <v>0</v>
      </c>
      <c r="BK1479">
        <v>0.14219999999999999</v>
      </c>
      <c r="BN1479">
        <v>0</v>
      </c>
      <c r="BO1479">
        <v>1.1062000000000001</v>
      </c>
      <c r="CL1479">
        <v>0</v>
      </c>
      <c r="CM1479">
        <v>8.1799999999999998E-2</v>
      </c>
      <c r="CP1479">
        <v>0</v>
      </c>
      <c r="CQ1479">
        <v>8.3299999999999999E-2</v>
      </c>
    </row>
    <row r="1480" spans="26:95" x14ac:dyDescent="0.2">
      <c r="Z1480">
        <v>0</v>
      </c>
      <c r="AA1480">
        <v>8.6400000000000005E-2</v>
      </c>
      <c r="BF1480">
        <v>0</v>
      </c>
      <c r="BG1480">
        <v>0.5948</v>
      </c>
      <c r="BJ1480">
        <v>0</v>
      </c>
      <c r="BK1480">
        <v>0.13150000000000001</v>
      </c>
      <c r="BN1480">
        <v>0</v>
      </c>
      <c r="BO1480">
        <v>0.29970000000000002</v>
      </c>
      <c r="CL1480">
        <v>0</v>
      </c>
      <c r="CM1480">
        <v>9.3299999999999994E-2</v>
      </c>
      <c r="CP1480">
        <v>0</v>
      </c>
      <c r="CQ1480">
        <v>7.8700000000000006E-2</v>
      </c>
    </row>
    <row r="1481" spans="26:95" x14ac:dyDescent="0.2">
      <c r="Z1481">
        <v>0</v>
      </c>
      <c r="AA1481">
        <v>9.1700000000000004E-2</v>
      </c>
      <c r="BF1481">
        <v>0</v>
      </c>
      <c r="BG1481">
        <v>0.5665</v>
      </c>
      <c r="BJ1481">
        <v>0</v>
      </c>
      <c r="BK1481">
        <v>0.21410000000000001</v>
      </c>
      <c r="BN1481">
        <v>0</v>
      </c>
      <c r="BO1481">
        <v>0.6139</v>
      </c>
      <c r="CL1481">
        <v>0</v>
      </c>
      <c r="CM1481">
        <v>9.7100000000000006E-2</v>
      </c>
      <c r="CP1481">
        <v>0</v>
      </c>
      <c r="CQ1481">
        <v>0.104</v>
      </c>
    </row>
    <row r="1482" spans="26:95" x14ac:dyDescent="0.2">
      <c r="Z1482">
        <v>0</v>
      </c>
      <c r="AA1482">
        <v>7.3400000000000007E-2</v>
      </c>
      <c r="BF1482">
        <v>0</v>
      </c>
      <c r="BG1482">
        <v>0.64059999999999995</v>
      </c>
      <c r="BJ1482">
        <v>0</v>
      </c>
      <c r="BK1482">
        <v>0.31879999999999997</v>
      </c>
      <c r="BN1482">
        <v>0</v>
      </c>
      <c r="BO1482">
        <v>0.97319999999999995</v>
      </c>
      <c r="CL1482">
        <v>0</v>
      </c>
      <c r="CM1482">
        <v>8.8700000000000001E-2</v>
      </c>
      <c r="CP1482">
        <v>0</v>
      </c>
      <c r="CQ1482">
        <v>9.6299999999999997E-2</v>
      </c>
    </row>
    <row r="1483" spans="26:95" x14ac:dyDescent="0.2">
      <c r="Z1483">
        <v>0</v>
      </c>
      <c r="AA1483">
        <v>8.3299999999999999E-2</v>
      </c>
      <c r="BF1483">
        <v>0</v>
      </c>
      <c r="BG1483">
        <v>0.55420000000000003</v>
      </c>
      <c r="BJ1483">
        <v>0</v>
      </c>
      <c r="BK1483">
        <v>0.14680000000000001</v>
      </c>
      <c r="BN1483">
        <v>0</v>
      </c>
      <c r="BO1483">
        <v>0.51300000000000001</v>
      </c>
      <c r="CL1483">
        <v>0</v>
      </c>
      <c r="CM1483">
        <v>9.2499999999999999E-2</v>
      </c>
      <c r="CP1483">
        <v>0</v>
      </c>
      <c r="CQ1483">
        <v>8.4099999999999994E-2</v>
      </c>
    </row>
    <row r="1484" spans="26:95" x14ac:dyDescent="0.2">
      <c r="Z1484">
        <v>0</v>
      </c>
      <c r="AA1484">
        <v>8.5599999999999996E-2</v>
      </c>
      <c r="BF1484">
        <v>0</v>
      </c>
      <c r="BG1484">
        <v>0.53210000000000002</v>
      </c>
      <c r="BJ1484">
        <v>0</v>
      </c>
      <c r="BK1484">
        <v>0.1575</v>
      </c>
      <c r="BN1484">
        <v>0</v>
      </c>
      <c r="BO1484">
        <v>1.7682</v>
      </c>
      <c r="CL1484">
        <v>0</v>
      </c>
      <c r="CM1484">
        <v>0.10630000000000001</v>
      </c>
      <c r="CP1484">
        <v>0</v>
      </c>
      <c r="CQ1484">
        <v>8.9399999999999993E-2</v>
      </c>
    </row>
    <row r="1485" spans="26:95" x14ac:dyDescent="0.2">
      <c r="Z1485">
        <v>0</v>
      </c>
      <c r="AA1485">
        <v>7.7200000000000005E-2</v>
      </c>
      <c r="BF1485">
        <v>0</v>
      </c>
      <c r="BG1485">
        <v>0.65129999999999999</v>
      </c>
      <c r="BJ1485">
        <v>0</v>
      </c>
      <c r="BK1485">
        <v>0.1537</v>
      </c>
      <c r="BN1485">
        <v>0</v>
      </c>
      <c r="BO1485">
        <v>0.88829999999999998</v>
      </c>
      <c r="CL1485">
        <v>0</v>
      </c>
      <c r="CM1485">
        <v>9.4E-2</v>
      </c>
      <c r="CP1485">
        <v>0</v>
      </c>
      <c r="CQ1485">
        <v>9.6299999999999997E-2</v>
      </c>
    </row>
    <row r="1486" spans="26:95" x14ac:dyDescent="0.2">
      <c r="Z1486">
        <v>0</v>
      </c>
      <c r="AA1486">
        <v>7.4899999999999994E-2</v>
      </c>
      <c r="BF1486">
        <v>0</v>
      </c>
      <c r="BG1486">
        <v>2.0112999999999999</v>
      </c>
      <c r="BJ1486">
        <v>0</v>
      </c>
      <c r="BK1486">
        <v>0.1231</v>
      </c>
      <c r="BN1486">
        <v>0</v>
      </c>
      <c r="BO1486">
        <v>0.23849999999999999</v>
      </c>
      <c r="CL1486">
        <v>0</v>
      </c>
      <c r="CM1486">
        <v>8.1799999999999998E-2</v>
      </c>
      <c r="CP1486">
        <v>0</v>
      </c>
      <c r="CQ1486">
        <v>9.7100000000000006E-2</v>
      </c>
    </row>
    <row r="1487" spans="26:95" x14ac:dyDescent="0.2">
      <c r="Z1487">
        <v>0</v>
      </c>
      <c r="AA1487">
        <v>7.8E-2</v>
      </c>
      <c r="BF1487">
        <v>0</v>
      </c>
      <c r="BG1487">
        <v>2.8637000000000001</v>
      </c>
      <c r="BJ1487">
        <v>0</v>
      </c>
      <c r="BK1487">
        <v>0.11310000000000001</v>
      </c>
      <c r="BN1487">
        <v>0</v>
      </c>
      <c r="BO1487">
        <v>0.91510000000000002</v>
      </c>
      <c r="CL1487">
        <v>0</v>
      </c>
      <c r="CM1487">
        <v>9.4799999999999995E-2</v>
      </c>
      <c r="CP1487">
        <v>0</v>
      </c>
      <c r="CQ1487">
        <v>9.3299999999999994E-2</v>
      </c>
    </row>
    <row r="1488" spans="26:95" x14ac:dyDescent="0.2">
      <c r="Z1488">
        <v>0</v>
      </c>
      <c r="AA1488">
        <v>7.4899999999999994E-2</v>
      </c>
      <c r="BF1488">
        <v>0</v>
      </c>
      <c r="BG1488">
        <v>2.5571000000000002</v>
      </c>
      <c r="BJ1488">
        <v>0</v>
      </c>
      <c r="BK1488">
        <v>0.12920000000000001</v>
      </c>
      <c r="BN1488">
        <v>0</v>
      </c>
      <c r="BO1488">
        <v>0.36470000000000002</v>
      </c>
      <c r="CL1488">
        <v>0</v>
      </c>
      <c r="CM1488">
        <v>8.5599999999999996E-2</v>
      </c>
      <c r="CP1488">
        <v>0</v>
      </c>
      <c r="CQ1488">
        <v>9.5600000000000004E-2</v>
      </c>
    </row>
    <row r="1489" spans="26:95" x14ac:dyDescent="0.2">
      <c r="Z1489">
        <v>0</v>
      </c>
      <c r="AA1489">
        <v>7.0300000000000001E-2</v>
      </c>
      <c r="BF1489">
        <v>0</v>
      </c>
      <c r="BG1489">
        <v>2.2551999999999999</v>
      </c>
      <c r="BJ1489">
        <v>0</v>
      </c>
      <c r="BK1489">
        <v>0.12839999999999999</v>
      </c>
      <c r="BN1489">
        <v>0</v>
      </c>
      <c r="BO1489">
        <v>0.1888</v>
      </c>
      <c r="CL1489">
        <v>0</v>
      </c>
      <c r="CM1489">
        <v>7.9500000000000001E-2</v>
      </c>
      <c r="CP1489">
        <v>0</v>
      </c>
      <c r="CQ1489">
        <v>8.4099999999999994E-2</v>
      </c>
    </row>
    <row r="1490" spans="26:95" x14ac:dyDescent="0.2">
      <c r="Z1490">
        <v>0</v>
      </c>
      <c r="AA1490">
        <v>8.1000000000000003E-2</v>
      </c>
      <c r="BF1490">
        <v>0</v>
      </c>
      <c r="BG1490">
        <v>0.76829999999999998</v>
      </c>
      <c r="BJ1490">
        <v>0</v>
      </c>
      <c r="BK1490">
        <v>0.10929999999999999</v>
      </c>
      <c r="BN1490">
        <v>0</v>
      </c>
      <c r="BO1490">
        <v>0.61080000000000001</v>
      </c>
      <c r="CL1490">
        <v>0</v>
      </c>
      <c r="CM1490">
        <v>8.9399999999999993E-2</v>
      </c>
      <c r="CP1490">
        <v>0</v>
      </c>
      <c r="CQ1490">
        <v>9.9400000000000002E-2</v>
      </c>
    </row>
    <row r="1491" spans="26:95" x14ac:dyDescent="0.2">
      <c r="Z1491">
        <v>0</v>
      </c>
      <c r="AA1491">
        <v>7.8E-2</v>
      </c>
      <c r="BF1491">
        <v>0</v>
      </c>
      <c r="BG1491">
        <v>0.97619999999999996</v>
      </c>
      <c r="BJ1491">
        <v>0</v>
      </c>
      <c r="BK1491">
        <v>9.7900000000000001E-2</v>
      </c>
      <c r="BN1491">
        <v>0</v>
      </c>
      <c r="BO1491">
        <v>0.64139999999999997</v>
      </c>
      <c r="CL1491">
        <v>0</v>
      </c>
      <c r="CM1491">
        <v>8.4099999999999994E-2</v>
      </c>
      <c r="CP1491">
        <v>0</v>
      </c>
      <c r="CQ1491">
        <v>0.10009999999999999</v>
      </c>
    </row>
    <row r="1492" spans="26:95" x14ac:dyDescent="0.2">
      <c r="Z1492">
        <v>0</v>
      </c>
      <c r="AA1492">
        <v>7.4200000000000002E-2</v>
      </c>
      <c r="BF1492">
        <v>0</v>
      </c>
      <c r="BG1492">
        <v>0.81720000000000004</v>
      </c>
      <c r="BJ1492">
        <v>0</v>
      </c>
      <c r="BK1492">
        <v>0.10630000000000001</v>
      </c>
      <c r="BN1492">
        <v>0</v>
      </c>
      <c r="BO1492">
        <v>0.84630000000000005</v>
      </c>
      <c r="CL1492">
        <v>0</v>
      </c>
      <c r="CM1492">
        <v>8.0299999999999996E-2</v>
      </c>
      <c r="CP1492">
        <v>0</v>
      </c>
      <c r="CQ1492">
        <v>9.1700000000000004E-2</v>
      </c>
    </row>
    <row r="1493" spans="26:95" x14ac:dyDescent="0.2">
      <c r="Z1493">
        <v>0</v>
      </c>
      <c r="AA1493">
        <v>9.1700000000000004E-2</v>
      </c>
      <c r="BF1493">
        <v>0</v>
      </c>
      <c r="BG1493">
        <v>2.2353000000000001</v>
      </c>
      <c r="BJ1493">
        <v>0</v>
      </c>
      <c r="BK1493">
        <v>0.1391</v>
      </c>
      <c r="BN1493">
        <v>0</v>
      </c>
      <c r="BO1493">
        <v>1.6673</v>
      </c>
      <c r="CL1493">
        <v>0</v>
      </c>
      <c r="CM1493">
        <v>8.6400000000000005E-2</v>
      </c>
      <c r="CP1493">
        <v>0</v>
      </c>
      <c r="CQ1493">
        <v>8.8700000000000001E-2</v>
      </c>
    </row>
    <row r="1494" spans="26:95" x14ac:dyDescent="0.2">
      <c r="Z1494">
        <v>0</v>
      </c>
      <c r="AA1494">
        <v>9.7100000000000006E-2</v>
      </c>
      <c r="BF1494">
        <v>0</v>
      </c>
      <c r="BG1494">
        <v>2.1352000000000002</v>
      </c>
      <c r="BJ1494">
        <v>0</v>
      </c>
      <c r="BK1494">
        <v>0.17280000000000001</v>
      </c>
      <c r="BN1494">
        <v>0</v>
      </c>
      <c r="BO1494">
        <v>0.58020000000000005</v>
      </c>
      <c r="CL1494">
        <v>0</v>
      </c>
      <c r="CM1494">
        <v>0.1024</v>
      </c>
      <c r="CP1494">
        <v>0</v>
      </c>
      <c r="CQ1494">
        <v>0.1009</v>
      </c>
    </row>
    <row r="1495" spans="26:95" x14ac:dyDescent="0.2">
      <c r="Z1495">
        <v>0</v>
      </c>
      <c r="AA1495">
        <v>7.8700000000000006E-2</v>
      </c>
      <c r="BF1495">
        <v>0</v>
      </c>
      <c r="BG1495">
        <v>2.1703000000000001</v>
      </c>
      <c r="BJ1495">
        <v>0</v>
      </c>
      <c r="BK1495">
        <v>0.1789</v>
      </c>
      <c r="BN1495">
        <v>0</v>
      </c>
      <c r="BO1495">
        <v>0.1216</v>
      </c>
      <c r="CL1495">
        <v>0</v>
      </c>
      <c r="CM1495">
        <v>0.1009</v>
      </c>
      <c r="CP1495">
        <v>0</v>
      </c>
      <c r="CQ1495">
        <v>9.6299999999999997E-2</v>
      </c>
    </row>
    <row r="1496" spans="26:95" x14ac:dyDescent="0.2">
      <c r="Z1496">
        <v>0</v>
      </c>
      <c r="AA1496">
        <v>8.1799999999999998E-2</v>
      </c>
      <c r="BF1496">
        <v>0</v>
      </c>
      <c r="BG1496">
        <v>1.9861</v>
      </c>
      <c r="BJ1496">
        <v>0</v>
      </c>
      <c r="BK1496">
        <v>0.12609999999999999</v>
      </c>
      <c r="BN1496">
        <v>0</v>
      </c>
      <c r="BO1496">
        <v>0.12839999999999999</v>
      </c>
      <c r="CL1496">
        <v>0</v>
      </c>
      <c r="CM1496">
        <v>9.0999999999999998E-2</v>
      </c>
      <c r="CP1496">
        <v>0</v>
      </c>
      <c r="CQ1496">
        <v>8.7900000000000006E-2</v>
      </c>
    </row>
    <row r="1497" spans="26:95" x14ac:dyDescent="0.2">
      <c r="Z1497">
        <v>0</v>
      </c>
      <c r="AA1497">
        <v>8.2600000000000007E-2</v>
      </c>
      <c r="BF1497">
        <v>0</v>
      </c>
      <c r="BG1497">
        <v>1.5609999999999999</v>
      </c>
      <c r="BJ1497">
        <v>0</v>
      </c>
      <c r="BK1497">
        <v>0.1101</v>
      </c>
      <c r="BN1497">
        <v>0</v>
      </c>
      <c r="BO1497">
        <v>0.48010000000000003</v>
      </c>
      <c r="CL1497">
        <v>0</v>
      </c>
      <c r="CM1497">
        <v>0.1086</v>
      </c>
      <c r="CP1497">
        <v>0</v>
      </c>
      <c r="CQ1497">
        <v>0.1032</v>
      </c>
    </row>
    <row r="1498" spans="26:95" x14ac:dyDescent="0.2">
      <c r="Z1498">
        <v>0</v>
      </c>
      <c r="AA1498">
        <v>8.1000000000000003E-2</v>
      </c>
      <c r="BF1498">
        <v>0</v>
      </c>
      <c r="BG1498">
        <v>0.95179999999999998</v>
      </c>
      <c r="BJ1498">
        <v>0</v>
      </c>
      <c r="BK1498">
        <v>0.104</v>
      </c>
      <c r="BN1498">
        <v>0</v>
      </c>
      <c r="BO1498">
        <v>0.74460000000000004</v>
      </c>
      <c r="CL1498">
        <v>0</v>
      </c>
      <c r="CM1498">
        <v>9.5600000000000004E-2</v>
      </c>
      <c r="CP1498">
        <v>0</v>
      </c>
      <c r="CQ1498">
        <v>9.1700000000000004E-2</v>
      </c>
    </row>
    <row r="1499" spans="26:95" x14ac:dyDescent="0.2">
      <c r="Z1499">
        <v>0</v>
      </c>
      <c r="AA1499">
        <v>8.1000000000000003E-2</v>
      </c>
      <c r="BF1499">
        <v>0</v>
      </c>
      <c r="BG1499">
        <v>0.86460000000000004</v>
      </c>
      <c r="BJ1499">
        <v>0</v>
      </c>
      <c r="BK1499">
        <v>0.12</v>
      </c>
      <c r="BN1499">
        <v>0</v>
      </c>
      <c r="BO1499">
        <v>0.74839999999999995</v>
      </c>
      <c r="CL1499">
        <v>0</v>
      </c>
      <c r="CM1499">
        <v>8.3299999999999999E-2</v>
      </c>
      <c r="CP1499">
        <v>0</v>
      </c>
      <c r="CQ1499">
        <v>8.4099999999999994E-2</v>
      </c>
    </row>
    <row r="1500" spans="26:95" x14ac:dyDescent="0.2">
      <c r="Z1500">
        <v>0</v>
      </c>
      <c r="AA1500">
        <v>8.1000000000000003E-2</v>
      </c>
      <c r="BF1500">
        <v>0</v>
      </c>
      <c r="BG1500">
        <v>0.93489999999999995</v>
      </c>
      <c r="BJ1500">
        <v>0</v>
      </c>
      <c r="BK1500">
        <v>0.14599999999999999</v>
      </c>
      <c r="BN1500">
        <v>0</v>
      </c>
      <c r="BO1500">
        <v>0.2485</v>
      </c>
      <c r="CL1500">
        <v>0</v>
      </c>
      <c r="CM1500">
        <v>0.1009</v>
      </c>
      <c r="CP1500">
        <v>0</v>
      </c>
      <c r="CQ1500">
        <v>9.1700000000000004E-2</v>
      </c>
    </row>
    <row r="1501" spans="26:95" x14ac:dyDescent="0.2">
      <c r="Z1501">
        <v>0</v>
      </c>
      <c r="AA1501">
        <v>7.6399999999999996E-2</v>
      </c>
      <c r="BF1501">
        <v>0</v>
      </c>
      <c r="BG1501">
        <v>1.1505000000000001</v>
      </c>
      <c r="BJ1501">
        <v>0</v>
      </c>
      <c r="BK1501">
        <v>0.1231</v>
      </c>
      <c r="BN1501">
        <v>0</v>
      </c>
      <c r="BO1501">
        <v>0.30880000000000002</v>
      </c>
      <c r="CL1501">
        <v>0</v>
      </c>
      <c r="CM1501">
        <v>9.0200000000000002E-2</v>
      </c>
      <c r="CP1501">
        <v>0</v>
      </c>
      <c r="CQ1501">
        <v>8.4900000000000003E-2</v>
      </c>
    </row>
    <row r="1502" spans="26:95" x14ac:dyDescent="0.2">
      <c r="Z1502">
        <v>0</v>
      </c>
      <c r="AA1502">
        <v>7.1900000000000006E-2</v>
      </c>
      <c r="BF1502">
        <v>0</v>
      </c>
      <c r="BG1502">
        <v>2.2605</v>
      </c>
      <c r="BJ1502">
        <v>0</v>
      </c>
      <c r="BK1502">
        <v>0.11310000000000001</v>
      </c>
      <c r="BN1502">
        <v>0</v>
      </c>
      <c r="BO1502">
        <v>0.89370000000000005</v>
      </c>
      <c r="CL1502">
        <v>0</v>
      </c>
      <c r="CM1502">
        <v>7.7200000000000005E-2</v>
      </c>
      <c r="CP1502">
        <v>0</v>
      </c>
      <c r="CQ1502">
        <v>7.8E-2</v>
      </c>
    </row>
    <row r="1503" spans="26:95" x14ac:dyDescent="0.2">
      <c r="Z1503">
        <v>0</v>
      </c>
      <c r="AA1503">
        <v>8.4099999999999994E-2</v>
      </c>
      <c r="BF1503">
        <v>0</v>
      </c>
      <c r="BG1503">
        <v>2.2896000000000001</v>
      </c>
      <c r="BJ1503">
        <v>0</v>
      </c>
      <c r="BK1503">
        <v>0.24310000000000001</v>
      </c>
      <c r="BN1503">
        <v>0</v>
      </c>
      <c r="BO1503">
        <v>0.92959999999999998</v>
      </c>
      <c r="CL1503">
        <v>0</v>
      </c>
      <c r="CM1503">
        <v>9.3299999999999994E-2</v>
      </c>
      <c r="CP1503">
        <v>0</v>
      </c>
      <c r="CQ1503">
        <v>8.7099999999999997E-2</v>
      </c>
    </row>
    <row r="1504" spans="26:95" x14ac:dyDescent="0.2">
      <c r="Z1504">
        <v>0</v>
      </c>
      <c r="AA1504">
        <v>8.0299999999999996E-2</v>
      </c>
      <c r="BF1504">
        <v>0</v>
      </c>
      <c r="BG1504">
        <v>0.90439999999999998</v>
      </c>
      <c r="BJ1504">
        <v>0</v>
      </c>
      <c r="BK1504">
        <v>0.24160000000000001</v>
      </c>
      <c r="BN1504">
        <v>0</v>
      </c>
      <c r="BO1504">
        <v>0.46939999999999998</v>
      </c>
      <c r="CL1504">
        <v>0</v>
      </c>
      <c r="CM1504">
        <v>9.4E-2</v>
      </c>
      <c r="CP1504">
        <v>0</v>
      </c>
      <c r="CQ1504">
        <v>9.1700000000000004E-2</v>
      </c>
    </row>
    <row r="1505" spans="26:95" x14ac:dyDescent="0.2">
      <c r="Z1505">
        <v>0</v>
      </c>
      <c r="AA1505">
        <v>7.7200000000000005E-2</v>
      </c>
      <c r="BF1505">
        <v>0</v>
      </c>
      <c r="BG1505">
        <v>0.68799999999999994</v>
      </c>
      <c r="BJ1505">
        <v>0</v>
      </c>
      <c r="BK1505">
        <v>0.23930000000000001</v>
      </c>
      <c r="BN1505">
        <v>0</v>
      </c>
      <c r="BO1505">
        <v>0.18959999999999999</v>
      </c>
      <c r="CL1505">
        <v>0</v>
      </c>
      <c r="CM1505">
        <v>9.0999999999999998E-2</v>
      </c>
      <c r="CP1505">
        <v>0</v>
      </c>
      <c r="CQ1505">
        <v>8.3299999999999999E-2</v>
      </c>
    </row>
    <row r="1506" spans="26:95" x14ac:dyDescent="0.2">
      <c r="Z1506">
        <v>0</v>
      </c>
      <c r="AA1506">
        <v>9.5600000000000004E-2</v>
      </c>
      <c r="BF1506">
        <v>0</v>
      </c>
      <c r="BG1506">
        <v>0.81110000000000004</v>
      </c>
      <c r="BJ1506">
        <v>0</v>
      </c>
      <c r="BK1506">
        <v>0.21940000000000001</v>
      </c>
      <c r="BN1506">
        <v>0</v>
      </c>
      <c r="BO1506">
        <v>0.17430000000000001</v>
      </c>
      <c r="CL1506">
        <v>0</v>
      </c>
      <c r="CM1506">
        <v>8.1000000000000003E-2</v>
      </c>
      <c r="CP1506">
        <v>0</v>
      </c>
      <c r="CQ1506">
        <v>0.12230000000000001</v>
      </c>
    </row>
    <row r="1507" spans="26:95" x14ac:dyDescent="0.2">
      <c r="Z1507">
        <v>0</v>
      </c>
      <c r="AA1507">
        <v>9.0999999999999998E-2</v>
      </c>
      <c r="BF1507">
        <v>0</v>
      </c>
      <c r="BG1507">
        <v>0.75680000000000003</v>
      </c>
      <c r="BJ1507">
        <v>0</v>
      </c>
      <c r="BK1507">
        <v>6.5000000000000002E-2</v>
      </c>
      <c r="BN1507">
        <v>0</v>
      </c>
      <c r="BO1507">
        <v>0.28589999999999999</v>
      </c>
      <c r="CL1507">
        <v>0</v>
      </c>
      <c r="CM1507">
        <v>9.7100000000000006E-2</v>
      </c>
      <c r="CP1507">
        <v>0</v>
      </c>
      <c r="CQ1507">
        <v>0.1353</v>
      </c>
    </row>
    <row r="1508" spans="26:95" x14ac:dyDescent="0.2">
      <c r="Z1508">
        <v>0</v>
      </c>
      <c r="AA1508">
        <v>8.1799999999999998E-2</v>
      </c>
      <c r="BF1508">
        <v>0</v>
      </c>
      <c r="BG1508">
        <v>0.64900000000000002</v>
      </c>
      <c r="BJ1508">
        <v>0</v>
      </c>
      <c r="BK1508">
        <v>6.5000000000000002E-2</v>
      </c>
      <c r="BN1508">
        <v>0</v>
      </c>
      <c r="BO1508">
        <v>0.90510000000000002</v>
      </c>
      <c r="CL1508">
        <v>0</v>
      </c>
      <c r="CM1508">
        <v>8.7900000000000006E-2</v>
      </c>
      <c r="CP1508">
        <v>0</v>
      </c>
      <c r="CQ1508">
        <v>0.1208</v>
      </c>
    </row>
    <row r="1509" spans="26:95" x14ac:dyDescent="0.2">
      <c r="Z1509">
        <v>0</v>
      </c>
      <c r="AA1509">
        <v>7.7200000000000005E-2</v>
      </c>
      <c r="BF1509">
        <v>0</v>
      </c>
      <c r="BG1509">
        <v>0.70640000000000003</v>
      </c>
      <c r="BJ1509">
        <v>0</v>
      </c>
      <c r="BK1509">
        <v>6.4199999999999993E-2</v>
      </c>
      <c r="BN1509">
        <v>0</v>
      </c>
      <c r="BO1509">
        <v>1.7399</v>
      </c>
      <c r="CL1509">
        <v>0</v>
      </c>
      <c r="CM1509">
        <v>8.1799999999999998E-2</v>
      </c>
      <c r="CP1509">
        <v>0</v>
      </c>
      <c r="CQ1509">
        <v>0.1055</v>
      </c>
    </row>
    <row r="1510" spans="26:95" x14ac:dyDescent="0.2">
      <c r="Z1510">
        <v>0</v>
      </c>
      <c r="AA1510">
        <v>7.6399999999999996E-2</v>
      </c>
      <c r="BF1510">
        <v>0</v>
      </c>
      <c r="BG1510">
        <v>0.76139999999999997</v>
      </c>
      <c r="BJ1510">
        <v>0</v>
      </c>
      <c r="BK1510">
        <v>6.5000000000000002E-2</v>
      </c>
      <c r="BN1510">
        <v>0</v>
      </c>
      <c r="BO1510">
        <v>0.5978</v>
      </c>
      <c r="CL1510">
        <v>0</v>
      </c>
      <c r="CM1510">
        <v>9.6299999999999997E-2</v>
      </c>
      <c r="CP1510">
        <v>0</v>
      </c>
      <c r="CQ1510">
        <v>0.10630000000000001</v>
      </c>
    </row>
    <row r="1511" spans="26:95" x14ac:dyDescent="0.2">
      <c r="Z1511">
        <v>0</v>
      </c>
      <c r="AA1511">
        <v>8.2600000000000007E-2</v>
      </c>
      <c r="BF1511">
        <v>0</v>
      </c>
      <c r="BG1511">
        <v>0.68269999999999997</v>
      </c>
      <c r="BJ1511">
        <v>0</v>
      </c>
      <c r="BK1511">
        <v>6.5699999999999995E-2</v>
      </c>
      <c r="BN1511">
        <v>0</v>
      </c>
      <c r="BO1511">
        <v>0.30270000000000002</v>
      </c>
      <c r="CL1511">
        <v>0</v>
      </c>
      <c r="CM1511">
        <v>9.3299999999999994E-2</v>
      </c>
      <c r="CP1511">
        <v>0</v>
      </c>
      <c r="CQ1511">
        <v>0.1047</v>
      </c>
    </row>
    <row r="1512" spans="26:95" x14ac:dyDescent="0.2">
      <c r="Z1512">
        <v>0</v>
      </c>
      <c r="AA1512">
        <v>9.1700000000000004E-2</v>
      </c>
      <c r="BF1512">
        <v>0</v>
      </c>
      <c r="BG1512">
        <v>0.73770000000000002</v>
      </c>
      <c r="BJ1512">
        <v>0</v>
      </c>
      <c r="BK1512">
        <v>6.5699999999999995E-2</v>
      </c>
      <c r="BN1512">
        <v>0</v>
      </c>
      <c r="BO1512">
        <v>2.1320999999999999</v>
      </c>
      <c r="CL1512">
        <v>0</v>
      </c>
      <c r="CM1512">
        <v>8.4099999999999994E-2</v>
      </c>
      <c r="CP1512">
        <v>0</v>
      </c>
      <c r="CQ1512">
        <v>0.1024</v>
      </c>
    </row>
    <row r="1513" spans="26:95" x14ac:dyDescent="0.2">
      <c r="Z1513">
        <v>0</v>
      </c>
      <c r="AA1513">
        <v>8.1799999999999998E-2</v>
      </c>
      <c r="BF1513">
        <v>0</v>
      </c>
      <c r="BG1513">
        <v>0.80879999999999996</v>
      </c>
      <c r="BJ1513">
        <v>0</v>
      </c>
      <c r="BK1513">
        <v>6.5699999999999995E-2</v>
      </c>
      <c r="BN1513">
        <v>0</v>
      </c>
      <c r="BO1513">
        <v>1.3806</v>
      </c>
      <c r="CL1513">
        <v>0</v>
      </c>
      <c r="CM1513">
        <v>9.7900000000000001E-2</v>
      </c>
      <c r="CP1513">
        <v>0</v>
      </c>
      <c r="CQ1513">
        <v>0.1108</v>
      </c>
    </row>
    <row r="1514" spans="26:95" x14ac:dyDescent="0.2">
      <c r="Z1514">
        <v>0</v>
      </c>
      <c r="AA1514">
        <v>7.3400000000000007E-2</v>
      </c>
      <c r="BF1514">
        <v>0</v>
      </c>
      <c r="BG1514">
        <v>1.613</v>
      </c>
      <c r="BJ1514">
        <v>0</v>
      </c>
      <c r="BK1514">
        <v>6.5699999999999995E-2</v>
      </c>
      <c r="BN1514">
        <v>0</v>
      </c>
      <c r="BO1514">
        <v>1.3363</v>
      </c>
      <c r="CL1514">
        <v>0</v>
      </c>
      <c r="CM1514">
        <v>9.8599999999999993E-2</v>
      </c>
      <c r="CP1514">
        <v>0</v>
      </c>
      <c r="CQ1514">
        <v>9.8599999999999993E-2</v>
      </c>
    </row>
    <row r="1515" spans="26:95" x14ac:dyDescent="0.2">
      <c r="Z1515">
        <v>0</v>
      </c>
      <c r="AA1515">
        <v>9.1700000000000004E-2</v>
      </c>
      <c r="BF1515">
        <v>0</v>
      </c>
      <c r="BG1515">
        <v>2.8843000000000001</v>
      </c>
      <c r="BJ1515">
        <v>0</v>
      </c>
      <c r="BK1515">
        <v>6.5000000000000002E-2</v>
      </c>
      <c r="BN1515">
        <v>0</v>
      </c>
      <c r="BO1515">
        <v>1.847</v>
      </c>
      <c r="CL1515">
        <v>0</v>
      </c>
      <c r="CM1515">
        <v>8.1000000000000003E-2</v>
      </c>
      <c r="CP1515">
        <v>0</v>
      </c>
      <c r="CQ1515">
        <v>8.7099999999999997E-2</v>
      </c>
    </row>
    <row r="1516" spans="26:95" x14ac:dyDescent="0.2">
      <c r="Z1516">
        <v>0</v>
      </c>
      <c r="AA1516">
        <v>8.1000000000000003E-2</v>
      </c>
      <c r="BF1516">
        <v>0</v>
      </c>
      <c r="BG1516">
        <v>2.1474000000000002</v>
      </c>
      <c r="BJ1516">
        <v>0</v>
      </c>
      <c r="BK1516">
        <v>6.4199999999999993E-2</v>
      </c>
      <c r="BN1516">
        <v>0</v>
      </c>
      <c r="BO1516">
        <v>0.42349999999999999</v>
      </c>
      <c r="CL1516">
        <v>0</v>
      </c>
      <c r="CM1516">
        <v>0.10630000000000001</v>
      </c>
      <c r="CP1516">
        <v>0</v>
      </c>
      <c r="CQ1516">
        <v>0.1009</v>
      </c>
    </row>
    <row r="1517" spans="26:95" x14ac:dyDescent="0.2">
      <c r="Z1517">
        <v>0</v>
      </c>
      <c r="AA1517">
        <v>7.5700000000000003E-2</v>
      </c>
      <c r="BF1517">
        <v>0</v>
      </c>
      <c r="BG1517">
        <v>1.8645</v>
      </c>
      <c r="BJ1517">
        <v>0</v>
      </c>
      <c r="BK1517">
        <v>6.5699999999999995E-2</v>
      </c>
      <c r="BN1517">
        <v>0</v>
      </c>
      <c r="BO1517">
        <v>1.5037</v>
      </c>
      <c r="CL1517">
        <v>0</v>
      </c>
      <c r="CM1517">
        <v>0.1154</v>
      </c>
      <c r="CP1517">
        <v>0</v>
      </c>
      <c r="CQ1517">
        <v>0.104</v>
      </c>
    </row>
    <row r="1518" spans="26:95" x14ac:dyDescent="0.2">
      <c r="Z1518">
        <v>0</v>
      </c>
      <c r="AA1518">
        <v>8.8700000000000001E-2</v>
      </c>
      <c r="BF1518">
        <v>0</v>
      </c>
      <c r="BG1518">
        <v>3.0318999999999998</v>
      </c>
      <c r="BJ1518">
        <v>0</v>
      </c>
      <c r="BK1518">
        <v>6.5000000000000002E-2</v>
      </c>
      <c r="BN1518">
        <v>0</v>
      </c>
      <c r="BO1518">
        <v>0.84019999999999995</v>
      </c>
      <c r="CL1518">
        <v>0</v>
      </c>
      <c r="CM1518">
        <v>0.1101</v>
      </c>
      <c r="CP1518">
        <v>0</v>
      </c>
      <c r="CQ1518">
        <v>9.4799999999999995E-2</v>
      </c>
    </row>
    <row r="1519" spans="26:95" x14ac:dyDescent="0.2">
      <c r="Z1519">
        <v>0</v>
      </c>
      <c r="AA1519">
        <v>8.1000000000000003E-2</v>
      </c>
      <c r="BF1519">
        <v>0</v>
      </c>
      <c r="BG1519">
        <v>2.6474000000000002</v>
      </c>
      <c r="BJ1519">
        <v>0</v>
      </c>
      <c r="BK1519">
        <v>6.88E-2</v>
      </c>
      <c r="BN1519">
        <v>0</v>
      </c>
      <c r="BO1519">
        <v>0.44340000000000002</v>
      </c>
      <c r="CL1519">
        <v>0</v>
      </c>
      <c r="CM1519">
        <v>0.1047</v>
      </c>
      <c r="CP1519">
        <v>0</v>
      </c>
      <c r="CQ1519">
        <v>0.1032</v>
      </c>
    </row>
    <row r="1520" spans="26:95" x14ac:dyDescent="0.2">
      <c r="Z1520">
        <v>0</v>
      </c>
      <c r="AA1520">
        <v>7.3400000000000007E-2</v>
      </c>
      <c r="BF1520">
        <v>0</v>
      </c>
      <c r="BG1520">
        <v>2.5571000000000002</v>
      </c>
      <c r="BJ1520">
        <v>0</v>
      </c>
      <c r="BK1520">
        <v>8.4099999999999994E-2</v>
      </c>
      <c r="BN1520">
        <v>0</v>
      </c>
      <c r="BO1520">
        <v>1.3010999999999999</v>
      </c>
      <c r="CL1520">
        <v>0</v>
      </c>
      <c r="CM1520">
        <v>0.1032</v>
      </c>
      <c r="CP1520">
        <v>0</v>
      </c>
      <c r="CQ1520">
        <v>0.14449999999999999</v>
      </c>
    </row>
    <row r="1521" spans="26:95" x14ac:dyDescent="0.2">
      <c r="Z1521">
        <v>0</v>
      </c>
      <c r="AA1521">
        <v>9.9400000000000002E-2</v>
      </c>
      <c r="BF1521">
        <v>0</v>
      </c>
      <c r="BG1521">
        <v>2.7444000000000002</v>
      </c>
      <c r="BJ1521">
        <v>0</v>
      </c>
      <c r="BK1521">
        <v>7.0300000000000001E-2</v>
      </c>
      <c r="BN1521">
        <v>0</v>
      </c>
      <c r="BO1521">
        <v>1.0015000000000001</v>
      </c>
      <c r="CL1521">
        <v>0</v>
      </c>
      <c r="CM1521">
        <v>9.3299999999999994E-2</v>
      </c>
      <c r="CP1521">
        <v>0</v>
      </c>
      <c r="CQ1521">
        <v>0.1047</v>
      </c>
    </row>
    <row r="1522" spans="26:95" x14ac:dyDescent="0.2">
      <c r="Z1522">
        <v>0</v>
      </c>
      <c r="AA1522">
        <v>0.107</v>
      </c>
      <c r="BF1522">
        <v>0</v>
      </c>
      <c r="BG1522">
        <v>1.9279999999999999</v>
      </c>
      <c r="BJ1522">
        <v>0</v>
      </c>
      <c r="BK1522">
        <v>6.6500000000000004E-2</v>
      </c>
      <c r="BN1522">
        <v>0</v>
      </c>
      <c r="BO1522">
        <v>1.704</v>
      </c>
      <c r="CL1522">
        <v>0</v>
      </c>
      <c r="CM1522">
        <v>8.7900000000000006E-2</v>
      </c>
      <c r="CP1522">
        <v>0</v>
      </c>
      <c r="CQ1522">
        <v>0.10780000000000001</v>
      </c>
    </row>
    <row r="1523" spans="26:95" x14ac:dyDescent="0.2">
      <c r="Z1523">
        <v>0</v>
      </c>
      <c r="AA1523">
        <v>7.8700000000000006E-2</v>
      </c>
      <c r="BF1523">
        <v>0</v>
      </c>
      <c r="BG1523">
        <v>2.2705000000000002</v>
      </c>
      <c r="BJ1523">
        <v>0</v>
      </c>
      <c r="BK1523">
        <v>6.5000000000000002E-2</v>
      </c>
      <c r="BN1523">
        <v>0</v>
      </c>
      <c r="BO1523">
        <v>2.7046999999999999</v>
      </c>
      <c r="CL1523">
        <v>0</v>
      </c>
      <c r="CM1523">
        <v>0.1101</v>
      </c>
      <c r="CP1523">
        <v>0</v>
      </c>
      <c r="CQ1523">
        <v>0.104</v>
      </c>
    </row>
    <row r="1524" spans="26:95" x14ac:dyDescent="0.2">
      <c r="Z1524">
        <v>0</v>
      </c>
      <c r="AA1524">
        <v>7.8E-2</v>
      </c>
      <c r="BF1524">
        <v>0</v>
      </c>
      <c r="BG1524">
        <v>1.7330000000000001</v>
      </c>
      <c r="BJ1524">
        <v>0</v>
      </c>
      <c r="BK1524">
        <v>6.5000000000000002E-2</v>
      </c>
      <c r="BN1524">
        <v>0</v>
      </c>
      <c r="BO1524">
        <v>0.71479999999999999</v>
      </c>
      <c r="CL1524">
        <v>0</v>
      </c>
      <c r="CM1524">
        <v>9.9400000000000002E-2</v>
      </c>
      <c r="CP1524">
        <v>0</v>
      </c>
      <c r="CQ1524">
        <v>8.6400000000000005E-2</v>
      </c>
    </row>
    <row r="1525" spans="26:95" x14ac:dyDescent="0.2">
      <c r="Z1525">
        <v>0</v>
      </c>
      <c r="AA1525">
        <v>7.9500000000000001E-2</v>
      </c>
      <c r="BF1525">
        <v>0</v>
      </c>
      <c r="BG1525">
        <v>1.3531</v>
      </c>
      <c r="BJ1525">
        <v>0</v>
      </c>
      <c r="BK1525">
        <v>6.8000000000000005E-2</v>
      </c>
      <c r="BN1525">
        <v>0</v>
      </c>
      <c r="BO1525">
        <v>2.0587</v>
      </c>
      <c r="CL1525">
        <v>0</v>
      </c>
      <c r="CM1525">
        <v>8.7900000000000006E-2</v>
      </c>
      <c r="CP1525">
        <v>0</v>
      </c>
      <c r="CQ1525">
        <v>9.3299999999999994E-2</v>
      </c>
    </row>
    <row r="1526" spans="26:95" x14ac:dyDescent="0.2">
      <c r="Z1526">
        <v>0</v>
      </c>
      <c r="AA1526">
        <v>7.9500000000000001E-2</v>
      </c>
      <c r="BF1526">
        <v>0</v>
      </c>
      <c r="BG1526">
        <v>1.1758</v>
      </c>
      <c r="BJ1526">
        <v>0</v>
      </c>
      <c r="BK1526">
        <v>9.3299999999999994E-2</v>
      </c>
      <c r="BN1526">
        <v>0</v>
      </c>
      <c r="BO1526">
        <v>2.4983</v>
      </c>
      <c r="CL1526">
        <v>0</v>
      </c>
      <c r="CM1526">
        <v>0.11310000000000001</v>
      </c>
      <c r="CP1526">
        <v>0</v>
      </c>
      <c r="CQ1526">
        <v>0.10929999999999999</v>
      </c>
    </row>
    <row r="1527" spans="26:95" x14ac:dyDescent="0.2">
      <c r="Z1527">
        <v>0</v>
      </c>
      <c r="AA1527">
        <v>8.1799999999999998E-2</v>
      </c>
      <c r="BF1527">
        <v>0</v>
      </c>
      <c r="BG1527">
        <v>2.0617999999999999</v>
      </c>
      <c r="BJ1527">
        <v>0</v>
      </c>
      <c r="BK1527">
        <v>8.1000000000000003E-2</v>
      </c>
      <c r="BN1527">
        <v>0</v>
      </c>
      <c r="BO1527">
        <v>0.89900000000000002</v>
      </c>
      <c r="CL1527">
        <v>0</v>
      </c>
      <c r="CM1527">
        <v>0.13300000000000001</v>
      </c>
      <c r="CP1527">
        <v>0</v>
      </c>
      <c r="CQ1527">
        <v>0.10009999999999999</v>
      </c>
    </row>
    <row r="1528" spans="26:95" x14ac:dyDescent="0.2">
      <c r="Z1528">
        <v>0</v>
      </c>
      <c r="AA1528">
        <v>9.4799999999999995E-2</v>
      </c>
      <c r="BF1528">
        <v>0</v>
      </c>
      <c r="BG1528">
        <v>2.2115999999999998</v>
      </c>
      <c r="BJ1528">
        <v>0</v>
      </c>
      <c r="BK1528">
        <v>7.6399999999999996E-2</v>
      </c>
      <c r="BN1528">
        <v>0</v>
      </c>
      <c r="BO1528">
        <v>2.6917</v>
      </c>
      <c r="CL1528">
        <v>0</v>
      </c>
      <c r="CM1528">
        <v>0.11849999999999999</v>
      </c>
      <c r="CP1528">
        <v>0</v>
      </c>
      <c r="CQ1528">
        <v>9.4799999999999995E-2</v>
      </c>
    </row>
    <row r="1529" spans="26:95" x14ac:dyDescent="0.2">
      <c r="Z1529">
        <v>0</v>
      </c>
      <c r="AA1529">
        <v>9.1700000000000004E-2</v>
      </c>
      <c r="BF1529">
        <v>0</v>
      </c>
      <c r="BG1529">
        <v>1.9241999999999999</v>
      </c>
      <c r="BJ1529">
        <v>0</v>
      </c>
      <c r="BK1529">
        <v>8.1799999999999998E-2</v>
      </c>
      <c r="BN1529">
        <v>0</v>
      </c>
      <c r="BO1529">
        <v>2.9845000000000002</v>
      </c>
      <c r="CL1529">
        <v>0</v>
      </c>
      <c r="CM1529">
        <v>0.1147</v>
      </c>
      <c r="CP1529">
        <v>0</v>
      </c>
      <c r="CQ1529">
        <v>8.6400000000000005E-2</v>
      </c>
    </row>
    <row r="1530" spans="26:95" x14ac:dyDescent="0.2">
      <c r="Z1530">
        <v>0</v>
      </c>
      <c r="AA1530">
        <v>8.7099999999999997E-2</v>
      </c>
      <c r="BF1530">
        <v>0</v>
      </c>
      <c r="BG1530">
        <v>1.704</v>
      </c>
      <c r="BJ1530">
        <v>0</v>
      </c>
      <c r="BK1530">
        <v>0.107</v>
      </c>
      <c r="BN1530">
        <v>0</v>
      </c>
      <c r="BO1530">
        <v>2.0005999999999999</v>
      </c>
      <c r="CL1530">
        <v>0</v>
      </c>
      <c r="CM1530">
        <v>0.107</v>
      </c>
      <c r="CP1530">
        <v>0</v>
      </c>
      <c r="CQ1530">
        <v>8.7099999999999997E-2</v>
      </c>
    </row>
    <row r="1531" spans="26:95" x14ac:dyDescent="0.2">
      <c r="Z1531">
        <v>0</v>
      </c>
      <c r="AA1531">
        <v>8.7900000000000006E-2</v>
      </c>
      <c r="BF1531">
        <v>0</v>
      </c>
      <c r="BG1531">
        <v>1.571</v>
      </c>
      <c r="BJ1531">
        <v>0</v>
      </c>
      <c r="BK1531">
        <v>0.1208</v>
      </c>
      <c r="BN1531">
        <v>0</v>
      </c>
      <c r="BO1531">
        <v>2.1741000000000001</v>
      </c>
      <c r="CL1531">
        <v>0</v>
      </c>
      <c r="CM1531">
        <v>0.1047</v>
      </c>
      <c r="CP1531">
        <v>0</v>
      </c>
      <c r="CQ1531">
        <v>8.5599999999999996E-2</v>
      </c>
    </row>
    <row r="1532" spans="26:95" x14ac:dyDescent="0.2">
      <c r="Z1532">
        <v>0</v>
      </c>
      <c r="AA1532">
        <v>8.1000000000000003E-2</v>
      </c>
      <c r="BF1532">
        <v>0</v>
      </c>
      <c r="BG1532">
        <v>1.5725</v>
      </c>
      <c r="BJ1532">
        <v>0</v>
      </c>
      <c r="BK1532">
        <v>0.1154</v>
      </c>
      <c r="BN1532">
        <v>0</v>
      </c>
      <c r="BO1532">
        <v>2.8553000000000002</v>
      </c>
      <c r="CL1532">
        <v>0</v>
      </c>
      <c r="CM1532">
        <v>0.1009</v>
      </c>
      <c r="CP1532">
        <v>0</v>
      </c>
      <c r="CQ1532">
        <v>8.8700000000000001E-2</v>
      </c>
    </row>
    <row r="1533" spans="26:95" x14ac:dyDescent="0.2">
      <c r="Z1533">
        <v>0</v>
      </c>
      <c r="AA1533">
        <v>7.0300000000000001E-2</v>
      </c>
      <c r="BF1533">
        <v>0</v>
      </c>
      <c r="BG1533">
        <v>2.1061000000000001</v>
      </c>
      <c r="BJ1533">
        <v>0</v>
      </c>
      <c r="BK1533">
        <v>0.1086</v>
      </c>
      <c r="BN1533">
        <v>0</v>
      </c>
      <c r="BO1533">
        <v>2.2176999999999998</v>
      </c>
      <c r="CL1533">
        <v>0</v>
      </c>
      <c r="CM1533">
        <v>9.7900000000000001E-2</v>
      </c>
      <c r="CP1533">
        <v>0</v>
      </c>
      <c r="CQ1533">
        <v>8.7900000000000006E-2</v>
      </c>
    </row>
    <row r="1534" spans="26:95" x14ac:dyDescent="0.2">
      <c r="Z1534">
        <v>0</v>
      </c>
      <c r="AA1534">
        <v>7.6399999999999996E-2</v>
      </c>
      <c r="BF1534">
        <v>0</v>
      </c>
      <c r="BG1534">
        <v>1.5274000000000001</v>
      </c>
      <c r="BJ1534">
        <v>0</v>
      </c>
      <c r="BK1534">
        <v>0.1055</v>
      </c>
      <c r="BN1534">
        <v>0</v>
      </c>
      <c r="BO1534">
        <v>2.2743000000000002</v>
      </c>
      <c r="CL1534">
        <v>0</v>
      </c>
      <c r="CM1534">
        <v>8.9399999999999993E-2</v>
      </c>
      <c r="CP1534">
        <v>0</v>
      </c>
      <c r="CQ1534">
        <v>9.3299999999999994E-2</v>
      </c>
    </row>
    <row r="1535" spans="26:95" x14ac:dyDescent="0.2">
      <c r="Z1535">
        <v>0</v>
      </c>
      <c r="AA1535">
        <v>8.8700000000000001E-2</v>
      </c>
      <c r="BF1535">
        <v>0</v>
      </c>
      <c r="BG1535">
        <v>1.5198</v>
      </c>
      <c r="BJ1535">
        <v>0</v>
      </c>
      <c r="BK1535">
        <v>0.13</v>
      </c>
      <c r="BN1535">
        <v>0</v>
      </c>
      <c r="BO1535">
        <v>2.2437</v>
      </c>
      <c r="CL1535">
        <v>0</v>
      </c>
      <c r="CM1535">
        <v>8.2600000000000007E-2</v>
      </c>
      <c r="CP1535">
        <v>0</v>
      </c>
      <c r="CQ1535">
        <v>8.9399999999999993E-2</v>
      </c>
    </row>
    <row r="1536" spans="26:95" x14ac:dyDescent="0.2">
      <c r="Z1536">
        <v>0</v>
      </c>
      <c r="AA1536">
        <v>8.1000000000000003E-2</v>
      </c>
      <c r="BF1536">
        <v>0</v>
      </c>
      <c r="BG1536">
        <v>1.1207</v>
      </c>
      <c r="BJ1536">
        <v>0</v>
      </c>
      <c r="BK1536">
        <v>0.12690000000000001</v>
      </c>
      <c r="BN1536">
        <v>0</v>
      </c>
      <c r="BO1536">
        <v>2.5602</v>
      </c>
      <c r="CL1536">
        <v>0</v>
      </c>
      <c r="CM1536">
        <v>8.4099999999999994E-2</v>
      </c>
      <c r="CP1536">
        <v>0</v>
      </c>
      <c r="CQ1536">
        <v>0.1124</v>
      </c>
    </row>
    <row r="1537" spans="26:95" x14ac:dyDescent="0.2">
      <c r="Z1537">
        <v>0</v>
      </c>
      <c r="AA1537">
        <v>9.7100000000000006E-2</v>
      </c>
      <c r="BF1537">
        <v>0</v>
      </c>
      <c r="BG1537">
        <v>1.0962000000000001</v>
      </c>
      <c r="BJ1537">
        <v>0</v>
      </c>
      <c r="BK1537">
        <v>0.11700000000000001</v>
      </c>
      <c r="BN1537">
        <v>0</v>
      </c>
      <c r="BO1537">
        <v>3.2138</v>
      </c>
      <c r="CL1537">
        <v>0</v>
      </c>
      <c r="CM1537">
        <v>7.9500000000000001E-2</v>
      </c>
      <c r="CP1537">
        <v>0</v>
      </c>
      <c r="CQ1537">
        <v>0.1017</v>
      </c>
    </row>
    <row r="1538" spans="26:95" x14ac:dyDescent="0.2">
      <c r="Z1538">
        <v>0</v>
      </c>
      <c r="AA1538">
        <v>0.1147</v>
      </c>
      <c r="BF1538">
        <v>0</v>
      </c>
      <c r="BG1538">
        <v>1.0916999999999999</v>
      </c>
      <c r="BJ1538">
        <v>0</v>
      </c>
      <c r="BK1538">
        <v>0.12379999999999999</v>
      </c>
      <c r="BN1538">
        <v>0</v>
      </c>
      <c r="BO1538">
        <v>3.3851</v>
      </c>
      <c r="CL1538">
        <v>0</v>
      </c>
      <c r="CM1538">
        <v>7.5700000000000003E-2</v>
      </c>
      <c r="CP1538">
        <v>0</v>
      </c>
      <c r="CQ1538">
        <v>9.0200000000000002E-2</v>
      </c>
    </row>
    <row r="1539" spans="26:95" x14ac:dyDescent="0.2">
      <c r="Z1539">
        <v>0</v>
      </c>
      <c r="AA1539">
        <v>9.0200000000000002E-2</v>
      </c>
      <c r="BF1539">
        <v>0</v>
      </c>
      <c r="BG1539">
        <v>1.3286</v>
      </c>
      <c r="BJ1539">
        <v>0</v>
      </c>
      <c r="BK1539">
        <v>0.16439999999999999</v>
      </c>
      <c r="BN1539">
        <v>0</v>
      </c>
      <c r="BO1539">
        <v>2.5693999999999999</v>
      </c>
      <c r="CL1539">
        <v>0</v>
      </c>
      <c r="CM1539">
        <v>0.104</v>
      </c>
      <c r="CP1539">
        <v>0</v>
      </c>
      <c r="CQ1539">
        <v>0.1101</v>
      </c>
    </row>
    <row r="1540" spans="26:95" x14ac:dyDescent="0.2">
      <c r="Z1540">
        <v>0</v>
      </c>
      <c r="AA1540">
        <v>7.8E-2</v>
      </c>
      <c r="BF1540">
        <v>0</v>
      </c>
      <c r="BG1540">
        <v>2.8530000000000002</v>
      </c>
      <c r="BJ1540">
        <v>0</v>
      </c>
      <c r="BK1540">
        <v>0.1399</v>
      </c>
      <c r="BN1540">
        <v>0</v>
      </c>
      <c r="BO1540">
        <v>3.0150999999999999</v>
      </c>
      <c r="CL1540">
        <v>0</v>
      </c>
      <c r="CM1540">
        <v>9.5600000000000004E-2</v>
      </c>
      <c r="CP1540">
        <v>0</v>
      </c>
      <c r="CQ1540">
        <v>0.1047</v>
      </c>
    </row>
    <row r="1541" spans="26:95" x14ac:dyDescent="0.2">
      <c r="Z1541">
        <v>0</v>
      </c>
      <c r="AA1541">
        <v>7.4899999999999994E-2</v>
      </c>
      <c r="BF1541">
        <v>0</v>
      </c>
      <c r="BG1541">
        <v>3.1152000000000002</v>
      </c>
      <c r="BJ1541">
        <v>0</v>
      </c>
      <c r="BK1541">
        <v>0.1147</v>
      </c>
      <c r="BN1541">
        <v>0</v>
      </c>
      <c r="BO1541">
        <v>2.7284000000000002</v>
      </c>
      <c r="CL1541">
        <v>0</v>
      </c>
      <c r="CM1541">
        <v>8.7900000000000006E-2</v>
      </c>
      <c r="CP1541">
        <v>0</v>
      </c>
      <c r="CQ1541">
        <v>8.8700000000000001E-2</v>
      </c>
    </row>
    <row r="1542" spans="26:95" x14ac:dyDescent="0.2">
      <c r="Z1542">
        <v>0</v>
      </c>
      <c r="AA1542">
        <v>7.0300000000000001E-2</v>
      </c>
      <c r="BF1542">
        <v>0</v>
      </c>
      <c r="BG1542">
        <v>3.1787000000000001</v>
      </c>
      <c r="BJ1542">
        <v>0</v>
      </c>
      <c r="BK1542">
        <v>0.10780000000000001</v>
      </c>
      <c r="BN1542">
        <v>0</v>
      </c>
      <c r="BO1542">
        <v>2.3469000000000002</v>
      </c>
      <c r="CL1542">
        <v>0</v>
      </c>
      <c r="CM1542">
        <v>8.7900000000000006E-2</v>
      </c>
      <c r="CP1542">
        <v>0</v>
      </c>
      <c r="CQ1542">
        <v>0.10780000000000001</v>
      </c>
    </row>
    <row r="1543" spans="26:95" x14ac:dyDescent="0.2">
      <c r="Z1543">
        <v>0</v>
      </c>
      <c r="AA1543">
        <v>6.6500000000000004E-2</v>
      </c>
      <c r="BF1543">
        <v>0</v>
      </c>
      <c r="BG1543">
        <v>3.5234000000000001</v>
      </c>
      <c r="BJ1543">
        <v>0</v>
      </c>
      <c r="BK1543">
        <v>0.1108</v>
      </c>
      <c r="BN1543">
        <v>0</v>
      </c>
      <c r="BO1543">
        <v>2.6114000000000002</v>
      </c>
      <c r="CL1543">
        <v>0</v>
      </c>
      <c r="CM1543">
        <v>8.1000000000000003E-2</v>
      </c>
      <c r="CP1543">
        <v>0</v>
      </c>
      <c r="CQ1543">
        <v>0.1009</v>
      </c>
    </row>
    <row r="1544" spans="26:95" x14ac:dyDescent="0.2">
      <c r="Z1544">
        <v>0</v>
      </c>
      <c r="AA1544">
        <v>7.8700000000000006E-2</v>
      </c>
      <c r="BF1544">
        <v>0</v>
      </c>
      <c r="BG1544">
        <v>3.2795999999999998</v>
      </c>
      <c r="BJ1544">
        <v>0</v>
      </c>
      <c r="BK1544">
        <v>0.1246</v>
      </c>
      <c r="BN1544">
        <v>0</v>
      </c>
      <c r="BO1544">
        <v>2.6541999999999999</v>
      </c>
      <c r="CL1544">
        <v>0</v>
      </c>
      <c r="CM1544">
        <v>7.4200000000000002E-2</v>
      </c>
      <c r="CP1544">
        <v>0</v>
      </c>
      <c r="CQ1544">
        <v>9.0999999999999998E-2</v>
      </c>
    </row>
    <row r="1545" spans="26:95" x14ac:dyDescent="0.2">
      <c r="Z1545">
        <v>0</v>
      </c>
      <c r="AA1545">
        <v>7.7200000000000005E-2</v>
      </c>
      <c r="BF1545">
        <v>0</v>
      </c>
      <c r="BG1545">
        <v>3.7404999999999999</v>
      </c>
      <c r="BJ1545">
        <v>0</v>
      </c>
      <c r="BK1545">
        <v>0.1139</v>
      </c>
      <c r="BN1545">
        <v>0</v>
      </c>
      <c r="BO1545">
        <v>2.5304000000000002</v>
      </c>
      <c r="CL1545">
        <v>0</v>
      </c>
      <c r="CM1545">
        <v>7.7200000000000005E-2</v>
      </c>
      <c r="CP1545">
        <v>0</v>
      </c>
      <c r="CQ1545">
        <v>0.1154</v>
      </c>
    </row>
    <row r="1546" spans="26:95" x14ac:dyDescent="0.2">
      <c r="Z1546">
        <v>0</v>
      </c>
      <c r="AA1546">
        <v>7.4899999999999994E-2</v>
      </c>
      <c r="BF1546">
        <v>0</v>
      </c>
      <c r="BG1546">
        <v>4.4040999999999997</v>
      </c>
      <c r="BJ1546">
        <v>0</v>
      </c>
      <c r="BK1546">
        <v>0.1124</v>
      </c>
      <c r="BN1546">
        <v>0</v>
      </c>
      <c r="BO1546">
        <v>2.6587999999999998</v>
      </c>
      <c r="CL1546">
        <v>0</v>
      </c>
      <c r="CM1546">
        <v>7.8700000000000006E-2</v>
      </c>
      <c r="CP1546">
        <v>0</v>
      </c>
      <c r="CQ1546">
        <v>0.1032</v>
      </c>
    </row>
    <row r="1547" spans="26:95" x14ac:dyDescent="0.2">
      <c r="Z1547">
        <v>0</v>
      </c>
      <c r="AA1547">
        <v>8.5599999999999996E-2</v>
      </c>
      <c r="BF1547">
        <v>0</v>
      </c>
      <c r="BG1547">
        <v>4.1029</v>
      </c>
      <c r="BJ1547">
        <v>0</v>
      </c>
      <c r="BK1547">
        <v>0.1139</v>
      </c>
      <c r="BN1547">
        <v>0</v>
      </c>
      <c r="BO1547">
        <v>2.7023999999999999</v>
      </c>
      <c r="CL1547">
        <v>0</v>
      </c>
      <c r="CM1547">
        <v>7.3400000000000007E-2</v>
      </c>
      <c r="CP1547">
        <v>0</v>
      </c>
      <c r="CQ1547">
        <v>9.2499999999999999E-2</v>
      </c>
    </row>
    <row r="1548" spans="26:95" x14ac:dyDescent="0.2">
      <c r="Z1548">
        <v>0</v>
      </c>
      <c r="AA1548">
        <v>7.8700000000000006E-2</v>
      </c>
      <c r="BF1548">
        <v>0</v>
      </c>
      <c r="BG1548">
        <v>4.4132999999999996</v>
      </c>
      <c r="BJ1548">
        <v>0</v>
      </c>
      <c r="BK1548">
        <v>0.1338</v>
      </c>
      <c r="BN1548">
        <v>0</v>
      </c>
      <c r="BO1548">
        <v>2.0916000000000001</v>
      </c>
      <c r="CL1548">
        <v>0</v>
      </c>
      <c r="CM1548">
        <v>7.1099999999999997E-2</v>
      </c>
      <c r="CP1548">
        <v>0</v>
      </c>
      <c r="CQ1548">
        <v>9.2499999999999999E-2</v>
      </c>
    </row>
    <row r="1549" spans="26:95" x14ac:dyDescent="0.2">
      <c r="Z1549">
        <v>0</v>
      </c>
      <c r="AA1549">
        <v>7.4899999999999994E-2</v>
      </c>
      <c r="BF1549">
        <v>0</v>
      </c>
      <c r="BG1549">
        <v>5.7060000000000004</v>
      </c>
      <c r="BJ1549">
        <v>0</v>
      </c>
      <c r="BK1549">
        <v>0.11700000000000001</v>
      </c>
      <c r="BN1549">
        <v>0</v>
      </c>
      <c r="BO1549">
        <v>2.7139000000000002</v>
      </c>
      <c r="CL1549">
        <v>0</v>
      </c>
      <c r="CM1549">
        <v>7.4200000000000002E-2</v>
      </c>
      <c r="CP1549">
        <v>0</v>
      </c>
      <c r="CQ1549">
        <v>0.10780000000000001</v>
      </c>
    </row>
    <row r="1550" spans="26:95" x14ac:dyDescent="0.2">
      <c r="Z1550">
        <v>0</v>
      </c>
      <c r="AA1550">
        <v>7.8700000000000006E-2</v>
      </c>
      <c r="BF1550">
        <v>0</v>
      </c>
      <c r="BG1550">
        <v>5.1877000000000004</v>
      </c>
      <c r="BJ1550">
        <v>0</v>
      </c>
      <c r="BK1550">
        <v>0.1047</v>
      </c>
      <c r="BN1550">
        <v>0</v>
      </c>
      <c r="BO1550">
        <v>3.1105999999999998</v>
      </c>
      <c r="CL1550">
        <v>0</v>
      </c>
      <c r="CM1550">
        <v>7.4899999999999994E-2</v>
      </c>
      <c r="CP1550">
        <v>0</v>
      </c>
      <c r="CQ1550">
        <v>9.0200000000000002E-2</v>
      </c>
    </row>
    <row r="1551" spans="26:95" x14ac:dyDescent="0.2">
      <c r="Z1551">
        <v>0</v>
      </c>
      <c r="AA1551">
        <v>9.4799999999999995E-2</v>
      </c>
      <c r="BF1551">
        <v>0</v>
      </c>
      <c r="BG1551">
        <v>4.3330000000000002</v>
      </c>
      <c r="BJ1551">
        <v>0</v>
      </c>
      <c r="BK1551">
        <v>9.7100000000000006E-2</v>
      </c>
      <c r="BN1551">
        <v>0</v>
      </c>
      <c r="BO1551">
        <v>2.8079000000000001</v>
      </c>
      <c r="CL1551">
        <v>0</v>
      </c>
      <c r="CM1551">
        <v>6.9599999999999995E-2</v>
      </c>
      <c r="CP1551">
        <v>0</v>
      </c>
      <c r="CQ1551">
        <v>0.107</v>
      </c>
    </row>
    <row r="1552" spans="26:95" x14ac:dyDescent="0.2">
      <c r="Z1552">
        <v>0</v>
      </c>
      <c r="AA1552">
        <v>8.6400000000000005E-2</v>
      </c>
      <c r="BF1552">
        <v>0</v>
      </c>
      <c r="BG1552">
        <v>3.8826999999999998</v>
      </c>
      <c r="BJ1552">
        <v>0</v>
      </c>
      <c r="BK1552">
        <v>9.2499999999999999E-2</v>
      </c>
      <c r="BN1552">
        <v>0</v>
      </c>
      <c r="BO1552">
        <v>2.8117000000000001</v>
      </c>
      <c r="CL1552">
        <v>0</v>
      </c>
      <c r="CM1552">
        <v>7.7200000000000005E-2</v>
      </c>
      <c r="CP1552">
        <v>0</v>
      </c>
      <c r="CQ1552">
        <v>0.14299999999999999</v>
      </c>
    </row>
    <row r="1553" spans="26:95" x14ac:dyDescent="0.2">
      <c r="Z1553">
        <v>0</v>
      </c>
      <c r="AA1553">
        <v>8.4900000000000003E-2</v>
      </c>
      <c r="BF1553">
        <v>0</v>
      </c>
      <c r="BG1553">
        <v>4.4393000000000002</v>
      </c>
      <c r="BJ1553">
        <v>0</v>
      </c>
      <c r="BK1553">
        <v>9.7100000000000006E-2</v>
      </c>
      <c r="BN1553">
        <v>0</v>
      </c>
      <c r="BO1553">
        <v>2.6030000000000002</v>
      </c>
      <c r="CL1553">
        <v>0</v>
      </c>
      <c r="CM1553">
        <v>7.2599999999999998E-2</v>
      </c>
      <c r="CP1553">
        <v>0</v>
      </c>
      <c r="CQ1553">
        <v>0.1147</v>
      </c>
    </row>
    <row r="1554" spans="26:95" x14ac:dyDescent="0.2">
      <c r="Z1554">
        <v>0</v>
      </c>
      <c r="AA1554">
        <v>8.7900000000000006E-2</v>
      </c>
      <c r="BF1554">
        <v>0</v>
      </c>
      <c r="BG1554">
        <v>4.7053000000000003</v>
      </c>
      <c r="BJ1554">
        <v>0</v>
      </c>
      <c r="BK1554">
        <v>0.1101</v>
      </c>
      <c r="BN1554">
        <v>0</v>
      </c>
      <c r="BO1554">
        <v>2.0754999999999999</v>
      </c>
      <c r="CL1554">
        <v>0</v>
      </c>
      <c r="CM1554">
        <v>7.4899999999999994E-2</v>
      </c>
      <c r="CP1554">
        <v>0</v>
      </c>
      <c r="CQ1554">
        <v>0.10929999999999999</v>
      </c>
    </row>
    <row r="1555" spans="26:95" x14ac:dyDescent="0.2">
      <c r="Z1555">
        <v>0</v>
      </c>
      <c r="AA1555">
        <v>7.6399999999999996E-2</v>
      </c>
      <c r="BF1555">
        <v>0</v>
      </c>
      <c r="BG1555">
        <v>4.9797000000000002</v>
      </c>
      <c r="BJ1555">
        <v>0</v>
      </c>
      <c r="BK1555">
        <v>0.1047</v>
      </c>
      <c r="BN1555">
        <v>0</v>
      </c>
      <c r="BO1555">
        <v>1.9165000000000001</v>
      </c>
      <c r="CL1555">
        <v>0</v>
      </c>
      <c r="CM1555">
        <v>8.0299999999999996E-2</v>
      </c>
      <c r="CP1555">
        <v>0</v>
      </c>
      <c r="CQ1555">
        <v>0.1216</v>
      </c>
    </row>
    <row r="1556" spans="26:95" x14ac:dyDescent="0.2">
      <c r="Z1556">
        <v>0</v>
      </c>
      <c r="AA1556">
        <v>9.0200000000000002E-2</v>
      </c>
      <c r="BF1556">
        <v>0</v>
      </c>
      <c r="BG1556">
        <v>4.4882</v>
      </c>
      <c r="BJ1556">
        <v>0</v>
      </c>
      <c r="BK1556">
        <v>0.1009</v>
      </c>
      <c r="BN1556">
        <v>0</v>
      </c>
      <c r="BO1556">
        <v>1.9340999999999999</v>
      </c>
      <c r="CL1556">
        <v>0</v>
      </c>
      <c r="CM1556">
        <v>8.4099999999999994E-2</v>
      </c>
      <c r="CP1556">
        <v>0</v>
      </c>
      <c r="CQ1556">
        <v>0.10780000000000001</v>
      </c>
    </row>
    <row r="1557" spans="26:95" x14ac:dyDescent="0.2">
      <c r="Z1557">
        <v>0</v>
      </c>
      <c r="AA1557">
        <v>9.7100000000000006E-2</v>
      </c>
      <c r="BF1557">
        <v>0</v>
      </c>
      <c r="BG1557">
        <v>3.6770999999999998</v>
      </c>
      <c r="BJ1557">
        <v>0</v>
      </c>
      <c r="BK1557">
        <v>0.12839999999999999</v>
      </c>
      <c r="BN1557">
        <v>0</v>
      </c>
      <c r="BO1557">
        <v>1.6039000000000001</v>
      </c>
      <c r="CL1557">
        <v>0</v>
      </c>
      <c r="CM1557">
        <v>7.4200000000000002E-2</v>
      </c>
      <c r="CP1557">
        <v>0</v>
      </c>
      <c r="CQ1557">
        <v>0.1032</v>
      </c>
    </row>
    <row r="1558" spans="26:95" x14ac:dyDescent="0.2">
      <c r="Z1558">
        <v>0</v>
      </c>
      <c r="AA1558">
        <v>8.6400000000000005E-2</v>
      </c>
      <c r="BF1558">
        <v>0</v>
      </c>
      <c r="BG1558">
        <v>4.9576000000000002</v>
      </c>
      <c r="BJ1558">
        <v>0</v>
      </c>
      <c r="BK1558">
        <v>0.21179999999999999</v>
      </c>
      <c r="BN1558">
        <v>0</v>
      </c>
      <c r="BO1558">
        <v>2.1917</v>
      </c>
      <c r="CL1558">
        <v>0</v>
      </c>
      <c r="CM1558">
        <v>6.88E-2</v>
      </c>
      <c r="CP1558">
        <v>0</v>
      </c>
      <c r="CQ1558">
        <v>0.1055</v>
      </c>
    </row>
    <row r="1559" spans="26:95" x14ac:dyDescent="0.2">
      <c r="Z1559">
        <v>0</v>
      </c>
      <c r="AA1559">
        <v>8.1000000000000003E-2</v>
      </c>
      <c r="BF1559">
        <v>0</v>
      </c>
      <c r="BG1559">
        <v>4.0218999999999996</v>
      </c>
      <c r="BJ1559">
        <v>0</v>
      </c>
      <c r="BK1559">
        <v>0.2072</v>
      </c>
      <c r="BN1559">
        <v>0</v>
      </c>
      <c r="BO1559">
        <v>2.5272999999999999</v>
      </c>
      <c r="CL1559">
        <v>0</v>
      </c>
      <c r="CM1559">
        <v>8.9399999999999993E-2</v>
      </c>
      <c r="CP1559">
        <v>0</v>
      </c>
      <c r="CQ1559">
        <v>0.1009</v>
      </c>
    </row>
    <row r="1560" spans="26:95" x14ac:dyDescent="0.2">
      <c r="Z1560">
        <v>0</v>
      </c>
      <c r="AA1560">
        <v>8.1799999999999998E-2</v>
      </c>
      <c r="BF1560">
        <v>0</v>
      </c>
      <c r="BG1560">
        <v>3.58</v>
      </c>
      <c r="BJ1560">
        <v>0</v>
      </c>
      <c r="BK1560">
        <v>9.9400000000000002E-2</v>
      </c>
      <c r="BN1560">
        <v>0</v>
      </c>
      <c r="BO1560">
        <v>2.0815999999999999</v>
      </c>
      <c r="CL1560">
        <v>0</v>
      </c>
      <c r="CM1560">
        <v>8.1000000000000003E-2</v>
      </c>
      <c r="CP1560">
        <v>0</v>
      </c>
      <c r="CQ1560">
        <v>9.9400000000000002E-2</v>
      </c>
    </row>
    <row r="1561" spans="26:95" x14ac:dyDescent="0.2">
      <c r="Z1561">
        <v>0</v>
      </c>
      <c r="AA1561">
        <v>8.1000000000000003E-2</v>
      </c>
      <c r="BF1561">
        <v>0</v>
      </c>
      <c r="BG1561">
        <v>4.4698000000000002</v>
      </c>
      <c r="BJ1561">
        <v>0</v>
      </c>
      <c r="BK1561">
        <v>9.0999999999999998E-2</v>
      </c>
      <c r="BN1561">
        <v>0</v>
      </c>
      <c r="BO1561">
        <v>2.4639000000000002</v>
      </c>
      <c r="CL1561">
        <v>0</v>
      </c>
      <c r="CM1561">
        <v>7.6399999999999996E-2</v>
      </c>
      <c r="CP1561">
        <v>0</v>
      </c>
      <c r="CQ1561">
        <v>9.5600000000000004E-2</v>
      </c>
    </row>
    <row r="1562" spans="26:95" x14ac:dyDescent="0.2">
      <c r="Z1562">
        <v>0</v>
      </c>
      <c r="AA1562">
        <v>7.7200000000000005E-2</v>
      </c>
      <c r="BF1562">
        <v>0</v>
      </c>
      <c r="BG1562">
        <v>5.3000999999999996</v>
      </c>
      <c r="BJ1562">
        <v>0</v>
      </c>
      <c r="BK1562">
        <v>8.5599999999999996E-2</v>
      </c>
      <c r="BN1562">
        <v>0</v>
      </c>
      <c r="BO1562">
        <v>2.2490999999999999</v>
      </c>
      <c r="CL1562">
        <v>0</v>
      </c>
      <c r="CM1562">
        <v>9.0200000000000002E-2</v>
      </c>
      <c r="CP1562">
        <v>0</v>
      </c>
      <c r="CQ1562">
        <v>0.10780000000000001</v>
      </c>
    </row>
    <row r="1563" spans="26:95" x14ac:dyDescent="0.2">
      <c r="Z1563">
        <v>0</v>
      </c>
      <c r="AA1563">
        <v>8.8700000000000001E-2</v>
      </c>
      <c r="BF1563">
        <v>0</v>
      </c>
      <c r="BG1563">
        <v>3.4584999999999999</v>
      </c>
      <c r="BJ1563">
        <v>0</v>
      </c>
      <c r="BK1563">
        <v>8.6400000000000005E-2</v>
      </c>
      <c r="BN1563">
        <v>0</v>
      </c>
      <c r="BO1563">
        <v>2.3125</v>
      </c>
      <c r="CL1563">
        <v>0</v>
      </c>
      <c r="CM1563">
        <v>9.2499999999999999E-2</v>
      </c>
      <c r="CP1563">
        <v>0</v>
      </c>
      <c r="CQ1563">
        <v>0.13150000000000001</v>
      </c>
    </row>
    <row r="1564" spans="26:95" x14ac:dyDescent="0.2">
      <c r="Z1564">
        <v>0</v>
      </c>
      <c r="AA1564">
        <v>8.2600000000000007E-2</v>
      </c>
      <c r="BF1564">
        <v>0</v>
      </c>
      <c r="BG1564">
        <v>3.4355000000000002</v>
      </c>
      <c r="BJ1564">
        <v>0</v>
      </c>
      <c r="BK1564">
        <v>0.1575</v>
      </c>
      <c r="BN1564">
        <v>0</v>
      </c>
      <c r="BO1564">
        <v>3.1634000000000002</v>
      </c>
      <c r="CL1564">
        <v>0</v>
      </c>
      <c r="CM1564">
        <v>8.8700000000000001E-2</v>
      </c>
      <c r="CP1564">
        <v>0</v>
      </c>
      <c r="CQ1564">
        <v>6.1899999999999997E-2</v>
      </c>
    </row>
    <row r="1565" spans="26:95" x14ac:dyDescent="0.2">
      <c r="Z1565">
        <v>0</v>
      </c>
      <c r="AA1565">
        <v>8.1799999999999998E-2</v>
      </c>
      <c r="BF1565">
        <v>0</v>
      </c>
      <c r="BG1565">
        <v>5.8022999999999998</v>
      </c>
      <c r="BJ1565">
        <v>0</v>
      </c>
      <c r="BK1565">
        <v>0.15440000000000001</v>
      </c>
      <c r="BN1565">
        <v>0</v>
      </c>
      <c r="BO1565">
        <v>2.8561000000000001</v>
      </c>
      <c r="CL1565">
        <v>0</v>
      </c>
      <c r="CM1565">
        <v>8.9399999999999993E-2</v>
      </c>
      <c r="CP1565">
        <v>0</v>
      </c>
      <c r="CQ1565">
        <v>5.5E-2</v>
      </c>
    </row>
    <row r="1566" spans="26:95" x14ac:dyDescent="0.2">
      <c r="Z1566">
        <v>0</v>
      </c>
      <c r="AA1566">
        <v>8.8700000000000001E-2</v>
      </c>
      <c r="BF1566">
        <v>0</v>
      </c>
      <c r="BG1566">
        <v>5.7961999999999998</v>
      </c>
      <c r="BJ1566">
        <v>0</v>
      </c>
      <c r="BK1566">
        <v>0.1797</v>
      </c>
      <c r="BN1566">
        <v>0</v>
      </c>
      <c r="BO1566">
        <v>2.5716999999999999</v>
      </c>
      <c r="CL1566">
        <v>0</v>
      </c>
      <c r="CM1566">
        <v>9.0200000000000002E-2</v>
      </c>
      <c r="CP1566">
        <v>0</v>
      </c>
      <c r="CQ1566">
        <v>5.0500000000000003E-2</v>
      </c>
    </row>
    <row r="1567" spans="26:95" x14ac:dyDescent="0.2">
      <c r="Z1567">
        <v>0</v>
      </c>
      <c r="AA1567">
        <v>7.8E-2</v>
      </c>
      <c r="BF1567">
        <v>0</v>
      </c>
      <c r="BG1567">
        <v>5.2335000000000003</v>
      </c>
      <c r="BJ1567">
        <v>0</v>
      </c>
      <c r="BK1567">
        <v>0.1812</v>
      </c>
      <c r="BN1567">
        <v>0</v>
      </c>
      <c r="BO1567">
        <v>3.0586000000000002</v>
      </c>
      <c r="CL1567">
        <v>0</v>
      </c>
      <c r="CM1567">
        <v>7.6399999999999996E-2</v>
      </c>
      <c r="CP1567">
        <v>0</v>
      </c>
      <c r="CQ1567">
        <v>5.0500000000000003E-2</v>
      </c>
    </row>
    <row r="1568" spans="26:95" x14ac:dyDescent="0.2">
      <c r="Z1568">
        <v>0</v>
      </c>
      <c r="AA1568">
        <v>8.7900000000000006E-2</v>
      </c>
      <c r="BF1568">
        <v>0</v>
      </c>
      <c r="BG1568">
        <v>5.2954999999999997</v>
      </c>
      <c r="BJ1568">
        <v>0</v>
      </c>
      <c r="BK1568">
        <v>0.24</v>
      </c>
      <c r="BN1568">
        <v>0</v>
      </c>
      <c r="BO1568">
        <v>3.1442999999999999</v>
      </c>
      <c r="CL1568">
        <v>0</v>
      </c>
      <c r="CM1568">
        <v>8.2600000000000007E-2</v>
      </c>
      <c r="CP1568">
        <v>0</v>
      </c>
      <c r="CQ1568">
        <v>5.3499999999999999E-2</v>
      </c>
    </row>
    <row r="1569" spans="26:95" x14ac:dyDescent="0.2">
      <c r="Z1569">
        <v>0</v>
      </c>
      <c r="AA1569">
        <v>0.10630000000000001</v>
      </c>
      <c r="BF1569">
        <v>0</v>
      </c>
      <c r="BG1569">
        <v>4.8933999999999997</v>
      </c>
      <c r="BJ1569">
        <v>0</v>
      </c>
      <c r="BK1569">
        <v>0.29580000000000001</v>
      </c>
      <c r="BN1569">
        <v>0</v>
      </c>
      <c r="BO1569">
        <v>3.0105</v>
      </c>
      <c r="CL1569">
        <v>0</v>
      </c>
      <c r="CM1569">
        <v>8.4900000000000003E-2</v>
      </c>
      <c r="CP1569">
        <v>0</v>
      </c>
      <c r="CQ1569">
        <v>5.3499999999999999E-2</v>
      </c>
    </row>
    <row r="1570" spans="26:95" x14ac:dyDescent="0.2">
      <c r="Z1570">
        <v>0</v>
      </c>
      <c r="AA1570">
        <v>8.4099999999999994E-2</v>
      </c>
      <c r="BF1570">
        <v>0</v>
      </c>
      <c r="BG1570">
        <v>4.3361000000000001</v>
      </c>
      <c r="BJ1570">
        <v>0</v>
      </c>
      <c r="BK1570">
        <v>0.24</v>
      </c>
      <c r="BN1570">
        <v>0</v>
      </c>
      <c r="BO1570">
        <v>3.1488</v>
      </c>
      <c r="CL1570">
        <v>0</v>
      </c>
      <c r="CM1570">
        <v>7.8700000000000006E-2</v>
      </c>
      <c r="CP1570">
        <v>0</v>
      </c>
      <c r="CQ1570">
        <v>5.5800000000000002E-2</v>
      </c>
    </row>
    <row r="1571" spans="26:95" x14ac:dyDescent="0.2">
      <c r="Z1571">
        <v>0</v>
      </c>
      <c r="AA1571">
        <v>9.1700000000000004E-2</v>
      </c>
      <c r="BF1571">
        <v>0</v>
      </c>
      <c r="BG1571">
        <v>4.1357999999999997</v>
      </c>
      <c r="BJ1571">
        <v>0</v>
      </c>
      <c r="BK1571">
        <v>0.20330000000000001</v>
      </c>
      <c r="BN1571">
        <v>0</v>
      </c>
      <c r="BO1571">
        <v>2.8544999999999998</v>
      </c>
      <c r="CL1571">
        <v>0</v>
      </c>
      <c r="CM1571">
        <v>7.6399999999999996E-2</v>
      </c>
      <c r="CP1571">
        <v>0</v>
      </c>
      <c r="CQ1571">
        <v>5.96E-2</v>
      </c>
    </row>
    <row r="1572" spans="26:95" x14ac:dyDescent="0.2">
      <c r="Z1572">
        <v>0</v>
      </c>
      <c r="AA1572">
        <v>9.0999999999999998E-2</v>
      </c>
      <c r="BF1572">
        <v>0</v>
      </c>
      <c r="BG1572">
        <v>4.0792000000000002</v>
      </c>
      <c r="BJ1572">
        <v>0</v>
      </c>
      <c r="BK1572">
        <v>0.1888</v>
      </c>
      <c r="BN1572">
        <v>0</v>
      </c>
      <c r="BO1572">
        <v>2.5709</v>
      </c>
      <c r="CL1572">
        <v>0</v>
      </c>
      <c r="CM1572">
        <v>7.4899999999999994E-2</v>
      </c>
      <c r="CP1572">
        <v>0</v>
      </c>
      <c r="CQ1572">
        <v>6.1199999999999997E-2</v>
      </c>
    </row>
    <row r="1573" spans="26:95" x14ac:dyDescent="0.2">
      <c r="Z1573">
        <v>0</v>
      </c>
      <c r="AA1573">
        <v>8.4900000000000003E-2</v>
      </c>
      <c r="BF1573">
        <v>0</v>
      </c>
      <c r="BG1573">
        <v>4.45</v>
      </c>
      <c r="BJ1573">
        <v>0</v>
      </c>
      <c r="BK1573">
        <v>0.17430000000000001</v>
      </c>
      <c r="BN1573">
        <v>0</v>
      </c>
      <c r="BO1573">
        <v>2.59</v>
      </c>
      <c r="CL1573">
        <v>0</v>
      </c>
      <c r="CM1573">
        <v>7.5700000000000003E-2</v>
      </c>
      <c r="CP1573">
        <v>0</v>
      </c>
      <c r="CQ1573">
        <v>6.1899999999999997E-2</v>
      </c>
    </row>
    <row r="1574" spans="26:95" x14ac:dyDescent="0.2">
      <c r="Z1574">
        <v>0</v>
      </c>
      <c r="AA1574">
        <v>8.2600000000000007E-2</v>
      </c>
      <c r="BF1574">
        <v>0</v>
      </c>
      <c r="BG1574">
        <v>3.1419999999999999</v>
      </c>
      <c r="BJ1574">
        <v>0</v>
      </c>
      <c r="BK1574">
        <v>0.20949999999999999</v>
      </c>
      <c r="BN1574">
        <v>0</v>
      </c>
      <c r="BO1574">
        <v>2.4561999999999999</v>
      </c>
      <c r="CL1574">
        <v>0</v>
      </c>
      <c r="CM1574">
        <v>7.7200000000000005E-2</v>
      </c>
      <c r="CP1574">
        <v>0</v>
      </c>
      <c r="CQ1574">
        <v>5.6599999999999998E-2</v>
      </c>
    </row>
    <row r="1575" spans="26:95" x14ac:dyDescent="0.2">
      <c r="Z1575">
        <v>0</v>
      </c>
      <c r="AA1575">
        <v>8.7900000000000006E-2</v>
      </c>
      <c r="BF1575">
        <v>0</v>
      </c>
      <c r="BG1575">
        <v>3.3048000000000002</v>
      </c>
      <c r="BJ1575">
        <v>0</v>
      </c>
      <c r="BK1575">
        <v>0.21249999999999999</v>
      </c>
      <c r="BN1575">
        <v>0</v>
      </c>
      <c r="BO1575">
        <v>1.7896000000000001</v>
      </c>
      <c r="CL1575">
        <v>0</v>
      </c>
      <c r="CM1575">
        <v>8.0299999999999996E-2</v>
      </c>
      <c r="CP1575">
        <v>0</v>
      </c>
      <c r="CQ1575">
        <v>5.1999999999999998E-2</v>
      </c>
    </row>
    <row r="1576" spans="26:95" x14ac:dyDescent="0.2">
      <c r="Z1576">
        <v>0</v>
      </c>
      <c r="AA1576">
        <v>8.1000000000000003E-2</v>
      </c>
      <c r="BF1576">
        <v>0</v>
      </c>
      <c r="BG1576">
        <v>2.2147000000000001</v>
      </c>
      <c r="BJ1576">
        <v>0</v>
      </c>
      <c r="BK1576">
        <v>0.11700000000000001</v>
      </c>
      <c r="BN1576">
        <v>0</v>
      </c>
      <c r="BO1576">
        <v>1.9593</v>
      </c>
      <c r="CL1576">
        <v>0</v>
      </c>
      <c r="CM1576">
        <v>7.3400000000000007E-2</v>
      </c>
      <c r="CP1576">
        <v>0</v>
      </c>
      <c r="CQ1576">
        <v>5.1999999999999998E-2</v>
      </c>
    </row>
    <row r="1577" spans="26:95" x14ac:dyDescent="0.2">
      <c r="Z1577">
        <v>0</v>
      </c>
      <c r="AA1577">
        <v>8.5599999999999996E-2</v>
      </c>
      <c r="BF1577">
        <v>0</v>
      </c>
      <c r="BG1577">
        <v>2.4417</v>
      </c>
      <c r="BJ1577">
        <v>0</v>
      </c>
      <c r="BK1577">
        <v>0.13070000000000001</v>
      </c>
      <c r="BN1577">
        <v>0</v>
      </c>
      <c r="BO1577">
        <v>2.7490000000000001</v>
      </c>
      <c r="CL1577">
        <v>0</v>
      </c>
      <c r="CM1577">
        <v>6.7299999999999999E-2</v>
      </c>
      <c r="CP1577">
        <v>0</v>
      </c>
      <c r="CQ1577">
        <v>5.5800000000000002E-2</v>
      </c>
    </row>
    <row r="1578" spans="26:95" x14ac:dyDescent="0.2">
      <c r="Z1578">
        <v>0</v>
      </c>
      <c r="AA1578">
        <v>0.1147</v>
      </c>
      <c r="BF1578">
        <v>0</v>
      </c>
      <c r="BG1578">
        <v>3.5661999999999998</v>
      </c>
      <c r="BJ1578">
        <v>0</v>
      </c>
      <c r="BK1578">
        <v>0.21709999999999999</v>
      </c>
      <c r="BN1578">
        <v>0</v>
      </c>
      <c r="BO1578">
        <v>2.1657000000000002</v>
      </c>
      <c r="CL1578">
        <v>0</v>
      </c>
      <c r="CM1578">
        <v>7.2599999999999998E-2</v>
      </c>
      <c r="CP1578">
        <v>0</v>
      </c>
      <c r="CQ1578">
        <v>5.8900000000000001E-2</v>
      </c>
    </row>
    <row r="1579" spans="26:95" x14ac:dyDescent="0.2">
      <c r="Z1579">
        <v>0</v>
      </c>
      <c r="AA1579">
        <v>9.0999999999999998E-2</v>
      </c>
      <c r="BF1579">
        <v>0</v>
      </c>
      <c r="BG1579">
        <v>4.7702999999999998</v>
      </c>
      <c r="BJ1579">
        <v>0</v>
      </c>
      <c r="BK1579">
        <v>0.27750000000000002</v>
      </c>
      <c r="BN1579">
        <v>0</v>
      </c>
      <c r="BO1579">
        <v>2.7483</v>
      </c>
      <c r="CL1579">
        <v>0</v>
      </c>
      <c r="CM1579">
        <v>7.2599999999999998E-2</v>
      </c>
      <c r="CP1579">
        <v>0</v>
      </c>
      <c r="CQ1579">
        <v>5.8099999999999999E-2</v>
      </c>
    </row>
    <row r="1580" spans="26:95" x14ac:dyDescent="0.2">
      <c r="Z1580">
        <v>0</v>
      </c>
      <c r="AA1580">
        <v>8.4900000000000003E-2</v>
      </c>
      <c r="BF1580">
        <v>0</v>
      </c>
      <c r="BG1580">
        <v>4.9269999999999996</v>
      </c>
      <c r="BJ1580">
        <v>0</v>
      </c>
      <c r="BK1580">
        <v>0.41589999999999999</v>
      </c>
      <c r="BN1580">
        <v>0</v>
      </c>
      <c r="BO1580">
        <v>3.2061999999999999</v>
      </c>
      <c r="CL1580">
        <v>0</v>
      </c>
      <c r="CM1580">
        <v>6.6500000000000004E-2</v>
      </c>
      <c r="CP1580">
        <v>0</v>
      </c>
      <c r="CQ1580">
        <v>5.5E-2</v>
      </c>
    </row>
    <row r="1581" spans="26:95" x14ac:dyDescent="0.2">
      <c r="Z1581">
        <v>0</v>
      </c>
      <c r="AA1581">
        <v>0.107</v>
      </c>
      <c r="BF1581">
        <v>0</v>
      </c>
      <c r="BG1581">
        <v>5.2037000000000004</v>
      </c>
      <c r="BJ1581">
        <v>0</v>
      </c>
      <c r="BK1581">
        <v>0.4365</v>
      </c>
      <c r="BN1581">
        <v>0</v>
      </c>
      <c r="BO1581">
        <v>1.3293999999999999</v>
      </c>
      <c r="CL1581">
        <v>0</v>
      </c>
      <c r="CM1581">
        <v>7.6399999999999996E-2</v>
      </c>
      <c r="CP1581">
        <v>0</v>
      </c>
      <c r="CQ1581">
        <v>5.4300000000000001E-2</v>
      </c>
    </row>
    <row r="1582" spans="26:95" x14ac:dyDescent="0.2">
      <c r="Z1582">
        <v>0</v>
      </c>
      <c r="AA1582">
        <v>0.10929999999999999</v>
      </c>
      <c r="BF1582">
        <v>0</v>
      </c>
      <c r="BG1582">
        <v>4.7076000000000002</v>
      </c>
      <c r="BJ1582">
        <v>0</v>
      </c>
      <c r="BK1582">
        <v>0.49080000000000001</v>
      </c>
      <c r="BN1582">
        <v>0</v>
      </c>
      <c r="BO1582">
        <v>1.9005000000000001</v>
      </c>
      <c r="CL1582">
        <v>0</v>
      </c>
      <c r="CM1582">
        <v>8.6400000000000005E-2</v>
      </c>
      <c r="CP1582">
        <v>0</v>
      </c>
      <c r="CQ1582">
        <v>5.5E-2</v>
      </c>
    </row>
    <row r="1583" spans="26:95" x14ac:dyDescent="0.2">
      <c r="Z1583">
        <v>0</v>
      </c>
      <c r="AA1583">
        <v>8.1799999999999998E-2</v>
      </c>
      <c r="BF1583">
        <v>0</v>
      </c>
      <c r="BG1583">
        <v>4.4584000000000001</v>
      </c>
      <c r="BJ1583">
        <v>0</v>
      </c>
      <c r="BK1583">
        <v>0.41360000000000002</v>
      </c>
      <c r="BN1583">
        <v>0</v>
      </c>
      <c r="BO1583">
        <v>3.1183000000000001</v>
      </c>
      <c r="CL1583">
        <v>0</v>
      </c>
      <c r="CM1583">
        <v>7.9500000000000001E-2</v>
      </c>
      <c r="CP1583">
        <v>0</v>
      </c>
      <c r="CQ1583">
        <v>5.6599999999999998E-2</v>
      </c>
    </row>
    <row r="1584" spans="26:95" x14ac:dyDescent="0.2">
      <c r="Z1584">
        <v>0</v>
      </c>
      <c r="AA1584">
        <v>9.1700000000000004E-2</v>
      </c>
      <c r="BF1584">
        <v>0</v>
      </c>
      <c r="BG1584">
        <v>4.2229000000000001</v>
      </c>
      <c r="BJ1584">
        <v>0</v>
      </c>
      <c r="BK1584">
        <v>0.35170000000000001</v>
      </c>
      <c r="BN1584">
        <v>0</v>
      </c>
      <c r="BO1584">
        <v>1.1972</v>
      </c>
      <c r="CL1584">
        <v>0</v>
      </c>
      <c r="CM1584">
        <v>9.1700000000000004E-2</v>
      </c>
      <c r="CP1584">
        <v>0</v>
      </c>
      <c r="CQ1584">
        <v>5.8900000000000001E-2</v>
      </c>
    </row>
    <row r="1585" spans="26:95" x14ac:dyDescent="0.2">
      <c r="Z1585">
        <v>0</v>
      </c>
      <c r="AA1585">
        <v>0.1017</v>
      </c>
      <c r="BF1585">
        <v>0</v>
      </c>
      <c r="BG1585">
        <v>4.2626999999999997</v>
      </c>
      <c r="BJ1585">
        <v>0</v>
      </c>
      <c r="BK1585">
        <v>0.40360000000000001</v>
      </c>
      <c r="BN1585">
        <v>0</v>
      </c>
      <c r="BO1585">
        <v>3.5792000000000002</v>
      </c>
      <c r="CL1585">
        <v>0</v>
      </c>
      <c r="CM1585">
        <v>9.1700000000000004E-2</v>
      </c>
      <c r="CP1585">
        <v>0</v>
      </c>
      <c r="CQ1585">
        <v>7.4200000000000002E-2</v>
      </c>
    </row>
    <row r="1586" spans="26:95" x14ac:dyDescent="0.2">
      <c r="Z1586">
        <v>0</v>
      </c>
      <c r="AA1586">
        <v>9.6299999999999997E-2</v>
      </c>
      <c r="BF1586">
        <v>0</v>
      </c>
      <c r="BG1586">
        <v>4.2986000000000004</v>
      </c>
      <c r="BJ1586">
        <v>0</v>
      </c>
      <c r="BK1586">
        <v>0.503</v>
      </c>
      <c r="BN1586">
        <v>0</v>
      </c>
      <c r="BO1586">
        <v>3.8338000000000001</v>
      </c>
      <c r="CL1586">
        <v>0</v>
      </c>
      <c r="CM1586">
        <v>8.1799999999999998E-2</v>
      </c>
      <c r="CP1586">
        <v>0</v>
      </c>
      <c r="CQ1586">
        <v>6.2700000000000006E-2</v>
      </c>
    </row>
    <row r="1587" spans="26:95" x14ac:dyDescent="0.2">
      <c r="Z1587">
        <v>0</v>
      </c>
      <c r="AA1587">
        <v>8.6400000000000005E-2</v>
      </c>
      <c r="BF1587">
        <v>0</v>
      </c>
      <c r="BG1587">
        <v>4.3788999999999998</v>
      </c>
      <c r="BJ1587">
        <v>0</v>
      </c>
      <c r="BK1587">
        <v>0.51300000000000001</v>
      </c>
      <c r="BN1587">
        <v>0</v>
      </c>
      <c r="BO1587">
        <v>3.1335999999999999</v>
      </c>
      <c r="CL1587">
        <v>0</v>
      </c>
      <c r="CM1587">
        <v>7.8E-2</v>
      </c>
      <c r="CP1587">
        <v>0</v>
      </c>
      <c r="CQ1587">
        <v>5.6599999999999998E-2</v>
      </c>
    </row>
    <row r="1588" spans="26:95" x14ac:dyDescent="0.2">
      <c r="Z1588">
        <v>0</v>
      </c>
      <c r="AA1588">
        <v>8.5599999999999996E-2</v>
      </c>
      <c r="BF1588">
        <v>0</v>
      </c>
      <c r="BG1588">
        <v>4.4607000000000001</v>
      </c>
      <c r="BJ1588">
        <v>0</v>
      </c>
      <c r="BK1588">
        <v>0.39829999999999999</v>
      </c>
      <c r="BN1588">
        <v>0</v>
      </c>
      <c r="BO1588">
        <v>5.1578999999999997</v>
      </c>
      <c r="CL1588">
        <v>0</v>
      </c>
      <c r="CM1588">
        <v>0.1108</v>
      </c>
      <c r="CP1588">
        <v>0</v>
      </c>
      <c r="CQ1588">
        <v>5.8099999999999999E-2</v>
      </c>
    </row>
    <row r="1589" spans="26:95" x14ac:dyDescent="0.2">
      <c r="Z1589">
        <v>0</v>
      </c>
      <c r="AA1589">
        <v>8.4900000000000003E-2</v>
      </c>
      <c r="BF1589">
        <v>0</v>
      </c>
      <c r="BG1589">
        <v>4.4889999999999999</v>
      </c>
      <c r="BJ1589">
        <v>0</v>
      </c>
      <c r="BK1589">
        <v>0.35089999999999999</v>
      </c>
      <c r="BN1589">
        <v>0</v>
      </c>
      <c r="BO1589">
        <v>4.9820000000000002</v>
      </c>
      <c r="CL1589">
        <v>0</v>
      </c>
      <c r="CM1589">
        <v>0.10009999999999999</v>
      </c>
      <c r="CP1589">
        <v>0</v>
      </c>
      <c r="CQ1589">
        <v>5.96E-2</v>
      </c>
    </row>
    <row r="1590" spans="26:95" x14ac:dyDescent="0.2">
      <c r="Z1590">
        <v>0</v>
      </c>
      <c r="AA1590">
        <v>8.0299999999999996E-2</v>
      </c>
      <c r="BF1590">
        <v>0</v>
      </c>
      <c r="BG1590">
        <v>4.4637000000000002</v>
      </c>
      <c r="BJ1590">
        <v>0</v>
      </c>
      <c r="BK1590">
        <v>0.3387</v>
      </c>
      <c r="BN1590">
        <v>0</v>
      </c>
      <c r="BO1590">
        <v>4.8398000000000003</v>
      </c>
      <c r="CL1590">
        <v>0</v>
      </c>
      <c r="CM1590">
        <v>9.4E-2</v>
      </c>
      <c r="CP1590">
        <v>0</v>
      </c>
      <c r="CQ1590">
        <v>6.3500000000000001E-2</v>
      </c>
    </row>
    <row r="1591" spans="26:95" x14ac:dyDescent="0.2">
      <c r="Z1591">
        <v>0</v>
      </c>
      <c r="AA1591">
        <v>8.7099999999999997E-2</v>
      </c>
      <c r="BF1591">
        <v>0</v>
      </c>
      <c r="BG1591">
        <v>5.8207000000000004</v>
      </c>
      <c r="BJ1591">
        <v>0</v>
      </c>
      <c r="BK1591">
        <v>0.26219999999999999</v>
      </c>
      <c r="BN1591">
        <v>0</v>
      </c>
      <c r="BO1591">
        <v>4.4147999999999996</v>
      </c>
      <c r="CL1591">
        <v>0</v>
      </c>
      <c r="CM1591">
        <v>8.8700000000000001E-2</v>
      </c>
      <c r="CP1591">
        <v>0</v>
      </c>
      <c r="CQ1591">
        <v>0.1116</v>
      </c>
    </row>
    <row r="1592" spans="26:95" x14ac:dyDescent="0.2">
      <c r="Z1592">
        <v>0</v>
      </c>
      <c r="AA1592">
        <v>9.0200000000000002E-2</v>
      </c>
      <c r="BF1592">
        <v>0</v>
      </c>
      <c r="BG1592">
        <v>5.4055999999999997</v>
      </c>
      <c r="BJ1592">
        <v>0</v>
      </c>
      <c r="BK1592">
        <v>0.23469999999999999</v>
      </c>
      <c r="BN1592">
        <v>0</v>
      </c>
      <c r="BO1592">
        <v>4.1946000000000003</v>
      </c>
      <c r="CL1592">
        <v>0</v>
      </c>
      <c r="CM1592">
        <v>9.0999999999999998E-2</v>
      </c>
      <c r="CP1592">
        <v>0</v>
      </c>
      <c r="CQ1592">
        <v>0.1231</v>
      </c>
    </row>
    <row r="1593" spans="26:95" x14ac:dyDescent="0.2">
      <c r="Z1593">
        <v>0</v>
      </c>
      <c r="AA1593">
        <v>8.5599999999999996E-2</v>
      </c>
      <c r="BF1593">
        <v>0</v>
      </c>
      <c r="BG1593">
        <v>4.8567</v>
      </c>
      <c r="BJ1593">
        <v>0</v>
      </c>
      <c r="BK1593">
        <v>0.27829999999999999</v>
      </c>
      <c r="BN1593">
        <v>0</v>
      </c>
      <c r="BO1593">
        <v>3.2176</v>
      </c>
      <c r="CL1593">
        <v>0</v>
      </c>
      <c r="CM1593">
        <v>8.8700000000000001E-2</v>
      </c>
      <c r="CP1593">
        <v>0</v>
      </c>
      <c r="CQ1593">
        <v>7.1900000000000006E-2</v>
      </c>
    </row>
    <row r="1594" spans="26:95" x14ac:dyDescent="0.2">
      <c r="Z1594">
        <v>0</v>
      </c>
      <c r="AA1594">
        <v>9.8599999999999993E-2</v>
      </c>
      <c r="BF1594">
        <v>0</v>
      </c>
      <c r="BG1594">
        <v>5.5967000000000002</v>
      </c>
      <c r="BJ1594">
        <v>0</v>
      </c>
      <c r="BK1594">
        <v>0.32179999999999997</v>
      </c>
      <c r="BN1594">
        <v>0</v>
      </c>
      <c r="BO1594">
        <v>1.931</v>
      </c>
      <c r="CL1594">
        <v>0</v>
      </c>
      <c r="CM1594">
        <v>9.1700000000000004E-2</v>
      </c>
      <c r="CP1594">
        <v>0</v>
      </c>
      <c r="CQ1594">
        <v>6.7299999999999999E-2</v>
      </c>
    </row>
    <row r="1595" spans="26:95" x14ac:dyDescent="0.2">
      <c r="Z1595">
        <v>0</v>
      </c>
      <c r="AA1595">
        <v>8.3299999999999999E-2</v>
      </c>
      <c r="BF1595">
        <v>0</v>
      </c>
      <c r="BG1595">
        <v>5.4246999999999996</v>
      </c>
      <c r="BJ1595">
        <v>0</v>
      </c>
      <c r="BK1595">
        <v>0.37</v>
      </c>
      <c r="BN1595">
        <v>0</v>
      </c>
      <c r="BO1595">
        <v>3.7473999999999998</v>
      </c>
      <c r="CL1595">
        <v>0</v>
      </c>
      <c r="CM1595">
        <v>0.1017</v>
      </c>
      <c r="CP1595">
        <v>0</v>
      </c>
      <c r="CQ1595">
        <v>7.3400000000000007E-2</v>
      </c>
    </row>
    <row r="1596" spans="26:95" x14ac:dyDescent="0.2">
      <c r="Z1596">
        <v>0</v>
      </c>
      <c r="AA1596">
        <v>8.4900000000000003E-2</v>
      </c>
      <c r="BF1596">
        <v>0</v>
      </c>
      <c r="BG1596">
        <v>4.5654000000000003</v>
      </c>
      <c r="BJ1596">
        <v>0</v>
      </c>
      <c r="BK1596">
        <v>0.32490000000000002</v>
      </c>
      <c r="BN1596">
        <v>0</v>
      </c>
      <c r="BO1596">
        <v>2.9011999999999998</v>
      </c>
      <c r="CL1596">
        <v>0</v>
      </c>
      <c r="CM1596">
        <v>9.2499999999999999E-2</v>
      </c>
      <c r="CP1596">
        <v>0</v>
      </c>
      <c r="CQ1596">
        <v>8.4099999999999994E-2</v>
      </c>
    </row>
    <row r="1597" spans="26:95" x14ac:dyDescent="0.2">
      <c r="Z1597">
        <v>0</v>
      </c>
      <c r="AA1597">
        <v>8.0299999999999996E-2</v>
      </c>
      <c r="BF1597">
        <v>0</v>
      </c>
      <c r="BG1597">
        <v>4.3552</v>
      </c>
      <c r="BJ1597">
        <v>0</v>
      </c>
      <c r="BK1597">
        <v>0.34399999999999997</v>
      </c>
      <c r="BN1597">
        <v>0</v>
      </c>
      <c r="BO1597">
        <v>2.8132000000000001</v>
      </c>
      <c r="CL1597">
        <v>0</v>
      </c>
      <c r="CM1597">
        <v>9.3299999999999994E-2</v>
      </c>
      <c r="CP1597">
        <v>0</v>
      </c>
      <c r="CQ1597">
        <v>9.3299999999999994E-2</v>
      </c>
    </row>
    <row r="1598" spans="26:95" x14ac:dyDescent="0.2">
      <c r="Z1598">
        <v>0</v>
      </c>
      <c r="AA1598">
        <v>8.2600000000000007E-2</v>
      </c>
      <c r="BF1598">
        <v>0</v>
      </c>
      <c r="BG1598">
        <v>1.4716</v>
      </c>
      <c r="BJ1598">
        <v>0</v>
      </c>
      <c r="BK1598">
        <v>0.33179999999999998</v>
      </c>
      <c r="BN1598">
        <v>0</v>
      </c>
      <c r="BO1598">
        <v>3.3881000000000001</v>
      </c>
      <c r="CL1598">
        <v>0</v>
      </c>
      <c r="CM1598">
        <v>0.1032</v>
      </c>
      <c r="CP1598">
        <v>0</v>
      </c>
      <c r="CQ1598">
        <v>9.9400000000000002E-2</v>
      </c>
    </row>
    <row r="1599" spans="26:95" x14ac:dyDescent="0.2">
      <c r="Z1599">
        <v>0</v>
      </c>
      <c r="AA1599">
        <v>9.4E-2</v>
      </c>
      <c r="BF1599">
        <v>0</v>
      </c>
      <c r="BG1599">
        <v>0.1101</v>
      </c>
      <c r="BJ1599">
        <v>0</v>
      </c>
      <c r="BK1599">
        <v>0.30959999999999999</v>
      </c>
      <c r="BN1599">
        <v>0</v>
      </c>
      <c r="BO1599">
        <v>3.4416000000000002</v>
      </c>
      <c r="CL1599">
        <v>0</v>
      </c>
      <c r="CM1599">
        <v>9.4E-2</v>
      </c>
      <c r="CP1599">
        <v>0</v>
      </c>
      <c r="CQ1599">
        <v>9.2499999999999999E-2</v>
      </c>
    </row>
    <row r="1600" spans="26:95" x14ac:dyDescent="0.2">
      <c r="Z1600">
        <v>0</v>
      </c>
      <c r="AA1600">
        <v>9.0200000000000002E-2</v>
      </c>
      <c r="BF1600">
        <v>0</v>
      </c>
      <c r="BG1600">
        <v>7.1099999999999997E-2</v>
      </c>
      <c r="BJ1600">
        <v>0</v>
      </c>
      <c r="BK1600">
        <v>0.2576</v>
      </c>
      <c r="BN1600">
        <v>0</v>
      </c>
      <c r="BO1600">
        <v>1.7537</v>
      </c>
      <c r="CL1600">
        <v>0</v>
      </c>
      <c r="CM1600">
        <v>8.1799999999999998E-2</v>
      </c>
      <c r="CP1600">
        <v>0</v>
      </c>
      <c r="CQ1600">
        <v>9.0200000000000002E-2</v>
      </c>
    </row>
    <row r="1601" spans="26:95" x14ac:dyDescent="0.2">
      <c r="Z1601">
        <v>0</v>
      </c>
      <c r="AA1601">
        <v>8.6400000000000005E-2</v>
      </c>
      <c r="BF1601">
        <v>0</v>
      </c>
      <c r="BG1601">
        <v>6.1899999999999997E-2</v>
      </c>
      <c r="BJ1601">
        <v>0</v>
      </c>
      <c r="BK1601">
        <v>0.22700000000000001</v>
      </c>
      <c r="BN1601">
        <v>0</v>
      </c>
      <c r="BO1601">
        <v>2.2650999999999999</v>
      </c>
      <c r="CL1601">
        <v>0</v>
      </c>
      <c r="CM1601">
        <v>9.4799999999999995E-2</v>
      </c>
      <c r="CP1601">
        <v>0</v>
      </c>
      <c r="CQ1601">
        <v>8.7099999999999997E-2</v>
      </c>
    </row>
    <row r="1602" spans="26:95" x14ac:dyDescent="0.2">
      <c r="Z1602">
        <v>0</v>
      </c>
      <c r="AA1602">
        <v>8.7099999999999997E-2</v>
      </c>
      <c r="BF1602">
        <v>0</v>
      </c>
      <c r="BG1602">
        <v>5.8900000000000001E-2</v>
      </c>
      <c r="BJ1602">
        <v>0</v>
      </c>
      <c r="BK1602">
        <v>0.26140000000000002</v>
      </c>
      <c r="BN1602">
        <v>0</v>
      </c>
      <c r="BO1602">
        <v>2.6840000000000002</v>
      </c>
      <c r="CL1602">
        <v>0</v>
      </c>
      <c r="CM1602">
        <v>8.7900000000000006E-2</v>
      </c>
      <c r="CP1602">
        <v>0</v>
      </c>
      <c r="CQ1602">
        <v>8.5599999999999996E-2</v>
      </c>
    </row>
    <row r="1603" spans="26:95" x14ac:dyDescent="0.2">
      <c r="Z1603">
        <v>0</v>
      </c>
      <c r="AA1603">
        <v>7.4899999999999994E-2</v>
      </c>
      <c r="BF1603">
        <v>0</v>
      </c>
      <c r="BG1603">
        <v>6.0400000000000002E-2</v>
      </c>
      <c r="BJ1603">
        <v>0</v>
      </c>
      <c r="BK1603">
        <v>0.20180000000000001</v>
      </c>
      <c r="BN1603">
        <v>0</v>
      </c>
      <c r="BO1603">
        <v>1.4363999999999999</v>
      </c>
      <c r="CL1603">
        <v>0</v>
      </c>
      <c r="CM1603">
        <v>8.4099999999999994E-2</v>
      </c>
      <c r="CP1603">
        <v>0</v>
      </c>
      <c r="CQ1603">
        <v>8.2600000000000007E-2</v>
      </c>
    </row>
    <row r="1604" spans="26:95" x14ac:dyDescent="0.2">
      <c r="Z1604">
        <v>0</v>
      </c>
      <c r="AA1604">
        <v>8.0299999999999996E-2</v>
      </c>
      <c r="BF1604">
        <v>0</v>
      </c>
      <c r="BG1604">
        <v>6.2700000000000006E-2</v>
      </c>
      <c r="BJ1604">
        <v>0</v>
      </c>
      <c r="BK1604">
        <v>0.1216</v>
      </c>
      <c r="BN1604">
        <v>0</v>
      </c>
      <c r="BO1604">
        <v>2.6581000000000001</v>
      </c>
      <c r="CL1604">
        <v>0</v>
      </c>
      <c r="CM1604">
        <v>9.6299999999999997E-2</v>
      </c>
      <c r="CP1604">
        <v>0</v>
      </c>
      <c r="CQ1604">
        <v>8.4900000000000003E-2</v>
      </c>
    </row>
    <row r="1605" spans="26:95" x14ac:dyDescent="0.2">
      <c r="Z1605">
        <v>0</v>
      </c>
      <c r="AA1605">
        <v>8.2600000000000007E-2</v>
      </c>
      <c r="BF1605">
        <v>0</v>
      </c>
      <c r="BG1605">
        <v>6.3500000000000001E-2</v>
      </c>
      <c r="BJ1605">
        <v>0</v>
      </c>
      <c r="BK1605">
        <v>0.1827</v>
      </c>
      <c r="BN1605">
        <v>0</v>
      </c>
      <c r="BO1605">
        <v>3.2574000000000001</v>
      </c>
      <c r="CL1605">
        <v>0</v>
      </c>
      <c r="CM1605">
        <v>9.6299999999999997E-2</v>
      </c>
      <c r="CP1605">
        <v>0</v>
      </c>
      <c r="CQ1605">
        <v>8.5599999999999996E-2</v>
      </c>
    </row>
    <row r="1606" spans="26:95" x14ac:dyDescent="0.2">
      <c r="Z1606">
        <v>0</v>
      </c>
      <c r="AA1606">
        <v>8.2600000000000007E-2</v>
      </c>
      <c r="BF1606">
        <v>0</v>
      </c>
      <c r="BG1606">
        <v>6.2700000000000006E-2</v>
      </c>
      <c r="BJ1606">
        <v>0</v>
      </c>
      <c r="BK1606">
        <v>0.26600000000000001</v>
      </c>
      <c r="BN1606">
        <v>0</v>
      </c>
      <c r="BO1606">
        <v>2.0388000000000002</v>
      </c>
      <c r="CL1606">
        <v>0</v>
      </c>
      <c r="CM1606">
        <v>9.1700000000000004E-2</v>
      </c>
      <c r="CP1606">
        <v>0</v>
      </c>
      <c r="CQ1606">
        <v>7.8700000000000006E-2</v>
      </c>
    </row>
    <row r="1607" spans="26:95" x14ac:dyDescent="0.2">
      <c r="Z1607">
        <v>0</v>
      </c>
      <c r="AA1607">
        <v>7.1900000000000006E-2</v>
      </c>
      <c r="BF1607">
        <v>0</v>
      </c>
      <c r="BG1607">
        <v>6.1199999999999997E-2</v>
      </c>
      <c r="BJ1607">
        <v>0</v>
      </c>
      <c r="BK1607">
        <v>0.25690000000000002</v>
      </c>
      <c r="BN1607">
        <v>0</v>
      </c>
      <c r="BO1607">
        <v>1.9486000000000001</v>
      </c>
      <c r="CL1607">
        <v>0</v>
      </c>
      <c r="CM1607">
        <v>8.1000000000000003E-2</v>
      </c>
      <c r="CP1607">
        <v>0</v>
      </c>
      <c r="CQ1607">
        <v>7.8700000000000006E-2</v>
      </c>
    </row>
    <row r="1608" spans="26:95" x14ac:dyDescent="0.2">
      <c r="Z1608">
        <v>0</v>
      </c>
      <c r="AA1608">
        <v>7.7200000000000005E-2</v>
      </c>
      <c r="BF1608">
        <v>0</v>
      </c>
      <c r="BG1608">
        <v>5.7299999999999997E-2</v>
      </c>
      <c r="BJ1608">
        <v>0</v>
      </c>
      <c r="BK1608">
        <v>0.22320000000000001</v>
      </c>
      <c r="BN1608">
        <v>0</v>
      </c>
      <c r="BO1608">
        <v>2.8254999999999999</v>
      </c>
      <c r="CL1608">
        <v>0</v>
      </c>
      <c r="CM1608">
        <v>7.7200000000000005E-2</v>
      </c>
      <c r="CP1608">
        <v>0</v>
      </c>
      <c r="CQ1608">
        <v>8.0299999999999996E-2</v>
      </c>
    </row>
    <row r="1609" spans="26:95" x14ac:dyDescent="0.2">
      <c r="Z1609">
        <v>0</v>
      </c>
      <c r="AA1609">
        <v>8.2600000000000007E-2</v>
      </c>
      <c r="BF1609">
        <v>0</v>
      </c>
      <c r="BG1609">
        <v>5.5E-2</v>
      </c>
      <c r="BJ1609">
        <v>0</v>
      </c>
      <c r="BK1609">
        <v>0.22170000000000001</v>
      </c>
      <c r="BN1609">
        <v>0</v>
      </c>
      <c r="BO1609">
        <v>2.0036999999999998</v>
      </c>
      <c r="CL1609">
        <v>0</v>
      </c>
      <c r="CM1609">
        <v>7.6399999999999996E-2</v>
      </c>
      <c r="CP1609">
        <v>0</v>
      </c>
      <c r="CQ1609">
        <v>7.8700000000000006E-2</v>
      </c>
    </row>
    <row r="1610" spans="26:95" x14ac:dyDescent="0.2">
      <c r="Z1610">
        <v>0</v>
      </c>
      <c r="AA1610">
        <v>7.5700000000000003E-2</v>
      </c>
      <c r="BF1610">
        <v>0</v>
      </c>
      <c r="BG1610">
        <v>5.6599999999999998E-2</v>
      </c>
      <c r="BJ1610">
        <v>0</v>
      </c>
      <c r="BK1610">
        <v>0.21859999999999999</v>
      </c>
      <c r="BN1610">
        <v>0</v>
      </c>
      <c r="BO1610">
        <v>1.1161000000000001</v>
      </c>
      <c r="CL1610">
        <v>0</v>
      </c>
      <c r="CM1610">
        <v>7.6399999999999996E-2</v>
      </c>
      <c r="CP1610">
        <v>0</v>
      </c>
      <c r="CQ1610">
        <v>7.5700000000000003E-2</v>
      </c>
    </row>
    <row r="1611" spans="26:95" x14ac:dyDescent="0.2">
      <c r="Z1611">
        <v>0</v>
      </c>
      <c r="AA1611">
        <v>7.9500000000000001E-2</v>
      </c>
      <c r="BF1611">
        <v>0</v>
      </c>
      <c r="BG1611">
        <v>6.1199999999999997E-2</v>
      </c>
      <c r="BJ1611">
        <v>0</v>
      </c>
      <c r="BK1611">
        <v>0.22090000000000001</v>
      </c>
      <c r="BN1611">
        <v>0</v>
      </c>
      <c r="BO1611">
        <v>1.0680000000000001</v>
      </c>
      <c r="CL1611">
        <v>0</v>
      </c>
      <c r="CM1611">
        <v>8.4900000000000003E-2</v>
      </c>
      <c r="CP1611">
        <v>0</v>
      </c>
      <c r="CQ1611">
        <v>7.6399999999999996E-2</v>
      </c>
    </row>
    <row r="1612" spans="26:95" x14ac:dyDescent="0.2">
      <c r="Z1612">
        <v>0</v>
      </c>
      <c r="AA1612">
        <v>7.6399999999999996E-2</v>
      </c>
      <c r="BF1612">
        <v>0</v>
      </c>
      <c r="BG1612">
        <v>6.1899999999999997E-2</v>
      </c>
      <c r="BJ1612">
        <v>0</v>
      </c>
      <c r="BK1612">
        <v>0.22020000000000001</v>
      </c>
      <c r="BN1612">
        <v>0</v>
      </c>
      <c r="BO1612">
        <v>1.2132000000000001</v>
      </c>
      <c r="CL1612">
        <v>0</v>
      </c>
      <c r="CM1612">
        <v>7.6399999999999996E-2</v>
      </c>
      <c r="CP1612">
        <v>0</v>
      </c>
      <c r="CQ1612">
        <v>7.4899999999999994E-2</v>
      </c>
    </row>
    <row r="1613" spans="26:95" x14ac:dyDescent="0.2">
      <c r="Z1613">
        <v>0</v>
      </c>
      <c r="AA1613">
        <v>7.2599999999999998E-2</v>
      </c>
      <c r="BF1613">
        <v>0</v>
      </c>
      <c r="BG1613">
        <v>6.0400000000000002E-2</v>
      </c>
      <c r="BJ1613">
        <v>0</v>
      </c>
      <c r="BK1613">
        <v>0.21479999999999999</v>
      </c>
      <c r="BN1613">
        <v>0</v>
      </c>
      <c r="BO1613">
        <v>1.3241000000000001</v>
      </c>
      <c r="CL1613">
        <v>0</v>
      </c>
      <c r="CM1613">
        <v>7.4899999999999994E-2</v>
      </c>
      <c r="CP1613">
        <v>0</v>
      </c>
      <c r="CQ1613">
        <v>9.5600000000000004E-2</v>
      </c>
    </row>
    <row r="1614" spans="26:95" x14ac:dyDescent="0.2">
      <c r="Z1614">
        <v>0</v>
      </c>
      <c r="AA1614">
        <v>7.8E-2</v>
      </c>
      <c r="BF1614">
        <v>0</v>
      </c>
      <c r="BG1614">
        <v>6.5000000000000002E-2</v>
      </c>
      <c r="BJ1614">
        <v>0</v>
      </c>
      <c r="BK1614">
        <v>0.1842</v>
      </c>
      <c r="BN1614">
        <v>0</v>
      </c>
      <c r="BO1614">
        <v>0.85240000000000005</v>
      </c>
      <c r="CL1614">
        <v>0</v>
      </c>
      <c r="CM1614">
        <v>8.1799999999999998E-2</v>
      </c>
      <c r="CP1614">
        <v>0</v>
      </c>
      <c r="CQ1614">
        <v>9.4799999999999995E-2</v>
      </c>
    </row>
    <row r="1615" spans="26:95" x14ac:dyDescent="0.2">
      <c r="Z1615">
        <v>0</v>
      </c>
      <c r="AA1615">
        <v>8.4099999999999994E-2</v>
      </c>
      <c r="BF1615">
        <v>0</v>
      </c>
      <c r="BG1615">
        <v>6.9599999999999995E-2</v>
      </c>
      <c r="BJ1615">
        <v>0</v>
      </c>
      <c r="BK1615">
        <v>0.18959999999999999</v>
      </c>
      <c r="BN1615">
        <v>0</v>
      </c>
      <c r="BO1615">
        <v>0.73540000000000005</v>
      </c>
      <c r="CL1615">
        <v>0</v>
      </c>
      <c r="CM1615">
        <v>7.9500000000000001E-2</v>
      </c>
      <c r="CP1615">
        <v>0</v>
      </c>
      <c r="CQ1615">
        <v>8.8700000000000001E-2</v>
      </c>
    </row>
    <row r="1616" spans="26:95" x14ac:dyDescent="0.2">
      <c r="Z1616">
        <v>0</v>
      </c>
      <c r="AA1616">
        <v>7.9500000000000001E-2</v>
      </c>
      <c r="BF1616">
        <v>0</v>
      </c>
      <c r="BG1616">
        <v>6.1199999999999997E-2</v>
      </c>
      <c r="BJ1616">
        <v>0</v>
      </c>
      <c r="BK1616">
        <v>0.26910000000000001</v>
      </c>
      <c r="BN1616">
        <v>0</v>
      </c>
      <c r="BO1616">
        <v>0.503</v>
      </c>
      <c r="CL1616">
        <v>0</v>
      </c>
      <c r="CM1616">
        <v>8.8700000000000001E-2</v>
      </c>
      <c r="CP1616">
        <v>0</v>
      </c>
      <c r="CQ1616">
        <v>8.8700000000000001E-2</v>
      </c>
    </row>
    <row r="1617" spans="26:95" x14ac:dyDescent="0.2">
      <c r="Z1617">
        <v>0</v>
      </c>
      <c r="AA1617">
        <v>7.8700000000000006E-2</v>
      </c>
      <c r="BF1617">
        <v>0</v>
      </c>
      <c r="BG1617">
        <v>6.1199999999999997E-2</v>
      </c>
      <c r="BJ1617">
        <v>0</v>
      </c>
      <c r="BK1617">
        <v>0.32029999999999997</v>
      </c>
      <c r="BN1617">
        <v>0</v>
      </c>
      <c r="BO1617">
        <v>0.23319999999999999</v>
      </c>
      <c r="CL1617">
        <v>0</v>
      </c>
      <c r="CM1617">
        <v>9.7900000000000001E-2</v>
      </c>
      <c r="CP1617">
        <v>0</v>
      </c>
      <c r="CQ1617">
        <v>8.3299999999999999E-2</v>
      </c>
    </row>
    <row r="1618" spans="26:95" x14ac:dyDescent="0.2">
      <c r="Z1618">
        <v>0</v>
      </c>
      <c r="AA1618">
        <v>8.7900000000000006E-2</v>
      </c>
      <c r="BF1618">
        <v>0</v>
      </c>
      <c r="BG1618">
        <v>6.3500000000000001E-2</v>
      </c>
      <c r="BJ1618">
        <v>0</v>
      </c>
      <c r="BK1618">
        <v>0.33789999999999998</v>
      </c>
      <c r="BN1618">
        <v>0</v>
      </c>
      <c r="BO1618">
        <v>0.38300000000000001</v>
      </c>
      <c r="CL1618">
        <v>0</v>
      </c>
      <c r="CM1618">
        <v>8.5599999999999996E-2</v>
      </c>
      <c r="CP1618">
        <v>0</v>
      </c>
      <c r="CQ1618">
        <v>8.1799999999999998E-2</v>
      </c>
    </row>
    <row r="1619" spans="26:95" x14ac:dyDescent="0.2">
      <c r="Z1619">
        <v>0</v>
      </c>
      <c r="AA1619">
        <v>8.4099999999999994E-2</v>
      </c>
      <c r="BF1619">
        <v>0</v>
      </c>
      <c r="BG1619">
        <v>5.5E-2</v>
      </c>
      <c r="BJ1619">
        <v>0</v>
      </c>
      <c r="BK1619">
        <v>0.35849999999999999</v>
      </c>
      <c r="BN1619">
        <v>0</v>
      </c>
      <c r="BO1619">
        <v>0.38450000000000001</v>
      </c>
      <c r="CL1619">
        <v>0</v>
      </c>
      <c r="CM1619">
        <v>8.3299999999999999E-2</v>
      </c>
      <c r="CP1619">
        <v>0</v>
      </c>
      <c r="CQ1619">
        <v>8.4099999999999994E-2</v>
      </c>
    </row>
    <row r="1620" spans="26:95" x14ac:dyDescent="0.2">
      <c r="Z1620">
        <v>0</v>
      </c>
      <c r="AA1620">
        <v>8.4900000000000003E-2</v>
      </c>
      <c r="BF1620">
        <v>0</v>
      </c>
      <c r="BG1620">
        <v>5.6599999999999998E-2</v>
      </c>
      <c r="BJ1620">
        <v>0</v>
      </c>
      <c r="BK1620">
        <v>0.41360000000000002</v>
      </c>
      <c r="BN1620">
        <v>0</v>
      </c>
      <c r="BO1620">
        <v>0.3004</v>
      </c>
      <c r="CL1620">
        <v>0</v>
      </c>
      <c r="CM1620">
        <v>9.0200000000000002E-2</v>
      </c>
      <c r="CP1620">
        <v>0</v>
      </c>
      <c r="CQ1620">
        <v>8.8700000000000001E-2</v>
      </c>
    </row>
    <row r="1621" spans="26:95" x14ac:dyDescent="0.2">
      <c r="Z1621">
        <v>0</v>
      </c>
      <c r="AA1621">
        <v>9.2499999999999999E-2</v>
      </c>
      <c r="BF1621">
        <v>0</v>
      </c>
      <c r="BG1621">
        <v>6.5000000000000002E-2</v>
      </c>
      <c r="BJ1621">
        <v>0</v>
      </c>
      <c r="BK1621">
        <v>0.33479999999999999</v>
      </c>
      <c r="BN1621">
        <v>0</v>
      </c>
      <c r="BO1621">
        <v>0.39910000000000001</v>
      </c>
      <c r="CL1621">
        <v>0</v>
      </c>
      <c r="CM1621">
        <v>9.2499999999999999E-2</v>
      </c>
      <c r="CP1621">
        <v>0</v>
      </c>
      <c r="CQ1621">
        <v>9.3299999999999994E-2</v>
      </c>
    </row>
    <row r="1622" spans="26:95" x14ac:dyDescent="0.2">
      <c r="Z1622">
        <v>0</v>
      </c>
      <c r="AA1622">
        <v>8.6400000000000005E-2</v>
      </c>
      <c r="BF1622">
        <v>0</v>
      </c>
      <c r="BG1622">
        <v>6.8000000000000005E-2</v>
      </c>
      <c r="BJ1622">
        <v>0</v>
      </c>
      <c r="BK1622">
        <v>0.30880000000000002</v>
      </c>
      <c r="BN1622">
        <v>0</v>
      </c>
      <c r="BO1622">
        <v>0.2316</v>
      </c>
      <c r="CL1622">
        <v>0</v>
      </c>
      <c r="CM1622">
        <v>8.6400000000000005E-2</v>
      </c>
      <c r="CP1622">
        <v>0</v>
      </c>
      <c r="CQ1622">
        <v>9.4799999999999995E-2</v>
      </c>
    </row>
    <row r="1623" spans="26:95" x14ac:dyDescent="0.2">
      <c r="Z1623">
        <v>0</v>
      </c>
      <c r="AA1623">
        <v>8.8700000000000001E-2</v>
      </c>
      <c r="BF1623">
        <v>0</v>
      </c>
      <c r="BG1623">
        <v>6.1899999999999997E-2</v>
      </c>
      <c r="BJ1623">
        <v>0</v>
      </c>
      <c r="BK1623">
        <v>0.28510000000000002</v>
      </c>
      <c r="BN1623">
        <v>0</v>
      </c>
      <c r="BO1623">
        <v>0.15670000000000001</v>
      </c>
      <c r="CL1623">
        <v>0</v>
      </c>
      <c r="CM1623">
        <v>0.1108</v>
      </c>
      <c r="CP1623">
        <v>0</v>
      </c>
      <c r="CQ1623">
        <v>9.0200000000000002E-2</v>
      </c>
    </row>
    <row r="1624" spans="26:95" x14ac:dyDescent="0.2">
      <c r="Z1624">
        <v>0</v>
      </c>
      <c r="AA1624">
        <v>9.9400000000000002E-2</v>
      </c>
      <c r="BF1624">
        <v>0</v>
      </c>
      <c r="BG1624">
        <v>6.1899999999999997E-2</v>
      </c>
      <c r="BJ1624">
        <v>0</v>
      </c>
      <c r="BK1624">
        <v>0.30809999999999998</v>
      </c>
      <c r="BN1624">
        <v>0</v>
      </c>
      <c r="BO1624">
        <v>0.24079999999999999</v>
      </c>
      <c r="CL1624">
        <v>0</v>
      </c>
      <c r="CM1624">
        <v>0.1055</v>
      </c>
      <c r="CP1624">
        <v>0</v>
      </c>
      <c r="CQ1624">
        <v>8.7099999999999997E-2</v>
      </c>
    </row>
    <row r="1625" spans="26:95" x14ac:dyDescent="0.2">
      <c r="Z1625">
        <v>0</v>
      </c>
      <c r="AA1625">
        <v>8.7099999999999997E-2</v>
      </c>
      <c r="BF1625">
        <v>0</v>
      </c>
      <c r="BG1625">
        <v>6.1899999999999997E-2</v>
      </c>
      <c r="BJ1625">
        <v>0</v>
      </c>
      <c r="BK1625">
        <v>0.2225</v>
      </c>
      <c r="BN1625">
        <v>0</v>
      </c>
      <c r="BO1625">
        <v>0.14369999999999999</v>
      </c>
      <c r="CL1625">
        <v>0</v>
      </c>
      <c r="CM1625">
        <v>9.4799999999999995E-2</v>
      </c>
      <c r="CP1625">
        <v>0</v>
      </c>
      <c r="CQ1625">
        <v>9.2499999999999999E-2</v>
      </c>
    </row>
    <row r="1626" spans="26:95" x14ac:dyDescent="0.2">
      <c r="Z1626">
        <v>0</v>
      </c>
      <c r="AA1626">
        <v>8.3299999999999999E-2</v>
      </c>
      <c r="BF1626">
        <v>0</v>
      </c>
      <c r="BG1626">
        <v>6.1899999999999997E-2</v>
      </c>
      <c r="BJ1626">
        <v>0</v>
      </c>
      <c r="BK1626">
        <v>0.15290000000000001</v>
      </c>
      <c r="BN1626">
        <v>0</v>
      </c>
      <c r="BO1626">
        <v>7.4899999999999994E-2</v>
      </c>
      <c r="CL1626">
        <v>0</v>
      </c>
      <c r="CM1626">
        <v>0.1231</v>
      </c>
      <c r="CP1626">
        <v>0</v>
      </c>
      <c r="CQ1626">
        <v>9.1700000000000004E-2</v>
      </c>
    </row>
    <row r="1627" spans="26:95" x14ac:dyDescent="0.2">
      <c r="Z1627">
        <v>0</v>
      </c>
      <c r="AA1627">
        <v>0.1009</v>
      </c>
      <c r="BF1627">
        <v>0</v>
      </c>
      <c r="BG1627">
        <v>6.1199999999999997E-2</v>
      </c>
      <c r="BJ1627">
        <v>0</v>
      </c>
      <c r="BK1627">
        <v>0.1376</v>
      </c>
      <c r="BN1627">
        <v>0</v>
      </c>
      <c r="BO1627">
        <v>6.1199999999999997E-2</v>
      </c>
      <c r="CL1627">
        <v>0</v>
      </c>
      <c r="CM1627">
        <v>0.12770000000000001</v>
      </c>
      <c r="CP1627">
        <v>0</v>
      </c>
      <c r="CQ1627">
        <v>9.1700000000000004E-2</v>
      </c>
    </row>
    <row r="1628" spans="26:95" x14ac:dyDescent="0.2">
      <c r="Z1628">
        <v>0</v>
      </c>
      <c r="AA1628">
        <v>9.3299999999999994E-2</v>
      </c>
      <c r="BF1628">
        <v>0</v>
      </c>
      <c r="BG1628">
        <v>5.96E-2</v>
      </c>
      <c r="BJ1628">
        <v>0</v>
      </c>
      <c r="BK1628">
        <v>0.1368</v>
      </c>
      <c r="BN1628">
        <v>0</v>
      </c>
      <c r="BO1628">
        <v>6.2700000000000006E-2</v>
      </c>
      <c r="CL1628">
        <v>0</v>
      </c>
      <c r="CM1628">
        <v>9.6299999999999997E-2</v>
      </c>
      <c r="CP1628">
        <v>0</v>
      </c>
      <c r="CQ1628">
        <v>9.5600000000000004E-2</v>
      </c>
    </row>
    <row r="1629" spans="26:95" x14ac:dyDescent="0.2">
      <c r="Z1629">
        <v>0</v>
      </c>
      <c r="AA1629">
        <v>8.2600000000000007E-2</v>
      </c>
      <c r="BF1629">
        <v>0</v>
      </c>
      <c r="BG1629">
        <v>5.96E-2</v>
      </c>
      <c r="BJ1629">
        <v>0</v>
      </c>
      <c r="BK1629">
        <v>0.1399</v>
      </c>
      <c r="BN1629">
        <v>0</v>
      </c>
      <c r="BO1629">
        <v>6.2700000000000006E-2</v>
      </c>
      <c r="CL1629">
        <v>0</v>
      </c>
      <c r="CM1629">
        <v>0.10630000000000001</v>
      </c>
      <c r="CP1629">
        <v>0</v>
      </c>
      <c r="CQ1629">
        <v>9.0999999999999998E-2</v>
      </c>
    </row>
    <row r="1630" spans="26:95" x14ac:dyDescent="0.2">
      <c r="Z1630">
        <v>0</v>
      </c>
      <c r="AA1630">
        <v>8.7099999999999997E-2</v>
      </c>
      <c r="BF1630">
        <v>0</v>
      </c>
      <c r="BG1630">
        <v>6.1199999999999997E-2</v>
      </c>
      <c r="BJ1630">
        <v>0</v>
      </c>
      <c r="BK1630">
        <v>0.1216</v>
      </c>
      <c r="BN1630">
        <v>0</v>
      </c>
      <c r="BO1630">
        <v>6.1199999999999997E-2</v>
      </c>
      <c r="CL1630">
        <v>0</v>
      </c>
      <c r="CM1630">
        <v>9.7900000000000001E-2</v>
      </c>
      <c r="CP1630">
        <v>0</v>
      </c>
      <c r="CQ1630">
        <v>0.1055</v>
      </c>
    </row>
    <row r="1631" spans="26:95" x14ac:dyDescent="0.2">
      <c r="Z1631">
        <v>0</v>
      </c>
      <c r="AA1631">
        <v>8.3299999999999999E-2</v>
      </c>
      <c r="BF1631">
        <v>0</v>
      </c>
      <c r="BG1631">
        <v>6.1199999999999997E-2</v>
      </c>
      <c r="BJ1631">
        <v>0</v>
      </c>
      <c r="BK1631">
        <v>0.1024</v>
      </c>
      <c r="BN1631">
        <v>0</v>
      </c>
      <c r="BO1631">
        <v>6.1899999999999997E-2</v>
      </c>
      <c r="CL1631">
        <v>0</v>
      </c>
      <c r="CM1631">
        <v>9.4E-2</v>
      </c>
      <c r="CP1631">
        <v>0</v>
      </c>
      <c r="CQ1631">
        <v>0.12839999999999999</v>
      </c>
    </row>
    <row r="1632" spans="26:95" x14ac:dyDescent="0.2">
      <c r="Z1632">
        <v>0</v>
      </c>
      <c r="AA1632">
        <v>8.4099999999999994E-2</v>
      </c>
      <c r="BF1632">
        <v>0</v>
      </c>
      <c r="BG1632">
        <v>6.0400000000000002E-2</v>
      </c>
      <c r="BJ1632">
        <v>0</v>
      </c>
      <c r="BK1632">
        <v>0.12379999999999999</v>
      </c>
      <c r="BN1632">
        <v>0</v>
      </c>
      <c r="BO1632">
        <v>6.5699999999999995E-2</v>
      </c>
      <c r="CL1632">
        <v>0</v>
      </c>
      <c r="CM1632">
        <v>0.1154</v>
      </c>
      <c r="CP1632">
        <v>0</v>
      </c>
      <c r="CQ1632">
        <v>0.1032</v>
      </c>
    </row>
    <row r="1633" spans="26:95" x14ac:dyDescent="0.2">
      <c r="Z1633">
        <v>0</v>
      </c>
      <c r="AA1633">
        <v>0.104</v>
      </c>
      <c r="BF1633">
        <v>0</v>
      </c>
      <c r="BG1633">
        <v>6.1199999999999997E-2</v>
      </c>
      <c r="BJ1633">
        <v>0</v>
      </c>
      <c r="BK1633">
        <v>0.12379999999999999</v>
      </c>
      <c r="BN1633">
        <v>0</v>
      </c>
      <c r="BO1633">
        <v>6.3500000000000001E-2</v>
      </c>
      <c r="CL1633">
        <v>0</v>
      </c>
      <c r="CM1633">
        <v>0.1017</v>
      </c>
      <c r="CP1633">
        <v>0</v>
      </c>
      <c r="CQ1633">
        <v>0.12230000000000001</v>
      </c>
    </row>
    <row r="1634" spans="26:95" x14ac:dyDescent="0.2">
      <c r="Z1634">
        <v>0</v>
      </c>
      <c r="AA1634">
        <v>9.7900000000000001E-2</v>
      </c>
      <c r="BF1634">
        <v>0</v>
      </c>
      <c r="BG1634">
        <v>6.1199999999999997E-2</v>
      </c>
      <c r="BJ1634">
        <v>0</v>
      </c>
      <c r="BK1634">
        <v>0.1086</v>
      </c>
      <c r="BN1634">
        <v>0</v>
      </c>
      <c r="BO1634">
        <v>6.4199999999999993E-2</v>
      </c>
      <c r="CL1634">
        <v>0</v>
      </c>
      <c r="CM1634">
        <v>9.7100000000000006E-2</v>
      </c>
      <c r="CP1634">
        <v>0</v>
      </c>
      <c r="CQ1634">
        <v>0.1231</v>
      </c>
    </row>
    <row r="1635" spans="26:95" x14ac:dyDescent="0.2">
      <c r="Z1635">
        <v>0</v>
      </c>
      <c r="AA1635">
        <v>9.1700000000000004E-2</v>
      </c>
      <c r="BF1635">
        <v>0</v>
      </c>
      <c r="BG1635">
        <v>5.96E-2</v>
      </c>
      <c r="BJ1635">
        <v>0</v>
      </c>
      <c r="BK1635">
        <v>0.1017</v>
      </c>
      <c r="BN1635">
        <v>0</v>
      </c>
      <c r="BO1635">
        <v>6.2700000000000006E-2</v>
      </c>
      <c r="CL1635">
        <v>0</v>
      </c>
      <c r="CM1635">
        <v>0.1101</v>
      </c>
      <c r="CP1635">
        <v>0</v>
      </c>
      <c r="CQ1635">
        <v>0.10929999999999999</v>
      </c>
    </row>
    <row r="1636" spans="26:95" x14ac:dyDescent="0.2">
      <c r="Z1636">
        <v>0</v>
      </c>
      <c r="AA1636">
        <v>9.3299999999999994E-2</v>
      </c>
      <c r="BF1636">
        <v>0</v>
      </c>
      <c r="BG1636">
        <v>6.1199999999999997E-2</v>
      </c>
      <c r="BJ1636">
        <v>0</v>
      </c>
      <c r="BK1636">
        <v>0.14829999999999999</v>
      </c>
      <c r="BN1636">
        <v>0</v>
      </c>
      <c r="BO1636">
        <v>6.2700000000000006E-2</v>
      </c>
      <c r="CL1636">
        <v>0</v>
      </c>
      <c r="CM1636">
        <v>0.1231</v>
      </c>
      <c r="CP1636">
        <v>0</v>
      </c>
      <c r="CQ1636">
        <v>0.1009</v>
      </c>
    </row>
    <row r="1637" spans="26:95" x14ac:dyDescent="0.2">
      <c r="Z1637">
        <v>0</v>
      </c>
      <c r="AA1637">
        <v>8.3299999999999999E-2</v>
      </c>
      <c r="BF1637">
        <v>0</v>
      </c>
      <c r="BG1637">
        <v>6.0400000000000002E-2</v>
      </c>
      <c r="BJ1637">
        <v>0</v>
      </c>
      <c r="BK1637">
        <v>0.14369999999999999</v>
      </c>
      <c r="BN1637">
        <v>0</v>
      </c>
      <c r="BO1637">
        <v>6.1899999999999997E-2</v>
      </c>
      <c r="CL1637">
        <v>0</v>
      </c>
      <c r="CM1637">
        <v>0.1154</v>
      </c>
      <c r="CP1637">
        <v>0</v>
      </c>
      <c r="CQ1637">
        <v>0.1032</v>
      </c>
    </row>
    <row r="1638" spans="26:95" x14ac:dyDescent="0.2">
      <c r="Z1638">
        <v>0</v>
      </c>
      <c r="AA1638">
        <v>8.6400000000000005E-2</v>
      </c>
      <c r="BF1638">
        <v>0</v>
      </c>
      <c r="BG1638">
        <v>6.0400000000000002E-2</v>
      </c>
      <c r="BJ1638">
        <v>0</v>
      </c>
      <c r="BK1638">
        <v>0.1208</v>
      </c>
      <c r="BN1638">
        <v>0</v>
      </c>
      <c r="BO1638">
        <v>6.1899999999999997E-2</v>
      </c>
      <c r="CL1638">
        <v>0</v>
      </c>
      <c r="CM1638">
        <v>0.14680000000000001</v>
      </c>
      <c r="CP1638">
        <v>0</v>
      </c>
      <c r="CQ1638">
        <v>9.6299999999999997E-2</v>
      </c>
    </row>
    <row r="1639" spans="26:95" x14ac:dyDescent="0.2">
      <c r="Z1639">
        <v>0</v>
      </c>
      <c r="AA1639">
        <v>8.5599999999999996E-2</v>
      </c>
      <c r="BF1639">
        <v>0</v>
      </c>
      <c r="BG1639">
        <v>6.1199999999999997E-2</v>
      </c>
      <c r="BJ1639">
        <v>0</v>
      </c>
      <c r="BK1639">
        <v>0.12609999999999999</v>
      </c>
      <c r="BN1639">
        <v>0</v>
      </c>
      <c r="BO1639">
        <v>6.1899999999999997E-2</v>
      </c>
      <c r="CL1639">
        <v>0</v>
      </c>
      <c r="CM1639">
        <v>0.14449999999999999</v>
      </c>
      <c r="CP1639">
        <v>0</v>
      </c>
      <c r="CQ1639">
        <v>9.8599999999999993E-2</v>
      </c>
    </row>
    <row r="1640" spans="26:95" x14ac:dyDescent="0.2">
      <c r="Z1640">
        <v>0</v>
      </c>
      <c r="AA1640">
        <v>8.6400000000000005E-2</v>
      </c>
      <c r="BF1640">
        <v>0</v>
      </c>
      <c r="BG1640">
        <v>6.1199999999999997E-2</v>
      </c>
      <c r="BJ1640">
        <v>0</v>
      </c>
      <c r="BK1640">
        <v>0.1162</v>
      </c>
      <c r="BN1640">
        <v>0</v>
      </c>
      <c r="BO1640">
        <v>6.2700000000000006E-2</v>
      </c>
      <c r="CL1640">
        <v>0</v>
      </c>
      <c r="CM1640">
        <v>0.1162</v>
      </c>
      <c r="CP1640">
        <v>0</v>
      </c>
      <c r="CQ1640">
        <v>0.1024</v>
      </c>
    </row>
    <row r="1641" spans="26:95" x14ac:dyDescent="0.2">
      <c r="Z1641">
        <v>0</v>
      </c>
      <c r="AA1641">
        <v>8.4099999999999994E-2</v>
      </c>
      <c r="BF1641">
        <v>0</v>
      </c>
      <c r="BG1641">
        <v>6.4199999999999993E-2</v>
      </c>
      <c r="BJ1641">
        <v>0</v>
      </c>
      <c r="BK1641">
        <v>0.12379999999999999</v>
      </c>
      <c r="BN1641">
        <v>0</v>
      </c>
      <c r="BO1641">
        <v>6.2700000000000006E-2</v>
      </c>
      <c r="CL1641">
        <v>0</v>
      </c>
      <c r="CM1641">
        <v>0.1154</v>
      </c>
      <c r="CP1641">
        <v>0</v>
      </c>
      <c r="CQ1641">
        <v>9.2499999999999999E-2</v>
      </c>
    </row>
    <row r="1642" spans="26:95" x14ac:dyDescent="0.2">
      <c r="Z1642">
        <v>0</v>
      </c>
      <c r="AA1642">
        <v>9.6299999999999997E-2</v>
      </c>
      <c r="BF1642">
        <v>0</v>
      </c>
      <c r="BG1642">
        <v>9.6299999999999997E-2</v>
      </c>
      <c r="BJ1642">
        <v>0</v>
      </c>
      <c r="BK1642">
        <v>0.15290000000000001</v>
      </c>
      <c r="BN1642">
        <v>0</v>
      </c>
      <c r="BO1642">
        <v>6.3500000000000001E-2</v>
      </c>
      <c r="CL1642">
        <v>0</v>
      </c>
      <c r="CM1642">
        <v>0.12690000000000001</v>
      </c>
      <c r="CP1642">
        <v>0</v>
      </c>
      <c r="CQ1642">
        <v>0.1047</v>
      </c>
    </row>
    <row r="1643" spans="26:95" x14ac:dyDescent="0.2">
      <c r="Z1643">
        <v>0</v>
      </c>
      <c r="AA1643">
        <v>8.6400000000000005E-2</v>
      </c>
      <c r="BF1643">
        <v>0</v>
      </c>
      <c r="BG1643">
        <v>6.6500000000000004E-2</v>
      </c>
      <c r="BJ1643">
        <v>0</v>
      </c>
      <c r="BK1643">
        <v>0.14829999999999999</v>
      </c>
      <c r="BN1643">
        <v>0</v>
      </c>
      <c r="BO1643">
        <v>6.4199999999999993E-2</v>
      </c>
      <c r="CL1643">
        <v>0</v>
      </c>
      <c r="CM1643">
        <v>0.14299999999999999</v>
      </c>
      <c r="CP1643">
        <v>0</v>
      </c>
      <c r="CQ1643">
        <v>0.1208</v>
      </c>
    </row>
    <row r="1644" spans="26:95" x14ac:dyDescent="0.2">
      <c r="Z1644">
        <v>0</v>
      </c>
      <c r="AA1644">
        <v>8.2600000000000007E-2</v>
      </c>
      <c r="BF1644">
        <v>0</v>
      </c>
      <c r="BG1644">
        <v>6.7299999999999999E-2</v>
      </c>
      <c r="BJ1644">
        <v>0</v>
      </c>
      <c r="BK1644">
        <v>0.1193</v>
      </c>
      <c r="BN1644">
        <v>0</v>
      </c>
      <c r="BO1644">
        <v>6.1899999999999997E-2</v>
      </c>
      <c r="CL1644">
        <v>0</v>
      </c>
      <c r="CM1644">
        <v>0.1193</v>
      </c>
      <c r="CP1644">
        <v>0</v>
      </c>
      <c r="CQ1644">
        <v>0.1101</v>
      </c>
    </row>
    <row r="1645" spans="26:95" x14ac:dyDescent="0.2">
      <c r="Z1645">
        <v>0</v>
      </c>
      <c r="AA1645">
        <v>9.4799999999999995E-2</v>
      </c>
      <c r="BF1645">
        <v>0</v>
      </c>
      <c r="BG1645">
        <v>0.49380000000000002</v>
      </c>
      <c r="BJ1645">
        <v>0</v>
      </c>
      <c r="BK1645">
        <v>0.1208</v>
      </c>
      <c r="BN1645">
        <v>0</v>
      </c>
      <c r="BO1645">
        <v>6.1199999999999997E-2</v>
      </c>
      <c r="CL1645">
        <v>0</v>
      </c>
      <c r="CM1645">
        <v>0.1368</v>
      </c>
      <c r="CP1645">
        <v>0</v>
      </c>
      <c r="CQ1645">
        <v>0.1139</v>
      </c>
    </row>
    <row r="1646" spans="26:95" x14ac:dyDescent="0.2">
      <c r="Z1646">
        <v>0</v>
      </c>
      <c r="AA1646">
        <v>8.8700000000000001E-2</v>
      </c>
      <c r="BF1646">
        <v>0</v>
      </c>
      <c r="BG1646">
        <v>2.5150999999999999</v>
      </c>
      <c r="BJ1646">
        <v>0</v>
      </c>
      <c r="BK1646">
        <v>0.17349999999999999</v>
      </c>
      <c r="BN1646">
        <v>0</v>
      </c>
      <c r="BO1646">
        <v>6.0400000000000002E-2</v>
      </c>
      <c r="CL1646">
        <v>0</v>
      </c>
      <c r="CM1646">
        <v>0.13450000000000001</v>
      </c>
      <c r="CP1646">
        <v>0</v>
      </c>
      <c r="CQ1646">
        <v>0.15210000000000001</v>
      </c>
    </row>
    <row r="1647" spans="26:95" x14ac:dyDescent="0.2">
      <c r="Z1647">
        <v>0</v>
      </c>
      <c r="AA1647">
        <v>8.5599999999999996E-2</v>
      </c>
      <c r="BF1647">
        <v>0</v>
      </c>
      <c r="BG1647">
        <v>2.0969000000000002</v>
      </c>
      <c r="BJ1647">
        <v>0</v>
      </c>
      <c r="BK1647">
        <v>0.2041</v>
      </c>
      <c r="BN1647">
        <v>0</v>
      </c>
      <c r="BO1647">
        <v>5.8900000000000001E-2</v>
      </c>
      <c r="CL1647">
        <v>0</v>
      </c>
      <c r="CM1647">
        <v>0.12770000000000001</v>
      </c>
      <c r="CP1647">
        <v>0</v>
      </c>
      <c r="CQ1647">
        <v>0.1231</v>
      </c>
    </row>
    <row r="1648" spans="26:95" x14ac:dyDescent="0.2">
      <c r="Z1648">
        <v>0</v>
      </c>
      <c r="AA1648">
        <v>9.0999999999999998E-2</v>
      </c>
      <c r="BF1648">
        <v>0</v>
      </c>
      <c r="BG1648">
        <v>1.944</v>
      </c>
      <c r="BJ1648">
        <v>0</v>
      </c>
      <c r="BK1648">
        <v>0.25840000000000002</v>
      </c>
      <c r="BN1648">
        <v>0</v>
      </c>
      <c r="BO1648">
        <v>6.1899999999999997E-2</v>
      </c>
      <c r="CL1648">
        <v>0</v>
      </c>
      <c r="CM1648">
        <v>0.1246</v>
      </c>
      <c r="CP1648">
        <v>0</v>
      </c>
      <c r="CQ1648">
        <v>0.107</v>
      </c>
    </row>
    <row r="1649" spans="26:95" x14ac:dyDescent="0.2">
      <c r="Z1649">
        <v>0</v>
      </c>
      <c r="AA1649">
        <v>8.5599999999999996E-2</v>
      </c>
      <c r="BF1649">
        <v>0</v>
      </c>
      <c r="BG1649">
        <v>2.7176999999999998</v>
      </c>
      <c r="BJ1649">
        <v>0</v>
      </c>
      <c r="BK1649">
        <v>0.26600000000000001</v>
      </c>
      <c r="BN1649">
        <v>0</v>
      </c>
      <c r="BO1649">
        <v>6.6500000000000004E-2</v>
      </c>
      <c r="CL1649">
        <v>0</v>
      </c>
      <c r="CM1649">
        <v>0.10929999999999999</v>
      </c>
      <c r="CP1649">
        <v>0</v>
      </c>
      <c r="CQ1649">
        <v>0.1147</v>
      </c>
    </row>
    <row r="1650" spans="26:95" x14ac:dyDescent="0.2">
      <c r="Z1650">
        <v>0</v>
      </c>
      <c r="AA1650">
        <v>8.8700000000000001E-2</v>
      </c>
      <c r="BF1650">
        <v>0</v>
      </c>
      <c r="BG1650">
        <v>4.5408999999999997</v>
      </c>
      <c r="BJ1650">
        <v>0</v>
      </c>
      <c r="BK1650">
        <v>0.26219999999999999</v>
      </c>
      <c r="BN1650">
        <v>0</v>
      </c>
      <c r="BO1650">
        <v>6.4199999999999993E-2</v>
      </c>
      <c r="CL1650">
        <v>0</v>
      </c>
      <c r="CM1650">
        <v>0.1353</v>
      </c>
      <c r="CP1650">
        <v>0</v>
      </c>
      <c r="CQ1650">
        <v>0.10630000000000001</v>
      </c>
    </row>
    <row r="1651" spans="26:95" x14ac:dyDescent="0.2">
      <c r="Z1651">
        <v>0</v>
      </c>
      <c r="AA1651">
        <v>8.4099999999999994E-2</v>
      </c>
      <c r="BF1651">
        <v>0</v>
      </c>
      <c r="BG1651">
        <v>3.1236000000000002</v>
      </c>
      <c r="BJ1651">
        <v>0</v>
      </c>
      <c r="BK1651">
        <v>0.2462</v>
      </c>
      <c r="BN1651">
        <v>0</v>
      </c>
      <c r="BO1651">
        <v>6.4199999999999993E-2</v>
      </c>
      <c r="CL1651">
        <v>0</v>
      </c>
      <c r="CM1651">
        <v>0.15440000000000001</v>
      </c>
      <c r="CP1651">
        <v>0</v>
      </c>
      <c r="CQ1651">
        <v>9.5600000000000004E-2</v>
      </c>
    </row>
    <row r="1652" spans="26:95" x14ac:dyDescent="0.2">
      <c r="Z1652">
        <v>0</v>
      </c>
      <c r="AA1652">
        <v>7.7200000000000005E-2</v>
      </c>
      <c r="BF1652">
        <v>0</v>
      </c>
      <c r="BG1652">
        <v>3.7008000000000001</v>
      </c>
      <c r="BJ1652">
        <v>0</v>
      </c>
      <c r="BK1652">
        <v>0.2752</v>
      </c>
      <c r="BN1652">
        <v>0</v>
      </c>
      <c r="BO1652">
        <v>5.7299999999999997E-2</v>
      </c>
      <c r="CL1652">
        <v>0</v>
      </c>
      <c r="CM1652">
        <v>0.10780000000000001</v>
      </c>
      <c r="CP1652">
        <v>0</v>
      </c>
      <c r="CQ1652">
        <v>9.4E-2</v>
      </c>
    </row>
    <row r="1653" spans="26:95" x14ac:dyDescent="0.2">
      <c r="Z1653">
        <v>0</v>
      </c>
      <c r="AA1653">
        <v>7.4899999999999994E-2</v>
      </c>
      <c r="BF1653">
        <v>0</v>
      </c>
      <c r="BG1653">
        <v>4.2748999999999997</v>
      </c>
      <c r="BJ1653">
        <v>0</v>
      </c>
      <c r="BK1653">
        <v>0.28360000000000002</v>
      </c>
      <c r="BN1653">
        <v>0</v>
      </c>
      <c r="BO1653">
        <v>6.0400000000000002E-2</v>
      </c>
      <c r="CL1653">
        <v>0</v>
      </c>
      <c r="CM1653">
        <v>0.1147</v>
      </c>
      <c r="CP1653">
        <v>0</v>
      </c>
      <c r="CQ1653">
        <v>0.1055</v>
      </c>
    </row>
    <row r="1654" spans="26:95" x14ac:dyDescent="0.2">
      <c r="Z1654">
        <v>0</v>
      </c>
      <c r="AA1654">
        <v>7.4200000000000002E-2</v>
      </c>
      <c r="BF1654">
        <v>0</v>
      </c>
      <c r="BG1654">
        <v>2.1328999999999998</v>
      </c>
      <c r="BJ1654">
        <v>0</v>
      </c>
      <c r="BK1654">
        <v>0.32640000000000002</v>
      </c>
      <c r="BN1654">
        <v>0</v>
      </c>
      <c r="BO1654">
        <v>6.3500000000000001E-2</v>
      </c>
      <c r="CL1654">
        <v>0</v>
      </c>
      <c r="CM1654">
        <v>0.12770000000000001</v>
      </c>
      <c r="CP1654">
        <v>0</v>
      </c>
      <c r="CQ1654">
        <v>9.8599999999999993E-2</v>
      </c>
    </row>
    <row r="1655" spans="26:95" x14ac:dyDescent="0.2">
      <c r="Z1655">
        <v>0</v>
      </c>
      <c r="AA1655">
        <v>7.4200000000000002E-2</v>
      </c>
      <c r="BF1655">
        <v>0</v>
      </c>
      <c r="BG1655">
        <v>6.3550000000000004</v>
      </c>
      <c r="BJ1655">
        <v>0</v>
      </c>
      <c r="BK1655">
        <v>0.4113</v>
      </c>
      <c r="BN1655">
        <v>0</v>
      </c>
      <c r="BO1655">
        <v>6.5000000000000002E-2</v>
      </c>
      <c r="CL1655">
        <v>0</v>
      </c>
      <c r="CM1655">
        <v>0.13150000000000001</v>
      </c>
      <c r="CP1655">
        <v>0</v>
      </c>
      <c r="CQ1655">
        <v>9.6299999999999997E-2</v>
      </c>
    </row>
    <row r="1656" spans="26:95" x14ac:dyDescent="0.2">
      <c r="Z1656">
        <v>0</v>
      </c>
      <c r="AA1656">
        <v>7.4899999999999994E-2</v>
      </c>
      <c r="BF1656">
        <v>0</v>
      </c>
      <c r="BG1656">
        <v>8.0650999999999993</v>
      </c>
      <c r="BJ1656">
        <v>0</v>
      </c>
      <c r="BK1656">
        <v>0.39679999999999999</v>
      </c>
      <c r="BN1656">
        <v>0</v>
      </c>
      <c r="BO1656">
        <v>6.9599999999999995E-2</v>
      </c>
      <c r="CL1656">
        <v>0</v>
      </c>
      <c r="CM1656">
        <v>0.12379999999999999</v>
      </c>
      <c r="CP1656">
        <v>0</v>
      </c>
      <c r="CQ1656">
        <v>0.1017</v>
      </c>
    </row>
    <row r="1657" spans="26:95" x14ac:dyDescent="0.2">
      <c r="Z1657">
        <v>0</v>
      </c>
      <c r="AA1657">
        <v>8.1799999999999998E-2</v>
      </c>
      <c r="BF1657">
        <v>0</v>
      </c>
      <c r="BG1657">
        <v>8.0452999999999992</v>
      </c>
      <c r="BJ1657">
        <v>0</v>
      </c>
      <c r="BK1657">
        <v>0.74990000000000001</v>
      </c>
      <c r="BN1657">
        <v>0</v>
      </c>
      <c r="BO1657">
        <v>6.4199999999999993E-2</v>
      </c>
      <c r="CL1657">
        <v>0</v>
      </c>
      <c r="CM1657">
        <v>0.1208</v>
      </c>
      <c r="CP1657">
        <v>0</v>
      </c>
      <c r="CQ1657">
        <v>8.4900000000000003E-2</v>
      </c>
    </row>
    <row r="1658" spans="26:95" x14ac:dyDescent="0.2">
      <c r="Z1658">
        <v>0</v>
      </c>
      <c r="AA1658">
        <v>8.0299999999999996E-2</v>
      </c>
      <c r="BF1658">
        <v>0</v>
      </c>
      <c r="BG1658">
        <v>7.7050999999999998</v>
      </c>
      <c r="BJ1658">
        <v>0</v>
      </c>
      <c r="BK1658">
        <v>1.1024</v>
      </c>
      <c r="BN1658">
        <v>0</v>
      </c>
      <c r="BO1658">
        <v>6.1899999999999997E-2</v>
      </c>
      <c r="CL1658">
        <v>0</v>
      </c>
      <c r="CM1658">
        <v>0.1208</v>
      </c>
      <c r="CP1658">
        <v>0</v>
      </c>
      <c r="CQ1658">
        <v>9.1700000000000004E-2</v>
      </c>
    </row>
    <row r="1659" spans="26:95" x14ac:dyDescent="0.2">
      <c r="Z1659">
        <v>0</v>
      </c>
      <c r="AA1659">
        <v>8.1799999999999998E-2</v>
      </c>
      <c r="BF1659">
        <v>0</v>
      </c>
      <c r="BG1659">
        <v>8.1592000000000002</v>
      </c>
      <c r="BJ1659">
        <v>0</v>
      </c>
      <c r="BK1659">
        <v>1.3492999999999999</v>
      </c>
      <c r="BN1659">
        <v>0</v>
      </c>
      <c r="BO1659">
        <v>6.1899999999999997E-2</v>
      </c>
      <c r="CL1659">
        <v>0</v>
      </c>
      <c r="CM1659">
        <v>0.11849999999999999</v>
      </c>
      <c r="CP1659">
        <v>0</v>
      </c>
      <c r="CQ1659">
        <v>0.10929999999999999</v>
      </c>
    </row>
    <row r="1660" spans="26:95" x14ac:dyDescent="0.2">
      <c r="Z1660">
        <v>0</v>
      </c>
      <c r="AA1660">
        <v>8.5599999999999996E-2</v>
      </c>
      <c r="BF1660">
        <v>0</v>
      </c>
      <c r="BG1660">
        <v>8.5291999999999994</v>
      </c>
      <c r="BJ1660">
        <v>0</v>
      </c>
      <c r="BK1660">
        <v>1.5114000000000001</v>
      </c>
      <c r="BN1660">
        <v>0</v>
      </c>
      <c r="BO1660">
        <v>6.4199999999999993E-2</v>
      </c>
      <c r="CL1660">
        <v>0</v>
      </c>
      <c r="CM1660">
        <v>0.1208</v>
      </c>
      <c r="CP1660">
        <v>0</v>
      </c>
      <c r="CQ1660">
        <v>0.1017</v>
      </c>
    </row>
    <row r="1661" spans="26:95" x14ac:dyDescent="0.2">
      <c r="Z1661">
        <v>0</v>
      </c>
      <c r="AA1661">
        <v>8.1000000000000003E-2</v>
      </c>
      <c r="BF1661">
        <v>0</v>
      </c>
      <c r="BG1661">
        <v>7.7899000000000003</v>
      </c>
      <c r="BJ1661">
        <v>0</v>
      </c>
      <c r="BK1661">
        <v>1.7085999999999999</v>
      </c>
      <c r="BN1661">
        <v>0</v>
      </c>
      <c r="BO1661">
        <v>6.6500000000000004E-2</v>
      </c>
      <c r="CL1661">
        <v>0</v>
      </c>
      <c r="CM1661">
        <v>0.11849999999999999</v>
      </c>
      <c r="CP1661">
        <v>0</v>
      </c>
      <c r="CQ1661">
        <v>0.1047</v>
      </c>
    </row>
    <row r="1662" spans="26:95" x14ac:dyDescent="0.2">
      <c r="Z1662">
        <v>0</v>
      </c>
      <c r="AA1662">
        <v>8.0299999999999996E-2</v>
      </c>
      <c r="BF1662">
        <v>0</v>
      </c>
      <c r="BG1662">
        <v>6.8358999999999996</v>
      </c>
      <c r="BJ1662">
        <v>0</v>
      </c>
      <c r="BK1662">
        <v>1.8661000000000001</v>
      </c>
      <c r="BN1662">
        <v>0</v>
      </c>
      <c r="BO1662">
        <v>6.4199999999999993E-2</v>
      </c>
      <c r="CL1662">
        <v>0</v>
      </c>
      <c r="CM1662">
        <v>0.12379999999999999</v>
      </c>
      <c r="CP1662">
        <v>0</v>
      </c>
      <c r="CQ1662">
        <v>0.1147</v>
      </c>
    </row>
    <row r="1663" spans="26:95" x14ac:dyDescent="0.2">
      <c r="Z1663">
        <v>0</v>
      </c>
      <c r="AA1663">
        <v>8.5599999999999996E-2</v>
      </c>
      <c r="BF1663">
        <v>0</v>
      </c>
      <c r="BG1663">
        <v>7.3848000000000003</v>
      </c>
      <c r="BJ1663">
        <v>0</v>
      </c>
      <c r="BK1663">
        <v>2.0632999999999999</v>
      </c>
      <c r="BN1663">
        <v>0</v>
      </c>
      <c r="BO1663">
        <v>6.3500000000000001E-2</v>
      </c>
      <c r="CL1663">
        <v>0</v>
      </c>
      <c r="CM1663">
        <v>0.12609999999999999</v>
      </c>
      <c r="CP1663">
        <v>0</v>
      </c>
      <c r="CQ1663">
        <v>0.1024</v>
      </c>
    </row>
    <row r="1664" spans="26:95" x14ac:dyDescent="0.2">
      <c r="Z1664">
        <v>0</v>
      </c>
      <c r="AA1664">
        <v>8.0299999999999996E-2</v>
      </c>
      <c r="BF1664">
        <v>0</v>
      </c>
      <c r="BG1664">
        <v>7.0354000000000001</v>
      </c>
      <c r="BJ1664">
        <v>0</v>
      </c>
      <c r="BK1664">
        <v>2.0021</v>
      </c>
      <c r="BN1664">
        <v>0</v>
      </c>
      <c r="BO1664">
        <v>6.1899999999999997E-2</v>
      </c>
      <c r="CL1664">
        <v>0</v>
      </c>
      <c r="CM1664">
        <v>9.7100000000000006E-2</v>
      </c>
      <c r="CP1664">
        <v>0</v>
      </c>
      <c r="CQ1664">
        <v>0.1017</v>
      </c>
    </row>
    <row r="1665" spans="26:95" x14ac:dyDescent="0.2">
      <c r="Z1665">
        <v>0</v>
      </c>
      <c r="AA1665">
        <v>7.8E-2</v>
      </c>
      <c r="BF1665">
        <v>0</v>
      </c>
      <c r="BG1665">
        <v>7.5750999999999999</v>
      </c>
      <c r="BJ1665">
        <v>0</v>
      </c>
      <c r="BK1665">
        <v>2.0097999999999998</v>
      </c>
      <c r="BN1665">
        <v>0</v>
      </c>
      <c r="BO1665">
        <v>6.3500000000000001E-2</v>
      </c>
      <c r="CL1665">
        <v>0</v>
      </c>
      <c r="CM1665">
        <v>0.1055</v>
      </c>
      <c r="CP1665">
        <v>0</v>
      </c>
      <c r="CQ1665">
        <v>0.10780000000000001</v>
      </c>
    </row>
    <row r="1666" spans="26:95" x14ac:dyDescent="0.2">
      <c r="Z1666">
        <v>0</v>
      </c>
      <c r="AA1666">
        <v>8.1000000000000003E-2</v>
      </c>
      <c r="BF1666">
        <v>0</v>
      </c>
      <c r="BG1666">
        <v>7.7493999999999996</v>
      </c>
      <c r="BJ1666">
        <v>0</v>
      </c>
      <c r="BK1666">
        <v>1.9226000000000001</v>
      </c>
      <c r="BN1666">
        <v>0</v>
      </c>
      <c r="BO1666">
        <v>6.1899999999999997E-2</v>
      </c>
      <c r="CL1666">
        <v>0</v>
      </c>
      <c r="CM1666">
        <v>9.9400000000000002E-2</v>
      </c>
      <c r="CP1666">
        <v>0</v>
      </c>
      <c r="CQ1666">
        <v>0.10630000000000001</v>
      </c>
    </row>
    <row r="1667" spans="26:95" x14ac:dyDescent="0.2">
      <c r="Z1667">
        <v>0</v>
      </c>
      <c r="AA1667">
        <v>7.6399999999999996E-2</v>
      </c>
      <c r="BF1667">
        <v>0</v>
      </c>
      <c r="BG1667">
        <v>6.8686999999999996</v>
      </c>
      <c r="BJ1667">
        <v>0</v>
      </c>
      <c r="BK1667">
        <v>1.8797999999999999</v>
      </c>
      <c r="BN1667">
        <v>0</v>
      </c>
      <c r="BO1667">
        <v>6.1899999999999997E-2</v>
      </c>
      <c r="CL1667">
        <v>0</v>
      </c>
      <c r="CM1667">
        <v>9.1700000000000004E-2</v>
      </c>
      <c r="CP1667">
        <v>0</v>
      </c>
      <c r="CQ1667">
        <v>9.7900000000000001E-2</v>
      </c>
    </row>
    <row r="1668" spans="26:95" x14ac:dyDescent="0.2">
      <c r="Z1668">
        <v>0</v>
      </c>
      <c r="AA1668">
        <v>7.5700000000000003E-2</v>
      </c>
      <c r="BF1668">
        <v>0</v>
      </c>
      <c r="BG1668">
        <v>7.6936</v>
      </c>
      <c r="BJ1668">
        <v>0</v>
      </c>
      <c r="BK1668">
        <v>1.8508</v>
      </c>
      <c r="BN1668">
        <v>0</v>
      </c>
      <c r="BO1668">
        <v>6.2700000000000006E-2</v>
      </c>
      <c r="CL1668">
        <v>0</v>
      </c>
      <c r="CM1668">
        <v>9.3299999999999994E-2</v>
      </c>
      <c r="CP1668">
        <v>0</v>
      </c>
      <c r="CQ1668">
        <v>8.7099999999999997E-2</v>
      </c>
    </row>
    <row r="1669" spans="26:95" x14ac:dyDescent="0.2">
      <c r="Z1669">
        <v>0</v>
      </c>
      <c r="AA1669">
        <v>7.9500000000000001E-2</v>
      </c>
      <c r="BF1669">
        <v>0</v>
      </c>
      <c r="BG1669">
        <v>7.8319999999999999</v>
      </c>
      <c r="BJ1669">
        <v>0</v>
      </c>
      <c r="BK1669">
        <v>2.2054999999999998</v>
      </c>
      <c r="BN1669">
        <v>0</v>
      </c>
      <c r="BO1669">
        <v>6.2700000000000006E-2</v>
      </c>
      <c r="CL1669">
        <v>0</v>
      </c>
      <c r="CM1669">
        <v>0.1101</v>
      </c>
      <c r="CP1669">
        <v>0</v>
      </c>
      <c r="CQ1669">
        <v>9.7100000000000006E-2</v>
      </c>
    </row>
    <row r="1670" spans="26:95" x14ac:dyDescent="0.2">
      <c r="Z1670">
        <v>0</v>
      </c>
      <c r="AA1670">
        <v>7.7200000000000005E-2</v>
      </c>
      <c r="BF1670">
        <v>0</v>
      </c>
      <c r="BG1670">
        <v>8.1913</v>
      </c>
      <c r="BJ1670">
        <v>0</v>
      </c>
      <c r="BK1670">
        <v>2.2200000000000002</v>
      </c>
      <c r="BN1670">
        <v>0</v>
      </c>
      <c r="BO1670">
        <v>6.2700000000000006E-2</v>
      </c>
      <c r="CL1670">
        <v>0</v>
      </c>
      <c r="CM1670">
        <v>0.10009999999999999</v>
      </c>
      <c r="CP1670">
        <v>0</v>
      </c>
      <c r="CQ1670">
        <v>9.0200000000000002E-2</v>
      </c>
    </row>
    <row r="1671" spans="26:95" x14ac:dyDescent="0.2">
      <c r="Z1671">
        <v>0</v>
      </c>
      <c r="AA1671">
        <v>7.6399999999999996E-2</v>
      </c>
      <c r="BF1671">
        <v>0</v>
      </c>
      <c r="BG1671">
        <v>7.8411999999999997</v>
      </c>
      <c r="BJ1671">
        <v>0</v>
      </c>
      <c r="BK1671">
        <v>2.0870000000000002</v>
      </c>
      <c r="BN1671">
        <v>0</v>
      </c>
      <c r="BO1671">
        <v>6.3500000000000001E-2</v>
      </c>
      <c r="CL1671">
        <v>0</v>
      </c>
      <c r="CM1671">
        <v>9.7900000000000001E-2</v>
      </c>
      <c r="CP1671">
        <v>0</v>
      </c>
      <c r="CQ1671">
        <v>9.0200000000000002E-2</v>
      </c>
    </row>
    <row r="1672" spans="26:95" x14ac:dyDescent="0.2">
      <c r="Z1672">
        <v>0</v>
      </c>
      <c r="AA1672">
        <v>8.4900000000000003E-2</v>
      </c>
      <c r="BF1672">
        <v>0</v>
      </c>
      <c r="BG1672">
        <v>7.9611999999999998</v>
      </c>
      <c r="BJ1672">
        <v>0</v>
      </c>
      <c r="BK1672">
        <v>1.2277</v>
      </c>
      <c r="BN1672">
        <v>0</v>
      </c>
      <c r="BO1672">
        <v>6.1899999999999997E-2</v>
      </c>
      <c r="CL1672">
        <v>0</v>
      </c>
      <c r="CM1672">
        <v>8.6400000000000005E-2</v>
      </c>
      <c r="CP1672">
        <v>0</v>
      </c>
      <c r="CQ1672">
        <v>9.7900000000000001E-2</v>
      </c>
    </row>
    <row r="1673" spans="26:95" x14ac:dyDescent="0.2">
      <c r="Z1673">
        <v>0</v>
      </c>
      <c r="AA1673">
        <v>7.7200000000000005E-2</v>
      </c>
      <c r="BF1673">
        <v>0</v>
      </c>
      <c r="BG1673">
        <v>6.7892000000000001</v>
      </c>
      <c r="BJ1673">
        <v>0</v>
      </c>
      <c r="BK1673">
        <v>1.8561000000000001</v>
      </c>
      <c r="BN1673">
        <v>0</v>
      </c>
      <c r="BO1673">
        <v>6.3500000000000001E-2</v>
      </c>
      <c r="CL1673">
        <v>0</v>
      </c>
      <c r="CM1673">
        <v>9.3299999999999994E-2</v>
      </c>
      <c r="CP1673">
        <v>0</v>
      </c>
      <c r="CQ1673">
        <v>9.0999999999999998E-2</v>
      </c>
    </row>
    <row r="1674" spans="26:95" x14ac:dyDescent="0.2">
      <c r="Z1674">
        <v>0</v>
      </c>
      <c r="AA1674">
        <v>7.4899999999999994E-2</v>
      </c>
      <c r="BF1674">
        <v>0</v>
      </c>
      <c r="BG1674">
        <v>6.0583999999999998</v>
      </c>
      <c r="BJ1674">
        <v>0</v>
      </c>
      <c r="BK1674">
        <v>2.5914999999999999</v>
      </c>
      <c r="BN1674">
        <v>0</v>
      </c>
      <c r="BO1674">
        <v>6.3500000000000001E-2</v>
      </c>
      <c r="CL1674">
        <v>0</v>
      </c>
      <c r="CM1674">
        <v>0.11310000000000001</v>
      </c>
      <c r="CP1674">
        <v>0</v>
      </c>
      <c r="CQ1674">
        <v>8.4099999999999994E-2</v>
      </c>
    </row>
    <row r="1675" spans="26:95" x14ac:dyDescent="0.2">
      <c r="Z1675">
        <v>0</v>
      </c>
      <c r="AA1675">
        <v>8.6400000000000005E-2</v>
      </c>
      <c r="BF1675">
        <v>0</v>
      </c>
      <c r="BG1675">
        <v>7.6791</v>
      </c>
      <c r="BJ1675">
        <v>0</v>
      </c>
      <c r="BK1675">
        <v>2.8521999999999998</v>
      </c>
      <c r="BN1675">
        <v>0</v>
      </c>
      <c r="BO1675">
        <v>6.1899999999999997E-2</v>
      </c>
      <c r="CL1675">
        <v>0</v>
      </c>
      <c r="CM1675">
        <v>0.1231</v>
      </c>
      <c r="CP1675">
        <v>0</v>
      </c>
      <c r="CQ1675">
        <v>0.1047</v>
      </c>
    </row>
    <row r="1676" spans="26:95" x14ac:dyDescent="0.2">
      <c r="Z1676">
        <v>0</v>
      </c>
      <c r="AA1676">
        <v>8.0299999999999996E-2</v>
      </c>
      <c r="BF1676">
        <v>0</v>
      </c>
      <c r="BG1676">
        <v>5.3986999999999998</v>
      </c>
      <c r="BJ1676">
        <v>0</v>
      </c>
      <c r="BK1676">
        <v>3.1358000000000001</v>
      </c>
      <c r="BN1676">
        <v>0</v>
      </c>
      <c r="BO1676">
        <v>6.1899999999999997E-2</v>
      </c>
      <c r="CL1676">
        <v>0</v>
      </c>
      <c r="CM1676">
        <v>0.1101</v>
      </c>
      <c r="CP1676">
        <v>0</v>
      </c>
      <c r="CQ1676">
        <v>0.1154</v>
      </c>
    </row>
    <row r="1677" spans="26:95" x14ac:dyDescent="0.2">
      <c r="Z1677">
        <v>0</v>
      </c>
      <c r="AA1677">
        <v>7.5700000000000003E-2</v>
      </c>
      <c r="BF1677">
        <v>0</v>
      </c>
      <c r="BG1677">
        <v>5.0952000000000002</v>
      </c>
      <c r="BJ1677">
        <v>0</v>
      </c>
      <c r="BK1677">
        <v>2.9561999999999999</v>
      </c>
      <c r="BN1677">
        <v>0</v>
      </c>
      <c r="BO1677">
        <v>6.9599999999999995E-2</v>
      </c>
      <c r="CL1677">
        <v>0</v>
      </c>
      <c r="CM1677">
        <v>0.10009999999999999</v>
      </c>
      <c r="CP1677">
        <v>0</v>
      </c>
      <c r="CQ1677">
        <v>8.7900000000000006E-2</v>
      </c>
    </row>
    <row r="1678" spans="26:95" x14ac:dyDescent="0.2">
      <c r="Z1678">
        <v>0</v>
      </c>
      <c r="AA1678">
        <v>7.6399999999999996E-2</v>
      </c>
      <c r="BF1678">
        <v>0</v>
      </c>
      <c r="BG1678">
        <v>7.3449999999999998</v>
      </c>
      <c r="BJ1678">
        <v>0</v>
      </c>
      <c r="BK1678">
        <v>2.8492000000000002</v>
      </c>
      <c r="BN1678">
        <v>0</v>
      </c>
      <c r="BO1678">
        <v>0.1246</v>
      </c>
      <c r="CL1678">
        <v>0</v>
      </c>
      <c r="CM1678">
        <v>8.9399999999999993E-2</v>
      </c>
      <c r="CP1678">
        <v>0</v>
      </c>
      <c r="CQ1678">
        <v>0.1009</v>
      </c>
    </row>
    <row r="1679" spans="26:95" x14ac:dyDescent="0.2">
      <c r="Z1679">
        <v>0</v>
      </c>
      <c r="AA1679">
        <v>7.8E-2</v>
      </c>
      <c r="BF1679">
        <v>0</v>
      </c>
      <c r="BG1679">
        <v>8.0001999999999995</v>
      </c>
      <c r="BJ1679">
        <v>0</v>
      </c>
      <c r="BK1679">
        <v>2.548</v>
      </c>
      <c r="BN1679">
        <v>0</v>
      </c>
      <c r="BO1679">
        <v>9.6299999999999997E-2</v>
      </c>
      <c r="CL1679">
        <v>0</v>
      </c>
      <c r="CM1679">
        <v>8.9399999999999993E-2</v>
      </c>
      <c r="CP1679">
        <v>0</v>
      </c>
      <c r="CQ1679">
        <v>0.1108</v>
      </c>
    </row>
    <row r="1680" spans="26:95" x14ac:dyDescent="0.2">
      <c r="Z1680">
        <v>0</v>
      </c>
      <c r="AA1680">
        <v>7.2599999999999998E-2</v>
      </c>
      <c r="BF1680">
        <v>0</v>
      </c>
      <c r="BG1680">
        <v>6.8342999999999998</v>
      </c>
      <c r="BJ1680">
        <v>0</v>
      </c>
      <c r="BK1680">
        <v>1.0137</v>
      </c>
      <c r="BN1680">
        <v>0</v>
      </c>
      <c r="BO1680">
        <v>7.1900000000000006E-2</v>
      </c>
      <c r="CL1680">
        <v>0</v>
      </c>
      <c r="CM1680">
        <v>9.2499999999999999E-2</v>
      </c>
      <c r="CP1680">
        <v>0</v>
      </c>
      <c r="CQ1680">
        <v>9.8599999999999993E-2</v>
      </c>
    </row>
    <row r="1681" spans="26:95" x14ac:dyDescent="0.2">
      <c r="Z1681">
        <v>0</v>
      </c>
      <c r="AA1681">
        <v>7.3400000000000007E-2</v>
      </c>
      <c r="BF1681">
        <v>0</v>
      </c>
      <c r="BG1681">
        <v>7.2732000000000001</v>
      </c>
      <c r="BJ1681">
        <v>0</v>
      </c>
      <c r="BK1681">
        <v>0.52210000000000001</v>
      </c>
      <c r="BN1681">
        <v>0</v>
      </c>
      <c r="BO1681">
        <v>6.9599999999999995E-2</v>
      </c>
      <c r="CL1681">
        <v>0</v>
      </c>
      <c r="CM1681">
        <v>7.9500000000000001E-2</v>
      </c>
      <c r="CP1681">
        <v>0</v>
      </c>
      <c r="CQ1681">
        <v>9.1700000000000004E-2</v>
      </c>
    </row>
    <row r="1682" spans="26:95" x14ac:dyDescent="0.2">
      <c r="Z1682">
        <v>0</v>
      </c>
      <c r="AA1682">
        <v>8.1000000000000003E-2</v>
      </c>
      <c r="BF1682">
        <v>0</v>
      </c>
      <c r="BG1682">
        <v>6.2991999999999999</v>
      </c>
      <c r="BJ1682">
        <v>0</v>
      </c>
      <c r="BK1682">
        <v>0.33479999999999999</v>
      </c>
      <c r="BN1682">
        <v>0</v>
      </c>
      <c r="BO1682">
        <v>6.88E-2</v>
      </c>
      <c r="CL1682">
        <v>0</v>
      </c>
      <c r="CM1682">
        <v>7.5700000000000003E-2</v>
      </c>
      <c r="CP1682">
        <v>0</v>
      </c>
      <c r="CQ1682">
        <v>0.12690000000000001</v>
      </c>
    </row>
    <row r="1683" spans="26:95" x14ac:dyDescent="0.2">
      <c r="Z1683">
        <v>0</v>
      </c>
      <c r="AA1683">
        <v>7.2599999999999998E-2</v>
      </c>
      <c r="BF1683">
        <v>0</v>
      </c>
      <c r="BG1683">
        <v>5.9543999999999997</v>
      </c>
      <c r="BJ1683">
        <v>0</v>
      </c>
      <c r="BK1683">
        <v>0.22090000000000001</v>
      </c>
      <c r="BN1683">
        <v>0</v>
      </c>
      <c r="BO1683">
        <v>0.2676</v>
      </c>
      <c r="CL1683">
        <v>0</v>
      </c>
      <c r="CM1683">
        <v>7.3400000000000007E-2</v>
      </c>
      <c r="CP1683">
        <v>0</v>
      </c>
      <c r="CQ1683">
        <v>0.1055</v>
      </c>
    </row>
    <row r="1684" spans="26:95" x14ac:dyDescent="0.2">
      <c r="Z1684">
        <v>0</v>
      </c>
      <c r="AA1684">
        <v>8.4900000000000003E-2</v>
      </c>
      <c r="BF1684">
        <v>0</v>
      </c>
      <c r="BG1684">
        <v>7.3220999999999998</v>
      </c>
      <c r="BJ1684">
        <v>0</v>
      </c>
      <c r="BK1684">
        <v>1.9165000000000001</v>
      </c>
      <c r="BN1684">
        <v>0</v>
      </c>
      <c r="BO1684">
        <v>0.81030000000000002</v>
      </c>
      <c r="CL1684">
        <v>0</v>
      </c>
      <c r="CM1684">
        <v>7.4899999999999994E-2</v>
      </c>
      <c r="CP1684">
        <v>0</v>
      </c>
      <c r="CQ1684">
        <v>9.9400000000000002E-2</v>
      </c>
    </row>
    <row r="1685" spans="26:95" x14ac:dyDescent="0.2">
      <c r="Z1685">
        <v>0</v>
      </c>
      <c r="AA1685">
        <v>8.6400000000000005E-2</v>
      </c>
      <c r="BF1685">
        <v>0</v>
      </c>
      <c r="BG1685">
        <v>6.3373999999999997</v>
      </c>
      <c r="BJ1685">
        <v>0</v>
      </c>
      <c r="BK1685">
        <v>1.782</v>
      </c>
      <c r="BN1685">
        <v>0</v>
      </c>
      <c r="BO1685">
        <v>0.79890000000000005</v>
      </c>
      <c r="CL1685">
        <v>0</v>
      </c>
      <c r="CM1685">
        <v>7.7200000000000005E-2</v>
      </c>
      <c r="CP1685">
        <v>0</v>
      </c>
      <c r="CQ1685">
        <v>0.1024</v>
      </c>
    </row>
    <row r="1686" spans="26:95" x14ac:dyDescent="0.2">
      <c r="Z1686">
        <v>0</v>
      </c>
      <c r="AA1686">
        <v>7.9500000000000001E-2</v>
      </c>
      <c r="BF1686">
        <v>0</v>
      </c>
      <c r="BG1686">
        <v>4.8910999999999998</v>
      </c>
      <c r="BJ1686">
        <v>0</v>
      </c>
      <c r="BK1686">
        <v>1.6901999999999999</v>
      </c>
      <c r="BN1686">
        <v>0</v>
      </c>
      <c r="BO1686">
        <v>0.72319999999999995</v>
      </c>
      <c r="CL1686">
        <v>0</v>
      </c>
      <c r="CM1686">
        <v>7.6399999999999996E-2</v>
      </c>
      <c r="CP1686">
        <v>0</v>
      </c>
      <c r="CQ1686">
        <v>9.4799999999999995E-2</v>
      </c>
    </row>
    <row r="1687" spans="26:95" x14ac:dyDescent="0.2">
      <c r="Z1687">
        <v>0</v>
      </c>
      <c r="AA1687">
        <v>9.8599999999999993E-2</v>
      </c>
      <c r="BF1687">
        <v>0</v>
      </c>
      <c r="BG1687">
        <v>6.9504999999999999</v>
      </c>
      <c r="BJ1687">
        <v>0</v>
      </c>
      <c r="BK1687">
        <v>1.1666000000000001</v>
      </c>
      <c r="BN1687">
        <v>0</v>
      </c>
      <c r="BO1687">
        <v>0.78210000000000002</v>
      </c>
      <c r="CL1687">
        <v>0</v>
      </c>
      <c r="CM1687">
        <v>7.8700000000000006E-2</v>
      </c>
      <c r="CP1687">
        <v>0</v>
      </c>
      <c r="CQ1687">
        <v>9.0999999999999998E-2</v>
      </c>
    </row>
    <row r="1688" spans="26:95" x14ac:dyDescent="0.2">
      <c r="Z1688">
        <v>0</v>
      </c>
      <c r="AA1688">
        <v>9.1700000000000004E-2</v>
      </c>
      <c r="BF1688">
        <v>0</v>
      </c>
      <c r="BG1688">
        <v>7.3342999999999998</v>
      </c>
      <c r="BJ1688">
        <v>0</v>
      </c>
      <c r="BK1688">
        <v>1.032</v>
      </c>
      <c r="BN1688">
        <v>0</v>
      </c>
      <c r="BO1688">
        <v>0.88370000000000004</v>
      </c>
      <c r="CL1688">
        <v>0</v>
      </c>
      <c r="CM1688">
        <v>9.2499999999999999E-2</v>
      </c>
      <c r="CP1688">
        <v>0</v>
      </c>
      <c r="CQ1688">
        <v>0.12609999999999999</v>
      </c>
    </row>
    <row r="1689" spans="26:95" x14ac:dyDescent="0.2">
      <c r="Z1689">
        <v>0</v>
      </c>
      <c r="AA1689">
        <v>8.7900000000000006E-2</v>
      </c>
      <c r="BF1689">
        <v>0</v>
      </c>
      <c r="BG1689">
        <v>6.8817000000000004</v>
      </c>
      <c r="BJ1689">
        <v>0</v>
      </c>
      <c r="BK1689">
        <v>0.48010000000000003</v>
      </c>
      <c r="BN1689">
        <v>0</v>
      </c>
      <c r="BO1689">
        <v>0.50229999999999997</v>
      </c>
      <c r="CL1689">
        <v>0</v>
      </c>
      <c r="CM1689">
        <v>8.1000000000000003E-2</v>
      </c>
      <c r="CP1689">
        <v>0</v>
      </c>
      <c r="CQ1689">
        <v>0.13150000000000001</v>
      </c>
    </row>
    <row r="1690" spans="26:95" x14ac:dyDescent="0.2">
      <c r="Z1690">
        <v>0</v>
      </c>
      <c r="AA1690">
        <v>7.9500000000000001E-2</v>
      </c>
      <c r="BF1690">
        <v>0</v>
      </c>
      <c r="BG1690">
        <v>6.3718000000000004</v>
      </c>
      <c r="BJ1690">
        <v>0</v>
      </c>
      <c r="BK1690">
        <v>0.49309999999999998</v>
      </c>
      <c r="BN1690">
        <v>0</v>
      </c>
      <c r="BO1690">
        <v>0.69720000000000004</v>
      </c>
      <c r="CL1690">
        <v>0</v>
      </c>
      <c r="CM1690">
        <v>8.0299999999999996E-2</v>
      </c>
      <c r="CP1690">
        <v>0</v>
      </c>
      <c r="CQ1690">
        <v>9.7900000000000001E-2</v>
      </c>
    </row>
    <row r="1691" spans="26:95" x14ac:dyDescent="0.2">
      <c r="Z1691">
        <v>0</v>
      </c>
      <c r="AA1691">
        <v>7.4200000000000002E-2</v>
      </c>
      <c r="BF1691">
        <v>0</v>
      </c>
      <c r="BG1691">
        <v>6.7564000000000002</v>
      </c>
      <c r="BJ1691">
        <v>0</v>
      </c>
      <c r="BK1691">
        <v>0.74760000000000004</v>
      </c>
      <c r="BN1691">
        <v>0</v>
      </c>
      <c r="BO1691">
        <v>0.68569999999999998</v>
      </c>
      <c r="CL1691">
        <v>0</v>
      </c>
      <c r="CM1691">
        <v>0.12230000000000001</v>
      </c>
      <c r="CP1691">
        <v>0</v>
      </c>
      <c r="CQ1691">
        <v>0.1101</v>
      </c>
    </row>
    <row r="1692" spans="26:95" x14ac:dyDescent="0.2">
      <c r="Z1692">
        <v>0</v>
      </c>
      <c r="AA1692">
        <v>6.8000000000000005E-2</v>
      </c>
      <c r="BF1692">
        <v>0</v>
      </c>
      <c r="BG1692">
        <v>6.0141</v>
      </c>
      <c r="BJ1692">
        <v>0</v>
      </c>
      <c r="BK1692">
        <v>0.25380000000000003</v>
      </c>
      <c r="BN1692">
        <v>0</v>
      </c>
      <c r="BO1692">
        <v>0.72470000000000001</v>
      </c>
      <c r="CL1692">
        <v>0</v>
      </c>
      <c r="CM1692">
        <v>0.1323</v>
      </c>
      <c r="CP1692">
        <v>0</v>
      </c>
      <c r="CQ1692">
        <v>0.107</v>
      </c>
    </row>
    <row r="1693" spans="26:95" x14ac:dyDescent="0.2">
      <c r="Z1693">
        <v>0</v>
      </c>
      <c r="AA1693">
        <v>6.88E-2</v>
      </c>
      <c r="BF1693">
        <v>0</v>
      </c>
      <c r="BG1693">
        <v>5.141</v>
      </c>
      <c r="BJ1693">
        <v>0</v>
      </c>
      <c r="BK1693">
        <v>0.16669999999999999</v>
      </c>
      <c r="BN1693">
        <v>0</v>
      </c>
      <c r="BO1693">
        <v>0.79430000000000001</v>
      </c>
      <c r="CL1693">
        <v>0</v>
      </c>
      <c r="CM1693">
        <v>0.11849999999999999</v>
      </c>
      <c r="CP1693">
        <v>0</v>
      </c>
      <c r="CQ1693">
        <v>0.1032</v>
      </c>
    </row>
    <row r="1694" spans="26:95" x14ac:dyDescent="0.2">
      <c r="Z1694">
        <v>0</v>
      </c>
      <c r="AA1694">
        <v>7.8E-2</v>
      </c>
      <c r="BF1694">
        <v>0</v>
      </c>
      <c r="BG1694">
        <v>5.2587999999999999</v>
      </c>
      <c r="BJ1694">
        <v>0</v>
      </c>
      <c r="BK1694">
        <v>0.15440000000000001</v>
      </c>
      <c r="BN1694">
        <v>0</v>
      </c>
      <c r="BO1694">
        <v>0.58940000000000003</v>
      </c>
      <c r="CL1694">
        <v>0</v>
      </c>
      <c r="CM1694">
        <v>9.4E-2</v>
      </c>
      <c r="CP1694">
        <v>0</v>
      </c>
      <c r="CQ1694">
        <v>0.1024</v>
      </c>
    </row>
    <row r="1695" spans="26:95" x14ac:dyDescent="0.2">
      <c r="Z1695">
        <v>0</v>
      </c>
      <c r="AA1695">
        <v>7.4200000000000002E-2</v>
      </c>
      <c r="BF1695">
        <v>0</v>
      </c>
      <c r="BG1695">
        <v>4.9759000000000002</v>
      </c>
      <c r="BJ1695">
        <v>0</v>
      </c>
      <c r="BK1695">
        <v>0.1789</v>
      </c>
      <c r="BN1695">
        <v>0</v>
      </c>
      <c r="BO1695">
        <v>0.74080000000000001</v>
      </c>
      <c r="CL1695">
        <v>0</v>
      </c>
      <c r="CM1695">
        <v>9.0200000000000002E-2</v>
      </c>
      <c r="CP1695">
        <v>0</v>
      </c>
      <c r="CQ1695">
        <v>9.8599999999999993E-2</v>
      </c>
    </row>
    <row r="1696" spans="26:95" x14ac:dyDescent="0.2">
      <c r="Z1696">
        <v>0</v>
      </c>
      <c r="AA1696">
        <v>8.0299999999999996E-2</v>
      </c>
      <c r="BF1696">
        <v>0</v>
      </c>
      <c r="BG1696">
        <v>4.7298</v>
      </c>
      <c r="BJ1696">
        <v>0</v>
      </c>
      <c r="BK1696">
        <v>0.21940000000000001</v>
      </c>
      <c r="BN1696">
        <v>0</v>
      </c>
      <c r="BO1696">
        <v>0.99609999999999999</v>
      </c>
      <c r="CL1696">
        <v>0</v>
      </c>
      <c r="CM1696">
        <v>7.4899999999999994E-2</v>
      </c>
      <c r="CP1696">
        <v>0</v>
      </c>
      <c r="CQ1696">
        <v>9.9400000000000002E-2</v>
      </c>
    </row>
    <row r="1697" spans="26:95" x14ac:dyDescent="0.2">
      <c r="Z1697">
        <v>0</v>
      </c>
      <c r="AA1697">
        <v>9.2499999999999999E-2</v>
      </c>
      <c r="BF1697">
        <v>0</v>
      </c>
      <c r="BG1697">
        <v>5.1501999999999999</v>
      </c>
      <c r="BJ1697">
        <v>0</v>
      </c>
      <c r="BK1697">
        <v>0.24460000000000001</v>
      </c>
      <c r="BN1697">
        <v>0</v>
      </c>
      <c r="BO1697">
        <v>0.6804</v>
      </c>
      <c r="CL1697">
        <v>0</v>
      </c>
      <c r="CM1697">
        <v>7.5700000000000003E-2</v>
      </c>
      <c r="CP1697">
        <v>0</v>
      </c>
      <c r="CQ1697">
        <v>9.6299999999999997E-2</v>
      </c>
    </row>
    <row r="1698" spans="26:95" x14ac:dyDescent="0.2">
      <c r="Z1698">
        <v>0</v>
      </c>
      <c r="AA1698">
        <v>8.1000000000000003E-2</v>
      </c>
      <c r="BF1698">
        <v>0</v>
      </c>
      <c r="BG1698">
        <v>5.4551999999999996</v>
      </c>
      <c r="BJ1698">
        <v>0</v>
      </c>
      <c r="BK1698">
        <v>0.26219999999999999</v>
      </c>
      <c r="BN1698">
        <v>0</v>
      </c>
      <c r="BO1698">
        <v>1.6513</v>
      </c>
      <c r="CL1698">
        <v>0</v>
      </c>
      <c r="CM1698">
        <v>8.7900000000000006E-2</v>
      </c>
      <c r="CP1698">
        <v>0</v>
      </c>
      <c r="CQ1698">
        <v>0.1116</v>
      </c>
    </row>
    <row r="1699" spans="26:95" x14ac:dyDescent="0.2">
      <c r="Z1699">
        <v>0</v>
      </c>
      <c r="AA1699">
        <v>8.9399999999999993E-2</v>
      </c>
      <c r="BF1699">
        <v>0</v>
      </c>
      <c r="BG1699">
        <v>4.3170000000000002</v>
      </c>
      <c r="BJ1699">
        <v>0</v>
      </c>
      <c r="BK1699">
        <v>0.2676</v>
      </c>
      <c r="BN1699">
        <v>0</v>
      </c>
      <c r="BO1699">
        <v>1.2675000000000001</v>
      </c>
      <c r="CL1699">
        <v>0</v>
      </c>
      <c r="CM1699">
        <v>9.2499999999999999E-2</v>
      </c>
      <c r="CP1699">
        <v>0</v>
      </c>
      <c r="CQ1699">
        <v>0.10780000000000001</v>
      </c>
    </row>
    <row r="1700" spans="26:95" x14ac:dyDescent="0.2">
      <c r="Z1700">
        <v>0</v>
      </c>
      <c r="AA1700">
        <v>8.8700000000000001E-2</v>
      </c>
      <c r="BF1700">
        <v>0</v>
      </c>
      <c r="BG1700">
        <v>4.3017000000000003</v>
      </c>
      <c r="BJ1700">
        <v>0</v>
      </c>
      <c r="BK1700">
        <v>0.25990000000000002</v>
      </c>
      <c r="BN1700">
        <v>0</v>
      </c>
      <c r="BO1700">
        <v>0.37380000000000002</v>
      </c>
      <c r="CL1700">
        <v>0</v>
      </c>
      <c r="CM1700">
        <v>8.1000000000000003E-2</v>
      </c>
      <c r="CP1700">
        <v>0</v>
      </c>
      <c r="CQ1700">
        <v>9.7900000000000001E-2</v>
      </c>
    </row>
    <row r="1701" spans="26:95" x14ac:dyDescent="0.2">
      <c r="Z1701">
        <v>0</v>
      </c>
      <c r="AA1701">
        <v>7.8E-2</v>
      </c>
      <c r="BF1701">
        <v>0</v>
      </c>
      <c r="BG1701">
        <v>4.0279999999999996</v>
      </c>
      <c r="BJ1701">
        <v>0</v>
      </c>
      <c r="BK1701">
        <v>0.3165</v>
      </c>
      <c r="BN1701">
        <v>0</v>
      </c>
      <c r="BO1701">
        <v>1.9937</v>
      </c>
      <c r="CL1701">
        <v>0</v>
      </c>
      <c r="CM1701">
        <v>8.6400000000000005E-2</v>
      </c>
      <c r="CP1701">
        <v>0</v>
      </c>
      <c r="CQ1701">
        <v>0.11700000000000001</v>
      </c>
    </row>
    <row r="1702" spans="26:95" x14ac:dyDescent="0.2">
      <c r="Z1702">
        <v>0</v>
      </c>
      <c r="AA1702">
        <v>7.2599999999999998E-2</v>
      </c>
      <c r="BF1702">
        <v>0</v>
      </c>
      <c r="BG1702">
        <v>3.9554</v>
      </c>
      <c r="BJ1702">
        <v>0</v>
      </c>
      <c r="BK1702">
        <v>0.2676</v>
      </c>
      <c r="BN1702">
        <v>0</v>
      </c>
      <c r="BO1702">
        <v>1.9051</v>
      </c>
      <c r="CL1702">
        <v>0</v>
      </c>
      <c r="CM1702">
        <v>9.7900000000000001E-2</v>
      </c>
      <c r="CP1702">
        <v>0</v>
      </c>
      <c r="CQ1702">
        <v>0.104</v>
      </c>
    </row>
    <row r="1703" spans="26:95" x14ac:dyDescent="0.2">
      <c r="Z1703">
        <v>0</v>
      </c>
      <c r="AA1703">
        <v>7.9500000000000001E-2</v>
      </c>
      <c r="BF1703">
        <v>0</v>
      </c>
      <c r="BG1703">
        <v>4.8467000000000002</v>
      </c>
      <c r="BJ1703">
        <v>0</v>
      </c>
      <c r="BK1703">
        <v>0.2722</v>
      </c>
      <c r="BN1703">
        <v>0</v>
      </c>
      <c r="BO1703">
        <v>1.6198999999999999</v>
      </c>
      <c r="CL1703">
        <v>0</v>
      </c>
      <c r="CM1703">
        <v>8.8700000000000001E-2</v>
      </c>
      <c r="CP1703">
        <v>0</v>
      </c>
      <c r="CQ1703">
        <v>9.3299999999999994E-2</v>
      </c>
    </row>
    <row r="1704" spans="26:95" x14ac:dyDescent="0.2">
      <c r="Z1704">
        <v>0</v>
      </c>
      <c r="AA1704">
        <v>7.7200000000000005E-2</v>
      </c>
      <c r="BF1704">
        <v>0</v>
      </c>
      <c r="BG1704">
        <v>4.9668000000000001</v>
      </c>
      <c r="BJ1704">
        <v>0</v>
      </c>
      <c r="BK1704">
        <v>0.19189999999999999</v>
      </c>
      <c r="BN1704">
        <v>0</v>
      </c>
      <c r="BO1704">
        <v>1.5840000000000001</v>
      </c>
      <c r="CL1704">
        <v>0</v>
      </c>
      <c r="CM1704">
        <v>9.9400000000000002E-2</v>
      </c>
      <c r="CP1704">
        <v>0</v>
      </c>
      <c r="CQ1704">
        <v>0.1086</v>
      </c>
    </row>
    <row r="1705" spans="26:95" x14ac:dyDescent="0.2">
      <c r="Z1705">
        <v>0</v>
      </c>
      <c r="AA1705">
        <v>7.1099999999999997E-2</v>
      </c>
      <c r="BF1705">
        <v>0</v>
      </c>
      <c r="BG1705">
        <v>4.7152000000000003</v>
      </c>
      <c r="BJ1705">
        <v>0</v>
      </c>
      <c r="BK1705">
        <v>0.25530000000000003</v>
      </c>
      <c r="BN1705">
        <v>0</v>
      </c>
      <c r="BO1705">
        <v>1.7292000000000001</v>
      </c>
      <c r="CL1705">
        <v>0</v>
      </c>
      <c r="CM1705">
        <v>0.12230000000000001</v>
      </c>
      <c r="CP1705">
        <v>0</v>
      </c>
      <c r="CQ1705">
        <v>0.104</v>
      </c>
    </row>
    <row r="1706" spans="26:95" x14ac:dyDescent="0.2">
      <c r="Z1706">
        <v>0</v>
      </c>
      <c r="AA1706">
        <v>7.7200000000000005E-2</v>
      </c>
      <c r="BF1706">
        <v>0</v>
      </c>
      <c r="BG1706">
        <v>4.6685999999999996</v>
      </c>
      <c r="BJ1706">
        <v>0</v>
      </c>
      <c r="BK1706">
        <v>0.25459999999999999</v>
      </c>
      <c r="BN1706">
        <v>0</v>
      </c>
      <c r="BO1706">
        <v>1.6840999999999999</v>
      </c>
      <c r="CL1706">
        <v>0</v>
      </c>
      <c r="CM1706">
        <v>0.1124</v>
      </c>
      <c r="CP1706">
        <v>0</v>
      </c>
      <c r="CQ1706">
        <v>9.7100000000000006E-2</v>
      </c>
    </row>
    <row r="1707" spans="26:95" x14ac:dyDescent="0.2">
      <c r="Z1707">
        <v>0</v>
      </c>
      <c r="AA1707">
        <v>7.4200000000000002E-2</v>
      </c>
      <c r="BF1707">
        <v>0</v>
      </c>
      <c r="BG1707">
        <v>4.3353000000000002</v>
      </c>
      <c r="BJ1707">
        <v>0</v>
      </c>
      <c r="BK1707">
        <v>0.26300000000000001</v>
      </c>
      <c r="BN1707">
        <v>0</v>
      </c>
      <c r="BO1707">
        <v>1.3783000000000001</v>
      </c>
      <c r="CL1707">
        <v>0</v>
      </c>
      <c r="CM1707">
        <v>9.2499999999999999E-2</v>
      </c>
      <c r="CP1707">
        <v>0</v>
      </c>
      <c r="CQ1707">
        <v>0.1009</v>
      </c>
    </row>
    <row r="1708" spans="26:95" x14ac:dyDescent="0.2">
      <c r="Z1708">
        <v>0</v>
      </c>
      <c r="AA1708">
        <v>8.0299999999999996E-2</v>
      </c>
      <c r="BF1708">
        <v>0</v>
      </c>
      <c r="BG1708">
        <v>4.0677000000000003</v>
      </c>
      <c r="BJ1708">
        <v>0</v>
      </c>
      <c r="BK1708">
        <v>0.2056</v>
      </c>
      <c r="BN1708">
        <v>0</v>
      </c>
      <c r="BO1708">
        <v>1.3325</v>
      </c>
      <c r="CL1708">
        <v>0</v>
      </c>
      <c r="CM1708">
        <v>0.1032</v>
      </c>
      <c r="CP1708">
        <v>0</v>
      </c>
      <c r="CQ1708">
        <v>9.4799999999999995E-2</v>
      </c>
    </row>
    <row r="1709" spans="26:95" x14ac:dyDescent="0.2">
      <c r="Z1709">
        <v>0</v>
      </c>
      <c r="AA1709">
        <v>9.0999999999999998E-2</v>
      </c>
      <c r="BF1709">
        <v>0</v>
      </c>
      <c r="BG1709">
        <v>3.8628999999999998</v>
      </c>
      <c r="BJ1709">
        <v>0</v>
      </c>
      <c r="BK1709">
        <v>0.20949999999999999</v>
      </c>
      <c r="BN1709">
        <v>0</v>
      </c>
      <c r="BO1709">
        <v>1.032</v>
      </c>
      <c r="CL1709">
        <v>0</v>
      </c>
      <c r="CM1709">
        <v>0.1017</v>
      </c>
      <c r="CP1709">
        <v>0</v>
      </c>
      <c r="CQ1709">
        <v>9.5600000000000004E-2</v>
      </c>
    </row>
    <row r="1710" spans="26:95" x14ac:dyDescent="0.2">
      <c r="Z1710">
        <v>0</v>
      </c>
      <c r="AA1710">
        <v>8.0299999999999996E-2</v>
      </c>
      <c r="BF1710">
        <v>0</v>
      </c>
      <c r="BG1710">
        <v>4.0723000000000003</v>
      </c>
      <c r="BJ1710">
        <v>0</v>
      </c>
      <c r="BK1710">
        <v>0.21099999999999999</v>
      </c>
      <c r="BN1710">
        <v>0</v>
      </c>
      <c r="BO1710">
        <v>1.3485</v>
      </c>
      <c r="CL1710">
        <v>0</v>
      </c>
      <c r="CM1710">
        <v>9.5600000000000004E-2</v>
      </c>
      <c r="CP1710">
        <v>0</v>
      </c>
      <c r="CQ1710">
        <v>9.5600000000000004E-2</v>
      </c>
    </row>
    <row r="1711" spans="26:95" x14ac:dyDescent="0.2">
      <c r="Z1711">
        <v>0</v>
      </c>
      <c r="AA1711">
        <v>7.7200000000000005E-2</v>
      </c>
      <c r="BF1711">
        <v>0</v>
      </c>
      <c r="BG1711">
        <v>3.4706999999999999</v>
      </c>
      <c r="BJ1711">
        <v>0</v>
      </c>
      <c r="BK1711">
        <v>0.18809999999999999</v>
      </c>
      <c r="BN1711">
        <v>0</v>
      </c>
      <c r="BO1711">
        <v>1.0863</v>
      </c>
      <c r="CL1711">
        <v>0</v>
      </c>
      <c r="CM1711">
        <v>0.1086</v>
      </c>
      <c r="CP1711">
        <v>0</v>
      </c>
      <c r="CQ1711">
        <v>8.7099999999999997E-2</v>
      </c>
    </row>
    <row r="1712" spans="26:95" x14ac:dyDescent="0.2">
      <c r="Z1712">
        <v>0</v>
      </c>
      <c r="AA1712">
        <v>0.1032</v>
      </c>
      <c r="BF1712">
        <v>0</v>
      </c>
      <c r="BG1712">
        <v>3.1634000000000002</v>
      </c>
      <c r="BJ1712">
        <v>0</v>
      </c>
      <c r="BK1712">
        <v>0.24390000000000001</v>
      </c>
      <c r="BN1712">
        <v>0</v>
      </c>
      <c r="BO1712">
        <v>0.85309999999999997</v>
      </c>
      <c r="CL1712">
        <v>0</v>
      </c>
      <c r="CM1712">
        <v>0.1024</v>
      </c>
      <c r="CP1712">
        <v>0</v>
      </c>
      <c r="CQ1712">
        <v>8.6400000000000005E-2</v>
      </c>
    </row>
    <row r="1713" spans="26:95" x14ac:dyDescent="0.2">
      <c r="Z1713">
        <v>0</v>
      </c>
      <c r="AA1713">
        <v>8.9399999999999993E-2</v>
      </c>
      <c r="BF1713">
        <v>0</v>
      </c>
      <c r="BG1713">
        <v>3.0082</v>
      </c>
      <c r="BJ1713">
        <v>0</v>
      </c>
      <c r="BK1713">
        <v>0.25990000000000002</v>
      </c>
      <c r="BN1713">
        <v>0</v>
      </c>
      <c r="BO1713">
        <v>1.1298999999999999</v>
      </c>
      <c r="CL1713">
        <v>0</v>
      </c>
      <c r="CM1713">
        <v>9.4799999999999995E-2</v>
      </c>
      <c r="CP1713">
        <v>0</v>
      </c>
      <c r="CQ1713">
        <v>7.8E-2</v>
      </c>
    </row>
    <row r="1714" spans="26:95" x14ac:dyDescent="0.2">
      <c r="Z1714">
        <v>0</v>
      </c>
      <c r="AA1714">
        <v>8.2600000000000007E-2</v>
      </c>
      <c r="BF1714">
        <v>0</v>
      </c>
      <c r="BG1714">
        <v>2.7926000000000002</v>
      </c>
      <c r="BJ1714">
        <v>0</v>
      </c>
      <c r="BK1714">
        <v>0.2492</v>
      </c>
      <c r="BN1714">
        <v>0</v>
      </c>
      <c r="BO1714">
        <v>0.57410000000000005</v>
      </c>
      <c r="CL1714">
        <v>0</v>
      </c>
      <c r="CM1714">
        <v>0.1154</v>
      </c>
      <c r="CP1714">
        <v>0</v>
      </c>
      <c r="CQ1714">
        <v>9.9400000000000002E-2</v>
      </c>
    </row>
    <row r="1715" spans="26:95" x14ac:dyDescent="0.2">
      <c r="Z1715">
        <v>0</v>
      </c>
      <c r="AA1715">
        <v>8.6400000000000005E-2</v>
      </c>
      <c r="BF1715">
        <v>0</v>
      </c>
      <c r="BG1715">
        <v>3.3574999999999999</v>
      </c>
      <c r="BJ1715">
        <v>0</v>
      </c>
      <c r="BK1715">
        <v>0.2056</v>
      </c>
      <c r="BN1715">
        <v>0</v>
      </c>
      <c r="BO1715">
        <v>0.66739999999999999</v>
      </c>
      <c r="CL1715">
        <v>0</v>
      </c>
      <c r="CM1715">
        <v>0.1177</v>
      </c>
      <c r="CP1715">
        <v>0</v>
      </c>
      <c r="CQ1715">
        <v>8.5599999999999996E-2</v>
      </c>
    </row>
    <row r="1716" spans="26:95" x14ac:dyDescent="0.2">
      <c r="Z1716">
        <v>0</v>
      </c>
      <c r="AA1716">
        <v>8.4099999999999994E-2</v>
      </c>
      <c r="BF1716">
        <v>0</v>
      </c>
      <c r="BG1716">
        <v>2.2919</v>
      </c>
      <c r="BJ1716">
        <v>0</v>
      </c>
      <c r="BK1716">
        <v>0.20330000000000001</v>
      </c>
      <c r="BN1716">
        <v>0</v>
      </c>
      <c r="BO1716">
        <v>1.2553000000000001</v>
      </c>
      <c r="CL1716">
        <v>0</v>
      </c>
      <c r="CM1716">
        <v>0.1032</v>
      </c>
      <c r="CP1716">
        <v>0</v>
      </c>
      <c r="CQ1716">
        <v>7.7200000000000005E-2</v>
      </c>
    </row>
    <row r="1717" spans="26:95" x14ac:dyDescent="0.2">
      <c r="Z1717">
        <v>0</v>
      </c>
      <c r="AA1717">
        <v>8.1799999999999998E-2</v>
      </c>
      <c r="BF1717">
        <v>0</v>
      </c>
      <c r="BG1717">
        <v>2.548</v>
      </c>
      <c r="BJ1717">
        <v>0</v>
      </c>
      <c r="BK1717">
        <v>0.1552</v>
      </c>
      <c r="BN1717">
        <v>0</v>
      </c>
      <c r="BO1717">
        <v>0.32029999999999997</v>
      </c>
      <c r="CL1717">
        <v>0</v>
      </c>
      <c r="CM1717">
        <v>0.1047</v>
      </c>
      <c r="CP1717">
        <v>0</v>
      </c>
      <c r="CQ1717">
        <v>8.3299999999999999E-2</v>
      </c>
    </row>
    <row r="1718" spans="26:95" x14ac:dyDescent="0.2">
      <c r="Z1718">
        <v>0</v>
      </c>
      <c r="AA1718">
        <v>9.0200000000000002E-2</v>
      </c>
      <c r="BF1718">
        <v>0</v>
      </c>
      <c r="BG1718">
        <v>4.1242999999999999</v>
      </c>
      <c r="BJ1718">
        <v>0</v>
      </c>
      <c r="BK1718">
        <v>0.1323</v>
      </c>
      <c r="BN1718">
        <v>0</v>
      </c>
      <c r="BO1718">
        <v>0.59550000000000003</v>
      </c>
      <c r="CL1718">
        <v>0</v>
      </c>
      <c r="CM1718">
        <v>9.9400000000000002E-2</v>
      </c>
      <c r="CP1718">
        <v>0</v>
      </c>
      <c r="CQ1718">
        <v>8.0299999999999996E-2</v>
      </c>
    </row>
    <row r="1719" spans="26:95" x14ac:dyDescent="0.2">
      <c r="Z1719">
        <v>0</v>
      </c>
      <c r="AA1719">
        <v>8.5599999999999996E-2</v>
      </c>
      <c r="BF1719">
        <v>0</v>
      </c>
      <c r="BG1719">
        <v>6.3772000000000002</v>
      </c>
      <c r="BJ1719">
        <v>0</v>
      </c>
      <c r="BK1719">
        <v>0.1231</v>
      </c>
      <c r="BN1719">
        <v>0</v>
      </c>
      <c r="BO1719">
        <v>1.1972</v>
      </c>
      <c r="CL1719">
        <v>0</v>
      </c>
      <c r="CM1719">
        <v>9.5600000000000004E-2</v>
      </c>
      <c r="CP1719">
        <v>0</v>
      </c>
      <c r="CQ1719">
        <v>0.1116</v>
      </c>
    </row>
    <row r="1720" spans="26:95" x14ac:dyDescent="0.2">
      <c r="Z1720">
        <v>0</v>
      </c>
      <c r="AA1720">
        <v>8.0299999999999996E-2</v>
      </c>
      <c r="BF1720">
        <v>0</v>
      </c>
      <c r="BG1720">
        <v>5.6211000000000002</v>
      </c>
      <c r="BJ1720">
        <v>0</v>
      </c>
      <c r="BK1720">
        <v>0.13450000000000001</v>
      </c>
      <c r="BN1720">
        <v>0</v>
      </c>
      <c r="BO1720">
        <v>0.92349999999999999</v>
      </c>
      <c r="CL1720">
        <v>0</v>
      </c>
      <c r="CM1720">
        <v>9.1700000000000004E-2</v>
      </c>
      <c r="CP1720">
        <v>0</v>
      </c>
      <c r="CQ1720">
        <v>0.1139</v>
      </c>
    </row>
    <row r="1721" spans="26:95" x14ac:dyDescent="0.2">
      <c r="Z1721">
        <v>0</v>
      </c>
      <c r="AA1721">
        <v>8.9399999999999993E-2</v>
      </c>
      <c r="BF1721">
        <v>0</v>
      </c>
      <c r="BG1721">
        <v>4.7145000000000001</v>
      </c>
      <c r="BJ1721">
        <v>0</v>
      </c>
      <c r="BK1721">
        <v>0.12230000000000001</v>
      </c>
      <c r="BN1721">
        <v>0</v>
      </c>
      <c r="BO1721">
        <v>1.1979</v>
      </c>
      <c r="CL1721">
        <v>0</v>
      </c>
      <c r="CM1721">
        <v>9.4799999999999995E-2</v>
      </c>
      <c r="CP1721">
        <v>0</v>
      </c>
      <c r="CQ1721">
        <v>0.10929999999999999</v>
      </c>
    </row>
    <row r="1722" spans="26:95" x14ac:dyDescent="0.2">
      <c r="Z1722">
        <v>0</v>
      </c>
      <c r="AA1722">
        <v>9.1700000000000004E-2</v>
      </c>
      <c r="BF1722">
        <v>0</v>
      </c>
      <c r="BG1722">
        <v>4.3673999999999999</v>
      </c>
      <c r="BJ1722">
        <v>0</v>
      </c>
      <c r="BK1722">
        <v>0.12690000000000001</v>
      </c>
      <c r="BN1722">
        <v>0</v>
      </c>
      <c r="BO1722">
        <v>0.97009999999999996</v>
      </c>
      <c r="CL1722">
        <v>0</v>
      </c>
      <c r="CM1722">
        <v>8.6400000000000005E-2</v>
      </c>
      <c r="CP1722">
        <v>0</v>
      </c>
      <c r="CQ1722">
        <v>9.6299999999999997E-2</v>
      </c>
    </row>
    <row r="1723" spans="26:95" x14ac:dyDescent="0.2">
      <c r="Z1723">
        <v>0</v>
      </c>
      <c r="AA1723">
        <v>8.2600000000000007E-2</v>
      </c>
      <c r="BF1723">
        <v>0</v>
      </c>
      <c r="BG1723">
        <v>3.1602999999999999</v>
      </c>
      <c r="BJ1723">
        <v>0</v>
      </c>
      <c r="BK1723">
        <v>0.19420000000000001</v>
      </c>
      <c r="BN1723">
        <v>0</v>
      </c>
      <c r="BO1723">
        <v>0.71860000000000002</v>
      </c>
      <c r="CL1723">
        <v>0</v>
      </c>
      <c r="CM1723">
        <v>8.9399999999999993E-2</v>
      </c>
      <c r="CP1723">
        <v>0</v>
      </c>
      <c r="CQ1723">
        <v>9.3299999999999994E-2</v>
      </c>
    </row>
    <row r="1724" spans="26:95" x14ac:dyDescent="0.2">
      <c r="Z1724">
        <v>0</v>
      </c>
      <c r="AA1724">
        <v>8.6400000000000005E-2</v>
      </c>
      <c r="BF1724">
        <v>0</v>
      </c>
      <c r="BG1724">
        <v>2.6795</v>
      </c>
      <c r="BJ1724">
        <v>0</v>
      </c>
      <c r="BK1724">
        <v>0.318</v>
      </c>
      <c r="BN1724">
        <v>0</v>
      </c>
      <c r="BO1724">
        <v>0.69569999999999999</v>
      </c>
      <c r="CL1724">
        <v>0</v>
      </c>
      <c r="CM1724">
        <v>9.0999999999999998E-2</v>
      </c>
      <c r="CP1724">
        <v>0</v>
      </c>
      <c r="CQ1724">
        <v>8.7099999999999997E-2</v>
      </c>
    </row>
    <row r="1725" spans="26:95" x14ac:dyDescent="0.2">
      <c r="Z1725">
        <v>0</v>
      </c>
      <c r="AA1725">
        <v>8.7099999999999997E-2</v>
      </c>
      <c r="BF1725">
        <v>0</v>
      </c>
      <c r="BG1725">
        <v>2.6634000000000002</v>
      </c>
      <c r="BJ1725">
        <v>0</v>
      </c>
      <c r="BK1725">
        <v>0.2515</v>
      </c>
      <c r="BN1725">
        <v>0</v>
      </c>
      <c r="BO1725">
        <v>0.65669999999999995</v>
      </c>
      <c r="CL1725">
        <v>0</v>
      </c>
      <c r="CM1725">
        <v>8.7099999999999997E-2</v>
      </c>
      <c r="CP1725">
        <v>0</v>
      </c>
      <c r="CQ1725">
        <v>8.7900000000000006E-2</v>
      </c>
    </row>
    <row r="1726" spans="26:95" x14ac:dyDescent="0.2">
      <c r="Z1726">
        <v>0</v>
      </c>
      <c r="AA1726">
        <v>8.4099999999999994E-2</v>
      </c>
      <c r="BF1726">
        <v>0</v>
      </c>
      <c r="BG1726">
        <v>2.3591000000000002</v>
      </c>
      <c r="BJ1726">
        <v>0</v>
      </c>
      <c r="BK1726">
        <v>0.1804</v>
      </c>
      <c r="BN1726">
        <v>0</v>
      </c>
      <c r="BO1726">
        <v>0.39750000000000002</v>
      </c>
      <c r="CL1726">
        <v>0</v>
      </c>
      <c r="CM1726">
        <v>0.1086</v>
      </c>
      <c r="CP1726">
        <v>0</v>
      </c>
      <c r="CQ1726">
        <v>9.4799999999999995E-2</v>
      </c>
    </row>
    <row r="1727" spans="26:95" x14ac:dyDescent="0.2">
      <c r="Z1727">
        <v>0</v>
      </c>
      <c r="AA1727">
        <v>8.1799999999999998E-2</v>
      </c>
      <c r="BF1727">
        <v>0</v>
      </c>
      <c r="BG1727">
        <v>2.1122000000000001</v>
      </c>
      <c r="BJ1727">
        <v>0</v>
      </c>
      <c r="BK1727">
        <v>0.1789</v>
      </c>
      <c r="BN1727">
        <v>0</v>
      </c>
      <c r="BO1727">
        <v>0.89290000000000003</v>
      </c>
      <c r="CL1727">
        <v>0</v>
      </c>
      <c r="CM1727">
        <v>0.10630000000000001</v>
      </c>
      <c r="CP1727">
        <v>0</v>
      </c>
      <c r="CQ1727">
        <v>8.4900000000000003E-2</v>
      </c>
    </row>
    <row r="1728" spans="26:95" x14ac:dyDescent="0.2">
      <c r="Z1728">
        <v>0</v>
      </c>
      <c r="AA1728">
        <v>9.1700000000000004E-2</v>
      </c>
      <c r="BF1728">
        <v>0</v>
      </c>
      <c r="BG1728">
        <v>3.1695000000000002</v>
      </c>
      <c r="BJ1728">
        <v>0</v>
      </c>
      <c r="BK1728">
        <v>0.14449999999999999</v>
      </c>
      <c r="BN1728">
        <v>0</v>
      </c>
      <c r="BO1728">
        <v>1.2415</v>
      </c>
      <c r="CL1728">
        <v>0</v>
      </c>
      <c r="CM1728">
        <v>8.6400000000000005E-2</v>
      </c>
      <c r="CP1728">
        <v>0</v>
      </c>
      <c r="CQ1728">
        <v>8.9399999999999993E-2</v>
      </c>
    </row>
    <row r="1729" spans="26:95" x14ac:dyDescent="0.2">
      <c r="Z1729">
        <v>0</v>
      </c>
      <c r="AA1729">
        <v>8.4900000000000003E-2</v>
      </c>
      <c r="BF1729">
        <v>0</v>
      </c>
      <c r="BG1729">
        <v>5.0677000000000003</v>
      </c>
      <c r="BJ1729">
        <v>0</v>
      </c>
      <c r="BK1729">
        <v>0.1154</v>
      </c>
      <c r="BN1729">
        <v>0</v>
      </c>
      <c r="BO1729">
        <v>1.2017</v>
      </c>
      <c r="CL1729">
        <v>0</v>
      </c>
      <c r="CM1729">
        <v>8.4099999999999994E-2</v>
      </c>
      <c r="CP1729">
        <v>0</v>
      </c>
      <c r="CQ1729">
        <v>9.9400000000000002E-2</v>
      </c>
    </row>
    <row r="1730" spans="26:95" x14ac:dyDescent="0.2">
      <c r="Z1730">
        <v>0</v>
      </c>
      <c r="AA1730">
        <v>8.1799999999999998E-2</v>
      </c>
      <c r="BF1730">
        <v>0</v>
      </c>
      <c r="BG1730">
        <v>5.2808999999999999</v>
      </c>
      <c r="BJ1730">
        <v>0</v>
      </c>
      <c r="BK1730">
        <v>0.1047</v>
      </c>
      <c r="BN1730">
        <v>0</v>
      </c>
      <c r="BO1730">
        <v>1.5763</v>
      </c>
      <c r="CL1730">
        <v>0</v>
      </c>
      <c r="CM1730">
        <v>7.9500000000000001E-2</v>
      </c>
      <c r="CP1730">
        <v>0</v>
      </c>
      <c r="CQ1730">
        <v>8.5599999999999996E-2</v>
      </c>
    </row>
    <row r="1731" spans="26:95" x14ac:dyDescent="0.2">
      <c r="Z1731">
        <v>0</v>
      </c>
      <c r="AA1731">
        <v>0.1009</v>
      </c>
      <c r="BF1731">
        <v>0</v>
      </c>
      <c r="BG1731">
        <v>4.4217000000000004</v>
      </c>
      <c r="BJ1731">
        <v>0</v>
      </c>
      <c r="BK1731">
        <v>0.1024</v>
      </c>
      <c r="BN1731">
        <v>0</v>
      </c>
      <c r="BO1731">
        <v>1.6046</v>
      </c>
      <c r="CL1731">
        <v>0</v>
      </c>
      <c r="CM1731">
        <v>7.7200000000000005E-2</v>
      </c>
      <c r="CP1731">
        <v>0</v>
      </c>
      <c r="CQ1731">
        <v>0.107</v>
      </c>
    </row>
    <row r="1732" spans="26:95" x14ac:dyDescent="0.2">
      <c r="Z1732">
        <v>0</v>
      </c>
      <c r="AA1732">
        <v>8.8700000000000001E-2</v>
      </c>
      <c r="BF1732">
        <v>0</v>
      </c>
      <c r="BG1732">
        <v>4.7152000000000003</v>
      </c>
      <c r="BJ1732">
        <v>0</v>
      </c>
      <c r="BK1732">
        <v>9.7900000000000001E-2</v>
      </c>
      <c r="BN1732">
        <v>0</v>
      </c>
      <c r="BO1732">
        <v>1.4463999999999999</v>
      </c>
      <c r="CL1732">
        <v>0</v>
      </c>
      <c r="CM1732">
        <v>7.8E-2</v>
      </c>
      <c r="CP1732">
        <v>0</v>
      </c>
      <c r="CQ1732">
        <v>0.11700000000000001</v>
      </c>
    </row>
    <row r="1733" spans="26:95" x14ac:dyDescent="0.2">
      <c r="Z1733">
        <v>0</v>
      </c>
      <c r="AA1733">
        <v>7.8700000000000006E-2</v>
      </c>
      <c r="BF1733">
        <v>0</v>
      </c>
      <c r="BG1733">
        <v>4.4927999999999999</v>
      </c>
      <c r="BJ1733">
        <v>0</v>
      </c>
      <c r="BK1733">
        <v>9.8599999999999993E-2</v>
      </c>
      <c r="BN1733">
        <v>0</v>
      </c>
      <c r="BO1733">
        <v>1.0832999999999999</v>
      </c>
      <c r="CL1733">
        <v>0</v>
      </c>
      <c r="CM1733">
        <v>7.9500000000000001E-2</v>
      </c>
      <c r="CP1733">
        <v>0</v>
      </c>
      <c r="CQ1733">
        <v>0.1116</v>
      </c>
    </row>
    <row r="1734" spans="26:95" x14ac:dyDescent="0.2">
      <c r="Z1734">
        <v>0</v>
      </c>
      <c r="AA1734">
        <v>7.8700000000000006E-2</v>
      </c>
      <c r="BF1734">
        <v>0</v>
      </c>
      <c r="BG1734">
        <v>4.5286999999999997</v>
      </c>
      <c r="BJ1734">
        <v>0</v>
      </c>
      <c r="BK1734">
        <v>0.1116</v>
      </c>
      <c r="BN1734">
        <v>0</v>
      </c>
      <c r="BO1734">
        <v>1.097</v>
      </c>
      <c r="CL1734">
        <v>0</v>
      </c>
      <c r="CM1734">
        <v>8.1000000000000003E-2</v>
      </c>
      <c r="CP1734">
        <v>0</v>
      </c>
      <c r="CQ1734">
        <v>0.1024</v>
      </c>
    </row>
    <row r="1735" spans="26:95" x14ac:dyDescent="0.2">
      <c r="Z1735">
        <v>0</v>
      </c>
      <c r="AA1735">
        <v>7.7200000000000005E-2</v>
      </c>
      <c r="BF1735">
        <v>0</v>
      </c>
      <c r="BG1735">
        <v>4.0838000000000001</v>
      </c>
      <c r="BJ1735">
        <v>0</v>
      </c>
      <c r="BK1735">
        <v>0.19719999999999999</v>
      </c>
      <c r="BN1735">
        <v>0</v>
      </c>
      <c r="BO1735">
        <v>1.0947</v>
      </c>
      <c r="CL1735">
        <v>0</v>
      </c>
      <c r="CM1735">
        <v>7.5700000000000003E-2</v>
      </c>
      <c r="CP1735">
        <v>0</v>
      </c>
      <c r="CQ1735">
        <v>0.1162</v>
      </c>
    </row>
    <row r="1736" spans="26:95" x14ac:dyDescent="0.2">
      <c r="Z1736">
        <v>0</v>
      </c>
      <c r="AA1736">
        <v>7.5700000000000003E-2</v>
      </c>
      <c r="BF1736">
        <v>0</v>
      </c>
      <c r="BG1736">
        <v>3.7450999999999999</v>
      </c>
      <c r="BJ1736">
        <v>0</v>
      </c>
      <c r="BK1736">
        <v>0.85929999999999995</v>
      </c>
      <c r="BN1736">
        <v>0</v>
      </c>
      <c r="BO1736">
        <v>1.1024</v>
      </c>
      <c r="CL1736">
        <v>0</v>
      </c>
      <c r="CM1736">
        <v>7.3400000000000007E-2</v>
      </c>
      <c r="CP1736">
        <v>0</v>
      </c>
      <c r="CQ1736">
        <v>0.1055</v>
      </c>
    </row>
    <row r="1737" spans="26:95" x14ac:dyDescent="0.2">
      <c r="Z1737">
        <v>0</v>
      </c>
      <c r="AA1737">
        <v>7.7200000000000005E-2</v>
      </c>
      <c r="BF1737">
        <v>0</v>
      </c>
      <c r="BG1737">
        <v>3.9982000000000002</v>
      </c>
      <c r="BJ1737">
        <v>0</v>
      </c>
      <c r="BK1737">
        <v>0.76829999999999998</v>
      </c>
      <c r="BN1737">
        <v>0</v>
      </c>
      <c r="BO1737">
        <v>0.9143</v>
      </c>
      <c r="CL1737">
        <v>0</v>
      </c>
      <c r="CM1737">
        <v>6.9599999999999995E-2</v>
      </c>
      <c r="CP1737">
        <v>0</v>
      </c>
      <c r="CQ1737">
        <v>9.5600000000000004E-2</v>
      </c>
    </row>
    <row r="1738" spans="26:95" x14ac:dyDescent="0.2">
      <c r="Z1738">
        <v>0</v>
      </c>
      <c r="AA1738">
        <v>7.2599999999999998E-2</v>
      </c>
      <c r="BF1738">
        <v>0</v>
      </c>
      <c r="BG1738">
        <v>4.3468</v>
      </c>
      <c r="BJ1738">
        <v>0</v>
      </c>
      <c r="BK1738">
        <v>0.7369</v>
      </c>
      <c r="BN1738">
        <v>0</v>
      </c>
      <c r="BO1738">
        <v>0.66739999999999999</v>
      </c>
      <c r="CL1738">
        <v>0</v>
      </c>
      <c r="CM1738">
        <v>6.5000000000000002E-2</v>
      </c>
      <c r="CP1738">
        <v>0</v>
      </c>
      <c r="CQ1738">
        <v>9.5600000000000004E-2</v>
      </c>
    </row>
    <row r="1739" spans="26:95" x14ac:dyDescent="0.2">
      <c r="Z1739">
        <v>0</v>
      </c>
      <c r="AA1739">
        <v>6.9599999999999995E-2</v>
      </c>
      <c r="BF1739">
        <v>0</v>
      </c>
      <c r="BG1739">
        <v>3.8803999999999998</v>
      </c>
      <c r="BJ1739">
        <v>0</v>
      </c>
      <c r="BK1739">
        <v>0.74229999999999996</v>
      </c>
      <c r="BN1739">
        <v>0</v>
      </c>
      <c r="BO1739">
        <v>1.0443</v>
      </c>
      <c r="CL1739">
        <v>0</v>
      </c>
      <c r="CM1739">
        <v>6.5699999999999995E-2</v>
      </c>
      <c r="CP1739">
        <v>0</v>
      </c>
      <c r="CQ1739">
        <v>8.3299999999999999E-2</v>
      </c>
    </row>
    <row r="1740" spans="26:95" x14ac:dyDescent="0.2">
      <c r="Z1740">
        <v>0</v>
      </c>
      <c r="AA1740">
        <v>8.2600000000000007E-2</v>
      </c>
      <c r="BF1740">
        <v>0</v>
      </c>
      <c r="BG1740">
        <v>3.5655000000000001</v>
      </c>
      <c r="BJ1740">
        <v>0</v>
      </c>
      <c r="BK1740">
        <v>0.67200000000000004</v>
      </c>
      <c r="BN1740">
        <v>0</v>
      </c>
      <c r="BO1740">
        <v>1.4074</v>
      </c>
      <c r="CL1740">
        <v>0</v>
      </c>
      <c r="CM1740">
        <v>6.88E-2</v>
      </c>
      <c r="CP1740">
        <v>0</v>
      </c>
      <c r="CQ1740">
        <v>8.2600000000000007E-2</v>
      </c>
    </row>
    <row r="1741" spans="26:95" x14ac:dyDescent="0.2">
      <c r="Z1741">
        <v>0</v>
      </c>
      <c r="AA1741">
        <v>8.1799999999999998E-2</v>
      </c>
      <c r="BF1741">
        <v>0</v>
      </c>
      <c r="BG1741">
        <v>3.4615</v>
      </c>
      <c r="BJ1741">
        <v>0</v>
      </c>
      <c r="BK1741">
        <v>0.52600000000000002</v>
      </c>
      <c r="BN1741">
        <v>0</v>
      </c>
      <c r="BO1741">
        <v>0.5978</v>
      </c>
      <c r="CL1741">
        <v>0</v>
      </c>
      <c r="CM1741">
        <v>6.8000000000000005E-2</v>
      </c>
      <c r="CP1741">
        <v>0</v>
      </c>
      <c r="CQ1741">
        <v>9.8599999999999993E-2</v>
      </c>
    </row>
    <row r="1742" spans="26:95" x14ac:dyDescent="0.2">
      <c r="Z1742">
        <v>0</v>
      </c>
      <c r="AA1742">
        <v>7.8700000000000006E-2</v>
      </c>
      <c r="BF1742">
        <v>0</v>
      </c>
      <c r="BG1742">
        <v>4.4958</v>
      </c>
      <c r="BJ1742">
        <v>0</v>
      </c>
      <c r="BK1742">
        <v>0.51529999999999998</v>
      </c>
      <c r="BN1742">
        <v>0</v>
      </c>
      <c r="BO1742">
        <v>1.0466</v>
      </c>
      <c r="CL1742">
        <v>0</v>
      </c>
      <c r="CM1742">
        <v>7.6399999999999996E-2</v>
      </c>
      <c r="CP1742">
        <v>0</v>
      </c>
      <c r="CQ1742">
        <v>8.5599999999999996E-2</v>
      </c>
    </row>
    <row r="1743" spans="26:95" x14ac:dyDescent="0.2">
      <c r="Z1743">
        <v>0</v>
      </c>
      <c r="AA1743">
        <v>8.3299999999999999E-2</v>
      </c>
      <c r="BF1743">
        <v>0</v>
      </c>
      <c r="BG1743">
        <v>3.8285</v>
      </c>
      <c r="BJ1743">
        <v>0</v>
      </c>
      <c r="BK1743">
        <v>0.40129999999999999</v>
      </c>
      <c r="BN1743">
        <v>0</v>
      </c>
      <c r="BO1743">
        <v>1.1383000000000001</v>
      </c>
      <c r="CL1743">
        <v>0</v>
      </c>
      <c r="CM1743">
        <v>0.1024</v>
      </c>
      <c r="CP1743">
        <v>0</v>
      </c>
      <c r="CQ1743">
        <v>8.3299999999999999E-2</v>
      </c>
    </row>
    <row r="1744" spans="26:95" x14ac:dyDescent="0.2">
      <c r="Z1744">
        <v>0</v>
      </c>
      <c r="AA1744">
        <v>7.8E-2</v>
      </c>
      <c r="BF1744">
        <v>0</v>
      </c>
      <c r="BG1744">
        <v>3.4935999999999998</v>
      </c>
      <c r="BJ1744">
        <v>0</v>
      </c>
      <c r="BK1744">
        <v>0.22090000000000001</v>
      </c>
      <c r="BN1744">
        <v>0</v>
      </c>
      <c r="BO1744">
        <v>1.0137</v>
      </c>
      <c r="CL1744">
        <v>0</v>
      </c>
      <c r="CM1744">
        <v>8.7099999999999997E-2</v>
      </c>
      <c r="CP1744">
        <v>0</v>
      </c>
      <c r="CQ1744">
        <v>9.9400000000000002E-2</v>
      </c>
    </row>
    <row r="1745" spans="26:95" x14ac:dyDescent="0.2">
      <c r="Z1745">
        <v>0</v>
      </c>
      <c r="AA1745">
        <v>7.5700000000000003E-2</v>
      </c>
      <c r="BF1745">
        <v>0</v>
      </c>
      <c r="BG1745">
        <v>2.3431000000000002</v>
      </c>
      <c r="BJ1745">
        <v>0</v>
      </c>
      <c r="BK1745">
        <v>0.22320000000000001</v>
      </c>
      <c r="BN1745">
        <v>0</v>
      </c>
      <c r="BO1745">
        <v>1.0427</v>
      </c>
      <c r="CL1745">
        <v>0</v>
      </c>
      <c r="CM1745">
        <v>8.8700000000000001E-2</v>
      </c>
      <c r="CP1745">
        <v>0</v>
      </c>
      <c r="CQ1745">
        <v>0.104</v>
      </c>
    </row>
    <row r="1746" spans="26:95" x14ac:dyDescent="0.2">
      <c r="Z1746">
        <v>0</v>
      </c>
      <c r="AA1746">
        <v>8.5599999999999996E-2</v>
      </c>
      <c r="BF1746">
        <v>0</v>
      </c>
      <c r="BG1746">
        <v>2.8209</v>
      </c>
      <c r="BJ1746">
        <v>0</v>
      </c>
      <c r="BK1746">
        <v>0.24390000000000001</v>
      </c>
      <c r="BN1746">
        <v>0</v>
      </c>
      <c r="BO1746">
        <v>0.85089999999999999</v>
      </c>
      <c r="CL1746">
        <v>0</v>
      </c>
      <c r="CM1746">
        <v>0.1108</v>
      </c>
      <c r="CP1746">
        <v>0</v>
      </c>
      <c r="CQ1746">
        <v>9.7900000000000001E-2</v>
      </c>
    </row>
    <row r="1747" spans="26:95" x14ac:dyDescent="0.2">
      <c r="Z1747">
        <v>0</v>
      </c>
      <c r="AA1747">
        <v>8.1000000000000003E-2</v>
      </c>
      <c r="BF1747">
        <v>0</v>
      </c>
      <c r="BG1747">
        <v>3.1595</v>
      </c>
      <c r="BJ1747">
        <v>0</v>
      </c>
      <c r="BK1747">
        <v>0.25</v>
      </c>
      <c r="BN1747">
        <v>0</v>
      </c>
      <c r="BO1747">
        <v>0.70030000000000003</v>
      </c>
      <c r="CL1747">
        <v>0</v>
      </c>
      <c r="CM1747">
        <v>0.10630000000000001</v>
      </c>
      <c r="CP1747">
        <v>0</v>
      </c>
      <c r="CQ1747">
        <v>0.10630000000000001</v>
      </c>
    </row>
    <row r="1748" spans="26:95" x14ac:dyDescent="0.2">
      <c r="Z1748">
        <v>0</v>
      </c>
      <c r="AA1748">
        <v>8.1799999999999998E-2</v>
      </c>
      <c r="BF1748">
        <v>0</v>
      </c>
      <c r="BG1748">
        <v>2.7673999999999999</v>
      </c>
      <c r="BJ1748">
        <v>0</v>
      </c>
      <c r="BK1748">
        <v>0.20949999999999999</v>
      </c>
      <c r="BN1748">
        <v>0</v>
      </c>
      <c r="BO1748">
        <v>0.8417</v>
      </c>
      <c r="CL1748">
        <v>0</v>
      </c>
      <c r="CM1748">
        <v>9.0200000000000002E-2</v>
      </c>
      <c r="CP1748">
        <v>0</v>
      </c>
      <c r="CQ1748">
        <v>9.8599999999999993E-2</v>
      </c>
    </row>
    <row r="1749" spans="26:95" x14ac:dyDescent="0.2">
      <c r="Z1749">
        <v>0</v>
      </c>
      <c r="AA1749">
        <v>9.5600000000000004E-2</v>
      </c>
      <c r="BF1749">
        <v>0</v>
      </c>
      <c r="BG1749">
        <v>3.5013000000000001</v>
      </c>
      <c r="BJ1749">
        <v>0</v>
      </c>
      <c r="BK1749">
        <v>0.2293</v>
      </c>
      <c r="BN1749">
        <v>0</v>
      </c>
      <c r="BO1749">
        <v>0.78739999999999999</v>
      </c>
      <c r="CL1749">
        <v>0</v>
      </c>
      <c r="CM1749">
        <v>0.11700000000000001</v>
      </c>
      <c r="CP1749">
        <v>0</v>
      </c>
      <c r="CQ1749">
        <v>8.4900000000000003E-2</v>
      </c>
    </row>
    <row r="1750" spans="26:95" x14ac:dyDescent="0.2">
      <c r="Z1750">
        <v>0</v>
      </c>
      <c r="AA1750">
        <v>9.0200000000000002E-2</v>
      </c>
      <c r="BF1750">
        <v>0</v>
      </c>
      <c r="BG1750">
        <v>3.262</v>
      </c>
      <c r="BJ1750">
        <v>0</v>
      </c>
      <c r="BK1750">
        <v>0.2225</v>
      </c>
      <c r="BN1750">
        <v>0</v>
      </c>
      <c r="BO1750">
        <v>0.54200000000000004</v>
      </c>
      <c r="CL1750">
        <v>0</v>
      </c>
      <c r="CM1750">
        <v>0.1139</v>
      </c>
      <c r="CP1750">
        <v>0</v>
      </c>
      <c r="CQ1750">
        <v>0.1009</v>
      </c>
    </row>
    <row r="1751" spans="26:95" x14ac:dyDescent="0.2">
      <c r="Z1751">
        <v>0</v>
      </c>
      <c r="AA1751">
        <v>8.1799999999999998E-2</v>
      </c>
      <c r="BF1751">
        <v>0</v>
      </c>
      <c r="BG1751">
        <v>3.4889999999999999</v>
      </c>
      <c r="BJ1751">
        <v>0</v>
      </c>
      <c r="BK1751">
        <v>0.23319999999999999</v>
      </c>
      <c r="BN1751">
        <v>0</v>
      </c>
      <c r="BO1751">
        <v>0.50380000000000003</v>
      </c>
      <c r="CL1751">
        <v>0</v>
      </c>
      <c r="CM1751">
        <v>9.5600000000000004E-2</v>
      </c>
      <c r="CP1751">
        <v>0</v>
      </c>
      <c r="CQ1751">
        <v>0.104</v>
      </c>
    </row>
    <row r="1752" spans="26:95" x14ac:dyDescent="0.2">
      <c r="Z1752">
        <v>0</v>
      </c>
      <c r="AA1752">
        <v>8.7099999999999997E-2</v>
      </c>
      <c r="BF1752">
        <v>0</v>
      </c>
      <c r="BG1752">
        <v>2.5884999999999998</v>
      </c>
      <c r="BJ1752">
        <v>0</v>
      </c>
      <c r="BK1752">
        <v>0.18959999999999999</v>
      </c>
      <c r="BN1752">
        <v>0</v>
      </c>
      <c r="BO1752">
        <v>0.43959999999999999</v>
      </c>
      <c r="CL1752">
        <v>0</v>
      </c>
      <c r="CM1752">
        <v>0.1055</v>
      </c>
      <c r="CP1752">
        <v>0</v>
      </c>
      <c r="CQ1752">
        <v>8.7900000000000006E-2</v>
      </c>
    </row>
    <row r="1753" spans="26:95" x14ac:dyDescent="0.2">
      <c r="Z1753">
        <v>0</v>
      </c>
      <c r="AA1753">
        <v>8.2600000000000007E-2</v>
      </c>
      <c r="BF1753">
        <v>0</v>
      </c>
      <c r="BG1753">
        <v>2.2315</v>
      </c>
      <c r="BJ1753">
        <v>0</v>
      </c>
      <c r="BK1753">
        <v>0.20949999999999999</v>
      </c>
      <c r="BN1753">
        <v>0</v>
      </c>
      <c r="BO1753">
        <v>0.49230000000000002</v>
      </c>
      <c r="CL1753">
        <v>0</v>
      </c>
      <c r="CM1753">
        <v>9.0200000000000002E-2</v>
      </c>
      <c r="CP1753">
        <v>0</v>
      </c>
      <c r="CQ1753">
        <v>9.1700000000000004E-2</v>
      </c>
    </row>
    <row r="1754" spans="26:95" x14ac:dyDescent="0.2">
      <c r="Z1754">
        <v>0</v>
      </c>
      <c r="AA1754">
        <v>7.8E-2</v>
      </c>
      <c r="BF1754">
        <v>0</v>
      </c>
      <c r="BG1754">
        <v>2.5074999999999998</v>
      </c>
      <c r="BJ1754">
        <v>0</v>
      </c>
      <c r="BK1754">
        <v>0.30580000000000002</v>
      </c>
      <c r="BN1754">
        <v>0</v>
      </c>
      <c r="BO1754">
        <v>0.68189999999999995</v>
      </c>
      <c r="CL1754">
        <v>0</v>
      </c>
      <c r="CM1754">
        <v>8.3299999999999999E-2</v>
      </c>
      <c r="CP1754">
        <v>0</v>
      </c>
      <c r="CQ1754">
        <v>8.5599999999999996E-2</v>
      </c>
    </row>
    <row r="1755" spans="26:95" x14ac:dyDescent="0.2">
      <c r="Z1755">
        <v>0</v>
      </c>
      <c r="AA1755">
        <v>7.8700000000000006E-2</v>
      </c>
      <c r="BF1755">
        <v>0</v>
      </c>
      <c r="BG1755">
        <v>2.1787000000000001</v>
      </c>
      <c r="BJ1755">
        <v>0</v>
      </c>
      <c r="BK1755">
        <v>0.30430000000000001</v>
      </c>
      <c r="BN1755">
        <v>0</v>
      </c>
      <c r="BO1755">
        <v>0.79349999999999998</v>
      </c>
      <c r="CL1755">
        <v>0</v>
      </c>
      <c r="CM1755">
        <v>0.1108</v>
      </c>
      <c r="CP1755">
        <v>0</v>
      </c>
      <c r="CQ1755">
        <v>8.4900000000000003E-2</v>
      </c>
    </row>
    <row r="1756" spans="26:95" x14ac:dyDescent="0.2">
      <c r="Z1756">
        <v>0</v>
      </c>
      <c r="AA1756">
        <v>7.7200000000000005E-2</v>
      </c>
      <c r="BF1756">
        <v>0</v>
      </c>
      <c r="BG1756">
        <v>2.0083000000000002</v>
      </c>
      <c r="BJ1756">
        <v>0</v>
      </c>
      <c r="BK1756">
        <v>0.29580000000000001</v>
      </c>
      <c r="BN1756">
        <v>0</v>
      </c>
      <c r="BO1756">
        <v>0.88829999999999998</v>
      </c>
      <c r="CL1756">
        <v>0</v>
      </c>
      <c r="CM1756">
        <v>9.4799999999999995E-2</v>
      </c>
      <c r="CP1756">
        <v>0</v>
      </c>
      <c r="CQ1756">
        <v>0.1055</v>
      </c>
    </row>
    <row r="1757" spans="26:95" x14ac:dyDescent="0.2">
      <c r="Z1757">
        <v>0</v>
      </c>
      <c r="AA1757">
        <v>7.3400000000000007E-2</v>
      </c>
      <c r="BF1757">
        <v>0</v>
      </c>
      <c r="BG1757">
        <v>2.2644000000000002</v>
      </c>
      <c r="BJ1757">
        <v>0</v>
      </c>
      <c r="BK1757">
        <v>0.33029999999999998</v>
      </c>
      <c r="BN1757">
        <v>0</v>
      </c>
      <c r="BO1757">
        <v>0.62839999999999996</v>
      </c>
      <c r="CL1757">
        <v>0</v>
      </c>
      <c r="CM1757">
        <v>8.6400000000000005E-2</v>
      </c>
      <c r="CP1757">
        <v>0</v>
      </c>
      <c r="CQ1757">
        <v>0.1009</v>
      </c>
    </row>
    <row r="1758" spans="26:95" x14ac:dyDescent="0.2">
      <c r="Z1758">
        <v>0</v>
      </c>
      <c r="AA1758">
        <v>8.1799999999999998E-2</v>
      </c>
      <c r="BF1758">
        <v>0</v>
      </c>
      <c r="BG1758">
        <v>2.0373000000000001</v>
      </c>
      <c r="BJ1758">
        <v>0</v>
      </c>
      <c r="BK1758">
        <v>0.29580000000000001</v>
      </c>
      <c r="BN1758">
        <v>0</v>
      </c>
      <c r="BO1758">
        <v>0.51139999999999997</v>
      </c>
      <c r="CL1758">
        <v>0</v>
      </c>
      <c r="CM1758">
        <v>9.8599999999999993E-2</v>
      </c>
      <c r="CP1758">
        <v>0</v>
      </c>
      <c r="CQ1758">
        <v>9.0200000000000002E-2</v>
      </c>
    </row>
    <row r="1759" spans="26:95" x14ac:dyDescent="0.2">
      <c r="Z1759">
        <v>0</v>
      </c>
      <c r="AA1759">
        <v>8.3299999999999999E-2</v>
      </c>
      <c r="BF1759">
        <v>0</v>
      </c>
      <c r="BG1759">
        <v>2.3193999999999999</v>
      </c>
      <c r="BJ1759">
        <v>0</v>
      </c>
      <c r="BK1759">
        <v>0.25459999999999999</v>
      </c>
      <c r="BN1759">
        <v>0</v>
      </c>
      <c r="BO1759">
        <v>0.38219999999999998</v>
      </c>
      <c r="CL1759">
        <v>0</v>
      </c>
      <c r="CM1759">
        <v>9.4E-2</v>
      </c>
      <c r="CP1759">
        <v>0</v>
      </c>
      <c r="CQ1759">
        <v>0.1047</v>
      </c>
    </row>
    <row r="1760" spans="26:95" x14ac:dyDescent="0.2">
      <c r="Z1760">
        <v>0</v>
      </c>
      <c r="AA1760">
        <v>7.1900000000000006E-2</v>
      </c>
      <c r="BF1760">
        <v>0</v>
      </c>
      <c r="BG1760">
        <v>2.762</v>
      </c>
      <c r="BJ1760">
        <v>0</v>
      </c>
      <c r="BK1760">
        <v>0.29580000000000001</v>
      </c>
      <c r="BN1760">
        <v>0</v>
      </c>
      <c r="BO1760">
        <v>0.28670000000000001</v>
      </c>
      <c r="CL1760">
        <v>0</v>
      </c>
      <c r="CM1760">
        <v>8.0299999999999996E-2</v>
      </c>
      <c r="CP1760">
        <v>0</v>
      </c>
      <c r="CQ1760">
        <v>0.1047</v>
      </c>
    </row>
    <row r="1761" spans="26:95" x14ac:dyDescent="0.2">
      <c r="Z1761">
        <v>0</v>
      </c>
      <c r="AA1761">
        <v>8.7099999999999997E-2</v>
      </c>
      <c r="BF1761">
        <v>0</v>
      </c>
      <c r="BG1761">
        <v>2.0327000000000002</v>
      </c>
      <c r="BJ1761">
        <v>0</v>
      </c>
      <c r="BK1761">
        <v>0.32640000000000002</v>
      </c>
      <c r="BN1761">
        <v>0</v>
      </c>
      <c r="BO1761">
        <v>0.32029999999999997</v>
      </c>
      <c r="CL1761">
        <v>0</v>
      </c>
      <c r="CM1761">
        <v>8.6400000000000005E-2</v>
      </c>
      <c r="CP1761">
        <v>0</v>
      </c>
      <c r="CQ1761">
        <v>0.10009999999999999</v>
      </c>
    </row>
    <row r="1762" spans="26:95" x14ac:dyDescent="0.2">
      <c r="Z1762">
        <v>0</v>
      </c>
      <c r="AA1762">
        <v>8.5599999999999996E-2</v>
      </c>
      <c r="BF1762">
        <v>0</v>
      </c>
      <c r="BG1762">
        <v>1.8774999999999999</v>
      </c>
      <c r="BJ1762">
        <v>0</v>
      </c>
      <c r="BK1762">
        <v>0.24690000000000001</v>
      </c>
      <c r="BN1762">
        <v>0</v>
      </c>
      <c r="BO1762">
        <v>0.62529999999999997</v>
      </c>
      <c r="CL1762">
        <v>0</v>
      </c>
      <c r="CM1762">
        <v>8.3299999999999999E-2</v>
      </c>
      <c r="CP1762">
        <v>0</v>
      </c>
      <c r="CQ1762">
        <v>0.10630000000000001</v>
      </c>
    </row>
    <row r="1763" spans="26:95" x14ac:dyDescent="0.2">
      <c r="Z1763">
        <v>0</v>
      </c>
      <c r="AA1763">
        <v>7.8700000000000006E-2</v>
      </c>
      <c r="BF1763">
        <v>0</v>
      </c>
      <c r="BG1763">
        <v>2.363</v>
      </c>
      <c r="BJ1763">
        <v>0</v>
      </c>
      <c r="BK1763">
        <v>0.1414</v>
      </c>
      <c r="BN1763">
        <v>0</v>
      </c>
      <c r="BO1763">
        <v>0.67120000000000002</v>
      </c>
      <c r="CL1763">
        <v>0</v>
      </c>
      <c r="CM1763">
        <v>7.9500000000000001E-2</v>
      </c>
      <c r="CP1763">
        <v>0</v>
      </c>
      <c r="CQ1763">
        <v>0.1032</v>
      </c>
    </row>
    <row r="1764" spans="26:95" x14ac:dyDescent="0.2">
      <c r="Z1764">
        <v>0</v>
      </c>
      <c r="AA1764">
        <v>8.6400000000000005E-2</v>
      </c>
      <c r="BF1764">
        <v>0</v>
      </c>
      <c r="BG1764">
        <v>1.7071000000000001</v>
      </c>
      <c r="BJ1764">
        <v>0</v>
      </c>
      <c r="BK1764">
        <v>0.1338</v>
      </c>
      <c r="BN1764">
        <v>0</v>
      </c>
      <c r="BO1764">
        <v>0.51529999999999998</v>
      </c>
      <c r="CL1764">
        <v>0</v>
      </c>
      <c r="CM1764">
        <v>0.1353</v>
      </c>
      <c r="CP1764">
        <v>0</v>
      </c>
      <c r="CQ1764">
        <v>0.1017</v>
      </c>
    </row>
    <row r="1765" spans="26:95" x14ac:dyDescent="0.2">
      <c r="Z1765">
        <v>0</v>
      </c>
      <c r="AA1765">
        <v>8.2600000000000007E-2</v>
      </c>
      <c r="BF1765">
        <v>0</v>
      </c>
      <c r="BG1765">
        <v>1.9762</v>
      </c>
      <c r="BJ1765">
        <v>0</v>
      </c>
      <c r="BK1765">
        <v>0.14369999999999999</v>
      </c>
      <c r="BN1765">
        <v>0</v>
      </c>
      <c r="BO1765">
        <v>0.3448</v>
      </c>
      <c r="CL1765">
        <v>0</v>
      </c>
      <c r="CM1765">
        <v>0.104</v>
      </c>
      <c r="CP1765">
        <v>0</v>
      </c>
      <c r="CQ1765">
        <v>9.4799999999999995E-2</v>
      </c>
    </row>
    <row r="1766" spans="26:95" x14ac:dyDescent="0.2">
      <c r="Z1766">
        <v>0</v>
      </c>
      <c r="AA1766">
        <v>7.8700000000000006E-2</v>
      </c>
      <c r="BF1766">
        <v>0</v>
      </c>
      <c r="BG1766">
        <v>2.1160000000000001</v>
      </c>
      <c r="BJ1766">
        <v>0</v>
      </c>
      <c r="BK1766">
        <v>0.13450000000000001</v>
      </c>
      <c r="BN1766">
        <v>0</v>
      </c>
      <c r="BO1766">
        <v>0.43730000000000002</v>
      </c>
      <c r="CL1766">
        <v>0</v>
      </c>
      <c r="CM1766">
        <v>8.8700000000000001E-2</v>
      </c>
      <c r="CP1766">
        <v>0</v>
      </c>
      <c r="CQ1766">
        <v>0.1231</v>
      </c>
    </row>
    <row r="1767" spans="26:95" x14ac:dyDescent="0.2">
      <c r="Z1767">
        <v>0</v>
      </c>
      <c r="AA1767">
        <v>7.4899999999999994E-2</v>
      </c>
      <c r="BF1767">
        <v>0</v>
      </c>
      <c r="BG1767">
        <v>1.4815</v>
      </c>
      <c r="BJ1767">
        <v>0</v>
      </c>
      <c r="BK1767">
        <v>0.12540000000000001</v>
      </c>
      <c r="BN1767">
        <v>0</v>
      </c>
      <c r="BO1767">
        <v>0.32719999999999999</v>
      </c>
      <c r="CL1767">
        <v>0</v>
      </c>
      <c r="CM1767">
        <v>9.6299999999999997E-2</v>
      </c>
      <c r="CP1767">
        <v>0</v>
      </c>
      <c r="CQ1767">
        <v>0.1055</v>
      </c>
    </row>
    <row r="1768" spans="26:95" x14ac:dyDescent="0.2">
      <c r="Z1768">
        <v>0</v>
      </c>
      <c r="AA1768">
        <v>7.4200000000000002E-2</v>
      </c>
      <c r="BF1768">
        <v>0</v>
      </c>
      <c r="BG1768">
        <v>1.8698999999999999</v>
      </c>
      <c r="BJ1768">
        <v>0</v>
      </c>
      <c r="BK1768">
        <v>0.1162</v>
      </c>
      <c r="BN1768">
        <v>0</v>
      </c>
      <c r="BO1768">
        <v>0.72470000000000001</v>
      </c>
      <c r="CL1768">
        <v>0</v>
      </c>
      <c r="CM1768">
        <v>9.1700000000000004E-2</v>
      </c>
      <c r="CP1768">
        <v>0</v>
      </c>
      <c r="CQ1768">
        <v>9.9400000000000002E-2</v>
      </c>
    </row>
    <row r="1769" spans="26:95" x14ac:dyDescent="0.2">
      <c r="Z1769">
        <v>0</v>
      </c>
      <c r="AA1769">
        <v>7.3400000000000007E-2</v>
      </c>
      <c r="BF1769">
        <v>0</v>
      </c>
      <c r="BG1769">
        <v>1.1092</v>
      </c>
      <c r="BJ1769">
        <v>0</v>
      </c>
      <c r="BK1769">
        <v>0.10630000000000001</v>
      </c>
      <c r="BN1769">
        <v>0</v>
      </c>
      <c r="BO1769">
        <v>0.63449999999999995</v>
      </c>
      <c r="CL1769">
        <v>0</v>
      </c>
      <c r="CM1769">
        <v>8.4099999999999994E-2</v>
      </c>
      <c r="CP1769">
        <v>0</v>
      </c>
      <c r="CQ1769">
        <v>0.1208</v>
      </c>
    </row>
    <row r="1770" spans="26:95" x14ac:dyDescent="0.2">
      <c r="Z1770">
        <v>0</v>
      </c>
      <c r="AA1770">
        <v>8.3299999999999999E-2</v>
      </c>
      <c r="BF1770">
        <v>0</v>
      </c>
      <c r="BG1770">
        <v>0.80569999999999997</v>
      </c>
      <c r="BJ1770">
        <v>0</v>
      </c>
      <c r="BK1770">
        <v>9.7100000000000006E-2</v>
      </c>
      <c r="BN1770">
        <v>0</v>
      </c>
      <c r="BO1770">
        <v>0.42499999999999999</v>
      </c>
      <c r="CL1770">
        <v>0</v>
      </c>
      <c r="CM1770">
        <v>0.1009</v>
      </c>
      <c r="CP1770">
        <v>0</v>
      </c>
      <c r="CQ1770">
        <v>8.4900000000000003E-2</v>
      </c>
    </row>
    <row r="1771" spans="26:95" x14ac:dyDescent="0.2">
      <c r="Z1771">
        <v>0</v>
      </c>
      <c r="AA1771">
        <v>8.8700000000000001E-2</v>
      </c>
      <c r="BF1771">
        <v>0</v>
      </c>
      <c r="BG1771">
        <v>1.6482000000000001</v>
      </c>
      <c r="BJ1771">
        <v>0</v>
      </c>
      <c r="BK1771">
        <v>9.0999999999999998E-2</v>
      </c>
      <c r="BN1771">
        <v>0</v>
      </c>
      <c r="BO1771">
        <v>0.4143</v>
      </c>
      <c r="CL1771">
        <v>0</v>
      </c>
      <c r="CM1771">
        <v>0.10630000000000001</v>
      </c>
      <c r="CP1771">
        <v>0</v>
      </c>
      <c r="CQ1771">
        <v>9.8599999999999993E-2</v>
      </c>
    </row>
    <row r="1772" spans="26:95" x14ac:dyDescent="0.2">
      <c r="Z1772">
        <v>0</v>
      </c>
      <c r="AA1772">
        <v>7.1900000000000006E-2</v>
      </c>
      <c r="BF1772">
        <v>0</v>
      </c>
      <c r="BG1772">
        <v>1.587</v>
      </c>
      <c r="BJ1772">
        <v>0</v>
      </c>
      <c r="BK1772">
        <v>9.1700000000000004E-2</v>
      </c>
      <c r="BN1772">
        <v>0</v>
      </c>
      <c r="BO1772">
        <v>0.64059999999999995</v>
      </c>
      <c r="CL1772">
        <v>0</v>
      </c>
      <c r="CM1772">
        <v>8.2600000000000007E-2</v>
      </c>
      <c r="CP1772">
        <v>0</v>
      </c>
      <c r="CQ1772">
        <v>0.1177</v>
      </c>
    </row>
    <row r="1773" spans="26:95" x14ac:dyDescent="0.2">
      <c r="Z1773">
        <v>0</v>
      </c>
      <c r="AA1773">
        <v>8.2600000000000007E-2</v>
      </c>
      <c r="BF1773">
        <v>0</v>
      </c>
      <c r="BG1773">
        <v>1.7017</v>
      </c>
      <c r="BJ1773">
        <v>0</v>
      </c>
      <c r="BK1773">
        <v>0.15440000000000001</v>
      </c>
      <c r="BN1773">
        <v>0</v>
      </c>
      <c r="BO1773">
        <v>0.37759999999999999</v>
      </c>
      <c r="CL1773">
        <v>0</v>
      </c>
      <c r="CM1773">
        <v>8.1799999999999998E-2</v>
      </c>
      <c r="CP1773">
        <v>0</v>
      </c>
      <c r="CQ1773">
        <v>0.1376</v>
      </c>
    </row>
    <row r="1774" spans="26:95" x14ac:dyDescent="0.2">
      <c r="Z1774">
        <v>0</v>
      </c>
      <c r="AA1774">
        <v>8.6400000000000005E-2</v>
      </c>
      <c r="BF1774">
        <v>0</v>
      </c>
      <c r="BG1774">
        <v>1.1657999999999999</v>
      </c>
      <c r="BJ1774">
        <v>0</v>
      </c>
      <c r="BK1774">
        <v>0.15060000000000001</v>
      </c>
      <c r="BN1774">
        <v>0</v>
      </c>
      <c r="BO1774">
        <v>0.60929999999999995</v>
      </c>
      <c r="CL1774">
        <v>0</v>
      </c>
      <c r="CM1774">
        <v>8.1000000000000003E-2</v>
      </c>
      <c r="CP1774">
        <v>0</v>
      </c>
      <c r="CQ1774">
        <v>0.12839999999999999</v>
      </c>
    </row>
    <row r="1775" spans="26:95" x14ac:dyDescent="0.2">
      <c r="Z1775">
        <v>0</v>
      </c>
      <c r="AA1775">
        <v>7.8E-2</v>
      </c>
      <c r="BF1775">
        <v>0</v>
      </c>
      <c r="BG1775">
        <v>1.097</v>
      </c>
      <c r="BJ1775">
        <v>0</v>
      </c>
      <c r="BK1775">
        <v>0.14910000000000001</v>
      </c>
      <c r="BN1775">
        <v>0</v>
      </c>
      <c r="BO1775">
        <v>0.62839999999999996</v>
      </c>
      <c r="CL1775">
        <v>0</v>
      </c>
      <c r="CM1775">
        <v>7.8700000000000006E-2</v>
      </c>
      <c r="CP1775">
        <v>0</v>
      </c>
      <c r="CQ1775">
        <v>0.107</v>
      </c>
    </row>
    <row r="1776" spans="26:95" x14ac:dyDescent="0.2">
      <c r="Z1776">
        <v>0</v>
      </c>
      <c r="AA1776">
        <v>7.3400000000000007E-2</v>
      </c>
      <c r="BF1776">
        <v>0</v>
      </c>
      <c r="BG1776">
        <v>1.2888999999999999</v>
      </c>
      <c r="BJ1776">
        <v>0</v>
      </c>
      <c r="BK1776">
        <v>0.12609999999999999</v>
      </c>
      <c r="BN1776">
        <v>0</v>
      </c>
      <c r="BO1776">
        <v>0.59089999999999998</v>
      </c>
      <c r="CL1776">
        <v>0</v>
      </c>
      <c r="CM1776">
        <v>0.1154</v>
      </c>
      <c r="CP1776">
        <v>0</v>
      </c>
      <c r="CQ1776">
        <v>8.6400000000000005E-2</v>
      </c>
    </row>
    <row r="1777" spans="26:95" x14ac:dyDescent="0.2">
      <c r="Z1777">
        <v>0</v>
      </c>
      <c r="AA1777">
        <v>7.3400000000000007E-2</v>
      </c>
      <c r="BF1777">
        <v>0</v>
      </c>
      <c r="BG1777">
        <v>0.8478</v>
      </c>
      <c r="BJ1777">
        <v>0</v>
      </c>
      <c r="BK1777">
        <v>0.107</v>
      </c>
      <c r="BN1777">
        <v>0</v>
      </c>
      <c r="BO1777">
        <v>0.42580000000000001</v>
      </c>
      <c r="CL1777">
        <v>0</v>
      </c>
      <c r="CM1777">
        <v>0.10009999999999999</v>
      </c>
      <c r="CP1777">
        <v>0</v>
      </c>
      <c r="CQ1777">
        <v>8.2600000000000007E-2</v>
      </c>
    </row>
    <row r="1778" spans="26:95" x14ac:dyDescent="0.2">
      <c r="Z1778">
        <v>0</v>
      </c>
      <c r="AA1778">
        <v>7.1900000000000006E-2</v>
      </c>
      <c r="BF1778">
        <v>0</v>
      </c>
      <c r="BG1778">
        <v>0.5252</v>
      </c>
      <c r="BJ1778">
        <v>0</v>
      </c>
      <c r="BK1778">
        <v>0.10780000000000001</v>
      </c>
      <c r="BN1778">
        <v>0</v>
      </c>
      <c r="BO1778">
        <v>0.25530000000000003</v>
      </c>
      <c r="CL1778">
        <v>0</v>
      </c>
      <c r="CM1778">
        <v>8.4099999999999994E-2</v>
      </c>
      <c r="CP1778">
        <v>0</v>
      </c>
      <c r="CQ1778">
        <v>8.5599999999999996E-2</v>
      </c>
    </row>
    <row r="1779" spans="26:95" x14ac:dyDescent="0.2">
      <c r="Z1779">
        <v>0</v>
      </c>
      <c r="AA1779">
        <v>7.2599999999999998E-2</v>
      </c>
      <c r="BF1779">
        <v>0</v>
      </c>
      <c r="BG1779">
        <v>0.77439999999999998</v>
      </c>
      <c r="BJ1779">
        <v>0</v>
      </c>
      <c r="BK1779">
        <v>0.1154</v>
      </c>
      <c r="BN1779">
        <v>0</v>
      </c>
      <c r="BO1779">
        <v>0.49690000000000001</v>
      </c>
      <c r="CL1779">
        <v>0</v>
      </c>
      <c r="CM1779">
        <v>9.0200000000000002E-2</v>
      </c>
      <c r="CP1779">
        <v>0</v>
      </c>
      <c r="CQ1779">
        <v>8.0299999999999996E-2</v>
      </c>
    </row>
    <row r="1780" spans="26:95" x14ac:dyDescent="0.2">
      <c r="Z1780">
        <v>0</v>
      </c>
      <c r="AA1780">
        <v>7.6399999999999996E-2</v>
      </c>
      <c r="BF1780">
        <v>0</v>
      </c>
      <c r="BG1780">
        <v>0.52669999999999995</v>
      </c>
      <c r="BJ1780">
        <v>0</v>
      </c>
      <c r="BK1780">
        <v>0.1017</v>
      </c>
      <c r="BN1780">
        <v>0</v>
      </c>
      <c r="BO1780">
        <v>0.54430000000000001</v>
      </c>
      <c r="CL1780">
        <v>0</v>
      </c>
      <c r="CM1780">
        <v>0.10009999999999999</v>
      </c>
      <c r="CP1780">
        <v>0</v>
      </c>
      <c r="CQ1780">
        <v>8.5599999999999996E-2</v>
      </c>
    </row>
    <row r="1781" spans="26:95" x14ac:dyDescent="0.2">
      <c r="Z1781">
        <v>0</v>
      </c>
      <c r="AA1781">
        <v>7.2599999999999998E-2</v>
      </c>
      <c r="BF1781">
        <v>0</v>
      </c>
      <c r="BG1781">
        <v>0.63219999999999998</v>
      </c>
      <c r="BJ1781">
        <v>0</v>
      </c>
      <c r="BK1781">
        <v>9.1700000000000004E-2</v>
      </c>
      <c r="BN1781">
        <v>0</v>
      </c>
      <c r="BO1781">
        <v>0.28129999999999999</v>
      </c>
      <c r="CL1781">
        <v>0</v>
      </c>
      <c r="CM1781">
        <v>8.6400000000000005E-2</v>
      </c>
      <c r="CP1781">
        <v>0</v>
      </c>
      <c r="CQ1781">
        <v>0.10009999999999999</v>
      </c>
    </row>
    <row r="1782" spans="26:95" x14ac:dyDescent="0.2">
      <c r="Z1782">
        <v>0</v>
      </c>
      <c r="AA1782">
        <v>6.8000000000000005E-2</v>
      </c>
      <c r="BF1782">
        <v>0</v>
      </c>
      <c r="BG1782">
        <v>1.0649</v>
      </c>
      <c r="BJ1782">
        <v>0</v>
      </c>
      <c r="BK1782">
        <v>0.1009</v>
      </c>
      <c r="BN1782">
        <v>0</v>
      </c>
      <c r="BO1782">
        <v>0.43269999999999997</v>
      </c>
      <c r="CL1782">
        <v>0</v>
      </c>
      <c r="CM1782">
        <v>0.1024</v>
      </c>
      <c r="CP1782">
        <v>0</v>
      </c>
      <c r="CQ1782">
        <v>0.107</v>
      </c>
    </row>
    <row r="1783" spans="26:95" x14ac:dyDescent="0.2">
      <c r="Z1783">
        <v>0</v>
      </c>
      <c r="AA1783">
        <v>8.1000000000000003E-2</v>
      </c>
      <c r="BF1783">
        <v>0</v>
      </c>
      <c r="BG1783">
        <v>0.77590000000000003</v>
      </c>
      <c r="BJ1783">
        <v>0</v>
      </c>
      <c r="BK1783">
        <v>9.9400000000000002E-2</v>
      </c>
      <c r="BN1783">
        <v>0</v>
      </c>
      <c r="BO1783">
        <v>0.42430000000000001</v>
      </c>
      <c r="CL1783">
        <v>0</v>
      </c>
      <c r="CM1783">
        <v>0.10929999999999999</v>
      </c>
      <c r="CP1783">
        <v>0</v>
      </c>
      <c r="CQ1783">
        <v>0.1032</v>
      </c>
    </row>
    <row r="1784" spans="26:95" x14ac:dyDescent="0.2">
      <c r="Z1784">
        <v>0</v>
      </c>
      <c r="AA1784">
        <v>7.5700000000000003E-2</v>
      </c>
      <c r="BF1784">
        <v>0</v>
      </c>
      <c r="BG1784">
        <v>0.48849999999999999</v>
      </c>
      <c r="BJ1784">
        <v>0</v>
      </c>
      <c r="BK1784">
        <v>9.9400000000000002E-2</v>
      </c>
      <c r="BN1784">
        <v>0</v>
      </c>
      <c r="BO1784">
        <v>0.3387</v>
      </c>
      <c r="CL1784">
        <v>0</v>
      </c>
      <c r="CM1784">
        <v>8.7900000000000006E-2</v>
      </c>
      <c r="CP1784">
        <v>0</v>
      </c>
      <c r="CQ1784">
        <v>0.1101</v>
      </c>
    </row>
    <row r="1785" spans="26:95" x14ac:dyDescent="0.2">
      <c r="Z1785">
        <v>0</v>
      </c>
      <c r="AA1785">
        <v>7.4200000000000002E-2</v>
      </c>
      <c r="BF1785">
        <v>0</v>
      </c>
      <c r="BG1785">
        <v>0.40899999999999997</v>
      </c>
      <c r="BJ1785">
        <v>0</v>
      </c>
      <c r="BK1785">
        <v>9.4E-2</v>
      </c>
      <c r="BN1785">
        <v>0</v>
      </c>
      <c r="BO1785">
        <v>0.40820000000000001</v>
      </c>
      <c r="CL1785">
        <v>0</v>
      </c>
      <c r="CM1785">
        <v>0.10630000000000001</v>
      </c>
      <c r="CP1785">
        <v>0</v>
      </c>
      <c r="CQ1785">
        <v>0.1108</v>
      </c>
    </row>
    <row r="1786" spans="26:95" x14ac:dyDescent="0.2">
      <c r="Z1786">
        <v>0</v>
      </c>
      <c r="AA1786">
        <v>8.6400000000000005E-2</v>
      </c>
      <c r="BF1786">
        <v>0</v>
      </c>
      <c r="BG1786">
        <v>0.39450000000000002</v>
      </c>
      <c r="BJ1786">
        <v>0</v>
      </c>
      <c r="BK1786">
        <v>0.12</v>
      </c>
      <c r="BN1786">
        <v>0</v>
      </c>
      <c r="BO1786">
        <v>0.37690000000000001</v>
      </c>
      <c r="CL1786">
        <v>0</v>
      </c>
      <c r="CM1786">
        <v>0.11310000000000001</v>
      </c>
      <c r="CP1786">
        <v>0</v>
      </c>
      <c r="CQ1786">
        <v>9.5600000000000004E-2</v>
      </c>
    </row>
    <row r="1787" spans="26:95" x14ac:dyDescent="0.2">
      <c r="Z1787">
        <v>0</v>
      </c>
      <c r="AA1787">
        <v>8.0299999999999996E-2</v>
      </c>
      <c r="BF1787">
        <v>0</v>
      </c>
      <c r="BG1787">
        <v>0.32869999999999999</v>
      </c>
      <c r="BJ1787">
        <v>0</v>
      </c>
      <c r="BK1787">
        <v>0.159</v>
      </c>
      <c r="BN1787">
        <v>0</v>
      </c>
      <c r="BO1787">
        <v>0.19950000000000001</v>
      </c>
      <c r="CL1787">
        <v>0</v>
      </c>
      <c r="CM1787">
        <v>9.7900000000000001E-2</v>
      </c>
      <c r="CP1787">
        <v>0</v>
      </c>
      <c r="CQ1787">
        <v>9.9400000000000002E-2</v>
      </c>
    </row>
    <row r="1788" spans="26:95" x14ac:dyDescent="0.2">
      <c r="Z1788">
        <v>0</v>
      </c>
      <c r="AA1788">
        <v>7.5700000000000003E-2</v>
      </c>
      <c r="BF1788">
        <v>0</v>
      </c>
      <c r="BG1788">
        <v>0.31109999999999999</v>
      </c>
      <c r="BJ1788">
        <v>0</v>
      </c>
      <c r="BK1788">
        <v>0.1162</v>
      </c>
      <c r="BN1788">
        <v>0</v>
      </c>
      <c r="BO1788">
        <v>0.19040000000000001</v>
      </c>
      <c r="CL1788">
        <v>0</v>
      </c>
      <c r="CM1788">
        <v>9.5600000000000004E-2</v>
      </c>
      <c r="CP1788">
        <v>0</v>
      </c>
      <c r="CQ1788">
        <v>9.7100000000000006E-2</v>
      </c>
    </row>
    <row r="1789" spans="26:95" x14ac:dyDescent="0.2">
      <c r="Z1789">
        <v>0</v>
      </c>
      <c r="AA1789">
        <v>8.7099999999999997E-2</v>
      </c>
      <c r="BF1789">
        <v>0</v>
      </c>
      <c r="BG1789">
        <v>0.34399999999999997</v>
      </c>
      <c r="BJ1789">
        <v>0</v>
      </c>
      <c r="BK1789">
        <v>9.0200000000000002E-2</v>
      </c>
      <c r="BN1789">
        <v>0</v>
      </c>
      <c r="BO1789">
        <v>0.47860000000000003</v>
      </c>
      <c r="CL1789">
        <v>0</v>
      </c>
      <c r="CM1789">
        <v>8.7099999999999997E-2</v>
      </c>
      <c r="CP1789">
        <v>0</v>
      </c>
      <c r="CQ1789">
        <v>9.4799999999999995E-2</v>
      </c>
    </row>
    <row r="1790" spans="26:95" x14ac:dyDescent="0.2">
      <c r="Z1790">
        <v>0</v>
      </c>
      <c r="AA1790">
        <v>8.0299999999999996E-2</v>
      </c>
      <c r="BF1790">
        <v>0</v>
      </c>
      <c r="BG1790">
        <v>0.36159999999999998</v>
      </c>
      <c r="BJ1790">
        <v>0</v>
      </c>
      <c r="BK1790">
        <v>8.7099999999999997E-2</v>
      </c>
      <c r="BN1790">
        <v>0</v>
      </c>
      <c r="BO1790">
        <v>0.35320000000000001</v>
      </c>
      <c r="CL1790">
        <v>0</v>
      </c>
      <c r="CM1790">
        <v>8.0299999999999996E-2</v>
      </c>
      <c r="CP1790">
        <v>0</v>
      </c>
      <c r="CQ1790">
        <v>8.4900000000000003E-2</v>
      </c>
    </row>
    <row r="1791" spans="26:95" x14ac:dyDescent="0.2">
      <c r="Z1791">
        <v>0</v>
      </c>
      <c r="AA1791">
        <v>7.6399999999999996E-2</v>
      </c>
      <c r="BF1791">
        <v>0</v>
      </c>
      <c r="BG1791">
        <v>0.29580000000000001</v>
      </c>
      <c r="BJ1791">
        <v>0</v>
      </c>
      <c r="BK1791">
        <v>8.5599999999999996E-2</v>
      </c>
      <c r="BN1791">
        <v>0</v>
      </c>
      <c r="BO1791">
        <v>0.52900000000000003</v>
      </c>
      <c r="CL1791">
        <v>0</v>
      </c>
      <c r="CM1791">
        <v>8.2600000000000007E-2</v>
      </c>
      <c r="CP1791">
        <v>0</v>
      </c>
      <c r="CQ1791">
        <v>8.3299999999999999E-2</v>
      </c>
    </row>
    <row r="1792" spans="26:95" x14ac:dyDescent="0.2">
      <c r="Z1792">
        <v>0</v>
      </c>
      <c r="AA1792">
        <v>0.1017</v>
      </c>
      <c r="BF1792">
        <v>0</v>
      </c>
      <c r="BG1792">
        <v>0.34250000000000003</v>
      </c>
      <c r="BJ1792">
        <v>0</v>
      </c>
      <c r="BK1792">
        <v>8.4099999999999994E-2</v>
      </c>
      <c r="BN1792">
        <v>0</v>
      </c>
      <c r="BO1792">
        <v>0.53510000000000002</v>
      </c>
      <c r="CL1792">
        <v>0</v>
      </c>
      <c r="CM1792">
        <v>0.1024</v>
      </c>
      <c r="CP1792">
        <v>0</v>
      </c>
      <c r="CQ1792">
        <v>8.1000000000000003E-2</v>
      </c>
    </row>
    <row r="1793" spans="26:95" x14ac:dyDescent="0.2">
      <c r="Z1793">
        <v>0</v>
      </c>
      <c r="AA1793">
        <v>9.2499999999999999E-2</v>
      </c>
      <c r="BF1793">
        <v>0</v>
      </c>
      <c r="BG1793">
        <v>0.42959999999999998</v>
      </c>
      <c r="BJ1793">
        <v>0</v>
      </c>
      <c r="BK1793">
        <v>0.1139</v>
      </c>
      <c r="BN1793">
        <v>0</v>
      </c>
      <c r="BO1793">
        <v>0.2676</v>
      </c>
      <c r="CL1793">
        <v>0</v>
      </c>
      <c r="CM1793">
        <v>9.7900000000000001E-2</v>
      </c>
      <c r="CP1793">
        <v>0</v>
      </c>
      <c r="CQ1793">
        <v>9.0999999999999998E-2</v>
      </c>
    </row>
    <row r="1794" spans="26:95" x14ac:dyDescent="0.2">
      <c r="Z1794">
        <v>0</v>
      </c>
      <c r="AA1794">
        <v>8.5599999999999996E-2</v>
      </c>
      <c r="BF1794">
        <v>0</v>
      </c>
      <c r="BG1794">
        <v>0.73540000000000005</v>
      </c>
      <c r="BJ1794">
        <v>0</v>
      </c>
      <c r="BK1794">
        <v>0.11700000000000001</v>
      </c>
      <c r="BN1794">
        <v>0</v>
      </c>
      <c r="BO1794">
        <v>0.31340000000000001</v>
      </c>
      <c r="CL1794">
        <v>0</v>
      </c>
      <c r="CM1794">
        <v>0.12920000000000001</v>
      </c>
      <c r="CP1794">
        <v>0</v>
      </c>
      <c r="CQ1794">
        <v>9.7900000000000001E-2</v>
      </c>
    </row>
    <row r="1795" spans="26:95" x14ac:dyDescent="0.2">
      <c r="Z1795">
        <v>0</v>
      </c>
      <c r="AA1795">
        <v>8.5599999999999996E-2</v>
      </c>
      <c r="BF1795">
        <v>0</v>
      </c>
      <c r="BG1795">
        <v>0.74380000000000002</v>
      </c>
      <c r="BJ1795">
        <v>0</v>
      </c>
      <c r="BK1795">
        <v>0.107</v>
      </c>
      <c r="BN1795">
        <v>0</v>
      </c>
      <c r="BO1795">
        <v>0.4128</v>
      </c>
      <c r="CL1795">
        <v>0</v>
      </c>
      <c r="CM1795">
        <v>0.12690000000000001</v>
      </c>
      <c r="CP1795">
        <v>0</v>
      </c>
      <c r="CQ1795">
        <v>9.0999999999999998E-2</v>
      </c>
    </row>
    <row r="1796" spans="26:95" x14ac:dyDescent="0.2">
      <c r="Z1796">
        <v>0</v>
      </c>
      <c r="AA1796">
        <v>9.1700000000000004E-2</v>
      </c>
      <c r="BF1796">
        <v>0</v>
      </c>
      <c r="BG1796">
        <v>1.4585999999999999</v>
      </c>
      <c r="BJ1796">
        <v>0</v>
      </c>
      <c r="BK1796">
        <v>0.1032</v>
      </c>
      <c r="BN1796">
        <v>0</v>
      </c>
      <c r="BO1796">
        <v>0.35170000000000001</v>
      </c>
      <c r="CL1796">
        <v>0</v>
      </c>
      <c r="CM1796">
        <v>0.1376</v>
      </c>
      <c r="CP1796">
        <v>0</v>
      </c>
      <c r="CQ1796">
        <v>0.10630000000000001</v>
      </c>
    </row>
    <row r="1797" spans="26:95" x14ac:dyDescent="0.2">
      <c r="Z1797">
        <v>0</v>
      </c>
      <c r="AA1797">
        <v>8.4099999999999994E-2</v>
      </c>
      <c r="BF1797">
        <v>0</v>
      </c>
      <c r="BG1797">
        <v>2.1703000000000001</v>
      </c>
      <c r="BJ1797">
        <v>0</v>
      </c>
      <c r="BK1797">
        <v>0.12</v>
      </c>
      <c r="BN1797">
        <v>0</v>
      </c>
      <c r="BO1797">
        <v>0.63449999999999995</v>
      </c>
      <c r="CL1797">
        <v>0</v>
      </c>
      <c r="CM1797">
        <v>0.16589999999999999</v>
      </c>
      <c r="CP1797">
        <v>0</v>
      </c>
      <c r="CQ1797">
        <v>9.7100000000000006E-2</v>
      </c>
    </row>
    <row r="1798" spans="26:95" x14ac:dyDescent="0.2">
      <c r="Z1798">
        <v>0</v>
      </c>
      <c r="AA1798">
        <v>8.4099999999999994E-2</v>
      </c>
      <c r="BF1798">
        <v>0</v>
      </c>
      <c r="BG1798">
        <v>1.2514000000000001</v>
      </c>
      <c r="BJ1798">
        <v>0</v>
      </c>
      <c r="BK1798">
        <v>0.1139</v>
      </c>
      <c r="BN1798">
        <v>0</v>
      </c>
      <c r="BO1798">
        <v>0.39140000000000003</v>
      </c>
      <c r="CL1798">
        <v>0</v>
      </c>
      <c r="CM1798">
        <v>0.1376</v>
      </c>
      <c r="CP1798">
        <v>0</v>
      </c>
      <c r="CQ1798">
        <v>0.1024</v>
      </c>
    </row>
    <row r="1799" spans="26:95" x14ac:dyDescent="0.2">
      <c r="Z1799">
        <v>0</v>
      </c>
      <c r="AA1799">
        <v>8.7099999999999997E-2</v>
      </c>
      <c r="BF1799">
        <v>0</v>
      </c>
      <c r="BG1799">
        <v>0.97240000000000004</v>
      </c>
      <c r="BJ1799">
        <v>0</v>
      </c>
      <c r="BK1799">
        <v>0.1162</v>
      </c>
      <c r="BN1799">
        <v>0</v>
      </c>
      <c r="BO1799">
        <v>0.27979999999999999</v>
      </c>
      <c r="CL1799">
        <v>0</v>
      </c>
      <c r="CM1799">
        <v>0.104</v>
      </c>
      <c r="CP1799">
        <v>0</v>
      </c>
      <c r="CQ1799">
        <v>0.12690000000000001</v>
      </c>
    </row>
    <row r="1800" spans="26:95" x14ac:dyDescent="0.2">
      <c r="Z1800">
        <v>0</v>
      </c>
      <c r="AA1800">
        <v>8.2600000000000007E-2</v>
      </c>
      <c r="BF1800">
        <v>0</v>
      </c>
      <c r="BG1800">
        <v>1.1895</v>
      </c>
      <c r="BJ1800">
        <v>0</v>
      </c>
      <c r="BK1800">
        <v>0.12770000000000001</v>
      </c>
      <c r="BN1800">
        <v>0</v>
      </c>
      <c r="BO1800">
        <v>0.91739999999999999</v>
      </c>
      <c r="CL1800">
        <v>0</v>
      </c>
      <c r="CM1800">
        <v>0.11310000000000001</v>
      </c>
      <c r="CP1800">
        <v>0</v>
      </c>
      <c r="CQ1800">
        <v>0.1124</v>
      </c>
    </row>
    <row r="1801" spans="26:95" x14ac:dyDescent="0.2">
      <c r="Z1801">
        <v>0</v>
      </c>
      <c r="AA1801">
        <v>9.7900000000000001E-2</v>
      </c>
      <c r="BF1801">
        <v>0</v>
      </c>
      <c r="BG1801">
        <v>1.5083</v>
      </c>
      <c r="BJ1801">
        <v>0</v>
      </c>
      <c r="BK1801">
        <v>0.1246</v>
      </c>
      <c r="BN1801">
        <v>0</v>
      </c>
      <c r="BO1801">
        <v>0.91969999999999996</v>
      </c>
      <c r="CL1801">
        <v>0</v>
      </c>
      <c r="CM1801">
        <v>8.7099999999999997E-2</v>
      </c>
      <c r="CP1801">
        <v>0</v>
      </c>
      <c r="CQ1801">
        <v>0.12690000000000001</v>
      </c>
    </row>
    <row r="1802" spans="26:95" x14ac:dyDescent="0.2">
      <c r="Z1802">
        <v>0</v>
      </c>
      <c r="AA1802">
        <v>0.104</v>
      </c>
      <c r="BF1802">
        <v>0</v>
      </c>
      <c r="BG1802">
        <v>1.1444000000000001</v>
      </c>
      <c r="BJ1802">
        <v>0</v>
      </c>
      <c r="BK1802">
        <v>0.1216</v>
      </c>
      <c r="BN1802">
        <v>0</v>
      </c>
      <c r="BO1802">
        <v>0.70030000000000003</v>
      </c>
      <c r="CL1802">
        <v>0</v>
      </c>
      <c r="CM1802">
        <v>7.8E-2</v>
      </c>
      <c r="CP1802">
        <v>0</v>
      </c>
      <c r="CQ1802">
        <v>0.1376</v>
      </c>
    </row>
    <row r="1803" spans="26:95" x14ac:dyDescent="0.2">
      <c r="Z1803">
        <v>0</v>
      </c>
      <c r="AA1803">
        <v>9.2499999999999999E-2</v>
      </c>
      <c r="BF1803">
        <v>0</v>
      </c>
      <c r="BG1803">
        <v>1.8783000000000001</v>
      </c>
      <c r="BJ1803">
        <v>0</v>
      </c>
      <c r="BK1803">
        <v>0.12609999999999999</v>
      </c>
      <c r="BN1803">
        <v>0</v>
      </c>
      <c r="BO1803">
        <v>1.1666000000000001</v>
      </c>
      <c r="CL1803">
        <v>0</v>
      </c>
      <c r="CM1803">
        <v>8.4099999999999994E-2</v>
      </c>
      <c r="CP1803">
        <v>0</v>
      </c>
      <c r="CQ1803">
        <v>0.13450000000000001</v>
      </c>
    </row>
    <row r="1804" spans="26:95" x14ac:dyDescent="0.2">
      <c r="Z1804">
        <v>0</v>
      </c>
      <c r="AA1804">
        <v>9.3299999999999994E-2</v>
      </c>
      <c r="BF1804">
        <v>0</v>
      </c>
      <c r="BG1804">
        <v>1.889</v>
      </c>
      <c r="BJ1804">
        <v>0</v>
      </c>
      <c r="BK1804">
        <v>0.1323</v>
      </c>
      <c r="BN1804">
        <v>0</v>
      </c>
      <c r="BO1804">
        <v>1.2369000000000001</v>
      </c>
      <c r="CL1804">
        <v>0</v>
      </c>
      <c r="CM1804">
        <v>7.8700000000000006E-2</v>
      </c>
      <c r="CP1804">
        <v>0</v>
      </c>
      <c r="CQ1804">
        <v>0.107</v>
      </c>
    </row>
    <row r="1805" spans="26:95" x14ac:dyDescent="0.2">
      <c r="Z1805">
        <v>0</v>
      </c>
      <c r="AA1805">
        <v>9.5600000000000004E-2</v>
      </c>
      <c r="BF1805">
        <v>0</v>
      </c>
      <c r="BG1805">
        <v>1.0053000000000001</v>
      </c>
      <c r="BJ1805">
        <v>0</v>
      </c>
      <c r="BK1805">
        <v>0.14749999999999999</v>
      </c>
      <c r="BN1805">
        <v>0</v>
      </c>
      <c r="BO1805">
        <v>0.65510000000000002</v>
      </c>
      <c r="CL1805">
        <v>0</v>
      </c>
      <c r="CM1805">
        <v>8.6400000000000005E-2</v>
      </c>
      <c r="CP1805">
        <v>0</v>
      </c>
      <c r="CQ1805">
        <v>9.0200000000000002E-2</v>
      </c>
    </row>
    <row r="1806" spans="26:95" x14ac:dyDescent="0.2">
      <c r="Z1806">
        <v>0</v>
      </c>
      <c r="AA1806">
        <v>9.0200000000000002E-2</v>
      </c>
      <c r="BF1806">
        <v>0</v>
      </c>
      <c r="BG1806">
        <v>1.2239</v>
      </c>
      <c r="BJ1806">
        <v>0</v>
      </c>
      <c r="BK1806">
        <v>0.1147</v>
      </c>
      <c r="BN1806">
        <v>0</v>
      </c>
      <c r="BO1806">
        <v>1.3883000000000001</v>
      </c>
      <c r="CL1806">
        <v>0</v>
      </c>
      <c r="CM1806">
        <v>8.4900000000000003E-2</v>
      </c>
      <c r="CP1806">
        <v>0</v>
      </c>
      <c r="CQ1806">
        <v>8.1000000000000003E-2</v>
      </c>
    </row>
    <row r="1807" spans="26:95" x14ac:dyDescent="0.2">
      <c r="Z1807">
        <v>0</v>
      </c>
      <c r="AA1807">
        <v>9.4799999999999995E-2</v>
      </c>
      <c r="BF1807">
        <v>0</v>
      </c>
      <c r="BG1807">
        <v>1.0840000000000001</v>
      </c>
      <c r="BJ1807">
        <v>0</v>
      </c>
      <c r="BK1807">
        <v>0.1032</v>
      </c>
      <c r="BN1807">
        <v>0</v>
      </c>
      <c r="BO1807">
        <v>1.3027</v>
      </c>
      <c r="CL1807">
        <v>0</v>
      </c>
      <c r="CM1807">
        <v>7.4200000000000002E-2</v>
      </c>
      <c r="CP1807">
        <v>0</v>
      </c>
      <c r="CQ1807">
        <v>9.6299999999999997E-2</v>
      </c>
    </row>
    <row r="1808" spans="26:95" x14ac:dyDescent="0.2">
      <c r="Z1808">
        <v>0</v>
      </c>
      <c r="AA1808">
        <v>9.6299999999999997E-2</v>
      </c>
      <c r="BF1808">
        <v>0</v>
      </c>
      <c r="BG1808">
        <v>1.0519000000000001</v>
      </c>
      <c r="BJ1808">
        <v>0</v>
      </c>
      <c r="BK1808">
        <v>0.104</v>
      </c>
      <c r="BN1808">
        <v>0</v>
      </c>
      <c r="BO1808">
        <v>0.63149999999999995</v>
      </c>
      <c r="CL1808">
        <v>0</v>
      </c>
      <c r="CM1808">
        <v>7.2599999999999998E-2</v>
      </c>
      <c r="CP1808">
        <v>0</v>
      </c>
      <c r="CQ1808">
        <v>0.1024</v>
      </c>
    </row>
    <row r="1809" spans="26:95" x14ac:dyDescent="0.2">
      <c r="Z1809">
        <v>0</v>
      </c>
      <c r="AA1809">
        <v>9.7900000000000001E-2</v>
      </c>
      <c r="BF1809">
        <v>0</v>
      </c>
      <c r="BG1809">
        <v>1.2666999999999999</v>
      </c>
      <c r="BJ1809">
        <v>0</v>
      </c>
      <c r="BK1809">
        <v>0.12</v>
      </c>
      <c r="BN1809">
        <v>0</v>
      </c>
      <c r="BO1809">
        <v>1.1589</v>
      </c>
      <c r="CL1809">
        <v>0</v>
      </c>
      <c r="CM1809">
        <v>6.9599999999999995E-2</v>
      </c>
      <c r="CP1809">
        <v>0</v>
      </c>
      <c r="CQ1809">
        <v>0.1024</v>
      </c>
    </row>
    <row r="1810" spans="26:95" x14ac:dyDescent="0.2">
      <c r="Z1810">
        <v>0</v>
      </c>
      <c r="AA1810">
        <v>0.10630000000000001</v>
      </c>
      <c r="BF1810">
        <v>0</v>
      </c>
      <c r="BG1810">
        <v>1.0694999999999999</v>
      </c>
      <c r="BJ1810">
        <v>0</v>
      </c>
      <c r="BK1810">
        <v>7.2599999999999998E-2</v>
      </c>
      <c r="BN1810">
        <v>0</v>
      </c>
      <c r="BO1810">
        <v>1.1261000000000001</v>
      </c>
      <c r="CL1810">
        <v>0</v>
      </c>
      <c r="CM1810">
        <v>7.8700000000000006E-2</v>
      </c>
      <c r="CP1810">
        <v>0</v>
      </c>
      <c r="CQ1810">
        <v>9.1700000000000004E-2</v>
      </c>
    </row>
    <row r="1811" spans="26:95" x14ac:dyDescent="0.2">
      <c r="Z1811">
        <v>0</v>
      </c>
      <c r="AA1811">
        <v>9.8599999999999993E-2</v>
      </c>
      <c r="BF1811">
        <v>0</v>
      </c>
      <c r="BG1811">
        <v>0.65210000000000001</v>
      </c>
      <c r="BJ1811">
        <v>0</v>
      </c>
      <c r="BK1811">
        <v>6.3500000000000001E-2</v>
      </c>
      <c r="BN1811">
        <v>0</v>
      </c>
      <c r="BO1811">
        <v>0.97089999999999999</v>
      </c>
      <c r="CL1811">
        <v>0</v>
      </c>
      <c r="CM1811">
        <v>9.6299999999999997E-2</v>
      </c>
      <c r="CP1811">
        <v>0</v>
      </c>
      <c r="CQ1811">
        <v>9.9400000000000002E-2</v>
      </c>
    </row>
    <row r="1812" spans="26:95" x14ac:dyDescent="0.2">
      <c r="Z1812">
        <v>0</v>
      </c>
      <c r="AA1812">
        <v>9.7900000000000001E-2</v>
      </c>
      <c r="BF1812">
        <v>0</v>
      </c>
      <c r="BG1812">
        <v>1.0435000000000001</v>
      </c>
      <c r="BJ1812">
        <v>0</v>
      </c>
      <c r="BK1812">
        <v>5.8099999999999999E-2</v>
      </c>
      <c r="BN1812">
        <v>0</v>
      </c>
      <c r="BO1812">
        <v>0.8256</v>
      </c>
      <c r="CL1812">
        <v>0</v>
      </c>
      <c r="CM1812">
        <v>8.2600000000000007E-2</v>
      </c>
      <c r="CP1812">
        <v>0</v>
      </c>
      <c r="CQ1812">
        <v>9.5600000000000004E-2</v>
      </c>
    </row>
    <row r="1813" spans="26:95" x14ac:dyDescent="0.2">
      <c r="Z1813">
        <v>0</v>
      </c>
      <c r="AA1813">
        <v>0.1017</v>
      </c>
      <c r="BF1813">
        <v>0</v>
      </c>
      <c r="BG1813">
        <v>0.94179999999999997</v>
      </c>
      <c r="BJ1813">
        <v>0</v>
      </c>
      <c r="BK1813">
        <v>5.8099999999999999E-2</v>
      </c>
      <c r="BN1813">
        <v>0</v>
      </c>
      <c r="BO1813">
        <v>0.64670000000000005</v>
      </c>
      <c r="CL1813">
        <v>0</v>
      </c>
      <c r="CM1813">
        <v>0.1032</v>
      </c>
      <c r="CP1813">
        <v>0</v>
      </c>
      <c r="CQ1813">
        <v>8.3299999999999999E-2</v>
      </c>
    </row>
    <row r="1814" spans="26:95" x14ac:dyDescent="0.2">
      <c r="Z1814">
        <v>0</v>
      </c>
      <c r="AA1814">
        <v>9.7100000000000006E-2</v>
      </c>
      <c r="BF1814">
        <v>0</v>
      </c>
      <c r="BG1814">
        <v>0.8478</v>
      </c>
      <c r="BJ1814">
        <v>0</v>
      </c>
      <c r="BK1814">
        <v>5.8099999999999999E-2</v>
      </c>
      <c r="BN1814">
        <v>0</v>
      </c>
      <c r="BO1814">
        <v>0.61919999999999997</v>
      </c>
      <c r="CL1814">
        <v>0</v>
      </c>
      <c r="CM1814">
        <v>0.107</v>
      </c>
      <c r="CP1814">
        <v>0</v>
      </c>
      <c r="CQ1814">
        <v>0.1101</v>
      </c>
    </row>
    <row r="1815" spans="26:95" x14ac:dyDescent="0.2">
      <c r="Z1815">
        <v>0</v>
      </c>
      <c r="AA1815">
        <v>9.7900000000000001E-2</v>
      </c>
      <c r="BF1815">
        <v>0</v>
      </c>
      <c r="BG1815">
        <v>0.58479999999999999</v>
      </c>
      <c r="BJ1815">
        <v>0</v>
      </c>
      <c r="BK1815">
        <v>5.8099999999999999E-2</v>
      </c>
      <c r="BN1815">
        <v>0</v>
      </c>
      <c r="BO1815">
        <v>0.39450000000000002</v>
      </c>
      <c r="CL1815">
        <v>0</v>
      </c>
      <c r="CM1815">
        <v>8.7900000000000006E-2</v>
      </c>
      <c r="CP1815">
        <v>0</v>
      </c>
      <c r="CQ1815">
        <v>0.107</v>
      </c>
    </row>
    <row r="1816" spans="26:95" x14ac:dyDescent="0.2">
      <c r="Z1816">
        <v>0</v>
      </c>
      <c r="AA1816">
        <v>9.7100000000000006E-2</v>
      </c>
      <c r="BF1816">
        <v>0</v>
      </c>
      <c r="BG1816">
        <v>0.38829999999999998</v>
      </c>
      <c r="BJ1816">
        <v>0</v>
      </c>
      <c r="BK1816">
        <v>6.0400000000000002E-2</v>
      </c>
      <c r="BN1816">
        <v>0</v>
      </c>
      <c r="BO1816">
        <v>0.30880000000000002</v>
      </c>
      <c r="CL1816">
        <v>0</v>
      </c>
      <c r="CM1816">
        <v>8.1799999999999998E-2</v>
      </c>
      <c r="CP1816">
        <v>0</v>
      </c>
      <c r="CQ1816">
        <v>8.5599999999999996E-2</v>
      </c>
    </row>
    <row r="1817" spans="26:95" x14ac:dyDescent="0.2">
      <c r="Z1817">
        <v>0</v>
      </c>
      <c r="AA1817">
        <v>9.0200000000000002E-2</v>
      </c>
      <c r="BF1817">
        <v>0</v>
      </c>
      <c r="BG1817">
        <v>0.45789999999999997</v>
      </c>
      <c r="BJ1817">
        <v>0</v>
      </c>
      <c r="BK1817">
        <v>6.4199999999999993E-2</v>
      </c>
      <c r="BN1817">
        <v>0</v>
      </c>
      <c r="BO1817">
        <v>0.1414</v>
      </c>
      <c r="CL1817">
        <v>0</v>
      </c>
      <c r="CM1817">
        <v>9.6299999999999997E-2</v>
      </c>
      <c r="CP1817">
        <v>0</v>
      </c>
      <c r="CQ1817">
        <v>7.6399999999999996E-2</v>
      </c>
    </row>
    <row r="1818" spans="26:95" x14ac:dyDescent="0.2">
      <c r="Z1818">
        <v>0</v>
      </c>
      <c r="AA1818">
        <v>8.6400000000000005E-2</v>
      </c>
      <c r="BF1818">
        <v>0</v>
      </c>
      <c r="BG1818">
        <v>0.58020000000000005</v>
      </c>
      <c r="BJ1818">
        <v>0</v>
      </c>
      <c r="BK1818">
        <v>6.5000000000000002E-2</v>
      </c>
      <c r="BN1818">
        <v>0</v>
      </c>
      <c r="BO1818">
        <v>0.159</v>
      </c>
      <c r="CL1818">
        <v>0</v>
      </c>
      <c r="CM1818">
        <v>7.6399999999999996E-2</v>
      </c>
      <c r="CP1818">
        <v>0</v>
      </c>
      <c r="CQ1818">
        <v>7.7200000000000005E-2</v>
      </c>
    </row>
    <row r="1819" spans="26:95" x14ac:dyDescent="0.2">
      <c r="Z1819">
        <v>0</v>
      </c>
      <c r="AA1819">
        <v>8.7099999999999997E-2</v>
      </c>
      <c r="BF1819">
        <v>0</v>
      </c>
      <c r="BG1819">
        <v>0.89829999999999999</v>
      </c>
      <c r="BJ1819">
        <v>0</v>
      </c>
      <c r="BK1819">
        <v>6.4199999999999993E-2</v>
      </c>
      <c r="BN1819">
        <v>0</v>
      </c>
      <c r="BO1819">
        <v>0.20030000000000001</v>
      </c>
      <c r="CL1819">
        <v>0</v>
      </c>
      <c r="CM1819">
        <v>7.0300000000000001E-2</v>
      </c>
      <c r="CP1819">
        <v>0</v>
      </c>
      <c r="CQ1819">
        <v>7.3400000000000007E-2</v>
      </c>
    </row>
    <row r="1820" spans="26:95" x14ac:dyDescent="0.2">
      <c r="Z1820">
        <v>0</v>
      </c>
      <c r="AA1820">
        <v>9.4799999999999995E-2</v>
      </c>
      <c r="BF1820">
        <v>0</v>
      </c>
      <c r="BG1820">
        <v>0.3241</v>
      </c>
      <c r="BJ1820">
        <v>0</v>
      </c>
      <c r="BK1820">
        <v>6.4199999999999993E-2</v>
      </c>
      <c r="BN1820">
        <v>0</v>
      </c>
      <c r="BO1820">
        <v>0.1368</v>
      </c>
      <c r="CL1820">
        <v>0</v>
      </c>
      <c r="CM1820">
        <v>8.1799999999999998E-2</v>
      </c>
      <c r="CP1820">
        <v>0</v>
      </c>
      <c r="CQ1820">
        <v>7.8E-2</v>
      </c>
    </row>
    <row r="1821" spans="26:95" x14ac:dyDescent="0.2">
      <c r="Z1821">
        <v>0</v>
      </c>
      <c r="AA1821">
        <v>9.3299999999999994E-2</v>
      </c>
      <c r="BF1821">
        <v>0</v>
      </c>
      <c r="BG1821">
        <v>0.73009999999999997</v>
      </c>
      <c r="BJ1821">
        <v>0</v>
      </c>
      <c r="BK1821">
        <v>6.5000000000000002E-2</v>
      </c>
      <c r="BN1821">
        <v>0</v>
      </c>
      <c r="BO1821">
        <v>0.29430000000000001</v>
      </c>
      <c r="CL1821">
        <v>0</v>
      </c>
      <c r="CM1821">
        <v>7.1900000000000006E-2</v>
      </c>
      <c r="CP1821">
        <v>0</v>
      </c>
      <c r="CQ1821">
        <v>8.7900000000000006E-2</v>
      </c>
    </row>
    <row r="1822" spans="26:95" x14ac:dyDescent="0.2">
      <c r="Z1822">
        <v>0</v>
      </c>
      <c r="AA1822">
        <v>9.7900000000000001E-2</v>
      </c>
      <c r="BF1822">
        <v>0</v>
      </c>
      <c r="BG1822">
        <v>0.83250000000000002</v>
      </c>
      <c r="BN1822">
        <v>0</v>
      </c>
      <c r="BO1822">
        <v>0.2339</v>
      </c>
      <c r="CL1822">
        <v>0</v>
      </c>
      <c r="CM1822">
        <v>7.8E-2</v>
      </c>
      <c r="CP1822">
        <v>0</v>
      </c>
      <c r="CQ1822">
        <v>0.1154</v>
      </c>
    </row>
    <row r="1823" spans="26:95" x14ac:dyDescent="0.2">
      <c r="Z1823">
        <v>0</v>
      </c>
      <c r="AA1823">
        <v>0.10630000000000001</v>
      </c>
      <c r="BF1823">
        <v>0</v>
      </c>
      <c r="BG1823">
        <v>0.8669</v>
      </c>
      <c r="BN1823">
        <v>0</v>
      </c>
      <c r="BO1823">
        <v>0.2737</v>
      </c>
      <c r="CL1823">
        <v>0</v>
      </c>
      <c r="CM1823">
        <v>7.8E-2</v>
      </c>
      <c r="CP1823">
        <v>0</v>
      </c>
      <c r="CQ1823">
        <v>0.107</v>
      </c>
    </row>
    <row r="1824" spans="26:95" x14ac:dyDescent="0.2">
      <c r="Z1824">
        <v>0</v>
      </c>
      <c r="AA1824">
        <v>9.1700000000000004E-2</v>
      </c>
      <c r="BF1824">
        <v>0</v>
      </c>
      <c r="BG1824">
        <v>0.82179999999999997</v>
      </c>
      <c r="BN1824">
        <v>0</v>
      </c>
      <c r="BO1824">
        <v>0.46100000000000002</v>
      </c>
      <c r="CL1824">
        <v>0</v>
      </c>
      <c r="CM1824">
        <v>7.0300000000000001E-2</v>
      </c>
      <c r="CP1824">
        <v>0</v>
      </c>
      <c r="CQ1824">
        <v>0.10929999999999999</v>
      </c>
    </row>
    <row r="1825" spans="26:95" x14ac:dyDescent="0.2">
      <c r="Z1825">
        <v>0</v>
      </c>
      <c r="AA1825">
        <v>9.9400000000000002E-2</v>
      </c>
      <c r="BF1825">
        <v>0</v>
      </c>
      <c r="BG1825">
        <v>0.79279999999999995</v>
      </c>
      <c r="BN1825">
        <v>0</v>
      </c>
      <c r="BO1825">
        <v>0.17430000000000001</v>
      </c>
      <c r="CL1825">
        <v>0</v>
      </c>
      <c r="CM1825">
        <v>7.4899999999999994E-2</v>
      </c>
      <c r="CP1825">
        <v>0</v>
      </c>
      <c r="CQ1825">
        <v>9.0200000000000002E-2</v>
      </c>
    </row>
    <row r="1826" spans="26:95" x14ac:dyDescent="0.2">
      <c r="Z1826">
        <v>0</v>
      </c>
      <c r="AA1826">
        <v>0.12379999999999999</v>
      </c>
      <c r="BF1826">
        <v>0</v>
      </c>
      <c r="BG1826">
        <v>0.78049999999999997</v>
      </c>
      <c r="BN1826">
        <v>0</v>
      </c>
      <c r="BO1826">
        <v>0.1575</v>
      </c>
      <c r="CL1826">
        <v>0</v>
      </c>
      <c r="CM1826">
        <v>7.4899999999999994E-2</v>
      </c>
      <c r="CP1826">
        <v>0</v>
      </c>
      <c r="CQ1826">
        <v>0.104</v>
      </c>
    </row>
    <row r="1827" spans="26:95" x14ac:dyDescent="0.2">
      <c r="Z1827">
        <v>0</v>
      </c>
      <c r="AA1827">
        <v>0.1108</v>
      </c>
      <c r="BF1827">
        <v>0</v>
      </c>
      <c r="BG1827">
        <v>0.65900000000000003</v>
      </c>
      <c r="BN1827">
        <v>0</v>
      </c>
      <c r="BO1827">
        <v>0.29509999999999997</v>
      </c>
      <c r="CL1827">
        <v>0</v>
      </c>
      <c r="CM1827">
        <v>6.5699999999999995E-2</v>
      </c>
      <c r="CP1827">
        <v>0</v>
      </c>
      <c r="CQ1827">
        <v>0.1391</v>
      </c>
    </row>
    <row r="1828" spans="26:95" x14ac:dyDescent="0.2">
      <c r="Z1828">
        <v>0</v>
      </c>
      <c r="AA1828">
        <v>9.1700000000000004E-2</v>
      </c>
      <c r="BF1828">
        <v>0</v>
      </c>
      <c r="BG1828">
        <v>0.62919999999999998</v>
      </c>
      <c r="BN1828">
        <v>0</v>
      </c>
      <c r="BO1828">
        <v>0.30809999999999998</v>
      </c>
      <c r="CL1828">
        <v>0</v>
      </c>
      <c r="CM1828">
        <v>5.8900000000000001E-2</v>
      </c>
      <c r="CP1828">
        <v>0</v>
      </c>
      <c r="CQ1828">
        <v>0.1216</v>
      </c>
    </row>
    <row r="1829" spans="26:95" x14ac:dyDescent="0.2">
      <c r="Z1829">
        <v>0</v>
      </c>
      <c r="AA1829">
        <v>8.9399999999999993E-2</v>
      </c>
      <c r="BF1829">
        <v>0</v>
      </c>
      <c r="BG1829">
        <v>0.56420000000000003</v>
      </c>
      <c r="BN1829">
        <v>0</v>
      </c>
      <c r="BO1829">
        <v>0.33479999999999999</v>
      </c>
      <c r="CL1829">
        <v>0</v>
      </c>
      <c r="CM1829">
        <v>6.7299999999999999E-2</v>
      </c>
      <c r="CP1829">
        <v>0</v>
      </c>
      <c r="CQ1829">
        <v>0.10929999999999999</v>
      </c>
    </row>
    <row r="1830" spans="26:95" x14ac:dyDescent="0.2">
      <c r="Z1830">
        <v>0</v>
      </c>
      <c r="AA1830">
        <v>8.8700000000000001E-2</v>
      </c>
      <c r="BF1830">
        <v>0</v>
      </c>
      <c r="BG1830">
        <v>0.44340000000000002</v>
      </c>
      <c r="BN1830">
        <v>0</v>
      </c>
      <c r="BO1830">
        <v>0.70250000000000001</v>
      </c>
      <c r="CL1830">
        <v>0</v>
      </c>
      <c r="CM1830">
        <v>6.8000000000000005E-2</v>
      </c>
      <c r="CP1830">
        <v>0</v>
      </c>
      <c r="CQ1830">
        <v>8.6400000000000005E-2</v>
      </c>
    </row>
    <row r="1831" spans="26:95" x14ac:dyDescent="0.2">
      <c r="Z1831">
        <v>0</v>
      </c>
      <c r="AA1831">
        <v>8.1799999999999998E-2</v>
      </c>
      <c r="BF1831">
        <v>0</v>
      </c>
      <c r="BG1831">
        <v>0.5726</v>
      </c>
      <c r="BN1831">
        <v>0</v>
      </c>
      <c r="BO1831">
        <v>0.67959999999999998</v>
      </c>
      <c r="CL1831">
        <v>0</v>
      </c>
      <c r="CM1831">
        <v>7.7200000000000005E-2</v>
      </c>
      <c r="CP1831">
        <v>0</v>
      </c>
      <c r="CQ1831">
        <v>9.3299999999999994E-2</v>
      </c>
    </row>
    <row r="1832" spans="26:95" x14ac:dyDescent="0.2">
      <c r="Z1832">
        <v>0</v>
      </c>
      <c r="AA1832">
        <v>9.1700000000000004E-2</v>
      </c>
      <c r="BF1832">
        <v>0</v>
      </c>
      <c r="BG1832">
        <v>0.52669999999999995</v>
      </c>
      <c r="BN1832">
        <v>0</v>
      </c>
      <c r="BO1832">
        <v>0.3624</v>
      </c>
      <c r="CL1832">
        <v>0</v>
      </c>
      <c r="CM1832">
        <v>0.1353</v>
      </c>
      <c r="CP1832">
        <v>0</v>
      </c>
      <c r="CQ1832">
        <v>9.6299999999999997E-2</v>
      </c>
    </row>
    <row r="1833" spans="26:95" x14ac:dyDescent="0.2">
      <c r="Z1833">
        <v>0</v>
      </c>
      <c r="AA1833">
        <v>9.0999999999999998E-2</v>
      </c>
      <c r="BF1833">
        <v>0</v>
      </c>
      <c r="BG1833">
        <v>0.60699999999999998</v>
      </c>
      <c r="BN1833">
        <v>0</v>
      </c>
      <c r="BO1833">
        <v>0.3463</v>
      </c>
      <c r="CL1833">
        <v>0</v>
      </c>
      <c r="CM1833">
        <v>9.3299999999999994E-2</v>
      </c>
      <c r="CP1833">
        <v>0</v>
      </c>
      <c r="CQ1833">
        <v>0.1017</v>
      </c>
    </row>
    <row r="1834" spans="26:95" x14ac:dyDescent="0.2">
      <c r="Z1834">
        <v>0</v>
      </c>
      <c r="AA1834">
        <v>8.5599999999999996E-2</v>
      </c>
      <c r="BF1834">
        <v>0</v>
      </c>
      <c r="BG1834">
        <v>0.46250000000000002</v>
      </c>
      <c r="BN1834">
        <v>0</v>
      </c>
      <c r="BO1834">
        <v>0.3861</v>
      </c>
      <c r="CL1834">
        <v>0</v>
      </c>
      <c r="CM1834">
        <v>8.9399999999999993E-2</v>
      </c>
      <c r="CP1834">
        <v>0</v>
      </c>
      <c r="CQ1834">
        <v>0.13450000000000001</v>
      </c>
    </row>
    <row r="1835" spans="26:95" x14ac:dyDescent="0.2">
      <c r="Z1835">
        <v>0</v>
      </c>
      <c r="AA1835">
        <v>8.8700000000000001E-2</v>
      </c>
      <c r="BF1835">
        <v>0</v>
      </c>
      <c r="BG1835">
        <v>0.44340000000000002</v>
      </c>
      <c r="BN1835">
        <v>0</v>
      </c>
      <c r="BO1835">
        <v>0.39140000000000003</v>
      </c>
      <c r="CL1835">
        <v>0</v>
      </c>
      <c r="CM1835">
        <v>0.12839999999999999</v>
      </c>
      <c r="CP1835">
        <v>0</v>
      </c>
      <c r="CQ1835">
        <v>0.15440000000000001</v>
      </c>
    </row>
    <row r="1836" spans="26:95" x14ac:dyDescent="0.2">
      <c r="Z1836">
        <v>0</v>
      </c>
      <c r="AA1836">
        <v>8.6400000000000005E-2</v>
      </c>
      <c r="BF1836">
        <v>0</v>
      </c>
      <c r="BG1836">
        <v>0.41589999999999999</v>
      </c>
      <c r="BN1836">
        <v>0</v>
      </c>
      <c r="BO1836">
        <v>0.39600000000000002</v>
      </c>
      <c r="CL1836">
        <v>0</v>
      </c>
      <c r="CM1836">
        <v>0.14369999999999999</v>
      </c>
      <c r="CP1836">
        <v>0</v>
      </c>
      <c r="CQ1836">
        <v>0.12770000000000001</v>
      </c>
    </row>
    <row r="1837" spans="26:95" x14ac:dyDescent="0.2">
      <c r="Z1837">
        <v>0</v>
      </c>
      <c r="AA1837">
        <v>8.1000000000000003E-2</v>
      </c>
      <c r="BF1837">
        <v>0</v>
      </c>
      <c r="BG1837">
        <v>0.36009999999999998</v>
      </c>
      <c r="BN1837">
        <v>0</v>
      </c>
      <c r="BO1837">
        <v>0.1147</v>
      </c>
      <c r="CL1837">
        <v>0</v>
      </c>
      <c r="CM1837">
        <v>9.7900000000000001E-2</v>
      </c>
      <c r="CP1837">
        <v>0</v>
      </c>
      <c r="CQ1837">
        <v>0.1399</v>
      </c>
    </row>
    <row r="1838" spans="26:95" x14ac:dyDescent="0.2">
      <c r="Z1838">
        <v>0</v>
      </c>
      <c r="AA1838">
        <v>8.6400000000000005E-2</v>
      </c>
      <c r="BF1838">
        <v>0</v>
      </c>
      <c r="BG1838">
        <v>0.44419999999999998</v>
      </c>
      <c r="BN1838">
        <v>0</v>
      </c>
      <c r="BO1838">
        <v>0.23699999999999999</v>
      </c>
      <c r="CL1838">
        <v>0</v>
      </c>
      <c r="CM1838">
        <v>0.1086</v>
      </c>
      <c r="CP1838">
        <v>0</v>
      </c>
      <c r="CQ1838">
        <v>0.1361</v>
      </c>
    </row>
    <row r="1839" spans="26:95" x14ac:dyDescent="0.2">
      <c r="Z1839">
        <v>0</v>
      </c>
      <c r="AA1839">
        <v>8.5599999999999996E-2</v>
      </c>
      <c r="BF1839">
        <v>0</v>
      </c>
      <c r="BG1839">
        <v>0.4572</v>
      </c>
      <c r="BN1839">
        <v>0</v>
      </c>
      <c r="BO1839">
        <v>0.76749999999999996</v>
      </c>
      <c r="CL1839">
        <v>0</v>
      </c>
      <c r="CM1839">
        <v>8.5599999999999996E-2</v>
      </c>
      <c r="CP1839">
        <v>0</v>
      </c>
      <c r="CQ1839">
        <v>0.1101</v>
      </c>
    </row>
    <row r="1840" spans="26:95" x14ac:dyDescent="0.2">
      <c r="Z1840">
        <v>0</v>
      </c>
      <c r="AA1840">
        <v>8.8700000000000001E-2</v>
      </c>
      <c r="BF1840">
        <v>0</v>
      </c>
      <c r="BG1840">
        <v>0.26679999999999998</v>
      </c>
      <c r="BN1840">
        <v>0</v>
      </c>
      <c r="BO1840">
        <v>0.9304</v>
      </c>
      <c r="CL1840">
        <v>0</v>
      </c>
      <c r="CM1840">
        <v>9.4799999999999995E-2</v>
      </c>
      <c r="CP1840">
        <v>0</v>
      </c>
      <c r="CQ1840">
        <v>0.1147</v>
      </c>
    </row>
    <row r="1841" spans="26:95" x14ac:dyDescent="0.2">
      <c r="Z1841">
        <v>0</v>
      </c>
      <c r="AA1841">
        <v>0.1139</v>
      </c>
      <c r="BF1841">
        <v>0</v>
      </c>
      <c r="BG1841">
        <v>0.30430000000000001</v>
      </c>
      <c r="BN1841">
        <v>0</v>
      </c>
      <c r="BO1841">
        <v>1.0787</v>
      </c>
      <c r="CL1841">
        <v>0</v>
      </c>
      <c r="CM1841">
        <v>0.1017</v>
      </c>
      <c r="CP1841">
        <v>0</v>
      </c>
      <c r="CQ1841">
        <v>0.1101</v>
      </c>
    </row>
    <row r="1842" spans="26:95" x14ac:dyDescent="0.2">
      <c r="Z1842">
        <v>0</v>
      </c>
      <c r="AA1842">
        <v>0.1101</v>
      </c>
      <c r="BF1842">
        <v>0</v>
      </c>
      <c r="BG1842">
        <v>0.29580000000000001</v>
      </c>
      <c r="BN1842">
        <v>0</v>
      </c>
      <c r="BO1842">
        <v>1.2024999999999999</v>
      </c>
      <c r="CL1842">
        <v>0</v>
      </c>
      <c r="CM1842">
        <v>0.1047</v>
      </c>
      <c r="CP1842">
        <v>0</v>
      </c>
      <c r="CQ1842">
        <v>8.3299999999999999E-2</v>
      </c>
    </row>
    <row r="1843" spans="26:95" x14ac:dyDescent="0.2">
      <c r="Z1843">
        <v>0</v>
      </c>
      <c r="AA1843">
        <v>9.8599999999999993E-2</v>
      </c>
      <c r="BF1843">
        <v>0</v>
      </c>
      <c r="BG1843">
        <v>0.94640000000000002</v>
      </c>
      <c r="BN1843">
        <v>0</v>
      </c>
      <c r="BO1843">
        <v>0.76449999999999996</v>
      </c>
      <c r="CL1843">
        <v>0</v>
      </c>
      <c r="CM1843">
        <v>8.4900000000000003E-2</v>
      </c>
      <c r="CP1843">
        <v>0</v>
      </c>
      <c r="CQ1843">
        <v>0.1009</v>
      </c>
    </row>
    <row r="1844" spans="26:95" x14ac:dyDescent="0.2">
      <c r="Z1844">
        <v>0</v>
      </c>
      <c r="AA1844">
        <v>8.9399999999999993E-2</v>
      </c>
      <c r="BF1844">
        <v>0</v>
      </c>
      <c r="BG1844">
        <v>2.0013999999999998</v>
      </c>
      <c r="BN1844">
        <v>0</v>
      </c>
      <c r="BO1844">
        <v>0.73850000000000005</v>
      </c>
      <c r="CL1844">
        <v>0</v>
      </c>
      <c r="CM1844">
        <v>8.7099999999999997E-2</v>
      </c>
      <c r="CP1844">
        <v>0</v>
      </c>
      <c r="CQ1844">
        <v>0.1139</v>
      </c>
    </row>
    <row r="1845" spans="26:95" x14ac:dyDescent="0.2">
      <c r="Z1845">
        <v>0</v>
      </c>
      <c r="AA1845">
        <v>8.0299999999999996E-2</v>
      </c>
      <c r="BF1845">
        <v>0</v>
      </c>
      <c r="BG1845">
        <v>1.7376</v>
      </c>
      <c r="BN1845">
        <v>0</v>
      </c>
      <c r="BO1845">
        <v>1.0388999999999999</v>
      </c>
      <c r="CL1845">
        <v>0</v>
      </c>
      <c r="CM1845">
        <v>0.1154</v>
      </c>
      <c r="CP1845">
        <v>0</v>
      </c>
      <c r="CQ1845">
        <v>0.13</v>
      </c>
    </row>
    <row r="1846" spans="26:95" x14ac:dyDescent="0.2">
      <c r="Z1846">
        <v>0</v>
      </c>
      <c r="AA1846">
        <v>9.2499999999999999E-2</v>
      </c>
      <c r="BF1846">
        <v>0</v>
      </c>
      <c r="BG1846">
        <v>1.9479</v>
      </c>
      <c r="BN1846">
        <v>0</v>
      </c>
      <c r="BO1846">
        <v>0.77290000000000003</v>
      </c>
      <c r="CL1846">
        <v>0</v>
      </c>
      <c r="CM1846">
        <v>9.3299999999999994E-2</v>
      </c>
      <c r="CP1846">
        <v>0</v>
      </c>
      <c r="CQ1846">
        <v>0.1032</v>
      </c>
    </row>
    <row r="1847" spans="26:95" x14ac:dyDescent="0.2">
      <c r="Z1847">
        <v>0</v>
      </c>
      <c r="AA1847">
        <v>9.5600000000000004E-2</v>
      </c>
      <c r="BF1847">
        <v>0</v>
      </c>
      <c r="BG1847">
        <v>2.5954000000000002</v>
      </c>
      <c r="BN1847">
        <v>0</v>
      </c>
      <c r="BO1847">
        <v>0.69410000000000005</v>
      </c>
      <c r="CL1847">
        <v>0</v>
      </c>
      <c r="CM1847">
        <v>9.4799999999999995E-2</v>
      </c>
      <c r="CP1847">
        <v>0</v>
      </c>
      <c r="CQ1847">
        <v>9.6299999999999997E-2</v>
      </c>
    </row>
    <row r="1848" spans="26:95" x14ac:dyDescent="0.2">
      <c r="Z1848">
        <v>0</v>
      </c>
      <c r="AA1848">
        <v>9.4E-2</v>
      </c>
      <c r="BF1848">
        <v>0</v>
      </c>
      <c r="BG1848">
        <v>2.4891000000000001</v>
      </c>
      <c r="BN1848">
        <v>0</v>
      </c>
      <c r="BO1848">
        <v>0.82640000000000002</v>
      </c>
      <c r="CL1848">
        <v>0</v>
      </c>
      <c r="CM1848">
        <v>0.1162</v>
      </c>
      <c r="CP1848">
        <v>0</v>
      </c>
      <c r="CQ1848">
        <v>9.0999999999999998E-2</v>
      </c>
    </row>
    <row r="1849" spans="26:95" x14ac:dyDescent="0.2">
      <c r="Z1849">
        <v>0</v>
      </c>
      <c r="AA1849">
        <v>9.0999999999999998E-2</v>
      </c>
      <c r="BF1849">
        <v>0</v>
      </c>
      <c r="BG1849">
        <v>1.8913</v>
      </c>
      <c r="BN1849">
        <v>0</v>
      </c>
      <c r="BO1849">
        <v>0.7752</v>
      </c>
      <c r="CL1849">
        <v>0</v>
      </c>
      <c r="CM1849">
        <v>9.0200000000000002E-2</v>
      </c>
      <c r="CP1849">
        <v>0</v>
      </c>
      <c r="CQ1849">
        <v>8.4900000000000003E-2</v>
      </c>
    </row>
    <row r="1850" spans="26:95" x14ac:dyDescent="0.2">
      <c r="Z1850">
        <v>0</v>
      </c>
      <c r="AA1850">
        <v>8.1799999999999998E-2</v>
      </c>
      <c r="BF1850">
        <v>0</v>
      </c>
      <c r="BG1850">
        <v>1.7544999999999999</v>
      </c>
      <c r="BN1850">
        <v>0</v>
      </c>
      <c r="BO1850">
        <v>1.2874000000000001</v>
      </c>
      <c r="CL1850">
        <v>0</v>
      </c>
      <c r="CM1850">
        <v>7.8E-2</v>
      </c>
      <c r="CP1850">
        <v>0</v>
      </c>
      <c r="CQ1850">
        <v>0.107</v>
      </c>
    </row>
    <row r="1851" spans="26:95" x14ac:dyDescent="0.2">
      <c r="Z1851">
        <v>0</v>
      </c>
      <c r="AA1851">
        <v>7.9500000000000001E-2</v>
      </c>
      <c r="BF1851">
        <v>0</v>
      </c>
      <c r="BG1851">
        <v>1.2736000000000001</v>
      </c>
      <c r="BN1851">
        <v>0</v>
      </c>
      <c r="BO1851">
        <v>1.4433</v>
      </c>
      <c r="CL1851">
        <v>0</v>
      </c>
      <c r="CM1851">
        <v>7.3400000000000007E-2</v>
      </c>
      <c r="CP1851">
        <v>0</v>
      </c>
      <c r="CQ1851">
        <v>9.8599999999999993E-2</v>
      </c>
    </row>
    <row r="1852" spans="26:95" x14ac:dyDescent="0.2">
      <c r="Z1852">
        <v>0</v>
      </c>
      <c r="AA1852">
        <v>7.8700000000000006E-2</v>
      </c>
      <c r="BF1852">
        <v>0</v>
      </c>
      <c r="BG1852">
        <v>0.2974</v>
      </c>
      <c r="BN1852">
        <v>0</v>
      </c>
      <c r="BO1852">
        <v>1.1597</v>
      </c>
      <c r="CL1852">
        <v>0</v>
      </c>
      <c r="CM1852">
        <v>7.4200000000000002E-2</v>
      </c>
      <c r="CP1852">
        <v>0</v>
      </c>
      <c r="CQ1852">
        <v>8.6400000000000005E-2</v>
      </c>
    </row>
    <row r="1853" spans="26:95" x14ac:dyDescent="0.2">
      <c r="Z1853">
        <v>0</v>
      </c>
      <c r="AA1853">
        <v>7.9500000000000001E-2</v>
      </c>
      <c r="BF1853">
        <v>0</v>
      </c>
      <c r="BG1853">
        <v>0.79279999999999995</v>
      </c>
      <c r="BN1853">
        <v>0</v>
      </c>
      <c r="BO1853">
        <v>1.8576999999999999</v>
      </c>
      <c r="CL1853">
        <v>0</v>
      </c>
      <c r="CM1853">
        <v>7.4899999999999994E-2</v>
      </c>
      <c r="CP1853">
        <v>0</v>
      </c>
      <c r="CQ1853">
        <v>8.9399999999999993E-2</v>
      </c>
    </row>
    <row r="1854" spans="26:95" x14ac:dyDescent="0.2">
      <c r="Z1854">
        <v>0</v>
      </c>
      <c r="AA1854">
        <v>9.7100000000000006E-2</v>
      </c>
      <c r="BF1854">
        <v>0</v>
      </c>
      <c r="BG1854">
        <v>1.3546</v>
      </c>
      <c r="BN1854">
        <v>0</v>
      </c>
      <c r="BO1854">
        <v>1.6253</v>
      </c>
      <c r="CL1854">
        <v>0</v>
      </c>
      <c r="CM1854">
        <v>8.1000000000000003E-2</v>
      </c>
      <c r="CP1854">
        <v>0</v>
      </c>
      <c r="CQ1854">
        <v>8.5599999999999996E-2</v>
      </c>
    </row>
    <row r="1855" spans="26:95" x14ac:dyDescent="0.2">
      <c r="Z1855">
        <v>0</v>
      </c>
      <c r="AA1855">
        <v>0.1024</v>
      </c>
      <c r="BF1855">
        <v>0</v>
      </c>
      <c r="BG1855">
        <v>1.1765000000000001</v>
      </c>
      <c r="BN1855">
        <v>0</v>
      </c>
      <c r="BO1855">
        <v>1.4019999999999999</v>
      </c>
      <c r="CL1855">
        <v>0</v>
      </c>
      <c r="CM1855">
        <v>8.7900000000000006E-2</v>
      </c>
      <c r="CP1855">
        <v>0</v>
      </c>
      <c r="CQ1855">
        <v>8.3299999999999999E-2</v>
      </c>
    </row>
    <row r="1856" spans="26:95" x14ac:dyDescent="0.2">
      <c r="Z1856">
        <v>0</v>
      </c>
      <c r="AA1856">
        <v>8.2600000000000007E-2</v>
      </c>
      <c r="BF1856">
        <v>0</v>
      </c>
      <c r="BG1856">
        <v>1.3179000000000001</v>
      </c>
      <c r="BN1856">
        <v>0</v>
      </c>
      <c r="BO1856">
        <v>1.2277</v>
      </c>
      <c r="CL1856">
        <v>0</v>
      </c>
      <c r="CM1856">
        <v>0.1032</v>
      </c>
      <c r="CP1856">
        <v>0</v>
      </c>
      <c r="CQ1856">
        <v>8.9399999999999993E-2</v>
      </c>
    </row>
    <row r="1857" spans="26:95" x14ac:dyDescent="0.2">
      <c r="Z1857">
        <v>0</v>
      </c>
      <c r="AA1857">
        <v>8.1000000000000003E-2</v>
      </c>
      <c r="BF1857">
        <v>0</v>
      </c>
      <c r="BG1857">
        <v>1.8010999999999999</v>
      </c>
      <c r="BN1857">
        <v>0</v>
      </c>
      <c r="BO1857">
        <v>1.5863</v>
      </c>
      <c r="CL1857">
        <v>0</v>
      </c>
      <c r="CM1857">
        <v>0.1024</v>
      </c>
      <c r="CP1857">
        <v>0</v>
      </c>
      <c r="CQ1857">
        <v>9.8599999999999993E-2</v>
      </c>
    </row>
    <row r="1858" spans="26:95" x14ac:dyDescent="0.2">
      <c r="Z1858">
        <v>0</v>
      </c>
      <c r="AA1858">
        <v>8.7099999999999997E-2</v>
      </c>
      <c r="BF1858">
        <v>0</v>
      </c>
      <c r="BG1858">
        <v>2.0419</v>
      </c>
      <c r="BN1858">
        <v>0</v>
      </c>
      <c r="BO1858">
        <v>1.7406999999999999</v>
      </c>
      <c r="CL1858">
        <v>0</v>
      </c>
      <c r="CM1858">
        <v>0.10630000000000001</v>
      </c>
      <c r="CP1858">
        <v>0</v>
      </c>
      <c r="CQ1858">
        <v>8.8700000000000001E-2</v>
      </c>
    </row>
    <row r="1859" spans="26:95" x14ac:dyDescent="0.2">
      <c r="Z1859">
        <v>0</v>
      </c>
      <c r="AA1859">
        <v>8.1000000000000003E-2</v>
      </c>
      <c r="BF1859">
        <v>0</v>
      </c>
      <c r="BG1859">
        <v>1.1528</v>
      </c>
      <c r="BN1859">
        <v>0</v>
      </c>
      <c r="BO1859">
        <v>3.1764000000000001</v>
      </c>
      <c r="CL1859">
        <v>0</v>
      </c>
      <c r="CM1859">
        <v>0.104</v>
      </c>
      <c r="CP1859">
        <v>0</v>
      </c>
      <c r="CQ1859">
        <v>0.1024</v>
      </c>
    </row>
    <row r="1860" spans="26:95" x14ac:dyDescent="0.2">
      <c r="Z1860">
        <v>0</v>
      </c>
      <c r="AA1860">
        <v>9.7100000000000006E-2</v>
      </c>
      <c r="BF1860">
        <v>0</v>
      </c>
      <c r="BG1860">
        <v>1.1123000000000001</v>
      </c>
      <c r="BN1860">
        <v>0</v>
      </c>
      <c r="BO1860">
        <v>3.6892999999999998</v>
      </c>
      <c r="CL1860">
        <v>0</v>
      </c>
      <c r="CM1860">
        <v>0.1024</v>
      </c>
      <c r="CP1860">
        <v>0</v>
      </c>
      <c r="CQ1860">
        <v>0.1047</v>
      </c>
    </row>
    <row r="1861" spans="26:95" x14ac:dyDescent="0.2">
      <c r="Z1861">
        <v>0</v>
      </c>
      <c r="AA1861">
        <v>0.1139</v>
      </c>
      <c r="BF1861">
        <v>0</v>
      </c>
      <c r="BG1861">
        <v>1.4678</v>
      </c>
      <c r="BN1861">
        <v>0</v>
      </c>
      <c r="BO1861">
        <v>2.7139000000000002</v>
      </c>
      <c r="CL1861">
        <v>0</v>
      </c>
      <c r="CM1861">
        <v>0.10009999999999999</v>
      </c>
      <c r="CP1861">
        <v>0</v>
      </c>
      <c r="CQ1861">
        <v>9.2499999999999999E-2</v>
      </c>
    </row>
    <row r="1862" spans="26:95" x14ac:dyDescent="0.2">
      <c r="Z1862">
        <v>0</v>
      </c>
      <c r="AA1862">
        <v>9.4E-2</v>
      </c>
      <c r="BF1862">
        <v>0</v>
      </c>
      <c r="BG1862">
        <v>1.3126</v>
      </c>
      <c r="BN1862">
        <v>0</v>
      </c>
      <c r="BO1862">
        <v>2.5739999999999998</v>
      </c>
      <c r="CL1862">
        <v>0</v>
      </c>
      <c r="CM1862">
        <v>8.6400000000000005E-2</v>
      </c>
      <c r="CP1862">
        <v>0</v>
      </c>
      <c r="CQ1862">
        <v>0.1108</v>
      </c>
    </row>
    <row r="1863" spans="26:95" x14ac:dyDescent="0.2">
      <c r="Z1863">
        <v>0</v>
      </c>
      <c r="AA1863">
        <v>8.8700000000000001E-2</v>
      </c>
      <c r="BF1863">
        <v>0</v>
      </c>
      <c r="BG1863">
        <v>1.2866</v>
      </c>
      <c r="BN1863">
        <v>0</v>
      </c>
      <c r="BO1863">
        <v>2.4462999999999999</v>
      </c>
      <c r="CL1863">
        <v>0</v>
      </c>
      <c r="CM1863">
        <v>8.8700000000000001E-2</v>
      </c>
      <c r="CP1863">
        <v>0</v>
      </c>
      <c r="CQ1863">
        <v>0.1055</v>
      </c>
    </row>
    <row r="1864" spans="26:95" x14ac:dyDescent="0.2">
      <c r="Z1864">
        <v>0</v>
      </c>
      <c r="AA1864">
        <v>0.1055</v>
      </c>
      <c r="BF1864">
        <v>0</v>
      </c>
      <c r="BG1864">
        <v>1.2689999999999999</v>
      </c>
      <c r="BN1864">
        <v>0</v>
      </c>
      <c r="BO1864">
        <v>3.093</v>
      </c>
      <c r="CL1864">
        <v>0</v>
      </c>
      <c r="CM1864">
        <v>0.10780000000000001</v>
      </c>
      <c r="CP1864">
        <v>0</v>
      </c>
      <c r="CQ1864">
        <v>9.7900000000000001E-2</v>
      </c>
    </row>
    <row r="1865" spans="26:95" x14ac:dyDescent="0.2">
      <c r="Z1865">
        <v>0</v>
      </c>
      <c r="AA1865">
        <v>9.7100000000000006E-2</v>
      </c>
      <c r="BF1865">
        <v>0</v>
      </c>
      <c r="BG1865">
        <v>1.3531</v>
      </c>
      <c r="BN1865">
        <v>0</v>
      </c>
      <c r="BO1865">
        <v>3.6977000000000002</v>
      </c>
      <c r="CL1865">
        <v>0</v>
      </c>
      <c r="CM1865">
        <v>8.4099999999999994E-2</v>
      </c>
      <c r="CP1865">
        <v>0</v>
      </c>
      <c r="CQ1865">
        <v>9.4E-2</v>
      </c>
    </row>
    <row r="1866" spans="26:95" x14ac:dyDescent="0.2">
      <c r="Z1866">
        <v>0</v>
      </c>
      <c r="AA1866">
        <v>9.2499999999999999E-2</v>
      </c>
      <c r="BF1866">
        <v>0</v>
      </c>
      <c r="BG1866">
        <v>1.2972999999999999</v>
      </c>
      <c r="BN1866">
        <v>0</v>
      </c>
      <c r="BO1866">
        <v>4.2901999999999996</v>
      </c>
      <c r="CL1866">
        <v>0</v>
      </c>
      <c r="CM1866">
        <v>9.4799999999999995E-2</v>
      </c>
      <c r="CP1866">
        <v>0</v>
      </c>
      <c r="CQ1866">
        <v>0.11700000000000001</v>
      </c>
    </row>
    <row r="1867" spans="26:95" x14ac:dyDescent="0.2">
      <c r="Z1867">
        <v>0</v>
      </c>
      <c r="AA1867">
        <v>0.1009</v>
      </c>
      <c r="BF1867">
        <v>0</v>
      </c>
      <c r="BG1867">
        <v>1.4066000000000001</v>
      </c>
      <c r="BN1867">
        <v>0</v>
      </c>
      <c r="BO1867">
        <v>3.3140000000000001</v>
      </c>
      <c r="CL1867">
        <v>0</v>
      </c>
      <c r="CM1867">
        <v>0.10630000000000001</v>
      </c>
      <c r="CP1867">
        <v>0</v>
      </c>
      <c r="CQ1867">
        <v>0.1047</v>
      </c>
    </row>
    <row r="1868" spans="26:95" x14ac:dyDescent="0.2">
      <c r="Z1868">
        <v>0</v>
      </c>
      <c r="AA1868">
        <v>0.1009</v>
      </c>
      <c r="BF1868">
        <v>0</v>
      </c>
      <c r="BG1868">
        <v>1.2713000000000001</v>
      </c>
      <c r="BN1868">
        <v>0</v>
      </c>
      <c r="BO1868">
        <v>2.5908000000000002</v>
      </c>
      <c r="CL1868">
        <v>0</v>
      </c>
      <c r="CM1868">
        <v>9.0999999999999998E-2</v>
      </c>
      <c r="CP1868">
        <v>0</v>
      </c>
      <c r="CQ1868">
        <v>9.0200000000000002E-2</v>
      </c>
    </row>
    <row r="1869" spans="26:95" x14ac:dyDescent="0.2">
      <c r="Z1869">
        <v>0</v>
      </c>
      <c r="AA1869">
        <v>9.8599999999999993E-2</v>
      </c>
      <c r="BF1869">
        <v>0</v>
      </c>
      <c r="BG1869">
        <v>1.3149</v>
      </c>
      <c r="BN1869">
        <v>0</v>
      </c>
      <c r="BO1869">
        <v>2.1259999999999999</v>
      </c>
      <c r="CL1869">
        <v>0</v>
      </c>
      <c r="CM1869">
        <v>0.10630000000000001</v>
      </c>
      <c r="CP1869">
        <v>0</v>
      </c>
      <c r="CQ1869">
        <v>8.7099999999999997E-2</v>
      </c>
    </row>
    <row r="1870" spans="26:95" x14ac:dyDescent="0.2">
      <c r="Z1870">
        <v>0</v>
      </c>
      <c r="AA1870">
        <v>0.10009999999999999</v>
      </c>
      <c r="BF1870">
        <v>0</v>
      </c>
      <c r="BG1870">
        <v>1.6008</v>
      </c>
      <c r="BN1870">
        <v>0</v>
      </c>
      <c r="BO1870">
        <v>2.1137999999999999</v>
      </c>
      <c r="CL1870">
        <v>0</v>
      </c>
      <c r="CM1870">
        <v>0.1086</v>
      </c>
      <c r="CP1870">
        <v>0</v>
      </c>
      <c r="CQ1870">
        <v>7.4899999999999994E-2</v>
      </c>
    </row>
    <row r="1871" spans="26:95" x14ac:dyDescent="0.2">
      <c r="Z1871">
        <v>0</v>
      </c>
      <c r="AA1871">
        <v>9.4E-2</v>
      </c>
      <c r="BF1871">
        <v>0</v>
      </c>
      <c r="BG1871">
        <v>1.1284000000000001</v>
      </c>
      <c r="BN1871">
        <v>0</v>
      </c>
      <c r="BO1871">
        <v>2.7322000000000002</v>
      </c>
      <c r="CL1871">
        <v>0</v>
      </c>
      <c r="CM1871">
        <v>0.10009999999999999</v>
      </c>
      <c r="CP1871">
        <v>0</v>
      </c>
      <c r="CQ1871">
        <v>9.5600000000000004E-2</v>
      </c>
    </row>
    <row r="1872" spans="26:95" x14ac:dyDescent="0.2">
      <c r="Z1872">
        <v>0</v>
      </c>
      <c r="AA1872">
        <v>7.9500000000000001E-2</v>
      </c>
      <c r="BF1872">
        <v>0</v>
      </c>
      <c r="BG1872">
        <v>1.4770000000000001</v>
      </c>
      <c r="BN1872">
        <v>0</v>
      </c>
      <c r="BO1872">
        <v>2.2926000000000002</v>
      </c>
      <c r="CL1872">
        <v>0</v>
      </c>
      <c r="CM1872">
        <v>8.5599999999999996E-2</v>
      </c>
      <c r="CP1872">
        <v>0</v>
      </c>
      <c r="CQ1872">
        <v>0.11310000000000001</v>
      </c>
    </row>
    <row r="1873" spans="26:95" x14ac:dyDescent="0.2">
      <c r="Z1873">
        <v>0</v>
      </c>
      <c r="AA1873">
        <v>0.1032</v>
      </c>
      <c r="BF1873">
        <v>0</v>
      </c>
      <c r="BG1873">
        <v>1.3492999999999999</v>
      </c>
      <c r="BN1873">
        <v>0</v>
      </c>
      <c r="BO1873">
        <v>1.5343</v>
      </c>
      <c r="CL1873">
        <v>0</v>
      </c>
      <c r="CM1873">
        <v>9.0999999999999998E-2</v>
      </c>
      <c r="CP1873">
        <v>0</v>
      </c>
      <c r="CQ1873">
        <v>0.1116</v>
      </c>
    </row>
    <row r="1874" spans="26:95" x14ac:dyDescent="0.2">
      <c r="Z1874">
        <v>0</v>
      </c>
      <c r="AA1874">
        <v>0.1047</v>
      </c>
      <c r="BF1874">
        <v>0</v>
      </c>
      <c r="BG1874">
        <v>1.3156000000000001</v>
      </c>
      <c r="BN1874">
        <v>0</v>
      </c>
      <c r="BO1874">
        <v>2.0861999999999998</v>
      </c>
      <c r="CL1874">
        <v>0</v>
      </c>
      <c r="CM1874">
        <v>8.4099999999999994E-2</v>
      </c>
      <c r="CP1874">
        <v>0</v>
      </c>
      <c r="CQ1874">
        <v>9.5600000000000004E-2</v>
      </c>
    </row>
    <row r="1875" spans="26:95" x14ac:dyDescent="0.2">
      <c r="Z1875">
        <v>0</v>
      </c>
      <c r="AA1875">
        <v>9.9400000000000002E-2</v>
      </c>
      <c r="BF1875">
        <v>0</v>
      </c>
      <c r="BG1875">
        <v>1.2637</v>
      </c>
      <c r="BN1875">
        <v>0</v>
      </c>
      <c r="BO1875">
        <v>2.6175000000000002</v>
      </c>
      <c r="CL1875">
        <v>0</v>
      </c>
      <c r="CM1875">
        <v>7.5700000000000003E-2</v>
      </c>
      <c r="CP1875">
        <v>0</v>
      </c>
      <c r="CQ1875">
        <v>0.10780000000000001</v>
      </c>
    </row>
    <row r="1876" spans="26:95" x14ac:dyDescent="0.2">
      <c r="Z1876">
        <v>0</v>
      </c>
      <c r="AA1876">
        <v>9.3299999999999994E-2</v>
      </c>
      <c r="BF1876">
        <v>0</v>
      </c>
      <c r="BG1876">
        <v>2.5594000000000001</v>
      </c>
      <c r="BN1876">
        <v>0</v>
      </c>
      <c r="BO1876">
        <v>2.7957000000000001</v>
      </c>
      <c r="CL1876">
        <v>0</v>
      </c>
      <c r="CM1876">
        <v>7.4200000000000002E-2</v>
      </c>
      <c r="CP1876">
        <v>0</v>
      </c>
      <c r="CQ1876">
        <v>9.7900000000000001E-2</v>
      </c>
    </row>
    <row r="1877" spans="26:95" x14ac:dyDescent="0.2">
      <c r="Z1877">
        <v>0</v>
      </c>
      <c r="AA1877">
        <v>0.1032</v>
      </c>
      <c r="BF1877">
        <v>0</v>
      </c>
      <c r="BG1877">
        <v>2.2536999999999998</v>
      </c>
      <c r="BN1877">
        <v>0</v>
      </c>
      <c r="BO1877">
        <v>3.0777000000000001</v>
      </c>
      <c r="CL1877">
        <v>0</v>
      </c>
      <c r="CM1877">
        <v>7.1900000000000006E-2</v>
      </c>
      <c r="CP1877">
        <v>0</v>
      </c>
      <c r="CQ1877">
        <v>8.2600000000000007E-2</v>
      </c>
    </row>
    <row r="1878" spans="26:95" x14ac:dyDescent="0.2">
      <c r="Z1878">
        <v>0</v>
      </c>
      <c r="AA1878">
        <v>9.6299999999999997E-2</v>
      </c>
      <c r="BF1878">
        <v>0</v>
      </c>
      <c r="BG1878">
        <v>2.0219999999999998</v>
      </c>
      <c r="BN1878">
        <v>0</v>
      </c>
      <c r="BO1878">
        <v>2.5472000000000001</v>
      </c>
      <c r="CL1878">
        <v>0</v>
      </c>
      <c r="CM1878">
        <v>8.3299999999999999E-2</v>
      </c>
      <c r="CP1878">
        <v>0</v>
      </c>
      <c r="CQ1878">
        <v>0.1124</v>
      </c>
    </row>
    <row r="1879" spans="26:95" x14ac:dyDescent="0.2">
      <c r="Z1879">
        <v>0</v>
      </c>
      <c r="AA1879">
        <v>8.8700000000000001E-2</v>
      </c>
      <c r="BF1879">
        <v>0</v>
      </c>
      <c r="BG1879">
        <v>2.2835000000000001</v>
      </c>
      <c r="BN1879">
        <v>0</v>
      </c>
      <c r="BO1879">
        <v>2.6427999999999998</v>
      </c>
      <c r="CL1879">
        <v>0</v>
      </c>
      <c r="CM1879">
        <v>8.7900000000000006E-2</v>
      </c>
      <c r="CP1879">
        <v>0</v>
      </c>
      <c r="CQ1879">
        <v>0.1017</v>
      </c>
    </row>
    <row r="1880" spans="26:95" x14ac:dyDescent="0.2">
      <c r="Z1880">
        <v>0</v>
      </c>
      <c r="AA1880">
        <v>8.5599999999999996E-2</v>
      </c>
      <c r="BF1880">
        <v>0</v>
      </c>
      <c r="BG1880">
        <v>2.8637000000000001</v>
      </c>
      <c r="BN1880">
        <v>0</v>
      </c>
      <c r="BO1880">
        <v>2.96</v>
      </c>
      <c r="CL1880">
        <v>0</v>
      </c>
      <c r="CM1880">
        <v>8.2600000000000007E-2</v>
      </c>
      <c r="CP1880">
        <v>0</v>
      </c>
      <c r="CQ1880">
        <v>9.0999999999999998E-2</v>
      </c>
    </row>
    <row r="1881" spans="26:95" x14ac:dyDescent="0.2">
      <c r="Z1881">
        <v>0</v>
      </c>
      <c r="AA1881">
        <v>8.7099999999999997E-2</v>
      </c>
      <c r="BF1881">
        <v>0</v>
      </c>
      <c r="BG1881">
        <v>2.6787000000000001</v>
      </c>
      <c r="BN1881">
        <v>0</v>
      </c>
      <c r="BO1881">
        <v>2.3874</v>
      </c>
      <c r="CL1881">
        <v>0</v>
      </c>
      <c r="CM1881">
        <v>7.9500000000000001E-2</v>
      </c>
      <c r="CP1881">
        <v>0</v>
      </c>
      <c r="CQ1881">
        <v>8.0299999999999996E-2</v>
      </c>
    </row>
    <row r="1882" spans="26:95" x14ac:dyDescent="0.2">
      <c r="Z1882">
        <v>0</v>
      </c>
      <c r="AA1882">
        <v>8.4099999999999994E-2</v>
      </c>
      <c r="BF1882">
        <v>0</v>
      </c>
      <c r="BG1882">
        <v>2.4157000000000002</v>
      </c>
      <c r="BN1882">
        <v>0</v>
      </c>
      <c r="BO1882">
        <v>1.9562999999999999</v>
      </c>
      <c r="CL1882">
        <v>0</v>
      </c>
      <c r="CM1882">
        <v>8.3299999999999999E-2</v>
      </c>
      <c r="CP1882">
        <v>0</v>
      </c>
      <c r="CQ1882">
        <v>7.8700000000000006E-2</v>
      </c>
    </row>
    <row r="1883" spans="26:95" x14ac:dyDescent="0.2">
      <c r="Z1883">
        <v>0</v>
      </c>
      <c r="AA1883">
        <v>8.6400000000000005E-2</v>
      </c>
      <c r="BF1883">
        <v>0</v>
      </c>
      <c r="BG1883">
        <v>2.3614000000000002</v>
      </c>
      <c r="BN1883">
        <v>0</v>
      </c>
      <c r="BO1883">
        <v>2.5464000000000002</v>
      </c>
      <c r="CL1883">
        <v>0</v>
      </c>
      <c r="CM1883">
        <v>7.8E-2</v>
      </c>
      <c r="CP1883">
        <v>0</v>
      </c>
      <c r="CQ1883">
        <v>7.4899999999999994E-2</v>
      </c>
    </row>
    <row r="1884" spans="26:95" x14ac:dyDescent="0.2">
      <c r="Z1884">
        <v>0</v>
      </c>
      <c r="AA1884">
        <v>8.2600000000000007E-2</v>
      </c>
      <c r="BF1884">
        <v>0</v>
      </c>
      <c r="BG1884">
        <v>2.1442999999999999</v>
      </c>
      <c r="BN1884">
        <v>0</v>
      </c>
      <c r="BO1884">
        <v>2.9645999999999999</v>
      </c>
      <c r="CL1884">
        <v>0</v>
      </c>
      <c r="CM1884">
        <v>7.5700000000000003E-2</v>
      </c>
      <c r="CP1884">
        <v>0</v>
      </c>
      <c r="CQ1884">
        <v>9.4E-2</v>
      </c>
    </row>
    <row r="1885" spans="26:95" x14ac:dyDescent="0.2">
      <c r="Z1885">
        <v>0</v>
      </c>
      <c r="AA1885">
        <v>8.3299999999999999E-2</v>
      </c>
      <c r="BF1885">
        <v>0</v>
      </c>
      <c r="BG1885">
        <v>1.8759999999999999</v>
      </c>
      <c r="BN1885">
        <v>0</v>
      </c>
      <c r="BO1885">
        <v>2.762</v>
      </c>
      <c r="CL1885">
        <v>0</v>
      </c>
      <c r="CM1885">
        <v>0.104</v>
      </c>
      <c r="CP1885">
        <v>0</v>
      </c>
      <c r="CQ1885">
        <v>0.1108</v>
      </c>
    </row>
    <row r="1886" spans="26:95" x14ac:dyDescent="0.2">
      <c r="Z1886">
        <v>0</v>
      </c>
      <c r="AA1886">
        <v>8.4900000000000003E-2</v>
      </c>
      <c r="BF1886">
        <v>0</v>
      </c>
      <c r="BG1886">
        <v>1.8317000000000001</v>
      </c>
      <c r="BN1886">
        <v>0</v>
      </c>
      <c r="BO1886">
        <v>3.2322000000000002</v>
      </c>
      <c r="CL1886">
        <v>0</v>
      </c>
      <c r="CM1886">
        <v>8.4900000000000003E-2</v>
      </c>
      <c r="CP1886">
        <v>0</v>
      </c>
      <c r="CQ1886">
        <v>9.0200000000000002E-2</v>
      </c>
    </row>
    <row r="1887" spans="26:95" x14ac:dyDescent="0.2">
      <c r="Z1887">
        <v>0</v>
      </c>
      <c r="AA1887">
        <v>8.0299999999999996E-2</v>
      </c>
      <c r="BF1887">
        <v>0</v>
      </c>
      <c r="BG1887">
        <v>1.7345999999999999</v>
      </c>
      <c r="BN1887">
        <v>0</v>
      </c>
      <c r="BO1887">
        <v>3.1251000000000002</v>
      </c>
      <c r="CL1887">
        <v>0</v>
      </c>
      <c r="CM1887">
        <v>7.8700000000000006E-2</v>
      </c>
      <c r="CP1887">
        <v>0</v>
      </c>
      <c r="CQ1887">
        <v>9.0200000000000002E-2</v>
      </c>
    </row>
    <row r="1888" spans="26:95" x14ac:dyDescent="0.2">
      <c r="Z1888">
        <v>0</v>
      </c>
      <c r="AA1888">
        <v>7.7200000000000005E-2</v>
      </c>
      <c r="BF1888">
        <v>0</v>
      </c>
      <c r="BG1888">
        <v>1.8508</v>
      </c>
      <c r="BN1888">
        <v>0</v>
      </c>
      <c r="BO1888">
        <v>2.7749999999999999</v>
      </c>
      <c r="CL1888">
        <v>0</v>
      </c>
      <c r="CM1888">
        <v>9.7900000000000001E-2</v>
      </c>
      <c r="CP1888">
        <v>0</v>
      </c>
      <c r="CQ1888">
        <v>0.1024</v>
      </c>
    </row>
    <row r="1889" spans="26:95" x14ac:dyDescent="0.2">
      <c r="Z1889">
        <v>0</v>
      </c>
      <c r="AA1889">
        <v>8.4099999999999994E-2</v>
      </c>
      <c r="BF1889">
        <v>0</v>
      </c>
      <c r="BG1889">
        <v>1.9883999999999999</v>
      </c>
      <c r="BN1889">
        <v>0</v>
      </c>
      <c r="BO1889">
        <v>3.1206</v>
      </c>
      <c r="CL1889">
        <v>0</v>
      </c>
      <c r="CM1889">
        <v>9.4799999999999995E-2</v>
      </c>
      <c r="CP1889">
        <v>0</v>
      </c>
      <c r="CQ1889">
        <v>9.5600000000000004E-2</v>
      </c>
    </row>
    <row r="1890" spans="26:95" x14ac:dyDescent="0.2">
      <c r="Z1890">
        <v>0</v>
      </c>
      <c r="AA1890">
        <v>7.9500000000000001E-2</v>
      </c>
      <c r="BF1890">
        <v>0</v>
      </c>
      <c r="BG1890">
        <v>1.7055</v>
      </c>
      <c r="BN1890">
        <v>0</v>
      </c>
      <c r="BO1890">
        <v>2.2711999999999999</v>
      </c>
      <c r="CL1890">
        <v>0</v>
      </c>
      <c r="CM1890">
        <v>7.8700000000000006E-2</v>
      </c>
      <c r="CP1890">
        <v>0</v>
      </c>
      <c r="CQ1890">
        <v>8.5599999999999996E-2</v>
      </c>
    </row>
    <row r="1891" spans="26:95" x14ac:dyDescent="0.2">
      <c r="Z1891">
        <v>0</v>
      </c>
      <c r="AA1891">
        <v>7.3400000000000007E-2</v>
      </c>
      <c r="BF1891">
        <v>0</v>
      </c>
      <c r="BG1891">
        <v>1.6680999999999999</v>
      </c>
      <c r="BN1891">
        <v>0</v>
      </c>
      <c r="BO1891">
        <v>1.6405000000000001</v>
      </c>
      <c r="CL1891">
        <v>0</v>
      </c>
      <c r="CM1891">
        <v>8.4900000000000003E-2</v>
      </c>
      <c r="CP1891">
        <v>0</v>
      </c>
      <c r="CQ1891">
        <v>9.8599999999999993E-2</v>
      </c>
    </row>
    <row r="1892" spans="26:95" x14ac:dyDescent="0.2">
      <c r="Z1892">
        <v>0</v>
      </c>
      <c r="AA1892">
        <v>8.3299999999999999E-2</v>
      </c>
      <c r="BF1892">
        <v>0</v>
      </c>
      <c r="BG1892">
        <v>1.5404</v>
      </c>
      <c r="BN1892">
        <v>0</v>
      </c>
      <c r="BO1892">
        <v>2.1274999999999999</v>
      </c>
      <c r="CL1892">
        <v>0</v>
      </c>
      <c r="CM1892">
        <v>0.10009999999999999</v>
      </c>
      <c r="CP1892">
        <v>0</v>
      </c>
      <c r="CQ1892">
        <v>9.5600000000000004E-2</v>
      </c>
    </row>
    <row r="1893" spans="26:95" x14ac:dyDescent="0.2">
      <c r="Z1893">
        <v>0</v>
      </c>
      <c r="AA1893">
        <v>7.9500000000000001E-2</v>
      </c>
      <c r="BF1893">
        <v>0</v>
      </c>
      <c r="BG1893">
        <v>1.4524999999999999</v>
      </c>
      <c r="BN1893">
        <v>0</v>
      </c>
      <c r="BO1893">
        <v>2.9638</v>
      </c>
      <c r="CL1893">
        <v>0</v>
      </c>
      <c r="CM1893">
        <v>7.3400000000000007E-2</v>
      </c>
      <c r="CP1893">
        <v>0</v>
      </c>
      <c r="CQ1893">
        <v>9.4799999999999995E-2</v>
      </c>
    </row>
    <row r="1894" spans="26:95" x14ac:dyDescent="0.2">
      <c r="Z1894">
        <v>0</v>
      </c>
      <c r="AA1894">
        <v>8.0299999999999996E-2</v>
      </c>
      <c r="BF1894">
        <v>0</v>
      </c>
      <c r="BG1894">
        <v>1.5282</v>
      </c>
      <c r="BN1894">
        <v>0</v>
      </c>
      <c r="BO1894">
        <v>2.4523999999999999</v>
      </c>
      <c r="CL1894">
        <v>0</v>
      </c>
      <c r="CM1894">
        <v>9.6299999999999997E-2</v>
      </c>
      <c r="CP1894">
        <v>0</v>
      </c>
      <c r="CQ1894">
        <v>0.1147</v>
      </c>
    </row>
    <row r="1895" spans="26:95" x14ac:dyDescent="0.2">
      <c r="Z1895">
        <v>0</v>
      </c>
      <c r="AA1895">
        <v>8.4099999999999994E-2</v>
      </c>
      <c r="BF1895">
        <v>0</v>
      </c>
      <c r="BG1895">
        <v>1.0213000000000001</v>
      </c>
      <c r="BN1895">
        <v>0</v>
      </c>
      <c r="BO1895">
        <v>2.6879</v>
      </c>
      <c r="CL1895">
        <v>0</v>
      </c>
      <c r="CM1895">
        <v>0.1024</v>
      </c>
      <c r="CP1895">
        <v>0</v>
      </c>
      <c r="CQ1895">
        <v>0.11849999999999999</v>
      </c>
    </row>
    <row r="1896" spans="26:95" x14ac:dyDescent="0.2">
      <c r="Z1896">
        <v>0</v>
      </c>
      <c r="AA1896">
        <v>9.0999999999999998E-2</v>
      </c>
      <c r="BF1896">
        <v>0</v>
      </c>
      <c r="BG1896">
        <v>1.0527</v>
      </c>
      <c r="BN1896">
        <v>0</v>
      </c>
      <c r="BO1896">
        <v>2.9584999999999999</v>
      </c>
      <c r="CL1896">
        <v>0</v>
      </c>
      <c r="CM1896">
        <v>8.7099999999999997E-2</v>
      </c>
      <c r="CP1896">
        <v>0</v>
      </c>
      <c r="CQ1896">
        <v>0.1116</v>
      </c>
    </row>
    <row r="1897" spans="26:95" x14ac:dyDescent="0.2">
      <c r="Z1897">
        <v>0</v>
      </c>
      <c r="AA1897">
        <v>7.8E-2</v>
      </c>
      <c r="BF1897">
        <v>0</v>
      </c>
      <c r="BG1897">
        <v>1.8202</v>
      </c>
      <c r="BN1897">
        <v>0</v>
      </c>
      <c r="BO1897">
        <v>2.8521999999999998</v>
      </c>
      <c r="CL1897">
        <v>0</v>
      </c>
      <c r="CM1897">
        <v>0.107</v>
      </c>
      <c r="CP1897">
        <v>0</v>
      </c>
      <c r="CQ1897">
        <v>9.7100000000000006E-2</v>
      </c>
    </row>
    <row r="1898" spans="26:95" x14ac:dyDescent="0.2">
      <c r="Z1898">
        <v>0</v>
      </c>
      <c r="AA1898">
        <v>7.7200000000000005E-2</v>
      </c>
      <c r="BF1898">
        <v>0</v>
      </c>
      <c r="BG1898">
        <v>1.8095000000000001</v>
      </c>
      <c r="BN1898">
        <v>0</v>
      </c>
      <c r="BO1898">
        <v>2.9799000000000002</v>
      </c>
      <c r="CL1898">
        <v>0</v>
      </c>
      <c r="CM1898">
        <v>0.1009</v>
      </c>
      <c r="CP1898">
        <v>0</v>
      </c>
      <c r="CQ1898">
        <v>0.1323</v>
      </c>
    </row>
    <row r="1899" spans="26:95" x14ac:dyDescent="0.2">
      <c r="Z1899">
        <v>0</v>
      </c>
      <c r="AA1899">
        <v>7.6399999999999996E-2</v>
      </c>
      <c r="BF1899">
        <v>0</v>
      </c>
      <c r="BG1899">
        <v>1.7101</v>
      </c>
      <c r="BN1899">
        <v>0</v>
      </c>
      <c r="BO1899">
        <v>3.2627999999999999</v>
      </c>
      <c r="CL1899">
        <v>0</v>
      </c>
      <c r="CM1899">
        <v>9.0999999999999998E-2</v>
      </c>
      <c r="CP1899">
        <v>0</v>
      </c>
      <c r="CQ1899">
        <v>0.12</v>
      </c>
    </row>
    <row r="1900" spans="26:95" x14ac:dyDescent="0.2">
      <c r="Z1900">
        <v>0</v>
      </c>
      <c r="AA1900">
        <v>7.0300000000000001E-2</v>
      </c>
      <c r="BF1900">
        <v>0</v>
      </c>
      <c r="BG1900">
        <v>1.5548999999999999</v>
      </c>
      <c r="BN1900">
        <v>0</v>
      </c>
      <c r="BO1900">
        <v>3.2122999999999999</v>
      </c>
      <c r="CL1900">
        <v>0</v>
      </c>
      <c r="CM1900">
        <v>8.5599999999999996E-2</v>
      </c>
      <c r="CP1900">
        <v>0</v>
      </c>
      <c r="CQ1900">
        <v>0.10630000000000001</v>
      </c>
    </row>
    <row r="1901" spans="26:95" x14ac:dyDescent="0.2">
      <c r="Z1901">
        <v>0</v>
      </c>
      <c r="AA1901">
        <v>7.5700000000000003E-2</v>
      </c>
      <c r="BF1901">
        <v>0</v>
      </c>
      <c r="BG1901">
        <v>1.3149</v>
      </c>
      <c r="BN1901">
        <v>0</v>
      </c>
      <c r="BO1901">
        <v>2.9102999999999999</v>
      </c>
      <c r="CL1901">
        <v>0</v>
      </c>
      <c r="CM1901">
        <v>8.3299999999999999E-2</v>
      </c>
      <c r="CP1901">
        <v>0</v>
      </c>
      <c r="CQ1901">
        <v>0.1108</v>
      </c>
    </row>
    <row r="1902" spans="26:95" x14ac:dyDescent="0.2">
      <c r="Z1902">
        <v>0</v>
      </c>
      <c r="AA1902">
        <v>8.3299999999999999E-2</v>
      </c>
      <c r="BF1902">
        <v>0</v>
      </c>
      <c r="BG1902">
        <v>1.3492999999999999</v>
      </c>
      <c r="BN1902">
        <v>0</v>
      </c>
      <c r="BO1902">
        <v>2.2988</v>
      </c>
      <c r="CL1902">
        <v>0</v>
      </c>
      <c r="CM1902">
        <v>7.5700000000000003E-2</v>
      </c>
      <c r="CP1902">
        <v>0</v>
      </c>
      <c r="CQ1902">
        <v>0.10929999999999999</v>
      </c>
    </row>
    <row r="1903" spans="26:95" x14ac:dyDescent="0.2">
      <c r="Z1903">
        <v>0</v>
      </c>
      <c r="AA1903">
        <v>7.8700000000000006E-2</v>
      </c>
      <c r="BF1903">
        <v>0</v>
      </c>
      <c r="BG1903">
        <v>1.8622000000000001</v>
      </c>
      <c r="BN1903">
        <v>0</v>
      </c>
      <c r="BO1903">
        <v>2.0158999999999998</v>
      </c>
      <c r="CL1903">
        <v>0</v>
      </c>
      <c r="CM1903">
        <v>9.3299999999999994E-2</v>
      </c>
      <c r="CP1903">
        <v>0</v>
      </c>
      <c r="CQ1903">
        <v>8.5599999999999996E-2</v>
      </c>
    </row>
    <row r="1904" spans="26:95" x14ac:dyDescent="0.2">
      <c r="Z1904">
        <v>0</v>
      </c>
      <c r="AA1904">
        <v>8.7900000000000006E-2</v>
      </c>
      <c r="BF1904">
        <v>0</v>
      </c>
      <c r="BG1904">
        <v>1.4363999999999999</v>
      </c>
      <c r="BN1904">
        <v>0</v>
      </c>
      <c r="BO1904">
        <v>2.8300999999999998</v>
      </c>
      <c r="CL1904">
        <v>0</v>
      </c>
      <c r="CM1904">
        <v>0.1009</v>
      </c>
      <c r="CP1904">
        <v>0</v>
      </c>
      <c r="CQ1904">
        <v>9.9400000000000002E-2</v>
      </c>
    </row>
    <row r="1905" spans="26:95" x14ac:dyDescent="0.2">
      <c r="Z1905">
        <v>0</v>
      </c>
      <c r="AA1905">
        <v>8.8700000000000001E-2</v>
      </c>
      <c r="BF1905">
        <v>0</v>
      </c>
      <c r="BG1905">
        <v>1.9861</v>
      </c>
      <c r="BN1905">
        <v>0</v>
      </c>
      <c r="BO1905">
        <v>3.2092000000000001</v>
      </c>
      <c r="CL1905">
        <v>0</v>
      </c>
      <c r="CM1905">
        <v>7.5700000000000003E-2</v>
      </c>
      <c r="CP1905">
        <v>0</v>
      </c>
      <c r="CQ1905">
        <v>9.5600000000000004E-2</v>
      </c>
    </row>
    <row r="1906" spans="26:95" x14ac:dyDescent="0.2">
      <c r="Z1906">
        <v>0</v>
      </c>
      <c r="AA1906">
        <v>8.6400000000000005E-2</v>
      </c>
      <c r="BF1906">
        <v>0</v>
      </c>
      <c r="BG1906">
        <v>2.1305999999999998</v>
      </c>
      <c r="BN1906">
        <v>0</v>
      </c>
      <c r="BO1906">
        <v>2.5731999999999999</v>
      </c>
      <c r="CL1906">
        <v>0</v>
      </c>
      <c r="CM1906">
        <v>8.7099999999999997E-2</v>
      </c>
      <c r="CP1906">
        <v>0</v>
      </c>
      <c r="CQ1906">
        <v>8.6400000000000005E-2</v>
      </c>
    </row>
    <row r="1907" spans="26:95" x14ac:dyDescent="0.2">
      <c r="Z1907">
        <v>0</v>
      </c>
      <c r="AA1907">
        <v>8.4900000000000003E-2</v>
      </c>
      <c r="BF1907">
        <v>0</v>
      </c>
      <c r="BG1907">
        <v>1.7811999999999999</v>
      </c>
      <c r="BN1907">
        <v>0</v>
      </c>
      <c r="BO1907">
        <v>3.0914999999999999</v>
      </c>
      <c r="CL1907">
        <v>0</v>
      </c>
      <c r="CM1907">
        <v>8.9399999999999993E-2</v>
      </c>
      <c r="CP1907">
        <v>0</v>
      </c>
      <c r="CQ1907">
        <v>9.5600000000000004E-2</v>
      </c>
    </row>
    <row r="1908" spans="26:95" x14ac:dyDescent="0.2">
      <c r="Z1908">
        <v>0</v>
      </c>
      <c r="AA1908">
        <v>8.1799999999999998E-2</v>
      </c>
      <c r="BF1908">
        <v>0</v>
      </c>
      <c r="BG1908">
        <v>1.3010999999999999</v>
      </c>
      <c r="BN1908">
        <v>0</v>
      </c>
      <c r="BO1908">
        <v>3.4241000000000001</v>
      </c>
      <c r="CL1908">
        <v>0</v>
      </c>
      <c r="CM1908">
        <v>8.3299999999999999E-2</v>
      </c>
      <c r="CP1908">
        <v>0</v>
      </c>
      <c r="CQ1908">
        <v>0.1047</v>
      </c>
    </row>
    <row r="1909" spans="26:95" x14ac:dyDescent="0.2">
      <c r="Z1909">
        <v>0</v>
      </c>
      <c r="AA1909">
        <v>8.6400000000000005E-2</v>
      </c>
      <c r="BF1909">
        <v>0</v>
      </c>
      <c r="BG1909">
        <v>1.2453000000000001</v>
      </c>
      <c r="BN1909">
        <v>0</v>
      </c>
      <c r="BO1909">
        <v>3.4401000000000002</v>
      </c>
      <c r="CL1909">
        <v>0</v>
      </c>
      <c r="CM1909">
        <v>8.1799999999999998E-2</v>
      </c>
      <c r="CP1909">
        <v>0</v>
      </c>
      <c r="CQ1909">
        <v>9.8599999999999993E-2</v>
      </c>
    </row>
    <row r="1910" spans="26:95" x14ac:dyDescent="0.2">
      <c r="Z1910">
        <v>0</v>
      </c>
      <c r="AA1910">
        <v>8.1000000000000003E-2</v>
      </c>
      <c r="BF1910">
        <v>0</v>
      </c>
      <c r="BG1910">
        <v>1.2935000000000001</v>
      </c>
      <c r="BN1910">
        <v>0</v>
      </c>
      <c r="BO1910">
        <v>3.7031000000000001</v>
      </c>
      <c r="CL1910">
        <v>0</v>
      </c>
      <c r="CM1910">
        <v>7.7200000000000005E-2</v>
      </c>
      <c r="CP1910">
        <v>0</v>
      </c>
      <c r="CQ1910">
        <v>9.5600000000000004E-2</v>
      </c>
    </row>
    <row r="1911" spans="26:95" x14ac:dyDescent="0.2">
      <c r="Z1911">
        <v>0</v>
      </c>
      <c r="AA1911">
        <v>8.0299999999999996E-2</v>
      </c>
      <c r="BF1911">
        <v>0</v>
      </c>
      <c r="BG1911">
        <v>1.5221</v>
      </c>
      <c r="BN1911">
        <v>0</v>
      </c>
      <c r="BO1911">
        <v>3.3254000000000001</v>
      </c>
      <c r="CL1911">
        <v>0</v>
      </c>
      <c r="CM1911">
        <v>7.1099999999999997E-2</v>
      </c>
      <c r="CP1911">
        <v>0</v>
      </c>
      <c r="CQ1911">
        <v>0.1147</v>
      </c>
    </row>
    <row r="1912" spans="26:95" x14ac:dyDescent="0.2">
      <c r="Z1912">
        <v>0</v>
      </c>
      <c r="AA1912">
        <v>8.3299999999999999E-2</v>
      </c>
      <c r="BF1912">
        <v>0</v>
      </c>
      <c r="BG1912">
        <v>0.59250000000000003</v>
      </c>
      <c r="BN1912">
        <v>0</v>
      </c>
      <c r="BO1912">
        <v>3.0562999999999998</v>
      </c>
      <c r="CL1912">
        <v>0</v>
      </c>
      <c r="CM1912">
        <v>7.1099999999999997E-2</v>
      </c>
      <c r="CP1912">
        <v>0</v>
      </c>
      <c r="CQ1912">
        <v>0.107</v>
      </c>
    </row>
    <row r="1913" spans="26:95" x14ac:dyDescent="0.2">
      <c r="Z1913">
        <v>0</v>
      </c>
      <c r="AA1913">
        <v>7.8E-2</v>
      </c>
      <c r="BF1913">
        <v>0</v>
      </c>
      <c r="BG1913">
        <v>0.49309999999999998</v>
      </c>
      <c r="BN1913">
        <v>0</v>
      </c>
      <c r="BO1913">
        <v>3.1917</v>
      </c>
      <c r="CL1913">
        <v>0</v>
      </c>
      <c r="CM1913">
        <v>7.7200000000000005E-2</v>
      </c>
      <c r="CP1913">
        <v>0</v>
      </c>
      <c r="CQ1913">
        <v>8.8700000000000001E-2</v>
      </c>
    </row>
    <row r="1914" spans="26:95" x14ac:dyDescent="0.2">
      <c r="Z1914">
        <v>0</v>
      </c>
      <c r="AA1914">
        <v>9.4799999999999995E-2</v>
      </c>
      <c r="BF1914">
        <v>0</v>
      </c>
      <c r="BG1914">
        <v>0.58250000000000002</v>
      </c>
      <c r="BN1914">
        <v>0</v>
      </c>
      <c r="BO1914">
        <v>2.2650999999999999</v>
      </c>
      <c r="CL1914">
        <v>0</v>
      </c>
      <c r="CM1914">
        <v>7.7200000000000005E-2</v>
      </c>
      <c r="CP1914">
        <v>0</v>
      </c>
      <c r="CQ1914">
        <v>7.8700000000000006E-2</v>
      </c>
    </row>
    <row r="1915" spans="26:95" x14ac:dyDescent="0.2">
      <c r="Z1915">
        <v>0</v>
      </c>
      <c r="AA1915">
        <v>9.7900000000000001E-2</v>
      </c>
      <c r="BF1915">
        <v>0</v>
      </c>
      <c r="BG1915">
        <v>0.70709999999999995</v>
      </c>
      <c r="BN1915">
        <v>0</v>
      </c>
      <c r="BO1915">
        <v>3.0556000000000001</v>
      </c>
      <c r="CL1915">
        <v>0</v>
      </c>
      <c r="CM1915">
        <v>7.4899999999999994E-2</v>
      </c>
      <c r="CP1915">
        <v>0</v>
      </c>
      <c r="CQ1915">
        <v>7.6399999999999996E-2</v>
      </c>
    </row>
    <row r="1916" spans="26:95" x14ac:dyDescent="0.2">
      <c r="Z1916">
        <v>0</v>
      </c>
      <c r="AA1916">
        <v>7.8700000000000006E-2</v>
      </c>
      <c r="BF1916">
        <v>0</v>
      </c>
      <c r="BG1916">
        <v>1.4112</v>
      </c>
      <c r="BN1916">
        <v>0</v>
      </c>
      <c r="BO1916">
        <v>3.4706999999999999</v>
      </c>
      <c r="CL1916">
        <v>0</v>
      </c>
      <c r="CM1916">
        <v>7.8E-2</v>
      </c>
      <c r="CP1916">
        <v>0</v>
      </c>
      <c r="CQ1916">
        <v>7.1099999999999997E-2</v>
      </c>
    </row>
    <row r="1917" spans="26:95" x14ac:dyDescent="0.2">
      <c r="Z1917">
        <v>0</v>
      </c>
      <c r="AA1917">
        <v>9.4799999999999995E-2</v>
      </c>
      <c r="BF1917">
        <v>0</v>
      </c>
      <c r="BG1917">
        <v>2.5838999999999999</v>
      </c>
      <c r="BN1917">
        <v>0</v>
      </c>
      <c r="BO1917">
        <v>2.6657000000000002</v>
      </c>
      <c r="CL1917">
        <v>0</v>
      </c>
      <c r="CM1917">
        <v>7.4200000000000002E-2</v>
      </c>
      <c r="CP1917">
        <v>0</v>
      </c>
      <c r="CQ1917">
        <v>8.7900000000000006E-2</v>
      </c>
    </row>
    <row r="1918" spans="26:95" x14ac:dyDescent="0.2">
      <c r="Z1918">
        <v>0</v>
      </c>
      <c r="AA1918">
        <v>9.5600000000000004E-2</v>
      </c>
      <c r="BF1918">
        <v>0</v>
      </c>
      <c r="BG1918">
        <v>2.1947999999999999</v>
      </c>
      <c r="BN1918">
        <v>0</v>
      </c>
      <c r="BO1918">
        <v>2.1696</v>
      </c>
      <c r="CL1918">
        <v>0</v>
      </c>
      <c r="CM1918">
        <v>8.1000000000000003E-2</v>
      </c>
      <c r="CP1918">
        <v>0</v>
      </c>
      <c r="CQ1918">
        <v>0.1047</v>
      </c>
    </row>
    <row r="1919" spans="26:95" x14ac:dyDescent="0.2">
      <c r="Z1919">
        <v>0</v>
      </c>
      <c r="AA1919">
        <v>9.0200000000000002E-2</v>
      </c>
      <c r="BF1919">
        <v>0</v>
      </c>
      <c r="BG1919">
        <v>1.9073</v>
      </c>
      <c r="BN1919">
        <v>0</v>
      </c>
      <c r="BO1919">
        <v>2.1375000000000002</v>
      </c>
      <c r="CL1919">
        <v>0</v>
      </c>
      <c r="CM1919">
        <v>8.6400000000000005E-2</v>
      </c>
      <c r="CP1919">
        <v>0</v>
      </c>
      <c r="CQ1919">
        <v>8.2600000000000007E-2</v>
      </c>
    </row>
    <row r="1920" spans="26:95" x14ac:dyDescent="0.2">
      <c r="Z1920">
        <v>0</v>
      </c>
      <c r="AA1920">
        <v>8.3299999999999999E-2</v>
      </c>
      <c r="BF1920">
        <v>0</v>
      </c>
      <c r="BG1920">
        <v>1.2949999999999999</v>
      </c>
      <c r="BN1920">
        <v>0</v>
      </c>
      <c r="BO1920">
        <v>2.1879</v>
      </c>
      <c r="CL1920">
        <v>0</v>
      </c>
      <c r="CM1920">
        <v>7.5700000000000003E-2</v>
      </c>
      <c r="CP1920">
        <v>0</v>
      </c>
      <c r="CQ1920">
        <v>9.7900000000000001E-2</v>
      </c>
    </row>
    <row r="1921" spans="26:95" x14ac:dyDescent="0.2">
      <c r="Z1921">
        <v>0</v>
      </c>
      <c r="AA1921">
        <v>8.3299999999999999E-2</v>
      </c>
      <c r="BF1921">
        <v>0</v>
      </c>
      <c r="BG1921">
        <v>1.0694999999999999</v>
      </c>
      <c r="BN1921">
        <v>0</v>
      </c>
      <c r="BO1921">
        <v>1.6741999999999999</v>
      </c>
      <c r="CL1921">
        <v>0</v>
      </c>
      <c r="CM1921">
        <v>9.0200000000000002E-2</v>
      </c>
      <c r="CP1921">
        <v>0</v>
      </c>
      <c r="CQ1921">
        <v>0.1216</v>
      </c>
    </row>
    <row r="1922" spans="26:95" x14ac:dyDescent="0.2">
      <c r="Z1922">
        <v>0</v>
      </c>
      <c r="AA1922">
        <v>8.3299999999999999E-2</v>
      </c>
      <c r="BF1922">
        <v>0</v>
      </c>
      <c r="BG1922">
        <v>1.2339</v>
      </c>
      <c r="BN1922">
        <v>0</v>
      </c>
      <c r="BO1922">
        <v>2.5594000000000001</v>
      </c>
      <c r="CL1922">
        <v>0</v>
      </c>
      <c r="CM1922">
        <v>8.6400000000000005E-2</v>
      </c>
      <c r="CP1922">
        <v>0</v>
      </c>
      <c r="CQ1922">
        <v>0.11310000000000001</v>
      </c>
    </row>
    <row r="1923" spans="26:95" x14ac:dyDescent="0.2">
      <c r="Z1923">
        <v>0</v>
      </c>
      <c r="AA1923">
        <v>7.5700000000000003E-2</v>
      </c>
      <c r="BF1923">
        <v>0</v>
      </c>
      <c r="BG1923">
        <v>1.2811999999999999</v>
      </c>
      <c r="BN1923">
        <v>0</v>
      </c>
      <c r="BO1923">
        <v>2.7949000000000002</v>
      </c>
      <c r="CL1923">
        <v>0</v>
      </c>
      <c r="CM1923">
        <v>8.1000000000000003E-2</v>
      </c>
      <c r="CP1923">
        <v>0</v>
      </c>
      <c r="CQ1923">
        <v>0.10630000000000001</v>
      </c>
    </row>
    <row r="1924" spans="26:95" x14ac:dyDescent="0.2">
      <c r="Z1924">
        <v>0</v>
      </c>
      <c r="AA1924">
        <v>8.3299999999999999E-2</v>
      </c>
      <c r="BF1924">
        <v>0</v>
      </c>
      <c r="BG1924">
        <v>0.9365</v>
      </c>
      <c r="BN1924">
        <v>0</v>
      </c>
      <c r="BO1924">
        <v>3.0663</v>
      </c>
      <c r="CL1924">
        <v>0</v>
      </c>
      <c r="CM1924">
        <v>0.1024</v>
      </c>
      <c r="CP1924">
        <v>0</v>
      </c>
      <c r="CQ1924">
        <v>0.13</v>
      </c>
    </row>
    <row r="1925" spans="26:95" x14ac:dyDescent="0.2">
      <c r="Z1925">
        <v>0</v>
      </c>
      <c r="AA1925">
        <v>7.8700000000000006E-2</v>
      </c>
      <c r="BF1925">
        <v>0</v>
      </c>
      <c r="BG1925">
        <v>1.2117</v>
      </c>
      <c r="BN1925">
        <v>0</v>
      </c>
      <c r="BO1925">
        <v>2.8805000000000001</v>
      </c>
      <c r="CL1925">
        <v>0</v>
      </c>
      <c r="CM1925">
        <v>0.1108</v>
      </c>
      <c r="CP1925">
        <v>0</v>
      </c>
      <c r="CQ1925">
        <v>0.1208</v>
      </c>
    </row>
    <row r="1926" spans="26:95" x14ac:dyDescent="0.2">
      <c r="Z1926">
        <v>0</v>
      </c>
      <c r="AA1926">
        <v>7.9500000000000001E-2</v>
      </c>
      <c r="BF1926">
        <v>0</v>
      </c>
      <c r="BG1926">
        <v>1.2805</v>
      </c>
      <c r="BN1926">
        <v>0</v>
      </c>
      <c r="BO1926">
        <v>2.9447000000000001</v>
      </c>
      <c r="CL1926">
        <v>0</v>
      </c>
      <c r="CM1926">
        <v>9.0999999999999998E-2</v>
      </c>
      <c r="CP1926">
        <v>0</v>
      </c>
      <c r="CQ1926">
        <v>9.9400000000000002E-2</v>
      </c>
    </row>
    <row r="1927" spans="26:95" x14ac:dyDescent="0.2">
      <c r="Z1927">
        <v>0</v>
      </c>
      <c r="AA1927">
        <v>9.5600000000000004E-2</v>
      </c>
      <c r="BF1927">
        <v>0</v>
      </c>
      <c r="BG1927">
        <v>1.3523000000000001</v>
      </c>
      <c r="BN1927">
        <v>0</v>
      </c>
      <c r="BO1927">
        <v>2.1352000000000002</v>
      </c>
      <c r="CL1927">
        <v>0</v>
      </c>
      <c r="CM1927">
        <v>0.1055</v>
      </c>
      <c r="CP1927">
        <v>0</v>
      </c>
      <c r="CQ1927">
        <v>0.13450000000000001</v>
      </c>
    </row>
    <row r="1928" spans="26:95" x14ac:dyDescent="0.2">
      <c r="Z1928">
        <v>0</v>
      </c>
      <c r="AA1928">
        <v>0.1147</v>
      </c>
      <c r="BF1928">
        <v>0</v>
      </c>
      <c r="BG1928">
        <v>3.2665999999999999</v>
      </c>
      <c r="BN1928">
        <v>0</v>
      </c>
      <c r="BO1928">
        <v>1.266</v>
      </c>
      <c r="CL1928">
        <v>0</v>
      </c>
      <c r="CM1928">
        <v>0.1797</v>
      </c>
      <c r="CP1928">
        <v>0</v>
      </c>
      <c r="CQ1928">
        <v>0.1231</v>
      </c>
    </row>
    <row r="1929" spans="26:95" x14ac:dyDescent="0.2">
      <c r="Z1929">
        <v>0</v>
      </c>
      <c r="AA1929">
        <v>9.6299999999999997E-2</v>
      </c>
      <c r="BF1929">
        <v>0</v>
      </c>
      <c r="BG1929">
        <v>3.0318999999999998</v>
      </c>
      <c r="BN1929">
        <v>0</v>
      </c>
      <c r="BO1929">
        <v>1.6910000000000001</v>
      </c>
      <c r="CL1929">
        <v>0</v>
      </c>
      <c r="CM1929">
        <v>0.10929999999999999</v>
      </c>
      <c r="CP1929">
        <v>0</v>
      </c>
      <c r="CQ1929">
        <v>0.107</v>
      </c>
    </row>
    <row r="1930" spans="26:95" x14ac:dyDescent="0.2">
      <c r="Z1930">
        <v>0</v>
      </c>
      <c r="AA1930">
        <v>9.0200000000000002E-2</v>
      </c>
      <c r="BF1930">
        <v>0</v>
      </c>
      <c r="BG1930">
        <v>2.9523999999999999</v>
      </c>
      <c r="BN1930">
        <v>0</v>
      </c>
      <c r="BO1930">
        <v>2.1749000000000001</v>
      </c>
      <c r="CL1930">
        <v>0</v>
      </c>
      <c r="CM1930">
        <v>0.1009</v>
      </c>
      <c r="CP1930">
        <v>0</v>
      </c>
      <c r="CQ1930">
        <v>0.107</v>
      </c>
    </row>
    <row r="1931" spans="26:95" x14ac:dyDescent="0.2">
      <c r="Z1931">
        <v>0</v>
      </c>
      <c r="AA1931">
        <v>8.7099999999999997E-2</v>
      </c>
      <c r="BF1931">
        <v>0</v>
      </c>
      <c r="BG1931">
        <v>3.3591000000000002</v>
      </c>
      <c r="BN1931">
        <v>0</v>
      </c>
      <c r="BO1931">
        <v>2.0173999999999999</v>
      </c>
      <c r="CL1931">
        <v>0</v>
      </c>
      <c r="CM1931">
        <v>0.1055</v>
      </c>
      <c r="CP1931">
        <v>0</v>
      </c>
      <c r="CQ1931">
        <v>0.11849999999999999</v>
      </c>
    </row>
    <row r="1932" spans="26:95" x14ac:dyDescent="0.2">
      <c r="Z1932">
        <v>0</v>
      </c>
      <c r="AA1932">
        <v>8.1000000000000003E-2</v>
      </c>
      <c r="BF1932">
        <v>0</v>
      </c>
      <c r="BG1932">
        <v>3.0907</v>
      </c>
      <c r="BN1932">
        <v>0</v>
      </c>
      <c r="BO1932">
        <v>2.5457000000000001</v>
      </c>
      <c r="CL1932">
        <v>0</v>
      </c>
      <c r="CM1932">
        <v>9.7100000000000006E-2</v>
      </c>
      <c r="CP1932">
        <v>0</v>
      </c>
      <c r="CQ1932">
        <v>0.1047</v>
      </c>
    </row>
    <row r="1933" spans="26:95" x14ac:dyDescent="0.2">
      <c r="Z1933">
        <v>0</v>
      </c>
      <c r="AA1933">
        <v>7.5700000000000003E-2</v>
      </c>
      <c r="BF1933">
        <v>0</v>
      </c>
      <c r="BG1933">
        <v>2.5487000000000002</v>
      </c>
      <c r="BN1933">
        <v>0</v>
      </c>
      <c r="BO1933">
        <v>2.96</v>
      </c>
      <c r="CL1933">
        <v>0</v>
      </c>
      <c r="CM1933">
        <v>8.9399999999999993E-2</v>
      </c>
      <c r="CP1933">
        <v>0</v>
      </c>
      <c r="CQ1933">
        <v>9.1700000000000004E-2</v>
      </c>
    </row>
    <row r="1934" spans="26:95" x14ac:dyDescent="0.2">
      <c r="Z1934">
        <v>0</v>
      </c>
      <c r="AA1934">
        <v>7.1900000000000006E-2</v>
      </c>
      <c r="BF1934">
        <v>0</v>
      </c>
      <c r="BG1934">
        <v>2.2688999999999999</v>
      </c>
      <c r="BN1934">
        <v>0</v>
      </c>
      <c r="BO1934">
        <v>3.0815999999999999</v>
      </c>
      <c r="CL1934">
        <v>0</v>
      </c>
      <c r="CM1934">
        <v>9.2499999999999999E-2</v>
      </c>
      <c r="CP1934">
        <v>0</v>
      </c>
      <c r="CQ1934">
        <v>0.10780000000000001</v>
      </c>
    </row>
    <row r="1935" spans="26:95" x14ac:dyDescent="0.2">
      <c r="Z1935">
        <v>0</v>
      </c>
      <c r="AA1935">
        <v>7.3400000000000007E-2</v>
      </c>
      <c r="BF1935">
        <v>0</v>
      </c>
      <c r="BG1935">
        <v>1.7284999999999999</v>
      </c>
      <c r="BN1935">
        <v>0</v>
      </c>
      <c r="BO1935">
        <v>2.59</v>
      </c>
      <c r="CL1935">
        <v>0</v>
      </c>
      <c r="CM1935">
        <v>8.7099999999999997E-2</v>
      </c>
      <c r="CP1935">
        <v>0</v>
      </c>
      <c r="CQ1935">
        <v>8.4099999999999994E-2</v>
      </c>
    </row>
    <row r="1936" spans="26:95" x14ac:dyDescent="0.2">
      <c r="Z1936">
        <v>0</v>
      </c>
      <c r="AA1936">
        <v>7.1099999999999997E-2</v>
      </c>
      <c r="BF1936">
        <v>0</v>
      </c>
      <c r="BG1936">
        <v>1.7598</v>
      </c>
      <c r="BN1936">
        <v>0</v>
      </c>
      <c r="BO1936">
        <v>2.3820999999999999</v>
      </c>
      <c r="CL1936">
        <v>0</v>
      </c>
      <c r="CM1936">
        <v>8.4900000000000003E-2</v>
      </c>
      <c r="CP1936">
        <v>0</v>
      </c>
      <c r="CQ1936">
        <v>8.9399999999999993E-2</v>
      </c>
    </row>
    <row r="1937" spans="26:95" x14ac:dyDescent="0.2">
      <c r="Z1937">
        <v>0</v>
      </c>
      <c r="AA1937">
        <v>9.6299999999999997E-2</v>
      </c>
      <c r="BF1937">
        <v>0</v>
      </c>
      <c r="BG1937">
        <v>1.36</v>
      </c>
      <c r="BN1937">
        <v>0</v>
      </c>
      <c r="BO1937">
        <v>2.0266000000000002</v>
      </c>
      <c r="CL1937">
        <v>0</v>
      </c>
      <c r="CM1937">
        <v>0.11700000000000001</v>
      </c>
      <c r="CP1937">
        <v>0</v>
      </c>
      <c r="CQ1937">
        <v>0.1452</v>
      </c>
    </row>
    <row r="1938" spans="26:95" x14ac:dyDescent="0.2">
      <c r="Z1938">
        <v>0</v>
      </c>
      <c r="AA1938">
        <v>9.6299999999999997E-2</v>
      </c>
      <c r="BF1938">
        <v>0</v>
      </c>
      <c r="BG1938">
        <v>0.73009999999999997</v>
      </c>
      <c r="BN1938">
        <v>0</v>
      </c>
      <c r="BO1938">
        <v>2.8957999999999999</v>
      </c>
      <c r="CL1938">
        <v>0</v>
      </c>
      <c r="CM1938">
        <v>0.10009999999999999</v>
      </c>
      <c r="CP1938">
        <v>0</v>
      </c>
      <c r="CQ1938">
        <v>0.1537</v>
      </c>
    </row>
    <row r="1939" spans="26:95" x14ac:dyDescent="0.2">
      <c r="Z1939">
        <v>0</v>
      </c>
      <c r="AA1939">
        <v>8.4099999999999994E-2</v>
      </c>
      <c r="BF1939">
        <v>0</v>
      </c>
      <c r="BG1939">
        <v>0.67200000000000004</v>
      </c>
      <c r="BN1939">
        <v>0</v>
      </c>
      <c r="BO1939">
        <v>2.9561999999999999</v>
      </c>
      <c r="CL1939">
        <v>0</v>
      </c>
      <c r="CM1939">
        <v>8.9399999999999993E-2</v>
      </c>
      <c r="CP1939">
        <v>0</v>
      </c>
      <c r="CQ1939">
        <v>0.1055</v>
      </c>
    </row>
    <row r="1940" spans="26:95" x14ac:dyDescent="0.2">
      <c r="Z1940">
        <v>0</v>
      </c>
      <c r="AA1940">
        <v>9.7900000000000001E-2</v>
      </c>
      <c r="BF1940">
        <v>0</v>
      </c>
      <c r="BG1940">
        <v>1.0565</v>
      </c>
      <c r="BN1940">
        <v>0</v>
      </c>
      <c r="BO1940">
        <v>2.9186999999999999</v>
      </c>
      <c r="CL1940">
        <v>0</v>
      </c>
      <c r="CM1940">
        <v>8.3299999999999999E-2</v>
      </c>
      <c r="CP1940">
        <v>0</v>
      </c>
      <c r="CQ1940">
        <v>0.15060000000000001</v>
      </c>
    </row>
    <row r="1941" spans="26:95" x14ac:dyDescent="0.2">
      <c r="Z1941">
        <v>0</v>
      </c>
      <c r="AA1941">
        <v>0.10009999999999999</v>
      </c>
      <c r="BF1941">
        <v>0</v>
      </c>
      <c r="BG1941">
        <v>0.77590000000000003</v>
      </c>
      <c r="BN1941">
        <v>0</v>
      </c>
      <c r="BO1941">
        <v>2.7734999999999999</v>
      </c>
      <c r="CL1941">
        <v>0</v>
      </c>
      <c r="CM1941">
        <v>7.4200000000000002E-2</v>
      </c>
      <c r="CP1941">
        <v>0</v>
      </c>
      <c r="CQ1941">
        <v>0.1605</v>
      </c>
    </row>
    <row r="1942" spans="26:95" x14ac:dyDescent="0.2">
      <c r="Z1942">
        <v>0</v>
      </c>
      <c r="AA1942">
        <v>8.5599999999999996E-2</v>
      </c>
      <c r="BF1942">
        <v>0</v>
      </c>
      <c r="BG1942">
        <v>0.79579999999999995</v>
      </c>
      <c r="BN1942">
        <v>0</v>
      </c>
      <c r="BO1942">
        <v>2.7804000000000002</v>
      </c>
      <c r="CL1942">
        <v>0</v>
      </c>
      <c r="CM1942">
        <v>7.5700000000000003E-2</v>
      </c>
      <c r="CP1942">
        <v>0</v>
      </c>
      <c r="CQ1942">
        <v>0.14449999999999999</v>
      </c>
    </row>
    <row r="1943" spans="26:95" x14ac:dyDescent="0.2">
      <c r="Z1943">
        <v>0</v>
      </c>
      <c r="AA1943">
        <v>7.8700000000000006E-2</v>
      </c>
      <c r="BF1943">
        <v>0</v>
      </c>
      <c r="BG1943">
        <v>0.89749999999999996</v>
      </c>
      <c r="BN1943">
        <v>0</v>
      </c>
      <c r="BO1943">
        <v>3.2016</v>
      </c>
      <c r="CL1943">
        <v>0</v>
      </c>
      <c r="CM1943">
        <v>7.7200000000000005E-2</v>
      </c>
      <c r="CP1943">
        <v>0</v>
      </c>
      <c r="CQ1943">
        <v>0.1353</v>
      </c>
    </row>
    <row r="1944" spans="26:95" x14ac:dyDescent="0.2">
      <c r="Z1944">
        <v>0</v>
      </c>
      <c r="AA1944">
        <v>7.3400000000000007E-2</v>
      </c>
      <c r="BF1944">
        <v>0</v>
      </c>
      <c r="BG1944">
        <v>0.2079</v>
      </c>
      <c r="BN1944">
        <v>0</v>
      </c>
      <c r="BO1944">
        <v>2.1558000000000002</v>
      </c>
      <c r="CL1944">
        <v>0</v>
      </c>
      <c r="CM1944">
        <v>7.4899999999999994E-2</v>
      </c>
      <c r="CP1944">
        <v>0</v>
      </c>
      <c r="CQ1944">
        <v>0.12690000000000001</v>
      </c>
    </row>
    <row r="1945" spans="26:95" x14ac:dyDescent="0.2">
      <c r="Z1945">
        <v>0</v>
      </c>
      <c r="AA1945">
        <v>7.3400000000000007E-2</v>
      </c>
      <c r="BF1945">
        <v>0</v>
      </c>
      <c r="BG1945">
        <v>0.1361</v>
      </c>
      <c r="BN1945">
        <v>0</v>
      </c>
      <c r="BO1945">
        <v>2.1696</v>
      </c>
      <c r="CL1945">
        <v>0</v>
      </c>
      <c r="CM1945">
        <v>7.6399999999999996E-2</v>
      </c>
      <c r="CP1945">
        <v>0</v>
      </c>
      <c r="CQ1945">
        <v>0.1208</v>
      </c>
    </row>
    <row r="1946" spans="26:95" x14ac:dyDescent="0.2">
      <c r="Z1946">
        <v>0</v>
      </c>
      <c r="AA1946">
        <v>7.1099999999999997E-2</v>
      </c>
      <c r="BF1946">
        <v>0</v>
      </c>
      <c r="BG1946">
        <v>7.6399999999999996E-2</v>
      </c>
      <c r="BN1946">
        <v>0</v>
      </c>
      <c r="BO1946">
        <v>0.97089999999999999</v>
      </c>
      <c r="CL1946">
        <v>0</v>
      </c>
      <c r="CM1946">
        <v>7.8700000000000006E-2</v>
      </c>
      <c r="CP1946">
        <v>0</v>
      </c>
      <c r="CQ1946">
        <v>0.1086</v>
      </c>
    </row>
    <row r="1947" spans="26:95" x14ac:dyDescent="0.2">
      <c r="Z1947">
        <v>0</v>
      </c>
      <c r="AA1947">
        <v>7.1900000000000006E-2</v>
      </c>
      <c r="BF1947">
        <v>0</v>
      </c>
      <c r="BG1947">
        <v>5.6599999999999998E-2</v>
      </c>
      <c r="BN1947">
        <v>0</v>
      </c>
      <c r="BO1947">
        <v>1.204</v>
      </c>
      <c r="CL1947">
        <v>0</v>
      </c>
      <c r="CM1947">
        <v>7.1099999999999997E-2</v>
      </c>
      <c r="CP1947">
        <v>0</v>
      </c>
      <c r="CQ1947">
        <v>0.11700000000000001</v>
      </c>
    </row>
    <row r="1948" spans="26:95" x14ac:dyDescent="0.2">
      <c r="Z1948">
        <v>0</v>
      </c>
      <c r="AA1948">
        <v>7.2599999999999998E-2</v>
      </c>
      <c r="BF1948">
        <v>0</v>
      </c>
      <c r="BG1948">
        <v>5.0500000000000003E-2</v>
      </c>
      <c r="BN1948">
        <v>0</v>
      </c>
      <c r="BO1948">
        <v>2.3813</v>
      </c>
      <c r="CL1948">
        <v>0</v>
      </c>
      <c r="CM1948">
        <v>7.3400000000000007E-2</v>
      </c>
      <c r="CP1948">
        <v>0</v>
      </c>
      <c r="CQ1948">
        <v>9.7900000000000001E-2</v>
      </c>
    </row>
    <row r="1949" spans="26:95" x14ac:dyDescent="0.2">
      <c r="Z1949">
        <v>0</v>
      </c>
      <c r="AA1949">
        <v>0.11700000000000001</v>
      </c>
      <c r="BF1949">
        <v>0</v>
      </c>
      <c r="BG1949">
        <v>5.7299999999999997E-2</v>
      </c>
      <c r="BN1949">
        <v>0</v>
      </c>
      <c r="BO1949">
        <v>2.3584000000000001</v>
      </c>
      <c r="CL1949">
        <v>0</v>
      </c>
      <c r="CM1949">
        <v>8.1799999999999998E-2</v>
      </c>
      <c r="CP1949">
        <v>0</v>
      </c>
      <c r="CQ1949">
        <v>7.9500000000000001E-2</v>
      </c>
    </row>
    <row r="1950" spans="26:95" x14ac:dyDescent="0.2">
      <c r="Z1950">
        <v>0</v>
      </c>
      <c r="AA1950">
        <v>0.12609999999999999</v>
      </c>
      <c r="BF1950">
        <v>0</v>
      </c>
      <c r="BG1950">
        <v>6.0400000000000002E-2</v>
      </c>
      <c r="BN1950">
        <v>0</v>
      </c>
      <c r="BO1950">
        <v>1.7750999999999999</v>
      </c>
      <c r="CL1950">
        <v>0</v>
      </c>
      <c r="CM1950">
        <v>8.0299999999999996E-2</v>
      </c>
      <c r="CP1950">
        <v>0</v>
      </c>
      <c r="CQ1950">
        <v>0.1162</v>
      </c>
    </row>
    <row r="1951" spans="26:95" x14ac:dyDescent="0.2">
      <c r="Z1951">
        <v>0</v>
      </c>
      <c r="AA1951">
        <v>0.1047</v>
      </c>
      <c r="BF1951">
        <v>0</v>
      </c>
      <c r="BG1951">
        <v>6.0400000000000002E-2</v>
      </c>
      <c r="BN1951">
        <v>0</v>
      </c>
      <c r="BO1951">
        <v>2.1328999999999998</v>
      </c>
      <c r="CL1951">
        <v>0</v>
      </c>
      <c r="CM1951">
        <v>7.8E-2</v>
      </c>
      <c r="CP1951">
        <v>0</v>
      </c>
      <c r="CQ1951">
        <v>9.2499999999999999E-2</v>
      </c>
    </row>
    <row r="1952" spans="26:95" x14ac:dyDescent="0.2">
      <c r="Z1952">
        <v>0</v>
      </c>
      <c r="AA1952">
        <v>9.5600000000000004E-2</v>
      </c>
      <c r="BF1952">
        <v>0</v>
      </c>
      <c r="BG1952">
        <v>6.1899999999999997E-2</v>
      </c>
      <c r="BN1952">
        <v>0</v>
      </c>
      <c r="BO1952">
        <v>2.1581000000000001</v>
      </c>
      <c r="CL1952">
        <v>0</v>
      </c>
      <c r="CM1952">
        <v>9.0999999999999998E-2</v>
      </c>
      <c r="CP1952">
        <v>0</v>
      </c>
      <c r="CQ1952">
        <v>7.7200000000000005E-2</v>
      </c>
    </row>
    <row r="1953" spans="26:95" x14ac:dyDescent="0.2">
      <c r="Z1953">
        <v>0</v>
      </c>
      <c r="AA1953">
        <v>7.7200000000000005E-2</v>
      </c>
      <c r="BF1953">
        <v>0</v>
      </c>
      <c r="BG1953">
        <v>6.0400000000000002E-2</v>
      </c>
      <c r="BN1953">
        <v>0</v>
      </c>
      <c r="BO1953">
        <v>2.1076000000000001</v>
      </c>
      <c r="CL1953">
        <v>0</v>
      </c>
      <c r="CM1953">
        <v>7.2599999999999998E-2</v>
      </c>
      <c r="CP1953">
        <v>0</v>
      </c>
      <c r="CQ1953">
        <v>7.8E-2</v>
      </c>
    </row>
    <row r="1954" spans="26:95" x14ac:dyDescent="0.2">
      <c r="Z1954">
        <v>0</v>
      </c>
      <c r="AA1954">
        <v>8.0299999999999996E-2</v>
      </c>
      <c r="BF1954">
        <v>0</v>
      </c>
      <c r="BG1954">
        <v>5.8900000000000001E-2</v>
      </c>
      <c r="BN1954">
        <v>0</v>
      </c>
      <c r="BO1954">
        <v>2.6901999999999999</v>
      </c>
      <c r="CL1954">
        <v>0</v>
      </c>
      <c r="CM1954">
        <v>7.6399999999999996E-2</v>
      </c>
      <c r="CP1954">
        <v>0</v>
      </c>
      <c r="CQ1954">
        <v>0.12609999999999999</v>
      </c>
    </row>
    <row r="1955" spans="26:95" x14ac:dyDescent="0.2">
      <c r="Z1955">
        <v>0</v>
      </c>
      <c r="AA1955">
        <v>7.5700000000000003E-2</v>
      </c>
      <c r="BF1955">
        <v>0</v>
      </c>
      <c r="BG1955">
        <v>5.7299999999999997E-2</v>
      </c>
      <c r="BN1955">
        <v>0</v>
      </c>
      <c r="BO1955">
        <v>2.1956000000000002</v>
      </c>
      <c r="CL1955">
        <v>0</v>
      </c>
      <c r="CM1955">
        <v>8.4900000000000003E-2</v>
      </c>
      <c r="CP1955">
        <v>0</v>
      </c>
      <c r="CQ1955">
        <v>9.0200000000000002E-2</v>
      </c>
    </row>
    <row r="1956" spans="26:95" x14ac:dyDescent="0.2">
      <c r="Z1956">
        <v>0</v>
      </c>
      <c r="AA1956">
        <v>6.88E-2</v>
      </c>
      <c r="BF1956">
        <v>0</v>
      </c>
      <c r="BG1956">
        <v>5.8099999999999999E-2</v>
      </c>
      <c r="BN1956">
        <v>0</v>
      </c>
      <c r="BO1956">
        <v>2.0434000000000001</v>
      </c>
      <c r="CL1956">
        <v>0</v>
      </c>
      <c r="CM1956">
        <v>7.6399999999999996E-2</v>
      </c>
      <c r="CP1956">
        <v>0</v>
      </c>
      <c r="CQ1956">
        <v>7.1900000000000006E-2</v>
      </c>
    </row>
    <row r="1957" spans="26:95" x14ac:dyDescent="0.2">
      <c r="Z1957">
        <v>0</v>
      </c>
      <c r="AA1957">
        <v>8.7099999999999997E-2</v>
      </c>
      <c r="BF1957">
        <v>0</v>
      </c>
      <c r="BG1957">
        <v>6.1199999999999997E-2</v>
      </c>
      <c r="BN1957">
        <v>0</v>
      </c>
      <c r="BO1957">
        <v>2.3637000000000001</v>
      </c>
      <c r="CL1957">
        <v>0</v>
      </c>
      <c r="CM1957">
        <v>6.88E-2</v>
      </c>
      <c r="CP1957">
        <v>0</v>
      </c>
      <c r="CQ1957">
        <v>6.5000000000000002E-2</v>
      </c>
    </row>
    <row r="1958" spans="26:95" x14ac:dyDescent="0.2">
      <c r="Z1958">
        <v>0</v>
      </c>
      <c r="AA1958">
        <v>8.0299999999999996E-2</v>
      </c>
      <c r="BF1958">
        <v>0</v>
      </c>
      <c r="BG1958">
        <v>6.1899999999999997E-2</v>
      </c>
      <c r="BN1958">
        <v>0</v>
      </c>
      <c r="BO1958">
        <v>2.5594000000000001</v>
      </c>
      <c r="CL1958">
        <v>0</v>
      </c>
      <c r="CM1958">
        <v>7.0300000000000001E-2</v>
      </c>
      <c r="CP1958">
        <v>0</v>
      </c>
      <c r="CQ1958">
        <v>0.1024</v>
      </c>
    </row>
    <row r="1959" spans="26:95" x14ac:dyDescent="0.2">
      <c r="Z1959">
        <v>0</v>
      </c>
      <c r="AA1959">
        <v>7.3400000000000007E-2</v>
      </c>
      <c r="BF1959">
        <v>0</v>
      </c>
      <c r="BG1959">
        <v>6.0400000000000002E-2</v>
      </c>
      <c r="BN1959">
        <v>0</v>
      </c>
      <c r="BO1959">
        <v>1.6451</v>
      </c>
      <c r="CL1959">
        <v>0</v>
      </c>
      <c r="CM1959">
        <v>7.2599999999999998E-2</v>
      </c>
      <c r="CP1959">
        <v>0</v>
      </c>
      <c r="CQ1959">
        <v>6.5000000000000002E-2</v>
      </c>
    </row>
    <row r="1960" spans="26:95" x14ac:dyDescent="0.2">
      <c r="Z1960">
        <v>0</v>
      </c>
      <c r="AA1960">
        <v>7.5700000000000003E-2</v>
      </c>
      <c r="BF1960">
        <v>0</v>
      </c>
      <c r="BG1960">
        <v>6.3500000000000001E-2</v>
      </c>
      <c r="BN1960">
        <v>0</v>
      </c>
      <c r="BO1960">
        <v>2.1711</v>
      </c>
      <c r="CL1960">
        <v>0</v>
      </c>
      <c r="CM1960">
        <v>7.4899999999999994E-2</v>
      </c>
      <c r="CP1960">
        <v>0</v>
      </c>
      <c r="CQ1960">
        <v>5.8099999999999999E-2</v>
      </c>
    </row>
    <row r="1961" spans="26:95" x14ac:dyDescent="0.2">
      <c r="Z1961">
        <v>0</v>
      </c>
      <c r="AA1961">
        <v>9.0999999999999998E-2</v>
      </c>
      <c r="BF1961">
        <v>0</v>
      </c>
      <c r="BG1961">
        <v>6.3500000000000001E-2</v>
      </c>
      <c r="BN1961">
        <v>0</v>
      </c>
      <c r="BO1961">
        <v>3.0823</v>
      </c>
      <c r="CL1961">
        <v>0</v>
      </c>
      <c r="CM1961">
        <v>0.1108</v>
      </c>
      <c r="CP1961">
        <v>0</v>
      </c>
      <c r="CQ1961">
        <v>5.6599999999999998E-2</v>
      </c>
    </row>
    <row r="1962" spans="26:95" x14ac:dyDescent="0.2">
      <c r="Z1962">
        <v>0</v>
      </c>
      <c r="AA1962">
        <v>8.8700000000000001E-2</v>
      </c>
      <c r="BF1962">
        <v>0</v>
      </c>
      <c r="BG1962">
        <v>6.2700000000000006E-2</v>
      </c>
      <c r="BN1962">
        <v>0</v>
      </c>
      <c r="BO1962">
        <v>3.2787999999999999</v>
      </c>
      <c r="CL1962">
        <v>0</v>
      </c>
      <c r="CM1962">
        <v>8.8700000000000001E-2</v>
      </c>
      <c r="CP1962">
        <v>0</v>
      </c>
      <c r="CQ1962">
        <v>5.5E-2</v>
      </c>
    </row>
    <row r="1963" spans="26:95" x14ac:dyDescent="0.2">
      <c r="Z1963">
        <v>0</v>
      </c>
      <c r="AA1963">
        <v>9.9400000000000002E-2</v>
      </c>
      <c r="BF1963">
        <v>0</v>
      </c>
      <c r="BG1963">
        <v>6.6500000000000004E-2</v>
      </c>
      <c r="BN1963">
        <v>0</v>
      </c>
      <c r="BO1963">
        <v>2.6879</v>
      </c>
      <c r="CL1963">
        <v>0</v>
      </c>
      <c r="CM1963">
        <v>8.4900000000000003E-2</v>
      </c>
      <c r="CP1963">
        <v>0</v>
      </c>
      <c r="CQ1963">
        <v>5.3499999999999999E-2</v>
      </c>
    </row>
    <row r="1964" spans="26:95" x14ac:dyDescent="0.2">
      <c r="Z1964">
        <v>0</v>
      </c>
      <c r="AA1964">
        <v>9.0200000000000002E-2</v>
      </c>
      <c r="BF1964">
        <v>0</v>
      </c>
      <c r="BG1964">
        <v>6.5699999999999995E-2</v>
      </c>
      <c r="BN1964">
        <v>0</v>
      </c>
      <c r="BO1964">
        <v>2.6648999999999998</v>
      </c>
      <c r="CL1964">
        <v>0</v>
      </c>
      <c r="CM1964">
        <v>7.7200000000000005E-2</v>
      </c>
      <c r="CP1964">
        <v>0</v>
      </c>
      <c r="CQ1964">
        <v>5.1999999999999998E-2</v>
      </c>
    </row>
    <row r="1965" spans="26:95" x14ac:dyDescent="0.2">
      <c r="Z1965">
        <v>0</v>
      </c>
      <c r="AA1965">
        <v>9.3299999999999994E-2</v>
      </c>
      <c r="BF1965">
        <v>0</v>
      </c>
      <c r="BG1965">
        <v>6.4199999999999993E-2</v>
      </c>
      <c r="BN1965">
        <v>0</v>
      </c>
      <c r="BO1965">
        <v>3.0655000000000001</v>
      </c>
      <c r="CL1965">
        <v>0</v>
      </c>
      <c r="CM1965">
        <v>8.3299999999999999E-2</v>
      </c>
      <c r="CP1965">
        <v>0</v>
      </c>
      <c r="CQ1965">
        <v>5.3499999999999999E-2</v>
      </c>
    </row>
    <row r="1966" spans="26:95" x14ac:dyDescent="0.2">
      <c r="Z1966">
        <v>0</v>
      </c>
      <c r="AA1966">
        <v>0.1147</v>
      </c>
      <c r="BF1966">
        <v>0</v>
      </c>
      <c r="BG1966">
        <v>6.4199999999999993E-2</v>
      </c>
      <c r="BN1966">
        <v>0</v>
      </c>
      <c r="BO1966">
        <v>2.8530000000000002</v>
      </c>
      <c r="CL1966">
        <v>0</v>
      </c>
      <c r="CM1966">
        <v>9.2499999999999999E-2</v>
      </c>
      <c r="CP1966">
        <v>0</v>
      </c>
      <c r="CQ1966">
        <v>5.4300000000000001E-2</v>
      </c>
    </row>
    <row r="1967" spans="26:95" x14ac:dyDescent="0.2">
      <c r="Z1967">
        <v>0</v>
      </c>
      <c r="AA1967">
        <v>0.10009999999999999</v>
      </c>
      <c r="BF1967">
        <v>0</v>
      </c>
      <c r="BG1967">
        <v>6.4199999999999993E-2</v>
      </c>
      <c r="BN1967">
        <v>0</v>
      </c>
      <c r="BO1967">
        <v>2.7139000000000002</v>
      </c>
      <c r="CL1967">
        <v>0</v>
      </c>
      <c r="CM1967">
        <v>8.0299999999999996E-2</v>
      </c>
      <c r="CP1967">
        <v>0</v>
      </c>
      <c r="CQ1967">
        <v>5.4300000000000001E-2</v>
      </c>
    </row>
    <row r="1968" spans="26:95" x14ac:dyDescent="0.2">
      <c r="Z1968">
        <v>0</v>
      </c>
      <c r="AA1968">
        <v>9.0999999999999998E-2</v>
      </c>
      <c r="BF1968">
        <v>0</v>
      </c>
      <c r="BG1968">
        <v>6.1899999999999997E-2</v>
      </c>
      <c r="BN1968">
        <v>0</v>
      </c>
      <c r="BO1968">
        <v>2.2605</v>
      </c>
      <c r="CL1968">
        <v>0</v>
      </c>
      <c r="CM1968">
        <v>8.1000000000000003E-2</v>
      </c>
      <c r="CP1968">
        <v>0</v>
      </c>
      <c r="CQ1968">
        <v>5.5E-2</v>
      </c>
    </row>
    <row r="1969" spans="26:95" x14ac:dyDescent="0.2">
      <c r="Z1969">
        <v>0</v>
      </c>
      <c r="AA1969">
        <v>0.1055</v>
      </c>
      <c r="BF1969">
        <v>0</v>
      </c>
      <c r="BG1969">
        <v>6.1199999999999997E-2</v>
      </c>
      <c r="BN1969">
        <v>0</v>
      </c>
      <c r="BO1969">
        <v>1.8821000000000001</v>
      </c>
      <c r="CL1969">
        <v>0</v>
      </c>
      <c r="CM1969">
        <v>7.4899999999999994E-2</v>
      </c>
      <c r="CP1969">
        <v>0</v>
      </c>
      <c r="CQ1969">
        <v>5.3499999999999999E-2</v>
      </c>
    </row>
    <row r="1970" spans="26:95" x14ac:dyDescent="0.2">
      <c r="Z1970">
        <v>0</v>
      </c>
      <c r="AA1970">
        <v>9.7900000000000001E-2</v>
      </c>
      <c r="BF1970">
        <v>0</v>
      </c>
      <c r="BG1970">
        <v>5.8900000000000001E-2</v>
      </c>
      <c r="BN1970">
        <v>0</v>
      </c>
      <c r="BO1970">
        <v>3.0242</v>
      </c>
      <c r="CL1970">
        <v>0</v>
      </c>
      <c r="CM1970">
        <v>8.4099999999999994E-2</v>
      </c>
      <c r="CP1970">
        <v>0</v>
      </c>
      <c r="CQ1970">
        <v>5.5E-2</v>
      </c>
    </row>
    <row r="1971" spans="26:95" x14ac:dyDescent="0.2">
      <c r="Z1971">
        <v>0</v>
      </c>
      <c r="AA1971">
        <v>8.7900000000000006E-2</v>
      </c>
      <c r="BF1971">
        <v>0</v>
      </c>
      <c r="BG1971">
        <v>5.96E-2</v>
      </c>
      <c r="BN1971">
        <v>0</v>
      </c>
      <c r="BO1971">
        <v>3.2467000000000001</v>
      </c>
      <c r="CL1971">
        <v>0</v>
      </c>
      <c r="CM1971">
        <v>0.107</v>
      </c>
      <c r="CP1971">
        <v>0</v>
      </c>
      <c r="CQ1971">
        <v>5.6599999999999998E-2</v>
      </c>
    </row>
    <row r="1972" spans="26:95" x14ac:dyDescent="0.2">
      <c r="Z1972">
        <v>0</v>
      </c>
      <c r="AA1972">
        <v>9.0999999999999998E-2</v>
      </c>
      <c r="BF1972">
        <v>0</v>
      </c>
      <c r="BG1972">
        <v>5.8900000000000001E-2</v>
      </c>
      <c r="BN1972">
        <v>0</v>
      </c>
      <c r="BO1972">
        <v>3.0280999999999998</v>
      </c>
      <c r="CL1972">
        <v>0</v>
      </c>
      <c r="CM1972">
        <v>8.6400000000000005E-2</v>
      </c>
      <c r="CP1972">
        <v>0</v>
      </c>
      <c r="CQ1972">
        <v>5.6599999999999998E-2</v>
      </c>
    </row>
    <row r="1973" spans="26:95" x14ac:dyDescent="0.2">
      <c r="Z1973">
        <v>0</v>
      </c>
      <c r="AA1973">
        <v>8.7900000000000006E-2</v>
      </c>
      <c r="BF1973">
        <v>0</v>
      </c>
      <c r="BG1973">
        <v>6.0400000000000002E-2</v>
      </c>
      <c r="BN1973">
        <v>0</v>
      </c>
      <c r="BO1973">
        <v>2.9142000000000001</v>
      </c>
      <c r="CL1973">
        <v>0</v>
      </c>
      <c r="CM1973">
        <v>7.8E-2</v>
      </c>
      <c r="CP1973">
        <v>0</v>
      </c>
      <c r="CQ1973">
        <v>5.7299999999999997E-2</v>
      </c>
    </row>
    <row r="1974" spans="26:95" x14ac:dyDescent="0.2">
      <c r="Z1974">
        <v>0</v>
      </c>
      <c r="AA1974">
        <v>8.1799999999999998E-2</v>
      </c>
      <c r="BF1974">
        <v>0</v>
      </c>
      <c r="BG1974">
        <v>6.2700000000000006E-2</v>
      </c>
      <c r="BN1974">
        <v>0</v>
      </c>
      <c r="BO1974">
        <v>1.9762</v>
      </c>
      <c r="CL1974">
        <v>0</v>
      </c>
      <c r="CM1974">
        <v>9.4E-2</v>
      </c>
      <c r="CP1974">
        <v>0</v>
      </c>
      <c r="CQ1974">
        <v>5.6599999999999998E-2</v>
      </c>
    </row>
    <row r="1975" spans="26:95" x14ac:dyDescent="0.2">
      <c r="Z1975">
        <v>0</v>
      </c>
      <c r="AA1975">
        <v>9.7100000000000006E-2</v>
      </c>
      <c r="BF1975">
        <v>0</v>
      </c>
      <c r="BG1975">
        <v>6.5699999999999995E-2</v>
      </c>
      <c r="BN1975">
        <v>0</v>
      </c>
      <c r="BO1975">
        <v>2.5716999999999999</v>
      </c>
      <c r="CL1975">
        <v>0</v>
      </c>
      <c r="CM1975">
        <v>9.0200000000000002E-2</v>
      </c>
      <c r="CP1975">
        <v>0</v>
      </c>
      <c r="CQ1975">
        <v>5.3499999999999999E-2</v>
      </c>
    </row>
    <row r="1976" spans="26:95" x14ac:dyDescent="0.2">
      <c r="Z1976">
        <v>0</v>
      </c>
      <c r="AA1976">
        <v>9.6299999999999997E-2</v>
      </c>
      <c r="BF1976">
        <v>0</v>
      </c>
      <c r="BG1976">
        <v>6.3500000000000001E-2</v>
      </c>
      <c r="BN1976">
        <v>0</v>
      </c>
      <c r="BO1976">
        <v>2.9079999999999999</v>
      </c>
      <c r="CL1976">
        <v>0</v>
      </c>
      <c r="CM1976">
        <v>8.1799999999999998E-2</v>
      </c>
      <c r="CP1976">
        <v>0</v>
      </c>
      <c r="CQ1976">
        <v>5.5800000000000002E-2</v>
      </c>
    </row>
    <row r="1977" spans="26:95" x14ac:dyDescent="0.2">
      <c r="Z1977">
        <v>0</v>
      </c>
      <c r="AA1977">
        <v>8.4099999999999994E-2</v>
      </c>
      <c r="BF1977">
        <v>0</v>
      </c>
      <c r="BG1977">
        <v>6.2700000000000006E-2</v>
      </c>
      <c r="BN1977">
        <v>0</v>
      </c>
      <c r="BO1977">
        <v>2.6084000000000001</v>
      </c>
      <c r="CL1977">
        <v>0</v>
      </c>
      <c r="CM1977">
        <v>7.5700000000000003E-2</v>
      </c>
      <c r="CP1977">
        <v>0</v>
      </c>
      <c r="CQ1977">
        <v>5.5800000000000002E-2</v>
      </c>
    </row>
    <row r="1978" spans="26:95" x14ac:dyDescent="0.2">
      <c r="Z1978">
        <v>0</v>
      </c>
      <c r="AA1978">
        <v>8.8700000000000001E-2</v>
      </c>
      <c r="BF1978">
        <v>0</v>
      </c>
      <c r="BG1978">
        <v>6.2700000000000006E-2</v>
      </c>
      <c r="BN1978">
        <v>0</v>
      </c>
      <c r="BO1978">
        <v>2.5257999999999998</v>
      </c>
      <c r="CL1978">
        <v>0</v>
      </c>
      <c r="CM1978">
        <v>7.5700000000000003E-2</v>
      </c>
      <c r="CP1978">
        <v>0</v>
      </c>
      <c r="CQ1978">
        <v>5.5E-2</v>
      </c>
    </row>
    <row r="1979" spans="26:95" x14ac:dyDescent="0.2">
      <c r="Z1979">
        <v>0</v>
      </c>
      <c r="AA1979">
        <v>8.4099999999999994E-2</v>
      </c>
      <c r="BF1979">
        <v>0</v>
      </c>
      <c r="BG1979">
        <v>6.1899999999999997E-2</v>
      </c>
      <c r="BN1979">
        <v>0</v>
      </c>
      <c r="BO1979">
        <v>2.7176999999999998</v>
      </c>
      <c r="CL1979">
        <v>0</v>
      </c>
      <c r="CM1979">
        <v>7.8700000000000006E-2</v>
      </c>
      <c r="CP1979">
        <v>0</v>
      </c>
      <c r="CQ1979">
        <v>5.4300000000000001E-2</v>
      </c>
    </row>
    <row r="1980" spans="26:95" x14ac:dyDescent="0.2">
      <c r="Z1980">
        <v>0</v>
      </c>
      <c r="AA1980">
        <v>8.1000000000000003E-2</v>
      </c>
      <c r="BF1980">
        <v>0</v>
      </c>
      <c r="BG1980">
        <v>6.1199999999999997E-2</v>
      </c>
      <c r="BN1980">
        <v>0</v>
      </c>
      <c r="BO1980">
        <v>2.3416000000000001</v>
      </c>
      <c r="CL1980">
        <v>0</v>
      </c>
      <c r="CM1980">
        <v>8.2600000000000007E-2</v>
      </c>
      <c r="CP1980">
        <v>0</v>
      </c>
      <c r="CQ1980">
        <v>5.4300000000000001E-2</v>
      </c>
    </row>
    <row r="1981" spans="26:95" x14ac:dyDescent="0.2">
      <c r="Z1981">
        <v>0</v>
      </c>
      <c r="AA1981">
        <v>8.5599999999999996E-2</v>
      </c>
      <c r="BF1981">
        <v>0</v>
      </c>
      <c r="BG1981">
        <v>6.1899999999999997E-2</v>
      </c>
      <c r="BN1981">
        <v>0</v>
      </c>
      <c r="BO1981">
        <v>2.0335000000000001</v>
      </c>
      <c r="CL1981">
        <v>0</v>
      </c>
      <c r="CM1981">
        <v>7.4899999999999994E-2</v>
      </c>
      <c r="CP1981">
        <v>0</v>
      </c>
      <c r="CQ1981">
        <v>5.3499999999999999E-2</v>
      </c>
    </row>
    <row r="1982" spans="26:95" x14ac:dyDescent="0.2">
      <c r="Z1982">
        <v>0</v>
      </c>
      <c r="AA1982">
        <v>7.8E-2</v>
      </c>
      <c r="BF1982">
        <v>0</v>
      </c>
      <c r="BG1982">
        <v>6.1899999999999997E-2</v>
      </c>
      <c r="BN1982">
        <v>0</v>
      </c>
      <c r="BO1982">
        <v>2.6848000000000001</v>
      </c>
      <c r="CL1982">
        <v>0</v>
      </c>
      <c r="CM1982">
        <v>7.4200000000000002E-2</v>
      </c>
      <c r="CP1982">
        <v>0</v>
      </c>
      <c r="CQ1982">
        <v>5.5E-2</v>
      </c>
    </row>
    <row r="1983" spans="26:95" x14ac:dyDescent="0.2">
      <c r="Z1983">
        <v>0</v>
      </c>
      <c r="AA1983">
        <v>7.8E-2</v>
      </c>
      <c r="BF1983">
        <v>0</v>
      </c>
      <c r="BG1983">
        <v>6.8000000000000005E-2</v>
      </c>
      <c r="BN1983">
        <v>0</v>
      </c>
      <c r="BO1983">
        <v>2.5089999999999999</v>
      </c>
      <c r="CL1983">
        <v>0</v>
      </c>
      <c r="CM1983">
        <v>0.10009999999999999</v>
      </c>
      <c r="CP1983">
        <v>0</v>
      </c>
      <c r="CQ1983">
        <v>5.5E-2</v>
      </c>
    </row>
    <row r="1984" spans="26:95" x14ac:dyDescent="0.2">
      <c r="Z1984">
        <v>0</v>
      </c>
      <c r="AA1984">
        <v>7.4899999999999994E-2</v>
      </c>
      <c r="BF1984">
        <v>0</v>
      </c>
      <c r="BG1984">
        <v>6.5699999999999995E-2</v>
      </c>
      <c r="BN1984">
        <v>0</v>
      </c>
      <c r="BO1984">
        <v>2.2084999999999999</v>
      </c>
      <c r="CL1984">
        <v>0</v>
      </c>
      <c r="CM1984">
        <v>0.12230000000000001</v>
      </c>
      <c r="CP1984">
        <v>0</v>
      </c>
      <c r="CQ1984">
        <v>5.5800000000000002E-2</v>
      </c>
    </row>
    <row r="1985" spans="26:95" x14ac:dyDescent="0.2">
      <c r="Z1985">
        <v>0</v>
      </c>
      <c r="AA1985">
        <v>8.2600000000000007E-2</v>
      </c>
      <c r="BF1985">
        <v>0</v>
      </c>
      <c r="BG1985">
        <v>6.1199999999999997E-2</v>
      </c>
      <c r="BN1985">
        <v>0</v>
      </c>
      <c r="BO1985">
        <v>2.379</v>
      </c>
      <c r="CL1985">
        <v>0</v>
      </c>
      <c r="CM1985">
        <v>9.7100000000000006E-2</v>
      </c>
      <c r="CP1985">
        <v>0</v>
      </c>
      <c r="CQ1985">
        <v>5.5E-2</v>
      </c>
    </row>
    <row r="1986" spans="26:95" x14ac:dyDescent="0.2">
      <c r="Z1986">
        <v>0</v>
      </c>
      <c r="AA1986">
        <v>8.0299999999999996E-2</v>
      </c>
      <c r="BF1986">
        <v>0</v>
      </c>
      <c r="BG1986">
        <v>6.3500000000000001E-2</v>
      </c>
      <c r="BN1986">
        <v>0</v>
      </c>
      <c r="BO1986">
        <v>2.5449000000000002</v>
      </c>
      <c r="CL1986">
        <v>0</v>
      </c>
      <c r="CM1986">
        <v>8.7900000000000006E-2</v>
      </c>
      <c r="CP1986">
        <v>0</v>
      </c>
      <c r="CQ1986">
        <v>5.5E-2</v>
      </c>
    </row>
    <row r="1987" spans="26:95" x14ac:dyDescent="0.2">
      <c r="Z1987">
        <v>0</v>
      </c>
      <c r="AA1987">
        <v>7.9500000000000001E-2</v>
      </c>
      <c r="BF1987">
        <v>0</v>
      </c>
      <c r="BG1987">
        <v>6.2700000000000006E-2</v>
      </c>
      <c r="BN1987">
        <v>0</v>
      </c>
      <c r="BO1987">
        <v>2.298</v>
      </c>
      <c r="CL1987">
        <v>0</v>
      </c>
      <c r="CM1987">
        <v>7.8E-2</v>
      </c>
      <c r="CP1987">
        <v>0</v>
      </c>
      <c r="CQ1987">
        <v>5.6599999999999998E-2</v>
      </c>
    </row>
    <row r="1988" spans="26:95" x14ac:dyDescent="0.2">
      <c r="Z1988">
        <v>0</v>
      </c>
      <c r="AA1988">
        <v>9.0999999999999998E-2</v>
      </c>
      <c r="BF1988">
        <v>0</v>
      </c>
      <c r="BG1988">
        <v>6.2700000000000006E-2</v>
      </c>
      <c r="BN1988">
        <v>0</v>
      </c>
      <c r="BO1988">
        <v>2.3759999999999999</v>
      </c>
      <c r="CL1988">
        <v>0</v>
      </c>
      <c r="CM1988">
        <v>8.9399999999999993E-2</v>
      </c>
      <c r="CP1988">
        <v>0</v>
      </c>
      <c r="CQ1988">
        <v>5.6599999999999998E-2</v>
      </c>
    </row>
    <row r="1989" spans="26:95" x14ac:dyDescent="0.2">
      <c r="Z1989">
        <v>0</v>
      </c>
      <c r="AA1989">
        <v>7.8700000000000006E-2</v>
      </c>
      <c r="BF1989">
        <v>0</v>
      </c>
      <c r="BG1989">
        <v>0.1376</v>
      </c>
      <c r="BN1989">
        <v>0</v>
      </c>
      <c r="BO1989">
        <v>2.3087</v>
      </c>
      <c r="CL1989">
        <v>0</v>
      </c>
      <c r="CM1989">
        <v>9.4E-2</v>
      </c>
      <c r="CP1989">
        <v>0</v>
      </c>
      <c r="CQ1989">
        <v>5.4300000000000001E-2</v>
      </c>
    </row>
    <row r="1990" spans="26:95" x14ac:dyDescent="0.2">
      <c r="Z1990">
        <v>0</v>
      </c>
      <c r="AA1990">
        <v>7.9500000000000001E-2</v>
      </c>
      <c r="BF1990">
        <v>0</v>
      </c>
      <c r="BG1990">
        <v>0.50229999999999997</v>
      </c>
      <c r="BN1990">
        <v>0</v>
      </c>
      <c r="BO1990">
        <v>1.8187</v>
      </c>
      <c r="CL1990">
        <v>0</v>
      </c>
      <c r="CM1990">
        <v>8.1799999999999998E-2</v>
      </c>
      <c r="CP1990">
        <v>0</v>
      </c>
      <c r="CQ1990">
        <v>5.5800000000000002E-2</v>
      </c>
    </row>
    <row r="1991" spans="26:95" x14ac:dyDescent="0.2">
      <c r="Z1991">
        <v>0</v>
      </c>
      <c r="AA1991">
        <v>9.9400000000000002E-2</v>
      </c>
      <c r="BF1991">
        <v>0</v>
      </c>
      <c r="BG1991">
        <v>0.49380000000000002</v>
      </c>
      <c r="BN1991">
        <v>0</v>
      </c>
      <c r="BO1991">
        <v>2.6818</v>
      </c>
      <c r="CL1991">
        <v>0</v>
      </c>
      <c r="CM1991">
        <v>0.1361</v>
      </c>
      <c r="CP1991">
        <v>0</v>
      </c>
      <c r="CQ1991">
        <v>5.5800000000000002E-2</v>
      </c>
    </row>
    <row r="1992" spans="26:95" x14ac:dyDescent="0.2">
      <c r="Z1992">
        <v>0</v>
      </c>
      <c r="AA1992">
        <v>9.7100000000000006E-2</v>
      </c>
      <c r="BF1992">
        <v>0</v>
      </c>
      <c r="BG1992">
        <v>0.1101</v>
      </c>
      <c r="BN1992">
        <v>0</v>
      </c>
      <c r="BO1992">
        <v>2.5716999999999999</v>
      </c>
      <c r="CL1992">
        <v>0</v>
      </c>
      <c r="CM1992">
        <v>0.21940000000000001</v>
      </c>
      <c r="CP1992">
        <v>0</v>
      </c>
      <c r="CQ1992">
        <v>5.5800000000000002E-2</v>
      </c>
    </row>
    <row r="1993" spans="26:95" x14ac:dyDescent="0.2">
      <c r="Z1993">
        <v>0</v>
      </c>
      <c r="AA1993">
        <v>8.4099999999999994E-2</v>
      </c>
      <c r="BF1993">
        <v>0</v>
      </c>
      <c r="BG1993">
        <v>0.1024</v>
      </c>
      <c r="BN1993">
        <v>0</v>
      </c>
      <c r="BO1993">
        <v>2.5051999999999999</v>
      </c>
      <c r="CL1993">
        <v>0</v>
      </c>
      <c r="CM1993">
        <v>0.1177</v>
      </c>
      <c r="CP1993">
        <v>0</v>
      </c>
      <c r="CQ1993">
        <v>8.2600000000000007E-2</v>
      </c>
    </row>
    <row r="1994" spans="26:95" x14ac:dyDescent="0.2">
      <c r="Z1994">
        <v>0</v>
      </c>
      <c r="AA1994">
        <v>0.1032</v>
      </c>
      <c r="BF1994">
        <v>0</v>
      </c>
      <c r="BG1994">
        <v>0.1101</v>
      </c>
      <c r="BN1994">
        <v>0</v>
      </c>
      <c r="BO1994">
        <v>2.379</v>
      </c>
      <c r="CL1994">
        <v>0</v>
      </c>
      <c r="CM1994">
        <v>0.1124</v>
      </c>
      <c r="CP1994">
        <v>0</v>
      </c>
      <c r="CQ1994">
        <v>9.9400000000000002E-2</v>
      </c>
    </row>
    <row r="1995" spans="26:95" x14ac:dyDescent="0.2">
      <c r="Z1995">
        <v>0</v>
      </c>
      <c r="AA1995">
        <v>0.10009999999999999</v>
      </c>
      <c r="BF1995">
        <v>0</v>
      </c>
      <c r="BG1995">
        <v>0.1116</v>
      </c>
      <c r="BN1995">
        <v>0</v>
      </c>
      <c r="BO1995">
        <v>2.3988999999999998</v>
      </c>
      <c r="CL1995">
        <v>0</v>
      </c>
      <c r="CM1995">
        <v>0.1162</v>
      </c>
      <c r="CP1995">
        <v>0</v>
      </c>
      <c r="CQ1995">
        <v>5.1999999999999998E-2</v>
      </c>
    </row>
    <row r="1996" spans="26:95" x14ac:dyDescent="0.2">
      <c r="Z1996">
        <v>0</v>
      </c>
      <c r="AA1996">
        <v>8.4099999999999994E-2</v>
      </c>
      <c r="BF1996">
        <v>0</v>
      </c>
      <c r="BG1996">
        <v>0.1009</v>
      </c>
      <c r="BN1996">
        <v>0</v>
      </c>
      <c r="BO1996">
        <v>1.7208000000000001</v>
      </c>
      <c r="CL1996">
        <v>0</v>
      </c>
      <c r="CM1996">
        <v>9.0999999999999998E-2</v>
      </c>
      <c r="CP1996">
        <v>0</v>
      </c>
      <c r="CQ1996">
        <v>5.3499999999999999E-2</v>
      </c>
    </row>
    <row r="1997" spans="26:95" x14ac:dyDescent="0.2">
      <c r="Z1997">
        <v>0</v>
      </c>
      <c r="AA1997">
        <v>9.8599999999999993E-2</v>
      </c>
      <c r="BF1997">
        <v>0</v>
      </c>
      <c r="BG1997">
        <v>0.17810000000000001</v>
      </c>
      <c r="BN1997">
        <v>0</v>
      </c>
      <c r="BO1997">
        <v>1.4089</v>
      </c>
      <c r="CL1997">
        <v>0</v>
      </c>
      <c r="CM1997">
        <v>0.1323</v>
      </c>
      <c r="CP1997">
        <v>0</v>
      </c>
      <c r="CQ1997">
        <v>5.2699999999999997E-2</v>
      </c>
    </row>
    <row r="1998" spans="26:95" x14ac:dyDescent="0.2">
      <c r="Z1998">
        <v>0</v>
      </c>
      <c r="AA1998">
        <v>9.5600000000000004E-2</v>
      </c>
      <c r="BF1998">
        <v>0</v>
      </c>
      <c r="BG1998">
        <v>0.28289999999999998</v>
      </c>
      <c r="BN1998">
        <v>0</v>
      </c>
      <c r="BO1998">
        <v>1.2958000000000001</v>
      </c>
      <c r="CL1998">
        <v>0</v>
      </c>
      <c r="CM1998">
        <v>0.13150000000000001</v>
      </c>
      <c r="CP1998">
        <v>0</v>
      </c>
      <c r="CQ1998">
        <v>5.5E-2</v>
      </c>
    </row>
    <row r="1999" spans="26:95" x14ac:dyDescent="0.2">
      <c r="Z1999">
        <v>0</v>
      </c>
      <c r="AA1999">
        <v>9.3299999999999994E-2</v>
      </c>
      <c r="BF1999">
        <v>0</v>
      </c>
      <c r="BG1999">
        <v>0.25459999999999999</v>
      </c>
      <c r="BN1999">
        <v>0</v>
      </c>
      <c r="BO1999">
        <v>1.0099</v>
      </c>
      <c r="CL1999">
        <v>0</v>
      </c>
      <c r="CM1999">
        <v>9.7900000000000001E-2</v>
      </c>
      <c r="CP1999">
        <v>0</v>
      </c>
      <c r="CQ1999">
        <v>5.5E-2</v>
      </c>
    </row>
    <row r="2000" spans="26:95" x14ac:dyDescent="0.2">
      <c r="Z2000">
        <v>0</v>
      </c>
      <c r="AA2000">
        <v>8.4099999999999994E-2</v>
      </c>
      <c r="BF2000">
        <v>0</v>
      </c>
      <c r="BG2000">
        <v>0.4304</v>
      </c>
      <c r="BN2000">
        <v>0</v>
      </c>
      <c r="BO2000">
        <v>0.80269999999999997</v>
      </c>
      <c r="CL2000">
        <v>0</v>
      </c>
      <c r="CM2000">
        <v>8.9399999999999993E-2</v>
      </c>
      <c r="CP2000">
        <v>0</v>
      </c>
      <c r="CQ2000">
        <v>5.4300000000000001E-2</v>
      </c>
    </row>
    <row r="2001" spans="26:95" x14ac:dyDescent="0.2">
      <c r="Z2001">
        <v>0</v>
      </c>
      <c r="AA2001">
        <v>9.1700000000000004E-2</v>
      </c>
      <c r="BF2001">
        <v>0</v>
      </c>
      <c r="BG2001">
        <v>0.44869999999999999</v>
      </c>
      <c r="BN2001">
        <v>0</v>
      </c>
      <c r="BO2001">
        <v>1.0755999999999999</v>
      </c>
      <c r="CL2001">
        <v>0</v>
      </c>
      <c r="CM2001">
        <v>8.0299999999999996E-2</v>
      </c>
      <c r="CP2001">
        <v>0</v>
      </c>
      <c r="CQ2001">
        <v>5.5800000000000002E-2</v>
      </c>
    </row>
    <row r="2002" spans="26:95" x14ac:dyDescent="0.2">
      <c r="Z2002">
        <v>0</v>
      </c>
      <c r="AA2002">
        <v>8.2600000000000007E-2</v>
      </c>
      <c r="BF2002">
        <v>0</v>
      </c>
      <c r="BG2002">
        <v>0.23849999999999999</v>
      </c>
      <c r="BN2002">
        <v>0</v>
      </c>
      <c r="BO2002">
        <v>0.89670000000000005</v>
      </c>
      <c r="CL2002">
        <v>0</v>
      </c>
      <c r="CM2002">
        <v>8.0299999999999996E-2</v>
      </c>
      <c r="CP2002">
        <v>0</v>
      </c>
      <c r="CQ2002">
        <v>5.5E-2</v>
      </c>
    </row>
    <row r="2003" spans="26:95" x14ac:dyDescent="0.2">
      <c r="Z2003">
        <v>0</v>
      </c>
      <c r="AA2003">
        <v>8.1799999999999998E-2</v>
      </c>
      <c r="BF2003">
        <v>0</v>
      </c>
      <c r="BG2003">
        <v>0.15820000000000001</v>
      </c>
      <c r="BN2003">
        <v>0</v>
      </c>
      <c r="BO2003">
        <v>1.0519000000000001</v>
      </c>
      <c r="CL2003">
        <v>0</v>
      </c>
      <c r="CM2003">
        <v>7.9500000000000001E-2</v>
      </c>
      <c r="CP2003">
        <v>0</v>
      </c>
      <c r="CQ2003">
        <v>5.1999999999999998E-2</v>
      </c>
    </row>
    <row r="2004" spans="26:95" x14ac:dyDescent="0.2">
      <c r="Z2004">
        <v>0</v>
      </c>
      <c r="AA2004">
        <v>9.4799999999999995E-2</v>
      </c>
      <c r="BF2004">
        <v>0</v>
      </c>
      <c r="BG2004">
        <v>0.2722</v>
      </c>
      <c r="BN2004">
        <v>0</v>
      </c>
      <c r="BO2004">
        <v>1.6046</v>
      </c>
      <c r="CL2004">
        <v>0</v>
      </c>
      <c r="CM2004">
        <v>8.4900000000000003E-2</v>
      </c>
      <c r="CP2004">
        <v>0</v>
      </c>
      <c r="CQ2004">
        <v>5.4300000000000001E-2</v>
      </c>
    </row>
    <row r="2005" spans="26:95" x14ac:dyDescent="0.2">
      <c r="Z2005">
        <v>0</v>
      </c>
      <c r="AA2005">
        <v>7.7200000000000005E-2</v>
      </c>
      <c r="BF2005">
        <v>0</v>
      </c>
      <c r="BG2005">
        <v>0.2102</v>
      </c>
      <c r="BN2005">
        <v>0</v>
      </c>
      <c r="BO2005">
        <v>1.5824</v>
      </c>
      <c r="CL2005">
        <v>0</v>
      </c>
      <c r="CM2005">
        <v>0.10929999999999999</v>
      </c>
      <c r="CP2005">
        <v>0</v>
      </c>
      <c r="CQ2005">
        <v>5.4300000000000001E-2</v>
      </c>
    </row>
    <row r="2006" spans="26:95" x14ac:dyDescent="0.2">
      <c r="Z2006">
        <v>0</v>
      </c>
      <c r="AA2006">
        <v>8.0299999999999996E-2</v>
      </c>
      <c r="BF2006">
        <v>0</v>
      </c>
      <c r="BG2006">
        <v>0.90210000000000001</v>
      </c>
      <c r="BN2006">
        <v>0</v>
      </c>
      <c r="BO2006">
        <v>2.1520000000000001</v>
      </c>
      <c r="CL2006">
        <v>0</v>
      </c>
      <c r="CM2006">
        <v>0.14599999999999999</v>
      </c>
      <c r="CP2006">
        <v>0</v>
      </c>
      <c r="CQ2006">
        <v>5.5E-2</v>
      </c>
    </row>
    <row r="2007" spans="26:95" x14ac:dyDescent="0.2">
      <c r="Z2007">
        <v>0</v>
      </c>
      <c r="AA2007">
        <v>8.9399999999999993E-2</v>
      </c>
      <c r="BF2007">
        <v>0</v>
      </c>
      <c r="BG2007">
        <v>0.94179999999999997</v>
      </c>
      <c r="BN2007">
        <v>0</v>
      </c>
      <c r="BO2007">
        <v>2.3292999999999999</v>
      </c>
      <c r="CL2007">
        <v>0</v>
      </c>
      <c r="CM2007">
        <v>0.1216</v>
      </c>
      <c r="CP2007">
        <v>0</v>
      </c>
      <c r="CQ2007">
        <v>5.8099999999999999E-2</v>
      </c>
    </row>
    <row r="2008" spans="26:95" x14ac:dyDescent="0.2">
      <c r="Z2008">
        <v>0</v>
      </c>
      <c r="AA2008">
        <v>8.7099999999999997E-2</v>
      </c>
      <c r="BF2008">
        <v>0</v>
      </c>
      <c r="BG2008">
        <v>0.29509999999999997</v>
      </c>
      <c r="BN2008">
        <v>0</v>
      </c>
      <c r="BO2008">
        <v>0.79500000000000004</v>
      </c>
      <c r="CL2008">
        <v>0</v>
      </c>
      <c r="CM2008">
        <v>9.7100000000000006E-2</v>
      </c>
      <c r="CP2008">
        <v>0</v>
      </c>
      <c r="CQ2008">
        <v>6.0400000000000002E-2</v>
      </c>
    </row>
    <row r="2009" spans="26:95" x14ac:dyDescent="0.2">
      <c r="Z2009">
        <v>0</v>
      </c>
      <c r="AA2009">
        <v>8.7900000000000006E-2</v>
      </c>
      <c r="BF2009">
        <v>0</v>
      </c>
      <c r="BG2009">
        <v>0.92420000000000002</v>
      </c>
      <c r="BN2009">
        <v>0</v>
      </c>
      <c r="BO2009">
        <v>0.70409999999999995</v>
      </c>
      <c r="CL2009">
        <v>0</v>
      </c>
      <c r="CM2009">
        <v>0.1162</v>
      </c>
      <c r="CP2009">
        <v>0</v>
      </c>
      <c r="CQ2009">
        <v>6.1899999999999997E-2</v>
      </c>
    </row>
    <row r="2010" spans="26:95" x14ac:dyDescent="0.2">
      <c r="Z2010">
        <v>0</v>
      </c>
      <c r="AA2010">
        <v>0.10009999999999999</v>
      </c>
      <c r="BF2010">
        <v>0</v>
      </c>
      <c r="BG2010">
        <v>0.66200000000000003</v>
      </c>
      <c r="BN2010">
        <v>0</v>
      </c>
      <c r="BO2010">
        <v>1.4708000000000001</v>
      </c>
      <c r="CL2010">
        <v>0</v>
      </c>
      <c r="CM2010">
        <v>9.4799999999999995E-2</v>
      </c>
      <c r="CP2010">
        <v>0</v>
      </c>
      <c r="CQ2010">
        <v>6.2700000000000006E-2</v>
      </c>
    </row>
    <row r="2011" spans="26:95" x14ac:dyDescent="0.2">
      <c r="Z2011">
        <v>0</v>
      </c>
      <c r="AA2011">
        <v>9.1700000000000004E-2</v>
      </c>
      <c r="BF2011">
        <v>0</v>
      </c>
      <c r="BG2011">
        <v>0.19489999999999999</v>
      </c>
      <c r="BN2011">
        <v>0</v>
      </c>
      <c r="BO2011">
        <v>0.71319999999999995</v>
      </c>
      <c r="CL2011">
        <v>0</v>
      </c>
      <c r="CM2011">
        <v>0.1017</v>
      </c>
      <c r="CP2011">
        <v>0</v>
      </c>
      <c r="CQ2011">
        <v>5.2699999999999997E-2</v>
      </c>
    </row>
    <row r="2012" spans="26:95" x14ac:dyDescent="0.2">
      <c r="Z2012">
        <v>0</v>
      </c>
      <c r="AA2012">
        <v>9.0999999999999998E-2</v>
      </c>
      <c r="BF2012">
        <v>0</v>
      </c>
      <c r="BG2012">
        <v>0.79120000000000001</v>
      </c>
      <c r="BN2012">
        <v>0</v>
      </c>
      <c r="BO2012">
        <v>0.83479999999999999</v>
      </c>
      <c r="CL2012">
        <v>0</v>
      </c>
      <c r="CM2012">
        <v>0.23849999999999999</v>
      </c>
      <c r="CP2012">
        <v>0</v>
      </c>
      <c r="CQ2012">
        <v>5.4300000000000001E-2</v>
      </c>
    </row>
    <row r="2013" spans="26:95" x14ac:dyDescent="0.2">
      <c r="Z2013">
        <v>0</v>
      </c>
      <c r="AA2013">
        <v>0.1047</v>
      </c>
      <c r="BF2013">
        <v>0</v>
      </c>
      <c r="BG2013">
        <v>0.3876</v>
      </c>
      <c r="BN2013">
        <v>0</v>
      </c>
      <c r="BO2013">
        <v>1.5259</v>
      </c>
      <c r="CL2013">
        <v>0</v>
      </c>
      <c r="CM2013">
        <v>0.1835</v>
      </c>
      <c r="CP2013">
        <v>0</v>
      </c>
      <c r="CQ2013">
        <v>5.5800000000000002E-2</v>
      </c>
    </row>
    <row r="2014" spans="26:95" x14ac:dyDescent="0.2">
      <c r="Z2014">
        <v>0</v>
      </c>
      <c r="AA2014">
        <v>9.0200000000000002E-2</v>
      </c>
      <c r="BF2014">
        <v>0</v>
      </c>
      <c r="BG2014">
        <v>0.36620000000000003</v>
      </c>
      <c r="BN2014">
        <v>0</v>
      </c>
      <c r="BO2014">
        <v>1.4501999999999999</v>
      </c>
      <c r="CL2014">
        <v>0</v>
      </c>
      <c r="CM2014">
        <v>0.21709999999999999</v>
      </c>
      <c r="CP2014">
        <v>0</v>
      </c>
      <c r="CQ2014">
        <v>5.5E-2</v>
      </c>
    </row>
    <row r="2015" spans="26:95" x14ac:dyDescent="0.2">
      <c r="Z2015">
        <v>0</v>
      </c>
      <c r="AA2015">
        <v>8.1000000000000003E-2</v>
      </c>
      <c r="BF2015">
        <v>0</v>
      </c>
      <c r="BG2015">
        <v>0.60699999999999998</v>
      </c>
      <c r="BN2015">
        <v>0</v>
      </c>
      <c r="BO2015">
        <v>1.3286</v>
      </c>
      <c r="CL2015">
        <v>0</v>
      </c>
      <c r="CM2015">
        <v>0.34860000000000002</v>
      </c>
      <c r="CP2015">
        <v>0</v>
      </c>
      <c r="CQ2015">
        <v>5.4300000000000001E-2</v>
      </c>
    </row>
    <row r="2016" spans="26:95" x14ac:dyDescent="0.2">
      <c r="Z2016">
        <v>0</v>
      </c>
      <c r="AA2016">
        <v>8.1000000000000003E-2</v>
      </c>
      <c r="BF2016">
        <v>0</v>
      </c>
      <c r="BG2016">
        <v>0.28360000000000002</v>
      </c>
      <c r="BN2016">
        <v>0</v>
      </c>
      <c r="BO2016">
        <v>1.3883000000000001</v>
      </c>
      <c r="CL2016">
        <v>0</v>
      </c>
      <c r="CM2016">
        <v>0.32950000000000002</v>
      </c>
      <c r="CP2016">
        <v>0</v>
      </c>
      <c r="CQ2016">
        <v>5.3499999999999999E-2</v>
      </c>
    </row>
    <row r="2017" spans="26:95" x14ac:dyDescent="0.2">
      <c r="Z2017">
        <v>0</v>
      </c>
      <c r="AA2017">
        <v>8.4900000000000003E-2</v>
      </c>
      <c r="BF2017">
        <v>0</v>
      </c>
      <c r="BG2017">
        <v>0.40060000000000001</v>
      </c>
      <c r="BN2017">
        <v>0</v>
      </c>
      <c r="BO2017">
        <v>1.3675999999999999</v>
      </c>
      <c r="CL2017">
        <v>0</v>
      </c>
      <c r="CM2017">
        <v>0.2913</v>
      </c>
      <c r="CP2017">
        <v>0</v>
      </c>
      <c r="CQ2017">
        <v>5.1999999999999998E-2</v>
      </c>
    </row>
    <row r="2018" spans="26:95" x14ac:dyDescent="0.2">
      <c r="Z2018">
        <v>0</v>
      </c>
      <c r="AA2018">
        <v>7.9500000000000001E-2</v>
      </c>
      <c r="BF2018">
        <v>0</v>
      </c>
      <c r="BG2018">
        <v>0.81340000000000001</v>
      </c>
      <c r="BN2018">
        <v>0</v>
      </c>
      <c r="BO2018">
        <v>0.71479999999999999</v>
      </c>
      <c r="CL2018">
        <v>0</v>
      </c>
      <c r="CM2018">
        <v>0.26829999999999998</v>
      </c>
      <c r="CP2018">
        <v>0</v>
      </c>
      <c r="CQ2018">
        <v>5.4300000000000001E-2</v>
      </c>
    </row>
    <row r="2019" spans="26:95" x14ac:dyDescent="0.2">
      <c r="Z2019">
        <v>0</v>
      </c>
      <c r="AA2019">
        <v>9.2499999999999999E-2</v>
      </c>
      <c r="BF2019">
        <v>0</v>
      </c>
      <c r="BG2019">
        <v>0.45029999999999998</v>
      </c>
      <c r="BN2019">
        <v>0</v>
      </c>
      <c r="BO2019">
        <v>0.92500000000000004</v>
      </c>
      <c r="CL2019">
        <v>0</v>
      </c>
      <c r="CM2019">
        <v>0.19950000000000001</v>
      </c>
      <c r="CP2019">
        <v>0</v>
      </c>
      <c r="CQ2019">
        <v>5.1999999999999998E-2</v>
      </c>
    </row>
    <row r="2020" spans="26:95" x14ac:dyDescent="0.2">
      <c r="Z2020">
        <v>0</v>
      </c>
      <c r="AA2020">
        <v>9.5600000000000004E-2</v>
      </c>
      <c r="BF2020">
        <v>0</v>
      </c>
      <c r="BG2020">
        <v>1.7827</v>
      </c>
      <c r="BN2020">
        <v>0</v>
      </c>
      <c r="BO2020">
        <v>1.0854999999999999</v>
      </c>
      <c r="CL2020">
        <v>0</v>
      </c>
      <c r="CM2020">
        <v>0.1827</v>
      </c>
      <c r="CP2020">
        <v>0</v>
      </c>
      <c r="CQ2020">
        <v>5.6599999999999998E-2</v>
      </c>
    </row>
    <row r="2021" spans="26:95" x14ac:dyDescent="0.2">
      <c r="Z2021">
        <v>0</v>
      </c>
      <c r="AA2021">
        <v>8.3299999999999999E-2</v>
      </c>
      <c r="BF2021">
        <v>0</v>
      </c>
      <c r="BG2021">
        <v>2.246</v>
      </c>
      <c r="BN2021">
        <v>0</v>
      </c>
      <c r="BO2021">
        <v>1.1414</v>
      </c>
      <c r="CL2021">
        <v>0</v>
      </c>
      <c r="CM2021">
        <v>0.1888</v>
      </c>
      <c r="CP2021">
        <v>0</v>
      </c>
      <c r="CQ2021">
        <v>5.7299999999999997E-2</v>
      </c>
    </row>
    <row r="2022" spans="26:95" x14ac:dyDescent="0.2">
      <c r="Z2022">
        <v>0</v>
      </c>
      <c r="AA2022">
        <v>0.1009</v>
      </c>
      <c r="BF2022">
        <v>0</v>
      </c>
      <c r="BG2022">
        <v>0.64139999999999997</v>
      </c>
      <c r="BN2022">
        <v>0</v>
      </c>
      <c r="BO2022">
        <v>0.66279999999999994</v>
      </c>
      <c r="CL2022">
        <v>0</v>
      </c>
      <c r="CM2022">
        <v>0.24690000000000001</v>
      </c>
      <c r="CP2022">
        <v>0</v>
      </c>
      <c r="CQ2022">
        <v>5.7299999999999997E-2</v>
      </c>
    </row>
    <row r="2023" spans="26:95" x14ac:dyDescent="0.2">
      <c r="Z2023">
        <v>0</v>
      </c>
      <c r="AA2023">
        <v>9.0999999999999998E-2</v>
      </c>
      <c r="BF2023">
        <v>0</v>
      </c>
      <c r="BG2023">
        <v>0.4143</v>
      </c>
      <c r="BN2023">
        <v>0</v>
      </c>
      <c r="BO2023">
        <v>0.63370000000000004</v>
      </c>
      <c r="CL2023">
        <v>0</v>
      </c>
      <c r="CM2023">
        <v>0.1827</v>
      </c>
      <c r="CP2023">
        <v>0</v>
      </c>
      <c r="CQ2023">
        <v>5.4300000000000001E-2</v>
      </c>
    </row>
    <row r="2024" spans="26:95" x14ac:dyDescent="0.2">
      <c r="Z2024">
        <v>0</v>
      </c>
      <c r="AA2024">
        <v>8.4900000000000003E-2</v>
      </c>
      <c r="BF2024">
        <v>0</v>
      </c>
      <c r="BG2024">
        <v>0.99080000000000001</v>
      </c>
      <c r="BN2024">
        <v>0</v>
      </c>
      <c r="BO2024">
        <v>0.62460000000000004</v>
      </c>
      <c r="CL2024">
        <v>0</v>
      </c>
      <c r="CM2024">
        <v>9.7100000000000006E-2</v>
      </c>
      <c r="CP2024">
        <v>0</v>
      </c>
      <c r="CQ2024">
        <v>5.1999999999999998E-2</v>
      </c>
    </row>
    <row r="2025" spans="26:95" x14ac:dyDescent="0.2">
      <c r="Z2025">
        <v>0</v>
      </c>
      <c r="AA2025">
        <v>8.6400000000000005E-2</v>
      </c>
      <c r="BF2025">
        <v>0</v>
      </c>
      <c r="BG2025">
        <v>1.1467000000000001</v>
      </c>
      <c r="BN2025">
        <v>0</v>
      </c>
      <c r="BO2025">
        <v>0.87380000000000002</v>
      </c>
      <c r="CL2025">
        <v>0</v>
      </c>
      <c r="CM2025">
        <v>7.2599999999999998E-2</v>
      </c>
      <c r="CP2025">
        <v>0</v>
      </c>
      <c r="CQ2025">
        <v>4.9700000000000001E-2</v>
      </c>
    </row>
    <row r="2026" spans="26:95" x14ac:dyDescent="0.2">
      <c r="Z2026">
        <v>0</v>
      </c>
      <c r="AA2026">
        <v>8.4099999999999994E-2</v>
      </c>
      <c r="BF2026">
        <v>0</v>
      </c>
      <c r="BG2026">
        <v>1.9745999999999999</v>
      </c>
      <c r="BN2026">
        <v>0</v>
      </c>
      <c r="BO2026">
        <v>0.753</v>
      </c>
      <c r="CL2026">
        <v>0</v>
      </c>
      <c r="CM2026">
        <v>0.1086</v>
      </c>
      <c r="CP2026">
        <v>0</v>
      </c>
      <c r="CQ2026">
        <v>4.8899999999999999E-2</v>
      </c>
    </row>
    <row r="2027" spans="26:95" x14ac:dyDescent="0.2">
      <c r="Z2027">
        <v>0</v>
      </c>
      <c r="AA2027">
        <v>8.4900000000000003E-2</v>
      </c>
      <c r="BF2027">
        <v>0</v>
      </c>
      <c r="BG2027">
        <v>1.9930000000000001</v>
      </c>
      <c r="BN2027">
        <v>0</v>
      </c>
      <c r="BO2027">
        <v>0.71860000000000002</v>
      </c>
      <c r="CL2027">
        <v>0</v>
      </c>
      <c r="CM2027">
        <v>0.34549999999999997</v>
      </c>
      <c r="CP2027">
        <v>0</v>
      </c>
      <c r="CQ2027">
        <v>4.8899999999999999E-2</v>
      </c>
    </row>
    <row r="2028" spans="26:95" x14ac:dyDescent="0.2">
      <c r="Z2028">
        <v>0</v>
      </c>
      <c r="AA2028">
        <v>7.7200000000000005E-2</v>
      </c>
      <c r="BF2028">
        <v>0</v>
      </c>
      <c r="BG2028">
        <v>0.69340000000000002</v>
      </c>
      <c r="BN2028">
        <v>0</v>
      </c>
      <c r="BO2028">
        <v>0.60160000000000002</v>
      </c>
      <c r="CL2028">
        <v>0</v>
      </c>
      <c r="CM2028">
        <v>0.48010000000000003</v>
      </c>
      <c r="CP2028">
        <v>0</v>
      </c>
      <c r="CQ2028">
        <v>4.5900000000000003E-2</v>
      </c>
    </row>
    <row r="2029" spans="26:95" x14ac:dyDescent="0.2">
      <c r="Z2029">
        <v>0</v>
      </c>
      <c r="AA2029">
        <v>7.7200000000000005E-2</v>
      </c>
      <c r="BF2029">
        <v>0</v>
      </c>
      <c r="BG2029">
        <v>1.5519000000000001</v>
      </c>
      <c r="BN2029">
        <v>0</v>
      </c>
      <c r="BO2029">
        <v>0.79200000000000004</v>
      </c>
      <c r="CL2029">
        <v>0</v>
      </c>
      <c r="CM2029">
        <v>0.48620000000000002</v>
      </c>
      <c r="CP2029">
        <v>0</v>
      </c>
      <c r="CQ2029">
        <v>5.2699999999999997E-2</v>
      </c>
    </row>
    <row r="2030" spans="26:95" x14ac:dyDescent="0.2">
      <c r="Z2030">
        <v>0</v>
      </c>
      <c r="AA2030">
        <v>7.5700000000000003E-2</v>
      </c>
      <c r="BF2030">
        <v>0</v>
      </c>
      <c r="BG2030">
        <v>1.8080000000000001</v>
      </c>
      <c r="BN2030">
        <v>0</v>
      </c>
      <c r="BO2030">
        <v>0.92959999999999998</v>
      </c>
      <c r="CL2030">
        <v>0</v>
      </c>
      <c r="CM2030">
        <v>0.46629999999999999</v>
      </c>
      <c r="CP2030">
        <v>0</v>
      </c>
      <c r="CQ2030">
        <v>4.9700000000000001E-2</v>
      </c>
    </row>
    <row r="2031" spans="26:95" x14ac:dyDescent="0.2">
      <c r="Z2031">
        <v>0</v>
      </c>
      <c r="AA2031">
        <v>7.2599999999999998E-2</v>
      </c>
      <c r="BF2031">
        <v>0</v>
      </c>
      <c r="BG2031">
        <v>0.7339</v>
      </c>
      <c r="BN2031">
        <v>0</v>
      </c>
      <c r="BO2031">
        <v>1.1008</v>
      </c>
      <c r="CL2031">
        <v>0</v>
      </c>
      <c r="CM2031">
        <v>0.45329999999999998</v>
      </c>
      <c r="CP2031">
        <v>0</v>
      </c>
      <c r="CQ2031">
        <v>6.0400000000000002E-2</v>
      </c>
    </row>
    <row r="2032" spans="26:95" x14ac:dyDescent="0.2">
      <c r="Z2032">
        <v>0</v>
      </c>
      <c r="AA2032">
        <v>7.6399999999999996E-2</v>
      </c>
      <c r="BF2032">
        <v>0</v>
      </c>
      <c r="BG2032">
        <v>1.4953000000000001</v>
      </c>
      <c r="BN2032">
        <v>0</v>
      </c>
      <c r="BO2032">
        <v>1.2567999999999999</v>
      </c>
      <c r="CL2032">
        <v>0</v>
      </c>
      <c r="CM2032">
        <v>0.38300000000000001</v>
      </c>
      <c r="CP2032">
        <v>0</v>
      </c>
      <c r="CQ2032">
        <v>5.2699999999999997E-2</v>
      </c>
    </row>
    <row r="2033" spans="26:95" x14ac:dyDescent="0.2">
      <c r="Z2033">
        <v>0</v>
      </c>
      <c r="AA2033">
        <v>7.7200000000000005E-2</v>
      </c>
      <c r="BF2033">
        <v>0</v>
      </c>
      <c r="BG2033">
        <v>2.0388000000000002</v>
      </c>
      <c r="BN2033">
        <v>0</v>
      </c>
      <c r="BO2033">
        <v>0.69569999999999999</v>
      </c>
      <c r="CL2033">
        <v>0</v>
      </c>
      <c r="CM2033">
        <v>0.26989999999999997</v>
      </c>
      <c r="CP2033">
        <v>0</v>
      </c>
      <c r="CQ2033">
        <v>5.5800000000000002E-2</v>
      </c>
    </row>
    <row r="2034" spans="26:95" x14ac:dyDescent="0.2">
      <c r="Z2034">
        <v>0</v>
      </c>
      <c r="AA2034">
        <v>7.4899999999999994E-2</v>
      </c>
      <c r="BF2034">
        <v>0</v>
      </c>
      <c r="BG2034">
        <v>1.2499</v>
      </c>
      <c r="BN2034">
        <v>0</v>
      </c>
      <c r="BO2034">
        <v>0.82640000000000002</v>
      </c>
      <c r="CL2034">
        <v>0</v>
      </c>
      <c r="CM2034">
        <v>0.1193</v>
      </c>
      <c r="CP2034">
        <v>0</v>
      </c>
      <c r="CQ2034">
        <v>6.5000000000000002E-2</v>
      </c>
    </row>
    <row r="2035" spans="26:95" x14ac:dyDescent="0.2">
      <c r="Z2035">
        <v>0</v>
      </c>
      <c r="AA2035">
        <v>8.6400000000000005E-2</v>
      </c>
      <c r="BF2035">
        <v>0</v>
      </c>
      <c r="BG2035">
        <v>2.0771000000000002</v>
      </c>
      <c r="BN2035">
        <v>0</v>
      </c>
      <c r="BO2035">
        <v>1.0228999999999999</v>
      </c>
      <c r="CL2035">
        <v>0</v>
      </c>
      <c r="CM2035">
        <v>0.16209999999999999</v>
      </c>
      <c r="CP2035">
        <v>0</v>
      </c>
      <c r="CQ2035">
        <v>4.5900000000000003E-2</v>
      </c>
    </row>
    <row r="2036" spans="26:95" x14ac:dyDescent="0.2">
      <c r="Z2036">
        <v>0</v>
      </c>
      <c r="AA2036">
        <v>8.5599999999999996E-2</v>
      </c>
      <c r="BF2036">
        <v>0</v>
      </c>
      <c r="BG2036">
        <v>2.3729</v>
      </c>
      <c r="BN2036">
        <v>0</v>
      </c>
      <c r="BO2036">
        <v>0.78280000000000005</v>
      </c>
      <c r="CL2036">
        <v>0</v>
      </c>
      <c r="CM2036">
        <v>0.32869999999999999</v>
      </c>
      <c r="CP2036">
        <v>0</v>
      </c>
      <c r="CQ2036">
        <v>5.1200000000000002E-2</v>
      </c>
    </row>
    <row r="2037" spans="26:95" x14ac:dyDescent="0.2">
      <c r="Z2037">
        <v>0</v>
      </c>
      <c r="AA2037">
        <v>7.2599999999999998E-2</v>
      </c>
      <c r="BF2037">
        <v>0</v>
      </c>
      <c r="BG2037">
        <v>0.37919999999999998</v>
      </c>
      <c r="BN2037">
        <v>0</v>
      </c>
      <c r="BO2037">
        <v>0.97699999999999998</v>
      </c>
      <c r="CL2037">
        <v>0</v>
      </c>
      <c r="CM2037">
        <v>0.37309999999999999</v>
      </c>
      <c r="CP2037">
        <v>0</v>
      </c>
      <c r="CQ2037">
        <v>5.1200000000000002E-2</v>
      </c>
    </row>
    <row r="2038" spans="26:95" x14ac:dyDescent="0.2">
      <c r="Z2038">
        <v>0</v>
      </c>
      <c r="AA2038">
        <v>8.6400000000000005E-2</v>
      </c>
      <c r="BF2038">
        <v>0</v>
      </c>
      <c r="BG2038">
        <v>0.91349999999999998</v>
      </c>
      <c r="BN2038">
        <v>0</v>
      </c>
      <c r="BO2038">
        <v>1.0274000000000001</v>
      </c>
      <c r="CL2038">
        <v>0</v>
      </c>
      <c r="CM2038">
        <v>0.36080000000000001</v>
      </c>
      <c r="CP2038">
        <v>0</v>
      </c>
      <c r="CQ2038">
        <v>5.2699999999999997E-2</v>
      </c>
    </row>
    <row r="2039" spans="26:95" x14ac:dyDescent="0.2">
      <c r="Z2039">
        <v>0</v>
      </c>
      <c r="AA2039">
        <v>8.6400000000000005E-2</v>
      </c>
      <c r="BF2039">
        <v>0</v>
      </c>
      <c r="BG2039">
        <v>1.4562999999999999</v>
      </c>
      <c r="BN2039">
        <v>0</v>
      </c>
      <c r="BO2039">
        <v>0.40589999999999998</v>
      </c>
      <c r="CL2039">
        <v>0</v>
      </c>
      <c r="CM2039">
        <v>0.35010000000000002</v>
      </c>
      <c r="CP2039">
        <v>0</v>
      </c>
      <c r="CQ2039">
        <v>6.1199999999999997E-2</v>
      </c>
    </row>
    <row r="2040" spans="26:95" x14ac:dyDescent="0.2">
      <c r="Z2040">
        <v>0</v>
      </c>
      <c r="AA2040">
        <v>7.6399999999999996E-2</v>
      </c>
      <c r="BF2040">
        <v>0</v>
      </c>
      <c r="BG2040">
        <v>1.3378000000000001</v>
      </c>
      <c r="BN2040">
        <v>0</v>
      </c>
      <c r="BO2040">
        <v>0.62070000000000003</v>
      </c>
      <c r="CL2040">
        <v>0</v>
      </c>
      <c r="CM2040">
        <v>0.33479999999999999</v>
      </c>
      <c r="CP2040">
        <v>0</v>
      </c>
      <c r="CQ2040">
        <v>5.1999999999999998E-2</v>
      </c>
    </row>
    <row r="2041" spans="26:95" x14ac:dyDescent="0.2">
      <c r="Z2041">
        <v>0</v>
      </c>
      <c r="AA2041">
        <v>8.0299999999999996E-2</v>
      </c>
      <c r="BF2041">
        <v>0</v>
      </c>
      <c r="BG2041">
        <v>1.1581999999999999</v>
      </c>
      <c r="BN2041">
        <v>0</v>
      </c>
      <c r="BO2041">
        <v>1.1758</v>
      </c>
      <c r="CL2041">
        <v>0</v>
      </c>
      <c r="CM2041">
        <v>0.31950000000000001</v>
      </c>
      <c r="CP2041">
        <v>0</v>
      </c>
      <c r="CQ2041">
        <v>5.4300000000000001E-2</v>
      </c>
    </row>
    <row r="2042" spans="26:95" x14ac:dyDescent="0.2">
      <c r="Z2042">
        <v>0</v>
      </c>
      <c r="AA2042">
        <v>7.8E-2</v>
      </c>
      <c r="BF2042">
        <v>0</v>
      </c>
      <c r="BG2042">
        <v>1.4273</v>
      </c>
      <c r="BN2042">
        <v>0</v>
      </c>
      <c r="BO2042">
        <v>0.96860000000000002</v>
      </c>
      <c r="CL2042">
        <v>0</v>
      </c>
      <c r="CM2042">
        <v>0.31340000000000001</v>
      </c>
      <c r="CP2042">
        <v>0</v>
      </c>
      <c r="CQ2042">
        <v>5.5E-2</v>
      </c>
    </row>
    <row r="2043" spans="26:95" x14ac:dyDescent="0.2">
      <c r="Z2043">
        <v>0</v>
      </c>
      <c r="AA2043">
        <v>7.5700000000000003E-2</v>
      </c>
      <c r="BF2043">
        <v>0</v>
      </c>
      <c r="BG2043">
        <v>1.2553000000000001</v>
      </c>
      <c r="BN2043">
        <v>0</v>
      </c>
      <c r="BO2043">
        <v>0.68189999999999995</v>
      </c>
      <c r="CL2043">
        <v>0</v>
      </c>
      <c r="CM2043">
        <v>0.2928</v>
      </c>
      <c r="CP2043">
        <v>0</v>
      </c>
      <c r="CQ2043">
        <v>5.4300000000000001E-2</v>
      </c>
    </row>
    <row r="2044" spans="26:95" x14ac:dyDescent="0.2">
      <c r="Z2044">
        <v>0</v>
      </c>
      <c r="AA2044">
        <v>7.8700000000000006E-2</v>
      </c>
      <c r="BF2044">
        <v>0</v>
      </c>
      <c r="BG2044">
        <v>0.99460000000000004</v>
      </c>
      <c r="BN2044">
        <v>0</v>
      </c>
      <c r="BO2044">
        <v>0.67269999999999996</v>
      </c>
      <c r="CL2044">
        <v>0</v>
      </c>
      <c r="CM2044">
        <v>0.31730000000000003</v>
      </c>
      <c r="CP2044">
        <v>0</v>
      </c>
      <c r="CQ2044">
        <v>5.4300000000000001E-2</v>
      </c>
    </row>
    <row r="2045" spans="26:95" x14ac:dyDescent="0.2">
      <c r="Z2045">
        <v>0</v>
      </c>
      <c r="AA2045">
        <v>8.0299999999999996E-2</v>
      </c>
      <c r="BF2045">
        <v>0</v>
      </c>
      <c r="BG2045">
        <v>1.2231000000000001</v>
      </c>
      <c r="BN2045">
        <v>0</v>
      </c>
      <c r="BO2045">
        <v>0.62070000000000003</v>
      </c>
      <c r="CL2045">
        <v>0</v>
      </c>
      <c r="CM2045">
        <v>0.33100000000000002</v>
      </c>
      <c r="CP2045">
        <v>0</v>
      </c>
      <c r="CQ2045">
        <v>5.6599999999999998E-2</v>
      </c>
    </row>
    <row r="2046" spans="26:95" x14ac:dyDescent="0.2">
      <c r="Z2046">
        <v>0</v>
      </c>
      <c r="AA2046">
        <v>7.4899999999999994E-2</v>
      </c>
      <c r="BF2046">
        <v>0</v>
      </c>
      <c r="BG2046">
        <v>1.5366</v>
      </c>
      <c r="BN2046">
        <v>0</v>
      </c>
      <c r="BO2046">
        <v>0.90820000000000001</v>
      </c>
      <c r="CL2046">
        <v>0</v>
      </c>
      <c r="CM2046">
        <v>0.61770000000000003</v>
      </c>
      <c r="CP2046">
        <v>0</v>
      </c>
      <c r="CQ2046">
        <v>6.0400000000000002E-2</v>
      </c>
    </row>
    <row r="2047" spans="26:95" x14ac:dyDescent="0.2">
      <c r="Z2047">
        <v>0</v>
      </c>
      <c r="AA2047">
        <v>8.1000000000000003E-2</v>
      </c>
      <c r="BF2047">
        <v>0</v>
      </c>
      <c r="BG2047">
        <v>2.363</v>
      </c>
      <c r="BN2047">
        <v>0</v>
      </c>
      <c r="BO2047">
        <v>1.1987000000000001</v>
      </c>
      <c r="CL2047">
        <v>0</v>
      </c>
      <c r="CM2047">
        <v>0.74380000000000002</v>
      </c>
      <c r="CP2047">
        <v>0</v>
      </c>
      <c r="CQ2047">
        <v>5.7299999999999997E-2</v>
      </c>
    </row>
    <row r="2048" spans="26:95" x14ac:dyDescent="0.2">
      <c r="Z2048">
        <v>0</v>
      </c>
      <c r="AA2048">
        <v>9.0999999999999998E-2</v>
      </c>
      <c r="BF2048">
        <v>0</v>
      </c>
      <c r="BG2048">
        <v>2.3048999999999999</v>
      </c>
      <c r="BN2048">
        <v>0</v>
      </c>
      <c r="BO2048">
        <v>1.3194999999999999</v>
      </c>
      <c r="CL2048">
        <v>0</v>
      </c>
      <c r="CM2048">
        <v>0.74380000000000002</v>
      </c>
      <c r="CP2048">
        <v>0</v>
      </c>
      <c r="CQ2048">
        <v>6.0400000000000002E-2</v>
      </c>
    </row>
    <row r="2049" spans="26:95" x14ac:dyDescent="0.2">
      <c r="Z2049">
        <v>0</v>
      </c>
      <c r="AA2049">
        <v>7.1900000000000006E-2</v>
      </c>
      <c r="BF2049">
        <v>0</v>
      </c>
      <c r="BG2049">
        <v>2.6343999999999999</v>
      </c>
      <c r="BN2049">
        <v>0</v>
      </c>
      <c r="BO2049">
        <v>1.2621</v>
      </c>
      <c r="CL2049">
        <v>0</v>
      </c>
      <c r="CM2049">
        <v>0.73080000000000001</v>
      </c>
      <c r="CP2049">
        <v>0</v>
      </c>
      <c r="CQ2049">
        <v>6.0400000000000002E-2</v>
      </c>
    </row>
    <row r="2050" spans="26:95" x14ac:dyDescent="0.2">
      <c r="Z2050">
        <v>0</v>
      </c>
      <c r="AA2050">
        <v>8.9399999999999993E-2</v>
      </c>
      <c r="BF2050">
        <v>0</v>
      </c>
      <c r="BG2050">
        <v>2.7475000000000001</v>
      </c>
      <c r="BN2050">
        <v>0</v>
      </c>
      <c r="BO2050">
        <v>0.96020000000000005</v>
      </c>
      <c r="CL2050">
        <v>0</v>
      </c>
      <c r="CM2050">
        <v>0.67579999999999996</v>
      </c>
      <c r="CP2050">
        <v>0</v>
      </c>
      <c r="CQ2050">
        <v>5.5E-2</v>
      </c>
    </row>
    <row r="2051" spans="26:95" x14ac:dyDescent="0.2">
      <c r="Z2051">
        <v>0</v>
      </c>
      <c r="AA2051">
        <v>0.1147</v>
      </c>
      <c r="BF2051">
        <v>0</v>
      </c>
      <c r="BG2051">
        <v>1.5793999999999999</v>
      </c>
      <c r="BN2051">
        <v>0</v>
      </c>
      <c r="BO2051">
        <v>0.68730000000000002</v>
      </c>
      <c r="CL2051">
        <v>0</v>
      </c>
      <c r="CM2051">
        <v>0.3669</v>
      </c>
      <c r="CP2051">
        <v>0</v>
      </c>
      <c r="CQ2051">
        <v>5.4300000000000001E-2</v>
      </c>
    </row>
    <row r="2052" spans="26:95" x14ac:dyDescent="0.2">
      <c r="Z2052">
        <v>0</v>
      </c>
      <c r="AA2052">
        <v>9.4E-2</v>
      </c>
      <c r="BF2052">
        <v>0</v>
      </c>
      <c r="BG2052">
        <v>1.9028</v>
      </c>
      <c r="BN2052">
        <v>0</v>
      </c>
      <c r="BO2052">
        <v>0.4617</v>
      </c>
      <c r="CL2052">
        <v>0</v>
      </c>
      <c r="CM2052">
        <v>0.22550000000000001</v>
      </c>
      <c r="CP2052">
        <v>0</v>
      </c>
      <c r="CQ2052">
        <v>5.6599999999999998E-2</v>
      </c>
    </row>
    <row r="2053" spans="26:95" x14ac:dyDescent="0.2">
      <c r="Z2053">
        <v>0</v>
      </c>
      <c r="AA2053">
        <v>7.6399999999999996E-2</v>
      </c>
      <c r="BF2053">
        <v>0</v>
      </c>
      <c r="BG2053">
        <v>1.9524999999999999</v>
      </c>
      <c r="BN2053">
        <v>0</v>
      </c>
      <c r="BO2053">
        <v>0.64370000000000005</v>
      </c>
      <c r="CL2053">
        <v>0</v>
      </c>
      <c r="CM2053">
        <v>0.21410000000000001</v>
      </c>
      <c r="CP2053">
        <v>0</v>
      </c>
      <c r="CQ2053">
        <v>4.6600000000000003E-2</v>
      </c>
    </row>
    <row r="2054" spans="26:95" x14ac:dyDescent="0.2">
      <c r="Z2054">
        <v>0</v>
      </c>
      <c r="AA2054">
        <v>7.4200000000000002E-2</v>
      </c>
      <c r="BF2054">
        <v>0</v>
      </c>
      <c r="BG2054">
        <v>1.8492</v>
      </c>
      <c r="BN2054">
        <v>0</v>
      </c>
      <c r="BO2054">
        <v>1.3409</v>
      </c>
      <c r="CL2054">
        <v>0</v>
      </c>
      <c r="CM2054">
        <v>0.2485</v>
      </c>
      <c r="CP2054">
        <v>0</v>
      </c>
      <c r="CQ2054">
        <v>4.5100000000000001E-2</v>
      </c>
    </row>
    <row r="2055" spans="26:95" x14ac:dyDescent="0.2">
      <c r="Z2055">
        <v>0</v>
      </c>
      <c r="AA2055">
        <v>8.2600000000000007E-2</v>
      </c>
      <c r="BF2055">
        <v>0</v>
      </c>
      <c r="BG2055">
        <v>1.4349000000000001</v>
      </c>
      <c r="BN2055">
        <v>0</v>
      </c>
      <c r="BO2055">
        <v>1.2935000000000001</v>
      </c>
      <c r="CL2055">
        <v>0</v>
      </c>
      <c r="CM2055">
        <v>0.42199999999999999</v>
      </c>
      <c r="CP2055">
        <v>0</v>
      </c>
      <c r="CQ2055">
        <v>5.8099999999999999E-2</v>
      </c>
    </row>
    <row r="2056" spans="26:95" x14ac:dyDescent="0.2">
      <c r="Z2056">
        <v>0</v>
      </c>
      <c r="AA2056">
        <v>8.3299999999999999E-2</v>
      </c>
      <c r="BF2056">
        <v>0</v>
      </c>
      <c r="BG2056">
        <v>1.3539000000000001</v>
      </c>
      <c r="BN2056">
        <v>0</v>
      </c>
      <c r="BO2056">
        <v>1.3569</v>
      </c>
      <c r="CL2056">
        <v>0</v>
      </c>
      <c r="CM2056">
        <v>0.42730000000000001</v>
      </c>
      <c r="CP2056">
        <v>0</v>
      </c>
      <c r="CQ2056">
        <v>6.5000000000000002E-2</v>
      </c>
    </row>
    <row r="2057" spans="26:95" x14ac:dyDescent="0.2">
      <c r="Z2057">
        <v>0</v>
      </c>
      <c r="AA2057">
        <v>7.4200000000000002E-2</v>
      </c>
      <c r="BF2057">
        <v>0</v>
      </c>
      <c r="BG2057">
        <v>1.2972999999999999</v>
      </c>
      <c r="BN2057">
        <v>0</v>
      </c>
      <c r="BO2057">
        <v>1.0703</v>
      </c>
      <c r="CL2057">
        <v>0</v>
      </c>
      <c r="CM2057">
        <v>0.35930000000000001</v>
      </c>
      <c r="CP2057">
        <v>0</v>
      </c>
      <c r="CQ2057">
        <v>6.3500000000000001E-2</v>
      </c>
    </row>
    <row r="2058" spans="26:95" x14ac:dyDescent="0.2">
      <c r="Z2058">
        <v>0</v>
      </c>
      <c r="AA2058">
        <v>8.7099999999999997E-2</v>
      </c>
      <c r="BF2058">
        <v>0</v>
      </c>
      <c r="BG2058">
        <v>1.0244</v>
      </c>
      <c r="BN2058">
        <v>0</v>
      </c>
      <c r="BO2058">
        <v>0.63300000000000001</v>
      </c>
      <c r="CL2058">
        <v>0</v>
      </c>
      <c r="CM2058">
        <v>0.26910000000000001</v>
      </c>
      <c r="CP2058">
        <v>0</v>
      </c>
      <c r="CQ2058">
        <v>5.96E-2</v>
      </c>
    </row>
    <row r="2059" spans="26:95" x14ac:dyDescent="0.2">
      <c r="Z2059">
        <v>0</v>
      </c>
      <c r="AA2059">
        <v>8.0299999999999996E-2</v>
      </c>
      <c r="BF2059">
        <v>0</v>
      </c>
      <c r="BG2059">
        <v>0.81569999999999998</v>
      </c>
      <c r="BN2059">
        <v>0</v>
      </c>
      <c r="BO2059">
        <v>0.1835</v>
      </c>
      <c r="CL2059">
        <v>0</v>
      </c>
      <c r="CM2059">
        <v>0.2477</v>
      </c>
      <c r="CP2059">
        <v>0</v>
      </c>
      <c r="CQ2059">
        <v>6.1899999999999997E-2</v>
      </c>
    </row>
    <row r="2060" spans="26:95" x14ac:dyDescent="0.2">
      <c r="Z2060">
        <v>0</v>
      </c>
      <c r="AA2060">
        <v>8.0299999999999996E-2</v>
      </c>
      <c r="BF2060">
        <v>0</v>
      </c>
      <c r="BG2060">
        <v>1.5609999999999999</v>
      </c>
      <c r="BN2060">
        <v>0</v>
      </c>
      <c r="BO2060">
        <v>9.4799999999999995E-2</v>
      </c>
      <c r="CL2060">
        <v>0</v>
      </c>
      <c r="CM2060">
        <v>0.19489999999999999</v>
      </c>
      <c r="CP2060">
        <v>0</v>
      </c>
      <c r="CQ2060">
        <v>5.5800000000000002E-2</v>
      </c>
    </row>
    <row r="2061" spans="26:95" x14ac:dyDescent="0.2">
      <c r="Z2061">
        <v>0</v>
      </c>
      <c r="AA2061">
        <v>8.4099999999999994E-2</v>
      </c>
      <c r="BF2061">
        <v>0</v>
      </c>
      <c r="BG2061">
        <v>2.1320999999999999</v>
      </c>
      <c r="BN2061">
        <v>0</v>
      </c>
      <c r="BO2061">
        <v>0.23319999999999999</v>
      </c>
      <c r="CL2061">
        <v>0</v>
      </c>
      <c r="CM2061">
        <v>0.17050000000000001</v>
      </c>
      <c r="CP2061">
        <v>0</v>
      </c>
      <c r="CQ2061">
        <v>5.5800000000000002E-2</v>
      </c>
    </row>
    <row r="2062" spans="26:95" x14ac:dyDescent="0.2">
      <c r="Z2062">
        <v>0</v>
      </c>
      <c r="AA2062">
        <v>8.0299999999999996E-2</v>
      </c>
      <c r="BF2062">
        <v>0</v>
      </c>
      <c r="BG2062">
        <v>2.2621000000000002</v>
      </c>
      <c r="BN2062">
        <v>0</v>
      </c>
      <c r="BO2062">
        <v>0.1323</v>
      </c>
      <c r="CL2062">
        <v>0</v>
      </c>
      <c r="CM2062">
        <v>7.4200000000000002E-2</v>
      </c>
      <c r="CP2062">
        <v>0</v>
      </c>
      <c r="CQ2062">
        <v>5.6599999999999998E-2</v>
      </c>
    </row>
    <row r="2063" spans="26:95" x14ac:dyDescent="0.2">
      <c r="Z2063">
        <v>0</v>
      </c>
      <c r="AA2063">
        <v>7.2599999999999998E-2</v>
      </c>
      <c r="BF2063">
        <v>0</v>
      </c>
      <c r="BG2063">
        <v>2.2391000000000001</v>
      </c>
      <c r="BN2063">
        <v>0</v>
      </c>
      <c r="BO2063">
        <v>0.12379999999999999</v>
      </c>
      <c r="CL2063">
        <v>0</v>
      </c>
      <c r="CM2063">
        <v>7.2599999999999998E-2</v>
      </c>
      <c r="CP2063">
        <v>0</v>
      </c>
      <c r="CQ2063">
        <v>5.96E-2</v>
      </c>
    </row>
    <row r="2064" spans="26:95" x14ac:dyDescent="0.2">
      <c r="Z2064">
        <v>0</v>
      </c>
      <c r="AA2064">
        <v>7.1900000000000006E-2</v>
      </c>
      <c r="BF2064">
        <v>0</v>
      </c>
      <c r="BG2064">
        <v>1.9433</v>
      </c>
      <c r="BN2064">
        <v>0</v>
      </c>
      <c r="BO2064">
        <v>0.11700000000000001</v>
      </c>
      <c r="CL2064">
        <v>0</v>
      </c>
      <c r="CM2064">
        <v>8.3299999999999999E-2</v>
      </c>
      <c r="CP2064">
        <v>0</v>
      </c>
      <c r="CQ2064">
        <v>5.3499999999999999E-2</v>
      </c>
    </row>
    <row r="2065" spans="26:95" x14ac:dyDescent="0.2">
      <c r="Z2065">
        <v>0</v>
      </c>
      <c r="AA2065">
        <v>8.4900000000000003E-2</v>
      </c>
      <c r="BF2065">
        <v>0</v>
      </c>
      <c r="BG2065">
        <v>1.6474</v>
      </c>
      <c r="BN2065">
        <v>0</v>
      </c>
      <c r="BO2065">
        <v>0.13070000000000001</v>
      </c>
      <c r="CL2065">
        <v>0</v>
      </c>
      <c r="CM2065">
        <v>7.5700000000000003E-2</v>
      </c>
      <c r="CP2065">
        <v>0</v>
      </c>
      <c r="CQ2065">
        <v>5.7299999999999997E-2</v>
      </c>
    </row>
    <row r="2066" spans="26:95" x14ac:dyDescent="0.2">
      <c r="Z2066">
        <v>0</v>
      </c>
      <c r="AA2066">
        <v>8.1000000000000003E-2</v>
      </c>
      <c r="BF2066">
        <v>0</v>
      </c>
      <c r="BG2066">
        <v>2.9914000000000001</v>
      </c>
      <c r="BN2066">
        <v>0</v>
      </c>
      <c r="BO2066">
        <v>9.4E-2</v>
      </c>
      <c r="CL2066">
        <v>0</v>
      </c>
      <c r="CM2066">
        <v>6.5699999999999995E-2</v>
      </c>
      <c r="CP2066">
        <v>0</v>
      </c>
      <c r="CQ2066">
        <v>5.5E-2</v>
      </c>
    </row>
    <row r="2067" spans="26:95" x14ac:dyDescent="0.2">
      <c r="Z2067">
        <v>0</v>
      </c>
      <c r="AA2067">
        <v>7.5700000000000003E-2</v>
      </c>
      <c r="BF2067">
        <v>0</v>
      </c>
      <c r="BG2067">
        <v>2.1863999999999999</v>
      </c>
      <c r="BN2067">
        <v>0</v>
      </c>
      <c r="BO2067">
        <v>7.4899999999999994E-2</v>
      </c>
      <c r="CL2067">
        <v>0</v>
      </c>
      <c r="CM2067">
        <v>5.8900000000000001E-2</v>
      </c>
      <c r="CP2067">
        <v>0</v>
      </c>
      <c r="CQ2067">
        <v>5.8099999999999999E-2</v>
      </c>
    </row>
    <row r="2068" spans="26:95" x14ac:dyDescent="0.2">
      <c r="Z2068">
        <v>0</v>
      </c>
      <c r="AA2068">
        <v>7.3400000000000007E-2</v>
      </c>
      <c r="BF2068">
        <v>0</v>
      </c>
      <c r="BG2068">
        <v>0.68189999999999995</v>
      </c>
      <c r="BN2068">
        <v>0</v>
      </c>
      <c r="BO2068">
        <v>7.2599999999999998E-2</v>
      </c>
      <c r="CL2068">
        <v>0</v>
      </c>
      <c r="CM2068">
        <v>5.5800000000000002E-2</v>
      </c>
      <c r="CP2068">
        <v>0</v>
      </c>
      <c r="CQ2068">
        <v>5.3499999999999999E-2</v>
      </c>
    </row>
    <row r="2069" spans="26:95" x14ac:dyDescent="0.2">
      <c r="Z2069">
        <v>0</v>
      </c>
      <c r="AA2069">
        <v>0.1208</v>
      </c>
      <c r="BF2069">
        <v>0</v>
      </c>
      <c r="BG2069">
        <v>1.7245999999999999</v>
      </c>
      <c r="BN2069">
        <v>0</v>
      </c>
      <c r="BO2069">
        <v>7.1900000000000006E-2</v>
      </c>
      <c r="CL2069">
        <v>0</v>
      </c>
      <c r="CM2069">
        <v>5.0500000000000003E-2</v>
      </c>
      <c r="CP2069">
        <v>0</v>
      </c>
      <c r="CQ2069">
        <v>5.5800000000000002E-2</v>
      </c>
    </row>
    <row r="2070" spans="26:95" x14ac:dyDescent="0.2">
      <c r="Z2070">
        <v>0</v>
      </c>
      <c r="AA2070">
        <v>0.1009</v>
      </c>
      <c r="BF2070">
        <v>0</v>
      </c>
      <c r="BG2070">
        <v>1.8875</v>
      </c>
      <c r="BN2070">
        <v>0</v>
      </c>
      <c r="BO2070">
        <v>6.7299999999999999E-2</v>
      </c>
      <c r="CL2070">
        <v>0</v>
      </c>
      <c r="CM2070">
        <v>5.0500000000000003E-2</v>
      </c>
      <c r="CP2070">
        <v>0</v>
      </c>
      <c r="CQ2070">
        <v>5.5E-2</v>
      </c>
    </row>
    <row r="2071" spans="26:95" x14ac:dyDescent="0.2">
      <c r="Z2071">
        <v>0</v>
      </c>
      <c r="AA2071">
        <v>8.6400000000000005E-2</v>
      </c>
      <c r="BF2071">
        <v>0</v>
      </c>
      <c r="BG2071">
        <v>1.5878000000000001</v>
      </c>
      <c r="BN2071">
        <v>0</v>
      </c>
      <c r="BO2071">
        <v>5.96E-2</v>
      </c>
      <c r="CL2071">
        <v>0</v>
      </c>
      <c r="CM2071">
        <v>4.6600000000000003E-2</v>
      </c>
      <c r="CP2071">
        <v>0</v>
      </c>
      <c r="CQ2071">
        <v>5.5E-2</v>
      </c>
    </row>
    <row r="2072" spans="26:95" x14ac:dyDescent="0.2">
      <c r="Z2072">
        <v>0</v>
      </c>
      <c r="AA2072">
        <v>8.3299999999999999E-2</v>
      </c>
      <c r="BF2072">
        <v>0</v>
      </c>
      <c r="BG2072">
        <v>1.8340000000000001</v>
      </c>
      <c r="BN2072">
        <v>0</v>
      </c>
      <c r="BO2072">
        <v>5.8099999999999999E-2</v>
      </c>
      <c r="CL2072">
        <v>0</v>
      </c>
      <c r="CM2072">
        <v>5.0500000000000003E-2</v>
      </c>
      <c r="CP2072">
        <v>0</v>
      </c>
      <c r="CQ2072">
        <v>5.3499999999999999E-2</v>
      </c>
    </row>
    <row r="2073" spans="26:95" x14ac:dyDescent="0.2">
      <c r="Z2073">
        <v>0</v>
      </c>
      <c r="AA2073">
        <v>9.4E-2</v>
      </c>
      <c r="BF2073">
        <v>0</v>
      </c>
      <c r="BG2073">
        <v>2.4799000000000002</v>
      </c>
      <c r="CL2073">
        <v>0</v>
      </c>
      <c r="CM2073">
        <v>5.3499999999999999E-2</v>
      </c>
      <c r="CP2073">
        <v>0</v>
      </c>
      <c r="CQ2073">
        <v>5.1999999999999998E-2</v>
      </c>
    </row>
    <row r="2074" spans="26:95" x14ac:dyDescent="0.2">
      <c r="Z2074">
        <v>0</v>
      </c>
      <c r="AA2074">
        <v>8.4099999999999994E-2</v>
      </c>
      <c r="BF2074">
        <v>0</v>
      </c>
      <c r="BG2074">
        <v>2.3315999999999999</v>
      </c>
      <c r="CP2074">
        <v>0</v>
      </c>
      <c r="CQ2074">
        <v>5.3499999999999999E-2</v>
      </c>
    </row>
    <row r="2075" spans="26:95" x14ac:dyDescent="0.2">
      <c r="Z2075">
        <v>0</v>
      </c>
      <c r="AA2075">
        <v>8.5599999999999996E-2</v>
      </c>
      <c r="BF2075">
        <v>0</v>
      </c>
      <c r="BG2075">
        <v>2.2926000000000002</v>
      </c>
      <c r="CP2075">
        <v>0</v>
      </c>
      <c r="CQ2075">
        <v>5.2699999999999997E-2</v>
      </c>
    </row>
    <row r="2076" spans="26:95" x14ac:dyDescent="0.2">
      <c r="Z2076">
        <v>0</v>
      </c>
      <c r="AA2076">
        <v>0.11310000000000001</v>
      </c>
      <c r="BF2076">
        <v>0</v>
      </c>
      <c r="BG2076">
        <v>2.0754999999999999</v>
      </c>
      <c r="CP2076">
        <v>0</v>
      </c>
      <c r="CQ2076">
        <v>5.1999999999999998E-2</v>
      </c>
    </row>
    <row r="2077" spans="26:95" x14ac:dyDescent="0.2">
      <c r="Z2077">
        <v>0</v>
      </c>
      <c r="AA2077">
        <v>8.5599999999999996E-2</v>
      </c>
      <c r="BF2077">
        <v>0</v>
      </c>
      <c r="BG2077">
        <v>2.0144000000000002</v>
      </c>
      <c r="CP2077">
        <v>0</v>
      </c>
      <c r="CQ2077">
        <v>5.3499999999999999E-2</v>
      </c>
    </row>
    <row r="2078" spans="26:95" x14ac:dyDescent="0.2">
      <c r="Z2078">
        <v>0</v>
      </c>
      <c r="AA2078">
        <v>8.2600000000000007E-2</v>
      </c>
      <c r="BF2078">
        <v>0</v>
      </c>
      <c r="BG2078">
        <v>1.7552000000000001</v>
      </c>
      <c r="CP2078">
        <v>0</v>
      </c>
      <c r="CQ2078">
        <v>5.5800000000000002E-2</v>
      </c>
    </row>
    <row r="2079" spans="26:95" x14ac:dyDescent="0.2">
      <c r="Z2079">
        <v>0</v>
      </c>
      <c r="AA2079">
        <v>0.1147</v>
      </c>
      <c r="BF2079">
        <v>0</v>
      </c>
      <c r="BG2079">
        <v>1.9944999999999999</v>
      </c>
      <c r="CP2079">
        <v>0</v>
      </c>
      <c r="CQ2079">
        <v>5.5E-2</v>
      </c>
    </row>
    <row r="2080" spans="26:95" x14ac:dyDescent="0.2">
      <c r="Z2080">
        <v>0</v>
      </c>
      <c r="AA2080">
        <v>0.11700000000000001</v>
      </c>
      <c r="BF2080">
        <v>0</v>
      </c>
      <c r="BG2080">
        <v>1.9517</v>
      </c>
      <c r="CP2080">
        <v>0</v>
      </c>
      <c r="CQ2080">
        <v>5.4300000000000001E-2</v>
      </c>
    </row>
    <row r="2081" spans="26:95" x14ac:dyDescent="0.2">
      <c r="Z2081">
        <v>0</v>
      </c>
      <c r="AA2081">
        <v>8.4900000000000003E-2</v>
      </c>
      <c r="BF2081">
        <v>0</v>
      </c>
      <c r="BG2081">
        <v>1.0633999999999999</v>
      </c>
      <c r="CP2081">
        <v>0</v>
      </c>
      <c r="CQ2081">
        <v>5.4300000000000001E-2</v>
      </c>
    </row>
    <row r="2082" spans="26:95" x14ac:dyDescent="0.2">
      <c r="Z2082">
        <v>0</v>
      </c>
      <c r="AA2082">
        <v>0.1162</v>
      </c>
      <c r="BF2082">
        <v>0</v>
      </c>
      <c r="BG2082">
        <v>2.3376999999999999</v>
      </c>
      <c r="CP2082">
        <v>0</v>
      </c>
      <c r="CQ2082">
        <v>5.6599999999999998E-2</v>
      </c>
    </row>
    <row r="2083" spans="26:95" x14ac:dyDescent="0.2">
      <c r="Z2083">
        <v>0</v>
      </c>
      <c r="AA2083">
        <v>0.12</v>
      </c>
      <c r="BF2083">
        <v>0</v>
      </c>
      <c r="BG2083">
        <v>1.6420999999999999</v>
      </c>
      <c r="CP2083">
        <v>0</v>
      </c>
      <c r="CQ2083">
        <v>5.3499999999999999E-2</v>
      </c>
    </row>
    <row r="2084" spans="26:95" x14ac:dyDescent="0.2">
      <c r="Z2084">
        <v>0</v>
      </c>
      <c r="AA2084">
        <v>0.1017</v>
      </c>
      <c r="BF2084">
        <v>0</v>
      </c>
      <c r="BG2084">
        <v>0.74150000000000005</v>
      </c>
      <c r="CP2084">
        <v>0</v>
      </c>
      <c r="CQ2084">
        <v>5.7299999999999997E-2</v>
      </c>
    </row>
    <row r="2085" spans="26:95" x14ac:dyDescent="0.2">
      <c r="Z2085">
        <v>0</v>
      </c>
      <c r="AA2085">
        <v>0.1009</v>
      </c>
      <c r="BF2085">
        <v>0</v>
      </c>
      <c r="BG2085">
        <v>2.1642000000000001</v>
      </c>
      <c r="CP2085">
        <v>0</v>
      </c>
      <c r="CQ2085">
        <v>5.5E-2</v>
      </c>
    </row>
    <row r="2086" spans="26:95" x14ac:dyDescent="0.2">
      <c r="Z2086">
        <v>0</v>
      </c>
      <c r="AA2086">
        <v>0.1017</v>
      </c>
      <c r="BF2086">
        <v>0</v>
      </c>
      <c r="BG2086">
        <v>1.8523000000000001</v>
      </c>
      <c r="CP2086">
        <v>0</v>
      </c>
      <c r="CQ2086">
        <v>5.5E-2</v>
      </c>
    </row>
    <row r="2087" spans="26:95" x14ac:dyDescent="0.2">
      <c r="Z2087">
        <v>0</v>
      </c>
      <c r="AA2087">
        <v>9.1700000000000004E-2</v>
      </c>
      <c r="BF2087">
        <v>0</v>
      </c>
      <c r="BG2087">
        <v>1.8592</v>
      </c>
      <c r="CP2087">
        <v>0</v>
      </c>
      <c r="CQ2087">
        <v>5.2699999999999997E-2</v>
      </c>
    </row>
    <row r="2088" spans="26:95" x14ac:dyDescent="0.2">
      <c r="Z2088">
        <v>0</v>
      </c>
      <c r="AA2088">
        <v>8.0299999999999996E-2</v>
      </c>
      <c r="BF2088">
        <v>0</v>
      </c>
      <c r="BG2088">
        <v>1.4379999999999999</v>
      </c>
      <c r="CP2088">
        <v>0</v>
      </c>
      <c r="CQ2088">
        <v>6.6500000000000004E-2</v>
      </c>
    </row>
    <row r="2089" spans="26:95" x14ac:dyDescent="0.2">
      <c r="Z2089">
        <v>0</v>
      </c>
      <c r="AA2089">
        <v>8.6400000000000005E-2</v>
      </c>
      <c r="BF2089">
        <v>0</v>
      </c>
      <c r="BG2089">
        <v>0.94110000000000005</v>
      </c>
      <c r="CP2089">
        <v>0</v>
      </c>
      <c r="CQ2089">
        <v>8.1000000000000003E-2</v>
      </c>
    </row>
    <row r="2090" spans="26:95" x14ac:dyDescent="0.2">
      <c r="Z2090">
        <v>0</v>
      </c>
      <c r="AA2090">
        <v>8.1000000000000003E-2</v>
      </c>
      <c r="BF2090">
        <v>0</v>
      </c>
      <c r="BG2090">
        <v>0.78659999999999997</v>
      </c>
      <c r="CP2090">
        <v>0</v>
      </c>
      <c r="CQ2090">
        <v>6.7299999999999999E-2</v>
      </c>
    </row>
    <row r="2091" spans="26:95" x14ac:dyDescent="0.2">
      <c r="Z2091">
        <v>0</v>
      </c>
      <c r="AA2091">
        <v>7.0300000000000001E-2</v>
      </c>
      <c r="BF2091">
        <v>0</v>
      </c>
      <c r="BG2091">
        <v>1.1053999999999999</v>
      </c>
      <c r="CP2091">
        <v>0</v>
      </c>
      <c r="CQ2091">
        <v>0.10780000000000001</v>
      </c>
    </row>
    <row r="2092" spans="26:95" x14ac:dyDescent="0.2">
      <c r="Z2092">
        <v>0</v>
      </c>
      <c r="AA2092">
        <v>6.9599999999999995E-2</v>
      </c>
      <c r="BF2092">
        <v>0</v>
      </c>
      <c r="BG2092">
        <v>1.1543000000000001</v>
      </c>
      <c r="CP2092">
        <v>0</v>
      </c>
      <c r="CQ2092">
        <v>9.7100000000000006E-2</v>
      </c>
    </row>
    <row r="2093" spans="26:95" x14ac:dyDescent="0.2">
      <c r="Z2093">
        <v>0</v>
      </c>
      <c r="AA2093">
        <v>8.1799999999999998E-2</v>
      </c>
      <c r="BF2093">
        <v>0</v>
      </c>
      <c r="BG2093">
        <v>1.5618000000000001</v>
      </c>
      <c r="CP2093">
        <v>0</v>
      </c>
      <c r="CQ2093">
        <v>8.8700000000000001E-2</v>
      </c>
    </row>
    <row r="2094" spans="26:95" x14ac:dyDescent="0.2">
      <c r="Z2094">
        <v>0</v>
      </c>
      <c r="AA2094">
        <v>8.5599999999999996E-2</v>
      </c>
      <c r="BF2094">
        <v>0</v>
      </c>
      <c r="BG2094">
        <v>1.0519000000000001</v>
      </c>
      <c r="CP2094">
        <v>0</v>
      </c>
      <c r="CQ2094">
        <v>7.9500000000000001E-2</v>
      </c>
    </row>
    <row r="2095" spans="26:95" x14ac:dyDescent="0.2">
      <c r="Z2095">
        <v>0</v>
      </c>
      <c r="AA2095">
        <v>7.8700000000000006E-2</v>
      </c>
      <c r="BF2095">
        <v>0</v>
      </c>
      <c r="BG2095">
        <v>0.70709999999999995</v>
      </c>
      <c r="CP2095">
        <v>0</v>
      </c>
      <c r="CQ2095">
        <v>8.8700000000000001E-2</v>
      </c>
    </row>
    <row r="2096" spans="26:95" x14ac:dyDescent="0.2">
      <c r="Z2096">
        <v>0</v>
      </c>
      <c r="AA2096">
        <v>8.7099999999999997E-2</v>
      </c>
      <c r="BF2096">
        <v>0</v>
      </c>
      <c r="BG2096">
        <v>0.89059999999999995</v>
      </c>
      <c r="CP2096">
        <v>0</v>
      </c>
      <c r="CQ2096">
        <v>8.4900000000000003E-2</v>
      </c>
    </row>
    <row r="2097" spans="26:95" x14ac:dyDescent="0.2">
      <c r="Z2097">
        <v>0</v>
      </c>
      <c r="AA2097">
        <v>9.8599999999999993E-2</v>
      </c>
      <c r="BF2097">
        <v>0</v>
      </c>
      <c r="BG2097">
        <v>0.83860000000000001</v>
      </c>
      <c r="CP2097">
        <v>0</v>
      </c>
      <c r="CQ2097">
        <v>7.2599999999999998E-2</v>
      </c>
    </row>
    <row r="2098" spans="26:95" x14ac:dyDescent="0.2">
      <c r="Z2098">
        <v>0</v>
      </c>
      <c r="AA2098">
        <v>8.5599999999999996E-2</v>
      </c>
      <c r="BF2098">
        <v>0</v>
      </c>
      <c r="BG2098">
        <v>0.97550000000000003</v>
      </c>
      <c r="CP2098">
        <v>0</v>
      </c>
      <c r="CQ2098">
        <v>8.6400000000000005E-2</v>
      </c>
    </row>
    <row r="2099" spans="26:95" x14ac:dyDescent="0.2">
      <c r="Z2099">
        <v>0</v>
      </c>
      <c r="AA2099">
        <v>9.2499999999999999E-2</v>
      </c>
      <c r="BF2099">
        <v>0</v>
      </c>
      <c r="BG2099">
        <v>1.3485</v>
      </c>
      <c r="CP2099">
        <v>0</v>
      </c>
      <c r="CQ2099">
        <v>9.1700000000000004E-2</v>
      </c>
    </row>
    <row r="2100" spans="26:95" x14ac:dyDescent="0.2">
      <c r="Z2100">
        <v>0</v>
      </c>
      <c r="AA2100">
        <v>9.4799999999999995E-2</v>
      </c>
      <c r="BF2100">
        <v>0</v>
      </c>
      <c r="BG2100">
        <v>0.69259999999999999</v>
      </c>
      <c r="CP2100">
        <v>0</v>
      </c>
      <c r="CQ2100">
        <v>0.10009999999999999</v>
      </c>
    </row>
    <row r="2101" spans="26:95" x14ac:dyDescent="0.2">
      <c r="Z2101">
        <v>0</v>
      </c>
      <c r="AA2101">
        <v>8.4099999999999994E-2</v>
      </c>
      <c r="BF2101">
        <v>0</v>
      </c>
      <c r="BG2101">
        <v>1.3929</v>
      </c>
      <c r="CP2101">
        <v>0</v>
      </c>
      <c r="CQ2101">
        <v>8.9399999999999993E-2</v>
      </c>
    </row>
    <row r="2102" spans="26:95" x14ac:dyDescent="0.2">
      <c r="Z2102">
        <v>0</v>
      </c>
      <c r="AA2102">
        <v>9.2499999999999999E-2</v>
      </c>
      <c r="BF2102">
        <v>0</v>
      </c>
      <c r="BG2102">
        <v>1.9028</v>
      </c>
      <c r="CP2102">
        <v>0</v>
      </c>
      <c r="CQ2102">
        <v>8.4099999999999994E-2</v>
      </c>
    </row>
    <row r="2103" spans="26:95" x14ac:dyDescent="0.2">
      <c r="Z2103">
        <v>0</v>
      </c>
      <c r="AA2103">
        <v>9.1700000000000004E-2</v>
      </c>
      <c r="BF2103">
        <v>0</v>
      </c>
      <c r="BG2103">
        <v>2.0640999999999998</v>
      </c>
      <c r="CP2103">
        <v>0</v>
      </c>
      <c r="CQ2103">
        <v>0.1147</v>
      </c>
    </row>
    <row r="2104" spans="26:95" x14ac:dyDescent="0.2">
      <c r="Z2104">
        <v>0</v>
      </c>
      <c r="AA2104">
        <v>8.8700000000000001E-2</v>
      </c>
      <c r="BF2104">
        <v>0</v>
      </c>
      <c r="BG2104">
        <v>2.0648</v>
      </c>
      <c r="CP2104">
        <v>0</v>
      </c>
      <c r="CQ2104">
        <v>9.6299999999999997E-2</v>
      </c>
    </row>
    <row r="2105" spans="26:95" x14ac:dyDescent="0.2">
      <c r="Z2105">
        <v>0</v>
      </c>
      <c r="AA2105">
        <v>9.3299999999999994E-2</v>
      </c>
      <c r="BF2105">
        <v>0</v>
      </c>
      <c r="BG2105">
        <v>2.194</v>
      </c>
      <c r="CP2105">
        <v>0</v>
      </c>
      <c r="CQ2105">
        <v>0.104</v>
      </c>
    </row>
    <row r="2106" spans="26:95" x14ac:dyDescent="0.2">
      <c r="Z2106">
        <v>0</v>
      </c>
      <c r="AA2106">
        <v>9.7100000000000006E-2</v>
      </c>
      <c r="BF2106">
        <v>0</v>
      </c>
      <c r="BG2106">
        <v>2.1956000000000002</v>
      </c>
      <c r="CP2106">
        <v>0</v>
      </c>
      <c r="CQ2106">
        <v>9.9400000000000002E-2</v>
      </c>
    </row>
    <row r="2107" spans="26:95" x14ac:dyDescent="0.2">
      <c r="Z2107">
        <v>0</v>
      </c>
      <c r="AA2107">
        <v>8.4099999999999994E-2</v>
      </c>
      <c r="BF2107">
        <v>0</v>
      </c>
      <c r="BG2107">
        <v>2.0396000000000001</v>
      </c>
      <c r="CP2107">
        <v>0</v>
      </c>
      <c r="CQ2107">
        <v>9.5600000000000004E-2</v>
      </c>
    </row>
    <row r="2108" spans="26:95" x14ac:dyDescent="0.2">
      <c r="Z2108">
        <v>0</v>
      </c>
      <c r="AA2108">
        <v>7.4899999999999994E-2</v>
      </c>
      <c r="BF2108">
        <v>0</v>
      </c>
      <c r="BG2108">
        <v>2.0358000000000001</v>
      </c>
      <c r="CP2108">
        <v>0</v>
      </c>
      <c r="CQ2108">
        <v>9.8599999999999993E-2</v>
      </c>
    </row>
    <row r="2109" spans="26:95" x14ac:dyDescent="0.2">
      <c r="Z2109">
        <v>0</v>
      </c>
      <c r="AA2109">
        <v>0.1124</v>
      </c>
      <c r="BF2109">
        <v>0</v>
      </c>
      <c r="BG2109">
        <v>2.0106000000000002</v>
      </c>
      <c r="CP2109">
        <v>0</v>
      </c>
      <c r="CQ2109">
        <v>0.10009999999999999</v>
      </c>
    </row>
    <row r="2110" spans="26:95" x14ac:dyDescent="0.2">
      <c r="Z2110">
        <v>0</v>
      </c>
      <c r="AA2110">
        <v>9.0200000000000002E-2</v>
      </c>
      <c r="BF2110">
        <v>0</v>
      </c>
      <c r="BG2110">
        <v>1.5909</v>
      </c>
      <c r="CP2110">
        <v>0</v>
      </c>
      <c r="CQ2110">
        <v>9.7900000000000001E-2</v>
      </c>
    </row>
    <row r="2111" spans="26:95" x14ac:dyDescent="0.2">
      <c r="Z2111">
        <v>0</v>
      </c>
      <c r="AA2111">
        <v>8.5599999999999996E-2</v>
      </c>
      <c r="BF2111">
        <v>0</v>
      </c>
      <c r="BG2111">
        <v>1.5603</v>
      </c>
      <c r="CP2111">
        <v>0</v>
      </c>
      <c r="CQ2111">
        <v>0.10630000000000001</v>
      </c>
    </row>
    <row r="2112" spans="26:95" x14ac:dyDescent="0.2">
      <c r="Z2112">
        <v>0</v>
      </c>
      <c r="AA2112">
        <v>0.10929999999999999</v>
      </c>
      <c r="BF2112">
        <v>0</v>
      </c>
      <c r="BG2112">
        <v>1.7094</v>
      </c>
      <c r="CP2112">
        <v>0</v>
      </c>
      <c r="CQ2112">
        <v>8.4900000000000003E-2</v>
      </c>
    </row>
    <row r="2113" spans="26:95" x14ac:dyDescent="0.2">
      <c r="Z2113">
        <v>0</v>
      </c>
      <c r="AA2113">
        <v>9.0999999999999998E-2</v>
      </c>
      <c r="BF2113">
        <v>0</v>
      </c>
      <c r="BG2113">
        <v>2.4249000000000001</v>
      </c>
      <c r="CP2113">
        <v>0</v>
      </c>
      <c r="CQ2113">
        <v>9.1700000000000004E-2</v>
      </c>
    </row>
    <row r="2114" spans="26:95" x14ac:dyDescent="0.2">
      <c r="Z2114">
        <v>0</v>
      </c>
      <c r="AA2114">
        <v>8.1799999999999998E-2</v>
      </c>
      <c r="BF2114">
        <v>0</v>
      </c>
      <c r="BG2114">
        <v>1.9066000000000001</v>
      </c>
      <c r="CP2114">
        <v>0</v>
      </c>
      <c r="CQ2114">
        <v>0.107</v>
      </c>
    </row>
    <row r="2115" spans="26:95" x14ac:dyDescent="0.2">
      <c r="Z2115">
        <v>0</v>
      </c>
      <c r="AA2115">
        <v>9.1700000000000004E-2</v>
      </c>
      <c r="BF2115">
        <v>0</v>
      </c>
      <c r="BG2115">
        <v>2.2995000000000001</v>
      </c>
      <c r="CP2115">
        <v>0</v>
      </c>
      <c r="CQ2115">
        <v>8.7900000000000006E-2</v>
      </c>
    </row>
    <row r="2116" spans="26:95" x14ac:dyDescent="0.2">
      <c r="Z2116">
        <v>0</v>
      </c>
      <c r="AA2116">
        <v>9.5600000000000004E-2</v>
      </c>
      <c r="BF2116">
        <v>0</v>
      </c>
      <c r="BG2116">
        <v>2.3277999999999999</v>
      </c>
      <c r="CP2116">
        <v>0</v>
      </c>
      <c r="CQ2116">
        <v>0.1116</v>
      </c>
    </row>
    <row r="2117" spans="26:95" x14ac:dyDescent="0.2">
      <c r="Z2117">
        <v>0</v>
      </c>
      <c r="AA2117">
        <v>8.8700000000000001E-2</v>
      </c>
      <c r="BF2117">
        <v>0</v>
      </c>
      <c r="BG2117">
        <v>1.8019000000000001</v>
      </c>
      <c r="CP2117">
        <v>0</v>
      </c>
      <c r="CQ2117">
        <v>0.1216</v>
      </c>
    </row>
    <row r="2118" spans="26:95" x14ac:dyDescent="0.2">
      <c r="Z2118">
        <v>0</v>
      </c>
      <c r="AA2118">
        <v>8.0299999999999996E-2</v>
      </c>
      <c r="BF2118">
        <v>0</v>
      </c>
      <c r="BG2118">
        <v>2.0731999999999999</v>
      </c>
      <c r="CP2118">
        <v>0</v>
      </c>
      <c r="CQ2118">
        <v>9.9400000000000002E-2</v>
      </c>
    </row>
    <row r="2119" spans="26:95" x14ac:dyDescent="0.2">
      <c r="Z2119">
        <v>0</v>
      </c>
      <c r="AA2119">
        <v>7.2599999999999998E-2</v>
      </c>
      <c r="BF2119">
        <v>0</v>
      </c>
      <c r="BG2119">
        <v>2.2315</v>
      </c>
      <c r="CP2119">
        <v>0</v>
      </c>
      <c r="CQ2119">
        <v>0.16589999999999999</v>
      </c>
    </row>
    <row r="2120" spans="26:95" x14ac:dyDescent="0.2">
      <c r="Z2120">
        <v>0</v>
      </c>
      <c r="AA2120">
        <v>7.6399999999999996E-2</v>
      </c>
      <c r="BF2120">
        <v>0</v>
      </c>
      <c r="BG2120">
        <v>1.7444999999999999</v>
      </c>
      <c r="CP2120">
        <v>0</v>
      </c>
      <c r="CQ2120">
        <v>0.12920000000000001</v>
      </c>
    </row>
    <row r="2121" spans="26:95" x14ac:dyDescent="0.2">
      <c r="Z2121">
        <v>0</v>
      </c>
      <c r="AA2121">
        <v>9.0999999999999998E-2</v>
      </c>
      <c r="BF2121">
        <v>0</v>
      </c>
      <c r="BG2121">
        <v>1.7476</v>
      </c>
      <c r="CP2121">
        <v>0</v>
      </c>
      <c r="CQ2121">
        <v>8.8700000000000001E-2</v>
      </c>
    </row>
    <row r="2122" spans="26:95" x14ac:dyDescent="0.2">
      <c r="Z2122">
        <v>0</v>
      </c>
      <c r="AA2122">
        <v>9.0200000000000002E-2</v>
      </c>
      <c r="BF2122">
        <v>0</v>
      </c>
      <c r="BG2122">
        <v>2.2124000000000001</v>
      </c>
      <c r="CP2122">
        <v>0</v>
      </c>
      <c r="CQ2122">
        <v>9.6299999999999997E-2</v>
      </c>
    </row>
    <row r="2123" spans="26:95" x14ac:dyDescent="0.2">
      <c r="Z2123">
        <v>0</v>
      </c>
      <c r="AA2123">
        <v>9.3299999999999994E-2</v>
      </c>
      <c r="BF2123">
        <v>0</v>
      </c>
      <c r="BG2123">
        <v>1.8080000000000001</v>
      </c>
      <c r="CP2123">
        <v>0</v>
      </c>
      <c r="CQ2123">
        <v>0.1055</v>
      </c>
    </row>
    <row r="2124" spans="26:95" x14ac:dyDescent="0.2">
      <c r="Z2124">
        <v>0</v>
      </c>
      <c r="AA2124">
        <v>8.3299999999999999E-2</v>
      </c>
      <c r="BF2124">
        <v>0</v>
      </c>
      <c r="BG2124">
        <v>1.506</v>
      </c>
      <c r="CP2124">
        <v>0</v>
      </c>
      <c r="CQ2124">
        <v>8.1799999999999998E-2</v>
      </c>
    </row>
    <row r="2125" spans="26:95" x14ac:dyDescent="0.2">
      <c r="Z2125">
        <v>0</v>
      </c>
      <c r="AA2125">
        <v>6.8000000000000005E-2</v>
      </c>
      <c r="BF2125">
        <v>0</v>
      </c>
      <c r="BG2125">
        <v>1.3462000000000001</v>
      </c>
      <c r="CP2125">
        <v>0</v>
      </c>
      <c r="CQ2125">
        <v>8.3299999999999999E-2</v>
      </c>
    </row>
    <row r="2126" spans="26:95" x14ac:dyDescent="0.2">
      <c r="Z2126">
        <v>0</v>
      </c>
      <c r="AA2126">
        <v>8.5599999999999996E-2</v>
      </c>
      <c r="BF2126">
        <v>0</v>
      </c>
      <c r="BG2126">
        <v>1.623</v>
      </c>
      <c r="CP2126">
        <v>0</v>
      </c>
      <c r="CQ2126">
        <v>8.1799999999999998E-2</v>
      </c>
    </row>
    <row r="2127" spans="26:95" x14ac:dyDescent="0.2">
      <c r="Z2127">
        <v>0</v>
      </c>
      <c r="AA2127">
        <v>7.9500000000000001E-2</v>
      </c>
      <c r="BF2127">
        <v>0</v>
      </c>
      <c r="BG2127">
        <v>1.5732999999999999</v>
      </c>
      <c r="CP2127">
        <v>0</v>
      </c>
      <c r="CQ2127">
        <v>8.7900000000000006E-2</v>
      </c>
    </row>
    <row r="2128" spans="26:95" x14ac:dyDescent="0.2">
      <c r="Z2128">
        <v>0</v>
      </c>
      <c r="AA2128">
        <v>5.7299999999999997E-2</v>
      </c>
      <c r="BF2128">
        <v>0</v>
      </c>
      <c r="BG2128">
        <v>1.9135</v>
      </c>
      <c r="CP2128">
        <v>0</v>
      </c>
      <c r="CQ2128">
        <v>0.1177</v>
      </c>
    </row>
    <row r="2129" spans="26:95" x14ac:dyDescent="0.2">
      <c r="Z2129">
        <v>0</v>
      </c>
      <c r="AA2129">
        <v>4.5100000000000001E-2</v>
      </c>
      <c r="BF2129">
        <v>0</v>
      </c>
      <c r="BG2129">
        <v>1.0067999999999999</v>
      </c>
      <c r="CP2129">
        <v>0</v>
      </c>
      <c r="CQ2129">
        <v>9.4799999999999995E-2</v>
      </c>
    </row>
    <row r="2130" spans="26:95" x14ac:dyDescent="0.2">
      <c r="Z2130">
        <v>0</v>
      </c>
      <c r="AA2130">
        <v>4.5100000000000001E-2</v>
      </c>
      <c r="BF2130">
        <v>0</v>
      </c>
      <c r="BG2130">
        <v>0.70479999999999998</v>
      </c>
      <c r="CP2130">
        <v>0</v>
      </c>
      <c r="CQ2130">
        <v>0.1086</v>
      </c>
    </row>
    <row r="2131" spans="26:95" x14ac:dyDescent="0.2">
      <c r="Z2131">
        <v>0</v>
      </c>
      <c r="AA2131">
        <v>4.82E-2</v>
      </c>
      <c r="BF2131">
        <v>0</v>
      </c>
      <c r="BG2131">
        <v>0.76829999999999998</v>
      </c>
      <c r="CP2131">
        <v>0</v>
      </c>
      <c r="CQ2131">
        <v>0.14069999999999999</v>
      </c>
    </row>
    <row r="2132" spans="26:95" x14ac:dyDescent="0.2">
      <c r="Z2132">
        <v>0</v>
      </c>
      <c r="AA2132">
        <v>5.1200000000000002E-2</v>
      </c>
      <c r="BF2132">
        <v>0</v>
      </c>
      <c r="BG2132">
        <v>0.93269999999999997</v>
      </c>
      <c r="CP2132">
        <v>0</v>
      </c>
      <c r="CQ2132">
        <v>9.7100000000000006E-2</v>
      </c>
    </row>
    <row r="2133" spans="26:95" x14ac:dyDescent="0.2">
      <c r="Z2133">
        <v>0</v>
      </c>
      <c r="AA2133">
        <v>5.7299999999999997E-2</v>
      </c>
      <c r="BF2133">
        <v>0</v>
      </c>
      <c r="BG2133">
        <v>1.1619999999999999</v>
      </c>
      <c r="CP2133">
        <v>0</v>
      </c>
      <c r="CQ2133">
        <v>8.7099999999999997E-2</v>
      </c>
    </row>
    <row r="2134" spans="26:95" x14ac:dyDescent="0.2">
      <c r="Z2134">
        <v>0</v>
      </c>
      <c r="AA2134">
        <v>5.7299999999999997E-2</v>
      </c>
      <c r="BF2134">
        <v>0</v>
      </c>
      <c r="BG2134">
        <v>0.92959999999999998</v>
      </c>
      <c r="CP2134">
        <v>0</v>
      </c>
      <c r="CQ2134">
        <v>9.0999999999999998E-2</v>
      </c>
    </row>
    <row r="2135" spans="26:95" x14ac:dyDescent="0.2">
      <c r="Z2135">
        <v>0</v>
      </c>
      <c r="AA2135">
        <v>5.5E-2</v>
      </c>
      <c r="BF2135">
        <v>0</v>
      </c>
      <c r="BG2135">
        <v>0.8417</v>
      </c>
      <c r="CP2135">
        <v>0</v>
      </c>
      <c r="CQ2135">
        <v>8.4900000000000003E-2</v>
      </c>
    </row>
    <row r="2136" spans="26:95" x14ac:dyDescent="0.2">
      <c r="Z2136">
        <v>0</v>
      </c>
      <c r="AA2136">
        <v>5.5E-2</v>
      </c>
      <c r="BF2136">
        <v>0</v>
      </c>
      <c r="BG2136">
        <v>1.3822000000000001</v>
      </c>
      <c r="CP2136">
        <v>0</v>
      </c>
      <c r="CQ2136">
        <v>0.1177</v>
      </c>
    </row>
    <row r="2137" spans="26:95" x14ac:dyDescent="0.2">
      <c r="Z2137">
        <v>0</v>
      </c>
      <c r="AA2137">
        <v>5.3499999999999999E-2</v>
      </c>
      <c r="BF2137">
        <v>0</v>
      </c>
      <c r="BG2137">
        <v>1.7996000000000001</v>
      </c>
      <c r="CP2137">
        <v>0</v>
      </c>
      <c r="CQ2137">
        <v>0.1017</v>
      </c>
    </row>
    <row r="2138" spans="26:95" x14ac:dyDescent="0.2">
      <c r="Z2138">
        <v>0</v>
      </c>
      <c r="AA2138">
        <v>5.4300000000000001E-2</v>
      </c>
      <c r="BF2138">
        <v>0</v>
      </c>
      <c r="BG2138">
        <v>1.5083</v>
      </c>
      <c r="CP2138">
        <v>0</v>
      </c>
      <c r="CQ2138">
        <v>8.7900000000000006E-2</v>
      </c>
    </row>
    <row r="2139" spans="26:95" x14ac:dyDescent="0.2">
      <c r="Z2139">
        <v>0</v>
      </c>
      <c r="AA2139">
        <v>5.3499999999999999E-2</v>
      </c>
      <c r="BF2139">
        <v>0</v>
      </c>
      <c r="BG2139">
        <v>1.5044999999999999</v>
      </c>
      <c r="CP2139">
        <v>0</v>
      </c>
      <c r="CQ2139">
        <v>0.1032</v>
      </c>
    </row>
    <row r="2140" spans="26:95" x14ac:dyDescent="0.2">
      <c r="Z2140">
        <v>0</v>
      </c>
      <c r="AA2140">
        <v>5.2699999999999997E-2</v>
      </c>
      <c r="BF2140">
        <v>0</v>
      </c>
      <c r="BG2140">
        <v>1.5886</v>
      </c>
      <c r="CP2140">
        <v>0</v>
      </c>
      <c r="CQ2140">
        <v>0.12609999999999999</v>
      </c>
    </row>
    <row r="2141" spans="26:95" x14ac:dyDescent="0.2">
      <c r="Z2141">
        <v>0</v>
      </c>
      <c r="AA2141">
        <v>5.4300000000000001E-2</v>
      </c>
      <c r="BF2141">
        <v>0</v>
      </c>
      <c r="BG2141">
        <v>1.7406999999999999</v>
      </c>
      <c r="CP2141">
        <v>0</v>
      </c>
      <c r="CQ2141">
        <v>0.11849999999999999</v>
      </c>
    </row>
    <row r="2142" spans="26:95" x14ac:dyDescent="0.2">
      <c r="Z2142">
        <v>0</v>
      </c>
      <c r="AA2142">
        <v>5.3499999999999999E-2</v>
      </c>
      <c r="BF2142">
        <v>0</v>
      </c>
      <c r="BG2142">
        <v>1.5526</v>
      </c>
      <c r="CP2142">
        <v>0</v>
      </c>
      <c r="CQ2142">
        <v>0.1101</v>
      </c>
    </row>
    <row r="2143" spans="26:95" x14ac:dyDescent="0.2">
      <c r="Z2143">
        <v>0</v>
      </c>
      <c r="AA2143">
        <v>5.4300000000000001E-2</v>
      </c>
      <c r="BF2143">
        <v>0</v>
      </c>
      <c r="BG2143">
        <v>1.2262</v>
      </c>
      <c r="CP2143">
        <v>0</v>
      </c>
      <c r="CQ2143">
        <v>8.8700000000000001E-2</v>
      </c>
    </row>
    <row r="2144" spans="26:95" x14ac:dyDescent="0.2">
      <c r="Z2144">
        <v>0</v>
      </c>
      <c r="AA2144">
        <v>5.3499999999999999E-2</v>
      </c>
      <c r="BF2144">
        <v>0</v>
      </c>
      <c r="BG2144">
        <v>1.0901000000000001</v>
      </c>
      <c r="CP2144">
        <v>0</v>
      </c>
      <c r="CQ2144">
        <v>9.7900000000000001E-2</v>
      </c>
    </row>
    <row r="2145" spans="26:95" x14ac:dyDescent="0.2">
      <c r="Z2145">
        <v>0</v>
      </c>
      <c r="AA2145">
        <v>5.2699999999999997E-2</v>
      </c>
      <c r="BF2145">
        <v>0</v>
      </c>
      <c r="BG2145">
        <v>1.3409</v>
      </c>
      <c r="CP2145">
        <v>0</v>
      </c>
      <c r="CQ2145">
        <v>0.1177</v>
      </c>
    </row>
    <row r="2146" spans="26:95" x14ac:dyDescent="0.2">
      <c r="Z2146">
        <v>0</v>
      </c>
      <c r="AA2146">
        <v>5.6599999999999998E-2</v>
      </c>
      <c r="BF2146">
        <v>0</v>
      </c>
      <c r="BG2146">
        <v>1.2484</v>
      </c>
      <c r="CP2146">
        <v>0</v>
      </c>
      <c r="CQ2146">
        <v>0.104</v>
      </c>
    </row>
    <row r="2147" spans="26:95" x14ac:dyDescent="0.2">
      <c r="Z2147">
        <v>0</v>
      </c>
      <c r="AA2147">
        <v>5.6599999999999998E-2</v>
      </c>
      <c r="BF2147">
        <v>0</v>
      </c>
      <c r="BG2147">
        <v>1.1857</v>
      </c>
      <c r="CP2147">
        <v>0</v>
      </c>
      <c r="CQ2147">
        <v>0.1024</v>
      </c>
    </row>
    <row r="2148" spans="26:95" x14ac:dyDescent="0.2">
      <c r="Z2148">
        <v>0</v>
      </c>
      <c r="AA2148">
        <v>5.4300000000000001E-2</v>
      </c>
      <c r="BF2148">
        <v>0</v>
      </c>
      <c r="BG2148">
        <v>1.4578</v>
      </c>
      <c r="CP2148">
        <v>0</v>
      </c>
      <c r="CQ2148">
        <v>0.12839999999999999</v>
      </c>
    </row>
    <row r="2149" spans="26:95" x14ac:dyDescent="0.2">
      <c r="Z2149">
        <v>0</v>
      </c>
      <c r="AA2149">
        <v>5.3499999999999999E-2</v>
      </c>
      <c r="BF2149">
        <v>0</v>
      </c>
      <c r="BG2149">
        <v>1.0825</v>
      </c>
      <c r="CP2149">
        <v>0</v>
      </c>
      <c r="CQ2149">
        <v>9.7900000000000001E-2</v>
      </c>
    </row>
    <row r="2150" spans="26:95" x14ac:dyDescent="0.2">
      <c r="Z2150">
        <v>0</v>
      </c>
      <c r="AA2150">
        <v>5.4300000000000001E-2</v>
      </c>
      <c r="BF2150">
        <v>0</v>
      </c>
      <c r="BG2150">
        <v>1.8071999999999999</v>
      </c>
      <c r="CP2150">
        <v>0</v>
      </c>
      <c r="CQ2150">
        <v>8.4900000000000003E-2</v>
      </c>
    </row>
    <row r="2151" spans="26:95" x14ac:dyDescent="0.2">
      <c r="Z2151">
        <v>0</v>
      </c>
      <c r="AA2151">
        <v>5.4300000000000001E-2</v>
      </c>
      <c r="BF2151">
        <v>0</v>
      </c>
      <c r="BG2151">
        <v>1.4899</v>
      </c>
      <c r="CP2151">
        <v>0</v>
      </c>
      <c r="CQ2151">
        <v>8.6400000000000005E-2</v>
      </c>
    </row>
    <row r="2152" spans="26:95" x14ac:dyDescent="0.2">
      <c r="Z2152">
        <v>0</v>
      </c>
      <c r="AA2152">
        <v>5.3499999999999999E-2</v>
      </c>
      <c r="BF2152">
        <v>0</v>
      </c>
      <c r="BG2152">
        <v>0.75449999999999995</v>
      </c>
      <c r="CP2152">
        <v>0</v>
      </c>
      <c r="CQ2152">
        <v>8.6400000000000005E-2</v>
      </c>
    </row>
    <row r="2153" spans="26:95" x14ac:dyDescent="0.2">
      <c r="Z2153">
        <v>0</v>
      </c>
      <c r="AA2153">
        <v>5.3499999999999999E-2</v>
      </c>
      <c r="BF2153">
        <v>0</v>
      </c>
      <c r="BG2153">
        <v>1.0916999999999999</v>
      </c>
      <c r="CP2153">
        <v>0</v>
      </c>
      <c r="CQ2153">
        <v>0.17199999999999999</v>
      </c>
    </row>
    <row r="2154" spans="26:95" x14ac:dyDescent="0.2">
      <c r="Z2154">
        <v>0</v>
      </c>
      <c r="AA2154">
        <v>5.7299999999999997E-2</v>
      </c>
      <c r="BF2154">
        <v>0</v>
      </c>
      <c r="BG2154">
        <v>1.4984</v>
      </c>
      <c r="CP2154">
        <v>0</v>
      </c>
      <c r="CQ2154">
        <v>0.17050000000000001</v>
      </c>
    </row>
    <row r="2155" spans="26:95" x14ac:dyDescent="0.2">
      <c r="Z2155">
        <v>0</v>
      </c>
      <c r="AA2155">
        <v>5.7299999999999997E-2</v>
      </c>
      <c r="BF2155">
        <v>0</v>
      </c>
      <c r="BG2155">
        <v>1.4999</v>
      </c>
      <c r="CP2155">
        <v>0</v>
      </c>
      <c r="CQ2155">
        <v>0.12770000000000001</v>
      </c>
    </row>
    <row r="2156" spans="26:95" x14ac:dyDescent="0.2">
      <c r="Z2156">
        <v>0</v>
      </c>
      <c r="AA2156">
        <v>5.4300000000000001E-2</v>
      </c>
      <c r="BF2156">
        <v>0</v>
      </c>
      <c r="BG2156">
        <v>1.7094</v>
      </c>
      <c r="CP2156">
        <v>0</v>
      </c>
      <c r="CQ2156">
        <v>0.10929999999999999</v>
      </c>
    </row>
    <row r="2157" spans="26:95" x14ac:dyDescent="0.2">
      <c r="Z2157">
        <v>0</v>
      </c>
      <c r="AA2157">
        <v>5.3499999999999999E-2</v>
      </c>
      <c r="BF2157">
        <v>0</v>
      </c>
      <c r="BG2157">
        <v>1.0297000000000001</v>
      </c>
      <c r="CP2157">
        <v>0</v>
      </c>
      <c r="CQ2157">
        <v>0.107</v>
      </c>
    </row>
    <row r="2158" spans="26:95" x14ac:dyDescent="0.2">
      <c r="Z2158">
        <v>0</v>
      </c>
      <c r="AA2158">
        <v>5.1999999999999998E-2</v>
      </c>
      <c r="BF2158">
        <v>0</v>
      </c>
      <c r="BG2158">
        <v>0.60160000000000002</v>
      </c>
      <c r="CP2158">
        <v>0</v>
      </c>
      <c r="CQ2158">
        <v>9.6299999999999997E-2</v>
      </c>
    </row>
    <row r="2159" spans="26:95" x14ac:dyDescent="0.2">
      <c r="Z2159">
        <v>0</v>
      </c>
      <c r="AA2159">
        <v>5.5E-2</v>
      </c>
      <c r="BF2159">
        <v>0</v>
      </c>
      <c r="BG2159">
        <v>0.68569999999999998</v>
      </c>
      <c r="CP2159">
        <v>0</v>
      </c>
      <c r="CQ2159">
        <v>7.0300000000000001E-2</v>
      </c>
    </row>
    <row r="2160" spans="26:95" x14ac:dyDescent="0.2">
      <c r="Z2160">
        <v>0</v>
      </c>
      <c r="AA2160">
        <v>5.7299999999999997E-2</v>
      </c>
      <c r="BF2160">
        <v>0</v>
      </c>
      <c r="BG2160">
        <v>0.58099999999999996</v>
      </c>
      <c r="CP2160">
        <v>0</v>
      </c>
      <c r="CQ2160">
        <v>0.1055</v>
      </c>
    </row>
    <row r="2161" spans="26:95" x14ac:dyDescent="0.2">
      <c r="Z2161">
        <v>0</v>
      </c>
      <c r="AA2161">
        <v>5.5800000000000002E-2</v>
      </c>
      <c r="BF2161">
        <v>0</v>
      </c>
      <c r="BG2161">
        <v>0.44419999999999998</v>
      </c>
      <c r="CP2161">
        <v>0</v>
      </c>
      <c r="CQ2161">
        <v>9.9400000000000002E-2</v>
      </c>
    </row>
    <row r="2162" spans="26:95" x14ac:dyDescent="0.2">
      <c r="Z2162">
        <v>0</v>
      </c>
      <c r="AA2162">
        <v>5.5800000000000002E-2</v>
      </c>
      <c r="BF2162">
        <v>0</v>
      </c>
      <c r="BG2162">
        <v>0.67959999999999998</v>
      </c>
      <c r="CP2162">
        <v>0</v>
      </c>
      <c r="CQ2162">
        <v>6.8000000000000005E-2</v>
      </c>
    </row>
    <row r="2163" spans="26:95" x14ac:dyDescent="0.2">
      <c r="Z2163">
        <v>0</v>
      </c>
      <c r="AA2163">
        <v>6.0400000000000002E-2</v>
      </c>
      <c r="BF2163">
        <v>0</v>
      </c>
      <c r="BG2163">
        <v>0.99609999999999999</v>
      </c>
      <c r="CP2163">
        <v>0</v>
      </c>
      <c r="CQ2163">
        <v>8.7900000000000006E-2</v>
      </c>
    </row>
    <row r="2164" spans="26:95" x14ac:dyDescent="0.2">
      <c r="Z2164">
        <v>0</v>
      </c>
      <c r="AA2164">
        <v>5.6599999999999998E-2</v>
      </c>
      <c r="BF2164">
        <v>0</v>
      </c>
      <c r="BG2164">
        <v>1.3033999999999999</v>
      </c>
      <c r="CP2164">
        <v>0</v>
      </c>
      <c r="CQ2164">
        <v>6.9599999999999995E-2</v>
      </c>
    </row>
    <row r="2165" spans="26:95" x14ac:dyDescent="0.2">
      <c r="Z2165">
        <v>0</v>
      </c>
      <c r="AA2165">
        <v>5.8900000000000001E-2</v>
      </c>
      <c r="BF2165">
        <v>0</v>
      </c>
      <c r="BG2165">
        <v>1.1008</v>
      </c>
      <c r="CP2165">
        <v>0</v>
      </c>
      <c r="CQ2165">
        <v>7.8700000000000006E-2</v>
      </c>
    </row>
    <row r="2166" spans="26:95" x14ac:dyDescent="0.2">
      <c r="Z2166">
        <v>0</v>
      </c>
      <c r="AA2166">
        <v>5.5800000000000002E-2</v>
      </c>
      <c r="BF2166">
        <v>0</v>
      </c>
      <c r="BG2166">
        <v>0.5948</v>
      </c>
      <c r="CP2166">
        <v>0</v>
      </c>
      <c r="CQ2166">
        <v>0.1628</v>
      </c>
    </row>
    <row r="2167" spans="26:95" x14ac:dyDescent="0.2">
      <c r="Z2167">
        <v>0</v>
      </c>
      <c r="AA2167">
        <v>5.5E-2</v>
      </c>
      <c r="BF2167">
        <v>0</v>
      </c>
      <c r="BG2167">
        <v>0.19950000000000001</v>
      </c>
      <c r="CP2167">
        <v>0</v>
      </c>
      <c r="CQ2167">
        <v>0.1353</v>
      </c>
    </row>
    <row r="2168" spans="26:95" x14ac:dyDescent="0.2">
      <c r="Z2168">
        <v>0</v>
      </c>
      <c r="AA2168">
        <v>5.4300000000000001E-2</v>
      </c>
      <c r="BF2168">
        <v>0</v>
      </c>
      <c r="BG2168">
        <v>0.17510000000000001</v>
      </c>
      <c r="CP2168">
        <v>0</v>
      </c>
      <c r="CQ2168">
        <v>0.13</v>
      </c>
    </row>
    <row r="2169" spans="26:95" x14ac:dyDescent="0.2">
      <c r="Z2169">
        <v>0</v>
      </c>
      <c r="AA2169">
        <v>5.5E-2</v>
      </c>
      <c r="BF2169">
        <v>0</v>
      </c>
      <c r="BG2169">
        <v>0.1812</v>
      </c>
      <c r="CP2169">
        <v>0</v>
      </c>
      <c r="CQ2169">
        <v>0.1888</v>
      </c>
    </row>
    <row r="2170" spans="26:95" x14ac:dyDescent="0.2">
      <c r="Z2170">
        <v>0</v>
      </c>
      <c r="AA2170">
        <v>5.2699999999999997E-2</v>
      </c>
      <c r="BF2170">
        <v>0</v>
      </c>
      <c r="BG2170">
        <v>0.1208</v>
      </c>
      <c r="CP2170">
        <v>0</v>
      </c>
      <c r="CQ2170">
        <v>0.15290000000000001</v>
      </c>
    </row>
    <row r="2171" spans="26:95" x14ac:dyDescent="0.2">
      <c r="Z2171">
        <v>0</v>
      </c>
      <c r="AA2171">
        <v>5.2699999999999997E-2</v>
      </c>
      <c r="BF2171">
        <v>0</v>
      </c>
      <c r="BG2171">
        <v>0.12</v>
      </c>
      <c r="CP2171">
        <v>0</v>
      </c>
      <c r="CQ2171">
        <v>0.19259999999999999</v>
      </c>
    </row>
    <row r="2172" spans="26:95" x14ac:dyDescent="0.2">
      <c r="Z2172">
        <v>0</v>
      </c>
      <c r="AA2172">
        <v>5.3499999999999999E-2</v>
      </c>
      <c r="BF2172">
        <v>0</v>
      </c>
      <c r="BG2172">
        <v>0.92420000000000002</v>
      </c>
      <c r="CP2172">
        <v>0</v>
      </c>
      <c r="CQ2172">
        <v>0.19800000000000001</v>
      </c>
    </row>
    <row r="2173" spans="26:95" x14ac:dyDescent="0.2">
      <c r="Z2173">
        <v>0</v>
      </c>
      <c r="AA2173">
        <v>5.4300000000000001E-2</v>
      </c>
      <c r="BF2173">
        <v>0</v>
      </c>
      <c r="BG2173">
        <v>1.9066000000000001</v>
      </c>
      <c r="CP2173">
        <v>0</v>
      </c>
      <c r="CQ2173">
        <v>0.12230000000000001</v>
      </c>
    </row>
    <row r="2174" spans="26:95" x14ac:dyDescent="0.2">
      <c r="Z2174">
        <v>0</v>
      </c>
      <c r="AA2174">
        <v>5.5E-2</v>
      </c>
      <c r="BF2174">
        <v>0</v>
      </c>
      <c r="BG2174">
        <v>1.4112</v>
      </c>
      <c r="CP2174">
        <v>0</v>
      </c>
      <c r="CQ2174">
        <v>9.3299999999999994E-2</v>
      </c>
    </row>
    <row r="2175" spans="26:95" x14ac:dyDescent="0.2">
      <c r="Z2175">
        <v>0</v>
      </c>
      <c r="AA2175">
        <v>5.8099999999999999E-2</v>
      </c>
      <c r="BF2175">
        <v>0</v>
      </c>
      <c r="BG2175">
        <v>1.415</v>
      </c>
      <c r="CP2175">
        <v>0</v>
      </c>
      <c r="CQ2175">
        <v>0.11849999999999999</v>
      </c>
    </row>
    <row r="2176" spans="26:95" x14ac:dyDescent="0.2">
      <c r="Z2176">
        <v>0</v>
      </c>
      <c r="AA2176">
        <v>5.5800000000000002E-2</v>
      </c>
      <c r="BF2176">
        <v>0</v>
      </c>
      <c r="BG2176">
        <v>1.5694999999999999</v>
      </c>
      <c r="CP2176">
        <v>0</v>
      </c>
      <c r="CQ2176">
        <v>7.0300000000000001E-2</v>
      </c>
    </row>
    <row r="2177" spans="26:95" x14ac:dyDescent="0.2">
      <c r="Z2177">
        <v>0</v>
      </c>
      <c r="AA2177">
        <v>5.5E-2</v>
      </c>
      <c r="BF2177">
        <v>0</v>
      </c>
      <c r="BG2177">
        <v>1.1092</v>
      </c>
      <c r="CP2177">
        <v>0</v>
      </c>
      <c r="CQ2177">
        <v>7.4899999999999994E-2</v>
      </c>
    </row>
    <row r="2178" spans="26:95" x14ac:dyDescent="0.2">
      <c r="Z2178">
        <v>0</v>
      </c>
      <c r="AA2178">
        <v>6.2700000000000006E-2</v>
      </c>
      <c r="BF2178">
        <v>0</v>
      </c>
      <c r="BG2178">
        <v>0.35170000000000001</v>
      </c>
      <c r="CP2178">
        <v>0</v>
      </c>
      <c r="CQ2178">
        <v>0.12770000000000001</v>
      </c>
    </row>
    <row r="2179" spans="26:95" x14ac:dyDescent="0.2">
      <c r="Z2179">
        <v>0</v>
      </c>
      <c r="AA2179">
        <v>6.2700000000000006E-2</v>
      </c>
      <c r="BF2179">
        <v>0</v>
      </c>
      <c r="BG2179">
        <v>0.19109999999999999</v>
      </c>
      <c r="CP2179">
        <v>0</v>
      </c>
      <c r="CQ2179">
        <v>9.5600000000000004E-2</v>
      </c>
    </row>
    <row r="2180" spans="26:95" x14ac:dyDescent="0.2">
      <c r="Z2180">
        <v>0</v>
      </c>
      <c r="AA2180">
        <v>6.0400000000000002E-2</v>
      </c>
      <c r="BF2180">
        <v>0</v>
      </c>
      <c r="BG2180">
        <v>0.73009999999999997</v>
      </c>
      <c r="CP2180">
        <v>0</v>
      </c>
      <c r="CQ2180">
        <v>7.3400000000000007E-2</v>
      </c>
    </row>
    <row r="2181" spans="26:95" x14ac:dyDescent="0.2">
      <c r="Z2181">
        <v>0</v>
      </c>
      <c r="AA2181">
        <v>5.6599999999999998E-2</v>
      </c>
      <c r="BF2181">
        <v>0</v>
      </c>
      <c r="BG2181">
        <v>1.8913</v>
      </c>
      <c r="CP2181">
        <v>0</v>
      </c>
      <c r="CQ2181">
        <v>0.1108</v>
      </c>
    </row>
    <row r="2182" spans="26:95" x14ac:dyDescent="0.2">
      <c r="Z2182">
        <v>0</v>
      </c>
      <c r="AA2182">
        <v>8.0299999999999996E-2</v>
      </c>
      <c r="BF2182">
        <v>0</v>
      </c>
      <c r="BG2182">
        <v>1.9739</v>
      </c>
      <c r="CP2182">
        <v>0</v>
      </c>
      <c r="CQ2182">
        <v>8.1000000000000003E-2</v>
      </c>
    </row>
    <row r="2183" spans="26:95" x14ac:dyDescent="0.2">
      <c r="Z2183">
        <v>0</v>
      </c>
      <c r="AA2183">
        <v>0.10929999999999999</v>
      </c>
      <c r="BF2183">
        <v>0</v>
      </c>
      <c r="BG2183">
        <v>1.5435000000000001</v>
      </c>
      <c r="CP2183">
        <v>0</v>
      </c>
      <c r="CQ2183">
        <v>5.96E-2</v>
      </c>
    </row>
    <row r="2184" spans="26:95" x14ac:dyDescent="0.2">
      <c r="Z2184">
        <v>0</v>
      </c>
      <c r="AA2184">
        <v>0.1086</v>
      </c>
      <c r="BF2184">
        <v>0</v>
      </c>
      <c r="BG2184">
        <v>0.92959999999999998</v>
      </c>
      <c r="CP2184">
        <v>0</v>
      </c>
      <c r="CQ2184">
        <v>0.1384</v>
      </c>
    </row>
    <row r="2185" spans="26:95" x14ac:dyDescent="0.2">
      <c r="Z2185">
        <v>0</v>
      </c>
      <c r="AA2185">
        <v>0.1047</v>
      </c>
      <c r="BF2185">
        <v>0</v>
      </c>
      <c r="BG2185">
        <v>0.29509999999999997</v>
      </c>
      <c r="CP2185">
        <v>0</v>
      </c>
      <c r="CQ2185">
        <v>0.14219999999999999</v>
      </c>
    </row>
    <row r="2186" spans="26:95" x14ac:dyDescent="0.2">
      <c r="Z2186">
        <v>0</v>
      </c>
      <c r="AA2186">
        <v>0.1154</v>
      </c>
      <c r="BF2186">
        <v>0</v>
      </c>
      <c r="BG2186">
        <v>0.39369999999999999</v>
      </c>
      <c r="CP2186">
        <v>0</v>
      </c>
      <c r="CQ2186">
        <v>8.3299999999999999E-2</v>
      </c>
    </row>
    <row r="2187" spans="26:95" x14ac:dyDescent="0.2">
      <c r="Z2187">
        <v>0</v>
      </c>
      <c r="AA2187">
        <v>0.15670000000000001</v>
      </c>
      <c r="BF2187">
        <v>0</v>
      </c>
      <c r="BG2187">
        <v>1.5931999999999999</v>
      </c>
      <c r="CP2187">
        <v>0</v>
      </c>
      <c r="CQ2187">
        <v>8.6400000000000005E-2</v>
      </c>
    </row>
    <row r="2188" spans="26:95" x14ac:dyDescent="0.2">
      <c r="Z2188">
        <v>0</v>
      </c>
      <c r="AA2188">
        <v>0.18959999999999999</v>
      </c>
      <c r="BF2188">
        <v>0</v>
      </c>
      <c r="BG2188">
        <v>2.0855000000000001</v>
      </c>
      <c r="CP2188">
        <v>0</v>
      </c>
      <c r="CQ2188">
        <v>7.3400000000000007E-2</v>
      </c>
    </row>
    <row r="2189" spans="26:95" x14ac:dyDescent="0.2">
      <c r="Z2189">
        <v>0</v>
      </c>
      <c r="AA2189">
        <v>0.1812</v>
      </c>
      <c r="BF2189">
        <v>0</v>
      </c>
      <c r="BG2189">
        <v>1.9180999999999999</v>
      </c>
      <c r="CP2189">
        <v>0</v>
      </c>
      <c r="CQ2189">
        <v>8.7900000000000006E-2</v>
      </c>
    </row>
    <row r="2190" spans="26:95" x14ac:dyDescent="0.2">
      <c r="Z2190">
        <v>0</v>
      </c>
      <c r="AA2190">
        <v>0.1384</v>
      </c>
      <c r="BF2190">
        <v>0</v>
      </c>
      <c r="BG2190">
        <v>2.8125</v>
      </c>
      <c r="CP2190">
        <v>0</v>
      </c>
      <c r="CQ2190">
        <v>8.7900000000000006E-2</v>
      </c>
    </row>
    <row r="2191" spans="26:95" x14ac:dyDescent="0.2">
      <c r="Z2191">
        <v>0</v>
      </c>
      <c r="AA2191">
        <v>0.1193</v>
      </c>
      <c r="BF2191">
        <v>0</v>
      </c>
      <c r="BG2191">
        <v>2.4807000000000001</v>
      </c>
      <c r="CP2191">
        <v>0</v>
      </c>
      <c r="CQ2191">
        <v>7.4899999999999994E-2</v>
      </c>
    </row>
    <row r="2192" spans="26:95" x14ac:dyDescent="0.2">
      <c r="Z2192">
        <v>0</v>
      </c>
      <c r="AA2192">
        <v>0.1032</v>
      </c>
      <c r="BF2192">
        <v>0</v>
      </c>
      <c r="BG2192">
        <v>2.0663999999999998</v>
      </c>
      <c r="CP2192">
        <v>0</v>
      </c>
      <c r="CQ2192">
        <v>9.2499999999999999E-2</v>
      </c>
    </row>
    <row r="2193" spans="26:95" x14ac:dyDescent="0.2">
      <c r="Z2193">
        <v>0</v>
      </c>
      <c r="AA2193">
        <v>9.8599999999999993E-2</v>
      </c>
      <c r="BF2193">
        <v>0</v>
      </c>
      <c r="BG2193">
        <v>2.1482000000000001</v>
      </c>
      <c r="CP2193">
        <v>0</v>
      </c>
      <c r="CQ2193">
        <v>7.8E-2</v>
      </c>
    </row>
    <row r="2194" spans="26:95" x14ac:dyDescent="0.2">
      <c r="Z2194">
        <v>0</v>
      </c>
      <c r="AA2194">
        <v>9.5600000000000004E-2</v>
      </c>
      <c r="BF2194">
        <v>0</v>
      </c>
      <c r="BG2194">
        <v>1.7682</v>
      </c>
      <c r="CP2194">
        <v>0</v>
      </c>
      <c r="CQ2194">
        <v>5.8900000000000001E-2</v>
      </c>
    </row>
    <row r="2195" spans="26:95" x14ac:dyDescent="0.2">
      <c r="Z2195">
        <v>0</v>
      </c>
      <c r="AA2195">
        <v>0.10009999999999999</v>
      </c>
      <c r="BF2195">
        <v>0</v>
      </c>
      <c r="BG2195">
        <v>1.6283000000000001</v>
      </c>
      <c r="CP2195">
        <v>0</v>
      </c>
      <c r="CQ2195">
        <v>5.6599999999999998E-2</v>
      </c>
    </row>
    <row r="2196" spans="26:95" x14ac:dyDescent="0.2">
      <c r="Z2196">
        <v>0</v>
      </c>
      <c r="AA2196">
        <v>0.104</v>
      </c>
      <c r="BF2196">
        <v>0</v>
      </c>
      <c r="BG2196">
        <v>2.0472000000000001</v>
      </c>
      <c r="CP2196">
        <v>0</v>
      </c>
      <c r="CQ2196">
        <v>5.1999999999999998E-2</v>
      </c>
    </row>
    <row r="2197" spans="26:95" x14ac:dyDescent="0.2">
      <c r="Z2197">
        <v>0</v>
      </c>
      <c r="AA2197">
        <v>0.1055</v>
      </c>
      <c r="BF2197">
        <v>0</v>
      </c>
      <c r="BG2197">
        <v>1.3531</v>
      </c>
      <c r="CP2197">
        <v>0</v>
      </c>
      <c r="CQ2197">
        <v>5.4300000000000001E-2</v>
      </c>
    </row>
    <row r="2198" spans="26:95" x14ac:dyDescent="0.2">
      <c r="Z2198">
        <v>0</v>
      </c>
      <c r="AA2198">
        <v>0.107</v>
      </c>
      <c r="BF2198">
        <v>0</v>
      </c>
      <c r="BG2198">
        <v>1.2017</v>
      </c>
      <c r="CP2198">
        <v>0</v>
      </c>
      <c r="CQ2198">
        <v>5.4300000000000001E-2</v>
      </c>
    </row>
    <row r="2199" spans="26:95" x14ac:dyDescent="0.2">
      <c r="Z2199">
        <v>0</v>
      </c>
      <c r="AA2199">
        <v>0.1124</v>
      </c>
      <c r="BF2199">
        <v>0</v>
      </c>
      <c r="BG2199">
        <v>0.88980000000000004</v>
      </c>
      <c r="CP2199">
        <v>0</v>
      </c>
      <c r="CQ2199">
        <v>5.7299999999999997E-2</v>
      </c>
    </row>
    <row r="2200" spans="26:95" x14ac:dyDescent="0.2">
      <c r="Z2200">
        <v>0</v>
      </c>
      <c r="AA2200">
        <v>0.1139</v>
      </c>
      <c r="BF2200">
        <v>0</v>
      </c>
      <c r="BG2200">
        <v>0.51139999999999997</v>
      </c>
    </row>
    <row r="2201" spans="26:95" x14ac:dyDescent="0.2">
      <c r="Z2201">
        <v>0</v>
      </c>
      <c r="AA2201">
        <v>0.10929999999999999</v>
      </c>
      <c r="BF2201">
        <v>0</v>
      </c>
      <c r="BG2201">
        <v>0.41589999999999999</v>
      </c>
    </row>
    <row r="2202" spans="26:95" x14ac:dyDescent="0.2">
      <c r="Z2202">
        <v>0</v>
      </c>
      <c r="AA2202">
        <v>0.10630000000000001</v>
      </c>
      <c r="BF2202">
        <v>0</v>
      </c>
      <c r="BG2202">
        <v>0.35470000000000002</v>
      </c>
    </row>
    <row r="2203" spans="26:95" x14ac:dyDescent="0.2">
      <c r="Z2203">
        <v>0</v>
      </c>
      <c r="AA2203">
        <v>9.6299999999999997E-2</v>
      </c>
      <c r="BF2203">
        <v>0</v>
      </c>
      <c r="BG2203">
        <v>0.37919999999999998</v>
      </c>
    </row>
    <row r="2204" spans="26:95" x14ac:dyDescent="0.2">
      <c r="Z2204">
        <v>0</v>
      </c>
      <c r="AA2204">
        <v>8.7099999999999997E-2</v>
      </c>
      <c r="BF2204">
        <v>0</v>
      </c>
      <c r="BG2204">
        <v>1.5152000000000001</v>
      </c>
    </row>
    <row r="2205" spans="26:95" x14ac:dyDescent="0.2">
      <c r="Z2205">
        <v>0</v>
      </c>
      <c r="AA2205">
        <v>0.1047</v>
      </c>
      <c r="BF2205">
        <v>0</v>
      </c>
      <c r="BG2205">
        <v>2.9975000000000001</v>
      </c>
    </row>
    <row r="2206" spans="26:95" x14ac:dyDescent="0.2">
      <c r="Z2206">
        <v>0</v>
      </c>
      <c r="AA2206">
        <v>0.107</v>
      </c>
      <c r="BF2206">
        <v>0</v>
      </c>
      <c r="BG2206">
        <v>2.6221000000000001</v>
      </c>
    </row>
    <row r="2207" spans="26:95" x14ac:dyDescent="0.2">
      <c r="Z2207">
        <v>0</v>
      </c>
      <c r="AA2207">
        <v>9.4799999999999995E-2</v>
      </c>
      <c r="BF2207">
        <v>0</v>
      </c>
      <c r="BG2207">
        <v>2.7322000000000002</v>
      </c>
    </row>
    <row r="2208" spans="26:95" x14ac:dyDescent="0.2">
      <c r="Z2208">
        <v>0</v>
      </c>
      <c r="AA2208">
        <v>0.10009999999999999</v>
      </c>
      <c r="BF2208">
        <v>0</v>
      </c>
      <c r="BG2208">
        <v>3.1573000000000002</v>
      </c>
    </row>
    <row r="2209" spans="26:59" x14ac:dyDescent="0.2">
      <c r="Z2209">
        <v>0</v>
      </c>
      <c r="AA2209">
        <v>0.107</v>
      </c>
      <c r="BF2209">
        <v>0</v>
      </c>
      <c r="BG2209">
        <v>3.1779000000000002</v>
      </c>
    </row>
    <row r="2210" spans="26:59" x14ac:dyDescent="0.2">
      <c r="Z2210">
        <v>0</v>
      </c>
      <c r="AA2210">
        <v>0.104</v>
      </c>
      <c r="BF2210">
        <v>0</v>
      </c>
      <c r="BG2210">
        <v>4.5692000000000004</v>
      </c>
    </row>
    <row r="2211" spans="26:59" x14ac:dyDescent="0.2">
      <c r="Z2211">
        <v>0</v>
      </c>
      <c r="AA2211">
        <v>8.8700000000000001E-2</v>
      </c>
      <c r="BF2211">
        <v>0</v>
      </c>
      <c r="BG2211">
        <v>4.6900000000000004</v>
      </c>
    </row>
    <row r="2212" spans="26:59" x14ac:dyDescent="0.2">
      <c r="Z2212">
        <v>0</v>
      </c>
      <c r="AA2212">
        <v>9.2499999999999999E-2</v>
      </c>
      <c r="BF2212">
        <v>0</v>
      </c>
      <c r="BG2212">
        <v>4.1288999999999998</v>
      </c>
    </row>
    <row r="2213" spans="26:59" x14ac:dyDescent="0.2">
      <c r="Z2213">
        <v>0</v>
      </c>
      <c r="AA2213">
        <v>9.5600000000000004E-2</v>
      </c>
      <c r="BF2213">
        <v>0</v>
      </c>
      <c r="BG2213">
        <v>3.8330000000000002</v>
      </c>
    </row>
    <row r="2214" spans="26:59" x14ac:dyDescent="0.2">
      <c r="Z2214">
        <v>0</v>
      </c>
      <c r="AA2214">
        <v>8.6400000000000005E-2</v>
      </c>
      <c r="BF2214">
        <v>0</v>
      </c>
      <c r="BG2214">
        <v>3.8544</v>
      </c>
    </row>
    <row r="2215" spans="26:59" x14ac:dyDescent="0.2">
      <c r="Z2215">
        <v>0</v>
      </c>
      <c r="AA2215">
        <v>9.0200000000000002E-2</v>
      </c>
      <c r="BF2215">
        <v>0</v>
      </c>
      <c r="BG2215">
        <v>3.1978</v>
      </c>
    </row>
    <row r="2216" spans="26:59" x14ac:dyDescent="0.2">
      <c r="Z2216">
        <v>0</v>
      </c>
      <c r="AA2216">
        <v>8.7900000000000006E-2</v>
      </c>
      <c r="BF2216">
        <v>0</v>
      </c>
      <c r="BG2216">
        <v>3.0417999999999998</v>
      </c>
    </row>
    <row r="2217" spans="26:59" x14ac:dyDescent="0.2">
      <c r="Z2217">
        <v>0</v>
      </c>
      <c r="AA2217">
        <v>8.7099999999999997E-2</v>
      </c>
      <c r="BF2217">
        <v>0</v>
      </c>
      <c r="BG2217">
        <v>2.3376999999999999</v>
      </c>
    </row>
    <row r="2218" spans="26:59" x14ac:dyDescent="0.2">
      <c r="Z2218">
        <v>0</v>
      </c>
      <c r="AA2218">
        <v>8.7099999999999997E-2</v>
      </c>
      <c r="BF2218">
        <v>0</v>
      </c>
      <c r="BG2218">
        <v>1.9173</v>
      </c>
    </row>
    <row r="2219" spans="26:59" x14ac:dyDescent="0.2">
      <c r="Z2219">
        <v>0</v>
      </c>
      <c r="AA2219">
        <v>8.6400000000000005E-2</v>
      </c>
      <c r="BF2219">
        <v>0</v>
      </c>
      <c r="BG2219">
        <v>2.1183000000000001</v>
      </c>
    </row>
    <row r="2220" spans="26:59" x14ac:dyDescent="0.2">
      <c r="Z2220">
        <v>0</v>
      </c>
      <c r="AA2220">
        <v>8.4099999999999994E-2</v>
      </c>
      <c r="BF2220">
        <v>0</v>
      </c>
      <c r="BG2220">
        <v>2.6703000000000001</v>
      </c>
    </row>
    <row r="2221" spans="26:59" x14ac:dyDescent="0.2">
      <c r="Z2221">
        <v>0</v>
      </c>
      <c r="AA2221">
        <v>8.7099999999999997E-2</v>
      </c>
      <c r="BF2221">
        <v>0</v>
      </c>
      <c r="BG2221">
        <v>2.4967999999999999</v>
      </c>
    </row>
    <row r="2222" spans="26:59" x14ac:dyDescent="0.2">
      <c r="Z2222">
        <v>0</v>
      </c>
      <c r="AA2222">
        <v>8.6400000000000005E-2</v>
      </c>
      <c r="BF2222">
        <v>0</v>
      </c>
      <c r="BG2222">
        <v>3.8658999999999999</v>
      </c>
    </row>
    <row r="2223" spans="26:59" x14ac:dyDescent="0.2">
      <c r="Z2223">
        <v>0</v>
      </c>
      <c r="AA2223">
        <v>8.6400000000000005E-2</v>
      </c>
      <c r="BF2223">
        <v>0</v>
      </c>
      <c r="BG2223">
        <v>4.1471999999999998</v>
      </c>
    </row>
    <row r="2224" spans="26:59" x14ac:dyDescent="0.2">
      <c r="Z2224">
        <v>0</v>
      </c>
      <c r="AA2224">
        <v>8.4099999999999994E-2</v>
      </c>
      <c r="BF2224">
        <v>0</v>
      </c>
      <c r="BG2224">
        <v>2.2031999999999998</v>
      </c>
    </row>
    <row r="2225" spans="26:59" x14ac:dyDescent="0.2">
      <c r="Z2225">
        <v>0</v>
      </c>
      <c r="AA2225">
        <v>9.4E-2</v>
      </c>
      <c r="BF2225">
        <v>0</v>
      </c>
      <c r="BG2225">
        <v>1.0565</v>
      </c>
    </row>
    <row r="2226" spans="26:59" x14ac:dyDescent="0.2">
      <c r="Z2226">
        <v>0</v>
      </c>
      <c r="AA2226">
        <v>9.7100000000000006E-2</v>
      </c>
      <c r="BF2226">
        <v>0</v>
      </c>
      <c r="BG2226">
        <v>0.57789999999999997</v>
      </c>
    </row>
    <row r="2227" spans="26:59" x14ac:dyDescent="0.2">
      <c r="Z2227">
        <v>0</v>
      </c>
      <c r="AA2227">
        <v>9.0999999999999998E-2</v>
      </c>
      <c r="BF2227">
        <v>0</v>
      </c>
      <c r="BG2227">
        <v>0.63529999999999998</v>
      </c>
    </row>
    <row r="2228" spans="26:59" x14ac:dyDescent="0.2">
      <c r="Z2228">
        <v>0</v>
      </c>
      <c r="AA2228">
        <v>8.4900000000000003E-2</v>
      </c>
      <c r="BF2228">
        <v>0</v>
      </c>
      <c r="BG2228">
        <v>0.71319999999999995</v>
      </c>
    </row>
    <row r="2229" spans="26:59" x14ac:dyDescent="0.2">
      <c r="Z2229">
        <v>0</v>
      </c>
      <c r="AA2229">
        <v>8.1000000000000003E-2</v>
      </c>
      <c r="BF2229">
        <v>0</v>
      </c>
      <c r="BG2229">
        <v>0.1055</v>
      </c>
    </row>
    <row r="2230" spans="26:59" x14ac:dyDescent="0.2">
      <c r="Z2230">
        <v>0</v>
      </c>
      <c r="AA2230">
        <v>9.1700000000000004E-2</v>
      </c>
      <c r="BF2230">
        <v>0</v>
      </c>
      <c r="BG2230">
        <v>6.1899999999999997E-2</v>
      </c>
    </row>
    <row r="2231" spans="26:59" x14ac:dyDescent="0.2">
      <c r="Z2231">
        <v>0</v>
      </c>
      <c r="AA2231">
        <v>9.5600000000000004E-2</v>
      </c>
      <c r="BF2231">
        <v>0</v>
      </c>
      <c r="BG2231">
        <v>5.96E-2</v>
      </c>
    </row>
    <row r="2232" spans="26:59" x14ac:dyDescent="0.2">
      <c r="Z2232">
        <v>0</v>
      </c>
      <c r="AA2232">
        <v>9.7100000000000006E-2</v>
      </c>
      <c r="BF2232">
        <v>0</v>
      </c>
      <c r="BG2232">
        <v>6.1199999999999997E-2</v>
      </c>
    </row>
    <row r="2233" spans="26:59" x14ac:dyDescent="0.2">
      <c r="Z2233">
        <v>0</v>
      </c>
      <c r="AA2233">
        <v>0.1017</v>
      </c>
      <c r="BF2233">
        <v>0</v>
      </c>
      <c r="BG2233">
        <v>5.1999999999999998E-2</v>
      </c>
    </row>
    <row r="2234" spans="26:59" x14ac:dyDescent="0.2">
      <c r="Z2234">
        <v>0</v>
      </c>
      <c r="AA2234">
        <v>0.1032</v>
      </c>
      <c r="BF2234">
        <v>0</v>
      </c>
      <c r="BG2234">
        <v>5.0500000000000003E-2</v>
      </c>
    </row>
    <row r="2235" spans="26:59" x14ac:dyDescent="0.2">
      <c r="Z2235">
        <v>0</v>
      </c>
      <c r="AA2235">
        <v>0.11310000000000001</v>
      </c>
      <c r="BF2235">
        <v>0</v>
      </c>
      <c r="BG2235">
        <v>5.8900000000000001E-2</v>
      </c>
    </row>
    <row r="2236" spans="26:59" x14ac:dyDescent="0.2">
      <c r="Z2236">
        <v>0</v>
      </c>
      <c r="AA2236">
        <v>0.10780000000000001</v>
      </c>
      <c r="BF2236">
        <v>0</v>
      </c>
      <c r="BG2236">
        <v>6.2700000000000006E-2</v>
      </c>
    </row>
    <row r="2237" spans="26:59" x14ac:dyDescent="0.2">
      <c r="Z2237">
        <v>0</v>
      </c>
      <c r="AA2237">
        <v>9.7900000000000001E-2</v>
      </c>
      <c r="BF2237">
        <v>0</v>
      </c>
      <c r="BG2237">
        <v>5.8900000000000001E-2</v>
      </c>
    </row>
    <row r="2238" spans="26:59" x14ac:dyDescent="0.2">
      <c r="Z2238">
        <v>0</v>
      </c>
      <c r="AA2238">
        <v>9.9400000000000002E-2</v>
      </c>
      <c r="BF2238">
        <v>0</v>
      </c>
      <c r="BG2238">
        <v>5.96E-2</v>
      </c>
    </row>
    <row r="2239" spans="26:59" x14ac:dyDescent="0.2">
      <c r="Z2239">
        <v>0</v>
      </c>
      <c r="AA2239">
        <v>8.8700000000000001E-2</v>
      </c>
      <c r="BF2239">
        <v>0</v>
      </c>
      <c r="BG2239">
        <v>6.0400000000000002E-2</v>
      </c>
    </row>
    <row r="2240" spans="26:59" x14ac:dyDescent="0.2">
      <c r="Z2240">
        <v>0</v>
      </c>
      <c r="AA2240">
        <v>9.0200000000000002E-2</v>
      </c>
      <c r="BF2240">
        <v>0</v>
      </c>
      <c r="BG2240">
        <v>5.8900000000000001E-2</v>
      </c>
    </row>
    <row r="2241" spans="26:59" x14ac:dyDescent="0.2">
      <c r="Z2241">
        <v>0</v>
      </c>
      <c r="AA2241">
        <v>9.8599999999999993E-2</v>
      </c>
      <c r="BF2241">
        <v>0</v>
      </c>
      <c r="BG2241">
        <v>5.7299999999999997E-2</v>
      </c>
    </row>
    <row r="2242" spans="26:59" x14ac:dyDescent="0.2">
      <c r="Z2242">
        <v>0</v>
      </c>
      <c r="AA2242">
        <v>8.1000000000000003E-2</v>
      </c>
      <c r="BF2242">
        <v>0</v>
      </c>
      <c r="BG2242">
        <v>5.4300000000000001E-2</v>
      </c>
    </row>
    <row r="2243" spans="26:59" x14ac:dyDescent="0.2">
      <c r="Z2243">
        <v>0</v>
      </c>
      <c r="AA2243">
        <v>6.5000000000000002E-2</v>
      </c>
      <c r="BF2243">
        <v>0</v>
      </c>
      <c r="BG2243">
        <v>5.8900000000000001E-2</v>
      </c>
    </row>
    <row r="2244" spans="26:59" x14ac:dyDescent="0.2">
      <c r="Z2244">
        <v>0</v>
      </c>
      <c r="AA2244">
        <v>5.5800000000000002E-2</v>
      </c>
      <c r="BF2244">
        <v>0</v>
      </c>
      <c r="BG2244">
        <v>6.5699999999999995E-2</v>
      </c>
    </row>
    <row r="2245" spans="26:59" x14ac:dyDescent="0.2">
      <c r="Z2245">
        <v>0</v>
      </c>
      <c r="AA2245">
        <v>6.1899999999999997E-2</v>
      </c>
      <c r="BF2245">
        <v>0</v>
      </c>
      <c r="BG2245">
        <v>6.4199999999999993E-2</v>
      </c>
    </row>
    <row r="2246" spans="26:59" x14ac:dyDescent="0.2">
      <c r="Z2246">
        <v>0</v>
      </c>
      <c r="AA2246">
        <v>0.156</v>
      </c>
      <c r="BF2246">
        <v>0</v>
      </c>
      <c r="BG2246">
        <v>5.96E-2</v>
      </c>
    </row>
    <row r="2247" spans="26:59" x14ac:dyDescent="0.2">
      <c r="Z2247">
        <v>0</v>
      </c>
      <c r="AA2247">
        <v>0.12230000000000001</v>
      </c>
      <c r="BF2247">
        <v>0</v>
      </c>
      <c r="BG2247">
        <v>6.1199999999999997E-2</v>
      </c>
    </row>
    <row r="2248" spans="26:59" x14ac:dyDescent="0.2">
      <c r="Z2248">
        <v>0</v>
      </c>
      <c r="AA2248">
        <v>0.10009999999999999</v>
      </c>
      <c r="BF2248">
        <v>0</v>
      </c>
      <c r="BG2248">
        <v>6.1899999999999997E-2</v>
      </c>
    </row>
    <row r="2249" spans="26:59" x14ac:dyDescent="0.2">
      <c r="Z2249">
        <v>0</v>
      </c>
      <c r="AA2249">
        <v>9.0200000000000002E-2</v>
      </c>
      <c r="BF2249">
        <v>0</v>
      </c>
      <c r="BG2249">
        <v>6.0400000000000002E-2</v>
      </c>
    </row>
    <row r="2250" spans="26:59" x14ac:dyDescent="0.2">
      <c r="Z2250">
        <v>0</v>
      </c>
      <c r="AA2250">
        <v>0.1231</v>
      </c>
      <c r="BF2250">
        <v>0</v>
      </c>
      <c r="BG2250">
        <v>5.96E-2</v>
      </c>
    </row>
    <row r="2251" spans="26:59" x14ac:dyDescent="0.2">
      <c r="Z2251">
        <v>0</v>
      </c>
      <c r="AA2251">
        <v>0.1208</v>
      </c>
      <c r="BF2251">
        <v>0</v>
      </c>
      <c r="BG2251">
        <v>6.0400000000000002E-2</v>
      </c>
    </row>
    <row r="2252" spans="26:59" x14ac:dyDescent="0.2">
      <c r="Z2252">
        <v>0</v>
      </c>
      <c r="AA2252">
        <v>0.104</v>
      </c>
      <c r="BF2252">
        <v>0</v>
      </c>
      <c r="BG2252">
        <v>6.1199999999999997E-2</v>
      </c>
    </row>
    <row r="2253" spans="26:59" x14ac:dyDescent="0.2">
      <c r="Z2253">
        <v>0</v>
      </c>
      <c r="AA2253">
        <v>0.1154</v>
      </c>
      <c r="BF2253">
        <v>0</v>
      </c>
      <c r="BG2253">
        <v>6.2700000000000006E-2</v>
      </c>
    </row>
    <row r="2254" spans="26:59" x14ac:dyDescent="0.2">
      <c r="Z2254">
        <v>0</v>
      </c>
      <c r="AA2254">
        <v>0.11849999999999999</v>
      </c>
      <c r="BF2254">
        <v>0</v>
      </c>
      <c r="BG2254">
        <v>6.1899999999999997E-2</v>
      </c>
    </row>
    <row r="2255" spans="26:59" x14ac:dyDescent="0.2">
      <c r="Z2255">
        <v>0</v>
      </c>
      <c r="AA2255">
        <v>0.1047</v>
      </c>
      <c r="BF2255">
        <v>0</v>
      </c>
      <c r="BG2255">
        <v>6.5000000000000002E-2</v>
      </c>
    </row>
    <row r="2256" spans="26:59" x14ac:dyDescent="0.2">
      <c r="Z2256">
        <v>0</v>
      </c>
      <c r="AA2256">
        <v>8.6400000000000005E-2</v>
      </c>
      <c r="BF2256">
        <v>0</v>
      </c>
      <c r="BG2256">
        <v>6.8000000000000005E-2</v>
      </c>
    </row>
    <row r="2257" spans="26:59" x14ac:dyDescent="0.2">
      <c r="Z2257">
        <v>0</v>
      </c>
      <c r="AA2257">
        <v>6.0400000000000002E-2</v>
      </c>
      <c r="BF2257">
        <v>0</v>
      </c>
      <c r="BG2257">
        <v>6.7299999999999999E-2</v>
      </c>
    </row>
    <row r="2258" spans="26:59" x14ac:dyDescent="0.2">
      <c r="Z2258">
        <v>0</v>
      </c>
      <c r="AA2258">
        <v>6.5699999999999995E-2</v>
      </c>
      <c r="BF2258">
        <v>0</v>
      </c>
      <c r="BG2258">
        <v>6.2700000000000006E-2</v>
      </c>
    </row>
    <row r="2259" spans="26:59" x14ac:dyDescent="0.2">
      <c r="Z2259">
        <v>0</v>
      </c>
      <c r="AA2259">
        <v>6.1199999999999997E-2</v>
      </c>
      <c r="BF2259">
        <v>0</v>
      </c>
      <c r="BG2259">
        <v>6.2700000000000006E-2</v>
      </c>
    </row>
    <row r="2260" spans="26:59" x14ac:dyDescent="0.2">
      <c r="Z2260">
        <v>0</v>
      </c>
      <c r="AA2260">
        <v>6.7299999999999999E-2</v>
      </c>
      <c r="BF2260">
        <v>0</v>
      </c>
      <c r="BG2260">
        <v>5.96E-2</v>
      </c>
    </row>
    <row r="2261" spans="26:59" x14ac:dyDescent="0.2">
      <c r="Z2261">
        <v>0</v>
      </c>
      <c r="AA2261">
        <v>0.1032</v>
      </c>
      <c r="BF2261">
        <v>0</v>
      </c>
      <c r="BG2261">
        <v>5.7299999999999997E-2</v>
      </c>
    </row>
    <row r="2262" spans="26:59" x14ac:dyDescent="0.2">
      <c r="Z2262">
        <v>0</v>
      </c>
      <c r="AA2262">
        <v>0.1017</v>
      </c>
      <c r="BF2262">
        <v>0</v>
      </c>
      <c r="BG2262">
        <v>6.5699999999999995E-2</v>
      </c>
    </row>
    <row r="2263" spans="26:59" x14ac:dyDescent="0.2">
      <c r="Z2263">
        <v>0</v>
      </c>
      <c r="AA2263">
        <v>8.8700000000000001E-2</v>
      </c>
      <c r="BF2263">
        <v>0</v>
      </c>
      <c r="BG2263">
        <v>6.8000000000000005E-2</v>
      </c>
    </row>
    <row r="2264" spans="26:59" x14ac:dyDescent="0.2">
      <c r="Z2264">
        <v>0</v>
      </c>
      <c r="AA2264">
        <v>8.2600000000000007E-2</v>
      </c>
      <c r="BF2264">
        <v>0</v>
      </c>
      <c r="BG2264">
        <v>6.5699999999999995E-2</v>
      </c>
    </row>
    <row r="2265" spans="26:59" x14ac:dyDescent="0.2">
      <c r="Z2265">
        <v>0</v>
      </c>
      <c r="AA2265">
        <v>8.4099999999999994E-2</v>
      </c>
      <c r="BF2265">
        <v>0</v>
      </c>
      <c r="BG2265">
        <v>6.1899999999999997E-2</v>
      </c>
    </row>
    <row r="2266" spans="26:59" x14ac:dyDescent="0.2">
      <c r="Z2266">
        <v>0</v>
      </c>
      <c r="AA2266">
        <v>8.2600000000000007E-2</v>
      </c>
      <c r="BF2266">
        <v>0</v>
      </c>
      <c r="BG2266">
        <v>6.1199999999999997E-2</v>
      </c>
    </row>
    <row r="2267" spans="26:59" x14ac:dyDescent="0.2">
      <c r="Z2267">
        <v>0</v>
      </c>
      <c r="AA2267">
        <v>7.8E-2</v>
      </c>
      <c r="BF2267">
        <v>0</v>
      </c>
      <c r="BG2267">
        <v>5.96E-2</v>
      </c>
    </row>
    <row r="2268" spans="26:59" x14ac:dyDescent="0.2">
      <c r="Z2268">
        <v>0</v>
      </c>
      <c r="AA2268">
        <v>8.2600000000000007E-2</v>
      </c>
      <c r="BF2268">
        <v>0</v>
      </c>
      <c r="BG2268">
        <v>6.1199999999999997E-2</v>
      </c>
    </row>
    <row r="2269" spans="26:59" x14ac:dyDescent="0.2">
      <c r="Z2269">
        <v>0</v>
      </c>
      <c r="AA2269">
        <v>8.4099999999999994E-2</v>
      </c>
      <c r="BF2269">
        <v>0</v>
      </c>
      <c r="BG2269">
        <v>5.96E-2</v>
      </c>
    </row>
    <row r="2270" spans="26:59" x14ac:dyDescent="0.2">
      <c r="Z2270">
        <v>0</v>
      </c>
      <c r="AA2270">
        <v>9.5600000000000004E-2</v>
      </c>
      <c r="BF2270">
        <v>0</v>
      </c>
      <c r="BG2270">
        <v>6.0400000000000002E-2</v>
      </c>
    </row>
    <row r="2271" spans="26:59" x14ac:dyDescent="0.2">
      <c r="Z2271">
        <v>0</v>
      </c>
      <c r="AA2271">
        <v>9.0200000000000002E-2</v>
      </c>
      <c r="BF2271">
        <v>0</v>
      </c>
      <c r="BG2271">
        <v>6.1199999999999997E-2</v>
      </c>
    </row>
    <row r="2272" spans="26:59" x14ac:dyDescent="0.2">
      <c r="Z2272">
        <v>0</v>
      </c>
      <c r="AA2272">
        <v>9.4E-2</v>
      </c>
      <c r="BF2272">
        <v>0</v>
      </c>
      <c r="BG2272">
        <v>6.1199999999999997E-2</v>
      </c>
    </row>
    <row r="2273" spans="26:59" x14ac:dyDescent="0.2">
      <c r="Z2273">
        <v>0</v>
      </c>
      <c r="AA2273">
        <v>0.10009999999999999</v>
      </c>
      <c r="BF2273">
        <v>0</v>
      </c>
      <c r="BG2273">
        <v>6.0400000000000002E-2</v>
      </c>
    </row>
    <row r="2274" spans="26:59" x14ac:dyDescent="0.2">
      <c r="Z2274">
        <v>0</v>
      </c>
      <c r="AA2274">
        <v>9.1700000000000004E-2</v>
      </c>
      <c r="BF2274">
        <v>0</v>
      </c>
      <c r="BG2274">
        <v>6.1199999999999997E-2</v>
      </c>
    </row>
    <row r="2275" spans="26:59" x14ac:dyDescent="0.2">
      <c r="Z2275">
        <v>0</v>
      </c>
      <c r="AA2275">
        <v>9.0200000000000002E-2</v>
      </c>
      <c r="BF2275">
        <v>0</v>
      </c>
      <c r="BG2275">
        <v>6.1899999999999997E-2</v>
      </c>
    </row>
    <row r="2276" spans="26:59" x14ac:dyDescent="0.2">
      <c r="Z2276">
        <v>0</v>
      </c>
      <c r="AA2276">
        <v>9.5600000000000004E-2</v>
      </c>
      <c r="BF2276">
        <v>0</v>
      </c>
      <c r="BG2276">
        <v>7.1099999999999997E-2</v>
      </c>
    </row>
    <row r="2277" spans="26:59" x14ac:dyDescent="0.2">
      <c r="Z2277">
        <v>0</v>
      </c>
      <c r="AA2277">
        <v>0.107</v>
      </c>
      <c r="BF2277">
        <v>0</v>
      </c>
      <c r="BG2277">
        <v>8.5599999999999996E-2</v>
      </c>
    </row>
    <row r="2278" spans="26:59" x14ac:dyDescent="0.2">
      <c r="Z2278">
        <v>0</v>
      </c>
      <c r="AA2278">
        <v>0.1009</v>
      </c>
      <c r="BF2278">
        <v>0</v>
      </c>
      <c r="BG2278">
        <v>0.37919999999999998</v>
      </c>
    </row>
    <row r="2279" spans="26:59" x14ac:dyDescent="0.2">
      <c r="Z2279">
        <v>0</v>
      </c>
      <c r="AA2279">
        <v>0.1208</v>
      </c>
      <c r="BF2279">
        <v>0</v>
      </c>
      <c r="BG2279">
        <v>0.56040000000000001</v>
      </c>
    </row>
    <row r="2280" spans="26:59" x14ac:dyDescent="0.2">
      <c r="Z2280">
        <v>0</v>
      </c>
      <c r="AA2280">
        <v>0.12770000000000001</v>
      </c>
      <c r="BF2280">
        <v>0</v>
      </c>
      <c r="BG2280">
        <v>0.4778</v>
      </c>
    </row>
    <row r="2281" spans="26:59" x14ac:dyDescent="0.2">
      <c r="Z2281">
        <v>0</v>
      </c>
      <c r="AA2281">
        <v>9.6299999999999997E-2</v>
      </c>
      <c r="BF2281">
        <v>0</v>
      </c>
      <c r="BG2281">
        <v>0.87070000000000003</v>
      </c>
    </row>
    <row r="2282" spans="26:59" x14ac:dyDescent="0.2">
      <c r="Z2282">
        <v>0</v>
      </c>
      <c r="AA2282">
        <v>0.104</v>
      </c>
      <c r="BF2282">
        <v>0</v>
      </c>
      <c r="BG2282">
        <v>0.51219999999999999</v>
      </c>
    </row>
    <row r="2283" spans="26:59" x14ac:dyDescent="0.2">
      <c r="Z2283">
        <v>0</v>
      </c>
      <c r="AA2283">
        <v>9.8599999999999993E-2</v>
      </c>
      <c r="BF2283">
        <v>0</v>
      </c>
      <c r="BG2283">
        <v>0.39140000000000003</v>
      </c>
    </row>
    <row r="2284" spans="26:59" x14ac:dyDescent="0.2">
      <c r="Z2284">
        <v>0</v>
      </c>
      <c r="AA2284">
        <v>8.5599999999999996E-2</v>
      </c>
      <c r="BF2284">
        <v>0</v>
      </c>
      <c r="BG2284">
        <v>0.71709999999999996</v>
      </c>
    </row>
    <row r="2285" spans="26:59" x14ac:dyDescent="0.2">
      <c r="Z2285">
        <v>0</v>
      </c>
      <c r="AA2285">
        <v>8.0299999999999996E-2</v>
      </c>
      <c r="BF2285">
        <v>0</v>
      </c>
      <c r="BG2285">
        <v>1.6940999999999999</v>
      </c>
    </row>
    <row r="2286" spans="26:59" x14ac:dyDescent="0.2">
      <c r="Z2286">
        <v>0</v>
      </c>
      <c r="AA2286">
        <v>0.1009</v>
      </c>
      <c r="BF2286">
        <v>0</v>
      </c>
      <c r="BG2286">
        <v>2.2757999999999998</v>
      </c>
    </row>
    <row r="2287" spans="26:59" x14ac:dyDescent="0.2">
      <c r="Z2287">
        <v>0</v>
      </c>
      <c r="AA2287">
        <v>9.9400000000000002E-2</v>
      </c>
      <c r="BF2287">
        <v>0</v>
      </c>
      <c r="BG2287">
        <v>4.3727999999999998</v>
      </c>
    </row>
    <row r="2288" spans="26:59" x14ac:dyDescent="0.2">
      <c r="Z2288">
        <v>0</v>
      </c>
      <c r="AA2288">
        <v>9.0200000000000002E-2</v>
      </c>
      <c r="BF2288">
        <v>0</v>
      </c>
      <c r="BG2288">
        <v>4.5945</v>
      </c>
    </row>
    <row r="2289" spans="26:59" x14ac:dyDescent="0.2">
      <c r="Z2289">
        <v>0</v>
      </c>
      <c r="AA2289">
        <v>9.3299999999999994E-2</v>
      </c>
      <c r="BF2289">
        <v>0</v>
      </c>
      <c r="BG2289">
        <v>3.8086000000000002</v>
      </c>
    </row>
    <row r="2290" spans="26:59" x14ac:dyDescent="0.2">
      <c r="Z2290">
        <v>0</v>
      </c>
      <c r="AA2290">
        <v>9.4799999999999995E-2</v>
      </c>
      <c r="BF2290">
        <v>0</v>
      </c>
      <c r="BG2290">
        <v>3.0579000000000001</v>
      </c>
    </row>
    <row r="2291" spans="26:59" x14ac:dyDescent="0.2">
      <c r="Z2291">
        <v>0</v>
      </c>
      <c r="AA2291">
        <v>9.4799999999999995E-2</v>
      </c>
      <c r="BF2291">
        <v>0</v>
      </c>
      <c r="BG2291">
        <v>2.4746000000000001</v>
      </c>
    </row>
    <row r="2292" spans="26:59" x14ac:dyDescent="0.2">
      <c r="Z2292">
        <v>0</v>
      </c>
      <c r="AA2292">
        <v>9.5600000000000004E-2</v>
      </c>
      <c r="BF2292">
        <v>0</v>
      </c>
      <c r="BG2292">
        <v>3.2582</v>
      </c>
    </row>
    <row r="2293" spans="26:59" x14ac:dyDescent="0.2">
      <c r="Z2293">
        <v>0</v>
      </c>
      <c r="AA2293">
        <v>9.6299999999999997E-2</v>
      </c>
      <c r="BF2293">
        <v>0</v>
      </c>
      <c r="BG2293">
        <v>4.1694000000000004</v>
      </c>
    </row>
    <row r="2294" spans="26:59" x14ac:dyDescent="0.2">
      <c r="Z2294">
        <v>0</v>
      </c>
      <c r="AA2294">
        <v>9.6299999999999997E-2</v>
      </c>
      <c r="BF2294">
        <v>0</v>
      </c>
      <c r="BG2294">
        <v>4.8223000000000003</v>
      </c>
    </row>
    <row r="2295" spans="26:59" x14ac:dyDescent="0.2">
      <c r="Z2295">
        <v>0</v>
      </c>
      <c r="AA2295">
        <v>0.1154</v>
      </c>
      <c r="BF2295">
        <v>0</v>
      </c>
      <c r="BG2295">
        <v>4.1341999999999999</v>
      </c>
    </row>
    <row r="2296" spans="26:59" x14ac:dyDescent="0.2">
      <c r="Z2296">
        <v>0</v>
      </c>
      <c r="AA2296">
        <v>0.1147</v>
      </c>
      <c r="BF2296">
        <v>0</v>
      </c>
      <c r="BG2296">
        <v>3.7757000000000001</v>
      </c>
    </row>
    <row r="2297" spans="26:59" x14ac:dyDescent="0.2">
      <c r="Z2297">
        <v>0</v>
      </c>
      <c r="AA2297">
        <v>0.107</v>
      </c>
      <c r="BF2297">
        <v>0</v>
      </c>
      <c r="BG2297">
        <v>4.4668000000000001</v>
      </c>
    </row>
    <row r="2298" spans="26:59" x14ac:dyDescent="0.2">
      <c r="Z2298">
        <v>0</v>
      </c>
      <c r="AA2298">
        <v>0.1124</v>
      </c>
      <c r="BF2298">
        <v>0</v>
      </c>
      <c r="BG2298">
        <v>4.992</v>
      </c>
    </row>
    <row r="2299" spans="26:59" x14ac:dyDescent="0.2">
      <c r="Z2299">
        <v>0</v>
      </c>
      <c r="AA2299">
        <v>0.1231</v>
      </c>
      <c r="BF2299">
        <v>0</v>
      </c>
      <c r="BG2299">
        <v>3.8391999999999999</v>
      </c>
    </row>
    <row r="2300" spans="26:59" x14ac:dyDescent="0.2">
      <c r="Z2300">
        <v>0</v>
      </c>
      <c r="AA2300">
        <v>0.107</v>
      </c>
      <c r="BF2300">
        <v>0</v>
      </c>
      <c r="BG2300">
        <v>3.8407</v>
      </c>
    </row>
    <row r="2301" spans="26:59" x14ac:dyDescent="0.2">
      <c r="Z2301">
        <v>0</v>
      </c>
      <c r="AA2301">
        <v>9.4E-2</v>
      </c>
      <c r="BF2301">
        <v>0</v>
      </c>
      <c r="BG2301">
        <v>3.6457000000000002</v>
      </c>
    </row>
    <row r="2302" spans="26:59" x14ac:dyDescent="0.2">
      <c r="Z2302">
        <v>0</v>
      </c>
      <c r="AA2302">
        <v>0.1116</v>
      </c>
      <c r="BF2302">
        <v>0</v>
      </c>
      <c r="BG2302">
        <v>4.0072999999999999</v>
      </c>
    </row>
    <row r="2303" spans="26:59" x14ac:dyDescent="0.2">
      <c r="Z2303">
        <v>0</v>
      </c>
      <c r="AA2303">
        <v>0.1124</v>
      </c>
      <c r="BF2303">
        <v>0</v>
      </c>
      <c r="BG2303">
        <v>3.9278</v>
      </c>
    </row>
    <row r="2304" spans="26:59" x14ac:dyDescent="0.2">
      <c r="Z2304">
        <v>0</v>
      </c>
      <c r="AA2304">
        <v>0.1032</v>
      </c>
      <c r="BF2304">
        <v>0</v>
      </c>
      <c r="BG2304">
        <v>3.8765999999999998</v>
      </c>
    </row>
    <row r="2305" spans="26:59" x14ac:dyDescent="0.2">
      <c r="Z2305">
        <v>0</v>
      </c>
      <c r="AA2305">
        <v>0.10929999999999999</v>
      </c>
      <c r="BF2305">
        <v>0</v>
      </c>
      <c r="BG2305">
        <v>4.6969000000000003</v>
      </c>
    </row>
    <row r="2306" spans="26:59" x14ac:dyDescent="0.2">
      <c r="Z2306">
        <v>0</v>
      </c>
      <c r="AA2306">
        <v>0.1009</v>
      </c>
      <c r="BF2306">
        <v>0</v>
      </c>
      <c r="BG2306">
        <v>3.8582999999999998</v>
      </c>
    </row>
    <row r="2307" spans="26:59" x14ac:dyDescent="0.2">
      <c r="Z2307">
        <v>0</v>
      </c>
      <c r="AA2307">
        <v>9.7900000000000001E-2</v>
      </c>
      <c r="BF2307">
        <v>0</v>
      </c>
      <c r="BG2307">
        <v>3.3704999999999998</v>
      </c>
    </row>
    <row r="2308" spans="26:59" x14ac:dyDescent="0.2">
      <c r="Z2308">
        <v>0</v>
      </c>
      <c r="AA2308">
        <v>0.1108</v>
      </c>
      <c r="BF2308">
        <v>0</v>
      </c>
      <c r="BG2308">
        <v>3.4577</v>
      </c>
    </row>
    <row r="2309" spans="26:59" x14ac:dyDescent="0.2">
      <c r="Z2309">
        <v>0</v>
      </c>
      <c r="AA2309">
        <v>9.7100000000000006E-2</v>
      </c>
      <c r="BF2309">
        <v>0</v>
      </c>
      <c r="BG2309">
        <v>3.4767999999999999</v>
      </c>
    </row>
    <row r="2310" spans="26:59" x14ac:dyDescent="0.2">
      <c r="Z2310">
        <v>0</v>
      </c>
      <c r="AA2310">
        <v>9.0999999999999998E-2</v>
      </c>
      <c r="BF2310">
        <v>0</v>
      </c>
      <c r="BG2310">
        <v>2.7046999999999999</v>
      </c>
    </row>
    <row r="2311" spans="26:59" x14ac:dyDescent="0.2">
      <c r="Z2311">
        <v>0</v>
      </c>
      <c r="AA2311">
        <v>0.107</v>
      </c>
      <c r="BF2311">
        <v>0</v>
      </c>
      <c r="BG2311">
        <v>3.6358000000000001</v>
      </c>
    </row>
    <row r="2312" spans="26:59" x14ac:dyDescent="0.2">
      <c r="Z2312">
        <v>0</v>
      </c>
      <c r="AA2312">
        <v>0.1047</v>
      </c>
      <c r="BF2312">
        <v>0</v>
      </c>
      <c r="BG2312">
        <v>3.4462000000000002</v>
      </c>
    </row>
    <row r="2313" spans="26:59" x14ac:dyDescent="0.2">
      <c r="Z2313">
        <v>0</v>
      </c>
      <c r="AA2313">
        <v>8.9399999999999993E-2</v>
      </c>
      <c r="BF2313">
        <v>0</v>
      </c>
      <c r="BG2313">
        <v>3.0326</v>
      </c>
    </row>
    <row r="2314" spans="26:59" x14ac:dyDescent="0.2">
      <c r="Z2314">
        <v>0</v>
      </c>
      <c r="AA2314">
        <v>0.1009</v>
      </c>
      <c r="BF2314">
        <v>0</v>
      </c>
      <c r="BG2314">
        <v>4.4362000000000004</v>
      </c>
    </row>
    <row r="2315" spans="26:59" x14ac:dyDescent="0.2">
      <c r="Z2315">
        <v>0</v>
      </c>
      <c r="AA2315">
        <v>9.4799999999999995E-2</v>
      </c>
      <c r="BF2315">
        <v>0</v>
      </c>
      <c r="BG2315">
        <v>2.8117000000000001</v>
      </c>
    </row>
    <row r="2316" spans="26:59" x14ac:dyDescent="0.2">
      <c r="Z2316">
        <v>0</v>
      </c>
      <c r="AA2316">
        <v>8.6400000000000005E-2</v>
      </c>
      <c r="BF2316">
        <v>0</v>
      </c>
      <c r="BG2316">
        <v>2.6488999999999998</v>
      </c>
    </row>
    <row r="2317" spans="26:59" x14ac:dyDescent="0.2">
      <c r="Z2317">
        <v>0</v>
      </c>
      <c r="AA2317">
        <v>8.6400000000000005E-2</v>
      </c>
      <c r="BF2317">
        <v>0</v>
      </c>
      <c r="BG2317">
        <v>4.1786000000000003</v>
      </c>
    </row>
    <row r="2318" spans="26:59" x14ac:dyDescent="0.2">
      <c r="Z2318">
        <v>0</v>
      </c>
      <c r="AA2318">
        <v>8.3299999999999999E-2</v>
      </c>
      <c r="BF2318">
        <v>0</v>
      </c>
      <c r="BG2318">
        <v>2.6343999999999999</v>
      </c>
    </row>
    <row r="2319" spans="26:59" x14ac:dyDescent="0.2">
      <c r="Z2319">
        <v>0</v>
      </c>
      <c r="AA2319">
        <v>8.0299999999999996E-2</v>
      </c>
      <c r="BF2319">
        <v>0</v>
      </c>
      <c r="BG2319">
        <v>3.9661</v>
      </c>
    </row>
    <row r="2320" spans="26:59" x14ac:dyDescent="0.2">
      <c r="Z2320">
        <v>0</v>
      </c>
      <c r="AA2320">
        <v>8.2600000000000007E-2</v>
      </c>
      <c r="BF2320">
        <v>0</v>
      </c>
      <c r="BG2320">
        <v>3.8529</v>
      </c>
    </row>
    <row r="2321" spans="26:59" x14ac:dyDescent="0.2">
      <c r="Z2321">
        <v>0</v>
      </c>
      <c r="AA2321">
        <v>8.1000000000000003E-2</v>
      </c>
      <c r="BF2321">
        <v>0</v>
      </c>
      <c r="BG2321">
        <v>4.2168000000000001</v>
      </c>
    </row>
    <row r="2322" spans="26:59" x14ac:dyDescent="0.2">
      <c r="Z2322">
        <v>0</v>
      </c>
      <c r="AA2322">
        <v>8.3299999999999999E-2</v>
      </c>
      <c r="BF2322">
        <v>0</v>
      </c>
      <c r="BG2322">
        <v>2.9302000000000001</v>
      </c>
    </row>
    <row r="2323" spans="26:59" x14ac:dyDescent="0.2">
      <c r="Z2323">
        <v>0</v>
      </c>
      <c r="AA2323">
        <v>8.4099999999999994E-2</v>
      </c>
      <c r="BF2323">
        <v>0</v>
      </c>
      <c r="BG2323">
        <v>2.7795999999999998</v>
      </c>
    </row>
    <row r="2324" spans="26:59" x14ac:dyDescent="0.2">
      <c r="Z2324">
        <v>0</v>
      </c>
      <c r="AA2324">
        <v>8.4900000000000003E-2</v>
      </c>
      <c r="BF2324">
        <v>0</v>
      </c>
      <c r="BG2324">
        <v>2.7949000000000002</v>
      </c>
    </row>
    <row r="2325" spans="26:59" x14ac:dyDescent="0.2">
      <c r="Z2325">
        <v>0</v>
      </c>
      <c r="AA2325">
        <v>8.7099999999999997E-2</v>
      </c>
      <c r="BF2325">
        <v>0</v>
      </c>
      <c r="BG2325">
        <v>1.8783000000000001</v>
      </c>
    </row>
    <row r="2326" spans="26:59" x14ac:dyDescent="0.2">
      <c r="Z2326">
        <v>0</v>
      </c>
      <c r="AA2326">
        <v>9.9400000000000002E-2</v>
      </c>
      <c r="BF2326">
        <v>0</v>
      </c>
      <c r="BG2326">
        <v>4.2618999999999998</v>
      </c>
    </row>
    <row r="2327" spans="26:59" x14ac:dyDescent="0.2">
      <c r="Z2327">
        <v>0</v>
      </c>
      <c r="AA2327">
        <v>9.0999999999999998E-2</v>
      </c>
      <c r="BF2327">
        <v>0</v>
      </c>
      <c r="BG2327">
        <v>4.6723999999999997</v>
      </c>
    </row>
    <row r="2328" spans="26:59" x14ac:dyDescent="0.2">
      <c r="Z2328">
        <v>0</v>
      </c>
      <c r="AA2328">
        <v>8.0299999999999996E-2</v>
      </c>
      <c r="BF2328">
        <v>0</v>
      </c>
      <c r="BG2328">
        <v>4.4721000000000002</v>
      </c>
    </row>
    <row r="2329" spans="26:59" x14ac:dyDescent="0.2">
      <c r="Z2329">
        <v>0</v>
      </c>
      <c r="AA2329">
        <v>8.6400000000000005E-2</v>
      </c>
      <c r="BF2329">
        <v>0</v>
      </c>
      <c r="BG2329">
        <v>4.2901999999999996</v>
      </c>
    </row>
    <row r="2330" spans="26:59" x14ac:dyDescent="0.2">
      <c r="Z2330">
        <v>0</v>
      </c>
      <c r="AA2330">
        <v>7.7200000000000005E-2</v>
      </c>
      <c r="BF2330">
        <v>0</v>
      </c>
      <c r="BG2330">
        <v>4.2199</v>
      </c>
    </row>
    <row r="2331" spans="26:59" x14ac:dyDescent="0.2">
      <c r="Z2331">
        <v>0</v>
      </c>
      <c r="AA2331">
        <v>7.5700000000000003E-2</v>
      </c>
      <c r="BF2331">
        <v>0</v>
      </c>
      <c r="BG2331">
        <v>3.4607000000000001</v>
      </c>
    </row>
    <row r="2332" spans="26:59" x14ac:dyDescent="0.2">
      <c r="Z2332">
        <v>0</v>
      </c>
      <c r="AA2332">
        <v>9.0200000000000002E-2</v>
      </c>
      <c r="BF2332">
        <v>0</v>
      </c>
      <c r="BG2332">
        <v>3.0670000000000002</v>
      </c>
    </row>
    <row r="2333" spans="26:59" x14ac:dyDescent="0.2">
      <c r="Z2333">
        <v>0</v>
      </c>
      <c r="AA2333">
        <v>9.5600000000000004E-2</v>
      </c>
      <c r="BF2333">
        <v>0</v>
      </c>
      <c r="BG2333">
        <v>3.6947000000000001</v>
      </c>
    </row>
    <row r="2334" spans="26:59" x14ac:dyDescent="0.2">
      <c r="Z2334">
        <v>0</v>
      </c>
      <c r="AA2334">
        <v>7.1900000000000006E-2</v>
      </c>
      <c r="BF2334">
        <v>0</v>
      </c>
      <c r="BG2334">
        <v>3.2658</v>
      </c>
    </row>
    <row r="2335" spans="26:59" x14ac:dyDescent="0.2">
      <c r="Z2335">
        <v>0</v>
      </c>
      <c r="AA2335">
        <v>8.3299999999999999E-2</v>
      </c>
      <c r="BF2335">
        <v>0</v>
      </c>
      <c r="BG2335">
        <v>3.6823999999999999</v>
      </c>
    </row>
    <row r="2336" spans="26:59" x14ac:dyDescent="0.2">
      <c r="Z2336">
        <v>0</v>
      </c>
      <c r="AA2336">
        <v>8.2600000000000007E-2</v>
      </c>
      <c r="BF2336">
        <v>0</v>
      </c>
      <c r="BG2336">
        <v>4.2986000000000004</v>
      </c>
    </row>
    <row r="2337" spans="26:59" x14ac:dyDescent="0.2">
      <c r="Z2337">
        <v>0</v>
      </c>
      <c r="AA2337">
        <v>7.4899999999999994E-2</v>
      </c>
      <c r="BF2337">
        <v>0</v>
      </c>
      <c r="BG2337">
        <v>4.2458999999999998</v>
      </c>
    </row>
    <row r="2338" spans="26:59" x14ac:dyDescent="0.2">
      <c r="Z2338">
        <v>0</v>
      </c>
      <c r="AA2338">
        <v>7.5700000000000003E-2</v>
      </c>
      <c r="BF2338">
        <v>0</v>
      </c>
      <c r="BG2338">
        <v>5.1624999999999996</v>
      </c>
    </row>
    <row r="2339" spans="26:59" x14ac:dyDescent="0.2">
      <c r="Z2339">
        <v>0</v>
      </c>
      <c r="AA2339">
        <v>8.1000000000000003E-2</v>
      </c>
      <c r="BF2339">
        <v>0</v>
      </c>
      <c r="BG2339">
        <v>4.3330000000000002</v>
      </c>
    </row>
    <row r="2340" spans="26:59" x14ac:dyDescent="0.2">
      <c r="Z2340">
        <v>0</v>
      </c>
      <c r="AA2340">
        <v>7.8700000000000006E-2</v>
      </c>
      <c r="BF2340">
        <v>0</v>
      </c>
      <c r="BG2340">
        <v>3.4432</v>
      </c>
    </row>
    <row r="2341" spans="26:59" x14ac:dyDescent="0.2">
      <c r="Z2341">
        <v>0</v>
      </c>
      <c r="AA2341">
        <v>8.2600000000000007E-2</v>
      </c>
      <c r="BF2341">
        <v>0</v>
      </c>
      <c r="BG2341">
        <v>3.1831999999999998</v>
      </c>
    </row>
    <row r="2342" spans="26:59" x14ac:dyDescent="0.2">
      <c r="Z2342">
        <v>0</v>
      </c>
      <c r="AA2342">
        <v>8.3299999999999999E-2</v>
      </c>
      <c r="BF2342">
        <v>0</v>
      </c>
      <c r="BG2342">
        <v>3.0005000000000002</v>
      </c>
    </row>
    <row r="2343" spans="26:59" x14ac:dyDescent="0.2">
      <c r="Z2343">
        <v>0</v>
      </c>
      <c r="AA2343">
        <v>8.4900000000000003E-2</v>
      </c>
      <c r="BF2343">
        <v>0</v>
      </c>
      <c r="BG2343">
        <v>2.8469000000000002</v>
      </c>
    </row>
    <row r="2344" spans="26:59" x14ac:dyDescent="0.2">
      <c r="Z2344">
        <v>0</v>
      </c>
      <c r="AA2344">
        <v>9.6299999999999997E-2</v>
      </c>
      <c r="BF2344">
        <v>0</v>
      </c>
      <c r="BG2344">
        <v>3.0341999999999998</v>
      </c>
    </row>
    <row r="2345" spans="26:59" x14ac:dyDescent="0.2">
      <c r="Z2345">
        <v>0</v>
      </c>
      <c r="AA2345">
        <v>8.9399999999999993E-2</v>
      </c>
      <c r="BF2345">
        <v>0</v>
      </c>
      <c r="BG2345">
        <v>4.9431000000000003</v>
      </c>
    </row>
    <row r="2346" spans="26:59" x14ac:dyDescent="0.2">
      <c r="Z2346">
        <v>0</v>
      </c>
      <c r="AA2346">
        <v>7.6399999999999996E-2</v>
      </c>
      <c r="BF2346">
        <v>0</v>
      </c>
      <c r="BG2346">
        <v>5.7051999999999996</v>
      </c>
    </row>
    <row r="2347" spans="26:59" x14ac:dyDescent="0.2">
      <c r="Z2347">
        <v>0</v>
      </c>
      <c r="AA2347">
        <v>8.2600000000000007E-2</v>
      </c>
      <c r="BF2347">
        <v>0</v>
      </c>
      <c r="BG2347">
        <v>5.3230000000000004</v>
      </c>
    </row>
    <row r="2348" spans="26:59" x14ac:dyDescent="0.2">
      <c r="Z2348">
        <v>0</v>
      </c>
      <c r="AA2348">
        <v>8.2600000000000007E-2</v>
      </c>
      <c r="BF2348">
        <v>0</v>
      </c>
      <c r="BG2348">
        <v>4.8000999999999996</v>
      </c>
    </row>
    <row r="2349" spans="26:59" x14ac:dyDescent="0.2">
      <c r="Z2349">
        <v>0</v>
      </c>
      <c r="AA2349">
        <v>8.0299999999999996E-2</v>
      </c>
      <c r="BF2349">
        <v>0</v>
      </c>
      <c r="BG2349">
        <v>4.8053999999999997</v>
      </c>
    </row>
    <row r="2350" spans="26:59" x14ac:dyDescent="0.2">
      <c r="Z2350">
        <v>0</v>
      </c>
      <c r="AA2350">
        <v>9.8599999999999993E-2</v>
      </c>
      <c r="BF2350">
        <v>0</v>
      </c>
      <c r="BG2350">
        <v>4.2443</v>
      </c>
    </row>
    <row r="2351" spans="26:59" x14ac:dyDescent="0.2">
      <c r="Z2351">
        <v>0</v>
      </c>
      <c r="AA2351">
        <v>8.9399999999999993E-2</v>
      </c>
      <c r="BF2351">
        <v>0</v>
      </c>
      <c r="BG2351">
        <v>4.0265000000000004</v>
      </c>
    </row>
    <row r="2352" spans="26:59" x14ac:dyDescent="0.2">
      <c r="Z2352">
        <v>0</v>
      </c>
      <c r="AA2352">
        <v>8.2600000000000007E-2</v>
      </c>
      <c r="BF2352">
        <v>0</v>
      </c>
      <c r="BG2352">
        <v>4.0884</v>
      </c>
    </row>
    <row r="2353" spans="26:59" x14ac:dyDescent="0.2">
      <c r="Z2353">
        <v>0</v>
      </c>
      <c r="AA2353">
        <v>0.1055</v>
      </c>
      <c r="BF2353">
        <v>0</v>
      </c>
      <c r="BG2353">
        <v>3.8765999999999998</v>
      </c>
    </row>
    <row r="2354" spans="26:59" x14ac:dyDescent="0.2">
      <c r="Z2354">
        <v>0</v>
      </c>
      <c r="AA2354">
        <v>9.3299999999999994E-2</v>
      </c>
      <c r="BF2354">
        <v>0</v>
      </c>
      <c r="BG2354">
        <v>3.4523000000000001</v>
      </c>
    </row>
    <row r="2355" spans="26:59" x14ac:dyDescent="0.2">
      <c r="Z2355">
        <v>0</v>
      </c>
      <c r="AA2355">
        <v>8.3299999999999999E-2</v>
      </c>
      <c r="BF2355">
        <v>0</v>
      </c>
      <c r="BG2355">
        <v>3.2183999999999999</v>
      </c>
    </row>
    <row r="2356" spans="26:59" x14ac:dyDescent="0.2">
      <c r="Z2356">
        <v>0</v>
      </c>
      <c r="AA2356">
        <v>8.3299999999999999E-2</v>
      </c>
      <c r="BF2356">
        <v>0</v>
      </c>
      <c r="BG2356">
        <v>2.9478</v>
      </c>
    </row>
    <row r="2357" spans="26:59" x14ac:dyDescent="0.2">
      <c r="Z2357">
        <v>0</v>
      </c>
      <c r="AA2357">
        <v>8.1000000000000003E-2</v>
      </c>
      <c r="BF2357">
        <v>0</v>
      </c>
      <c r="BG2357">
        <v>2.8369</v>
      </c>
    </row>
    <row r="2358" spans="26:59" x14ac:dyDescent="0.2">
      <c r="Z2358">
        <v>0</v>
      </c>
      <c r="AA2358">
        <v>9.1700000000000004E-2</v>
      </c>
      <c r="BF2358">
        <v>0</v>
      </c>
      <c r="BG2358">
        <v>2.8239000000000001</v>
      </c>
    </row>
    <row r="2359" spans="26:59" x14ac:dyDescent="0.2">
      <c r="Z2359">
        <v>0</v>
      </c>
      <c r="AA2359">
        <v>9.0200000000000002E-2</v>
      </c>
      <c r="BF2359">
        <v>0</v>
      </c>
      <c r="BG2359">
        <v>3.4944000000000002</v>
      </c>
    </row>
    <row r="2360" spans="26:59" x14ac:dyDescent="0.2">
      <c r="Z2360">
        <v>0</v>
      </c>
      <c r="AA2360">
        <v>8.0299999999999996E-2</v>
      </c>
      <c r="BF2360">
        <v>0</v>
      </c>
      <c r="BG2360">
        <v>3.5693000000000001</v>
      </c>
    </row>
    <row r="2361" spans="26:59" x14ac:dyDescent="0.2">
      <c r="Z2361">
        <v>0</v>
      </c>
      <c r="AA2361">
        <v>9.0999999999999998E-2</v>
      </c>
      <c r="BF2361">
        <v>0</v>
      </c>
      <c r="BG2361">
        <v>3.3285</v>
      </c>
    </row>
    <row r="2362" spans="26:59" x14ac:dyDescent="0.2">
      <c r="Z2362">
        <v>0</v>
      </c>
      <c r="AA2362">
        <v>0.1055</v>
      </c>
      <c r="BF2362">
        <v>0</v>
      </c>
      <c r="BG2362">
        <v>3.9148000000000001</v>
      </c>
    </row>
    <row r="2363" spans="26:59" x14ac:dyDescent="0.2">
      <c r="Z2363">
        <v>0</v>
      </c>
      <c r="AA2363">
        <v>9.2499999999999999E-2</v>
      </c>
      <c r="BF2363">
        <v>0</v>
      </c>
      <c r="BG2363">
        <v>4.2030000000000003</v>
      </c>
    </row>
    <row r="2364" spans="26:59" x14ac:dyDescent="0.2">
      <c r="Z2364">
        <v>0</v>
      </c>
      <c r="AA2364">
        <v>0.10009999999999999</v>
      </c>
      <c r="BF2364">
        <v>0</v>
      </c>
      <c r="BG2364">
        <v>4.0410000000000004</v>
      </c>
    </row>
    <row r="2365" spans="26:59" x14ac:dyDescent="0.2">
      <c r="Z2365">
        <v>0</v>
      </c>
      <c r="AA2365">
        <v>0.12379999999999999</v>
      </c>
      <c r="BF2365">
        <v>0</v>
      </c>
      <c r="BG2365">
        <v>3.6564999999999999</v>
      </c>
    </row>
    <row r="2366" spans="26:59" x14ac:dyDescent="0.2">
      <c r="Z2366">
        <v>0</v>
      </c>
      <c r="AA2366">
        <v>9.0999999999999998E-2</v>
      </c>
      <c r="BF2366">
        <v>0</v>
      </c>
      <c r="BG2366">
        <v>4.4981</v>
      </c>
    </row>
    <row r="2367" spans="26:59" x14ac:dyDescent="0.2">
      <c r="Z2367">
        <v>0</v>
      </c>
      <c r="AA2367">
        <v>7.7200000000000005E-2</v>
      </c>
      <c r="BF2367">
        <v>0</v>
      </c>
      <c r="BG2367">
        <v>3.6067999999999998</v>
      </c>
    </row>
    <row r="2368" spans="26:59" x14ac:dyDescent="0.2">
      <c r="Z2368">
        <v>0</v>
      </c>
      <c r="AA2368">
        <v>7.9500000000000001E-2</v>
      </c>
      <c r="BF2368">
        <v>0</v>
      </c>
      <c r="BG2368">
        <v>3.0998999999999999</v>
      </c>
    </row>
    <row r="2369" spans="26:59" x14ac:dyDescent="0.2">
      <c r="Z2369">
        <v>0</v>
      </c>
      <c r="AA2369">
        <v>7.1900000000000006E-2</v>
      </c>
      <c r="BF2369">
        <v>0</v>
      </c>
      <c r="BG2369">
        <v>3.2887</v>
      </c>
    </row>
    <row r="2370" spans="26:59" x14ac:dyDescent="0.2">
      <c r="Z2370">
        <v>0</v>
      </c>
      <c r="AA2370">
        <v>9.4E-2</v>
      </c>
      <c r="BF2370">
        <v>0</v>
      </c>
      <c r="BG2370">
        <v>4.1265999999999998</v>
      </c>
    </row>
    <row r="2371" spans="26:59" x14ac:dyDescent="0.2">
      <c r="Z2371">
        <v>0</v>
      </c>
      <c r="AA2371">
        <v>8.5599999999999996E-2</v>
      </c>
      <c r="BF2371">
        <v>0</v>
      </c>
      <c r="BG2371">
        <v>3.9752000000000001</v>
      </c>
    </row>
    <row r="2372" spans="26:59" x14ac:dyDescent="0.2">
      <c r="Z2372">
        <v>0</v>
      </c>
      <c r="AA2372">
        <v>7.4899999999999994E-2</v>
      </c>
      <c r="BF2372">
        <v>0</v>
      </c>
      <c r="BG2372">
        <v>3.6175000000000002</v>
      </c>
    </row>
    <row r="2373" spans="26:59" x14ac:dyDescent="0.2">
      <c r="Z2373">
        <v>0</v>
      </c>
      <c r="AA2373">
        <v>7.8700000000000006E-2</v>
      </c>
      <c r="BF2373">
        <v>0</v>
      </c>
      <c r="BG2373">
        <v>3.5432999999999999</v>
      </c>
    </row>
    <row r="2374" spans="26:59" x14ac:dyDescent="0.2">
      <c r="Z2374">
        <v>0</v>
      </c>
      <c r="AA2374">
        <v>9.4799999999999995E-2</v>
      </c>
      <c r="BF2374">
        <v>0</v>
      </c>
      <c r="BG2374">
        <v>2.4906000000000001</v>
      </c>
    </row>
    <row r="2375" spans="26:59" x14ac:dyDescent="0.2">
      <c r="Z2375">
        <v>0</v>
      </c>
      <c r="AA2375">
        <v>7.8700000000000006E-2</v>
      </c>
      <c r="BF2375">
        <v>0</v>
      </c>
      <c r="BG2375">
        <v>2.3125</v>
      </c>
    </row>
    <row r="2376" spans="26:59" x14ac:dyDescent="0.2">
      <c r="Z2376">
        <v>0</v>
      </c>
      <c r="AA2376">
        <v>9.4799999999999995E-2</v>
      </c>
      <c r="BF2376">
        <v>0</v>
      </c>
      <c r="BG2376">
        <v>3.5846</v>
      </c>
    </row>
    <row r="2377" spans="26:59" x14ac:dyDescent="0.2">
      <c r="Z2377">
        <v>0</v>
      </c>
      <c r="AA2377">
        <v>0.10009999999999999</v>
      </c>
      <c r="BF2377">
        <v>0</v>
      </c>
      <c r="BG2377">
        <v>4.2939999999999996</v>
      </c>
    </row>
    <row r="2378" spans="26:59" x14ac:dyDescent="0.2">
      <c r="Z2378">
        <v>0</v>
      </c>
      <c r="AA2378">
        <v>8.5599999999999996E-2</v>
      </c>
      <c r="BF2378">
        <v>0</v>
      </c>
      <c r="BG2378">
        <v>3.8323</v>
      </c>
    </row>
    <row r="2379" spans="26:59" x14ac:dyDescent="0.2">
      <c r="Z2379">
        <v>0</v>
      </c>
      <c r="AA2379">
        <v>0.1017</v>
      </c>
      <c r="BF2379">
        <v>0</v>
      </c>
      <c r="BG2379">
        <v>4.0149999999999997</v>
      </c>
    </row>
    <row r="2380" spans="26:59" x14ac:dyDescent="0.2">
      <c r="Z2380">
        <v>0</v>
      </c>
      <c r="AA2380">
        <v>0.1032</v>
      </c>
      <c r="BF2380">
        <v>0</v>
      </c>
      <c r="BG2380">
        <v>4.3734999999999999</v>
      </c>
    </row>
    <row r="2381" spans="26:59" x14ac:dyDescent="0.2">
      <c r="Z2381">
        <v>0</v>
      </c>
      <c r="AA2381">
        <v>8.9399999999999993E-2</v>
      </c>
      <c r="BF2381">
        <v>0</v>
      </c>
      <c r="BG2381">
        <v>4.8742000000000001</v>
      </c>
    </row>
    <row r="2382" spans="26:59" x14ac:dyDescent="0.2">
      <c r="Z2382">
        <v>0</v>
      </c>
      <c r="AA2382">
        <v>8.4900000000000003E-2</v>
      </c>
      <c r="BF2382">
        <v>0</v>
      </c>
      <c r="BG2382">
        <v>4.6570999999999998</v>
      </c>
    </row>
    <row r="2383" spans="26:59" x14ac:dyDescent="0.2">
      <c r="Z2383">
        <v>0</v>
      </c>
      <c r="AA2383">
        <v>8.3299999999999999E-2</v>
      </c>
      <c r="BF2383">
        <v>0</v>
      </c>
      <c r="BG2383">
        <v>4.5601000000000003</v>
      </c>
    </row>
    <row r="2384" spans="26:59" x14ac:dyDescent="0.2">
      <c r="Z2384">
        <v>0</v>
      </c>
      <c r="AA2384">
        <v>8.3299999999999999E-2</v>
      </c>
      <c r="BF2384">
        <v>0</v>
      </c>
      <c r="BG2384">
        <v>4.4353999999999996</v>
      </c>
    </row>
    <row r="2385" spans="26:59" x14ac:dyDescent="0.2">
      <c r="Z2385">
        <v>0</v>
      </c>
      <c r="AA2385">
        <v>8.7099999999999997E-2</v>
      </c>
      <c r="BF2385">
        <v>0</v>
      </c>
      <c r="BG2385">
        <v>3.9737</v>
      </c>
    </row>
    <row r="2386" spans="26:59" x14ac:dyDescent="0.2">
      <c r="Z2386">
        <v>0</v>
      </c>
      <c r="AA2386">
        <v>9.7900000000000001E-2</v>
      </c>
      <c r="BF2386">
        <v>0</v>
      </c>
      <c r="BG2386">
        <v>2.9799000000000002</v>
      </c>
    </row>
    <row r="2387" spans="26:59" x14ac:dyDescent="0.2">
      <c r="Z2387">
        <v>0</v>
      </c>
      <c r="AA2387">
        <v>8.7900000000000006E-2</v>
      </c>
      <c r="BF2387">
        <v>0</v>
      </c>
      <c r="BG2387">
        <v>2.9799000000000002</v>
      </c>
    </row>
    <row r="2388" spans="26:59" x14ac:dyDescent="0.2">
      <c r="Z2388">
        <v>0</v>
      </c>
      <c r="AA2388">
        <v>9.2499999999999999E-2</v>
      </c>
      <c r="BF2388">
        <v>0</v>
      </c>
      <c r="BG2388">
        <v>2.7612999999999999</v>
      </c>
    </row>
    <row r="2389" spans="26:59" x14ac:dyDescent="0.2">
      <c r="Z2389">
        <v>0</v>
      </c>
      <c r="AA2389">
        <v>8.9399999999999993E-2</v>
      </c>
      <c r="BF2389">
        <v>0</v>
      </c>
      <c r="BG2389">
        <v>2.7039</v>
      </c>
    </row>
    <row r="2390" spans="26:59" x14ac:dyDescent="0.2">
      <c r="Z2390">
        <v>0</v>
      </c>
      <c r="AA2390">
        <v>8.5599999999999996E-2</v>
      </c>
      <c r="BF2390">
        <v>0</v>
      </c>
      <c r="BG2390">
        <v>2.7139000000000002</v>
      </c>
    </row>
    <row r="2391" spans="26:59" x14ac:dyDescent="0.2">
      <c r="Z2391">
        <v>0</v>
      </c>
      <c r="AA2391">
        <v>0.10009999999999999</v>
      </c>
      <c r="BF2391">
        <v>0</v>
      </c>
      <c r="BG2391">
        <v>2.8599000000000001</v>
      </c>
    </row>
    <row r="2392" spans="26:59" x14ac:dyDescent="0.2">
      <c r="Z2392">
        <v>0</v>
      </c>
      <c r="AA2392">
        <v>8.9399999999999993E-2</v>
      </c>
      <c r="BF2392">
        <v>0</v>
      </c>
      <c r="BG2392">
        <v>2.7818999999999998</v>
      </c>
    </row>
    <row r="2393" spans="26:59" x14ac:dyDescent="0.2">
      <c r="Z2393">
        <v>0</v>
      </c>
      <c r="AA2393">
        <v>7.7200000000000005E-2</v>
      </c>
      <c r="BF2393">
        <v>0</v>
      </c>
      <c r="BG2393">
        <v>3.4125999999999999</v>
      </c>
    </row>
    <row r="2394" spans="26:59" x14ac:dyDescent="0.2">
      <c r="Z2394">
        <v>0</v>
      </c>
      <c r="AA2394">
        <v>9.2499999999999999E-2</v>
      </c>
      <c r="BF2394">
        <v>0</v>
      </c>
      <c r="BG2394">
        <v>3.911</v>
      </c>
    </row>
    <row r="2395" spans="26:59" x14ac:dyDescent="0.2">
      <c r="Z2395">
        <v>0</v>
      </c>
      <c r="AA2395">
        <v>0.1047</v>
      </c>
      <c r="BF2395">
        <v>0</v>
      </c>
      <c r="BG2395">
        <v>3.4737</v>
      </c>
    </row>
    <row r="2396" spans="26:59" x14ac:dyDescent="0.2">
      <c r="Z2396">
        <v>0</v>
      </c>
      <c r="AA2396">
        <v>9.0200000000000002E-2</v>
      </c>
      <c r="BF2396">
        <v>0</v>
      </c>
      <c r="BG2396">
        <v>3.3262</v>
      </c>
    </row>
    <row r="2397" spans="26:59" x14ac:dyDescent="0.2">
      <c r="Z2397">
        <v>0</v>
      </c>
      <c r="AA2397">
        <v>8.2600000000000007E-2</v>
      </c>
      <c r="BF2397">
        <v>0</v>
      </c>
      <c r="BG2397">
        <v>2.7711999999999999</v>
      </c>
    </row>
    <row r="2398" spans="26:59" x14ac:dyDescent="0.2">
      <c r="Z2398">
        <v>0</v>
      </c>
      <c r="AA2398">
        <v>9.0200000000000002E-2</v>
      </c>
      <c r="BF2398">
        <v>0</v>
      </c>
      <c r="BG2398">
        <v>2.746</v>
      </c>
    </row>
    <row r="2399" spans="26:59" x14ac:dyDescent="0.2">
      <c r="Z2399">
        <v>0</v>
      </c>
      <c r="AA2399">
        <v>7.6399999999999996E-2</v>
      </c>
      <c r="BF2399">
        <v>0</v>
      </c>
      <c r="BG2399">
        <v>2.5434000000000001</v>
      </c>
    </row>
    <row r="2400" spans="26:59" x14ac:dyDescent="0.2">
      <c r="Z2400">
        <v>0</v>
      </c>
      <c r="AA2400">
        <v>9.1700000000000004E-2</v>
      </c>
      <c r="BF2400">
        <v>0</v>
      </c>
      <c r="BG2400">
        <v>2.5754999999999999</v>
      </c>
    </row>
    <row r="2401" spans="26:59" x14ac:dyDescent="0.2">
      <c r="Z2401">
        <v>0</v>
      </c>
      <c r="AA2401">
        <v>9.4799999999999995E-2</v>
      </c>
      <c r="BF2401">
        <v>0</v>
      </c>
      <c r="BG2401">
        <v>3.0280999999999998</v>
      </c>
    </row>
    <row r="2402" spans="26:59" x14ac:dyDescent="0.2">
      <c r="Z2402">
        <v>0</v>
      </c>
      <c r="AA2402">
        <v>0.10009999999999999</v>
      </c>
      <c r="BF2402">
        <v>0</v>
      </c>
      <c r="BG2402">
        <v>2.0213000000000001</v>
      </c>
    </row>
    <row r="2403" spans="26:59" x14ac:dyDescent="0.2">
      <c r="Z2403">
        <v>0</v>
      </c>
      <c r="AA2403">
        <v>0.10780000000000001</v>
      </c>
      <c r="BF2403">
        <v>0</v>
      </c>
      <c r="BG2403">
        <v>1.6146</v>
      </c>
    </row>
    <row r="2404" spans="26:59" x14ac:dyDescent="0.2">
      <c r="Z2404">
        <v>0</v>
      </c>
      <c r="AA2404">
        <v>0.1055</v>
      </c>
      <c r="BF2404">
        <v>0</v>
      </c>
      <c r="BG2404">
        <v>2.1779999999999999</v>
      </c>
    </row>
    <row r="2405" spans="26:59" x14ac:dyDescent="0.2">
      <c r="Z2405">
        <v>0</v>
      </c>
      <c r="AA2405">
        <v>8.4900000000000003E-2</v>
      </c>
      <c r="BF2405">
        <v>0</v>
      </c>
      <c r="BG2405">
        <v>4.5662000000000003</v>
      </c>
    </row>
    <row r="2406" spans="26:59" x14ac:dyDescent="0.2">
      <c r="Z2406">
        <v>0</v>
      </c>
      <c r="AA2406">
        <v>8.1799999999999998E-2</v>
      </c>
      <c r="BF2406">
        <v>0</v>
      </c>
      <c r="BG2406">
        <v>5.7946999999999997</v>
      </c>
    </row>
    <row r="2407" spans="26:59" x14ac:dyDescent="0.2">
      <c r="Z2407">
        <v>0</v>
      </c>
      <c r="AA2407">
        <v>0.11310000000000001</v>
      </c>
      <c r="BF2407">
        <v>0</v>
      </c>
      <c r="BG2407">
        <v>7.6210000000000004</v>
      </c>
    </row>
    <row r="2408" spans="26:59" x14ac:dyDescent="0.2">
      <c r="Z2408">
        <v>0</v>
      </c>
      <c r="AA2408">
        <v>0.1009</v>
      </c>
      <c r="BF2408">
        <v>0</v>
      </c>
      <c r="BG2408">
        <v>8.9068000000000005</v>
      </c>
    </row>
    <row r="2409" spans="26:59" x14ac:dyDescent="0.2">
      <c r="Z2409">
        <v>0</v>
      </c>
      <c r="AA2409">
        <v>8.6400000000000005E-2</v>
      </c>
      <c r="BF2409">
        <v>0</v>
      </c>
      <c r="BG2409">
        <v>8.8908000000000005</v>
      </c>
    </row>
    <row r="2410" spans="26:59" x14ac:dyDescent="0.2">
      <c r="Z2410">
        <v>0</v>
      </c>
      <c r="AA2410">
        <v>0.104</v>
      </c>
      <c r="BF2410">
        <v>0</v>
      </c>
      <c r="BG2410">
        <v>7.2495000000000003</v>
      </c>
    </row>
    <row r="2411" spans="26:59" x14ac:dyDescent="0.2">
      <c r="Z2411">
        <v>0</v>
      </c>
      <c r="AA2411">
        <v>0.1124</v>
      </c>
      <c r="BF2411">
        <v>0</v>
      </c>
      <c r="BG2411">
        <v>7.7846000000000002</v>
      </c>
    </row>
    <row r="2412" spans="26:59" x14ac:dyDescent="0.2">
      <c r="Z2412">
        <v>0</v>
      </c>
      <c r="AA2412">
        <v>8.9399999999999993E-2</v>
      </c>
      <c r="BF2412">
        <v>0</v>
      </c>
      <c r="BG2412">
        <v>7.9474</v>
      </c>
    </row>
    <row r="2413" spans="26:59" x14ac:dyDescent="0.2">
      <c r="Z2413">
        <v>0</v>
      </c>
      <c r="AA2413">
        <v>9.3299999999999994E-2</v>
      </c>
      <c r="BF2413">
        <v>0</v>
      </c>
      <c r="BG2413">
        <v>7.9314</v>
      </c>
    </row>
    <row r="2414" spans="26:59" x14ac:dyDescent="0.2">
      <c r="Z2414">
        <v>0</v>
      </c>
      <c r="AA2414">
        <v>8.5599999999999996E-2</v>
      </c>
      <c r="BF2414">
        <v>0</v>
      </c>
      <c r="BG2414">
        <v>8.1424000000000003</v>
      </c>
    </row>
    <row r="2415" spans="26:59" x14ac:dyDescent="0.2">
      <c r="Z2415">
        <v>0</v>
      </c>
      <c r="AA2415">
        <v>9.1700000000000004E-2</v>
      </c>
      <c r="BF2415">
        <v>0</v>
      </c>
      <c r="BG2415">
        <v>7.9344000000000001</v>
      </c>
    </row>
    <row r="2416" spans="26:59" x14ac:dyDescent="0.2">
      <c r="Z2416">
        <v>0</v>
      </c>
      <c r="AA2416">
        <v>0.1208</v>
      </c>
      <c r="BF2416">
        <v>0</v>
      </c>
      <c r="BG2416">
        <v>5.5377999999999998</v>
      </c>
    </row>
    <row r="2417" spans="26:59" x14ac:dyDescent="0.2">
      <c r="Z2417">
        <v>0</v>
      </c>
      <c r="AA2417">
        <v>0.10929999999999999</v>
      </c>
      <c r="BF2417">
        <v>0</v>
      </c>
      <c r="BG2417">
        <v>2.8660000000000001</v>
      </c>
    </row>
    <row r="2418" spans="26:59" x14ac:dyDescent="0.2">
      <c r="Z2418">
        <v>0</v>
      </c>
      <c r="AA2418">
        <v>8.8700000000000001E-2</v>
      </c>
      <c r="BF2418">
        <v>0</v>
      </c>
      <c r="BG2418">
        <v>0.11849999999999999</v>
      </c>
    </row>
    <row r="2419" spans="26:59" x14ac:dyDescent="0.2">
      <c r="Z2419">
        <v>0</v>
      </c>
      <c r="AA2419">
        <v>0.1598</v>
      </c>
      <c r="BF2419">
        <v>0</v>
      </c>
      <c r="BG2419">
        <v>6.1199999999999997E-2</v>
      </c>
    </row>
    <row r="2420" spans="26:59" x14ac:dyDescent="0.2">
      <c r="Z2420">
        <v>0</v>
      </c>
      <c r="AA2420">
        <v>0.15290000000000001</v>
      </c>
      <c r="BF2420">
        <v>0</v>
      </c>
      <c r="BG2420">
        <v>6.1899999999999997E-2</v>
      </c>
    </row>
    <row r="2421" spans="26:59" x14ac:dyDescent="0.2">
      <c r="Z2421">
        <v>0</v>
      </c>
      <c r="AA2421">
        <v>0.1193</v>
      </c>
      <c r="BF2421">
        <v>0</v>
      </c>
      <c r="BG2421">
        <v>6.1899999999999997E-2</v>
      </c>
    </row>
    <row r="2422" spans="26:59" x14ac:dyDescent="0.2">
      <c r="Z2422">
        <v>0</v>
      </c>
      <c r="AA2422">
        <v>0.1101</v>
      </c>
      <c r="BF2422">
        <v>0</v>
      </c>
      <c r="BG2422">
        <v>6.0400000000000002E-2</v>
      </c>
    </row>
    <row r="2423" spans="26:59" x14ac:dyDescent="0.2">
      <c r="Z2423">
        <v>0</v>
      </c>
      <c r="AA2423">
        <v>9.7900000000000001E-2</v>
      </c>
      <c r="BF2423">
        <v>0</v>
      </c>
      <c r="BG2423">
        <v>5.6599999999999998E-2</v>
      </c>
    </row>
    <row r="2424" spans="26:59" x14ac:dyDescent="0.2">
      <c r="Z2424">
        <v>0</v>
      </c>
      <c r="AA2424">
        <v>9.6299999999999997E-2</v>
      </c>
      <c r="BF2424">
        <v>0</v>
      </c>
      <c r="BG2424">
        <v>5.1999999999999998E-2</v>
      </c>
    </row>
    <row r="2425" spans="26:59" x14ac:dyDescent="0.2">
      <c r="Z2425">
        <v>0</v>
      </c>
      <c r="AA2425">
        <v>0.12770000000000001</v>
      </c>
      <c r="BF2425">
        <v>0</v>
      </c>
      <c r="BG2425">
        <v>5.96E-2</v>
      </c>
    </row>
    <row r="2426" spans="26:59" x14ac:dyDescent="0.2">
      <c r="Z2426">
        <v>0</v>
      </c>
      <c r="AA2426">
        <v>0.14299999999999999</v>
      </c>
      <c r="BF2426">
        <v>0</v>
      </c>
      <c r="BG2426">
        <v>6.1899999999999997E-2</v>
      </c>
    </row>
    <row r="2427" spans="26:59" x14ac:dyDescent="0.2">
      <c r="Z2427">
        <v>0</v>
      </c>
      <c r="AA2427">
        <v>0.1024</v>
      </c>
      <c r="BF2427">
        <v>0</v>
      </c>
      <c r="BG2427">
        <v>6.0400000000000002E-2</v>
      </c>
    </row>
    <row r="2428" spans="26:59" x14ac:dyDescent="0.2">
      <c r="Z2428">
        <v>0</v>
      </c>
      <c r="AA2428">
        <v>0.12230000000000001</v>
      </c>
      <c r="BF2428">
        <v>0</v>
      </c>
      <c r="BG2428">
        <v>5.8099999999999999E-2</v>
      </c>
    </row>
    <row r="2429" spans="26:59" x14ac:dyDescent="0.2">
      <c r="Z2429">
        <v>0</v>
      </c>
      <c r="AA2429">
        <v>0.1208</v>
      </c>
      <c r="BF2429">
        <v>0</v>
      </c>
      <c r="BG2429">
        <v>6.0400000000000002E-2</v>
      </c>
    </row>
    <row r="2430" spans="26:59" x14ac:dyDescent="0.2">
      <c r="Z2430">
        <v>0</v>
      </c>
      <c r="AA2430">
        <v>0.10009999999999999</v>
      </c>
      <c r="BF2430">
        <v>0</v>
      </c>
      <c r="BG2430">
        <v>6.2700000000000006E-2</v>
      </c>
    </row>
    <row r="2431" spans="26:59" x14ac:dyDescent="0.2">
      <c r="Z2431">
        <v>0</v>
      </c>
      <c r="AA2431">
        <v>0.12540000000000001</v>
      </c>
      <c r="BF2431">
        <v>0</v>
      </c>
      <c r="BG2431">
        <v>6.1899999999999997E-2</v>
      </c>
    </row>
    <row r="2432" spans="26:59" x14ac:dyDescent="0.2">
      <c r="Z2432">
        <v>0</v>
      </c>
      <c r="AA2432">
        <v>0.1032</v>
      </c>
      <c r="BF2432">
        <v>0</v>
      </c>
      <c r="BG2432">
        <v>6.1199999999999997E-2</v>
      </c>
    </row>
    <row r="2433" spans="26:59" x14ac:dyDescent="0.2">
      <c r="Z2433">
        <v>0</v>
      </c>
      <c r="AA2433">
        <v>8.4099999999999994E-2</v>
      </c>
      <c r="BF2433">
        <v>0</v>
      </c>
      <c r="BG2433">
        <v>6.1899999999999997E-2</v>
      </c>
    </row>
    <row r="2434" spans="26:59" x14ac:dyDescent="0.2">
      <c r="Z2434">
        <v>0</v>
      </c>
      <c r="AA2434">
        <v>9.4E-2</v>
      </c>
      <c r="BF2434">
        <v>0</v>
      </c>
      <c r="BG2434">
        <v>6.2700000000000006E-2</v>
      </c>
    </row>
    <row r="2435" spans="26:59" x14ac:dyDescent="0.2">
      <c r="Z2435">
        <v>0</v>
      </c>
      <c r="AA2435">
        <v>0.12690000000000001</v>
      </c>
      <c r="BF2435">
        <v>0</v>
      </c>
      <c r="BG2435">
        <v>6.1899999999999997E-2</v>
      </c>
    </row>
    <row r="2436" spans="26:59" x14ac:dyDescent="0.2">
      <c r="Z2436">
        <v>0</v>
      </c>
      <c r="AA2436">
        <v>9.8599999999999993E-2</v>
      </c>
      <c r="BF2436">
        <v>0</v>
      </c>
      <c r="BG2436">
        <v>6.3500000000000001E-2</v>
      </c>
    </row>
    <row r="2437" spans="26:59" x14ac:dyDescent="0.2">
      <c r="Z2437">
        <v>0</v>
      </c>
      <c r="AA2437">
        <v>0.1154</v>
      </c>
      <c r="BF2437">
        <v>0</v>
      </c>
      <c r="BG2437">
        <v>6.3500000000000001E-2</v>
      </c>
    </row>
    <row r="2438" spans="26:59" x14ac:dyDescent="0.2">
      <c r="Z2438">
        <v>0</v>
      </c>
      <c r="AA2438">
        <v>0.1414</v>
      </c>
      <c r="BF2438">
        <v>0</v>
      </c>
      <c r="BG2438">
        <v>6.1899999999999997E-2</v>
      </c>
    </row>
    <row r="2439" spans="26:59" x14ac:dyDescent="0.2">
      <c r="Z2439">
        <v>0</v>
      </c>
      <c r="AA2439">
        <v>0.1124</v>
      </c>
      <c r="BF2439">
        <v>0</v>
      </c>
      <c r="BG2439">
        <v>6.1199999999999997E-2</v>
      </c>
    </row>
    <row r="2440" spans="26:59" x14ac:dyDescent="0.2">
      <c r="Z2440">
        <v>0</v>
      </c>
      <c r="AA2440">
        <v>0.1055</v>
      </c>
      <c r="BF2440">
        <v>0</v>
      </c>
      <c r="BG2440">
        <v>6.1199999999999997E-2</v>
      </c>
    </row>
    <row r="2441" spans="26:59" x14ac:dyDescent="0.2">
      <c r="Z2441">
        <v>0</v>
      </c>
      <c r="AA2441">
        <v>0.1086</v>
      </c>
      <c r="BF2441">
        <v>0</v>
      </c>
      <c r="BG2441">
        <v>6.1899999999999997E-2</v>
      </c>
    </row>
    <row r="2442" spans="26:59" x14ac:dyDescent="0.2">
      <c r="Z2442">
        <v>0</v>
      </c>
      <c r="AA2442">
        <v>0.10009999999999999</v>
      </c>
    </row>
    <row r="2443" spans="26:59" x14ac:dyDescent="0.2">
      <c r="Z2443">
        <v>0</v>
      </c>
      <c r="AA2443">
        <v>9.9400000000000002E-2</v>
      </c>
    </row>
    <row r="2444" spans="26:59" x14ac:dyDescent="0.2">
      <c r="Z2444">
        <v>0</v>
      </c>
      <c r="AA2444">
        <v>0.10009999999999999</v>
      </c>
    </row>
    <row r="2445" spans="26:59" x14ac:dyDescent="0.2">
      <c r="Z2445">
        <v>0</v>
      </c>
      <c r="AA2445">
        <v>0.1009</v>
      </c>
    </row>
    <row r="2446" spans="26:59" x14ac:dyDescent="0.2">
      <c r="Z2446">
        <v>0</v>
      </c>
      <c r="AA2446">
        <v>9.0200000000000002E-2</v>
      </c>
    </row>
    <row r="2447" spans="26:59" x14ac:dyDescent="0.2">
      <c r="Z2447">
        <v>0</v>
      </c>
      <c r="AA2447">
        <v>8.6400000000000005E-2</v>
      </c>
    </row>
    <row r="2448" spans="26:59" x14ac:dyDescent="0.2">
      <c r="Z2448">
        <v>0</v>
      </c>
      <c r="AA2448">
        <v>8.2600000000000007E-2</v>
      </c>
    </row>
    <row r="2449" spans="26:27" x14ac:dyDescent="0.2">
      <c r="Z2449">
        <v>0</v>
      </c>
      <c r="AA2449">
        <v>0.10630000000000001</v>
      </c>
    </row>
    <row r="2450" spans="26:27" x14ac:dyDescent="0.2">
      <c r="Z2450">
        <v>0</v>
      </c>
      <c r="AA2450">
        <v>0.1338</v>
      </c>
    </row>
    <row r="2451" spans="26:27" x14ac:dyDescent="0.2">
      <c r="Z2451">
        <v>0</v>
      </c>
      <c r="AA2451">
        <v>0.107</v>
      </c>
    </row>
    <row r="2452" spans="26:27" x14ac:dyDescent="0.2">
      <c r="Z2452">
        <v>0</v>
      </c>
      <c r="AA2452">
        <v>9.4E-2</v>
      </c>
    </row>
    <row r="2453" spans="26:27" x14ac:dyDescent="0.2">
      <c r="Z2453">
        <v>0</v>
      </c>
      <c r="AA2453">
        <v>8.9399999999999993E-2</v>
      </c>
    </row>
    <row r="2454" spans="26:27" x14ac:dyDescent="0.2">
      <c r="Z2454">
        <v>0</v>
      </c>
      <c r="AA2454">
        <v>8.0299999999999996E-2</v>
      </c>
    </row>
    <row r="2455" spans="26:27" x14ac:dyDescent="0.2">
      <c r="Z2455">
        <v>0</v>
      </c>
      <c r="AA2455">
        <v>8.4099999999999994E-2</v>
      </c>
    </row>
    <row r="2456" spans="26:27" x14ac:dyDescent="0.2">
      <c r="Z2456">
        <v>0</v>
      </c>
      <c r="AA2456">
        <v>8.5599999999999996E-2</v>
      </c>
    </row>
    <row r="2457" spans="26:27" x14ac:dyDescent="0.2">
      <c r="Z2457">
        <v>0</v>
      </c>
      <c r="AA2457">
        <v>8.0299999999999996E-2</v>
      </c>
    </row>
    <row r="2458" spans="26:27" x14ac:dyDescent="0.2">
      <c r="Z2458">
        <v>0</v>
      </c>
      <c r="AA2458">
        <v>9.8599999999999993E-2</v>
      </c>
    </row>
    <row r="2459" spans="26:27" x14ac:dyDescent="0.2">
      <c r="Z2459">
        <v>0</v>
      </c>
      <c r="AA2459">
        <v>9.1700000000000004E-2</v>
      </c>
    </row>
    <row r="2460" spans="26:27" x14ac:dyDescent="0.2">
      <c r="Z2460">
        <v>0</v>
      </c>
      <c r="AA2460">
        <v>9.3299999999999994E-2</v>
      </c>
    </row>
    <row r="2461" spans="26:27" x14ac:dyDescent="0.2">
      <c r="Z2461">
        <v>0</v>
      </c>
      <c r="AA2461">
        <v>0.1193</v>
      </c>
    </row>
    <row r="2462" spans="26:27" x14ac:dyDescent="0.2">
      <c r="Z2462">
        <v>0</v>
      </c>
      <c r="AA2462">
        <v>0.11849999999999999</v>
      </c>
    </row>
    <row r="2463" spans="26:27" x14ac:dyDescent="0.2">
      <c r="Z2463">
        <v>0</v>
      </c>
      <c r="AA2463">
        <v>8.3299999999999999E-2</v>
      </c>
    </row>
    <row r="2464" spans="26:27" x14ac:dyDescent="0.2">
      <c r="Z2464">
        <v>0</v>
      </c>
      <c r="AA2464">
        <v>8.4099999999999994E-2</v>
      </c>
    </row>
    <row r="2465" spans="26:27" x14ac:dyDescent="0.2">
      <c r="Z2465">
        <v>0</v>
      </c>
      <c r="AA2465">
        <v>7.8E-2</v>
      </c>
    </row>
    <row r="2466" spans="26:27" x14ac:dyDescent="0.2">
      <c r="Z2466">
        <v>0</v>
      </c>
      <c r="AA2466">
        <v>7.2599999999999998E-2</v>
      </c>
    </row>
    <row r="2467" spans="26:27" x14ac:dyDescent="0.2">
      <c r="Z2467">
        <v>0</v>
      </c>
      <c r="AA2467">
        <v>0.1017</v>
      </c>
    </row>
    <row r="2468" spans="26:27" x14ac:dyDescent="0.2">
      <c r="Z2468">
        <v>0</v>
      </c>
      <c r="AA2468">
        <v>9.1700000000000004E-2</v>
      </c>
    </row>
    <row r="2469" spans="26:27" x14ac:dyDescent="0.2">
      <c r="Z2469">
        <v>0</v>
      </c>
      <c r="AA2469">
        <v>8.1799999999999998E-2</v>
      </c>
    </row>
    <row r="2470" spans="26:27" x14ac:dyDescent="0.2">
      <c r="Z2470">
        <v>0</v>
      </c>
      <c r="AA2470">
        <v>9.0999999999999998E-2</v>
      </c>
    </row>
    <row r="2471" spans="26:27" x14ac:dyDescent="0.2">
      <c r="Z2471">
        <v>0</v>
      </c>
      <c r="AA2471">
        <v>9.4799999999999995E-2</v>
      </c>
    </row>
    <row r="2472" spans="26:27" x14ac:dyDescent="0.2">
      <c r="Z2472">
        <v>0</v>
      </c>
      <c r="AA2472">
        <v>9.6299999999999997E-2</v>
      </c>
    </row>
    <row r="2473" spans="26:27" x14ac:dyDescent="0.2">
      <c r="Z2473">
        <v>0</v>
      </c>
      <c r="AA2473">
        <v>0.1108</v>
      </c>
    </row>
    <row r="2474" spans="26:27" x14ac:dyDescent="0.2">
      <c r="Z2474">
        <v>0</v>
      </c>
      <c r="AA2474">
        <v>0.12839999999999999</v>
      </c>
    </row>
    <row r="2475" spans="26:27" x14ac:dyDescent="0.2">
      <c r="Z2475">
        <v>0</v>
      </c>
      <c r="AA2475">
        <v>0.1017</v>
      </c>
    </row>
    <row r="2476" spans="26:27" x14ac:dyDescent="0.2">
      <c r="Z2476">
        <v>0</v>
      </c>
      <c r="AA2476">
        <v>8.7099999999999997E-2</v>
      </c>
    </row>
    <row r="2477" spans="26:27" x14ac:dyDescent="0.2">
      <c r="Z2477">
        <v>0</v>
      </c>
      <c r="AA2477">
        <v>9.7900000000000001E-2</v>
      </c>
    </row>
    <row r="2478" spans="26:27" x14ac:dyDescent="0.2">
      <c r="Z2478">
        <v>0</v>
      </c>
      <c r="AA2478">
        <v>8.4900000000000003E-2</v>
      </c>
    </row>
    <row r="2479" spans="26:27" x14ac:dyDescent="0.2">
      <c r="Z2479">
        <v>0</v>
      </c>
      <c r="AA2479">
        <v>8.9399999999999993E-2</v>
      </c>
    </row>
    <row r="2480" spans="26:27" x14ac:dyDescent="0.2">
      <c r="Z2480">
        <v>0</v>
      </c>
      <c r="AA2480">
        <v>9.8599999999999993E-2</v>
      </c>
    </row>
    <row r="2481" spans="26:27" x14ac:dyDescent="0.2">
      <c r="Z2481">
        <v>0</v>
      </c>
      <c r="AA2481">
        <v>9.1700000000000004E-2</v>
      </c>
    </row>
    <row r="2482" spans="26:27" x14ac:dyDescent="0.2">
      <c r="Z2482">
        <v>0</v>
      </c>
      <c r="AA2482">
        <v>9.0999999999999998E-2</v>
      </c>
    </row>
    <row r="2483" spans="26:27" x14ac:dyDescent="0.2">
      <c r="Z2483">
        <v>0</v>
      </c>
      <c r="AA2483">
        <v>0.10630000000000001</v>
      </c>
    </row>
    <row r="2484" spans="26:27" x14ac:dyDescent="0.2">
      <c r="Z2484">
        <v>0</v>
      </c>
      <c r="AA2484">
        <v>9.0200000000000002E-2</v>
      </c>
    </row>
    <row r="2485" spans="26:27" x14ac:dyDescent="0.2">
      <c r="Z2485">
        <v>0</v>
      </c>
      <c r="AA2485">
        <v>8.2600000000000007E-2</v>
      </c>
    </row>
    <row r="2486" spans="26:27" x14ac:dyDescent="0.2">
      <c r="Z2486">
        <v>0</v>
      </c>
      <c r="AA2486">
        <v>9.7900000000000001E-2</v>
      </c>
    </row>
    <row r="2487" spans="26:27" x14ac:dyDescent="0.2">
      <c r="Z2487">
        <v>0</v>
      </c>
      <c r="AA2487">
        <v>8.5599999999999996E-2</v>
      </c>
    </row>
    <row r="2488" spans="26:27" x14ac:dyDescent="0.2">
      <c r="Z2488">
        <v>0</v>
      </c>
      <c r="AA2488">
        <v>8.5599999999999996E-2</v>
      </c>
    </row>
    <row r="2489" spans="26:27" x14ac:dyDescent="0.2">
      <c r="Z2489">
        <v>0</v>
      </c>
      <c r="AA2489">
        <v>0.104</v>
      </c>
    </row>
    <row r="2490" spans="26:27" x14ac:dyDescent="0.2">
      <c r="Z2490">
        <v>0</v>
      </c>
      <c r="AA2490">
        <v>9.7900000000000001E-2</v>
      </c>
    </row>
    <row r="2491" spans="26:27" x14ac:dyDescent="0.2">
      <c r="Z2491">
        <v>0</v>
      </c>
      <c r="AA2491">
        <v>8.4900000000000003E-2</v>
      </c>
    </row>
    <row r="2492" spans="26:27" x14ac:dyDescent="0.2">
      <c r="Z2492">
        <v>0</v>
      </c>
      <c r="AA2492">
        <v>0.10630000000000001</v>
      </c>
    </row>
    <row r="2493" spans="26:27" x14ac:dyDescent="0.2">
      <c r="Z2493">
        <v>0</v>
      </c>
      <c r="AA2493">
        <v>9.6299999999999997E-2</v>
      </c>
    </row>
    <row r="2494" spans="26:27" x14ac:dyDescent="0.2">
      <c r="Z2494">
        <v>0</v>
      </c>
      <c r="AA2494">
        <v>8.9399999999999993E-2</v>
      </c>
    </row>
    <row r="2495" spans="26:27" x14ac:dyDescent="0.2">
      <c r="Z2495">
        <v>0</v>
      </c>
      <c r="AA2495">
        <v>8.7900000000000006E-2</v>
      </c>
    </row>
    <row r="2496" spans="26:27" x14ac:dyDescent="0.2">
      <c r="Z2496">
        <v>0</v>
      </c>
      <c r="AA2496">
        <v>9.4799999999999995E-2</v>
      </c>
    </row>
    <row r="2497" spans="26:27" x14ac:dyDescent="0.2">
      <c r="Z2497">
        <v>0</v>
      </c>
      <c r="AA2497">
        <v>8.9399999999999993E-2</v>
      </c>
    </row>
    <row r="2498" spans="26:27" x14ac:dyDescent="0.2">
      <c r="Z2498">
        <v>0</v>
      </c>
      <c r="AA2498">
        <v>8.6400000000000005E-2</v>
      </c>
    </row>
    <row r="2499" spans="26:27" x14ac:dyDescent="0.2">
      <c r="Z2499">
        <v>0</v>
      </c>
      <c r="AA2499">
        <v>8.3299999999999999E-2</v>
      </c>
    </row>
    <row r="2500" spans="26:27" x14ac:dyDescent="0.2">
      <c r="Z2500">
        <v>0</v>
      </c>
      <c r="AA2500">
        <v>8.4900000000000003E-2</v>
      </c>
    </row>
    <row r="2501" spans="26:27" x14ac:dyDescent="0.2">
      <c r="Z2501">
        <v>0</v>
      </c>
      <c r="AA2501">
        <v>9.3299999999999994E-2</v>
      </c>
    </row>
    <row r="2502" spans="26:27" x14ac:dyDescent="0.2">
      <c r="Z2502">
        <v>0</v>
      </c>
      <c r="AA2502">
        <v>9.4799999999999995E-2</v>
      </c>
    </row>
    <row r="2503" spans="26:27" x14ac:dyDescent="0.2">
      <c r="Z2503">
        <v>0</v>
      </c>
      <c r="AA2503">
        <v>7.9500000000000001E-2</v>
      </c>
    </row>
    <row r="2504" spans="26:27" x14ac:dyDescent="0.2">
      <c r="Z2504">
        <v>0</v>
      </c>
      <c r="AA2504">
        <v>9.0200000000000002E-2</v>
      </c>
    </row>
    <row r="2505" spans="26:27" x14ac:dyDescent="0.2">
      <c r="Z2505">
        <v>0</v>
      </c>
      <c r="AA2505">
        <v>9.1700000000000004E-2</v>
      </c>
    </row>
    <row r="2506" spans="26:27" x14ac:dyDescent="0.2">
      <c r="Z2506">
        <v>0</v>
      </c>
      <c r="AA2506">
        <v>7.9500000000000001E-2</v>
      </c>
    </row>
    <row r="2507" spans="26:27" x14ac:dyDescent="0.2">
      <c r="Z2507">
        <v>0</v>
      </c>
      <c r="AA2507">
        <v>0.1147</v>
      </c>
    </row>
    <row r="2508" spans="26:27" x14ac:dyDescent="0.2">
      <c r="Z2508">
        <v>0</v>
      </c>
      <c r="AA2508">
        <v>0.12379999999999999</v>
      </c>
    </row>
    <row r="2509" spans="26:27" x14ac:dyDescent="0.2">
      <c r="Z2509">
        <v>0</v>
      </c>
      <c r="AA2509">
        <v>0.1086</v>
      </c>
    </row>
    <row r="2510" spans="26:27" x14ac:dyDescent="0.2">
      <c r="Z2510">
        <v>0</v>
      </c>
      <c r="AA2510">
        <v>9.3299999999999994E-2</v>
      </c>
    </row>
    <row r="2511" spans="26:27" x14ac:dyDescent="0.2">
      <c r="Z2511">
        <v>0</v>
      </c>
      <c r="AA2511">
        <v>0.1162</v>
      </c>
    </row>
    <row r="2512" spans="26:27" x14ac:dyDescent="0.2">
      <c r="Z2512">
        <v>0</v>
      </c>
      <c r="AA2512">
        <v>0.10780000000000001</v>
      </c>
    </row>
    <row r="2513" spans="26:27" x14ac:dyDescent="0.2">
      <c r="Z2513">
        <v>0</v>
      </c>
      <c r="AA2513">
        <v>8.7099999999999997E-2</v>
      </c>
    </row>
    <row r="2514" spans="26:27" x14ac:dyDescent="0.2">
      <c r="Z2514">
        <v>0</v>
      </c>
      <c r="AA2514">
        <v>9.4E-2</v>
      </c>
    </row>
    <row r="2515" spans="26:27" x14ac:dyDescent="0.2">
      <c r="Z2515">
        <v>0</v>
      </c>
      <c r="AA2515">
        <v>8.4900000000000003E-2</v>
      </c>
    </row>
    <row r="2516" spans="26:27" x14ac:dyDescent="0.2">
      <c r="Z2516">
        <v>0</v>
      </c>
      <c r="AA2516">
        <v>7.4200000000000002E-2</v>
      </c>
    </row>
    <row r="2517" spans="26:27" x14ac:dyDescent="0.2">
      <c r="Z2517">
        <v>0</v>
      </c>
      <c r="AA2517">
        <v>8.9399999999999993E-2</v>
      </c>
    </row>
    <row r="2518" spans="26:27" x14ac:dyDescent="0.2">
      <c r="Z2518">
        <v>0</v>
      </c>
      <c r="AA2518">
        <v>9.3299999999999994E-2</v>
      </c>
    </row>
    <row r="2519" spans="26:27" x14ac:dyDescent="0.2">
      <c r="Z2519">
        <v>0</v>
      </c>
      <c r="AA2519">
        <v>8.1000000000000003E-2</v>
      </c>
    </row>
    <row r="2520" spans="26:27" x14ac:dyDescent="0.2">
      <c r="Z2520">
        <v>0</v>
      </c>
      <c r="AA2520">
        <v>8.1000000000000003E-2</v>
      </c>
    </row>
    <row r="2521" spans="26:27" x14ac:dyDescent="0.2">
      <c r="Z2521">
        <v>0</v>
      </c>
      <c r="AA2521">
        <v>8.7099999999999997E-2</v>
      </c>
    </row>
    <row r="2522" spans="26:27" x14ac:dyDescent="0.2">
      <c r="Z2522">
        <v>0</v>
      </c>
      <c r="AA2522">
        <v>7.7200000000000005E-2</v>
      </c>
    </row>
    <row r="2523" spans="26:27" x14ac:dyDescent="0.2">
      <c r="Z2523">
        <v>0</v>
      </c>
      <c r="AA2523">
        <v>8.1799999999999998E-2</v>
      </c>
    </row>
    <row r="2524" spans="26:27" x14ac:dyDescent="0.2">
      <c r="Z2524">
        <v>0</v>
      </c>
      <c r="AA2524">
        <v>7.6399999999999996E-2</v>
      </c>
    </row>
    <row r="2525" spans="26:27" x14ac:dyDescent="0.2">
      <c r="Z2525">
        <v>0</v>
      </c>
      <c r="AA2525">
        <v>9.0200000000000002E-2</v>
      </c>
    </row>
    <row r="2526" spans="26:27" x14ac:dyDescent="0.2">
      <c r="Z2526">
        <v>0</v>
      </c>
      <c r="AA2526">
        <v>0.10780000000000001</v>
      </c>
    </row>
    <row r="2527" spans="26:27" x14ac:dyDescent="0.2">
      <c r="Z2527">
        <v>0</v>
      </c>
      <c r="AA2527">
        <v>7.2599999999999998E-2</v>
      </c>
    </row>
    <row r="2528" spans="26:27" x14ac:dyDescent="0.2">
      <c r="Z2528">
        <v>0</v>
      </c>
      <c r="AA2528">
        <v>9.7100000000000006E-2</v>
      </c>
    </row>
    <row r="2529" spans="26:27" x14ac:dyDescent="0.2">
      <c r="Z2529">
        <v>0</v>
      </c>
      <c r="AA2529">
        <v>0.1391</v>
      </c>
    </row>
    <row r="2530" spans="26:27" x14ac:dyDescent="0.2">
      <c r="Z2530">
        <v>0</v>
      </c>
      <c r="AA2530">
        <v>0.12379999999999999</v>
      </c>
    </row>
    <row r="2531" spans="26:27" x14ac:dyDescent="0.2">
      <c r="Z2531">
        <v>0</v>
      </c>
      <c r="AA2531">
        <v>9.5600000000000004E-2</v>
      </c>
    </row>
    <row r="2532" spans="26:27" x14ac:dyDescent="0.2">
      <c r="Z2532">
        <v>0</v>
      </c>
      <c r="AA2532">
        <v>0.1323</v>
      </c>
    </row>
    <row r="2533" spans="26:27" x14ac:dyDescent="0.2">
      <c r="Z2533">
        <v>0</v>
      </c>
      <c r="AA2533">
        <v>0.1116</v>
      </c>
    </row>
    <row r="2534" spans="26:27" x14ac:dyDescent="0.2">
      <c r="Z2534">
        <v>0</v>
      </c>
      <c r="AA2534">
        <v>9.4799999999999995E-2</v>
      </c>
    </row>
    <row r="2535" spans="26:27" x14ac:dyDescent="0.2">
      <c r="Z2535">
        <v>0</v>
      </c>
      <c r="AA2535">
        <v>8.2600000000000007E-2</v>
      </c>
    </row>
    <row r="2536" spans="26:27" x14ac:dyDescent="0.2">
      <c r="Z2536">
        <v>0</v>
      </c>
      <c r="AA2536">
        <v>8.8700000000000001E-2</v>
      </c>
    </row>
    <row r="2537" spans="26:27" x14ac:dyDescent="0.2">
      <c r="Z2537">
        <v>0</v>
      </c>
      <c r="AA2537">
        <v>8.0299999999999996E-2</v>
      </c>
    </row>
    <row r="2538" spans="26:27" x14ac:dyDescent="0.2">
      <c r="Z2538">
        <v>0</v>
      </c>
      <c r="AA2538">
        <v>7.2599999999999998E-2</v>
      </c>
    </row>
    <row r="2539" spans="26:27" x14ac:dyDescent="0.2">
      <c r="Z2539">
        <v>0</v>
      </c>
      <c r="AA2539">
        <v>8.1000000000000003E-2</v>
      </c>
    </row>
    <row r="2540" spans="26:27" x14ac:dyDescent="0.2">
      <c r="Z2540">
        <v>0</v>
      </c>
      <c r="AA2540">
        <v>7.6399999999999996E-2</v>
      </c>
    </row>
    <row r="2541" spans="26:27" x14ac:dyDescent="0.2">
      <c r="Z2541">
        <v>0</v>
      </c>
      <c r="AA2541">
        <v>7.5700000000000003E-2</v>
      </c>
    </row>
    <row r="2542" spans="26:27" x14ac:dyDescent="0.2">
      <c r="Z2542">
        <v>0</v>
      </c>
      <c r="AA2542">
        <v>6.3500000000000001E-2</v>
      </c>
    </row>
    <row r="2543" spans="26:27" x14ac:dyDescent="0.2">
      <c r="Z2543">
        <v>0</v>
      </c>
      <c r="AA2543">
        <v>9.2499999999999999E-2</v>
      </c>
    </row>
    <row r="2544" spans="26:27" x14ac:dyDescent="0.2">
      <c r="Z2544">
        <v>0</v>
      </c>
      <c r="AA2544">
        <v>0.1147</v>
      </c>
    </row>
    <row r="2545" spans="26:27" x14ac:dyDescent="0.2">
      <c r="Z2545">
        <v>0</v>
      </c>
      <c r="AA2545">
        <v>0.12609999999999999</v>
      </c>
    </row>
    <row r="2546" spans="26:27" x14ac:dyDescent="0.2">
      <c r="Z2546">
        <v>0</v>
      </c>
      <c r="AA2546">
        <v>0.1162</v>
      </c>
    </row>
    <row r="2547" spans="26:27" x14ac:dyDescent="0.2">
      <c r="Z2547">
        <v>0</v>
      </c>
      <c r="AA2547">
        <v>0.12770000000000001</v>
      </c>
    </row>
    <row r="2548" spans="26:27" x14ac:dyDescent="0.2">
      <c r="Z2548">
        <v>0</v>
      </c>
      <c r="AA2548">
        <v>0.10929999999999999</v>
      </c>
    </row>
    <row r="2549" spans="26:27" x14ac:dyDescent="0.2">
      <c r="Z2549">
        <v>0</v>
      </c>
      <c r="AA2549">
        <v>0.1108</v>
      </c>
    </row>
    <row r="2550" spans="26:27" x14ac:dyDescent="0.2">
      <c r="Z2550">
        <v>0</v>
      </c>
      <c r="AA2550">
        <v>8.7099999999999997E-2</v>
      </c>
    </row>
    <row r="2551" spans="26:27" x14ac:dyDescent="0.2">
      <c r="Z2551">
        <v>0</v>
      </c>
      <c r="AA2551">
        <v>9.0999999999999998E-2</v>
      </c>
    </row>
    <row r="2552" spans="26:27" x14ac:dyDescent="0.2">
      <c r="Z2552">
        <v>0</v>
      </c>
      <c r="AA2552">
        <v>7.7200000000000005E-2</v>
      </c>
    </row>
    <row r="2553" spans="26:27" x14ac:dyDescent="0.2">
      <c r="Z2553">
        <v>0</v>
      </c>
      <c r="AA2553">
        <v>9.4799999999999995E-2</v>
      </c>
    </row>
    <row r="2554" spans="26:27" x14ac:dyDescent="0.2">
      <c r="Z2554">
        <v>0</v>
      </c>
      <c r="AA2554">
        <v>9.0200000000000002E-2</v>
      </c>
    </row>
    <row r="2555" spans="26:27" x14ac:dyDescent="0.2">
      <c r="Z2555">
        <v>0</v>
      </c>
      <c r="AA2555">
        <v>6.1899999999999997E-2</v>
      </c>
    </row>
    <row r="2556" spans="26:27" x14ac:dyDescent="0.2">
      <c r="Z2556">
        <v>0</v>
      </c>
      <c r="AA2556">
        <v>7.8E-2</v>
      </c>
    </row>
    <row r="2557" spans="26:27" x14ac:dyDescent="0.2">
      <c r="Z2557">
        <v>0</v>
      </c>
      <c r="AA2557">
        <v>7.8700000000000006E-2</v>
      </c>
    </row>
    <row r="2558" spans="26:27" x14ac:dyDescent="0.2">
      <c r="Z2558">
        <v>0</v>
      </c>
      <c r="AA2558">
        <v>6.1899999999999997E-2</v>
      </c>
    </row>
    <row r="2559" spans="26:27" x14ac:dyDescent="0.2">
      <c r="Z2559">
        <v>0</v>
      </c>
      <c r="AA2559">
        <v>8.7099999999999997E-2</v>
      </c>
    </row>
    <row r="2560" spans="26:27" x14ac:dyDescent="0.2">
      <c r="Z2560">
        <v>0</v>
      </c>
      <c r="AA2560">
        <v>0.12839999999999999</v>
      </c>
    </row>
    <row r="2561" spans="26:27" x14ac:dyDescent="0.2">
      <c r="Z2561">
        <v>0</v>
      </c>
      <c r="AA2561">
        <v>7.3400000000000007E-2</v>
      </c>
    </row>
    <row r="2562" spans="26:27" x14ac:dyDescent="0.2">
      <c r="Z2562">
        <v>0</v>
      </c>
      <c r="AA2562">
        <v>5.96E-2</v>
      </c>
    </row>
    <row r="2563" spans="26:27" x14ac:dyDescent="0.2">
      <c r="Z2563">
        <v>0</v>
      </c>
      <c r="AA2563">
        <v>0.10630000000000001</v>
      </c>
    </row>
    <row r="2564" spans="26:27" x14ac:dyDescent="0.2">
      <c r="Z2564">
        <v>0</v>
      </c>
      <c r="AA2564">
        <v>7.0300000000000001E-2</v>
      </c>
    </row>
    <row r="2565" spans="26:27" x14ac:dyDescent="0.2">
      <c r="Z2565">
        <v>0</v>
      </c>
      <c r="AA2565">
        <v>5.7299999999999997E-2</v>
      </c>
    </row>
    <row r="2566" spans="26:27" x14ac:dyDescent="0.2">
      <c r="Z2566">
        <v>0</v>
      </c>
      <c r="AA2566">
        <v>8.0299999999999996E-2</v>
      </c>
    </row>
    <row r="2567" spans="26:27" x14ac:dyDescent="0.2">
      <c r="Z2567">
        <v>0</v>
      </c>
      <c r="AA2567">
        <v>6.1199999999999997E-2</v>
      </c>
    </row>
    <row r="2568" spans="26:27" x14ac:dyDescent="0.2">
      <c r="Z2568">
        <v>0</v>
      </c>
      <c r="AA2568">
        <v>5.8900000000000001E-2</v>
      </c>
    </row>
    <row r="2569" spans="26:27" x14ac:dyDescent="0.2">
      <c r="Z2569">
        <v>0</v>
      </c>
      <c r="AA2569">
        <v>5.5800000000000002E-2</v>
      </c>
    </row>
    <row r="2570" spans="26:27" x14ac:dyDescent="0.2">
      <c r="Z2570">
        <v>0</v>
      </c>
      <c r="AA2570">
        <v>5.4300000000000001E-2</v>
      </c>
    </row>
    <row r="2571" spans="26:27" x14ac:dyDescent="0.2">
      <c r="Z2571">
        <v>0</v>
      </c>
      <c r="AA2571">
        <v>5.5E-2</v>
      </c>
    </row>
    <row r="2572" spans="26:27" x14ac:dyDescent="0.2">
      <c r="Z2572">
        <v>0</v>
      </c>
      <c r="AA2572">
        <v>5.5800000000000002E-2</v>
      </c>
    </row>
    <row r="2573" spans="26:27" x14ac:dyDescent="0.2">
      <c r="Z2573">
        <v>0</v>
      </c>
      <c r="AA2573">
        <v>6.0400000000000002E-2</v>
      </c>
    </row>
    <row r="2574" spans="26:27" x14ac:dyDescent="0.2">
      <c r="Z2574">
        <v>0</v>
      </c>
      <c r="AA2574">
        <v>0.10009999999999999</v>
      </c>
    </row>
    <row r="2575" spans="26:27" x14ac:dyDescent="0.2">
      <c r="Z2575">
        <v>0</v>
      </c>
      <c r="AA2575">
        <v>0.1216</v>
      </c>
    </row>
    <row r="2576" spans="26:27" x14ac:dyDescent="0.2">
      <c r="Z2576">
        <v>0</v>
      </c>
      <c r="AA2576">
        <v>8.7900000000000006E-2</v>
      </c>
    </row>
    <row r="2577" spans="26:27" x14ac:dyDescent="0.2">
      <c r="Z2577">
        <v>0</v>
      </c>
      <c r="AA2577">
        <v>7.7200000000000005E-2</v>
      </c>
    </row>
    <row r="2578" spans="26:27" x14ac:dyDescent="0.2">
      <c r="Z2578">
        <v>0</v>
      </c>
      <c r="AA2578">
        <v>9.2499999999999999E-2</v>
      </c>
    </row>
    <row r="2579" spans="26:27" x14ac:dyDescent="0.2">
      <c r="Z2579">
        <v>0</v>
      </c>
      <c r="AA2579">
        <v>8.5599999999999996E-2</v>
      </c>
    </row>
    <row r="2580" spans="26:27" x14ac:dyDescent="0.2">
      <c r="Z2580">
        <v>0</v>
      </c>
      <c r="AA2580">
        <v>6.3500000000000001E-2</v>
      </c>
    </row>
    <row r="2581" spans="26:27" x14ac:dyDescent="0.2">
      <c r="Z2581">
        <v>0</v>
      </c>
      <c r="AA2581">
        <v>5.8900000000000001E-2</v>
      </c>
    </row>
    <row r="2582" spans="26:27" x14ac:dyDescent="0.2">
      <c r="Z2582">
        <v>0</v>
      </c>
      <c r="AA2582">
        <v>6.7299999999999999E-2</v>
      </c>
    </row>
    <row r="2583" spans="26:27" x14ac:dyDescent="0.2">
      <c r="Z2583">
        <v>0</v>
      </c>
      <c r="AA2583">
        <v>5.7299999999999997E-2</v>
      </c>
    </row>
    <row r="2584" spans="26:27" x14ac:dyDescent="0.2">
      <c r="Z2584">
        <v>0</v>
      </c>
      <c r="AA2584">
        <v>5.5E-2</v>
      </c>
    </row>
    <row r="2585" spans="26:27" x14ac:dyDescent="0.2">
      <c r="Z2585">
        <v>0</v>
      </c>
      <c r="AA2585">
        <v>8.6400000000000005E-2</v>
      </c>
    </row>
    <row r="2586" spans="26:27" x14ac:dyDescent="0.2">
      <c r="Z2586">
        <v>0</v>
      </c>
      <c r="AA2586">
        <v>0.1024</v>
      </c>
    </row>
    <row r="2587" spans="26:27" x14ac:dyDescent="0.2">
      <c r="Z2587">
        <v>0</v>
      </c>
      <c r="AA2587">
        <v>6.1899999999999997E-2</v>
      </c>
    </row>
    <row r="2588" spans="26:27" x14ac:dyDescent="0.2">
      <c r="Z2588">
        <v>0</v>
      </c>
      <c r="AA2588">
        <v>0.11310000000000001</v>
      </c>
    </row>
    <row r="2589" spans="26:27" x14ac:dyDescent="0.2">
      <c r="Z2589">
        <v>0</v>
      </c>
      <c r="AA2589">
        <v>0.1391</v>
      </c>
    </row>
    <row r="2590" spans="26:27" x14ac:dyDescent="0.2">
      <c r="Z2590">
        <v>0</v>
      </c>
      <c r="AA2590">
        <v>7.9500000000000001E-2</v>
      </c>
    </row>
    <row r="2591" spans="26:27" x14ac:dyDescent="0.2">
      <c r="Z2591">
        <v>0</v>
      </c>
      <c r="AA2591">
        <v>0.1636</v>
      </c>
    </row>
    <row r="2592" spans="26:27" x14ac:dyDescent="0.2">
      <c r="Z2592">
        <v>0</v>
      </c>
      <c r="AA2592">
        <v>0.1361</v>
      </c>
    </row>
    <row r="2593" spans="26:27" x14ac:dyDescent="0.2">
      <c r="Z2593">
        <v>0</v>
      </c>
      <c r="AA2593">
        <v>7.9500000000000001E-2</v>
      </c>
    </row>
    <row r="2594" spans="26:27" x14ac:dyDescent="0.2">
      <c r="Z2594">
        <v>0</v>
      </c>
      <c r="AA2594">
        <v>6.3500000000000001E-2</v>
      </c>
    </row>
    <row r="2595" spans="26:27" x14ac:dyDescent="0.2">
      <c r="Z2595">
        <v>0</v>
      </c>
      <c r="AA2595">
        <v>6.1899999999999997E-2</v>
      </c>
    </row>
    <row r="2596" spans="26:27" x14ac:dyDescent="0.2">
      <c r="Z2596">
        <v>0</v>
      </c>
      <c r="AA2596">
        <v>5.4300000000000001E-2</v>
      </c>
    </row>
    <row r="2597" spans="26:27" x14ac:dyDescent="0.2">
      <c r="Z2597">
        <v>0</v>
      </c>
      <c r="AA2597">
        <v>5.4300000000000001E-2</v>
      </c>
    </row>
    <row r="2598" spans="26:27" x14ac:dyDescent="0.2">
      <c r="Z2598">
        <v>0</v>
      </c>
      <c r="AA2598">
        <v>6.88E-2</v>
      </c>
    </row>
    <row r="2599" spans="26:27" x14ac:dyDescent="0.2">
      <c r="Z2599">
        <v>0</v>
      </c>
      <c r="AA2599">
        <v>0.1017</v>
      </c>
    </row>
    <row r="2600" spans="26:27" x14ac:dyDescent="0.2">
      <c r="Z2600">
        <v>0</v>
      </c>
      <c r="AA2600">
        <v>7.6399999999999996E-2</v>
      </c>
    </row>
    <row r="2601" spans="26:27" x14ac:dyDescent="0.2">
      <c r="Z2601">
        <v>0</v>
      </c>
      <c r="AA2601">
        <v>0.1216</v>
      </c>
    </row>
    <row r="2602" spans="26:27" x14ac:dyDescent="0.2">
      <c r="Z2602">
        <v>0</v>
      </c>
      <c r="AA2602">
        <v>9.0200000000000002E-2</v>
      </c>
    </row>
    <row r="2603" spans="26:27" x14ac:dyDescent="0.2">
      <c r="Z2603">
        <v>0</v>
      </c>
      <c r="AA2603">
        <v>9.4799999999999995E-2</v>
      </c>
    </row>
    <row r="2604" spans="26:27" x14ac:dyDescent="0.2">
      <c r="Z2604">
        <v>0</v>
      </c>
      <c r="AA2604">
        <v>0.12609999999999999</v>
      </c>
    </row>
    <row r="2605" spans="26:27" x14ac:dyDescent="0.2">
      <c r="Z2605">
        <v>0</v>
      </c>
      <c r="AA2605">
        <v>0.1154</v>
      </c>
    </row>
    <row r="2606" spans="26:27" x14ac:dyDescent="0.2">
      <c r="Z2606">
        <v>0</v>
      </c>
      <c r="AA2606">
        <v>0.15210000000000001</v>
      </c>
    </row>
    <row r="2607" spans="26:27" x14ac:dyDescent="0.2">
      <c r="Z2607">
        <v>0</v>
      </c>
      <c r="AA2607">
        <v>0.12</v>
      </c>
    </row>
    <row r="2608" spans="26:27" x14ac:dyDescent="0.2">
      <c r="Z2608">
        <v>0</v>
      </c>
      <c r="AA2608">
        <v>9.4799999999999995E-2</v>
      </c>
    </row>
    <row r="2609" spans="26:27" x14ac:dyDescent="0.2">
      <c r="Z2609">
        <v>0</v>
      </c>
      <c r="AA2609">
        <v>9.7100000000000006E-2</v>
      </c>
    </row>
    <row r="2610" spans="26:27" x14ac:dyDescent="0.2">
      <c r="Z2610">
        <v>0</v>
      </c>
      <c r="AA2610">
        <v>9.0200000000000002E-2</v>
      </c>
    </row>
    <row r="2611" spans="26:27" x14ac:dyDescent="0.2">
      <c r="Z2611">
        <v>0</v>
      </c>
      <c r="AA2611">
        <v>0.1024</v>
      </c>
    </row>
    <row r="2612" spans="26:27" x14ac:dyDescent="0.2">
      <c r="Z2612">
        <v>0</v>
      </c>
      <c r="AA2612">
        <v>9.5600000000000004E-2</v>
      </c>
    </row>
    <row r="2613" spans="26:27" x14ac:dyDescent="0.2">
      <c r="Z2613">
        <v>0</v>
      </c>
      <c r="AA2613">
        <v>9.8599999999999993E-2</v>
      </c>
    </row>
    <row r="2614" spans="26:27" x14ac:dyDescent="0.2">
      <c r="Z2614">
        <v>0</v>
      </c>
      <c r="AA2614">
        <v>8.4099999999999994E-2</v>
      </c>
    </row>
    <row r="2615" spans="26:27" x14ac:dyDescent="0.2">
      <c r="Z2615">
        <v>0</v>
      </c>
      <c r="AA2615">
        <v>7.8700000000000006E-2</v>
      </c>
    </row>
    <row r="2616" spans="26:27" x14ac:dyDescent="0.2">
      <c r="Z2616">
        <v>0</v>
      </c>
      <c r="AA2616">
        <v>6.6500000000000004E-2</v>
      </c>
    </row>
    <row r="2617" spans="26:27" x14ac:dyDescent="0.2">
      <c r="Z2617">
        <v>0</v>
      </c>
      <c r="AA2617">
        <v>7.6399999999999996E-2</v>
      </c>
    </row>
    <row r="2618" spans="26:27" x14ac:dyDescent="0.2">
      <c r="Z2618">
        <v>0</v>
      </c>
      <c r="AA2618">
        <v>7.4200000000000002E-2</v>
      </c>
    </row>
    <row r="2619" spans="26:27" x14ac:dyDescent="0.2">
      <c r="Z2619">
        <v>0</v>
      </c>
      <c r="AA2619">
        <v>7.1900000000000006E-2</v>
      </c>
    </row>
    <row r="2620" spans="26:27" x14ac:dyDescent="0.2">
      <c r="Z2620">
        <v>0</v>
      </c>
      <c r="AA2620">
        <v>6.2700000000000006E-2</v>
      </c>
    </row>
    <row r="2621" spans="26:27" x14ac:dyDescent="0.2">
      <c r="Z2621">
        <v>0</v>
      </c>
      <c r="AA2621">
        <v>6.6500000000000004E-2</v>
      </c>
    </row>
    <row r="2622" spans="26:27" x14ac:dyDescent="0.2">
      <c r="Z2622">
        <v>0</v>
      </c>
      <c r="AA2622">
        <v>5.1999999999999998E-2</v>
      </c>
    </row>
    <row r="2623" spans="26:27" x14ac:dyDescent="0.2">
      <c r="Z2623">
        <v>0</v>
      </c>
      <c r="AA2623">
        <v>5.1200000000000002E-2</v>
      </c>
    </row>
    <row r="2624" spans="26:27" x14ac:dyDescent="0.2">
      <c r="Z2624">
        <v>0</v>
      </c>
      <c r="AA2624">
        <v>5.3499999999999999E-2</v>
      </c>
    </row>
    <row r="2625" spans="26:27" x14ac:dyDescent="0.2">
      <c r="Z2625">
        <v>0</v>
      </c>
      <c r="AA2625">
        <v>5.5800000000000002E-2</v>
      </c>
    </row>
    <row r="2626" spans="26:27" x14ac:dyDescent="0.2">
      <c r="Z2626">
        <v>0</v>
      </c>
      <c r="AA2626">
        <v>5.1200000000000002E-2</v>
      </c>
    </row>
    <row r="2627" spans="26:27" x14ac:dyDescent="0.2">
      <c r="Z2627">
        <v>0</v>
      </c>
      <c r="AA2627">
        <v>4.8899999999999999E-2</v>
      </c>
    </row>
    <row r="2628" spans="26:27" x14ac:dyDescent="0.2">
      <c r="Z2628">
        <v>0</v>
      </c>
      <c r="AA2628">
        <v>5.0500000000000003E-2</v>
      </c>
    </row>
    <row r="2629" spans="26:27" x14ac:dyDescent="0.2">
      <c r="Z2629">
        <v>0</v>
      </c>
      <c r="AA2629">
        <v>4.8899999999999999E-2</v>
      </c>
    </row>
    <row r="2630" spans="26:27" x14ac:dyDescent="0.2">
      <c r="Z2630">
        <v>0</v>
      </c>
      <c r="AA2630">
        <v>4.8899999999999999E-2</v>
      </c>
    </row>
    <row r="2631" spans="26:27" x14ac:dyDescent="0.2">
      <c r="Z2631">
        <v>0</v>
      </c>
      <c r="AA2631">
        <v>5.1200000000000002E-2</v>
      </c>
    </row>
    <row r="2632" spans="26:27" x14ac:dyDescent="0.2">
      <c r="Z2632">
        <v>0</v>
      </c>
      <c r="AA2632">
        <v>5.1999999999999998E-2</v>
      </c>
    </row>
    <row r="2633" spans="26:27" x14ac:dyDescent="0.2">
      <c r="Z2633">
        <v>0</v>
      </c>
      <c r="AA2633">
        <v>5.4300000000000001E-2</v>
      </c>
    </row>
    <row r="2634" spans="26:27" x14ac:dyDescent="0.2">
      <c r="Z2634">
        <v>0</v>
      </c>
      <c r="AA2634">
        <v>5.6599999999999998E-2</v>
      </c>
    </row>
    <row r="2635" spans="26:27" x14ac:dyDescent="0.2">
      <c r="Z2635">
        <v>0</v>
      </c>
      <c r="AA2635">
        <v>5.6599999999999998E-2</v>
      </c>
    </row>
    <row r="2636" spans="26:27" x14ac:dyDescent="0.2">
      <c r="Z2636">
        <v>0</v>
      </c>
      <c r="AA2636">
        <v>5.6599999999999998E-2</v>
      </c>
    </row>
    <row r="2637" spans="26:27" x14ac:dyDescent="0.2">
      <c r="Z2637">
        <v>0</v>
      </c>
      <c r="AA2637">
        <v>5.5800000000000002E-2</v>
      </c>
    </row>
    <row r="2638" spans="26:27" x14ac:dyDescent="0.2">
      <c r="Z2638">
        <v>0</v>
      </c>
      <c r="AA2638">
        <v>5.6599999999999998E-2</v>
      </c>
    </row>
    <row r="2639" spans="26:27" x14ac:dyDescent="0.2">
      <c r="Z2639">
        <v>0</v>
      </c>
      <c r="AA2639">
        <v>5.5800000000000002E-2</v>
      </c>
    </row>
    <row r="2640" spans="26:27" x14ac:dyDescent="0.2">
      <c r="Z2640">
        <v>0</v>
      </c>
      <c r="AA2640">
        <v>5.1200000000000002E-2</v>
      </c>
    </row>
    <row r="2641" spans="26:27" x14ac:dyDescent="0.2">
      <c r="Z2641">
        <v>0</v>
      </c>
      <c r="AA2641">
        <v>5.2699999999999997E-2</v>
      </c>
    </row>
    <row r="2642" spans="26:27" x14ac:dyDescent="0.2">
      <c r="Z2642">
        <v>0</v>
      </c>
      <c r="AA2642">
        <v>5.6599999999999998E-2</v>
      </c>
    </row>
    <row r="2643" spans="26:27" x14ac:dyDescent="0.2">
      <c r="Z2643">
        <v>0</v>
      </c>
      <c r="AA2643">
        <v>6.5000000000000002E-2</v>
      </c>
    </row>
    <row r="2644" spans="26:27" x14ac:dyDescent="0.2">
      <c r="Z2644">
        <v>0</v>
      </c>
      <c r="AA2644">
        <v>5.5800000000000002E-2</v>
      </c>
    </row>
    <row r="2645" spans="26:27" x14ac:dyDescent="0.2">
      <c r="Z2645">
        <v>0</v>
      </c>
      <c r="AA2645">
        <v>5.2699999999999997E-2</v>
      </c>
    </row>
    <row r="2646" spans="26:27" x14ac:dyDescent="0.2">
      <c r="Z2646">
        <v>0</v>
      </c>
      <c r="AA2646">
        <v>5.4300000000000001E-2</v>
      </c>
    </row>
    <row r="2647" spans="26:27" x14ac:dyDescent="0.2">
      <c r="Z2647">
        <v>0</v>
      </c>
      <c r="AA2647">
        <v>5.6599999999999998E-2</v>
      </c>
    </row>
    <row r="2648" spans="26:27" x14ac:dyDescent="0.2">
      <c r="Z2648">
        <v>0</v>
      </c>
      <c r="AA2648">
        <v>5.8900000000000001E-2</v>
      </c>
    </row>
    <row r="2649" spans="26:27" x14ac:dyDescent="0.2">
      <c r="Z2649">
        <v>0</v>
      </c>
      <c r="AA2649">
        <v>5.7299999999999997E-2</v>
      </c>
    </row>
    <row r="2650" spans="26:27" x14ac:dyDescent="0.2">
      <c r="Z2650">
        <v>0</v>
      </c>
      <c r="AA2650">
        <v>5.6599999999999998E-2</v>
      </c>
    </row>
    <row r="2651" spans="26:27" x14ac:dyDescent="0.2">
      <c r="Z2651">
        <v>0</v>
      </c>
      <c r="AA2651">
        <v>5.5800000000000002E-2</v>
      </c>
    </row>
    <row r="2652" spans="26:27" x14ac:dyDescent="0.2">
      <c r="Z2652">
        <v>0</v>
      </c>
      <c r="AA2652">
        <v>5.4300000000000001E-2</v>
      </c>
    </row>
    <row r="2653" spans="26:27" x14ac:dyDescent="0.2">
      <c r="Z2653">
        <v>0</v>
      </c>
      <c r="AA2653">
        <v>5.7299999999999997E-2</v>
      </c>
    </row>
    <row r="2654" spans="26:27" x14ac:dyDescent="0.2">
      <c r="Z2654">
        <v>0</v>
      </c>
      <c r="AA2654">
        <v>5.5E-2</v>
      </c>
    </row>
    <row r="2655" spans="26:27" x14ac:dyDescent="0.2">
      <c r="Z2655">
        <v>0</v>
      </c>
      <c r="AA2655">
        <v>5.3499999999999999E-2</v>
      </c>
    </row>
    <row r="2656" spans="26:27" x14ac:dyDescent="0.2">
      <c r="Z2656">
        <v>0</v>
      </c>
      <c r="AA2656">
        <v>5.5800000000000002E-2</v>
      </c>
    </row>
    <row r="2657" spans="26:27" x14ac:dyDescent="0.2">
      <c r="Z2657">
        <v>0</v>
      </c>
      <c r="AA2657">
        <v>6.5000000000000002E-2</v>
      </c>
    </row>
    <row r="2658" spans="26:27" x14ac:dyDescent="0.2">
      <c r="Z2658">
        <v>0</v>
      </c>
      <c r="AA2658">
        <v>9.3299999999999994E-2</v>
      </c>
    </row>
    <row r="2659" spans="26:27" x14ac:dyDescent="0.2">
      <c r="Z2659">
        <v>0</v>
      </c>
      <c r="AA2659">
        <v>0.1086</v>
      </c>
    </row>
    <row r="2660" spans="26:27" x14ac:dyDescent="0.2">
      <c r="Z2660">
        <v>0</v>
      </c>
      <c r="AA2660">
        <v>8.2600000000000007E-2</v>
      </c>
    </row>
    <row r="2661" spans="26:27" x14ac:dyDescent="0.2">
      <c r="Z2661">
        <v>0</v>
      </c>
      <c r="AA2661">
        <v>7.1900000000000006E-2</v>
      </c>
    </row>
    <row r="2662" spans="26:27" x14ac:dyDescent="0.2">
      <c r="Z2662">
        <v>0</v>
      </c>
      <c r="AA2662">
        <v>5.6599999999999998E-2</v>
      </c>
    </row>
    <row r="2663" spans="26:27" x14ac:dyDescent="0.2">
      <c r="Z2663">
        <v>0</v>
      </c>
      <c r="AA2663">
        <v>5.5E-2</v>
      </c>
    </row>
    <row r="2664" spans="26:27" x14ac:dyDescent="0.2">
      <c r="Z2664">
        <v>0</v>
      </c>
      <c r="AA2664">
        <v>5.5800000000000002E-2</v>
      </c>
    </row>
    <row r="2665" spans="26:27" x14ac:dyDescent="0.2">
      <c r="Z2665">
        <v>0</v>
      </c>
      <c r="AA2665">
        <v>5.5800000000000002E-2</v>
      </c>
    </row>
    <row r="2666" spans="26:27" x14ac:dyDescent="0.2">
      <c r="Z2666">
        <v>0</v>
      </c>
      <c r="AA2666">
        <v>5.4300000000000001E-2</v>
      </c>
    </row>
    <row r="2667" spans="26:27" x14ac:dyDescent="0.2">
      <c r="Z2667">
        <v>0</v>
      </c>
      <c r="AA2667">
        <v>5.2699999999999997E-2</v>
      </c>
    </row>
    <row r="2668" spans="26:27" x14ac:dyDescent="0.2">
      <c r="Z2668">
        <v>0</v>
      </c>
      <c r="AA2668">
        <v>5.5E-2</v>
      </c>
    </row>
    <row r="2669" spans="26:27" x14ac:dyDescent="0.2">
      <c r="Z2669">
        <v>0</v>
      </c>
      <c r="AA2669">
        <v>5.5E-2</v>
      </c>
    </row>
    <row r="2670" spans="26:27" x14ac:dyDescent="0.2">
      <c r="Z2670">
        <v>0</v>
      </c>
      <c r="AA2670">
        <v>5.1999999999999998E-2</v>
      </c>
    </row>
    <row r="2671" spans="26:27" x14ac:dyDescent="0.2">
      <c r="Z2671">
        <v>0</v>
      </c>
      <c r="AA2671">
        <v>5.2699999999999997E-2</v>
      </c>
    </row>
    <row r="2672" spans="26:27" x14ac:dyDescent="0.2">
      <c r="Z2672">
        <v>0</v>
      </c>
      <c r="AA2672">
        <v>5.96E-2</v>
      </c>
    </row>
    <row r="2673" spans="26:27" x14ac:dyDescent="0.2">
      <c r="Z2673">
        <v>0</v>
      </c>
      <c r="AA2673">
        <v>0.107</v>
      </c>
    </row>
    <row r="2674" spans="26:27" x14ac:dyDescent="0.2">
      <c r="Z2674">
        <v>0</v>
      </c>
      <c r="AA2674">
        <v>0.1361</v>
      </c>
    </row>
    <row r="2675" spans="26:27" x14ac:dyDescent="0.2">
      <c r="Z2675">
        <v>0</v>
      </c>
      <c r="AA2675">
        <v>7.4899999999999994E-2</v>
      </c>
    </row>
    <row r="2676" spans="26:27" x14ac:dyDescent="0.2">
      <c r="Z2676">
        <v>0</v>
      </c>
      <c r="AA2676">
        <v>5.5800000000000002E-2</v>
      </c>
    </row>
    <row r="2677" spans="26:27" x14ac:dyDescent="0.2">
      <c r="Z2677">
        <v>0</v>
      </c>
      <c r="AA2677">
        <v>5.6599999999999998E-2</v>
      </c>
    </row>
    <row r="2678" spans="26:27" x14ac:dyDescent="0.2">
      <c r="Z2678">
        <v>0</v>
      </c>
      <c r="AA2678">
        <v>5.4300000000000001E-2</v>
      </c>
    </row>
    <row r="2679" spans="26:27" x14ac:dyDescent="0.2">
      <c r="Z2679">
        <v>0</v>
      </c>
      <c r="AA2679">
        <v>5.5E-2</v>
      </c>
    </row>
    <row r="2680" spans="26:27" x14ac:dyDescent="0.2">
      <c r="Z2680">
        <v>0</v>
      </c>
      <c r="AA2680">
        <v>5.4300000000000001E-2</v>
      </c>
    </row>
    <row r="2681" spans="26:27" x14ac:dyDescent="0.2">
      <c r="Z2681">
        <v>0</v>
      </c>
      <c r="AA2681">
        <v>5.4300000000000001E-2</v>
      </c>
    </row>
    <row r="2682" spans="26:27" x14ac:dyDescent="0.2">
      <c r="Z2682">
        <v>0</v>
      </c>
      <c r="AA2682">
        <v>5.3499999999999999E-2</v>
      </c>
    </row>
    <row r="2683" spans="26:27" x14ac:dyDescent="0.2">
      <c r="Z2683">
        <v>0</v>
      </c>
      <c r="AA2683">
        <v>5.4300000000000001E-2</v>
      </c>
    </row>
    <row r="2684" spans="26:27" x14ac:dyDescent="0.2">
      <c r="Z2684">
        <v>0</v>
      </c>
      <c r="AA2684">
        <v>5.3499999999999999E-2</v>
      </c>
    </row>
    <row r="2685" spans="26:27" x14ac:dyDescent="0.2">
      <c r="Z2685">
        <v>0</v>
      </c>
      <c r="AA2685">
        <v>4.82E-2</v>
      </c>
    </row>
    <row r="2686" spans="26:27" x14ac:dyDescent="0.2">
      <c r="Z2686">
        <v>0</v>
      </c>
      <c r="AA2686">
        <v>4.82E-2</v>
      </c>
    </row>
    <row r="2687" spans="26:27" x14ac:dyDescent="0.2">
      <c r="Z2687">
        <v>0</v>
      </c>
      <c r="AA2687">
        <v>5.1200000000000002E-2</v>
      </c>
    </row>
    <row r="2688" spans="26:27" x14ac:dyDescent="0.2">
      <c r="Z2688">
        <v>0</v>
      </c>
      <c r="AA2688">
        <v>5.4300000000000001E-2</v>
      </c>
    </row>
    <row r="2689" spans="26:27" x14ac:dyDescent="0.2">
      <c r="Z2689">
        <v>0</v>
      </c>
      <c r="AA2689">
        <v>5.4300000000000001E-2</v>
      </c>
    </row>
    <row r="2690" spans="26:27" x14ac:dyDescent="0.2">
      <c r="Z2690">
        <v>0</v>
      </c>
      <c r="AA2690">
        <v>5.2699999999999997E-2</v>
      </c>
    </row>
    <row r="2691" spans="26:27" x14ac:dyDescent="0.2">
      <c r="Z2691">
        <v>0</v>
      </c>
      <c r="AA2691">
        <v>5.1200000000000002E-2</v>
      </c>
    </row>
    <row r="2692" spans="26:27" x14ac:dyDescent="0.2">
      <c r="Z2692">
        <v>0</v>
      </c>
      <c r="AA2692">
        <v>5.4300000000000001E-2</v>
      </c>
    </row>
    <row r="2693" spans="26:27" x14ac:dyDescent="0.2">
      <c r="Z2693">
        <v>0</v>
      </c>
      <c r="AA2693">
        <v>5.4300000000000001E-2</v>
      </c>
    </row>
    <row r="2694" spans="26:27" x14ac:dyDescent="0.2">
      <c r="Z2694">
        <v>0</v>
      </c>
      <c r="AA2694">
        <v>5.5800000000000002E-2</v>
      </c>
    </row>
    <row r="2695" spans="26:27" x14ac:dyDescent="0.2">
      <c r="Z2695">
        <v>0</v>
      </c>
      <c r="AA2695">
        <v>5.5800000000000002E-2</v>
      </c>
    </row>
    <row r="2696" spans="26:27" x14ac:dyDescent="0.2">
      <c r="Z2696">
        <v>0</v>
      </c>
      <c r="AA2696">
        <v>5.5800000000000002E-2</v>
      </c>
    </row>
    <row r="2697" spans="26:27" x14ac:dyDescent="0.2">
      <c r="Z2697">
        <v>0</v>
      </c>
      <c r="AA2697">
        <v>5.2699999999999997E-2</v>
      </c>
    </row>
    <row r="2698" spans="26:27" x14ac:dyDescent="0.2">
      <c r="Z2698">
        <v>0</v>
      </c>
      <c r="AA2698">
        <v>5.1200000000000002E-2</v>
      </c>
    </row>
    <row r="2699" spans="26:27" x14ac:dyDescent="0.2">
      <c r="Z2699">
        <v>0</v>
      </c>
      <c r="AA2699">
        <v>5.2699999999999997E-2</v>
      </c>
    </row>
    <row r="2700" spans="26:27" x14ac:dyDescent="0.2">
      <c r="Z2700">
        <v>0</v>
      </c>
      <c r="AA2700">
        <v>5.5800000000000002E-2</v>
      </c>
    </row>
    <row r="2701" spans="26:27" x14ac:dyDescent="0.2">
      <c r="Z2701">
        <v>0</v>
      </c>
      <c r="AA2701">
        <v>5.4300000000000001E-2</v>
      </c>
    </row>
    <row r="2702" spans="26:27" x14ac:dyDescent="0.2">
      <c r="Z2702">
        <v>0</v>
      </c>
      <c r="AA2702">
        <v>5.2699999999999997E-2</v>
      </c>
    </row>
    <row r="2703" spans="26:27" x14ac:dyDescent="0.2">
      <c r="Z2703">
        <v>0</v>
      </c>
      <c r="AA2703">
        <v>5.4300000000000001E-2</v>
      </c>
    </row>
    <row r="2704" spans="26:27" x14ac:dyDescent="0.2">
      <c r="Z2704">
        <v>0</v>
      </c>
      <c r="AA2704">
        <v>5.96E-2</v>
      </c>
    </row>
    <row r="2705" spans="26:27" x14ac:dyDescent="0.2">
      <c r="Z2705">
        <v>0</v>
      </c>
      <c r="AA2705">
        <v>5.5E-2</v>
      </c>
    </row>
    <row r="2706" spans="26:27" x14ac:dyDescent="0.2">
      <c r="Z2706">
        <v>0</v>
      </c>
      <c r="AA2706">
        <v>5.2699999999999997E-2</v>
      </c>
    </row>
    <row r="2707" spans="26:27" x14ac:dyDescent="0.2">
      <c r="Z2707">
        <v>0</v>
      </c>
      <c r="AA2707">
        <v>5.1999999999999998E-2</v>
      </c>
    </row>
    <row r="2708" spans="26:27" x14ac:dyDescent="0.2">
      <c r="Z2708">
        <v>0</v>
      </c>
      <c r="AA2708">
        <v>5.5800000000000002E-2</v>
      </c>
    </row>
    <row r="2709" spans="26:27" x14ac:dyDescent="0.2">
      <c r="Z2709">
        <v>0</v>
      </c>
      <c r="AA2709">
        <v>5.6599999999999998E-2</v>
      </c>
    </row>
    <row r="2710" spans="26:27" x14ac:dyDescent="0.2">
      <c r="Z2710">
        <v>0</v>
      </c>
      <c r="AA2710">
        <v>5.5E-2</v>
      </c>
    </row>
    <row r="2711" spans="26:27" x14ac:dyDescent="0.2">
      <c r="Z2711">
        <v>0</v>
      </c>
      <c r="AA2711">
        <v>5.2699999999999997E-2</v>
      </c>
    </row>
    <row r="2712" spans="26:27" x14ac:dyDescent="0.2">
      <c r="Z2712">
        <v>0</v>
      </c>
      <c r="AA2712">
        <v>5.1999999999999998E-2</v>
      </c>
    </row>
    <row r="2713" spans="26:27" x14ac:dyDescent="0.2">
      <c r="Z2713">
        <v>0</v>
      </c>
      <c r="AA2713">
        <v>5.5E-2</v>
      </c>
    </row>
    <row r="2714" spans="26:27" x14ac:dyDescent="0.2">
      <c r="Z2714">
        <v>0</v>
      </c>
      <c r="AA2714">
        <v>5.3499999999999999E-2</v>
      </c>
    </row>
    <row r="2715" spans="26:27" x14ac:dyDescent="0.2">
      <c r="Z2715">
        <v>0</v>
      </c>
      <c r="AA2715">
        <v>5.3499999999999999E-2</v>
      </c>
    </row>
    <row r="2716" spans="26:27" x14ac:dyDescent="0.2">
      <c r="Z2716">
        <v>0</v>
      </c>
      <c r="AA2716">
        <v>5.5800000000000002E-2</v>
      </c>
    </row>
    <row r="2717" spans="26:27" x14ac:dyDescent="0.2">
      <c r="Z2717">
        <v>0</v>
      </c>
      <c r="AA2717">
        <v>5.2699999999999997E-2</v>
      </c>
    </row>
    <row r="2718" spans="26:27" x14ac:dyDescent="0.2">
      <c r="Z2718">
        <v>0</v>
      </c>
      <c r="AA2718">
        <v>5.1999999999999998E-2</v>
      </c>
    </row>
    <row r="2719" spans="26:27" x14ac:dyDescent="0.2">
      <c r="Z2719">
        <v>0</v>
      </c>
      <c r="AA2719">
        <v>5.2699999999999997E-2</v>
      </c>
    </row>
    <row r="2720" spans="26:27" x14ac:dyDescent="0.2">
      <c r="Z2720">
        <v>0</v>
      </c>
      <c r="AA2720">
        <v>5.4300000000000001E-2</v>
      </c>
    </row>
    <row r="2721" spans="26:27" x14ac:dyDescent="0.2">
      <c r="Z2721">
        <v>0</v>
      </c>
      <c r="AA2721">
        <v>5.5E-2</v>
      </c>
    </row>
    <row r="2722" spans="26:27" x14ac:dyDescent="0.2">
      <c r="Z2722">
        <v>0</v>
      </c>
      <c r="AA2722">
        <v>5.5E-2</v>
      </c>
    </row>
    <row r="2723" spans="26:27" x14ac:dyDescent="0.2">
      <c r="Z2723">
        <v>0</v>
      </c>
      <c r="AA2723">
        <v>5.4300000000000001E-2</v>
      </c>
    </row>
    <row r="2724" spans="26:27" x14ac:dyDescent="0.2">
      <c r="Z2724">
        <v>0</v>
      </c>
      <c r="AA2724">
        <v>5.0500000000000003E-2</v>
      </c>
    </row>
    <row r="2725" spans="26:27" x14ac:dyDescent="0.2">
      <c r="Z2725">
        <v>0</v>
      </c>
      <c r="AA2725">
        <v>5.2699999999999997E-2</v>
      </c>
    </row>
    <row r="2726" spans="26:27" x14ac:dyDescent="0.2">
      <c r="Z2726">
        <v>0</v>
      </c>
      <c r="AA2726">
        <v>5.1999999999999998E-2</v>
      </c>
    </row>
    <row r="2727" spans="26:27" x14ac:dyDescent="0.2">
      <c r="Z2727">
        <v>0</v>
      </c>
      <c r="AA2727">
        <v>5.5E-2</v>
      </c>
    </row>
    <row r="2728" spans="26:27" x14ac:dyDescent="0.2">
      <c r="Z2728">
        <v>0</v>
      </c>
      <c r="AA2728">
        <v>5.6599999999999998E-2</v>
      </c>
    </row>
    <row r="2729" spans="26:27" x14ac:dyDescent="0.2">
      <c r="Z2729">
        <v>0</v>
      </c>
      <c r="AA2729">
        <v>7.4200000000000002E-2</v>
      </c>
    </row>
    <row r="2730" spans="26:27" x14ac:dyDescent="0.2">
      <c r="Z2730">
        <v>0</v>
      </c>
      <c r="AA2730">
        <v>7.0300000000000001E-2</v>
      </c>
    </row>
    <row r="2731" spans="26:27" x14ac:dyDescent="0.2">
      <c r="Z2731">
        <v>0</v>
      </c>
      <c r="AA2731">
        <v>6.5699999999999995E-2</v>
      </c>
    </row>
    <row r="2732" spans="26:27" x14ac:dyDescent="0.2">
      <c r="Z2732">
        <v>0</v>
      </c>
      <c r="AA2732">
        <v>7.1099999999999997E-2</v>
      </c>
    </row>
    <row r="2733" spans="26:27" x14ac:dyDescent="0.2">
      <c r="Z2733">
        <v>0</v>
      </c>
      <c r="AA2733">
        <v>8.4900000000000003E-2</v>
      </c>
    </row>
    <row r="2734" spans="26:27" x14ac:dyDescent="0.2">
      <c r="Z2734">
        <v>0</v>
      </c>
      <c r="AA2734">
        <v>6.9599999999999995E-2</v>
      </c>
    </row>
    <row r="2735" spans="26:27" x14ac:dyDescent="0.2">
      <c r="Z2735">
        <v>0</v>
      </c>
      <c r="AA2735">
        <v>5.2699999999999997E-2</v>
      </c>
    </row>
    <row r="2736" spans="26:27" x14ac:dyDescent="0.2">
      <c r="Z2736">
        <v>0</v>
      </c>
      <c r="AA2736">
        <v>5.1200000000000002E-2</v>
      </c>
    </row>
    <row r="2737" spans="26:27" x14ac:dyDescent="0.2">
      <c r="Z2737">
        <v>0</v>
      </c>
      <c r="AA2737">
        <v>5.3499999999999999E-2</v>
      </c>
    </row>
    <row r="2738" spans="26:27" x14ac:dyDescent="0.2">
      <c r="Z2738">
        <v>0</v>
      </c>
      <c r="AA2738">
        <v>5.5800000000000002E-2</v>
      </c>
    </row>
    <row r="2739" spans="26:27" x14ac:dyDescent="0.2">
      <c r="Z2739">
        <v>0</v>
      </c>
      <c r="AA2739">
        <v>6.1899999999999997E-2</v>
      </c>
    </row>
    <row r="2740" spans="26:27" x14ac:dyDescent="0.2">
      <c r="Z2740">
        <v>0</v>
      </c>
      <c r="AA2740">
        <v>6.0400000000000002E-2</v>
      </c>
    </row>
    <row r="2741" spans="26:27" x14ac:dyDescent="0.2">
      <c r="Z2741">
        <v>0</v>
      </c>
      <c r="AA2741">
        <v>5.8900000000000001E-2</v>
      </c>
    </row>
    <row r="2742" spans="26:27" x14ac:dyDescent="0.2">
      <c r="Z2742">
        <v>0</v>
      </c>
      <c r="AA2742">
        <v>5.7299999999999997E-2</v>
      </c>
    </row>
    <row r="2743" spans="26:27" x14ac:dyDescent="0.2">
      <c r="Z2743">
        <v>0</v>
      </c>
      <c r="AA2743">
        <v>5.8099999999999999E-2</v>
      </c>
    </row>
    <row r="2744" spans="26:27" x14ac:dyDescent="0.2">
      <c r="Z2744">
        <v>0</v>
      </c>
      <c r="AA2744">
        <v>5.5E-2</v>
      </c>
    </row>
    <row r="2745" spans="26:27" x14ac:dyDescent="0.2">
      <c r="Z2745">
        <v>0</v>
      </c>
      <c r="AA2745">
        <v>5.5E-2</v>
      </c>
    </row>
    <row r="2746" spans="26:27" x14ac:dyDescent="0.2">
      <c r="Z2746">
        <v>0</v>
      </c>
      <c r="AA2746">
        <v>5.6599999999999998E-2</v>
      </c>
    </row>
    <row r="2747" spans="26:27" x14ac:dyDescent="0.2">
      <c r="Z2747">
        <v>0</v>
      </c>
      <c r="AA2747">
        <v>5.5800000000000002E-2</v>
      </c>
    </row>
    <row r="2748" spans="26:27" x14ac:dyDescent="0.2">
      <c r="Z2748">
        <v>0</v>
      </c>
      <c r="AA2748">
        <v>5.8900000000000001E-2</v>
      </c>
    </row>
    <row r="2749" spans="26:27" x14ac:dyDescent="0.2">
      <c r="Z2749">
        <v>0</v>
      </c>
      <c r="AA2749">
        <v>5.8900000000000001E-2</v>
      </c>
    </row>
    <row r="2750" spans="26:27" x14ac:dyDescent="0.2">
      <c r="Z2750">
        <v>0</v>
      </c>
      <c r="AA2750">
        <v>5.96E-2</v>
      </c>
    </row>
    <row r="2751" spans="26:27" x14ac:dyDescent="0.2">
      <c r="Z2751">
        <v>0</v>
      </c>
      <c r="AA2751">
        <v>5.8099999999999999E-2</v>
      </c>
    </row>
    <row r="2752" spans="26:27" x14ac:dyDescent="0.2">
      <c r="Z2752">
        <v>0</v>
      </c>
      <c r="AA2752">
        <v>5.8900000000000001E-2</v>
      </c>
    </row>
    <row r="2753" spans="26:27" x14ac:dyDescent="0.2">
      <c r="Z2753">
        <v>0</v>
      </c>
      <c r="AA2753">
        <v>5.8099999999999999E-2</v>
      </c>
    </row>
    <row r="2754" spans="26:27" x14ac:dyDescent="0.2">
      <c r="Z2754">
        <v>0</v>
      </c>
      <c r="AA2754">
        <v>5.5E-2</v>
      </c>
    </row>
    <row r="2755" spans="26:27" x14ac:dyDescent="0.2">
      <c r="Z2755">
        <v>0</v>
      </c>
      <c r="AA2755">
        <v>5.5E-2</v>
      </c>
    </row>
    <row r="2756" spans="26:27" x14ac:dyDescent="0.2">
      <c r="Z2756">
        <v>0</v>
      </c>
      <c r="AA2756">
        <v>5.5E-2</v>
      </c>
    </row>
    <row r="2757" spans="26:27" x14ac:dyDescent="0.2">
      <c r="Z2757">
        <v>0</v>
      </c>
      <c r="AA2757">
        <v>5.5E-2</v>
      </c>
    </row>
    <row r="2758" spans="26:27" x14ac:dyDescent="0.2">
      <c r="Z2758">
        <v>0</v>
      </c>
      <c r="AA2758">
        <v>5.5E-2</v>
      </c>
    </row>
    <row r="2759" spans="26:27" x14ac:dyDescent="0.2">
      <c r="Z2759">
        <v>0</v>
      </c>
      <c r="AA2759">
        <v>5.5800000000000002E-2</v>
      </c>
    </row>
    <row r="2760" spans="26:27" x14ac:dyDescent="0.2">
      <c r="Z2760">
        <v>0</v>
      </c>
      <c r="AA2760">
        <v>5.5800000000000002E-2</v>
      </c>
    </row>
    <row r="2761" spans="26:27" x14ac:dyDescent="0.2">
      <c r="Z2761">
        <v>0</v>
      </c>
      <c r="AA2761">
        <v>5.4300000000000001E-2</v>
      </c>
    </row>
    <row r="2762" spans="26:27" x14ac:dyDescent="0.2">
      <c r="Z2762">
        <v>0</v>
      </c>
      <c r="AA2762">
        <v>5.6599999999999998E-2</v>
      </c>
    </row>
    <row r="2763" spans="26:27" x14ac:dyDescent="0.2">
      <c r="Z2763">
        <v>0</v>
      </c>
      <c r="AA2763">
        <v>5.4300000000000001E-2</v>
      </c>
    </row>
    <row r="2764" spans="26:27" x14ac:dyDescent="0.2">
      <c r="Z2764">
        <v>0</v>
      </c>
      <c r="AA2764">
        <v>5.3499999999999999E-2</v>
      </c>
    </row>
    <row r="2765" spans="26:27" x14ac:dyDescent="0.2">
      <c r="Z2765">
        <v>0</v>
      </c>
      <c r="AA2765">
        <v>5.4300000000000001E-2</v>
      </c>
    </row>
    <row r="2766" spans="26:27" x14ac:dyDescent="0.2">
      <c r="Z2766">
        <v>0</v>
      </c>
      <c r="AA2766">
        <v>5.6599999999999998E-2</v>
      </c>
    </row>
    <row r="2767" spans="26:27" x14ac:dyDescent="0.2">
      <c r="Z2767">
        <v>0</v>
      </c>
      <c r="AA2767">
        <v>5.7299999999999997E-2</v>
      </c>
    </row>
    <row r="2768" spans="26:27" x14ac:dyDescent="0.2">
      <c r="Z2768">
        <v>0</v>
      </c>
      <c r="AA2768">
        <v>5.7299999999999997E-2</v>
      </c>
    </row>
    <row r="2769" spans="26:27" x14ac:dyDescent="0.2">
      <c r="Z2769">
        <v>0</v>
      </c>
      <c r="AA2769">
        <v>5.8099999999999999E-2</v>
      </c>
    </row>
    <row r="2770" spans="26:27" x14ac:dyDescent="0.2">
      <c r="Z2770">
        <v>0</v>
      </c>
      <c r="AA2770">
        <v>5.96E-2</v>
      </c>
    </row>
    <row r="2771" spans="26:27" x14ac:dyDescent="0.2">
      <c r="Z2771">
        <v>0</v>
      </c>
      <c r="AA2771">
        <v>5.8099999999999999E-2</v>
      </c>
    </row>
    <row r="2772" spans="26:27" x14ac:dyDescent="0.2">
      <c r="Z2772">
        <v>0</v>
      </c>
      <c r="AA2772">
        <v>5.5E-2</v>
      </c>
    </row>
    <row r="2773" spans="26:27" x14ac:dyDescent="0.2">
      <c r="Z2773">
        <v>0</v>
      </c>
      <c r="AA2773">
        <v>5.5800000000000002E-2</v>
      </c>
    </row>
    <row r="2774" spans="26:27" x14ac:dyDescent="0.2">
      <c r="Z2774">
        <v>0</v>
      </c>
      <c r="AA2774">
        <v>5.5800000000000002E-2</v>
      </c>
    </row>
    <row r="2775" spans="26:27" x14ac:dyDescent="0.2">
      <c r="Z2775">
        <v>0</v>
      </c>
      <c r="AA2775">
        <v>5.5800000000000002E-2</v>
      </c>
    </row>
    <row r="2776" spans="26:27" x14ac:dyDescent="0.2">
      <c r="Z2776">
        <v>0</v>
      </c>
      <c r="AA2776">
        <v>5.3499999999999999E-2</v>
      </c>
    </row>
    <row r="2777" spans="26:27" x14ac:dyDescent="0.2">
      <c r="Z2777">
        <v>0</v>
      </c>
      <c r="AA2777">
        <v>5.5E-2</v>
      </c>
    </row>
    <row r="2778" spans="26:27" x14ac:dyDescent="0.2">
      <c r="Z2778">
        <v>0</v>
      </c>
      <c r="AA2778">
        <v>5.5E-2</v>
      </c>
    </row>
    <row r="2779" spans="26:27" x14ac:dyDescent="0.2">
      <c r="Z2779">
        <v>0</v>
      </c>
      <c r="AA2779">
        <v>5.5E-2</v>
      </c>
    </row>
    <row r="2780" spans="26:27" x14ac:dyDescent="0.2">
      <c r="Z2780">
        <v>0</v>
      </c>
      <c r="AA2780">
        <v>8.9399999999999993E-2</v>
      </c>
    </row>
    <row r="2781" spans="26:27" x14ac:dyDescent="0.2">
      <c r="Z2781">
        <v>0</v>
      </c>
      <c r="AA2781">
        <v>0.1154</v>
      </c>
    </row>
    <row r="2782" spans="26:27" x14ac:dyDescent="0.2">
      <c r="Z2782">
        <v>0</v>
      </c>
      <c r="AA2782">
        <v>0.12839999999999999</v>
      </c>
    </row>
    <row r="2783" spans="26:27" x14ac:dyDescent="0.2">
      <c r="Z2783">
        <v>0</v>
      </c>
      <c r="AA2783">
        <v>0.12690000000000001</v>
      </c>
    </row>
    <row r="2784" spans="26:27" x14ac:dyDescent="0.2">
      <c r="Z2784">
        <v>0</v>
      </c>
      <c r="AA2784">
        <v>6.7299999999999999E-2</v>
      </c>
    </row>
    <row r="2785" spans="26:27" x14ac:dyDescent="0.2">
      <c r="Z2785">
        <v>0</v>
      </c>
      <c r="AA2785">
        <v>5.6599999999999998E-2</v>
      </c>
    </row>
    <row r="2786" spans="26:27" x14ac:dyDescent="0.2">
      <c r="Z2786">
        <v>0</v>
      </c>
      <c r="AA2786">
        <v>5.3499999999999999E-2</v>
      </c>
    </row>
    <row r="2787" spans="26:27" x14ac:dyDescent="0.2">
      <c r="Z2787">
        <v>0</v>
      </c>
      <c r="AA2787">
        <v>5.4300000000000001E-2</v>
      </c>
    </row>
    <row r="2788" spans="26:27" x14ac:dyDescent="0.2">
      <c r="Z2788">
        <v>0</v>
      </c>
      <c r="AA2788">
        <v>6.3500000000000001E-2</v>
      </c>
    </row>
    <row r="2789" spans="26:27" x14ac:dyDescent="0.2">
      <c r="Z2789">
        <v>0</v>
      </c>
      <c r="AA2789">
        <v>5.3499999999999999E-2</v>
      </c>
    </row>
    <row r="2790" spans="26:27" x14ac:dyDescent="0.2">
      <c r="Z2790">
        <v>0</v>
      </c>
      <c r="AA2790">
        <v>5.2699999999999997E-2</v>
      </c>
    </row>
    <row r="2791" spans="26:27" x14ac:dyDescent="0.2">
      <c r="Z2791">
        <v>0</v>
      </c>
      <c r="AA2791">
        <v>5.0500000000000003E-2</v>
      </c>
    </row>
    <row r="2792" spans="26:27" x14ac:dyDescent="0.2">
      <c r="Z2792">
        <v>0</v>
      </c>
      <c r="AA2792">
        <v>4.9700000000000001E-2</v>
      </c>
    </row>
    <row r="2793" spans="26:27" x14ac:dyDescent="0.2">
      <c r="Z2793">
        <v>0</v>
      </c>
      <c r="AA2793">
        <v>5.0500000000000003E-2</v>
      </c>
    </row>
    <row r="2794" spans="26:27" x14ac:dyDescent="0.2">
      <c r="Z2794">
        <v>0</v>
      </c>
      <c r="AA2794">
        <v>5.5E-2</v>
      </c>
    </row>
    <row r="2795" spans="26:27" x14ac:dyDescent="0.2">
      <c r="Z2795">
        <v>0</v>
      </c>
      <c r="AA2795">
        <v>5.7299999999999997E-2</v>
      </c>
    </row>
    <row r="2796" spans="26:27" x14ac:dyDescent="0.2">
      <c r="Z2796">
        <v>0</v>
      </c>
      <c r="AA2796">
        <v>5.5E-2</v>
      </c>
    </row>
    <row r="2797" spans="26:27" x14ac:dyDescent="0.2">
      <c r="Z2797">
        <v>0</v>
      </c>
      <c r="AA2797">
        <v>5.5E-2</v>
      </c>
    </row>
    <row r="2798" spans="26:27" x14ac:dyDescent="0.2">
      <c r="Z2798">
        <v>0</v>
      </c>
      <c r="AA2798">
        <v>5.4300000000000001E-2</v>
      </c>
    </row>
    <row r="2799" spans="26:27" x14ac:dyDescent="0.2">
      <c r="Z2799">
        <v>0</v>
      </c>
      <c r="AA2799">
        <v>5.4300000000000001E-2</v>
      </c>
    </row>
    <row r="2800" spans="26:27" x14ac:dyDescent="0.2">
      <c r="Z2800">
        <v>0</v>
      </c>
      <c r="AA2800">
        <v>5.3499999999999999E-2</v>
      </c>
    </row>
    <row r="2801" spans="26:27" x14ac:dyDescent="0.2">
      <c r="Z2801">
        <v>0</v>
      </c>
      <c r="AA2801">
        <v>5.2699999999999997E-2</v>
      </c>
    </row>
    <row r="2802" spans="26:27" x14ac:dyDescent="0.2">
      <c r="Z2802">
        <v>0</v>
      </c>
      <c r="AA2802">
        <v>5.5E-2</v>
      </c>
    </row>
    <row r="2803" spans="26:27" x14ac:dyDescent="0.2">
      <c r="Z2803">
        <v>0</v>
      </c>
      <c r="AA2803">
        <v>5.1999999999999998E-2</v>
      </c>
    </row>
    <row r="2804" spans="26:27" x14ac:dyDescent="0.2">
      <c r="Z2804">
        <v>0</v>
      </c>
      <c r="AA2804">
        <v>5.5800000000000002E-2</v>
      </c>
    </row>
    <row r="2805" spans="26:27" x14ac:dyDescent="0.2">
      <c r="Z2805">
        <v>0</v>
      </c>
      <c r="AA2805">
        <v>5.5800000000000002E-2</v>
      </c>
    </row>
    <row r="2806" spans="26:27" x14ac:dyDescent="0.2">
      <c r="Z2806">
        <v>0</v>
      </c>
      <c r="AA2806">
        <v>5.5E-2</v>
      </c>
    </row>
    <row r="2807" spans="26:27" x14ac:dyDescent="0.2">
      <c r="Z2807">
        <v>0</v>
      </c>
      <c r="AA2807">
        <v>5.4300000000000001E-2</v>
      </c>
    </row>
    <row r="2808" spans="26:27" x14ac:dyDescent="0.2">
      <c r="Z2808">
        <v>0</v>
      </c>
      <c r="AA2808">
        <v>5.2699999999999997E-2</v>
      </c>
    </row>
    <row r="2809" spans="26:27" x14ac:dyDescent="0.2">
      <c r="Z2809">
        <v>0</v>
      </c>
      <c r="AA2809">
        <v>5.2699999999999997E-2</v>
      </c>
    </row>
    <row r="2810" spans="26:27" x14ac:dyDescent="0.2">
      <c r="Z2810">
        <v>0</v>
      </c>
      <c r="AA2810">
        <v>5.2699999999999997E-2</v>
      </c>
    </row>
    <row r="2811" spans="26:27" x14ac:dyDescent="0.2">
      <c r="Z2811">
        <v>0</v>
      </c>
      <c r="AA2811">
        <v>5.1200000000000002E-2</v>
      </c>
    </row>
    <row r="2812" spans="26:27" x14ac:dyDescent="0.2">
      <c r="Z2812">
        <v>0</v>
      </c>
      <c r="AA2812">
        <v>5.0500000000000003E-2</v>
      </c>
    </row>
    <row r="2813" spans="26:27" x14ac:dyDescent="0.2">
      <c r="Z2813">
        <v>0</v>
      </c>
      <c r="AA2813">
        <v>5.8099999999999999E-2</v>
      </c>
    </row>
    <row r="2814" spans="26:27" x14ac:dyDescent="0.2">
      <c r="Z2814">
        <v>0</v>
      </c>
      <c r="AA2814">
        <v>6.9599999999999995E-2</v>
      </c>
    </row>
    <row r="2815" spans="26:27" x14ac:dyDescent="0.2">
      <c r="Z2815">
        <v>0</v>
      </c>
      <c r="AA2815">
        <v>6.4199999999999993E-2</v>
      </c>
    </row>
    <row r="2816" spans="26:27" x14ac:dyDescent="0.2">
      <c r="Z2816">
        <v>0</v>
      </c>
      <c r="AA2816">
        <v>6.2700000000000006E-2</v>
      </c>
    </row>
    <row r="2817" spans="26:27" x14ac:dyDescent="0.2">
      <c r="Z2817">
        <v>0</v>
      </c>
      <c r="AA2817">
        <v>5.5800000000000002E-2</v>
      </c>
    </row>
    <row r="2818" spans="26:27" x14ac:dyDescent="0.2">
      <c r="Z2818">
        <v>0</v>
      </c>
      <c r="AA2818">
        <v>5.4300000000000001E-2</v>
      </c>
    </row>
    <row r="2819" spans="26:27" x14ac:dyDescent="0.2">
      <c r="Z2819">
        <v>0</v>
      </c>
      <c r="AA2819">
        <v>5.8900000000000001E-2</v>
      </c>
    </row>
    <row r="2820" spans="26:27" x14ac:dyDescent="0.2">
      <c r="Z2820">
        <v>0</v>
      </c>
      <c r="AA2820">
        <v>5.8099999999999999E-2</v>
      </c>
    </row>
    <row r="2821" spans="26:27" x14ac:dyDescent="0.2">
      <c r="Z2821">
        <v>0</v>
      </c>
      <c r="AA2821">
        <v>6.1899999999999997E-2</v>
      </c>
    </row>
    <row r="2822" spans="26:27" x14ac:dyDescent="0.2">
      <c r="Z2822">
        <v>0</v>
      </c>
      <c r="AA2822">
        <v>5.7299999999999997E-2</v>
      </c>
    </row>
    <row r="2823" spans="26:27" x14ac:dyDescent="0.2">
      <c r="Z2823">
        <v>0</v>
      </c>
      <c r="AA2823">
        <v>5.1200000000000002E-2</v>
      </c>
    </row>
    <row r="2824" spans="26:27" x14ac:dyDescent="0.2">
      <c r="Z2824">
        <v>0</v>
      </c>
      <c r="AA2824">
        <v>5.1999999999999998E-2</v>
      </c>
    </row>
    <row r="2825" spans="26:27" x14ac:dyDescent="0.2">
      <c r="Z2825">
        <v>0</v>
      </c>
      <c r="AA2825">
        <v>5.1200000000000002E-2</v>
      </c>
    </row>
    <row r="2826" spans="26:27" x14ac:dyDescent="0.2">
      <c r="Z2826">
        <v>0</v>
      </c>
      <c r="AA2826">
        <v>5.2699999999999997E-2</v>
      </c>
    </row>
    <row r="2827" spans="26:27" x14ac:dyDescent="0.2">
      <c r="Z2827">
        <v>0</v>
      </c>
      <c r="AA2827">
        <v>5.3499999999999999E-2</v>
      </c>
    </row>
    <row r="2828" spans="26:27" x14ac:dyDescent="0.2">
      <c r="Z2828">
        <v>0</v>
      </c>
      <c r="AA2828">
        <v>5.5E-2</v>
      </c>
    </row>
    <row r="2829" spans="26:27" x14ac:dyDescent="0.2">
      <c r="Z2829">
        <v>0</v>
      </c>
      <c r="AA2829">
        <v>5.6599999999999998E-2</v>
      </c>
    </row>
    <row r="2830" spans="26:27" x14ac:dyDescent="0.2">
      <c r="Z2830">
        <v>0</v>
      </c>
      <c r="AA2830">
        <v>5.5800000000000002E-2</v>
      </c>
    </row>
    <row r="2831" spans="26:27" x14ac:dyDescent="0.2">
      <c r="Z2831">
        <v>0</v>
      </c>
      <c r="AA2831">
        <v>5.5E-2</v>
      </c>
    </row>
    <row r="2832" spans="26:27" x14ac:dyDescent="0.2">
      <c r="Z2832">
        <v>0</v>
      </c>
      <c r="AA2832">
        <v>5.5800000000000002E-2</v>
      </c>
    </row>
    <row r="2833" spans="26:27" x14ac:dyDescent="0.2">
      <c r="Z2833">
        <v>0</v>
      </c>
      <c r="AA2833">
        <v>5.3499999999999999E-2</v>
      </c>
    </row>
    <row r="2834" spans="26:27" x14ac:dyDescent="0.2">
      <c r="Z2834">
        <v>0</v>
      </c>
      <c r="AA2834">
        <v>5.3499999999999999E-2</v>
      </c>
    </row>
    <row r="2835" spans="26:27" x14ac:dyDescent="0.2">
      <c r="Z2835">
        <v>0</v>
      </c>
      <c r="AA2835">
        <v>5.3499999999999999E-2</v>
      </c>
    </row>
    <row r="2836" spans="26:27" x14ac:dyDescent="0.2">
      <c r="Z2836">
        <v>0</v>
      </c>
      <c r="AA2836">
        <v>5.1999999999999998E-2</v>
      </c>
    </row>
    <row r="2837" spans="26:27" x14ac:dyDescent="0.2">
      <c r="Z2837">
        <v>0</v>
      </c>
      <c r="AA2837">
        <v>5.5E-2</v>
      </c>
    </row>
    <row r="2838" spans="26:27" x14ac:dyDescent="0.2">
      <c r="Z2838">
        <v>0</v>
      </c>
      <c r="AA2838">
        <v>5.5E-2</v>
      </c>
    </row>
    <row r="2839" spans="26:27" x14ac:dyDescent="0.2">
      <c r="Z2839">
        <v>0</v>
      </c>
      <c r="AA2839">
        <v>5.3499999999999999E-2</v>
      </c>
    </row>
    <row r="2840" spans="26:27" x14ac:dyDescent="0.2">
      <c r="Z2840">
        <v>0</v>
      </c>
      <c r="AA2840">
        <v>5.2699999999999997E-2</v>
      </c>
    </row>
    <row r="2841" spans="26:27" x14ac:dyDescent="0.2">
      <c r="Z2841">
        <v>0</v>
      </c>
      <c r="AA2841">
        <v>5.4300000000000001E-2</v>
      </c>
    </row>
    <row r="2842" spans="26:27" x14ac:dyDescent="0.2">
      <c r="Z2842">
        <v>0</v>
      </c>
      <c r="AA2842">
        <v>5.5E-2</v>
      </c>
    </row>
    <row r="2843" spans="26:27" x14ac:dyDescent="0.2">
      <c r="Z2843">
        <v>0</v>
      </c>
      <c r="AA2843">
        <v>5.6599999999999998E-2</v>
      </c>
    </row>
    <row r="2844" spans="26:27" x14ac:dyDescent="0.2">
      <c r="Z2844">
        <v>0</v>
      </c>
      <c r="AA2844">
        <v>5.5800000000000002E-2</v>
      </c>
    </row>
    <row r="2845" spans="26:27" x14ac:dyDescent="0.2">
      <c r="Z2845">
        <v>0</v>
      </c>
      <c r="AA2845">
        <v>5.7299999999999997E-2</v>
      </c>
    </row>
    <row r="2846" spans="26:27" x14ac:dyDescent="0.2">
      <c r="Z2846">
        <v>0</v>
      </c>
      <c r="AA2846">
        <v>5.6599999999999998E-2</v>
      </c>
    </row>
    <row r="2847" spans="26:27" x14ac:dyDescent="0.2">
      <c r="Z2847">
        <v>0</v>
      </c>
      <c r="AA2847">
        <v>5.6599999999999998E-2</v>
      </c>
    </row>
    <row r="2848" spans="26:27" x14ac:dyDescent="0.2">
      <c r="Z2848">
        <v>0</v>
      </c>
      <c r="AA2848">
        <v>5.5E-2</v>
      </c>
    </row>
    <row r="2849" spans="26:27" x14ac:dyDescent="0.2">
      <c r="Z2849">
        <v>0</v>
      </c>
      <c r="AA2849">
        <v>5.3499999999999999E-2</v>
      </c>
    </row>
    <row r="2850" spans="26:27" x14ac:dyDescent="0.2">
      <c r="Z2850">
        <v>0</v>
      </c>
      <c r="AA2850">
        <v>5.3499999999999999E-2</v>
      </c>
    </row>
    <row r="2851" spans="26:27" x14ac:dyDescent="0.2">
      <c r="Z2851">
        <v>0</v>
      </c>
      <c r="AA2851">
        <v>5.3499999999999999E-2</v>
      </c>
    </row>
    <row r="2852" spans="26:27" x14ac:dyDescent="0.2">
      <c r="Z2852">
        <v>0</v>
      </c>
      <c r="AA2852">
        <v>5.4300000000000001E-2</v>
      </c>
    </row>
    <row r="2853" spans="26:27" x14ac:dyDescent="0.2">
      <c r="Z2853">
        <v>0</v>
      </c>
      <c r="AA2853">
        <v>5.0500000000000003E-2</v>
      </c>
    </row>
    <row r="2854" spans="26:27" x14ac:dyDescent="0.2">
      <c r="Z2854">
        <v>0</v>
      </c>
      <c r="AA2854">
        <v>4.7399999999999998E-2</v>
      </c>
    </row>
    <row r="2855" spans="26:27" x14ac:dyDescent="0.2">
      <c r="Z2855">
        <v>0</v>
      </c>
      <c r="AA2855">
        <v>4.82E-2</v>
      </c>
    </row>
    <row r="2856" spans="26:27" x14ac:dyDescent="0.2">
      <c r="Z2856">
        <v>0</v>
      </c>
      <c r="AA2856">
        <v>5.1999999999999998E-2</v>
      </c>
    </row>
    <row r="2857" spans="26:27" x14ac:dyDescent="0.2">
      <c r="Z2857">
        <v>0</v>
      </c>
      <c r="AA2857">
        <v>5.3499999999999999E-2</v>
      </c>
    </row>
    <row r="2858" spans="26:27" x14ac:dyDescent="0.2">
      <c r="Z2858">
        <v>0</v>
      </c>
      <c r="AA2858">
        <v>5.1999999999999998E-2</v>
      </c>
    </row>
    <row r="2859" spans="26:27" x14ac:dyDescent="0.2">
      <c r="Z2859">
        <v>0</v>
      </c>
      <c r="AA2859">
        <v>5.3499999999999999E-2</v>
      </c>
    </row>
    <row r="2860" spans="26:27" x14ac:dyDescent="0.2">
      <c r="Z2860">
        <v>0</v>
      </c>
      <c r="AA2860">
        <v>5.5E-2</v>
      </c>
    </row>
    <row r="2861" spans="26:27" x14ac:dyDescent="0.2">
      <c r="Z2861">
        <v>0</v>
      </c>
      <c r="AA2861">
        <v>5.3499999999999999E-2</v>
      </c>
    </row>
    <row r="2862" spans="26:27" x14ac:dyDescent="0.2">
      <c r="Z2862">
        <v>0</v>
      </c>
      <c r="AA2862">
        <v>4.7399999999999998E-2</v>
      </c>
    </row>
    <row r="2863" spans="26:27" x14ac:dyDescent="0.2">
      <c r="Z2863">
        <v>0</v>
      </c>
      <c r="AA2863">
        <v>5.0500000000000003E-2</v>
      </c>
    </row>
    <row r="2864" spans="26:27" x14ac:dyDescent="0.2">
      <c r="Z2864">
        <v>0</v>
      </c>
      <c r="AA2864">
        <v>4.82E-2</v>
      </c>
    </row>
    <row r="2865" spans="26:27" x14ac:dyDescent="0.2">
      <c r="Z2865">
        <v>0</v>
      </c>
      <c r="AA2865">
        <v>5.4300000000000001E-2</v>
      </c>
    </row>
    <row r="2866" spans="26:27" x14ac:dyDescent="0.2">
      <c r="Z2866">
        <v>0</v>
      </c>
      <c r="AA2866">
        <v>5.2699999999999997E-2</v>
      </c>
    </row>
    <row r="2867" spans="26:27" x14ac:dyDescent="0.2">
      <c r="Z2867">
        <v>0</v>
      </c>
      <c r="AA2867">
        <v>4.9700000000000001E-2</v>
      </c>
    </row>
    <row r="2868" spans="26:27" x14ac:dyDescent="0.2">
      <c r="Z2868">
        <v>0</v>
      </c>
      <c r="AA2868">
        <v>5.5E-2</v>
      </c>
    </row>
    <row r="2869" spans="26:27" x14ac:dyDescent="0.2">
      <c r="Z2869">
        <v>0</v>
      </c>
      <c r="AA2869">
        <v>5.5E-2</v>
      </c>
    </row>
    <row r="2870" spans="26:27" x14ac:dyDescent="0.2">
      <c r="Z2870">
        <v>0</v>
      </c>
      <c r="AA2870">
        <v>4.9700000000000001E-2</v>
      </c>
    </row>
    <row r="2871" spans="26:27" x14ac:dyDescent="0.2">
      <c r="Z2871">
        <v>0</v>
      </c>
      <c r="AA2871">
        <v>4.4299999999999999E-2</v>
      </c>
    </row>
    <row r="2872" spans="26:27" x14ac:dyDescent="0.2">
      <c r="Z2872">
        <v>0</v>
      </c>
      <c r="AA2872">
        <v>3.8199999999999998E-2</v>
      </c>
    </row>
    <row r="2873" spans="26:27" x14ac:dyDescent="0.2">
      <c r="Z2873">
        <v>0</v>
      </c>
      <c r="AA2873">
        <v>5.1999999999999998E-2</v>
      </c>
    </row>
    <row r="2874" spans="26:27" x14ac:dyDescent="0.2">
      <c r="Z2874">
        <v>0</v>
      </c>
      <c r="AA2874">
        <v>6.4199999999999993E-2</v>
      </c>
    </row>
    <row r="2875" spans="26:27" x14ac:dyDescent="0.2">
      <c r="Z2875">
        <v>0</v>
      </c>
      <c r="AA2875">
        <v>6.0400000000000002E-2</v>
      </c>
    </row>
    <row r="2876" spans="26:27" x14ac:dyDescent="0.2">
      <c r="Z2876">
        <v>0</v>
      </c>
      <c r="AA2876">
        <v>5.4300000000000001E-2</v>
      </c>
    </row>
    <row r="2877" spans="26:27" x14ac:dyDescent="0.2">
      <c r="Z2877">
        <v>0</v>
      </c>
      <c r="AA2877">
        <v>5.7299999999999997E-2</v>
      </c>
    </row>
    <row r="2878" spans="26:27" x14ac:dyDescent="0.2">
      <c r="Z2878">
        <v>0</v>
      </c>
      <c r="AA2878">
        <v>5.7299999999999997E-2</v>
      </c>
    </row>
    <row r="2879" spans="26:27" x14ac:dyDescent="0.2">
      <c r="Z2879">
        <v>0</v>
      </c>
      <c r="AA2879">
        <v>5.5E-2</v>
      </c>
    </row>
    <row r="2880" spans="26:27" x14ac:dyDescent="0.2">
      <c r="Z2880">
        <v>0</v>
      </c>
      <c r="AA2880">
        <v>5.1999999999999998E-2</v>
      </c>
    </row>
    <row r="2881" spans="26:27" x14ac:dyDescent="0.2">
      <c r="Z2881">
        <v>0</v>
      </c>
      <c r="AA2881">
        <v>5.1999999999999998E-2</v>
      </c>
    </row>
    <row r="2882" spans="26:27" x14ac:dyDescent="0.2">
      <c r="Z2882">
        <v>0</v>
      </c>
      <c r="AA2882">
        <v>5.1999999999999998E-2</v>
      </c>
    </row>
    <row r="2883" spans="26:27" x14ac:dyDescent="0.2">
      <c r="Z2883">
        <v>0</v>
      </c>
      <c r="AA2883">
        <v>5.1200000000000002E-2</v>
      </c>
    </row>
    <row r="2884" spans="26:27" x14ac:dyDescent="0.2">
      <c r="Z2884">
        <v>0</v>
      </c>
      <c r="AA2884">
        <v>5.1999999999999998E-2</v>
      </c>
    </row>
    <row r="2885" spans="26:27" x14ac:dyDescent="0.2">
      <c r="Z2885">
        <v>0</v>
      </c>
      <c r="AA2885">
        <v>5.1999999999999998E-2</v>
      </c>
    </row>
    <row r="2886" spans="26:27" x14ac:dyDescent="0.2">
      <c r="Z2886">
        <v>0</v>
      </c>
      <c r="AA2886">
        <v>5.3499999999999999E-2</v>
      </c>
    </row>
    <row r="2887" spans="26:27" x14ac:dyDescent="0.2">
      <c r="Z2887">
        <v>0</v>
      </c>
      <c r="AA2887">
        <v>5.4300000000000001E-2</v>
      </c>
    </row>
    <row r="2888" spans="26:27" x14ac:dyDescent="0.2">
      <c r="Z2888">
        <v>0</v>
      </c>
      <c r="AA2888">
        <v>5.3499999999999999E-2</v>
      </c>
    </row>
    <row r="2889" spans="26:27" x14ac:dyDescent="0.2">
      <c r="Z2889">
        <v>0</v>
      </c>
      <c r="AA2889">
        <v>5.1999999999999998E-2</v>
      </c>
    </row>
    <row r="2890" spans="26:27" x14ac:dyDescent="0.2">
      <c r="Z2890">
        <v>0</v>
      </c>
      <c r="AA2890">
        <v>5.1200000000000002E-2</v>
      </c>
    </row>
    <row r="2891" spans="26:27" x14ac:dyDescent="0.2">
      <c r="Z2891">
        <v>0</v>
      </c>
      <c r="AA2891">
        <v>5.5E-2</v>
      </c>
    </row>
    <row r="2892" spans="26:27" x14ac:dyDescent="0.2">
      <c r="Z2892">
        <v>0</v>
      </c>
      <c r="AA2892">
        <v>5.7299999999999997E-2</v>
      </c>
    </row>
    <row r="2893" spans="26:27" x14ac:dyDescent="0.2">
      <c r="Z2893">
        <v>0</v>
      </c>
      <c r="AA2893">
        <v>5.2699999999999997E-2</v>
      </c>
    </row>
    <row r="2894" spans="26:27" x14ac:dyDescent="0.2">
      <c r="Z2894">
        <v>0</v>
      </c>
      <c r="AA2894">
        <v>5.1200000000000002E-2</v>
      </c>
    </row>
    <row r="2895" spans="26:27" x14ac:dyDescent="0.2">
      <c r="Z2895">
        <v>0</v>
      </c>
      <c r="AA2895">
        <v>5.1200000000000002E-2</v>
      </c>
    </row>
    <row r="2896" spans="26:27" x14ac:dyDescent="0.2">
      <c r="Z2896">
        <v>0</v>
      </c>
      <c r="AA2896">
        <v>4.9700000000000001E-2</v>
      </c>
    </row>
    <row r="2897" spans="26:27" x14ac:dyDescent="0.2">
      <c r="Z2897">
        <v>0</v>
      </c>
      <c r="AA2897">
        <v>5.7299999999999997E-2</v>
      </c>
    </row>
    <row r="2898" spans="26:27" x14ac:dyDescent="0.2">
      <c r="Z2898">
        <v>0</v>
      </c>
      <c r="AA2898">
        <v>6.0400000000000002E-2</v>
      </c>
    </row>
    <row r="2899" spans="26:27" x14ac:dyDescent="0.2">
      <c r="Z2899">
        <v>0</v>
      </c>
      <c r="AA2899">
        <v>6.0400000000000002E-2</v>
      </c>
    </row>
    <row r="2900" spans="26:27" x14ac:dyDescent="0.2">
      <c r="Z2900">
        <v>0</v>
      </c>
      <c r="AA2900">
        <v>6.0400000000000002E-2</v>
      </c>
    </row>
    <row r="2901" spans="26:27" x14ac:dyDescent="0.2">
      <c r="Z2901">
        <v>0</v>
      </c>
      <c r="AA2901">
        <v>6.2700000000000006E-2</v>
      </c>
    </row>
    <row r="2902" spans="26:27" x14ac:dyDescent="0.2">
      <c r="Z2902">
        <v>0</v>
      </c>
      <c r="AA2902">
        <v>5.7299999999999997E-2</v>
      </c>
    </row>
    <row r="2903" spans="26:27" x14ac:dyDescent="0.2">
      <c r="Z2903">
        <v>0</v>
      </c>
      <c r="AA2903">
        <v>5.5E-2</v>
      </c>
    </row>
    <row r="2904" spans="26:27" x14ac:dyDescent="0.2">
      <c r="Z2904">
        <v>0</v>
      </c>
      <c r="AA2904">
        <v>5.1200000000000002E-2</v>
      </c>
    </row>
    <row r="2905" spans="26:27" x14ac:dyDescent="0.2">
      <c r="Z2905">
        <v>0</v>
      </c>
      <c r="AA2905">
        <v>5.5E-2</v>
      </c>
    </row>
    <row r="2906" spans="26:27" x14ac:dyDescent="0.2">
      <c r="Z2906">
        <v>0</v>
      </c>
      <c r="AA2906">
        <v>5.6599999999999998E-2</v>
      </c>
    </row>
    <row r="2907" spans="26:27" x14ac:dyDescent="0.2">
      <c r="Z2907">
        <v>0</v>
      </c>
      <c r="AA2907">
        <v>5.4300000000000001E-2</v>
      </c>
    </row>
    <row r="2908" spans="26:27" x14ac:dyDescent="0.2">
      <c r="Z2908">
        <v>0</v>
      </c>
      <c r="AA2908">
        <v>5.6599999999999998E-2</v>
      </c>
    </row>
    <row r="2909" spans="26:27" x14ac:dyDescent="0.2">
      <c r="Z2909">
        <v>0</v>
      </c>
      <c r="AA2909">
        <v>5.5E-2</v>
      </c>
    </row>
    <row r="2910" spans="26:27" x14ac:dyDescent="0.2">
      <c r="Z2910">
        <v>0</v>
      </c>
      <c r="AA2910">
        <v>5.4300000000000001E-2</v>
      </c>
    </row>
    <row r="2911" spans="26:27" x14ac:dyDescent="0.2">
      <c r="Z2911">
        <v>0</v>
      </c>
      <c r="AA2911">
        <v>5.3499999999999999E-2</v>
      </c>
    </row>
    <row r="2912" spans="26:27" x14ac:dyDescent="0.2">
      <c r="Z2912">
        <v>0</v>
      </c>
      <c r="AA2912">
        <v>5.3499999999999999E-2</v>
      </c>
    </row>
    <row r="2913" spans="26:27" x14ac:dyDescent="0.2">
      <c r="Z2913">
        <v>0</v>
      </c>
      <c r="AA2913">
        <v>5.5E-2</v>
      </c>
    </row>
    <row r="2914" spans="26:27" x14ac:dyDescent="0.2">
      <c r="Z2914">
        <v>0</v>
      </c>
      <c r="AA2914">
        <v>5.5800000000000002E-2</v>
      </c>
    </row>
    <row r="2915" spans="26:27" x14ac:dyDescent="0.2">
      <c r="Z2915">
        <v>0</v>
      </c>
      <c r="AA2915">
        <v>5.4300000000000001E-2</v>
      </c>
    </row>
    <row r="2916" spans="26:27" x14ac:dyDescent="0.2">
      <c r="Z2916">
        <v>0</v>
      </c>
      <c r="AA2916">
        <v>5.5E-2</v>
      </c>
    </row>
    <row r="2917" spans="26:27" x14ac:dyDescent="0.2">
      <c r="Z2917">
        <v>0</v>
      </c>
      <c r="AA2917">
        <v>5.1999999999999998E-2</v>
      </c>
    </row>
    <row r="2918" spans="26:27" x14ac:dyDescent="0.2">
      <c r="Z2918">
        <v>0</v>
      </c>
      <c r="AA2918">
        <v>5.3499999999999999E-2</v>
      </c>
    </row>
    <row r="2919" spans="26:27" x14ac:dyDescent="0.2">
      <c r="Z2919">
        <v>0</v>
      </c>
      <c r="AA2919">
        <v>5.2699999999999997E-2</v>
      </c>
    </row>
    <row r="2920" spans="26:27" x14ac:dyDescent="0.2">
      <c r="Z2920">
        <v>0</v>
      </c>
      <c r="AA2920">
        <v>5.1999999999999998E-2</v>
      </c>
    </row>
    <row r="2921" spans="26:27" x14ac:dyDescent="0.2">
      <c r="Z2921">
        <v>0</v>
      </c>
      <c r="AA2921">
        <v>5.3499999999999999E-2</v>
      </c>
    </row>
    <row r="2922" spans="26:27" x14ac:dyDescent="0.2">
      <c r="Z2922">
        <v>0</v>
      </c>
      <c r="AA2922">
        <v>5.4300000000000001E-2</v>
      </c>
    </row>
    <row r="2923" spans="26:27" x14ac:dyDescent="0.2">
      <c r="Z2923">
        <v>0</v>
      </c>
      <c r="AA2923">
        <v>5.3499999999999999E-2</v>
      </c>
    </row>
    <row r="2924" spans="26:27" x14ac:dyDescent="0.2">
      <c r="Z2924">
        <v>0</v>
      </c>
      <c r="AA2924">
        <v>5.2699999999999997E-2</v>
      </c>
    </row>
    <row r="2925" spans="26:27" x14ac:dyDescent="0.2">
      <c r="Z2925">
        <v>0</v>
      </c>
      <c r="AA2925">
        <v>7.6399999999999996E-2</v>
      </c>
    </row>
    <row r="2926" spans="26:27" x14ac:dyDescent="0.2">
      <c r="Z2926">
        <v>0</v>
      </c>
      <c r="AA2926">
        <v>0.10009999999999999</v>
      </c>
    </row>
    <row r="2927" spans="26:27" x14ac:dyDescent="0.2">
      <c r="Z2927">
        <v>0</v>
      </c>
      <c r="AA2927">
        <v>8.4099999999999994E-2</v>
      </c>
    </row>
    <row r="2928" spans="26:27" x14ac:dyDescent="0.2">
      <c r="Z2928">
        <v>0</v>
      </c>
      <c r="AA2928">
        <v>8.7900000000000006E-2</v>
      </c>
    </row>
    <row r="2929" spans="26:27" x14ac:dyDescent="0.2">
      <c r="Z2929">
        <v>0</v>
      </c>
      <c r="AA2929">
        <v>7.7200000000000005E-2</v>
      </c>
    </row>
    <row r="2930" spans="26:27" x14ac:dyDescent="0.2">
      <c r="Z2930">
        <v>0</v>
      </c>
      <c r="AA2930">
        <v>7.4200000000000002E-2</v>
      </c>
    </row>
    <row r="2931" spans="26:27" x14ac:dyDescent="0.2">
      <c r="Z2931">
        <v>0</v>
      </c>
      <c r="AA2931">
        <v>9.8599999999999993E-2</v>
      </c>
    </row>
    <row r="2932" spans="26:27" x14ac:dyDescent="0.2">
      <c r="Z2932">
        <v>0</v>
      </c>
      <c r="AA2932">
        <v>9.8599999999999993E-2</v>
      </c>
    </row>
    <row r="2933" spans="26:27" x14ac:dyDescent="0.2">
      <c r="Z2933">
        <v>0</v>
      </c>
      <c r="AA2933">
        <v>0.1055</v>
      </c>
    </row>
    <row r="2934" spans="26:27" x14ac:dyDescent="0.2">
      <c r="Z2934">
        <v>0</v>
      </c>
      <c r="AA2934">
        <v>0.1009</v>
      </c>
    </row>
    <row r="2935" spans="26:27" x14ac:dyDescent="0.2">
      <c r="Z2935">
        <v>0</v>
      </c>
      <c r="AA2935">
        <v>9.6299999999999997E-2</v>
      </c>
    </row>
    <row r="2936" spans="26:27" x14ac:dyDescent="0.2">
      <c r="Z2936">
        <v>0</v>
      </c>
      <c r="AA2936">
        <v>9.0200000000000002E-2</v>
      </c>
    </row>
    <row r="2937" spans="26:27" x14ac:dyDescent="0.2">
      <c r="Z2937">
        <v>0</v>
      </c>
      <c r="AA2937">
        <v>8.8700000000000001E-2</v>
      </c>
    </row>
    <row r="2938" spans="26:27" x14ac:dyDescent="0.2">
      <c r="Z2938">
        <v>0</v>
      </c>
      <c r="AA2938">
        <v>8.7900000000000006E-2</v>
      </c>
    </row>
    <row r="2939" spans="26:27" x14ac:dyDescent="0.2">
      <c r="Z2939">
        <v>0</v>
      </c>
      <c r="AA2939">
        <v>9.0200000000000002E-2</v>
      </c>
    </row>
    <row r="2940" spans="26:27" x14ac:dyDescent="0.2">
      <c r="Z2940">
        <v>0</v>
      </c>
      <c r="AA2940">
        <v>8.8700000000000001E-2</v>
      </c>
    </row>
    <row r="2941" spans="26:27" x14ac:dyDescent="0.2">
      <c r="Z2941">
        <v>0</v>
      </c>
      <c r="AA2941">
        <v>8.7900000000000006E-2</v>
      </c>
    </row>
    <row r="2942" spans="26:27" x14ac:dyDescent="0.2">
      <c r="Z2942">
        <v>0</v>
      </c>
      <c r="AA2942">
        <v>8.7099999999999997E-2</v>
      </c>
    </row>
    <row r="2943" spans="26:27" x14ac:dyDescent="0.2">
      <c r="Z2943">
        <v>0</v>
      </c>
      <c r="AA2943">
        <v>8.6400000000000005E-2</v>
      </c>
    </row>
    <row r="2944" spans="26:27" x14ac:dyDescent="0.2">
      <c r="Z2944">
        <v>0</v>
      </c>
      <c r="AA2944">
        <v>8.7099999999999997E-2</v>
      </c>
    </row>
    <row r="2945" spans="26:27" x14ac:dyDescent="0.2">
      <c r="Z2945">
        <v>0</v>
      </c>
      <c r="AA2945">
        <v>8.7099999999999997E-2</v>
      </c>
    </row>
    <row r="2946" spans="26:27" x14ac:dyDescent="0.2">
      <c r="Z2946">
        <v>0</v>
      </c>
      <c r="AA2946">
        <v>8.5599999999999996E-2</v>
      </c>
    </row>
    <row r="2947" spans="26:27" x14ac:dyDescent="0.2">
      <c r="Z2947">
        <v>0</v>
      </c>
      <c r="AA2947">
        <v>8.7099999999999997E-2</v>
      </c>
    </row>
    <row r="2948" spans="26:27" x14ac:dyDescent="0.2">
      <c r="Z2948">
        <v>0</v>
      </c>
      <c r="AA2948">
        <v>8.6400000000000005E-2</v>
      </c>
    </row>
    <row r="2949" spans="26:27" x14ac:dyDescent="0.2">
      <c r="Z2949">
        <v>0</v>
      </c>
      <c r="AA2949">
        <v>8.4900000000000003E-2</v>
      </c>
    </row>
    <row r="2950" spans="26:27" x14ac:dyDescent="0.2">
      <c r="Z2950">
        <v>0</v>
      </c>
      <c r="AA2950">
        <v>8.5599999999999996E-2</v>
      </c>
    </row>
    <row r="2951" spans="26:27" x14ac:dyDescent="0.2">
      <c r="Z2951">
        <v>0</v>
      </c>
      <c r="AA2951">
        <v>8.4900000000000003E-2</v>
      </c>
    </row>
    <row r="2952" spans="26:27" x14ac:dyDescent="0.2">
      <c r="Z2952">
        <v>0</v>
      </c>
      <c r="AA2952">
        <v>8.1000000000000003E-2</v>
      </c>
    </row>
    <row r="2953" spans="26:27" x14ac:dyDescent="0.2">
      <c r="Z2953">
        <v>0</v>
      </c>
      <c r="AA2953">
        <v>9.5600000000000004E-2</v>
      </c>
    </row>
    <row r="2954" spans="26:27" x14ac:dyDescent="0.2">
      <c r="Z2954">
        <v>0</v>
      </c>
      <c r="AA2954">
        <v>0.1047</v>
      </c>
    </row>
    <row r="2955" spans="26:27" x14ac:dyDescent="0.2">
      <c r="Z2955">
        <v>0</v>
      </c>
      <c r="AA2955">
        <v>9.0200000000000002E-2</v>
      </c>
    </row>
    <row r="2956" spans="26:27" x14ac:dyDescent="0.2">
      <c r="Z2956">
        <v>0</v>
      </c>
      <c r="AA2956">
        <v>8.7099999999999997E-2</v>
      </c>
    </row>
    <row r="2957" spans="26:27" x14ac:dyDescent="0.2">
      <c r="Z2957">
        <v>0</v>
      </c>
      <c r="AA2957">
        <v>9.3299999999999994E-2</v>
      </c>
    </row>
    <row r="2958" spans="26:27" x14ac:dyDescent="0.2">
      <c r="Z2958">
        <v>0</v>
      </c>
      <c r="AA2958">
        <v>0.1575</v>
      </c>
    </row>
    <row r="2959" spans="26:27" x14ac:dyDescent="0.2">
      <c r="Z2959">
        <v>0</v>
      </c>
      <c r="AA2959">
        <v>0.18959999999999999</v>
      </c>
    </row>
    <row r="2960" spans="26:27" x14ac:dyDescent="0.2">
      <c r="Z2960">
        <v>0</v>
      </c>
      <c r="AA2960">
        <v>0.1139</v>
      </c>
    </row>
    <row r="2961" spans="26:27" x14ac:dyDescent="0.2">
      <c r="Z2961">
        <v>0</v>
      </c>
      <c r="AA2961">
        <v>8.1799999999999998E-2</v>
      </c>
    </row>
    <row r="2962" spans="26:27" x14ac:dyDescent="0.2">
      <c r="Z2962">
        <v>0</v>
      </c>
      <c r="AA2962">
        <v>8.0299999999999996E-2</v>
      </c>
    </row>
    <row r="2963" spans="26:27" x14ac:dyDescent="0.2">
      <c r="Z2963">
        <v>0</v>
      </c>
      <c r="AA2963">
        <v>7.8700000000000006E-2</v>
      </c>
    </row>
    <row r="2964" spans="26:27" x14ac:dyDescent="0.2">
      <c r="Z2964">
        <v>0</v>
      </c>
      <c r="AA2964">
        <v>7.6399999999999996E-2</v>
      </c>
    </row>
    <row r="2965" spans="26:27" x14ac:dyDescent="0.2">
      <c r="Z2965">
        <v>0</v>
      </c>
      <c r="AA2965">
        <v>0.1988</v>
      </c>
    </row>
    <row r="2966" spans="26:27" x14ac:dyDescent="0.2">
      <c r="Z2966">
        <v>0</v>
      </c>
      <c r="AA2966">
        <v>0.25609999999999999</v>
      </c>
    </row>
    <row r="2967" spans="26:27" x14ac:dyDescent="0.2">
      <c r="Z2967">
        <v>0</v>
      </c>
      <c r="AA2967">
        <v>0.14829999999999999</v>
      </c>
    </row>
    <row r="2968" spans="26:27" x14ac:dyDescent="0.2">
      <c r="Z2968">
        <v>0</v>
      </c>
      <c r="AA2968">
        <v>0.1124</v>
      </c>
    </row>
    <row r="2969" spans="26:27" x14ac:dyDescent="0.2">
      <c r="Z2969">
        <v>0</v>
      </c>
      <c r="AA2969">
        <v>0.19259999999999999</v>
      </c>
    </row>
    <row r="2970" spans="26:27" x14ac:dyDescent="0.2">
      <c r="Z2970">
        <v>0</v>
      </c>
      <c r="AA2970">
        <v>0.1414</v>
      </c>
    </row>
    <row r="2971" spans="26:27" x14ac:dyDescent="0.2">
      <c r="Z2971">
        <v>0</v>
      </c>
      <c r="AA2971">
        <v>0.1391</v>
      </c>
    </row>
    <row r="2972" spans="26:27" x14ac:dyDescent="0.2">
      <c r="Z2972">
        <v>0</v>
      </c>
      <c r="AA2972">
        <v>9.1700000000000004E-2</v>
      </c>
    </row>
    <row r="2973" spans="26:27" x14ac:dyDescent="0.2">
      <c r="Z2973">
        <v>0</v>
      </c>
      <c r="AA2973">
        <v>9.0200000000000002E-2</v>
      </c>
    </row>
    <row r="2974" spans="26:27" x14ac:dyDescent="0.2">
      <c r="Z2974">
        <v>0</v>
      </c>
      <c r="AA2974">
        <v>0.28510000000000002</v>
      </c>
    </row>
    <row r="2975" spans="26:27" x14ac:dyDescent="0.2">
      <c r="Z2975">
        <v>0</v>
      </c>
      <c r="AA2975">
        <v>0.30270000000000002</v>
      </c>
    </row>
    <row r="2976" spans="26:27" x14ac:dyDescent="0.2">
      <c r="Z2976">
        <v>0</v>
      </c>
      <c r="AA2976">
        <v>0.1865</v>
      </c>
    </row>
    <row r="2977" spans="26:27" x14ac:dyDescent="0.2">
      <c r="Z2977">
        <v>0</v>
      </c>
      <c r="AA2977">
        <v>0.224</v>
      </c>
    </row>
    <row r="2978" spans="26:27" x14ac:dyDescent="0.2">
      <c r="Z2978">
        <v>0</v>
      </c>
      <c r="AA2978">
        <v>0.1537</v>
      </c>
    </row>
    <row r="2979" spans="26:27" x14ac:dyDescent="0.2">
      <c r="Z2979">
        <v>0</v>
      </c>
      <c r="AA2979">
        <v>0.14299999999999999</v>
      </c>
    </row>
    <row r="2980" spans="26:27" x14ac:dyDescent="0.2">
      <c r="Z2980">
        <v>0</v>
      </c>
      <c r="AA2980">
        <v>0.13150000000000001</v>
      </c>
    </row>
    <row r="2981" spans="26:27" x14ac:dyDescent="0.2">
      <c r="Z2981">
        <v>0</v>
      </c>
      <c r="AA2981">
        <v>0.1162</v>
      </c>
    </row>
    <row r="2982" spans="26:27" x14ac:dyDescent="0.2">
      <c r="Z2982">
        <v>0</v>
      </c>
      <c r="AA2982">
        <v>0.1101</v>
      </c>
    </row>
    <row r="2983" spans="26:27" x14ac:dyDescent="0.2">
      <c r="Z2983">
        <v>0</v>
      </c>
      <c r="AA2983">
        <v>0.1376</v>
      </c>
    </row>
    <row r="2984" spans="26:27" x14ac:dyDescent="0.2">
      <c r="Z2984">
        <v>0</v>
      </c>
      <c r="AA2984">
        <v>0.12379999999999999</v>
      </c>
    </row>
    <row r="2985" spans="26:27" x14ac:dyDescent="0.2">
      <c r="Z2985">
        <v>0</v>
      </c>
      <c r="AA2985">
        <v>9.1700000000000004E-2</v>
      </c>
    </row>
    <row r="2986" spans="26:27" x14ac:dyDescent="0.2">
      <c r="Z2986">
        <v>0</v>
      </c>
      <c r="AA2986">
        <v>6.4199999999999993E-2</v>
      </c>
    </row>
    <row r="2987" spans="26:27" x14ac:dyDescent="0.2">
      <c r="Z2987">
        <v>0</v>
      </c>
      <c r="AA2987">
        <v>5.6599999999999998E-2</v>
      </c>
    </row>
    <row r="2988" spans="26:27" x14ac:dyDescent="0.2">
      <c r="Z2988">
        <v>0</v>
      </c>
      <c r="AA2988">
        <v>4.8899999999999999E-2</v>
      </c>
    </row>
    <row r="2989" spans="26:27" x14ac:dyDescent="0.2">
      <c r="Z2989">
        <v>0</v>
      </c>
      <c r="AA2989">
        <v>5.1999999999999998E-2</v>
      </c>
    </row>
    <row r="2990" spans="26:27" x14ac:dyDescent="0.2">
      <c r="Z2990">
        <v>0</v>
      </c>
      <c r="AA2990">
        <v>5.2699999999999997E-2</v>
      </c>
    </row>
    <row r="2991" spans="26:27" x14ac:dyDescent="0.2">
      <c r="Z2991">
        <v>0</v>
      </c>
      <c r="AA2991">
        <v>5.2699999999999997E-2</v>
      </c>
    </row>
    <row r="2992" spans="26:27" x14ac:dyDescent="0.2">
      <c r="Z2992">
        <v>0</v>
      </c>
      <c r="AA2992">
        <v>5.2699999999999997E-2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44D5B-BD62-FD44-8103-537FB8226D40}">
  <dimension ref="A1:AE2182"/>
  <sheetViews>
    <sheetView workbookViewId="0">
      <selection activeCell="DC4" sqref="DC4"/>
    </sheetView>
  </sheetViews>
  <sheetFormatPr baseColWidth="10" defaultRowHeight="16" x14ac:dyDescent="0.2"/>
  <cols>
    <col min="1" max="1" width="23.5" bestFit="1" customWidth="1"/>
    <col min="3" max="3" width="42.33203125" bestFit="1" customWidth="1"/>
    <col min="5" max="5" width="42.33203125" bestFit="1" customWidth="1"/>
    <col min="7" max="7" width="22.6640625" bestFit="1" customWidth="1"/>
    <col min="9" max="9" width="23.5" bestFit="1" customWidth="1"/>
    <col min="11" max="11" width="22.6640625" bestFit="1" customWidth="1"/>
    <col min="13" max="13" width="23.5" bestFit="1" customWidth="1"/>
    <col min="15" max="15" width="23.5" bestFit="1" customWidth="1"/>
    <col min="17" max="17" width="42.1640625" bestFit="1" customWidth="1"/>
    <col min="19" max="19" width="43" bestFit="1" customWidth="1"/>
    <col min="21" max="21" width="42.5" bestFit="1" customWidth="1"/>
    <col min="23" max="23" width="43" bestFit="1" customWidth="1"/>
    <col min="25" max="25" width="43" bestFit="1" customWidth="1"/>
    <col min="27" max="27" width="42.83203125" bestFit="1" customWidth="1"/>
    <col min="29" max="29" width="42.83203125" bestFit="1" customWidth="1"/>
    <col min="31" max="31" width="42.83203125" bestFit="1" customWidth="1"/>
  </cols>
  <sheetData>
    <row r="1" spans="1:31" x14ac:dyDescent="0.2">
      <c r="A1" t="s">
        <v>274</v>
      </c>
      <c r="C1" t="s">
        <v>273</v>
      </c>
      <c r="E1" t="s">
        <v>272</v>
      </c>
      <c r="G1" t="s">
        <v>271</v>
      </c>
      <c r="I1" t="s">
        <v>270</v>
      </c>
      <c r="K1" t="s">
        <v>269</v>
      </c>
      <c r="M1" t="s">
        <v>268</v>
      </c>
      <c r="O1" t="s">
        <v>267</v>
      </c>
      <c r="Q1" t="s">
        <v>266</v>
      </c>
      <c r="S1" t="s">
        <v>265</v>
      </c>
      <c r="U1" t="s">
        <v>264</v>
      </c>
      <c r="W1" t="s">
        <v>263</v>
      </c>
      <c r="Y1" t="s">
        <v>262</v>
      </c>
      <c r="AA1" t="s">
        <v>261</v>
      </c>
      <c r="AC1" t="s">
        <v>260</v>
      </c>
      <c r="AE1" t="s">
        <v>259</v>
      </c>
    </row>
    <row r="2" spans="1:31" x14ac:dyDescent="0.2">
      <c r="A2" t="s">
        <v>258</v>
      </c>
      <c r="C2" t="s">
        <v>253</v>
      </c>
      <c r="E2" t="s">
        <v>254</v>
      </c>
      <c r="G2" t="s">
        <v>257</v>
      </c>
      <c r="I2" t="s">
        <v>255</v>
      </c>
      <c r="K2" t="s">
        <v>256</v>
      </c>
      <c r="M2" t="s">
        <v>255</v>
      </c>
      <c r="O2" t="s">
        <v>255</v>
      </c>
      <c r="Q2" t="s">
        <v>253</v>
      </c>
      <c r="S2" t="s">
        <v>254</v>
      </c>
      <c r="U2" t="s">
        <v>254</v>
      </c>
      <c r="W2" t="s">
        <v>254</v>
      </c>
      <c r="Y2" t="s">
        <v>254</v>
      </c>
      <c r="AA2" t="s">
        <v>254</v>
      </c>
      <c r="AC2" t="s">
        <v>254</v>
      </c>
      <c r="AE2" t="s">
        <v>253</v>
      </c>
    </row>
    <row r="3" spans="1:31" x14ac:dyDescent="0.2">
      <c r="A3" t="s">
        <v>252</v>
      </c>
      <c r="C3" t="s">
        <v>251</v>
      </c>
      <c r="E3" t="s">
        <v>250</v>
      </c>
      <c r="G3" t="s">
        <v>249</v>
      </c>
      <c r="I3" t="s">
        <v>248</v>
      </c>
      <c r="K3" t="s">
        <v>247</v>
      </c>
      <c r="M3" t="s">
        <v>246</v>
      </c>
      <c r="O3" t="s">
        <v>245</v>
      </c>
      <c r="Q3" t="s">
        <v>244</v>
      </c>
      <c r="S3" t="s">
        <v>243</v>
      </c>
      <c r="U3" t="s">
        <v>242</v>
      </c>
      <c r="W3" t="s">
        <v>241</v>
      </c>
      <c r="Y3" t="s">
        <v>240</v>
      </c>
      <c r="AA3" t="s">
        <v>239</v>
      </c>
      <c r="AC3" t="s">
        <v>238</v>
      </c>
      <c r="AE3" t="s">
        <v>237</v>
      </c>
    </row>
    <row r="4" spans="1:31" x14ac:dyDescent="0.2">
      <c r="A4">
        <v>80</v>
      </c>
      <c r="C4">
        <v>71</v>
      </c>
      <c r="E4">
        <v>66</v>
      </c>
      <c r="G4">
        <v>89</v>
      </c>
      <c r="I4">
        <v>59</v>
      </c>
      <c r="K4">
        <v>51</v>
      </c>
      <c r="M4">
        <v>53</v>
      </c>
      <c r="O4">
        <v>136</v>
      </c>
      <c r="Q4">
        <v>70</v>
      </c>
      <c r="S4">
        <v>76</v>
      </c>
      <c r="U4">
        <v>69</v>
      </c>
      <c r="W4">
        <v>81</v>
      </c>
      <c r="Y4">
        <v>65</v>
      </c>
      <c r="AA4">
        <v>74</v>
      </c>
      <c r="AC4">
        <v>101</v>
      </c>
      <c r="AE4">
        <v>92</v>
      </c>
    </row>
    <row r="5" spans="1:31" x14ac:dyDescent="0.2">
      <c r="A5">
        <v>77</v>
      </c>
      <c r="C5">
        <v>62</v>
      </c>
      <c r="E5">
        <v>45</v>
      </c>
      <c r="G5">
        <v>84</v>
      </c>
      <c r="I5">
        <v>56</v>
      </c>
      <c r="K5">
        <v>51</v>
      </c>
      <c r="M5">
        <v>51</v>
      </c>
      <c r="O5">
        <v>125</v>
      </c>
      <c r="Q5">
        <v>67</v>
      </c>
      <c r="S5">
        <v>71</v>
      </c>
      <c r="U5">
        <v>67</v>
      </c>
      <c r="W5">
        <v>75</v>
      </c>
      <c r="Y5">
        <v>67</v>
      </c>
      <c r="AA5">
        <v>62</v>
      </c>
      <c r="AC5">
        <v>93</v>
      </c>
      <c r="AE5">
        <v>86</v>
      </c>
    </row>
    <row r="6" spans="1:31" x14ac:dyDescent="0.2">
      <c r="A6">
        <v>88</v>
      </c>
      <c r="C6">
        <v>60</v>
      </c>
      <c r="E6">
        <v>70</v>
      </c>
      <c r="G6">
        <v>97</v>
      </c>
      <c r="I6">
        <v>92</v>
      </c>
      <c r="K6">
        <v>77</v>
      </c>
      <c r="M6">
        <v>81</v>
      </c>
      <c r="O6">
        <v>151</v>
      </c>
      <c r="Q6">
        <v>80</v>
      </c>
      <c r="S6">
        <v>106</v>
      </c>
      <c r="U6">
        <v>93</v>
      </c>
      <c r="W6">
        <v>78</v>
      </c>
      <c r="Y6">
        <v>90</v>
      </c>
      <c r="AA6">
        <v>72</v>
      </c>
      <c r="AC6">
        <v>105</v>
      </c>
      <c r="AE6">
        <v>100</v>
      </c>
    </row>
    <row r="7" spans="1:31" x14ac:dyDescent="0.2">
      <c r="A7">
        <v>79</v>
      </c>
      <c r="C7">
        <v>75</v>
      </c>
      <c r="E7">
        <v>88</v>
      </c>
      <c r="G7">
        <v>97</v>
      </c>
      <c r="I7">
        <v>85</v>
      </c>
      <c r="K7">
        <v>69</v>
      </c>
      <c r="M7">
        <v>101</v>
      </c>
      <c r="O7">
        <v>134</v>
      </c>
      <c r="Q7">
        <v>81</v>
      </c>
      <c r="S7">
        <v>86</v>
      </c>
      <c r="U7">
        <v>84</v>
      </c>
      <c r="W7">
        <v>110</v>
      </c>
      <c r="Y7">
        <v>89</v>
      </c>
      <c r="AA7">
        <v>79</v>
      </c>
      <c r="AC7">
        <v>114</v>
      </c>
      <c r="AE7">
        <v>116</v>
      </c>
    </row>
    <row r="8" spans="1:31" x14ac:dyDescent="0.2">
      <c r="A8">
        <v>83</v>
      </c>
      <c r="C8">
        <v>68</v>
      </c>
      <c r="E8">
        <v>75</v>
      </c>
      <c r="G8">
        <v>96</v>
      </c>
      <c r="I8">
        <v>65</v>
      </c>
      <c r="K8">
        <v>55</v>
      </c>
      <c r="M8">
        <v>63</v>
      </c>
      <c r="O8">
        <v>124</v>
      </c>
      <c r="Q8">
        <v>84</v>
      </c>
      <c r="S8">
        <v>79</v>
      </c>
      <c r="U8">
        <v>72</v>
      </c>
      <c r="W8">
        <v>89</v>
      </c>
      <c r="Y8">
        <v>90</v>
      </c>
      <c r="AA8">
        <v>73</v>
      </c>
      <c r="AC8">
        <v>96</v>
      </c>
      <c r="AE8">
        <v>94</v>
      </c>
    </row>
    <row r="9" spans="1:31" x14ac:dyDescent="0.2">
      <c r="A9">
        <v>80</v>
      </c>
      <c r="C9">
        <v>68</v>
      </c>
      <c r="E9">
        <v>73</v>
      </c>
      <c r="G9">
        <v>94</v>
      </c>
      <c r="I9">
        <v>62</v>
      </c>
      <c r="K9">
        <v>55</v>
      </c>
      <c r="M9">
        <v>60</v>
      </c>
      <c r="O9">
        <v>122</v>
      </c>
      <c r="Q9">
        <v>73</v>
      </c>
      <c r="S9">
        <v>76</v>
      </c>
      <c r="U9">
        <v>68</v>
      </c>
      <c r="W9">
        <v>88</v>
      </c>
      <c r="Y9">
        <v>79</v>
      </c>
      <c r="AA9">
        <v>71</v>
      </c>
      <c r="AC9">
        <v>92</v>
      </c>
      <c r="AE9">
        <v>89</v>
      </c>
    </row>
    <row r="10" spans="1:31" x14ac:dyDescent="0.2">
      <c r="A10">
        <v>80</v>
      </c>
      <c r="C10">
        <v>68</v>
      </c>
      <c r="E10">
        <v>70</v>
      </c>
      <c r="G10">
        <v>90</v>
      </c>
      <c r="I10">
        <v>61</v>
      </c>
      <c r="K10">
        <v>55</v>
      </c>
      <c r="M10">
        <v>60</v>
      </c>
      <c r="O10">
        <v>114</v>
      </c>
      <c r="Q10">
        <v>69</v>
      </c>
      <c r="S10">
        <v>73</v>
      </c>
      <c r="U10">
        <v>66</v>
      </c>
      <c r="W10">
        <v>83</v>
      </c>
      <c r="Y10">
        <v>71</v>
      </c>
      <c r="AA10">
        <v>70</v>
      </c>
      <c r="AC10">
        <v>87</v>
      </c>
      <c r="AE10">
        <v>86</v>
      </c>
    </row>
    <row r="11" spans="1:31" x14ac:dyDescent="0.2">
      <c r="A11">
        <v>77</v>
      </c>
      <c r="C11">
        <v>67</v>
      </c>
      <c r="E11">
        <v>69</v>
      </c>
      <c r="G11">
        <v>85</v>
      </c>
      <c r="I11">
        <v>61</v>
      </c>
      <c r="K11">
        <v>54</v>
      </c>
      <c r="M11">
        <v>59</v>
      </c>
      <c r="O11">
        <v>113</v>
      </c>
      <c r="Q11">
        <v>67</v>
      </c>
      <c r="S11">
        <v>68</v>
      </c>
      <c r="U11">
        <v>66</v>
      </c>
      <c r="W11">
        <v>76</v>
      </c>
      <c r="Y11">
        <v>68</v>
      </c>
      <c r="AA11">
        <v>69</v>
      </c>
      <c r="AC11">
        <v>82</v>
      </c>
      <c r="AE11">
        <v>83</v>
      </c>
    </row>
    <row r="12" spans="1:31" x14ac:dyDescent="0.2">
      <c r="A12">
        <v>74</v>
      </c>
      <c r="C12">
        <v>66</v>
      </c>
      <c r="E12">
        <v>68</v>
      </c>
      <c r="G12">
        <v>84</v>
      </c>
      <c r="I12">
        <v>61</v>
      </c>
      <c r="K12">
        <v>54</v>
      </c>
      <c r="M12">
        <v>57</v>
      </c>
      <c r="O12">
        <v>109</v>
      </c>
      <c r="Q12">
        <v>66</v>
      </c>
      <c r="S12">
        <v>66</v>
      </c>
      <c r="U12">
        <v>66</v>
      </c>
      <c r="W12">
        <v>75</v>
      </c>
      <c r="Y12">
        <v>66</v>
      </c>
      <c r="AA12">
        <v>68</v>
      </c>
      <c r="AC12">
        <v>78</v>
      </c>
      <c r="AE12">
        <v>80</v>
      </c>
    </row>
    <row r="13" spans="1:31" x14ac:dyDescent="0.2">
      <c r="A13">
        <v>72</v>
      </c>
      <c r="C13">
        <v>64</v>
      </c>
      <c r="E13">
        <v>68</v>
      </c>
      <c r="G13">
        <v>81</v>
      </c>
      <c r="I13">
        <v>61</v>
      </c>
      <c r="K13">
        <v>53</v>
      </c>
      <c r="M13">
        <v>57</v>
      </c>
      <c r="O13">
        <v>105</v>
      </c>
      <c r="Q13">
        <v>65</v>
      </c>
      <c r="S13">
        <v>71</v>
      </c>
      <c r="U13">
        <v>66</v>
      </c>
      <c r="W13">
        <v>74</v>
      </c>
      <c r="Y13">
        <v>66</v>
      </c>
      <c r="AA13">
        <v>65</v>
      </c>
      <c r="AC13">
        <v>79</v>
      </c>
      <c r="AE13">
        <v>79</v>
      </c>
    </row>
    <row r="14" spans="1:31" x14ac:dyDescent="0.2">
      <c r="A14">
        <v>69</v>
      </c>
      <c r="C14">
        <v>64</v>
      </c>
      <c r="E14">
        <v>69</v>
      </c>
      <c r="G14">
        <v>80</v>
      </c>
      <c r="I14">
        <v>61</v>
      </c>
      <c r="K14">
        <v>53</v>
      </c>
      <c r="M14">
        <v>57</v>
      </c>
      <c r="O14">
        <v>100</v>
      </c>
      <c r="Q14">
        <v>64</v>
      </c>
      <c r="S14">
        <v>70</v>
      </c>
      <c r="U14">
        <v>65</v>
      </c>
      <c r="W14">
        <v>73</v>
      </c>
      <c r="Y14">
        <v>65</v>
      </c>
      <c r="AA14">
        <v>65</v>
      </c>
      <c r="AC14">
        <v>76</v>
      </c>
      <c r="AE14">
        <v>78</v>
      </c>
    </row>
    <row r="15" spans="1:31" x14ac:dyDescent="0.2">
      <c r="A15">
        <v>69</v>
      </c>
      <c r="C15">
        <v>63</v>
      </c>
      <c r="E15">
        <v>68</v>
      </c>
      <c r="G15">
        <v>77</v>
      </c>
      <c r="I15">
        <v>60</v>
      </c>
      <c r="K15">
        <v>53</v>
      </c>
      <c r="M15">
        <v>58</v>
      </c>
      <c r="O15">
        <v>98</v>
      </c>
      <c r="Q15">
        <v>63</v>
      </c>
      <c r="S15">
        <v>70</v>
      </c>
      <c r="U15">
        <v>64</v>
      </c>
      <c r="W15">
        <v>70</v>
      </c>
      <c r="Y15">
        <v>65</v>
      </c>
      <c r="AA15">
        <v>63</v>
      </c>
      <c r="AC15">
        <v>74</v>
      </c>
      <c r="AE15">
        <v>77</v>
      </c>
    </row>
    <row r="16" spans="1:31" x14ac:dyDescent="0.2">
      <c r="A16">
        <v>68</v>
      </c>
      <c r="C16">
        <v>62</v>
      </c>
      <c r="E16">
        <v>67</v>
      </c>
      <c r="G16">
        <v>76</v>
      </c>
      <c r="I16">
        <v>59</v>
      </c>
      <c r="K16">
        <v>52</v>
      </c>
      <c r="M16">
        <v>56</v>
      </c>
      <c r="O16">
        <v>97</v>
      </c>
      <c r="Q16">
        <v>63</v>
      </c>
      <c r="S16">
        <v>69</v>
      </c>
      <c r="U16">
        <v>63</v>
      </c>
      <c r="W16">
        <v>72</v>
      </c>
      <c r="Y16">
        <v>63</v>
      </c>
      <c r="AA16">
        <v>66</v>
      </c>
      <c r="AC16">
        <v>72</v>
      </c>
      <c r="AE16">
        <v>76</v>
      </c>
    </row>
    <row r="17" spans="1:31" x14ac:dyDescent="0.2">
      <c r="A17">
        <v>67</v>
      </c>
      <c r="C17">
        <v>62</v>
      </c>
      <c r="E17">
        <v>66</v>
      </c>
      <c r="G17">
        <v>76</v>
      </c>
      <c r="I17">
        <v>59</v>
      </c>
      <c r="K17">
        <v>52</v>
      </c>
      <c r="M17">
        <v>56</v>
      </c>
      <c r="O17">
        <v>95</v>
      </c>
      <c r="Q17">
        <v>62</v>
      </c>
      <c r="S17">
        <v>67</v>
      </c>
      <c r="U17">
        <v>64</v>
      </c>
      <c r="W17">
        <v>69</v>
      </c>
      <c r="Y17">
        <v>62</v>
      </c>
      <c r="AA17">
        <v>64</v>
      </c>
      <c r="AC17">
        <v>72</v>
      </c>
      <c r="AE17">
        <v>75</v>
      </c>
    </row>
    <row r="18" spans="1:31" x14ac:dyDescent="0.2">
      <c r="A18">
        <v>66</v>
      </c>
      <c r="C18">
        <v>63</v>
      </c>
      <c r="E18">
        <v>65</v>
      </c>
      <c r="G18">
        <v>76</v>
      </c>
      <c r="I18">
        <v>59</v>
      </c>
      <c r="K18">
        <v>53</v>
      </c>
      <c r="M18">
        <v>56</v>
      </c>
      <c r="O18">
        <v>89</v>
      </c>
      <c r="Q18">
        <v>60</v>
      </c>
      <c r="S18">
        <v>68</v>
      </c>
      <c r="U18">
        <v>65</v>
      </c>
      <c r="W18">
        <v>67</v>
      </c>
      <c r="Y18">
        <v>62</v>
      </c>
      <c r="AA18">
        <v>65</v>
      </c>
      <c r="AC18">
        <v>72</v>
      </c>
      <c r="AE18">
        <v>74</v>
      </c>
    </row>
    <row r="19" spans="1:31" x14ac:dyDescent="0.2">
      <c r="A19">
        <v>67</v>
      </c>
      <c r="C19">
        <v>60</v>
      </c>
      <c r="E19">
        <v>65</v>
      </c>
      <c r="G19">
        <v>73</v>
      </c>
      <c r="I19">
        <v>60</v>
      </c>
      <c r="K19">
        <v>54</v>
      </c>
      <c r="M19">
        <v>56</v>
      </c>
      <c r="O19">
        <v>84</v>
      </c>
      <c r="Q19">
        <v>60</v>
      </c>
      <c r="S19">
        <v>66</v>
      </c>
      <c r="U19">
        <v>63</v>
      </c>
      <c r="W19">
        <v>67</v>
      </c>
      <c r="Y19">
        <v>62</v>
      </c>
      <c r="AA19">
        <v>66</v>
      </c>
      <c r="AC19">
        <v>71</v>
      </c>
      <c r="AE19">
        <v>72</v>
      </c>
    </row>
    <row r="20" spans="1:31" x14ac:dyDescent="0.2">
      <c r="A20">
        <v>66</v>
      </c>
      <c r="C20">
        <v>58</v>
      </c>
      <c r="E20">
        <v>63</v>
      </c>
      <c r="G20">
        <v>72</v>
      </c>
      <c r="I20">
        <v>60</v>
      </c>
      <c r="K20">
        <v>54</v>
      </c>
      <c r="M20">
        <v>56</v>
      </c>
      <c r="O20">
        <v>85</v>
      </c>
      <c r="Q20">
        <v>60</v>
      </c>
      <c r="S20">
        <v>67</v>
      </c>
      <c r="U20">
        <v>64</v>
      </c>
      <c r="W20">
        <v>65</v>
      </c>
      <c r="Y20">
        <v>62</v>
      </c>
      <c r="AA20">
        <v>60</v>
      </c>
      <c r="AC20">
        <v>71</v>
      </c>
      <c r="AE20">
        <v>70</v>
      </c>
    </row>
    <row r="21" spans="1:31" x14ac:dyDescent="0.2">
      <c r="A21">
        <v>65</v>
      </c>
      <c r="C21">
        <v>59</v>
      </c>
      <c r="E21">
        <v>62</v>
      </c>
      <c r="G21">
        <v>72</v>
      </c>
      <c r="I21">
        <v>59</v>
      </c>
      <c r="K21">
        <v>53</v>
      </c>
      <c r="M21">
        <v>55</v>
      </c>
      <c r="O21">
        <v>88</v>
      </c>
      <c r="Q21">
        <v>59</v>
      </c>
      <c r="S21">
        <v>66</v>
      </c>
      <c r="U21">
        <v>62</v>
      </c>
      <c r="W21">
        <v>64</v>
      </c>
      <c r="Y21">
        <v>62</v>
      </c>
      <c r="AA21">
        <v>55</v>
      </c>
      <c r="AC21">
        <v>69</v>
      </c>
      <c r="AE21">
        <v>70</v>
      </c>
    </row>
    <row r="22" spans="1:31" x14ac:dyDescent="0.2">
      <c r="A22">
        <v>65</v>
      </c>
      <c r="C22">
        <v>58</v>
      </c>
      <c r="E22">
        <v>63</v>
      </c>
      <c r="G22">
        <v>72</v>
      </c>
      <c r="I22">
        <v>58</v>
      </c>
      <c r="K22">
        <v>53</v>
      </c>
      <c r="M22">
        <v>55</v>
      </c>
      <c r="O22">
        <v>85</v>
      </c>
      <c r="Q22">
        <v>58</v>
      </c>
      <c r="S22">
        <v>66</v>
      </c>
      <c r="U22">
        <v>63</v>
      </c>
      <c r="W22">
        <v>64</v>
      </c>
      <c r="Y22">
        <v>61</v>
      </c>
      <c r="AA22">
        <v>58</v>
      </c>
      <c r="AC22">
        <v>67</v>
      </c>
      <c r="AE22">
        <v>69</v>
      </c>
    </row>
    <row r="23" spans="1:31" x14ac:dyDescent="0.2">
      <c r="A23">
        <v>64</v>
      </c>
      <c r="C23">
        <v>59</v>
      </c>
      <c r="E23">
        <v>64</v>
      </c>
      <c r="G23">
        <v>71</v>
      </c>
      <c r="I23">
        <v>58</v>
      </c>
      <c r="K23">
        <v>52</v>
      </c>
      <c r="M23">
        <v>55</v>
      </c>
      <c r="O23">
        <v>79</v>
      </c>
      <c r="Q23">
        <v>60</v>
      </c>
      <c r="S23">
        <v>65</v>
      </c>
      <c r="U23">
        <v>62</v>
      </c>
      <c r="W23">
        <v>63</v>
      </c>
      <c r="Y23">
        <v>61</v>
      </c>
      <c r="AA23">
        <v>60</v>
      </c>
      <c r="AC23">
        <v>64</v>
      </c>
      <c r="AE23">
        <v>68</v>
      </c>
    </row>
    <row r="24" spans="1:31" x14ac:dyDescent="0.2">
      <c r="A24">
        <v>63</v>
      </c>
      <c r="C24">
        <v>59</v>
      </c>
      <c r="E24">
        <v>64</v>
      </c>
      <c r="G24">
        <v>71</v>
      </c>
      <c r="I24">
        <v>58</v>
      </c>
      <c r="K24">
        <v>52</v>
      </c>
      <c r="M24">
        <v>55</v>
      </c>
      <c r="O24">
        <v>76</v>
      </c>
      <c r="Q24">
        <v>59</v>
      </c>
      <c r="S24">
        <v>66</v>
      </c>
      <c r="U24">
        <v>61</v>
      </c>
      <c r="W24">
        <v>64</v>
      </c>
      <c r="Y24">
        <v>61</v>
      </c>
      <c r="AA24">
        <v>57</v>
      </c>
      <c r="AC24">
        <v>65</v>
      </c>
      <c r="AE24">
        <v>68</v>
      </c>
    </row>
    <row r="25" spans="1:31" x14ac:dyDescent="0.2">
      <c r="A25">
        <v>62</v>
      </c>
      <c r="C25">
        <v>61</v>
      </c>
      <c r="E25">
        <v>63</v>
      </c>
      <c r="G25">
        <v>73</v>
      </c>
      <c r="I25">
        <v>58</v>
      </c>
      <c r="K25">
        <v>54</v>
      </c>
      <c r="M25">
        <v>54</v>
      </c>
      <c r="O25">
        <v>76</v>
      </c>
      <c r="Q25">
        <v>59</v>
      </c>
      <c r="S25">
        <v>65</v>
      </c>
      <c r="U25">
        <v>60</v>
      </c>
      <c r="W25">
        <v>64</v>
      </c>
      <c r="Y25">
        <v>60</v>
      </c>
      <c r="AA25">
        <v>57</v>
      </c>
      <c r="AC25">
        <v>65</v>
      </c>
      <c r="AE25">
        <v>68</v>
      </c>
    </row>
    <row r="26" spans="1:31" x14ac:dyDescent="0.2">
      <c r="A26">
        <v>62</v>
      </c>
      <c r="C26">
        <v>59</v>
      </c>
      <c r="E26">
        <v>62</v>
      </c>
      <c r="G26">
        <v>71</v>
      </c>
      <c r="I26">
        <v>57</v>
      </c>
      <c r="K26">
        <v>53</v>
      </c>
      <c r="M26">
        <v>55</v>
      </c>
      <c r="O26">
        <v>74</v>
      </c>
      <c r="Q26">
        <v>59</v>
      </c>
      <c r="S26">
        <v>63</v>
      </c>
      <c r="U26">
        <v>59</v>
      </c>
      <c r="W26">
        <v>62</v>
      </c>
      <c r="Y26">
        <v>60</v>
      </c>
      <c r="AA26">
        <v>57</v>
      </c>
      <c r="AC26">
        <v>65</v>
      </c>
      <c r="AE26">
        <v>67</v>
      </c>
    </row>
    <row r="27" spans="1:31" x14ac:dyDescent="0.2">
      <c r="A27">
        <v>62</v>
      </c>
      <c r="C27">
        <v>57</v>
      </c>
      <c r="E27">
        <v>62</v>
      </c>
      <c r="G27">
        <v>64</v>
      </c>
      <c r="I27">
        <v>57</v>
      </c>
      <c r="K27">
        <v>51</v>
      </c>
      <c r="M27">
        <v>54</v>
      </c>
      <c r="O27">
        <v>72</v>
      </c>
      <c r="Q27">
        <v>57</v>
      </c>
      <c r="S27">
        <v>63</v>
      </c>
      <c r="U27">
        <v>59</v>
      </c>
      <c r="W27">
        <v>61</v>
      </c>
      <c r="Y27">
        <v>60</v>
      </c>
      <c r="AA27">
        <v>57</v>
      </c>
      <c r="AC27">
        <v>65</v>
      </c>
      <c r="AE27">
        <v>66</v>
      </c>
    </row>
    <row r="28" spans="1:31" x14ac:dyDescent="0.2">
      <c r="A28">
        <v>62</v>
      </c>
      <c r="C28">
        <v>56</v>
      </c>
      <c r="E28">
        <v>60</v>
      </c>
      <c r="G28">
        <v>65</v>
      </c>
      <c r="I28">
        <v>56</v>
      </c>
      <c r="K28">
        <v>52</v>
      </c>
      <c r="M28">
        <v>53</v>
      </c>
      <c r="O28">
        <v>72</v>
      </c>
      <c r="Q28">
        <v>58</v>
      </c>
      <c r="S28">
        <v>61</v>
      </c>
      <c r="U28">
        <v>59</v>
      </c>
      <c r="W28">
        <v>61</v>
      </c>
      <c r="Y28">
        <v>59</v>
      </c>
      <c r="AA28">
        <v>60</v>
      </c>
      <c r="AC28">
        <v>65</v>
      </c>
      <c r="AE28">
        <v>64</v>
      </c>
    </row>
    <row r="29" spans="1:31" x14ac:dyDescent="0.2">
      <c r="A29">
        <v>62</v>
      </c>
      <c r="C29">
        <v>55</v>
      </c>
      <c r="E29">
        <v>61</v>
      </c>
      <c r="G29">
        <v>65</v>
      </c>
      <c r="I29">
        <v>56</v>
      </c>
      <c r="K29">
        <v>52</v>
      </c>
      <c r="M29">
        <v>51</v>
      </c>
      <c r="O29">
        <v>71</v>
      </c>
      <c r="Q29">
        <v>57</v>
      </c>
      <c r="S29">
        <v>60</v>
      </c>
      <c r="U29">
        <v>59</v>
      </c>
      <c r="W29">
        <v>61</v>
      </c>
      <c r="Y29">
        <v>58</v>
      </c>
      <c r="AA29">
        <v>58</v>
      </c>
      <c r="AC29">
        <v>63</v>
      </c>
      <c r="AE29">
        <v>63</v>
      </c>
    </row>
    <row r="30" spans="1:31" x14ac:dyDescent="0.2">
      <c r="A30">
        <v>60</v>
      </c>
      <c r="C30">
        <v>55</v>
      </c>
      <c r="E30">
        <v>61</v>
      </c>
      <c r="G30">
        <v>64</v>
      </c>
      <c r="I30">
        <v>57</v>
      </c>
      <c r="K30">
        <v>53</v>
      </c>
      <c r="M30">
        <v>51</v>
      </c>
      <c r="O30">
        <v>67</v>
      </c>
      <c r="Q30">
        <v>58</v>
      </c>
      <c r="S30">
        <v>60</v>
      </c>
      <c r="U30">
        <v>59</v>
      </c>
      <c r="W30">
        <v>62</v>
      </c>
      <c r="Y30">
        <v>58</v>
      </c>
      <c r="AA30">
        <v>56</v>
      </c>
      <c r="AC30">
        <v>62</v>
      </c>
      <c r="AE30">
        <v>64</v>
      </c>
    </row>
    <row r="31" spans="1:31" x14ac:dyDescent="0.2">
      <c r="A31">
        <v>60</v>
      </c>
      <c r="C31">
        <v>59</v>
      </c>
      <c r="E31">
        <v>60</v>
      </c>
      <c r="G31">
        <v>64</v>
      </c>
      <c r="I31">
        <v>56</v>
      </c>
      <c r="K31">
        <v>52</v>
      </c>
      <c r="M31">
        <v>54</v>
      </c>
      <c r="O31">
        <v>67</v>
      </c>
      <c r="Q31">
        <v>58</v>
      </c>
      <c r="S31">
        <v>60</v>
      </c>
      <c r="U31">
        <v>60</v>
      </c>
      <c r="W31">
        <v>59</v>
      </c>
      <c r="Y31">
        <v>59</v>
      </c>
      <c r="AA31">
        <v>57</v>
      </c>
      <c r="AC31">
        <v>62</v>
      </c>
      <c r="AE31">
        <v>64</v>
      </c>
    </row>
    <row r="32" spans="1:31" x14ac:dyDescent="0.2">
      <c r="A32">
        <v>60</v>
      </c>
      <c r="C32">
        <v>60</v>
      </c>
      <c r="E32">
        <v>61</v>
      </c>
      <c r="G32">
        <v>64</v>
      </c>
      <c r="I32">
        <v>55</v>
      </c>
      <c r="K32">
        <v>51</v>
      </c>
      <c r="M32">
        <v>51</v>
      </c>
      <c r="O32">
        <v>67</v>
      </c>
      <c r="Q32">
        <v>56</v>
      </c>
      <c r="S32">
        <v>59</v>
      </c>
      <c r="U32">
        <v>58</v>
      </c>
      <c r="W32">
        <v>60</v>
      </c>
      <c r="Y32">
        <v>58</v>
      </c>
      <c r="AA32">
        <v>57</v>
      </c>
      <c r="AC32">
        <v>61</v>
      </c>
      <c r="AE32">
        <v>63</v>
      </c>
    </row>
    <row r="33" spans="1:31" x14ac:dyDescent="0.2">
      <c r="A33">
        <v>59</v>
      </c>
      <c r="C33">
        <v>60</v>
      </c>
      <c r="E33">
        <v>60</v>
      </c>
      <c r="G33">
        <v>63</v>
      </c>
      <c r="I33">
        <v>55</v>
      </c>
      <c r="K33">
        <v>52</v>
      </c>
      <c r="M33">
        <v>49</v>
      </c>
      <c r="O33">
        <v>64</v>
      </c>
      <c r="Q33">
        <v>57</v>
      </c>
      <c r="S33">
        <v>60</v>
      </c>
      <c r="U33">
        <v>59</v>
      </c>
      <c r="W33">
        <v>59</v>
      </c>
      <c r="Y33">
        <v>57</v>
      </c>
      <c r="AA33">
        <v>56</v>
      </c>
      <c r="AC33">
        <v>61</v>
      </c>
      <c r="AE33">
        <v>62</v>
      </c>
    </row>
    <row r="34" spans="1:31" x14ac:dyDescent="0.2">
      <c r="A34">
        <v>59</v>
      </c>
      <c r="C34">
        <v>58</v>
      </c>
      <c r="E34">
        <v>60</v>
      </c>
      <c r="G34">
        <v>61</v>
      </c>
      <c r="I34">
        <v>56</v>
      </c>
      <c r="K34">
        <v>50</v>
      </c>
      <c r="M34">
        <v>51</v>
      </c>
      <c r="O34">
        <v>65</v>
      </c>
      <c r="Q34">
        <v>60</v>
      </c>
      <c r="S34">
        <v>60</v>
      </c>
      <c r="U34">
        <v>58</v>
      </c>
      <c r="W34">
        <v>59</v>
      </c>
      <c r="Y34">
        <v>55</v>
      </c>
      <c r="AA34">
        <v>55</v>
      </c>
      <c r="AC34">
        <v>61</v>
      </c>
      <c r="AE34">
        <v>60</v>
      </c>
    </row>
    <row r="35" spans="1:31" x14ac:dyDescent="0.2">
      <c r="A35">
        <v>60</v>
      </c>
      <c r="C35">
        <v>57</v>
      </c>
      <c r="E35">
        <v>61</v>
      </c>
      <c r="G35">
        <v>60</v>
      </c>
      <c r="I35">
        <v>56</v>
      </c>
      <c r="K35">
        <v>50</v>
      </c>
      <c r="M35">
        <v>52</v>
      </c>
      <c r="O35">
        <v>67</v>
      </c>
      <c r="Q35">
        <v>59</v>
      </c>
      <c r="S35">
        <v>60</v>
      </c>
      <c r="U35">
        <v>58</v>
      </c>
      <c r="W35">
        <v>62</v>
      </c>
      <c r="Y35">
        <v>55</v>
      </c>
      <c r="AA35">
        <v>55</v>
      </c>
      <c r="AC35">
        <v>58</v>
      </c>
      <c r="AE35">
        <v>61</v>
      </c>
    </row>
    <row r="36" spans="1:31" x14ac:dyDescent="0.2">
      <c r="A36">
        <v>59</v>
      </c>
      <c r="C36">
        <v>57</v>
      </c>
      <c r="E36">
        <v>61</v>
      </c>
      <c r="G36">
        <v>61</v>
      </c>
      <c r="I36">
        <v>55</v>
      </c>
      <c r="K36">
        <v>50</v>
      </c>
      <c r="M36">
        <v>50</v>
      </c>
      <c r="O36">
        <v>65</v>
      </c>
      <c r="Q36">
        <v>60</v>
      </c>
      <c r="S36">
        <v>59</v>
      </c>
      <c r="U36">
        <v>58</v>
      </c>
      <c r="W36">
        <v>66</v>
      </c>
      <c r="Y36">
        <v>54</v>
      </c>
      <c r="AA36">
        <v>55</v>
      </c>
      <c r="AC36">
        <v>58</v>
      </c>
      <c r="AE36">
        <v>59</v>
      </c>
    </row>
    <row r="37" spans="1:31" x14ac:dyDescent="0.2">
      <c r="A37">
        <v>60</v>
      </c>
      <c r="C37">
        <v>58</v>
      </c>
      <c r="E37">
        <v>61</v>
      </c>
      <c r="G37">
        <v>61</v>
      </c>
      <c r="I37">
        <v>55</v>
      </c>
      <c r="K37">
        <v>51</v>
      </c>
      <c r="M37">
        <v>51</v>
      </c>
      <c r="O37">
        <v>65</v>
      </c>
      <c r="Q37">
        <v>59</v>
      </c>
      <c r="S37">
        <v>59</v>
      </c>
      <c r="U37">
        <v>58</v>
      </c>
      <c r="W37">
        <v>60</v>
      </c>
      <c r="Y37">
        <v>54</v>
      </c>
      <c r="AA37">
        <v>56</v>
      </c>
      <c r="AC37">
        <v>63</v>
      </c>
      <c r="AE37">
        <v>60</v>
      </c>
    </row>
    <row r="38" spans="1:31" x14ac:dyDescent="0.2">
      <c r="A38">
        <v>58</v>
      </c>
      <c r="C38">
        <v>58</v>
      </c>
      <c r="E38">
        <v>62</v>
      </c>
      <c r="G38">
        <v>60</v>
      </c>
      <c r="I38">
        <v>55</v>
      </c>
      <c r="K38">
        <v>50</v>
      </c>
      <c r="M38">
        <v>52</v>
      </c>
      <c r="O38">
        <v>64</v>
      </c>
      <c r="Q38">
        <v>54</v>
      </c>
      <c r="S38">
        <v>59</v>
      </c>
      <c r="U38">
        <v>56</v>
      </c>
      <c r="W38">
        <v>54</v>
      </c>
      <c r="Y38">
        <v>60</v>
      </c>
      <c r="AA38">
        <v>57</v>
      </c>
      <c r="AC38">
        <v>63</v>
      </c>
      <c r="AE38">
        <v>54</v>
      </c>
    </row>
    <row r="39" spans="1:31" x14ac:dyDescent="0.2">
      <c r="A39">
        <v>60</v>
      </c>
      <c r="C39">
        <v>62</v>
      </c>
      <c r="E39">
        <v>65</v>
      </c>
      <c r="G39">
        <v>61</v>
      </c>
      <c r="I39">
        <v>54</v>
      </c>
      <c r="K39">
        <v>50</v>
      </c>
      <c r="M39">
        <v>50</v>
      </c>
      <c r="O39">
        <v>61</v>
      </c>
      <c r="Q39">
        <v>53</v>
      </c>
      <c r="S39">
        <v>59</v>
      </c>
      <c r="U39">
        <v>60</v>
      </c>
      <c r="W39">
        <v>56</v>
      </c>
      <c r="Y39">
        <v>56</v>
      </c>
      <c r="AA39">
        <v>52</v>
      </c>
      <c r="AC39">
        <v>65</v>
      </c>
      <c r="AE39">
        <v>66</v>
      </c>
    </row>
    <row r="40" spans="1:31" x14ac:dyDescent="0.2">
      <c r="A40">
        <v>60</v>
      </c>
      <c r="C40">
        <v>52</v>
      </c>
      <c r="E40">
        <v>64</v>
      </c>
      <c r="G40">
        <v>60</v>
      </c>
      <c r="I40">
        <v>54</v>
      </c>
      <c r="K40">
        <v>51</v>
      </c>
      <c r="M40">
        <v>50</v>
      </c>
      <c r="O40">
        <v>61</v>
      </c>
      <c r="Q40">
        <v>61</v>
      </c>
      <c r="S40">
        <v>71</v>
      </c>
      <c r="U40">
        <v>59</v>
      </c>
      <c r="W40">
        <v>56</v>
      </c>
      <c r="Y40">
        <v>60</v>
      </c>
      <c r="AA40">
        <v>55</v>
      </c>
      <c r="AC40">
        <v>57</v>
      </c>
      <c r="AE40">
        <v>62</v>
      </c>
    </row>
    <row r="41" spans="1:31" x14ac:dyDescent="0.2">
      <c r="A41">
        <v>61</v>
      </c>
      <c r="C41">
        <v>49</v>
      </c>
      <c r="E41">
        <v>63</v>
      </c>
      <c r="G41">
        <v>60</v>
      </c>
      <c r="I41">
        <v>54</v>
      </c>
      <c r="K41">
        <v>51</v>
      </c>
      <c r="M41">
        <v>50</v>
      </c>
      <c r="O41">
        <v>62</v>
      </c>
      <c r="Q41">
        <v>53</v>
      </c>
      <c r="S41">
        <v>88</v>
      </c>
      <c r="U41">
        <v>57</v>
      </c>
      <c r="W41">
        <v>60</v>
      </c>
      <c r="Y41">
        <v>57</v>
      </c>
      <c r="AA41">
        <v>55</v>
      </c>
      <c r="AC41">
        <v>61</v>
      </c>
      <c r="AE41">
        <v>55</v>
      </c>
    </row>
    <row r="42" spans="1:31" x14ac:dyDescent="0.2">
      <c r="A42">
        <v>59</v>
      </c>
      <c r="C42">
        <v>46</v>
      </c>
      <c r="E42">
        <v>62</v>
      </c>
      <c r="G42">
        <v>61</v>
      </c>
      <c r="I42">
        <v>54</v>
      </c>
      <c r="K42">
        <v>50</v>
      </c>
      <c r="M42">
        <v>50</v>
      </c>
      <c r="O42">
        <v>62</v>
      </c>
      <c r="Q42">
        <v>48</v>
      </c>
      <c r="S42">
        <v>127</v>
      </c>
      <c r="U42">
        <v>49</v>
      </c>
      <c r="W42">
        <v>57</v>
      </c>
      <c r="Y42">
        <v>58</v>
      </c>
      <c r="AA42">
        <v>55</v>
      </c>
      <c r="AC42">
        <v>62</v>
      </c>
      <c r="AE42">
        <v>58</v>
      </c>
    </row>
    <row r="43" spans="1:31" x14ac:dyDescent="0.2">
      <c r="A43">
        <v>57</v>
      </c>
      <c r="C43">
        <v>57</v>
      </c>
      <c r="E43">
        <v>61</v>
      </c>
      <c r="G43">
        <v>60</v>
      </c>
      <c r="I43">
        <v>54</v>
      </c>
      <c r="K43">
        <v>50</v>
      </c>
      <c r="M43">
        <v>49</v>
      </c>
      <c r="O43">
        <v>61</v>
      </c>
      <c r="Q43">
        <v>47</v>
      </c>
      <c r="S43">
        <v>129</v>
      </c>
      <c r="U43">
        <v>51</v>
      </c>
      <c r="W43">
        <v>55</v>
      </c>
      <c r="Y43">
        <v>47</v>
      </c>
      <c r="AA43">
        <v>53</v>
      </c>
      <c r="AC43">
        <v>59</v>
      </c>
      <c r="AE43">
        <v>59</v>
      </c>
    </row>
    <row r="44" spans="1:31" x14ac:dyDescent="0.2">
      <c r="A44">
        <v>59</v>
      </c>
      <c r="C44">
        <v>55</v>
      </c>
      <c r="E44">
        <v>62</v>
      </c>
      <c r="G44">
        <v>59</v>
      </c>
      <c r="I44">
        <v>53</v>
      </c>
      <c r="K44">
        <v>51</v>
      </c>
      <c r="M44">
        <v>48</v>
      </c>
      <c r="O44">
        <v>63</v>
      </c>
      <c r="Q44">
        <v>54</v>
      </c>
      <c r="S44">
        <v>133</v>
      </c>
      <c r="U44">
        <v>52</v>
      </c>
      <c r="W44">
        <v>58</v>
      </c>
      <c r="Y44">
        <v>38</v>
      </c>
      <c r="AA44">
        <v>60</v>
      </c>
      <c r="AC44">
        <v>60</v>
      </c>
      <c r="AE44">
        <v>63</v>
      </c>
    </row>
    <row r="45" spans="1:31" x14ac:dyDescent="0.2">
      <c r="A45">
        <v>54</v>
      </c>
      <c r="C45">
        <v>57</v>
      </c>
      <c r="E45">
        <v>61</v>
      </c>
      <c r="G45">
        <v>59</v>
      </c>
      <c r="I45">
        <v>55</v>
      </c>
      <c r="K45">
        <v>51</v>
      </c>
      <c r="M45">
        <v>49</v>
      </c>
      <c r="O45">
        <v>64</v>
      </c>
      <c r="Q45">
        <v>46</v>
      </c>
      <c r="S45">
        <v>112</v>
      </c>
      <c r="U45">
        <v>54</v>
      </c>
      <c r="W45">
        <v>57</v>
      </c>
      <c r="Y45">
        <v>41</v>
      </c>
      <c r="AA45">
        <v>55</v>
      </c>
      <c r="AC45">
        <v>57</v>
      </c>
      <c r="AE45">
        <v>63</v>
      </c>
    </row>
    <row r="46" spans="1:31" x14ac:dyDescent="0.2">
      <c r="A46">
        <v>49</v>
      </c>
      <c r="C46">
        <v>55</v>
      </c>
      <c r="E46">
        <v>72</v>
      </c>
      <c r="G46">
        <v>61</v>
      </c>
      <c r="I46">
        <v>55</v>
      </c>
      <c r="K46">
        <v>50</v>
      </c>
      <c r="M46">
        <v>48</v>
      </c>
      <c r="O46">
        <v>234</v>
      </c>
      <c r="Q46">
        <v>42</v>
      </c>
      <c r="S46">
        <v>79</v>
      </c>
      <c r="U46">
        <v>51</v>
      </c>
      <c r="W46">
        <v>56</v>
      </c>
      <c r="Y46">
        <v>54</v>
      </c>
      <c r="AA46">
        <v>55</v>
      </c>
      <c r="AC46">
        <v>55</v>
      </c>
      <c r="AE46">
        <v>54</v>
      </c>
    </row>
    <row r="47" spans="1:31" x14ac:dyDescent="0.2">
      <c r="A47">
        <v>58</v>
      </c>
      <c r="C47">
        <v>52</v>
      </c>
      <c r="E47">
        <v>171</v>
      </c>
      <c r="G47">
        <v>60</v>
      </c>
      <c r="I47">
        <v>54</v>
      </c>
      <c r="K47">
        <v>50</v>
      </c>
      <c r="M47">
        <v>49</v>
      </c>
      <c r="O47">
        <v>174</v>
      </c>
      <c r="Q47">
        <v>48</v>
      </c>
      <c r="S47">
        <v>75</v>
      </c>
      <c r="U47">
        <v>49</v>
      </c>
      <c r="W47">
        <v>53</v>
      </c>
      <c r="Y47">
        <v>80</v>
      </c>
      <c r="AA47">
        <v>54</v>
      </c>
      <c r="AC47">
        <v>57</v>
      </c>
      <c r="AE47">
        <v>56</v>
      </c>
    </row>
    <row r="48" spans="1:31" x14ac:dyDescent="0.2">
      <c r="A48">
        <v>51</v>
      </c>
      <c r="C48">
        <v>51</v>
      </c>
      <c r="E48">
        <v>173</v>
      </c>
      <c r="G48">
        <v>60</v>
      </c>
      <c r="I48">
        <v>53</v>
      </c>
      <c r="K48">
        <v>50</v>
      </c>
      <c r="M48">
        <v>50</v>
      </c>
      <c r="O48">
        <v>156</v>
      </c>
      <c r="Q48">
        <v>52</v>
      </c>
      <c r="S48">
        <v>73</v>
      </c>
      <c r="U48">
        <v>50</v>
      </c>
      <c r="W48">
        <v>55</v>
      </c>
      <c r="Y48">
        <v>75</v>
      </c>
      <c r="AA48">
        <v>54</v>
      </c>
      <c r="AC48">
        <v>58</v>
      </c>
      <c r="AE48">
        <v>58</v>
      </c>
    </row>
    <row r="49" spans="1:31" x14ac:dyDescent="0.2">
      <c r="A49">
        <v>52</v>
      </c>
      <c r="C49">
        <v>53</v>
      </c>
      <c r="E49">
        <v>142</v>
      </c>
      <c r="G49">
        <v>60</v>
      </c>
      <c r="I49">
        <v>52</v>
      </c>
      <c r="K49">
        <v>50</v>
      </c>
      <c r="M49">
        <v>52</v>
      </c>
      <c r="O49">
        <v>139</v>
      </c>
      <c r="Q49">
        <v>66</v>
      </c>
      <c r="S49">
        <v>91</v>
      </c>
      <c r="U49">
        <v>51</v>
      </c>
      <c r="W49">
        <v>58</v>
      </c>
      <c r="Y49">
        <v>58</v>
      </c>
      <c r="AA49">
        <v>56</v>
      </c>
      <c r="AC49">
        <v>58</v>
      </c>
      <c r="AE49">
        <v>64</v>
      </c>
    </row>
    <row r="50" spans="1:31" x14ac:dyDescent="0.2">
      <c r="A50">
        <v>55</v>
      </c>
      <c r="C50">
        <v>54</v>
      </c>
      <c r="E50">
        <v>160</v>
      </c>
      <c r="G50">
        <v>60</v>
      </c>
      <c r="I50">
        <v>54</v>
      </c>
      <c r="K50">
        <v>51</v>
      </c>
      <c r="M50">
        <v>52</v>
      </c>
      <c r="O50">
        <v>111</v>
      </c>
      <c r="Q50">
        <v>56</v>
      </c>
      <c r="S50">
        <v>160</v>
      </c>
      <c r="U50">
        <v>51</v>
      </c>
      <c r="W50">
        <v>61</v>
      </c>
      <c r="Y50">
        <v>47</v>
      </c>
      <c r="AA50">
        <v>57</v>
      </c>
      <c r="AC50">
        <v>57</v>
      </c>
      <c r="AE50">
        <v>60</v>
      </c>
    </row>
    <row r="51" spans="1:31" x14ac:dyDescent="0.2">
      <c r="A51">
        <v>57</v>
      </c>
      <c r="C51">
        <v>55</v>
      </c>
      <c r="E51">
        <v>218</v>
      </c>
      <c r="G51">
        <v>59</v>
      </c>
      <c r="I51">
        <v>53</v>
      </c>
      <c r="K51">
        <v>50</v>
      </c>
      <c r="M51">
        <v>53</v>
      </c>
      <c r="O51">
        <v>104</v>
      </c>
      <c r="Q51">
        <v>50</v>
      </c>
      <c r="S51">
        <v>185</v>
      </c>
      <c r="U51">
        <v>55</v>
      </c>
      <c r="W51">
        <v>60</v>
      </c>
      <c r="Y51">
        <v>56</v>
      </c>
      <c r="AA51">
        <v>97</v>
      </c>
      <c r="AC51">
        <v>56</v>
      </c>
      <c r="AE51">
        <v>58</v>
      </c>
    </row>
    <row r="52" spans="1:31" x14ac:dyDescent="0.2">
      <c r="A52">
        <v>57</v>
      </c>
      <c r="C52">
        <v>53</v>
      </c>
      <c r="E52">
        <v>205</v>
      </c>
      <c r="G52">
        <v>57</v>
      </c>
      <c r="I52">
        <v>53</v>
      </c>
      <c r="K52">
        <v>50</v>
      </c>
      <c r="M52">
        <v>50</v>
      </c>
      <c r="O52">
        <v>266</v>
      </c>
      <c r="Q52">
        <v>57</v>
      </c>
      <c r="S52">
        <v>184</v>
      </c>
      <c r="U52">
        <v>60</v>
      </c>
      <c r="W52">
        <v>58</v>
      </c>
      <c r="Y52">
        <v>58</v>
      </c>
      <c r="AA52">
        <v>159</v>
      </c>
      <c r="AC52">
        <v>56</v>
      </c>
      <c r="AE52">
        <v>57</v>
      </c>
    </row>
    <row r="53" spans="1:31" x14ac:dyDescent="0.2">
      <c r="A53">
        <v>56</v>
      </c>
      <c r="C53">
        <v>53</v>
      </c>
      <c r="E53">
        <v>209</v>
      </c>
      <c r="G53">
        <v>57</v>
      </c>
      <c r="I53">
        <v>53</v>
      </c>
      <c r="K53">
        <v>50</v>
      </c>
      <c r="M53">
        <v>49</v>
      </c>
      <c r="O53">
        <v>880</v>
      </c>
      <c r="Q53">
        <v>54</v>
      </c>
      <c r="S53">
        <v>154</v>
      </c>
      <c r="U53">
        <v>55</v>
      </c>
      <c r="W53">
        <v>53</v>
      </c>
      <c r="Y53">
        <v>54</v>
      </c>
      <c r="AA53">
        <v>173</v>
      </c>
      <c r="AC53">
        <v>57</v>
      </c>
      <c r="AE53">
        <v>57</v>
      </c>
    </row>
    <row r="54" spans="1:31" x14ac:dyDescent="0.2">
      <c r="A54">
        <v>55</v>
      </c>
      <c r="C54">
        <v>52</v>
      </c>
      <c r="E54">
        <v>216</v>
      </c>
      <c r="G54">
        <v>56</v>
      </c>
      <c r="I54">
        <v>53</v>
      </c>
      <c r="K54">
        <v>50</v>
      </c>
      <c r="M54">
        <v>49</v>
      </c>
      <c r="O54">
        <v>874</v>
      </c>
      <c r="Q54">
        <v>31</v>
      </c>
      <c r="S54">
        <v>116</v>
      </c>
      <c r="U54">
        <v>59</v>
      </c>
      <c r="W54">
        <v>52</v>
      </c>
      <c r="Y54">
        <v>55</v>
      </c>
      <c r="AA54">
        <v>250</v>
      </c>
      <c r="AC54">
        <v>56</v>
      </c>
      <c r="AE54">
        <v>58</v>
      </c>
    </row>
    <row r="55" spans="1:31" x14ac:dyDescent="0.2">
      <c r="A55">
        <v>54</v>
      </c>
      <c r="C55">
        <v>52</v>
      </c>
      <c r="E55">
        <v>213</v>
      </c>
      <c r="G55">
        <v>57</v>
      </c>
      <c r="I55">
        <v>53</v>
      </c>
      <c r="K55">
        <v>50</v>
      </c>
      <c r="M55">
        <v>50</v>
      </c>
      <c r="O55">
        <v>471</v>
      </c>
      <c r="Q55">
        <v>40</v>
      </c>
      <c r="S55">
        <v>116</v>
      </c>
      <c r="U55">
        <v>55</v>
      </c>
      <c r="W55">
        <v>57</v>
      </c>
      <c r="Y55">
        <v>53</v>
      </c>
      <c r="AA55">
        <v>256</v>
      </c>
      <c r="AC55">
        <v>57</v>
      </c>
      <c r="AE55">
        <v>58</v>
      </c>
    </row>
    <row r="56" spans="1:31" x14ac:dyDescent="0.2">
      <c r="A56">
        <v>56</v>
      </c>
      <c r="C56">
        <v>52</v>
      </c>
      <c r="E56">
        <v>315</v>
      </c>
      <c r="G56">
        <v>57</v>
      </c>
      <c r="I56">
        <v>52</v>
      </c>
      <c r="K56">
        <v>50</v>
      </c>
      <c r="M56">
        <v>52</v>
      </c>
      <c r="O56">
        <v>167</v>
      </c>
      <c r="Q56">
        <v>39</v>
      </c>
      <c r="S56">
        <v>103</v>
      </c>
      <c r="U56">
        <v>54</v>
      </c>
      <c r="W56">
        <v>53</v>
      </c>
      <c r="Y56">
        <v>53</v>
      </c>
      <c r="AA56">
        <v>223</v>
      </c>
      <c r="AC56">
        <v>56</v>
      </c>
      <c r="AE56">
        <v>56</v>
      </c>
    </row>
    <row r="57" spans="1:31" x14ac:dyDescent="0.2">
      <c r="A57">
        <v>56</v>
      </c>
      <c r="C57">
        <v>51</v>
      </c>
      <c r="E57">
        <v>302</v>
      </c>
      <c r="G57">
        <v>56</v>
      </c>
      <c r="I57">
        <v>52</v>
      </c>
      <c r="K57">
        <v>50</v>
      </c>
      <c r="M57">
        <v>52</v>
      </c>
      <c r="O57">
        <v>203</v>
      </c>
      <c r="Q57">
        <v>52</v>
      </c>
      <c r="S57">
        <v>100</v>
      </c>
      <c r="U57">
        <v>61</v>
      </c>
      <c r="W57">
        <v>51</v>
      </c>
      <c r="Y57">
        <v>53</v>
      </c>
      <c r="AA57">
        <v>233</v>
      </c>
      <c r="AC57">
        <v>58</v>
      </c>
      <c r="AE57">
        <v>56</v>
      </c>
    </row>
    <row r="58" spans="1:31" x14ac:dyDescent="0.2">
      <c r="A58">
        <v>56</v>
      </c>
      <c r="C58">
        <v>50</v>
      </c>
      <c r="E58">
        <v>283</v>
      </c>
      <c r="G58">
        <v>55</v>
      </c>
      <c r="I58">
        <v>52</v>
      </c>
      <c r="K58">
        <v>49</v>
      </c>
      <c r="M58">
        <v>50</v>
      </c>
      <c r="O58">
        <v>1007</v>
      </c>
      <c r="Q58">
        <v>54</v>
      </c>
      <c r="S58">
        <v>122</v>
      </c>
      <c r="U58">
        <v>56</v>
      </c>
      <c r="W58">
        <v>51</v>
      </c>
      <c r="Y58">
        <v>54</v>
      </c>
      <c r="AA58">
        <v>231</v>
      </c>
      <c r="AC58">
        <v>59</v>
      </c>
      <c r="AE58">
        <v>57</v>
      </c>
    </row>
    <row r="59" spans="1:31" x14ac:dyDescent="0.2">
      <c r="A59">
        <v>56</v>
      </c>
      <c r="C59">
        <v>51</v>
      </c>
      <c r="E59">
        <v>253</v>
      </c>
      <c r="G59">
        <v>55</v>
      </c>
      <c r="I59">
        <v>51</v>
      </c>
      <c r="K59">
        <v>50</v>
      </c>
      <c r="M59">
        <v>51</v>
      </c>
      <c r="O59">
        <v>1069</v>
      </c>
      <c r="Q59">
        <v>52</v>
      </c>
      <c r="S59">
        <v>152</v>
      </c>
      <c r="U59">
        <v>57</v>
      </c>
      <c r="W59">
        <v>51</v>
      </c>
      <c r="Y59">
        <v>53</v>
      </c>
      <c r="AA59">
        <v>216</v>
      </c>
      <c r="AC59">
        <v>57</v>
      </c>
      <c r="AE59">
        <v>58</v>
      </c>
    </row>
    <row r="60" spans="1:31" x14ac:dyDescent="0.2">
      <c r="A60">
        <v>56</v>
      </c>
      <c r="C60">
        <v>51</v>
      </c>
      <c r="E60">
        <v>232</v>
      </c>
      <c r="G60">
        <v>55</v>
      </c>
      <c r="I60">
        <v>54</v>
      </c>
      <c r="K60">
        <v>49</v>
      </c>
      <c r="M60">
        <v>50</v>
      </c>
      <c r="O60">
        <v>1061</v>
      </c>
      <c r="Q60">
        <v>48</v>
      </c>
      <c r="S60">
        <v>140</v>
      </c>
      <c r="U60">
        <v>57</v>
      </c>
      <c r="W60">
        <v>54</v>
      </c>
      <c r="Y60">
        <v>54</v>
      </c>
      <c r="AA60">
        <v>239</v>
      </c>
      <c r="AC60">
        <v>55</v>
      </c>
      <c r="AE60">
        <v>55</v>
      </c>
    </row>
    <row r="61" spans="1:31" x14ac:dyDescent="0.2">
      <c r="A61">
        <v>56</v>
      </c>
      <c r="C61">
        <v>52</v>
      </c>
      <c r="E61">
        <v>237</v>
      </c>
      <c r="G61">
        <v>54</v>
      </c>
      <c r="I61">
        <v>53</v>
      </c>
      <c r="K61">
        <v>48</v>
      </c>
      <c r="M61">
        <v>49</v>
      </c>
      <c r="O61">
        <v>1077</v>
      </c>
      <c r="Q61">
        <v>49</v>
      </c>
      <c r="S61">
        <v>127</v>
      </c>
      <c r="U61">
        <v>55</v>
      </c>
      <c r="W61">
        <v>52</v>
      </c>
      <c r="Y61">
        <v>52</v>
      </c>
      <c r="AA61">
        <v>270</v>
      </c>
      <c r="AC61">
        <v>57</v>
      </c>
      <c r="AE61">
        <v>55</v>
      </c>
    </row>
    <row r="62" spans="1:31" x14ac:dyDescent="0.2">
      <c r="A62">
        <v>60</v>
      </c>
      <c r="C62">
        <v>52</v>
      </c>
      <c r="E62">
        <v>232</v>
      </c>
      <c r="G62">
        <v>54</v>
      </c>
      <c r="I62">
        <v>52</v>
      </c>
      <c r="K62">
        <v>51</v>
      </c>
      <c r="M62">
        <v>50</v>
      </c>
      <c r="O62">
        <v>1138</v>
      </c>
      <c r="Q62">
        <v>50</v>
      </c>
      <c r="S62">
        <v>159</v>
      </c>
      <c r="U62">
        <v>55</v>
      </c>
      <c r="W62">
        <v>53</v>
      </c>
      <c r="Y62">
        <v>51</v>
      </c>
      <c r="AA62">
        <v>276</v>
      </c>
      <c r="AC62">
        <v>76</v>
      </c>
      <c r="AE62">
        <v>55</v>
      </c>
    </row>
    <row r="63" spans="1:31" x14ac:dyDescent="0.2">
      <c r="A63">
        <v>54</v>
      </c>
      <c r="C63">
        <v>52</v>
      </c>
      <c r="E63">
        <v>237</v>
      </c>
      <c r="G63">
        <v>55</v>
      </c>
      <c r="I63">
        <v>53</v>
      </c>
      <c r="K63">
        <v>50</v>
      </c>
      <c r="M63">
        <v>49</v>
      </c>
      <c r="O63">
        <v>1192</v>
      </c>
      <c r="Q63">
        <v>51</v>
      </c>
      <c r="S63">
        <v>120</v>
      </c>
      <c r="U63">
        <v>53</v>
      </c>
      <c r="W63">
        <v>51</v>
      </c>
      <c r="Y63">
        <v>52</v>
      </c>
      <c r="AA63">
        <v>205</v>
      </c>
      <c r="AC63">
        <v>86</v>
      </c>
      <c r="AE63">
        <v>55</v>
      </c>
    </row>
    <row r="64" spans="1:31" x14ac:dyDescent="0.2">
      <c r="A64">
        <v>57</v>
      </c>
      <c r="C64">
        <v>53</v>
      </c>
      <c r="E64">
        <v>228</v>
      </c>
      <c r="G64">
        <v>56</v>
      </c>
      <c r="I64">
        <v>53</v>
      </c>
      <c r="K64">
        <v>49</v>
      </c>
      <c r="M64">
        <v>49</v>
      </c>
      <c r="O64">
        <v>1228</v>
      </c>
      <c r="Q64">
        <v>50</v>
      </c>
      <c r="S64">
        <v>143</v>
      </c>
      <c r="U64">
        <v>52</v>
      </c>
      <c r="W64">
        <v>51</v>
      </c>
      <c r="Y64">
        <v>51</v>
      </c>
      <c r="AA64">
        <v>170</v>
      </c>
      <c r="AC64">
        <v>153</v>
      </c>
      <c r="AE64">
        <v>55</v>
      </c>
    </row>
    <row r="65" spans="1:31" x14ac:dyDescent="0.2">
      <c r="A65">
        <v>56</v>
      </c>
      <c r="C65">
        <v>164</v>
      </c>
      <c r="E65">
        <v>234</v>
      </c>
      <c r="G65">
        <v>54</v>
      </c>
      <c r="I65">
        <v>51</v>
      </c>
      <c r="K65">
        <v>49</v>
      </c>
      <c r="M65">
        <v>48</v>
      </c>
      <c r="O65">
        <v>1181</v>
      </c>
      <c r="Q65">
        <v>51</v>
      </c>
      <c r="S65">
        <v>257</v>
      </c>
      <c r="U65">
        <v>53</v>
      </c>
      <c r="W65">
        <v>56</v>
      </c>
      <c r="Y65">
        <v>55</v>
      </c>
      <c r="AA65">
        <v>178</v>
      </c>
      <c r="AC65">
        <v>180</v>
      </c>
      <c r="AE65">
        <v>55</v>
      </c>
    </row>
    <row r="66" spans="1:31" x14ac:dyDescent="0.2">
      <c r="A66">
        <v>54</v>
      </c>
      <c r="C66">
        <v>333</v>
      </c>
      <c r="E66">
        <v>242</v>
      </c>
      <c r="G66">
        <v>54</v>
      </c>
      <c r="I66">
        <v>53</v>
      </c>
      <c r="K66">
        <v>49</v>
      </c>
      <c r="M66">
        <v>47</v>
      </c>
      <c r="O66">
        <v>705</v>
      </c>
      <c r="Q66">
        <v>50</v>
      </c>
      <c r="S66">
        <v>162</v>
      </c>
      <c r="U66">
        <v>56</v>
      </c>
      <c r="W66">
        <v>56</v>
      </c>
      <c r="Y66">
        <v>50</v>
      </c>
      <c r="AA66">
        <v>174</v>
      </c>
      <c r="AC66">
        <v>246</v>
      </c>
      <c r="AE66">
        <v>54</v>
      </c>
    </row>
    <row r="67" spans="1:31" x14ac:dyDescent="0.2">
      <c r="A67">
        <v>56</v>
      </c>
      <c r="C67">
        <v>316</v>
      </c>
      <c r="E67">
        <v>208</v>
      </c>
      <c r="G67">
        <v>54</v>
      </c>
      <c r="I67">
        <v>54</v>
      </c>
      <c r="K67">
        <v>49</v>
      </c>
      <c r="M67">
        <v>45</v>
      </c>
      <c r="O67">
        <v>713</v>
      </c>
      <c r="Q67">
        <v>49</v>
      </c>
      <c r="S67">
        <v>157</v>
      </c>
      <c r="U67">
        <v>53</v>
      </c>
      <c r="W67">
        <v>52</v>
      </c>
      <c r="Y67">
        <v>52</v>
      </c>
      <c r="AA67">
        <v>132</v>
      </c>
      <c r="AC67">
        <v>273</v>
      </c>
      <c r="AE67">
        <v>55</v>
      </c>
    </row>
    <row r="68" spans="1:31" x14ac:dyDescent="0.2">
      <c r="A68">
        <v>56</v>
      </c>
      <c r="C68">
        <v>302</v>
      </c>
      <c r="E68">
        <v>215</v>
      </c>
      <c r="G68">
        <v>54</v>
      </c>
      <c r="I68">
        <v>60</v>
      </c>
      <c r="K68">
        <v>48</v>
      </c>
      <c r="M68">
        <v>46</v>
      </c>
      <c r="O68">
        <v>712</v>
      </c>
      <c r="Q68">
        <v>50</v>
      </c>
      <c r="S68">
        <v>168</v>
      </c>
      <c r="U68">
        <v>51</v>
      </c>
      <c r="W68">
        <v>51</v>
      </c>
      <c r="Y68">
        <v>51</v>
      </c>
      <c r="AA68">
        <v>139</v>
      </c>
      <c r="AC68">
        <v>154</v>
      </c>
      <c r="AE68">
        <v>56</v>
      </c>
    </row>
    <row r="69" spans="1:31" x14ac:dyDescent="0.2">
      <c r="A69">
        <v>55</v>
      </c>
      <c r="C69">
        <v>306</v>
      </c>
      <c r="E69">
        <v>218</v>
      </c>
      <c r="G69">
        <v>53</v>
      </c>
      <c r="I69">
        <v>60</v>
      </c>
      <c r="K69">
        <v>48</v>
      </c>
      <c r="M69">
        <v>46</v>
      </c>
      <c r="O69">
        <v>723</v>
      </c>
      <c r="Q69">
        <v>50</v>
      </c>
      <c r="S69">
        <v>145</v>
      </c>
      <c r="U69">
        <v>54</v>
      </c>
      <c r="W69">
        <v>52</v>
      </c>
      <c r="Y69">
        <v>51</v>
      </c>
      <c r="AA69">
        <v>213</v>
      </c>
      <c r="AC69">
        <v>139</v>
      </c>
      <c r="AE69">
        <v>55</v>
      </c>
    </row>
    <row r="70" spans="1:31" x14ac:dyDescent="0.2">
      <c r="A70">
        <v>54</v>
      </c>
      <c r="C70">
        <v>294</v>
      </c>
      <c r="E70">
        <v>197</v>
      </c>
      <c r="G70">
        <v>53</v>
      </c>
      <c r="I70">
        <v>53</v>
      </c>
      <c r="K70">
        <v>49</v>
      </c>
      <c r="M70">
        <v>45</v>
      </c>
      <c r="O70">
        <v>654</v>
      </c>
      <c r="Q70">
        <v>51</v>
      </c>
      <c r="S70">
        <v>248</v>
      </c>
      <c r="U70">
        <v>54</v>
      </c>
      <c r="W70">
        <v>52</v>
      </c>
      <c r="Y70">
        <v>54</v>
      </c>
      <c r="AA70">
        <v>252</v>
      </c>
      <c r="AC70">
        <v>137</v>
      </c>
      <c r="AE70">
        <v>52</v>
      </c>
    </row>
    <row r="71" spans="1:31" x14ac:dyDescent="0.2">
      <c r="A71">
        <v>53</v>
      </c>
      <c r="C71">
        <v>287</v>
      </c>
      <c r="E71">
        <v>231</v>
      </c>
      <c r="G71">
        <v>52</v>
      </c>
      <c r="I71">
        <v>57</v>
      </c>
      <c r="K71">
        <v>49</v>
      </c>
      <c r="M71">
        <v>45</v>
      </c>
      <c r="O71">
        <v>623</v>
      </c>
      <c r="Q71">
        <v>52</v>
      </c>
      <c r="S71">
        <v>277</v>
      </c>
      <c r="U71">
        <v>57</v>
      </c>
      <c r="W71">
        <v>51</v>
      </c>
      <c r="Y71">
        <v>54</v>
      </c>
      <c r="AA71">
        <v>250</v>
      </c>
      <c r="AC71">
        <v>174</v>
      </c>
      <c r="AE71">
        <v>54</v>
      </c>
    </row>
    <row r="72" spans="1:31" x14ac:dyDescent="0.2">
      <c r="A72">
        <v>53</v>
      </c>
      <c r="C72">
        <v>282</v>
      </c>
      <c r="E72">
        <v>202</v>
      </c>
      <c r="G72">
        <v>53</v>
      </c>
      <c r="I72">
        <v>56</v>
      </c>
      <c r="K72">
        <v>49</v>
      </c>
      <c r="M72">
        <v>47</v>
      </c>
      <c r="O72">
        <v>620</v>
      </c>
      <c r="Q72">
        <v>53</v>
      </c>
      <c r="S72">
        <v>217</v>
      </c>
      <c r="U72">
        <v>56</v>
      </c>
      <c r="W72">
        <v>53</v>
      </c>
      <c r="Y72">
        <v>53</v>
      </c>
      <c r="AA72">
        <v>191</v>
      </c>
      <c r="AC72">
        <v>147</v>
      </c>
      <c r="AE72">
        <v>56</v>
      </c>
    </row>
    <row r="73" spans="1:31" x14ac:dyDescent="0.2">
      <c r="A73">
        <v>53</v>
      </c>
      <c r="C73">
        <v>275</v>
      </c>
      <c r="E73">
        <v>222</v>
      </c>
      <c r="G73">
        <v>54</v>
      </c>
      <c r="I73">
        <v>52</v>
      </c>
      <c r="K73">
        <v>48</v>
      </c>
      <c r="M73">
        <v>53</v>
      </c>
      <c r="O73">
        <v>593</v>
      </c>
      <c r="Q73">
        <v>51</v>
      </c>
      <c r="S73">
        <v>195</v>
      </c>
      <c r="U73">
        <v>51</v>
      </c>
      <c r="W73">
        <v>50</v>
      </c>
      <c r="Y73">
        <v>53</v>
      </c>
      <c r="AA73">
        <v>262</v>
      </c>
      <c r="AC73">
        <v>133</v>
      </c>
      <c r="AE73">
        <v>56</v>
      </c>
    </row>
    <row r="74" spans="1:31" x14ac:dyDescent="0.2">
      <c r="A74">
        <v>52</v>
      </c>
      <c r="C74">
        <v>272</v>
      </c>
      <c r="E74">
        <v>230</v>
      </c>
      <c r="G74">
        <v>53</v>
      </c>
      <c r="I74">
        <v>54</v>
      </c>
      <c r="K74">
        <v>48</v>
      </c>
      <c r="M74">
        <v>52</v>
      </c>
      <c r="O74">
        <v>591</v>
      </c>
      <c r="Q74">
        <v>49</v>
      </c>
      <c r="S74">
        <v>212</v>
      </c>
      <c r="U74">
        <v>51</v>
      </c>
      <c r="W74">
        <v>51</v>
      </c>
      <c r="Y74">
        <v>51</v>
      </c>
      <c r="AA74">
        <v>330</v>
      </c>
      <c r="AC74">
        <v>113</v>
      </c>
      <c r="AE74">
        <v>53</v>
      </c>
    </row>
    <row r="75" spans="1:31" x14ac:dyDescent="0.2">
      <c r="A75">
        <v>52</v>
      </c>
      <c r="C75">
        <v>259</v>
      </c>
      <c r="E75">
        <v>226</v>
      </c>
      <c r="G75">
        <v>52</v>
      </c>
      <c r="I75">
        <v>49</v>
      </c>
      <c r="K75">
        <v>48</v>
      </c>
      <c r="M75">
        <v>49</v>
      </c>
      <c r="O75">
        <v>598</v>
      </c>
      <c r="Q75">
        <v>49</v>
      </c>
      <c r="S75">
        <v>186</v>
      </c>
      <c r="U75">
        <v>49</v>
      </c>
      <c r="W75">
        <v>52</v>
      </c>
      <c r="Y75">
        <v>49</v>
      </c>
      <c r="AA75">
        <v>281</v>
      </c>
      <c r="AC75">
        <v>117</v>
      </c>
      <c r="AE75">
        <v>53</v>
      </c>
    </row>
    <row r="76" spans="1:31" x14ac:dyDescent="0.2">
      <c r="A76">
        <v>54</v>
      </c>
      <c r="C76">
        <v>271</v>
      </c>
      <c r="E76">
        <v>228</v>
      </c>
      <c r="G76">
        <v>53</v>
      </c>
      <c r="I76">
        <v>52</v>
      </c>
      <c r="K76">
        <v>49</v>
      </c>
      <c r="M76">
        <v>48</v>
      </c>
      <c r="O76">
        <v>600</v>
      </c>
      <c r="Q76">
        <v>50</v>
      </c>
      <c r="S76">
        <v>290</v>
      </c>
      <c r="U76">
        <v>44</v>
      </c>
      <c r="W76">
        <v>50</v>
      </c>
      <c r="Y76">
        <v>49</v>
      </c>
      <c r="AA76">
        <v>201</v>
      </c>
      <c r="AC76">
        <v>140</v>
      </c>
      <c r="AE76">
        <v>58</v>
      </c>
    </row>
    <row r="77" spans="1:31" x14ac:dyDescent="0.2">
      <c r="A77">
        <v>56</v>
      </c>
      <c r="C77">
        <v>258</v>
      </c>
      <c r="E77">
        <v>243</v>
      </c>
      <c r="G77">
        <v>52</v>
      </c>
      <c r="I77">
        <v>52</v>
      </c>
      <c r="K77">
        <v>49</v>
      </c>
      <c r="M77">
        <v>49</v>
      </c>
      <c r="O77">
        <v>572</v>
      </c>
      <c r="Q77">
        <v>50</v>
      </c>
      <c r="S77">
        <v>263</v>
      </c>
      <c r="U77">
        <v>44</v>
      </c>
      <c r="W77">
        <v>50</v>
      </c>
      <c r="Y77">
        <v>50</v>
      </c>
      <c r="AA77">
        <v>313</v>
      </c>
      <c r="AC77">
        <v>144</v>
      </c>
      <c r="AE77">
        <v>59</v>
      </c>
    </row>
    <row r="78" spans="1:31" x14ac:dyDescent="0.2">
      <c r="A78">
        <v>53</v>
      </c>
      <c r="C78">
        <v>246</v>
      </c>
      <c r="E78">
        <v>238</v>
      </c>
      <c r="G78">
        <v>53</v>
      </c>
      <c r="I78">
        <v>48</v>
      </c>
      <c r="K78">
        <v>49</v>
      </c>
      <c r="M78">
        <v>48</v>
      </c>
      <c r="O78">
        <v>564</v>
      </c>
      <c r="Q78">
        <v>48</v>
      </c>
      <c r="S78">
        <v>186</v>
      </c>
      <c r="U78">
        <v>51</v>
      </c>
      <c r="W78">
        <v>49</v>
      </c>
      <c r="Y78">
        <v>50</v>
      </c>
      <c r="AA78">
        <v>271</v>
      </c>
      <c r="AC78">
        <v>275</v>
      </c>
      <c r="AE78">
        <v>56</v>
      </c>
    </row>
    <row r="79" spans="1:31" x14ac:dyDescent="0.2">
      <c r="A79">
        <v>53</v>
      </c>
      <c r="C79">
        <v>257</v>
      </c>
      <c r="E79">
        <v>243</v>
      </c>
      <c r="G79">
        <v>53</v>
      </c>
      <c r="I79">
        <v>50</v>
      </c>
      <c r="K79">
        <v>48</v>
      </c>
      <c r="M79">
        <v>47</v>
      </c>
      <c r="O79">
        <v>521</v>
      </c>
      <c r="Q79">
        <v>48</v>
      </c>
      <c r="S79">
        <v>291</v>
      </c>
      <c r="U79">
        <v>55</v>
      </c>
      <c r="W79">
        <v>52</v>
      </c>
      <c r="Y79">
        <v>52</v>
      </c>
      <c r="AA79">
        <v>236</v>
      </c>
      <c r="AC79">
        <v>410</v>
      </c>
      <c r="AE79">
        <v>56</v>
      </c>
    </row>
    <row r="80" spans="1:31" x14ac:dyDescent="0.2">
      <c r="A80">
        <v>52</v>
      </c>
      <c r="C80">
        <v>241</v>
      </c>
      <c r="E80">
        <v>208</v>
      </c>
      <c r="G80">
        <v>52</v>
      </c>
      <c r="I80">
        <v>54</v>
      </c>
      <c r="K80">
        <v>48</v>
      </c>
      <c r="M80">
        <v>47</v>
      </c>
      <c r="O80">
        <v>593</v>
      </c>
      <c r="Q80">
        <v>48</v>
      </c>
      <c r="S80">
        <v>297</v>
      </c>
      <c r="U80">
        <v>57</v>
      </c>
      <c r="W80">
        <v>51</v>
      </c>
      <c r="Y80">
        <v>51</v>
      </c>
      <c r="AA80">
        <v>291</v>
      </c>
      <c r="AC80">
        <v>145</v>
      </c>
      <c r="AE80">
        <v>55</v>
      </c>
    </row>
    <row r="81" spans="1:31" x14ac:dyDescent="0.2">
      <c r="A81">
        <v>53</v>
      </c>
      <c r="C81">
        <v>227</v>
      </c>
      <c r="E81">
        <v>228</v>
      </c>
      <c r="G81">
        <v>52</v>
      </c>
      <c r="I81">
        <v>50</v>
      </c>
      <c r="K81">
        <v>49</v>
      </c>
      <c r="M81">
        <v>44</v>
      </c>
      <c r="O81">
        <v>746</v>
      </c>
      <c r="Q81">
        <v>50</v>
      </c>
      <c r="S81">
        <v>244</v>
      </c>
      <c r="U81">
        <v>52</v>
      </c>
      <c r="W81">
        <v>53</v>
      </c>
      <c r="Y81">
        <v>50</v>
      </c>
      <c r="AA81">
        <v>263</v>
      </c>
      <c r="AC81">
        <v>356</v>
      </c>
      <c r="AE81">
        <v>53</v>
      </c>
    </row>
    <row r="82" spans="1:31" x14ac:dyDescent="0.2">
      <c r="A82">
        <v>54</v>
      </c>
      <c r="C82">
        <v>250</v>
      </c>
      <c r="E82">
        <v>295</v>
      </c>
      <c r="G82">
        <v>52</v>
      </c>
      <c r="I82">
        <v>45</v>
      </c>
      <c r="K82">
        <v>49</v>
      </c>
      <c r="M82">
        <v>45</v>
      </c>
      <c r="O82">
        <v>647</v>
      </c>
      <c r="Q82">
        <v>50</v>
      </c>
      <c r="S82">
        <v>290</v>
      </c>
      <c r="U82">
        <v>54</v>
      </c>
      <c r="W82">
        <v>56</v>
      </c>
      <c r="Y82">
        <v>51</v>
      </c>
      <c r="AA82">
        <v>252</v>
      </c>
      <c r="AC82">
        <v>498</v>
      </c>
      <c r="AE82">
        <v>55</v>
      </c>
    </row>
    <row r="83" spans="1:31" x14ac:dyDescent="0.2">
      <c r="A83">
        <v>55</v>
      </c>
      <c r="C83">
        <v>280</v>
      </c>
      <c r="E83">
        <v>234</v>
      </c>
      <c r="G83">
        <v>52</v>
      </c>
      <c r="I83">
        <v>56</v>
      </c>
      <c r="K83">
        <v>49</v>
      </c>
      <c r="M83">
        <v>45</v>
      </c>
      <c r="O83">
        <v>585</v>
      </c>
      <c r="Q83">
        <v>49</v>
      </c>
      <c r="S83">
        <v>262</v>
      </c>
      <c r="U83">
        <v>57</v>
      </c>
      <c r="W83">
        <v>55</v>
      </c>
      <c r="Y83">
        <v>51</v>
      </c>
      <c r="AA83">
        <v>274</v>
      </c>
      <c r="AC83">
        <v>264</v>
      </c>
      <c r="AE83">
        <v>55</v>
      </c>
    </row>
    <row r="84" spans="1:31" x14ac:dyDescent="0.2">
      <c r="A84">
        <v>54</v>
      </c>
      <c r="C84">
        <v>216</v>
      </c>
      <c r="E84">
        <v>241</v>
      </c>
      <c r="G84">
        <v>51</v>
      </c>
      <c r="I84">
        <v>52</v>
      </c>
      <c r="K84">
        <v>48</v>
      </c>
      <c r="M84">
        <v>46</v>
      </c>
      <c r="O84">
        <v>641</v>
      </c>
      <c r="Q84">
        <v>48</v>
      </c>
      <c r="S84">
        <v>207</v>
      </c>
      <c r="U84">
        <v>54</v>
      </c>
      <c r="W84">
        <v>53</v>
      </c>
      <c r="Y84">
        <v>51</v>
      </c>
      <c r="AA84">
        <v>247</v>
      </c>
      <c r="AC84">
        <v>495</v>
      </c>
      <c r="AE84">
        <v>55</v>
      </c>
    </row>
    <row r="85" spans="1:31" x14ac:dyDescent="0.2">
      <c r="A85">
        <v>55</v>
      </c>
      <c r="C85">
        <v>270</v>
      </c>
      <c r="E85">
        <v>259</v>
      </c>
      <c r="G85">
        <v>51</v>
      </c>
      <c r="I85">
        <v>42</v>
      </c>
      <c r="K85">
        <v>48</v>
      </c>
      <c r="M85">
        <v>48</v>
      </c>
      <c r="O85">
        <v>779</v>
      </c>
      <c r="Q85">
        <v>51</v>
      </c>
      <c r="S85">
        <v>286</v>
      </c>
      <c r="U85">
        <v>51</v>
      </c>
      <c r="W85">
        <v>50</v>
      </c>
      <c r="Y85">
        <v>51</v>
      </c>
      <c r="AA85">
        <v>220</v>
      </c>
      <c r="AC85">
        <v>430</v>
      </c>
      <c r="AE85">
        <v>53</v>
      </c>
    </row>
    <row r="86" spans="1:31" x14ac:dyDescent="0.2">
      <c r="A86">
        <v>55</v>
      </c>
      <c r="C86">
        <v>262</v>
      </c>
      <c r="E86">
        <v>204</v>
      </c>
      <c r="G86">
        <v>52</v>
      </c>
      <c r="I86">
        <v>48</v>
      </c>
      <c r="K86">
        <v>48</v>
      </c>
      <c r="M86">
        <v>48</v>
      </c>
      <c r="O86">
        <v>645</v>
      </c>
      <c r="Q86">
        <v>51</v>
      </c>
      <c r="S86">
        <v>210</v>
      </c>
      <c r="U86">
        <v>51</v>
      </c>
      <c r="W86">
        <v>49</v>
      </c>
      <c r="Y86">
        <v>51</v>
      </c>
      <c r="AA86">
        <v>221</v>
      </c>
      <c r="AC86">
        <v>214</v>
      </c>
      <c r="AE86">
        <v>53</v>
      </c>
    </row>
    <row r="87" spans="1:31" x14ac:dyDescent="0.2">
      <c r="A87">
        <v>56</v>
      </c>
      <c r="C87">
        <v>229</v>
      </c>
      <c r="E87">
        <v>253</v>
      </c>
      <c r="G87">
        <v>52</v>
      </c>
      <c r="I87">
        <v>51</v>
      </c>
      <c r="K87">
        <v>48</v>
      </c>
      <c r="M87">
        <v>51</v>
      </c>
      <c r="O87">
        <v>797</v>
      </c>
      <c r="Q87">
        <v>50</v>
      </c>
      <c r="S87">
        <v>157</v>
      </c>
      <c r="U87">
        <v>48</v>
      </c>
      <c r="W87">
        <v>50</v>
      </c>
      <c r="Y87">
        <v>50</v>
      </c>
      <c r="AA87">
        <v>209</v>
      </c>
      <c r="AC87">
        <v>370</v>
      </c>
      <c r="AE87">
        <v>54</v>
      </c>
    </row>
    <row r="88" spans="1:31" x14ac:dyDescent="0.2">
      <c r="A88">
        <v>55</v>
      </c>
      <c r="C88">
        <v>295</v>
      </c>
      <c r="E88">
        <v>250</v>
      </c>
      <c r="G88">
        <v>53</v>
      </c>
      <c r="I88">
        <v>47</v>
      </c>
      <c r="K88">
        <v>48</v>
      </c>
      <c r="M88">
        <v>51</v>
      </c>
      <c r="O88">
        <v>1011</v>
      </c>
      <c r="Q88">
        <v>49</v>
      </c>
      <c r="S88">
        <v>216</v>
      </c>
      <c r="U88">
        <v>46</v>
      </c>
      <c r="W88">
        <v>52</v>
      </c>
      <c r="Y88">
        <v>50</v>
      </c>
      <c r="AA88">
        <v>232</v>
      </c>
      <c r="AC88">
        <v>443</v>
      </c>
      <c r="AE88">
        <v>53</v>
      </c>
    </row>
    <row r="89" spans="1:31" x14ac:dyDescent="0.2">
      <c r="A89">
        <v>56</v>
      </c>
      <c r="C89">
        <v>240</v>
      </c>
      <c r="E89">
        <v>229</v>
      </c>
      <c r="G89">
        <v>52</v>
      </c>
      <c r="I89">
        <v>61</v>
      </c>
      <c r="K89">
        <v>48</v>
      </c>
      <c r="M89">
        <v>53</v>
      </c>
      <c r="O89">
        <v>879</v>
      </c>
      <c r="Q89">
        <v>47</v>
      </c>
      <c r="S89">
        <v>186</v>
      </c>
      <c r="U89">
        <v>49</v>
      </c>
      <c r="W89">
        <v>53</v>
      </c>
      <c r="Y89">
        <v>49</v>
      </c>
      <c r="AA89">
        <v>267</v>
      </c>
      <c r="AC89">
        <v>397</v>
      </c>
      <c r="AE89">
        <v>53</v>
      </c>
    </row>
    <row r="90" spans="1:31" x14ac:dyDescent="0.2">
      <c r="A90">
        <v>53</v>
      </c>
      <c r="C90">
        <v>241</v>
      </c>
      <c r="E90">
        <v>316</v>
      </c>
      <c r="G90">
        <v>51</v>
      </c>
      <c r="I90">
        <v>52</v>
      </c>
      <c r="K90">
        <v>48</v>
      </c>
      <c r="M90">
        <v>51</v>
      </c>
      <c r="O90">
        <v>716</v>
      </c>
      <c r="Q90">
        <v>44</v>
      </c>
      <c r="S90">
        <v>262</v>
      </c>
      <c r="U90">
        <v>51</v>
      </c>
      <c r="W90">
        <v>59</v>
      </c>
      <c r="Y90">
        <v>49</v>
      </c>
      <c r="AA90">
        <v>217</v>
      </c>
      <c r="AC90">
        <v>354</v>
      </c>
      <c r="AE90">
        <v>52</v>
      </c>
    </row>
    <row r="91" spans="1:31" x14ac:dyDescent="0.2">
      <c r="A91">
        <v>51</v>
      </c>
      <c r="C91">
        <v>307</v>
      </c>
      <c r="E91">
        <v>344</v>
      </c>
      <c r="G91">
        <v>51</v>
      </c>
      <c r="I91">
        <v>50</v>
      </c>
      <c r="K91">
        <v>48</v>
      </c>
      <c r="M91">
        <v>49</v>
      </c>
      <c r="O91">
        <v>812</v>
      </c>
      <c r="Q91">
        <v>45</v>
      </c>
      <c r="S91">
        <v>325</v>
      </c>
      <c r="U91">
        <v>52</v>
      </c>
      <c r="W91">
        <v>57</v>
      </c>
      <c r="Y91">
        <v>49</v>
      </c>
      <c r="AA91">
        <v>230</v>
      </c>
      <c r="AC91">
        <v>445</v>
      </c>
      <c r="AE91">
        <v>52</v>
      </c>
    </row>
    <row r="92" spans="1:31" x14ac:dyDescent="0.2">
      <c r="A92">
        <v>55</v>
      </c>
      <c r="C92">
        <v>241</v>
      </c>
      <c r="E92">
        <v>286</v>
      </c>
      <c r="G92">
        <v>51</v>
      </c>
      <c r="I92">
        <v>53</v>
      </c>
      <c r="K92">
        <v>48</v>
      </c>
      <c r="M92">
        <v>50</v>
      </c>
      <c r="O92">
        <v>646</v>
      </c>
      <c r="Q92">
        <v>51</v>
      </c>
      <c r="S92">
        <v>236</v>
      </c>
      <c r="U92">
        <v>53</v>
      </c>
      <c r="W92">
        <v>53</v>
      </c>
      <c r="Y92">
        <v>49</v>
      </c>
      <c r="AA92">
        <v>302</v>
      </c>
      <c r="AC92">
        <v>242</v>
      </c>
      <c r="AE92">
        <v>53</v>
      </c>
    </row>
    <row r="93" spans="1:31" x14ac:dyDescent="0.2">
      <c r="A93">
        <v>51</v>
      </c>
      <c r="C93">
        <v>302</v>
      </c>
      <c r="E93">
        <v>349</v>
      </c>
      <c r="G93">
        <v>51</v>
      </c>
      <c r="I93">
        <v>53</v>
      </c>
      <c r="K93">
        <v>47</v>
      </c>
      <c r="M93">
        <v>51</v>
      </c>
      <c r="O93">
        <v>631</v>
      </c>
      <c r="Q93">
        <v>50</v>
      </c>
      <c r="S93">
        <v>188</v>
      </c>
      <c r="U93">
        <v>52</v>
      </c>
      <c r="W93">
        <v>55</v>
      </c>
      <c r="Y93">
        <v>50</v>
      </c>
      <c r="AA93">
        <v>265</v>
      </c>
      <c r="AC93">
        <v>449</v>
      </c>
      <c r="AE93">
        <v>53</v>
      </c>
    </row>
    <row r="94" spans="1:31" x14ac:dyDescent="0.2">
      <c r="A94">
        <v>49</v>
      </c>
      <c r="C94">
        <v>310</v>
      </c>
      <c r="E94">
        <v>364</v>
      </c>
      <c r="G94">
        <v>51</v>
      </c>
      <c r="I94">
        <v>47</v>
      </c>
      <c r="K94">
        <v>47</v>
      </c>
      <c r="M94">
        <v>50</v>
      </c>
      <c r="O94">
        <v>589</v>
      </c>
      <c r="Q94">
        <v>49</v>
      </c>
      <c r="S94">
        <v>292</v>
      </c>
      <c r="U94">
        <v>54</v>
      </c>
      <c r="W94">
        <v>55</v>
      </c>
      <c r="Y94">
        <v>49</v>
      </c>
      <c r="AA94">
        <v>280</v>
      </c>
      <c r="AC94">
        <v>407</v>
      </c>
      <c r="AE94">
        <v>53</v>
      </c>
    </row>
    <row r="95" spans="1:31" x14ac:dyDescent="0.2">
      <c r="A95">
        <v>50</v>
      </c>
      <c r="C95">
        <v>290</v>
      </c>
      <c r="E95">
        <v>350</v>
      </c>
      <c r="G95">
        <v>49</v>
      </c>
      <c r="I95">
        <v>48</v>
      </c>
      <c r="K95">
        <v>47</v>
      </c>
      <c r="M95">
        <v>49</v>
      </c>
      <c r="O95">
        <v>418</v>
      </c>
      <c r="Q95">
        <v>49</v>
      </c>
      <c r="S95">
        <v>234</v>
      </c>
      <c r="U95">
        <v>54</v>
      </c>
      <c r="W95">
        <v>54</v>
      </c>
      <c r="Y95">
        <v>47</v>
      </c>
      <c r="AA95">
        <v>342</v>
      </c>
      <c r="AC95">
        <v>300</v>
      </c>
      <c r="AE95">
        <v>52</v>
      </c>
    </row>
    <row r="96" spans="1:31" x14ac:dyDescent="0.2">
      <c r="A96">
        <v>50</v>
      </c>
      <c r="C96">
        <v>322</v>
      </c>
      <c r="E96">
        <v>308</v>
      </c>
      <c r="G96">
        <v>49</v>
      </c>
      <c r="I96">
        <v>50</v>
      </c>
      <c r="K96">
        <v>48</v>
      </c>
      <c r="M96">
        <v>49</v>
      </c>
      <c r="O96">
        <v>415</v>
      </c>
      <c r="Q96">
        <v>52</v>
      </c>
      <c r="S96">
        <v>236</v>
      </c>
      <c r="U96">
        <v>53</v>
      </c>
      <c r="W96">
        <v>54</v>
      </c>
      <c r="Y96">
        <v>47</v>
      </c>
      <c r="AA96">
        <v>256</v>
      </c>
      <c r="AC96">
        <v>430</v>
      </c>
      <c r="AE96">
        <v>52</v>
      </c>
    </row>
    <row r="97" spans="1:31" x14ac:dyDescent="0.2">
      <c r="A97">
        <v>49</v>
      </c>
      <c r="C97">
        <v>272</v>
      </c>
      <c r="E97">
        <v>308</v>
      </c>
      <c r="G97">
        <v>49</v>
      </c>
      <c r="I97">
        <v>51</v>
      </c>
      <c r="K97">
        <v>48</v>
      </c>
      <c r="M97">
        <v>49</v>
      </c>
      <c r="O97">
        <v>392</v>
      </c>
      <c r="Q97">
        <v>47</v>
      </c>
      <c r="S97">
        <v>434</v>
      </c>
      <c r="U97">
        <v>52</v>
      </c>
      <c r="W97">
        <v>56</v>
      </c>
      <c r="Y97">
        <v>47</v>
      </c>
      <c r="AA97">
        <v>216</v>
      </c>
      <c r="AC97">
        <v>332</v>
      </c>
      <c r="AE97">
        <v>51</v>
      </c>
    </row>
    <row r="98" spans="1:31" x14ac:dyDescent="0.2">
      <c r="A98">
        <v>52</v>
      </c>
      <c r="C98">
        <v>256</v>
      </c>
      <c r="E98">
        <v>320</v>
      </c>
      <c r="G98">
        <v>49</v>
      </c>
      <c r="I98">
        <v>55</v>
      </c>
      <c r="K98">
        <v>47</v>
      </c>
      <c r="M98">
        <v>50</v>
      </c>
      <c r="O98">
        <v>287</v>
      </c>
      <c r="Q98">
        <v>49</v>
      </c>
      <c r="S98">
        <v>243</v>
      </c>
      <c r="U98">
        <v>45</v>
      </c>
      <c r="W98">
        <v>55</v>
      </c>
      <c r="Y98">
        <v>50</v>
      </c>
      <c r="AA98">
        <v>264</v>
      </c>
      <c r="AC98">
        <v>192</v>
      </c>
      <c r="AE98">
        <v>52</v>
      </c>
    </row>
    <row r="99" spans="1:31" x14ac:dyDescent="0.2">
      <c r="A99">
        <v>53</v>
      </c>
      <c r="C99">
        <v>295</v>
      </c>
      <c r="E99">
        <v>426</v>
      </c>
      <c r="G99">
        <v>50</v>
      </c>
      <c r="I99">
        <v>49</v>
      </c>
      <c r="K99">
        <v>48</v>
      </c>
      <c r="M99">
        <v>50</v>
      </c>
      <c r="O99">
        <v>236</v>
      </c>
      <c r="Q99">
        <v>48</v>
      </c>
      <c r="S99">
        <v>206</v>
      </c>
      <c r="U99">
        <v>42</v>
      </c>
      <c r="W99">
        <v>54</v>
      </c>
      <c r="Y99">
        <v>50</v>
      </c>
      <c r="AA99">
        <v>197</v>
      </c>
      <c r="AC99">
        <v>244</v>
      </c>
      <c r="AE99">
        <v>52</v>
      </c>
    </row>
    <row r="100" spans="1:31" x14ac:dyDescent="0.2">
      <c r="A100">
        <v>54</v>
      </c>
      <c r="C100">
        <v>256</v>
      </c>
      <c r="E100">
        <v>328</v>
      </c>
      <c r="G100">
        <v>53</v>
      </c>
      <c r="I100">
        <v>50</v>
      </c>
      <c r="K100">
        <v>47</v>
      </c>
      <c r="M100">
        <v>49</v>
      </c>
      <c r="O100">
        <v>246</v>
      </c>
      <c r="Q100">
        <v>46</v>
      </c>
      <c r="S100">
        <v>271</v>
      </c>
      <c r="U100">
        <v>46</v>
      </c>
      <c r="W100">
        <v>52</v>
      </c>
      <c r="Y100">
        <v>50</v>
      </c>
      <c r="AA100">
        <v>191</v>
      </c>
      <c r="AC100">
        <v>375</v>
      </c>
      <c r="AE100">
        <v>117</v>
      </c>
    </row>
    <row r="101" spans="1:31" x14ac:dyDescent="0.2">
      <c r="A101">
        <v>55</v>
      </c>
      <c r="C101">
        <v>263</v>
      </c>
      <c r="E101">
        <v>442</v>
      </c>
      <c r="G101">
        <v>81</v>
      </c>
      <c r="I101">
        <v>50</v>
      </c>
      <c r="K101">
        <v>48</v>
      </c>
      <c r="M101">
        <v>49</v>
      </c>
      <c r="O101">
        <v>229</v>
      </c>
      <c r="Q101">
        <v>46</v>
      </c>
      <c r="S101">
        <v>160</v>
      </c>
      <c r="U101">
        <v>50</v>
      </c>
      <c r="W101">
        <v>53</v>
      </c>
      <c r="Y101">
        <v>51</v>
      </c>
      <c r="AA101">
        <v>252</v>
      </c>
      <c r="AC101">
        <v>257</v>
      </c>
      <c r="AE101">
        <v>137</v>
      </c>
    </row>
    <row r="102" spans="1:31" x14ac:dyDescent="0.2">
      <c r="A102">
        <v>55</v>
      </c>
      <c r="C102">
        <v>268</v>
      </c>
      <c r="E102">
        <v>447</v>
      </c>
      <c r="G102">
        <v>106</v>
      </c>
      <c r="I102">
        <v>53</v>
      </c>
      <c r="K102">
        <v>48</v>
      </c>
      <c r="M102">
        <v>50</v>
      </c>
      <c r="O102">
        <v>212</v>
      </c>
      <c r="Q102">
        <v>47</v>
      </c>
      <c r="S102">
        <v>409</v>
      </c>
      <c r="U102">
        <v>50</v>
      </c>
      <c r="W102">
        <v>53</v>
      </c>
      <c r="Y102">
        <v>49</v>
      </c>
      <c r="AA102">
        <v>175</v>
      </c>
      <c r="AC102">
        <v>459</v>
      </c>
      <c r="AE102">
        <v>104</v>
      </c>
    </row>
    <row r="103" spans="1:31" x14ac:dyDescent="0.2">
      <c r="A103">
        <v>54</v>
      </c>
      <c r="C103">
        <v>244</v>
      </c>
      <c r="E103">
        <v>336</v>
      </c>
      <c r="G103">
        <v>105</v>
      </c>
      <c r="I103">
        <v>51</v>
      </c>
      <c r="K103">
        <v>47</v>
      </c>
      <c r="M103">
        <v>52</v>
      </c>
      <c r="O103">
        <v>213</v>
      </c>
      <c r="Q103">
        <v>48</v>
      </c>
      <c r="S103">
        <v>318</v>
      </c>
      <c r="U103">
        <v>51</v>
      </c>
      <c r="W103">
        <v>53</v>
      </c>
      <c r="Y103">
        <v>50</v>
      </c>
      <c r="AA103">
        <v>192</v>
      </c>
      <c r="AC103">
        <v>649</v>
      </c>
      <c r="AE103">
        <v>93</v>
      </c>
    </row>
    <row r="104" spans="1:31" x14ac:dyDescent="0.2">
      <c r="A104">
        <v>55</v>
      </c>
      <c r="C104">
        <v>246</v>
      </c>
      <c r="E104">
        <v>531</v>
      </c>
      <c r="G104">
        <v>113</v>
      </c>
      <c r="I104">
        <v>52</v>
      </c>
      <c r="K104">
        <v>47</v>
      </c>
      <c r="M104">
        <v>48</v>
      </c>
      <c r="O104">
        <v>200</v>
      </c>
      <c r="Q104">
        <v>49</v>
      </c>
      <c r="S104">
        <v>214</v>
      </c>
      <c r="U104">
        <v>51</v>
      </c>
      <c r="W104">
        <v>52</v>
      </c>
      <c r="Y104">
        <v>49</v>
      </c>
      <c r="AA104">
        <v>242</v>
      </c>
      <c r="AC104">
        <v>354</v>
      </c>
      <c r="AE104">
        <v>139</v>
      </c>
    </row>
    <row r="105" spans="1:31" x14ac:dyDescent="0.2">
      <c r="A105">
        <v>51</v>
      </c>
      <c r="C105">
        <v>222</v>
      </c>
      <c r="E105">
        <v>443</v>
      </c>
      <c r="G105">
        <v>106</v>
      </c>
      <c r="I105">
        <v>50</v>
      </c>
      <c r="K105">
        <v>48</v>
      </c>
      <c r="M105">
        <v>49</v>
      </c>
      <c r="O105">
        <v>185</v>
      </c>
      <c r="Q105">
        <v>44</v>
      </c>
      <c r="S105">
        <v>248</v>
      </c>
      <c r="U105">
        <v>50</v>
      </c>
      <c r="W105">
        <v>51</v>
      </c>
      <c r="Y105">
        <v>49</v>
      </c>
      <c r="AA105">
        <v>163</v>
      </c>
      <c r="AC105">
        <v>630</v>
      </c>
      <c r="AE105">
        <v>162</v>
      </c>
    </row>
    <row r="106" spans="1:31" x14ac:dyDescent="0.2">
      <c r="A106">
        <v>52</v>
      </c>
      <c r="C106">
        <v>208</v>
      </c>
      <c r="E106">
        <v>426</v>
      </c>
      <c r="G106">
        <v>82</v>
      </c>
      <c r="I106">
        <v>49</v>
      </c>
      <c r="K106">
        <v>47</v>
      </c>
      <c r="M106">
        <v>49</v>
      </c>
      <c r="O106">
        <v>181</v>
      </c>
      <c r="Q106">
        <v>48</v>
      </c>
      <c r="S106">
        <v>306</v>
      </c>
      <c r="U106">
        <v>51</v>
      </c>
      <c r="W106">
        <v>54</v>
      </c>
      <c r="Y106">
        <v>48</v>
      </c>
      <c r="AA106">
        <v>267</v>
      </c>
      <c r="AC106">
        <v>830</v>
      </c>
      <c r="AE106">
        <v>119</v>
      </c>
    </row>
    <row r="107" spans="1:31" x14ac:dyDescent="0.2">
      <c r="A107">
        <v>53</v>
      </c>
      <c r="C107">
        <v>204</v>
      </c>
      <c r="E107">
        <v>582</v>
      </c>
      <c r="G107">
        <v>104</v>
      </c>
      <c r="I107">
        <v>51</v>
      </c>
      <c r="K107">
        <v>47</v>
      </c>
      <c r="M107">
        <v>48</v>
      </c>
      <c r="O107">
        <v>174</v>
      </c>
      <c r="Q107">
        <v>49</v>
      </c>
      <c r="S107">
        <v>225</v>
      </c>
      <c r="U107">
        <v>50</v>
      </c>
      <c r="W107">
        <v>51</v>
      </c>
      <c r="Y107">
        <v>50</v>
      </c>
      <c r="AA107">
        <v>277</v>
      </c>
      <c r="AC107">
        <v>629</v>
      </c>
      <c r="AE107">
        <v>118</v>
      </c>
    </row>
    <row r="108" spans="1:31" x14ac:dyDescent="0.2">
      <c r="A108">
        <v>52</v>
      </c>
      <c r="C108">
        <v>171</v>
      </c>
      <c r="E108">
        <v>405</v>
      </c>
      <c r="G108">
        <v>105</v>
      </c>
      <c r="I108">
        <v>49</v>
      </c>
      <c r="K108">
        <v>47</v>
      </c>
      <c r="M108">
        <v>49</v>
      </c>
      <c r="O108">
        <v>169</v>
      </c>
      <c r="Q108">
        <v>49</v>
      </c>
      <c r="S108">
        <v>194</v>
      </c>
      <c r="U108">
        <v>51</v>
      </c>
      <c r="W108">
        <v>59</v>
      </c>
      <c r="Y108">
        <v>49</v>
      </c>
      <c r="AA108">
        <v>217</v>
      </c>
      <c r="AC108">
        <v>930</v>
      </c>
      <c r="AE108">
        <v>88</v>
      </c>
    </row>
    <row r="109" spans="1:31" x14ac:dyDescent="0.2">
      <c r="A109">
        <v>52</v>
      </c>
      <c r="C109">
        <v>163</v>
      </c>
      <c r="E109">
        <v>479</v>
      </c>
      <c r="G109">
        <v>125</v>
      </c>
      <c r="I109">
        <v>50</v>
      </c>
      <c r="K109">
        <v>47</v>
      </c>
      <c r="M109">
        <v>48</v>
      </c>
      <c r="O109">
        <v>154</v>
      </c>
      <c r="Q109">
        <v>47</v>
      </c>
      <c r="S109">
        <v>205</v>
      </c>
      <c r="U109">
        <v>52</v>
      </c>
      <c r="W109">
        <v>58</v>
      </c>
      <c r="Y109">
        <v>50</v>
      </c>
      <c r="AA109">
        <v>215</v>
      </c>
      <c r="AC109">
        <v>919</v>
      </c>
      <c r="AE109">
        <v>127</v>
      </c>
    </row>
    <row r="110" spans="1:31" x14ac:dyDescent="0.2">
      <c r="A110">
        <v>51</v>
      </c>
      <c r="C110">
        <v>152</v>
      </c>
      <c r="E110">
        <v>660</v>
      </c>
      <c r="G110">
        <v>111</v>
      </c>
      <c r="I110">
        <v>49</v>
      </c>
      <c r="K110">
        <v>47</v>
      </c>
      <c r="M110">
        <v>48</v>
      </c>
      <c r="O110">
        <v>152</v>
      </c>
      <c r="Q110">
        <v>47</v>
      </c>
      <c r="S110">
        <v>144</v>
      </c>
      <c r="U110">
        <v>51</v>
      </c>
      <c r="W110">
        <v>54</v>
      </c>
      <c r="Y110">
        <v>63</v>
      </c>
      <c r="AA110">
        <v>185</v>
      </c>
      <c r="AC110">
        <v>506</v>
      </c>
      <c r="AE110">
        <v>247</v>
      </c>
    </row>
    <row r="111" spans="1:31" x14ac:dyDescent="0.2">
      <c r="A111">
        <v>51</v>
      </c>
      <c r="C111">
        <v>148</v>
      </c>
      <c r="E111">
        <v>633</v>
      </c>
      <c r="G111">
        <v>95</v>
      </c>
      <c r="I111">
        <v>50</v>
      </c>
      <c r="K111">
        <v>47</v>
      </c>
      <c r="M111">
        <v>48</v>
      </c>
      <c r="O111">
        <v>174</v>
      </c>
      <c r="Q111">
        <v>47</v>
      </c>
      <c r="S111">
        <v>242</v>
      </c>
      <c r="U111">
        <v>51</v>
      </c>
      <c r="W111">
        <v>51</v>
      </c>
      <c r="Y111">
        <v>65</v>
      </c>
      <c r="AA111">
        <v>169</v>
      </c>
      <c r="AC111">
        <v>704</v>
      </c>
      <c r="AE111">
        <v>244</v>
      </c>
    </row>
    <row r="112" spans="1:31" x14ac:dyDescent="0.2">
      <c r="A112">
        <v>52</v>
      </c>
      <c r="C112">
        <v>161</v>
      </c>
      <c r="E112">
        <v>654</v>
      </c>
      <c r="G112">
        <v>102</v>
      </c>
      <c r="I112">
        <v>49</v>
      </c>
      <c r="K112">
        <v>47</v>
      </c>
      <c r="M112">
        <v>47</v>
      </c>
      <c r="O112">
        <v>246</v>
      </c>
      <c r="Q112">
        <v>47</v>
      </c>
      <c r="S112">
        <v>200</v>
      </c>
      <c r="U112">
        <v>50</v>
      </c>
      <c r="W112">
        <v>50</v>
      </c>
      <c r="Y112">
        <v>61</v>
      </c>
      <c r="AA112">
        <v>187</v>
      </c>
      <c r="AC112">
        <v>1002</v>
      </c>
      <c r="AE112">
        <v>172</v>
      </c>
    </row>
    <row r="113" spans="1:31" x14ac:dyDescent="0.2">
      <c r="A113">
        <v>52</v>
      </c>
      <c r="C113">
        <v>175</v>
      </c>
      <c r="E113">
        <v>635</v>
      </c>
      <c r="G113">
        <v>123</v>
      </c>
      <c r="I113">
        <v>50</v>
      </c>
      <c r="K113">
        <v>48</v>
      </c>
      <c r="M113">
        <v>46</v>
      </c>
      <c r="O113">
        <v>249</v>
      </c>
      <c r="Q113">
        <v>45</v>
      </c>
      <c r="S113">
        <v>137</v>
      </c>
      <c r="U113">
        <v>49</v>
      </c>
      <c r="W113">
        <v>69</v>
      </c>
      <c r="Y113">
        <v>64</v>
      </c>
      <c r="AA113">
        <v>242</v>
      </c>
      <c r="AC113">
        <v>1135</v>
      </c>
      <c r="AE113">
        <v>206</v>
      </c>
    </row>
    <row r="114" spans="1:31" x14ac:dyDescent="0.2">
      <c r="A114">
        <v>50</v>
      </c>
      <c r="C114">
        <v>160</v>
      </c>
      <c r="E114">
        <v>478</v>
      </c>
      <c r="G114">
        <v>109</v>
      </c>
      <c r="I114">
        <v>70</v>
      </c>
      <c r="K114">
        <v>47</v>
      </c>
      <c r="M114">
        <v>46</v>
      </c>
      <c r="O114">
        <v>201</v>
      </c>
      <c r="Q114">
        <v>46</v>
      </c>
      <c r="S114">
        <v>192</v>
      </c>
      <c r="U114">
        <v>51</v>
      </c>
      <c r="W114">
        <v>96</v>
      </c>
      <c r="Y114">
        <v>87</v>
      </c>
      <c r="AA114">
        <v>167</v>
      </c>
      <c r="AC114">
        <v>1338</v>
      </c>
      <c r="AE114">
        <v>202</v>
      </c>
    </row>
    <row r="115" spans="1:31" x14ac:dyDescent="0.2">
      <c r="A115">
        <v>50</v>
      </c>
      <c r="C115">
        <v>147</v>
      </c>
      <c r="E115">
        <v>510</v>
      </c>
      <c r="G115">
        <v>87</v>
      </c>
      <c r="I115">
        <v>119</v>
      </c>
      <c r="K115">
        <v>47</v>
      </c>
      <c r="M115">
        <v>41</v>
      </c>
      <c r="O115">
        <v>188</v>
      </c>
      <c r="Q115">
        <v>46</v>
      </c>
      <c r="S115">
        <v>150</v>
      </c>
      <c r="U115">
        <v>51</v>
      </c>
      <c r="W115">
        <v>80</v>
      </c>
      <c r="Y115">
        <v>86</v>
      </c>
      <c r="AA115">
        <v>129</v>
      </c>
      <c r="AC115">
        <v>1952</v>
      </c>
      <c r="AE115">
        <v>210</v>
      </c>
    </row>
    <row r="116" spans="1:31" x14ac:dyDescent="0.2">
      <c r="A116">
        <v>51</v>
      </c>
      <c r="C116">
        <v>191</v>
      </c>
      <c r="E116">
        <v>421</v>
      </c>
      <c r="G116">
        <v>79</v>
      </c>
      <c r="I116">
        <v>77</v>
      </c>
      <c r="K116">
        <v>47</v>
      </c>
      <c r="M116">
        <v>40</v>
      </c>
      <c r="O116">
        <v>182</v>
      </c>
      <c r="Q116">
        <v>48</v>
      </c>
      <c r="S116">
        <v>115</v>
      </c>
      <c r="U116">
        <v>50</v>
      </c>
      <c r="W116">
        <v>112</v>
      </c>
      <c r="Y116">
        <v>86</v>
      </c>
      <c r="AA116">
        <v>140</v>
      </c>
      <c r="AC116">
        <v>1027</v>
      </c>
      <c r="AE116">
        <v>204</v>
      </c>
    </row>
    <row r="117" spans="1:31" x14ac:dyDescent="0.2">
      <c r="A117">
        <v>51</v>
      </c>
      <c r="C117">
        <v>167</v>
      </c>
      <c r="E117">
        <v>282</v>
      </c>
      <c r="G117">
        <v>96</v>
      </c>
      <c r="I117">
        <v>67</v>
      </c>
      <c r="K117">
        <v>48</v>
      </c>
      <c r="M117">
        <v>50</v>
      </c>
      <c r="O117">
        <v>167</v>
      </c>
      <c r="Q117">
        <v>46</v>
      </c>
      <c r="S117">
        <v>197</v>
      </c>
      <c r="U117">
        <v>49</v>
      </c>
      <c r="W117">
        <v>130</v>
      </c>
      <c r="Y117">
        <v>84</v>
      </c>
      <c r="AA117">
        <v>156</v>
      </c>
      <c r="AC117">
        <v>1891</v>
      </c>
      <c r="AE117">
        <v>177</v>
      </c>
    </row>
    <row r="118" spans="1:31" x14ac:dyDescent="0.2">
      <c r="A118">
        <v>52</v>
      </c>
      <c r="C118">
        <v>154</v>
      </c>
      <c r="E118">
        <v>260</v>
      </c>
      <c r="G118">
        <v>90</v>
      </c>
      <c r="I118">
        <v>62</v>
      </c>
      <c r="K118">
        <v>49</v>
      </c>
      <c r="M118">
        <v>50</v>
      </c>
      <c r="O118">
        <v>162</v>
      </c>
      <c r="Q118">
        <v>47</v>
      </c>
      <c r="S118">
        <v>185</v>
      </c>
      <c r="U118">
        <v>49</v>
      </c>
      <c r="W118">
        <v>120</v>
      </c>
      <c r="Y118">
        <v>95</v>
      </c>
      <c r="AA118">
        <v>141</v>
      </c>
      <c r="AC118">
        <v>3010</v>
      </c>
      <c r="AE118">
        <v>217</v>
      </c>
    </row>
    <row r="119" spans="1:31" x14ac:dyDescent="0.2">
      <c r="A119">
        <v>53</v>
      </c>
      <c r="C119">
        <v>203</v>
      </c>
      <c r="E119">
        <v>211</v>
      </c>
      <c r="G119">
        <v>81</v>
      </c>
      <c r="I119">
        <v>125</v>
      </c>
      <c r="K119">
        <v>48</v>
      </c>
      <c r="M119">
        <v>48</v>
      </c>
      <c r="O119">
        <v>156</v>
      </c>
      <c r="Q119">
        <v>47</v>
      </c>
      <c r="S119">
        <v>147</v>
      </c>
      <c r="U119">
        <v>49</v>
      </c>
      <c r="W119">
        <v>96</v>
      </c>
      <c r="Y119">
        <v>99</v>
      </c>
      <c r="AA119">
        <v>160</v>
      </c>
      <c r="AC119">
        <v>1698</v>
      </c>
      <c r="AE119">
        <v>192</v>
      </c>
    </row>
    <row r="120" spans="1:31" x14ac:dyDescent="0.2">
      <c r="A120">
        <v>57</v>
      </c>
      <c r="C120">
        <v>197</v>
      </c>
      <c r="E120">
        <v>160</v>
      </c>
      <c r="G120">
        <v>87</v>
      </c>
      <c r="I120">
        <v>956</v>
      </c>
      <c r="K120">
        <v>48</v>
      </c>
      <c r="M120">
        <v>49</v>
      </c>
      <c r="O120">
        <v>153</v>
      </c>
      <c r="Q120">
        <v>47</v>
      </c>
      <c r="S120">
        <v>157</v>
      </c>
      <c r="U120">
        <v>49</v>
      </c>
      <c r="W120">
        <v>95</v>
      </c>
      <c r="Y120">
        <v>96</v>
      </c>
      <c r="AA120">
        <v>136</v>
      </c>
      <c r="AC120">
        <v>1600</v>
      </c>
      <c r="AE120">
        <v>199</v>
      </c>
    </row>
    <row r="121" spans="1:31" x14ac:dyDescent="0.2">
      <c r="A121">
        <v>56</v>
      </c>
      <c r="C121">
        <v>219</v>
      </c>
      <c r="E121">
        <v>284</v>
      </c>
      <c r="G121">
        <v>85</v>
      </c>
      <c r="I121">
        <v>1973</v>
      </c>
      <c r="K121">
        <v>50</v>
      </c>
      <c r="M121">
        <v>48</v>
      </c>
      <c r="O121">
        <v>148</v>
      </c>
      <c r="Q121">
        <v>48</v>
      </c>
      <c r="S121">
        <v>190</v>
      </c>
      <c r="U121">
        <v>48</v>
      </c>
      <c r="W121">
        <v>101</v>
      </c>
      <c r="Y121">
        <v>95</v>
      </c>
      <c r="AA121">
        <v>131</v>
      </c>
      <c r="AC121">
        <v>2446</v>
      </c>
      <c r="AE121">
        <v>224</v>
      </c>
    </row>
    <row r="122" spans="1:31" x14ac:dyDescent="0.2">
      <c r="A122">
        <v>61</v>
      </c>
      <c r="C122">
        <v>224</v>
      </c>
      <c r="E122">
        <v>265</v>
      </c>
      <c r="G122">
        <v>86</v>
      </c>
      <c r="I122">
        <v>2295</v>
      </c>
      <c r="K122">
        <v>49</v>
      </c>
      <c r="M122">
        <v>47</v>
      </c>
      <c r="O122">
        <v>143</v>
      </c>
      <c r="Q122">
        <v>48</v>
      </c>
      <c r="S122">
        <v>131</v>
      </c>
      <c r="U122">
        <v>50</v>
      </c>
      <c r="W122">
        <v>110</v>
      </c>
      <c r="Y122">
        <v>100</v>
      </c>
      <c r="AA122">
        <v>171</v>
      </c>
      <c r="AC122">
        <v>2357</v>
      </c>
      <c r="AE122">
        <v>189</v>
      </c>
    </row>
    <row r="123" spans="1:31" x14ac:dyDescent="0.2">
      <c r="A123">
        <v>67</v>
      </c>
      <c r="C123">
        <v>194</v>
      </c>
      <c r="E123">
        <v>175</v>
      </c>
      <c r="G123">
        <v>135</v>
      </c>
      <c r="I123">
        <v>2507</v>
      </c>
      <c r="K123">
        <v>46</v>
      </c>
      <c r="M123">
        <v>46</v>
      </c>
      <c r="O123">
        <v>149</v>
      </c>
      <c r="Q123">
        <v>48</v>
      </c>
      <c r="S123">
        <v>206</v>
      </c>
      <c r="U123">
        <v>75</v>
      </c>
      <c r="W123">
        <v>108</v>
      </c>
      <c r="Y123">
        <v>97</v>
      </c>
      <c r="AA123">
        <v>193</v>
      </c>
      <c r="AC123">
        <v>1842</v>
      </c>
      <c r="AE123">
        <v>197</v>
      </c>
    </row>
    <row r="124" spans="1:31" x14ac:dyDescent="0.2">
      <c r="A124">
        <v>57</v>
      </c>
      <c r="C124">
        <v>241</v>
      </c>
      <c r="E124">
        <v>553</v>
      </c>
      <c r="G124">
        <v>130</v>
      </c>
      <c r="I124">
        <v>2560</v>
      </c>
      <c r="K124">
        <v>47</v>
      </c>
      <c r="M124">
        <v>46</v>
      </c>
      <c r="O124">
        <v>152</v>
      </c>
      <c r="Q124">
        <v>49</v>
      </c>
      <c r="S124">
        <v>223</v>
      </c>
      <c r="U124">
        <v>90</v>
      </c>
      <c r="W124">
        <v>96</v>
      </c>
      <c r="Y124">
        <v>108</v>
      </c>
      <c r="AA124">
        <v>234</v>
      </c>
      <c r="AC124">
        <v>3094</v>
      </c>
      <c r="AE124">
        <v>164</v>
      </c>
    </row>
    <row r="125" spans="1:31" x14ac:dyDescent="0.2">
      <c r="A125">
        <v>58</v>
      </c>
      <c r="C125">
        <v>274</v>
      </c>
      <c r="E125">
        <v>464</v>
      </c>
      <c r="G125">
        <v>131</v>
      </c>
      <c r="I125">
        <v>2641</v>
      </c>
      <c r="K125">
        <v>47</v>
      </c>
      <c r="M125">
        <v>49</v>
      </c>
      <c r="O125">
        <v>141</v>
      </c>
      <c r="Q125">
        <v>48</v>
      </c>
      <c r="S125">
        <v>138</v>
      </c>
      <c r="U125">
        <v>53</v>
      </c>
      <c r="W125">
        <v>98</v>
      </c>
      <c r="Y125">
        <v>101</v>
      </c>
      <c r="AA125">
        <v>254</v>
      </c>
      <c r="AC125">
        <v>2950</v>
      </c>
      <c r="AE125">
        <v>170</v>
      </c>
    </row>
    <row r="126" spans="1:31" x14ac:dyDescent="0.2">
      <c r="A126">
        <v>59</v>
      </c>
      <c r="C126">
        <v>253</v>
      </c>
      <c r="E126">
        <v>378</v>
      </c>
      <c r="G126">
        <v>123</v>
      </c>
      <c r="I126">
        <v>2783</v>
      </c>
      <c r="K126">
        <v>47</v>
      </c>
      <c r="M126">
        <v>47</v>
      </c>
      <c r="O126">
        <v>150</v>
      </c>
      <c r="Q126">
        <v>47</v>
      </c>
      <c r="S126">
        <v>213</v>
      </c>
      <c r="U126">
        <v>49</v>
      </c>
      <c r="W126">
        <v>90</v>
      </c>
      <c r="Y126">
        <v>91</v>
      </c>
      <c r="AA126">
        <v>199</v>
      </c>
      <c r="AC126">
        <v>2360</v>
      </c>
      <c r="AE126">
        <v>188</v>
      </c>
    </row>
    <row r="127" spans="1:31" x14ac:dyDescent="0.2">
      <c r="A127">
        <v>56</v>
      </c>
      <c r="C127">
        <v>325</v>
      </c>
      <c r="E127">
        <v>313</v>
      </c>
      <c r="G127">
        <v>90</v>
      </c>
      <c r="I127">
        <v>3289</v>
      </c>
      <c r="K127">
        <v>48</v>
      </c>
      <c r="M127">
        <v>59</v>
      </c>
      <c r="O127">
        <v>229</v>
      </c>
      <c r="Q127">
        <v>46</v>
      </c>
      <c r="S127">
        <v>185</v>
      </c>
      <c r="U127">
        <v>50</v>
      </c>
      <c r="W127">
        <v>85</v>
      </c>
      <c r="Y127">
        <v>93</v>
      </c>
      <c r="AA127">
        <v>178</v>
      </c>
      <c r="AC127">
        <v>2706</v>
      </c>
      <c r="AE127">
        <v>188</v>
      </c>
    </row>
    <row r="128" spans="1:31" x14ac:dyDescent="0.2">
      <c r="A128">
        <v>56</v>
      </c>
      <c r="C128">
        <v>345</v>
      </c>
      <c r="E128">
        <v>165</v>
      </c>
      <c r="G128">
        <v>159</v>
      </c>
      <c r="I128">
        <v>3635</v>
      </c>
      <c r="K128">
        <v>47</v>
      </c>
      <c r="M128">
        <v>164</v>
      </c>
      <c r="O128">
        <v>226</v>
      </c>
      <c r="Q128">
        <v>45</v>
      </c>
      <c r="S128">
        <v>151</v>
      </c>
      <c r="U128">
        <v>71</v>
      </c>
      <c r="W128">
        <v>50</v>
      </c>
      <c r="Y128">
        <v>83</v>
      </c>
      <c r="AA128">
        <v>169</v>
      </c>
      <c r="AC128">
        <v>2234</v>
      </c>
      <c r="AE128">
        <v>188</v>
      </c>
    </row>
    <row r="129" spans="1:31" x14ac:dyDescent="0.2">
      <c r="A129">
        <v>57</v>
      </c>
      <c r="C129">
        <v>331</v>
      </c>
      <c r="E129">
        <v>148</v>
      </c>
      <c r="G129">
        <v>133</v>
      </c>
      <c r="I129">
        <v>3954</v>
      </c>
      <c r="K129">
        <v>48</v>
      </c>
      <c r="M129">
        <v>205</v>
      </c>
      <c r="O129">
        <v>204</v>
      </c>
      <c r="Q129">
        <v>48</v>
      </c>
      <c r="S129">
        <v>122</v>
      </c>
      <c r="U129">
        <v>87</v>
      </c>
      <c r="W129">
        <v>49</v>
      </c>
      <c r="Y129">
        <v>82</v>
      </c>
      <c r="AA129">
        <v>148</v>
      </c>
      <c r="AC129">
        <v>1983</v>
      </c>
      <c r="AE129">
        <v>156</v>
      </c>
    </row>
    <row r="130" spans="1:31" x14ac:dyDescent="0.2">
      <c r="A130">
        <v>51</v>
      </c>
      <c r="C130">
        <v>481</v>
      </c>
      <c r="E130">
        <v>135</v>
      </c>
      <c r="G130">
        <v>117</v>
      </c>
      <c r="I130">
        <v>4191</v>
      </c>
      <c r="K130">
        <v>46</v>
      </c>
      <c r="M130">
        <v>498</v>
      </c>
      <c r="O130">
        <v>172</v>
      </c>
      <c r="Q130">
        <v>47</v>
      </c>
      <c r="S130">
        <v>137</v>
      </c>
      <c r="U130">
        <v>63</v>
      </c>
      <c r="W130">
        <v>48</v>
      </c>
      <c r="Y130">
        <v>78</v>
      </c>
      <c r="AA130">
        <v>223</v>
      </c>
      <c r="AC130">
        <v>2451</v>
      </c>
      <c r="AE130">
        <v>136</v>
      </c>
    </row>
    <row r="131" spans="1:31" x14ac:dyDescent="0.2">
      <c r="A131">
        <v>47</v>
      </c>
      <c r="C131">
        <v>404</v>
      </c>
      <c r="E131">
        <v>118</v>
      </c>
      <c r="G131">
        <v>146</v>
      </c>
      <c r="I131">
        <v>4619</v>
      </c>
      <c r="K131">
        <v>47</v>
      </c>
      <c r="M131">
        <v>587</v>
      </c>
      <c r="O131">
        <v>181</v>
      </c>
      <c r="Q131">
        <v>45</v>
      </c>
      <c r="S131">
        <v>120</v>
      </c>
      <c r="U131">
        <v>61</v>
      </c>
      <c r="W131">
        <v>47</v>
      </c>
      <c r="Y131">
        <v>90</v>
      </c>
      <c r="AA131">
        <v>205</v>
      </c>
      <c r="AC131">
        <v>2500</v>
      </c>
      <c r="AE131">
        <v>133</v>
      </c>
    </row>
    <row r="132" spans="1:31" x14ac:dyDescent="0.2">
      <c r="A132">
        <v>55</v>
      </c>
      <c r="C132">
        <v>325</v>
      </c>
      <c r="E132">
        <v>105</v>
      </c>
      <c r="G132">
        <v>135</v>
      </c>
      <c r="I132">
        <v>4944</v>
      </c>
      <c r="K132">
        <v>50</v>
      </c>
      <c r="M132">
        <v>611</v>
      </c>
      <c r="O132">
        <v>186</v>
      </c>
      <c r="Q132">
        <v>46</v>
      </c>
      <c r="S132">
        <v>197</v>
      </c>
      <c r="U132">
        <v>58</v>
      </c>
      <c r="W132">
        <v>73</v>
      </c>
      <c r="Y132">
        <v>119</v>
      </c>
      <c r="AA132">
        <v>202</v>
      </c>
      <c r="AC132">
        <v>2128</v>
      </c>
      <c r="AE132">
        <v>143</v>
      </c>
    </row>
    <row r="133" spans="1:31" x14ac:dyDescent="0.2">
      <c r="A133">
        <v>60</v>
      </c>
      <c r="C133">
        <v>551</v>
      </c>
      <c r="E133">
        <v>135</v>
      </c>
      <c r="G133">
        <v>133</v>
      </c>
      <c r="I133">
        <v>5346</v>
      </c>
      <c r="K133">
        <v>49</v>
      </c>
      <c r="M133">
        <v>652</v>
      </c>
      <c r="O133">
        <v>224</v>
      </c>
      <c r="Q133">
        <v>48</v>
      </c>
      <c r="S133">
        <v>242</v>
      </c>
      <c r="U133">
        <v>60</v>
      </c>
      <c r="W133">
        <v>68</v>
      </c>
      <c r="Y133">
        <v>106</v>
      </c>
      <c r="AA133">
        <v>160</v>
      </c>
      <c r="AC133">
        <v>2565</v>
      </c>
      <c r="AE133">
        <v>156</v>
      </c>
    </row>
    <row r="134" spans="1:31" x14ac:dyDescent="0.2">
      <c r="A134">
        <v>68</v>
      </c>
      <c r="C134">
        <v>350</v>
      </c>
      <c r="E134">
        <v>154</v>
      </c>
      <c r="G134">
        <v>182</v>
      </c>
      <c r="I134">
        <v>5779</v>
      </c>
      <c r="K134">
        <v>48</v>
      </c>
      <c r="M134">
        <v>660</v>
      </c>
      <c r="O134">
        <v>245</v>
      </c>
      <c r="Q134">
        <v>48</v>
      </c>
      <c r="S134">
        <v>158</v>
      </c>
      <c r="U134">
        <v>67</v>
      </c>
      <c r="W134">
        <v>59</v>
      </c>
      <c r="Y134">
        <v>107</v>
      </c>
      <c r="AA134">
        <v>174</v>
      </c>
      <c r="AC134">
        <v>2280</v>
      </c>
      <c r="AE134">
        <v>154</v>
      </c>
    </row>
    <row r="135" spans="1:31" x14ac:dyDescent="0.2">
      <c r="A135">
        <v>64</v>
      </c>
      <c r="C135">
        <v>363</v>
      </c>
      <c r="E135">
        <v>117</v>
      </c>
      <c r="G135">
        <v>154</v>
      </c>
      <c r="I135">
        <v>6289</v>
      </c>
      <c r="K135">
        <v>47</v>
      </c>
      <c r="M135">
        <v>651</v>
      </c>
      <c r="O135">
        <v>198</v>
      </c>
      <c r="Q135">
        <v>47</v>
      </c>
      <c r="S135">
        <v>153</v>
      </c>
      <c r="U135">
        <v>59</v>
      </c>
      <c r="W135">
        <v>56</v>
      </c>
      <c r="Y135">
        <v>117</v>
      </c>
      <c r="AA135">
        <v>140</v>
      </c>
      <c r="AC135">
        <v>1581</v>
      </c>
      <c r="AE135">
        <v>173</v>
      </c>
    </row>
    <row r="136" spans="1:31" x14ac:dyDescent="0.2">
      <c r="A136">
        <v>57</v>
      </c>
      <c r="C136">
        <v>434</v>
      </c>
      <c r="E136">
        <v>201</v>
      </c>
      <c r="G136">
        <v>130</v>
      </c>
      <c r="I136">
        <v>6431</v>
      </c>
      <c r="K136">
        <v>45</v>
      </c>
      <c r="M136">
        <v>663</v>
      </c>
      <c r="O136">
        <v>197</v>
      </c>
      <c r="Q136">
        <v>47</v>
      </c>
      <c r="S136">
        <v>150</v>
      </c>
      <c r="U136">
        <v>63</v>
      </c>
      <c r="W136">
        <v>65</v>
      </c>
      <c r="Y136">
        <v>93</v>
      </c>
      <c r="AA136">
        <v>204</v>
      </c>
      <c r="AC136">
        <v>1896</v>
      </c>
      <c r="AE136">
        <v>164</v>
      </c>
    </row>
    <row r="137" spans="1:31" x14ac:dyDescent="0.2">
      <c r="A137">
        <v>53</v>
      </c>
      <c r="C137">
        <v>293</v>
      </c>
      <c r="E137">
        <v>181</v>
      </c>
      <c r="G137">
        <v>167</v>
      </c>
      <c r="I137">
        <v>6603</v>
      </c>
      <c r="K137">
        <v>44</v>
      </c>
      <c r="M137">
        <v>657</v>
      </c>
      <c r="O137">
        <v>193</v>
      </c>
      <c r="Q137">
        <v>48</v>
      </c>
      <c r="S137">
        <v>140</v>
      </c>
      <c r="U137">
        <v>85</v>
      </c>
      <c r="W137">
        <v>70</v>
      </c>
      <c r="Y137">
        <v>91</v>
      </c>
      <c r="AA137">
        <v>197</v>
      </c>
      <c r="AC137">
        <v>2030</v>
      </c>
      <c r="AE137">
        <v>157</v>
      </c>
    </row>
    <row r="138" spans="1:31" x14ac:dyDescent="0.2">
      <c r="A138">
        <v>42</v>
      </c>
      <c r="C138">
        <v>732</v>
      </c>
      <c r="E138">
        <v>125</v>
      </c>
      <c r="G138">
        <v>114</v>
      </c>
      <c r="I138">
        <v>6731</v>
      </c>
      <c r="K138">
        <v>45</v>
      </c>
      <c r="M138">
        <v>642</v>
      </c>
      <c r="O138">
        <v>196</v>
      </c>
      <c r="Q138">
        <v>48</v>
      </c>
      <c r="S138">
        <v>138</v>
      </c>
      <c r="U138">
        <v>67</v>
      </c>
      <c r="W138">
        <v>64</v>
      </c>
      <c r="Y138">
        <v>99</v>
      </c>
      <c r="AA138">
        <v>211</v>
      </c>
      <c r="AC138">
        <v>1664</v>
      </c>
      <c r="AE138">
        <v>176</v>
      </c>
    </row>
    <row r="139" spans="1:31" x14ac:dyDescent="0.2">
      <c r="A139">
        <v>50</v>
      </c>
      <c r="C139">
        <v>552</v>
      </c>
      <c r="E139">
        <v>163</v>
      </c>
      <c r="G139">
        <v>111</v>
      </c>
      <c r="I139">
        <v>7464</v>
      </c>
      <c r="K139">
        <v>45</v>
      </c>
      <c r="M139">
        <v>628</v>
      </c>
      <c r="O139">
        <v>176</v>
      </c>
      <c r="Q139">
        <v>45</v>
      </c>
      <c r="S139">
        <v>148</v>
      </c>
      <c r="U139">
        <v>90</v>
      </c>
      <c r="W139">
        <v>53</v>
      </c>
      <c r="Y139">
        <v>96</v>
      </c>
      <c r="AA139">
        <v>252</v>
      </c>
      <c r="AC139">
        <v>1356</v>
      </c>
      <c r="AE139">
        <v>152</v>
      </c>
    </row>
    <row r="140" spans="1:31" x14ac:dyDescent="0.2">
      <c r="A140">
        <v>50</v>
      </c>
      <c r="C140">
        <v>313</v>
      </c>
      <c r="E140">
        <v>147</v>
      </c>
      <c r="G140">
        <v>584</v>
      </c>
      <c r="I140">
        <v>7079</v>
      </c>
      <c r="K140">
        <v>45</v>
      </c>
      <c r="M140">
        <v>467</v>
      </c>
      <c r="O140">
        <v>184</v>
      </c>
      <c r="Q140">
        <v>45</v>
      </c>
      <c r="S140">
        <v>125</v>
      </c>
      <c r="U140">
        <v>68</v>
      </c>
      <c r="W140">
        <v>55</v>
      </c>
      <c r="Y140">
        <v>99</v>
      </c>
      <c r="AA140">
        <v>217</v>
      </c>
      <c r="AC140">
        <v>1474</v>
      </c>
      <c r="AE140">
        <v>185</v>
      </c>
    </row>
    <row r="141" spans="1:31" x14ac:dyDescent="0.2">
      <c r="A141">
        <v>56</v>
      </c>
      <c r="C141">
        <v>1231</v>
      </c>
      <c r="E141">
        <v>133</v>
      </c>
      <c r="G141">
        <v>424</v>
      </c>
      <c r="I141">
        <v>6537</v>
      </c>
      <c r="K141">
        <v>44</v>
      </c>
      <c r="M141">
        <v>211</v>
      </c>
      <c r="O141">
        <v>174</v>
      </c>
      <c r="Q141">
        <v>48</v>
      </c>
      <c r="S141">
        <v>149</v>
      </c>
      <c r="U141">
        <v>62</v>
      </c>
      <c r="W141">
        <v>56</v>
      </c>
      <c r="Y141">
        <v>98</v>
      </c>
      <c r="AA141">
        <v>182</v>
      </c>
      <c r="AC141">
        <v>1065</v>
      </c>
      <c r="AE141">
        <v>293</v>
      </c>
    </row>
    <row r="142" spans="1:31" x14ac:dyDescent="0.2">
      <c r="A142">
        <v>58</v>
      </c>
      <c r="C142">
        <v>862</v>
      </c>
      <c r="E142">
        <v>156</v>
      </c>
      <c r="G142">
        <v>240</v>
      </c>
      <c r="I142">
        <v>6137</v>
      </c>
      <c r="K142">
        <v>47</v>
      </c>
      <c r="M142">
        <v>204</v>
      </c>
      <c r="O142">
        <v>134</v>
      </c>
      <c r="Q142">
        <v>46</v>
      </c>
      <c r="S142">
        <v>163</v>
      </c>
      <c r="U142">
        <v>77</v>
      </c>
      <c r="W142">
        <v>65</v>
      </c>
      <c r="Y142">
        <v>89</v>
      </c>
      <c r="AA142">
        <v>214</v>
      </c>
      <c r="AC142">
        <v>1127</v>
      </c>
      <c r="AE142">
        <v>262</v>
      </c>
    </row>
    <row r="143" spans="1:31" x14ac:dyDescent="0.2">
      <c r="A143">
        <v>57</v>
      </c>
      <c r="C143">
        <v>490</v>
      </c>
      <c r="E143">
        <v>125</v>
      </c>
      <c r="G143">
        <v>166</v>
      </c>
      <c r="I143">
        <v>5934</v>
      </c>
      <c r="K143">
        <v>47</v>
      </c>
      <c r="M143">
        <v>200</v>
      </c>
      <c r="O143">
        <v>99</v>
      </c>
      <c r="Q143">
        <v>45</v>
      </c>
      <c r="S143">
        <v>120</v>
      </c>
      <c r="U143">
        <v>69</v>
      </c>
      <c r="W143">
        <v>134</v>
      </c>
      <c r="Y143">
        <v>97</v>
      </c>
      <c r="AA143">
        <v>173</v>
      </c>
      <c r="AC143">
        <v>1469</v>
      </c>
      <c r="AE143">
        <v>178</v>
      </c>
    </row>
    <row r="144" spans="1:31" x14ac:dyDescent="0.2">
      <c r="A144">
        <v>56</v>
      </c>
      <c r="C144">
        <v>682</v>
      </c>
      <c r="E144">
        <v>125</v>
      </c>
      <c r="G144">
        <v>168</v>
      </c>
      <c r="I144">
        <v>5951</v>
      </c>
      <c r="K144">
        <v>47</v>
      </c>
      <c r="M144">
        <v>190</v>
      </c>
      <c r="O144">
        <v>97</v>
      </c>
      <c r="Q144">
        <v>48</v>
      </c>
      <c r="S144">
        <v>166</v>
      </c>
      <c r="U144">
        <v>71</v>
      </c>
      <c r="W144">
        <v>106</v>
      </c>
      <c r="Y144">
        <v>84</v>
      </c>
      <c r="AA144">
        <v>200</v>
      </c>
      <c r="AC144">
        <v>771</v>
      </c>
      <c r="AE144">
        <v>439</v>
      </c>
    </row>
    <row r="145" spans="1:31" x14ac:dyDescent="0.2">
      <c r="A145">
        <v>54</v>
      </c>
      <c r="C145">
        <v>548</v>
      </c>
      <c r="E145">
        <v>128</v>
      </c>
      <c r="G145">
        <v>140</v>
      </c>
      <c r="I145">
        <v>5995</v>
      </c>
      <c r="K145">
        <v>46</v>
      </c>
      <c r="M145">
        <v>190</v>
      </c>
      <c r="O145">
        <v>96</v>
      </c>
      <c r="Q145">
        <v>50</v>
      </c>
      <c r="S145">
        <v>154</v>
      </c>
      <c r="U145">
        <v>115</v>
      </c>
      <c r="W145">
        <v>111</v>
      </c>
      <c r="Y145">
        <v>85</v>
      </c>
      <c r="AA145">
        <v>279</v>
      </c>
      <c r="AC145">
        <v>667</v>
      </c>
      <c r="AE145">
        <v>409</v>
      </c>
    </row>
    <row r="146" spans="1:31" x14ac:dyDescent="0.2">
      <c r="A146">
        <v>55</v>
      </c>
      <c r="C146">
        <v>428</v>
      </c>
      <c r="E146">
        <v>116</v>
      </c>
      <c r="G146">
        <v>147</v>
      </c>
      <c r="I146">
        <v>5222</v>
      </c>
      <c r="K146">
        <v>48</v>
      </c>
      <c r="M146">
        <v>190</v>
      </c>
      <c r="O146">
        <v>92</v>
      </c>
      <c r="Q146">
        <v>51</v>
      </c>
      <c r="S146">
        <v>145</v>
      </c>
      <c r="U146">
        <v>145</v>
      </c>
      <c r="W146">
        <v>132</v>
      </c>
      <c r="Y146">
        <v>92</v>
      </c>
      <c r="AA146">
        <v>201</v>
      </c>
      <c r="AC146">
        <v>981</v>
      </c>
      <c r="AE146">
        <v>268</v>
      </c>
    </row>
    <row r="147" spans="1:31" x14ac:dyDescent="0.2">
      <c r="A147">
        <v>57</v>
      </c>
      <c r="C147">
        <v>377</v>
      </c>
      <c r="E147">
        <v>85</v>
      </c>
      <c r="G147">
        <v>140</v>
      </c>
      <c r="I147">
        <v>1228</v>
      </c>
      <c r="K147">
        <v>47</v>
      </c>
      <c r="M147">
        <v>177</v>
      </c>
      <c r="O147">
        <v>130</v>
      </c>
      <c r="Q147">
        <v>49</v>
      </c>
      <c r="S147">
        <v>162</v>
      </c>
      <c r="U147">
        <v>260</v>
      </c>
      <c r="W147">
        <v>118</v>
      </c>
      <c r="Y147">
        <v>82</v>
      </c>
      <c r="AA147">
        <v>193</v>
      </c>
      <c r="AC147">
        <v>513</v>
      </c>
      <c r="AE147">
        <v>321</v>
      </c>
    </row>
    <row r="148" spans="1:31" x14ac:dyDescent="0.2">
      <c r="A148">
        <v>53</v>
      </c>
      <c r="C148">
        <v>463</v>
      </c>
      <c r="E148">
        <v>130</v>
      </c>
      <c r="G148">
        <v>148</v>
      </c>
      <c r="I148">
        <v>2529</v>
      </c>
      <c r="K148">
        <v>45</v>
      </c>
      <c r="M148">
        <v>184</v>
      </c>
      <c r="O148">
        <v>110</v>
      </c>
      <c r="Q148">
        <v>50</v>
      </c>
      <c r="S148">
        <v>150</v>
      </c>
      <c r="U148">
        <v>241</v>
      </c>
      <c r="W148">
        <v>168</v>
      </c>
      <c r="Y148">
        <v>81</v>
      </c>
      <c r="AA148">
        <v>214</v>
      </c>
      <c r="AC148">
        <v>427</v>
      </c>
      <c r="AE148">
        <v>494</v>
      </c>
    </row>
    <row r="149" spans="1:31" x14ac:dyDescent="0.2">
      <c r="A149">
        <v>51</v>
      </c>
      <c r="C149">
        <v>494</v>
      </c>
      <c r="E149">
        <v>95</v>
      </c>
      <c r="G149">
        <v>176</v>
      </c>
      <c r="I149">
        <v>1414</v>
      </c>
      <c r="K149">
        <v>46</v>
      </c>
      <c r="M149">
        <v>159</v>
      </c>
      <c r="O149">
        <v>93</v>
      </c>
      <c r="Q149">
        <v>56</v>
      </c>
      <c r="S149">
        <v>130</v>
      </c>
      <c r="U149">
        <v>206</v>
      </c>
      <c r="W149">
        <v>157</v>
      </c>
      <c r="Y149">
        <v>114</v>
      </c>
      <c r="AA149">
        <v>158</v>
      </c>
      <c r="AC149">
        <v>1467</v>
      </c>
      <c r="AE149">
        <v>375</v>
      </c>
    </row>
    <row r="150" spans="1:31" x14ac:dyDescent="0.2">
      <c r="A150">
        <v>54</v>
      </c>
      <c r="C150">
        <v>418</v>
      </c>
      <c r="E150">
        <v>83</v>
      </c>
      <c r="G150">
        <v>210</v>
      </c>
      <c r="I150">
        <v>3376</v>
      </c>
      <c r="K150">
        <v>45</v>
      </c>
      <c r="M150">
        <v>182</v>
      </c>
      <c r="O150">
        <v>86</v>
      </c>
      <c r="Q150">
        <v>41</v>
      </c>
      <c r="S150">
        <v>128</v>
      </c>
      <c r="U150">
        <v>168</v>
      </c>
      <c r="W150">
        <v>130</v>
      </c>
      <c r="Y150">
        <v>94</v>
      </c>
      <c r="AA150">
        <v>184</v>
      </c>
      <c r="AC150">
        <v>2124</v>
      </c>
      <c r="AE150">
        <v>298</v>
      </c>
    </row>
    <row r="151" spans="1:31" x14ac:dyDescent="0.2">
      <c r="A151">
        <v>56</v>
      </c>
      <c r="C151">
        <v>352</v>
      </c>
      <c r="E151">
        <v>103</v>
      </c>
      <c r="G151">
        <v>264</v>
      </c>
      <c r="I151">
        <v>2976</v>
      </c>
      <c r="K151">
        <v>47</v>
      </c>
      <c r="M151">
        <v>239</v>
      </c>
      <c r="O151">
        <v>115</v>
      </c>
      <c r="Q151">
        <v>44</v>
      </c>
      <c r="S151">
        <v>140</v>
      </c>
      <c r="U151">
        <v>209</v>
      </c>
      <c r="W151">
        <v>140</v>
      </c>
      <c r="Y151">
        <v>92</v>
      </c>
      <c r="AA151">
        <v>169</v>
      </c>
      <c r="AC151">
        <v>1997</v>
      </c>
      <c r="AE151">
        <v>331</v>
      </c>
    </row>
    <row r="152" spans="1:31" x14ac:dyDescent="0.2">
      <c r="A152">
        <v>55</v>
      </c>
      <c r="C152">
        <v>339</v>
      </c>
      <c r="E152">
        <v>102</v>
      </c>
      <c r="G152">
        <v>167</v>
      </c>
      <c r="I152">
        <v>4243</v>
      </c>
      <c r="K152">
        <v>46</v>
      </c>
      <c r="M152">
        <v>239</v>
      </c>
      <c r="O152">
        <v>95</v>
      </c>
      <c r="Q152">
        <v>46</v>
      </c>
      <c r="S152">
        <v>130</v>
      </c>
      <c r="U152">
        <v>183</v>
      </c>
      <c r="W152">
        <v>120</v>
      </c>
      <c r="Y152">
        <v>89</v>
      </c>
      <c r="AA152">
        <v>134</v>
      </c>
      <c r="AC152">
        <v>1393</v>
      </c>
      <c r="AE152">
        <v>339</v>
      </c>
    </row>
    <row r="153" spans="1:31" x14ac:dyDescent="0.2">
      <c r="A153">
        <v>52</v>
      </c>
      <c r="C153">
        <v>347</v>
      </c>
      <c r="E153">
        <v>87</v>
      </c>
      <c r="G153">
        <v>158</v>
      </c>
      <c r="I153">
        <v>4922</v>
      </c>
      <c r="K153">
        <v>46</v>
      </c>
      <c r="M153">
        <v>187</v>
      </c>
      <c r="O153">
        <v>86</v>
      </c>
      <c r="Q153">
        <v>43</v>
      </c>
      <c r="S153">
        <v>143</v>
      </c>
      <c r="U153">
        <v>178</v>
      </c>
      <c r="W153">
        <v>117</v>
      </c>
      <c r="Y153">
        <v>82</v>
      </c>
      <c r="AA153">
        <v>150</v>
      </c>
      <c r="AC153">
        <v>1015</v>
      </c>
      <c r="AE153">
        <v>445</v>
      </c>
    </row>
    <row r="154" spans="1:31" x14ac:dyDescent="0.2">
      <c r="A154">
        <v>52</v>
      </c>
      <c r="C154">
        <v>305</v>
      </c>
      <c r="E154">
        <v>119</v>
      </c>
      <c r="G154">
        <v>181</v>
      </c>
      <c r="I154">
        <v>5251</v>
      </c>
      <c r="K154">
        <v>45</v>
      </c>
      <c r="M154">
        <v>176</v>
      </c>
      <c r="O154">
        <v>81</v>
      </c>
      <c r="Q154">
        <v>43</v>
      </c>
      <c r="S154">
        <v>201</v>
      </c>
      <c r="U154">
        <v>324</v>
      </c>
      <c r="W154">
        <v>107</v>
      </c>
      <c r="Y154">
        <v>77</v>
      </c>
      <c r="AA154">
        <v>235</v>
      </c>
      <c r="AC154">
        <v>1121</v>
      </c>
      <c r="AE154">
        <v>665</v>
      </c>
    </row>
    <row r="155" spans="1:31" x14ac:dyDescent="0.2">
      <c r="A155">
        <v>51</v>
      </c>
      <c r="C155">
        <v>294</v>
      </c>
      <c r="E155">
        <v>104</v>
      </c>
      <c r="G155">
        <v>156</v>
      </c>
      <c r="I155">
        <v>5039</v>
      </c>
      <c r="K155">
        <v>46</v>
      </c>
      <c r="M155">
        <v>171</v>
      </c>
      <c r="O155">
        <v>103</v>
      </c>
      <c r="Q155">
        <v>44</v>
      </c>
      <c r="S155">
        <v>101</v>
      </c>
      <c r="U155">
        <v>219</v>
      </c>
      <c r="W155">
        <v>103</v>
      </c>
      <c r="Y155">
        <v>69</v>
      </c>
      <c r="AA155">
        <v>222</v>
      </c>
      <c r="AC155">
        <v>851</v>
      </c>
      <c r="AE155">
        <v>609</v>
      </c>
    </row>
    <row r="156" spans="1:31" x14ac:dyDescent="0.2">
      <c r="A156">
        <v>50</v>
      </c>
      <c r="C156">
        <v>231</v>
      </c>
      <c r="E156">
        <v>133</v>
      </c>
      <c r="G156">
        <v>303</v>
      </c>
      <c r="I156">
        <v>4980</v>
      </c>
      <c r="K156">
        <v>46</v>
      </c>
      <c r="M156">
        <v>169</v>
      </c>
      <c r="O156">
        <v>147</v>
      </c>
      <c r="Q156">
        <v>44</v>
      </c>
      <c r="S156">
        <v>161</v>
      </c>
      <c r="U156">
        <v>403</v>
      </c>
      <c r="W156">
        <v>100</v>
      </c>
      <c r="Y156">
        <v>66</v>
      </c>
      <c r="AA156">
        <v>227</v>
      </c>
      <c r="AC156">
        <v>1158</v>
      </c>
      <c r="AE156">
        <v>709</v>
      </c>
    </row>
    <row r="157" spans="1:31" x14ac:dyDescent="0.2">
      <c r="A157">
        <v>49</v>
      </c>
      <c r="C157">
        <v>267</v>
      </c>
      <c r="E157">
        <v>146</v>
      </c>
      <c r="G157">
        <v>189</v>
      </c>
      <c r="I157">
        <v>4995</v>
      </c>
      <c r="K157">
        <v>46</v>
      </c>
      <c r="M157">
        <v>185</v>
      </c>
      <c r="O157">
        <v>124</v>
      </c>
      <c r="Q157">
        <v>42</v>
      </c>
      <c r="S157">
        <v>174</v>
      </c>
      <c r="U157">
        <v>538</v>
      </c>
      <c r="W157">
        <v>125</v>
      </c>
      <c r="Y157">
        <v>67</v>
      </c>
      <c r="AA157">
        <v>281</v>
      </c>
      <c r="AC157">
        <v>650</v>
      </c>
      <c r="AE157">
        <v>1034</v>
      </c>
    </row>
    <row r="158" spans="1:31" x14ac:dyDescent="0.2">
      <c r="A158">
        <v>52</v>
      </c>
      <c r="C158">
        <v>258</v>
      </c>
      <c r="E158">
        <v>108</v>
      </c>
      <c r="G158">
        <v>234</v>
      </c>
      <c r="I158">
        <v>5011</v>
      </c>
      <c r="K158">
        <v>46</v>
      </c>
      <c r="M158">
        <v>188</v>
      </c>
      <c r="O158">
        <v>98</v>
      </c>
      <c r="Q158">
        <v>47</v>
      </c>
      <c r="S158">
        <v>126</v>
      </c>
      <c r="U158">
        <v>313</v>
      </c>
      <c r="W158">
        <v>108</v>
      </c>
      <c r="Y158">
        <v>66</v>
      </c>
      <c r="AA158">
        <v>178</v>
      </c>
      <c r="AC158">
        <v>580</v>
      </c>
      <c r="AE158">
        <v>1066</v>
      </c>
    </row>
    <row r="159" spans="1:31" x14ac:dyDescent="0.2">
      <c r="A159">
        <v>55</v>
      </c>
      <c r="C159">
        <v>204</v>
      </c>
      <c r="E159">
        <v>91</v>
      </c>
      <c r="G159">
        <v>300</v>
      </c>
      <c r="I159">
        <v>5180</v>
      </c>
      <c r="K159">
        <v>46</v>
      </c>
      <c r="M159">
        <v>208</v>
      </c>
      <c r="O159">
        <v>153</v>
      </c>
      <c r="Q159">
        <v>47</v>
      </c>
      <c r="S159">
        <v>188</v>
      </c>
      <c r="U159">
        <v>302</v>
      </c>
      <c r="W159">
        <v>100</v>
      </c>
      <c r="Y159">
        <v>84</v>
      </c>
      <c r="AA159">
        <v>244</v>
      </c>
      <c r="AC159">
        <v>423</v>
      </c>
      <c r="AE159">
        <v>686</v>
      </c>
    </row>
    <row r="160" spans="1:31" x14ac:dyDescent="0.2">
      <c r="A160">
        <v>52</v>
      </c>
      <c r="C160">
        <v>216</v>
      </c>
      <c r="E160">
        <v>108</v>
      </c>
      <c r="G160">
        <v>200</v>
      </c>
      <c r="I160">
        <v>5293</v>
      </c>
      <c r="K160">
        <v>45</v>
      </c>
      <c r="M160">
        <v>197</v>
      </c>
      <c r="O160">
        <v>163</v>
      </c>
      <c r="Q160">
        <v>47</v>
      </c>
      <c r="S160">
        <v>198</v>
      </c>
      <c r="U160">
        <v>251</v>
      </c>
      <c r="W160">
        <v>90</v>
      </c>
      <c r="Y160">
        <v>93</v>
      </c>
      <c r="AA160">
        <v>259</v>
      </c>
      <c r="AC160">
        <v>389</v>
      </c>
      <c r="AE160">
        <v>1102</v>
      </c>
    </row>
    <row r="161" spans="1:31" x14ac:dyDescent="0.2">
      <c r="A161">
        <v>51</v>
      </c>
      <c r="C161">
        <v>193</v>
      </c>
      <c r="E161">
        <v>99</v>
      </c>
      <c r="G161">
        <v>206</v>
      </c>
      <c r="I161">
        <v>5352</v>
      </c>
      <c r="K161">
        <v>45</v>
      </c>
      <c r="M161">
        <v>175</v>
      </c>
      <c r="O161">
        <v>130</v>
      </c>
      <c r="Q161">
        <v>48</v>
      </c>
      <c r="S161">
        <v>152</v>
      </c>
      <c r="U161">
        <v>265</v>
      </c>
      <c r="W161">
        <v>100</v>
      </c>
      <c r="Y161">
        <v>76</v>
      </c>
      <c r="AA161">
        <v>197</v>
      </c>
      <c r="AC161">
        <v>535</v>
      </c>
      <c r="AE161">
        <v>1489</v>
      </c>
    </row>
    <row r="162" spans="1:31" x14ac:dyDescent="0.2">
      <c r="A162">
        <v>50</v>
      </c>
      <c r="C162">
        <v>188</v>
      </c>
      <c r="E162">
        <v>110</v>
      </c>
      <c r="G162">
        <v>181</v>
      </c>
      <c r="I162">
        <v>5420</v>
      </c>
      <c r="K162">
        <v>46</v>
      </c>
      <c r="M162">
        <v>171</v>
      </c>
      <c r="O162">
        <v>122</v>
      </c>
      <c r="Q162">
        <v>45</v>
      </c>
      <c r="S162">
        <v>116</v>
      </c>
      <c r="U162">
        <v>241</v>
      </c>
      <c r="W162">
        <v>103</v>
      </c>
      <c r="Y162">
        <v>85</v>
      </c>
      <c r="AA162">
        <v>243</v>
      </c>
      <c r="AC162">
        <v>765</v>
      </c>
      <c r="AE162">
        <v>1223</v>
      </c>
    </row>
    <row r="163" spans="1:31" x14ac:dyDescent="0.2">
      <c r="A163">
        <v>50</v>
      </c>
      <c r="C163">
        <v>187</v>
      </c>
      <c r="E163">
        <v>168</v>
      </c>
      <c r="G163">
        <v>211</v>
      </c>
      <c r="I163">
        <v>5635</v>
      </c>
      <c r="K163">
        <v>44</v>
      </c>
      <c r="M163">
        <v>189</v>
      </c>
      <c r="O163">
        <v>234</v>
      </c>
      <c r="Q163">
        <v>46</v>
      </c>
      <c r="S163">
        <v>147</v>
      </c>
      <c r="U163">
        <v>275</v>
      </c>
      <c r="W163">
        <v>102</v>
      </c>
      <c r="Y163">
        <v>90</v>
      </c>
      <c r="AA163">
        <v>190</v>
      </c>
      <c r="AC163">
        <v>779</v>
      </c>
      <c r="AE163">
        <v>1468</v>
      </c>
    </row>
    <row r="164" spans="1:31" x14ac:dyDescent="0.2">
      <c r="A164">
        <v>51</v>
      </c>
      <c r="C164">
        <v>148</v>
      </c>
      <c r="E164">
        <v>122</v>
      </c>
      <c r="G164">
        <v>153</v>
      </c>
      <c r="I164">
        <v>5752</v>
      </c>
      <c r="K164">
        <v>44</v>
      </c>
      <c r="M164">
        <v>199</v>
      </c>
      <c r="O164">
        <v>182</v>
      </c>
      <c r="Q164">
        <v>45</v>
      </c>
      <c r="S164">
        <v>133</v>
      </c>
      <c r="U164">
        <v>274</v>
      </c>
      <c r="W164">
        <v>127</v>
      </c>
      <c r="Y164">
        <v>76</v>
      </c>
      <c r="AA164">
        <v>188</v>
      </c>
      <c r="AC164">
        <v>418</v>
      </c>
      <c r="AE164">
        <v>1675</v>
      </c>
    </row>
    <row r="165" spans="1:31" x14ac:dyDescent="0.2">
      <c r="A165">
        <v>51</v>
      </c>
      <c r="C165">
        <v>130</v>
      </c>
      <c r="E165">
        <v>122</v>
      </c>
      <c r="G165">
        <v>183</v>
      </c>
      <c r="I165">
        <v>5832</v>
      </c>
      <c r="K165">
        <v>47</v>
      </c>
      <c r="M165">
        <v>148</v>
      </c>
      <c r="O165">
        <v>260</v>
      </c>
      <c r="Q165">
        <v>45</v>
      </c>
      <c r="S165">
        <v>137</v>
      </c>
      <c r="U165">
        <v>318</v>
      </c>
      <c r="W165">
        <v>94</v>
      </c>
      <c r="Y165">
        <v>75</v>
      </c>
      <c r="AA165">
        <v>178</v>
      </c>
      <c r="AC165">
        <v>978</v>
      </c>
      <c r="AE165">
        <v>1093</v>
      </c>
    </row>
    <row r="166" spans="1:31" x14ac:dyDescent="0.2">
      <c r="A166">
        <v>51</v>
      </c>
      <c r="C166">
        <v>152</v>
      </c>
      <c r="E166">
        <v>137</v>
      </c>
      <c r="G166">
        <v>236</v>
      </c>
      <c r="I166">
        <v>5924</v>
      </c>
      <c r="K166">
        <v>46</v>
      </c>
      <c r="M166">
        <v>138</v>
      </c>
      <c r="O166">
        <v>299</v>
      </c>
      <c r="Q166">
        <v>53</v>
      </c>
      <c r="S166">
        <v>281</v>
      </c>
      <c r="U166">
        <v>291</v>
      </c>
      <c r="W166">
        <v>94</v>
      </c>
      <c r="Y166">
        <v>88</v>
      </c>
      <c r="AA166">
        <v>193</v>
      </c>
      <c r="AC166">
        <v>855</v>
      </c>
      <c r="AE166">
        <v>1562</v>
      </c>
    </row>
    <row r="167" spans="1:31" x14ac:dyDescent="0.2">
      <c r="A167">
        <v>48</v>
      </c>
      <c r="C167">
        <v>132</v>
      </c>
      <c r="E167">
        <v>98</v>
      </c>
      <c r="G167">
        <v>196</v>
      </c>
      <c r="I167">
        <v>6128</v>
      </c>
      <c r="K167">
        <v>46</v>
      </c>
      <c r="M167">
        <v>133</v>
      </c>
      <c r="O167">
        <v>259</v>
      </c>
      <c r="Q167">
        <v>46</v>
      </c>
      <c r="S167">
        <v>178</v>
      </c>
      <c r="U167">
        <v>211</v>
      </c>
      <c r="W167">
        <v>122</v>
      </c>
      <c r="Y167">
        <v>72</v>
      </c>
      <c r="AA167">
        <v>222</v>
      </c>
      <c r="AC167">
        <v>309</v>
      </c>
      <c r="AE167">
        <v>1689</v>
      </c>
    </row>
    <row r="168" spans="1:31" x14ac:dyDescent="0.2">
      <c r="A168">
        <v>45</v>
      </c>
      <c r="C168">
        <v>109</v>
      </c>
      <c r="E168">
        <v>100</v>
      </c>
      <c r="G168">
        <v>259</v>
      </c>
      <c r="I168">
        <v>6186</v>
      </c>
      <c r="K168">
        <v>47</v>
      </c>
      <c r="M168">
        <v>126</v>
      </c>
      <c r="O168">
        <v>230</v>
      </c>
      <c r="Q168">
        <v>45</v>
      </c>
      <c r="S168">
        <v>156</v>
      </c>
      <c r="U168">
        <v>168</v>
      </c>
      <c r="W168">
        <v>118</v>
      </c>
      <c r="Y168">
        <v>79</v>
      </c>
      <c r="AA168">
        <v>193</v>
      </c>
      <c r="AC168">
        <v>640</v>
      </c>
      <c r="AE168">
        <v>1454</v>
      </c>
    </row>
    <row r="169" spans="1:31" x14ac:dyDescent="0.2">
      <c r="A169">
        <v>49</v>
      </c>
      <c r="C169">
        <v>155</v>
      </c>
      <c r="E169">
        <v>126</v>
      </c>
      <c r="G169">
        <v>193</v>
      </c>
      <c r="I169">
        <v>6231</v>
      </c>
      <c r="K169">
        <v>47</v>
      </c>
      <c r="M169">
        <v>157</v>
      </c>
      <c r="O169">
        <v>160</v>
      </c>
      <c r="Q169">
        <v>40</v>
      </c>
      <c r="S169">
        <v>217</v>
      </c>
      <c r="U169">
        <v>218</v>
      </c>
      <c r="W169">
        <v>117</v>
      </c>
      <c r="Y169">
        <v>115</v>
      </c>
      <c r="AA169">
        <v>201</v>
      </c>
      <c r="AC169">
        <v>840</v>
      </c>
      <c r="AE169">
        <v>999</v>
      </c>
    </row>
    <row r="170" spans="1:31" x14ac:dyDescent="0.2">
      <c r="A170">
        <v>51</v>
      </c>
      <c r="C170">
        <v>115</v>
      </c>
      <c r="E170">
        <v>94</v>
      </c>
      <c r="G170">
        <v>213</v>
      </c>
      <c r="I170">
        <v>6244</v>
      </c>
      <c r="K170">
        <v>47</v>
      </c>
      <c r="M170">
        <v>171</v>
      </c>
      <c r="O170">
        <v>222</v>
      </c>
      <c r="Q170">
        <v>41</v>
      </c>
      <c r="S170">
        <v>179</v>
      </c>
      <c r="U170">
        <v>326</v>
      </c>
      <c r="W170">
        <v>149</v>
      </c>
      <c r="Y170">
        <v>78</v>
      </c>
      <c r="AA170">
        <v>151</v>
      </c>
      <c r="AC170">
        <v>357</v>
      </c>
      <c r="AE170">
        <v>1407</v>
      </c>
    </row>
    <row r="171" spans="1:31" x14ac:dyDescent="0.2">
      <c r="A171">
        <v>51</v>
      </c>
      <c r="C171">
        <v>116</v>
      </c>
      <c r="E171">
        <v>92</v>
      </c>
      <c r="G171">
        <v>198</v>
      </c>
      <c r="I171">
        <v>6323</v>
      </c>
      <c r="K171">
        <v>45</v>
      </c>
      <c r="M171">
        <v>176</v>
      </c>
      <c r="O171">
        <v>170</v>
      </c>
      <c r="Q171">
        <v>43</v>
      </c>
      <c r="S171">
        <v>199</v>
      </c>
      <c r="U171">
        <v>319</v>
      </c>
      <c r="W171">
        <v>138</v>
      </c>
      <c r="Y171">
        <v>87</v>
      </c>
      <c r="AA171">
        <v>149</v>
      </c>
      <c r="AC171">
        <v>859</v>
      </c>
      <c r="AE171">
        <v>1076</v>
      </c>
    </row>
    <row r="172" spans="1:31" x14ac:dyDescent="0.2">
      <c r="A172">
        <v>51</v>
      </c>
      <c r="C172">
        <v>134</v>
      </c>
      <c r="E172">
        <v>132</v>
      </c>
      <c r="G172">
        <v>215</v>
      </c>
      <c r="I172">
        <v>6641</v>
      </c>
      <c r="K172">
        <v>45</v>
      </c>
      <c r="M172">
        <v>171</v>
      </c>
      <c r="O172">
        <v>142</v>
      </c>
      <c r="Q172">
        <v>43</v>
      </c>
      <c r="S172">
        <v>264</v>
      </c>
      <c r="U172">
        <v>354</v>
      </c>
      <c r="W172">
        <v>127</v>
      </c>
      <c r="Y172">
        <v>112</v>
      </c>
      <c r="AA172">
        <v>180</v>
      </c>
      <c r="AC172">
        <v>1305</v>
      </c>
      <c r="AE172">
        <v>921</v>
      </c>
    </row>
    <row r="173" spans="1:31" x14ac:dyDescent="0.2">
      <c r="A173">
        <v>49</v>
      </c>
      <c r="C173">
        <v>127</v>
      </c>
      <c r="E173">
        <v>91</v>
      </c>
      <c r="G173">
        <v>454</v>
      </c>
      <c r="I173">
        <v>7334</v>
      </c>
      <c r="K173">
        <v>46</v>
      </c>
      <c r="M173">
        <v>146</v>
      </c>
      <c r="O173">
        <v>150</v>
      </c>
      <c r="Q173">
        <v>43</v>
      </c>
      <c r="S173">
        <v>173</v>
      </c>
      <c r="U173">
        <v>390</v>
      </c>
      <c r="W173">
        <v>169</v>
      </c>
      <c r="Y173">
        <v>97</v>
      </c>
      <c r="AA173">
        <v>113</v>
      </c>
      <c r="AC173">
        <v>1346</v>
      </c>
      <c r="AE173">
        <v>1494</v>
      </c>
    </row>
    <row r="174" spans="1:31" x14ac:dyDescent="0.2">
      <c r="A174">
        <v>49</v>
      </c>
      <c r="C174">
        <v>131</v>
      </c>
      <c r="E174">
        <v>111</v>
      </c>
      <c r="G174">
        <v>339</v>
      </c>
      <c r="I174">
        <v>8129</v>
      </c>
      <c r="K174">
        <v>46</v>
      </c>
      <c r="M174">
        <v>134</v>
      </c>
      <c r="O174">
        <v>144</v>
      </c>
      <c r="Q174">
        <v>44</v>
      </c>
      <c r="S174">
        <v>136</v>
      </c>
      <c r="U174">
        <v>852</v>
      </c>
      <c r="W174">
        <v>156</v>
      </c>
      <c r="Y174">
        <v>87</v>
      </c>
      <c r="AA174">
        <v>147</v>
      </c>
      <c r="AC174">
        <v>1212</v>
      </c>
      <c r="AE174">
        <v>1534</v>
      </c>
    </row>
    <row r="175" spans="1:31" x14ac:dyDescent="0.2">
      <c r="A175">
        <v>51</v>
      </c>
      <c r="C175">
        <v>126</v>
      </c>
      <c r="E175">
        <v>163</v>
      </c>
      <c r="G175">
        <v>181</v>
      </c>
      <c r="I175">
        <v>8844</v>
      </c>
      <c r="K175">
        <v>46</v>
      </c>
      <c r="M175">
        <v>139</v>
      </c>
      <c r="O175">
        <v>135</v>
      </c>
      <c r="Q175">
        <v>45</v>
      </c>
      <c r="S175">
        <v>202</v>
      </c>
      <c r="U175">
        <v>968</v>
      </c>
      <c r="W175">
        <v>134</v>
      </c>
      <c r="Y175">
        <v>106</v>
      </c>
      <c r="AA175">
        <v>179</v>
      </c>
      <c r="AC175">
        <v>1421</v>
      </c>
      <c r="AE175">
        <v>1239</v>
      </c>
    </row>
    <row r="176" spans="1:31" x14ac:dyDescent="0.2">
      <c r="A176">
        <v>51</v>
      </c>
      <c r="C176">
        <v>107</v>
      </c>
      <c r="E176">
        <v>130</v>
      </c>
      <c r="G176">
        <v>465</v>
      </c>
      <c r="I176">
        <v>9000</v>
      </c>
      <c r="K176">
        <v>45</v>
      </c>
      <c r="M176">
        <v>161</v>
      </c>
      <c r="O176">
        <v>135</v>
      </c>
      <c r="Q176">
        <v>44</v>
      </c>
      <c r="S176">
        <v>188</v>
      </c>
      <c r="U176">
        <v>752</v>
      </c>
      <c r="W176">
        <v>128</v>
      </c>
      <c r="Y176">
        <v>88</v>
      </c>
      <c r="AA176">
        <v>151</v>
      </c>
      <c r="AC176">
        <v>1421</v>
      </c>
      <c r="AE176">
        <v>634</v>
      </c>
    </row>
    <row r="177" spans="1:31" x14ac:dyDescent="0.2">
      <c r="A177">
        <v>50</v>
      </c>
      <c r="C177">
        <v>129</v>
      </c>
      <c r="E177">
        <v>184</v>
      </c>
      <c r="G177">
        <v>285</v>
      </c>
      <c r="I177">
        <v>9137</v>
      </c>
      <c r="K177">
        <v>46</v>
      </c>
      <c r="M177">
        <v>159</v>
      </c>
      <c r="O177">
        <v>132</v>
      </c>
      <c r="Q177">
        <v>46</v>
      </c>
      <c r="S177">
        <v>152</v>
      </c>
      <c r="U177">
        <v>557</v>
      </c>
      <c r="W177">
        <v>123</v>
      </c>
      <c r="Y177">
        <v>101</v>
      </c>
      <c r="AA177">
        <v>132</v>
      </c>
      <c r="AC177">
        <v>1080</v>
      </c>
      <c r="AE177">
        <v>1465</v>
      </c>
    </row>
    <row r="178" spans="1:31" x14ac:dyDescent="0.2">
      <c r="A178">
        <v>51</v>
      </c>
      <c r="C178">
        <v>105</v>
      </c>
      <c r="E178">
        <v>200</v>
      </c>
      <c r="G178">
        <v>204</v>
      </c>
      <c r="I178">
        <v>9308</v>
      </c>
      <c r="K178">
        <v>45</v>
      </c>
      <c r="M178">
        <v>150</v>
      </c>
      <c r="O178">
        <v>125</v>
      </c>
      <c r="Q178">
        <v>46</v>
      </c>
      <c r="S178">
        <v>168</v>
      </c>
      <c r="U178">
        <v>711</v>
      </c>
      <c r="W178">
        <v>105</v>
      </c>
      <c r="Y178">
        <v>127</v>
      </c>
      <c r="AA178">
        <v>249</v>
      </c>
      <c r="AC178">
        <v>1350</v>
      </c>
      <c r="AE178">
        <v>1858</v>
      </c>
    </row>
    <row r="179" spans="1:31" x14ac:dyDescent="0.2">
      <c r="A179">
        <v>51</v>
      </c>
      <c r="C179">
        <v>100</v>
      </c>
      <c r="E179">
        <v>153</v>
      </c>
      <c r="G179">
        <v>863</v>
      </c>
      <c r="I179">
        <v>9570</v>
      </c>
      <c r="K179">
        <v>46</v>
      </c>
      <c r="M179">
        <v>139</v>
      </c>
      <c r="O179">
        <v>123</v>
      </c>
      <c r="Q179">
        <v>47</v>
      </c>
      <c r="S179">
        <v>147</v>
      </c>
      <c r="U179">
        <v>597</v>
      </c>
      <c r="W179">
        <v>112</v>
      </c>
      <c r="Y179">
        <v>94</v>
      </c>
      <c r="AA179">
        <v>167</v>
      </c>
      <c r="AC179">
        <v>1257</v>
      </c>
      <c r="AE179">
        <v>1160</v>
      </c>
    </row>
    <row r="180" spans="1:31" x14ac:dyDescent="0.2">
      <c r="A180">
        <v>50</v>
      </c>
      <c r="C180">
        <v>115</v>
      </c>
      <c r="E180">
        <v>140</v>
      </c>
      <c r="G180">
        <v>719</v>
      </c>
      <c r="I180">
        <v>9629</v>
      </c>
      <c r="K180">
        <v>46</v>
      </c>
      <c r="M180">
        <v>134</v>
      </c>
      <c r="O180">
        <v>123</v>
      </c>
      <c r="Q180">
        <v>46</v>
      </c>
      <c r="S180">
        <v>121</v>
      </c>
      <c r="U180">
        <v>555</v>
      </c>
      <c r="W180">
        <v>121</v>
      </c>
      <c r="Y180">
        <v>93</v>
      </c>
      <c r="AA180">
        <v>141</v>
      </c>
      <c r="AC180">
        <v>944</v>
      </c>
      <c r="AE180">
        <v>1463</v>
      </c>
    </row>
    <row r="181" spans="1:31" x14ac:dyDescent="0.2">
      <c r="A181">
        <v>50</v>
      </c>
      <c r="C181">
        <v>91</v>
      </c>
      <c r="E181">
        <v>154</v>
      </c>
      <c r="G181">
        <v>634</v>
      </c>
      <c r="I181">
        <v>9736</v>
      </c>
      <c r="K181">
        <v>46</v>
      </c>
      <c r="M181">
        <v>186</v>
      </c>
      <c r="O181">
        <v>132</v>
      </c>
      <c r="Q181">
        <v>47</v>
      </c>
      <c r="S181">
        <v>154</v>
      </c>
      <c r="U181">
        <v>807</v>
      </c>
      <c r="W181">
        <v>109</v>
      </c>
      <c r="Y181">
        <v>92</v>
      </c>
      <c r="AA181">
        <v>207</v>
      </c>
      <c r="AC181">
        <v>2251</v>
      </c>
      <c r="AE181">
        <v>1478</v>
      </c>
    </row>
    <row r="182" spans="1:31" x14ac:dyDescent="0.2">
      <c r="A182">
        <v>50</v>
      </c>
      <c r="C182">
        <v>107</v>
      </c>
      <c r="E182">
        <v>122</v>
      </c>
      <c r="G182">
        <v>988</v>
      </c>
      <c r="I182">
        <v>9825</v>
      </c>
      <c r="K182">
        <v>46</v>
      </c>
      <c r="M182">
        <v>235</v>
      </c>
      <c r="O182">
        <v>150</v>
      </c>
      <c r="Q182">
        <v>48</v>
      </c>
      <c r="S182">
        <v>152</v>
      </c>
      <c r="U182">
        <v>1129</v>
      </c>
      <c r="W182">
        <v>109</v>
      </c>
      <c r="Y182">
        <v>83</v>
      </c>
      <c r="AA182">
        <v>143</v>
      </c>
      <c r="AC182">
        <v>1769</v>
      </c>
      <c r="AE182">
        <v>1363</v>
      </c>
    </row>
    <row r="183" spans="1:31" x14ac:dyDescent="0.2">
      <c r="A183">
        <v>51</v>
      </c>
      <c r="C183">
        <v>204</v>
      </c>
      <c r="E183">
        <v>117</v>
      </c>
      <c r="G183">
        <v>760</v>
      </c>
      <c r="I183">
        <v>10221</v>
      </c>
      <c r="K183">
        <v>46</v>
      </c>
      <c r="M183">
        <v>210</v>
      </c>
      <c r="O183">
        <v>133</v>
      </c>
      <c r="Q183">
        <v>48</v>
      </c>
      <c r="S183">
        <v>127</v>
      </c>
      <c r="U183">
        <v>827</v>
      </c>
      <c r="W183">
        <v>101</v>
      </c>
      <c r="Y183">
        <v>86</v>
      </c>
      <c r="AA183">
        <v>159</v>
      </c>
      <c r="AC183">
        <v>1288</v>
      </c>
      <c r="AE183">
        <v>1352</v>
      </c>
    </row>
    <row r="184" spans="1:31" x14ac:dyDescent="0.2">
      <c r="A184">
        <v>51</v>
      </c>
      <c r="C184">
        <v>143</v>
      </c>
      <c r="E184">
        <v>162</v>
      </c>
      <c r="G184">
        <v>476</v>
      </c>
      <c r="I184">
        <v>10331</v>
      </c>
      <c r="K184">
        <v>45</v>
      </c>
      <c r="M184">
        <v>167</v>
      </c>
      <c r="O184">
        <v>131</v>
      </c>
      <c r="Q184">
        <v>46</v>
      </c>
      <c r="S184">
        <v>179</v>
      </c>
      <c r="U184">
        <v>698</v>
      </c>
      <c r="W184">
        <v>99</v>
      </c>
      <c r="Y184">
        <v>91</v>
      </c>
      <c r="AA184">
        <v>202</v>
      </c>
      <c r="AC184">
        <v>1511</v>
      </c>
      <c r="AE184">
        <v>1038</v>
      </c>
    </row>
    <row r="185" spans="1:31" x14ac:dyDescent="0.2">
      <c r="A185">
        <v>51</v>
      </c>
      <c r="C185">
        <v>167</v>
      </c>
      <c r="E185">
        <v>122</v>
      </c>
      <c r="G185">
        <v>506</v>
      </c>
      <c r="I185">
        <v>10389</v>
      </c>
      <c r="K185">
        <v>46</v>
      </c>
      <c r="M185">
        <v>172</v>
      </c>
      <c r="O185">
        <v>152</v>
      </c>
      <c r="Q185">
        <v>46</v>
      </c>
      <c r="S185">
        <v>142</v>
      </c>
      <c r="U185">
        <v>655</v>
      </c>
      <c r="W185">
        <v>139</v>
      </c>
      <c r="Y185">
        <v>83</v>
      </c>
      <c r="AA185">
        <v>157</v>
      </c>
      <c r="AC185">
        <v>1343</v>
      </c>
      <c r="AE185">
        <v>1423</v>
      </c>
    </row>
    <row r="186" spans="1:31" x14ac:dyDescent="0.2">
      <c r="A186">
        <v>49</v>
      </c>
      <c r="C186">
        <v>226</v>
      </c>
      <c r="E186">
        <v>161</v>
      </c>
      <c r="G186">
        <v>352</v>
      </c>
      <c r="I186">
        <v>10518</v>
      </c>
      <c r="K186">
        <v>46</v>
      </c>
      <c r="M186">
        <v>207</v>
      </c>
      <c r="O186">
        <v>173</v>
      </c>
      <c r="Q186">
        <v>43</v>
      </c>
      <c r="S186">
        <v>144</v>
      </c>
      <c r="U186">
        <v>488</v>
      </c>
      <c r="W186">
        <v>131</v>
      </c>
      <c r="Y186">
        <v>80</v>
      </c>
      <c r="AA186">
        <v>169</v>
      </c>
      <c r="AC186">
        <v>979</v>
      </c>
      <c r="AE186">
        <v>1326</v>
      </c>
    </row>
    <row r="187" spans="1:31" x14ac:dyDescent="0.2">
      <c r="A187">
        <v>48</v>
      </c>
      <c r="C187">
        <v>158</v>
      </c>
      <c r="E187">
        <v>185</v>
      </c>
      <c r="G187">
        <v>310</v>
      </c>
      <c r="I187">
        <v>10869</v>
      </c>
      <c r="K187">
        <v>47</v>
      </c>
      <c r="M187">
        <v>244</v>
      </c>
      <c r="O187">
        <v>151</v>
      </c>
      <c r="Q187">
        <v>45</v>
      </c>
      <c r="S187">
        <v>169</v>
      </c>
      <c r="U187">
        <v>654</v>
      </c>
      <c r="W187">
        <v>111</v>
      </c>
      <c r="Y187">
        <v>96</v>
      </c>
      <c r="AA187">
        <v>173</v>
      </c>
      <c r="AC187">
        <v>1208</v>
      </c>
      <c r="AE187">
        <v>1092</v>
      </c>
    </row>
    <row r="188" spans="1:31" x14ac:dyDescent="0.2">
      <c r="A188">
        <v>50</v>
      </c>
      <c r="C188">
        <v>126</v>
      </c>
      <c r="E188">
        <v>131</v>
      </c>
      <c r="G188">
        <v>848</v>
      </c>
      <c r="I188">
        <v>11006</v>
      </c>
      <c r="K188">
        <v>47</v>
      </c>
      <c r="M188">
        <v>269</v>
      </c>
      <c r="O188">
        <v>134</v>
      </c>
      <c r="Q188">
        <v>45</v>
      </c>
      <c r="S188">
        <v>145</v>
      </c>
      <c r="U188">
        <v>423</v>
      </c>
      <c r="W188">
        <v>108</v>
      </c>
      <c r="Y188">
        <v>79</v>
      </c>
      <c r="AA188">
        <v>120</v>
      </c>
      <c r="AC188">
        <v>1371</v>
      </c>
      <c r="AE188">
        <v>1052</v>
      </c>
    </row>
    <row r="189" spans="1:31" x14ac:dyDescent="0.2">
      <c r="A189">
        <v>48</v>
      </c>
      <c r="C189">
        <v>287</v>
      </c>
      <c r="E189">
        <v>112</v>
      </c>
      <c r="G189">
        <v>825</v>
      </c>
      <c r="I189">
        <v>11187</v>
      </c>
      <c r="K189">
        <v>47</v>
      </c>
      <c r="M189">
        <v>216</v>
      </c>
      <c r="O189">
        <v>151</v>
      </c>
      <c r="Q189">
        <v>43</v>
      </c>
      <c r="S189">
        <v>123</v>
      </c>
      <c r="U189">
        <v>318</v>
      </c>
      <c r="W189">
        <v>148</v>
      </c>
      <c r="Y189">
        <v>88</v>
      </c>
      <c r="AA189">
        <v>113</v>
      </c>
      <c r="AC189">
        <v>541</v>
      </c>
      <c r="AE189">
        <v>861</v>
      </c>
    </row>
    <row r="190" spans="1:31" x14ac:dyDescent="0.2">
      <c r="A190">
        <v>49</v>
      </c>
      <c r="C190">
        <v>213</v>
      </c>
      <c r="E190">
        <v>105</v>
      </c>
      <c r="G190">
        <v>595</v>
      </c>
      <c r="I190">
        <v>11840</v>
      </c>
      <c r="K190">
        <v>47</v>
      </c>
      <c r="M190">
        <v>196</v>
      </c>
      <c r="O190">
        <v>153</v>
      </c>
      <c r="Q190">
        <v>44</v>
      </c>
      <c r="S190">
        <v>144</v>
      </c>
      <c r="U190">
        <v>646</v>
      </c>
      <c r="W190">
        <v>138</v>
      </c>
      <c r="Y190">
        <v>113</v>
      </c>
      <c r="AA190">
        <v>220</v>
      </c>
      <c r="AC190">
        <v>1341</v>
      </c>
      <c r="AE190">
        <v>833</v>
      </c>
    </row>
    <row r="191" spans="1:31" x14ac:dyDescent="0.2">
      <c r="A191">
        <v>48</v>
      </c>
      <c r="C191">
        <v>322</v>
      </c>
      <c r="E191">
        <v>124</v>
      </c>
      <c r="G191">
        <v>712</v>
      </c>
      <c r="I191">
        <v>15950</v>
      </c>
      <c r="K191">
        <v>47</v>
      </c>
      <c r="M191">
        <v>175</v>
      </c>
      <c r="O191">
        <v>134</v>
      </c>
      <c r="Q191">
        <v>46</v>
      </c>
      <c r="S191">
        <v>140</v>
      </c>
      <c r="U191">
        <v>403</v>
      </c>
      <c r="W191">
        <v>113</v>
      </c>
      <c r="Y191">
        <v>86</v>
      </c>
      <c r="AA191">
        <v>182</v>
      </c>
      <c r="AC191">
        <v>1172</v>
      </c>
      <c r="AE191">
        <v>575</v>
      </c>
    </row>
    <row r="192" spans="1:31" x14ac:dyDescent="0.2">
      <c r="A192">
        <v>46</v>
      </c>
      <c r="C192">
        <v>643</v>
      </c>
      <c r="E192">
        <v>116</v>
      </c>
      <c r="G192">
        <v>409</v>
      </c>
      <c r="I192">
        <v>17525</v>
      </c>
      <c r="K192">
        <v>46</v>
      </c>
      <c r="M192">
        <v>165</v>
      </c>
      <c r="O192">
        <v>128</v>
      </c>
      <c r="Q192">
        <v>45</v>
      </c>
      <c r="S192">
        <v>116</v>
      </c>
      <c r="U192">
        <v>405</v>
      </c>
      <c r="W192">
        <v>125</v>
      </c>
      <c r="Y192">
        <v>91</v>
      </c>
      <c r="AA192">
        <v>165</v>
      </c>
      <c r="AC192">
        <v>1286</v>
      </c>
      <c r="AE192">
        <v>1037</v>
      </c>
    </row>
    <row r="193" spans="1:31" x14ac:dyDescent="0.2">
      <c r="A193">
        <v>46</v>
      </c>
      <c r="C193">
        <v>590</v>
      </c>
      <c r="E193">
        <v>95</v>
      </c>
      <c r="G193">
        <v>260</v>
      </c>
      <c r="I193">
        <v>18051</v>
      </c>
      <c r="K193">
        <v>45</v>
      </c>
      <c r="M193">
        <v>180</v>
      </c>
      <c r="O193">
        <v>115</v>
      </c>
      <c r="Q193">
        <v>45</v>
      </c>
      <c r="S193">
        <v>158</v>
      </c>
      <c r="U193">
        <v>752</v>
      </c>
      <c r="W193">
        <v>120</v>
      </c>
      <c r="Y193">
        <v>94</v>
      </c>
      <c r="AA193">
        <v>215</v>
      </c>
      <c r="AC193">
        <v>975</v>
      </c>
      <c r="AE193">
        <v>538</v>
      </c>
    </row>
    <row r="194" spans="1:31" x14ac:dyDescent="0.2">
      <c r="A194">
        <v>44</v>
      </c>
      <c r="C194">
        <v>1063</v>
      </c>
      <c r="E194">
        <v>98</v>
      </c>
      <c r="G194">
        <v>297</v>
      </c>
      <c r="I194">
        <v>18331</v>
      </c>
      <c r="K194">
        <v>46</v>
      </c>
      <c r="M194">
        <v>195</v>
      </c>
      <c r="O194">
        <v>115</v>
      </c>
      <c r="Q194">
        <v>47</v>
      </c>
      <c r="S194">
        <v>151</v>
      </c>
      <c r="U194">
        <v>703</v>
      </c>
      <c r="W194">
        <v>151</v>
      </c>
      <c r="Y194">
        <v>82</v>
      </c>
      <c r="AA194">
        <v>156</v>
      </c>
      <c r="AC194">
        <v>893</v>
      </c>
      <c r="AE194">
        <v>292</v>
      </c>
    </row>
    <row r="195" spans="1:31" x14ac:dyDescent="0.2">
      <c r="A195">
        <v>47</v>
      </c>
      <c r="C195">
        <v>1147</v>
      </c>
      <c r="E195">
        <v>107</v>
      </c>
      <c r="G195">
        <v>225</v>
      </c>
      <c r="I195">
        <v>18658</v>
      </c>
      <c r="K195">
        <v>46</v>
      </c>
      <c r="M195">
        <v>182</v>
      </c>
      <c r="O195">
        <v>109</v>
      </c>
      <c r="Q195">
        <v>43</v>
      </c>
      <c r="S195">
        <v>108</v>
      </c>
      <c r="U195">
        <v>559</v>
      </c>
      <c r="W195">
        <v>255</v>
      </c>
      <c r="Y195">
        <v>104</v>
      </c>
      <c r="AA195">
        <v>193</v>
      </c>
      <c r="AC195">
        <v>586</v>
      </c>
      <c r="AE195">
        <v>430</v>
      </c>
    </row>
    <row r="196" spans="1:31" x14ac:dyDescent="0.2">
      <c r="A196">
        <v>51</v>
      </c>
      <c r="C196">
        <v>584</v>
      </c>
      <c r="E196">
        <v>125</v>
      </c>
      <c r="G196">
        <v>384</v>
      </c>
      <c r="I196">
        <v>18453</v>
      </c>
      <c r="K196">
        <v>46</v>
      </c>
      <c r="M196">
        <v>155</v>
      </c>
      <c r="O196">
        <v>121</v>
      </c>
      <c r="Q196">
        <v>42</v>
      </c>
      <c r="S196">
        <v>152</v>
      </c>
      <c r="U196">
        <v>616</v>
      </c>
      <c r="W196">
        <v>222</v>
      </c>
      <c r="Y196">
        <v>97</v>
      </c>
      <c r="AA196">
        <v>246</v>
      </c>
      <c r="AC196">
        <v>372</v>
      </c>
      <c r="AE196">
        <v>681</v>
      </c>
    </row>
    <row r="197" spans="1:31" x14ac:dyDescent="0.2">
      <c r="A197">
        <v>51</v>
      </c>
      <c r="C197">
        <v>1497</v>
      </c>
      <c r="E197">
        <v>105</v>
      </c>
      <c r="G197">
        <v>409</v>
      </c>
      <c r="I197">
        <v>18061</v>
      </c>
      <c r="K197">
        <v>113</v>
      </c>
      <c r="M197">
        <v>190</v>
      </c>
      <c r="O197">
        <v>118</v>
      </c>
      <c r="Q197">
        <v>45</v>
      </c>
      <c r="S197">
        <v>144</v>
      </c>
      <c r="U197">
        <v>564</v>
      </c>
      <c r="W197">
        <v>140</v>
      </c>
      <c r="Y197">
        <v>84</v>
      </c>
      <c r="AA197">
        <v>194</v>
      </c>
      <c r="AC197">
        <v>1414</v>
      </c>
      <c r="AE197">
        <v>296</v>
      </c>
    </row>
    <row r="198" spans="1:31" x14ac:dyDescent="0.2">
      <c r="A198">
        <v>49</v>
      </c>
      <c r="C198">
        <v>1405</v>
      </c>
      <c r="E198">
        <v>128</v>
      </c>
      <c r="G198">
        <v>275</v>
      </c>
      <c r="I198">
        <v>16761</v>
      </c>
      <c r="K198">
        <v>87</v>
      </c>
      <c r="M198">
        <v>188</v>
      </c>
      <c r="O198">
        <v>98</v>
      </c>
      <c r="Q198">
        <v>44</v>
      </c>
      <c r="S198">
        <v>100</v>
      </c>
      <c r="U198">
        <v>522</v>
      </c>
      <c r="W198">
        <v>169</v>
      </c>
      <c r="Y198">
        <v>86</v>
      </c>
      <c r="AA198">
        <v>252</v>
      </c>
      <c r="AC198">
        <v>755</v>
      </c>
      <c r="AE198">
        <v>270</v>
      </c>
    </row>
    <row r="199" spans="1:31" x14ac:dyDescent="0.2">
      <c r="A199">
        <v>52</v>
      </c>
      <c r="C199">
        <v>1125</v>
      </c>
      <c r="E199">
        <v>140</v>
      </c>
      <c r="G199">
        <v>173</v>
      </c>
      <c r="I199">
        <v>5202</v>
      </c>
      <c r="K199">
        <v>62</v>
      </c>
      <c r="M199">
        <v>166</v>
      </c>
      <c r="O199">
        <v>105</v>
      </c>
      <c r="Q199">
        <v>45</v>
      </c>
      <c r="S199">
        <v>267</v>
      </c>
      <c r="U199">
        <v>959</v>
      </c>
      <c r="W199">
        <v>159</v>
      </c>
      <c r="Y199">
        <v>76</v>
      </c>
      <c r="AA199">
        <v>276</v>
      </c>
      <c r="AC199">
        <v>539</v>
      </c>
      <c r="AE199">
        <v>270</v>
      </c>
    </row>
    <row r="200" spans="1:31" x14ac:dyDescent="0.2">
      <c r="A200">
        <v>49</v>
      </c>
      <c r="C200">
        <v>1283</v>
      </c>
      <c r="E200">
        <v>112</v>
      </c>
      <c r="G200">
        <v>173</v>
      </c>
      <c r="I200">
        <v>2753</v>
      </c>
      <c r="K200">
        <v>55</v>
      </c>
      <c r="M200">
        <v>130</v>
      </c>
      <c r="O200">
        <v>139</v>
      </c>
      <c r="Q200">
        <v>47</v>
      </c>
      <c r="S200">
        <v>208</v>
      </c>
      <c r="U200">
        <v>878</v>
      </c>
      <c r="W200">
        <v>130</v>
      </c>
      <c r="Y200">
        <v>74</v>
      </c>
      <c r="AA200">
        <v>276</v>
      </c>
      <c r="AC200">
        <v>950</v>
      </c>
      <c r="AE200">
        <v>340</v>
      </c>
    </row>
    <row r="201" spans="1:31" x14ac:dyDescent="0.2">
      <c r="A201">
        <v>49</v>
      </c>
      <c r="C201">
        <v>1031</v>
      </c>
      <c r="E201">
        <v>118</v>
      </c>
      <c r="G201">
        <v>178</v>
      </c>
      <c r="I201">
        <v>1721</v>
      </c>
      <c r="K201">
        <v>53</v>
      </c>
      <c r="M201">
        <v>142</v>
      </c>
      <c r="O201">
        <v>137</v>
      </c>
      <c r="Q201">
        <v>46</v>
      </c>
      <c r="S201">
        <v>142</v>
      </c>
      <c r="U201">
        <v>670</v>
      </c>
      <c r="W201">
        <v>183</v>
      </c>
      <c r="Y201">
        <v>97</v>
      </c>
      <c r="AA201">
        <v>253</v>
      </c>
      <c r="AC201">
        <v>593</v>
      </c>
      <c r="AE201">
        <v>379</v>
      </c>
    </row>
    <row r="202" spans="1:31" x14ac:dyDescent="0.2">
      <c r="A202">
        <v>49</v>
      </c>
      <c r="C202">
        <v>883</v>
      </c>
      <c r="E202">
        <v>128</v>
      </c>
      <c r="G202">
        <v>170</v>
      </c>
      <c r="I202">
        <v>1327</v>
      </c>
      <c r="K202">
        <v>51</v>
      </c>
      <c r="M202">
        <v>144</v>
      </c>
      <c r="O202">
        <v>131</v>
      </c>
      <c r="Q202">
        <v>45</v>
      </c>
      <c r="S202">
        <v>124</v>
      </c>
      <c r="U202">
        <v>1931</v>
      </c>
      <c r="W202">
        <v>174</v>
      </c>
      <c r="Y202">
        <v>93</v>
      </c>
      <c r="AA202">
        <v>286</v>
      </c>
      <c r="AC202">
        <v>479</v>
      </c>
      <c r="AE202">
        <v>346</v>
      </c>
    </row>
    <row r="203" spans="1:31" x14ac:dyDescent="0.2">
      <c r="A203">
        <v>48</v>
      </c>
      <c r="C203">
        <v>759</v>
      </c>
      <c r="E203">
        <v>103</v>
      </c>
      <c r="G203">
        <v>236</v>
      </c>
      <c r="I203">
        <v>1118</v>
      </c>
      <c r="K203">
        <v>51</v>
      </c>
      <c r="M203">
        <v>148</v>
      </c>
      <c r="O203">
        <v>141</v>
      </c>
      <c r="Q203">
        <v>46</v>
      </c>
      <c r="S203">
        <v>125</v>
      </c>
      <c r="U203">
        <v>1236</v>
      </c>
      <c r="W203">
        <v>161</v>
      </c>
      <c r="Y203">
        <v>81</v>
      </c>
      <c r="AA203">
        <v>201</v>
      </c>
      <c r="AC203">
        <v>1355</v>
      </c>
      <c r="AE203">
        <v>385</v>
      </c>
    </row>
    <row r="204" spans="1:31" x14ac:dyDescent="0.2">
      <c r="A204">
        <v>48</v>
      </c>
      <c r="C204">
        <v>683</v>
      </c>
      <c r="E204">
        <v>95</v>
      </c>
      <c r="G204">
        <v>120</v>
      </c>
      <c r="I204">
        <v>1076</v>
      </c>
      <c r="K204">
        <v>51</v>
      </c>
      <c r="M204">
        <v>127</v>
      </c>
      <c r="O204">
        <v>105</v>
      </c>
      <c r="Q204">
        <v>45</v>
      </c>
      <c r="S204">
        <v>120</v>
      </c>
      <c r="U204">
        <v>762</v>
      </c>
      <c r="W204">
        <v>152</v>
      </c>
      <c r="Y204">
        <v>103</v>
      </c>
      <c r="AA204">
        <v>160</v>
      </c>
      <c r="AC204">
        <v>2000</v>
      </c>
      <c r="AE204">
        <v>378</v>
      </c>
    </row>
    <row r="205" spans="1:31" x14ac:dyDescent="0.2">
      <c r="A205">
        <v>48</v>
      </c>
      <c r="C205">
        <v>739</v>
      </c>
      <c r="E205">
        <v>107</v>
      </c>
      <c r="G205">
        <v>321</v>
      </c>
      <c r="I205">
        <v>1042</v>
      </c>
      <c r="K205">
        <v>49</v>
      </c>
      <c r="M205">
        <v>138</v>
      </c>
      <c r="O205">
        <v>97</v>
      </c>
      <c r="Q205">
        <v>46</v>
      </c>
      <c r="S205">
        <v>183</v>
      </c>
      <c r="U205">
        <v>1263</v>
      </c>
      <c r="W205">
        <v>172</v>
      </c>
      <c r="Y205">
        <v>93</v>
      </c>
      <c r="AA205">
        <v>238</v>
      </c>
      <c r="AC205">
        <v>1061</v>
      </c>
      <c r="AE205">
        <v>357</v>
      </c>
    </row>
    <row r="206" spans="1:31" x14ac:dyDescent="0.2">
      <c r="A206">
        <v>49</v>
      </c>
      <c r="C206">
        <v>697</v>
      </c>
      <c r="E206">
        <v>115</v>
      </c>
      <c r="G206">
        <v>349</v>
      </c>
      <c r="I206">
        <v>962</v>
      </c>
      <c r="K206">
        <v>49</v>
      </c>
      <c r="M206">
        <v>133</v>
      </c>
      <c r="O206">
        <v>84</v>
      </c>
      <c r="Q206">
        <v>43</v>
      </c>
      <c r="S206">
        <v>165</v>
      </c>
      <c r="U206">
        <v>1328</v>
      </c>
      <c r="W206">
        <v>156</v>
      </c>
      <c r="Y206">
        <v>80</v>
      </c>
      <c r="AA206">
        <v>188</v>
      </c>
      <c r="AC206">
        <v>1565</v>
      </c>
      <c r="AE206">
        <v>307</v>
      </c>
    </row>
    <row r="207" spans="1:31" x14ac:dyDescent="0.2">
      <c r="A207">
        <v>49</v>
      </c>
      <c r="C207">
        <v>454</v>
      </c>
      <c r="E207">
        <v>108</v>
      </c>
      <c r="G207">
        <v>146</v>
      </c>
      <c r="I207">
        <v>425</v>
      </c>
      <c r="K207">
        <v>50</v>
      </c>
      <c r="M207">
        <v>131</v>
      </c>
      <c r="O207">
        <v>86</v>
      </c>
      <c r="Q207">
        <v>44</v>
      </c>
      <c r="S207">
        <v>162</v>
      </c>
      <c r="U207">
        <v>760</v>
      </c>
      <c r="W207">
        <v>148</v>
      </c>
      <c r="Y207">
        <v>115</v>
      </c>
      <c r="AA207">
        <v>169</v>
      </c>
      <c r="AC207">
        <v>1223</v>
      </c>
      <c r="AE207">
        <v>296</v>
      </c>
    </row>
    <row r="208" spans="1:31" x14ac:dyDescent="0.2">
      <c r="A208">
        <v>49</v>
      </c>
      <c r="C208">
        <v>655</v>
      </c>
      <c r="E208">
        <v>118</v>
      </c>
      <c r="G208">
        <v>630</v>
      </c>
      <c r="I208">
        <v>355</v>
      </c>
      <c r="K208">
        <v>49</v>
      </c>
      <c r="M208">
        <v>123</v>
      </c>
      <c r="O208">
        <v>84</v>
      </c>
      <c r="Q208">
        <v>43</v>
      </c>
      <c r="S208">
        <v>214</v>
      </c>
      <c r="U208">
        <v>1723</v>
      </c>
      <c r="W208">
        <v>168</v>
      </c>
      <c r="Y208">
        <v>93</v>
      </c>
      <c r="AA208">
        <v>158</v>
      </c>
      <c r="AC208">
        <v>1271</v>
      </c>
      <c r="AE208">
        <v>290</v>
      </c>
    </row>
    <row r="209" spans="1:31" x14ac:dyDescent="0.2">
      <c r="A209">
        <v>48</v>
      </c>
      <c r="C209">
        <v>896</v>
      </c>
      <c r="E209">
        <v>104</v>
      </c>
      <c r="G209">
        <v>621</v>
      </c>
      <c r="I209">
        <v>3438</v>
      </c>
      <c r="K209">
        <v>49</v>
      </c>
      <c r="M209">
        <v>130</v>
      </c>
      <c r="O209">
        <v>83</v>
      </c>
      <c r="Q209">
        <v>42</v>
      </c>
      <c r="S209">
        <v>167</v>
      </c>
      <c r="U209">
        <v>1619</v>
      </c>
      <c r="W209">
        <v>124</v>
      </c>
      <c r="Y209">
        <v>87</v>
      </c>
      <c r="AA209">
        <v>135</v>
      </c>
      <c r="AC209">
        <v>1062</v>
      </c>
      <c r="AE209">
        <v>258</v>
      </c>
    </row>
    <row r="210" spans="1:31" x14ac:dyDescent="0.2">
      <c r="A210">
        <v>48</v>
      </c>
      <c r="C210">
        <v>581</v>
      </c>
      <c r="E210">
        <v>115</v>
      </c>
      <c r="G210">
        <v>629</v>
      </c>
      <c r="I210">
        <v>7616</v>
      </c>
      <c r="K210">
        <v>49</v>
      </c>
      <c r="M210">
        <v>141</v>
      </c>
      <c r="O210">
        <v>81</v>
      </c>
      <c r="Q210">
        <v>45</v>
      </c>
      <c r="S210">
        <v>143</v>
      </c>
      <c r="U210">
        <v>1234</v>
      </c>
      <c r="W210">
        <v>175</v>
      </c>
      <c r="Y210">
        <v>99</v>
      </c>
      <c r="AA210">
        <v>158</v>
      </c>
      <c r="AC210">
        <v>984</v>
      </c>
      <c r="AE210">
        <v>360</v>
      </c>
    </row>
    <row r="211" spans="1:31" x14ac:dyDescent="0.2">
      <c r="A211">
        <v>47</v>
      </c>
      <c r="C211">
        <v>1113</v>
      </c>
      <c r="E211">
        <v>122</v>
      </c>
      <c r="G211">
        <v>338</v>
      </c>
      <c r="I211">
        <v>6971</v>
      </c>
      <c r="K211">
        <v>49</v>
      </c>
      <c r="M211">
        <v>152</v>
      </c>
      <c r="O211">
        <v>98</v>
      </c>
      <c r="Q211">
        <v>45</v>
      </c>
      <c r="S211">
        <v>176</v>
      </c>
      <c r="U211">
        <v>1785</v>
      </c>
      <c r="W211">
        <v>223</v>
      </c>
      <c r="Y211">
        <v>80</v>
      </c>
      <c r="AA211">
        <v>213</v>
      </c>
      <c r="AC211">
        <v>575</v>
      </c>
      <c r="AE211">
        <v>354</v>
      </c>
    </row>
    <row r="212" spans="1:31" x14ac:dyDescent="0.2">
      <c r="A212">
        <v>49</v>
      </c>
      <c r="C212">
        <v>962</v>
      </c>
      <c r="E212">
        <v>102</v>
      </c>
      <c r="G212">
        <v>200</v>
      </c>
      <c r="I212">
        <v>3532</v>
      </c>
      <c r="K212">
        <v>49</v>
      </c>
      <c r="M212">
        <v>139</v>
      </c>
      <c r="O212">
        <v>105</v>
      </c>
      <c r="Q212">
        <v>43</v>
      </c>
      <c r="S212">
        <v>172</v>
      </c>
      <c r="U212">
        <v>1486</v>
      </c>
      <c r="W212">
        <v>179</v>
      </c>
      <c r="Y212">
        <v>95</v>
      </c>
      <c r="AA212">
        <v>162</v>
      </c>
      <c r="AC212">
        <v>404</v>
      </c>
      <c r="AE212">
        <v>265</v>
      </c>
    </row>
    <row r="213" spans="1:31" x14ac:dyDescent="0.2">
      <c r="A213">
        <v>51</v>
      </c>
      <c r="C213">
        <v>998</v>
      </c>
      <c r="E213">
        <v>108</v>
      </c>
      <c r="G213">
        <v>169</v>
      </c>
      <c r="I213">
        <v>2569</v>
      </c>
      <c r="K213">
        <v>48</v>
      </c>
      <c r="M213">
        <v>154</v>
      </c>
      <c r="O213">
        <v>96</v>
      </c>
      <c r="Q213">
        <v>45</v>
      </c>
      <c r="S213">
        <v>128</v>
      </c>
      <c r="U213">
        <v>1101</v>
      </c>
      <c r="W213">
        <v>227</v>
      </c>
      <c r="Y213">
        <v>141</v>
      </c>
      <c r="AA213">
        <v>141</v>
      </c>
      <c r="AC213">
        <v>683</v>
      </c>
      <c r="AE213">
        <v>577</v>
      </c>
    </row>
    <row r="214" spans="1:31" x14ac:dyDescent="0.2">
      <c r="A214">
        <v>50</v>
      </c>
      <c r="C214">
        <v>877</v>
      </c>
      <c r="E214">
        <v>110</v>
      </c>
      <c r="G214">
        <v>181</v>
      </c>
      <c r="I214">
        <v>1881</v>
      </c>
      <c r="K214">
        <v>49</v>
      </c>
      <c r="M214">
        <v>151</v>
      </c>
      <c r="O214">
        <v>92</v>
      </c>
      <c r="Q214">
        <v>45</v>
      </c>
      <c r="S214">
        <v>117</v>
      </c>
      <c r="U214">
        <v>1800</v>
      </c>
      <c r="W214">
        <v>283</v>
      </c>
      <c r="Y214">
        <v>117</v>
      </c>
      <c r="AA214">
        <v>163</v>
      </c>
      <c r="AC214">
        <v>604</v>
      </c>
      <c r="AE214">
        <v>667</v>
      </c>
    </row>
    <row r="215" spans="1:31" x14ac:dyDescent="0.2">
      <c r="A215">
        <v>49</v>
      </c>
      <c r="C215">
        <v>561</v>
      </c>
      <c r="E215">
        <v>91</v>
      </c>
      <c r="G215">
        <v>172</v>
      </c>
      <c r="I215">
        <v>1388</v>
      </c>
      <c r="K215">
        <v>48</v>
      </c>
      <c r="M215">
        <v>148</v>
      </c>
      <c r="O215">
        <v>109</v>
      </c>
      <c r="Q215">
        <v>45</v>
      </c>
      <c r="S215">
        <v>112</v>
      </c>
      <c r="U215">
        <v>1106</v>
      </c>
      <c r="W215">
        <v>208</v>
      </c>
      <c r="Y215">
        <v>101</v>
      </c>
      <c r="AA215">
        <v>153</v>
      </c>
      <c r="AC215">
        <v>487</v>
      </c>
      <c r="AE215">
        <v>495</v>
      </c>
    </row>
    <row r="216" spans="1:31" x14ac:dyDescent="0.2">
      <c r="A216">
        <v>48</v>
      </c>
      <c r="C216">
        <v>527</v>
      </c>
      <c r="E216">
        <v>93</v>
      </c>
      <c r="G216">
        <v>213</v>
      </c>
      <c r="I216">
        <v>978</v>
      </c>
      <c r="K216">
        <v>49</v>
      </c>
      <c r="M216">
        <v>145</v>
      </c>
      <c r="O216">
        <v>88</v>
      </c>
      <c r="Q216">
        <v>44</v>
      </c>
      <c r="S216">
        <v>136</v>
      </c>
      <c r="U216">
        <v>792</v>
      </c>
      <c r="W216">
        <v>143</v>
      </c>
      <c r="Y216">
        <v>107</v>
      </c>
      <c r="AA216">
        <v>133</v>
      </c>
      <c r="AC216">
        <v>873</v>
      </c>
      <c r="AE216">
        <v>478</v>
      </c>
    </row>
    <row r="217" spans="1:31" x14ac:dyDescent="0.2">
      <c r="A217">
        <v>48</v>
      </c>
      <c r="C217">
        <v>613</v>
      </c>
      <c r="E217">
        <v>124</v>
      </c>
      <c r="G217">
        <v>372</v>
      </c>
      <c r="I217">
        <v>928</v>
      </c>
      <c r="K217">
        <v>50</v>
      </c>
      <c r="M217">
        <v>152</v>
      </c>
      <c r="O217">
        <v>78</v>
      </c>
      <c r="Q217">
        <v>44</v>
      </c>
      <c r="S217">
        <v>249</v>
      </c>
      <c r="U217">
        <v>1290</v>
      </c>
      <c r="W217">
        <v>252</v>
      </c>
      <c r="Y217">
        <v>89</v>
      </c>
      <c r="AA217">
        <v>139</v>
      </c>
      <c r="AC217">
        <v>877</v>
      </c>
      <c r="AE217">
        <v>642</v>
      </c>
    </row>
    <row r="218" spans="1:31" x14ac:dyDescent="0.2">
      <c r="A218">
        <v>47</v>
      </c>
      <c r="C218">
        <v>509</v>
      </c>
      <c r="E218">
        <v>111</v>
      </c>
      <c r="G218">
        <v>450</v>
      </c>
      <c r="I218">
        <v>885</v>
      </c>
      <c r="K218">
        <v>49</v>
      </c>
      <c r="M218">
        <v>140</v>
      </c>
      <c r="O218">
        <v>92</v>
      </c>
      <c r="Q218">
        <v>47</v>
      </c>
      <c r="S218">
        <v>214</v>
      </c>
      <c r="U218">
        <v>1682</v>
      </c>
      <c r="W218">
        <v>246</v>
      </c>
      <c r="Y218">
        <v>91</v>
      </c>
      <c r="AA218">
        <v>153</v>
      </c>
      <c r="AC218">
        <v>861</v>
      </c>
      <c r="AE218">
        <v>634</v>
      </c>
    </row>
    <row r="219" spans="1:31" x14ac:dyDescent="0.2">
      <c r="A219">
        <v>49</v>
      </c>
      <c r="C219">
        <v>352</v>
      </c>
      <c r="E219">
        <v>144</v>
      </c>
      <c r="G219">
        <v>426</v>
      </c>
      <c r="I219">
        <v>854</v>
      </c>
      <c r="K219">
        <v>47</v>
      </c>
      <c r="M219">
        <v>137</v>
      </c>
      <c r="O219">
        <v>96</v>
      </c>
      <c r="Q219">
        <v>47</v>
      </c>
      <c r="S219">
        <v>149</v>
      </c>
      <c r="U219">
        <v>920</v>
      </c>
      <c r="W219">
        <v>197</v>
      </c>
      <c r="Y219">
        <v>104</v>
      </c>
      <c r="AA219">
        <v>129</v>
      </c>
      <c r="AC219">
        <v>642</v>
      </c>
      <c r="AE219">
        <v>726</v>
      </c>
    </row>
    <row r="220" spans="1:31" x14ac:dyDescent="0.2">
      <c r="A220">
        <v>48</v>
      </c>
      <c r="C220">
        <v>457</v>
      </c>
      <c r="E220">
        <v>196</v>
      </c>
      <c r="G220">
        <v>391</v>
      </c>
      <c r="I220">
        <v>786</v>
      </c>
      <c r="K220">
        <v>47</v>
      </c>
      <c r="M220">
        <v>139</v>
      </c>
      <c r="O220">
        <v>84</v>
      </c>
      <c r="Q220">
        <v>47</v>
      </c>
      <c r="S220">
        <v>202</v>
      </c>
      <c r="U220">
        <v>2036</v>
      </c>
      <c r="W220">
        <v>182</v>
      </c>
      <c r="Y220">
        <v>91</v>
      </c>
      <c r="AA220">
        <v>152</v>
      </c>
      <c r="AC220">
        <v>618</v>
      </c>
      <c r="AE220">
        <v>985</v>
      </c>
    </row>
    <row r="221" spans="1:31" x14ac:dyDescent="0.2">
      <c r="A221">
        <v>49</v>
      </c>
      <c r="C221">
        <v>264</v>
      </c>
      <c r="E221">
        <v>182</v>
      </c>
      <c r="G221">
        <v>492</v>
      </c>
      <c r="I221">
        <v>756</v>
      </c>
      <c r="K221">
        <v>48</v>
      </c>
      <c r="M221">
        <v>158</v>
      </c>
      <c r="O221">
        <v>93</v>
      </c>
      <c r="Q221">
        <v>48</v>
      </c>
      <c r="S221">
        <v>186</v>
      </c>
      <c r="U221">
        <v>2135</v>
      </c>
      <c r="W221">
        <v>155</v>
      </c>
      <c r="Y221">
        <v>92</v>
      </c>
      <c r="AA221">
        <v>177</v>
      </c>
      <c r="AC221">
        <v>319</v>
      </c>
      <c r="AE221">
        <v>738</v>
      </c>
    </row>
    <row r="222" spans="1:31" x14ac:dyDescent="0.2">
      <c r="A222">
        <v>48</v>
      </c>
      <c r="C222">
        <v>514</v>
      </c>
      <c r="E222">
        <v>198</v>
      </c>
      <c r="G222">
        <v>397</v>
      </c>
      <c r="I222">
        <v>669</v>
      </c>
      <c r="K222">
        <v>48</v>
      </c>
      <c r="M222">
        <v>136</v>
      </c>
      <c r="O222">
        <v>99</v>
      </c>
      <c r="Q222">
        <v>44</v>
      </c>
      <c r="S222">
        <v>148</v>
      </c>
      <c r="U222">
        <v>1682</v>
      </c>
      <c r="W222">
        <v>124</v>
      </c>
      <c r="Y222">
        <v>114</v>
      </c>
      <c r="AA222">
        <v>158</v>
      </c>
      <c r="AC222">
        <v>507</v>
      </c>
      <c r="AE222">
        <v>516</v>
      </c>
    </row>
    <row r="223" spans="1:31" x14ac:dyDescent="0.2">
      <c r="A223">
        <v>49</v>
      </c>
      <c r="C223">
        <v>337</v>
      </c>
      <c r="E223">
        <v>194</v>
      </c>
      <c r="G223">
        <v>318</v>
      </c>
      <c r="I223">
        <v>535</v>
      </c>
      <c r="K223">
        <v>48</v>
      </c>
      <c r="M223">
        <v>117</v>
      </c>
      <c r="O223">
        <v>115</v>
      </c>
      <c r="Q223">
        <v>49</v>
      </c>
      <c r="S223">
        <v>168</v>
      </c>
      <c r="U223">
        <v>1857</v>
      </c>
      <c r="W223">
        <v>181</v>
      </c>
      <c r="Y223">
        <v>91</v>
      </c>
      <c r="AA223">
        <v>193</v>
      </c>
      <c r="AC223">
        <v>507</v>
      </c>
      <c r="AE223">
        <v>827</v>
      </c>
    </row>
    <row r="224" spans="1:31" x14ac:dyDescent="0.2">
      <c r="A224">
        <v>48</v>
      </c>
      <c r="C224">
        <v>207</v>
      </c>
      <c r="E224">
        <v>196</v>
      </c>
      <c r="G224">
        <v>378</v>
      </c>
      <c r="I224">
        <v>419</v>
      </c>
      <c r="K224">
        <v>375</v>
      </c>
      <c r="M224">
        <v>113</v>
      </c>
      <c r="O224">
        <v>133</v>
      </c>
      <c r="Q224">
        <v>49</v>
      </c>
      <c r="S224">
        <v>126</v>
      </c>
      <c r="U224">
        <v>1720</v>
      </c>
      <c r="W224">
        <v>262</v>
      </c>
      <c r="Y224">
        <v>92</v>
      </c>
      <c r="AA224">
        <v>187</v>
      </c>
      <c r="AC224">
        <v>337</v>
      </c>
      <c r="AE224">
        <v>656</v>
      </c>
    </row>
    <row r="225" spans="1:31" x14ac:dyDescent="0.2">
      <c r="A225">
        <v>50</v>
      </c>
      <c r="C225">
        <v>162</v>
      </c>
      <c r="E225">
        <v>232</v>
      </c>
      <c r="G225">
        <v>304</v>
      </c>
      <c r="I225">
        <v>409</v>
      </c>
      <c r="K225">
        <v>2318</v>
      </c>
      <c r="M225">
        <v>127</v>
      </c>
      <c r="O225">
        <v>113</v>
      </c>
      <c r="Q225">
        <v>45</v>
      </c>
      <c r="S225">
        <v>111</v>
      </c>
      <c r="U225">
        <v>1187</v>
      </c>
      <c r="W225">
        <v>157</v>
      </c>
      <c r="Y225">
        <v>107</v>
      </c>
      <c r="AA225">
        <v>166</v>
      </c>
      <c r="AC225">
        <v>458</v>
      </c>
      <c r="AE225">
        <v>354</v>
      </c>
    </row>
    <row r="226" spans="1:31" x14ac:dyDescent="0.2">
      <c r="A226">
        <v>49</v>
      </c>
      <c r="C226">
        <v>142</v>
      </c>
      <c r="E226">
        <v>224</v>
      </c>
      <c r="G226">
        <v>181</v>
      </c>
      <c r="I226">
        <v>397</v>
      </c>
      <c r="K226">
        <v>2984</v>
      </c>
      <c r="M226">
        <v>130</v>
      </c>
      <c r="O226">
        <v>105</v>
      </c>
      <c r="Q226">
        <v>45</v>
      </c>
      <c r="S226">
        <v>167</v>
      </c>
      <c r="U226">
        <v>1233</v>
      </c>
      <c r="W226">
        <v>200</v>
      </c>
      <c r="Y226">
        <v>93</v>
      </c>
      <c r="AA226">
        <v>191</v>
      </c>
      <c r="AC226">
        <v>379</v>
      </c>
      <c r="AE226">
        <v>531</v>
      </c>
    </row>
    <row r="227" spans="1:31" x14ac:dyDescent="0.2">
      <c r="A227">
        <v>49</v>
      </c>
      <c r="C227">
        <v>117</v>
      </c>
      <c r="E227">
        <v>199</v>
      </c>
      <c r="G227">
        <v>137</v>
      </c>
      <c r="I227">
        <v>390</v>
      </c>
      <c r="K227">
        <v>2495</v>
      </c>
      <c r="M227">
        <v>141</v>
      </c>
      <c r="O227">
        <v>116</v>
      </c>
      <c r="Q227">
        <v>45</v>
      </c>
      <c r="S227">
        <v>191</v>
      </c>
      <c r="U227">
        <v>1624</v>
      </c>
      <c r="W227">
        <v>277</v>
      </c>
      <c r="Y227">
        <v>97</v>
      </c>
      <c r="AA227">
        <v>179</v>
      </c>
      <c r="AC227">
        <v>250</v>
      </c>
      <c r="AE227">
        <v>642</v>
      </c>
    </row>
    <row r="228" spans="1:31" x14ac:dyDescent="0.2">
      <c r="A228">
        <v>49</v>
      </c>
      <c r="C228">
        <v>113</v>
      </c>
      <c r="E228">
        <v>228</v>
      </c>
      <c r="G228">
        <v>193</v>
      </c>
      <c r="I228">
        <v>386</v>
      </c>
      <c r="K228">
        <v>2460</v>
      </c>
      <c r="M228">
        <v>133</v>
      </c>
      <c r="O228">
        <v>85</v>
      </c>
      <c r="Q228">
        <v>43</v>
      </c>
      <c r="S228">
        <v>137</v>
      </c>
      <c r="U228">
        <v>1218</v>
      </c>
      <c r="W228">
        <v>330</v>
      </c>
      <c r="Y228">
        <v>93</v>
      </c>
      <c r="AA228">
        <v>145</v>
      </c>
      <c r="AC228">
        <v>205</v>
      </c>
      <c r="AE228">
        <v>365</v>
      </c>
    </row>
    <row r="229" spans="1:31" x14ac:dyDescent="0.2">
      <c r="A229">
        <v>49</v>
      </c>
      <c r="C229">
        <v>98</v>
      </c>
      <c r="E229">
        <v>265</v>
      </c>
      <c r="G229">
        <v>121</v>
      </c>
      <c r="I229">
        <v>386</v>
      </c>
      <c r="K229">
        <v>2575</v>
      </c>
      <c r="M229">
        <v>147</v>
      </c>
      <c r="O229">
        <v>86</v>
      </c>
      <c r="Q229">
        <v>45</v>
      </c>
      <c r="S229">
        <v>202</v>
      </c>
      <c r="U229">
        <v>1411</v>
      </c>
      <c r="W229">
        <v>207</v>
      </c>
      <c r="Y229">
        <v>76</v>
      </c>
      <c r="AA229">
        <v>117</v>
      </c>
      <c r="AC229">
        <v>722</v>
      </c>
      <c r="AE229">
        <v>1122</v>
      </c>
    </row>
    <row r="230" spans="1:31" x14ac:dyDescent="0.2">
      <c r="A230">
        <v>50</v>
      </c>
      <c r="C230">
        <v>103</v>
      </c>
      <c r="E230">
        <v>202</v>
      </c>
      <c r="G230">
        <v>107</v>
      </c>
      <c r="I230">
        <v>379</v>
      </c>
      <c r="K230">
        <v>2743</v>
      </c>
      <c r="M230">
        <v>129</v>
      </c>
      <c r="O230">
        <v>133</v>
      </c>
      <c r="Q230">
        <v>45</v>
      </c>
      <c r="S230">
        <v>215</v>
      </c>
      <c r="U230">
        <v>1714</v>
      </c>
      <c r="W230">
        <v>185</v>
      </c>
      <c r="Y230">
        <v>97</v>
      </c>
      <c r="AA230">
        <v>140</v>
      </c>
      <c r="AC230">
        <v>511</v>
      </c>
      <c r="AE230">
        <v>1829</v>
      </c>
    </row>
    <row r="231" spans="1:31" x14ac:dyDescent="0.2">
      <c r="A231">
        <v>48</v>
      </c>
      <c r="C231">
        <v>115</v>
      </c>
      <c r="E231">
        <v>230</v>
      </c>
      <c r="G231">
        <v>132</v>
      </c>
      <c r="I231">
        <v>374</v>
      </c>
      <c r="K231">
        <v>3558</v>
      </c>
      <c r="M231">
        <v>103</v>
      </c>
      <c r="O231">
        <v>214</v>
      </c>
      <c r="Q231">
        <v>44</v>
      </c>
      <c r="S231">
        <v>135</v>
      </c>
      <c r="U231">
        <v>1082</v>
      </c>
      <c r="W231">
        <v>400</v>
      </c>
      <c r="Y231">
        <v>120</v>
      </c>
      <c r="AA231">
        <v>73</v>
      </c>
      <c r="AC231">
        <v>299</v>
      </c>
      <c r="AE231">
        <v>1082</v>
      </c>
    </row>
    <row r="232" spans="1:31" x14ac:dyDescent="0.2">
      <c r="A232">
        <v>83</v>
      </c>
      <c r="C232">
        <v>105</v>
      </c>
      <c r="E232">
        <v>226</v>
      </c>
      <c r="G232">
        <v>98</v>
      </c>
      <c r="I232">
        <v>362</v>
      </c>
      <c r="K232">
        <v>1956</v>
      </c>
      <c r="M232">
        <v>94</v>
      </c>
      <c r="O232">
        <v>168</v>
      </c>
      <c r="Q232">
        <v>42</v>
      </c>
      <c r="S232">
        <v>124</v>
      </c>
      <c r="U232">
        <v>1226</v>
      </c>
      <c r="W232">
        <v>326</v>
      </c>
      <c r="Y232">
        <v>97</v>
      </c>
      <c r="AA232">
        <v>57</v>
      </c>
      <c r="AC232">
        <v>978</v>
      </c>
      <c r="AE232">
        <v>1013</v>
      </c>
    </row>
    <row r="233" spans="1:31" x14ac:dyDescent="0.2">
      <c r="A233">
        <v>55</v>
      </c>
      <c r="C233">
        <v>113</v>
      </c>
      <c r="E233">
        <v>185</v>
      </c>
      <c r="G233">
        <v>94</v>
      </c>
      <c r="I233">
        <v>356</v>
      </c>
      <c r="K233">
        <v>229</v>
      </c>
      <c r="M233">
        <v>110</v>
      </c>
      <c r="O233">
        <v>239</v>
      </c>
      <c r="Q233">
        <v>41</v>
      </c>
      <c r="S233">
        <v>130</v>
      </c>
      <c r="U233">
        <v>1219</v>
      </c>
      <c r="W233">
        <v>369</v>
      </c>
      <c r="Y233">
        <v>105</v>
      </c>
      <c r="AA233">
        <v>56</v>
      </c>
      <c r="AC233">
        <v>1419</v>
      </c>
      <c r="AE233">
        <v>691</v>
      </c>
    </row>
    <row r="234" spans="1:31" x14ac:dyDescent="0.2">
      <c r="A234">
        <v>48</v>
      </c>
      <c r="C234">
        <v>110</v>
      </c>
      <c r="E234">
        <v>247</v>
      </c>
      <c r="G234">
        <v>109</v>
      </c>
      <c r="I234">
        <v>361</v>
      </c>
      <c r="K234">
        <v>70</v>
      </c>
      <c r="M234">
        <v>111</v>
      </c>
      <c r="O234">
        <v>323</v>
      </c>
      <c r="Q234">
        <v>37</v>
      </c>
      <c r="S234">
        <v>134</v>
      </c>
      <c r="U234">
        <v>645</v>
      </c>
      <c r="W234">
        <v>285</v>
      </c>
      <c r="Y234">
        <v>129</v>
      </c>
      <c r="AA234">
        <v>80</v>
      </c>
      <c r="AC234">
        <v>738</v>
      </c>
      <c r="AE234">
        <v>1116</v>
      </c>
    </row>
    <row r="235" spans="1:31" x14ac:dyDescent="0.2">
      <c r="A235">
        <v>57</v>
      </c>
      <c r="C235">
        <v>101</v>
      </c>
      <c r="E235">
        <v>235</v>
      </c>
      <c r="G235">
        <v>106</v>
      </c>
      <c r="I235">
        <v>386</v>
      </c>
      <c r="K235">
        <v>53</v>
      </c>
      <c r="M235">
        <v>136</v>
      </c>
      <c r="O235">
        <v>171</v>
      </c>
      <c r="Q235">
        <v>45</v>
      </c>
      <c r="S235">
        <v>213</v>
      </c>
      <c r="U235">
        <v>1079</v>
      </c>
      <c r="W235">
        <v>216</v>
      </c>
      <c r="Y235">
        <v>97</v>
      </c>
      <c r="AA235">
        <v>55</v>
      </c>
      <c r="AC235">
        <v>1038</v>
      </c>
      <c r="AE235">
        <v>784</v>
      </c>
    </row>
    <row r="236" spans="1:31" x14ac:dyDescent="0.2">
      <c r="A236">
        <v>95</v>
      </c>
      <c r="C236">
        <v>108</v>
      </c>
      <c r="E236">
        <v>233</v>
      </c>
      <c r="G236">
        <v>97</v>
      </c>
      <c r="I236">
        <v>591</v>
      </c>
      <c r="K236">
        <v>52</v>
      </c>
      <c r="M236">
        <v>160</v>
      </c>
      <c r="O236">
        <v>157</v>
      </c>
      <c r="Q236">
        <v>45</v>
      </c>
      <c r="S236">
        <v>167</v>
      </c>
      <c r="U236">
        <v>1242</v>
      </c>
      <c r="W236">
        <v>181</v>
      </c>
      <c r="Y236">
        <v>105</v>
      </c>
      <c r="AA236">
        <v>42</v>
      </c>
      <c r="AC236">
        <v>1928</v>
      </c>
      <c r="AE236">
        <v>1019</v>
      </c>
    </row>
    <row r="237" spans="1:31" x14ac:dyDescent="0.2">
      <c r="A237">
        <v>100</v>
      </c>
      <c r="C237">
        <v>110</v>
      </c>
      <c r="E237">
        <v>226</v>
      </c>
      <c r="G237">
        <v>96</v>
      </c>
      <c r="I237">
        <v>599</v>
      </c>
      <c r="K237">
        <v>51</v>
      </c>
      <c r="M237">
        <v>124</v>
      </c>
      <c r="O237">
        <v>266</v>
      </c>
      <c r="Q237">
        <v>44</v>
      </c>
      <c r="S237">
        <v>121</v>
      </c>
      <c r="U237">
        <v>436</v>
      </c>
      <c r="W237">
        <v>271</v>
      </c>
      <c r="Y237">
        <v>110</v>
      </c>
      <c r="AA237">
        <v>41</v>
      </c>
      <c r="AC237">
        <v>625</v>
      </c>
      <c r="AE237">
        <v>842</v>
      </c>
    </row>
    <row r="238" spans="1:31" x14ac:dyDescent="0.2">
      <c r="A238">
        <v>89</v>
      </c>
      <c r="C238">
        <v>99</v>
      </c>
      <c r="E238">
        <v>204</v>
      </c>
      <c r="G238">
        <v>112</v>
      </c>
      <c r="I238">
        <v>585</v>
      </c>
      <c r="K238">
        <v>49</v>
      </c>
      <c r="M238">
        <v>97</v>
      </c>
      <c r="O238">
        <v>293</v>
      </c>
      <c r="Q238">
        <v>46</v>
      </c>
      <c r="S238">
        <v>139</v>
      </c>
      <c r="U238">
        <v>793</v>
      </c>
      <c r="W238">
        <v>215</v>
      </c>
      <c r="Y238">
        <v>102</v>
      </c>
      <c r="AA238">
        <v>40</v>
      </c>
      <c r="AC238">
        <v>1048</v>
      </c>
      <c r="AE238">
        <v>348</v>
      </c>
    </row>
    <row r="239" spans="1:31" x14ac:dyDescent="0.2">
      <c r="A239">
        <v>95</v>
      </c>
      <c r="C239">
        <v>136</v>
      </c>
      <c r="E239">
        <v>228</v>
      </c>
      <c r="G239">
        <v>87</v>
      </c>
      <c r="I239">
        <v>565</v>
      </c>
      <c r="K239">
        <v>49</v>
      </c>
      <c r="M239">
        <v>112</v>
      </c>
      <c r="O239">
        <v>462</v>
      </c>
      <c r="Q239">
        <v>45</v>
      </c>
      <c r="S239">
        <v>147</v>
      </c>
      <c r="U239">
        <v>1165</v>
      </c>
      <c r="W239">
        <v>231</v>
      </c>
      <c r="Y239">
        <v>152</v>
      </c>
      <c r="AA239">
        <v>42</v>
      </c>
      <c r="AC239">
        <v>2113</v>
      </c>
      <c r="AE239">
        <v>665</v>
      </c>
    </row>
    <row r="240" spans="1:31" x14ac:dyDescent="0.2">
      <c r="A240">
        <v>155</v>
      </c>
      <c r="C240">
        <v>124</v>
      </c>
      <c r="E240">
        <v>206</v>
      </c>
      <c r="G240">
        <v>87</v>
      </c>
      <c r="I240">
        <v>597</v>
      </c>
      <c r="K240">
        <v>49</v>
      </c>
      <c r="M240">
        <v>149</v>
      </c>
      <c r="O240">
        <v>464</v>
      </c>
      <c r="Q240">
        <v>45</v>
      </c>
      <c r="S240">
        <v>171</v>
      </c>
      <c r="U240">
        <v>580</v>
      </c>
      <c r="W240">
        <v>281</v>
      </c>
      <c r="Y240">
        <v>136</v>
      </c>
      <c r="AA240">
        <v>43</v>
      </c>
      <c r="AC240">
        <v>1490</v>
      </c>
      <c r="AE240">
        <v>1061</v>
      </c>
    </row>
    <row r="241" spans="1:31" x14ac:dyDescent="0.2">
      <c r="A241">
        <v>166</v>
      </c>
      <c r="C241">
        <v>121</v>
      </c>
      <c r="E241">
        <v>153</v>
      </c>
      <c r="G241">
        <v>101</v>
      </c>
      <c r="I241">
        <v>667</v>
      </c>
      <c r="K241">
        <v>48</v>
      </c>
      <c r="M241">
        <v>209</v>
      </c>
      <c r="O241">
        <v>372</v>
      </c>
      <c r="Q241">
        <v>44</v>
      </c>
      <c r="S241">
        <v>271</v>
      </c>
      <c r="U241">
        <v>727</v>
      </c>
      <c r="W241">
        <v>201</v>
      </c>
      <c r="Y241">
        <v>114</v>
      </c>
      <c r="AA241">
        <v>41</v>
      </c>
      <c r="AC241">
        <v>1070</v>
      </c>
      <c r="AE241">
        <v>1016</v>
      </c>
    </row>
    <row r="242" spans="1:31" x14ac:dyDescent="0.2">
      <c r="A242">
        <v>140</v>
      </c>
      <c r="C242">
        <v>119</v>
      </c>
      <c r="E242">
        <v>125</v>
      </c>
      <c r="G242">
        <v>94</v>
      </c>
      <c r="I242">
        <v>606</v>
      </c>
      <c r="K242">
        <v>48</v>
      </c>
      <c r="M242">
        <v>242</v>
      </c>
      <c r="O242">
        <v>445</v>
      </c>
      <c r="Q242">
        <v>45</v>
      </c>
      <c r="S242">
        <v>199</v>
      </c>
      <c r="U242">
        <v>1810</v>
      </c>
      <c r="W242">
        <v>149</v>
      </c>
      <c r="Y242">
        <v>108</v>
      </c>
      <c r="AA242">
        <v>42</v>
      </c>
      <c r="AC242">
        <v>2153</v>
      </c>
      <c r="AE242">
        <v>957</v>
      </c>
    </row>
    <row r="243" spans="1:31" x14ac:dyDescent="0.2">
      <c r="A243">
        <v>130</v>
      </c>
      <c r="C243">
        <v>95</v>
      </c>
      <c r="E243">
        <v>218</v>
      </c>
      <c r="G243">
        <v>85</v>
      </c>
      <c r="I243">
        <v>430</v>
      </c>
      <c r="K243">
        <v>48</v>
      </c>
      <c r="M243">
        <v>206</v>
      </c>
      <c r="O243">
        <v>528</v>
      </c>
      <c r="Q243">
        <v>45</v>
      </c>
      <c r="S243">
        <v>274</v>
      </c>
      <c r="U243">
        <v>343</v>
      </c>
      <c r="W243">
        <v>147</v>
      </c>
      <c r="Y243">
        <v>114</v>
      </c>
      <c r="AA243">
        <v>45</v>
      </c>
      <c r="AC243">
        <v>2857</v>
      </c>
      <c r="AE243">
        <v>788</v>
      </c>
    </row>
    <row r="244" spans="1:31" x14ac:dyDescent="0.2">
      <c r="A244">
        <v>123</v>
      </c>
      <c r="C244">
        <v>89</v>
      </c>
      <c r="E244">
        <v>346</v>
      </c>
      <c r="G244">
        <v>87</v>
      </c>
      <c r="I244">
        <v>234</v>
      </c>
      <c r="K244">
        <v>47</v>
      </c>
      <c r="M244">
        <v>177</v>
      </c>
      <c r="O244">
        <v>469</v>
      </c>
      <c r="Q244">
        <v>43</v>
      </c>
      <c r="S244">
        <v>332</v>
      </c>
      <c r="U244">
        <v>1022</v>
      </c>
      <c r="W244">
        <v>155</v>
      </c>
      <c r="Y244">
        <v>98</v>
      </c>
      <c r="AA244">
        <v>85</v>
      </c>
      <c r="AC244">
        <v>2762</v>
      </c>
      <c r="AE244">
        <v>868</v>
      </c>
    </row>
    <row r="245" spans="1:31" x14ac:dyDescent="0.2">
      <c r="A245">
        <v>126</v>
      </c>
      <c r="C245">
        <v>101</v>
      </c>
      <c r="E245">
        <v>267</v>
      </c>
      <c r="G245">
        <v>78</v>
      </c>
      <c r="I245">
        <v>221</v>
      </c>
      <c r="K245">
        <v>48</v>
      </c>
      <c r="M245">
        <v>193</v>
      </c>
      <c r="O245">
        <v>385</v>
      </c>
      <c r="Q245">
        <v>43</v>
      </c>
      <c r="S245">
        <v>316</v>
      </c>
      <c r="U245">
        <v>1084</v>
      </c>
      <c r="W245">
        <v>125</v>
      </c>
      <c r="Y245">
        <v>95</v>
      </c>
      <c r="AA245">
        <v>363</v>
      </c>
      <c r="AC245">
        <v>2690</v>
      </c>
      <c r="AE245">
        <v>925</v>
      </c>
    </row>
    <row r="246" spans="1:31" x14ac:dyDescent="0.2">
      <c r="A246">
        <v>144</v>
      </c>
      <c r="C246">
        <v>86</v>
      </c>
      <c r="E246">
        <v>251</v>
      </c>
      <c r="G246">
        <v>77</v>
      </c>
      <c r="I246">
        <v>215</v>
      </c>
      <c r="K246">
        <v>50</v>
      </c>
      <c r="M246">
        <v>190</v>
      </c>
      <c r="O246">
        <v>215</v>
      </c>
      <c r="Q246">
        <v>45</v>
      </c>
      <c r="S246">
        <v>259</v>
      </c>
      <c r="U246">
        <v>779</v>
      </c>
      <c r="W246">
        <v>125</v>
      </c>
      <c r="Y246">
        <v>103</v>
      </c>
      <c r="AA246">
        <v>335</v>
      </c>
      <c r="AC246">
        <v>2396</v>
      </c>
      <c r="AE246">
        <v>1168</v>
      </c>
    </row>
    <row r="247" spans="1:31" x14ac:dyDescent="0.2">
      <c r="A247">
        <v>135</v>
      </c>
      <c r="C247">
        <v>97</v>
      </c>
      <c r="E247">
        <v>236</v>
      </c>
      <c r="G247">
        <v>84</v>
      </c>
      <c r="I247">
        <v>216</v>
      </c>
      <c r="K247">
        <v>54</v>
      </c>
      <c r="M247">
        <v>164</v>
      </c>
      <c r="O247">
        <v>288</v>
      </c>
      <c r="Q247">
        <v>44</v>
      </c>
      <c r="S247">
        <v>211</v>
      </c>
      <c r="U247">
        <v>1072</v>
      </c>
      <c r="W247">
        <v>118</v>
      </c>
      <c r="Y247">
        <v>84</v>
      </c>
      <c r="AA247">
        <v>105</v>
      </c>
      <c r="AC247">
        <v>2848</v>
      </c>
      <c r="AE247">
        <v>1893</v>
      </c>
    </row>
    <row r="248" spans="1:31" x14ac:dyDescent="0.2">
      <c r="A248">
        <v>145</v>
      </c>
      <c r="C248">
        <v>114</v>
      </c>
      <c r="E248">
        <v>221</v>
      </c>
      <c r="G248">
        <v>67</v>
      </c>
      <c r="I248">
        <v>239</v>
      </c>
      <c r="K248">
        <v>52</v>
      </c>
      <c r="M248">
        <v>149</v>
      </c>
      <c r="O248">
        <v>205</v>
      </c>
      <c r="Q248">
        <v>45</v>
      </c>
      <c r="S248">
        <v>169</v>
      </c>
      <c r="U248">
        <v>1334</v>
      </c>
      <c r="W248">
        <v>121</v>
      </c>
      <c r="Y248">
        <v>125</v>
      </c>
      <c r="AA248">
        <v>73</v>
      </c>
      <c r="AC248">
        <v>2002</v>
      </c>
      <c r="AE248">
        <v>1482</v>
      </c>
    </row>
    <row r="249" spans="1:31" x14ac:dyDescent="0.2">
      <c r="A249">
        <v>132</v>
      </c>
      <c r="C249">
        <v>88</v>
      </c>
      <c r="E249">
        <v>342</v>
      </c>
      <c r="G249">
        <v>68</v>
      </c>
      <c r="I249">
        <v>304</v>
      </c>
      <c r="K249">
        <v>49</v>
      </c>
      <c r="M249">
        <v>135</v>
      </c>
      <c r="O249">
        <v>152</v>
      </c>
      <c r="Q249">
        <v>44</v>
      </c>
      <c r="S249">
        <v>195</v>
      </c>
      <c r="U249">
        <v>624</v>
      </c>
      <c r="W249">
        <v>198</v>
      </c>
      <c r="Y249">
        <v>129</v>
      </c>
      <c r="AA249">
        <v>63</v>
      </c>
      <c r="AC249">
        <v>2041</v>
      </c>
      <c r="AE249">
        <v>940</v>
      </c>
    </row>
    <row r="250" spans="1:31" x14ac:dyDescent="0.2">
      <c r="A250">
        <v>124</v>
      </c>
      <c r="C250">
        <v>111</v>
      </c>
      <c r="E250">
        <v>296</v>
      </c>
      <c r="G250">
        <v>92</v>
      </c>
      <c r="I250">
        <v>343</v>
      </c>
      <c r="K250">
        <v>47</v>
      </c>
      <c r="M250">
        <v>132</v>
      </c>
      <c r="O250">
        <v>141</v>
      </c>
      <c r="Q250">
        <v>45</v>
      </c>
      <c r="S250">
        <v>377</v>
      </c>
      <c r="U250">
        <v>424</v>
      </c>
      <c r="W250">
        <v>182</v>
      </c>
      <c r="Y250">
        <v>100</v>
      </c>
      <c r="AA250">
        <v>59</v>
      </c>
      <c r="AC250">
        <v>1732</v>
      </c>
      <c r="AE250">
        <v>516</v>
      </c>
    </row>
    <row r="251" spans="1:31" x14ac:dyDescent="0.2">
      <c r="A251">
        <v>130</v>
      </c>
      <c r="C251">
        <v>152</v>
      </c>
      <c r="E251">
        <v>239</v>
      </c>
      <c r="G251">
        <v>79</v>
      </c>
      <c r="I251">
        <v>307</v>
      </c>
      <c r="K251">
        <v>47</v>
      </c>
      <c r="M251">
        <v>120</v>
      </c>
      <c r="O251">
        <v>136</v>
      </c>
      <c r="Q251">
        <v>45</v>
      </c>
      <c r="S251">
        <v>259</v>
      </c>
      <c r="U251">
        <v>332</v>
      </c>
      <c r="W251">
        <v>163</v>
      </c>
      <c r="Y251">
        <v>138</v>
      </c>
      <c r="AA251">
        <v>43</v>
      </c>
      <c r="AC251">
        <v>2930</v>
      </c>
      <c r="AE251">
        <v>666</v>
      </c>
    </row>
    <row r="252" spans="1:31" x14ac:dyDescent="0.2">
      <c r="A252">
        <v>120</v>
      </c>
      <c r="C252">
        <v>126</v>
      </c>
      <c r="E252">
        <v>292</v>
      </c>
      <c r="G252">
        <v>79</v>
      </c>
      <c r="I252">
        <v>264</v>
      </c>
      <c r="K252">
        <v>47</v>
      </c>
      <c r="M252">
        <v>121</v>
      </c>
      <c r="O252">
        <v>146</v>
      </c>
      <c r="Q252">
        <v>46</v>
      </c>
      <c r="S252">
        <v>205</v>
      </c>
      <c r="U252">
        <v>468</v>
      </c>
      <c r="W252">
        <v>219</v>
      </c>
      <c r="Y252">
        <v>102</v>
      </c>
      <c r="AA252">
        <v>41</v>
      </c>
      <c r="AC252">
        <v>2472</v>
      </c>
      <c r="AE252">
        <v>946</v>
      </c>
    </row>
    <row r="253" spans="1:31" x14ac:dyDescent="0.2">
      <c r="A253">
        <v>124</v>
      </c>
      <c r="C253">
        <v>128</v>
      </c>
      <c r="E253">
        <v>233</v>
      </c>
      <c r="G253">
        <v>156</v>
      </c>
      <c r="I253">
        <v>264</v>
      </c>
      <c r="K253">
        <v>48</v>
      </c>
      <c r="M253">
        <v>157</v>
      </c>
      <c r="O253">
        <v>109</v>
      </c>
      <c r="Q253">
        <v>45</v>
      </c>
      <c r="S253">
        <v>317</v>
      </c>
      <c r="U253">
        <v>435</v>
      </c>
      <c r="W253">
        <v>219</v>
      </c>
      <c r="Y253">
        <v>91</v>
      </c>
      <c r="AA253">
        <v>40</v>
      </c>
      <c r="AC253">
        <v>1902</v>
      </c>
      <c r="AE253">
        <v>520</v>
      </c>
    </row>
    <row r="254" spans="1:31" x14ac:dyDescent="0.2">
      <c r="A254">
        <v>142</v>
      </c>
      <c r="C254">
        <v>128</v>
      </c>
      <c r="E254">
        <v>224</v>
      </c>
      <c r="G254">
        <v>138</v>
      </c>
      <c r="I254">
        <v>261</v>
      </c>
      <c r="K254">
        <v>47</v>
      </c>
      <c r="M254">
        <v>201</v>
      </c>
      <c r="O254">
        <v>105</v>
      </c>
      <c r="Q254">
        <v>44</v>
      </c>
      <c r="S254">
        <v>366</v>
      </c>
      <c r="U254">
        <v>480</v>
      </c>
      <c r="W254">
        <v>177</v>
      </c>
      <c r="Y254">
        <v>91</v>
      </c>
      <c r="AA254">
        <v>42</v>
      </c>
      <c r="AC254">
        <v>1530</v>
      </c>
      <c r="AE254">
        <v>616</v>
      </c>
    </row>
    <row r="255" spans="1:31" x14ac:dyDescent="0.2">
      <c r="A255">
        <v>132</v>
      </c>
      <c r="C255">
        <v>125</v>
      </c>
      <c r="E255">
        <v>300</v>
      </c>
      <c r="G255">
        <v>79</v>
      </c>
      <c r="I255">
        <v>264</v>
      </c>
      <c r="K255">
        <v>49</v>
      </c>
      <c r="M255">
        <v>209</v>
      </c>
      <c r="O255">
        <v>106</v>
      </c>
      <c r="Q255">
        <v>45</v>
      </c>
      <c r="S255">
        <v>232</v>
      </c>
      <c r="U255">
        <v>411</v>
      </c>
      <c r="W255">
        <v>265</v>
      </c>
      <c r="Y255">
        <v>79</v>
      </c>
      <c r="AA255">
        <v>279</v>
      </c>
      <c r="AC255">
        <v>877</v>
      </c>
      <c r="AE255">
        <v>538</v>
      </c>
    </row>
    <row r="256" spans="1:31" x14ac:dyDescent="0.2">
      <c r="A256">
        <v>134</v>
      </c>
      <c r="C256">
        <v>134</v>
      </c>
      <c r="E256">
        <v>227</v>
      </c>
      <c r="G256">
        <v>438</v>
      </c>
      <c r="I256">
        <v>280</v>
      </c>
      <c r="K256">
        <v>48</v>
      </c>
      <c r="M256">
        <v>186</v>
      </c>
      <c r="O256">
        <v>118</v>
      </c>
      <c r="Q256">
        <v>44</v>
      </c>
      <c r="S256">
        <v>315</v>
      </c>
      <c r="U256">
        <v>265</v>
      </c>
      <c r="W256">
        <v>237</v>
      </c>
      <c r="Y256">
        <v>88</v>
      </c>
      <c r="AA256">
        <v>473</v>
      </c>
      <c r="AC256">
        <v>1004</v>
      </c>
      <c r="AE256">
        <v>614</v>
      </c>
    </row>
    <row r="257" spans="1:31" x14ac:dyDescent="0.2">
      <c r="A257">
        <v>141</v>
      </c>
      <c r="C257">
        <v>290</v>
      </c>
      <c r="E257">
        <v>209</v>
      </c>
      <c r="G257">
        <v>384</v>
      </c>
      <c r="I257">
        <v>306</v>
      </c>
      <c r="K257">
        <v>46</v>
      </c>
      <c r="M257">
        <v>137</v>
      </c>
      <c r="O257">
        <v>98</v>
      </c>
      <c r="Q257">
        <v>43</v>
      </c>
      <c r="S257">
        <v>250</v>
      </c>
      <c r="U257">
        <v>494</v>
      </c>
      <c r="W257">
        <v>198</v>
      </c>
      <c r="Y257">
        <v>130</v>
      </c>
      <c r="AA257">
        <v>279</v>
      </c>
      <c r="AC257">
        <v>807</v>
      </c>
      <c r="AE257">
        <v>724</v>
      </c>
    </row>
    <row r="258" spans="1:31" x14ac:dyDescent="0.2">
      <c r="A258">
        <v>128</v>
      </c>
      <c r="C258">
        <v>184</v>
      </c>
      <c r="E258">
        <v>245</v>
      </c>
      <c r="G258">
        <v>211</v>
      </c>
      <c r="I258">
        <v>352</v>
      </c>
      <c r="K258">
        <v>47</v>
      </c>
      <c r="M258">
        <v>142</v>
      </c>
      <c r="O258">
        <v>97</v>
      </c>
      <c r="Q258">
        <v>43</v>
      </c>
      <c r="S258">
        <v>210</v>
      </c>
      <c r="U258">
        <v>517</v>
      </c>
      <c r="W258">
        <v>157</v>
      </c>
      <c r="Y258">
        <v>99</v>
      </c>
      <c r="AA258">
        <v>189</v>
      </c>
      <c r="AC258">
        <v>765</v>
      </c>
      <c r="AE258">
        <v>1149</v>
      </c>
    </row>
    <row r="259" spans="1:31" x14ac:dyDescent="0.2">
      <c r="A259">
        <v>123</v>
      </c>
      <c r="C259">
        <v>298</v>
      </c>
      <c r="E259">
        <v>202</v>
      </c>
      <c r="G259">
        <v>950</v>
      </c>
      <c r="I259">
        <v>393</v>
      </c>
      <c r="K259">
        <v>48</v>
      </c>
      <c r="M259">
        <v>148</v>
      </c>
      <c r="O259">
        <v>145</v>
      </c>
      <c r="Q259">
        <v>46</v>
      </c>
      <c r="S259">
        <v>294</v>
      </c>
      <c r="U259">
        <v>409</v>
      </c>
      <c r="W259">
        <v>128</v>
      </c>
      <c r="Y259">
        <v>87</v>
      </c>
      <c r="AA259">
        <v>302</v>
      </c>
      <c r="AC259">
        <v>408</v>
      </c>
      <c r="AE259">
        <v>1159</v>
      </c>
    </row>
    <row r="260" spans="1:31" x14ac:dyDescent="0.2">
      <c r="A260">
        <v>127</v>
      </c>
      <c r="C260">
        <v>636</v>
      </c>
      <c r="E260">
        <v>172</v>
      </c>
      <c r="G260">
        <v>1207</v>
      </c>
      <c r="I260">
        <v>397</v>
      </c>
      <c r="K260">
        <v>48</v>
      </c>
      <c r="M260">
        <v>130</v>
      </c>
      <c r="O260">
        <v>114</v>
      </c>
      <c r="Q260">
        <v>45</v>
      </c>
      <c r="S260">
        <v>255</v>
      </c>
      <c r="U260">
        <v>721</v>
      </c>
      <c r="W260">
        <v>186</v>
      </c>
      <c r="Y260">
        <v>120</v>
      </c>
      <c r="AA260">
        <v>375</v>
      </c>
      <c r="AC260">
        <v>416</v>
      </c>
      <c r="AE260">
        <v>1037</v>
      </c>
    </row>
    <row r="261" spans="1:31" x14ac:dyDescent="0.2">
      <c r="A261">
        <v>116</v>
      </c>
      <c r="C261">
        <v>308</v>
      </c>
      <c r="E261">
        <v>272</v>
      </c>
      <c r="G261">
        <v>781</v>
      </c>
      <c r="I261">
        <v>395</v>
      </c>
      <c r="K261">
        <v>47</v>
      </c>
      <c r="M261">
        <v>147</v>
      </c>
      <c r="O261">
        <v>118</v>
      </c>
      <c r="Q261">
        <v>43</v>
      </c>
      <c r="S261">
        <v>205</v>
      </c>
      <c r="U261">
        <v>752</v>
      </c>
      <c r="W261">
        <v>223</v>
      </c>
      <c r="Y261">
        <v>100</v>
      </c>
      <c r="AA261">
        <v>320</v>
      </c>
      <c r="AC261">
        <v>593</v>
      </c>
      <c r="AE261">
        <v>163</v>
      </c>
    </row>
    <row r="262" spans="1:31" x14ac:dyDescent="0.2">
      <c r="A262">
        <v>155</v>
      </c>
      <c r="C262">
        <v>441</v>
      </c>
      <c r="E262">
        <v>259</v>
      </c>
      <c r="G262">
        <v>1234</v>
      </c>
      <c r="I262">
        <v>404</v>
      </c>
      <c r="K262">
        <v>46</v>
      </c>
      <c r="M262">
        <v>171</v>
      </c>
      <c r="O262">
        <v>125</v>
      </c>
      <c r="Q262">
        <v>45</v>
      </c>
      <c r="S262">
        <v>261</v>
      </c>
      <c r="U262">
        <v>517</v>
      </c>
      <c r="W262">
        <v>236</v>
      </c>
      <c r="Y262">
        <v>88</v>
      </c>
      <c r="AA262">
        <v>342</v>
      </c>
      <c r="AC262">
        <v>530</v>
      </c>
      <c r="AE262">
        <v>47</v>
      </c>
    </row>
    <row r="263" spans="1:31" x14ac:dyDescent="0.2">
      <c r="A263">
        <v>179</v>
      </c>
      <c r="C263">
        <v>665</v>
      </c>
      <c r="E263">
        <v>261</v>
      </c>
      <c r="G263">
        <v>1506</v>
      </c>
      <c r="I263">
        <v>435</v>
      </c>
      <c r="K263">
        <v>47</v>
      </c>
      <c r="M263">
        <v>188</v>
      </c>
      <c r="O263">
        <v>96</v>
      </c>
      <c r="Q263">
        <v>46</v>
      </c>
      <c r="S263">
        <v>195</v>
      </c>
      <c r="U263">
        <v>817</v>
      </c>
      <c r="W263">
        <v>193</v>
      </c>
      <c r="Y263">
        <v>101</v>
      </c>
      <c r="AA263">
        <v>217</v>
      </c>
      <c r="AC263">
        <v>553</v>
      </c>
      <c r="AE263">
        <v>46</v>
      </c>
    </row>
    <row r="264" spans="1:31" x14ac:dyDescent="0.2">
      <c r="A264">
        <v>153</v>
      </c>
      <c r="C264">
        <v>479</v>
      </c>
      <c r="E264">
        <v>247</v>
      </c>
      <c r="G264">
        <v>509</v>
      </c>
      <c r="I264">
        <v>608</v>
      </c>
      <c r="K264">
        <v>47</v>
      </c>
      <c r="M264">
        <v>193</v>
      </c>
      <c r="O264">
        <v>94</v>
      </c>
      <c r="Q264">
        <v>44</v>
      </c>
      <c r="S264">
        <v>213</v>
      </c>
      <c r="U264">
        <v>648</v>
      </c>
      <c r="W264">
        <v>146</v>
      </c>
      <c r="Y264">
        <v>96</v>
      </c>
      <c r="AA264">
        <v>255</v>
      </c>
      <c r="AC264">
        <v>657</v>
      </c>
      <c r="AE264">
        <v>44</v>
      </c>
    </row>
    <row r="265" spans="1:31" x14ac:dyDescent="0.2">
      <c r="A265">
        <v>158</v>
      </c>
      <c r="C265">
        <v>917</v>
      </c>
      <c r="E265">
        <v>200</v>
      </c>
      <c r="G265">
        <v>1423</v>
      </c>
      <c r="I265">
        <v>634</v>
      </c>
      <c r="K265">
        <v>47</v>
      </c>
      <c r="M265">
        <v>190</v>
      </c>
      <c r="O265">
        <v>94</v>
      </c>
      <c r="Q265">
        <v>44</v>
      </c>
      <c r="S265">
        <v>482</v>
      </c>
      <c r="U265">
        <v>414</v>
      </c>
      <c r="W265">
        <v>176</v>
      </c>
      <c r="Y265">
        <v>100</v>
      </c>
      <c r="AA265">
        <v>229</v>
      </c>
      <c r="AC265">
        <v>686</v>
      </c>
      <c r="AE265">
        <v>45</v>
      </c>
    </row>
    <row r="266" spans="1:31" x14ac:dyDescent="0.2">
      <c r="A266">
        <v>136</v>
      </c>
      <c r="C266">
        <v>1684</v>
      </c>
      <c r="E266">
        <v>154</v>
      </c>
      <c r="G266">
        <v>1429</v>
      </c>
      <c r="I266">
        <v>649</v>
      </c>
      <c r="K266">
        <v>47</v>
      </c>
      <c r="M266">
        <v>211</v>
      </c>
      <c r="O266">
        <v>84</v>
      </c>
      <c r="Q266">
        <v>44</v>
      </c>
      <c r="S266">
        <v>346</v>
      </c>
      <c r="U266">
        <v>544</v>
      </c>
      <c r="W266">
        <v>162</v>
      </c>
      <c r="Y266">
        <v>136</v>
      </c>
      <c r="AA266">
        <v>166</v>
      </c>
      <c r="AC266">
        <v>530</v>
      </c>
      <c r="AE266">
        <v>45</v>
      </c>
    </row>
    <row r="267" spans="1:31" x14ac:dyDescent="0.2">
      <c r="A267">
        <v>136</v>
      </c>
      <c r="C267">
        <v>1576</v>
      </c>
      <c r="E267">
        <v>239</v>
      </c>
      <c r="G267">
        <v>1092</v>
      </c>
      <c r="I267">
        <v>668</v>
      </c>
      <c r="K267">
        <v>46</v>
      </c>
      <c r="M267">
        <v>215</v>
      </c>
      <c r="O267">
        <v>98</v>
      </c>
      <c r="Q267">
        <v>44</v>
      </c>
      <c r="S267">
        <v>168</v>
      </c>
      <c r="U267">
        <v>455</v>
      </c>
      <c r="W267">
        <v>127</v>
      </c>
      <c r="Y267">
        <v>103</v>
      </c>
      <c r="AA267">
        <v>315</v>
      </c>
      <c r="AC267">
        <v>485</v>
      </c>
      <c r="AE267">
        <v>44</v>
      </c>
    </row>
    <row r="268" spans="1:31" x14ac:dyDescent="0.2">
      <c r="A268">
        <v>131</v>
      </c>
      <c r="C268">
        <v>1429</v>
      </c>
      <c r="E268">
        <v>242</v>
      </c>
      <c r="G268">
        <v>1467</v>
      </c>
      <c r="I268">
        <v>682</v>
      </c>
      <c r="K268">
        <v>47</v>
      </c>
      <c r="M268">
        <v>199</v>
      </c>
      <c r="O268">
        <v>112</v>
      </c>
      <c r="Q268">
        <v>42</v>
      </c>
      <c r="S268">
        <v>262</v>
      </c>
      <c r="U268">
        <v>402</v>
      </c>
      <c r="W268">
        <v>169</v>
      </c>
      <c r="Y268">
        <v>90</v>
      </c>
      <c r="AA268">
        <v>244</v>
      </c>
      <c r="AC268">
        <v>487</v>
      </c>
      <c r="AE268">
        <v>44</v>
      </c>
    </row>
    <row r="269" spans="1:31" x14ac:dyDescent="0.2">
      <c r="A269">
        <v>104</v>
      </c>
      <c r="C269">
        <v>1671</v>
      </c>
      <c r="E269">
        <v>223</v>
      </c>
      <c r="G269">
        <v>973</v>
      </c>
      <c r="I269">
        <v>692</v>
      </c>
      <c r="K269">
        <v>48</v>
      </c>
      <c r="M269">
        <v>189</v>
      </c>
      <c r="O269">
        <v>91</v>
      </c>
      <c r="Q269">
        <v>44</v>
      </c>
      <c r="S269">
        <v>250</v>
      </c>
      <c r="U269">
        <v>673</v>
      </c>
      <c r="W269">
        <v>168</v>
      </c>
      <c r="Y269">
        <v>86</v>
      </c>
      <c r="AA269">
        <v>217</v>
      </c>
      <c r="AC269">
        <v>420</v>
      </c>
      <c r="AE269">
        <v>46</v>
      </c>
    </row>
    <row r="270" spans="1:31" x14ac:dyDescent="0.2">
      <c r="A270">
        <v>101</v>
      </c>
      <c r="C270">
        <v>1771</v>
      </c>
      <c r="E270">
        <v>264</v>
      </c>
      <c r="G270">
        <v>698</v>
      </c>
      <c r="I270">
        <v>708</v>
      </c>
      <c r="K270">
        <v>47</v>
      </c>
      <c r="M270">
        <v>155</v>
      </c>
      <c r="O270">
        <v>76</v>
      </c>
      <c r="Q270">
        <v>44</v>
      </c>
      <c r="S270">
        <v>142</v>
      </c>
      <c r="U270">
        <v>853</v>
      </c>
      <c r="W270">
        <v>132</v>
      </c>
      <c r="Y270">
        <v>75</v>
      </c>
      <c r="AA270">
        <v>187</v>
      </c>
      <c r="AC270">
        <v>561</v>
      </c>
      <c r="AE270">
        <v>45</v>
      </c>
    </row>
    <row r="271" spans="1:31" x14ac:dyDescent="0.2">
      <c r="A271">
        <v>103</v>
      </c>
      <c r="C271">
        <v>1485</v>
      </c>
      <c r="E271">
        <v>181</v>
      </c>
      <c r="G271">
        <v>811</v>
      </c>
      <c r="I271">
        <v>722</v>
      </c>
      <c r="K271">
        <v>47</v>
      </c>
      <c r="M271">
        <v>147</v>
      </c>
      <c r="O271">
        <v>76</v>
      </c>
      <c r="Q271">
        <v>46</v>
      </c>
      <c r="S271">
        <v>434</v>
      </c>
      <c r="U271">
        <v>625</v>
      </c>
      <c r="W271">
        <v>130</v>
      </c>
      <c r="Y271">
        <v>118</v>
      </c>
      <c r="AA271">
        <v>201</v>
      </c>
      <c r="AC271">
        <v>476</v>
      </c>
      <c r="AE271">
        <v>43</v>
      </c>
    </row>
    <row r="272" spans="1:31" x14ac:dyDescent="0.2">
      <c r="A272">
        <v>94</v>
      </c>
      <c r="C272">
        <v>1252</v>
      </c>
      <c r="E272">
        <v>166</v>
      </c>
      <c r="G272">
        <v>1469</v>
      </c>
      <c r="I272">
        <v>774</v>
      </c>
      <c r="K272">
        <v>47</v>
      </c>
      <c r="M272">
        <v>139</v>
      </c>
      <c r="O272">
        <v>73</v>
      </c>
      <c r="Q272">
        <v>46</v>
      </c>
      <c r="S272">
        <v>251</v>
      </c>
      <c r="U272">
        <v>1213</v>
      </c>
      <c r="W272">
        <v>122</v>
      </c>
      <c r="Y272">
        <v>98</v>
      </c>
      <c r="AA272">
        <v>209</v>
      </c>
      <c r="AC272">
        <v>384</v>
      </c>
      <c r="AE272">
        <v>43</v>
      </c>
    </row>
    <row r="273" spans="1:31" x14ac:dyDescent="0.2">
      <c r="A273">
        <v>88</v>
      </c>
      <c r="C273">
        <v>871</v>
      </c>
      <c r="E273">
        <v>286</v>
      </c>
      <c r="G273">
        <v>1110</v>
      </c>
      <c r="I273">
        <v>777</v>
      </c>
      <c r="K273">
        <v>46</v>
      </c>
      <c r="M273">
        <v>121</v>
      </c>
      <c r="O273">
        <v>70</v>
      </c>
      <c r="Q273">
        <v>46</v>
      </c>
      <c r="S273">
        <v>171</v>
      </c>
      <c r="U273">
        <v>1705</v>
      </c>
      <c r="W273">
        <v>111</v>
      </c>
      <c r="Y273">
        <v>88</v>
      </c>
      <c r="AA273">
        <v>215</v>
      </c>
      <c r="AC273">
        <v>497</v>
      </c>
      <c r="AE273">
        <v>44</v>
      </c>
    </row>
    <row r="274" spans="1:31" x14ac:dyDescent="0.2">
      <c r="A274">
        <v>97</v>
      </c>
      <c r="C274">
        <v>412</v>
      </c>
      <c r="E274">
        <v>221</v>
      </c>
      <c r="G274">
        <v>1396</v>
      </c>
      <c r="I274">
        <v>746</v>
      </c>
      <c r="K274">
        <v>47</v>
      </c>
      <c r="M274">
        <v>144</v>
      </c>
      <c r="O274">
        <v>67</v>
      </c>
      <c r="Q274">
        <v>44</v>
      </c>
      <c r="S274">
        <v>269</v>
      </c>
      <c r="U274">
        <v>995</v>
      </c>
      <c r="W274">
        <v>127</v>
      </c>
      <c r="Y274">
        <v>122</v>
      </c>
      <c r="AA274">
        <v>181</v>
      </c>
      <c r="AC274">
        <v>536</v>
      </c>
      <c r="AE274">
        <v>44</v>
      </c>
    </row>
    <row r="275" spans="1:31" x14ac:dyDescent="0.2">
      <c r="A275">
        <v>97</v>
      </c>
      <c r="C275">
        <v>300</v>
      </c>
      <c r="E275">
        <v>177</v>
      </c>
      <c r="G275">
        <v>1812</v>
      </c>
      <c r="I275">
        <v>703</v>
      </c>
      <c r="K275">
        <v>46</v>
      </c>
      <c r="M275">
        <v>199</v>
      </c>
      <c r="O275">
        <v>64</v>
      </c>
      <c r="Q275">
        <v>43</v>
      </c>
      <c r="S275">
        <v>422</v>
      </c>
      <c r="U275">
        <v>1634</v>
      </c>
      <c r="W275">
        <v>116</v>
      </c>
      <c r="Y275">
        <v>104</v>
      </c>
      <c r="AA275">
        <v>188</v>
      </c>
      <c r="AC275">
        <v>368</v>
      </c>
      <c r="AE275">
        <v>44</v>
      </c>
    </row>
    <row r="276" spans="1:31" x14ac:dyDescent="0.2">
      <c r="A276">
        <v>106</v>
      </c>
      <c r="C276">
        <v>451</v>
      </c>
      <c r="E276">
        <v>184</v>
      </c>
      <c r="G276">
        <v>909</v>
      </c>
      <c r="I276">
        <v>658</v>
      </c>
      <c r="K276">
        <v>46</v>
      </c>
      <c r="M276">
        <v>256</v>
      </c>
      <c r="O276">
        <v>96</v>
      </c>
      <c r="Q276">
        <v>43</v>
      </c>
      <c r="S276">
        <v>376</v>
      </c>
      <c r="U276">
        <v>1645</v>
      </c>
      <c r="W276">
        <v>121</v>
      </c>
      <c r="Y276">
        <v>88</v>
      </c>
      <c r="AA276">
        <v>248</v>
      </c>
      <c r="AC276">
        <v>264</v>
      </c>
      <c r="AE276">
        <v>44</v>
      </c>
    </row>
    <row r="277" spans="1:31" x14ac:dyDescent="0.2">
      <c r="A277">
        <v>126</v>
      </c>
      <c r="C277">
        <v>443</v>
      </c>
      <c r="E277">
        <v>185</v>
      </c>
      <c r="G277">
        <v>1317</v>
      </c>
      <c r="I277">
        <v>646</v>
      </c>
      <c r="K277">
        <v>45</v>
      </c>
      <c r="M277">
        <v>249</v>
      </c>
      <c r="O277">
        <v>96</v>
      </c>
      <c r="Q277">
        <v>46</v>
      </c>
      <c r="S277">
        <v>215</v>
      </c>
      <c r="U277">
        <v>1172</v>
      </c>
      <c r="W277">
        <v>133</v>
      </c>
      <c r="Y277">
        <v>98</v>
      </c>
      <c r="AA277">
        <v>189</v>
      </c>
      <c r="AC277">
        <v>360</v>
      </c>
      <c r="AE277">
        <v>46</v>
      </c>
    </row>
    <row r="278" spans="1:31" x14ac:dyDescent="0.2">
      <c r="A278">
        <v>115</v>
      </c>
      <c r="C278">
        <v>862</v>
      </c>
      <c r="E278">
        <v>167</v>
      </c>
      <c r="G278">
        <v>2245</v>
      </c>
      <c r="I278">
        <v>640</v>
      </c>
      <c r="K278">
        <v>46</v>
      </c>
      <c r="M278">
        <v>180</v>
      </c>
      <c r="O278">
        <v>78</v>
      </c>
      <c r="Q278">
        <v>45</v>
      </c>
      <c r="S278">
        <v>242</v>
      </c>
      <c r="U278">
        <v>1380</v>
      </c>
      <c r="W278">
        <v>144</v>
      </c>
      <c r="Y278">
        <v>91</v>
      </c>
      <c r="AA278">
        <v>174</v>
      </c>
      <c r="AC278">
        <v>280</v>
      </c>
      <c r="AE278">
        <v>46</v>
      </c>
    </row>
    <row r="279" spans="1:31" x14ac:dyDescent="0.2">
      <c r="A279">
        <v>101</v>
      </c>
      <c r="C279">
        <v>416</v>
      </c>
      <c r="E279">
        <v>237</v>
      </c>
      <c r="G279">
        <v>1689</v>
      </c>
      <c r="I279">
        <v>607</v>
      </c>
      <c r="K279">
        <v>45</v>
      </c>
      <c r="M279">
        <v>134</v>
      </c>
      <c r="O279">
        <v>72</v>
      </c>
      <c r="Q279">
        <v>45</v>
      </c>
      <c r="S279">
        <v>154</v>
      </c>
      <c r="U279">
        <v>1606</v>
      </c>
      <c r="W279">
        <v>153</v>
      </c>
      <c r="Y279">
        <v>88</v>
      </c>
      <c r="AA279">
        <v>196</v>
      </c>
      <c r="AC279">
        <v>368</v>
      </c>
      <c r="AE279">
        <v>45</v>
      </c>
    </row>
    <row r="280" spans="1:31" x14ac:dyDescent="0.2">
      <c r="A280">
        <v>199</v>
      </c>
      <c r="C280">
        <v>784</v>
      </c>
      <c r="E280">
        <v>278</v>
      </c>
      <c r="G280">
        <v>1749</v>
      </c>
      <c r="I280">
        <v>481</v>
      </c>
      <c r="K280">
        <v>45</v>
      </c>
      <c r="M280">
        <v>122</v>
      </c>
      <c r="O280">
        <v>80</v>
      </c>
      <c r="Q280">
        <v>45</v>
      </c>
      <c r="S280">
        <v>343</v>
      </c>
      <c r="U280">
        <v>1256</v>
      </c>
      <c r="W280">
        <v>136</v>
      </c>
      <c r="Y280">
        <v>126</v>
      </c>
      <c r="AA280">
        <v>183</v>
      </c>
      <c r="AC280">
        <v>528</v>
      </c>
      <c r="AE280">
        <v>47</v>
      </c>
    </row>
    <row r="281" spans="1:31" x14ac:dyDescent="0.2">
      <c r="A281">
        <v>190</v>
      </c>
      <c r="C281">
        <v>1460</v>
      </c>
      <c r="E281">
        <v>163</v>
      </c>
      <c r="G281">
        <v>1659</v>
      </c>
      <c r="I281">
        <v>453</v>
      </c>
      <c r="K281">
        <v>46</v>
      </c>
      <c r="M281">
        <v>115</v>
      </c>
      <c r="O281">
        <v>70</v>
      </c>
      <c r="Q281">
        <v>44</v>
      </c>
      <c r="S281">
        <v>500</v>
      </c>
      <c r="U281">
        <v>1370</v>
      </c>
      <c r="W281">
        <v>153</v>
      </c>
      <c r="Y281">
        <v>103</v>
      </c>
      <c r="AA281">
        <v>186</v>
      </c>
      <c r="AC281">
        <v>368</v>
      </c>
      <c r="AE281">
        <v>46</v>
      </c>
    </row>
    <row r="282" spans="1:31" x14ac:dyDescent="0.2">
      <c r="A282">
        <v>150</v>
      </c>
      <c r="C282">
        <v>1218</v>
      </c>
      <c r="E282">
        <v>187</v>
      </c>
      <c r="G282">
        <v>1134</v>
      </c>
      <c r="I282">
        <v>445</v>
      </c>
      <c r="K282">
        <v>46</v>
      </c>
      <c r="M282">
        <v>175</v>
      </c>
      <c r="O282">
        <v>75</v>
      </c>
      <c r="Q282">
        <v>43</v>
      </c>
      <c r="S282">
        <v>350</v>
      </c>
      <c r="U282">
        <v>1352</v>
      </c>
      <c r="W282">
        <v>109</v>
      </c>
      <c r="Y282">
        <v>83</v>
      </c>
      <c r="AA282">
        <v>269</v>
      </c>
      <c r="AC282">
        <v>474</v>
      </c>
      <c r="AE282">
        <v>46</v>
      </c>
    </row>
    <row r="283" spans="1:31" x14ac:dyDescent="0.2">
      <c r="A283">
        <v>184</v>
      </c>
      <c r="C283">
        <v>1060</v>
      </c>
      <c r="E283">
        <v>225</v>
      </c>
      <c r="G283">
        <v>597</v>
      </c>
      <c r="I283">
        <v>449</v>
      </c>
      <c r="K283">
        <v>47</v>
      </c>
      <c r="M283">
        <v>268</v>
      </c>
      <c r="O283">
        <v>95</v>
      </c>
      <c r="Q283">
        <v>45</v>
      </c>
      <c r="S283">
        <v>385</v>
      </c>
      <c r="U283">
        <v>1118</v>
      </c>
      <c r="W283">
        <v>92</v>
      </c>
      <c r="Y283">
        <v>118</v>
      </c>
      <c r="AA283">
        <v>136</v>
      </c>
      <c r="AC283">
        <v>873</v>
      </c>
      <c r="AE283">
        <v>47</v>
      </c>
    </row>
    <row r="284" spans="1:31" x14ac:dyDescent="0.2">
      <c r="A284">
        <v>157</v>
      </c>
      <c r="C284">
        <v>867</v>
      </c>
      <c r="E284">
        <v>179</v>
      </c>
      <c r="G284">
        <v>663</v>
      </c>
      <c r="I284">
        <v>457</v>
      </c>
      <c r="K284">
        <v>46</v>
      </c>
      <c r="M284">
        <v>263</v>
      </c>
      <c r="O284">
        <v>93</v>
      </c>
      <c r="Q284">
        <v>44</v>
      </c>
      <c r="S284">
        <v>299</v>
      </c>
      <c r="U284">
        <v>1048</v>
      </c>
      <c r="W284">
        <v>188</v>
      </c>
      <c r="Y284">
        <v>92</v>
      </c>
      <c r="AA284">
        <v>214</v>
      </c>
      <c r="AC284">
        <v>1013</v>
      </c>
      <c r="AE284">
        <v>46</v>
      </c>
    </row>
    <row r="285" spans="1:31" x14ac:dyDescent="0.2">
      <c r="A285">
        <v>150</v>
      </c>
      <c r="C285">
        <v>549</v>
      </c>
      <c r="E285">
        <v>358</v>
      </c>
      <c r="G285">
        <v>348</v>
      </c>
      <c r="I285">
        <v>474</v>
      </c>
      <c r="K285">
        <v>47</v>
      </c>
      <c r="M285">
        <v>167</v>
      </c>
      <c r="O285">
        <v>90</v>
      </c>
      <c r="Q285">
        <v>43</v>
      </c>
      <c r="S285">
        <v>197</v>
      </c>
      <c r="U285">
        <v>947</v>
      </c>
      <c r="W285">
        <v>148</v>
      </c>
      <c r="Y285">
        <v>95</v>
      </c>
      <c r="AA285">
        <v>352</v>
      </c>
      <c r="AC285">
        <v>390</v>
      </c>
      <c r="AE285">
        <v>46</v>
      </c>
    </row>
    <row r="286" spans="1:31" x14ac:dyDescent="0.2">
      <c r="A286">
        <v>187</v>
      </c>
      <c r="C286">
        <v>976</v>
      </c>
      <c r="E286">
        <v>314</v>
      </c>
      <c r="G286">
        <v>471</v>
      </c>
      <c r="I286">
        <v>519</v>
      </c>
      <c r="K286">
        <v>46</v>
      </c>
      <c r="M286">
        <v>162</v>
      </c>
      <c r="O286">
        <v>100</v>
      </c>
      <c r="Q286">
        <v>43</v>
      </c>
      <c r="S286">
        <v>165</v>
      </c>
      <c r="U286">
        <v>451</v>
      </c>
      <c r="W286">
        <v>127</v>
      </c>
      <c r="Y286">
        <v>157</v>
      </c>
      <c r="AA286">
        <v>290</v>
      </c>
      <c r="AC286">
        <v>307</v>
      </c>
      <c r="AE286">
        <v>47</v>
      </c>
    </row>
    <row r="287" spans="1:31" x14ac:dyDescent="0.2">
      <c r="A287">
        <v>179</v>
      </c>
      <c r="C287">
        <v>1507</v>
      </c>
      <c r="E287">
        <v>214</v>
      </c>
      <c r="G287">
        <v>1000</v>
      </c>
      <c r="I287">
        <v>522</v>
      </c>
      <c r="K287">
        <v>47</v>
      </c>
      <c r="M287">
        <v>166</v>
      </c>
      <c r="O287">
        <v>103</v>
      </c>
      <c r="Q287">
        <v>46</v>
      </c>
      <c r="S287">
        <v>217</v>
      </c>
      <c r="U287">
        <v>1041</v>
      </c>
      <c r="W287">
        <v>200</v>
      </c>
      <c r="Y287">
        <v>115</v>
      </c>
      <c r="AA287">
        <v>234</v>
      </c>
      <c r="AC287">
        <v>267</v>
      </c>
      <c r="AE287">
        <v>45</v>
      </c>
    </row>
    <row r="288" spans="1:31" x14ac:dyDescent="0.2">
      <c r="A288">
        <v>161</v>
      </c>
      <c r="C288">
        <v>1036</v>
      </c>
      <c r="E288">
        <v>155</v>
      </c>
      <c r="G288">
        <v>236</v>
      </c>
      <c r="I288">
        <v>365</v>
      </c>
      <c r="K288">
        <v>46</v>
      </c>
      <c r="M288">
        <v>139</v>
      </c>
      <c r="O288">
        <v>84</v>
      </c>
      <c r="Q288">
        <v>44</v>
      </c>
      <c r="S288">
        <v>168</v>
      </c>
      <c r="U288">
        <v>938</v>
      </c>
      <c r="W288">
        <v>208</v>
      </c>
      <c r="Y288">
        <v>98</v>
      </c>
      <c r="AA288">
        <v>261</v>
      </c>
      <c r="AC288">
        <v>122</v>
      </c>
      <c r="AE288">
        <v>46</v>
      </c>
    </row>
    <row r="289" spans="1:31" x14ac:dyDescent="0.2">
      <c r="A289">
        <v>162</v>
      </c>
      <c r="C289">
        <v>795</v>
      </c>
      <c r="E289">
        <v>158</v>
      </c>
      <c r="G289">
        <v>380</v>
      </c>
      <c r="I289">
        <v>340</v>
      </c>
      <c r="K289">
        <v>45</v>
      </c>
      <c r="M289">
        <v>103</v>
      </c>
      <c r="O289">
        <v>114</v>
      </c>
      <c r="Q289">
        <v>43</v>
      </c>
      <c r="S289">
        <v>136</v>
      </c>
      <c r="U289">
        <v>712</v>
      </c>
      <c r="W289">
        <v>165</v>
      </c>
      <c r="Y289">
        <v>127</v>
      </c>
      <c r="AA289">
        <v>221</v>
      </c>
      <c r="AC289">
        <v>40</v>
      </c>
      <c r="AE289">
        <v>43</v>
      </c>
    </row>
    <row r="290" spans="1:31" x14ac:dyDescent="0.2">
      <c r="A290">
        <v>165</v>
      </c>
      <c r="C290">
        <v>753</v>
      </c>
      <c r="E290">
        <v>137</v>
      </c>
      <c r="G290">
        <v>728</v>
      </c>
      <c r="I290">
        <v>333</v>
      </c>
      <c r="K290">
        <v>45</v>
      </c>
      <c r="M290">
        <v>94</v>
      </c>
      <c r="O290">
        <v>103</v>
      </c>
      <c r="Q290">
        <v>44</v>
      </c>
      <c r="S290">
        <v>192</v>
      </c>
      <c r="U290">
        <v>715</v>
      </c>
      <c r="W290">
        <v>221</v>
      </c>
      <c r="Y290">
        <v>114</v>
      </c>
      <c r="AA290">
        <v>228</v>
      </c>
      <c r="AC290">
        <v>37</v>
      </c>
      <c r="AE290">
        <v>44</v>
      </c>
    </row>
    <row r="291" spans="1:31" x14ac:dyDescent="0.2">
      <c r="A291">
        <v>168</v>
      </c>
      <c r="C291">
        <v>404</v>
      </c>
      <c r="E291">
        <v>212</v>
      </c>
      <c r="G291">
        <v>1189</v>
      </c>
      <c r="I291">
        <v>337</v>
      </c>
      <c r="K291">
        <v>46</v>
      </c>
      <c r="M291">
        <v>116</v>
      </c>
      <c r="O291">
        <v>102</v>
      </c>
      <c r="Q291">
        <v>45</v>
      </c>
      <c r="S291">
        <v>170</v>
      </c>
      <c r="U291">
        <v>336</v>
      </c>
      <c r="W291">
        <v>214</v>
      </c>
      <c r="Y291">
        <v>107</v>
      </c>
      <c r="AA291">
        <v>314</v>
      </c>
      <c r="AC291">
        <v>40</v>
      </c>
      <c r="AE291">
        <v>45</v>
      </c>
    </row>
    <row r="292" spans="1:31" x14ac:dyDescent="0.2">
      <c r="A292">
        <v>178</v>
      </c>
      <c r="C292">
        <v>330</v>
      </c>
      <c r="E292">
        <v>224</v>
      </c>
      <c r="G292">
        <v>861</v>
      </c>
      <c r="I292">
        <v>371</v>
      </c>
      <c r="K292">
        <v>46</v>
      </c>
      <c r="M292">
        <v>177</v>
      </c>
      <c r="O292">
        <v>118</v>
      </c>
      <c r="Q292">
        <v>44</v>
      </c>
      <c r="S292">
        <v>223</v>
      </c>
      <c r="U292">
        <v>251</v>
      </c>
      <c r="W292">
        <v>214</v>
      </c>
      <c r="Y292">
        <v>140</v>
      </c>
      <c r="AA292">
        <v>228</v>
      </c>
      <c r="AC292">
        <v>44</v>
      </c>
      <c r="AE292">
        <v>45</v>
      </c>
    </row>
    <row r="293" spans="1:31" x14ac:dyDescent="0.2">
      <c r="A293">
        <v>164</v>
      </c>
      <c r="C293">
        <v>647</v>
      </c>
      <c r="E293">
        <v>146</v>
      </c>
      <c r="G293">
        <v>943</v>
      </c>
      <c r="I293">
        <v>406</v>
      </c>
      <c r="K293">
        <v>45</v>
      </c>
      <c r="M293">
        <v>279</v>
      </c>
      <c r="O293">
        <v>119</v>
      </c>
      <c r="Q293">
        <v>42</v>
      </c>
      <c r="S293">
        <v>137</v>
      </c>
      <c r="U293">
        <v>356</v>
      </c>
      <c r="W293">
        <v>253</v>
      </c>
      <c r="Y293">
        <v>112</v>
      </c>
      <c r="AA293">
        <v>141</v>
      </c>
      <c r="AC293">
        <v>43</v>
      </c>
      <c r="AE293">
        <v>56</v>
      </c>
    </row>
    <row r="294" spans="1:31" x14ac:dyDescent="0.2">
      <c r="A294">
        <v>144</v>
      </c>
      <c r="C294">
        <v>306</v>
      </c>
      <c r="E294">
        <v>240</v>
      </c>
      <c r="G294">
        <v>794</v>
      </c>
      <c r="I294">
        <v>362</v>
      </c>
      <c r="K294">
        <v>45</v>
      </c>
      <c r="M294">
        <v>152</v>
      </c>
      <c r="O294">
        <v>109</v>
      </c>
      <c r="Q294">
        <v>43</v>
      </c>
      <c r="S294">
        <v>126</v>
      </c>
      <c r="U294">
        <v>570</v>
      </c>
      <c r="W294">
        <v>250</v>
      </c>
      <c r="Y294">
        <v>95</v>
      </c>
      <c r="AA294">
        <v>231</v>
      </c>
      <c r="AC294">
        <v>42</v>
      </c>
      <c r="AE294">
        <v>109</v>
      </c>
    </row>
    <row r="295" spans="1:31" x14ac:dyDescent="0.2">
      <c r="A295">
        <v>182</v>
      </c>
      <c r="C295">
        <v>419</v>
      </c>
      <c r="E295">
        <v>249</v>
      </c>
      <c r="G295">
        <v>468</v>
      </c>
      <c r="I295">
        <v>289</v>
      </c>
      <c r="K295">
        <v>46</v>
      </c>
      <c r="M295">
        <v>122</v>
      </c>
      <c r="O295">
        <v>103</v>
      </c>
      <c r="Q295">
        <v>44</v>
      </c>
      <c r="S295">
        <v>204</v>
      </c>
      <c r="U295">
        <v>201</v>
      </c>
      <c r="W295">
        <v>252</v>
      </c>
      <c r="Y295">
        <v>156</v>
      </c>
      <c r="AA295">
        <v>214</v>
      </c>
      <c r="AC295">
        <v>43</v>
      </c>
      <c r="AE295">
        <v>116</v>
      </c>
    </row>
    <row r="296" spans="1:31" x14ac:dyDescent="0.2">
      <c r="A296">
        <v>218</v>
      </c>
      <c r="C296">
        <v>737</v>
      </c>
      <c r="E296">
        <v>214</v>
      </c>
      <c r="G296">
        <v>779</v>
      </c>
      <c r="I296">
        <v>238</v>
      </c>
      <c r="K296">
        <v>46</v>
      </c>
      <c r="M296">
        <v>149</v>
      </c>
      <c r="O296">
        <v>83</v>
      </c>
      <c r="Q296">
        <v>42</v>
      </c>
      <c r="S296">
        <v>283</v>
      </c>
      <c r="U296">
        <v>319</v>
      </c>
      <c r="W296">
        <v>211</v>
      </c>
      <c r="Y296">
        <v>115</v>
      </c>
      <c r="AA296">
        <v>192</v>
      </c>
      <c r="AC296">
        <v>43</v>
      </c>
      <c r="AE296">
        <v>127</v>
      </c>
    </row>
    <row r="297" spans="1:31" x14ac:dyDescent="0.2">
      <c r="A297">
        <v>164</v>
      </c>
      <c r="C297">
        <v>1133</v>
      </c>
      <c r="E297">
        <v>325</v>
      </c>
      <c r="G297">
        <v>396</v>
      </c>
      <c r="I297">
        <v>241</v>
      </c>
      <c r="K297">
        <v>46</v>
      </c>
      <c r="M297">
        <v>232</v>
      </c>
      <c r="O297">
        <v>79</v>
      </c>
      <c r="Q297">
        <v>40</v>
      </c>
      <c r="S297">
        <v>163</v>
      </c>
      <c r="U297">
        <v>441</v>
      </c>
      <c r="W297">
        <v>265</v>
      </c>
      <c r="Y297">
        <v>92</v>
      </c>
      <c r="AA297">
        <v>222</v>
      </c>
      <c r="AC297">
        <v>44</v>
      </c>
      <c r="AE297">
        <v>478</v>
      </c>
    </row>
    <row r="298" spans="1:31" x14ac:dyDescent="0.2">
      <c r="A298">
        <v>236</v>
      </c>
      <c r="C298">
        <v>1264</v>
      </c>
      <c r="E298">
        <v>226</v>
      </c>
      <c r="G298">
        <v>450</v>
      </c>
      <c r="I298">
        <v>246</v>
      </c>
      <c r="K298">
        <v>45</v>
      </c>
      <c r="M298">
        <v>286</v>
      </c>
      <c r="O298">
        <v>84</v>
      </c>
      <c r="Q298">
        <v>39</v>
      </c>
      <c r="S298">
        <v>96</v>
      </c>
      <c r="U298">
        <v>411</v>
      </c>
      <c r="W298">
        <v>211</v>
      </c>
      <c r="Y298">
        <v>111</v>
      </c>
      <c r="AA298">
        <v>221</v>
      </c>
      <c r="AC298">
        <v>45</v>
      </c>
      <c r="AE298">
        <v>1454</v>
      </c>
    </row>
    <row r="299" spans="1:31" x14ac:dyDescent="0.2">
      <c r="A299">
        <v>258</v>
      </c>
      <c r="C299">
        <v>753</v>
      </c>
      <c r="E299">
        <v>201</v>
      </c>
      <c r="G299">
        <v>1275</v>
      </c>
      <c r="I299">
        <v>254</v>
      </c>
      <c r="K299">
        <v>46</v>
      </c>
      <c r="M299">
        <v>318</v>
      </c>
      <c r="O299">
        <v>101</v>
      </c>
      <c r="Q299">
        <v>42</v>
      </c>
      <c r="S299">
        <v>53</v>
      </c>
      <c r="U299">
        <v>367</v>
      </c>
      <c r="W299">
        <v>143</v>
      </c>
      <c r="Y299">
        <v>89</v>
      </c>
      <c r="AA299">
        <v>200</v>
      </c>
      <c r="AC299">
        <v>44</v>
      </c>
      <c r="AE299">
        <v>1691</v>
      </c>
    </row>
    <row r="300" spans="1:31" x14ac:dyDescent="0.2">
      <c r="A300">
        <v>197</v>
      </c>
      <c r="C300">
        <v>621</v>
      </c>
      <c r="E300">
        <v>216</v>
      </c>
      <c r="G300">
        <v>1258</v>
      </c>
      <c r="I300">
        <v>319</v>
      </c>
      <c r="K300">
        <v>45</v>
      </c>
      <c r="M300">
        <v>349</v>
      </c>
      <c r="O300">
        <v>87</v>
      </c>
      <c r="Q300">
        <v>39</v>
      </c>
      <c r="S300">
        <v>44</v>
      </c>
      <c r="U300">
        <v>356</v>
      </c>
      <c r="W300">
        <v>183</v>
      </c>
      <c r="Y300">
        <v>90</v>
      </c>
      <c r="AA300">
        <v>374</v>
      </c>
      <c r="AC300">
        <v>43</v>
      </c>
      <c r="AE300">
        <v>1200</v>
      </c>
    </row>
    <row r="301" spans="1:31" x14ac:dyDescent="0.2">
      <c r="A301">
        <v>294</v>
      </c>
      <c r="C301">
        <v>1099</v>
      </c>
      <c r="E301">
        <v>197</v>
      </c>
      <c r="G301">
        <v>645</v>
      </c>
      <c r="I301">
        <v>388</v>
      </c>
      <c r="K301">
        <v>44</v>
      </c>
      <c r="M301">
        <v>250</v>
      </c>
      <c r="O301">
        <v>78</v>
      </c>
      <c r="Q301">
        <v>45</v>
      </c>
      <c r="S301">
        <v>39</v>
      </c>
      <c r="U301">
        <v>321</v>
      </c>
      <c r="W301">
        <v>195</v>
      </c>
      <c r="Y301">
        <v>141</v>
      </c>
      <c r="AA301">
        <v>394</v>
      </c>
      <c r="AC301">
        <v>43</v>
      </c>
      <c r="AE301">
        <v>421</v>
      </c>
    </row>
    <row r="302" spans="1:31" x14ac:dyDescent="0.2">
      <c r="A302">
        <v>261</v>
      </c>
      <c r="C302">
        <v>460</v>
      </c>
      <c r="E302">
        <v>163</v>
      </c>
      <c r="G302">
        <v>1549</v>
      </c>
      <c r="I302">
        <v>418</v>
      </c>
      <c r="K302">
        <v>46</v>
      </c>
      <c r="M302">
        <v>258</v>
      </c>
      <c r="O302">
        <v>93</v>
      </c>
      <c r="Q302">
        <v>43</v>
      </c>
      <c r="S302">
        <v>41</v>
      </c>
      <c r="U302">
        <v>279</v>
      </c>
      <c r="W302">
        <v>153</v>
      </c>
      <c r="Y302">
        <v>118</v>
      </c>
      <c r="AA302">
        <v>298</v>
      </c>
      <c r="AC302">
        <v>42</v>
      </c>
      <c r="AE302">
        <v>698</v>
      </c>
    </row>
    <row r="303" spans="1:31" x14ac:dyDescent="0.2">
      <c r="A303">
        <v>224</v>
      </c>
      <c r="C303">
        <v>861</v>
      </c>
      <c r="E303">
        <v>202</v>
      </c>
      <c r="G303">
        <v>1672</v>
      </c>
      <c r="I303">
        <v>371</v>
      </c>
      <c r="K303">
        <v>45</v>
      </c>
      <c r="M303">
        <v>267</v>
      </c>
      <c r="O303">
        <v>126</v>
      </c>
      <c r="Q303">
        <v>46</v>
      </c>
      <c r="S303">
        <v>43</v>
      </c>
      <c r="U303">
        <v>574</v>
      </c>
      <c r="W303">
        <v>165</v>
      </c>
      <c r="Y303">
        <v>154</v>
      </c>
      <c r="AA303">
        <v>258</v>
      </c>
      <c r="AC303">
        <v>42</v>
      </c>
      <c r="AE303">
        <v>756</v>
      </c>
    </row>
    <row r="304" spans="1:31" x14ac:dyDescent="0.2">
      <c r="A304">
        <v>594</v>
      </c>
      <c r="C304">
        <v>1608</v>
      </c>
      <c r="E304">
        <v>266</v>
      </c>
      <c r="G304">
        <v>992</v>
      </c>
      <c r="I304">
        <v>360</v>
      </c>
      <c r="K304">
        <v>45</v>
      </c>
      <c r="M304">
        <v>338</v>
      </c>
      <c r="O304">
        <v>92</v>
      </c>
      <c r="Q304">
        <v>45</v>
      </c>
      <c r="S304">
        <v>44</v>
      </c>
      <c r="U304">
        <v>347</v>
      </c>
      <c r="W304">
        <v>211</v>
      </c>
      <c r="Y304">
        <v>177</v>
      </c>
      <c r="AA304">
        <v>260</v>
      </c>
      <c r="AC304">
        <v>44</v>
      </c>
      <c r="AE304">
        <v>473</v>
      </c>
    </row>
    <row r="305" spans="1:31" x14ac:dyDescent="0.2">
      <c r="A305">
        <v>338</v>
      </c>
      <c r="C305">
        <v>826</v>
      </c>
      <c r="E305">
        <v>185</v>
      </c>
      <c r="G305">
        <v>1486</v>
      </c>
      <c r="I305">
        <v>392</v>
      </c>
      <c r="K305">
        <v>45</v>
      </c>
      <c r="M305">
        <v>238</v>
      </c>
      <c r="O305">
        <v>108</v>
      </c>
      <c r="Q305">
        <v>44</v>
      </c>
      <c r="S305">
        <v>46</v>
      </c>
      <c r="U305">
        <v>365</v>
      </c>
      <c r="W305">
        <v>146</v>
      </c>
      <c r="Y305">
        <v>142</v>
      </c>
      <c r="AA305">
        <v>236</v>
      </c>
      <c r="AC305">
        <v>44</v>
      </c>
      <c r="AE305">
        <v>273</v>
      </c>
    </row>
    <row r="306" spans="1:31" x14ac:dyDescent="0.2">
      <c r="A306">
        <v>232</v>
      </c>
      <c r="C306">
        <v>233</v>
      </c>
      <c r="E306">
        <v>186</v>
      </c>
      <c r="G306">
        <v>1101</v>
      </c>
      <c r="I306">
        <v>418</v>
      </c>
      <c r="K306">
        <v>44</v>
      </c>
      <c r="M306">
        <v>243</v>
      </c>
      <c r="O306">
        <v>131</v>
      </c>
      <c r="Q306">
        <v>43</v>
      </c>
      <c r="S306">
        <v>47</v>
      </c>
      <c r="U306">
        <v>1117</v>
      </c>
      <c r="W306">
        <v>167</v>
      </c>
      <c r="Y306">
        <v>116</v>
      </c>
      <c r="AA306">
        <v>197</v>
      </c>
      <c r="AC306">
        <v>44</v>
      </c>
      <c r="AE306">
        <v>308</v>
      </c>
    </row>
    <row r="307" spans="1:31" x14ac:dyDescent="0.2">
      <c r="A307">
        <v>285</v>
      </c>
      <c r="C307">
        <v>276</v>
      </c>
      <c r="E307">
        <v>207</v>
      </c>
      <c r="G307">
        <v>872</v>
      </c>
      <c r="I307">
        <v>437</v>
      </c>
      <c r="K307">
        <v>46</v>
      </c>
      <c r="M307">
        <v>201</v>
      </c>
      <c r="O307">
        <v>112</v>
      </c>
      <c r="Q307">
        <v>45</v>
      </c>
      <c r="S307">
        <v>46</v>
      </c>
      <c r="U307">
        <v>906</v>
      </c>
      <c r="W307">
        <v>205</v>
      </c>
      <c r="Y307">
        <v>105</v>
      </c>
      <c r="AA307">
        <v>280</v>
      </c>
      <c r="AC307">
        <v>43</v>
      </c>
      <c r="AE307">
        <v>303</v>
      </c>
    </row>
    <row r="308" spans="1:31" x14ac:dyDescent="0.2">
      <c r="A308">
        <v>242</v>
      </c>
      <c r="C308">
        <v>237</v>
      </c>
      <c r="E308">
        <v>185</v>
      </c>
      <c r="G308">
        <v>683</v>
      </c>
      <c r="I308">
        <v>348</v>
      </c>
      <c r="K308">
        <v>45</v>
      </c>
      <c r="M308">
        <v>281</v>
      </c>
      <c r="O308">
        <v>114</v>
      </c>
      <c r="Q308">
        <v>44</v>
      </c>
      <c r="S308">
        <v>45</v>
      </c>
      <c r="U308">
        <v>834</v>
      </c>
      <c r="W308">
        <v>172</v>
      </c>
      <c r="Y308">
        <v>90</v>
      </c>
      <c r="AA308">
        <v>236</v>
      </c>
      <c r="AC308">
        <v>42</v>
      </c>
      <c r="AE308">
        <v>275</v>
      </c>
    </row>
    <row r="309" spans="1:31" x14ac:dyDescent="0.2">
      <c r="A309">
        <v>188</v>
      </c>
      <c r="C309">
        <v>134</v>
      </c>
      <c r="E309">
        <v>227</v>
      </c>
      <c r="G309">
        <v>661</v>
      </c>
      <c r="I309">
        <v>321</v>
      </c>
      <c r="K309">
        <v>44</v>
      </c>
      <c r="M309">
        <v>355</v>
      </c>
      <c r="O309">
        <v>132</v>
      </c>
      <c r="Q309">
        <v>45</v>
      </c>
      <c r="S309">
        <v>48</v>
      </c>
      <c r="U309">
        <v>1044</v>
      </c>
      <c r="W309">
        <v>202</v>
      </c>
      <c r="Y309">
        <v>124</v>
      </c>
      <c r="AA309">
        <v>218</v>
      </c>
      <c r="AC309">
        <v>44</v>
      </c>
      <c r="AE309">
        <v>534</v>
      </c>
    </row>
    <row r="310" spans="1:31" x14ac:dyDescent="0.2">
      <c r="A310">
        <v>308</v>
      </c>
      <c r="C310">
        <v>756</v>
      </c>
      <c r="E310">
        <v>246</v>
      </c>
      <c r="G310">
        <v>805</v>
      </c>
      <c r="I310">
        <v>311</v>
      </c>
      <c r="K310">
        <v>44</v>
      </c>
      <c r="M310">
        <v>388</v>
      </c>
      <c r="O310">
        <v>94</v>
      </c>
      <c r="Q310">
        <v>50</v>
      </c>
      <c r="S310">
        <v>47</v>
      </c>
      <c r="U310">
        <v>802</v>
      </c>
      <c r="W310">
        <v>271</v>
      </c>
      <c r="Y310">
        <v>138</v>
      </c>
      <c r="AA310">
        <v>289</v>
      </c>
      <c r="AC310">
        <v>43</v>
      </c>
      <c r="AE310">
        <v>729</v>
      </c>
    </row>
    <row r="311" spans="1:31" x14ac:dyDescent="0.2">
      <c r="A311">
        <v>351</v>
      </c>
      <c r="C311">
        <v>823</v>
      </c>
      <c r="E311">
        <v>187</v>
      </c>
      <c r="G311">
        <v>854</v>
      </c>
      <c r="I311">
        <v>325</v>
      </c>
      <c r="K311">
        <v>45</v>
      </c>
      <c r="M311">
        <v>316</v>
      </c>
      <c r="O311">
        <v>91</v>
      </c>
      <c r="Q311">
        <v>43</v>
      </c>
      <c r="S311">
        <v>45</v>
      </c>
      <c r="U311">
        <v>407</v>
      </c>
      <c r="W311">
        <v>248</v>
      </c>
      <c r="Y311">
        <v>104</v>
      </c>
      <c r="AA311">
        <v>180</v>
      </c>
      <c r="AC311">
        <v>42</v>
      </c>
      <c r="AE311">
        <v>666</v>
      </c>
    </row>
    <row r="312" spans="1:31" x14ac:dyDescent="0.2">
      <c r="A312">
        <v>211</v>
      </c>
      <c r="C312">
        <v>444</v>
      </c>
      <c r="E312">
        <v>179</v>
      </c>
      <c r="G312">
        <v>1076</v>
      </c>
      <c r="I312">
        <v>465</v>
      </c>
      <c r="K312">
        <v>45</v>
      </c>
      <c r="M312">
        <v>269</v>
      </c>
      <c r="O312">
        <v>231</v>
      </c>
      <c r="Q312">
        <v>44</v>
      </c>
      <c r="S312">
        <v>44</v>
      </c>
      <c r="U312">
        <v>576</v>
      </c>
      <c r="W312">
        <v>170</v>
      </c>
      <c r="Y312">
        <v>132</v>
      </c>
      <c r="AA312">
        <v>265</v>
      </c>
      <c r="AC312">
        <v>42</v>
      </c>
      <c r="AE312">
        <v>543</v>
      </c>
    </row>
    <row r="313" spans="1:31" x14ac:dyDescent="0.2">
      <c r="A313">
        <v>609</v>
      </c>
      <c r="C313">
        <v>974</v>
      </c>
      <c r="E313">
        <v>179</v>
      </c>
      <c r="G313">
        <v>379</v>
      </c>
      <c r="I313">
        <v>450</v>
      </c>
      <c r="K313">
        <v>44</v>
      </c>
      <c r="M313">
        <v>200</v>
      </c>
      <c r="O313">
        <v>205</v>
      </c>
      <c r="Q313">
        <v>44</v>
      </c>
      <c r="S313">
        <v>45</v>
      </c>
      <c r="U313">
        <v>509</v>
      </c>
      <c r="W313">
        <v>255</v>
      </c>
      <c r="Y313">
        <v>106</v>
      </c>
      <c r="AA313">
        <v>324</v>
      </c>
      <c r="AC313">
        <v>42</v>
      </c>
      <c r="AE313">
        <v>577</v>
      </c>
    </row>
    <row r="314" spans="1:31" x14ac:dyDescent="0.2">
      <c r="A314">
        <v>765</v>
      </c>
      <c r="C314">
        <v>1097</v>
      </c>
      <c r="E314">
        <v>149</v>
      </c>
      <c r="G314">
        <v>1198</v>
      </c>
      <c r="I314">
        <v>394</v>
      </c>
      <c r="K314">
        <v>44</v>
      </c>
      <c r="M314">
        <v>188</v>
      </c>
      <c r="O314">
        <v>149</v>
      </c>
      <c r="Q314">
        <v>43</v>
      </c>
      <c r="S314">
        <v>45</v>
      </c>
      <c r="U314">
        <v>439</v>
      </c>
      <c r="W314">
        <v>222</v>
      </c>
      <c r="Y314">
        <v>85</v>
      </c>
      <c r="AA314">
        <v>212</v>
      </c>
      <c r="AC314">
        <v>43</v>
      </c>
      <c r="AE314">
        <v>460</v>
      </c>
    </row>
    <row r="315" spans="1:31" x14ac:dyDescent="0.2">
      <c r="A315">
        <v>407</v>
      </c>
      <c r="C315">
        <v>724</v>
      </c>
      <c r="E315">
        <v>192</v>
      </c>
      <c r="G315">
        <v>1453</v>
      </c>
      <c r="I315">
        <v>348</v>
      </c>
      <c r="K315">
        <v>45</v>
      </c>
      <c r="M315">
        <v>267</v>
      </c>
      <c r="O315">
        <v>134</v>
      </c>
      <c r="Q315">
        <v>43</v>
      </c>
      <c r="S315">
        <v>44</v>
      </c>
      <c r="U315">
        <v>974</v>
      </c>
      <c r="W315">
        <v>171</v>
      </c>
      <c r="Y315">
        <v>82</v>
      </c>
      <c r="AA315">
        <v>269</v>
      </c>
      <c r="AC315">
        <v>43</v>
      </c>
      <c r="AE315">
        <v>1051</v>
      </c>
    </row>
    <row r="316" spans="1:31" x14ac:dyDescent="0.2">
      <c r="A316">
        <v>370</v>
      </c>
      <c r="C316">
        <v>1399</v>
      </c>
      <c r="E316">
        <v>171</v>
      </c>
      <c r="G316">
        <v>1092</v>
      </c>
      <c r="I316">
        <v>336</v>
      </c>
      <c r="K316">
        <v>45</v>
      </c>
      <c r="M316">
        <v>335</v>
      </c>
      <c r="O316">
        <v>122</v>
      </c>
      <c r="Q316">
        <v>43</v>
      </c>
      <c r="S316">
        <v>44</v>
      </c>
      <c r="U316">
        <v>913</v>
      </c>
      <c r="W316">
        <v>229</v>
      </c>
      <c r="Y316">
        <v>95</v>
      </c>
      <c r="AA316">
        <v>238</v>
      </c>
      <c r="AC316">
        <v>42</v>
      </c>
      <c r="AE316">
        <v>674</v>
      </c>
    </row>
    <row r="317" spans="1:31" x14ac:dyDescent="0.2">
      <c r="A317">
        <v>287</v>
      </c>
      <c r="C317">
        <v>1209</v>
      </c>
      <c r="E317">
        <v>147</v>
      </c>
      <c r="G317">
        <v>1626</v>
      </c>
      <c r="I317">
        <v>351</v>
      </c>
      <c r="K317">
        <v>45</v>
      </c>
      <c r="M317">
        <v>287</v>
      </c>
      <c r="O317">
        <v>124</v>
      </c>
      <c r="Q317">
        <v>43</v>
      </c>
      <c r="S317">
        <v>44</v>
      </c>
      <c r="U317">
        <v>420</v>
      </c>
      <c r="W317">
        <v>319</v>
      </c>
      <c r="Y317">
        <v>76</v>
      </c>
      <c r="AA317">
        <v>232</v>
      </c>
      <c r="AC317">
        <v>41</v>
      </c>
      <c r="AE317">
        <v>93</v>
      </c>
    </row>
    <row r="318" spans="1:31" x14ac:dyDescent="0.2">
      <c r="A318">
        <v>426</v>
      </c>
      <c r="C318">
        <v>703</v>
      </c>
      <c r="E318">
        <v>174</v>
      </c>
      <c r="G318">
        <v>2276</v>
      </c>
      <c r="I318">
        <v>373</v>
      </c>
      <c r="K318">
        <v>46</v>
      </c>
      <c r="M318">
        <v>239</v>
      </c>
      <c r="O318">
        <v>125</v>
      </c>
      <c r="Q318">
        <v>44</v>
      </c>
      <c r="S318">
        <v>43</v>
      </c>
      <c r="U318">
        <v>505</v>
      </c>
      <c r="W318">
        <v>221</v>
      </c>
      <c r="Y318">
        <v>72</v>
      </c>
      <c r="AA318">
        <v>187</v>
      </c>
      <c r="AC318">
        <v>42</v>
      </c>
      <c r="AE318">
        <v>83</v>
      </c>
    </row>
    <row r="319" spans="1:31" x14ac:dyDescent="0.2">
      <c r="A319">
        <v>295</v>
      </c>
      <c r="C319">
        <v>1221</v>
      </c>
      <c r="E319">
        <v>141</v>
      </c>
      <c r="G319">
        <v>1947</v>
      </c>
      <c r="I319">
        <v>404</v>
      </c>
      <c r="K319">
        <v>46</v>
      </c>
      <c r="M319">
        <v>278</v>
      </c>
      <c r="O319">
        <v>107</v>
      </c>
      <c r="Q319">
        <v>44</v>
      </c>
      <c r="S319">
        <v>43</v>
      </c>
      <c r="U319">
        <v>523</v>
      </c>
      <c r="W319">
        <v>183</v>
      </c>
      <c r="Y319">
        <v>73</v>
      </c>
      <c r="AA319">
        <v>249</v>
      </c>
      <c r="AC319">
        <v>41</v>
      </c>
      <c r="AE319">
        <v>104</v>
      </c>
    </row>
    <row r="320" spans="1:31" x14ac:dyDescent="0.2">
      <c r="A320">
        <v>168</v>
      </c>
      <c r="C320">
        <v>1069</v>
      </c>
      <c r="E320">
        <v>127</v>
      </c>
      <c r="G320">
        <v>1419</v>
      </c>
      <c r="I320">
        <v>497</v>
      </c>
      <c r="K320">
        <v>46</v>
      </c>
      <c r="M320">
        <v>276</v>
      </c>
      <c r="O320">
        <v>140</v>
      </c>
      <c r="Q320">
        <v>44</v>
      </c>
      <c r="S320">
        <v>43</v>
      </c>
      <c r="U320">
        <v>361</v>
      </c>
      <c r="W320">
        <v>280</v>
      </c>
      <c r="Y320">
        <v>41</v>
      </c>
      <c r="AA320">
        <v>176</v>
      </c>
      <c r="AC320">
        <v>42</v>
      </c>
      <c r="AE320">
        <v>466</v>
      </c>
    </row>
    <row r="321" spans="1:31" x14ac:dyDescent="0.2">
      <c r="A321">
        <v>147</v>
      </c>
      <c r="C321">
        <v>562</v>
      </c>
      <c r="E321">
        <v>176</v>
      </c>
      <c r="G321">
        <v>2100</v>
      </c>
      <c r="I321">
        <v>440</v>
      </c>
      <c r="K321">
        <v>45</v>
      </c>
      <c r="M321">
        <v>224</v>
      </c>
      <c r="O321">
        <v>196</v>
      </c>
      <c r="Q321">
        <v>42</v>
      </c>
      <c r="S321">
        <v>44</v>
      </c>
      <c r="U321">
        <v>767</v>
      </c>
      <c r="W321">
        <v>234</v>
      </c>
      <c r="Y321">
        <v>43</v>
      </c>
      <c r="AA321">
        <v>197</v>
      </c>
      <c r="AC321">
        <v>43</v>
      </c>
      <c r="AE321">
        <v>707</v>
      </c>
    </row>
    <row r="322" spans="1:31" x14ac:dyDescent="0.2">
      <c r="A322">
        <v>193</v>
      </c>
      <c r="C322">
        <v>2259</v>
      </c>
      <c r="E322">
        <v>124</v>
      </c>
      <c r="G322">
        <v>1051</v>
      </c>
      <c r="I322">
        <v>399</v>
      </c>
      <c r="K322">
        <v>46</v>
      </c>
      <c r="M322">
        <v>260</v>
      </c>
      <c r="O322">
        <v>140</v>
      </c>
      <c r="Q322">
        <v>40</v>
      </c>
      <c r="S322">
        <v>44</v>
      </c>
      <c r="U322">
        <v>1190</v>
      </c>
      <c r="W322">
        <v>189</v>
      </c>
      <c r="Y322">
        <v>44</v>
      </c>
      <c r="AA322">
        <v>267</v>
      </c>
      <c r="AC322">
        <v>44</v>
      </c>
      <c r="AE322">
        <v>705</v>
      </c>
    </row>
    <row r="323" spans="1:31" x14ac:dyDescent="0.2">
      <c r="A323">
        <v>171</v>
      </c>
      <c r="C323">
        <v>1544</v>
      </c>
      <c r="E323">
        <v>169</v>
      </c>
      <c r="G323">
        <v>570</v>
      </c>
      <c r="I323">
        <v>411</v>
      </c>
      <c r="K323">
        <v>46</v>
      </c>
      <c r="M323">
        <v>367</v>
      </c>
      <c r="O323">
        <v>131</v>
      </c>
      <c r="Q323">
        <v>43</v>
      </c>
      <c r="S323">
        <v>43</v>
      </c>
      <c r="U323">
        <v>1546</v>
      </c>
      <c r="W323">
        <v>414</v>
      </c>
      <c r="Y323">
        <v>45</v>
      </c>
      <c r="AA323">
        <v>219</v>
      </c>
      <c r="AC323">
        <v>41</v>
      </c>
      <c r="AE323">
        <v>626</v>
      </c>
    </row>
    <row r="324" spans="1:31" x14ac:dyDescent="0.2">
      <c r="A324">
        <v>101</v>
      </c>
      <c r="C324">
        <v>1062</v>
      </c>
      <c r="E324">
        <v>220</v>
      </c>
      <c r="G324">
        <v>1737</v>
      </c>
      <c r="I324">
        <v>469</v>
      </c>
      <c r="K324">
        <v>44</v>
      </c>
      <c r="M324">
        <v>393</v>
      </c>
      <c r="O324">
        <v>150</v>
      </c>
      <c r="Q324">
        <v>43</v>
      </c>
      <c r="S324">
        <v>46</v>
      </c>
      <c r="U324">
        <v>1410</v>
      </c>
      <c r="W324">
        <v>371</v>
      </c>
      <c r="Y324">
        <v>45</v>
      </c>
      <c r="AA324">
        <v>190</v>
      </c>
      <c r="AC324">
        <v>45</v>
      </c>
      <c r="AE324">
        <v>740</v>
      </c>
    </row>
    <row r="325" spans="1:31" x14ac:dyDescent="0.2">
      <c r="A325">
        <v>127</v>
      </c>
      <c r="C325">
        <v>1823</v>
      </c>
      <c r="E325">
        <v>134</v>
      </c>
      <c r="G325">
        <v>1525</v>
      </c>
      <c r="I325">
        <v>420</v>
      </c>
      <c r="K325">
        <v>45</v>
      </c>
      <c r="M325">
        <v>437</v>
      </c>
      <c r="O325">
        <v>110</v>
      </c>
      <c r="Q325">
        <v>42</v>
      </c>
      <c r="S325">
        <v>45</v>
      </c>
      <c r="U325">
        <v>804</v>
      </c>
      <c r="W325">
        <v>269</v>
      </c>
      <c r="Y325">
        <v>43</v>
      </c>
      <c r="AA325">
        <v>174</v>
      </c>
      <c r="AC325">
        <v>45</v>
      </c>
      <c r="AE325">
        <v>429</v>
      </c>
    </row>
    <row r="326" spans="1:31" x14ac:dyDescent="0.2">
      <c r="A326">
        <v>127</v>
      </c>
      <c r="C326">
        <v>1583</v>
      </c>
      <c r="E326">
        <v>143</v>
      </c>
      <c r="G326">
        <v>719</v>
      </c>
      <c r="I326">
        <v>322</v>
      </c>
      <c r="K326">
        <v>44</v>
      </c>
      <c r="M326">
        <v>709</v>
      </c>
      <c r="O326">
        <v>92</v>
      </c>
      <c r="Q326">
        <v>43</v>
      </c>
      <c r="S326">
        <v>44</v>
      </c>
      <c r="U326">
        <v>447</v>
      </c>
      <c r="W326">
        <v>278</v>
      </c>
      <c r="Y326">
        <v>43</v>
      </c>
      <c r="AA326">
        <v>149</v>
      </c>
      <c r="AC326">
        <v>42</v>
      </c>
      <c r="AE326">
        <v>343</v>
      </c>
    </row>
    <row r="327" spans="1:31" x14ac:dyDescent="0.2">
      <c r="A327">
        <v>97</v>
      </c>
      <c r="C327">
        <v>1607</v>
      </c>
      <c r="E327">
        <v>198</v>
      </c>
      <c r="G327">
        <v>1186</v>
      </c>
      <c r="I327">
        <v>284</v>
      </c>
      <c r="K327">
        <v>45</v>
      </c>
      <c r="M327">
        <v>613</v>
      </c>
      <c r="O327">
        <v>119</v>
      </c>
      <c r="Q327">
        <v>45</v>
      </c>
      <c r="S327">
        <v>44</v>
      </c>
      <c r="U327">
        <v>234</v>
      </c>
      <c r="W327">
        <v>253</v>
      </c>
      <c r="Y327">
        <v>44</v>
      </c>
      <c r="AA327">
        <v>166</v>
      </c>
      <c r="AC327">
        <v>42</v>
      </c>
      <c r="AE327">
        <v>326</v>
      </c>
    </row>
    <row r="328" spans="1:31" x14ac:dyDescent="0.2">
      <c r="A328">
        <v>170</v>
      </c>
      <c r="C328">
        <v>1619</v>
      </c>
      <c r="E328">
        <v>147</v>
      </c>
      <c r="G328">
        <v>1391</v>
      </c>
      <c r="I328">
        <v>294</v>
      </c>
      <c r="K328">
        <v>46</v>
      </c>
      <c r="M328">
        <v>451</v>
      </c>
      <c r="O328">
        <v>134</v>
      </c>
      <c r="Q328">
        <v>42</v>
      </c>
      <c r="S328">
        <v>44</v>
      </c>
      <c r="U328">
        <v>246</v>
      </c>
      <c r="W328">
        <v>190</v>
      </c>
      <c r="Y328">
        <v>44</v>
      </c>
      <c r="AA328">
        <v>170</v>
      </c>
      <c r="AC328">
        <v>41</v>
      </c>
      <c r="AE328">
        <v>566</v>
      </c>
    </row>
    <row r="329" spans="1:31" x14ac:dyDescent="0.2">
      <c r="A329">
        <v>182</v>
      </c>
      <c r="C329">
        <v>1439</v>
      </c>
      <c r="E329">
        <v>130</v>
      </c>
      <c r="G329">
        <v>540</v>
      </c>
      <c r="I329">
        <v>338</v>
      </c>
      <c r="K329">
        <v>45</v>
      </c>
      <c r="M329">
        <v>346</v>
      </c>
      <c r="O329">
        <v>152</v>
      </c>
      <c r="Q329">
        <v>42</v>
      </c>
      <c r="S329">
        <v>45</v>
      </c>
      <c r="U329">
        <v>268</v>
      </c>
      <c r="W329">
        <v>175</v>
      </c>
      <c r="Y329">
        <v>44</v>
      </c>
      <c r="AA329">
        <v>144</v>
      </c>
      <c r="AC329">
        <v>40</v>
      </c>
      <c r="AE329">
        <v>384</v>
      </c>
    </row>
    <row r="330" spans="1:31" x14ac:dyDescent="0.2">
      <c r="A330">
        <v>142</v>
      </c>
      <c r="C330">
        <v>1492</v>
      </c>
      <c r="E330">
        <v>424</v>
      </c>
      <c r="G330">
        <v>1318</v>
      </c>
      <c r="I330">
        <v>379</v>
      </c>
      <c r="K330">
        <v>45</v>
      </c>
      <c r="M330">
        <v>89</v>
      </c>
      <c r="O330">
        <v>133</v>
      </c>
      <c r="Q330">
        <v>44</v>
      </c>
      <c r="S330">
        <v>44</v>
      </c>
      <c r="U330">
        <v>297</v>
      </c>
      <c r="W330">
        <v>312</v>
      </c>
      <c r="Y330">
        <v>44</v>
      </c>
      <c r="AA330">
        <v>139</v>
      </c>
      <c r="AC330">
        <v>44</v>
      </c>
      <c r="AE330">
        <v>355</v>
      </c>
    </row>
    <row r="331" spans="1:31" x14ac:dyDescent="0.2">
      <c r="A331">
        <v>146</v>
      </c>
      <c r="C331">
        <v>845</v>
      </c>
      <c r="E331">
        <v>358</v>
      </c>
      <c r="G331">
        <v>1565</v>
      </c>
      <c r="I331">
        <v>351</v>
      </c>
      <c r="K331">
        <v>46</v>
      </c>
      <c r="M331">
        <v>78</v>
      </c>
      <c r="O331">
        <v>128</v>
      </c>
      <c r="Q331">
        <v>45</v>
      </c>
      <c r="S331">
        <v>44</v>
      </c>
      <c r="U331">
        <v>375</v>
      </c>
      <c r="W331">
        <v>241</v>
      </c>
      <c r="Y331">
        <v>85</v>
      </c>
      <c r="AA331">
        <v>155</v>
      </c>
      <c r="AC331">
        <v>44</v>
      </c>
      <c r="AE331">
        <v>618</v>
      </c>
    </row>
    <row r="332" spans="1:31" x14ac:dyDescent="0.2">
      <c r="A332">
        <v>151</v>
      </c>
      <c r="C332">
        <v>381</v>
      </c>
      <c r="E332">
        <v>213</v>
      </c>
      <c r="G332">
        <v>1099</v>
      </c>
      <c r="I332">
        <v>229</v>
      </c>
      <c r="K332">
        <v>48</v>
      </c>
      <c r="M332">
        <v>110</v>
      </c>
      <c r="O332">
        <v>118</v>
      </c>
      <c r="Q332">
        <v>44</v>
      </c>
      <c r="S332">
        <v>44</v>
      </c>
      <c r="U332">
        <v>234</v>
      </c>
      <c r="W332">
        <v>160</v>
      </c>
      <c r="Y332">
        <v>87</v>
      </c>
      <c r="AA332">
        <v>144</v>
      </c>
      <c r="AC332">
        <v>90</v>
      </c>
      <c r="AE332">
        <v>917</v>
      </c>
    </row>
    <row r="333" spans="1:31" x14ac:dyDescent="0.2">
      <c r="A333">
        <v>148</v>
      </c>
      <c r="C333">
        <v>448</v>
      </c>
      <c r="E333">
        <v>323</v>
      </c>
      <c r="G333">
        <v>2168</v>
      </c>
      <c r="I333">
        <v>221</v>
      </c>
      <c r="K333">
        <v>45</v>
      </c>
      <c r="M333">
        <v>323</v>
      </c>
      <c r="O333">
        <v>155</v>
      </c>
      <c r="Q333">
        <v>41</v>
      </c>
      <c r="S333">
        <v>45</v>
      </c>
      <c r="U333">
        <v>520</v>
      </c>
      <c r="W333">
        <v>300</v>
      </c>
      <c r="Y333">
        <v>85</v>
      </c>
      <c r="AA333">
        <v>112</v>
      </c>
      <c r="AC333">
        <v>96</v>
      </c>
      <c r="AE333">
        <v>921</v>
      </c>
    </row>
    <row r="334" spans="1:31" x14ac:dyDescent="0.2">
      <c r="A334">
        <v>126</v>
      </c>
      <c r="C334">
        <v>2177</v>
      </c>
      <c r="E334">
        <v>346</v>
      </c>
      <c r="G334">
        <v>2591</v>
      </c>
      <c r="I334">
        <v>219</v>
      </c>
      <c r="K334">
        <v>45</v>
      </c>
      <c r="M334">
        <v>348</v>
      </c>
      <c r="O334">
        <v>181</v>
      </c>
      <c r="Q334">
        <v>41</v>
      </c>
      <c r="S334">
        <v>45</v>
      </c>
      <c r="U334">
        <v>527</v>
      </c>
      <c r="W334">
        <v>206</v>
      </c>
      <c r="Y334">
        <v>113</v>
      </c>
      <c r="AA334">
        <v>109</v>
      </c>
      <c r="AC334">
        <v>85</v>
      </c>
      <c r="AE334">
        <v>924</v>
      </c>
    </row>
    <row r="335" spans="1:31" x14ac:dyDescent="0.2">
      <c r="A335">
        <v>157</v>
      </c>
      <c r="C335">
        <v>900</v>
      </c>
      <c r="E335">
        <v>237</v>
      </c>
      <c r="G335">
        <v>1542</v>
      </c>
      <c r="I335">
        <v>222</v>
      </c>
      <c r="K335">
        <v>45</v>
      </c>
      <c r="M335">
        <v>248</v>
      </c>
      <c r="O335">
        <v>139</v>
      </c>
      <c r="Q335">
        <v>44</v>
      </c>
      <c r="S335">
        <v>45</v>
      </c>
      <c r="U335">
        <v>381</v>
      </c>
      <c r="W335">
        <v>146</v>
      </c>
      <c r="Y335">
        <v>268</v>
      </c>
      <c r="AA335">
        <v>94</v>
      </c>
      <c r="AC335">
        <v>280</v>
      </c>
      <c r="AE335">
        <v>754</v>
      </c>
    </row>
    <row r="336" spans="1:31" x14ac:dyDescent="0.2">
      <c r="A336">
        <v>115</v>
      </c>
      <c r="C336">
        <v>1419</v>
      </c>
      <c r="E336">
        <v>201</v>
      </c>
      <c r="G336">
        <v>772</v>
      </c>
      <c r="I336">
        <v>223</v>
      </c>
      <c r="K336">
        <v>45</v>
      </c>
      <c r="M336">
        <v>143</v>
      </c>
      <c r="O336">
        <v>125</v>
      </c>
      <c r="Q336">
        <v>41</v>
      </c>
      <c r="S336">
        <v>45</v>
      </c>
      <c r="U336">
        <v>407</v>
      </c>
      <c r="W336">
        <v>276</v>
      </c>
      <c r="Y336">
        <v>242</v>
      </c>
      <c r="AA336">
        <v>104</v>
      </c>
      <c r="AC336">
        <v>405</v>
      </c>
      <c r="AE336">
        <v>615</v>
      </c>
    </row>
    <row r="337" spans="1:31" x14ac:dyDescent="0.2">
      <c r="A337">
        <v>134</v>
      </c>
      <c r="C337">
        <v>2234</v>
      </c>
      <c r="E337">
        <v>183</v>
      </c>
      <c r="G337">
        <v>3148</v>
      </c>
      <c r="I337">
        <v>224</v>
      </c>
      <c r="K337">
        <v>44</v>
      </c>
      <c r="M337">
        <v>111</v>
      </c>
      <c r="O337">
        <v>123</v>
      </c>
      <c r="Q337">
        <v>43</v>
      </c>
      <c r="S337">
        <v>44</v>
      </c>
      <c r="U337">
        <v>375</v>
      </c>
      <c r="W337">
        <v>313</v>
      </c>
      <c r="Y337">
        <v>243</v>
      </c>
      <c r="AA337">
        <v>110</v>
      </c>
      <c r="AC337">
        <v>153</v>
      </c>
      <c r="AE337">
        <v>503</v>
      </c>
    </row>
    <row r="338" spans="1:31" x14ac:dyDescent="0.2">
      <c r="A338">
        <v>160</v>
      </c>
      <c r="C338">
        <v>2301</v>
      </c>
      <c r="E338">
        <v>142</v>
      </c>
      <c r="G338">
        <v>3605</v>
      </c>
      <c r="I338">
        <v>222</v>
      </c>
      <c r="K338">
        <v>44</v>
      </c>
      <c r="M338">
        <v>110</v>
      </c>
      <c r="O338">
        <v>111</v>
      </c>
      <c r="Q338">
        <v>45</v>
      </c>
      <c r="S338">
        <v>44</v>
      </c>
      <c r="U338">
        <v>330</v>
      </c>
      <c r="W338">
        <v>168</v>
      </c>
      <c r="Y338">
        <v>129</v>
      </c>
      <c r="AA338">
        <v>103</v>
      </c>
      <c r="AC338">
        <v>120</v>
      </c>
      <c r="AE338">
        <v>891</v>
      </c>
    </row>
    <row r="339" spans="1:31" x14ac:dyDescent="0.2">
      <c r="A339">
        <v>134</v>
      </c>
      <c r="C339">
        <v>1456</v>
      </c>
      <c r="E339">
        <v>238</v>
      </c>
      <c r="G339">
        <v>2837</v>
      </c>
      <c r="I339">
        <v>219</v>
      </c>
      <c r="K339">
        <v>45</v>
      </c>
      <c r="M339">
        <v>164</v>
      </c>
      <c r="O339">
        <v>130</v>
      </c>
      <c r="Q339">
        <v>46</v>
      </c>
      <c r="S339">
        <v>45</v>
      </c>
      <c r="U339">
        <v>327</v>
      </c>
      <c r="W339">
        <v>221</v>
      </c>
      <c r="Y339">
        <v>98</v>
      </c>
      <c r="AA339">
        <v>127</v>
      </c>
      <c r="AC339">
        <v>230</v>
      </c>
      <c r="AE339">
        <v>760</v>
      </c>
    </row>
    <row r="340" spans="1:31" x14ac:dyDescent="0.2">
      <c r="A340">
        <v>136</v>
      </c>
      <c r="C340">
        <v>1715</v>
      </c>
      <c r="E340">
        <v>230</v>
      </c>
      <c r="G340">
        <v>2683</v>
      </c>
      <c r="I340">
        <v>229</v>
      </c>
      <c r="K340">
        <v>44</v>
      </c>
      <c r="M340">
        <v>228</v>
      </c>
      <c r="O340">
        <v>153</v>
      </c>
      <c r="Q340">
        <v>49</v>
      </c>
      <c r="S340">
        <v>43</v>
      </c>
      <c r="U340">
        <v>351</v>
      </c>
      <c r="W340">
        <v>261</v>
      </c>
      <c r="Y340">
        <v>85</v>
      </c>
      <c r="AA340">
        <v>106</v>
      </c>
      <c r="AC340">
        <v>249</v>
      </c>
      <c r="AE340">
        <v>456</v>
      </c>
    </row>
    <row r="341" spans="1:31" x14ac:dyDescent="0.2">
      <c r="A341">
        <v>166</v>
      </c>
      <c r="C341">
        <v>1359</v>
      </c>
      <c r="E341">
        <v>158</v>
      </c>
      <c r="G341">
        <v>2007</v>
      </c>
      <c r="I341">
        <v>235</v>
      </c>
      <c r="K341">
        <v>45</v>
      </c>
      <c r="M341">
        <v>362</v>
      </c>
      <c r="O341">
        <v>149</v>
      </c>
      <c r="Q341">
        <v>44</v>
      </c>
      <c r="S341">
        <v>45</v>
      </c>
      <c r="U341">
        <v>357</v>
      </c>
      <c r="W341">
        <v>179</v>
      </c>
      <c r="Y341">
        <v>79</v>
      </c>
      <c r="AA341">
        <v>108</v>
      </c>
      <c r="AC341">
        <v>165</v>
      </c>
      <c r="AE341">
        <v>879</v>
      </c>
    </row>
    <row r="342" spans="1:31" x14ac:dyDescent="0.2">
      <c r="A342">
        <v>134</v>
      </c>
      <c r="C342">
        <v>1584</v>
      </c>
      <c r="E342">
        <v>280</v>
      </c>
      <c r="G342">
        <v>1471</v>
      </c>
      <c r="I342">
        <v>243</v>
      </c>
      <c r="K342">
        <v>45</v>
      </c>
      <c r="M342">
        <v>213</v>
      </c>
      <c r="O342">
        <v>251</v>
      </c>
      <c r="Q342">
        <v>42</v>
      </c>
      <c r="S342">
        <v>44</v>
      </c>
      <c r="U342">
        <v>252</v>
      </c>
      <c r="W342">
        <v>150</v>
      </c>
      <c r="Y342">
        <v>71</v>
      </c>
      <c r="AA342">
        <v>183</v>
      </c>
      <c r="AC342">
        <v>268</v>
      </c>
      <c r="AE342">
        <v>783</v>
      </c>
    </row>
    <row r="343" spans="1:31" x14ac:dyDescent="0.2">
      <c r="A343">
        <v>114</v>
      </c>
      <c r="C343">
        <v>2297</v>
      </c>
      <c r="E343">
        <v>258</v>
      </c>
      <c r="G343">
        <v>2570</v>
      </c>
      <c r="I343">
        <v>271</v>
      </c>
      <c r="K343">
        <v>44</v>
      </c>
      <c r="M343">
        <v>210</v>
      </c>
      <c r="O343">
        <v>392</v>
      </c>
      <c r="Q343">
        <v>46</v>
      </c>
      <c r="S343">
        <v>43</v>
      </c>
      <c r="U343">
        <v>471</v>
      </c>
      <c r="W343">
        <v>288</v>
      </c>
      <c r="Y343">
        <v>71</v>
      </c>
      <c r="AA343">
        <v>145</v>
      </c>
      <c r="AC343">
        <v>337</v>
      </c>
      <c r="AE343">
        <v>667</v>
      </c>
    </row>
    <row r="344" spans="1:31" x14ac:dyDescent="0.2">
      <c r="A344">
        <v>149</v>
      </c>
      <c r="C344">
        <v>1276</v>
      </c>
      <c r="E344">
        <v>241</v>
      </c>
      <c r="G344">
        <v>2897</v>
      </c>
      <c r="I344">
        <v>278</v>
      </c>
      <c r="K344">
        <v>44</v>
      </c>
      <c r="M344">
        <v>263</v>
      </c>
      <c r="O344">
        <v>210</v>
      </c>
      <c r="Q344">
        <v>49</v>
      </c>
      <c r="S344">
        <v>44</v>
      </c>
      <c r="U344">
        <v>337</v>
      </c>
      <c r="W344">
        <v>242</v>
      </c>
      <c r="Y344">
        <v>88</v>
      </c>
      <c r="AA344">
        <v>128</v>
      </c>
      <c r="AC344">
        <v>150</v>
      </c>
      <c r="AE344">
        <v>423</v>
      </c>
    </row>
    <row r="345" spans="1:31" x14ac:dyDescent="0.2">
      <c r="A345">
        <v>126</v>
      </c>
      <c r="C345">
        <v>605</v>
      </c>
      <c r="E345">
        <v>295</v>
      </c>
      <c r="G345">
        <v>1378</v>
      </c>
      <c r="I345">
        <v>245</v>
      </c>
      <c r="K345">
        <v>45</v>
      </c>
      <c r="M345">
        <v>196</v>
      </c>
      <c r="O345">
        <v>246</v>
      </c>
      <c r="Q345">
        <v>47</v>
      </c>
      <c r="S345">
        <v>43</v>
      </c>
      <c r="U345">
        <v>213</v>
      </c>
      <c r="W345">
        <v>164</v>
      </c>
      <c r="Y345">
        <v>118</v>
      </c>
      <c r="AA345">
        <v>137</v>
      </c>
      <c r="AC345">
        <v>611</v>
      </c>
      <c r="AE345">
        <v>761</v>
      </c>
    </row>
    <row r="346" spans="1:31" x14ac:dyDescent="0.2">
      <c r="A346">
        <v>128</v>
      </c>
      <c r="C346">
        <v>1586</v>
      </c>
      <c r="E346">
        <v>1773</v>
      </c>
      <c r="G346">
        <v>2329</v>
      </c>
      <c r="I346">
        <v>239</v>
      </c>
      <c r="K346">
        <v>45</v>
      </c>
      <c r="M346">
        <v>92</v>
      </c>
      <c r="O346">
        <v>320</v>
      </c>
      <c r="Q346">
        <v>47</v>
      </c>
      <c r="S346">
        <v>43</v>
      </c>
      <c r="U346">
        <v>378</v>
      </c>
      <c r="W346">
        <v>230</v>
      </c>
      <c r="Y346">
        <v>96</v>
      </c>
      <c r="AA346">
        <v>125</v>
      </c>
      <c r="AC346">
        <v>291</v>
      </c>
      <c r="AE346">
        <v>470</v>
      </c>
    </row>
    <row r="347" spans="1:31" x14ac:dyDescent="0.2">
      <c r="A347">
        <v>233</v>
      </c>
      <c r="C347">
        <v>771</v>
      </c>
      <c r="E347">
        <v>1091</v>
      </c>
      <c r="G347">
        <v>2797</v>
      </c>
      <c r="I347">
        <v>249</v>
      </c>
      <c r="K347">
        <v>46</v>
      </c>
      <c r="M347">
        <v>140</v>
      </c>
      <c r="O347">
        <v>227</v>
      </c>
      <c r="Q347">
        <v>44</v>
      </c>
      <c r="S347">
        <v>44</v>
      </c>
      <c r="U347">
        <v>564</v>
      </c>
      <c r="W347">
        <v>217</v>
      </c>
      <c r="Y347">
        <v>96</v>
      </c>
      <c r="AA347">
        <v>57</v>
      </c>
      <c r="AC347">
        <v>449</v>
      </c>
      <c r="AE347">
        <v>298</v>
      </c>
    </row>
    <row r="348" spans="1:31" x14ac:dyDescent="0.2">
      <c r="A348">
        <v>195</v>
      </c>
      <c r="C348">
        <v>1313</v>
      </c>
      <c r="E348">
        <v>1005</v>
      </c>
      <c r="G348">
        <v>1766</v>
      </c>
      <c r="I348">
        <v>274</v>
      </c>
      <c r="K348">
        <v>47</v>
      </c>
      <c r="M348">
        <v>312</v>
      </c>
      <c r="O348">
        <v>215</v>
      </c>
      <c r="Q348">
        <v>42</v>
      </c>
      <c r="S348">
        <v>44</v>
      </c>
      <c r="U348">
        <v>426</v>
      </c>
      <c r="W348">
        <v>151</v>
      </c>
      <c r="Y348">
        <v>108</v>
      </c>
      <c r="AA348">
        <v>41</v>
      </c>
      <c r="AC348">
        <v>731</v>
      </c>
      <c r="AE348">
        <v>519</v>
      </c>
    </row>
    <row r="349" spans="1:31" x14ac:dyDescent="0.2">
      <c r="A349">
        <v>307</v>
      </c>
      <c r="C349">
        <v>2132</v>
      </c>
      <c r="E349">
        <v>820</v>
      </c>
      <c r="G349">
        <v>2482</v>
      </c>
      <c r="I349">
        <v>286</v>
      </c>
      <c r="K349">
        <v>45</v>
      </c>
      <c r="M349">
        <v>377</v>
      </c>
      <c r="O349">
        <v>284</v>
      </c>
      <c r="Q349">
        <v>33</v>
      </c>
      <c r="S349">
        <v>45</v>
      </c>
      <c r="U349">
        <v>350</v>
      </c>
      <c r="W349">
        <v>112</v>
      </c>
      <c r="Y349">
        <v>109</v>
      </c>
      <c r="AA349">
        <v>41</v>
      </c>
      <c r="AC349">
        <v>597</v>
      </c>
      <c r="AE349">
        <v>715</v>
      </c>
    </row>
    <row r="350" spans="1:31" x14ac:dyDescent="0.2">
      <c r="A350">
        <v>678</v>
      </c>
      <c r="C350">
        <v>744</v>
      </c>
      <c r="E350">
        <v>576</v>
      </c>
      <c r="G350">
        <v>2521</v>
      </c>
      <c r="I350">
        <v>292</v>
      </c>
      <c r="K350">
        <v>45</v>
      </c>
      <c r="M350">
        <v>637</v>
      </c>
      <c r="O350">
        <v>225</v>
      </c>
      <c r="Q350">
        <v>45</v>
      </c>
      <c r="S350">
        <v>45</v>
      </c>
      <c r="U350">
        <v>376</v>
      </c>
      <c r="W350">
        <v>216</v>
      </c>
      <c r="Y350">
        <v>148</v>
      </c>
      <c r="AA350">
        <v>41</v>
      </c>
      <c r="AC350">
        <v>297</v>
      </c>
      <c r="AE350">
        <v>520</v>
      </c>
    </row>
    <row r="351" spans="1:31" x14ac:dyDescent="0.2">
      <c r="A351">
        <v>561</v>
      </c>
      <c r="C351">
        <v>982</v>
      </c>
      <c r="E351">
        <v>534</v>
      </c>
      <c r="G351">
        <v>2058</v>
      </c>
      <c r="I351">
        <v>297</v>
      </c>
      <c r="K351">
        <v>44</v>
      </c>
      <c r="M351">
        <v>438</v>
      </c>
      <c r="O351">
        <v>192</v>
      </c>
      <c r="Q351">
        <v>39</v>
      </c>
      <c r="S351">
        <v>44</v>
      </c>
      <c r="U351">
        <v>208</v>
      </c>
      <c r="W351">
        <v>150</v>
      </c>
      <c r="Y351">
        <v>144</v>
      </c>
      <c r="AA351">
        <v>41</v>
      </c>
      <c r="AC351">
        <v>540</v>
      </c>
      <c r="AE351">
        <v>523</v>
      </c>
    </row>
    <row r="352" spans="1:31" x14ac:dyDescent="0.2">
      <c r="A352">
        <v>681</v>
      </c>
      <c r="C352">
        <v>1999</v>
      </c>
      <c r="E352">
        <v>498</v>
      </c>
      <c r="G352">
        <v>1628</v>
      </c>
      <c r="I352">
        <v>310</v>
      </c>
      <c r="K352">
        <v>45</v>
      </c>
      <c r="M352">
        <v>395</v>
      </c>
      <c r="O352">
        <v>173</v>
      </c>
      <c r="Q352">
        <v>34</v>
      </c>
      <c r="S352">
        <v>45</v>
      </c>
      <c r="U352">
        <v>522</v>
      </c>
      <c r="W352">
        <v>157</v>
      </c>
      <c r="Y352">
        <v>89</v>
      </c>
      <c r="AA352">
        <v>42</v>
      </c>
      <c r="AC352">
        <v>462</v>
      </c>
      <c r="AE352">
        <v>430</v>
      </c>
    </row>
    <row r="353" spans="1:31" x14ac:dyDescent="0.2">
      <c r="A353">
        <v>1000</v>
      </c>
      <c r="C353">
        <v>1729</v>
      </c>
      <c r="E353">
        <v>344</v>
      </c>
      <c r="G353">
        <v>2221</v>
      </c>
      <c r="I353">
        <v>309</v>
      </c>
      <c r="K353">
        <v>44</v>
      </c>
      <c r="M353">
        <v>357</v>
      </c>
      <c r="O353">
        <v>126</v>
      </c>
      <c r="Q353">
        <v>41</v>
      </c>
      <c r="S353">
        <v>46</v>
      </c>
      <c r="U353">
        <v>1492</v>
      </c>
      <c r="W353">
        <v>255</v>
      </c>
      <c r="Y353">
        <v>138</v>
      </c>
      <c r="AA353">
        <v>42</v>
      </c>
      <c r="AC353">
        <v>302</v>
      </c>
      <c r="AE353">
        <v>465</v>
      </c>
    </row>
    <row r="354" spans="1:31" x14ac:dyDescent="0.2">
      <c r="A354">
        <v>692</v>
      </c>
      <c r="C354">
        <v>1586</v>
      </c>
      <c r="E354">
        <v>237</v>
      </c>
      <c r="G354">
        <v>1765</v>
      </c>
      <c r="I354">
        <v>310</v>
      </c>
      <c r="K354">
        <v>44</v>
      </c>
      <c r="M354">
        <v>246</v>
      </c>
      <c r="O354">
        <v>137</v>
      </c>
      <c r="Q354">
        <v>44</v>
      </c>
      <c r="S354">
        <v>45</v>
      </c>
      <c r="U354">
        <v>1376</v>
      </c>
      <c r="W354">
        <v>149</v>
      </c>
      <c r="Y354">
        <v>108</v>
      </c>
      <c r="AA354">
        <v>42</v>
      </c>
      <c r="AC354">
        <v>1354</v>
      </c>
      <c r="AE354">
        <v>630</v>
      </c>
    </row>
    <row r="355" spans="1:31" x14ac:dyDescent="0.2">
      <c r="A355">
        <v>484</v>
      </c>
      <c r="C355">
        <v>2161</v>
      </c>
      <c r="E355">
        <v>221</v>
      </c>
      <c r="G355">
        <v>1416</v>
      </c>
      <c r="I355">
        <v>319</v>
      </c>
      <c r="K355">
        <v>45</v>
      </c>
      <c r="M355">
        <v>227</v>
      </c>
      <c r="O355">
        <v>224</v>
      </c>
      <c r="Q355">
        <v>45</v>
      </c>
      <c r="S355">
        <v>44</v>
      </c>
      <c r="U355">
        <v>834</v>
      </c>
      <c r="W355">
        <v>154</v>
      </c>
      <c r="Y355">
        <v>104</v>
      </c>
      <c r="AA355">
        <v>42</v>
      </c>
      <c r="AC355">
        <v>877</v>
      </c>
      <c r="AE355">
        <v>784</v>
      </c>
    </row>
    <row r="356" spans="1:31" x14ac:dyDescent="0.2">
      <c r="A356">
        <v>645</v>
      </c>
      <c r="C356">
        <v>1454</v>
      </c>
      <c r="E356">
        <v>192</v>
      </c>
      <c r="G356">
        <v>1956</v>
      </c>
      <c r="I356">
        <v>331</v>
      </c>
      <c r="K356">
        <v>45</v>
      </c>
      <c r="M356">
        <v>254</v>
      </c>
      <c r="O356">
        <v>170</v>
      </c>
      <c r="Q356">
        <v>44</v>
      </c>
      <c r="S356">
        <v>43</v>
      </c>
      <c r="U356">
        <v>2329</v>
      </c>
      <c r="W356">
        <v>218</v>
      </c>
      <c r="Y356">
        <v>259</v>
      </c>
      <c r="AA356">
        <v>44</v>
      </c>
      <c r="AC356">
        <v>863</v>
      </c>
      <c r="AE356">
        <v>632</v>
      </c>
    </row>
    <row r="357" spans="1:31" x14ac:dyDescent="0.2">
      <c r="A357">
        <v>929</v>
      </c>
      <c r="C357">
        <v>942</v>
      </c>
      <c r="E357">
        <v>173</v>
      </c>
      <c r="G357">
        <v>2367</v>
      </c>
      <c r="I357">
        <v>335</v>
      </c>
      <c r="K357">
        <v>45</v>
      </c>
      <c r="M357">
        <v>309</v>
      </c>
      <c r="O357">
        <v>184</v>
      </c>
      <c r="Q357">
        <v>42</v>
      </c>
      <c r="S357">
        <v>43</v>
      </c>
      <c r="U357">
        <v>2352</v>
      </c>
      <c r="W357">
        <v>168</v>
      </c>
      <c r="Y357">
        <v>285</v>
      </c>
      <c r="AA357">
        <v>43</v>
      </c>
      <c r="AC357">
        <v>772</v>
      </c>
      <c r="AE357">
        <v>364</v>
      </c>
    </row>
    <row r="358" spans="1:31" x14ac:dyDescent="0.2">
      <c r="A358">
        <v>612</v>
      </c>
      <c r="C358">
        <v>1701</v>
      </c>
      <c r="E358">
        <v>230</v>
      </c>
      <c r="G358">
        <v>1652</v>
      </c>
      <c r="I358">
        <v>336</v>
      </c>
      <c r="K358">
        <v>45</v>
      </c>
      <c r="M358">
        <v>237</v>
      </c>
      <c r="O358">
        <v>292</v>
      </c>
      <c r="Q358">
        <v>43</v>
      </c>
      <c r="S358">
        <v>43</v>
      </c>
      <c r="U358">
        <v>1209</v>
      </c>
      <c r="W358">
        <v>103</v>
      </c>
      <c r="Y358">
        <v>228</v>
      </c>
      <c r="AA358">
        <v>43</v>
      </c>
      <c r="AC358">
        <v>699</v>
      </c>
      <c r="AE358">
        <v>487</v>
      </c>
    </row>
    <row r="359" spans="1:31" x14ac:dyDescent="0.2">
      <c r="A359">
        <v>781</v>
      </c>
      <c r="C359">
        <v>1246</v>
      </c>
      <c r="E359">
        <v>163</v>
      </c>
      <c r="G359">
        <v>1230</v>
      </c>
      <c r="I359">
        <v>339</v>
      </c>
      <c r="K359">
        <v>44</v>
      </c>
      <c r="M359">
        <v>224</v>
      </c>
      <c r="O359">
        <v>391</v>
      </c>
      <c r="Q359">
        <v>50</v>
      </c>
      <c r="S359">
        <v>42</v>
      </c>
      <c r="U359">
        <v>2745</v>
      </c>
      <c r="W359">
        <v>77</v>
      </c>
      <c r="Y359">
        <v>154</v>
      </c>
      <c r="AA359">
        <v>42</v>
      </c>
      <c r="AC359">
        <v>554</v>
      </c>
      <c r="AE359">
        <v>453</v>
      </c>
    </row>
    <row r="360" spans="1:31" x14ac:dyDescent="0.2">
      <c r="A360">
        <v>984</v>
      </c>
      <c r="C360">
        <v>1497</v>
      </c>
      <c r="E360">
        <v>147</v>
      </c>
      <c r="G360">
        <v>1070</v>
      </c>
      <c r="I360">
        <v>361</v>
      </c>
      <c r="K360">
        <v>45</v>
      </c>
      <c r="M360">
        <v>216</v>
      </c>
      <c r="O360">
        <v>201</v>
      </c>
      <c r="Q360">
        <v>53</v>
      </c>
      <c r="S360">
        <v>43</v>
      </c>
      <c r="U360">
        <v>2007</v>
      </c>
      <c r="W360">
        <v>86</v>
      </c>
      <c r="Y360">
        <v>86</v>
      </c>
      <c r="AA360">
        <v>43</v>
      </c>
      <c r="AC360">
        <v>760</v>
      </c>
      <c r="AE360">
        <v>357</v>
      </c>
    </row>
    <row r="361" spans="1:31" x14ac:dyDescent="0.2">
      <c r="A361">
        <v>1264</v>
      </c>
      <c r="C361">
        <v>1565</v>
      </c>
      <c r="E361">
        <v>166</v>
      </c>
      <c r="G361">
        <v>1011</v>
      </c>
      <c r="I361">
        <v>408</v>
      </c>
      <c r="K361">
        <v>45</v>
      </c>
      <c r="M361">
        <v>281</v>
      </c>
      <c r="O361">
        <v>194</v>
      </c>
      <c r="Q361">
        <v>48</v>
      </c>
      <c r="S361">
        <v>43</v>
      </c>
      <c r="U361">
        <v>1438</v>
      </c>
      <c r="W361">
        <v>64</v>
      </c>
      <c r="Y361">
        <v>89</v>
      </c>
      <c r="AA361">
        <v>42</v>
      </c>
      <c r="AC361">
        <v>1417</v>
      </c>
      <c r="AE361">
        <v>489</v>
      </c>
    </row>
    <row r="362" spans="1:31" x14ac:dyDescent="0.2">
      <c r="A362">
        <v>1256</v>
      </c>
      <c r="C362">
        <v>677</v>
      </c>
      <c r="E362">
        <v>138</v>
      </c>
      <c r="G362">
        <v>1721</v>
      </c>
      <c r="I362">
        <v>451</v>
      </c>
      <c r="K362">
        <v>46</v>
      </c>
      <c r="M362">
        <v>403</v>
      </c>
      <c r="O362">
        <v>205</v>
      </c>
      <c r="Q362">
        <v>31</v>
      </c>
      <c r="S362">
        <v>43</v>
      </c>
      <c r="U362">
        <v>1386</v>
      </c>
      <c r="W362">
        <v>42</v>
      </c>
      <c r="Y362">
        <v>146</v>
      </c>
      <c r="AA362">
        <v>42</v>
      </c>
      <c r="AC362">
        <v>702</v>
      </c>
      <c r="AE362">
        <v>1034</v>
      </c>
    </row>
    <row r="363" spans="1:31" x14ac:dyDescent="0.2">
      <c r="A363">
        <v>1361</v>
      </c>
      <c r="C363">
        <v>960</v>
      </c>
      <c r="E363">
        <v>190</v>
      </c>
      <c r="G363">
        <v>2227</v>
      </c>
      <c r="I363">
        <v>485</v>
      </c>
      <c r="K363">
        <v>44</v>
      </c>
      <c r="M363">
        <v>364</v>
      </c>
      <c r="O363">
        <v>265</v>
      </c>
      <c r="Q363">
        <v>36</v>
      </c>
      <c r="S363">
        <v>47</v>
      </c>
      <c r="U363">
        <v>1943</v>
      </c>
      <c r="W363">
        <v>43</v>
      </c>
      <c r="Y363">
        <v>146</v>
      </c>
      <c r="AA363">
        <v>42</v>
      </c>
      <c r="AC363">
        <v>943</v>
      </c>
      <c r="AE363">
        <v>990</v>
      </c>
    </row>
    <row r="364" spans="1:31" x14ac:dyDescent="0.2">
      <c r="A364">
        <v>1752</v>
      </c>
      <c r="C364">
        <v>1634</v>
      </c>
      <c r="E364">
        <v>151</v>
      </c>
      <c r="G364">
        <v>2346</v>
      </c>
      <c r="I364">
        <v>507</v>
      </c>
      <c r="K364">
        <v>44</v>
      </c>
      <c r="M364">
        <v>339</v>
      </c>
      <c r="O364">
        <v>321</v>
      </c>
      <c r="Q364">
        <v>37</v>
      </c>
      <c r="S364">
        <v>85</v>
      </c>
      <c r="U364">
        <v>843</v>
      </c>
      <c r="W364">
        <v>42</v>
      </c>
      <c r="Y364">
        <v>93</v>
      </c>
      <c r="AA364">
        <v>42</v>
      </c>
      <c r="AC364">
        <v>2447</v>
      </c>
      <c r="AE364">
        <v>1192</v>
      </c>
    </row>
    <row r="365" spans="1:31" x14ac:dyDescent="0.2">
      <c r="A365">
        <v>1485</v>
      </c>
      <c r="C365">
        <v>1354</v>
      </c>
      <c r="E365">
        <v>116</v>
      </c>
      <c r="G365">
        <v>2327</v>
      </c>
      <c r="I365">
        <v>551</v>
      </c>
      <c r="K365">
        <v>43</v>
      </c>
      <c r="M365">
        <v>316</v>
      </c>
      <c r="O365">
        <v>211</v>
      </c>
      <c r="Q365">
        <v>40</v>
      </c>
      <c r="S365">
        <v>76</v>
      </c>
      <c r="U365">
        <v>1240</v>
      </c>
      <c r="W365">
        <v>42</v>
      </c>
      <c r="Y365">
        <v>141</v>
      </c>
      <c r="AA365">
        <v>42</v>
      </c>
      <c r="AC365">
        <v>2192</v>
      </c>
      <c r="AE365">
        <v>1269</v>
      </c>
    </row>
    <row r="366" spans="1:31" x14ac:dyDescent="0.2">
      <c r="A366">
        <v>1654</v>
      </c>
      <c r="C366">
        <v>816</v>
      </c>
      <c r="E366">
        <v>118</v>
      </c>
      <c r="G366">
        <v>2117</v>
      </c>
      <c r="I366">
        <v>575</v>
      </c>
      <c r="K366">
        <v>43</v>
      </c>
      <c r="M366">
        <v>277</v>
      </c>
      <c r="O366">
        <v>174</v>
      </c>
      <c r="Q366">
        <v>40</v>
      </c>
      <c r="S366">
        <v>126</v>
      </c>
      <c r="U366">
        <v>2375</v>
      </c>
      <c r="W366">
        <v>41</v>
      </c>
      <c r="Y366">
        <v>145</v>
      </c>
      <c r="AA366">
        <v>42</v>
      </c>
      <c r="AC366">
        <v>1041</v>
      </c>
      <c r="AE366">
        <v>2048</v>
      </c>
    </row>
    <row r="367" spans="1:31" x14ac:dyDescent="0.2">
      <c r="A367">
        <v>1179</v>
      </c>
      <c r="C367">
        <v>933</v>
      </c>
      <c r="E367">
        <v>176</v>
      </c>
      <c r="G367">
        <v>1837</v>
      </c>
      <c r="I367">
        <v>589</v>
      </c>
      <c r="K367">
        <v>44</v>
      </c>
      <c r="M367">
        <v>277</v>
      </c>
      <c r="O367">
        <v>178</v>
      </c>
      <c r="Q367">
        <v>44</v>
      </c>
      <c r="S367">
        <v>192</v>
      </c>
      <c r="U367">
        <v>892</v>
      </c>
      <c r="W367">
        <v>42</v>
      </c>
      <c r="Y367">
        <v>114</v>
      </c>
      <c r="AA367">
        <v>41</v>
      </c>
      <c r="AC367">
        <v>1957</v>
      </c>
      <c r="AE367">
        <v>1713</v>
      </c>
    </row>
    <row r="368" spans="1:31" x14ac:dyDescent="0.2">
      <c r="A368">
        <v>970</v>
      </c>
      <c r="C368">
        <v>640</v>
      </c>
      <c r="E368">
        <v>190</v>
      </c>
      <c r="G368">
        <v>1281</v>
      </c>
      <c r="I368">
        <v>602</v>
      </c>
      <c r="K368">
        <v>44</v>
      </c>
      <c r="M368">
        <v>320</v>
      </c>
      <c r="O368">
        <v>164</v>
      </c>
      <c r="Q368">
        <v>44</v>
      </c>
      <c r="S368">
        <v>250</v>
      </c>
      <c r="U368">
        <v>1365</v>
      </c>
      <c r="W368">
        <v>42</v>
      </c>
      <c r="Y368">
        <v>168</v>
      </c>
      <c r="AA368">
        <v>42</v>
      </c>
      <c r="AC368">
        <v>1727</v>
      </c>
      <c r="AE368">
        <v>1220</v>
      </c>
    </row>
    <row r="369" spans="1:31" x14ac:dyDescent="0.2">
      <c r="A369">
        <v>405</v>
      </c>
      <c r="C369">
        <v>579</v>
      </c>
      <c r="E369">
        <v>133</v>
      </c>
      <c r="G369">
        <v>1691</v>
      </c>
      <c r="I369">
        <v>580</v>
      </c>
      <c r="K369">
        <v>45</v>
      </c>
      <c r="M369">
        <v>393</v>
      </c>
      <c r="O369">
        <v>144</v>
      </c>
      <c r="Q369">
        <v>40</v>
      </c>
      <c r="S369">
        <v>252</v>
      </c>
      <c r="U369">
        <v>2894</v>
      </c>
      <c r="W369">
        <v>40</v>
      </c>
      <c r="Y369">
        <v>151</v>
      </c>
      <c r="AA369">
        <v>42</v>
      </c>
      <c r="AC369">
        <v>2319</v>
      </c>
      <c r="AE369">
        <v>1289</v>
      </c>
    </row>
    <row r="370" spans="1:31" x14ac:dyDescent="0.2">
      <c r="A370">
        <v>293</v>
      </c>
      <c r="C370">
        <v>1571</v>
      </c>
      <c r="E370">
        <v>104</v>
      </c>
      <c r="G370">
        <v>1108</v>
      </c>
      <c r="I370">
        <v>512</v>
      </c>
      <c r="K370">
        <v>45</v>
      </c>
      <c r="M370">
        <v>217</v>
      </c>
      <c r="O370">
        <v>164</v>
      </c>
      <c r="Q370">
        <v>42</v>
      </c>
      <c r="S370">
        <v>251</v>
      </c>
      <c r="U370">
        <v>2539</v>
      </c>
      <c r="W370">
        <v>43</v>
      </c>
      <c r="Y370">
        <v>113</v>
      </c>
      <c r="AA370">
        <v>42</v>
      </c>
      <c r="AC370">
        <v>1272</v>
      </c>
      <c r="AE370">
        <v>1141</v>
      </c>
    </row>
    <row r="371" spans="1:31" x14ac:dyDescent="0.2">
      <c r="A371">
        <v>400</v>
      </c>
      <c r="C371">
        <v>1160</v>
      </c>
      <c r="E371">
        <v>105</v>
      </c>
      <c r="G371">
        <v>859</v>
      </c>
      <c r="I371">
        <v>461</v>
      </c>
      <c r="K371">
        <v>45</v>
      </c>
      <c r="M371">
        <v>180</v>
      </c>
      <c r="O371">
        <v>155</v>
      </c>
      <c r="Q371">
        <v>48</v>
      </c>
      <c r="S371">
        <v>166</v>
      </c>
      <c r="U371">
        <v>1209</v>
      </c>
      <c r="W371">
        <v>44</v>
      </c>
      <c r="Y371">
        <v>103</v>
      </c>
      <c r="AA371">
        <v>43</v>
      </c>
      <c r="AC371">
        <v>1116</v>
      </c>
      <c r="AE371">
        <v>1432</v>
      </c>
    </row>
    <row r="372" spans="1:31" x14ac:dyDescent="0.2">
      <c r="A372">
        <v>686</v>
      </c>
      <c r="C372">
        <v>1202</v>
      </c>
      <c r="E372">
        <v>119</v>
      </c>
      <c r="G372">
        <v>1540</v>
      </c>
      <c r="I372">
        <v>452</v>
      </c>
      <c r="K372">
        <v>44</v>
      </c>
      <c r="M372">
        <v>207</v>
      </c>
      <c r="O372">
        <v>196</v>
      </c>
      <c r="Q372">
        <v>43</v>
      </c>
      <c r="S372">
        <v>118</v>
      </c>
      <c r="U372">
        <v>1847</v>
      </c>
      <c r="W372">
        <v>43</v>
      </c>
      <c r="Y372">
        <v>125</v>
      </c>
      <c r="AA372">
        <v>43</v>
      </c>
      <c r="AC372">
        <v>946</v>
      </c>
      <c r="AE372">
        <v>978</v>
      </c>
    </row>
    <row r="373" spans="1:31" x14ac:dyDescent="0.2">
      <c r="A373">
        <v>805</v>
      </c>
      <c r="C373">
        <v>1321</v>
      </c>
      <c r="E373">
        <v>106</v>
      </c>
      <c r="G373">
        <v>1623</v>
      </c>
      <c r="I373">
        <v>466</v>
      </c>
      <c r="K373">
        <v>44</v>
      </c>
      <c r="M373">
        <v>224</v>
      </c>
      <c r="O373">
        <v>255</v>
      </c>
      <c r="Q373">
        <v>39</v>
      </c>
      <c r="S373">
        <v>92</v>
      </c>
      <c r="U373">
        <v>1854</v>
      </c>
      <c r="W373">
        <v>43</v>
      </c>
      <c r="Y373">
        <v>106</v>
      </c>
      <c r="AA373">
        <v>43</v>
      </c>
      <c r="AC373">
        <v>908</v>
      </c>
      <c r="AE373">
        <v>835</v>
      </c>
    </row>
    <row r="374" spans="1:31" x14ac:dyDescent="0.2">
      <c r="A374">
        <v>493</v>
      </c>
      <c r="C374">
        <v>2423</v>
      </c>
      <c r="E374">
        <v>129</v>
      </c>
      <c r="G374">
        <v>644</v>
      </c>
      <c r="I374">
        <v>466</v>
      </c>
      <c r="K374">
        <v>45</v>
      </c>
      <c r="M374">
        <v>196</v>
      </c>
      <c r="O374">
        <v>182</v>
      </c>
      <c r="Q374">
        <v>41</v>
      </c>
      <c r="S374">
        <v>154</v>
      </c>
      <c r="U374">
        <v>1566</v>
      </c>
      <c r="W374">
        <v>43</v>
      </c>
      <c r="Y374">
        <v>101</v>
      </c>
      <c r="AA374">
        <v>43</v>
      </c>
      <c r="AC374">
        <v>1501</v>
      </c>
      <c r="AE374">
        <v>1630</v>
      </c>
    </row>
    <row r="375" spans="1:31" x14ac:dyDescent="0.2">
      <c r="A375">
        <v>509</v>
      </c>
      <c r="C375">
        <v>1927</v>
      </c>
      <c r="E375">
        <v>104</v>
      </c>
      <c r="G375">
        <v>1502</v>
      </c>
      <c r="I375">
        <v>429</v>
      </c>
      <c r="K375">
        <v>45</v>
      </c>
      <c r="M375">
        <v>172</v>
      </c>
      <c r="O375">
        <v>138</v>
      </c>
      <c r="Q375">
        <v>46</v>
      </c>
      <c r="S375">
        <v>175</v>
      </c>
      <c r="U375">
        <v>1824</v>
      </c>
      <c r="W375">
        <v>43</v>
      </c>
      <c r="Y375">
        <v>135</v>
      </c>
      <c r="AA375">
        <v>43</v>
      </c>
      <c r="AC375">
        <v>1473</v>
      </c>
      <c r="AE375">
        <v>1743</v>
      </c>
    </row>
    <row r="376" spans="1:31" x14ac:dyDescent="0.2">
      <c r="A376">
        <v>630</v>
      </c>
      <c r="C376">
        <v>1507</v>
      </c>
      <c r="E376">
        <v>167</v>
      </c>
      <c r="G376">
        <v>1827</v>
      </c>
      <c r="I376">
        <v>362</v>
      </c>
      <c r="K376">
        <v>45</v>
      </c>
      <c r="M376">
        <v>161</v>
      </c>
      <c r="O376">
        <v>258</v>
      </c>
      <c r="Q376">
        <v>46</v>
      </c>
      <c r="S376">
        <v>164</v>
      </c>
      <c r="U376">
        <v>1530</v>
      </c>
      <c r="W376">
        <v>41</v>
      </c>
      <c r="Y376">
        <v>95</v>
      </c>
      <c r="AA376">
        <v>43</v>
      </c>
      <c r="AC376">
        <v>1187</v>
      </c>
      <c r="AE376">
        <v>1356</v>
      </c>
    </row>
    <row r="377" spans="1:31" x14ac:dyDescent="0.2">
      <c r="A377">
        <v>552</v>
      </c>
      <c r="C377">
        <v>1114</v>
      </c>
      <c r="E377">
        <v>408</v>
      </c>
      <c r="G377">
        <v>1408</v>
      </c>
      <c r="I377">
        <v>356</v>
      </c>
      <c r="K377">
        <v>45</v>
      </c>
      <c r="M377">
        <v>153</v>
      </c>
      <c r="O377">
        <v>215</v>
      </c>
      <c r="Q377">
        <v>45</v>
      </c>
      <c r="S377">
        <v>122</v>
      </c>
      <c r="U377">
        <v>974</v>
      </c>
      <c r="W377">
        <v>42</v>
      </c>
      <c r="Y377">
        <v>118</v>
      </c>
      <c r="AA377">
        <v>49</v>
      </c>
      <c r="AC377">
        <v>1053</v>
      </c>
      <c r="AE377">
        <v>724</v>
      </c>
    </row>
    <row r="378" spans="1:31" x14ac:dyDescent="0.2">
      <c r="A378">
        <v>527</v>
      </c>
      <c r="C378">
        <v>572</v>
      </c>
      <c r="E378">
        <v>379</v>
      </c>
      <c r="G378">
        <v>1453</v>
      </c>
      <c r="I378">
        <v>375</v>
      </c>
      <c r="K378">
        <v>45</v>
      </c>
      <c r="M378">
        <v>145</v>
      </c>
      <c r="O378">
        <v>165</v>
      </c>
      <c r="Q378">
        <v>42</v>
      </c>
      <c r="S378">
        <v>115</v>
      </c>
      <c r="U378">
        <v>2009</v>
      </c>
      <c r="W378">
        <v>42</v>
      </c>
      <c r="Y378">
        <v>194</v>
      </c>
      <c r="AA378">
        <v>94</v>
      </c>
      <c r="AC378">
        <v>1057</v>
      </c>
      <c r="AE378">
        <v>1320</v>
      </c>
    </row>
    <row r="379" spans="1:31" x14ac:dyDescent="0.2">
      <c r="A379">
        <v>521</v>
      </c>
      <c r="C379">
        <v>1113</v>
      </c>
      <c r="E379">
        <v>331</v>
      </c>
      <c r="G379">
        <v>1956</v>
      </c>
      <c r="I379">
        <v>361</v>
      </c>
      <c r="K379">
        <v>44</v>
      </c>
      <c r="M379">
        <v>149</v>
      </c>
      <c r="O379">
        <v>151</v>
      </c>
      <c r="Q379">
        <v>43</v>
      </c>
      <c r="S379">
        <v>124</v>
      </c>
      <c r="U379">
        <v>2106</v>
      </c>
      <c r="W379">
        <v>43</v>
      </c>
      <c r="Y379">
        <v>164</v>
      </c>
      <c r="AA379">
        <v>99</v>
      </c>
      <c r="AC379">
        <v>1499</v>
      </c>
      <c r="AE379">
        <v>1549</v>
      </c>
    </row>
    <row r="380" spans="1:31" x14ac:dyDescent="0.2">
      <c r="A380">
        <v>506</v>
      </c>
      <c r="C380">
        <v>868</v>
      </c>
      <c r="E380">
        <v>385</v>
      </c>
      <c r="G380">
        <v>1181</v>
      </c>
      <c r="I380">
        <v>349</v>
      </c>
      <c r="K380">
        <v>44</v>
      </c>
      <c r="M380">
        <v>178</v>
      </c>
      <c r="O380">
        <v>185</v>
      </c>
      <c r="Q380">
        <v>43</v>
      </c>
      <c r="S380">
        <v>183</v>
      </c>
      <c r="U380">
        <v>2024</v>
      </c>
      <c r="W380">
        <v>43</v>
      </c>
      <c r="Y380">
        <v>104</v>
      </c>
      <c r="AA380">
        <v>105</v>
      </c>
      <c r="AC380">
        <v>990</v>
      </c>
      <c r="AE380">
        <v>851</v>
      </c>
    </row>
    <row r="381" spans="1:31" x14ac:dyDescent="0.2">
      <c r="A381">
        <v>543</v>
      </c>
      <c r="C381">
        <v>643</v>
      </c>
      <c r="E381">
        <v>284</v>
      </c>
      <c r="G381">
        <v>627</v>
      </c>
      <c r="I381">
        <v>358</v>
      </c>
      <c r="K381">
        <v>44</v>
      </c>
      <c r="M381">
        <v>173</v>
      </c>
      <c r="O381">
        <v>149</v>
      </c>
      <c r="Q381">
        <v>44</v>
      </c>
      <c r="S381">
        <v>153</v>
      </c>
      <c r="U381">
        <v>1896</v>
      </c>
      <c r="W381">
        <v>43</v>
      </c>
      <c r="Y381">
        <v>119</v>
      </c>
      <c r="AA381">
        <v>126</v>
      </c>
      <c r="AC381">
        <v>648</v>
      </c>
      <c r="AE381">
        <v>1121</v>
      </c>
    </row>
    <row r="382" spans="1:31" x14ac:dyDescent="0.2">
      <c r="A382">
        <v>427</v>
      </c>
      <c r="C382">
        <v>570</v>
      </c>
      <c r="E382">
        <v>232</v>
      </c>
      <c r="G382">
        <v>527</v>
      </c>
      <c r="I382">
        <v>389</v>
      </c>
      <c r="K382">
        <v>44</v>
      </c>
      <c r="M382">
        <v>231</v>
      </c>
      <c r="O382">
        <v>192</v>
      </c>
      <c r="Q382">
        <v>43</v>
      </c>
      <c r="S382">
        <v>164</v>
      </c>
      <c r="U382">
        <v>1744</v>
      </c>
      <c r="W382">
        <v>43</v>
      </c>
      <c r="Y382">
        <v>103</v>
      </c>
      <c r="AA382">
        <v>95</v>
      </c>
      <c r="AC382">
        <v>611</v>
      </c>
      <c r="AE382">
        <v>1891</v>
      </c>
    </row>
    <row r="383" spans="1:31" x14ac:dyDescent="0.2">
      <c r="A383">
        <v>393</v>
      </c>
      <c r="C383">
        <v>733</v>
      </c>
      <c r="E383">
        <v>198</v>
      </c>
      <c r="G383">
        <v>431</v>
      </c>
      <c r="I383">
        <v>430</v>
      </c>
      <c r="K383">
        <v>45</v>
      </c>
      <c r="M383">
        <v>260</v>
      </c>
      <c r="O383">
        <v>165</v>
      </c>
      <c r="Q383">
        <v>44</v>
      </c>
      <c r="S383">
        <v>335</v>
      </c>
      <c r="U383">
        <v>979</v>
      </c>
      <c r="W383">
        <v>41</v>
      </c>
      <c r="Y383">
        <v>94</v>
      </c>
      <c r="AA383">
        <v>99</v>
      </c>
      <c r="AC383">
        <v>496</v>
      </c>
      <c r="AE383">
        <v>1083</v>
      </c>
    </row>
    <row r="384" spans="1:31" x14ac:dyDescent="0.2">
      <c r="A384">
        <v>353</v>
      </c>
      <c r="C384">
        <v>348</v>
      </c>
      <c r="E384">
        <v>154</v>
      </c>
      <c r="G384">
        <v>370</v>
      </c>
      <c r="I384">
        <v>446</v>
      </c>
      <c r="K384">
        <v>45</v>
      </c>
      <c r="M384">
        <v>235</v>
      </c>
      <c r="O384">
        <v>133</v>
      </c>
      <c r="Q384">
        <v>44</v>
      </c>
      <c r="S384">
        <v>248</v>
      </c>
      <c r="U384">
        <v>797</v>
      </c>
      <c r="W384">
        <v>42</v>
      </c>
      <c r="Y384">
        <v>181</v>
      </c>
      <c r="AA384">
        <v>164</v>
      </c>
      <c r="AC384">
        <v>580</v>
      </c>
      <c r="AE384">
        <v>1102</v>
      </c>
    </row>
    <row r="385" spans="1:31" x14ac:dyDescent="0.2">
      <c r="A385">
        <v>306</v>
      </c>
      <c r="C385">
        <v>482</v>
      </c>
      <c r="E385">
        <v>166</v>
      </c>
      <c r="G385">
        <v>801</v>
      </c>
      <c r="I385">
        <v>395</v>
      </c>
      <c r="K385">
        <v>45</v>
      </c>
      <c r="M385">
        <v>182</v>
      </c>
      <c r="O385">
        <v>219</v>
      </c>
      <c r="Q385">
        <v>43</v>
      </c>
      <c r="S385">
        <v>207</v>
      </c>
      <c r="U385">
        <v>696</v>
      </c>
      <c r="W385">
        <v>43</v>
      </c>
      <c r="Y385">
        <v>135</v>
      </c>
      <c r="AA385">
        <v>154</v>
      </c>
      <c r="AC385">
        <v>541</v>
      </c>
      <c r="AE385">
        <v>1933</v>
      </c>
    </row>
    <row r="386" spans="1:31" x14ac:dyDescent="0.2">
      <c r="A386">
        <v>264</v>
      </c>
      <c r="C386">
        <v>985</v>
      </c>
      <c r="E386">
        <v>144</v>
      </c>
      <c r="G386">
        <v>470</v>
      </c>
      <c r="I386">
        <v>382</v>
      </c>
      <c r="K386">
        <v>45</v>
      </c>
      <c r="M386">
        <v>145</v>
      </c>
      <c r="O386">
        <v>190</v>
      </c>
      <c r="Q386">
        <v>45</v>
      </c>
      <c r="S386">
        <v>361</v>
      </c>
      <c r="U386">
        <v>494</v>
      </c>
      <c r="W386">
        <v>41</v>
      </c>
      <c r="Y386">
        <v>107</v>
      </c>
      <c r="AA386">
        <v>164</v>
      </c>
      <c r="AC386">
        <v>394</v>
      </c>
      <c r="AE386">
        <v>1500</v>
      </c>
    </row>
    <row r="387" spans="1:31" x14ac:dyDescent="0.2">
      <c r="A387">
        <v>253</v>
      </c>
      <c r="C387">
        <v>456</v>
      </c>
      <c r="E387">
        <v>131</v>
      </c>
      <c r="G387">
        <v>245</v>
      </c>
      <c r="I387">
        <v>407</v>
      </c>
      <c r="K387">
        <v>44</v>
      </c>
      <c r="M387">
        <v>143</v>
      </c>
      <c r="O387">
        <v>164</v>
      </c>
      <c r="Q387">
        <v>44</v>
      </c>
      <c r="S387">
        <v>264</v>
      </c>
      <c r="U387">
        <v>539</v>
      </c>
      <c r="W387">
        <v>42</v>
      </c>
      <c r="Y387">
        <v>159</v>
      </c>
      <c r="AA387">
        <v>171</v>
      </c>
      <c r="AC387">
        <v>456</v>
      </c>
      <c r="AE387">
        <v>1082</v>
      </c>
    </row>
    <row r="388" spans="1:31" x14ac:dyDescent="0.2">
      <c r="A388">
        <v>315</v>
      </c>
      <c r="C388">
        <v>917</v>
      </c>
      <c r="E388">
        <v>101</v>
      </c>
      <c r="G388">
        <v>510</v>
      </c>
      <c r="I388">
        <v>606</v>
      </c>
      <c r="K388">
        <v>44</v>
      </c>
      <c r="M388">
        <v>141</v>
      </c>
      <c r="O388">
        <v>128</v>
      </c>
      <c r="Q388">
        <v>43</v>
      </c>
      <c r="S388">
        <v>150</v>
      </c>
      <c r="U388">
        <v>308</v>
      </c>
      <c r="W388">
        <v>44</v>
      </c>
      <c r="Y388">
        <v>133</v>
      </c>
      <c r="AA388">
        <v>134</v>
      </c>
      <c r="AC388">
        <v>388</v>
      </c>
      <c r="AE388">
        <v>1985</v>
      </c>
    </row>
    <row r="389" spans="1:31" x14ac:dyDescent="0.2">
      <c r="A389">
        <v>194</v>
      </c>
      <c r="C389">
        <v>1434</v>
      </c>
      <c r="E389">
        <v>122</v>
      </c>
      <c r="G389">
        <v>1036</v>
      </c>
      <c r="I389">
        <v>870</v>
      </c>
      <c r="K389">
        <v>45</v>
      </c>
      <c r="M389">
        <v>122</v>
      </c>
      <c r="O389">
        <v>130</v>
      </c>
      <c r="Q389">
        <v>46</v>
      </c>
      <c r="S389">
        <v>174</v>
      </c>
      <c r="U389">
        <v>464</v>
      </c>
      <c r="W389">
        <v>42</v>
      </c>
      <c r="Y389">
        <v>128</v>
      </c>
      <c r="AA389">
        <v>233</v>
      </c>
      <c r="AC389">
        <v>414</v>
      </c>
      <c r="AE389">
        <v>1752</v>
      </c>
    </row>
    <row r="390" spans="1:31" x14ac:dyDescent="0.2">
      <c r="A390">
        <v>316</v>
      </c>
      <c r="C390">
        <v>1444</v>
      </c>
      <c r="E390">
        <v>146</v>
      </c>
      <c r="G390">
        <v>850</v>
      </c>
      <c r="I390">
        <v>576</v>
      </c>
      <c r="K390">
        <v>45</v>
      </c>
      <c r="M390">
        <v>120</v>
      </c>
      <c r="O390">
        <v>143</v>
      </c>
      <c r="Q390">
        <v>47</v>
      </c>
      <c r="S390">
        <v>136</v>
      </c>
      <c r="U390">
        <v>817</v>
      </c>
      <c r="W390">
        <v>43</v>
      </c>
      <c r="Y390">
        <v>178</v>
      </c>
      <c r="AA390">
        <v>235</v>
      </c>
      <c r="AC390">
        <v>336</v>
      </c>
      <c r="AE390">
        <v>946</v>
      </c>
    </row>
    <row r="391" spans="1:31" x14ac:dyDescent="0.2">
      <c r="A391">
        <v>287</v>
      </c>
      <c r="C391">
        <v>789</v>
      </c>
      <c r="E391">
        <v>126</v>
      </c>
      <c r="G391">
        <v>2464</v>
      </c>
      <c r="I391">
        <v>430</v>
      </c>
      <c r="K391">
        <v>45</v>
      </c>
      <c r="M391">
        <v>117</v>
      </c>
      <c r="O391">
        <v>102</v>
      </c>
      <c r="Q391">
        <v>124</v>
      </c>
      <c r="S391">
        <v>126</v>
      </c>
      <c r="U391">
        <v>714</v>
      </c>
      <c r="W391">
        <v>43</v>
      </c>
      <c r="Y391">
        <v>163</v>
      </c>
      <c r="AA391">
        <v>213</v>
      </c>
      <c r="AC391">
        <v>322</v>
      </c>
      <c r="AE391">
        <v>1539</v>
      </c>
    </row>
    <row r="392" spans="1:31" x14ac:dyDescent="0.2">
      <c r="A392">
        <v>274</v>
      </c>
      <c r="C392">
        <v>1162</v>
      </c>
      <c r="E392">
        <v>104</v>
      </c>
      <c r="G392">
        <v>3252</v>
      </c>
      <c r="I392">
        <v>373</v>
      </c>
      <c r="K392">
        <v>46</v>
      </c>
      <c r="M392">
        <v>121</v>
      </c>
      <c r="O392">
        <v>110</v>
      </c>
      <c r="Q392">
        <v>119</v>
      </c>
      <c r="S392">
        <v>230</v>
      </c>
      <c r="U392">
        <v>472</v>
      </c>
      <c r="W392">
        <v>43</v>
      </c>
      <c r="Y392">
        <v>118</v>
      </c>
      <c r="AA392">
        <v>152</v>
      </c>
      <c r="AC392">
        <v>320</v>
      </c>
      <c r="AE392">
        <v>1672</v>
      </c>
    </row>
    <row r="393" spans="1:31" x14ac:dyDescent="0.2">
      <c r="A393">
        <v>243</v>
      </c>
      <c r="C393">
        <v>1004</v>
      </c>
      <c r="E393">
        <v>134</v>
      </c>
      <c r="G393">
        <v>1936</v>
      </c>
      <c r="I393">
        <v>378</v>
      </c>
      <c r="K393">
        <v>46</v>
      </c>
      <c r="M393">
        <v>123</v>
      </c>
      <c r="O393">
        <v>126</v>
      </c>
      <c r="Q393">
        <v>92</v>
      </c>
      <c r="S393">
        <v>178</v>
      </c>
      <c r="U393">
        <v>554</v>
      </c>
      <c r="W393">
        <v>44</v>
      </c>
      <c r="Y393">
        <v>136</v>
      </c>
      <c r="AA393">
        <v>178</v>
      </c>
      <c r="AC393">
        <v>340</v>
      </c>
      <c r="AE393">
        <v>1377</v>
      </c>
    </row>
    <row r="394" spans="1:31" x14ac:dyDescent="0.2">
      <c r="A394">
        <v>313</v>
      </c>
      <c r="C394">
        <v>579</v>
      </c>
      <c r="E394">
        <v>108</v>
      </c>
      <c r="G394">
        <v>1767</v>
      </c>
      <c r="I394">
        <v>435</v>
      </c>
      <c r="K394">
        <v>45</v>
      </c>
      <c r="M394">
        <v>119</v>
      </c>
      <c r="O394">
        <v>225</v>
      </c>
      <c r="Q394">
        <v>90</v>
      </c>
      <c r="S394">
        <v>223</v>
      </c>
      <c r="U394">
        <v>503</v>
      </c>
      <c r="W394">
        <v>44</v>
      </c>
      <c r="Y394">
        <v>121</v>
      </c>
      <c r="AA394">
        <v>158</v>
      </c>
      <c r="AC394">
        <v>605</v>
      </c>
      <c r="AE394">
        <v>1551</v>
      </c>
    </row>
    <row r="395" spans="1:31" x14ac:dyDescent="0.2">
      <c r="A395">
        <v>264</v>
      </c>
      <c r="C395">
        <v>919</v>
      </c>
      <c r="E395">
        <v>133</v>
      </c>
      <c r="G395">
        <v>2660</v>
      </c>
      <c r="I395">
        <v>560</v>
      </c>
      <c r="K395">
        <v>44</v>
      </c>
      <c r="M395">
        <v>114</v>
      </c>
      <c r="O395">
        <v>247</v>
      </c>
      <c r="Q395">
        <v>233</v>
      </c>
      <c r="S395">
        <v>381</v>
      </c>
      <c r="U395">
        <v>462</v>
      </c>
      <c r="W395">
        <v>43</v>
      </c>
      <c r="Y395">
        <v>101</v>
      </c>
      <c r="AA395">
        <v>147</v>
      </c>
      <c r="AC395">
        <v>518</v>
      </c>
      <c r="AE395">
        <v>1711</v>
      </c>
    </row>
    <row r="396" spans="1:31" x14ac:dyDescent="0.2">
      <c r="A396">
        <v>218</v>
      </c>
      <c r="C396">
        <v>627</v>
      </c>
      <c r="E396">
        <v>153</v>
      </c>
      <c r="G396">
        <v>2026</v>
      </c>
      <c r="I396">
        <v>674</v>
      </c>
      <c r="K396">
        <v>43</v>
      </c>
      <c r="M396">
        <v>111</v>
      </c>
      <c r="O396">
        <v>145</v>
      </c>
      <c r="Q396">
        <v>205</v>
      </c>
      <c r="S396">
        <v>272</v>
      </c>
      <c r="U396">
        <v>489</v>
      </c>
      <c r="W396">
        <v>43</v>
      </c>
      <c r="Y396">
        <v>127</v>
      </c>
      <c r="AA396">
        <v>228</v>
      </c>
      <c r="AC396">
        <v>331</v>
      </c>
      <c r="AE396">
        <v>1667</v>
      </c>
    </row>
    <row r="397" spans="1:31" x14ac:dyDescent="0.2">
      <c r="A397">
        <v>202</v>
      </c>
      <c r="C397">
        <v>398</v>
      </c>
      <c r="E397">
        <v>128</v>
      </c>
      <c r="G397">
        <v>2136</v>
      </c>
      <c r="I397">
        <v>509</v>
      </c>
      <c r="K397">
        <v>44</v>
      </c>
      <c r="M397">
        <v>112</v>
      </c>
      <c r="O397">
        <v>114</v>
      </c>
      <c r="Q397">
        <v>174</v>
      </c>
      <c r="S397">
        <v>260</v>
      </c>
      <c r="U397">
        <v>309</v>
      </c>
      <c r="W397">
        <v>44</v>
      </c>
      <c r="Y397">
        <v>101</v>
      </c>
      <c r="AA397">
        <v>182</v>
      </c>
      <c r="AC397">
        <v>358</v>
      </c>
      <c r="AE397">
        <v>1121</v>
      </c>
    </row>
    <row r="398" spans="1:31" x14ac:dyDescent="0.2">
      <c r="A398">
        <v>215</v>
      </c>
      <c r="C398">
        <v>528</v>
      </c>
      <c r="E398">
        <v>124</v>
      </c>
      <c r="G398">
        <v>2509</v>
      </c>
      <c r="I398">
        <v>454</v>
      </c>
      <c r="K398">
        <v>45</v>
      </c>
      <c r="M398">
        <v>106</v>
      </c>
      <c r="O398">
        <v>117</v>
      </c>
      <c r="Q398">
        <v>120</v>
      </c>
      <c r="S398">
        <v>287</v>
      </c>
      <c r="U398">
        <v>144</v>
      </c>
      <c r="W398">
        <v>77</v>
      </c>
      <c r="Y398">
        <v>93</v>
      </c>
      <c r="AA398">
        <v>175</v>
      </c>
      <c r="AC398">
        <v>457</v>
      </c>
      <c r="AE398">
        <v>1096</v>
      </c>
    </row>
    <row r="399" spans="1:31" x14ac:dyDescent="0.2">
      <c r="A399">
        <v>199</v>
      </c>
      <c r="C399">
        <v>361</v>
      </c>
      <c r="E399">
        <v>155</v>
      </c>
      <c r="G399">
        <v>3193</v>
      </c>
      <c r="I399">
        <v>441</v>
      </c>
      <c r="K399">
        <v>45</v>
      </c>
      <c r="M399">
        <v>130</v>
      </c>
      <c r="O399">
        <v>132</v>
      </c>
      <c r="Q399">
        <v>245</v>
      </c>
      <c r="S399">
        <v>184</v>
      </c>
      <c r="U399">
        <v>132</v>
      </c>
      <c r="W399">
        <v>60</v>
      </c>
      <c r="Y399">
        <v>132</v>
      </c>
      <c r="AA399">
        <v>241</v>
      </c>
      <c r="AC399">
        <v>391</v>
      </c>
      <c r="AE399">
        <v>1069</v>
      </c>
    </row>
    <row r="400" spans="1:31" x14ac:dyDescent="0.2">
      <c r="A400">
        <v>190</v>
      </c>
      <c r="C400">
        <v>312</v>
      </c>
      <c r="E400">
        <v>135</v>
      </c>
      <c r="G400">
        <v>2388</v>
      </c>
      <c r="I400">
        <v>470</v>
      </c>
      <c r="K400">
        <v>44</v>
      </c>
      <c r="M400">
        <v>248</v>
      </c>
      <c r="O400">
        <v>170</v>
      </c>
      <c r="Q400">
        <v>137</v>
      </c>
      <c r="S400">
        <v>353</v>
      </c>
      <c r="U400">
        <v>274</v>
      </c>
      <c r="W400">
        <v>65</v>
      </c>
      <c r="Y400">
        <v>85</v>
      </c>
      <c r="AA400">
        <v>96</v>
      </c>
      <c r="AC400">
        <v>349</v>
      </c>
      <c r="AE400">
        <v>1199</v>
      </c>
    </row>
    <row r="401" spans="1:31" x14ac:dyDescent="0.2">
      <c r="A401">
        <v>151</v>
      </c>
      <c r="C401">
        <v>964</v>
      </c>
      <c r="E401">
        <v>128</v>
      </c>
      <c r="G401">
        <v>2439</v>
      </c>
      <c r="I401">
        <v>622</v>
      </c>
      <c r="K401">
        <v>45</v>
      </c>
      <c r="M401">
        <v>278</v>
      </c>
      <c r="O401">
        <v>172</v>
      </c>
      <c r="Q401">
        <v>150</v>
      </c>
      <c r="S401">
        <v>368</v>
      </c>
      <c r="U401">
        <v>250</v>
      </c>
      <c r="W401">
        <v>77</v>
      </c>
      <c r="Y401">
        <v>121</v>
      </c>
      <c r="AA401">
        <v>103</v>
      </c>
      <c r="AC401">
        <v>378</v>
      </c>
      <c r="AE401">
        <v>1079</v>
      </c>
    </row>
    <row r="402" spans="1:31" x14ac:dyDescent="0.2">
      <c r="A402">
        <v>149</v>
      </c>
      <c r="C402">
        <v>1001</v>
      </c>
      <c r="E402">
        <v>161</v>
      </c>
      <c r="G402">
        <v>2400</v>
      </c>
      <c r="I402">
        <v>837</v>
      </c>
      <c r="K402">
        <v>45</v>
      </c>
      <c r="M402">
        <v>141</v>
      </c>
      <c r="O402">
        <v>126</v>
      </c>
      <c r="Q402">
        <v>196</v>
      </c>
      <c r="S402">
        <v>215</v>
      </c>
      <c r="U402">
        <v>214</v>
      </c>
      <c r="W402">
        <v>133</v>
      </c>
      <c r="Y402">
        <v>124</v>
      </c>
      <c r="AA402">
        <v>204</v>
      </c>
      <c r="AC402">
        <v>340</v>
      </c>
      <c r="AE402">
        <v>1028</v>
      </c>
    </row>
    <row r="403" spans="1:31" x14ac:dyDescent="0.2">
      <c r="A403">
        <v>185</v>
      </c>
      <c r="C403">
        <v>943</v>
      </c>
      <c r="E403">
        <v>137</v>
      </c>
      <c r="G403">
        <v>1994</v>
      </c>
      <c r="I403">
        <v>1039</v>
      </c>
      <c r="K403">
        <v>45</v>
      </c>
      <c r="M403">
        <v>113</v>
      </c>
      <c r="O403">
        <v>114</v>
      </c>
      <c r="Q403">
        <v>157</v>
      </c>
      <c r="S403">
        <v>219</v>
      </c>
      <c r="U403">
        <v>241</v>
      </c>
      <c r="W403">
        <v>142</v>
      </c>
      <c r="Y403">
        <v>111</v>
      </c>
      <c r="AA403">
        <v>196</v>
      </c>
      <c r="AC403">
        <v>341</v>
      </c>
      <c r="AE403">
        <v>1309</v>
      </c>
    </row>
    <row r="404" spans="1:31" x14ac:dyDescent="0.2">
      <c r="A404">
        <v>202</v>
      </c>
      <c r="C404">
        <v>1246</v>
      </c>
      <c r="E404">
        <v>136</v>
      </c>
      <c r="G404">
        <v>1362</v>
      </c>
      <c r="I404">
        <v>1033</v>
      </c>
      <c r="K404">
        <v>46</v>
      </c>
      <c r="M404">
        <v>103</v>
      </c>
      <c r="O404">
        <v>117</v>
      </c>
      <c r="Q404">
        <v>171</v>
      </c>
      <c r="S404">
        <v>360</v>
      </c>
      <c r="U404">
        <v>170</v>
      </c>
      <c r="W404">
        <v>152</v>
      </c>
      <c r="Y404">
        <v>126</v>
      </c>
      <c r="AA404">
        <v>142</v>
      </c>
      <c r="AC404">
        <v>377</v>
      </c>
      <c r="AE404">
        <v>1251</v>
      </c>
    </row>
    <row r="405" spans="1:31" x14ac:dyDescent="0.2">
      <c r="A405">
        <v>186</v>
      </c>
      <c r="C405">
        <v>1066</v>
      </c>
      <c r="E405">
        <v>118</v>
      </c>
      <c r="G405">
        <v>1290</v>
      </c>
      <c r="I405">
        <v>917</v>
      </c>
      <c r="K405">
        <v>45</v>
      </c>
      <c r="M405">
        <v>93</v>
      </c>
      <c r="O405">
        <v>111</v>
      </c>
      <c r="Q405">
        <v>240</v>
      </c>
      <c r="S405">
        <v>285</v>
      </c>
      <c r="U405">
        <v>150</v>
      </c>
      <c r="W405">
        <v>201</v>
      </c>
      <c r="Y405">
        <v>144</v>
      </c>
      <c r="AA405">
        <v>213</v>
      </c>
      <c r="AC405">
        <v>335</v>
      </c>
      <c r="AE405">
        <v>763</v>
      </c>
    </row>
    <row r="406" spans="1:31" x14ac:dyDescent="0.2">
      <c r="A406">
        <v>252</v>
      </c>
      <c r="C406">
        <v>574</v>
      </c>
      <c r="E406">
        <v>106</v>
      </c>
      <c r="G406">
        <v>1228</v>
      </c>
      <c r="I406">
        <v>977</v>
      </c>
      <c r="K406">
        <v>44</v>
      </c>
      <c r="M406">
        <v>85</v>
      </c>
      <c r="O406">
        <v>98</v>
      </c>
      <c r="Q406">
        <v>300</v>
      </c>
      <c r="S406">
        <v>263</v>
      </c>
      <c r="U406">
        <v>213</v>
      </c>
      <c r="W406">
        <v>176</v>
      </c>
      <c r="Y406">
        <v>160</v>
      </c>
      <c r="AA406">
        <v>221</v>
      </c>
      <c r="AC406">
        <v>263</v>
      </c>
      <c r="AE406">
        <v>507</v>
      </c>
    </row>
    <row r="407" spans="1:31" x14ac:dyDescent="0.2">
      <c r="A407">
        <v>235</v>
      </c>
      <c r="C407">
        <v>791</v>
      </c>
      <c r="E407">
        <v>106</v>
      </c>
      <c r="G407">
        <v>1784</v>
      </c>
      <c r="I407">
        <v>950</v>
      </c>
      <c r="K407">
        <v>45</v>
      </c>
      <c r="M407">
        <v>84</v>
      </c>
      <c r="O407">
        <v>92</v>
      </c>
      <c r="Q407">
        <v>177</v>
      </c>
      <c r="S407">
        <v>438</v>
      </c>
      <c r="U407">
        <v>169</v>
      </c>
      <c r="W407">
        <v>176</v>
      </c>
      <c r="Y407">
        <v>134</v>
      </c>
      <c r="AA407">
        <v>172</v>
      </c>
      <c r="AC407">
        <v>244</v>
      </c>
      <c r="AE407">
        <v>372</v>
      </c>
    </row>
    <row r="408" spans="1:31" x14ac:dyDescent="0.2">
      <c r="A408">
        <v>189</v>
      </c>
      <c r="C408">
        <v>1107</v>
      </c>
      <c r="E408">
        <v>112</v>
      </c>
      <c r="G408">
        <v>2598</v>
      </c>
      <c r="I408">
        <v>952</v>
      </c>
      <c r="K408">
        <v>47</v>
      </c>
      <c r="M408">
        <v>88</v>
      </c>
      <c r="O408">
        <v>88</v>
      </c>
      <c r="Q408">
        <v>220</v>
      </c>
      <c r="S408">
        <v>184</v>
      </c>
      <c r="U408">
        <v>130</v>
      </c>
      <c r="W408">
        <v>179</v>
      </c>
      <c r="Y408">
        <v>116</v>
      </c>
      <c r="AA408">
        <v>231</v>
      </c>
      <c r="AC408">
        <v>225</v>
      </c>
      <c r="AE408">
        <v>594</v>
      </c>
    </row>
    <row r="409" spans="1:31" x14ac:dyDescent="0.2">
      <c r="A409">
        <v>215</v>
      </c>
      <c r="C409">
        <v>531</v>
      </c>
      <c r="E409">
        <v>109</v>
      </c>
      <c r="G409">
        <v>1376</v>
      </c>
      <c r="I409">
        <v>973</v>
      </c>
      <c r="K409">
        <v>122</v>
      </c>
      <c r="M409">
        <v>87</v>
      </c>
      <c r="O409">
        <v>100</v>
      </c>
      <c r="Q409">
        <v>168</v>
      </c>
      <c r="S409">
        <v>302</v>
      </c>
      <c r="U409">
        <v>161</v>
      </c>
      <c r="W409">
        <v>143</v>
      </c>
      <c r="Y409">
        <v>91</v>
      </c>
      <c r="AA409">
        <v>201</v>
      </c>
      <c r="AC409">
        <v>248</v>
      </c>
      <c r="AE409">
        <v>604</v>
      </c>
    </row>
    <row r="410" spans="1:31" x14ac:dyDescent="0.2">
      <c r="A410">
        <v>185</v>
      </c>
      <c r="C410">
        <v>976</v>
      </c>
      <c r="E410">
        <v>100</v>
      </c>
      <c r="G410">
        <v>1323</v>
      </c>
      <c r="I410">
        <v>1270</v>
      </c>
      <c r="K410">
        <v>258</v>
      </c>
      <c r="M410">
        <v>79</v>
      </c>
      <c r="O410">
        <v>175</v>
      </c>
      <c r="Q410">
        <v>144</v>
      </c>
      <c r="S410">
        <v>446</v>
      </c>
      <c r="U410">
        <v>156</v>
      </c>
      <c r="W410">
        <v>166</v>
      </c>
      <c r="Y410">
        <v>75</v>
      </c>
      <c r="AA410">
        <v>166</v>
      </c>
      <c r="AC410">
        <v>285</v>
      </c>
      <c r="AE410">
        <v>792</v>
      </c>
    </row>
    <row r="411" spans="1:31" x14ac:dyDescent="0.2">
      <c r="A411">
        <v>184</v>
      </c>
      <c r="C411">
        <v>851</v>
      </c>
      <c r="E411">
        <v>139</v>
      </c>
      <c r="G411">
        <v>2029</v>
      </c>
      <c r="I411">
        <v>2441</v>
      </c>
      <c r="K411">
        <v>319</v>
      </c>
      <c r="M411">
        <v>89</v>
      </c>
      <c r="O411">
        <v>164</v>
      </c>
      <c r="Q411">
        <v>176</v>
      </c>
      <c r="S411">
        <v>336</v>
      </c>
      <c r="U411">
        <v>154</v>
      </c>
      <c r="W411">
        <v>166</v>
      </c>
      <c r="Y411">
        <v>63</v>
      </c>
      <c r="AA411">
        <v>215</v>
      </c>
      <c r="AC411">
        <v>259</v>
      </c>
      <c r="AE411">
        <v>644</v>
      </c>
    </row>
    <row r="412" spans="1:31" x14ac:dyDescent="0.2">
      <c r="A412">
        <v>164</v>
      </c>
      <c r="C412">
        <v>671</v>
      </c>
      <c r="E412">
        <v>103</v>
      </c>
      <c r="G412">
        <v>1730</v>
      </c>
      <c r="I412">
        <v>2842</v>
      </c>
      <c r="K412">
        <v>315</v>
      </c>
      <c r="M412">
        <v>144</v>
      </c>
      <c r="O412">
        <v>94</v>
      </c>
      <c r="Q412">
        <v>178</v>
      </c>
      <c r="S412">
        <v>322</v>
      </c>
      <c r="U412">
        <v>62</v>
      </c>
      <c r="W412">
        <v>122</v>
      </c>
      <c r="Y412">
        <v>78</v>
      </c>
      <c r="AA412">
        <v>158</v>
      </c>
      <c r="AC412">
        <v>325</v>
      </c>
      <c r="AE412">
        <v>778</v>
      </c>
    </row>
    <row r="413" spans="1:31" x14ac:dyDescent="0.2">
      <c r="A413">
        <v>151</v>
      </c>
      <c r="C413">
        <v>1135</v>
      </c>
      <c r="E413">
        <v>99</v>
      </c>
      <c r="G413">
        <v>1024</v>
      </c>
      <c r="I413">
        <v>759</v>
      </c>
      <c r="K413">
        <v>193</v>
      </c>
      <c r="M413">
        <v>238</v>
      </c>
      <c r="O413">
        <v>121</v>
      </c>
      <c r="Q413">
        <v>249</v>
      </c>
      <c r="S413">
        <v>376</v>
      </c>
      <c r="U413">
        <v>45</v>
      </c>
      <c r="W413">
        <v>131</v>
      </c>
      <c r="Y413">
        <v>70</v>
      </c>
      <c r="AA413">
        <v>118</v>
      </c>
      <c r="AC413">
        <v>271</v>
      </c>
      <c r="AE413">
        <v>753</v>
      </c>
    </row>
    <row r="414" spans="1:31" x14ac:dyDescent="0.2">
      <c r="A414">
        <v>142</v>
      </c>
      <c r="C414">
        <v>1122</v>
      </c>
      <c r="E414">
        <v>162</v>
      </c>
      <c r="G414">
        <v>1686</v>
      </c>
      <c r="I414">
        <v>571</v>
      </c>
      <c r="K414">
        <v>77</v>
      </c>
      <c r="M414">
        <v>298</v>
      </c>
      <c r="O414">
        <v>142</v>
      </c>
      <c r="Q414">
        <v>218</v>
      </c>
      <c r="S414">
        <v>322</v>
      </c>
      <c r="U414">
        <v>39</v>
      </c>
      <c r="W414">
        <v>121</v>
      </c>
      <c r="Y414">
        <v>62</v>
      </c>
      <c r="AA414">
        <v>157</v>
      </c>
      <c r="AC414">
        <v>247</v>
      </c>
      <c r="AE414">
        <v>757</v>
      </c>
    </row>
    <row r="415" spans="1:31" x14ac:dyDescent="0.2">
      <c r="A415">
        <v>150</v>
      </c>
      <c r="C415">
        <v>1222</v>
      </c>
      <c r="E415">
        <v>129</v>
      </c>
      <c r="G415">
        <v>1939</v>
      </c>
      <c r="I415">
        <v>578</v>
      </c>
      <c r="K415">
        <v>55</v>
      </c>
      <c r="M415">
        <v>272</v>
      </c>
      <c r="O415">
        <v>130</v>
      </c>
      <c r="Q415">
        <v>178</v>
      </c>
      <c r="S415">
        <v>257</v>
      </c>
      <c r="U415">
        <v>32</v>
      </c>
      <c r="W415">
        <v>106</v>
      </c>
      <c r="Y415">
        <v>60</v>
      </c>
      <c r="AA415">
        <v>215</v>
      </c>
      <c r="AC415">
        <v>264</v>
      </c>
      <c r="AE415">
        <v>1113</v>
      </c>
    </row>
    <row r="416" spans="1:31" x14ac:dyDescent="0.2">
      <c r="A416">
        <v>169</v>
      </c>
      <c r="C416">
        <v>944</v>
      </c>
      <c r="E416">
        <v>115</v>
      </c>
      <c r="G416">
        <v>1987</v>
      </c>
      <c r="I416">
        <v>805</v>
      </c>
      <c r="K416">
        <v>49</v>
      </c>
      <c r="M416">
        <v>231</v>
      </c>
      <c r="O416">
        <v>140</v>
      </c>
      <c r="Q416">
        <v>171</v>
      </c>
      <c r="S416">
        <v>265</v>
      </c>
      <c r="U416">
        <v>42</v>
      </c>
      <c r="W416">
        <v>185</v>
      </c>
      <c r="Y416">
        <v>63</v>
      </c>
      <c r="AA416">
        <v>136</v>
      </c>
      <c r="AC416">
        <v>241</v>
      </c>
      <c r="AE416">
        <v>902</v>
      </c>
    </row>
    <row r="417" spans="1:31" x14ac:dyDescent="0.2">
      <c r="A417">
        <v>139</v>
      </c>
      <c r="C417">
        <v>1184</v>
      </c>
      <c r="E417">
        <v>119</v>
      </c>
      <c r="G417">
        <v>1473</v>
      </c>
      <c r="I417">
        <v>2229</v>
      </c>
      <c r="K417">
        <v>48</v>
      </c>
      <c r="M417">
        <v>191</v>
      </c>
      <c r="O417">
        <v>132</v>
      </c>
      <c r="Q417">
        <v>140</v>
      </c>
      <c r="S417">
        <v>205</v>
      </c>
      <c r="U417">
        <v>42</v>
      </c>
      <c r="W417">
        <v>193</v>
      </c>
      <c r="Y417">
        <v>64</v>
      </c>
      <c r="AA417">
        <v>174</v>
      </c>
      <c r="AC417">
        <v>351</v>
      </c>
      <c r="AE417">
        <v>458</v>
      </c>
    </row>
    <row r="418" spans="1:31" x14ac:dyDescent="0.2">
      <c r="A418">
        <v>190</v>
      </c>
      <c r="C418">
        <v>671</v>
      </c>
      <c r="E418">
        <v>98</v>
      </c>
      <c r="G418">
        <v>1128</v>
      </c>
      <c r="I418">
        <v>2442</v>
      </c>
      <c r="K418">
        <v>46</v>
      </c>
      <c r="M418">
        <v>157</v>
      </c>
      <c r="O418">
        <v>104</v>
      </c>
      <c r="Q418">
        <v>161</v>
      </c>
      <c r="S418">
        <v>174</v>
      </c>
      <c r="U418">
        <v>42</v>
      </c>
      <c r="W418">
        <v>127</v>
      </c>
      <c r="Y418">
        <v>66</v>
      </c>
      <c r="AA418">
        <v>259</v>
      </c>
      <c r="AC418">
        <v>301</v>
      </c>
      <c r="AE418">
        <v>1157</v>
      </c>
    </row>
    <row r="419" spans="1:31" x14ac:dyDescent="0.2">
      <c r="A419">
        <v>230</v>
      </c>
      <c r="C419">
        <v>866</v>
      </c>
      <c r="E419">
        <v>99</v>
      </c>
      <c r="G419">
        <v>1172</v>
      </c>
      <c r="I419">
        <v>2467</v>
      </c>
      <c r="K419">
        <v>46</v>
      </c>
      <c r="M419">
        <v>111</v>
      </c>
      <c r="O419">
        <v>112</v>
      </c>
      <c r="Q419">
        <v>185</v>
      </c>
      <c r="S419">
        <v>296</v>
      </c>
      <c r="U419">
        <v>39</v>
      </c>
      <c r="W419">
        <v>173</v>
      </c>
      <c r="Y419">
        <v>69</v>
      </c>
      <c r="AA419">
        <v>224</v>
      </c>
      <c r="AC419">
        <v>221</v>
      </c>
      <c r="AE419">
        <v>1153</v>
      </c>
    </row>
    <row r="420" spans="1:31" x14ac:dyDescent="0.2">
      <c r="A420">
        <v>174</v>
      </c>
      <c r="C420">
        <v>571</v>
      </c>
      <c r="E420">
        <v>118</v>
      </c>
      <c r="G420">
        <v>585</v>
      </c>
      <c r="I420">
        <v>1905</v>
      </c>
      <c r="K420">
        <v>45</v>
      </c>
      <c r="M420">
        <v>117</v>
      </c>
      <c r="O420">
        <v>156</v>
      </c>
      <c r="Q420">
        <v>161</v>
      </c>
      <c r="S420">
        <v>262</v>
      </c>
      <c r="U420">
        <v>41</v>
      </c>
      <c r="W420">
        <v>188</v>
      </c>
      <c r="Y420">
        <v>82</v>
      </c>
      <c r="AA420">
        <v>215</v>
      </c>
      <c r="AC420">
        <v>325</v>
      </c>
      <c r="AE420">
        <v>718</v>
      </c>
    </row>
    <row r="421" spans="1:31" x14ac:dyDescent="0.2">
      <c r="A421">
        <v>196</v>
      </c>
      <c r="C421">
        <v>213</v>
      </c>
      <c r="E421">
        <v>104</v>
      </c>
      <c r="G421">
        <v>705</v>
      </c>
      <c r="I421">
        <v>1535</v>
      </c>
      <c r="K421">
        <v>45</v>
      </c>
      <c r="M421">
        <v>134</v>
      </c>
      <c r="O421">
        <v>165</v>
      </c>
      <c r="Q421">
        <v>204</v>
      </c>
      <c r="S421">
        <v>177</v>
      </c>
      <c r="U421">
        <v>40</v>
      </c>
      <c r="W421">
        <v>166</v>
      </c>
      <c r="Y421">
        <v>81</v>
      </c>
      <c r="AA421">
        <v>278</v>
      </c>
      <c r="AC421">
        <v>314</v>
      </c>
      <c r="AE421">
        <v>445</v>
      </c>
    </row>
    <row r="422" spans="1:31" x14ac:dyDescent="0.2">
      <c r="A422">
        <v>304</v>
      </c>
      <c r="C422">
        <v>233</v>
      </c>
      <c r="E422">
        <v>102</v>
      </c>
      <c r="G422">
        <v>536</v>
      </c>
      <c r="I422">
        <v>1459</v>
      </c>
      <c r="K422">
        <v>46</v>
      </c>
      <c r="M422">
        <v>130</v>
      </c>
      <c r="O422">
        <v>101</v>
      </c>
      <c r="Q422">
        <v>178</v>
      </c>
      <c r="S422">
        <v>265</v>
      </c>
      <c r="U422">
        <v>42</v>
      </c>
      <c r="W422">
        <v>176</v>
      </c>
      <c r="Y422">
        <v>72</v>
      </c>
      <c r="AA422">
        <v>176</v>
      </c>
      <c r="AC422">
        <v>212</v>
      </c>
      <c r="AE422">
        <v>1304</v>
      </c>
    </row>
    <row r="423" spans="1:31" x14ac:dyDescent="0.2">
      <c r="A423">
        <v>260</v>
      </c>
      <c r="C423">
        <v>487</v>
      </c>
      <c r="E423">
        <v>113</v>
      </c>
      <c r="G423">
        <v>337</v>
      </c>
      <c r="I423">
        <v>1491</v>
      </c>
      <c r="K423">
        <v>45</v>
      </c>
      <c r="M423">
        <v>130</v>
      </c>
      <c r="O423">
        <v>107</v>
      </c>
      <c r="Q423">
        <v>125</v>
      </c>
      <c r="S423">
        <v>324</v>
      </c>
      <c r="U423">
        <v>44</v>
      </c>
      <c r="W423">
        <v>241</v>
      </c>
      <c r="Y423">
        <v>81</v>
      </c>
      <c r="AA423">
        <v>152</v>
      </c>
      <c r="AC423">
        <v>240</v>
      </c>
      <c r="AE423">
        <v>956</v>
      </c>
    </row>
    <row r="424" spans="1:31" x14ac:dyDescent="0.2">
      <c r="A424">
        <v>206</v>
      </c>
      <c r="C424">
        <v>574</v>
      </c>
      <c r="E424">
        <v>94</v>
      </c>
      <c r="G424">
        <v>595</v>
      </c>
      <c r="I424">
        <v>1897</v>
      </c>
      <c r="K424">
        <v>44</v>
      </c>
      <c r="M424">
        <v>121</v>
      </c>
      <c r="O424">
        <v>93</v>
      </c>
      <c r="Q424">
        <v>268</v>
      </c>
      <c r="S424">
        <v>176</v>
      </c>
      <c r="U424">
        <v>44</v>
      </c>
      <c r="W424">
        <v>187</v>
      </c>
      <c r="Y424">
        <v>64</v>
      </c>
      <c r="AA424">
        <v>210</v>
      </c>
      <c r="AC424">
        <v>202</v>
      </c>
      <c r="AE424">
        <v>646</v>
      </c>
    </row>
    <row r="425" spans="1:31" x14ac:dyDescent="0.2">
      <c r="A425">
        <v>779</v>
      </c>
      <c r="C425">
        <v>428</v>
      </c>
      <c r="E425">
        <v>96</v>
      </c>
      <c r="G425">
        <v>463</v>
      </c>
      <c r="I425">
        <v>2615</v>
      </c>
      <c r="K425">
        <v>44</v>
      </c>
      <c r="M425">
        <v>136</v>
      </c>
      <c r="O425">
        <v>135</v>
      </c>
      <c r="Q425">
        <v>240</v>
      </c>
      <c r="S425">
        <v>237</v>
      </c>
      <c r="U425">
        <v>43</v>
      </c>
      <c r="W425">
        <v>140</v>
      </c>
      <c r="Y425">
        <v>59</v>
      </c>
      <c r="AA425">
        <v>172</v>
      </c>
      <c r="AC425">
        <v>235</v>
      </c>
      <c r="AE425">
        <v>755</v>
      </c>
    </row>
    <row r="426" spans="1:31" x14ac:dyDescent="0.2">
      <c r="A426">
        <v>596</v>
      </c>
      <c r="C426">
        <v>457</v>
      </c>
      <c r="E426">
        <v>94</v>
      </c>
      <c r="G426">
        <v>350</v>
      </c>
      <c r="I426">
        <v>2446</v>
      </c>
      <c r="K426">
        <v>44</v>
      </c>
      <c r="M426">
        <v>120</v>
      </c>
      <c r="O426">
        <v>144</v>
      </c>
      <c r="Q426">
        <v>197</v>
      </c>
      <c r="S426">
        <v>231</v>
      </c>
      <c r="U426">
        <v>45</v>
      </c>
      <c r="W426">
        <v>355</v>
      </c>
      <c r="Y426">
        <v>64</v>
      </c>
      <c r="AA426">
        <v>155</v>
      </c>
      <c r="AC426">
        <v>303</v>
      </c>
      <c r="AE426">
        <v>1102</v>
      </c>
    </row>
    <row r="427" spans="1:31" x14ac:dyDescent="0.2">
      <c r="A427">
        <v>351</v>
      </c>
      <c r="C427">
        <v>201</v>
      </c>
      <c r="E427">
        <v>82</v>
      </c>
      <c r="G427">
        <v>575</v>
      </c>
      <c r="I427">
        <v>2393</v>
      </c>
      <c r="K427">
        <v>44</v>
      </c>
      <c r="M427">
        <v>159</v>
      </c>
      <c r="O427">
        <v>124</v>
      </c>
      <c r="Q427">
        <v>224</v>
      </c>
      <c r="S427">
        <v>227</v>
      </c>
      <c r="U427">
        <v>47</v>
      </c>
      <c r="W427">
        <v>304</v>
      </c>
      <c r="Y427">
        <v>66</v>
      </c>
      <c r="AA427">
        <v>182</v>
      </c>
      <c r="AC427">
        <v>344</v>
      </c>
      <c r="AE427">
        <v>1410</v>
      </c>
    </row>
    <row r="428" spans="1:31" x14ac:dyDescent="0.2">
      <c r="A428">
        <v>459</v>
      </c>
      <c r="C428">
        <v>189</v>
      </c>
      <c r="E428">
        <v>85</v>
      </c>
      <c r="G428">
        <v>492</v>
      </c>
      <c r="I428">
        <v>2208</v>
      </c>
      <c r="K428">
        <v>44</v>
      </c>
      <c r="M428">
        <v>167</v>
      </c>
      <c r="O428">
        <v>100</v>
      </c>
      <c r="Q428">
        <v>178</v>
      </c>
      <c r="S428">
        <v>237</v>
      </c>
      <c r="U428">
        <v>45</v>
      </c>
      <c r="W428">
        <v>215</v>
      </c>
      <c r="Y428">
        <v>52</v>
      </c>
      <c r="AA428">
        <v>225</v>
      </c>
      <c r="AC428">
        <v>305</v>
      </c>
      <c r="AE428">
        <v>1388</v>
      </c>
    </row>
    <row r="429" spans="1:31" x14ac:dyDescent="0.2">
      <c r="A429">
        <v>1167</v>
      </c>
      <c r="C429">
        <v>341</v>
      </c>
      <c r="E429">
        <v>92</v>
      </c>
      <c r="G429">
        <v>385</v>
      </c>
      <c r="I429">
        <v>1917</v>
      </c>
      <c r="K429">
        <v>45</v>
      </c>
      <c r="M429">
        <v>161</v>
      </c>
      <c r="O429">
        <v>114</v>
      </c>
      <c r="Q429">
        <v>195</v>
      </c>
      <c r="S429">
        <v>250</v>
      </c>
      <c r="U429">
        <v>46</v>
      </c>
      <c r="W429">
        <v>225</v>
      </c>
      <c r="Y429">
        <v>43</v>
      </c>
      <c r="AA429">
        <v>182</v>
      </c>
      <c r="AC429">
        <v>263</v>
      </c>
      <c r="AE429">
        <v>1233</v>
      </c>
    </row>
    <row r="430" spans="1:31" x14ac:dyDescent="0.2">
      <c r="A430">
        <v>866</v>
      </c>
      <c r="C430">
        <v>243</v>
      </c>
      <c r="E430">
        <v>78</v>
      </c>
      <c r="G430">
        <v>560</v>
      </c>
      <c r="I430">
        <v>1899</v>
      </c>
      <c r="K430">
        <v>46</v>
      </c>
      <c r="M430">
        <v>106</v>
      </c>
      <c r="O430">
        <v>100</v>
      </c>
      <c r="Q430">
        <v>236</v>
      </c>
      <c r="S430">
        <v>196</v>
      </c>
      <c r="U430">
        <v>46</v>
      </c>
      <c r="W430">
        <v>210</v>
      </c>
      <c r="Y430">
        <v>43</v>
      </c>
      <c r="AA430">
        <v>179</v>
      </c>
      <c r="AC430">
        <v>512</v>
      </c>
      <c r="AE430">
        <v>821</v>
      </c>
    </row>
    <row r="431" spans="1:31" x14ac:dyDescent="0.2">
      <c r="A431">
        <v>1011</v>
      </c>
      <c r="C431">
        <v>372</v>
      </c>
      <c r="E431">
        <v>70</v>
      </c>
      <c r="G431">
        <v>520</v>
      </c>
      <c r="I431">
        <v>1896</v>
      </c>
      <c r="K431">
        <v>46</v>
      </c>
      <c r="M431">
        <v>88</v>
      </c>
      <c r="O431">
        <v>93</v>
      </c>
      <c r="Q431">
        <v>160</v>
      </c>
      <c r="S431">
        <v>164</v>
      </c>
      <c r="U431">
        <v>44</v>
      </c>
      <c r="W431">
        <v>154</v>
      </c>
      <c r="Y431">
        <v>43</v>
      </c>
      <c r="AA431">
        <v>287</v>
      </c>
      <c r="AC431">
        <v>429</v>
      </c>
      <c r="AE431">
        <v>1259</v>
      </c>
    </row>
    <row r="432" spans="1:31" x14ac:dyDescent="0.2">
      <c r="A432">
        <v>1435</v>
      </c>
      <c r="C432">
        <v>716</v>
      </c>
      <c r="E432">
        <v>70</v>
      </c>
      <c r="G432">
        <v>390</v>
      </c>
      <c r="I432">
        <v>1946</v>
      </c>
      <c r="K432">
        <v>46</v>
      </c>
      <c r="M432">
        <v>123</v>
      </c>
      <c r="O432">
        <v>130</v>
      </c>
      <c r="Q432">
        <v>277</v>
      </c>
      <c r="S432">
        <v>234</v>
      </c>
      <c r="U432">
        <v>44</v>
      </c>
      <c r="W432">
        <v>182</v>
      </c>
      <c r="Y432">
        <v>43</v>
      </c>
      <c r="AA432">
        <v>153</v>
      </c>
      <c r="AC432">
        <v>310</v>
      </c>
      <c r="AE432">
        <v>1146</v>
      </c>
    </row>
    <row r="433" spans="1:31" x14ac:dyDescent="0.2">
      <c r="A433">
        <v>1504</v>
      </c>
      <c r="C433">
        <v>518</v>
      </c>
      <c r="E433">
        <v>88</v>
      </c>
      <c r="G433">
        <v>577</v>
      </c>
      <c r="I433">
        <v>1725</v>
      </c>
      <c r="K433">
        <v>44</v>
      </c>
      <c r="M433">
        <v>151</v>
      </c>
      <c r="O433">
        <v>115</v>
      </c>
      <c r="Q433">
        <v>252</v>
      </c>
      <c r="S433">
        <v>229</v>
      </c>
      <c r="U433">
        <v>45</v>
      </c>
      <c r="W433">
        <v>251</v>
      </c>
      <c r="Y433">
        <v>44</v>
      </c>
      <c r="AA433">
        <v>178</v>
      </c>
      <c r="AC433">
        <v>399</v>
      </c>
      <c r="AE433">
        <v>1250</v>
      </c>
    </row>
    <row r="434" spans="1:31" x14ac:dyDescent="0.2">
      <c r="A434">
        <v>1458</v>
      </c>
      <c r="C434">
        <v>282</v>
      </c>
      <c r="E434">
        <v>90</v>
      </c>
      <c r="G434">
        <v>512</v>
      </c>
      <c r="I434">
        <v>1919</v>
      </c>
      <c r="K434">
        <v>44</v>
      </c>
      <c r="M434">
        <v>146</v>
      </c>
      <c r="O434">
        <v>114</v>
      </c>
      <c r="Q434">
        <v>179</v>
      </c>
      <c r="S434">
        <v>175</v>
      </c>
      <c r="U434">
        <v>42</v>
      </c>
      <c r="W434">
        <v>157</v>
      </c>
      <c r="Y434">
        <v>44</v>
      </c>
      <c r="AA434">
        <v>248</v>
      </c>
      <c r="AC434">
        <v>443</v>
      </c>
      <c r="AE434">
        <v>481</v>
      </c>
    </row>
    <row r="435" spans="1:31" x14ac:dyDescent="0.2">
      <c r="A435">
        <v>1494</v>
      </c>
      <c r="C435">
        <v>358</v>
      </c>
      <c r="E435">
        <v>85</v>
      </c>
      <c r="G435">
        <v>391</v>
      </c>
      <c r="I435">
        <v>1857</v>
      </c>
      <c r="K435">
        <v>44</v>
      </c>
      <c r="M435">
        <v>150</v>
      </c>
      <c r="O435">
        <v>133</v>
      </c>
      <c r="Q435">
        <v>222</v>
      </c>
      <c r="S435">
        <v>219</v>
      </c>
      <c r="U435">
        <v>42</v>
      </c>
      <c r="W435">
        <v>188</v>
      </c>
      <c r="Y435">
        <v>44</v>
      </c>
      <c r="AA435">
        <v>198</v>
      </c>
      <c r="AC435">
        <v>345</v>
      </c>
      <c r="AE435">
        <v>725</v>
      </c>
    </row>
    <row r="436" spans="1:31" x14ac:dyDescent="0.2">
      <c r="A436">
        <v>827</v>
      </c>
      <c r="C436">
        <v>233</v>
      </c>
      <c r="E436">
        <v>97</v>
      </c>
      <c r="G436">
        <v>293</v>
      </c>
      <c r="I436">
        <v>1376</v>
      </c>
      <c r="K436">
        <v>43</v>
      </c>
      <c r="M436">
        <v>137</v>
      </c>
      <c r="O436">
        <v>123</v>
      </c>
      <c r="Q436">
        <v>188</v>
      </c>
      <c r="S436">
        <v>155</v>
      </c>
      <c r="U436">
        <v>43</v>
      </c>
      <c r="W436">
        <v>243</v>
      </c>
      <c r="Y436">
        <v>45</v>
      </c>
      <c r="AA436">
        <v>182</v>
      </c>
      <c r="AC436">
        <v>482</v>
      </c>
      <c r="AE436">
        <v>1424</v>
      </c>
    </row>
    <row r="437" spans="1:31" x14ac:dyDescent="0.2">
      <c r="A437">
        <v>1076</v>
      </c>
      <c r="C437">
        <v>269</v>
      </c>
      <c r="E437">
        <v>89</v>
      </c>
      <c r="G437">
        <v>966</v>
      </c>
      <c r="I437">
        <v>1261</v>
      </c>
      <c r="K437">
        <v>43</v>
      </c>
      <c r="M437">
        <v>128</v>
      </c>
      <c r="O437">
        <v>88</v>
      </c>
      <c r="Q437">
        <v>170</v>
      </c>
      <c r="S437">
        <v>231</v>
      </c>
      <c r="U437">
        <v>41</v>
      </c>
      <c r="W437">
        <v>236</v>
      </c>
      <c r="Y437">
        <v>44</v>
      </c>
      <c r="AA437">
        <v>191</v>
      </c>
      <c r="AC437">
        <v>467</v>
      </c>
      <c r="AE437">
        <v>1285</v>
      </c>
    </row>
    <row r="438" spans="1:31" x14ac:dyDescent="0.2">
      <c r="A438">
        <v>1427</v>
      </c>
      <c r="C438">
        <v>452</v>
      </c>
      <c r="E438">
        <v>100</v>
      </c>
      <c r="G438">
        <v>742</v>
      </c>
      <c r="I438">
        <v>1412</v>
      </c>
      <c r="K438">
        <v>43</v>
      </c>
      <c r="M438">
        <v>141</v>
      </c>
      <c r="O438">
        <v>128</v>
      </c>
      <c r="Q438">
        <v>152</v>
      </c>
      <c r="S438">
        <v>300</v>
      </c>
      <c r="U438">
        <v>40</v>
      </c>
      <c r="W438">
        <v>227</v>
      </c>
      <c r="Y438">
        <v>43</v>
      </c>
      <c r="AA438">
        <v>148</v>
      </c>
      <c r="AC438">
        <v>541</v>
      </c>
      <c r="AE438">
        <v>932</v>
      </c>
    </row>
    <row r="439" spans="1:31" x14ac:dyDescent="0.2">
      <c r="A439">
        <v>1427</v>
      </c>
      <c r="C439">
        <v>266</v>
      </c>
      <c r="E439">
        <v>108</v>
      </c>
      <c r="G439">
        <v>546</v>
      </c>
      <c r="I439">
        <v>1486</v>
      </c>
      <c r="K439">
        <v>43</v>
      </c>
      <c r="M439">
        <v>138</v>
      </c>
      <c r="O439">
        <v>141</v>
      </c>
      <c r="Q439">
        <v>128</v>
      </c>
      <c r="S439">
        <v>249</v>
      </c>
      <c r="U439">
        <v>39</v>
      </c>
      <c r="W439">
        <v>412</v>
      </c>
      <c r="Y439">
        <v>44</v>
      </c>
      <c r="AA439">
        <v>137</v>
      </c>
      <c r="AC439">
        <v>384</v>
      </c>
      <c r="AE439">
        <v>1626</v>
      </c>
    </row>
    <row r="440" spans="1:31" x14ac:dyDescent="0.2">
      <c r="A440">
        <v>1381</v>
      </c>
      <c r="C440">
        <v>214</v>
      </c>
      <c r="E440">
        <v>85</v>
      </c>
      <c r="G440">
        <v>1098</v>
      </c>
      <c r="I440">
        <v>1516</v>
      </c>
      <c r="K440">
        <v>44</v>
      </c>
      <c r="M440">
        <v>125</v>
      </c>
      <c r="O440">
        <v>104</v>
      </c>
      <c r="Q440">
        <v>138</v>
      </c>
      <c r="S440">
        <v>203</v>
      </c>
      <c r="U440">
        <v>26</v>
      </c>
      <c r="W440">
        <v>351</v>
      </c>
      <c r="Y440">
        <v>43</v>
      </c>
      <c r="AA440">
        <v>217</v>
      </c>
      <c r="AC440">
        <v>488</v>
      </c>
      <c r="AE440">
        <v>2322</v>
      </c>
    </row>
    <row r="441" spans="1:31" x14ac:dyDescent="0.2">
      <c r="A441">
        <v>1744</v>
      </c>
      <c r="C441">
        <v>243</v>
      </c>
      <c r="E441">
        <v>80</v>
      </c>
      <c r="G441">
        <v>866</v>
      </c>
      <c r="I441">
        <v>1787</v>
      </c>
      <c r="K441">
        <v>45</v>
      </c>
      <c r="M441">
        <v>117</v>
      </c>
      <c r="O441">
        <v>116</v>
      </c>
      <c r="Q441">
        <v>176</v>
      </c>
      <c r="S441">
        <v>313</v>
      </c>
      <c r="U441">
        <v>44</v>
      </c>
      <c r="W441">
        <v>252</v>
      </c>
      <c r="Y441">
        <v>44</v>
      </c>
      <c r="AA441">
        <v>180</v>
      </c>
      <c r="AC441">
        <v>482</v>
      </c>
      <c r="AE441">
        <v>2019</v>
      </c>
    </row>
    <row r="442" spans="1:31" x14ac:dyDescent="0.2">
      <c r="A442">
        <v>1555</v>
      </c>
      <c r="C442">
        <v>251</v>
      </c>
      <c r="E442">
        <v>107</v>
      </c>
      <c r="G442">
        <v>512</v>
      </c>
      <c r="I442">
        <v>1690</v>
      </c>
      <c r="K442">
        <v>44</v>
      </c>
      <c r="M442">
        <v>109</v>
      </c>
      <c r="O442">
        <v>132</v>
      </c>
      <c r="Q442">
        <v>122</v>
      </c>
      <c r="S442">
        <v>320</v>
      </c>
      <c r="U442">
        <v>50</v>
      </c>
      <c r="W442">
        <v>201</v>
      </c>
      <c r="Y442">
        <v>43</v>
      </c>
      <c r="AA442">
        <v>151</v>
      </c>
      <c r="AC442">
        <v>251</v>
      </c>
      <c r="AE442">
        <v>1174</v>
      </c>
    </row>
    <row r="443" spans="1:31" x14ac:dyDescent="0.2">
      <c r="A443">
        <v>1366</v>
      </c>
      <c r="C443">
        <v>265</v>
      </c>
      <c r="E443">
        <v>76</v>
      </c>
      <c r="G443">
        <v>958</v>
      </c>
      <c r="I443">
        <v>1404</v>
      </c>
      <c r="K443">
        <v>44</v>
      </c>
      <c r="M443">
        <v>134</v>
      </c>
      <c r="O443">
        <v>140</v>
      </c>
      <c r="Q443">
        <v>128</v>
      </c>
      <c r="S443">
        <v>236</v>
      </c>
      <c r="U443">
        <v>39</v>
      </c>
      <c r="W443">
        <v>185</v>
      </c>
      <c r="Y443">
        <v>44</v>
      </c>
      <c r="AA443">
        <v>149</v>
      </c>
      <c r="AC443">
        <v>280</v>
      </c>
      <c r="AE443">
        <v>1661</v>
      </c>
    </row>
    <row r="444" spans="1:31" x14ac:dyDescent="0.2">
      <c r="A444">
        <v>1941</v>
      </c>
      <c r="C444">
        <v>368</v>
      </c>
      <c r="E444">
        <v>73</v>
      </c>
      <c r="G444">
        <v>1423</v>
      </c>
      <c r="I444">
        <v>1190</v>
      </c>
      <c r="K444">
        <v>45</v>
      </c>
      <c r="M444">
        <v>134</v>
      </c>
      <c r="O444">
        <v>111</v>
      </c>
      <c r="Q444">
        <v>241</v>
      </c>
      <c r="S444">
        <v>309</v>
      </c>
      <c r="U444">
        <v>40</v>
      </c>
      <c r="W444">
        <v>195</v>
      </c>
      <c r="Y444">
        <v>43</v>
      </c>
      <c r="AA444">
        <v>224</v>
      </c>
      <c r="AC444">
        <v>269</v>
      </c>
      <c r="AE444">
        <v>1358</v>
      </c>
    </row>
    <row r="445" spans="1:31" x14ac:dyDescent="0.2">
      <c r="A445">
        <v>2208</v>
      </c>
      <c r="C445">
        <v>287</v>
      </c>
      <c r="E445">
        <v>99</v>
      </c>
      <c r="G445">
        <v>506</v>
      </c>
      <c r="I445">
        <v>1303</v>
      </c>
      <c r="K445">
        <v>43</v>
      </c>
      <c r="M445">
        <v>136</v>
      </c>
      <c r="O445">
        <v>133</v>
      </c>
      <c r="Q445">
        <v>264</v>
      </c>
      <c r="S445">
        <v>280</v>
      </c>
      <c r="U445">
        <v>47</v>
      </c>
      <c r="W445">
        <v>154</v>
      </c>
      <c r="Y445">
        <v>43</v>
      </c>
      <c r="AA445">
        <v>160</v>
      </c>
      <c r="AC445">
        <v>213</v>
      </c>
      <c r="AE445">
        <v>1086</v>
      </c>
    </row>
    <row r="446" spans="1:31" x14ac:dyDescent="0.2">
      <c r="A446">
        <v>2664</v>
      </c>
      <c r="C446">
        <v>292</v>
      </c>
      <c r="E446">
        <v>78</v>
      </c>
      <c r="G446">
        <v>890</v>
      </c>
      <c r="I446">
        <v>1263</v>
      </c>
      <c r="K446">
        <v>44</v>
      </c>
      <c r="M446">
        <v>134</v>
      </c>
      <c r="O446">
        <v>110</v>
      </c>
      <c r="Q446">
        <v>180</v>
      </c>
      <c r="S446">
        <v>341</v>
      </c>
      <c r="U446">
        <v>44</v>
      </c>
      <c r="W446">
        <v>143</v>
      </c>
      <c r="Y446">
        <v>43</v>
      </c>
      <c r="AA446">
        <v>149</v>
      </c>
      <c r="AC446">
        <v>553</v>
      </c>
      <c r="AE446">
        <v>2248</v>
      </c>
    </row>
    <row r="447" spans="1:31" x14ac:dyDescent="0.2">
      <c r="A447">
        <v>2016</v>
      </c>
      <c r="C447">
        <v>174</v>
      </c>
      <c r="E447">
        <v>83</v>
      </c>
      <c r="G447">
        <v>937</v>
      </c>
      <c r="I447">
        <v>1100</v>
      </c>
      <c r="K447">
        <v>44</v>
      </c>
      <c r="M447">
        <v>105</v>
      </c>
      <c r="O447">
        <v>127</v>
      </c>
      <c r="Q447">
        <v>124</v>
      </c>
      <c r="S447">
        <v>257</v>
      </c>
      <c r="U447">
        <v>43</v>
      </c>
      <c r="W447">
        <v>128</v>
      </c>
      <c r="Y447">
        <v>42</v>
      </c>
      <c r="AA447">
        <v>243</v>
      </c>
      <c r="AC447">
        <v>429</v>
      </c>
      <c r="AE447">
        <v>2047</v>
      </c>
    </row>
    <row r="448" spans="1:31" x14ac:dyDescent="0.2">
      <c r="A448">
        <v>1691</v>
      </c>
      <c r="C448">
        <v>148</v>
      </c>
      <c r="E448">
        <v>147</v>
      </c>
      <c r="G448">
        <v>1075</v>
      </c>
      <c r="I448">
        <v>1094</v>
      </c>
      <c r="K448">
        <v>43</v>
      </c>
      <c r="M448">
        <v>93</v>
      </c>
      <c r="O448">
        <v>130</v>
      </c>
      <c r="Q448">
        <v>118</v>
      </c>
      <c r="S448">
        <v>223</v>
      </c>
      <c r="U448">
        <v>36</v>
      </c>
      <c r="W448">
        <v>154</v>
      </c>
      <c r="Y448">
        <v>44</v>
      </c>
      <c r="AA448">
        <v>192</v>
      </c>
      <c r="AC448">
        <v>339</v>
      </c>
      <c r="AE448">
        <v>1998</v>
      </c>
    </row>
    <row r="449" spans="1:31" x14ac:dyDescent="0.2">
      <c r="A449">
        <v>977</v>
      </c>
      <c r="C449">
        <v>204</v>
      </c>
      <c r="E449">
        <v>132</v>
      </c>
      <c r="G449">
        <v>440</v>
      </c>
      <c r="I449">
        <v>1153</v>
      </c>
      <c r="K449">
        <v>43</v>
      </c>
      <c r="M449">
        <v>93</v>
      </c>
      <c r="O449">
        <v>118</v>
      </c>
      <c r="Q449">
        <v>139</v>
      </c>
      <c r="S449">
        <v>165</v>
      </c>
      <c r="U449">
        <v>33</v>
      </c>
      <c r="W449">
        <v>254</v>
      </c>
      <c r="Y449">
        <v>43</v>
      </c>
      <c r="AA449">
        <v>197</v>
      </c>
      <c r="AC449">
        <v>616</v>
      </c>
      <c r="AE449">
        <v>1688</v>
      </c>
    </row>
    <row r="450" spans="1:31" x14ac:dyDescent="0.2">
      <c r="A450">
        <v>1106</v>
      </c>
      <c r="C450">
        <v>338</v>
      </c>
      <c r="E450">
        <v>153</v>
      </c>
      <c r="G450">
        <v>324</v>
      </c>
      <c r="I450">
        <v>1102</v>
      </c>
      <c r="K450">
        <v>45</v>
      </c>
      <c r="M450">
        <v>95</v>
      </c>
      <c r="O450">
        <v>137</v>
      </c>
      <c r="Q450">
        <v>131</v>
      </c>
      <c r="S450">
        <v>233</v>
      </c>
      <c r="U450">
        <v>43</v>
      </c>
      <c r="W450">
        <v>143</v>
      </c>
      <c r="Y450">
        <v>43</v>
      </c>
      <c r="AA450">
        <v>251</v>
      </c>
      <c r="AC450">
        <v>1299</v>
      </c>
      <c r="AE450">
        <v>1672</v>
      </c>
    </row>
    <row r="451" spans="1:31" x14ac:dyDescent="0.2">
      <c r="A451">
        <v>1338</v>
      </c>
      <c r="C451">
        <v>281</v>
      </c>
      <c r="E451">
        <v>269</v>
      </c>
      <c r="G451">
        <v>367</v>
      </c>
      <c r="I451">
        <v>992</v>
      </c>
      <c r="K451">
        <v>44</v>
      </c>
      <c r="M451">
        <v>102</v>
      </c>
      <c r="O451">
        <v>107</v>
      </c>
      <c r="Q451">
        <v>128</v>
      </c>
      <c r="S451">
        <v>288</v>
      </c>
      <c r="U451">
        <v>43</v>
      </c>
      <c r="W451">
        <v>151</v>
      </c>
      <c r="Y451">
        <v>43</v>
      </c>
      <c r="AA451">
        <v>198</v>
      </c>
      <c r="AC451">
        <v>725</v>
      </c>
      <c r="AE451">
        <v>1403</v>
      </c>
    </row>
    <row r="452" spans="1:31" x14ac:dyDescent="0.2">
      <c r="A452">
        <v>1104</v>
      </c>
      <c r="C452">
        <v>200</v>
      </c>
      <c r="E452">
        <v>246</v>
      </c>
      <c r="G452">
        <v>379</v>
      </c>
      <c r="I452">
        <v>876</v>
      </c>
      <c r="K452">
        <v>44</v>
      </c>
      <c r="M452">
        <v>116</v>
      </c>
      <c r="O452">
        <v>111</v>
      </c>
      <c r="Q452">
        <v>155</v>
      </c>
      <c r="S452">
        <v>259</v>
      </c>
      <c r="U452">
        <v>42</v>
      </c>
      <c r="W452">
        <v>325</v>
      </c>
      <c r="Y452">
        <v>42</v>
      </c>
      <c r="AA452">
        <v>192</v>
      </c>
      <c r="AC452">
        <v>1112</v>
      </c>
      <c r="AE452">
        <v>1207</v>
      </c>
    </row>
    <row r="453" spans="1:31" x14ac:dyDescent="0.2">
      <c r="A453">
        <v>1146</v>
      </c>
      <c r="C453">
        <v>209</v>
      </c>
      <c r="E453">
        <v>214</v>
      </c>
      <c r="G453">
        <v>523</v>
      </c>
      <c r="I453">
        <v>770</v>
      </c>
      <c r="K453">
        <v>44</v>
      </c>
      <c r="M453">
        <v>141</v>
      </c>
      <c r="O453">
        <v>109</v>
      </c>
      <c r="Q453">
        <v>133</v>
      </c>
      <c r="S453">
        <v>206</v>
      </c>
      <c r="U453">
        <v>42</v>
      </c>
      <c r="W453">
        <v>279</v>
      </c>
      <c r="Y453">
        <v>43</v>
      </c>
      <c r="AA453">
        <v>205</v>
      </c>
      <c r="AC453">
        <v>1539</v>
      </c>
      <c r="AE453">
        <v>1429</v>
      </c>
    </row>
    <row r="454" spans="1:31" x14ac:dyDescent="0.2">
      <c r="A454">
        <v>1429</v>
      </c>
      <c r="C454">
        <v>288</v>
      </c>
      <c r="E454">
        <v>233</v>
      </c>
      <c r="G454">
        <v>480</v>
      </c>
      <c r="I454">
        <v>871</v>
      </c>
      <c r="K454">
        <v>43</v>
      </c>
      <c r="M454">
        <v>181</v>
      </c>
      <c r="O454">
        <v>86</v>
      </c>
      <c r="Q454">
        <v>116</v>
      </c>
      <c r="S454">
        <v>215</v>
      </c>
      <c r="U454">
        <v>39</v>
      </c>
      <c r="W454">
        <v>130</v>
      </c>
      <c r="Y454">
        <v>43</v>
      </c>
      <c r="AA454">
        <v>175</v>
      </c>
      <c r="AC454">
        <v>1197</v>
      </c>
      <c r="AE454">
        <v>1405</v>
      </c>
    </row>
    <row r="455" spans="1:31" x14ac:dyDescent="0.2">
      <c r="A455">
        <v>1018</v>
      </c>
      <c r="C455">
        <v>254</v>
      </c>
      <c r="E455">
        <v>149</v>
      </c>
      <c r="G455">
        <v>581</v>
      </c>
      <c r="I455">
        <v>889</v>
      </c>
      <c r="K455">
        <v>44</v>
      </c>
      <c r="M455">
        <v>188</v>
      </c>
      <c r="O455">
        <v>84</v>
      </c>
      <c r="Q455">
        <v>136</v>
      </c>
      <c r="S455">
        <v>211</v>
      </c>
      <c r="U455">
        <v>40</v>
      </c>
      <c r="W455">
        <v>222</v>
      </c>
      <c r="Y455">
        <v>44</v>
      </c>
      <c r="AA455">
        <v>176</v>
      </c>
      <c r="AC455">
        <v>878</v>
      </c>
      <c r="AE455">
        <v>1037</v>
      </c>
    </row>
    <row r="456" spans="1:31" x14ac:dyDescent="0.2">
      <c r="A456">
        <v>968</v>
      </c>
      <c r="C456">
        <v>186</v>
      </c>
      <c r="E456">
        <v>147</v>
      </c>
      <c r="G456">
        <v>708</v>
      </c>
      <c r="I456">
        <v>947</v>
      </c>
      <c r="K456">
        <v>43</v>
      </c>
      <c r="M456">
        <v>171</v>
      </c>
      <c r="O456">
        <v>91</v>
      </c>
      <c r="Q456">
        <v>101</v>
      </c>
      <c r="S456">
        <v>176</v>
      </c>
      <c r="U456">
        <v>42</v>
      </c>
      <c r="W456">
        <v>199</v>
      </c>
      <c r="Y456">
        <v>43</v>
      </c>
      <c r="AA456">
        <v>212</v>
      </c>
      <c r="AC456">
        <v>1383</v>
      </c>
      <c r="AE456">
        <v>1090</v>
      </c>
    </row>
    <row r="457" spans="1:31" x14ac:dyDescent="0.2">
      <c r="A457">
        <v>1403</v>
      </c>
      <c r="C457">
        <v>154</v>
      </c>
      <c r="E457">
        <v>193</v>
      </c>
      <c r="G457">
        <v>1067</v>
      </c>
      <c r="I457">
        <v>690</v>
      </c>
      <c r="K457">
        <v>44</v>
      </c>
      <c r="M457">
        <v>153</v>
      </c>
      <c r="O457">
        <v>69</v>
      </c>
      <c r="Q457">
        <v>126</v>
      </c>
      <c r="S457">
        <v>212</v>
      </c>
      <c r="U457">
        <v>43</v>
      </c>
      <c r="W457">
        <v>148</v>
      </c>
      <c r="Y457">
        <v>43</v>
      </c>
      <c r="AA457">
        <v>182</v>
      </c>
      <c r="AC457">
        <v>1757</v>
      </c>
      <c r="AE457">
        <v>1180</v>
      </c>
    </row>
    <row r="458" spans="1:31" x14ac:dyDescent="0.2">
      <c r="A458">
        <v>1128</v>
      </c>
      <c r="C458">
        <v>140</v>
      </c>
      <c r="E458">
        <v>154</v>
      </c>
      <c r="G458">
        <v>827</v>
      </c>
      <c r="I458">
        <v>558</v>
      </c>
      <c r="K458">
        <v>44</v>
      </c>
      <c r="M458">
        <v>138</v>
      </c>
      <c r="O458">
        <v>84</v>
      </c>
      <c r="Q458">
        <v>213</v>
      </c>
      <c r="S458">
        <v>215</v>
      </c>
      <c r="U458">
        <v>44</v>
      </c>
      <c r="W458">
        <v>319</v>
      </c>
      <c r="Y458">
        <v>44</v>
      </c>
      <c r="AA458">
        <v>144</v>
      </c>
      <c r="AC458">
        <v>1115</v>
      </c>
      <c r="AE458">
        <v>2287</v>
      </c>
    </row>
    <row r="459" spans="1:31" x14ac:dyDescent="0.2">
      <c r="A459">
        <v>890</v>
      </c>
      <c r="C459">
        <v>120</v>
      </c>
      <c r="E459">
        <v>131</v>
      </c>
      <c r="G459">
        <v>721</v>
      </c>
      <c r="I459">
        <v>574</v>
      </c>
      <c r="K459">
        <v>44</v>
      </c>
      <c r="M459">
        <v>137</v>
      </c>
      <c r="O459">
        <v>116</v>
      </c>
      <c r="Q459">
        <v>203</v>
      </c>
      <c r="S459">
        <v>170</v>
      </c>
      <c r="U459">
        <v>47</v>
      </c>
      <c r="W459">
        <v>286</v>
      </c>
      <c r="Y459">
        <v>44</v>
      </c>
      <c r="AA459">
        <v>170</v>
      </c>
      <c r="AC459">
        <v>1344</v>
      </c>
      <c r="AE459">
        <v>2042</v>
      </c>
    </row>
    <row r="460" spans="1:31" x14ac:dyDescent="0.2">
      <c r="A460">
        <v>1503</v>
      </c>
      <c r="C460">
        <v>127</v>
      </c>
      <c r="E460">
        <v>175</v>
      </c>
      <c r="G460">
        <v>670</v>
      </c>
      <c r="I460">
        <v>657</v>
      </c>
      <c r="K460">
        <v>43</v>
      </c>
      <c r="M460">
        <v>152</v>
      </c>
      <c r="O460">
        <v>98</v>
      </c>
      <c r="Q460">
        <v>171</v>
      </c>
      <c r="S460">
        <v>248</v>
      </c>
      <c r="U460">
        <v>46</v>
      </c>
      <c r="W460">
        <v>223</v>
      </c>
      <c r="Y460">
        <v>43</v>
      </c>
      <c r="AA460">
        <v>184</v>
      </c>
      <c r="AC460">
        <v>1892</v>
      </c>
      <c r="AE460">
        <v>1616</v>
      </c>
    </row>
    <row r="461" spans="1:31" x14ac:dyDescent="0.2">
      <c r="A461">
        <v>1916</v>
      </c>
      <c r="C461">
        <v>125</v>
      </c>
      <c r="E461">
        <v>270</v>
      </c>
      <c r="G461">
        <v>381</v>
      </c>
      <c r="I461">
        <v>820</v>
      </c>
      <c r="K461">
        <v>45</v>
      </c>
      <c r="M461">
        <v>151</v>
      </c>
      <c r="O461">
        <v>78</v>
      </c>
      <c r="Q461">
        <v>179</v>
      </c>
      <c r="S461">
        <v>243</v>
      </c>
      <c r="U461">
        <v>43</v>
      </c>
      <c r="W461">
        <v>145</v>
      </c>
      <c r="Y461">
        <v>44</v>
      </c>
      <c r="AA461">
        <v>182</v>
      </c>
      <c r="AC461">
        <v>1405</v>
      </c>
      <c r="AE461">
        <v>620</v>
      </c>
    </row>
    <row r="462" spans="1:31" x14ac:dyDescent="0.2">
      <c r="A462">
        <v>1690</v>
      </c>
      <c r="C462">
        <v>113</v>
      </c>
      <c r="E462">
        <v>168</v>
      </c>
      <c r="G462">
        <v>459</v>
      </c>
      <c r="I462">
        <v>934</v>
      </c>
      <c r="K462">
        <v>45</v>
      </c>
      <c r="M462">
        <v>136</v>
      </c>
      <c r="O462">
        <v>97</v>
      </c>
      <c r="Q462">
        <v>157</v>
      </c>
      <c r="S462">
        <v>188</v>
      </c>
      <c r="U462">
        <v>40</v>
      </c>
      <c r="W462">
        <v>292</v>
      </c>
      <c r="Y462">
        <v>43</v>
      </c>
      <c r="AA462">
        <v>178</v>
      </c>
      <c r="AC462">
        <v>935</v>
      </c>
      <c r="AE462">
        <v>960</v>
      </c>
    </row>
    <row r="463" spans="1:31" x14ac:dyDescent="0.2">
      <c r="A463">
        <v>2088</v>
      </c>
      <c r="C463">
        <v>143</v>
      </c>
      <c r="E463">
        <v>221</v>
      </c>
      <c r="G463">
        <v>559</v>
      </c>
      <c r="I463">
        <v>1067</v>
      </c>
      <c r="K463">
        <v>44</v>
      </c>
      <c r="M463">
        <v>114</v>
      </c>
      <c r="O463">
        <v>102</v>
      </c>
      <c r="Q463">
        <v>129</v>
      </c>
      <c r="S463">
        <v>298</v>
      </c>
      <c r="U463">
        <v>39</v>
      </c>
      <c r="W463">
        <v>237</v>
      </c>
      <c r="Y463">
        <v>42</v>
      </c>
      <c r="AA463">
        <v>195</v>
      </c>
      <c r="AC463">
        <v>1709</v>
      </c>
      <c r="AE463">
        <v>674</v>
      </c>
    </row>
    <row r="464" spans="1:31" x14ac:dyDescent="0.2">
      <c r="A464">
        <v>1953</v>
      </c>
      <c r="C464">
        <v>129</v>
      </c>
      <c r="E464">
        <v>190</v>
      </c>
      <c r="G464">
        <v>720</v>
      </c>
      <c r="I464">
        <v>1010</v>
      </c>
      <c r="K464">
        <v>44</v>
      </c>
      <c r="M464">
        <v>114</v>
      </c>
      <c r="O464">
        <v>85</v>
      </c>
      <c r="Q464">
        <v>164</v>
      </c>
      <c r="S464">
        <v>299</v>
      </c>
      <c r="U464">
        <v>41</v>
      </c>
      <c r="W464">
        <v>165</v>
      </c>
      <c r="Y464">
        <v>44</v>
      </c>
      <c r="AA464">
        <v>111</v>
      </c>
      <c r="AC464">
        <v>1446</v>
      </c>
      <c r="AE464">
        <v>500</v>
      </c>
    </row>
    <row r="465" spans="1:31" x14ac:dyDescent="0.2">
      <c r="A465">
        <v>1356</v>
      </c>
      <c r="C465">
        <v>109</v>
      </c>
      <c r="E465">
        <v>154</v>
      </c>
      <c r="G465">
        <v>242</v>
      </c>
      <c r="I465">
        <v>906</v>
      </c>
      <c r="K465">
        <v>45</v>
      </c>
      <c r="M465">
        <v>107</v>
      </c>
      <c r="O465">
        <v>128</v>
      </c>
      <c r="Q465">
        <v>119</v>
      </c>
      <c r="S465">
        <v>179</v>
      </c>
      <c r="U465">
        <v>43</v>
      </c>
      <c r="W465">
        <v>216</v>
      </c>
      <c r="Y465">
        <v>43</v>
      </c>
      <c r="AA465">
        <v>172</v>
      </c>
      <c r="AC465">
        <v>1123</v>
      </c>
      <c r="AE465">
        <v>260</v>
      </c>
    </row>
    <row r="466" spans="1:31" x14ac:dyDescent="0.2">
      <c r="A466">
        <v>1264</v>
      </c>
      <c r="C466">
        <v>108</v>
      </c>
      <c r="E466">
        <v>213</v>
      </c>
      <c r="G466">
        <v>190</v>
      </c>
      <c r="I466">
        <v>895</v>
      </c>
      <c r="K466">
        <v>44</v>
      </c>
      <c r="M466">
        <v>90</v>
      </c>
      <c r="O466">
        <v>136</v>
      </c>
      <c r="Q466">
        <v>125</v>
      </c>
      <c r="S466">
        <v>236</v>
      </c>
      <c r="U466">
        <v>43</v>
      </c>
      <c r="W466">
        <v>217</v>
      </c>
      <c r="Y466">
        <v>43</v>
      </c>
      <c r="AA466">
        <v>211</v>
      </c>
      <c r="AC466">
        <v>1713</v>
      </c>
      <c r="AE466">
        <v>1146</v>
      </c>
    </row>
    <row r="467" spans="1:31" x14ac:dyDescent="0.2">
      <c r="A467">
        <v>1180</v>
      </c>
      <c r="C467">
        <v>121</v>
      </c>
      <c r="E467">
        <v>156</v>
      </c>
      <c r="G467">
        <v>277</v>
      </c>
      <c r="I467">
        <v>923</v>
      </c>
      <c r="K467">
        <v>43</v>
      </c>
      <c r="M467">
        <v>86</v>
      </c>
      <c r="O467">
        <v>91</v>
      </c>
      <c r="Q467">
        <v>148</v>
      </c>
      <c r="S467">
        <v>291</v>
      </c>
      <c r="U467">
        <v>43</v>
      </c>
      <c r="W467">
        <v>157</v>
      </c>
      <c r="Y467">
        <v>43</v>
      </c>
      <c r="AA467">
        <v>185</v>
      </c>
      <c r="AC467">
        <v>1413</v>
      </c>
      <c r="AE467">
        <v>1497</v>
      </c>
    </row>
    <row r="468" spans="1:31" x14ac:dyDescent="0.2">
      <c r="A468">
        <v>841</v>
      </c>
      <c r="C468">
        <v>98</v>
      </c>
      <c r="E468">
        <v>142</v>
      </c>
      <c r="G468">
        <v>367</v>
      </c>
      <c r="I468">
        <v>990</v>
      </c>
      <c r="K468">
        <v>44</v>
      </c>
      <c r="M468">
        <v>92</v>
      </c>
      <c r="O468">
        <v>94</v>
      </c>
      <c r="Q468">
        <v>99</v>
      </c>
      <c r="S468">
        <v>231</v>
      </c>
      <c r="U468">
        <v>46</v>
      </c>
      <c r="W468">
        <v>161</v>
      </c>
      <c r="Y468">
        <v>44</v>
      </c>
      <c r="AA468">
        <v>145</v>
      </c>
      <c r="AC468">
        <v>1211</v>
      </c>
      <c r="AE468">
        <v>1055</v>
      </c>
    </row>
    <row r="469" spans="1:31" x14ac:dyDescent="0.2">
      <c r="A469">
        <v>1141</v>
      </c>
      <c r="C469">
        <v>86</v>
      </c>
      <c r="E469">
        <v>313</v>
      </c>
      <c r="G469">
        <v>449</v>
      </c>
      <c r="I469">
        <v>1125</v>
      </c>
      <c r="K469">
        <v>44</v>
      </c>
      <c r="M469">
        <v>89</v>
      </c>
      <c r="O469">
        <v>134</v>
      </c>
      <c r="Q469">
        <v>151</v>
      </c>
      <c r="S469">
        <v>162</v>
      </c>
      <c r="U469">
        <v>45</v>
      </c>
      <c r="W469">
        <v>172</v>
      </c>
      <c r="Y469">
        <v>44</v>
      </c>
      <c r="AA469">
        <v>159</v>
      </c>
      <c r="AC469">
        <v>857</v>
      </c>
      <c r="AE469">
        <v>701</v>
      </c>
    </row>
    <row r="470" spans="1:31" x14ac:dyDescent="0.2">
      <c r="A470">
        <v>1770</v>
      </c>
      <c r="C470">
        <v>95</v>
      </c>
      <c r="E470">
        <v>287</v>
      </c>
      <c r="G470">
        <v>328</v>
      </c>
      <c r="I470">
        <v>1142</v>
      </c>
      <c r="K470">
        <v>44</v>
      </c>
      <c r="M470">
        <v>89</v>
      </c>
      <c r="O470">
        <v>90</v>
      </c>
      <c r="Q470">
        <v>150</v>
      </c>
      <c r="S470">
        <v>151</v>
      </c>
      <c r="U470">
        <v>44</v>
      </c>
      <c r="W470">
        <v>134</v>
      </c>
      <c r="Y470">
        <v>43</v>
      </c>
      <c r="AA470">
        <v>143</v>
      </c>
      <c r="AC470">
        <v>1078</v>
      </c>
      <c r="AE470">
        <v>1031</v>
      </c>
    </row>
    <row r="471" spans="1:31" x14ac:dyDescent="0.2">
      <c r="A471">
        <v>2017</v>
      </c>
      <c r="C471">
        <v>82</v>
      </c>
      <c r="E471">
        <v>191</v>
      </c>
      <c r="G471">
        <v>333</v>
      </c>
      <c r="I471">
        <v>1028</v>
      </c>
      <c r="K471">
        <v>44</v>
      </c>
      <c r="M471">
        <v>89</v>
      </c>
      <c r="O471">
        <v>73</v>
      </c>
      <c r="Q471">
        <v>163</v>
      </c>
      <c r="S471">
        <v>126</v>
      </c>
      <c r="U471">
        <v>43</v>
      </c>
      <c r="W471">
        <v>152</v>
      </c>
      <c r="Y471">
        <v>42</v>
      </c>
      <c r="AA471">
        <v>142</v>
      </c>
      <c r="AC471">
        <v>1056</v>
      </c>
      <c r="AE471">
        <v>958</v>
      </c>
    </row>
    <row r="472" spans="1:31" x14ac:dyDescent="0.2">
      <c r="A472">
        <v>1979</v>
      </c>
      <c r="C472">
        <v>81</v>
      </c>
      <c r="E472">
        <v>292</v>
      </c>
      <c r="G472">
        <v>290</v>
      </c>
      <c r="I472">
        <v>828</v>
      </c>
      <c r="K472">
        <v>44</v>
      </c>
      <c r="M472">
        <v>94</v>
      </c>
      <c r="O472">
        <v>88</v>
      </c>
      <c r="Q472">
        <v>146</v>
      </c>
      <c r="S472">
        <v>170</v>
      </c>
      <c r="U472">
        <v>41</v>
      </c>
      <c r="W472">
        <v>160</v>
      </c>
      <c r="Y472">
        <v>43</v>
      </c>
      <c r="AA472">
        <v>170</v>
      </c>
      <c r="AC472">
        <v>837</v>
      </c>
      <c r="AE472">
        <v>437</v>
      </c>
    </row>
    <row r="473" spans="1:31" x14ac:dyDescent="0.2">
      <c r="A473">
        <v>1409</v>
      </c>
      <c r="C473">
        <v>83</v>
      </c>
      <c r="E473">
        <v>364</v>
      </c>
      <c r="G473">
        <v>415</v>
      </c>
      <c r="I473">
        <v>759</v>
      </c>
      <c r="K473">
        <v>45</v>
      </c>
      <c r="M473">
        <v>95</v>
      </c>
      <c r="O473">
        <v>85</v>
      </c>
      <c r="Q473">
        <v>119</v>
      </c>
      <c r="S473">
        <v>198</v>
      </c>
      <c r="U473">
        <v>40</v>
      </c>
      <c r="W473">
        <v>162</v>
      </c>
      <c r="Y473">
        <v>44</v>
      </c>
      <c r="AA473">
        <v>141</v>
      </c>
      <c r="AC473">
        <v>1082</v>
      </c>
      <c r="AE473">
        <v>398</v>
      </c>
    </row>
    <row r="474" spans="1:31" x14ac:dyDescent="0.2">
      <c r="A474">
        <v>553</v>
      </c>
      <c r="C474">
        <v>100</v>
      </c>
      <c r="E474">
        <v>189</v>
      </c>
      <c r="G474">
        <v>650</v>
      </c>
      <c r="I474">
        <v>765</v>
      </c>
      <c r="K474">
        <v>43</v>
      </c>
      <c r="M474">
        <v>90</v>
      </c>
      <c r="O474">
        <v>71</v>
      </c>
      <c r="Q474">
        <v>123</v>
      </c>
      <c r="S474">
        <v>151</v>
      </c>
      <c r="U474">
        <v>42</v>
      </c>
      <c r="W474">
        <v>168</v>
      </c>
      <c r="Y474">
        <v>44</v>
      </c>
      <c r="AA474">
        <v>136</v>
      </c>
      <c r="AC474">
        <v>1632</v>
      </c>
      <c r="AE474">
        <v>654</v>
      </c>
    </row>
    <row r="475" spans="1:31" x14ac:dyDescent="0.2">
      <c r="A475">
        <v>1083</v>
      </c>
      <c r="C475">
        <v>89</v>
      </c>
      <c r="E475">
        <v>263</v>
      </c>
      <c r="G475">
        <v>422</v>
      </c>
      <c r="I475">
        <v>787</v>
      </c>
      <c r="K475">
        <v>43</v>
      </c>
      <c r="M475">
        <v>87</v>
      </c>
      <c r="O475">
        <v>71</v>
      </c>
      <c r="Q475">
        <v>128</v>
      </c>
      <c r="S475">
        <v>240</v>
      </c>
      <c r="U475">
        <v>42</v>
      </c>
      <c r="W475">
        <v>228</v>
      </c>
      <c r="Y475">
        <v>43</v>
      </c>
      <c r="AA475">
        <v>162</v>
      </c>
      <c r="AC475">
        <v>428</v>
      </c>
      <c r="AE475">
        <v>672</v>
      </c>
    </row>
    <row r="476" spans="1:31" x14ac:dyDescent="0.2">
      <c r="A476">
        <v>2421</v>
      </c>
      <c r="C476">
        <v>109</v>
      </c>
      <c r="E476">
        <v>285</v>
      </c>
      <c r="G476">
        <v>340</v>
      </c>
      <c r="I476">
        <v>787</v>
      </c>
      <c r="K476">
        <v>44</v>
      </c>
      <c r="M476">
        <v>99</v>
      </c>
      <c r="O476">
        <v>85</v>
      </c>
      <c r="Q476">
        <v>114</v>
      </c>
      <c r="S476">
        <v>326</v>
      </c>
      <c r="U476">
        <v>42</v>
      </c>
      <c r="W476">
        <v>188</v>
      </c>
      <c r="Y476">
        <v>43</v>
      </c>
      <c r="AA476">
        <v>168</v>
      </c>
      <c r="AC476">
        <v>839</v>
      </c>
      <c r="AE476">
        <v>742</v>
      </c>
    </row>
    <row r="477" spans="1:31" x14ac:dyDescent="0.2">
      <c r="A477">
        <v>3001</v>
      </c>
      <c r="C477">
        <v>115</v>
      </c>
      <c r="E477">
        <v>177</v>
      </c>
      <c r="G477">
        <v>260</v>
      </c>
      <c r="I477">
        <v>654</v>
      </c>
      <c r="K477">
        <v>45</v>
      </c>
      <c r="M477">
        <v>96</v>
      </c>
      <c r="O477">
        <v>138</v>
      </c>
      <c r="Q477">
        <v>132</v>
      </c>
      <c r="S477">
        <v>248</v>
      </c>
      <c r="U477">
        <v>42</v>
      </c>
      <c r="W477">
        <v>156</v>
      </c>
      <c r="Y477">
        <v>45</v>
      </c>
      <c r="AA477">
        <v>133</v>
      </c>
      <c r="AC477">
        <v>1627</v>
      </c>
      <c r="AE477">
        <v>857</v>
      </c>
    </row>
    <row r="478" spans="1:31" x14ac:dyDescent="0.2">
      <c r="A478">
        <v>2790</v>
      </c>
      <c r="C478">
        <v>87</v>
      </c>
      <c r="E478">
        <v>275</v>
      </c>
      <c r="G478">
        <v>256</v>
      </c>
      <c r="I478">
        <v>587</v>
      </c>
      <c r="K478">
        <v>43</v>
      </c>
      <c r="M478">
        <v>94</v>
      </c>
      <c r="O478">
        <v>126</v>
      </c>
      <c r="Q478">
        <v>215</v>
      </c>
      <c r="S478">
        <v>190</v>
      </c>
      <c r="U478">
        <v>44</v>
      </c>
      <c r="W478">
        <v>332</v>
      </c>
      <c r="Y478">
        <v>60</v>
      </c>
      <c r="AA478">
        <v>241</v>
      </c>
      <c r="AC478">
        <v>1538</v>
      </c>
      <c r="AE478">
        <v>748</v>
      </c>
    </row>
    <row r="479" spans="1:31" x14ac:dyDescent="0.2">
      <c r="A479">
        <v>3130</v>
      </c>
      <c r="C479">
        <v>105</v>
      </c>
      <c r="E479">
        <v>218</v>
      </c>
      <c r="G479">
        <v>377</v>
      </c>
      <c r="I479">
        <v>541</v>
      </c>
      <c r="K479">
        <v>43</v>
      </c>
      <c r="M479">
        <v>105</v>
      </c>
      <c r="O479">
        <v>94</v>
      </c>
      <c r="Q479">
        <v>173</v>
      </c>
      <c r="S479">
        <v>202</v>
      </c>
      <c r="U479">
        <v>46</v>
      </c>
      <c r="W479">
        <v>260</v>
      </c>
      <c r="Y479">
        <v>58</v>
      </c>
      <c r="AA479">
        <v>274</v>
      </c>
      <c r="AC479">
        <v>1109</v>
      </c>
      <c r="AE479">
        <v>718</v>
      </c>
    </row>
    <row r="480" spans="1:31" x14ac:dyDescent="0.2">
      <c r="A480">
        <v>2892</v>
      </c>
      <c r="C480">
        <v>119</v>
      </c>
      <c r="E480">
        <v>180</v>
      </c>
      <c r="G480">
        <v>415</v>
      </c>
      <c r="I480">
        <v>544</v>
      </c>
      <c r="K480">
        <v>45</v>
      </c>
      <c r="M480">
        <v>106</v>
      </c>
      <c r="O480">
        <v>84</v>
      </c>
      <c r="Q480">
        <v>118</v>
      </c>
      <c r="S480">
        <v>177</v>
      </c>
      <c r="U480">
        <v>43</v>
      </c>
      <c r="W480">
        <v>222</v>
      </c>
      <c r="Y480">
        <v>56</v>
      </c>
      <c r="AA480">
        <v>190</v>
      </c>
      <c r="AC480">
        <v>1717</v>
      </c>
      <c r="AE480">
        <v>883</v>
      </c>
    </row>
    <row r="481" spans="1:31" x14ac:dyDescent="0.2">
      <c r="A481">
        <v>2788</v>
      </c>
      <c r="C481">
        <v>97</v>
      </c>
      <c r="E481">
        <v>151</v>
      </c>
      <c r="G481">
        <v>560</v>
      </c>
      <c r="I481">
        <v>537</v>
      </c>
      <c r="K481">
        <v>44</v>
      </c>
      <c r="M481">
        <v>105</v>
      </c>
      <c r="O481">
        <v>117</v>
      </c>
      <c r="Q481">
        <v>128</v>
      </c>
      <c r="S481">
        <v>168</v>
      </c>
      <c r="U481">
        <v>44</v>
      </c>
      <c r="W481">
        <v>226</v>
      </c>
      <c r="Y481">
        <v>61</v>
      </c>
      <c r="AA481">
        <v>222</v>
      </c>
      <c r="AC481">
        <v>1661</v>
      </c>
      <c r="AE481">
        <v>1015</v>
      </c>
    </row>
    <row r="482" spans="1:31" x14ac:dyDescent="0.2">
      <c r="A482">
        <v>2804</v>
      </c>
      <c r="C482">
        <v>90</v>
      </c>
      <c r="E482">
        <v>180</v>
      </c>
      <c r="G482">
        <v>233</v>
      </c>
      <c r="I482">
        <v>534</v>
      </c>
      <c r="K482">
        <v>45</v>
      </c>
      <c r="M482">
        <v>100</v>
      </c>
      <c r="O482">
        <v>89</v>
      </c>
      <c r="Q482">
        <v>97</v>
      </c>
      <c r="S482">
        <v>173</v>
      </c>
      <c r="U482">
        <v>44</v>
      </c>
      <c r="W482">
        <v>314</v>
      </c>
      <c r="Y482">
        <v>74</v>
      </c>
      <c r="AA482">
        <v>251</v>
      </c>
      <c r="AC482">
        <v>1162</v>
      </c>
      <c r="AE482">
        <v>651</v>
      </c>
    </row>
    <row r="483" spans="1:31" x14ac:dyDescent="0.2">
      <c r="A483">
        <v>2459</v>
      </c>
      <c r="C483">
        <v>358</v>
      </c>
      <c r="E483">
        <v>181</v>
      </c>
      <c r="G483">
        <v>195</v>
      </c>
      <c r="I483">
        <v>556</v>
      </c>
      <c r="K483">
        <v>45</v>
      </c>
      <c r="M483">
        <v>96</v>
      </c>
      <c r="O483">
        <v>85</v>
      </c>
      <c r="Q483">
        <v>96</v>
      </c>
      <c r="S483">
        <v>131</v>
      </c>
      <c r="U483">
        <v>42</v>
      </c>
      <c r="W483">
        <v>186</v>
      </c>
      <c r="Y483">
        <v>74</v>
      </c>
      <c r="AA483">
        <v>211</v>
      </c>
      <c r="AC483">
        <v>1529</v>
      </c>
      <c r="AE483">
        <v>486</v>
      </c>
    </row>
    <row r="484" spans="1:31" x14ac:dyDescent="0.2">
      <c r="A484">
        <v>2457</v>
      </c>
      <c r="C484">
        <v>279</v>
      </c>
      <c r="E484">
        <v>189</v>
      </c>
      <c r="G484">
        <v>203</v>
      </c>
      <c r="I484">
        <v>634</v>
      </c>
      <c r="K484">
        <v>44</v>
      </c>
      <c r="M484">
        <v>104</v>
      </c>
      <c r="O484">
        <v>133</v>
      </c>
      <c r="Q484">
        <v>128</v>
      </c>
      <c r="S484">
        <v>118</v>
      </c>
      <c r="U484">
        <v>41</v>
      </c>
      <c r="W484">
        <v>185</v>
      </c>
      <c r="Y484">
        <v>83</v>
      </c>
      <c r="AA484">
        <v>209</v>
      </c>
      <c r="AC484">
        <v>1352</v>
      </c>
      <c r="AE484">
        <v>440</v>
      </c>
    </row>
    <row r="485" spans="1:31" x14ac:dyDescent="0.2">
      <c r="A485">
        <v>2481</v>
      </c>
      <c r="C485">
        <v>155</v>
      </c>
      <c r="E485">
        <v>289</v>
      </c>
      <c r="G485">
        <v>176</v>
      </c>
      <c r="I485">
        <v>706</v>
      </c>
      <c r="K485">
        <v>44</v>
      </c>
      <c r="M485">
        <v>104</v>
      </c>
      <c r="O485">
        <v>94</v>
      </c>
      <c r="Q485">
        <v>115</v>
      </c>
      <c r="S485">
        <v>153</v>
      </c>
      <c r="U485">
        <v>42</v>
      </c>
      <c r="W485">
        <v>286</v>
      </c>
      <c r="Y485">
        <v>85</v>
      </c>
      <c r="AA485">
        <v>226</v>
      </c>
      <c r="AC485">
        <v>1312</v>
      </c>
      <c r="AE485">
        <v>415</v>
      </c>
    </row>
    <row r="486" spans="1:31" x14ac:dyDescent="0.2">
      <c r="A486">
        <v>2102</v>
      </c>
      <c r="C486">
        <v>104</v>
      </c>
      <c r="E486">
        <v>188</v>
      </c>
      <c r="G486">
        <v>208</v>
      </c>
      <c r="I486">
        <v>663</v>
      </c>
      <c r="K486">
        <v>43</v>
      </c>
      <c r="M486">
        <v>143</v>
      </c>
      <c r="O486">
        <v>95</v>
      </c>
      <c r="Q486">
        <v>106</v>
      </c>
      <c r="S486">
        <v>170</v>
      </c>
      <c r="U486">
        <v>42</v>
      </c>
      <c r="W486">
        <v>245</v>
      </c>
      <c r="Y486">
        <v>91</v>
      </c>
      <c r="AA486">
        <v>171</v>
      </c>
      <c r="AC486">
        <v>1347</v>
      </c>
      <c r="AE486">
        <v>586</v>
      </c>
    </row>
    <row r="487" spans="1:31" x14ac:dyDescent="0.2">
      <c r="A487">
        <v>1702</v>
      </c>
      <c r="C487">
        <v>106</v>
      </c>
      <c r="E487">
        <v>201</v>
      </c>
      <c r="G487">
        <v>179</v>
      </c>
      <c r="I487">
        <v>636</v>
      </c>
      <c r="K487">
        <v>43</v>
      </c>
      <c r="M487">
        <v>243</v>
      </c>
      <c r="O487">
        <v>130</v>
      </c>
      <c r="Q487">
        <v>156</v>
      </c>
      <c r="S487">
        <v>157</v>
      </c>
      <c r="U487">
        <v>42</v>
      </c>
      <c r="W487">
        <v>174</v>
      </c>
      <c r="Y487">
        <v>96</v>
      </c>
      <c r="AA487">
        <v>131</v>
      </c>
      <c r="AC487">
        <v>1523</v>
      </c>
      <c r="AE487">
        <v>656</v>
      </c>
    </row>
    <row r="488" spans="1:31" x14ac:dyDescent="0.2">
      <c r="A488">
        <v>2048</v>
      </c>
      <c r="C488">
        <v>119</v>
      </c>
      <c r="E488">
        <v>290</v>
      </c>
      <c r="G488">
        <v>142</v>
      </c>
      <c r="I488">
        <v>625</v>
      </c>
      <c r="K488">
        <v>43</v>
      </c>
      <c r="M488">
        <v>217</v>
      </c>
      <c r="O488">
        <v>110</v>
      </c>
      <c r="Q488">
        <v>108</v>
      </c>
      <c r="S488">
        <v>161</v>
      </c>
      <c r="U488">
        <v>43</v>
      </c>
      <c r="W488">
        <v>305</v>
      </c>
      <c r="Y488">
        <v>87</v>
      </c>
      <c r="AA488">
        <v>158</v>
      </c>
      <c r="AC488">
        <v>1122</v>
      </c>
      <c r="AE488">
        <v>354</v>
      </c>
    </row>
    <row r="489" spans="1:31" x14ac:dyDescent="0.2">
      <c r="A489">
        <v>1342</v>
      </c>
      <c r="C489">
        <v>104</v>
      </c>
      <c r="E489">
        <v>206</v>
      </c>
      <c r="G489">
        <v>100</v>
      </c>
      <c r="I489">
        <v>621</v>
      </c>
      <c r="K489">
        <v>44</v>
      </c>
      <c r="M489">
        <v>209</v>
      </c>
      <c r="O489">
        <v>96</v>
      </c>
      <c r="Q489">
        <v>117</v>
      </c>
      <c r="S489">
        <v>158</v>
      </c>
      <c r="U489">
        <v>43</v>
      </c>
      <c r="W489">
        <v>310</v>
      </c>
      <c r="Y489">
        <v>90</v>
      </c>
      <c r="AA489">
        <v>149</v>
      </c>
      <c r="AC489">
        <v>1021</v>
      </c>
      <c r="AE489">
        <v>322</v>
      </c>
    </row>
    <row r="490" spans="1:31" x14ac:dyDescent="0.2">
      <c r="A490">
        <v>2653</v>
      </c>
      <c r="C490">
        <v>107</v>
      </c>
      <c r="E490">
        <v>177</v>
      </c>
      <c r="G490">
        <v>153</v>
      </c>
      <c r="I490">
        <v>669</v>
      </c>
      <c r="K490">
        <v>44</v>
      </c>
      <c r="M490">
        <v>210</v>
      </c>
      <c r="O490">
        <v>115</v>
      </c>
      <c r="Q490">
        <v>132</v>
      </c>
      <c r="S490">
        <v>141</v>
      </c>
      <c r="U490">
        <v>40</v>
      </c>
      <c r="W490">
        <v>245</v>
      </c>
      <c r="Y490">
        <v>80</v>
      </c>
      <c r="AA490">
        <v>208</v>
      </c>
      <c r="AC490">
        <v>798</v>
      </c>
      <c r="AE490">
        <v>975</v>
      </c>
    </row>
    <row r="491" spans="1:31" x14ac:dyDescent="0.2">
      <c r="A491">
        <v>3316</v>
      </c>
      <c r="C491">
        <v>71</v>
      </c>
      <c r="E491">
        <v>281</v>
      </c>
      <c r="G491">
        <v>123</v>
      </c>
      <c r="I491">
        <v>750</v>
      </c>
      <c r="K491">
        <v>44</v>
      </c>
      <c r="M491">
        <v>149</v>
      </c>
      <c r="O491">
        <v>149</v>
      </c>
      <c r="Q491">
        <v>108</v>
      </c>
      <c r="S491">
        <v>232</v>
      </c>
      <c r="U491">
        <v>40</v>
      </c>
      <c r="W491">
        <v>276</v>
      </c>
      <c r="Y491">
        <v>73</v>
      </c>
      <c r="AA491">
        <v>181</v>
      </c>
      <c r="AC491">
        <v>884</v>
      </c>
      <c r="AE491">
        <v>634</v>
      </c>
    </row>
    <row r="492" spans="1:31" x14ac:dyDescent="0.2">
      <c r="A492">
        <v>3504</v>
      </c>
      <c r="C492">
        <v>88</v>
      </c>
      <c r="E492">
        <v>223</v>
      </c>
      <c r="G492">
        <v>90</v>
      </c>
      <c r="I492">
        <v>734</v>
      </c>
      <c r="K492">
        <v>44</v>
      </c>
      <c r="M492">
        <v>132</v>
      </c>
      <c r="O492">
        <v>112</v>
      </c>
      <c r="Q492">
        <v>178</v>
      </c>
      <c r="S492">
        <v>217</v>
      </c>
      <c r="U492">
        <v>41</v>
      </c>
      <c r="W492">
        <v>241</v>
      </c>
      <c r="Y492">
        <v>135</v>
      </c>
      <c r="AA492">
        <v>141</v>
      </c>
      <c r="AC492">
        <v>488</v>
      </c>
      <c r="AE492">
        <v>546</v>
      </c>
    </row>
    <row r="493" spans="1:31" x14ac:dyDescent="0.2">
      <c r="A493">
        <v>3739</v>
      </c>
      <c r="C493">
        <v>174</v>
      </c>
      <c r="E493">
        <v>177</v>
      </c>
      <c r="G493">
        <v>81</v>
      </c>
      <c r="I493">
        <v>634</v>
      </c>
      <c r="K493">
        <v>45</v>
      </c>
      <c r="M493">
        <v>151</v>
      </c>
      <c r="O493">
        <v>96</v>
      </c>
      <c r="Q493">
        <v>178</v>
      </c>
      <c r="S493">
        <v>160</v>
      </c>
      <c r="U493">
        <v>40</v>
      </c>
      <c r="W493">
        <v>208</v>
      </c>
      <c r="Y493">
        <v>132</v>
      </c>
      <c r="AA493">
        <v>160</v>
      </c>
      <c r="AC493">
        <v>736</v>
      </c>
      <c r="AE493">
        <v>520</v>
      </c>
    </row>
    <row r="494" spans="1:31" x14ac:dyDescent="0.2">
      <c r="A494">
        <v>3851</v>
      </c>
      <c r="C494">
        <v>135</v>
      </c>
      <c r="E494">
        <v>295</v>
      </c>
      <c r="G494">
        <v>87</v>
      </c>
      <c r="I494">
        <v>644</v>
      </c>
      <c r="K494">
        <v>44</v>
      </c>
      <c r="M494">
        <v>167</v>
      </c>
      <c r="O494">
        <v>99</v>
      </c>
      <c r="Q494">
        <v>157</v>
      </c>
      <c r="S494">
        <v>185</v>
      </c>
      <c r="U494">
        <v>39</v>
      </c>
      <c r="W494">
        <v>158</v>
      </c>
      <c r="Y494">
        <v>110</v>
      </c>
      <c r="AA494">
        <v>151</v>
      </c>
      <c r="AC494">
        <v>1419</v>
      </c>
      <c r="AE494">
        <v>426</v>
      </c>
    </row>
    <row r="495" spans="1:31" x14ac:dyDescent="0.2">
      <c r="A495">
        <v>3780</v>
      </c>
      <c r="C495">
        <v>343</v>
      </c>
      <c r="E495">
        <v>210</v>
      </c>
      <c r="G495">
        <v>79</v>
      </c>
      <c r="I495">
        <v>673</v>
      </c>
      <c r="K495">
        <v>44</v>
      </c>
      <c r="M495">
        <v>172</v>
      </c>
      <c r="O495">
        <v>78</v>
      </c>
      <c r="Q495">
        <v>123</v>
      </c>
      <c r="S495">
        <v>172</v>
      </c>
      <c r="U495">
        <v>41</v>
      </c>
      <c r="W495">
        <v>360</v>
      </c>
      <c r="Y495">
        <v>108</v>
      </c>
      <c r="AA495">
        <v>136</v>
      </c>
      <c r="AC495">
        <v>935</v>
      </c>
      <c r="AE495">
        <v>547</v>
      </c>
    </row>
    <row r="496" spans="1:31" x14ac:dyDescent="0.2">
      <c r="A496">
        <v>3466</v>
      </c>
      <c r="C496">
        <v>589</v>
      </c>
      <c r="E496">
        <v>380</v>
      </c>
      <c r="G496">
        <v>64</v>
      </c>
      <c r="I496">
        <v>697</v>
      </c>
      <c r="K496">
        <v>44</v>
      </c>
      <c r="M496">
        <v>148</v>
      </c>
      <c r="O496">
        <v>74</v>
      </c>
      <c r="Q496">
        <v>101</v>
      </c>
      <c r="S496">
        <v>140</v>
      </c>
      <c r="U496">
        <v>41</v>
      </c>
      <c r="W496">
        <v>258</v>
      </c>
      <c r="Y496">
        <v>91</v>
      </c>
      <c r="AA496">
        <v>222</v>
      </c>
      <c r="AC496">
        <v>588</v>
      </c>
      <c r="AE496">
        <v>703</v>
      </c>
    </row>
    <row r="497" spans="1:31" x14ac:dyDescent="0.2">
      <c r="A497">
        <v>3492</v>
      </c>
      <c r="C497">
        <v>533</v>
      </c>
      <c r="E497">
        <v>645</v>
      </c>
      <c r="G497">
        <v>64</v>
      </c>
      <c r="I497">
        <v>532</v>
      </c>
      <c r="K497">
        <v>43</v>
      </c>
      <c r="M497">
        <v>123</v>
      </c>
      <c r="O497">
        <v>97</v>
      </c>
      <c r="Q497">
        <v>90</v>
      </c>
      <c r="S497">
        <v>245</v>
      </c>
      <c r="U497" t="s">
        <v>171</v>
      </c>
      <c r="W497">
        <v>172</v>
      </c>
      <c r="Y497">
        <v>89</v>
      </c>
      <c r="AA497">
        <v>231</v>
      </c>
      <c r="AC497">
        <v>1522</v>
      </c>
      <c r="AE497">
        <v>283</v>
      </c>
    </row>
    <row r="498" spans="1:31" x14ac:dyDescent="0.2">
      <c r="A498">
        <v>3124</v>
      </c>
      <c r="C498">
        <v>304</v>
      </c>
      <c r="E498">
        <v>320</v>
      </c>
      <c r="G498">
        <v>75</v>
      </c>
      <c r="I498">
        <v>465</v>
      </c>
      <c r="K498">
        <v>42</v>
      </c>
      <c r="M498">
        <v>123</v>
      </c>
      <c r="O498">
        <v>76</v>
      </c>
      <c r="Q498">
        <v>127</v>
      </c>
      <c r="S498">
        <v>226</v>
      </c>
      <c r="W498">
        <v>193</v>
      </c>
      <c r="Y498">
        <v>116</v>
      </c>
      <c r="AA498">
        <v>193</v>
      </c>
      <c r="AC498">
        <v>1610</v>
      </c>
      <c r="AE498">
        <v>45</v>
      </c>
    </row>
    <row r="499" spans="1:31" x14ac:dyDescent="0.2">
      <c r="A499">
        <v>3724</v>
      </c>
      <c r="C499">
        <v>353</v>
      </c>
      <c r="E499">
        <v>362</v>
      </c>
      <c r="G499">
        <v>77</v>
      </c>
      <c r="I499">
        <v>447</v>
      </c>
      <c r="K499">
        <v>43</v>
      </c>
      <c r="M499">
        <v>131</v>
      </c>
      <c r="O499">
        <v>106</v>
      </c>
      <c r="Q499">
        <v>125</v>
      </c>
      <c r="S499">
        <v>180</v>
      </c>
      <c r="W499">
        <v>156</v>
      </c>
      <c r="Y499">
        <v>102</v>
      </c>
      <c r="AA499">
        <v>173</v>
      </c>
      <c r="AC499">
        <v>893</v>
      </c>
      <c r="AE499">
        <v>44</v>
      </c>
    </row>
    <row r="500" spans="1:31" x14ac:dyDescent="0.2">
      <c r="A500">
        <v>4197</v>
      </c>
      <c r="C500">
        <v>331</v>
      </c>
      <c r="E500">
        <v>303</v>
      </c>
      <c r="G500">
        <v>68</v>
      </c>
      <c r="I500">
        <v>428</v>
      </c>
      <c r="K500">
        <v>45</v>
      </c>
      <c r="M500">
        <v>115</v>
      </c>
      <c r="O500">
        <v>136</v>
      </c>
      <c r="Q500">
        <v>115</v>
      </c>
      <c r="S500">
        <v>191</v>
      </c>
      <c r="W500">
        <v>131</v>
      </c>
      <c r="Y500">
        <v>79</v>
      </c>
      <c r="AA500">
        <v>210</v>
      </c>
      <c r="AC500">
        <v>1187</v>
      </c>
      <c r="AE500">
        <v>43</v>
      </c>
    </row>
    <row r="501" spans="1:31" x14ac:dyDescent="0.2">
      <c r="A501">
        <v>3825</v>
      </c>
      <c r="C501">
        <v>280</v>
      </c>
      <c r="E501">
        <v>202</v>
      </c>
      <c r="G501">
        <v>99</v>
      </c>
      <c r="I501">
        <v>393</v>
      </c>
      <c r="K501">
        <v>45</v>
      </c>
      <c r="M501">
        <v>101</v>
      </c>
      <c r="O501">
        <v>83</v>
      </c>
      <c r="Q501">
        <v>155</v>
      </c>
      <c r="S501">
        <v>210</v>
      </c>
      <c r="W501">
        <v>292</v>
      </c>
      <c r="Y501">
        <v>121</v>
      </c>
      <c r="AA501">
        <v>173</v>
      </c>
      <c r="AC501">
        <v>1778</v>
      </c>
      <c r="AE501">
        <v>44</v>
      </c>
    </row>
    <row r="502" spans="1:31" x14ac:dyDescent="0.2">
      <c r="A502">
        <v>4242</v>
      </c>
      <c r="C502">
        <v>258</v>
      </c>
      <c r="E502">
        <v>273</v>
      </c>
      <c r="G502">
        <v>75</v>
      </c>
      <c r="I502">
        <v>408</v>
      </c>
      <c r="K502">
        <v>44</v>
      </c>
      <c r="M502">
        <v>88</v>
      </c>
      <c r="O502">
        <v>74</v>
      </c>
      <c r="Q502">
        <v>131</v>
      </c>
      <c r="S502">
        <v>150</v>
      </c>
      <c r="W502">
        <v>342</v>
      </c>
      <c r="Y502">
        <v>119</v>
      </c>
      <c r="AA502">
        <v>175</v>
      </c>
      <c r="AC502">
        <v>1618</v>
      </c>
      <c r="AE502">
        <v>44</v>
      </c>
    </row>
    <row r="503" spans="1:31" x14ac:dyDescent="0.2">
      <c r="A503">
        <v>3386</v>
      </c>
      <c r="C503">
        <v>248</v>
      </c>
      <c r="E503">
        <v>124</v>
      </c>
      <c r="G503">
        <v>64</v>
      </c>
      <c r="I503">
        <v>424</v>
      </c>
      <c r="K503">
        <v>44</v>
      </c>
      <c r="M503">
        <v>90</v>
      </c>
      <c r="O503">
        <v>82</v>
      </c>
      <c r="Q503">
        <v>111</v>
      </c>
      <c r="S503">
        <v>306</v>
      </c>
      <c r="W503">
        <v>208</v>
      </c>
      <c r="Y503">
        <v>115</v>
      </c>
      <c r="AA503">
        <v>172</v>
      </c>
      <c r="AC503">
        <v>1146</v>
      </c>
      <c r="AE503">
        <v>44</v>
      </c>
    </row>
    <row r="504" spans="1:31" x14ac:dyDescent="0.2">
      <c r="A504">
        <v>2399</v>
      </c>
      <c r="C504">
        <v>288</v>
      </c>
      <c r="E504">
        <v>136</v>
      </c>
      <c r="G504">
        <v>111</v>
      </c>
      <c r="I504">
        <v>424</v>
      </c>
      <c r="K504">
        <v>45</v>
      </c>
      <c r="M504">
        <v>97</v>
      </c>
      <c r="O504">
        <v>77</v>
      </c>
      <c r="Q504">
        <v>158</v>
      </c>
      <c r="S504">
        <v>323</v>
      </c>
      <c r="W504">
        <v>184</v>
      </c>
      <c r="Y504">
        <v>108</v>
      </c>
      <c r="AA504">
        <v>178</v>
      </c>
      <c r="AC504">
        <v>1494</v>
      </c>
      <c r="AE504">
        <v>44</v>
      </c>
    </row>
    <row r="505" spans="1:31" x14ac:dyDescent="0.2">
      <c r="A505">
        <v>3623</v>
      </c>
      <c r="C505">
        <v>331</v>
      </c>
      <c r="E505">
        <v>187</v>
      </c>
      <c r="G505">
        <v>155</v>
      </c>
      <c r="I505">
        <v>384</v>
      </c>
      <c r="K505">
        <v>44</v>
      </c>
      <c r="M505">
        <v>98</v>
      </c>
      <c r="O505">
        <v>83</v>
      </c>
      <c r="Q505">
        <v>127</v>
      </c>
      <c r="S505">
        <v>138</v>
      </c>
      <c r="W505">
        <v>240</v>
      </c>
      <c r="Y505">
        <v>109</v>
      </c>
      <c r="AA505">
        <v>187</v>
      </c>
      <c r="AC505">
        <v>1696</v>
      </c>
      <c r="AE505">
        <v>44</v>
      </c>
    </row>
    <row r="506" spans="1:31" x14ac:dyDescent="0.2">
      <c r="A506">
        <v>4106</v>
      </c>
      <c r="C506">
        <v>1171</v>
      </c>
      <c r="E506">
        <v>189</v>
      </c>
      <c r="G506">
        <v>78</v>
      </c>
      <c r="I506">
        <v>409</v>
      </c>
      <c r="K506">
        <v>43</v>
      </c>
      <c r="M506">
        <v>91</v>
      </c>
      <c r="O506">
        <v>103</v>
      </c>
      <c r="Q506">
        <v>97</v>
      </c>
      <c r="S506">
        <v>270</v>
      </c>
      <c r="W506">
        <v>187</v>
      </c>
      <c r="Y506">
        <v>105</v>
      </c>
      <c r="AA506">
        <v>213</v>
      </c>
      <c r="AC506">
        <v>2446</v>
      </c>
      <c r="AE506">
        <v>43</v>
      </c>
    </row>
    <row r="507" spans="1:31" x14ac:dyDescent="0.2">
      <c r="A507">
        <v>3191</v>
      </c>
      <c r="C507">
        <v>1694</v>
      </c>
      <c r="E507">
        <v>128</v>
      </c>
      <c r="G507">
        <v>150</v>
      </c>
      <c r="I507">
        <v>457</v>
      </c>
      <c r="K507">
        <v>44</v>
      </c>
      <c r="M507">
        <v>103</v>
      </c>
      <c r="O507">
        <v>81</v>
      </c>
      <c r="Q507">
        <v>163</v>
      </c>
      <c r="S507">
        <v>390</v>
      </c>
      <c r="W507">
        <v>168</v>
      </c>
      <c r="Y507">
        <v>114</v>
      </c>
      <c r="AA507">
        <v>139</v>
      </c>
      <c r="AC507">
        <v>2074</v>
      </c>
      <c r="AE507">
        <v>44</v>
      </c>
    </row>
    <row r="508" spans="1:31" x14ac:dyDescent="0.2">
      <c r="A508">
        <v>3738</v>
      </c>
      <c r="C508">
        <v>1069</v>
      </c>
      <c r="E508">
        <v>81</v>
      </c>
      <c r="G508">
        <v>241</v>
      </c>
      <c r="I508">
        <v>421</v>
      </c>
      <c r="K508">
        <v>44</v>
      </c>
      <c r="M508">
        <v>95</v>
      </c>
      <c r="O508">
        <v>70</v>
      </c>
      <c r="Q508">
        <v>134</v>
      </c>
      <c r="S508">
        <v>283</v>
      </c>
      <c r="W508">
        <v>278</v>
      </c>
      <c r="Y508">
        <v>123</v>
      </c>
      <c r="AA508">
        <v>99</v>
      </c>
      <c r="AC508">
        <v>1709</v>
      </c>
      <c r="AE508">
        <v>43</v>
      </c>
    </row>
    <row r="509" spans="1:31" x14ac:dyDescent="0.2">
      <c r="A509">
        <v>3167</v>
      </c>
      <c r="C509">
        <v>1244</v>
      </c>
      <c r="E509">
        <v>124</v>
      </c>
      <c r="G509">
        <v>151</v>
      </c>
      <c r="I509">
        <v>338</v>
      </c>
      <c r="K509">
        <v>45</v>
      </c>
      <c r="M509">
        <v>93</v>
      </c>
      <c r="O509">
        <v>95</v>
      </c>
      <c r="Q509">
        <v>139</v>
      </c>
      <c r="S509">
        <v>187</v>
      </c>
      <c r="W509">
        <v>254</v>
      </c>
      <c r="Y509">
        <v>94</v>
      </c>
      <c r="AA509">
        <v>46</v>
      </c>
      <c r="AC509">
        <v>1253</v>
      </c>
      <c r="AE509">
        <v>42</v>
      </c>
    </row>
    <row r="510" spans="1:31" x14ac:dyDescent="0.2">
      <c r="A510">
        <v>2820</v>
      </c>
      <c r="C510">
        <v>1675</v>
      </c>
      <c r="E510">
        <v>264</v>
      </c>
      <c r="G510">
        <v>113</v>
      </c>
      <c r="I510">
        <v>328</v>
      </c>
      <c r="K510">
        <v>45</v>
      </c>
      <c r="M510">
        <v>86</v>
      </c>
      <c r="O510">
        <v>72</v>
      </c>
      <c r="Q510">
        <v>208</v>
      </c>
      <c r="S510">
        <v>358</v>
      </c>
      <c r="W510">
        <v>204</v>
      </c>
      <c r="Y510">
        <v>100</v>
      </c>
      <c r="AA510">
        <v>39</v>
      </c>
      <c r="AC510">
        <v>1138</v>
      </c>
      <c r="AE510">
        <v>42</v>
      </c>
    </row>
    <row r="511" spans="1:31" x14ac:dyDescent="0.2">
      <c r="A511">
        <v>2720</v>
      </c>
      <c r="C511">
        <v>442</v>
      </c>
      <c r="E511">
        <v>139</v>
      </c>
      <c r="G511">
        <v>126</v>
      </c>
      <c r="I511">
        <v>325</v>
      </c>
      <c r="K511">
        <v>44</v>
      </c>
      <c r="M511">
        <v>76</v>
      </c>
      <c r="O511">
        <v>74</v>
      </c>
      <c r="Q511">
        <v>177</v>
      </c>
      <c r="S511">
        <v>273</v>
      </c>
      <c r="W511">
        <v>253</v>
      </c>
      <c r="Y511">
        <v>118</v>
      </c>
      <c r="AA511">
        <v>38</v>
      </c>
      <c r="AC511">
        <v>1960</v>
      </c>
      <c r="AE511">
        <v>43</v>
      </c>
    </row>
    <row r="512" spans="1:31" x14ac:dyDescent="0.2">
      <c r="A512">
        <v>2583</v>
      </c>
      <c r="C512">
        <v>608</v>
      </c>
      <c r="E512">
        <v>119</v>
      </c>
      <c r="G512">
        <v>105</v>
      </c>
      <c r="I512">
        <v>334</v>
      </c>
      <c r="K512">
        <v>42</v>
      </c>
      <c r="M512">
        <v>73</v>
      </c>
      <c r="O512">
        <v>91</v>
      </c>
      <c r="Q512">
        <v>139</v>
      </c>
      <c r="S512">
        <v>188</v>
      </c>
      <c r="W512">
        <v>243</v>
      </c>
      <c r="Y512">
        <v>98</v>
      </c>
      <c r="AA512">
        <v>40</v>
      </c>
      <c r="AC512">
        <v>1996</v>
      </c>
      <c r="AE512">
        <v>44</v>
      </c>
    </row>
    <row r="513" spans="1:31" x14ac:dyDescent="0.2">
      <c r="A513">
        <v>2608</v>
      </c>
      <c r="C513">
        <v>650</v>
      </c>
      <c r="E513">
        <v>154</v>
      </c>
      <c r="G513">
        <v>116</v>
      </c>
      <c r="I513">
        <v>380</v>
      </c>
      <c r="K513">
        <v>44</v>
      </c>
      <c r="M513">
        <v>77</v>
      </c>
      <c r="O513">
        <v>85</v>
      </c>
      <c r="Q513">
        <v>173</v>
      </c>
      <c r="S513">
        <v>370</v>
      </c>
      <c r="W513">
        <v>198</v>
      </c>
      <c r="Y513">
        <v>102</v>
      </c>
      <c r="AA513">
        <v>41</v>
      </c>
      <c r="AC513">
        <v>1159</v>
      </c>
      <c r="AE513">
        <v>42</v>
      </c>
    </row>
    <row r="514" spans="1:31" x14ac:dyDescent="0.2">
      <c r="A514">
        <v>2318</v>
      </c>
      <c r="C514">
        <v>359</v>
      </c>
      <c r="E514">
        <v>168</v>
      </c>
      <c r="G514">
        <v>607</v>
      </c>
      <c r="I514">
        <v>475</v>
      </c>
      <c r="K514">
        <v>44</v>
      </c>
      <c r="M514">
        <v>84</v>
      </c>
      <c r="O514">
        <v>79</v>
      </c>
      <c r="Q514">
        <v>139</v>
      </c>
      <c r="S514">
        <v>266</v>
      </c>
      <c r="W514">
        <v>139</v>
      </c>
      <c r="Y514">
        <v>102</v>
      </c>
      <c r="AA514">
        <v>40</v>
      </c>
      <c r="AC514">
        <v>1867</v>
      </c>
      <c r="AE514">
        <v>42</v>
      </c>
    </row>
    <row r="515" spans="1:31" x14ac:dyDescent="0.2">
      <c r="A515">
        <v>3841</v>
      </c>
      <c r="C515">
        <v>2646</v>
      </c>
      <c r="E515">
        <v>143</v>
      </c>
      <c r="G515">
        <v>333</v>
      </c>
      <c r="I515">
        <v>458</v>
      </c>
      <c r="K515">
        <v>44</v>
      </c>
      <c r="M515">
        <v>87</v>
      </c>
      <c r="O515">
        <v>91</v>
      </c>
      <c r="Q515">
        <v>125</v>
      </c>
      <c r="S515">
        <v>226</v>
      </c>
      <c r="W515">
        <v>197</v>
      </c>
      <c r="Y515">
        <v>82</v>
      </c>
      <c r="AA515">
        <v>41</v>
      </c>
      <c r="AC515">
        <v>2107</v>
      </c>
      <c r="AE515">
        <v>46</v>
      </c>
    </row>
    <row r="516" spans="1:31" x14ac:dyDescent="0.2">
      <c r="A516">
        <v>4513</v>
      </c>
      <c r="C516">
        <v>1899</v>
      </c>
      <c r="E516">
        <v>329</v>
      </c>
      <c r="G516">
        <v>291</v>
      </c>
      <c r="I516">
        <v>365</v>
      </c>
      <c r="K516">
        <v>44</v>
      </c>
      <c r="M516">
        <v>81</v>
      </c>
      <c r="O516">
        <v>101</v>
      </c>
      <c r="Q516">
        <v>153</v>
      </c>
      <c r="S516">
        <v>175</v>
      </c>
      <c r="W516">
        <v>199</v>
      </c>
      <c r="Y516">
        <v>82</v>
      </c>
      <c r="AA516">
        <v>41</v>
      </c>
      <c r="AC516">
        <v>1599</v>
      </c>
      <c r="AE516">
        <v>46</v>
      </c>
    </row>
    <row r="517" spans="1:31" x14ac:dyDescent="0.2">
      <c r="A517">
        <v>3888</v>
      </c>
      <c r="C517">
        <v>2656</v>
      </c>
      <c r="E517">
        <v>299</v>
      </c>
      <c r="G517">
        <v>666</v>
      </c>
      <c r="I517">
        <v>289</v>
      </c>
      <c r="K517">
        <v>43</v>
      </c>
      <c r="M517">
        <v>81</v>
      </c>
      <c r="O517">
        <v>69</v>
      </c>
      <c r="Q517">
        <v>105</v>
      </c>
      <c r="S517">
        <v>256</v>
      </c>
      <c r="W517">
        <v>137</v>
      </c>
      <c r="Y517">
        <v>107</v>
      </c>
      <c r="AA517">
        <v>42</v>
      </c>
      <c r="AC517">
        <v>2190</v>
      </c>
      <c r="AE517">
        <v>45</v>
      </c>
    </row>
    <row r="518" spans="1:31" x14ac:dyDescent="0.2">
      <c r="A518">
        <v>2037</v>
      </c>
      <c r="C518">
        <v>2438</v>
      </c>
      <c r="E518">
        <v>249</v>
      </c>
      <c r="G518">
        <v>593</v>
      </c>
      <c r="I518">
        <v>289</v>
      </c>
      <c r="K518">
        <v>43</v>
      </c>
      <c r="M518">
        <v>80</v>
      </c>
      <c r="O518">
        <v>101</v>
      </c>
      <c r="Q518">
        <v>122</v>
      </c>
      <c r="S518">
        <v>187</v>
      </c>
      <c r="W518">
        <v>209</v>
      </c>
      <c r="Y518">
        <v>97</v>
      </c>
      <c r="AA518">
        <v>40</v>
      </c>
      <c r="AC518">
        <v>1977</v>
      </c>
      <c r="AE518">
        <v>43</v>
      </c>
    </row>
    <row r="519" spans="1:31" x14ac:dyDescent="0.2">
      <c r="A519">
        <v>2815</v>
      </c>
      <c r="C519">
        <v>1198</v>
      </c>
      <c r="E519">
        <v>210</v>
      </c>
      <c r="G519">
        <v>410</v>
      </c>
      <c r="I519">
        <v>296</v>
      </c>
      <c r="K519">
        <v>45</v>
      </c>
      <c r="M519">
        <v>80</v>
      </c>
      <c r="O519">
        <v>106</v>
      </c>
      <c r="Q519">
        <v>161</v>
      </c>
      <c r="S519">
        <v>162</v>
      </c>
      <c r="W519">
        <v>252</v>
      </c>
      <c r="Y519">
        <v>84</v>
      </c>
      <c r="AA519">
        <v>40</v>
      </c>
      <c r="AC519">
        <v>2114</v>
      </c>
      <c r="AE519">
        <v>45</v>
      </c>
    </row>
    <row r="520" spans="1:31" x14ac:dyDescent="0.2">
      <c r="A520">
        <v>2876</v>
      </c>
      <c r="C520">
        <v>878</v>
      </c>
      <c r="E520">
        <v>208</v>
      </c>
      <c r="G520">
        <v>606</v>
      </c>
      <c r="I520">
        <v>313</v>
      </c>
      <c r="K520">
        <v>44</v>
      </c>
      <c r="M520">
        <v>78</v>
      </c>
      <c r="O520">
        <v>82</v>
      </c>
      <c r="Q520">
        <v>129</v>
      </c>
      <c r="S520">
        <v>325</v>
      </c>
      <c r="W520">
        <v>220</v>
      </c>
      <c r="Y520">
        <v>100</v>
      </c>
      <c r="AA520">
        <v>42</v>
      </c>
      <c r="AC520">
        <v>2509</v>
      </c>
      <c r="AE520">
        <v>98</v>
      </c>
    </row>
    <row r="521" spans="1:31" x14ac:dyDescent="0.2">
      <c r="A521">
        <v>3328</v>
      </c>
      <c r="C521">
        <v>1053</v>
      </c>
      <c r="E521">
        <v>168</v>
      </c>
      <c r="G521">
        <v>1147</v>
      </c>
      <c r="I521">
        <v>335</v>
      </c>
      <c r="K521">
        <v>44</v>
      </c>
      <c r="M521">
        <v>75</v>
      </c>
      <c r="O521">
        <v>101</v>
      </c>
      <c r="Q521">
        <v>113</v>
      </c>
      <c r="S521">
        <v>195</v>
      </c>
      <c r="W521">
        <v>160</v>
      </c>
      <c r="Y521">
        <v>88</v>
      </c>
      <c r="AA521">
        <v>41</v>
      </c>
      <c r="AC521">
        <v>2055</v>
      </c>
      <c r="AE521">
        <v>109</v>
      </c>
    </row>
    <row r="522" spans="1:31" x14ac:dyDescent="0.2">
      <c r="A522">
        <v>1452</v>
      </c>
      <c r="C522">
        <v>2005</v>
      </c>
      <c r="E522">
        <v>186</v>
      </c>
      <c r="G522">
        <v>415</v>
      </c>
      <c r="I522">
        <v>382</v>
      </c>
      <c r="K522">
        <v>43</v>
      </c>
      <c r="M522">
        <v>76</v>
      </c>
      <c r="O522">
        <v>90</v>
      </c>
      <c r="Q522">
        <v>95</v>
      </c>
      <c r="S522">
        <v>115</v>
      </c>
      <c r="W522">
        <v>163</v>
      </c>
      <c r="Y522">
        <v>78</v>
      </c>
      <c r="AA522">
        <v>41</v>
      </c>
      <c r="AC522">
        <v>1443</v>
      </c>
      <c r="AE522">
        <v>82</v>
      </c>
    </row>
    <row r="523" spans="1:31" x14ac:dyDescent="0.2">
      <c r="A523">
        <v>1086</v>
      </c>
      <c r="C523">
        <v>2150</v>
      </c>
      <c r="E523">
        <v>297</v>
      </c>
      <c r="G523">
        <v>642</v>
      </c>
      <c r="I523">
        <v>399</v>
      </c>
      <c r="K523">
        <v>43</v>
      </c>
      <c r="M523">
        <v>80</v>
      </c>
      <c r="O523">
        <v>97</v>
      </c>
      <c r="Q523">
        <v>90</v>
      </c>
      <c r="S523">
        <v>176</v>
      </c>
      <c r="W523">
        <v>171</v>
      </c>
      <c r="Y523">
        <v>88</v>
      </c>
      <c r="AA523">
        <v>40</v>
      </c>
      <c r="AC523">
        <v>1162</v>
      </c>
      <c r="AE523">
        <v>64</v>
      </c>
    </row>
    <row r="524" spans="1:31" x14ac:dyDescent="0.2">
      <c r="A524">
        <v>2188</v>
      </c>
      <c r="C524">
        <v>1880</v>
      </c>
      <c r="E524">
        <v>220</v>
      </c>
      <c r="G524">
        <v>1407</v>
      </c>
      <c r="I524">
        <v>349</v>
      </c>
      <c r="K524">
        <v>44</v>
      </c>
      <c r="M524">
        <v>84</v>
      </c>
      <c r="O524">
        <v>85</v>
      </c>
      <c r="Q524">
        <v>118</v>
      </c>
      <c r="S524">
        <v>175</v>
      </c>
      <c r="W524">
        <v>136</v>
      </c>
      <c r="Y524">
        <v>73</v>
      </c>
      <c r="AA524">
        <v>42</v>
      </c>
      <c r="AC524">
        <v>775</v>
      </c>
      <c r="AE524">
        <v>54</v>
      </c>
    </row>
    <row r="525" spans="1:31" x14ac:dyDescent="0.2">
      <c r="A525">
        <v>2634</v>
      </c>
      <c r="C525">
        <v>1459</v>
      </c>
      <c r="E525">
        <v>261</v>
      </c>
      <c r="G525">
        <v>1395</v>
      </c>
      <c r="I525">
        <v>301</v>
      </c>
      <c r="K525">
        <v>45</v>
      </c>
      <c r="M525">
        <v>83</v>
      </c>
      <c r="O525">
        <v>104</v>
      </c>
      <c r="Q525">
        <v>92</v>
      </c>
      <c r="S525">
        <v>120</v>
      </c>
      <c r="W525">
        <v>144</v>
      </c>
      <c r="Y525">
        <v>87</v>
      </c>
      <c r="AA525">
        <v>41</v>
      </c>
      <c r="AC525">
        <v>547</v>
      </c>
      <c r="AE525">
        <v>52</v>
      </c>
    </row>
    <row r="526" spans="1:31" x14ac:dyDescent="0.2">
      <c r="A526">
        <v>2692</v>
      </c>
      <c r="C526">
        <v>1109</v>
      </c>
      <c r="E526">
        <v>273</v>
      </c>
      <c r="G526">
        <v>1689</v>
      </c>
      <c r="I526">
        <v>307</v>
      </c>
      <c r="K526">
        <v>45</v>
      </c>
      <c r="M526">
        <v>82</v>
      </c>
      <c r="O526">
        <v>74</v>
      </c>
      <c r="Q526">
        <v>82</v>
      </c>
      <c r="S526">
        <v>229</v>
      </c>
      <c r="W526">
        <v>148</v>
      </c>
      <c r="Y526">
        <v>99</v>
      </c>
      <c r="AA526">
        <v>41</v>
      </c>
      <c r="AC526">
        <v>830</v>
      </c>
      <c r="AE526">
        <v>56</v>
      </c>
    </row>
    <row r="527" spans="1:31" x14ac:dyDescent="0.2">
      <c r="A527">
        <v>3642</v>
      </c>
      <c r="C527">
        <v>1293</v>
      </c>
      <c r="E527">
        <v>99</v>
      </c>
      <c r="G527">
        <v>1307</v>
      </c>
      <c r="I527">
        <v>321</v>
      </c>
      <c r="K527">
        <v>44</v>
      </c>
      <c r="M527">
        <v>86</v>
      </c>
      <c r="O527">
        <v>94</v>
      </c>
      <c r="Q527">
        <v>99</v>
      </c>
      <c r="S527">
        <v>221</v>
      </c>
      <c r="W527">
        <v>143</v>
      </c>
      <c r="Y527">
        <v>83</v>
      </c>
      <c r="AA527">
        <v>41</v>
      </c>
      <c r="AC527">
        <v>866</v>
      </c>
      <c r="AE527">
        <v>224</v>
      </c>
    </row>
    <row r="528" spans="1:31" x14ac:dyDescent="0.2">
      <c r="A528">
        <v>4034</v>
      </c>
      <c r="C528">
        <v>1261</v>
      </c>
      <c r="E528">
        <v>91</v>
      </c>
      <c r="G528">
        <v>1800</v>
      </c>
      <c r="I528">
        <v>339</v>
      </c>
      <c r="K528">
        <v>42</v>
      </c>
      <c r="M528">
        <v>84</v>
      </c>
      <c r="O528">
        <v>106</v>
      </c>
      <c r="Q528">
        <v>80</v>
      </c>
      <c r="S528">
        <v>138</v>
      </c>
      <c r="W528">
        <v>163</v>
      </c>
      <c r="Y528">
        <v>74</v>
      </c>
      <c r="AA528">
        <v>42</v>
      </c>
      <c r="AC528">
        <v>1008</v>
      </c>
      <c r="AE528">
        <v>343</v>
      </c>
    </row>
    <row r="529" spans="1:31" x14ac:dyDescent="0.2">
      <c r="A529">
        <v>3981</v>
      </c>
      <c r="C529">
        <v>1155</v>
      </c>
      <c r="E529">
        <v>112</v>
      </c>
      <c r="G529">
        <v>1578</v>
      </c>
      <c r="I529">
        <v>393</v>
      </c>
      <c r="K529">
        <v>46</v>
      </c>
      <c r="M529">
        <v>85</v>
      </c>
      <c r="O529">
        <v>75</v>
      </c>
      <c r="Q529">
        <v>85</v>
      </c>
      <c r="S529">
        <v>302</v>
      </c>
      <c r="W529">
        <v>153</v>
      </c>
      <c r="Y529">
        <v>106</v>
      </c>
      <c r="AA529">
        <v>41</v>
      </c>
      <c r="AC529">
        <v>746</v>
      </c>
      <c r="AE529">
        <v>320</v>
      </c>
    </row>
    <row r="530" spans="1:31" x14ac:dyDescent="0.2">
      <c r="A530">
        <v>3855</v>
      </c>
      <c r="C530">
        <v>691</v>
      </c>
      <c r="E530">
        <v>96</v>
      </c>
      <c r="G530">
        <v>1264</v>
      </c>
      <c r="I530">
        <v>566</v>
      </c>
      <c r="K530">
        <v>49</v>
      </c>
      <c r="M530">
        <v>98</v>
      </c>
      <c r="O530">
        <v>93</v>
      </c>
      <c r="Q530">
        <v>121</v>
      </c>
      <c r="S530">
        <v>204</v>
      </c>
      <c r="W530">
        <v>159</v>
      </c>
      <c r="Y530">
        <v>90</v>
      </c>
      <c r="AA530">
        <v>40</v>
      </c>
      <c r="AC530">
        <v>598</v>
      </c>
      <c r="AE530">
        <v>413</v>
      </c>
    </row>
    <row r="531" spans="1:31" x14ac:dyDescent="0.2">
      <c r="A531">
        <v>4034</v>
      </c>
      <c r="C531">
        <v>3495</v>
      </c>
      <c r="E531">
        <v>84</v>
      </c>
      <c r="G531">
        <v>750</v>
      </c>
      <c r="I531">
        <v>560</v>
      </c>
      <c r="K531">
        <v>43</v>
      </c>
      <c r="M531">
        <v>205</v>
      </c>
      <c r="O531">
        <v>96</v>
      </c>
      <c r="Q531">
        <v>110</v>
      </c>
      <c r="S531">
        <v>186</v>
      </c>
      <c r="W531">
        <v>155</v>
      </c>
      <c r="Y531">
        <v>78</v>
      </c>
      <c r="AA531">
        <v>40</v>
      </c>
      <c r="AC531">
        <v>602</v>
      </c>
      <c r="AE531">
        <v>108</v>
      </c>
    </row>
    <row r="532" spans="1:31" x14ac:dyDescent="0.2">
      <c r="A532">
        <v>3735</v>
      </c>
      <c r="C532">
        <v>3828</v>
      </c>
      <c r="E532">
        <v>115</v>
      </c>
      <c r="G532">
        <v>529</v>
      </c>
      <c r="I532">
        <v>561</v>
      </c>
      <c r="K532">
        <v>42</v>
      </c>
      <c r="M532">
        <v>282</v>
      </c>
      <c r="O532">
        <v>84</v>
      </c>
      <c r="Q532">
        <v>99</v>
      </c>
      <c r="S532">
        <v>191</v>
      </c>
      <c r="W532">
        <v>157</v>
      </c>
      <c r="Y532">
        <v>96</v>
      </c>
      <c r="AA532">
        <v>41</v>
      </c>
      <c r="AC532">
        <v>661</v>
      </c>
      <c r="AE532">
        <v>163</v>
      </c>
    </row>
    <row r="533" spans="1:31" x14ac:dyDescent="0.2">
      <c r="A533">
        <v>3500</v>
      </c>
      <c r="C533">
        <v>1906</v>
      </c>
      <c r="E533">
        <v>99</v>
      </c>
      <c r="G533">
        <v>1007</v>
      </c>
      <c r="I533">
        <v>568</v>
      </c>
      <c r="K533">
        <v>44</v>
      </c>
      <c r="M533">
        <v>306</v>
      </c>
      <c r="O533">
        <v>104</v>
      </c>
      <c r="Q533">
        <v>103</v>
      </c>
      <c r="S533">
        <v>164</v>
      </c>
      <c r="W533">
        <v>160</v>
      </c>
      <c r="Y533">
        <v>83</v>
      </c>
      <c r="AA533">
        <v>41</v>
      </c>
      <c r="AC533">
        <v>601</v>
      </c>
      <c r="AE533">
        <v>325</v>
      </c>
    </row>
    <row r="534" spans="1:31" x14ac:dyDescent="0.2">
      <c r="A534">
        <v>2834</v>
      </c>
      <c r="C534">
        <v>1541</v>
      </c>
      <c r="E534">
        <v>71</v>
      </c>
      <c r="G534">
        <v>725</v>
      </c>
      <c r="I534">
        <v>619</v>
      </c>
      <c r="K534">
        <v>43</v>
      </c>
      <c r="M534">
        <v>295</v>
      </c>
      <c r="O534">
        <v>88</v>
      </c>
      <c r="Q534">
        <v>97</v>
      </c>
      <c r="S534">
        <v>117</v>
      </c>
      <c r="W534">
        <v>124</v>
      </c>
      <c r="Y534">
        <v>73</v>
      </c>
      <c r="AA534">
        <v>41</v>
      </c>
      <c r="AC534">
        <v>422</v>
      </c>
      <c r="AE534">
        <v>264</v>
      </c>
    </row>
    <row r="535" spans="1:31" x14ac:dyDescent="0.2">
      <c r="A535">
        <v>2818</v>
      </c>
      <c r="C535">
        <v>2364</v>
      </c>
      <c r="E535">
        <v>98</v>
      </c>
      <c r="G535">
        <v>479</v>
      </c>
      <c r="I535">
        <v>584</v>
      </c>
      <c r="K535">
        <v>44</v>
      </c>
      <c r="M535">
        <v>248</v>
      </c>
      <c r="O535">
        <v>69</v>
      </c>
      <c r="Q535">
        <v>93</v>
      </c>
      <c r="S535">
        <v>194</v>
      </c>
      <c r="W535">
        <v>208</v>
      </c>
      <c r="Y535">
        <v>96</v>
      </c>
      <c r="AA535">
        <v>41</v>
      </c>
      <c r="AC535">
        <v>316</v>
      </c>
      <c r="AE535">
        <v>300</v>
      </c>
    </row>
    <row r="536" spans="1:31" x14ac:dyDescent="0.2">
      <c r="A536">
        <v>3194</v>
      </c>
      <c r="C536">
        <v>1970</v>
      </c>
      <c r="E536">
        <v>92</v>
      </c>
      <c r="G536">
        <v>1575</v>
      </c>
      <c r="I536">
        <v>516</v>
      </c>
      <c r="K536">
        <v>43</v>
      </c>
      <c r="M536">
        <v>229</v>
      </c>
      <c r="O536">
        <v>78</v>
      </c>
      <c r="Q536">
        <v>117</v>
      </c>
      <c r="S536">
        <v>246</v>
      </c>
      <c r="W536">
        <v>210</v>
      </c>
      <c r="Y536">
        <v>95</v>
      </c>
      <c r="AA536">
        <v>42</v>
      </c>
      <c r="AC536">
        <v>353</v>
      </c>
      <c r="AE536">
        <v>313</v>
      </c>
    </row>
    <row r="537" spans="1:31" x14ac:dyDescent="0.2">
      <c r="A537">
        <v>2739</v>
      </c>
      <c r="C537">
        <v>2021</v>
      </c>
      <c r="E537">
        <v>79</v>
      </c>
      <c r="G537">
        <v>1336</v>
      </c>
      <c r="I537">
        <v>489</v>
      </c>
      <c r="K537">
        <v>43</v>
      </c>
      <c r="M537">
        <v>214</v>
      </c>
      <c r="O537">
        <v>89</v>
      </c>
      <c r="Q537">
        <v>93</v>
      </c>
      <c r="S537">
        <v>141</v>
      </c>
      <c r="W537">
        <v>145</v>
      </c>
      <c r="Y537">
        <v>76</v>
      </c>
      <c r="AA537">
        <v>41</v>
      </c>
      <c r="AC537">
        <v>315</v>
      </c>
      <c r="AE537">
        <v>324</v>
      </c>
    </row>
    <row r="538" spans="1:31" x14ac:dyDescent="0.2">
      <c r="A538">
        <v>2816</v>
      </c>
      <c r="C538">
        <v>1874</v>
      </c>
      <c r="E538">
        <v>84</v>
      </c>
      <c r="G538">
        <v>752</v>
      </c>
      <c r="I538">
        <v>486</v>
      </c>
      <c r="K538">
        <v>42</v>
      </c>
      <c r="M538">
        <v>202</v>
      </c>
      <c r="O538">
        <v>82</v>
      </c>
      <c r="Q538">
        <v>85</v>
      </c>
      <c r="S538">
        <v>215</v>
      </c>
      <c r="W538">
        <v>202</v>
      </c>
      <c r="Y538">
        <v>83</v>
      </c>
      <c r="AA538">
        <v>41</v>
      </c>
      <c r="AC538">
        <v>422</v>
      </c>
      <c r="AE538">
        <v>256</v>
      </c>
    </row>
    <row r="539" spans="1:31" x14ac:dyDescent="0.2">
      <c r="A539">
        <v>3960</v>
      </c>
      <c r="C539">
        <v>349</v>
      </c>
      <c r="E539">
        <v>93</v>
      </c>
      <c r="G539">
        <v>1465</v>
      </c>
      <c r="I539">
        <v>497</v>
      </c>
      <c r="K539">
        <v>43</v>
      </c>
      <c r="M539">
        <v>177</v>
      </c>
      <c r="O539">
        <v>84</v>
      </c>
      <c r="Q539">
        <v>102</v>
      </c>
      <c r="S539">
        <v>274</v>
      </c>
      <c r="W539">
        <v>259</v>
      </c>
      <c r="Y539">
        <v>79</v>
      </c>
      <c r="AA539">
        <v>40</v>
      </c>
      <c r="AC539">
        <v>608</v>
      </c>
      <c r="AE539">
        <v>196</v>
      </c>
    </row>
    <row r="540" spans="1:31" x14ac:dyDescent="0.2">
      <c r="A540">
        <v>2998</v>
      </c>
      <c r="C540">
        <v>1354</v>
      </c>
      <c r="E540">
        <v>68</v>
      </c>
      <c r="G540">
        <v>1203</v>
      </c>
      <c r="I540">
        <v>501</v>
      </c>
      <c r="K540">
        <v>42</v>
      </c>
      <c r="M540">
        <v>154</v>
      </c>
      <c r="O540">
        <v>82</v>
      </c>
      <c r="Q540">
        <v>86</v>
      </c>
      <c r="S540">
        <v>218</v>
      </c>
      <c r="W540">
        <v>228</v>
      </c>
      <c r="Y540">
        <v>63</v>
      </c>
      <c r="AA540">
        <v>41</v>
      </c>
      <c r="AC540">
        <v>551</v>
      </c>
      <c r="AE540">
        <v>202</v>
      </c>
    </row>
    <row r="541" spans="1:31" x14ac:dyDescent="0.2">
      <c r="A541">
        <v>1763</v>
      </c>
      <c r="C541">
        <v>1234</v>
      </c>
      <c r="E541">
        <v>85</v>
      </c>
      <c r="G541">
        <v>518</v>
      </c>
      <c r="I541">
        <v>529</v>
      </c>
      <c r="K541">
        <v>44</v>
      </c>
      <c r="M541">
        <v>137</v>
      </c>
      <c r="O541">
        <v>79</v>
      </c>
      <c r="Q541">
        <v>119</v>
      </c>
      <c r="S541">
        <v>194</v>
      </c>
      <c r="W541">
        <v>160</v>
      </c>
      <c r="Y541">
        <v>89</v>
      </c>
      <c r="AA541">
        <v>43</v>
      </c>
      <c r="AC541">
        <v>666</v>
      </c>
      <c r="AE541">
        <v>252</v>
      </c>
    </row>
    <row r="542" spans="1:31" x14ac:dyDescent="0.2">
      <c r="A542">
        <v>3179</v>
      </c>
      <c r="C542">
        <v>734</v>
      </c>
      <c r="E542">
        <v>84</v>
      </c>
      <c r="G542">
        <v>2400</v>
      </c>
      <c r="I542">
        <v>494</v>
      </c>
      <c r="K542">
        <v>43</v>
      </c>
      <c r="M542">
        <v>152</v>
      </c>
      <c r="O542">
        <v>103</v>
      </c>
      <c r="Q542">
        <v>130</v>
      </c>
      <c r="S542">
        <v>253</v>
      </c>
      <c r="W542">
        <v>205</v>
      </c>
      <c r="Y542">
        <v>77</v>
      </c>
      <c r="AA542">
        <v>42</v>
      </c>
      <c r="AC542">
        <v>744</v>
      </c>
      <c r="AE542">
        <v>235</v>
      </c>
    </row>
    <row r="543" spans="1:31" x14ac:dyDescent="0.2">
      <c r="A543">
        <v>3818</v>
      </c>
      <c r="C543">
        <v>1212</v>
      </c>
      <c r="E543">
        <v>73</v>
      </c>
      <c r="G543">
        <v>2097</v>
      </c>
      <c r="I543">
        <v>449</v>
      </c>
      <c r="K543">
        <v>41</v>
      </c>
      <c r="M543">
        <v>237</v>
      </c>
      <c r="O543">
        <v>139</v>
      </c>
      <c r="Q543">
        <v>101</v>
      </c>
      <c r="S543">
        <v>222</v>
      </c>
      <c r="W543">
        <v>180</v>
      </c>
      <c r="Y543">
        <v>72</v>
      </c>
      <c r="AA543">
        <v>42</v>
      </c>
      <c r="AC543">
        <v>311</v>
      </c>
      <c r="AE543">
        <v>194</v>
      </c>
    </row>
    <row r="544" spans="1:31" x14ac:dyDescent="0.2">
      <c r="A544">
        <v>4067</v>
      </c>
      <c r="C544">
        <v>509</v>
      </c>
      <c r="E544">
        <v>123</v>
      </c>
      <c r="G544">
        <v>907</v>
      </c>
      <c r="I544">
        <v>450</v>
      </c>
      <c r="K544">
        <v>43</v>
      </c>
      <c r="M544">
        <v>259</v>
      </c>
      <c r="O544">
        <v>114</v>
      </c>
      <c r="Q544">
        <v>160</v>
      </c>
      <c r="S544">
        <v>176</v>
      </c>
      <c r="W544">
        <v>135</v>
      </c>
      <c r="Y544">
        <v>70</v>
      </c>
      <c r="AA544">
        <v>42</v>
      </c>
      <c r="AC544">
        <v>462</v>
      </c>
      <c r="AE544">
        <v>244</v>
      </c>
    </row>
    <row r="545" spans="1:31" x14ac:dyDescent="0.2">
      <c r="A545">
        <v>3649</v>
      </c>
      <c r="C545">
        <v>389</v>
      </c>
      <c r="E545">
        <v>128</v>
      </c>
      <c r="G545">
        <v>987</v>
      </c>
      <c r="I545">
        <v>457</v>
      </c>
      <c r="K545">
        <v>43</v>
      </c>
      <c r="M545">
        <v>269</v>
      </c>
      <c r="O545">
        <v>76</v>
      </c>
      <c r="Q545">
        <v>162</v>
      </c>
      <c r="S545">
        <v>332</v>
      </c>
      <c r="W545">
        <v>184</v>
      </c>
      <c r="Y545">
        <v>80</v>
      </c>
      <c r="AA545">
        <v>42</v>
      </c>
      <c r="AC545">
        <v>707</v>
      </c>
      <c r="AE545">
        <v>216</v>
      </c>
    </row>
    <row r="546" spans="1:31" x14ac:dyDescent="0.2">
      <c r="A546">
        <v>1418</v>
      </c>
      <c r="C546">
        <v>562</v>
      </c>
      <c r="E546">
        <v>92</v>
      </c>
      <c r="G546">
        <v>1630</v>
      </c>
      <c r="I546">
        <v>515</v>
      </c>
      <c r="K546">
        <v>42</v>
      </c>
      <c r="M546">
        <v>269</v>
      </c>
      <c r="O546">
        <v>72</v>
      </c>
      <c r="Q546">
        <v>157</v>
      </c>
      <c r="S546">
        <v>276</v>
      </c>
      <c r="W546">
        <v>236</v>
      </c>
      <c r="Y546">
        <v>66</v>
      </c>
      <c r="AA546">
        <v>42</v>
      </c>
      <c r="AC546">
        <v>536</v>
      </c>
      <c r="AE546">
        <v>150</v>
      </c>
    </row>
    <row r="547" spans="1:31" x14ac:dyDescent="0.2">
      <c r="A547">
        <v>832</v>
      </c>
      <c r="C547">
        <v>573</v>
      </c>
      <c r="E547">
        <v>130</v>
      </c>
      <c r="G547">
        <v>1152</v>
      </c>
      <c r="I547">
        <v>562</v>
      </c>
      <c r="K547">
        <v>43</v>
      </c>
      <c r="M547">
        <v>214</v>
      </c>
      <c r="O547">
        <v>73</v>
      </c>
      <c r="Q547">
        <v>113</v>
      </c>
      <c r="S547">
        <v>216</v>
      </c>
      <c r="W547">
        <v>141</v>
      </c>
      <c r="Y547">
        <v>60</v>
      </c>
      <c r="AA547">
        <v>41</v>
      </c>
      <c r="AC547">
        <v>721</v>
      </c>
      <c r="AE547">
        <v>686</v>
      </c>
    </row>
    <row r="548" spans="1:31" x14ac:dyDescent="0.2">
      <c r="A548">
        <v>1044</v>
      </c>
      <c r="C548">
        <v>454</v>
      </c>
      <c r="E548">
        <v>137</v>
      </c>
      <c r="G548">
        <v>2260</v>
      </c>
      <c r="I548">
        <v>609</v>
      </c>
      <c r="K548">
        <v>43</v>
      </c>
      <c r="M548">
        <v>208</v>
      </c>
      <c r="O548">
        <v>68</v>
      </c>
      <c r="Q548">
        <v>100</v>
      </c>
      <c r="S548">
        <v>196</v>
      </c>
      <c r="W548">
        <v>226</v>
      </c>
      <c r="Y548">
        <v>69</v>
      </c>
      <c r="AA548">
        <v>42</v>
      </c>
      <c r="AC548">
        <v>752</v>
      </c>
      <c r="AE548">
        <v>917</v>
      </c>
    </row>
    <row r="549" spans="1:31" x14ac:dyDescent="0.2">
      <c r="A549">
        <v>2708</v>
      </c>
      <c r="C549">
        <v>421</v>
      </c>
      <c r="E549">
        <v>90</v>
      </c>
      <c r="G549">
        <v>2549</v>
      </c>
      <c r="I549">
        <v>605</v>
      </c>
      <c r="K549">
        <v>46</v>
      </c>
      <c r="M549">
        <v>212</v>
      </c>
      <c r="O549">
        <v>68</v>
      </c>
      <c r="Q549">
        <v>87</v>
      </c>
      <c r="S549">
        <v>172</v>
      </c>
      <c r="W549">
        <v>290</v>
      </c>
      <c r="Y549">
        <v>70</v>
      </c>
      <c r="AA549">
        <v>43</v>
      </c>
      <c r="AC549">
        <v>463</v>
      </c>
      <c r="AE549">
        <v>507</v>
      </c>
    </row>
    <row r="550" spans="1:31" x14ac:dyDescent="0.2">
      <c r="A550">
        <v>2510</v>
      </c>
      <c r="C550">
        <v>489</v>
      </c>
      <c r="E550">
        <v>94</v>
      </c>
      <c r="G550">
        <v>1236</v>
      </c>
      <c r="I550">
        <v>585</v>
      </c>
      <c r="K550">
        <v>44</v>
      </c>
      <c r="M550">
        <v>204</v>
      </c>
      <c r="O550">
        <v>45</v>
      </c>
      <c r="Q550">
        <v>107</v>
      </c>
      <c r="S550">
        <v>129</v>
      </c>
      <c r="W550">
        <v>243</v>
      </c>
      <c r="Y550">
        <v>64</v>
      </c>
      <c r="AA550">
        <v>41</v>
      </c>
      <c r="AC550">
        <v>438</v>
      </c>
      <c r="AE550">
        <v>238</v>
      </c>
    </row>
    <row r="551" spans="1:31" x14ac:dyDescent="0.2">
      <c r="A551">
        <v>2222</v>
      </c>
      <c r="C551">
        <v>858</v>
      </c>
      <c r="E551">
        <v>101</v>
      </c>
      <c r="G551">
        <v>1733</v>
      </c>
      <c r="I551">
        <v>589</v>
      </c>
      <c r="K551">
        <v>42</v>
      </c>
      <c r="M551">
        <v>187</v>
      </c>
      <c r="O551">
        <v>39</v>
      </c>
      <c r="Q551">
        <v>98</v>
      </c>
      <c r="S551">
        <v>193</v>
      </c>
      <c r="W551">
        <v>221</v>
      </c>
      <c r="Y551">
        <v>74</v>
      </c>
      <c r="AA551">
        <v>41</v>
      </c>
      <c r="AC551">
        <v>368</v>
      </c>
      <c r="AE551">
        <v>721</v>
      </c>
    </row>
    <row r="552" spans="1:31" x14ac:dyDescent="0.2">
      <c r="A552">
        <v>2364</v>
      </c>
      <c r="C552">
        <v>558</v>
      </c>
      <c r="E552">
        <v>79</v>
      </c>
      <c r="G552">
        <v>1864</v>
      </c>
      <c r="I552">
        <v>593</v>
      </c>
      <c r="K552">
        <v>43</v>
      </c>
      <c r="M552">
        <v>152</v>
      </c>
      <c r="O552">
        <v>37</v>
      </c>
      <c r="Q552">
        <v>111</v>
      </c>
      <c r="S552">
        <v>198</v>
      </c>
      <c r="W552">
        <v>339</v>
      </c>
      <c r="Y552">
        <v>69</v>
      </c>
      <c r="AA552">
        <v>41</v>
      </c>
      <c r="AC552">
        <v>343</v>
      </c>
      <c r="AE552">
        <v>566</v>
      </c>
    </row>
    <row r="553" spans="1:31" x14ac:dyDescent="0.2">
      <c r="A553">
        <v>2348</v>
      </c>
      <c r="C553">
        <v>419</v>
      </c>
      <c r="E553">
        <v>103</v>
      </c>
      <c r="G553">
        <v>1892</v>
      </c>
      <c r="I553">
        <v>602</v>
      </c>
      <c r="K553">
        <v>44</v>
      </c>
      <c r="M553">
        <v>123</v>
      </c>
      <c r="O553">
        <v>43</v>
      </c>
      <c r="Q553">
        <v>116</v>
      </c>
      <c r="S553">
        <v>215</v>
      </c>
      <c r="W553">
        <v>314</v>
      </c>
      <c r="Y553">
        <v>65</v>
      </c>
      <c r="AA553">
        <v>43</v>
      </c>
      <c r="AC553">
        <v>354</v>
      </c>
      <c r="AE553">
        <v>316</v>
      </c>
    </row>
    <row r="554" spans="1:31" x14ac:dyDescent="0.2">
      <c r="A554">
        <v>2222</v>
      </c>
      <c r="C554">
        <v>691</v>
      </c>
      <c r="E554">
        <v>154</v>
      </c>
      <c r="G554">
        <v>1291</v>
      </c>
      <c r="I554">
        <v>590</v>
      </c>
      <c r="K554">
        <v>43</v>
      </c>
      <c r="M554">
        <v>126</v>
      </c>
      <c r="O554">
        <v>42</v>
      </c>
      <c r="Q554">
        <v>85</v>
      </c>
      <c r="S554">
        <v>170</v>
      </c>
      <c r="W554">
        <v>306</v>
      </c>
      <c r="Y554">
        <v>85</v>
      </c>
      <c r="AA554">
        <v>42</v>
      </c>
      <c r="AC554">
        <v>227</v>
      </c>
      <c r="AE554">
        <v>337</v>
      </c>
    </row>
    <row r="555" spans="1:31" x14ac:dyDescent="0.2">
      <c r="A555">
        <v>3151</v>
      </c>
      <c r="C555">
        <v>550</v>
      </c>
      <c r="E555">
        <v>95</v>
      </c>
      <c r="G555">
        <v>1270</v>
      </c>
      <c r="I555">
        <v>478</v>
      </c>
      <c r="K555">
        <v>42</v>
      </c>
      <c r="M555">
        <v>139</v>
      </c>
      <c r="O555">
        <v>43</v>
      </c>
      <c r="Q555">
        <v>74</v>
      </c>
      <c r="S555">
        <v>209</v>
      </c>
      <c r="W555">
        <v>324</v>
      </c>
      <c r="Y555">
        <v>74</v>
      </c>
      <c r="AA555">
        <v>41</v>
      </c>
      <c r="AC555">
        <v>550</v>
      </c>
      <c r="AE555">
        <v>668</v>
      </c>
    </row>
    <row r="556" spans="1:31" x14ac:dyDescent="0.2">
      <c r="A556">
        <v>2488</v>
      </c>
      <c r="C556">
        <v>430</v>
      </c>
      <c r="E556">
        <v>87</v>
      </c>
      <c r="G556">
        <v>867</v>
      </c>
      <c r="I556">
        <v>400</v>
      </c>
      <c r="K556">
        <v>43</v>
      </c>
      <c r="M556">
        <v>120</v>
      </c>
      <c r="O556">
        <v>42</v>
      </c>
      <c r="Q556">
        <v>99</v>
      </c>
      <c r="S556">
        <v>179</v>
      </c>
      <c r="W556">
        <v>295</v>
      </c>
      <c r="Y556">
        <v>68</v>
      </c>
      <c r="AA556">
        <v>41</v>
      </c>
      <c r="AC556">
        <v>457</v>
      </c>
      <c r="AE556">
        <v>404</v>
      </c>
    </row>
    <row r="557" spans="1:31" x14ac:dyDescent="0.2">
      <c r="A557">
        <v>1981</v>
      </c>
      <c r="C557">
        <v>1396</v>
      </c>
      <c r="E557">
        <v>116</v>
      </c>
      <c r="G557">
        <v>696</v>
      </c>
      <c r="I557">
        <v>380</v>
      </c>
      <c r="K557">
        <v>44</v>
      </c>
      <c r="M557">
        <v>121</v>
      </c>
      <c r="O557">
        <v>43</v>
      </c>
      <c r="Q557">
        <v>86</v>
      </c>
      <c r="S557">
        <v>173</v>
      </c>
      <c r="W557">
        <v>298</v>
      </c>
      <c r="Y557">
        <v>94</v>
      </c>
      <c r="AA557">
        <v>42</v>
      </c>
      <c r="AC557">
        <v>331</v>
      </c>
      <c r="AE557">
        <v>414</v>
      </c>
    </row>
    <row r="558" spans="1:31" x14ac:dyDescent="0.2">
      <c r="A558">
        <v>1734</v>
      </c>
      <c r="C558">
        <v>2376</v>
      </c>
      <c r="E558">
        <v>102</v>
      </c>
      <c r="G558">
        <v>2550</v>
      </c>
      <c r="I558">
        <v>383</v>
      </c>
      <c r="M558">
        <v>155</v>
      </c>
      <c r="O558">
        <v>43</v>
      </c>
      <c r="Q558">
        <v>74</v>
      </c>
      <c r="S558">
        <v>346</v>
      </c>
      <c r="W558">
        <v>200</v>
      </c>
      <c r="Y558">
        <v>86</v>
      </c>
      <c r="AA558">
        <v>42</v>
      </c>
      <c r="AC558">
        <v>547</v>
      </c>
      <c r="AE558">
        <v>760</v>
      </c>
    </row>
    <row r="559" spans="1:31" x14ac:dyDescent="0.2">
      <c r="A559">
        <v>1195</v>
      </c>
      <c r="C559">
        <v>1621</v>
      </c>
      <c r="E559">
        <v>98</v>
      </c>
      <c r="G559">
        <v>1765</v>
      </c>
      <c r="I559">
        <v>396</v>
      </c>
      <c r="M559">
        <v>137</v>
      </c>
      <c r="O559">
        <v>42</v>
      </c>
      <c r="Q559">
        <v>83</v>
      </c>
      <c r="S559">
        <v>297</v>
      </c>
      <c r="W559">
        <v>198</v>
      </c>
      <c r="Y559">
        <v>73</v>
      </c>
      <c r="AA559">
        <v>42</v>
      </c>
      <c r="AC559">
        <v>801</v>
      </c>
      <c r="AE559">
        <v>674</v>
      </c>
    </row>
    <row r="560" spans="1:31" x14ac:dyDescent="0.2">
      <c r="A560">
        <v>1046</v>
      </c>
      <c r="C560">
        <v>1470</v>
      </c>
      <c r="E560">
        <v>159</v>
      </c>
      <c r="G560">
        <v>1180</v>
      </c>
      <c r="I560">
        <v>408</v>
      </c>
      <c r="M560">
        <v>120</v>
      </c>
      <c r="O560">
        <v>43</v>
      </c>
      <c r="Q560">
        <v>69</v>
      </c>
      <c r="S560">
        <v>256</v>
      </c>
      <c r="W560">
        <v>218</v>
      </c>
      <c r="Y560">
        <v>82</v>
      </c>
      <c r="AA560">
        <v>42</v>
      </c>
      <c r="AC560">
        <v>684</v>
      </c>
      <c r="AE560">
        <v>567</v>
      </c>
    </row>
    <row r="561" spans="1:31" x14ac:dyDescent="0.2">
      <c r="A561">
        <v>1992</v>
      </c>
      <c r="C561">
        <v>1179</v>
      </c>
      <c r="E561">
        <v>112</v>
      </c>
      <c r="G561">
        <v>2561</v>
      </c>
      <c r="I561">
        <v>451</v>
      </c>
      <c r="M561">
        <v>133</v>
      </c>
      <c r="O561">
        <v>44</v>
      </c>
      <c r="Q561">
        <v>89</v>
      </c>
      <c r="S561">
        <v>278</v>
      </c>
      <c r="W561">
        <v>157</v>
      </c>
      <c r="Y561">
        <v>88</v>
      </c>
      <c r="AA561">
        <v>42</v>
      </c>
      <c r="AC561">
        <v>582</v>
      </c>
      <c r="AE561">
        <v>427</v>
      </c>
    </row>
    <row r="562" spans="1:31" x14ac:dyDescent="0.2">
      <c r="A562">
        <v>2629</v>
      </c>
      <c r="C562">
        <v>744</v>
      </c>
      <c r="E562">
        <v>97</v>
      </c>
      <c r="G562">
        <v>1304</v>
      </c>
      <c r="I562">
        <v>446</v>
      </c>
      <c r="M562">
        <v>159</v>
      </c>
      <c r="O562">
        <v>45</v>
      </c>
      <c r="Q562">
        <v>129</v>
      </c>
      <c r="S562">
        <v>280</v>
      </c>
      <c r="W562">
        <v>164</v>
      </c>
      <c r="Y562">
        <v>80</v>
      </c>
      <c r="AA562">
        <v>43</v>
      </c>
      <c r="AC562">
        <v>929</v>
      </c>
      <c r="AE562">
        <v>324</v>
      </c>
    </row>
    <row r="563" spans="1:31" x14ac:dyDescent="0.2">
      <c r="A563">
        <v>1949</v>
      </c>
      <c r="C563">
        <v>1012</v>
      </c>
      <c r="E563">
        <v>164</v>
      </c>
      <c r="G563">
        <v>636</v>
      </c>
      <c r="I563">
        <v>418</v>
      </c>
      <c r="M563">
        <v>163</v>
      </c>
      <c r="O563">
        <v>44</v>
      </c>
      <c r="Q563">
        <v>108</v>
      </c>
      <c r="S563">
        <v>204</v>
      </c>
      <c r="W563">
        <v>198</v>
      </c>
      <c r="Y563">
        <v>80</v>
      </c>
      <c r="AA563">
        <v>43</v>
      </c>
      <c r="AC563">
        <v>741</v>
      </c>
      <c r="AE563">
        <v>246</v>
      </c>
    </row>
    <row r="564" spans="1:31" x14ac:dyDescent="0.2">
      <c r="A564">
        <v>2339</v>
      </c>
      <c r="C564">
        <v>876</v>
      </c>
      <c r="E564">
        <v>112</v>
      </c>
      <c r="G564">
        <v>1638</v>
      </c>
      <c r="I564">
        <v>410</v>
      </c>
      <c r="M564">
        <v>155</v>
      </c>
      <c r="O564">
        <v>44</v>
      </c>
      <c r="Q564">
        <v>137</v>
      </c>
      <c r="S564">
        <v>158</v>
      </c>
      <c r="W564">
        <v>186</v>
      </c>
      <c r="Y564">
        <v>100</v>
      </c>
      <c r="AA564">
        <v>42</v>
      </c>
      <c r="AC564">
        <v>721</v>
      </c>
      <c r="AE564">
        <v>290</v>
      </c>
    </row>
    <row r="565" spans="1:31" x14ac:dyDescent="0.2">
      <c r="A565">
        <v>2541</v>
      </c>
      <c r="C565">
        <v>630</v>
      </c>
      <c r="E565">
        <v>97</v>
      </c>
      <c r="G565">
        <v>1929</v>
      </c>
      <c r="I565">
        <v>411</v>
      </c>
      <c r="M565">
        <v>146</v>
      </c>
      <c r="O565">
        <v>43</v>
      </c>
      <c r="Q565">
        <v>157</v>
      </c>
      <c r="S565">
        <v>362</v>
      </c>
      <c r="W565">
        <v>195</v>
      </c>
      <c r="Y565">
        <v>69</v>
      </c>
      <c r="AA565">
        <v>41</v>
      </c>
      <c r="AC565">
        <v>615</v>
      </c>
      <c r="AE565">
        <v>523</v>
      </c>
    </row>
    <row r="566" spans="1:31" x14ac:dyDescent="0.2">
      <c r="A566">
        <v>1855</v>
      </c>
      <c r="C566">
        <v>452</v>
      </c>
      <c r="E566">
        <v>144</v>
      </c>
      <c r="G566">
        <v>1371</v>
      </c>
      <c r="I566">
        <v>345</v>
      </c>
      <c r="M566">
        <v>146</v>
      </c>
      <c r="O566">
        <v>44</v>
      </c>
      <c r="Q566">
        <v>123</v>
      </c>
      <c r="S566">
        <v>236</v>
      </c>
      <c r="W566">
        <v>218</v>
      </c>
      <c r="Y566">
        <v>83</v>
      </c>
      <c r="AA566">
        <v>41</v>
      </c>
      <c r="AC566">
        <v>492</v>
      </c>
      <c r="AE566">
        <v>557</v>
      </c>
    </row>
    <row r="567" spans="1:31" x14ac:dyDescent="0.2">
      <c r="A567">
        <v>1735</v>
      </c>
      <c r="C567">
        <v>357</v>
      </c>
      <c r="E567">
        <v>147</v>
      </c>
      <c r="G567">
        <v>2044</v>
      </c>
      <c r="I567">
        <v>325</v>
      </c>
      <c r="M567">
        <v>120</v>
      </c>
      <c r="O567">
        <v>43</v>
      </c>
      <c r="Q567">
        <v>104</v>
      </c>
      <c r="S567">
        <v>174</v>
      </c>
      <c r="W567">
        <v>198</v>
      </c>
      <c r="Y567">
        <v>80</v>
      </c>
      <c r="AA567">
        <v>43</v>
      </c>
      <c r="AC567">
        <v>405</v>
      </c>
      <c r="AE567">
        <v>274</v>
      </c>
    </row>
    <row r="568" spans="1:31" x14ac:dyDescent="0.2">
      <c r="A568">
        <v>2334</v>
      </c>
      <c r="C568">
        <v>323</v>
      </c>
      <c r="E568">
        <v>123</v>
      </c>
      <c r="G568">
        <v>1690</v>
      </c>
      <c r="I568">
        <v>722</v>
      </c>
      <c r="M568">
        <v>113</v>
      </c>
      <c r="O568">
        <v>43</v>
      </c>
      <c r="Q568">
        <v>133</v>
      </c>
      <c r="S568">
        <v>427</v>
      </c>
      <c r="W568">
        <v>174</v>
      </c>
      <c r="Y568">
        <v>81</v>
      </c>
      <c r="AA568">
        <v>42</v>
      </c>
      <c r="AC568">
        <v>456</v>
      </c>
      <c r="AE568">
        <v>478</v>
      </c>
    </row>
    <row r="569" spans="1:31" x14ac:dyDescent="0.2">
      <c r="A569">
        <v>1897</v>
      </c>
      <c r="C569">
        <v>188</v>
      </c>
      <c r="E569">
        <v>204</v>
      </c>
      <c r="G569">
        <v>1044</v>
      </c>
      <c r="I569">
        <v>545</v>
      </c>
      <c r="M569">
        <v>109</v>
      </c>
      <c r="O569">
        <v>43</v>
      </c>
      <c r="Q569">
        <v>108</v>
      </c>
      <c r="S569">
        <v>374</v>
      </c>
      <c r="W569">
        <v>201</v>
      </c>
      <c r="Y569">
        <v>81</v>
      </c>
      <c r="AA569">
        <v>41</v>
      </c>
      <c r="AC569">
        <v>642</v>
      </c>
      <c r="AE569">
        <v>420</v>
      </c>
    </row>
    <row r="570" spans="1:31" x14ac:dyDescent="0.2">
      <c r="A570">
        <v>2612</v>
      </c>
      <c r="C570">
        <v>151</v>
      </c>
      <c r="E570">
        <v>191</v>
      </c>
      <c r="G570">
        <v>1948</v>
      </c>
      <c r="I570">
        <v>46</v>
      </c>
      <c r="M570">
        <v>114</v>
      </c>
      <c r="O570">
        <v>44</v>
      </c>
      <c r="Q570">
        <v>125</v>
      </c>
      <c r="S570">
        <v>259</v>
      </c>
      <c r="W570">
        <v>194</v>
      </c>
      <c r="Y570">
        <v>80</v>
      </c>
      <c r="AA570">
        <v>40</v>
      </c>
      <c r="AC570">
        <v>486</v>
      </c>
      <c r="AE570">
        <v>492</v>
      </c>
    </row>
    <row r="571" spans="1:31" x14ac:dyDescent="0.2">
      <c r="A571">
        <v>2339</v>
      </c>
      <c r="C571">
        <v>140</v>
      </c>
      <c r="E571">
        <v>140</v>
      </c>
      <c r="G571">
        <v>1587</v>
      </c>
      <c r="I571">
        <v>47</v>
      </c>
      <c r="M571">
        <v>135</v>
      </c>
      <c r="O571">
        <v>43</v>
      </c>
      <c r="Q571">
        <v>157</v>
      </c>
      <c r="S571">
        <v>195</v>
      </c>
      <c r="W571">
        <v>180</v>
      </c>
      <c r="Y571">
        <v>63</v>
      </c>
      <c r="AA571">
        <v>41</v>
      </c>
      <c r="AC571">
        <v>404</v>
      </c>
      <c r="AE571">
        <v>463</v>
      </c>
    </row>
    <row r="572" spans="1:31" x14ac:dyDescent="0.2">
      <c r="A572">
        <v>2362</v>
      </c>
      <c r="C572">
        <v>117</v>
      </c>
      <c r="E572">
        <v>125</v>
      </c>
      <c r="G572">
        <v>821</v>
      </c>
      <c r="I572">
        <v>45</v>
      </c>
      <c r="M572">
        <v>122</v>
      </c>
      <c r="O572">
        <v>42</v>
      </c>
      <c r="Q572">
        <v>136</v>
      </c>
      <c r="S572">
        <v>233</v>
      </c>
      <c r="W572">
        <v>254</v>
      </c>
      <c r="Y572">
        <v>66</v>
      </c>
      <c r="AA572">
        <v>42</v>
      </c>
      <c r="AC572">
        <v>608</v>
      </c>
      <c r="AE572">
        <v>593</v>
      </c>
    </row>
    <row r="573" spans="1:31" x14ac:dyDescent="0.2">
      <c r="A573">
        <v>2676</v>
      </c>
      <c r="C573">
        <v>127</v>
      </c>
      <c r="E573">
        <v>122</v>
      </c>
      <c r="G573">
        <v>794</v>
      </c>
      <c r="I573">
        <v>45</v>
      </c>
      <c r="M573">
        <v>115</v>
      </c>
      <c r="O573">
        <v>41</v>
      </c>
      <c r="Q573">
        <v>149</v>
      </c>
      <c r="S573">
        <v>159</v>
      </c>
      <c r="W573">
        <v>234</v>
      </c>
      <c r="Y573">
        <v>91</v>
      </c>
      <c r="AA573">
        <v>41</v>
      </c>
      <c r="AC573">
        <v>532</v>
      </c>
      <c r="AE573">
        <v>664</v>
      </c>
    </row>
    <row r="574" spans="1:31" x14ac:dyDescent="0.2">
      <c r="A574">
        <v>2311</v>
      </c>
      <c r="C574">
        <v>121</v>
      </c>
      <c r="E574">
        <v>120</v>
      </c>
      <c r="G574">
        <v>1365</v>
      </c>
      <c r="I574">
        <v>46</v>
      </c>
      <c r="M574">
        <v>136</v>
      </c>
      <c r="O574">
        <v>42</v>
      </c>
      <c r="Q574">
        <v>152</v>
      </c>
      <c r="S574">
        <v>167</v>
      </c>
      <c r="W574">
        <v>166</v>
      </c>
      <c r="Y574">
        <v>83</v>
      </c>
      <c r="AA574">
        <v>43</v>
      </c>
      <c r="AC574">
        <v>457</v>
      </c>
      <c r="AE574">
        <v>527</v>
      </c>
    </row>
    <row r="575" spans="1:31" x14ac:dyDescent="0.2">
      <c r="A575">
        <v>2168</v>
      </c>
      <c r="C575">
        <v>162</v>
      </c>
      <c r="E575">
        <v>104</v>
      </c>
      <c r="G575">
        <v>570</v>
      </c>
      <c r="I575">
        <v>46</v>
      </c>
      <c r="M575">
        <v>158</v>
      </c>
      <c r="O575">
        <v>41</v>
      </c>
      <c r="Q575">
        <v>142</v>
      </c>
      <c r="S575">
        <v>340</v>
      </c>
      <c r="W575">
        <v>229</v>
      </c>
      <c r="Y575">
        <v>85</v>
      </c>
      <c r="AA575">
        <v>42</v>
      </c>
      <c r="AC575">
        <v>777</v>
      </c>
      <c r="AE575">
        <v>642</v>
      </c>
    </row>
    <row r="576" spans="1:31" x14ac:dyDescent="0.2">
      <c r="A576">
        <v>1975</v>
      </c>
      <c r="C576">
        <v>157</v>
      </c>
      <c r="E576">
        <v>106</v>
      </c>
      <c r="G576">
        <v>1635</v>
      </c>
      <c r="I576">
        <v>49</v>
      </c>
      <c r="M576">
        <v>150</v>
      </c>
      <c r="O576">
        <v>42</v>
      </c>
      <c r="Q576">
        <v>128</v>
      </c>
      <c r="S576">
        <v>296</v>
      </c>
      <c r="W576">
        <v>272</v>
      </c>
      <c r="Y576">
        <v>110</v>
      </c>
      <c r="AA576">
        <v>43</v>
      </c>
      <c r="AC576">
        <v>795</v>
      </c>
      <c r="AE576">
        <v>601</v>
      </c>
    </row>
    <row r="577" spans="1:31" x14ac:dyDescent="0.2">
      <c r="A577">
        <v>2085</v>
      </c>
      <c r="C577">
        <v>124</v>
      </c>
      <c r="E577">
        <v>159</v>
      </c>
      <c r="G577">
        <v>1948</v>
      </c>
      <c r="I577">
        <v>49</v>
      </c>
      <c r="M577">
        <v>154</v>
      </c>
      <c r="O577">
        <v>43</v>
      </c>
      <c r="Q577">
        <v>159</v>
      </c>
      <c r="S577">
        <v>146</v>
      </c>
      <c r="W577">
        <v>188</v>
      </c>
      <c r="Y577">
        <v>79</v>
      </c>
      <c r="AA577">
        <v>41</v>
      </c>
      <c r="AC577">
        <v>683</v>
      </c>
      <c r="AE577">
        <v>459</v>
      </c>
    </row>
    <row r="578" spans="1:31" x14ac:dyDescent="0.2">
      <c r="A578">
        <v>859</v>
      </c>
      <c r="C578">
        <v>176</v>
      </c>
      <c r="E578">
        <v>195</v>
      </c>
      <c r="G578">
        <v>2080</v>
      </c>
      <c r="I578">
        <v>47</v>
      </c>
      <c r="M578">
        <v>157</v>
      </c>
      <c r="O578">
        <v>43</v>
      </c>
      <c r="Q578">
        <v>159</v>
      </c>
      <c r="S578">
        <v>347</v>
      </c>
      <c r="W578">
        <v>139</v>
      </c>
      <c r="Y578">
        <v>76</v>
      </c>
      <c r="AA578">
        <v>41</v>
      </c>
      <c r="AC578">
        <v>570</v>
      </c>
      <c r="AE578">
        <v>396</v>
      </c>
    </row>
    <row r="579" spans="1:31" x14ac:dyDescent="0.2">
      <c r="A579">
        <v>779</v>
      </c>
      <c r="C579">
        <v>215</v>
      </c>
      <c r="E579">
        <v>149</v>
      </c>
      <c r="G579">
        <v>3009</v>
      </c>
      <c r="I579">
        <v>47</v>
      </c>
      <c r="M579">
        <v>159</v>
      </c>
      <c r="O579">
        <v>43</v>
      </c>
      <c r="Q579">
        <v>116</v>
      </c>
      <c r="S579">
        <v>304</v>
      </c>
      <c r="W579">
        <v>254</v>
      </c>
      <c r="Y579">
        <v>96</v>
      </c>
      <c r="AA579">
        <v>42</v>
      </c>
      <c r="AC579">
        <v>770</v>
      </c>
      <c r="AE579">
        <v>563</v>
      </c>
    </row>
    <row r="580" spans="1:31" x14ac:dyDescent="0.2">
      <c r="A580">
        <v>1362</v>
      </c>
      <c r="C580">
        <v>131</v>
      </c>
      <c r="E580">
        <v>115</v>
      </c>
      <c r="G580">
        <v>3075</v>
      </c>
      <c r="I580">
        <v>47</v>
      </c>
      <c r="M580">
        <v>269</v>
      </c>
      <c r="O580">
        <v>43</v>
      </c>
      <c r="Q580">
        <v>89</v>
      </c>
      <c r="S580">
        <v>304</v>
      </c>
      <c r="W580">
        <v>272</v>
      </c>
      <c r="Y580">
        <v>84</v>
      </c>
      <c r="AA580">
        <v>42</v>
      </c>
      <c r="AC580">
        <v>522</v>
      </c>
      <c r="AE580">
        <v>522</v>
      </c>
    </row>
    <row r="581" spans="1:31" x14ac:dyDescent="0.2">
      <c r="A581">
        <v>1556</v>
      </c>
      <c r="C581">
        <v>120</v>
      </c>
      <c r="E581">
        <v>140</v>
      </c>
      <c r="G581">
        <v>2608</v>
      </c>
      <c r="I581">
        <v>42</v>
      </c>
      <c r="M581">
        <v>670</v>
      </c>
      <c r="O581">
        <v>42</v>
      </c>
      <c r="Q581">
        <v>104</v>
      </c>
      <c r="S581">
        <v>260</v>
      </c>
      <c r="W581">
        <v>176</v>
      </c>
      <c r="Y581">
        <v>71</v>
      </c>
      <c r="AA581">
        <v>41</v>
      </c>
      <c r="AC581">
        <v>416</v>
      </c>
      <c r="AE581">
        <v>394</v>
      </c>
    </row>
    <row r="582" spans="1:31" x14ac:dyDescent="0.2">
      <c r="A582">
        <v>974</v>
      </c>
      <c r="C582">
        <v>115</v>
      </c>
      <c r="E582">
        <v>116</v>
      </c>
      <c r="G582">
        <v>2116</v>
      </c>
      <c r="I582">
        <v>44</v>
      </c>
      <c r="M582">
        <v>1590</v>
      </c>
      <c r="O582">
        <v>42</v>
      </c>
      <c r="Q582">
        <v>117</v>
      </c>
      <c r="S582">
        <v>248</v>
      </c>
      <c r="W582">
        <v>258</v>
      </c>
      <c r="Y582">
        <v>91</v>
      </c>
      <c r="AA582">
        <v>39</v>
      </c>
      <c r="AC582">
        <v>418</v>
      </c>
      <c r="AE582">
        <v>636</v>
      </c>
    </row>
    <row r="583" spans="1:31" x14ac:dyDescent="0.2">
      <c r="A583">
        <v>1545</v>
      </c>
      <c r="C583">
        <v>166</v>
      </c>
      <c r="E583">
        <v>100</v>
      </c>
      <c r="G583">
        <v>1878</v>
      </c>
      <c r="I583">
        <v>45</v>
      </c>
      <c r="M583">
        <v>2139</v>
      </c>
      <c r="O583">
        <v>42</v>
      </c>
      <c r="Q583">
        <v>117</v>
      </c>
      <c r="S583">
        <v>236</v>
      </c>
      <c r="W583">
        <v>201</v>
      </c>
      <c r="Y583">
        <v>85</v>
      </c>
      <c r="AA583">
        <v>39</v>
      </c>
      <c r="AC583">
        <v>659</v>
      </c>
      <c r="AE583">
        <v>533</v>
      </c>
    </row>
    <row r="584" spans="1:31" x14ac:dyDescent="0.2">
      <c r="A584">
        <v>1442</v>
      </c>
      <c r="C584">
        <v>115</v>
      </c>
      <c r="E584">
        <v>164</v>
      </c>
      <c r="G584">
        <v>1902</v>
      </c>
      <c r="I584">
        <v>43</v>
      </c>
      <c r="M584">
        <v>1957</v>
      </c>
      <c r="O584">
        <v>42</v>
      </c>
      <c r="Q584">
        <v>108</v>
      </c>
      <c r="S584">
        <v>170</v>
      </c>
      <c r="W584">
        <v>178</v>
      </c>
      <c r="Y584">
        <v>71</v>
      </c>
      <c r="AA584">
        <v>41</v>
      </c>
      <c r="AC584">
        <v>518</v>
      </c>
      <c r="AE584">
        <v>364</v>
      </c>
    </row>
    <row r="585" spans="1:31" x14ac:dyDescent="0.2">
      <c r="A585">
        <v>1242</v>
      </c>
      <c r="C585">
        <v>108</v>
      </c>
      <c r="E585">
        <v>154</v>
      </c>
      <c r="G585">
        <v>1553</v>
      </c>
      <c r="I585">
        <v>44</v>
      </c>
      <c r="M585">
        <v>812</v>
      </c>
      <c r="O585">
        <v>44</v>
      </c>
      <c r="Q585">
        <v>222</v>
      </c>
      <c r="S585">
        <v>241</v>
      </c>
      <c r="W585">
        <v>201</v>
      </c>
      <c r="Y585">
        <v>94</v>
      </c>
      <c r="AA585">
        <v>42</v>
      </c>
      <c r="AC585">
        <v>524</v>
      </c>
      <c r="AE585">
        <v>420</v>
      </c>
    </row>
    <row r="586" spans="1:31" x14ac:dyDescent="0.2">
      <c r="A586">
        <v>788</v>
      </c>
      <c r="C586">
        <v>129</v>
      </c>
      <c r="E586">
        <v>127</v>
      </c>
      <c r="G586">
        <v>1501</v>
      </c>
      <c r="I586">
        <v>43</v>
      </c>
      <c r="M586">
        <v>464</v>
      </c>
      <c r="O586">
        <v>42</v>
      </c>
      <c r="Q586">
        <v>214</v>
      </c>
      <c r="S586">
        <v>195</v>
      </c>
      <c r="W586">
        <v>243</v>
      </c>
      <c r="Y586">
        <v>77</v>
      </c>
      <c r="AA586">
        <v>42</v>
      </c>
      <c r="AC586">
        <v>465</v>
      </c>
      <c r="AE586">
        <v>576</v>
      </c>
    </row>
    <row r="587" spans="1:31" x14ac:dyDescent="0.2">
      <c r="A587">
        <v>739</v>
      </c>
      <c r="C587">
        <v>156</v>
      </c>
      <c r="E587">
        <v>322</v>
      </c>
      <c r="G587">
        <v>1477</v>
      </c>
      <c r="I587">
        <v>41</v>
      </c>
      <c r="M587">
        <v>386</v>
      </c>
      <c r="O587">
        <v>42</v>
      </c>
      <c r="Q587">
        <v>173</v>
      </c>
      <c r="S587">
        <v>171</v>
      </c>
      <c r="W587">
        <v>186</v>
      </c>
      <c r="Y587">
        <v>74</v>
      </c>
      <c r="AA587">
        <v>42</v>
      </c>
      <c r="AC587">
        <v>238</v>
      </c>
      <c r="AE587">
        <v>399</v>
      </c>
    </row>
    <row r="588" spans="1:31" x14ac:dyDescent="0.2">
      <c r="A588">
        <v>616</v>
      </c>
      <c r="C588">
        <v>103</v>
      </c>
      <c r="E588">
        <v>286</v>
      </c>
      <c r="G588">
        <v>919</v>
      </c>
      <c r="I588">
        <v>43</v>
      </c>
      <c r="M588">
        <v>526</v>
      </c>
      <c r="O588">
        <v>41</v>
      </c>
      <c r="Q588">
        <v>126</v>
      </c>
      <c r="S588">
        <v>211</v>
      </c>
      <c r="W588">
        <v>211</v>
      </c>
      <c r="Y588">
        <v>82</v>
      </c>
      <c r="AA588">
        <v>42</v>
      </c>
      <c r="AC588">
        <v>238</v>
      </c>
      <c r="AE588">
        <v>324</v>
      </c>
    </row>
    <row r="589" spans="1:31" x14ac:dyDescent="0.2">
      <c r="A589">
        <v>711</v>
      </c>
      <c r="C589">
        <v>150</v>
      </c>
      <c r="E589">
        <v>230</v>
      </c>
      <c r="G589">
        <v>868</v>
      </c>
      <c r="I589">
        <v>46</v>
      </c>
      <c r="M589">
        <v>557</v>
      </c>
      <c r="O589">
        <v>43</v>
      </c>
      <c r="Q589">
        <v>104</v>
      </c>
      <c r="S589">
        <v>229</v>
      </c>
      <c r="W589">
        <v>291</v>
      </c>
      <c r="Y589">
        <v>77</v>
      </c>
      <c r="AA589">
        <v>42</v>
      </c>
      <c r="AC589">
        <v>337</v>
      </c>
      <c r="AE589">
        <v>520</v>
      </c>
    </row>
    <row r="590" spans="1:31" x14ac:dyDescent="0.2">
      <c r="A590">
        <v>1166</v>
      </c>
      <c r="C590">
        <v>189</v>
      </c>
      <c r="E590">
        <v>203</v>
      </c>
      <c r="G590">
        <v>756</v>
      </c>
      <c r="I590">
        <v>42</v>
      </c>
      <c r="M590">
        <v>550</v>
      </c>
      <c r="O590">
        <v>43</v>
      </c>
      <c r="Q590">
        <v>95</v>
      </c>
      <c r="S590">
        <v>200</v>
      </c>
      <c r="W590">
        <v>235</v>
      </c>
      <c r="Y590">
        <v>70</v>
      </c>
      <c r="AA590">
        <v>44</v>
      </c>
      <c r="AC590">
        <v>276</v>
      </c>
      <c r="AE590">
        <v>491</v>
      </c>
    </row>
    <row r="591" spans="1:31" x14ac:dyDescent="0.2">
      <c r="A591">
        <v>691</v>
      </c>
      <c r="C591">
        <v>166</v>
      </c>
      <c r="E591">
        <v>179</v>
      </c>
      <c r="G591">
        <v>937</v>
      </c>
      <c r="I591">
        <v>43</v>
      </c>
      <c r="M591">
        <v>772</v>
      </c>
      <c r="O591">
        <v>41</v>
      </c>
      <c r="Q591">
        <v>164</v>
      </c>
      <c r="S591">
        <v>156</v>
      </c>
      <c r="W591">
        <v>164</v>
      </c>
      <c r="Y591">
        <v>78</v>
      </c>
      <c r="AA591">
        <v>42</v>
      </c>
      <c r="AC591">
        <v>220</v>
      </c>
      <c r="AE591">
        <v>285</v>
      </c>
    </row>
    <row r="592" spans="1:31" x14ac:dyDescent="0.2">
      <c r="A592">
        <v>272</v>
      </c>
      <c r="C592">
        <v>153</v>
      </c>
      <c r="E592">
        <v>144</v>
      </c>
      <c r="G592">
        <v>955</v>
      </c>
      <c r="I592">
        <v>42</v>
      </c>
      <c r="M592">
        <v>690</v>
      </c>
      <c r="O592">
        <v>42</v>
      </c>
      <c r="Q592">
        <v>170</v>
      </c>
      <c r="S592">
        <v>209</v>
      </c>
      <c r="W592">
        <v>292</v>
      </c>
      <c r="Y592">
        <v>96</v>
      </c>
      <c r="AA592">
        <v>42</v>
      </c>
      <c r="AC592">
        <v>278</v>
      </c>
      <c r="AE592">
        <v>457</v>
      </c>
    </row>
    <row r="593" spans="1:31" x14ac:dyDescent="0.2">
      <c r="A593">
        <v>690</v>
      </c>
      <c r="C593">
        <v>150</v>
      </c>
      <c r="E593">
        <v>158</v>
      </c>
      <c r="G593">
        <v>2046</v>
      </c>
      <c r="I593">
        <v>44</v>
      </c>
      <c r="M593">
        <v>632</v>
      </c>
      <c r="O593">
        <v>42</v>
      </c>
      <c r="Q593">
        <v>110</v>
      </c>
      <c r="S593">
        <v>164</v>
      </c>
      <c r="W593">
        <v>240</v>
      </c>
      <c r="Y593">
        <v>70</v>
      </c>
      <c r="AA593">
        <v>43</v>
      </c>
      <c r="AC593">
        <v>227</v>
      </c>
      <c r="AE593">
        <v>612</v>
      </c>
    </row>
    <row r="594" spans="1:31" x14ac:dyDescent="0.2">
      <c r="A594">
        <v>925</v>
      </c>
      <c r="C594">
        <v>129</v>
      </c>
      <c r="E594">
        <v>140</v>
      </c>
      <c r="G594">
        <v>482</v>
      </c>
      <c r="I594">
        <v>42</v>
      </c>
      <c r="M594">
        <v>478</v>
      </c>
      <c r="O594">
        <v>43</v>
      </c>
      <c r="Q594">
        <v>151</v>
      </c>
      <c r="S594">
        <v>133</v>
      </c>
      <c r="W594">
        <v>176</v>
      </c>
      <c r="Y594">
        <v>74</v>
      </c>
      <c r="AA594">
        <v>42</v>
      </c>
      <c r="AC594">
        <v>206</v>
      </c>
      <c r="AE594">
        <v>519</v>
      </c>
    </row>
    <row r="595" spans="1:31" x14ac:dyDescent="0.2">
      <c r="A595">
        <v>590</v>
      </c>
      <c r="C595">
        <v>147</v>
      </c>
      <c r="E595">
        <v>146</v>
      </c>
      <c r="G595">
        <v>1581</v>
      </c>
      <c r="I595">
        <v>43</v>
      </c>
      <c r="M595">
        <v>346</v>
      </c>
      <c r="O595">
        <v>42</v>
      </c>
      <c r="Q595">
        <v>146</v>
      </c>
      <c r="S595">
        <v>237</v>
      </c>
      <c r="W595">
        <v>192</v>
      </c>
      <c r="Y595">
        <v>85</v>
      </c>
      <c r="AA595">
        <v>42</v>
      </c>
      <c r="AC595">
        <v>372</v>
      </c>
      <c r="AE595">
        <v>315</v>
      </c>
    </row>
    <row r="596" spans="1:31" x14ac:dyDescent="0.2">
      <c r="A596">
        <v>876</v>
      </c>
      <c r="C596">
        <v>242</v>
      </c>
      <c r="E596">
        <v>125</v>
      </c>
      <c r="G596">
        <v>2482</v>
      </c>
      <c r="I596">
        <v>45</v>
      </c>
      <c r="M596">
        <v>294</v>
      </c>
      <c r="O596">
        <v>42</v>
      </c>
      <c r="Q596">
        <v>119</v>
      </c>
      <c r="S596">
        <v>260</v>
      </c>
      <c r="W596">
        <v>203</v>
      </c>
      <c r="Y596">
        <v>72</v>
      </c>
      <c r="AA596">
        <v>82</v>
      </c>
      <c r="AC596">
        <v>316</v>
      </c>
      <c r="AE596">
        <v>356</v>
      </c>
    </row>
    <row r="597" spans="1:31" x14ac:dyDescent="0.2">
      <c r="A597">
        <v>1087</v>
      </c>
      <c r="C597">
        <v>179</v>
      </c>
      <c r="E597">
        <v>107</v>
      </c>
      <c r="G597">
        <v>1523</v>
      </c>
      <c r="I597">
        <v>47</v>
      </c>
      <c r="M597">
        <v>274</v>
      </c>
      <c r="O597">
        <v>43</v>
      </c>
      <c r="Q597">
        <v>128</v>
      </c>
      <c r="S597">
        <v>125</v>
      </c>
      <c r="W597">
        <v>147</v>
      </c>
      <c r="Y597">
        <v>71</v>
      </c>
      <c r="AA597">
        <v>71</v>
      </c>
      <c r="AC597">
        <v>235</v>
      </c>
      <c r="AE597">
        <v>362</v>
      </c>
    </row>
    <row r="598" spans="1:31" x14ac:dyDescent="0.2">
      <c r="A598">
        <v>587</v>
      </c>
      <c r="C598">
        <v>167</v>
      </c>
      <c r="E598">
        <v>120</v>
      </c>
      <c r="G598">
        <v>1461</v>
      </c>
      <c r="I598">
        <v>51</v>
      </c>
      <c r="M598">
        <v>256</v>
      </c>
      <c r="O598">
        <v>42</v>
      </c>
      <c r="Q598">
        <v>119</v>
      </c>
      <c r="S598">
        <v>256</v>
      </c>
      <c r="W598">
        <v>115</v>
      </c>
      <c r="Y598">
        <v>82</v>
      </c>
      <c r="AA598">
        <v>68</v>
      </c>
      <c r="AC598">
        <v>199</v>
      </c>
      <c r="AE598">
        <v>422</v>
      </c>
    </row>
    <row r="599" spans="1:31" x14ac:dyDescent="0.2">
      <c r="A599">
        <v>1212</v>
      </c>
      <c r="C599">
        <v>178</v>
      </c>
      <c r="E599">
        <v>145</v>
      </c>
      <c r="G599">
        <v>1688</v>
      </c>
      <c r="I599">
        <v>53</v>
      </c>
      <c r="M599">
        <v>244</v>
      </c>
      <c r="O599">
        <v>43</v>
      </c>
      <c r="Q599">
        <v>96</v>
      </c>
      <c r="S599">
        <v>371</v>
      </c>
      <c r="W599">
        <v>333</v>
      </c>
      <c r="Y599">
        <v>69</v>
      </c>
      <c r="AA599">
        <v>72</v>
      </c>
      <c r="AC599">
        <v>192</v>
      </c>
      <c r="AE599">
        <v>489</v>
      </c>
    </row>
    <row r="600" spans="1:31" x14ac:dyDescent="0.2">
      <c r="A600">
        <v>1645</v>
      </c>
      <c r="C600">
        <v>195</v>
      </c>
      <c r="E600">
        <v>167</v>
      </c>
      <c r="G600">
        <v>2440</v>
      </c>
      <c r="I600">
        <v>47</v>
      </c>
      <c r="M600">
        <v>219</v>
      </c>
      <c r="O600">
        <v>43</v>
      </c>
      <c r="Q600">
        <v>103</v>
      </c>
      <c r="S600">
        <v>230</v>
      </c>
      <c r="W600">
        <v>215</v>
      </c>
      <c r="Y600">
        <v>60</v>
      </c>
      <c r="AA600">
        <v>74</v>
      </c>
      <c r="AC600">
        <v>164</v>
      </c>
      <c r="AE600">
        <v>584</v>
      </c>
    </row>
    <row r="601" spans="1:31" x14ac:dyDescent="0.2">
      <c r="A601">
        <v>1248</v>
      </c>
      <c r="C601">
        <v>154</v>
      </c>
      <c r="E601">
        <v>145</v>
      </c>
      <c r="G601">
        <v>2893</v>
      </c>
      <c r="I601">
        <v>47</v>
      </c>
      <c r="M601">
        <v>203</v>
      </c>
      <c r="O601">
        <v>44</v>
      </c>
      <c r="Q601">
        <v>116</v>
      </c>
      <c r="S601">
        <v>205</v>
      </c>
      <c r="W601">
        <v>127</v>
      </c>
      <c r="Y601">
        <v>89</v>
      </c>
      <c r="AA601">
        <v>200</v>
      </c>
      <c r="AC601">
        <v>161</v>
      </c>
      <c r="AE601">
        <v>424</v>
      </c>
    </row>
    <row r="602" spans="1:31" x14ac:dyDescent="0.2">
      <c r="A602">
        <v>1524</v>
      </c>
      <c r="C602">
        <v>179</v>
      </c>
      <c r="E602">
        <v>206</v>
      </c>
      <c r="G602">
        <v>1278</v>
      </c>
      <c r="I602">
        <v>48</v>
      </c>
      <c r="M602">
        <v>211</v>
      </c>
      <c r="O602">
        <v>43</v>
      </c>
      <c r="Q602">
        <v>107</v>
      </c>
      <c r="S602">
        <v>389</v>
      </c>
      <c r="W602">
        <v>159</v>
      </c>
      <c r="Y602">
        <v>70</v>
      </c>
      <c r="AA602">
        <v>279</v>
      </c>
      <c r="AC602">
        <v>232</v>
      </c>
      <c r="AE602">
        <v>286</v>
      </c>
    </row>
    <row r="603" spans="1:31" x14ac:dyDescent="0.2">
      <c r="A603">
        <v>1347</v>
      </c>
      <c r="C603">
        <v>239</v>
      </c>
      <c r="E603">
        <v>122</v>
      </c>
      <c r="G603">
        <v>396</v>
      </c>
      <c r="I603">
        <v>49</v>
      </c>
      <c r="M603">
        <v>225</v>
      </c>
      <c r="O603">
        <v>41</v>
      </c>
      <c r="Q603">
        <v>150</v>
      </c>
      <c r="S603">
        <v>300</v>
      </c>
      <c r="W603">
        <v>175</v>
      </c>
      <c r="Y603">
        <v>65</v>
      </c>
      <c r="AA603">
        <v>252</v>
      </c>
      <c r="AC603">
        <v>208</v>
      </c>
      <c r="AE603">
        <v>437</v>
      </c>
    </row>
    <row r="604" spans="1:31" x14ac:dyDescent="0.2">
      <c r="A604">
        <v>908</v>
      </c>
      <c r="C604">
        <v>147</v>
      </c>
      <c r="E604">
        <v>124</v>
      </c>
      <c r="G604">
        <v>212</v>
      </c>
      <c r="I604">
        <v>47</v>
      </c>
      <c r="M604">
        <v>132</v>
      </c>
      <c r="O604">
        <v>43</v>
      </c>
      <c r="Q604">
        <v>155</v>
      </c>
      <c r="S604">
        <v>236</v>
      </c>
      <c r="W604">
        <v>133</v>
      </c>
      <c r="Y604">
        <v>83</v>
      </c>
      <c r="AA604">
        <v>337</v>
      </c>
      <c r="AC604">
        <v>186</v>
      </c>
      <c r="AE604">
        <v>617</v>
      </c>
    </row>
    <row r="605" spans="1:31" x14ac:dyDescent="0.2">
      <c r="A605">
        <v>563</v>
      </c>
      <c r="C605">
        <v>298</v>
      </c>
      <c r="E605">
        <v>118</v>
      </c>
      <c r="G605">
        <v>240</v>
      </c>
      <c r="I605">
        <v>47</v>
      </c>
      <c r="M605">
        <v>119</v>
      </c>
      <c r="O605">
        <v>41</v>
      </c>
      <c r="Q605">
        <v>123</v>
      </c>
      <c r="S605">
        <v>221</v>
      </c>
      <c r="W605">
        <v>130</v>
      </c>
      <c r="Y605">
        <v>69</v>
      </c>
      <c r="AA605">
        <v>306</v>
      </c>
      <c r="AC605">
        <v>257</v>
      </c>
      <c r="AE605">
        <v>584</v>
      </c>
    </row>
    <row r="606" spans="1:31" x14ac:dyDescent="0.2">
      <c r="A606">
        <v>808</v>
      </c>
      <c r="C606">
        <v>451</v>
      </c>
      <c r="E606">
        <v>91</v>
      </c>
      <c r="G606">
        <v>146</v>
      </c>
      <c r="I606">
        <v>47</v>
      </c>
      <c r="M606">
        <v>140</v>
      </c>
      <c r="O606">
        <v>42</v>
      </c>
      <c r="Q606">
        <v>145</v>
      </c>
      <c r="S606">
        <v>189</v>
      </c>
      <c r="W606">
        <v>238</v>
      </c>
      <c r="Y606">
        <v>64</v>
      </c>
      <c r="AA606">
        <v>199</v>
      </c>
      <c r="AC606">
        <v>309</v>
      </c>
      <c r="AE606">
        <v>514</v>
      </c>
    </row>
    <row r="607" spans="1:31" x14ac:dyDescent="0.2">
      <c r="A607">
        <v>449</v>
      </c>
      <c r="C607">
        <v>291</v>
      </c>
      <c r="E607">
        <v>100</v>
      </c>
      <c r="G607">
        <v>103</v>
      </c>
      <c r="I607">
        <v>47</v>
      </c>
      <c r="M607">
        <v>180</v>
      </c>
      <c r="O607">
        <v>43</v>
      </c>
      <c r="Q607">
        <v>157</v>
      </c>
      <c r="S607">
        <v>127</v>
      </c>
      <c r="W607">
        <v>178</v>
      </c>
      <c r="Y607">
        <v>81</v>
      </c>
      <c r="AA607">
        <v>142</v>
      </c>
      <c r="AC607">
        <v>312</v>
      </c>
      <c r="AE607">
        <v>317</v>
      </c>
    </row>
    <row r="608" spans="1:31" x14ac:dyDescent="0.2">
      <c r="A608">
        <v>439</v>
      </c>
      <c r="C608">
        <v>248</v>
      </c>
      <c r="E608">
        <v>109</v>
      </c>
      <c r="G608">
        <v>127</v>
      </c>
      <c r="I608">
        <v>46</v>
      </c>
      <c r="M608">
        <v>184</v>
      </c>
      <c r="O608">
        <v>43</v>
      </c>
      <c r="Q608">
        <v>147</v>
      </c>
      <c r="S608">
        <v>121</v>
      </c>
      <c r="W608">
        <v>129</v>
      </c>
      <c r="Y608">
        <v>76</v>
      </c>
      <c r="AA608">
        <v>211</v>
      </c>
      <c r="AC608">
        <v>695</v>
      </c>
      <c r="AE608">
        <v>409</v>
      </c>
    </row>
    <row r="609" spans="1:31" x14ac:dyDescent="0.2">
      <c r="A609">
        <v>485</v>
      </c>
      <c r="C609">
        <v>227</v>
      </c>
      <c r="E609">
        <v>88</v>
      </c>
      <c r="G609">
        <v>154</v>
      </c>
      <c r="I609">
        <v>46</v>
      </c>
      <c r="M609">
        <v>222</v>
      </c>
      <c r="O609">
        <v>43</v>
      </c>
      <c r="Q609">
        <v>93</v>
      </c>
      <c r="S609">
        <v>265</v>
      </c>
      <c r="W609">
        <v>318</v>
      </c>
      <c r="Y609">
        <v>66</v>
      </c>
      <c r="AA609">
        <v>186</v>
      </c>
      <c r="AC609">
        <v>1490</v>
      </c>
      <c r="AE609">
        <v>322</v>
      </c>
    </row>
    <row r="610" spans="1:31" x14ac:dyDescent="0.2">
      <c r="A610">
        <v>583</v>
      </c>
      <c r="C610">
        <v>354</v>
      </c>
      <c r="E610">
        <v>93</v>
      </c>
      <c r="G610">
        <v>97</v>
      </c>
      <c r="I610">
        <v>46</v>
      </c>
      <c r="M610">
        <v>293</v>
      </c>
      <c r="O610">
        <v>44</v>
      </c>
      <c r="Q610">
        <v>86</v>
      </c>
      <c r="S610">
        <v>227</v>
      </c>
      <c r="W610">
        <v>351</v>
      </c>
      <c r="Y610">
        <v>76</v>
      </c>
      <c r="AA610">
        <v>149</v>
      </c>
      <c r="AC610">
        <v>1727</v>
      </c>
      <c r="AE610">
        <v>377</v>
      </c>
    </row>
    <row r="611" spans="1:31" x14ac:dyDescent="0.2">
      <c r="A611">
        <v>428</v>
      </c>
      <c r="C611">
        <v>375</v>
      </c>
      <c r="E611">
        <v>110</v>
      </c>
      <c r="G611">
        <v>144</v>
      </c>
      <c r="I611">
        <v>47</v>
      </c>
      <c r="M611">
        <v>284</v>
      </c>
      <c r="O611">
        <v>44</v>
      </c>
      <c r="Q611">
        <v>96</v>
      </c>
      <c r="S611">
        <v>153</v>
      </c>
      <c r="W611">
        <v>164</v>
      </c>
      <c r="Y611">
        <v>73</v>
      </c>
      <c r="AA611">
        <v>194</v>
      </c>
      <c r="AC611">
        <v>233</v>
      </c>
      <c r="AE611">
        <v>285</v>
      </c>
    </row>
    <row r="612" spans="1:31" x14ac:dyDescent="0.2">
      <c r="A612">
        <v>310</v>
      </c>
      <c r="C612">
        <v>352</v>
      </c>
      <c r="E612">
        <v>97</v>
      </c>
      <c r="G612">
        <v>182</v>
      </c>
      <c r="I612">
        <v>47</v>
      </c>
      <c r="M612">
        <v>271</v>
      </c>
      <c r="O612">
        <v>43</v>
      </c>
      <c r="Q612">
        <v>171</v>
      </c>
      <c r="S612">
        <v>185</v>
      </c>
      <c r="W612">
        <v>218</v>
      </c>
      <c r="Y612">
        <v>65</v>
      </c>
      <c r="AA612">
        <v>183</v>
      </c>
      <c r="AC612">
        <v>46</v>
      </c>
      <c r="AE612">
        <v>185</v>
      </c>
    </row>
    <row r="613" spans="1:31" x14ac:dyDescent="0.2">
      <c r="A613">
        <v>526</v>
      </c>
      <c r="C613">
        <v>329</v>
      </c>
      <c r="E613">
        <v>112</v>
      </c>
      <c r="G613">
        <v>178</v>
      </c>
      <c r="I613">
        <v>47</v>
      </c>
      <c r="M613">
        <v>273</v>
      </c>
      <c r="O613">
        <v>43</v>
      </c>
      <c r="Q613">
        <v>101</v>
      </c>
      <c r="S613">
        <v>217</v>
      </c>
      <c r="W613">
        <v>265</v>
      </c>
      <c r="Y613">
        <v>78</v>
      </c>
      <c r="AA613">
        <v>115</v>
      </c>
      <c r="AC613">
        <v>39</v>
      </c>
      <c r="AE613">
        <v>273</v>
      </c>
    </row>
    <row r="614" spans="1:31" x14ac:dyDescent="0.2">
      <c r="A614">
        <v>430</v>
      </c>
      <c r="C614">
        <v>336</v>
      </c>
      <c r="E614">
        <v>185</v>
      </c>
      <c r="G614">
        <v>149</v>
      </c>
      <c r="I614">
        <v>47</v>
      </c>
      <c r="M614">
        <v>270</v>
      </c>
      <c r="O614">
        <v>45</v>
      </c>
      <c r="Q614">
        <v>112</v>
      </c>
      <c r="S614">
        <v>198</v>
      </c>
      <c r="W614">
        <v>228</v>
      </c>
      <c r="Y614">
        <v>84</v>
      </c>
      <c r="AA614">
        <v>120</v>
      </c>
      <c r="AC614">
        <v>35</v>
      </c>
      <c r="AE614">
        <v>334</v>
      </c>
    </row>
    <row r="615" spans="1:31" x14ac:dyDescent="0.2">
      <c r="A615">
        <v>270</v>
      </c>
      <c r="C615">
        <v>320</v>
      </c>
      <c r="E615">
        <v>152</v>
      </c>
      <c r="G615">
        <v>139</v>
      </c>
      <c r="I615">
        <v>47</v>
      </c>
      <c r="M615">
        <v>277</v>
      </c>
      <c r="O615">
        <v>45</v>
      </c>
      <c r="Q615">
        <v>165</v>
      </c>
      <c r="S615">
        <v>191</v>
      </c>
      <c r="W615">
        <v>284</v>
      </c>
      <c r="Y615">
        <v>87</v>
      </c>
      <c r="AA615">
        <v>125</v>
      </c>
      <c r="AC615">
        <v>40</v>
      </c>
      <c r="AE615">
        <v>198</v>
      </c>
    </row>
    <row r="616" spans="1:31" x14ac:dyDescent="0.2">
      <c r="A616">
        <v>371</v>
      </c>
      <c r="C616">
        <v>324</v>
      </c>
      <c r="E616">
        <v>142</v>
      </c>
      <c r="G616">
        <v>114</v>
      </c>
      <c r="I616">
        <v>45</v>
      </c>
      <c r="M616">
        <v>306</v>
      </c>
      <c r="O616">
        <v>43</v>
      </c>
      <c r="Q616">
        <v>167</v>
      </c>
      <c r="S616">
        <v>357</v>
      </c>
      <c r="W616">
        <v>297</v>
      </c>
      <c r="Y616">
        <v>83</v>
      </c>
      <c r="AA616">
        <v>121</v>
      </c>
      <c r="AC616">
        <v>41</v>
      </c>
      <c r="AE616">
        <v>375</v>
      </c>
    </row>
    <row r="617" spans="1:31" x14ac:dyDescent="0.2">
      <c r="A617">
        <v>431</v>
      </c>
      <c r="C617">
        <v>294</v>
      </c>
      <c r="E617">
        <v>227</v>
      </c>
      <c r="G617">
        <v>114</v>
      </c>
      <c r="I617">
        <v>45</v>
      </c>
      <c r="M617">
        <v>310</v>
      </c>
      <c r="O617">
        <v>42</v>
      </c>
      <c r="Q617">
        <v>115</v>
      </c>
      <c r="S617">
        <v>159</v>
      </c>
      <c r="W617">
        <v>228</v>
      </c>
      <c r="Y617">
        <v>88</v>
      </c>
      <c r="AA617">
        <v>169</v>
      </c>
      <c r="AC617">
        <v>40</v>
      </c>
      <c r="AE617">
        <v>532</v>
      </c>
    </row>
    <row r="618" spans="1:31" x14ac:dyDescent="0.2">
      <c r="A618">
        <v>306</v>
      </c>
      <c r="C618">
        <v>453</v>
      </c>
      <c r="E618">
        <v>258</v>
      </c>
      <c r="G618">
        <v>107</v>
      </c>
      <c r="I618">
        <v>45</v>
      </c>
      <c r="M618">
        <v>314</v>
      </c>
      <c r="O618">
        <v>41</v>
      </c>
      <c r="Q618">
        <v>137</v>
      </c>
      <c r="S618">
        <v>179</v>
      </c>
      <c r="W618">
        <v>184</v>
      </c>
      <c r="Y618">
        <v>71</v>
      </c>
      <c r="AA618">
        <v>148</v>
      </c>
      <c r="AC618">
        <v>39</v>
      </c>
      <c r="AE618">
        <v>348</v>
      </c>
    </row>
    <row r="619" spans="1:31" x14ac:dyDescent="0.2">
      <c r="A619">
        <v>367</v>
      </c>
      <c r="C619">
        <v>702</v>
      </c>
      <c r="E619">
        <v>155</v>
      </c>
      <c r="G619">
        <v>95</v>
      </c>
      <c r="I619">
        <v>44</v>
      </c>
      <c r="M619">
        <v>424</v>
      </c>
      <c r="O619">
        <v>42</v>
      </c>
      <c r="Q619">
        <v>122</v>
      </c>
      <c r="S619">
        <v>233</v>
      </c>
      <c r="W619">
        <v>228</v>
      </c>
      <c r="Y619">
        <v>66</v>
      </c>
      <c r="AA619">
        <v>110</v>
      </c>
      <c r="AC619">
        <v>42</v>
      </c>
      <c r="AE619">
        <v>839</v>
      </c>
    </row>
    <row r="620" spans="1:31" x14ac:dyDescent="0.2">
      <c r="A620">
        <v>384</v>
      </c>
      <c r="C620">
        <v>402</v>
      </c>
      <c r="E620">
        <v>210</v>
      </c>
      <c r="G620">
        <v>84</v>
      </c>
      <c r="I620">
        <v>44</v>
      </c>
      <c r="M620">
        <v>1924</v>
      </c>
      <c r="O620">
        <v>42</v>
      </c>
      <c r="Q620">
        <v>102</v>
      </c>
      <c r="S620">
        <v>252</v>
      </c>
      <c r="W620">
        <v>169</v>
      </c>
      <c r="Y620">
        <v>66</v>
      </c>
      <c r="AA620">
        <v>103</v>
      </c>
      <c r="AC620">
        <v>41</v>
      </c>
      <c r="AE620">
        <v>1111</v>
      </c>
    </row>
    <row r="621" spans="1:31" x14ac:dyDescent="0.2">
      <c r="A621">
        <v>250</v>
      </c>
      <c r="C621">
        <v>293</v>
      </c>
      <c r="E621">
        <v>242</v>
      </c>
      <c r="G621">
        <v>100</v>
      </c>
      <c r="I621">
        <v>45</v>
      </c>
      <c r="M621">
        <v>2093</v>
      </c>
      <c r="O621">
        <v>42</v>
      </c>
      <c r="Q621">
        <v>105</v>
      </c>
      <c r="S621">
        <v>232</v>
      </c>
      <c r="W621">
        <v>135</v>
      </c>
      <c r="Y621">
        <v>59</v>
      </c>
      <c r="AA621">
        <v>255</v>
      </c>
      <c r="AC621">
        <v>40</v>
      </c>
      <c r="AE621">
        <v>638</v>
      </c>
    </row>
    <row r="622" spans="1:31" x14ac:dyDescent="0.2">
      <c r="A622">
        <v>199</v>
      </c>
      <c r="C622">
        <v>421</v>
      </c>
      <c r="E622">
        <v>198</v>
      </c>
      <c r="G622">
        <v>117</v>
      </c>
      <c r="I622">
        <v>45</v>
      </c>
      <c r="M622">
        <v>2145</v>
      </c>
      <c r="O622">
        <v>48</v>
      </c>
      <c r="Q622">
        <v>83</v>
      </c>
      <c r="S622">
        <v>341</v>
      </c>
      <c r="W622">
        <v>213</v>
      </c>
      <c r="Y622">
        <v>63</v>
      </c>
      <c r="AA622">
        <v>169</v>
      </c>
      <c r="AC622">
        <v>40</v>
      </c>
      <c r="AE622">
        <v>421</v>
      </c>
    </row>
    <row r="623" spans="1:31" x14ac:dyDescent="0.2">
      <c r="A623">
        <v>189</v>
      </c>
      <c r="C623">
        <v>338</v>
      </c>
      <c r="E623">
        <v>232</v>
      </c>
      <c r="G623">
        <v>98</v>
      </c>
      <c r="I623">
        <v>46</v>
      </c>
      <c r="M623">
        <v>2168</v>
      </c>
      <c r="O623">
        <v>80</v>
      </c>
      <c r="Q623">
        <v>100</v>
      </c>
      <c r="S623">
        <v>294</v>
      </c>
      <c r="W623">
        <v>271</v>
      </c>
      <c r="Y623">
        <v>83</v>
      </c>
      <c r="AA623">
        <v>142</v>
      </c>
      <c r="AC623">
        <v>42</v>
      </c>
      <c r="AE623">
        <v>186</v>
      </c>
    </row>
    <row r="624" spans="1:31" x14ac:dyDescent="0.2">
      <c r="A624">
        <v>199</v>
      </c>
      <c r="C624">
        <v>297</v>
      </c>
      <c r="E624">
        <v>184</v>
      </c>
      <c r="G624">
        <v>107</v>
      </c>
      <c r="I624">
        <v>45</v>
      </c>
      <c r="M624">
        <v>2102</v>
      </c>
      <c r="O624">
        <v>59</v>
      </c>
      <c r="Q624">
        <v>173</v>
      </c>
      <c r="S624">
        <v>225</v>
      </c>
      <c r="W624">
        <v>218</v>
      </c>
      <c r="Y624">
        <v>67</v>
      </c>
      <c r="AA624">
        <v>238</v>
      </c>
      <c r="AC624">
        <v>43</v>
      </c>
      <c r="AE624">
        <v>146</v>
      </c>
    </row>
    <row r="625" spans="1:31" x14ac:dyDescent="0.2">
      <c r="A625">
        <v>192</v>
      </c>
      <c r="C625">
        <v>366</v>
      </c>
      <c r="E625">
        <v>190</v>
      </c>
      <c r="G625">
        <v>172</v>
      </c>
      <c r="I625">
        <v>45</v>
      </c>
      <c r="M625">
        <v>2074</v>
      </c>
      <c r="O625">
        <v>40</v>
      </c>
      <c r="Q625">
        <v>180</v>
      </c>
      <c r="S625">
        <v>146</v>
      </c>
      <c r="W625">
        <v>140</v>
      </c>
      <c r="Y625">
        <v>76</v>
      </c>
      <c r="AA625">
        <v>234</v>
      </c>
      <c r="AC625">
        <v>43</v>
      </c>
      <c r="AE625">
        <v>108</v>
      </c>
    </row>
    <row r="626" spans="1:31" x14ac:dyDescent="0.2">
      <c r="A626">
        <v>335</v>
      </c>
      <c r="C626">
        <v>309</v>
      </c>
      <c r="E626">
        <v>184</v>
      </c>
      <c r="G626">
        <v>110</v>
      </c>
      <c r="I626">
        <v>45</v>
      </c>
      <c r="M626">
        <v>2262</v>
      </c>
      <c r="O626">
        <v>42</v>
      </c>
      <c r="Q626">
        <v>133</v>
      </c>
      <c r="S626">
        <v>225</v>
      </c>
      <c r="W626">
        <v>141</v>
      </c>
      <c r="Y626">
        <v>88</v>
      </c>
      <c r="AA626">
        <v>183</v>
      </c>
      <c r="AC626">
        <v>43</v>
      </c>
      <c r="AE626">
        <v>97</v>
      </c>
    </row>
    <row r="627" spans="1:31" x14ac:dyDescent="0.2">
      <c r="A627">
        <v>311</v>
      </c>
      <c r="C627">
        <v>261</v>
      </c>
      <c r="E627">
        <v>205</v>
      </c>
      <c r="G627">
        <v>97</v>
      </c>
      <c r="I627">
        <v>45</v>
      </c>
      <c r="M627">
        <v>2398</v>
      </c>
      <c r="O627">
        <v>45</v>
      </c>
      <c r="Q627">
        <v>111</v>
      </c>
      <c r="S627">
        <v>196</v>
      </c>
      <c r="W627">
        <v>176</v>
      </c>
      <c r="Y627">
        <v>67</v>
      </c>
      <c r="AA627">
        <v>185</v>
      </c>
      <c r="AC627">
        <v>42</v>
      </c>
      <c r="AE627">
        <v>101</v>
      </c>
    </row>
    <row r="628" spans="1:31" x14ac:dyDescent="0.2">
      <c r="A628">
        <v>282</v>
      </c>
      <c r="C628">
        <v>404</v>
      </c>
      <c r="E628">
        <v>205</v>
      </c>
      <c r="G628">
        <v>116</v>
      </c>
      <c r="I628">
        <v>44</v>
      </c>
      <c r="M628">
        <v>2486</v>
      </c>
      <c r="O628">
        <v>69</v>
      </c>
      <c r="Q628">
        <v>118</v>
      </c>
      <c r="S628">
        <v>165</v>
      </c>
      <c r="W628">
        <v>130</v>
      </c>
      <c r="Y628">
        <v>59</v>
      </c>
      <c r="AA628">
        <v>174</v>
      </c>
      <c r="AC628">
        <v>42</v>
      </c>
      <c r="AE628">
        <v>103</v>
      </c>
    </row>
    <row r="629" spans="1:31" x14ac:dyDescent="0.2">
      <c r="A629">
        <v>277</v>
      </c>
      <c r="C629">
        <v>365</v>
      </c>
      <c r="E629">
        <v>173</v>
      </c>
      <c r="G629">
        <v>139</v>
      </c>
      <c r="I629">
        <v>45</v>
      </c>
      <c r="M629">
        <v>2763</v>
      </c>
      <c r="O629">
        <v>66</v>
      </c>
      <c r="Q629">
        <v>114</v>
      </c>
      <c r="S629">
        <v>209</v>
      </c>
      <c r="W629">
        <v>206</v>
      </c>
      <c r="Y629">
        <v>81</v>
      </c>
      <c r="AA629">
        <v>183</v>
      </c>
      <c r="AC629">
        <v>41</v>
      </c>
      <c r="AE629">
        <v>101</v>
      </c>
    </row>
    <row r="630" spans="1:31" x14ac:dyDescent="0.2">
      <c r="A630">
        <v>221</v>
      </c>
      <c r="C630">
        <v>344</v>
      </c>
      <c r="E630">
        <v>240</v>
      </c>
      <c r="G630">
        <v>203</v>
      </c>
      <c r="I630">
        <v>46</v>
      </c>
      <c r="M630">
        <v>2861</v>
      </c>
      <c r="O630">
        <v>43</v>
      </c>
      <c r="Q630">
        <v>96</v>
      </c>
      <c r="S630">
        <v>187</v>
      </c>
      <c r="W630">
        <v>221</v>
      </c>
      <c r="Y630">
        <v>69</v>
      </c>
      <c r="AA630">
        <v>213</v>
      </c>
      <c r="AC630">
        <v>42</v>
      </c>
      <c r="AE630">
        <v>108</v>
      </c>
    </row>
    <row r="631" spans="1:31" x14ac:dyDescent="0.2">
      <c r="A631">
        <v>254</v>
      </c>
      <c r="C631">
        <v>253</v>
      </c>
      <c r="E631">
        <v>191</v>
      </c>
      <c r="G631">
        <v>137</v>
      </c>
      <c r="I631">
        <v>45</v>
      </c>
      <c r="M631">
        <v>2242</v>
      </c>
      <c r="O631">
        <v>43</v>
      </c>
      <c r="Q631">
        <v>126</v>
      </c>
      <c r="S631">
        <v>191</v>
      </c>
      <c r="W631">
        <v>152</v>
      </c>
      <c r="Y631">
        <v>67</v>
      </c>
      <c r="AA631">
        <v>169</v>
      </c>
      <c r="AC631">
        <v>38</v>
      </c>
      <c r="AE631">
        <v>798</v>
      </c>
    </row>
    <row r="632" spans="1:31" x14ac:dyDescent="0.2">
      <c r="A632">
        <v>262</v>
      </c>
      <c r="C632">
        <v>219</v>
      </c>
      <c r="E632">
        <v>145</v>
      </c>
      <c r="G632">
        <v>141</v>
      </c>
      <c r="I632" t="s">
        <v>171</v>
      </c>
      <c r="M632">
        <v>1804</v>
      </c>
      <c r="O632">
        <v>42</v>
      </c>
      <c r="Q632">
        <v>123</v>
      </c>
      <c r="S632">
        <v>153</v>
      </c>
      <c r="W632">
        <v>190</v>
      </c>
      <c r="Y632">
        <v>75</v>
      </c>
      <c r="AA632">
        <v>142</v>
      </c>
      <c r="AC632">
        <v>48</v>
      </c>
      <c r="AE632">
        <v>1704</v>
      </c>
    </row>
    <row r="633" spans="1:31" x14ac:dyDescent="0.2">
      <c r="A633">
        <v>244</v>
      </c>
      <c r="C633">
        <v>195</v>
      </c>
      <c r="E633">
        <v>153</v>
      </c>
      <c r="G633">
        <v>100</v>
      </c>
      <c r="M633">
        <v>739</v>
      </c>
      <c r="O633">
        <v>43</v>
      </c>
      <c r="Q633">
        <v>109</v>
      </c>
      <c r="S633">
        <v>154</v>
      </c>
      <c r="W633">
        <v>205</v>
      </c>
      <c r="Y633">
        <v>79</v>
      </c>
      <c r="AA633">
        <v>356</v>
      </c>
      <c r="AC633">
        <v>44</v>
      </c>
      <c r="AE633">
        <v>1367</v>
      </c>
    </row>
    <row r="634" spans="1:31" x14ac:dyDescent="0.2">
      <c r="A634">
        <v>257</v>
      </c>
      <c r="C634">
        <v>311</v>
      </c>
      <c r="E634">
        <v>146</v>
      </c>
      <c r="G634">
        <v>104</v>
      </c>
      <c r="M634">
        <v>157</v>
      </c>
      <c r="O634">
        <v>42</v>
      </c>
      <c r="Q634">
        <v>110</v>
      </c>
      <c r="S634">
        <v>163</v>
      </c>
      <c r="W634">
        <v>265</v>
      </c>
      <c r="Y634">
        <v>74</v>
      </c>
      <c r="AA634">
        <v>293</v>
      </c>
      <c r="AC634">
        <v>41</v>
      </c>
      <c r="AE634">
        <v>881</v>
      </c>
    </row>
    <row r="635" spans="1:31" x14ac:dyDescent="0.2">
      <c r="A635">
        <v>244</v>
      </c>
      <c r="C635">
        <v>356</v>
      </c>
      <c r="E635">
        <v>109</v>
      </c>
      <c r="G635">
        <v>149</v>
      </c>
      <c r="M635">
        <v>48</v>
      </c>
      <c r="O635">
        <v>42</v>
      </c>
      <c r="Q635">
        <v>99</v>
      </c>
      <c r="S635">
        <v>150</v>
      </c>
      <c r="W635">
        <v>214</v>
      </c>
      <c r="Y635">
        <v>84</v>
      </c>
      <c r="AA635">
        <v>236</v>
      </c>
      <c r="AC635">
        <v>40</v>
      </c>
      <c r="AE635">
        <v>2037</v>
      </c>
    </row>
    <row r="636" spans="1:31" x14ac:dyDescent="0.2">
      <c r="A636">
        <v>212</v>
      </c>
      <c r="C636">
        <v>225</v>
      </c>
      <c r="E636">
        <v>119</v>
      </c>
      <c r="G636">
        <v>119</v>
      </c>
      <c r="M636">
        <v>126</v>
      </c>
      <c r="O636">
        <v>43</v>
      </c>
      <c r="Q636">
        <v>114</v>
      </c>
      <c r="S636">
        <v>210</v>
      </c>
      <c r="W636">
        <v>147</v>
      </c>
      <c r="Y636">
        <v>95</v>
      </c>
      <c r="AA636">
        <v>241</v>
      </c>
      <c r="AC636">
        <v>42</v>
      </c>
      <c r="AE636">
        <v>1904</v>
      </c>
    </row>
    <row r="637" spans="1:31" x14ac:dyDescent="0.2">
      <c r="A637">
        <v>186</v>
      </c>
      <c r="C637">
        <v>275</v>
      </c>
      <c r="E637">
        <v>106</v>
      </c>
      <c r="G637">
        <v>79</v>
      </c>
      <c r="M637">
        <v>46</v>
      </c>
      <c r="O637">
        <v>44</v>
      </c>
      <c r="Q637">
        <v>86</v>
      </c>
      <c r="S637">
        <v>253</v>
      </c>
      <c r="W637">
        <v>142</v>
      </c>
      <c r="Y637">
        <v>75</v>
      </c>
      <c r="AA637">
        <v>233</v>
      </c>
      <c r="AC637">
        <v>43</v>
      </c>
      <c r="AE637">
        <v>1855</v>
      </c>
    </row>
    <row r="638" spans="1:31" x14ac:dyDescent="0.2">
      <c r="A638">
        <v>156</v>
      </c>
      <c r="C638">
        <v>327</v>
      </c>
      <c r="E638">
        <v>92</v>
      </c>
      <c r="G638">
        <v>240</v>
      </c>
      <c r="M638">
        <v>42</v>
      </c>
      <c r="O638">
        <v>43</v>
      </c>
      <c r="Q638">
        <v>108</v>
      </c>
      <c r="S638">
        <v>119</v>
      </c>
      <c r="W638">
        <v>121</v>
      </c>
      <c r="Y638">
        <v>66</v>
      </c>
      <c r="AA638">
        <v>204</v>
      </c>
      <c r="AC638">
        <v>44</v>
      </c>
      <c r="AE638">
        <v>1668</v>
      </c>
    </row>
    <row r="639" spans="1:31" x14ac:dyDescent="0.2">
      <c r="A639">
        <v>174</v>
      </c>
      <c r="C639">
        <v>245</v>
      </c>
      <c r="E639">
        <v>126</v>
      </c>
      <c r="G639">
        <v>180</v>
      </c>
      <c r="M639">
        <v>43</v>
      </c>
      <c r="O639">
        <v>41</v>
      </c>
      <c r="Q639">
        <v>173</v>
      </c>
      <c r="S639">
        <v>274</v>
      </c>
      <c r="W639">
        <v>226</v>
      </c>
      <c r="Y639">
        <v>79</v>
      </c>
      <c r="AA639">
        <v>235</v>
      </c>
      <c r="AC639">
        <v>42</v>
      </c>
      <c r="AE639">
        <v>1296</v>
      </c>
    </row>
    <row r="640" spans="1:31" x14ac:dyDescent="0.2">
      <c r="A640">
        <v>168</v>
      </c>
      <c r="C640">
        <v>268</v>
      </c>
      <c r="E640">
        <v>128</v>
      </c>
      <c r="G640">
        <v>113</v>
      </c>
      <c r="M640">
        <v>42</v>
      </c>
      <c r="O640">
        <v>42</v>
      </c>
      <c r="Q640">
        <v>149</v>
      </c>
      <c r="S640">
        <v>294</v>
      </c>
      <c r="W640">
        <v>175</v>
      </c>
      <c r="Y640">
        <v>70</v>
      </c>
      <c r="AA640">
        <v>258</v>
      </c>
      <c r="AC640">
        <v>41</v>
      </c>
      <c r="AE640">
        <v>942</v>
      </c>
    </row>
    <row r="641" spans="1:31" x14ac:dyDescent="0.2">
      <c r="A641">
        <v>160</v>
      </c>
      <c r="C641">
        <v>317</v>
      </c>
      <c r="E641">
        <v>118</v>
      </c>
      <c r="G641">
        <v>184</v>
      </c>
      <c r="M641">
        <v>43</v>
      </c>
      <c r="O641">
        <v>41</v>
      </c>
      <c r="Q641">
        <v>83</v>
      </c>
      <c r="S641">
        <v>165</v>
      </c>
      <c r="W641">
        <v>149</v>
      </c>
      <c r="Y641">
        <v>58</v>
      </c>
      <c r="AA641">
        <v>200</v>
      </c>
      <c r="AC641">
        <v>41</v>
      </c>
      <c r="AE641">
        <v>960</v>
      </c>
    </row>
    <row r="642" spans="1:31" x14ac:dyDescent="0.2">
      <c r="A642">
        <v>163</v>
      </c>
      <c r="C642">
        <v>238</v>
      </c>
      <c r="E642">
        <v>146</v>
      </c>
      <c r="G642">
        <v>164</v>
      </c>
      <c r="M642">
        <v>43</v>
      </c>
      <c r="O642">
        <v>43</v>
      </c>
      <c r="Q642">
        <v>90</v>
      </c>
      <c r="S642">
        <v>319</v>
      </c>
      <c r="W642">
        <v>124</v>
      </c>
      <c r="Y642">
        <v>68</v>
      </c>
      <c r="AA642">
        <v>221</v>
      </c>
      <c r="AC642">
        <v>42</v>
      </c>
      <c r="AE642">
        <v>1178</v>
      </c>
    </row>
    <row r="643" spans="1:31" x14ac:dyDescent="0.2">
      <c r="A643">
        <v>161</v>
      </c>
      <c r="C643">
        <v>175</v>
      </c>
      <c r="E643">
        <v>100</v>
      </c>
      <c r="G643">
        <v>163</v>
      </c>
      <c r="M643">
        <v>43</v>
      </c>
      <c r="O643">
        <v>42</v>
      </c>
      <c r="Q643">
        <v>84</v>
      </c>
      <c r="S643">
        <v>413</v>
      </c>
      <c r="W643">
        <v>109</v>
      </c>
      <c r="Y643">
        <v>60</v>
      </c>
      <c r="AA643">
        <v>237</v>
      </c>
      <c r="AC643">
        <v>41</v>
      </c>
      <c r="AE643">
        <v>719</v>
      </c>
    </row>
    <row r="644" spans="1:31" x14ac:dyDescent="0.2">
      <c r="A644">
        <v>226</v>
      </c>
      <c r="C644">
        <v>346</v>
      </c>
      <c r="E644">
        <v>97</v>
      </c>
      <c r="G644">
        <v>173</v>
      </c>
      <c r="M644">
        <v>43</v>
      </c>
      <c r="O644">
        <v>44</v>
      </c>
      <c r="Q644">
        <v>70</v>
      </c>
      <c r="S644">
        <v>193</v>
      </c>
      <c r="W644">
        <v>45</v>
      </c>
      <c r="Y644">
        <v>59</v>
      </c>
      <c r="AA644">
        <v>180</v>
      </c>
      <c r="AC644">
        <v>43</v>
      </c>
      <c r="AE644">
        <v>120</v>
      </c>
    </row>
    <row r="645" spans="1:31" x14ac:dyDescent="0.2">
      <c r="A645">
        <v>198</v>
      </c>
      <c r="C645">
        <v>375</v>
      </c>
      <c r="E645">
        <v>110</v>
      </c>
      <c r="G645">
        <v>222</v>
      </c>
      <c r="M645">
        <v>41</v>
      </c>
      <c r="O645">
        <v>43</v>
      </c>
      <c r="Q645">
        <v>113</v>
      </c>
      <c r="S645">
        <v>115</v>
      </c>
      <c r="W645">
        <v>42</v>
      </c>
      <c r="Y645">
        <v>96</v>
      </c>
      <c r="AA645">
        <v>215</v>
      </c>
      <c r="AC645">
        <v>42</v>
      </c>
      <c r="AE645">
        <v>46</v>
      </c>
    </row>
    <row r="646" spans="1:31" x14ac:dyDescent="0.2">
      <c r="A646">
        <v>118</v>
      </c>
      <c r="C646">
        <v>359</v>
      </c>
      <c r="E646">
        <v>90</v>
      </c>
      <c r="G646">
        <v>186</v>
      </c>
      <c r="M646">
        <v>40</v>
      </c>
      <c r="O646">
        <v>57</v>
      </c>
      <c r="Q646">
        <v>82</v>
      </c>
      <c r="S646">
        <v>158</v>
      </c>
      <c r="W646">
        <v>43</v>
      </c>
      <c r="Y646">
        <v>76</v>
      </c>
      <c r="AA646">
        <v>212</v>
      </c>
      <c r="AC646">
        <v>42</v>
      </c>
      <c r="AE646">
        <v>45</v>
      </c>
    </row>
    <row r="647" spans="1:31" x14ac:dyDescent="0.2">
      <c r="A647">
        <v>113</v>
      </c>
      <c r="C647">
        <v>256</v>
      </c>
      <c r="E647">
        <v>71</v>
      </c>
      <c r="G647">
        <v>146</v>
      </c>
      <c r="M647">
        <v>43</v>
      </c>
      <c r="O647">
        <v>91</v>
      </c>
      <c r="Q647">
        <v>96</v>
      </c>
      <c r="S647">
        <v>117</v>
      </c>
      <c r="W647">
        <v>43</v>
      </c>
      <c r="Y647">
        <v>67</v>
      </c>
      <c r="AA647">
        <v>171</v>
      </c>
      <c r="AC647">
        <v>42</v>
      </c>
      <c r="AE647">
        <v>44</v>
      </c>
    </row>
    <row r="648" spans="1:31" x14ac:dyDescent="0.2">
      <c r="A648">
        <v>117</v>
      </c>
      <c r="C648">
        <v>422</v>
      </c>
      <c r="E648">
        <v>111</v>
      </c>
      <c r="G648">
        <v>432</v>
      </c>
      <c r="M648">
        <v>47</v>
      </c>
      <c r="O648">
        <v>91</v>
      </c>
      <c r="Q648">
        <v>139</v>
      </c>
      <c r="S648">
        <v>85</v>
      </c>
      <c r="W648">
        <v>40</v>
      </c>
      <c r="Y648">
        <v>72</v>
      </c>
      <c r="AA648">
        <v>152</v>
      </c>
      <c r="AC648">
        <v>43</v>
      </c>
      <c r="AE648">
        <v>43</v>
      </c>
    </row>
    <row r="649" spans="1:31" x14ac:dyDescent="0.2">
      <c r="A649">
        <v>128</v>
      </c>
      <c r="C649">
        <v>361</v>
      </c>
      <c r="E649">
        <v>111</v>
      </c>
      <c r="G649">
        <v>441</v>
      </c>
      <c r="M649">
        <v>45</v>
      </c>
      <c r="O649">
        <v>78</v>
      </c>
      <c r="Q649">
        <v>98</v>
      </c>
      <c r="S649">
        <v>163</v>
      </c>
      <c r="W649">
        <v>39</v>
      </c>
      <c r="Y649">
        <v>87</v>
      </c>
      <c r="AA649">
        <v>225</v>
      </c>
      <c r="AC649">
        <v>45</v>
      </c>
      <c r="AE649">
        <v>43</v>
      </c>
    </row>
    <row r="650" spans="1:31" x14ac:dyDescent="0.2">
      <c r="A650">
        <v>101</v>
      </c>
      <c r="C650">
        <v>260</v>
      </c>
      <c r="E650">
        <v>89</v>
      </c>
      <c r="G650">
        <v>213</v>
      </c>
      <c r="M650">
        <v>44</v>
      </c>
      <c r="O650">
        <v>62</v>
      </c>
      <c r="Q650">
        <v>119</v>
      </c>
      <c r="S650">
        <v>230</v>
      </c>
      <c r="W650">
        <v>44</v>
      </c>
      <c r="Y650">
        <v>78</v>
      </c>
      <c r="AA650">
        <v>180</v>
      </c>
      <c r="AC650">
        <v>41</v>
      </c>
      <c r="AE650">
        <v>43</v>
      </c>
    </row>
    <row r="651" spans="1:31" x14ac:dyDescent="0.2">
      <c r="A651">
        <v>92</v>
      </c>
      <c r="C651">
        <v>254</v>
      </c>
      <c r="E651">
        <v>77</v>
      </c>
      <c r="G651">
        <v>518</v>
      </c>
      <c r="M651">
        <v>43</v>
      </c>
      <c r="O651">
        <v>202</v>
      </c>
      <c r="Q651">
        <v>127</v>
      </c>
      <c r="S651">
        <v>213</v>
      </c>
      <c r="W651">
        <v>48</v>
      </c>
      <c r="Y651">
        <v>75</v>
      </c>
      <c r="AA651">
        <v>132</v>
      </c>
      <c r="AC651">
        <v>43</v>
      </c>
      <c r="AE651">
        <v>43</v>
      </c>
    </row>
    <row r="652" spans="1:31" x14ac:dyDescent="0.2">
      <c r="A652">
        <v>100</v>
      </c>
      <c r="C652">
        <v>233</v>
      </c>
      <c r="E652">
        <v>149</v>
      </c>
      <c r="G652">
        <v>318</v>
      </c>
      <c r="M652">
        <v>45</v>
      </c>
      <c r="O652">
        <v>553</v>
      </c>
      <c r="Q652">
        <v>127</v>
      </c>
      <c r="S652">
        <v>186</v>
      </c>
      <c r="W652">
        <v>41</v>
      </c>
      <c r="Y652">
        <v>100</v>
      </c>
      <c r="AA652">
        <v>190</v>
      </c>
      <c r="AC652">
        <v>43</v>
      </c>
      <c r="AE652">
        <v>44</v>
      </c>
    </row>
    <row r="653" spans="1:31" x14ac:dyDescent="0.2">
      <c r="A653">
        <v>113</v>
      </c>
      <c r="C653">
        <v>192</v>
      </c>
      <c r="E653">
        <v>110</v>
      </c>
      <c r="G653">
        <v>224</v>
      </c>
      <c r="M653">
        <v>45</v>
      </c>
      <c r="O653">
        <v>263</v>
      </c>
      <c r="Q653">
        <v>103</v>
      </c>
      <c r="S653">
        <v>332</v>
      </c>
      <c r="W653">
        <v>32</v>
      </c>
      <c r="Y653">
        <v>75</v>
      </c>
      <c r="AA653">
        <v>186</v>
      </c>
      <c r="AC653">
        <v>43</v>
      </c>
      <c r="AE653">
        <v>42</v>
      </c>
    </row>
    <row r="654" spans="1:31" x14ac:dyDescent="0.2">
      <c r="A654">
        <v>100</v>
      </c>
      <c r="C654">
        <v>169</v>
      </c>
      <c r="E654">
        <v>78</v>
      </c>
      <c r="G654">
        <v>168</v>
      </c>
      <c r="M654">
        <v>44</v>
      </c>
      <c r="O654">
        <v>144</v>
      </c>
      <c r="Q654">
        <v>89</v>
      </c>
      <c r="S654">
        <v>174</v>
      </c>
      <c r="W654">
        <v>40</v>
      </c>
      <c r="Y654">
        <v>70</v>
      </c>
      <c r="AA654">
        <v>151</v>
      </c>
      <c r="AC654">
        <v>41</v>
      </c>
      <c r="AE654">
        <v>43</v>
      </c>
    </row>
    <row r="655" spans="1:31" x14ac:dyDescent="0.2">
      <c r="A655">
        <v>128</v>
      </c>
      <c r="C655">
        <v>177</v>
      </c>
      <c r="E655">
        <v>93</v>
      </c>
      <c r="G655">
        <v>282</v>
      </c>
      <c r="M655">
        <v>43</v>
      </c>
      <c r="O655">
        <v>444</v>
      </c>
      <c r="Q655">
        <v>80</v>
      </c>
      <c r="S655">
        <v>178</v>
      </c>
      <c r="W655">
        <v>42</v>
      </c>
      <c r="Y655">
        <v>86</v>
      </c>
      <c r="AA655">
        <v>191</v>
      </c>
      <c r="AC655">
        <v>42</v>
      </c>
      <c r="AE655">
        <v>42</v>
      </c>
    </row>
    <row r="656" spans="1:31" x14ac:dyDescent="0.2">
      <c r="A656">
        <v>140</v>
      </c>
      <c r="C656">
        <v>181</v>
      </c>
      <c r="E656">
        <v>157</v>
      </c>
      <c r="G656">
        <v>333</v>
      </c>
      <c r="M656">
        <v>44</v>
      </c>
      <c r="O656">
        <v>601</v>
      </c>
      <c r="Q656">
        <v>152</v>
      </c>
      <c r="S656">
        <v>258</v>
      </c>
      <c r="W656">
        <v>89</v>
      </c>
      <c r="Y656">
        <v>79</v>
      </c>
      <c r="AA656">
        <v>192</v>
      </c>
      <c r="AC656">
        <v>103</v>
      </c>
      <c r="AE656">
        <v>43</v>
      </c>
    </row>
    <row r="657" spans="1:31" x14ac:dyDescent="0.2">
      <c r="A657">
        <v>125</v>
      </c>
      <c r="C657">
        <v>166</v>
      </c>
      <c r="E657">
        <v>133</v>
      </c>
      <c r="G657">
        <v>367</v>
      </c>
      <c r="M657">
        <v>43</v>
      </c>
      <c r="O657">
        <v>813</v>
      </c>
      <c r="Q657">
        <v>111</v>
      </c>
      <c r="S657">
        <v>202</v>
      </c>
      <c r="W657">
        <v>85</v>
      </c>
      <c r="Y657">
        <v>69</v>
      </c>
      <c r="AA657">
        <v>155</v>
      </c>
      <c r="AC657">
        <v>278</v>
      </c>
      <c r="AE657">
        <v>43</v>
      </c>
    </row>
    <row r="658" spans="1:31" x14ac:dyDescent="0.2">
      <c r="A658">
        <v>124</v>
      </c>
      <c r="C658">
        <v>227</v>
      </c>
      <c r="E658">
        <v>114</v>
      </c>
      <c r="G658">
        <v>505</v>
      </c>
      <c r="M658">
        <v>43</v>
      </c>
      <c r="O658">
        <v>721</v>
      </c>
      <c r="Q658">
        <v>104</v>
      </c>
      <c r="S658">
        <v>160</v>
      </c>
      <c r="W658">
        <v>62</v>
      </c>
      <c r="Y658">
        <v>88</v>
      </c>
      <c r="AA658">
        <v>270</v>
      </c>
      <c r="AC658">
        <v>401</v>
      </c>
      <c r="AE658">
        <v>45</v>
      </c>
    </row>
    <row r="659" spans="1:31" x14ac:dyDescent="0.2">
      <c r="A659">
        <v>141</v>
      </c>
      <c r="C659">
        <v>214</v>
      </c>
      <c r="E659">
        <v>108</v>
      </c>
      <c r="G659">
        <v>202</v>
      </c>
      <c r="M659">
        <v>43</v>
      </c>
      <c r="O659">
        <v>750</v>
      </c>
      <c r="Q659">
        <v>185</v>
      </c>
      <c r="S659">
        <v>233</v>
      </c>
      <c r="W659">
        <v>72</v>
      </c>
      <c r="Y659">
        <v>77</v>
      </c>
      <c r="AA659">
        <v>277</v>
      </c>
      <c r="AC659">
        <v>463</v>
      </c>
      <c r="AE659">
        <v>43</v>
      </c>
    </row>
    <row r="660" spans="1:31" x14ac:dyDescent="0.2">
      <c r="A660">
        <v>123</v>
      </c>
      <c r="C660">
        <v>199</v>
      </c>
      <c r="E660">
        <v>92</v>
      </c>
      <c r="G660">
        <v>168</v>
      </c>
      <c r="M660">
        <v>44</v>
      </c>
      <c r="O660">
        <v>872</v>
      </c>
      <c r="Q660">
        <v>222</v>
      </c>
      <c r="S660">
        <v>199</v>
      </c>
      <c r="W660">
        <v>89</v>
      </c>
      <c r="Y660">
        <v>67</v>
      </c>
      <c r="AA660">
        <v>188</v>
      </c>
      <c r="AC660">
        <v>317</v>
      </c>
      <c r="AE660">
        <v>43</v>
      </c>
    </row>
    <row r="661" spans="1:31" x14ac:dyDescent="0.2">
      <c r="A661">
        <v>109</v>
      </c>
      <c r="C661">
        <v>327</v>
      </c>
      <c r="E661">
        <v>75</v>
      </c>
      <c r="G661">
        <v>293</v>
      </c>
      <c r="M661">
        <v>43</v>
      </c>
      <c r="O661">
        <v>669</v>
      </c>
      <c r="Q661">
        <v>125</v>
      </c>
      <c r="S661">
        <v>159</v>
      </c>
      <c r="W661">
        <v>111</v>
      </c>
      <c r="Y661">
        <v>96</v>
      </c>
      <c r="AA661">
        <v>269</v>
      </c>
      <c r="AC661">
        <v>377</v>
      </c>
      <c r="AE661">
        <v>41</v>
      </c>
    </row>
    <row r="662" spans="1:31" x14ac:dyDescent="0.2">
      <c r="A662">
        <v>164</v>
      </c>
      <c r="C662">
        <v>258</v>
      </c>
      <c r="E662">
        <v>114</v>
      </c>
      <c r="G662">
        <v>307</v>
      </c>
      <c r="M662">
        <v>42</v>
      </c>
      <c r="O662">
        <v>470</v>
      </c>
      <c r="Q662">
        <v>79</v>
      </c>
      <c r="S662">
        <v>192</v>
      </c>
      <c r="W662">
        <v>145</v>
      </c>
      <c r="Y662">
        <v>78</v>
      </c>
      <c r="AA662">
        <v>322</v>
      </c>
      <c r="AC662">
        <v>314</v>
      </c>
      <c r="AE662">
        <v>42</v>
      </c>
    </row>
    <row r="663" spans="1:31" x14ac:dyDescent="0.2">
      <c r="A663">
        <v>149</v>
      </c>
      <c r="C663">
        <v>228</v>
      </c>
      <c r="E663">
        <v>130</v>
      </c>
      <c r="G663">
        <v>196</v>
      </c>
      <c r="M663">
        <v>43</v>
      </c>
      <c r="O663">
        <v>469</v>
      </c>
      <c r="Q663">
        <v>49</v>
      </c>
      <c r="S663">
        <v>184</v>
      </c>
      <c r="W663">
        <v>145</v>
      </c>
      <c r="Y663">
        <v>62</v>
      </c>
      <c r="AA663">
        <v>213</v>
      </c>
      <c r="AC663">
        <v>230</v>
      </c>
      <c r="AE663">
        <v>42</v>
      </c>
    </row>
    <row r="664" spans="1:31" x14ac:dyDescent="0.2">
      <c r="A664">
        <v>125</v>
      </c>
      <c r="C664">
        <v>219</v>
      </c>
      <c r="E664">
        <v>82</v>
      </c>
      <c r="G664">
        <v>298</v>
      </c>
      <c r="M664">
        <v>43</v>
      </c>
      <c r="O664">
        <v>518</v>
      </c>
      <c r="Q664">
        <v>45</v>
      </c>
      <c r="S664">
        <v>143</v>
      </c>
      <c r="W664">
        <v>102</v>
      </c>
      <c r="Y664">
        <v>65</v>
      </c>
      <c r="AA664">
        <v>220</v>
      </c>
      <c r="AC664">
        <v>323</v>
      </c>
      <c r="AE664">
        <v>44</v>
      </c>
    </row>
    <row r="665" spans="1:31" x14ac:dyDescent="0.2">
      <c r="A665">
        <v>107</v>
      </c>
      <c r="C665">
        <v>182</v>
      </c>
      <c r="E665">
        <v>115</v>
      </c>
      <c r="G665">
        <v>239</v>
      </c>
      <c r="M665">
        <v>44</v>
      </c>
      <c r="O665">
        <v>502</v>
      </c>
      <c r="Q665">
        <v>43</v>
      </c>
      <c r="S665">
        <v>156</v>
      </c>
      <c r="W665">
        <v>68</v>
      </c>
      <c r="Y665">
        <v>92</v>
      </c>
      <c r="AA665">
        <v>211</v>
      </c>
      <c r="AC665">
        <v>309</v>
      </c>
      <c r="AE665">
        <v>43</v>
      </c>
    </row>
    <row r="666" spans="1:31" x14ac:dyDescent="0.2">
      <c r="A666">
        <v>158</v>
      </c>
      <c r="C666">
        <v>175</v>
      </c>
      <c r="E666">
        <v>87</v>
      </c>
      <c r="G666">
        <v>134</v>
      </c>
      <c r="M666">
        <v>44</v>
      </c>
      <c r="O666">
        <v>489</v>
      </c>
      <c r="Q666">
        <v>41</v>
      </c>
      <c r="S666">
        <v>187</v>
      </c>
      <c r="W666">
        <v>59</v>
      </c>
      <c r="Y666">
        <v>74</v>
      </c>
      <c r="AA666">
        <v>204</v>
      </c>
      <c r="AC666">
        <v>180</v>
      </c>
      <c r="AE666">
        <v>45</v>
      </c>
    </row>
    <row r="667" spans="1:31" x14ac:dyDescent="0.2">
      <c r="A667">
        <v>117</v>
      </c>
      <c r="C667">
        <v>186</v>
      </c>
      <c r="E667">
        <v>80</v>
      </c>
      <c r="G667">
        <v>200</v>
      </c>
      <c r="M667">
        <v>43</v>
      </c>
      <c r="O667">
        <v>511</v>
      </c>
      <c r="Q667">
        <v>40</v>
      </c>
      <c r="S667">
        <v>146</v>
      </c>
      <c r="W667">
        <v>82</v>
      </c>
      <c r="Y667">
        <v>65</v>
      </c>
      <c r="AA667">
        <v>329</v>
      </c>
      <c r="AC667">
        <v>257</v>
      </c>
      <c r="AE667">
        <v>58</v>
      </c>
    </row>
    <row r="668" spans="1:31" x14ac:dyDescent="0.2">
      <c r="A668">
        <v>182</v>
      </c>
      <c r="C668">
        <v>247</v>
      </c>
      <c r="E668">
        <v>97</v>
      </c>
      <c r="G668">
        <v>179</v>
      </c>
      <c r="M668">
        <v>42</v>
      </c>
      <c r="O668">
        <v>402</v>
      </c>
      <c r="Q668">
        <v>42</v>
      </c>
      <c r="S668">
        <v>134</v>
      </c>
      <c r="W668">
        <v>58</v>
      </c>
      <c r="Y668">
        <v>77</v>
      </c>
      <c r="AA668">
        <v>425</v>
      </c>
      <c r="AC668">
        <v>400</v>
      </c>
      <c r="AE668">
        <v>53</v>
      </c>
    </row>
    <row r="669" spans="1:31" x14ac:dyDescent="0.2">
      <c r="A669">
        <v>299</v>
      </c>
      <c r="C669">
        <v>237</v>
      </c>
      <c r="E669">
        <v>94</v>
      </c>
      <c r="G669">
        <v>193</v>
      </c>
      <c r="M669">
        <v>41</v>
      </c>
      <c r="O669">
        <v>311</v>
      </c>
      <c r="Q669">
        <v>42</v>
      </c>
      <c r="S669">
        <v>201</v>
      </c>
      <c r="W669">
        <v>45</v>
      </c>
      <c r="Y669">
        <v>84</v>
      </c>
      <c r="AA669">
        <v>232</v>
      </c>
      <c r="AC669">
        <v>386</v>
      </c>
      <c r="AE669">
        <v>51</v>
      </c>
    </row>
    <row r="670" spans="1:31" x14ac:dyDescent="0.2">
      <c r="A670">
        <v>183</v>
      </c>
      <c r="C670">
        <v>212</v>
      </c>
      <c r="E670">
        <v>79</v>
      </c>
      <c r="G670">
        <v>165</v>
      </c>
      <c r="M670">
        <v>41</v>
      </c>
      <c r="O670">
        <v>285</v>
      </c>
      <c r="Q670">
        <v>43</v>
      </c>
      <c r="S670">
        <v>165</v>
      </c>
      <c r="W670">
        <v>47</v>
      </c>
      <c r="Y670">
        <v>72</v>
      </c>
      <c r="AA670">
        <v>204</v>
      </c>
      <c r="AC670">
        <v>301</v>
      </c>
      <c r="AE670">
        <v>52</v>
      </c>
    </row>
    <row r="671" spans="1:31" x14ac:dyDescent="0.2">
      <c r="A671">
        <v>211</v>
      </c>
      <c r="C671">
        <v>425</v>
      </c>
      <c r="E671">
        <v>71</v>
      </c>
      <c r="G671">
        <v>172</v>
      </c>
      <c r="M671">
        <v>41</v>
      </c>
      <c r="O671">
        <v>314</v>
      </c>
      <c r="Q671">
        <v>43</v>
      </c>
      <c r="S671">
        <v>152</v>
      </c>
      <c r="W671">
        <v>55</v>
      </c>
      <c r="Y671">
        <v>68</v>
      </c>
      <c r="AA671">
        <v>218</v>
      </c>
      <c r="AC671">
        <v>469</v>
      </c>
      <c r="AE671">
        <v>54</v>
      </c>
    </row>
    <row r="672" spans="1:31" x14ac:dyDescent="0.2">
      <c r="A672">
        <v>575</v>
      </c>
      <c r="C672">
        <v>300</v>
      </c>
      <c r="E672">
        <v>107</v>
      </c>
      <c r="G672">
        <v>192</v>
      </c>
      <c r="M672">
        <v>41</v>
      </c>
      <c r="O672">
        <v>302</v>
      </c>
      <c r="Q672">
        <v>42</v>
      </c>
      <c r="S672">
        <v>280</v>
      </c>
      <c r="W672">
        <v>117</v>
      </c>
      <c r="Y672">
        <v>103</v>
      </c>
      <c r="AA672">
        <v>210</v>
      </c>
      <c r="AC672">
        <v>319</v>
      </c>
      <c r="AE672">
        <v>71</v>
      </c>
    </row>
    <row r="673" spans="1:31" x14ac:dyDescent="0.2">
      <c r="A673">
        <v>734</v>
      </c>
      <c r="C673">
        <v>291</v>
      </c>
      <c r="E673">
        <v>83</v>
      </c>
      <c r="G673">
        <v>168</v>
      </c>
      <c r="M673">
        <v>41</v>
      </c>
      <c r="O673">
        <v>280</v>
      </c>
      <c r="Q673">
        <v>42</v>
      </c>
      <c r="S673">
        <v>304</v>
      </c>
      <c r="W673">
        <v>155</v>
      </c>
      <c r="Y673">
        <v>92</v>
      </c>
      <c r="AA673">
        <v>301</v>
      </c>
      <c r="AC673">
        <v>279</v>
      </c>
      <c r="AE673">
        <v>211</v>
      </c>
    </row>
    <row r="674" spans="1:31" x14ac:dyDescent="0.2">
      <c r="A674">
        <v>490</v>
      </c>
      <c r="C674">
        <v>493</v>
      </c>
      <c r="E674">
        <v>81</v>
      </c>
      <c r="G674">
        <v>228</v>
      </c>
      <c r="M674">
        <v>41</v>
      </c>
      <c r="O674">
        <v>302</v>
      </c>
      <c r="Q674">
        <v>42</v>
      </c>
      <c r="S674">
        <v>163</v>
      </c>
      <c r="W674">
        <v>159</v>
      </c>
      <c r="Y674">
        <v>75</v>
      </c>
      <c r="AA674">
        <v>399</v>
      </c>
      <c r="AC674">
        <v>490</v>
      </c>
      <c r="AE674">
        <v>255</v>
      </c>
    </row>
    <row r="675" spans="1:31" x14ac:dyDescent="0.2">
      <c r="A675">
        <v>747</v>
      </c>
      <c r="C675">
        <v>419</v>
      </c>
      <c r="E675">
        <v>104</v>
      </c>
      <c r="G675">
        <v>176</v>
      </c>
      <c r="M675">
        <v>42</v>
      </c>
      <c r="O675">
        <v>331</v>
      </c>
      <c r="Q675">
        <v>43</v>
      </c>
      <c r="S675">
        <v>188</v>
      </c>
      <c r="W675">
        <v>156</v>
      </c>
      <c r="Y675">
        <v>98</v>
      </c>
      <c r="AA675">
        <v>322</v>
      </c>
      <c r="AC675">
        <v>415</v>
      </c>
      <c r="AE675">
        <v>204</v>
      </c>
    </row>
    <row r="676" spans="1:31" x14ac:dyDescent="0.2">
      <c r="A676">
        <v>793</v>
      </c>
      <c r="C676">
        <v>251</v>
      </c>
      <c r="E676">
        <v>81</v>
      </c>
      <c r="G676">
        <v>135</v>
      </c>
      <c r="M676">
        <v>42</v>
      </c>
      <c r="O676">
        <v>253</v>
      </c>
      <c r="Q676">
        <v>42</v>
      </c>
      <c r="S676">
        <v>179</v>
      </c>
      <c r="W676">
        <v>133</v>
      </c>
      <c r="Y676">
        <v>96</v>
      </c>
      <c r="AA676">
        <v>239</v>
      </c>
      <c r="AC676">
        <v>311</v>
      </c>
      <c r="AE676">
        <v>140</v>
      </c>
    </row>
    <row r="677" spans="1:31" x14ac:dyDescent="0.2">
      <c r="A677">
        <v>609</v>
      </c>
      <c r="C677">
        <v>325</v>
      </c>
      <c r="E677">
        <v>100</v>
      </c>
      <c r="G677">
        <v>195</v>
      </c>
      <c r="M677">
        <v>41</v>
      </c>
      <c r="O677">
        <v>383</v>
      </c>
      <c r="Q677">
        <v>41</v>
      </c>
      <c r="S677">
        <v>163</v>
      </c>
      <c r="W677">
        <v>151</v>
      </c>
      <c r="Y677">
        <v>88</v>
      </c>
      <c r="AA677">
        <v>273</v>
      </c>
      <c r="AC677">
        <v>419</v>
      </c>
      <c r="AE677">
        <v>162</v>
      </c>
    </row>
    <row r="678" spans="1:31" x14ac:dyDescent="0.2">
      <c r="A678">
        <v>573</v>
      </c>
      <c r="C678">
        <v>320</v>
      </c>
      <c r="E678">
        <v>132</v>
      </c>
      <c r="G678">
        <v>250</v>
      </c>
      <c r="M678">
        <v>41</v>
      </c>
      <c r="O678">
        <v>723</v>
      </c>
      <c r="Q678">
        <v>42</v>
      </c>
      <c r="S678">
        <v>150</v>
      </c>
      <c r="W678">
        <v>189</v>
      </c>
      <c r="Y678">
        <v>89</v>
      </c>
      <c r="AA678">
        <v>266</v>
      </c>
      <c r="AC678">
        <v>434</v>
      </c>
      <c r="AE678">
        <v>216</v>
      </c>
    </row>
    <row r="679" spans="1:31" x14ac:dyDescent="0.2">
      <c r="A679">
        <v>1286</v>
      </c>
      <c r="C679">
        <v>313</v>
      </c>
      <c r="E679">
        <v>100</v>
      </c>
      <c r="G679">
        <v>145</v>
      </c>
      <c r="M679">
        <v>41</v>
      </c>
      <c r="O679">
        <v>498</v>
      </c>
      <c r="Q679">
        <v>42</v>
      </c>
      <c r="S679">
        <v>135</v>
      </c>
      <c r="W679">
        <v>166</v>
      </c>
      <c r="Y679">
        <v>96</v>
      </c>
      <c r="AA679">
        <v>274</v>
      </c>
      <c r="AC679">
        <v>265</v>
      </c>
      <c r="AE679">
        <v>168</v>
      </c>
    </row>
    <row r="680" spans="1:31" x14ac:dyDescent="0.2">
      <c r="A680">
        <v>858</v>
      </c>
      <c r="C680">
        <v>376</v>
      </c>
      <c r="E680">
        <v>102</v>
      </c>
      <c r="G680">
        <v>279</v>
      </c>
      <c r="M680">
        <v>40</v>
      </c>
      <c r="O680">
        <v>668</v>
      </c>
      <c r="Q680">
        <v>41</v>
      </c>
      <c r="S680">
        <v>113</v>
      </c>
      <c r="W680">
        <v>148</v>
      </c>
      <c r="Y680">
        <v>82</v>
      </c>
      <c r="AA680">
        <v>219</v>
      </c>
      <c r="AC680">
        <v>319</v>
      </c>
      <c r="AE680">
        <v>140</v>
      </c>
    </row>
    <row r="681" spans="1:31" x14ac:dyDescent="0.2">
      <c r="A681">
        <v>698</v>
      </c>
      <c r="C681">
        <v>306</v>
      </c>
      <c r="E681">
        <v>98</v>
      </c>
      <c r="G681">
        <v>263</v>
      </c>
      <c r="M681">
        <v>40</v>
      </c>
      <c r="O681">
        <v>744</v>
      </c>
      <c r="Q681">
        <v>44</v>
      </c>
      <c r="S681">
        <v>105</v>
      </c>
      <c r="W681">
        <v>131</v>
      </c>
      <c r="Y681">
        <v>75</v>
      </c>
      <c r="AA681">
        <v>181</v>
      </c>
      <c r="AC681">
        <v>324</v>
      </c>
      <c r="AE681">
        <v>132</v>
      </c>
    </row>
    <row r="682" spans="1:31" x14ac:dyDescent="0.2">
      <c r="A682">
        <v>1167</v>
      </c>
      <c r="C682">
        <v>199</v>
      </c>
      <c r="E682">
        <v>81</v>
      </c>
      <c r="G682">
        <v>271</v>
      </c>
      <c r="M682">
        <v>40</v>
      </c>
      <c r="O682">
        <v>611</v>
      </c>
      <c r="Q682">
        <v>42</v>
      </c>
      <c r="S682">
        <v>99</v>
      </c>
      <c r="W682">
        <v>119</v>
      </c>
      <c r="Y682">
        <v>113</v>
      </c>
      <c r="AA682">
        <v>169</v>
      </c>
      <c r="AC682">
        <v>233</v>
      </c>
      <c r="AE682">
        <v>214</v>
      </c>
    </row>
    <row r="683" spans="1:31" x14ac:dyDescent="0.2">
      <c r="A683">
        <v>1222</v>
      </c>
      <c r="C683">
        <v>178</v>
      </c>
      <c r="E683">
        <v>78</v>
      </c>
      <c r="G683">
        <v>228</v>
      </c>
      <c r="M683">
        <v>39</v>
      </c>
      <c r="O683">
        <v>620</v>
      </c>
      <c r="Q683">
        <v>43</v>
      </c>
      <c r="S683">
        <v>87</v>
      </c>
      <c r="W683">
        <v>105</v>
      </c>
      <c r="Y683">
        <v>86</v>
      </c>
      <c r="AA683">
        <v>248</v>
      </c>
      <c r="AC683">
        <v>213</v>
      </c>
      <c r="AE683">
        <v>227</v>
      </c>
    </row>
    <row r="684" spans="1:31" x14ac:dyDescent="0.2">
      <c r="A684">
        <v>1061</v>
      </c>
      <c r="C684">
        <v>183</v>
      </c>
      <c r="E684">
        <v>75</v>
      </c>
      <c r="G684">
        <v>218</v>
      </c>
      <c r="M684">
        <v>43</v>
      </c>
      <c r="O684">
        <v>639</v>
      </c>
      <c r="Q684">
        <v>45</v>
      </c>
      <c r="S684">
        <v>82</v>
      </c>
      <c r="W684">
        <v>104</v>
      </c>
      <c r="Y684">
        <v>86</v>
      </c>
      <c r="AA684">
        <v>235</v>
      </c>
      <c r="AC684">
        <v>405</v>
      </c>
      <c r="AE684">
        <v>163</v>
      </c>
    </row>
    <row r="685" spans="1:31" x14ac:dyDescent="0.2">
      <c r="A685">
        <v>1390</v>
      </c>
      <c r="C685">
        <v>170</v>
      </c>
      <c r="E685">
        <v>79</v>
      </c>
      <c r="G685">
        <v>177</v>
      </c>
      <c r="M685">
        <v>41</v>
      </c>
      <c r="O685">
        <v>661</v>
      </c>
      <c r="Q685">
        <v>43</v>
      </c>
      <c r="S685">
        <v>68</v>
      </c>
      <c r="W685">
        <v>102</v>
      </c>
      <c r="Y685">
        <v>87</v>
      </c>
      <c r="AA685">
        <v>192</v>
      </c>
      <c r="AC685">
        <v>281</v>
      </c>
      <c r="AE685">
        <v>224</v>
      </c>
    </row>
    <row r="686" spans="1:31" x14ac:dyDescent="0.2">
      <c r="A686">
        <v>1265</v>
      </c>
      <c r="C686">
        <v>175</v>
      </c>
      <c r="E686">
        <v>87</v>
      </c>
      <c r="G686">
        <v>143</v>
      </c>
      <c r="M686">
        <v>39</v>
      </c>
      <c r="O686">
        <v>425</v>
      </c>
      <c r="Q686">
        <v>41</v>
      </c>
      <c r="S686">
        <v>44</v>
      </c>
      <c r="W686">
        <v>143</v>
      </c>
      <c r="Y686">
        <v>79</v>
      </c>
      <c r="AA686">
        <v>220</v>
      </c>
      <c r="AC686">
        <v>204</v>
      </c>
      <c r="AE686">
        <v>250</v>
      </c>
    </row>
    <row r="687" spans="1:31" x14ac:dyDescent="0.2">
      <c r="A687">
        <v>1022</v>
      </c>
      <c r="C687">
        <v>241</v>
      </c>
      <c r="E687">
        <v>83</v>
      </c>
      <c r="G687">
        <v>391</v>
      </c>
      <c r="M687">
        <v>42</v>
      </c>
      <c r="O687">
        <v>230</v>
      </c>
      <c r="Q687">
        <v>42</v>
      </c>
      <c r="S687">
        <v>43</v>
      </c>
      <c r="W687">
        <v>192</v>
      </c>
      <c r="Y687">
        <v>67</v>
      </c>
      <c r="AA687">
        <v>211</v>
      </c>
      <c r="AC687">
        <v>301</v>
      </c>
      <c r="AE687">
        <v>177</v>
      </c>
    </row>
    <row r="688" spans="1:31" x14ac:dyDescent="0.2">
      <c r="A688">
        <v>1855</v>
      </c>
      <c r="C688">
        <v>271</v>
      </c>
      <c r="E688">
        <v>65</v>
      </c>
      <c r="G688">
        <v>214</v>
      </c>
      <c r="M688">
        <v>42</v>
      </c>
      <c r="O688">
        <v>183</v>
      </c>
      <c r="Q688">
        <v>43</v>
      </c>
      <c r="S688">
        <v>42</v>
      </c>
      <c r="W688">
        <v>111</v>
      </c>
      <c r="Y688">
        <v>76</v>
      </c>
      <c r="AA688">
        <v>242</v>
      </c>
      <c r="AC688">
        <v>283</v>
      </c>
      <c r="AE688">
        <v>432</v>
      </c>
    </row>
    <row r="689" spans="1:31" x14ac:dyDescent="0.2">
      <c r="A689">
        <v>1932</v>
      </c>
      <c r="C689">
        <v>283</v>
      </c>
      <c r="E689">
        <v>70</v>
      </c>
      <c r="G689">
        <v>179</v>
      </c>
      <c r="M689">
        <v>42</v>
      </c>
      <c r="O689">
        <v>177</v>
      </c>
      <c r="Q689">
        <v>44</v>
      </c>
      <c r="S689">
        <v>43</v>
      </c>
      <c r="W689">
        <v>190</v>
      </c>
      <c r="Y689">
        <v>101</v>
      </c>
      <c r="AA689">
        <v>203</v>
      </c>
      <c r="AC689">
        <v>221</v>
      </c>
      <c r="AE689">
        <v>405</v>
      </c>
    </row>
    <row r="690" spans="1:31" x14ac:dyDescent="0.2">
      <c r="A690">
        <v>1589</v>
      </c>
      <c r="C690">
        <v>511</v>
      </c>
      <c r="E690">
        <v>79</v>
      </c>
      <c r="G690">
        <v>322</v>
      </c>
      <c r="M690">
        <v>42</v>
      </c>
      <c r="O690">
        <v>174</v>
      </c>
      <c r="Q690">
        <v>43</v>
      </c>
      <c r="S690">
        <v>44</v>
      </c>
      <c r="W690">
        <v>298</v>
      </c>
      <c r="Y690">
        <v>76</v>
      </c>
      <c r="AA690">
        <v>217</v>
      </c>
      <c r="AC690">
        <v>321</v>
      </c>
      <c r="AE690">
        <v>331</v>
      </c>
    </row>
    <row r="691" spans="1:31" x14ac:dyDescent="0.2">
      <c r="A691">
        <v>2206</v>
      </c>
      <c r="C691">
        <v>569</v>
      </c>
      <c r="E691">
        <v>49</v>
      </c>
      <c r="G691">
        <v>275</v>
      </c>
      <c r="M691">
        <v>42</v>
      </c>
      <c r="O691">
        <v>158</v>
      </c>
      <c r="Q691">
        <v>42</v>
      </c>
      <c r="S691">
        <v>43</v>
      </c>
      <c r="W691">
        <v>212</v>
      </c>
      <c r="Y691">
        <v>73</v>
      </c>
      <c r="AA691">
        <v>161</v>
      </c>
      <c r="AC691">
        <v>422</v>
      </c>
      <c r="AE691">
        <v>173</v>
      </c>
    </row>
    <row r="692" spans="1:31" x14ac:dyDescent="0.2">
      <c r="A692">
        <v>2492</v>
      </c>
      <c r="C692">
        <v>305</v>
      </c>
      <c r="E692">
        <v>41</v>
      </c>
      <c r="G692">
        <v>259</v>
      </c>
      <c r="M692">
        <v>41</v>
      </c>
      <c r="O692">
        <v>157</v>
      </c>
      <c r="Q692">
        <v>43</v>
      </c>
      <c r="S692">
        <v>42</v>
      </c>
      <c r="W692">
        <v>202</v>
      </c>
      <c r="Y692">
        <v>86</v>
      </c>
      <c r="AA692">
        <v>202</v>
      </c>
      <c r="AC692">
        <v>244</v>
      </c>
      <c r="AE692">
        <v>290</v>
      </c>
    </row>
    <row r="693" spans="1:31" x14ac:dyDescent="0.2">
      <c r="A693">
        <v>2124</v>
      </c>
      <c r="C693">
        <v>293</v>
      </c>
      <c r="E693">
        <v>45</v>
      </c>
      <c r="G693">
        <v>280</v>
      </c>
      <c r="M693">
        <v>41</v>
      </c>
      <c r="O693">
        <v>141</v>
      </c>
      <c r="Q693">
        <v>42</v>
      </c>
      <c r="S693">
        <v>41</v>
      </c>
      <c r="W693">
        <v>299</v>
      </c>
      <c r="Y693">
        <v>74</v>
      </c>
      <c r="AA693">
        <v>325</v>
      </c>
      <c r="AC693">
        <v>355</v>
      </c>
      <c r="AE693">
        <v>200</v>
      </c>
    </row>
    <row r="694" spans="1:31" x14ac:dyDescent="0.2">
      <c r="A694">
        <v>1982</v>
      </c>
      <c r="C694">
        <v>219</v>
      </c>
      <c r="E694">
        <v>45</v>
      </c>
      <c r="G694">
        <v>361</v>
      </c>
      <c r="M694">
        <v>41</v>
      </c>
      <c r="O694">
        <v>158</v>
      </c>
      <c r="Q694">
        <v>41</v>
      </c>
      <c r="S694">
        <v>41</v>
      </c>
      <c r="W694">
        <v>234</v>
      </c>
      <c r="Y694">
        <v>63</v>
      </c>
      <c r="AA694">
        <v>197</v>
      </c>
      <c r="AC694">
        <v>672</v>
      </c>
      <c r="AE694">
        <v>147</v>
      </c>
    </row>
    <row r="695" spans="1:31" x14ac:dyDescent="0.2">
      <c r="A695">
        <v>2368</v>
      </c>
      <c r="C695">
        <v>380</v>
      </c>
      <c r="E695">
        <v>44</v>
      </c>
      <c r="G695">
        <v>177</v>
      </c>
      <c r="M695">
        <v>43</v>
      </c>
      <c r="O695">
        <v>182</v>
      </c>
      <c r="Q695">
        <v>41</v>
      </c>
      <c r="S695">
        <v>40</v>
      </c>
      <c r="W695">
        <v>182</v>
      </c>
      <c r="Y695">
        <v>76</v>
      </c>
      <c r="AA695">
        <v>208</v>
      </c>
      <c r="AC695">
        <v>482</v>
      </c>
      <c r="AE695">
        <v>208</v>
      </c>
    </row>
    <row r="696" spans="1:31" x14ac:dyDescent="0.2">
      <c r="A696">
        <v>1913</v>
      </c>
      <c r="C696">
        <v>208</v>
      </c>
      <c r="E696">
        <v>41</v>
      </c>
      <c r="G696">
        <v>209</v>
      </c>
      <c r="M696">
        <v>43</v>
      </c>
      <c r="O696">
        <v>137</v>
      </c>
      <c r="Q696">
        <v>42</v>
      </c>
      <c r="S696">
        <v>41</v>
      </c>
      <c r="W696">
        <v>262</v>
      </c>
      <c r="Y696">
        <v>71</v>
      </c>
      <c r="AA696">
        <v>331</v>
      </c>
      <c r="AC696">
        <v>321</v>
      </c>
      <c r="AE696">
        <v>288</v>
      </c>
    </row>
    <row r="697" spans="1:31" x14ac:dyDescent="0.2">
      <c r="A697">
        <v>1342</v>
      </c>
      <c r="C697">
        <v>161</v>
      </c>
      <c r="E697">
        <v>42</v>
      </c>
      <c r="G697">
        <v>227</v>
      </c>
      <c r="M697">
        <v>43</v>
      </c>
      <c r="O697">
        <v>104</v>
      </c>
      <c r="Q697">
        <v>43</v>
      </c>
      <c r="S697">
        <v>41</v>
      </c>
      <c r="W697">
        <v>221</v>
      </c>
      <c r="Y697">
        <v>68</v>
      </c>
      <c r="AA697">
        <v>311</v>
      </c>
      <c r="AC697">
        <v>454</v>
      </c>
      <c r="AE697">
        <v>200</v>
      </c>
    </row>
    <row r="698" spans="1:31" x14ac:dyDescent="0.2">
      <c r="A698">
        <v>2088</v>
      </c>
      <c r="C698">
        <v>199</v>
      </c>
      <c r="E698">
        <v>43</v>
      </c>
      <c r="G698">
        <v>225</v>
      </c>
      <c r="M698">
        <v>41</v>
      </c>
      <c r="O698">
        <v>136</v>
      </c>
      <c r="Q698">
        <v>43</v>
      </c>
      <c r="S698">
        <v>42</v>
      </c>
      <c r="W698">
        <v>171</v>
      </c>
      <c r="Y698">
        <v>93</v>
      </c>
      <c r="AA698">
        <v>254</v>
      </c>
      <c r="AC698">
        <v>394</v>
      </c>
      <c r="AE698">
        <v>235</v>
      </c>
    </row>
    <row r="699" spans="1:31" x14ac:dyDescent="0.2">
      <c r="A699">
        <v>3273</v>
      </c>
      <c r="C699">
        <v>238</v>
      </c>
      <c r="E699">
        <v>43</v>
      </c>
      <c r="G699">
        <v>140</v>
      </c>
      <c r="M699">
        <v>41</v>
      </c>
      <c r="O699">
        <v>124</v>
      </c>
      <c r="Q699">
        <v>42</v>
      </c>
      <c r="S699">
        <v>45</v>
      </c>
      <c r="W699">
        <v>128</v>
      </c>
      <c r="Y699">
        <v>88</v>
      </c>
      <c r="AA699">
        <v>263</v>
      </c>
      <c r="AC699">
        <v>285</v>
      </c>
      <c r="AE699">
        <v>206</v>
      </c>
    </row>
    <row r="700" spans="1:31" x14ac:dyDescent="0.2">
      <c r="A700">
        <v>3296</v>
      </c>
      <c r="C700">
        <v>113</v>
      </c>
      <c r="E700">
        <v>44</v>
      </c>
      <c r="G700">
        <v>132</v>
      </c>
      <c r="M700">
        <v>43</v>
      </c>
      <c r="O700">
        <v>133</v>
      </c>
      <c r="Q700">
        <v>41</v>
      </c>
      <c r="S700">
        <v>45</v>
      </c>
      <c r="W700">
        <v>247</v>
      </c>
      <c r="Y700">
        <v>76</v>
      </c>
      <c r="AA700">
        <v>247</v>
      </c>
      <c r="AC700">
        <v>632</v>
      </c>
      <c r="AE700">
        <v>237</v>
      </c>
    </row>
    <row r="701" spans="1:31" x14ac:dyDescent="0.2">
      <c r="A701">
        <v>2609</v>
      </c>
      <c r="C701">
        <v>109</v>
      </c>
      <c r="E701">
        <v>44</v>
      </c>
      <c r="G701">
        <v>120</v>
      </c>
      <c r="M701">
        <v>42</v>
      </c>
      <c r="O701">
        <v>125</v>
      </c>
      <c r="Q701">
        <v>47</v>
      </c>
      <c r="S701">
        <v>43</v>
      </c>
      <c r="W701">
        <v>205</v>
      </c>
      <c r="Y701">
        <v>68</v>
      </c>
      <c r="AA701">
        <v>262</v>
      </c>
      <c r="AC701">
        <v>541</v>
      </c>
      <c r="AE701">
        <v>211</v>
      </c>
    </row>
    <row r="702" spans="1:31" x14ac:dyDescent="0.2">
      <c r="A702">
        <v>1939</v>
      </c>
      <c r="C702">
        <v>111</v>
      </c>
      <c r="E702">
        <v>44</v>
      </c>
      <c r="G702">
        <v>139</v>
      </c>
      <c r="M702">
        <v>42</v>
      </c>
      <c r="O702">
        <v>107</v>
      </c>
      <c r="Q702">
        <v>60</v>
      </c>
      <c r="S702">
        <v>41</v>
      </c>
      <c r="W702">
        <v>144</v>
      </c>
      <c r="Y702">
        <v>94</v>
      </c>
      <c r="AA702">
        <v>250</v>
      </c>
      <c r="AC702">
        <v>348</v>
      </c>
      <c r="AE702">
        <v>263</v>
      </c>
    </row>
    <row r="703" spans="1:31" x14ac:dyDescent="0.2">
      <c r="A703">
        <v>1270</v>
      </c>
      <c r="C703">
        <v>164</v>
      </c>
      <c r="E703">
        <v>44</v>
      </c>
      <c r="G703">
        <v>240</v>
      </c>
      <c r="M703">
        <v>41</v>
      </c>
      <c r="O703">
        <v>109</v>
      </c>
      <c r="Q703">
        <v>70</v>
      </c>
      <c r="S703">
        <v>41</v>
      </c>
      <c r="W703">
        <v>209</v>
      </c>
      <c r="Y703">
        <v>83</v>
      </c>
      <c r="AA703">
        <v>224</v>
      </c>
      <c r="AC703">
        <v>271</v>
      </c>
      <c r="AE703">
        <v>278</v>
      </c>
    </row>
    <row r="704" spans="1:31" x14ac:dyDescent="0.2">
      <c r="A704">
        <v>1364</v>
      </c>
      <c r="C704">
        <v>99</v>
      </c>
      <c r="E704">
        <v>44</v>
      </c>
      <c r="G704">
        <v>195</v>
      </c>
      <c r="M704">
        <v>43</v>
      </c>
      <c r="O704">
        <v>162</v>
      </c>
      <c r="Q704">
        <v>64</v>
      </c>
      <c r="S704">
        <v>41</v>
      </c>
      <c r="W704">
        <v>281</v>
      </c>
      <c r="Y704">
        <v>81</v>
      </c>
      <c r="AA704">
        <v>198</v>
      </c>
      <c r="AC704">
        <v>1303</v>
      </c>
      <c r="AE704">
        <v>182</v>
      </c>
    </row>
    <row r="705" spans="1:31" x14ac:dyDescent="0.2">
      <c r="A705">
        <v>2888</v>
      </c>
      <c r="C705">
        <v>85</v>
      </c>
      <c r="E705">
        <v>46</v>
      </c>
      <c r="G705">
        <v>154</v>
      </c>
      <c r="M705">
        <v>42</v>
      </c>
      <c r="O705">
        <v>155</v>
      </c>
      <c r="Q705">
        <v>64</v>
      </c>
      <c r="S705">
        <v>42</v>
      </c>
      <c r="W705">
        <v>246</v>
      </c>
      <c r="Y705">
        <v>84</v>
      </c>
      <c r="AA705">
        <v>205</v>
      </c>
      <c r="AC705">
        <v>1168</v>
      </c>
      <c r="AE705">
        <v>332</v>
      </c>
    </row>
    <row r="706" spans="1:31" x14ac:dyDescent="0.2">
      <c r="A706">
        <v>3527</v>
      </c>
      <c r="C706">
        <v>88</v>
      </c>
      <c r="E706">
        <v>45</v>
      </c>
      <c r="G706">
        <v>127</v>
      </c>
      <c r="M706">
        <v>42</v>
      </c>
      <c r="O706">
        <v>159</v>
      </c>
      <c r="Q706">
        <v>63</v>
      </c>
      <c r="S706">
        <v>38</v>
      </c>
      <c r="W706">
        <v>179</v>
      </c>
      <c r="Y706">
        <v>80</v>
      </c>
      <c r="AA706">
        <v>256</v>
      </c>
      <c r="AC706">
        <v>423</v>
      </c>
      <c r="AE706">
        <v>512</v>
      </c>
    </row>
    <row r="707" spans="1:31" x14ac:dyDescent="0.2">
      <c r="A707">
        <v>2811</v>
      </c>
      <c r="C707">
        <v>80</v>
      </c>
      <c r="E707">
        <v>45</v>
      </c>
      <c r="G707">
        <v>277</v>
      </c>
      <c r="M707">
        <v>43</v>
      </c>
      <c r="O707">
        <v>164</v>
      </c>
      <c r="Q707">
        <v>63</v>
      </c>
      <c r="S707">
        <v>40</v>
      </c>
      <c r="W707">
        <v>243</v>
      </c>
      <c r="Y707">
        <v>67</v>
      </c>
      <c r="AA707">
        <v>193</v>
      </c>
      <c r="AC707">
        <v>820</v>
      </c>
      <c r="AE707">
        <v>307</v>
      </c>
    </row>
    <row r="708" spans="1:31" x14ac:dyDescent="0.2">
      <c r="A708">
        <v>3340</v>
      </c>
      <c r="C708">
        <v>91</v>
      </c>
      <c r="E708">
        <v>44</v>
      </c>
      <c r="G708">
        <v>192</v>
      </c>
      <c r="M708">
        <v>43</v>
      </c>
      <c r="O708">
        <v>162</v>
      </c>
      <c r="Q708">
        <v>67</v>
      </c>
      <c r="S708">
        <v>42</v>
      </c>
      <c r="W708">
        <v>238</v>
      </c>
      <c r="Y708">
        <v>74</v>
      </c>
      <c r="AA708">
        <v>179</v>
      </c>
      <c r="AC708">
        <v>2147</v>
      </c>
      <c r="AE708">
        <v>345</v>
      </c>
    </row>
    <row r="709" spans="1:31" x14ac:dyDescent="0.2">
      <c r="A709">
        <v>3589</v>
      </c>
      <c r="C709">
        <v>141</v>
      </c>
      <c r="E709">
        <v>44</v>
      </c>
      <c r="G709">
        <v>143</v>
      </c>
      <c r="M709">
        <v>43</v>
      </c>
      <c r="O709">
        <v>157</v>
      </c>
      <c r="Q709">
        <v>98</v>
      </c>
      <c r="S709">
        <v>46</v>
      </c>
      <c r="W709">
        <v>199</v>
      </c>
      <c r="Y709">
        <v>102</v>
      </c>
      <c r="AA709">
        <v>227</v>
      </c>
      <c r="AC709">
        <v>1393</v>
      </c>
      <c r="AE709">
        <v>782</v>
      </c>
    </row>
    <row r="710" spans="1:31" x14ac:dyDescent="0.2">
      <c r="A710">
        <v>3210</v>
      </c>
      <c r="C710">
        <v>115</v>
      </c>
      <c r="E710">
        <v>44</v>
      </c>
      <c r="G710">
        <v>233</v>
      </c>
      <c r="M710">
        <v>42</v>
      </c>
      <c r="O710">
        <v>132</v>
      </c>
      <c r="Q710">
        <v>107</v>
      </c>
      <c r="S710">
        <v>43</v>
      </c>
      <c r="W710">
        <v>245</v>
      </c>
      <c r="Y710">
        <v>72</v>
      </c>
      <c r="AA710">
        <v>160</v>
      </c>
      <c r="AC710">
        <v>688</v>
      </c>
      <c r="AE710">
        <v>606</v>
      </c>
    </row>
    <row r="711" spans="1:31" x14ac:dyDescent="0.2">
      <c r="A711">
        <v>2818</v>
      </c>
      <c r="C711">
        <v>105</v>
      </c>
      <c r="E711">
        <v>45</v>
      </c>
      <c r="G711">
        <v>301</v>
      </c>
      <c r="M711" t="s">
        <v>171</v>
      </c>
      <c r="O711">
        <v>119</v>
      </c>
      <c r="Q711">
        <v>119</v>
      </c>
      <c r="S711">
        <v>43</v>
      </c>
      <c r="W711">
        <v>303</v>
      </c>
      <c r="Y711">
        <v>88</v>
      </c>
      <c r="AA711">
        <v>223</v>
      </c>
      <c r="AC711">
        <v>472</v>
      </c>
      <c r="AE711">
        <v>339</v>
      </c>
    </row>
    <row r="712" spans="1:31" x14ac:dyDescent="0.2">
      <c r="A712">
        <v>4413</v>
      </c>
      <c r="C712">
        <v>112</v>
      </c>
      <c r="E712">
        <v>44</v>
      </c>
      <c r="G712">
        <v>190</v>
      </c>
      <c r="O712">
        <v>134</v>
      </c>
      <c r="Q712">
        <v>100</v>
      </c>
      <c r="S712">
        <v>43</v>
      </c>
      <c r="W712">
        <v>230</v>
      </c>
      <c r="Y712">
        <v>123</v>
      </c>
      <c r="AA712">
        <v>302</v>
      </c>
      <c r="AC712">
        <v>1125</v>
      </c>
      <c r="AE712">
        <v>964</v>
      </c>
    </row>
    <row r="713" spans="1:31" x14ac:dyDescent="0.2">
      <c r="A713">
        <v>4597</v>
      </c>
      <c r="C713">
        <v>150</v>
      </c>
      <c r="E713">
        <v>45</v>
      </c>
      <c r="G713">
        <v>188</v>
      </c>
      <c r="O713">
        <v>138</v>
      </c>
      <c r="Q713">
        <v>87</v>
      </c>
      <c r="S713">
        <v>41</v>
      </c>
      <c r="W713">
        <v>158</v>
      </c>
      <c r="Y713">
        <v>107</v>
      </c>
      <c r="AA713">
        <v>265</v>
      </c>
      <c r="AC713">
        <v>1734</v>
      </c>
      <c r="AE713">
        <v>753</v>
      </c>
    </row>
    <row r="714" spans="1:31" x14ac:dyDescent="0.2">
      <c r="A714">
        <v>3515</v>
      </c>
      <c r="C714">
        <v>146</v>
      </c>
      <c r="E714">
        <v>44</v>
      </c>
      <c r="G714">
        <v>172</v>
      </c>
      <c r="O714">
        <v>95</v>
      </c>
      <c r="Q714">
        <v>90</v>
      </c>
      <c r="S714">
        <v>40</v>
      </c>
      <c r="W714">
        <v>277</v>
      </c>
      <c r="Y714">
        <v>87</v>
      </c>
      <c r="AA714">
        <v>196</v>
      </c>
      <c r="AC714">
        <v>2649</v>
      </c>
      <c r="AE714">
        <v>640</v>
      </c>
    </row>
    <row r="715" spans="1:31" x14ac:dyDescent="0.2">
      <c r="A715">
        <v>2967</v>
      </c>
      <c r="C715">
        <v>100</v>
      </c>
      <c r="E715">
        <v>44</v>
      </c>
      <c r="G715">
        <v>141</v>
      </c>
      <c r="O715">
        <v>132</v>
      </c>
      <c r="Q715">
        <v>107</v>
      </c>
      <c r="S715">
        <v>40</v>
      </c>
      <c r="W715">
        <v>252</v>
      </c>
      <c r="Y715">
        <v>111</v>
      </c>
      <c r="AA715">
        <v>221</v>
      </c>
      <c r="AC715">
        <v>2343</v>
      </c>
      <c r="AE715">
        <v>519</v>
      </c>
    </row>
    <row r="716" spans="1:31" x14ac:dyDescent="0.2">
      <c r="A716">
        <v>2287</v>
      </c>
      <c r="C716">
        <v>150</v>
      </c>
      <c r="E716">
        <v>44</v>
      </c>
      <c r="G716">
        <v>152</v>
      </c>
      <c r="O716">
        <v>120</v>
      </c>
      <c r="Q716">
        <v>89</v>
      </c>
      <c r="S716">
        <v>39</v>
      </c>
      <c r="W716">
        <v>200</v>
      </c>
      <c r="Y716">
        <v>93</v>
      </c>
      <c r="AA716">
        <v>170</v>
      </c>
      <c r="AC716">
        <v>2108</v>
      </c>
      <c r="AE716">
        <v>441</v>
      </c>
    </row>
    <row r="717" spans="1:31" x14ac:dyDescent="0.2">
      <c r="A717">
        <v>2288</v>
      </c>
      <c r="C717">
        <v>113</v>
      </c>
      <c r="E717">
        <v>46</v>
      </c>
      <c r="G717">
        <v>122</v>
      </c>
      <c r="O717">
        <v>90</v>
      </c>
      <c r="Q717">
        <v>73</v>
      </c>
      <c r="S717">
        <v>42</v>
      </c>
      <c r="W717">
        <v>240</v>
      </c>
      <c r="Y717">
        <v>93</v>
      </c>
      <c r="AA717">
        <v>131</v>
      </c>
      <c r="AC717">
        <v>2501</v>
      </c>
      <c r="AE717">
        <v>502</v>
      </c>
    </row>
    <row r="718" spans="1:31" x14ac:dyDescent="0.2">
      <c r="A718">
        <v>2159</v>
      </c>
      <c r="C718">
        <v>100</v>
      </c>
      <c r="E718">
        <v>43</v>
      </c>
      <c r="G718">
        <v>122</v>
      </c>
      <c r="O718">
        <v>113</v>
      </c>
      <c r="Q718">
        <v>111</v>
      </c>
      <c r="S718">
        <v>45</v>
      </c>
      <c r="W718">
        <v>200</v>
      </c>
      <c r="Y718">
        <v>121</v>
      </c>
      <c r="AA718">
        <v>179</v>
      </c>
      <c r="AC718">
        <v>2267</v>
      </c>
      <c r="AE718">
        <v>496</v>
      </c>
    </row>
    <row r="719" spans="1:31" x14ac:dyDescent="0.2">
      <c r="A719">
        <v>2531</v>
      </c>
      <c r="C719">
        <v>179</v>
      </c>
      <c r="E719">
        <v>43</v>
      </c>
      <c r="G719">
        <v>134</v>
      </c>
      <c r="O719">
        <v>108</v>
      </c>
      <c r="Q719">
        <v>101</v>
      </c>
      <c r="S719">
        <v>44</v>
      </c>
      <c r="W719">
        <v>200</v>
      </c>
      <c r="Y719">
        <v>115</v>
      </c>
      <c r="AA719">
        <v>137</v>
      </c>
      <c r="AC719">
        <v>1305</v>
      </c>
      <c r="AE719">
        <v>315</v>
      </c>
    </row>
    <row r="720" spans="1:31" x14ac:dyDescent="0.2">
      <c r="A720">
        <v>1858</v>
      </c>
      <c r="C720">
        <v>149</v>
      </c>
      <c r="E720">
        <v>44</v>
      </c>
      <c r="G720">
        <v>128</v>
      </c>
      <c r="O720">
        <v>94</v>
      </c>
      <c r="Q720">
        <v>85</v>
      </c>
      <c r="S720">
        <v>45</v>
      </c>
      <c r="W720">
        <v>174</v>
      </c>
      <c r="Y720">
        <v>100</v>
      </c>
      <c r="AA720">
        <v>111</v>
      </c>
      <c r="AC720">
        <v>1357</v>
      </c>
      <c r="AE720">
        <v>216</v>
      </c>
    </row>
    <row r="721" spans="1:31" x14ac:dyDescent="0.2">
      <c r="A721">
        <v>2488</v>
      </c>
      <c r="C721">
        <v>118</v>
      </c>
      <c r="E721">
        <v>44</v>
      </c>
      <c r="G721">
        <v>89</v>
      </c>
      <c r="O721">
        <v>89</v>
      </c>
      <c r="Q721">
        <v>85</v>
      </c>
      <c r="S721">
        <v>45</v>
      </c>
      <c r="W721">
        <v>196</v>
      </c>
      <c r="Y721">
        <v>88</v>
      </c>
      <c r="AA721">
        <v>145</v>
      </c>
      <c r="AC721">
        <v>710</v>
      </c>
      <c r="AE721">
        <v>223</v>
      </c>
    </row>
    <row r="722" spans="1:31" x14ac:dyDescent="0.2">
      <c r="A722">
        <v>4311</v>
      </c>
      <c r="C722">
        <v>118</v>
      </c>
      <c r="E722">
        <v>45</v>
      </c>
      <c r="G722">
        <v>91</v>
      </c>
      <c r="O722">
        <v>128</v>
      </c>
      <c r="Q722">
        <v>91</v>
      </c>
      <c r="S722">
        <v>43</v>
      </c>
      <c r="W722">
        <v>211</v>
      </c>
      <c r="Y722">
        <v>106</v>
      </c>
      <c r="AA722">
        <v>116</v>
      </c>
      <c r="AC722">
        <v>972</v>
      </c>
      <c r="AE722">
        <v>201</v>
      </c>
    </row>
    <row r="723" spans="1:31" x14ac:dyDescent="0.2">
      <c r="A723">
        <v>3332</v>
      </c>
      <c r="C723">
        <v>93</v>
      </c>
      <c r="E723">
        <v>44</v>
      </c>
      <c r="G723">
        <v>116</v>
      </c>
      <c r="O723">
        <v>100</v>
      </c>
      <c r="Q723">
        <v>71</v>
      </c>
      <c r="S723">
        <v>40</v>
      </c>
      <c r="W723">
        <v>233</v>
      </c>
      <c r="Y723">
        <v>95</v>
      </c>
      <c r="AA723">
        <v>154</v>
      </c>
      <c r="AC723">
        <v>1242</v>
      </c>
      <c r="AE723">
        <v>162</v>
      </c>
    </row>
    <row r="724" spans="1:31" x14ac:dyDescent="0.2">
      <c r="A724">
        <v>3722</v>
      </c>
      <c r="C724">
        <v>99</v>
      </c>
      <c r="E724">
        <v>45</v>
      </c>
      <c r="G724">
        <v>108</v>
      </c>
      <c r="O724">
        <v>111</v>
      </c>
      <c r="Q724">
        <v>68</v>
      </c>
      <c r="S724">
        <v>41</v>
      </c>
      <c r="W724">
        <v>311</v>
      </c>
      <c r="Y724">
        <v>87</v>
      </c>
      <c r="AA724">
        <v>200</v>
      </c>
      <c r="AC724">
        <v>698</v>
      </c>
      <c r="AE724">
        <v>148</v>
      </c>
    </row>
    <row r="725" spans="1:31" x14ac:dyDescent="0.2">
      <c r="A725">
        <v>4069</v>
      </c>
      <c r="C725">
        <v>136</v>
      </c>
      <c r="E725">
        <v>44</v>
      </c>
      <c r="G725">
        <v>97</v>
      </c>
      <c r="O725">
        <v>110</v>
      </c>
      <c r="Q725">
        <v>64</v>
      </c>
      <c r="S725">
        <v>43</v>
      </c>
      <c r="W725">
        <v>249</v>
      </c>
      <c r="Y725">
        <v>83</v>
      </c>
      <c r="AA725">
        <v>169</v>
      </c>
      <c r="AC725">
        <v>450</v>
      </c>
      <c r="AE725">
        <v>172</v>
      </c>
    </row>
    <row r="726" spans="1:31" x14ac:dyDescent="0.2">
      <c r="A726">
        <v>3850</v>
      </c>
      <c r="C726">
        <v>121</v>
      </c>
      <c r="E726">
        <v>44</v>
      </c>
      <c r="G726">
        <v>106</v>
      </c>
      <c r="O726">
        <v>101</v>
      </c>
      <c r="Q726">
        <v>76</v>
      </c>
      <c r="S726">
        <v>42</v>
      </c>
      <c r="W726">
        <v>250</v>
      </c>
      <c r="Y726">
        <v>82</v>
      </c>
      <c r="AA726">
        <v>183</v>
      </c>
      <c r="AC726">
        <v>341</v>
      </c>
      <c r="AE726">
        <v>376</v>
      </c>
    </row>
    <row r="727" spans="1:31" x14ac:dyDescent="0.2">
      <c r="A727">
        <v>2439</v>
      </c>
      <c r="C727">
        <v>100</v>
      </c>
      <c r="E727">
        <v>44</v>
      </c>
      <c r="G727">
        <v>84</v>
      </c>
      <c r="O727">
        <v>119</v>
      </c>
      <c r="Q727">
        <v>59</v>
      </c>
      <c r="S727">
        <v>41</v>
      </c>
      <c r="W727">
        <v>177</v>
      </c>
      <c r="Y727">
        <v>76</v>
      </c>
      <c r="AA727">
        <v>199</v>
      </c>
      <c r="AC727">
        <v>1196</v>
      </c>
      <c r="AE727">
        <v>389</v>
      </c>
    </row>
    <row r="728" spans="1:31" x14ac:dyDescent="0.2">
      <c r="A728">
        <v>854</v>
      </c>
      <c r="C728">
        <v>83</v>
      </c>
      <c r="E728">
        <v>44</v>
      </c>
      <c r="G728">
        <v>78</v>
      </c>
      <c r="O728">
        <v>131</v>
      </c>
      <c r="Q728">
        <v>60</v>
      </c>
      <c r="S728">
        <v>42</v>
      </c>
      <c r="W728">
        <v>148</v>
      </c>
      <c r="Y728">
        <v>83</v>
      </c>
      <c r="AA728">
        <v>210</v>
      </c>
      <c r="AC728">
        <v>1237</v>
      </c>
      <c r="AE728">
        <v>160</v>
      </c>
    </row>
    <row r="729" spans="1:31" x14ac:dyDescent="0.2">
      <c r="A729">
        <v>326</v>
      </c>
      <c r="C729">
        <v>85</v>
      </c>
      <c r="E729">
        <v>43</v>
      </c>
      <c r="G729">
        <v>101</v>
      </c>
      <c r="O729">
        <v>99</v>
      </c>
      <c r="Q729">
        <v>75</v>
      </c>
      <c r="S729">
        <v>42</v>
      </c>
      <c r="W729">
        <v>134</v>
      </c>
      <c r="Y729">
        <v>107</v>
      </c>
      <c r="AA729">
        <v>219</v>
      </c>
      <c r="AC729">
        <v>698</v>
      </c>
      <c r="AE729">
        <v>351</v>
      </c>
    </row>
    <row r="730" spans="1:31" x14ac:dyDescent="0.2">
      <c r="A730">
        <v>550</v>
      </c>
      <c r="C730">
        <v>96</v>
      </c>
      <c r="E730">
        <v>43</v>
      </c>
      <c r="G730">
        <v>104</v>
      </c>
      <c r="O730">
        <v>264</v>
      </c>
      <c r="Q730">
        <v>76</v>
      </c>
      <c r="S730">
        <v>42</v>
      </c>
      <c r="W730">
        <v>152</v>
      </c>
      <c r="Y730">
        <v>71</v>
      </c>
      <c r="AA730">
        <v>221</v>
      </c>
      <c r="AC730">
        <v>1075</v>
      </c>
      <c r="AE730">
        <v>419</v>
      </c>
    </row>
    <row r="731" spans="1:31" x14ac:dyDescent="0.2">
      <c r="A731">
        <v>267</v>
      </c>
      <c r="C731">
        <v>89</v>
      </c>
      <c r="E731">
        <v>45</v>
      </c>
      <c r="G731">
        <v>73</v>
      </c>
      <c r="O731">
        <v>244</v>
      </c>
      <c r="Q731">
        <v>76</v>
      </c>
      <c r="S731">
        <v>44</v>
      </c>
      <c r="W731">
        <v>364</v>
      </c>
      <c r="Y731">
        <v>79</v>
      </c>
      <c r="AA731">
        <v>191</v>
      </c>
      <c r="AC731">
        <v>992</v>
      </c>
      <c r="AE731">
        <v>266</v>
      </c>
    </row>
    <row r="732" spans="1:31" x14ac:dyDescent="0.2">
      <c r="A732">
        <v>185</v>
      </c>
      <c r="C732">
        <v>134</v>
      </c>
      <c r="E732">
        <v>44</v>
      </c>
      <c r="G732">
        <v>98</v>
      </c>
      <c r="O732">
        <v>161</v>
      </c>
      <c r="Q732">
        <v>96</v>
      </c>
      <c r="S732">
        <v>44</v>
      </c>
      <c r="W732">
        <v>241</v>
      </c>
      <c r="Y732">
        <v>97</v>
      </c>
      <c r="AA732">
        <v>214</v>
      </c>
      <c r="AC732">
        <v>787</v>
      </c>
      <c r="AE732">
        <v>273</v>
      </c>
    </row>
    <row r="733" spans="1:31" x14ac:dyDescent="0.2">
      <c r="A733">
        <v>162</v>
      </c>
      <c r="C733">
        <v>108</v>
      </c>
      <c r="E733">
        <v>44</v>
      </c>
      <c r="G733">
        <v>116</v>
      </c>
      <c r="O733">
        <v>179</v>
      </c>
      <c r="Q733">
        <v>124</v>
      </c>
      <c r="S733">
        <v>43</v>
      </c>
      <c r="W733">
        <v>161</v>
      </c>
      <c r="Y733">
        <v>80</v>
      </c>
      <c r="AA733">
        <v>170</v>
      </c>
      <c r="AC733">
        <v>904</v>
      </c>
      <c r="AE733">
        <v>459</v>
      </c>
    </row>
    <row r="734" spans="1:31" x14ac:dyDescent="0.2">
      <c r="A734">
        <v>239</v>
      </c>
      <c r="C734">
        <v>90</v>
      </c>
      <c r="E734">
        <v>44</v>
      </c>
      <c r="G734">
        <v>84</v>
      </c>
      <c r="O734">
        <v>142</v>
      </c>
      <c r="Q734">
        <v>105</v>
      </c>
      <c r="S734">
        <v>44</v>
      </c>
      <c r="W734">
        <v>237</v>
      </c>
      <c r="Y734">
        <v>92</v>
      </c>
      <c r="AA734">
        <v>124</v>
      </c>
      <c r="AC734">
        <v>758</v>
      </c>
      <c r="AE734">
        <v>276</v>
      </c>
    </row>
    <row r="735" spans="1:31" x14ac:dyDescent="0.2">
      <c r="A735">
        <v>193</v>
      </c>
      <c r="C735">
        <v>130</v>
      </c>
      <c r="E735">
        <v>44</v>
      </c>
      <c r="G735">
        <v>91</v>
      </c>
      <c r="O735">
        <v>168</v>
      </c>
      <c r="Q735">
        <v>157</v>
      </c>
      <c r="S735">
        <v>43</v>
      </c>
      <c r="W735">
        <v>244</v>
      </c>
      <c r="Y735">
        <v>125</v>
      </c>
      <c r="AA735">
        <v>112</v>
      </c>
      <c r="AC735">
        <v>703</v>
      </c>
      <c r="AE735">
        <v>155</v>
      </c>
    </row>
    <row r="736" spans="1:31" x14ac:dyDescent="0.2">
      <c r="A736">
        <v>176</v>
      </c>
      <c r="C736">
        <v>137</v>
      </c>
      <c r="E736">
        <v>43</v>
      </c>
      <c r="G736">
        <v>108</v>
      </c>
      <c r="O736">
        <v>154</v>
      </c>
      <c r="Q736">
        <v>131</v>
      </c>
      <c r="S736">
        <v>42</v>
      </c>
      <c r="W736">
        <v>132</v>
      </c>
      <c r="Y736">
        <v>97</v>
      </c>
      <c r="AA736">
        <v>100</v>
      </c>
      <c r="AC736">
        <v>1079</v>
      </c>
      <c r="AE736">
        <v>1568</v>
      </c>
    </row>
    <row r="737" spans="1:31" x14ac:dyDescent="0.2">
      <c r="A737">
        <v>163</v>
      </c>
      <c r="C737">
        <v>102</v>
      </c>
      <c r="E737">
        <v>43</v>
      </c>
      <c r="G737">
        <v>86</v>
      </c>
      <c r="O737">
        <v>137</v>
      </c>
      <c r="Q737">
        <v>101</v>
      </c>
      <c r="S737">
        <v>43</v>
      </c>
      <c r="W737">
        <v>271</v>
      </c>
      <c r="Y737">
        <v>92</v>
      </c>
      <c r="AA737">
        <v>131</v>
      </c>
      <c r="AC737">
        <v>1121</v>
      </c>
      <c r="AE737">
        <v>1444</v>
      </c>
    </row>
    <row r="738" spans="1:31" x14ac:dyDescent="0.2">
      <c r="A738">
        <v>151</v>
      </c>
      <c r="C738">
        <v>139</v>
      </c>
      <c r="E738">
        <v>43</v>
      </c>
      <c r="G738">
        <v>79</v>
      </c>
      <c r="O738">
        <v>116</v>
      </c>
      <c r="Q738">
        <v>108</v>
      </c>
      <c r="S738">
        <v>41</v>
      </c>
      <c r="W738">
        <v>318</v>
      </c>
      <c r="Y738">
        <v>110</v>
      </c>
      <c r="AA738">
        <v>138</v>
      </c>
      <c r="AC738">
        <v>971</v>
      </c>
      <c r="AE738">
        <v>938</v>
      </c>
    </row>
    <row r="739" spans="1:31" x14ac:dyDescent="0.2">
      <c r="A739">
        <v>160</v>
      </c>
      <c r="C739">
        <v>158</v>
      </c>
      <c r="E739">
        <v>44</v>
      </c>
      <c r="G739">
        <v>95</v>
      </c>
      <c r="O739">
        <v>155</v>
      </c>
      <c r="Q739">
        <v>96</v>
      </c>
      <c r="S739">
        <v>43</v>
      </c>
      <c r="W739">
        <v>285</v>
      </c>
      <c r="Y739">
        <v>98</v>
      </c>
      <c r="AA739">
        <v>111</v>
      </c>
      <c r="AC739">
        <v>801</v>
      </c>
      <c r="AE739">
        <v>569</v>
      </c>
    </row>
    <row r="740" spans="1:31" x14ac:dyDescent="0.2">
      <c r="A740">
        <v>158</v>
      </c>
      <c r="C740">
        <v>140</v>
      </c>
      <c r="E740">
        <v>44</v>
      </c>
      <c r="G740">
        <v>80</v>
      </c>
      <c r="O740">
        <v>132</v>
      </c>
      <c r="Q740">
        <v>88</v>
      </c>
      <c r="S740">
        <v>42</v>
      </c>
      <c r="W740">
        <v>298</v>
      </c>
      <c r="Y740">
        <v>99</v>
      </c>
      <c r="AA740">
        <v>105</v>
      </c>
      <c r="AC740">
        <v>856</v>
      </c>
      <c r="AE740">
        <v>1783</v>
      </c>
    </row>
    <row r="741" spans="1:31" x14ac:dyDescent="0.2">
      <c r="A741">
        <v>170</v>
      </c>
      <c r="C741">
        <v>132</v>
      </c>
      <c r="E741">
        <v>44</v>
      </c>
      <c r="G741">
        <v>80</v>
      </c>
      <c r="O741">
        <v>107</v>
      </c>
      <c r="Q741">
        <v>94</v>
      </c>
      <c r="S741">
        <v>41</v>
      </c>
      <c r="W741">
        <v>203</v>
      </c>
      <c r="Y741">
        <v>81</v>
      </c>
      <c r="AA741">
        <v>97</v>
      </c>
      <c r="AC741">
        <v>643</v>
      </c>
      <c r="AE741">
        <v>1416</v>
      </c>
    </row>
    <row r="742" spans="1:31" x14ac:dyDescent="0.2">
      <c r="A742">
        <v>180</v>
      </c>
      <c r="C742">
        <v>132</v>
      </c>
      <c r="E742">
        <v>44</v>
      </c>
      <c r="G742">
        <v>69</v>
      </c>
      <c r="O742">
        <v>139</v>
      </c>
      <c r="Q742">
        <v>122</v>
      </c>
      <c r="S742">
        <v>43</v>
      </c>
      <c r="W742">
        <v>186</v>
      </c>
      <c r="Y742">
        <v>81</v>
      </c>
      <c r="AA742">
        <v>89</v>
      </c>
      <c r="AC742">
        <v>717</v>
      </c>
      <c r="AE742">
        <v>1216</v>
      </c>
    </row>
    <row r="743" spans="1:31" x14ac:dyDescent="0.2">
      <c r="A743">
        <v>144</v>
      </c>
      <c r="C743">
        <v>120</v>
      </c>
      <c r="E743">
        <v>44</v>
      </c>
      <c r="G743">
        <v>83</v>
      </c>
      <c r="O743">
        <v>114</v>
      </c>
      <c r="Q743">
        <v>175</v>
      </c>
      <c r="S743">
        <v>41</v>
      </c>
      <c r="W743">
        <v>172</v>
      </c>
      <c r="Y743">
        <v>77</v>
      </c>
      <c r="AA743">
        <v>87</v>
      </c>
      <c r="AC743">
        <v>764</v>
      </c>
      <c r="AE743">
        <v>1492</v>
      </c>
    </row>
    <row r="744" spans="1:31" x14ac:dyDescent="0.2">
      <c r="A744">
        <v>153</v>
      </c>
      <c r="C744">
        <v>116</v>
      </c>
      <c r="E744">
        <v>45</v>
      </c>
      <c r="G744">
        <v>62</v>
      </c>
      <c r="O744">
        <v>94</v>
      </c>
      <c r="Q744">
        <v>184</v>
      </c>
      <c r="S744">
        <v>41</v>
      </c>
      <c r="W744">
        <v>264</v>
      </c>
      <c r="Y744">
        <v>74</v>
      </c>
      <c r="AA744">
        <v>109</v>
      </c>
      <c r="AC744">
        <v>365</v>
      </c>
      <c r="AE744">
        <v>2438</v>
      </c>
    </row>
    <row r="745" spans="1:31" x14ac:dyDescent="0.2">
      <c r="A745">
        <v>152</v>
      </c>
      <c r="C745">
        <v>135</v>
      </c>
      <c r="E745">
        <v>44</v>
      </c>
      <c r="G745">
        <v>78</v>
      </c>
      <c r="O745">
        <v>114</v>
      </c>
      <c r="Q745">
        <v>169</v>
      </c>
      <c r="S745">
        <v>42</v>
      </c>
      <c r="W745">
        <v>226</v>
      </c>
      <c r="Y745">
        <v>98</v>
      </c>
      <c r="AA745">
        <v>140</v>
      </c>
      <c r="AC745">
        <v>320</v>
      </c>
      <c r="AE745">
        <v>1524</v>
      </c>
    </row>
    <row r="746" spans="1:31" x14ac:dyDescent="0.2">
      <c r="A746">
        <v>134</v>
      </c>
      <c r="C746">
        <v>125</v>
      </c>
      <c r="E746">
        <v>43</v>
      </c>
      <c r="G746">
        <v>134</v>
      </c>
      <c r="O746">
        <v>107</v>
      </c>
      <c r="Q746">
        <v>222</v>
      </c>
      <c r="S746">
        <v>43</v>
      </c>
      <c r="W746">
        <v>221</v>
      </c>
      <c r="Y746">
        <v>89</v>
      </c>
      <c r="AA746">
        <v>39</v>
      </c>
      <c r="AC746">
        <v>359</v>
      </c>
      <c r="AE746">
        <v>1390</v>
      </c>
    </row>
    <row r="747" spans="1:31" x14ac:dyDescent="0.2">
      <c r="A747">
        <v>117</v>
      </c>
      <c r="C747">
        <v>143</v>
      </c>
      <c r="E747">
        <v>43</v>
      </c>
      <c r="G747">
        <v>69</v>
      </c>
      <c r="O747">
        <v>99</v>
      </c>
      <c r="Q747">
        <v>166</v>
      </c>
      <c r="S747">
        <v>44</v>
      </c>
      <c r="W747">
        <v>217</v>
      </c>
      <c r="Y747">
        <v>73</v>
      </c>
      <c r="AA747">
        <v>39</v>
      </c>
      <c r="AC747">
        <v>527</v>
      </c>
      <c r="AE747">
        <v>2293</v>
      </c>
    </row>
    <row r="748" spans="1:31" x14ac:dyDescent="0.2">
      <c r="A748">
        <v>110</v>
      </c>
      <c r="C748">
        <v>169</v>
      </c>
      <c r="E748">
        <v>45</v>
      </c>
      <c r="G748">
        <v>64</v>
      </c>
      <c r="O748">
        <v>94</v>
      </c>
      <c r="Q748">
        <v>116</v>
      </c>
      <c r="S748">
        <v>44</v>
      </c>
      <c r="W748">
        <v>265</v>
      </c>
      <c r="Y748">
        <v>97</v>
      </c>
      <c r="AA748">
        <v>40</v>
      </c>
      <c r="AC748">
        <v>391</v>
      </c>
      <c r="AE748">
        <v>1963</v>
      </c>
    </row>
    <row r="749" spans="1:31" x14ac:dyDescent="0.2">
      <c r="A749">
        <v>107</v>
      </c>
      <c r="C749">
        <v>157</v>
      </c>
      <c r="E749">
        <v>43</v>
      </c>
      <c r="G749">
        <v>88</v>
      </c>
      <c r="O749">
        <v>119</v>
      </c>
      <c r="Q749">
        <v>153</v>
      </c>
      <c r="S749">
        <v>51</v>
      </c>
      <c r="W749">
        <v>262</v>
      </c>
      <c r="Y749">
        <v>126</v>
      </c>
      <c r="AA749">
        <v>40</v>
      </c>
      <c r="AC749">
        <v>296</v>
      </c>
      <c r="AE749">
        <v>1718</v>
      </c>
    </row>
    <row r="750" spans="1:31" x14ac:dyDescent="0.2">
      <c r="A750">
        <v>102</v>
      </c>
      <c r="C750">
        <v>155</v>
      </c>
      <c r="E750">
        <v>43</v>
      </c>
      <c r="G750">
        <v>76</v>
      </c>
      <c r="O750">
        <v>92</v>
      </c>
      <c r="Q750">
        <v>111</v>
      </c>
      <c r="S750">
        <v>86</v>
      </c>
      <c r="W750">
        <v>151</v>
      </c>
      <c r="Y750">
        <v>81</v>
      </c>
      <c r="AA750">
        <v>41</v>
      </c>
      <c r="AC750">
        <v>222</v>
      </c>
      <c r="AE750">
        <v>2136</v>
      </c>
    </row>
    <row r="751" spans="1:31" x14ac:dyDescent="0.2">
      <c r="A751">
        <v>139</v>
      </c>
      <c r="C751">
        <v>153</v>
      </c>
      <c r="E751">
        <v>43</v>
      </c>
      <c r="G751">
        <v>70</v>
      </c>
      <c r="O751">
        <v>116</v>
      </c>
      <c r="Q751">
        <v>120</v>
      </c>
      <c r="S751">
        <v>48</v>
      </c>
      <c r="W751">
        <v>149</v>
      </c>
      <c r="Y751">
        <v>101</v>
      </c>
      <c r="AA751">
        <v>41</v>
      </c>
      <c r="AC751">
        <v>224</v>
      </c>
      <c r="AE751">
        <v>2339</v>
      </c>
    </row>
    <row r="752" spans="1:31" x14ac:dyDescent="0.2">
      <c r="A752">
        <v>132</v>
      </c>
      <c r="C752">
        <v>152</v>
      </c>
      <c r="E752">
        <v>44</v>
      </c>
      <c r="G752">
        <v>102</v>
      </c>
      <c r="O752">
        <v>123</v>
      </c>
      <c r="Q752">
        <v>139</v>
      </c>
      <c r="S752">
        <v>64</v>
      </c>
      <c r="W752">
        <v>132</v>
      </c>
      <c r="Y752">
        <v>128</v>
      </c>
      <c r="AA752">
        <v>41</v>
      </c>
      <c r="AC752">
        <v>253</v>
      </c>
      <c r="AE752">
        <v>1267</v>
      </c>
    </row>
    <row r="753" spans="1:31" x14ac:dyDescent="0.2">
      <c r="A753">
        <v>123</v>
      </c>
      <c r="C753">
        <v>149</v>
      </c>
      <c r="E753">
        <v>44</v>
      </c>
      <c r="G753">
        <v>97</v>
      </c>
      <c r="O753">
        <v>86</v>
      </c>
      <c r="Q753">
        <v>177</v>
      </c>
      <c r="S753">
        <v>87</v>
      </c>
      <c r="W753">
        <v>112</v>
      </c>
      <c r="Y753">
        <v>93</v>
      </c>
      <c r="AA753">
        <v>42</v>
      </c>
      <c r="AC753">
        <v>262</v>
      </c>
      <c r="AE753">
        <v>1897</v>
      </c>
    </row>
    <row r="754" spans="1:31" x14ac:dyDescent="0.2">
      <c r="A754">
        <v>105</v>
      </c>
      <c r="C754">
        <v>174</v>
      </c>
      <c r="E754">
        <v>43</v>
      </c>
      <c r="G754">
        <v>80</v>
      </c>
      <c r="O754">
        <v>99</v>
      </c>
      <c r="Q754">
        <v>179</v>
      </c>
      <c r="S754">
        <v>125</v>
      </c>
      <c r="W754">
        <v>242</v>
      </c>
      <c r="Y754">
        <v>90</v>
      </c>
      <c r="AA754">
        <v>42</v>
      </c>
      <c r="AC754">
        <v>298</v>
      </c>
      <c r="AE754">
        <v>2991</v>
      </c>
    </row>
    <row r="755" spans="1:31" x14ac:dyDescent="0.2">
      <c r="A755">
        <v>132</v>
      </c>
      <c r="C755">
        <v>188</v>
      </c>
      <c r="E755">
        <v>43</v>
      </c>
      <c r="G755">
        <v>79</v>
      </c>
      <c r="O755">
        <v>85</v>
      </c>
      <c r="Q755">
        <v>189</v>
      </c>
      <c r="S755">
        <v>106</v>
      </c>
      <c r="W755">
        <v>292</v>
      </c>
      <c r="Y755">
        <v>119</v>
      </c>
      <c r="AA755">
        <v>41</v>
      </c>
      <c r="AC755">
        <v>272</v>
      </c>
      <c r="AE755">
        <v>2564</v>
      </c>
    </row>
    <row r="756" spans="1:31" x14ac:dyDescent="0.2">
      <c r="A756">
        <v>129</v>
      </c>
      <c r="C756">
        <v>181</v>
      </c>
      <c r="E756">
        <v>45</v>
      </c>
      <c r="G756">
        <v>95</v>
      </c>
      <c r="O756">
        <v>79</v>
      </c>
      <c r="Q756">
        <v>204</v>
      </c>
      <c r="S756">
        <v>95</v>
      </c>
      <c r="W756">
        <v>176</v>
      </c>
      <c r="Y756">
        <v>100</v>
      </c>
      <c r="AA756">
        <v>40</v>
      </c>
      <c r="AC756">
        <v>274</v>
      </c>
      <c r="AE756">
        <v>2693</v>
      </c>
    </row>
    <row r="757" spans="1:31" x14ac:dyDescent="0.2">
      <c r="A757">
        <v>145</v>
      </c>
      <c r="C757">
        <v>174</v>
      </c>
      <c r="E757">
        <v>45</v>
      </c>
      <c r="G757">
        <v>76</v>
      </c>
      <c r="O757">
        <v>95</v>
      </c>
      <c r="Q757">
        <v>145</v>
      </c>
      <c r="S757">
        <v>101</v>
      </c>
      <c r="W757">
        <v>177</v>
      </c>
      <c r="Y757">
        <v>95</v>
      </c>
      <c r="AA757">
        <v>40</v>
      </c>
      <c r="AC757">
        <v>202</v>
      </c>
      <c r="AE757">
        <v>2632</v>
      </c>
    </row>
    <row r="758" spans="1:31" x14ac:dyDescent="0.2">
      <c r="A758">
        <v>202</v>
      </c>
      <c r="C758">
        <v>177</v>
      </c>
      <c r="E758">
        <v>43</v>
      </c>
      <c r="G758">
        <v>64</v>
      </c>
      <c r="O758">
        <v>123</v>
      </c>
      <c r="Q758">
        <v>144</v>
      </c>
      <c r="S758">
        <v>100</v>
      </c>
      <c r="W758">
        <v>241</v>
      </c>
      <c r="Y758">
        <v>105</v>
      </c>
      <c r="AA758">
        <v>40</v>
      </c>
      <c r="AC758">
        <v>173</v>
      </c>
      <c r="AE758">
        <v>2637</v>
      </c>
    </row>
    <row r="759" spans="1:31" x14ac:dyDescent="0.2">
      <c r="A759">
        <v>140</v>
      </c>
      <c r="C759">
        <v>177</v>
      </c>
      <c r="E759">
        <v>44</v>
      </c>
      <c r="G759">
        <v>101</v>
      </c>
      <c r="O759">
        <v>98</v>
      </c>
      <c r="Q759">
        <v>168</v>
      </c>
      <c r="S759">
        <v>88</v>
      </c>
      <c r="W759">
        <v>276</v>
      </c>
      <c r="Y759">
        <v>102</v>
      </c>
      <c r="AA759">
        <v>39</v>
      </c>
      <c r="AC759">
        <v>260</v>
      </c>
      <c r="AE759">
        <v>2386</v>
      </c>
    </row>
    <row r="760" spans="1:31" x14ac:dyDescent="0.2">
      <c r="A760">
        <v>204</v>
      </c>
      <c r="C760">
        <v>176</v>
      </c>
      <c r="E760">
        <v>43</v>
      </c>
      <c r="G760">
        <v>73</v>
      </c>
      <c r="O760">
        <v>83</v>
      </c>
      <c r="Q760">
        <v>142</v>
      </c>
      <c r="S760">
        <v>80</v>
      </c>
      <c r="W760">
        <v>159</v>
      </c>
      <c r="Y760">
        <v>84</v>
      </c>
      <c r="AA760">
        <v>40</v>
      </c>
      <c r="AC760">
        <v>207</v>
      </c>
      <c r="AE760">
        <v>2658</v>
      </c>
    </row>
    <row r="761" spans="1:31" x14ac:dyDescent="0.2">
      <c r="A761">
        <v>197</v>
      </c>
      <c r="C761">
        <v>164</v>
      </c>
      <c r="E761">
        <v>44</v>
      </c>
      <c r="G761">
        <v>69</v>
      </c>
      <c r="O761">
        <v>71</v>
      </c>
      <c r="Q761">
        <v>144</v>
      </c>
      <c r="S761">
        <v>57</v>
      </c>
      <c r="W761">
        <v>251</v>
      </c>
      <c r="Y761">
        <v>79</v>
      </c>
      <c r="AA761">
        <v>40</v>
      </c>
      <c r="AC761">
        <v>149</v>
      </c>
      <c r="AE761">
        <v>2537</v>
      </c>
    </row>
    <row r="762" spans="1:31" x14ac:dyDescent="0.2">
      <c r="A762">
        <v>166</v>
      </c>
      <c r="C762">
        <v>105</v>
      </c>
      <c r="E762">
        <v>44</v>
      </c>
      <c r="G762">
        <v>106</v>
      </c>
      <c r="O762">
        <v>71</v>
      </c>
      <c r="Q762">
        <v>114</v>
      </c>
      <c r="S762">
        <v>60</v>
      </c>
      <c r="W762">
        <v>246</v>
      </c>
      <c r="Y762">
        <v>115</v>
      </c>
      <c r="AA762">
        <v>41</v>
      </c>
      <c r="AC762">
        <v>148</v>
      </c>
      <c r="AE762">
        <v>2161</v>
      </c>
    </row>
    <row r="763" spans="1:31" x14ac:dyDescent="0.2">
      <c r="A763">
        <v>158</v>
      </c>
      <c r="C763">
        <v>66</v>
      </c>
      <c r="E763">
        <v>44</v>
      </c>
      <c r="G763">
        <v>88</v>
      </c>
      <c r="O763">
        <v>122</v>
      </c>
      <c r="Q763">
        <v>139</v>
      </c>
      <c r="S763">
        <v>68</v>
      </c>
      <c r="W763">
        <v>246</v>
      </c>
      <c r="Y763">
        <v>102</v>
      </c>
      <c r="AA763">
        <v>42</v>
      </c>
      <c r="AC763">
        <v>156</v>
      </c>
      <c r="AE763">
        <v>2196</v>
      </c>
    </row>
    <row r="764" spans="1:31" x14ac:dyDescent="0.2">
      <c r="A764">
        <v>197</v>
      </c>
      <c r="C764">
        <v>44</v>
      </c>
      <c r="E764">
        <v>44</v>
      </c>
      <c r="G764">
        <v>76</v>
      </c>
      <c r="O764">
        <v>149</v>
      </c>
      <c r="Q764">
        <v>197</v>
      </c>
      <c r="S764">
        <v>57</v>
      </c>
      <c r="W764">
        <v>291</v>
      </c>
      <c r="Y764">
        <v>86</v>
      </c>
      <c r="AA764">
        <v>41</v>
      </c>
      <c r="AC764">
        <v>151</v>
      </c>
      <c r="AE764">
        <v>2051</v>
      </c>
    </row>
    <row r="765" spans="1:31" x14ac:dyDescent="0.2">
      <c r="A765">
        <v>162</v>
      </c>
      <c r="C765">
        <v>42</v>
      </c>
      <c r="E765">
        <v>43</v>
      </c>
      <c r="G765">
        <v>91</v>
      </c>
      <c r="O765">
        <v>115</v>
      </c>
      <c r="Q765">
        <v>187</v>
      </c>
      <c r="S765">
        <v>59</v>
      </c>
      <c r="W765">
        <v>259</v>
      </c>
      <c r="Y765">
        <v>115</v>
      </c>
      <c r="AA765">
        <v>42</v>
      </c>
      <c r="AC765">
        <v>147</v>
      </c>
      <c r="AE765">
        <v>1963</v>
      </c>
    </row>
    <row r="766" spans="1:31" x14ac:dyDescent="0.2">
      <c r="A766">
        <v>128</v>
      </c>
      <c r="C766">
        <v>41</v>
      </c>
      <c r="E766">
        <v>43</v>
      </c>
      <c r="G766">
        <v>92</v>
      </c>
      <c r="O766">
        <v>134</v>
      </c>
      <c r="Q766">
        <v>134</v>
      </c>
      <c r="S766">
        <v>68</v>
      </c>
      <c r="W766">
        <v>329</v>
      </c>
      <c r="Y766">
        <v>100</v>
      </c>
      <c r="AA766">
        <v>41</v>
      </c>
      <c r="AC766">
        <v>145</v>
      </c>
      <c r="AE766">
        <v>1215</v>
      </c>
    </row>
    <row r="767" spans="1:31" x14ac:dyDescent="0.2">
      <c r="A767">
        <v>254</v>
      </c>
      <c r="C767">
        <v>41</v>
      </c>
      <c r="E767">
        <v>43</v>
      </c>
      <c r="G767">
        <v>65</v>
      </c>
      <c r="O767">
        <v>222</v>
      </c>
      <c r="Q767">
        <v>171</v>
      </c>
      <c r="S767">
        <v>52</v>
      </c>
      <c r="W767">
        <v>229</v>
      </c>
      <c r="Y767">
        <v>93</v>
      </c>
      <c r="AA767">
        <v>42</v>
      </c>
      <c r="AC767">
        <v>205</v>
      </c>
      <c r="AE767">
        <v>820</v>
      </c>
    </row>
    <row r="768" spans="1:31" x14ac:dyDescent="0.2">
      <c r="A768">
        <v>240</v>
      </c>
      <c r="C768">
        <v>41</v>
      </c>
      <c r="E768">
        <v>43</v>
      </c>
      <c r="G768">
        <v>93</v>
      </c>
      <c r="O768">
        <v>205</v>
      </c>
      <c r="Q768">
        <v>164</v>
      </c>
      <c r="S768">
        <v>59</v>
      </c>
      <c r="W768">
        <v>203</v>
      </c>
      <c r="Y768">
        <v>135</v>
      </c>
      <c r="AA768">
        <v>45</v>
      </c>
      <c r="AC768">
        <v>174</v>
      </c>
      <c r="AE768">
        <v>714</v>
      </c>
    </row>
    <row r="769" spans="1:31" x14ac:dyDescent="0.2">
      <c r="A769">
        <v>206</v>
      </c>
      <c r="C769">
        <v>41</v>
      </c>
      <c r="E769">
        <v>43</v>
      </c>
      <c r="G769">
        <v>106</v>
      </c>
      <c r="O769">
        <v>304</v>
      </c>
      <c r="Q769">
        <v>131</v>
      </c>
      <c r="S769">
        <v>175</v>
      </c>
      <c r="W769">
        <v>200</v>
      </c>
      <c r="Y769">
        <v>171</v>
      </c>
      <c r="AA769">
        <v>86</v>
      </c>
      <c r="AC769">
        <v>155</v>
      </c>
      <c r="AE769">
        <v>555</v>
      </c>
    </row>
    <row r="770" spans="1:31" x14ac:dyDescent="0.2">
      <c r="A770">
        <v>158</v>
      </c>
      <c r="C770">
        <v>42</v>
      </c>
      <c r="E770">
        <v>44</v>
      </c>
      <c r="G770">
        <v>80</v>
      </c>
      <c r="O770">
        <v>278</v>
      </c>
      <c r="Q770">
        <v>199</v>
      </c>
      <c r="S770">
        <v>284</v>
      </c>
      <c r="W770">
        <v>174</v>
      </c>
      <c r="Y770">
        <v>116</v>
      </c>
      <c r="AA770">
        <v>115</v>
      </c>
      <c r="AC770">
        <v>218</v>
      </c>
      <c r="AE770">
        <v>999</v>
      </c>
    </row>
    <row r="771" spans="1:31" x14ac:dyDescent="0.2">
      <c r="A771">
        <v>304</v>
      </c>
      <c r="C771">
        <v>41</v>
      </c>
      <c r="E771">
        <v>44</v>
      </c>
      <c r="G771">
        <v>85</v>
      </c>
      <c r="O771">
        <v>205</v>
      </c>
      <c r="Q771">
        <v>157</v>
      </c>
      <c r="S771">
        <v>271</v>
      </c>
      <c r="W771">
        <v>141</v>
      </c>
      <c r="Y771">
        <v>98</v>
      </c>
      <c r="AA771">
        <v>108</v>
      </c>
      <c r="AC771">
        <v>230</v>
      </c>
      <c r="AE771">
        <v>640</v>
      </c>
    </row>
    <row r="772" spans="1:31" x14ac:dyDescent="0.2">
      <c r="A772">
        <v>244</v>
      </c>
      <c r="C772">
        <v>41</v>
      </c>
      <c r="E772">
        <v>45</v>
      </c>
      <c r="G772">
        <v>107</v>
      </c>
      <c r="O772">
        <v>354</v>
      </c>
      <c r="Q772">
        <v>109</v>
      </c>
      <c r="S772">
        <v>323</v>
      </c>
      <c r="W772">
        <v>215</v>
      </c>
      <c r="Y772">
        <v>121</v>
      </c>
      <c r="AA772">
        <v>111</v>
      </c>
      <c r="AC772">
        <v>155</v>
      </c>
      <c r="AE772">
        <v>309</v>
      </c>
    </row>
    <row r="773" spans="1:31" x14ac:dyDescent="0.2">
      <c r="A773">
        <v>175</v>
      </c>
      <c r="C773">
        <v>42</v>
      </c>
      <c r="E773">
        <v>45</v>
      </c>
      <c r="G773">
        <v>98</v>
      </c>
      <c r="O773">
        <v>401</v>
      </c>
      <c r="Q773">
        <v>105</v>
      </c>
      <c r="S773">
        <v>199</v>
      </c>
      <c r="W773">
        <v>226</v>
      </c>
      <c r="Y773">
        <v>110</v>
      </c>
      <c r="AA773">
        <v>97</v>
      </c>
      <c r="AC773">
        <v>219</v>
      </c>
      <c r="AE773">
        <v>262</v>
      </c>
    </row>
    <row r="774" spans="1:31" x14ac:dyDescent="0.2">
      <c r="A774">
        <v>238</v>
      </c>
      <c r="C774">
        <v>42</v>
      </c>
      <c r="E774">
        <v>44</v>
      </c>
      <c r="G774">
        <v>84</v>
      </c>
      <c r="O774">
        <v>323</v>
      </c>
      <c r="Q774">
        <v>128</v>
      </c>
      <c r="S774">
        <v>224</v>
      </c>
      <c r="W774">
        <v>155</v>
      </c>
      <c r="Y774">
        <v>105</v>
      </c>
      <c r="AA774">
        <v>135</v>
      </c>
      <c r="AC774">
        <v>180</v>
      </c>
      <c r="AE774">
        <v>238</v>
      </c>
    </row>
    <row r="775" spans="1:31" x14ac:dyDescent="0.2">
      <c r="A775">
        <v>210</v>
      </c>
      <c r="C775">
        <v>38</v>
      </c>
      <c r="E775">
        <v>42</v>
      </c>
      <c r="G775">
        <v>78</v>
      </c>
      <c r="O775">
        <v>413</v>
      </c>
      <c r="Q775">
        <v>130</v>
      </c>
      <c r="S775">
        <v>158</v>
      </c>
      <c r="W775">
        <v>246</v>
      </c>
      <c r="Y775">
        <v>143</v>
      </c>
      <c r="AA775">
        <v>300</v>
      </c>
      <c r="AC775">
        <v>175</v>
      </c>
      <c r="AE775">
        <v>509</v>
      </c>
    </row>
    <row r="776" spans="1:31" x14ac:dyDescent="0.2">
      <c r="A776">
        <v>166</v>
      </c>
      <c r="C776">
        <v>38</v>
      </c>
      <c r="E776">
        <v>43</v>
      </c>
      <c r="G776">
        <v>43</v>
      </c>
      <c r="O776">
        <v>344</v>
      </c>
      <c r="Q776">
        <v>130</v>
      </c>
      <c r="S776">
        <v>169</v>
      </c>
      <c r="W776">
        <v>262</v>
      </c>
      <c r="Y776">
        <v>117</v>
      </c>
      <c r="AA776">
        <v>286</v>
      </c>
      <c r="AC776">
        <v>192</v>
      </c>
      <c r="AE776">
        <v>646</v>
      </c>
    </row>
    <row r="777" spans="1:31" x14ac:dyDescent="0.2">
      <c r="A777">
        <v>297</v>
      </c>
      <c r="C777">
        <v>42</v>
      </c>
      <c r="E777">
        <v>42</v>
      </c>
      <c r="G777">
        <v>39</v>
      </c>
      <c r="O777">
        <v>269</v>
      </c>
      <c r="Q777">
        <v>221</v>
      </c>
      <c r="S777">
        <v>225</v>
      </c>
      <c r="W777">
        <v>178</v>
      </c>
      <c r="Y777">
        <v>103</v>
      </c>
      <c r="AA777">
        <v>301</v>
      </c>
      <c r="AC777">
        <v>164</v>
      </c>
      <c r="AE777">
        <v>362</v>
      </c>
    </row>
    <row r="778" spans="1:31" x14ac:dyDescent="0.2">
      <c r="A778">
        <v>486</v>
      </c>
      <c r="C778">
        <v>42</v>
      </c>
      <c r="E778">
        <v>44</v>
      </c>
      <c r="G778">
        <v>41</v>
      </c>
      <c r="O778">
        <v>287</v>
      </c>
      <c r="Q778">
        <v>182</v>
      </c>
      <c r="S778">
        <v>176</v>
      </c>
      <c r="W778">
        <v>182</v>
      </c>
      <c r="Y778">
        <v>123</v>
      </c>
      <c r="AA778">
        <v>274</v>
      </c>
      <c r="AC778">
        <v>193</v>
      </c>
      <c r="AE778">
        <v>460</v>
      </c>
    </row>
    <row r="779" spans="1:31" x14ac:dyDescent="0.2">
      <c r="A779">
        <v>236</v>
      </c>
      <c r="C779">
        <v>41</v>
      </c>
      <c r="E779">
        <v>44</v>
      </c>
      <c r="G779">
        <v>40</v>
      </c>
      <c r="O779">
        <v>137</v>
      </c>
      <c r="Q779">
        <v>127</v>
      </c>
      <c r="S779">
        <v>190</v>
      </c>
      <c r="W779">
        <v>242</v>
      </c>
      <c r="Y779">
        <v>108</v>
      </c>
      <c r="AA779">
        <v>296</v>
      </c>
      <c r="AC779">
        <v>200</v>
      </c>
      <c r="AE779">
        <v>608</v>
      </c>
    </row>
    <row r="780" spans="1:31" x14ac:dyDescent="0.2">
      <c r="A780">
        <v>214</v>
      </c>
      <c r="C780">
        <v>40</v>
      </c>
      <c r="E780">
        <v>43</v>
      </c>
      <c r="G780">
        <v>41</v>
      </c>
      <c r="O780">
        <v>171</v>
      </c>
      <c r="Q780">
        <v>154</v>
      </c>
      <c r="S780">
        <v>217</v>
      </c>
      <c r="W780">
        <v>138</v>
      </c>
      <c r="Y780">
        <v>101</v>
      </c>
      <c r="AA780">
        <v>227</v>
      </c>
      <c r="AC780">
        <v>230</v>
      </c>
      <c r="AE780">
        <v>448</v>
      </c>
    </row>
    <row r="781" spans="1:31" x14ac:dyDescent="0.2">
      <c r="A781">
        <v>303</v>
      </c>
      <c r="C781">
        <v>37</v>
      </c>
      <c r="E781">
        <v>43</v>
      </c>
      <c r="G781">
        <v>41</v>
      </c>
      <c r="O781">
        <v>137</v>
      </c>
      <c r="Q781">
        <v>139</v>
      </c>
      <c r="S781">
        <v>234</v>
      </c>
      <c r="W781">
        <v>261</v>
      </c>
      <c r="Y781">
        <v>96</v>
      </c>
      <c r="AA781">
        <v>247</v>
      </c>
      <c r="AC781">
        <v>182</v>
      </c>
      <c r="AE781">
        <v>478</v>
      </c>
    </row>
    <row r="782" spans="1:31" x14ac:dyDescent="0.2">
      <c r="A782">
        <v>235</v>
      </c>
      <c r="C782">
        <v>35</v>
      </c>
      <c r="E782">
        <v>42</v>
      </c>
      <c r="G782">
        <v>42</v>
      </c>
      <c r="O782">
        <v>132</v>
      </c>
      <c r="Q782">
        <v>127</v>
      </c>
      <c r="S782">
        <v>210</v>
      </c>
      <c r="W782">
        <v>295</v>
      </c>
      <c r="Y782">
        <v>124</v>
      </c>
      <c r="AA782">
        <v>200</v>
      </c>
      <c r="AC782">
        <v>167</v>
      </c>
      <c r="AE782">
        <v>731</v>
      </c>
    </row>
    <row r="783" spans="1:31" x14ac:dyDescent="0.2">
      <c r="A783">
        <v>252</v>
      </c>
      <c r="C783" t="s">
        <v>171</v>
      </c>
      <c r="E783">
        <v>40</v>
      </c>
      <c r="G783">
        <v>42</v>
      </c>
      <c r="O783">
        <v>97</v>
      </c>
      <c r="Q783">
        <v>176</v>
      </c>
      <c r="S783">
        <v>220</v>
      </c>
      <c r="W783">
        <v>293</v>
      </c>
      <c r="Y783">
        <v>117</v>
      </c>
      <c r="AA783">
        <v>168</v>
      </c>
      <c r="AC783">
        <v>188</v>
      </c>
      <c r="AE783">
        <v>513</v>
      </c>
    </row>
    <row r="784" spans="1:31" x14ac:dyDescent="0.2">
      <c r="A784">
        <v>397</v>
      </c>
      <c r="E784">
        <v>41</v>
      </c>
      <c r="G784">
        <v>44</v>
      </c>
      <c r="O784">
        <v>156</v>
      </c>
      <c r="Q784">
        <v>147</v>
      </c>
      <c r="S784">
        <v>213</v>
      </c>
      <c r="W784">
        <v>168</v>
      </c>
      <c r="Y784">
        <v>96</v>
      </c>
      <c r="AA784">
        <v>157</v>
      </c>
      <c r="AC784">
        <v>254</v>
      </c>
      <c r="AE784">
        <v>322</v>
      </c>
    </row>
    <row r="785" spans="1:31" x14ac:dyDescent="0.2">
      <c r="A785">
        <v>379</v>
      </c>
      <c r="E785">
        <v>44</v>
      </c>
      <c r="G785">
        <v>42</v>
      </c>
      <c r="O785">
        <v>142</v>
      </c>
      <c r="Q785">
        <v>154</v>
      </c>
      <c r="S785">
        <v>179</v>
      </c>
      <c r="W785">
        <v>230</v>
      </c>
      <c r="Y785">
        <v>123</v>
      </c>
      <c r="AA785">
        <v>153</v>
      </c>
      <c r="AC785">
        <v>244</v>
      </c>
      <c r="AE785">
        <v>313</v>
      </c>
    </row>
    <row r="786" spans="1:31" x14ac:dyDescent="0.2">
      <c r="A786">
        <v>302</v>
      </c>
      <c r="E786">
        <v>45</v>
      </c>
      <c r="G786">
        <v>41</v>
      </c>
      <c r="O786">
        <v>120</v>
      </c>
      <c r="Q786">
        <v>82</v>
      </c>
      <c r="S786">
        <v>143</v>
      </c>
      <c r="W786">
        <v>209</v>
      </c>
      <c r="Y786">
        <v>100</v>
      </c>
      <c r="AA786">
        <v>146</v>
      </c>
      <c r="AC786">
        <v>236</v>
      </c>
      <c r="AE786">
        <v>346</v>
      </c>
    </row>
    <row r="787" spans="1:31" x14ac:dyDescent="0.2">
      <c r="A787">
        <v>350</v>
      </c>
      <c r="E787">
        <v>44</v>
      </c>
      <c r="G787">
        <v>41</v>
      </c>
      <c r="O787">
        <v>85</v>
      </c>
      <c r="Q787">
        <v>75</v>
      </c>
      <c r="S787">
        <v>91</v>
      </c>
      <c r="W787">
        <v>293</v>
      </c>
      <c r="Y787">
        <v>87</v>
      </c>
      <c r="AA787">
        <v>183</v>
      </c>
      <c r="AC787">
        <v>282</v>
      </c>
      <c r="AE787">
        <v>290</v>
      </c>
    </row>
    <row r="788" spans="1:31" x14ac:dyDescent="0.2">
      <c r="A788">
        <v>284</v>
      </c>
      <c r="E788">
        <v>47</v>
      </c>
      <c r="G788">
        <v>42</v>
      </c>
      <c r="O788">
        <v>85</v>
      </c>
      <c r="Q788">
        <v>85</v>
      </c>
      <c r="S788">
        <v>79</v>
      </c>
      <c r="W788">
        <v>174</v>
      </c>
      <c r="Y788">
        <v>96</v>
      </c>
      <c r="AA788">
        <v>160</v>
      </c>
      <c r="AC788">
        <v>253</v>
      </c>
      <c r="AE788">
        <v>379</v>
      </c>
    </row>
    <row r="789" spans="1:31" x14ac:dyDescent="0.2">
      <c r="A789">
        <v>208</v>
      </c>
      <c r="E789">
        <v>45</v>
      </c>
      <c r="G789">
        <v>43</v>
      </c>
      <c r="O789">
        <v>81</v>
      </c>
      <c r="Q789">
        <v>217</v>
      </c>
      <c r="S789">
        <v>110</v>
      </c>
      <c r="W789">
        <v>138</v>
      </c>
      <c r="Y789">
        <v>105</v>
      </c>
      <c r="AA789">
        <v>131</v>
      </c>
      <c r="AC789">
        <v>235</v>
      </c>
      <c r="AE789">
        <v>550</v>
      </c>
    </row>
    <row r="790" spans="1:31" x14ac:dyDescent="0.2">
      <c r="A790">
        <v>147</v>
      </c>
      <c r="E790">
        <v>44</v>
      </c>
      <c r="G790">
        <v>41</v>
      </c>
      <c r="O790">
        <v>95</v>
      </c>
      <c r="Q790">
        <v>161</v>
      </c>
      <c r="S790">
        <v>107</v>
      </c>
      <c r="W790">
        <v>148</v>
      </c>
      <c r="Y790">
        <v>84</v>
      </c>
      <c r="AA790">
        <v>240</v>
      </c>
      <c r="AC790">
        <v>295</v>
      </c>
      <c r="AE790">
        <v>490</v>
      </c>
    </row>
    <row r="791" spans="1:31" x14ac:dyDescent="0.2">
      <c r="A791">
        <v>250</v>
      </c>
      <c r="E791">
        <v>43</v>
      </c>
      <c r="G791">
        <v>45</v>
      </c>
      <c r="O791">
        <v>119</v>
      </c>
      <c r="Q791">
        <v>110</v>
      </c>
      <c r="S791">
        <v>206</v>
      </c>
      <c r="W791">
        <v>141</v>
      </c>
      <c r="Y791">
        <v>88</v>
      </c>
      <c r="AA791">
        <v>172</v>
      </c>
      <c r="AC791">
        <v>226</v>
      </c>
      <c r="AE791">
        <v>471</v>
      </c>
    </row>
    <row r="792" spans="1:31" x14ac:dyDescent="0.2">
      <c r="A792">
        <v>200</v>
      </c>
      <c r="E792">
        <v>43</v>
      </c>
      <c r="G792">
        <v>45</v>
      </c>
      <c r="O792">
        <v>106</v>
      </c>
      <c r="Q792">
        <v>195</v>
      </c>
      <c r="S792">
        <v>218</v>
      </c>
      <c r="W792">
        <v>151</v>
      </c>
      <c r="Y792">
        <v>119</v>
      </c>
      <c r="AA792">
        <v>121</v>
      </c>
      <c r="AC792">
        <v>240</v>
      </c>
      <c r="AE792">
        <v>447</v>
      </c>
    </row>
    <row r="793" spans="1:31" x14ac:dyDescent="0.2">
      <c r="A793">
        <v>150</v>
      </c>
      <c r="E793">
        <v>44</v>
      </c>
      <c r="G793">
        <v>42</v>
      </c>
      <c r="O793">
        <v>137</v>
      </c>
      <c r="Q793">
        <v>227</v>
      </c>
      <c r="S793">
        <v>188</v>
      </c>
      <c r="W793">
        <v>128</v>
      </c>
      <c r="Y793">
        <v>94</v>
      </c>
      <c r="AA793">
        <v>206</v>
      </c>
      <c r="AC793">
        <v>251</v>
      </c>
      <c r="AE793">
        <v>640</v>
      </c>
    </row>
    <row r="794" spans="1:31" x14ac:dyDescent="0.2">
      <c r="A794">
        <v>183</v>
      </c>
      <c r="E794">
        <v>44</v>
      </c>
      <c r="G794">
        <v>41</v>
      </c>
      <c r="O794">
        <v>131</v>
      </c>
      <c r="Q794">
        <v>142</v>
      </c>
      <c r="S794">
        <v>146</v>
      </c>
      <c r="W794">
        <v>97</v>
      </c>
      <c r="Y794">
        <v>80</v>
      </c>
      <c r="AA794">
        <v>204</v>
      </c>
      <c r="AC794">
        <v>215</v>
      </c>
      <c r="AE794">
        <v>514</v>
      </c>
    </row>
    <row r="795" spans="1:31" x14ac:dyDescent="0.2">
      <c r="A795">
        <v>209</v>
      </c>
      <c r="E795">
        <v>44</v>
      </c>
      <c r="G795">
        <v>42</v>
      </c>
      <c r="O795">
        <v>111</v>
      </c>
      <c r="Q795">
        <v>182</v>
      </c>
      <c r="S795">
        <v>238</v>
      </c>
      <c r="W795">
        <v>109</v>
      </c>
      <c r="Y795">
        <v>117</v>
      </c>
      <c r="AA795">
        <v>155</v>
      </c>
      <c r="AC795">
        <v>229</v>
      </c>
      <c r="AE795">
        <v>305</v>
      </c>
    </row>
    <row r="796" spans="1:31" x14ac:dyDescent="0.2">
      <c r="A796">
        <v>174</v>
      </c>
      <c r="E796">
        <v>44</v>
      </c>
      <c r="G796">
        <v>42</v>
      </c>
      <c r="O796">
        <v>98</v>
      </c>
      <c r="Q796">
        <v>174</v>
      </c>
      <c r="S796">
        <v>174</v>
      </c>
      <c r="W796">
        <v>120</v>
      </c>
      <c r="Y796">
        <v>99</v>
      </c>
      <c r="AA796">
        <v>221</v>
      </c>
      <c r="AC796">
        <v>254</v>
      </c>
      <c r="AE796">
        <v>540</v>
      </c>
    </row>
    <row r="797" spans="1:31" x14ac:dyDescent="0.2">
      <c r="A797">
        <v>154</v>
      </c>
      <c r="E797">
        <v>44</v>
      </c>
      <c r="G797">
        <v>42</v>
      </c>
      <c r="O797">
        <v>97</v>
      </c>
      <c r="Q797">
        <v>137</v>
      </c>
      <c r="S797">
        <v>145</v>
      </c>
      <c r="W797">
        <v>114</v>
      </c>
      <c r="Y797">
        <v>85</v>
      </c>
      <c r="AA797">
        <v>200</v>
      </c>
      <c r="AC797">
        <v>266</v>
      </c>
      <c r="AE797">
        <v>484</v>
      </c>
    </row>
    <row r="798" spans="1:31" x14ac:dyDescent="0.2">
      <c r="A798">
        <v>252</v>
      </c>
      <c r="E798">
        <v>44</v>
      </c>
      <c r="G798">
        <v>44</v>
      </c>
      <c r="O798">
        <v>85</v>
      </c>
      <c r="Q798">
        <v>191</v>
      </c>
      <c r="S798">
        <v>340</v>
      </c>
      <c r="W798">
        <v>119</v>
      </c>
      <c r="Y798">
        <v>106</v>
      </c>
      <c r="AA798">
        <v>163</v>
      </c>
      <c r="AC798">
        <v>191</v>
      </c>
      <c r="AE798">
        <v>340</v>
      </c>
    </row>
    <row r="799" spans="1:31" x14ac:dyDescent="0.2">
      <c r="A799">
        <v>233</v>
      </c>
      <c r="E799">
        <v>44</v>
      </c>
      <c r="G799">
        <v>43</v>
      </c>
      <c r="O799">
        <v>125</v>
      </c>
      <c r="Q799">
        <v>159</v>
      </c>
      <c r="S799">
        <v>241</v>
      </c>
      <c r="W799">
        <v>148</v>
      </c>
      <c r="Y799">
        <v>94</v>
      </c>
      <c r="AA799">
        <v>182</v>
      </c>
      <c r="AC799">
        <v>145</v>
      </c>
      <c r="AE799">
        <v>239</v>
      </c>
    </row>
    <row r="800" spans="1:31" x14ac:dyDescent="0.2">
      <c r="A800">
        <v>185</v>
      </c>
      <c r="E800">
        <v>44</v>
      </c>
      <c r="G800">
        <v>43</v>
      </c>
      <c r="O800">
        <v>119</v>
      </c>
      <c r="Q800">
        <v>113</v>
      </c>
      <c r="S800">
        <v>185</v>
      </c>
      <c r="W800">
        <v>87</v>
      </c>
      <c r="Y800">
        <v>73</v>
      </c>
      <c r="AA800">
        <v>122</v>
      </c>
      <c r="AC800">
        <v>154</v>
      </c>
      <c r="AE800">
        <v>309</v>
      </c>
    </row>
    <row r="801" spans="1:31" x14ac:dyDescent="0.2">
      <c r="A801">
        <v>227</v>
      </c>
      <c r="E801">
        <v>45</v>
      </c>
      <c r="G801">
        <v>42</v>
      </c>
      <c r="O801">
        <v>117</v>
      </c>
      <c r="Q801">
        <v>178</v>
      </c>
      <c r="S801">
        <v>242</v>
      </c>
      <c r="W801">
        <v>101</v>
      </c>
      <c r="Y801">
        <v>80</v>
      </c>
      <c r="AA801">
        <v>96</v>
      </c>
      <c r="AC801">
        <v>648</v>
      </c>
      <c r="AE801">
        <v>275</v>
      </c>
    </row>
    <row r="802" spans="1:31" x14ac:dyDescent="0.2">
      <c r="A802">
        <v>240</v>
      </c>
      <c r="E802">
        <v>44</v>
      </c>
      <c r="G802">
        <v>41</v>
      </c>
      <c r="O802">
        <v>98</v>
      </c>
      <c r="Q802">
        <v>147</v>
      </c>
      <c r="S802">
        <v>243</v>
      </c>
      <c r="W802">
        <v>117</v>
      </c>
      <c r="Y802">
        <v>107</v>
      </c>
      <c r="AA802">
        <v>111</v>
      </c>
      <c r="AC802">
        <v>662</v>
      </c>
      <c r="AE802">
        <v>232</v>
      </c>
    </row>
    <row r="803" spans="1:31" x14ac:dyDescent="0.2">
      <c r="A803">
        <v>196</v>
      </c>
      <c r="E803">
        <v>43</v>
      </c>
      <c r="G803">
        <v>41</v>
      </c>
      <c r="O803">
        <v>112</v>
      </c>
      <c r="Q803">
        <v>129</v>
      </c>
      <c r="S803">
        <v>185</v>
      </c>
      <c r="W803">
        <v>93</v>
      </c>
      <c r="Y803">
        <v>92</v>
      </c>
      <c r="AA803">
        <v>86</v>
      </c>
      <c r="AC803">
        <v>448</v>
      </c>
      <c r="AE803">
        <v>184</v>
      </c>
    </row>
    <row r="804" spans="1:31" x14ac:dyDescent="0.2">
      <c r="A804">
        <v>312</v>
      </c>
      <c r="E804">
        <v>44</v>
      </c>
      <c r="G804">
        <v>43</v>
      </c>
      <c r="O804">
        <v>86</v>
      </c>
      <c r="Q804">
        <v>299</v>
      </c>
      <c r="S804">
        <v>290</v>
      </c>
      <c r="W804">
        <v>66</v>
      </c>
      <c r="Y804">
        <v>78</v>
      </c>
      <c r="AA804">
        <v>113</v>
      </c>
      <c r="AC804">
        <v>472</v>
      </c>
      <c r="AE804">
        <v>171</v>
      </c>
    </row>
    <row r="805" spans="1:31" x14ac:dyDescent="0.2">
      <c r="A805">
        <v>393</v>
      </c>
      <c r="E805">
        <v>44</v>
      </c>
      <c r="G805">
        <v>42</v>
      </c>
      <c r="O805">
        <v>92</v>
      </c>
      <c r="Q805">
        <v>322</v>
      </c>
      <c r="S805">
        <v>251</v>
      </c>
      <c r="W805">
        <v>45</v>
      </c>
      <c r="Y805">
        <v>104</v>
      </c>
      <c r="AA805">
        <v>142</v>
      </c>
      <c r="AC805">
        <v>588</v>
      </c>
      <c r="AE805">
        <v>191</v>
      </c>
    </row>
    <row r="806" spans="1:31" x14ac:dyDescent="0.2">
      <c r="A806">
        <v>332</v>
      </c>
      <c r="E806">
        <v>43</v>
      </c>
      <c r="G806">
        <v>42</v>
      </c>
      <c r="O806">
        <v>135</v>
      </c>
      <c r="Q806">
        <v>165</v>
      </c>
      <c r="S806">
        <v>231</v>
      </c>
      <c r="W806">
        <v>44</v>
      </c>
      <c r="Y806">
        <v>83</v>
      </c>
      <c r="AA806">
        <v>247</v>
      </c>
      <c r="AC806">
        <v>657</v>
      </c>
      <c r="AE806">
        <v>176</v>
      </c>
    </row>
    <row r="807" spans="1:31" x14ac:dyDescent="0.2">
      <c r="A807">
        <v>261</v>
      </c>
      <c r="E807">
        <v>43</v>
      </c>
      <c r="G807">
        <v>44</v>
      </c>
      <c r="O807">
        <v>124</v>
      </c>
      <c r="Q807">
        <v>150</v>
      </c>
      <c r="S807">
        <v>274</v>
      </c>
      <c r="W807">
        <v>44</v>
      </c>
      <c r="Y807">
        <v>80</v>
      </c>
      <c r="AA807">
        <v>293</v>
      </c>
      <c r="AC807">
        <v>586</v>
      </c>
      <c r="AE807">
        <v>194</v>
      </c>
    </row>
    <row r="808" spans="1:31" x14ac:dyDescent="0.2">
      <c r="A808">
        <v>407</v>
      </c>
      <c r="E808">
        <v>44</v>
      </c>
      <c r="G808">
        <v>42</v>
      </c>
      <c r="O808">
        <v>117</v>
      </c>
      <c r="Q808">
        <v>142</v>
      </c>
      <c r="S808">
        <v>296</v>
      </c>
      <c r="W808">
        <v>40</v>
      </c>
      <c r="Y808">
        <v>107</v>
      </c>
      <c r="AA808">
        <v>305</v>
      </c>
      <c r="AC808">
        <v>803</v>
      </c>
      <c r="AE808">
        <v>129</v>
      </c>
    </row>
    <row r="809" spans="1:31" x14ac:dyDescent="0.2">
      <c r="A809">
        <v>380</v>
      </c>
      <c r="E809">
        <v>43</v>
      </c>
      <c r="G809">
        <v>39</v>
      </c>
      <c r="O809">
        <v>128</v>
      </c>
      <c r="Q809">
        <v>136</v>
      </c>
      <c r="S809">
        <v>234</v>
      </c>
      <c r="W809">
        <v>45</v>
      </c>
      <c r="Y809">
        <v>96</v>
      </c>
      <c r="AA809">
        <v>227</v>
      </c>
      <c r="AC809">
        <v>951</v>
      </c>
      <c r="AE809">
        <v>119</v>
      </c>
    </row>
    <row r="810" spans="1:31" x14ac:dyDescent="0.2">
      <c r="A810">
        <v>317</v>
      </c>
      <c r="E810">
        <v>43</v>
      </c>
      <c r="G810">
        <v>43</v>
      </c>
      <c r="O810">
        <v>103</v>
      </c>
      <c r="Q810">
        <v>183</v>
      </c>
      <c r="S810">
        <v>169</v>
      </c>
      <c r="W810">
        <v>43</v>
      </c>
      <c r="Y810">
        <v>72</v>
      </c>
      <c r="AA810">
        <v>167</v>
      </c>
      <c r="AC810">
        <v>850</v>
      </c>
      <c r="AE810">
        <v>191</v>
      </c>
    </row>
    <row r="811" spans="1:31" x14ac:dyDescent="0.2">
      <c r="A811">
        <v>593</v>
      </c>
      <c r="E811">
        <v>43</v>
      </c>
      <c r="G811">
        <v>45</v>
      </c>
      <c r="O811">
        <v>89</v>
      </c>
      <c r="Q811">
        <v>183</v>
      </c>
      <c r="S811">
        <v>235</v>
      </c>
      <c r="W811">
        <v>42</v>
      </c>
      <c r="Y811">
        <v>118</v>
      </c>
      <c r="AA811">
        <v>182</v>
      </c>
      <c r="AC811">
        <v>921</v>
      </c>
      <c r="AE811">
        <v>175</v>
      </c>
    </row>
    <row r="812" spans="1:31" x14ac:dyDescent="0.2">
      <c r="A812">
        <v>789</v>
      </c>
      <c r="E812">
        <v>44</v>
      </c>
      <c r="G812">
        <v>45</v>
      </c>
      <c r="O812">
        <v>124</v>
      </c>
      <c r="Q812">
        <v>188</v>
      </c>
      <c r="S812">
        <v>165</v>
      </c>
      <c r="W812">
        <v>42</v>
      </c>
      <c r="Y812">
        <v>121</v>
      </c>
      <c r="AA812">
        <v>173</v>
      </c>
      <c r="AC812">
        <v>725</v>
      </c>
      <c r="AE812">
        <v>145</v>
      </c>
    </row>
    <row r="813" spans="1:31" x14ac:dyDescent="0.2">
      <c r="A813">
        <v>606</v>
      </c>
      <c r="E813">
        <v>44</v>
      </c>
      <c r="G813">
        <v>45</v>
      </c>
      <c r="O813">
        <v>97</v>
      </c>
      <c r="Q813">
        <v>164</v>
      </c>
      <c r="S813">
        <v>172</v>
      </c>
      <c r="W813">
        <v>42</v>
      </c>
      <c r="Y813">
        <v>94</v>
      </c>
      <c r="AA813">
        <v>206</v>
      </c>
      <c r="AC813">
        <v>415</v>
      </c>
      <c r="AE813">
        <v>202</v>
      </c>
    </row>
    <row r="814" spans="1:31" x14ac:dyDescent="0.2">
      <c r="A814">
        <v>445</v>
      </c>
      <c r="E814">
        <v>44</v>
      </c>
      <c r="G814">
        <v>44</v>
      </c>
      <c r="O814">
        <v>83</v>
      </c>
      <c r="Q814">
        <v>203</v>
      </c>
      <c r="S814">
        <v>379</v>
      </c>
      <c r="W814">
        <v>42</v>
      </c>
      <c r="Y814">
        <v>101</v>
      </c>
      <c r="AA814">
        <v>122</v>
      </c>
      <c r="AC814">
        <v>775</v>
      </c>
      <c r="AE814">
        <v>415</v>
      </c>
    </row>
    <row r="815" spans="1:31" x14ac:dyDescent="0.2">
      <c r="A815">
        <v>890</v>
      </c>
      <c r="E815">
        <v>43</v>
      </c>
      <c r="G815">
        <v>48</v>
      </c>
      <c r="O815">
        <v>126</v>
      </c>
      <c r="Q815">
        <v>127</v>
      </c>
      <c r="S815">
        <v>301</v>
      </c>
      <c r="W815">
        <v>41</v>
      </c>
      <c r="Y815">
        <v>120</v>
      </c>
      <c r="AA815">
        <v>207</v>
      </c>
      <c r="AC815">
        <v>1027</v>
      </c>
      <c r="AE815">
        <v>390</v>
      </c>
    </row>
    <row r="816" spans="1:31" x14ac:dyDescent="0.2">
      <c r="A816">
        <v>711</v>
      </c>
      <c r="E816">
        <v>44</v>
      </c>
      <c r="G816">
        <v>42</v>
      </c>
      <c r="O816">
        <v>106</v>
      </c>
      <c r="Q816">
        <v>152</v>
      </c>
      <c r="S816">
        <v>221</v>
      </c>
      <c r="W816">
        <v>41</v>
      </c>
      <c r="Y816">
        <v>91</v>
      </c>
      <c r="AA816">
        <v>298</v>
      </c>
      <c r="AC816">
        <v>749</v>
      </c>
      <c r="AE816">
        <v>178</v>
      </c>
    </row>
    <row r="817" spans="1:31" x14ac:dyDescent="0.2">
      <c r="A817">
        <v>428</v>
      </c>
      <c r="E817">
        <v>44</v>
      </c>
      <c r="G817">
        <v>41</v>
      </c>
      <c r="O817">
        <v>108</v>
      </c>
      <c r="Q817">
        <v>180</v>
      </c>
      <c r="S817">
        <v>220</v>
      </c>
      <c r="W817">
        <v>40</v>
      </c>
      <c r="Y817">
        <v>78</v>
      </c>
      <c r="AA817">
        <v>227</v>
      </c>
      <c r="AC817">
        <v>562</v>
      </c>
      <c r="AE817">
        <v>484</v>
      </c>
    </row>
    <row r="818" spans="1:31" x14ac:dyDescent="0.2">
      <c r="A818">
        <v>359</v>
      </c>
      <c r="E818">
        <v>44</v>
      </c>
      <c r="G818">
        <v>43</v>
      </c>
      <c r="O818">
        <v>101</v>
      </c>
      <c r="Q818">
        <v>172</v>
      </c>
      <c r="S818">
        <v>201</v>
      </c>
      <c r="W818">
        <v>40</v>
      </c>
      <c r="Y818">
        <v>120</v>
      </c>
      <c r="AA818">
        <v>179</v>
      </c>
      <c r="AC818">
        <v>562</v>
      </c>
      <c r="AE818">
        <v>579</v>
      </c>
    </row>
    <row r="819" spans="1:31" x14ac:dyDescent="0.2">
      <c r="A819">
        <v>555</v>
      </c>
      <c r="E819">
        <v>44</v>
      </c>
      <c r="G819">
        <v>51</v>
      </c>
      <c r="O819">
        <v>126</v>
      </c>
      <c r="Q819">
        <v>154</v>
      </c>
      <c r="S819">
        <v>269</v>
      </c>
      <c r="W819">
        <v>41</v>
      </c>
      <c r="Y819">
        <v>93</v>
      </c>
      <c r="AA819">
        <v>211</v>
      </c>
      <c r="AC819">
        <v>403</v>
      </c>
      <c r="AE819">
        <v>425</v>
      </c>
    </row>
    <row r="820" spans="1:31" x14ac:dyDescent="0.2">
      <c r="A820">
        <v>379</v>
      </c>
      <c r="E820">
        <v>45</v>
      </c>
      <c r="G820">
        <v>43</v>
      </c>
      <c r="O820">
        <v>102</v>
      </c>
      <c r="Q820">
        <v>202</v>
      </c>
      <c r="S820">
        <v>394</v>
      </c>
      <c r="W820">
        <v>42</v>
      </c>
      <c r="Y820">
        <v>86</v>
      </c>
      <c r="AA820">
        <v>202</v>
      </c>
      <c r="AC820">
        <v>729</v>
      </c>
      <c r="AE820">
        <v>376</v>
      </c>
    </row>
    <row r="821" spans="1:31" x14ac:dyDescent="0.2">
      <c r="A821">
        <v>298</v>
      </c>
      <c r="E821">
        <v>44</v>
      </c>
      <c r="G821">
        <v>43</v>
      </c>
      <c r="O821">
        <v>143</v>
      </c>
      <c r="Q821">
        <v>172</v>
      </c>
      <c r="S821">
        <v>305</v>
      </c>
      <c r="W821">
        <v>50</v>
      </c>
      <c r="Y821">
        <v>73</v>
      </c>
      <c r="AA821">
        <v>161</v>
      </c>
      <c r="AC821">
        <v>403</v>
      </c>
      <c r="AE821">
        <v>1170</v>
      </c>
    </row>
    <row r="822" spans="1:31" x14ac:dyDescent="0.2">
      <c r="A822">
        <v>375</v>
      </c>
      <c r="E822">
        <v>44</v>
      </c>
      <c r="G822">
        <v>42</v>
      </c>
      <c r="O822">
        <v>224</v>
      </c>
      <c r="Q822">
        <v>121</v>
      </c>
      <c r="S822">
        <v>244</v>
      </c>
      <c r="W822">
        <v>85</v>
      </c>
      <c r="Y822">
        <v>87</v>
      </c>
      <c r="AA822">
        <v>221</v>
      </c>
      <c r="AC822">
        <v>282</v>
      </c>
      <c r="AE822">
        <v>1432</v>
      </c>
    </row>
    <row r="823" spans="1:31" x14ac:dyDescent="0.2">
      <c r="A823">
        <v>346</v>
      </c>
      <c r="E823">
        <v>44</v>
      </c>
      <c r="G823">
        <v>41</v>
      </c>
      <c r="O823">
        <v>97</v>
      </c>
      <c r="Q823">
        <v>124</v>
      </c>
      <c r="S823">
        <v>339</v>
      </c>
      <c r="W823">
        <v>67</v>
      </c>
      <c r="Y823">
        <v>103</v>
      </c>
      <c r="AA823">
        <v>186</v>
      </c>
      <c r="AC823">
        <v>184</v>
      </c>
      <c r="AE823">
        <v>688</v>
      </c>
    </row>
    <row r="824" spans="1:31" x14ac:dyDescent="0.2">
      <c r="A824">
        <v>271</v>
      </c>
      <c r="E824">
        <v>44</v>
      </c>
      <c r="G824">
        <v>47</v>
      </c>
      <c r="O824">
        <v>132</v>
      </c>
      <c r="Q824">
        <v>124</v>
      </c>
      <c r="S824">
        <v>277</v>
      </c>
      <c r="W824">
        <v>56</v>
      </c>
      <c r="Y824">
        <v>100</v>
      </c>
      <c r="AA824">
        <v>160</v>
      </c>
      <c r="AC824">
        <v>143</v>
      </c>
      <c r="AE824">
        <v>1457</v>
      </c>
    </row>
    <row r="825" spans="1:31" x14ac:dyDescent="0.2">
      <c r="A825">
        <v>340</v>
      </c>
      <c r="E825">
        <v>44</v>
      </c>
      <c r="G825">
        <v>43</v>
      </c>
      <c r="O825">
        <v>183</v>
      </c>
      <c r="Q825">
        <v>115</v>
      </c>
      <c r="S825">
        <v>239</v>
      </c>
      <c r="W825">
        <v>151</v>
      </c>
      <c r="Y825">
        <v>87</v>
      </c>
      <c r="AA825">
        <v>178</v>
      </c>
      <c r="AC825">
        <v>405</v>
      </c>
      <c r="AE825">
        <v>2376</v>
      </c>
    </row>
    <row r="826" spans="1:31" x14ac:dyDescent="0.2">
      <c r="A826">
        <v>405</v>
      </c>
      <c r="E826">
        <v>44</v>
      </c>
      <c r="G826">
        <v>40</v>
      </c>
      <c r="O826">
        <v>180</v>
      </c>
      <c r="Q826">
        <v>191</v>
      </c>
      <c r="S826">
        <v>261</v>
      </c>
      <c r="W826">
        <v>167</v>
      </c>
      <c r="Y826">
        <v>82</v>
      </c>
      <c r="AA826">
        <v>172</v>
      </c>
      <c r="AC826">
        <v>240</v>
      </c>
      <c r="AE826">
        <v>1790</v>
      </c>
    </row>
    <row r="827" spans="1:31" x14ac:dyDescent="0.2">
      <c r="A827">
        <v>254</v>
      </c>
      <c r="E827">
        <v>44</v>
      </c>
      <c r="G827">
        <v>41</v>
      </c>
      <c r="O827">
        <v>140</v>
      </c>
      <c r="Q827">
        <v>191</v>
      </c>
      <c r="S827">
        <v>204</v>
      </c>
      <c r="W827">
        <v>168</v>
      </c>
      <c r="Y827">
        <v>72</v>
      </c>
      <c r="AA827">
        <v>150</v>
      </c>
      <c r="AC827">
        <v>135</v>
      </c>
      <c r="AE827">
        <v>1729</v>
      </c>
    </row>
    <row r="828" spans="1:31" x14ac:dyDescent="0.2">
      <c r="A828">
        <v>348</v>
      </c>
      <c r="E828">
        <v>45</v>
      </c>
      <c r="G828">
        <v>42</v>
      </c>
      <c r="O828">
        <v>212</v>
      </c>
      <c r="Q828">
        <v>156</v>
      </c>
      <c r="S828">
        <v>184</v>
      </c>
      <c r="W828">
        <v>151</v>
      </c>
      <c r="Y828">
        <v>85</v>
      </c>
      <c r="AA828">
        <v>164</v>
      </c>
      <c r="AC828">
        <v>244</v>
      </c>
      <c r="AE828">
        <v>1766</v>
      </c>
    </row>
    <row r="829" spans="1:31" x14ac:dyDescent="0.2">
      <c r="A829">
        <v>687</v>
      </c>
      <c r="E829">
        <v>44</v>
      </c>
      <c r="G829">
        <v>43</v>
      </c>
      <c r="O829">
        <v>193</v>
      </c>
      <c r="Q829">
        <v>175</v>
      </c>
      <c r="S829">
        <v>274</v>
      </c>
      <c r="W829">
        <v>156</v>
      </c>
      <c r="Y829">
        <v>121</v>
      </c>
      <c r="AA829">
        <v>195</v>
      </c>
      <c r="AC829">
        <v>267</v>
      </c>
      <c r="AE829">
        <v>1083</v>
      </c>
    </row>
    <row r="830" spans="1:31" x14ac:dyDescent="0.2">
      <c r="A830">
        <v>686</v>
      </c>
      <c r="E830">
        <v>44</v>
      </c>
      <c r="G830">
        <v>42</v>
      </c>
      <c r="O830">
        <v>134</v>
      </c>
      <c r="Q830">
        <v>145</v>
      </c>
      <c r="S830">
        <v>315</v>
      </c>
      <c r="W830">
        <v>112</v>
      </c>
      <c r="Y830">
        <v>129</v>
      </c>
      <c r="AA830">
        <v>142</v>
      </c>
      <c r="AC830">
        <v>230</v>
      </c>
      <c r="AE830">
        <v>1425</v>
      </c>
    </row>
    <row r="831" spans="1:31" x14ac:dyDescent="0.2">
      <c r="A831">
        <v>478</v>
      </c>
      <c r="E831">
        <v>44</v>
      </c>
      <c r="G831">
        <v>41</v>
      </c>
      <c r="O831">
        <v>143</v>
      </c>
      <c r="Q831">
        <v>123</v>
      </c>
      <c r="S831">
        <v>168</v>
      </c>
      <c r="W831">
        <v>103</v>
      </c>
      <c r="Y831">
        <v>104</v>
      </c>
      <c r="AA831">
        <v>200</v>
      </c>
      <c r="AC831">
        <v>186</v>
      </c>
      <c r="AE831">
        <v>1276</v>
      </c>
    </row>
    <row r="832" spans="1:31" x14ac:dyDescent="0.2">
      <c r="A832">
        <v>462</v>
      </c>
      <c r="E832">
        <v>43</v>
      </c>
      <c r="G832">
        <v>43</v>
      </c>
      <c r="O832">
        <v>106</v>
      </c>
      <c r="Q832">
        <v>204</v>
      </c>
      <c r="S832">
        <v>240</v>
      </c>
      <c r="W832">
        <v>148</v>
      </c>
      <c r="Y832">
        <v>82</v>
      </c>
      <c r="AA832">
        <v>308</v>
      </c>
      <c r="AC832">
        <v>182</v>
      </c>
      <c r="AE832">
        <v>988</v>
      </c>
    </row>
    <row r="833" spans="1:31" x14ac:dyDescent="0.2">
      <c r="A833">
        <v>311</v>
      </c>
      <c r="E833">
        <v>44</v>
      </c>
      <c r="G833">
        <v>43</v>
      </c>
      <c r="O833">
        <v>94</v>
      </c>
      <c r="Q833">
        <v>221</v>
      </c>
      <c r="S833">
        <v>262</v>
      </c>
      <c r="W833">
        <v>145</v>
      </c>
      <c r="Y833">
        <v>84</v>
      </c>
      <c r="AA833">
        <v>266</v>
      </c>
      <c r="AC833">
        <v>156</v>
      </c>
      <c r="AE833">
        <v>958</v>
      </c>
    </row>
    <row r="834" spans="1:31" x14ac:dyDescent="0.2">
      <c r="A834">
        <v>322</v>
      </c>
      <c r="E834">
        <v>44</v>
      </c>
      <c r="G834">
        <v>43</v>
      </c>
      <c r="O834">
        <v>90</v>
      </c>
      <c r="Q834">
        <v>130</v>
      </c>
      <c r="S834">
        <v>203</v>
      </c>
      <c r="W834">
        <v>168</v>
      </c>
      <c r="Y834">
        <v>74</v>
      </c>
      <c r="AA834">
        <v>182</v>
      </c>
      <c r="AC834">
        <v>102</v>
      </c>
      <c r="AE834">
        <v>790</v>
      </c>
    </row>
    <row r="835" spans="1:31" x14ac:dyDescent="0.2">
      <c r="A835">
        <v>264</v>
      </c>
      <c r="E835">
        <v>43</v>
      </c>
      <c r="G835">
        <v>42</v>
      </c>
      <c r="O835">
        <v>89</v>
      </c>
      <c r="Q835">
        <v>170</v>
      </c>
      <c r="S835">
        <v>238</v>
      </c>
      <c r="W835">
        <v>361</v>
      </c>
      <c r="Y835">
        <v>73</v>
      </c>
      <c r="AA835">
        <v>297</v>
      </c>
      <c r="AC835">
        <v>137</v>
      </c>
      <c r="AE835">
        <v>608</v>
      </c>
    </row>
    <row r="836" spans="1:31" x14ac:dyDescent="0.2">
      <c r="A836">
        <v>169</v>
      </c>
      <c r="E836">
        <v>43</v>
      </c>
      <c r="G836">
        <v>42</v>
      </c>
      <c r="O836">
        <v>122</v>
      </c>
      <c r="Q836">
        <v>152</v>
      </c>
      <c r="S836">
        <v>270</v>
      </c>
      <c r="W836">
        <v>266</v>
      </c>
      <c r="Y836">
        <v>117</v>
      </c>
      <c r="AA836">
        <v>254</v>
      </c>
      <c r="AC836">
        <v>208</v>
      </c>
      <c r="AE836">
        <v>2150</v>
      </c>
    </row>
    <row r="837" spans="1:31" x14ac:dyDescent="0.2">
      <c r="A837">
        <v>156</v>
      </c>
      <c r="E837">
        <v>43</v>
      </c>
      <c r="G837">
        <v>42</v>
      </c>
      <c r="O837">
        <v>177</v>
      </c>
      <c r="Q837">
        <v>134</v>
      </c>
      <c r="S837">
        <v>234</v>
      </c>
      <c r="W837">
        <v>111</v>
      </c>
      <c r="Y837">
        <v>115</v>
      </c>
      <c r="AA837">
        <v>151</v>
      </c>
      <c r="AC837">
        <v>151</v>
      </c>
      <c r="AE837">
        <v>1620</v>
      </c>
    </row>
    <row r="838" spans="1:31" x14ac:dyDescent="0.2">
      <c r="A838">
        <v>160</v>
      </c>
      <c r="E838">
        <v>44</v>
      </c>
      <c r="G838">
        <v>41</v>
      </c>
      <c r="O838">
        <v>152</v>
      </c>
      <c r="Q838">
        <v>181</v>
      </c>
      <c r="S838">
        <v>168</v>
      </c>
      <c r="W838">
        <v>167</v>
      </c>
      <c r="Y838">
        <v>98</v>
      </c>
      <c r="AA838">
        <v>198</v>
      </c>
      <c r="AC838">
        <v>178</v>
      </c>
      <c r="AE838">
        <v>719</v>
      </c>
    </row>
    <row r="839" spans="1:31" x14ac:dyDescent="0.2">
      <c r="A839">
        <v>155</v>
      </c>
      <c r="E839">
        <v>43</v>
      </c>
      <c r="G839">
        <v>42</v>
      </c>
      <c r="O839">
        <v>137</v>
      </c>
      <c r="Q839">
        <v>208</v>
      </c>
      <c r="S839">
        <v>352</v>
      </c>
      <c r="W839">
        <v>197</v>
      </c>
      <c r="Y839">
        <v>93</v>
      </c>
      <c r="AA839">
        <v>165</v>
      </c>
      <c r="AC839">
        <v>244</v>
      </c>
      <c r="AE839">
        <v>774</v>
      </c>
    </row>
    <row r="840" spans="1:31" x14ac:dyDescent="0.2">
      <c r="A840">
        <v>102</v>
      </c>
      <c r="E840">
        <v>44</v>
      </c>
      <c r="G840">
        <v>41</v>
      </c>
      <c r="O840">
        <v>149</v>
      </c>
      <c r="Q840">
        <v>161</v>
      </c>
      <c r="S840">
        <v>223</v>
      </c>
      <c r="W840">
        <v>221</v>
      </c>
      <c r="Y840">
        <v>140</v>
      </c>
      <c r="AA840">
        <v>148</v>
      </c>
      <c r="AC840">
        <v>230</v>
      </c>
      <c r="AE840">
        <v>2904</v>
      </c>
    </row>
    <row r="841" spans="1:31" x14ac:dyDescent="0.2">
      <c r="A841">
        <v>131</v>
      </c>
      <c r="E841">
        <v>44</v>
      </c>
      <c r="G841">
        <v>42</v>
      </c>
      <c r="O841">
        <v>189</v>
      </c>
      <c r="Q841">
        <v>120</v>
      </c>
      <c r="S841">
        <v>162</v>
      </c>
      <c r="W841">
        <v>185</v>
      </c>
      <c r="Y841">
        <v>125</v>
      </c>
      <c r="AA841">
        <v>293</v>
      </c>
      <c r="AC841">
        <v>166</v>
      </c>
      <c r="AE841">
        <v>2038</v>
      </c>
    </row>
    <row r="842" spans="1:31" x14ac:dyDescent="0.2">
      <c r="A842">
        <v>146</v>
      </c>
      <c r="E842">
        <v>44</v>
      </c>
      <c r="G842">
        <v>41</v>
      </c>
      <c r="O842">
        <v>152</v>
      </c>
      <c r="Q842">
        <v>203</v>
      </c>
      <c r="S842">
        <v>277</v>
      </c>
      <c r="W842">
        <v>184</v>
      </c>
      <c r="Y842">
        <v>100</v>
      </c>
      <c r="AA842">
        <v>309</v>
      </c>
      <c r="AC842">
        <v>226</v>
      </c>
      <c r="AE842">
        <v>671</v>
      </c>
    </row>
    <row r="843" spans="1:31" x14ac:dyDescent="0.2">
      <c r="A843">
        <v>112</v>
      </c>
      <c r="E843">
        <v>43</v>
      </c>
      <c r="G843">
        <v>42</v>
      </c>
      <c r="O843">
        <v>200</v>
      </c>
      <c r="Q843">
        <v>140</v>
      </c>
      <c r="S843">
        <v>301</v>
      </c>
      <c r="W843">
        <v>137</v>
      </c>
      <c r="Y843">
        <v>107</v>
      </c>
      <c r="AA843">
        <v>237</v>
      </c>
      <c r="AC843">
        <v>212</v>
      </c>
      <c r="AE843">
        <v>1627</v>
      </c>
    </row>
    <row r="844" spans="1:31" x14ac:dyDescent="0.2">
      <c r="A844">
        <v>114</v>
      </c>
      <c r="E844">
        <v>44</v>
      </c>
      <c r="G844">
        <v>42</v>
      </c>
      <c r="O844">
        <v>323</v>
      </c>
      <c r="Q844">
        <v>107</v>
      </c>
      <c r="S844">
        <v>270</v>
      </c>
      <c r="W844">
        <v>106</v>
      </c>
      <c r="Y844">
        <v>110</v>
      </c>
      <c r="AA844">
        <v>342</v>
      </c>
      <c r="AC844">
        <v>185</v>
      </c>
      <c r="AE844">
        <v>3368</v>
      </c>
    </row>
    <row r="845" spans="1:31" x14ac:dyDescent="0.2">
      <c r="A845">
        <v>118</v>
      </c>
      <c r="E845">
        <v>44</v>
      </c>
      <c r="G845">
        <v>42</v>
      </c>
      <c r="O845">
        <v>277</v>
      </c>
      <c r="Q845">
        <v>114</v>
      </c>
      <c r="S845">
        <v>260</v>
      </c>
      <c r="W845">
        <v>160</v>
      </c>
      <c r="Y845">
        <v>90</v>
      </c>
      <c r="AA845">
        <v>250</v>
      </c>
      <c r="AC845">
        <v>59</v>
      </c>
      <c r="AE845">
        <v>2569</v>
      </c>
    </row>
    <row r="846" spans="1:31" x14ac:dyDescent="0.2">
      <c r="A846">
        <v>106</v>
      </c>
      <c r="E846">
        <v>44</v>
      </c>
      <c r="G846">
        <v>42</v>
      </c>
      <c r="O846">
        <v>202</v>
      </c>
      <c r="Q846">
        <v>123</v>
      </c>
      <c r="S846">
        <v>350</v>
      </c>
      <c r="W846">
        <v>130</v>
      </c>
      <c r="Y846">
        <v>91</v>
      </c>
      <c r="AA846">
        <v>273</v>
      </c>
      <c r="AC846">
        <v>44</v>
      </c>
      <c r="AE846">
        <v>1908</v>
      </c>
    </row>
    <row r="847" spans="1:31" x14ac:dyDescent="0.2">
      <c r="A847">
        <v>99</v>
      </c>
      <c r="E847">
        <v>44</v>
      </c>
      <c r="G847">
        <v>42</v>
      </c>
      <c r="O847">
        <v>224</v>
      </c>
      <c r="Q847">
        <v>94</v>
      </c>
      <c r="S847">
        <v>174</v>
      </c>
      <c r="W847">
        <v>123</v>
      </c>
      <c r="Y847">
        <v>104</v>
      </c>
      <c r="AA847">
        <v>236</v>
      </c>
      <c r="AC847">
        <v>39</v>
      </c>
      <c r="AE847">
        <v>2751</v>
      </c>
    </row>
    <row r="848" spans="1:31" x14ac:dyDescent="0.2">
      <c r="A848">
        <v>144</v>
      </c>
      <c r="E848">
        <v>43</v>
      </c>
      <c r="G848">
        <v>42</v>
      </c>
      <c r="O848">
        <v>203</v>
      </c>
      <c r="Q848">
        <v>109</v>
      </c>
      <c r="S848">
        <v>176</v>
      </c>
      <c r="W848">
        <v>122</v>
      </c>
      <c r="Y848">
        <v>85</v>
      </c>
      <c r="AA848">
        <v>218</v>
      </c>
      <c r="AC848">
        <v>38</v>
      </c>
      <c r="AE848">
        <v>2465</v>
      </c>
    </row>
    <row r="849" spans="1:31" x14ac:dyDescent="0.2">
      <c r="A849">
        <v>116</v>
      </c>
      <c r="E849">
        <v>44</v>
      </c>
      <c r="G849">
        <v>42</v>
      </c>
      <c r="O849">
        <v>374</v>
      </c>
      <c r="Q849">
        <v>95</v>
      </c>
      <c r="S849">
        <v>378</v>
      </c>
      <c r="W849">
        <v>242</v>
      </c>
      <c r="Y849">
        <v>87</v>
      </c>
      <c r="AA849">
        <v>290</v>
      </c>
      <c r="AC849">
        <v>41</v>
      </c>
      <c r="AE849">
        <v>2070</v>
      </c>
    </row>
    <row r="850" spans="1:31" x14ac:dyDescent="0.2">
      <c r="A850">
        <v>88</v>
      </c>
      <c r="E850">
        <v>44</v>
      </c>
      <c r="G850">
        <v>43</v>
      </c>
      <c r="O850">
        <v>391</v>
      </c>
      <c r="Q850">
        <v>110</v>
      </c>
      <c r="S850">
        <v>281</v>
      </c>
      <c r="W850">
        <v>229</v>
      </c>
      <c r="Y850">
        <v>135</v>
      </c>
      <c r="AA850">
        <v>278</v>
      </c>
      <c r="AC850">
        <v>42</v>
      </c>
      <c r="AE850">
        <v>1793</v>
      </c>
    </row>
    <row r="851" spans="1:31" x14ac:dyDescent="0.2">
      <c r="A851">
        <v>109</v>
      </c>
      <c r="E851">
        <v>44</v>
      </c>
      <c r="G851">
        <v>42</v>
      </c>
      <c r="O851">
        <v>224</v>
      </c>
      <c r="Q851">
        <v>208</v>
      </c>
      <c r="S851">
        <v>169</v>
      </c>
      <c r="W851">
        <v>138</v>
      </c>
      <c r="Y851">
        <v>101</v>
      </c>
      <c r="AA851">
        <v>203</v>
      </c>
      <c r="AC851">
        <v>41</v>
      </c>
      <c r="AE851">
        <v>2039</v>
      </c>
    </row>
    <row r="852" spans="1:31" x14ac:dyDescent="0.2">
      <c r="A852">
        <v>119</v>
      </c>
      <c r="E852">
        <v>43</v>
      </c>
      <c r="G852">
        <v>41</v>
      </c>
      <c r="O852">
        <v>207</v>
      </c>
      <c r="Q852">
        <v>159</v>
      </c>
      <c r="S852">
        <v>381</v>
      </c>
      <c r="W852">
        <v>180</v>
      </c>
      <c r="Y852">
        <v>93</v>
      </c>
      <c r="AA852">
        <v>176</v>
      </c>
      <c r="AC852">
        <v>40</v>
      </c>
      <c r="AE852">
        <v>1934</v>
      </c>
    </row>
    <row r="853" spans="1:31" x14ac:dyDescent="0.2">
      <c r="A853">
        <v>119</v>
      </c>
      <c r="E853">
        <v>43</v>
      </c>
      <c r="G853">
        <v>42</v>
      </c>
      <c r="O853">
        <v>278</v>
      </c>
      <c r="Q853">
        <v>138</v>
      </c>
      <c r="S853">
        <v>346</v>
      </c>
      <c r="W853">
        <v>161</v>
      </c>
      <c r="Y853">
        <v>115</v>
      </c>
      <c r="AA853">
        <v>197</v>
      </c>
      <c r="AC853">
        <v>40</v>
      </c>
      <c r="AE853">
        <v>2094</v>
      </c>
    </row>
    <row r="854" spans="1:31" x14ac:dyDescent="0.2">
      <c r="A854">
        <v>141</v>
      </c>
      <c r="E854">
        <v>44</v>
      </c>
      <c r="G854">
        <v>42</v>
      </c>
      <c r="O854">
        <v>216</v>
      </c>
      <c r="Q854">
        <v>133</v>
      </c>
      <c r="S854">
        <v>221</v>
      </c>
      <c r="W854">
        <v>124</v>
      </c>
      <c r="Y854">
        <v>134</v>
      </c>
      <c r="AA854">
        <v>255</v>
      </c>
      <c r="AC854">
        <v>41</v>
      </c>
      <c r="AE854">
        <v>1648</v>
      </c>
    </row>
    <row r="855" spans="1:31" x14ac:dyDescent="0.2">
      <c r="A855">
        <v>182</v>
      </c>
      <c r="E855">
        <v>44</v>
      </c>
      <c r="G855">
        <v>40</v>
      </c>
      <c r="O855">
        <v>173</v>
      </c>
      <c r="Q855">
        <v>84</v>
      </c>
      <c r="S855">
        <v>300</v>
      </c>
      <c r="W855">
        <v>138</v>
      </c>
      <c r="Y855">
        <v>94</v>
      </c>
      <c r="AA855">
        <v>187</v>
      </c>
      <c r="AC855">
        <v>40</v>
      </c>
      <c r="AE855">
        <v>770</v>
      </c>
    </row>
    <row r="856" spans="1:31" x14ac:dyDescent="0.2">
      <c r="A856">
        <v>108</v>
      </c>
      <c r="E856">
        <v>43</v>
      </c>
      <c r="G856">
        <v>41</v>
      </c>
      <c r="O856">
        <v>352</v>
      </c>
      <c r="Q856">
        <v>49</v>
      </c>
      <c r="S856">
        <v>379</v>
      </c>
      <c r="W856">
        <v>225</v>
      </c>
      <c r="Y856">
        <v>103</v>
      </c>
      <c r="AA856">
        <v>254</v>
      </c>
      <c r="AC856">
        <v>40</v>
      </c>
      <c r="AE856">
        <v>825</v>
      </c>
    </row>
    <row r="857" spans="1:31" x14ac:dyDescent="0.2">
      <c r="A857">
        <v>91</v>
      </c>
      <c r="E857">
        <v>44</v>
      </c>
      <c r="G857">
        <v>41</v>
      </c>
      <c r="O857">
        <v>357</v>
      </c>
      <c r="Q857">
        <v>43</v>
      </c>
      <c r="S857">
        <v>249</v>
      </c>
      <c r="W857">
        <v>165</v>
      </c>
      <c r="Y857">
        <v>131</v>
      </c>
      <c r="AA857">
        <v>345</v>
      </c>
      <c r="AC857">
        <v>41</v>
      </c>
      <c r="AE857">
        <v>861</v>
      </c>
    </row>
    <row r="858" spans="1:31" x14ac:dyDescent="0.2">
      <c r="A858">
        <v>109</v>
      </c>
      <c r="E858">
        <v>45</v>
      </c>
      <c r="G858">
        <v>39</v>
      </c>
      <c r="O858">
        <v>299</v>
      </c>
      <c r="Q858">
        <v>43</v>
      </c>
      <c r="S858">
        <v>183</v>
      </c>
      <c r="W858">
        <v>149</v>
      </c>
      <c r="Y858">
        <v>104</v>
      </c>
      <c r="AA858">
        <v>262</v>
      </c>
      <c r="AC858">
        <v>40</v>
      </c>
      <c r="AE858">
        <v>942</v>
      </c>
    </row>
    <row r="859" spans="1:31" x14ac:dyDescent="0.2">
      <c r="A859">
        <v>103</v>
      </c>
      <c r="E859">
        <v>44</v>
      </c>
      <c r="O859">
        <v>283</v>
      </c>
      <c r="Q859">
        <v>43</v>
      </c>
      <c r="S859">
        <v>373</v>
      </c>
      <c r="W859">
        <v>234</v>
      </c>
      <c r="Y859">
        <v>86</v>
      </c>
      <c r="AA859">
        <v>268</v>
      </c>
      <c r="AC859">
        <v>42</v>
      </c>
      <c r="AE859">
        <v>695</v>
      </c>
    </row>
    <row r="860" spans="1:31" x14ac:dyDescent="0.2">
      <c r="A860">
        <v>71</v>
      </c>
      <c r="E860">
        <v>44</v>
      </c>
      <c r="O860">
        <v>267</v>
      </c>
      <c r="Q860">
        <v>40</v>
      </c>
      <c r="S860">
        <v>235</v>
      </c>
      <c r="W860">
        <v>204</v>
      </c>
      <c r="Y860">
        <v>104</v>
      </c>
      <c r="AA860">
        <v>314</v>
      </c>
      <c r="AC860">
        <v>53</v>
      </c>
      <c r="AE860">
        <v>489</v>
      </c>
    </row>
    <row r="861" spans="1:31" x14ac:dyDescent="0.2">
      <c r="A861">
        <v>95</v>
      </c>
      <c r="E861">
        <v>44</v>
      </c>
      <c r="O861">
        <v>251</v>
      </c>
      <c r="Q861">
        <v>41</v>
      </c>
      <c r="S861">
        <v>202</v>
      </c>
      <c r="W861">
        <v>115</v>
      </c>
      <c r="Y861">
        <v>95</v>
      </c>
      <c r="AA861">
        <v>283</v>
      </c>
      <c r="AC861">
        <v>74</v>
      </c>
      <c r="AE861">
        <v>418</v>
      </c>
    </row>
    <row r="862" spans="1:31" x14ac:dyDescent="0.2">
      <c r="A862">
        <v>100</v>
      </c>
      <c r="E862">
        <v>44</v>
      </c>
      <c r="O862">
        <v>337</v>
      </c>
      <c r="Q862">
        <v>41</v>
      </c>
      <c r="S862">
        <v>378</v>
      </c>
      <c r="W862">
        <v>173</v>
      </c>
      <c r="Y862">
        <v>82</v>
      </c>
      <c r="AA862">
        <v>186</v>
      </c>
      <c r="AC862">
        <v>154</v>
      </c>
      <c r="AE862">
        <v>227</v>
      </c>
    </row>
    <row r="863" spans="1:31" x14ac:dyDescent="0.2">
      <c r="A863">
        <v>88</v>
      </c>
      <c r="E863">
        <v>44</v>
      </c>
      <c r="O863">
        <v>304</v>
      </c>
      <c r="Q863">
        <v>40</v>
      </c>
      <c r="S863">
        <v>276</v>
      </c>
      <c r="W863">
        <v>143</v>
      </c>
      <c r="Y863">
        <v>122</v>
      </c>
      <c r="AA863">
        <v>217</v>
      </c>
      <c r="AC863">
        <v>169</v>
      </c>
      <c r="AE863">
        <v>294</v>
      </c>
    </row>
    <row r="864" spans="1:31" x14ac:dyDescent="0.2">
      <c r="A864">
        <v>84</v>
      </c>
      <c r="E864">
        <v>44</v>
      </c>
      <c r="O864">
        <v>229</v>
      </c>
      <c r="Q864">
        <v>42</v>
      </c>
      <c r="S864">
        <v>226</v>
      </c>
      <c r="W864">
        <v>111</v>
      </c>
      <c r="Y864">
        <v>98</v>
      </c>
      <c r="AA864">
        <v>229</v>
      </c>
      <c r="AC864">
        <v>169</v>
      </c>
      <c r="AE864">
        <v>262</v>
      </c>
    </row>
    <row r="865" spans="1:31" x14ac:dyDescent="0.2">
      <c r="A865">
        <v>117</v>
      </c>
      <c r="E865">
        <v>44</v>
      </c>
      <c r="O865">
        <v>222</v>
      </c>
      <c r="Q865">
        <v>43</v>
      </c>
      <c r="S865">
        <v>337</v>
      </c>
      <c r="W865">
        <v>122</v>
      </c>
      <c r="Y865">
        <v>76</v>
      </c>
      <c r="AA865">
        <v>191</v>
      </c>
      <c r="AC865">
        <v>166</v>
      </c>
      <c r="AE865">
        <v>310</v>
      </c>
    </row>
    <row r="866" spans="1:31" x14ac:dyDescent="0.2">
      <c r="A866">
        <v>102</v>
      </c>
      <c r="E866">
        <v>44</v>
      </c>
      <c r="O866">
        <v>280</v>
      </c>
      <c r="Q866">
        <v>42</v>
      </c>
      <c r="S866">
        <v>505</v>
      </c>
      <c r="W866">
        <v>127</v>
      </c>
      <c r="Y866">
        <v>75</v>
      </c>
      <c r="AA866">
        <v>271</v>
      </c>
      <c r="AC866">
        <v>128</v>
      </c>
      <c r="AE866">
        <v>334</v>
      </c>
    </row>
    <row r="867" spans="1:31" x14ac:dyDescent="0.2">
      <c r="A867">
        <v>95</v>
      </c>
      <c r="E867">
        <v>43</v>
      </c>
      <c r="O867">
        <v>182</v>
      </c>
      <c r="Q867">
        <v>42</v>
      </c>
      <c r="S867">
        <v>253</v>
      </c>
      <c r="W867">
        <v>132</v>
      </c>
      <c r="Y867">
        <v>99</v>
      </c>
      <c r="AA867">
        <v>239</v>
      </c>
      <c r="AC867">
        <v>349</v>
      </c>
      <c r="AE867">
        <v>351</v>
      </c>
    </row>
    <row r="868" spans="1:31" x14ac:dyDescent="0.2">
      <c r="A868">
        <v>142</v>
      </c>
      <c r="E868">
        <v>43</v>
      </c>
      <c r="O868">
        <v>163</v>
      </c>
      <c r="Q868">
        <v>41</v>
      </c>
      <c r="S868">
        <v>356</v>
      </c>
      <c r="W868">
        <v>141</v>
      </c>
      <c r="Y868">
        <v>85</v>
      </c>
      <c r="AA868">
        <v>214</v>
      </c>
      <c r="AC868">
        <v>897</v>
      </c>
      <c r="AE868">
        <v>374</v>
      </c>
    </row>
    <row r="869" spans="1:31" x14ac:dyDescent="0.2">
      <c r="A869">
        <v>125</v>
      </c>
      <c r="E869">
        <v>45</v>
      </c>
      <c r="O869">
        <v>149</v>
      </c>
      <c r="Q869">
        <v>42</v>
      </c>
      <c r="S869">
        <v>649</v>
      </c>
      <c r="W869">
        <v>171</v>
      </c>
      <c r="Y869">
        <v>82</v>
      </c>
      <c r="AA869">
        <v>293</v>
      </c>
      <c r="AC869">
        <v>377</v>
      </c>
      <c r="AE869">
        <v>280</v>
      </c>
    </row>
    <row r="870" spans="1:31" x14ac:dyDescent="0.2">
      <c r="A870">
        <v>117</v>
      </c>
      <c r="E870">
        <v>44</v>
      </c>
      <c r="O870">
        <v>134</v>
      </c>
      <c r="Q870">
        <v>43</v>
      </c>
      <c r="S870">
        <v>352</v>
      </c>
      <c r="W870">
        <v>159</v>
      </c>
      <c r="Y870">
        <v>116</v>
      </c>
      <c r="AA870">
        <v>302</v>
      </c>
      <c r="AC870">
        <v>738</v>
      </c>
      <c r="AE870">
        <v>312</v>
      </c>
    </row>
    <row r="871" spans="1:31" x14ac:dyDescent="0.2">
      <c r="A871">
        <v>160</v>
      </c>
      <c r="E871">
        <v>43</v>
      </c>
      <c r="O871">
        <v>292</v>
      </c>
      <c r="Q871">
        <v>43</v>
      </c>
      <c r="S871">
        <v>268</v>
      </c>
      <c r="W871">
        <v>180</v>
      </c>
      <c r="Y871">
        <v>87</v>
      </c>
      <c r="AA871">
        <v>217</v>
      </c>
      <c r="AC871">
        <v>535</v>
      </c>
      <c r="AE871">
        <v>274</v>
      </c>
    </row>
    <row r="872" spans="1:31" x14ac:dyDescent="0.2">
      <c r="A872">
        <v>157</v>
      </c>
      <c r="E872">
        <v>44</v>
      </c>
      <c r="O872">
        <v>193</v>
      </c>
      <c r="Q872">
        <v>43</v>
      </c>
      <c r="S872">
        <v>324</v>
      </c>
      <c r="W872">
        <v>149</v>
      </c>
      <c r="Y872">
        <v>77</v>
      </c>
      <c r="AA872">
        <v>314</v>
      </c>
      <c r="AC872">
        <v>372</v>
      </c>
      <c r="AE872">
        <v>353</v>
      </c>
    </row>
    <row r="873" spans="1:31" x14ac:dyDescent="0.2">
      <c r="A873">
        <v>127</v>
      </c>
      <c r="E873">
        <v>42</v>
      </c>
      <c r="O873">
        <v>235</v>
      </c>
      <c r="Q873">
        <v>42</v>
      </c>
      <c r="S873">
        <v>188</v>
      </c>
      <c r="W873">
        <v>151</v>
      </c>
      <c r="Y873">
        <v>98</v>
      </c>
      <c r="AA873">
        <v>274</v>
      </c>
      <c r="AC873">
        <v>321</v>
      </c>
      <c r="AE873">
        <v>293</v>
      </c>
    </row>
    <row r="874" spans="1:31" x14ac:dyDescent="0.2">
      <c r="A874">
        <v>127</v>
      </c>
      <c r="E874">
        <v>43</v>
      </c>
      <c r="O874">
        <v>319</v>
      </c>
      <c r="Q874">
        <v>43</v>
      </c>
      <c r="S874">
        <v>151</v>
      </c>
      <c r="W874">
        <v>137</v>
      </c>
      <c r="Y874">
        <v>117</v>
      </c>
      <c r="AA874">
        <v>294</v>
      </c>
      <c r="AC874">
        <v>259</v>
      </c>
      <c r="AE874">
        <v>203</v>
      </c>
    </row>
    <row r="875" spans="1:31" x14ac:dyDescent="0.2">
      <c r="A875">
        <v>156</v>
      </c>
      <c r="E875">
        <v>44</v>
      </c>
      <c r="O875">
        <v>150</v>
      </c>
      <c r="Q875">
        <v>41</v>
      </c>
      <c r="S875">
        <v>572</v>
      </c>
      <c r="W875">
        <v>126</v>
      </c>
      <c r="Y875">
        <v>83</v>
      </c>
      <c r="AA875">
        <v>247</v>
      </c>
      <c r="AC875">
        <v>292</v>
      </c>
      <c r="AE875">
        <v>337</v>
      </c>
    </row>
    <row r="876" spans="1:31" x14ac:dyDescent="0.2">
      <c r="A876">
        <v>127</v>
      </c>
      <c r="E876">
        <v>43</v>
      </c>
      <c r="O876">
        <v>134</v>
      </c>
      <c r="Q876">
        <v>42</v>
      </c>
      <c r="S876">
        <v>333</v>
      </c>
      <c r="W876">
        <v>158</v>
      </c>
      <c r="Y876">
        <v>92</v>
      </c>
      <c r="AA876">
        <v>235</v>
      </c>
      <c r="AC876">
        <v>331</v>
      </c>
      <c r="AE876">
        <v>1163</v>
      </c>
    </row>
    <row r="877" spans="1:31" x14ac:dyDescent="0.2">
      <c r="A877">
        <v>120</v>
      </c>
      <c r="E877">
        <v>44</v>
      </c>
      <c r="O877">
        <v>122</v>
      </c>
      <c r="Q877">
        <v>41</v>
      </c>
      <c r="S877">
        <v>229</v>
      </c>
      <c r="W877">
        <v>161</v>
      </c>
      <c r="Y877">
        <v>120</v>
      </c>
      <c r="AA877">
        <v>178</v>
      </c>
      <c r="AC877">
        <v>307</v>
      </c>
      <c r="AE877">
        <v>369</v>
      </c>
    </row>
    <row r="878" spans="1:31" x14ac:dyDescent="0.2">
      <c r="A878">
        <v>115</v>
      </c>
      <c r="E878">
        <v>43</v>
      </c>
      <c r="O878">
        <v>112</v>
      </c>
      <c r="Q878">
        <v>41</v>
      </c>
      <c r="S878">
        <v>338</v>
      </c>
      <c r="W878">
        <v>152</v>
      </c>
      <c r="Y878">
        <v>93</v>
      </c>
      <c r="AA878">
        <v>167</v>
      </c>
      <c r="AC878">
        <v>312</v>
      </c>
      <c r="AE878">
        <v>886</v>
      </c>
    </row>
    <row r="879" spans="1:31" x14ac:dyDescent="0.2">
      <c r="A879">
        <v>112</v>
      </c>
      <c r="E879">
        <v>43</v>
      </c>
      <c r="O879">
        <v>150</v>
      </c>
      <c r="Q879">
        <v>42</v>
      </c>
      <c r="S879">
        <v>314</v>
      </c>
      <c r="W879">
        <v>160</v>
      </c>
      <c r="Y879">
        <v>85</v>
      </c>
      <c r="AA879">
        <v>243</v>
      </c>
      <c r="AC879">
        <v>281</v>
      </c>
      <c r="AE879">
        <v>2180</v>
      </c>
    </row>
    <row r="880" spans="1:31" x14ac:dyDescent="0.2">
      <c r="A880">
        <v>111</v>
      </c>
      <c r="E880">
        <v>44</v>
      </c>
      <c r="O880">
        <v>306</v>
      </c>
      <c r="Q880">
        <v>42</v>
      </c>
      <c r="S880">
        <v>207</v>
      </c>
      <c r="W880">
        <v>194</v>
      </c>
      <c r="Y880">
        <v>115</v>
      </c>
      <c r="AA880">
        <v>233</v>
      </c>
      <c r="AC880">
        <v>194</v>
      </c>
      <c r="AE880">
        <v>2229</v>
      </c>
    </row>
    <row r="881" spans="1:31" x14ac:dyDescent="0.2">
      <c r="A881">
        <v>220</v>
      </c>
      <c r="E881">
        <v>42</v>
      </c>
      <c r="O881">
        <v>218</v>
      </c>
      <c r="Q881">
        <v>42</v>
      </c>
      <c r="S881">
        <v>338</v>
      </c>
      <c r="W881">
        <v>144</v>
      </c>
      <c r="Y881">
        <v>93</v>
      </c>
      <c r="AA881">
        <v>215</v>
      </c>
      <c r="AC881">
        <v>432</v>
      </c>
      <c r="AE881">
        <v>1296</v>
      </c>
    </row>
    <row r="882" spans="1:31" x14ac:dyDescent="0.2">
      <c r="A882">
        <v>393</v>
      </c>
      <c r="E882">
        <v>43</v>
      </c>
      <c r="O882">
        <v>143</v>
      </c>
      <c r="Q882">
        <v>42</v>
      </c>
      <c r="S882">
        <v>453</v>
      </c>
      <c r="W882">
        <v>127</v>
      </c>
      <c r="Y882">
        <v>82</v>
      </c>
      <c r="AA882">
        <v>228</v>
      </c>
      <c r="AC882">
        <v>418</v>
      </c>
      <c r="AE882">
        <v>2053</v>
      </c>
    </row>
    <row r="883" spans="1:31" x14ac:dyDescent="0.2">
      <c r="A883">
        <v>127</v>
      </c>
      <c r="E883">
        <v>42</v>
      </c>
      <c r="O883">
        <v>173</v>
      </c>
      <c r="Q883">
        <v>41</v>
      </c>
      <c r="S883">
        <v>112</v>
      </c>
      <c r="W883">
        <v>153</v>
      </c>
      <c r="Y883">
        <v>118</v>
      </c>
      <c r="AA883">
        <v>222</v>
      </c>
      <c r="AC883">
        <v>323</v>
      </c>
      <c r="AE883">
        <v>1948</v>
      </c>
    </row>
    <row r="884" spans="1:31" x14ac:dyDescent="0.2">
      <c r="A884">
        <v>43</v>
      </c>
      <c r="E884">
        <v>44</v>
      </c>
      <c r="O884">
        <v>243</v>
      </c>
      <c r="Q884">
        <v>42</v>
      </c>
      <c r="S884">
        <v>143</v>
      </c>
      <c r="W884">
        <v>117</v>
      </c>
      <c r="Y884">
        <v>93</v>
      </c>
      <c r="AA884">
        <v>211</v>
      </c>
      <c r="AC884">
        <v>208</v>
      </c>
      <c r="AE884">
        <v>1455</v>
      </c>
    </row>
    <row r="885" spans="1:31" x14ac:dyDescent="0.2">
      <c r="A885">
        <v>43</v>
      </c>
      <c r="E885">
        <v>43</v>
      </c>
      <c r="O885">
        <v>182</v>
      </c>
      <c r="Q885">
        <v>43</v>
      </c>
      <c r="S885">
        <v>231</v>
      </c>
      <c r="W885">
        <v>153</v>
      </c>
      <c r="Y885">
        <v>81</v>
      </c>
      <c r="AA885">
        <v>257</v>
      </c>
      <c r="AC885">
        <v>320</v>
      </c>
      <c r="AE885">
        <v>996</v>
      </c>
    </row>
    <row r="886" spans="1:31" x14ac:dyDescent="0.2">
      <c r="A886">
        <v>42</v>
      </c>
      <c r="E886">
        <v>44</v>
      </c>
      <c r="O886">
        <v>162</v>
      </c>
      <c r="Q886">
        <v>46</v>
      </c>
      <c r="S886">
        <v>190</v>
      </c>
      <c r="W886">
        <v>195</v>
      </c>
      <c r="Y886">
        <v>82</v>
      </c>
      <c r="AA886">
        <v>270</v>
      </c>
      <c r="AC886">
        <v>324</v>
      </c>
      <c r="AE886">
        <v>1656</v>
      </c>
    </row>
    <row r="887" spans="1:31" x14ac:dyDescent="0.2">
      <c r="A887">
        <v>42</v>
      </c>
      <c r="E887">
        <v>43</v>
      </c>
      <c r="O887">
        <v>205</v>
      </c>
      <c r="Q887">
        <v>75</v>
      </c>
      <c r="S887">
        <v>106</v>
      </c>
      <c r="W887">
        <v>216</v>
      </c>
      <c r="Y887">
        <v>85</v>
      </c>
      <c r="AA887">
        <v>209</v>
      </c>
      <c r="AC887">
        <v>235</v>
      </c>
      <c r="AE887">
        <v>1931</v>
      </c>
    </row>
    <row r="888" spans="1:31" x14ac:dyDescent="0.2">
      <c r="A888">
        <v>43</v>
      </c>
      <c r="E888">
        <v>43</v>
      </c>
      <c r="O888">
        <v>136</v>
      </c>
      <c r="Q888">
        <v>99</v>
      </c>
      <c r="S888">
        <v>192</v>
      </c>
      <c r="W888">
        <v>199</v>
      </c>
      <c r="Y888">
        <v>77</v>
      </c>
      <c r="AA888">
        <v>229</v>
      </c>
      <c r="AC888">
        <v>379</v>
      </c>
      <c r="AE888">
        <v>1128</v>
      </c>
    </row>
    <row r="889" spans="1:31" x14ac:dyDescent="0.2">
      <c r="A889">
        <v>45</v>
      </c>
      <c r="E889">
        <v>44</v>
      </c>
      <c r="O889">
        <v>141</v>
      </c>
      <c r="Q889">
        <v>103</v>
      </c>
      <c r="S889">
        <v>198</v>
      </c>
      <c r="W889">
        <v>173</v>
      </c>
      <c r="Y889">
        <v>76</v>
      </c>
      <c r="AA889">
        <v>264</v>
      </c>
      <c r="AC889">
        <v>391</v>
      </c>
      <c r="AE889">
        <v>1278</v>
      </c>
    </row>
    <row r="890" spans="1:31" x14ac:dyDescent="0.2">
      <c r="A890">
        <v>43</v>
      </c>
      <c r="E890">
        <v>44</v>
      </c>
      <c r="O890">
        <v>272</v>
      </c>
      <c r="Q890">
        <v>95</v>
      </c>
      <c r="S890">
        <v>159</v>
      </c>
      <c r="W890">
        <v>228</v>
      </c>
      <c r="Y890">
        <v>106</v>
      </c>
      <c r="AA890">
        <v>191</v>
      </c>
      <c r="AC890">
        <v>330</v>
      </c>
      <c r="AE890">
        <v>1048</v>
      </c>
    </row>
    <row r="891" spans="1:31" x14ac:dyDescent="0.2">
      <c r="A891">
        <v>42</v>
      </c>
      <c r="E891">
        <v>43</v>
      </c>
      <c r="O891">
        <v>212</v>
      </c>
      <c r="Q891">
        <v>101</v>
      </c>
      <c r="S891">
        <v>247</v>
      </c>
      <c r="W891">
        <v>185</v>
      </c>
      <c r="Y891">
        <v>87</v>
      </c>
      <c r="AA891">
        <v>312</v>
      </c>
      <c r="AC891">
        <v>312</v>
      </c>
      <c r="AE891">
        <v>739</v>
      </c>
    </row>
    <row r="892" spans="1:31" x14ac:dyDescent="0.2">
      <c r="A892">
        <v>44</v>
      </c>
      <c r="E892">
        <v>43</v>
      </c>
      <c r="O892">
        <v>170</v>
      </c>
      <c r="Q892">
        <v>90</v>
      </c>
      <c r="S892">
        <v>230</v>
      </c>
      <c r="W892">
        <v>152</v>
      </c>
      <c r="Y892">
        <v>80</v>
      </c>
      <c r="AA892">
        <v>294</v>
      </c>
      <c r="AC892">
        <v>326</v>
      </c>
      <c r="AE892">
        <v>847</v>
      </c>
    </row>
    <row r="893" spans="1:31" x14ac:dyDescent="0.2">
      <c r="A893">
        <v>44</v>
      </c>
      <c r="E893">
        <v>45</v>
      </c>
      <c r="O893">
        <v>166</v>
      </c>
      <c r="Q893">
        <v>73</v>
      </c>
      <c r="S893">
        <v>180</v>
      </c>
      <c r="W893">
        <v>225</v>
      </c>
      <c r="Y893">
        <v>86</v>
      </c>
      <c r="AA893">
        <v>265</v>
      </c>
      <c r="AC893">
        <v>314</v>
      </c>
      <c r="AE893">
        <v>621</v>
      </c>
    </row>
    <row r="894" spans="1:31" x14ac:dyDescent="0.2">
      <c r="A894">
        <v>43</v>
      </c>
      <c r="E894">
        <v>44</v>
      </c>
      <c r="O894">
        <v>161</v>
      </c>
      <c r="Q894">
        <v>82</v>
      </c>
      <c r="S894">
        <v>213</v>
      </c>
      <c r="W894">
        <v>228</v>
      </c>
      <c r="Y894">
        <v>103</v>
      </c>
      <c r="AA894">
        <v>196</v>
      </c>
      <c r="AC894">
        <v>204</v>
      </c>
      <c r="AE894">
        <v>476</v>
      </c>
    </row>
    <row r="895" spans="1:31" x14ac:dyDescent="0.2">
      <c r="A895">
        <v>42</v>
      </c>
      <c r="E895">
        <v>43</v>
      </c>
      <c r="O895">
        <v>127</v>
      </c>
      <c r="Q895">
        <v>103</v>
      </c>
      <c r="S895">
        <v>222</v>
      </c>
      <c r="W895">
        <v>148</v>
      </c>
      <c r="Y895">
        <v>71</v>
      </c>
      <c r="AA895">
        <v>296</v>
      </c>
      <c r="AC895">
        <v>268</v>
      </c>
      <c r="AE895">
        <v>462</v>
      </c>
    </row>
    <row r="896" spans="1:31" x14ac:dyDescent="0.2">
      <c r="A896">
        <v>42</v>
      </c>
      <c r="E896">
        <v>44</v>
      </c>
      <c r="O896">
        <v>150</v>
      </c>
      <c r="Q896">
        <v>85</v>
      </c>
      <c r="S896">
        <v>197</v>
      </c>
      <c r="W896">
        <v>132</v>
      </c>
      <c r="Y896">
        <v>79</v>
      </c>
      <c r="AA896">
        <v>231</v>
      </c>
      <c r="AC896">
        <v>256</v>
      </c>
      <c r="AE896">
        <v>402</v>
      </c>
    </row>
    <row r="897" spans="1:31" x14ac:dyDescent="0.2">
      <c r="A897">
        <v>42</v>
      </c>
      <c r="E897">
        <v>44</v>
      </c>
      <c r="O897">
        <v>118</v>
      </c>
      <c r="Q897">
        <v>70</v>
      </c>
      <c r="S897">
        <v>196</v>
      </c>
      <c r="W897">
        <v>375</v>
      </c>
      <c r="Y897">
        <v>104</v>
      </c>
      <c r="AA897">
        <v>224</v>
      </c>
      <c r="AC897">
        <v>201</v>
      </c>
      <c r="AE897">
        <v>211</v>
      </c>
    </row>
    <row r="898" spans="1:31" x14ac:dyDescent="0.2">
      <c r="A898">
        <v>42</v>
      </c>
      <c r="E898">
        <v>44</v>
      </c>
      <c r="O898">
        <v>105</v>
      </c>
      <c r="Q898">
        <v>75</v>
      </c>
      <c r="S898">
        <v>160</v>
      </c>
      <c r="W898">
        <v>305</v>
      </c>
      <c r="Y898">
        <v>82</v>
      </c>
      <c r="AA898">
        <v>255</v>
      </c>
      <c r="AC898">
        <v>181</v>
      </c>
      <c r="AE898">
        <v>192</v>
      </c>
    </row>
    <row r="899" spans="1:31" x14ac:dyDescent="0.2">
      <c r="A899">
        <v>43</v>
      </c>
      <c r="E899">
        <v>44</v>
      </c>
      <c r="O899">
        <v>188</v>
      </c>
      <c r="Q899">
        <v>75</v>
      </c>
      <c r="S899">
        <v>228</v>
      </c>
      <c r="W899">
        <v>212</v>
      </c>
      <c r="Y899">
        <v>79</v>
      </c>
      <c r="AA899">
        <v>319</v>
      </c>
      <c r="AC899">
        <v>220</v>
      </c>
      <c r="AE899">
        <v>407</v>
      </c>
    </row>
    <row r="900" spans="1:31" x14ac:dyDescent="0.2">
      <c r="A900">
        <v>43</v>
      </c>
      <c r="E900">
        <v>45</v>
      </c>
      <c r="O900">
        <v>136</v>
      </c>
      <c r="Q900">
        <v>80</v>
      </c>
      <c r="S900">
        <v>182</v>
      </c>
      <c r="W900">
        <v>208</v>
      </c>
      <c r="Y900">
        <v>116</v>
      </c>
      <c r="AA900">
        <v>259</v>
      </c>
      <c r="AC900">
        <v>248</v>
      </c>
      <c r="AE900">
        <v>623</v>
      </c>
    </row>
    <row r="901" spans="1:31" x14ac:dyDescent="0.2">
      <c r="A901">
        <v>43</v>
      </c>
      <c r="E901">
        <v>43</v>
      </c>
      <c r="O901">
        <v>138</v>
      </c>
      <c r="Q901">
        <v>81</v>
      </c>
      <c r="S901">
        <v>127</v>
      </c>
      <c r="W901">
        <v>325</v>
      </c>
      <c r="Y901">
        <v>93</v>
      </c>
      <c r="AA901">
        <v>225</v>
      </c>
      <c r="AC901">
        <v>186</v>
      </c>
      <c r="AE901">
        <v>230</v>
      </c>
    </row>
    <row r="902" spans="1:31" x14ac:dyDescent="0.2">
      <c r="A902">
        <v>44</v>
      </c>
      <c r="E902">
        <v>43</v>
      </c>
      <c r="O902">
        <v>154</v>
      </c>
      <c r="Q902">
        <v>67</v>
      </c>
      <c r="S902">
        <v>223</v>
      </c>
      <c r="W902">
        <v>276</v>
      </c>
      <c r="Y902">
        <v>81</v>
      </c>
      <c r="AA902">
        <v>286</v>
      </c>
      <c r="AC902">
        <v>327</v>
      </c>
      <c r="AE902">
        <v>93</v>
      </c>
    </row>
    <row r="903" spans="1:31" x14ac:dyDescent="0.2">
      <c r="A903">
        <v>45</v>
      </c>
      <c r="E903">
        <v>44</v>
      </c>
      <c r="O903">
        <v>125</v>
      </c>
      <c r="Q903">
        <v>58</v>
      </c>
      <c r="S903">
        <v>276</v>
      </c>
      <c r="W903">
        <v>211</v>
      </c>
      <c r="Y903">
        <v>79</v>
      </c>
      <c r="AA903">
        <v>218</v>
      </c>
      <c r="AC903">
        <v>336</v>
      </c>
      <c r="AE903">
        <v>46</v>
      </c>
    </row>
    <row r="904" spans="1:31" x14ac:dyDescent="0.2">
      <c r="A904">
        <v>47</v>
      </c>
      <c r="E904">
        <v>44</v>
      </c>
      <c r="O904">
        <v>129</v>
      </c>
      <c r="Q904">
        <v>90</v>
      </c>
      <c r="S904">
        <v>217</v>
      </c>
      <c r="W904">
        <v>275</v>
      </c>
      <c r="Y904">
        <v>94</v>
      </c>
      <c r="AA904">
        <v>204</v>
      </c>
      <c r="AC904">
        <v>391</v>
      </c>
      <c r="AE904">
        <v>41</v>
      </c>
    </row>
    <row r="905" spans="1:31" x14ac:dyDescent="0.2">
      <c r="A905">
        <v>48</v>
      </c>
      <c r="E905">
        <v>44</v>
      </c>
      <c r="O905">
        <v>180</v>
      </c>
      <c r="Q905">
        <v>96</v>
      </c>
      <c r="S905">
        <v>171</v>
      </c>
      <c r="W905">
        <v>209</v>
      </c>
      <c r="Y905">
        <v>86</v>
      </c>
      <c r="AA905">
        <v>309</v>
      </c>
      <c r="AC905">
        <v>329</v>
      </c>
      <c r="AE905">
        <v>41</v>
      </c>
    </row>
    <row r="906" spans="1:31" x14ac:dyDescent="0.2">
      <c r="A906">
        <v>46</v>
      </c>
      <c r="E906">
        <v>44</v>
      </c>
      <c r="O906">
        <v>150</v>
      </c>
      <c r="Q906">
        <v>142</v>
      </c>
      <c r="S906">
        <v>257</v>
      </c>
      <c r="W906">
        <v>163</v>
      </c>
      <c r="Y906">
        <v>91</v>
      </c>
      <c r="AA906">
        <v>281</v>
      </c>
      <c r="AC906">
        <v>265</v>
      </c>
      <c r="AE906">
        <v>42</v>
      </c>
    </row>
    <row r="907" spans="1:31" x14ac:dyDescent="0.2">
      <c r="A907">
        <v>45</v>
      </c>
      <c r="E907">
        <v>43</v>
      </c>
      <c r="O907">
        <v>98</v>
      </c>
      <c r="Q907">
        <v>135</v>
      </c>
      <c r="S907">
        <v>262</v>
      </c>
      <c r="W907">
        <v>284</v>
      </c>
      <c r="Y907">
        <v>112</v>
      </c>
      <c r="AA907">
        <v>240</v>
      </c>
      <c r="AC907">
        <v>379</v>
      </c>
      <c r="AE907">
        <v>41</v>
      </c>
    </row>
    <row r="908" spans="1:31" x14ac:dyDescent="0.2">
      <c r="A908">
        <v>48</v>
      </c>
      <c r="E908">
        <v>43</v>
      </c>
      <c r="O908">
        <v>139</v>
      </c>
      <c r="Q908">
        <v>116</v>
      </c>
      <c r="S908">
        <v>171</v>
      </c>
      <c r="W908">
        <v>506</v>
      </c>
      <c r="Y908">
        <v>83</v>
      </c>
      <c r="AA908">
        <v>573</v>
      </c>
      <c r="AC908">
        <v>348</v>
      </c>
      <c r="AE908">
        <v>41</v>
      </c>
    </row>
    <row r="909" spans="1:31" x14ac:dyDescent="0.2">
      <c r="A909">
        <v>40</v>
      </c>
      <c r="E909">
        <v>43</v>
      </c>
      <c r="O909">
        <v>137</v>
      </c>
      <c r="Q909">
        <v>88</v>
      </c>
      <c r="S909">
        <v>179</v>
      </c>
      <c r="W909">
        <v>234</v>
      </c>
      <c r="Y909">
        <v>73</v>
      </c>
      <c r="AA909">
        <v>569</v>
      </c>
      <c r="AC909">
        <v>231</v>
      </c>
      <c r="AE909">
        <v>42</v>
      </c>
    </row>
    <row r="910" spans="1:31" x14ac:dyDescent="0.2">
      <c r="A910">
        <v>42</v>
      </c>
      <c r="E910">
        <v>44</v>
      </c>
      <c r="O910">
        <v>135</v>
      </c>
      <c r="Q910">
        <v>114</v>
      </c>
      <c r="S910">
        <v>154</v>
      </c>
      <c r="W910">
        <v>366</v>
      </c>
      <c r="Y910">
        <v>78</v>
      </c>
      <c r="AA910">
        <v>392</v>
      </c>
      <c r="AC910">
        <v>263</v>
      </c>
      <c r="AE910">
        <v>42</v>
      </c>
    </row>
    <row r="911" spans="1:31" x14ac:dyDescent="0.2">
      <c r="A911">
        <v>42</v>
      </c>
      <c r="E911">
        <v>43</v>
      </c>
      <c r="O911">
        <v>137</v>
      </c>
      <c r="Q911">
        <v>116</v>
      </c>
      <c r="S911">
        <v>142</v>
      </c>
      <c r="W911">
        <v>1117</v>
      </c>
      <c r="Y911">
        <v>76</v>
      </c>
      <c r="AA911">
        <v>425</v>
      </c>
      <c r="AC911">
        <v>268</v>
      </c>
      <c r="AE911">
        <v>41</v>
      </c>
    </row>
    <row r="912" spans="1:31" x14ac:dyDescent="0.2">
      <c r="A912">
        <v>44</v>
      </c>
      <c r="E912">
        <v>43</v>
      </c>
      <c r="O912">
        <v>124</v>
      </c>
      <c r="Q912">
        <v>147</v>
      </c>
      <c r="S912">
        <v>234</v>
      </c>
      <c r="W912">
        <v>1109</v>
      </c>
      <c r="Y912">
        <v>66</v>
      </c>
      <c r="AA912">
        <v>439</v>
      </c>
      <c r="AC912">
        <v>248</v>
      </c>
      <c r="AE912">
        <v>42</v>
      </c>
    </row>
    <row r="913" spans="1:31" x14ac:dyDescent="0.2">
      <c r="A913">
        <v>43</v>
      </c>
      <c r="E913">
        <v>43</v>
      </c>
      <c r="O913">
        <v>98</v>
      </c>
      <c r="Q913">
        <v>149</v>
      </c>
      <c r="S913">
        <v>214</v>
      </c>
      <c r="W913">
        <v>222</v>
      </c>
      <c r="Y913">
        <v>69</v>
      </c>
      <c r="AA913">
        <v>311</v>
      </c>
      <c r="AC913">
        <v>234</v>
      </c>
      <c r="AE913">
        <v>41</v>
      </c>
    </row>
    <row r="914" spans="1:31" x14ac:dyDescent="0.2">
      <c r="A914">
        <v>43</v>
      </c>
      <c r="E914">
        <v>44</v>
      </c>
      <c r="O914">
        <v>90</v>
      </c>
      <c r="Q914">
        <v>142</v>
      </c>
      <c r="S914">
        <v>176</v>
      </c>
      <c r="W914">
        <v>361</v>
      </c>
      <c r="Y914">
        <v>80</v>
      </c>
      <c r="AA914">
        <v>273</v>
      </c>
      <c r="AC914">
        <v>271</v>
      </c>
      <c r="AE914">
        <v>42</v>
      </c>
    </row>
    <row r="915" spans="1:31" x14ac:dyDescent="0.2">
      <c r="A915">
        <v>43</v>
      </c>
      <c r="E915">
        <v>43</v>
      </c>
      <c r="O915">
        <v>121</v>
      </c>
      <c r="Q915">
        <v>126</v>
      </c>
      <c r="S915">
        <v>193</v>
      </c>
      <c r="W915">
        <v>485</v>
      </c>
      <c r="Y915">
        <v>58</v>
      </c>
      <c r="AA915">
        <v>508</v>
      </c>
      <c r="AC915">
        <v>215</v>
      </c>
      <c r="AE915">
        <v>43</v>
      </c>
    </row>
    <row r="916" spans="1:31" x14ac:dyDescent="0.2">
      <c r="A916">
        <v>43</v>
      </c>
      <c r="E916">
        <v>44</v>
      </c>
      <c r="O916">
        <v>89</v>
      </c>
      <c r="Q916">
        <v>135</v>
      </c>
      <c r="S916">
        <v>161</v>
      </c>
      <c r="W916">
        <v>351</v>
      </c>
      <c r="Y916">
        <v>56</v>
      </c>
      <c r="AA916">
        <v>445</v>
      </c>
      <c r="AC916">
        <v>231</v>
      </c>
      <c r="AE916">
        <v>43</v>
      </c>
    </row>
    <row r="917" spans="1:31" x14ac:dyDescent="0.2">
      <c r="A917">
        <v>43</v>
      </c>
      <c r="E917">
        <v>44</v>
      </c>
      <c r="O917">
        <v>103</v>
      </c>
      <c r="Q917">
        <v>159</v>
      </c>
      <c r="S917">
        <v>179</v>
      </c>
      <c r="W917">
        <v>418</v>
      </c>
      <c r="Y917">
        <v>56</v>
      </c>
      <c r="AA917">
        <v>365</v>
      </c>
      <c r="AC917">
        <v>172</v>
      </c>
      <c r="AE917">
        <v>45</v>
      </c>
    </row>
    <row r="918" spans="1:31" x14ac:dyDescent="0.2">
      <c r="A918">
        <v>43</v>
      </c>
      <c r="E918">
        <v>44</v>
      </c>
      <c r="O918">
        <v>127</v>
      </c>
      <c r="Q918">
        <v>125</v>
      </c>
      <c r="S918">
        <v>155</v>
      </c>
      <c r="W918">
        <v>1095</v>
      </c>
      <c r="Y918">
        <v>56</v>
      </c>
      <c r="AA918">
        <v>369</v>
      </c>
      <c r="AC918">
        <v>138</v>
      </c>
      <c r="AE918">
        <v>43</v>
      </c>
    </row>
    <row r="919" spans="1:31" x14ac:dyDescent="0.2">
      <c r="A919">
        <v>42</v>
      </c>
      <c r="E919">
        <v>43</v>
      </c>
      <c r="O919">
        <v>102</v>
      </c>
      <c r="Q919">
        <v>122</v>
      </c>
      <c r="S919">
        <v>269</v>
      </c>
      <c r="W919">
        <v>873</v>
      </c>
      <c r="Y919">
        <v>63</v>
      </c>
      <c r="AA919">
        <v>347</v>
      </c>
      <c r="AC919">
        <v>235</v>
      </c>
      <c r="AE919">
        <v>42</v>
      </c>
    </row>
    <row r="920" spans="1:31" x14ac:dyDescent="0.2">
      <c r="A920">
        <v>43</v>
      </c>
      <c r="E920">
        <v>43</v>
      </c>
      <c r="O920">
        <v>107</v>
      </c>
      <c r="Q920">
        <v>148</v>
      </c>
      <c r="S920">
        <v>200</v>
      </c>
      <c r="W920">
        <v>436</v>
      </c>
      <c r="Y920">
        <v>59</v>
      </c>
      <c r="AA920">
        <v>310</v>
      </c>
      <c r="AC920">
        <v>254</v>
      </c>
      <c r="AE920">
        <v>40</v>
      </c>
    </row>
    <row r="921" spans="1:31" x14ac:dyDescent="0.2">
      <c r="A921">
        <v>43</v>
      </c>
      <c r="E921">
        <v>42</v>
      </c>
      <c r="O921">
        <v>118</v>
      </c>
      <c r="Q921">
        <v>135</v>
      </c>
      <c r="S921">
        <v>153</v>
      </c>
      <c r="W921">
        <v>907</v>
      </c>
      <c r="Y921">
        <v>55</v>
      </c>
      <c r="AA921">
        <v>411</v>
      </c>
      <c r="AC921">
        <v>157</v>
      </c>
      <c r="AE921">
        <v>43</v>
      </c>
    </row>
    <row r="922" spans="1:31" x14ac:dyDescent="0.2">
      <c r="A922">
        <v>43</v>
      </c>
      <c r="E922">
        <v>44</v>
      </c>
      <c r="O922">
        <v>93</v>
      </c>
      <c r="Q922">
        <v>210</v>
      </c>
      <c r="S922">
        <v>239</v>
      </c>
      <c r="W922">
        <v>760</v>
      </c>
      <c r="Y922">
        <v>56</v>
      </c>
      <c r="AA922">
        <v>471</v>
      </c>
      <c r="AC922">
        <v>216</v>
      </c>
      <c r="AE922">
        <v>43</v>
      </c>
    </row>
    <row r="923" spans="1:31" x14ac:dyDescent="0.2">
      <c r="A923">
        <v>43</v>
      </c>
      <c r="E923">
        <v>44</v>
      </c>
      <c r="O923">
        <v>92</v>
      </c>
      <c r="Q923">
        <v>142</v>
      </c>
      <c r="S923">
        <v>203</v>
      </c>
      <c r="W923">
        <v>613</v>
      </c>
      <c r="Y923">
        <v>59</v>
      </c>
      <c r="AA923">
        <v>284</v>
      </c>
      <c r="AC923">
        <v>269</v>
      </c>
      <c r="AE923">
        <v>56</v>
      </c>
    </row>
    <row r="924" spans="1:31" x14ac:dyDescent="0.2">
      <c r="A924">
        <v>44</v>
      </c>
      <c r="E924">
        <v>45</v>
      </c>
      <c r="O924">
        <v>119</v>
      </c>
      <c r="Q924">
        <v>118</v>
      </c>
      <c r="S924">
        <v>148</v>
      </c>
      <c r="W924">
        <v>433</v>
      </c>
      <c r="Y924">
        <v>57</v>
      </c>
      <c r="AA924">
        <v>321</v>
      </c>
      <c r="AC924">
        <v>268</v>
      </c>
      <c r="AE924">
        <v>76</v>
      </c>
    </row>
    <row r="925" spans="1:31" x14ac:dyDescent="0.2">
      <c r="A925">
        <v>44</v>
      </c>
      <c r="E925">
        <v>43</v>
      </c>
      <c r="O925">
        <v>91</v>
      </c>
      <c r="Q925">
        <v>180</v>
      </c>
      <c r="S925">
        <v>229</v>
      </c>
      <c r="W925">
        <v>1840</v>
      </c>
      <c r="Y925">
        <v>44</v>
      </c>
      <c r="AA925">
        <v>262</v>
      </c>
      <c r="AC925">
        <v>185</v>
      </c>
      <c r="AE925">
        <v>76</v>
      </c>
    </row>
    <row r="926" spans="1:31" x14ac:dyDescent="0.2">
      <c r="A926">
        <v>43</v>
      </c>
      <c r="E926">
        <v>43</v>
      </c>
      <c r="O926">
        <v>99</v>
      </c>
      <c r="Q926">
        <v>174</v>
      </c>
      <c r="S926">
        <v>240</v>
      </c>
      <c r="W926">
        <v>1153</v>
      </c>
      <c r="Y926">
        <v>42</v>
      </c>
      <c r="AA926">
        <v>208</v>
      </c>
      <c r="AC926">
        <v>262</v>
      </c>
      <c r="AE926">
        <v>87</v>
      </c>
    </row>
    <row r="927" spans="1:31" x14ac:dyDescent="0.2">
      <c r="A927">
        <v>43</v>
      </c>
      <c r="E927">
        <v>42</v>
      </c>
      <c r="O927">
        <v>138</v>
      </c>
      <c r="Q927">
        <v>112</v>
      </c>
      <c r="S927">
        <v>154</v>
      </c>
      <c r="W927">
        <v>484</v>
      </c>
      <c r="Y927">
        <v>41</v>
      </c>
      <c r="AA927">
        <v>262</v>
      </c>
      <c r="AC927">
        <v>286</v>
      </c>
      <c r="AE927">
        <v>204</v>
      </c>
    </row>
    <row r="928" spans="1:31" x14ac:dyDescent="0.2">
      <c r="A928">
        <v>44</v>
      </c>
      <c r="E928">
        <v>43</v>
      </c>
      <c r="O928">
        <v>90</v>
      </c>
      <c r="Q928">
        <v>198</v>
      </c>
      <c r="S928">
        <v>230</v>
      </c>
      <c r="W928">
        <v>899</v>
      </c>
      <c r="Y928">
        <v>41</v>
      </c>
      <c r="AA928">
        <v>230</v>
      </c>
      <c r="AC928">
        <v>219</v>
      </c>
      <c r="AE928">
        <v>236</v>
      </c>
    </row>
    <row r="929" spans="1:31" x14ac:dyDescent="0.2">
      <c r="A929">
        <v>43</v>
      </c>
      <c r="E929">
        <v>43</v>
      </c>
      <c r="O929">
        <v>81</v>
      </c>
      <c r="Q929">
        <v>196</v>
      </c>
      <c r="S929">
        <v>254</v>
      </c>
      <c r="W929">
        <v>1198</v>
      </c>
      <c r="Y929">
        <v>43</v>
      </c>
      <c r="AA929">
        <v>182</v>
      </c>
      <c r="AC929">
        <v>286</v>
      </c>
      <c r="AE929">
        <v>223</v>
      </c>
    </row>
    <row r="930" spans="1:31" x14ac:dyDescent="0.2">
      <c r="A930">
        <v>43</v>
      </c>
      <c r="E930">
        <v>43</v>
      </c>
      <c r="O930">
        <v>137</v>
      </c>
      <c r="Q930">
        <v>149</v>
      </c>
      <c r="S930">
        <v>204</v>
      </c>
      <c r="W930">
        <v>611</v>
      </c>
      <c r="Y930">
        <v>42</v>
      </c>
      <c r="AA930">
        <v>301</v>
      </c>
      <c r="AC930">
        <v>328</v>
      </c>
      <c r="AE930">
        <v>221</v>
      </c>
    </row>
    <row r="931" spans="1:31" x14ac:dyDescent="0.2">
      <c r="A931">
        <v>43</v>
      </c>
      <c r="E931">
        <v>44</v>
      </c>
      <c r="O931">
        <v>99</v>
      </c>
      <c r="Q931">
        <v>219</v>
      </c>
      <c r="S931">
        <v>205</v>
      </c>
      <c r="W931">
        <v>919</v>
      </c>
      <c r="Y931">
        <v>42</v>
      </c>
      <c r="AA931">
        <v>395</v>
      </c>
      <c r="AC931">
        <v>262</v>
      </c>
      <c r="AE931">
        <v>138</v>
      </c>
    </row>
    <row r="932" spans="1:31" x14ac:dyDescent="0.2">
      <c r="A932">
        <v>45</v>
      </c>
      <c r="E932">
        <v>43</v>
      </c>
      <c r="O932">
        <v>79</v>
      </c>
      <c r="Q932">
        <v>201</v>
      </c>
      <c r="S932">
        <v>243</v>
      </c>
      <c r="W932">
        <v>1443</v>
      </c>
      <c r="Y932">
        <v>41</v>
      </c>
      <c r="AA932">
        <v>292</v>
      </c>
      <c r="AC932">
        <v>269</v>
      </c>
      <c r="AE932">
        <v>166</v>
      </c>
    </row>
    <row r="933" spans="1:31" x14ac:dyDescent="0.2">
      <c r="A933">
        <v>44</v>
      </c>
      <c r="E933">
        <v>43</v>
      </c>
      <c r="O933">
        <v>121</v>
      </c>
      <c r="Q933">
        <v>184</v>
      </c>
      <c r="S933">
        <v>195</v>
      </c>
      <c r="W933">
        <v>670</v>
      </c>
      <c r="Y933">
        <v>41</v>
      </c>
      <c r="AA933">
        <v>299</v>
      </c>
      <c r="AC933">
        <v>253</v>
      </c>
      <c r="AE933">
        <v>72</v>
      </c>
    </row>
    <row r="934" spans="1:31" x14ac:dyDescent="0.2">
      <c r="A934">
        <v>43</v>
      </c>
      <c r="E934">
        <v>43</v>
      </c>
      <c r="O934">
        <v>167</v>
      </c>
      <c r="Q934">
        <v>155</v>
      </c>
      <c r="S934">
        <v>201</v>
      </c>
      <c r="W934">
        <v>532</v>
      </c>
      <c r="Y934">
        <v>40</v>
      </c>
      <c r="AA934">
        <v>518</v>
      </c>
      <c r="AC934">
        <v>225</v>
      </c>
      <c r="AE934">
        <v>73</v>
      </c>
    </row>
    <row r="935" spans="1:31" x14ac:dyDescent="0.2">
      <c r="A935">
        <v>43</v>
      </c>
      <c r="E935">
        <v>43</v>
      </c>
      <c r="O935">
        <v>123</v>
      </c>
      <c r="Q935">
        <v>187</v>
      </c>
      <c r="S935">
        <v>199</v>
      </c>
      <c r="W935">
        <v>817</v>
      </c>
      <c r="Y935">
        <v>42</v>
      </c>
      <c r="AA935">
        <v>501</v>
      </c>
      <c r="AC935">
        <v>143</v>
      </c>
      <c r="AE935">
        <v>80</v>
      </c>
    </row>
    <row r="936" spans="1:31" x14ac:dyDescent="0.2">
      <c r="A936">
        <v>43</v>
      </c>
      <c r="E936">
        <v>44</v>
      </c>
      <c r="O936">
        <v>80</v>
      </c>
      <c r="Q936">
        <v>161</v>
      </c>
      <c r="S936">
        <v>158</v>
      </c>
      <c r="W936">
        <v>631</v>
      </c>
      <c r="Y936">
        <v>43</v>
      </c>
      <c r="AA936">
        <v>421</v>
      </c>
      <c r="AC936">
        <v>64</v>
      </c>
      <c r="AE936">
        <v>96</v>
      </c>
    </row>
    <row r="937" spans="1:31" x14ac:dyDescent="0.2">
      <c r="A937">
        <v>43</v>
      </c>
      <c r="E937">
        <v>44</v>
      </c>
      <c r="O937">
        <v>77</v>
      </c>
      <c r="Q937">
        <v>139</v>
      </c>
      <c r="S937">
        <v>104</v>
      </c>
      <c r="W937">
        <v>654</v>
      </c>
      <c r="Y937">
        <v>43</v>
      </c>
      <c r="AA937">
        <v>313</v>
      </c>
      <c r="AC937">
        <v>42</v>
      </c>
      <c r="AE937">
        <v>213</v>
      </c>
    </row>
    <row r="938" spans="1:31" x14ac:dyDescent="0.2">
      <c r="A938">
        <v>43</v>
      </c>
      <c r="E938">
        <v>44</v>
      </c>
      <c r="O938">
        <v>83</v>
      </c>
      <c r="Q938">
        <v>239</v>
      </c>
      <c r="S938">
        <v>113</v>
      </c>
      <c r="W938">
        <v>1091</v>
      </c>
      <c r="Y938">
        <v>48</v>
      </c>
      <c r="AA938">
        <v>391</v>
      </c>
      <c r="AC938">
        <v>41</v>
      </c>
      <c r="AE938">
        <v>147</v>
      </c>
    </row>
    <row r="939" spans="1:31" x14ac:dyDescent="0.2">
      <c r="A939">
        <v>43</v>
      </c>
      <c r="E939">
        <v>43</v>
      </c>
      <c r="O939">
        <v>94</v>
      </c>
      <c r="Q939">
        <v>167</v>
      </c>
      <c r="S939">
        <v>148</v>
      </c>
      <c r="W939">
        <v>1145</v>
      </c>
      <c r="Y939">
        <v>50</v>
      </c>
      <c r="AA939">
        <v>388</v>
      </c>
      <c r="AC939">
        <v>39</v>
      </c>
      <c r="AE939">
        <v>405</v>
      </c>
    </row>
    <row r="940" spans="1:31" x14ac:dyDescent="0.2">
      <c r="A940">
        <v>42</v>
      </c>
      <c r="E940">
        <v>43</v>
      </c>
      <c r="O940">
        <v>132</v>
      </c>
      <c r="Q940">
        <v>134</v>
      </c>
      <c r="S940">
        <v>127</v>
      </c>
      <c r="W940">
        <v>823</v>
      </c>
      <c r="Y940">
        <v>52</v>
      </c>
      <c r="AA940">
        <v>392</v>
      </c>
      <c r="AC940">
        <v>39</v>
      </c>
      <c r="AE940">
        <v>362</v>
      </c>
    </row>
    <row r="941" spans="1:31" x14ac:dyDescent="0.2">
      <c r="A941">
        <v>42</v>
      </c>
      <c r="E941">
        <v>44</v>
      </c>
      <c r="O941">
        <v>86</v>
      </c>
      <c r="Q941">
        <v>228</v>
      </c>
      <c r="S941">
        <v>115</v>
      </c>
      <c r="W941">
        <v>652</v>
      </c>
      <c r="Y941">
        <v>68</v>
      </c>
      <c r="AA941">
        <v>289</v>
      </c>
      <c r="AC941">
        <v>41</v>
      </c>
      <c r="AE941">
        <v>189</v>
      </c>
    </row>
    <row r="942" spans="1:31" x14ac:dyDescent="0.2">
      <c r="A942">
        <v>43</v>
      </c>
      <c r="E942">
        <v>44</v>
      </c>
      <c r="O942">
        <v>81</v>
      </c>
      <c r="Q942">
        <v>219</v>
      </c>
      <c r="S942">
        <v>115</v>
      </c>
      <c r="W942">
        <v>1157</v>
      </c>
      <c r="Y942">
        <v>80</v>
      </c>
      <c r="AA942">
        <v>342</v>
      </c>
      <c r="AC942">
        <v>42</v>
      </c>
      <c r="AE942">
        <v>209</v>
      </c>
    </row>
    <row r="943" spans="1:31" x14ac:dyDescent="0.2">
      <c r="A943">
        <v>44</v>
      </c>
      <c r="E943">
        <v>45</v>
      </c>
      <c r="O943">
        <v>114</v>
      </c>
      <c r="Q943">
        <v>164</v>
      </c>
      <c r="S943">
        <v>111</v>
      </c>
      <c r="W943">
        <v>838</v>
      </c>
      <c r="Y943">
        <v>66</v>
      </c>
      <c r="AA943">
        <v>361</v>
      </c>
      <c r="AC943">
        <v>41</v>
      </c>
      <c r="AE943">
        <v>380</v>
      </c>
    </row>
    <row r="944" spans="1:31" x14ac:dyDescent="0.2">
      <c r="A944">
        <v>43</v>
      </c>
      <c r="E944">
        <v>44</v>
      </c>
      <c r="O944">
        <v>104</v>
      </c>
      <c r="Q944">
        <v>193</v>
      </c>
      <c r="S944">
        <v>101</v>
      </c>
      <c r="W944">
        <v>366</v>
      </c>
      <c r="Y944">
        <v>62</v>
      </c>
      <c r="AA944">
        <v>197</v>
      </c>
      <c r="AC944">
        <v>40</v>
      </c>
      <c r="AE944">
        <v>294</v>
      </c>
    </row>
    <row r="945" spans="1:31" x14ac:dyDescent="0.2">
      <c r="A945">
        <v>43</v>
      </c>
      <c r="E945">
        <v>44</v>
      </c>
      <c r="O945">
        <v>101</v>
      </c>
      <c r="Q945">
        <v>193</v>
      </c>
      <c r="S945">
        <v>94</v>
      </c>
      <c r="W945">
        <v>847</v>
      </c>
      <c r="Y945">
        <v>61</v>
      </c>
      <c r="AA945">
        <v>48</v>
      </c>
      <c r="AC945">
        <v>40</v>
      </c>
      <c r="AE945">
        <v>492</v>
      </c>
    </row>
    <row r="946" spans="1:31" x14ac:dyDescent="0.2">
      <c r="A946">
        <v>43</v>
      </c>
      <c r="E946">
        <v>44</v>
      </c>
      <c r="O946">
        <v>93</v>
      </c>
      <c r="Q946">
        <v>176</v>
      </c>
      <c r="S946">
        <v>106</v>
      </c>
      <c r="W946">
        <v>777</v>
      </c>
      <c r="Y946">
        <v>71</v>
      </c>
      <c r="AA946">
        <v>40</v>
      </c>
      <c r="AC946">
        <v>40</v>
      </c>
      <c r="AE946">
        <v>387</v>
      </c>
    </row>
    <row r="947" spans="1:31" x14ac:dyDescent="0.2">
      <c r="A947">
        <v>44</v>
      </c>
      <c r="E947">
        <v>43</v>
      </c>
      <c r="O947">
        <v>95</v>
      </c>
      <c r="Q947">
        <v>155</v>
      </c>
      <c r="S947">
        <v>165</v>
      </c>
      <c r="W947">
        <v>530</v>
      </c>
      <c r="Y947">
        <v>77</v>
      </c>
      <c r="AA947">
        <v>39</v>
      </c>
      <c r="AC947">
        <v>39</v>
      </c>
      <c r="AE947">
        <v>444</v>
      </c>
    </row>
    <row r="948" spans="1:31" x14ac:dyDescent="0.2">
      <c r="A948">
        <v>44</v>
      </c>
      <c r="E948">
        <v>43</v>
      </c>
      <c r="O948">
        <v>77</v>
      </c>
      <c r="Q948">
        <v>174</v>
      </c>
      <c r="S948">
        <v>175</v>
      </c>
      <c r="W948">
        <v>505</v>
      </c>
      <c r="Y948">
        <v>60</v>
      </c>
      <c r="AA948">
        <v>40</v>
      </c>
      <c r="AC948">
        <v>39</v>
      </c>
      <c r="AE948">
        <v>430</v>
      </c>
    </row>
    <row r="949" spans="1:31" x14ac:dyDescent="0.2">
      <c r="A949">
        <v>44</v>
      </c>
      <c r="E949">
        <v>43</v>
      </c>
      <c r="O949">
        <v>113</v>
      </c>
      <c r="Q949">
        <v>155</v>
      </c>
      <c r="S949">
        <v>125</v>
      </c>
      <c r="W949">
        <v>385</v>
      </c>
      <c r="Y949">
        <v>55</v>
      </c>
      <c r="AA949">
        <v>40</v>
      </c>
      <c r="AC949">
        <v>40</v>
      </c>
      <c r="AE949">
        <v>230</v>
      </c>
    </row>
    <row r="950" spans="1:31" x14ac:dyDescent="0.2">
      <c r="A950">
        <v>42</v>
      </c>
      <c r="E950">
        <v>43</v>
      </c>
      <c r="O950">
        <v>94</v>
      </c>
      <c r="Q950">
        <v>157</v>
      </c>
      <c r="S950">
        <v>138</v>
      </c>
      <c r="W950">
        <v>454</v>
      </c>
      <c r="Y950">
        <v>61</v>
      </c>
      <c r="AA950">
        <v>43</v>
      </c>
      <c r="AC950">
        <v>41</v>
      </c>
      <c r="AE950">
        <v>270</v>
      </c>
    </row>
    <row r="951" spans="1:31" x14ac:dyDescent="0.2">
      <c r="A951">
        <v>42</v>
      </c>
      <c r="E951">
        <v>43</v>
      </c>
      <c r="O951">
        <v>63</v>
      </c>
      <c r="Q951">
        <v>168</v>
      </c>
      <c r="S951">
        <v>161</v>
      </c>
      <c r="W951">
        <v>333</v>
      </c>
      <c r="Y951">
        <v>80</v>
      </c>
      <c r="AA951">
        <v>39</v>
      </c>
      <c r="AC951">
        <v>41</v>
      </c>
      <c r="AE951">
        <v>257</v>
      </c>
    </row>
    <row r="952" spans="1:31" x14ac:dyDescent="0.2">
      <c r="A952">
        <v>42</v>
      </c>
      <c r="E952">
        <v>42</v>
      </c>
      <c r="O952">
        <v>105</v>
      </c>
      <c r="Q952">
        <v>141</v>
      </c>
      <c r="S952">
        <v>117</v>
      </c>
      <c r="W952">
        <v>370</v>
      </c>
      <c r="Y952">
        <v>75</v>
      </c>
      <c r="AA952">
        <v>40</v>
      </c>
      <c r="AC952">
        <v>41</v>
      </c>
      <c r="AE952">
        <v>176</v>
      </c>
    </row>
    <row r="953" spans="1:31" x14ac:dyDescent="0.2">
      <c r="A953">
        <v>42</v>
      </c>
      <c r="E953">
        <v>45</v>
      </c>
      <c r="O953">
        <v>87</v>
      </c>
      <c r="Q953">
        <v>98</v>
      </c>
      <c r="S953">
        <v>128</v>
      </c>
      <c r="W953">
        <v>364</v>
      </c>
      <c r="Y953">
        <v>63</v>
      </c>
      <c r="AA953">
        <v>46</v>
      </c>
      <c r="AC953">
        <v>41</v>
      </c>
      <c r="AE953">
        <v>192</v>
      </c>
    </row>
    <row r="954" spans="1:31" x14ac:dyDescent="0.2">
      <c r="A954">
        <v>42</v>
      </c>
      <c r="E954">
        <v>44</v>
      </c>
      <c r="O954">
        <v>75</v>
      </c>
      <c r="Q954">
        <v>124</v>
      </c>
      <c r="S954">
        <v>153</v>
      </c>
      <c r="W954">
        <v>317</v>
      </c>
      <c r="Y954">
        <v>81</v>
      </c>
      <c r="AA954">
        <v>43</v>
      </c>
      <c r="AC954">
        <v>41</v>
      </c>
      <c r="AE954">
        <v>427</v>
      </c>
    </row>
    <row r="955" spans="1:31" x14ac:dyDescent="0.2">
      <c r="A955">
        <v>43</v>
      </c>
      <c r="E955">
        <v>44</v>
      </c>
      <c r="O955">
        <v>114</v>
      </c>
      <c r="Q955">
        <v>137</v>
      </c>
      <c r="S955">
        <v>129</v>
      </c>
      <c r="W955">
        <v>200</v>
      </c>
      <c r="Y955">
        <v>85</v>
      </c>
      <c r="AA955">
        <v>42</v>
      </c>
      <c r="AC955">
        <v>42</v>
      </c>
      <c r="AE955">
        <v>393</v>
      </c>
    </row>
    <row r="956" spans="1:31" x14ac:dyDescent="0.2">
      <c r="A956">
        <v>42</v>
      </c>
      <c r="E956">
        <v>43</v>
      </c>
      <c r="O956">
        <v>116</v>
      </c>
      <c r="Q956">
        <v>111</v>
      </c>
      <c r="S956">
        <v>120</v>
      </c>
      <c r="W956">
        <v>257</v>
      </c>
      <c r="Y956">
        <v>80</v>
      </c>
      <c r="AA956">
        <v>42</v>
      </c>
      <c r="AC956">
        <v>40</v>
      </c>
      <c r="AE956">
        <v>325</v>
      </c>
    </row>
    <row r="957" spans="1:31" x14ac:dyDescent="0.2">
      <c r="A957">
        <v>40</v>
      </c>
      <c r="E957">
        <v>42</v>
      </c>
      <c r="O957">
        <v>124</v>
      </c>
      <c r="Q957">
        <v>149</v>
      </c>
      <c r="S957">
        <v>145</v>
      </c>
      <c r="W957">
        <v>213</v>
      </c>
      <c r="Y957">
        <v>73</v>
      </c>
      <c r="AA957">
        <v>42</v>
      </c>
      <c r="AC957">
        <v>40</v>
      </c>
      <c r="AE957">
        <v>243</v>
      </c>
    </row>
    <row r="958" spans="1:31" x14ac:dyDescent="0.2">
      <c r="A958">
        <v>40</v>
      </c>
      <c r="E958">
        <v>43</v>
      </c>
      <c r="O958">
        <v>98</v>
      </c>
      <c r="Q958">
        <v>181</v>
      </c>
      <c r="S958">
        <v>112</v>
      </c>
      <c r="W958">
        <v>167</v>
      </c>
      <c r="Y958">
        <v>100</v>
      </c>
      <c r="AA958">
        <v>42</v>
      </c>
      <c r="AC958">
        <v>42</v>
      </c>
      <c r="AE958">
        <v>226</v>
      </c>
    </row>
    <row r="959" spans="1:31" x14ac:dyDescent="0.2">
      <c r="A959">
        <v>42</v>
      </c>
      <c r="E959">
        <v>43</v>
      </c>
      <c r="O959">
        <v>127</v>
      </c>
      <c r="Q959">
        <v>125</v>
      </c>
      <c r="S959">
        <v>108</v>
      </c>
      <c r="W959">
        <v>283</v>
      </c>
      <c r="Y959">
        <v>80</v>
      </c>
      <c r="AA959">
        <v>40</v>
      </c>
      <c r="AC959">
        <v>43</v>
      </c>
      <c r="AE959">
        <v>249</v>
      </c>
    </row>
    <row r="960" spans="1:31" x14ac:dyDescent="0.2">
      <c r="A960">
        <v>44</v>
      </c>
      <c r="E960">
        <v>44</v>
      </c>
      <c r="O960">
        <v>78</v>
      </c>
      <c r="Q960">
        <v>164</v>
      </c>
      <c r="S960">
        <v>129</v>
      </c>
      <c r="W960">
        <v>347</v>
      </c>
      <c r="Y960">
        <v>75</v>
      </c>
      <c r="AA960">
        <v>42</v>
      </c>
      <c r="AC960">
        <v>46</v>
      </c>
      <c r="AE960">
        <v>374</v>
      </c>
    </row>
    <row r="961" spans="1:31" x14ac:dyDescent="0.2">
      <c r="A961">
        <v>44</v>
      </c>
      <c r="E961">
        <v>44</v>
      </c>
      <c r="O961">
        <v>96</v>
      </c>
      <c r="Q961">
        <v>176</v>
      </c>
      <c r="S961">
        <v>141</v>
      </c>
      <c r="W961">
        <v>316</v>
      </c>
      <c r="Y961">
        <v>102</v>
      </c>
      <c r="AA961">
        <v>41</v>
      </c>
      <c r="AC961">
        <v>149</v>
      </c>
      <c r="AE961">
        <v>569</v>
      </c>
    </row>
    <row r="962" spans="1:31" x14ac:dyDescent="0.2">
      <c r="A962">
        <v>43</v>
      </c>
      <c r="E962">
        <v>44</v>
      </c>
      <c r="O962">
        <v>92</v>
      </c>
      <c r="Q962">
        <v>171</v>
      </c>
      <c r="S962">
        <v>118</v>
      </c>
      <c r="W962">
        <v>211</v>
      </c>
      <c r="Y962">
        <v>84</v>
      </c>
      <c r="AA962">
        <v>40</v>
      </c>
      <c r="AC962">
        <v>73</v>
      </c>
      <c r="AE962">
        <v>421</v>
      </c>
    </row>
    <row r="963" spans="1:31" x14ac:dyDescent="0.2">
      <c r="A963">
        <v>43</v>
      </c>
      <c r="E963">
        <v>43</v>
      </c>
      <c r="O963">
        <v>71</v>
      </c>
      <c r="Q963">
        <v>165</v>
      </c>
      <c r="S963">
        <v>118</v>
      </c>
      <c r="W963">
        <v>241</v>
      </c>
      <c r="Y963">
        <v>78</v>
      </c>
      <c r="AA963">
        <v>41</v>
      </c>
      <c r="AC963">
        <v>44</v>
      </c>
      <c r="AE963">
        <v>345</v>
      </c>
    </row>
    <row r="964" spans="1:31" x14ac:dyDescent="0.2">
      <c r="A964">
        <v>42</v>
      </c>
      <c r="E964">
        <v>43</v>
      </c>
      <c r="O964">
        <v>101</v>
      </c>
      <c r="Q964">
        <v>163</v>
      </c>
      <c r="S964">
        <v>179</v>
      </c>
      <c r="W964">
        <v>192</v>
      </c>
      <c r="Y964">
        <v>111</v>
      </c>
      <c r="AA964">
        <v>47</v>
      </c>
      <c r="AC964">
        <v>56</v>
      </c>
      <c r="AE964">
        <v>448</v>
      </c>
    </row>
    <row r="965" spans="1:31" x14ac:dyDescent="0.2">
      <c r="A965">
        <v>44</v>
      </c>
      <c r="E965">
        <v>43</v>
      </c>
      <c r="O965">
        <v>86</v>
      </c>
      <c r="Q965">
        <v>133</v>
      </c>
      <c r="S965">
        <v>168</v>
      </c>
      <c r="W965">
        <v>199</v>
      </c>
      <c r="Y965">
        <v>101</v>
      </c>
      <c r="AA965">
        <v>44</v>
      </c>
      <c r="AC965">
        <v>55</v>
      </c>
      <c r="AE965">
        <v>454</v>
      </c>
    </row>
    <row r="966" spans="1:31" x14ac:dyDescent="0.2">
      <c r="A966">
        <v>43</v>
      </c>
      <c r="E966">
        <v>43</v>
      </c>
      <c r="O966">
        <v>71</v>
      </c>
      <c r="Q966">
        <v>131</v>
      </c>
      <c r="S966">
        <v>141</v>
      </c>
      <c r="W966">
        <v>286</v>
      </c>
      <c r="Y966">
        <v>85</v>
      </c>
      <c r="AA966">
        <v>39</v>
      </c>
      <c r="AC966">
        <v>65</v>
      </c>
      <c r="AE966">
        <v>251</v>
      </c>
    </row>
    <row r="967" spans="1:31" x14ac:dyDescent="0.2">
      <c r="A967">
        <v>43</v>
      </c>
      <c r="E967">
        <v>43</v>
      </c>
      <c r="O967">
        <v>98</v>
      </c>
      <c r="Q967">
        <v>221</v>
      </c>
      <c r="S967">
        <v>111</v>
      </c>
      <c r="W967">
        <v>220</v>
      </c>
      <c r="Y967">
        <v>97</v>
      </c>
      <c r="AA967">
        <v>37</v>
      </c>
      <c r="AC967">
        <v>201</v>
      </c>
      <c r="AE967">
        <v>432</v>
      </c>
    </row>
    <row r="968" spans="1:31" x14ac:dyDescent="0.2">
      <c r="A968">
        <v>44</v>
      </c>
      <c r="E968">
        <v>43</v>
      </c>
      <c r="O968">
        <v>90</v>
      </c>
      <c r="Q968">
        <v>161</v>
      </c>
      <c r="S968">
        <v>162</v>
      </c>
      <c r="W968">
        <v>222</v>
      </c>
      <c r="Y968">
        <v>86</v>
      </c>
      <c r="AA968">
        <v>38</v>
      </c>
      <c r="AC968">
        <v>258</v>
      </c>
      <c r="AE968">
        <v>339</v>
      </c>
    </row>
    <row r="969" spans="1:31" x14ac:dyDescent="0.2">
      <c r="A969">
        <v>44</v>
      </c>
      <c r="E969">
        <v>43</v>
      </c>
      <c r="O969">
        <v>77</v>
      </c>
      <c r="Q969">
        <v>148</v>
      </c>
      <c r="S969">
        <v>136</v>
      </c>
      <c r="W969">
        <v>185</v>
      </c>
      <c r="Y969">
        <v>73</v>
      </c>
      <c r="AA969">
        <v>38</v>
      </c>
      <c r="AC969">
        <v>224</v>
      </c>
      <c r="AE969">
        <v>200</v>
      </c>
    </row>
    <row r="970" spans="1:31" x14ac:dyDescent="0.2">
      <c r="A970">
        <v>42</v>
      </c>
      <c r="E970">
        <v>44</v>
      </c>
      <c r="O970">
        <v>90</v>
      </c>
      <c r="Q970">
        <v>251</v>
      </c>
      <c r="S970">
        <v>115</v>
      </c>
      <c r="W970">
        <v>327</v>
      </c>
      <c r="Y970">
        <v>91</v>
      </c>
      <c r="AA970">
        <v>40</v>
      </c>
      <c r="AC970">
        <v>249</v>
      </c>
      <c r="AE970">
        <v>289</v>
      </c>
    </row>
    <row r="971" spans="1:31" x14ac:dyDescent="0.2">
      <c r="A971">
        <v>42</v>
      </c>
      <c r="E971">
        <v>43</v>
      </c>
      <c r="O971">
        <v>120</v>
      </c>
      <c r="Q971">
        <v>172</v>
      </c>
      <c r="S971">
        <v>125</v>
      </c>
      <c r="W971">
        <v>250</v>
      </c>
      <c r="Y971">
        <v>90</v>
      </c>
      <c r="AA971">
        <v>36</v>
      </c>
      <c r="AC971">
        <v>343</v>
      </c>
      <c r="AE971">
        <v>302</v>
      </c>
    </row>
    <row r="972" spans="1:31" x14ac:dyDescent="0.2">
      <c r="A972">
        <v>43</v>
      </c>
      <c r="E972">
        <v>44</v>
      </c>
      <c r="O972">
        <v>79</v>
      </c>
      <c r="Q972">
        <v>149</v>
      </c>
      <c r="S972">
        <v>136</v>
      </c>
      <c r="W972">
        <v>167</v>
      </c>
      <c r="Y972">
        <v>80</v>
      </c>
      <c r="AA972">
        <v>36</v>
      </c>
      <c r="AC972">
        <v>237</v>
      </c>
      <c r="AE972">
        <v>327</v>
      </c>
    </row>
    <row r="973" spans="1:31" x14ac:dyDescent="0.2">
      <c r="A973">
        <v>44</v>
      </c>
      <c r="E973">
        <v>44</v>
      </c>
      <c r="O973">
        <v>89</v>
      </c>
      <c r="Q973">
        <v>214</v>
      </c>
      <c r="S973">
        <v>133</v>
      </c>
      <c r="W973">
        <v>166</v>
      </c>
      <c r="Y973">
        <v>78</v>
      </c>
      <c r="AA973">
        <v>38</v>
      </c>
      <c r="AC973">
        <v>175</v>
      </c>
      <c r="AE973">
        <v>318</v>
      </c>
    </row>
    <row r="974" spans="1:31" x14ac:dyDescent="0.2">
      <c r="A974">
        <v>43</v>
      </c>
      <c r="E974">
        <v>44</v>
      </c>
      <c r="O974">
        <v>128</v>
      </c>
      <c r="Q974">
        <v>187</v>
      </c>
      <c r="S974">
        <v>136</v>
      </c>
      <c r="W974">
        <v>190</v>
      </c>
      <c r="Y974">
        <v>81</v>
      </c>
      <c r="AA974">
        <v>40</v>
      </c>
      <c r="AC974">
        <v>302</v>
      </c>
      <c r="AE974">
        <v>658</v>
      </c>
    </row>
    <row r="975" spans="1:31" x14ac:dyDescent="0.2">
      <c r="A975">
        <v>43</v>
      </c>
      <c r="E975">
        <v>43</v>
      </c>
      <c r="O975">
        <v>107</v>
      </c>
      <c r="Q975">
        <v>155</v>
      </c>
      <c r="S975">
        <v>158</v>
      </c>
      <c r="W975">
        <v>176</v>
      </c>
      <c r="Y975">
        <v>95</v>
      </c>
      <c r="AA975">
        <v>50</v>
      </c>
      <c r="AC975">
        <v>166</v>
      </c>
      <c r="AE975">
        <v>872</v>
      </c>
    </row>
    <row r="976" spans="1:31" x14ac:dyDescent="0.2">
      <c r="A976">
        <v>42</v>
      </c>
      <c r="E976">
        <v>44</v>
      </c>
      <c r="O976">
        <v>78</v>
      </c>
      <c r="Q976">
        <v>186</v>
      </c>
      <c r="S976">
        <v>138</v>
      </c>
      <c r="W976">
        <v>136</v>
      </c>
      <c r="Y976">
        <v>86</v>
      </c>
      <c r="AA976">
        <v>70</v>
      </c>
      <c r="AC976">
        <v>84</v>
      </c>
      <c r="AE976">
        <v>479</v>
      </c>
    </row>
    <row r="977" spans="1:31" x14ac:dyDescent="0.2">
      <c r="A977">
        <v>43</v>
      </c>
      <c r="E977">
        <v>43</v>
      </c>
      <c r="O977">
        <v>83</v>
      </c>
      <c r="Q977">
        <v>167</v>
      </c>
      <c r="S977">
        <v>131</v>
      </c>
      <c r="W977">
        <v>219</v>
      </c>
      <c r="Y977">
        <v>94</v>
      </c>
      <c r="AA977">
        <v>71</v>
      </c>
      <c r="AC977">
        <v>75</v>
      </c>
      <c r="AE977">
        <v>720</v>
      </c>
    </row>
    <row r="978" spans="1:31" x14ac:dyDescent="0.2">
      <c r="A978">
        <v>43</v>
      </c>
      <c r="E978">
        <v>43</v>
      </c>
      <c r="O978">
        <v>103</v>
      </c>
      <c r="Q978">
        <v>145</v>
      </c>
      <c r="S978">
        <v>160</v>
      </c>
      <c r="W978">
        <v>175</v>
      </c>
      <c r="Y978">
        <v>86</v>
      </c>
      <c r="AA978">
        <v>68</v>
      </c>
      <c r="AC978">
        <v>99</v>
      </c>
      <c r="AE978">
        <v>2409</v>
      </c>
    </row>
    <row r="979" spans="1:31" x14ac:dyDescent="0.2">
      <c r="A979">
        <v>42</v>
      </c>
      <c r="E979">
        <v>43</v>
      </c>
      <c r="O979">
        <v>170</v>
      </c>
      <c r="Q979">
        <v>156</v>
      </c>
      <c r="S979">
        <v>182</v>
      </c>
      <c r="W979">
        <v>160</v>
      </c>
      <c r="Y979">
        <v>84</v>
      </c>
      <c r="AA979">
        <v>259</v>
      </c>
      <c r="AC979">
        <v>236</v>
      </c>
      <c r="AE979">
        <v>1308</v>
      </c>
    </row>
    <row r="980" spans="1:31" x14ac:dyDescent="0.2">
      <c r="A980">
        <v>44</v>
      </c>
      <c r="E980">
        <v>43</v>
      </c>
      <c r="O980">
        <v>159</v>
      </c>
      <c r="Q980">
        <v>148</v>
      </c>
      <c r="S980">
        <v>134</v>
      </c>
      <c r="W980">
        <v>323</v>
      </c>
      <c r="Y980">
        <v>87</v>
      </c>
      <c r="AA980">
        <v>303</v>
      </c>
      <c r="AC980">
        <v>230</v>
      </c>
      <c r="AE980">
        <v>409</v>
      </c>
    </row>
    <row r="981" spans="1:31" x14ac:dyDescent="0.2">
      <c r="A981">
        <v>42</v>
      </c>
      <c r="E981">
        <v>43</v>
      </c>
      <c r="O981">
        <v>163</v>
      </c>
      <c r="Q981">
        <v>94</v>
      </c>
      <c r="S981">
        <v>143</v>
      </c>
      <c r="W981">
        <v>336</v>
      </c>
      <c r="Y981">
        <v>75</v>
      </c>
      <c r="AA981">
        <v>276</v>
      </c>
      <c r="AC981">
        <v>328</v>
      </c>
      <c r="AE981">
        <v>1081</v>
      </c>
    </row>
    <row r="982" spans="1:31" x14ac:dyDescent="0.2">
      <c r="A982">
        <v>42</v>
      </c>
      <c r="E982">
        <v>43</v>
      </c>
      <c r="O982">
        <v>186</v>
      </c>
      <c r="Q982">
        <v>94</v>
      </c>
      <c r="S982">
        <v>266</v>
      </c>
      <c r="W982">
        <v>183</v>
      </c>
      <c r="Y982">
        <v>75</v>
      </c>
      <c r="AA982">
        <v>314</v>
      </c>
      <c r="AC982">
        <v>178</v>
      </c>
      <c r="AE982">
        <v>1743</v>
      </c>
    </row>
    <row r="983" spans="1:31" x14ac:dyDescent="0.2">
      <c r="A983">
        <v>42</v>
      </c>
      <c r="E983">
        <v>43</v>
      </c>
      <c r="O983">
        <v>120</v>
      </c>
      <c r="Q983">
        <v>171</v>
      </c>
      <c r="S983">
        <v>290</v>
      </c>
      <c r="W983">
        <v>293</v>
      </c>
      <c r="Y983">
        <v>114</v>
      </c>
      <c r="AA983">
        <v>347</v>
      </c>
      <c r="AC983">
        <v>131</v>
      </c>
      <c r="AE983">
        <v>674</v>
      </c>
    </row>
    <row r="984" spans="1:31" x14ac:dyDescent="0.2">
      <c r="A984">
        <v>45</v>
      </c>
      <c r="E984">
        <v>43</v>
      </c>
      <c r="O984">
        <v>175</v>
      </c>
      <c r="Q984">
        <v>154</v>
      </c>
      <c r="S984">
        <v>141</v>
      </c>
      <c r="W984">
        <v>345</v>
      </c>
      <c r="Y984">
        <v>110</v>
      </c>
      <c r="AA984">
        <v>484</v>
      </c>
      <c r="AC984">
        <v>110</v>
      </c>
      <c r="AE984">
        <v>712</v>
      </c>
    </row>
    <row r="985" spans="1:31" x14ac:dyDescent="0.2">
      <c r="A985">
        <v>44</v>
      </c>
      <c r="E985">
        <v>44</v>
      </c>
      <c r="O985">
        <v>161</v>
      </c>
      <c r="Q985">
        <v>114</v>
      </c>
      <c r="S985">
        <v>201</v>
      </c>
      <c r="W985">
        <v>321</v>
      </c>
      <c r="Y985">
        <v>112</v>
      </c>
      <c r="AA985">
        <v>449</v>
      </c>
      <c r="AC985">
        <v>109</v>
      </c>
      <c r="AE985">
        <v>3483</v>
      </c>
    </row>
    <row r="986" spans="1:31" x14ac:dyDescent="0.2">
      <c r="A986">
        <v>44</v>
      </c>
      <c r="E986">
        <v>44</v>
      </c>
      <c r="O986">
        <v>106</v>
      </c>
      <c r="Q986">
        <v>128</v>
      </c>
      <c r="S986">
        <v>165</v>
      </c>
      <c r="W986">
        <v>281</v>
      </c>
      <c r="Y986">
        <v>128</v>
      </c>
      <c r="AA986">
        <v>654</v>
      </c>
      <c r="AC986">
        <v>167</v>
      </c>
      <c r="AE986">
        <v>2918</v>
      </c>
    </row>
    <row r="987" spans="1:31" x14ac:dyDescent="0.2">
      <c r="A987">
        <v>43</v>
      </c>
      <c r="E987">
        <v>44</v>
      </c>
      <c r="O987">
        <v>91</v>
      </c>
      <c r="Q987">
        <v>173</v>
      </c>
      <c r="S987">
        <v>158</v>
      </c>
      <c r="W987">
        <v>334</v>
      </c>
      <c r="Y987">
        <v>145</v>
      </c>
      <c r="AA987">
        <v>529</v>
      </c>
      <c r="AC987">
        <v>163</v>
      </c>
      <c r="AE987">
        <v>2215</v>
      </c>
    </row>
    <row r="988" spans="1:31" x14ac:dyDescent="0.2">
      <c r="A988">
        <v>44</v>
      </c>
      <c r="E988">
        <v>44</v>
      </c>
      <c r="O988">
        <v>120</v>
      </c>
      <c r="Q988">
        <v>129</v>
      </c>
      <c r="S988">
        <v>171</v>
      </c>
      <c r="W988">
        <v>246</v>
      </c>
      <c r="Y988">
        <v>91</v>
      </c>
      <c r="AA988">
        <v>373</v>
      </c>
      <c r="AC988">
        <v>128</v>
      </c>
      <c r="AE988">
        <v>3520</v>
      </c>
    </row>
    <row r="989" spans="1:31" x14ac:dyDescent="0.2">
      <c r="A989">
        <v>44</v>
      </c>
      <c r="E989">
        <v>46</v>
      </c>
      <c r="O989">
        <v>153</v>
      </c>
      <c r="Q989">
        <v>175</v>
      </c>
      <c r="S989">
        <v>232</v>
      </c>
      <c r="W989">
        <v>202</v>
      </c>
      <c r="Y989">
        <v>96</v>
      </c>
      <c r="AA989">
        <v>448</v>
      </c>
      <c r="AC989">
        <v>128</v>
      </c>
      <c r="AE989">
        <v>3565</v>
      </c>
    </row>
    <row r="990" spans="1:31" x14ac:dyDescent="0.2">
      <c r="A990">
        <v>43</v>
      </c>
      <c r="E990">
        <v>44</v>
      </c>
      <c r="O990">
        <v>153</v>
      </c>
      <c r="Q990">
        <v>201</v>
      </c>
      <c r="S990">
        <v>163</v>
      </c>
      <c r="W990">
        <v>242</v>
      </c>
      <c r="Y990">
        <v>102</v>
      </c>
      <c r="AA990">
        <v>501</v>
      </c>
      <c r="AC990">
        <v>195</v>
      </c>
      <c r="AE990">
        <v>3244</v>
      </c>
    </row>
    <row r="991" spans="1:31" x14ac:dyDescent="0.2">
      <c r="A991">
        <v>44</v>
      </c>
      <c r="E991">
        <v>44</v>
      </c>
      <c r="O991">
        <v>49</v>
      </c>
      <c r="Q991">
        <v>153</v>
      </c>
      <c r="S991">
        <v>114</v>
      </c>
      <c r="W991">
        <v>210</v>
      </c>
      <c r="Y991">
        <v>101</v>
      </c>
      <c r="AA991">
        <v>542</v>
      </c>
      <c r="AC991">
        <v>263</v>
      </c>
      <c r="AE991">
        <v>3048</v>
      </c>
    </row>
    <row r="992" spans="1:31" x14ac:dyDescent="0.2">
      <c r="A992">
        <v>43</v>
      </c>
      <c r="E992">
        <v>45</v>
      </c>
      <c r="O992">
        <v>37</v>
      </c>
      <c r="Q992">
        <v>128</v>
      </c>
      <c r="S992">
        <v>324</v>
      </c>
      <c r="W992">
        <v>195</v>
      </c>
      <c r="Y992">
        <v>94</v>
      </c>
      <c r="AA992">
        <v>440</v>
      </c>
      <c r="AC992">
        <v>244</v>
      </c>
      <c r="AE992">
        <v>3647</v>
      </c>
    </row>
    <row r="993" spans="1:31" x14ac:dyDescent="0.2">
      <c r="A993">
        <v>43</v>
      </c>
      <c r="E993">
        <v>43</v>
      </c>
      <c r="O993">
        <v>36</v>
      </c>
      <c r="Q993">
        <v>149</v>
      </c>
      <c r="S993">
        <v>226</v>
      </c>
      <c r="W993">
        <v>144</v>
      </c>
      <c r="Y993">
        <v>90</v>
      </c>
      <c r="AA993">
        <v>285</v>
      </c>
      <c r="AC993">
        <v>212</v>
      </c>
      <c r="AE993">
        <v>2797</v>
      </c>
    </row>
    <row r="994" spans="1:31" x14ac:dyDescent="0.2">
      <c r="A994">
        <v>43</v>
      </c>
      <c r="E994">
        <v>44</v>
      </c>
      <c r="O994">
        <v>38</v>
      </c>
      <c r="Q994">
        <v>147</v>
      </c>
      <c r="S994">
        <v>178</v>
      </c>
      <c r="W994">
        <v>217</v>
      </c>
      <c r="Y994">
        <v>101</v>
      </c>
      <c r="AA994">
        <v>201</v>
      </c>
      <c r="AC994">
        <v>129</v>
      </c>
      <c r="AE994">
        <v>2655</v>
      </c>
    </row>
    <row r="995" spans="1:31" x14ac:dyDescent="0.2">
      <c r="A995">
        <v>43</v>
      </c>
      <c r="E995">
        <v>44</v>
      </c>
      <c r="O995">
        <v>41</v>
      </c>
      <c r="Q995">
        <v>155</v>
      </c>
      <c r="S995">
        <v>152</v>
      </c>
      <c r="W995">
        <v>171</v>
      </c>
      <c r="Y995">
        <v>99</v>
      </c>
      <c r="AA995">
        <v>204</v>
      </c>
      <c r="AC995">
        <v>173</v>
      </c>
      <c r="AE995">
        <v>2817</v>
      </c>
    </row>
    <row r="996" spans="1:31" x14ac:dyDescent="0.2">
      <c r="A996">
        <v>43</v>
      </c>
      <c r="E996">
        <v>43</v>
      </c>
      <c r="O996">
        <v>43</v>
      </c>
      <c r="Q996">
        <v>149</v>
      </c>
      <c r="S996">
        <v>137</v>
      </c>
      <c r="W996">
        <v>139</v>
      </c>
      <c r="Y996">
        <v>95</v>
      </c>
      <c r="AA996">
        <v>401</v>
      </c>
      <c r="AC996">
        <v>258</v>
      </c>
      <c r="AE996">
        <v>1883</v>
      </c>
    </row>
    <row r="997" spans="1:31" x14ac:dyDescent="0.2">
      <c r="A997">
        <v>42</v>
      </c>
      <c r="E997">
        <v>43</v>
      </c>
      <c r="O997">
        <v>43</v>
      </c>
      <c r="Q997">
        <v>115</v>
      </c>
      <c r="S997">
        <v>140</v>
      </c>
      <c r="W997">
        <v>136</v>
      </c>
      <c r="Y997">
        <v>108</v>
      </c>
      <c r="AA997">
        <v>355</v>
      </c>
      <c r="AC997">
        <v>186</v>
      </c>
      <c r="AE997">
        <v>3484</v>
      </c>
    </row>
    <row r="998" spans="1:31" x14ac:dyDescent="0.2">
      <c r="A998">
        <v>43</v>
      </c>
      <c r="E998">
        <v>43</v>
      </c>
      <c r="O998">
        <v>42</v>
      </c>
      <c r="Q998">
        <v>102</v>
      </c>
      <c r="S998">
        <v>139</v>
      </c>
      <c r="W998">
        <v>157</v>
      </c>
      <c r="Y998">
        <v>93</v>
      </c>
      <c r="AA998">
        <v>226</v>
      </c>
      <c r="AC998">
        <v>275</v>
      </c>
      <c r="AE998">
        <v>2233</v>
      </c>
    </row>
    <row r="999" spans="1:31" x14ac:dyDescent="0.2">
      <c r="A999">
        <v>43</v>
      </c>
      <c r="E999">
        <v>42</v>
      </c>
      <c r="O999">
        <v>42</v>
      </c>
      <c r="Q999">
        <v>144</v>
      </c>
      <c r="S999">
        <v>257</v>
      </c>
      <c r="W999">
        <v>163</v>
      </c>
      <c r="Y999">
        <v>92</v>
      </c>
      <c r="AA999">
        <v>308</v>
      </c>
      <c r="AC999">
        <v>382</v>
      </c>
      <c r="AE999">
        <v>1695</v>
      </c>
    </row>
    <row r="1000" spans="1:31" x14ac:dyDescent="0.2">
      <c r="A1000">
        <v>42</v>
      </c>
      <c r="E1000">
        <v>43</v>
      </c>
      <c r="O1000">
        <v>41</v>
      </c>
      <c r="Q1000">
        <v>178</v>
      </c>
      <c r="S1000">
        <v>235</v>
      </c>
      <c r="W1000">
        <v>128</v>
      </c>
      <c r="Y1000">
        <v>71</v>
      </c>
      <c r="AA1000">
        <v>298</v>
      </c>
      <c r="AC1000">
        <v>263</v>
      </c>
      <c r="AE1000">
        <v>1837</v>
      </c>
    </row>
    <row r="1001" spans="1:31" x14ac:dyDescent="0.2">
      <c r="A1001">
        <v>43</v>
      </c>
      <c r="E1001">
        <v>44</v>
      </c>
      <c r="O1001">
        <v>39</v>
      </c>
      <c r="Q1001">
        <v>114</v>
      </c>
      <c r="S1001">
        <v>171</v>
      </c>
      <c r="W1001">
        <v>165</v>
      </c>
      <c r="Y1001">
        <v>68</v>
      </c>
      <c r="AA1001">
        <v>295</v>
      </c>
      <c r="AC1001">
        <v>292</v>
      </c>
      <c r="AE1001">
        <v>1629</v>
      </c>
    </row>
    <row r="1002" spans="1:31" x14ac:dyDescent="0.2">
      <c r="A1002">
        <v>43</v>
      </c>
      <c r="E1002">
        <v>44</v>
      </c>
      <c r="O1002">
        <v>39</v>
      </c>
      <c r="Q1002">
        <v>135</v>
      </c>
      <c r="S1002">
        <v>214</v>
      </c>
      <c r="W1002">
        <v>152</v>
      </c>
      <c r="Y1002">
        <v>70</v>
      </c>
      <c r="AA1002">
        <v>669</v>
      </c>
      <c r="AC1002">
        <v>194</v>
      </c>
      <c r="AE1002">
        <v>723</v>
      </c>
    </row>
    <row r="1003" spans="1:31" x14ac:dyDescent="0.2">
      <c r="A1003">
        <v>43</v>
      </c>
      <c r="E1003">
        <v>43</v>
      </c>
      <c r="O1003">
        <v>38</v>
      </c>
      <c r="Q1003">
        <v>178</v>
      </c>
      <c r="S1003">
        <v>237</v>
      </c>
      <c r="W1003">
        <v>152</v>
      </c>
      <c r="Y1003">
        <v>88</v>
      </c>
      <c r="AA1003">
        <v>568</v>
      </c>
      <c r="AC1003">
        <v>156</v>
      </c>
      <c r="AE1003">
        <v>571</v>
      </c>
    </row>
    <row r="1004" spans="1:31" x14ac:dyDescent="0.2">
      <c r="A1004">
        <v>43</v>
      </c>
      <c r="E1004">
        <v>43</v>
      </c>
      <c r="O1004">
        <v>40</v>
      </c>
      <c r="Q1004">
        <v>157</v>
      </c>
      <c r="S1004">
        <v>142</v>
      </c>
      <c r="W1004">
        <v>224</v>
      </c>
      <c r="Y1004">
        <v>114</v>
      </c>
      <c r="AA1004">
        <v>225</v>
      </c>
      <c r="AC1004">
        <v>207</v>
      </c>
      <c r="AE1004">
        <v>1228</v>
      </c>
    </row>
    <row r="1005" spans="1:31" x14ac:dyDescent="0.2">
      <c r="A1005">
        <v>44</v>
      </c>
      <c r="E1005">
        <v>43</v>
      </c>
      <c r="O1005">
        <v>40</v>
      </c>
      <c r="Q1005">
        <v>126</v>
      </c>
      <c r="S1005">
        <v>178</v>
      </c>
      <c r="W1005">
        <v>193</v>
      </c>
      <c r="Y1005">
        <v>109</v>
      </c>
      <c r="AA1005">
        <v>459</v>
      </c>
      <c r="AC1005">
        <v>195</v>
      </c>
      <c r="AE1005">
        <v>1035</v>
      </c>
    </row>
    <row r="1006" spans="1:31" x14ac:dyDescent="0.2">
      <c r="A1006">
        <v>44</v>
      </c>
      <c r="E1006">
        <v>44</v>
      </c>
      <c r="O1006">
        <v>38</v>
      </c>
      <c r="Q1006">
        <v>125</v>
      </c>
      <c r="S1006">
        <v>267</v>
      </c>
      <c r="W1006">
        <v>164</v>
      </c>
      <c r="Y1006">
        <v>106</v>
      </c>
      <c r="AA1006">
        <v>499</v>
      </c>
      <c r="AC1006">
        <v>195</v>
      </c>
      <c r="AE1006">
        <v>938</v>
      </c>
    </row>
    <row r="1007" spans="1:31" x14ac:dyDescent="0.2">
      <c r="A1007">
        <v>42</v>
      </c>
      <c r="E1007">
        <v>44</v>
      </c>
      <c r="O1007" t="s">
        <v>171</v>
      </c>
      <c r="Q1007">
        <v>115</v>
      </c>
      <c r="S1007">
        <v>229</v>
      </c>
      <c r="W1007">
        <v>191</v>
      </c>
      <c r="Y1007">
        <v>81</v>
      </c>
      <c r="AA1007">
        <v>378</v>
      </c>
      <c r="AC1007">
        <v>157</v>
      </c>
      <c r="AE1007">
        <v>621</v>
      </c>
    </row>
    <row r="1008" spans="1:31" x14ac:dyDescent="0.2">
      <c r="A1008">
        <v>42</v>
      </c>
      <c r="E1008">
        <v>43</v>
      </c>
      <c r="Q1008">
        <v>111</v>
      </c>
      <c r="S1008">
        <v>184</v>
      </c>
      <c r="W1008">
        <v>244</v>
      </c>
      <c r="Y1008">
        <v>71</v>
      </c>
      <c r="AA1008">
        <v>419</v>
      </c>
      <c r="AC1008">
        <v>132</v>
      </c>
      <c r="AE1008">
        <v>377</v>
      </c>
    </row>
    <row r="1009" spans="1:31" x14ac:dyDescent="0.2">
      <c r="A1009">
        <v>42</v>
      </c>
      <c r="E1009">
        <v>42</v>
      </c>
      <c r="Q1009">
        <v>101</v>
      </c>
      <c r="S1009">
        <v>327</v>
      </c>
      <c r="W1009">
        <v>209</v>
      </c>
      <c r="Y1009">
        <v>82</v>
      </c>
      <c r="AA1009">
        <v>532</v>
      </c>
      <c r="AC1009">
        <v>180</v>
      </c>
      <c r="AE1009">
        <v>511</v>
      </c>
    </row>
    <row r="1010" spans="1:31" x14ac:dyDescent="0.2">
      <c r="A1010">
        <v>42</v>
      </c>
      <c r="E1010">
        <v>43</v>
      </c>
      <c r="Q1010">
        <v>81</v>
      </c>
      <c r="S1010">
        <v>276</v>
      </c>
      <c r="W1010">
        <v>141</v>
      </c>
      <c r="Y1010">
        <v>99</v>
      </c>
      <c r="AA1010">
        <v>406</v>
      </c>
      <c r="AC1010">
        <v>177</v>
      </c>
      <c r="AE1010">
        <v>1543</v>
      </c>
    </row>
    <row r="1011" spans="1:31" x14ac:dyDescent="0.2">
      <c r="A1011">
        <v>43</v>
      </c>
      <c r="E1011">
        <v>43</v>
      </c>
      <c r="Q1011">
        <v>89</v>
      </c>
      <c r="S1011">
        <v>226</v>
      </c>
      <c r="W1011">
        <v>225</v>
      </c>
      <c r="Y1011">
        <v>123</v>
      </c>
      <c r="AA1011">
        <v>264</v>
      </c>
      <c r="AC1011">
        <v>142</v>
      </c>
      <c r="AE1011">
        <v>718</v>
      </c>
    </row>
    <row r="1012" spans="1:31" x14ac:dyDescent="0.2">
      <c r="A1012">
        <v>43</v>
      </c>
      <c r="E1012">
        <v>43</v>
      </c>
      <c r="Q1012">
        <v>129</v>
      </c>
      <c r="S1012">
        <v>228</v>
      </c>
      <c r="W1012">
        <v>211</v>
      </c>
      <c r="Y1012">
        <v>84</v>
      </c>
      <c r="AA1012">
        <v>562</v>
      </c>
      <c r="AC1012">
        <v>173</v>
      </c>
      <c r="AE1012">
        <v>557</v>
      </c>
    </row>
    <row r="1013" spans="1:31" x14ac:dyDescent="0.2">
      <c r="A1013">
        <v>42</v>
      </c>
      <c r="E1013">
        <v>44</v>
      </c>
      <c r="Q1013">
        <v>118</v>
      </c>
      <c r="S1013">
        <v>247</v>
      </c>
      <c r="W1013">
        <v>199</v>
      </c>
      <c r="Y1013">
        <v>73</v>
      </c>
      <c r="AA1013">
        <v>412</v>
      </c>
      <c r="AC1013">
        <v>295</v>
      </c>
      <c r="AE1013">
        <v>1679</v>
      </c>
    </row>
    <row r="1014" spans="1:31" x14ac:dyDescent="0.2">
      <c r="A1014">
        <v>43</v>
      </c>
      <c r="E1014">
        <v>42</v>
      </c>
      <c r="Q1014">
        <v>108</v>
      </c>
      <c r="S1014">
        <v>184</v>
      </c>
      <c r="W1014">
        <v>172</v>
      </c>
      <c r="Y1014">
        <v>85</v>
      </c>
      <c r="AA1014">
        <v>286</v>
      </c>
      <c r="AC1014">
        <v>177</v>
      </c>
      <c r="AE1014">
        <v>2927</v>
      </c>
    </row>
    <row r="1015" spans="1:31" x14ac:dyDescent="0.2">
      <c r="A1015">
        <v>42</v>
      </c>
      <c r="E1015">
        <v>43</v>
      </c>
      <c r="Q1015">
        <v>103</v>
      </c>
      <c r="S1015">
        <v>151</v>
      </c>
      <c r="W1015">
        <v>183</v>
      </c>
      <c r="Y1015">
        <v>77</v>
      </c>
      <c r="AA1015">
        <v>388</v>
      </c>
      <c r="AC1015">
        <v>207</v>
      </c>
      <c r="AE1015">
        <v>1850</v>
      </c>
    </row>
    <row r="1016" spans="1:31" x14ac:dyDescent="0.2">
      <c r="A1016">
        <v>43</v>
      </c>
      <c r="E1016">
        <v>43</v>
      </c>
      <c r="Q1016">
        <v>120</v>
      </c>
      <c r="S1016">
        <v>346</v>
      </c>
      <c r="W1016">
        <v>168</v>
      </c>
      <c r="Y1016">
        <v>75</v>
      </c>
      <c r="AA1016">
        <v>373</v>
      </c>
      <c r="AC1016">
        <v>281</v>
      </c>
      <c r="AE1016">
        <v>1478</v>
      </c>
    </row>
    <row r="1017" spans="1:31" x14ac:dyDescent="0.2">
      <c r="A1017">
        <v>43</v>
      </c>
      <c r="E1017">
        <v>44</v>
      </c>
      <c r="Q1017">
        <v>123</v>
      </c>
      <c r="S1017">
        <v>247</v>
      </c>
      <c r="W1017">
        <v>150</v>
      </c>
      <c r="Y1017">
        <v>105</v>
      </c>
      <c r="AA1017">
        <v>279</v>
      </c>
      <c r="AC1017">
        <v>242</v>
      </c>
      <c r="AE1017">
        <v>2875</v>
      </c>
    </row>
    <row r="1018" spans="1:31" x14ac:dyDescent="0.2">
      <c r="A1018">
        <v>43</v>
      </c>
      <c r="E1018">
        <v>44</v>
      </c>
      <c r="Q1018">
        <v>154</v>
      </c>
      <c r="S1018">
        <v>181</v>
      </c>
      <c r="W1018">
        <v>269</v>
      </c>
      <c r="Y1018">
        <v>90</v>
      </c>
      <c r="AA1018">
        <v>332</v>
      </c>
      <c r="AC1018">
        <v>197</v>
      </c>
      <c r="AE1018">
        <v>1627</v>
      </c>
    </row>
    <row r="1019" spans="1:31" x14ac:dyDescent="0.2">
      <c r="A1019">
        <v>42</v>
      </c>
      <c r="E1019">
        <v>44</v>
      </c>
      <c r="Q1019">
        <v>128</v>
      </c>
      <c r="S1019">
        <v>162</v>
      </c>
      <c r="W1019">
        <v>225</v>
      </c>
      <c r="Y1019">
        <v>90</v>
      </c>
      <c r="AA1019">
        <v>363</v>
      </c>
      <c r="AC1019">
        <v>249</v>
      </c>
      <c r="AE1019">
        <v>971</v>
      </c>
    </row>
    <row r="1020" spans="1:31" x14ac:dyDescent="0.2">
      <c r="A1020">
        <v>42</v>
      </c>
      <c r="E1020">
        <v>43</v>
      </c>
      <c r="Q1020">
        <v>119</v>
      </c>
      <c r="S1020">
        <v>302</v>
      </c>
      <c r="W1020">
        <v>146</v>
      </c>
      <c r="Y1020">
        <v>87</v>
      </c>
      <c r="AA1020">
        <v>285</v>
      </c>
      <c r="AC1020">
        <v>238</v>
      </c>
      <c r="AE1020">
        <v>2965</v>
      </c>
    </row>
    <row r="1021" spans="1:31" x14ac:dyDescent="0.2">
      <c r="A1021">
        <v>43</v>
      </c>
      <c r="E1021">
        <v>43</v>
      </c>
      <c r="Q1021">
        <v>171</v>
      </c>
      <c r="S1021">
        <v>189</v>
      </c>
      <c r="W1021">
        <v>185</v>
      </c>
      <c r="Y1021">
        <v>99</v>
      </c>
      <c r="AA1021">
        <v>348</v>
      </c>
      <c r="AC1021">
        <v>251</v>
      </c>
      <c r="AE1021">
        <v>3557</v>
      </c>
    </row>
    <row r="1022" spans="1:31" x14ac:dyDescent="0.2">
      <c r="A1022">
        <v>43</v>
      </c>
      <c r="E1022">
        <v>44</v>
      </c>
      <c r="Q1022">
        <v>147</v>
      </c>
      <c r="S1022">
        <v>139</v>
      </c>
      <c r="W1022">
        <v>281</v>
      </c>
      <c r="Y1022">
        <v>78</v>
      </c>
      <c r="AA1022">
        <v>495</v>
      </c>
      <c r="AC1022">
        <v>436</v>
      </c>
      <c r="AE1022">
        <v>4356</v>
      </c>
    </row>
    <row r="1023" spans="1:31" x14ac:dyDescent="0.2">
      <c r="A1023">
        <v>42</v>
      </c>
      <c r="E1023">
        <v>44</v>
      </c>
      <c r="Q1023">
        <v>112</v>
      </c>
      <c r="S1023">
        <v>210</v>
      </c>
      <c r="W1023">
        <v>248</v>
      </c>
      <c r="Y1023">
        <v>72</v>
      </c>
      <c r="AA1023">
        <v>367</v>
      </c>
      <c r="AC1023">
        <v>679</v>
      </c>
      <c r="AE1023">
        <v>3756</v>
      </c>
    </row>
    <row r="1024" spans="1:31" x14ac:dyDescent="0.2">
      <c r="A1024">
        <v>43</v>
      </c>
      <c r="E1024">
        <v>44</v>
      </c>
      <c r="Q1024">
        <v>173</v>
      </c>
      <c r="S1024">
        <v>197</v>
      </c>
      <c r="W1024">
        <v>165</v>
      </c>
      <c r="Y1024">
        <v>103</v>
      </c>
      <c r="AA1024">
        <v>242</v>
      </c>
      <c r="AC1024">
        <v>598</v>
      </c>
      <c r="AE1024">
        <v>2844</v>
      </c>
    </row>
    <row r="1025" spans="1:31" x14ac:dyDescent="0.2">
      <c r="A1025">
        <v>43</v>
      </c>
      <c r="E1025">
        <v>44</v>
      </c>
      <c r="Q1025">
        <v>153</v>
      </c>
      <c r="S1025">
        <v>165</v>
      </c>
      <c r="W1025">
        <v>215</v>
      </c>
      <c r="Y1025">
        <v>75</v>
      </c>
      <c r="AA1025">
        <v>288</v>
      </c>
      <c r="AC1025">
        <v>423</v>
      </c>
      <c r="AE1025">
        <v>1852</v>
      </c>
    </row>
    <row r="1026" spans="1:31" x14ac:dyDescent="0.2">
      <c r="A1026">
        <v>42</v>
      </c>
      <c r="E1026">
        <v>43</v>
      </c>
      <c r="Q1026">
        <v>125</v>
      </c>
      <c r="S1026">
        <v>166</v>
      </c>
      <c r="W1026">
        <v>189</v>
      </c>
      <c r="Y1026">
        <v>79</v>
      </c>
      <c r="AA1026">
        <v>235</v>
      </c>
      <c r="AC1026">
        <v>348</v>
      </c>
      <c r="AE1026">
        <v>1256</v>
      </c>
    </row>
    <row r="1027" spans="1:31" x14ac:dyDescent="0.2">
      <c r="A1027">
        <v>43</v>
      </c>
      <c r="E1027">
        <v>42</v>
      </c>
      <c r="Q1027">
        <v>128</v>
      </c>
      <c r="S1027">
        <v>194</v>
      </c>
      <c r="W1027">
        <v>148</v>
      </c>
      <c r="Y1027">
        <v>105</v>
      </c>
      <c r="AA1027">
        <v>179</v>
      </c>
      <c r="AC1027">
        <v>324</v>
      </c>
      <c r="AE1027">
        <v>1658</v>
      </c>
    </row>
    <row r="1028" spans="1:31" x14ac:dyDescent="0.2">
      <c r="A1028">
        <v>43</v>
      </c>
      <c r="E1028">
        <v>43</v>
      </c>
      <c r="Q1028">
        <v>135</v>
      </c>
      <c r="S1028">
        <v>115</v>
      </c>
      <c r="W1028">
        <v>337</v>
      </c>
      <c r="Y1028">
        <v>78</v>
      </c>
      <c r="AA1028">
        <v>313</v>
      </c>
      <c r="AC1028">
        <v>309</v>
      </c>
      <c r="AE1028">
        <v>1152</v>
      </c>
    </row>
    <row r="1029" spans="1:31" x14ac:dyDescent="0.2">
      <c r="A1029">
        <v>43</v>
      </c>
      <c r="E1029">
        <v>42</v>
      </c>
      <c r="Q1029">
        <v>127</v>
      </c>
      <c r="S1029">
        <v>164</v>
      </c>
      <c r="W1029">
        <v>540</v>
      </c>
      <c r="Y1029">
        <v>77</v>
      </c>
      <c r="AA1029">
        <v>270</v>
      </c>
      <c r="AC1029">
        <v>335</v>
      </c>
      <c r="AE1029">
        <v>837</v>
      </c>
    </row>
    <row r="1030" spans="1:31" x14ac:dyDescent="0.2">
      <c r="A1030">
        <v>42</v>
      </c>
      <c r="E1030">
        <v>44</v>
      </c>
      <c r="Q1030">
        <v>137</v>
      </c>
      <c r="S1030">
        <v>219</v>
      </c>
      <c r="W1030">
        <v>345</v>
      </c>
      <c r="Y1030">
        <v>111</v>
      </c>
      <c r="AA1030">
        <v>363</v>
      </c>
      <c r="AC1030">
        <v>507</v>
      </c>
      <c r="AE1030">
        <v>1069</v>
      </c>
    </row>
    <row r="1031" spans="1:31" x14ac:dyDescent="0.2">
      <c r="A1031">
        <v>43</v>
      </c>
      <c r="E1031">
        <v>44</v>
      </c>
      <c r="Q1031">
        <v>170</v>
      </c>
      <c r="S1031">
        <v>171</v>
      </c>
      <c r="W1031">
        <v>225</v>
      </c>
      <c r="Y1031">
        <v>92</v>
      </c>
      <c r="AA1031">
        <v>271</v>
      </c>
      <c r="AC1031">
        <v>552</v>
      </c>
      <c r="AE1031">
        <v>1789</v>
      </c>
    </row>
    <row r="1032" spans="1:31" x14ac:dyDescent="0.2">
      <c r="A1032">
        <v>43</v>
      </c>
      <c r="E1032">
        <v>44</v>
      </c>
      <c r="Q1032">
        <v>121</v>
      </c>
      <c r="S1032">
        <v>135</v>
      </c>
      <c r="W1032">
        <v>362</v>
      </c>
      <c r="Y1032">
        <v>79</v>
      </c>
      <c r="AA1032">
        <v>176</v>
      </c>
      <c r="AC1032">
        <v>396</v>
      </c>
      <c r="AE1032">
        <v>1366</v>
      </c>
    </row>
    <row r="1033" spans="1:31" x14ac:dyDescent="0.2">
      <c r="A1033">
        <v>43</v>
      </c>
      <c r="E1033">
        <v>42</v>
      </c>
      <c r="Q1033">
        <v>135</v>
      </c>
      <c r="S1033">
        <v>174</v>
      </c>
      <c r="W1033">
        <v>333</v>
      </c>
      <c r="Y1033">
        <v>106</v>
      </c>
      <c r="AA1033">
        <v>177</v>
      </c>
      <c r="AC1033">
        <v>470</v>
      </c>
      <c r="AE1033">
        <v>2077</v>
      </c>
    </row>
    <row r="1034" spans="1:31" x14ac:dyDescent="0.2">
      <c r="A1034">
        <v>43</v>
      </c>
      <c r="E1034">
        <v>43</v>
      </c>
      <c r="Q1034">
        <v>137</v>
      </c>
      <c r="S1034">
        <v>134</v>
      </c>
      <c r="W1034">
        <v>270</v>
      </c>
      <c r="Y1034">
        <v>99</v>
      </c>
      <c r="AA1034">
        <v>183</v>
      </c>
      <c r="AC1034">
        <v>432</v>
      </c>
      <c r="AE1034">
        <v>2406</v>
      </c>
    </row>
    <row r="1035" spans="1:31" x14ac:dyDescent="0.2">
      <c r="A1035">
        <v>43</v>
      </c>
      <c r="E1035">
        <v>43</v>
      </c>
      <c r="Q1035">
        <v>128</v>
      </c>
      <c r="S1035">
        <v>112</v>
      </c>
      <c r="W1035">
        <v>700</v>
      </c>
      <c r="Y1035">
        <v>80</v>
      </c>
      <c r="AA1035">
        <v>193</v>
      </c>
      <c r="AC1035">
        <v>398</v>
      </c>
      <c r="AE1035">
        <v>4450</v>
      </c>
    </row>
    <row r="1036" spans="1:31" x14ac:dyDescent="0.2">
      <c r="A1036">
        <v>43</v>
      </c>
      <c r="E1036">
        <v>41</v>
      </c>
      <c r="Q1036">
        <v>138</v>
      </c>
      <c r="S1036">
        <v>202</v>
      </c>
      <c r="W1036">
        <v>478</v>
      </c>
      <c r="Y1036">
        <v>80</v>
      </c>
      <c r="AA1036">
        <v>138</v>
      </c>
      <c r="AC1036">
        <v>506</v>
      </c>
      <c r="AE1036">
        <v>2990</v>
      </c>
    </row>
    <row r="1037" spans="1:31" x14ac:dyDescent="0.2">
      <c r="A1037">
        <v>43</v>
      </c>
      <c r="E1037">
        <v>41</v>
      </c>
      <c r="Q1037">
        <v>124</v>
      </c>
      <c r="S1037">
        <v>161</v>
      </c>
      <c r="W1037">
        <v>686</v>
      </c>
      <c r="Y1037">
        <v>80</v>
      </c>
      <c r="AA1037">
        <v>249</v>
      </c>
      <c r="AC1037">
        <v>878</v>
      </c>
      <c r="AE1037">
        <v>974</v>
      </c>
    </row>
    <row r="1038" spans="1:31" x14ac:dyDescent="0.2">
      <c r="A1038">
        <v>42</v>
      </c>
      <c r="E1038">
        <v>42</v>
      </c>
      <c r="Q1038">
        <v>117</v>
      </c>
      <c r="S1038">
        <v>139</v>
      </c>
      <c r="W1038">
        <v>559</v>
      </c>
      <c r="Y1038">
        <v>73</v>
      </c>
      <c r="AA1038">
        <v>289</v>
      </c>
      <c r="AC1038">
        <v>487</v>
      </c>
      <c r="AE1038">
        <v>4340</v>
      </c>
    </row>
    <row r="1039" spans="1:31" x14ac:dyDescent="0.2">
      <c r="A1039">
        <v>43</v>
      </c>
      <c r="E1039">
        <v>43</v>
      </c>
      <c r="Q1039">
        <v>121</v>
      </c>
      <c r="S1039">
        <v>131</v>
      </c>
      <c r="W1039">
        <v>665</v>
      </c>
      <c r="Y1039">
        <v>69</v>
      </c>
      <c r="AA1039">
        <v>276</v>
      </c>
      <c r="AC1039">
        <v>559</v>
      </c>
      <c r="AE1039">
        <v>4146</v>
      </c>
    </row>
    <row r="1040" spans="1:31" x14ac:dyDescent="0.2">
      <c r="A1040">
        <v>43</v>
      </c>
      <c r="E1040">
        <v>45</v>
      </c>
      <c r="Q1040">
        <v>157</v>
      </c>
      <c r="S1040">
        <v>123</v>
      </c>
      <c r="W1040">
        <v>424</v>
      </c>
      <c r="Y1040">
        <v>89</v>
      </c>
      <c r="AA1040">
        <v>255</v>
      </c>
      <c r="AC1040">
        <v>1034</v>
      </c>
      <c r="AE1040">
        <v>2898</v>
      </c>
    </row>
    <row r="1041" spans="1:31" x14ac:dyDescent="0.2">
      <c r="A1041">
        <v>43</v>
      </c>
      <c r="E1041">
        <v>45</v>
      </c>
      <c r="Q1041">
        <v>128</v>
      </c>
      <c r="S1041">
        <v>99</v>
      </c>
      <c r="W1041">
        <v>403</v>
      </c>
      <c r="Y1041">
        <v>68</v>
      </c>
      <c r="AA1041">
        <v>275</v>
      </c>
      <c r="AC1041">
        <v>941</v>
      </c>
      <c r="AE1041">
        <v>2943</v>
      </c>
    </row>
    <row r="1042" spans="1:31" x14ac:dyDescent="0.2">
      <c r="A1042">
        <v>43</v>
      </c>
      <c r="E1042">
        <v>42</v>
      </c>
      <c r="Q1042">
        <v>127</v>
      </c>
      <c r="S1042">
        <v>88</v>
      </c>
      <c r="W1042">
        <v>241</v>
      </c>
      <c r="Y1042">
        <v>65</v>
      </c>
      <c r="AA1042">
        <v>250</v>
      </c>
      <c r="AC1042">
        <v>766</v>
      </c>
      <c r="AE1042">
        <v>4077</v>
      </c>
    </row>
    <row r="1043" spans="1:31" x14ac:dyDescent="0.2">
      <c r="A1043">
        <v>42</v>
      </c>
      <c r="E1043">
        <v>43</v>
      </c>
      <c r="Q1043">
        <v>180</v>
      </c>
      <c r="S1043">
        <v>88</v>
      </c>
      <c r="W1043">
        <v>170</v>
      </c>
      <c r="Y1043">
        <v>89</v>
      </c>
      <c r="AA1043">
        <v>206</v>
      </c>
      <c r="AC1043">
        <v>1326</v>
      </c>
      <c r="AE1043">
        <v>3731</v>
      </c>
    </row>
    <row r="1044" spans="1:31" x14ac:dyDescent="0.2">
      <c r="A1044">
        <v>42</v>
      </c>
      <c r="E1044">
        <v>43</v>
      </c>
      <c r="Q1044">
        <v>145</v>
      </c>
      <c r="S1044">
        <v>98</v>
      </c>
      <c r="W1044">
        <v>134</v>
      </c>
      <c r="Y1044">
        <v>80</v>
      </c>
      <c r="AA1044">
        <v>259</v>
      </c>
      <c r="AC1044">
        <v>1510</v>
      </c>
      <c r="AE1044">
        <v>3336</v>
      </c>
    </row>
    <row r="1045" spans="1:31" x14ac:dyDescent="0.2">
      <c r="A1045">
        <v>44</v>
      </c>
      <c r="E1045">
        <v>44</v>
      </c>
      <c r="Q1045">
        <v>121</v>
      </c>
      <c r="S1045">
        <v>58</v>
      </c>
      <c r="W1045">
        <v>123</v>
      </c>
      <c r="Y1045">
        <v>86</v>
      </c>
      <c r="AA1045">
        <v>275</v>
      </c>
      <c r="AC1045">
        <v>774</v>
      </c>
      <c r="AE1045">
        <v>3652</v>
      </c>
    </row>
    <row r="1046" spans="1:31" x14ac:dyDescent="0.2">
      <c r="A1046">
        <v>43</v>
      </c>
      <c r="E1046">
        <v>45</v>
      </c>
      <c r="Q1046">
        <v>122</v>
      </c>
      <c r="S1046">
        <v>43</v>
      </c>
      <c r="W1046">
        <v>265</v>
      </c>
      <c r="Y1046">
        <v>95</v>
      </c>
      <c r="AA1046">
        <v>368</v>
      </c>
      <c r="AC1046">
        <v>924</v>
      </c>
      <c r="AE1046">
        <v>4646</v>
      </c>
    </row>
    <row r="1047" spans="1:31" x14ac:dyDescent="0.2">
      <c r="A1047">
        <v>43</v>
      </c>
      <c r="E1047">
        <v>40</v>
      </c>
      <c r="Q1047">
        <v>103</v>
      </c>
      <c r="S1047">
        <v>43</v>
      </c>
      <c r="W1047">
        <v>247</v>
      </c>
      <c r="Y1047">
        <v>113</v>
      </c>
      <c r="AA1047">
        <v>346</v>
      </c>
      <c r="AC1047">
        <v>759</v>
      </c>
      <c r="AE1047">
        <v>3585</v>
      </c>
    </row>
    <row r="1048" spans="1:31" x14ac:dyDescent="0.2">
      <c r="A1048">
        <v>42</v>
      </c>
      <c r="E1048">
        <v>42</v>
      </c>
      <c r="Q1048">
        <v>93</v>
      </c>
      <c r="S1048">
        <v>41</v>
      </c>
      <c r="W1048">
        <v>177</v>
      </c>
      <c r="Y1048">
        <v>80</v>
      </c>
      <c r="AA1048">
        <v>439</v>
      </c>
      <c r="AC1048">
        <v>783</v>
      </c>
      <c r="AE1048">
        <v>2795</v>
      </c>
    </row>
    <row r="1049" spans="1:31" x14ac:dyDescent="0.2">
      <c r="A1049">
        <v>43</v>
      </c>
      <c r="E1049">
        <v>45</v>
      </c>
      <c r="Q1049">
        <v>95</v>
      </c>
      <c r="S1049">
        <v>43</v>
      </c>
      <c r="W1049">
        <v>255</v>
      </c>
      <c r="Y1049">
        <v>72</v>
      </c>
      <c r="AA1049">
        <v>389</v>
      </c>
      <c r="AC1049">
        <v>385</v>
      </c>
      <c r="AE1049">
        <v>3433</v>
      </c>
    </row>
    <row r="1050" spans="1:31" x14ac:dyDescent="0.2">
      <c r="A1050">
        <v>43</v>
      </c>
      <c r="E1050">
        <v>55</v>
      </c>
      <c r="Q1050">
        <v>93</v>
      </c>
      <c r="S1050">
        <v>42</v>
      </c>
      <c r="W1050">
        <v>264</v>
      </c>
      <c r="Y1050">
        <v>111</v>
      </c>
      <c r="AA1050">
        <v>392</v>
      </c>
      <c r="AC1050">
        <v>657</v>
      </c>
      <c r="AE1050">
        <v>3318</v>
      </c>
    </row>
    <row r="1051" spans="1:31" x14ac:dyDescent="0.2">
      <c r="A1051">
        <v>42</v>
      </c>
      <c r="E1051">
        <v>53</v>
      </c>
      <c r="Q1051">
        <v>128</v>
      </c>
      <c r="S1051">
        <v>41</v>
      </c>
      <c r="W1051">
        <v>284</v>
      </c>
      <c r="Y1051">
        <v>105</v>
      </c>
      <c r="AA1051">
        <v>421</v>
      </c>
      <c r="AC1051">
        <v>987</v>
      </c>
      <c r="AE1051">
        <v>3135</v>
      </c>
    </row>
    <row r="1052" spans="1:31" x14ac:dyDescent="0.2">
      <c r="A1052">
        <v>42</v>
      </c>
      <c r="E1052">
        <v>44</v>
      </c>
      <c r="Q1052">
        <v>111</v>
      </c>
      <c r="S1052">
        <v>44</v>
      </c>
      <c r="W1052">
        <v>262</v>
      </c>
      <c r="Y1052">
        <v>72</v>
      </c>
      <c r="AA1052">
        <v>345</v>
      </c>
      <c r="AC1052">
        <v>1563</v>
      </c>
      <c r="AE1052">
        <v>2932</v>
      </c>
    </row>
    <row r="1053" spans="1:31" x14ac:dyDescent="0.2">
      <c r="A1053">
        <v>43</v>
      </c>
      <c r="E1053">
        <v>45</v>
      </c>
      <c r="Q1053">
        <v>81</v>
      </c>
      <c r="S1053">
        <v>42</v>
      </c>
      <c r="W1053">
        <v>499</v>
      </c>
      <c r="Y1053">
        <v>114</v>
      </c>
      <c r="AA1053">
        <v>242</v>
      </c>
      <c r="AC1053">
        <v>930</v>
      </c>
      <c r="AE1053">
        <v>2319</v>
      </c>
    </row>
    <row r="1054" spans="1:31" x14ac:dyDescent="0.2">
      <c r="A1054">
        <v>42</v>
      </c>
      <c r="E1054">
        <v>46</v>
      </c>
      <c r="Q1054">
        <v>108</v>
      </c>
      <c r="S1054">
        <v>40</v>
      </c>
      <c r="W1054">
        <v>308</v>
      </c>
      <c r="Y1054">
        <v>151</v>
      </c>
      <c r="AA1054">
        <v>364</v>
      </c>
      <c r="AC1054">
        <v>215</v>
      </c>
      <c r="AE1054">
        <v>2068</v>
      </c>
    </row>
    <row r="1055" spans="1:31" x14ac:dyDescent="0.2">
      <c r="A1055">
        <v>43</v>
      </c>
      <c r="E1055">
        <v>43</v>
      </c>
      <c r="Q1055">
        <v>160</v>
      </c>
      <c r="S1055">
        <v>41</v>
      </c>
      <c r="W1055">
        <v>184</v>
      </c>
      <c r="Y1055">
        <v>119</v>
      </c>
      <c r="AA1055">
        <v>391</v>
      </c>
      <c r="AC1055">
        <v>204</v>
      </c>
      <c r="AE1055">
        <v>2955</v>
      </c>
    </row>
    <row r="1056" spans="1:31" x14ac:dyDescent="0.2">
      <c r="A1056">
        <v>43</v>
      </c>
      <c r="E1056">
        <v>42</v>
      </c>
      <c r="Q1056">
        <v>101</v>
      </c>
      <c r="S1056">
        <v>42</v>
      </c>
      <c r="W1056">
        <v>356</v>
      </c>
      <c r="Y1056">
        <v>91</v>
      </c>
      <c r="AA1056">
        <v>276</v>
      </c>
      <c r="AC1056">
        <v>145</v>
      </c>
      <c r="AE1056">
        <v>2051</v>
      </c>
    </row>
    <row r="1057" spans="1:31" x14ac:dyDescent="0.2">
      <c r="A1057">
        <v>43</v>
      </c>
      <c r="E1057">
        <v>44</v>
      </c>
      <c r="Q1057">
        <v>98</v>
      </c>
      <c r="S1057">
        <v>41</v>
      </c>
      <c r="W1057">
        <v>437</v>
      </c>
      <c r="Y1057">
        <v>110</v>
      </c>
      <c r="AA1057">
        <v>312</v>
      </c>
      <c r="AC1057">
        <v>247</v>
      </c>
      <c r="AE1057">
        <v>1614</v>
      </c>
    </row>
    <row r="1058" spans="1:31" x14ac:dyDescent="0.2">
      <c r="A1058">
        <v>43</v>
      </c>
      <c r="E1058">
        <v>44</v>
      </c>
      <c r="Q1058">
        <v>105</v>
      </c>
      <c r="S1058">
        <v>40</v>
      </c>
      <c r="W1058">
        <v>264</v>
      </c>
      <c r="Y1058">
        <v>93</v>
      </c>
      <c r="AA1058">
        <v>269</v>
      </c>
      <c r="AC1058">
        <v>184</v>
      </c>
      <c r="AE1058">
        <v>1013</v>
      </c>
    </row>
    <row r="1059" spans="1:31" x14ac:dyDescent="0.2">
      <c r="A1059">
        <v>42</v>
      </c>
      <c r="E1059">
        <v>44</v>
      </c>
      <c r="Q1059">
        <v>99</v>
      </c>
      <c r="S1059">
        <v>42</v>
      </c>
      <c r="W1059">
        <v>272</v>
      </c>
      <c r="Y1059">
        <v>95</v>
      </c>
      <c r="AA1059">
        <v>311</v>
      </c>
      <c r="AC1059">
        <v>130</v>
      </c>
      <c r="AE1059">
        <v>960</v>
      </c>
    </row>
    <row r="1060" spans="1:31" x14ac:dyDescent="0.2">
      <c r="A1060">
        <v>42</v>
      </c>
      <c r="E1060">
        <v>44</v>
      </c>
      <c r="Q1060">
        <v>53</v>
      </c>
      <c r="S1060">
        <v>41</v>
      </c>
      <c r="W1060">
        <v>441</v>
      </c>
      <c r="Y1060">
        <v>79</v>
      </c>
      <c r="AA1060">
        <v>332</v>
      </c>
      <c r="AC1060">
        <v>158</v>
      </c>
      <c r="AE1060">
        <v>1781</v>
      </c>
    </row>
    <row r="1061" spans="1:31" x14ac:dyDescent="0.2">
      <c r="A1061">
        <v>44</v>
      </c>
      <c r="E1061">
        <v>44</v>
      </c>
      <c r="Q1061">
        <v>43</v>
      </c>
      <c r="S1061">
        <v>42</v>
      </c>
      <c r="W1061">
        <v>308</v>
      </c>
      <c r="Y1061">
        <v>70</v>
      </c>
      <c r="AA1061">
        <v>417</v>
      </c>
      <c r="AC1061">
        <v>231</v>
      </c>
      <c r="AE1061">
        <v>1698</v>
      </c>
    </row>
    <row r="1062" spans="1:31" x14ac:dyDescent="0.2">
      <c r="A1062">
        <v>43</v>
      </c>
      <c r="E1062">
        <v>43</v>
      </c>
      <c r="Q1062">
        <v>42</v>
      </c>
      <c r="S1062">
        <v>42</v>
      </c>
      <c r="W1062">
        <v>187</v>
      </c>
      <c r="Y1062">
        <v>62</v>
      </c>
      <c r="AA1062">
        <v>316</v>
      </c>
      <c r="AC1062">
        <v>185</v>
      </c>
      <c r="AE1062">
        <v>852</v>
      </c>
    </row>
    <row r="1063" spans="1:31" x14ac:dyDescent="0.2">
      <c r="A1063">
        <v>43</v>
      </c>
      <c r="E1063">
        <v>44</v>
      </c>
      <c r="Q1063">
        <v>42</v>
      </c>
      <c r="S1063">
        <v>43</v>
      </c>
      <c r="W1063">
        <v>456</v>
      </c>
      <c r="Y1063">
        <v>60</v>
      </c>
      <c r="AA1063">
        <v>297</v>
      </c>
      <c r="AC1063">
        <v>374</v>
      </c>
      <c r="AE1063">
        <v>2151</v>
      </c>
    </row>
    <row r="1064" spans="1:31" x14ac:dyDescent="0.2">
      <c r="A1064">
        <v>42</v>
      </c>
      <c r="E1064">
        <v>43</v>
      </c>
      <c r="Q1064">
        <v>43</v>
      </c>
      <c r="S1064">
        <v>63</v>
      </c>
      <c r="W1064">
        <v>397</v>
      </c>
      <c r="Y1064">
        <v>123</v>
      </c>
      <c r="AA1064">
        <v>489</v>
      </c>
      <c r="AC1064">
        <v>537</v>
      </c>
      <c r="AE1064">
        <v>3016</v>
      </c>
    </row>
    <row r="1065" spans="1:31" x14ac:dyDescent="0.2">
      <c r="A1065">
        <v>44</v>
      </c>
      <c r="E1065">
        <v>43</v>
      </c>
      <c r="Q1065">
        <v>41</v>
      </c>
      <c r="S1065">
        <v>56</v>
      </c>
      <c r="W1065">
        <v>335</v>
      </c>
      <c r="Y1065">
        <v>89</v>
      </c>
      <c r="AA1065">
        <v>377</v>
      </c>
      <c r="AC1065">
        <v>469</v>
      </c>
      <c r="AE1065">
        <v>2045</v>
      </c>
    </row>
    <row r="1066" spans="1:31" x14ac:dyDescent="0.2">
      <c r="A1066">
        <v>44</v>
      </c>
      <c r="E1066">
        <v>43</v>
      </c>
      <c r="Q1066">
        <v>41</v>
      </c>
      <c r="S1066">
        <v>54</v>
      </c>
      <c r="W1066">
        <v>319</v>
      </c>
      <c r="Y1066">
        <v>70</v>
      </c>
      <c r="AA1066">
        <v>279</v>
      </c>
      <c r="AC1066">
        <v>350</v>
      </c>
      <c r="AE1066">
        <v>1566</v>
      </c>
    </row>
    <row r="1067" spans="1:31" x14ac:dyDescent="0.2">
      <c r="A1067">
        <v>43</v>
      </c>
      <c r="E1067">
        <v>43</v>
      </c>
      <c r="Q1067">
        <v>42</v>
      </c>
      <c r="S1067">
        <v>56</v>
      </c>
      <c r="W1067">
        <v>459</v>
      </c>
      <c r="Y1067">
        <v>76</v>
      </c>
      <c r="AA1067">
        <v>377</v>
      </c>
      <c r="AC1067">
        <v>562</v>
      </c>
      <c r="AE1067">
        <v>2879</v>
      </c>
    </row>
    <row r="1068" spans="1:31" x14ac:dyDescent="0.2">
      <c r="A1068">
        <v>43</v>
      </c>
      <c r="E1068">
        <v>42</v>
      </c>
      <c r="Q1068">
        <v>68</v>
      </c>
      <c r="S1068">
        <v>68</v>
      </c>
      <c r="W1068">
        <v>282</v>
      </c>
      <c r="Y1068">
        <v>113</v>
      </c>
      <c r="AA1068">
        <v>362</v>
      </c>
      <c r="AC1068">
        <v>648</v>
      </c>
      <c r="AE1068">
        <v>2670</v>
      </c>
    </row>
    <row r="1069" spans="1:31" x14ac:dyDescent="0.2">
      <c r="A1069">
        <v>43</v>
      </c>
      <c r="E1069">
        <v>43</v>
      </c>
      <c r="Q1069">
        <v>72</v>
      </c>
      <c r="S1069">
        <v>64</v>
      </c>
      <c r="W1069">
        <v>247</v>
      </c>
      <c r="Y1069">
        <v>96</v>
      </c>
      <c r="AA1069">
        <v>439</v>
      </c>
      <c r="AC1069">
        <v>727</v>
      </c>
      <c r="AE1069">
        <v>1862</v>
      </c>
    </row>
    <row r="1070" spans="1:31" x14ac:dyDescent="0.2">
      <c r="A1070">
        <v>43</v>
      </c>
      <c r="E1070">
        <v>89</v>
      </c>
      <c r="Q1070">
        <v>57</v>
      </c>
      <c r="S1070">
        <v>57</v>
      </c>
      <c r="W1070">
        <v>266</v>
      </c>
      <c r="Y1070">
        <v>90</v>
      </c>
      <c r="AA1070">
        <v>883</v>
      </c>
      <c r="AC1070">
        <v>1106</v>
      </c>
      <c r="AE1070">
        <v>3426</v>
      </c>
    </row>
    <row r="1071" spans="1:31" x14ac:dyDescent="0.2">
      <c r="A1071">
        <v>43</v>
      </c>
      <c r="E1071">
        <v>111</v>
      </c>
      <c r="Q1071">
        <v>65</v>
      </c>
      <c r="S1071">
        <v>57</v>
      </c>
      <c r="W1071">
        <v>172</v>
      </c>
      <c r="Y1071">
        <v>86</v>
      </c>
      <c r="AA1071">
        <v>894</v>
      </c>
      <c r="AC1071">
        <v>1389</v>
      </c>
      <c r="AE1071">
        <v>4424</v>
      </c>
    </row>
    <row r="1072" spans="1:31" x14ac:dyDescent="0.2">
      <c r="A1072">
        <v>44</v>
      </c>
      <c r="E1072">
        <v>112</v>
      </c>
      <c r="Q1072">
        <v>58</v>
      </c>
      <c r="S1072">
        <v>83</v>
      </c>
      <c r="W1072">
        <v>262</v>
      </c>
      <c r="Y1072">
        <v>99</v>
      </c>
      <c r="AA1072">
        <v>320</v>
      </c>
      <c r="AC1072">
        <v>805</v>
      </c>
      <c r="AE1072">
        <v>3404</v>
      </c>
    </row>
    <row r="1073" spans="1:31" x14ac:dyDescent="0.2">
      <c r="A1073">
        <v>43</v>
      </c>
      <c r="E1073">
        <v>94</v>
      </c>
      <c r="Q1073">
        <v>50</v>
      </c>
      <c r="S1073">
        <v>119</v>
      </c>
      <c r="W1073">
        <v>267</v>
      </c>
      <c r="Y1073">
        <v>88</v>
      </c>
      <c r="AA1073">
        <v>655</v>
      </c>
      <c r="AC1073">
        <v>431</v>
      </c>
      <c r="AE1073">
        <v>2910</v>
      </c>
    </row>
    <row r="1074" spans="1:31" x14ac:dyDescent="0.2">
      <c r="A1074">
        <v>43</v>
      </c>
      <c r="E1074">
        <v>90</v>
      </c>
      <c r="Q1074">
        <v>54</v>
      </c>
      <c r="S1074">
        <v>163</v>
      </c>
      <c r="W1074">
        <v>179</v>
      </c>
      <c r="Y1074">
        <v>77</v>
      </c>
      <c r="AA1074">
        <v>626</v>
      </c>
      <c r="AC1074">
        <v>1339</v>
      </c>
      <c r="AE1074">
        <v>3694</v>
      </c>
    </row>
    <row r="1075" spans="1:31" x14ac:dyDescent="0.2">
      <c r="A1075">
        <v>43</v>
      </c>
      <c r="E1075">
        <v>90</v>
      </c>
      <c r="Q1075">
        <v>66</v>
      </c>
      <c r="S1075">
        <v>129</v>
      </c>
      <c r="W1075">
        <v>136</v>
      </c>
      <c r="Y1075">
        <v>101</v>
      </c>
      <c r="AA1075">
        <v>319</v>
      </c>
      <c r="AC1075">
        <v>959</v>
      </c>
      <c r="AE1075">
        <v>2953</v>
      </c>
    </row>
    <row r="1076" spans="1:31" x14ac:dyDescent="0.2">
      <c r="A1076">
        <v>44</v>
      </c>
      <c r="E1076">
        <v>157</v>
      </c>
      <c r="Q1076">
        <v>62</v>
      </c>
      <c r="S1076">
        <v>139</v>
      </c>
      <c r="W1076">
        <v>136</v>
      </c>
      <c r="Y1076">
        <v>99</v>
      </c>
      <c r="AA1076">
        <v>829</v>
      </c>
      <c r="AC1076">
        <v>442</v>
      </c>
      <c r="AE1076">
        <v>2138</v>
      </c>
    </row>
    <row r="1077" spans="1:31" x14ac:dyDescent="0.2">
      <c r="A1077">
        <v>42</v>
      </c>
      <c r="E1077">
        <v>520</v>
      </c>
      <c r="Q1077">
        <v>56</v>
      </c>
      <c r="S1077">
        <v>169</v>
      </c>
      <c r="W1077">
        <v>117</v>
      </c>
      <c r="Y1077">
        <v>82</v>
      </c>
      <c r="AA1077">
        <v>676</v>
      </c>
      <c r="AC1077">
        <v>1085</v>
      </c>
      <c r="AE1077">
        <v>3070</v>
      </c>
    </row>
    <row r="1078" spans="1:31" x14ac:dyDescent="0.2">
      <c r="A1078">
        <v>44</v>
      </c>
      <c r="E1078">
        <v>230</v>
      </c>
      <c r="Q1078">
        <v>52</v>
      </c>
      <c r="S1078">
        <v>188</v>
      </c>
      <c r="W1078">
        <v>122</v>
      </c>
      <c r="Y1078">
        <v>90</v>
      </c>
      <c r="AA1078">
        <v>627</v>
      </c>
      <c r="AC1078">
        <v>1531</v>
      </c>
      <c r="AE1078">
        <v>2966</v>
      </c>
    </row>
    <row r="1079" spans="1:31" x14ac:dyDescent="0.2">
      <c r="A1079">
        <v>43</v>
      </c>
      <c r="E1079">
        <v>164</v>
      </c>
      <c r="Q1079">
        <v>49</v>
      </c>
      <c r="S1079">
        <v>214</v>
      </c>
      <c r="W1079">
        <v>127</v>
      </c>
      <c r="Y1079">
        <v>133</v>
      </c>
      <c r="AA1079">
        <v>567</v>
      </c>
      <c r="AC1079">
        <v>1646</v>
      </c>
      <c r="AE1079">
        <v>2468</v>
      </c>
    </row>
    <row r="1080" spans="1:31" x14ac:dyDescent="0.2">
      <c r="A1080">
        <v>43</v>
      </c>
      <c r="E1080">
        <v>134</v>
      </c>
      <c r="Q1080">
        <v>47</v>
      </c>
      <c r="S1080">
        <v>156</v>
      </c>
      <c r="W1080">
        <v>103</v>
      </c>
      <c r="Y1080">
        <v>116</v>
      </c>
      <c r="AA1080">
        <v>321</v>
      </c>
      <c r="AC1080">
        <v>1741</v>
      </c>
      <c r="AE1080">
        <v>2645</v>
      </c>
    </row>
    <row r="1081" spans="1:31" x14ac:dyDescent="0.2">
      <c r="A1081">
        <v>44</v>
      </c>
      <c r="E1081">
        <v>137</v>
      </c>
      <c r="Q1081">
        <v>47</v>
      </c>
      <c r="S1081">
        <v>123</v>
      </c>
      <c r="W1081">
        <v>138</v>
      </c>
      <c r="Y1081">
        <v>103</v>
      </c>
      <c r="AA1081">
        <v>257</v>
      </c>
      <c r="AC1081">
        <v>2393</v>
      </c>
      <c r="AE1081">
        <v>3689</v>
      </c>
    </row>
    <row r="1082" spans="1:31" x14ac:dyDescent="0.2">
      <c r="A1082">
        <v>43</v>
      </c>
      <c r="E1082">
        <v>158</v>
      </c>
      <c r="Q1082">
        <v>49</v>
      </c>
      <c r="S1082">
        <v>151</v>
      </c>
      <c r="W1082">
        <v>113</v>
      </c>
      <c r="Y1082">
        <v>133</v>
      </c>
      <c r="AA1082">
        <v>259</v>
      </c>
      <c r="AC1082">
        <v>1880</v>
      </c>
      <c r="AE1082">
        <v>2837</v>
      </c>
    </row>
    <row r="1083" spans="1:31" x14ac:dyDescent="0.2">
      <c r="A1083">
        <v>42</v>
      </c>
      <c r="E1083">
        <v>164</v>
      </c>
      <c r="Q1083">
        <v>51</v>
      </c>
      <c r="S1083">
        <v>165</v>
      </c>
      <c r="W1083">
        <v>108</v>
      </c>
      <c r="Y1083">
        <v>93</v>
      </c>
      <c r="AA1083">
        <v>235</v>
      </c>
      <c r="AC1083">
        <v>1765</v>
      </c>
      <c r="AE1083">
        <v>3246</v>
      </c>
    </row>
    <row r="1084" spans="1:31" x14ac:dyDescent="0.2">
      <c r="A1084">
        <v>43</v>
      </c>
      <c r="E1084">
        <v>179</v>
      </c>
      <c r="Q1084">
        <v>57</v>
      </c>
      <c r="S1084">
        <v>134</v>
      </c>
      <c r="W1084">
        <v>112</v>
      </c>
      <c r="Y1084">
        <v>79</v>
      </c>
      <c r="AA1084">
        <v>168</v>
      </c>
      <c r="AC1084">
        <v>1864</v>
      </c>
      <c r="AE1084">
        <v>2088</v>
      </c>
    </row>
    <row r="1085" spans="1:31" x14ac:dyDescent="0.2">
      <c r="A1085">
        <v>42</v>
      </c>
      <c r="E1085">
        <v>225</v>
      </c>
      <c r="Q1085">
        <v>74</v>
      </c>
      <c r="S1085">
        <v>125</v>
      </c>
      <c r="W1085">
        <v>163</v>
      </c>
      <c r="Y1085">
        <v>94</v>
      </c>
      <c r="AA1085">
        <v>168</v>
      </c>
      <c r="AC1085">
        <v>1743</v>
      </c>
      <c r="AE1085">
        <v>495</v>
      </c>
    </row>
    <row r="1086" spans="1:31" x14ac:dyDescent="0.2">
      <c r="A1086">
        <v>43</v>
      </c>
      <c r="E1086">
        <v>201</v>
      </c>
      <c r="Q1086">
        <v>88</v>
      </c>
      <c r="S1086">
        <v>107</v>
      </c>
      <c r="W1086">
        <v>127</v>
      </c>
      <c r="Y1086">
        <v>80</v>
      </c>
      <c r="AA1086">
        <v>133</v>
      </c>
      <c r="AC1086">
        <v>1994</v>
      </c>
      <c r="AE1086">
        <v>1498</v>
      </c>
    </row>
    <row r="1087" spans="1:31" x14ac:dyDescent="0.2">
      <c r="A1087">
        <v>43</v>
      </c>
      <c r="E1087">
        <v>164</v>
      </c>
      <c r="Q1087">
        <v>115</v>
      </c>
      <c r="S1087">
        <v>122</v>
      </c>
      <c r="W1087">
        <v>106</v>
      </c>
      <c r="Y1087">
        <v>68</v>
      </c>
      <c r="AA1087">
        <v>137</v>
      </c>
      <c r="AC1087">
        <v>2927</v>
      </c>
      <c r="AE1087">
        <v>698</v>
      </c>
    </row>
    <row r="1088" spans="1:31" x14ac:dyDescent="0.2">
      <c r="A1088">
        <v>42</v>
      </c>
      <c r="E1088">
        <v>165</v>
      </c>
      <c r="Q1088">
        <v>106</v>
      </c>
      <c r="S1088">
        <v>127</v>
      </c>
      <c r="W1088">
        <v>155</v>
      </c>
      <c r="Y1088">
        <v>91</v>
      </c>
      <c r="AA1088">
        <v>156</v>
      </c>
      <c r="AC1088">
        <v>1898</v>
      </c>
      <c r="AE1088">
        <v>166</v>
      </c>
    </row>
    <row r="1089" spans="1:31" x14ac:dyDescent="0.2">
      <c r="A1089">
        <v>43</v>
      </c>
      <c r="E1089">
        <v>154</v>
      </c>
      <c r="Q1089">
        <v>120</v>
      </c>
      <c r="S1089">
        <v>101</v>
      </c>
      <c r="W1089">
        <v>155</v>
      </c>
      <c r="Y1089">
        <v>115</v>
      </c>
      <c r="AA1089">
        <v>154</v>
      </c>
      <c r="AC1089">
        <v>1516</v>
      </c>
      <c r="AE1089">
        <v>63</v>
      </c>
    </row>
    <row r="1090" spans="1:31" x14ac:dyDescent="0.2">
      <c r="A1090">
        <v>43</v>
      </c>
      <c r="E1090">
        <v>153</v>
      </c>
      <c r="Q1090">
        <v>124</v>
      </c>
      <c r="S1090">
        <v>141</v>
      </c>
      <c r="W1090">
        <v>116</v>
      </c>
      <c r="Y1090">
        <v>96</v>
      </c>
      <c r="AA1090">
        <v>137</v>
      </c>
      <c r="AC1090">
        <v>3860</v>
      </c>
      <c r="AE1090">
        <v>43</v>
      </c>
    </row>
    <row r="1091" spans="1:31" x14ac:dyDescent="0.2">
      <c r="A1091">
        <v>42</v>
      </c>
      <c r="E1091">
        <v>177</v>
      </c>
      <c r="Q1091">
        <v>106</v>
      </c>
      <c r="S1091">
        <v>235</v>
      </c>
      <c r="W1091">
        <v>120</v>
      </c>
      <c r="Y1091">
        <v>83</v>
      </c>
      <c r="AA1091">
        <v>126</v>
      </c>
      <c r="AC1091">
        <v>3511</v>
      </c>
      <c r="AE1091">
        <v>44</v>
      </c>
    </row>
    <row r="1092" spans="1:31" x14ac:dyDescent="0.2">
      <c r="A1092">
        <v>42</v>
      </c>
      <c r="E1092">
        <v>146</v>
      </c>
      <c r="Q1092">
        <v>130</v>
      </c>
      <c r="S1092">
        <v>152</v>
      </c>
      <c r="W1092">
        <v>165</v>
      </c>
      <c r="Y1092">
        <v>113</v>
      </c>
      <c r="AA1092">
        <v>224</v>
      </c>
      <c r="AC1092">
        <v>2047</v>
      </c>
      <c r="AE1092">
        <v>42</v>
      </c>
    </row>
    <row r="1093" spans="1:31" x14ac:dyDescent="0.2">
      <c r="A1093">
        <v>43</v>
      </c>
      <c r="E1093">
        <v>154</v>
      </c>
      <c r="Q1093">
        <v>136</v>
      </c>
      <c r="S1093">
        <v>151</v>
      </c>
      <c r="W1093">
        <v>126</v>
      </c>
      <c r="Y1093">
        <v>112</v>
      </c>
      <c r="AA1093">
        <v>218</v>
      </c>
      <c r="AC1093">
        <v>1885</v>
      </c>
      <c r="AE1093">
        <v>45</v>
      </c>
    </row>
    <row r="1094" spans="1:31" x14ac:dyDescent="0.2">
      <c r="A1094">
        <v>43</v>
      </c>
      <c r="E1094">
        <v>184</v>
      </c>
      <c r="Q1094">
        <v>122</v>
      </c>
      <c r="S1094">
        <v>168</v>
      </c>
      <c r="W1094">
        <v>65</v>
      </c>
      <c r="Y1094">
        <v>97</v>
      </c>
      <c r="AA1094">
        <v>190</v>
      </c>
      <c r="AC1094">
        <v>2793</v>
      </c>
      <c r="AE1094">
        <v>44</v>
      </c>
    </row>
    <row r="1095" spans="1:31" x14ac:dyDescent="0.2">
      <c r="A1095">
        <v>43</v>
      </c>
      <c r="E1095">
        <v>155</v>
      </c>
      <c r="Q1095">
        <v>91</v>
      </c>
      <c r="S1095">
        <v>158</v>
      </c>
      <c r="W1095">
        <v>64</v>
      </c>
      <c r="Y1095">
        <v>82</v>
      </c>
      <c r="AA1095">
        <v>213</v>
      </c>
      <c r="AC1095">
        <v>2316</v>
      </c>
      <c r="AE1095">
        <v>44</v>
      </c>
    </row>
    <row r="1096" spans="1:31" x14ac:dyDescent="0.2">
      <c r="A1096">
        <v>43</v>
      </c>
      <c r="E1096">
        <v>130</v>
      </c>
      <c r="Q1096">
        <v>109</v>
      </c>
      <c r="S1096">
        <v>167</v>
      </c>
      <c r="W1096">
        <v>87</v>
      </c>
      <c r="Y1096">
        <v>136</v>
      </c>
      <c r="AA1096">
        <v>230</v>
      </c>
      <c r="AC1096">
        <v>1971</v>
      </c>
      <c r="AE1096">
        <v>43</v>
      </c>
    </row>
    <row r="1097" spans="1:31" x14ac:dyDescent="0.2">
      <c r="A1097">
        <v>43</v>
      </c>
      <c r="E1097">
        <v>124</v>
      </c>
      <c r="Q1097">
        <v>108</v>
      </c>
      <c r="S1097">
        <v>238</v>
      </c>
      <c r="W1097">
        <v>97</v>
      </c>
      <c r="Y1097">
        <v>105</v>
      </c>
      <c r="AA1097">
        <v>225</v>
      </c>
      <c r="AC1097">
        <v>1689</v>
      </c>
      <c r="AE1097">
        <v>42</v>
      </c>
    </row>
    <row r="1098" spans="1:31" x14ac:dyDescent="0.2">
      <c r="A1098">
        <v>43</v>
      </c>
      <c r="E1098">
        <v>220</v>
      </c>
      <c r="Q1098">
        <v>86</v>
      </c>
      <c r="S1098">
        <v>218</v>
      </c>
      <c r="W1098">
        <v>92</v>
      </c>
      <c r="Y1098">
        <v>93</v>
      </c>
      <c r="AA1098">
        <v>222</v>
      </c>
      <c r="AC1098">
        <v>4252</v>
      </c>
      <c r="AE1098">
        <v>41</v>
      </c>
    </row>
    <row r="1099" spans="1:31" x14ac:dyDescent="0.2">
      <c r="A1099">
        <v>42</v>
      </c>
      <c r="E1099">
        <v>222</v>
      </c>
      <c r="Q1099">
        <v>175</v>
      </c>
      <c r="S1099">
        <v>207</v>
      </c>
      <c r="W1099">
        <v>130</v>
      </c>
      <c r="Y1099">
        <v>96</v>
      </c>
      <c r="AA1099">
        <v>313</v>
      </c>
      <c r="AC1099">
        <v>3587</v>
      </c>
      <c r="AE1099">
        <v>40</v>
      </c>
    </row>
    <row r="1100" spans="1:31" x14ac:dyDescent="0.2">
      <c r="A1100">
        <v>43</v>
      </c>
      <c r="E1100">
        <v>184</v>
      </c>
      <c r="Q1100">
        <v>162</v>
      </c>
      <c r="S1100">
        <v>280</v>
      </c>
      <c r="W1100">
        <v>123</v>
      </c>
      <c r="Y1100">
        <v>107</v>
      </c>
      <c r="AA1100">
        <v>281</v>
      </c>
      <c r="AC1100">
        <v>2488</v>
      </c>
      <c r="AE1100">
        <v>42</v>
      </c>
    </row>
    <row r="1101" spans="1:31" x14ac:dyDescent="0.2">
      <c r="A1101">
        <v>43</v>
      </c>
      <c r="E1101">
        <v>231</v>
      </c>
      <c r="Q1101">
        <v>137</v>
      </c>
      <c r="S1101">
        <v>251</v>
      </c>
      <c r="W1101">
        <v>100</v>
      </c>
      <c r="Y1101">
        <v>91</v>
      </c>
      <c r="AA1101">
        <v>269</v>
      </c>
      <c r="AC1101">
        <v>2644</v>
      </c>
      <c r="AE1101">
        <v>42</v>
      </c>
    </row>
    <row r="1102" spans="1:31" x14ac:dyDescent="0.2">
      <c r="A1102">
        <v>43</v>
      </c>
      <c r="E1102">
        <v>158</v>
      </c>
      <c r="Q1102">
        <v>185</v>
      </c>
      <c r="S1102">
        <v>274</v>
      </c>
      <c r="W1102">
        <v>91</v>
      </c>
      <c r="Y1102">
        <v>88</v>
      </c>
      <c r="AA1102">
        <v>237</v>
      </c>
      <c r="AC1102">
        <v>3637</v>
      </c>
      <c r="AE1102">
        <v>45</v>
      </c>
    </row>
    <row r="1103" spans="1:31" x14ac:dyDescent="0.2">
      <c r="A1103">
        <v>43</v>
      </c>
      <c r="E1103">
        <v>163</v>
      </c>
      <c r="Q1103">
        <v>148</v>
      </c>
      <c r="S1103">
        <v>203</v>
      </c>
      <c r="W1103">
        <v>82</v>
      </c>
      <c r="Y1103">
        <v>121</v>
      </c>
      <c r="AA1103">
        <v>206</v>
      </c>
      <c r="AC1103">
        <v>2261</v>
      </c>
      <c r="AE1103">
        <v>46</v>
      </c>
    </row>
    <row r="1104" spans="1:31" x14ac:dyDescent="0.2">
      <c r="A1104">
        <v>43</v>
      </c>
      <c r="E1104">
        <v>207</v>
      </c>
      <c r="Q1104">
        <v>160</v>
      </c>
      <c r="S1104">
        <v>253</v>
      </c>
      <c r="W1104">
        <v>93</v>
      </c>
      <c r="Y1104">
        <v>88</v>
      </c>
      <c r="AA1104">
        <v>213</v>
      </c>
      <c r="AC1104">
        <v>3147</v>
      </c>
      <c r="AE1104">
        <v>73</v>
      </c>
    </row>
    <row r="1105" spans="1:31" x14ac:dyDescent="0.2">
      <c r="A1105">
        <v>42</v>
      </c>
      <c r="E1105">
        <v>191</v>
      </c>
      <c r="Q1105">
        <v>213</v>
      </c>
      <c r="S1105">
        <v>227</v>
      </c>
      <c r="W1105">
        <v>83</v>
      </c>
      <c r="Y1105">
        <v>78</v>
      </c>
      <c r="AA1105">
        <v>235</v>
      </c>
      <c r="AC1105">
        <v>5005</v>
      </c>
      <c r="AE1105">
        <v>69</v>
      </c>
    </row>
    <row r="1106" spans="1:31" x14ac:dyDescent="0.2">
      <c r="A1106">
        <v>42</v>
      </c>
      <c r="E1106">
        <v>195</v>
      </c>
      <c r="Q1106">
        <v>177</v>
      </c>
      <c r="S1106">
        <v>171</v>
      </c>
      <c r="W1106">
        <v>200</v>
      </c>
      <c r="Y1106">
        <v>100</v>
      </c>
      <c r="AA1106">
        <v>236</v>
      </c>
      <c r="AC1106">
        <v>3247</v>
      </c>
      <c r="AE1106">
        <v>53</v>
      </c>
    </row>
    <row r="1107" spans="1:31" x14ac:dyDescent="0.2">
      <c r="A1107">
        <v>42</v>
      </c>
      <c r="E1107">
        <v>204</v>
      </c>
      <c r="Q1107">
        <v>146</v>
      </c>
      <c r="S1107">
        <v>209</v>
      </c>
      <c r="W1107">
        <v>153</v>
      </c>
      <c r="Y1107">
        <v>107</v>
      </c>
      <c r="AA1107">
        <v>213</v>
      </c>
      <c r="AC1107">
        <v>2877</v>
      </c>
      <c r="AE1107">
        <v>45</v>
      </c>
    </row>
    <row r="1108" spans="1:31" x14ac:dyDescent="0.2">
      <c r="A1108">
        <v>42</v>
      </c>
      <c r="E1108">
        <v>175</v>
      </c>
      <c r="Q1108">
        <v>251</v>
      </c>
      <c r="S1108">
        <v>214</v>
      </c>
      <c r="W1108">
        <v>205</v>
      </c>
      <c r="Y1108">
        <v>78</v>
      </c>
      <c r="AA1108">
        <v>240</v>
      </c>
      <c r="AC1108">
        <v>4001</v>
      </c>
      <c r="AE1108">
        <v>42</v>
      </c>
    </row>
    <row r="1109" spans="1:31" x14ac:dyDescent="0.2">
      <c r="A1109">
        <v>43</v>
      </c>
      <c r="E1109">
        <v>170</v>
      </c>
      <c r="Q1109">
        <v>206</v>
      </c>
      <c r="S1109">
        <v>197</v>
      </c>
      <c r="W1109">
        <v>158</v>
      </c>
      <c r="Y1109">
        <v>95</v>
      </c>
      <c r="AA1109">
        <v>241</v>
      </c>
      <c r="AC1109">
        <v>3427</v>
      </c>
      <c r="AE1109">
        <v>42</v>
      </c>
    </row>
    <row r="1110" spans="1:31" x14ac:dyDescent="0.2">
      <c r="A1110">
        <v>43</v>
      </c>
      <c r="E1110">
        <v>241</v>
      </c>
      <c r="Q1110">
        <v>156</v>
      </c>
      <c r="S1110">
        <v>210</v>
      </c>
      <c r="W1110">
        <v>426</v>
      </c>
      <c r="Y1110">
        <v>114</v>
      </c>
      <c r="AA1110">
        <v>198</v>
      </c>
      <c r="AC1110">
        <v>4072</v>
      </c>
      <c r="AE1110">
        <v>42</v>
      </c>
    </row>
    <row r="1111" spans="1:31" x14ac:dyDescent="0.2">
      <c r="A1111">
        <v>43</v>
      </c>
      <c r="E1111">
        <v>188</v>
      </c>
      <c r="Q1111">
        <v>173</v>
      </c>
      <c r="S1111">
        <v>304</v>
      </c>
      <c r="W1111">
        <v>322</v>
      </c>
      <c r="Y1111">
        <v>100</v>
      </c>
      <c r="AA1111">
        <v>203</v>
      </c>
      <c r="AC1111">
        <v>3324</v>
      </c>
      <c r="AE1111">
        <v>50</v>
      </c>
    </row>
    <row r="1112" spans="1:31" x14ac:dyDescent="0.2">
      <c r="A1112">
        <v>43</v>
      </c>
      <c r="E1112">
        <v>170</v>
      </c>
      <c r="Q1112">
        <v>177</v>
      </c>
      <c r="S1112">
        <v>263</v>
      </c>
      <c r="W1112">
        <v>175</v>
      </c>
      <c r="Y1112">
        <v>84</v>
      </c>
      <c r="AA1112">
        <v>420</v>
      </c>
      <c r="AC1112">
        <v>3043</v>
      </c>
      <c r="AE1112">
        <v>107</v>
      </c>
    </row>
    <row r="1113" spans="1:31" x14ac:dyDescent="0.2">
      <c r="A1113">
        <v>42</v>
      </c>
      <c r="E1113">
        <v>246</v>
      </c>
      <c r="Q1113">
        <v>139</v>
      </c>
      <c r="S1113">
        <v>177</v>
      </c>
      <c r="W1113">
        <v>143</v>
      </c>
      <c r="Y1113">
        <v>113</v>
      </c>
      <c r="AA1113">
        <v>273</v>
      </c>
      <c r="AC1113">
        <v>2694</v>
      </c>
      <c r="AE1113">
        <v>129</v>
      </c>
    </row>
    <row r="1114" spans="1:31" x14ac:dyDescent="0.2">
      <c r="A1114">
        <v>43</v>
      </c>
      <c r="E1114">
        <v>164</v>
      </c>
      <c r="Q1114">
        <v>210</v>
      </c>
      <c r="S1114">
        <v>254</v>
      </c>
      <c r="W1114">
        <v>259</v>
      </c>
      <c r="Y1114">
        <v>99</v>
      </c>
      <c r="AA1114">
        <v>225</v>
      </c>
      <c r="AC1114">
        <v>2488</v>
      </c>
      <c r="AE1114">
        <v>191</v>
      </c>
    </row>
    <row r="1115" spans="1:31" x14ac:dyDescent="0.2">
      <c r="A1115">
        <v>43</v>
      </c>
      <c r="E1115">
        <v>140</v>
      </c>
      <c r="Q1115">
        <v>220</v>
      </c>
      <c r="S1115">
        <v>236</v>
      </c>
      <c r="W1115">
        <v>137</v>
      </c>
      <c r="Y1115">
        <v>94</v>
      </c>
      <c r="AA1115">
        <v>362</v>
      </c>
      <c r="AC1115">
        <v>1381</v>
      </c>
      <c r="AE1115">
        <v>219</v>
      </c>
    </row>
    <row r="1116" spans="1:31" x14ac:dyDescent="0.2">
      <c r="A1116">
        <v>42</v>
      </c>
      <c r="E1116">
        <v>300</v>
      </c>
      <c r="Q1116">
        <v>139</v>
      </c>
      <c r="S1116">
        <v>193</v>
      </c>
      <c r="W1116">
        <v>118</v>
      </c>
      <c r="Y1116">
        <v>123</v>
      </c>
      <c r="AA1116">
        <v>308</v>
      </c>
      <c r="AC1116">
        <v>1556</v>
      </c>
      <c r="AE1116">
        <v>232</v>
      </c>
    </row>
    <row r="1117" spans="1:31" x14ac:dyDescent="0.2">
      <c r="A1117">
        <v>43</v>
      </c>
      <c r="E1117">
        <v>392</v>
      </c>
      <c r="Q1117">
        <v>229</v>
      </c>
      <c r="S1117">
        <v>267</v>
      </c>
      <c r="W1117">
        <v>328</v>
      </c>
      <c r="Y1117">
        <v>124</v>
      </c>
      <c r="AA1117">
        <v>270</v>
      </c>
      <c r="AC1117">
        <v>1523</v>
      </c>
      <c r="AE1117">
        <v>157</v>
      </c>
    </row>
    <row r="1118" spans="1:31" x14ac:dyDescent="0.2">
      <c r="A1118">
        <v>43</v>
      </c>
      <c r="E1118">
        <v>161</v>
      </c>
      <c r="Q1118">
        <v>199</v>
      </c>
      <c r="S1118">
        <v>220</v>
      </c>
      <c r="W1118">
        <v>376</v>
      </c>
      <c r="Y1118">
        <v>100</v>
      </c>
      <c r="AA1118">
        <v>276</v>
      </c>
      <c r="AC1118">
        <v>1456</v>
      </c>
      <c r="AE1118">
        <v>248</v>
      </c>
    </row>
    <row r="1119" spans="1:31" x14ac:dyDescent="0.2">
      <c r="A1119">
        <v>42</v>
      </c>
      <c r="E1119">
        <v>372</v>
      </c>
      <c r="Q1119">
        <v>171</v>
      </c>
      <c r="S1119">
        <v>203</v>
      </c>
      <c r="W1119">
        <v>238</v>
      </c>
      <c r="Y1119">
        <v>87</v>
      </c>
      <c r="AA1119">
        <v>238</v>
      </c>
      <c r="AC1119">
        <v>1229</v>
      </c>
      <c r="AE1119">
        <v>206</v>
      </c>
    </row>
    <row r="1120" spans="1:31" x14ac:dyDescent="0.2">
      <c r="A1120">
        <v>43</v>
      </c>
      <c r="E1120">
        <v>357</v>
      </c>
      <c r="Q1120">
        <v>175</v>
      </c>
      <c r="S1120">
        <v>178</v>
      </c>
      <c r="W1120">
        <v>301</v>
      </c>
      <c r="Y1120">
        <v>107</v>
      </c>
      <c r="AA1120">
        <v>182</v>
      </c>
      <c r="AC1120">
        <v>1176</v>
      </c>
      <c r="AE1120">
        <v>154</v>
      </c>
    </row>
    <row r="1121" spans="1:31" x14ac:dyDescent="0.2">
      <c r="A1121">
        <v>43</v>
      </c>
      <c r="E1121">
        <v>291</v>
      </c>
      <c r="Q1121">
        <v>161</v>
      </c>
      <c r="S1121">
        <v>190</v>
      </c>
      <c r="W1121">
        <v>439</v>
      </c>
      <c r="Y1121">
        <v>106</v>
      </c>
      <c r="AA1121">
        <v>203</v>
      </c>
      <c r="AC1121">
        <v>2457</v>
      </c>
      <c r="AE1121">
        <v>230</v>
      </c>
    </row>
    <row r="1122" spans="1:31" x14ac:dyDescent="0.2">
      <c r="A1122">
        <v>43</v>
      </c>
      <c r="E1122">
        <v>292</v>
      </c>
      <c r="Q1122">
        <v>141</v>
      </c>
      <c r="S1122">
        <v>169</v>
      </c>
      <c r="W1122">
        <v>329</v>
      </c>
      <c r="Y1122">
        <v>103</v>
      </c>
      <c r="AA1122">
        <v>205</v>
      </c>
      <c r="AC1122">
        <v>3349</v>
      </c>
      <c r="AE1122">
        <v>320</v>
      </c>
    </row>
    <row r="1123" spans="1:31" x14ac:dyDescent="0.2">
      <c r="A1123">
        <v>42</v>
      </c>
      <c r="E1123">
        <v>281</v>
      </c>
      <c r="Q1123">
        <v>120</v>
      </c>
      <c r="S1123">
        <v>138</v>
      </c>
      <c r="W1123">
        <v>197</v>
      </c>
      <c r="Y1123">
        <v>94</v>
      </c>
      <c r="AA1123">
        <v>192</v>
      </c>
      <c r="AC1123">
        <v>2679</v>
      </c>
      <c r="AE1123">
        <v>238</v>
      </c>
    </row>
    <row r="1124" spans="1:31" x14ac:dyDescent="0.2">
      <c r="A1124">
        <v>43</v>
      </c>
      <c r="E1124">
        <v>234</v>
      </c>
      <c r="Q1124">
        <v>204</v>
      </c>
      <c r="S1124">
        <v>167</v>
      </c>
      <c r="W1124">
        <v>429</v>
      </c>
      <c r="Y1124">
        <v>110</v>
      </c>
      <c r="AA1124">
        <v>222</v>
      </c>
      <c r="AC1124">
        <v>2914</v>
      </c>
      <c r="AE1124">
        <v>216</v>
      </c>
    </row>
    <row r="1125" spans="1:31" x14ac:dyDescent="0.2">
      <c r="A1125">
        <v>42</v>
      </c>
      <c r="E1125">
        <v>201</v>
      </c>
      <c r="Q1125">
        <v>220</v>
      </c>
      <c r="S1125">
        <v>153</v>
      </c>
      <c r="W1125">
        <v>317</v>
      </c>
      <c r="Y1125">
        <v>110</v>
      </c>
      <c r="AA1125">
        <v>233</v>
      </c>
      <c r="AC1125">
        <v>2568</v>
      </c>
      <c r="AE1125">
        <v>237</v>
      </c>
    </row>
    <row r="1126" spans="1:31" x14ac:dyDescent="0.2">
      <c r="A1126">
        <v>43</v>
      </c>
      <c r="E1126">
        <v>238</v>
      </c>
      <c r="Q1126">
        <v>211</v>
      </c>
      <c r="S1126">
        <v>132</v>
      </c>
      <c r="W1126">
        <v>239</v>
      </c>
      <c r="Y1126">
        <v>89</v>
      </c>
      <c r="AA1126">
        <v>208</v>
      </c>
      <c r="AC1126">
        <v>2919</v>
      </c>
      <c r="AE1126">
        <v>194</v>
      </c>
    </row>
    <row r="1127" spans="1:31" x14ac:dyDescent="0.2">
      <c r="A1127">
        <v>43</v>
      </c>
      <c r="E1127">
        <v>349</v>
      </c>
      <c r="Q1127">
        <v>200</v>
      </c>
      <c r="S1127">
        <v>162</v>
      </c>
      <c r="W1127">
        <v>297</v>
      </c>
      <c r="Y1127">
        <v>108</v>
      </c>
      <c r="AA1127">
        <v>217</v>
      </c>
      <c r="AC1127">
        <v>2124</v>
      </c>
      <c r="AE1127">
        <v>173</v>
      </c>
    </row>
    <row r="1128" spans="1:31" x14ac:dyDescent="0.2">
      <c r="A1128">
        <v>43</v>
      </c>
      <c r="E1128">
        <v>271</v>
      </c>
      <c r="Q1128">
        <v>207</v>
      </c>
      <c r="S1128">
        <v>160</v>
      </c>
      <c r="W1128">
        <v>350</v>
      </c>
      <c r="Y1128">
        <v>107</v>
      </c>
      <c r="AA1128">
        <v>228</v>
      </c>
      <c r="AC1128">
        <v>1945</v>
      </c>
      <c r="AE1128">
        <v>376</v>
      </c>
    </row>
    <row r="1129" spans="1:31" x14ac:dyDescent="0.2">
      <c r="A1129">
        <v>43</v>
      </c>
      <c r="E1129">
        <v>273</v>
      </c>
      <c r="Q1129">
        <v>144</v>
      </c>
      <c r="S1129">
        <v>115</v>
      </c>
      <c r="W1129">
        <v>257</v>
      </c>
      <c r="Y1129">
        <v>118</v>
      </c>
      <c r="AA1129">
        <v>182</v>
      </c>
      <c r="AC1129">
        <v>2545</v>
      </c>
      <c r="AE1129">
        <v>422</v>
      </c>
    </row>
    <row r="1130" spans="1:31" x14ac:dyDescent="0.2">
      <c r="A1130">
        <v>42</v>
      </c>
      <c r="E1130">
        <v>139</v>
      </c>
      <c r="Q1130">
        <v>191</v>
      </c>
      <c r="S1130">
        <v>134</v>
      </c>
      <c r="W1130">
        <v>193</v>
      </c>
      <c r="Y1130">
        <v>99</v>
      </c>
      <c r="AA1130">
        <v>202</v>
      </c>
      <c r="AC1130">
        <v>2099</v>
      </c>
      <c r="AE1130">
        <v>210</v>
      </c>
    </row>
    <row r="1131" spans="1:31" x14ac:dyDescent="0.2">
      <c r="A1131">
        <v>42</v>
      </c>
      <c r="E1131">
        <v>147</v>
      </c>
      <c r="Q1131">
        <v>194</v>
      </c>
      <c r="S1131">
        <v>168</v>
      </c>
      <c r="W1131">
        <v>366</v>
      </c>
      <c r="Y1131">
        <v>126</v>
      </c>
      <c r="AA1131">
        <v>264</v>
      </c>
      <c r="AC1131">
        <v>1776</v>
      </c>
      <c r="AE1131">
        <v>416</v>
      </c>
    </row>
    <row r="1132" spans="1:31" x14ac:dyDescent="0.2">
      <c r="A1132">
        <v>42</v>
      </c>
      <c r="E1132">
        <v>208</v>
      </c>
      <c r="Q1132">
        <v>170</v>
      </c>
      <c r="S1132">
        <v>166</v>
      </c>
      <c r="W1132">
        <v>272</v>
      </c>
      <c r="Y1132">
        <v>119</v>
      </c>
      <c r="AA1132">
        <v>173</v>
      </c>
      <c r="AC1132">
        <v>1870</v>
      </c>
      <c r="AE1132">
        <v>1078</v>
      </c>
    </row>
    <row r="1133" spans="1:31" x14ac:dyDescent="0.2">
      <c r="A1133">
        <v>42</v>
      </c>
      <c r="E1133">
        <v>134</v>
      </c>
      <c r="Q1133">
        <v>164</v>
      </c>
      <c r="S1133">
        <v>145</v>
      </c>
      <c r="W1133">
        <v>179</v>
      </c>
      <c r="Y1133">
        <v>98</v>
      </c>
      <c r="AA1133">
        <v>158</v>
      </c>
      <c r="AC1133">
        <v>1954</v>
      </c>
      <c r="AE1133">
        <v>978</v>
      </c>
    </row>
    <row r="1134" spans="1:31" x14ac:dyDescent="0.2">
      <c r="A1134">
        <v>43</v>
      </c>
      <c r="E1134">
        <v>128</v>
      </c>
      <c r="Q1134">
        <v>180</v>
      </c>
      <c r="S1134">
        <v>167</v>
      </c>
      <c r="W1134">
        <v>148</v>
      </c>
      <c r="Y1134">
        <v>99</v>
      </c>
      <c r="AA1134">
        <v>143</v>
      </c>
      <c r="AC1134">
        <v>1755</v>
      </c>
      <c r="AE1134">
        <v>392</v>
      </c>
    </row>
    <row r="1135" spans="1:31" x14ac:dyDescent="0.2">
      <c r="A1135">
        <v>42</v>
      </c>
      <c r="E1135">
        <v>173</v>
      </c>
      <c r="Q1135">
        <v>179</v>
      </c>
      <c r="S1135">
        <v>146</v>
      </c>
      <c r="W1135">
        <v>235</v>
      </c>
      <c r="Y1135">
        <v>80</v>
      </c>
      <c r="AA1135">
        <v>142</v>
      </c>
      <c r="AC1135">
        <v>1564</v>
      </c>
      <c r="AE1135">
        <v>1036</v>
      </c>
    </row>
    <row r="1136" spans="1:31" x14ac:dyDescent="0.2">
      <c r="A1136">
        <v>42</v>
      </c>
      <c r="E1136">
        <v>132</v>
      </c>
      <c r="Q1136">
        <v>143</v>
      </c>
      <c r="S1136">
        <v>145</v>
      </c>
      <c r="W1136">
        <v>270</v>
      </c>
      <c r="Y1136">
        <v>69</v>
      </c>
      <c r="AA1136">
        <v>151</v>
      </c>
      <c r="AC1136">
        <v>2213</v>
      </c>
      <c r="AE1136">
        <v>1209</v>
      </c>
    </row>
    <row r="1137" spans="1:31" x14ac:dyDescent="0.2">
      <c r="A1137">
        <v>43</v>
      </c>
      <c r="E1137">
        <v>116</v>
      </c>
      <c r="Q1137">
        <v>227</v>
      </c>
      <c r="S1137">
        <v>146</v>
      </c>
      <c r="W1137">
        <v>184</v>
      </c>
      <c r="Y1137">
        <v>84</v>
      </c>
      <c r="AA1137">
        <v>78</v>
      </c>
      <c r="AC1137">
        <v>1825</v>
      </c>
      <c r="AE1137">
        <v>943</v>
      </c>
    </row>
    <row r="1138" spans="1:31" x14ac:dyDescent="0.2">
      <c r="A1138">
        <v>42</v>
      </c>
      <c r="E1138">
        <v>145</v>
      </c>
      <c r="Q1138">
        <v>191</v>
      </c>
      <c r="S1138">
        <v>114</v>
      </c>
      <c r="W1138">
        <v>150</v>
      </c>
      <c r="Y1138">
        <v>85</v>
      </c>
      <c r="AA1138">
        <v>45</v>
      </c>
      <c r="AC1138">
        <v>1990</v>
      </c>
      <c r="AE1138">
        <v>945</v>
      </c>
    </row>
    <row r="1139" spans="1:31" x14ac:dyDescent="0.2">
      <c r="A1139">
        <v>42</v>
      </c>
      <c r="E1139">
        <v>135</v>
      </c>
      <c r="Q1139">
        <v>152</v>
      </c>
      <c r="S1139">
        <v>100</v>
      </c>
      <c r="W1139">
        <v>140</v>
      </c>
      <c r="Y1139">
        <v>87</v>
      </c>
      <c r="AA1139">
        <v>49</v>
      </c>
      <c r="AC1139">
        <v>2113</v>
      </c>
      <c r="AE1139">
        <v>1818</v>
      </c>
    </row>
    <row r="1140" spans="1:31" x14ac:dyDescent="0.2">
      <c r="A1140">
        <v>42</v>
      </c>
      <c r="E1140">
        <v>118</v>
      </c>
      <c r="Q1140">
        <v>253</v>
      </c>
      <c r="S1140">
        <v>139</v>
      </c>
      <c r="W1140">
        <v>118</v>
      </c>
      <c r="Y1140">
        <v>143</v>
      </c>
      <c r="AA1140">
        <v>45</v>
      </c>
      <c r="AC1140">
        <v>2131</v>
      </c>
      <c r="AE1140">
        <v>1470</v>
      </c>
    </row>
    <row r="1141" spans="1:31" x14ac:dyDescent="0.2">
      <c r="A1141">
        <v>43</v>
      </c>
      <c r="E1141">
        <v>96</v>
      </c>
      <c r="Q1141">
        <v>191</v>
      </c>
      <c r="S1141">
        <v>134</v>
      </c>
      <c r="W1141">
        <v>142</v>
      </c>
      <c r="Y1141">
        <v>135</v>
      </c>
      <c r="AA1141">
        <v>37</v>
      </c>
      <c r="AC1141">
        <v>1732</v>
      </c>
      <c r="AE1141">
        <v>551</v>
      </c>
    </row>
    <row r="1142" spans="1:31" x14ac:dyDescent="0.2">
      <c r="A1142">
        <v>43</v>
      </c>
      <c r="E1142">
        <v>210</v>
      </c>
      <c r="Q1142">
        <v>161</v>
      </c>
      <c r="S1142">
        <v>128</v>
      </c>
      <c r="W1142">
        <v>152</v>
      </c>
      <c r="Y1142">
        <v>132</v>
      </c>
      <c r="AA1142">
        <v>45</v>
      </c>
      <c r="AC1142">
        <v>1633</v>
      </c>
      <c r="AE1142">
        <v>1921</v>
      </c>
    </row>
    <row r="1143" spans="1:31" x14ac:dyDescent="0.2">
      <c r="A1143">
        <v>42</v>
      </c>
      <c r="E1143">
        <v>209</v>
      </c>
      <c r="Q1143">
        <v>297</v>
      </c>
      <c r="S1143">
        <v>132</v>
      </c>
      <c r="W1143">
        <v>110</v>
      </c>
      <c r="Y1143">
        <v>112</v>
      </c>
      <c r="AA1143">
        <v>47</v>
      </c>
      <c r="AC1143">
        <v>2102</v>
      </c>
      <c r="AE1143">
        <v>2222</v>
      </c>
    </row>
    <row r="1144" spans="1:31" x14ac:dyDescent="0.2">
      <c r="A1144">
        <v>42</v>
      </c>
      <c r="E1144">
        <v>132</v>
      </c>
      <c r="Q1144">
        <v>371</v>
      </c>
      <c r="S1144">
        <v>164</v>
      </c>
      <c r="W1144">
        <v>124</v>
      </c>
      <c r="Y1144">
        <v>103</v>
      </c>
      <c r="AA1144">
        <v>43</v>
      </c>
      <c r="AC1144">
        <v>1797</v>
      </c>
      <c r="AE1144">
        <v>1969</v>
      </c>
    </row>
    <row r="1145" spans="1:31" x14ac:dyDescent="0.2">
      <c r="A1145">
        <v>42</v>
      </c>
      <c r="E1145">
        <v>182</v>
      </c>
      <c r="Q1145">
        <v>200</v>
      </c>
      <c r="S1145">
        <v>118</v>
      </c>
      <c r="W1145">
        <v>134</v>
      </c>
      <c r="Y1145">
        <v>79</v>
      </c>
      <c r="AA1145">
        <v>43</v>
      </c>
      <c r="AC1145">
        <v>1577</v>
      </c>
      <c r="AE1145">
        <v>738</v>
      </c>
    </row>
    <row r="1146" spans="1:31" x14ac:dyDescent="0.2">
      <c r="A1146">
        <v>43</v>
      </c>
      <c r="E1146">
        <v>163</v>
      </c>
      <c r="Q1146">
        <v>143</v>
      </c>
      <c r="S1146">
        <v>130</v>
      </c>
      <c r="W1146">
        <v>123</v>
      </c>
      <c r="Y1146">
        <v>77</v>
      </c>
      <c r="AA1146">
        <v>42</v>
      </c>
      <c r="AC1146">
        <v>1452</v>
      </c>
      <c r="AE1146">
        <v>1939</v>
      </c>
    </row>
    <row r="1147" spans="1:31" x14ac:dyDescent="0.2">
      <c r="A1147">
        <v>42</v>
      </c>
      <c r="E1147">
        <v>176</v>
      </c>
      <c r="Q1147">
        <v>137</v>
      </c>
      <c r="S1147">
        <v>126</v>
      </c>
      <c r="W1147">
        <v>93</v>
      </c>
      <c r="Y1147">
        <v>70</v>
      </c>
      <c r="AA1147">
        <v>41</v>
      </c>
      <c r="AC1147">
        <v>1259</v>
      </c>
      <c r="AE1147">
        <v>2273</v>
      </c>
    </row>
    <row r="1148" spans="1:31" x14ac:dyDescent="0.2">
      <c r="A1148">
        <v>42</v>
      </c>
      <c r="E1148">
        <v>573</v>
      </c>
      <c r="Q1148">
        <v>101</v>
      </c>
      <c r="S1148">
        <v>104</v>
      </c>
      <c r="W1148">
        <v>102</v>
      </c>
      <c r="Y1148">
        <v>66</v>
      </c>
      <c r="AA1148">
        <v>40</v>
      </c>
      <c r="AC1148">
        <v>831</v>
      </c>
      <c r="AE1148">
        <v>1957</v>
      </c>
    </row>
    <row r="1149" spans="1:31" x14ac:dyDescent="0.2">
      <c r="A1149">
        <v>44</v>
      </c>
      <c r="E1149">
        <v>961</v>
      </c>
      <c r="Q1149">
        <v>213</v>
      </c>
      <c r="S1149">
        <v>129</v>
      </c>
      <c r="W1149">
        <v>52</v>
      </c>
      <c r="Y1149">
        <v>90</v>
      </c>
      <c r="AA1149">
        <v>43</v>
      </c>
      <c r="AC1149">
        <v>928</v>
      </c>
      <c r="AE1149">
        <v>1193</v>
      </c>
    </row>
    <row r="1150" spans="1:31" x14ac:dyDescent="0.2">
      <c r="A1150">
        <v>43</v>
      </c>
      <c r="E1150">
        <v>413</v>
      </c>
      <c r="Q1150">
        <v>223</v>
      </c>
      <c r="S1150">
        <v>155</v>
      </c>
      <c r="W1150">
        <v>41</v>
      </c>
      <c r="Y1150">
        <v>114</v>
      </c>
      <c r="AA1150">
        <v>42</v>
      </c>
      <c r="AC1150">
        <v>1380</v>
      </c>
      <c r="AE1150">
        <v>3261</v>
      </c>
    </row>
    <row r="1151" spans="1:31" x14ac:dyDescent="0.2">
      <c r="A1151">
        <v>43</v>
      </c>
      <c r="E1151">
        <v>937</v>
      </c>
      <c r="Q1151">
        <v>202</v>
      </c>
      <c r="S1151">
        <v>134</v>
      </c>
      <c r="W1151">
        <v>40</v>
      </c>
      <c r="Y1151">
        <v>160</v>
      </c>
      <c r="AA1151">
        <v>41</v>
      </c>
      <c r="AC1151">
        <v>994</v>
      </c>
      <c r="AE1151">
        <v>4960</v>
      </c>
    </row>
    <row r="1152" spans="1:31" x14ac:dyDescent="0.2">
      <c r="A1152">
        <v>42</v>
      </c>
      <c r="E1152">
        <v>866</v>
      </c>
      <c r="Q1152">
        <v>179</v>
      </c>
      <c r="S1152">
        <v>105</v>
      </c>
      <c r="W1152">
        <v>39</v>
      </c>
      <c r="Y1152">
        <v>124</v>
      </c>
      <c r="AA1152">
        <v>41</v>
      </c>
      <c r="AC1152">
        <v>1203</v>
      </c>
      <c r="AE1152">
        <v>4621</v>
      </c>
    </row>
    <row r="1153" spans="1:31" x14ac:dyDescent="0.2">
      <c r="A1153">
        <v>44</v>
      </c>
      <c r="E1153">
        <v>728</v>
      </c>
      <c r="Q1153">
        <v>344</v>
      </c>
      <c r="S1153">
        <v>149</v>
      </c>
      <c r="W1153">
        <v>39</v>
      </c>
      <c r="Y1153">
        <v>101</v>
      </c>
      <c r="AA1153">
        <v>40</v>
      </c>
      <c r="AC1153">
        <v>945</v>
      </c>
      <c r="AE1153">
        <v>4043</v>
      </c>
    </row>
    <row r="1154" spans="1:31" x14ac:dyDescent="0.2">
      <c r="A1154">
        <v>43</v>
      </c>
      <c r="E1154">
        <v>628</v>
      </c>
      <c r="Q1154">
        <v>322</v>
      </c>
      <c r="S1154">
        <v>140</v>
      </c>
      <c r="W1154">
        <v>44</v>
      </c>
      <c r="Y1154">
        <v>112</v>
      </c>
      <c r="AA1154">
        <v>40</v>
      </c>
      <c r="AC1154">
        <v>531</v>
      </c>
      <c r="AE1154">
        <v>4340</v>
      </c>
    </row>
    <row r="1155" spans="1:31" x14ac:dyDescent="0.2">
      <c r="A1155">
        <v>43</v>
      </c>
      <c r="E1155">
        <v>708</v>
      </c>
      <c r="Q1155">
        <v>291</v>
      </c>
      <c r="S1155">
        <v>105</v>
      </c>
      <c r="W1155">
        <v>35</v>
      </c>
      <c r="Y1155">
        <v>100</v>
      </c>
      <c r="AA1155">
        <v>41</v>
      </c>
      <c r="AC1155">
        <v>1932</v>
      </c>
      <c r="AE1155">
        <v>4178</v>
      </c>
    </row>
    <row r="1156" spans="1:31" x14ac:dyDescent="0.2">
      <c r="A1156">
        <v>43</v>
      </c>
      <c r="E1156">
        <v>833</v>
      </c>
      <c r="Q1156">
        <v>188</v>
      </c>
      <c r="S1156">
        <v>112</v>
      </c>
      <c r="W1156">
        <v>31</v>
      </c>
      <c r="Y1156">
        <v>95</v>
      </c>
      <c r="AA1156">
        <v>40</v>
      </c>
      <c r="AC1156">
        <v>2392</v>
      </c>
      <c r="AE1156">
        <v>3125</v>
      </c>
    </row>
    <row r="1157" spans="1:31" x14ac:dyDescent="0.2">
      <c r="A1157">
        <v>43</v>
      </c>
      <c r="E1157">
        <v>697</v>
      </c>
      <c r="Q1157">
        <v>155</v>
      </c>
      <c r="S1157">
        <v>105</v>
      </c>
      <c r="W1157">
        <v>36</v>
      </c>
      <c r="Y1157">
        <v>66</v>
      </c>
      <c r="AA1157">
        <v>40</v>
      </c>
      <c r="AC1157">
        <v>2539</v>
      </c>
      <c r="AE1157">
        <v>3524</v>
      </c>
    </row>
    <row r="1158" spans="1:31" x14ac:dyDescent="0.2">
      <c r="A1158">
        <v>43</v>
      </c>
      <c r="E1158">
        <v>568</v>
      </c>
      <c r="Q1158">
        <v>171</v>
      </c>
      <c r="S1158">
        <v>88</v>
      </c>
      <c r="W1158">
        <v>42</v>
      </c>
      <c r="Y1158">
        <v>61</v>
      </c>
      <c r="AA1158">
        <v>40</v>
      </c>
      <c r="AC1158">
        <v>2130</v>
      </c>
      <c r="AE1158">
        <v>3910</v>
      </c>
    </row>
    <row r="1159" spans="1:31" x14ac:dyDescent="0.2">
      <c r="A1159">
        <v>43</v>
      </c>
      <c r="E1159">
        <v>607</v>
      </c>
      <c r="Q1159">
        <v>157</v>
      </c>
      <c r="S1159">
        <v>61</v>
      </c>
      <c r="W1159">
        <v>35</v>
      </c>
      <c r="Y1159">
        <v>56</v>
      </c>
      <c r="AA1159">
        <v>40</v>
      </c>
      <c r="AC1159">
        <v>1547</v>
      </c>
      <c r="AE1159">
        <v>3338</v>
      </c>
    </row>
    <row r="1160" spans="1:31" x14ac:dyDescent="0.2">
      <c r="A1160">
        <v>42</v>
      </c>
      <c r="E1160">
        <v>404</v>
      </c>
      <c r="Q1160">
        <v>168</v>
      </c>
      <c r="S1160">
        <v>43</v>
      </c>
      <c r="W1160">
        <v>32</v>
      </c>
      <c r="Y1160">
        <v>65</v>
      </c>
      <c r="AA1160">
        <v>40</v>
      </c>
      <c r="AC1160">
        <v>1113</v>
      </c>
      <c r="AE1160">
        <v>2317</v>
      </c>
    </row>
    <row r="1161" spans="1:31" x14ac:dyDescent="0.2">
      <c r="A1161">
        <v>43</v>
      </c>
      <c r="E1161">
        <v>482</v>
      </c>
      <c r="Q1161">
        <v>252</v>
      </c>
      <c r="S1161">
        <v>42</v>
      </c>
      <c r="W1161">
        <v>44</v>
      </c>
      <c r="Y1161">
        <v>68</v>
      </c>
      <c r="AA1161">
        <v>39</v>
      </c>
      <c r="AC1161">
        <v>972</v>
      </c>
      <c r="AE1161">
        <v>2758</v>
      </c>
    </row>
    <row r="1162" spans="1:31" x14ac:dyDescent="0.2">
      <c r="A1162">
        <v>42</v>
      </c>
      <c r="E1162">
        <v>541</v>
      </c>
      <c r="Q1162">
        <v>188</v>
      </c>
      <c r="S1162">
        <v>40</v>
      </c>
      <c r="W1162">
        <v>41</v>
      </c>
      <c r="Y1162">
        <v>88</v>
      </c>
      <c r="AA1162">
        <v>38</v>
      </c>
      <c r="AC1162">
        <v>1287</v>
      </c>
      <c r="AE1162">
        <v>2014</v>
      </c>
    </row>
    <row r="1163" spans="1:31" x14ac:dyDescent="0.2">
      <c r="A1163">
        <v>43</v>
      </c>
      <c r="E1163">
        <v>350</v>
      </c>
      <c r="Q1163">
        <v>206</v>
      </c>
      <c r="S1163">
        <v>39</v>
      </c>
      <c r="W1163">
        <v>43</v>
      </c>
      <c r="Y1163">
        <v>83</v>
      </c>
      <c r="AA1163">
        <v>35</v>
      </c>
      <c r="AC1163">
        <v>2057</v>
      </c>
      <c r="AE1163">
        <v>1756</v>
      </c>
    </row>
    <row r="1164" spans="1:31" x14ac:dyDescent="0.2">
      <c r="A1164">
        <v>42</v>
      </c>
      <c r="E1164">
        <v>460</v>
      </c>
      <c r="Q1164">
        <v>167</v>
      </c>
      <c r="S1164">
        <v>40</v>
      </c>
      <c r="W1164">
        <v>47</v>
      </c>
      <c r="Y1164">
        <v>79</v>
      </c>
      <c r="AA1164">
        <v>29</v>
      </c>
      <c r="AC1164">
        <v>1802</v>
      </c>
      <c r="AE1164">
        <v>3262</v>
      </c>
    </row>
    <row r="1165" spans="1:31" x14ac:dyDescent="0.2">
      <c r="A1165">
        <v>43</v>
      </c>
      <c r="E1165">
        <v>399</v>
      </c>
      <c r="Q1165">
        <v>132</v>
      </c>
      <c r="S1165">
        <v>41</v>
      </c>
      <c r="W1165">
        <v>45</v>
      </c>
      <c r="Y1165">
        <v>60</v>
      </c>
      <c r="AA1165">
        <v>27</v>
      </c>
      <c r="AC1165">
        <v>1189</v>
      </c>
      <c r="AE1165">
        <v>3500</v>
      </c>
    </row>
    <row r="1166" spans="1:31" x14ac:dyDescent="0.2">
      <c r="A1166">
        <v>43</v>
      </c>
      <c r="E1166">
        <v>436</v>
      </c>
      <c r="Q1166">
        <v>146</v>
      </c>
      <c r="S1166">
        <v>39</v>
      </c>
      <c r="W1166">
        <v>37</v>
      </c>
      <c r="Y1166">
        <v>76</v>
      </c>
      <c r="AA1166">
        <v>74</v>
      </c>
      <c r="AC1166">
        <v>456</v>
      </c>
      <c r="AE1166">
        <v>2282</v>
      </c>
    </row>
    <row r="1167" spans="1:31" x14ac:dyDescent="0.2">
      <c r="A1167">
        <v>42</v>
      </c>
      <c r="E1167">
        <v>447</v>
      </c>
      <c r="Q1167">
        <v>126</v>
      </c>
      <c r="S1167">
        <v>37</v>
      </c>
      <c r="W1167">
        <v>48</v>
      </c>
      <c r="Y1167">
        <v>81</v>
      </c>
      <c r="AA1167">
        <v>58</v>
      </c>
      <c r="AC1167">
        <v>1311</v>
      </c>
      <c r="AE1167">
        <v>2439</v>
      </c>
    </row>
    <row r="1168" spans="1:31" x14ac:dyDescent="0.2">
      <c r="A1168">
        <v>42</v>
      </c>
      <c r="E1168">
        <v>444</v>
      </c>
      <c r="Q1168">
        <v>156</v>
      </c>
      <c r="S1168">
        <v>38</v>
      </c>
      <c r="W1168">
        <v>51</v>
      </c>
      <c r="Y1168">
        <v>72</v>
      </c>
      <c r="AA1168">
        <v>41</v>
      </c>
      <c r="AC1168">
        <v>643</v>
      </c>
      <c r="AE1168">
        <v>2571</v>
      </c>
    </row>
    <row r="1169" spans="1:31" x14ac:dyDescent="0.2">
      <c r="A1169">
        <v>43</v>
      </c>
      <c r="E1169">
        <v>338</v>
      </c>
      <c r="Q1169">
        <v>168</v>
      </c>
      <c r="S1169">
        <v>39</v>
      </c>
      <c r="W1169">
        <v>46</v>
      </c>
      <c r="Y1169">
        <v>83</v>
      </c>
      <c r="AA1169">
        <v>51</v>
      </c>
      <c r="AC1169">
        <v>270</v>
      </c>
      <c r="AE1169">
        <v>2463</v>
      </c>
    </row>
    <row r="1170" spans="1:31" x14ac:dyDescent="0.2">
      <c r="A1170">
        <v>43</v>
      </c>
      <c r="E1170">
        <v>245</v>
      </c>
      <c r="Q1170">
        <v>173</v>
      </c>
      <c r="S1170">
        <v>39</v>
      </c>
      <c r="W1170">
        <v>48</v>
      </c>
      <c r="Y1170">
        <v>112</v>
      </c>
      <c r="AA1170">
        <v>43</v>
      </c>
      <c r="AC1170">
        <v>222</v>
      </c>
      <c r="AE1170">
        <v>2225</v>
      </c>
    </row>
    <row r="1171" spans="1:31" x14ac:dyDescent="0.2">
      <c r="A1171">
        <v>43</v>
      </c>
      <c r="E1171">
        <v>370</v>
      </c>
      <c r="Q1171">
        <v>164</v>
      </c>
      <c r="S1171">
        <v>42</v>
      </c>
      <c r="W1171">
        <v>47</v>
      </c>
      <c r="Y1171">
        <v>92</v>
      </c>
      <c r="AA1171">
        <v>44</v>
      </c>
      <c r="AC1171">
        <v>229</v>
      </c>
      <c r="AE1171">
        <v>2538</v>
      </c>
    </row>
    <row r="1172" spans="1:31" x14ac:dyDescent="0.2">
      <c r="A1172">
        <v>42</v>
      </c>
      <c r="E1172">
        <v>318</v>
      </c>
      <c r="Q1172">
        <v>159</v>
      </c>
      <c r="S1172">
        <v>44</v>
      </c>
      <c r="W1172">
        <v>44</v>
      </c>
      <c r="Y1172">
        <v>88</v>
      </c>
      <c r="AA1172">
        <v>67</v>
      </c>
      <c r="AC1172">
        <v>206</v>
      </c>
      <c r="AE1172">
        <v>1876</v>
      </c>
    </row>
    <row r="1173" spans="1:31" x14ac:dyDescent="0.2">
      <c r="A1173">
        <v>42</v>
      </c>
      <c r="E1173">
        <v>271</v>
      </c>
      <c r="Q1173">
        <v>274</v>
      </c>
      <c r="S1173">
        <v>41</v>
      </c>
      <c r="W1173">
        <v>40</v>
      </c>
      <c r="Y1173">
        <v>81</v>
      </c>
      <c r="AA1173">
        <v>69</v>
      </c>
      <c r="AC1173">
        <v>220</v>
      </c>
      <c r="AE1173">
        <v>3504</v>
      </c>
    </row>
    <row r="1174" spans="1:31" x14ac:dyDescent="0.2">
      <c r="A1174">
        <v>43</v>
      </c>
      <c r="E1174">
        <v>485</v>
      </c>
      <c r="Q1174">
        <v>201</v>
      </c>
      <c r="S1174">
        <v>42</v>
      </c>
      <c r="W1174">
        <v>43</v>
      </c>
      <c r="Y1174">
        <v>95</v>
      </c>
      <c r="AA1174">
        <v>205</v>
      </c>
      <c r="AC1174">
        <v>186</v>
      </c>
      <c r="AE1174">
        <v>4275</v>
      </c>
    </row>
    <row r="1175" spans="1:31" x14ac:dyDescent="0.2">
      <c r="A1175">
        <v>43</v>
      </c>
      <c r="E1175">
        <v>342</v>
      </c>
      <c r="Q1175">
        <v>151</v>
      </c>
      <c r="S1175">
        <v>40</v>
      </c>
      <c r="W1175">
        <v>41</v>
      </c>
      <c r="Y1175">
        <v>82</v>
      </c>
      <c r="AA1175">
        <v>269</v>
      </c>
      <c r="AC1175">
        <v>264</v>
      </c>
      <c r="AE1175">
        <v>2197</v>
      </c>
    </row>
    <row r="1176" spans="1:31" x14ac:dyDescent="0.2">
      <c r="A1176">
        <v>43</v>
      </c>
      <c r="E1176">
        <v>283</v>
      </c>
      <c r="Q1176">
        <v>221</v>
      </c>
      <c r="S1176">
        <v>43</v>
      </c>
      <c r="W1176">
        <v>43</v>
      </c>
      <c r="Y1176">
        <v>79</v>
      </c>
      <c r="AA1176">
        <v>193</v>
      </c>
      <c r="AC1176">
        <v>195</v>
      </c>
      <c r="AE1176">
        <v>1443</v>
      </c>
    </row>
    <row r="1177" spans="1:31" x14ac:dyDescent="0.2">
      <c r="A1177">
        <v>43</v>
      </c>
      <c r="E1177">
        <v>288</v>
      </c>
      <c r="Q1177">
        <v>313</v>
      </c>
      <c r="S1177">
        <v>42</v>
      </c>
      <c r="W1177">
        <v>44</v>
      </c>
      <c r="Y1177">
        <v>101</v>
      </c>
      <c r="AA1177">
        <v>45</v>
      </c>
      <c r="AC1177">
        <v>160</v>
      </c>
      <c r="AE1177">
        <v>1361</v>
      </c>
    </row>
    <row r="1178" spans="1:31" x14ac:dyDescent="0.2">
      <c r="A1178">
        <v>43</v>
      </c>
      <c r="E1178">
        <v>295</v>
      </c>
      <c r="Q1178">
        <v>221</v>
      </c>
      <c r="S1178">
        <v>42</v>
      </c>
      <c r="W1178">
        <v>43</v>
      </c>
      <c r="Y1178">
        <v>120</v>
      </c>
      <c r="AA1178">
        <v>84</v>
      </c>
      <c r="AC1178">
        <v>183</v>
      </c>
      <c r="AE1178">
        <v>725</v>
      </c>
    </row>
    <row r="1179" spans="1:31" x14ac:dyDescent="0.2">
      <c r="A1179">
        <v>43</v>
      </c>
      <c r="E1179">
        <v>230</v>
      </c>
      <c r="Q1179">
        <v>239</v>
      </c>
      <c r="S1179">
        <v>40</v>
      </c>
      <c r="W1179">
        <v>42</v>
      </c>
      <c r="Y1179">
        <v>143</v>
      </c>
      <c r="AA1179">
        <v>126</v>
      </c>
      <c r="AC1179">
        <v>210</v>
      </c>
      <c r="AE1179">
        <v>783</v>
      </c>
    </row>
    <row r="1180" spans="1:31" x14ac:dyDescent="0.2">
      <c r="A1180">
        <v>43</v>
      </c>
      <c r="E1180">
        <v>166</v>
      </c>
      <c r="Q1180">
        <v>272</v>
      </c>
      <c r="S1180">
        <v>42</v>
      </c>
      <c r="W1180">
        <v>40</v>
      </c>
      <c r="Y1180">
        <v>115</v>
      </c>
      <c r="AA1180">
        <v>225</v>
      </c>
      <c r="AC1180">
        <v>148</v>
      </c>
      <c r="AE1180">
        <v>2028</v>
      </c>
    </row>
    <row r="1181" spans="1:31" x14ac:dyDescent="0.2">
      <c r="A1181">
        <v>44</v>
      </c>
      <c r="E1181">
        <v>192</v>
      </c>
      <c r="Q1181">
        <v>182</v>
      </c>
      <c r="S1181">
        <v>41</v>
      </c>
      <c r="W1181">
        <v>39</v>
      </c>
      <c r="Y1181">
        <v>63</v>
      </c>
      <c r="AA1181">
        <v>328</v>
      </c>
      <c r="AC1181">
        <v>155</v>
      </c>
      <c r="AE1181">
        <v>2431</v>
      </c>
    </row>
    <row r="1182" spans="1:31" x14ac:dyDescent="0.2">
      <c r="A1182">
        <v>43</v>
      </c>
      <c r="E1182">
        <v>287</v>
      </c>
      <c r="Q1182">
        <v>296</v>
      </c>
      <c r="S1182">
        <v>42</v>
      </c>
      <c r="W1182">
        <v>41</v>
      </c>
      <c r="Y1182">
        <v>55</v>
      </c>
      <c r="AA1182">
        <v>366</v>
      </c>
      <c r="AC1182">
        <v>256</v>
      </c>
      <c r="AE1182">
        <v>3720</v>
      </c>
    </row>
    <row r="1183" spans="1:31" x14ac:dyDescent="0.2">
      <c r="A1183">
        <v>42</v>
      </c>
      <c r="E1183">
        <v>135</v>
      </c>
      <c r="Q1183">
        <v>307</v>
      </c>
      <c r="S1183">
        <v>41</v>
      </c>
      <c r="W1183">
        <v>38</v>
      </c>
      <c r="Y1183">
        <v>64</v>
      </c>
      <c r="AA1183">
        <v>438</v>
      </c>
      <c r="AC1183">
        <v>194</v>
      </c>
      <c r="AE1183">
        <v>2687</v>
      </c>
    </row>
    <row r="1184" spans="1:31" x14ac:dyDescent="0.2">
      <c r="A1184">
        <v>42</v>
      </c>
      <c r="E1184">
        <v>117</v>
      </c>
      <c r="Q1184">
        <v>255</v>
      </c>
      <c r="S1184">
        <v>43</v>
      </c>
      <c r="W1184">
        <v>42</v>
      </c>
      <c r="Y1184">
        <v>81</v>
      </c>
      <c r="AA1184">
        <v>357</v>
      </c>
      <c r="AC1184">
        <v>155</v>
      </c>
      <c r="AE1184">
        <v>1445</v>
      </c>
    </row>
    <row r="1185" spans="1:31" x14ac:dyDescent="0.2">
      <c r="A1185">
        <v>42</v>
      </c>
      <c r="E1185">
        <v>106</v>
      </c>
      <c r="Q1185">
        <v>193</v>
      </c>
      <c r="S1185">
        <v>43</v>
      </c>
      <c r="W1185">
        <v>70</v>
      </c>
      <c r="Y1185">
        <v>68</v>
      </c>
      <c r="AA1185">
        <v>231</v>
      </c>
      <c r="AC1185">
        <v>139</v>
      </c>
      <c r="AE1185">
        <v>2444</v>
      </c>
    </row>
    <row r="1186" spans="1:31" x14ac:dyDescent="0.2">
      <c r="A1186">
        <v>43</v>
      </c>
      <c r="E1186">
        <v>108</v>
      </c>
      <c r="Q1186">
        <v>237</v>
      </c>
      <c r="S1186">
        <v>38</v>
      </c>
      <c r="W1186">
        <v>96</v>
      </c>
      <c r="Y1186">
        <v>86</v>
      </c>
      <c r="AA1186">
        <v>218</v>
      </c>
      <c r="AC1186">
        <v>144</v>
      </c>
      <c r="AE1186">
        <v>3187</v>
      </c>
    </row>
    <row r="1187" spans="1:31" x14ac:dyDescent="0.2">
      <c r="A1187">
        <v>42</v>
      </c>
      <c r="E1187">
        <v>86</v>
      </c>
      <c r="Q1187">
        <v>300</v>
      </c>
      <c r="S1187">
        <v>39</v>
      </c>
      <c r="W1187">
        <v>161</v>
      </c>
      <c r="Y1187">
        <v>104</v>
      </c>
      <c r="AA1187">
        <v>221</v>
      </c>
      <c r="AC1187">
        <v>139</v>
      </c>
      <c r="AE1187">
        <v>1349</v>
      </c>
    </row>
    <row r="1188" spans="1:31" x14ac:dyDescent="0.2">
      <c r="A1188">
        <v>43</v>
      </c>
      <c r="E1188">
        <v>85</v>
      </c>
      <c r="Q1188">
        <v>213</v>
      </c>
      <c r="S1188">
        <v>41</v>
      </c>
      <c r="W1188">
        <v>145</v>
      </c>
      <c r="Y1188">
        <v>71</v>
      </c>
      <c r="AA1188">
        <v>209</v>
      </c>
      <c r="AC1188">
        <v>138</v>
      </c>
      <c r="AE1188">
        <v>2196</v>
      </c>
    </row>
    <row r="1189" spans="1:31" x14ac:dyDescent="0.2">
      <c r="A1189">
        <v>42</v>
      </c>
      <c r="E1189">
        <v>110</v>
      </c>
      <c r="Q1189">
        <v>133</v>
      </c>
      <c r="S1189">
        <v>44</v>
      </c>
      <c r="W1189">
        <v>130</v>
      </c>
      <c r="Y1189">
        <v>66</v>
      </c>
      <c r="AA1189">
        <v>226</v>
      </c>
      <c r="AC1189">
        <v>135</v>
      </c>
      <c r="AE1189">
        <v>3148</v>
      </c>
    </row>
    <row r="1190" spans="1:31" x14ac:dyDescent="0.2">
      <c r="A1190">
        <v>43</v>
      </c>
      <c r="E1190">
        <v>100</v>
      </c>
      <c r="Q1190">
        <v>108</v>
      </c>
      <c r="S1190">
        <v>44</v>
      </c>
      <c r="W1190">
        <v>114</v>
      </c>
      <c r="Y1190">
        <v>83</v>
      </c>
      <c r="AA1190">
        <v>233</v>
      </c>
      <c r="AC1190">
        <v>144</v>
      </c>
      <c r="AE1190">
        <v>3103</v>
      </c>
    </row>
    <row r="1191" spans="1:31" x14ac:dyDescent="0.2">
      <c r="A1191">
        <v>42</v>
      </c>
      <c r="E1191">
        <v>98</v>
      </c>
      <c r="Q1191">
        <v>100</v>
      </c>
      <c r="S1191">
        <v>43</v>
      </c>
      <c r="W1191">
        <v>106</v>
      </c>
      <c r="Y1191">
        <v>81</v>
      </c>
      <c r="AA1191">
        <v>208</v>
      </c>
      <c r="AC1191">
        <v>149</v>
      </c>
      <c r="AE1191">
        <v>1778</v>
      </c>
    </row>
    <row r="1192" spans="1:31" x14ac:dyDescent="0.2">
      <c r="A1192">
        <v>42</v>
      </c>
      <c r="E1192">
        <v>134</v>
      </c>
      <c r="Q1192">
        <v>172</v>
      </c>
      <c r="S1192">
        <v>45</v>
      </c>
      <c r="W1192">
        <v>88</v>
      </c>
      <c r="Y1192">
        <v>84</v>
      </c>
      <c r="AA1192">
        <v>183</v>
      </c>
      <c r="AC1192">
        <v>151</v>
      </c>
      <c r="AE1192">
        <v>2552</v>
      </c>
    </row>
    <row r="1193" spans="1:31" x14ac:dyDescent="0.2">
      <c r="A1193">
        <v>43</v>
      </c>
      <c r="E1193">
        <v>167</v>
      </c>
      <c r="Q1193">
        <v>151</v>
      </c>
      <c r="S1193">
        <v>43</v>
      </c>
      <c r="W1193">
        <v>101</v>
      </c>
      <c r="Y1193">
        <v>99</v>
      </c>
      <c r="AA1193">
        <v>217</v>
      </c>
      <c r="AC1193">
        <v>173</v>
      </c>
      <c r="AE1193">
        <v>2242</v>
      </c>
    </row>
    <row r="1194" spans="1:31" x14ac:dyDescent="0.2">
      <c r="A1194">
        <v>43</v>
      </c>
      <c r="E1194">
        <v>125</v>
      </c>
      <c r="Q1194">
        <v>118</v>
      </c>
      <c r="S1194">
        <v>43</v>
      </c>
      <c r="W1194">
        <v>112</v>
      </c>
      <c r="Y1194">
        <v>97</v>
      </c>
      <c r="AA1194">
        <v>267</v>
      </c>
      <c r="AC1194">
        <v>148</v>
      </c>
      <c r="AE1194">
        <v>2385</v>
      </c>
    </row>
    <row r="1195" spans="1:31" x14ac:dyDescent="0.2">
      <c r="A1195">
        <v>42</v>
      </c>
      <c r="E1195">
        <v>249</v>
      </c>
      <c r="Q1195">
        <v>122</v>
      </c>
      <c r="S1195">
        <v>42</v>
      </c>
      <c r="W1195">
        <v>162</v>
      </c>
      <c r="Y1195">
        <v>82</v>
      </c>
      <c r="AA1195">
        <v>190</v>
      </c>
      <c r="AC1195">
        <v>134</v>
      </c>
      <c r="AE1195">
        <v>1934</v>
      </c>
    </row>
    <row r="1196" spans="1:31" x14ac:dyDescent="0.2">
      <c r="A1196">
        <v>43</v>
      </c>
      <c r="E1196">
        <v>561</v>
      </c>
      <c r="Q1196">
        <v>108</v>
      </c>
      <c r="S1196">
        <v>42</v>
      </c>
      <c r="W1196">
        <v>111</v>
      </c>
      <c r="Y1196">
        <v>80</v>
      </c>
      <c r="AA1196">
        <v>132</v>
      </c>
      <c r="AC1196">
        <v>44</v>
      </c>
      <c r="AE1196">
        <v>2754</v>
      </c>
    </row>
    <row r="1197" spans="1:31" x14ac:dyDescent="0.2">
      <c r="A1197">
        <v>42</v>
      </c>
      <c r="E1197">
        <v>366</v>
      </c>
      <c r="Q1197">
        <v>99</v>
      </c>
      <c r="S1197">
        <v>42</v>
      </c>
      <c r="W1197">
        <v>198</v>
      </c>
      <c r="Y1197">
        <v>99</v>
      </c>
      <c r="AA1197">
        <v>296</v>
      </c>
      <c r="AC1197">
        <v>35</v>
      </c>
      <c r="AE1197">
        <v>2332</v>
      </c>
    </row>
    <row r="1198" spans="1:31" x14ac:dyDescent="0.2">
      <c r="A1198">
        <v>42</v>
      </c>
      <c r="E1198">
        <v>123</v>
      </c>
      <c r="Q1198">
        <v>221</v>
      </c>
      <c r="S1198">
        <v>43</v>
      </c>
      <c r="W1198">
        <v>196</v>
      </c>
      <c r="Y1198">
        <v>86</v>
      </c>
      <c r="AA1198">
        <v>259</v>
      </c>
      <c r="AC1198">
        <v>36</v>
      </c>
      <c r="AE1198">
        <v>2046</v>
      </c>
    </row>
    <row r="1199" spans="1:31" x14ac:dyDescent="0.2">
      <c r="A1199">
        <v>43</v>
      </c>
      <c r="E1199">
        <v>540</v>
      </c>
      <c r="Q1199">
        <v>195</v>
      </c>
      <c r="S1199">
        <v>42</v>
      </c>
      <c r="W1199">
        <v>96</v>
      </c>
      <c r="Y1199">
        <v>86</v>
      </c>
      <c r="AA1199">
        <v>185</v>
      </c>
      <c r="AC1199">
        <v>38</v>
      </c>
      <c r="AE1199">
        <v>2602</v>
      </c>
    </row>
    <row r="1200" spans="1:31" x14ac:dyDescent="0.2">
      <c r="A1200">
        <v>43</v>
      </c>
      <c r="E1200">
        <v>360</v>
      </c>
      <c r="Q1200">
        <v>171</v>
      </c>
      <c r="S1200">
        <v>42</v>
      </c>
      <c r="W1200">
        <v>153</v>
      </c>
      <c r="Y1200">
        <v>88</v>
      </c>
      <c r="AA1200">
        <v>175</v>
      </c>
      <c r="AC1200">
        <v>38</v>
      </c>
      <c r="AE1200">
        <v>2234</v>
      </c>
    </row>
    <row r="1201" spans="1:31" x14ac:dyDescent="0.2">
      <c r="A1201">
        <v>42</v>
      </c>
      <c r="E1201">
        <v>144</v>
      </c>
      <c r="Q1201">
        <v>210</v>
      </c>
      <c r="S1201">
        <v>42</v>
      </c>
      <c r="W1201">
        <v>174</v>
      </c>
      <c r="Y1201">
        <v>120</v>
      </c>
      <c r="AA1201">
        <v>154</v>
      </c>
      <c r="AC1201">
        <v>35</v>
      </c>
      <c r="AE1201">
        <v>1982</v>
      </c>
    </row>
    <row r="1202" spans="1:31" x14ac:dyDescent="0.2">
      <c r="A1202">
        <v>43</v>
      </c>
      <c r="E1202">
        <v>654</v>
      </c>
      <c r="Q1202">
        <v>199</v>
      </c>
      <c r="S1202">
        <v>41</v>
      </c>
      <c r="W1202">
        <v>151</v>
      </c>
      <c r="Y1202">
        <v>141</v>
      </c>
      <c r="AA1202">
        <v>118</v>
      </c>
      <c r="AC1202">
        <v>38</v>
      </c>
      <c r="AE1202">
        <v>1957</v>
      </c>
    </row>
    <row r="1203" spans="1:31" x14ac:dyDescent="0.2">
      <c r="A1203">
        <v>43</v>
      </c>
      <c r="E1203">
        <v>965</v>
      </c>
      <c r="Q1203">
        <v>175</v>
      </c>
      <c r="S1203">
        <v>41</v>
      </c>
      <c r="W1203">
        <v>153</v>
      </c>
      <c r="Y1203">
        <v>119</v>
      </c>
      <c r="AA1203">
        <v>128</v>
      </c>
      <c r="AC1203">
        <v>40</v>
      </c>
      <c r="AE1203">
        <v>2637</v>
      </c>
    </row>
    <row r="1204" spans="1:31" x14ac:dyDescent="0.2">
      <c r="A1204">
        <v>43</v>
      </c>
      <c r="E1204">
        <v>501</v>
      </c>
      <c r="Q1204">
        <v>123</v>
      </c>
      <c r="S1204">
        <v>41</v>
      </c>
      <c r="W1204">
        <v>210</v>
      </c>
      <c r="Y1204">
        <v>159</v>
      </c>
      <c r="AA1204">
        <v>180</v>
      </c>
      <c r="AC1204">
        <v>39</v>
      </c>
      <c r="AE1204">
        <v>1991</v>
      </c>
    </row>
    <row r="1205" spans="1:31" x14ac:dyDescent="0.2">
      <c r="A1205">
        <v>43</v>
      </c>
      <c r="E1205">
        <v>961</v>
      </c>
      <c r="Q1205">
        <v>147</v>
      </c>
      <c r="S1205">
        <v>43</v>
      </c>
      <c r="W1205">
        <v>188</v>
      </c>
      <c r="Y1205">
        <v>77</v>
      </c>
      <c r="AA1205">
        <v>255</v>
      </c>
      <c r="AC1205">
        <v>38</v>
      </c>
      <c r="AE1205">
        <v>1346</v>
      </c>
    </row>
    <row r="1206" spans="1:31" x14ac:dyDescent="0.2">
      <c r="A1206">
        <v>42</v>
      </c>
      <c r="E1206">
        <v>1625</v>
      </c>
      <c r="Q1206">
        <v>153</v>
      </c>
      <c r="S1206">
        <v>41</v>
      </c>
      <c r="W1206">
        <v>141</v>
      </c>
      <c r="Y1206">
        <v>61</v>
      </c>
      <c r="AA1206">
        <v>199</v>
      </c>
      <c r="AC1206">
        <v>37</v>
      </c>
      <c r="AE1206">
        <v>2284</v>
      </c>
    </row>
    <row r="1207" spans="1:31" x14ac:dyDescent="0.2">
      <c r="A1207">
        <v>42</v>
      </c>
      <c r="E1207">
        <v>1024</v>
      </c>
      <c r="Q1207">
        <v>111</v>
      </c>
      <c r="S1207">
        <v>41</v>
      </c>
      <c r="W1207">
        <v>232</v>
      </c>
      <c r="Y1207">
        <v>55</v>
      </c>
      <c r="AA1207">
        <v>255</v>
      </c>
      <c r="AC1207">
        <v>38</v>
      </c>
      <c r="AE1207">
        <v>3677</v>
      </c>
    </row>
    <row r="1208" spans="1:31" x14ac:dyDescent="0.2">
      <c r="A1208">
        <v>42</v>
      </c>
      <c r="E1208">
        <v>1289</v>
      </c>
      <c r="Q1208">
        <v>95</v>
      </c>
      <c r="S1208">
        <v>42</v>
      </c>
      <c r="W1208">
        <v>187</v>
      </c>
      <c r="Y1208">
        <v>59</v>
      </c>
      <c r="AA1208">
        <v>299</v>
      </c>
      <c r="AC1208">
        <v>41</v>
      </c>
      <c r="AE1208">
        <v>4634</v>
      </c>
    </row>
    <row r="1209" spans="1:31" x14ac:dyDescent="0.2">
      <c r="A1209">
        <v>43</v>
      </c>
      <c r="E1209">
        <v>1165</v>
      </c>
      <c r="Q1209">
        <v>78</v>
      </c>
      <c r="S1209">
        <v>41</v>
      </c>
      <c r="W1209">
        <v>149</v>
      </c>
      <c r="Y1209">
        <v>67</v>
      </c>
      <c r="AA1209">
        <v>247</v>
      </c>
      <c r="AC1209">
        <v>41</v>
      </c>
      <c r="AE1209">
        <v>4110</v>
      </c>
    </row>
    <row r="1210" spans="1:31" x14ac:dyDescent="0.2">
      <c r="A1210">
        <v>43</v>
      </c>
      <c r="E1210">
        <v>451</v>
      </c>
      <c r="Q1210">
        <v>128</v>
      </c>
      <c r="S1210">
        <v>41</v>
      </c>
      <c r="W1210">
        <v>127</v>
      </c>
      <c r="Y1210">
        <v>66</v>
      </c>
      <c r="AA1210">
        <v>263</v>
      </c>
      <c r="AC1210">
        <v>40</v>
      </c>
      <c r="AE1210">
        <v>3535</v>
      </c>
    </row>
    <row r="1211" spans="1:31" x14ac:dyDescent="0.2">
      <c r="A1211">
        <v>43</v>
      </c>
      <c r="E1211">
        <v>1085</v>
      </c>
      <c r="Q1211">
        <v>150</v>
      </c>
      <c r="S1211">
        <v>41</v>
      </c>
      <c r="W1211">
        <v>197</v>
      </c>
      <c r="Y1211">
        <v>88</v>
      </c>
      <c r="AA1211">
        <v>232</v>
      </c>
      <c r="AC1211">
        <v>42</v>
      </c>
      <c r="AE1211">
        <v>3578</v>
      </c>
    </row>
    <row r="1212" spans="1:31" x14ac:dyDescent="0.2">
      <c r="A1212">
        <v>42</v>
      </c>
      <c r="E1212">
        <v>1309</v>
      </c>
      <c r="Q1212">
        <v>127</v>
      </c>
      <c r="S1212">
        <v>42</v>
      </c>
      <c r="W1212">
        <v>175</v>
      </c>
      <c r="Y1212">
        <v>105</v>
      </c>
      <c r="AA1212">
        <v>229</v>
      </c>
      <c r="AC1212">
        <v>44</v>
      </c>
      <c r="AE1212">
        <v>3398</v>
      </c>
    </row>
    <row r="1213" spans="1:31" x14ac:dyDescent="0.2">
      <c r="A1213">
        <v>43</v>
      </c>
      <c r="E1213">
        <v>1038</v>
      </c>
      <c r="Q1213">
        <v>136</v>
      </c>
      <c r="S1213">
        <v>42</v>
      </c>
      <c r="W1213">
        <v>138</v>
      </c>
      <c r="Y1213">
        <v>111</v>
      </c>
      <c r="AA1213">
        <v>228</v>
      </c>
      <c r="AC1213">
        <v>41</v>
      </c>
      <c r="AE1213">
        <v>2837</v>
      </c>
    </row>
    <row r="1214" spans="1:31" x14ac:dyDescent="0.2">
      <c r="A1214">
        <v>44</v>
      </c>
      <c r="E1214">
        <v>524</v>
      </c>
      <c r="Q1214">
        <v>168</v>
      </c>
      <c r="S1214">
        <v>42</v>
      </c>
      <c r="W1214">
        <v>175</v>
      </c>
      <c r="Y1214">
        <v>92</v>
      </c>
      <c r="AA1214">
        <v>245</v>
      </c>
      <c r="AC1214">
        <v>41</v>
      </c>
      <c r="AE1214">
        <v>2480</v>
      </c>
    </row>
    <row r="1215" spans="1:31" x14ac:dyDescent="0.2">
      <c r="A1215">
        <v>44</v>
      </c>
      <c r="E1215">
        <v>1626</v>
      </c>
      <c r="Q1215">
        <v>178</v>
      </c>
      <c r="S1215">
        <v>42</v>
      </c>
      <c r="W1215">
        <v>213</v>
      </c>
      <c r="Y1215">
        <v>115</v>
      </c>
      <c r="AA1215">
        <v>192</v>
      </c>
      <c r="AC1215">
        <v>41</v>
      </c>
      <c r="AE1215">
        <v>2694</v>
      </c>
    </row>
    <row r="1216" spans="1:31" x14ac:dyDescent="0.2">
      <c r="A1216">
        <v>43</v>
      </c>
      <c r="E1216">
        <v>1238</v>
      </c>
      <c r="Q1216">
        <v>120</v>
      </c>
      <c r="S1216">
        <v>41</v>
      </c>
      <c r="W1216">
        <v>183</v>
      </c>
      <c r="Y1216">
        <v>106</v>
      </c>
      <c r="AA1216">
        <v>195</v>
      </c>
      <c r="AC1216">
        <v>41</v>
      </c>
      <c r="AE1216">
        <v>4048</v>
      </c>
    </row>
    <row r="1217" spans="1:31" x14ac:dyDescent="0.2">
      <c r="A1217">
        <v>42</v>
      </c>
      <c r="E1217">
        <v>669</v>
      </c>
      <c r="Q1217">
        <v>44</v>
      </c>
      <c r="S1217">
        <v>73</v>
      </c>
      <c r="W1217">
        <v>154</v>
      </c>
      <c r="Y1217">
        <v>92</v>
      </c>
      <c r="AA1217">
        <v>243</v>
      </c>
      <c r="AC1217">
        <v>40</v>
      </c>
      <c r="AE1217">
        <v>3544</v>
      </c>
    </row>
    <row r="1218" spans="1:31" x14ac:dyDescent="0.2">
      <c r="A1218">
        <v>43</v>
      </c>
      <c r="E1218">
        <v>975</v>
      </c>
      <c r="Q1218">
        <v>46</v>
      </c>
      <c r="S1218">
        <v>63</v>
      </c>
      <c r="W1218">
        <v>149</v>
      </c>
      <c r="Y1218">
        <v>174</v>
      </c>
      <c r="AA1218">
        <v>237</v>
      </c>
      <c r="AC1218">
        <v>40</v>
      </c>
      <c r="AE1218">
        <v>2444</v>
      </c>
    </row>
    <row r="1219" spans="1:31" x14ac:dyDescent="0.2">
      <c r="A1219">
        <v>44</v>
      </c>
      <c r="E1219">
        <v>1599</v>
      </c>
      <c r="Q1219">
        <v>45</v>
      </c>
      <c r="S1219">
        <v>69</v>
      </c>
      <c r="W1219">
        <v>119</v>
      </c>
      <c r="Y1219">
        <v>165</v>
      </c>
      <c r="AA1219">
        <v>170</v>
      </c>
      <c r="AC1219">
        <v>41</v>
      </c>
      <c r="AE1219">
        <v>3815</v>
      </c>
    </row>
    <row r="1220" spans="1:31" x14ac:dyDescent="0.2">
      <c r="A1220">
        <v>43</v>
      </c>
      <c r="E1220">
        <v>614</v>
      </c>
      <c r="Q1220">
        <v>46</v>
      </c>
      <c r="S1220">
        <v>67</v>
      </c>
      <c r="W1220">
        <v>219</v>
      </c>
      <c r="Y1220">
        <v>144</v>
      </c>
      <c r="AA1220">
        <v>193</v>
      </c>
      <c r="AC1220">
        <v>43</v>
      </c>
      <c r="AE1220">
        <v>2909</v>
      </c>
    </row>
    <row r="1221" spans="1:31" x14ac:dyDescent="0.2">
      <c r="A1221">
        <v>43</v>
      </c>
      <c r="E1221">
        <v>1221</v>
      </c>
      <c r="Q1221">
        <v>34</v>
      </c>
      <c r="S1221">
        <v>102</v>
      </c>
      <c r="W1221">
        <v>369</v>
      </c>
      <c r="Y1221">
        <v>113</v>
      </c>
      <c r="AA1221">
        <v>197</v>
      </c>
      <c r="AC1221">
        <v>43</v>
      </c>
      <c r="AE1221">
        <v>1597</v>
      </c>
    </row>
    <row r="1222" spans="1:31" x14ac:dyDescent="0.2">
      <c r="A1222">
        <v>43</v>
      </c>
      <c r="E1222">
        <v>1465</v>
      </c>
      <c r="Q1222">
        <v>25</v>
      </c>
      <c r="S1222">
        <v>130</v>
      </c>
      <c r="W1222">
        <v>272</v>
      </c>
      <c r="Y1222">
        <v>130</v>
      </c>
      <c r="AA1222">
        <v>195</v>
      </c>
      <c r="AC1222">
        <v>42</v>
      </c>
      <c r="AE1222">
        <v>1550</v>
      </c>
    </row>
    <row r="1223" spans="1:31" x14ac:dyDescent="0.2">
      <c r="A1223">
        <v>43</v>
      </c>
      <c r="E1223">
        <v>1378</v>
      </c>
      <c r="Q1223">
        <v>33</v>
      </c>
      <c r="S1223">
        <v>114</v>
      </c>
      <c r="W1223">
        <v>162</v>
      </c>
      <c r="Y1223">
        <v>96</v>
      </c>
      <c r="AA1223">
        <v>228</v>
      </c>
      <c r="AC1223">
        <v>34</v>
      </c>
      <c r="AE1223">
        <v>3081</v>
      </c>
    </row>
    <row r="1224" spans="1:31" x14ac:dyDescent="0.2">
      <c r="A1224">
        <v>42</v>
      </c>
      <c r="E1224">
        <v>999</v>
      </c>
      <c r="Q1224">
        <v>40</v>
      </c>
      <c r="S1224">
        <v>107</v>
      </c>
      <c r="W1224">
        <v>260</v>
      </c>
      <c r="Y1224">
        <v>85</v>
      </c>
      <c r="AA1224">
        <v>218</v>
      </c>
      <c r="AC1224">
        <v>40</v>
      </c>
      <c r="AE1224">
        <v>2740</v>
      </c>
    </row>
    <row r="1225" spans="1:31" x14ac:dyDescent="0.2">
      <c r="A1225">
        <v>43</v>
      </c>
      <c r="E1225">
        <v>834</v>
      </c>
      <c r="Q1225">
        <v>48</v>
      </c>
      <c r="S1225">
        <v>147</v>
      </c>
      <c r="W1225">
        <v>205</v>
      </c>
      <c r="Y1225">
        <v>113</v>
      </c>
      <c r="AA1225">
        <v>242</v>
      </c>
      <c r="AC1225">
        <v>44</v>
      </c>
      <c r="AE1225">
        <v>2701</v>
      </c>
    </row>
    <row r="1226" spans="1:31" x14ac:dyDescent="0.2">
      <c r="A1226">
        <v>43</v>
      </c>
      <c r="E1226">
        <v>848</v>
      </c>
      <c r="Q1226">
        <v>49</v>
      </c>
      <c r="S1226">
        <v>178</v>
      </c>
      <c r="W1226">
        <v>228</v>
      </c>
      <c r="Y1226">
        <v>109</v>
      </c>
      <c r="AA1226">
        <v>304</v>
      </c>
      <c r="AC1226">
        <v>43</v>
      </c>
      <c r="AE1226">
        <v>2338</v>
      </c>
    </row>
    <row r="1227" spans="1:31" x14ac:dyDescent="0.2">
      <c r="A1227">
        <v>43</v>
      </c>
      <c r="E1227">
        <v>752</v>
      </c>
      <c r="Q1227">
        <v>47</v>
      </c>
      <c r="S1227">
        <v>143</v>
      </c>
      <c r="W1227">
        <v>153</v>
      </c>
      <c r="Y1227">
        <v>120</v>
      </c>
      <c r="AA1227">
        <v>232</v>
      </c>
      <c r="AC1227">
        <v>40</v>
      </c>
      <c r="AE1227">
        <v>3637</v>
      </c>
    </row>
    <row r="1228" spans="1:31" x14ac:dyDescent="0.2">
      <c r="A1228">
        <v>42</v>
      </c>
      <c r="E1228">
        <v>926</v>
      </c>
      <c r="Q1228">
        <v>47</v>
      </c>
      <c r="S1228">
        <v>188</v>
      </c>
      <c r="W1228">
        <v>146</v>
      </c>
      <c r="Y1228">
        <v>110</v>
      </c>
      <c r="AA1228">
        <v>157</v>
      </c>
      <c r="AC1228">
        <v>42</v>
      </c>
      <c r="AE1228">
        <v>3095</v>
      </c>
    </row>
    <row r="1229" spans="1:31" x14ac:dyDescent="0.2">
      <c r="A1229">
        <v>42</v>
      </c>
      <c r="E1229">
        <v>607</v>
      </c>
      <c r="Q1229">
        <v>41</v>
      </c>
      <c r="S1229">
        <v>182</v>
      </c>
      <c r="W1229">
        <v>176</v>
      </c>
      <c r="Y1229">
        <v>100</v>
      </c>
      <c r="AA1229">
        <v>218</v>
      </c>
      <c r="AC1229">
        <v>41</v>
      </c>
      <c r="AE1229">
        <v>2111</v>
      </c>
    </row>
    <row r="1230" spans="1:31" x14ac:dyDescent="0.2">
      <c r="A1230">
        <v>43</v>
      </c>
      <c r="E1230">
        <v>581</v>
      </c>
      <c r="Q1230">
        <v>40</v>
      </c>
      <c r="S1230">
        <v>137</v>
      </c>
      <c r="W1230">
        <v>158</v>
      </c>
      <c r="Y1230">
        <v>95</v>
      </c>
      <c r="AA1230">
        <v>199</v>
      </c>
      <c r="AC1230">
        <v>41</v>
      </c>
      <c r="AE1230">
        <v>2556</v>
      </c>
    </row>
    <row r="1231" spans="1:31" x14ac:dyDescent="0.2">
      <c r="A1231">
        <v>43</v>
      </c>
      <c r="E1231">
        <v>747</v>
      </c>
      <c r="Q1231">
        <v>43</v>
      </c>
      <c r="S1231">
        <v>135</v>
      </c>
      <c r="W1231">
        <v>150</v>
      </c>
      <c r="Y1231">
        <v>126</v>
      </c>
      <c r="AA1231">
        <v>148</v>
      </c>
      <c r="AC1231">
        <v>48</v>
      </c>
      <c r="AE1231">
        <v>1867</v>
      </c>
    </row>
    <row r="1232" spans="1:31" x14ac:dyDescent="0.2">
      <c r="A1232">
        <v>42</v>
      </c>
      <c r="E1232">
        <v>612</v>
      </c>
      <c r="Q1232">
        <v>43</v>
      </c>
      <c r="S1232">
        <v>150</v>
      </c>
      <c r="W1232">
        <v>138</v>
      </c>
      <c r="Y1232">
        <v>121</v>
      </c>
      <c r="AA1232">
        <v>140</v>
      </c>
      <c r="AC1232">
        <v>44</v>
      </c>
      <c r="AE1232">
        <v>809</v>
      </c>
    </row>
    <row r="1233" spans="1:31" x14ac:dyDescent="0.2">
      <c r="A1233">
        <v>42</v>
      </c>
      <c r="E1233">
        <v>539</v>
      </c>
      <c r="Q1233">
        <v>42</v>
      </c>
      <c r="S1233">
        <v>158</v>
      </c>
      <c r="W1233">
        <v>144</v>
      </c>
      <c r="Y1233">
        <v>117</v>
      </c>
      <c r="AA1233">
        <v>162</v>
      </c>
      <c r="AC1233">
        <v>38</v>
      </c>
      <c r="AE1233">
        <v>319</v>
      </c>
    </row>
    <row r="1234" spans="1:31" x14ac:dyDescent="0.2">
      <c r="A1234">
        <v>43</v>
      </c>
      <c r="E1234">
        <v>709</v>
      </c>
      <c r="Q1234">
        <v>41</v>
      </c>
      <c r="S1234">
        <v>115</v>
      </c>
      <c r="W1234">
        <v>155</v>
      </c>
      <c r="Y1234">
        <v>154</v>
      </c>
      <c r="AA1234">
        <v>141</v>
      </c>
      <c r="AC1234">
        <v>36</v>
      </c>
      <c r="AE1234">
        <v>279</v>
      </c>
    </row>
    <row r="1235" spans="1:31" x14ac:dyDescent="0.2">
      <c r="A1235">
        <v>43</v>
      </c>
      <c r="E1235">
        <v>828</v>
      </c>
      <c r="Q1235">
        <v>40</v>
      </c>
      <c r="S1235">
        <v>106</v>
      </c>
      <c r="W1235">
        <v>296</v>
      </c>
      <c r="Y1235">
        <v>123</v>
      </c>
      <c r="AA1235">
        <v>188</v>
      </c>
      <c r="AC1235">
        <v>40</v>
      </c>
      <c r="AE1235">
        <v>127</v>
      </c>
    </row>
    <row r="1236" spans="1:31" x14ac:dyDescent="0.2">
      <c r="A1236">
        <v>43</v>
      </c>
      <c r="E1236">
        <v>833</v>
      </c>
      <c r="Q1236">
        <v>40</v>
      </c>
      <c r="S1236">
        <v>79</v>
      </c>
      <c r="W1236">
        <v>187</v>
      </c>
      <c r="Y1236">
        <v>128</v>
      </c>
      <c r="AA1236">
        <v>202</v>
      </c>
      <c r="AC1236">
        <v>41</v>
      </c>
      <c r="AE1236">
        <v>104</v>
      </c>
    </row>
    <row r="1237" spans="1:31" x14ac:dyDescent="0.2">
      <c r="A1237">
        <v>43</v>
      </c>
      <c r="E1237">
        <v>784</v>
      </c>
      <c r="Q1237">
        <v>41</v>
      </c>
      <c r="S1237">
        <v>97</v>
      </c>
      <c r="W1237">
        <v>130</v>
      </c>
      <c r="Y1237">
        <v>142</v>
      </c>
      <c r="AA1237">
        <v>142</v>
      </c>
      <c r="AC1237">
        <v>41</v>
      </c>
      <c r="AE1237">
        <v>56</v>
      </c>
    </row>
    <row r="1238" spans="1:31" x14ac:dyDescent="0.2">
      <c r="A1238">
        <v>43</v>
      </c>
      <c r="E1238">
        <v>1906</v>
      </c>
      <c r="Q1238">
        <v>40</v>
      </c>
      <c r="S1238">
        <v>87</v>
      </c>
      <c r="W1238">
        <v>241</v>
      </c>
      <c r="Y1238">
        <v>114</v>
      </c>
      <c r="AA1238">
        <v>193</v>
      </c>
      <c r="AC1238">
        <v>42</v>
      </c>
      <c r="AE1238">
        <v>42</v>
      </c>
    </row>
    <row r="1239" spans="1:31" x14ac:dyDescent="0.2">
      <c r="A1239">
        <v>43</v>
      </c>
      <c r="E1239">
        <v>1294</v>
      </c>
      <c r="Q1239">
        <v>42</v>
      </c>
      <c r="S1239">
        <v>71</v>
      </c>
      <c r="W1239">
        <v>231</v>
      </c>
      <c r="Y1239">
        <v>106</v>
      </c>
      <c r="AA1239">
        <v>215</v>
      </c>
      <c r="AC1239">
        <v>43</v>
      </c>
      <c r="AE1239">
        <v>47</v>
      </c>
    </row>
    <row r="1240" spans="1:31" x14ac:dyDescent="0.2">
      <c r="A1240">
        <v>43</v>
      </c>
      <c r="E1240">
        <v>1052</v>
      </c>
      <c r="Q1240">
        <v>47</v>
      </c>
      <c r="S1240">
        <v>78</v>
      </c>
      <c r="W1240">
        <v>153</v>
      </c>
      <c r="Y1240">
        <v>104</v>
      </c>
      <c r="AA1240">
        <v>199</v>
      </c>
      <c r="AC1240">
        <v>45</v>
      </c>
      <c r="AE1240">
        <v>45</v>
      </c>
    </row>
    <row r="1241" spans="1:31" x14ac:dyDescent="0.2">
      <c r="A1241">
        <v>43</v>
      </c>
      <c r="E1241">
        <v>1987</v>
      </c>
      <c r="Q1241">
        <v>81</v>
      </c>
      <c r="S1241">
        <v>108</v>
      </c>
      <c r="W1241">
        <v>272</v>
      </c>
      <c r="Y1241">
        <v>79</v>
      </c>
      <c r="AA1241">
        <v>144</v>
      </c>
      <c r="AC1241">
        <v>47</v>
      </c>
      <c r="AE1241">
        <v>43</v>
      </c>
    </row>
    <row r="1242" spans="1:31" x14ac:dyDescent="0.2">
      <c r="A1242">
        <v>43</v>
      </c>
      <c r="E1242">
        <v>2210</v>
      </c>
      <c r="Q1242">
        <v>70</v>
      </c>
      <c r="S1242">
        <v>102</v>
      </c>
      <c r="W1242">
        <v>300</v>
      </c>
      <c r="Y1242">
        <v>130</v>
      </c>
      <c r="AA1242">
        <v>161</v>
      </c>
      <c r="AC1242">
        <v>52</v>
      </c>
      <c r="AE1242">
        <v>40</v>
      </c>
    </row>
    <row r="1243" spans="1:31" x14ac:dyDescent="0.2">
      <c r="A1243">
        <v>42</v>
      </c>
      <c r="E1243">
        <v>932</v>
      </c>
      <c r="Q1243">
        <v>66</v>
      </c>
      <c r="S1243">
        <v>105</v>
      </c>
      <c r="W1243">
        <v>179</v>
      </c>
      <c r="Y1243">
        <v>147</v>
      </c>
      <c r="AA1243">
        <v>151</v>
      </c>
      <c r="AC1243">
        <v>43</v>
      </c>
      <c r="AE1243">
        <v>42</v>
      </c>
    </row>
    <row r="1244" spans="1:31" x14ac:dyDescent="0.2">
      <c r="A1244">
        <v>43</v>
      </c>
      <c r="E1244">
        <v>1606</v>
      </c>
      <c r="Q1244">
        <v>78</v>
      </c>
      <c r="S1244">
        <v>182</v>
      </c>
      <c r="W1244">
        <v>193</v>
      </c>
      <c r="Y1244">
        <v>105</v>
      </c>
      <c r="AA1244">
        <v>130</v>
      </c>
      <c r="AC1244">
        <v>47</v>
      </c>
      <c r="AE1244">
        <v>43</v>
      </c>
    </row>
    <row r="1245" spans="1:31" x14ac:dyDescent="0.2">
      <c r="A1245">
        <v>42</v>
      </c>
      <c r="E1245">
        <v>1235</v>
      </c>
      <c r="Q1245">
        <v>157</v>
      </c>
      <c r="S1245">
        <v>131</v>
      </c>
      <c r="W1245">
        <v>260</v>
      </c>
      <c r="Y1245">
        <v>88</v>
      </c>
      <c r="AA1245">
        <v>214</v>
      </c>
      <c r="AC1245">
        <v>48</v>
      </c>
      <c r="AE1245">
        <v>43</v>
      </c>
    </row>
    <row r="1246" spans="1:31" x14ac:dyDescent="0.2">
      <c r="A1246">
        <v>43</v>
      </c>
      <c r="E1246">
        <v>945</v>
      </c>
      <c r="Q1246">
        <v>139</v>
      </c>
      <c r="S1246">
        <v>127</v>
      </c>
      <c r="W1246">
        <v>221</v>
      </c>
      <c r="Y1246">
        <v>131</v>
      </c>
      <c r="AA1246">
        <v>178</v>
      </c>
      <c r="AC1246">
        <v>32</v>
      </c>
      <c r="AE1246">
        <v>42</v>
      </c>
    </row>
    <row r="1247" spans="1:31" x14ac:dyDescent="0.2">
      <c r="A1247">
        <v>43</v>
      </c>
      <c r="E1247">
        <v>985</v>
      </c>
      <c r="Q1247">
        <v>134</v>
      </c>
      <c r="S1247">
        <v>192</v>
      </c>
      <c r="W1247">
        <v>164</v>
      </c>
      <c r="Y1247">
        <v>111</v>
      </c>
      <c r="AA1247">
        <v>162</v>
      </c>
      <c r="AC1247">
        <v>40</v>
      </c>
      <c r="AE1247">
        <v>42</v>
      </c>
    </row>
    <row r="1248" spans="1:31" x14ac:dyDescent="0.2">
      <c r="A1248">
        <v>43</v>
      </c>
      <c r="E1248">
        <v>806</v>
      </c>
      <c r="Q1248">
        <v>139</v>
      </c>
      <c r="S1248">
        <v>164</v>
      </c>
      <c r="W1248">
        <v>211</v>
      </c>
      <c r="Y1248">
        <v>101</v>
      </c>
      <c r="AA1248">
        <v>159</v>
      </c>
      <c r="AC1248">
        <v>44</v>
      </c>
      <c r="AE1248">
        <v>43</v>
      </c>
    </row>
    <row r="1249" spans="1:31" x14ac:dyDescent="0.2">
      <c r="A1249">
        <v>42</v>
      </c>
      <c r="E1249">
        <v>777</v>
      </c>
      <c r="Q1249">
        <v>153</v>
      </c>
      <c r="S1249">
        <v>111</v>
      </c>
      <c r="W1249">
        <v>202</v>
      </c>
      <c r="Y1249">
        <v>97</v>
      </c>
      <c r="AA1249">
        <v>173</v>
      </c>
      <c r="AC1249">
        <v>44</v>
      </c>
      <c r="AE1249">
        <v>43</v>
      </c>
    </row>
    <row r="1250" spans="1:31" x14ac:dyDescent="0.2">
      <c r="A1250">
        <v>43</v>
      </c>
      <c r="E1250">
        <v>870</v>
      </c>
      <c r="Q1250">
        <v>139</v>
      </c>
      <c r="S1250">
        <v>119</v>
      </c>
      <c r="W1250">
        <v>209</v>
      </c>
      <c r="Y1250">
        <v>96</v>
      </c>
      <c r="AA1250">
        <v>140</v>
      </c>
      <c r="AC1250">
        <v>42</v>
      </c>
      <c r="AE1250">
        <v>43</v>
      </c>
    </row>
    <row r="1251" spans="1:31" x14ac:dyDescent="0.2">
      <c r="A1251">
        <v>42</v>
      </c>
      <c r="E1251">
        <v>878</v>
      </c>
      <c r="Q1251">
        <v>140</v>
      </c>
      <c r="S1251">
        <v>97</v>
      </c>
      <c r="W1251">
        <v>249</v>
      </c>
      <c r="Y1251">
        <v>75</v>
      </c>
      <c r="AA1251">
        <v>139</v>
      </c>
      <c r="AC1251">
        <v>40</v>
      </c>
      <c r="AE1251">
        <v>42</v>
      </c>
    </row>
    <row r="1252" spans="1:31" x14ac:dyDescent="0.2">
      <c r="A1252">
        <v>42</v>
      </c>
      <c r="E1252">
        <v>430</v>
      </c>
      <c r="Q1252">
        <v>183</v>
      </c>
      <c r="S1252">
        <v>89</v>
      </c>
      <c r="W1252">
        <v>321</v>
      </c>
      <c r="Y1252">
        <v>66</v>
      </c>
      <c r="AA1252">
        <v>174</v>
      </c>
      <c r="AC1252">
        <v>39</v>
      </c>
      <c r="AE1252">
        <v>42</v>
      </c>
    </row>
    <row r="1253" spans="1:31" x14ac:dyDescent="0.2">
      <c r="A1253">
        <v>42</v>
      </c>
      <c r="E1253">
        <v>1948</v>
      </c>
      <c r="Q1253">
        <v>136</v>
      </c>
      <c r="S1253">
        <v>135</v>
      </c>
      <c r="W1253">
        <v>281</v>
      </c>
      <c r="Y1253">
        <v>109</v>
      </c>
      <c r="AA1253">
        <v>215</v>
      </c>
      <c r="AC1253">
        <v>41</v>
      </c>
      <c r="AE1253">
        <v>41</v>
      </c>
    </row>
    <row r="1254" spans="1:31" x14ac:dyDescent="0.2">
      <c r="A1254">
        <v>43</v>
      </c>
      <c r="E1254">
        <v>3082</v>
      </c>
      <c r="Q1254">
        <v>161</v>
      </c>
      <c r="S1254">
        <v>102</v>
      </c>
      <c r="W1254">
        <v>184</v>
      </c>
      <c r="Y1254">
        <v>81</v>
      </c>
      <c r="AA1254">
        <v>350</v>
      </c>
      <c r="AC1254">
        <v>40</v>
      </c>
      <c r="AE1254">
        <v>42</v>
      </c>
    </row>
    <row r="1255" spans="1:31" x14ac:dyDescent="0.2">
      <c r="A1255">
        <v>42</v>
      </c>
      <c r="E1255">
        <v>809</v>
      </c>
      <c r="Q1255">
        <v>139</v>
      </c>
      <c r="S1255">
        <v>86</v>
      </c>
      <c r="W1255">
        <v>334</v>
      </c>
      <c r="Y1255">
        <v>72</v>
      </c>
      <c r="AA1255">
        <v>300</v>
      </c>
      <c r="AC1255">
        <v>42</v>
      </c>
      <c r="AE1255">
        <v>42</v>
      </c>
    </row>
    <row r="1256" spans="1:31" x14ac:dyDescent="0.2">
      <c r="A1256">
        <v>42</v>
      </c>
      <c r="E1256">
        <v>778</v>
      </c>
      <c r="Q1256">
        <v>131</v>
      </c>
      <c r="S1256">
        <v>86</v>
      </c>
      <c r="W1256">
        <v>288</v>
      </c>
      <c r="Y1256">
        <v>66</v>
      </c>
      <c r="AA1256">
        <v>254</v>
      </c>
      <c r="AC1256">
        <v>40</v>
      </c>
      <c r="AE1256">
        <v>43</v>
      </c>
    </row>
    <row r="1257" spans="1:31" x14ac:dyDescent="0.2">
      <c r="A1257">
        <v>42</v>
      </c>
      <c r="E1257">
        <v>2382</v>
      </c>
      <c r="Q1257">
        <v>115</v>
      </c>
      <c r="S1257">
        <v>100</v>
      </c>
      <c r="W1257">
        <v>253</v>
      </c>
      <c r="Y1257">
        <v>171</v>
      </c>
      <c r="AA1257">
        <v>280</v>
      </c>
      <c r="AC1257">
        <v>39</v>
      </c>
      <c r="AE1257">
        <v>45</v>
      </c>
    </row>
    <row r="1258" spans="1:31" x14ac:dyDescent="0.2">
      <c r="A1258">
        <v>42</v>
      </c>
      <c r="E1258">
        <v>1882</v>
      </c>
      <c r="Q1258">
        <v>127</v>
      </c>
      <c r="S1258">
        <v>132</v>
      </c>
      <c r="W1258">
        <v>236</v>
      </c>
      <c r="Y1258">
        <v>132</v>
      </c>
      <c r="AA1258">
        <v>295</v>
      </c>
      <c r="AC1258">
        <v>39</v>
      </c>
      <c r="AE1258">
        <v>80</v>
      </c>
    </row>
    <row r="1259" spans="1:31" x14ac:dyDescent="0.2">
      <c r="A1259">
        <v>42</v>
      </c>
      <c r="E1259">
        <v>1933</v>
      </c>
      <c r="Q1259">
        <v>116</v>
      </c>
      <c r="S1259">
        <v>125</v>
      </c>
      <c r="W1259">
        <v>230</v>
      </c>
      <c r="Y1259">
        <v>120</v>
      </c>
      <c r="AA1259">
        <v>297</v>
      </c>
      <c r="AC1259">
        <v>42</v>
      </c>
      <c r="AE1259">
        <v>172</v>
      </c>
    </row>
    <row r="1260" spans="1:31" x14ac:dyDescent="0.2">
      <c r="A1260">
        <v>42</v>
      </c>
      <c r="E1260">
        <v>3149</v>
      </c>
      <c r="Q1260">
        <v>120</v>
      </c>
      <c r="S1260">
        <v>156</v>
      </c>
      <c r="W1260">
        <v>260</v>
      </c>
      <c r="Y1260">
        <v>130</v>
      </c>
      <c r="AA1260">
        <v>295</v>
      </c>
      <c r="AC1260">
        <v>41</v>
      </c>
      <c r="AE1260">
        <v>242</v>
      </c>
    </row>
    <row r="1261" spans="1:31" x14ac:dyDescent="0.2">
      <c r="A1261">
        <v>43</v>
      </c>
      <c r="E1261">
        <v>2499</v>
      </c>
      <c r="Q1261">
        <v>170</v>
      </c>
      <c r="S1261">
        <v>84</v>
      </c>
      <c r="W1261">
        <v>189</v>
      </c>
      <c r="Y1261">
        <v>122</v>
      </c>
      <c r="AA1261">
        <v>313</v>
      </c>
      <c r="AC1261">
        <v>40</v>
      </c>
      <c r="AE1261">
        <v>229</v>
      </c>
    </row>
    <row r="1262" spans="1:31" x14ac:dyDescent="0.2">
      <c r="A1262">
        <v>43</v>
      </c>
      <c r="E1262">
        <v>1608</v>
      </c>
      <c r="Q1262">
        <v>168</v>
      </c>
      <c r="S1262">
        <v>130</v>
      </c>
      <c r="W1262">
        <v>182</v>
      </c>
      <c r="Y1262">
        <v>99</v>
      </c>
      <c r="AA1262">
        <v>346</v>
      </c>
      <c r="AC1262">
        <v>40</v>
      </c>
      <c r="AE1262">
        <v>261</v>
      </c>
    </row>
    <row r="1263" spans="1:31" x14ac:dyDescent="0.2">
      <c r="A1263">
        <v>43</v>
      </c>
      <c r="E1263">
        <v>2197</v>
      </c>
      <c r="Q1263">
        <v>137</v>
      </c>
      <c r="S1263">
        <v>199</v>
      </c>
      <c r="W1263">
        <v>187</v>
      </c>
      <c r="Y1263">
        <v>78</v>
      </c>
      <c r="AA1263">
        <v>293</v>
      </c>
      <c r="AC1263">
        <v>40</v>
      </c>
      <c r="AE1263">
        <v>815</v>
      </c>
    </row>
    <row r="1264" spans="1:31" x14ac:dyDescent="0.2">
      <c r="A1264">
        <v>42</v>
      </c>
      <c r="E1264">
        <v>2147</v>
      </c>
      <c r="Q1264">
        <v>136</v>
      </c>
      <c r="S1264">
        <v>160</v>
      </c>
      <c r="W1264">
        <v>162</v>
      </c>
      <c r="Y1264">
        <v>92</v>
      </c>
      <c r="AA1264">
        <v>253</v>
      </c>
      <c r="AC1264">
        <v>40</v>
      </c>
      <c r="AE1264">
        <v>792</v>
      </c>
    </row>
    <row r="1265" spans="1:31" x14ac:dyDescent="0.2">
      <c r="A1265">
        <v>41</v>
      </c>
      <c r="E1265">
        <v>1651</v>
      </c>
      <c r="Q1265">
        <v>106</v>
      </c>
      <c r="S1265">
        <v>112</v>
      </c>
      <c r="W1265">
        <v>155</v>
      </c>
      <c r="Y1265">
        <v>103</v>
      </c>
      <c r="AA1265">
        <v>267</v>
      </c>
      <c r="AC1265">
        <v>43</v>
      </c>
      <c r="AE1265">
        <v>411</v>
      </c>
    </row>
    <row r="1266" spans="1:31" x14ac:dyDescent="0.2">
      <c r="A1266">
        <v>42</v>
      </c>
      <c r="E1266">
        <v>1381</v>
      </c>
      <c r="Q1266">
        <v>122</v>
      </c>
      <c r="S1266">
        <v>149</v>
      </c>
      <c r="W1266">
        <v>175</v>
      </c>
      <c r="Y1266">
        <v>103</v>
      </c>
      <c r="AA1266">
        <v>311</v>
      </c>
      <c r="AC1266">
        <v>42</v>
      </c>
      <c r="AE1266">
        <v>119</v>
      </c>
    </row>
    <row r="1267" spans="1:31" x14ac:dyDescent="0.2">
      <c r="A1267">
        <v>43</v>
      </c>
      <c r="E1267">
        <v>2077</v>
      </c>
      <c r="Q1267">
        <v>184</v>
      </c>
      <c r="S1267">
        <v>147</v>
      </c>
      <c r="W1267">
        <v>194</v>
      </c>
      <c r="Y1267">
        <v>84</v>
      </c>
      <c r="AA1267">
        <v>287</v>
      </c>
      <c r="AC1267">
        <v>40</v>
      </c>
      <c r="AE1267">
        <v>68</v>
      </c>
    </row>
    <row r="1268" spans="1:31" x14ac:dyDescent="0.2">
      <c r="A1268">
        <v>42</v>
      </c>
      <c r="E1268">
        <v>2024</v>
      </c>
      <c r="Q1268">
        <v>151</v>
      </c>
      <c r="S1268">
        <v>130</v>
      </c>
      <c r="W1268">
        <v>154</v>
      </c>
      <c r="Y1268">
        <v>88</v>
      </c>
      <c r="AA1268">
        <v>243</v>
      </c>
      <c r="AC1268">
        <v>40</v>
      </c>
      <c r="AE1268">
        <v>59</v>
      </c>
    </row>
    <row r="1269" spans="1:31" x14ac:dyDescent="0.2">
      <c r="A1269">
        <v>42</v>
      </c>
      <c r="E1269">
        <v>1889</v>
      </c>
      <c r="Q1269">
        <v>158</v>
      </c>
      <c r="S1269">
        <v>163</v>
      </c>
      <c r="W1269">
        <v>212</v>
      </c>
      <c r="Y1269">
        <v>123</v>
      </c>
      <c r="AA1269">
        <v>289</v>
      </c>
      <c r="AC1269">
        <v>39</v>
      </c>
      <c r="AE1269">
        <v>211</v>
      </c>
    </row>
    <row r="1270" spans="1:31" x14ac:dyDescent="0.2">
      <c r="A1270">
        <v>43</v>
      </c>
      <c r="E1270">
        <v>1658</v>
      </c>
      <c r="Q1270">
        <v>205</v>
      </c>
      <c r="S1270">
        <v>184</v>
      </c>
      <c r="W1270">
        <v>206</v>
      </c>
      <c r="Y1270">
        <v>125</v>
      </c>
      <c r="AA1270">
        <v>262</v>
      </c>
      <c r="AC1270">
        <v>40</v>
      </c>
      <c r="AE1270">
        <v>804</v>
      </c>
    </row>
    <row r="1271" spans="1:31" x14ac:dyDescent="0.2">
      <c r="A1271">
        <v>43</v>
      </c>
      <c r="E1271">
        <v>1042</v>
      </c>
      <c r="Q1271">
        <v>157</v>
      </c>
      <c r="S1271">
        <v>172</v>
      </c>
      <c r="W1271">
        <v>199</v>
      </c>
      <c r="Y1271">
        <v>91</v>
      </c>
      <c r="AA1271">
        <v>234</v>
      </c>
      <c r="AC1271">
        <v>41</v>
      </c>
      <c r="AE1271">
        <v>1639</v>
      </c>
    </row>
    <row r="1272" spans="1:31" x14ac:dyDescent="0.2">
      <c r="A1272">
        <v>41</v>
      </c>
      <c r="E1272">
        <v>1473</v>
      </c>
      <c r="Q1272">
        <v>165</v>
      </c>
      <c r="S1272">
        <v>133</v>
      </c>
      <c r="W1272">
        <v>284</v>
      </c>
      <c r="Y1272">
        <v>96</v>
      </c>
      <c r="AA1272">
        <v>217</v>
      </c>
      <c r="AC1272">
        <v>40</v>
      </c>
      <c r="AE1272">
        <v>1832</v>
      </c>
    </row>
    <row r="1273" spans="1:31" x14ac:dyDescent="0.2">
      <c r="A1273">
        <v>42</v>
      </c>
      <c r="E1273">
        <v>682</v>
      </c>
      <c r="Q1273">
        <v>214</v>
      </c>
      <c r="S1273">
        <v>200</v>
      </c>
      <c r="W1273">
        <v>396</v>
      </c>
      <c r="Y1273">
        <v>93</v>
      </c>
      <c r="AA1273">
        <v>208</v>
      </c>
      <c r="AC1273">
        <v>40</v>
      </c>
      <c r="AE1273">
        <v>1388</v>
      </c>
    </row>
    <row r="1274" spans="1:31" x14ac:dyDescent="0.2">
      <c r="A1274">
        <v>42</v>
      </c>
      <c r="E1274">
        <v>235</v>
      </c>
      <c r="Q1274">
        <v>153</v>
      </c>
      <c r="S1274">
        <v>149</v>
      </c>
      <c r="W1274">
        <v>327</v>
      </c>
      <c r="Y1274">
        <v>63</v>
      </c>
      <c r="AA1274">
        <v>270</v>
      </c>
      <c r="AC1274">
        <v>40</v>
      </c>
      <c r="AE1274">
        <v>1002</v>
      </c>
    </row>
    <row r="1275" spans="1:31" x14ac:dyDescent="0.2">
      <c r="A1275">
        <v>42</v>
      </c>
      <c r="E1275">
        <v>316</v>
      </c>
      <c r="Q1275">
        <v>112</v>
      </c>
      <c r="S1275">
        <v>122</v>
      </c>
      <c r="W1275">
        <v>254</v>
      </c>
      <c r="Y1275">
        <v>56</v>
      </c>
      <c r="AA1275">
        <v>311</v>
      </c>
      <c r="AC1275">
        <v>40</v>
      </c>
      <c r="AE1275">
        <v>124</v>
      </c>
    </row>
    <row r="1276" spans="1:31" x14ac:dyDescent="0.2">
      <c r="A1276">
        <v>42</v>
      </c>
      <c r="E1276">
        <v>419</v>
      </c>
      <c r="Q1276">
        <v>139</v>
      </c>
      <c r="S1276">
        <v>138</v>
      </c>
      <c r="W1276">
        <v>333</v>
      </c>
      <c r="Y1276">
        <v>58</v>
      </c>
      <c r="AA1276">
        <v>296</v>
      </c>
      <c r="AC1276">
        <v>41</v>
      </c>
      <c r="AE1276">
        <v>188</v>
      </c>
    </row>
    <row r="1277" spans="1:31" x14ac:dyDescent="0.2">
      <c r="A1277">
        <v>43</v>
      </c>
      <c r="E1277">
        <v>348</v>
      </c>
      <c r="Q1277">
        <v>141</v>
      </c>
      <c r="S1277">
        <v>135</v>
      </c>
      <c r="W1277">
        <v>295</v>
      </c>
      <c r="Y1277">
        <v>54</v>
      </c>
      <c r="AA1277">
        <v>259</v>
      </c>
      <c r="AC1277">
        <v>41</v>
      </c>
      <c r="AE1277">
        <v>645</v>
      </c>
    </row>
    <row r="1278" spans="1:31" x14ac:dyDescent="0.2">
      <c r="A1278">
        <v>42</v>
      </c>
      <c r="E1278">
        <v>317</v>
      </c>
      <c r="Q1278">
        <v>145</v>
      </c>
      <c r="S1278">
        <v>120</v>
      </c>
      <c r="W1278">
        <v>274</v>
      </c>
      <c r="Y1278">
        <v>54</v>
      </c>
      <c r="AA1278">
        <v>328</v>
      </c>
      <c r="AC1278">
        <v>39</v>
      </c>
      <c r="AE1278">
        <v>662</v>
      </c>
    </row>
    <row r="1279" spans="1:31" x14ac:dyDescent="0.2">
      <c r="A1279">
        <v>42</v>
      </c>
      <c r="E1279">
        <v>463</v>
      </c>
      <c r="Q1279">
        <v>161</v>
      </c>
      <c r="S1279">
        <v>131</v>
      </c>
      <c r="W1279">
        <v>256</v>
      </c>
      <c r="Y1279">
        <v>56</v>
      </c>
      <c r="AA1279">
        <v>254</v>
      </c>
      <c r="AC1279">
        <v>38</v>
      </c>
      <c r="AE1279">
        <v>521</v>
      </c>
    </row>
    <row r="1280" spans="1:31" x14ac:dyDescent="0.2">
      <c r="A1280">
        <v>41</v>
      </c>
      <c r="E1280">
        <v>457</v>
      </c>
      <c r="Q1280">
        <v>126</v>
      </c>
      <c r="S1280">
        <v>119</v>
      </c>
      <c r="W1280">
        <v>411</v>
      </c>
      <c r="Y1280">
        <v>86</v>
      </c>
      <c r="AA1280">
        <v>252</v>
      </c>
      <c r="AC1280">
        <v>39</v>
      </c>
      <c r="AE1280">
        <v>835</v>
      </c>
    </row>
    <row r="1281" spans="1:31" x14ac:dyDescent="0.2">
      <c r="A1281">
        <v>42</v>
      </c>
      <c r="E1281">
        <v>296</v>
      </c>
      <c r="Q1281">
        <v>89</v>
      </c>
      <c r="S1281">
        <v>96</v>
      </c>
      <c r="W1281">
        <v>377</v>
      </c>
      <c r="Y1281">
        <v>108</v>
      </c>
      <c r="AA1281">
        <v>325</v>
      </c>
      <c r="AC1281">
        <v>40</v>
      </c>
      <c r="AE1281">
        <v>524</v>
      </c>
    </row>
    <row r="1282" spans="1:31" x14ac:dyDescent="0.2">
      <c r="A1282">
        <v>41</v>
      </c>
      <c r="E1282">
        <v>195</v>
      </c>
      <c r="Q1282">
        <v>180</v>
      </c>
      <c r="S1282">
        <v>187</v>
      </c>
      <c r="W1282">
        <v>258</v>
      </c>
      <c r="Y1282">
        <v>112</v>
      </c>
      <c r="AA1282">
        <v>274</v>
      </c>
      <c r="AC1282">
        <v>38</v>
      </c>
      <c r="AE1282">
        <v>605</v>
      </c>
    </row>
    <row r="1283" spans="1:31" x14ac:dyDescent="0.2">
      <c r="A1283">
        <v>43</v>
      </c>
      <c r="E1283">
        <v>835</v>
      </c>
      <c r="Q1283">
        <v>152</v>
      </c>
      <c r="S1283">
        <v>160</v>
      </c>
      <c r="W1283">
        <v>366</v>
      </c>
      <c r="Y1283">
        <v>92</v>
      </c>
      <c r="AA1283">
        <v>238</v>
      </c>
      <c r="AC1283">
        <v>36</v>
      </c>
      <c r="AE1283">
        <v>2913</v>
      </c>
    </row>
    <row r="1284" spans="1:31" x14ac:dyDescent="0.2">
      <c r="A1284">
        <v>43</v>
      </c>
      <c r="E1284">
        <v>668</v>
      </c>
      <c r="Q1284">
        <v>154</v>
      </c>
      <c r="S1284">
        <v>140</v>
      </c>
      <c r="W1284">
        <v>263</v>
      </c>
      <c r="Y1284">
        <v>153</v>
      </c>
      <c r="AA1284">
        <v>233</v>
      </c>
      <c r="AC1284">
        <v>34</v>
      </c>
      <c r="AE1284">
        <v>3049</v>
      </c>
    </row>
    <row r="1285" spans="1:31" x14ac:dyDescent="0.2">
      <c r="A1285">
        <v>43</v>
      </c>
      <c r="E1285">
        <v>314</v>
      </c>
      <c r="Q1285">
        <v>135</v>
      </c>
      <c r="S1285">
        <v>135</v>
      </c>
      <c r="W1285">
        <v>161</v>
      </c>
      <c r="Y1285">
        <v>111</v>
      </c>
      <c r="AA1285">
        <v>219</v>
      </c>
      <c r="AC1285" t="s">
        <v>171</v>
      </c>
      <c r="AE1285">
        <v>2991</v>
      </c>
    </row>
    <row r="1286" spans="1:31" x14ac:dyDescent="0.2">
      <c r="A1286">
        <v>42</v>
      </c>
      <c r="E1286">
        <v>1424</v>
      </c>
      <c r="Q1286">
        <v>104</v>
      </c>
      <c r="S1286">
        <v>142</v>
      </c>
      <c r="W1286">
        <v>256</v>
      </c>
      <c r="Y1286">
        <v>94</v>
      </c>
      <c r="AA1286">
        <v>386</v>
      </c>
      <c r="AE1286">
        <v>2107</v>
      </c>
    </row>
    <row r="1287" spans="1:31" x14ac:dyDescent="0.2">
      <c r="A1287">
        <v>43</v>
      </c>
      <c r="E1287">
        <v>2250</v>
      </c>
      <c r="Q1287">
        <v>115</v>
      </c>
      <c r="S1287">
        <v>148</v>
      </c>
      <c r="W1287">
        <v>504</v>
      </c>
      <c r="Y1287">
        <v>127</v>
      </c>
      <c r="AA1287">
        <v>362</v>
      </c>
      <c r="AE1287">
        <v>1149</v>
      </c>
    </row>
    <row r="1288" spans="1:31" x14ac:dyDescent="0.2">
      <c r="A1288">
        <v>43</v>
      </c>
      <c r="E1288">
        <v>1524</v>
      </c>
      <c r="Q1288">
        <v>141</v>
      </c>
      <c r="S1288">
        <v>142</v>
      </c>
      <c r="W1288">
        <v>386</v>
      </c>
      <c r="Y1288">
        <v>138</v>
      </c>
      <c r="AA1288">
        <v>348</v>
      </c>
      <c r="AE1288">
        <v>552</v>
      </c>
    </row>
    <row r="1289" spans="1:31" x14ac:dyDescent="0.2">
      <c r="A1289">
        <v>42</v>
      </c>
      <c r="E1289">
        <v>1528</v>
      </c>
      <c r="Q1289">
        <v>116</v>
      </c>
      <c r="S1289">
        <v>215</v>
      </c>
      <c r="W1289">
        <v>233</v>
      </c>
      <c r="Y1289">
        <v>90</v>
      </c>
      <c r="AA1289">
        <v>313</v>
      </c>
      <c r="AE1289">
        <v>864</v>
      </c>
    </row>
    <row r="1290" spans="1:31" x14ac:dyDescent="0.2">
      <c r="A1290">
        <v>43</v>
      </c>
      <c r="E1290">
        <v>960</v>
      </c>
      <c r="Q1290">
        <v>93</v>
      </c>
      <c r="S1290">
        <v>150</v>
      </c>
      <c r="W1290">
        <v>399</v>
      </c>
      <c r="Y1290">
        <v>91</v>
      </c>
      <c r="AA1290">
        <v>229</v>
      </c>
      <c r="AE1290">
        <v>968</v>
      </c>
    </row>
    <row r="1291" spans="1:31" x14ac:dyDescent="0.2">
      <c r="A1291">
        <v>43</v>
      </c>
      <c r="E1291">
        <v>1061</v>
      </c>
      <c r="Q1291">
        <v>138</v>
      </c>
      <c r="S1291">
        <v>153</v>
      </c>
      <c r="W1291">
        <v>484</v>
      </c>
      <c r="Y1291">
        <v>95</v>
      </c>
      <c r="AA1291">
        <v>112</v>
      </c>
      <c r="AE1291">
        <v>235</v>
      </c>
    </row>
    <row r="1292" spans="1:31" x14ac:dyDescent="0.2">
      <c r="A1292">
        <v>42</v>
      </c>
      <c r="E1292">
        <v>974</v>
      </c>
      <c r="Q1292">
        <v>127</v>
      </c>
      <c r="S1292">
        <v>227</v>
      </c>
      <c r="W1292">
        <v>240</v>
      </c>
      <c r="Y1292">
        <v>97</v>
      </c>
      <c r="AA1292">
        <v>65</v>
      </c>
      <c r="AE1292">
        <v>375</v>
      </c>
    </row>
    <row r="1293" spans="1:31" x14ac:dyDescent="0.2">
      <c r="A1293">
        <v>42</v>
      </c>
      <c r="E1293">
        <v>984</v>
      </c>
      <c r="Q1293">
        <v>100</v>
      </c>
      <c r="S1293">
        <v>195</v>
      </c>
      <c r="W1293">
        <v>277</v>
      </c>
      <c r="Y1293">
        <v>146</v>
      </c>
      <c r="AA1293">
        <v>44</v>
      </c>
      <c r="AE1293">
        <v>536</v>
      </c>
    </row>
    <row r="1294" spans="1:31" x14ac:dyDescent="0.2">
      <c r="A1294">
        <v>43</v>
      </c>
      <c r="E1294">
        <v>644</v>
      </c>
      <c r="Q1294">
        <v>173</v>
      </c>
      <c r="S1294">
        <v>108</v>
      </c>
      <c r="W1294">
        <v>391</v>
      </c>
      <c r="Y1294">
        <v>124</v>
      </c>
      <c r="AA1294">
        <v>65</v>
      </c>
      <c r="AE1294">
        <v>1098</v>
      </c>
    </row>
    <row r="1295" spans="1:31" x14ac:dyDescent="0.2">
      <c r="A1295">
        <v>43</v>
      </c>
      <c r="E1295">
        <v>1036</v>
      </c>
      <c r="Q1295">
        <v>124</v>
      </c>
      <c r="S1295">
        <v>146</v>
      </c>
      <c r="W1295">
        <v>372</v>
      </c>
      <c r="Y1295">
        <v>110</v>
      </c>
      <c r="AA1295">
        <v>43</v>
      </c>
      <c r="AE1295">
        <v>997</v>
      </c>
    </row>
    <row r="1296" spans="1:31" x14ac:dyDescent="0.2">
      <c r="A1296">
        <v>43</v>
      </c>
      <c r="E1296">
        <v>2228</v>
      </c>
      <c r="Q1296">
        <v>104</v>
      </c>
      <c r="S1296">
        <v>148</v>
      </c>
      <c r="W1296">
        <v>233</v>
      </c>
      <c r="Y1296">
        <v>91</v>
      </c>
      <c r="AA1296">
        <v>41</v>
      </c>
      <c r="AE1296">
        <v>1712</v>
      </c>
    </row>
    <row r="1297" spans="1:31" x14ac:dyDescent="0.2">
      <c r="A1297">
        <v>43</v>
      </c>
      <c r="E1297">
        <v>1922</v>
      </c>
      <c r="Q1297">
        <v>91</v>
      </c>
      <c r="S1297">
        <v>123</v>
      </c>
      <c r="W1297">
        <v>381</v>
      </c>
      <c r="Y1297">
        <v>94</v>
      </c>
      <c r="AA1297">
        <v>46</v>
      </c>
      <c r="AE1297">
        <v>2537</v>
      </c>
    </row>
    <row r="1298" spans="1:31" x14ac:dyDescent="0.2">
      <c r="A1298">
        <v>43</v>
      </c>
      <c r="E1298">
        <v>1169</v>
      </c>
      <c r="Q1298">
        <v>98</v>
      </c>
      <c r="S1298">
        <v>175</v>
      </c>
      <c r="W1298">
        <v>300</v>
      </c>
      <c r="Y1298">
        <v>76</v>
      </c>
      <c r="AA1298">
        <v>50</v>
      </c>
      <c r="AE1298">
        <v>1733</v>
      </c>
    </row>
    <row r="1299" spans="1:31" x14ac:dyDescent="0.2">
      <c r="A1299">
        <v>44</v>
      </c>
      <c r="E1299">
        <v>1477</v>
      </c>
      <c r="Q1299">
        <v>129</v>
      </c>
      <c r="S1299">
        <v>143</v>
      </c>
      <c r="W1299">
        <v>274</v>
      </c>
      <c r="Y1299">
        <v>87</v>
      </c>
      <c r="AA1299">
        <v>45</v>
      </c>
      <c r="AE1299">
        <v>1314</v>
      </c>
    </row>
    <row r="1300" spans="1:31" x14ac:dyDescent="0.2">
      <c r="A1300">
        <v>43</v>
      </c>
      <c r="E1300">
        <v>1022</v>
      </c>
      <c r="Q1300">
        <v>110</v>
      </c>
      <c r="S1300">
        <v>132</v>
      </c>
      <c r="W1300">
        <v>296</v>
      </c>
      <c r="Y1300">
        <v>95</v>
      </c>
      <c r="AA1300">
        <v>42</v>
      </c>
      <c r="AE1300">
        <v>1876</v>
      </c>
    </row>
    <row r="1301" spans="1:31" x14ac:dyDescent="0.2">
      <c r="A1301">
        <v>43</v>
      </c>
      <c r="E1301">
        <v>1025</v>
      </c>
      <c r="Q1301">
        <v>112</v>
      </c>
      <c r="S1301">
        <v>124</v>
      </c>
      <c r="W1301">
        <v>366</v>
      </c>
      <c r="Y1301">
        <v>103</v>
      </c>
      <c r="AA1301">
        <v>44</v>
      </c>
      <c r="AE1301">
        <v>1560</v>
      </c>
    </row>
    <row r="1302" spans="1:31" x14ac:dyDescent="0.2">
      <c r="A1302">
        <v>43</v>
      </c>
      <c r="E1302">
        <v>597</v>
      </c>
      <c r="Q1302">
        <v>100</v>
      </c>
      <c r="S1302">
        <v>155</v>
      </c>
      <c r="W1302">
        <v>330</v>
      </c>
      <c r="Y1302">
        <v>175</v>
      </c>
      <c r="AA1302">
        <v>43</v>
      </c>
      <c r="AE1302">
        <v>711</v>
      </c>
    </row>
    <row r="1303" spans="1:31" x14ac:dyDescent="0.2">
      <c r="A1303">
        <v>43</v>
      </c>
      <c r="E1303">
        <v>467</v>
      </c>
      <c r="Q1303">
        <v>98</v>
      </c>
      <c r="S1303">
        <v>119</v>
      </c>
      <c r="W1303">
        <v>252</v>
      </c>
      <c r="Y1303">
        <v>165</v>
      </c>
      <c r="AA1303">
        <v>42</v>
      </c>
      <c r="AE1303">
        <v>361</v>
      </c>
    </row>
    <row r="1304" spans="1:31" x14ac:dyDescent="0.2">
      <c r="A1304">
        <v>42</v>
      </c>
      <c r="E1304">
        <v>191</v>
      </c>
      <c r="Q1304">
        <v>132</v>
      </c>
      <c r="S1304">
        <v>97</v>
      </c>
      <c r="W1304">
        <v>392</v>
      </c>
      <c r="Y1304">
        <v>117</v>
      </c>
      <c r="AA1304">
        <v>41</v>
      </c>
      <c r="AE1304">
        <v>1169</v>
      </c>
    </row>
    <row r="1305" spans="1:31" x14ac:dyDescent="0.2">
      <c r="A1305">
        <v>42</v>
      </c>
      <c r="E1305">
        <v>583</v>
      </c>
      <c r="Q1305">
        <v>94</v>
      </c>
      <c r="S1305">
        <v>124</v>
      </c>
      <c r="W1305">
        <v>314</v>
      </c>
      <c r="Y1305">
        <v>107</v>
      </c>
      <c r="AA1305">
        <v>39</v>
      </c>
      <c r="AE1305">
        <v>590</v>
      </c>
    </row>
    <row r="1306" spans="1:31" x14ac:dyDescent="0.2">
      <c r="A1306">
        <v>42</v>
      </c>
      <c r="E1306">
        <v>1023</v>
      </c>
      <c r="Q1306">
        <v>158</v>
      </c>
      <c r="S1306">
        <v>106</v>
      </c>
      <c r="W1306">
        <v>261</v>
      </c>
      <c r="Y1306">
        <v>105</v>
      </c>
      <c r="AA1306">
        <v>40</v>
      </c>
      <c r="AE1306">
        <v>613</v>
      </c>
    </row>
    <row r="1307" spans="1:31" x14ac:dyDescent="0.2">
      <c r="A1307">
        <v>42</v>
      </c>
      <c r="E1307">
        <v>1754</v>
      </c>
      <c r="Q1307">
        <v>242</v>
      </c>
      <c r="S1307">
        <v>103</v>
      </c>
      <c r="W1307">
        <v>189</v>
      </c>
      <c r="Y1307">
        <v>90</v>
      </c>
      <c r="AA1307">
        <v>41</v>
      </c>
      <c r="AE1307">
        <v>1825</v>
      </c>
    </row>
    <row r="1308" spans="1:31" x14ac:dyDescent="0.2">
      <c r="A1308">
        <v>42</v>
      </c>
      <c r="E1308">
        <v>1369</v>
      </c>
      <c r="Q1308">
        <v>199</v>
      </c>
      <c r="S1308">
        <v>141</v>
      </c>
      <c r="W1308">
        <v>318</v>
      </c>
      <c r="Y1308">
        <v>87</v>
      </c>
      <c r="AA1308">
        <v>41</v>
      </c>
      <c r="AE1308">
        <v>1349</v>
      </c>
    </row>
    <row r="1309" spans="1:31" x14ac:dyDescent="0.2">
      <c r="A1309">
        <v>42</v>
      </c>
      <c r="E1309">
        <v>834</v>
      </c>
      <c r="Q1309">
        <v>130</v>
      </c>
      <c r="S1309">
        <v>128</v>
      </c>
      <c r="W1309">
        <v>316</v>
      </c>
      <c r="Y1309">
        <v>84</v>
      </c>
      <c r="AA1309">
        <v>40</v>
      </c>
      <c r="AE1309">
        <v>962</v>
      </c>
    </row>
    <row r="1310" spans="1:31" x14ac:dyDescent="0.2">
      <c r="A1310">
        <v>43</v>
      </c>
      <c r="E1310">
        <v>576</v>
      </c>
      <c r="Q1310">
        <v>172</v>
      </c>
      <c r="S1310">
        <v>104</v>
      </c>
      <c r="W1310">
        <v>269</v>
      </c>
      <c r="Y1310">
        <v>96</v>
      </c>
      <c r="AA1310">
        <v>40</v>
      </c>
      <c r="AE1310">
        <v>1602</v>
      </c>
    </row>
    <row r="1311" spans="1:31" x14ac:dyDescent="0.2">
      <c r="A1311">
        <v>42</v>
      </c>
      <c r="E1311">
        <v>317</v>
      </c>
      <c r="Q1311">
        <v>140</v>
      </c>
      <c r="S1311">
        <v>177</v>
      </c>
      <c r="W1311">
        <v>273</v>
      </c>
      <c r="Y1311">
        <v>99</v>
      </c>
      <c r="AA1311">
        <v>40</v>
      </c>
      <c r="AE1311">
        <v>1923</v>
      </c>
    </row>
    <row r="1312" spans="1:31" x14ac:dyDescent="0.2">
      <c r="A1312">
        <v>43</v>
      </c>
      <c r="E1312">
        <v>446</v>
      </c>
      <c r="Q1312">
        <v>141</v>
      </c>
      <c r="S1312">
        <v>150</v>
      </c>
      <c r="W1312">
        <v>365</v>
      </c>
      <c r="Y1312">
        <v>94</v>
      </c>
      <c r="AA1312">
        <v>41</v>
      </c>
      <c r="AE1312">
        <v>1826</v>
      </c>
    </row>
    <row r="1313" spans="1:31" x14ac:dyDescent="0.2">
      <c r="A1313">
        <v>42</v>
      </c>
      <c r="E1313">
        <v>627</v>
      </c>
      <c r="Q1313">
        <v>159</v>
      </c>
      <c r="S1313">
        <v>142</v>
      </c>
      <c r="W1313">
        <v>321</v>
      </c>
      <c r="Y1313">
        <v>75</v>
      </c>
      <c r="AA1313">
        <v>41</v>
      </c>
      <c r="AE1313">
        <v>2047</v>
      </c>
    </row>
    <row r="1314" spans="1:31" x14ac:dyDescent="0.2">
      <c r="A1314">
        <v>42</v>
      </c>
      <c r="E1314">
        <v>355</v>
      </c>
      <c r="Q1314">
        <v>169</v>
      </c>
      <c r="S1314">
        <v>139</v>
      </c>
      <c r="W1314">
        <v>202</v>
      </c>
      <c r="Y1314">
        <v>69</v>
      </c>
      <c r="AA1314">
        <v>40</v>
      </c>
      <c r="AE1314">
        <v>2476</v>
      </c>
    </row>
    <row r="1315" spans="1:31" x14ac:dyDescent="0.2">
      <c r="A1315">
        <v>42</v>
      </c>
      <c r="E1315">
        <v>687</v>
      </c>
      <c r="Q1315">
        <v>153</v>
      </c>
      <c r="S1315">
        <v>143</v>
      </c>
      <c r="W1315">
        <v>392</v>
      </c>
      <c r="Y1315">
        <v>62</v>
      </c>
      <c r="AA1315">
        <v>40</v>
      </c>
      <c r="AE1315">
        <v>2950</v>
      </c>
    </row>
    <row r="1316" spans="1:31" x14ac:dyDescent="0.2">
      <c r="A1316">
        <v>43</v>
      </c>
      <c r="E1316">
        <v>633</v>
      </c>
      <c r="Q1316">
        <v>153</v>
      </c>
      <c r="S1316">
        <v>109</v>
      </c>
      <c r="W1316">
        <v>311</v>
      </c>
      <c r="Y1316">
        <v>55</v>
      </c>
      <c r="AA1316">
        <v>41</v>
      </c>
      <c r="AE1316">
        <v>2200</v>
      </c>
    </row>
    <row r="1317" spans="1:31" x14ac:dyDescent="0.2">
      <c r="A1317">
        <v>43</v>
      </c>
      <c r="E1317">
        <v>302</v>
      </c>
      <c r="Q1317">
        <v>233</v>
      </c>
      <c r="S1317">
        <v>113</v>
      </c>
      <c r="W1317">
        <v>235</v>
      </c>
      <c r="Y1317">
        <v>73</v>
      </c>
      <c r="AA1317">
        <v>40</v>
      </c>
      <c r="AE1317">
        <v>2385</v>
      </c>
    </row>
    <row r="1318" spans="1:31" x14ac:dyDescent="0.2">
      <c r="A1318">
        <v>42</v>
      </c>
      <c r="E1318">
        <v>272</v>
      </c>
      <c r="Q1318">
        <v>117</v>
      </c>
      <c r="S1318">
        <v>129</v>
      </c>
      <c r="W1318">
        <v>365</v>
      </c>
      <c r="Y1318">
        <v>149</v>
      </c>
      <c r="AA1318">
        <v>40</v>
      </c>
      <c r="AE1318">
        <v>3029</v>
      </c>
    </row>
    <row r="1319" spans="1:31" x14ac:dyDescent="0.2">
      <c r="A1319">
        <v>42</v>
      </c>
      <c r="E1319">
        <v>414</v>
      </c>
      <c r="Q1319">
        <v>178</v>
      </c>
      <c r="S1319">
        <v>109</v>
      </c>
      <c r="W1319">
        <v>455</v>
      </c>
      <c r="Y1319">
        <v>93</v>
      </c>
      <c r="AA1319">
        <v>39</v>
      </c>
      <c r="AE1319">
        <v>2701</v>
      </c>
    </row>
    <row r="1320" spans="1:31" x14ac:dyDescent="0.2">
      <c r="A1320">
        <v>43</v>
      </c>
      <c r="E1320">
        <v>276</v>
      </c>
      <c r="Q1320">
        <v>224</v>
      </c>
      <c r="S1320">
        <v>102</v>
      </c>
      <c r="W1320">
        <v>257</v>
      </c>
      <c r="Y1320">
        <v>107</v>
      </c>
      <c r="AA1320">
        <v>39</v>
      </c>
      <c r="AE1320">
        <v>3899</v>
      </c>
    </row>
    <row r="1321" spans="1:31" x14ac:dyDescent="0.2">
      <c r="A1321">
        <v>43</v>
      </c>
      <c r="E1321">
        <v>261</v>
      </c>
      <c r="Q1321">
        <v>196</v>
      </c>
      <c r="S1321">
        <v>94</v>
      </c>
      <c r="W1321">
        <v>201</v>
      </c>
      <c r="Y1321">
        <v>99</v>
      </c>
      <c r="AA1321">
        <v>40</v>
      </c>
      <c r="AE1321">
        <v>3996</v>
      </c>
    </row>
    <row r="1322" spans="1:31" x14ac:dyDescent="0.2">
      <c r="A1322">
        <v>43</v>
      </c>
      <c r="E1322">
        <v>215</v>
      </c>
      <c r="Q1322">
        <v>138</v>
      </c>
      <c r="S1322">
        <v>126</v>
      </c>
      <c r="W1322">
        <v>324</v>
      </c>
      <c r="Y1322">
        <v>74</v>
      </c>
      <c r="AA1322">
        <v>33</v>
      </c>
      <c r="AE1322">
        <v>2771</v>
      </c>
    </row>
    <row r="1323" spans="1:31" x14ac:dyDescent="0.2">
      <c r="A1323">
        <v>43</v>
      </c>
      <c r="E1323">
        <v>224</v>
      </c>
      <c r="Q1323">
        <v>188</v>
      </c>
      <c r="S1323">
        <v>97</v>
      </c>
      <c r="W1323">
        <v>228</v>
      </c>
      <c r="Y1323">
        <v>99</v>
      </c>
      <c r="AA1323">
        <v>41</v>
      </c>
      <c r="AE1323">
        <v>2096</v>
      </c>
    </row>
    <row r="1324" spans="1:31" x14ac:dyDescent="0.2">
      <c r="A1324">
        <v>43</v>
      </c>
      <c r="E1324">
        <v>196</v>
      </c>
      <c r="Q1324">
        <v>164</v>
      </c>
      <c r="S1324">
        <v>81</v>
      </c>
      <c r="W1324">
        <v>150</v>
      </c>
      <c r="Y1324">
        <v>96</v>
      </c>
      <c r="AA1324">
        <v>54</v>
      </c>
      <c r="AE1324">
        <v>2304</v>
      </c>
    </row>
    <row r="1325" spans="1:31" x14ac:dyDescent="0.2">
      <c r="A1325">
        <v>43</v>
      </c>
      <c r="E1325">
        <v>156</v>
      </c>
      <c r="Q1325">
        <v>168</v>
      </c>
      <c r="S1325">
        <v>109</v>
      </c>
      <c r="W1325">
        <v>332</v>
      </c>
      <c r="Y1325">
        <v>90</v>
      </c>
      <c r="AA1325">
        <v>45</v>
      </c>
      <c r="AE1325">
        <v>1716</v>
      </c>
    </row>
    <row r="1326" spans="1:31" x14ac:dyDescent="0.2">
      <c r="A1326">
        <v>43</v>
      </c>
      <c r="E1326">
        <v>233</v>
      </c>
      <c r="Q1326">
        <v>183</v>
      </c>
      <c r="S1326">
        <v>123</v>
      </c>
      <c r="W1326">
        <v>349</v>
      </c>
      <c r="Y1326">
        <v>100</v>
      </c>
      <c r="AA1326">
        <v>129</v>
      </c>
      <c r="AE1326">
        <v>807</v>
      </c>
    </row>
    <row r="1327" spans="1:31" x14ac:dyDescent="0.2">
      <c r="A1327">
        <v>43</v>
      </c>
      <c r="E1327">
        <v>192</v>
      </c>
      <c r="Q1327">
        <v>165</v>
      </c>
      <c r="S1327">
        <v>97</v>
      </c>
      <c r="W1327">
        <v>294</v>
      </c>
      <c r="Y1327">
        <v>128</v>
      </c>
      <c r="AA1327">
        <v>195</v>
      </c>
      <c r="AE1327">
        <v>3035</v>
      </c>
    </row>
    <row r="1328" spans="1:31" x14ac:dyDescent="0.2">
      <c r="A1328">
        <v>42</v>
      </c>
      <c r="E1328">
        <v>143</v>
      </c>
      <c r="Q1328">
        <v>106</v>
      </c>
      <c r="S1328">
        <v>107</v>
      </c>
      <c r="W1328">
        <v>323</v>
      </c>
      <c r="Y1328">
        <v>81</v>
      </c>
      <c r="AA1328">
        <v>206</v>
      </c>
      <c r="AE1328">
        <v>4122</v>
      </c>
    </row>
    <row r="1329" spans="1:31" x14ac:dyDescent="0.2">
      <c r="A1329">
        <v>43</v>
      </c>
      <c r="E1329">
        <v>400</v>
      </c>
      <c r="Q1329">
        <v>168</v>
      </c>
      <c r="S1329">
        <v>192</v>
      </c>
      <c r="W1329">
        <v>417</v>
      </c>
      <c r="Y1329">
        <v>69</v>
      </c>
      <c r="AA1329">
        <v>183</v>
      </c>
      <c r="AE1329">
        <v>4372</v>
      </c>
    </row>
    <row r="1330" spans="1:31" x14ac:dyDescent="0.2">
      <c r="A1330">
        <v>43</v>
      </c>
      <c r="E1330">
        <v>336</v>
      </c>
      <c r="Q1330">
        <v>187</v>
      </c>
      <c r="S1330">
        <v>142</v>
      </c>
      <c r="W1330">
        <v>440</v>
      </c>
      <c r="Y1330">
        <v>142</v>
      </c>
      <c r="AA1330">
        <v>174</v>
      </c>
      <c r="AE1330">
        <v>4054</v>
      </c>
    </row>
    <row r="1331" spans="1:31" x14ac:dyDescent="0.2">
      <c r="A1331">
        <v>43</v>
      </c>
      <c r="E1331">
        <v>199</v>
      </c>
      <c r="Q1331">
        <v>140</v>
      </c>
      <c r="S1331">
        <v>108</v>
      </c>
      <c r="W1331">
        <v>395</v>
      </c>
      <c r="Y1331">
        <v>113</v>
      </c>
      <c r="AA1331">
        <v>182</v>
      </c>
      <c r="AE1331">
        <v>7560</v>
      </c>
    </row>
    <row r="1332" spans="1:31" x14ac:dyDescent="0.2">
      <c r="A1332">
        <v>43</v>
      </c>
      <c r="E1332">
        <v>408</v>
      </c>
      <c r="Q1332">
        <v>152</v>
      </c>
      <c r="S1332">
        <v>198</v>
      </c>
      <c r="W1332">
        <v>360</v>
      </c>
      <c r="Y1332">
        <v>82</v>
      </c>
      <c r="AA1332">
        <v>255</v>
      </c>
      <c r="AE1332">
        <v>7098</v>
      </c>
    </row>
    <row r="1333" spans="1:31" x14ac:dyDescent="0.2">
      <c r="A1333">
        <v>43</v>
      </c>
      <c r="E1333">
        <v>300</v>
      </c>
      <c r="Q1333">
        <v>254</v>
      </c>
      <c r="S1333">
        <v>216</v>
      </c>
      <c r="W1333">
        <v>343</v>
      </c>
      <c r="Y1333">
        <v>65</v>
      </c>
      <c r="AA1333">
        <v>328</v>
      </c>
      <c r="AE1333">
        <v>6558</v>
      </c>
    </row>
    <row r="1334" spans="1:31" x14ac:dyDescent="0.2">
      <c r="A1334">
        <v>43</v>
      </c>
      <c r="E1334">
        <v>233</v>
      </c>
      <c r="Q1334">
        <v>145</v>
      </c>
      <c r="S1334">
        <v>168</v>
      </c>
      <c r="W1334">
        <v>370</v>
      </c>
      <c r="Y1334">
        <v>54</v>
      </c>
      <c r="AA1334">
        <v>275</v>
      </c>
      <c r="AE1334">
        <v>6638</v>
      </c>
    </row>
    <row r="1335" spans="1:31" x14ac:dyDescent="0.2">
      <c r="A1335">
        <v>42</v>
      </c>
      <c r="E1335">
        <v>170</v>
      </c>
      <c r="Q1335">
        <v>203</v>
      </c>
      <c r="S1335">
        <v>132</v>
      </c>
      <c r="W1335">
        <v>230</v>
      </c>
      <c r="Y1335">
        <v>52</v>
      </c>
      <c r="AA1335">
        <v>276</v>
      </c>
      <c r="AE1335">
        <v>6314</v>
      </c>
    </row>
    <row r="1336" spans="1:31" x14ac:dyDescent="0.2">
      <c r="A1336">
        <v>42</v>
      </c>
      <c r="E1336">
        <v>312</v>
      </c>
      <c r="Q1336">
        <v>307</v>
      </c>
      <c r="S1336">
        <v>276</v>
      </c>
      <c r="W1336">
        <v>210</v>
      </c>
      <c r="Y1336">
        <v>52</v>
      </c>
      <c r="AA1336">
        <v>257</v>
      </c>
      <c r="AE1336">
        <v>3877</v>
      </c>
    </row>
    <row r="1337" spans="1:31" x14ac:dyDescent="0.2">
      <c r="A1337">
        <v>42</v>
      </c>
      <c r="E1337">
        <v>227</v>
      </c>
      <c r="Q1337">
        <v>249</v>
      </c>
      <c r="S1337">
        <v>271</v>
      </c>
      <c r="W1337">
        <v>232</v>
      </c>
      <c r="Y1337">
        <v>64</v>
      </c>
      <c r="AA1337">
        <v>247</v>
      </c>
      <c r="AE1337">
        <v>770</v>
      </c>
    </row>
    <row r="1338" spans="1:31" x14ac:dyDescent="0.2">
      <c r="A1338">
        <v>43</v>
      </c>
      <c r="E1338">
        <v>219</v>
      </c>
      <c r="Q1338">
        <v>288</v>
      </c>
      <c r="S1338">
        <v>121</v>
      </c>
      <c r="W1338">
        <v>170</v>
      </c>
      <c r="Y1338">
        <v>109</v>
      </c>
      <c r="AA1338">
        <v>187</v>
      </c>
      <c r="AE1338">
        <v>278</v>
      </c>
    </row>
    <row r="1339" spans="1:31" x14ac:dyDescent="0.2">
      <c r="A1339">
        <v>42</v>
      </c>
      <c r="E1339">
        <v>264</v>
      </c>
      <c r="Q1339">
        <v>224</v>
      </c>
      <c r="S1339">
        <v>175</v>
      </c>
      <c r="W1339">
        <v>180</v>
      </c>
      <c r="Y1339">
        <v>136</v>
      </c>
      <c r="AA1339">
        <v>243</v>
      </c>
      <c r="AE1339">
        <v>662</v>
      </c>
    </row>
    <row r="1340" spans="1:31" x14ac:dyDescent="0.2">
      <c r="A1340">
        <v>42</v>
      </c>
      <c r="E1340">
        <v>213</v>
      </c>
      <c r="Q1340">
        <v>123</v>
      </c>
      <c r="S1340">
        <v>278</v>
      </c>
      <c r="W1340">
        <v>198</v>
      </c>
      <c r="Y1340">
        <v>125</v>
      </c>
      <c r="AA1340">
        <v>273</v>
      </c>
      <c r="AE1340">
        <v>486</v>
      </c>
    </row>
    <row r="1341" spans="1:31" x14ac:dyDescent="0.2">
      <c r="A1341">
        <v>43</v>
      </c>
      <c r="E1341">
        <v>184</v>
      </c>
      <c r="Q1341">
        <v>114</v>
      </c>
      <c r="S1341">
        <v>238</v>
      </c>
      <c r="W1341">
        <v>167</v>
      </c>
      <c r="Y1341">
        <v>146</v>
      </c>
      <c r="AA1341">
        <v>228</v>
      </c>
      <c r="AE1341">
        <v>351</v>
      </c>
    </row>
    <row r="1342" spans="1:31" x14ac:dyDescent="0.2">
      <c r="A1342">
        <v>43</v>
      </c>
      <c r="E1342">
        <v>199</v>
      </c>
      <c r="Q1342">
        <v>257</v>
      </c>
      <c r="S1342">
        <v>155</v>
      </c>
      <c r="W1342">
        <v>173</v>
      </c>
      <c r="Y1342">
        <v>93</v>
      </c>
      <c r="AA1342">
        <v>344</v>
      </c>
      <c r="AE1342">
        <v>198</v>
      </c>
    </row>
    <row r="1343" spans="1:31" x14ac:dyDescent="0.2">
      <c r="A1343">
        <v>43</v>
      </c>
      <c r="E1343">
        <v>147</v>
      </c>
      <c r="Q1343">
        <v>278</v>
      </c>
      <c r="S1343">
        <v>169</v>
      </c>
      <c r="W1343">
        <v>226</v>
      </c>
      <c r="Y1343">
        <v>85</v>
      </c>
      <c r="AA1343">
        <v>463</v>
      </c>
      <c r="AE1343">
        <v>812</v>
      </c>
    </row>
    <row r="1344" spans="1:31" x14ac:dyDescent="0.2">
      <c r="A1344">
        <v>44</v>
      </c>
      <c r="E1344">
        <v>162</v>
      </c>
      <c r="Q1344">
        <v>243</v>
      </c>
      <c r="S1344">
        <v>200</v>
      </c>
      <c r="W1344">
        <v>241</v>
      </c>
      <c r="Y1344">
        <v>96</v>
      </c>
      <c r="AA1344">
        <v>386</v>
      </c>
      <c r="AE1344">
        <v>112</v>
      </c>
    </row>
    <row r="1345" spans="1:31" x14ac:dyDescent="0.2">
      <c r="A1345">
        <v>42</v>
      </c>
      <c r="E1345">
        <v>134</v>
      </c>
      <c r="Q1345">
        <v>304</v>
      </c>
      <c r="S1345">
        <v>146</v>
      </c>
      <c r="W1345">
        <v>165</v>
      </c>
      <c r="Y1345">
        <v>81</v>
      </c>
      <c r="AA1345">
        <v>318</v>
      </c>
      <c r="AE1345">
        <v>42</v>
      </c>
    </row>
    <row r="1346" spans="1:31" x14ac:dyDescent="0.2">
      <c r="A1346">
        <v>42</v>
      </c>
      <c r="E1346">
        <v>106</v>
      </c>
      <c r="Q1346">
        <v>193</v>
      </c>
      <c r="S1346">
        <v>97</v>
      </c>
      <c r="W1346">
        <v>222</v>
      </c>
      <c r="Y1346">
        <v>62</v>
      </c>
      <c r="AA1346">
        <v>486</v>
      </c>
      <c r="AE1346">
        <v>43</v>
      </c>
    </row>
    <row r="1347" spans="1:31" x14ac:dyDescent="0.2">
      <c r="A1347">
        <v>42</v>
      </c>
      <c r="E1347">
        <v>102</v>
      </c>
      <c r="Q1347">
        <v>165</v>
      </c>
      <c r="S1347">
        <v>112</v>
      </c>
      <c r="W1347">
        <v>304</v>
      </c>
      <c r="Y1347">
        <v>60</v>
      </c>
      <c r="AA1347">
        <v>404</v>
      </c>
      <c r="AE1347">
        <v>42</v>
      </c>
    </row>
    <row r="1348" spans="1:31" x14ac:dyDescent="0.2">
      <c r="A1348">
        <v>42</v>
      </c>
      <c r="E1348">
        <v>98</v>
      </c>
      <c r="Q1348">
        <v>276</v>
      </c>
      <c r="S1348">
        <v>125</v>
      </c>
      <c r="W1348">
        <v>171</v>
      </c>
      <c r="Y1348">
        <v>65</v>
      </c>
      <c r="AA1348">
        <v>337</v>
      </c>
      <c r="AE1348">
        <v>41</v>
      </c>
    </row>
    <row r="1349" spans="1:31" x14ac:dyDescent="0.2">
      <c r="A1349">
        <v>42</v>
      </c>
      <c r="E1349">
        <v>79</v>
      </c>
      <c r="Q1349">
        <v>319</v>
      </c>
      <c r="S1349">
        <v>168</v>
      </c>
      <c r="W1349">
        <v>211</v>
      </c>
      <c r="Y1349">
        <v>136</v>
      </c>
      <c r="AA1349">
        <v>528</v>
      </c>
      <c r="AE1349">
        <v>37</v>
      </c>
    </row>
    <row r="1350" spans="1:31" x14ac:dyDescent="0.2">
      <c r="A1350">
        <v>43</v>
      </c>
      <c r="E1350">
        <v>80</v>
      </c>
      <c r="Q1350">
        <v>268</v>
      </c>
      <c r="S1350">
        <v>195</v>
      </c>
      <c r="W1350">
        <v>374</v>
      </c>
      <c r="Y1350">
        <v>108</v>
      </c>
      <c r="AA1350">
        <v>454</v>
      </c>
      <c r="AE1350">
        <v>37</v>
      </c>
    </row>
    <row r="1351" spans="1:31" x14ac:dyDescent="0.2">
      <c r="A1351">
        <v>42</v>
      </c>
      <c r="E1351">
        <v>80</v>
      </c>
      <c r="Q1351">
        <v>284</v>
      </c>
      <c r="S1351">
        <v>226</v>
      </c>
      <c r="W1351">
        <v>329</v>
      </c>
      <c r="Y1351">
        <v>103</v>
      </c>
      <c r="AA1351">
        <v>440</v>
      </c>
      <c r="AE1351">
        <v>39</v>
      </c>
    </row>
    <row r="1352" spans="1:31" x14ac:dyDescent="0.2">
      <c r="A1352">
        <v>42</v>
      </c>
      <c r="E1352">
        <v>95</v>
      </c>
      <c r="Q1352">
        <v>240</v>
      </c>
      <c r="S1352">
        <v>163</v>
      </c>
      <c r="W1352">
        <v>168</v>
      </c>
      <c r="Y1352">
        <v>100</v>
      </c>
      <c r="AA1352">
        <v>329</v>
      </c>
      <c r="AE1352">
        <v>42</v>
      </c>
    </row>
    <row r="1353" spans="1:31" x14ac:dyDescent="0.2">
      <c r="A1353">
        <v>43</v>
      </c>
      <c r="E1353">
        <v>76</v>
      </c>
      <c r="Q1353">
        <v>191</v>
      </c>
      <c r="S1353">
        <v>180</v>
      </c>
      <c r="W1353">
        <v>211</v>
      </c>
      <c r="Y1353">
        <v>102</v>
      </c>
      <c r="AA1353">
        <v>252</v>
      </c>
      <c r="AE1353">
        <v>40</v>
      </c>
    </row>
    <row r="1354" spans="1:31" x14ac:dyDescent="0.2">
      <c r="A1354">
        <v>42</v>
      </c>
      <c r="E1354">
        <v>66</v>
      </c>
      <c r="Q1354">
        <v>284</v>
      </c>
      <c r="S1354">
        <v>298</v>
      </c>
      <c r="W1354">
        <v>176</v>
      </c>
      <c r="Y1354">
        <v>99</v>
      </c>
      <c r="AA1354">
        <v>285</v>
      </c>
      <c r="AE1354">
        <v>40</v>
      </c>
    </row>
    <row r="1355" spans="1:31" x14ac:dyDescent="0.2">
      <c r="A1355">
        <v>44</v>
      </c>
      <c r="E1355">
        <v>69</v>
      </c>
      <c r="Q1355">
        <v>308</v>
      </c>
      <c r="S1355">
        <v>320</v>
      </c>
      <c r="W1355">
        <v>166</v>
      </c>
      <c r="Y1355">
        <v>85</v>
      </c>
      <c r="AA1355">
        <v>300</v>
      </c>
      <c r="AE1355">
        <v>44</v>
      </c>
    </row>
    <row r="1356" spans="1:31" x14ac:dyDescent="0.2">
      <c r="A1356">
        <v>43</v>
      </c>
      <c r="E1356">
        <v>55</v>
      </c>
      <c r="Q1356">
        <v>261</v>
      </c>
      <c r="S1356">
        <v>305</v>
      </c>
      <c r="W1356">
        <v>196</v>
      </c>
      <c r="Y1356">
        <v>85</v>
      </c>
      <c r="AA1356">
        <v>265</v>
      </c>
      <c r="AE1356">
        <v>44</v>
      </c>
    </row>
    <row r="1357" spans="1:31" x14ac:dyDescent="0.2">
      <c r="A1357">
        <v>42</v>
      </c>
      <c r="E1357">
        <v>53</v>
      </c>
      <c r="Q1357">
        <v>198</v>
      </c>
      <c r="S1357">
        <v>201</v>
      </c>
      <c r="W1357">
        <v>314</v>
      </c>
      <c r="Y1357">
        <v>85</v>
      </c>
      <c r="AA1357">
        <v>275</v>
      </c>
      <c r="AE1357">
        <v>43</v>
      </c>
    </row>
    <row r="1358" spans="1:31" x14ac:dyDescent="0.2">
      <c r="A1358">
        <v>41</v>
      </c>
      <c r="E1358">
        <v>53</v>
      </c>
      <c r="Q1358">
        <v>293</v>
      </c>
      <c r="S1358">
        <v>353</v>
      </c>
      <c r="W1358">
        <v>274</v>
      </c>
      <c r="Y1358">
        <v>146</v>
      </c>
      <c r="AA1358">
        <v>253</v>
      </c>
      <c r="AE1358">
        <v>42</v>
      </c>
    </row>
    <row r="1359" spans="1:31" x14ac:dyDescent="0.2">
      <c r="A1359">
        <v>43</v>
      </c>
      <c r="E1359">
        <v>54</v>
      </c>
      <c r="Q1359">
        <v>241</v>
      </c>
      <c r="S1359">
        <v>272</v>
      </c>
      <c r="W1359">
        <v>195</v>
      </c>
      <c r="Y1359">
        <v>142</v>
      </c>
      <c r="AA1359">
        <v>170</v>
      </c>
      <c r="AE1359">
        <v>43</v>
      </c>
    </row>
    <row r="1360" spans="1:31" x14ac:dyDescent="0.2">
      <c r="A1360">
        <v>43</v>
      </c>
      <c r="E1360">
        <v>63</v>
      </c>
      <c r="Q1360">
        <v>206</v>
      </c>
      <c r="S1360">
        <v>245</v>
      </c>
      <c r="W1360">
        <v>248</v>
      </c>
      <c r="Y1360">
        <v>97</v>
      </c>
      <c r="AA1360">
        <v>147</v>
      </c>
      <c r="AE1360">
        <v>41</v>
      </c>
    </row>
    <row r="1361" spans="1:31" x14ac:dyDescent="0.2">
      <c r="A1361">
        <v>42</v>
      </c>
      <c r="E1361">
        <v>131</v>
      </c>
      <c r="Q1361">
        <v>252</v>
      </c>
      <c r="S1361">
        <v>225</v>
      </c>
      <c r="W1361">
        <v>272</v>
      </c>
      <c r="Y1361">
        <v>92</v>
      </c>
      <c r="AA1361">
        <v>319</v>
      </c>
      <c r="AE1361">
        <v>37</v>
      </c>
    </row>
    <row r="1362" spans="1:31" x14ac:dyDescent="0.2">
      <c r="A1362">
        <v>42</v>
      </c>
      <c r="E1362">
        <v>144</v>
      </c>
      <c r="Q1362">
        <v>225</v>
      </c>
      <c r="S1362">
        <v>160</v>
      </c>
      <c r="W1362">
        <v>212</v>
      </c>
      <c r="Y1362">
        <v>88</v>
      </c>
      <c r="AA1362">
        <v>265</v>
      </c>
      <c r="AE1362">
        <v>37</v>
      </c>
    </row>
    <row r="1363" spans="1:31" x14ac:dyDescent="0.2">
      <c r="A1363">
        <v>43</v>
      </c>
      <c r="E1363">
        <v>85</v>
      </c>
      <c r="Q1363">
        <v>230</v>
      </c>
      <c r="S1363">
        <v>177</v>
      </c>
      <c r="W1363">
        <v>149</v>
      </c>
      <c r="Y1363">
        <v>83</v>
      </c>
      <c r="AA1363">
        <v>234</v>
      </c>
      <c r="AE1363">
        <v>42</v>
      </c>
    </row>
    <row r="1364" spans="1:31" x14ac:dyDescent="0.2">
      <c r="A1364">
        <v>44</v>
      </c>
      <c r="E1364">
        <v>349</v>
      </c>
      <c r="Q1364">
        <v>260</v>
      </c>
      <c r="S1364">
        <v>183</v>
      </c>
      <c r="W1364">
        <v>259</v>
      </c>
      <c r="Y1364">
        <v>78</v>
      </c>
      <c r="AA1364">
        <v>376</v>
      </c>
      <c r="AE1364">
        <v>43</v>
      </c>
    </row>
    <row r="1365" spans="1:31" x14ac:dyDescent="0.2">
      <c r="A1365">
        <v>42</v>
      </c>
      <c r="E1365">
        <v>472</v>
      </c>
      <c r="Q1365">
        <v>160</v>
      </c>
      <c r="S1365">
        <v>360</v>
      </c>
      <c r="W1365">
        <v>229</v>
      </c>
      <c r="Y1365">
        <v>78</v>
      </c>
      <c r="AA1365">
        <v>358</v>
      </c>
      <c r="AE1365">
        <v>41</v>
      </c>
    </row>
    <row r="1366" spans="1:31" x14ac:dyDescent="0.2">
      <c r="A1366">
        <v>42</v>
      </c>
      <c r="E1366">
        <v>302</v>
      </c>
      <c r="Q1366">
        <v>164</v>
      </c>
      <c r="S1366">
        <v>264</v>
      </c>
      <c r="W1366">
        <v>164</v>
      </c>
      <c r="Y1366">
        <v>122</v>
      </c>
      <c r="AA1366">
        <v>249</v>
      </c>
      <c r="AE1366">
        <v>40</v>
      </c>
    </row>
    <row r="1367" spans="1:31" x14ac:dyDescent="0.2">
      <c r="A1367">
        <v>43</v>
      </c>
      <c r="E1367">
        <v>118</v>
      </c>
      <c r="Q1367">
        <v>224</v>
      </c>
      <c r="S1367">
        <v>371</v>
      </c>
      <c r="W1367">
        <v>201</v>
      </c>
      <c r="Y1367">
        <v>70</v>
      </c>
      <c r="AA1367">
        <v>304</v>
      </c>
      <c r="AE1367">
        <v>40</v>
      </c>
    </row>
    <row r="1368" spans="1:31" x14ac:dyDescent="0.2">
      <c r="A1368">
        <v>43</v>
      </c>
      <c r="E1368">
        <v>179</v>
      </c>
      <c r="Q1368">
        <v>201</v>
      </c>
      <c r="S1368">
        <v>387</v>
      </c>
      <c r="W1368">
        <v>220</v>
      </c>
      <c r="Y1368">
        <v>62</v>
      </c>
      <c r="AA1368">
        <v>276</v>
      </c>
      <c r="AE1368">
        <v>43</v>
      </c>
    </row>
    <row r="1369" spans="1:31" x14ac:dyDescent="0.2">
      <c r="A1369">
        <v>42</v>
      </c>
      <c r="E1369">
        <v>187</v>
      </c>
      <c r="Q1369">
        <v>158</v>
      </c>
      <c r="S1369">
        <v>290</v>
      </c>
      <c r="W1369">
        <v>233</v>
      </c>
      <c r="Y1369">
        <v>79</v>
      </c>
      <c r="AA1369">
        <v>243</v>
      </c>
      <c r="AE1369">
        <v>44</v>
      </c>
    </row>
    <row r="1370" spans="1:31" x14ac:dyDescent="0.2">
      <c r="A1370">
        <v>43</v>
      </c>
      <c r="E1370">
        <v>176</v>
      </c>
      <c r="Q1370">
        <v>365</v>
      </c>
      <c r="S1370">
        <v>217</v>
      </c>
      <c r="W1370">
        <v>172</v>
      </c>
      <c r="Y1370">
        <v>46</v>
      </c>
      <c r="AA1370">
        <v>304</v>
      </c>
      <c r="AE1370">
        <v>42</v>
      </c>
    </row>
    <row r="1371" spans="1:31" x14ac:dyDescent="0.2">
      <c r="A1371">
        <v>43</v>
      </c>
      <c r="E1371">
        <v>121</v>
      </c>
      <c r="Q1371">
        <v>274</v>
      </c>
      <c r="S1371">
        <v>327</v>
      </c>
      <c r="W1371">
        <v>227</v>
      </c>
      <c r="Y1371">
        <v>41</v>
      </c>
      <c r="AA1371">
        <v>291</v>
      </c>
      <c r="AE1371">
        <v>42</v>
      </c>
    </row>
    <row r="1372" spans="1:31" x14ac:dyDescent="0.2">
      <c r="A1372">
        <v>43</v>
      </c>
      <c r="E1372">
        <v>149</v>
      </c>
      <c r="Q1372">
        <v>234</v>
      </c>
      <c r="S1372">
        <v>219</v>
      </c>
      <c r="W1372">
        <v>132</v>
      </c>
      <c r="Y1372">
        <v>41</v>
      </c>
      <c r="AA1372">
        <v>262</v>
      </c>
      <c r="AE1372">
        <v>42</v>
      </c>
    </row>
    <row r="1373" spans="1:31" x14ac:dyDescent="0.2">
      <c r="A1373">
        <v>44</v>
      </c>
      <c r="E1373">
        <v>138</v>
      </c>
      <c r="Q1373">
        <v>265</v>
      </c>
      <c r="S1373">
        <v>128</v>
      </c>
      <c r="W1373">
        <v>137</v>
      </c>
      <c r="Y1373">
        <v>43</v>
      </c>
      <c r="AA1373">
        <v>299</v>
      </c>
      <c r="AE1373">
        <v>41</v>
      </c>
    </row>
    <row r="1374" spans="1:31" x14ac:dyDescent="0.2">
      <c r="A1374">
        <v>43</v>
      </c>
      <c r="E1374">
        <v>98</v>
      </c>
      <c r="Q1374">
        <v>232</v>
      </c>
      <c r="S1374">
        <v>340</v>
      </c>
      <c r="W1374">
        <v>173</v>
      </c>
      <c r="Y1374">
        <v>40</v>
      </c>
      <c r="AA1374">
        <v>277</v>
      </c>
      <c r="AE1374">
        <v>41</v>
      </c>
    </row>
    <row r="1375" spans="1:31" x14ac:dyDescent="0.2">
      <c r="A1375">
        <v>42</v>
      </c>
      <c r="E1375">
        <v>91</v>
      </c>
      <c r="Q1375">
        <v>208</v>
      </c>
      <c r="S1375">
        <v>306</v>
      </c>
      <c r="W1375">
        <v>159</v>
      </c>
      <c r="Y1375">
        <v>41</v>
      </c>
      <c r="AA1375">
        <v>229</v>
      </c>
      <c r="AE1375">
        <v>44</v>
      </c>
    </row>
    <row r="1376" spans="1:31" x14ac:dyDescent="0.2">
      <c r="A1376">
        <v>42</v>
      </c>
      <c r="E1376">
        <v>197</v>
      </c>
      <c r="Q1376">
        <v>174</v>
      </c>
      <c r="S1376">
        <v>223</v>
      </c>
      <c r="W1376">
        <v>166</v>
      </c>
      <c r="Y1376">
        <v>43</v>
      </c>
      <c r="AA1376">
        <v>271</v>
      </c>
      <c r="AE1376">
        <v>41</v>
      </c>
    </row>
    <row r="1377" spans="1:31" x14ac:dyDescent="0.2">
      <c r="A1377">
        <v>41</v>
      </c>
      <c r="E1377">
        <v>107</v>
      </c>
      <c r="Q1377">
        <v>218</v>
      </c>
      <c r="S1377">
        <v>288</v>
      </c>
      <c r="W1377">
        <v>136</v>
      </c>
      <c r="Y1377">
        <v>41</v>
      </c>
      <c r="AA1377">
        <v>301</v>
      </c>
      <c r="AE1377">
        <v>41</v>
      </c>
    </row>
    <row r="1378" spans="1:31" x14ac:dyDescent="0.2">
      <c r="A1378">
        <v>42</v>
      </c>
      <c r="E1378">
        <v>105</v>
      </c>
      <c r="Q1378">
        <v>151</v>
      </c>
      <c r="S1378">
        <v>358</v>
      </c>
      <c r="W1378">
        <v>129</v>
      </c>
      <c r="Y1378">
        <v>44</v>
      </c>
      <c r="AA1378">
        <v>230</v>
      </c>
      <c r="AE1378">
        <v>42</v>
      </c>
    </row>
    <row r="1379" spans="1:31" x14ac:dyDescent="0.2">
      <c r="A1379">
        <v>42</v>
      </c>
      <c r="E1379">
        <v>300</v>
      </c>
      <c r="Q1379">
        <v>283</v>
      </c>
      <c r="S1379">
        <v>241</v>
      </c>
      <c r="W1379">
        <v>117</v>
      </c>
      <c r="Y1379">
        <v>42</v>
      </c>
      <c r="AA1379">
        <v>363</v>
      </c>
      <c r="AE1379">
        <v>42</v>
      </c>
    </row>
    <row r="1380" spans="1:31" x14ac:dyDescent="0.2">
      <c r="A1380">
        <v>42</v>
      </c>
      <c r="E1380">
        <v>151</v>
      </c>
      <c r="Q1380">
        <v>322</v>
      </c>
      <c r="S1380">
        <v>322</v>
      </c>
      <c r="W1380">
        <v>85</v>
      </c>
      <c r="Y1380">
        <v>41</v>
      </c>
      <c r="AA1380">
        <v>408</v>
      </c>
      <c r="AE1380">
        <v>44</v>
      </c>
    </row>
    <row r="1381" spans="1:31" x14ac:dyDescent="0.2">
      <c r="A1381">
        <v>43</v>
      </c>
      <c r="E1381">
        <v>302</v>
      </c>
      <c r="Q1381">
        <v>305</v>
      </c>
      <c r="S1381">
        <v>436</v>
      </c>
      <c r="W1381">
        <v>71</v>
      </c>
      <c r="Y1381">
        <v>41</v>
      </c>
      <c r="AA1381">
        <v>321</v>
      </c>
      <c r="AE1381">
        <v>43</v>
      </c>
    </row>
    <row r="1382" spans="1:31" x14ac:dyDescent="0.2">
      <c r="A1382">
        <v>42</v>
      </c>
      <c r="E1382">
        <v>934</v>
      </c>
      <c r="Q1382">
        <v>373</v>
      </c>
      <c r="S1382">
        <v>253</v>
      </c>
      <c r="W1382">
        <v>46</v>
      </c>
      <c r="Y1382">
        <v>42</v>
      </c>
      <c r="AA1382">
        <v>295</v>
      </c>
      <c r="AE1382">
        <v>42</v>
      </c>
    </row>
    <row r="1383" spans="1:31" x14ac:dyDescent="0.2">
      <c r="A1383">
        <v>42</v>
      </c>
      <c r="E1383">
        <v>610</v>
      </c>
      <c r="Q1383">
        <v>432</v>
      </c>
      <c r="S1383">
        <v>313</v>
      </c>
      <c r="W1383">
        <v>39</v>
      </c>
      <c r="Y1383">
        <v>42</v>
      </c>
      <c r="AA1383">
        <v>283</v>
      </c>
      <c r="AE1383">
        <v>40</v>
      </c>
    </row>
    <row r="1384" spans="1:31" x14ac:dyDescent="0.2">
      <c r="A1384">
        <v>42</v>
      </c>
      <c r="E1384">
        <v>215</v>
      </c>
      <c r="Q1384">
        <v>326</v>
      </c>
      <c r="S1384">
        <v>419</v>
      </c>
      <c r="W1384">
        <v>43</v>
      </c>
      <c r="Y1384">
        <v>43</v>
      </c>
      <c r="AA1384">
        <v>299</v>
      </c>
      <c r="AE1384">
        <v>42</v>
      </c>
    </row>
    <row r="1385" spans="1:31" x14ac:dyDescent="0.2">
      <c r="A1385">
        <v>42</v>
      </c>
      <c r="E1385">
        <v>537</v>
      </c>
      <c r="Q1385">
        <v>249</v>
      </c>
      <c r="S1385">
        <v>249</v>
      </c>
      <c r="W1385">
        <v>42</v>
      </c>
      <c r="Y1385">
        <v>40</v>
      </c>
      <c r="AA1385">
        <v>275</v>
      </c>
      <c r="AE1385">
        <v>40</v>
      </c>
    </row>
    <row r="1386" spans="1:31" x14ac:dyDescent="0.2">
      <c r="A1386">
        <v>41</v>
      </c>
      <c r="E1386">
        <v>508</v>
      </c>
      <c r="Q1386">
        <v>409</v>
      </c>
      <c r="S1386">
        <v>234</v>
      </c>
      <c r="W1386">
        <v>40</v>
      </c>
      <c r="Y1386">
        <v>42</v>
      </c>
      <c r="AA1386">
        <v>242</v>
      </c>
      <c r="AE1386">
        <v>39</v>
      </c>
    </row>
    <row r="1387" spans="1:31" x14ac:dyDescent="0.2">
      <c r="A1387">
        <v>42</v>
      </c>
      <c r="E1387">
        <v>445</v>
      </c>
      <c r="Q1387">
        <v>322</v>
      </c>
      <c r="S1387">
        <v>320</v>
      </c>
      <c r="W1387">
        <v>41</v>
      </c>
      <c r="Y1387">
        <v>40</v>
      </c>
      <c r="AA1387">
        <v>242</v>
      </c>
      <c r="AE1387">
        <v>40</v>
      </c>
    </row>
    <row r="1388" spans="1:31" x14ac:dyDescent="0.2">
      <c r="A1388">
        <v>43</v>
      </c>
      <c r="E1388">
        <v>214</v>
      </c>
      <c r="Q1388">
        <v>298</v>
      </c>
      <c r="S1388">
        <v>266</v>
      </c>
      <c r="W1388">
        <v>41</v>
      </c>
      <c r="Y1388">
        <v>39</v>
      </c>
      <c r="AA1388">
        <v>287</v>
      </c>
      <c r="AE1388">
        <v>41</v>
      </c>
    </row>
    <row r="1389" spans="1:31" x14ac:dyDescent="0.2">
      <c r="A1389">
        <v>43</v>
      </c>
      <c r="E1389">
        <v>154</v>
      </c>
      <c r="Q1389">
        <v>472</v>
      </c>
      <c r="S1389">
        <v>216</v>
      </c>
      <c r="W1389">
        <v>42</v>
      </c>
      <c r="Y1389">
        <v>40</v>
      </c>
      <c r="AA1389">
        <v>334</v>
      </c>
      <c r="AE1389">
        <v>41</v>
      </c>
    </row>
    <row r="1390" spans="1:31" x14ac:dyDescent="0.2">
      <c r="A1390">
        <v>42</v>
      </c>
      <c r="E1390">
        <v>253</v>
      </c>
      <c r="Q1390">
        <v>292</v>
      </c>
      <c r="S1390">
        <v>470</v>
      </c>
      <c r="W1390">
        <v>40</v>
      </c>
      <c r="Y1390">
        <v>41</v>
      </c>
      <c r="AA1390">
        <v>252</v>
      </c>
      <c r="AE1390">
        <v>40</v>
      </c>
    </row>
    <row r="1391" spans="1:31" x14ac:dyDescent="0.2">
      <c r="A1391">
        <v>43</v>
      </c>
      <c r="E1391">
        <v>336</v>
      </c>
      <c r="Q1391">
        <v>369</v>
      </c>
      <c r="S1391">
        <v>427</v>
      </c>
      <c r="W1391">
        <v>38</v>
      </c>
      <c r="Y1391">
        <v>39</v>
      </c>
      <c r="AA1391">
        <v>273</v>
      </c>
      <c r="AE1391">
        <v>40</v>
      </c>
    </row>
    <row r="1392" spans="1:31" x14ac:dyDescent="0.2">
      <c r="A1392">
        <v>43</v>
      </c>
      <c r="E1392">
        <v>202</v>
      </c>
      <c r="Q1392">
        <v>748</v>
      </c>
      <c r="S1392">
        <v>322</v>
      </c>
      <c r="W1392">
        <v>43</v>
      </c>
      <c r="Y1392">
        <v>38</v>
      </c>
      <c r="AA1392">
        <v>317</v>
      </c>
      <c r="AE1392">
        <v>39</v>
      </c>
    </row>
    <row r="1393" spans="1:31" x14ac:dyDescent="0.2">
      <c r="A1393">
        <v>43</v>
      </c>
      <c r="E1393">
        <v>129</v>
      </c>
      <c r="Q1393">
        <v>503</v>
      </c>
      <c r="S1393">
        <v>347</v>
      </c>
      <c r="W1393">
        <v>43</v>
      </c>
      <c r="Y1393">
        <v>41</v>
      </c>
      <c r="AA1393">
        <v>324</v>
      </c>
      <c r="AE1393">
        <v>38</v>
      </c>
    </row>
    <row r="1394" spans="1:31" x14ac:dyDescent="0.2">
      <c r="A1394">
        <v>43</v>
      </c>
      <c r="E1394">
        <v>145</v>
      </c>
      <c r="Q1394">
        <v>267</v>
      </c>
      <c r="S1394">
        <v>470</v>
      </c>
      <c r="W1394">
        <v>43</v>
      </c>
      <c r="Y1394">
        <v>41</v>
      </c>
      <c r="AA1394">
        <v>285</v>
      </c>
      <c r="AE1394">
        <v>37</v>
      </c>
    </row>
    <row r="1395" spans="1:31" x14ac:dyDescent="0.2">
      <c r="A1395">
        <v>43</v>
      </c>
      <c r="E1395">
        <v>170</v>
      </c>
      <c r="Q1395">
        <v>342</v>
      </c>
      <c r="S1395">
        <v>329</v>
      </c>
      <c r="W1395">
        <v>42</v>
      </c>
      <c r="Y1395">
        <v>41</v>
      </c>
      <c r="AA1395">
        <v>273</v>
      </c>
      <c r="AE1395" t="s">
        <v>171</v>
      </c>
    </row>
    <row r="1396" spans="1:31" x14ac:dyDescent="0.2">
      <c r="A1396">
        <v>43</v>
      </c>
      <c r="E1396">
        <v>548</v>
      </c>
      <c r="Q1396">
        <v>263</v>
      </c>
      <c r="S1396">
        <v>246</v>
      </c>
      <c r="W1396">
        <v>40</v>
      </c>
      <c r="Y1396">
        <v>41</v>
      </c>
      <c r="AA1396">
        <v>228</v>
      </c>
    </row>
    <row r="1397" spans="1:31" x14ac:dyDescent="0.2">
      <c r="A1397">
        <v>42</v>
      </c>
      <c r="E1397">
        <v>315</v>
      </c>
      <c r="Q1397">
        <v>289</v>
      </c>
      <c r="S1397">
        <v>353</v>
      </c>
      <c r="W1397">
        <v>40</v>
      </c>
      <c r="Y1397">
        <v>41</v>
      </c>
      <c r="AA1397">
        <v>231</v>
      </c>
    </row>
    <row r="1398" spans="1:31" x14ac:dyDescent="0.2">
      <c r="A1398">
        <v>42</v>
      </c>
      <c r="E1398">
        <v>248</v>
      </c>
      <c r="Q1398">
        <v>351</v>
      </c>
      <c r="S1398">
        <v>251</v>
      </c>
      <c r="W1398">
        <v>40</v>
      </c>
      <c r="Y1398">
        <v>42</v>
      </c>
      <c r="AA1398">
        <v>371</v>
      </c>
    </row>
    <row r="1399" spans="1:31" x14ac:dyDescent="0.2">
      <c r="A1399">
        <v>43</v>
      </c>
      <c r="E1399">
        <v>574</v>
      </c>
      <c r="Q1399">
        <v>377</v>
      </c>
      <c r="S1399">
        <v>204</v>
      </c>
      <c r="W1399">
        <v>39</v>
      </c>
      <c r="Y1399">
        <v>42</v>
      </c>
      <c r="AA1399">
        <v>364</v>
      </c>
    </row>
    <row r="1400" spans="1:31" x14ac:dyDescent="0.2">
      <c r="A1400">
        <v>44</v>
      </c>
      <c r="E1400">
        <v>382</v>
      </c>
      <c r="Q1400">
        <v>296</v>
      </c>
      <c r="S1400">
        <v>241</v>
      </c>
      <c r="W1400">
        <v>40</v>
      </c>
      <c r="Y1400">
        <v>42</v>
      </c>
      <c r="AA1400">
        <v>296</v>
      </c>
    </row>
    <row r="1401" spans="1:31" x14ac:dyDescent="0.2">
      <c r="A1401">
        <v>43</v>
      </c>
      <c r="E1401">
        <v>276</v>
      </c>
      <c r="Q1401">
        <v>218</v>
      </c>
      <c r="S1401">
        <v>198</v>
      </c>
      <c r="W1401">
        <v>41</v>
      </c>
      <c r="Y1401">
        <v>42</v>
      </c>
      <c r="AA1401">
        <v>214</v>
      </c>
    </row>
    <row r="1402" spans="1:31" x14ac:dyDescent="0.2">
      <c r="A1402">
        <v>42</v>
      </c>
      <c r="E1402">
        <v>652</v>
      </c>
      <c r="Q1402">
        <v>431</v>
      </c>
      <c r="S1402">
        <v>271</v>
      </c>
      <c r="W1402">
        <v>42</v>
      </c>
      <c r="Y1402">
        <v>41</v>
      </c>
      <c r="AA1402">
        <v>203</v>
      </c>
    </row>
    <row r="1403" spans="1:31" x14ac:dyDescent="0.2">
      <c r="A1403">
        <v>42</v>
      </c>
      <c r="E1403">
        <v>559</v>
      </c>
      <c r="Q1403">
        <v>344</v>
      </c>
      <c r="S1403">
        <v>457</v>
      </c>
      <c r="W1403">
        <v>41</v>
      </c>
      <c r="Y1403">
        <v>41</v>
      </c>
      <c r="AA1403">
        <v>365</v>
      </c>
    </row>
    <row r="1404" spans="1:31" x14ac:dyDescent="0.2">
      <c r="A1404">
        <v>42</v>
      </c>
      <c r="E1404">
        <v>614</v>
      </c>
      <c r="Q1404">
        <v>253</v>
      </c>
      <c r="S1404">
        <v>326</v>
      </c>
      <c r="W1404">
        <v>41</v>
      </c>
      <c r="Y1404">
        <v>41</v>
      </c>
      <c r="AA1404">
        <v>393</v>
      </c>
    </row>
    <row r="1405" spans="1:31" x14ac:dyDescent="0.2">
      <c r="A1405">
        <v>42</v>
      </c>
      <c r="E1405">
        <v>610</v>
      </c>
      <c r="Q1405">
        <v>281</v>
      </c>
      <c r="S1405">
        <v>276</v>
      </c>
      <c r="W1405">
        <v>42</v>
      </c>
      <c r="Y1405">
        <v>42</v>
      </c>
      <c r="AA1405">
        <v>336</v>
      </c>
    </row>
    <row r="1406" spans="1:31" x14ac:dyDescent="0.2">
      <c r="A1406">
        <v>42</v>
      </c>
      <c r="E1406">
        <v>950</v>
      </c>
      <c r="Q1406">
        <v>440</v>
      </c>
      <c r="S1406">
        <v>209</v>
      </c>
      <c r="W1406">
        <v>43</v>
      </c>
      <c r="Y1406">
        <v>41</v>
      </c>
      <c r="AA1406">
        <v>252</v>
      </c>
    </row>
    <row r="1407" spans="1:31" x14ac:dyDescent="0.2">
      <c r="A1407">
        <v>42</v>
      </c>
      <c r="E1407">
        <v>771</v>
      </c>
      <c r="Q1407">
        <v>444</v>
      </c>
      <c r="S1407">
        <v>190</v>
      </c>
      <c r="W1407">
        <v>42</v>
      </c>
      <c r="Y1407">
        <v>43</v>
      </c>
      <c r="AA1407">
        <v>256</v>
      </c>
    </row>
    <row r="1408" spans="1:31" x14ac:dyDescent="0.2">
      <c r="A1408">
        <v>42</v>
      </c>
      <c r="E1408">
        <v>431</v>
      </c>
      <c r="Q1408">
        <v>578</v>
      </c>
      <c r="S1408">
        <v>200</v>
      </c>
      <c r="W1408">
        <v>45</v>
      </c>
      <c r="Y1408">
        <v>43</v>
      </c>
      <c r="AA1408">
        <v>296</v>
      </c>
    </row>
    <row r="1409" spans="1:27" x14ac:dyDescent="0.2">
      <c r="A1409">
        <v>42</v>
      </c>
      <c r="E1409">
        <v>607</v>
      </c>
      <c r="Q1409">
        <v>814</v>
      </c>
      <c r="S1409">
        <v>171</v>
      </c>
      <c r="W1409">
        <v>46</v>
      </c>
      <c r="Y1409">
        <v>43</v>
      </c>
      <c r="AA1409">
        <v>311</v>
      </c>
    </row>
    <row r="1410" spans="1:27" x14ac:dyDescent="0.2">
      <c r="A1410">
        <v>42</v>
      </c>
      <c r="E1410">
        <v>485</v>
      </c>
      <c r="Q1410">
        <v>468</v>
      </c>
      <c r="S1410">
        <v>237</v>
      </c>
      <c r="W1410">
        <v>61</v>
      </c>
      <c r="Y1410">
        <v>41</v>
      </c>
      <c r="AA1410">
        <v>334</v>
      </c>
    </row>
    <row r="1411" spans="1:27" x14ac:dyDescent="0.2">
      <c r="A1411">
        <v>43</v>
      </c>
      <c r="E1411">
        <v>956</v>
      </c>
      <c r="Q1411">
        <v>714</v>
      </c>
      <c r="S1411">
        <v>211</v>
      </c>
      <c r="W1411">
        <v>91</v>
      </c>
      <c r="Y1411">
        <v>41</v>
      </c>
      <c r="AA1411">
        <v>313</v>
      </c>
    </row>
    <row r="1412" spans="1:27" x14ac:dyDescent="0.2">
      <c r="A1412">
        <v>42</v>
      </c>
      <c r="E1412">
        <v>827</v>
      </c>
      <c r="Q1412">
        <v>615</v>
      </c>
      <c r="S1412">
        <v>186</v>
      </c>
      <c r="W1412">
        <v>84</v>
      </c>
      <c r="Y1412">
        <v>41</v>
      </c>
      <c r="AA1412">
        <v>320</v>
      </c>
    </row>
    <row r="1413" spans="1:27" x14ac:dyDescent="0.2">
      <c r="A1413">
        <v>42</v>
      </c>
      <c r="E1413">
        <v>795</v>
      </c>
      <c r="Q1413">
        <v>2344</v>
      </c>
      <c r="S1413">
        <v>308</v>
      </c>
      <c r="W1413">
        <v>98</v>
      </c>
      <c r="Y1413">
        <v>40</v>
      </c>
      <c r="AA1413">
        <v>444</v>
      </c>
    </row>
    <row r="1414" spans="1:27" x14ac:dyDescent="0.2">
      <c r="A1414">
        <v>42</v>
      </c>
      <c r="E1414">
        <v>696</v>
      </c>
      <c r="Q1414">
        <v>735</v>
      </c>
      <c r="S1414">
        <v>333</v>
      </c>
      <c r="W1414">
        <v>102</v>
      </c>
      <c r="Y1414">
        <v>41</v>
      </c>
      <c r="AA1414">
        <v>169</v>
      </c>
    </row>
    <row r="1415" spans="1:27" x14ac:dyDescent="0.2">
      <c r="A1415">
        <v>43</v>
      </c>
      <c r="E1415">
        <v>264</v>
      </c>
      <c r="Q1415">
        <v>406</v>
      </c>
      <c r="S1415">
        <v>256</v>
      </c>
      <c r="W1415">
        <v>95</v>
      </c>
      <c r="Y1415">
        <v>41</v>
      </c>
      <c r="AA1415">
        <v>46</v>
      </c>
    </row>
    <row r="1416" spans="1:27" x14ac:dyDescent="0.2">
      <c r="A1416">
        <v>43</v>
      </c>
      <c r="E1416">
        <v>367</v>
      </c>
      <c r="Q1416">
        <v>569</v>
      </c>
      <c r="S1416">
        <v>216</v>
      </c>
      <c r="W1416">
        <v>112</v>
      </c>
      <c r="Y1416">
        <v>42</v>
      </c>
      <c r="AA1416">
        <v>41</v>
      </c>
    </row>
    <row r="1417" spans="1:27" x14ac:dyDescent="0.2">
      <c r="A1417">
        <v>43</v>
      </c>
      <c r="E1417">
        <v>329</v>
      </c>
      <c r="Q1417">
        <v>716</v>
      </c>
      <c r="S1417">
        <v>235</v>
      </c>
      <c r="W1417">
        <v>206</v>
      </c>
      <c r="Y1417">
        <v>43</v>
      </c>
      <c r="AA1417">
        <v>40</v>
      </c>
    </row>
    <row r="1418" spans="1:27" x14ac:dyDescent="0.2">
      <c r="A1418">
        <v>42</v>
      </c>
      <c r="E1418">
        <v>476</v>
      </c>
      <c r="Q1418">
        <v>1001</v>
      </c>
      <c r="S1418">
        <v>139</v>
      </c>
      <c r="W1418">
        <v>296</v>
      </c>
      <c r="Y1418">
        <v>42</v>
      </c>
      <c r="AA1418">
        <v>41</v>
      </c>
    </row>
    <row r="1419" spans="1:27" x14ac:dyDescent="0.2">
      <c r="A1419">
        <v>43</v>
      </c>
      <c r="E1419">
        <v>1065</v>
      </c>
      <c r="Q1419">
        <v>783</v>
      </c>
      <c r="S1419">
        <v>157</v>
      </c>
      <c r="W1419">
        <v>354</v>
      </c>
      <c r="Y1419">
        <v>38</v>
      </c>
      <c r="AA1419">
        <v>41</v>
      </c>
    </row>
    <row r="1420" spans="1:27" x14ac:dyDescent="0.2">
      <c r="A1420">
        <v>43</v>
      </c>
      <c r="E1420">
        <v>412</v>
      </c>
      <c r="Q1420">
        <v>853</v>
      </c>
      <c r="S1420">
        <v>230</v>
      </c>
      <c r="W1420">
        <v>186</v>
      </c>
      <c r="Y1420">
        <v>39</v>
      </c>
      <c r="AA1420">
        <v>41</v>
      </c>
    </row>
    <row r="1421" spans="1:27" x14ac:dyDescent="0.2">
      <c r="A1421">
        <v>43</v>
      </c>
      <c r="E1421">
        <v>279</v>
      </c>
      <c r="Q1421">
        <v>687</v>
      </c>
      <c r="S1421">
        <v>206</v>
      </c>
      <c r="W1421">
        <v>248</v>
      </c>
      <c r="Y1421">
        <v>43</v>
      </c>
      <c r="AA1421">
        <v>40</v>
      </c>
    </row>
    <row r="1422" spans="1:27" x14ac:dyDescent="0.2">
      <c r="A1422">
        <v>42</v>
      </c>
      <c r="E1422">
        <v>176</v>
      </c>
      <c r="Q1422">
        <v>750</v>
      </c>
      <c r="S1422">
        <v>152</v>
      </c>
      <c r="W1422">
        <v>341</v>
      </c>
      <c r="Y1422">
        <v>43</v>
      </c>
      <c r="AA1422">
        <v>40</v>
      </c>
    </row>
    <row r="1423" spans="1:27" x14ac:dyDescent="0.2">
      <c r="A1423">
        <v>43</v>
      </c>
      <c r="E1423">
        <v>131</v>
      </c>
      <c r="Q1423">
        <v>479</v>
      </c>
      <c r="S1423">
        <v>214</v>
      </c>
      <c r="W1423">
        <v>328</v>
      </c>
      <c r="Y1423">
        <v>42</v>
      </c>
      <c r="AA1423">
        <v>40</v>
      </c>
    </row>
    <row r="1424" spans="1:27" x14ac:dyDescent="0.2">
      <c r="A1424">
        <v>43</v>
      </c>
      <c r="E1424">
        <v>380</v>
      </c>
      <c r="Q1424">
        <v>511</v>
      </c>
      <c r="S1424">
        <v>202</v>
      </c>
      <c r="W1424">
        <v>237</v>
      </c>
      <c r="Y1424">
        <v>42</v>
      </c>
      <c r="AA1424">
        <v>40</v>
      </c>
    </row>
    <row r="1425" spans="1:27" x14ac:dyDescent="0.2">
      <c r="A1425">
        <v>43</v>
      </c>
      <c r="E1425">
        <v>385</v>
      </c>
      <c r="Q1425">
        <v>529</v>
      </c>
      <c r="S1425">
        <v>167</v>
      </c>
      <c r="W1425">
        <v>174</v>
      </c>
      <c r="Y1425">
        <v>42</v>
      </c>
      <c r="AA1425">
        <v>40</v>
      </c>
    </row>
    <row r="1426" spans="1:27" x14ac:dyDescent="0.2">
      <c r="A1426">
        <v>42</v>
      </c>
      <c r="E1426">
        <v>645</v>
      </c>
      <c r="Q1426">
        <v>432</v>
      </c>
      <c r="S1426">
        <v>279</v>
      </c>
      <c r="W1426">
        <v>203</v>
      </c>
      <c r="Y1426">
        <v>41</v>
      </c>
      <c r="AA1426">
        <v>39</v>
      </c>
    </row>
    <row r="1427" spans="1:27" x14ac:dyDescent="0.2">
      <c r="A1427">
        <v>43</v>
      </c>
      <c r="E1427">
        <v>584</v>
      </c>
      <c r="Q1427">
        <v>651</v>
      </c>
      <c r="S1427">
        <v>334</v>
      </c>
      <c r="W1427">
        <v>301</v>
      </c>
      <c r="Y1427">
        <v>40</v>
      </c>
      <c r="AA1427">
        <v>41</v>
      </c>
    </row>
    <row r="1428" spans="1:27" x14ac:dyDescent="0.2">
      <c r="A1428">
        <v>42</v>
      </c>
      <c r="E1428">
        <v>388</v>
      </c>
      <c r="Q1428">
        <v>681</v>
      </c>
      <c r="S1428">
        <v>189</v>
      </c>
      <c r="W1428">
        <v>257</v>
      </c>
      <c r="Y1428">
        <v>42</v>
      </c>
      <c r="AA1428">
        <v>40</v>
      </c>
    </row>
    <row r="1429" spans="1:27" x14ac:dyDescent="0.2">
      <c r="A1429">
        <v>43</v>
      </c>
      <c r="E1429">
        <v>411</v>
      </c>
      <c r="Q1429">
        <v>468</v>
      </c>
      <c r="S1429">
        <v>145</v>
      </c>
      <c r="W1429">
        <v>90</v>
      </c>
      <c r="Y1429">
        <v>45</v>
      </c>
      <c r="AA1429">
        <v>40</v>
      </c>
    </row>
    <row r="1430" spans="1:27" x14ac:dyDescent="0.2">
      <c r="A1430">
        <v>43</v>
      </c>
      <c r="E1430">
        <v>527</v>
      </c>
      <c r="Q1430">
        <v>530</v>
      </c>
      <c r="S1430">
        <v>247</v>
      </c>
      <c r="W1430">
        <v>106</v>
      </c>
      <c r="Y1430">
        <v>42</v>
      </c>
      <c r="AA1430">
        <v>41</v>
      </c>
    </row>
    <row r="1431" spans="1:27" x14ac:dyDescent="0.2">
      <c r="A1431">
        <v>44</v>
      </c>
      <c r="E1431">
        <v>293</v>
      </c>
      <c r="Q1431">
        <v>406</v>
      </c>
      <c r="S1431">
        <v>263</v>
      </c>
      <c r="W1431">
        <v>169</v>
      </c>
      <c r="Y1431">
        <v>41</v>
      </c>
      <c r="AA1431">
        <v>41</v>
      </c>
    </row>
    <row r="1432" spans="1:27" x14ac:dyDescent="0.2">
      <c r="A1432">
        <v>43</v>
      </c>
      <c r="E1432">
        <v>189</v>
      </c>
      <c r="Q1432">
        <v>566</v>
      </c>
      <c r="S1432">
        <v>174</v>
      </c>
      <c r="W1432">
        <v>208</v>
      </c>
      <c r="Y1432">
        <v>41</v>
      </c>
      <c r="AA1432">
        <v>41</v>
      </c>
    </row>
    <row r="1433" spans="1:27" x14ac:dyDescent="0.2">
      <c r="A1433">
        <v>43</v>
      </c>
      <c r="E1433">
        <v>310</v>
      </c>
      <c r="Q1433">
        <v>474</v>
      </c>
      <c r="S1433">
        <v>292</v>
      </c>
      <c r="W1433">
        <v>170</v>
      </c>
      <c r="Y1433">
        <v>41</v>
      </c>
      <c r="AA1433">
        <v>42</v>
      </c>
    </row>
    <row r="1434" spans="1:27" x14ac:dyDescent="0.2">
      <c r="A1434">
        <v>43</v>
      </c>
      <c r="E1434">
        <v>246</v>
      </c>
      <c r="Q1434">
        <v>613</v>
      </c>
      <c r="S1434">
        <v>245</v>
      </c>
      <c r="W1434">
        <v>181</v>
      </c>
      <c r="Y1434">
        <v>41</v>
      </c>
      <c r="AA1434">
        <v>40</v>
      </c>
    </row>
    <row r="1435" spans="1:27" x14ac:dyDescent="0.2">
      <c r="A1435">
        <v>41</v>
      </c>
      <c r="E1435">
        <v>147</v>
      </c>
      <c r="Q1435">
        <v>762</v>
      </c>
      <c r="S1435">
        <v>172</v>
      </c>
      <c r="W1435">
        <v>156</v>
      </c>
      <c r="Y1435">
        <v>41</v>
      </c>
      <c r="AA1435">
        <v>41</v>
      </c>
    </row>
    <row r="1436" spans="1:27" x14ac:dyDescent="0.2">
      <c r="A1436">
        <v>41</v>
      </c>
      <c r="E1436">
        <v>212</v>
      </c>
      <c r="Q1436">
        <v>852</v>
      </c>
      <c r="S1436">
        <v>233</v>
      </c>
      <c r="W1436">
        <v>149</v>
      </c>
      <c r="Y1436">
        <v>40</v>
      </c>
      <c r="AA1436">
        <v>41</v>
      </c>
    </row>
    <row r="1437" spans="1:27" x14ac:dyDescent="0.2">
      <c r="A1437">
        <v>44</v>
      </c>
      <c r="E1437">
        <v>235</v>
      </c>
      <c r="Q1437">
        <v>487</v>
      </c>
      <c r="S1437">
        <v>260</v>
      </c>
      <c r="W1437">
        <v>375</v>
      </c>
      <c r="Y1437">
        <v>37</v>
      </c>
      <c r="AA1437">
        <v>40</v>
      </c>
    </row>
    <row r="1438" spans="1:27" x14ac:dyDescent="0.2">
      <c r="A1438">
        <v>46</v>
      </c>
      <c r="E1438">
        <v>150</v>
      </c>
      <c r="Q1438">
        <v>418</v>
      </c>
      <c r="S1438">
        <v>228</v>
      </c>
      <c r="W1438">
        <v>332</v>
      </c>
      <c r="Y1438">
        <v>36</v>
      </c>
      <c r="AA1438">
        <v>40</v>
      </c>
    </row>
    <row r="1439" spans="1:27" x14ac:dyDescent="0.2">
      <c r="A1439">
        <v>42</v>
      </c>
      <c r="E1439">
        <v>123</v>
      </c>
      <c r="Q1439">
        <v>679</v>
      </c>
      <c r="S1439">
        <v>137</v>
      </c>
      <c r="W1439">
        <v>257</v>
      </c>
      <c r="Y1439">
        <v>39</v>
      </c>
      <c r="AA1439">
        <v>42</v>
      </c>
    </row>
    <row r="1440" spans="1:27" x14ac:dyDescent="0.2">
      <c r="A1440">
        <v>42</v>
      </c>
      <c r="E1440">
        <v>150</v>
      </c>
      <c r="Q1440">
        <v>668</v>
      </c>
      <c r="S1440">
        <v>175</v>
      </c>
      <c r="W1440">
        <v>174</v>
      </c>
      <c r="Y1440">
        <v>40</v>
      </c>
      <c r="AA1440">
        <v>42</v>
      </c>
    </row>
    <row r="1441" spans="1:27" x14ac:dyDescent="0.2">
      <c r="A1441">
        <v>41</v>
      </c>
      <c r="E1441">
        <v>161</v>
      </c>
      <c r="Q1441">
        <v>482</v>
      </c>
      <c r="S1441">
        <v>149</v>
      </c>
      <c r="W1441">
        <v>151</v>
      </c>
      <c r="Y1441">
        <v>40</v>
      </c>
      <c r="AA1441">
        <v>40</v>
      </c>
    </row>
    <row r="1442" spans="1:27" x14ac:dyDescent="0.2">
      <c r="A1442">
        <v>42</v>
      </c>
      <c r="E1442">
        <v>176</v>
      </c>
      <c r="Q1442">
        <v>451</v>
      </c>
      <c r="S1442">
        <v>127</v>
      </c>
      <c r="W1442">
        <v>122</v>
      </c>
      <c r="Y1442">
        <v>42</v>
      </c>
      <c r="AA1442">
        <v>41</v>
      </c>
    </row>
    <row r="1443" spans="1:27" x14ac:dyDescent="0.2">
      <c r="A1443">
        <v>44</v>
      </c>
      <c r="E1443">
        <v>148</v>
      </c>
      <c r="Q1443">
        <v>247</v>
      </c>
      <c r="S1443">
        <v>168</v>
      </c>
      <c r="W1443">
        <v>131</v>
      </c>
      <c r="Y1443">
        <v>42</v>
      </c>
      <c r="AA1443">
        <v>39</v>
      </c>
    </row>
    <row r="1444" spans="1:27" x14ac:dyDescent="0.2">
      <c r="A1444">
        <v>42</v>
      </c>
      <c r="E1444">
        <v>140</v>
      </c>
      <c r="Q1444">
        <v>262</v>
      </c>
      <c r="S1444">
        <v>131</v>
      </c>
      <c r="W1444">
        <v>182</v>
      </c>
      <c r="Y1444">
        <v>42</v>
      </c>
      <c r="AA1444">
        <v>40</v>
      </c>
    </row>
    <row r="1445" spans="1:27" x14ac:dyDescent="0.2">
      <c r="A1445">
        <v>39</v>
      </c>
      <c r="E1445">
        <v>132</v>
      </c>
      <c r="Q1445">
        <v>474</v>
      </c>
      <c r="S1445">
        <v>144</v>
      </c>
      <c r="W1445">
        <v>143</v>
      </c>
      <c r="Y1445">
        <v>42</v>
      </c>
      <c r="AA1445">
        <v>41</v>
      </c>
    </row>
    <row r="1446" spans="1:27" x14ac:dyDescent="0.2">
      <c r="A1446">
        <v>40</v>
      </c>
      <c r="E1446">
        <v>111</v>
      </c>
      <c r="Q1446">
        <v>499</v>
      </c>
      <c r="S1446">
        <v>132</v>
      </c>
      <c r="W1446">
        <v>316</v>
      </c>
      <c r="Y1446">
        <v>43</v>
      </c>
      <c r="AA1446">
        <v>40</v>
      </c>
    </row>
    <row r="1447" spans="1:27" x14ac:dyDescent="0.2">
      <c r="A1447">
        <v>39</v>
      </c>
      <c r="E1447">
        <v>146</v>
      </c>
      <c r="Q1447">
        <v>374</v>
      </c>
      <c r="S1447">
        <v>131</v>
      </c>
      <c r="W1447">
        <v>332</v>
      </c>
      <c r="Y1447">
        <v>43</v>
      </c>
      <c r="AA1447">
        <v>42</v>
      </c>
    </row>
    <row r="1448" spans="1:27" x14ac:dyDescent="0.2">
      <c r="A1448">
        <v>45</v>
      </c>
      <c r="E1448">
        <v>151</v>
      </c>
      <c r="Q1448">
        <v>417</v>
      </c>
      <c r="S1448">
        <v>129</v>
      </c>
      <c r="W1448">
        <v>265</v>
      </c>
      <c r="Y1448">
        <v>42</v>
      </c>
      <c r="AA1448">
        <v>40</v>
      </c>
    </row>
    <row r="1449" spans="1:27" x14ac:dyDescent="0.2">
      <c r="A1449">
        <v>51</v>
      </c>
      <c r="E1449">
        <v>135</v>
      </c>
      <c r="Q1449">
        <v>395</v>
      </c>
      <c r="S1449">
        <v>117</v>
      </c>
      <c r="W1449">
        <v>264</v>
      </c>
      <c r="Y1449">
        <v>42</v>
      </c>
      <c r="AA1449">
        <v>39</v>
      </c>
    </row>
    <row r="1450" spans="1:27" x14ac:dyDescent="0.2">
      <c r="A1450">
        <v>44</v>
      </c>
      <c r="E1450">
        <v>132</v>
      </c>
      <c r="Q1450">
        <v>347</v>
      </c>
      <c r="S1450">
        <v>177</v>
      </c>
      <c r="W1450">
        <v>355</v>
      </c>
      <c r="Y1450">
        <v>39</v>
      </c>
      <c r="AA1450">
        <v>40</v>
      </c>
    </row>
    <row r="1451" spans="1:27" x14ac:dyDescent="0.2">
      <c r="A1451">
        <v>44</v>
      </c>
      <c r="E1451">
        <v>156</v>
      </c>
      <c r="Q1451">
        <v>388</v>
      </c>
      <c r="S1451">
        <v>143</v>
      </c>
      <c r="W1451">
        <v>285</v>
      </c>
      <c r="Y1451">
        <v>41</v>
      </c>
      <c r="AA1451">
        <v>42</v>
      </c>
    </row>
    <row r="1452" spans="1:27" x14ac:dyDescent="0.2">
      <c r="A1452">
        <v>43</v>
      </c>
      <c r="E1452">
        <v>120</v>
      </c>
      <c r="Q1452">
        <v>334</v>
      </c>
      <c r="S1452">
        <v>131</v>
      </c>
      <c r="W1452">
        <v>196</v>
      </c>
      <c r="Y1452">
        <v>42</v>
      </c>
      <c r="AA1452">
        <v>42</v>
      </c>
    </row>
    <row r="1453" spans="1:27" x14ac:dyDescent="0.2">
      <c r="A1453">
        <v>41</v>
      </c>
      <c r="E1453">
        <v>114</v>
      </c>
      <c r="Q1453">
        <v>282</v>
      </c>
      <c r="S1453">
        <v>148</v>
      </c>
      <c r="W1453">
        <v>365</v>
      </c>
      <c r="Y1453">
        <v>44</v>
      </c>
      <c r="AA1453">
        <v>42</v>
      </c>
    </row>
    <row r="1454" spans="1:27" x14ac:dyDescent="0.2">
      <c r="A1454">
        <v>40</v>
      </c>
      <c r="E1454">
        <v>199</v>
      </c>
      <c r="Q1454">
        <v>267</v>
      </c>
      <c r="S1454">
        <v>159</v>
      </c>
      <c r="W1454">
        <v>318</v>
      </c>
      <c r="Y1454">
        <v>41</v>
      </c>
      <c r="AA1454">
        <v>41</v>
      </c>
    </row>
    <row r="1455" spans="1:27" x14ac:dyDescent="0.2">
      <c r="A1455">
        <v>43</v>
      </c>
      <c r="E1455">
        <v>179</v>
      </c>
      <c r="Q1455">
        <v>234</v>
      </c>
      <c r="S1455">
        <v>201</v>
      </c>
      <c r="W1455">
        <v>225</v>
      </c>
      <c r="Y1455">
        <v>49</v>
      </c>
      <c r="AA1455">
        <v>40</v>
      </c>
    </row>
    <row r="1456" spans="1:27" x14ac:dyDescent="0.2">
      <c r="A1456">
        <v>44</v>
      </c>
      <c r="E1456">
        <v>103</v>
      </c>
      <c r="Q1456">
        <v>217</v>
      </c>
      <c r="S1456">
        <v>198</v>
      </c>
      <c r="W1456">
        <v>247</v>
      </c>
      <c r="Y1456">
        <v>46</v>
      </c>
      <c r="AA1456">
        <v>43</v>
      </c>
    </row>
    <row r="1457" spans="1:27" x14ac:dyDescent="0.2">
      <c r="A1457">
        <v>42</v>
      </c>
      <c r="E1457">
        <v>172</v>
      </c>
      <c r="Q1457">
        <v>191</v>
      </c>
      <c r="S1457">
        <v>202</v>
      </c>
      <c r="W1457">
        <v>390</v>
      </c>
      <c r="Y1457">
        <v>46</v>
      </c>
      <c r="AA1457">
        <v>41</v>
      </c>
    </row>
    <row r="1458" spans="1:27" x14ac:dyDescent="0.2">
      <c r="A1458">
        <v>40</v>
      </c>
      <c r="E1458">
        <v>167</v>
      </c>
      <c r="Q1458">
        <v>262</v>
      </c>
      <c r="S1458">
        <v>125</v>
      </c>
      <c r="W1458">
        <v>384</v>
      </c>
      <c r="Y1458">
        <v>46</v>
      </c>
      <c r="AA1458">
        <v>38</v>
      </c>
    </row>
    <row r="1459" spans="1:27" x14ac:dyDescent="0.2">
      <c r="A1459">
        <v>42</v>
      </c>
      <c r="E1459">
        <v>144</v>
      </c>
      <c r="Q1459">
        <v>191</v>
      </c>
      <c r="S1459">
        <v>163</v>
      </c>
      <c r="W1459">
        <v>276</v>
      </c>
      <c r="Y1459">
        <v>40</v>
      </c>
      <c r="AA1459">
        <v>42</v>
      </c>
    </row>
    <row r="1460" spans="1:27" x14ac:dyDescent="0.2">
      <c r="A1460">
        <v>43</v>
      </c>
      <c r="E1460">
        <v>112</v>
      </c>
      <c r="Q1460">
        <v>162</v>
      </c>
      <c r="S1460">
        <v>136</v>
      </c>
      <c r="W1460">
        <v>397</v>
      </c>
      <c r="Y1460">
        <v>31</v>
      </c>
      <c r="AA1460">
        <v>41</v>
      </c>
    </row>
    <row r="1461" spans="1:27" x14ac:dyDescent="0.2">
      <c r="A1461">
        <v>43</v>
      </c>
      <c r="E1461">
        <v>119</v>
      </c>
      <c r="Q1461">
        <v>182</v>
      </c>
      <c r="S1461">
        <v>130</v>
      </c>
      <c r="W1461">
        <v>552</v>
      </c>
      <c r="Y1461">
        <v>21</v>
      </c>
      <c r="AA1461">
        <v>41</v>
      </c>
    </row>
    <row r="1462" spans="1:27" x14ac:dyDescent="0.2">
      <c r="A1462">
        <v>42</v>
      </c>
      <c r="E1462">
        <v>99</v>
      </c>
      <c r="Q1462">
        <v>270</v>
      </c>
      <c r="S1462">
        <v>93</v>
      </c>
      <c r="W1462">
        <v>356</v>
      </c>
      <c r="Y1462">
        <v>25</v>
      </c>
      <c r="AA1462">
        <v>42</v>
      </c>
    </row>
    <row r="1463" spans="1:27" x14ac:dyDescent="0.2">
      <c r="A1463">
        <v>45</v>
      </c>
      <c r="E1463">
        <v>92</v>
      </c>
      <c r="Q1463">
        <v>220</v>
      </c>
      <c r="S1463">
        <v>105</v>
      </c>
      <c r="W1463">
        <v>547</v>
      </c>
      <c r="Y1463">
        <v>53</v>
      </c>
      <c r="AA1463">
        <v>39</v>
      </c>
    </row>
    <row r="1464" spans="1:27" x14ac:dyDescent="0.2">
      <c r="A1464">
        <v>42</v>
      </c>
      <c r="E1464">
        <v>164</v>
      </c>
      <c r="Q1464">
        <v>226</v>
      </c>
      <c r="S1464">
        <v>95</v>
      </c>
      <c r="W1464">
        <v>535</v>
      </c>
      <c r="Y1464">
        <v>55</v>
      </c>
      <c r="AA1464">
        <v>35</v>
      </c>
    </row>
    <row r="1465" spans="1:27" x14ac:dyDescent="0.2">
      <c r="A1465">
        <v>40</v>
      </c>
      <c r="E1465">
        <v>230</v>
      </c>
      <c r="Q1465">
        <v>357</v>
      </c>
      <c r="S1465">
        <v>85</v>
      </c>
      <c r="W1465">
        <v>302</v>
      </c>
      <c r="Y1465">
        <v>42</v>
      </c>
      <c r="AA1465">
        <v>35</v>
      </c>
    </row>
    <row r="1466" spans="1:27" x14ac:dyDescent="0.2">
      <c r="A1466">
        <v>40</v>
      </c>
      <c r="E1466">
        <v>150</v>
      </c>
      <c r="Q1466">
        <v>225</v>
      </c>
      <c r="S1466">
        <v>131</v>
      </c>
      <c r="W1466">
        <v>474</v>
      </c>
      <c r="Y1466">
        <v>30</v>
      </c>
      <c r="AA1466">
        <v>39</v>
      </c>
    </row>
    <row r="1467" spans="1:27" x14ac:dyDescent="0.2">
      <c r="A1467">
        <v>43</v>
      </c>
      <c r="E1467">
        <v>100</v>
      </c>
      <c r="Q1467">
        <v>182</v>
      </c>
      <c r="S1467">
        <v>118</v>
      </c>
      <c r="W1467">
        <v>565</v>
      </c>
      <c r="Y1467">
        <v>52</v>
      </c>
      <c r="AA1467">
        <v>28</v>
      </c>
    </row>
    <row r="1468" spans="1:27" x14ac:dyDescent="0.2">
      <c r="A1468">
        <v>43</v>
      </c>
      <c r="E1468">
        <v>275</v>
      </c>
      <c r="Q1468">
        <v>242</v>
      </c>
      <c r="S1468">
        <v>113</v>
      </c>
      <c r="W1468">
        <v>674</v>
      </c>
      <c r="Y1468">
        <v>46</v>
      </c>
      <c r="AA1468">
        <v>35</v>
      </c>
    </row>
    <row r="1469" spans="1:27" x14ac:dyDescent="0.2">
      <c r="A1469">
        <v>43</v>
      </c>
      <c r="E1469">
        <v>156</v>
      </c>
      <c r="Q1469">
        <v>221</v>
      </c>
      <c r="S1469">
        <v>128</v>
      </c>
      <c r="W1469">
        <v>417</v>
      </c>
      <c r="Y1469">
        <v>46</v>
      </c>
      <c r="AA1469">
        <v>42</v>
      </c>
    </row>
    <row r="1470" spans="1:27" x14ac:dyDescent="0.2">
      <c r="A1470">
        <v>44</v>
      </c>
      <c r="E1470">
        <v>152</v>
      </c>
      <c r="Q1470">
        <v>159</v>
      </c>
      <c r="S1470">
        <v>110</v>
      </c>
      <c r="W1470">
        <v>511</v>
      </c>
      <c r="Y1470">
        <v>43</v>
      </c>
      <c r="AA1470">
        <v>32</v>
      </c>
    </row>
    <row r="1471" spans="1:27" x14ac:dyDescent="0.2">
      <c r="A1471">
        <v>45</v>
      </c>
      <c r="E1471">
        <v>137</v>
      </c>
      <c r="Q1471">
        <v>180</v>
      </c>
      <c r="S1471">
        <v>75</v>
      </c>
      <c r="W1471">
        <v>457</v>
      </c>
      <c r="Y1471">
        <v>41</v>
      </c>
      <c r="AA1471">
        <v>172</v>
      </c>
    </row>
    <row r="1472" spans="1:27" x14ac:dyDescent="0.2">
      <c r="A1472">
        <v>42</v>
      </c>
      <c r="E1472">
        <v>270</v>
      </c>
      <c r="Q1472">
        <v>211</v>
      </c>
      <c r="S1472">
        <v>119</v>
      </c>
      <c r="W1472">
        <v>551</v>
      </c>
      <c r="Y1472">
        <v>41</v>
      </c>
      <c r="AA1472">
        <v>90</v>
      </c>
    </row>
    <row r="1473" spans="1:27" x14ac:dyDescent="0.2">
      <c r="A1473">
        <v>43</v>
      </c>
      <c r="E1473">
        <v>204</v>
      </c>
      <c r="Q1473">
        <v>184</v>
      </c>
      <c r="S1473">
        <v>167</v>
      </c>
      <c r="W1473">
        <v>449</v>
      </c>
      <c r="Y1473">
        <v>39</v>
      </c>
      <c r="AA1473">
        <v>47</v>
      </c>
    </row>
    <row r="1474" spans="1:27" x14ac:dyDescent="0.2">
      <c r="A1474">
        <v>43</v>
      </c>
      <c r="E1474">
        <v>189</v>
      </c>
      <c r="Q1474">
        <v>124</v>
      </c>
      <c r="S1474">
        <v>183</v>
      </c>
      <c r="W1474">
        <v>412</v>
      </c>
      <c r="Y1474">
        <v>42</v>
      </c>
      <c r="AA1474">
        <v>28</v>
      </c>
    </row>
    <row r="1475" spans="1:27" x14ac:dyDescent="0.2">
      <c r="A1475">
        <v>43</v>
      </c>
      <c r="E1475">
        <v>245</v>
      </c>
      <c r="Q1475">
        <v>184</v>
      </c>
      <c r="S1475">
        <v>151</v>
      </c>
      <c r="W1475">
        <v>328</v>
      </c>
      <c r="Y1475">
        <v>37</v>
      </c>
      <c r="AA1475">
        <v>44</v>
      </c>
    </row>
    <row r="1476" spans="1:27" x14ac:dyDescent="0.2">
      <c r="A1476">
        <v>42</v>
      </c>
      <c r="E1476">
        <v>137</v>
      </c>
      <c r="Q1476">
        <v>124</v>
      </c>
      <c r="S1476">
        <v>160</v>
      </c>
      <c r="W1476">
        <v>203</v>
      </c>
      <c r="Y1476">
        <v>40</v>
      </c>
      <c r="AA1476">
        <v>42</v>
      </c>
    </row>
    <row r="1477" spans="1:27" x14ac:dyDescent="0.2">
      <c r="A1477">
        <v>42</v>
      </c>
      <c r="E1477">
        <v>97</v>
      </c>
      <c r="Q1477">
        <v>113</v>
      </c>
      <c r="S1477">
        <v>130</v>
      </c>
      <c r="W1477">
        <v>319</v>
      </c>
      <c r="Y1477">
        <v>51</v>
      </c>
      <c r="AA1477">
        <v>60</v>
      </c>
    </row>
    <row r="1478" spans="1:27" x14ac:dyDescent="0.2">
      <c r="A1478">
        <v>41</v>
      </c>
      <c r="E1478">
        <v>158</v>
      </c>
      <c r="Q1478">
        <v>207</v>
      </c>
      <c r="S1478">
        <v>112</v>
      </c>
      <c r="W1478">
        <v>183</v>
      </c>
      <c r="Y1478">
        <v>50</v>
      </c>
      <c r="AA1478">
        <v>54</v>
      </c>
    </row>
    <row r="1479" spans="1:27" x14ac:dyDescent="0.2">
      <c r="A1479">
        <v>42</v>
      </c>
      <c r="E1479">
        <v>178</v>
      </c>
      <c r="Q1479">
        <v>212</v>
      </c>
      <c r="S1479">
        <v>92</v>
      </c>
      <c r="W1479">
        <v>213</v>
      </c>
      <c r="Y1479">
        <v>44</v>
      </c>
      <c r="AA1479">
        <v>44</v>
      </c>
    </row>
    <row r="1480" spans="1:27" x14ac:dyDescent="0.2">
      <c r="A1480">
        <v>42</v>
      </c>
      <c r="E1480">
        <v>102</v>
      </c>
      <c r="Q1480">
        <v>262</v>
      </c>
      <c r="S1480">
        <v>95</v>
      </c>
      <c r="W1480">
        <v>348</v>
      </c>
      <c r="Y1480">
        <v>48</v>
      </c>
      <c r="AA1480">
        <v>39</v>
      </c>
    </row>
    <row r="1481" spans="1:27" x14ac:dyDescent="0.2">
      <c r="A1481">
        <v>42</v>
      </c>
      <c r="E1481">
        <v>114</v>
      </c>
      <c r="Q1481">
        <v>275</v>
      </c>
      <c r="S1481">
        <v>103</v>
      </c>
      <c r="W1481">
        <v>296</v>
      </c>
      <c r="Y1481">
        <v>48</v>
      </c>
      <c r="AA1481">
        <v>38</v>
      </c>
    </row>
    <row r="1482" spans="1:27" x14ac:dyDescent="0.2">
      <c r="A1482">
        <v>42</v>
      </c>
      <c r="E1482">
        <v>185</v>
      </c>
      <c r="Q1482">
        <v>177</v>
      </c>
      <c r="S1482">
        <v>80</v>
      </c>
      <c r="W1482">
        <v>253</v>
      </c>
      <c r="Y1482">
        <v>44</v>
      </c>
      <c r="AA1482">
        <v>35</v>
      </c>
    </row>
    <row r="1483" spans="1:27" x14ac:dyDescent="0.2">
      <c r="A1483">
        <v>43</v>
      </c>
      <c r="E1483">
        <v>151</v>
      </c>
      <c r="Q1483">
        <v>143</v>
      </c>
      <c r="S1483">
        <v>109</v>
      </c>
      <c r="W1483">
        <v>285</v>
      </c>
      <c r="Y1483">
        <v>42</v>
      </c>
      <c r="AA1483">
        <v>34</v>
      </c>
    </row>
    <row r="1484" spans="1:27" x14ac:dyDescent="0.2">
      <c r="A1484">
        <v>43</v>
      </c>
      <c r="E1484">
        <v>143</v>
      </c>
      <c r="Q1484">
        <v>152</v>
      </c>
      <c r="S1484">
        <v>87</v>
      </c>
      <c r="W1484">
        <v>408</v>
      </c>
      <c r="Y1484">
        <v>41</v>
      </c>
      <c r="AA1484">
        <v>38</v>
      </c>
    </row>
    <row r="1485" spans="1:27" x14ac:dyDescent="0.2">
      <c r="A1485">
        <v>43</v>
      </c>
      <c r="E1485">
        <v>211</v>
      </c>
      <c r="Q1485">
        <v>105</v>
      </c>
      <c r="S1485">
        <v>85</v>
      </c>
      <c r="W1485">
        <v>231</v>
      </c>
      <c r="Y1485">
        <v>42</v>
      </c>
      <c r="AA1485">
        <v>48</v>
      </c>
    </row>
    <row r="1486" spans="1:27" x14ac:dyDescent="0.2">
      <c r="A1486">
        <v>43</v>
      </c>
      <c r="E1486">
        <v>147</v>
      </c>
      <c r="Q1486">
        <v>85</v>
      </c>
      <c r="S1486">
        <v>82</v>
      </c>
      <c r="W1486">
        <v>293</v>
      </c>
      <c r="Y1486">
        <v>42</v>
      </c>
      <c r="AA1486">
        <v>43</v>
      </c>
    </row>
    <row r="1487" spans="1:27" x14ac:dyDescent="0.2">
      <c r="A1487">
        <v>43</v>
      </c>
      <c r="E1487">
        <v>99</v>
      </c>
      <c r="Q1487">
        <v>186</v>
      </c>
      <c r="S1487">
        <v>75</v>
      </c>
      <c r="W1487">
        <v>655</v>
      </c>
      <c r="Y1487">
        <v>38</v>
      </c>
      <c r="AA1487">
        <v>39</v>
      </c>
    </row>
    <row r="1488" spans="1:27" x14ac:dyDescent="0.2">
      <c r="A1488">
        <v>43</v>
      </c>
      <c r="E1488">
        <v>205</v>
      </c>
      <c r="Q1488">
        <v>135</v>
      </c>
      <c r="S1488">
        <v>83</v>
      </c>
      <c r="W1488">
        <v>535</v>
      </c>
      <c r="Y1488">
        <v>44</v>
      </c>
      <c r="AA1488">
        <v>39</v>
      </c>
    </row>
    <row r="1489" spans="1:27" x14ac:dyDescent="0.2">
      <c r="A1489">
        <v>44</v>
      </c>
      <c r="E1489">
        <v>163</v>
      </c>
      <c r="Q1489">
        <v>127</v>
      </c>
      <c r="S1489">
        <v>85</v>
      </c>
      <c r="W1489">
        <v>297</v>
      </c>
      <c r="Y1489">
        <v>43</v>
      </c>
      <c r="AA1489">
        <v>40</v>
      </c>
    </row>
    <row r="1490" spans="1:27" x14ac:dyDescent="0.2">
      <c r="A1490">
        <v>44</v>
      </c>
      <c r="E1490">
        <v>135</v>
      </c>
      <c r="Q1490">
        <v>95</v>
      </c>
      <c r="S1490">
        <v>96</v>
      </c>
      <c r="W1490">
        <v>372</v>
      </c>
      <c r="Y1490">
        <v>43</v>
      </c>
      <c r="AA1490">
        <v>40</v>
      </c>
    </row>
    <row r="1491" spans="1:27" x14ac:dyDescent="0.2">
      <c r="A1491">
        <v>53</v>
      </c>
      <c r="E1491">
        <v>109</v>
      </c>
      <c r="Q1491">
        <v>102</v>
      </c>
      <c r="S1491">
        <v>79</v>
      </c>
      <c r="W1491">
        <v>366</v>
      </c>
      <c r="Y1491">
        <v>42</v>
      </c>
      <c r="AA1491">
        <v>41</v>
      </c>
    </row>
    <row r="1492" spans="1:27" x14ac:dyDescent="0.2">
      <c r="A1492">
        <v>117</v>
      </c>
      <c r="E1492">
        <v>161</v>
      </c>
      <c r="Q1492">
        <v>82</v>
      </c>
      <c r="S1492">
        <v>82</v>
      </c>
      <c r="W1492">
        <v>317</v>
      </c>
      <c r="Y1492">
        <v>41</v>
      </c>
      <c r="AA1492">
        <v>41</v>
      </c>
    </row>
    <row r="1493" spans="1:27" x14ac:dyDescent="0.2">
      <c r="A1493">
        <v>190</v>
      </c>
      <c r="E1493">
        <v>132</v>
      </c>
      <c r="Q1493">
        <v>86</v>
      </c>
      <c r="S1493">
        <v>93</v>
      </c>
      <c r="W1493">
        <v>454</v>
      </c>
      <c r="Y1493">
        <v>39</v>
      </c>
      <c r="AA1493">
        <v>40</v>
      </c>
    </row>
    <row r="1494" spans="1:27" x14ac:dyDescent="0.2">
      <c r="A1494">
        <v>143</v>
      </c>
      <c r="E1494">
        <v>114</v>
      </c>
      <c r="Q1494">
        <v>142</v>
      </c>
      <c r="S1494">
        <v>83</v>
      </c>
      <c r="W1494">
        <v>390</v>
      </c>
      <c r="Y1494">
        <v>56</v>
      </c>
      <c r="AA1494">
        <v>40</v>
      </c>
    </row>
    <row r="1495" spans="1:27" x14ac:dyDescent="0.2">
      <c r="A1495">
        <v>113</v>
      </c>
      <c r="E1495">
        <v>147</v>
      </c>
      <c r="Q1495">
        <v>96</v>
      </c>
      <c r="S1495">
        <v>91</v>
      </c>
      <c r="W1495">
        <v>222</v>
      </c>
      <c r="Y1495">
        <v>54</v>
      </c>
      <c r="AA1495">
        <v>40</v>
      </c>
    </row>
    <row r="1496" spans="1:27" x14ac:dyDescent="0.2">
      <c r="A1496">
        <v>138</v>
      </c>
      <c r="E1496">
        <v>188</v>
      </c>
      <c r="Q1496">
        <v>83</v>
      </c>
      <c r="S1496">
        <v>157</v>
      </c>
      <c r="W1496">
        <v>359</v>
      </c>
      <c r="Y1496">
        <v>43</v>
      </c>
      <c r="AA1496">
        <v>40</v>
      </c>
    </row>
    <row r="1497" spans="1:27" x14ac:dyDescent="0.2">
      <c r="A1497">
        <v>118</v>
      </c>
      <c r="E1497">
        <v>101</v>
      </c>
      <c r="Q1497">
        <v>110</v>
      </c>
      <c r="S1497">
        <v>116</v>
      </c>
      <c r="W1497">
        <v>450</v>
      </c>
      <c r="Y1497">
        <v>42</v>
      </c>
      <c r="AA1497">
        <v>40</v>
      </c>
    </row>
    <row r="1498" spans="1:27" x14ac:dyDescent="0.2">
      <c r="A1498">
        <v>108</v>
      </c>
      <c r="E1498">
        <v>211</v>
      </c>
      <c r="Q1498">
        <v>114</v>
      </c>
      <c r="S1498">
        <v>97</v>
      </c>
      <c r="W1498">
        <v>492</v>
      </c>
      <c r="Y1498">
        <v>37</v>
      </c>
      <c r="AA1498">
        <v>40</v>
      </c>
    </row>
    <row r="1499" spans="1:27" x14ac:dyDescent="0.2">
      <c r="A1499">
        <v>106</v>
      </c>
      <c r="E1499">
        <v>279</v>
      </c>
      <c r="Q1499">
        <v>104</v>
      </c>
      <c r="S1499">
        <v>109</v>
      </c>
      <c r="W1499">
        <v>286</v>
      </c>
      <c r="Y1499">
        <v>31</v>
      </c>
      <c r="AA1499">
        <v>40</v>
      </c>
    </row>
    <row r="1500" spans="1:27" x14ac:dyDescent="0.2">
      <c r="A1500">
        <v>107</v>
      </c>
      <c r="E1500">
        <v>174</v>
      </c>
      <c r="Q1500">
        <v>144</v>
      </c>
      <c r="S1500">
        <v>128</v>
      </c>
      <c r="W1500">
        <v>332</v>
      </c>
      <c r="Y1500">
        <v>35</v>
      </c>
      <c r="AA1500">
        <v>41</v>
      </c>
    </row>
    <row r="1501" spans="1:27" x14ac:dyDescent="0.2">
      <c r="A1501">
        <v>102</v>
      </c>
      <c r="E1501">
        <v>296</v>
      </c>
      <c r="Q1501">
        <v>111</v>
      </c>
      <c r="S1501">
        <v>76</v>
      </c>
      <c r="W1501">
        <v>397</v>
      </c>
      <c r="Y1501">
        <v>38</v>
      </c>
      <c r="AA1501">
        <v>40</v>
      </c>
    </row>
    <row r="1502" spans="1:27" x14ac:dyDescent="0.2">
      <c r="A1502">
        <v>109</v>
      </c>
      <c r="E1502">
        <v>379</v>
      </c>
      <c r="Q1502">
        <v>81</v>
      </c>
      <c r="S1502">
        <v>36</v>
      </c>
      <c r="W1502">
        <v>247</v>
      </c>
      <c r="Y1502">
        <v>40</v>
      </c>
      <c r="AA1502">
        <v>40</v>
      </c>
    </row>
    <row r="1503" spans="1:27" x14ac:dyDescent="0.2">
      <c r="A1503">
        <v>91</v>
      </c>
      <c r="E1503">
        <v>375</v>
      </c>
      <c r="Q1503">
        <v>90</v>
      </c>
      <c r="S1503">
        <v>38</v>
      </c>
      <c r="W1503">
        <v>214</v>
      </c>
      <c r="Y1503">
        <v>41</v>
      </c>
      <c r="AA1503">
        <v>39</v>
      </c>
    </row>
    <row r="1504" spans="1:27" x14ac:dyDescent="0.2">
      <c r="A1504">
        <v>107</v>
      </c>
      <c r="E1504">
        <v>433</v>
      </c>
      <c r="Q1504">
        <v>122</v>
      </c>
      <c r="S1504">
        <v>39</v>
      </c>
      <c r="W1504">
        <v>240</v>
      </c>
      <c r="Y1504">
        <v>41</v>
      </c>
      <c r="AA1504">
        <v>41</v>
      </c>
    </row>
    <row r="1505" spans="1:27" x14ac:dyDescent="0.2">
      <c r="A1505">
        <v>113</v>
      </c>
      <c r="E1505">
        <v>421</v>
      </c>
      <c r="Q1505">
        <v>104</v>
      </c>
      <c r="S1505">
        <v>38</v>
      </c>
      <c r="W1505">
        <v>192</v>
      </c>
      <c r="Y1505">
        <v>42</v>
      </c>
      <c r="AA1505">
        <v>41</v>
      </c>
    </row>
    <row r="1506" spans="1:27" x14ac:dyDescent="0.2">
      <c r="A1506">
        <v>100</v>
      </c>
      <c r="E1506">
        <v>330</v>
      </c>
      <c r="Q1506">
        <v>92</v>
      </c>
      <c r="S1506">
        <v>33</v>
      </c>
      <c r="W1506">
        <v>242</v>
      </c>
      <c r="Y1506">
        <v>41</v>
      </c>
      <c r="AA1506">
        <v>40</v>
      </c>
    </row>
    <row r="1507" spans="1:27" x14ac:dyDescent="0.2">
      <c r="A1507">
        <v>97</v>
      </c>
      <c r="E1507">
        <v>286</v>
      </c>
      <c r="Q1507">
        <v>88</v>
      </c>
      <c r="S1507">
        <v>32</v>
      </c>
      <c r="W1507">
        <v>399</v>
      </c>
      <c r="Y1507">
        <v>41</v>
      </c>
      <c r="AA1507">
        <v>39</v>
      </c>
    </row>
    <row r="1508" spans="1:27" x14ac:dyDescent="0.2">
      <c r="A1508">
        <v>92</v>
      </c>
      <c r="E1508">
        <v>201</v>
      </c>
      <c r="Q1508">
        <v>166</v>
      </c>
      <c r="S1508">
        <v>37</v>
      </c>
      <c r="W1508">
        <v>421</v>
      </c>
      <c r="Y1508">
        <v>41</v>
      </c>
      <c r="AA1508">
        <v>39</v>
      </c>
    </row>
    <row r="1509" spans="1:27" x14ac:dyDescent="0.2">
      <c r="A1509">
        <v>81</v>
      </c>
      <c r="E1509">
        <v>252</v>
      </c>
      <c r="Q1509">
        <v>146</v>
      </c>
      <c r="S1509">
        <v>42</v>
      </c>
      <c r="W1509">
        <v>309</v>
      </c>
      <c r="Y1509">
        <v>41</v>
      </c>
      <c r="AA1509">
        <v>40</v>
      </c>
    </row>
    <row r="1510" spans="1:27" x14ac:dyDescent="0.2">
      <c r="A1510">
        <v>103</v>
      </c>
      <c r="E1510">
        <v>247</v>
      </c>
      <c r="Q1510">
        <v>76</v>
      </c>
      <c r="S1510">
        <v>41</v>
      </c>
      <c r="W1510">
        <v>256</v>
      </c>
      <c r="Y1510">
        <v>41</v>
      </c>
      <c r="AA1510">
        <v>39</v>
      </c>
    </row>
    <row r="1511" spans="1:27" x14ac:dyDescent="0.2">
      <c r="A1511">
        <v>99</v>
      </c>
      <c r="E1511">
        <v>211</v>
      </c>
      <c r="Q1511">
        <v>129</v>
      </c>
      <c r="S1511">
        <v>43</v>
      </c>
      <c r="W1511">
        <v>222</v>
      </c>
      <c r="Y1511">
        <v>41</v>
      </c>
      <c r="AA1511">
        <v>39</v>
      </c>
    </row>
    <row r="1512" spans="1:27" x14ac:dyDescent="0.2">
      <c r="A1512">
        <v>91</v>
      </c>
      <c r="E1512">
        <v>392</v>
      </c>
      <c r="Q1512">
        <v>162</v>
      </c>
      <c r="S1512">
        <v>44</v>
      </c>
      <c r="W1512">
        <v>325</v>
      </c>
      <c r="Y1512">
        <v>41</v>
      </c>
      <c r="AA1512" t="s">
        <v>171</v>
      </c>
    </row>
    <row r="1513" spans="1:27" x14ac:dyDescent="0.2">
      <c r="A1513">
        <v>99</v>
      </c>
      <c r="E1513">
        <v>303</v>
      </c>
      <c r="Q1513">
        <v>122</v>
      </c>
      <c r="S1513">
        <v>42</v>
      </c>
      <c r="W1513">
        <v>431</v>
      </c>
      <c r="Y1513">
        <v>42</v>
      </c>
    </row>
    <row r="1514" spans="1:27" x14ac:dyDescent="0.2">
      <c r="A1514">
        <v>92</v>
      </c>
      <c r="E1514">
        <v>207</v>
      </c>
      <c r="Q1514">
        <v>117</v>
      </c>
      <c r="S1514">
        <v>42</v>
      </c>
      <c r="W1514">
        <v>274</v>
      </c>
      <c r="Y1514">
        <v>40</v>
      </c>
    </row>
    <row r="1515" spans="1:27" x14ac:dyDescent="0.2">
      <c r="A1515">
        <v>93</v>
      </c>
      <c r="E1515">
        <v>255</v>
      </c>
      <c r="Q1515">
        <v>229</v>
      </c>
      <c r="S1515">
        <v>34</v>
      </c>
      <c r="W1515">
        <v>319</v>
      </c>
      <c r="Y1515">
        <v>38</v>
      </c>
    </row>
    <row r="1516" spans="1:27" x14ac:dyDescent="0.2">
      <c r="A1516">
        <v>94</v>
      </c>
      <c r="E1516">
        <v>283</v>
      </c>
      <c r="Q1516">
        <v>199</v>
      </c>
      <c r="S1516">
        <v>41</v>
      </c>
      <c r="W1516">
        <v>331</v>
      </c>
      <c r="Y1516">
        <v>37</v>
      </c>
    </row>
    <row r="1517" spans="1:27" x14ac:dyDescent="0.2">
      <c r="A1517">
        <v>81</v>
      </c>
      <c r="E1517">
        <v>216</v>
      </c>
      <c r="Q1517">
        <v>230</v>
      </c>
      <c r="S1517">
        <v>40</v>
      </c>
      <c r="W1517">
        <v>517</v>
      </c>
      <c r="Y1517">
        <v>38</v>
      </c>
    </row>
    <row r="1518" spans="1:27" x14ac:dyDescent="0.2">
      <c r="A1518">
        <v>76</v>
      </c>
      <c r="E1518">
        <v>168</v>
      </c>
      <c r="Q1518">
        <v>122</v>
      </c>
      <c r="S1518">
        <v>36</v>
      </c>
      <c r="W1518">
        <v>366</v>
      </c>
      <c r="Y1518">
        <v>38</v>
      </c>
    </row>
    <row r="1519" spans="1:27" x14ac:dyDescent="0.2">
      <c r="A1519">
        <v>71</v>
      </c>
      <c r="E1519">
        <v>182</v>
      </c>
      <c r="Q1519">
        <v>58</v>
      </c>
      <c r="S1519">
        <v>40</v>
      </c>
      <c r="W1519">
        <v>456</v>
      </c>
      <c r="Y1519">
        <v>42</v>
      </c>
    </row>
    <row r="1520" spans="1:27" x14ac:dyDescent="0.2">
      <c r="A1520">
        <v>70</v>
      </c>
      <c r="E1520">
        <v>102</v>
      </c>
      <c r="Q1520">
        <v>48</v>
      </c>
      <c r="S1520">
        <v>40</v>
      </c>
      <c r="W1520">
        <v>444</v>
      </c>
      <c r="Y1520">
        <v>39</v>
      </c>
    </row>
    <row r="1521" spans="1:25" x14ac:dyDescent="0.2">
      <c r="A1521">
        <v>66</v>
      </c>
      <c r="E1521">
        <v>90</v>
      </c>
      <c r="Q1521">
        <v>46</v>
      </c>
      <c r="S1521">
        <v>40</v>
      </c>
      <c r="W1521">
        <v>344</v>
      </c>
      <c r="Y1521" t="s">
        <v>171</v>
      </c>
    </row>
    <row r="1522" spans="1:25" x14ac:dyDescent="0.2">
      <c r="A1522">
        <v>75</v>
      </c>
      <c r="E1522">
        <v>113</v>
      </c>
      <c r="Q1522">
        <v>49</v>
      </c>
      <c r="S1522">
        <v>42</v>
      </c>
      <c r="W1522">
        <v>519</v>
      </c>
    </row>
    <row r="1523" spans="1:25" x14ac:dyDescent="0.2">
      <c r="A1523">
        <v>92</v>
      </c>
      <c r="E1523">
        <v>84</v>
      </c>
      <c r="Q1523">
        <v>60</v>
      </c>
      <c r="S1523">
        <v>40</v>
      </c>
      <c r="W1523">
        <v>489</v>
      </c>
    </row>
    <row r="1524" spans="1:25" x14ac:dyDescent="0.2">
      <c r="A1524">
        <v>61</v>
      </c>
      <c r="E1524">
        <v>72</v>
      </c>
      <c r="Q1524">
        <v>50</v>
      </c>
      <c r="S1524">
        <v>40</v>
      </c>
      <c r="W1524">
        <v>423</v>
      </c>
    </row>
    <row r="1525" spans="1:25" x14ac:dyDescent="0.2">
      <c r="A1525">
        <v>71</v>
      </c>
      <c r="E1525">
        <v>163</v>
      </c>
      <c r="Q1525">
        <v>48</v>
      </c>
      <c r="S1525">
        <v>42</v>
      </c>
      <c r="W1525">
        <v>333</v>
      </c>
    </row>
    <row r="1526" spans="1:25" x14ac:dyDescent="0.2">
      <c r="A1526">
        <v>70</v>
      </c>
      <c r="E1526">
        <v>108</v>
      </c>
      <c r="Q1526">
        <v>48</v>
      </c>
      <c r="S1526">
        <v>39</v>
      </c>
      <c r="W1526">
        <v>296</v>
      </c>
    </row>
    <row r="1527" spans="1:25" x14ac:dyDescent="0.2">
      <c r="A1527">
        <v>67</v>
      </c>
      <c r="E1527">
        <v>89</v>
      </c>
      <c r="Q1527">
        <v>39</v>
      </c>
      <c r="S1527">
        <v>38</v>
      </c>
      <c r="W1527">
        <v>193</v>
      </c>
    </row>
    <row r="1528" spans="1:25" x14ac:dyDescent="0.2">
      <c r="A1528">
        <v>84</v>
      </c>
      <c r="E1528">
        <v>77</v>
      </c>
      <c r="Q1528">
        <v>37</v>
      </c>
      <c r="S1528">
        <v>41</v>
      </c>
      <c r="W1528">
        <v>139</v>
      </c>
    </row>
    <row r="1529" spans="1:25" x14ac:dyDescent="0.2">
      <c r="A1529">
        <v>90</v>
      </c>
      <c r="E1529">
        <v>109</v>
      </c>
      <c r="Q1529">
        <v>35</v>
      </c>
      <c r="S1529">
        <v>41</v>
      </c>
      <c r="W1529">
        <v>232</v>
      </c>
    </row>
    <row r="1530" spans="1:25" x14ac:dyDescent="0.2">
      <c r="A1530">
        <v>81</v>
      </c>
      <c r="E1530">
        <v>74</v>
      </c>
      <c r="Q1530">
        <v>34</v>
      </c>
      <c r="S1530">
        <v>40</v>
      </c>
      <c r="W1530">
        <v>195</v>
      </c>
    </row>
    <row r="1531" spans="1:25" x14ac:dyDescent="0.2">
      <c r="A1531">
        <v>69</v>
      </c>
      <c r="E1531">
        <v>66</v>
      </c>
      <c r="Q1531">
        <v>40</v>
      </c>
      <c r="S1531">
        <v>52</v>
      </c>
      <c r="W1531">
        <v>153</v>
      </c>
    </row>
    <row r="1532" spans="1:25" x14ac:dyDescent="0.2">
      <c r="A1532">
        <v>100</v>
      </c>
      <c r="E1532">
        <v>129</v>
      </c>
      <c r="Q1532">
        <v>41</v>
      </c>
      <c r="S1532">
        <v>45</v>
      </c>
      <c r="W1532">
        <v>431</v>
      </c>
    </row>
    <row r="1533" spans="1:25" x14ac:dyDescent="0.2">
      <c r="A1533">
        <v>92</v>
      </c>
      <c r="E1533">
        <v>86</v>
      </c>
      <c r="Q1533">
        <v>40</v>
      </c>
      <c r="S1533">
        <v>38</v>
      </c>
      <c r="W1533">
        <v>361</v>
      </c>
    </row>
    <row r="1534" spans="1:25" x14ac:dyDescent="0.2">
      <c r="A1534">
        <v>77</v>
      </c>
      <c r="E1534">
        <v>83</v>
      </c>
      <c r="Q1534">
        <v>30</v>
      </c>
      <c r="S1534">
        <v>37</v>
      </c>
      <c r="W1534">
        <v>239</v>
      </c>
    </row>
    <row r="1535" spans="1:25" x14ac:dyDescent="0.2">
      <c r="A1535">
        <v>98</v>
      </c>
      <c r="E1535">
        <v>71</v>
      </c>
      <c r="Q1535">
        <v>43</v>
      </c>
      <c r="S1535">
        <v>36</v>
      </c>
      <c r="W1535">
        <v>282</v>
      </c>
    </row>
    <row r="1536" spans="1:25" x14ac:dyDescent="0.2">
      <c r="A1536">
        <v>95</v>
      </c>
      <c r="E1536">
        <v>103</v>
      </c>
      <c r="Q1536">
        <v>42</v>
      </c>
      <c r="S1536">
        <v>32</v>
      </c>
      <c r="W1536">
        <v>332</v>
      </c>
    </row>
    <row r="1537" spans="1:23" x14ac:dyDescent="0.2">
      <c r="A1537">
        <v>83</v>
      </c>
      <c r="E1537">
        <v>69</v>
      </c>
      <c r="Q1537">
        <v>37</v>
      </c>
      <c r="S1537">
        <v>38</v>
      </c>
      <c r="W1537">
        <v>210</v>
      </c>
    </row>
    <row r="1538" spans="1:23" x14ac:dyDescent="0.2">
      <c r="A1538">
        <v>119</v>
      </c>
      <c r="E1538">
        <v>61</v>
      </c>
      <c r="Q1538">
        <v>43</v>
      </c>
      <c r="S1538">
        <v>41</v>
      </c>
      <c r="W1538">
        <v>270</v>
      </c>
    </row>
    <row r="1539" spans="1:23" x14ac:dyDescent="0.2">
      <c r="A1539">
        <v>124</v>
      </c>
      <c r="E1539">
        <v>82</v>
      </c>
      <c r="Q1539">
        <v>42</v>
      </c>
      <c r="S1539">
        <v>37</v>
      </c>
      <c r="W1539">
        <v>361</v>
      </c>
    </row>
    <row r="1540" spans="1:23" x14ac:dyDescent="0.2">
      <c r="A1540">
        <v>102</v>
      </c>
      <c r="E1540">
        <v>104</v>
      </c>
      <c r="Q1540">
        <v>42</v>
      </c>
      <c r="S1540">
        <v>39</v>
      </c>
      <c r="W1540">
        <v>284</v>
      </c>
    </row>
    <row r="1541" spans="1:23" x14ac:dyDescent="0.2">
      <c r="A1541">
        <v>160</v>
      </c>
      <c r="E1541">
        <v>66</v>
      </c>
      <c r="Q1541">
        <v>41</v>
      </c>
      <c r="S1541">
        <v>42</v>
      </c>
      <c r="W1541">
        <v>180</v>
      </c>
    </row>
    <row r="1542" spans="1:23" x14ac:dyDescent="0.2">
      <c r="A1542">
        <v>189</v>
      </c>
      <c r="E1542">
        <v>80</v>
      </c>
      <c r="Q1542">
        <v>44</v>
      </c>
      <c r="S1542">
        <v>34</v>
      </c>
      <c r="W1542">
        <v>221</v>
      </c>
    </row>
    <row r="1543" spans="1:23" x14ac:dyDescent="0.2">
      <c r="A1543">
        <v>141</v>
      </c>
      <c r="E1543">
        <v>106</v>
      </c>
      <c r="Q1543">
        <v>49</v>
      </c>
      <c r="S1543">
        <v>39</v>
      </c>
      <c r="W1543">
        <v>211</v>
      </c>
    </row>
    <row r="1544" spans="1:23" x14ac:dyDescent="0.2">
      <c r="A1544">
        <v>326</v>
      </c>
      <c r="E1544">
        <v>77</v>
      </c>
      <c r="Q1544">
        <v>47</v>
      </c>
      <c r="S1544">
        <v>43</v>
      </c>
      <c r="W1544">
        <v>221</v>
      </c>
    </row>
    <row r="1545" spans="1:23" x14ac:dyDescent="0.2">
      <c r="A1545">
        <v>517</v>
      </c>
      <c r="E1545">
        <v>80</v>
      </c>
      <c r="Q1545">
        <v>45</v>
      </c>
      <c r="S1545">
        <v>44</v>
      </c>
      <c r="W1545">
        <v>340</v>
      </c>
    </row>
    <row r="1546" spans="1:23" x14ac:dyDescent="0.2">
      <c r="A1546">
        <v>274</v>
      </c>
      <c r="E1546">
        <v>77</v>
      </c>
      <c r="Q1546">
        <v>45</v>
      </c>
      <c r="S1546">
        <v>42</v>
      </c>
      <c r="W1546">
        <v>241</v>
      </c>
    </row>
    <row r="1547" spans="1:23" x14ac:dyDescent="0.2">
      <c r="A1547">
        <v>126</v>
      </c>
      <c r="E1547">
        <v>89</v>
      </c>
      <c r="Q1547">
        <v>43</v>
      </c>
      <c r="S1547">
        <v>42</v>
      </c>
      <c r="W1547">
        <v>151</v>
      </c>
    </row>
    <row r="1548" spans="1:23" x14ac:dyDescent="0.2">
      <c r="A1548">
        <v>1367</v>
      </c>
      <c r="E1548">
        <v>89</v>
      </c>
      <c r="Q1548">
        <v>41</v>
      </c>
      <c r="S1548">
        <v>42</v>
      </c>
      <c r="W1548">
        <v>170</v>
      </c>
    </row>
    <row r="1549" spans="1:23" x14ac:dyDescent="0.2">
      <c r="A1549">
        <v>1393</v>
      </c>
      <c r="E1549">
        <v>99</v>
      </c>
      <c r="Q1549">
        <v>41</v>
      </c>
      <c r="S1549">
        <v>45</v>
      </c>
      <c r="W1549">
        <v>160</v>
      </c>
    </row>
    <row r="1550" spans="1:23" x14ac:dyDescent="0.2">
      <c r="A1550">
        <v>1113</v>
      </c>
      <c r="E1550">
        <v>82</v>
      </c>
      <c r="Q1550">
        <v>41</v>
      </c>
      <c r="S1550">
        <v>45</v>
      </c>
      <c r="W1550">
        <v>148</v>
      </c>
    </row>
    <row r="1551" spans="1:23" x14ac:dyDescent="0.2">
      <c r="A1551">
        <v>1667</v>
      </c>
      <c r="E1551">
        <v>67</v>
      </c>
      <c r="Q1551">
        <v>41</v>
      </c>
      <c r="S1551">
        <v>44</v>
      </c>
      <c r="W1551">
        <v>269</v>
      </c>
    </row>
    <row r="1552" spans="1:23" x14ac:dyDescent="0.2">
      <c r="A1552">
        <v>2635</v>
      </c>
      <c r="E1552">
        <v>68</v>
      </c>
      <c r="Q1552">
        <v>43</v>
      </c>
      <c r="S1552">
        <v>42</v>
      </c>
      <c r="W1552">
        <v>222</v>
      </c>
    </row>
    <row r="1553" spans="1:23" x14ac:dyDescent="0.2">
      <c r="A1553">
        <v>2551</v>
      </c>
      <c r="E1553">
        <v>68</v>
      </c>
      <c r="Q1553">
        <v>43</v>
      </c>
      <c r="S1553">
        <v>42</v>
      </c>
      <c r="W1553">
        <v>196</v>
      </c>
    </row>
    <row r="1554" spans="1:23" x14ac:dyDescent="0.2">
      <c r="A1554">
        <v>2538</v>
      </c>
      <c r="E1554">
        <v>71</v>
      </c>
      <c r="Q1554">
        <v>41</v>
      </c>
      <c r="S1554">
        <v>42</v>
      </c>
      <c r="W1554">
        <v>132</v>
      </c>
    </row>
    <row r="1555" spans="1:23" x14ac:dyDescent="0.2">
      <c r="A1555">
        <v>2188</v>
      </c>
      <c r="E1555">
        <v>85</v>
      </c>
      <c r="Q1555">
        <v>40</v>
      </c>
      <c r="S1555">
        <v>42</v>
      </c>
      <c r="W1555">
        <v>120</v>
      </c>
    </row>
    <row r="1556" spans="1:23" x14ac:dyDescent="0.2">
      <c r="A1556">
        <v>2266</v>
      </c>
      <c r="E1556">
        <v>81</v>
      </c>
      <c r="Q1556">
        <v>41</v>
      </c>
      <c r="S1556">
        <v>41</v>
      </c>
      <c r="W1556">
        <v>97</v>
      </c>
    </row>
    <row r="1557" spans="1:23" x14ac:dyDescent="0.2">
      <c r="A1557">
        <v>1358</v>
      </c>
      <c r="E1557">
        <v>66</v>
      </c>
      <c r="Q1557">
        <v>40</v>
      </c>
      <c r="S1557">
        <v>41</v>
      </c>
      <c r="W1557">
        <v>117</v>
      </c>
    </row>
    <row r="1558" spans="1:23" x14ac:dyDescent="0.2">
      <c r="A1558">
        <v>1035</v>
      </c>
      <c r="E1558">
        <v>68</v>
      </c>
      <c r="Q1558">
        <v>40</v>
      </c>
      <c r="S1558">
        <v>40</v>
      </c>
      <c r="W1558">
        <v>124</v>
      </c>
    </row>
    <row r="1559" spans="1:23" x14ac:dyDescent="0.2">
      <c r="A1559">
        <v>514</v>
      </c>
      <c r="E1559">
        <v>58</v>
      </c>
      <c r="Q1559">
        <v>54</v>
      </c>
      <c r="S1559">
        <v>41</v>
      </c>
      <c r="W1559">
        <v>148</v>
      </c>
    </row>
    <row r="1560" spans="1:23" x14ac:dyDescent="0.2">
      <c r="A1560">
        <v>974</v>
      </c>
      <c r="E1560">
        <v>38</v>
      </c>
      <c r="Q1560">
        <v>52</v>
      </c>
      <c r="S1560">
        <v>41</v>
      </c>
      <c r="W1560">
        <v>132</v>
      </c>
    </row>
    <row r="1561" spans="1:23" x14ac:dyDescent="0.2">
      <c r="A1561">
        <v>739</v>
      </c>
      <c r="E1561">
        <v>40</v>
      </c>
      <c r="Q1561">
        <v>50</v>
      </c>
      <c r="S1561">
        <v>39</v>
      </c>
      <c r="W1561">
        <v>140</v>
      </c>
    </row>
    <row r="1562" spans="1:23" x14ac:dyDescent="0.2">
      <c r="A1562">
        <v>915</v>
      </c>
      <c r="E1562">
        <v>41</v>
      </c>
      <c r="Q1562">
        <v>52</v>
      </c>
      <c r="S1562">
        <v>39</v>
      </c>
      <c r="W1562">
        <v>165</v>
      </c>
    </row>
    <row r="1563" spans="1:23" x14ac:dyDescent="0.2">
      <c r="A1563">
        <v>669</v>
      </c>
      <c r="E1563">
        <v>44</v>
      </c>
      <c r="Q1563">
        <v>51</v>
      </c>
      <c r="S1563">
        <v>42</v>
      </c>
      <c r="W1563">
        <v>135</v>
      </c>
    </row>
    <row r="1564" spans="1:23" x14ac:dyDescent="0.2">
      <c r="A1564">
        <v>300</v>
      </c>
      <c r="E1564">
        <v>45</v>
      </c>
      <c r="Q1564">
        <v>55</v>
      </c>
      <c r="S1564">
        <v>41</v>
      </c>
      <c r="W1564">
        <v>157</v>
      </c>
    </row>
    <row r="1565" spans="1:23" x14ac:dyDescent="0.2">
      <c r="A1565">
        <v>393</v>
      </c>
      <c r="E1565">
        <v>42</v>
      </c>
      <c r="Q1565">
        <v>79</v>
      </c>
      <c r="S1565">
        <v>41</v>
      </c>
      <c r="W1565">
        <v>108</v>
      </c>
    </row>
    <row r="1566" spans="1:23" x14ac:dyDescent="0.2">
      <c r="A1566">
        <v>315</v>
      </c>
      <c r="E1566">
        <v>43</v>
      </c>
      <c r="Q1566">
        <v>135</v>
      </c>
      <c r="S1566">
        <v>40</v>
      </c>
      <c r="W1566">
        <v>61</v>
      </c>
    </row>
    <row r="1567" spans="1:23" x14ac:dyDescent="0.2">
      <c r="A1567">
        <v>230</v>
      </c>
      <c r="E1567">
        <v>43</v>
      </c>
      <c r="Q1567">
        <v>135</v>
      </c>
      <c r="S1567">
        <v>40</v>
      </c>
      <c r="W1567">
        <v>37</v>
      </c>
    </row>
    <row r="1568" spans="1:23" x14ac:dyDescent="0.2">
      <c r="A1568">
        <v>142</v>
      </c>
      <c r="E1568">
        <v>42</v>
      </c>
      <c r="Q1568">
        <v>135</v>
      </c>
      <c r="S1568">
        <v>39</v>
      </c>
      <c r="W1568">
        <v>39</v>
      </c>
    </row>
    <row r="1569" spans="1:23" x14ac:dyDescent="0.2">
      <c r="A1569">
        <v>147</v>
      </c>
      <c r="E1569">
        <v>47</v>
      </c>
      <c r="Q1569">
        <v>141</v>
      </c>
      <c r="S1569">
        <v>38</v>
      </c>
      <c r="W1569">
        <v>40</v>
      </c>
    </row>
    <row r="1570" spans="1:23" x14ac:dyDescent="0.2">
      <c r="A1570">
        <v>152</v>
      </c>
      <c r="E1570">
        <v>44</v>
      </c>
      <c r="Q1570">
        <v>187</v>
      </c>
      <c r="S1570">
        <v>38</v>
      </c>
      <c r="W1570">
        <v>39</v>
      </c>
    </row>
    <row r="1571" spans="1:23" x14ac:dyDescent="0.2">
      <c r="A1571">
        <v>113</v>
      </c>
      <c r="E1571">
        <v>42</v>
      </c>
      <c r="Q1571">
        <v>103</v>
      </c>
      <c r="S1571">
        <v>40</v>
      </c>
      <c r="W1571">
        <v>40</v>
      </c>
    </row>
    <row r="1572" spans="1:23" x14ac:dyDescent="0.2">
      <c r="A1572">
        <v>109</v>
      </c>
      <c r="E1572">
        <v>42</v>
      </c>
      <c r="Q1572">
        <v>118</v>
      </c>
      <c r="S1572">
        <v>43</v>
      </c>
      <c r="W1572">
        <v>39</v>
      </c>
    </row>
    <row r="1573" spans="1:23" x14ac:dyDescent="0.2">
      <c r="A1573">
        <v>133</v>
      </c>
      <c r="E1573">
        <v>42</v>
      </c>
      <c r="Q1573">
        <v>154</v>
      </c>
      <c r="S1573">
        <v>41</v>
      </c>
      <c r="W1573">
        <v>41</v>
      </c>
    </row>
    <row r="1574" spans="1:23" x14ac:dyDescent="0.2">
      <c r="A1574">
        <v>116</v>
      </c>
      <c r="E1574">
        <v>41</v>
      </c>
      <c r="Q1574">
        <v>168</v>
      </c>
      <c r="S1574">
        <v>41</v>
      </c>
      <c r="W1574">
        <v>38</v>
      </c>
    </row>
    <row r="1575" spans="1:23" x14ac:dyDescent="0.2">
      <c r="A1575">
        <v>120</v>
      </c>
      <c r="E1575">
        <v>40</v>
      </c>
      <c r="Q1575">
        <v>154</v>
      </c>
      <c r="S1575">
        <v>39</v>
      </c>
      <c r="W1575">
        <v>41</v>
      </c>
    </row>
    <row r="1576" spans="1:23" x14ac:dyDescent="0.2">
      <c r="A1576">
        <v>130</v>
      </c>
      <c r="E1576">
        <v>41</v>
      </c>
      <c r="Q1576">
        <v>168</v>
      </c>
      <c r="S1576">
        <v>38</v>
      </c>
      <c r="W1576">
        <v>41</v>
      </c>
    </row>
    <row r="1577" spans="1:23" x14ac:dyDescent="0.2">
      <c r="A1577">
        <v>89</v>
      </c>
      <c r="E1577">
        <v>34</v>
      </c>
      <c r="Q1577">
        <v>141</v>
      </c>
      <c r="S1577">
        <v>39</v>
      </c>
      <c r="W1577">
        <v>41</v>
      </c>
    </row>
    <row r="1578" spans="1:23" x14ac:dyDescent="0.2">
      <c r="A1578">
        <v>84</v>
      </c>
      <c r="E1578">
        <v>34</v>
      </c>
      <c r="Q1578">
        <v>120</v>
      </c>
      <c r="S1578">
        <v>40</v>
      </c>
      <c r="W1578">
        <v>41</v>
      </c>
    </row>
    <row r="1579" spans="1:23" x14ac:dyDescent="0.2">
      <c r="A1579">
        <v>143</v>
      </c>
      <c r="E1579">
        <v>34</v>
      </c>
      <c r="Q1579">
        <v>93</v>
      </c>
      <c r="S1579">
        <v>39</v>
      </c>
      <c r="W1579">
        <v>41</v>
      </c>
    </row>
    <row r="1580" spans="1:23" x14ac:dyDescent="0.2">
      <c r="A1580">
        <v>107</v>
      </c>
      <c r="E1580">
        <v>35</v>
      </c>
      <c r="Q1580">
        <v>95</v>
      </c>
      <c r="S1580">
        <v>41</v>
      </c>
      <c r="W1580">
        <v>41</v>
      </c>
    </row>
    <row r="1581" spans="1:23" x14ac:dyDescent="0.2">
      <c r="A1581">
        <v>92</v>
      </c>
      <c r="E1581">
        <v>37</v>
      </c>
      <c r="Q1581">
        <v>88</v>
      </c>
      <c r="S1581">
        <v>43</v>
      </c>
      <c r="W1581">
        <v>40</v>
      </c>
    </row>
    <row r="1582" spans="1:23" x14ac:dyDescent="0.2">
      <c r="A1582">
        <v>153</v>
      </c>
      <c r="E1582">
        <v>42</v>
      </c>
      <c r="Q1582">
        <v>91</v>
      </c>
      <c r="S1582">
        <v>43</v>
      </c>
      <c r="W1582">
        <v>41</v>
      </c>
    </row>
    <row r="1583" spans="1:23" x14ac:dyDescent="0.2">
      <c r="A1583">
        <v>126</v>
      </c>
      <c r="E1583">
        <v>40</v>
      </c>
      <c r="Q1583">
        <v>161</v>
      </c>
      <c r="S1583">
        <v>43</v>
      </c>
      <c r="W1583">
        <v>42</v>
      </c>
    </row>
    <row r="1584" spans="1:23" x14ac:dyDescent="0.2">
      <c r="A1584">
        <v>116</v>
      </c>
      <c r="E1584">
        <v>31</v>
      </c>
      <c r="Q1584">
        <v>126</v>
      </c>
      <c r="S1584">
        <v>42</v>
      </c>
      <c r="W1584">
        <v>42</v>
      </c>
    </row>
    <row r="1585" spans="1:23" x14ac:dyDescent="0.2">
      <c r="A1585">
        <v>284</v>
      </c>
      <c r="E1585">
        <v>37</v>
      </c>
      <c r="Q1585">
        <v>132</v>
      </c>
      <c r="S1585">
        <v>41</v>
      </c>
      <c r="W1585">
        <v>40</v>
      </c>
    </row>
    <row r="1586" spans="1:23" x14ac:dyDescent="0.2">
      <c r="A1586">
        <v>327</v>
      </c>
      <c r="E1586">
        <v>40</v>
      </c>
      <c r="Q1586">
        <v>213</v>
      </c>
      <c r="S1586">
        <v>41</v>
      </c>
      <c r="W1586">
        <v>41</v>
      </c>
    </row>
    <row r="1587" spans="1:23" x14ac:dyDescent="0.2">
      <c r="A1587">
        <v>224</v>
      </c>
      <c r="E1587">
        <v>41</v>
      </c>
      <c r="Q1587">
        <v>173</v>
      </c>
      <c r="S1587">
        <v>41</v>
      </c>
      <c r="W1587">
        <v>42</v>
      </c>
    </row>
    <row r="1588" spans="1:23" x14ac:dyDescent="0.2">
      <c r="A1588">
        <v>1342</v>
      </c>
      <c r="E1588">
        <v>38</v>
      </c>
      <c r="Q1588">
        <v>127</v>
      </c>
      <c r="S1588">
        <v>42</v>
      </c>
      <c r="W1588">
        <v>41</v>
      </c>
    </row>
    <row r="1589" spans="1:23" x14ac:dyDescent="0.2">
      <c r="A1589">
        <v>2711</v>
      </c>
      <c r="E1589" t="s">
        <v>171</v>
      </c>
      <c r="Q1589">
        <v>170</v>
      </c>
      <c r="S1589">
        <v>41</v>
      </c>
      <c r="W1589">
        <v>40</v>
      </c>
    </row>
    <row r="1590" spans="1:23" x14ac:dyDescent="0.2">
      <c r="A1590">
        <v>2335</v>
      </c>
      <c r="Q1590">
        <v>131</v>
      </c>
      <c r="S1590">
        <v>41</v>
      </c>
      <c r="W1590">
        <v>42</v>
      </c>
    </row>
    <row r="1591" spans="1:23" x14ac:dyDescent="0.2">
      <c r="A1591">
        <v>1980</v>
      </c>
      <c r="Q1591">
        <v>111</v>
      </c>
      <c r="S1591">
        <v>42</v>
      </c>
      <c r="W1591">
        <v>43</v>
      </c>
    </row>
    <row r="1592" spans="1:23" x14ac:dyDescent="0.2">
      <c r="A1592">
        <v>2392</v>
      </c>
      <c r="Q1592">
        <v>203</v>
      </c>
      <c r="S1592">
        <v>42</v>
      </c>
      <c r="W1592">
        <v>42</v>
      </c>
    </row>
    <row r="1593" spans="1:23" x14ac:dyDescent="0.2">
      <c r="A1593">
        <v>2497</v>
      </c>
      <c r="Q1593">
        <v>155</v>
      </c>
      <c r="S1593">
        <v>41</v>
      </c>
      <c r="W1593">
        <v>41</v>
      </c>
    </row>
    <row r="1594" spans="1:23" x14ac:dyDescent="0.2">
      <c r="A1594">
        <v>2068</v>
      </c>
      <c r="Q1594">
        <v>98</v>
      </c>
      <c r="S1594">
        <v>41</v>
      </c>
      <c r="W1594">
        <v>41</v>
      </c>
    </row>
    <row r="1595" spans="1:23" x14ac:dyDescent="0.2">
      <c r="A1595">
        <v>2319</v>
      </c>
      <c r="Q1595">
        <v>122</v>
      </c>
      <c r="S1595">
        <v>40</v>
      </c>
      <c r="W1595">
        <v>41</v>
      </c>
    </row>
    <row r="1596" spans="1:23" x14ac:dyDescent="0.2">
      <c r="A1596">
        <v>2182</v>
      </c>
      <c r="Q1596">
        <v>126</v>
      </c>
      <c r="S1596">
        <v>41</v>
      </c>
      <c r="W1596">
        <v>55</v>
      </c>
    </row>
    <row r="1597" spans="1:23" x14ac:dyDescent="0.2">
      <c r="A1597">
        <v>1775</v>
      </c>
      <c r="Q1597">
        <v>98</v>
      </c>
      <c r="S1597">
        <v>41</v>
      </c>
      <c r="W1597">
        <v>85</v>
      </c>
    </row>
    <row r="1598" spans="1:23" x14ac:dyDescent="0.2">
      <c r="A1598">
        <v>2679</v>
      </c>
      <c r="Q1598">
        <v>119</v>
      </c>
      <c r="S1598">
        <v>41</v>
      </c>
      <c r="W1598">
        <v>61</v>
      </c>
    </row>
    <row r="1599" spans="1:23" x14ac:dyDescent="0.2">
      <c r="A1599">
        <v>2878</v>
      </c>
      <c r="Q1599">
        <v>125</v>
      </c>
      <c r="S1599">
        <v>43</v>
      </c>
      <c r="W1599">
        <v>56</v>
      </c>
    </row>
    <row r="1600" spans="1:23" x14ac:dyDescent="0.2">
      <c r="A1600">
        <v>2465</v>
      </c>
      <c r="Q1600">
        <v>104</v>
      </c>
      <c r="S1600">
        <v>44</v>
      </c>
      <c r="W1600">
        <v>56</v>
      </c>
    </row>
    <row r="1601" spans="1:23" x14ac:dyDescent="0.2">
      <c r="A1601">
        <v>2673</v>
      </c>
      <c r="Q1601">
        <v>102</v>
      </c>
      <c r="S1601">
        <v>41</v>
      </c>
      <c r="W1601">
        <v>51</v>
      </c>
    </row>
    <row r="1602" spans="1:23" x14ac:dyDescent="0.2">
      <c r="A1602">
        <v>2217</v>
      </c>
      <c r="Q1602">
        <v>89</v>
      </c>
      <c r="S1602">
        <v>39</v>
      </c>
      <c r="W1602">
        <v>56</v>
      </c>
    </row>
    <row r="1603" spans="1:23" x14ac:dyDescent="0.2">
      <c r="A1603">
        <v>2040</v>
      </c>
      <c r="Q1603">
        <v>74</v>
      </c>
      <c r="S1603">
        <v>41</v>
      </c>
      <c r="W1603">
        <v>73</v>
      </c>
    </row>
    <row r="1604" spans="1:23" x14ac:dyDescent="0.2">
      <c r="A1604">
        <v>1955</v>
      </c>
      <c r="Q1604">
        <v>120</v>
      </c>
      <c r="S1604">
        <v>40</v>
      </c>
      <c r="W1604">
        <v>80</v>
      </c>
    </row>
    <row r="1605" spans="1:23" x14ac:dyDescent="0.2">
      <c r="A1605">
        <v>1958</v>
      </c>
      <c r="Q1605">
        <v>113</v>
      </c>
      <c r="S1605">
        <v>41</v>
      </c>
      <c r="W1605">
        <v>60</v>
      </c>
    </row>
    <row r="1606" spans="1:23" x14ac:dyDescent="0.2">
      <c r="A1606">
        <v>1597</v>
      </c>
      <c r="Q1606">
        <v>96</v>
      </c>
      <c r="S1606">
        <v>41</v>
      </c>
      <c r="W1606">
        <v>65</v>
      </c>
    </row>
    <row r="1607" spans="1:23" x14ac:dyDescent="0.2">
      <c r="A1607">
        <v>1622</v>
      </c>
      <c r="Q1607">
        <v>101</v>
      </c>
      <c r="S1607">
        <v>41</v>
      </c>
      <c r="W1607">
        <v>56</v>
      </c>
    </row>
    <row r="1608" spans="1:23" x14ac:dyDescent="0.2">
      <c r="A1608">
        <v>1620</v>
      </c>
      <c r="Q1608">
        <v>215</v>
      </c>
      <c r="S1608">
        <v>42</v>
      </c>
      <c r="W1608">
        <v>68</v>
      </c>
    </row>
    <row r="1609" spans="1:23" x14ac:dyDescent="0.2">
      <c r="A1609">
        <v>1555</v>
      </c>
      <c r="Q1609">
        <v>189</v>
      </c>
      <c r="S1609">
        <v>41</v>
      </c>
      <c r="W1609">
        <v>117</v>
      </c>
    </row>
    <row r="1610" spans="1:23" x14ac:dyDescent="0.2">
      <c r="A1610">
        <v>1212</v>
      </c>
      <c r="Q1610">
        <v>109</v>
      </c>
      <c r="S1610">
        <v>40</v>
      </c>
      <c r="W1610">
        <v>57</v>
      </c>
    </row>
    <row r="1611" spans="1:23" x14ac:dyDescent="0.2">
      <c r="A1611">
        <v>1144</v>
      </c>
      <c r="Q1611">
        <v>54</v>
      </c>
      <c r="S1611">
        <v>39</v>
      </c>
      <c r="W1611">
        <v>57</v>
      </c>
    </row>
    <row r="1612" spans="1:23" x14ac:dyDescent="0.2">
      <c r="A1612">
        <v>923</v>
      </c>
      <c r="Q1612">
        <v>41</v>
      </c>
      <c r="S1612">
        <v>43</v>
      </c>
      <c r="W1612">
        <v>57</v>
      </c>
    </row>
    <row r="1613" spans="1:23" x14ac:dyDescent="0.2">
      <c r="A1613">
        <v>962</v>
      </c>
      <c r="Q1613">
        <v>40</v>
      </c>
      <c r="S1613">
        <v>42</v>
      </c>
      <c r="W1613">
        <v>49</v>
      </c>
    </row>
    <row r="1614" spans="1:23" x14ac:dyDescent="0.2">
      <c r="A1614">
        <v>759</v>
      </c>
      <c r="Q1614">
        <v>42</v>
      </c>
      <c r="S1614">
        <v>41</v>
      </c>
      <c r="W1614">
        <v>68</v>
      </c>
    </row>
    <row r="1615" spans="1:23" x14ac:dyDescent="0.2">
      <c r="A1615">
        <v>325</v>
      </c>
      <c r="Q1615">
        <v>43</v>
      </c>
      <c r="S1615">
        <v>41</v>
      </c>
      <c r="W1615">
        <v>60</v>
      </c>
    </row>
    <row r="1616" spans="1:23" x14ac:dyDescent="0.2">
      <c r="A1616">
        <v>494</v>
      </c>
      <c r="Q1616">
        <v>40</v>
      </c>
      <c r="S1616">
        <v>43</v>
      </c>
      <c r="W1616">
        <v>96</v>
      </c>
    </row>
    <row r="1617" spans="1:23" x14ac:dyDescent="0.2">
      <c r="A1617">
        <v>359</v>
      </c>
      <c r="Q1617">
        <v>43</v>
      </c>
      <c r="S1617">
        <v>42</v>
      </c>
      <c r="W1617">
        <v>112</v>
      </c>
    </row>
    <row r="1618" spans="1:23" x14ac:dyDescent="0.2">
      <c r="A1618">
        <v>295</v>
      </c>
      <c r="Q1618">
        <v>43</v>
      </c>
      <c r="S1618">
        <v>42</v>
      </c>
      <c r="W1618">
        <v>66</v>
      </c>
    </row>
    <row r="1619" spans="1:23" x14ac:dyDescent="0.2">
      <c r="A1619">
        <v>207</v>
      </c>
      <c r="Q1619">
        <v>40</v>
      </c>
      <c r="S1619">
        <v>42</v>
      </c>
      <c r="W1619">
        <v>54</v>
      </c>
    </row>
    <row r="1620" spans="1:23" x14ac:dyDescent="0.2">
      <c r="A1620">
        <v>116</v>
      </c>
      <c r="Q1620">
        <v>41</v>
      </c>
      <c r="S1620">
        <v>42</v>
      </c>
      <c r="W1620">
        <v>50</v>
      </c>
    </row>
    <row r="1621" spans="1:23" x14ac:dyDescent="0.2">
      <c r="A1621">
        <v>95</v>
      </c>
      <c r="Q1621">
        <v>41</v>
      </c>
      <c r="S1621">
        <v>42</v>
      </c>
      <c r="W1621">
        <v>50</v>
      </c>
    </row>
    <row r="1622" spans="1:23" x14ac:dyDescent="0.2">
      <c r="A1622">
        <v>98</v>
      </c>
      <c r="Q1622">
        <v>39</v>
      </c>
      <c r="S1622">
        <v>43</v>
      </c>
      <c r="W1622">
        <v>44</v>
      </c>
    </row>
    <row r="1623" spans="1:23" x14ac:dyDescent="0.2">
      <c r="A1623">
        <v>117</v>
      </c>
      <c r="Q1623">
        <v>41</v>
      </c>
      <c r="S1623">
        <v>43</v>
      </c>
      <c r="W1623">
        <v>43</v>
      </c>
    </row>
    <row r="1624" spans="1:23" x14ac:dyDescent="0.2">
      <c r="A1624">
        <v>88</v>
      </c>
      <c r="Q1624">
        <v>43</v>
      </c>
      <c r="S1624">
        <v>42</v>
      </c>
      <c r="W1624">
        <v>46</v>
      </c>
    </row>
    <row r="1625" spans="1:23" x14ac:dyDescent="0.2">
      <c r="A1625">
        <v>83</v>
      </c>
      <c r="Q1625">
        <v>41</v>
      </c>
      <c r="S1625">
        <v>41</v>
      </c>
      <c r="W1625">
        <v>46</v>
      </c>
    </row>
    <row r="1626" spans="1:23" x14ac:dyDescent="0.2">
      <c r="A1626">
        <v>107</v>
      </c>
      <c r="Q1626">
        <v>40</v>
      </c>
      <c r="S1626">
        <v>40</v>
      </c>
      <c r="W1626">
        <v>65</v>
      </c>
    </row>
    <row r="1627" spans="1:23" x14ac:dyDescent="0.2">
      <c r="A1627">
        <v>98</v>
      </c>
      <c r="Q1627">
        <v>42</v>
      </c>
      <c r="S1627">
        <v>40</v>
      </c>
      <c r="W1627">
        <v>124</v>
      </c>
    </row>
    <row r="1628" spans="1:23" x14ac:dyDescent="0.2">
      <c r="A1628">
        <v>95</v>
      </c>
      <c r="Q1628">
        <v>38</v>
      </c>
      <c r="S1628">
        <v>43</v>
      </c>
      <c r="W1628">
        <v>127</v>
      </c>
    </row>
    <row r="1629" spans="1:23" x14ac:dyDescent="0.2">
      <c r="A1629">
        <v>115</v>
      </c>
      <c r="Q1629">
        <v>37</v>
      </c>
      <c r="S1629">
        <v>40</v>
      </c>
      <c r="W1629">
        <v>185</v>
      </c>
    </row>
    <row r="1630" spans="1:23" x14ac:dyDescent="0.2">
      <c r="A1630">
        <v>98</v>
      </c>
      <c r="Q1630">
        <v>36</v>
      </c>
      <c r="S1630">
        <v>40</v>
      </c>
      <c r="W1630">
        <v>181</v>
      </c>
    </row>
    <row r="1631" spans="1:23" x14ac:dyDescent="0.2">
      <c r="A1631">
        <v>86</v>
      </c>
      <c r="Q1631">
        <v>40</v>
      </c>
      <c r="S1631">
        <v>39</v>
      </c>
      <c r="W1631">
        <v>145</v>
      </c>
    </row>
    <row r="1632" spans="1:23" x14ac:dyDescent="0.2">
      <c r="A1632">
        <v>89</v>
      </c>
      <c r="Q1632">
        <v>34</v>
      </c>
      <c r="S1632">
        <v>40</v>
      </c>
      <c r="W1632">
        <v>184</v>
      </c>
    </row>
    <row r="1633" spans="1:23" x14ac:dyDescent="0.2">
      <c r="A1633">
        <v>83</v>
      </c>
      <c r="Q1633">
        <v>40</v>
      </c>
      <c r="S1633">
        <v>40</v>
      </c>
      <c r="W1633">
        <v>202</v>
      </c>
    </row>
    <row r="1634" spans="1:23" x14ac:dyDescent="0.2">
      <c r="A1634">
        <v>99</v>
      </c>
      <c r="Q1634">
        <v>46</v>
      </c>
      <c r="S1634">
        <v>40</v>
      </c>
      <c r="W1634">
        <v>139</v>
      </c>
    </row>
    <row r="1635" spans="1:23" x14ac:dyDescent="0.2">
      <c r="A1635">
        <v>95</v>
      </c>
      <c r="Q1635">
        <v>47</v>
      </c>
      <c r="S1635">
        <v>40</v>
      </c>
      <c r="W1635">
        <v>174</v>
      </c>
    </row>
    <row r="1636" spans="1:23" x14ac:dyDescent="0.2">
      <c r="A1636">
        <v>103</v>
      </c>
      <c r="Q1636">
        <v>44</v>
      </c>
      <c r="S1636">
        <v>43</v>
      </c>
      <c r="W1636">
        <v>169</v>
      </c>
    </row>
    <row r="1637" spans="1:23" x14ac:dyDescent="0.2">
      <c r="A1637">
        <v>75</v>
      </c>
      <c r="Q1637">
        <v>44</v>
      </c>
      <c r="S1637">
        <v>43</v>
      </c>
      <c r="W1637">
        <v>168</v>
      </c>
    </row>
    <row r="1638" spans="1:23" x14ac:dyDescent="0.2">
      <c r="A1638">
        <v>147</v>
      </c>
      <c r="Q1638">
        <v>43</v>
      </c>
      <c r="S1638">
        <v>38</v>
      </c>
      <c r="W1638">
        <v>166</v>
      </c>
    </row>
    <row r="1639" spans="1:23" x14ac:dyDescent="0.2">
      <c r="A1639">
        <v>252</v>
      </c>
      <c r="Q1639">
        <v>43</v>
      </c>
      <c r="S1639">
        <v>42</v>
      </c>
      <c r="W1639">
        <v>198</v>
      </c>
    </row>
    <row r="1640" spans="1:23" x14ac:dyDescent="0.2">
      <c r="A1640">
        <v>185</v>
      </c>
      <c r="Q1640">
        <v>39</v>
      </c>
      <c r="S1640">
        <v>37</v>
      </c>
      <c r="W1640">
        <v>182</v>
      </c>
    </row>
    <row r="1641" spans="1:23" x14ac:dyDescent="0.2">
      <c r="A1641">
        <v>199</v>
      </c>
      <c r="Q1641">
        <v>42</v>
      </c>
      <c r="S1641">
        <v>39</v>
      </c>
      <c r="W1641">
        <v>128</v>
      </c>
    </row>
    <row r="1642" spans="1:23" x14ac:dyDescent="0.2">
      <c r="A1642">
        <v>272</v>
      </c>
      <c r="Q1642">
        <v>41</v>
      </c>
      <c r="S1642">
        <v>43</v>
      </c>
      <c r="W1642">
        <v>185</v>
      </c>
    </row>
    <row r="1643" spans="1:23" x14ac:dyDescent="0.2">
      <c r="A1643">
        <v>175</v>
      </c>
      <c r="Q1643">
        <v>42</v>
      </c>
      <c r="S1643">
        <v>41</v>
      </c>
      <c r="W1643">
        <v>174</v>
      </c>
    </row>
    <row r="1644" spans="1:23" x14ac:dyDescent="0.2">
      <c r="A1644">
        <v>181</v>
      </c>
      <c r="Q1644">
        <v>39</v>
      </c>
      <c r="S1644">
        <v>45</v>
      </c>
      <c r="W1644">
        <v>136</v>
      </c>
    </row>
    <row r="1645" spans="1:23" x14ac:dyDescent="0.2">
      <c r="A1645">
        <v>640</v>
      </c>
      <c r="Q1645">
        <v>41</v>
      </c>
      <c r="S1645">
        <v>47</v>
      </c>
      <c r="W1645">
        <v>228</v>
      </c>
    </row>
    <row r="1646" spans="1:23" x14ac:dyDescent="0.2">
      <c r="A1646">
        <v>360</v>
      </c>
      <c r="Q1646">
        <v>42</v>
      </c>
      <c r="S1646">
        <v>44</v>
      </c>
      <c r="W1646">
        <v>257</v>
      </c>
    </row>
    <row r="1647" spans="1:23" x14ac:dyDescent="0.2">
      <c r="A1647">
        <v>800</v>
      </c>
      <c r="Q1647">
        <v>43</v>
      </c>
      <c r="S1647">
        <v>38</v>
      </c>
      <c r="W1647">
        <v>165</v>
      </c>
    </row>
    <row r="1648" spans="1:23" x14ac:dyDescent="0.2">
      <c r="A1648">
        <v>2352</v>
      </c>
      <c r="Q1648">
        <v>43</v>
      </c>
      <c r="S1648">
        <v>40</v>
      </c>
      <c r="W1648">
        <v>186</v>
      </c>
    </row>
    <row r="1649" spans="1:23" x14ac:dyDescent="0.2">
      <c r="A1649">
        <v>2251</v>
      </c>
      <c r="Q1649">
        <v>42</v>
      </c>
      <c r="S1649">
        <v>40</v>
      </c>
      <c r="W1649">
        <v>241</v>
      </c>
    </row>
    <row r="1650" spans="1:23" x14ac:dyDescent="0.2">
      <c r="A1650">
        <v>1881</v>
      </c>
      <c r="Q1650">
        <v>41</v>
      </c>
      <c r="S1650">
        <v>39</v>
      </c>
      <c r="W1650">
        <v>173</v>
      </c>
    </row>
    <row r="1651" spans="1:23" x14ac:dyDescent="0.2">
      <c r="A1651">
        <v>2377</v>
      </c>
      <c r="Q1651">
        <v>43</v>
      </c>
      <c r="S1651">
        <v>39</v>
      </c>
      <c r="W1651">
        <v>149</v>
      </c>
    </row>
    <row r="1652" spans="1:23" x14ac:dyDescent="0.2">
      <c r="A1652">
        <v>2429</v>
      </c>
      <c r="Q1652">
        <v>42</v>
      </c>
      <c r="S1652">
        <v>43</v>
      </c>
      <c r="W1652">
        <v>252</v>
      </c>
    </row>
    <row r="1653" spans="1:23" x14ac:dyDescent="0.2">
      <c r="A1653">
        <v>1624</v>
      </c>
      <c r="Q1653">
        <v>43</v>
      </c>
      <c r="S1653">
        <v>41</v>
      </c>
      <c r="W1653">
        <v>202</v>
      </c>
    </row>
    <row r="1654" spans="1:23" x14ac:dyDescent="0.2">
      <c r="A1654">
        <v>2370</v>
      </c>
      <c r="Q1654">
        <v>43</v>
      </c>
      <c r="S1654">
        <v>41</v>
      </c>
      <c r="W1654">
        <v>176</v>
      </c>
    </row>
    <row r="1655" spans="1:23" x14ac:dyDescent="0.2">
      <c r="A1655">
        <v>2630</v>
      </c>
      <c r="Q1655">
        <v>42</v>
      </c>
      <c r="S1655">
        <v>41</v>
      </c>
      <c r="W1655">
        <v>221</v>
      </c>
    </row>
    <row r="1656" spans="1:23" x14ac:dyDescent="0.2">
      <c r="A1656">
        <v>1939</v>
      </c>
      <c r="Q1656">
        <v>42</v>
      </c>
      <c r="S1656">
        <v>42</v>
      </c>
      <c r="W1656">
        <v>213</v>
      </c>
    </row>
    <row r="1657" spans="1:23" x14ac:dyDescent="0.2">
      <c r="A1657">
        <v>1979</v>
      </c>
      <c r="Q1657">
        <v>42</v>
      </c>
      <c r="S1657">
        <v>42</v>
      </c>
      <c r="W1657">
        <v>185</v>
      </c>
    </row>
    <row r="1658" spans="1:23" x14ac:dyDescent="0.2">
      <c r="A1658">
        <v>2054</v>
      </c>
      <c r="Q1658">
        <v>42</v>
      </c>
      <c r="S1658">
        <v>40</v>
      </c>
      <c r="W1658">
        <v>236</v>
      </c>
    </row>
    <row r="1659" spans="1:23" x14ac:dyDescent="0.2">
      <c r="A1659">
        <v>1759</v>
      </c>
      <c r="Q1659">
        <v>41</v>
      </c>
      <c r="S1659">
        <v>39</v>
      </c>
      <c r="W1659">
        <v>202</v>
      </c>
    </row>
    <row r="1660" spans="1:23" x14ac:dyDescent="0.2">
      <c r="A1660">
        <v>1414</v>
      </c>
      <c r="Q1660">
        <v>42</v>
      </c>
      <c r="S1660">
        <v>41</v>
      </c>
      <c r="W1660">
        <v>158</v>
      </c>
    </row>
    <row r="1661" spans="1:23" x14ac:dyDescent="0.2">
      <c r="A1661">
        <v>3079</v>
      </c>
      <c r="Q1661">
        <v>41</v>
      </c>
      <c r="S1661">
        <v>41</v>
      </c>
      <c r="W1661">
        <v>168</v>
      </c>
    </row>
    <row r="1662" spans="1:23" x14ac:dyDescent="0.2">
      <c r="A1662">
        <v>2579</v>
      </c>
      <c r="Q1662">
        <v>39</v>
      </c>
      <c r="S1662">
        <v>41</v>
      </c>
      <c r="W1662">
        <v>240</v>
      </c>
    </row>
    <row r="1663" spans="1:23" x14ac:dyDescent="0.2">
      <c r="A1663">
        <v>2016</v>
      </c>
      <c r="Q1663">
        <v>41</v>
      </c>
      <c r="S1663">
        <v>41</v>
      </c>
      <c r="W1663">
        <v>204</v>
      </c>
    </row>
    <row r="1664" spans="1:23" x14ac:dyDescent="0.2">
      <c r="A1664">
        <v>2793</v>
      </c>
      <c r="Q1664">
        <v>41</v>
      </c>
      <c r="S1664">
        <v>43</v>
      </c>
      <c r="W1664">
        <v>145</v>
      </c>
    </row>
    <row r="1665" spans="1:23" x14ac:dyDescent="0.2">
      <c r="A1665">
        <v>2486</v>
      </c>
      <c r="Q1665">
        <v>41</v>
      </c>
      <c r="S1665">
        <v>43</v>
      </c>
      <c r="W1665">
        <v>210</v>
      </c>
    </row>
    <row r="1666" spans="1:23" x14ac:dyDescent="0.2">
      <c r="A1666">
        <v>2460</v>
      </c>
      <c r="Q1666">
        <v>39</v>
      </c>
      <c r="S1666">
        <v>41</v>
      </c>
      <c r="W1666">
        <v>210</v>
      </c>
    </row>
    <row r="1667" spans="1:23" x14ac:dyDescent="0.2">
      <c r="A1667">
        <v>3164</v>
      </c>
      <c r="Q1667">
        <v>40</v>
      </c>
      <c r="S1667">
        <v>41</v>
      </c>
      <c r="W1667">
        <v>134</v>
      </c>
    </row>
    <row r="1668" spans="1:23" x14ac:dyDescent="0.2">
      <c r="A1668">
        <v>3160</v>
      </c>
      <c r="Q1668">
        <v>42</v>
      </c>
      <c r="S1668">
        <v>41</v>
      </c>
      <c r="W1668">
        <v>158</v>
      </c>
    </row>
    <row r="1669" spans="1:23" x14ac:dyDescent="0.2">
      <c r="A1669">
        <v>2640</v>
      </c>
      <c r="Q1669">
        <v>41</v>
      </c>
      <c r="S1669">
        <v>42</v>
      </c>
      <c r="W1669">
        <v>149</v>
      </c>
    </row>
    <row r="1670" spans="1:23" x14ac:dyDescent="0.2">
      <c r="A1670">
        <v>2632</v>
      </c>
      <c r="Q1670">
        <v>41</v>
      </c>
      <c r="S1670">
        <v>42</v>
      </c>
      <c r="W1670">
        <v>141</v>
      </c>
    </row>
    <row r="1671" spans="1:23" x14ac:dyDescent="0.2">
      <c r="A1671">
        <v>2242</v>
      </c>
      <c r="Q1671">
        <v>43</v>
      </c>
      <c r="S1671">
        <v>42</v>
      </c>
      <c r="W1671">
        <v>309</v>
      </c>
    </row>
    <row r="1672" spans="1:23" x14ac:dyDescent="0.2">
      <c r="A1672">
        <v>1370</v>
      </c>
      <c r="Q1672">
        <v>42</v>
      </c>
      <c r="S1672">
        <v>41</v>
      </c>
      <c r="W1672">
        <v>333</v>
      </c>
    </row>
    <row r="1673" spans="1:23" x14ac:dyDescent="0.2">
      <c r="A1673">
        <v>1789</v>
      </c>
      <c r="Q1673">
        <v>42</v>
      </c>
      <c r="S1673">
        <v>41</v>
      </c>
      <c r="W1673">
        <v>371</v>
      </c>
    </row>
    <row r="1674" spans="1:23" x14ac:dyDescent="0.2">
      <c r="A1674">
        <v>1623</v>
      </c>
      <c r="Q1674">
        <v>41</v>
      </c>
      <c r="S1674">
        <v>40</v>
      </c>
      <c r="W1674">
        <v>264</v>
      </c>
    </row>
    <row r="1675" spans="1:23" x14ac:dyDescent="0.2">
      <c r="A1675">
        <v>1120</v>
      </c>
      <c r="Q1675">
        <v>42</v>
      </c>
      <c r="S1675">
        <v>40</v>
      </c>
      <c r="W1675">
        <v>280</v>
      </c>
    </row>
    <row r="1676" spans="1:23" x14ac:dyDescent="0.2">
      <c r="A1676">
        <v>764</v>
      </c>
      <c r="Q1676">
        <v>43</v>
      </c>
      <c r="S1676">
        <v>41</v>
      </c>
      <c r="W1676">
        <v>428</v>
      </c>
    </row>
    <row r="1677" spans="1:23" x14ac:dyDescent="0.2">
      <c r="A1677">
        <v>2014</v>
      </c>
      <c r="Q1677">
        <v>42</v>
      </c>
      <c r="S1677">
        <v>42</v>
      </c>
      <c r="W1677">
        <v>283</v>
      </c>
    </row>
    <row r="1678" spans="1:23" x14ac:dyDescent="0.2">
      <c r="A1678">
        <v>1582</v>
      </c>
      <c r="Q1678">
        <v>41</v>
      </c>
      <c r="S1678">
        <v>41</v>
      </c>
      <c r="W1678">
        <v>283</v>
      </c>
    </row>
    <row r="1679" spans="1:23" x14ac:dyDescent="0.2">
      <c r="A1679">
        <v>1290</v>
      </c>
      <c r="Q1679">
        <v>40</v>
      </c>
      <c r="S1679">
        <v>41</v>
      </c>
      <c r="W1679">
        <v>270</v>
      </c>
    </row>
    <row r="1680" spans="1:23" x14ac:dyDescent="0.2">
      <c r="A1680">
        <v>2077</v>
      </c>
      <c r="Q1680">
        <v>40</v>
      </c>
      <c r="S1680">
        <v>41</v>
      </c>
      <c r="W1680">
        <v>221</v>
      </c>
    </row>
    <row r="1681" spans="1:23" x14ac:dyDescent="0.2">
      <c r="A1681">
        <v>670</v>
      </c>
      <c r="Q1681">
        <v>40</v>
      </c>
      <c r="S1681">
        <v>39</v>
      </c>
      <c r="W1681">
        <v>175</v>
      </c>
    </row>
    <row r="1682" spans="1:23" x14ac:dyDescent="0.2">
      <c r="A1682">
        <v>569</v>
      </c>
      <c r="Q1682">
        <v>40</v>
      </c>
      <c r="S1682">
        <v>40</v>
      </c>
      <c r="W1682">
        <v>147</v>
      </c>
    </row>
    <row r="1683" spans="1:23" x14ac:dyDescent="0.2">
      <c r="A1683">
        <v>1161</v>
      </c>
      <c r="Q1683">
        <v>41</v>
      </c>
      <c r="S1683">
        <v>40</v>
      </c>
      <c r="W1683">
        <v>146</v>
      </c>
    </row>
    <row r="1684" spans="1:23" x14ac:dyDescent="0.2">
      <c r="A1684">
        <v>2157</v>
      </c>
      <c r="Q1684">
        <v>41</v>
      </c>
      <c r="S1684" t="s">
        <v>171</v>
      </c>
      <c r="W1684">
        <v>138</v>
      </c>
    </row>
    <row r="1685" spans="1:23" x14ac:dyDescent="0.2">
      <c r="A1685">
        <v>1988</v>
      </c>
      <c r="Q1685">
        <v>41</v>
      </c>
      <c r="W1685">
        <v>237</v>
      </c>
    </row>
    <row r="1686" spans="1:23" x14ac:dyDescent="0.2">
      <c r="A1686">
        <v>2450</v>
      </c>
      <c r="Q1686">
        <v>42</v>
      </c>
      <c r="W1686">
        <v>222</v>
      </c>
    </row>
    <row r="1687" spans="1:23" x14ac:dyDescent="0.2">
      <c r="A1687">
        <v>2901</v>
      </c>
      <c r="Q1687">
        <v>41</v>
      </c>
      <c r="W1687">
        <v>154</v>
      </c>
    </row>
    <row r="1688" spans="1:23" x14ac:dyDescent="0.2">
      <c r="A1688">
        <v>2470</v>
      </c>
      <c r="Q1688">
        <v>42</v>
      </c>
      <c r="W1688">
        <v>156</v>
      </c>
    </row>
    <row r="1689" spans="1:23" x14ac:dyDescent="0.2">
      <c r="A1689">
        <v>1927</v>
      </c>
      <c r="Q1689">
        <v>41</v>
      </c>
      <c r="W1689">
        <v>143</v>
      </c>
    </row>
    <row r="1690" spans="1:23" x14ac:dyDescent="0.2">
      <c r="A1690">
        <v>2006</v>
      </c>
      <c r="Q1690">
        <v>41</v>
      </c>
      <c r="W1690">
        <v>123</v>
      </c>
    </row>
    <row r="1691" spans="1:23" x14ac:dyDescent="0.2">
      <c r="A1691">
        <v>1930</v>
      </c>
      <c r="Q1691">
        <v>42</v>
      </c>
      <c r="W1691">
        <v>248</v>
      </c>
    </row>
    <row r="1692" spans="1:23" x14ac:dyDescent="0.2">
      <c r="A1692">
        <v>1975</v>
      </c>
      <c r="Q1692">
        <v>42</v>
      </c>
      <c r="W1692">
        <v>265</v>
      </c>
    </row>
    <row r="1693" spans="1:23" x14ac:dyDescent="0.2">
      <c r="A1693">
        <v>1748</v>
      </c>
      <c r="Q1693">
        <v>43</v>
      </c>
      <c r="W1693">
        <v>273</v>
      </c>
    </row>
    <row r="1694" spans="1:23" x14ac:dyDescent="0.2">
      <c r="A1694">
        <v>2516</v>
      </c>
      <c r="Q1694">
        <v>42</v>
      </c>
      <c r="W1694">
        <v>257</v>
      </c>
    </row>
    <row r="1695" spans="1:23" x14ac:dyDescent="0.2">
      <c r="A1695">
        <v>1355</v>
      </c>
      <c r="Q1695">
        <v>42</v>
      </c>
      <c r="W1695">
        <v>266</v>
      </c>
    </row>
    <row r="1696" spans="1:23" x14ac:dyDescent="0.2">
      <c r="A1696">
        <v>1366</v>
      </c>
      <c r="Q1696">
        <v>40</v>
      </c>
      <c r="W1696">
        <v>283</v>
      </c>
    </row>
    <row r="1697" spans="1:23" x14ac:dyDescent="0.2">
      <c r="A1697">
        <v>3834</v>
      </c>
      <c r="Q1697">
        <v>39</v>
      </c>
      <c r="W1697">
        <v>245</v>
      </c>
    </row>
    <row r="1698" spans="1:23" x14ac:dyDescent="0.2">
      <c r="A1698">
        <v>2874</v>
      </c>
      <c r="Q1698">
        <v>40</v>
      </c>
      <c r="W1698">
        <v>259</v>
      </c>
    </row>
    <row r="1699" spans="1:23" x14ac:dyDescent="0.2">
      <c r="A1699">
        <v>2210</v>
      </c>
      <c r="Q1699">
        <v>40</v>
      </c>
      <c r="W1699">
        <v>174</v>
      </c>
    </row>
    <row r="1700" spans="1:23" x14ac:dyDescent="0.2">
      <c r="A1700">
        <v>2703</v>
      </c>
      <c r="Q1700">
        <v>43</v>
      </c>
      <c r="W1700">
        <v>127</v>
      </c>
    </row>
    <row r="1701" spans="1:23" x14ac:dyDescent="0.2">
      <c r="A1701">
        <v>1951</v>
      </c>
      <c r="Q1701">
        <v>41</v>
      </c>
      <c r="W1701">
        <v>182</v>
      </c>
    </row>
    <row r="1702" spans="1:23" x14ac:dyDescent="0.2">
      <c r="A1702">
        <v>1393</v>
      </c>
      <c r="Q1702">
        <v>40</v>
      </c>
      <c r="W1702">
        <v>202</v>
      </c>
    </row>
    <row r="1703" spans="1:23" x14ac:dyDescent="0.2">
      <c r="A1703">
        <v>3113</v>
      </c>
      <c r="Q1703">
        <v>41</v>
      </c>
      <c r="W1703">
        <v>131</v>
      </c>
    </row>
    <row r="1704" spans="1:23" x14ac:dyDescent="0.2">
      <c r="A1704">
        <v>3231</v>
      </c>
      <c r="Q1704">
        <v>46</v>
      </c>
      <c r="W1704">
        <v>155</v>
      </c>
    </row>
    <row r="1705" spans="1:23" x14ac:dyDescent="0.2">
      <c r="A1705">
        <v>2896</v>
      </c>
      <c r="Q1705">
        <v>101</v>
      </c>
      <c r="W1705">
        <v>204</v>
      </c>
    </row>
    <row r="1706" spans="1:23" x14ac:dyDescent="0.2">
      <c r="A1706">
        <v>3764</v>
      </c>
      <c r="Q1706">
        <v>152</v>
      </c>
      <c r="W1706">
        <v>179</v>
      </c>
    </row>
    <row r="1707" spans="1:23" x14ac:dyDescent="0.2">
      <c r="A1707">
        <v>3854</v>
      </c>
      <c r="Q1707">
        <v>158</v>
      </c>
      <c r="W1707">
        <v>146</v>
      </c>
    </row>
    <row r="1708" spans="1:23" x14ac:dyDescent="0.2">
      <c r="A1708">
        <v>3633</v>
      </c>
      <c r="Q1708">
        <v>147</v>
      </c>
      <c r="W1708">
        <v>223</v>
      </c>
    </row>
    <row r="1709" spans="1:23" x14ac:dyDescent="0.2">
      <c r="A1709">
        <v>3476</v>
      </c>
      <c r="Q1709">
        <v>147</v>
      </c>
      <c r="W1709">
        <v>204</v>
      </c>
    </row>
    <row r="1710" spans="1:23" x14ac:dyDescent="0.2">
      <c r="A1710">
        <v>3570</v>
      </c>
      <c r="Q1710">
        <v>158</v>
      </c>
      <c r="W1710">
        <v>152</v>
      </c>
    </row>
    <row r="1711" spans="1:23" x14ac:dyDescent="0.2">
      <c r="A1711">
        <v>3602</v>
      </c>
      <c r="Q1711">
        <v>142</v>
      </c>
      <c r="W1711">
        <v>223</v>
      </c>
    </row>
    <row r="1712" spans="1:23" x14ac:dyDescent="0.2">
      <c r="A1712">
        <v>3128</v>
      </c>
      <c r="Q1712">
        <v>222</v>
      </c>
      <c r="W1712">
        <v>158</v>
      </c>
    </row>
    <row r="1713" spans="1:23" x14ac:dyDescent="0.2">
      <c r="A1713">
        <v>3335</v>
      </c>
      <c r="Q1713">
        <v>174</v>
      </c>
      <c r="W1713">
        <v>114</v>
      </c>
    </row>
    <row r="1714" spans="1:23" x14ac:dyDescent="0.2">
      <c r="A1714">
        <v>2587</v>
      </c>
      <c r="Q1714">
        <v>144</v>
      </c>
      <c r="W1714">
        <v>187</v>
      </c>
    </row>
    <row r="1715" spans="1:23" x14ac:dyDescent="0.2">
      <c r="A1715">
        <v>2272</v>
      </c>
      <c r="Q1715">
        <v>171</v>
      </c>
      <c r="W1715">
        <v>224</v>
      </c>
    </row>
    <row r="1716" spans="1:23" x14ac:dyDescent="0.2">
      <c r="A1716">
        <v>3383</v>
      </c>
      <c r="Q1716">
        <v>149</v>
      </c>
      <c r="W1716">
        <v>289</v>
      </c>
    </row>
    <row r="1717" spans="1:23" x14ac:dyDescent="0.2">
      <c r="A1717">
        <v>2416</v>
      </c>
      <c r="Q1717">
        <v>143</v>
      </c>
      <c r="W1717">
        <v>296</v>
      </c>
    </row>
    <row r="1718" spans="1:23" x14ac:dyDescent="0.2">
      <c r="A1718">
        <v>2587</v>
      </c>
      <c r="Q1718">
        <v>126</v>
      </c>
      <c r="W1718">
        <v>354</v>
      </c>
    </row>
    <row r="1719" spans="1:23" x14ac:dyDescent="0.2">
      <c r="A1719">
        <v>3685</v>
      </c>
      <c r="Q1719">
        <v>105</v>
      </c>
      <c r="W1719">
        <v>232</v>
      </c>
    </row>
    <row r="1720" spans="1:23" x14ac:dyDescent="0.2">
      <c r="A1720">
        <v>3215</v>
      </c>
      <c r="Q1720">
        <v>125</v>
      </c>
      <c r="W1720">
        <v>171</v>
      </c>
    </row>
    <row r="1721" spans="1:23" x14ac:dyDescent="0.2">
      <c r="A1721">
        <v>1322</v>
      </c>
      <c r="Q1721">
        <v>101</v>
      </c>
      <c r="W1721">
        <v>272</v>
      </c>
    </row>
    <row r="1722" spans="1:23" x14ac:dyDescent="0.2">
      <c r="A1722">
        <v>2912</v>
      </c>
      <c r="Q1722">
        <v>106</v>
      </c>
      <c r="W1722">
        <v>185</v>
      </c>
    </row>
    <row r="1723" spans="1:23" x14ac:dyDescent="0.2">
      <c r="A1723">
        <v>2985</v>
      </c>
      <c r="Q1723">
        <v>169</v>
      </c>
      <c r="W1723">
        <v>178</v>
      </c>
    </row>
    <row r="1724" spans="1:23" x14ac:dyDescent="0.2">
      <c r="A1724">
        <v>2620</v>
      </c>
      <c r="Q1724">
        <v>170</v>
      </c>
      <c r="W1724">
        <v>168</v>
      </c>
    </row>
    <row r="1725" spans="1:23" x14ac:dyDescent="0.2">
      <c r="A1725">
        <v>3124</v>
      </c>
      <c r="Q1725">
        <v>118</v>
      </c>
      <c r="W1725">
        <v>238</v>
      </c>
    </row>
    <row r="1726" spans="1:23" x14ac:dyDescent="0.2">
      <c r="A1726">
        <v>2958</v>
      </c>
      <c r="Q1726">
        <v>169</v>
      </c>
      <c r="W1726">
        <v>155</v>
      </c>
    </row>
    <row r="1727" spans="1:23" x14ac:dyDescent="0.2">
      <c r="A1727">
        <v>3048</v>
      </c>
      <c r="Q1727">
        <v>170</v>
      </c>
      <c r="W1727">
        <v>200</v>
      </c>
    </row>
    <row r="1728" spans="1:23" x14ac:dyDescent="0.2">
      <c r="A1728">
        <v>2976</v>
      </c>
      <c r="Q1728">
        <v>159</v>
      </c>
      <c r="W1728">
        <v>169</v>
      </c>
    </row>
    <row r="1729" spans="1:23" x14ac:dyDescent="0.2">
      <c r="A1729">
        <v>3740</v>
      </c>
      <c r="Q1729">
        <v>140</v>
      </c>
      <c r="W1729">
        <v>174</v>
      </c>
    </row>
    <row r="1730" spans="1:23" x14ac:dyDescent="0.2">
      <c r="A1730">
        <v>3211</v>
      </c>
      <c r="Q1730">
        <v>125</v>
      </c>
      <c r="W1730">
        <v>136</v>
      </c>
    </row>
    <row r="1731" spans="1:23" x14ac:dyDescent="0.2">
      <c r="A1731">
        <v>3270</v>
      </c>
      <c r="Q1731">
        <v>111</v>
      </c>
      <c r="W1731">
        <v>106</v>
      </c>
    </row>
    <row r="1732" spans="1:23" x14ac:dyDescent="0.2">
      <c r="A1732">
        <v>4057</v>
      </c>
      <c r="Q1732">
        <v>124</v>
      </c>
      <c r="W1732">
        <v>161</v>
      </c>
    </row>
    <row r="1733" spans="1:23" x14ac:dyDescent="0.2">
      <c r="A1733">
        <v>3522</v>
      </c>
      <c r="Q1733">
        <v>183</v>
      </c>
      <c r="W1733">
        <v>151</v>
      </c>
    </row>
    <row r="1734" spans="1:23" x14ac:dyDescent="0.2">
      <c r="A1734">
        <v>3143</v>
      </c>
      <c r="Q1734">
        <v>131</v>
      </c>
      <c r="W1734">
        <v>140</v>
      </c>
    </row>
    <row r="1735" spans="1:23" x14ac:dyDescent="0.2">
      <c r="A1735">
        <v>3464</v>
      </c>
      <c r="Q1735">
        <v>139</v>
      </c>
      <c r="W1735">
        <v>66</v>
      </c>
    </row>
    <row r="1736" spans="1:23" x14ac:dyDescent="0.2">
      <c r="A1736">
        <v>3450</v>
      </c>
      <c r="Q1736">
        <v>196</v>
      </c>
      <c r="W1736">
        <v>69</v>
      </c>
    </row>
    <row r="1737" spans="1:23" x14ac:dyDescent="0.2">
      <c r="A1737">
        <v>2080</v>
      </c>
      <c r="Q1737">
        <v>132</v>
      </c>
      <c r="W1737">
        <v>42</v>
      </c>
    </row>
    <row r="1738" spans="1:23" x14ac:dyDescent="0.2">
      <c r="A1738">
        <v>2705</v>
      </c>
      <c r="Q1738">
        <v>136</v>
      </c>
      <c r="W1738">
        <v>37</v>
      </c>
    </row>
    <row r="1739" spans="1:23" x14ac:dyDescent="0.2">
      <c r="A1739">
        <v>3811</v>
      </c>
      <c r="Q1739">
        <v>157</v>
      </c>
      <c r="W1739">
        <v>39</v>
      </c>
    </row>
    <row r="1740" spans="1:23" x14ac:dyDescent="0.2">
      <c r="A1740">
        <v>2861</v>
      </c>
      <c r="Q1740">
        <v>122</v>
      </c>
      <c r="W1740">
        <v>37</v>
      </c>
    </row>
    <row r="1741" spans="1:23" x14ac:dyDescent="0.2">
      <c r="A1741">
        <v>3499</v>
      </c>
      <c r="Q1741">
        <v>201</v>
      </c>
      <c r="W1741">
        <v>39</v>
      </c>
    </row>
    <row r="1742" spans="1:23" x14ac:dyDescent="0.2">
      <c r="A1742">
        <v>4079</v>
      </c>
      <c r="Q1742">
        <v>217</v>
      </c>
      <c r="W1742">
        <v>37</v>
      </c>
    </row>
    <row r="1743" spans="1:23" x14ac:dyDescent="0.2">
      <c r="A1743">
        <v>2306</v>
      </c>
      <c r="Q1743">
        <v>144</v>
      </c>
      <c r="W1743">
        <v>34</v>
      </c>
    </row>
    <row r="1744" spans="1:23" x14ac:dyDescent="0.2">
      <c r="A1744">
        <v>1933</v>
      </c>
      <c r="Q1744">
        <v>122</v>
      </c>
      <c r="W1744">
        <v>37</v>
      </c>
    </row>
    <row r="1745" spans="1:23" x14ac:dyDescent="0.2">
      <c r="A1745">
        <v>4094</v>
      </c>
      <c r="Q1745">
        <v>173</v>
      </c>
      <c r="W1745">
        <v>38</v>
      </c>
    </row>
    <row r="1746" spans="1:23" x14ac:dyDescent="0.2">
      <c r="A1746">
        <v>2297</v>
      </c>
      <c r="Q1746">
        <v>139</v>
      </c>
      <c r="W1746">
        <v>38</v>
      </c>
    </row>
    <row r="1747" spans="1:23" x14ac:dyDescent="0.2">
      <c r="A1747">
        <v>2458</v>
      </c>
      <c r="Q1747">
        <v>112</v>
      </c>
      <c r="W1747">
        <v>33</v>
      </c>
    </row>
    <row r="1748" spans="1:23" x14ac:dyDescent="0.2">
      <c r="A1748">
        <v>3772</v>
      </c>
      <c r="Q1748">
        <v>132</v>
      </c>
      <c r="W1748">
        <v>46</v>
      </c>
    </row>
    <row r="1749" spans="1:23" x14ac:dyDescent="0.2">
      <c r="A1749">
        <v>2705</v>
      </c>
      <c r="Q1749">
        <v>92</v>
      </c>
      <c r="W1749">
        <v>44</v>
      </c>
    </row>
    <row r="1750" spans="1:23" x14ac:dyDescent="0.2">
      <c r="A1750">
        <v>2198</v>
      </c>
      <c r="Q1750">
        <v>129</v>
      </c>
      <c r="W1750">
        <v>41</v>
      </c>
    </row>
    <row r="1751" spans="1:23" x14ac:dyDescent="0.2">
      <c r="A1751">
        <v>2842</v>
      </c>
      <c r="Q1751">
        <v>155</v>
      </c>
      <c r="W1751">
        <v>38</v>
      </c>
    </row>
    <row r="1752" spans="1:23" x14ac:dyDescent="0.2">
      <c r="A1752">
        <v>2897</v>
      </c>
      <c r="Q1752">
        <v>122</v>
      </c>
      <c r="W1752">
        <v>40</v>
      </c>
    </row>
    <row r="1753" spans="1:23" x14ac:dyDescent="0.2">
      <c r="A1753">
        <v>2202</v>
      </c>
      <c r="Q1753">
        <v>145</v>
      </c>
      <c r="W1753">
        <v>38</v>
      </c>
    </row>
    <row r="1754" spans="1:23" x14ac:dyDescent="0.2">
      <c r="A1754">
        <v>2602</v>
      </c>
      <c r="Q1754">
        <v>140</v>
      </c>
      <c r="W1754">
        <v>40</v>
      </c>
    </row>
    <row r="1755" spans="1:23" x14ac:dyDescent="0.2">
      <c r="A1755">
        <v>2205</v>
      </c>
      <c r="Q1755">
        <v>123</v>
      </c>
      <c r="W1755">
        <v>47</v>
      </c>
    </row>
    <row r="1756" spans="1:23" x14ac:dyDescent="0.2">
      <c r="A1756">
        <v>908</v>
      </c>
      <c r="Q1756">
        <v>112</v>
      </c>
      <c r="W1756">
        <v>43</v>
      </c>
    </row>
    <row r="1757" spans="1:23" x14ac:dyDescent="0.2">
      <c r="A1757">
        <v>2358</v>
      </c>
      <c r="Q1757">
        <v>151</v>
      </c>
      <c r="W1757">
        <v>38</v>
      </c>
    </row>
    <row r="1758" spans="1:23" x14ac:dyDescent="0.2">
      <c r="A1758">
        <v>2902</v>
      </c>
      <c r="Q1758">
        <v>121</v>
      </c>
      <c r="W1758">
        <v>37</v>
      </c>
    </row>
    <row r="1759" spans="1:23" x14ac:dyDescent="0.2">
      <c r="A1759">
        <v>2593</v>
      </c>
      <c r="Q1759">
        <v>115</v>
      </c>
      <c r="W1759">
        <v>39</v>
      </c>
    </row>
    <row r="1760" spans="1:23" x14ac:dyDescent="0.2">
      <c r="A1760">
        <v>2502</v>
      </c>
      <c r="Q1760">
        <v>142</v>
      </c>
      <c r="W1760">
        <v>37</v>
      </c>
    </row>
    <row r="1761" spans="1:23" x14ac:dyDescent="0.2">
      <c r="A1761">
        <v>2045</v>
      </c>
      <c r="Q1761">
        <v>92</v>
      </c>
      <c r="W1761">
        <v>41</v>
      </c>
    </row>
    <row r="1762" spans="1:23" x14ac:dyDescent="0.2">
      <c r="A1762">
        <v>1955</v>
      </c>
      <c r="Q1762">
        <v>87</v>
      </c>
      <c r="W1762">
        <v>42</v>
      </c>
    </row>
    <row r="1763" spans="1:23" x14ac:dyDescent="0.2">
      <c r="A1763">
        <v>1846</v>
      </c>
      <c r="Q1763">
        <v>85</v>
      </c>
      <c r="W1763">
        <v>39</v>
      </c>
    </row>
    <row r="1764" spans="1:23" x14ac:dyDescent="0.2">
      <c r="A1764">
        <v>2378</v>
      </c>
      <c r="Q1764">
        <v>81</v>
      </c>
      <c r="W1764">
        <v>38</v>
      </c>
    </row>
    <row r="1765" spans="1:23" x14ac:dyDescent="0.2">
      <c r="A1765">
        <v>1233</v>
      </c>
      <c r="Q1765">
        <v>176</v>
      </c>
      <c r="W1765">
        <v>38</v>
      </c>
    </row>
    <row r="1766" spans="1:23" x14ac:dyDescent="0.2">
      <c r="A1766">
        <v>1646</v>
      </c>
      <c r="Q1766">
        <v>154</v>
      </c>
      <c r="W1766">
        <v>38</v>
      </c>
    </row>
    <row r="1767" spans="1:23" x14ac:dyDescent="0.2">
      <c r="A1767">
        <v>1832</v>
      </c>
      <c r="Q1767">
        <v>99</v>
      </c>
      <c r="W1767">
        <v>41</v>
      </c>
    </row>
    <row r="1768" spans="1:23" x14ac:dyDescent="0.2">
      <c r="A1768">
        <v>1263</v>
      </c>
      <c r="Q1768">
        <v>135</v>
      </c>
      <c r="W1768">
        <v>42</v>
      </c>
    </row>
    <row r="1769" spans="1:23" x14ac:dyDescent="0.2">
      <c r="A1769">
        <v>814</v>
      </c>
      <c r="Q1769">
        <v>157</v>
      </c>
      <c r="W1769">
        <v>42</v>
      </c>
    </row>
    <row r="1770" spans="1:23" x14ac:dyDescent="0.2">
      <c r="A1770">
        <v>1454</v>
      </c>
      <c r="Q1770">
        <v>112</v>
      </c>
      <c r="W1770">
        <v>41</v>
      </c>
    </row>
    <row r="1771" spans="1:23" x14ac:dyDescent="0.2">
      <c r="A1771">
        <v>810</v>
      </c>
      <c r="Q1771">
        <v>118</v>
      </c>
      <c r="W1771">
        <v>42</v>
      </c>
    </row>
    <row r="1772" spans="1:23" x14ac:dyDescent="0.2">
      <c r="A1772">
        <v>365</v>
      </c>
      <c r="Q1772">
        <v>151</v>
      </c>
      <c r="W1772">
        <v>50</v>
      </c>
    </row>
    <row r="1773" spans="1:23" x14ac:dyDescent="0.2">
      <c r="A1773">
        <v>1557</v>
      </c>
      <c r="Q1773">
        <v>115</v>
      </c>
      <c r="W1773">
        <v>53</v>
      </c>
    </row>
    <row r="1774" spans="1:23" x14ac:dyDescent="0.2">
      <c r="A1774">
        <v>1790</v>
      </c>
      <c r="Q1774">
        <v>116</v>
      </c>
      <c r="W1774">
        <v>46</v>
      </c>
    </row>
    <row r="1775" spans="1:23" x14ac:dyDescent="0.2">
      <c r="A1775">
        <v>1607</v>
      </c>
      <c r="Q1775">
        <v>147</v>
      </c>
      <c r="W1775">
        <v>44</v>
      </c>
    </row>
    <row r="1776" spans="1:23" x14ac:dyDescent="0.2">
      <c r="A1776">
        <v>1192</v>
      </c>
      <c r="Q1776">
        <v>133</v>
      </c>
      <c r="W1776">
        <v>42</v>
      </c>
    </row>
    <row r="1777" spans="1:23" x14ac:dyDescent="0.2">
      <c r="A1777">
        <v>929</v>
      </c>
      <c r="Q1777">
        <v>131</v>
      </c>
      <c r="W1777">
        <v>40</v>
      </c>
    </row>
    <row r="1778" spans="1:23" x14ac:dyDescent="0.2">
      <c r="A1778">
        <v>1021</v>
      </c>
      <c r="Q1778">
        <v>178</v>
      </c>
      <c r="W1778">
        <v>39</v>
      </c>
    </row>
    <row r="1779" spans="1:23" x14ac:dyDescent="0.2">
      <c r="A1779">
        <v>1562</v>
      </c>
      <c r="Q1779">
        <v>171</v>
      </c>
      <c r="W1779">
        <v>43</v>
      </c>
    </row>
    <row r="1780" spans="1:23" x14ac:dyDescent="0.2">
      <c r="A1780">
        <v>2444</v>
      </c>
      <c r="Q1780">
        <v>190</v>
      </c>
      <c r="W1780">
        <v>42</v>
      </c>
    </row>
    <row r="1781" spans="1:23" x14ac:dyDescent="0.2">
      <c r="A1781">
        <v>2164</v>
      </c>
      <c r="Q1781">
        <v>227</v>
      </c>
      <c r="W1781">
        <v>42</v>
      </c>
    </row>
    <row r="1782" spans="1:23" x14ac:dyDescent="0.2">
      <c r="A1782">
        <v>2228</v>
      </c>
      <c r="Q1782">
        <v>165</v>
      </c>
      <c r="W1782">
        <v>41</v>
      </c>
    </row>
    <row r="1783" spans="1:23" x14ac:dyDescent="0.2">
      <c r="A1783">
        <v>1786</v>
      </c>
      <c r="Q1783">
        <v>105</v>
      </c>
      <c r="W1783">
        <v>36</v>
      </c>
    </row>
    <row r="1784" spans="1:23" x14ac:dyDescent="0.2">
      <c r="A1784">
        <v>1236</v>
      </c>
      <c r="Q1784">
        <v>99</v>
      </c>
      <c r="W1784">
        <v>37</v>
      </c>
    </row>
    <row r="1785" spans="1:23" x14ac:dyDescent="0.2">
      <c r="A1785">
        <v>681</v>
      </c>
      <c r="Q1785">
        <v>82</v>
      </c>
      <c r="W1785">
        <v>38</v>
      </c>
    </row>
    <row r="1786" spans="1:23" x14ac:dyDescent="0.2">
      <c r="A1786">
        <v>427</v>
      </c>
      <c r="Q1786">
        <v>103</v>
      </c>
      <c r="W1786">
        <v>40</v>
      </c>
    </row>
    <row r="1787" spans="1:23" x14ac:dyDescent="0.2">
      <c r="A1787">
        <v>663</v>
      </c>
      <c r="Q1787">
        <v>215</v>
      </c>
      <c r="W1787">
        <v>41</v>
      </c>
    </row>
    <row r="1788" spans="1:23" x14ac:dyDescent="0.2">
      <c r="A1788">
        <v>1017</v>
      </c>
      <c r="Q1788">
        <v>175</v>
      </c>
      <c r="W1788">
        <v>37</v>
      </c>
    </row>
    <row r="1789" spans="1:23" x14ac:dyDescent="0.2">
      <c r="A1789">
        <v>1018</v>
      </c>
      <c r="Q1789">
        <v>137</v>
      </c>
      <c r="W1789">
        <v>38</v>
      </c>
    </row>
    <row r="1790" spans="1:23" x14ac:dyDescent="0.2">
      <c r="A1790">
        <v>934</v>
      </c>
      <c r="Q1790">
        <v>181</v>
      </c>
      <c r="W1790">
        <v>43</v>
      </c>
    </row>
    <row r="1791" spans="1:23" x14ac:dyDescent="0.2">
      <c r="A1791">
        <v>498</v>
      </c>
      <c r="Q1791">
        <v>135</v>
      </c>
      <c r="W1791">
        <v>40</v>
      </c>
    </row>
    <row r="1792" spans="1:23" x14ac:dyDescent="0.2">
      <c r="A1792">
        <v>566</v>
      </c>
      <c r="Q1792">
        <v>93</v>
      </c>
      <c r="W1792">
        <v>40</v>
      </c>
    </row>
    <row r="1793" spans="1:23" x14ac:dyDescent="0.2">
      <c r="A1793">
        <v>704</v>
      </c>
      <c r="Q1793">
        <v>87</v>
      </c>
      <c r="W1793">
        <v>42</v>
      </c>
    </row>
    <row r="1794" spans="1:23" x14ac:dyDescent="0.2">
      <c r="A1794">
        <v>450</v>
      </c>
      <c r="Q1794">
        <v>89</v>
      </c>
      <c r="W1794">
        <v>43</v>
      </c>
    </row>
    <row r="1795" spans="1:23" x14ac:dyDescent="0.2">
      <c r="A1795">
        <v>391</v>
      </c>
      <c r="Q1795">
        <v>86</v>
      </c>
      <c r="W1795">
        <v>42</v>
      </c>
    </row>
    <row r="1796" spans="1:23" x14ac:dyDescent="0.2">
      <c r="A1796">
        <v>647</v>
      </c>
      <c r="Q1796">
        <v>81</v>
      </c>
      <c r="W1796">
        <v>41</v>
      </c>
    </row>
    <row r="1797" spans="1:23" x14ac:dyDescent="0.2">
      <c r="A1797">
        <v>580</v>
      </c>
      <c r="Q1797">
        <v>88</v>
      </c>
      <c r="W1797">
        <v>40</v>
      </c>
    </row>
    <row r="1798" spans="1:23" x14ac:dyDescent="0.2">
      <c r="A1798">
        <v>585</v>
      </c>
      <c r="Q1798">
        <v>101</v>
      </c>
      <c r="W1798">
        <v>39</v>
      </c>
    </row>
    <row r="1799" spans="1:23" x14ac:dyDescent="0.2">
      <c r="A1799">
        <v>600</v>
      </c>
      <c r="Q1799">
        <v>100</v>
      </c>
      <c r="W1799">
        <v>42</v>
      </c>
    </row>
    <row r="1800" spans="1:23" x14ac:dyDescent="0.2">
      <c r="A1800">
        <v>373</v>
      </c>
      <c r="Q1800">
        <v>110</v>
      </c>
      <c r="W1800">
        <v>40</v>
      </c>
    </row>
    <row r="1801" spans="1:23" x14ac:dyDescent="0.2">
      <c r="A1801">
        <v>265</v>
      </c>
      <c r="Q1801">
        <v>124</v>
      </c>
      <c r="W1801">
        <v>41</v>
      </c>
    </row>
    <row r="1802" spans="1:23" x14ac:dyDescent="0.2">
      <c r="A1802">
        <v>563</v>
      </c>
      <c r="Q1802">
        <v>121</v>
      </c>
      <c r="W1802">
        <v>43</v>
      </c>
    </row>
    <row r="1803" spans="1:23" x14ac:dyDescent="0.2">
      <c r="A1803">
        <v>726</v>
      </c>
      <c r="Q1803">
        <v>112</v>
      </c>
      <c r="W1803">
        <v>39</v>
      </c>
    </row>
    <row r="1804" spans="1:23" x14ac:dyDescent="0.2">
      <c r="A1804">
        <v>490</v>
      </c>
      <c r="Q1804">
        <v>88</v>
      </c>
      <c r="W1804">
        <v>33</v>
      </c>
    </row>
    <row r="1805" spans="1:23" x14ac:dyDescent="0.2">
      <c r="A1805">
        <v>398</v>
      </c>
      <c r="Q1805">
        <v>193</v>
      </c>
      <c r="W1805">
        <v>41</v>
      </c>
    </row>
    <row r="1806" spans="1:23" x14ac:dyDescent="0.2">
      <c r="A1806">
        <v>579</v>
      </c>
      <c r="Q1806">
        <v>172</v>
      </c>
      <c r="W1806">
        <v>39</v>
      </c>
    </row>
    <row r="1807" spans="1:23" x14ac:dyDescent="0.2">
      <c r="A1807">
        <v>366</v>
      </c>
      <c r="Q1807">
        <v>141</v>
      </c>
      <c r="W1807">
        <v>42</v>
      </c>
    </row>
    <row r="1808" spans="1:23" x14ac:dyDescent="0.2">
      <c r="A1808">
        <v>277</v>
      </c>
      <c r="Q1808">
        <v>190</v>
      </c>
      <c r="W1808">
        <v>38</v>
      </c>
    </row>
    <row r="1809" spans="1:23" x14ac:dyDescent="0.2">
      <c r="A1809">
        <v>401</v>
      </c>
      <c r="Q1809">
        <v>215</v>
      </c>
      <c r="W1809">
        <v>39</v>
      </c>
    </row>
    <row r="1810" spans="1:23" x14ac:dyDescent="0.2">
      <c r="A1810">
        <v>225</v>
      </c>
      <c r="Q1810">
        <v>137</v>
      </c>
      <c r="W1810">
        <v>42</v>
      </c>
    </row>
    <row r="1811" spans="1:23" x14ac:dyDescent="0.2">
      <c r="A1811">
        <v>207</v>
      </c>
      <c r="Q1811">
        <v>146</v>
      </c>
      <c r="W1811">
        <v>36</v>
      </c>
    </row>
    <row r="1812" spans="1:23" x14ac:dyDescent="0.2">
      <c r="A1812">
        <v>518</v>
      </c>
      <c r="Q1812">
        <v>175</v>
      </c>
      <c r="W1812">
        <v>36</v>
      </c>
    </row>
    <row r="1813" spans="1:23" x14ac:dyDescent="0.2">
      <c r="A1813">
        <v>579</v>
      </c>
      <c r="Q1813">
        <v>130</v>
      </c>
      <c r="W1813">
        <v>38</v>
      </c>
    </row>
    <row r="1814" spans="1:23" x14ac:dyDescent="0.2">
      <c r="A1814">
        <v>197</v>
      </c>
      <c r="Q1814">
        <v>143</v>
      </c>
      <c r="W1814">
        <v>39</v>
      </c>
    </row>
    <row r="1815" spans="1:23" x14ac:dyDescent="0.2">
      <c r="A1815">
        <v>221</v>
      </c>
      <c r="Q1815">
        <v>165</v>
      </c>
      <c r="W1815">
        <v>40</v>
      </c>
    </row>
    <row r="1816" spans="1:23" x14ac:dyDescent="0.2">
      <c r="A1816">
        <v>160</v>
      </c>
      <c r="Q1816">
        <v>148</v>
      </c>
      <c r="W1816">
        <v>41</v>
      </c>
    </row>
    <row r="1817" spans="1:23" x14ac:dyDescent="0.2">
      <c r="A1817">
        <v>153</v>
      </c>
      <c r="Q1817">
        <v>144</v>
      </c>
      <c r="W1817">
        <v>40</v>
      </c>
    </row>
    <row r="1818" spans="1:23" x14ac:dyDescent="0.2">
      <c r="A1818">
        <v>270</v>
      </c>
      <c r="Q1818">
        <v>162</v>
      </c>
      <c r="W1818">
        <v>41</v>
      </c>
    </row>
    <row r="1819" spans="1:23" x14ac:dyDescent="0.2">
      <c r="A1819">
        <v>242</v>
      </c>
      <c r="Q1819">
        <v>150</v>
      </c>
      <c r="W1819">
        <v>44</v>
      </c>
    </row>
    <row r="1820" spans="1:23" x14ac:dyDescent="0.2">
      <c r="A1820">
        <v>174</v>
      </c>
      <c r="Q1820">
        <v>174</v>
      </c>
      <c r="W1820">
        <v>48</v>
      </c>
    </row>
    <row r="1821" spans="1:23" x14ac:dyDescent="0.2">
      <c r="A1821">
        <v>306</v>
      </c>
      <c r="Q1821">
        <v>206</v>
      </c>
      <c r="W1821">
        <v>51</v>
      </c>
    </row>
    <row r="1822" spans="1:23" x14ac:dyDescent="0.2">
      <c r="A1822">
        <v>258</v>
      </c>
      <c r="Q1822">
        <v>190</v>
      </c>
      <c r="W1822">
        <v>45</v>
      </c>
    </row>
    <row r="1823" spans="1:23" x14ac:dyDescent="0.2">
      <c r="A1823">
        <v>204</v>
      </c>
      <c r="Q1823">
        <v>254</v>
      </c>
      <c r="W1823">
        <v>33</v>
      </c>
    </row>
    <row r="1824" spans="1:23" x14ac:dyDescent="0.2">
      <c r="A1824">
        <v>192</v>
      </c>
      <c r="Q1824">
        <v>238</v>
      </c>
      <c r="W1824">
        <v>40</v>
      </c>
    </row>
    <row r="1825" spans="1:23" x14ac:dyDescent="0.2">
      <c r="A1825">
        <v>171</v>
      </c>
      <c r="Q1825">
        <v>196</v>
      </c>
      <c r="W1825">
        <v>43</v>
      </c>
    </row>
    <row r="1826" spans="1:23" x14ac:dyDescent="0.2">
      <c r="A1826">
        <v>135</v>
      </c>
      <c r="Q1826">
        <v>187</v>
      </c>
      <c r="W1826">
        <v>40</v>
      </c>
    </row>
    <row r="1827" spans="1:23" x14ac:dyDescent="0.2">
      <c r="A1827">
        <v>104</v>
      </c>
      <c r="Q1827">
        <v>182</v>
      </c>
      <c r="W1827">
        <v>47</v>
      </c>
    </row>
    <row r="1828" spans="1:23" x14ac:dyDescent="0.2">
      <c r="A1828">
        <v>87</v>
      </c>
      <c r="Q1828">
        <v>175</v>
      </c>
      <c r="W1828">
        <v>44</v>
      </c>
    </row>
    <row r="1829" spans="1:23" x14ac:dyDescent="0.2">
      <c r="A1829">
        <v>75</v>
      </c>
      <c r="Q1829">
        <v>66</v>
      </c>
      <c r="W1829">
        <v>44</v>
      </c>
    </row>
    <row r="1830" spans="1:23" x14ac:dyDescent="0.2">
      <c r="A1830">
        <v>107</v>
      </c>
      <c r="Q1830">
        <v>43</v>
      </c>
      <c r="W1830">
        <v>43</v>
      </c>
    </row>
    <row r="1831" spans="1:23" x14ac:dyDescent="0.2">
      <c r="A1831">
        <v>105</v>
      </c>
      <c r="Q1831">
        <v>41</v>
      </c>
      <c r="W1831">
        <v>36</v>
      </c>
    </row>
    <row r="1832" spans="1:23" x14ac:dyDescent="0.2">
      <c r="A1832">
        <v>91</v>
      </c>
      <c r="Q1832">
        <v>41</v>
      </c>
      <c r="W1832">
        <v>39</v>
      </c>
    </row>
    <row r="1833" spans="1:23" x14ac:dyDescent="0.2">
      <c r="A1833">
        <v>91</v>
      </c>
      <c r="Q1833">
        <v>42</v>
      </c>
      <c r="W1833">
        <v>40</v>
      </c>
    </row>
    <row r="1834" spans="1:23" x14ac:dyDescent="0.2">
      <c r="A1834">
        <v>159</v>
      </c>
      <c r="Q1834">
        <v>41</v>
      </c>
      <c r="W1834">
        <v>39</v>
      </c>
    </row>
    <row r="1835" spans="1:23" x14ac:dyDescent="0.2">
      <c r="A1835">
        <v>170</v>
      </c>
      <c r="Q1835">
        <v>41</v>
      </c>
      <c r="W1835">
        <v>36</v>
      </c>
    </row>
    <row r="1836" spans="1:23" x14ac:dyDescent="0.2">
      <c r="A1836">
        <v>159</v>
      </c>
      <c r="Q1836">
        <v>38</v>
      </c>
      <c r="W1836">
        <v>41</v>
      </c>
    </row>
    <row r="1837" spans="1:23" x14ac:dyDescent="0.2">
      <c r="A1837">
        <v>129</v>
      </c>
      <c r="Q1837">
        <v>39</v>
      </c>
      <c r="W1837">
        <v>42</v>
      </c>
    </row>
    <row r="1838" spans="1:23" x14ac:dyDescent="0.2">
      <c r="A1838">
        <v>188</v>
      </c>
      <c r="Q1838">
        <v>40</v>
      </c>
      <c r="W1838">
        <v>42</v>
      </c>
    </row>
    <row r="1839" spans="1:23" x14ac:dyDescent="0.2">
      <c r="A1839">
        <v>172</v>
      </c>
      <c r="Q1839">
        <v>41</v>
      </c>
      <c r="W1839">
        <v>43</v>
      </c>
    </row>
    <row r="1840" spans="1:23" x14ac:dyDescent="0.2">
      <c r="A1840">
        <v>117</v>
      </c>
      <c r="Q1840">
        <v>41</v>
      </c>
      <c r="W1840">
        <v>40</v>
      </c>
    </row>
    <row r="1841" spans="1:23" x14ac:dyDescent="0.2">
      <c r="A1841">
        <v>98</v>
      </c>
      <c r="Q1841">
        <v>41</v>
      </c>
      <c r="W1841">
        <v>40</v>
      </c>
    </row>
    <row r="1842" spans="1:23" x14ac:dyDescent="0.2">
      <c r="A1842">
        <v>108</v>
      </c>
      <c r="Q1842">
        <v>42</v>
      </c>
      <c r="W1842">
        <v>42</v>
      </c>
    </row>
    <row r="1843" spans="1:23" x14ac:dyDescent="0.2">
      <c r="A1843">
        <v>119</v>
      </c>
      <c r="Q1843">
        <v>47</v>
      </c>
      <c r="W1843">
        <v>41</v>
      </c>
    </row>
    <row r="1844" spans="1:23" x14ac:dyDescent="0.2">
      <c r="A1844">
        <v>90</v>
      </c>
      <c r="Q1844">
        <v>44</v>
      </c>
      <c r="W1844">
        <v>41</v>
      </c>
    </row>
    <row r="1845" spans="1:23" x14ac:dyDescent="0.2">
      <c r="A1845">
        <v>82</v>
      </c>
      <c r="Q1845">
        <v>41</v>
      </c>
      <c r="W1845">
        <v>40</v>
      </c>
    </row>
    <row r="1846" spans="1:23" x14ac:dyDescent="0.2">
      <c r="A1846">
        <v>89</v>
      </c>
      <c r="Q1846">
        <v>40</v>
      </c>
      <c r="W1846">
        <v>39</v>
      </c>
    </row>
    <row r="1847" spans="1:23" x14ac:dyDescent="0.2">
      <c r="A1847">
        <v>80</v>
      </c>
      <c r="Q1847">
        <v>40</v>
      </c>
      <c r="W1847">
        <v>40</v>
      </c>
    </row>
    <row r="1848" spans="1:23" x14ac:dyDescent="0.2">
      <c r="A1848">
        <v>73</v>
      </c>
      <c r="Q1848">
        <v>39</v>
      </c>
      <c r="W1848">
        <v>39</v>
      </c>
    </row>
    <row r="1849" spans="1:23" x14ac:dyDescent="0.2">
      <c r="A1849">
        <v>80</v>
      </c>
      <c r="Q1849">
        <v>42</v>
      </c>
      <c r="W1849">
        <v>38</v>
      </c>
    </row>
    <row r="1850" spans="1:23" x14ac:dyDescent="0.2">
      <c r="A1850">
        <v>94</v>
      </c>
      <c r="Q1850">
        <v>41</v>
      </c>
      <c r="W1850">
        <v>39</v>
      </c>
    </row>
    <row r="1851" spans="1:23" x14ac:dyDescent="0.2">
      <c r="A1851">
        <v>84</v>
      </c>
      <c r="Q1851">
        <v>41</v>
      </c>
      <c r="W1851">
        <v>40</v>
      </c>
    </row>
    <row r="1852" spans="1:23" x14ac:dyDescent="0.2">
      <c r="A1852">
        <v>97</v>
      </c>
      <c r="Q1852">
        <v>40</v>
      </c>
      <c r="W1852">
        <v>41</v>
      </c>
    </row>
    <row r="1853" spans="1:23" x14ac:dyDescent="0.2">
      <c r="A1853">
        <v>153</v>
      </c>
      <c r="Q1853">
        <v>41</v>
      </c>
      <c r="W1853">
        <v>41</v>
      </c>
    </row>
    <row r="1854" spans="1:23" x14ac:dyDescent="0.2">
      <c r="A1854">
        <v>103</v>
      </c>
      <c r="Q1854">
        <v>46</v>
      </c>
      <c r="W1854">
        <v>40</v>
      </c>
    </row>
    <row r="1855" spans="1:23" x14ac:dyDescent="0.2">
      <c r="A1855">
        <v>93</v>
      </c>
      <c r="Q1855">
        <v>81</v>
      </c>
      <c r="W1855">
        <v>41</v>
      </c>
    </row>
    <row r="1856" spans="1:23" x14ac:dyDescent="0.2">
      <c r="A1856">
        <v>144</v>
      </c>
      <c r="Q1856">
        <v>123</v>
      </c>
      <c r="W1856">
        <v>41</v>
      </c>
    </row>
    <row r="1857" spans="1:23" x14ac:dyDescent="0.2">
      <c r="A1857">
        <v>139</v>
      </c>
      <c r="Q1857">
        <v>163</v>
      </c>
      <c r="W1857">
        <v>40</v>
      </c>
    </row>
    <row r="1858" spans="1:23" x14ac:dyDescent="0.2">
      <c r="A1858">
        <v>120</v>
      </c>
      <c r="Q1858">
        <v>140</v>
      </c>
      <c r="W1858">
        <v>40</v>
      </c>
    </row>
    <row r="1859" spans="1:23" x14ac:dyDescent="0.2">
      <c r="A1859">
        <v>420</v>
      </c>
      <c r="Q1859">
        <v>107</v>
      </c>
      <c r="W1859">
        <v>40</v>
      </c>
    </row>
    <row r="1860" spans="1:23" x14ac:dyDescent="0.2">
      <c r="A1860">
        <v>557</v>
      </c>
      <c r="Q1860">
        <v>89</v>
      </c>
      <c r="W1860">
        <v>41</v>
      </c>
    </row>
    <row r="1861" spans="1:23" x14ac:dyDescent="0.2">
      <c r="A1861">
        <v>355</v>
      </c>
      <c r="Q1861">
        <v>124</v>
      </c>
      <c r="W1861">
        <v>41</v>
      </c>
    </row>
    <row r="1862" spans="1:23" x14ac:dyDescent="0.2">
      <c r="A1862">
        <v>718</v>
      </c>
      <c r="Q1862">
        <v>102</v>
      </c>
      <c r="W1862">
        <v>40</v>
      </c>
    </row>
    <row r="1863" spans="1:23" x14ac:dyDescent="0.2">
      <c r="A1863">
        <v>1089</v>
      </c>
      <c r="Q1863">
        <v>95</v>
      </c>
      <c r="W1863">
        <v>40</v>
      </c>
    </row>
    <row r="1864" spans="1:23" x14ac:dyDescent="0.2">
      <c r="A1864">
        <v>726</v>
      </c>
      <c r="Q1864">
        <v>96</v>
      </c>
      <c r="W1864">
        <v>41</v>
      </c>
    </row>
    <row r="1865" spans="1:23" x14ac:dyDescent="0.2">
      <c r="A1865">
        <v>496</v>
      </c>
      <c r="Q1865">
        <v>127</v>
      </c>
      <c r="W1865">
        <v>40</v>
      </c>
    </row>
    <row r="1866" spans="1:23" x14ac:dyDescent="0.2">
      <c r="A1866">
        <v>1532</v>
      </c>
      <c r="Q1866">
        <v>109</v>
      </c>
      <c r="W1866">
        <v>40</v>
      </c>
    </row>
    <row r="1867" spans="1:23" x14ac:dyDescent="0.2">
      <c r="A1867">
        <v>1032</v>
      </c>
      <c r="Q1867">
        <v>104</v>
      </c>
      <c r="W1867">
        <v>40</v>
      </c>
    </row>
    <row r="1868" spans="1:23" x14ac:dyDescent="0.2">
      <c r="A1868">
        <v>557</v>
      </c>
      <c r="Q1868">
        <v>81</v>
      </c>
      <c r="W1868">
        <v>40</v>
      </c>
    </row>
    <row r="1869" spans="1:23" x14ac:dyDescent="0.2">
      <c r="A1869">
        <v>1315</v>
      </c>
      <c r="Q1869">
        <v>85</v>
      </c>
      <c r="W1869">
        <v>40</v>
      </c>
    </row>
    <row r="1870" spans="1:23" x14ac:dyDescent="0.2">
      <c r="A1870">
        <v>1694</v>
      </c>
      <c r="Q1870">
        <v>54</v>
      </c>
      <c r="W1870">
        <v>40</v>
      </c>
    </row>
    <row r="1871" spans="1:23" x14ac:dyDescent="0.2">
      <c r="A1871">
        <v>1274</v>
      </c>
      <c r="Q1871">
        <v>174</v>
      </c>
      <c r="W1871">
        <v>42</v>
      </c>
    </row>
    <row r="1872" spans="1:23" x14ac:dyDescent="0.2">
      <c r="A1872">
        <v>2352</v>
      </c>
      <c r="Q1872">
        <v>272</v>
      </c>
      <c r="W1872">
        <v>41</v>
      </c>
    </row>
    <row r="1873" spans="1:23" x14ac:dyDescent="0.2">
      <c r="A1873">
        <v>3271</v>
      </c>
      <c r="Q1873">
        <v>202</v>
      </c>
      <c r="W1873">
        <v>42</v>
      </c>
    </row>
    <row r="1874" spans="1:23" x14ac:dyDescent="0.2">
      <c r="A1874">
        <v>2984</v>
      </c>
      <c r="Q1874">
        <v>174</v>
      </c>
      <c r="W1874">
        <v>43</v>
      </c>
    </row>
    <row r="1875" spans="1:23" x14ac:dyDescent="0.2">
      <c r="A1875">
        <v>2456</v>
      </c>
      <c r="Q1875">
        <v>130</v>
      </c>
      <c r="W1875">
        <v>40</v>
      </c>
    </row>
    <row r="1876" spans="1:23" x14ac:dyDescent="0.2">
      <c r="A1876">
        <v>2878</v>
      </c>
      <c r="Q1876">
        <v>151</v>
      </c>
      <c r="W1876">
        <v>42</v>
      </c>
    </row>
    <row r="1877" spans="1:23" x14ac:dyDescent="0.2">
      <c r="A1877">
        <v>2543</v>
      </c>
      <c r="Q1877">
        <v>220</v>
      </c>
      <c r="W1877">
        <v>41</v>
      </c>
    </row>
    <row r="1878" spans="1:23" x14ac:dyDescent="0.2">
      <c r="A1878">
        <v>2122</v>
      </c>
      <c r="Q1878">
        <v>180</v>
      </c>
      <c r="W1878">
        <v>40</v>
      </c>
    </row>
    <row r="1879" spans="1:23" x14ac:dyDescent="0.2">
      <c r="A1879">
        <v>3348</v>
      </c>
      <c r="Q1879">
        <v>148</v>
      </c>
      <c r="W1879">
        <v>40</v>
      </c>
    </row>
    <row r="1880" spans="1:23" x14ac:dyDescent="0.2">
      <c r="A1880">
        <v>3302</v>
      </c>
      <c r="Q1880">
        <v>169</v>
      </c>
      <c r="W1880">
        <v>40</v>
      </c>
    </row>
    <row r="1881" spans="1:23" x14ac:dyDescent="0.2">
      <c r="A1881">
        <v>2975</v>
      </c>
      <c r="Q1881">
        <v>177</v>
      </c>
      <c r="W1881">
        <v>39</v>
      </c>
    </row>
    <row r="1882" spans="1:23" x14ac:dyDescent="0.2">
      <c r="A1882">
        <v>3776</v>
      </c>
      <c r="Q1882">
        <v>220</v>
      </c>
      <c r="W1882">
        <v>39</v>
      </c>
    </row>
    <row r="1883" spans="1:23" x14ac:dyDescent="0.2">
      <c r="A1883">
        <v>3733</v>
      </c>
      <c r="Q1883">
        <v>255</v>
      </c>
      <c r="W1883">
        <v>38</v>
      </c>
    </row>
    <row r="1884" spans="1:23" x14ac:dyDescent="0.2">
      <c r="A1884">
        <v>3295</v>
      </c>
      <c r="Q1884">
        <v>176</v>
      </c>
      <c r="W1884">
        <v>40</v>
      </c>
    </row>
    <row r="1885" spans="1:23" x14ac:dyDescent="0.2">
      <c r="A1885">
        <v>2896</v>
      </c>
      <c r="Q1885">
        <v>155</v>
      </c>
      <c r="W1885">
        <v>38</v>
      </c>
    </row>
    <row r="1886" spans="1:23" x14ac:dyDescent="0.2">
      <c r="A1886">
        <v>2528</v>
      </c>
      <c r="Q1886">
        <v>151</v>
      </c>
      <c r="W1886">
        <v>38</v>
      </c>
    </row>
    <row r="1887" spans="1:23" x14ac:dyDescent="0.2">
      <c r="A1887">
        <v>2356</v>
      </c>
      <c r="Q1887">
        <v>116</v>
      </c>
      <c r="W1887" t="s">
        <v>171</v>
      </c>
    </row>
    <row r="1888" spans="1:23" x14ac:dyDescent="0.2">
      <c r="A1888">
        <v>2028</v>
      </c>
      <c r="Q1888">
        <v>115</v>
      </c>
    </row>
    <row r="1889" spans="1:17" x14ac:dyDescent="0.2">
      <c r="A1889">
        <v>3040</v>
      </c>
      <c r="Q1889">
        <v>154</v>
      </c>
    </row>
    <row r="1890" spans="1:17" x14ac:dyDescent="0.2">
      <c r="A1890">
        <v>2714</v>
      </c>
      <c r="Q1890">
        <v>150</v>
      </c>
    </row>
    <row r="1891" spans="1:17" x14ac:dyDescent="0.2">
      <c r="A1891">
        <v>2395</v>
      </c>
      <c r="Q1891">
        <v>197</v>
      </c>
    </row>
    <row r="1892" spans="1:17" x14ac:dyDescent="0.2">
      <c r="A1892">
        <v>3225</v>
      </c>
      <c r="Q1892">
        <v>234</v>
      </c>
    </row>
    <row r="1893" spans="1:17" x14ac:dyDescent="0.2">
      <c r="A1893">
        <v>2742</v>
      </c>
      <c r="Q1893">
        <v>248</v>
      </c>
    </row>
    <row r="1894" spans="1:17" x14ac:dyDescent="0.2">
      <c r="A1894">
        <v>2703</v>
      </c>
      <c r="Q1894">
        <v>113</v>
      </c>
    </row>
    <row r="1895" spans="1:17" x14ac:dyDescent="0.2">
      <c r="A1895">
        <v>2512</v>
      </c>
      <c r="Q1895">
        <v>90</v>
      </c>
    </row>
    <row r="1896" spans="1:17" x14ac:dyDescent="0.2">
      <c r="A1896">
        <v>2750</v>
      </c>
      <c r="Q1896">
        <v>71</v>
      </c>
    </row>
    <row r="1897" spans="1:17" x14ac:dyDescent="0.2">
      <c r="A1897">
        <v>2070</v>
      </c>
      <c r="Q1897">
        <v>67</v>
      </c>
    </row>
    <row r="1898" spans="1:17" x14ac:dyDescent="0.2">
      <c r="A1898">
        <v>3479</v>
      </c>
      <c r="Q1898">
        <v>52</v>
      </c>
    </row>
    <row r="1899" spans="1:17" x14ac:dyDescent="0.2">
      <c r="A1899">
        <v>4606</v>
      </c>
      <c r="Q1899">
        <v>51</v>
      </c>
    </row>
    <row r="1900" spans="1:17" x14ac:dyDescent="0.2">
      <c r="A1900">
        <v>3322</v>
      </c>
      <c r="Q1900">
        <v>92</v>
      </c>
    </row>
    <row r="1901" spans="1:17" x14ac:dyDescent="0.2">
      <c r="A1901">
        <v>2691</v>
      </c>
      <c r="Q1901">
        <v>84</v>
      </c>
    </row>
    <row r="1902" spans="1:17" x14ac:dyDescent="0.2">
      <c r="A1902">
        <v>3995</v>
      </c>
      <c r="Q1902">
        <v>54</v>
      </c>
    </row>
    <row r="1903" spans="1:17" x14ac:dyDescent="0.2">
      <c r="A1903">
        <v>2805</v>
      </c>
      <c r="Q1903">
        <v>91</v>
      </c>
    </row>
    <row r="1904" spans="1:17" x14ac:dyDescent="0.2">
      <c r="A1904">
        <v>2151</v>
      </c>
      <c r="Q1904">
        <v>125</v>
      </c>
    </row>
    <row r="1905" spans="1:17" x14ac:dyDescent="0.2">
      <c r="A1905">
        <v>3459</v>
      </c>
      <c r="Q1905">
        <v>156</v>
      </c>
    </row>
    <row r="1906" spans="1:17" x14ac:dyDescent="0.2">
      <c r="A1906">
        <v>3230</v>
      </c>
      <c r="Q1906">
        <v>226</v>
      </c>
    </row>
    <row r="1907" spans="1:17" x14ac:dyDescent="0.2">
      <c r="A1907">
        <v>2589</v>
      </c>
      <c r="Q1907">
        <v>140</v>
      </c>
    </row>
    <row r="1908" spans="1:17" x14ac:dyDescent="0.2">
      <c r="A1908">
        <v>2801</v>
      </c>
      <c r="Q1908">
        <v>120</v>
      </c>
    </row>
    <row r="1909" spans="1:17" x14ac:dyDescent="0.2">
      <c r="A1909">
        <v>3392</v>
      </c>
      <c r="Q1909">
        <v>221</v>
      </c>
    </row>
    <row r="1910" spans="1:17" x14ac:dyDescent="0.2">
      <c r="A1910">
        <v>1827</v>
      </c>
      <c r="Q1910">
        <v>240</v>
      </c>
    </row>
    <row r="1911" spans="1:17" x14ac:dyDescent="0.2">
      <c r="A1911">
        <v>4025</v>
      </c>
      <c r="Q1911">
        <v>256</v>
      </c>
    </row>
    <row r="1912" spans="1:17" x14ac:dyDescent="0.2">
      <c r="A1912">
        <v>4533</v>
      </c>
      <c r="Q1912">
        <v>219</v>
      </c>
    </row>
    <row r="1913" spans="1:17" x14ac:dyDescent="0.2">
      <c r="A1913">
        <v>3386</v>
      </c>
      <c r="Q1913">
        <v>232</v>
      </c>
    </row>
    <row r="1914" spans="1:17" x14ac:dyDescent="0.2">
      <c r="A1914">
        <v>4189</v>
      </c>
      <c r="Q1914">
        <v>223</v>
      </c>
    </row>
    <row r="1915" spans="1:17" x14ac:dyDescent="0.2">
      <c r="A1915">
        <v>4303</v>
      </c>
      <c r="Q1915">
        <v>165</v>
      </c>
    </row>
    <row r="1916" spans="1:17" x14ac:dyDescent="0.2">
      <c r="A1916">
        <v>4138</v>
      </c>
      <c r="Q1916">
        <v>276</v>
      </c>
    </row>
    <row r="1917" spans="1:17" x14ac:dyDescent="0.2">
      <c r="A1917">
        <v>3553</v>
      </c>
      <c r="Q1917">
        <v>200</v>
      </c>
    </row>
    <row r="1918" spans="1:17" x14ac:dyDescent="0.2">
      <c r="A1918">
        <v>1831</v>
      </c>
      <c r="Q1918">
        <v>133</v>
      </c>
    </row>
    <row r="1919" spans="1:17" x14ac:dyDescent="0.2">
      <c r="A1919">
        <v>1834</v>
      </c>
      <c r="Q1919">
        <v>136</v>
      </c>
    </row>
    <row r="1920" spans="1:17" x14ac:dyDescent="0.2">
      <c r="A1920">
        <v>1826</v>
      </c>
      <c r="Q1920">
        <v>176</v>
      </c>
    </row>
    <row r="1921" spans="1:17" x14ac:dyDescent="0.2">
      <c r="A1921">
        <v>2708</v>
      </c>
      <c r="Q1921">
        <v>234</v>
      </c>
    </row>
    <row r="1922" spans="1:17" x14ac:dyDescent="0.2">
      <c r="A1922">
        <v>1508</v>
      </c>
      <c r="Q1922">
        <v>159</v>
      </c>
    </row>
    <row r="1923" spans="1:17" x14ac:dyDescent="0.2">
      <c r="A1923">
        <v>1291</v>
      </c>
      <c r="Q1923">
        <v>222</v>
      </c>
    </row>
    <row r="1924" spans="1:17" x14ac:dyDescent="0.2">
      <c r="A1924">
        <v>3279</v>
      </c>
      <c r="Q1924">
        <v>247</v>
      </c>
    </row>
    <row r="1925" spans="1:17" x14ac:dyDescent="0.2">
      <c r="A1925">
        <v>3333</v>
      </c>
      <c r="Q1925">
        <v>176</v>
      </c>
    </row>
    <row r="1926" spans="1:17" x14ac:dyDescent="0.2">
      <c r="A1926">
        <v>1983</v>
      </c>
      <c r="Q1926">
        <v>255</v>
      </c>
    </row>
    <row r="1927" spans="1:17" x14ac:dyDescent="0.2">
      <c r="A1927">
        <v>3204</v>
      </c>
      <c r="Q1927">
        <v>254</v>
      </c>
    </row>
    <row r="1928" spans="1:17" x14ac:dyDescent="0.2">
      <c r="A1928">
        <v>3491</v>
      </c>
      <c r="Q1928">
        <v>240</v>
      </c>
    </row>
    <row r="1929" spans="1:17" x14ac:dyDescent="0.2">
      <c r="A1929">
        <v>2480</v>
      </c>
      <c r="Q1929">
        <v>193</v>
      </c>
    </row>
    <row r="1930" spans="1:17" x14ac:dyDescent="0.2">
      <c r="A1930">
        <v>4014</v>
      </c>
      <c r="Q1930">
        <v>208</v>
      </c>
    </row>
    <row r="1931" spans="1:17" x14ac:dyDescent="0.2">
      <c r="A1931">
        <v>3469</v>
      </c>
      <c r="Q1931">
        <v>233</v>
      </c>
    </row>
    <row r="1932" spans="1:17" x14ac:dyDescent="0.2">
      <c r="A1932">
        <v>2838</v>
      </c>
      <c r="Q1932">
        <v>330</v>
      </c>
    </row>
    <row r="1933" spans="1:17" x14ac:dyDescent="0.2">
      <c r="A1933">
        <v>2429</v>
      </c>
      <c r="Q1933">
        <v>370</v>
      </c>
    </row>
    <row r="1934" spans="1:17" x14ac:dyDescent="0.2">
      <c r="A1934">
        <v>1476</v>
      </c>
      <c r="Q1934">
        <v>285</v>
      </c>
    </row>
    <row r="1935" spans="1:17" x14ac:dyDescent="0.2">
      <c r="A1935">
        <v>386</v>
      </c>
      <c r="Q1935">
        <v>202</v>
      </c>
    </row>
    <row r="1936" spans="1:17" x14ac:dyDescent="0.2">
      <c r="A1936">
        <v>444</v>
      </c>
      <c r="Q1936">
        <v>162</v>
      </c>
    </row>
    <row r="1937" spans="1:17" x14ac:dyDescent="0.2">
      <c r="A1937">
        <v>396</v>
      </c>
      <c r="Q1937">
        <v>151</v>
      </c>
    </row>
    <row r="1938" spans="1:17" x14ac:dyDescent="0.2">
      <c r="A1938">
        <v>181</v>
      </c>
      <c r="Q1938">
        <v>170</v>
      </c>
    </row>
    <row r="1939" spans="1:17" x14ac:dyDescent="0.2">
      <c r="A1939">
        <v>126</v>
      </c>
      <c r="Q1939">
        <v>205</v>
      </c>
    </row>
    <row r="1940" spans="1:17" x14ac:dyDescent="0.2">
      <c r="A1940">
        <v>97</v>
      </c>
      <c r="Q1940">
        <v>140</v>
      </c>
    </row>
    <row r="1941" spans="1:17" x14ac:dyDescent="0.2">
      <c r="A1941">
        <v>111</v>
      </c>
      <c r="Q1941">
        <v>114</v>
      </c>
    </row>
    <row r="1942" spans="1:17" x14ac:dyDescent="0.2">
      <c r="A1942">
        <v>161</v>
      </c>
      <c r="Q1942">
        <v>195</v>
      </c>
    </row>
    <row r="1943" spans="1:17" x14ac:dyDescent="0.2">
      <c r="A1943">
        <v>132</v>
      </c>
      <c r="Q1943">
        <v>160</v>
      </c>
    </row>
    <row r="1944" spans="1:17" x14ac:dyDescent="0.2">
      <c r="A1944">
        <v>152</v>
      </c>
      <c r="Q1944">
        <v>137</v>
      </c>
    </row>
    <row r="1945" spans="1:17" x14ac:dyDescent="0.2">
      <c r="A1945">
        <v>147</v>
      </c>
      <c r="Q1945">
        <v>186</v>
      </c>
    </row>
    <row r="1946" spans="1:17" x14ac:dyDescent="0.2">
      <c r="A1946">
        <v>146</v>
      </c>
      <c r="Q1946">
        <v>130</v>
      </c>
    </row>
    <row r="1947" spans="1:17" x14ac:dyDescent="0.2">
      <c r="A1947">
        <v>145</v>
      </c>
      <c r="Q1947">
        <v>152</v>
      </c>
    </row>
    <row r="1948" spans="1:17" x14ac:dyDescent="0.2">
      <c r="A1948">
        <v>161</v>
      </c>
      <c r="Q1948">
        <v>138</v>
      </c>
    </row>
    <row r="1949" spans="1:17" x14ac:dyDescent="0.2">
      <c r="A1949">
        <v>126</v>
      </c>
      <c r="Q1949">
        <v>137</v>
      </c>
    </row>
    <row r="1950" spans="1:17" x14ac:dyDescent="0.2">
      <c r="A1950">
        <v>132</v>
      </c>
      <c r="Q1950">
        <v>229</v>
      </c>
    </row>
    <row r="1951" spans="1:17" x14ac:dyDescent="0.2">
      <c r="A1951">
        <v>142</v>
      </c>
      <c r="Q1951">
        <v>234</v>
      </c>
    </row>
    <row r="1952" spans="1:17" x14ac:dyDescent="0.2">
      <c r="A1952">
        <v>148</v>
      </c>
      <c r="Q1952">
        <v>218</v>
      </c>
    </row>
    <row r="1953" spans="1:17" x14ac:dyDescent="0.2">
      <c r="A1953">
        <v>118</v>
      </c>
      <c r="Q1953">
        <v>210</v>
      </c>
    </row>
    <row r="1954" spans="1:17" x14ac:dyDescent="0.2">
      <c r="A1954">
        <v>106</v>
      </c>
      <c r="Q1954">
        <v>170</v>
      </c>
    </row>
    <row r="1955" spans="1:17" x14ac:dyDescent="0.2">
      <c r="A1955">
        <v>101</v>
      </c>
      <c r="Q1955">
        <v>141</v>
      </c>
    </row>
    <row r="1956" spans="1:17" x14ac:dyDescent="0.2">
      <c r="A1956">
        <v>101</v>
      </c>
      <c r="Q1956">
        <v>122</v>
      </c>
    </row>
    <row r="1957" spans="1:17" x14ac:dyDescent="0.2">
      <c r="A1957">
        <v>121</v>
      </c>
      <c r="Q1957">
        <v>146</v>
      </c>
    </row>
    <row r="1958" spans="1:17" x14ac:dyDescent="0.2">
      <c r="A1958">
        <v>103</v>
      </c>
      <c r="Q1958">
        <v>129</v>
      </c>
    </row>
    <row r="1959" spans="1:17" x14ac:dyDescent="0.2">
      <c r="A1959">
        <v>89</v>
      </c>
      <c r="Q1959">
        <v>110</v>
      </c>
    </row>
    <row r="1960" spans="1:17" x14ac:dyDescent="0.2">
      <c r="A1960">
        <v>124</v>
      </c>
      <c r="Q1960">
        <v>149</v>
      </c>
    </row>
    <row r="1961" spans="1:17" x14ac:dyDescent="0.2">
      <c r="A1961">
        <v>140</v>
      </c>
      <c r="Q1961">
        <v>222</v>
      </c>
    </row>
    <row r="1962" spans="1:17" x14ac:dyDescent="0.2">
      <c r="A1962">
        <v>150</v>
      </c>
      <c r="Q1962">
        <v>153</v>
      </c>
    </row>
    <row r="1963" spans="1:17" x14ac:dyDescent="0.2">
      <c r="A1963">
        <v>130</v>
      </c>
      <c r="Q1963">
        <v>117</v>
      </c>
    </row>
    <row r="1964" spans="1:17" x14ac:dyDescent="0.2">
      <c r="A1964">
        <v>204</v>
      </c>
      <c r="Q1964">
        <v>114</v>
      </c>
    </row>
    <row r="1965" spans="1:17" x14ac:dyDescent="0.2">
      <c r="A1965">
        <v>187</v>
      </c>
      <c r="Q1965">
        <v>98</v>
      </c>
    </row>
    <row r="1966" spans="1:17" x14ac:dyDescent="0.2">
      <c r="A1966">
        <v>128</v>
      </c>
      <c r="Q1966">
        <v>136</v>
      </c>
    </row>
    <row r="1967" spans="1:17" x14ac:dyDescent="0.2">
      <c r="A1967">
        <v>141</v>
      </c>
      <c r="Q1967">
        <v>194</v>
      </c>
    </row>
    <row r="1968" spans="1:17" x14ac:dyDescent="0.2">
      <c r="A1968">
        <v>129</v>
      </c>
      <c r="Q1968">
        <v>159</v>
      </c>
    </row>
    <row r="1969" spans="1:17" x14ac:dyDescent="0.2">
      <c r="A1969">
        <v>140</v>
      </c>
      <c r="Q1969">
        <v>186</v>
      </c>
    </row>
    <row r="1970" spans="1:17" x14ac:dyDescent="0.2">
      <c r="A1970">
        <v>125</v>
      </c>
      <c r="Q1970">
        <v>281</v>
      </c>
    </row>
    <row r="1971" spans="1:17" x14ac:dyDescent="0.2">
      <c r="A1971">
        <v>186</v>
      </c>
      <c r="Q1971">
        <v>252</v>
      </c>
    </row>
    <row r="1972" spans="1:17" x14ac:dyDescent="0.2">
      <c r="A1972">
        <v>175</v>
      </c>
      <c r="Q1972">
        <v>150</v>
      </c>
    </row>
    <row r="1973" spans="1:17" x14ac:dyDescent="0.2">
      <c r="A1973">
        <v>155</v>
      </c>
      <c r="Q1973">
        <v>121</v>
      </c>
    </row>
    <row r="1974" spans="1:17" x14ac:dyDescent="0.2">
      <c r="A1974">
        <v>154</v>
      </c>
      <c r="Q1974">
        <v>141</v>
      </c>
    </row>
    <row r="1975" spans="1:17" x14ac:dyDescent="0.2">
      <c r="A1975">
        <v>154</v>
      </c>
      <c r="Q1975">
        <v>117</v>
      </c>
    </row>
    <row r="1976" spans="1:17" x14ac:dyDescent="0.2">
      <c r="A1976">
        <v>147</v>
      </c>
      <c r="Q1976">
        <v>132</v>
      </c>
    </row>
    <row r="1977" spans="1:17" x14ac:dyDescent="0.2">
      <c r="A1977">
        <v>236</v>
      </c>
      <c r="Q1977">
        <v>171</v>
      </c>
    </row>
    <row r="1978" spans="1:17" x14ac:dyDescent="0.2">
      <c r="A1978">
        <v>369</v>
      </c>
      <c r="Q1978">
        <v>225</v>
      </c>
    </row>
    <row r="1979" spans="1:17" x14ac:dyDescent="0.2">
      <c r="A1979">
        <v>176</v>
      </c>
      <c r="Q1979">
        <v>299</v>
      </c>
    </row>
    <row r="1980" spans="1:17" x14ac:dyDescent="0.2">
      <c r="A1980">
        <v>142</v>
      </c>
      <c r="Q1980">
        <v>249</v>
      </c>
    </row>
    <row r="1981" spans="1:17" x14ac:dyDescent="0.2">
      <c r="A1981">
        <v>297</v>
      </c>
      <c r="Q1981">
        <v>140</v>
      </c>
    </row>
    <row r="1982" spans="1:17" x14ac:dyDescent="0.2">
      <c r="A1982">
        <v>351</v>
      </c>
      <c r="Q1982">
        <v>142</v>
      </c>
    </row>
    <row r="1983" spans="1:17" x14ac:dyDescent="0.2">
      <c r="A1983">
        <v>246</v>
      </c>
      <c r="Q1983">
        <v>197</v>
      </c>
    </row>
    <row r="1984" spans="1:17" x14ac:dyDescent="0.2">
      <c r="A1984">
        <v>323</v>
      </c>
      <c r="Q1984">
        <v>187</v>
      </c>
    </row>
    <row r="1985" spans="1:17" x14ac:dyDescent="0.2">
      <c r="A1985">
        <v>291</v>
      </c>
      <c r="Q1985">
        <v>206</v>
      </c>
    </row>
    <row r="1986" spans="1:17" x14ac:dyDescent="0.2">
      <c r="A1986">
        <v>282</v>
      </c>
      <c r="Q1986">
        <v>145</v>
      </c>
    </row>
    <row r="1987" spans="1:17" x14ac:dyDescent="0.2">
      <c r="A1987">
        <v>212</v>
      </c>
      <c r="Q1987">
        <v>157</v>
      </c>
    </row>
    <row r="1988" spans="1:17" x14ac:dyDescent="0.2">
      <c r="A1988">
        <v>351</v>
      </c>
      <c r="Q1988">
        <v>184</v>
      </c>
    </row>
    <row r="1989" spans="1:17" x14ac:dyDescent="0.2">
      <c r="A1989">
        <v>286</v>
      </c>
      <c r="Q1989">
        <v>225</v>
      </c>
    </row>
    <row r="1990" spans="1:17" x14ac:dyDescent="0.2">
      <c r="A1990">
        <v>169</v>
      </c>
      <c r="Q1990">
        <v>155</v>
      </c>
    </row>
    <row r="1991" spans="1:17" x14ac:dyDescent="0.2">
      <c r="A1991">
        <v>285</v>
      </c>
      <c r="Q1991">
        <v>151</v>
      </c>
    </row>
    <row r="1992" spans="1:17" x14ac:dyDescent="0.2">
      <c r="A1992">
        <v>291</v>
      </c>
      <c r="Q1992">
        <v>179</v>
      </c>
    </row>
    <row r="1993" spans="1:17" x14ac:dyDescent="0.2">
      <c r="A1993">
        <v>227</v>
      </c>
      <c r="Q1993">
        <v>184</v>
      </c>
    </row>
    <row r="1994" spans="1:17" x14ac:dyDescent="0.2">
      <c r="A1994">
        <v>239</v>
      </c>
      <c r="Q1994">
        <v>155</v>
      </c>
    </row>
    <row r="1995" spans="1:17" x14ac:dyDescent="0.2">
      <c r="A1995">
        <v>522</v>
      </c>
      <c r="Q1995">
        <v>151</v>
      </c>
    </row>
    <row r="1996" spans="1:17" x14ac:dyDescent="0.2">
      <c r="A1996">
        <v>268</v>
      </c>
      <c r="Q1996">
        <v>183</v>
      </c>
    </row>
    <row r="1997" spans="1:17" x14ac:dyDescent="0.2">
      <c r="A1997">
        <v>171</v>
      </c>
      <c r="Q1997">
        <v>158</v>
      </c>
    </row>
    <row r="1998" spans="1:17" x14ac:dyDescent="0.2">
      <c r="A1998">
        <v>324</v>
      </c>
      <c r="Q1998">
        <v>165</v>
      </c>
    </row>
    <row r="1999" spans="1:17" x14ac:dyDescent="0.2">
      <c r="A1999">
        <v>241</v>
      </c>
      <c r="Q1999">
        <v>208</v>
      </c>
    </row>
    <row r="2000" spans="1:17" x14ac:dyDescent="0.2">
      <c r="A2000">
        <v>241</v>
      </c>
      <c r="Q2000">
        <v>129</v>
      </c>
    </row>
    <row r="2001" spans="1:17" x14ac:dyDescent="0.2">
      <c r="A2001">
        <v>468</v>
      </c>
      <c r="Q2001">
        <v>82</v>
      </c>
    </row>
    <row r="2002" spans="1:17" x14ac:dyDescent="0.2">
      <c r="A2002">
        <v>466</v>
      </c>
      <c r="Q2002">
        <v>64</v>
      </c>
    </row>
    <row r="2003" spans="1:17" x14ac:dyDescent="0.2">
      <c r="A2003">
        <v>376</v>
      </c>
      <c r="Q2003">
        <v>55</v>
      </c>
    </row>
    <row r="2004" spans="1:17" x14ac:dyDescent="0.2">
      <c r="A2004">
        <v>237</v>
      </c>
      <c r="Q2004">
        <v>47</v>
      </c>
    </row>
    <row r="2005" spans="1:17" x14ac:dyDescent="0.2">
      <c r="A2005">
        <v>172</v>
      </c>
      <c r="Q2005">
        <v>37</v>
      </c>
    </row>
    <row r="2006" spans="1:17" x14ac:dyDescent="0.2">
      <c r="A2006">
        <v>123</v>
      </c>
      <c r="Q2006">
        <v>38</v>
      </c>
    </row>
    <row r="2007" spans="1:17" x14ac:dyDescent="0.2">
      <c r="A2007">
        <v>132</v>
      </c>
      <c r="Q2007">
        <v>40</v>
      </c>
    </row>
    <row r="2008" spans="1:17" x14ac:dyDescent="0.2">
      <c r="A2008">
        <v>153</v>
      </c>
      <c r="Q2008">
        <v>40</v>
      </c>
    </row>
    <row r="2009" spans="1:17" x14ac:dyDescent="0.2">
      <c r="A2009">
        <v>135</v>
      </c>
      <c r="Q2009">
        <v>42</v>
      </c>
    </row>
    <row r="2010" spans="1:17" x14ac:dyDescent="0.2">
      <c r="A2010">
        <v>137</v>
      </c>
      <c r="Q2010">
        <v>44</v>
      </c>
    </row>
    <row r="2011" spans="1:17" x14ac:dyDescent="0.2">
      <c r="A2011">
        <v>287</v>
      </c>
      <c r="Q2011">
        <v>41</v>
      </c>
    </row>
    <row r="2012" spans="1:17" x14ac:dyDescent="0.2">
      <c r="A2012">
        <v>211</v>
      </c>
      <c r="Q2012">
        <v>40</v>
      </c>
    </row>
    <row r="2013" spans="1:17" x14ac:dyDescent="0.2">
      <c r="A2013">
        <v>185</v>
      </c>
      <c r="Q2013">
        <v>39</v>
      </c>
    </row>
    <row r="2014" spans="1:17" x14ac:dyDescent="0.2">
      <c r="A2014">
        <v>139</v>
      </c>
      <c r="Q2014">
        <v>39</v>
      </c>
    </row>
    <row r="2015" spans="1:17" x14ac:dyDescent="0.2">
      <c r="A2015">
        <v>179</v>
      </c>
      <c r="Q2015">
        <v>41</v>
      </c>
    </row>
    <row r="2016" spans="1:17" x14ac:dyDescent="0.2">
      <c r="A2016">
        <v>173</v>
      </c>
      <c r="Q2016">
        <v>39</v>
      </c>
    </row>
    <row r="2017" spans="1:17" x14ac:dyDescent="0.2">
      <c r="A2017">
        <v>147</v>
      </c>
      <c r="Q2017">
        <v>39</v>
      </c>
    </row>
    <row r="2018" spans="1:17" x14ac:dyDescent="0.2">
      <c r="A2018">
        <v>266</v>
      </c>
      <c r="Q2018">
        <v>40</v>
      </c>
    </row>
    <row r="2019" spans="1:17" x14ac:dyDescent="0.2">
      <c r="A2019">
        <v>208</v>
      </c>
      <c r="Q2019">
        <v>29</v>
      </c>
    </row>
    <row r="2020" spans="1:17" x14ac:dyDescent="0.2">
      <c r="A2020">
        <v>179</v>
      </c>
      <c r="Q2020">
        <v>31</v>
      </c>
    </row>
    <row r="2021" spans="1:17" x14ac:dyDescent="0.2">
      <c r="A2021">
        <v>388</v>
      </c>
      <c r="Q2021">
        <v>37</v>
      </c>
    </row>
    <row r="2022" spans="1:17" x14ac:dyDescent="0.2">
      <c r="A2022">
        <v>393</v>
      </c>
      <c r="Q2022">
        <v>42</v>
      </c>
    </row>
    <row r="2023" spans="1:17" x14ac:dyDescent="0.2">
      <c r="A2023">
        <v>201</v>
      </c>
      <c r="Q2023">
        <v>45</v>
      </c>
    </row>
    <row r="2024" spans="1:17" x14ac:dyDescent="0.2">
      <c r="A2024">
        <v>271</v>
      </c>
      <c r="Q2024">
        <v>42</v>
      </c>
    </row>
    <row r="2025" spans="1:17" x14ac:dyDescent="0.2">
      <c r="A2025">
        <v>215</v>
      </c>
      <c r="Q2025">
        <v>42</v>
      </c>
    </row>
    <row r="2026" spans="1:17" x14ac:dyDescent="0.2">
      <c r="A2026">
        <v>179</v>
      </c>
      <c r="Q2026">
        <v>42</v>
      </c>
    </row>
    <row r="2027" spans="1:17" x14ac:dyDescent="0.2">
      <c r="A2027">
        <v>488</v>
      </c>
      <c r="Q2027">
        <v>44</v>
      </c>
    </row>
    <row r="2028" spans="1:17" x14ac:dyDescent="0.2">
      <c r="A2028">
        <v>370</v>
      </c>
      <c r="Q2028">
        <v>43</v>
      </c>
    </row>
    <row r="2029" spans="1:17" x14ac:dyDescent="0.2">
      <c r="A2029">
        <v>349</v>
      </c>
      <c r="Q2029">
        <v>42</v>
      </c>
    </row>
    <row r="2030" spans="1:17" x14ac:dyDescent="0.2">
      <c r="A2030">
        <v>273</v>
      </c>
      <c r="Q2030">
        <v>42</v>
      </c>
    </row>
    <row r="2031" spans="1:17" x14ac:dyDescent="0.2">
      <c r="A2031">
        <v>447</v>
      </c>
      <c r="Q2031">
        <v>40</v>
      </c>
    </row>
    <row r="2032" spans="1:17" x14ac:dyDescent="0.2">
      <c r="A2032">
        <v>358</v>
      </c>
      <c r="Q2032">
        <v>42</v>
      </c>
    </row>
    <row r="2033" spans="1:17" x14ac:dyDescent="0.2">
      <c r="A2033">
        <v>299</v>
      </c>
      <c r="Q2033">
        <v>45</v>
      </c>
    </row>
    <row r="2034" spans="1:17" x14ac:dyDescent="0.2">
      <c r="A2034">
        <v>563</v>
      </c>
      <c r="Q2034">
        <v>44</v>
      </c>
    </row>
    <row r="2035" spans="1:17" x14ac:dyDescent="0.2">
      <c r="A2035">
        <v>276</v>
      </c>
      <c r="Q2035">
        <v>43</v>
      </c>
    </row>
    <row r="2036" spans="1:17" x14ac:dyDescent="0.2">
      <c r="A2036">
        <v>209</v>
      </c>
      <c r="Q2036">
        <v>42</v>
      </c>
    </row>
    <row r="2037" spans="1:17" x14ac:dyDescent="0.2">
      <c r="A2037">
        <v>224</v>
      </c>
      <c r="Q2037">
        <v>39</v>
      </c>
    </row>
    <row r="2038" spans="1:17" x14ac:dyDescent="0.2">
      <c r="A2038">
        <v>264</v>
      </c>
      <c r="Q2038">
        <v>40</v>
      </c>
    </row>
    <row r="2039" spans="1:17" x14ac:dyDescent="0.2">
      <c r="A2039">
        <v>347</v>
      </c>
      <c r="Q2039">
        <v>38</v>
      </c>
    </row>
    <row r="2040" spans="1:17" x14ac:dyDescent="0.2">
      <c r="A2040">
        <v>336</v>
      </c>
      <c r="Q2040">
        <v>40</v>
      </c>
    </row>
    <row r="2041" spans="1:17" x14ac:dyDescent="0.2">
      <c r="A2041">
        <v>302</v>
      </c>
      <c r="Q2041">
        <v>39</v>
      </c>
    </row>
    <row r="2042" spans="1:17" x14ac:dyDescent="0.2">
      <c r="A2042">
        <v>299</v>
      </c>
      <c r="Q2042">
        <v>39</v>
      </c>
    </row>
    <row r="2043" spans="1:17" x14ac:dyDescent="0.2">
      <c r="A2043">
        <v>274</v>
      </c>
      <c r="Q2043">
        <v>39</v>
      </c>
    </row>
    <row r="2044" spans="1:17" x14ac:dyDescent="0.2">
      <c r="A2044">
        <v>520</v>
      </c>
      <c r="Q2044">
        <v>37</v>
      </c>
    </row>
    <row r="2045" spans="1:17" x14ac:dyDescent="0.2">
      <c r="A2045">
        <v>458</v>
      </c>
      <c r="Q2045">
        <v>37</v>
      </c>
    </row>
    <row r="2046" spans="1:17" x14ac:dyDescent="0.2">
      <c r="A2046">
        <v>357</v>
      </c>
      <c r="Q2046">
        <v>38</v>
      </c>
    </row>
    <row r="2047" spans="1:17" x14ac:dyDescent="0.2">
      <c r="A2047">
        <v>452</v>
      </c>
      <c r="Q2047">
        <v>40</v>
      </c>
    </row>
    <row r="2048" spans="1:17" x14ac:dyDescent="0.2">
      <c r="A2048">
        <v>489</v>
      </c>
      <c r="Q2048">
        <v>40</v>
      </c>
    </row>
    <row r="2049" spans="1:17" x14ac:dyDescent="0.2">
      <c r="A2049">
        <v>412</v>
      </c>
      <c r="Q2049">
        <v>39</v>
      </c>
    </row>
    <row r="2050" spans="1:17" x14ac:dyDescent="0.2">
      <c r="A2050">
        <v>320</v>
      </c>
      <c r="Q2050">
        <v>37</v>
      </c>
    </row>
    <row r="2051" spans="1:17" x14ac:dyDescent="0.2">
      <c r="A2051">
        <v>367</v>
      </c>
      <c r="Q2051">
        <v>36</v>
      </c>
    </row>
    <row r="2052" spans="1:17" x14ac:dyDescent="0.2">
      <c r="A2052">
        <v>326</v>
      </c>
      <c r="Q2052">
        <v>37</v>
      </c>
    </row>
    <row r="2053" spans="1:17" x14ac:dyDescent="0.2">
      <c r="A2053">
        <v>341</v>
      </c>
      <c r="Q2053">
        <v>38</v>
      </c>
    </row>
    <row r="2054" spans="1:17" x14ac:dyDescent="0.2">
      <c r="A2054">
        <v>291</v>
      </c>
      <c r="Q2054" t="s">
        <v>171</v>
      </c>
    </row>
    <row r="2055" spans="1:17" x14ac:dyDescent="0.2">
      <c r="A2055">
        <v>426</v>
      </c>
    </row>
    <row r="2056" spans="1:17" x14ac:dyDescent="0.2">
      <c r="A2056">
        <v>316</v>
      </c>
    </row>
    <row r="2057" spans="1:17" x14ac:dyDescent="0.2">
      <c r="A2057">
        <v>275</v>
      </c>
    </row>
    <row r="2058" spans="1:17" x14ac:dyDescent="0.2">
      <c r="A2058">
        <v>581</v>
      </c>
    </row>
    <row r="2059" spans="1:17" x14ac:dyDescent="0.2">
      <c r="A2059">
        <v>580</v>
      </c>
    </row>
    <row r="2060" spans="1:17" x14ac:dyDescent="0.2">
      <c r="A2060">
        <v>285</v>
      </c>
    </row>
    <row r="2061" spans="1:17" x14ac:dyDescent="0.2">
      <c r="A2061">
        <v>368</v>
      </c>
    </row>
    <row r="2062" spans="1:17" x14ac:dyDescent="0.2">
      <c r="A2062">
        <v>455</v>
      </c>
    </row>
    <row r="2063" spans="1:17" x14ac:dyDescent="0.2">
      <c r="A2063">
        <v>304</v>
      </c>
    </row>
    <row r="2064" spans="1:17" x14ac:dyDescent="0.2">
      <c r="A2064">
        <v>330</v>
      </c>
    </row>
    <row r="2065" spans="1:1" x14ac:dyDescent="0.2">
      <c r="A2065">
        <v>494</v>
      </c>
    </row>
    <row r="2066" spans="1:1" x14ac:dyDescent="0.2">
      <c r="A2066">
        <v>266</v>
      </c>
    </row>
    <row r="2067" spans="1:1" x14ac:dyDescent="0.2">
      <c r="A2067">
        <v>175</v>
      </c>
    </row>
    <row r="2068" spans="1:1" x14ac:dyDescent="0.2">
      <c r="A2068">
        <v>158</v>
      </c>
    </row>
    <row r="2069" spans="1:1" x14ac:dyDescent="0.2">
      <c r="A2069">
        <v>136</v>
      </c>
    </row>
    <row r="2070" spans="1:1" x14ac:dyDescent="0.2">
      <c r="A2070">
        <v>159</v>
      </c>
    </row>
    <row r="2071" spans="1:1" x14ac:dyDescent="0.2">
      <c r="A2071">
        <v>179</v>
      </c>
    </row>
    <row r="2072" spans="1:1" x14ac:dyDescent="0.2">
      <c r="A2072">
        <v>235</v>
      </c>
    </row>
    <row r="2073" spans="1:1" x14ac:dyDescent="0.2">
      <c r="A2073">
        <v>146</v>
      </c>
    </row>
    <row r="2074" spans="1:1" x14ac:dyDescent="0.2">
      <c r="A2074">
        <v>73</v>
      </c>
    </row>
    <row r="2075" spans="1:1" x14ac:dyDescent="0.2">
      <c r="A2075">
        <v>75</v>
      </c>
    </row>
    <row r="2076" spans="1:1" x14ac:dyDescent="0.2">
      <c r="A2076">
        <v>83</v>
      </c>
    </row>
    <row r="2077" spans="1:1" x14ac:dyDescent="0.2">
      <c r="A2077">
        <v>164</v>
      </c>
    </row>
    <row r="2078" spans="1:1" x14ac:dyDescent="0.2">
      <c r="A2078">
        <v>267</v>
      </c>
    </row>
    <row r="2079" spans="1:1" x14ac:dyDescent="0.2">
      <c r="A2079">
        <v>182</v>
      </c>
    </row>
    <row r="2080" spans="1:1" x14ac:dyDescent="0.2">
      <c r="A2080">
        <v>127</v>
      </c>
    </row>
    <row r="2081" spans="1:1" x14ac:dyDescent="0.2">
      <c r="A2081">
        <v>117</v>
      </c>
    </row>
    <row r="2082" spans="1:1" x14ac:dyDescent="0.2">
      <c r="A2082">
        <v>118</v>
      </c>
    </row>
    <row r="2083" spans="1:1" x14ac:dyDescent="0.2">
      <c r="A2083">
        <v>140</v>
      </c>
    </row>
    <row r="2084" spans="1:1" x14ac:dyDescent="0.2">
      <c r="A2084">
        <v>105</v>
      </c>
    </row>
    <row r="2085" spans="1:1" x14ac:dyDescent="0.2">
      <c r="A2085">
        <v>92</v>
      </c>
    </row>
    <row r="2086" spans="1:1" x14ac:dyDescent="0.2">
      <c r="A2086">
        <v>174</v>
      </c>
    </row>
    <row r="2087" spans="1:1" x14ac:dyDescent="0.2">
      <c r="A2087">
        <v>156</v>
      </c>
    </row>
    <row r="2088" spans="1:1" x14ac:dyDescent="0.2">
      <c r="A2088">
        <v>126</v>
      </c>
    </row>
    <row r="2089" spans="1:1" x14ac:dyDescent="0.2">
      <c r="A2089">
        <v>197</v>
      </c>
    </row>
    <row r="2090" spans="1:1" x14ac:dyDescent="0.2">
      <c r="A2090">
        <v>154</v>
      </c>
    </row>
    <row r="2091" spans="1:1" x14ac:dyDescent="0.2">
      <c r="A2091">
        <v>150</v>
      </c>
    </row>
    <row r="2092" spans="1:1" x14ac:dyDescent="0.2">
      <c r="A2092">
        <v>177</v>
      </c>
    </row>
    <row r="2093" spans="1:1" x14ac:dyDescent="0.2">
      <c r="A2093">
        <v>145</v>
      </c>
    </row>
    <row r="2094" spans="1:1" x14ac:dyDescent="0.2">
      <c r="A2094">
        <v>116</v>
      </c>
    </row>
    <row r="2095" spans="1:1" x14ac:dyDescent="0.2">
      <c r="A2095">
        <v>121</v>
      </c>
    </row>
    <row r="2096" spans="1:1" x14ac:dyDescent="0.2">
      <c r="A2096">
        <v>113</v>
      </c>
    </row>
    <row r="2097" spans="1:1" x14ac:dyDescent="0.2">
      <c r="A2097">
        <v>98</v>
      </c>
    </row>
    <row r="2098" spans="1:1" x14ac:dyDescent="0.2">
      <c r="A2098">
        <v>91</v>
      </c>
    </row>
    <row r="2099" spans="1:1" x14ac:dyDescent="0.2">
      <c r="A2099">
        <v>103</v>
      </c>
    </row>
    <row r="2100" spans="1:1" x14ac:dyDescent="0.2">
      <c r="A2100">
        <v>80</v>
      </c>
    </row>
    <row r="2101" spans="1:1" x14ac:dyDescent="0.2">
      <c r="A2101">
        <v>75</v>
      </c>
    </row>
    <row r="2102" spans="1:1" x14ac:dyDescent="0.2">
      <c r="A2102">
        <v>73</v>
      </c>
    </row>
    <row r="2103" spans="1:1" x14ac:dyDescent="0.2">
      <c r="A2103">
        <v>81</v>
      </c>
    </row>
    <row r="2104" spans="1:1" x14ac:dyDescent="0.2">
      <c r="A2104">
        <v>80</v>
      </c>
    </row>
    <row r="2105" spans="1:1" x14ac:dyDescent="0.2">
      <c r="A2105">
        <v>78</v>
      </c>
    </row>
    <row r="2106" spans="1:1" x14ac:dyDescent="0.2">
      <c r="A2106">
        <v>106</v>
      </c>
    </row>
    <row r="2107" spans="1:1" x14ac:dyDescent="0.2">
      <c r="A2107">
        <v>91</v>
      </c>
    </row>
    <row r="2108" spans="1:1" x14ac:dyDescent="0.2">
      <c r="A2108">
        <v>80</v>
      </c>
    </row>
    <row r="2109" spans="1:1" x14ac:dyDescent="0.2">
      <c r="A2109">
        <v>87</v>
      </c>
    </row>
    <row r="2110" spans="1:1" x14ac:dyDescent="0.2">
      <c r="A2110">
        <v>95</v>
      </c>
    </row>
    <row r="2111" spans="1:1" x14ac:dyDescent="0.2">
      <c r="A2111">
        <v>75</v>
      </c>
    </row>
    <row r="2112" spans="1:1" x14ac:dyDescent="0.2">
      <c r="A2112">
        <v>109</v>
      </c>
    </row>
    <row r="2113" spans="1:1" x14ac:dyDescent="0.2">
      <c r="A2113">
        <v>136</v>
      </c>
    </row>
    <row r="2114" spans="1:1" x14ac:dyDescent="0.2">
      <c r="A2114">
        <v>122</v>
      </c>
    </row>
    <row r="2115" spans="1:1" x14ac:dyDescent="0.2">
      <c r="A2115">
        <v>102</v>
      </c>
    </row>
    <row r="2116" spans="1:1" x14ac:dyDescent="0.2">
      <c r="A2116">
        <v>153</v>
      </c>
    </row>
    <row r="2117" spans="1:1" x14ac:dyDescent="0.2">
      <c r="A2117">
        <v>152</v>
      </c>
    </row>
    <row r="2118" spans="1:1" x14ac:dyDescent="0.2">
      <c r="A2118">
        <v>124</v>
      </c>
    </row>
    <row r="2119" spans="1:1" x14ac:dyDescent="0.2">
      <c r="A2119">
        <v>132</v>
      </c>
    </row>
    <row r="2120" spans="1:1" x14ac:dyDescent="0.2">
      <c r="A2120">
        <v>119</v>
      </c>
    </row>
    <row r="2121" spans="1:1" x14ac:dyDescent="0.2">
      <c r="A2121">
        <v>87</v>
      </c>
    </row>
    <row r="2122" spans="1:1" x14ac:dyDescent="0.2">
      <c r="A2122">
        <v>118</v>
      </c>
    </row>
    <row r="2123" spans="1:1" x14ac:dyDescent="0.2">
      <c r="A2123">
        <v>145</v>
      </c>
    </row>
    <row r="2124" spans="1:1" x14ac:dyDescent="0.2">
      <c r="A2124">
        <v>100</v>
      </c>
    </row>
    <row r="2125" spans="1:1" x14ac:dyDescent="0.2">
      <c r="A2125">
        <v>119</v>
      </c>
    </row>
    <row r="2126" spans="1:1" x14ac:dyDescent="0.2">
      <c r="A2126">
        <v>120</v>
      </c>
    </row>
    <row r="2127" spans="1:1" x14ac:dyDescent="0.2">
      <c r="A2127">
        <v>94</v>
      </c>
    </row>
    <row r="2128" spans="1:1" x14ac:dyDescent="0.2">
      <c r="A2128">
        <v>63</v>
      </c>
    </row>
    <row r="2129" spans="1:1" x14ac:dyDescent="0.2">
      <c r="A2129">
        <v>45</v>
      </c>
    </row>
    <row r="2130" spans="1:1" x14ac:dyDescent="0.2">
      <c r="A2130">
        <v>42</v>
      </c>
    </row>
    <row r="2131" spans="1:1" x14ac:dyDescent="0.2">
      <c r="A2131">
        <v>43</v>
      </c>
    </row>
    <row r="2132" spans="1:1" x14ac:dyDescent="0.2">
      <c r="A2132">
        <v>45</v>
      </c>
    </row>
    <row r="2133" spans="1:1" x14ac:dyDescent="0.2">
      <c r="A2133">
        <v>44</v>
      </c>
    </row>
    <row r="2134" spans="1:1" x14ac:dyDescent="0.2">
      <c r="A2134">
        <v>41</v>
      </c>
    </row>
    <row r="2135" spans="1:1" x14ac:dyDescent="0.2">
      <c r="A2135">
        <v>38</v>
      </c>
    </row>
    <row r="2136" spans="1:1" x14ac:dyDescent="0.2">
      <c r="A2136">
        <v>40</v>
      </c>
    </row>
    <row r="2137" spans="1:1" x14ac:dyDescent="0.2">
      <c r="A2137">
        <v>41</v>
      </c>
    </row>
    <row r="2138" spans="1:1" x14ac:dyDescent="0.2">
      <c r="A2138">
        <v>41</v>
      </c>
    </row>
    <row r="2139" spans="1:1" x14ac:dyDescent="0.2">
      <c r="A2139">
        <v>40</v>
      </c>
    </row>
    <row r="2140" spans="1:1" x14ac:dyDescent="0.2">
      <c r="A2140">
        <v>40</v>
      </c>
    </row>
    <row r="2141" spans="1:1" x14ac:dyDescent="0.2">
      <c r="A2141">
        <v>40</v>
      </c>
    </row>
    <row r="2142" spans="1:1" x14ac:dyDescent="0.2">
      <c r="A2142">
        <v>42</v>
      </c>
    </row>
    <row r="2143" spans="1:1" x14ac:dyDescent="0.2">
      <c r="A2143">
        <v>41</v>
      </c>
    </row>
    <row r="2144" spans="1:1" x14ac:dyDescent="0.2">
      <c r="A2144">
        <v>42</v>
      </c>
    </row>
    <row r="2145" spans="1:1" x14ac:dyDescent="0.2">
      <c r="A2145">
        <v>43</v>
      </c>
    </row>
    <row r="2146" spans="1:1" x14ac:dyDescent="0.2">
      <c r="A2146">
        <v>42</v>
      </c>
    </row>
    <row r="2147" spans="1:1" x14ac:dyDescent="0.2">
      <c r="A2147">
        <v>45</v>
      </c>
    </row>
    <row r="2148" spans="1:1" x14ac:dyDescent="0.2">
      <c r="A2148">
        <v>43</v>
      </c>
    </row>
    <row r="2149" spans="1:1" x14ac:dyDescent="0.2">
      <c r="A2149">
        <v>43</v>
      </c>
    </row>
    <row r="2150" spans="1:1" x14ac:dyDescent="0.2">
      <c r="A2150">
        <v>42</v>
      </c>
    </row>
    <row r="2151" spans="1:1" x14ac:dyDescent="0.2">
      <c r="A2151">
        <v>42</v>
      </c>
    </row>
    <row r="2152" spans="1:1" x14ac:dyDescent="0.2">
      <c r="A2152">
        <v>45</v>
      </c>
    </row>
    <row r="2153" spans="1:1" x14ac:dyDescent="0.2">
      <c r="A2153">
        <v>48</v>
      </c>
    </row>
    <row r="2154" spans="1:1" x14ac:dyDescent="0.2">
      <c r="A2154">
        <v>41</v>
      </c>
    </row>
    <row r="2155" spans="1:1" x14ac:dyDescent="0.2">
      <c r="A2155">
        <v>39</v>
      </c>
    </row>
    <row r="2156" spans="1:1" x14ac:dyDescent="0.2">
      <c r="A2156">
        <v>41</v>
      </c>
    </row>
    <row r="2157" spans="1:1" x14ac:dyDescent="0.2">
      <c r="A2157">
        <v>42</v>
      </c>
    </row>
    <row r="2158" spans="1:1" x14ac:dyDescent="0.2">
      <c r="A2158">
        <v>40</v>
      </c>
    </row>
    <row r="2159" spans="1:1" x14ac:dyDescent="0.2">
      <c r="A2159">
        <v>42</v>
      </c>
    </row>
    <row r="2160" spans="1:1" x14ac:dyDescent="0.2">
      <c r="A2160">
        <v>44</v>
      </c>
    </row>
    <row r="2161" spans="1:1" x14ac:dyDescent="0.2">
      <c r="A2161">
        <v>43</v>
      </c>
    </row>
    <row r="2162" spans="1:1" x14ac:dyDescent="0.2">
      <c r="A2162">
        <v>42</v>
      </c>
    </row>
    <row r="2163" spans="1:1" x14ac:dyDescent="0.2">
      <c r="A2163">
        <v>41</v>
      </c>
    </row>
    <row r="2164" spans="1:1" x14ac:dyDescent="0.2">
      <c r="A2164">
        <v>43</v>
      </c>
    </row>
    <row r="2165" spans="1:1" x14ac:dyDescent="0.2">
      <c r="A2165">
        <v>42</v>
      </c>
    </row>
    <row r="2166" spans="1:1" x14ac:dyDescent="0.2">
      <c r="A2166">
        <v>42</v>
      </c>
    </row>
    <row r="2167" spans="1:1" x14ac:dyDescent="0.2">
      <c r="A2167">
        <v>43</v>
      </c>
    </row>
    <row r="2168" spans="1:1" x14ac:dyDescent="0.2">
      <c r="A2168">
        <v>42</v>
      </c>
    </row>
    <row r="2169" spans="1:1" x14ac:dyDescent="0.2">
      <c r="A2169">
        <v>43</v>
      </c>
    </row>
    <row r="2170" spans="1:1" x14ac:dyDescent="0.2">
      <c r="A2170">
        <v>43</v>
      </c>
    </row>
    <row r="2171" spans="1:1" x14ac:dyDescent="0.2">
      <c r="A2171">
        <v>43</v>
      </c>
    </row>
    <row r="2172" spans="1:1" x14ac:dyDescent="0.2">
      <c r="A2172">
        <v>42</v>
      </c>
    </row>
    <row r="2173" spans="1:1" x14ac:dyDescent="0.2">
      <c r="A2173">
        <v>41</v>
      </c>
    </row>
    <row r="2174" spans="1:1" x14ac:dyDescent="0.2">
      <c r="A2174">
        <v>41</v>
      </c>
    </row>
    <row r="2175" spans="1:1" x14ac:dyDescent="0.2">
      <c r="A2175">
        <v>43</v>
      </c>
    </row>
    <row r="2176" spans="1:1" x14ac:dyDescent="0.2">
      <c r="A2176">
        <v>43</v>
      </c>
    </row>
    <row r="2177" spans="1:1" x14ac:dyDescent="0.2">
      <c r="A2177">
        <v>36</v>
      </c>
    </row>
    <row r="2178" spans="1:1" x14ac:dyDescent="0.2">
      <c r="A2178">
        <v>42</v>
      </c>
    </row>
    <row r="2179" spans="1:1" x14ac:dyDescent="0.2">
      <c r="A2179">
        <v>40</v>
      </c>
    </row>
    <row r="2180" spans="1:1" x14ac:dyDescent="0.2">
      <c r="A2180">
        <v>34</v>
      </c>
    </row>
    <row r="2181" spans="1:1" x14ac:dyDescent="0.2">
      <c r="A2181">
        <v>36</v>
      </c>
    </row>
    <row r="2182" spans="1:1" x14ac:dyDescent="0.2">
      <c r="A2182" t="s">
        <v>171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AD3DF-C1B4-4E4F-ABB1-AD89C476BD99}">
  <dimension ref="A1:C1821"/>
  <sheetViews>
    <sheetView workbookViewId="0">
      <selection activeCell="DC4" sqref="DC4"/>
    </sheetView>
  </sheetViews>
  <sheetFormatPr baseColWidth="10" defaultRowHeight="16" x14ac:dyDescent="0.2"/>
  <cols>
    <col min="1" max="1" width="12.33203125" customWidth="1"/>
    <col min="2" max="2" width="13.5" customWidth="1"/>
    <col min="3" max="3" width="12.1640625" bestFit="1" customWidth="1"/>
  </cols>
  <sheetData>
    <row r="1" spans="1:3" x14ac:dyDescent="0.2">
      <c r="A1" t="s">
        <v>280</v>
      </c>
      <c r="B1" t="s">
        <v>279</v>
      </c>
      <c r="C1" t="s">
        <v>278</v>
      </c>
    </row>
    <row r="2" spans="1:3" x14ac:dyDescent="0.2">
      <c r="A2" s="60" t="s">
        <v>277</v>
      </c>
      <c r="B2" t="s">
        <v>276</v>
      </c>
      <c r="C2" t="s">
        <v>275</v>
      </c>
    </row>
    <row r="3" spans="1:3" x14ac:dyDescent="0.2">
      <c r="A3">
        <v>1821</v>
      </c>
      <c r="B3">
        <v>2</v>
      </c>
      <c r="C3">
        <v>1</v>
      </c>
    </row>
    <row r="4" spans="1:3" x14ac:dyDescent="0.2">
      <c r="A4">
        <v>0</v>
      </c>
      <c r="B4">
        <v>1.43</v>
      </c>
      <c r="C4">
        <v>-39</v>
      </c>
    </row>
    <row r="5" spans="1:3" x14ac:dyDescent="0.2">
      <c r="A5">
        <v>0.55000000000000004</v>
      </c>
      <c r="B5">
        <v>0.83</v>
      </c>
      <c r="C5">
        <v>-38</v>
      </c>
    </row>
    <row r="6" spans="1:3" x14ac:dyDescent="0.2">
      <c r="A6">
        <v>1.1000000000000001</v>
      </c>
      <c r="B6">
        <v>0.18</v>
      </c>
      <c r="C6">
        <v>-37</v>
      </c>
    </row>
    <row r="7" spans="1:3" x14ac:dyDescent="0.2">
      <c r="A7">
        <v>1.65</v>
      </c>
      <c r="B7">
        <v>0.28000000000000003</v>
      </c>
      <c r="C7">
        <v>-36</v>
      </c>
    </row>
    <row r="8" spans="1:3" x14ac:dyDescent="0.2">
      <c r="A8">
        <v>2.2000000000000002</v>
      </c>
      <c r="B8">
        <v>1.36</v>
      </c>
      <c r="C8">
        <v>-35</v>
      </c>
    </row>
    <row r="9" spans="1:3" x14ac:dyDescent="0.2">
      <c r="A9">
        <v>2.75</v>
      </c>
      <c r="B9">
        <v>1.66</v>
      </c>
      <c r="C9">
        <v>-34</v>
      </c>
    </row>
    <row r="10" spans="1:3" x14ac:dyDescent="0.2">
      <c r="A10">
        <v>3.3</v>
      </c>
      <c r="B10">
        <v>1.29</v>
      </c>
      <c r="C10">
        <v>-33</v>
      </c>
    </row>
    <row r="11" spans="1:3" x14ac:dyDescent="0.2">
      <c r="A11">
        <v>3.85</v>
      </c>
      <c r="B11">
        <v>1.96</v>
      </c>
      <c r="C11">
        <v>-32</v>
      </c>
    </row>
    <row r="12" spans="1:3" x14ac:dyDescent="0.2">
      <c r="A12">
        <v>4.4000000000000004</v>
      </c>
      <c r="B12">
        <v>1.81</v>
      </c>
      <c r="C12">
        <v>-31</v>
      </c>
    </row>
    <row r="13" spans="1:3" x14ac:dyDescent="0.2">
      <c r="A13">
        <v>4.95</v>
      </c>
      <c r="B13">
        <v>2.37</v>
      </c>
      <c r="C13">
        <v>-30</v>
      </c>
    </row>
    <row r="14" spans="1:3" x14ac:dyDescent="0.2">
      <c r="A14">
        <v>5.5</v>
      </c>
      <c r="B14">
        <v>1.71</v>
      </c>
      <c r="C14">
        <v>-29</v>
      </c>
    </row>
    <row r="15" spans="1:3" x14ac:dyDescent="0.2">
      <c r="A15">
        <v>6.05</v>
      </c>
      <c r="B15">
        <v>1.32</v>
      </c>
      <c r="C15">
        <v>-28</v>
      </c>
    </row>
    <row r="16" spans="1:3" x14ac:dyDescent="0.2">
      <c r="A16">
        <v>6.6</v>
      </c>
      <c r="B16">
        <v>1.79</v>
      </c>
      <c r="C16">
        <v>-27</v>
      </c>
    </row>
    <row r="17" spans="1:3" x14ac:dyDescent="0.2">
      <c r="A17">
        <v>7.15</v>
      </c>
      <c r="B17">
        <v>1.67</v>
      </c>
      <c r="C17">
        <v>-26</v>
      </c>
    </row>
    <row r="18" spans="1:3" x14ac:dyDescent="0.2">
      <c r="A18">
        <v>7.7</v>
      </c>
      <c r="B18">
        <v>1.23</v>
      </c>
      <c r="C18">
        <v>-25</v>
      </c>
    </row>
    <row r="19" spans="1:3" x14ac:dyDescent="0.2">
      <c r="A19">
        <v>8.25</v>
      </c>
      <c r="B19">
        <v>1.73</v>
      </c>
      <c r="C19">
        <v>-23</v>
      </c>
    </row>
    <row r="20" spans="1:3" x14ac:dyDescent="0.2">
      <c r="A20">
        <v>8.8000000000000007</v>
      </c>
      <c r="B20">
        <v>2.0699999999999998</v>
      </c>
      <c r="C20">
        <v>-22</v>
      </c>
    </row>
    <row r="21" spans="1:3" x14ac:dyDescent="0.2">
      <c r="A21">
        <v>9.35</v>
      </c>
      <c r="B21">
        <v>1.67</v>
      </c>
      <c r="C21">
        <v>-20</v>
      </c>
    </row>
    <row r="22" spans="1:3" x14ac:dyDescent="0.2">
      <c r="A22">
        <v>9.9</v>
      </c>
      <c r="B22">
        <v>2.1</v>
      </c>
      <c r="C22">
        <v>-19</v>
      </c>
    </row>
    <row r="23" spans="1:3" x14ac:dyDescent="0.2">
      <c r="A23">
        <v>10.45</v>
      </c>
      <c r="B23">
        <v>1.33</v>
      </c>
      <c r="C23">
        <v>-18</v>
      </c>
    </row>
    <row r="24" spans="1:3" x14ac:dyDescent="0.2">
      <c r="A24">
        <v>11</v>
      </c>
      <c r="B24">
        <v>1.78</v>
      </c>
      <c r="C24">
        <v>-17</v>
      </c>
    </row>
    <row r="25" spans="1:3" x14ac:dyDescent="0.2">
      <c r="A25">
        <v>11.55</v>
      </c>
      <c r="B25">
        <v>1.08</v>
      </c>
      <c r="C25">
        <v>-15</v>
      </c>
    </row>
    <row r="26" spans="1:3" x14ac:dyDescent="0.2">
      <c r="A26">
        <v>12.1</v>
      </c>
      <c r="B26">
        <v>1.32</v>
      </c>
      <c r="C26">
        <v>-14</v>
      </c>
    </row>
    <row r="27" spans="1:3" x14ac:dyDescent="0.2">
      <c r="A27">
        <v>12.65</v>
      </c>
      <c r="B27">
        <v>1.1100000000000001</v>
      </c>
      <c r="C27">
        <v>-13</v>
      </c>
    </row>
    <row r="28" spans="1:3" x14ac:dyDescent="0.2">
      <c r="A28">
        <v>13.2</v>
      </c>
      <c r="B28">
        <v>1.32</v>
      </c>
      <c r="C28">
        <v>-11</v>
      </c>
    </row>
    <row r="29" spans="1:3" x14ac:dyDescent="0.2">
      <c r="A29">
        <v>13.75</v>
      </c>
      <c r="B29">
        <v>1.45</v>
      </c>
      <c r="C29">
        <v>-10</v>
      </c>
    </row>
    <row r="30" spans="1:3" x14ac:dyDescent="0.2">
      <c r="A30">
        <v>14.3</v>
      </c>
      <c r="B30">
        <v>1.39</v>
      </c>
      <c r="C30">
        <v>-8</v>
      </c>
    </row>
    <row r="31" spans="1:3" x14ac:dyDescent="0.2">
      <c r="A31">
        <v>14.85</v>
      </c>
      <c r="B31">
        <v>1.18</v>
      </c>
      <c r="C31">
        <v>-7</v>
      </c>
    </row>
    <row r="32" spans="1:3" x14ac:dyDescent="0.2">
      <c r="A32">
        <v>15.4</v>
      </c>
      <c r="B32">
        <v>1.32</v>
      </c>
      <c r="C32">
        <v>-5</v>
      </c>
    </row>
    <row r="33" spans="1:3" x14ac:dyDescent="0.2">
      <c r="A33">
        <v>15.95</v>
      </c>
      <c r="B33">
        <v>1.06</v>
      </c>
      <c r="C33">
        <v>-4</v>
      </c>
    </row>
    <row r="34" spans="1:3" x14ac:dyDescent="0.2">
      <c r="A34">
        <v>16.5</v>
      </c>
      <c r="B34">
        <v>1.21</v>
      </c>
      <c r="C34">
        <v>-2</v>
      </c>
    </row>
    <row r="35" spans="1:3" x14ac:dyDescent="0.2">
      <c r="A35">
        <v>17.05</v>
      </c>
      <c r="B35">
        <v>1.1599999999999999</v>
      </c>
      <c r="C35">
        <v>-1</v>
      </c>
    </row>
    <row r="36" spans="1:3" x14ac:dyDescent="0.2">
      <c r="A36">
        <v>17.600000000000001</v>
      </c>
      <c r="B36">
        <v>1.23</v>
      </c>
      <c r="C36">
        <v>1</v>
      </c>
    </row>
    <row r="37" spans="1:3" x14ac:dyDescent="0.2">
      <c r="A37">
        <v>18.149999999999999</v>
      </c>
      <c r="B37">
        <v>1.45</v>
      </c>
      <c r="C37">
        <v>2</v>
      </c>
    </row>
    <row r="38" spans="1:3" x14ac:dyDescent="0.2">
      <c r="A38">
        <v>18.7</v>
      </c>
      <c r="B38">
        <v>1</v>
      </c>
      <c r="C38">
        <v>4</v>
      </c>
    </row>
    <row r="39" spans="1:3" x14ac:dyDescent="0.2">
      <c r="A39">
        <v>19.25</v>
      </c>
      <c r="B39">
        <v>1.1399999999999999</v>
      </c>
      <c r="C39">
        <v>5</v>
      </c>
    </row>
    <row r="40" spans="1:3" x14ac:dyDescent="0.2">
      <c r="A40">
        <v>19.8</v>
      </c>
      <c r="B40">
        <v>1.1200000000000001</v>
      </c>
      <c r="C40">
        <v>7</v>
      </c>
    </row>
    <row r="41" spans="1:3" x14ac:dyDescent="0.2">
      <c r="A41">
        <v>20.350000000000001</v>
      </c>
      <c r="B41">
        <v>1.17</v>
      </c>
      <c r="C41">
        <v>8</v>
      </c>
    </row>
    <row r="42" spans="1:3" x14ac:dyDescent="0.2">
      <c r="A42">
        <v>20.9</v>
      </c>
      <c r="B42">
        <v>1.05</v>
      </c>
      <c r="C42">
        <v>10</v>
      </c>
    </row>
    <row r="43" spans="1:3" x14ac:dyDescent="0.2">
      <c r="A43">
        <v>21.45</v>
      </c>
      <c r="B43">
        <v>0.89</v>
      </c>
      <c r="C43">
        <v>11</v>
      </c>
    </row>
    <row r="44" spans="1:3" x14ac:dyDescent="0.2">
      <c r="A44">
        <v>22</v>
      </c>
      <c r="B44">
        <v>0.91</v>
      </c>
      <c r="C44">
        <v>13</v>
      </c>
    </row>
    <row r="45" spans="1:3" x14ac:dyDescent="0.2">
      <c r="A45">
        <v>22.55</v>
      </c>
      <c r="B45">
        <v>0.85</v>
      </c>
      <c r="C45">
        <v>14</v>
      </c>
    </row>
    <row r="46" spans="1:3" x14ac:dyDescent="0.2">
      <c r="A46">
        <v>23.1</v>
      </c>
      <c r="B46">
        <v>0.85</v>
      </c>
      <c r="C46">
        <v>16</v>
      </c>
    </row>
    <row r="47" spans="1:3" x14ac:dyDescent="0.2">
      <c r="A47">
        <v>23.65</v>
      </c>
      <c r="B47">
        <v>1.03</v>
      </c>
      <c r="C47">
        <v>17</v>
      </c>
    </row>
    <row r="48" spans="1:3" x14ac:dyDescent="0.2">
      <c r="A48">
        <v>24.2</v>
      </c>
      <c r="B48">
        <v>0.85</v>
      </c>
      <c r="C48">
        <v>19</v>
      </c>
    </row>
    <row r="49" spans="1:3" x14ac:dyDescent="0.2">
      <c r="A49">
        <v>24.75</v>
      </c>
      <c r="B49">
        <v>1.1399999999999999</v>
      </c>
      <c r="C49">
        <v>20</v>
      </c>
    </row>
    <row r="50" spans="1:3" x14ac:dyDescent="0.2">
      <c r="A50">
        <v>25.3</v>
      </c>
      <c r="B50">
        <v>0.89</v>
      </c>
      <c r="C50">
        <v>22</v>
      </c>
    </row>
    <row r="51" spans="1:3" x14ac:dyDescent="0.2">
      <c r="A51">
        <v>25.85</v>
      </c>
      <c r="B51">
        <v>0.99</v>
      </c>
      <c r="C51">
        <v>23</v>
      </c>
    </row>
    <row r="52" spans="1:3" x14ac:dyDescent="0.2">
      <c r="A52">
        <v>26.4</v>
      </c>
      <c r="B52">
        <v>1.1000000000000001</v>
      </c>
      <c r="C52">
        <v>25</v>
      </c>
    </row>
    <row r="53" spans="1:3" x14ac:dyDescent="0.2">
      <c r="A53">
        <v>26.95</v>
      </c>
      <c r="B53">
        <v>0.98</v>
      </c>
      <c r="C53">
        <v>26</v>
      </c>
    </row>
    <row r="54" spans="1:3" x14ac:dyDescent="0.2">
      <c r="A54">
        <v>27.5</v>
      </c>
      <c r="B54">
        <v>1.18</v>
      </c>
      <c r="C54">
        <v>28</v>
      </c>
    </row>
    <row r="55" spans="1:3" x14ac:dyDescent="0.2">
      <c r="A55">
        <v>28.05</v>
      </c>
      <c r="B55">
        <v>1.1599999999999999</v>
      </c>
      <c r="C55">
        <v>30</v>
      </c>
    </row>
    <row r="56" spans="1:3" x14ac:dyDescent="0.2">
      <c r="A56">
        <v>28.6</v>
      </c>
      <c r="B56">
        <v>1.21</v>
      </c>
      <c r="C56">
        <v>31</v>
      </c>
    </row>
    <row r="57" spans="1:3" x14ac:dyDescent="0.2">
      <c r="A57">
        <v>29.15</v>
      </c>
      <c r="B57">
        <v>1.18</v>
      </c>
      <c r="C57">
        <v>33</v>
      </c>
    </row>
    <row r="58" spans="1:3" x14ac:dyDescent="0.2">
      <c r="A58">
        <v>29.7</v>
      </c>
      <c r="B58">
        <v>1.17</v>
      </c>
      <c r="C58">
        <v>35</v>
      </c>
    </row>
    <row r="59" spans="1:3" x14ac:dyDescent="0.2">
      <c r="A59">
        <v>30.25</v>
      </c>
      <c r="B59">
        <v>2</v>
      </c>
      <c r="C59">
        <v>36</v>
      </c>
    </row>
    <row r="60" spans="1:3" x14ac:dyDescent="0.2">
      <c r="A60">
        <v>30.8</v>
      </c>
      <c r="B60">
        <v>0.81</v>
      </c>
      <c r="C60">
        <v>38</v>
      </c>
    </row>
    <row r="61" spans="1:3" x14ac:dyDescent="0.2">
      <c r="A61">
        <v>31.35</v>
      </c>
      <c r="B61">
        <v>0.94</v>
      </c>
      <c r="C61">
        <v>40</v>
      </c>
    </row>
    <row r="62" spans="1:3" x14ac:dyDescent="0.2">
      <c r="A62">
        <v>31.9</v>
      </c>
      <c r="B62">
        <v>1.44</v>
      </c>
      <c r="C62">
        <v>41</v>
      </c>
    </row>
    <row r="63" spans="1:3" x14ac:dyDescent="0.2">
      <c r="A63">
        <v>32.450000000000003</v>
      </c>
      <c r="B63">
        <v>1.41</v>
      </c>
      <c r="C63">
        <v>43</v>
      </c>
    </row>
    <row r="64" spans="1:3" x14ac:dyDescent="0.2">
      <c r="A64">
        <v>33</v>
      </c>
      <c r="B64">
        <v>1.38</v>
      </c>
      <c r="C64">
        <v>45</v>
      </c>
    </row>
    <row r="65" spans="1:3" x14ac:dyDescent="0.2">
      <c r="A65">
        <v>33.549999999999997</v>
      </c>
      <c r="B65">
        <v>1.2</v>
      </c>
      <c r="C65">
        <v>47</v>
      </c>
    </row>
    <row r="66" spans="1:3" x14ac:dyDescent="0.2">
      <c r="A66">
        <v>34.1</v>
      </c>
      <c r="B66">
        <v>1.04</v>
      </c>
      <c r="C66">
        <v>49</v>
      </c>
    </row>
    <row r="67" spans="1:3" x14ac:dyDescent="0.2">
      <c r="A67">
        <v>34.65</v>
      </c>
      <c r="B67">
        <v>0.85</v>
      </c>
      <c r="C67">
        <v>50</v>
      </c>
    </row>
    <row r="68" spans="1:3" x14ac:dyDescent="0.2">
      <c r="A68">
        <v>35.200000000000003</v>
      </c>
      <c r="B68">
        <v>0.83</v>
      </c>
      <c r="C68">
        <v>52</v>
      </c>
    </row>
    <row r="69" spans="1:3" x14ac:dyDescent="0.2">
      <c r="A69">
        <v>35.75</v>
      </c>
      <c r="B69">
        <v>0.89</v>
      </c>
      <c r="C69">
        <v>54</v>
      </c>
    </row>
    <row r="70" spans="1:3" x14ac:dyDescent="0.2">
      <c r="A70">
        <v>36.299999999999997</v>
      </c>
      <c r="B70">
        <v>0.98</v>
      </c>
      <c r="C70">
        <v>56</v>
      </c>
    </row>
    <row r="71" spans="1:3" x14ac:dyDescent="0.2">
      <c r="A71">
        <v>36.85</v>
      </c>
      <c r="B71">
        <v>0.95</v>
      </c>
      <c r="C71">
        <v>57</v>
      </c>
    </row>
    <row r="72" spans="1:3" x14ac:dyDescent="0.2">
      <c r="A72">
        <v>37.4</v>
      </c>
      <c r="B72">
        <v>0.7</v>
      </c>
      <c r="C72">
        <v>59</v>
      </c>
    </row>
    <row r="73" spans="1:3" x14ac:dyDescent="0.2">
      <c r="A73">
        <v>37.950000000000003</v>
      </c>
      <c r="B73">
        <v>0.78</v>
      </c>
      <c r="C73">
        <v>61</v>
      </c>
    </row>
    <row r="74" spans="1:3" x14ac:dyDescent="0.2">
      <c r="A74">
        <v>38.5</v>
      </c>
      <c r="B74">
        <v>0.56999999999999995</v>
      </c>
      <c r="C74">
        <v>63</v>
      </c>
    </row>
    <row r="75" spans="1:3" x14ac:dyDescent="0.2">
      <c r="A75">
        <v>39.049999999999997</v>
      </c>
      <c r="B75">
        <v>1.1200000000000001</v>
      </c>
      <c r="C75">
        <v>64</v>
      </c>
    </row>
    <row r="76" spans="1:3" x14ac:dyDescent="0.2">
      <c r="A76">
        <v>39.6</v>
      </c>
      <c r="B76">
        <v>0.93</v>
      </c>
      <c r="C76">
        <v>66</v>
      </c>
    </row>
    <row r="77" spans="1:3" x14ac:dyDescent="0.2">
      <c r="A77">
        <v>40.15</v>
      </c>
      <c r="B77">
        <v>0.84</v>
      </c>
      <c r="C77">
        <v>68</v>
      </c>
    </row>
    <row r="78" spans="1:3" x14ac:dyDescent="0.2">
      <c r="A78">
        <v>40.700000000000003</v>
      </c>
      <c r="B78">
        <v>0.81</v>
      </c>
      <c r="C78">
        <v>70</v>
      </c>
    </row>
    <row r="79" spans="1:3" x14ac:dyDescent="0.2">
      <c r="A79">
        <v>41.25</v>
      </c>
      <c r="B79">
        <v>0.95</v>
      </c>
      <c r="C79">
        <v>72</v>
      </c>
    </row>
    <row r="80" spans="1:3" x14ac:dyDescent="0.2">
      <c r="A80">
        <v>41.8</v>
      </c>
      <c r="B80">
        <v>0.97</v>
      </c>
      <c r="C80">
        <v>73</v>
      </c>
    </row>
    <row r="81" spans="1:3" x14ac:dyDescent="0.2">
      <c r="A81">
        <v>42.35</v>
      </c>
      <c r="B81">
        <v>1.0900000000000001</v>
      </c>
      <c r="C81">
        <v>75</v>
      </c>
    </row>
    <row r="82" spans="1:3" x14ac:dyDescent="0.2">
      <c r="A82">
        <v>42.9</v>
      </c>
      <c r="B82">
        <v>1.02</v>
      </c>
      <c r="C82">
        <v>77</v>
      </c>
    </row>
    <row r="83" spans="1:3" x14ac:dyDescent="0.2">
      <c r="A83">
        <v>43.45</v>
      </c>
      <c r="B83">
        <v>0.81</v>
      </c>
      <c r="C83">
        <v>79</v>
      </c>
    </row>
    <row r="84" spans="1:3" x14ac:dyDescent="0.2">
      <c r="A84">
        <v>44</v>
      </c>
      <c r="B84">
        <v>0.88</v>
      </c>
      <c r="C84">
        <v>80</v>
      </c>
    </row>
    <row r="85" spans="1:3" x14ac:dyDescent="0.2">
      <c r="A85">
        <v>44.55</v>
      </c>
      <c r="B85">
        <v>1.0900000000000001</v>
      </c>
      <c r="C85">
        <v>82</v>
      </c>
    </row>
    <row r="86" spans="1:3" x14ac:dyDescent="0.2">
      <c r="A86">
        <v>45.1</v>
      </c>
      <c r="B86">
        <v>1.05</v>
      </c>
      <c r="C86">
        <v>84</v>
      </c>
    </row>
    <row r="87" spans="1:3" x14ac:dyDescent="0.2">
      <c r="A87">
        <v>45.65</v>
      </c>
      <c r="B87">
        <v>1.1299999999999999</v>
      </c>
      <c r="C87">
        <v>87</v>
      </c>
    </row>
    <row r="88" spans="1:3" x14ac:dyDescent="0.2">
      <c r="A88">
        <v>46.2</v>
      </c>
      <c r="B88">
        <v>1.17</v>
      </c>
      <c r="C88">
        <v>88</v>
      </c>
    </row>
    <row r="89" spans="1:3" x14ac:dyDescent="0.2">
      <c r="A89">
        <v>46.75</v>
      </c>
      <c r="B89">
        <v>1.28</v>
      </c>
      <c r="C89">
        <v>90</v>
      </c>
    </row>
    <row r="90" spans="1:3" x14ac:dyDescent="0.2">
      <c r="A90">
        <v>47.3</v>
      </c>
      <c r="B90">
        <v>1.31</v>
      </c>
      <c r="C90">
        <v>92</v>
      </c>
    </row>
    <row r="91" spans="1:3" x14ac:dyDescent="0.2">
      <c r="A91">
        <v>47.85</v>
      </c>
      <c r="B91">
        <v>1.1599999999999999</v>
      </c>
      <c r="C91">
        <v>94</v>
      </c>
    </row>
    <row r="92" spans="1:3" x14ac:dyDescent="0.2">
      <c r="A92">
        <v>48.4</v>
      </c>
      <c r="B92">
        <v>1.01</v>
      </c>
      <c r="C92">
        <v>96</v>
      </c>
    </row>
    <row r="93" spans="1:3" x14ac:dyDescent="0.2">
      <c r="A93">
        <v>48.95</v>
      </c>
      <c r="B93">
        <v>0.79</v>
      </c>
      <c r="C93">
        <v>98</v>
      </c>
    </row>
    <row r="94" spans="1:3" x14ac:dyDescent="0.2">
      <c r="A94">
        <v>49.5</v>
      </c>
      <c r="B94">
        <v>1.1200000000000001</v>
      </c>
      <c r="C94">
        <v>100</v>
      </c>
    </row>
    <row r="95" spans="1:3" x14ac:dyDescent="0.2">
      <c r="A95">
        <v>50.05</v>
      </c>
      <c r="B95">
        <v>0.88</v>
      </c>
      <c r="C95">
        <v>102</v>
      </c>
    </row>
    <row r="96" spans="1:3" x14ac:dyDescent="0.2">
      <c r="A96">
        <v>50.6</v>
      </c>
      <c r="B96">
        <v>1.22</v>
      </c>
      <c r="C96">
        <v>104</v>
      </c>
    </row>
    <row r="97" spans="1:3" x14ac:dyDescent="0.2">
      <c r="A97">
        <v>51.15</v>
      </c>
      <c r="B97">
        <v>0.92</v>
      </c>
      <c r="C97">
        <v>106</v>
      </c>
    </row>
    <row r="98" spans="1:3" x14ac:dyDescent="0.2">
      <c r="A98">
        <v>51.7</v>
      </c>
      <c r="B98">
        <v>0.92</v>
      </c>
      <c r="C98">
        <v>108</v>
      </c>
    </row>
    <row r="99" spans="1:3" x14ac:dyDescent="0.2">
      <c r="A99">
        <v>52.25</v>
      </c>
      <c r="B99">
        <v>0.92</v>
      </c>
      <c r="C99">
        <v>109</v>
      </c>
    </row>
    <row r="100" spans="1:3" x14ac:dyDescent="0.2">
      <c r="A100">
        <v>52.8</v>
      </c>
      <c r="B100">
        <v>1.07</v>
      </c>
      <c r="C100">
        <v>111</v>
      </c>
    </row>
    <row r="101" spans="1:3" x14ac:dyDescent="0.2">
      <c r="A101">
        <v>53.35</v>
      </c>
      <c r="B101">
        <v>0.88</v>
      </c>
      <c r="C101">
        <v>113</v>
      </c>
    </row>
    <row r="102" spans="1:3" x14ac:dyDescent="0.2">
      <c r="A102">
        <v>53.9</v>
      </c>
      <c r="B102">
        <v>1.66</v>
      </c>
      <c r="C102">
        <v>116</v>
      </c>
    </row>
    <row r="103" spans="1:3" x14ac:dyDescent="0.2">
      <c r="A103">
        <v>54.45</v>
      </c>
      <c r="B103">
        <v>1.03</v>
      </c>
      <c r="C103">
        <v>118</v>
      </c>
    </row>
    <row r="104" spans="1:3" x14ac:dyDescent="0.2">
      <c r="A104">
        <v>55</v>
      </c>
      <c r="B104">
        <v>1.07</v>
      </c>
      <c r="C104">
        <v>120</v>
      </c>
    </row>
    <row r="105" spans="1:3" x14ac:dyDescent="0.2">
      <c r="A105">
        <v>55.55</v>
      </c>
      <c r="B105">
        <v>1.18</v>
      </c>
      <c r="C105">
        <v>122</v>
      </c>
    </row>
    <row r="106" spans="1:3" x14ac:dyDescent="0.2">
      <c r="A106">
        <v>56.1</v>
      </c>
      <c r="B106">
        <v>1.22</v>
      </c>
      <c r="C106">
        <v>124</v>
      </c>
    </row>
    <row r="107" spans="1:3" x14ac:dyDescent="0.2">
      <c r="A107">
        <v>56.65</v>
      </c>
      <c r="B107">
        <v>1.1599999999999999</v>
      </c>
      <c r="C107">
        <v>126</v>
      </c>
    </row>
    <row r="108" spans="1:3" x14ac:dyDescent="0.2">
      <c r="A108">
        <v>57.2</v>
      </c>
      <c r="B108">
        <v>0.77</v>
      </c>
      <c r="C108">
        <v>128</v>
      </c>
    </row>
    <row r="109" spans="1:3" x14ac:dyDescent="0.2">
      <c r="A109">
        <v>57.75</v>
      </c>
      <c r="B109">
        <v>1.0900000000000001</v>
      </c>
      <c r="C109">
        <v>130</v>
      </c>
    </row>
    <row r="110" spans="1:3" x14ac:dyDescent="0.2">
      <c r="A110">
        <v>58.3</v>
      </c>
      <c r="B110">
        <v>1.85</v>
      </c>
      <c r="C110">
        <v>132</v>
      </c>
    </row>
    <row r="111" spans="1:3" x14ac:dyDescent="0.2">
      <c r="A111">
        <v>58.85</v>
      </c>
      <c r="B111">
        <v>1.44</v>
      </c>
      <c r="C111">
        <v>134</v>
      </c>
    </row>
    <row r="112" spans="1:3" x14ac:dyDescent="0.2">
      <c r="A112">
        <v>59.4</v>
      </c>
      <c r="B112">
        <v>1.38</v>
      </c>
      <c r="C112">
        <v>136</v>
      </c>
    </row>
    <row r="113" spans="1:3" x14ac:dyDescent="0.2">
      <c r="A113">
        <v>59.95</v>
      </c>
      <c r="B113">
        <v>1.93</v>
      </c>
      <c r="C113">
        <v>138</v>
      </c>
    </row>
    <row r="114" spans="1:3" x14ac:dyDescent="0.2">
      <c r="A114">
        <v>60.5</v>
      </c>
      <c r="B114">
        <v>1.02</v>
      </c>
      <c r="C114">
        <v>140</v>
      </c>
    </row>
    <row r="115" spans="1:3" x14ac:dyDescent="0.2">
      <c r="A115">
        <v>61.05</v>
      </c>
      <c r="B115">
        <v>1.55</v>
      </c>
      <c r="C115">
        <v>142</v>
      </c>
    </row>
    <row r="116" spans="1:3" x14ac:dyDescent="0.2">
      <c r="A116">
        <v>61.6</v>
      </c>
      <c r="B116">
        <v>1.22</v>
      </c>
      <c r="C116">
        <v>144</v>
      </c>
    </row>
    <row r="117" spans="1:3" x14ac:dyDescent="0.2">
      <c r="A117">
        <v>62.15</v>
      </c>
      <c r="B117">
        <v>1.23</v>
      </c>
      <c r="C117">
        <v>146</v>
      </c>
    </row>
    <row r="118" spans="1:3" x14ac:dyDescent="0.2">
      <c r="A118">
        <v>62.7</v>
      </c>
      <c r="B118">
        <v>1.07</v>
      </c>
      <c r="C118">
        <v>148</v>
      </c>
    </row>
    <row r="119" spans="1:3" x14ac:dyDescent="0.2">
      <c r="A119">
        <v>63.25</v>
      </c>
      <c r="B119">
        <v>1.46</v>
      </c>
      <c r="C119">
        <v>150</v>
      </c>
    </row>
    <row r="120" spans="1:3" x14ac:dyDescent="0.2">
      <c r="A120">
        <v>63.8</v>
      </c>
      <c r="B120">
        <v>0.87</v>
      </c>
      <c r="C120">
        <v>152</v>
      </c>
    </row>
    <row r="121" spans="1:3" x14ac:dyDescent="0.2">
      <c r="A121">
        <v>64.349999999999994</v>
      </c>
      <c r="B121">
        <v>0.9</v>
      </c>
      <c r="C121">
        <v>154</v>
      </c>
    </row>
    <row r="122" spans="1:3" x14ac:dyDescent="0.2">
      <c r="A122">
        <v>64.900000000000006</v>
      </c>
      <c r="B122">
        <v>1.1200000000000001</v>
      </c>
      <c r="C122">
        <v>156</v>
      </c>
    </row>
    <row r="123" spans="1:3" x14ac:dyDescent="0.2">
      <c r="A123">
        <v>65.45</v>
      </c>
      <c r="B123">
        <v>1.1599999999999999</v>
      </c>
      <c r="C123">
        <v>158</v>
      </c>
    </row>
    <row r="124" spans="1:3" x14ac:dyDescent="0.2">
      <c r="A124">
        <v>66</v>
      </c>
      <c r="B124">
        <v>1.55</v>
      </c>
      <c r="C124">
        <v>160</v>
      </c>
    </row>
    <row r="125" spans="1:3" x14ac:dyDescent="0.2">
      <c r="A125">
        <v>66.55</v>
      </c>
      <c r="B125">
        <v>1.88</v>
      </c>
      <c r="C125">
        <v>162</v>
      </c>
    </row>
    <row r="126" spans="1:3" x14ac:dyDescent="0.2">
      <c r="A126">
        <v>67.099999999999994</v>
      </c>
      <c r="B126">
        <v>4.01</v>
      </c>
      <c r="C126">
        <v>164</v>
      </c>
    </row>
    <row r="127" spans="1:3" x14ac:dyDescent="0.2">
      <c r="A127">
        <v>67.650000000000006</v>
      </c>
      <c r="B127">
        <v>1.73</v>
      </c>
      <c r="C127">
        <v>166</v>
      </c>
    </row>
    <row r="128" spans="1:3" x14ac:dyDescent="0.2">
      <c r="A128">
        <v>68.2</v>
      </c>
      <c r="B128">
        <v>2.02</v>
      </c>
      <c r="C128">
        <v>168</v>
      </c>
    </row>
    <row r="129" spans="1:3" x14ac:dyDescent="0.2">
      <c r="A129">
        <v>68.75</v>
      </c>
      <c r="B129">
        <v>1.7</v>
      </c>
      <c r="C129">
        <v>170</v>
      </c>
    </row>
    <row r="130" spans="1:3" x14ac:dyDescent="0.2">
      <c r="A130">
        <v>69.3</v>
      </c>
      <c r="B130">
        <v>1.24</v>
      </c>
      <c r="C130">
        <v>172</v>
      </c>
    </row>
    <row r="131" spans="1:3" x14ac:dyDescent="0.2">
      <c r="A131">
        <v>69.849999999999994</v>
      </c>
      <c r="B131">
        <v>1.58</v>
      </c>
      <c r="C131">
        <v>174</v>
      </c>
    </row>
    <row r="132" spans="1:3" x14ac:dyDescent="0.2">
      <c r="A132">
        <v>70.400000000000006</v>
      </c>
      <c r="B132">
        <v>1.63</v>
      </c>
      <c r="C132">
        <v>177</v>
      </c>
    </row>
    <row r="133" spans="1:3" x14ac:dyDescent="0.2">
      <c r="A133">
        <v>70.95</v>
      </c>
      <c r="B133">
        <v>1.5</v>
      </c>
      <c r="C133">
        <v>179</v>
      </c>
    </row>
    <row r="134" spans="1:3" x14ac:dyDescent="0.2">
      <c r="A134">
        <v>71.5</v>
      </c>
      <c r="B134">
        <v>1.2</v>
      </c>
      <c r="C134">
        <v>181</v>
      </c>
    </row>
    <row r="135" spans="1:3" x14ac:dyDescent="0.2">
      <c r="A135">
        <v>72.05</v>
      </c>
      <c r="B135">
        <v>1.47</v>
      </c>
      <c r="C135">
        <v>183</v>
      </c>
    </row>
    <row r="136" spans="1:3" x14ac:dyDescent="0.2">
      <c r="A136">
        <v>72.599999999999994</v>
      </c>
      <c r="B136">
        <v>1.08</v>
      </c>
      <c r="C136">
        <v>185</v>
      </c>
    </row>
    <row r="137" spans="1:3" x14ac:dyDescent="0.2">
      <c r="A137">
        <v>73.150000000000006</v>
      </c>
      <c r="B137">
        <v>0.96</v>
      </c>
      <c r="C137">
        <v>187</v>
      </c>
    </row>
    <row r="138" spans="1:3" x14ac:dyDescent="0.2">
      <c r="A138">
        <v>73.7</v>
      </c>
      <c r="B138">
        <v>1.17</v>
      </c>
      <c r="C138">
        <v>189</v>
      </c>
    </row>
    <row r="139" spans="1:3" x14ac:dyDescent="0.2">
      <c r="A139">
        <v>74.25</v>
      </c>
      <c r="B139">
        <v>1.02</v>
      </c>
      <c r="C139">
        <v>191</v>
      </c>
    </row>
    <row r="140" spans="1:3" x14ac:dyDescent="0.2">
      <c r="A140">
        <v>74.8</v>
      </c>
      <c r="B140">
        <v>0.81</v>
      </c>
      <c r="C140">
        <v>194</v>
      </c>
    </row>
    <row r="141" spans="1:3" x14ac:dyDescent="0.2">
      <c r="A141">
        <v>75.349999999999994</v>
      </c>
      <c r="B141">
        <v>1.01</v>
      </c>
      <c r="C141">
        <v>196</v>
      </c>
    </row>
    <row r="142" spans="1:3" x14ac:dyDescent="0.2">
      <c r="A142">
        <v>75.900000000000006</v>
      </c>
      <c r="B142">
        <v>1.07</v>
      </c>
      <c r="C142">
        <v>198</v>
      </c>
    </row>
    <row r="143" spans="1:3" x14ac:dyDescent="0.2">
      <c r="A143">
        <v>76.45</v>
      </c>
      <c r="B143">
        <v>1.1599999999999999</v>
      </c>
      <c r="C143">
        <v>201</v>
      </c>
    </row>
    <row r="144" spans="1:3" x14ac:dyDescent="0.2">
      <c r="A144">
        <v>77</v>
      </c>
      <c r="B144">
        <v>0.83</v>
      </c>
      <c r="C144">
        <v>203</v>
      </c>
    </row>
    <row r="145" spans="1:3" x14ac:dyDescent="0.2">
      <c r="A145">
        <v>77.55</v>
      </c>
      <c r="B145">
        <v>1.29</v>
      </c>
      <c r="C145">
        <v>205</v>
      </c>
    </row>
    <row r="146" spans="1:3" x14ac:dyDescent="0.2">
      <c r="A146">
        <v>78.099999999999994</v>
      </c>
      <c r="B146">
        <v>1.41</v>
      </c>
      <c r="C146">
        <v>207</v>
      </c>
    </row>
    <row r="147" spans="1:3" x14ac:dyDescent="0.2">
      <c r="A147">
        <v>78.650000000000006</v>
      </c>
      <c r="B147">
        <v>1.25</v>
      </c>
      <c r="C147">
        <v>209</v>
      </c>
    </row>
    <row r="148" spans="1:3" x14ac:dyDescent="0.2">
      <c r="A148">
        <v>79.2</v>
      </c>
      <c r="B148">
        <v>1.1100000000000001</v>
      </c>
      <c r="C148">
        <v>211</v>
      </c>
    </row>
    <row r="149" spans="1:3" x14ac:dyDescent="0.2">
      <c r="A149">
        <v>79.75</v>
      </c>
      <c r="B149">
        <v>1.43</v>
      </c>
      <c r="C149">
        <v>214</v>
      </c>
    </row>
    <row r="150" spans="1:3" x14ac:dyDescent="0.2">
      <c r="A150">
        <v>80.3</v>
      </c>
      <c r="B150">
        <v>1.5</v>
      </c>
      <c r="C150">
        <v>216</v>
      </c>
    </row>
    <row r="151" spans="1:3" x14ac:dyDescent="0.2">
      <c r="A151">
        <v>80.849999999999994</v>
      </c>
      <c r="B151">
        <v>1.69</v>
      </c>
      <c r="C151">
        <v>218</v>
      </c>
    </row>
    <row r="152" spans="1:3" x14ac:dyDescent="0.2">
      <c r="A152">
        <v>81.400000000000006</v>
      </c>
      <c r="B152">
        <v>1.51</v>
      </c>
      <c r="C152">
        <v>220</v>
      </c>
    </row>
    <row r="153" spans="1:3" x14ac:dyDescent="0.2">
      <c r="A153">
        <v>81.95</v>
      </c>
      <c r="B153">
        <v>1.83</v>
      </c>
      <c r="C153">
        <v>222</v>
      </c>
    </row>
    <row r="154" spans="1:3" x14ac:dyDescent="0.2">
      <c r="A154">
        <v>82.5</v>
      </c>
      <c r="B154">
        <v>1.47</v>
      </c>
      <c r="C154">
        <v>224</v>
      </c>
    </row>
    <row r="155" spans="1:3" x14ac:dyDescent="0.2">
      <c r="A155">
        <v>83.05</v>
      </c>
      <c r="B155">
        <v>1.7</v>
      </c>
      <c r="C155">
        <v>226</v>
      </c>
    </row>
    <row r="156" spans="1:3" x14ac:dyDescent="0.2">
      <c r="A156">
        <v>83.6</v>
      </c>
      <c r="B156">
        <v>1.55</v>
      </c>
      <c r="C156">
        <v>229</v>
      </c>
    </row>
    <row r="157" spans="1:3" x14ac:dyDescent="0.2">
      <c r="A157">
        <v>84.15</v>
      </c>
      <c r="B157">
        <v>1.26</v>
      </c>
      <c r="C157">
        <v>231</v>
      </c>
    </row>
    <row r="158" spans="1:3" x14ac:dyDescent="0.2">
      <c r="A158">
        <v>84.7</v>
      </c>
      <c r="B158">
        <v>1.39</v>
      </c>
      <c r="C158">
        <v>234</v>
      </c>
    </row>
    <row r="159" spans="1:3" x14ac:dyDescent="0.2">
      <c r="A159">
        <v>85.25</v>
      </c>
      <c r="B159">
        <v>1.36</v>
      </c>
      <c r="C159">
        <v>236</v>
      </c>
    </row>
    <row r="160" spans="1:3" x14ac:dyDescent="0.2">
      <c r="A160">
        <v>85.8</v>
      </c>
      <c r="B160">
        <v>1.49</v>
      </c>
      <c r="C160">
        <v>238</v>
      </c>
    </row>
    <row r="161" spans="1:3" x14ac:dyDescent="0.2">
      <c r="A161">
        <v>86.35</v>
      </c>
      <c r="B161">
        <v>1.32</v>
      </c>
      <c r="C161">
        <v>240</v>
      </c>
    </row>
    <row r="162" spans="1:3" x14ac:dyDescent="0.2">
      <c r="A162">
        <v>86.9</v>
      </c>
      <c r="B162">
        <v>1.55</v>
      </c>
      <c r="C162">
        <v>243</v>
      </c>
    </row>
    <row r="163" spans="1:3" x14ac:dyDescent="0.2">
      <c r="A163">
        <v>87.45</v>
      </c>
      <c r="B163">
        <v>1.3</v>
      </c>
      <c r="C163">
        <v>245</v>
      </c>
    </row>
    <row r="164" spans="1:3" x14ac:dyDescent="0.2">
      <c r="A164">
        <v>88</v>
      </c>
      <c r="B164">
        <v>1.65</v>
      </c>
      <c r="C164">
        <v>247</v>
      </c>
    </row>
    <row r="165" spans="1:3" x14ac:dyDescent="0.2">
      <c r="A165">
        <v>88.55</v>
      </c>
      <c r="B165">
        <v>1.63</v>
      </c>
      <c r="C165">
        <v>250</v>
      </c>
    </row>
    <row r="166" spans="1:3" x14ac:dyDescent="0.2">
      <c r="A166">
        <v>89.1</v>
      </c>
      <c r="B166">
        <v>1.24</v>
      </c>
      <c r="C166">
        <v>253</v>
      </c>
    </row>
    <row r="167" spans="1:3" x14ac:dyDescent="0.2">
      <c r="A167">
        <v>89.65</v>
      </c>
      <c r="B167">
        <v>1.43</v>
      </c>
      <c r="C167">
        <v>255</v>
      </c>
    </row>
    <row r="168" spans="1:3" x14ac:dyDescent="0.2">
      <c r="A168">
        <v>90.2</v>
      </c>
      <c r="B168">
        <v>1.57</v>
      </c>
      <c r="C168">
        <v>257</v>
      </c>
    </row>
    <row r="169" spans="1:3" x14ac:dyDescent="0.2">
      <c r="A169">
        <v>90.75</v>
      </c>
      <c r="B169">
        <v>1.46</v>
      </c>
      <c r="C169">
        <v>260</v>
      </c>
    </row>
    <row r="170" spans="1:3" x14ac:dyDescent="0.2">
      <c r="A170">
        <v>91.3</v>
      </c>
      <c r="B170">
        <v>1.26</v>
      </c>
      <c r="C170">
        <v>262</v>
      </c>
    </row>
    <row r="171" spans="1:3" x14ac:dyDescent="0.2">
      <c r="A171">
        <v>91.85</v>
      </c>
      <c r="B171">
        <v>1.55</v>
      </c>
      <c r="C171">
        <v>264</v>
      </c>
    </row>
    <row r="172" spans="1:3" x14ac:dyDescent="0.2">
      <c r="A172">
        <v>92.4</v>
      </c>
      <c r="B172">
        <v>1.7</v>
      </c>
      <c r="C172">
        <v>267</v>
      </c>
    </row>
    <row r="173" spans="1:3" x14ac:dyDescent="0.2">
      <c r="A173">
        <v>92.95</v>
      </c>
      <c r="B173">
        <v>1.22</v>
      </c>
      <c r="C173">
        <v>269</v>
      </c>
    </row>
    <row r="174" spans="1:3" x14ac:dyDescent="0.2">
      <c r="A174">
        <v>93.5</v>
      </c>
      <c r="B174">
        <v>1.55</v>
      </c>
      <c r="C174">
        <v>271</v>
      </c>
    </row>
    <row r="175" spans="1:3" x14ac:dyDescent="0.2">
      <c r="A175">
        <v>94.05</v>
      </c>
      <c r="B175">
        <v>1.98</v>
      </c>
      <c r="C175">
        <v>274</v>
      </c>
    </row>
    <row r="176" spans="1:3" x14ac:dyDescent="0.2">
      <c r="A176">
        <v>94.6</v>
      </c>
      <c r="B176">
        <v>1.58</v>
      </c>
      <c r="C176">
        <v>276</v>
      </c>
    </row>
    <row r="177" spans="1:3" x14ac:dyDescent="0.2">
      <c r="A177">
        <v>95.15</v>
      </c>
      <c r="B177">
        <v>2.02</v>
      </c>
      <c r="C177">
        <v>279</v>
      </c>
    </row>
    <row r="178" spans="1:3" x14ac:dyDescent="0.2">
      <c r="A178">
        <v>95.7</v>
      </c>
      <c r="B178">
        <v>1.43</v>
      </c>
      <c r="C178">
        <v>281</v>
      </c>
    </row>
    <row r="179" spans="1:3" x14ac:dyDescent="0.2">
      <c r="A179">
        <v>96.25</v>
      </c>
      <c r="B179">
        <v>1.43</v>
      </c>
      <c r="C179">
        <v>283</v>
      </c>
    </row>
    <row r="180" spans="1:3" x14ac:dyDescent="0.2">
      <c r="A180">
        <v>96.8</v>
      </c>
      <c r="B180">
        <v>1.67</v>
      </c>
      <c r="C180">
        <v>286</v>
      </c>
    </row>
    <row r="181" spans="1:3" x14ac:dyDescent="0.2">
      <c r="A181">
        <v>97.35</v>
      </c>
      <c r="B181">
        <v>1.5</v>
      </c>
      <c r="C181">
        <v>288</v>
      </c>
    </row>
    <row r="182" spans="1:3" x14ac:dyDescent="0.2">
      <c r="A182">
        <v>97.9</v>
      </c>
      <c r="B182">
        <v>1.1599999999999999</v>
      </c>
      <c r="C182">
        <v>290</v>
      </c>
    </row>
    <row r="183" spans="1:3" x14ac:dyDescent="0.2">
      <c r="A183">
        <v>98.45</v>
      </c>
      <c r="B183">
        <v>1.49</v>
      </c>
      <c r="C183">
        <v>293</v>
      </c>
    </row>
    <row r="184" spans="1:3" x14ac:dyDescent="0.2">
      <c r="A184">
        <v>99</v>
      </c>
      <c r="B184">
        <v>1.7</v>
      </c>
      <c r="C184">
        <v>295</v>
      </c>
    </row>
    <row r="185" spans="1:3" x14ac:dyDescent="0.2">
      <c r="A185">
        <v>99.55</v>
      </c>
      <c r="B185">
        <v>1.45</v>
      </c>
      <c r="C185">
        <v>297</v>
      </c>
    </row>
    <row r="186" spans="1:3" x14ac:dyDescent="0.2">
      <c r="A186">
        <v>100.1</v>
      </c>
      <c r="B186">
        <v>1.58</v>
      </c>
      <c r="C186">
        <v>300</v>
      </c>
    </row>
    <row r="187" spans="1:3" x14ac:dyDescent="0.2">
      <c r="A187">
        <v>100.65</v>
      </c>
      <c r="B187">
        <v>1.66</v>
      </c>
      <c r="C187">
        <v>302</v>
      </c>
    </row>
    <row r="188" spans="1:3" x14ac:dyDescent="0.2">
      <c r="A188">
        <v>101.2</v>
      </c>
      <c r="B188">
        <v>1.22</v>
      </c>
      <c r="C188">
        <v>304</v>
      </c>
    </row>
    <row r="189" spans="1:3" x14ac:dyDescent="0.2">
      <c r="A189">
        <v>101.75</v>
      </c>
      <c r="B189">
        <v>1.66</v>
      </c>
      <c r="C189">
        <v>307</v>
      </c>
    </row>
    <row r="190" spans="1:3" x14ac:dyDescent="0.2">
      <c r="A190">
        <v>102.3</v>
      </c>
      <c r="B190">
        <v>0.85</v>
      </c>
      <c r="C190">
        <v>309</v>
      </c>
    </row>
    <row r="191" spans="1:3" x14ac:dyDescent="0.2">
      <c r="A191">
        <v>102.85</v>
      </c>
      <c r="B191">
        <v>1.7</v>
      </c>
      <c r="C191">
        <v>312</v>
      </c>
    </row>
    <row r="192" spans="1:3" x14ac:dyDescent="0.2">
      <c r="A192">
        <v>103.4</v>
      </c>
      <c r="B192">
        <v>1.36</v>
      </c>
      <c r="C192">
        <v>314</v>
      </c>
    </row>
    <row r="193" spans="1:3" x14ac:dyDescent="0.2">
      <c r="A193">
        <v>103.95</v>
      </c>
      <c r="B193">
        <v>1.43</v>
      </c>
      <c r="C193">
        <v>316</v>
      </c>
    </row>
    <row r="194" spans="1:3" x14ac:dyDescent="0.2">
      <c r="A194">
        <v>104.5</v>
      </c>
      <c r="B194">
        <v>1.24</v>
      </c>
      <c r="C194">
        <v>319</v>
      </c>
    </row>
    <row r="195" spans="1:3" x14ac:dyDescent="0.2">
      <c r="A195">
        <v>105.05</v>
      </c>
      <c r="B195">
        <v>0.75</v>
      </c>
      <c r="C195">
        <v>321</v>
      </c>
    </row>
    <row r="196" spans="1:3" x14ac:dyDescent="0.2">
      <c r="A196">
        <v>105.6</v>
      </c>
      <c r="B196">
        <v>1.65</v>
      </c>
      <c r="C196">
        <v>323</v>
      </c>
    </row>
    <row r="197" spans="1:3" x14ac:dyDescent="0.2">
      <c r="A197">
        <v>106.15</v>
      </c>
      <c r="B197">
        <v>2.17</v>
      </c>
      <c r="C197">
        <v>326</v>
      </c>
    </row>
    <row r="198" spans="1:3" x14ac:dyDescent="0.2">
      <c r="A198">
        <v>106.7</v>
      </c>
      <c r="B198">
        <v>0.9</v>
      </c>
      <c r="C198">
        <v>328</v>
      </c>
    </row>
    <row r="199" spans="1:3" x14ac:dyDescent="0.2">
      <c r="A199">
        <v>107.25</v>
      </c>
      <c r="B199">
        <v>0.75</v>
      </c>
      <c r="C199">
        <v>331</v>
      </c>
    </row>
    <row r="200" spans="1:3" x14ac:dyDescent="0.2">
      <c r="A200">
        <v>107.8</v>
      </c>
      <c r="B200">
        <v>1.06</v>
      </c>
      <c r="C200">
        <v>333</v>
      </c>
    </row>
    <row r="201" spans="1:3" x14ac:dyDescent="0.2">
      <c r="A201">
        <v>108.35</v>
      </c>
      <c r="B201">
        <v>1.1299999999999999</v>
      </c>
      <c r="C201">
        <v>336</v>
      </c>
    </row>
    <row r="202" spans="1:3" x14ac:dyDescent="0.2">
      <c r="A202">
        <v>108.9</v>
      </c>
      <c r="B202">
        <v>1.07</v>
      </c>
      <c r="C202">
        <v>338</v>
      </c>
    </row>
    <row r="203" spans="1:3" x14ac:dyDescent="0.2">
      <c r="A203">
        <v>109.45</v>
      </c>
      <c r="B203">
        <v>1.6</v>
      </c>
      <c r="C203">
        <v>340</v>
      </c>
    </row>
    <row r="204" spans="1:3" x14ac:dyDescent="0.2">
      <c r="A204">
        <v>110</v>
      </c>
      <c r="B204">
        <v>1.26</v>
      </c>
      <c r="C204">
        <v>343</v>
      </c>
    </row>
    <row r="205" spans="1:3" x14ac:dyDescent="0.2">
      <c r="A205">
        <v>110.55</v>
      </c>
      <c r="B205">
        <v>2.35</v>
      </c>
      <c r="C205">
        <v>345</v>
      </c>
    </row>
    <row r="206" spans="1:3" x14ac:dyDescent="0.2">
      <c r="A206">
        <v>111.1</v>
      </c>
      <c r="B206">
        <v>1.43</v>
      </c>
      <c r="C206">
        <v>348</v>
      </c>
    </row>
    <row r="207" spans="1:3" x14ac:dyDescent="0.2">
      <c r="A207">
        <v>111.65</v>
      </c>
      <c r="B207">
        <v>1.83</v>
      </c>
      <c r="C207">
        <v>350</v>
      </c>
    </row>
    <row r="208" spans="1:3" x14ac:dyDescent="0.2">
      <c r="A208">
        <v>112.2</v>
      </c>
      <c r="B208">
        <v>1.45</v>
      </c>
      <c r="C208">
        <v>353</v>
      </c>
    </row>
    <row r="209" spans="1:3" x14ac:dyDescent="0.2">
      <c r="A209">
        <v>112.75</v>
      </c>
      <c r="B209">
        <v>1.54</v>
      </c>
      <c r="C209">
        <v>355</v>
      </c>
    </row>
    <row r="210" spans="1:3" x14ac:dyDescent="0.2">
      <c r="A210">
        <v>113.3</v>
      </c>
      <c r="B210">
        <v>1.81</v>
      </c>
      <c r="C210">
        <v>357</v>
      </c>
    </row>
    <row r="211" spans="1:3" x14ac:dyDescent="0.2">
      <c r="A211">
        <v>113.85</v>
      </c>
      <c r="B211">
        <v>1.28</v>
      </c>
      <c r="C211">
        <v>359</v>
      </c>
    </row>
    <row r="212" spans="1:3" x14ac:dyDescent="0.2">
      <c r="A212">
        <v>114.4</v>
      </c>
      <c r="B212">
        <v>2.02</v>
      </c>
      <c r="C212">
        <v>362</v>
      </c>
    </row>
    <row r="213" spans="1:3" x14ac:dyDescent="0.2">
      <c r="A213">
        <v>114.95</v>
      </c>
      <c r="B213">
        <v>1.44</v>
      </c>
      <c r="C213">
        <v>364</v>
      </c>
    </row>
    <row r="214" spans="1:3" x14ac:dyDescent="0.2">
      <c r="A214">
        <v>115.5</v>
      </c>
      <c r="B214">
        <v>1.22</v>
      </c>
      <c r="C214">
        <v>367</v>
      </c>
    </row>
    <row r="215" spans="1:3" x14ac:dyDescent="0.2">
      <c r="A215">
        <v>116.05</v>
      </c>
      <c r="B215">
        <v>1.79</v>
      </c>
      <c r="C215">
        <v>369</v>
      </c>
    </row>
    <row r="216" spans="1:3" x14ac:dyDescent="0.2">
      <c r="A216">
        <v>116.6</v>
      </c>
      <c r="B216">
        <v>1.1499999999999999</v>
      </c>
      <c r="C216">
        <v>371</v>
      </c>
    </row>
    <row r="217" spans="1:3" x14ac:dyDescent="0.2">
      <c r="A217">
        <v>117.15</v>
      </c>
      <c r="B217">
        <v>1.28</v>
      </c>
      <c r="C217">
        <v>374</v>
      </c>
    </row>
    <row r="218" spans="1:3" x14ac:dyDescent="0.2">
      <c r="A218">
        <v>117.7</v>
      </c>
      <c r="B218">
        <v>1.02</v>
      </c>
      <c r="C218">
        <v>376</v>
      </c>
    </row>
    <row r="219" spans="1:3" x14ac:dyDescent="0.2">
      <c r="A219">
        <v>118.25</v>
      </c>
      <c r="B219">
        <v>1.08</v>
      </c>
      <c r="C219">
        <v>378</v>
      </c>
    </row>
    <row r="220" spans="1:3" x14ac:dyDescent="0.2">
      <c r="A220">
        <v>118.8</v>
      </c>
      <c r="B220">
        <v>1.17</v>
      </c>
      <c r="C220">
        <v>381</v>
      </c>
    </row>
    <row r="221" spans="1:3" x14ac:dyDescent="0.2">
      <c r="A221">
        <v>119.35</v>
      </c>
      <c r="B221">
        <v>1.47</v>
      </c>
      <c r="C221">
        <v>384</v>
      </c>
    </row>
    <row r="222" spans="1:3" x14ac:dyDescent="0.2">
      <c r="A222">
        <v>119.9</v>
      </c>
      <c r="B222">
        <v>1.94</v>
      </c>
      <c r="C222">
        <v>386</v>
      </c>
    </row>
    <row r="223" spans="1:3" x14ac:dyDescent="0.2">
      <c r="A223">
        <v>120.45</v>
      </c>
      <c r="B223">
        <v>1.3</v>
      </c>
      <c r="C223">
        <v>389</v>
      </c>
    </row>
    <row r="224" spans="1:3" x14ac:dyDescent="0.2">
      <c r="A224">
        <v>121</v>
      </c>
      <c r="B224">
        <v>1.24</v>
      </c>
      <c r="C224">
        <v>391</v>
      </c>
    </row>
    <row r="225" spans="1:3" x14ac:dyDescent="0.2">
      <c r="A225">
        <v>121.55</v>
      </c>
      <c r="B225">
        <v>2.17</v>
      </c>
      <c r="C225">
        <v>393</v>
      </c>
    </row>
    <row r="226" spans="1:3" x14ac:dyDescent="0.2">
      <c r="A226">
        <v>122.1</v>
      </c>
      <c r="B226">
        <v>1.72</v>
      </c>
      <c r="C226">
        <v>396</v>
      </c>
    </row>
    <row r="227" spans="1:3" x14ac:dyDescent="0.2">
      <c r="A227">
        <v>122.65</v>
      </c>
      <c r="B227">
        <v>1.85</v>
      </c>
      <c r="C227">
        <v>398</v>
      </c>
    </row>
    <row r="228" spans="1:3" x14ac:dyDescent="0.2">
      <c r="A228">
        <v>123.2</v>
      </c>
      <c r="B228">
        <v>1.18</v>
      </c>
      <c r="C228">
        <v>400</v>
      </c>
    </row>
    <row r="229" spans="1:3" x14ac:dyDescent="0.2">
      <c r="A229">
        <v>123.75</v>
      </c>
      <c r="B229">
        <v>1.48</v>
      </c>
      <c r="C229">
        <v>403</v>
      </c>
    </row>
    <row r="230" spans="1:3" x14ac:dyDescent="0.2">
      <c r="A230">
        <v>124.3</v>
      </c>
      <c r="B230">
        <v>1.74</v>
      </c>
      <c r="C230">
        <v>406</v>
      </c>
    </row>
    <row r="231" spans="1:3" x14ac:dyDescent="0.2">
      <c r="A231">
        <v>124.85</v>
      </c>
      <c r="B231">
        <v>1.44</v>
      </c>
      <c r="C231">
        <v>408</v>
      </c>
    </row>
    <row r="232" spans="1:3" x14ac:dyDescent="0.2">
      <c r="A232">
        <v>125.4</v>
      </c>
      <c r="B232">
        <v>1.77</v>
      </c>
      <c r="C232">
        <v>410</v>
      </c>
    </row>
    <row r="233" spans="1:3" x14ac:dyDescent="0.2">
      <c r="A233">
        <v>125.95</v>
      </c>
      <c r="B233">
        <v>1.27</v>
      </c>
      <c r="C233">
        <v>413</v>
      </c>
    </row>
    <row r="234" spans="1:3" x14ac:dyDescent="0.2">
      <c r="A234">
        <v>126.5</v>
      </c>
      <c r="B234">
        <v>1.24</v>
      </c>
      <c r="C234">
        <v>415</v>
      </c>
    </row>
    <row r="235" spans="1:3" x14ac:dyDescent="0.2">
      <c r="A235">
        <v>127.05</v>
      </c>
      <c r="B235">
        <v>1.18</v>
      </c>
      <c r="C235">
        <v>417</v>
      </c>
    </row>
    <row r="236" spans="1:3" x14ac:dyDescent="0.2">
      <c r="A236">
        <v>127.6</v>
      </c>
      <c r="B236">
        <v>1.95</v>
      </c>
      <c r="C236">
        <v>420</v>
      </c>
    </row>
    <row r="237" spans="1:3" x14ac:dyDescent="0.2">
      <c r="A237">
        <v>128.15</v>
      </c>
      <c r="B237">
        <v>1.96</v>
      </c>
      <c r="C237">
        <v>422</v>
      </c>
    </row>
    <row r="238" spans="1:3" x14ac:dyDescent="0.2">
      <c r="A238">
        <v>128.69999999999999</v>
      </c>
      <c r="B238">
        <v>1.78</v>
      </c>
      <c r="C238">
        <v>425</v>
      </c>
    </row>
    <row r="239" spans="1:3" x14ac:dyDescent="0.2">
      <c r="A239">
        <v>129.25</v>
      </c>
      <c r="B239">
        <v>1.78</v>
      </c>
      <c r="C239">
        <v>427</v>
      </c>
    </row>
    <row r="240" spans="1:3" x14ac:dyDescent="0.2">
      <c r="A240">
        <v>129.80000000000001</v>
      </c>
      <c r="B240">
        <v>1.38</v>
      </c>
      <c r="C240">
        <v>430</v>
      </c>
    </row>
    <row r="241" spans="1:3" x14ac:dyDescent="0.2">
      <c r="A241">
        <v>130.35</v>
      </c>
      <c r="B241">
        <v>2.34</v>
      </c>
      <c r="C241">
        <v>432</v>
      </c>
    </row>
    <row r="242" spans="1:3" x14ac:dyDescent="0.2">
      <c r="A242">
        <v>130.9</v>
      </c>
      <c r="B242">
        <v>2.31</v>
      </c>
      <c r="C242">
        <v>435</v>
      </c>
    </row>
    <row r="243" spans="1:3" x14ac:dyDescent="0.2">
      <c r="A243">
        <v>131.44999999999999</v>
      </c>
      <c r="B243">
        <v>1.55</v>
      </c>
      <c r="C243">
        <v>437</v>
      </c>
    </row>
    <row r="244" spans="1:3" x14ac:dyDescent="0.2">
      <c r="A244">
        <v>132</v>
      </c>
      <c r="B244">
        <v>1.95</v>
      </c>
      <c r="C244">
        <v>439</v>
      </c>
    </row>
    <row r="245" spans="1:3" x14ac:dyDescent="0.2">
      <c r="A245">
        <v>132.55000000000001</v>
      </c>
      <c r="B245">
        <v>1.51</v>
      </c>
      <c r="C245">
        <v>442</v>
      </c>
    </row>
    <row r="246" spans="1:3" x14ac:dyDescent="0.2">
      <c r="A246">
        <v>133.1</v>
      </c>
      <c r="B246">
        <v>1.1499999999999999</v>
      </c>
      <c r="C246">
        <v>444</v>
      </c>
    </row>
    <row r="247" spans="1:3" x14ac:dyDescent="0.2">
      <c r="A247">
        <v>133.65</v>
      </c>
      <c r="B247">
        <v>1.93</v>
      </c>
      <c r="C247">
        <v>446</v>
      </c>
    </row>
    <row r="248" spans="1:3" x14ac:dyDescent="0.2">
      <c r="A248">
        <v>134.19999999999999</v>
      </c>
      <c r="B248">
        <v>1.75</v>
      </c>
      <c r="C248">
        <v>449</v>
      </c>
    </row>
    <row r="249" spans="1:3" x14ac:dyDescent="0.2">
      <c r="A249">
        <v>134.75</v>
      </c>
      <c r="B249">
        <v>1.94</v>
      </c>
      <c r="C249">
        <v>451</v>
      </c>
    </row>
    <row r="250" spans="1:3" x14ac:dyDescent="0.2">
      <c r="A250">
        <v>135.30000000000001</v>
      </c>
      <c r="B250">
        <v>1.92</v>
      </c>
      <c r="C250">
        <v>454</v>
      </c>
    </row>
    <row r="251" spans="1:3" x14ac:dyDescent="0.2">
      <c r="A251">
        <v>135.85</v>
      </c>
      <c r="B251">
        <v>1.34</v>
      </c>
      <c r="C251">
        <v>456</v>
      </c>
    </row>
    <row r="252" spans="1:3" x14ac:dyDescent="0.2">
      <c r="A252">
        <v>136.4</v>
      </c>
      <c r="B252">
        <v>1.43</v>
      </c>
      <c r="C252">
        <v>459</v>
      </c>
    </row>
    <row r="253" spans="1:3" x14ac:dyDescent="0.2">
      <c r="A253">
        <v>136.94999999999999</v>
      </c>
      <c r="B253">
        <v>0.88</v>
      </c>
      <c r="C253">
        <v>461</v>
      </c>
    </row>
    <row r="254" spans="1:3" x14ac:dyDescent="0.2">
      <c r="A254">
        <v>137.5</v>
      </c>
      <c r="B254">
        <v>0.82</v>
      </c>
      <c r="C254">
        <v>464</v>
      </c>
    </row>
    <row r="255" spans="1:3" x14ac:dyDescent="0.2">
      <c r="A255">
        <v>138.05000000000001</v>
      </c>
      <c r="B255">
        <v>2.29</v>
      </c>
      <c r="C255">
        <v>466</v>
      </c>
    </row>
    <row r="256" spans="1:3" x14ac:dyDescent="0.2">
      <c r="A256">
        <v>138.6</v>
      </c>
      <c r="B256">
        <v>2.48</v>
      </c>
      <c r="C256">
        <v>469</v>
      </c>
    </row>
    <row r="257" spans="1:3" x14ac:dyDescent="0.2">
      <c r="A257">
        <v>139.15</v>
      </c>
      <c r="B257">
        <v>2.61</v>
      </c>
      <c r="C257">
        <v>471</v>
      </c>
    </row>
    <row r="258" spans="1:3" x14ac:dyDescent="0.2">
      <c r="A258">
        <v>139.69999999999999</v>
      </c>
      <c r="B258">
        <v>2.09</v>
      </c>
      <c r="C258">
        <v>474</v>
      </c>
    </row>
    <row r="259" spans="1:3" x14ac:dyDescent="0.2">
      <c r="A259">
        <v>140.25</v>
      </c>
      <c r="B259">
        <v>1.87</v>
      </c>
      <c r="C259">
        <v>477</v>
      </c>
    </row>
    <row r="260" spans="1:3" x14ac:dyDescent="0.2">
      <c r="A260">
        <v>140.80000000000001</v>
      </c>
      <c r="B260">
        <v>1.81</v>
      </c>
      <c r="C260">
        <v>479</v>
      </c>
    </row>
    <row r="261" spans="1:3" x14ac:dyDescent="0.2">
      <c r="A261">
        <v>141.35</v>
      </c>
      <c r="B261">
        <v>1.61</v>
      </c>
      <c r="C261">
        <v>482</v>
      </c>
    </row>
    <row r="262" spans="1:3" x14ac:dyDescent="0.2">
      <c r="A262">
        <v>141.9</v>
      </c>
      <c r="B262">
        <v>2.27</v>
      </c>
      <c r="C262">
        <v>484</v>
      </c>
    </row>
    <row r="263" spans="1:3" x14ac:dyDescent="0.2">
      <c r="A263">
        <v>142.44999999999999</v>
      </c>
      <c r="B263">
        <v>2.4</v>
      </c>
      <c r="C263">
        <v>487</v>
      </c>
    </row>
    <row r="264" spans="1:3" x14ac:dyDescent="0.2">
      <c r="A264">
        <v>143</v>
      </c>
      <c r="B264">
        <v>1.85</v>
      </c>
      <c r="C264">
        <v>489</v>
      </c>
    </row>
    <row r="265" spans="1:3" x14ac:dyDescent="0.2">
      <c r="A265">
        <v>143.55000000000001</v>
      </c>
      <c r="B265">
        <v>1.86</v>
      </c>
      <c r="C265">
        <v>491</v>
      </c>
    </row>
    <row r="266" spans="1:3" x14ac:dyDescent="0.2">
      <c r="A266">
        <v>144.1</v>
      </c>
      <c r="B266">
        <v>1.78</v>
      </c>
      <c r="C266">
        <v>494</v>
      </c>
    </row>
    <row r="267" spans="1:3" x14ac:dyDescent="0.2">
      <c r="A267">
        <v>144.65</v>
      </c>
      <c r="B267">
        <v>1.98</v>
      </c>
      <c r="C267">
        <v>496</v>
      </c>
    </row>
    <row r="268" spans="1:3" x14ac:dyDescent="0.2">
      <c r="A268">
        <v>145.19999999999999</v>
      </c>
      <c r="B268">
        <v>1.82</v>
      </c>
      <c r="C268">
        <v>499</v>
      </c>
    </row>
    <row r="269" spans="1:3" x14ac:dyDescent="0.2">
      <c r="A269">
        <v>145.75</v>
      </c>
      <c r="B269">
        <v>1.66</v>
      </c>
      <c r="C269">
        <v>501</v>
      </c>
    </row>
    <row r="270" spans="1:3" x14ac:dyDescent="0.2">
      <c r="A270">
        <v>146.30000000000001</v>
      </c>
      <c r="B270">
        <v>2.1800000000000002</v>
      </c>
      <c r="C270">
        <v>504</v>
      </c>
    </row>
    <row r="271" spans="1:3" x14ac:dyDescent="0.2">
      <c r="A271">
        <v>146.85</v>
      </c>
      <c r="B271">
        <v>2.84</v>
      </c>
      <c r="C271">
        <v>506</v>
      </c>
    </row>
    <row r="272" spans="1:3" x14ac:dyDescent="0.2">
      <c r="A272">
        <v>147.4</v>
      </c>
      <c r="B272">
        <v>2.14</v>
      </c>
      <c r="C272">
        <v>508</v>
      </c>
    </row>
    <row r="273" spans="1:3" x14ac:dyDescent="0.2">
      <c r="A273">
        <v>147.94999999999999</v>
      </c>
      <c r="B273">
        <v>1.92</v>
      </c>
      <c r="C273">
        <v>511</v>
      </c>
    </row>
    <row r="274" spans="1:3" x14ac:dyDescent="0.2">
      <c r="A274">
        <v>148.5</v>
      </c>
      <c r="B274">
        <v>1.59</v>
      </c>
      <c r="C274">
        <v>513</v>
      </c>
    </row>
    <row r="275" spans="1:3" x14ac:dyDescent="0.2">
      <c r="A275">
        <v>149.05000000000001</v>
      </c>
      <c r="B275">
        <v>1.38</v>
      </c>
      <c r="C275">
        <v>516</v>
      </c>
    </row>
    <row r="276" spans="1:3" x14ac:dyDescent="0.2">
      <c r="A276">
        <v>149.6</v>
      </c>
      <c r="B276">
        <v>1.54</v>
      </c>
      <c r="C276">
        <v>518</v>
      </c>
    </row>
    <row r="277" spans="1:3" x14ac:dyDescent="0.2">
      <c r="A277">
        <v>150.15</v>
      </c>
      <c r="B277">
        <v>1.58</v>
      </c>
      <c r="C277">
        <v>521</v>
      </c>
    </row>
    <row r="278" spans="1:3" x14ac:dyDescent="0.2">
      <c r="A278">
        <v>150.69999999999999</v>
      </c>
      <c r="B278">
        <v>1.48</v>
      </c>
      <c r="C278">
        <v>523</v>
      </c>
    </row>
    <row r="279" spans="1:3" x14ac:dyDescent="0.2">
      <c r="A279">
        <v>151.25</v>
      </c>
      <c r="B279">
        <v>1.77</v>
      </c>
      <c r="C279">
        <v>526</v>
      </c>
    </row>
    <row r="280" spans="1:3" x14ac:dyDescent="0.2">
      <c r="A280">
        <v>151.80000000000001</v>
      </c>
      <c r="B280">
        <v>2.42</v>
      </c>
      <c r="C280">
        <v>529</v>
      </c>
    </row>
    <row r="281" spans="1:3" x14ac:dyDescent="0.2">
      <c r="A281">
        <v>152.35</v>
      </c>
      <c r="B281">
        <v>2.12</v>
      </c>
      <c r="C281">
        <v>531</v>
      </c>
    </row>
    <row r="282" spans="1:3" x14ac:dyDescent="0.2">
      <c r="A282">
        <v>152.9</v>
      </c>
      <c r="B282">
        <v>1.84</v>
      </c>
      <c r="C282">
        <v>534</v>
      </c>
    </row>
    <row r="283" spans="1:3" x14ac:dyDescent="0.2">
      <c r="A283">
        <v>153.44999999999999</v>
      </c>
      <c r="B283">
        <v>2.19</v>
      </c>
      <c r="C283">
        <v>536</v>
      </c>
    </row>
    <row r="284" spans="1:3" x14ac:dyDescent="0.2">
      <c r="A284">
        <v>154</v>
      </c>
      <c r="B284">
        <v>2.34</v>
      </c>
      <c r="C284">
        <v>539</v>
      </c>
    </row>
    <row r="285" spans="1:3" x14ac:dyDescent="0.2">
      <c r="A285">
        <v>154.55000000000001</v>
      </c>
      <c r="B285">
        <v>2.2999999999999998</v>
      </c>
      <c r="C285">
        <v>541</v>
      </c>
    </row>
    <row r="286" spans="1:3" x14ac:dyDescent="0.2">
      <c r="A286">
        <v>155.1</v>
      </c>
      <c r="B286">
        <v>2.33</v>
      </c>
      <c r="C286">
        <v>543</v>
      </c>
    </row>
    <row r="287" spans="1:3" x14ac:dyDescent="0.2">
      <c r="A287">
        <v>155.65</v>
      </c>
      <c r="B287">
        <v>1.83</v>
      </c>
      <c r="C287">
        <v>546</v>
      </c>
    </row>
    <row r="288" spans="1:3" x14ac:dyDescent="0.2">
      <c r="A288">
        <v>156.19999999999999</v>
      </c>
      <c r="B288">
        <v>1.78</v>
      </c>
      <c r="C288">
        <v>548</v>
      </c>
    </row>
    <row r="289" spans="1:3" x14ac:dyDescent="0.2">
      <c r="A289">
        <v>156.75</v>
      </c>
      <c r="B289">
        <v>2.02</v>
      </c>
      <c r="C289">
        <v>551</v>
      </c>
    </row>
    <row r="290" spans="1:3" x14ac:dyDescent="0.2">
      <c r="A290">
        <v>157.30000000000001</v>
      </c>
      <c r="B290">
        <v>1.91</v>
      </c>
      <c r="C290">
        <v>553</v>
      </c>
    </row>
    <row r="291" spans="1:3" x14ac:dyDescent="0.2">
      <c r="A291">
        <v>157.85</v>
      </c>
      <c r="B291">
        <v>1.8</v>
      </c>
      <c r="C291">
        <v>556</v>
      </c>
    </row>
    <row r="292" spans="1:3" x14ac:dyDescent="0.2">
      <c r="A292">
        <v>158.4</v>
      </c>
      <c r="B292">
        <v>1.9</v>
      </c>
      <c r="C292">
        <v>558</v>
      </c>
    </row>
    <row r="293" spans="1:3" x14ac:dyDescent="0.2">
      <c r="A293">
        <v>158.94999999999999</v>
      </c>
      <c r="B293">
        <v>2.34</v>
      </c>
      <c r="C293">
        <v>560</v>
      </c>
    </row>
    <row r="294" spans="1:3" x14ac:dyDescent="0.2">
      <c r="A294">
        <v>159.5</v>
      </c>
      <c r="B294">
        <v>2.3199999999999998</v>
      </c>
      <c r="C294">
        <v>563</v>
      </c>
    </row>
    <row r="295" spans="1:3" x14ac:dyDescent="0.2">
      <c r="A295">
        <v>160.05000000000001</v>
      </c>
      <c r="B295">
        <v>2.34</v>
      </c>
      <c r="C295">
        <v>565</v>
      </c>
    </row>
    <row r="296" spans="1:3" x14ac:dyDescent="0.2">
      <c r="A296">
        <v>160.6</v>
      </c>
      <c r="B296">
        <v>2.34</v>
      </c>
      <c r="C296">
        <v>568</v>
      </c>
    </row>
    <row r="297" spans="1:3" x14ac:dyDescent="0.2">
      <c r="A297">
        <v>161.15</v>
      </c>
      <c r="B297">
        <v>1.95</v>
      </c>
      <c r="C297">
        <v>571</v>
      </c>
    </row>
    <row r="298" spans="1:3" x14ac:dyDescent="0.2">
      <c r="A298">
        <v>161.69999999999999</v>
      </c>
      <c r="B298">
        <v>1.57</v>
      </c>
      <c r="C298">
        <v>574</v>
      </c>
    </row>
    <row r="299" spans="1:3" x14ac:dyDescent="0.2">
      <c r="A299">
        <v>162.25</v>
      </c>
      <c r="B299">
        <v>1.2</v>
      </c>
      <c r="C299">
        <v>576</v>
      </c>
    </row>
    <row r="300" spans="1:3" x14ac:dyDescent="0.2">
      <c r="A300">
        <v>162.80000000000001</v>
      </c>
      <c r="B300">
        <v>1.43</v>
      </c>
      <c r="C300">
        <v>579</v>
      </c>
    </row>
    <row r="301" spans="1:3" x14ac:dyDescent="0.2">
      <c r="A301">
        <v>163.35</v>
      </c>
      <c r="B301">
        <v>1.0900000000000001</v>
      </c>
      <c r="C301">
        <v>581</v>
      </c>
    </row>
    <row r="302" spans="1:3" x14ac:dyDescent="0.2">
      <c r="A302">
        <v>163.9</v>
      </c>
      <c r="B302">
        <v>1.1299999999999999</v>
      </c>
      <c r="C302">
        <v>584</v>
      </c>
    </row>
    <row r="303" spans="1:3" x14ac:dyDescent="0.2">
      <c r="A303">
        <v>164.45</v>
      </c>
      <c r="B303">
        <v>1.2</v>
      </c>
      <c r="C303">
        <v>586</v>
      </c>
    </row>
    <row r="304" spans="1:3" x14ac:dyDescent="0.2">
      <c r="A304">
        <v>165</v>
      </c>
      <c r="B304">
        <v>1.22</v>
      </c>
      <c r="C304">
        <v>590</v>
      </c>
    </row>
    <row r="305" spans="1:3" x14ac:dyDescent="0.2">
      <c r="A305">
        <v>165.55</v>
      </c>
      <c r="B305">
        <v>1.22</v>
      </c>
      <c r="C305">
        <v>592</v>
      </c>
    </row>
    <row r="306" spans="1:3" x14ac:dyDescent="0.2">
      <c r="A306">
        <v>166.1</v>
      </c>
      <c r="B306">
        <v>1.1499999999999999</v>
      </c>
      <c r="C306">
        <v>595</v>
      </c>
    </row>
    <row r="307" spans="1:3" x14ac:dyDescent="0.2">
      <c r="A307">
        <v>166.65</v>
      </c>
      <c r="B307">
        <v>1.4</v>
      </c>
      <c r="C307">
        <v>598</v>
      </c>
    </row>
    <row r="308" spans="1:3" x14ac:dyDescent="0.2">
      <c r="A308">
        <v>167.2</v>
      </c>
      <c r="B308">
        <v>1.1299999999999999</v>
      </c>
      <c r="C308">
        <v>600</v>
      </c>
    </row>
    <row r="309" spans="1:3" x14ac:dyDescent="0.2">
      <c r="A309">
        <v>167.75</v>
      </c>
      <c r="B309">
        <v>1.23</v>
      </c>
      <c r="C309">
        <v>603</v>
      </c>
    </row>
    <row r="310" spans="1:3" x14ac:dyDescent="0.2">
      <c r="A310">
        <v>168.3</v>
      </c>
      <c r="B310">
        <v>1.67</v>
      </c>
      <c r="C310">
        <v>606</v>
      </c>
    </row>
    <row r="311" spans="1:3" x14ac:dyDescent="0.2">
      <c r="A311">
        <v>168.85</v>
      </c>
      <c r="B311">
        <v>1.7</v>
      </c>
      <c r="C311">
        <v>608</v>
      </c>
    </row>
    <row r="312" spans="1:3" x14ac:dyDescent="0.2">
      <c r="A312">
        <v>169.4</v>
      </c>
      <c r="B312">
        <v>1.86</v>
      </c>
      <c r="C312">
        <v>611</v>
      </c>
    </row>
    <row r="313" spans="1:3" x14ac:dyDescent="0.2">
      <c r="A313">
        <v>169.95</v>
      </c>
      <c r="B313">
        <v>1.08</v>
      </c>
      <c r="C313">
        <v>613</v>
      </c>
    </row>
    <row r="314" spans="1:3" x14ac:dyDescent="0.2">
      <c r="A314">
        <v>170.5</v>
      </c>
      <c r="B314">
        <v>1.95</v>
      </c>
      <c r="C314">
        <v>616</v>
      </c>
    </row>
    <row r="315" spans="1:3" x14ac:dyDescent="0.2">
      <c r="A315">
        <v>171.05</v>
      </c>
      <c r="B315">
        <v>1.5</v>
      </c>
      <c r="C315">
        <v>619</v>
      </c>
    </row>
    <row r="316" spans="1:3" x14ac:dyDescent="0.2">
      <c r="A316">
        <v>171.6</v>
      </c>
      <c r="B316">
        <v>2.0699999999999998</v>
      </c>
      <c r="C316">
        <v>621</v>
      </c>
    </row>
    <row r="317" spans="1:3" x14ac:dyDescent="0.2">
      <c r="A317">
        <v>172.15</v>
      </c>
      <c r="B317">
        <v>1.89</v>
      </c>
      <c r="C317">
        <v>624</v>
      </c>
    </row>
    <row r="318" spans="1:3" x14ac:dyDescent="0.2">
      <c r="A318">
        <v>172.7</v>
      </c>
      <c r="B318">
        <v>1.8</v>
      </c>
      <c r="C318">
        <v>626</v>
      </c>
    </row>
    <row r="319" spans="1:3" x14ac:dyDescent="0.2">
      <c r="A319">
        <v>173.25</v>
      </c>
      <c r="B319">
        <v>1.5</v>
      </c>
      <c r="C319">
        <v>629</v>
      </c>
    </row>
    <row r="320" spans="1:3" x14ac:dyDescent="0.2">
      <c r="A320">
        <v>173.8</v>
      </c>
      <c r="B320">
        <v>1.59</v>
      </c>
      <c r="C320">
        <v>632</v>
      </c>
    </row>
    <row r="321" spans="1:3" x14ac:dyDescent="0.2">
      <c r="A321">
        <v>174.35</v>
      </c>
      <c r="B321">
        <v>1.8</v>
      </c>
      <c r="C321">
        <v>634</v>
      </c>
    </row>
    <row r="322" spans="1:3" x14ac:dyDescent="0.2">
      <c r="A322">
        <v>174.9</v>
      </c>
      <c r="B322">
        <v>1.57</v>
      </c>
      <c r="C322">
        <v>637</v>
      </c>
    </row>
    <row r="323" spans="1:3" x14ac:dyDescent="0.2">
      <c r="A323">
        <v>175.45</v>
      </c>
      <c r="B323">
        <v>1.21</v>
      </c>
      <c r="C323">
        <v>640</v>
      </c>
    </row>
    <row r="324" spans="1:3" x14ac:dyDescent="0.2">
      <c r="A324">
        <v>176</v>
      </c>
      <c r="B324">
        <v>1.43</v>
      </c>
      <c r="C324">
        <v>642</v>
      </c>
    </row>
    <row r="325" spans="1:3" x14ac:dyDescent="0.2">
      <c r="A325">
        <v>176.55</v>
      </c>
      <c r="B325">
        <v>1.49</v>
      </c>
      <c r="C325">
        <v>645</v>
      </c>
    </row>
    <row r="326" spans="1:3" x14ac:dyDescent="0.2">
      <c r="A326">
        <v>177.1</v>
      </c>
      <c r="B326">
        <v>0.98</v>
      </c>
      <c r="C326">
        <v>647</v>
      </c>
    </row>
    <row r="327" spans="1:3" x14ac:dyDescent="0.2">
      <c r="A327">
        <v>177.65</v>
      </c>
      <c r="B327">
        <v>1.69</v>
      </c>
      <c r="C327">
        <v>650</v>
      </c>
    </row>
    <row r="328" spans="1:3" x14ac:dyDescent="0.2">
      <c r="A328">
        <v>178.2</v>
      </c>
      <c r="B328">
        <v>1.57</v>
      </c>
      <c r="C328">
        <v>652</v>
      </c>
    </row>
    <row r="329" spans="1:3" x14ac:dyDescent="0.2">
      <c r="A329">
        <v>178.75</v>
      </c>
      <c r="B329">
        <v>1.31</v>
      </c>
      <c r="C329">
        <v>655</v>
      </c>
    </row>
    <row r="330" spans="1:3" x14ac:dyDescent="0.2">
      <c r="A330">
        <v>179.3</v>
      </c>
      <c r="B330">
        <v>1.28</v>
      </c>
      <c r="C330">
        <v>657</v>
      </c>
    </row>
    <row r="331" spans="1:3" x14ac:dyDescent="0.2">
      <c r="A331">
        <v>179.85</v>
      </c>
      <c r="B331">
        <v>1.45</v>
      </c>
      <c r="C331">
        <v>660</v>
      </c>
    </row>
    <row r="332" spans="1:3" x14ac:dyDescent="0.2">
      <c r="A332">
        <v>180.4</v>
      </c>
      <c r="B332">
        <v>1.84</v>
      </c>
      <c r="C332">
        <v>662</v>
      </c>
    </row>
    <row r="333" spans="1:3" x14ac:dyDescent="0.2">
      <c r="A333">
        <v>180.95</v>
      </c>
      <c r="B333">
        <v>1.94</v>
      </c>
      <c r="C333">
        <v>665</v>
      </c>
    </row>
    <row r="334" spans="1:3" x14ac:dyDescent="0.2">
      <c r="A334">
        <v>181.5</v>
      </c>
      <c r="B334">
        <v>1.25</v>
      </c>
      <c r="C334">
        <v>667</v>
      </c>
    </row>
    <row r="335" spans="1:3" x14ac:dyDescent="0.2">
      <c r="A335">
        <v>182.05</v>
      </c>
      <c r="B335">
        <v>1.56</v>
      </c>
      <c r="C335">
        <v>670</v>
      </c>
    </row>
    <row r="336" spans="1:3" x14ac:dyDescent="0.2">
      <c r="A336">
        <v>182.6</v>
      </c>
      <c r="B336">
        <v>1.22</v>
      </c>
      <c r="C336">
        <v>672</v>
      </c>
    </row>
    <row r="337" spans="1:3" x14ac:dyDescent="0.2">
      <c r="A337">
        <v>183.15</v>
      </c>
      <c r="B337">
        <v>1.5</v>
      </c>
      <c r="C337">
        <v>675</v>
      </c>
    </row>
    <row r="338" spans="1:3" x14ac:dyDescent="0.2">
      <c r="A338">
        <v>183.7</v>
      </c>
      <c r="B338">
        <v>1.6</v>
      </c>
      <c r="C338">
        <v>677</v>
      </c>
    </row>
    <row r="339" spans="1:3" x14ac:dyDescent="0.2">
      <c r="A339">
        <v>184.25</v>
      </c>
      <c r="B339">
        <v>1.71</v>
      </c>
      <c r="C339">
        <v>680</v>
      </c>
    </row>
    <row r="340" spans="1:3" x14ac:dyDescent="0.2">
      <c r="A340">
        <v>184.8</v>
      </c>
      <c r="B340">
        <v>2.34</v>
      </c>
      <c r="C340">
        <v>682</v>
      </c>
    </row>
    <row r="341" spans="1:3" x14ac:dyDescent="0.2">
      <c r="A341">
        <v>185.35</v>
      </c>
      <c r="B341">
        <v>1.82</v>
      </c>
      <c r="C341">
        <v>685</v>
      </c>
    </row>
    <row r="342" spans="1:3" x14ac:dyDescent="0.2">
      <c r="A342">
        <v>185.9</v>
      </c>
      <c r="B342">
        <v>1.79</v>
      </c>
      <c r="C342">
        <v>687</v>
      </c>
    </row>
    <row r="343" spans="1:3" x14ac:dyDescent="0.2">
      <c r="A343">
        <v>186.45</v>
      </c>
      <c r="B343">
        <v>1.93</v>
      </c>
      <c r="C343">
        <v>690</v>
      </c>
    </row>
    <row r="344" spans="1:3" x14ac:dyDescent="0.2">
      <c r="A344">
        <v>187</v>
      </c>
      <c r="B344">
        <v>5.58</v>
      </c>
      <c r="C344">
        <v>693</v>
      </c>
    </row>
    <row r="345" spans="1:3" x14ac:dyDescent="0.2">
      <c r="A345">
        <v>187.55</v>
      </c>
      <c r="B345">
        <v>1.44</v>
      </c>
      <c r="C345">
        <v>695</v>
      </c>
    </row>
    <row r="346" spans="1:3" x14ac:dyDescent="0.2">
      <c r="A346">
        <v>188.1</v>
      </c>
      <c r="B346">
        <v>1.9</v>
      </c>
      <c r="C346">
        <v>698</v>
      </c>
    </row>
    <row r="347" spans="1:3" x14ac:dyDescent="0.2">
      <c r="A347">
        <v>188.65</v>
      </c>
      <c r="B347">
        <v>1.61</v>
      </c>
      <c r="C347">
        <v>701</v>
      </c>
    </row>
    <row r="348" spans="1:3" x14ac:dyDescent="0.2">
      <c r="A348">
        <v>189.2</v>
      </c>
      <c r="B348">
        <v>1.67</v>
      </c>
      <c r="C348">
        <v>703</v>
      </c>
    </row>
    <row r="349" spans="1:3" x14ac:dyDescent="0.2">
      <c r="A349">
        <v>189.75</v>
      </c>
      <c r="B349">
        <v>1.51</v>
      </c>
      <c r="C349">
        <v>706</v>
      </c>
    </row>
    <row r="350" spans="1:3" x14ac:dyDescent="0.2">
      <c r="A350">
        <v>190.3</v>
      </c>
      <c r="B350">
        <v>1.66</v>
      </c>
      <c r="C350">
        <v>709</v>
      </c>
    </row>
    <row r="351" spans="1:3" x14ac:dyDescent="0.2">
      <c r="A351">
        <v>190.85</v>
      </c>
      <c r="B351">
        <v>1.1399999999999999</v>
      </c>
      <c r="C351">
        <v>711</v>
      </c>
    </row>
    <row r="352" spans="1:3" x14ac:dyDescent="0.2">
      <c r="A352">
        <v>191.4</v>
      </c>
      <c r="B352">
        <v>1.82</v>
      </c>
      <c r="C352">
        <v>714</v>
      </c>
    </row>
    <row r="353" spans="1:3" x14ac:dyDescent="0.2">
      <c r="A353">
        <v>191.95</v>
      </c>
      <c r="B353">
        <v>1.99</v>
      </c>
      <c r="C353">
        <v>716</v>
      </c>
    </row>
    <row r="354" spans="1:3" x14ac:dyDescent="0.2">
      <c r="A354">
        <v>192.5</v>
      </c>
      <c r="B354">
        <v>1.32</v>
      </c>
      <c r="C354">
        <v>719</v>
      </c>
    </row>
    <row r="355" spans="1:3" x14ac:dyDescent="0.2">
      <c r="A355">
        <v>193.05</v>
      </c>
      <c r="B355">
        <v>3.24</v>
      </c>
      <c r="C355">
        <v>721</v>
      </c>
    </row>
    <row r="356" spans="1:3" x14ac:dyDescent="0.2">
      <c r="A356">
        <v>193.6</v>
      </c>
      <c r="B356">
        <v>2.44</v>
      </c>
      <c r="C356">
        <v>724</v>
      </c>
    </row>
    <row r="357" spans="1:3" x14ac:dyDescent="0.2">
      <c r="A357">
        <v>194.15</v>
      </c>
      <c r="B357">
        <v>1.89</v>
      </c>
      <c r="C357">
        <v>727</v>
      </c>
    </row>
    <row r="358" spans="1:3" x14ac:dyDescent="0.2">
      <c r="A358">
        <v>194.7</v>
      </c>
      <c r="B358">
        <v>1.39</v>
      </c>
      <c r="C358">
        <v>729</v>
      </c>
    </row>
    <row r="359" spans="1:3" x14ac:dyDescent="0.2">
      <c r="A359">
        <v>195.25</v>
      </c>
      <c r="B359">
        <v>1.4</v>
      </c>
      <c r="C359">
        <v>731</v>
      </c>
    </row>
    <row r="360" spans="1:3" x14ac:dyDescent="0.2">
      <c r="A360">
        <v>195.8</v>
      </c>
      <c r="B360">
        <v>1.65</v>
      </c>
      <c r="C360">
        <v>734</v>
      </c>
    </row>
    <row r="361" spans="1:3" x14ac:dyDescent="0.2">
      <c r="A361">
        <v>196.35</v>
      </c>
      <c r="B361">
        <v>1.1399999999999999</v>
      </c>
      <c r="C361">
        <v>737</v>
      </c>
    </row>
    <row r="362" spans="1:3" x14ac:dyDescent="0.2">
      <c r="A362">
        <v>196.9</v>
      </c>
      <c r="B362">
        <v>0.97</v>
      </c>
      <c r="C362">
        <v>739</v>
      </c>
    </row>
    <row r="363" spans="1:3" x14ac:dyDescent="0.2">
      <c r="A363">
        <v>197.45</v>
      </c>
      <c r="B363">
        <v>1.0900000000000001</v>
      </c>
      <c r="C363">
        <v>742</v>
      </c>
    </row>
    <row r="364" spans="1:3" x14ac:dyDescent="0.2">
      <c r="A364">
        <v>198</v>
      </c>
      <c r="B364">
        <v>1.32</v>
      </c>
      <c r="C364">
        <v>744</v>
      </c>
    </row>
    <row r="365" spans="1:3" x14ac:dyDescent="0.2">
      <c r="A365">
        <v>198.55</v>
      </c>
      <c r="B365">
        <v>1.29</v>
      </c>
      <c r="C365">
        <v>747</v>
      </c>
    </row>
    <row r="366" spans="1:3" x14ac:dyDescent="0.2">
      <c r="A366">
        <v>199.1</v>
      </c>
      <c r="B366">
        <v>1.59</v>
      </c>
      <c r="C366">
        <v>749</v>
      </c>
    </row>
    <row r="367" spans="1:3" x14ac:dyDescent="0.2">
      <c r="A367">
        <v>199.65</v>
      </c>
      <c r="B367">
        <v>1.89</v>
      </c>
      <c r="C367">
        <v>752</v>
      </c>
    </row>
    <row r="368" spans="1:3" x14ac:dyDescent="0.2">
      <c r="A368">
        <v>200.2</v>
      </c>
      <c r="B368">
        <v>1.1299999999999999</v>
      </c>
      <c r="C368">
        <v>754</v>
      </c>
    </row>
    <row r="369" spans="1:3" x14ac:dyDescent="0.2">
      <c r="A369">
        <v>200.75</v>
      </c>
      <c r="B369">
        <v>2.2000000000000002</v>
      </c>
      <c r="C369">
        <v>757</v>
      </c>
    </row>
    <row r="370" spans="1:3" x14ac:dyDescent="0.2">
      <c r="A370">
        <v>201.3</v>
      </c>
      <c r="B370">
        <v>2.37</v>
      </c>
      <c r="C370">
        <v>759</v>
      </c>
    </row>
    <row r="371" spans="1:3" x14ac:dyDescent="0.2">
      <c r="A371">
        <v>201.85</v>
      </c>
      <c r="B371">
        <v>2.08</v>
      </c>
      <c r="C371">
        <v>762</v>
      </c>
    </row>
    <row r="372" spans="1:3" x14ac:dyDescent="0.2">
      <c r="A372">
        <v>202.4</v>
      </c>
      <c r="B372">
        <v>1.59</v>
      </c>
      <c r="C372">
        <v>765</v>
      </c>
    </row>
    <row r="373" spans="1:3" x14ac:dyDescent="0.2">
      <c r="A373">
        <v>202.95</v>
      </c>
      <c r="B373">
        <v>2.31</v>
      </c>
      <c r="C373">
        <v>767</v>
      </c>
    </row>
    <row r="374" spans="1:3" x14ac:dyDescent="0.2">
      <c r="A374">
        <v>203.5</v>
      </c>
      <c r="B374">
        <v>3.04</v>
      </c>
      <c r="C374">
        <v>770</v>
      </c>
    </row>
    <row r="375" spans="1:3" x14ac:dyDescent="0.2">
      <c r="A375">
        <v>204.05</v>
      </c>
      <c r="B375">
        <v>1.57</v>
      </c>
      <c r="C375">
        <v>773</v>
      </c>
    </row>
    <row r="376" spans="1:3" x14ac:dyDescent="0.2">
      <c r="A376">
        <v>204.6</v>
      </c>
      <c r="B376">
        <v>1.25</v>
      </c>
      <c r="C376">
        <v>775</v>
      </c>
    </row>
    <row r="377" spans="1:3" x14ac:dyDescent="0.2">
      <c r="A377">
        <v>205.15</v>
      </c>
      <c r="B377">
        <v>1.79</v>
      </c>
      <c r="C377">
        <v>778</v>
      </c>
    </row>
    <row r="378" spans="1:3" x14ac:dyDescent="0.2">
      <c r="A378">
        <v>205.7</v>
      </c>
      <c r="B378">
        <v>1.69</v>
      </c>
      <c r="C378">
        <v>781</v>
      </c>
    </row>
    <row r="379" spans="1:3" x14ac:dyDescent="0.2">
      <c r="A379">
        <v>206.25</v>
      </c>
      <c r="B379">
        <v>0.99</v>
      </c>
      <c r="C379">
        <v>783</v>
      </c>
    </row>
    <row r="380" spans="1:3" x14ac:dyDescent="0.2">
      <c r="A380">
        <v>206.8</v>
      </c>
      <c r="B380">
        <v>1.17</v>
      </c>
      <c r="C380">
        <v>786</v>
      </c>
    </row>
    <row r="381" spans="1:3" x14ac:dyDescent="0.2">
      <c r="A381">
        <v>207.35</v>
      </c>
      <c r="B381">
        <v>1.28</v>
      </c>
      <c r="C381">
        <v>788</v>
      </c>
    </row>
    <row r="382" spans="1:3" x14ac:dyDescent="0.2">
      <c r="A382">
        <v>207.9</v>
      </c>
      <c r="B382">
        <v>1.21</v>
      </c>
      <c r="C382">
        <v>791</v>
      </c>
    </row>
    <row r="383" spans="1:3" x14ac:dyDescent="0.2">
      <c r="A383">
        <v>208.45</v>
      </c>
      <c r="B383">
        <v>1.19</v>
      </c>
      <c r="C383">
        <v>794</v>
      </c>
    </row>
    <row r="384" spans="1:3" x14ac:dyDescent="0.2">
      <c r="A384">
        <v>209</v>
      </c>
      <c r="B384">
        <v>1.41</v>
      </c>
      <c r="C384">
        <v>796</v>
      </c>
    </row>
    <row r="385" spans="1:3" x14ac:dyDescent="0.2">
      <c r="A385">
        <v>209.55</v>
      </c>
      <c r="B385">
        <v>1.9</v>
      </c>
      <c r="C385">
        <v>799</v>
      </c>
    </row>
    <row r="386" spans="1:3" x14ac:dyDescent="0.2">
      <c r="A386">
        <v>210.1</v>
      </c>
      <c r="B386">
        <v>1.56</v>
      </c>
      <c r="C386">
        <v>802</v>
      </c>
    </row>
    <row r="387" spans="1:3" x14ac:dyDescent="0.2">
      <c r="A387">
        <v>210.65</v>
      </c>
      <c r="B387">
        <v>1.1399999999999999</v>
      </c>
      <c r="C387">
        <v>805</v>
      </c>
    </row>
    <row r="388" spans="1:3" x14ac:dyDescent="0.2">
      <c r="A388">
        <v>211.2</v>
      </c>
      <c r="B388">
        <v>1.55</v>
      </c>
      <c r="C388">
        <v>807</v>
      </c>
    </row>
    <row r="389" spans="1:3" x14ac:dyDescent="0.2">
      <c r="A389">
        <v>211.75</v>
      </c>
      <c r="B389">
        <v>1.54</v>
      </c>
      <c r="C389">
        <v>810</v>
      </c>
    </row>
    <row r="390" spans="1:3" x14ac:dyDescent="0.2">
      <c r="A390">
        <v>212.3</v>
      </c>
      <c r="B390">
        <v>1.58</v>
      </c>
      <c r="C390">
        <v>812</v>
      </c>
    </row>
    <row r="391" spans="1:3" x14ac:dyDescent="0.2">
      <c r="A391">
        <v>212.85</v>
      </c>
      <c r="B391">
        <v>1.63</v>
      </c>
      <c r="C391">
        <v>815</v>
      </c>
    </row>
    <row r="392" spans="1:3" x14ac:dyDescent="0.2">
      <c r="A392">
        <v>213.4</v>
      </c>
      <c r="B392">
        <v>1.76</v>
      </c>
      <c r="C392">
        <v>817</v>
      </c>
    </row>
    <row r="393" spans="1:3" x14ac:dyDescent="0.2">
      <c r="A393">
        <v>213.95</v>
      </c>
      <c r="B393">
        <v>1.95</v>
      </c>
      <c r="C393">
        <v>820</v>
      </c>
    </row>
    <row r="394" spans="1:3" x14ac:dyDescent="0.2">
      <c r="A394">
        <v>214.5</v>
      </c>
      <c r="B394">
        <v>1.82</v>
      </c>
      <c r="C394">
        <v>823</v>
      </c>
    </row>
    <row r="395" spans="1:3" x14ac:dyDescent="0.2">
      <c r="A395">
        <v>215.05</v>
      </c>
      <c r="B395">
        <v>1.32</v>
      </c>
      <c r="C395">
        <v>825</v>
      </c>
    </row>
    <row r="396" spans="1:3" x14ac:dyDescent="0.2">
      <c r="A396">
        <v>215.6</v>
      </c>
      <c r="B396">
        <v>1.46</v>
      </c>
      <c r="C396">
        <v>828</v>
      </c>
    </row>
    <row r="397" spans="1:3" x14ac:dyDescent="0.2">
      <c r="A397">
        <v>216.15</v>
      </c>
      <c r="B397">
        <v>1.3</v>
      </c>
      <c r="C397">
        <v>830</v>
      </c>
    </row>
    <row r="398" spans="1:3" x14ac:dyDescent="0.2">
      <c r="A398">
        <v>216.7</v>
      </c>
      <c r="B398">
        <v>2.02</v>
      </c>
      <c r="C398">
        <v>833</v>
      </c>
    </row>
    <row r="399" spans="1:3" x14ac:dyDescent="0.2">
      <c r="A399">
        <v>217.25</v>
      </c>
      <c r="B399">
        <v>1.1200000000000001</v>
      </c>
      <c r="C399">
        <v>835</v>
      </c>
    </row>
    <row r="400" spans="1:3" x14ac:dyDescent="0.2">
      <c r="A400">
        <v>217.8</v>
      </c>
      <c r="B400">
        <v>1.23</v>
      </c>
      <c r="C400">
        <v>838</v>
      </c>
    </row>
    <row r="401" spans="1:3" x14ac:dyDescent="0.2">
      <c r="A401">
        <v>218.35</v>
      </c>
      <c r="B401">
        <v>1.19</v>
      </c>
      <c r="C401">
        <v>841</v>
      </c>
    </row>
    <row r="402" spans="1:3" x14ac:dyDescent="0.2">
      <c r="A402">
        <v>218.9</v>
      </c>
      <c r="B402">
        <v>2.08</v>
      </c>
      <c r="C402">
        <v>844</v>
      </c>
    </row>
    <row r="403" spans="1:3" x14ac:dyDescent="0.2">
      <c r="A403">
        <v>219.45</v>
      </c>
      <c r="B403">
        <v>2.61</v>
      </c>
      <c r="C403">
        <v>847</v>
      </c>
    </row>
    <row r="404" spans="1:3" x14ac:dyDescent="0.2">
      <c r="A404">
        <v>220</v>
      </c>
      <c r="B404">
        <v>1.51</v>
      </c>
      <c r="C404">
        <v>850</v>
      </c>
    </row>
    <row r="405" spans="1:3" x14ac:dyDescent="0.2">
      <c r="A405">
        <v>220.55</v>
      </c>
      <c r="B405">
        <v>1.56</v>
      </c>
      <c r="C405">
        <v>852</v>
      </c>
    </row>
    <row r="406" spans="1:3" x14ac:dyDescent="0.2">
      <c r="A406">
        <v>221.1</v>
      </c>
      <c r="B406">
        <v>1.65</v>
      </c>
      <c r="C406">
        <v>855</v>
      </c>
    </row>
    <row r="407" spans="1:3" x14ac:dyDescent="0.2">
      <c r="A407">
        <v>221.65</v>
      </c>
      <c r="B407">
        <v>1.75</v>
      </c>
      <c r="C407">
        <v>857</v>
      </c>
    </row>
    <row r="408" spans="1:3" x14ac:dyDescent="0.2">
      <c r="A408">
        <v>222.2</v>
      </c>
      <c r="B408">
        <v>2.17</v>
      </c>
      <c r="C408">
        <v>860</v>
      </c>
    </row>
    <row r="409" spans="1:3" x14ac:dyDescent="0.2">
      <c r="A409">
        <v>222.75</v>
      </c>
      <c r="B409">
        <v>1.75</v>
      </c>
      <c r="C409">
        <v>863</v>
      </c>
    </row>
    <row r="410" spans="1:3" x14ac:dyDescent="0.2">
      <c r="A410">
        <v>223.3</v>
      </c>
      <c r="B410">
        <v>2.02</v>
      </c>
      <c r="C410">
        <v>865</v>
      </c>
    </row>
    <row r="411" spans="1:3" x14ac:dyDescent="0.2">
      <c r="A411">
        <v>223.85</v>
      </c>
      <c r="B411">
        <v>1.74</v>
      </c>
      <c r="C411">
        <v>868</v>
      </c>
    </row>
    <row r="412" spans="1:3" x14ac:dyDescent="0.2">
      <c r="A412">
        <v>224.4</v>
      </c>
      <c r="B412">
        <v>1.2</v>
      </c>
      <c r="C412">
        <v>870</v>
      </c>
    </row>
    <row r="413" spans="1:3" x14ac:dyDescent="0.2">
      <c r="A413">
        <v>224.95</v>
      </c>
      <c r="B413">
        <v>1.49</v>
      </c>
      <c r="C413">
        <v>873</v>
      </c>
    </row>
    <row r="414" spans="1:3" x14ac:dyDescent="0.2">
      <c r="A414">
        <v>225.5</v>
      </c>
      <c r="B414">
        <v>1.95</v>
      </c>
      <c r="C414">
        <v>875</v>
      </c>
    </row>
    <row r="415" spans="1:3" x14ac:dyDescent="0.2">
      <c r="A415">
        <v>226.05</v>
      </c>
      <c r="B415">
        <v>1.4</v>
      </c>
      <c r="C415">
        <v>878</v>
      </c>
    </row>
    <row r="416" spans="1:3" x14ac:dyDescent="0.2">
      <c r="A416">
        <v>226.6</v>
      </c>
      <c r="B416">
        <v>1.32</v>
      </c>
      <c r="C416">
        <v>881</v>
      </c>
    </row>
    <row r="417" spans="1:3" x14ac:dyDescent="0.2">
      <c r="A417">
        <v>227.15</v>
      </c>
      <c r="B417">
        <v>1.63</v>
      </c>
      <c r="C417">
        <v>883</v>
      </c>
    </row>
    <row r="418" spans="1:3" x14ac:dyDescent="0.2">
      <c r="A418">
        <v>227.7</v>
      </c>
      <c r="B418">
        <v>1.1499999999999999</v>
      </c>
      <c r="C418">
        <v>886</v>
      </c>
    </row>
    <row r="419" spans="1:3" x14ac:dyDescent="0.2">
      <c r="A419">
        <v>228.25</v>
      </c>
      <c r="B419">
        <v>1.19</v>
      </c>
      <c r="C419">
        <v>888</v>
      </c>
    </row>
    <row r="420" spans="1:3" x14ac:dyDescent="0.2">
      <c r="A420">
        <v>228.8</v>
      </c>
      <c r="B420">
        <v>1.61</v>
      </c>
      <c r="C420">
        <v>891</v>
      </c>
    </row>
    <row r="421" spans="1:3" x14ac:dyDescent="0.2">
      <c r="A421">
        <v>229.35</v>
      </c>
      <c r="B421">
        <v>1.75</v>
      </c>
      <c r="C421">
        <v>894</v>
      </c>
    </row>
    <row r="422" spans="1:3" x14ac:dyDescent="0.2">
      <c r="A422">
        <v>229.9</v>
      </c>
      <c r="B422">
        <v>1.23</v>
      </c>
      <c r="C422">
        <v>896</v>
      </c>
    </row>
    <row r="423" spans="1:3" x14ac:dyDescent="0.2">
      <c r="A423">
        <v>230.45</v>
      </c>
      <c r="B423">
        <v>1.56</v>
      </c>
      <c r="C423">
        <v>899</v>
      </c>
    </row>
    <row r="424" spans="1:3" x14ac:dyDescent="0.2">
      <c r="A424">
        <v>231</v>
      </c>
      <c r="B424">
        <v>1.98</v>
      </c>
      <c r="C424">
        <v>902</v>
      </c>
    </row>
    <row r="425" spans="1:3" x14ac:dyDescent="0.2">
      <c r="A425">
        <v>231.55</v>
      </c>
      <c r="B425">
        <v>2.08</v>
      </c>
      <c r="C425">
        <v>904</v>
      </c>
    </row>
    <row r="426" spans="1:3" x14ac:dyDescent="0.2">
      <c r="A426">
        <v>232.1</v>
      </c>
      <c r="B426">
        <v>1.71</v>
      </c>
      <c r="C426">
        <v>907</v>
      </c>
    </row>
    <row r="427" spans="1:3" x14ac:dyDescent="0.2">
      <c r="A427">
        <v>232.65</v>
      </c>
      <c r="B427">
        <v>1.62</v>
      </c>
      <c r="C427">
        <v>910</v>
      </c>
    </row>
    <row r="428" spans="1:3" x14ac:dyDescent="0.2">
      <c r="A428">
        <v>233.2</v>
      </c>
      <c r="B428">
        <v>1.49</v>
      </c>
      <c r="C428">
        <v>912</v>
      </c>
    </row>
    <row r="429" spans="1:3" x14ac:dyDescent="0.2">
      <c r="A429">
        <v>233.75</v>
      </c>
      <c r="B429">
        <v>1.46</v>
      </c>
      <c r="C429">
        <v>915</v>
      </c>
    </row>
    <row r="430" spans="1:3" x14ac:dyDescent="0.2">
      <c r="A430">
        <v>234.3</v>
      </c>
      <c r="B430">
        <v>1.43</v>
      </c>
      <c r="C430">
        <v>918</v>
      </c>
    </row>
    <row r="431" spans="1:3" x14ac:dyDescent="0.2">
      <c r="A431">
        <v>234.85</v>
      </c>
      <c r="B431">
        <v>1.19</v>
      </c>
      <c r="C431">
        <v>920</v>
      </c>
    </row>
    <row r="432" spans="1:3" x14ac:dyDescent="0.2">
      <c r="A432">
        <v>235.4</v>
      </c>
      <c r="B432">
        <v>1.61</v>
      </c>
      <c r="C432">
        <v>923</v>
      </c>
    </row>
    <row r="433" spans="1:3" x14ac:dyDescent="0.2">
      <c r="A433">
        <v>235.95</v>
      </c>
      <c r="B433">
        <v>2.02</v>
      </c>
      <c r="C433">
        <v>926</v>
      </c>
    </row>
    <row r="434" spans="1:3" x14ac:dyDescent="0.2">
      <c r="A434">
        <v>236.5</v>
      </c>
      <c r="B434">
        <v>2.2599999999999998</v>
      </c>
      <c r="C434">
        <v>928</v>
      </c>
    </row>
    <row r="435" spans="1:3" x14ac:dyDescent="0.2">
      <c r="A435">
        <v>237.05</v>
      </c>
      <c r="B435">
        <v>2.04</v>
      </c>
      <c r="C435">
        <v>931</v>
      </c>
    </row>
    <row r="436" spans="1:3" x14ac:dyDescent="0.2">
      <c r="A436">
        <v>237.6</v>
      </c>
      <c r="B436">
        <v>1.22</v>
      </c>
      <c r="C436">
        <v>933</v>
      </c>
    </row>
    <row r="437" spans="1:3" x14ac:dyDescent="0.2">
      <c r="A437">
        <v>238.15</v>
      </c>
      <c r="B437">
        <v>1.67</v>
      </c>
      <c r="C437">
        <v>936</v>
      </c>
    </row>
    <row r="438" spans="1:3" x14ac:dyDescent="0.2">
      <c r="A438">
        <v>238.7</v>
      </c>
      <c r="B438">
        <v>1.71</v>
      </c>
      <c r="C438">
        <v>939</v>
      </c>
    </row>
    <row r="439" spans="1:3" x14ac:dyDescent="0.2">
      <c r="A439">
        <v>239.25</v>
      </c>
      <c r="B439">
        <v>1.7</v>
      </c>
      <c r="C439">
        <v>941</v>
      </c>
    </row>
    <row r="440" spans="1:3" x14ac:dyDescent="0.2">
      <c r="A440">
        <v>239.8</v>
      </c>
      <c r="B440">
        <v>1.7</v>
      </c>
      <c r="C440">
        <v>944</v>
      </c>
    </row>
    <row r="441" spans="1:3" x14ac:dyDescent="0.2">
      <c r="A441">
        <v>240.35</v>
      </c>
      <c r="B441">
        <v>2.02</v>
      </c>
      <c r="C441">
        <v>947</v>
      </c>
    </row>
    <row r="442" spans="1:3" x14ac:dyDescent="0.2">
      <c r="A442">
        <v>240.9</v>
      </c>
      <c r="B442">
        <v>2.29</v>
      </c>
      <c r="C442">
        <v>949</v>
      </c>
    </row>
    <row r="443" spans="1:3" x14ac:dyDescent="0.2">
      <c r="A443">
        <v>241.45</v>
      </c>
      <c r="B443">
        <v>2.08</v>
      </c>
      <c r="C443">
        <v>952</v>
      </c>
    </row>
    <row r="444" spans="1:3" x14ac:dyDescent="0.2">
      <c r="A444">
        <v>242</v>
      </c>
      <c r="B444">
        <v>2.36</v>
      </c>
      <c r="C444">
        <v>954</v>
      </c>
    </row>
    <row r="445" spans="1:3" x14ac:dyDescent="0.2">
      <c r="A445">
        <v>242.55</v>
      </c>
      <c r="B445">
        <v>2.2999999999999998</v>
      </c>
      <c r="C445">
        <v>957</v>
      </c>
    </row>
    <row r="446" spans="1:3" x14ac:dyDescent="0.2">
      <c r="A446">
        <v>243.1</v>
      </c>
      <c r="B446">
        <v>2.35</v>
      </c>
      <c r="C446">
        <v>960</v>
      </c>
    </row>
    <row r="447" spans="1:3" x14ac:dyDescent="0.2">
      <c r="A447">
        <v>243.65</v>
      </c>
      <c r="B447">
        <v>2.14</v>
      </c>
      <c r="C447">
        <v>963</v>
      </c>
    </row>
    <row r="448" spans="1:3" x14ac:dyDescent="0.2">
      <c r="A448">
        <v>244.2</v>
      </c>
      <c r="B448">
        <v>1.77</v>
      </c>
      <c r="C448">
        <v>965</v>
      </c>
    </row>
    <row r="449" spans="1:3" x14ac:dyDescent="0.2">
      <c r="A449">
        <v>244.75</v>
      </c>
      <c r="B449">
        <v>1.55</v>
      </c>
      <c r="C449">
        <v>968</v>
      </c>
    </row>
    <row r="450" spans="1:3" x14ac:dyDescent="0.2">
      <c r="A450">
        <v>245.3</v>
      </c>
      <c r="B450">
        <v>2.19</v>
      </c>
      <c r="C450">
        <v>971</v>
      </c>
    </row>
    <row r="451" spans="1:3" x14ac:dyDescent="0.2">
      <c r="A451">
        <v>245.85</v>
      </c>
      <c r="B451">
        <v>1.1000000000000001</v>
      </c>
      <c r="C451">
        <v>973</v>
      </c>
    </row>
    <row r="452" spans="1:3" x14ac:dyDescent="0.2">
      <c r="A452">
        <v>246.4</v>
      </c>
      <c r="B452">
        <v>1.03</v>
      </c>
      <c r="C452">
        <v>976</v>
      </c>
    </row>
    <row r="453" spans="1:3" x14ac:dyDescent="0.2">
      <c r="A453">
        <v>246.95</v>
      </c>
      <c r="B453">
        <v>1.3</v>
      </c>
      <c r="C453">
        <v>978</v>
      </c>
    </row>
    <row r="454" spans="1:3" x14ac:dyDescent="0.2">
      <c r="A454">
        <v>247.5</v>
      </c>
      <c r="B454">
        <v>1.53</v>
      </c>
      <c r="C454">
        <v>981</v>
      </c>
    </row>
    <row r="455" spans="1:3" x14ac:dyDescent="0.2">
      <c r="A455">
        <v>248.05</v>
      </c>
      <c r="B455">
        <v>1.01</v>
      </c>
      <c r="C455">
        <v>984</v>
      </c>
    </row>
    <row r="456" spans="1:3" x14ac:dyDescent="0.2">
      <c r="A456">
        <v>248.6</v>
      </c>
      <c r="B456">
        <v>0.9</v>
      </c>
      <c r="C456">
        <v>986</v>
      </c>
    </row>
    <row r="457" spans="1:3" x14ac:dyDescent="0.2">
      <c r="A457">
        <v>249.15</v>
      </c>
      <c r="B457">
        <v>0.9</v>
      </c>
      <c r="C457">
        <v>989</v>
      </c>
    </row>
    <row r="458" spans="1:3" x14ac:dyDescent="0.2">
      <c r="A458">
        <v>249.7</v>
      </c>
      <c r="B458">
        <v>1.41</v>
      </c>
      <c r="C458">
        <v>991</v>
      </c>
    </row>
    <row r="459" spans="1:3" x14ac:dyDescent="0.2">
      <c r="A459">
        <v>250.25</v>
      </c>
      <c r="B459">
        <v>1.08</v>
      </c>
      <c r="C459">
        <v>994</v>
      </c>
    </row>
    <row r="460" spans="1:3" x14ac:dyDescent="0.2">
      <c r="A460">
        <v>250.8</v>
      </c>
      <c r="B460">
        <v>1.53</v>
      </c>
      <c r="C460">
        <v>996</v>
      </c>
    </row>
    <row r="461" spans="1:3" x14ac:dyDescent="0.2">
      <c r="A461">
        <v>251.35</v>
      </c>
      <c r="B461">
        <v>1.28</v>
      </c>
      <c r="C461">
        <v>998</v>
      </c>
    </row>
    <row r="462" spans="1:3" x14ac:dyDescent="0.2">
      <c r="A462">
        <v>251.9</v>
      </c>
      <c r="B462">
        <v>1.17</v>
      </c>
      <c r="C462">
        <v>1001</v>
      </c>
    </row>
    <row r="463" spans="1:3" x14ac:dyDescent="0.2">
      <c r="A463">
        <v>252.45</v>
      </c>
      <c r="B463">
        <v>1.75</v>
      </c>
      <c r="C463">
        <v>1004</v>
      </c>
    </row>
    <row r="464" spans="1:3" x14ac:dyDescent="0.2">
      <c r="A464">
        <v>253</v>
      </c>
      <c r="B464">
        <v>1.51</v>
      </c>
      <c r="C464">
        <v>1006</v>
      </c>
    </row>
    <row r="465" spans="1:3" x14ac:dyDescent="0.2">
      <c r="A465">
        <v>253.55</v>
      </c>
      <c r="B465">
        <v>1.99</v>
      </c>
      <c r="C465">
        <v>1009</v>
      </c>
    </row>
    <row r="466" spans="1:3" x14ac:dyDescent="0.2">
      <c r="A466">
        <v>254.1</v>
      </c>
      <c r="B466">
        <v>2.58</v>
      </c>
      <c r="C466">
        <v>1011</v>
      </c>
    </row>
    <row r="467" spans="1:3" x14ac:dyDescent="0.2">
      <c r="A467">
        <v>254.65</v>
      </c>
      <c r="B467">
        <v>2.04</v>
      </c>
      <c r="C467">
        <v>1014</v>
      </c>
    </row>
    <row r="468" spans="1:3" x14ac:dyDescent="0.2">
      <c r="A468">
        <v>255.2</v>
      </c>
      <c r="B468">
        <v>0.98</v>
      </c>
      <c r="C468">
        <v>1017</v>
      </c>
    </row>
    <row r="469" spans="1:3" x14ac:dyDescent="0.2">
      <c r="A469">
        <v>255.75</v>
      </c>
      <c r="B469">
        <v>6.48</v>
      </c>
      <c r="C469">
        <v>1019</v>
      </c>
    </row>
    <row r="470" spans="1:3" x14ac:dyDescent="0.2">
      <c r="A470">
        <v>256.3</v>
      </c>
      <c r="B470">
        <v>1.28</v>
      </c>
      <c r="C470">
        <v>1022</v>
      </c>
    </row>
    <row r="471" spans="1:3" x14ac:dyDescent="0.2">
      <c r="A471">
        <v>256.85000000000002</v>
      </c>
      <c r="B471">
        <v>1.36</v>
      </c>
      <c r="C471">
        <v>1025</v>
      </c>
    </row>
    <row r="472" spans="1:3" x14ac:dyDescent="0.2">
      <c r="A472">
        <v>257.39999999999998</v>
      </c>
      <c r="B472">
        <v>1.37</v>
      </c>
      <c r="C472">
        <v>1027</v>
      </c>
    </row>
    <row r="473" spans="1:3" x14ac:dyDescent="0.2">
      <c r="A473">
        <v>257.95</v>
      </c>
      <c r="B473">
        <v>1.84</v>
      </c>
      <c r="C473">
        <v>1030</v>
      </c>
    </row>
    <row r="474" spans="1:3" x14ac:dyDescent="0.2">
      <c r="A474">
        <v>258.5</v>
      </c>
      <c r="B474">
        <v>2.11</v>
      </c>
      <c r="C474">
        <v>1032</v>
      </c>
    </row>
    <row r="475" spans="1:3" x14ac:dyDescent="0.2">
      <c r="A475">
        <v>259.05</v>
      </c>
      <c r="B475">
        <v>2.0099999999999998</v>
      </c>
      <c r="C475">
        <v>1035</v>
      </c>
    </row>
    <row r="476" spans="1:3" x14ac:dyDescent="0.2">
      <c r="A476">
        <v>259.60000000000002</v>
      </c>
      <c r="B476">
        <v>1.79</v>
      </c>
      <c r="C476">
        <v>1038</v>
      </c>
    </row>
    <row r="477" spans="1:3" x14ac:dyDescent="0.2">
      <c r="A477">
        <v>260.14999999999998</v>
      </c>
      <c r="B477">
        <v>1.84</v>
      </c>
      <c r="C477">
        <v>1040</v>
      </c>
    </row>
    <row r="478" spans="1:3" x14ac:dyDescent="0.2">
      <c r="A478">
        <v>260.7</v>
      </c>
      <c r="B478">
        <v>2.14</v>
      </c>
      <c r="C478">
        <v>1043</v>
      </c>
    </row>
    <row r="479" spans="1:3" x14ac:dyDescent="0.2">
      <c r="A479">
        <v>261.25</v>
      </c>
      <c r="B479">
        <v>1.75</v>
      </c>
      <c r="C479">
        <v>1046</v>
      </c>
    </row>
    <row r="480" spans="1:3" x14ac:dyDescent="0.2">
      <c r="A480">
        <v>261.8</v>
      </c>
      <c r="B480">
        <v>1.1399999999999999</v>
      </c>
      <c r="C480">
        <v>1048</v>
      </c>
    </row>
    <row r="481" spans="1:3" x14ac:dyDescent="0.2">
      <c r="A481">
        <v>262.35000000000002</v>
      </c>
      <c r="B481">
        <v>1.24</v>
      </c>
      <c r="C481">
        <v>1051</v>
      </c>
    </row>
    <row r="482" spans="1:3" x14ac:dyDescent="0.2">
      <c r="A482">
        <v>262.89999999999998</v>
      </c>
      <c r="B482">
        <v>1.27</v>
      </c>
      <c r="C482">
        <v>1053</v>
      </c>
    </row>
    <row r="483" spans="1:3" x14ac:dyDescent="0.2">
      <c r="A483">
        <v>263.45</v>
      </c>
      <c r="B483">
        <v>2.4</v>
      </c>
      <c r="C483">
        <v>1056</v>
      </c>
    </row>
    <row r="484" spans="1:3" x14ac:dyDescent="0.2">
      <c r="A484">
        <v>264</v>
      </c>
      <c r="B484">
        <v>1.96</v>
      </c>
      <c r="C484">
        <v>1058</v>
      </c>
    </row>
    <row r="485" spans="1:3" x14ac:dyDescent="0.2">
      <c r="A485">
        <v>264.55</v>
      </c>
      <c r="B485">
        <v>2.17</v>
      </c>
      <c r="C485">
        <v>1061</v>
      </c>
    </row>
    <row r="486" spans="1:3" x14ac:dyDescent="0.2">
      <c r="A486">
        <v>265.10000000000002</v>
      </c>
      <c r="B486">
        <v>1.62</v>
      </c>
      <c r="C486">
        <v>1064</v>
      </c>
    </row>
    <row r="487" spans="1:3" x14ac:dyDescent="0.2">
      <c r="A487">
        <v>265.64999999999998</v>
      </c>
      <c r="B487">
        <v>1.62</v>
      </c>
      <c r="C487">
        <v>1066</v>
      </c>
    </row>
    <row r="488" spans="1:3" x14ac:dyDescent="0.2">
      <c r="A488">
        <v>266.2</v>
      </c>
      <c r="B488">
        <v>1.62</v>
      </c>
      <c r="C488">
        <v>1069</v>
      </c>
    </row>
    <row r="489" spans="1:3" x14ac:dyDescent="0.2">
      <c r="A489">
        <v>266.75</v>
      </c>
      <c r="B489">
        <v>1.44</v>
      </c>
      <c r="C489">
        <v>1072</v>
      </c>
    </row>
    <row r="490" spans="1:3" x14ac:dyDescent="0.2">
      <c r="A490">
        <v>267.3</v>
      </c>
      <c r="B490">
        <v>1.42</v>
      </c>
      <c r="C490">
        <v>1075</v>
      </c>
    </row>
    <row r="491" spans="1:3" x14ac:dyDescent="0.2">
      <c r="A491">
        <v>267.85000000000002</v>
      </c>
      <c r="B491">
        <v>1.77</v>
      </c>
      <c r="C491">
        <v>1077</v>
      </c>
    </row>
    <row r="492" spans="1:3" x14ac:dyDescent="0.2">
      <c r="A492">
        <v>268.39999999999998</v>
      </c>
      <c r="B492">
        <v>1.84</v>
      </c>
      <c r="C492">
        <v>1080</v>
      </c>
    </row>
    <row r="493" spans="1:3" x14ac:dyDescent="0.2">
      <c r="A493">
        <v>268.95</v>
      </c>
      <c r="B493">
        <v>2.96</v>
      </c>
      <c r="C493">
        <v>1083</v>
      </c>
    </row>
    <row r="494" spans="1:3" x14ac:dyDescent="0.2">
      <c r="A494">
        <v>269.5</v>
      </c>
      <c r="B494">
        <v>1.54</v>
      </c>
      <c r="C494">
        <v>1085</v>
      </c>
    </row>
    <row r="495" spans="1:3" x14ac:dyDescent="0.2">
      <c r="A495">
        <v>270.05</v>
      </c>
      <c r="B495">
        <v>1.45</v>
      </c>
      <c r="C495">
        <v>1088</v>
      </c>
    </row>
    <row r="496" spans="1:3" x14ac:dyDescent="0.2">
      <c r="A496">
        <v>270.60000000000002</v>
      </c>
      <c r="B496">
        <v>1.22</v>
      </c>
      <c r="C496">
        <v>1091</v>
      </c>
    </row>
    <row r="497" spans="1:3" x14ac:dyDescent="0.2">
      <c r="A497">
        <v>271.14999999999998</v>
      </c>
      <c r="B497">
        <v>1.1200000000000001</v>
      </c>
      <c r="C497">
        <v>1093</v>
      </c>
    </row>
    <row r="498" spans="1:3" x14ac:dyDescent="0.2">
      <c r="A498">
        <v>271.7</v>
      </c>
      <c r="B498">
        <v>0.78</v>
      </c>
      <c r="C498">
        <v>1096</v>
      </c>
    </row>
    <row r="499" spans="1:3" x14ac:dyDescent="0.2">
      <c r="A499">
        <v>272.25</v>
      </c>
      <c r="B499">
        <v>1.44</v>
      </c>
      <c r="C499">
        <v>1099</v>
      </c>
    </row>
    <row r="500" spans="1:3" x14ac:dyDescent="0.2">
      <c r="A500">
        <v>272.8</v>
      </c>
      <c r="B500">
        <v>2.2400000000000002</v>
      </c>
      <c r="C500">
        <v>1102</v>
      </c>
    </row>
    <row r="501" spans="1:3" x14ac:dyDescent="0.2">
      <c r="A501">
        <v>273.35000000000002</v>
      </c>
      <c r="B501">
        <v>2.0099999999999998</v>
      </c>
      <c r="C501">
        <v>1105</v>
      </c>
    </row>
    <row r="502" spans="1:3" x14ac:dyDescent="0.2">
      <c r="A502">
        <v>273.89999999999998</v>
      </c>
      <c r="B502">
        <v>2.1800000000000002</v>
      </c>
      <c r="C502">
        <v>1107</v>
      </c>
    </row>
    <row r="503" spans="1:3" x14ac:dyDescent="0.2">
      <c r="A503">
        <v>274.45</v>
      </c>
      <c r="B503">
        <v>1.18</v>
      </c>
      <c r="C503">
        <v>1110</v>
      </c>
    </row>
    <row r="504" spans="1:3" x14ac:dyDescent="0.2">
      <c r="A504">
        <v>275</v>
      </c>
      <c r="B504">
        <v>1.05</v>
      </c>
      <c r="C504">
        <v>1113</v>
      </c>
    </row>
    <row r="505" spans="1:3" x14ac:dyDescent="0.2">
      <c r="A505">
        <v>275.55</v>
      </c>
      <c r="B505">
        <v>0.71</v>
      </c>
      <c r="C505">
        <v>1115</v>
      </c>
    </row>
    <row r="506" spans="1:3" x14ac:dyDescent="0.2">
      <c r="A506">
        <v>276.10000000000002</v>
      </c>
      <c r="B506">
        <v>0.78</v>
      </c>
      <c r="C506">
        <v>1117</v>
      </c>
    </row>
    <row r="507" spans="1:3" x14ac:dyDescent="0.2">
      <c r="A507">
        <v>276.64999999999998</v>
      </c>
      <c r="B507">
        <v>0.67</v>
      </c>
      <c r="C507">
        <v>1120</v>
      </c>
    </row>
    <row r="508" spans="1:3" x14ac:dyDescent="0.2">
      <c r="A508">
        <v>277.2</v>
      </c>
      <c r="B508">
        <v>0.65</v>
      </c>
      <c r="C508">
        <v>1123</v>
      </c>
    </row>
    <row r="509" spans="1:3" x14ac:dyDescent="0.2">
      <c r="A509">
        <v>277.75</v>
      </c>
      <c r="B509">
        <v>0.61</v>
      </c>
      <c r="C509">
        <v>1125</v>
      </c>
    </row>
    <row r="510" spans="1:3" x14ac:dyDescent="0.2">
      <c r="A510">
        <v>278.3</v>
      </c>
      <c r="B510">
        <v>1.25</v>
      </c>
      <c r="C510">
        <v>1128</v>
      </c>
    </row>
    <row r="511" spans="1:3" x14ac:dyDescent="0.2">
      <c r="A511">
        <v>278.85000000000002</v>
      </c>
      <c r="B511">
        <v>1.41</v>
      </c>
      <c r="C511">
        <v>1131</v>
      </c>
    </row>
    <row r="512" spans="1:3" x14ac:dyDescent="0.2">
      <c r="A512">
        <v>279.39999999999998</v>
      </c>
      <c r="B512">
        <v>1.94</v>
      </c>
      <c r="C512">
        <v>1133</v>
      </c>
    </row>
    <row r="513" spans="1:3" x14ac:dyDescent="0.2">
      <c r="A513">
        <v>279.95</v>
      </c>
      <c r="B513">
        <v>1.32</v>
      </c>
      <c r="C513">
        <v>1136</v>
      </c>
    </row>
    <row r="514" spans="1:3" x14ac:dyDescent="0.2">
      <c r="A514">
        <v>280.5</v>
      </c>
      <c r="B514">
        <v>1.6</v>
      </c>
      <c r="C514">
        <v>1138</v>
      </c>
    </row>
    <row r="515" spans="1:3" x14ac:dyDescent="0.2">
      <c r="A515">
        <v>281.05</v>
      </c>
      <c r="B515">
        <v>2.02</v>
      </c>
      <c r="C515">
        <v>1141</v>
      </c>
    </row>
    <row r="516" spans="1:3" x14ac:dyDescent="0.2">
      <c r="A516">
        <v>281.60000000000002</v>
      </c>
      <c r="B516">
        <v>1.74</v>
      </c>
      <c r="C516">
        <v>1144</v>
      </c>
    </row>
    <row r="517" spans="1:3" x14ac:dyDescent="0.2">
      <c r="A517">
        <v>282.14999999999998</v>
      </c>
      <c r="B517">
        <v>1.4</v>
      </c>
      <c r="C517">
        <v>1147</v>
      </c>
    </row>
    <row r="518" spans="1:3" x14ac:dyDescent="0.2">
      <c r="A518">
        <v>282.7</v>
      </c>
      <c r="B518">
        <v>1.1599999999999999</v>
      </c>
      <c r="C518">
        <v>1150</v>
      </c>
    </row>
    <row r="519" spans="1:3" x14ac:dyDescent="0.2">
      <c r="A519">
        <v>283.25</v>
      </c>
      <c r="B519">
        <v>1.75</v>
      </c>
      <c r="C519">
        <v>1152</v>
      </c>
    </row>
    <row r="520" spans="1:3" x14ac:dyDescent="0.2">
      <c r="A520">
        <v>283.8</v>
      </c>
      <c r="B520">
        <v>1.51</v>
      </c>
      <c r="C520">
        <v>1155</v>
      </c>
    </row>
    <row r="521" spans="1:3" x14ac:dyDescent="0.2">
      <c r="A521">
        <v>284.35000000000002</v>
      </c>
      <c r="B521">
        <v>1.98</v>
      </c>
      <c r="C521">
        <v>1158</v>
      </c>
    </row>
    <row r="522" spans="1:3" x14ac:dyDescent="0.2">
      <c r="A522">
        <v>284.89999999999998</v>
      </c>
      <c r="B522">
        <v>2.06</v>
      </c>
      <c r="C522">
        <v>1160</v>
      </c>
    </row>
    <row r="523" spans="1:3" x14ac:dyDescent="0.2">
      <c r="A523">
        <v>285.45</v>
      </c>
      <c r="B523">
        <v>2.11</v>
      </c>
      <c r="C523">
        <v>1163</v>
      </c>
    </row>
    <row r="524" spans="1:3" x14ac:dyDescent="0.2">
      <c r="A524">
        <v>286</v>
      </c>
      <c r="B524">
        <v>1.57</v>
      </c>
      <c r="C524">
        <v>1166</v>
      </c>
    </row>
    <row r="525" spans="1:3" x14ac:dyDescent="0.2">
      <c r="A525">
        <v>286.55</v>
      </c>
      <c r="B525">
        <v>1.49</v>
      </c>
      <c r="C525">
        <v>1168</v>
      </c>
    </row>
    <row r="526" spans="1:3" x14ac:dyDescent="0.2">
      <c r="A526">
        <v>287.10000000000002</v>
      </c>
      <c r="B526">
        <v>1.94</v>
      </c>
      <c r="C526">
        <v>1171</v>
      </c>
    </row>
    <row r="527" spans="1:3" x14ac:dyDescent="0.2">
      <c r="A527">
        <v>287.64999999999998</v>
      </c>
      <c r="B527">
        <v>1.81</v>
      </c>
      <c r="C527">
        <v>1174</v>
      </c>
    </row>
    <row r="528" spans="1:3" x14ac:dyDescent="0.2">
      <c r="A528">
        <v>288.2</v>
      </c>
      <c r="B528">
        <v>1.5</v>
      </c>
      <c r="C528">
        <v>1176</v>
      </c>
    </row>
    <row r="529" spans="1:3" x14ac:dyDescent="0.2">
      <c r="A529">
        <v>288.75</v>
      </c>
      <c r="B529">
        <v>1.81</v>
      </c>
      <c r="C529">
        <v>1180</v>
      </c>
    </row>
    <row r="530" spans="1:3" x14ac:dyDescent="0.2">
      <c r="A530">
        <v>289.3</v>
      </c>
      <c r="B530">
        <v>1.66</v>
      </c>
      <c r="C530">
        <v>1182</v>
      </c>
    </row>
    <row r="531" spans="1:3" x14ac:dyDescent="0.2">
      <c r="A531">
        <v>289.85000000000002</v>
      </c>
      <c r="B531">
        <v>1.95</v>
      </c>
      <c r="C531">
        <v>1185</v>
      </c>
    </row>
    <row r="532" spans="1:3" x14ac:dyDescent="0.2">
      <c r="A532">
        <v>290.39999999999998</v>
      </c>
      <c r="B532">
        <v>2.2999999999999998</v>
      </c>
      <c r="C532">
        <v>1187</v>
      </c>
    </row>
    <row r="533" spans="1:3" x14ac:dyDescent="0.2">
      <c r="A533">
        <v>290.95</v>
      </c>
      <c r="B533">
        <v>1.62</v>
      </c>
      <c r="C533">
        <v>1190</v>
      </c>
    </row>
    <row r="534" spans="1:3" x14ac:dyDescent="0.2">
      <c r="A534">
        <v>291.5</v>
      </c>
      <c r="B534">
        <v>1.26</v>
      </c>
      <c r="C534">
        <v>1192</v>
      </c>
    </row>
    <row r="535" spans="1:3" x14ac:dyDescent="0.2">
      <c r="A535">
        <v>292.05</v>
      </c>
      <c r="B535">
        <v>1.83</v>
      </c>
      <c r="C535">
        <v>1195</v>
      </c>
    </row>
    <row r="536" spans="1:3" x14ac:dyDescent="0.2">
      <c r="A536">
        <v>292.60000000000002</v>
      </c>
      <c r="B536">
        <v>2.19</v>
      </c>
      <c r="C536">
        <v>1197</v>
      </c>
    </row>
    <row r="537" spans="1:3" x14ac:dyDescent="0.2">
      <c r="A537">
        <v>293.14999999999998</v>
      </c>
      <c r="B537">
        <v>1.67</v>
      </c>
      <c r="C537">
        <v>1200</v>
      </c>
    </row>
    <row r="538" spans="1:3" x14ac:dyDescent="0.2">
      <c r="A538">
        <v>293.7</v>
      </c>
      <c r="B538">
        <v>2.0299999999999998</v>
      </c>
      <c r="C538">
        <v>1203</v>
      </c>
    </row>
    <row r="539" spans="1:3" x14ac:dyDescent="0.2">
      <c r="A539">
        <v>294.25</v>
      </c>
      <c r="B539">
        <v>2.15</v>
      </c>
      <c r="C539">
        <v>1205</v>
      </c>
    </row>
    <row r="540" spans="1:3" x14ac:dyDescent="0.2">
      <c r="A540">
        <v>294.8</v>
      </c>
      <c r="B540">
        <v>2.31</v>
      </c>
      <c r="C540">
        <v>1208</v>
      </c>
    </row>
    <row r="541" spans="1:3" x14ac:dyDescent="0.2">
      <c r="A541">
        <v>295.35000000000002</v>
      </c>
      <c r="B541">
        <v>2.57</v>
      </c>
      <c r="C541">
        <v>1210</v>
      </c>
    </row>
    <row r="542" spans="1:3" x14ac:dyDescent="0.2">
      <c r="A542">
        <v>295.89999999999998</v>
      </c>
      <c r="B542">
        <v>1.96</v>
      </c>
      <c r="C542">
        <v>1213</v>
      </c>
    </row>
    <row r="543" spans="1:3" x14ac:dyDescent="0.2">
      <c r="A543">
        <v>296.45</v>
      </c>
      <c r="B543">
        <v>1.54</v>
      </c>
      <c r="C543">
        <v>1215</v>
      </c>
    </row>
    <row r="544" spans="1:3" x14ac:dyDescent="0.2">
      <c r="A544">
        <v>297</v>
      </c>
      <c r="B544">
        <v>1.21</v>
      </c>
      <c r="C544">
        <v>1218</v>
      </c>
    </row>
    <row r="545" spans="1:3" x14ac:dyDescent="0.2">
      <c r="A545">
        <v>297.55</v>
      </c>
      <c r="B545">
        <v>1.1499999999999999</v>
      </c>
      <c r="C545">
        <v>1221</v>
      </c>
    </row>
    <row r="546" spans="1:3" x14ac:dyDescent="0.2">
      <c r="A546">
        <v>298.10000000000002</v>
      </c>
      <c r="B546">
        <v>1.28</v>
      </c>
      <c r="C546">
        <v>1223</v>
      </c>
    </row>
    <row r="547" spans="1:3" x14ac:dyDescent="0.2">
      <c r="A547">
        <v>298.64999999999998</v>
      </c>
      <c r="B547">
        <v>1.52</v>
      </c>
      <c r="C547">
        <v>1226</v>
      </c>
    </row>
    <row r="548" spans="1:3" x14ac:dyDescent="0.2">
      <c r="A548">
        <v>299.2</v>
      </c>
      <c r="B548">
        <v>1.58</v>
      </c>
      <c r="C548">
        <v>1229</v>
      </c>
    </row>
    <row r="549" spans="1:3" x14ac:dyDescent="0.2">
      <c r="A549">
        <v>299.75</v>
      </c>
      <c r="B549">
        <v>1.89</v>
      </c>
      <c r="C549">
        <v>1231</v>
      </c>
    </row>
    <row r="550" spans="1:3" x14ac:dyDescent="0.2">
      <c r="A550">
        <v>300.3</v>
      </c>
      <c r="B550">
        <v>1.05</v>
      </c>
      <c r="C550">
        <v>1234</v>
      </c>
    </row>
    <row r="551" spans="1:3" x14ac:dyDescent="0.2">
      <c r="A551">
        <v>300.85000000000002</v>
      </c>
      <c r="B551">
        <v>0.99</v>
      </c>
      <c r="C551">
        <v>1236</v>
      </c>
    </row>
    <row r="552" spans="1:3" x14ac:dyDescent="0.2">
      <c r="A552">
        <v>301.39999999999998</v>
      </c>
      <c r="B552">
        <v>0.99</v>
      </c>
      <c r="C552">
        <v>1239</v>
      </c>
    </row>
    <row r="553" spans="1:3" x14ac:dyDescent="0.2">
      <c r="A553">
        <v>301.95</v>
      </c>
      <c r="B553">
        <v>0.98</v>
      </c>
      <c r="C553">
        <v>1241</v>
      </c>
    </row>
    <row r="554" spans="1:3" x14ac:dyDescent="0.2">
      <c r="A554">
        <v>302.5</v>
      </c>
      <c r="B554">
        <v>1.03</v>
      </c>
      <c r="C554">
        <v>1244</v>
      </c>
    </row>
    <row r="555" spans="1:3" x14ac:dyDescent="0.2">
      <c r="A555">
        <v>303.05</v>
      </c>
      <c r="B555">
        <v>0.87</v>
      </c>
      <c r="C555">
        <v>1246</v>
      </c>
    </row>
    <row r="556" spans="1:3" x14ac:dyDescent="0.2">
      <c r="A556">
        <v>303.60000000000002</v>
      </c>
      <c r="B556">
        <v>0.88</v>
      </c>
      <c r="C556">
        <v>1249</v>
      </c>
    </row>
    <row r="557" spans="1:3" x14ac:dyDescent="0.2">
      <c r="A557">
        <v>304.14999999999998</v>
      </c>
      <c r="B557">
        <v>0.93</v>
      </c>
      <c r="C557">
        <v>1252</v>
      </c>
    </row>
    <row r="558" spans="1:3" x14ac:dyDescent="0.2">
      <c r="A558">
        <v>304.7</v>
      </c>
      <c r="B558">
        <v>0.93</v>
      </c>
      <c r="C558">
        <v>1255</v>
      </c>
    </row>
    <row r="559" spans="1:3" x14ac:dyDescent="0.2">
      <c r="A559">
        <v>305.25</v>
      </c>
      <c r="B559">
        <v>0.84</v>
      </c>
      <c r="C559">
        <v>1258</v>
      </c>
    </row>
    <row r="560" spans="1:3" x14ac:dyDescent="0.2">
      <c r="A560">
        <v>305.8</v>
      </c>
      <c r="B560">
        <v>1.59</v>
      </c>
      <c r="C560">
        <v>1261</v>
      </c>
    </row>
    <row r="561" spans="1:3" x14ac:dyDescent="0.2">
      <c r="A561">
        <v>306.35000000000002</v>
      </c>
      <c r="B561">
        <v>1.43</v>
      </c>
      <c r="C561">
        <v>1263</v>
      </c>
    </row>
    <row r="562" spans="1:3" x14ac:dyDescent="0.2">
      <c r="A562">
        <v>306.89999999999998</v>
      </c>
      <c r="B562">
        <v>1.48</v>
      </c>
      <c r="C562">
        <v>1266</v>
      </c>
    </row>
    <row r="563" spans="1:3" x14ac:dyDescent="0.2">
      <c r="A563">
        <v>307.45</v>
      </c>
      <c r="B563">
        <v>1.22</v>
      </c>
      <c r="C563">
        <v>1269</v>
      </c>
    </row>
    <row r="564" spans="1:3" x14ac:dyDescent="0.2">
      <c r="A564">
        <v>308</v>
      </c>
      <c r="B564">
        <v>0.69</v>
      </c>
      <c r="C564">
        <v>1271</v>
      </c>
    </row>
    <row r="565" spans="1:3" x14ac:dyDescent="0.2">
      <c r="A565">
        <v>308.55</v>
      </c>
      <c r="B565">
        <v>1.22</v>
      </c>
      <c r="C565">
        <v>1274</v>
      </c>
    </row>
    <row r="566" spans="1:3" x14ac:dyDescent="0.2">
      <c r="A566">
        <v>309.10000000000002</v>
      </c>
      <c r="B566">
        <v>1.82</v>
      </c>
      <c r="C566">
        <v>1277</v>
      </c>
    </row>
    <row r="567" spans="1:3" x14ac:dyDescent="0.2">
      <c r="A567">
        <v>309.64999999999998</v>
      </c>
      <c r="B567">
        <v>1.36</v>
      </c>
      <c r="C567">
        <v>1280</v>
      </c>
    </row>
    <row r="568" spans="1:3" x14ac:dyDescent="0.2">
      <c r="A568">
        <v>310.2</v>
      </c>
      <c r="B568">
        <v>1.26</v>
      </c>
      <c r="C568">
        <v>1283</v>
      </c>
    </row>
    <row r="569" spans="1:3" x14ac:dyDescent="0.2">
      <c r="A569">
        <v>310.75</v>
      </c>
      <c r="B569">
        <v>1.45</v>
      </c>
      <c r="C569">
        <v>1285</v>
      </c>
    </row>
    <row r="570" spans="1:3" x14ac:dyDescent="0.2">
      <c r="A570">
        <v>311.3</v>
      </c>
      <c r="B570">
        <v>1.5</v>
      </c>
      <c r="C570">
        <v>1288</v>
      </c>
    </row>
    <row r="571" spans="1:3" x14ac:dyDescent="0.2">
      <c r="A571">
        <v>311.85000000000002</v>
      </c>
      <c r="B571">
        <v>0.97</v>
      </c>
      <c r="C571">
        <v>1290</v>
      </c>
    </row>
    <row r="572" spans="1:3" x14ac:dyDescent="0.2">
      <c r="A572">
        <v>312.39999999999998</v>
      </c>
      <c r="B572">
        <v>1.2</v>
      </c>
      <c r="C572">
        <v>1293</v>
      </c>
    </row>
    <row r="573" spans="1:3" x14ac:dyDescent="0.2">
      <c r="A573">
        <v>312.95</v>
      </c>
      <c r="B573">
        <v>0.99</v>
      </c>
      <c r="C573">
        <v>1296</v>
      </c>
    </row>
    <row r="574" spans="1:3" x14ac:dyDescent="0.2">
      <c r="A574">
        <v>313.5</v>
      </c>
      <c r="B574">
        <v>1.55</v>
      </c>
      <c r="C574">
        <v>1298</v>
      </c>
    </row>
    <row r="575" spans="1:3" x14ac:dyDescent="0.2">
      <c r="A575">
        <v>314.05</v>
      </c>
      <c r="B575">
        <v>1.05</v>
      </c>
      <c r="C575">
        <v>1301</v>
      </c>
    </row>
    <row r="576" spans="1:3" x14ac:dyDescent="0.2">
      <c r="A576">
        <v>314.60000000000002</v>
      </c>
      <c r="B576">
        <v>1.17</v>
      </c>
      <c r="C576">
        <v>1304</v>
      </c>
    </row>
    <row r="577" spans="1:3" x14ac:dyDescent="0.2">
      <c r="A577">
        <v>315.14999999999998</v>
      </c>
      <c r="B577">
        <v>0.89</v>
      </c>
      <c r="C577">
        <v>1306</v>
      </c>
    </row>
    <row r="578" spans="1:3" x14ac:dyDescent="0.2">
      <c r="A578">
        <v>315.7</v>
      </c>
      <c r="B578">
        <v>1.53</v>
      </c>
      <c r="C578">
        <v>1309</v>
      </c>
    </row>
    <row r="579" spans="1:3" x14ac:dyDescent="0.2">
      <c r="A579">
        <v>316.25</v>
      </c>
      <c r="B579">
        <v>1.93</v>
      </c>
      <c r="C579">
        <v>1312</v>
      </c>
    </row>
    <row r="580" spans="1:3" x14ac:dyDescent="0.2">
      <c r="A580">
        <v>316.8</v>
      </c>
      <c r="B580">
        <v>1.01</v>
      </c>
      <c r="C580">
        <v>1314</v>
      </c>
    </row>
    <row r="581" spans="1:3" x14ac:dyDescent="0.2">
      <c r="A581">
        <v>317.35000000000002</v>
      </c>
      <c r="B581">
        <v>0.93</v>
      </c>
      <c r="C581">
        <v>1317</v>
      </c>
    </row>
    <row r="582" spans="1:3" x14ac:dyDescent="0.2">
      <c r="A582">
        <v>317.89999999999998</v>
      </c>
      <c r="B582">
        <v>1.1599999999999999</v>
      </c>
      <c r="C582">
        <v>1320</v>
      </c>
    </row>
    <row r="583" spans="1:3" x14ac:dyDescent="0.2">
      <c r="A583">
        <v>318.45</v>
      </c>
      <c r="B583">
        <v>0.9</v>
      </c>
      <c r="C583">
        <v>1322</v>
      </c>
    </row>
    <row r="584" spans="1:3" x14ac:dyDescent="0.2">
      <c r="A584">
        <v>319</v>
      </c>
      <c r="B584">
        <v>0.49</v>
      </c>
      <c r="C584">
        <v>1325</v>
      </c>
    </row>
    <row r="585" spans="1:3" x14ac:dyDescent="0.2">
      <c r="A585">
        <v>319.55</v>
      </c>
      <c r="B585">
        <v>1.73</v>
      </c>
      <c r="C585">
        <v>1328</v>
      </c>
    </row>
    <row r="586" spans="1:3" x14ac:dyDescent="0.2">
      <c r="A586">
        <v>320.10000000000002</v>
      </c>
      <c r="B586">
        <v>1.0900000000000001</v>
      </c>
      <c r="C586">
        <v>1331</v>
      </c>
    </row>
    <row r="587" spans="1:3" x14ac:dyDescent="0.2">
      <c r="A587">
        <v>320.64999999999998</v>
      </c>
      <c r="B587">
        <v>2.17</v>
      </c>
      <c r="C587">
        <v>1333</v>
      </c>
    </row>
    <row r="588" spans="1:3" x14ac:dyDescent="0.2">
      <c r="A588">
        <v>321.2</v>
      </c>
      <c r="B588">
        <v>1.29</v>
      </c>
      <c r="C588">
        <v>1336</v>
      </c>
    </row>
    <row r="589" spans="1:3" x14ac:dyDescent="0.2">
      <c r="A589">
        <v>321.75</v>
      </c>
      <c r="B589">
        <v>0.77</v>
      </c>
      <c r="C589">
        <v>1339</v>
      </c>
    </row>
    <row r="590" spans="1:3" x14ac:dyDescent="0.2">
      <c r="A590">
        <v>322.3</v>
      </c>
      <c r="B590">
        <v>0.65</v>
      </c>
      <c r="C590">
        <v>1342</v>
      </c>
    </row>
    <row r="591" spans="1:3" x14ac:dyDescent="0.2">
      <c r="A591">
        <v>322.85000000000002</v>
      </c>
      <c r="B591">
        <v>1.22</v>
      </c>
      <c r="C591">
        <v>1345</v>
      </c>
    </row>
    <row r="592" spans="1:3" x14ac:dyDescent="0.2">
      <c r="A592">
        <v>323.39999999999998</v>
      </c>
      <c r="B592">
        <v>1.24</v>
      </c>
      <c r="C592">
        <v>1347</v>
      </c>
    </row>
    <row r="593" spans="1:3" x14ac:dyDescent="0.2">
      <c r="A593">
        <v>323.95</v>
      </c>
      <c r="B593">
        <v>0.87</v>
      </c>
      <c r="C593">
        <v>1350</v>
      </c>
    </row>
    <row r="594" spans="1:3" x14ac:dyDescent="0.2">
      <c r="A594">
        <v>324.5</v>
      </c>
      <c r="B594">
        <v>0.87</v>
      </c>
      <c r="C594">
        <v>1352</v>
      </c>
    </row>
    <row r="595" spans="1:3" x14ac:dyDescent="0.2">
      <c r="A595">
        <v>325.05</v>
      </c>
      <c r="B595">
        <v>1.37</v>
      </c>
      <c r="C595">
        <v>1355</v>
      </c>
    </row>
    <row r="596" spans="1:3" x14ac:dyDescent="0.2">
      <c r="A596">
        <v>325.60000000000002</v>
      </c>
      <c r="B596">
        <v>1.31</v>
      </c>
      <c r="C596">
        <v>1358</v>
      </c>
    </row>
    <row r="597" spans="1:3" x14ac:dyDescent="0.2">
      <c r="A597">
        <v>326.14999999999998</v>
      </c>
      <c r="B597">
        <v>1.65</v>
      </c>
      <c r="C597">
        <v>1361</v>
      </c>
    </row>
    <row r="598" spans="1:3" x14ac:dyDescent="0.2">
      <c r="A598">
        <v>326.7</v>
      </c>
      <c r="B598">
        <v>1.53</v>
      </c>
      <c r="C598">
        <v>1363</v>
      </c>
    </row>
    <row r="599" spans="1:3" x14ac:dyDescent="0.2">
      <c r="A599">
        <v>327.25</v>
      </c>
      <c r="B599">
        <v>1.48</v>
      </c>
      <c r="C599">
        <v>1366</v>
      </c>
    </row>
    <row r="600" spans="1:3" x14ac:dyDescent="0.2">
      <c r="A600">
        <v>327.8</v>
      </c>
      <c r="B600">
        <v>1.8</v>
      </c>
      <c r="C600">
        <v>1369</v>
      </c>
    </row>
    <row r="601" spans="1:3" x14ac:dyDescent="0.2">
      <c r="A601">
        <v>328.35</v>
      </c>
      <c r="B601">
        <v>1.41</v>
      </c>
      <c r="C601">
        <v>1372</v>
      </c>
    </row>
    <row r="602" spans="1:3" x14ac:dyDescent="0.2">
      <c r="A602">
        <v>328.9</v>
      </c>
      <c r="B602">
        <v>1.51</v>
      </c>
      <c r="C602">
        <v>1375</v>
      </c>
    </row>
    <row r="603" spans="1:3" x14ac:dyDescent="0.2">
      <c r="A603">
        <v>329.45</v>
      </c>
      <c r="B603">
        <v>1.34</v>
      </c>
      <c r="C603">
        <v>1377</v>
      </c>
    </row>
    <row r="604" spans="1:3" x14ac:dyDescent="0.2">
      <c r="A604">
        <v>330</v>
      </c>
      <c r="B604">
        <v>1.75</v>
      </c>
      <c r="C604">
        <v>1380</v>
      </c>
    </row>
    <row r="605" spans="1:3" x14ac:dyDescent="0.2">
      <c r="A605">
        <v>330.55</v>
      </c>
      <c r="B605">
        <v>1.1299999999999999</v>
      </c>
      <c r="C605">
        <v>1383</v>
      </c>
    </row>
    <row r="606" spans="1:3" x14ac:dyDescent="0.2">
      <c r="A606">
        <v>331.1</v>
      </c>
      <c r="B606">
        <v>1.85</v>
      </c>
      <c r="C606">
        <v>1386</v>
      </c>
    </row>
    <row r="607" spans="1:3" x14ac:dyDescent="0.2">
      <c r="A607">
        <v>331.65</v>
      </c>
      <c r="B607">
        <v>1.71</v>
      </c>
      <c r="C607">
        <v>1389</v>
      </c>
    </row>
    <row r="608" spans="1:3" x14ac:dyDescent="0.2">
      <c r="A608">
        <v>332.2</v>
      </c>
      <c r="B608">
        <v>1.1599999999999999</v>
      </c>
      <c r="C608">
        <v>1392</v>
      </c>
    </row>
    <row r="609" spans="1:3" x14ac:dyDescent="0.2">
      <c r="A609">
        <v>332.75</v>
      </c>
      <c r="B609">
        <v>1.77</v>
      </c>
      <c r="C609">
        <v>1394</v>
      </c>
    </row>
    <row r="610" spans="1:3" x14ac:dyDescent="0.2">
      <c r="A610">
        <v>333.3</v>
      </c>
      <c r="B610">
        <v>1.46</v>
      </c>
      <c r="C610">
        <v>1397</v>
      </c>
    </row>
    <row r="611" spans="1:3" x14ac:dyDescent="0.2">
      <c r="A611">
        <v>333.85</v>
      </c>
      <c r="B611">
        <v>1.1399999999999999</v>
      </c>
      <c r="C611">
        <v>1399</v>
      </c>
    </row>
    <row r="612" spans="1:3" x14ac:dyDescent="0.2">
      <c r="A612">
        <v>334.4</v>
      </c>
      <c r="B612">
        <v>0.99</v>
      </c>
      <c r="C612">
        <v>1402</v>
      </c>
    </row>
    <row r="613" spans="1:3" x14ac:dyDescent="0.2">
      <c r="A613">
        <v>334.95</v>
      </c>
      <c r="B613">
        <v>1.21</v>
      </c>
      <c r="C613">
        <v>1404</v>
      </c>
    </row>
    <row r="614" spans="1:3" x14ac:dyDescent="0.2">
      <c r="A614">
        <v>335.5</v>
      </c>
      <c r="B614">
        <v>1.04</v>
      </c>
      <c r="C614">
        <v>1407</v>
      </c>
    </row>
    <row r="615" spans="1:3" x14ac:dyDescent="0.2">
      <c r="A615">
        <v>336.05</v>
      </c>
      <c r="B615">
        <v>0.52</v>
      </c>
      <c r="C615">
        <v>1410</v>
      </c>
    </row>
    <row r="616" spans="1:3" x14ac:dyDescent="0.2">
      <c r="A616">
        <v>336.6</v>
      </c>
      <c r="B616">
        <v>0.87</v>
      </c>
      <c r="C616">
        <v>1412</v>
      </c>
    </row>
    <row r="617" spans="1:3" x14ac:dyDescent="0.2">
      <c r="A617">
        <v>337.15</v>
      </c>
      <c r="B617">
        <v>1.37</v>
      </c>
      <c r="C617">
        <v>1415</v>
      </c>
    </row>
    <row r="618" spans="1:3" x14ac:dyDescent="0.2">
      <c r="A618">
        <v>337.7</v>
      </c>
      <c r="B618">
        <v>1.82</v>
      </c>
      <c r="C618">
        <v>1418</v>
      </c>
    </row>
    <row r="619" spans="1:3" x14ac:dyDescent="0.2">
      <c r="A619">
        <v>338.25</v>
      </c>
      <c r="B619">
        <v>2</v>
      </c>
      <c r="C619">
        <v>1421</v>
      </c>
    </row>
    <row r="620" spans="1:3" x14ac:dyDescent="0.2">
      <c r="A620">
        <v>338.8</v>
      </c>
      <c r="B620">
        <v>2.17</v>
      </c>
      <c r="C620">
        <v>1423</v>
      </c>
    </row>
    <row r="621" spans="1:3" x14ac:dyDescent="0.2">
      <c r="A621">
        <v>339.35</v>
      </c>
      <c r="B621">
        <v>3.32</v>
      </c>
      <c r="C621">
        <v>1426</v>
      </c>
    </row>
    <row r="622" spans="1:3" x14ac:dyDescent="0.2">
      <c r="A622">
        <v>339.9</v>
      </c>
      <c r="B622">
        <v>1.46</v>
      </c>
      <c r="C622">
        <v>1429</v>
      </c>
    </row>
    <row r="623" spans="1:3" x14ac:dyDescent="0.2">
      <c r="A623">
        <v>340.45</v>
      </c>
      <c r="B623">
        <v>1.68</v>
      </c>
      <c r="C623">
        <v>1432</v>
      </c>
    </row>
    <row r="624" spans="1:3" x14ac:dyDescent="0.2">
      <c r="A624">
        <v>341</v>
      </c>
      <c r="B624">
        <v>0.88</v>
      </c>
      <c r="C624">
        <v>1435</v>
      </c>
    </row>
    <row r="625" spans="1:3" x14ac:dyDescent="0.2">
      <c r="A625">
        <v>341.55</v>
      </c>
      <c r="B625">
        <v>1.23</v>
      </c>
      <c r="C625">
        <v>1438</v>
      </c>
    </row>
    <row r="626" spans="1:3" x14ac:dyDescent="0.2">
      <c r="A626">
        <v>342.1</v>
      </c>
      <c r="B626">
        <v>2.19</v>
      </c>
      <c r="C626">
        <v>1440</v>
      </c>
    </row>
    <row r="627" spans="1:3" x14ac:dyDescent="0.2">
      <c r="A627">
        <v>342.65</v>
      </c>
      <c r="B627">
        <v>1.71</v>
      </c>
      <c r="C627">
        <v>1443</v>
      </c>
    </row>
    <row r="628" spans="1:3" x14ac:dyDescent="0.2">
      <c r="A628">
        <v>343.2</v>
      </c>
      <c r="B628">
        <v>1.5</v>
      </c>
      <c r="C628">
        <v>1446</v>
      </c>
    </row>
    <row r="629" spans="1:3" x14ac:dyDescent="0.2">
      <c r="A629">
        <v>343.75</v>
      </c>
      <c r="B629">
        <v>1.26</v>
      </c>
      <c r="C629">
        <v>1449</v>
      </c>
    </row>
    <row r="630" spans="1:3" x14ac:dyDescent="0.2">
      <c r="A630">
        <v>344.3</v>
      </c>
      <c r="B630">
        <v>1.1399999999999999</v>
      </c>
      <c r="C630">
        <v>1452</v>
      </c>
    </row>
    <row r="631" spans="1:3" x14ac:dyDescent="0.2">
      <c r="A631">
        <v>344.85</v>
      </c>
      <c r="B631">
        <v>1.52</v>
      </c>
      <c r="C631">
        <v>1455</v>
      </c>
    </row>
    <row r="632" spans="1:3" x14ac:dyDescent="0.2">
      <c r="A632">
        <v>345.4</v>
      </c>
      <c r="B632">
        <v>1.24</v>
      </c>
      <c r="C632">
        <v>1458</v>
      </c>
    </row>
    <row r="633" spans="1:3" x14ac:dyDescent="0.2">
      <c r="A633">
        <v>345.95</v>
      </c>
      <c r="B633">
        <v>1.26</v>
      </c>
      <c r="C633">
        <v>1461</v>
      </c>
    </row>
    <row r="634" spans="1:3" x14ac:dyDescent="0.2">
      <c r="A634">
        <v>346.5</v>
      </c>
      <c r="B634">
        <v>1.52</v>
      </c>
      <c r="C634">
        <v>1463</v>
      </c>
    </row>
    <row r="635" spans="1:3" x14ac:dyDescent="0.2">
      <c r="A635">
        <v>347.05</v>
      </c>
      <c r="B635">
        <v>1.49</v>
      </c>
      <c r="C635">
        <v>1466</v>
      </c>
    </row>
    <row r="636" spans="1:3" x14ac:dyDescent="0.2">
      <c r="A636">
        <v>347.6</v>
      </c>
      <c r="B636">
        <v>1.46</v>
      </c>
      <c r="C636">
        <v>1469</v>
      </c>
    </row>
    <row r="637" spans="1:3" x14ac:dyDescent="0.2">
      <c r="A637">
        <v>348.15</v>
      </c>
      <c r="B637">
        <v>1.34</v>
      </c>
      <c r="C637">
        <v>1472</v>
      </c>
    </row>
    <row r="638" spans="1:3" x14ac:dyDescent="0.2">
      <c r="A638">
        <v>348.7</v>
      </c>
      <c r="B638">
        <v>1.37</v>
      </c>
      <c r="C638">
        <v>1475</v>
      </c>
    </row>
    <row r="639" spans="1:3" x14ac:dyDescent="0.2">
      <c r="A639">
        <v>349.25</v>
      </c>
      <c r="B639">
        <v>1.58</v>
      </c>
      <c r="C639">
        <v>1478</v>
      </c>
    </row>
    <row r="640" spans="1:3" x14ac:dyDescent="0.2">
      <c r="A640">
        <v>349.8</v>
      </c>
      <c r="B640">
        <v>1.52</v>
      </c>
      <c r="C640">
        <v>1480</v>
      </c>
    </row>
    <row r="641" spans="1:3" x14ac:dyDescent="0.2">
      <c r="A641">
        <v>350.35</v>
      </c>
      <c r="B641">
        <v>1.28</v>
      </c>
      <c r="C641">
        <v>1484</v>
      </c>
    </row>
    <row r="642" spans="1:3" x14ac:dyDescent="0.2">
      <c r="A642">
        <v>350.9</v>
      </c>
      <c r="B642">
        <v>1.67</v>
      </c>
      <c r="C642">
        <v>1486</v>
      </c>
    </row>
    <row r="643" spans="1:3" x14ac:dyDescent="0.2">
      <c r="A643">
        <v>351.45</v>
      </c>
      <c r="B643">
        <v>1.1200000000000001</v>
      </c>
      <c r="C643">
        <v>1489</v>
      </c>
    </row>
    <row r="644" spans="1:3" x14ac:dyDescent="0.2">
      <c r="A644">
        <v>352</v>
      </c>
      <c r="B644">
        <v>1.01</v>
      </c>
      <c r="C644">
        <v>1492</v>
      </c>
    </row>
    <row r="645" spans="1:3" x14ac:dyDescent="0.2">
      <c r="A645">
        <v>352.55</v>
      </c>
      <c r="B645">
        <v>0.86</v>
      </c>
      <c r="C645">
        <v>1495</v>
      </c>
    </row>
    <row r="646" spans="1:3" x14ac:dyDescent="0.2">
      <c r="A646">
        <v>353.1</v>
      </c>
      <c r="B646">
        <v>1.27</v>
      </c>
      <c r="C646">
        <v>1497</v>
      </c>
    </row>
    <row r="647" spans="1:3" x14ac:dyDescent="0.2">
      <c r="A647">
        <v>353.65</v>
      </c>
      <c r="B647">
        <v>1.74</v>
      </c>
      <c r="C647">
        <v>1500</v>
      </c>
    </row>
    <row r="648" spans="1:3" x14ac:dyDescent="0.2">
      <c r="A648">
        <v>354.2</v>
      </c>
      <c r="B648">
        <v>0.91</v>
      </c>
      <c r="C648">
        <v>1503</v>
      </c>
    </row>
    <row r="649" spans="1:3" x14ac:dyDescent="0.2">
      <c r="A649">
        <v>354.75</v>
      </c>
      <c r="B649">
        <v>1.1200000000000001</v>
      </c>
      <c r="C649">
        <v>1506</v>
      </c>
    </row>
    <row r="650" spans="1:3" x14ac:dyDescent="0.2">
      <c r="A650">
        <v>355.3</v>
      </c>
      <c r="B650">
        <v>1.24</v>
      </c>
      <c r="C650">
        <v>1509</v>
      </c>
    </row>
    <row r="651" spans="1:3" x14ac:dyDescent="0.2">
      <c r="A651">
        <v>355.85</v>
      </c>
      <c r="B651">
        <v>1.32</v>
      </c>
      <c r="C651">
        <v>1512</v>
      </c>
    </row>
    <row r="652" spans="1:3" x14ac:dyDescent="0.2">
      <c r="A652">
        <v>356.4</v>
      </c>
      <c r="B652">
        <v>1.57</v>
      </c>
      <c r="C652">
        <v>1514</v>
      </c>
    </row>
    <row r="653" spans="1:3" x14ac:dyDescent="0.2">
      <c r="A653">
        <v>356.95</v>
      </c>
      <c r="B653">
        <v>1.6</v>
      </c>
      <c r="C653">
        <v>1517</v>
      </c>
    </row>
    <row r="654" spans="1:3" x14ac:dyDescent="0.2">
      <c r="A654">
        <v>357.5</v>
      </c>
      <c r="B654">
        <v>1.37</v>
      </c>
      <c r="C654">
        <v>1519</v>
      </c>
    </row>
    <row r="655" spans="1:3" x14ac:dyDescent="0.2">
      <c r="A655">
        <v>358.05</v>
      </c>
      <c r="B655">
        <v>0.79</v>
      </c>
      <c r="C655">
        <v>1522</v>
      </c>
    </row>
    <row r="656" spans="1:3" x14ac:dyDescent="0.2">
      <c r="A656">
        <v>358.6</v>
      </c>
      <c r="B656">
        <v>1.33</v>
      </c>
      <c r="C656">
        <v>1525</v>
      </c>
    </row>
    <row r="657" spans="1:3" x14ac:dyDescent="0.2">
      <c r="A657">
        <v>359.15</v>
      </c>
      <c r="B657">
        <v>1.44</v>
      </c>
      <c r="C657">
        <v>1528</v>
      </c>
    </row>
    <row r="658" spans="1:3" x14ac:dyDescent="0.2">
      <c r="A658">
        <v>359.7</v>
      </c>
      <c r="B658">
        <v>1.46</v>
      </c>
      <c r="C658">
        <v>1531</v>
      </c>
    </row>
    <row r="659" spans="1:3" x14ac:dyDescent="0.2">
      <c r="A659">
        <v>360.25</v>
      </c>
      <c r="B659">
        <v>1.43</v>
      </c>
      <c r="C659">
        <v>1534</v>
      </c>
    </row>
    <row r="660" spans="1:3" x14ac:dyDescent="0.2">
      <c r="A660">
        <v>360.8</v>
      </c>
      <c r="B660">
        <v>1.21</v>
      </c>
      <c r="C660">
        <v>1536</v>
      </c>
    </row>
    <row r="661" spans="1:3" x14ac:dyDescent="0.2">
      <c r="A661">
        <v>361.35</v>
      </c>
      <c r="B661">
        <v>1.43</v>
      </c>
      <c r="C661">
        <v>1539</v>
      </c>
    </row>
    <row r="662" spans="1:3" x14ac:dyDescent="0.2">
      <c r="A662">
        <v>361.9</v>
      </c>
      <c r="B662">
        <v>0.93</v>
      </c>
      <c r="C662">
        <v>1542</v>
      </c>
    </row>
    <row r="663" spans="1:3" x14ac:dyDescent="0.2">
      <c r="A663">
        <v>362.45</v>
      </c>
      <c r="B663">
        <v>1.19</v>
      </c>
      <c r="C663">
        <v>1544</v>
      </c>
    </row>
    <row r="664" spans="1:3" x14ac:dyDescent="0.2">
      <c r="A664">
        <v>363</v>
      </c>
      <c r="B664">
        <v>1.1100000000000001</v>
      </c>
      <c r="C664">
        <v>1547</v>
      </c>
    </row>
    <row r="665" spans="1:3" x14ac:dyDescent="0.2">
      <c r="A665">
        <v>363.55</v>
      </c>
      <c r="B665">
        <v>1.25</v>
      </c>
      <c r="C665">
        <v>1550</v>
      </c>
    </row>
    <row r="666" spans="1:3" x14ac:dyDescent="0.2">
      <c r="A666">
        <v>364.1</v>
      </c>
      <c r="B666">
        <v>1.34</v>
      </c>
      <c r="C666">
        <v>1553</v>
      </c>
    </row>
    <row r="667" spans="1:3" x14ac:dyDescent="0.2">
      <c r="A667">
        <v>364.65</v>
      </c>
      <c r="B667">
        <v>1.17</v>
      </c>
      <c r="C667">
        <v>1555</v>
      </c>
    </row>
    <row r="668" spans="1:3" x14ac:dyDescent="0.2">
      <c r="A668">
        <v>365.2</v>
      </c>
      <c r="B668">
        <v>1.31</v>
      </c>
      <c r="C668">
        <v>1558</v>
      </c>
    </row>
    <row r="669" spans="1:3" x14ac:dyDescent="0.2">
      <c r="A669">
        <v>365.75</v>
      </c>
      <c r="B669">
        <v>1.26</v>
      </c>
      <c r="C669">
        <v>1560</v>
      </c>
    </row>
    <row r="670" spans="1:3" x14ac:dyDescent="0.2">
      <c r="A670">
        <v>366.3</v>
      </c>
      <c r="B670">
        <v>1.44</v>
      </c>
      <c r="C670">
        <v>1563</v>
      </c>
    </row>
    <row r="671" spans="1:3" x14ac:dyDescent="0.2">
      <c r="A671">
        <v>366.85</v>
      </c>
      <c r="B671">
        <v>1.18</v>
      </c>
      <c r="C671">
        <v>1566</v>
      </c>
    </row>
    <row r="672" spans="1:3" x14ac:dyDescent="0.2">
      <c r="A672">
        <v>367.4</v>
      </c>
      <c r="B672">
        <v>0.91</v>
      </c>
      <c r="C672">
        <v>1569</v>
      </c>
    </row>
    <row r="673" spans="1:3" x14ac:dyDescent="0.2">
      <c r="A673">
        <v>367.95</v>
      </c>
      <c r="B673">
        <v>0.74</v>
      </c>
      <c r="C673">
        <v>1572</v>
      </c>
    </row>
    <row r="674" spans="1:3" x14ac:dyDescent="0.2">
      <c r="A674">
        <v>368.5</v>
      </c>
      <c r="B674">
        <v>1.05</v>
      </c>
      <c r="C674">
        <v>1574</v>
      </c>
    </row>
    <row r="675" spans="1:3" x14ac:dyDescent="0.2">
      <c r="A675">
        <v>369.05</v>
      </c>
      <c r="B675">
        <v>1.37</v>
      </c>
      <c r="C675">
        <v>1577</v>
      </c>
    </row>
    <row r="676" spans="1:3" x14ac:dyDescent="0.2">
      <c r="A676">
        <v>369.6</v>
      </c>
      <c r="B676">
        <v>1.46</v>
      </c>
      <c r="C676">
        <v>1579</v>
      </c>
    </row>
    <row r="677" spans="1:3" x14ac:dyDescent="0.2">
      <c r="A677">
        <v>370.15</v>
      </c>
      <c r="B677">
        <v>1.23</v>
      </c>
      <c r="C677">
        <v>1582</v>
      </c>
    </row>
    <row r="678" spans="1:3" x14ac:dyDescent="0.2">
      <c r="A678">
        <v>370.7</v>
      </c>
      <c r="B678">
        <v>0.94</v>
      </c>
      <c r="C678">
        <v>1585</v>
      </c>
    </row>
    <row r="679" spans="1:3" x14ac:dyDescent="0.2">
      <c r="A679">
        <v>371.25</v>
      </c>
      <c r="B679">
        <v>1.1499999999999999</v>
      </c>
      <c r="C679">
        <v>1587</v>
      </c>
    </row>
    <row r="680" spans="1:3" x14ac:dyDescent="0.2">
      <c r="A680">
        <v>371.8</v>
      </c>
      <c r="B680">
        <v>0.82</v>
      </c>
      <c r="C680">
        <v>1590</v>
      </c>
    </row>
    <row r="681" spans="1:3" x14ac:dyDescent="0.2">
      <c r="A681">
        <v>372.35</v>
      </c>
      <c r="B681">
        <v>1.08</v>
      </c>
      <c r="C681">
        <v>1593</v>
      </c>
    </row>
    <row r="682" spans="1:3" x14ac:dyDescent="0.2">
      <c r="A682">
        <v>372.9</v>
      </c>
      <c r="B682">
        <v>1.1399999999999999</v>
      </c>
      <c r="C682">
        <v>1595</v>
      </c>
    </row>
    <row r="683" spans="1:3" x14ac:dyDescent="0.2">
      <c r="A683">
        <v>373.45</v>
      </c>
      <c r="B683">
        <v>1.07</v>
      </c>
      <c r="C683">
        <v>1598</v>
      </c>
    </row>
    <row r="684" spans="1:3" x14ac:dyDescent="0.2">
      <c r="A684">
        <v>374</v>
      </c>
      <c r="B684">
        <v>1.24</v>
      </c>
      <c r="C684">
        <v>1601</v>
      </c>
    </row>
    <row r="685" spans="1:3" x14ac:dyDescent="0.2">
      <c r="A685">
        <v>374.55</v>
      </c>
      <c r="B685">
        <v>0.9</v>
      </c>
      <c r="C685">
        <v>1604</v>
      </c>
    </row>
    <row r="686" spans="1:3" x14ac:dyDescent="0.2">
      <c r="A686">
        <v>375.1</v>
      </c>
      <c r="B686">
        <v>1.1599999999999999</v>
      </c>
      <c r="C686">
        <v>1607</v>
      </c>
    </row>
    <row r="687" spans="1:3" x14ac:dyDescent="0.2">
      <c r="A687">
        <v>375.65</v>
      </c>
      <c r="B687">
        <v>1.26</v>
      </c>
      <c r="C687">
        <v>1609</v>
      </c>
    </row>
    <row r="688" spans="1:3" x14ac:dyDescent="0.2">
      <c r="A688">
        <v>376.2</v>
      </c>
      <c r="B688">
        <v>0.96</v>
      </c>
      <c r="C688">
        <v>1612</v>
      </c>
    </row>
    <row r="689" spans="1:3" x14ac:dyDescent="0.2">
      <c r="A689">
        <v>376.75</v>
      </c>
      <c r="B689">
        <v>0.89</v>
      </c>
      <c r="C689">
        <v>1615</v>
      </c>
    </row>
    <row r="690" spans="1:3" x14ac:dyDescent="0.2">
      <c r="A690">
        <v>377.3</v>
      </c>
      <c r="B690">
        <v>0.94</v>
      </c>
      <c r="C690">
        <v>1618</v>
      </c>
    </row>
    <row r="691" spans="1:3" x14ac:dyDescent="0.2">
      <c r="A691">
        <v>377.85</v>
      </c>
      <c r="B691">
        <v>1.07</v>
      </c>
      <c r="C691">
        <v>1621</v>
      </c>
    </row>
    <row r="692" spans="1:3" x14ac:dyDescent="0.2">
      <c r="A692">
        <v>378.4</v>
      </c>
      <c r="B692">
        <v>1.1000000000000001</v>
      </c>
      <c r="C692">
        <v>1624</v>
      </c>
    </row>
    <row r="693" spans="1:3" x14ac:dyDescent="0.2">
      <c r="A693">
        <v>378.95</v>
      </c>
      <c r="B693">
        <v>0.9</v>
      </c>
      <c r="C693">
        <v>1626</v>
      </c>
    </row>
    <row r="694" spans="1:3" x14ac:dyDescent="0.2">
      <c r="A694">
        <v>379.5</v>
      </c>
      <c r="B694">
        <v>1.18</v>
      </c>
      <c r="C694">
        <v>1629</v>
      </c>
    </row>
    <row r="695" spans="1:3" x14ac:dyDescent="0.2">
      <c r="A695">
        <v>380.05</v>
      </c>
      <c r="B695">
        <v>1.32</v>
      </c>
      <c r="C695">
        <v>1632</v>
      </c>
    </row>
    <row r="696" spans="1:3" x14ac:dyDescent="0.2">
      <c r="A696">
        <v>380.6</v>
      </c>
      <c r="B696">
        <v>1.2</v>
      </c>
      <c r="C696">
        <v>1635</v>
      </c>
    </row>
    <row r="697" spans="1:3" x14ac:dyDescent="0.2">
      <c r="A697">
        <v>381.15</v>
      </c>
      <c r="B697">
        <v>1.52</v>
      </c>
      <c r="C697">
        <v>1638</v>
      </c>
    </row>
    <row r="698" spans="1:3" x14ac:dyDescent="0.2">
      <c r="A698">
        <v>381.7</v>
      </c>
      <c r="B698">
        <v>1.55</v>
      </c>
      <c r="C698">
        <v>1640</v>
      </c>
    </row>
    <row r="699" spans="1:3" x14ac:dyDescent="0.2">
      <c r="A699">
        <v>382.25</v>
      </c>
      <c r="B699">
        <v>1.1499999999999999</v>
      </c>
      <c r="C699">
        <v>1643</v>
      </c>
    </row>
    <row r="700" spans="1:3" x14ac:dyDescent="0.2">
      <c r="A700">
        <v>382.8</v>
      </c>
      <c r="B700">
        <v>1.29</v>
      </c>
      <c r="C700">
        <v>1647</v>
      </c>
    </row>
    <row r="701" spans="1:3" x14ac:dyDescent="0.2">
      <c r="A701">
        <v>383.35</v>
      </c>
      <c r="B701">
        <v>1.97</v>
      </c>
      <c r="C701">
        <v>1649</v>
      </c>
    </row>
    <row r="702" spans="1:3" x14ac:dyDescent="0.2">
      <c r="A702">
        <v>383.9</v>
      </c>
      <c r="B702">
        <v>1.75</v>
      </c>
      <c r="C702">
        <v>1652</v>
      </c>
    </row>
    <row r="703" spans="1:3" x14ac:dyDescent="0.2">
      <c r="A703">
        <v>384.45</v>
      </c>
      <c r="B703">
        <v>1.82</v>
      </c>
      <c r="C703">
        <v>1655</v>
      </c>
    </row>
    <row r="704" spans="1:3" x14ac:dyDescent="0.2">
      <c r="A704">
        <v>385</v>
      </c>
      <c r="B704">
        <v>1.54</v>
      </c>
      <c r="C704">
        <v>1658</v>
      </c>
    </row>
    <row r="705" spans="1:3" x14ac:dyDescent="0.2">
      <c r="A705">
        <v>385.55</v>
      </c>
      <c r="B705">
        <v>1.08</v>
      </c>
      <c r="C705">
        <v>1661</v>
      </c>
    </row>
    <row r="706" spans="1:3" x14ac:dyDescent="0.2">
      <c r="A706">
        <v>386.1</v>
      </c>
      <c r="B706">
        <v>1.1100000000000001</v>
      </c>
      <c r="C706">
        <v>1663</v>
      </c>
    </row>
    <row r="707" spans="1:3" x14ac:dyDescent="0.2">
      <c r="A707">
        <v>386.65</v>
      </c>
      <c r="B707">
        <v>1.1200000000000001</v>
      </c>
      <c r="C707">
        <v>1666</v>
      </c>
    </row>
    <row r="708" spans="1:3" x14ac:dyDescent="0.2">
      <c r="A708">
        <v>387.2</v>
      </c>
      <c r="B708">
        <v>1.21</v>
      </c>
      <c r="C708">
        <v>1669</v>
      </c>
    </row>
    <row r="709" spans="1:3" x14ac:dyDescent="0.2">
      <c r="A709">
        <v>387.75</v>
      </c>
      <c r="B709">
        <v>0.92</v>
      </c>
      <c r="C709">
        <v>1672</v>
      </c>
    </row>
    <row r="710" spans="1:3" x14ac:dyDescent="0.2">
      <c r="A710">
        <v>388.3</v>
      </c>
      <c r="B710">
        <v>0.89</v>
      </c>
      <c r="C710">
        <v>1675</v>
      </c>
    </row>
    <row r="711" spans="1:3" x14ac:dyDescent="0.2">
      <c r="A711">
        <v>388.85</v>
      </c>
      <c r="B711">
        <v>1.1599999999999999</v>
      </c>
      <c r="C711">
        <v>1678</v>
      </c>
    </row>
    <row r="712" spans="1:3" x14ac:dyDescent="0.2">
      <c r="A712">
        <v>389.4</v>
      </c>
      <c r="B712">
        <v>1.71</v>
      </c>
      <c r="C712">
        <v>1680</v>
      </c>
    </row>
    <row r="713" spans="1:3" x14ac:dyDescent="0.2">
      <c r="A713">
        <v>389.95</v>
      </c>
      <c r="B713">
        <v>1.0900000000000001</v>
      </c>
      <c r="C713">
        <v>1683</v>
      </c>
    </row>
    <row r="714" spans="1:3" x14ac:dyDescent="0.2">
      <c r="A714">
        <v>390.5</v>
      </c>
      <c r="B714">
        <v>1.5</v>
      </c>
      <c r="C714">
        <v>1686</v>
      </c>
    </row>
    <row r="715" spans="1:3" x14ac:dyDescent="0.2">
      <c r="A715">
        <v>391.05</v>
      </c>
      <c r="B715">
        <v>1.29</v>
      </c>
      <c r="C715">
        <v>1688</v>
      </c>
    </row>
    <row r="716" spans="1:3" x14ac:dyDescent="0.2">
      <c r="A716">
        <v>391.6</v>
      </c>
      <c r="B716">
        <v>1.56</v>
      </c>
      <c r="C716">
        <v>1691</v>
      </c>
    </row>
    <row r="717" spans="1:3" x14ac:dyDescent="0.2">
      <c r="A717">
        <v>392.15</v>
      </c>
      <c r="B717">
        <v>1.28</v>
      </c>
      <c r="C717">
        <v>1694</v>
      </c>
    </row>
    <row r="718" spans="1:3" x14ac:dyDescent="0.2">
      <c r="A718">
        <v>392.7</v>
      </c>
      <c r="B718">
        <v>1.25</v>
      </c>
      <c r="C718">
        <v>1697</v>
      </c>
    </row>
    <row r="719" spans="1:3" x14ac:dyDescent="0.2">
      <c r="A719">
        <v>393.25</v>
      </c>
      <c r="B719">
        <v>1.22</v>
      </c>
      <c r="C719">
        <v>1700</v>
      </c>
    </row>
    <row r="720" spans="1:3" x14ac:dyDescent="0.2">
      <c r="A720">
        <v>393.8</v>
      </c>
      <c r="B720">
        <v>1.63</v>
      </c>
      <c r="C720">
        <v>1702</v>
      </c>
    </row>
    <row r="721" spans="1:3" x14ac:dyDescent="0.2">
      <c r="A721">
        <v>394.35</v>
      </c>
      <c r="B721">
        <v>1.1299999999999999</v>
      </c>
      <c r="C721">
        <v>1705</v>
      </c>
    </row>
    <row r="722" spans="1:3" x14ac:dyDescent="0.2">
      <c r="A722">
        <v>394.9</v>
      </c>
      <c r="B722">
        <v>1.35</v>
      </c>
      <c r="C722">
        <v>1708</v>
      </c>
    </row>
    <row r="723" spans="1:3" x14ac:dyDescent="0.2">
      <c r="A723">
        <v>395.45</v>
      </c>
      <c r="B723">
        <v>1.1100000000000001</v>
      </c>
      <c r="C723">
        <v>1711</v>
      </c>
    </row>
    <row r="724" spans="1:3" x14ac:dyDescent="0.2">
      <c r="A724">
        <v>396</v>
      </c>
      <c r="B724">
        <v>1.27</v>
      </c>
      <c r="C724">
        <v>1713</v>
      </c>
    </row>
    <row r="725" spans="1:3" x14ac:dyDescent="0.2">
      <c r="A725">
        <v>396.55</v>
      </c>
      <c r="B725">
        <v>1.2</v>
      </c>
      <c r="C725">
        <v>1716</v>
      </c>
    </row>
    <row r="726" spans="1:3" x14ac:dyDescent="0.2">
      <c r="A726">
        <v>397.1</v>
      </c>
      <c r="B726">
        <v>1.05</v>
      </c>
      <c r="C726">
        <v>1719</v>
      </c>
    </row>
    <row r="727" spans="1:3" x14ac:dyDescent="0.2">
      <c r="A727">
        <v>397.65</v>
      </c>
      <c r="B727">
        <v>0.83</v>
      </c>
      <c r="C727">
        <v>1722</v>
      </c>
    </row>
    <row r="728" spans="1:3" x14ac:dyDescent="0.2">
      <c r="A728">
        <v>398.2</v>
      </c>
      <c r="B728">
        <v>0.84</v>
      </c>
      <c r="C728">
        <v>1725</v>
      </c>
    </row>
    <row r="729" spans="1:3" x14ac:dyDescent="0.2">
      <c r="A729">
        <v>398.75</v>
      </c>
      <c r="B729">
        <v>1.1499999999999999</v>
      </c>
      <c r="C729">
        <v>1728</v>
      </c>
    </row>
    <row r="730" spans="1:3" x14ac:dyDescent="0.2">
      <c r="A730">
        <v>399.3</v>
      </c>
      <c r="B730">
        <v>1.05</v>
      </c>
      <c r="C730">
        <v>1731</v>
      </c>
    </row>
    <row r="731" spans="1:3" x14ac:dyDescent="0.2">
      <c r="A731">
        <v>399.85</v>
      </c>
      <c r="B731">
        <v>1.01</v>
      </c>
      <c r="C731">
        <v>1734</v>
      </c>
    </row>
    <row r="732" spans="1:3" x14ac:dyDescent="0.2">
      <c r="A732">
        <v>400.4</v>
      </c>
      <c r="B732">
        <v>1.1000000000000001</v>
      </c>
      <c r="C732">
        <v>1737</v>
      </c>
    </row>
    <row r="733" spans="1:3" x14ac:dyDescent="0.2">
      <c r="A733">
        <v>400.95</v>
      </c>
      <c r="B733">
        <v>0.82</v>
      </c>
      <c r="C733">
        <v>1739</v>
      </c>
    </row>
    <row r="734" spans="1:3" x14ac:dyDescent="0.2">
      <c r="A734">
        <v>401.5</v>
      </c>
      <c r="B734">
        <v>1.01</v>
      </c>
      <c r="C734">
        <v>1742</v>
      </c>
    </row>
    <row r="735" spans="1:3" x14ac:dyDescent="0.2">
      <c r="A735">
        <v>402.05</v>
      </c>
      <c r="B735">
        <v>1.29</v>
      </c>
      <c r="C735">
        <v>1745</v>
      </c>
    </row>
    <row r="736" spans="1:3" x14ac:dyDescent="0.2">
      <c r="A736">
        <v>402.6</v>
      </c>
      <c r="B736">
        <v>1.34</v>
      </c>
      <c r="C736">
        <v>1748</v>
      </c>
    </row>
    <row r="737" spans="1:3" x14ac:dyDescent="0.2">
      <c r="A737">
        <v>403.15</v>
      </c>
      <c r="B737">
        <v>1.1000000000000001</v>
      </c>
      <c r="C737">
        <v>1751</v>
      </c>
    </row>
    <row r="738" spans="1:3" x14ac:dyDescent="0.2">
      <c r="A738">
        <v>403.7</v>
      </c>
      <c r="B738">
        <v>0.99</v>
      </c>
      <c r="C738">
        <v>1754</v>
      </c>
    </row>
    <row r="739" spans="1:3" x14ac:dyDescent="0.2">
      <c r="A739">
        <v>404.25</v>
      </c>
      <c r="B739">
        <v>1.08</v>
      </c>
      <c r="C739">
        <v>1757</v>
      </c>
    </row>
    <row r="740" spans="1:3" x14ac:dyDescent="0.2">
      <c r="A740">
        <v>404.8</v>
      </c>
      <c r="B740">
        <v>1.1499999999999999</v>
      </c>
      <c r="C740">
        <v>1760</v>
      </c>
    </row>
    <row r="741" spans="1:3" x14ac:dyDescent="0.2">
      <c r="A741">
        <v>405.35</v>
      </c>
      <c r="B741">
        <v>1.75</v>
      </c>
      <c r="C741">
        <v>1763</v>
      </c>
    </row>
    <row r="742" spans="1:3" x14ac:dyDescent="0.2">
      <c r="A742">
        <v>405.9</v>
      </c>
      <c r="B742">
        <v>1.34</v>
      </c>
      <c r="C742">
        <v>1765</v>
      </c>
    </row>
    <row r="743" spans="1:3" x14ac:dyDescent="0.2">
      <c r="A743">
        <v>406.45</v>
      </c>
      <c r="B743">
        <v>0.91</v>
      </c>
      <c r="C743">
        <v>1768</v>
      </c>
    </row>
    <row r="744" spans="1:3" x14ac:dyDescent="0.2">
      <c r="A744">
        <v>407</v>
      </c>
      <c r="B744">
        <v>1.1499999999999999</v>
      </c>
      <c r="C744">
        <v>1771</v>
      </c>
    </row>
    <row r="745" spans="1:3" x14ac:dyDescent="0.2">
      <c r="A745">
        <v>407.55</v>
      </c>
      <c r="B745">
        <v>1.03</v>
      </c>
      <c r="C745">
        <v>1774</v>
      </c>
    </row>
    <row r="746" spans="1:3" x14ac:dyDescent="0.2">
      <c r="A746">
        <v>408.1</v>
      </c>
      <c r="B746">
        <v>0.96</v>
      </c>
      <c r="C746">
        <v>1776</v>
      </c>
    </row>
    <row r="747" spans="1:3" x14ac:dyDescent="0.2">
      <c r="A747">
        <v>408.65</v>
      </c>
      <c r="B747">
        <v>1.31</v>
      </c>
      <c r="C747">
        <v>1779</v>
      </c>
    </row>
    <row r="748" spans="1:3" x14ac:dyDescent="0.2">
      <c r="A748">
        <v>409.2</v>
      </c>
      <c r="B748">
        <v>0.94</v>
      </c>
      <c r="C748">
        <v>1782</v>
      </c>
    </row>
    <row r="749" spans="1:3" x14ac:dyDescent="0.2">
      <c r="A749">
        <v>409.75</v>
      </c>
      <c r="B749">
        <v>1.29</v>
      </c>
      <c r="C749">
        <v>1785</v>
      </c>
    </row>
    <row r="750" spans="1:3" x14ac:dyDescent="0.2">
      <c r="A750">
        <v>410.3</v>
      </c>
      <c r="B750">
        <v>1.18</v>
      </c>
      <c r="C750">
        <v>1788</v>
      </c>
    </row>
    <row r="751" spans="1:3" x14ac:dyDescent="0.2">
      <c r="A751">
        <v>410.85</v>
      </c>
      <c r="B751">
        <v>1.24</v>
      </c>
      <c r="C751">
        <v>1791</v>
      </c>
    </row>
    <row r="752" spans="1:3" x14ac:dyDescent="0.2">
      <c r="A752">
        <v>411.4</v>
      </c>
      <c r="B752">
        <v>0.99</v>
      </c>
      <c r="C752">
        <v>1794</v>
      </c>
    </row>
    <row r="753" spans="1:3" x14ac:dyDescent="0.2">
      <c r="A753">
        <v>411.95</v>
      </c>
      <c r="B753">
        <v>1.46</v>
      </c>
      <c r="C753">
        <v>1797</v>
      </c>
    </row>
    <row r="754" spans="1:3" x14ac:dyDescent="0.2">
      <c r="A754">
        <v>412.5</v>
      </c>
      <c r="B754">
        <v>1.6</v>
      </c>
      <c r="C754">
        <v>1800</v>
      </c>
    </row>
    <row r="755" spans="1:3" x14ac:dyDescent="0.2">
      <c r="A755">
        <v>413.05</v>
      </c>
      <c r="B755">
        <v>2.2400000000000002</v>
      </c>
      <c r="C755">
        <v>1803</v>
      </c>
    </row>
    <row r="756" spans="1:3" x14ac:dyDescent="0.2">
      <c r="A756">
        <v>413.6</v>
      </c>
      <c r="B756">
        <v>1</v>
      </c>
      <c r="C756">
        <v>1806</v>
      </c>
    </row>
    <row r="757" spans="1:3" x14ac:dyDescent="0.2">
      <c r="A757">
        <v>414.15</v>
      </c>
      <c r="B757">
        <v>1.02</v>
      </c>
      <c r="C757">
        <v>1809</v>
      </c>
    </row>
    <row r="758" spans="1:3" x14ac:dyDescent="0.2">
      <c r="A758">
        <v>414.7</v>
      </c>
      <c r="B758">
        <v>1.08</v>
      </c>
      <c r="C758">
        <v>1811</v>
      </c>
    </row>
    <row r="759" spans="1:3" x14ac:dyDescent="0.2">
      <c r="A759">
        <v>415.25</v>
      </c>
      <c r="B759">
        <v>0.82</v>
      </c>
      <c r="C759">
        <v>1814</v>
      </c>
    </row>
    <row r="760" spans="1:3" x14ac:dyDescent="0.2">
      <c r="A760">
        <v>415.8</v>
      </c>
      <c r="B760">
        <v>1.21</v>
      </c>
      <c r="C760">
        <v>1817</v>
      </c>
    </row>
    <row r="761" spans="1:3" x14ac:dyDescent="0.2">
      <c r="A761">
        <v>416.35</v>
      </c>
      <c r="B761">
        <v>1.06</v>
      </c>
      <c r="C761">
        <v>1820</v>
      </c>
    </row>
    <row r="762" spans="1:3" x14ac:dyDescent="0.2">
      <c r="A762">
        <v>416.9</v>
      </c>
      <c r="B762">
        <v>1.1000000000000001</v>
      </c>
      <c r="C762">
        <v>1823</v>
      </c>
    </row>
    <row r="763" spans="1:3" x14ac:dyDescent="0.2">
      <c r="A763">
        <v>417.45</v>
      </c>
      <c r="B763">
        <v>1.27</v>
      </c>
      <c r="C763">
        <v>1825</v>
      </c>
    </row>
    <row r="764" spans="1:3" x14ac:dyDescent="0.2">
      <c r="A764">
        <v>418</v>
      </c>
      <c r="B764">
        <v>1.45</v>
      </c>
      <c r="C764">
        <v>1828</v>
      </c>
    </row>
    <row r="765" spans="1:3" x14ac:dyDescent="0.2">
      <c r="A765">
        <v>418.55</v>
      </c>
      <c r="B765">
        <v>1</v>
      </c>
      <c r="C765">
        <v>1831</v>
      </c>
    </row>
    <row r="766" spans="1:3" x14ac:dyDescent="0.2">
      <c r="A766">
        <v>419.1</v>
      </c>
      <c r="B766">
        <v>1.1200000000000001</v>
      </c>
      <c r="C766">
        <v>1834</v>
      </c>
    </row>
    <row r="767" spans="1:3" x14ac:dyDescent="0.2">
      <c r="A767">
        <v>419.65</v>
      </c>
      <c r="B767">
        <v>1.32</v>
      </c>
      <c r="C767">
        <v>1837</v>
      </c>
    </row>
    <row r="768" spans="1:3" x14ac:dyDescent="0.2">
      <c r="A768">
        <v>420.2</v>
      </c>
      <c r="B768">
        <v>1.66</v>
      </c>
      <c r="C768">
        <v>1839</v>
      </c>
    </row>
    <row r="769" spans="1:3" x14ac:dyDescent="0.2">
      <c r="A769">
        <v>420.75</v>
      </c>
      <c r="B769">
        <v>1.36</v>
      </c>
      <c r="C769">
        <v>1843</v>
      </c>
    </row>
    <row r="770" spans="1:3" x14ac:dyDescent="0.2">
      <c r="A770">
        <v>421.3</v>
      </c>
      <c r="B770">
        <v>1.49</v>
      </c>
      <c r="C770">
        <v>1845</v>
      </c>
    </row>
    <row r="771" spans="1:3" x14ac:dyDescent="0.2">
      <c r="A771">
        <v>421.85</v>
      </c>
      <c r="B771">
        <v>1.25</v>
      </c>
      <c r="C771">
        <v>1848</v>
      </c>
    </row>
    <row r="772" spans="1:3" x14ac:dyDescent="0.2">
      <c r="A772">
        <v>422.4</v>
      </c>
      <c r="B772">
        <v>1.28</v>
      </c>
      <c r="C772">
        <v>1851</v>
      </c>
    </row>
    <row r="773" spans="1:3" x14ac:dyDescent="0.2">
      <c r="A773">
        <v>422.95</v>
      </c>
      <c r="B773">
        <v>1.2</v>
      </c>
      <c r="C773">
        <v>1854</v>
      </c>
    </row>
    <row r="774" spans="1:3" x14ac:dyDescent="0.2">
      <c r="A774">
        <v>423.5</v>
      </c>
      <c r="B774">
        <v>0.99</v>
      </c>
      <c r="C774">
        <v>1857</v>
      </c>
    </row>
    <row r="775" spans="1:3" x14ac:dyDescent="0.2">
      <c r="A775">
        <v>424.05</v>
      </c>
      <c r="B775">
        <v>1.28</v>
      </c>
      <c r="C775">
        <v>1859</v>
      </c>
    </row>
    <row r="776" spans="1:3" x14ac:dyDescent="0.2">
      <c r="A776">
        <v>424.6</v>
      </c>
      <c r="B776">
        <v>1.19</v>
      </c>
      <c r="C776">
        <v>1862</v>
      </c>
    </row>
    <row r="777" spans="1:3" x14ac:dyDescent="0.2">
      <c r="A777">
        <v>425.15</v>
      </c>
      <c r="B777">
        <v>1.2</v>
      </c>
      <c r="C777">
        <v>1865</v>
      </c>
    </row>
    <row r="778" spans="1:3" x14ac:dyDescent="0.2">
      <c r="A778">
        <v>425.7</v>
      </c>
      <c r="B778">
        <v>1.31</v>
      </c>
      <c r="C778">
        <v>1868</v>
      </c>
    </row>
    <row r="779" spans="1:3" x14ac:dyDescent="0.2">
      <c r="A779">
        <v>426.25</v>
      </c>
      <c r="B779">
        <v>1.17</v>
      </c>
      <c r="C779">
        <v>1871</v>
      </c>
    </row>
    <row r="780" spans="1:3" x14ac:dyDescent="0.2">
      <c r="A780">
        <v>426.8</v>
      </c>
      <c r="B780">
        <v>1.22</v>
      </c>
      <c r="C780">
        <v>1873</v>
      </c>
    </row>
    <row r="781" spans="1:3" x14ac:dyDescent="0.2">
      <c r="A781">
        <v>427.35</v>
      </c>
      <c r="B781">
        <v>1.01</v>
      </c>
      <c r="C781">
        <v>1876</v>
      </c>
    </row>
    <row r="782" spans="1:3" x14ac:dyDescent="0.2">
      <c r="A782">
        <v>427.9</v>
      </c>
      <c r="B782">
        <v>1.43</v>
      </c>
      <c r="C782">
        <v>1879</v>
      </c>
    </row>
    <row r="783" spans="1:3" x14ac:dyDescent="0.2">
      <c r="A783">
        <v>428.45</v>
      </c>
      <c r="B783">
        <v>1.37</v>
      </c>
      <c r="C783">
        <v>1882</v>
      </c>
    </row>
    <row r="784" spans="1:3" x14ac:dyDescent="0.2">
      <c r="A784">
        <v>429</v>
      </c>
      <c r="B784">
        <v>1.56</v>
      </c>
      <c r="C784">
        <v>1885</v>
      </c>
    </row>
    <row r="785" spans="1:3" x14ac:dyDescent="0.2">
      <c r="A785">
        <v>429.55</v>
      </c>
      <c r="B785">
        <v>1.1000000000000001</v>
      </c>
      <c r="C785">
        <v>1887</v>
      </c>
    </row>
    <row r="786" spans="1:3" x14ac:dyDescent="0.2">
      <c r="A786">
        <v>430.1</v>
      </c>
      <c r="B786">
        <v>0.78</v>
      </c>
      <c r="C786">
        <v>1890</v>
      </c>
    </row>
    <row r="787" spans="1:3" x14ac:dyDescent="0.2">
      <c r="A787">
        <v>430.65</v>
      </c>
      <c r="B787">
        <v>1.26</v>
      </c>
      <c r="C787">
        <v>1893</v>
      </c>
    </row>
    <row r="788" spans="1:3" x14ac:dyDescent="0.2">
      <c r="A788">
        <v>431.2</v>
      </c>
      <c r="B788">
        <v>1.25</v>
      </c>
      <c r="C788">
        <v>1896</v>
      </c>
    </row>
    <row r="789" spans="1:3" x14ac:dyDescent="0.2">
      <c r="A789">
        <v>431.75</v>
      </c>
      <c r="B789">
        <v>1.1100000000000001</v>
      </c>
      <c r="C789">
        <v>1898</v>
      </c>
    </row>
    <row r="790" spans="1:3" x14ac:dyDescent="0.2">
      <c r="A790">
        <v>432.3</v>
      </c>
      <c r="B790">
        <v>1.02</v>
      </c>
      <c r="C790">
        <v>1901</v>
      </c>
    </row>
    <row r="791" spans="1:3" x14ac:dyDescent="0.2">
      <c r="A791">
        <v>432.85</v>
      </c>
      <c r="B791">
        <v>1.29</v>
      </c>
      <c r="C791">
        <v>1904</v>
      </c>
    </row>
    <row r="792" spans="1:3" x14ac:dyDescent="0.2">
      <c r="A792">
        <v>433.4</v>
      </c>
      <c r="B792">
        <v>1.55</v>
      </c>
      <c r="C792">
        <v>1906</v>
      </c>
    </row>
    <row r="793" spans="1:3" x14ac:dyDescent="0.2">
      <c r="A793">
        <v>433.95</v>
      </c>
      <c r="B793">
        <v>1.71</v>
      </c>
      <c r="C793">
        <v>1909</v>
      </c>
    </row>
    <row r="794" spans="1:3" x14ac:dyDescent="0.2">
      <c r="A794">
        <v>434.5</v>
      </c>
      <c r="B794">
        <v>1.64</v>
      </c>
      <c r="C794">
        <v>1912</v>
      </c>
    </row>
    <row r="795" spans="1:3" x14ac:dyDescent="0.2">
      <c r="A795">
        <v>435.05</v>
      </c>
      <c r="B795">
        <v>1.22</v>
      </c>
      <c r="C795">
        <v>1915</v>
      </c>
    </row>
    <row r="796" spans="1:3" x14ac:dyDescent="0.2">
      <c r="A796">
        <v>435.6</v>
      </c>
      <c r="B796">
        <v>1.1200000000000001</v>
      </c>
      <c r="C796">
        <v>1918</v>
      </c>
    </row>
    <row r="797" spans="1:3" x14ac:dyDescent="0.2">
      <c r="A797">
        <v>436.15</v>
      </c>
      <c r="B797">
        <v>1.1100000000000001</v>
      </c>
      <c r="C797">
        <v>1921</v>
      </c>
    </row>
    <row r="798" spans="1:3" x14ac:dyDescent="0.2">
      <c r="A798">
        <v>436.7</v>
      </c>
      <c r="B798">
        <v>1.1200000000000001</v>
      </c>
      <c r="C798">
        <v>1924</v>
      </c>
    </row>
    <row r="799" spans="1:3" x14ac:dyDescent="0.2">
      <c r="A799">
        <v>437.25</v>
      </c>
      <c r="B799">
        <v>1.04</v>
      </c>
      <c r="C799">
        <v>1926</v>
      </c>
    </row>
    <row r="800" spans="1:3" x14ac:dyDescent="0.2">
      <c r="A800">
        <v>437.8</v>
      </c>
      <c r="B800">
        <v>1.46</v>
      </c>
      <c r="C800">
        <v>1929</v>
      </c>
    </row>
    <row r="801" spans="1:3" x14ac:dyDescent="0.2">
      <c r="A801">
        <v>438.35</v>
      </c>
      <c r="B801">
        <v>0.89</v>
      </c>
      <c r="C801">
        <v>1932</v>
      </c>
    </row>
    <row r="802" spans="1:3" x14ac:dyDescent="0.2">
      <c r="A802">
        <v>438.9</v>
      </c>
      <c r="B802">
        <v>1.17</v>
      </c>
      <c r="C802">
        <v>1934</v>
      </c>
    </row>
    <row r="803" spans="1:3" x14ac:dyDescent="0.2">
      <c r="A803">
        <v>439.45</v>
      </c>
      <c r="B803">
        <v>1.26</v>
      </c>
      <c r="C803">
        <v>1937</v>
      </c>
    </row>
    <row r="804" spans="1:3" x14ac:dyDescent="0.2">
      <c r="A804">
        <v>440</v>
      </c>
      <c r="B804">
        <v>1.3</v>
      </c>
      <c r="C804">
        <v>1940</v>
      </c>
    </row>
    <row r="805" spans="1:3" x14ac:dyDescent="0.2">
      <c r="A805">
        <v>440.55</v>
      </c>
      <c r="B805">
        <v>1.28</v>
      </c>
      <c r="C805">
        <v>1943</v>
      </c>
    </row>
    <row r="806" spans="1:3" x14ac:dyDescent="0.2">
      <c r="A806">
        <v>441.1</v>
      </c>
      <c r="B806">
        <v>0.93</v>
      </c>
      <c r="C806">
        <v>1946</v>
      </c>
    </row>
    <row r="807" spans="1:3" x14ac:dyDescent="0.2">
      <c r="A807">
        <v>441.65</v>
      </c>
      <c r="B807">
        <v>0.94</v>
      </c>
      <c r="C807">
        <v>1949</v>
      </c>
    </row>
    <row r="808" spans="1:3" x14ac:dyDescent="0.2">
      <c r="A808">
        <v>442.2</v>
      </c>
      <c r="B808">
        <v>1.24</v>
      </c>
      <c r="C808">
        <v>1952</v>
      </c>
    </row>
    <row r="809" spans="1:3" x14ac:dyDescent="0.2">
      <c r="A809">
        <v>442.75</v>
      </c>
      <c r="B809">
        <v>1.22</v>
      </c>
      <c r="C809">
        <v>1955</v>
      </c>
    </row>
    <row r="810" spans="1:3" x14ac:dyDescent="0.2">
      <c r="A810">
        <v>443.3</v>
      </c>
      <c r="B810">
        <v>1.33</v>
      </c>
      <c r="C810">
        <v>1957</v>
      </c>
    </row>
    <row r="811" spans="1:3" x14ac:dyDescent="0.2">
      <c r="A811">
        <v>443.85</v>
      </c>
      <c r="B811">
        <v>1.5</v>
      </c>
      <c r="C811">
        <v>1960</v>
      </c>
    </row>
    <row r="812" spans="1:3" x14ac:dyDescent="0.2">
      <c r="A812">
        <v>444.4</v>
      </c>
      <c r="B812">
        <v>2.2000000000000002</v>
      </c>
      <c r="C812">
        <v>1963</v>
      </c>
    </row>
    <row r="813" spans="1:3" x14ac:dyDescent="0.2">
      <c r="A813">
        <v>444.95</v>
      </c>
      <c r="B813">
        <v>1.9</v>
      </c>
      <c r="C813">
        <v>1966</v>
      </c>
    </row>
    <row r="814" spans="1:3" x14ac:dyDescent="0.2">
      <c r="A814">
        <v>445.5</v>
      </c>
      <c r="B814">
        <v>1.43</v>
      </c>
      <c r="C814">
        <v>1969</v>
      </c>
    </row>
    <row r="815" spans="1:3" x14ac:dyDescent="0.2">
      <c r="A815">
        <v>446.05</v>
      </c>
      <c r="B815">
        <v>1.66</v>
      </c>
      <c r="C815">
        <v>1972</v>
      </c>
    </row>
    <row r="816" spans="1:3" x14ac:dyDescent="0.2">
      <c r="A816">
        <v>446.6</v>
      </c>
      <c r="B816">
        <v>1.38</v>
      </c>
      <c r="C816">
        <v>1975</v>
      </c>
    </row>
    <row r="817" spans="1:3" x14ac:dyDescent="0.2">
      <c r="A817">
        <v>447.15</v>
      </c>
      <c r="B817">
        <v>1.18</v>
      </c>
      <c r="C817">
        <v>1978</v>
      </c>
    </row>
    <row r="818" spans="1:3" x14ac:dyDescent="0.2">
      <c r="A818">
        <v>447.7</v>
      </c>
      <c r="B818">
        <v>1.1000000000000001</v>
      </c>
      <c r="C818">
        <v>1980</v>
      </c>
    </row>
    <row r="819" spans="1:3" x14ac:dyDescent="0.2">
      <c r="A819">
        <v>448.25</v>
      </c>
      <c r="B819">
        <v>1.22</v>
      </c>
      <c r="C819">
        <v>1983</v>
      </c>
    </row>
    <row r="820" spans="1:3" x14ac:dyDescent="0.2">
      <c r="A820">
        <v>448.8</v>
      </c>
      <c r="B820">
        <v>1.1499999999999999</v>
      </c>
      <c r="C820">
        <v>1986</v>
      </c>
    </row>
    <row r="821" spans="1:3" x14ac:dyDescent="0.2">
      <c r="A821">
        <v>449.35</v>
      </c>
      <c r="B821">
        <v>1.3</v>
      </c>
      <c r="C821">
        <v>1989</v>
      </c>
    </row>
    <row r="822" spans="1:3" x14ac:dyDescent="0.2">
      <c r="A822">
        <v>449.9</v>
      </c>
      <c r="B822">
        <v>1.31</v>
      </c>
      <c r="C822">
        <v>1992</v>
      </c>
    </row>
    <row r="823" spans="1:3" x14ac:dyDescent="0.2">
      <c r="A823">
        <v>450.45</v>
      </c>
      <c r="B823">
        <v>1.83</v>
      </c>
      <c r="C823">
        <v>1995</v>
      </c>
    </row>
    <row r="824" spans="1:3" x14ac:dyDescent="0.2">
      <c r="A824">
        <v>451</v>
      </c>
      <c r="B824">
        <v>1.61</v>
      </c>
      <c r="C824">
        <v>1997</v>
      </c>
    </row>
    <row r="825" spans="1:3" x14ac:dyDescent="0.2">
      <c r="A825">
        <v>451.55</v>
      </c>
      <c r="B825">
        <v>1.51</v>
      </c>
      <c r="C825">
        <v>2000</v>
      </c>
    </row>
    <row r="826" spans="1:3" x14ac:dyDescent="0.2">
      <c r="A826">
        <v>452.1</v>
      </c>
      <c r="B826">
        <v>1.61</v>
      </c>
      <c r="C826">
        <v>2003</v>
      </c>
    </row>
    <row r="827" spans="1:3" x14ac:dyDescent="0.2">
      <c r="A827">
        <v>452.65</v>
      </c>
      <c r="B827">
        <v>0.85</v>
      </c>
      <c r="C827">
        <v>2006</v>
      </c>
    </row>
    <row r="828" spans="1:3" x14ac:dyDescent="0.2">
      <c r="A828">
        <v>453.2</v>
      </c>
      <c r="B828">
        <v>1.25</v>
      </c>
      <c r="C828">
        <v>2008</v>
      </c>
    </row>
    <row r="829" spans="1:3" x14ac:dyDescent="0.2">
      <c r="A829">
        <v>453.75</v>
      </c>
      <c r="B829">
        <v>1.33</v>
      </c>
      <c r="C829">
        <v>2011</v>
      </c>
    </row>
    <row r="830" spans="1:3" x14ac:dyDescent="0.2">
      <c r="A830">
        <v>454.3</v>
      </c>
      <c r="B830">
        <v>1.17</v>
      </c>
      <c r="C830">
        <v>2014</v>
      </c>
    </row>
    <row r="831" spans="1:3" x14ac:dyDescent="0.2">
      <c r="A831">
        <v>454.85</v>
      </c>
      <c r="B831">
        <v>3.32</v>
      </c>
      <c r="C831">
        <v>2017</v>
      </c>
    </row>
    <row r="832" spans="1:3" x14ac:dyDescent="0.2">
      <c r="A832">
        <v>455.4</v>
      </c>
      <c r="B832">
        <v>2.5299999999999998</v>
      </c>
      <c r="C832">
        <v>2020</v>
      </c>
    </row>
    <row r="833" spans="1:3" x14ac:dyDescent="0.2">
      <c r="A833">
        <v>455.95</v>
      </c>
      <c r="B833">
        <v>1.5</v>
      </c>
      <c r="C833">
        <v>2023</v>
      </c>
    </row>
    <row r="834" spans="1:3" x14ac:dyDescent="0.2">
      <c r="A834">
        <v>456.5</v>
      </c>
      <c r="B834">
        <v>1.4</v>
      </c>
      <c r="C834">
        <v>2026</v>
      </c>
    </row>
    <row r="835" spans="1:3" x14ac:dyDescent="0.2">
      <c r="A835">
        <v>457.05</v>
      </c>
      <c r="B835">
        <v>1.24</v>
      </c>
      <c r="C835">
        <v>2030</v>
      </c>
    </row>
    <row r="836" spans="1:3" x14ac:dyDescent="0.2">
      <c r="A836">
        <v>457.6</v>
      </c>
      <c r="B836">
        <v>1.59</v>
      </c>
      <c r="C836">
        <v>2033</v>
      </c>
    </row>
    <row r="837" spans="1:3" x14ac:dyDescent="0.2">
      <c r="A837">
        <v>458.15</v>
      </c>
      <c r="B837">
        <v>1.24</v>
      </c>
      <c r="C837">
        <v>2035</v>
      </c>
    </row>
    <row r="838" spans="1:3" x14ac:dyDescent="0.2">
      <c r="A838">
        <v>458.7</v>
      </c>
      <c r="B838">
        <v>1.22</v>
      </c>
      <c r="C838">
        <v>2038</v>
      </c>
    </row>
    <row r="839" spans="1:3" x14ac:dyDescent="0.2">
      <c r="A839">
        <v>459.25</v>
      </c>
      <c r="B839">
        <v>1.1499999999999999</v>
      </c>
      <c r="C839">
        <v>2041</v>
      </c>
    </row>
    <row r="840" spans="1:3" x14ac:dyDescent="0.2">
      <c r="A840">
        <v>459.8</v>
      </c>
      <c r="B840">
        <v>1.4</v>
      </c>
      <c r="C840">
        <v>2044</v>
      </c>
    </row>
    <row r="841" spans="1:3" x14ac:dyDescent="0.2">
      <c r="A841">
        <v>460.35</v>
      </c>
      <c r="B841">
        <v>1.56</v>
      </c>
      <c r="C841">
        <v>2047</v>
      </c>
    </row>
    <row r="842" spans="1:3" x14ac:dyDescent="0.2">
      <c r="A842">
        <v>460.9</v>
      </c>
      <c r="B842">
        <v>1.61</v>
      </c>
      <c r="C842">
        <v>2051</v>
      </c>
    </row>
    <row r="843" spans="1:3" x14ac:dyDescent="0.2">
      <c r="A843">
        <v>461.45</v>
      </c>
      <c r="B843">
        <v>2.09</v>
      </c>
      <c r="C843">
        <v>2053</v>
      </c>
    </row>
    <row r="844" spans="1:3" x14ac:dyDescent="0.2">
      <c r="A844">
        <v>462</v>
      </c>
      <c r="B844">
        <v>1.8</v>
      </c>
      <c r="C844">
        <v>2056</v>
      </c>
    </row>
    <row r="845" spans="1:3" x14ac:dyDescent="0.2">
      <c r="A845">
        <v>462.55</v>
      </c>
      <c r="B845">
        <v>1.7</v>
      </c>
      <c r="C845">
        <v>2059</v>
      </c>
    </row>
    <row r="846" spans="1:3" x14ac:dyDescent="0.2">
      <c r="A846">
        <v>463.1</v>
      </c>
      <c r="B846">
        <v>1.1100000000000001</v>
      </c>
      <c r="C846">
        <v>2062</v>
      </c>
    </row>
    <row r="847" spans="1:3" x14ac:dyDescent="0.2">
      <c r="A847">
        <v>463.65</v>
      </c>
      <c r="B847">
        <v>1.03</v>
      </c>
      <c r="C847">
        <v>2065</v>
      </c>
    </row>
    <row r="848" spans="1:3" x14ac:dyDescent="0.2">
      <c r="A848">
        <v>464.2</v>
      </c>
      <c r="B848">
        <v>1.21</v>
      </c>
      <c r="C848">
        <v>2068</v>
      </c>
    </row>
    <row r="849" spans="1:3" x14ac:dyDescent="0.2">
      <c r="A849">
        <v>464.75</v>
      </c>
      <c r="B849">
        <v>1.1000000000000001</v>
      </c>
      <c r="C849">
        <v>2071</v>
      </c>
    </row>
    <row r="850" spans="1:3" x14ac:dyDescent="0.2">
      <c r="A850">
        <v>465.3</v>
      </c>
      <c r="B850">
        <v>1.33</v>
      </c>
      <c r="C850">
        <v>2073</v>
      </c>
    </row>
    <row r="851" spans="1:3" x14ac:dyDescent="0.2">
      <c r="A851">
        <v>465.85</v>
      </c>
      <c r="B851">
        <v>1.33</v>
      </c>
      <c r="C851">
        <v>2076</v>
      </c>
    </row>
    <row r="852" spans="1:3" x14ac:dyDescent="0.2">
      <c r="A852">
        <v>466.4</v>
      </c>
      <c r="B852">
        <v>1.17</v>
      </c>
      <c r="C852">
        <v>2079</v>
      </c>
    </row>
    <row r="853" spans="1:3" x14ac:dyDescent="0.2">
      <c r="A853">
        <v>466.95</v>
      </c>
      <c r="B853">
        <v>1.1599999999999999</v>
      </c>
      <c r="C853">
        <v>2082</v>
      </c>
    </row>
    <row r="854" spans="1:3" x14ac:dyDescent="0.2">
      <c r="A854">
        <v>467.5</v>
      </c>
      <c r="B854">
        <v>1.08</v>
      </c>
      <c r="C854">
        <v>2085</v>
      </c>
    </row>
    <row r="855" spans="1:3" x14ac:dyDescent="0.2">
      <c r="A855">
        <v>468.05</v>
      </c>
      <c r="B855">
        <v>1.37</v>
      </c>
      <c r="C855">
        <v>2088</v>
      </c>
    </row>
    <row r="856" spans="1:3" x14ac:dyDescent="0.2">
      <c r="A856">
        <v>468.6</v>
      </c>
      <c r="B856">
        <v>1.45</v>
      </c>
      <c r="C856">
        <v>2090</v>
      </c>
    </row>
    <row r="857" spans="1:3" x14ac:dyDescent="0.2">
      <c r="A857">
        <v>469.15</v>
      </c>
      <c r="B857">
        <v>2.1</v>
      </c>
      <c r="C857">
        <v>2094</v>
      </c>
    </row>
    <row r="858" spans="1:3" x14ac:dyDescent="0.2">
      <c r="A858">
        <v>469.7</v>
      </c>
      <c r="B858">
        <v>1.1599999999999999</v>
      </c>
      <c r="C858">
        <v>2097</v>
      </c>
    </row>
    <row r="859" spans="1:3" x14ac:dyDescent="0.2">
      <c r="A859">
        <v>470.25</v>
      </c>
      <c r="B859">
        <v>1.44</v>
      </c>
      <c r="C859">
        <v>2100</v>
      </c>
    </row>
    <row r="860" spans="1:3" x14ac:dyDescent="0.2">
      <c r="A860">
        <v>470.8</v>
      </c>
      <c r="B860">
        <v>1.78</v>
      </c>
      <c r="C860">
        <v>2103</v>
      </c>
    </row>
    <row r="861" spans="1:3" x14ac:dyDescent="0.2">
      <c r="A861">
        <v>471.35</v>
      </c>
      <c r="B861">
        <v>1.3</v>
      </c>
      <c r="C861">
        <v>2106</v>
      </c>
    </row>
    <row r="862" spans="1:3" x14ac:dyDescent="0.2">
      <c r="A862">
        <v>471.9</v>
      </c>
      <c r="B862">
        <v>1.24</v>
      </c>
      <c r="C862">
        <v>2108</v>
      </c>
    </row>
    <row r="863" spans="1:3" x14ac:dyDescent="0.2">
      <c r="A863">
        <v>472.45</v>
      </c>
      <c r="B863">
        <v>1.54</v>
      </c>
      <c r="C863">
        <v>2111</v>
      </c>
    </row>
    <row r="864" spans="1:3" x14ac:dyDescent="0.2">
      <c r="A864">
        <v>473</v>
      </c>
      <c r="B864">
        <v>1.31</v>
      </c>
      <c r="C864">
        <v>2114</v>
      </c>
    </row>
    <row r="865" spans="1:3" x14ac:dyDescent="0.2">
      <c r="A865">
        <v>473.55</v>
      </c>
      <c r="B865">
        <v>1.88</v>
      </c>
      <c r="C865">
        <v>2117</v>
      </c>
    </row>
    <row r="866" spans="1:3" x14ac:dyDescent="0.2">
      <c r="A866">
        <v>474.1</v>
      </c>
      <c r="B866">
        <v>2.38</v>
      </c>
      <c r="C866">
        <v>2120</v>
      </c>
    </row>
    <row r="867" spans="1:3" x14ac:dyDescent="0.2">
      <c r="A867">
        <v>474.65</v>
      </c>
      <c r="B867">
        <v>1.7</v>
      </c>
      <c r="C867">
        <v>2123</v>
      </c>
    </row>
    <row r="868" spans="1:3" x14ac:dyDescent="0.2">
      <c r="A868">
        <v>475.2</v>
      </c>
      <c r="B868">
        <v>1.54</v>
      </c>
      <c r="C868">
        <v>2126</v>
      </c>
    </row>
    <row r="869" spans="1:3" x14ac:dyDescent="0.2">
      <c r="A869">
        <v>475.75</v>
      </c>
      <c r="B869">
        <v>1.82</v>
      </c>
      <c r="C869">
        <v>2129</v>
      </c>
    </row>
    <row r="870" spans="1:3" x14ac:dyDescent="0.2">
      <c r="A870">
        <v>476.3</v>
      </c>
      <c r="B870">
        <v>1.0900000000000001</v>
      </c>
      <c r="C870">
        <v>2132</v>
      </c>
    </row>
    <row r="871" spans="1:3" x14ac:dyDescent="0.2">
      <c r="A871">
        <v>476.85</v>
      </c>
      <c r="B871">
        <v>0.8</v>
      </c>
      <c r="C871">
        <v>2135</v>
      </c>
    </row>
    <row r="872" spans="1:3" x14ac:dyDescent="0.2">
      <c r="A872">
        <v>477.4</v>
      </c>
      <c r="B872">
        <v>1.05</v>
      </c>
      <c r="C872">
        <v>2137</v>
      </c>
    </row>
    <row r="873" spans="1:3" x14ac:dyDescent="0.2">
      <c r="A873">
        <v>477.95</v>
      </c>
      <c r="B873">
        <v>0.97</v>
      </c>
      <c r="C873">
        <v>2140</v>
      </c>
    </row>
    <row r="874" spans="1:3" x14ac:dyDescent="0.2">
      <c r="A874">
        <v>478.5</v>
      </c>
      <c r="B874">
        <v>1.52</v>
      </c>
      <c r="C874">
        <v>2143</v>
      </c>
    </row>
    <row r="875" spans="1:3" x14ac:dyDescent="0.2">
      <c r="A875">
        <v>479.05</v>
      </c>
      <c r="B875">
        <v>1.37</v>
      </c>
      <c r="C875">
        <v>2146</v>
      </c>
    </row>
    <row r="876" spans="1:3" x14ac:dyDescent="0.2">
      <c r="A876">
        <v>479.6</v>
      </c>
      <c r="B876">
        <v>0.94</v>
      </c>
      <c r="C876">
        <v>2149</v>
      </c>
    </row>
    <row r="877" spans="1:3" x14ac:dyDescent="0.2">
      <c r="A877">
        <v>480.15</v>
      </c>
      <c r="B877">
        <v>0.65</v>
      </c>
      <c r="C877">
        <v>2152</v>
      </c>
    </row>
    <row r="878" spans="1:3" x14ac:dyDescent="0.2">
      <c r="A878">
        <v>480.7</v>
      </c>
      <c r="B878">
        <v>0.63</v>
      </c>
      <c r="C878">
        <v>2155</v>
      </c>
    </row>
    <row r="879" spans="1:3" x14ac:dyDescent="0.2">
      <c r="A879">
        <v>481.25</v>
      </c>
      <c r="B879">
        <v>0.79</v>
      </c>
      <c r="C879">
        <v>2158</v>
      </c>
    </row>
    <row r="880" spans="1:3" x14ac:dyDescent="0.2">
      <c r="A880">
        <v>481.8</v>
      </c>
      <c r="B880">
        <v>0.43</v>
      </c>
      <c r="C880">
        <v>2161</v>
      </c>
    </row>
    <row r="881" spans="1:3" x14ac:dyDescent="0.2">
      <c r="A881">
        <v>482.35</v>
      </c>
      <c r="B881">
        <v>0.89</v>
      </c>
      <c r="C881">
        <v>2164</v>
      </c>
    </row>
    <row r="882" spans="1:3" x14ac:dyDescent="0.2">
      <c r="A882">
        <v>482.9</v>
      </c>
      <c r="B882">
        <v>0.72</v>
      </c>
      <c r="C882">
        <v>2167</v>
      </c>
    </row>
    <row r="883" spans="1:3" x14ac:dyDescent="0.2">
      <c r="A883">
        <v>483.45</v>
      </c>
      <c r="B883">
        <v>0.84</v>
      </c>
      <c r="C883">
        <v>2170</v>
      </c>
    </row>
    <row r="884" spans="1:3" x14ac:dyDescent="0.2">
      <c r="A884">
        <v>484</v>
      </c>
      <c r="B884">
        <v>1.1299999999999999</v>
      </c>
      <c r="C884">
        <v>2173</v>
      </c>
    </row>
    <row r="885" spans="1:3" x14ac:dyDescent="0.2">
      <c r="A885">
        <v>484.55</v>
      </c>
      <c r="B885">
        <v>1.2</v>
      </c>
      <c r="C885">
        <v>2176</v>
      </c>
    </row>
    <row r="886" spans="1:3" x14ac:dyDescent="0.2">
      <c r="A886">
        <v>485.1</v>
      </c>
      <c r="B886">
        <v>1.02</v>
      </c>
      <c r="C886">
        <v>2179</v>
      </c>
    </row>
    <row r="887" spans="1:3" x14ac:dyDescent="0.2">
      <c r="A887">
        <v>485.65</v>
      </c>
      <c r="B887">
        <v>1.1599999999999999</v>
      </c>
      <c r="C887">
        <v>2182</v>
      </c>
    </row>
    <row r="888" spans="1:3" x14ac:dyDescent="0.2">
      <c r="A888">
        <v>486.2</v>
      </c>
      <c r="B888">
        <v>1.19</v>
      </c>
      <c r="C888">
        <v>2185</v>
      </c>
    </row>
    <row r="889" spans="1:3" x14ac:dyDescent="0.2">
      <c r="A889">
        <v>486.75</v>
      </c>
      <c r="B889">
        <v>0.88</v>
      </c>
      <c r="C889">
        <v>2188</v>
      </c>
    </row>
    <row r="890" spans="1:3" x14ac:dyDescent="0.2">
      <c r="A890">
        <v>487.3</v>
      </c>
      <c r="B890">
        <v>1.01</v>
      </c>
      <c r="C890">
        <v>2191</v>
      </c>
    </row>
    <row r="891" spans="1:3" x14ac:dyDescent="0.2">
      <c r="A891">
        <v>487.85</v>
      </c>
      <c r="B891">
        <v>1.05</v>
      </c>
      <c r="C891">
        <v>2194</v>
      </c>
    </row>
    <row r="892" spans="1:3" x14ac:dyDescent="0.2">
      <c r="A892">
        <v>488.4</v>
      </c>
      <c r="B892">
        <v>0.9</v>
      </c>
      <c r="C892">
        <v>2197</v>
      </c>
    </row>
    <row r="893" spans="1:3" x14ac:dyDescent="0.2">
      <c r="A893">
        <v>488.95</v>
      </c>
      <c r="B893">
        <v>1.1100000000000001</v>
      </c>
      <c r="C893">
        <v>2200</v>
      </c>
    </row>
    <row r="894" spans="1:3" x14ac:dyDescent="0.2">
      <c r="A894">
        <v>489.5</v>
      </c>
      <c r="B894">
        <v>0.9</v>
      </c>
      <c r="C894">
        <v>2203</v>
      </c>
    </row>
    <row r="895" spans="1:3" x14ac:dyDescent="0.2">
      <c r="A895">
        <v>490.05</v>
      </c>
      <c r="B895">
        <v>0.89</v>
      </c>
      <c r="C895">
        <v>2205</v>
      </c>
    </row>
    <row r="896" spans="1:3" x14ac:dyDescent="0.2">
      <c r="A896">
        <v>490.6</v>
      </c>
      <c r="B896">
        <v>0.69</v>
      </c>
      <c r="C896">
        <v>2208</v>
      </c>
    </row>
    <row r="897" spans="1:3" x14ac:dyDescent="0.2">
      <c r="A897">
        <v>491.15</v>
      </c>
      <c r="B897">
        <v>0.77</v>
      </c>
      <c r="C897">
        <v>2212</v>
      </c>
    </row>
    <row r="898" spans="1:3" x14ac:dyDescent="0.2">
      <c r="A898">
        <v>491.7</v>
      </c>
      <c r="B898">
        <v>0.93</v>
      </c>
      <c r="C898">
        <v>2215</v>
      </c>
    </row>
    <row r="899" spans="1:3" x14ac:dyDescent="0.2">
      <c r="A899">
        <v>492.25</v>
      </c>
      <c r="B899">
        <v>1.07</v>
      </c>
      <c r="C899">
        <v>2217</v>
      </c>
    </row>
    <row r="900" spans="1:3" x14ac:dyDescent="0.2">
      <c r="A900">
        <v>492.8</v>
      </c>
      <c r="B900">
        <v>3.44</v>
      </c>
      <c r="C900">
        <v>2220</v>
      </c>
    </row>
    <row r="901" spans="1:3" x14ac:dyDescent="0.2">
      <c r="A901">
        <v>493.35</v>
      </c>
      <c r="B901">
        <v>1.1399999999999999</v>
      </c>
      <c r="C901">
        <v>2223</v>
      </c>
    </row>
    <row r="902" spans="1:3" x14ac:dyDescent="0.2">
      <c r="A902">
        <v>493.9</v>
      </c>
      <c r="B902">
        <v>0.79</v>
      </c>
      <c r="C902">
        <v>2226</v>
      </c>
    </row>
    <row r="903" spans="1:3" x14ac:dyDescent="0.2">
      <c r="A903">
        <v>494.45</v>
      </c>
      <c r="B903">
        <v>1.23</v>
      </c>
      <c r="C903">
        <v>2228</v>
      </c>
    </row>
    <row r="904" spans="1:3" x14ac:dyDescent="0.2">
      <c r="A904">
        <v>495</v>
      </c>
      <c r="B904">
        <v>0.93</v>
      </c>
      <c r="C904">
        <v>2232</v>
      </c>
    </row>
    <row r="905" spans="1:3" x14ac:dyDescent="0.2">
      <c r="A905">
        <v>495.55</v>
      </c>
      <c r="B905">
        <v>0.65</v>
      </c>
      <c r="C905">
        <v>2234</v>
      </c>
    </row>
    <row r="906" spans="1:3" x14ac:dyDescent="0.2">
      <c r="A906">
        <v>496.1</v>
      </c>
      <c r="B906">
        <v>0.78</v>
      </c>
      <c r="C906">
        <v>2237</v>
      </c>
    </row>
    <row r="907" spans="1:3" x14ac:dyDescent="0.2">
      <c r="A907">
        <v>496.65</v>
      </c>
      <c r="B907">
        <v>0.75</v>
      </c>
      <c r="C907">
        <v>2240</v>
      </c>
    </row>
    <row r="908" spans="1:3" x14ac:dyDescent="0.2">
      <c r="A908">
        <v>497.2</v>
      </c>
      <c r="B908">
        <v>0.7</v>
      </c>
      <c r="C908">
        <v>2243</v>
      </c>
    </row>
    <row r="909" spans="1:3" x14ac:dyDescent="0.2">
      <c r="A909">
        <v>497.75</v>
      </c>
      <c r="B909">
        <v>0.78</v>
      </c>
      <c r="C909">
        <v>2246</v>
      </c>
    </row>
    <row r="910" spans="1:3" x14ac:dyDescent="0.2">
      <c r="A910">
        <v>498.3</v>
      </c>
      <c r="B910">
        <v>0.76</v>
      </c>
      <c r="C910">
        <v>2249</v>
      </c>
    </row>
    <row r="911" spans="1:3" x14ac:dyDescent="0.2">
      <c r="A911">
        <v>498.85</v>
      </c>
      <c r="B911">
        <v>1.0900000000000001</v>
      </c>
      <c r="C911">
        <v>2251</v>
      </c>
    </row>
    <row r="912" spans="1:3" x14ac:dyDescent="0.2">
      <c r="A912">
        <v>499.4</v>
      </c>
      <c r="B912">
        <v>1.17</v>
      </c>
      <c r="C912">
        <v>2254</v>
      </c>
    </row>
    <row r="913" spans="1:3" x14ac:dyDescent="0.2">
      <c r="A913">
        <v>499.95</v>
      </c>
      <c r="B913">
        <v>1.02</v>
      </c>
      <c r="C913">
        <v>2257</v>
      </c>
    </row>
    <row r="914" spans="1:3" x14ac:dyDescent="0.2">
      <c r="A914">
        <v>500.5</v>
      </c>
      <c r="B914">
        <v>0.87</v>
      </c>
      <c r="C914">
        <v>2260</v>
      </c>
    </row>
    <row r="915" spans="1:3" x14ac:dyDescent="0.2">
      <c r="A915">
        <v>501.05</v>
      </c>
      <c r="B915">
        <v>1.1000000000000001</v>
      </c>
      <c r="C915">
        <v>2263</v>
      </c>
    </row>
    <row r="916" spans="1:3" x14ac:dyDescent="0.2">
      <c r="A916">
        <v>501.6</v>
      </c>
      <c r="B916">
        <v>0.94</v>
      </c>
      <c r="C916">
        <v>2266</v>
      </c>
    </row>
    <row r="917" spans="1:3" x14ac:dyDescent="0.2">
      <c r="A917">
        <v>502.15</v>
      </c>
      <c r="B917">
        <v>1.26</v>
      </c>
      <c r="C917">
        <v>2269</v>
      </c>
    </row>
    <row r="918" spans="1:3" x14ac:dyDescent="0.2">
      <c r="A918">
        <v>502.7</v>
      </c>
      <c r="B918">
        <v>1.32</v>
      </c>
      <c r="C918">
        <v>2272</v>
      </c>
    </row>
    <row r="919" spans="1:3" x14ac:dyDescent="0.2">
      <c r="A919">
        <v>503.25</v>
      </c>
      <c r="B919">
        <v>1.22</v>
      </c>
      <c r="C919">
        <v>2275</v>
      </c>
    </row>
    <row r="920" spans="1:3" x14ac:dyDescent="0.2">
      <c r="A920">
        <v>503.8</v>
      </c>
      <c r="B920">
        <v>0.72</v>
      </c>
      <c r="C920">
        <v>2278</v>
      </c>
    </row>
    <row r="921" spans="1:3" x14ac:dyDescent="0.2">
      <c r="A921">
        <v>504.35</v>
      </c>
      <c r="B921">
        <v>0.8</v>
      </c>
      <c r="C921">
        <v>2281</v>
      </c>
    </row>
    <row r="922" spans="1:3" x14ac:dyDescent="0.2">
      <c r="A922">
        <v>504.9</v>
      </c>
      <c r="B922">
        <v>0.94</v>
      </c>
      <c r="C922">
        <v>2284</v>
      </c>
    </row>
    <row r="923" spans="1:3" x14ac:dyDescent="0.2">
      <c r="A923">
        <v>505.45</v>
      </c>
      <c r="B923">
        <v>0.76</v>
      </c>
      <c r="C923">
        <v>2287</v>
      </c>
    </row>
    <row r="924" spans="1:3" x14ac:dyDescent="0.2">
      <c r="A924">
        <v>506</v>
      </c>
      <c r="B924">
        <v>0.88</v>
      </c>
      <c r="C924">
        <v>2290</v>
      </c>
    </row>
    <row r="925" spans="1:3" x14ac:dyDescent="0.2">
      <c r="A925">
        <v>506.55</v>
      </c>
      <c r="B925">
        <v>0.73</v>
      </c>
      <c r="C925">
        <v>2293</v>
      </c>
    </row>
    <row r="926" spans="1:3" x14ac:dyDescent="0.2">
      <c r="A926">
        <v>507.1</v>
      </c>
      <c r="B926">
        <v>0.91</v>
      </c>
      <c r="C926">
        <v>2296</v>
      </c>
    </row>
    <row r="927" spans="1:3" x14ac:dyDescent="0.2">
      <c r="A927">
        <v>507.65</v>
      </c>
      <c r="B927">
        <v>0.63</v>
      </c>
      <c r="C927">
        <v>2299</v>
      </c>
    </row>
    <row r="928" spans="1:3" x14ac:dyDescent="0.2">
      <c r="A928">
        <v>508.2</v>
      </c>
      <c r="B928">
        <v>0.54</v>
      </c>
      <c r="C928">
        <v>2302</v>
      </c>
    </row>
    <row r="929" spans="1:3" x14ac:dyDescent="0.2">
      <c r="A929">
        <v>508.75</v>
      </c>
      <c r="B929">
        <v>0.79</v>
      </c>
      <c r="C929">
        <v>2305</v>
      </c>
    </row>
    <row r="930" spans="1:3" x14ac:dyDescent="0.2">
      <c r="A930">
        <v>509.3</v>
      </c>
      <c r="B930">
        <v>0.75</v>
      </c>
      <c r="C930">
        <v>2308</v>
      </c>
    </row>
    <row r="931" spans="1:3" x14ac:dyDescent="0.2">
      <c r="A931">
        <v>509.85</v>
      </c>
      <c r="B931">
        <v>1.01</v>
      </c>
      <c r="C931">
        <v>2311</v>
      </c>
    </row>
    <row r="932" spans="1:3" x14ac:dyDescent="0.2">
      <c r="A932">
        <v>510.4</v>
      </c>
      <c r="B932">
        <v>0.73</v>
      </c>
      <c r="C932">
        <v>2314</v>
      </c>
    </row>
    <row r="933" spans="1:3" x14ac:dyDescent="0.2">
      <c r="A933">
        <v>510.95</v>
      </c>
      <c r="B933">
        <v>0.89</v>
      </c>
      <c r="C933">
        <v>2317</v>
      </c>
    </row>
    <row r="934" spans="1:3" x14ac:dyDescent="0.2">
      <c r="A934">
        <v>511.5</v>
      </c>
      <c r="B934">
        <v>0.97</v>
      </c>
      <c r="C934">
        <v>2320</v>
      </c>
    </row>
    <row r="935" spans="1:3" x14ac:dyDescent="0.2">
      <c r="A935">
        <v>512.04999999999995</v>
      </c>
      <c r="B935">
        <v>1.04</v>
      </c>
      <c r="C935">
        <v>2323</v>
      </c>
    </row>
    <row r="936" spans="1:3" x14ac:dyDescent="0.2">
      <c r="A936">
        <v>512.6</v>
      </c>
      <c r="B936">
        <v>0.93</v>
      </c>
      <c r="C936">
        <v>2326</v>
      </c>
    </row>
    <row r="937" spans="1:3" x14ac:dyDescent="0.2">
      <c r="A937">
        <v>513.15</v>
      </c>
      <c r="B937">
        <v>1.56</v>
      </c>
      <c r="C937">
        <v>2329</v>
      </c>
    </row>
    <row r="938" spans="1:3" x14ac:dyDescent="0.2">
      <c r="A938">
        <v>513.70000000000005</v>
      </c>
      <c r="B938">
        <v>0.76</v>
      </c>
      <c r="C938">
        <v>2332</v>
      </c>
    </row>
    <row r="939" spans="1:3" x14ac:dyDescent="0.2">
      <c r="A939">
        <v>514.25</v>
      </c>
      <c r="B939">
        <v>0.81</v>
      </c>
      <c r="C939">
        <v>2334</v>
      </c>
    </row>
    <row r="940" spans="1:3" x14ac:dyDescent="0.2">
      <c r="A940">
        <v>514.79999999999995</v>
      </c>
      <c r="B940">
        <v>0.86</v>
      </c>
      <c r="C940">
        <v>2338</v>
      </c>
    </row>
    <row r="941" spans="1:3" x14ac:dyDescent="0.2">
      <c r="A941">
        <v>515.35</v>
      </c>
      <c r="B941">
        <v>0.84</v>
      </c>
      <c r="C941">
        <v>2341</v>
      </c>
    </row>
    <row r="942" spans="1:3" x14ac:dyDescent="0.2">
      <c r="A942">
        <v>515.9</v>
      </c>
      <c r="B942">
        <v>0.86</v>
      </c>
      <c r="C942">
        <v>2344</v>
      </c>
    </row>
    <row r="943" spans="1:3" x14ac:dyDescent="0.2">
      <c r="A943">
        <v>516.45000000000005</v>
      </c>
      <c r="B943">
        <v>0.66</v>
      </c>
      <c r="C943">
        <v>2347</v>
      </c>
    </row>
    <row r="944" spans="1:3" x14ac:dyDescent="0.2">
      <c r="A944">
        <v>517</v>
      </c>
      <c r="B944">
        <v>0.78</v>
      </c>
      <c r="C944">
        <v>2349</v>
      </c>
    </row>
    <row r="945" spans="1:3" x14ac:dyDescent="0.2">
      <c r="A945">
        <v>517.54999999999995</v>
      </c>
      <c r="B945">
        <v>0.84</v>
      </c>
      <c r="C945">
        <v>2352</v>
      </c>
    </row>
    <row r="946" spans="1:3" x14ac:dyDescent="0.2">
      <c r="A946">
        <v>518.1</v>
      </c>
      <c r="B946">
        <v>1.1399999999999999</v>
      </c>
      <c r="C946">
        <v>2355</v>
      </c>
    </row>
    <row r="947" spans="1:3" x14ac:dyDescent="0.2">
      <c r="A947">
        <v>518.65</v>
      </c>
      <c r="B947">
        <v>1.22</v>
      </c>
      <c r="C947">
        <v>2358</v>
      </c>
    </row>
    <row r="948" spans="1:3" x14ac:dyDescent="0.2">
      <c r="A948">
        <v>519.20000000000005</v>
      </c>
      <c r="B948">
        <v>1</v>
      </c>
      <c r="C948">
        <v>2361</v>
      </c>
    </row>
    <row r="949" spans="1:3" x14ac:dyDescent="0.2">
      <c r="A949">
        <v>519.75</v>
      </c>
      <c r="B949">
        <v>1.18</v>
      </c>
      <c r="C949">
        <v>2364</v>
      </c>
    </row>
    <row r="950" spans="1:3" x14ac:dyDescent="0.2">
      <c r="A950">
        <v>520.29999999999995</v>
      </c>
      <c r="B950">
        <v>1.25</v>
      </c>
      <c r="C950">
        <v>2367</v>
      </c>
    </row>
    <row r="951" spans="1:3" x14ac:dyDescent="0.2">
      <c r="A951">
        <v>520.85</v>
      </c>
      <c r="B951">
        <v>1.23</v>
      </c>
      <c r="C951">
        <v>2370</v>
      </c>
    </row>
    <row r="952" spans="1:3" x14ac:dyDescent="0.2">
      <c r="A952">
        <v>521.4</v>
      </c>
      <c r="B952">
        <v>0.9</v>
      </c>
      <c r="C952">
        <v>2373</v>
      </c>
    </row>
    <row r="953" spans="1:3" x14ac:dyDescent="0.2">
      <c r="A953">
        <v>521.95000000000005</v>
      </c>
      <c r="B953">
        <v>1.28</v>
      </c>
      <c r="C953">
        <v>2376</v>
      </c>
    </row>
    <row r="954" spans="1:3" x14ac:dyDescent="0.2">
      <c r="A954">
        <v>522.5</v>
      </c>
      <c r="B954">
        <v>1.36</v>
      </c>
      <c r="C954">
        <v>2379</v>
      </c>
    </row>
    <row r="955" spans="1:3" x14ac:dyDescent="0.2">
      <c r="A955">
        <v>523.04999999999995</v>
      </c>
      <c r="B955">
        <v>1.57</v>
      </c>
      <c r="C955">
        <v>2381</v>
      </c>
    </row>
    <row r="956" spans="1:3" x14ac:dyDescent="0.2">
      <c r="A956">
        <v>523.6</v>
      </c>
      <c r="B956">
        <v>0.8</v>
      </c>
      <c r="C956">
        <v>2384</v>
      </c>
    </row>
    <row r="957" spans="1:3" x14ac:dyDescent="0.2">
      <c r="A957">
        <v>524.15</v>
      </c>
      <c r="B957">
        <v>0.85</v>
      </c>
      <c r="C957">
        <v>2387</v>
      </c>
    </row>
    <row r="958" spans="1:3" x14ac:dyDescent="0.2">
      <c r="A958">
        <v>524.70000000000005</v>
      </c>
      <c r="B958">
        <v>1.4</v>
      </c>
      <c r="C958">
        <v>2390</v>
      </c>
    </row>
    <row r="959" spans="1:3" x14ac:dyDescent="0.2">
      <c r="A959">
        <v>525.25</v>
      </c>
      <c r="B959">
        <v>1.02</v>
      </c>
      <c r="C959">
        <v>2393</v>
      </c>
    </row>
    <row r="960" spans="1:3" x14ac:dyDescent="0.2">
      <c r="A960">
        <v>525.79999999999995</v>
      </c>
      <c r="B960">
        <v>1.31</v>
      </c>
      <c r="C960">
        <v>2396</v>
      </c>
    </row>
    <row r="961" spans="1:3" x14ac:dyDescent="0.2">
      <c r="A961">
        <v>526.35</v>
      </c>
      <c r="B961">
        <v>3.39</v>
      </c>
      <c r="C961">
        <v>2399</v>
      </c>
    </row>
    <row r="962" spans="1:3" x14ac:dyDescent="0.2">
      <c r="A962">
        <v>526.9</v>
      </c>
      <c r="B962">
        <v>1.1000000000000001</v>
      </c>
      <c r="C962">
        <v>2402</v>
      </c>
    </row>
    <row r="963" spans="1:3" x14ac:dyDescent="0.2">
      <c r="A963">
        <v>527.45000000000005</v>
      </c>
      <c r="B963">
        <v>1.1499999999999999</v>
      </c>
      <c r="C963">
        <v>2405</v>
      </c>
    </row>
    <row r="964" spans="1:3" x14ac:dyDescent="0.2">
      <c r="A964">
        <v>528</v>
      </c>
      <c r="B964">
        <v>1.18</v>
      </c>
      <c r="C964">
        <v>2409</v>
      </c>
    </row>
    <row r="965" spans="1:3" x14ac:dyDescent="0.2">
      <c r="A965">
        <v>528.54999999999995</v>
      </c>
      <c r="B965">
        <v>1.4</v>
      </c>
      <c r="C965">
        <v>2411</v>
      </c>
    </row>
    <row r="966" spans="1:3" x14ac:dyDescent="0.2">
      <c r="A966">
        <v>529.1</v>
      </c>
      <c r="B966">
        <v>1.45</v>
      </c>
      <c r="C966">
        <v>2414</v>
      </c>
    </row>
    <row r="967" spans="1:3" x14ac:dyDescent="0.2">
      <c r="A967">
        <v>529.65</v>
      </c>
      <c r="B967">
        <v>1.28</v>
      </c>
      <c r="C967">
        <v>2418</v>
      </c>
    </row>
    <row r="968" spans="1:3" x14ac:dyDescent="0.2">
      <c r="A968">
        <v>530.20000000000005</v>
      </c>
      <c r="B968">
        <v>1.1200000000000001</v>
      </c>
      <c r="C968">
        <v>2420</v>
      </c>
    </row>
    <row r="969" spans="1:3" x14ac:dyDescent="0.2">
      <c r="A969">
        <v>530.75</v>
      </c>
      <c r="B969">
        <v>1.35</v>
      </c>
      <c r="C969">
        <v>2423</v>
      </c>
    </row>
    <row r="970" spans="1:3" x14ac:dyDescent="0.2">
      <c r="A970">
        <v>531.29999999999995</v>
      </c>
      <c r="B970">
        <v>1.44</v>
      </c>
      <c r="C970">
        <v>2426</v>
      </c>
    </row>
    <row r="971" spans="1:3" x14ac:dyDescent="0.2">
      <c r="A971">
        <v>531.85</v>
      </c>
      <c r="B971">
        <v>1.1299999999999999</v>
      </c>
      <c r="C971">
        <v>2430</v>
      </c>
    </row>
    <row r="972" spans="1:3" x14ac:dyDescent="0.2">
      <c r="A972">
        <v>532.4</v>
      </c>
      <c r="B972">
        <v>1.39</v>
      </c>
      <c r="C972">
        <v>2433</v>
      </c>
    </row>
    <row r="973" spans="1:3" x14ac:dyDescent="0.2">
      <c r="A973">
        <v>532.95000000000005</v>
      </c>
      <c r="B973">
        <v>1.06</v>
      </c>
      <c r="C973">
        <v>2435</v>
      </c>
    </row>
    <row r="974" spans="1:3" x14ac:dyDescent="0.2">
      <c r="A974">
        <v>533.5</v>
      </c>
      <c r="B974">
        <v>0.65</v>
      </c>
      <c r="C974">
        <v>2438</v>
      </c>
    </row>
    <row r="975" spans="1:3" x14ac:dyDescent="0.2">
      <c r="A975">
        <v>534.04999999999995</v>
      </c>
      <c r="B975">
        <v>1.0900000000000001</v>
      </c>
      <c r="C975">
        <v>2442</v>
      </c>
    </row>
    <row r="976" spans="1:3" x14ac:dyDescent="0.2">
      <c r="A976">
        <v>534.6</v>
      </c>
      <c r="B976">
        <v>0.92</v>
      </c>
      <c r="C976">
        <v>2444</v>
      </c>
    </row>
    <row r="977" spans="1:3" x14ac:dyDescent="0.2">
      <c r="A977">
        <v>535.15</v>
      </c>
      <c r="B977">
        <v>0.65</v>
      </c>
      <c r="C977">
        <v>2447</v>
      </c>
    </row>
    <row r="978" spans="1:3" x14ac:dyDescent="0.2">
      <c r="A978">
        <v>535.70000000000005</v>
      </c>
      <c r="B978">
        <v>1.01</v>
      </c>
      <c r="C978">
        <v>2450</v>
      </c>
    </row>
    <row r="979" spans="1:3" x14ac:dyDescent="0.2">
      <c r="A979">
        <v>536.25</v>
      </c>
      <c r="B979">
        <v>1.33</v>
      </c>
      <c r="C979">
        <v>2453</v>
      </c>
    </row>
    <row r="980" spans="1:3" x14ac:dyDescent="0.2">
      <c r="A980">
        <v>536.79999999999995</v>
      </c>
      <c r="B980">
        <v>1.1100000000000001</v>
      </c>
      <c r="C980">
        <v>2456</v>
      </c>
    </row>
    <row r="981" spans="1:3" x14ac:dyDescent="0.2">
      <c r="A981">
        <v>537.35</v>
      </c>
      <c r="B981">
        <v>0.82</v>
      </c>
      <c r="C981">
        <v>2459</v>
      </c>
    </row>
    <row r="982" spans="1:3" x14ac:dyDescent="0.2">
      <c r="A982">
        <v>537.9</v>
      </c>
      <c r="B982">
        <v>1.35</v>
      </c>
      <c r="C982">
        <v>2462</v>
      </c>
    </row>
    <row r="983" spans="1:3" x14ac:dyDescent="0.2">
      <c r="A983">
        <v>538.45000000000005</v>
      </c>
      <c r="B983">
        <v>1.91</v>
      </c>
      <c r="C983">
        <v>2465</v>
      </c>
    </row>
    <row r="984" spans="1:3" x14ac:dyDescent="0.2">
      <c r="A984">
        <v>539</v>
      </c>
      <c r="B984">
        <v>1.47</v>
      </c>
      <c r="C984">
        <v>2468</v>
      </c>
    </row>
    <row r="985" spans="1:3" x14ac:dyDescent="0.2">
      <c r="A985">
        <v>539.54999999999995</v>
      </c>
      <c r="B985">
        <v>1.03</v>
      </c>
      <c r="C985">
        <v>2471</v>
      </c>
    </row>
    <row r="986" spans="1:3" x14ac:dyDescent="0.2">
      <c r="A986">
        <v>540.1</v>
      </c>
      <c r="B986">
        <v>0.87</v>
      </c>
      <c r="C986">
        <v>2474</v>
      </c>
    </row>
    <row r="987" spans="1:3" x14ac:dyDescent="0.2">
      <c r="A987">
        <v>540.65</v>
      </c>
      <c r="B987">
        <v>0.91</v>
      </c>
      <c r="C987">
        <v>2477</v>
      </c>
    </row>
    <row r="988" spans="1:3" x14ac:dyDescent="0.2">
      <c r="A988">
        <v>541.20000000000005</v>
      </c>
      <c r="B988">
        <v>0.86</v>
      </c>
      <c r="C988">
        <v>2480</v>
      </c>
    </row>
    <row r="989" spans="1:3" x14ac:dyDescent="0.2">
      <c r="A989">
        <v>541.75</v>
      </c>
      <c r="B989">
        <v>1.28</v>
      </c>
      <c r="C989">
        <v>2483</v>
      </c>
    </row>
    <row r="990" spans="1:3" x14ac:dyDescent="0.2">
      <c r="A990">
        <v>542.29999999999995</v>
      </c>
      <c r="B990">
        <v>1.24</v>
      </c>
      <c r="C990">
        <v>2486</v>
      </c>
    </row>
    <row r="991" spans="1:3" x14ac:dyDescent="0.2">
      <c r="A991">
        <v>542.85</v>
      </c>
      <c r="B991">
        <v>1.33</v>
      </c>
      <c r="C991">
        <v>2489</v>
      </c>
    </row>
    <row r="992" spans="1:3" x14ac:dyDescent="0.2">
      <c r="A992">
        <v>543.4</v>
      </c>
      <c r="B992">
        <v>1.05</v>
      </c>
      <c r="C992">
        <v>2492</v>
      </c>
    </row>
    <row r="993" spans="1:3" x14ac:dyDescent="0.2">
      <c r="A993">
        <v>543.95000000000005</v>
      </c>
      <c r="B993">
        <v>1.1299999999999999</v>
      </c>
      <c r="C993">
        <v>2495</v>
      </c>
    </row>
    <row r="994" spans="1:3" x14ac:dyDescent="0.2">
      <c r="A994">
        <v>544.5</v>
      </c>
      <c r="B994">
        <v>1.1000000000000001</v>
      </c>
      <c r="C994">
        <v>2497</v>
      </c>
    </row>
    <row r="995" spans="1:3" x14ac:dyDescent="0.2">
      <c r="A995">
        <v>545.04999999999995</v>
      </c>
      <c r="B995">
        <v>0.78</v>
      </c>
      <c r="C995">
        <v>2500</v>
      </c>
    </row>
    <row r="996" spans="1:3" x14ac:dyDescent="0.2">
      <c r="A996">
        <v>545.6</v>
      </c>
      <c r="B996">
        <v>0.96</v>
      </c>
      <c r="C996">
        <v>2503</v>
      </c>
    </row>
    <row r="997" spans="1:3" x14ac:dyDescent="0.2">
      <c r="A997">
        <v>546.15</v>
      </c>
      <c r="B997">
        <v>0.65</v>
      </c>
      <c r="C997">
        <v>2506</v>
      </c>
    </row>
    <row r="998" spans="1:3" x14ac:dyDescent="0.2">
      <c r="A998">
        <v>546.70000000000005</v>
      </c>
      <c r="B998">
        <v>0.59</v>
      </c>
      <c r="C998">
        <v>2509</v>
      </c>
    </row>
    <row r="999" spans="1:3" x14ac:dyDescent="0.2">
      <c r="A999">
        <v>547.25</v>
      </c>
      <c r="B999">
        <v>1.17</v>
      </c>
      <c r="C999">
        <v>2512</v>
      </c>
    </row>
    <row r="1000" spans="1:3" x14ac:dyDescent="0.2">
      <c r="A1000">
        <v>547.79999999999995</v>
      </c>
      <c r="B1000">
        <v>1.01</v>
      </c>
      <c r="C1000">
        <v>2515</v>
      </c>
    </row>
    <row r="1001" spans="1:3" x14ac:dyDescent="0.2">
      <c r="A1001">
        <v>548.35</v>
      </c>
      <c r="B1001">
        <v>0.99</v>
      </c>
      <c r="C1001">
        <v>2517</v>
      </c>
    </row>
    <row r="1002" spans="1:3" x14ac:dyDescent="0.2">
      <c r="A1002">
        <v>548.9</v>
      </c>
      <c r="B1002">
        <v>0.94</v>
      </c>
      <c r="C1002">
        <v>2520</v>
      </c>
    </row>
    <row r="1003" spans="1:3" x14ac:dyDescent="0.2">
      <c r="A1003">
        <v>549.45000000000005</v>
      </c>
      <c r="B1003">
        <v>1.22</v>
      </c>
      <c r="C1003">
        <v>2523</v>
      </c>
    </row>
    <row r="1004" spans="1:3" x14ac:dyDescent="0.2">
      <c r="A1004">
        <v>550</v>
      </c>
      <c r="B1004">
        <v>1.29</v>
      </c>
      <c r="C1004">
        <v>2526</v>
      </c>
    </row>
    <row r="1005" spans="1:3" x14ac:dyDescent="0.2">
      <c r="A1005">
        <v>550.54999999999995</v>
      </c>
      <c r="B1005">
        <v>1.0900000000000001</v>
      </c>
      <c r="C1005">
        <v>2529</v>
      </c>
    </row>
    <row r="1006" spans="1:3" x14ac:dyDescent="0.2">
      <c r="A1006">
        <v>551.1</v>
      </c>
      <c r="B1006">
        <v>1.54</v>
      </c>
      <c r="C1006">
        <v>2532</v>
      </c>
    </row>
    <row r="1007" spans="1:3" x14ac:dyDescent="0.2">
      <c r="A1007">
        <v>551.65</v>
      </c>
      <c r="B1007">
        <v>0.86</v>
      </c>
      <c r="C1007">
        <v>2535</v>
      </c>
    </row>
    <row r="1008" spans="1:3" x14ac:dyDescent="0.2">
      <c r="A1008">
        <v>552.20000000000005</v>
      </c>
      <c r="B1008">
        <v>1.0900000000000001</v>
      </c>
      <c r="C1008">
        <v>2538</v>
      </c>
    </row>
    <row r="1009" spans="1:3" x14ac:dyDescent="0.2">
      <c r="A1009">
        <v>552.75</v>
      </c>
      <c r="B1009">
        <v>1.17</v>
      </c>
      <c r="C1009">
        <v>2541</v>
      </c>
    </row>
    <row r="1010" spans="1:3" x14ac:dyDescent="0.2">
      <c r="A1010">
        <v>553.29999999999995</v>
      </c>
      <c r="B1010">
        <v>2.21</v>
      </c>
      <c r="C1010">
        <v>2545</v>
      </c>
    </row>
    <row r="1011" spans="1:3" x14ac:dyDescent="0.2">
      <c r="A1011">
        <v>553.85</v>
      </c>
      <c r="B1011">
        <v>1.37</v>
      </c>
      <c r="C1011">
        <v>2548</v>
      </c>
    </row>
    <row r="1012" spans="1:3" x14ac:dyDescent="0.2">
      <c r="A1012">
        <v>554.4</v>
      </c>
      <c r="B1012">
        <v>1.1100000000000001</v>
      </c>
      <c r="C1012">
        <v>2551</v>
      </c>
    </row>
    <row r="1013" spans="1:3" x14ac:dyDescent="0.2">
      <c r="A1013">
        <v>554.95000000000005</v>
      </c>
      <c r="B1013">
        <v>1.17</v>
      </c>
      <c r="C1013">
        <v>2553</v>
      </c>
    </row>
    <row r="1014" spans="1:3" x14ac:dyDescent="0.2">
      <c r="A1014">
        <v>555.5</v>
      </c>
      <c r="B1014">
        <v>0.81</v>
      </c>
      <c r="C1014">
        <v>2557</v>
      </c>
    </row>
    <row r="1015" spans="1:3" x14ac:dyDescent="0.2">
      <c r="A1015">
        <v>556.04999999999995</v>
      </c>
      <c r="B1015">
        <v>1.01</v>
      </c>
      <c r="C1015">
        <v>2560</v>
      </c>
    </row>
    <row r="1016" spans="1:3" x14ac:dyDescent="0.2">
      <c r="A1016">
        <v>556.6</v>
      </c>
      <c r="B1016">
        <v>0.98</v>
      </c>
      <c r="C1016">
        <v>2563</v>
      </c>
    </row>
    <row r="1017" spans="1:3" x14ac:dyDescent="0.2">
      <c r="A1017">
        <v>557.15</v>
      </c>
      <c r="B1017">
        <v>0.88</v>
      </c>
      <c r="C1017">
        <v>2566</v>
      </c>
    </row>
    <row r="1018" spans="1:3" x14ac:dyDescent="0.2">
      <c r="A1018">
        <v>557.70000000000005</v>
      </c>
      <c r="B1018">
        <v>0.91</v>
      </c>
      <c r="C1018">
        <v>2569</v>
      </c>
    </row>
    <row r="1019" spans="1:3" x14ac:dyDescent="0.2">
      <c r="A1019">
        <v>558.25</v>
      </c>
      <c r="B1019">
        <v>0.6</v>
      </c>
      <c r="C1019">
        <v>2572</v>
      </c>
    </row>
    <row r="1020" spans="1:3" x14ac:dyDescent="0.2">
      <c r="A1020">
        <v>558.79999999999995</v>
      </c>
      <c r="B1020">
        <v>0.9</v>
      </c>
      <c r="C1020">
        <v>2575</v>
      </c>
    </row>
    <row r="1021" spans="1:3" x14ac:dyDescent="0.2">
      <c r="A1021">
        <v>559.35</v>
      </c>
      <c r="B1021">
        <v>1.08</v>
      </c>
      <c r="C1021">
        <v>2578</v>
      </c>
    </row>
    <row r="1022" spans="1:3" x14ac:dyDescent="0.2">
      <c r="A1022">
        <v>559.9</v>
      </c>
      <c r="B1022">
        <v>0.64</v>
      </c>
      <c r="C1022">
        <v>2580</v>
      </c>
    </row>
    <row r="1023" spans="1:3" x14ac:dyDescent="0.2">
      <c r="A1023">
        <v>560.45000000000005</v>
      </c>
      <c r="B1023">
        <v>1.04</v>
      </c>
      <c r="C1023">
        <v>2583</v>
      </c>
    </row>
    <row r="1024" spans="1:3" x14ac:dyDescent="0.2">
      <c r="A1024">
        <v>561</v>
      </c>
      <c r="B1024">
        <v>0.88</v>
      </c>
      <c r="C1024">
        <v>2586</v>
      </c>
    </row>
    <row r="1025" spans="1:3" x14ac:dyDescent="0.2">
      <c r="A1025">
        <v>561.54999999999995</v>
      </c>
      <c r="B1025">
        <v>0.98</v>
      </c>
      <c r="C1025">
        <v>2589</v>
      </c>
    </row>
    <row r="1026" spans="1:3" x14ac:dyDescent="0.2">
      <c r="A1026">
        <v>562.1</v>
      </c>
      <c r="B1026">
        <v>1.1599999999999999</v>
      </c>
      <c r="C1026">
        <v>2592</v>
      </c>
    </row>
    <row r="1027" spans="1:3" x14ac:dyDescent="0.2">
      <c r="A1027">
        <v>562.65</v>
      </c>
      <c r="B1027">
        <v>0.73</v>
      </c>
      <c r="C1027">
        <v>2596</v>
      </c>
    </row>
    <row r="1028" spans="1:3" x14ac:dyDescent="0.2">
      <c r="A1028">
        <v>563.20000000000005</v>
      </c>
      <c r="B1028">
        <v>1.32</v>
      </c>
      <c r="C1028">
        <v>2598</v>
      </c>
    </row>
    <row r="1029" spans="1:3" x14ac:dyDescent="0.2">
      <c r="A1029">
        <v>563.75</v>
      </c>
      <c r="B1029">
        <v>1.32</v>
      </c>
      <c r="C1029">
        <v>2601</v>
      </c>
    </row>
    <row r="1030" spans="1:3" x14ac:dyDescent="0.2">
      <c r="A1030">
        <v>564.29999999999995</v>
      </c>
      <c r="B1030">
        <v>1.08</v>
      </c>
      <c r="C1030">
        <v>2604</v>
      </c>
    </row>
    <row r="1031" spans="1:3" x14ac:dyDescent="0.2">
      <c r="A1031">
        <v>564.85</v>
      </c>
      <c r="B1031">
        <v>1.06</v>
      </c>
      <c r="C1031">
        <v>2607</v>
      </c>
    </row>
    <row r="1032" spans="1:3" x14ac:dyDescent="0.2">
      <c r="A1032">
        <v>565.4</v>
      </c>
      <c r="B1032">
        <v>1.18</v>
      </c>
      <c r="C1032">
        <v>2611</v>
      </c>
    </row>
    <row r="1033" spans="1:3" x14ac:dyDescent="0.2">
      <c r="A1033">
        <v>565.95000000000005</v>
      </c>
      <c r="B1033">
        <v>1.08</v>
      </c>
      <c r="C1033">
        <v>2614</v>
      </c>
    </row>
    <row r="1034" spans="1:3" x14ac:dyDescent="0.2">
      <c r="A1034">
        <v>566.5</v>
      </c>
      <c r="B1034">
        <v>1.41</v>
      </c>
      <c r="C1034">
        <v>2617</v>
      </c>
    </row>
    <row r="1035" spans="1:3" x14ac:dyDescent="0.2">
      <c r="A1035">
        <v>567.04999999999995</v>
      </c>
      <c r="B1035">
        <v>1.32</v>
      </c>
      <c r="C1035">
        <v>2620</v>
      </c>
    </row>
    <row r="1036" spans="1:3" x14ac:dyDescent="0.2">
      <c r="A1036">
        <v>567.6</v>
      </c>
      <c r="B1036">
        <v>1.21</v>
      </c>
      <c r="C1036">
        <v>2623</v>
      </c>
    </row>
    <row r="1037" spans="1:3" x14ac:dyDescent="0.2">
      <c r="A1037">
        <v>568.15</v>
      </c>
      <c r="B1037">
        <v>1.3</v>
      </c>
      <c r="C1037">
        <v>2626</v>
      </c>
    </row>
    <row r="1038" spans="1:3" x14ac:dyDescent="0.2">
      <c r="A1038">
        <v>568.70000000000005</v>
      </c>
      <c r="B1038">
        <v>1.63</v>
      </c>
      <c r="C1038">
        <v>2629</v>
      </c>
    </row>
    <row r="1039" spans="1:3" x14ac:dyDescent="0.2">
      <c r="A1039">
        <v>569.25</v>
      </c>
      <c r="B1039">
        <v>1.5</v>
      </c>
      <c r="C1039">
        <v>2632</v>
      </c>
    </row>
    <row r="1040" spans="1:3" x14ac:dyDescent="0.2">
      <c r="A1040">
        <v>569.79999999999995</v>
      </c>
      <c r="B1040">
        <v>1.24</v>
      </c>
      <c r="C1040">
        <v>2635</v>
      </c>
    </row>
    <row r="1041" spans="1:3" x14ac:dyDescent="0.2">
      <c r="A1041">
        <v>570.35</v>
      </c>
      <c r="B1041">
        <v>1.21</v>
      </c>
      <c r="C1041">
        <v>2638</v>
      </c>
    </row>
    <row r="1042" spans="1:3" x14ac:dyDescent="0.2">
      <c r="A1042">
        <v>570.9</v>
      </c>
      <c r="B1042">
        <v>1.2</v>
      </c>
      <c r="C1042">
        <v>2641</v>
      </c>
    </row>
    <row r="1043" spans="1:3" x14ac:dyDescent="0.2">
      <c r="A1043">
        <v>571.45000000000005</v>
      </c>
      <c r="B1043">
        <v>1.28</v>
      </c>
      <c r="C1043">
        <v>2644</v>
      </c>
    </row>
    <row r="1044" spans="1:3" x14ac:dyDescent="0.2">
      <c r="A1044">
        <v>572</v>
      </c>
      <c r="B1044">
        <v>1.73</v>
      </c>
      <c r="C1044">
        <v>2647</v>
      </c>
    </row>
    <row r="1045" spans="1:3" x14ac:dyDescent="0.2">
      <c r="A1045">
        <v>572.54999999999995</v>
      </c>
      <c r="B1045">
        <v>1.35</v>
      </c>
      <c r="C1045">
        <v>2650</v>
      </c>
    </row>
    <row r="1046" spans="1:3" x14ac:dyDescent="0.2">
      <c r="A1046">
        <v>573.1</v>
      </c>
      <c r="B1046">
        <v>1.43</v>
      </c>
      <c r="C1046">
        <v>2653</v>
      </c>
    </row>
    <row r="1047" spans="1:3" x14ac:dyDescent="0.2">
      <c r="A1047">
        <v>573.65</v>
      </c>
      <c r="B1047">
        <v>1.52</v>
      </c>
      <c r="C1047">
        <v>2657</v>
      </c>
    </row>
    <row r="1048" spans="1:3" x14ac:dyDescent="0.2">
      <c r="A1048">
        <v>574.20000000000005</v>
      </c>
      <c r="B1048">
        <v>1.71</v>
      </c>
      <c r="C1048">
        <v>2659</v>
      </c>
    </row>
    <row r="1049" spans="1:3" x14ac:dyDescent="0.2">
      <c r="A1049">
        <v>574.75</v>
      </c>
      <c r="B1049">
        <v>1.37</v>
      </c>
      <c r="C1049">
        <v>2662</v>
      </c>
    </row>
    <row r="1050" spans="1:3" x14ac:dyDescent="0.2">
      <c r="A1050">
        <v>575.29999999999995</v>
      </c>
      <c r="B1050">
        <v>0.97</v>
      </c>
      <c r="C1050">
        <v>2665</v>
      </c>
    </row>
    <row r="1051" spans="1:3" x14ac:dyDescent="0.2">
      <c r="A1051">
        <v>575.85</v>
      </c>
      <c r="B1051">
        <v>0.82</v>
      </c>
      <c r="C1051">
        <v>2668</v>
      </c>
    </row>
    <row r="1052" spans="1:3" x14ac:dyDescent="0.2">
      <c r="A1052">
        <v>576.4</v>
      </c>
      <c r="B1052">
        <v>1.4</v>
      </c>
      <c r="C1052">
        <v>2671</v>
      </c>
    </row>
    <row r="1053" spans="1:3" x14ac:dyDescent="0.2">
      <c r="A1053">
        <v>576.95000000000005</v>
      </c>
      <c r="B1053">
        <v>1.33</v>
      </c>
      <c r="C1053">
        <v>2675</v>
      </c>
    </row>
    <row r="1054" spans="1:3" x14ac:dyDescent="0.2">
      <c r="A1054">
        <v>577.5</v>
      </c>
      <c r="B1054">
        <v>1.23</v>
      </c>
      <c r="C1054">
        <v>2677</v>
      </c>
    </row>
    <row r="1055" spans="1:3" x14ac:dyDescent="0.2">
      <c r="A1055">
        <v>578.04999999999995</v>
      </c>
      <c r="B1055">
        <v>1.25</v>
      </c>
      <c r="C1055">
        <v>2680</v>
      </c>
    </row>
    <row r="1056" spans="1:3" x14ac:dyDescent="0.2">
      <c r="A1056">
        <v>578.6</v>
      </c>
      <c r="B1056">
        <v>1.1399999999999999</v>
      </c>
      <c r="C1056">
        <v>2683</v>
      </c>
    </row>
    <row r="1057" spans="1:3" x14ac:dyDescent="0.2">
      <c r="A1057">
        <v>579.15</v>
      </c>
      <c r="B1057">
        <v>1.19</v>
      </c>
      <c r="C1057">
        <v>2686</v>
      </c>
    </row>
    <row r="1058" spans="1:3" x14ac:dyDescent="0.2">
      <c r="A1058">
        <v>579.70000000000005</v>
      </c>
      <c r="B1058">
        <v>1.32</v>
      </c>
      <c r="C1058">
        <v>2689</v>
      </c>
    </row>
    <row r="1059" spans="1:3" x14ac:dyDescent="0.2">
      <c r="A1059">
        <v>580.25</v>
      </c>
      <c r="B1059">
        <v>2.21</v>
      </c>
      <c r="C1059">
        <v>2693</v>
      </c>
    </row>
    <row r="1060" spans="1:3" x14ac:dyDescent="0.2">
      <c r="A1060">
        <v>580.79999999999995</v>
      </c>
      <c r="B1060">
        <v>1.48</v>
      </c>
      <c r="C1060">
        <v>2696</v>
      </c>
    </row>
    <row r="1061" spans="1:3" x14ac:dyDescent="0.2">
      <c r="A1061">
        <v>581.35</v>
      </c>
      <c r="B1061">
        <v>1.47</v>
      </c>
      <c r="C1061">
        <v>2699</v>
      </c>
    </row>
    <row r="1062" spans="1:3" x14ac:dyDescent="0.2">
      <c r="A1062">
        <v>581.9</v>
      </c>
      <c r="B1062">
        <v>1.42</v>
      </c>
      <c r="C1062">
        <v>2702</v>
      </c>
    </row>
    <row r="1063" spans="1:3" x14ac:dyDescent="0.2">
      <c r="A1063">
        <v>582.45000000000005</v>
      </c>
      <c r="B1063">
        <v>0.74</v>
      </c>
      <c r="C1063">
        <v>2705</v>
      </c>
    </row>
    <row r="1064" spans="1:3" x14ac:dyDescent="0.2">
      <c r="A1064">
        <v>583</v>
      </c>
      <c r="B1064">
        <v>0.87</v>
      </c>
      <c r="C1064">
        <v>2708</v>
      </c>
    </row>
    <row r="1065" spans="1:3" x14ac:dyDescent="0.2">
      <c r="A1065">
        <v>583.54999999999995</v>
      </c>
      <c r="B1065">
        <v>1.1000000000000001</v>
      </c>
      <c r="C1065">
        <v>2711</v>
      </c>
    </row>
    <row r="1066" spans="1:3" x14ac:dyDescent="0.2">
      <c r="A1066">
        <v>584.1</v>
      </c>
      <c r="B1066">
        <v>0.9</v>
      </c>
      <c r="C1066">
        <v>2715</v>
      </c>
    </row>
    <row r="1067" spans="1:3" x14ac:dyDescent="0.2">
      <c r="A1067">
        <v>584.65</v>
      </c>
      <c r="B1067">
        <v>0.94</v>
      </c>
      <c r="C1067">
        <v>2718</v>
      </c>
    </row>
    <row r="1068" spans="1:3" x14ac:dyDescent="0.2">
      <c r="A1068">
        <v>585.20000000000005</v>
      </c>
      <c r="B1068">
        <v>1.1100000000000001</v>
      </c>
      <c r="C1068">
        <v>2721</v>
      </c>
    </row>
    <row r="1069" spans="1:3" x14ac:dyDescent="0.2">
      <c r="A1069">
        <v>585.75</v>
      </c>
      <c r="B1069">
        <v>2.38</v>
      </c>
      <c r="C1069">
        <v>2724</v>
      </c>
    </row>
    <row r="1070" spans="1:3" x14ac:dyDescent="0.2">
      <c r="A1070">
        <v>586.29999999999995</v>
      </c>
      <c r="B1070">
        <v>3.02</v>
      </c>
      <c r="C1070">
        <v>2727</v>
      </c>
    </row>
    <row r="1071" spans="1:3" x14ac:dyDescent="0.2">
      <c r="A1071">
        <v>586.85</v>
      </c>
      <c r="B1071">
        <v>2.06</v>
      </c>
      <c r="C1071">
        <v>2730</v>
      </c>
    </row>
    <row r="1072" spans="1:3" x14ac:dyDescent="0.2">
      <c r="A1072">
        <v>587.4</v>
      </c>
      <c r="B1072">
        <v>0.78</v>
      </c>
      <c r="C1072">
        <v>2733</v>
      </c>
    </row>
    <row r="1073" spans="1:3" x14ac:dyDescent="0.2">
      <c r="A1073">
        <v>587.95000000000005</v>
      </c>
      <c r="B1073">
        <v>1.04</v>
      </c>
      <c r="C1073">
        <v>2736</v>
      </c>
    </row>
    <row r="1074" spans="1:3" x14ac:dyDescent="0.2">
      <c r="A1074">
        <v>588.5</v>
      </c>
      <c r="B1074">
        <v>1.23</v>
      </c>
      <c r="C1074">
        <v>2739</v>
      </c>
    </row>
    <row r="1075" spans="1:3" x14ac:dyDescent="0.2">
      <c r="A1075">
        <v>589.04999999999995</v>
      </c>
      <c r="B1075">
        <v>0.88</v>
      </c>
      <c r="C1075">
        <v>2742</v>
      </c>
    </row>
    <row r="1076" spans="1:3" x14ac:dyDescent="0.2">
      <c r="A1076">
        <v>589.6</v>
      </c>
      <c r="B1076">
        <v>0.62</v>
      </c>
      <c r="C1076">
        <v>2746</v>
      </c>
    </row>
    <row r="1077" spans="1:3" x14ac:dyDescent="0.2">
      <c r="A1077">
        <v>590.15</v>
      </c>
      <c r="B1077">
        <v>1.1299999999999999</v>
      </c>
      <c r="C1077">
        <v>2749</v>
      </c>
    </row>
    <row r="1078" spans="1:3" x14ac:dyDescent="0.2">
      <c r="A1078">
        <v>590.70000000000005</v>
      </c>
      <c r="B1078">
        <v>0.91</v>
      </c>
      <c r="C1078">
        <v>2752</v>
      </c>
    </row>
    <row r="1079" spans="1:3" x14ac:dyDescent="0.2">
      <c r="A1079">
        <v>591.25</v>
      </c>
      <c r="B1079">
        <v>0.92</v>
      </c>
      <c r="C1079">
        <v>2755</v>
      </c>
    </row>
    <row r="1080" spans="1:3" x14ac:dyDescent="0.2">
      <c r="A1080">
        <v>591.79999999999995</v>
      </c>
      <c r="B1080">
        <v>0.83</v>
      </c>
      <c r="C1080">
        <v>2758</v>
      </c>
    </row>
    <row r="1081" spans="1:3" x14ac:dyDescent="0.2">
      <c r="A1081">
        <v>592.35</v>
      </c>
      <c r="B1081">
        <v>1.06</v>
      </c>
      <c r="C1081">
        <v>2761</v>
      </c>
    </row>
    <row r="1082" spans="1:3" x14ac:dyDescent="0.2">
      <c r="A1082">
        <v>592.9</v>
      </c>
      <c r="B1082">
        <v>1.17</v>
      </c>
      <c r="C1082">
        <v>2764</v>
      </c>
    </row>
    <row r="1083" spans="1:3" x14ac:dyDescent="0.2">
      <c r="A1083">
        <v>593.45000000000005</v>
      </c>
      <c r="B1083">
        <v>0.91</v>
      </c>
      <c r="C1083">
        <v>2767</v>
      </c>
    </row>
    <row r="1084" spans="1:3" x14ac:dyDescent="0.2">
      <c r="A1084">
        <v>594</v>
      </c>
      <c r="B1084">
        <v>0.75</v>
      </c>
      <c r="C1084">
        <v>2770</v>
      </c>
    </row>
    <row r="1085" spans="1:3" x14ac:dyDescent="0.2">
      <c r="A1085">
        <v>594.54999999999995</v>
      </c>
      <c r="B1085">
        <v>1.04</v>
      </c>
      <c r="C1085">
        <v>2773</v>
      </c>
    </row>
    <row r="1086" spans="1:3" x14ac:dyDescent="0.2">
      <c r="A1086">
        <v>595.1</v>
      </c>
      <c r="B1086">
        <v>1.22</v>
      </c>
      <c r="C1086">
        <v>2776</v>
      </c>
    </row>
    <row r="1087" spans="1:3" x14ac:dyDescent="0.2">
      <c r="A1087">
        <v>595.65</v>
      </c>
      <c r="B1087">
        <v>1</v>
      </c>
      <c r="C1087">
        <v>2780</v>
      </c>
    </row>
    <row r="1088" spans="1:3" x14ac:dyDescent="0.2">
      <c r="A1088">
        <v>596.20000000000005</v>
      </c>
      <c r="B1088">
        <v>1.06</v>
      </c>
      <c r="C1088">
        <v>2783</v>
      </c>
    </row>
    <row r="1089" spans="1:3" x14ac:dyDescent="0.2">
      <c r="A1089">
        <v>596.75</v>
      </c>
      <c r="B1089">
        <v>0.86</v>
      </c>
      <c r="C1089">
        <v>2786</v>
      </c>
    </row>
    <row r="1090" spans="1:3" x14ac:dyDescent="0.2">
      <c r="A1090">
        <v>597.29999999999995</v>
      </c>
      <c r="B1090">
        <v>0.94</v>
      </c>
      <c r="C1090">
        <v>2789</v>
      </c>
    </row>
    <row r="1091" spans="1:3" x14ac:dyDescent="0.2">
      <c r="A1091">
        <v>597.85</v>
      </c>
      <c r="B1091">
        <v>1.1200000000000001</v>
      </c>
      <c r="C1091">
        <v>2792</v>
      </c>
    </row>
    <row r="1092" spans="1:3" x14ac:dyDescent="0.2">
      <c r="A1092">
        <v>598.4</v>
      </c>
      <c r="B1092">
        <v>1.54</v>
      </c>
      <c r="C1092">
        <v>2795</v>
      </c>
    </row>
    <row r="1093" spans="1:3" x14ac:dyDescent="0.2">
      <c r="A1093">
        <v>598.95000000000005</v>
      </c>
      <c r="B1093">
        <v>1.27</v>
      </c>
      <c r="C1093">
        <v>2798</v>
      </c>
    </row>
    <row r="1094" spans="1:3" x14ac:dyDescent="0.2">
      <c r="A1094">
        <v>599.5</v>
      </c>
      <c r="B1094">
        <v>1.6</v>
      </c>
      <c r="C1094">
        <v>2801</v>
      </c>
    </row>
    <row r="1095" spans="1:3" x14ac:dyDescent="0.2">
      <c r="A1095">
        <v>600.04999999999995</v>
      </c>
      <c r="B1095">
        <v>1.24</v>
      </c>
      <c r="C1095">
        <v>2804</v>
      </c>
    </row>
    <row r="1096" spans="1:3" x14ac:dyDescent="0.2">
      <c r="A1096">
        <v>600.6</v>
      </c>
      <c r="B1096">
        <v>1.23</v>
      </c>
      <c r="C1096">
        <v>2807</v>
      </c>
    </row>
    <row r="1097" spans="1:3" x14ac:dyDescent="0.2">
      <c r="A1097">
        <v>601.15</v>
      </c>
      <c r="B1097">
        <v>1.2</v>
      </c>
      <c r="C1097">
        <v>2810</v>
      </c>
    </row>
    <row r="1098" spans="1:3" x14ac:dyDescent="0.2">
      <c r="A1098">
        <v>601.70000000000005</v>
      </c>
      <c r="B1098">
        <v>1.32</v>
      </c>
      <c r="C1098">
        <v>2813</v>
      </c>
    </row>
    <row r="1099" spans="1:3" x14ac:dyDescent="0.2">
      <c r="A1099">
        <v>602.25</v>
      </c>
      <c r="B1099">
        <v>0.99</v>
      </c>
      <c r="C1099">
        <v>2816</v>
      </c>
    </row>
    <row r="1100" spans="1:3" x14ac:dyDescent="0.2">
      <c r="A1100">
        <v>602.79999999999995</v>
      </c>
      <c r="B1100">
        <v>0.68</v>
      </c>
      <c r="C1100">
        <v>2819</v>
      </c>
    </row>
    <row r="1101" spans="1:3" x14ac:dyDescent="0.2">
      <c r="A1101">
        <v>603.35</v>
      </c>
      <c r="B1101">
        <v>0.82</v>
      </c>
      <c r="C1101">
        <v>2822</v>
      </c>
    </row>
    <row r="1102" spans="1:3" x14ac:dyDescent="0.2">
      <c r="A1102">
        <v>603.9</v>
      </c>
      <c r="B1102">
        <v>1.1200000000000001</v>
      </c>
      <c r="C1102">
        <v>2825</v>
      </c>
    </row>
    <row r="1103" spans="1:3" x14ac:dyDescent="0.2">
      <c r="A1103">
        <v>604.45000000000005</v>
      </c>
      <c r="B1103">
        <v>1.06</v>
      </c>
      <c r="C1103">
        <v>2828</v>
      </c>
    </row>
    <row r="1104" spans="1:3" x14ac:dyDescent="0.2">
      <c r="A1104">
        <v>605</v>
      </c>
      <c r="B1104">
        <v>1.06</v>
      </c>
      <c r="C1104">
        <v>2831</v>
      </c>
    </row>
    <row r="1105" spans="1:3" x14ac:dyDescent="0.2">
      <c r="A1105">
        <v>605.54999999999995</v>
      </c>
      <c r="B1105">
        <v>1</v>
      </c>
      <c r="C1105">
        <v>2835</v>
      </c>
    </row>
    <row r="1106" spans="1:3" x14ac:dyDescent="0.2">
      <c r="A1106">
        <v>606.1</v>
      </c>
      <c r="B1106">
        <v>1.5</v>
      </c>
      <c r="C1106">
        <v>2838</v>
      </c>
    </row>
    <row r="1107" spans="1:3" x14ac:dyDescent="0.2">
      <c r="A1107">
        <v>606.65</v>
      </c>
      <c r="B1107">
        <v>1.26</v>
      </c>
      <c r="C1107">
        <v>2841</v>
      </c>
    </row>
    <row r="1108" spans="1:3" x14ac:dyDescent="0.2">
      <c r="A1108">
        <v>607.20000000000005</v>
      </c>
      <c r="B1108">
        <v>1.19</v>
      </c>
      <c r="C1108">
        <v>2844</v>
      </c>
    </row>
    <row r="1109" spans="1:3" x14ac:dyDescent="0.2">
      <c r="A1109">
        <v>607.75</v>
      </c>
      <c r="B1109">
        <v>1.1200000000000001</v>
      </c>
      <c r="C1109">
        <v>2847</v>
      </c>
    </row>
    <row r="1110" spans="1:3" x14ac:dyDescent="0.2">
      <c r="A1110">
        <v>608.29999999999995</v>
      </c>
      <c r="B1110">
        <v>0.95</v>
      </c>
      <c r="C1110">
        <v>2850</v>
      </c>
    </row>
    <row r="1111" spans="1:3" x14ac:dyDescent="0.2">
      <c r="A1111">
        <v>608.85</v>
      </c>
      <c r="B1111">
        <v>1.31</v>
      </c>
      <c r="C1111">
        <v>2854</v>
      </c>
    </row>
    <row r="1112" spans="1:3" x14ac:dyDescent="0.2">
      <c r="A1112">
        <v>609.4</v>
      </c>
      <c r="B1112">
        <v>1.3</v>
      </c>
      <c r="C1112">
        <v>2857</v>
      </c>
    </row>
    <row r="1113" spans="1:3" x14ac:dyDescent="0.2">
      <c r="A1113">
        <v>609.95000000000005</v>
      </c>
      <c r="B1113">
        <v>2.2400000000000002</v>
      </c>
      <c r="C1113">
        <v>2860</v>
      </c>
    </row>
    <row r="1114" spans="1:3" x14ac:dyDescent="0.2">
      <c r="A1114">
        <v>610.5</v>
      </c>
      <c r="B1114">
        <v>1.1399999999999999</v>
      </c>
      <c r="C1114">
        <v>2864</v>
      </c>
    </row>
    <row r="1115" spans="1:3" x14ac:dyDescent="0.2">
      <c r="A1115">
        <v>611.04999999999995</v>
      </c>
      <c r="B1115">
        <v>0.94</v>
      </c>
      <c r="C1115">
        <v>2867</v>
      </c>
    </row>
    <row r="1116" spans="1:3" x14ac:dyDescent="0.2">
      <c r="A1116">
        <v>611.6</v>
      </c>
      <c r="B1116">
        <v>1.1200000000000001</v>
      </c>
      <c r="C1116">
        <v>2869</v>
      </c>
    </row>
    <row r="1117" spans="1:3" x14ac:dyDescent="0.2">
      <c r="A1117">
        <v>612.15</v>
      </c>
      <c r="B1117">
        <v>0.84</v>
      </c>
      <c r="C1117">
        <v>2872</v>
      </c>
    </row>
    <row r="1118" spans="1:3" x14ac:dyDescent="0.2">
      <c r="A1118">
        <v>612.70000000000005</v>
      </c>
      <c r="B1118">
        <v>0.86</v>
      </c>
      <c r="C1118">
        <v>2875</v>
      </c>
    </row>
    <row r="1119" spans="1:3" x14ac:dyDescent="0.2">
      <c r="A1119">
        <v>613.25</v>
      </c>
      <c r="B1119">
        <v>0.91</v>
      </c>
      <c r="C1119">
        <v>2879</v>
      </c>
    </row>
    <row r="1120" spans="1:3" x14ac:dyDescent="0.2">
      <c r="A1120">
        <v>613.79999999999995</v>
      </c>
      <c r="B1120">
        <v>0.98</v>
      </c>
      <c r="C1120">
        <v>2882</v>
      </c>
    </row>
    <row r="1121" spans="1:3" x14ac:dyDescent="0.2">
      <c r="A1121">
        <v>614.35</v>
      </c>
      <c r="B1121">
        <v>1.25</v>
      </c>
      <c r="C1121">
        <v>2885</v>
      </c>
    </row>
    <row r="1122" spans="1:3" x14ac:dyDescent="0.2">
      <c r="A1122">
        <v>614.9</v>
      </c>
      <c r="B1122">
        <v>0.94</v>
      </c>
      <c r="C1122">
        <v>2888</v>
      </c>
    </row>
    <row r="1123" spans="1:3" x14ac:dyDescent="0.2">
      <c r="A1123">
        <v>615.45000000000005</v>
      </c>
      <c r="B1123">
        <v>1.07</v>
      </c>
      <c r="C1123">
        <v>2891</v>
      </c>
    </row>
    <row r="1124" spans="1:3" x14ac:dyDescent="0.2">
      <c r="A1124">
        <v>616</v>
      </c>
      <c r="B1124">
        <v>1.1000000000000001</v>
      </c>
      <c r="C1124">
        <v>2895</v>
      </c>
    </row>
    <row r="1125" spans="1:3" x14ac:dyDescent="0.2">
      <c r="A1125">
        <v>616.54999999999995</v>
      </c>
      <c r="B1125">
        <v>0.64</v>
      </c>
      <c r="C1125">
        <v>2898</v>
      </c>
    </row>
    <row r="1126" spans="1:3" x14ac:dyDescent="0.2">
      <c r="A1126">
        <v>617.1</v>
      </c>
      <c r="B1126">
        <v>0.52</v>
      </c>
      <c r="C1126">
        <v>2901</v>
      </c>
    </row>
    <row r="1127" spans="1:3" x14ac:dyDescent="0.2">
      <c r="A1127">
        <v>617.65</v>
      </c>
      <c r="B1127">
        <v>0.91</v>
      </c>
      <c r="C1127">
        <v>2904</v>
      </c>
    </row>
    <row r="1128" spans="1:3" x14ac:dyDescent="0.2">
      <c r="A1128">
        <v>618.20000000000005</v>
      </c>
      <c r="B1128">
        <v>1.04</v>
      </c>
      <c r="C1128">
        <v>2908</v>
      </c>
    </row>
    <row r="1129" spans="1:3" x14ac:dyDescent="0.2">
      <c r="A1129">
        <v>618.75</v>
      </c>
      <c r="B1129">
        <v>0.96</v>
      </c>
      <c r="C1129">
        <v>2911</v>
      </c>
    </row>
    <row r="1130" spans="1:3" x14ac:dyDescent="0.2">
      <c r="A1130">
        <v>619.29999999999995</v>
      </c>
      <c r="B1130">
        <v>1.18</v>
      </c>
      <c r="C1130">
        <v>2914</v>
      </c>
    </row>
    <row r="1131" spans="1:3" x14ac:dyDescent="0.2">
      <c r="A1131">
        <v>619.85</v>
      </c>
      <c r="B1131">
        <v>1.35</v>
      </c>
      <c r="C1131">
        <v>2917</v>
      </c>
    </row>
    <row r="1132" spans="1:3" x14ac:dyDescent="0.2">
      <c r="A1132">
        <v>620.4</v>
      </c>
      <c r="B1132">
        <v>1.94</v>
      </c>
      <c r="C1132">
        <v>2920</v>
      </c>
    </row>
    <row r="1133" spans="1:3" x14ac:dyDescent="0.2">
      <c r="A1133">
        <v>620.95000000000005</v>
      </c>
      <c r="B1133">
        <v>1.24</v>
      </c>
      <c r="C1133">
        <v>2923</v>
      </c>
    </row>
    <row r="1134" spans="1:3" x14ac:dyDescent="0.2">
      <c r="A1134">
        <v>621.5</v>
      </c>
      <c r="B1134">
        <v>0.89</v>
      </c>
      <c r="C1134">
        <v>2926</v>
      </c>
    </row>
    <row r="1135" spans="1:3" x14ac:dyDescent="0.2">
      <c r="A1135">
        <v>622.04999999999995</v>
      </c>
      <c r="B1135">
        <v>0.84</v>
      </c>
      <c r="C1135">
        <v>2929</v>
      </c>
    </row>
    <row r="1136" spans="1:3" x14ac:dyDescent="0.2">
      <c r="A1136">
        <v>622.6</v>
      </c>
      <c r="B1136">
        <v>1.29</v>
      </c>
      <c r="C1136">
        <v>2932</v>
      </c>
    </row>
    <row r="1137" spans="1:3" x14ac:dyDescent="0.2">
      <c r="A1137">
        <v>623.15</v>
      </c>
      <c r="B1137">
        <v>1.1100000000000001</v>
      </c>
      <c r="C1137">
        <v>2935</v>
      </c>
    </row>
    <row r="1138" spans="1:3" x14ac:dyDescent="0.2">
      <c r="A1138">
        <v>623.70000000000005</v>
      </c>
      <c r="B1138">
        <v>0.87</v>
      </c>
      <c r="C1138">
        <v>2938</v>
      </c>
    </row>
    <row r="1139" spans="1:3" x14ac:dyDescent="0.2">
      <c r="A1139">
        <v>624.25</v>
      </c>
      <c r="B1139">
        <v>1</v>
      </c>
      <c r="C1139">
        <v>2941</v>
      </c>
    </row>
    <row r="1140" spans="1:3" x14ac:dyDescent="0.2">
      <c r="A1140">
        <v>624.79999999999995</v>
      </c>
      <c r="B1140">
        <v>1.07</v>
      </c>
      <c r="C1140">
        <v>2944</v>
      </c>
    </row>
    <row r="1141" spans="1:3" x14ac:dyDescent="0.2">
      <c r="A1141">
        <v>625.35</v>
      </c>
      <c r="B1141">
        <v>1.29</v>
      </c>
      <c r="C1141">
        <v>2947</v>
      </c>
    </row>
    <row r="1142" spans="1:3" x14ac:dyDescent="0.2">
      <c r="A1142">
        <v>625.9</v>
      </c>
      <c r="B1142">
        <v>1.53</v>
      </c>
      <c r="C1142">
        <v>2950</v>
      </c>
    </row>
    <row r="1143" spans="1:3" x14ac:dyDescent="0.2">
      <c r="A1143">
        <v>626.45000000000005</v>
      </c>
      <c r="B1143">
        <v>1.32</v>
      </c>
      <c r="C1143">
        <v>2953</v>
      </c>
    </row>
    <row r="1144" spans="1:3" x14ac:dyDescent="0.2">
      <c r="A1144">
        <v>627</v>
      </c>
      <c r="B1144">
        <v>1.19</v>
      </c>
      <c r="C1144">
        <v>2956</v>
      </c>
    </row>
    <row r="1145" spans="1:3" x14ac:dyDescent="0.2">
      <c r="A1145">
        <v>627.54999999999995</v>
      </c>
      <c r="B1145">
        <v>1.2</v>
      </c>
      <c r="C1145">
        <v>2960</v>
      </c>
    </row>
    <row r="1146" spans="1:3" x14ac:dyDescent="0.2">
      <c r="A1146">
        <v>628.1</v>
      </c>
      <c r="B1146">
        <v>1.47</v>
      </c>
      <c r="C1146">
        <v>2963</v>
      </c>
    </row>
    <row r="1147" spans="1:3" x14ac:dyDescent="0.2">
      <c r="A1147">
        <v>628.65</v>
      </c>
      <c r="B1147">
        <v>1.36</v>
      </c>
      <c r="C1147">
        <v>2966</v>
      </c>
    </row>
    <row r="1148" spans="1:3" x14ac:dyDescent="0.2">
      <c r="A1148">
        <v>629.20000000000005</v>
      </c>
      <c r="B1148">
        <v>1.71</v>
      </c>
      <c r="C1148">
        <v>2969</v>
      </c>
    </row>
    <row r="1149" spans="1:3" x14ac:dyDescent="0.2">
      <c r="A1149">
        <v>629.75</v>
      </c>
      <c r="B1149">
        <v>1.57</v>
      </c>
      <c r="C1149">
        <v>2972</v>
      </c>
    </row>
    <row r="1150" spans="1:3" x14ac:dyDescent="0.2">
      <c r="A1150">
        <v>630.29999999999995</v>
      </c>
      <c r="B1150">
        <v>1.35</v>
      </c>
      <c r="C1150">
        <v>2975</v>
      </c>
    </row>
    <row r="1151" spans="1:3" x14ac:dyDescent="0.2">
      <c r="A1151">
        <v>630.85</v>
      </c>
      <c r="B1151">
        <v>1.39</v>
      </c>
      <c r="C1151">
        <v>2978</v>
      </c>
    </row>
    <row r="1152" spans="1:3" x14ac:dyDescent="0.2">
      <c r="A1152">
        <v>631.4</v>
      </c>
      <c r="B1152">
        <v>1.68</v>
      </c>
      <c r="C1152">
        <v>2981</v>
      </c>
    </row>
    <row r="1153" spans="1:3" x14ac:dyDescent="0.2">
      <c r="A1153">
        <v>631.95000000000005</v>
      </c>
      <c r="B1153">
        <v>1.1499999999999999</v>
      </c>
      <c r="C1153">
        <v>2984</v>
      </c>
    </row>
    <row r="1154" spans="1:3" x14ac:dyDescent="0.2">
      <c r="A1154">
        <v>632.5</v>
      </c>
      <c r="B1154">
        <v>1.76</v>
      </c>
      <c r="C1154">
        <v>2988</v>
      </c>
    </row>
    <row r="1155" spans="1:3" x14ac:dyDescent="0.2">
      <c r="A1155">
        <v>633.04999999999995</v>
      </c>
      <c r="B1155">
        <v>1.32</v>
      </c>
      <c r="C1155">
        <v>2991</v>
      </c>
    </row>
    <row r="1156" spans="1:3" x14ac:dyDescent="0.2">
      <c r="A1156">
        <v>633.6</v>
      </c>
      <c r="B1156">
        <v>1.32</v>
      </c>
      <c r="C1156">
        <v>2994</v>
      </c>
    </row>
    <row r="1157" spans="1:3" x14ac:dyDescent="0.2">
      <c r="A1157">
        <v>634.15</v>
      </c>
      <c r="B1157">
        <v>1.65</v>
      </c>
      <c r="C1157">
        <v>2997</v>
      </c>
    </row>
    <row r="1158" spans="1:3" x14ac:dyDescent="0.2">
      <c r="A1158">
        <v>634.70000000000005</v>
      </c>
      <c r="B1158">
        <v>0.93</v>
      </c>
      <c r="C1158">
        <v>3000</v>
      </c>
    </row>
    <row r="1159" spans="1:3" x14ac:dyDescent="0.2">
      <c r="A1159">
        <v>635.25</v>
      </c>
      <c r="B1159">
        <v>0.75</v>
      </c>
      <c r="C1159">
        <v>3003</v>
      </c>
    </row>
    <row r="1160" spans="1:3" x14ac:dyDescent="0.2">
      <c r="A1160">
        <v>635.79999999999995</v>
      </c>
      <c r="B1160">
        <v>1.34</v>
      </c>
      <c r="C1160">
        <v>3007</v>
      </c>
    </row>
    <row r="1161" spans="1:3" x14ac:dyDescent="0.2">
      <c r="A1161">
        <v>636.35</v>
      </c>
      <c r="B1161">
        <v>1.04</v>
      </c>
      <c r="C1161">
        <v>3010</v>
      </c>
    </row>
    <row r="1162" spans="1:3" x14ac:dyDescent="0.2">
      <c r="A1162">
        <v>636.9</v>
      </c>
      <c r="B1162">
        <v>0.61</v>
      </c>
      <c r="C1162">
        <v>3013</v>
      </c>
    </row>
    <row r="1163" spans="1:3" x14ac:dyDescent="0.2">
      <c r="A1163">
        <v>637.45000000000005</v>
      </c>
      <c r="B1163">
        <v>0.9</v>
      </c>
      <c r="C1163">
        <v>3017</v>
      </c>
    </row>
    <row r="1164" spans="1:3" x14ac:dyDescent="0.2">
      <c r="A1164">
        <v>638</v>
      </c>
      <c r="B1164">
        <v>0.86</v>
      </c>
      <c r="C1164">
        <v>3019</v>
      </c>
    </row>
    <row r="1165" spans="1:3" x14ac:dyDescent="0.2">
      <c r="A1165">
        <v>638.54999999999995</v>
      </c>
      <c r="B1165">
        <v>0.99</v>
      </c>
      <c r="C1165">
        <v>3023</v>
      </c>
    </row>
    <row r="1166" spans="1:3" x14ac:dyDescent="0.2">
      <c r="A1166">
        <v>639.1</v>
      </c>
      <c r="B1166">
        <v>0.99</v>
      </c>
      <c r="C1166">
        <v>3026</v>
      </c>
    </row>
    <row r="1167" spans="1:3" x14ac:dyDescent="0.2">
      <c r="A1167">
        <v>639.65</v>
      </c>
      <c r="B1167">
        <v>1.08</v>
      </c>
      <c r="C1167">
        <v>3029</v>
      </c>
    </row>
    <row r="1168" spans="1:3" x14ac:dyDescent="0.2">
      <c r="A1168">
        <v>640.20000000000005</v>
      </c>
      <c r="B1168">
        <v>1.59</v>
      </c>
      <c r="C1168">
        <v>3032</v>
      </c>
    </row>
    <row r="1169" spans="1:3" x14ac:dyDescent="0.2">
      <c r="A1169">
        <v>640.75</v>
      </c>
      <c r="B1169">
        <v>1.0900000000000001</v>
      </c>
      <c r="C1169">
        <v>3036</v>
      </c>
    </row>
    <row r="1170" spans="1:3" x14ac:dyDescent="0.2">
      <c r="A1170">
        <v>641.29999999999995</v>
      </c>
      <c r="B1170">
        <v>2.16</v>
      </c>
      <c r="C1170">
        <v>3039</v>
      </c>
    </row>
    <row r="1171" spans="1:3" x14ac:dyDescent="0.2">
      <c r="A1171">
        <v>641.85</v>
      </c>
      <c r="B1171">
        <v>1.7</v>
      </c>
      <c r="C1171">
        <v>3042</v>
      </c>
    </row>
    <row r="1172" spans="1:3" x14ac:dyDescent="0.2">
      <c r="A1172">
        <v>642.4</v>
      </c>
      <c r="B1172">
        <v>1.56</v>
      </c>
      <c r="C1172">
        <v>3045</v>
      </c>
    </row>
    <row r="1173" spans="1:3" x14ac:dyDescent="0.2">
      <c r="A1173">
        <v>642.95000000000005</v>
      </c>
      <c r="B1173">
        <v>1.52</v>
      </c>
      <c r="C1173">
        <v>3048</v>
      </c>
    </row>
    <row r="1174" spans="1:3" x14ac:dyDescent="0.2">
      <c r="A1174">
        <v>643.5</v>
      </c>
      <c r="B1174">
        <v>1.3</v>
      </c>
      <c r="C1174">
        <v>3052</v>
      </c>
    </row>
    <row r="1175" spans="1:3" x14ac:dyDescent="0.2">
      <c r="A1175">
        <v>644.04999999999995</v>
      </c>
      <c r="B1175">
        <v>1.26</v>
      </c>
      <c r="C1175">
        <v>3055</v>
      </c>
    </row>
    <row r="1176" spans="1:3" x14ac:dyDescent="0.2">
      <c r="A1176">
        <v>644.6</v>
      </c>
      <c r="B1176">
        <v>1.62</v>
      </c>
      <c r="C1176">
        <v>3058</v>
      </c>
    </row>
    <row r="1177" spans="1:3" x14ac:dyDescent="0.2">
      <c r="A1177">
        <v>645.15</v>
      </c>
      <c r="B1177">
        <v>1.63</v>
      </c>
      <c r="C1177">
        <v>3061</v>
      </c>
    </row>
    <row r="1178" spans="1:3" x14ac:dyDescent="0.2">
      <c r="A1178">
        <v>645.70000000000005</v>
      </c>
      <c r="B1178">
        <v>1.1499999999999999</v>
      </c>
      <c r="C1178">
        <v>3064</v>
      </c>
    </row>
    <row r="1179" spans="1:3" x14ac:dyDescent="0.2">
      <c r="A1179">
        <v>646.25</v>
      </c>
      <c r="B1179">
        <v>1.26</v>
      </c>
      <c r="C1179">
        <v>3067</v>
      </c>
    </row>
    <row r="1180" spans="1:3" x14ac:dyDescent="0.2">
      <c r="A1180">
        <v>646.79999999999995</v>
      </c>
      <c r="B1180">
        <v>1.4</v>
      </c>
      <c r="C1180">
        <v>3071</v>
      </c>
    </row>
    <row r="1181" spans="1:3" x14ac:dyDescent="0.2">
      <c r="A1181">
        <v>647.35</v>
      </c>
      <c r="B1181">
        <v>1.06</v>
      </c>
      <c r="C1181">
        <v>3074</v>
      </c>
    </row>
    <row r="1182" spans="1:3" x14ac:dyDescent="0.2">
      <c r="A1182">
        <v>647.9</v>
      </c>
      <c r="B1182">
        <v>1.0900000000000001</v>
      </c>
      <c r="C1182">
        <v>3077</v>
      </c>
    </row>
    <row r="1183" spans="1:3" x14ac:dyDescent="0.2">
      <c r="A1183">
        <v>648.45000000000005</v>
      </c>
      <c r="B1183">
        <v>1.1000000000000001</v>
      </c>
      <c r="C1183">
        <v>3080</v>
      </c>
    </row>
    <row r="1184" spans="1:3" x14ac:dyDescent="0.2">
      <c r="A1184">
        <v>649</v>
      </c>
      <c r="B1184">
        <v>1.28</v>
      </c>
      <c r="C1184">
        <v>3083</v>
      </c>
    </row>
    <row r="1185" spans="1:3" x14ac:dyDescent="0.2">
      <c r="A1185">
        <v>649.54999999999995</v>
      </c>
      <c r="B1185">
        <v>1.01</v>
      </c>
      <c r="C1185">
        <v>3086</v>
      </c>
    </row>
    <row r="1186" spans="1:3" x14ac:dyDescent="0.2">
      <c r="A1186">
        <v>650.1</v>
      </c>
      <c r="B1186">
        <v>1.52</v>
      </c>
      <c r="C1186">
        <v>3090</v>
      </c>
    </row>
    <row r="1187" spans="1:3" x14ac:dyDescent="0.2">
      <c r="A1187">
        <v>650.65</v>
      </c>
      <c r="B1187">
        <v>0.97</v>
      </c>
      <c r="C1187">
        <v>3093</v>
      </c>
    </row>
    <row r="1188" spans="1:3" x14ac:dyDescent="0.2">
      <c r="A1188">
        <v>651.20000000000005</v>
      </c>
      <c r="B1188">
        <v>1.29</v>
      </c>
      <c r="C1188">
        <v>3096</v>
      </c>
    </row>
    <row r="1189" spans="1:3" x14ac:dyDescent="0.2">
      <c r="A1189">
        <v>651.75</v>
      </c>
      <c r="B1189">
        <v>1.37</v>
      </c>
      <c r="C1189">
        <v>3100</v>
      </c>
    </row>
    <row r="1190" spans="1:3" x14ac:dyDescent="0.2">
      <c r="A1190">
        <v>652.29999999999995</v>
      </c>
      <c r="B1190">
        <v>1.26</v>
      </c>
      <c r="C1190">
        <v>3103</v>
      </c>
    </row>
    <row r="1191" spans="1:3" x14ac:dyDescent="0.2">
      <c r="A1191">
        <v>652.85</v>
      </c>
      <c r="B1191">
        <v>1.18</v>
      </c>
      <c r="C1191">
        <v>3106</v>
      </c>
    </row>
    <row r="1192" spans="1:3" x14ac:dyDescent="0.2">
      <c r="A1192">
        <v>653.4</v>
      </c>
      <c r="B1192">
        <v>1.61</v>
      </c>
      <c r="C1192">
        <v>3109</v>
      </c>
    </row>
    <row r="1193" spans="1:3" x14ac:dyDescent="0.2">
      <c r="A1193">
        <v>653.95000000000005</v>
      </c>
      <c r="B1193">
        <v>0.71</v>
      </c>
      <c r="C1193">
        <v>3112</v>
      </c>
    </row>
    <row r="1194" spans="1:3" x14ac:dyDescent="0.2">
      <c r="A1194">
        <v>654.5</v>
      </c>
      <c r="B1194">
        <v>0.77</v>
      </c>
      <c r="C1194">
        <v>3116</v>
      </c>
    </row>
    <row r="1195" spans="1:3" x14ac:dyDescent="0.2">
      <c r="A1195">
        <v>655.04999999999995</v>
      </c>
      <c r="B1195">
        <v>1.01</v>
      </c>
      <c r="C1195">
        <v>3119</v>
      </c>
    </row>
    <row r="1196" spans="1:3" x14ac:dyDescent="0.2">
      <c r="A1196">
        <v>655.6</v>
      </c>
      <c r="B1196">
        <v>0.96</v>
      </c>
      <c r="C1196">
        <v>3122</v>
      </c>
    </row>
    <row r="1197" spans="1:3" x14ac:dyDescent="0.2">
      <c r="A1197">
        <v>656.15</v>
      </c>
      <c r="B1197">
        <v>0.95</v>
      </c>
      <c r="C1197">
        <v>3126</v>
      </c>
    </row>
    <row r="1198" spans="1:3" x14ac:dyDescent="0.2">
      <c r="A1198">
        <v>656.7</v>
      </c>
      <c r="B1198">
        <v>0.78</v>
      </c>
      <c r="C1198">
        <v>3129</v>
      </c>
    </row>
    <row r="1199" spans="1:3" x14ac:dyDescent="0.2">
      <c r="A1199">
        <v>657.25</v>
      </c>
      <c r="B1199">
        <v>0.72</v>
      </c>
      <c r="C1199">
        <v>3132</v>
      </c>
    </row>
    <row r="1200" spans="1:3" x14ac:dyDescent="0.2">
      <c r="A1200">
        <v>657.8</v>
      </c>
      <c r="B1200">
        <v>0.75</v>
      </c>
      <c r="C1200">
        <v>3135</v>
      </c>
    </row>
    <row r="1201" spans="1:3" x14ac:dyDescent="0.2">
      <c r="A1201">
        <v>658.35</v>
      </c>
      <c r="B1201">
        <v>0.62</v>
      </c>
      <c r="C1201">
        <v>3139</v>
      </c>
    </row>
    <row r="1202" spans="1:3" x14ac:dyDescent="0.2">
      <c r="A1202">
        <v>658.9</v>
      </c>
      <c r="B1202">
        <v>1.69</v>
      </c>
      <c r="C1202">
        <v>3142</v>
      </c>
    </row>
    <row r="1203" spans="1:3" x14ac:dyDescent="0.2">
      <c r="A1203">
        <v>659.45</v>
      </c>
      <c r="B1203">
        <v>1.19</v>
      </c>
      <c r="C1203">
        <v>3145</v>
      </c>
    </row>
    <row r="1204" spans="1:3" x14ac:dyDescent="0.2">
      <c r="A1204">
        <v>660</v>
      </c>
      <c r="B1204">
        <v>1.23</v>
      </c>
      <c r="C1204">
        <v>3149</v>
      </c>
    </row>
    <row r="1205" spans="1:3" x14ac:dyDescent="0.2">
      <c r="A1205">
        <v>660.55</v>
      </c>
      <c r="B1205">
        <v>1.01</v>
      </c>
      <c r="C1205">
        <v>3152</v>
      </c>
    </row>
    <row r="1206" spans="1:3" x14ac:dyDescent="0.2">
      <c r="A1206">
        <v>661.1</v>
      </c>
      <c r="B1206">
        <v>1.72</v>
      </c>
      <c r="C1206">
        <v>3155</v>
      </c>
    </row>
    <row r="1207" spans="1:3" x14ac:dyDescent="0.2">
      <c r="A1207">
        <v>661.65</v>
      </c>
      <c r="B1207">
        <v>1.1000000000000001</v>
      </c>
      <c r="C1207">
        <v>3158</v>
      </c>
    </row>
    <row r="1208" spans="1:3" x14ac:dyDescent="0.2">
      <c r="A1208">
        <v>662.2</v>
      </c>
      <c r="B1208">
        <v>1.02</v>
      </c>
      <c r="C1208">
        <v>3161</v>
      </c>
    </row>
    <row r="1209" spans="1:3" x14ac:dyDescent="0.2">
      <c r="A1209">
        <v>662.75</v>
      </c>
      <c r="B1209">
        <v>1.05</v>
      </c>
      <c r="C1209">
        <v>3164</v>
      </c>
    </row>
    <row r="1210" spans="1:3" x14ac:dyDescent="0.2">
      <c r="A1210">
        <v>663.3</v>
      </c>
      <c r="B1210">
        <v>1.19</v>
      </c>
      <c r="C1210">
        <v>3167</v>
      </c>
    </row>
    <row r="1211" spans="1:3" x14ac:dyDescent="0.2">
      <c r="A1211">
        <v>663.85</v>
      </c>
      <c r="B1211">
        <v>1.62</v>
      </c>
      <c r="C1211">
        <v>3170</v>
      </c>
    </row>
    <row r="1212" spans="1:3" x14ac:dyDescent="0.2">
      <c r="A1212">
        <v>664.4</v>
      </c>
      <c r="B1212">
        <v>1.39</v>
      </c>
      <c r="C1212">
        <v>3173</v>
      </c>
    </row>
    <row r="1213" spans="1:3" x14ac:dyDescent="0.2">
      <c r="A1213">
        <v>664.95</v>
      </c>
      <c r="B1213">
        <v>1.49</v>
      </c>
      <c r="C1213">
        <v>3176</v>
      </c>
    </row>
    <row r="1214" spans="1:3" x14ac:dyDescent="0.2">
      <c r="A1214">
        <v>665.5</v>
      </c>
      <c r="B1214">
        <v>1.34</v>
      </c>
      <c r="C1214">
        <v>3180</v>
      </c>
    </row>
    <row r="1215" spans="1:3" x14ac:dyDescent="0.2">
      <c r="A1215">
        <v>666.05</v>
      </c>
      <c r="B1215">
        <v>0.96</v>
      </c>
      <c r="C1215">
        <v>3183</v>
      </c>
    </row>
    <row r="1216" spans="1:3" x14ac:dyDescent="0.2">
      <c r="A1216">
        <v>666.6</v>
      </c>
      <c r="B1216">
        <v>1.21</v>
      </c>
      <c r="C1216">
        <v>3186</v>
      </c>
    </row>
    <row r="1217" spans="1:3" x14ac:dyDescent="0.2">
      <c r="A1217">
        <v>667.15</v>
      </c>
      <c r="B1217">
        <v>0.97</v>
      </c>
      <c r="C1217">
        <v>3190</v>
      </c>
    </row>
    <row r="1218" spans="1:3" x14ac:dyDescent="0.2">
      <c r="A1218">
        <v>667.7</v>
      </c>
      <c r="B1218">
        <v>1.1200000000000001</v>
      </c>
      <c r="C1218">
        <v>3193</v>
      </c>
    </row>
    <row r="1219" spans="1:3" x14ac:dyDescent="0.2">
      <c r="A1219">
        <v>668.25</v>
      </c>
      <c r="B1219">
        <v>1.04</v>
      </c>
      <c r="C1219">
        <v>3196</v>
      </c>
    </row>
    <row r="1220" spans="1:3" x14ac:dyDescent="0.2">
      <c r="A1220">
        <v>668.8</v>
      </c>
      <c r="B1220">
        <v>1.33</v>
      </c>
      <c r="C1220">
        <v>3199</v>
      </c>
    </row>
    <row r="1221" spans="1:3" x14ac:dyDescent="0.2">
      <c r="A1221">
        <v>669.35</v>
      </c>
      <c r="B1221">
        <v>1.45</v>
      </c>
      <c r="C1221">
        <v>3202</v>
      </c>
    </row>
    <row r="1222" spans="1:3" x14ac:dyDescent="0.2">
      <c r="A1222">
        <v>669.9</v>
      </c>
      <c r="B1222">
        <v>1.1200000000000001</v>
      </c>
      <c r="C1222">
        <v>3206</v>
      </c>
    </row>
    <row r="1223" spans="1:3" x14ac:dyDescent="0.2">
      <c r="A1223">
        <v>670.45</v>
      </c>
      <c r="B1223">
        <v>1.05</v>
      </c>
      <c r="C1223">
        <v>3209</v>
      </c>
    </row>
    <row r="1224" spans="1:3" x14ac:dyDescent="0.2">
      <c r="A1224">
        <v>671</v>
      </c>
      <c r="B1224">
        <v>1.34</v>
      </c>
      <c r="C1224">
        <v>3213</v>
      </c>
    </row>
    <row r="1225" spans="1:3" x14ac:dyDescent="0.2">
      <c r="A1225">
        <v>671.55</v>
      </c>
      <c r="B1225">
        <v>1.28</v>
      </c>
      <c r="C1225">
        <v>3216</v>
      </c>
    </row>
    <row r="1226" spans="1:3" x14ac:dyDescent="0.2">
      <c r="A1226">
        <v>672.1</v>
      </c>
      <c r="B1226">
        <v>1.2</v>
      </c>
      <c r="C1226">
        <v>3219</v>
      </c>
    </row>
    <row r="1227" spans="1:3" x14ac:dyDescent="0.2">
      <c r="A1227">
        <v>672.65</v>
      </c>
      <c r="B1227">
        <v>1.37</v>
      </c>
      <c r="C1227">
        <v>3222</v>
      </c>
    </row>
    <row r="1228" spans="1:3" x14ac:dyDescent="0.2">
      <c r="A1228">
        <v>673.2</v>
      </c>
      <c r="B1228">
        <v>1.55</v>
      </c>
      <c r="C1228">
        <v>3225</v>
      </c>
    </row>
    <row r="1229" spans="1:3" x14ac:dyDescent="0.2">
      <c r="A1229">
        <v>673.75</v>
      </c>
      <c r="B1229">
        <v>1.19</v>
      </c>
      <c r="C1229">
        <v>3229</v>
      </c>
    </row>
    <row r="1230" spans="1:3" x14ac:dyDescent="0.2">
      <c r="A1230">
        <v>674.3</v>
      </c>
      <c r="B1230">
        <v>1.22</v>
      </c>
      <c r="C1230">
        <v>3232</v>
      </c>
    </row>
    <row r="1231" spans="1:3" x14ac:dyDescent="0.2">
      <c r="A1231">
        <v>674.85</v>
      </c>
      <c r="B1231">
        <v>1.03</v>
      </c>
      <c r="C1231">
        <v>3235</v>
      </c>
    </row>
    <row r="1232" spans="1:3" x14ac:dyDescent="0.2">
      <c r="A1232">
        <v>675.4</v>
      </c>
      <c r="B1232">
        <v>1.08</v>
      </c>
      <c r="C1232">
        <v>3238</v>
      </c>
    </row>
    <row r="1233" spans="1:3" x14ac:dyDescent="0.2">
      <c r="A1233">
        <v>675.95</v>
      </c>
      <c r="B1233">
        <v>1.04</v>
      </c>
      <c r="C1233">
        <v>3241</v>
      </c>
    </row>
    <row r="1234" spans="1:3" x14ac:dyDescent="0.2">
      <c r="A1234">
        <v>676.5</v>
      </c>
      <c r="B1234">
        <v>1.24</v>
      </c>
      <c r="C1234">
        <v>3244</v>
      </c>
    </row>
    <row r="1235" spans="1:3" x14ac:dyDescent="0.2">
      <c r="A1235">
        <v>677.05</v>
      </c>
      <c r="B1235">
        <v>1.1599999999999999</v>
      </c>
      <c r="C1235">
        <v>3247</v>
      </c>
    </row>
    <row r="1236" spans="1:3" x14ac:dyDescent="0.2">
      <c r="A1236">
        <v>677.6</v>
      </c>
      <c r="B1236">
        <v>0.98</v>
      </c>
      <c r="C1236">
        <v>3251</v>
      </c>
    </row>
    <row r="1237" spans="1:3" x14ac:dyDescent="0.2">
      <c r="A1237">
        <v>678.15</v>
      </c>
      <c r="B1237">
        <v>1.03</v>
      </c>
      <c r="C1237">
        <v>3254</v>
      </c>
    </row>
    <row r="1238" spans="1:3" x14ac:dyDescent="0.2">
      <c r="A1238">
        <v>678.7</v>
      </c>
      <c r="B1238">
        <v>0.76</v>
      </c>
      <c r="C1238">
        <v>3257</v>
      </c>
    </row>
    <row r="1239" spans="1:3" x14ac:dyDescent="0.2">
      <c r="A1239">
        <v>679.25</v>
      </c>
      <c r="B1239">
        <v>0.72</v>
      </c>
      <c r="C1239">
        <v>3260</v>
      </c>
    </row>
    <row r="1240" spans="1:3" x14ac:dyDescent="0.2">
      <c r="A1240">
        <v>679.8</v>
      </c>
      <c r="B1240">
        <v>0.83</v>
      </c>
      <c r="C1240">
        <v>3263</v>
      </c>
    </row>
    <row r="1241" spans="1:3" x14ac:dyDescent="0.2">
      <c r="A1241">
        <v>680.35</v>
      </c>
      <c r="B1241">
        <v>1.61</v>
      </c>
      <c r="C1241">
        <v>3266</v>
      </c>
    </row>
    <row r="1242" spans="1:3" x14ac:dyDescent="0.2">
      <c r="A1242">
        <v>680.9</v>
      </c>
      <c r="B1242">
        <v>1.1499999999999999</v>
      </c>
      <c r="C1242">
        <v>3269</v>
      </c>
    </row>
    <row r="1243" spans="1:3" x14ac:dyDescent="0.2">
      <c r="A1243">
        <v>681.45</v>
      </c>
      <c r="B1243">
        <v>0.96</v>
      </c>
      <c r="C1243">
        <v>3273</v>
      </c>
    </row>
    <row r="1244" spans="1:3" x14ac:dyDescent="0.2">
      <c r="A1244">
        <v>682</v>
      </c>
      <c r="B1244">
        <v>0.91</v>
      </c>
      <c r="C1244">
        <v>3276</v>
      </c>
    </row>
    <row r="1245" spans="1:3" x14ac:dyDescent="0.2">
      <c r="A1245">
        <v>682.55</v>
      </c>
      <c r="B1245">
        <v>1.46</v>
      </c>
      <c r="C1245">
        <v>3279</v>
      </c>
    </row>
    <row r="1246" spans="1:3" x14ac:dyDescent="0.2">
      <c r="A1246">
        <v>683.1</v>
      </c>
      <c r="B1246">
        <v>1.0900000000000001</v>
      </c>
      <c r="C1246">
        <v>3282</v>
      </c>
    </row>
    <row r="1247" spans="1:3" x14ac:dyDescent="0.2">
      <c r="A1247">
        <v>683.65</v>
      </c>
      <c r="B1247">
        <v>0.97</v>
      </c>
      <c r="C1247">
        <v>3285</v>
      </c>
    </row>
    <row r="1248" spans="1:3" x14ac:dyDescent="0.2">
      <c r="A1248">
        <v>684.2</v>
      </c>
      <c r="B1248">
        <v>1.17</v>
      </c>
      <c r="C1248">
        <v>3288</v>
      </c>
    </row>
    <row r="1249" spans="1:3" x14ac:dyDescent="0.2">
      <c r="A1249">
        <v>684.75</v>
      </c>
      <c r="B1249">
        <v>0.99</v>
      </c>
      <c r="C1249">
        <v>3291</v>
      </c>
    </row>
    <row r="1250" spans="1:3" x14ac:dyDescent="0.2">
      <c r="A1250">
        <v>685.3</v>
      </c>
      <c r="B1250">
        <v>1.1499999999999999</v>
      </c>
      <c r="C1250">
        <v>3295</v>
      </c>
    </row>
    <row r="1251" spans="1:3" x14ac:dyDescent="0.2">
      <c r="A1251">
        <v>685.85</v>
      </c>
      <c r="B1251">
        <v>1.1100000000000001</v>
      </c>
      <c r="C1251">
        <v>3298</v>
      </c>
    </row>
    <row r="1252" spans="1:3" x14ac:dyDescent="0.2">
      <c r="A1252">
        <v>686.4</v>
      </c>
      <c r="B1252">
        <v>1.1599999999999999</v>
      </c>
      <c r="C1252">
        <v>3301</v>
      </c>
    </row>
    <row r="1253" spans="1:3" x14ac:dyDescent="0.2">
      <c r="A1253">
        <v>686.95</v>
      </c>
      <c r="B1253">
        <v>1.01</v>
      </c>
      <c r="C1253">
        <v>3304</v>
      </c>
    </row>
    <row r="1254" spans="1:3" x14ac:dyDescent="0.2">
      <c r="A1254">
        <v>687.5</v>
      </c>
      <c r="B1254">
        <v>0.97</v>
      </c>
      <c r="C1254">
        <v>3307</v>
      </c>
    </row>
    <row r="1255" spans="1:3" x14ac:dyDescent="0.2">
      <c r="A1255">
        <v>688.05</v>
      </c>
      <c r="B1255">
        <v>1.18</v>
      </c>
      <c r="C1255">
        <v>3310</v>
      </c>
    </row>
    <row r="1256" spans="1:3" x14ac:dyDescent="0.2">
      <c r="A1256">
        <v>688.6</v>
      </c>
      <c r="B1256">
        <v>1</v>
      </c>
      <c r="C1256">
        <v>3313</v>
      </c>
    </row>
    <row r="1257" spans="1:3" x14ac:dyDescent="0.2">
      <c r="A1257">
        <v>689.15</v>
      </c>
      <c r="B1257">
        <v>1.1399999999999999</v>
      </c>
      <c r="C1257">
        <v>3316</v>
      </c>
    </row>
    <row r="1258" spans="1:3" x14ac:dyDescent="0.2">
      <c r="A1258">
        <v>689.7</v>
      </c>
      <c r="B1258">
        <v>1.53</v>
      </c>
      <c r="C1258">
        <v>3319</v>
      </c>
    </row>
    <row r="1259" spans="1:3" x14ac:dyDescent="0.2">
      <c r="A1259">
        <v>690.25</v>
      </c>
      <c r="B1259">
        <v>1.25</v>
      </c>
      <c r="C1259">
        <v>3322</v>
      </c>
    </row>
    <row r="1260" spans="1:3" x14ac:dyDescent="0.2">
      <c r="A1260">
        <v>690.8</v>
      </c>
      <c r="B1260">
        <v>0.99</v>
      </c>
      <c r="C1260">
        <v>3326</v>
      </c>
    </row>
    <row r="1261" spans="1:3" x14ac:dyDescent="0.2">
      <c r="A1261">
        <v>691.35</v>
      </c>
      <c r="B1261">
        <v>1.06</v>
      </c>
      <c r="C1261">
        <v>3329</v>
      </c>
    </row>
    <row r="1262" spans="1:3" x14ac:dyDescent="0.2">
      <c r="A1262">
        <v>691.9</v>
      </c>
      <c r="B1262">
        <v>1.08</v>
      </c>
      <c r="C1262">
        <v>3332</v>
      </c>
    </row>
    <row r="1263" spans="1:3" x14ac:dyDescent="0.2">
      <c r="A1263">
        <v>692.45</v>
      </c>
      <c r="B1263">
        <v>0.62</v>
      </c>
      <c r="C1263">
        <v>3336</v>
      </c>
    </row>
    <row r="1264" spans="1:3" x14ac:dyDescent="0.2">
      <c r="A1264">
        <v>693</v>
      </c>
      <c r="B1264">
        <v>0.73</v>
      </c>
      <c r="C1264">
        <v>3339</v>
      </c>
    </row>
    <row r="1265" spans="1:3" x14ac:dyDescent="0.2">
      <c r="A1265">
        <v>693.55</v>
      </c>
      <c r="B1265">
        <v>1.0900000000000001</v>
      </c>
      <c r="C1265">
        <v>3342</v>
      </c>
    </row>
    <row r="1266" spans="1:3" x14ac:dyDescent="0.2">
      <c r="A1266">
        <v>694.1</v>
      </c>
      <c r="B1266">
        <v>0.73</v>
      </c>
      <c r="C1266">
        <v>3345</v>
      </c>
    </row>
    <row r="1267" spans="1:3" x14ac:dyDescent="0.2">
      <c r="A1267">
        <v>694.65</v>
      </c>
      <c r="B1267">
        <v>0.6</v>
      </c>
      <c r="C1267">
        <v>3348</v>
      </c>
    </row>
    <row r="1268" spans="1:3" x14ac:dyDescent="0.2">
      <c r="A1268">
        <v>695.2</v>
      </c>
      <c r="B1268">
        <v>0.4</v>
      </c>
      <c r="C1268">
        <v>3352</v>
      </c>
    </row>
    <row r="1269" spans="1:3" x14ac:dyDescent="0.2">
      <c r="A1269">
        <v>695.75</v>
      </c>
      <c r="B1269">
        <v>0.53</v>
      </c>
      <c r="C1269">
        <v>3355</v>
      </c>
    </row>
    <row r="1270" spans="1:3" x14ac:dyDescent="0.2">
      <c r="A1270">
        <v>696.3</v>
      </c>
      <c r="B1270">
        <v>1.04</v>
      </c>
      <c r="C1270">
        <v>3358</v>
      </c>
    </row>
    <row r="1271" spans="1:3" x14ac:dyDescent="0.2">
      <c r="A1271">
        <v>696.85</v>
      </c>
      <c r="B1271">
        <v>0.6</v>
      </c>
      <c r="C1271">
        <v>3361</v>
      </c>
    </row>
    <row r="1272" spans="1:3" x14ac:dyDescent="0.2">
      <c r="A1272">
        <v>697.4</v>
      </c>
      <c r="B1272">
        <v>0.86</v>
      </c>
      <c r="C1272">
        <v>3364</v>
      </c>
    </row>
    <row r="1273" spans="1:3" x14ac:dyDescent="0.2">
      <c r="A1273">
        <v>697.95</v>
      </c>
      <c r="B1273">
        <v>1.02</v>
      </c>
      <c r="C1273">
        <v>3367</v>
      </c>
    </row>
    <row r="1274" spans="1:3" x14ac:dyDescent="0.2">
      <c r="A1274">
        <v>698.5</v>
      </c>
      <c r="B1274">
        <v>0.93</v>
      </c>
      <c r="C1274">
        <v>3371</v>
      </c>
    </row>
    <row r="1275" spans="1:3" x14ac:dyDescent="0.2">
      <c r="A1275">
        <v>699.05</v>
      </c>
      <c r="B1275">
        <v>0.68</v>
      </c>
      <c r="C1275">
        <v>3374</v>
      </c>
    </row>
    <row r="1276" spans="1:3" x14ac:dyDescent="0.2">
      <c r="A1276">
        <v>699.6</v>
      </c>
      <c r="B1276">
        <v>1.03</v>
      </c>
      <c r="C1276">
        <v>3377</v>
      </c>
    </row>
    <row r="1277" spans="1:3" x14ac:dyDescent="0.2">
      <c r="A1277">
        <v>700.15</v>
      </c>
      <c r="B1277">
        <v>0.91</v>
      </c>
      <c r="C1277">
        <v>3381</v>
      </c>
    </row>
    <row r="1278" spans="1:3" x14ac:dyDescent="0.2">
      <c r="A1278">
        <v>700.7</v>
      </c>
      <c r="B1278">
        <v>1.29</v>
      </c>
      <c r="C1278">
        <v>3384</v>
      </c>
    </row>
    <row r="1279" spans="1:3" x14ac:dyDescent="0.2">
      <c r="A1279">
        <v>701.25</v>
      </c>
      <c r="B1279">
        <v>2</v>
      </c>
      <c r="C1279">
        <v>3387</v>
      </c>
    </row>
    <row r="1280" spans="1:3" x14ac:dyDescent="0.2">
      <c r="A1280">
        <v>701.8</v>
      </c>
      <c r="B1280">
        <v>2.13</v>
      </c>
      <c r="C1280">
        <v>3391</v>
      </c>
    </row>
    <row r="1281" spans="1:3" x14ac:dyDescent="0.2">
      <c r="A1281">
        <v>702.35</v>
      </c>
      <c r="B1281">
        <v>0.79</v>
      </c>
      <c r="C1281">
        <v>3394</v>
      </c>
    </row>
    <row r="1282" spans="1:3" x14ac:dyDescent="0.2">
      <c r="A1282">
        <v>702.9</v>
      </c>
      <c r="B1282">
        <v>0.41</v>
      </c>
      <c r="C1282">
        <v>3397</v>
      </c>
    </row>
    <row r="1283" spans="1:3" x14ac:dyDescent="0.2">
      <c r="A1283">
        <v>703.45</v>
      </c>
      <c r="B1283">
        <v>0.61</v>
      </c>
      <c r="C1283">
        <v>3400</v>
      </c>
    </row>
    <row r="1284" spans="1:3" x14ac:dyDescent="0.2">
      <c r="A1284">
        <v>704</v>
      </c>
      <c r="B1284">
        <v>1.08</v>
      </c>
      <c r="C1284">
        <v>3403</v>
      </c>
    </row>
    <row r="1285" spans="1:3" x14ac:dyDescent="0.2">
      <c r="A1285">
        <v>704.55</v>
      </c>
      <c r="B1285">
        <v>0.9</v>
      </c>
      <c r="C1285">
        <v>3407</v>
      </c>
    </row>
    <row r="1286" spans="1:3" x14ac:dyDescent="0.2">
      <c r="A1286">
        <v>705.1</v>
      </c>
      <c r="B1286">
        <v>0.76</v>
      </c>
      <c r="C1286">
        <v>3410</v>
      </c>
    </row>
    <row r="1287" spans="1:3" x14ac:dyDescent="0.2">
      <c r="A1287">
        <v>705.65</v>
      </c>
      <c r="B1287">
        <v>1.61</v>
      </c>
      <c r="C1287">
        <v>3413</v>
      </c>
    </row>
    <row r="1288" spans="1:3" x14ac:dyDescent="0.2">
      <c r="A1288">
        <v>706.2</v>
      </c>
      <c r="B1288">
        <v>1.68</v>
      </c>
      <c r="C1288">
        <v>3417</v>
      </c>
    </row>
    <row r="1289" spans="1:3" x14ac:dyDescent="0.2">
      <c r="A1289">
        <v>706.75</v>
      </c>
      <c r="B1289">
        <v>1.19</v>
      </c>
      <c r="C1289">
        <v>3420</v>
      </c>
    </row>
    <row r="1290" spans="1:3" x14ac:dyDescent="0.2">
      <c r="A1290">
        <v>707.3</v>
      </c>
      <c r="B1290">
        <v>1.6</v>
      </c>
      <c r="C1290">
        <v>3423</v>
      </c>
    </row>
    <row r="1291" spans="1:3" x14ac:dyDescent="0.2">
      <c r="A1291">
        <v>707.85</v>
      </c>
      <c r="B1291">
        <v>1.22</v>
      </c>
      <c r="C1291">
        <v>3426</v>
      </c>
    </row>
    <row r="1292" spans="1:3" x14ac:dyDescent="0.2">
      <c r="A1292">
        <v>708.4</v>
      </c>
      <c r="B1292">
        <v>1.58</v>
      </c>
      <c r="C1292">
        <v>3430</v>
      </c>
    </row>
    <row r="1293" spans="1:3" x14ac:dyDescent="0.2">
      <c r="A1293">
        <v>708.95</v>
      </c>
      <c r="B1293">
        <v>1.53</v>
      </c>
      <c r="C1293">
        <v>3433</v>
      </c>
    </row>
    <row r="1294" spans="1:3" x14ac:dyDescent="0.2">
      <c r="A1294">
        <v>709.5</v>
      </c>
      <c r="B1294">
        <v>1.08</v>
      </c>
      <c r="C1294">
        <v>3437</v>
      </c>
    </row>
    <row r="1295" spans="1:3" x14ac:dyDescent="0.2">
      <c r="A1295">
        <v>710.05</v>
      </c>
      <c r="B1295">
        <v>1.08</v>
      </c>
      <c r="C1295">
        <v>3440</v>
      </c>
    </row>
    <row r="1296" spans="1:3" x14ac:dyDescent="0.2">
      <c r="A1296">
        <v>710.6</v>
      </c>
      <c r="B1296">
        <v>1.0900000000000001</v>
      </c>
      <c r="C1296">
        <v>3443</v>
      </c>
    </row>
    <row r="1297" spans="1:3" x14ac:dyDescent="0.2">
      <c r="A1297">
        <v>711.15</v>
      </c>
      <c r="B1297">
        <v>0.76</v>
      </c>
      <c r="C1297">
        <v>3447</v>
      </c>
    </row>
    <row r="1298" spans="1:3" x14ac:dyDescent="0.2">
      <c r="A1298">
        <v>711.7</v>
      </c>
      <c r="B1298">
        <v>1.51</v>
      </c>
      <c r="C1298">
        <v>3450</v>
      </c>
    </row>
    <row r="1299" spans="1:3" x14ac:dyDescent="0.2">
      <c r="A1299">
        <v>712.25</v>
      </c>
      <c r="B1299">
        <v>1.35</v>
      </c>
      <c r="C1299">
        <v>3453</v>
      </c>
    </row>
    <row r="1300" spans="1:3" x14ac:dyDescent="0.2">
      <c r="A1300">
        <v>712.8</v>
      </c>
      <c r="B1300">
        <v>1.39</v>
      </c>
      <c r="C1300">
        <v>3457</v>
      </c>
    </row>
    <row r="1301" spans="1:3" x14ac:dyDescent="0.2">
      <c r="A1301">
        <v>713.35</v>
      </c>
      <c r="B1301">
        <v>1.47</v>
      </c>
      <c r="C1301">
        <v>3460</v>
      </c>
    </row>
    <row r="1302" spans="1:3" x14ac:dyDescent="0.2">
      <c r="A1302">
        <v>713.9</v>
      </c>
      <c r="B1302">
        <v>1.0900000000000001</v>
      </c>
      <c r="C1302">
        <v>3464</v>
      </c>
    </row>
    <row r="1303" spans="1:3" x14ac:dyDescent="0.2">
      <c r="A1303">
        <v>714.45</v>
      </c>
      <c r="B1303">
        <v>1.01</v>
      </c>
      <c r="C1303">
        <v>3467</v>
      </c>
    </row>
    <row r="1304" spans="1:3" x14ac:dyDescent="0.2">
      <c r="A1304">
        <v>715</v>
      </c>
      <c r="B1304">
        <v>0.97</v>
      </c>
      <c r="C1304">
        <v>3470</v>
      </c>
    </row>
    <row r="1305" spans="1:3" x14ac:dyDescent="0.2">
      <c r="A1305">
        <v>715.55</v>
      </c>
      <c r="B1305">
        <v>0.94</v>
      </c>
      <c r="C1305">
        <v>3473</v>
      </c>
    </row>
    <row r="1306" spans="1:3" x14ac:dyDescent="0.2">
      <c r="A1306">
        <v>716.1</v>
      </c>
      <c r="B1306">
        <v>1.0900000000000001</v>
      </c>
      <c r="C1306">
        <v>3477</v>
      </c>
    </row>
    <row r="1307" spans="1:3" x14ac:dyDescent="0.2">
      <c r="A1307">
        <v>716.65</v>
      </c>
      <c r="B1307">
        <v>1.1299999999999999</v>
      </c>
      <c r="C1307">
        <v>3480</v>
      </c>
    </row>
    <row r="1308" spans="1:3" x14ac:dyDescent="0.2">
      <c r="A1308">
        <v>717.2</v>
      </c>
      <c r="B1308">
        <v>0.99</v>
      </c>
      <c r="C1308">
        <v>3483</v>
      </c>
    </row>
    <row r="1309" spans="1:3" x14ac:dyDescent="0.2">
      <c r="A1309">
        <v>717.75</v>
      </c>
      <c r="B1309">
        <v>0.74</v>
      </c>
      <c r="C1309">
        <v>3487</v>
      </c>
    </row>
    <row r="1310" spans="1:3" x14ac:dyDescent="0.2">
      <c r="A1310">
        <v>718.3</v>
      </c>
      <c r="B1310">
        <v>0.84</v>
      </c>
      <c r="C1310">
        <v>3490</v>
      </c>
    </row>
    <row r="1311" spans="1:3" x14ac:dyDescent="0.2">
      <c r="A1311">
        <v>718.85</v>
      </c>
      <c r="B1311">
        <v>1.23</v>
      </c>
      <c r="C1311">
        <v>3493</v>
      </c>
    </row>
    <row r="1312" spans="1:3" x14ac:dyDescent="0.2">
      <c r="A1312">
        <v>719.4</v>
      </c>
      <c r="B1312">
        <v>1.24</v>
      </c>
      <c r="C1312">
        <v>3496</v>
      </c>
    </row>
    <row r="1313" spans="1:3" x14ac:dyDescent="0.2">
      <c r="A1313">
        <v>719.95</v>
      </c>
      <c r="B1313">
        <v>1.41</v>
      </c>
      <c r="C1313">
        <v>3499</v>
      </c>
    </row>
    <row r="1314" spans="1:3" x14ac:dyDescent="0.2">
      <c r="A1314">
        <v>720.5</v>
      </c>
      <c r="B1314">
        <v>1.1000000000000001</v>
      </c>
      <c r="C1314">
        <v>3503</v>
      </c>
    </row>
    <row r="1315" spans="1:3" x14ac:dyDescent="0.2">
      <c r="A1315">
        <v>721.05</v>
      </c>
      <c r="B1315">
        <v>1.08</v>
      </c>
      <c r="C1315">
        <v>3506</v>
      </c>
    </row>
    <row r="1316" spans="1:3" x14ac:dyDescent="0.2">
      <c r="A1316">
        <v>721.6</v>
      </c>
      <c r="B1316">
        <v>1.3</v>
      </c>
      <c r="C1316">
        <v>3509</v>
      </c>
    </row>
    <row r="1317" spans="1:3" x14ac:dyDescent="0.2">
      <c r="A1317">
        <v>722.15</v>
      </c>
      <c r="B1317">
        <v>1.1100000000000001</v>
      </c>
      <c r="C1317">
        <v>3513</v>
      </c>
    </row>
    <row r="1318" spans="1:3" x14ac:dyDescent="0.2">
      <c r="A1318">
        <v>722.7</v>
      </c>
      <c r="B1318">
        <v>0.82</v>
      </c>
      <c r="C1318">
        <v>3516</v>
      </c>
    </row>
    <row r="1319" spans="1:3" x14ac:dyDescent="0.2">
      <c r="A1319">
        <v>723.25</v>
      </c>
      <c r="B1319">
        <v>0.98</v>
      </c>
      <c r="C1319">
        <v>3519</v>
      </c>
    </row>
    <row r="1320" spans="1:3" x14ac:dyDescent="0.2">
      <c r="A1320">
        <v>723.8</v>
      </c>
      <c r="B1320">
        <v>1.26</v>
      </c>
      <c r="C1320">
        <v>3522</v>
      </c>
    </row>
    <row r="1321" spans="1:3" x14ac:dyDescent="0.2">
      <c r="A1321">
        <v>724.35</v>
      </c>
      <c r="B1321">
        <v>0.89</v>
      </c>
      <c r="C1321">
        <v>3525</v>
      </c>
    </row>
    <row r="1322" spans="1:3" x14ac:dyDescent="0.2">
      <c r="A1322">
        <v>724.9</v>
      </c>
      <c r="B1322">
        <v>1.44</v>
      </c>
      <c r="C1322">
        <v>3529</v>
      </c>
    </row>
    <row r="1323" spans="1:3" x14ac:dyDescent="0.2">
      <c r="A1323">
        <v>725.45</v>
      </c>
      <c r="B1323">
        <v>1.54</v>
      </c>
      <c r="C1323">
        <v>3532</v>
      </c>
    </row>
    <row r="1324" spans="1:3" x14ac:dyDescent="0.2">
      <c r="A1324">
        <v>726</v>
      </c>
      <c r="B1324">
        <v>1.03</v>
      </c>
      <c r="C1324">
        <v>3536</v>
      </c>
    </row>
    <row r="1325" spans="1:3" x14ac:dyDescent="0.2">
      <c r="A1325">
        <v>726.55</v>
      </c>
      <c r="B1325">
        <v>0.95</v>
      </c>
      <c r="C1325">
        <v>3539</v>
      </c>
    </row>
    <row r="1326" spans="1:3" x14ac:dyDescent="0.2">
      <c r="A1326">
        <v>727.1</v>
      </c>
      <c r="B1326">
        <v>1.1399999999999999</v>
      </c>
      <c r="C1326">
        <v>3542</v>
      </c>
    </row>
    <row r="1327" spans="1:3" x14ac:dyDescent="0.2">
      <c r="A1327">
        <v>727.65</v>
      </c>
      <c r="B1327">
        <v>1.26</v>
      </c>
      <c r="C1327">
        <v>3545</v>
      </c>
    </row>
    <row r="1328" spans="1:3" x14ac:dyDescent="0.2">
      <c r="A1328">
        <v>728.2</v>
      </c>
      <c r="B1328">
        <v>1.1299999999999999</v>
      </c>
      <c r="C1328">
        <v>3549</v>
      </c>
    </row>
    <row r="1329" spans="1:3" x14ac:dyDescent="0.2">
      <c r="A1329">
        <v>728.75</v>
      </c>
      <c r="B1329">
        <v>0.87</v>
      </c>
      <c r="C1329">
        <v>3552</v>
      </c>
    </row>
    <row r="1330" spans="1:3" x14ac:dyDescent="0.2">
      <c r="A1330">
        <v>729.3</v>
      </c>
      <c r="B1330">
        <v>1.1000000000000001</v>
      </c>
      <c r="C1330">
        <v>3555</v>
      </c>
    </row>
    <row r="1331" spans="1:3" x14ac:dyDescent="0.2">
      <c r="A1331">
        <v>729.85</v>
      </c>
      <c r="B1331">
        <v>0.93</v>
      </c>
      <c r="C1331">
        <v>3559</v>
      </c>
    </row>
    <row r="1332" spans="1:3" x14ac:dyDescent="0.2">
      <c r="A1332">
        <v>730.4</v>
      </c>
      <c r="B1332">
        <v>0.77</v>
      </c>
      <c r="C1332">
        <v>3562</v>
      </c>
    </row>
    <row r="1333" spans="1:3" x14ac:dyDescent="0.2">
      <c r="A1333">
        <v>730.95</v>
      </c>
      <c r="B1333">
        <v>0.68</v>
      </c>
      <c r="C1333">
        <v>3565</v>
      </c>
    </row>
    <row r="1334" spans="1:3" x14ac:dyDescent="0.2">
      <c r="A1334">
        <v>731.5</v>
      </c>
      <c r="B1334">
        <v>1.29</v>
      </c>
      <c r="C1334">
        <v>3568</v>
      </c>
    </row>
    <row r="1335" spans="1:3" x14ac:dyDescent="0.2">
      <c r="A1335">
        <v>732.05</v>
      </c>
      <c r="B1335">
        <v>1.07</v>
      </c>
      <c r="C1335">
        <v>3572</v>
      </c>
    </row>
    <row r="1336" spans="1:3" x14ac:dyDescent="0.2">
      <c r="A1336">
        <v>732.6</v>
      </c>
      <c r="B1336">
        <v>1.1200000000000001</v>
      </c>
      <c r="C1336">
        <v>3576</v>
      </c>
    </row>
    <row r="1337" spans="1:3" x14ac:dyDescent="0.2">
      <c r="A1337">
        <v>733.15</v>
      </c>
      <c r="B1337">
        <v>2.15</v>
      </c>
      <c r="C1337">
        <v>3579</v>
      </c>
    </row>
    <row r="1338" spans="1:3" x14ac:dyDescent="0.2">
      <c r="A1338">
        <v>733.7</v>
      </c>
      <c r="B1338">
        <v>1.55</v>
      </c>
      <c r="C1338">
        <v>3582</v>
      </c>
    </row>
    <row r="1339" spans="1:3" x14ac:dyDescent="0.2">
      <c r="A1339">
        <v>734.25</v>
      </c>
      <c r="B1339">
        <v>1.74</v>
      </c>
      <c r="C1339">
        <v>3586</v>
      </c>
    </row>
    <row r="1340" spans="1:3" x14ac:dyDescent="0.2">
      <c r="A1340">
        <v>734.8</v>
      </c>
      <c r="B1340">
        <v>1.1499999999999999</v>
      </c>
      <c r="C1340">
        <v>3589</v>
      </c>
    </row>
    <row r="1341" spans="1:3" x14ac:dyDescent="0.2">
      <c r="A1341">
        <v>735.35</v>
      </c>
      <c r="B1341">
        <v>1</v>
      </c>
      <c r="C1341">
        <v>3593</v>
      </c>
    </row>
    <row r="1342" spans="1:3" x14ac:dyDescent="0.2">
      <c r="A1342">
        <v>735.9</v>
      </c>
      <c r="B1342">
        <v>2.39</v>
      </c>
      <c r="C1342">
        <v>3596</v>
      </c>
    </row>
    <row r="1343" spans="1:3" x14ac:dyDescent="0.2">
      <c r="A1343">
        <v>736.45</v>
      </c>
      <c r="B1343">
        <v>2.34</v>
      </c>
      <c r="C1343">
        <v>3599</v>
      </c>
    </row>
    <row r="1344" spans="1:3" x14ac:dyDescent="0.2">
      <c r="A1344">
        <v>737</v>
      </c>
      <c r="B1344">
        <v>0.84</v>
      </c>
      <c r="C1344">
        <v>3603</v>
      </c>
    </row>
    <row r="1345" spans="1:3" x14ac:dyDescent="0.2">
      <c r="A1345">
        <v>737.55</v>
      </c>
      <c r="B1345">
        <v>1.0900000000000001</v>
      </c>
      <c r="C1345">
        <v>3606</v>
      </c>
    </row>
    <row r="1346" spans="1:3" x14ac:dyDescent="0.2">
      <c r="A1346">
        <v>738.1</v>
      </c>
      <c r="B1346">
        <v>0.69</v>
      </c>
      <c r="C1346">
        <v>3610</v>
      </c>
    </row>
    <row r="1347" spans="1:3" x14ac:dyDescent="0.2">
      <c r="A1347">
        <v>738.65</v>
      </c>
      <c r="B1347">
        <v>1.1499999999999999</v>
      </c>
      <c r="C1347">
        <v>3613</v>
      </c>
    </row>
    <row r="1348" spans="1:3" x14ac:dyDescent="0.2">
      <c r="A1348">
        <v>739.2</v>
      </c>
      <c r="B1348">
        <v>1.34</v>
      </c>
      <c r="C1348">
        <v>3616</v>
      </c>
    </row>
    <row r="1349" spans="1:3" x14ac:dyDescent="0.2">
      <c r="A1349">
        <v>739.75</v>
      </c>
      <c r="B1349">
        <v>1.26</v>
      </c>
      <c r="C1349">
        <v>3620</v>
      </c>
    </row>
    <row r="1350" spans="1:3" x14ac:dyDescent="0.2">
      <c r="A1350">
        <v>740.3</v>
      </c>
      <c r="B1350">
        <v>1.65</v>
      </c>
      <c r="C1350">
        <v>3623</v>
      </c>
    </row>
    <row r="1351" spans="1:3" x14ac:dyDescent="0.2">
      <c r="A1351">
        <v>740.85</v>
      </c>
      <c r="B1351">
        <v>1.19</v>
      </c>
      <c r="C1351">
        <v>3626</v>
      </c>
    </row>
    <row r="1352" spans="1:3" x14ac:dyDescent="0.2">
      <c r="A1352">
        <v>741.4</v>
      </c>
      <c r="B1352">
        <v>1.56</v>
      </c>
      <c r="C1352">
        <v>3630</v>
      </c>
    </row>
    <row r="1353" spans="1:3" x14ac:dyDescent="0.2">
      <c r="A1353">
        <v>741.95</v>
      </c>
      <c r="B1353">
        <v>1.26</v>
      </c>
      <c r="C1353">
        <v>3633</v>
      </c>
    </row>
    <row r="1354" spans="1:3" x14ac:dyDescent="0.2">
      <c r="A1354">
        <v>742.5</v>
      </c>
      <c r="B1354">
        <v>1.18</v>
      </c>
      <c r="C1354">
        <v>3637</v>
      </c>
    </row>
    <row r="1355" spans="1:3" x14ac:dyDescent="0.2">
      <c r="A1355">
        <v>743.05</v>
      </c>
      <c r="B1355">
        <v>1.8</v>
      </c>
      <c r="C1355">
        <v>3640</v>
      </c>
    </row>
    <row r="1356" spans="1:3" x14ac:dyDescent="0.2">
      <c r="A1356">
        <v>743.6</v>
      </c>
      <c r="B1356">
        <v>1.62</v>
      </c>
      <c r="C1356">
        <v>3643</v>
      </c>
    </row>
    <row r="1357" spans="1:3" x14ac:dyDescent="0.2">
      <c r="A1357">
        <v>744.15</v>
      </c>
      <c r="B1357">
        <v>1.36</v>
      </c>
      <c r="C1357">
        <v>3647</v>
      </c>
    </row>
    <row r="1358" spans="1:3" x14ac:dyDescent="0.2">
      <c r="A1358">
        <v>744.7</v>
      </c>
      <c r="B1358">
        <v>1.02</v>
      </c>
      <c r="C1358">
        <v>3650</v>
      </c>
    </row>
    <row r="1359" spans="1:3" x14ac:dyDescent="0.2">
      <c r="A1359">
        <v>745.25</v>
      </c>
      <c r="B1359">
        <v>1.26</v>
      </c>
      <c r="C1359">
        <v>3654</v>
      </c>
    </row>
    <row r="1360" spans="1:3" x14ac:dyDescent="0.2">
      <c r="A1360">
        <v>745.8</v>
      </c>
      <c r="B1360">
        <v>1.18</v>
      </c>
      <c r="C1360">
        <v>3657</v>
      </c>
    </row>
    <row r="1361" spans="1:3" x14ac:dyDescent="0.2">
      <c r="A1361">
        <v>746.35</v>
      </c>
      <c r="B1361">
        <v>1.02</v>
      </c>
      <c r="C1361">
        <v>3660</v>
      </c>
    </row>
    <row r="1362" spans="1:3" x14ac:dyDescent="0.2">
      <c r="A1362">
        <v>746.9</v>
      </c>
      <c r="B1362">
        <v>0.99</v>
      </c>
      <c r="C1362">
        <v>3663</v>
      </c>
    </row>
    <row r="1363" spans="1:3" x14ac:dyDescent="0.2">
      <c r="A1363">
        <v>747.45</v>
      </c>
      <c r="B1363">
        <v>1.05</v>
      </c>
      <c r="C1363">
        <v>3667</v>
      </c>
    </row>
    <row r="1364" spans="1:3" x14ac:dyDescent="0.2">
      <c r="A1364">
        <v>748</v>
      </c>
      <c r="B1364">
        <v>1.41</v>
      </c>
      <c r="C1364">
        <v>3670</v>
      </c>
    </row>
    <row r="1365" spans="1:3" x14ac:dyDescent="0.2">
      <c r="A1365">
        <v>748.55</v>
      </c>
      <c r="B1365">
        <v>1.04</v>
      </c>
      <c r="C1365">
        <v>3674</v>
      </c>
    </row>
    <row r="1366" spans="1:3" x14ac:dyDescent="0.2">
      <c r="A1366">
        <v>749.1</v>
      </c>
      <c r="B1366">
        <v>1.18</v>
      </c>
      <c r="C1366">
        <v>3677</v>
      </c>
    </row>
    <row r="1367" spans="1:3" x14ac:dyDescent="0.2">
      <c r="A1367">
        <v>749.65</v>
      </c>
      <c r="B1367">
        <v>0.99</v>
      </c>
      <c r="C1367">
        <v>3680</v>
      </c>
    </row>
    <row r="1368" spans="1:3" x14ac:dyDescent="0.2">
      <c r="A1368">
        <v>750.2</v>
      </c>
      <c r="B1368">
        <v>1.35</v>
      </c>
      <c r="C1368">
        <v>3683</v>
      </c>
    </row>
    <row r="1369" spans="1:3" x14ac:dyDescent="0.2">
      <c r="A1369">
        <v>750.75</v>
      </c>
      <c r="B1369">
        <v>1.32</v>
      </c>
      <c r="C1369">
        <v>3687</v>
      </c>
    </row>
    <row r="1370" spans="1:3" x14ac:dyDescent="0.2">
      <c r="A1370">
        <v>751.3</v>
      </c>
      <c r="B1370">
        <v>1.44</v>
      </c>
      <c r="C1370">
        <v>3690</v>
      </c>
    </row>
    <row r="1371" spans="1:3" x14ac:dyDescent="0.2">
      <c r="A1371">
        <v>751.85</v>
      </c>
      <c r="B1371">
        <v>1.29</v>
      </c>
      <c r="C1371">
        <v>3693</v>
      </c>
    </row>
    <row r="1372" spans="1:3" x14ac:dyDescent="0.2">
      <c r="A1372">
        <v>752.4</v>
      </c>
      <c r="B1372">
        <v>0.75</v>
      </c>
      <c r="C1372">
        <v>3696</v>
      </c>
    </row>
    <row r="1373" spans="1:3" x14ac:dyDescent="0.2">
      <c r="A1373">
        <v>752.95</v>
      </c>
      <c r="B1373">
        <v>0.93</v>
      </c>
      <c r="C1373">
        <v>3700</v>
      </c>
    </row>
    <row r="1374" spans="1:3" x14ac:dyDescent="0.2">
      <c r="A1374">
        <v>753.5</v>
      </c>
      <c r="B1374">
        <v>1.65</v>
      </c>
      <c r="C1374">
        <v>3703</v>
      </c>
    </row>
    <row r="1375" spans="1:3" x14ac:dyDescent="0.2">
      <c r="A1375">
        <v>754.05</v>
      </c>
      <c r="B1375">
        <v>1.32</v>
      </c>
      <c r="C1375">
        <v>3706</v>
      </c>
    </row>
    <row r="1376" spans="1:3" x14ac:dyDescent="0.2">
      <c r="A1376">
        <v>754.6</v>
      </c>
      <c r="B1376">
        <v>2.04</v>
      </c>
      <c r="C1376">
        <v>3709</v>
      </c>
    </row>
    <row r="1377" spans="1:3" x14ac:dyDescent="0.2">
      <c r="A1377">
        <v>755.15</v>
      </c>
      <c r="B1377">
        <v>1.64</v>
      </c>
      <c r="C1377">
        <v>3713</v>
      </c>
    </row>
    <row r="1378" spans="1:3" x14ac:dyDescent="0.2">
      <c r="A1378">
        <v>755.7</v>
      </c>
      <c r="B1378">
        <v>1.34</v>
      </c>
      <c r="C1378">
        <v>3716</v>
      </c>
    </row>
    <row r="1379" spans="1:3" x14ac:dyDescent="0.2">
      <c r="A1379">
        <v>756.25</v>
      </c>
      <c r="B1379">
        <v>1.4</v>
      </c>
      <c r="C1379">
        <v>3719</v>
      </c>
    </row>
    <row r="1380" spans="1:3" x14ac:dyDescent="0.2">
      <c r="A1380">
        <v>756.8</v>
      </c>
      <c r="B1380">
        <v>1.2</v>
      </c>
      <c r="C1380">
        <v>3723</v>
      </c>
    </row>
    <row r="1381" spans="1:3" x14ac:dyDescent="0.2">
      <c r="A1381">
        <v>757.35</v>
      </c>
      <c r="B1381">
        <v>1.42</v>
      </c>
      <c r="C1381">
        <v>3726</v>
      </c>
    </row>
    <row r="1382" spans="1:3" x14ac:dyDescent="0.2">
      <c r="A1382">
        <v>757.9</v>
      </c>
      <c r="B1382">
        <v>1.32</v>
      </c>
      <c r="C1382">
        <v>3729</v>
      </c>
    </row>
    <row r="1383" spans="1:3" x14ac:dyDescent="0.2">
      <c r="A1383">
        <v>758.45</v>
      </c>
      <c r="B1383">
        <v>1.33</v>
      </c>
      <c r="C1383">
        <v>3733</v>
      </c>
    </row>
    <row r="1384" spans="1:3" x14ac:dyDescent="0.2">
      <c r="A1384">
        <v>759</v>
      </c>
      <c r="B1384">
        <v>1.68</v>
      </c>
      <c r="C1384">
        <v>3737</v>
      </c>
    </row>
    <row r="1385" spans="1:3" x14ac:dyDescent="0.2">
      <c r="A1385">
        <v>759.55</v>
      </c>
      <c r="B1385">
        <v>1.38</v>
      </c>
      <c r="C1385">
        <v>3740</v>
      </c>
    </row>
    <row r="1386" spans="1:3" x14ac:dyDescent="0.2">
      <c r="A1386">
        <v>760.1</v>
      </c>
      <c r="B1386">
        <v>1.35</v>
      </c>
      <c r="C1386">
        <v>3744</v>
      </c>
    </row>
    <row r="1387" spans="1:3" x14ac:dyDescent="0.2">
      <c r="A1387">
        <v>760.65</v>
      </c>
      <c r="B1387">
        <v>1.55</v>
      </c>
      <c r="C1387">
        <v>3747</v>
      </c>
    </row>
    <row r="1388" spans="1:3" x14ac:dyDescent="0.2">
      <c r="A1388">
        <v>761.2</v>
      </c>
      <c r="B1388">
        <v>1.74</v>
      </c>
      <c r="C1388">
        <v>3750</v>
      </c>
    </row>
    <row r="1389" spans="1:3" x14ac:dyDescent="0.2">
      <c r="A1389">
        <v>761.75</v>
      </c>
      <c r="B1389">
        <v>2.38</v>
      </c>
      <c r="C1389">
        <v>3754</v>
      </c>
    </row>
    <row r="1390" spans="1:3" x14ac:dyDescent="0.2">
      <c r="A1390">
        <v>762.3</v>
      </c>
      <c r="B1390">
        <v>1.97</v>
      </c>
      <c r="C1390">
        <v>3757</v>
      </c>
    </row>
    <row r="1391" spans="1:3" x14ac:dyDescent="0.2">
      <c r="A1391">
        <v>762.85</v>
      </c>
      <c r="B1391">
        <v>1.35</v>
      </c>
      <c r="C1391">
        <v>3761</v>
      </c>
    </row>
    <row r="1392" spans="1:3" x14ac:dyDescent="0.2">
      <c r="A1392">
        <v>763.4</v>
      </c>
      <c r="B1392">
        <v>1.38</v>
      </c>
      <c r="C1392">
        <v>3764</v>
      </c>
    </row>
    <row r="1393" spans="1:3" x14ac:dyDescent="0.2">
      <c r="A1393">
        <v>763.95</v>
      </c>
      <c r="B1393">
        <v>1.4</v>
      </c>
      <c r="C1393">
        <v>3767</v>
      </c>
    </row>
    <row r="1394" spans="1:3" x14ac:dyDescent="0.2">
      <c r="A1394">
        <v>764.5</v>
      </c>
      <c r="B1394">
        <v>1.57</v>
      </c>
      <c r="C1394">
        <v>3771</v>
      </c>
    </row>
    <row r="1395" spans="1:3" x14ac:dyDescent="0.2">
      <c r="A1395">
        <v>765.05</v>
      </c>
      <c r="B1395">
        <v>1.64</v>
      </c>
      <c r="C1395">
        <v>3774</v>
      </c>
    </row>
    <row r="1396" spans="1:3" x14ac:dyDescent="0.2">
      <c r="A1396">
        <v>765.6</v>
      </c>
      <c r="B1396">
        <v>1.23</v>
      </c>
      <c r="C1396">
        <v>3778</v>
      </c>
    </row>
    <row r="1397" spans="1:3" x14ac:dyDescent="0.2">
      <c r="A1397">
        <v>766.15</v>
      </c>
      <c r="B1397">
        <v>1.6</v>
      </c>
      <c r="C1397">
        <v>3781</v>
      </c>
    </row>
    <row r="1398" spans="1:3" x14ac:dyDescent="0.2">
      <c r="A1398">
        <v>766.7</v>
      </c>
      <c r="B1398">
        <v>1.32</v>
      </c>
      <c r="C1398">
        <v>3784</v>
      </c>
    </row>
    <row r="1399" spans="1:3" x14ac:dyDescent="0.2">
      <c r="A1399">
        <v>767.25</v>
      </c>
      <c r="B1399">
        <v>1.32</v>
      </c>
      <c r="C1399">
        <v>3788</v>
      </c>
    </row>
    <row r="1400" spans="1:3" x14ac:dyDescent="0.2">
      <c r="A1400">
        <v>767.8</v>
      </c>
      <c r="B1400">
        <v>1.34</v>
      </c>
      <c r="C1400">
        <v>3791</v>
      </c>
    </row>
    <row r="1401" spans="1:3" x14ac:dyDescent="0.2">
      <c r="A1401">
        <v>768.35</v>
      </c>
      <c r="B1401">
        <v>1.62</v>
      </c>
      <c r="C1401">
        <v>3795</v>
      </c>
    </row>
    <row r="1402" spans="1:3" x14ac:dyDescent="0.2">
      <c r="A1402">
        <v>768.9</v>
      </c>
      <c r="B1402">
        <v>1.01</v>
      </c>
      <c r="C1402">
        <v>3798</v>
      </c>
    </row>
    <row r="1403" spans="1:3" x14ac:dyDescent="0.2">
      <c r="A1403">
        <v>769.45</v>
      </c>
      <c r="B1403">
        <v>1.07</v>
      </c>
      <c r="C1403">
        <v>3802</v>
      </c>
    </row>
    <row r="1404" spans="1:3" x14ac:dyDescent="0.2">
      <c r="A1404">
        <v>770</v>
      </c>
      <c r="B1404">
        <v>1.1000000000000001</v>
      </c>
      <c r="C1404">
        <v>3805</v>
      </c>
    </row>
    <row r="1405" spans="1:3" x14ac:dyDescent="0.2">
      <c r="A1405">
        <v>770.55</v>
      </c>
      <c r="B1405">
        <v>1.0900000000000001</v>
      </c>
      <c r="C1405">
        <v>3809</v>
      </c>
    </row>
    <row r="1406" spans="1:3" x14ac:dyDescent="0.2">
      <c r="A1406">
        <v>771.1</v>
      </c>
      <c r="B1406">
        <v>1.23</v>
      </c>
      <c r="C1406">
        <v>3812</v>
      </c>
    </row>
    <row r="1407" spans="1:3" x14ac:dyDescent="0.2">
      <c r="A1407">
        <v>771.65</v>
      </c>
      <c r="B1407">
        <v>1.24</v>
      </c>
      <c r="C1407">
        <v>3815</v>
      </c>
    </row>
    <row r="1408" spans="1:3" x14ac:dyDescent="0.2">
      <c r="A1408">
        <v>772.2</v>
      </c>
      <c r="B1408">
        <v>1.44</v>
      </c>
      <c r="C1408">
        <v>3819</v>
      </c>
    </row>
    <row r="1409" spans="1:3" x14ac:dyDescent="0.2">
      <c r="A1409">
        <v>772.75</v>
      </c>
      <c r="B1409">
        <v>1.26</v>
      </c>
      <c r="C1409">
        <v>3822</v>
      </c>
    </row>
    <row r="1410" spans="1:3" x14ac:dyDescent="0.2">
      <c r="A1410">
        <v>773.3</v>
      </c>
      <c r="B1410">
        <v>1.34</v>
      </c>
      <c r="C1410">
        <v>3825</v>
      </c>
    </row>
    <row r="1411" spans="1:3" x14ac:dyDescent="0.2">
      <c r="A1411">
        <v>773.85</v>
      </c>
      <c r="B1411">
        <v>0.75</v>
      </c>
      <c r="C1411">
        <v>3829</v>
      </c>
    </row>
    <row r="1412" spans="1:3" x14ac:dyDescent="0.2">
      <c r="A1412">
        <v>774.4</v>
      </c>
      <c r="B1412">
        <v>1.51</v>
      </c>
      <c r="C1412">
        <v>3832</v>
      </c>
    </row>
    <row r="1413" spans="1:3" x14ac:dyDescent="0.2">
      <c r="A1413">
        <v>774.95</v>
      </c>
      <c r="B1413">
        <v>1.47</v>
      </c>
      <c r="C1413">
        <v>3836</v>
      </c>
    </row>
    <row r="1414" spans="1:3" x14ac:dyDescent="0.2">
      <c r="A1414">
        <v>775.5</v>
      </c>
      <c r="B1414">
        <v>1.38</v>
      </c>
      <c r="C1414">
        <v>3839</v>
      </c>
    </row>
    <row r="1415" spans="1:3" x14ac:dyDescent="0.2">
      <c r="A1415">
        <v>776.05</v>
      </c>
      <c r="B1415">
        <v>1.42</v>
      </c>
      <c r="C1415">
        <v>3843</v>
      </c>
    </row>
    <row r="1416" spans="1:3" x14ac:dyDescent="0.2">
      <c r="A1416">
        <v>776.6</v>
      </c>
      <c r="B1416">
        <v>1.7</v>
      </c>
      <c r="C1416">
        <v>3846</v>
      </c>
    </row>
    <row r="1417" spans="1:3" x14ac:dyDescent="0.2">
      <c r="A1417">
        <v>777.15</v>
      </c>
      <c r="B1417">
        <v>1.22</v>
      </c>
      <c r="C1417">
        <v>3849</v>
      </c>
    </row>
    <row r="1418" spans="1:3" x14ac:dyDescent="0.2">
      <c r="A1418">
        <v>777.7</v>
      </c>
      <c r="B1418">
        <v>1.01</v>
      </c>
      <c r="C1418">
        <v>3853</v>
      </c>
    </row>
    <row r="1419" spans="1:3" x14ac:dyDescent="0.2">
      <c r="A1419">
        <v>778.25</v>
      </c>
      <c r="B1419">
        <v>1.29</v>
      </c>
      <c r="C1419">
        <v>3856</v>
      </c>
    </row>
    <row r="1420" spans="1:3" x14ac:dyDescent="0.2">
      <c r="A1420">
        <v>778.8</v>
      </c>
      <c r="B1420">
        <v>1.39</v>
      </c>
      <c r="C1420">
        <v>3859</v>
      </c>
    </row>
    <row r="1421" spans="1:3" x14ac:dyDescent="0.2">
      <c r="A1421">
        <v>779.35</v>
      </c>
      <c r="B1421">
        <v>1.42</v>
      </c>
      <c r="C1421">
        <v>3863</v>
      </c>
    </row>
    <row r="1422" spans="1:3" x14ac:dyDescent="0.2">
      <c r="A1422">
        <v>779.9</v>
      </c>
      <c r="B1422">
        <v>0.73</v>
      </c>
      <c r="C1422">
        <v>3867</v>
      </c>
    </row>
    <row r="1423" spans="1:3" x14ac:dyDescent="0.2">
      <c r="A1423">
        <v>780.45</v>
      </c>
      <c r="B1423">
        <v>1.1299999999999999</v>
      </c>
      <c r="C1423">
        <v>3871</v>
      </c>
    </row>
    <row r="1424" spans="1:3" x14ac:dyDescent="0.2">
      <c r="A1424">
        <v>781</v>
      </c>
      <c r="B1424">
        <v>1.61</v>
      </c>
      <c r="C1424">
        <v>3874</v>
      </c>
    </row>
    <row r="1425" spans="1:3" x14ac:dyDescent="0.2">
      <c r="A1425">
        <v>781.55</v>
      </c>
      <c r="B1425">
        <v>1.38</v>
      </c>
      <c r="C1425">
        <v>3878</v>
      </c>
    </row>
    <row r="1426" spans="1:3" x14ac:dyDescent="0.2">
      <c r="A1426">
        <v>782.1</v>
      </c>
      <c r="B1426">
        <v>1.28</v>
      </c>
      <c r="C1426">
        <v>3881</v>
      </c>
    </row>
    <row r="1427" spans="1:3" x14ac:dyDescent="0.2">
      <c r="A1427">
        <v>782.65</v>
      </c>
      <c r="B1427">
        <v>1.29</v>
      </c>
      <c r="C1427">
        <v>3885</v>
      </c>
    </row>
    <row r="1428" spans="1:3" x14ac:dyDescent="0.2">
      <c r="A1428">
        <v>783.2</v>
      </c>
      <c r="B1428">
        <v>1.06</v>
      </c>
      <c r="C1428">
        <v>3888</v>
      </c>
    </row>
    <row r="1429" spans="1:3" x14ac:dyDescent="0.2">
      <c r="A1429">
        <v>783.75</v>
      </c>
      <c r="B1429">
        <v>1.46</v>
      </c>
      <c r="C1429">
        <v>3891</v>
      </c>
    </row>
    <row r="1430" spans="1:3" x14ac:dyDescent="0.2">
      <c r="A1430">
        <v>784.3</v>
      </c>
      <c r="B1430">
        <v>1.89</v>
      </c>
      <c r="C1430">
        <v>3895</v>
      </c>
    </row>
    <row r="1431" spans="1:3" x14ac:dyDescent="0.2">
      <c r="A1431">
        <v>784.85</v>
      </c>
      <c r="B1431">
        <v>1.05</v>
      </c>
      <c r="C1431">
        <v>3898</v>
      </c>
    </row>
    <row r="1432" spans="1:3" x14ac:dyDescent="0.2">
      <c r="A1432">
        <v>785.4</v>
      </c>
      <c r="B1432">
        <v>1.47</v>
      </c>
      <c r="C1432">
        <v>3902</v>
      </c>
    </row>
    <row r="1433" spans="1:3" x14ac:dyDescent="0.2">
      <c r="A1433">
        <v>785.95</v>
      </c>
      <c r="B1433">
        <v>1.45</v>
      </c>
      <c r="C1433">
        <v>3905</v>
      </c>
    </row>
    <row r="1434" spans="1:3" x14ac:dyDescent="0.2">
      <c r="A1434">
        <v>786.5</v>
      </c>
      <c r="B1434">
        <v>1.33</v>
      </c>
      <c r="C1434">
        <v>3909</v>
      </c>
    </row>
    <row r="1435" spans="1:3" x14ac:dyDescent="0.2">
      <c r="A1435">
        <v>787.05</v>
      </c>
      <c r="B1435">
        <v>1.1599999999999999</v>
      </c>
      <c r="C1435">
        <v>3912</v>
      </c>
    </row>
    <row r="1436" spans="1:3" x14ac:dyDescent="0.2">
      <c r="A1436">
        <v>787.6</v>
      </c>
      <c r="B1436">
        <v>1.49</v>
      </c>
      <c r="C1436">
        <v>3915</v>
      </c>
    </row>
    <row r="1437" spans="1:3" x14ac:dyDescent="0.2">
      <c r="A1437">
        <v>788.15</v>
      </c>
      <c r="B1437">
        <v>2.2400000000000002</v>
      </c>
      <c r="C1437">
        <v>3919</v>
      </c>
    </row>
    <row r="1438" spans="1:3" x14ac:dyDescent="0.2">
      <c r="A1438">
        <v>788.7</v>
      </c>
      <c r="B1438">
        <v>1.1399999999999999</v>
      </c>
      <c r="C1438">
        <v>3922</v>
      </c>
    </row>
    <row r="1439" spans="1:3" x14ac:dyDescent="0.2">
      <c r="A1439">
        <v>789.25</v>
      </c>
      <c r="B1439">
        <v>1.23</v>
      </c>
      <c r="C1439">
        <v>3926</v>
      </c>
    </row>
    <row r="1440" spans="1:3" x14ac:dyDescent="0.2">
      <c r="A1440">
        <v>789.8</v>
      </c>
      <c r="B1440">
        <v>1.47</v>
      </c>
      <c r="C1440">
        <v>3929</v>
      </c>
    </row>
    <row r="1441" spans="1:3" x14ac:dyDescent="0.2">
      <c r="A1441">
        <v>790.35</v>
      </c>
      <c r="B1441">
        <v>1.32</v>
      </c>
      <c r="C1441">
        <v>3933</v>
      </c>
    </row>
    <row r="1442" spans="1:3" x14ac:dyDescent="0.2">
      <c r="A1442">
        <v>790.9</v>
      </c>
      <c r="B1442">
        <v>1.24</v>
      </c>
      <c r="C1442">
        <v>3936</v>
      </c>
    </row>
    <row r="1443" spans="1:3" x14ac:dyDescent="0.2">
      <c r="A1443">
        <v>791.45</v>
      </c>
      <c r="B1443">
        <v>1.07</v>
      </c>
      <c r="C1443">
        <v>3939</v>
      </c>
    </row>
    <row r="1444" spans="1:3" x14ac:dyDescent="0.2">
      <c r="A1444">
        <v>792</v>
      </c>
      <c r="B1444">
        <v>1.17</v>
      </c>
      <c r="C1444">
        <v>3943</v>
      </c>
    </row>
    <row r="1445" spans="1:3" x14ac:dyDescent="0.2">
      <c r="A1445">
        <v>792.55</v>
      </c>
      <c r="B1445">
        <v>1.07</v>
      </c>
      <c r="C1445">
        <v>3946</v>
      </c>
    </row>
    <row r="1446" spans="1:3" x14ac:dyDescent="0.2">
      <c r="A1446">
        <v>793.1</v>
      </c>
      <c r="B1446">
        <v>1.1200000000000001</v>
      </c>
      <c r="C1446">
        <v>3950</v>
      </c>
    </row>
    <row r="1447" spans="1:3" x14ac:dyDescent="0.2">
      <c r="A1447">
        <v>793.65</v>
      </c>
      <c r="B1447">
        <v>1.18</v>
      </c>
      <c r="C1447">
        <v>3953</v>
      </c>
    </row>
    <row r="1448" spans="1:3" x14ac:dyDescent="0.2">
      <c r="A1448">
        <v>794.2</v>
      </c>
      <c r="B1448">
        <v>1.31</v>
      </c>
      <c r="C1448">
        <v>3957</v>
      </c>
    </row>
    <row r="1449" spans="1:3" x14ac:dyDescent="0.2">
      <c r="A1449">
        <v>794.75</v>
      </c>
      <c r="B1449">
        <v>0.96</v>
      </c>
      <c r="C1449">
        <v>3961</v>
      </c>
    </row>
    <row r="1450" spans="1:3" x14ac:dyDescent="0.2">
      <c r="A1450">
        <v>795.3</v>
      </c>
      <c r="B1450">
        <v>1.17</v>
      </c>
      <c r="C1450">
        <v>3964</v>
      </c>
    </row>
    <row r="1451" spans="1:3" x14ac:dyDescent="0.2">
      <c r="A1451">
        <v>795.85</v>
      </c>
      <c r="B1451">
        <v>1.24</v>
      </c>
      <c r="C1451">
        <v>3967</v>
      </c>
    </row>
    <row r="1452" spans="1:3" x14ac:dyDescent="0.2">
      <c r="A1452">
        <v>796.4</v>
      </c>
      <c r="B1452">
        <v>1.34</v>
      </c>
      <c r="C1452">
        <v>3971</v>
      </c>
    </row>
    <row r="1453" spans="1:3" x14ac:dyDescent="0.2">
      <c r="A1453">
        <v>796.95</v>
      </c>
      <c r="B1453">
        <v>1</v>
      </c>
      <c r="C1453">
        <v>3974</v>
      </c>
    </row>
    <row r="1454" spans="1:3" x14ac:dyDescent="0.2">
      <c r="A1454">
        <v>797.5</v>
      </c>
      <c r="B1454">
        <v>1.1599999999999999</v>
      </c>
      <c r="C1454">
        <v>3977</v>
      </c>
    </row>
    <row r="1455" spans="1:3" x14ac:dyDescent="0.2">
      <c r="A1455">
        <v>798.05</v>
      </c>
      <c r="B1455">
        <v>0.98</v>
      </c>
      <c r="C1455">
        <v>3981</v>
      </c>
    </row>
    <row r="1456" spans="1:3" x14ac:dyDescent="0.2">
      <c r="A1456">
        <v>798.6</v>
      </c>
      <c r="B1456">
        <v>0.91</v>
      </c>
      <c r="C1456">
        <v>3985</v>
      </c>
    </row>
    <row r="1457" spans="1:3" x14ac:dyDescent="0.2">
      <c r="A1457">
        <v>799.15</v>
      </c>
      <c r="B1457">
        <v>0.76</v>
      </c>
      <c r="C1457">
        <v>3988</v>
      </c>
    </row>
    <row r="1458" spans="1:3" x14ac:dyDescent="0.2">
      <c r="A1458">
        <v>799.7</v>
      </c>
      <c r="B1458">
        <v>1.17</v>
      </c>
      <c r="C1458">
        <v>3992</v>
      </c>
    </row>
    <row r="1459" spans="1:3" x14ac:dyDescent="0.2">
      <c r="A1459">
        <v>800.25</v>
      </c>
      <c r="B1459">
        <v>1.36</v>
      </c>
      <c r="C1459">
        <v>3995</v>
      </c>
    </row>
    <row r="1460" spans="1:3" x14ac:dyDescent="0.2">
      <c r="A1460">
        <v>800.8</v>
      </c>
      <c r="B1460">
        <v>1.08</v>
      </c>
      <c r="C1460">
        <v>3998</v>
      </c>
    </row>
    <row r="1461" spans="1:3" x14ac:dyDescent="0.2">
      <c r="A1461">
        <v>801.35</v>
      </c>
      <c r="B1461">
        <v>0.87</v>
      </c>
      <c r="C1461">
        <v>4002</v>
      </c>
    </row>
    <row r="1462" spans="1:3" x14ac:dyDescent="0.2">
      <c r="A1462">
        <v>801.9</v>
      </c>
      <c r="B1462">
        <v>0.94</v>
      </c>
      <c r="C1462">
        <v>4005</v>
      </c>
    </row>
    <row r="1463" spans="1:3" x14ac:dyDescent="0.2">
      <c r="A1463">
        <v>802.45</v>
      </c>
      <c r="B1463">
        <v>2.88</v>
      </c>
      <c r="C1463">
        <v>4009</v>
      </c>
    </row>
    <row r="1464" spans="1:3" x14ac:dyDescent="0.2">
      <c r="A1464">
        <v>803</v>
      </c>
      <c r="B1464">
        <v>1.17</v>
      </c>
      <c r="C1464">
        <v>4012</v>
      </c>
    </row>
    <row r="1465" spans="1:3" x14ac:dyDescent="0.2">
      <c r="A1465">
        <v>803.55</v>
      </c>
      <c r="B1465">
        <v>1.33</v>
      </c>
      <c r="C1465">
        <v>4016</v>
      </c>
    </row>
    <row r="1466" spans="1:3" x14ac:dyDescent="0.2">
      <c r="A1466">
        <v>804.1</v>
      </c>
      <c r="B1466">
        <v>1.35</v>
      </c>
      <c r="C1466">
        <v>4019</v>
      </c>
    </row>
    <row r="1467" spans="1:3" x14ac:dyDescent="0.2">
      <c r="A1467">
        <v>804.65</v>
      </c>
      <c r="B1467">
        <v>1.02</v>
      </c>
      <c r="C1467">
        <v>4023</v>
      </c>
    </row>
    <row r="1468" spans="1:3" x14ac:dyDescent="0.2">
      <c r="A1468">
        <v>805.2</v>
      </c>
      <c r="B1468">
        <v>1.1499999999999999</v>
      </c>
      <c r="C1468">
        <v>4026</v>
      </c>
    </row>
    <row r="1469" spans="1:3" x14ac:dyDescent="0.2">
      <c r="A1469">
        <v>805.75</v>
      </c>
      <c r="B1469">
        <v>1.08</v>
      </c>
      <c r="C1469">
        <v>4030</v>
      </c>
    </row>
    <row r="1470" spans="1:3" x14ac:dyDescent="0.2">
      <c r="A1470">
        <v>806.3</v>
      </c>
      <c r="B1470">
        <v>1.21</v>
      </c>
      <c r="C1470">
        <v>4033</v>
      </c>
    </row>
    <row r="1471" spans="1:3" x14ac:dyDescent="0.2">
      <c r="A1471">
        <v>806.85</v>
      </c>
      <c r="B1471">
        <v>1.1200000000000001</v>
      </c>
      <c r="C1471">
        <v>4037</v>
      </c>
    </row>
    <row r="1472" spans="1:3" x14ac:dyDescent="0.2">
      <c r="A1472">
        <v>807.4</v>
      </c>
      <c r="B1472">
        <v>1.1200000000000001</v>
      </c>
      <c r="C1472">
        <v>4040</v>
      </c>
    </row>
    <row r="1473" spans="1:3" x14ac:dyDescent="0.2">
      <c r="A1473">
        <v>807.95</v>
      </c>
      <c r="B1473">
        <v>1.0900000000000001</v>
      </c>
      <c r="C1473">
        <v>4043</v>
      </c>
    </row>
    <row r="1474" spans="1:3" x14ac:dyDescent="0.2">
      <c r="A1474">
        <v>808.5</v>
      </c>
      <c r="B1474">
        <v>1.07</v>
      </c>
      <c r="C1474">
        <v>4046</v>
      </c>
    </row>
    <row r="1475" spans="1:3" x14ac:dyDescent="0.2">
      <c r="A1475">
        <v>809.05</v>
      </c>
      <c r="B1475">
        <v>0.88</v>
      </c>
      <c r="C1475">
        <v>4050</v>
      </c>
    </row>
    <row r="1476" spans="1:3" x14ac:dyDescent="0.2">
      <c r="A1476">
        <v>809.6</v>
      </c>
      <c r="B1476">
        <v>0.56999999999999995</v>
      </c>
      <c r="C1476">
        <v>4053</v>
      </c>
    </row>
    <row r="1477" spans="1:3" x14ac:dyDescent="0.2">
      <c r="A1477">
        <v>810.15</v>
      </c>
      <c r="B1477">
        <v>0.76</v>
      </c>
      <c r="C1477">
        <v>4057</v>
      </c>
    </row>
    <row r="1478" spans="1:3" x14ac:dyDescent="0.2">
      <c r="A1478">
        <v>810.7</v>
      </c>
      <c r="B1478">
        <v>0.82</v>
      </c>
      <c r="C1478">
        <v>4060</v>
      </c>
    </row>
    <row r="1479" spans="1:3" x14ac:dyDescent="0.2">
      <c r="A1479">
        <v>811.25</v>
      </c>
      <c r="B1479">
        <v>1.31</v>
      </c>
      <c r="C1479">
        <v>4064</v>
      </c>
    </row>
    <row r="1480" spans="1:3" x14ac:dyDescent="0.2">
      <c r="A1480">
        <v>811.8</v>
      </c>
      <c r="B1480">
        <v>1.19</v>
      </c>
      <c r="C1480">
        <v>4068</v>
      </c>
    </row>
    <row r="1481" spans="1:3" x14ac:dyDescent="0.2">
      <c r="A1481">
        <v>812.35</v>
      </c>
      <c r="B1481">
        <v>1.1299999999999999</v>
      </c>
      <c r="C1481">
        <v>4071</v>
      </c>
    </row>
    <row r="1482" spans="1:3" x14ac:dyDescent="0.2">
      <c r="A1482">
        <v>812.9</v>
      </c>
      <c r="B1482">
        <v>1.5</v>
      </c>
      <c r="C1482">
        <v>4075</v>
      </c>
    </row>
    <row r="1483" spans="1:3" x14ac:dyDescent="0.2">
      <c r="A1483">
        <v>813.45</v>
      </c>
      <c r="B1483">
        <v>1.35</v>
      </c>
      <c r="C1483">
        <v>4078</v>
      </c>
    </row>
    <row r="1484" spans="1:3" x14ac:dyDescent="0.2">
      <c r="A1484">
        <v>814</v>
      </c>
      <c r="B1484">
        <v>1.48</v>
      </c>
      <c r="C1484">
        <v>4082</v>
      </c>
    </row>
    <row r="1485" spans="1:3" x14ac:dyDescent="0.2">
      <c r="A1485">
        <v>814.55</v>
      </c>
      <c r="B1485">
        <v>1.1000000000000001</v>
      </c>
      <c r="C1485">
        <v>4085</v>
      </c>
    </row>
    <row r="1486" spans="1:3" x14ac:dyDescent="0.2">
      <c r="A1486">
        <v>815.1</v>
      </c>
      <c r="B1486">
        <v>1.32</v>
      </c>
      <c r="C1486">
        <v>4088</v>
      </c>
    </row>
    <row r="1487" spans="1:3" x14ac:dyDescent="0.2">
      <c r="A1487">
        <v>815.65</v>
      </c>
      <c r="B1487">
        <v>1.65</v>
      </c>
      <c r="C1487">
        <v>4092</v>
      </c>
    </row>
    <row r="1488" spans="1:3" x14ac:dyDescent="0.2">
      <c r="A1488">
        <v>816.2</v>
      </c>
      <c r="B1488">
        <v>1.39</v>
      </c>
      <c r="C1488">
        <v>4095</v>
      </c>
    </row>
    <row r="1489" spans="1:3" x14ac:dyDescent="0.2">
      <c r="A1489">
        <v>816.75</v>
      </c>
      <c r="B1489">
        <v>0.96</v>
      </c>
      <c r="C1489">
        <v>4099</v>
      </c>
    </row>
    <row r="1490" spans="1:3" x14ac:dyDescent="0.2">
      <c r="A1490">
        <v>817.3</v>
      </c>
      <c r="B1490">
        <v>1.25</v>
      </c>
      <c r="C1490">
        <v>4102</v>
      </c>
    </row>
    <row r="1491" spans="1:3" x14ac:dyDescent="0.2">
      <c r="A1491">
        <v>817.85</v>
      </c>
      <c r="B1491">
        <v>1.38</v>
      </c>
      <c r="C1491">
        <v>4106</v>
      </c>
    </row>
    <row r="1492" spans="1:3" x14ac:dyDescent="0.2">
      <c r="A1492">
        <v>818.4</v>
      </c>
      <c r="B1492">
        <v>1.1000000000000001</v>
      </c>
      <c r="C1492">
        <v>4109</v>
      </c>
    </row>
    <row r="1493" spans="1:3" x14ac:dyDescent="0.2">
      <c r="A1493">
        <v>818.95</v>
      </c>
      <c r="B1493">
        <v>1.25</v>
      </c>
      <c r="C1493">
        <v>4112</v>
      </c>
    </row>
    <row r="1494" spans="1:3" x14ac:dyDescent="0.2">
      <c r="A1494">
        <v>819.5</v>
      </c>
      <c r="B1494">
        <v>1.1499999999999999</v>
      </c>
      <c r="C1494">
        <v>4116</v>
      </c>
    </row>
    <row r="1495" spans="1:3" x14ac:dyDescent="0.2">
      <c r="A1495">
        <v>820.05</v>
      </c>
      <c r="B1495">
        <v>0.95</v>
      </c>
      <c r="C1495">
        <v>4120</v>
      </c>
    </row>
    <row r="1496" spans="1:3" x14ac:dyDescent="0.2">
      <c r="A1496">
        <v>820.6</v>
      </c>
      <c r="B1496">
        <v>1.19</v>
      </c>
      <c r="C1496">
        <v>4123</v>
      </c>
    </row>
    <row r="1497" spans="1:3" x14ac:dyDescent="0.2">
      <c r="A1497">
        <v>821.15</v>
      </c>
      <c r="B1497">
        <v>1.06</v>
      </c>
      <c r="C1497">
        <v>4127</v>
      </c>
    </row>
    <row r="1498" spans="1:3" x14ac:dyDescent="0.2">
      <c r="A1498">
        <v>821.7</v>
      </c>
      <c r="B1498">
        <v>1.36</v>
      </c>
      <c r="C1498">
        <v>4130</v>
      </c>
    </row>
    <row r="1499" spans="1:3" x14ac:dyDescent="0.2">
      <c r="A1499">
        <v>822.25</v>
      </c>
      <c r="B1499">
        <v>1.62</v>
      </c>
      <c r="C1499">
        <v>4134</v>
      </c>
    </row>
    <row r="1500" spans="1:3" x14ac:dyDescent="0.2">
      <c r="A1500">
        <v>822.8</v>
      </c>
      <c r="B1500">
        <v>1.25</v>
      </c>
      <c r="C1500">
        <v>4137</v>
      </c>
    </row>
    <row r="1501" spans="1:3" x14ac:dyDescent="0.2">
      <c r="A1501">
        <v>823.35</v>
      </c>
      <c r="B1501">
        <v>1.31</v>
      </c>
      <c r="C1501">
        <v>4141</v>
      </c>
    </row>
    <row r="1502" spans="1:3" x14ac:dyDescent="0.2">
      <c r="A1502">
        <v>823.9</v>
      </c>
      <c r="B1502">
        <v>1.33</v>
      </c>
      <c r="C1502">
        <v>4145</v>
      </c>
    </row>
    <row r="1503" spans="1:3" x14ac:dyDescent="0.2">
      <c r="A1503">
        <v>824.45</v>
      </c>
      <c r="B1503">
        <v>1.1299999999999999</v>
      </c>
      <c r="C1503">
        <v>4148</v>
      </c>
    </row>
    <row r="1504" spans="1:3" x14ac:dyDescent="0.2">
      <c r="A1504">
        <v>825</v>
      </c>
      <c r="B1504">
        <v>1.33</v>
      </c>
      <c r="C1504">
        <v>4152</v>
      </c>
    </row>
    <row r="1505" spans="1:3" x14ac:dyDescent="0.2">
      <c r="A1505">
        <v>825.55</v>
      </c>
      <c r="B1505">
        <v>1.26</v>
      </c>
      <c r="C1505">
        <v>4155</v>
      </c>
    </row>
    <row r="1506" spans="1:3" x14ac:dyDescent="0.2">
      <c r="A1506">
        <v>826.1</v>
      </c>
      <c r="B1506">
        <v>1.55</v>
      </c>
      <c r="C1506">
        <v>4159</v>
      </c>
    </row>
    <row r="1507" spans="1:3" x14ac:dyDescent="0.2">
      <c r="A1507">
        <v>826.65</v>
      </c>
      <c r="B1507">
        <v>1.29</v>
      </c>
      <c r="C1507">
        <v>4163</v>
      </c>
    </row>
    <row r="1508" spans="1:3" x14ac:dyDescent="0.2">
      <c r="A1508">
        <v>827.2</v>
      </c>
      <c r="B1508">
        <v>0.94</v>
      </c>
      <c r="C1508">
        <v>4166</v>
      </c>
    </row>
    <row r="1509" spans="1:3" x14ac:dyDescent="0.2">
      <c r="A1509">
        <v>827.75</v>
      </c>
      <c r="B1509">
        <v>1.23</v>
      </c>
      <c r="C1509">
        <v>4170</v>
      </c>
    </row>
    <row r="1510" spans="1:3" x14ac:dyDescent="0.2">
      <c r="A1510">
        <v>828.3</v>
      </c>
      <c r="B1510">
        <v>1.44</v>
      </c>
      <c r="C1510">
        <v>4173</v>
      </c>
    </row>
    <row r="1511" spans="1:3" x14ac:dyDescent="0.2">
      <c r="A1511">
        <v>828.85</v>
      </c>
      <c r="B1511">
        <v>1.27</v>
      </c>
      <c r="C1511">
        <v>4177</v>
      </c>
    </row>
    <row r="1512" spans="1:3" x14ac:dyDescent="0.2">
      <c r="A1512">
        <v>829.4</v>
      </c>
      <c r="B1512">
        <v>1.23</v>
      </c>
      <c r="C1512">
        <v>4181</v>
      </c>
    </row>
    <row r="1513" spans="1:3" x14ac:dyDescent="0.2">
      <c r="A1513">
        <v>829.95</v>
      </c>
      <c r="B1513">
        <v>0.95</v>
      </c>
      <c r="C1513">
        <v>4184</v>
      </c>
    </row>
    <row r="1514" spans="1:3" x14ac:dyDescent="0.2">
      <c r="A1514">
        <v>830.5</v>
      </c>
      <c r="B1514">
        <v>1.18</v>
      </c>
      <c r="C1514">
        <v>4188</v>
      </c>
    </row>
    <row r="1515" spans="1:3" x14ac:dyDescent="0.2">
      <c r="A1515">
        <v>831.05</v>
      </c>
      <c r="B1515">
        <v>1.2</v>
      </c>
      <c r="C1515">
        <v>4191</v>
      </c>
    </row>
    <row r="1516" spans="1:3" x14ac:dyDescent="0.2">
      <c r="A1516">
        <v>831.6</v>
      </c>
      <c r="B1516">
        <v>1.1100000000000001</v>
      </c>
      <c r="C1516">
        <v>4195</v>
      </c>
    </row>
    <row r="1517" spans="1:3" x14ac:dyDescent="0.2">
      <c r="A1517">
        <v>832.15</v>
      </c>
      <c r="B1517">
        <v>1.43</v>
      </c>
      <c r="C1517">
        <v>4198</v>
      </c>
    </row>
    <row r="1518" spans="1:3" x14ac:dyDescent="0.2">
      <c r="A1518">
        <v>832.7</v>
      </c>
      <c r="B1518">
        <v>1.43</v>
      </c>
      <c r="C1518">
        <v>4202</v>
      </c>
    </row>
    <row r="1519" spans="1:3" x14ac:dyDescent="0.2">
      <c r="A1519">
        <v>833.25</v>
      </c>
      <c r="B1519">
        <v>1.3</v>
      </c>
      <c r="C1519">
        <v>4205</v>
      </c>
    </row>
    <row r="1520" spans="1:3" x14ac:dyDescent="0.2">
      <c r="A1520">
        <v>833.8</v>
      </c>
      <c r="B1520">
        <v>1.33</v>
      </c>
      <c r="C1520">
        <v>4209</v>
      </c>
    </row>
    <row r="1521" spans="1:3" x14ac:dyDescent="0.2">
      <c r="A1521">
        <v>834.35</v>
      </c>
      <c r="B1521">
        <v>1.1299999999999999</v>
      </c>
      <c r="C1521">
        <v>4212</v>
      </c>
    </row>
    <row r="1522" spans="1:3" x14ac:dyDescent="0.2">
      <c r="A1522">
        <v>834.9</v>
      </c>
      <c r="B1522">
        <v>1.44</v>
      </c>
      <c r="C1522">
        <v>4216</v>
      </c>
    </row>
    <row r="1523" spans="1:3" x14ac:dyDescent="0.2">
      <c r="A1523">
        <v>835.45</v>
      </c>
      <c r="B1523">
        <v>1.1000000000000001</v>
      </c>
      <c r="C1523">
        <v>4219</v>
      </c>
    </row>
    <row r="1524" spans="1:3" x14ac:dyDescent="0.2">
      <c r="A1524">
        <v>836</v>
      </c>
      <c r="B1524">
        <v>1.3</v>
      </c>
      <c r="C1524">
        <v>4223</v>
      </c>
    </row>
    <row r="1525" spans="1:3" x14ac:dyDescent="0.2">
      <c r="A1525">
        <v>836.55</v>
      </c>
      <c r="B1525">
        <v>1.3</v>
      </c>
      <c r="C1525">
        <v>4227</v>
      </c>
    </row>
    <row r="1526" spans="1:3" x14ac:dyDescent="0.2">
      <c r="A1526">
        <v>837.1</v>
      </c>
      <c r="B1526">
        <v>1.1299999999999999</v>
      </c>
      <c r="C1526">
        <v>4230</v>
      </c>
    </row>
    <row r="1527" spans="1:3" x14ac:dyDescent="0.2">
      <c r="A1527">
        <v>837.65</v>
      </c>
      <c r="B1527">
        <v>1.3</v>
      </c>
      <c r="C1527">
        <v>4234</v>
      </c>
    </row>
    <row r="1528" spans="1:3" x14ac:dyDescent="0.2">
      <c r="A1528">
        <v>838.2</v>
      </c>
      <c r="B1528">
        <v>1.1100000000000001</v>
      </c>
      <c r="C1528">
        <v>4237</v>
      </c>
    </row>
    <row r="1529" spans="1:3" x14ac:dyDescent="0.2">
      <c r="A1529">
        <v>838.75</v>
      </c>
      <c r="B1529">
        <v>1.4</v>
      </c>
      <c r="C1529">
        <v>4241</v>
      </c>
    </row>
    <row r="1530" spans="1:3" x14ac:dyDescent="0.2">
      <c r="A1530">
        <v>839.3</v>
      </c>
      <c r="B1530">
        <v>1.41</v>
      </c>
      <c r="C1530">
        <v>4244</v>
      </c>
    </row>
    <row r="1531" spans="1:3" x14ac:dyDescent="0.2">
      <c r="A1531">
        <v>839.85</v>
      </c>
      <c r="B1531">
        <v>1.1499999999999999</v>
      </c>
      <c r="C1531">
        <v>4248</v>
      </c>
    </row>
    <row r="1532" spans="1:3" x14ac:dyDescent="0.2">
      <c r="A1532">
        <v>840.4</v>
      </c>
      <c r="B1532">
        <v>1.42</v>
      </c>
      <c r="C1532">
        <v>4252</v>
      </c>
    </row>
    <row r="1533" spans="1:3" x14ac:dyDescent="0.2">
      <c r="A1533">
        <v>840.95</v>
      </c>
      <c r="B1533">
        <v>1.47</v>
      </c>
      <c r="C1533">
        <v>4255</v>
      </c>
    </row>
    <row r="1534" spans="1:3" x14ac:dyDescent="0.2">
      <c r="A1534">
        <v>841.5</v>
      </c>
      <c r="B1534">
        <v>1.29</v>
      </c>
      <c r="C1534">
        <v>4258</v>
      </c>
    </row>
    <row r="1535" spans="1:3" x14ac:dyDescent="0.2">
      <c r="A1535">
        <v>842.05</v>
      </c>
      <c r="B1535">
        <v>1.18</v>
      </c>
      <c r="C1535">
        <v>4262</v>
      </c>
    </row>
    <row r="1536" spans="1:3" x14ac:dyDescent="0.2">
      <c r="A1536">
        <v>842.6</v>
      </c>
      <c r="B1536">
        <v>1.06</v>
      </c>
      <c r="C1536">
        <v>4265</v>
      </c>
    </row>
    <row r="1537" spans="1:3" x14ac:dyDescent="0.2">
      <c r="A1537">
        <v>843.15</v>
      </c>
      <c r="B1537">
        <v>1.17</v>
      </c>
      <c r="C1537">
        <v>4270</v>
      </c>
    </row>
    <row r="1538" spans="1:3" x14ac:dyDescent="0.2">
      <c r="A1538">
        <v>843.7</v>
      </c>
      <c r="B1538">
        <v>1.32</v>
      </c>
      <c r="C1538">
        <v>4273</v>
      </c>
    </row>
    <row r="1539" spans="1:3" x14ac:dyDescent="0.2">
      <c r="A1539">
        <v>844.25</v>
      </c>
      <c r="B1539">
        <v>1.07</v>
      </c>
      <c r="C1539">
        <v>4277</v>
      </c>
    </row>
    <row r="1540" spans="1:3" x14ac:dyDescent="0.2">
      <c r="A1540">
        <v>844.8</v>
      </c>
      <c r="B1540">
        <v>0.88</v>
      </c>
      <c r="C1540">
        <v>4280</v>
      </c>
    </row>
    <row r="1541" spans="1:3" x14ac:dyDescent="0.2">
      <c r="A1541">
        <v>845.35</v>
      </c>
      <c r="B1541">
        <v>1.27</v>
      </c>
      <c r="C1541">
        <v>4284</v>
      </c>
    </row>
    <row r="1542" spans="1:3" x14ac:dyDescent="0.2">
      <c r="A1542">
        <v>845.9</v>
      </c>
      <c r="B1542">
        <v>1.1100000000000001</v>
      </c>
      <c r="C1542">
        <v>4288</v>
      </c>
    </row>
    <row r="1543" spans="1:3" x14ac:dyDescent="0.2">
      <c r="A1543">
        <v>846.45</v>
      </c>
      <c r="B1543">
        <v>1.3</v>
      </c>
      <c r="C1543">
        <v>4292</v>
      </c>
    </row>
    <row r="1544" spans="1:3" x14ac:dyDescent="0.2">
      <c r="A1544">
        <v>847</v>
      </c>
      <c r="B1544">
        <v>1.28</v>
      </c>
      <c r="C1544">
        <v>4295</v>
      </c>
    </row>
    <row r="1545" spans="1:3" x14ac:dyDescent="0.2">
      <c r="A1545">
        <v>847.55</v>
      </c>
      <c r="B1545">
        <v>1.49</v>
      </c>
      <c r="C1545">
        <v>4299</v>
      </c>
    </row>
    <row r="1546" spans="1:3" x14ac:dyDescent="0.2">
      <c r="A1546">
        <v>848.1</v>
      </c>
      <c r="B1546">
        <v>1.26</v>
      </c>
      <c r="C1546">
        <v>4302</v>
      </c>
    </row>
    <row r="1547" spans="1:3" x14ac:dyDescent="0.2">
      <c r="A1547">
        <v>848.65</v>
      </c>
      <c r="B1547">
        <v>1.34</v>
      </c>
      <c r="C1547">
        <v>4306</v>
      </c>
    </row>
    <row r="1548" spans="1:3" x14ac:dyDescent="0.2">
      <c r="A1548">
        <v>849.2</v>
      </c>
      <c r="B1548">
        <v>1.22</v>
      </c>
      <c r="C1548">
        <v>4309</v>
      </c>
    </row>
    <row r="1549" spans="1:3" x14ac:dyDescent="0.2">
      <c r="A1549">
        <v>849.75</v>
      </c>
      <c r="B1549">
        <v>1.53</v>
      </c>
      <c r="C1549">
        <v>4313</v>
      </c>
    </row>
    <row r="1550" spans="1:3" x14ac:dyDescent="0.2">
      <c r="A1550">
        <v>850.3</v>
      </c>
      <c r="B1550">
        <v>0.85</v>
      </c>
      <c r="C1550">
        <v>4316</v>
      </c>
    </row>
    <row r="1551" spans="1:3" x14ac:dyDescent="0.2">
      <c r="A1551">
        <v>850.85</v>
      </c>
      <c r="B1551">
        <v>1.26</v>
      </c>
      <c r="C1551">
        <v>4320</v>
      </c>
    </row>
    <row r="1552" spans="1:3" x14ac:dyDescent="0.2">
      <c r="A1552">
        <v>851.4</v>
      </c>
      <c r="B1552">
        <v>1.32</v>
      </c>
      <c r="C1552">
        <v>4324</v>
      </c>
    </row>
    <row r="1553" spans="1:3" x14ac:dyDescent="0.2">
      <c r="A1553">
        <v>851.95</v>
      </c>
      <c r="B1553">
        <v>1.2</v>
      </c>
      <c r="C1553">
        <v>4327</v>
      </c>
    </row>
    <row r="1554" spans="1:3" x14ac:dyDescent="0.2">
      <c r="A1554">
        <v>852.5</v>
      </c>
      <c r="B1554">
        <v>1.21</v>
      </c>
      <c r="C1554">
        <v>4331</v>
      </c>
    </row>
    <row r="1555" spans="1:3" x14ac:dyDescent="0.2">
      <c r="A1555">
        <v>853.05</v>
      </c>
      <c r="B1555">
        <v>1.22</v>
      </c>
      <c r="C1555">
        <v>4334</v>
      </c>
    </row>
    <row r="1556" spans="1:3" x14ac:dyDescent="0.2">
      <c r="A1556">
        <v>853.6</v>
      </c>
      <c r="B1556">
        <v>0.71</v>
      </c>
      <c r="C1556">
        <v>4338</v>
      </c>
    </row>
    <row r="1557" spans="1:3" x14ac:dyDescent="0.2">
      <c r="A1557">
        <v>854.15</v>
      </c>
      <c r="B1557">
        <v>0.94</v>
      </c>
      <c r="C1557">
        <v>4342</v>
      </c>
    </row>
    <row r="1558" spans="1:3" x14ac:dyDescent="0.2">
      <c r="A1558">
        <v>854.7</v>
      </c>
      <c r="B1558">
        <v>0.93</v>
      </c>
      <c r="C1558">
        <v>4345</v>
      </c>
    </row>
    <row r="1559" spans="1:3" x14ac:dyDescent="0.2">
      <c r="A1559">
        <v>855.25</v>
      </c>
      <c r="B1559">
        <v>1.08</v>
      </c>
      <c r="C1559">
        <v>4349</v>
      </c>
    </row>
    <row r="1560" spans="1:3" x14ac:dyDescent="0.2">
      <c r="A1560">
        <v>855.8</v>
      </c>
      <c r="B1560">
        <v>1.0900000000000001</v>
      </c>
      <c r="C1560">
        <v>4353</v>
      </c>
    </row>
    <row r="1561" spans="1:3" x14ac:dyDescent="0.2">
      <c r="A1561">
        <v>856.35</v>
      </c>
      <c r="B1561">
        <v>1.21</v>
      </c>
      <c r="C1561">
        <v>4356</v>
      </c>
    </row>
    <row r="1562" spans="1:3" x14ac:dyDescent="0.2">
      <c r="A1562">
        <v>856.9</v>
      </c>
      <c r="B1562">
        <v>1.27</v>
      </c>
      <c r="C1562">
        <v>4360</v>
      </c>
    </row>
    <row r="1563" spans="1:3" x14ac:dyDescent="0.2">
      <c r="A1563">
        <v>857.45</v>
      </c>
      <c r="B1563">
        <v>1.48</v>
      </c>
      <c r="C1563">
        <v>4364</v>
      </c>
    </row>
    <row r="1564" spans="1:3" x14ac:dyDescent="0.2">
      <c r="A1564">
        <v>858</v>
      </c>
      <c r="B1564">
        <v>1.46</v>
      </c>
      <c r="C1564">
        <v>4368</v>
      </c>
    </row>
    <row r="1565" spans="1:3" x14ac:dyDescent="0.2">
      <c r="A1565">
        <v>858.55</v>
      </c>
      <c r="B1565">
        <v>0.96</v>
      </c>
      <c r="C1565">
        <v>4371</v>
      </c>
    </row>
    <row r="1566" spans="1:3" x14ac:dyDescent="0.2">
      <c r="A1566">
        <v>859.1</v>
      </c>
      <c r="B1566">
        <v>0.7</v>
      </c>
      <c r="C1566">
        <v>4375</v>
      </c>
    </row>
    <row r="1567" spans="1:3" x14ac:dyDescent="0.2">
      <c r="A1567">
        <v>859.65</v>
      </c>
      <c r="B1567">
        <v>0.85</v>
      </c>
      <c r="C1567">
        <v>4378</v>
      </c>
    </row>
    <row r="1568" spans="1:3" x14ac:dyDescent="0.2">
      <c r="A1568">
        <v>860.2</v>
      </c>
      <c r="B1568">
        <v>0.45</v>
      </c>
      <c r="C1568">
        <v>4382</v>
      </c>
    </row>
    <row r="1569" spans="1:3" x14ac:dyDescent="0.2">
      <c r="A1569">
        <v>860.75</v>
      </c>
      <c r="B1569">
        <v>0.66</v>
      </c>
      <c r="C1569">
        <v>4385</v>
      </c>
    </row>
    <row r="1570" spans="1:3" x14ac:dyDescent="0.2">
      <c r="A1570">
        <v>861.3</v>
      </c>
      <c r="B1570">
        <v>0.64</v>
      </c>
      <c r="C1570">
        <v>4389</v>
      </c>
    </row>
    <row r="1571" spans="1:3" x14ac:dyDescent="0.2">
      <c r="A1571">
        <v>861.85</v>
      </c>
      <c r="B1571">
        <v>0.75</v>
      </c>
      <c r="C1571">
        <v>4392</v>
      </c>
    </row>
    <row r="1572" spans="1:3" x14ac:dyDescent="0.2">
      <c r="A1572">
        <v>862.4</v>
      </c>
      <c r="B1572">
        <v>0.94</v>
      </c>
      <c r="C1572">
        <v>4396</v>
      </c>
    </row>
    <row r="1573" spans="1:3" x14ac:dyDescent="0.2">
      <c r="A1573">
        <v>862.95</v>
      </c>
      <c r="B1573">
        <v>0.86</v>
      </c>
      <c r="C1573">
        <v>4399</v>
      </c>
    </row>
    <row r="1574" spans="1:3" x14ac:dyDescent="0.2">
      <c r="A1574">
        <v>863.5</v>
      </c>
      <c r="B1574">
        <v>0.72</v>
      </c>
      <c r="C1574">
        <v>4403</v>
      </c>
    </row>
    <row r="1575" spans="1:3" x14ac:dyDescent="0.2">
      <c r="A1575">
        <v>864.05</v>
      </c>
      <c r="B1575">
        <v>1.36</v>
      </c>
      <c r="C1575">
        <v>4407</v>
      </c>
    </row>
    <row r="1576" spans="1:3" x14ac:dyDescent="0.2">
      <c r="A1576">
        <v>864.6</v>
      </c>
      <c r="B1576">
        <v>1.43</v>
      </c>
      <c r="C1576">
        <v>4411</v>
      </c>
    </row>
    <row r="1577" spans="1:3" x14ac:dyDescent="0.2">
      <c r="A1577">
        <v>865.15</v>
      </c>
      <c r="B1577">
        <v>1.4</v>
      </c>
      <c r="C1577">
        <v>4414</v>
      </c>
    </row>
    <row r="1578" spans="1:3" x14ac:dyDescent="0.2">
      <c r="A1578">
        <v>865.7</v>
      </c>
      <c r="B1578">
        <v>1.56</v>
      </c>
      <c r="C1578">
        <v>4418</v>
      </c>
    </row>
    <row r="1579" spans="1:3" x14ac:dyDescent="0.2">
      <c r="A1579">
        <v>866.25</v>
      </c>
      <c r="B1579">
        <v>1.37</v>
      </c>
      <c r="C1579">
        <v>4421</v>
      </c>
    </row>
    <row r="1580" spans="1:3" x14ac:dyDescent="0.2">
      <c r="A1580">
        <v>866.8</v>
      </c>
      <c r="B1580">
        <v>1.47</v>
      </c>
      <c r="C1580">
        <v>4425</v>
      </c>
    </row>
    <row r="1581" spans="1:3" x14ac:dyDescent="0.2">
      <c r="A1581">
        <v>867.35</v>
      </c>
      <c r="B1581">
        <v>1.29</v>
      </c>
      <c r="C1581">
        <v>4428</v>
      </c>
    </row>
    <row r="1582" spans="1:3" x14ac:dyDescent="0.2">
      <c r="A1582">
        <v>867.9</v>
      </c>
      <c r="B1582">
        <v>1.68</v>
      </c>
      <c r="C1582">
        <v>4432</v>
      </c>
    </row>
    <row r="1583" spans="1:3" x14ac:dyDescent="0.2">
      <c r="A1583">
        <v>868.45</v>
      </c>
      <c r="B1583">
        <v>1.1299999999999999</v>
      </c>
      <c r="C1583">
        <v>4435</v>
      </c>
    </row>
    <row r="1584" spans="1:3" x14ac:dyDescent="0.2">
      <c r="A1584">
        <v>869</v>
      </c>
      <c r="B1584">
        <v>0.99</v>
      </c>
      <c r="C1584">
        <v>4439</v>
      </c>
    </row>
    <row r="1585" spans="1:3" x14ac:dyDescent="0.2">
      <c r="A1585">
        <v>869.55</v>
      </c>
      <c r="B1585">
        <v>1.74</v>
      </c>
      <c r="C1585">
        <v>4443</v>
      </c>
    </row>
    <row r="1586" spans="1:3" x14ac:dyDescent="0.2">
      <c r="A1586">
        <v>870.1</v>
      </c>
      <c r="B1586">
        <v>1.64</v>
      </c>
      <c r="C1586">
        <v>4447</v>
      </c>
    </row>
    <row r="1587" spans="1:3" x14ac:dyDescent="0.2">
      <c r="A1587">
        <v>870.65</v>
      </c>
      <c r="B1587">
        <v>1.39</v>
      </c>
      <c r="C1587">
        <v>4450</v>
      </c>
    </row>
    <row r="1588" spans="1:3" x14ac:dyDescent="0.2">
      <c r="A1588">
        <v>871.2</v>
      </c>
      <c r="B1588">
        <v>1.3</v>
      </c>
      <c r="C1588">
        <v>4454</v>
      </c>
    </row>
    <row r="1589" spans="1:3" x14ac:dyDescent="0.2">
      <c r="A1589">
        <v>871.75</v>
      </c>
      <c r="B1589">
        <v>1.1499999999999999</v>
      </c>
      <c r="C1589">
        <v>4458</v>
      </c>
    </row>
    <row r="1590" spans="1:3" x14ac:dyDescent="0.2">
      <c r="A1590">
        <v>872.3</v>
      </c>
      <c r="B1590">
        <v>1.27</v>
      </c>
      <c r="C1590">
        <v>4462</v>
      </c>
    </row>
    <row r="1591" spans="1:3" x14ac:dyDescent="0.2">
      <c r="A1591">
        <v>872.85</v>
      </c>
      <c r="B1591">
        <v>1.1100000000000001</v>
      </c>
      <c r="C1591">
        <v>4465</v>
      </c>
    </row>
    <row r="1592" spans="1:3" x14ac:dyDescent="0.2">
      <c r="A1592">
        <v>873.4</v>
      </c>
      <c r="B1592">
        <v>1.65</v>
      </c>
      <c r="C1592">
        <v>4469</v>
      </c>
    </row>
    <row r="1593" spans="1:3" x14ac:dyDescent="0.2">
      <c r="A1593">
        <v>873.95</v>
      </c>
      <c r="B1593">
        <v>1.4</v>
      </c>
      <c r="C1593">
        <v>4472</v>
      </c>
    </row>
    <row r="1594" spans="1:3" x14ac:dyDescent="0.2">
      <c r="A1594">
        <v>874.5</v>
      </c>
      <c r="B1594">
        <v>1.48</v>
      </c>
      <c r="C1594">
        <v>4476</v>
      </c>
    </row>
    <row r="1595" spans="1:3" x14ac:dyDescent="0.2">
      <c r="A1595">
        <v>875.05</v>
      </c>
      <c r="B1595">
        <v>1.42</v>
      </c>
      <c r="C1595">
        <v>4480</v>
      </c>
    </row>
    <row r="1596" spans="1:3" x14ac:dyDescent="0.2">
      <c r="A1596">
        <v>875.6</v>
      </c>
      <c r="B1596">
        <v>1.6</v>
      </c>
      <c r="C1596">
        <v>4484</v>
      </c>
    </row>
    <row r="1597" spans="1:3" x14ac:dyDescent="0.2">
      <c r="A1597">
        <v>876.15</v>
      </c>
      <c r="B1597">
        <v>1.68</v>
      </c>
      <c r="C1597">
        <v>4487</v>
      </c>
    </row>
    <row r="1598" spans="1:3" x14ac:dyDescent="0.2">
      <c r="A1598">
        <v>876.7</v>
      </c>
      <c r="B1598">
        <v>1.2</v>
      </c>
      <c r="C1598">
        <v>4491</v>
      </c>
    </row>
    <row r="1599" spans="1:3" x14ac:dyDescent="0.2">
      <c r="A1599">
        <v>877.25</v>
      </c>
      <c r="B1599">
        <v>1.36</v>
      </c>
      <c r="C1599">
        <v>4495</v>
      </c>
    </row>
    <row r="1600" spans="1:3" x14ac:dyDescent="0.2">
      <c r="A1600">
        <v>877.8</v>
      </c>
      <c r="B1600">
        <v>1.37</v>
      </c>
      <c r="C1600">
        <v>4498</v>
      </c>
    </row>
    <row r="1601" spans="1:3" x14ac:dyDescent="0.2">
      <c r="A1601">
        <v>878.35</v>
      </c>
      <c r="B1601">
        <v>1.25</v>
      </c>
      <c r="C1601">
        <v>4502</v>
      </c>
    </row>
    <row r="1602" spans="1:3" x14ac:dyDescent="0.2">
      <c r="A1602">
        <v>878.9</v>
      </c>
      <c r="B1602">
        <v>1.23</v>
      </c>
      <c r="C1602">
        <v>4506</v>
      </c>
    </row>
    <row r="1603" spans="1:3" x14ac:dyDescent="0.2">
      <c r="A1603">
        <v>879.45</v>
      </c>
      <c r="B1603">
        <v>1.5</v>
      </c>
      <c r="C1603">
        <v>4509</v>
      </c>
    </row>
    <row r="1604" spans="1:3" x14ac:dyDescent="0.2">
      <c r="A1604">
        <v>880</v>
      </c>
      <c r="B1604">
        <v>1.41</v>
      </c>
      <c r="C1604">
        <v>4513</v>
      </c>
    </row>
    <row r="1605" spans="1:3" x14ac:dyDescent="0.2">
      <c r="A1605">
        <v>880.55</v>
      </c>
      <c r="B1605">
        <v>1.24</v>
      </c>
      <c r="C1605">
        <v>4517</v>
      </c>
    </row>
    <row r="1606" spans="1:3" x14ac:dyDescent="0.2">
      <c r="A1606">
        <v>881.1</v>
      </c>
      <c r="B1606">
        <v>1.74</v>
      </c>
      <c r="C1606">
        <v>4520</v>
      </c>
    </row>
    <row r="1607" spans="1:3" x14ac:dyDescent="0.2">
      <c r="A1607">
        <v>881.65</v>
      </c>
      <c r="B1607">
        <v>1.23</v>
      </c>
      <c r="C1607">
        <v>4524</v>
      </c>
    </row>
    <row r="1608" spans="1:3" x14ac:dyDescent="0.2">
      <c r="A1608">
        <v>882.2</v>
      </c>
      <c r="B1608">
        <v>1.1100000000000001</v>
      </c>
      <c r="C1608">
        <v>4528</v>
      </c>
    </row>
    <row r="1609" spans="1:3" x14ac:dyDescent="0.2">
      <c r="A1609">
        <v>882.75</v>
      </c>
      <c r="B1609">
        <v>1.27</v>
      </c>
      <c r="C1609">
        <v>4532</v>
      </c>
    </row>
    <row r="1610" spans="1:3" x14ac:dyDescent="0.2">
      <c r="A1610">
        <v>883.3</v>
      </c>
      <c r="B1610">
        <v>1.1200000000000001</v>
      </c>
      <c r="C1610">
        <v>4535</v>
      </c>
    </row>
    <row r="1611" spans="1:3" x14ac:dyDescent="0.2">
      <c r="A1611">
        <v>883.85</v>
      </c>
      <c r="B1611">
        <v>1.29</v>
      </c>
      <c r="C1611">
        <v>4539</v>
      </c>
    </row>
    <row r="1612" spans="1:3" x14ac:dyDescent="0.2">
      <c r="A1612">
        <v>884.4</v>
      </c>
      <c r="B1612">
        <v>1.1499999999999999</v>
      </c>
      <c r="C1612">
        <v>4542</v>
      </c>
    </row>
    <row r="1613" spans="1:3" x14ac:dyDescent="0.2">
      <c r="A1613">
        <v>884.95</v>
      </c>
      <c r="B1613">
        <v>1.28</v>
      </c>
      <c r="C1613">
        <v>4546</v>
      </c>
    </row>
    <row r="1614" spans="1:3" x14ac:dyDescent="0.2">
      <c r="A1614">
        <v>885.5</v>
      </c>
      <c r="B1614">
        <v>1.4</v>
      </c>
      <c r="C1614">
        <v>4550</v>
      </c>
    </row>
    <row r="1615" spans="1:3" x14ac:dyDescent="0.2">
      <c r="A1615">
        <v>886.05</v>
      </c>
      <c r="B1615">
        <v>1.04</v>
      </c>
      <c r="C1615">
        <v>4553</v>
      </c>
    </row>
    <row r="1616" spans="1:3" x14ac:dyDescent="0.2">
      <c r="A1616">
        <v>886.6</v>
      </c>
      <c r="B1616">
        <v>1.17</v>
      </c>
      <c r="C1616">
        <v>4557</v>
      </c>
    </row>
    <row r="1617" spans="1:3" x14ac:dyDescent="0.2">
      <c r="A1617">
        <v>887.15</v>
      </c>
      <c r="B1617">
        <v>1.39</v>
      </c>
      <c r="C1617">
        <v>4561</v>
      </c>
    </row>
    <row r="1618" spans="1:3" x14ac:dyDescent="0.2">
      <c r="A1618">
        <v>887.7</v>
      </c>
      <c r="B1618">
        <v>1.19</v>
      </c>
      <c r="C1618">
        <v>4564</v>
      </c>
    </row>
    <row r="1619" spans="1:3" x14ac:dyDescent="0.2">
      <c r="A1619">
        <v>888.25</v>
      </c>
      <c r="B1619">
        <v>1.27</v>
      </c>
      <c r="C1619">
        <v>4568</v>
      </c>
    </row>
    <row r="1620" spans="1:3" x14ac:dyDescent="0.2">
      <c r="A1620">
        <v>888.8</v>
      </c>
      <c r="B1620">
        <v>1.71</v>
      </c>
      <c r="C1620">
        <v>4572</v>
      </c>
    </row>
    <row r="1621" spans="1:3" x14ac:dyDescent="0.2">
      <c r="A1621">
        <v>889.35</v>
      </c>
      <c r="B1621">
        <v>1.61</v>
      </c>
      <c r="C1621">
        <v>4576</v>
      </c>
    </row>
    <row r="1622" spans="1:3" x14ac:dyDescent="0.2">
      <c r="A1622">
        <v>889.9</v>
      </c>
      <c r="B1622">
        <v>1.4</v>
      </c>
      <c r="C1622">
        <v>4579</v>
      </c>
    </row>
    <row r="1623" spans="1:3" x14ac:dyDescent="0.2">
      <c r="A1623">
        <v>890.45</v>
      </c>
      <c r="B1623">
        <v>1.46</v>
      </c>
      <c r="C1623">
        <v>4583</v>
      </c>
    </row>
    <row r="1624" spans="1:3" x14ac:dyDescent="0.2">
      <c r="A1624">
        <v>891</v>
      </c>
      <c r="B1624">
        <v>1.31</v>
      </c>
      <c r="C1624">
        <v>4587</v>
      </c>
    </row>
    <row r="1625" spans="1:3" x14ac:dyDescent="0.2">
      <c r="A1625">
        <v>891.55</v>
      </c>
      <c r="B1625">
        <v>1.39</v>
      </c>
      <c r="C1625">
        <v>4591</v>
      </c>
    </row>
    <row r="1626" spans="1:3" x14ac:dyDescent="0.2">
      <c r="A1626">
        <v>892.1</v>
      </c>
      <c r="B1626">
        <v>1.43</v>
      </c>
      <c r="C1626">
        <v>4595</v>
      </c>
    </row>
    <row r="1627" spans="1:3" x14ac:dyDescent="0.2">
      <c r="A1627">
        <v>892.65</v>
      </c>
      <c r="B1627">
        <v>1.1000000000000001</v>
      </c>
      <c r="C1627">
        <v>4599</v>
      </c>
    </row>
    <row r="1628" spans="1:3" x14ac:dyDescent="0.2">
      <c r="A1628">
        <v>893.2</v>
      </c>
      <c r="B1628">
        <v>1.72</v>
      </c>
      <c r="C1628">
        <v>4602</v>
      </c>
    </row>
    <row r="1629" spans="1:3" x14ac:dyDescent="0.2">
      <c r="A1629">
        <v>893.75</v>
      </c>
      <c r="B1629">
        <v>1.78</v>
      </c>
      <c r="C1629">
        <v>4606</v>
      </c>
    </row>
    <row r="1630" spans="1:3" x14ac:dyDescent="0.2">
      <c r="A1630">
        <v>894.3</v>
      </c>
      <c r="B1630">
        <v>1.63</v>
      </c>
      <c r="C1630">
        <v>4610</v>
      </c>
    </row>
    <row r="1631" spans="1:3" x14ac:dyDescent="0.2">
      <c r="A1631">
        <v>894.85</v>
      </c>
      <c r="B1631">
        <v>1.55</v>
      </c>
      <c r="C1631">
        <v>4613</v>
      </c>
    </row>
    <row r="1632" spans="1:3" x14ac:dyDescent="0.2">
      <c r="A1632">
        <v>895.4</v>
      </c>
      <c r="B1632">
        <v>1.37</v>
      </c>
      <c r="C1632">
        <v>4617</v>
      </c>
    </row>
    <row r="1633" spans="1:3" x14ac:dyDescent="0.2">
      <c r="A1633">
        <v>895.95</v>
      </c>
      <c r="B1633">
        <v>1.29</v>
      </c>
      <c r="C1633">
        <v>4621</v>
      </c>
    </row>
    <row r="1634" spans="1:3" x14ac:dyDescent="0.2">
      <c r="A1634">
        <v>896.5</v>
      </c>
      <c r="B1634">
        <v>1.43</v>
      </c>
      <c r="C1634">
        <v>4625</v>
      </c>
    </row>
    <row r="1635" spans="1:3" x14ac:dyDescent="0.2">
      <c r="A1635">
        <v>897.05</v>
      </c>
      <c r="B1635">
        <v>1.04</v>
      </c>
      <c r="C1635">
        <v>4629</v>
      </c>
    </row>
    <row r="1636" spans="1:3" x14ac:dyDescent="0.2">
      <c r="A1636">
        <v>897.6</v>
      </c>
      <c r="B1636">
        <v>1.32</v>
      </c>
      <c r="C1636">
        <v>4633</v>
      </c>
    </row>
    <row r="1637" spans="1:3" x14ac:dyDescent="0.2">
      <c r="A1637">
        <v>898.15</v>
      </c>
      <c r="B1637">
        <v>1.33</v>
      </c>
      <c r="C1637">
        <v>4636</v>
      </c>
    </row>
    <row r="1638" spans="1:3" x14ac:dyDescent="0.2">
      <c r="A1638">
        <v>898.7</v>
      </c>
      <c r="B1638">
        <v>1.22</v>
      </c>
      <c r="C1638">
        <v>4640</v>
      </c>
    </row>
    <row r="1639" spans="1:3" x14ac:dyDescent="0.2">
      <c r="A1639">
        <v>899.25</v>
      </c>
      <c r="B1639">
        <v>2.08</v>
      </c>
      <c r="C1639">
        <v>4644</v>
      </c>
    </row>
    <row r="1640" spans="1:3" x14ac:dyDescent="0.2">
      <c r="A1640">
        <v>899.8</v>
      </c>
      <c r="B1640">
        <v>2.1800000000000002</v>
      </c>
      <c r="C1640">
        <v>4647</v>
      </c>
    </row>
    <row r="1641" spans="1:3" x14ac:dyDescent="0.2">
      <c r="A1641">
        <v>900.35</v>
      </c>
      <c r="B1641">
        <v>1.5</v>
      </c>
      <c r="C1641">
        <v>4651</v>
      </c>
    </row>
    <row r="1642" spans="1:3" x14ac:dyDescent="0.2">
      <c r="A1642">
        <v>900.9</v>
      </c>
      <c r="B1642">
        <v>1.29</v>
      </c>
      <c r="C1642">
        <v>4654</v>
      </c>
    </row>
    <row r="1643" spans="1:3" x14ac:dyDescent="0.2">
      <c r="A1643">
        <v>901.45</v>
      </c>
      <c r="B1643">
        <v>1.19</v>
      </c>
      <c r="C1643">
        <v>4658</v>
      </c>
    </row>
    <row r="1644" spans="1:3" x14ac:dyDescent="0.2">
      <c r="A1644">
        <v>902</v>
      </c>
      <c r="B1644">
        <v>1.32</v>
      </c>
      <c r="C1644">
        <v>4662</v>
      </c>
    </row>
    <row r="1645" spans="1:3" x14ac:dyDescent="0.2">
      <c r="A1645">
        <v>902.55</v>
      </c>
      <c r="B1645">
        <v>0.85</v>
      </c>
      <c r="C1645">
        <v>4665</v>
      </c>
    </row>
    <row r="1646" spans="1:3" x14ac:dyDescent="0.2">
      <c r="A1646">
        <v>903.1</v>
      </c>
      <c r="B1646">
        <v>1.02</v>
      </c>
      <c r="C1646">
        <v>4669</v>
      </c>
    </row>
    <row r="1647" spans="1:3" x14ac:dyDescent="0.2">
      <c r="A1647">
        <v>903.65</v>
      </c>
      <c r="B1647">
        <v>1.23</v>
      </c>
      <c r="C1647">
        <v>4673</v>
      </c>
    </row>
    <row r="1648" spans="1:3" x14ac:dyDescent="0.2">
      <c r="A1648">
        <v>904.2</v>
      </c>
      <c r="B1648">
        <v>1.49</v>
      </c>
      <c r="C1648">
        <v>4677</v>
      </c>
    </row>
    <row r="1649" spans="1:3" x14ac:dyDescent="0.2">
      <c r="A1649">
        <v>904.75</v>
      </c>
      <c r="B1649">
        <v>1.18</v>
      </c>
      <c r="C1649">
        <v>4681</v>
      </c>
    </row>
    <row r="1650" spans="1:3" x14ac:dyDescent="0.2">
      <c r="A1650">
        <v>905.3</v>
      </c>
      <c r="B1650">
        <v>1.23</v>
      </c>
      <c r="C1650">
        <v>4685</v>
      </c>
    </row>
    <row r="1651" spans="1:3" x14ac:dyDescent="0.2">
      <c r="A1651">
        <v>905.85</v>
      </c>
      <c r="B1651">
        <v>1.19</v>
      </c>
      <c r="C1651">
        <v>4688</v>
      </c>
    </row>
    <row r="1652" spans="1:3" x14ac:dyDescent="0.2">
      <c r="A1652">
        <v>906.4</v>
      </c>
      <c r="B1652">
        <v>1.31</v>
      </c>
      <c r="C1652">
        <v>4692</v>
      </c>
    </row>
    <row r="1653" spans="1:3" x14ac:dyDescent="0.2">
      <c r="A1653">
        <v>906.95</v>
      </c>
      <c r="B1653">
        <v>1.2</v>
      </c>
      <c r="C1653">
        <v>4696</v>
      </c>
    </row>
    <row r="1654" spans="1:3" x14ac:dyDescent="0.2">
      <c r="A1654">
        <v>907.5</v>
      </c>
      <c r="B1654">
        <v>1.2</v>
      </c>
      <c r="C1654">
        <v>4700</v>
      </c>
    </row>
    <row r="1655" spans="1:3" x14ac:dyDescent="0.2">
      <c r="A1655">
        <v>908.05</v>
      </c>
      <c r="B1655">
        <v>1.66</v>
      </c>
      <c r="C1655">
        <v>4704</v>
      </c>
    </row>
    <row r="1656" spans="1:3" x14ac:dyDescent="0.2">
      <c r="A1656">
        <v>908.6</v>
      </c>
      <c r="B1656">
        <v>1.55</v>
      </c>
      <c r="C1656">
        <v>4708</v>
      </c>
    </row>
    <row r="1657" spans="1:3" x14ac:dyDescent="0.2">
      <c r="A1657">
        <v>909.15</v>
      </c>
      <c r="B1657">
        <v>1.1399999999999999</v>
      </c>
      <c r="C1657">
        <v>4712</v>
      </c>
    </row>
    <row r="1658" spans="1:3" x14ac:dyDescent="0.2">
      <c r="A1658">
        <v>909.7</v>
      </c>
      <c r="B1658">
        <v>1.44</v>
      </c>
      <c r="C1658">
        <v>4716</v>
      </c>
    </row>
    <row r="1659" spans="1:3" x14ac:dyDescent="0.2">
      <c r="A1659">
        <v>910.25</v>
      </c>
      <c r="B1659">
        <v>1.41</v>
      </c>
      <c r="C1659">
        <v>4719</v>
      </c>
    </row>
    <row r="1660" spans="1:3" x14ac:dyDescent="0.2">
      <c r="A1660">
        <v>910.8</v>
      </c>
      <c r="B1660">
        <v>1.51</v>
      </c>
      <c r="C1660">
        <v>4723</v>
      </c>
    </row>
    <row r="1661" spans="1:3" x14ac:dyDescent="0.2">
      <c r="A1661">
        <v>911.35</v>
      </c>
      <c r="B1661">
        <v>1.54</v>
      </c>
      <c r="C1661">
        <v>4727</v>
      </c>
    </row>
    <row r="1662" spans="1:3" x14ac:dyDescent="0.2">
      <c r="A1662">
        <v>911.9</v>
      </c>
      <c r="B1662">
        <v>1.55</v>
      </c>
      <c r="C1662">
        <v>4731</v>
      </c>
    </row>
    <row r="1663" spans="1:3" x14ac:dyDescent="0.2">
      <c r="A1663">
        <v>912.45</v>
      </c>
      <c r="B1663">
        <v>1.43</v>
      </c>
      <c r="C1663">
        <v>4735</v>
      </c>
    </row>
    <row r="1664" spans="1:3" x14ac:dyDescent="0.2">
      <c r="A1664">
        <v>913</v>
      </c>
      <c r="B1664">
        <v>1.26</v>
      </c>
      <c r="C1664">
        <v>4739</v>
      </c>
    </row>
    <row r="1665" spans="1:3" x14ac:dyDescent="0.2">
      <c r="A1665">
        <v>913.55</v>
      </c>
      <c r="B1665">
        <v>1.05</v>
      </c>
      <c r="C1665">
        <v>4743</v>
      </c>
    </row>
    <row r="1666" spans="1:3" x14ac:dyDescent="0.2">
      <c r="A1666">
        <v>914.1</v>
      </c>
      <c r="B1666">
        <v>1.1499999999999999</v>
      </c>
      <c r="C1666">
        <v>4747</v>
      </c>
    </row>
    <row r="1667" spans="1:3" x14ac:dyDescent="0.2">
      <c r="A1667">
        <v>914.65</v>
      </c>
      <c r="B1667">
        <v>0.86</v>
      </c>
      <c r="C1667">
        <v>4750</v>
      </c>
    </row>
    <row r="1668" spans="1:3" x14ac:dyDescent="0.2">
      <c r="A1668">
        <v>915.2</v>
      </c>
      <c r="B1668">
        <v>1.1100000000000001</v>
      </c>
      <c r="C1668">
        <v>4754</v>
      </c>
    </row>
    <row r="1669" spans="1:3" x14ac:dyDescent="0.2">
      <c r="A1669">
        <v>915.75</v>
      </c>
      <c r="B1669">
        <v>1.17</v>
      </c>
      <c r="C1669">
        <v>4758</v>
      </c>
    </row>
    <row r="1670" spans="1:3" x14ac:dyDescent="0.2">
      <c r="A1670">
        <v>916.3</v>
      </c>
      <c r="B1670">
        <v>1.48</v>
      </c>
      <c r="C1670">
        <v>4761</v>
      </c>
    </row>
    <row r="1671" spans="1:3" x14ac:dyDescent="0.2">
      <c r="A1671">
        <v>916.85</v>
      </c>
      <c r="B1671">
        <v>1.08</v>
      </c>
      <c r="C1671">
        <v>4765</v>
      </c>
    </row>
    <row r="1672" spans="1:3" x14ac:dyDescent="0.2">
      <c r="A1672">
        <v>917.4</v>
      </c>
      <c r="B1672">
        <v>1.1100000000000001</v>
      </c>
      <c r="C1672">
        <v>4769</v>
      </c>
    </row>
    <row r="1673" spans="1:3" x14ac:dyDescent="0.2">
      <c r="A1673">
        <v>917.95</v>
      </c>
      <c r="B1673">
        <v>1.42</v>
      </c>
      <c r="C1673">
        <v>4773</v>
      </c>
    </row>
    <row r="1674" spans="1:3" x14ac:dyDescent="0.2">
      <c r="A1674">
        <v>918.5</v>
      </c>
      <c r="B1674">
        <v>1</v>
      </c>
      <c r="C1674">
        <v>4776</v>
      </c>
    </row>
    <row r="1675" spans="1:3" x14ac:dyDescent="0.2">
      <c r="A1675">
        <v>919.05</v>
      </c>
      <c r="B1675">
        <v>1.25</v>
      </c>
      <c r="C1675">
        <v>4780</v>
      </c>
    </row>
    <row r="1676" spans="1:3" x14ac:dyDescent="0.2">
      <c r="A1676">
        <v>919.6</v>
      </c>
      <c r="B1676">
        <v>1.34</v>
      </c>
      <c r="C1676">
        <v>4784</v>
      </c>
    </row>
    <row r="1677" spans="1:3" x14ac:dyDescent="0.2">
      <c r="A1677">
        <v>920.15</v>
      </c>
      <c r="B1677">
        <v>1.47</v>
      </c>
      <c r="C1677">
        <v>4788</v>
      </c>
    </row>
    <row r="1678" spans="1:3" x14ac:dyDescent="0.2">
      <c r="A1678">
        <v>920.7</v>
      </c>
      <c r="B1678">
        <v>1.85</v>
      </c>
      <c r="C1678">
        <v>4792</v>
      </c>
    </row>
    <row r="1679" spans="1:3" x14ac:dyDescent="0.2">
      <c r="A1679">
        <v>921.25</v>
      </c>
      <c r="B1679">
        <v>1.46</v>
      </c>
      <c r="C1679">
        <v>4796</v>
      </c>
    </row>
    <row r="1680" spans="1:3" x14ac:dyDescent="0.2">
      <c r="A1680">
        <v>921.8</v>
      </c>
      <c r="B1680">
        <v>1.38</v>
      </c>
      <c r="C1680">
        <v>4800</v>
      </c>
    </row>
    <row r="1681" spans="1:3" x14ac:dyDescent="0.2">
      <c r="A1681">
        <v>922.35</v>
      </c>
      <c r="B1681">
        <v>1.25</v>
      </c>
      <c r="C1681">
        <v>4804</v>
      </c>
    </row>
    <row r="1682" spans="1:3" x14ac:dyDescent="0.2">
      <c r="A1682">
        <v>922.9</v>
      </c>
      <c r="B1682">
        <v>1.41</v>
      </c>
      <c r="C1682">
        <v>4807</v>
      </c>
    </row>
    <row r="1683" spans="1:3" x14ac:dyDescent="0.2">
      <c r="A1683">
        <v>923.45</v>
      </c>
      <c r="B1683">
        <v>1.28</v>
      </c>
      <c r="C1683">
        <v>4811</v>
      </c>
    </row>
    <row r="1684" spans="1:3" x14ac:dyDescent="0.2">
      <c r="A1684">
        <v>924</v>
      </c>
      <c r="B1684">
        <v>1.48</v>
      </c>
      <c r="C1684">
        <v>4815</v>
      </c>
    </row>
    <row r="1685" spans="1:3" x14ac:dyDescent="0.2">
      <c r="A1685">
        <v>924.55</v>
      </c>
      <c r="B1685">
        <v>1.31</v>
      </c>
      <c r="C1685">
        <v>4819</v>
      </c>
    </row>
    <row r="1686" spans="1:3" x14ac:dyDescent="0.2">
      <c r="A1686">
        <v>925.1</v>
      </c>
      <c r="B1686">
        <v>1.2</v>
      </c>
      <c r="C1686">
        <v>4822</v>
      </c>
    </row>
    <row r="1687" spans="1:3" x14ac:dyDescent="0.2">
      <c r="A1687">
        <v>925.65</v>
      </c>
      <c r="B1687">
        <v>1.39</v>
      </c>
      <c r="C1687">
        <v>4826</v>
      </c>
    </row>
    <row r="1688" spans="1:3" x14ac:dyDescent="0.2">
      <c r="A1688">
        <v>926.2</v>
      </c>
      <c r="B1688">
        <v>1.68</v>
      </c>
      <c r="C1688">
        <v>4830</v>
      </c>
    </row>
    <row r="1689" spans="1:3" x14ac:dyDescent="0.2">
      <c r="A1689">
        <v>926.75</v>
      </c>
      <c r="B1689">
        <v>1.64</v>
      </c>
      <c r="C1689">
        <v>4834</v>
      </c>
    </row>
    <row r="1690" spans="1:3" x14ac:dyDescent="0.2">
      <c r="A1690">
        <v>927.3</v>
      </c>
      <c r="B1690">
        <v>0.9</v>
      </c>
      <c r="C1690">
        <v>4837</v>
      </c>
    </row>
    <row r="1691" spans="1:3" x14ac:dyDescent="0.2">
      <c r="A1691">
        <v>927.85</v>
      </c>
      <c r="B1691">
        <v>1.18</v>
      </c>
      <c r="C1691">
        <v>4841</v>
      </c>
    </row>
    <row r="1692" spans="1:3" x14ac:dyDescent="0.2">
      <c r="A1692">
        <v>928.4</v>
      </c>
      <c r="B1692">
        <v>1.6</v>
      </c>
      <c r="C1692">
        <v>4845</v>
      </c>
    </row>
    <row r="1693" spans="1:3" x14ac:dyDescent="0.2">
      <c r="A1693">
        <v>928.95</v>
      </c>
      <c r="B1693">
        <v>1.2</v>
      </c>
      <c r="C1693">
        <v>4849</v>
      </c>
    </row>
    <row r="1694" spans="1:3" x14ac:dyDescent="0.2">
      <c r="A1694">
        <v>929.5</v>
      </c>
      <c r="B1694">
        <v>1.19</v>
      </c>
      <c r="C1694">
        <v>4852</v>
      </c>
    </row>
    <row r="1695" spans="1:3" x14ac:dyDescent="0.2">
      <c r="A1695">
        <v>930.05</v>
      </c>
      <c r="B1695">
        <v>1.32</v>
      </c>
      <c r="C1695">
        <v>4856</v>
      </c>
    </row>
    <row r="1696" spans="1:3" x14ac:dyDescent="0.2">
      <c r="A1696">
        <v>930.6</v>
      </c>
      <c r="B1696">
        <v>1.24</v>
      </c>
      <c r="C1696">
        <v>4860</v>
      </c>
    </row>
    <row r="1697" spans="1:3" x14ac:dyDescent="0.2">
      <c r="A1697">
        <v>931.15</v>
      </c>
      <c r="B1697">
        <v>1.94</v>
      </c>
      <c r="C1697">
        <v>4864</v>
      </c>
    </row>
    <row r="1698" spans="1:3" x14ac:dyDescent="0.2">
      <c r="A1698">
        <v>931.7</v>
      </c>
      <c r="B1698">
        <v>2.12</v>
      </c>
      <c r="C1698">
        <v>4868</v>
      </c>
    </row>
    <row r="1699" spans="1:3" x14ac:dyDescent="0.2">
      <c r="A1699">
        <v>932.25</v>
      </c>
      <c r="B1699">
        <v>1.31</v>
      </c>
      <c r="C1699">
        <v>4871</v>
      </c>
    </row>
    <row r="1700" spans="1:3" x14ac:dyDescent="0.2">
      <c r="A1700">
        <v>932.8</v>
      </c>
      <c r="B1700">
        <v>1.43</v>
      </c>
      <c r="C1700">
        <v>4875</v>
      </c>
    </row>
    <row r="1701" spans="1:3" x14ac:dyDescent="0.2">
      <c r="A1701">
        <v>933.35</v>
      </c>
      <c r="B1701">
        <v>1.72</v>
      </c>
      <c r="C1701">
        <v>4879</v>
      </c>
    </row>
    <row r="1702" spans="1:3" x14ac:dyDescent="0.2">
      <c r="A1702">
        <v>933.9</v>
      </c>
      <c r="B1702">
        <v>1.41</v>
      </c>
      <c r="C1702">
        <v>4883</v>
      </c>
    </row>
    <row r="1703" spans="1:3" x14ac:dyDescent="0.2">
      <c r="A1703">
        <v>934.45</v>
      </c>
      <c r="B1703">
        <v>1.43</v>
      </c>
      <c r="C1703">
        <v>4887</v>
      </c>
    </row>
    <row r="1704" spans="1:3" x14ac:dyDescent="0.2">
      <c r="A1704">
        <v>935</v>
      </c>
      <c r="B1704">
        <v>1.42</v>
      </c>
      <c r="C1704">
        <v>4891</v>
      </c>
    </row>
    <row r="1705" spans="1:3" x14ac:dyDescent="0.2">
      <c r="A1705">
        <v>935.55</v>
      </c>
      <c r="B1705">
        <v>1.54</v>
      </c>
      <c r="C1705">
        <v>4895</v>
      </c>
    </row>
    <row r="1706" spans="1:3" x14ac:dyDescent="0.2">
      <c r="A1706">
        <v>936.1</v>
      </c>
      <c r="B1706">
        <v>1.05</v>
      </c>
      <c r="C1706">
        <v>4898</v>
      </c>
    </row>
    <row r="1707" spans="1:3" x14ac:dyDescent="0.2">
      <c r="A1707">
        <v>936.65</v>
      </c>
      <c r="B1707">
        <v>1.4</v>
      </c>
      <c r="C1707">
        <v>4902</v>
      </c>
    </row>
    <row r="1708" spans="1:3" x14ac:dyDescent="0.2">
      <c r="A1708">
        <v>937.2</v>
      </c>
      <c r="B1708">
        <v>1.55</v>
      </c>
      <c r="C1708">
        <v>4906</v>
      </c>
    </row>
    <row r="1709" spans="1:3" x14ac:dyDescent="0.2">
      <c r="A1709">
        <v>937.75</v>
      </c>
      <c r="B1709">
        <v>1.75</v>
      </c>
      <c r="C1709">
        <v>4909</v>
      </c>
    </row>
    <row r="1710" spans="1:3" x14ac:dyDescent="0.2">
      <c r="A1710">
        <v>938.3</v>
      </c>
      <c r="B1710">
        <v>1.32</v>
      </c>
      <c r="C1710">
        <v>4913</v>
      </c>
    </row>
    <row r="1711" spans="1:3" x14ac:dyDescent="0.2">
      <c r="A1711">
        <v>938.85</v>
      </c>
      <c r="B1711">
        <v>1.1499999999999999</v>
      </c>
      <c r="C1711">
        <v>4917</v>
      </c>
    </row>
    <row r="1712" spans="1:3" x14ac:dyDescent="0.2">
      <c r="A1712">
        <v>939.4</v>
      </c>
      <c r="B1712">
        <v>1.58</v>
      </c>
      <c r="C1712">
        <v>4921</v>
      </c>
    </row>
    <row r="1713" spans="1:3" x14ac:dyDescent="0.2">
      <c r="A1713">
        <v>939.95</v>
      </c>
      <c r="B1713">
        <v>1.17</v>
      </c>
      <c r="C1713">
        <v>4925</v>
      </c>
    </row>
    <row r="1714" spans="1:3" x14ac:dyDescent="0.2">
      <c r="A1714">
        <v>940.5</v>
      </c>
      <c r="B1714">
        <v>1.07</v>
      </c>
      <c r="C1714">
        <v>4929</v>
      </c>
    </row>
    <row r="1715" spans="1:3" x14ac:dyDescent="0.2">
      <c r="A1715">
        <v>941.05</v>
      </c>
      <c r="B1715">
        <v>1.35</v>
      </c>
      <c r="C1715">
        <v>4933</v>
      </c>
    </row>
    <row r="1716" spans="1:3" x14ac:dyDescent="0.2">
      <c r="A1716">
        <v>941.6</v>
      </c>
      <c r="B1716">
        <v>1.39</v>
      </c>
      <c r="C1716">
        <v>4936</v>
      </c>
    </row>
    <row r="1717" spans="1:3" x14ac:dyDescent="0.2">
      <c r="A1717">
        <v>942.15</v>
      </c>
      <c r="B1717">
        <v>1.31</v>
      </c>
      <c r="C1717">
        <v>4940</v>
      </c>
    </row>
    <row r="1718" spans="1:3" x14ac:dyDescent="0.2">
      <c r="A1718">
        <v>942.7</v>
      </c>
      <c r="B1718">
        <v>1.5</v>
      </c>
      <c r="C1718">
        <v>4944</v>
      </c>
    </row>
    <row r="1719" spans="1:3" x14ac:dyDescent="0.2">
      <c r="A1719">
        <v>943.25</v>
      </c>
      <c r="B1719">
        <v>1.34</v>
      </c>
      <c r="C1719">
        <v>4947</v>
      </c>
    </row>
    <row r="1720" spans="1:3" x14ac:dyDescent="0.2">
      <c r="A1720">
        <v>943.8</v>
      </c>
      <c r="B1720">
        <v>1.52</v>
      </c>
      <c r="C1720">
        <v>4951</v>
      </c>
    </row>
    <row r="1721" spans="1:3" x14ac:dyDescent="0.2">
      <c r="A1721">
        <v>944.35</v>
      </c>
      <c r="B1721">
        <v>2.0299999999999998</v>
      </c>
      <c r="C1721">
        <v>4955</v>
      </c>
    </row>
    <row r="1722" spans="1:3" x14ac:dyDescent="0.2">
      <c r="A1722">
        <v>944.9</v>
      </c>
      <c r="B1722">
        <v>1.54</v>
      </c>
      <c r="C1722">
        <v>4959</v>
      </c>
    </row>
    <row r="1723" spans="1:3" x14ac:dyDescent="0.2">
      <c r="A1723">
        <v>945.45</v>
      </c>
      <c r="B1723">
        <v>1.7</v>
      </c>
      <c r="C1723">
        <v>4963</v>
      </c>
    </row>
    <row r="1724" spans="1:3" x14ac:dyDescent="0.2">
      <c r="A1724">
        <v>946</v>
      </c>
      <c r="B1724">
        <v>1.73</v>
      </c>
      <c r="C1724">
        <v>4967</v>
      </c>
    </row>
    <row r="1725" spans="1:3" x14ac:dyDescent="0.2">
      <c r="A1725">
        <v>946.55</v>
      </c>
      <c r="B1725">
        <v>1.9</v>
      </c>
      <c r="C1725">
        <v>4970</v>
      </c>
    </row>
    <row r="1726" spans="1:3" x14ac:dyDescent="0.2">
      <c r="A1726">
        <v>947.1</v>
      </c>
      <c r="B1726">
        <v>1.67</v>
      </c>
      <c r="C1726">
        <v>4975</v>
      </c>
    </row>
    <row r="1727" spans="1:3" x14ac:dyDescent="0.2">
      <c r="A1727">
        <v>947.65</v>
      </c>
      <c r="B1727">
        <v>2.02</v>
      </c>
      <c r="C1727">
        <v>4978</v>
      </c>
    </row>
    <row r="1728" spans="1:3" x14ac:dyDescent="0.2">
      <c r="A1728">
        <v>948.2</v>
      </c>
      <c r="B1728">
        <v>1.76</v>
      </c>
      <c r="C1728">
        <v>4982</v>
      </c>
    </row>
    <row r="1729" spans="1:3" x14ac:dyDescent="0.2">
      <c r="A1729">
        <v>948.75</v>
      </c>
      <c r="B1729">
        <v>2.15</v>
      </c>
      <c r="C1729">
        <v>4986</v>
      </c>
    </row>
    <row r="1730" spans="1:3" x14ac:dyDescent="0.2">
      <c r="A1730">
        <v>949.3</v>
      </c>
      <c r="B1730">
        <v>1.68</v>
      </c>
      <c r="C1730">
        <v>4989</v>
      </c>
    </row>
    <row r="1731" spans="1:3" x14ac:dyDescent="0.2">
      <c r="A1731">
        <v>949.85</v>
      </c>
      <c r="B1731">
        <v>1.79</v>
      </c>
      <c r="C1731">
        <v>4993</v>
      </c>
    </row>
    <row r="1732" spans="1:3" x14ac:dyDescent="0.2">
      <c r="A1732">
        <v>950.4</v>
      </c>
      <c r="B1732">
        <v>1.5</v>
      </c>
      <c r="C1732">
        <v>4997</v>
      </c>
    </row>
    <row r="1733" spans="1:3" x14ac:dyDescent="0.2">
      <c r="A1733">
        <v>950.95</v>
      </c>
      <c r="B1733">
        <v>1.26</v>
      </c>
      <c r="C1733">
        <v>5001</v>
      </c>
    </row>
    <row r="1734" spans="1:3" x14ac:dyDescent="0.2">
      <c r="A1734">
        <v>951.5</v>
      </c>
      <c r="B1734">
        <v>1.41</v>
      </c>
      <c r="C1734">
        <v>5005</v>
      </c>
    </row>
    <row r="1735" spans="1:3" x14ac:dyDescent="0.2">
      <c r="A1735">
        <v>952.05</v>
      </c>
      <c r="B1735">
        <v>1.37</v>
      </c>
      <c r="C1735">
        <v>5009</v>
      </c>
    </row>
    <row r="1736" spans="1:3" x14ac:dyDescent="0.2">
      <c r="A1736">
        <v>952.6</v>
      </c>
      <c r="B1736">
        <v>1.1399999999999999</v>
      </c>
      <c r="C1736">
        <v>5012</v>
      </c>
    </row>
    <row r="1737" spans="1:3" x14ac:dyDescent="0.2">
      <c r="A1737">
        <v>953.15</v>
      </c>
      <c r="B1737">
        <v>1.43</v>
      </c>
      <c r="C1737">
        <v>5016</v>
      </c>
    </row>
    <row r="1738" spans="1:3" x14ac:dyDescent="0.2">
      <c r="A1738">
        <v>953.7</v>
      </c>
      <c r="B1738">
        <v>1.94</v>
      </c>
      <c r="C1738">
        <v>5020</v>
      </c>
    </row>
    <row r="1739" spans="1:3" x14ac:dyDescent="0.2">
      <c r="A1739">
        <v>954.25</v>
      </c>
      <c r="B1739">
        <v>1.98</v>
      </c>
      <c r="C1739">
        <v>5023</v>
      </c>
    </row>
    <row r="1740" spans="1:3" x14ac:dyDescent="0.2">
      <c r="A1740">
        <v>954.8</v>
      </c>
      <c r="B1740">
        <v>1.61</v>
      </c>
      <c r="C1740">
        <v>5027</v>
      </c>
    </row>
    <row r="1741" spans="1:3" x14ac:dyDescent="0.2">
      <c r="A1741">
        <v>955.35</v>
      </c>
      <c r="B1741">
        <v>1.58</v>
      </c>
      <c r="C1741">
        <v>5031</v>
      </c>
    </row>
    <row r="1742" spans="1:3" x14ac:dyDescent="0.2">
      <c r="A1742">
        <v>955.9</v>
      </c>
      <c r="B1742">
        <v>1.56</v>
      </c>
      <c r="C1742">
        <v>5035</v>
      </c>
    </row>
    <row r="1743" spans="1:3" x14ac:dyDescent="0.2">
      <c r="A1743">
        <v>956.45</v>
      </c>
      <c r="B1743">
        <v>1.94</v>
      </c>
      <c r="C1743">
        <v>5039</v>
      </c>
    </row>
    <row r="1744" spans="1:3" x14ac:dyDescent="0.2">
      <c r="A1744">
        <v>957</v>
      </c>
      <c r="B1744">
        <v>1.75</v>
      </c>
      <c r="C1744">
        <v>5043</v>
      </c>
    </row>
    <row r="1745" spans="1:3" x14ac:dyDescent="0.2">
      <c r="A1745">
        <v>957.55</v>
      </c>
      <c r="B1745">
        <v>1.81</v>
      </c>
      <c r="C1745">
        <v>5047</v>
      </c>
    </row>
    <row r="1746" spans="1:3" x14ac:dyDescent="0.2">
      <c r="A1746">
        <v>958.1</v>
      </c>
      <c r="B1746">
        <v>2.0499999999999998</v>
      </c>
      <c r="C1746">
        <v>5051</v>
      </c>
    </row>
    <row r="1747" spans="1:3" x14ac:dyDescent="0.2">
      <c r="A1747">
        <v>958.65</v>
      </c>
      <c r="B1747">
        <v>2.2999999999999998</v>
      </c>
      <c r="C1747">
        <v>5054</v>
      </c>
    </row>
    <row r="1748" spans="1:3" x14ac:dyDescent="0.2">
      <c r="A1748">
        <v>959.2</v>
      </c>
      <c r="B1748">
        <v>2.2000000000000002</v>
      </c>
      <c r="C1748">
        <v>5058</v>
      </c>
    </row>
    <row r="1749" spans="1:3" x14ac:dyDescent="0.2">
      <c r="A1749">
        <v>959.75</v>
      </c>
      <c r="B1749">
        <v>1.83</v>
      </c>
      <c r="C1749">
        <v>5062</v>
      </c>
    </row>
    <row r="1750" spans="1:3" x14ac:dyDescent="0.2">
      <c r="A1750">
        <v>960.3</v>
      </c>
      <c r="B1750">
        <v>2.14</v>
      </c>
      <c r="C1750">
        <v>5066</v>
      </c>
    </row>
    <row r="1751" spans="1:3" x14ac:dyDescent="0.2">
      <c r="A1751">
        <v>960.85</v>
      </c>
      <c r="B1751">
        <v>2.37</v>
      </c>
      <c r="C1751">
        <v>5070</v>
      </c>
    </row>
    <row r="1752" spans="1:3" x14ac:dyDescent="0.2">
      <c r="A1752">
        <v>961.4</v>
      </c>
      <c r="B1752">
        <v>2.5099999999999998</v>
      </c>
      <c r="C1752">
        <v>5074</v>
      </c>
    </row>
    <row r="1753" spans="1:3" x14ac:dyDescent="0.2">
      <c r="A1753">
        <v>961.95</v>
      </c>
      <c r="B1753">
        <v>2.38</v>
      </c>
      <c r="C1753">
        <v>5078</v>
      </c>
    </row>
    <row r="1754" spans="1:3" x14ac:dyDescent="0.2">
      <c r="A1754">
        <v>962.5</v>
      </c>
      <c r="B1754">
        <v>2.67</v>
      </c>
      <c r="C1754">
        <v>5082</v>
      </c>
    </row>
    <row r="1755" spans="1:3" x14ac:dyDescent="0.2">
      <c r="A1755">
        <v>963.05</v>
      </c>
      <c r="B1755">
        <v>2.71</v>
      </c>
      <c r="C1755">
        <v>5085</v>
      </c>
    </row>
    <row r="1756" spans="1:3" x14ac:dyDescent="0.2">
      <c r="A1756">
        <v>963.6</v>
      </c>
      <c r="B1756">
        <v>2.2400000000000002</v>
      </c>
      <c r="C1756">
        <v>5089</v>
      </c>
    </row>
    <row r="1757" spans="1:3" x14ac:dyDescent="0.2">
      <c r="A1757">
        <v>964.15</v>
      </c>
      <c r="B1757">
        <v>1.99</v>
      </c>
      <c r="C1757">
        <v>5093</v>
      </c>
    </row>
    <row r="1758" spans="1:3" x14ac:dyDescent="0.2">
      <c r="A1758">
        <v>964.7</v>
      </c>
      <c r="B1758">
        <v>2.0099999999999998</v>
      </c>
      <c r="C1758">
        <v>5097</v>
      </c>
    </row>
    <row r="1759" spans="1:3" x14ac:dyDescent="0.2">
      <c r="A1759">
        <v>965.25</v>
      </c>
      <c r="B1759">
        <v>1.9</v>
      </c>
      <c r="C1759">
        <v>5101</v>
      </c>
    </row>
    <row r="1760" spans="1:3" x14ac:dyDescent="0.2">
      <c r="A1760">
        <v>965.8</v>
      </c>
      <c r="B1760">
        <v>2.69</v>
      </c>
      <c r="C1760">
        <v>5105</v>
      </c>
    </row>
    <row r="1761" spans="1:3" x14ac:dyDescent="0.2">
      <c r="A1761">
        <v>966.35</v>
      </c>
      <c r="B1761">
        <v>1.65</v>
      </c>
      <c r="C1761">
        <v>5110</v>
      </c>
    </row>
    <row r="1762" spans="1:3" x14ac:dyDescent="0.2">
      <c r="A1762">
        <v>966.9</v>
      </c>
      <c r="B1762">
        <v>1.62</v>
      </c>
      <c r="C1762">
        <v>5113</v>
      </c>
    </row>
    <row r="1763" spans="1:3" x14ac:dyDescent="0.2">
      <c r="A1763">
        <v>967.45</v>
      </c>
      <c r="B1763">
        <v>1.49</v>
      </c>
      <c r="C1763">
        <v>5117</v>
      </c>
    </row>
    <row r="1764" spans="1:3" x14ac:dyDescent="0.2">
      <c r="A1764">
        <v>968</v>
      </c>
      <c r="B1764">
        <v>1.61</v>
      </c>
      <c r="C1764">
        <v>5121</v>
      </c>
    </row>
    <row r="1765" spans="1:3" x14ac:dyDescent="0.2">
      <c r="A1765">
        <v>968.55</v>
      </c>
      <c r="B1765">
        <v>1.73</v>
      </c>
      <c r="C1765">
        <v>5125</v>
      </c>
    </row>
    <row r="1766" spans="1:3" x14ac:dyDescent="0.2">
      <c r="A1766">
        <v>969.1</v>
      </c>
      <c r="B1766">
        <v>2.14</v>
      </c>
      <c r="C1766">
        <v>5129</v>
      </c>
    </row>
    <row r="1767" spans="1:3" x14ac:dyDescent="0.2">
      <c r="A1767">
        <v>969.65</v>
      </c>
      <c r="B1767">
        <v>1.77</v>
      </c>
      <c r="C1767">
        <v>5132</v>
      </c>
    </row>
    <row r="1768" spans="1:3" x14ac:dyDescent="0.2">
      <c r="A1768">
        <v>970.2</v>
      </c>
      <c r="B1768">
        <v>1.33</v>
      </c>
      <c r="C1768">
        <v>5136</v>
      </c>
    </row>
    <row r="1769" spans="1:3" x14ac:dyDescent="0.2">
      <c r="A1769">
        <v>970.75</v>
      </c>
      <c r="B1769">
        <v>1.88</v>
      </c>
      <c r="C1769">
        <v>5140</v>
      </c>
    </row>
    <row r="1770" spans="1:3" x14ac:dyDescent="0.2">
      <c r="A1770">
        <v>971.3</v>
      </c>
      <c r="B1770">
        <v>2.19</v>
      </c>
      <c r="C1770">
        <v>5144</v>
      </c>
    </row>
    <row r="1771" spans="1:3" x14ac:dyDescent="0.2">
      <c r="A1771">
        <v>971.85</v>
      </c>
      <c r="B1771">
        <v>2.4500000000000002</v>
      </c>
      <c r="C1771">
        <v>5148</v>
      </c>
    </row>
    <row r="1772" spans="1:3" x14ac:dyDescent="0.2">
      <c r="A1772">
        <v>972.4</v>
      </c>
      <c r="B1772">
        <v>1.97</v>
      </c>
      <c r="C1772">
        <v>5152</v>
      </c>
    </row>
    <row r="1773" spans="1:3" x14ac:dyDescent="0.2">
      <c r="A1773">
        <v>972.95</v>
      </c>
      <c r="B1773">
        <v>2.19</v>
      </c>
      <c r="C1773">
        <v>5156</v>
      </c>
    </row>
    <row r="1774" spans="1:3" x14ac:dyDescent="0.2">
      <c r="A1774">
        <v>973.5</v>
      </c>
      <c r="B1774">
        <v>1.95</v>
      </c>
      <c r="C1774">
        <v>5160</v>
      </c>
    </row>
    <row r="1775" spans="1:3" x14ac:dyDescent="0.2">
      <c r="A1775">
        <v>974.05</v>
      </c>
      <c r="B1775">
        <v>1.86</v>
      </c>
      <c r="C1775">
        <v>5163</v>
      </c>
    </row>
    <row r="1776" spans="1:3" x14ac:dyDescent="0.2">
      <c r="A1776">
        <v>974.6</v>
      </c>
      <c r="B1776">
        <v>1.33</v>
      </c>
      <c r="C1776">
        <v>5167</v>
      </c>
    </row>
    <row r="1777" spans="1:3" x14ac:dyDescent="0.2">
      <c r="A1777">
        <v>975.15</v>
      </c>
      <c r="B1777">
        <v>1.44</v>
      </c>
      <c r="C1777">
        <v>5171</v>
      </c>
    </row>
    <row r="1778" spans="1:3" x14ac:dyDescent="0.2">
      <c r="A1778">
        <v>975.7</v>
      </c>
      <c r="B1778">
        <v>1.68</v>
      </c>
      <c r="C1778">
        <v>5175</v>
      </c>
    </row>
    <row r="1779" spans="1:3" x14ac:dyDescent="0.2">
      <c r="A1779">
        <v>976.25</v>
      </c>
      <c r="B1779">
        <v>1.59</v>
      </c>
      <c r="C1779">
        <v>5180</v>
      </c>
    </row>
    <row r="1780" spans="1:3" x14ac:dyDescent="0.2">
      <c r="A1780">
        <v>976.8</v>
      </c>
      <c r="B1780">
        <v>1.71</v>
      </c>
      <c r="C1780">
        <v>5184</v>
      </c>
    </row>
    <row r="1781" spans="1:3" x14ac:dyDescent="0.2">
      <c r="A1781">
        <v>977.35</v>
      </c>
      <c r="B1781">
        <v>1.82</v>
      </c>
      <c r="C1781">
        <v>5188</v>
      </c>
    </row>
    <row r="1782" spans="1:3" x14ac:dyDescent="0.2">
      <c r="A1782">
        <v>977.9</v>
      </c>
      <c r="B1782">
        <v>1.86</v>
      </c>
      <c r="C1782">
        <v>5191</v>
      </c>
    </row>
    <row r="1783" spans="1:3" x14ac:dyDescent="0.2">
      <c r="A1783">
        <v>978.45</v>
      </c>
      <c r="B1783">
        <v>1.39</v>
      </c>
      <c r="C1783">
        <v>5195</v>
      </c>
    </row>
    <row r="1784" spans="1:3" x14ac:dyDescent="0.2">
      <c r="A1784">
        <v>979</v>
      </c>
      <c r="B1784">
        <v>1.48</v>
      </c>
      <c r="C1784">
        <v>5200</v>
      </c>
    </row>
    <row r="1785" spans="1:3" x14ac:dyDescent="0.2">
      <c r="A1785">
        <v>979.55</v>
      </c>
      <c r="B1785">
        <v>1.34</v>
      </c>
      <c r="C1785">
        <v>5203</v>
      </c>
    </row>
    <row r="1786" spans="1:3" x14ac:dyDescent="0.2">
      <c r="A1786">
        <v>980.1</v>
      </c>
      <c r="B1786">
        <v>1.1599999999999999</v>
      </c>
      <c r="C1786">
        <v>5207</v>
      </c>
    </row>
    <row r="1787" spans="1:3" x14ac:dyDescent="0.2">
      <c r="A1787">
        <v>980.65</v>
      </c>
      <c r="B1787">
        <v>1.6</v>
      </c>
      <c r="C1787">
        <v>5211</v>
      </c>
    </row>
    <row r="1788" spans="1:3" x14ac:dyDescent="0.2">
      <c r="A1788">
        <v>981.2</v>
      </c>
      <c r="B1788">
        <v>1.9</v>
      </c>
      <c r="C1788">
        <v>5215</v>
      </c>
    </row>
    <row r="1789" spans="1:3" x14ac:dyDescent="0.2">
      <c r="A1789">
        <v>981.75</v>
      </c>
      <c r="B1789">
        <v>1.89</v>
      </c>
      <c r="C1789">
        <v>5219</v>
      </c>
    </row>
    <row r="1790" spans="1:3" x14ac:dyDescent="0.2">
      <c r="A1790">
        <v>982.3</v>
      </c>
      <c r="B1790">
        <v>1.81</v>
      </c>
      <c r="C1790">
        <v>5223</v>
      </c>
    </row>
    <row r="1791" spans="1:3" x14ac:dyDescent="0.2">
      <c r="A1791">
        <v>982.85</v>
      </c>
      <c r="B1791">
        <v>1.51</v>
      </c>
      <c r="C1791">
        <v>5227</v>
      </c>
    </row>
    <row r="1792" spans="1:3" x14ac:dyDescent="0.2">
      <c r="A1792">
        <v>983.4</v>
      </c>
      <c r="B1792">
        <v>1.62</v>
      </c>
      <c r="C1792">
        <v>5231</v>
      </c>
    </row>
    <row r="1793" spans="1:3" x14ac:dyDescent="0.2">
      <c r="A1793">
        <v>983.95</v>
      </c>
      <c r="B1793">
        <v>1.61</v>
      </c>
      <c r="C1793">
        <v>5235</v>
      </c>
    </row>
    <row r="1794" spans="1:3" x14ac:dyDescent="0.2">
      <c r="A1794">
        <v>984.5</v>
      </c>
      <c r="B1794">
        <v>1.86</v>
      </c>
      <c r="C1794">
        <v>5239</v>
      </c>
    </row>
    <row r="1795" spans="1:3" x14ac:dyDescent="0.2">
      <c r="A1795">
        <v>985.05</v>
      </c>
      <c r="B1795">
        <v>1.73</v>
      </c>
      <c r="C1795">
        <v>5243</v>
      </c>
    </row>
    <row r="1796" spans="1:3" x14ac:dyDescent="0.2">
      <c r="A1796">
        <v>985.6</v>
      </c>
      <c r="B1796">
        <v>1.63</v>
      </c>
      <c r="C1796">
        <v>5247</v>
      </c>
    </row>
    <row r="1797" spans="1:3" x14ac:dyDescent="0.2">
      <c r="A1797">
        <v>986.15</v>
      </c>
      <c r="B1797">
        <v>1.73</v>
      </c>
      <c r="C1797">
        <v>5251</v>
      </c>
    </row>
    <row r="1798" spans="1:3" x14ac:dyDescent="0.2">
      <c r="A1798">
        <v>986.7</v>
      </c>
      <c r="B1798">
        <v>1.1499999999999999</v>
      </c>
      <c r="C1798">
        <v>5256</v>
      </c>
    </row>
    <row r="1799" spans="1:3" x14ac:dyDescent="0.2">
      <c r="A1799">
        <v>987.25</v>
      </c>
      <c r="B1799">
        <v>1.69</v>
      </c>
      <c r="C1799">
        <v>5260</v>
      </c>
    </row>
    <row r="1800" spans="1:3" x14ac:dyDescent="0.2">
      <c r="A1800">
        <v>987.8</v>
      </c>
      <c r="B1800">
        <v>1.67</v>
      </c>
      <c r="C1800">
        <v>5264</v>
      </c>
    </row>
    <row r="1801" spans="1:3" x14ac:dyDescent="0.2">
      <c r="A1801">
        <v>988.35</v>
      </c>
      <c r="B1801">
        <v>2</v>
      </c>
      <c r="C1801">
        <v>5268</v>
      </c>
    </row>
    <row r="1802" spans="1:3" x14ac:dyDescent="0.2">
      <c r="A1802">
        <v>988.9</v>
      </c>
      <c r="B1802">
        <v>1.38</v>
      </c>
      <c r="C1802">
        <v>5272</v>
      </c>
    </row>
    <row r="1803" spans="1:3" x14ac:dyDescent="0.2">
      <c r="A1803">
        <v>989.45</v>
      </c>
      <c r="B1803">
        <v>1.51</v>
      </c>
      <c r="C1803">
        <v>5276</v>
      </c>
    </row>
    <row r="1804" spans="1:3" x14ac:dyDescent="0.2">
      <c r="A1804">
        <v>990</v>
      </c>
      <c r="B1804">
        <v>1.6</v>
      </c>
      <c r="C1804">
        <v>5280</v>
      </c>
    </row>
    <row r="1805" spans="1:3" x14ac:dyDescent="0.2">
      <c r="A1805">
        <v>990.55</v>
      </c>
      <c r="B1805">
        <v>1.81</v>
      </c>
      <c r="C1805">
        <v>5284</v>
      </c>
    </row>
    <row r="1806" spans="1:3" x14ac:dyDescent="0.2">
      <c r="A1806">
        <v>991.1</v>
      </c>
      <c r="B1806">
        <v>1.73</v>
      </c>
      <c r="C1806">
        <v>5288</v>
      </c>
    </row>
    <row r="1807" spans="1:3" x14ac:dyDescent="0.2">
      <c r="A1807">
        <v>991.65</v>
      </c>
      <c r="B1807">
        <v>1.3</v>
      </c>
      <c r="C1807">
        <v>5292</v>
      </c>
    </row>
    <row r="1808" spans="1:3" x14ac:dyDescent="0.2">
      <c r="A1808">
        <v>992.2</v>
      </c>
      <c r="B1808">
        <v>1.43</v>
      </c>
      <c r="C1808">
        <v>5296</v>
      </c>
    </row>
    <row r="1809" spans="1:3" x14ac:dyDescent="0.2">
      <c r="A1809">
        <v>992.75</v>
      </c>
      <c r="B1809">
        <v>1.45</v>
      </c>
      <c r="C1809">
        <v>5300</v>
      </c>
    </row>
    <row r="1810" spans="1:3" x14ac:dyDescent="0.2">
      <c r="A1810">
        <v>993.3</v>
      </c>
      <c r="B1810">
        <v>1.7</v>
      </c>
      <c r="C1810">
        <v>5304</v>
      </c>
    </row>
    <row r="1811" spans="1:3" x14ac:dyDescent="0.2">
      <c r="A1811">
        <v>993.85</v>
      </c>
      <c r="B1811">
        <v>1.59</v>
      </c>
      <c r="C1811">
        <v>5308</v>
      </c>
    </row>
    <row r="1812" spans="1:3" x14ac:dyDescent="0.2">
      <c r="A1812">
        <v>994.4</v>
      </c>
      <c r="B1812">
        <v>1.39</v>
      </c>
      <c r="C1812">
        <v>5312</v>
      </c>
    </row>
    <row r="1813" spans="1:3" x14ac:dyDescent="0.2">
      <c r="A1813">
        <v>994.95</v>
      </c>
      <c r="B1813">
        <v>0.91</v>
      </c>
      <c r="C1813">
        <v>5316</v>
      </c>
    </row>
    <row r="1814" spans="1:3" x14ac:dyDescent="0.2">
      <c r="A1814">
        <v>995.5</v>
      </c>
      <c r="B1814">
        <v>1.42</v>
      </c>
      <c r="C1814">
        <v>5320</v>
      </c>
    </row>
    <row r="1815" spans="1:3" x14ac:dyDescent="0.2">
      <c r="A1815">
        <v>996.05</v>
      </c>
      <c r="B1815">
        <v>1.54</v>
      </c>
      <c r="C1815">
        <v>5324</v>
      </c>
    </row>
    <row r="1816" spans="1:3" x14ac:dyDescent="0.2">
      <c r="A1816">
        <v>996.6</v>
      </c>
      <c r="B1816">
        <v>1.57</v>
      </c>
      <c r="C1816">
        <v>5327</v>
      </c>
    </row>
    <row r="1817" spans="1:3" x14ac:dyDescent="0.2">
      <c r="A1817">
        <v>997.15</v>
      </c>
      <c r="B1817">
        <v>1.88</v>
      </c>
      <c r="C1817">
        <v>5332</v>
      </c>
    </row>
    <row r="1818" spans="1:3" x14ac:dyDescent="0.2">
      <c r="A1818">
        <v>997.7</v>
      </c>
      <c r="B1818">
        <v>1.76</v>
      </c>
      <c r="C1818">
        <v>5336</v>
      </c>
    </row>
    <row r="1819" spans="1:3" x14ac:dyDescent="0.2">
      <c r="A1819">
        <v>998.25</v>
      </c>
      <c r="B1819">
        <v>1.74</v>
      </c>
      <c r="C1819">
        <v>5340</v>
      </c>
    </row>
    <row r="1820" spans="1:3" x14ac:dyDescent="0.2">
      <c r="A1820">
        <v>998.8</v>
      </c>
      <c r="B1820">
        <v>1.47</v>
      </c>
      <c r="C1820">
        <v>5344</v>
      </c>
    </row>
    <row r="1821" spans="1:3" x14ac:dyDescent="0.2">
      <c r="A1821">
        <v>999.35</v>
      </c>
      <c r="B1821">
        <v>1.25</v>
      </c>
      <c r="C1821">
        <v>5348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7241"/>
  <sheetViews>
    <sheetView workbookViewId="0">
      <selection activeCell="M3" sqref="M3"/>
    </sheetView>
  </sheetViews>
  <sheetFormatPr baseColWidth="10" defaultRowHeight="16" x14ac:dyDescent="0.2"/>
  <cols>
    <col min="1" max="1" width="8.1640625" bestFit="1" customWidth="1"/>
    <col min="2" max="2" width="9.6640625" bestFit="1" customWidth="1"/>
    <col min="3" max="3" width="9.33203125" bestFit="1" customWidth="1"/>
    <col min="4" max="4" width="6.6640625" bestFit="1" customWidth="1"/>
    <col min="5" max="5" width="9.5" bestFit="1" customWidth="1"/>
    <col min="6" max="6" width="8.83203125" bestFit="1" customWidth="1"/>
    <col min="7" max="7" width="8.1640625" bestFit="1" customWidth="1"/>
    <col min="8" max="8" width="9.1640625" bestFit="1" customWidth="1"/>
  </cols>
  <sheetData>
    <row r="1" spans="1:8" x14ac:dyDescent="0.2">
      <c r="A1" t="s">
        <v>7</v>
      </c>
      <c r="B1" t="s">
        <v>6</v>
      </c>
      <c r="C1" t="s">
        <v>5</v>
      </c>
      <c r="D1" t="s">
        <v>4</v>
      </c>
      <c r="E1" t="s">
        <v>3</v>
      </c>
      <c r="F1" t="s">
        <v>2</v>
      </c>
      <c r="G1" t="s">
        <v>1</v>
      </c>
      <c r="H1" t="s">
        <v>0</v>
      </c>
    </row>
    <row r="2" spans="1:8" x14ac:dyDescent="0.2">
      <c r="A2">
        <v>131</v>
      </c>
      <c r="B2">
        <v>2.1</v>
      </c>
      <c r="C2">
        <v>2.1389999999999998</v>
      </c>
      <c r="D2">
        <v>3.9E-2</v>
      </c>
      <c r="E2">
        <v>2.1190000000000002</v>
      </c>
      <c r="F2">
        <v>0</v>
      </c>
      <c r="G2">
        <v>0</v>
      </c>
      <c r="H2">
        <v>196</v>
      </c>
    </row>
    <row r="3" spans="1:8" x14ac:dyDescent="0.2">
      <c r="A3">
        <v>132</v>
      </c>
      <c r="B3">
        <v>2.1389999999999998</v>
      </c>
      <c r="C3">
        <v>2.1779999999999999</v>
      </c>
      <c r="D3">
        <v>3.9E-2</v>
      </c>
      <c r="E3">
        <v>2.1579999999999999</v>
      </c>
      <c r="F3">
        <v>0</v>
      </c>
      <c r="G3">
        <v>0</v>
      </c>
      <c r="H3">
        <v>149</v>
      </c>
    </row>
    <row r="4" spans="1:8" x14ac:dyDescent="0.2">
      <c r="A4">
        <v>133</v>
      </c>
      <c r="B4">
        <v>2.1779999999999999</v>
      </c>
      <c r="C4">
        <v>2.2170000000000001</v>
      </c>
      <c r="D4">
        <v>3.9E-2</v>
      </c>
      <c r="E4">
        <v>2.1970000000000001</v>
      </c>
      <c r="F4">
        <v>0</v>
      </c>
      <c r="G4">
        <v>0</v>
      </c>
      <c r="H4">
        <v>153</v>
      </c>
    </row>
    <row r="5" spans="1:8" x14ac:dyDescent="0.2">
      <c r="A5">
        <v>134</v>
      </c>
      <c r="B5">
        <v>2.2170000000000001</v>
      </c>
      <c r="C5">
        <v>2.2559999999999998</v>
      </c>
      <c r="D5">
        <v>3.9E-2</v>
      </c>
      <c r="E5">
        <v>2.2360000000000002</v>
      </c>
      <c r="F5">
        <v>0</v>
      </c>
      <c r="G5">
        <v>0</v>
      </c>
      <c r="H5">
        <v>242</v>
      </c>
    </row>
    <row r="6" spans="1:8" x14ac:dyDescent="0.2">
      <c r="A6">
        <v>135</v>
      </c>
      <c r="B6">
        <v>2.2559999999999998</v>
      </c>
      <c r="C6">
        <v>2.2949999999999999</v>
      </c>
      <c r="D6">
        <v>3.9E-2</v>
      </c>
      <c r="E6">
        <v>2.2749999999999999</v>
      </c>
      <c r="F6">
        <v>0</v>
      </c>
      <c r="G6">
        <v>0</v>
      </c>
      <c r="H6">
        <v>179</v>
      </c>
    </row>
    <row r="7" spans="1:8" x14ac:dyDescent="0.2">
      <c r="A7">
        <v>136</v>
      </c>
      <c r="B7">
        <v>2.2949999999999999</v>
      </c>
      <c r="C7">
        <v>2.3340000000000001</v>
      </c>
      <c r="D7">
        <v>3.9E-2</v>
      </c>
      <c r="E7">
        <v>2.3140000000000001</v>
      </c>
      <c r="F7">
        <v>0</v>
      </c>
      <c r="G7">
        <v>0</v>
      </c>
      <c r="H7">
        <v>105</v>
      </c>
    </row>
    <row r="8" spans="1:8" x14ac:dyDescent="0.2">
      <c r="A8">
        <v>137</v>
      </c>
      <c r="B8">
        <v>2.3340000000000001</v>
      </c>
      <c r="C8">
        <v>2.3730000000000002</v>
      </c>
      <c r="D8">
        <v>3.9E-2</v>
      </c>
      <c r="E8">
        <v>2.3530000000000002</v>
      </c>
      <c r="F8">
        <v>0</v>
      </c>
      <c r="G8">
        <v>0</v>
      </c>
      <c r="H8">
        <v>113</v>
      </c>
    </row>
    <row r="9" spans="1:8" x14ac:dyDescent="0.2">
      <c r="A9">
        <v>138</v>
      </c>
      <c r="B9">
        <v>2.3730000000000002</v>
      </c>
      <c r="C9">
        <v>2.4119999999999999</v>
      </c>
      <c r="D9">
        <v>3.9E-2</v>
      </c>
      <c r="E9">
        <v>2.3919999999999999</v>
      </c>
      <c r="F9">
        <v>0</v>
      </c>
      <c r="G9">
        <v>0</v>
      </c>
      <c r="H9">
        <v>246</v>
      </c>
    </row>
    <row r="10" spans="1:8" x14ac:dyDescent="0.2">
      <c r="A10">
        <v>139</v>
      </c>
      <c r="B10">
        <v>2.4119999999999999</v>
      </c>
      <c r="C10">
        <v>2.4510000000000001</v>
      </c>
      <c r="D10">
        <v>3.9E-2</v>
      </c>
      <c r="E10">
        <v>2.431</v>
      </c>
      <c r="F10">
        <v>0</v>
      </c>
      <c r="G10">
        <v>0</v>
      </c>
      <c r="H10">
        <v>367</v>
      </c>
    </row>
    <row r="11" spans="1:8" x14ac:dyDescent="0.2">
      <c r="A11">
        <v>140</v>
      </c>
      <c r="B11">
        <v>2.4510000000000001</v>
      </c>
      <c r="C11">
        <v>2.4900000000000002</v>
      </c>
      <c r="D11">
        <v>3.9E-2</v>
      </c>
      <c r="E11">
        <v>2.4700000000000002</v>
      </c>
      <c r="F11">
        <v>0</v>
      </c>
      <c r="G11">
        <v>0</v>
      </c>
      <c r="H11">
        <v>140</v>
      </c>
    </row>
    <row r="12" spans="1:8" x14ac:dyDescent="0.2">
      <c r="A12">
        <v>141</v>
      </c>
      <c r="B12">
        <v>2.4900000000000002</v>
      </c>
      <c r="C12">
        <v>2.5289999999999999</v>
      </c>
      <c r="D12">
        <v>3.9E-2</v>
      </c>
      <c r="E12">
        <v>2.5089999999999999</v>
      </c>
      <c r="F12">
        <v>0</v>
      </c>
      <c r="G12">
        <v>0</v>
      </c>
      <c r="H12">
        <v>68</v>
      </c>
    </row>
    <row r="13" spans="1:8" x14ac:dyDescent="0.2">
      <c r="A13">
        <v>142</v>
      </c>
      <c r="B13">
        <v>2.5289999999999999</v>
      </c>
      <c r="C13">
        <v>2.5680000000000001</v>
      </c>
      <c r="D13">
        <v>3.9E-2</v>
      </c>
      <c r="E13">
        <v>2.548</v>
      </c>
      <c r="F13">
        <v>0</v>
      </c>
      <c r="G13">
        <v>0</v>
      </c>
      <c r="H13">
        <v>47</v>
      </c>
    </row>
    <row r="14" spans="1:8" x14ac:dyDescent="0.2">
      <c r="A14">
        <v>143</v>
      </c>
      <c r="B14">
        <v>2.5680000000000001</v>
      </c>
      <c r="C14">
        <v>2.6059999999999999</v>
      </c>
      <c r="D14">
        <v>3.9E-2</v>
      </c>
      <c r="E14">
        <v>2.5870000000000002</v>
      </c>
      <c r="F14">
        <v>0</v>
      </c>
      <c r="G14">
        <v>0</v>
      </c>
      <c r="H14">
        <v>37</v>
      </c>
    </row>
    <row r="15" spans="1:8" x14ac:dyDescent="0.2">
      <c r="A15">
        <v>144</v>
      </c>
      <c r="B15">
        <v>2.6059999999999999</v>
      </c>
      <c r="C15">
        <v>2.645</v>
      </c>
      <c r="D15">
        <v>3.9E-2</v>
      </c>
      <c r="E15">
        <v>2.6259999999999999</v>
      </c>
      <c r="F15">
        <v>0</v>
      </c>
      <c r="G15">
        <v>0</v>
      </c>
      <c r="H15">
        <v>50</v>
      </c>
    </row>
    <row r="16" spans="1:8" x14ac:dyDescent="0.2">
      <c r="A16">
        <v>145</v>
      </c>
      <c r="B16">
        <v>2.645</v>
      </c>
      <c r="C16">
        <v>2.6840000000000002</v>
      </c>
      <c r="D16">
        <v>3.9E-2</v>
      </c>
      <c r="E16">
        <v>2.665</v>
      </c>
      <c r="F16">
        <v>0</v>
      </c>
      <c r="G16">
        <v>0</v>
      </c>
      <c r="H16">
        <v>27</v>
      </c>
    </row>
    <row r="17" spans="1:8" x14ac:dyDescent="0.2">
      <c r="A17">
        <v>146</v>
      </c>
      <c r="B17">
        <v>2.6840000000000002</v>
      </c>
      <c r="C17">
        <v>2.7229999999999999</v>
      </c>
      <c r="D17">
        <v>3.9E-2</v>
      </c>
      <c r="E17">
        <v>2.7040000000000002</v>
      </c>
      <c r="F17">
        <v>0</v>
      </c>
      <c r="G17">
        <v>0</v>
      </c>
      <c r="H17">
        <v>25</v>
      </c>
    </row>
    <row r="18" spans="1:8" x14ac:dyDescent="0.2">
      <c r="A18">
        <v>147</v>
      </c>
      <c r="B18">
        <v>2.7229999999999999</v>
      </c>
      <c r="C18">
        <v>2.762</v>
      </c>
      <c r="D18">
        <v>3.9E-2</v>
      </c>
      <c r="E18">
        <v>2.7429999999999999</v>
      </c>
      <c r="F18">
        <v>0</v>
      </c>
      <c r="G18">
        <v>0</v>
      </c>
      <c r="H18">
        <v>43</v>
      </c>
    </row>
    <row r="19" spans="1:8" x14ac:dyDescent="0.2">
      <c r="A19">
        <v>148</v>
      </c>
      <c r="B19">
        <v>2.762</v>
      </c>
      <c r="C19">
        <v>2.8010000000000002</v>
      </c>
      <c r="D19">
        <v>3.9E-2</v>
      </c>
      <c r="E19">
        <v>2.782</v>
      </c>
      <c r="F19">
        <v>0</v>
      </c>
      <c r="G19">
        <v>0</v>
      </c>
      <c r="H19">
        <v>71</v>
      </c>
    </row>
    <row r="20" spans="1:8" x14ac:dyDescent="0.2">
      <c r="A20">
        <v>149</v>
      </c>
      <c r="B20">
        <v>2.8010000000000002</v>
      </c>
      <c r="C20">
        <v>2.84</v>
      </c>
      <c r="D20">
        <v>3.9E-2</v>
      </c>
      <c r="E20">
        <v>2.8210000000000002</v>
      </c>
      <c r="F20">
        <v>0</v>
      </c>
      <c r="G20">
        <v>0</v>
      </c>
      <c r="H20">
        <v>276</v>
      </c>
    </row>
    <row r="21" spans="1:8" x14ac:dyDescent="0.2">
      <c r="A21">
        <v>150</v>
      </c>
      <c r="B21">
        <v>2.84</v>
      </c>
      <c r="C21">
        <v>2.879</v>
      </c>
      <c r="D21">
        <v>3.9E-2</v>
      </c>
      <c r="E21">
        <v>2.86</v>
      </c>
      <c r="F21">
        <v>0</v>
      </c>
      <c r="G21">
        <v>0</v>
      </c>
      <c r="H21">
        <v>72</v>
      </c>
    </row>
    <row r="22" spans="1:8" x14ac:dyDescent="0.2">
      <c r="A22">
        <v>151</v>
      </c>
      <c r="B22">
        <v>2.879</v>
      </c>
      <c r="C22">
        <v>2.9180000000000001</v>
      </c>
      <c r="D22">
        <v>3.9E-2</v>
      </c>
      <c r="E22">
        <v>2.899</v>
      </c>
      <c r="F22">
        <v>0</v>
      </c>
      <c r="G22">
        <v>0</v>
      </c>
      <c r="H22">
        <v>45</v>
      </c>
    </row>
    <row r="23" spans="1:8" x14ac:dyDescent="0.2">
      <c r="A23">
        <v>152</v>
      </c>
      <c r="B23">
        <v>2.9180000000000001</v>
      </c>
      <c r="C23">
        <v>2.9569999999999999</v>
      </c>
      <c r="D23">
        <v>3.9E-2</v>
      </c>
      <c r="E23">
        <v>2.9380000000000002</v>
      </c>
      <c r="F23">
        <v>0</v>
      </c>
      <c r="G23">
        <v>0</v>
      </c>
      <c r="H23">
        <v>32</v>
      </c>
    </row>
    <row r="24" spans="1:8" x14ac:dyDescent="0.2">
      <c r="A24">
        <v>153</v>
      </c>
      <c r="B24">
        <v>2.9569999999999999</v>
      </c>
      <c r="C24">
        <v>2.996</v>
      </c>
      <c r="D24">
        <v>3.9E-2</v>
      </c>
      <c r="E24">
        <v>2.9769999999999999</v>
      </c>
      <c r="F24">
        <v>0</v>
      </c>
      <c r="G24">
        <v>0</v>
      </c>
      <c r="H24">
        <v>47</v>
      </c>
    </row>
    <row r="25" spans="1:8" x14ac:dyDescent="0.2">
      <c r="A25">
        <v>154</v>
      </c>
      <c r="B25">
        <v>2.996</v>
      </c>
      <c r="C25">
        <v>3.0350000000000001</v>
      </c>
      <c r="D25">
        <v>3.9E-2</v>
      </c>
      <c r="E25">
        <v>3.016</v>
      </c>
      <c r="F25">
        <v>0</v>
      </c>
      <c r="G25">
        <v>0</v>
      </c>
      <c r="H25">
        <v>171</v>
      </c>
    </row>
    <row r="26" spans="1:8" x14ac:dyDescent="0.2">
      <c r="A26">
        <v>155</v>
      </c>
      <c r="B26">
        <v>3.0350000000000001</v>
      </c>
      <c r="C26">
        <v>3.0739999999999998</v>
      </c>
      <c r="D26">
        <v>3.9E-2</v>
      </c>
      <c r="E26">
        <v>3.0550000000000002</v>
      </c>
      <c r="F26">
        <v>0</v>
      </c>
      <c r="G26">
        <v>0</v>
      </c>
      <c r="H26">
        <v>122</v>
      </c>
    </row>
    <row r="27" spans="1:8" x14ac:dyDescent="0.2">
      <c r="A27">
        <v>156</v>
      </c>
      <c r="B27">
        <v>3.0739999999999998</v>
      </c>
      <c r="C27">
        <v>3.1190000000000002</v>
      </c>
      <c r="D27">
        <v>4.4999999999999998E-2</v>
      </c>
      <c r="E27">
        <v>3.097</v>
      </c>
      <c r="F27">
        <v>0</v>
      </c>
      <c r="G27">
        <v>0</v>
      </c>
      <c r="H27">
        <v>16</v>
      </c>
    </row>
    <row r="28" spans="1:8" x14ac:dyDescent="0.2">
      <c r="A28">
        <v>157</v>
      </c>
      <c r="B28">
        <v>3.1190000000000002</v>
      </c>
      <c r="C28">
        <v>3.165</v>
      </c>
      <c r="D28">
        <v>4.4999999999999998E-2</v>
      </c>
      <c r="E28">
        <v>3.1419999999999999</v>
      </c>
      <c r="F28">
        <v>0</v>
      </c>
      <c r="G28">
        <v>0</v>
      </c>
      <c r="H28">
        <v>14</v>
      </c>
    </row>
    <row r="29" spans="1:8" x14ac:dyDescent="0.2">
      <c r="A29">
        <v>158</v>
      </c>
      <c r="B29">
        <v>3.165</v>
      </c>
      <c r="C29">
        <v>3.21</v>
      </c>
      <c r="D29">
        <v>4.4999999999999998E-2</v>
      </c>
      <c r="E29">
        <v>3.1880000000000002</v>
      </c>
      <c r="F29">
        <v>0</v>
      </c>
      <c r="G29">
        <v>0</v>
      </c>
      <c r="H29">
        <v>13</v>
      </c>
    </row>
    <row r="30" spans="1:8" x14ac:dyDescent="0.2">
      <c r="A30">
        <v>159</v>
      </c>
      <c r="B30">
        <v>3.21</v>
      </c>
      <c r="C30">
        <v>3.2559999999999998</v>
      </c>
      <c r="D30">
        <v>4.4999999999999998E-2</v>
      </c>
      <c r="E30">
        <v>3.2330000000000001</v>
      </c>
      <c r="F30">
        <v>0</v>
      </c>
      <c r="G30">
        <v>0</v>
      </c>
      <c r="H30">
        <v>17</v>
      </c>
    </row>
    <row r="31" spans="1:8" x14ac:dyDescent="0.2">
      <c r="A31">
        <v>160</v>
      </c>
      <c r="B31">
        <v>3.2559999999999998</v>
      </c>
      <c r="C31">
        <v>3.3010000000000002</v>
      </c>
      <c r="D31">
        <v>4.4999999999999998E-2</v>
      </c>
      <c r="E31">
        <v>3.278</v>
      </c>
      <c r="F31">
        <v>0</v>
      </c>
      <c r="G31">
        <v>0</v>
      </c>
      <c r="H31">
        <v>16</v>
      </c>
    </row>
    <row r="32" spans="1:8" x14ac:dyDescent="0.2">
      <c r="A32">
        <v>161</v>
      </c>
      <c r="B32">
        <v>3.3010000000000002</v>
      </c>
      <c r="C32">
        <v>3.347</v>
      </c>
      <c r="D32">
        <v>4.4999999999999998E-2</v>
      </c>
      <c r="E32">
        <v>3.3239999999999998</v>
      </c>
      <c r="F32">
        <v>0</v>
      </c>
      <c r="G32">
        <v>0</v>
      </c>
      <c r="H32">
        <v>14</v>
      </c>
    </row>
    <row r="33" spans="1:8" x14ac:dyDescent="0.2">
      <c r="A33">
        <v>162</v>
      </c>
      <c r="B33">
        <v>3.347</v>
      </c>
      <c r="C33">
        <v>3.3919999999999999</v>
      </c>
      <c r="D33">
        <v>4.4999999999999998E-2</v>
      </c>
      <c r="E33">
        <v>3.3690000000000002</v>
      </c>
      <c r="F33">
        <v>0</v>
      </c>
      <c r="G33">
        <v>0</v>
      </c>
      <c r="H33">
        <v>21</v>
      </c>
    </row>
    <row r="34" spans="1:8" x14ac:dyDescent="0.2">
      <c r="A34">
        <v>163</v>
      </c>
      <c r="B34">
        <v>3.3919999999999999</v>
      </c>
      <c r="C34">
        <v>3.4369999999999998</v>
      </c>
      <c r="D34">
        <v>4.4999999999999998E-2</v>
      </c>
      <c r="E34">
        <v>3.415</v>
      </c>
      <c r="F34">
        <v>0</v>
      </c>
      <c r="G34">
        <v>0</v>
      </c>
      <c r="H34">
        <v>22</v>
      </c>
    </row>
    <row r="35" spans="1:8" x14ac:dyDescent="0.2">
      <c r="A35">
        <v>164</v>
      </c>
      <c r="B35">
        <v>3.4369999999999998</v>
      </c>
      <c r="C35">
        <v>3.4830000000000001</v>
      </c>
      <c r="D35">
        <v>4.4999999999999998E-2</v>
      </c>
      <c r="E35">
        <v>3.46</v>
      </c>
      <c r="F35">
        <v>0</v>
      </c>
      <c r="G35">
        <v>0</v>
      </c>
      <c r="H35">
        <v>18</v>
      </c>
    </row>
    <row r="36" spans="1:8" x14ac:dyDescent="0.2">
      <c r="A36">
        <v>165</v>
      </c>
      <c r="B36">
        <v>3.4830000000000001</v>
      </c>
      <c r="C36">
        <v>3.528</v>
      </c>
      <c r="D36">
        <v>4.4999999999999998E-2</v>
      </c>
      <c r="E36">
        <v>3.5059999999999998</v>
      </c>
      <c r="F36">
        <v>0</v>
      </c>
      <c r="G36">
        <v>0</v>
      </c>
      <c r="H36">
        <v>32</v>
      </c>
    </row>
    <row r="37" spans="1:8" x14ac:dyDescent="0.2">
      <c r="A37">
        <v>166</v>
      </c>
      <c r="B37">
        <v>3.528</v>
      </c>
      <c r="C37">
        <v>3.5739999999999998</v>
      </c>
      <c r="D37">
        <v>4.4999999999999998E-2</v>
      </c>
      <c r="E37">
        <v>3.5510000000000002</v>
      </c>
      <c r="F37">
        <v>0</v>
      </c>
      <c r="G37">
        <v>0</v>
      </c>
      <c r="H37">
        <v>29</v>
      </c>
    </row>
    <row r="38" spans="1:8" x14ac:dyDescent="0.2">
      <c r="A38">
        <v>167</v>
      </c>
      <c r="B38">
        <v>3.5739999999999998</v>
      </c>
      <c r="C38">
        <v>3.6190000000000002</v>
      </c>
      <c r="D38">
        <v>4.4999999999999998E-2</v>
      </c>
      <c r="E38">
        <v>3.5960000000000001</v>
      </c>
      <c r="F38">
        <v>0</v>
      </c>
      <c r="G38">
        <v>0</v>
      </c>
      <c r="H38">
        <v>14</v>
      </c>
    </row>
    <row r="39" spans="1:8" x14ac:dyDescent="0.2">
      <c r="A39">
        <v>168</v>
      </c>
      <c r="B39">
        <v>3.6190000000000002</v>
      </c>
      <c r="C39">
        <v>3.665</v>
      </c>
      <c r="D39">
        <v>4.4999999999999998E-2</v>
      </c>
      <c r="E39">
        <v>3.6419999999999999</v>
      </c>
      <c r="F39">
        <v>0</v>
      </c>
      <c r="G39">
        <v>0</v>
      </c>
      <c r="H39">
        <v>19</v>
      </c>
    </row>
    <row r="40" spans="1:8" x14ac:dyDescent="0.2">
      <c r="A40">
        <v>169</v>
      </c>
      <c r="B40">
        <v>3.665</v>
      </c>
      <c r="C40">
        <v>3.71</v>
      </c>
      <c r="D40">
        <v>4.4999999999999998E-2</v>
      </c>
      <c r="E40">
        <v>3.6869999999999998</v>
      </c>
      <c r="F40">
        <v>0</v>
      </c>
      <c r="G40">
        <v>0</v>
      </c>
      <c r="H40">
        <v>8</v>
      </c>
    </row>
    <row r="41" spans="1:8" x14ac:dyDescent="0.2">
      <c r="A41">
        <v>170</v>
      </c>
      <c r="B41">
        <v>3.71</v>
      </c>
      <c r="C41">
        <v>3.7549999999999999</v>
      </c>
      <c r="D41">
        <v>4.4999999999999998E-2</v>
      </c>
      <c r="E41">
        <v>3.7330000000000001</v>
      </c>
      <c r="F41">
        <v>0</v>
      </c>
      <c r="G41">
        <v>0</v>
      </c>
      <c r="H41">
        <v>40</v>
      </c>
    </row>
    <row r="42" spans="1:8" x14ac:dyDescent="0.2">
      <c r="A42">
        <v>171</v>
      </c>
      <c r="B42">
        <v>3.7549999999999999</v>
      </c>
      <c r="C42">
        <v>3.8010000000000002</v>
      </c>
      <c r="D42">
        <v>4.4999999999999998E-2</v>
      </c>
      <c r="E42">
        <v>3.778</v>
      </c>
      <c r="F42">
        <v>0</v>
      </c>
      <c r="G42">
        <v>0</v>
      </c>
      <c r="H42">
        <v>8</v>
      </c>
    </row>
    <row r="43" spans="1:8" x14ac:dyDescent="0.2">
      <c r="A43">
        <v>172</v>
      </c>
      <c r="B43">
        <v>3.8010000000000002</v>
      </c>
      <c r="C43">
        <v>3.8460000000000001</v>
      </c>
      <c r="D43">
        <v>4.4999999999999998E-2</v>
      </c>
      <c r="E43">
        <v>3.823</v>
      </c>
      <c r="F43">
        <v>0</v>
      </c>
      <c r="G43">
        <v>0</v>
      </c>
      <c r="H43">
        <v>18</v>
      </c>
    </row>
    <row r="44" spans="1:8" x14ac:dyDescent="0.2">
      <c r="A44">
        <v>173</v>
      </c>
      <c r="B44">
        <v>3.8460000000000001</v>
      </c>
      <c r="C44">
        <v>3.8919999999999999</v>
      </c>
      <c r="D44">
        <v>4.4999999999999998E-2</v>
      </c>
      <c r="E44">
        <v>3.8690000000000002</v>
      </c>
      <c r="F44">
        <v>0</v>
      </c>
      <c r="G44">
        <v>0</v>
      </c>
      <c r="H44">
        <v>24</v>
      </c>
    </row>
    <row r="45" spans="1:8" x14ac:dyDescent="0.2">
      <c r="A45">
        <v>174</v>
      </c>
      <c r="B45">
        <v>3.8919999999999999</v>
      </c>
      <c r="C45">
        <v>3.9369999999999998</v>
      </c>
      <c r="D45">
        <v>4.4999999999999998E-2</v>
      </c>
      <c r="E45">
        <v>3.9140000000000001</v>
      </c>
      <c r="F45">
        <v>0</v>
      </c>
      <c r="G45">
        <v>0</v>
      </c>
      <c r="H45">
        <v>20</v>
      </c>
    </row>
    <row r="46" spans="1:8" x14ac:dyDescent="0.2">
      <c r="A46">
        <v>175</v>
      </c>
      <c r="B46">
        <v>3.9369999999999998</v>
      </c>
      <c r="C46">
        <v>3.9820000000000002</v>
      </c>
      <c r="D46">
        <v>4.4999999999999998E-2</v>
      </c>
      <c r="E46">
        <v>3.96</v>
      </c>
      <c r="F46">
        <v>0</v>
      </c>
      <c r="G46">
        <v>0</v>
      </c>
      <c r="H46">
        <v>25</v>
      </c>
    </row>
    <row r="47" spans="1:8" x14ac:dyDescent="0.2">
      <c r="A47">
        <v>176</v>
      </c>
      <c r="B47">
        <v>3.9820000000000002</v>
      </c>
      <c r="C47">
        <v>4.0279999999999996</v>
      </c>
      <c r="D47">
        <v>4.4999999999999998E-2</v>
      </c>
      <c r="E47">
        <v>4.0049999999999999</v>
      </c>
      <c r="F47">
        <v>0</v>
      </c>
      <c r="G47">
        <v>0</v>
      </c>
      <c r="H47">
        <v>19</v>
      </c>
    </row>
    <row r="48" spans="1:8" x14ac:dyDescent="0.2">
      <c r="A48">
        <v>177</v>
      </c>
      <c r="B48">
        <v>4.0279999999999996</v>
      </c>
      <c r="C48">
        <v>4.0709999999999997</v>
      </c>
      <c r="D48">
        <v>4.2999999999999997E-2</v>
      </c>
      <c r="E48">
        <v>4.0490000000000004</v>
      </c>
      <c r="F48">
        <v>0</v>
      </c>
      <c r="G48">
        <v>0</v>
      </c>
      <c r="H48">
        <v>16</v>
      </c>
    </row>
    <row r="49" spans="1:8" x14ac:dyDescent="0.2">
      <c r="A49">
        <v>178</v>
      </c>
      <c r="B49">
        <v>4.0709999999999997</v>
      </c>
      <c r="C49">
        <v>4.1130000000000004</v>
      </c>
      <c r="D49">
        <v>4.2999999999999997E-2</v>
      </c>
      <c r="E49">
        <v>4.0919999999999996</v>
      </c>
      <c r="F49">
        <v>0</v>
      </c>
      <c r="G49">
        <v>0</v>
      </c>
      <c r="H49">
        <v>16</v>
      </c>
    </row>
    <row r="50" spans="1:8" x14ac:dyDescent="0.2">
      <c r="A50">
        <v>179</v>
      </c>
      <c r="B50">
        <v>4.1130000000000004</v>
      </c>
      <c r="C50">
        <v>4.1559999999999997</v>
      </c>
      <c r="D50">
        <v>4.2999999999999997E-2</v>
      </c>
      <c r="E50">
        <v>4.1349999999999998</v>
      </c>
      <c r="F50">
        <v>0</v>
      </c>
      <c r="G50">
        <v>0</v>
      </c>
      <c r="H50">
        <v>36</v>
      </c>
    </row>
    <row r="51" spans="1:8" x14ac:dyDescent="0.2">
      <c r="A51">
        <v>180</v>
      </c>
      <c r="B51">
        <v>4.1559999999999997</v>
      </c>
      <c r="C51">
        <v>4.1989999999999998</v>
      </c>
      <c r="D51">
        <v>4.2999999999999997E-2</v>
      </c>
      <c r="E51">
        <v>4.1779999999999999</v>
      </c>
      <c r="F51">
        <v>0</v>
      </c>
      <c r="G51">
        <v>0</v>
      </c>
      <c r="H51">
        <v>28</v>
      </c>
    </row>
    <row r="52" spans="1:8" x14ac:dyDescent="0.2">
      <c r="A52">
        <v>181</v>
      </c>
      <c r="B52">
        <v>4.1989999999999998</v>
      </c>
      <c r="C52">
        <v>4.242</v>
      </c>
      <c r="D52">
        <v>4.2999999999999997E-2</v>
      </c>
      <c r="E52">
        <v>4.22</v>
      </c>
      <c r="F52">
        <v>0</v>
      </c>
      <c r="G52">
        <v>0</v>
      </c>
      <c r="H52">
        <v>549</v>
      </c>
    </row>
    <row r="53" spans="1:8" x14ac:dyDescent="0.2">
      <c r="A53">
        <v>182</v>
      </c>
      <c r="B53">
        <v>4.242</v>
      </c>
      <c r="C53">
        <v>4.2850000000000001</v>
      </c>
      <c r="D53">
        <v>4.2999999999999997E-2</v>
      </c>
      <c r="E53">
        <v>4.2629999999999999</v>
      </c>
      <c r="F53">
        <v>0</v>
      </c>
      <c r="G53">
        <v>0</v>
      </c>
      <c r="H53">
        <v>31</v>
      </c>
    </row>
    <row r="54" spans="1:8" x14ac:dyDescent="0.2">
      <c r="A54">
        <v>183</v>
      </c>
      <c r="B54">
        <v>4.2850000000000001</v>
      </c>
      <c r="C54">
        <v>4.327</v>
      </c>
      <c r="D54">
        <v>4.2999999999999997E-2</v>
      </c>
      <c r="E54">
        <v>4.306</v>
      </c>
      <c r="F54">
        <v>0</v>
      </c>
      <c r="G54">
        <v>0</v>
      </c>
      <c r="H54">
        <v>64</v>
      </c>
    </row>
    <row r="55" spans="1:8" x14ac:dyDescent="0.2">
      <c r="A55">
        <v>184</v>
      </c>
      <c r="B55">
        <v>4.327</v>
      </c>
      <c r="C55">
        <v>4.37</v>
      </c>
      <c r="D55">
        <v>4.2999999999999997E-2</v>
      </c>
      <c r="E55">
        <v>4.3490000000000002</v>
      </c>
      <c r="F55">
        <v>0</v>
      </c>
      <c r="G55">
        <v>0</v>
      </c>
      <c r="H55">
        <v>113</v>
      </c>
    </row>
    <row r="56" spans="1:8" x14ac:dyDescent="0.2">
      <c r="A56">
        <v>185</v>
      </c>
      <c r="B56">
        <v>4.37</v>
      </c>
      <c r="C56">
        <v>4.4130000000000003</v>
      </c>
      <c r="D56">
        <v>4.2999999999999997E-2</v>
      </c>
      <c r="E56">
        <v>4.3920000000000003</v>
      </c>
      <c r="F56">
        <v>0</v>
      </c>
      <c r="G56">
        <v>0</v>
      </c>
      <c r="H56">
        <v>141</v>
      </c>
    </row>
    <row r="57" spans="1:8" x14ac:dyDescent="0.2">
      <c r="A57">
        <v>186</v>
      </c>
      <c r="B57">
        <v>4.4130000000000003</v>
      </c>
      <c r="C57">
        <v>4.4560000000000004</v>
      </c>
      <c r="D57">
        <v>4.2999999999999997E-2</v>
      </c>
      <c r="E57">
        <v>4.4340000000000002</v>
      </c>
      <c r="F57">
        <v>0</v>
      </c>
      <c r="G57">
        <v>0</v>
      </c>
      <c r="H57">
        <v>58</v>
      </c>
    </row>
    <row r="58" spans="1:8" x14ac:dyDescent="0.2">
      <c r="A58">
        <v>187</v>
      </c>
      <c r="B58">
        <v>4.4560000000000004</v>
      </c>
      <c r="C58">
        <v>4.4989999999999997</v>
      </c>
      <c r="D58">
        <v>4.2999999999999997E-2</v>
      </c>
      <c r="E58">
        <v>4.4770000000000003</v>
      </c>
      <c r="F58">
        <v>0</v>
      </c>
      <c r="G58">
        <v>0</v>
      </c>
      <c r="H58">
        <v>42</v>
      </c>
    </row>
    <row r="59" spans="1:8" x14ac:dyDescent="0.2">
      <c r="A59">
        <v>188</v>
      </c>
      <c r="B59">
        <v>4.4989999999999997</v>
      </c>
      <c r="C59">
        <v>4.5410000000000004</v>
      </c>
      <c r="D59">
        <v>4.2999999999999997E-2</v>
      </c>
      <c r="E59">
        <v>4.5199999999999996</v>
      </c>
      <c r="F59">
        <v>0</v>
      </c>
      <c r="G59">
        <v>0</v>
      </c>
      <c r="H59">
        <v>33</v>
      </c>
    </row>
    <row r="60" spans="1:8" x14ac:dyDescent="0.2">
      <c r="A60">
        <v>189</v>
      </c>
      <c r="B60">
        <v>4.5410000000000004</v>
      </c>
      <c r="C60">
        <v>4.5839999999999996</v>
      </c>
      <c r="D60">
        <v>4.2999999999999997E-2</v>
      </c>
      <c r="E60">
        <v>4.5629999999999997</v>
      </c>
      <c r="F60">
        <v>0</v>
      </c>
      <c r="G60">
        <v>0</v>
      </c>
      <c r="H60">
        <v>15</v>
      </c>
    </row>
    <row r="61" spans="1:8" x14ac:dyDescent="0.2">
      <c r="A61">
        <v>190</v>
      </c>
      <c r="B61">
        <v>4.5839999999999996</v>
      </c>
      <c r="C61">
        <v>4.6269999999999998</v>
      </c>
      <c r="D61">
        <v>4.2999999999999997E-2</v>
      </c>
      <c r="E61">
        <v>4.6059999999999999</v>
      </c>
      <c r="F61">
        <v>0</v>
      </c>
      <c r="G61">
        <v>0</v>
      </c>
      <c r="H61">
        <v>11</v>
      </c>
    </row>
    <row r="62" spans="1:8" x14ac:dyDescent="0.2">
      <c r="A62">
        <v>191</v>
      </c>
      <c r="B62">
        <v>4.6269999999999998</v>
      </c>
      <c r="C62">
        <v>4.67</v>
      </c>
      <c r="D62">
        <v>4.2999999999999997E-2</v>
      </c>
      <c r="E62">
        <v>4.6479999999999997</v>
      </c>
      <c r="F62">
        <v>0</v>
      </c>
      <c r="G62">
        <v>0</v>
      </c>
      <c r="H62">
        <v>13</v>
      </c>
    </row>
    <row r="63" spans="1:8" x14ac:dyDescent="0.2">
      <c r="A63">
        <v>192</v>
      </c>
      <c r="B63">
        <v>4.67</v>
      </c>
      <c r="C63">
        <v>4.7119999999999997</v>
      </c>
      <c r="D63">
        <v>4.2999999999999997E-2</v>
      </c>
      <c r="E63">
        <v>4.6909999999999998</v>
      </c>
      <c r="F63">
        <v>0</v>
      </c>
      <c r="G63">
        <v>0</v>
      </c>
      <c r="H63">
        <v>10</v>
      </c>
    </row>
    <row r="64" spans="1:8" x14ac:dyDescent="0.2">
      <c r="A64">
        <v>193</v>
      </c>
      <c r="B64">
        <v>4.7119999999999997</v>
      </c>
      <c r="C64">
        <v>4.7549999999999999</v>
      </c>
      <c r="D64">
        <v>4.2999999999999997E-2</v>
      </c>
      <c r="E64">
        <v>4.734</v>
      </c>
      <c r="F64">
        <v>0</v>
      </c>
      <c r="G64">
        <v>0</v>
      </c>
      <c r="H64">
        <v>14</v>
      </c>
    </row>
    <row r="65" spans="1:8" x14ac:dyDescent="0.2">
      <c r="A65">
        <v>194</v>
      </c>
      <c r="B65">
        <v>4.7549999999999999</v>
      </c>
      <c r="C65">
        <v>4.798</v>
      </c>
      <c r="D65">
        <v>4.2999999999999997E-2</v>
      </c>
      <c r="E65">
        <v>4.7770000000000001</v>
      </c>
      <c r="F65">
        <v>0</v>
      </c>
      <c r="G65">
        <v>0</v>
      </c>
      <c r="H65">
        <v>29</v>
      </c>
    </row>
    <row r="66" spans="1:8" x14ac:dyDescent="0.2">
      <c r="A66">
        <v>195</v>
      </c>
      <c r="B66">
        <v>4.798</v>
      </c>
      <c r="C66">
        <v>4.8410000000000002</v>
      </c>
      <c r="D66">
        <v>4.2999999999999997E-2</v>
      </c>
      <c r="E66">
        <v>4.819</v>
      </c>
      <c r="F66">
        <v>0</v>
      </c>
      <c r="G66">
        <v>0</v>
      </c>
      <c r="H66">
        <v>88</v>
      </c>
    </row>
    <row r="67" spans="1:8" x14ac:dyDescent="0.2">
      <c r="A67">
        <v>196</v>
      </c>
      <c r="B67">
        <v>4.8410000000000002</v>
      </c>
      <c r="C67">
        <v>4.8840000000000003</v>
      </c>
      <c r="D67">
        <v>4.2999999999999997E-2</v>
      </c>
      <c r="E67">
        <v>4.8620000000000001</v>
      </c>
      <c r="F67">
        <v>0</v>
      </c>
      <c r="G67">
        <v>0</v>
      </c>
      <c r="H67">
        <v>109</v>
      </c>
    </row>
    <row r="68" spans="1:8" x14ac:dyDescent="0.2">
      <c r="A68">
        <v>197</v>
      </c>
      <c r="B68">
        <v>4.8840000000000003</v>
      </c>
      <c r="C68">
        <v>4.9260000000000002</v>
      </c>
      <c r="D68">
        <v>4.2999999999999997E-2</v>
      </c>
      <c r="E68">
        <v>4.9050000000000002</v>
      </c>
      <c r="F68">
        <v>0</v>
      </c>
      <c r="G68">
        <v>0</v>
      </c>
      <c r="H68">
        <v>141</v>
      </c>
    </row>
    <row r="69" spans="1:8" x14ac:dyDescent="0.2">
      <c r="A69">
        <v>198</v>
      </c>
      <c r="B69">
        <v>4.9260000000000002</v>
      </c>
      <c r="C69">
        <v>4.9690000000000003</v>
      </c>
      <c r="D69">
        <v>4.2999999999999997E-2</v>
      </c>
      <c r="E69">
        <v>4.9480000000000004</v>
      </c>
      <c r="F69">
        <v>0</v>
      </c>
      <c r="G69">
        <v>0</v>
      </c>
      <c r="H69">
        <v>149</v>
      </c>
    </row>
    <row r="70" spans="1:8" x14ac:dyDescent="0.2">
      <c r="A70">
        <v>199</v>
      </c>
      <c r="B70">
        <v>4.9690000000000003</v>
      </c>
      <c r="C70">
        <v>5.0119999999999996</v>
      </c>
      <c r="D70">
        <v>4.2999999999999997E-2</v>
      </c>
      <c r="E70">
        <v>4.9909999999999997</v>
      </c>
      <c r="F70">
        <v>0</v>
      </c>
      <c r="G70">
        <v>0</v>
      </c>
      <c r="H70">
        <v>63</v>
      </c>
    </row>
    <row r="71" spans="1:8" x14ac:dyDescent="0.2">
      <c r="A71">
        <v>200</v>
      </c>
      <c r="B71">
        <v>5.0119999999999996</v>
      </c>
      <c r="C71">
        <v>5.05</v>
      </c>
      <c r="D71">
        <v>3.7999999999999999E-2</v>
      </c>
      <c r="E71">
        <v>5.0309999999999997</v>
      </c>
      <c r="F71">
        <v>0</v>
      </c>
      <c r="G71">
        <v>0</v>
      </c>
      <c r="H71">
        <v>94</v>
      </c>
    </row>
    <row r="72" spans="1:8" x14ac:dyDescent="0.2">
      <c r="A72">
        <v>201</v>
      </c>
      <c r="B72">
        <v>5.05</v>
      </c>
      <c r="C72">
        <v>5.0869999999999997</v>
      </c>
      <c r="D72">
        <v>3.7999999999999999E-2</v>
      </c>
      <c r="E72">
        <v>5.0679999999999996</v>
      </c>
      <c r="F72">
        <v>0</v>
      </c>
      <c r="G72">
        <v>0</v>
      </c>
      <c r="H72">
        <v>41</v>
      </c>
    </row>
    <row r="73" spans="1:8" x14ac:dyDescent="0.2">
      <c r="A73">
        <v>202</v>
      </c>
      <c r="B73">
        <v>5.0869999999999997</v>
      </c>
      <c r="C73">
        <v>5.125</v>
      </c>
      <c r="D73">
        <v>3.7999999999999999E-2</v>
      </c>
      <c r="E73">
        <v>5.1059999999999999</v>
      </c>
      <c r="F73">
        <v>0</v>
      </c>
      <c r="G73">
        <v>0</v>
      </c>
      <c r="H73">
        <v>46</v>
      </c>
    </row>
    <row r="74" spans="1:8" x14ac:dyDescent="0.2">
      <c r="A74">
        <v>203</v>
      </c>
      <c r="B74">
        <v>5.125</v>
      </c>
      <c r="C74">
        <v>5.1619999999999999</v>
      </c>
      <c r="D74">
        <v>3.7999999999999999E-2</v>
      </c>
      <c r="E74">
        <v>5.1429999999999998</v>
      </c>
      <c r="F74">
        <v>0</v>
      </c>
      <c r="G74">
        <v>0</v>
      </c>
      <c r="H74">
        <v>48</v>
      </c>
    </row>
    <row r="75" spans="1:8" x14ac:dyDescent="0.2">
      <c r="A75">
        <v>204</v>
      </c>
      <c r="B75">
        <v>5.1619999999999999</v>
      </c>
      <c r="C75">
        <v>5.2</v>
      </c>
      <c r="D75">
        <v>3.7999999999999999E-2</v>
      </c>
      <c r="E75">
        <v>5.181</v>
      </c>
      <c r="F75">
        <v>0</v>
      </c>
      <c r="G75">
        <v>0</v>
      </c>
      <c r="H75">
        <v>36</v>
      </c>
    </row>
    <row r="76" spans="1:8" x14ac:dyDescent="0.2">
      <c r="A76">
        <v>205</v>
      </c>
      <c r="B76">
        <v>5.2</v>
      </c>
      <c r="C76">
        <v>5.2370000000000001</v>
      </c>
      <c r="D76">
        <v>3.7999999999999999E-2</v>
      </c>
      <c r="E76">
        <v>5.2190000000000003</v>
      </c>
      <c r="F76">
        <v>0</v>
      </c>
      <c r="G76">
        <v>0</v>
      </c>
      <c r="H76">
        <v>58</v>
      </c>
    </row>
    <row r="77" spans="1:8" x14ac:dyDescent="0.2">
      <c r="A77">
        <v>206</v>
      </c>
      <c r="B77">
        <v>5.2370000000000001</v>
      </c>
      <c r="C77">
        <v>5.2750000000000004</v>
      </c>
      <c r="D77">
        <v>3.7999999999999999E-2</v>
      </c>
      <c r="E77">
        <v>5.2560000000000002</v>
      </c>
      <c r="F77">
        <v>0</v>
      </c>
      <c r="G77">
        <v>0</v>
      </c>
      <c r="H77">
        <v>106</v>
      </c>
    </row>
    <row r="78" spans="1:8" x14ac:dyDescent="0.2">
      <c r="A78">
        <v>207</v>
      </c>
      <c r="B78">
        <v>5.2750000000000004</v>
      </c>
      <c r="C78">
        <v>5.3120000000000003</v>
      </c>
      <c r="D78">
        <v>3.7999999999999999E-2</v>
      </c>
      <c r="E78">
        <v>5.2939999999999996</v>
      </c>
      <c r="F78">
        <v>0</v>
      </c>
      <c r="G78">
        <v>0</v>
      </c>
      <c r="H78">
        <v>44</v>
      </c>
    </row>
    <row r="79" spans="1:8" x14ac:dyDescent="0.2">
      <c r="A79">
        <v>208</v>
      </c>
      <c r="B79">
        <v>5.3120000000000003</v>
      </c>
      <c r="C79">
        <v>5.35</v>
      </c>
      <c r="D79">
        <v>3.7999999999999999E-2</v>
      </c>
      <c r="E79">
        <v>5.3310000000000004</v>
      </c>
      <c r="F79">
        <v>0</v>
      </c>
      <c r="G79">
        <v>0</v>
      </c>
      <c r="H79">
        <v>14</v>
      </c>
    </row>
    <row r="80" spans="1:8" x14ac:dyDescent="0.2">
      <c r="A80">
        <v>209</v>
      </c>
      <c r="B80">
        <v>5.35</v>
      </c>
      <c r="C80">
        <v>5.3869999999999996</v>
      </c>
      <c r="D80">
        <v>3.7999999999999999E-2</v>
      </c>
      <c r="E80">
        <v>5.3689999999999998</v>
      </c>
      <c r="F80">
        <v>0</v>
      </c>
      <c r="G80">
        <v>0</v>
      </c>
      <c r="H80">
        <v>41</v>
      </c>
    </row>
    <row r="81" spans="1:8" x14ac:dyDescent="0.2">
      <c r="A81">
        <v>210</v>
      </c>
      <c r="B81">
        <v>5.3869999999999996</v>
      </c>
      <c r="C81">
        <v>5.4249999999999998</v>
      </c>
      <c r="D81">
        <v>3.7999999999999999E-2</v>
      </c>
      <c r="E81">
        <v>5.4059999999999997</v>
      </c>
      <c r="F81">
        <v>0</v>
      </c>
      <c r="G81">
        <v>0</v>
      </c>
      <c r="H81">
        <v>39</v>
      </c>
    </row>
    <row r="82" spans="1:8" x14ac:dyDescent="0.2">
      <c r="A82">
        <v>211</v>
      </c>
      <c r="B82">
        <v>5.4249999999999998</v>
      </c>
      <c r="C82">
        <v>5.4630000000000001</v>
      </c>
      <c r="D82">
        <v>3.7999999999999999E-2</v>
      </c>
      <c r="E82">
        <v>5.444</v>
      </c>
      <c r="F82">
        <v>0</v>
      </c>
      <c r="G82">
        <v>0</v>
      </c>
      <c r="H82">
        <v>39</v>
      </c>
    </row>
    <row r="83" spans="1:8" x14ac:dyDescent="0.2">
      <c r="A83">
        <v>212</v>
      </c>
      <c r="B83">
        <v>5.4630000000000001</v>
      </c>
      <c r="C83">
        <v>5.5</v>
      </c>
      <c r="D83">
        <v>3.7999999999999999E-2</v>
      </c>
      <c r="E83">
        <v>5.4809999999999999</v>
      </c>
      <c r="F83">
        <v>0</v>
      </c>
      <c r="G83">
        <v>0</v>
      </c>
      <c r="H83">
        <v>50</v>
      </c>
    </row>
    <row r="84" spans="1:8" x14ac:dyDescent="0.2">
      <c r="A84">
        <v>213</v>
      </c>
      <c r="B84">
        <v>5.5</v>
      </c>
      <c r="C84">
        <v>5.5380000000000003</v>
      </c>
      <c r="D84">
        <v>3.7999999999999999E-2</v>
      </c>
      <c r="E84">
        <v>5.5190000000000001</v>
      </c>
      <c r="F84">
        <v>0</v>
      </c>
      <c r="G84">
        <v>0</v>
      </c>
      <c r="H84">
        <v>51</v>
      </c>
    </row>
    <row r="85" spans="1:8" x14ac:dyDescent="0.2">
      <c r="A85">
        <v>214</v>
      </c>
      <c r="B85">
        <v>5.5380000000000003</v>
      </c>
      <c r="C85">
        <v>5.5750000000000002</v>
      </c>
      <c r="D85">
        <v>3.7999999999999999E-2</v>
      </c>
      <c r="E85">
        <v>5.556</v>
      </c>
      <c r="F85">
        <v>0</v>
      </c>
      <c r="G85">
        <v>0</v>
      </c>
      <c r="H85">
        <v>41</v>
      </c>
    </row>
    <row r="86" spans="1:8" x14ac:dyDescent="0.2">
      <c r="A86">
        <v>215</v>
      </c>
      <c r="B86">
        <v>5.5750000000000002</v>
      </c>
      <c r="C86">
        <v>5.6130000000000004</v>
      </c>
      <c r="D86">
        <v>3.7999999999999999E-2</v>
      </c>
      <c r="E86">
        <v>5.5940000000000003</v>
      </c>
      <c r="F86">
        <v>0</v>
      </c>
      <c r="G86">
        <v>0</v>
      </c>
      <c r="H86">
        <v>46</v>
      </c>
    </row>
    <row r="87" spans="1:8" x14ac:dyDescent="0.2">
      <c r="A87">
        <v>216</v>
      </c>
      <c r="B87">
        <v>5.6130000000000004</v>
      </c>
      <c r="C87">
        <v>5.65</v>
      </c>
      <c r="D87">
        <v>3.7999999999999999E-2</v>
      </c>
      <c r="E87">
        <v>5.6319999999999997</v>
      </c>
      <c r="F87">
        <v>0</v>
      </c>
      <c r="G87">
        <v>0</v>
      </c>
      <c r="H87">
        <v>62</v>
      </c>
    </row>
    <row r="88" spans="1:8" x14ac:dyDescent="0.2">
      <c r="A88">
        <v>217</v>
      </c>
      <c r="B88">
        <v>5.65</v>
      </c>
      <c r="C88">
        <v>5.6879999999999997</v>
      </c>
      <c r="D88">
        <v>3.7999999999999999E-2</v>
      </c>
      <c r="E88">
        <v>5.6689999999999996</v>
      </c>
      <c r="F88">
        <v>0</v>
      </c>
      <c r="G88">
        <v>0</v>
      </c>
      <c r="H88">
        <v>76</v>
      </c>
    </row>
    <row r="89" spans="1:8" x14ac:dyDescent="0.2">
      <c r="A89">
        <v>218</v>
      </c>
      <c r="B89">
        <v>5.6879999999999997</v>
      </c>
      <c r="C89">
        <v>5.7249999999999996</v>
      </c>
      <c r="D89">
        <v>3.7999999999999999E-2</v>
      </c>
      <c r="E89">
        <v>5.7069999999999999</v>
      </c>
      <c r="F89">
        <v>0</v>
      </c>
      <c r="G89">
        <v>0</v>
      </c>
      <c r="H89">
        <v>74</v>
      </c>
    </row>
    <row r="90" spans="1:8" x14ac:dyDescent="0.2">
      <c r="A90">
        <v>219</v>
      </c>
      <c r="B90">
        <v>5.7249999999999996</v>
      </c>
      <c r="C90">
        <v>5.7629999999999999</v>
      </c>
      <c r="D90">
        <v>3.7999999999999999E-2</v>
      </c>
      <c r="E90">
        <v>5.7439999999999998</v>
      </c>
      <c r="F90">
        <v>0</v>
      </c>
      <c r="G90">
        <v>0</v>
      </c>
      <c r="H90">
        <v>56</v>
      </c>
    </row>
    <row r="91" spans="1:8" x14ac:dyDescent="0.2">
      <c r="A91">
        <v>220</v>
      </c>
      <c r="B91">
        <v>5.7629999999999999</v>
      </c>
      <c r="C91">
        <v>5.8010000000000002</v>
      </c>
      <c r="D91">
        <v>3.7999999999999999E-2</v>
      </c>
      <c r="E91">
        <v>5.782</v>
      </c>
      <c r="F91">
        <v>0</v>
      </c>
      <c r="G91">
        <v>0</v>
      </c>
      <c r="H91">
        <v>21</v>
      </c>
    </row>
    <row r="92" spans="1:8" x14ac:dyDescent="0.2">
      <c r="A92">
        <v>221</v>
      </c>
      <c r="B92">
        <v>5.8010000000000002</v>
      </c>
      <c r="C92">
        <v>5.8380000000000001</v>
      </c>
      <c r="D92">
        <v>3.7999999999999999E-2</v>
      </c>
      <c r="E92">
        <v>5.819</v>
      </c>
      <c r="F92">
        <v>0</v>
      </c>
      <c r="G92">
        <v>0</v>
      </c>
      <c r="H92">
        <v>127</v>
      </c>
    </row>
    <row r="93" spans="1:8" x14ac:dyDescent="0.2">
      <c r="A93">
        <v>222</v>
      </c>
      <c r="B93">
        <v>5.8380000000000001</v>
      </c>
      <c r="C93">
        <v>5.8760000000000003</v>
      </c>
      <c r="D93">
        <v>3.7999999999999999E-2</v>
      </c>
      <c r="E93">
        <v>5.8570000000000002</v>
      </c>
      <c r="F93">
        <v>0</v>
      </c>
      <c r="G93">
        <v>0</v>
      </c>
      <c r="H93">
        <v>28</v>
      </c>
    </row>
    <row r="94" spans="1:8" x14ac:dyDescent="0.2">
      <c r="A94">
        <v>223</v>
      </c>
      <c r="B94">
        <v>5.8760000000000003</v>
      </c>
      <c r="C94">
        <v>5.91</v>
      </c>
      <c r="D94">
        <v>3.4000000000000002E-2</v>
      </c>
      <c r="E94">
        <v>5.8929999999999998</v>
      </c>
      <c r="F94">
        <v>0</v>
      </c>
      <c r="G94">
        <v>0</v>
      </c>
      <c r="H94">
        <v>41</v>
      </c>
    </row>
    <row r="95" spans="1:8" x14ac:dyDescent="0.2">
      <c r="A95">
        <v>224</v>
      </c>
      <c r="B95">
        <v>5.91</v>
      </c>
      <c r="C95">
        <v>5.944</v>
      </c>
      <c r="D95">
        <v>3.4000000000000002E-2</v>
      </c>
      <c r="E95">
        <v>5.9269999999999996</v>
      </c>
      <c r="F95">
        <v>0</v>
      </c>
      <c r="G95">
        <v>0</v>
      </c>
      <c r="H95">
        <v>24</v>
      </c>
    </row>
    <row r="96" spans="1:8" x14ac:dyDescent="0.2">
      <c r="A96">
        <v>225</v>
      </c>
      <c r="B96">
        <v>5.944</v>
      </c>
      <c r="C96">
        <v>5.9779999999999998</v>
      </c>
      <c r="D96">
        <v>3.4000000000000002E-2</v>
      </c>
      <c r="E96">
        <v>5.9610000000000003</v>
      </c>
      <c r="F96">
        <v>0</v>
      </c>
      <c r="G96">
        <v>0</v>
      </c>
      <c r="H96">
        <v>34</v>
      </c>
    </row>
    <row r="97" spans="1:8" x14ac:dyDescent="0.2">
      <c r="A97">
        <v>226</v>
      </c>
      <c r="B97">
        <v>5.9779999999999998</v>
      </c>
      <c r="C97">
        <v>6.0119999999999996</v>
      </c>
      <c r="D97">
        <v>3.4000000000000002E-2</v>
      </c>
      <c r="E97">
        <v>5.9950000000000001</v>
      </c>
      <c r="F97">
        <v>0</v>
      </c>
      <c r="G97">
        <v>0</v>
      </c>
      <c r="H97">
        <v>32</v>
      </c>
    </row>
    <row r="98" spans="1:8" x14ac:dyDescent="0.2">
      <c r="A98">
        <v>227</v>
      </c>
      <c r="B98">
        <v>6.0119999999999996</v>
      </c>
      <c r="C98">
        <v>6.0469999999999997</v>
      </c>
      <c r="D98">
        <v>3.4000000000000002E-2</v>
      </c>
      <c r="E98">
        <v>6.03</v>
      </c>
      <c r="F98">
        <v>0</v>
      </c>
      <c r="G98">
        <v>0</v>
      </c>
      <c r="H98">
        <v>54</v>
      </c>
    </row>
    <row r="99" spans="1:8" x14ac:dyDescent="0.2">
      <c r="A99">
        <v>228</v>
      </c>
      <c r="B99">
        <v>6.0469999999999997</v>
      </c>
      <c r="C99">
        <v>6.0810000000000004</v>
      </c>
      <c r="D99">
        <v>3.4000000000000002E-2</v>
      </c>
      <c r="E99">
        <v>6.0640000000000001</v>
      </c>
      <c r="F99">
        <v>0</v>
      </c>
      <c r="G99">
        <v>0</v>
      </c>
      <c r="H99">
        <v>50</v>
      </c>
    </row>
    <row r="100" spans="1:8" x14ac:dyDescent="0.2">
      <c r="A100">
        <v>229</v>
      </c>
      <c r="B100">
        <v>6.0810000000000004</v>
      </c>
      <c r="C100">
        <v>6.1150000000000002</v>
      </c>
      <c r="D100">
        <v>3.4000000000000002E-2</v>
      </c>
      <c r="E100">
        <v>6.0979999999999999</v>
      </c>
      <c r="F100">
        <v>0</v>
      </c>
      <c r="G100">
        <v>0</v>
      </c>
      <c r="H100">
        <v>56</v>
      </c>
    </row>
    <row r="101" spans="1:8" x14ac:dyDescent="0.2">
      <c r="A101">
        <v>230</v>
      </c>
      <c r="B101">
        <v>6.1150000000000002</v>
      </c>
      <c r="C101">
        <v>6.149</v>
      </c>
      <c r="D101">
        <v>3.4000000000000002E-2</v>
      </c>
      <c r="E101">
        <v>6.1319999999999997</v>
      </c>
      <c r="F101">
        <v>0</v>
      </c>
      <c r="G101">
        <v>0</v>
      </c>
      <c r="H101">
        <v>63</v>
      </c>
    </row>
    <row r="102" spans="1:8" x14ac:dyDescent="0.2">
      <c r="A102">
        <v>231</v>
      </c>
      <c r="B102">
        <v>6.149</v>
      </c>
      <c r="C102">
        <v>6.1840000000000002</v>
      </c>
      <c r="D102">
        <v>3.4000000000000002E-2</v>
      </c>
      <c r="E102">
        <v>6.1660000000000004</v>
      </c>
      <c r="F102">
        <v>0</v>
      </c>
      <c r="G102">
        <v>0</v>
      </c>
      <c r="H102">
        <v>69</v>
      </c>
    </row>
    <row r="103" spans="1:8" x14ac:dyDescent="0.2">
      <c r="A103">
        <v>232</v>
      </c>
      <c r="B103">
        <v>6.1840000000000002</v>
      </c>
      <c r="C103">
        <v>6.218</v>
      </c>
      <c r="D103">
        <v>3.4000000000000002E-2</v>
      </c>
      <c r="E103">
        <v>6.2009999999999996</v>
      </c>
      <c r="F103">
        <v>0</v>
      </c>
      <c r="G103">
        <v>0</v>
      </c>
      <c r="H103">
        <v>45</v>
      </c>
    </row>
    <row r="104" spans="1:8" x14ac:dyDescent="0.2">
      <c r="A104">
        <v>233</v>
      </c>
      <c r="B104">
        <v>6.218</v>
      </c>
      <c r="C104">
        <v>6.2519999999999998</v>
      </c>
      <c r="D104">
        <v>3.4000000000000002E-2</v>
      </c>
      <c r="E104">
        <v>6.2350000000000003</v>
      </c>
      <c r="F104">
        <v>0</v>
      </c>
      <c r="G104">
        <v>0</v>
      </c>
      <c r="H104">
        <v>25</v>
      </c>
    </row>
    <row r="105" spans="1:8" x14ac:dyDescent="0.2">
      <c r="A105">
        <v>234</v>
      </c>
      <c r="B105">
        <v>6.2519999999999998</v>
      </c>
      <c r="C105">
        <v>6.2859999999999996</v>
      </c>
      <c r="D105">
        <v>3.4000000000000002E-2</v>
      </c>
      <c r="E105">
        <v>6.2690000000000001</v>
      </c>
      <c r="F105">
        <v>0</v>
      </c>
      <c r="G105">
        <v>0</v>
      </c>
      <c r="H105">
        <v>10</v>
      </c>
    </row>
    <row r="106" spans="1:8" x14ac:dyDescent="0.2">
      <c r="A106">
        <v>235</v>
      </c>
      <c r="B106">
        <v>6.2859999999999996</v>
      </c>
      <c r="C106">
        <v>6.32</v>
      </c>
      <c r="D106">
        <v>3.4000000000000002E-2</v>
      </c>
      <c r="E106">
        <v>6.3029999999999999</v>
      </c>
      <c r="F106">
        <v>0</v>
      </c>
      <c r="G106">
        <v>0</v>
      </c>
      <c r="H106">
        <v>8</v>
      </c>
    </row>
    <row r="107" spans="1:8" x14ac:dyDescent="0.2">
      <c r="A107">
        <v>236</v>
      </c>
      <c r="B107">
        <v>6.32</v>
      </c>
      <c r="C107">
        <v>6.3550000000000004</v>
      </c>
      <c r="D107">
        <v>3.4000000000000002E-2</v>
      </c>
      <c r="E107">
        <v>6.3380000000000001</v>
      </c>
      <c r="F107">
        <v>0</v>
      </c>
      <c r="G107">
        <v>0</v>
      </c>
      <c r="H107">
        <v>43</v>
      </c>
    </row>
    <row r="108" spans="1:8" x14ac:dyDescent="0.2">
      <c r="A108">
        <v>237</v>
      </c>
      <c r="B108">
        <v>6.3550000000000004</v>
      </c>
      <c r="C108">
        <v>6.3890000000000002</v>
      </c>
      <c r="D108">
        <v>3.4000000000000002E-2</v>
      </c>
      <c r="E108">
        <v>6.3719999999999999</v>
      </c>
      <c r="F108">
        <v>0</v>
      </c>
      <c r="G108">
        <v>0</v>
      </c>
      <c r="H108">
        <v>24</v>
      </c>
    </row>
    <row r="109" spans="1:8" x14ac:dyDescent="0.2">
      <c r="A109">
        <v>238</v>
      </c>
      <c r="B109">
        <v>6.3890000000000002</v>
      </c>
      <c r="C109">
        <v>6.423</v>
      </c>
      <c r="D109">
        <v>3.4000000000000002E-2</v>
      </c>
      <c r="E109">
        <v>6.4059999999999997</v>
      </c>
      <c r="F109">
        <v>0</v>
      </c>
      <c r="G109">
        <v>0</v>
      </c>
      <c r="H109">
        <v>27</v>
      </c>
    </row>
    <row r="110" spans="1:8" x14ac:dyDescent="0.2">
      <c r="A110">
        <v>239</v>
      </c>
      <c r="B110">
        <v>6.423</v>
      </c>
      <c r="C110">
        <v>6.4569999999999999</v>
      </c>
      <c r="D110">
        <v>3.4000000000000002E-2</v>
      </c>
      <c r="E110">
        <v>6.44</v>
      </c>
      <c r="F110">
        <v>0</v>
      </c>
      <c r="G110">
        <v>0</v>
      </c>
      <c r="H110">
        <v>27</v>
      </c>
    </row>
    <row r="111" spans="1:8" x14ac:dyDescent="0.2">
      <c r="A111">
        <v>240</v>
      </c>
      <c r="B111">
        <v>6.4569999999999999</v>
      </c>
      <c r="C111">
        <v>6.4909999999999997</v>
      </c>
      <c r="D111">
        <v>3.4000000000000002E-2</v>
      </c>
      <c r="E111">
        <v>6.4740000000000002</v>
      </c>
      <c r="F111">
        <v>0</v>
      </c>
      <c r="G111">
        <v>0</v>
      </c>
      <c r="H111">
        <v>28</v>
      </c>
    </row>
    <row r="112" spans="1:8" x14ac:dyDescent="0.2">
      <c r="A112">
        <v>241</v>
      </c>
      <c r="B112">
        <v>6.4909999999999997</v>
      </c>
      <c r="C112">
        <v>6.5259999999999998</v>
      </c>
      <c r="D112">
        <v>3.4000000000000002E-2</v>
      </c>
      <c r="E112">
        <v>6.5090000000000003</v>
      </c>
      <c r="F112">
        <v>0</v>
      </c>
      <c r="G112">
        <v>0</v>
      </c>
      <c r="H112">
        <v>28</v>
      </c>
    </row>
    <row r="113" spans="1:8" x14ac:dyDescent="0.2">
      <c r="A113">
        <v>242</v>
      </c>
      <c r="B113">
        <v>6.5259999999999998</v>
      </c>
      <c r="C113">
        <v>6.56</v>
      </c>
      <c r="D113">
        <v>3.4000000000000002E-2</v>
      </c>
      <c r="E113">
        <v>6.5430000000000001</v>
      </c>
      <c r="F113">
        <v>0</v>
      </c>
      <c r="G113">
        <v>0</v>
      </c>
      <c r="H113">
        <v>97</v>
      </c>
    </row>
    <row r="114" spans="1:8" x14ac:dyDescent="0.2">
      <c r="A114">
        <v>243</v>
      </c>
      <c r="B114">
        <v>6.56</v>
      </c>
      <c r="C114">
        <v>6.5940000000000003</v>
      </c>
      <c r="D114">
        <v>3.4000000000000002E-2</v>
      </c>
      <c r="E114">
        <v>6.577</v>
      </c>
      <c r="F114">
        <v>0</v>
      </c>
      <c r="G114">
        <v>0</v>
      </c>
      <c r="H114">
        <v>56</v>
      </c>
    </row>
    <row r="115" spans="1:8" x14ac:dyDescent="0.2">
      <c r="A115">
        <v>244</v>
      </c>
      <c r="B115">
        <v>6.5940000000000003</v>
      </c>
      <c r="C115">
        <v>6.6280000000000001</v>
      </c>
      <c r="D115">
        <v>3.4000000000000002E-2</v>
      </c>
      <c r="E115">
        <v>6.6109999999999998</v>
      </c>
      <c r="F115">
        <v>0</v>
      </c>
      <c r="G115">
        <v>0</v>
      </c>
      <c r="H115">
        <v>62</v>
      </c>
    </row>
    <row r="116" spans="1:8" x14ac:dyDescent="0.2">
      <c r="A116">
        <v>245</v>
      </c>
      <c r="B116">
        <v>6.6280000000000001</v>
      </c>
      <c r="C116">
        <v>6.6630000000000003</v>
      </c>
      <c r="D116">
        <v>3.4000000000000002E-2</v>
      </c>
      <c r="E116">
        <v>6.6449999999999996</v>
      </c>
      <c r="F116">
        <v>0</v>
      </c>
      <c r="G116">
        <v>0</v>
      </c>
      <c r="H116">
        <v>63</v>
      </c>
    </row>
    <row r="117" spans="1:8" x14ac:dyDescent="0.2">
      <c r="A117">
        <v>246</v>
      </c>
      <c r="B117">
        <v>6.6630000000000003</v>
      </c>
      <c r="C117">
        <v>6.6970000000000001</v>
      </c>
      <c r="D117">
        <v>3.4000000000000002E-2</v>
      </c>
      <c r="E117">
        <v>6.68</v>
      </c>
      <c r="F117">
        <v>0</v>
      </c>
      <c r="G117">
        <v>0</v>
      </c>
      <c r="H117">
        <v>53</v>
      </c>
    </row>
    <row r="118" spans="1:8" x14ac:dyDescent="0.2">
      <c r="A118">
        <v>247</v>
      </c>
      <c r="B118">
        <v>6.6970000000000001</v>
      </c>
      <c r="C118">
        <v>6.7309999999999999</v>
      </c>
      <c r="D118">
        <v>3.4000000000000002E-2</v>
      </c>
      <c r="E118">
        <v>6.7140000000000004</v>
      </c>
      <c r="F118">
        <v>0</v>
      </c>
      <c r="G118">
        <v>0</v>
      </c>
      <c r="H118">
        <v>32</v>
      </c>
    </row>
    <row r="119" spans="1:8" x14ac:dyDescent="0.2">
      <c r="A119">
        <v>248</v>
      </c>
      <c r="B119">
        <v>6.7309999999999999</v>
      </c>
      <c r="C119">
        <v>6.7649999999999997</v>
      </c>
      <c r="D119">
        <v>3.4000000000000002E-2</v>
      </c>
      <c r="E119">
        <v>6.7480000000000002</v>
      </c>
      <c r="F119">
        <v>0</v>
      </c>
      <c r="G119">
        <v>0</v>
      </c>
      <c r="H119">
        <v>32</v>
      </c>
    </row>
    <row r="120" spans="1:8" x14ac:dyDescent="0.2">
      <c r="A120">
        <v>249</v>
      </c>
      <c r="B120">
        <v>6.7649999999999997</v>
      </c>
      <c r="C120">
        <v>6.7990000000000004</v>
      </c>
      <c r="D120">
        <v>3.4000000000000002E-2</v>
      </c>
      <c r="E120">
        <v>6.782</v>
      </c>
      <c r="F120">
        <v>0</v>
      </c>
      <c r="G120">
        <v>0</v>
      </c>
      <c r="H120">
        <v>48</v>
      </c>
    </row>
    <row r="121" spans="1:8" x14ac:dyDescent="0.2">
      <c r="A121">
        <v>250</v>
      </c>
      <c r="B121">
        <v>6.7990000000000004</v>
      </c>
      <c r="C121">
        <v>6.8339999999999996</v>
      </c>
      <c r="D121">
        <v>3.4000000000000002E-2</v>
      </c>
      <c r="E121">
        <v>6.8170000000000002</v>
      </c>
      <c r="F121">
        <v>0</v>
      </c>
      <c r="G121">
        <v>0</v>
      </c>
      <c r="H121">
        <v>144</v>
      </c>
    </row>
    <row r="122" spans="1:8" x14ac:dyDescent="0.2">
      <c r="A122">
        <v>251</v>
      </c>
      <c r="B122">
        <v>6.8339999999999996</v>
      </c>
      <c r="C122">
        <v>6.8680000000000003</v>
      </c>
      <c r="D122">
        <v>3.4000000000000002E-2</v>
      </c>
      <c r="E122">
        <v>6.851</v>
      </c>
      <c r="F122">
        <v>0</v>
      </c>
      <c r="G122">
        <v>0</v>
      </c>
      <c r="H122">
        <v>50</v>
      </c>
    </row>
    <row r="123" spans="1:8" x14ac:dyDescent="0.2">
      <c r="A123">
        <v>252</v>
      </c>
      <c r="B123">
        <v>6.8680000000000003</v>
      </c>
      <c r="C123">
        <v>6.9020000000000001</v>
      </c>
      <c r="D123">
        <v>3.4000000000000002E-2</v>
      </c>
      <c r="E123">
        <v>6.8849999999999998</v>
      </c>
      <c r="F123">
        <v>0</v>
      </c>
      <c r="G123">
        <v>0</v>
      </c>
      <c r="H123">
        <v>17</v>
      </c>
    </row>
    <row r="124" spans="1:8" x14ac:dyDescent="0.2">
      <c r="A124">
        <v>253</v>
      </c>
      <c r="B124">
        <v>6.9020000000000001</v>
      </c>
      <c r="C124">
        <v>6.9370000000000003</v>
      </c>
      <c r="D124">
        <v>3.4000000000000002E-2</v>
      </c>
      <c r="E124">
        <v>6.92</v>
      </c>
      <c r="F124">
        <v>0</v>
      </c>
      <c r="G124">
        <v>0</v>
      </c>
      <c r="H124">
        <v>82</v>
      </c>
    </row>
    <row r="125" spans="1:8" x14ac:dyDescent="0.2">
      <c r="A125">
        <v>254</v>
      </c>
      <c r="B125">
        <v>6.9370000000000003</v>
      </c>
      <c r="C125">
        <v>6.9710000000000001</v>
      </c>
      <c r="D125">
        <v>3.4000000000000002E-2</v>
      </c>
      <c r="E125">
        <v>6.9539999999999997</v>
      </c>
      <c r="F125">
        <v>0</v>
      </c>
      <c r="G125">
        <v>0</v>
      </c>
      <c r="H125">
        <v>67</v>
      </c>
    </row>
    <row r="126" spans="1:8" x14ac:dyDescent="0.2">
      <c r="A126">
        <v>255</v>
      </c>
      <c r="B126">
        <v>6.9710000000000001</v>
      </c>
      <c r="C126">
        <v>7.0049999999999999</v>
      </c>
      <c r="D126">
        <v>3.4000000000000002E-2</v>
      </c>
      <c r="E126">
        <v>6.9880000000000004</v>
      </c>
      <c r="F126">
        <v>0</v>
      </c>
      <c r="G126">
        <v>0</v>
      </c>
      <c r="H126">
        <v>52</v>
      </c>
    </row>
    <row r="127" spans="1:8" x14ac:dyDescent="0.2">
      <c r="A127">
        <v>256</v>
      </c>
      <c r="B127">
        <v>7.0049999999999999</v>
      </c>
      <c r="C127">
        <v>7.04</v>
      </c>
      <c r="D127">
        <v>3.4000000000000002E-2</v>
      </c>
      <c r="E127">
        <v>7.0220000000000002</v>
      </c>
      <c r="F127">
        <v>0</v>
      </c>
      <c r="G127">
        <v>0</v>
      </c>
      <c r="H127">
        <v>38</v>
      </c>
    </row>
    <row r="128" spans="1:8" x14ac:dyDescent="0.2">
      <c r="A128">
        <v>257</v>
      </c>
      <c r="B128">
        <v>7.04</v>
      </c>
      <c r="C128">
        <v>7.0739999999999998</v>
      </c>
      <c r="D128">
        <v>3.4000000000000002E-2</v>
      </c>
      <c r="E128">
        <v>7.0570000000000004</v>
      </c>
      <c r="F128">
        <v>0</v>
      </c>
      <c r="G128">
        <v>0</v>
      </c>
      <c r="H128">
        <v>802</v>
      </c>
    </row>
    <row r="129" spans="1:8" x14ac:dyDescent="0.2">
      <c r="A129">
        <v>258</v>
      </c>
      <c r="B129">
        <v>7.0739999999999998</v>
      </c>
      <c r="C129">
        <v>7.1079999999999997</v>
      </c>
      <c r="D129">
        <v>3.4000000000000002E-2</v>
      </c>
      <c r="E129">
        <v>7.0910000000000002</v>
      </c>
      <c r="F129">
        <v>0</v>
      </c>
      <c r="G129">
        <v>0</v>
      </c>
      <c r="H129">
        <v>34</v>
      </c>
    </row>
    <row r="130" spans="1:8" x14ac:dyDescent="0.2">
      <c r="A130">
        <v>259</v>
      </c>
      <c r="B130">
        <v>7.1079999999999997</v>
      </c>
      <c r="C130">
        <v>7.1429999999999998</v>
      </c>
      <c r="D130">
        <v>3.4000000000000002E-2</v>
      </c>
      <c r="E130">
        <v>7.125</v>
      </c>
      <c r="F130">
        <v>0</v>
      </c>
      <c r="G130">
        <v>0</v>
      </c>
      <c r="H130">
        <v>22</v>
      </c>
    </row>
    <row r="131" spans="1:8" x14ac:dyDescent="0.2">
      <c r="A131">
        <v>260</v>
      </c>
      <c r="B131">
        <v>7.1429999999999998</v>
      </c>
      <c r="C131">
        <v>7.1769999999999996</v>
      </c>
      <c r="D131">
        <v>3.4000000000000002E-2</v>
      </c>
      <c r="E131">
        <v>7.16</v>
      </c>
      <c r="F131">
        <v>0</v>
      </c>
      <c r="G131">
        <v>0</v>
      </c>
      <c r="H131">
        <v>33</v>
      </c>
    </row>
    <row r="132" spans="1:8" x14ac:dyDescent="0.2">
      <c r="A132">
        <v>261</v>
      </c>
      <c r="B132">
        <v>7.1769999999999996</v>
      </c>
      <c r="C132">
        <v>7.2110000000000003</v>
      </c>
      <c r="D132">
        <v>3.4000000000000002E-2</v>
      </c>
      <c r="E132">
        <v>7.194</v>
      </c>
      <c r="F132">
        <v>0</v>
      </c>
      <c r="G132">
        <v>0</v>
      </c>
      <c r="H132">
        <v>51</v>
      </c>
    </row>
    <row r="133" spans="1:8" x14ac:dyDescent="0.2">
      <c r="A133">
        <v>262</v>
      </c>
      <c r="B133">
        <v>7.2110000000000003</v>
      </c>
      <c r="C133">
        <v>7.2460000000000004</v>
      </c>
      <c r="D133">
        <v>3.4000000000000002E-2</v>
      </c>
      <c r="E133">
        <v>7.2279999999999998</v>
      </c>
      <c r="F133">
        <v>0</v>
      </c>
      <c r="G133">
        <v>0</v>
      </c>
      <c r="H133">
        <v>86</v>
      </c>
    </row>
    <row r="134" spans="1:8" x14ac:dyDescent="0.2">
      <c r="A134">
        <v>263</v>
      </c>
      <c r="B134">
        <v>7.2460000000000004</v>
      </c>
      <c r="C134">
        <v>7.28</v>
      </c>
      <c r="D134">
        <v>3.4000000000000002E-2</v>
      </c>
      <c r="E134">
        <v>7.2629999999999999</v>
      </c>
      <c r="F134">
        <v>0</v>
      </c>
      <c r="G134">
        <v>0</v>
      </c>
      <c r="H134">
        <v>303</v>
      </c>
    </row>
    <row r="135" spans="1:8" x14ac:dyDescent="0.2">
      <c r="A135">
        <v>264</v>
      </c>
      <c r="B135">
        <v>7.28</v>
      </c>
      <c r="C135">
        <v>7.3140000000000001</v>
      </c>
      <c r="D135">
        <v>3.4000000000000002E-2</v>
      </c>
      <c r="E135">
        <v>7.2969999999999997</v>
      </c>
      <c r="F135">
        <v>0</v>
      </c>
      <c r="G135">
        <v>0</v>
      </c>
      <c r="H135">
        <v>80</v>
      </c>
    </row>
    <row r="136" spans="1:8" x14ac:dyDescent="0.2">
      <c r="A136">
        <v>265</v>
      </c>
      <c r="B136">
        <v>7.3140000000000001</v>
      </c>
      <c r="C136">
        <v>7.3490000000000002</v>
      </c>
      <c r="D136">
        <v>3.4000000000000002E-2</v>
      </c>
      <c r="E136">
        <v>7.3310000000000004</v>
      </c>
      <c r="F136">
        <v>0</v>
      </c>
      <c r="G136">
        <v>0</v>
      </c>
      <c r="H136">
        <v>14</v>
      </c>
    </row>
    <row r="137" spans="1:8" x14ac:dyDescent="0.2">
      <c r="A137">
        <v>266</v>
      </c>
      <c r="B137">
        <v>7.3490000000000002</v>
      </c>
      <c r="C137">
        <v>7.383</v>
      </c>
      <c r="D137">
        <v>3.4000000000000002E-2</v>
      </c>
      <c r="E137">
        <v>7.3659999999999997</v>
      </c>
      <c r="F137">
        <v>0</v>
      </c>
      <c r="G137">
        <v>0</v>
      </c>
      <c r="H137">
        <v>21</v>
      </c>
    </row>
    <row r="138" spans="1:8" x14ac:dyDescent="0.2">
      <c r="A138">
        <v>267</v>
      </c>
      <c r="B138">
        <v>7.383</v>
      </c>
      <c r="C138">
        <v>7.4169999999999998</v>
      </c>
      <c r="D138">
        <v>3.4000000000000002E-2</v>
      </c>
      <c r="E138">
        <v>7.4</v>
      </c>
      <c r="F138">
        <v>0</v>
      </c>
      <c r="G138">
        <v>0</v>
      </c>
      <c r="H138">
        <v>88</v>
      </c>
    </row>
    <row r="139" spans="1:8" x14ac:dyDescent="0.2">
      <c r="A139">
        <v>268</v>
      </c>
      <c r="B139">
        <v>7.4169999999999998</v>
      </c>
      <c r="C139">
        <v>7.4509999999999996</v>
      </c>
      <c r="D139">
        <v>3.4000000000000002E-2</v>
      </c>
      <c r="E139">
        <v>7.4340000000000002</v>
      </c>
      <c r="F139">
        <v>0</v>
      </c>
      <c r="G139">
        <v>0</v>
      </c>
      <c r="H139">
        <v>84</v>
      </c>
    </row>
    <row r="140" spans="1:8" x14ac:dyDescent="0.2">
      <c r="A140">
        <v>269</v>
      </c>
      <c r="B140">
        <v>7.4509999999999996</v>
      </c>
      <c r="C140">
        <v>7.4859999999999998</v>
      </c>
      <c r="D140">
        <v>3.4000000000000002E-2</v>
      </c>
      <c r="E140">
        <v>7.4690000000000003</v>
      </c>
      <c r="F140">
        <v>0</v>
      </c>
      <c r="G140">
        <v>0</v>
      </c>
      <c r="H140">
        <v>30</v>
      </c>
    </row>
    <row r="141" spans="1:8" x14ac:dyDescent="0.2">
      <c r="A141">
        <v>270</v>
      </c>
      <c r="B141">
        <v>7.4859999999999998</v>
      </c>
      <c r="C141">
        <v>7.52</v>
      </c>
      <c r="D141">
        <v>3.4000000000000002E-2</v>
      </c>
      <c r="E141">
        <v>7.5030000000000001</v>
      </c>
      <c r="F141">
        <v>0</v>
      </c>
      <c r="G141">
        <v>0</v>
      </c>
      <c r="H141">
        <v>36</v>
      </c>
    </row>
    <row r="142" spans="1:8" x14ac:dyDescent="0.2">
      <c r="A142">
        <v>271</v>
      </c>
      <c r="B142">
        <v>7.52</v>
      </c>
      <c r="C142">
        <v>7.5540000000000003</v>
      </c>
      <c r="D142">
        <v>3.4000000000000002E-2</v>
      </c>
      <c r="E142">
        <v>7.5369999999999999</v>
      </c>
      <c r="F142">
        <v>0</v>
      </c>
      <c r="G142">
        <v>0</v>
      </c>
      <c r="H142">
        <v>35</v>
      </c>
    </row>
    <row r="143" spans="1:8" x14ac:dyDescent="0.2">
      <c r="A143">
        <v>272</v>
      </c>
      <c r="B143">
        <v>7.5540000000000003</v>
      </c>
      <c r="C143">
        <v>7.5890000000000004</v>
      </c>
      <c r="D143">
        <v>3.4000000000000002E-2</v>
      </c>
      <c r="E143">
        <v>7.5720000000000001</v>
      </c>
      <c r="F143">
        <v>0</v>
      </c>
      <c r="G143">
        <v>0</v>
      </c>
      <c r="H143">
        <v>33</v>
      </c>
    </row>
    <row r="144" spans="1:8" x14ac:dyDescent="0.2">
      <c r="A144">
        <v>273</v>
      </c>
      <c r="B144">
        <v>7.5890000000000004</v>
      </c>
      <c r="C144">
        <v>7.6230000000000002</v>
      </c>
      <c r="D144">
        <v>3.4000000000000002E-2</v>
      </c>
      <c r="E144">
        <v>7.6059999999999999</v>
      </c>
      <c r="F144">
        <v>0</v>
      </c>
      <c r="G144">
        <v>0</v>
      </c>
      <c r="H144">
        <v>140</v>
      </c>
    </row>
    <row r="145" spans="1:8" x14ac:dyDescent="0.2">
      <c r="A145">
        <v>274</v>
      </c>
      <c r="B145">
        <v>7.6230000000000002</v>
      </c>
      <c r="C145">
        <v>7.657</v>
      </c>
      <c r="D145">
        <v>3.4000000000000002E-2</v>
      </c>
      <c r="E145">
        <v>7.64</v>
      </c>
      <c r="F145">
        <v>0</v>
      </c>
      <c r="G145">
        <v>0</v>
      </c>
      <c r="H145">
        <v>251</v>
      </c>
    </row>
    <row r="146" spans="1:8" x14ac:dyDescent="0.2">
      <c r="A146">
        <v>275</v>
      </c>
      <c r="B146">
        <v>7.657</v>
      </c>
      <c r="C146">
        <v>7.6920000000000002</v>
      </c>
      <c r="D146">
        <v>3.4000000000000002E-2</v>
      </c>
      <c r="E146">
        <v>7.6749999999999998</v>
      </c>
      <c r="F146">
        <v>0</v>
      </c>
      <c r="G146">
        <v>0</v>
      </c>
      <c r="H146">
        <v>154</v>
      </c>
    </row>
    <row r="147" spans="1:8" x14ac:dyDescent="0.2">
      <c r="A147">
        <v>275.10000000000002</v>
      </c>
      <c r="B147">
        <v>7.6920000000000002</v>
      </c>
      <c r="C147">
        <v>7.7320000000000002</v>
      </c>
      <c r="D147">
        <v>4.1000000000000002E-2</v>
      </c>
      <c r="E147">
        <v>7.7119999999999997</v>
      </c>
      <c r="F147">
        <v>0</v>
      </c>
      <c r="G147">
        <v>0</v>
      </c>
      <c r="H147">
        <v>0</v>
      </c>
    </row>
    <row r="148" spans="1:8" x14ac:dyDescent="0.2">
      <c r="A148">
        <v>275.2</v>
      </c>
      <c r="B148">
        <v>7.7320000000000002</v>
      </c>
      <c r="C148">
        <v>7.7729999999999997</v>
      </c>
      <c r="D148">
        <v>4.1000000000000002E-2</v>
      </c>
      <c r="E148">
        <v>7.7530000000000001</v>
      </c>
      <c r="F148">
        <v>0</v>
      </c>
      <c r="G148">
        <v>0</v>
      </c>
      <c r="H148">
        <v>0</v>
      </c>
    </row>
    <row r="149" spans="1:8" x14ac:dyDescent="0.2">
      <c r="A149">
        <v>275.3</v>
      </c>
      <c r="B149">
        <v>7.7729999999999997</v>
      </c>
      <c r="C149">
        <v>7.8140000000000001</v>
      </c>
      <c r="D149">
        <v>4.1000000000000002E-2</v>
      </c>
      <c r="E149">
        <v>7.7930000000000001</v>
      </c>
      <c r="F149">
        <v>0</v>
      </c>
      <c r="G149">
        <v>0</v>
      </c>
      <c r="H149">
        <v>0</v>
      </c>
    </row>
    <row r="150" spans="1:8" x14ac:dyDescent="0.2">
      <c r="A150">
        <v>276</v>
      </c>
      <c r="B150">
        <v>7.8140000000000001</v>
      </c>
      <c r="C150">
        <v>7.85</v>
      </c>
      <c r="D150">
        <v>3.5999999999999997E-2</v>
      </c>
      <c r="E150">
        <v>7.8319999999999999</v>
      </c>
      <c r="F150">
        <v>0</v>
      </c>
      <c r="G150">
        <v>0</v>
      </c>
      <c r="H150">
        <v>397</v>
      </c>
    </row>
    <row r="151" spans="1:8" x14ac:dyDescent="0.2">
      <c r="A151">
        <v>277</v>
      </c>
      <c r="B151">
        <v>7.85</v>
      </c>
      <c r="C151">
        <v>7.8860000000000001</v>
      </c>
      <c r="D151">
        <v>3.5999999999999997E-2</v>
      </c>
      <c r="E151">
        <v>7.8680000000000003</v>
      </c>
      <c r="F151">
        <v>0</v>
      </c>
      <c r="G151">
        <v>0</v>
      </c>
      <c r="H151">
        <v>241</v>
      </c>
    </row>
    <row r="152" spans="1:8" x14ac:dyDescent="0.2">
      <c r="A152">
        <v>278</v>
      </c>
      <c r="B152">
        <v>7.8860000000000001</v>
      </c>
      <c r="C152">
        <v>7.923</v>
      </c>
      <c r="D152">
        <v>3.5999999999999997E-2</v>
      </c>
      <c r="E152">
        <v>7.9050000000000002</v>
      </c>
      <c r="F152">
        <v>0</v>
      </c>
      <c r="G152">
        <v>0</v>
      </c>
      <c r="H152">
        <v>91</v>
      </c>
    </row>
    <row r="153" spans="1:8" x14ac:dyDescent="0.2">
      <c r="A153">
        <v>279</v>
      </c>
      <c r="B153">
        <v>7.923</v>
      </c>
      <c r="C153">
        <v>7.9589999999999996</v>
      </c>
      <c r="D153">
        <v>3.5999999999999997E-2</v>
      </c>
      <c r="E153">
        <v>7.9409999999999998</v>
      </c>
      <c r="F153">
        <v>0</v>
      </c>
      <c r="G153">
        <v>0</v>
      </c>
      <c r="H153">
        <v>32</v>
      </c>
    </row>
    <row r="154" spans="1:8" x14ac:dyDescent="0.2">
      <c r="A154">
        <v>280</v>
      </c>
      <c r="B154">
        <v>7.9589999999999996</v>
      </c>
      <c r="C154">
        <v>7.9960000000000004</v>
      </c>
      <c r="D154">
        <v>3.5999999999999997E-2</v>
      </c>
      <c r="E154">
        <v>7.9770000000000003</v>
      </c>
      <c r="F154">
        <v>0</v>
      </c>
      <c r="G154">
        <v>0</v>
      </c>
      <c r="H154">
        <v>29</v>
      </c>
    </row>
    <row r="155" spans="1:8" x14ac:dyDescent="0.2">
      <c r="A155">
        <v>281</v>
      </c>
      <c r="B155">
        <v>7.9960000000000004</v>
      </c>
      <c r="C155">
        <v>8.032</v>
      </c>
      <c r="D155">
        <v>3.5999999999999997E-2</v>
      </c>
      <c r="E155">
        <v>8.0139999999999993</v>
      </c>
      <c r="F155">
        <v>0</v>
      </c>
      <c r="G155">
        <v>0</v>
      </c>
      <c r="H155">
        <v>27</v>
      </c>
    </row>
    <row r="156" spans="1:8" x14ac:dyDescent="0.2">
      <c r="A156">
        <v>282</v>
      </c>
      <c r="B156">
        <v>8.032</v>
      </c>
      <c r="C156">
        <v>8.0679999999999996</v>
      </c>
      <c r="D156">
        <v>3.5999999999999997E-2</v>
      </c>
      <c r="E156">
        <v>8.0500000000000007</v>
      </c>
      <c r="F156">
        <v>0</v>
      </c>
      <c r="G156">
        <v>0</v>
      </c>
      <c r="H156">
        <v>24</v>
      </c>
    </row>
    <row r="157" spans="1:8" x14ac:dyDescent="0.2">
      <c r="A157">
        <v>283</v>
      </c>
      <c r="B157">
        <v>8.0679999999999996</v>
      </c>
      <c r="C157">
        <v>8.1050000000000004</v>
      </c>
      <c r="D157">
        <v>3.5999999999999997E-2</v>
      </c>
      <c r="E157">
        <v>8.0869999999999997</v>
      </c>
      <c r="F157">
        <v>0</v>
      </c>
      <c r="G157">
        <v>0</v>
      </c>
      <c r="H157">
        <v>64</v>
      </c>
    </row>
    <row r="158" spans="1:8" x14ac:dyDescent="0.2">
      <c r="A158">
        <v>284</v>
      </c>
      <c r="B158">
        <v>8.1050000000000004</v>
      </c>
      <c r="C158">
        <v>8.141</v>
      </c>
      <c r="D158">
        <v>3.5999999999999997E-2</v>
      </c>
      <c r="E158">
        <v>8.1229999999999993</v>
      </c>
      <c r="F158">
        <v>0</v>
      </c>
      <c r="G158">
        <v>0</v>
      </c>
      <c r="H158">
        <v>62</v>
      </c>
    </row>
    <row r="159" spans="1:8" x14ac:dyDescent="0.2">
      <c r="A159">
        <v>285</v>
      </c>
      <c r="B159">
        <v>8.141</v>
      </c>
      <c r="C159">
        <v>8.1780000000000008</v>
      </c>
      <c r="D159">
        <v>3.5999999999999997E-2</v>
      </c>
      <c r="E159">
        <v>8.1590000000000007</v>
      </c>
      <c r="F159">
        <v>0</v>
      </c>
      <c r="G159">
        <v>0</v>
      </c>
      <c r="H159">
        <v>39</v>
      </c>
    </row>
    <row r="160" spans="1:8" x14ac:dyDescent="0.2">
      <c r="A160">
        <v>286</v>
      </c>
      <c r="B160">
        <v>8.1780000000000008</v>
      </c>
      <c r="C160">
        <v>8.2140000000000004</v>
      </c>
      <c r="D160">
        <v>3.5999999999999997E-2</v>
      </c>
      <c r="E160">
        <v>8.1959999999999997</v>
      </c>
      <c r="F160">
        <v>0</v>
      </c>
      <c r="G160">
        <v>0</v>
      </c>
      <c r="H160">
        <v>33</v>
      </c>
    </row>
    <row r="161" spans="1:8" x14ac:dyDescent="0.2">
      <c r="A161">
        <v>287</v>
      </c>
      <c r="B161">
        <v>8.2140000000000004</v>
      </c>
      <c r="C161">
        <v>8.25</v>
      </c>
      <c r="D161">
        <v>3.5999999999999997E-2</v>
      </c>
      <c r="E161">
        <v>8.2319999999999993</v>
      </c>
      <c r="F161">
        <v>0</v>
      </c>
      <c r="G161">
        <v>0</v>
      </c>
      <c r="H161">
        <v>34</v>
      </c>
    </row>
    <row r="162" spans="1:8" x14ac:dyDescent="0.2">
      <c r="A162">
        <v>288</v>
      </c>
      <c r="B162">
        <v>8.25</v>
      </c>
      <c r="C162">
        <v>8.2870000000000008</v>
      </c>
      <c r="D162">
        <v>3.5999999999999997E-2</v>
      </c>
      <c r="E162">
        <v>8.2690000000000001</v>
      </c>
      <c r="F162">
        <v>0</v>
      </c>
      <c r="G162">
        <v>0</v>
      </c>
      <c r="H162">
        <v>42</v>
      </c>
    </row>
    <row r="163" spans="1:8" x14ac:dyDescent="0.2">
      <c r="A163">
        <v>289</v>
      </c>
      <c r="B163">
        <v>8.2870000000000008</v>
      </c>
      <c r="C163">
        <v>8.3230000000000004</v>
      </c>
      <c r="D163">
        <v>3.5999999999999997E-2</v>
      </c>
      <c r="E163">
        <v>8.3049999999999997</v>
      </c>
      <c r="F163">
        <v>0</v>
      </c>
      <c r="G163">
        <v>0</v>
      </c>
      <c r="H163">
        <v>62</v>
      </c>
    </row>
    <row r="164" spans="1:8" x14ac:dyDescent="0.2">
      <c r="A164">
        <v>290</v>
      </c>
      <c r="B164">
        <v>8.3230000000000004</v>
      </c>
      <c r="C164">
        <v>8.36</v>
      </c>
      <c r="D164">
        <v>3.5999999999999997E-2</v>
      </c>
      <c r="E164">
        <v>8.3409999999999993</v>
      </c>
      <c r="F164">
        <v>0</v>
      </c>
      <c r="G164">
        <v>0</v>
      </c>
      <c r="H164">
        <v>50</v>
      </c>
    </row>
    <row r="165" spans="1:8" x14ac:dyDescent="0.2">
      <c r="A165">
        <v>291</v>
      </c>
      <c r="B165">
        <v>8.36</v>
      </c>
      <c r="C165">
        <v>8.3960000000000008</v>
      </c>
      <c r="D165">
        <v>3.5999999999999997E-2</v>
      </c>
      <c r="E165">
        <v>8.3780000000000001</v>
      </c>
      <c r="F165">
        <v>0</v>
      </c>
      <c r="G165">
        <v>0</v>
      </c>
      <c r="H165">
        <v>145</v>
      </c>
    </row>
    <row r="166" spans="1:8" x14ac:dyDescent="0.2">
      <c r="A166">
        <v>292</v>
      </c>
      <c r="B166">
        <v>8.3960000000000008</v>
      </c>
      <c r="C166">
        <v>8.4280000000000008</v>
      </c>
      <c r="D166">
        <v>3.2000000000000001E-2</v>
      </c>
      <c r="E166">
        <v>8.4120000000000008</v>
      </c>
      <c r="F166">
        <v>0</v>
      </c>
      <c r="G166">
        <v>0</v>
      </c>
      <c r="H166">
        <v>78</v>
      </c>
    </row>
    <row r="167" spans="1:8" x14ac:dyDescent="0.2">
      <c r="A167">
        <v>293</v>
      </c>
      <c r="B167">
        <v>8.4280000000000008</v>
      </c>
      <c r="C167">
        <v>8.4600000000000009</v>
      </c>
      <c r="D167">
        <v>3.2000000000000001E-2</v>
      </c>
      <c r="E167">
        <v>8.4440000000000008</v>
      </c>
      <c r="F167">
        <v>0</v>
      </c>
      <c r="G167">
        <v>0</v>
      </c>
      <c r="H167">
        <v>101</v>
      </c>
    </row>
    <row r="168" spans="1:8" x14ac:dyDescent="0.2">
      <c r="A168">
        <v>294</v>
      </c>
      <c r="B168">
        <v>8.4600000000000009</v>
      </c>
      <c r="C168">
        <v>8.4909999999999997</v>
      </c>
      <c r="D168">
        <v>3.2000000000000001E-2</v>
      </c>
      <c r="E168">
        <v>8.4749999999999996</v>
      </c>
      <c r="F168">
        <v>0</v>
      </c>
      <c r="G168">
        <v>0</v>
      </c>
      <c r="H168">
        <v>71</v>
      </c>
    </row>
    <row r="169" spans="1:8" x14ac:dyDescent="0.2">
      <c r="A169">
        <v>295</v>
      </c>
      <c r="B169">
        <v>8.4909999999999997</v>
      </c>
      <c r="C169">
        <v>8.5229999999999997</v>
      </c>
      <c r="D169">
        <v>3.2000000000000001E-2</v>
      </c>
      <c r="E169">
        <v>8.5069999999999997</v>
      </c>
      <c r="F169">
        <v>0</v>
      </c>
      <c r="G169">
        <v>0</v>
      </c>
      <c r="H169">
        <v>123</v>
      </c>
    </row>
    <row r="170" spans="1:8" x14ac:dyDescent="0.2">
      <c r="A170">
        <v>296</v>
      </c>
      <c r="B170">
        <v>8.5229999999999997</v>
      </c>
      <c r="C170">
        <v>8.5549999999999997</v>
      </c>
      <c r="D170">
        <v>3.2000000000000001E-2</v>
      </c>
      <c r="E170">
        <v>8.5389999999999997</v>
      </c>
      <c r="F170">
        <v>0</v>
      </c>
      <c r="G170">
        <v>0</v>
      </c>
      <c r="H170">
        <v>81</v>
      </c>
    </row>
    <row r="171" spans="1:8" x14ac:dyDescent="0.2">
      <c r="A171">
        <v>297</v>
      </c>
      <c r="B171">
        <v>8.5549999999999997</v>
      </c>
      <c r="C171">
        <v>8.5869999999999997</v>
      </c>
      <c r="D171">
        <v>3.2000000000000001E-2</v>
      </c>
      <c r="E171">
        <v>8.5709999999999997</v>
      </c>
      <c r="F171">
        <v>0</v>
      </c>
      <c r="G171">
        <v>0</v>
      </c>
      <c r="H171">
        <v>0</v>
      </c>
    </row>
    <row r="172" spans="1:8" x14ac:dyDescent="0.2">
      <c r="A172">
        <v>298</v>
      </c>
      <c r="B172">
        <v>8.5869999999999997</v>
      </c>
      <c r="C172">
        <v>8.6189999999999998</v>
      </c>
      <c r="D172">
        <v>3.2000000000000001E-2</v>
      </c>
      <c r="E172">
        <v>8.6029999999999998</v>
      </c>
      <c r="F172">
        <v>0</v>
      </c>
      <c r="G172">
        <v>0</v>
      </c>
      <c r="H172">
        <v>0</v>
      </c>
    </row>
    <row r="173" spans="1:8" x14ac:dyDescent="0.2">
      <c r="A173">
        <v>299</v>
      </c>
      <c r="B173">
        <v>8.6189999999999998</v>
      </c>
      <c r="C173">
        <v>8.65</v>
      </c>
      <c r="D173">
        <v>3.2000000000000001E-2</v>
      </c>
      <c r="E173">
        <v>8.6340000000000003</v>
      </c>
      <c r="F173">
        <v>0</v>
      </c>
      <c r="G173">
        <v>0</v>
      </c>
      <c r="H173">
        <v>139</v>
      </c>
    </row>
    <row r="174" spans="1:8" x14ac:dyDescent="0.2">
      <c r="A174">
        <v>300</v>
      </c>
      <c r="B174">
        <v>8.65</v>
      </c>
      <c r="C174">
        <v>8.6820000000000004</v>
      </c>
      <c r="D174">
        <v>3.2000000000000001E-2</v>
      </c>
      <c r="E174">
        <v>8.6660000000000004</v>
      </c>
      <c r="F174">
        <v>0</v>
      </c>
      <c r="G174">
        <v>0</v>
      </c>
      <c r="H174">
        <v>13</v>
      </c>
    </row>
    <row r="175" spans="1:8" x14ac:dyDescent="0.2">
      <c r="A175">
        <v>301</v>
      </c>
      <c r="B175">
        <v>8.6820000000000004</v>
      </c>
      <c r="C175">
        <v>8.7140000000000004</v>
      </c>
      <c r="D175">
        <v>3.2000000000000001E-2</v>
      </c>
      <c r="E175">
        <v>8.6980000000000004</v>
      </c>
      <c r="F175">
        <v>0</v>
      </c>
      <c r="G175">
        <v>0</v>
      </c>
      <c r="H175">
        <v>8</v>
      </c>
    </row>
    <row r="176" spans="1:8" x14ac:dyDescent="0.2">
      <c r="A176">
        <v>302</v>
      </c>
      <c r="B176">
        <v>8.7140000000000004</v>
      </c>
      <c r="C176">
        <v>8.7460000000000004</v>
      </c>
      <c r="D176">
        <v>3.2000000000000001E-2</v>
      </c>
      <c r="E176">
        <v>8.73</v>
      </c>
      <c r="F176">
        <v>0</v>
      </c>
      <c r="G176">
        <v>0</v>
      </c>
      <c r="H176">
        <v>72</v>
      </c>
    </row>
    <row r="177" spans="1:8" x14ac:dyDescent="0.2">
      <c r="A177">
        <v>303</v>
      </c>
      <c r="B177">
        <v>8.7460000000000004</v>
      </c>
      <c r="C177">
        <v>8.7780000000000005</v>
      </c>
      <c r="D177">
        <v>3.2000000000000001E-2</v>
      </c>
      <c r="E177">
        <v>8.7620000000000005</v>
      </c>
      <c r="F177">
        <v>0</v>
      </c>
      <c r="G177">
        <v>0</v>
      </c>
      <c r="H177">
        <v>101</v>
      </c>
    </row>
    <row r="178" spans="1:8" x14ac:dyDescent="0.2">
      <c r="A178">
        <v>304</v>
      </c>
      <c r="B178">
        <v>8.7780000000000005</v>
      </c>
      <c r="C178">
        <v>8.8089999999999993</v>
      </c>
      <c r="D178">
        <v>3.2000000000000001E-2</v>
      </c>
      <c r="E178">
        <v>8.7929999999999993</v>
      </c>
      <c r="F178">
        <v>0</v>
      </c>
      <c r="G178">
        <v>0</v>
      </c>
      <c r="H178">
        <v>110</v>
      </c>
    </row>
    <row r="179" spans="1:8" x14ac:dyDescent="0.2">
      <c r="A179">
        <v>305</v>
      </c>
      <c r="B179">
        <v>8.8089999999999993</v>
      </c>
      <c r="C179">
        <v>8.8409999999999993</v>
      </c>
      <c r="D179">
        <v>3.2000000000000001E-2</v>
      </c>
      <c r="E179">
        <v>8.8249999999999993</v>
      </c>
      <c r="F179">
        <v>0</v>
      </c>
      <c r="G179">
        <v>0</v>
      </c>
      <c r="H179">
        <v>0</v>
      </c>
    </row>
    <row r="180" spans="1:8" x14ac:dyDescent="0.2">
      <c r="A180">
        <v>306</v>
      </c>
      <c r="B180">
        <v>8.8409999999999993</v>
      </c>
      <c r="C180">
        <v>8.8729999999999993</v>
      </c>
      <c r="D180">
        <v>3.2000000000000001E-2</v>
      </c>
      <c r="E180">
        <v>8.8569999999999993</v>
      </c>
      <c r="F180">
        <v>0</v>
      </c>
      <c r="G180">
        <v>0</v>
      </c>
      <c r="H180">
        <v>0</v>
      </c>
    </row>
    <row r="181" spans="1:8" x14ac:dyDescent="0.2">
      <c r="A181">
        <v>307</v>
      </c>
      <c r="B181">
        <v>8.8729999999999993</v>
      </c>
      <c r="C181">
        <v>8.9049999999999994</v>
      </c>
      <c r="D181">
        <v>3.2000000000000001E-2</v>
      </c>
      <c r="E181">
        <v>8.8889999999999993</v>
      </c>
      <c r="F181">
        <v>0</v>
      </c>
      <c r="G181">
        <v>0</v>
      </c>
      <c r="H181">
        <v>0</v>
      </c>
    </row>
    <row r="182" spans="1:8" x14ac:dyDescent="0.2">
      <c r="A182">
        <v>308</v>
      </c>
      <c r="B182">
        <v>8.9049999999999994</v>
      </c>
      <c r="C182">
        <v>8.9369999999999994</v>
      </c>
      <c r="D182">
        <v>3.2000000000000001E-2</v>
      </c>
      <c r="E182">
        <v>8.9209999999999994</v>
      </c>
      <c r="F182">
        <v>0</v>
      </c>
      <c r="G182">
        <v>0</v>
      </c>
      <c r="H182">
        <v>0</v>
      </c>
    </row>
    <row r="183" spans="1:8" x14ac:dyDescent="0.2">
      <c r="A183">
        <v>309</v>
      </c>
      <c r="B183">
        <v>8.9369999999999994</v>
      </c>
      <c r="C183">
        <v>8.968</v>
      </c>
      <c r="D183">
        <v>3.2000000000000001E-2</v>
      </c>
      <c r="E183">
        <v>8.952</v>
      </c>
      <c r="F183">
        <v>0</v>
      </c>
      <c r="G183">
        <v>0</v>
      </c>
      <c r="H183">
        <v>0</v>
      </c>
    </row>
    <row r="184" spans="1:8" x14ac:dyDescent="0.2">
      <c r="A184">
        <v>310</v>
      </c>
      <c r="B184">
        <v>8.968</v>
      </c>
      <c r="C184">
        <v>9</v>
      </c>
      <c r="D184">
        <v>3.2000000000000001E-2</v>
      </c>
      <c r="E184">
        <v>8.984</v>
      </c>
      <c r="F184">
        <v>0</v>
      </c>
      <c r="G184">
        <v>0</v>
      </c>
      <c r="H184">
        <v>0</v>
      </c>
    </row>
    <row r="185" spans="1:8" x14ac:dyDescent="0.2">
      <c r="A185">
        <v>311</v>
      </c>
      <c r="B185">
        <v>9</v>
      </c>
      <c r="C185">
        <v>9.032</v>
      </c>
      <c r="D185">
        <v>3.2000000000000001E-2</v>
      </c>
      <c r="E185">
        <v>9.016</v>
      </c>
      <c r="F185">
        <v>0</v>
      </c>
      <c r="G185">
        <v>0</v>
      </c>
      <c r="H185">
        <v>0</v>
      </c>
    </row>
    <row r="186" spans="1:8" x14ac:dyDescent="0.2">
      <c r="A186">
        <v>312</v>
      </c>
      <c r="B186">
        <v>9.032</v>
      </c>
      <c r="C186">
        <v>9.0640000000000001</v>
      </c>
      <c r="D186">
        <v>3.2000000000000001E-2</v>
      </c>
      <c r="E186">
        <v>9.048</v>
      </c>
      <c r="F186">
        <v>0</v>
      </c>
      <c r="G186">
        <v>0</v>
      </c>
      <c r="H186">
        <v>0</v>
      </c>
    </row>
    <row r="187" spans="1:8" x14ac:dyDescent="0.2">
      <c r="A187">
        <v>313</v>
      </c>
      <c r="B187">
        <v>9.0640000000000001</v>
      </c>
      <c r="C187">
        <v>9.0960000000000001</v>
      </c>
      <c r="D187">
        <v>3.2000000000000001E-2</v>
      </c>
      <c r="E187">
        <v>9.08</v>
      </c>
      <c r="F187">
        <v>0</v>
      </c>
      <c r="G187">
        <v>0</v>
      </c>
      <c r="H187">
        <v>0</v>
      </c>
    </row>
    <row r="188" spans="1:8" x14ac:dyDescent="0.2">
      <c r="A188">
        <v>314</v>
      </c>
      <c r="B188">
        <v>9.0960000000000001</v>
      </c>
      <c r="C188">
        <v>9.1270000000000007</v>
      </c>
      <c r="D188">
        <v>3.2000000000000001E-2</v>
      </c>
      <c r="E188">
        <v>9.1110000000000007</v>
      </c>
      <c r="F188">
        <v>0</v>
      </c>
      <c r="G188">
        <v>0</v>
      </c>
      <c r="H188">
        <v>0</v>
      </c>
    </row>
    <row r="189" spans="1:8" x14ac:dyDescent="0.2">
      <c r="A189">
        <v>315</v>
      </c>
      <c r="B189">
        <v>9.1270000000000007</v>
      </c>
      <c r="C189">
        <v>9.1590000000000007</v>
      </c>
      <c r="D189">
        <v>3.2000000000000001E-2</v>
      </c>
      <c r="E189">
        <v>9.1430000000000007</v>
      </c>
      <c r="F189">
        <v>0</v>
      </c>
      <c r="G189">
        <v>0</v>
      </c>
      <c r="H189">
        <v>0</v>
      </c>
    </row>
    <row r="190" spans="1:8" x14ac:dyDescent="0.2">
      <c r="A190">
        <v>316</v>
      </c>
      <c r="B190">
        <v>9.1590000000000007</v>
      </c>
      <c r="C190">
        <v>9.1910000000000007</v>
      </c>
      <c r="D190">
        <v>3.2000000000000001E-2</v>
      </c>
      <c r="E190">
        <v>9.1750000000000007</v>
      </c>
      <c r="F190">
        <v>0</v>
      </c>
      <c r="G190">
        <v>0</v>
      </c>
      <c r="H190">
        <v>0</v>
      </c>
    </row>
    <row r="191" spans="1:8" x14ac:dyDescent="0.2">
      <c r="A191">
        <v>317</v>
      </c>
      <c r="B191">
        <v>9.1910000000000007</v>
      </c>
      <c r="C191">
        <v>9.2230000000000008</v>
      </c>
      <c r="D191">
        <v>3.2000000000000001E-2</v>
      </c>
      <c r="E191">
        <v>9.2070000000000007</v>
      </c>
      <c r="F191">
        <v>0</v>
      </c>
      <c r="G191">
        <v>0</v>
      </c>
      <c r="H191">
        <v>0</v>
      </c>
    </row>
    <row r="192" spans="1:8" x14ac:dyDescent="0.2">
      <c r="A192">
        <v>318</v>
      </c>
      <c r="B192">
        <v>9.2230000000000008</v>
      </c>
      <c r="C192">
        <v>9.2550000000000008</v>
      </c>
      <c r="D192">
        <v>3.2000000000000001E-2</v>
      </c>
      <c r="E192">
        <v>9.2390000000000008</v>
      </c>
      <c r="F192">
        <v>0</v>
      </c>
      <c r="G192">
        <v>0</v>
      </c>
      <c r="H192">
        <v>0</v>
      </c>
    </row>
    <row r="193" spans="1:8" x14ac:dyDescent="0.2">
      <c r="A193">
        <v>319</v>
      </c>
      <c r="B193">
        <v>9.2550000000000008</v>
      </c>
      <c r="C193">
        <v>9.2859999999999996</v>
      </c>
      <c r="D193">
        <v>3.2000000000000001E-2</v>
      </c>
      <c r="E193">
        <v>9.27</v>
      </c>
      <c r="F193">
        <v>0</v>
      </c>
      <c r="G193">
        <v>0</v>
      </c>
      <c r="H193">
        <v>0</v>
      </c>
    </row>
    <row r="194" spans="1:8" x14ac:dyDescent="0.2">
      <c r="A194">
        <v>320</v>
      </c>
      <c r="B194">
        <v>9.2859999999999996</v>
      </c>
      <c r="C194">
        <v>9.3179999999999996</v>
      </c>
      <c r="D194">
        <v>3.2000000000000001E-2</v>
      </c>
      <c r="E194">
        <v>9.3019999999999996</v>
      </c>
      <c r="F194">
        <v>0</v>
      </c>
      <c r="G194">
        <v>0</v>
      </c>
      <c r="H194">
        <v>0</v>
      </c>
    </row>
    <row r="195" spans="1:8" x14ac:dyDescent="0.2">
      <c r="A195">
        <v>321</v>
      </c>
      <c r="B195">
        <v>9.3179999999999996</v>
      </c>
      <c r="C195">
        <v>9.35</v>
      </c>
      <c r="D195">
        <v>3.2000000000000001E-2</v>
      </c>
      <c r="E195">
        <v>9.3339999999999996</v>
      </c>
      <c r="F195">
        <v>0</v>
      </c>
      <c r="G195">
        <v>0</v>
      </c>
      <c r="H195">
        <v>0</v>
      </c>
    </row>
    <row r="196" spans="1:8" x14ac:dyDescent="0.2">
      <c r="A196">
        <v>322</v>
      </c>
      <c r="B196">
        <v>9.35</v>
      </c>
      <c r="C196">
        <v>9.3810000000000002</v>
      </c>
      <c r="D196">
        <v>3.1E-2</v>
      </c>
      <c r="E196">
        <v>9.3650000000000002</v>
      </c>
      <c r="F196">
        <v>0.63600000000000001</v>
      </c>
      <c r="G196">
        <v>4.9180000000000001</v>
      </c>
      <c r="H196">
        <v>27.192</v>
      </c>
    </row>
    <row r="197" spans="1:8" x14ac:dyDescent="0.2">
      <c r="A197">
        <v>323</v>
      </c>
      <c r="B197">
        <v>9.3810000000000002</v>
      </c>
      <c r="C197">
        <v>9.4109999999999996</v>
      </c>
      <c r="D197">
        <v>3.1E-2</v>
      </c>
      <c r="E197">
        <v>9.3960000000000008</v>
      </c>
      <c r="F197">
        <v>0.48299999999999998</v>
      </c>
      <c r="G197">
        <v>4.8499999999999996</v>
      </c>
      <c r="H197">
        <v>39.889000000000003</v>
      </c>
    </row>
    <row r="198" spans="1:8" x14ac:dyDescent="0.2">
      <c r="A198">
        <v>324</v>
      </c>
      <c r="B198">
        <v>9.4109999999999996</v>
      </c>
      <c r="C198">
        <v>9.4420000000000002</v>
      </c>
      <c r="D198">
        <v>3.1E-2</v>
      </c>
      <c r="E198">
        <v>9.4269999999999996</v>
      </c>
      <c r="F198">
        <v>0.39900000000000002</v>
      </c>
      <c r="G198">
        <v>3.6469999999999998</v>
      </c>
      <c r="H198">
        <v>29.13</v>
      </c>
    </row>
    <row r="199" spans="1:8" x14ac:dyDescent="0.2">
      <c r="A199">
        <v>325</v>
      </c>
      <c r="B199">
        <v>9.4420000000000002</v>
      </c>
      <c r="C199">
        <v>9.4730000000000008</v>
      </c>
      <c r="D199">
        <v>3.1E-2</v>
      </c>
      <c r="E199">
        <v>9.4570000000000007</v>
      </c>
      <c r="F199">
        <v>0.41099999999999998</v>
      </c>
      <c r="G199">
        <v>7.3769999999999998</v>
      </c>
      <c r="H199">
        <v>20.762</v>
      </c>
    </row>
    <row r="200" spans="1:8" x14ac:dyDescent="0.2">
      <c r="A200">
        <v>326</v>
      </c>
      <c r="B200">
        <v>9.4730000000000008</v>
      </c>
      <c r="C200">
        <v>9.5030000000000001</v>
      </c>
      <c r="D200">
        <v>3.1E-2</v>
      </c>
      <c r="E200">
        <v>9.4879999999999995</v>
      </c>
      <c r="F200">
        <v>0.217</v>
      </c>
      <c r="G200">
        <v>3.2229999999999999</v>
      </c>
      <c r="H200">
        <v>13.962999999999999</v>
      </c>
    </row>
    <row r="201" spans="1:8" x14ac:dyDescent="0.2">
      <c r="A201">
        <v>327</v>
      </c>
      <c r="B201">
        <v>9.5030000000000001</v>
      </c>
      <c r="C201">
        <v>9.5340000000000007</v>
      </c>
      <c r="D201">
        <v>3.1E-2</v>
      </c>
      <c r="E201">
        <v>9.5190000000000001</v>
      </c>
      <c r="F201">
        <v>0.17399999999999999</v>
      </c>
      <c r="G201">
        <v>3.234</v>
      </c>
      <c r="H201">
        <v>15.323</v>
      </c>
    </row>
    <row r="202" spans="1:8" x14ac:dyDescent="0.2">
      <c r="A202">
        <v>328</v>
      </c>
      <c r="B202">
        <v>9.5340000000000007</v>
      </c>
      <c r="C202">
        <v>9.5640000000000001</v>
      </c>
      <c r="D202">
        <v>3.1E-2</v>
      </c>
      <c r="E202">
        <v>9.5489999999999995</v>
      </c>
      <c r="F202">
        <v>0.39400000000000002</v>
      </c>
      <c r="G202">
        <v>4.0880000000000001</v>
      </c>
      <c r="H202">
        <v>25.66</v>
      </c>
    </row>
    <row r="203" spans="1:8" x14ac:dyDescent="0.2">
      <c r="A203">
        <v>329</v>
      </c>
      <c r="B203">
        <v>9.5640000000000001</v>
      </c>
      <c r="C203">
        <v>9.5950000000000006</v>
      </c>
      <c r="D203">
        <v>3.1E-2</v>
      </c>
      <c r="E203">
        <v>9.58</v>
      </c>
      <c r="F203">
        <v>0.73599999999999999</v>
      </c>
      <c r="G203">
        <v>9.7390000000000008</v>
      </c>
      <c r="H203">
        <v>71.010000000000005</v>
      </c>
    </row>
    <row r="204" spans="1:8" x14ac:dyDescent="0.2">
      <c r="A204">
        <v>330</v>
      </c>
      <c r="B204">
        <v>9.5950000000000006</v>
      </c>
      <c r="C204">
        <v>9.6259999999999994</v>
      </c>
      <c r="D204">
        <v>3.1E-2</v>
      </c>
      <c r="E204">
        <v>9.61</v>
      </c>
      <c r="F204">
        <v>1.5229999999999999</v>
      </c>
      <c r="G204">
        <v>16.809999999999999</v>
      </c>
      <c r="H204">
        <v>218.262</v>
      </c>
    </row>
    <row r="205" spans="1:8" x14ac:dyDescent="0.2">
      <c r="A205">
        <v>331</v>
      </c>
      <c r="B205">
        <v>9.6259999999999994</v>
      </c>
      <c r="C205">
        <v>9.6560000000000006</v>
      </c>
      <c r="D205">
        <v>3.1E-2</v>
      </c>
      <c r="E205">
        <v>9.641</v>
      </c>
      <c r="F205">
        <v>1.393</v>
      </c>
      <c r="G205">
        <v>14.164999999999999</v>
      </c>
      <c r="H205">
        <v>167.733</v>
      </c>
    </row>
    <row r="206" spans="1:8" x14ac:dyDescent="0.2">
      <c r="A206">
        <v>332</v>
      </c>
      <c r="B206">
        <v>9.6560000000000006</v>
      </c>
      <c r="C206">
        <v>9.6869999999999994</v>
      </c>
      <c r="D206">
        <v>3.1E-2</v>
      </c>
      <c r="E206">
        <v>9.6720000000000006</v>
      </c>
      <c r="F206">
        <v>1.5720000000000001</v>
      </c>
      <c r="G206">
        <v>46.343000000000004</v>
      </c>
      <c r="H206">
        <v>394.01499999999999</v>
      </c>
    </row>
    <row r="207" spans="1:8" x14ac:dyDescent="0.2">
      <c r="A207">
        <v>333</v>
      </c>
      <c r="B207">
        <v>9.6869999999999994</v>
      </c>
      <c r="C207">
        <v>9.718</v>
      </c>
      <c r="D207">
        <v>3.1E-2</v>
      </c>
      <c r="E207">
        <v>9.702</v>
      </c>
      <c r="F207">
        <v>2.3210000000000002</v>
      </c>
      <c r="G207">
        <v>125.119</v>
      </c>
      <c r="H207">
        <v>185.82900000000001</v>
      </c>
    </row>
    <row r="208" spans="1:8" x14ac:dyDescent="0.2">
      <c r="A208">
        <v>334</v>
      </c>
      <c r="B208">
        <v>9.718</v>
      </c>
      <c r="C208">
        <v>9.7479999999999993</v>
      </c>
      <c r="D208">
        <v>3.1E-2</v>
      </c>
      <c r="E208">
        <v>9.7330000000000005</v>
      </c>
      <c r="F208">
        <v>1.8360000000000001</v>
      </c>
      <c r="G208">
        <v>38.475000000000001</v>
      </c>
      <c r="H208">
        <v>193.054</v>
      </c>
    </row>
    <row r="209" spans="1:8" x14ac:dyDescent="0.2">
      <c r="A209">
        <v>335</v>
      </c>
      <c r="B209">
        <v>9.7479999999999993</v>
      </c>
      <c r="C209">
        <v>9.7789999999999999</v>
      </c>
      <c r="D209">
        <v>3.1E-2</v>
      </c>
      <c r="E209">
        <v>9.7639999999999993</v>
      </c>
      <c r="F209">
        <v>0.23899999999999999</v>
      </c>
      <c r="G209">
        <v>4.1500000000000004</v>
      </c>
      <c r="H209">
        <v>25.135000000000002</v>
      </c>
    </row>
    <row r="210" spans="1:8" x14ac:dyDescent="0.2">
      <c r="A210">
        <v>336</v>
      </c>
      <c r="B210">
        <v>9.7789999999999999</v>
      </c>
      <c r="C210">
        <v>9.81</v>
      </c>
      <c r="D210">
        <v>3.1E-2</v>
      </c>
      <c r="E210">
        <v>9.7940000000000005</v>
      </c>
      <c r="F210">
        <v>0.24099999999999999</v>
      </c>
      <c r="G210">
        <v>5.1280000000000001</v>
      </c>
      <c r="H210">
        <v>17.681000000000001</v>
      </c>
    </row>
    <row r="211" spans="1:8" x14ac:dyDescent="0.2">
      <c r="A211">
        <v>337</v>
      </c>
      <c r="B211">
        <v>9.81</v>
      </c>
      <c r="C211">
        <v>9.84</v>
      </c>
      <c r="D211">
        <v>3.1E-2</v>
      </c>
      <c r="E211">
        <v>9.8249999999999993</v>
      </c>
      <c r="F211">
        <v>0.24099999999999999</v>
      </c>
      <c r="G211">
        <v>11.848000000000001</v>
      </c>
      <c r="H211">
        <v>18.216000000000001</v>
      </c>
    </row>
    <row r="212" spans="1:8" x14ac:dyDescent="0.2">
      <c r="A212">
        <v>338</v>
      </c>
      <c r="B212">
        <v>9.84</v>
      </c>
      <c r="C212">
        <v>9.8710000000000004</v>
      </c>
      <c r="D212">
        <v>3.1E-2</v>
      </c>
      <c r="E212">
        <v>9.8559999999999999</v>
      </c>
      <c r="F212">
        <v>0.187</v>
      </c>
      <c r="G212">
        <v>5.7439999999999998</v>
      </c>
      <c r="H212">
        <v>14.948</v>
      </c>
    </row>
    <row r="213" spans="1:8" x14ac:dyDescent="0.2">
      <c r="A213">
        <v>339</v>
      </c>
      <c r="B213">
        <v>9.8710000000000004</v>
      </c>
      <c r="C213">
        <v>9.9019999999999992</v>
      </c>
      <c r="D213">
        <v>3.1E-2</v>
      </c>
      <c r="E213">
        <v>9.8859999999999992</v>
      </c>
      <c r="F213">
        <v>0.36499999999999999</v>
      </c>
      <c r="G213">
        <v>7.5179999999999998</v>
      </c>
      <c r="H213">
        <v>31.335999999999999</v>
      </c>
    </row>
    <row r="214" spans="1:8" x14ac:dyDescent="0.2">
      <c r="A214">
        <v>340</v>
      </c>
      <c r="B214">
        <v>9.9019999999999992</v>
      </c>
      <c r="C214">
        <v>9.9320000000000004</v>
      </c>
      <c r="D214">
        <v>3.1E-2</v>
      </c>
      <c r="E214">
        <v>9.9169999999999998</v>
      </c>
      <c r="F214">
        <v>0.36499999999999999</v>
      </c>
      <c r="G214">
        <v>3.9129999999999998</v>
      </c>
      <c r="H214">
        <v>24.405999999999999</v>
      </c>
    </row>
    <row r="215" spans="1:8" x14ac:dyDescent="0.2">
      <c r="A215">
        <v>341</v>
      </c>
      <c r="B215">
        <v>9.9320000000000004</v>
      </c>
      <c r="C215">
        <v>9.9629999999999992</v>
      </c>
      <c r="D215">
        <v>3.1E-2</v>
      </c>
      <c r="E215">
        <v>9.9480000000000004</v>
      </c>
      <c r="F215">
        <v>0.72399999999999998</v>
      </c>
      <c r="G215">
        <v>5.5460000000000003</v>
      </c>
      <c r="H215">
        <v>44.305</v>
      </c>
    </row>
    <row r="216" spans="1:8" x14ac:dyDescent="0.2">
      <c r="A216">
        <v>342</v>
      </c>
      <c r="B216">
        <v>9.9629999999999992</v>
      </c>
      <c r="C216">
        <v>9.9939999999999998</v>
      </c>
      <c r="D216">
        <v>3.1E-2</v>
      </c>
      <c r="E216">
        <v>9.9779999999999998</v>
      </c>
      <c r="F216">
        <v>0.43</v>
      </c>
      <c r="G216">
        <v>5.7039999999999997</v>
      </c>
      <c r="H216">
        <v>68.456999999999994</v>
      </c>
    </row>
    <row r="217" spans="1:8" x14ac:dyDescent="0.2">
      <c r="A217">
        <v>343</v>
      </c>
      <c r="B217">
        <v>9.9939999999999998</v>
      </c>
      <c r="C217">
        <v>10.023999999999999</v>
      </c>
      <c r="D217">
        <v>3.1E-2</v>
      </c>
      <c r="E217">
        <v>10.009</v>
      </c>
      <c r="F217">
        <v>0.35699999999999998</v>
      </c>
      <c r="G217">
        <v>5.9139999999999997</v>
      </c>
      <c r="H217">
        <v>59.142000000000003</v>
      </c>
    </row>
    <row r="218" spans="1:8" x14ac:dyDescent="0.2">
      <c r="A218">
        <v>344</v>
      </c>
      <c r="B218">
        <v>10.023999999999999</v>
      </c>
      <c r="C218">
        <v>10.055</v>
      </c>
      <c r="D218">
        <v>3.1E-2</v>
      </c>
      <c r="E218">
        <v>10.039999999999999</v>
      </c>
      <c r="F218">
        <v>0.16400000000000001</v>
      </c>
      <c r="G218">
        <v>3.4889999999999999</v>
      </c>
      <c r="H218">
        <v>17.689</v>
      </c>
    </row>
    <row r="219" spans="1:8" x14ac:dyDescent="0.2">
      <c r="A219">
        <v>345</v>
      </c>
      <c r="B219">
        <v>10.055</v>
      </c>
      <c r="C219">
        <v>10.086</v>
      </c>
      <c r="D219">
        <v>3.1E-2</v>
      </c>
      <c r="E219">
        <v>10.07</v>
      </c>
      <c r="F219">
        <v>0.16800000000000001</v>
      </c>
      <c r="G219">
        <v>3.3980000000000001</v>
      </c>
      <c r="H219">
        <v>11.689</v>
      </c>
    </row>
    <row r="220" spans="1:8" x14ac:dyDescent="0.2">
      <c r="A220">
        <v>346</v>
      </c>
      <c r="B220">
        <v>10.086</v>
      </c>
      <c r="C220">
        <v>10.116</v>
      </c>
      <c r="D220">
        <v>3.1E-2</v>
      </c>
      <c r="E220">
        <v>10.101000000000001</v>
      </c>
      <c r="F220">
        <v>0.20599999999999999</v>
      </c>
      <c r="G220">
        <v>3.59</v>
      </c>
      <c r="H220">
        <v>10.775</v>
      </c>
    </row>
    <row r="221" spans="1:8" x14ac:dyDescent="0.2">
      <c r="A221">
        <v>347</v>
      </c>
      <c r="B221">
        <v>10.116</v>
      </c>
      <c r="C221">
        <v>10.147</v>
      </c>
      <c r="D221">
        <v>3.1E-2</v>
      </c>
      <c r="E221">
        <v>10.132</v>
      </c>
      <c r="F221">
        <v>0.10199999999999999</v>
      </c>
      <c r="G221">
        <v>3.573</v>
      </c>
      <c r="H221">
        <v>7.0309999999999997</v>
      </c>
    </row>
    <row r="222" spans="1:8" x14ac:dyDescent="0.2">
      <c r="A222">
        <v>348</v>
      </c>
      <c r="B222">
        <v>10.147</v>
      </c>
      <c r="C222">
        <v>10.178000000000001</v>
      </c>
      <c r="D222">
        <v>3.1E-2</v>
      </c>
      <c r="E222">
        <v>10.162000000000001</v>
      </c>
      <c r="F222">
        <v>0.109</v>
      </c>
      <c r="G222">
        <v>2.54</v>
      </c>
      <c r="H222">
        <v>4.9539999999999997</v>
      </c>
    </row>
    <row r="223" spans="1:8" x14ac:dyDescent="0.2">
      <c r="A223">
        <v>349</v>
      </c>
      <c r="B223">
        <v>10.178000000000001</v>
      </c>
      <c r="C223">
        <v>10.208</v>
      </c>
      <c r="D223">
        <v>3.1E-2</v>
      </c>
      <c r="E223">
        <v>10.193</v>
      </c>
      <c r="F223">
        <v>0.216</v>
      </c>
      <c r="G223">
        <v>3.6749999999999998</v>
      </c>
      <c r="H223">
        <v>14.042</v>
      </c>
    </row>
    <row r="224" spans="1:8" x14ac:dyDescent="0.2">
      <c r="A224">
        <v>350</v>
      </c>
      <c r="B224">
        <v>10.208</v>
      </c>
      <c r="C224">
        <v>10.239000000000001</v>
      </c>
      <c r="D224">
        <v>3.1E-2</v>
      </c>
      <c r="E224">
        <v>10.224</v>
      </c>
      <c r="F224">
        <v>0.46200000000000002</v>
      </c>
      <c r="G224">
        <v>5.1390000000000002</v>
      </c>
      <c r="H224">
        <v>35.146000000000001</v>
      </c>
    </row>
    <row r="225" spans="1:8" x14ac:dyDescent="0.2">
      <c r="A225">
        <v>351</v>
      </c>
      <c r="B225">
        <v>10.239000000000001</v>
      </c>
      <c r="C225">
        <v>10.27</v>
      </c>
      <c r="D225">
        <v>3.1E-2</v>
      </c>
      <c r="E225">
        <v>10.254</v>
      </c>
      <c r="F225">
        <v>0.52600000000000002</v>
      </c>
      <c r="G225">
        <v>6.1559999999999997</v>
      </c>
      <c r="H225">
        <v>45.369</v>
      </c>
    </row>
    <row r="226" spans="1:8" x14ac:dyDescent="0.2">
      <c r="A226">
        <v>352</v>
      </c>
      <c r="B226">
        <v>10.27</v>
      </c>
      <c r="C226">
        <v>10.3</v>
      </c>
      <c r="D226">
        <v>3.1E-2</v>
      </c>
      <c r="E226">
        <v>10.285</v>
      </c>
      <c r="F226">
        <v>0.39800000000000002</v>
      </c>
      <c r="G226">
        <v>4.5789999999999997</v>
      </c>
      <c r="H226">
        <v>31.65</v>
      </c>
    </row>
    <row r="227" spans="1:8" x14ac:dyDescent="0.2">
      <c r="A227">
        <v>353</v>
      </c>
      <c r="B227">
        <v>10.3</v>
      </c>
      <c r="C227">
        <v>10.331</v>
      </c>
      <c r="D227">
        <v>3.1E-2</v>
      </c>
      <c r="E227">
        <v>10.316000000000001</v>
      </c>
      <c r="F227">
        <v>0.13200000000000001</v>
      </c>
      <c r="G227">
        <v>3.6579999999999999</v>
      </c>
      <c r="H227">
        <v>13.942</v>
      </c>
    </row>
    <row r="228" spans="1:8" x14ac:dyDescent="0.2">
      <c r="A228">
        <v>354</v>
      </c>
      <c r="B228">
        <v>10.331</v>
      </c>
      <c r="C228">
        <v>10.362</v>
      </c>
      <c r="D228">
        <v>3.1E-2</v>
      </c>
      <c r="E228">
        <v>10.346</v>
      </c>
      <c r="F228">
        <v>1.1120000000000001</v>
      </c>
      <c r="G228">
        <v>10.169</v>
      </c>
      <c r="H228">
        <v>89.274000000000001</v>
      </c>
    </row>
    <row r="229" spans="1:8" x14ac:dyDescent="0.2">
      <c r="A229">
        <v>355</v>
      </c>
      <c r="B229">
        <v>10.362</v>
      </c>
      <c r="C229">
        <v>10.391999999999999</v>
      </c>
      <c r="D229">
        <v>3.1E-2</v>
      </c>
      <c r="E229">
        <v>10.377000000000001</v>
      </c>
      <c r="F229">
        <v>1.26</v>
      </c>
      <c r="G229">
        <v>15.877000000000001</v>
      </c>
      <c r="H229">
        <v>122.205</v>
      </c>
    </row>
    <row r="230" spans="1:8" x14ac:dyDescent="0.2">
      <c r="A230">
        <v>356</v>
      </c>
      <c r="B230">
        <v>10.391999999999999</v>
      </c>
      <c r="C230">
        <v>10.423</v>
      </c>
      <c r="D230">
        <v>3.1E-2</v>
      </c>
      <c r="E230">
        <v>10.407999999999999</v>
      </c>
      <c r="F230">
        <v>1.0389999999999999</v>
      </c>
      <c r="G230">
        <v>15.837999999999999</v>
      </c>
      <c r="H230">
        <v>102.17700000000001</v>
      </c>
    </row>
    <row r="231" spans="1:8" x14ac:dyDescent="0.2">
      <c r="A231">
        <v>357</v>
      </c>
      <c r="B231">
        <v>10.423</v>
      </c>
      <c r="C231">
        <v>10.452</v>
      </c>
      <c r="D231">
        <v>2.9000000000000001E-2</v>
      </c>
      <c r="E231">
        <v>10.436999999999999</v>
      </c>
      <c r="F231">
        <v>1.819</v>
      </c>
      <c r="G231">
        <v>20.228999999999999</v>
      </c>
      <c r="H231">
        <v>153.369</v>
      </c>
    </row>
    <row r="232" spans="1:8" x14ac:dyDescent="0.2">
      <c r="A232">
        <v>358</v>
      </c>
      <c r="B232">
        <v>10.452</v>
      </c>
      <c r="C232">
        <v>10.48</v>
      </c>
      <c r="D232">
        <v>2.9000000000000001E-2</v>
      </c>
      <c r="E232">
        <v>10.465999999999999</v>
      </c>
      <c r="F232">
        <v>1.5369999999999999</v>
      </c>
      <c r="G232">
        <v>22.263999999999999</v>
      </c>
      <c r="H232">
        <v>183.56399999999999</v>
      </c>
    </row>
    <row r="233" spans="1:8" x14ac:dyDescent="0.2">
      <c r="A233">
        <v>359</v>
      </c>
      <c r="B233">
        <v>10.48</v>
      </c>
      <c r="C233">
        <v>10.509</v>
      </c>
      <c r="D233">
        <v>2.9000000000000001E-2</v>
      </c>
      <c r="E233">
        <v>10.494999999999999</v>
      </c>
      <c r="F233">
        <v>1.208</v>
      </c>
      <c r="G233">
        <v>17.477</v>
      </c>
      <c r="H233">
        <v>134.14500000000001</v>
      </c>
    </row>
    <row r="234" spans="1:8" x14ac:dyDescent="0.2">
      <c r="A234">
        <v>360</v>
      </c>
      <c r="B234">
        <v>10.509</v>
      </c>
      <c r="C234">
        <v>10.538</v>
      </c>
      <c r="D234">
        <v>2.9000000000000001E-2</v>
      </c>
      <c r="E234">
        <v>10.523</v>
      </c>
      <c r="F234">
        <v>1.4039999999999999</v>
      </c>
      <c r="G234">
        <v>17.059000000000001</v>
      </c>
      <c r="H234">
        <v>115.452</v>
      </c>
    </row>
    <row r="235" spans="1:8" x14ac:dyDescent="0.2">
      <c r="A235">
        <v>361</v>
      </c>
      <c r="B235">
        <v>10.538</v>
      </c>
      <c r="C235">
        <v>10.566000000000001</v>
      </c>
      <c r="D235">
        <v>2.9000000000000001E-2</v>
      </c>
      <c r="E235">
        <v>10.552</v>
      </c>
      <c r="F235">
        <v>0.51500000000000001</v>
      </c>
      <c r="G235">
        <v>8.0150000000000006</v>
      </c>
      <c r="H235">
        <v>52.021999999999998</v>
      </c>
    </row>
    <row r="236" spans="1:8" x14ac:dyDescent="0.2">
      <c r="A236">
        <v>362</v>
      </c>
      <c r="B236">
        <v>10.566000000000001</v>
      </c>
      <c r="C236">
        <v>10.595000000000001</v>
      </c>
      <c r="D236">
        <v>2.9000000000000001E-2</v>
      </c>
      <c r="E236">
        <v>10.581</v>
      </c>
      <c r="F236">
        <v>0.54200000000000004</v>
      </c>
      <c r="G236">
        <v>7.4109999999999996</v>
      </c>
      <c r="H236">
        <v>48.570999999999998</v>
      </c>
    </row>
    <row r="237" spans="1:8" x14ac:dyDescent="0.2">
      <c r="A237">
        <v>363</v>
      </c>
      <c r="B237">
        <v>10.595000000000001</v>
      </c>
      <c r="C237">
        <v>10.624000000000001</v>
      </c>
      <c r="D237">
        <v>2.9000000000000001E-2</v>
      </c>
      <c r="E237">
        <v>10.609</v>
      </c>
      <c r="F237">
        <v>0.23100000000000001</v>
      </c>
      <c r="G237">
        <v>3.585</v>
      </c>
      <c r="H237">
        <v>22.997</v>
      </c>
    </row>
    <row r="238" spans="1:8" x14ac:dyDescent="0.2">
      <c r="A238">
        <v>364</v>
      </c>
      <c r="B238">
        <v>10.624000000000001</v>
      </c>
      <c r="C238">
        <v>10.651999999999999</v>
      </c>
      <c r="D238">
        <v>2.9000000000000001E-2</v>
      </c>
      <c r="E238">
        <v>10.638</v>
      </c>
      <c r="F238">
        <v>0.24199999999999999</v>
      </c>
      <c r="G238">
        <v>3.8159999999999998</v>
      </c>
      <c r="H238">
        <v>36.965000000000003</v>
      </c>
    </row>
    <row r="239" spans="1:8" x14ac:dyDescent="0.2">
      <c r="A239">
        <v>365</v>
      </c>
      <c r="B239">
        <v>10.651999999999999</v>
      </c>
      <c r="C239">
        <v>10.680999999999999</v>
      </c>
      <c r="D239">
        <v>2.9000000000000001E-2</v>
      </c>
      <c r="E239">
        <v>10.667</v>
      </c>
      <c r="F239">
        <v>0.82299999999999995</v>
      </c>
      <c r="G239">
        <v>7.2069999999999999</v>
      </c>
      <c r="H239">
        <v>92.900999999999996</v>
      </c>
    </row>
    <row r="240" spans="1:8" x14ac:dyDescent="0.2">
      <c r="A240">
        <v>366</v>
      </c>
      <c r="B240">
        <v>10.680999999999999</v>
      </c>
      <c r="C240">
        <v>10.71</v>
      </c>
      <c r="D240">
        <v>2.9000000000000001E-2</v>
      </c>
      <c r="E240">
        <v>10.695</v>
      </c>
      <c r="F240">
        <v>0.36</v>
      </c>
      <c r="G240">
        <v>4.7549999999999999</v>
      </c>
      <c r="H240">
        <v>40.866</v>
      </c>
    </row>
    <row r="241" spans="1:8" x14ac:dyDescent="0.2">
      <c r="A241">
        <v>367</v>
      </c>
      <c r="B241">
        <v>10.71</v>
      </c>
      <c r="C241">
        <v>10.738</v>
      </c>
      <c r="D241">
        <v>2.9000000000000001E-2</v>
      </c>
      <c r="E241">
        <v>10.724</v>
      </c>
      <c r="F241">
        <v>0.433</v>
      </c>
      <c r="G241">
        <v>6.7050000000000001</v>
      </c>
      <c r="H241">
        <v>54.042999999999999</v>
      </c>
    </row>
    <row r="242" spans="1:8" x14ac:dyDescent="0.2">
      <c r="A242">
        <v>368</v>
      </c>
      <c r="B242">
        <v>10.738</v>
      </c>
      <c r="C242">
        <v>10.766999999999999</v>
      </c>
      <c r="D242">
        <v>2.9000000000000001E-2</v>
      </c>
      <c r="E242">
        <v>10.753</v>
      </c>
      <c r="F242">
        <v>0.79500000000000004</v>
      </c>
      <c r="G242">
        <v>9.7390000000000008</v>
      </c>
      <c r="H242">
        <v>85.289000000000001</v>
      </c>
    </row>
    <row r="243" spans="1:8" x14ac:dyDescent="0.2">
      <c r="A243">
        <v>369</v>
      </c>
      <c r="B243">
        <v>10.766999999999999</v>
      </c>
      <c r="C243">
        <v>10.795999999999999</v>
      </c>
      <c r="D243">
        <v>2.9000000000000001E-2</v>
      </c>
      <c r="E243">
        <v>10.781000000000001</v>
      </c>
      <c r="F243">
        <v>0.80300000000000005</v>
      </c>
      <c r="G243">
        <v>10.750999999999999</v>
      </c>
      <c r="H243">
        <v>107.71</v>
      </c>
    </row>
    <row r="244" spans="1:8" x14ac:dyDescent="0.2">
      <c r="A244">
        <v>370</v>
      </c>
      <c r="B244">
        <v>10.795999999999999</v>
      </c>
      <c r="C244">
        <v>10.824</v>
      </c>
      <c r="D244">
        <v>2.9000000000000001E-2</v>
      </c>
      <c r="E244">
        <v>10.81</v>
      </c>
      <c r="F244">
        <v>1.0760000000000001</v>
      </c>
      <c r="G244">
        <v>13.164999999999999</v>
      </c>
      <c r="H244">
        <v>122.486</v>
      </c>
    </row>
    <row r="245" spans="1:8" x14ac:dyDescent="0.2">
      <c r="A245">
        <v>371</v>
      </c>
      <c r="B245">
        <v>10.824</v>
      </c>
      <c r="C245">
        <v>10.853</v>
      </c>
      <c r="D245">
        <v>2.9000000000000001E-2</v>
      </c>
      <c r="E245">
        <v>10.839</v>
      </c>
      <c r="F245">
        <v>0.89600000000000002</v>
      </c>
      <c r="G245">
        <v>11.474</v>
      </c>
      <c r="H245">
        <v>91.658000000000001</v>
      </c>
    </row>
    <row r="246" spans="1:8" x14ac:dyDescent="0.2">
      <c r="A246">
        <v>372</v>
      </c>
      <c r="B246">
        <v>10.853</v>
      </c>
      <c r="C246">
        <v>10.882</v>
      </c>
      <c r="D246">
        <v>2.9000000000000001E-2</v>
      </c>
      <c r="E246">
        <v>10.867000000000001</v>
      </c>
      <c r="F246">
        <v>1.163</v>
      </c>
      <c r="G246">
        <v>14.12</v>
      </c>
      <c r="H246">
        <v>85.816999999999993</v>
      </c>
    </row>
    <row r="247" spans="1:8" x14ac:dyDescent="0.2">
      <c r="A247">
        <v>373</v>
      </c>
      <c r="B247">
        <v>10.882</v>
      </c>
      <c r="C247">
        <v>10.91</v>
      </c>
      <c r="D247">
        <v>2.9000000000000001E-2</v>
      </c>
      <c r="E247">
        <v>10.896000000000001</v>
      </c>
      <c r="F247">
        <v>1.595</v>
      </c>
      <c r="G247">
        <v>15.872</v>
      </c>
      <c r="H247">
        <v>92.125</v>
      </c>
    </row>
    <row r="248" spans="1:8" x14ac:dyDescent="0.2">
      <c r="A248">
        <v>374</v>
      </c>
      <c r="B248">
        <v>10.91</v>
      </c>
      <c r="C248">
        <v>10.939</v>
      </c>
      <c r="D248">
        <v>2.9000000000000001E-2</v>
      </c>
      <c r="E248">
        <v>10.925000000000001</v>
      </c>
      <c r="F248">
        <v>3.1160000000000001</v>
      </c>
      <c r="G248">
        <v>48.859000000000002</v>
      </c>
      <c r="H248">
        <v>343.68099999999998</v>
      </c>
    </row>
    <row r="249" spans="1:8" x14ac:dyDescent="0.2">
      <c r="A249">
        <v>375</v>
      </c>
      <c r="B249">
        <v>10.939</v>
      </c>
      <c r="C249">
        <v>10.968</v>
      </c>
      <c r="D249">
        <v>2.9000000000000001E-2</v>
      </c>
      <c r="E249">
        <v>10.952999999999999</v>
      </c>
      <c r="F249">
        <v>3.282</v>
      </c>
      <c r="G249">
        <v>42.165999999999997</v>
      </c>
      <c r="H249">
        <v>332.834</v>
      </c>
    </row>
    <row r="250" spans="1:8" x14ac:dyDescent="0.2">
      <c r="A250">
        <v>376</v>
      </c>
      <c r="B250">
        <v>10.968</v>
      </c>
      <c r="C250">
        <v>10.996</v>
      </c>
      <c r="D250">
        <v>2.9000000000000001E-2</v>
      </c>
      <c r="E250">
        <v>10.981999999999999</v>
      </c>
      <c r="F250">
        <v>2.0950000000000002</v>
      </c>
      <c r="G250">
        <v>29.137</v>
      </c>
      <c r="H250">
        <v>326.57</v>
      </c>
    </row>
    <row r="251" spans="1:8" x14ac:dyDescent="0.2">
      <c r="A251">
        <v>377</v>
      </c>
      <c r="B251">
        <v>10.996</v>
      </c>
      <c r="C251">
        <v>11.025</v>
      </c>
      <c r="D251">
        <v>2.9000000000000001E-2</v>
      </c>
      <c r="E251">
        <v>11.010999999999999</v>
      </c>
      <c r="F251">
        <v>0.39900000000000002</v>
      </c>
      <c r="G251">
        <v>5.9130000000000003</v>
      </c>
      <c r="H251">
        <v>59.631</v>
      </c>
    </row>
    <row r="252" spans="1:8" x14ac:dyDescent="0.2">
      <c r="A252">
        <v>378</v>
      </c>
      <c r="B252">
        <v>11.025</v>
      </c>
      <c r="C252">
        <v>11.054</v>
      </c>
      <c r="D252">
        <v>2.9000000000000001E-2</v>
      </c>
      <c r="E252">
        <v>11.039</v>
      </c>
      <c r="F252">
        <v>0.248</v>
      </c>
      <c r="G252">
        <v>4.9349999999999996</v>
      </c>
      <c r="H252">
        <v>41.216000000000001</v>
      </c>
    </row>
    <row r="253" spans="1:8" x14ac:dyDescent="0.2">
      <c r="A253">
        <v>379</v>
      </c>
      <c r="B253">
        <v>11.054</v>
      </c>
      <c r="C253">
        <v>11.082000000000001</v>
      </c>
      <c r="D253">
        <v>2.9000000000000001E-2</v>
      </c>
      <c r="E253">
        <v>11.068</v>
      </c>
      <c r="F253">
        <v>0.626</v>
      </c>
      <c r="G253">
        <v>8.4169999999999998</v>
      </c>
      <c r="H253">
        <v>74.590999999999994</v>
      </c>
    </row>
    <row r="254" spans="1:8" x14ac:dyDescent="0.2">
      <c r="A254">
        <v>380</v>
      </c>
      <c r="B254">
        <v>11.082000000000001</v>
      </c>
      <c r="C254">
        <v>11.111000000000001</v>
      </c>
      <c r="D254">
        <v>2.9000000000000001E-2</v>
      </c>
      <c r="E254">
        <v>11.097</v>
      </c>
      <c r="F254">
        <v>0.78800000000000003</v>
      </c>
      <c r="G254">
        <v>10.452</v>
      </c>
      <c r="H254">
        <v>88.204999999999998</v>
      </c>
    </row>
    <row r="255" spans="1:8" x14ac:dyDescent="0.2">
      <c r="A255">
        <v>381</v>
      </c>
      <c r="B255">
        <v>11.111000000000001</v>
      </c>
      <c r="C255">
        <v>11.14</v>
      </c>
      <c r="D255">
        <v>2.9000000000000001E-2</v>
      </c>
      <c r="E255">
        <v>11.125</v>
      </c>
      <c r="F255">
        <v>0.44800000000000001</v>
      </c>
      <c r="G255">
        <v>5.3710000000000004</v>
      </c>
      <c r="H255">
        <v>47.375999999999998</v>
      </c>
    </row>
    <row r="256" spans="1:8" x14ac:dyDescent="0.2">
      <c r="A256">
        <v>382</v>
      </c>
      <c r="B256">
        <v>11.14</v>
      </c>
      <c r="C256">
        <v>11.167999999999999</v>
      </c>
      <c r="D256">
        <v>2.9000000000000001E-2</v>
      </c>
      <c r="E256">
        <v>11.154</v>
      </c>
      <c r="F256">
        <v>0.246</v>
      </c>
      <c r="G256">
        <v>5.0030000000000001</v>
      </c>
      <c r="H256">
        <v>40.201000000000001</v>
      </c>
    </row>
    <row r="257" spans="1:8" x14ac:dyDescent="0.2">
      <c r="A257">
        <v>383</v>
      </c>
      <c r="B257">
        <v>11.167999999999999</v>
      </c>
      <c r="C257">
        <v>11.196999999999999</v>
      </c>
      <c r="D257">
        <v>2.9000000000000001E-2</v>
      </c>
      <c r="E257">
        <v>11.183</v>
      </c>
      <c r="F257">
        <v>0.23699999999999999</v>
      </c>
      <c r="G257">
        <v>5.9530000000000003</v>
      </c>
      <c r="H257">
        <v>44.095999999999997</v>
      </c>
    </row>
    <row r="258" spans="1:8" x14ac:dyDescent="0.2">
      <c r="A258">
        <v>384</v>
      </c>
      <c r="B258">
        <v>11.196999999999999</v>
      </c>
      <c r="C258">
        <v>11.226000000000001</v>
      </c>
      <c r="D258">
        <v>2.9000000000000001E-2</v>
      </c>
      <c r="E258">
        <v>11.211</v>
      </c>
      <c r="F258">
        <v>0.18</v>
      </c>
      <c r="G258">
        <v>4.6020000000000003</v>
      </c>
      <c r="H258">
        <v>32.463000000000001</v>
      </c>
    </row>
    <row r="259" spans="1:8" x14ac:dyDescent="0.2">
      <c r="A259">
        <v>385</v>
      </c>
      <c r="B259">
        <v>11.226000000000001</v>
      </c>
      <c r="C259">
        <v>11.254</v>
      </c>
      <c r="D259">
        <v>2.9000000000000001E-2</v>
      </c>
      <c r="E259">
        <v>11.24</v>
      </c>
      <c r="F259">
        <v>0.13100000000000001</v>
      </c>
      <c r="G259">
        <v>3.7429999999999999</v>
      </c>
      <c r="H259">
        <v>19.262</v>
      </c>
    </row>
    <row r="260" spans="1:8" x14ac:dyDescent="0.2">
      <c r="A260">
        <v>386</v>
      </c>
      <c r="B260">
        <v>11.254</v>
      </c>
      <c r="C260">
        <v>11.282999999999999</v>
      </c>
      <c r="D260">
        <v>2.9000000000000001E-2</v>
      </c>
      <c r="E260">
        <v>11.269</v>
      </c>
      <c r="F260">
        <v>8.5999999999999993E-2</v>
      </c>
      <c r="G260">
        <v>3.6859999999999999</v>
      </c>
      <c r="H260">
        <v>17.47</v>
      </c>
    </row>
    <row r="261" spans="1:8" x14ac:dyDescent="0.2">
      <c r="A261">
        <v>387</v>
      </c>
      <c r="B261">
        <v>11.282999999999999</v>
      </c>
      <c r="C261">
        <v>11.311999999999999</v>
      </c>
      <c r="D261">
        <v>2.9000000000000001E-2</v>
      </c>
      <c r="E261">
        <v>11.297000000000001</v>
      </c>
      <c r="F261">
        <v>0.08</v>
      </c>
      <c r="G261">
        <v>3.4430000000000001</v>
      </c>
      <c r="H261">
        <v>13.205</v>
      </c>
    </row>
    <row r="262" spans="1:8" x14ac:dyDescent="0.2">
      <c r="A262">
        <v>388</v>
      </c>
      <c r="B262">
        <v>11.311999999999999</v>
      </c>
      <c r="C262">
        <v>11.34</v>
      </c>
      <c r="D262">
        <v>2.9000000000000001E-2</v>
      </c>
      <c r="E262">
        <v>11.326000000000001</v>
      </c>
      <c r="F262">
        <v>9.8000000000000004E-2</v>
      </c>
      <c r="G262">
        <v>3.2349999999999999</v>
      </c>
      <c r="H262">
        <v>10.788</v>
      </c>
    </row>
    <row r="263" spans="1:8" x14ac:dyDescent="0.2">
      <c r="A263">
        <v>389</v>
      </c>
      <c r="B263">
        <v>11.34</v>
      </c>
      <c r="C263">
        <v>11.369</v>
      </c>
      <c r="D263">
        <v>2.9000000000000001E-2</v>
      </c>
      <c r="E263">
        <v>11.355</v>
      </c>
      <c r="F263">
        <v>0.56399999999999995</v>
      </c>
      <c r="G263">
        <v>5.5090000000000003</v>
      </c>
      <c r="H263">
        <v>35.686999999999998</v>
      </c>
    </row>
    <row r="264" spans="1:8" x14ac:dyDescent="0.2">
      <c r="A264">
        <v>390</v>
      </c>
      <c r="B264">
        <v>11.369</v>
      </c>
      <c r="C264">
        <v>11.398</v>
      </c>
      <c r="D264">
        <v>2.9000000000000001E-2</v>
      </c>
      <c r="E264">
        <v>11.382999999999999</v>
      </c>
      <c r="F264">
        <v>0.75700000000000001</v>
      </c>
      <c r="G264">
        <v>7.0069999999999997</v>
      </c>
      <c r="H264">
        <v>49.527999999999999</v>
      </c>
    </row>
    <row r="265" spans="1:8" x14ac:dyDescent="0.2">
      <c r="A265">
        <v>391</v>
      </c>
      <c r="B265">
        <v>11.398</v>
      </c>
      <c r="C265">
        <v>11.426</v>
      </c>
      <c r="D265">
        <v>2.9000000000000001E-2</v>
      </c>
      <c r="E265">
        <v>11.412000000000001</v>
      </c>
      <c r="F265">
        <v>0.66100000000000003</v>
      </c>
      <c r="G265">
        <v>7.0039999999999996</v>
      </c>
      <c r="H265">
        <v>35.341000000000001</v>
      </c>
    </row>
    <row r="266" spans="1:8" x14ac:dyDescent="0.2">
      <c r="A266">
        <v>392</v>
      </c>
      <c r="B266">
        <v>11.426</v>
      </c>
      <c r="C266">
        <v>11.456</v>
      </c>
      <c r="D266">
        <v>0.03</v>
      </c>
      <c r="E266">
        <v>11.441000000000001</v>
      </c>
      <c r="F266">
        <v>0.72199999999999998</v>
      </c>
      <c r="G266">
        <v>6.6029999999999998</v>
      </c>
      <c r="H266">
        <v>38.399000000000001</v>
      </c>
    </row>
    <row r="267" spans="1:8" x14ac:dyDescent="0.2">
      <c r="A267">
        <v>393</v>
      </c>
      <c r="B267">
        <v>11.456</v>
      </c>
      <c r="C267">
        <v>11.484999999999999</v>
      </c>
      <c r="D267">
        <v>0.03</v>
      </c>
      <c r="E267">
        <v>11.471</v>
      </c>
      <c r="F267">
        <v>0.65</v>
      </c>
      <c r="G267">
        <v>4.415</v>
      </c>
      <c r="H267">
        <v>31.367000000000001</v>
      </c>
    </row>
    <row r="268" spans="1:8" x14ac:dyDescent="0.2">
      <c r="A268">
        <v>394</v>
      </c>
      <c r="B268">
        <v>11.484999999999999</v>
      </c>
      <c r="C268">
        <v>11.515000000000001</v>
      </c>
      <c r="D268">
        <v>0.03</v>
      </c>
      <c r="E268">
        <v>11.5</v>
      </c>
      <c r="F268">
        <v>1.716</v>
      </c>
      <c r="G268">
        <v>11.164</v>
      </c>
      <c r="H268">
        <v>94.418999999999997</v>
      </c>
    </row>
    <row r="269" spans="1:8" x14ac:dyDescent="0.2">
      <c r="A269">
        <v>395</v>
      </c>
      <c r="B269">
        <v>11.515000000000001</v>
      </c>
      <c r="C269">
        <v>11.544</v>
      </c>
      <c r="D269">
        <v>0.03</v>
      </c>
      <c r="E269">
        <v>11.53</v>
      </c>
      <c r="F269">
        <v>1.9119999999999999</v>
      </c>
      <c r="G269">
        <v>16.097999999999999</v>
      </c>
      <c r="H269">
        <v>129.91800000000001</v>
      </c>
    </row>
    <row r="270" spans="1:8" x14ac:dyDescent="0.2">
      <c r="A270">
        <v>396</v>
      </c>
      <c r="B270">
        <v>11.544</v>
      </c>
      <c r="C270">
        <v>11.574</v>
      </c>
      <c r="D270">
        <v>0.03</v>
      </c>
      <c r="E270">
        <v>11.558999999999999</v>
      </c>
      <c r="F270">
        <v>0.81299999999999994</v>
      </c>
      <c r="G270">
        <v>8.3829999999999991</v>
      </c>
      <c r="H270">
        <v>75.254999999999995</v>
      </c>
    </row>
    <row r="271" spans="1:8" x14ac:dyDescent="0.2">
      <c r="A271">
        <v>397</v>
      </c>
      <c r="B271">
        <v>11.574</v>
      </c>
      <c r="C271">
        <v>11.603</v>
      </c>
      <c r="D271">
        <v>0.03</v>
      </c>
      <c r="E271">
        <v>11.589</v>
      </c>
      <c r="F271">
        <v>0.66400000000000003</v>
      </c>
      <c r="G271">
        <v>7.6989999999999998</v>
      </c>
      <c r="H271">
        <v>49.003999999999998</v>
      </c>
    </row>
    <row r="272" spans="1:8" x14ac:dyDescent="0.2">
      <c r="A272">
        <v>398</v>
      </c>
      <c r="B272">
        <v>11.603</v>
      </c>
      <c r="C272">
        <v>11.632999999999999</v>
      </c>
      <c r="D272">
        <v>0.03</v>
      </c>
      <c r="E272">
        <v>11.618</v>
      </c>
      <c r="F272">
        <v>0.76500000000000001</v>
      </c>
      <c r="G272">
        <v>8.1120000000000001</v>
      </c>
      <c r="H272">
        <v>67.373000000000005</v>
      </c>
    </row>
    <row r="273" spans="1:8" x14ac:dyDescent="0.2">
      <c r="A273">
        <v>399</v>
      </c>
      <c r="B273">
        <v>11.632999999999999</v>
      </c>
      <c r="C273">
        <v>11.662000000000001</v>
      </c>
      <c r="D273">
        <v>0.03</v>
      </c>
      <c r="E273">
        <v>11.648</v>
      </c>
      <c r="F273">
        <v>0.69399999999999995</v>
      </c>
      <c r="G273">
        <v>9.2479999999999993</v>
      </c>
      <c r="H273">
        <v>69.084000000000003</v>
      </c>
    </row>
    <row r="274" spans="1:8" x14ac:dyDescent="0.2">
      <c r="A274">
        <v>400</v>
      </c>
      <c r="B274">
        <v>11.662000000000001</v>
      </c>
      <c r="C274">
        <v>11.692</v>
      </c>
      <c r="D274">
        <v>0.03</v>
      </c>
      <c r="E274">
        <v>11.677</v>
      </c>
      <c r="F274">
        <v>0.81100000000000005</v>
      </c>
      <c r="G274">
        <v>10.558999999999999</v>
      </c>
      <c r="H274">
        <v>65.284000000000006</v>
      </c>
    </row>
    <row r="275" spans="1:8" x14ac:dyDescent="0.2">
      <c r="A275">
        <v>401</v>
      </c>
      <c r="B275">
        <v>11.692</v>
      </c>
      <c r="C275">
        <v>11.721</v>
      </c>
      <c r="D275">
        <v>0.03</v>
      </c>
      <c r="E275">
        <v>11.707000000000001</v>
      </c>
      <c r="F275">
        <v>1.361</v>
      </c>
      <c r="G275">
        <v>26.91</v>
      </c>
      <c r="H275">
        <v>146.60599999999999</v>
      </c>
    </row>
    <row r="276" spans="1:8" x14ac:dyDescent="0.2">
      <c r="A276">
        <v>402</v>
      </c>
      <c r="B276">
        <v>11.721</v>
      </c>
      <c r="C276">
        <v>11.750999999999999</v>
      </c>
      <c r="D276">
        <v>0.03</v>
      </c>
      <c r="E276">
        <v>11.736000000000001</v>
      </c>
      <c r="F276">
        <v>4.7560000000000002</v>
      </c>
      <c r="G276">
        <v>355.142</v>
      </c>
      <c r="H276">
        <v>1523.8720000000001</v>
      </c>
    </row>
    <row r="277" spans="1:8" x14ac:dyDescent="0.2">
      <c r="A277">
        <v>403</v>
      </c>
      <c r="B277">
        <v>11.750999999999999</v>
      </c>
      <c r="C277">
        <v>11.78</v>
      </c>
      <c r="D277">
        <v>0.03</v>
      </c>
      <c r="E277">
        <v>11.766</v>
      </c>
      <c r="F277">
        <v>7.3019999999999996</v>
      </c>
      <c r="G277">
        <v>633.02</v>
      </c>
      <c r="H277">
        <v>2669.52</v>
      </c>
    </row>
    <row r="278" spans="1:8" x14ac:dyDescent="0.2">
      <c r="A278">
        <v>404</v>
      </c>
      <c r="B278">
        <v>11.78</v>
      </c>
      <c r="C278">
        <v>11.81</v>
      </c>
      <c r="D278">
        <v>0.03</v>
      </c>
      <c r="E278">
        <v>11.795</v>
      </c>
      <c r="F278">
        <v>4.2640000000000002</v>
      </c>
      <c r="G278">
        <v>64.998999999999995</v>
      </c>
      <c r="H278">
        <v>414.00900000000001</v>
      </c>
    </row>
    <row r="279" spans="1:8" x14ac:dyDescent="0.2">
      <c r="A279">
        <v>405</v>
      </c>
      <c r="B279">
        <v>11.81</v>
      </c>
      <c r="C279">
        <v>11.839</v>
      </c>
      <c r="D279">
        <v>0.03</v>
      </c>
      <c r="E279">
        <v>11.824999999999999</v>
      </c>
      <c r="F279">
        <v>5.6189999999999998</v>
      </c>
      <c r="G279">
        <v>69.956999999999994</v>
      </c>
      <c r="H279">
        <v>418.83199999999999</v>
      </c>
    </row>
    <row r="280" spans="1:8" x14ac:dyDescent="0.2">
      <c r="A280">
        <v>406</v>
      </c>
      <c r="B280">
        <v>11.839</v>
      </c>
      <c r="C280">
        <v>11.869</v>
      </c>
      <c r="D280">
        <v>0.03</v>
      </c>
      <c r="E280">
        <v>11.853999999999999</v>
      </c>
      <c r="F280">
        <v>0.04</v>
      </c>
      <c r="G280">
        <v>0.26</v>
      </c>
      <c r="H280">
        <v>0.41499999999999998</v>
      </c>
    </row>
    <row r="281" spans="1:8" x14ac:dyDescent="0.2">
      <c r="A281">
        <v>407</v>
      </c>
      <c r="B281">
        <v>11.869</v>
      </c>
      <c r="C281">
        <v>11.898</v>
      </c>
      <c r="D281">
        <v>0.03</v>
      </c>
      <c r="E281">
        <v>11.884</v>
      </c>
      <c r="F281">
        <v>0.74299999999999999</v>
      </c>
      <c r="G281">
        <v>9.3510000000000009</v>
      </c>
      <c r="H281">
        <v>53.856000000000002</v>
      </c>
    </row>
    <row r="282" spans="1:8" x14ac:dyDescent="0.2">
      <c r="A282">
        <v>408</v>
      </c>
      <c r="B282">
        <v>11.898</v>
      </c>
      <c r="C282">
        <v>11.928000000000001</v>
      </c>
      <c r="D282">
        <v>0.03</v>
      </c>
      <c r="E282">
        <v>11.913</v>
      </c>
      <c r="F282">
        <v>0.56799999999999995</v>
      </c>
      <c r="G282">
        <v>3.8929999999999998</v>
      </c>
      <c r="H282">
        <v>37.491999999999997</v>
      </c>
    </row>
    <row r="283" spans="1:8" x14ac:dyDescent="0.2">
      <c r="A283">
        <v>409</v>
      </c>
      <c r="B283">
        <v>11.928000000000001</v>
      </c>
      <c r="C283">
        <v>11.957000000000001</v>
      </c>
      <c r="D283">
        <v>0.03</v>
      </c>
      <c r="E283">
        <v>11.943</v>
      </c>
      <c r="F283">
        <v>0.68700000000000006</v>
      </c>
      <c r="G283">
        <v>5.1769999999999996</v>
      </c>
      <c r="H283">
        <v>50.634999999999998</v>
      </c>
    </row>
    <row r="284" spans="1:8" x14ac:dyDescent="0.2">
      <c r="A284">
        <v>410</v>
      </c>
      <c r="B284">
        <v>11.957000000000001</v>
      </c>
      <c r="C284">
        <v>11.987</v>
      </c>
      <c r="D284">
        <v>0.03</v>
      </c>
      <c r="E284">
        <v>11.972</v>
      </c>
      <c r="F284">
        <v>0.95799999999999996</v>
      </c>
      <c r="G284">
        <v>10.552</v>
      </c>
      <c r="H284">
        <v>64.070999999999998</v>
      </c>
    </row>
    <row r="285" spans="1:8" x14ac:dyDescent="0.2">
      <c r="A285">
        <v>411</v>
      </c>
      <c r="B285">
        <v>11.987</v>
      </c>
      <c r="C285">
        <v>12.016</v>
      </c>
      <c r="D285">
        <v>0.03</v>
      </c>
      <c r="E285">
        <v>12.002000000000001</v>
      </c>
      <c r="F285">
        <v>0.27800000000000002</v>
      </c>
      <c r="G285">
        <v>2.0529999999999999</v>
      </c>
      <c r="H285">
        <v>18.417999999999999</v>
      </c>
    </row>
    <row r="286" spans="1:8" x14ac:dyDescent="0.2">
      <c r="A286">
        <v>412</v>
      </c>
      <c r="B286">
        <v>12.016</v>
      </c>
      <c r="C286">
        <v>12.045999999999999</v>
      </c>
      <c r="D286">
        <v>0.03</v>
      </c>
      <c r="E286">
        <v>12.031000000000001</v>
      </c>
      <c r="F286">
        <v>0.24</v>
      </c>
      <c r="G286">
        <v>1.4350000000000001</v>
      </c>
      <c r="H286">
        <v>12.928000000000001</v>
      </c>
    </row>
    <row r="287" spans="1:8" x14ac:dyDescent="0.2">
      <c r="A287">
        <v>413</v>
      </c>
      <c r="B287">
        <v>12.045999999999999</v>
      </c>
      <c r="C287">
        <v>12.074999999999999</v>
      </c>
      <c r="D287">
        <v>0.03</v>
      </c>
      <c r="E287">
        <v>12.061</v>
      </c>
      <c r="F287">
        <v>0.185</v>
      </c>
      <c r="G287">
        <v>1.0740000000000001</v>
      </c>
      <c r="H287">
        <v>12.356</v>
      </c>
    </row>
    <row r="288" spans="1:8" x14ac:dyDescent="0.2">
      <c r="A288">
        <v>414</v>
      </c>
      <c r="B288">
        <v>12.074999999999999</v>
      </c>
      <c r="C288">
        <v>12.105</v>
      </c>
      <c r="D288">
        <v>0.03</v>
      </c>
      <c r="E288">
        <v>12.09</v>
      </c>
      <c r="F288">
        <v>0.185</v>
      </c>
      <c r="G288">
        <v>1.1639999999999999</v>
      </c>
      <c r="H288">
        <v>9.5920000000000005</v>
      </c>
    </row>
    <row r="289" spans="1:8" x14ac:dyDescent="0.2">
      <c r="A289">
        <v>415</v>
      </c>
      <c r="B289">
        <v>12.105</v>
      </c>
      <c r="C289">
        <v>12.134</v>
      </c>
      <c r="D289">
        <v>0.03</v>
      </c>
      <c r="E289">
        <v>12.12</v>
      </c>
      <c r="F289">
        <v>0.21199999999999999</v>
      </c>
      <c r="G289">
        <v>1.0049999999999999</v>
      </c>
      <c r="H289">
        <v>11.340999999999999</v>
      </c>
    </row>
    <row r="290" spans="1:8" x14ac:dyDescent="0.2">
      <c r="A290">
        <v>416</v>
      </c>
      <c r="B290">
        <v>12.134</v>
      </c>
      <c r="C290">
        <v>12.164</v>
      </c>
      <c r="D290">
        <v>0.03</v>
      </c>
      <c r="E290">
        <v>12.148999999999999</v>
      </c>
      <c r="F290">
        <v>0.252</v>
      </c>
      <c r="G290">
        <v>0.92100000000000004</v>
      </c>
      <c r="H290">
        <v>12.057</v>
      </c>
    </row>
    <row r="291" spans="1:8" x14ac:dyDescent="0.2">
      <c r="A291">
        <v>417</v>
      </c>
      <c r="B291">
        <v>12.164</v>
      </c>
      <c r="C291">
        <v>12.193</v>
      </c>
      <c r="D291">
        <v>0.03</v>
      </c>
      <c r="E291">
        <v>12.179</v>
      </c>
      <c r="F291">
        <v>0.29599999999999999</v>
      </c>
      <c r="G291">
        <v>1.6439999999999999</v>
      </c>
      <c r="H291">
        <v>13.686</v>
      </c>
    </row>
    <row r="292" spans="1:8" x14ac:dyDescent="0.2">
      <c r="A292">
        <v>418</v>
      </c>
      <c r="B292">
        <v>12.193</v>
      </c>
      <c r="C292">
        <v>12.223000000000001</v>
      </c>
      <c r="D292">
        <v>0.03</v>
      </c>
      <c r="E292">
        <v>12.208</v>
      </c>
      <c r="F292">
        <v>0.24</v>
      </c>
      <c r="G292">
        <v>1.2330000000000001</v>
      </c>
      <c r="H292">
        <v>16.251000000000001</v>
      </c>
    </row>
    <row r="293" spans="1:8" x14ac:dyDescent="0.2">
      <c r="A293">
        <v>419</v>
      </c>
      <c r="B293">
        <v>12.223000000000001</v>
      </c>
      <c r="C293">
        <v>12.252000000000001</v>
      </c>
      <c r="D293">
        <v>0.03</v>
      </c>
      <c r="E293">
        <v>12.238</v>
      </c>
      <c r="F293">
        <v>0.70199999999999996</v>
      </c>
      <c r="G293">
        <v>11.746</v>
      </c>
      <c r="H293">
        <v>58.698</v>
      </c>
    </row>
    <row r="294" spans="1:8" x14ac:dyDescent="0.2">
      <c r="A294">
        <v>420</v>
      </c>
      <c r="B294">
        <v>12.252000000000001</v>
      </c>
      <c r="C294">
        <v>12.282</v>
      </c>
      <c r="D294">
        <v>0.03</v>
      </c>
      <c r="E294">
        <v>12.266999999999999</v>
      </c>
      <c r="F294">
        <v>1.732</v>
      </c>
      <c r="G294">
        <v>17.759</v>
      </c>
      <c r="H294">
        <v>125.851</v>
      </c>
    </row>
    <row r="295" spans="1:8" x14ac:dyDescent="0.2">
      <c r="A295">
        <v>421</v>
      </c>
      <c r="B295">
        <v>12.282</v>
      </c>
      <c r="C295">
        <v>12.311</v>
      </c>
      <c r="D295">
        <v>0.03</v>
      </c>
      <c r="E295">
        <v>12.297000000000001</v>
      </c>
      <c r="F295">
        <v>1.206</v>
      </c>
      <c r="G295">
        <v>8.2889999999999997</v>
      </c>
      <c r="H295">
        <v>96.12</v>
      </c>
    </row>
    <row r="296" spans="1:8" x14ac:dyDescent="0.2">
      <c r="A296">
        <v>422</v>
      </c>
      <c r="B296">
        <v>12.311</v>
      </c>
      <c r="C296">
        <v>12.340999999999999</v>
      </c>
      <c r="D296">
        <v>0.03</v>
      </c>
      <c r="E296">
        <v>12.326000000000001</v>
      </c>
      <c r="F296">
        <v>0.38800000000000001</v>
      </c>
      <c r="G296">
        <v>2.254</v>
      </c>
      <c r="H296">
        <v>28.302</v>
      </c>
    </row>
    <row r="297" spans="1:8" x14ac:dyDescent="0.2">
      <c r="A297">
        <v>423</v>
      </c>
      <c r="B297">
        <v>12.340999999999999</v>
      </c>
      <c r="C297">
        <v>12.37</v>
      </c>
      <c r="D297">
        <v>0.03</v>
      </c>
      <c r="E297">
        <v>12.356</v>
      </c>
      <c r="F297">
        <v>0.25800000000000001</v>
      </c>
      <c r="G297">
        <v>1.282</v>
      </c>
      <c r="H297">
        <v>19.532</v>
      </c>
    </row>
    <row r="298" spans="1:8" x14ac:dyDescent="0.2">
      <c r="A298">
        <v>424</v>
      </c>
      <c r="B298">
        <v>12.37</v>
      </c>
      <c r="C298">
        <v>12.4</v>
      </c>
      <c r="D298">
        <v>0.03</v>
      </c>
      <c r="E298">
        <v>12.385</v>
      </c>
      <c r="F298">
        <v>0.156</v>
      </c>
      <c r="G298">
        <v>0.58799999999999997</v>
      </c>
      <c r="H298">
        <v>19.341000000000001</v>
      </c>
    </row>
    <row r="299" spans="1:8" x14ac:dyDescent="0.2">
      <c r="A299">
        <v>425</v>
      </c>
      <c r="B299">
        <v>12.4</v>
      </c>
      <c r="C299">
        <v>12.43</v>
      </c>
      <c r="D299">
        <v>0.03</v>
      </c>
      <c r="E299">
        <v>12.414999999999999</v>
      </c>
      <c r="F299">
        <v>0.32100000000000001</v>
      </c>
      <c r="G299">
        <v>1.456</v>
      </c>
      <c r="H299">
        <v>29.138000000000002</v>
      </c>
    </row>
    <row r="300" spans="1:8" x14ac:dyDescent="0.2">
      <c r="A300">
        <v>426</v>
      </c>
      <c r="B300">
        <v>12.43</v>
      </c>
      <c r="C300">
        <v>12.46</v>
      </c>
      <c r="D300">
        <v>0.03</v>
      </c>
      <c r="E300">
        <v>12.445</v>
      </c>
      <c r="F300">
        <v>0.25700000000000001</v>
      </c>
      <c r="G300">
        <v>1.0109999999999999</v>
      </c>
      <c r="H300">
        <v>18.63</v>
      </c>
    </row>
    <row r="301" spans="1:8" x14ac:dyDescent="0.2">
      <c r="A301">
        <v>427</v>
      </c>
      <c r="B301">
        <v>12.46</v>
      </c>
      <c r="C301">
        <v>12.49</v>
      </c>
      <c r="D301">
        <v>0.03</v>
      </c>
      <c r="E301">
        <v>12.475</v>
      </c>
      <c r="F301">
        <v>0.16200000000000001</v>
      </c>
      <c r="G301">
        <v>1.4690000000000001</v>
      </c>
      <c r="H301">
        <v>19.305</v>
      </c>
    </row>
    <row r="302" spans="1:8" x14ac:dyDescent="0.2">
      <c r="A302">
        <v>428</v>
      </c>
      <c r="B302">
        <v>12.49</v>
      </c>
      <c r="C302">
        <v>12.52</v>
      </c>
      <c r="D302">
        <v>0.03</v>
      </c>
      <c r="E302">
        <v>12.505000000000001</v>
      </c>
      <c r="F302">
        <v>0.15</v>
      </c>
      <c r="G302">
        <v>0.26</v>
      </c>
      <c r="H302">
        <v>18.093</v>
      </c>
    </row>
    <row r="303" spans="1:8" x14ac:dyDescent="0.2">
      <c r="A303">
        <v>429</v>
      </c>
      <c r="B303">
        <v>12.52</v>
      </c>
      <c r="C303">
        <v>12.55</v>
      </c>
      <c r="D303">
        <v>0.03</v>
      </c>
      <c r="E303">
        <v>12.535</v>
      </c>
      <c r="F303">
        <v>0.216</v>
      </c>
      <c r="G303">
        <v>0.26</v>
      </c>
      <c r="H303">
        <v>18.975000000000001</v>
      </c>
    </row>
    <row r="304" spans="1:8" x14ac:dyDescent="0.2">
      <c r="A304">
        <v>430</v>
      </c>
      <c r="B304">
        <v>12.55</v>
      </c>
      <c r="C304">
        <v>12.58</v>
      </c>
      <c r="D304">
        <v>0.03</v>
      </c>
      <c r="E304">
        <v>12.565</v>
      </c>
      <c r="F304">
        <v>0.21099999999999999</v>
      </c>
      <c r="G304">
        <v>0.70599999999999996</v>
      </c>
      <c r="H304">
        <v>21.745000000000001</v>
      </c>
    </row>
    <row r="305" spans="1:8" x14ac:dyDescent="0.2">
      <c r="A305">
        <v>431</v>
      </c>
      <c r="B305">
        <v>12.58</v>
      </c>
      <c r="C305">
        <v>12.61</v>
      </c>
      <c r="D305">
        <v>0.03</v>
      </c>
      <c r="E305">
        <v>12.595000000000001</v>
      </c>
      <c r="F305">
        <v>0.188</v>
      </c>
      <c r="G305">
        <v>0.26</v>
      </c>
      <c r="H305">
        <v>22.489000000000001</v>
      </c>
    </row>
    <row r="306" spans="1:8" x14ac:dyDescent="0.2">
      <c r="A306">
        <v>432</v>
      </c>
      <c r="B306">
        <v>12.61</v>
      </c>
      <c r="C306">
        <v>12.64</v>
      </c>
      <c r="D306">
        <v>0.03</v>
      </c>
      <c r="E306">
        <v>12.625</v>
      </c>
      <c r="F306">
        <v>0.14199999999999999</v>
      </c>
      <c r="G306">
        <v>0.67800000000000005</v>
      </c>
      <c r="H306">
        <v>26.657</v>
      </c>
    </row>
    <row r="307" spans="1:8" x14ac:dyDescent="0.2">
      <c r="A307">
        <v>433</v>
      </c>
      <c r="B307">
        <v>12.64</v>
      </c>
      <c r="C307">
        <v>12.67</v>
      </c>
      <c r="D307">
        <v>0.03</v>
      </c>
      <c r="E307">
        <v>12.654999999999999</v>
      </c>
      <c r="F307">
        <v>0.154</v>
      </c>
      <c r="G307">
        <v>0.872</v>
      </c>
      <c r="H307">
        <v>30.356999999999999</v>
      </c>
    </row>
    <row r="308" spans="1:8" x14ac:dyDescent="0.2">
      <c r="A308">
        <v>434</v>
      </c>
      <c r="B308">
        <v>12.67</v>
      </c>
      <c r="C308">
        <v>12.7</v>
      </c>
      <c r="D308">
        <v>0.03</v>
      </c>
      <c r="E308">
        <v>12.685</v>
      </c>
      <c r="F308">
        <v>0.30499999999999999</v>
      </c>
      <c r="G308">
        <v>2.0739999999999998</v>
      </c>
      <c r="H308">
        <v>29.977</v>
      </c>
    </row>
    <row r="309" spans="1:8" x14ac:dyDescent="0.2">
      <c r="A309">
        <v>435</v>
      </c>
      <c r="B309">
        <v>12.7</v>
      </c>
      <c r="C309">
        <v>12.73</v>
      </c>
      <c r="D309">
        <v>0.03</v>
      </c>
      <c r="E309">
        <v>12.715</v>
      </c>
      <c r="F309">
        <v>0.28699999999999998</v>
      </c>
      <c r="G309">
        <v>1.101</v>
      </c>
      <c r="H309">
        <v>23.408999999999999</v>
      </c>
    </row>
    <row r="310" spans="1:8" x14ac:dyDescent="0.2">
      <c r="A310">
        <v>436</v>
      </c>
      <c r="B310">
        <v>12.73</v>
      </c>
      <c r="C310">
        <v>12.76</v>
      </c>
      <c r="D310">
        <v>0.03</v>
      </c>
      <c r="E310">
        <v>12.744999999999999</v>
      </c>
      <c r="F310">
        <v>0.65900000000000003</v>
      </c>
      <c r="G310">
        <v>3.8650000000000002</v>
      </c>
      <c r="H310">
        <v>37.210999999999999</v>
      </c>
    </row>
    <row r="311" spans="1:8" x14ac:dyDescent="0.2">
      <c r="A311">
        <v>437</v>
      </c>
      <c r="B311">
        <v>12.76</v>
      </c>
      <c r="C311">
        <v>12.79</v>
      </c>
      <c r="D311">
        <v>0.03</v>
      </c>
      <c r="E311">
        <v>12.775</v>
      </c>
      <c r="F311">
        <v>1.016</v>
      </c>
      <c r="G311">
        <v>7.8710000000000004</v>
      </c>
      <c r="H311">
        <v>68.087999999999994</v>
      </c>
    </row>
    <row r="312" spans="1:8" x14ac:dyDescent="0.2">
      <c r="A312">
        <v>438</v>
      </c>
      <c r="B312">
        <v>12.79</v>
      </c>
      <c r="C312">
        <v>12.82</v>
      </c>
      <c r="D312">
        <v>0.03</v>
      </c>
      <c r="E312">
        <v>12.805</v>
      </c>
      <c r="F312">
        <v>1.1659999999999999</v>
      </c>
      <c r="G312">
        <v>12.253</v>
      </c>
      <c r="H312">
        <v>68.334999999999994</v>
      </c>
    </row>
    <row r="313" spans="1:8" x14ac:dyDescent="0.2">
      <c r="A313">
        <v>439</v>
      </c>
      <c r="B313">
        <v>12.82</v>
      </c>
      <c r="C313">
        <v>12.851000000000001</v>
      </c>
      <c r="D313">
        <v>0.03</v>
      </c>
      <c r="E313">
        <v>12.835000000000001</v>
      </c>
      <c r="F313">
        <v>0.96399999999999997</v>
      </c>
      <c r="G313">
        <v>11.413</v>
      </c>
      <c r="H313">
        <v>71.736000000000004</v>
      </c>
    </row>
    <row r="314" spans="1:8" x14ac:dyDescent="0.2">
      <c r="A314">
        <v>440</v>
      </c>
      <c r="B314">
        <v>12.851000000000001</v>
      </c>
      <c r="C314">
        <v>12.881</v>
      </c>
      <c r="D314">
        <v>0.03</v>
      </c>
      <c r="E314">
        <v>12.866</v>
      </c>
      <c r="F314">
        <v>0.27300000000000002</v>
      </c>
      <c r="G314">
        <v>1.8859999999999999</v>
      </c>
      <c r="H314">
        <v>19.815000000000001</v>
      </c>
    </row>
    <row r="315" spans="1:8" x14ac:dyDescent="0.2">
      <c r="A315">
        <v>441</v>
      </c>
      <c r="B315">
        <v>12.881</v>
      </c>
      <c r="C315">
        <v>12.911</v>
      </c>
      <c r="D315">
        <v>0.03</v>
      </c>
      <c r="E315">
        <v>12.896000000000001</v>
      </c>
      <c r="F315">
        <v>0.105</v>
      </c>
      <c r="G315">
        <v>0.26</v>
      </c>
      <c r="H315">
        <v>16.277000000000001</v>
      </c>
    </row>
    <row r="316" spans="1:8" x14ac:dyDescent="0.2">
      <c r="A316">
        <v>442</v>
      </c>
      <c r="B316">
        <v>12.911</v>
      </c>
      <c r="C316">
        <v>12.941000000000001</v>
      </c>
      <c r="D316">
        <v>0.03</v>
      </c>
      <c r="E316">
        <v>12.926</v>
      </c>
      <c r="F316">
        <v>0.68400000000000005</v>
      </c>
      <c r="G316">
        <v>10.093</v>
      </c>
      <c r="H316">
        <v>66.697999999999993</v>
      </c>
    </row>
    <row r="317" spans="1:8" x14ac:dyDescent="0.2">
      <c r="A317">
        <v>443</v>
      </c>
      <c r="B317">
        <v>12.941000000000001</v>
      </c>
      <c r="C317">
        <v>12.971</v>
      </c>
      <c r="D317">
        <v>0.03</v>
      </c>
      <c r="E317">
        <v>12.956</v>
      </c>
      <c r="F317">
        <v>0.49199999999999999</v>
      </c>
      <c r="G317">
        <v>19.398</v>
      </c>
      <c r="H317">
        <v>148.37</v>
      </c>
    </row>
    <row r="318" spans="1:8" x14ac:dyDescent="0.2">
      <c r="A318">
        <v>444</v>
      </c>
      <c r="B318">
        <v>12.971</v>
      </c>
      <c r="C318">
        <v>13.000999999999999</v>
      </c>
      <c r="D318">
        <v>0.03</v>
      </c>
      <c r="E318">
        <v>12.986000000000001</v>
      </c>
      <c r="F318">
        <v>0.92900000000000005</v>
      </c>
      <c r="G318">
        <v>6.5519999999999996</v>
      </c>
      <c r="H318">
        <v>50.51</v>
      </c>
    </row>
    <row r="319" spans="1:8" x14ac:dyDescent="0.2">
      <c r="A319">
        <v>445</v>
      </c>
      <c r="B319">
        <v>13.000999999999999</v>
      </c>
      <c r="C319">
        <v>13.031000000000001</v>
      </c>
      <c r="D319">
        <v>0.03</v>
      </c>
      <c r="E319">
        <v>13.016</v>
      </c>
      <c r="F319">
        <v>0.51800000000000002</v>
      </c>
      <c r="G319">
        <v>7.3159999999999998</v>
      </c>
      <c r="H319">
        <v>47.012999999999998</v>
      </c>
    </row>
    <row r="320" spans="1:8" x14ac:dyDescent="0.2">
      <c r="A320">
        <v>446</v>
      </c>
      <c r="B320">
        <v>13.031000000000001</v>
      </c>
      <c r="C320">
        <v>13.061</v>
      </c>
      <c r="D320">
        <v>0.03</v>
      </c>
      <c r="E320">
        <v>13.045999999999999</v>
      </c>
      <c r="F320">
        <v>0.443</v>
      </c>
      <c r="G320">
        <v>9.8439999999999994</v>
      </c>
      <c r="H320">
        <v>77.331000000000003</v>
      </c>
    </row>
    <row r="321" spans="1:8" x14ac:dyDescent="0.2">
      <c r="A321">
        <v>447</v>
      </c>
      <c r="B321">
        <v>13.061</v>
      </c>
      <c r="C321">
        <v>13.090999999999999</v>
      </c>
      <c r="D321">
        <v>0.03</v>
      </c>
      <c r="E321">
        <v>13.076000000000001</v>
      </c>
      <c r="F321">
        <v>0.379</v>
      </c>
      <c r="G321">
        <v>6.83</v>
      </c>
      <c r="H321">
        <v>66.605000000000004</v>
      </c>
    </row>
    <row r="322" spans="1:8" x14ac:dyDescent="0.2">
      <c r="A322">
        <v>448</v>
      </c>
      <c r="B322">
        <v>13.090999999999999</v>
      </c>
      <c r="C322">
        <v>13.121</v>
      </c>
      <c r="D322">
        <v>0.03</v>
      </c>
      <c r="E322">
        <v>13.106</v>
      </c>
      <c r="F322">
        <v>0.39100000000000001</v>
      </c>
      <c r="G322">
        <v>7.343</v>
      </c>
      <c r="H322">
        <v>70.364999999999995</v>
      </c>
    </row>
    <row r="323" spans="1:8" x14ac:dyDescent="0.2">
      <c r="A323">
        <v>449</v>
      </c>
      <c r="B323">
        <v>13.121</v>
      </c>
      <c r="C323">
        <v>13.151</v>
      </c>
      <c r="D323">
        <v>0.03</v>
      </c>
      <c r="E323">
        <v>13.135999999999999</v>
      </c>
      <c r="F323">
        <v>0.70599999999999996</v>
      </c>
      <c r="G323">
        <v>9.9540000000000006</v>
      </c>
      <c r="H323">
        <v>114.30500000000001</v>
      </c>
    </row>
    <row r="324" spans="1:8" x14ac:dyDescent="0.2">
      <c r="A324">
        <v>450</v>
      </c>
      <c r="B324">
        <v>13.151</v>
      </c>
      <c r="C324">
        <v>13.180999999999999</v>
      </c>
      <c r="D324">
        <v>0.03</v>
      </c>
      <c r="E324">
        <v>13.166</v>
      </c>
      <c r="F324">
        <v>0.44900000000000001</v>
      </c>
      <c r="G324">
        <v>5.3650000000000002</v>
      </c>
      <c r="H324">
        <v>104.39</v>
      </c>
    </row>
    <row r="325" spans="1:8" x14ac:dyDescent="0.2">
      <c r="A325">
        <v>451</v>
      </c>
      <c r="B325">
        <v>13.180999999999999</v>
      </c>
      <c r="C325">
        <v>13.211</v>
      </c>
      <c r="D325">
        <v>0.03</v>
      </c>
      <c r="E325">
        <v>13.196</v>
      </c>
      <c r="F325">
        <v>0.184</v>
      </c>
      <c r="G325">
        <v>2.31</v>
      </c>
      <c r="H325">
        <v>37.655000000000001</v>
      </c>
    </row>
    <row r="326" spans="1:8" x14ac:dyDescent="0.2">
      <c r="A326">
        <v>452</v>
      </c>
      <c r="B326">
        <v>13.211</v>
      </c>
      <c r="C326">
        <v>13.241</v>
      </c>
      <c r="D326">
        <v>0.03</v>
      </c>
      <c r="E326">
        <v>13.226000000000001</v>
      </c>
      <c r="F326">
        <v>0.14599999999999999</v>
      </c>
      <c r="G326">
        <v>0.97699999999999998</v>
      </c>
      <c r="H326">
        <v>32.994</v>
      </c>
    </row>
    <row r="327" spans="1:8" x14ac:dyDescent="0.2">
      <c r="A327">
        <v>453</v>
      </c>
      <c r="B327">
        <v>13.241</v>
      </c>
      <c r="C327">
        <v>13.271000000000001</v>
      </c>
      <c r="D327">
        <v>0.03</v>
      </c>
      <c r="E327">
        <v>13.256</v>
      </c>
      <c r="F327">
        <v>0.28499999999999998</v>
      </c>
      <c r="G327">
        <v>4.5250000000000004</v>
      </c>
      <c r="H327">
        <v>60.348999999999997</v>
      </c>
    </row>
    <row r="328" spans="1:8" x14ac:dyDescent="0.2">
      <c r="A328">
        <v>454</v>
      </c>
      <c r="B328">
        <v>13.271000000000001</v>
      </c>
      <c r="C328">
        <v>13.301</v>
      </c>
      <c r="D328">
        <v>0.03</v>
      </c>
      <c r="E328">
        <v>13.286</v>
      </c>
      <c r="F328">
        <v>0.39100000000000001</v>
      </c>
      <c r="G328">
        <v>10.343</v>
      </c>
      <c r="H328">
        <v>79.238</v>
      </c>
    </row>
    <row r="329" spans="1:8" x14ac:dyDescent="0.2">
      <c r="A329">
        <v>455</v>
      </c>
      <c r="B329">
        <v>13.301</v>
      </c>
      <c r="C329">
        <v>13.331</v>
      </c>
      <c r="D329">
        <v>0.03</v>
      </c>
      <c r="E329">
        <v>13.316000000000001</v>
      </c>
      <c r="F329">
        <v>1.0329999999999999</v>
      </c>
      <c r="G329">
        <v>24.905000000000001</v>
      </c>
      <c r="H329">
        <v>206.107</v>
      </c>
    </row>
    <row r="330" spans="1:8" x14ac:dyDescent="0.2">
      <c r="A330">
        <v>456</v>
      </c>
      <c r="B330">
        <v>13.331</v>
      </c>
      <c r="C330">
        <v>13.361000000000001</v>
      </c>
      <c r="D330">
        <v>0.03</v>
      </c>
      <c r="E330">
        <v>13.346</v>
      </c>
      <c r="F330">
        <v>0.871</v>
      </c>
      <c r="G330">
        <v>17.065000000000001</v>
      </c>
      <c r="H330">
        <v>128.87</v>
      </c>
    </row>
    <row r="331" spans="1:8" x14ac:dyDescent="0.2">
      <c r="A331">
        <v>457</v>
      </c>
      <c r="B331">
        <v>13.361000000000001</v>
      </c>
      <c r="C331">
        <v>13.391</v>
      </c>
      <c r="D331">
        <v>0.03</v>
      </c>
      <c r="E331">
        <v>13.375999999999999</v>
      </c>
      <c r="F331">
        <v>1.1279999999999999</v>
      </c>
      <c r="G331">
        <v>19.12</v>
      </c>
      <c r="H331">
        <v>97.692999999999998</v>
      </c>
    </row>
    <row r="332" spans="1:8" x14ac:dyDescent="0.2">
      <c r="A332">
        <v>458</v>
      </c>
      <c r="B332">
        <v>13.391</v>
      </c>
      <c r="C332">
        <v>13.420999999999999</v>
      </c>
      <c r="D332">
        <v>0.03</v>
      </c>
      <c r="E332">
        <v>13.406000000000001</v>
      </c>
      <c r="F332">
        <v>1.716</v>
      </c>
      <c r="G332">
        <v>27.995000000000001</v>
      </c>
      <c r="H332">
        <v>127.283</v>
      </c>
    </row>
    <row r="333" spans="1:8" x14ac:dyDescent="0.2">
      <c r="A333">
        <v>459</v>
      </c>
      <c r="B333">
        <v>13.420999999999999</v>
      </c>
      <c r="C333">
        <v>13.451000000000001</v>
      </c>
      <c r="D333">
        <v>0.03</v>
      </c>
      <c r="E333">
        <v>13.436</v>
      </c>
      <c r="F333">
        <v>2.8180000000000001</v>
      </c>
      <c r="G333">
        <v>45.619</v>
      </c>
      <c r="H333">
        <v>153.626</v>
      </c>
    </row>
    <row r="334" spans="1:8" x14ac:dyDescent="0.2">
      <c r="A334">
        <v>460</v>
      </c>
      <c r="B334">
        <v>13.451000000000001</v>
      </c>
      <c r="C334">
        <v>13.481</v>
      </c>
      <c r="D334">
        <v>0.03</v>
      </c>
      <c r="E334">
        <v>13.465999999999999</v>
      </c>
      <c r="F334">
        <v>1.216</v>
      </c>
      <c r="G334">
        <v>22.294</v>
      </c>
      <c r="H334">
        <v>130.61799999999999</v>
      </c>
    </row>
    <row r="335" spans="1:8" x14ac:dyDescent="0.2">
      <c r="A335">
        <v>461</v>
      </c>
      <c r="B335">
        <v>13.481</v>
      </c>
      <c r="C335">
        <v>13.510999999999999</v>
      </c>
      <c r="D335">
        <v>0.03</v>
      </c>
      <c r="E335">
        <v>13.496</v>
      </c>
      <c r="F335">
        <v>0.61799999999999999</v>
      </c>
      <c r="G335">
        <v>10.545</v>
      </c>
      <c r="H335">
        <v>73.971999999999994</v>
      </c>
    </row>
    <row r="336" spans="1:8" x14ac:dyDescent="0.2">
      <c r="A336">
        <v>462</v>
      </c>
      <c r="B336">
        <v>13.510999999999999</v>
      </c>
      <c r="C336">
        <v>13.541</v>
      </c>
      <c r="D336">
        <v>0.03</v>
      </c>
      <c r="E336">
        <v>13.526</v>
      </c>
      <c r="F336">
        <v>1.33</v>
      </c>
      <c r="G336">
        <v>19.238</v>
      </c>
      <c r="H336">
        <v>141.74299999999999</v>
      </c>
    </row>
    <row r="337" spans="1:8" x14ac:dyDescent="0.2">
      <c r="A337">
        <v>463</v>
      </c>
      <c r="B337">
        <v>13.541</v>
      </c>
      <c r="C337">
        <v>13.571</v>
      </c>
      <c r="D337">
        <v>0.03</v>
      </c>
      <c r="E337">
        <v>13.555999999999999</v>
      </c>
      <c r="F337">
        <v>2.8370000000000002</v>
      </c>
      <c r="G337">
        <v>48.606000000000002</v>
      </c>
      <c r="H337">
        <v>340.69099999999997</v>
      </c>
    </row>
    <row r="338" spans="1:8" x14ac:dyDescent="0.2">
      <c r="A338">
        <v>464</v>
      </c>
      <c r="B338">
        <v>13.571</v>
      </c>
      <c r="C338">
        <v>13.602</v>
      </c>
      <c r="D338">
        <v>0.03</v>
      </c>
      <c r="E338">
        <v>13.586</v>
      </c>
      <c r="F338">
        <v>3.4809999999999999</v>
      </c>
      <c r="G338">
        <v>43.3</v>
      </c>
      <c r="H338">
        <v>303.83</v>
      </c>
    </row>
    <row r="339" spans="1:8" x14ac:dyDescent="0.2">
      <c r="A339">
        <v>465</v>
      </c>
      <c r="B339">
        <v>13.602</v>
      </c>
      <c r="C339">
        <v>13.632</v>
      </c>
      <c r="D339">
        <v>0.03</v>
      </c>
      <c r="E339">
        <v>13.617000000000001</v>
      </c>
      <c r="F339">
        <v>0.67800000000000005</v>
      </c>
      <c r="G339">
        <v>4.4829999999999997</v>
      </c>
      <c r="H339">
        <v>37.523000000000003</v>
      </c>
    </row>
    <row r="340" spans="1:8" x14ac:dyDescent="0.2">
      <c r="A340">
        <v>466</v>
      </c>
      <c r="B340">
        <v>13.632</v>
      </c>
      <c r="C340">
        <v>13.662000000000001</v>
      </c>
      <c r="D340">
        <v>0.03</v>
      </c>
      <c r="E340">
        <v>13.647</v>
      </c>
      <c r="F340">
        <v>0.17599999999999999</v>
      </c>
      <c r="G340">
        <v>0.26</v>
      </c>
      <c r="H340">
        <v>18.117000000000001</v>
      </c>
    </row>
    <row r="341" spans="1:8" x14ac:dyDescent="0.2">
      <c r="A341">
        <v>467</v>
      </c>
      <c r="B341">
        <v>13.662000000000001</v>
      </c>
      <c r="C341">
        <v>13.694000000000001</v>
      </c>
      <c r="D341">
        <v>3.3000000000000002E-2</v>
      </c>
      <c r="E341">
        <v>13.678000000000001</v>
      </c>
      <c r="F341">
        <v>0.45600000000000002</v>
      </c>
      <c r="G341">
        <v>4.0629999999999997</v>
      </c>
      <c r="H341">
        <v>41.264000000000003</v>
      </c>
    </row>
    <row r="342" spans="1:8" x14ac:dyDescent="0.2">
      <c r="A342">
        <v>468</v>
      </c>
      <c r="B342">
        <v>13.694000000000001</v>
      </c>
      <c r="C342">
        <v>13.727</v>
      </c>
      <c r="D342">
        <v>3.3000000000000002E-2</v>
      </c>
      <c r="E342">
        <v>13.711</v>
      </c>
      <c r="F342">
        <v>0.58499999999999996</v>
      </c>
      <c r="G342">
        <v>6.0839999999999996</v>
      </c>
      <c r="H342">
        <v>49.323</v>
      </c>
    </row>
    <row r="343" spans="1:8" x14ac:dyDescent="0.2">
      <c r="A343">
        <v>469</v>
      </c>
      <c r="B343">
        <v>13.727</v>
      </c>
      <c r="C343">
        <v>13.76</v>
      </c>
      <c r="D343">
        <v>3.3000000000000002E-2</v>
      </c>
      <c r="E343">
        <v>13.743</v>
      </c>
      <c r="F343">
        <v>0.38400000000000001</v>
      </c>
      <c r="G343">
        <v>6.3029999999999999</v>
      </c>
      <c r="H343">
        <v>60.091999999999999</v>
      </c>
    </row>
    <row r="344" spans="1:8" x14ac:dyDescent="0.2">
      <c r="A344">
        <v>470</v>
      </c>
      <c r="B344">
        <v>13.76</v>
      </c>
      <c r="C344">
        <v>13.792</v>
      </c>
      <c r="D344">
        <v>3.3000000000000002E-2</v>
      </c>
      <c r="E344">
        <v>13.776</v>
      </c>
      <c r="F344">
        <v>0.97499999999999998</v>
      </c>
      <c r="G344">
        <v>17.623000000000001</v>
      </c>
      <c r="H344">
        <v>130.91999999999999</v>
      </c>
    </row>
    <row r="345" spans="1:8" x14ac:dyDescent="0.2">
      <c r="A345">
        <v>471</v>
      </c>
      <c r="B345">
        <v>13.792</v>
      </c>
      <c r="C345">
        <v>13.824999999999999</v>
      </c>
      <c r="D345">
        <v>3.3000000000000002E-2</v>
      </c>
      <c r="E345">
        <v>13.808999999999999</v>
      </c>
      <c r="F345">
        <v>0.99399999999999999</v>
      </c>
      <c r="G345">
        <v>20.68</v>
      </c>
      <c r="H345">
        <v>96.355999999999995</v>
      </c>
    </row>
    <row r="346" spans="1:8" x14ac:dyDescent="0.2">
      <c r="A346">
        <v>472</v>
      </c>
      <c r="B346">
        <v>13.824999999999999</v>
      </c>
      <c r="C346">
        <v>13.858000000000001</v>
      </c>
      <c r="D346">
        <v>3.3000000000000002E-2</v>
      </c>
      <c r="E346">
        <v>13.840999999999999</v>
      </c>
      <c r="F346">
        <v>0.18099999999999999</v>
      </c>
      <c r="G346">
        <v>3.4420000000000002</v>
      </c>
      <c r="H346">
        <v>22.535</v>
      </c>
    </row>
    <row r="347" spans="1:8" x14ac:dyDescent="0.2">
      <c r="A347">
        <v>473</v>
      </c>
      <c r="B347">
        <v>13.858000000000001</v>
      </c>
      <c r="C347">
        <v>13.89</v>
      </c>
      <c r="D347">
        <v>3.3000000000000002E-2</v>
      </c>
      <c r="E347">
        <v>13.874000000000001</v>
      </c>
      <c r="F347">
        <v>0.13800000000000001</v>
      </c>
      <c r="G347">
        <v>1.175</v>
      </c>
      <c r="H347">
        <v>16.433</v>
      </c>
    </row>
    <row r="348" spans="1:8" x14ac:dyDescent="0.2">
      <c r="A348">
        <v>474</v>
      </c>
      <c r="B348">
        <v>13.89</v>
      </c>
      <c r="C348">
        <v>13.923</v>
      </c>
      <c r="D348">
        <v>3.3000000000000002E-2</v>
      </c>
      <c r="E348">
        <v>13.907</v>
      </c>
      <c r="F348">
        <v>0.107</v>
      </c>
      <c r="G348">
        <v>1.2050000000000001</v>
      </c>
      <c r="H348">
        <v>9.0920000000000005</v>
      </c>
    </row>
    <row r="349" spans="1:8" x14ac:dyDescent="0.2">
      <c r="A349">
        <v>475</v>
      </c>
      <c r="B349">
        <v>13.923</v>
      </c>
      <c r="C349">
        <v>13.956</v>
      </c>
      <c r="D349">
        <v>3.3000000000000002E-2</v>
      </c>
      <c r="E349">
        <v>13.939</v>
      </c>
      <c r="F349">
        <v>8.6999999999999994E-2</v>
      </c>
      <c r="G349">
        <v>1.1819999999999999</v>
      </c>
      <c r="H349">
        <v>7</v>
      </c>
    </row>
    <row r="350" spans="1:8" x14ac:dyDescent="0.2">
      <c r="A350">
        <v>476</v>
      </c>
      <c r="B350">
        <v>13.956</v>
      </c>
      <c r="C350">
        <v>13.989000000000001</v>
      </c>
      <c r="D350">
        <v>3.3000000000000002E-2</v>
      </c>
      <c r="E350">
        <v>13.972</v>
      </c>
      <c r="F350">
        <v>0.17399999999999999</v>
      </c>
      <c r="G350">
        <v>3.6139999999999999</v>
      </c>
      <c r="H350">
        <v>15.585000000000001</v>
      </c>
    </row>
    <row r="351" spans="1:8" x14ac:dyDescent="0.2">
      <c r="A351">
        <v>477</v>
      </c>
      <c r="B351">
        <v>13.989000000000001</v>
      </c>
      <c r="C351">
        <v>14.021000000000001</v>
      </c>
      <c r="D351">
        <v>3.3000000000000002E-2</v>
      </c>
      <c r="E351">
        <v>14.005000000000001</v>
      </c>
      <c r="F351">
        <v>0.106</v>
      </c>
      <c r="G351">
        <v>2.331</v>
      </c>
      <c r="H351">
        <v>14.406000000000001</v>
      </c>
    </row>
    <row r="352" spans="1:8" x14ac:dyDescent="0.2">
      <c r="A352">
        <v>478</v>
      </c>
      <c r="B352">
        <v>14.021000000000001</v>
      </c>
      <c r="C352">
        <v>14.054</v>
      </c>
      <c r="D352">
        <v>3.3000000000000002E-2</v>
      </c>
      <c r="E352">
        <v>14.038</v>
      </c>
      <c r="F352">
        <v>9.6000000000000002E-2</v>
      </c>
      <c r="G352">
        <v>2.081</v>
      </c>
      <c r="H352">
        <v>13.137</v>
      </c>
    </row>
    <row r="353" spans="1:8" x14ac:dyDescent="0.2">
      <c r="A353">
        <v>479</v>
      </c>
      <c r="B353">
        <v>14.054</v>
      </c>
      <c r="C353">
        <v>14.087</v>
      </c>
      <c r="D353">
        <v>3.3000000000000002E-2</v>
      </c>
      <c r="E353">
        <v>14.07</v>
      </c>
      <c r="F353">
        <v>0.17399999999999999</v>
      </c>
      <c r="G353">
        <v>2.5270000000000001</v>
      </c>
      <c r="H353">
        <v>15.648999999999999</v>
      </c>
    </row>
    <row r="354" spans="1:8" x14ac:dyDescent="0.2">
      <c r="A354">
        <v>480</v>
      </c>
      <c r="B354">
        <v>14.087</v>
      </c>
      <c r="C354">
        <v>14.119</v>
      </c>
      <c r="D354">
        <v>3.3000000000000002E-2</v>
      </c>
      <c r="E354">
        <v>14.103</v>
      </c>
      <c r="F354">
        <v>0.185</v>
      </c>
      <c r="G354">
        <v>3.8479999999999999</v>
      </c>
      <c r="H354">
        <v>13.711</v>
      </c>
    </row>
    <row r="355" spans="1:8" x14ac:dyDescent="0.2">
      <c r="A355">
        <v>481</v>
      </c>
      <c r="B355">
        <v>14.119</v>
      </c>
      <c r="C355">
        <v>14.151999999999999</v>
      </c>
      <c r="D355">
        <v>3.3000000000000002E-2</v>
      </c>
      <c r="E355">
        <v>14.135999999999999</v>
      </c>
      <c r="F355">
        <v>0.23400000000000001</v>
      </c>
      <c r="G355">
        <v>5.1689999999999996</v>
      </c>
      <c r="H355">
        <v>15.882</v>
      </c>
    </row>
    <row r="356" spans="1:8" x14ac:dyDescent="0.2">
      <c r="A356">
        <v>482</v>
      </c>
      <c r="B356">
        <v>14.151999999999999</v>
      </c>
      <c r="C356">
        <v>14.185</v>
      </c>
      <c r="D356">
        <v>3.3000000000000002E-2</v>
      </c>
      <c r="E356">
        <v>14.167999999999999</v>
      </c>
      <c r="F356">
        <v>0.24299999999999999</v>
      </c>
      <c r="G356">
        <v>4.3410000000000002</v>
      </c>
      <c r="H356">
        <v>22.091999999999999</v>
      </c>
    </row>
    <row r="357" spans="1:8" x14ac:dyDescent="0.2">
      <c r="A357">
        <v>483</v>
      </c>
      <c r="B357">
        <v>14.185</v>
      </c>
      <c r="C357">
        <v>14.217000000000001</v>
      </c>
      <c r="D357">
        <v>3.3000000000000002E-2</v>
      </c>
      <c r="E357">
        <v>14.201000000000001</v>
      </c>
      <c r="F357">
        <v>0.53600000000000003</v>
      </c>
      <c r="G357">
        <v>7.9909999999999997</v>
      </c>
      <c r="H357">
        <v>62.960999999999999</v>
      </c>
    </row>
    <row r="358" spans="1:8" x14ac:dyDescent="0.2">
      <c r="A358">
        <v>484</v>
      </c>
      <c r="B358">
        <v>14.217000000000001</v>
      </c>
      <c r="C358">
        <v>14.25</v>
      </c>
      <c r="D358">
        <v>3.3000000000000002E-2</v>
      </c>
      <c r="E358">
        <v>14.234</v>
      </c>
      <c r="F358">
        <v>0.49</v>
      </c>
      <c r="G358">
        <v>11.205</v>
      </c>
      <c r="H358">
        <v>38.026000000000003</v>
      </c>
    </row>
    <row r="359" spans="1:8" x14ac:dyDescent="0.2">
      <c r="A359">
        <v>485</v>
      </c>
      <c r="B359">
        <v>14.25</v>
      </c>
      <c r="C359">
        <v>14.282999999999999</v>
      </c>
      <c r="D359">
        <v>3.3000000000000002E-2</v>
      </c>
      <c r="E359">
        <v>14.266</v>
      </c>
      <c r="F359">
        <v>0.5</v>
      </c>
      <c r="G359">
        <v>12.151</v>
      </c>
      <c r="H359">
        <v>51.75</v>
      </c>
    </row>
    <row r="360" spans="1:8" x14ac:dyDescent="0.2">
      <c r="A360">
        <v>486</v>
      </c>
      <c r="B360">
        <v>14.282999999999999</v>
      </c>
      <c r="C360">
        <v>14.315</v>
      </c>
      <c r="D360">
        <v>3.3000000000000002E-2</v>
      </c>
      <c r="E360">
        <v>14.298999999999999</v>
      </c>
      <c r="F360">
        <v>1.02</v>
      </c>
      <c r="G360">
        <v>14.965999999999999</v>
      </c>
      <c r="H360">
        <v>93.019000000000005</v>
      </c>
    </row>
    <row r="361" spans="1:8" x14ac:dyDescent="0.2">
      <c r="A361">
        <v>487</v>
      </c>
      <c r="B361">
        <v>14.315</v>
      </c>
      <c r="C361">
        <v>14.348000000000001</v>
      </c>
      <c r="D361">
        <v>3.3000000000000002E-2</v>
      </c>
      <c r="E361">
        <v>14.332000000000001</v>
      </c>
      <c r="F361">
        <v>0.35899999999999999</v>
      </c>
      <c r="G361">
        <v>11.282999999999999</v>
      </c>
      <c r="H361">
        <v>32.395000000000003</v>
      </c>
    </row>
    <row r="362" spans="1:8" x14ac:dyDescent="0.2">
      <c r="A362">
        <v>488</v>
      </c>
      <c r="B362">
        <v>14.348000000000001</v>
      </c>
      <c r="C362">
        <v>14.381</v>
      </c>
      <c r="D362">
        <v>3.3000000000000002E-2</v>
      </c>
      <c r="E362">
        <v>14.364000000000001</v>
      </c>
      <c r="F362">
        <v>0.37</v>
      </c>
      <c r="G362">
        <v>10.930999999999999</v>
      </c>
      <c r="H362">
        <v>34.314</v>
      </c>
    </row>
    <row r="363" spans="1:8" x14ac:dyDescent="0.2">
      <c r="A363">
        <v>489</v>
      </c>
      <c r="B363">
        <v>14.381</v>
      </c>
      <c r="C363">
        <v>14.413</v>
      </c>
      <c r="D363">
        <v>3.3000000000000002E-2</v>
      </c>
      <c r="E363">
        <v>14.397</v>
      </c>
      <c r="F363">
        <v>0.55000000000000004</v>
      </c>
      <c r="G363">
        <v>12.69</v>
      </c>
      <c r="H363">
        <v>43.167999999999999</v>
      </c>
    </row>
    <row r="364" spans="1:8" x14ac:dyDescent="0.2">
      <c r="A364">
        <v>490</v>
      </c>
      <c r="B364">
        <v>14.413</v>
      </c>
      <c r="C364">
        <v>14.446</v>
      </c>
      <c r="D364">
        <v>3.3000000000000002E-2</v>
      </c>
      <c r="E364">
        <v>14.43</v>
      </c>
      <c r="F364">
        <v>0.247</v>
      </c>
      <c r="G364">
        <v>6.1070000000000002</v>
      </c>
      <c r="H364">
        <v>21.228999999999999</v>
      </c>
    </row>
    <row r="365" spans="1:8" x14ac:dyDescent="0.2">
      <c r="A365">
        <v>491</v>
      </c>
      <c r="B365">
        <v>14.446</v>
      </c>
      <c r="C365">
        <v>14.478999999999999</v>
      </c>
      <c r="D365">
        <v>3.3000000000000002E-2</v>
      </c>
      <c r="E365">
        <v>14.462999999999999</v>
      </c>
      <c r="F365">
        <v>0.13800000000000001</v>
      </c>
      <c r="G365">
        <v>3.496</v>
      </c>
      <c r="H365">
        <v>13.129</v>
      </c>
    </row>
    <row r="366" spans="1:8" x14ac:dyDescent="0.2">
      <c r="A366">
        <v>492</v>
      </c>
      <c r="B366">
        <v>14.478999999999999</v>
      </c>
      <c r="C366">
        <v>14.512</v>
      </c>
      <c r="D366">
        <v>3.3000000000000002E-2</v>
      </c>
      <c r="E366">
        <v>14.494999999999999</v>
      </c>
      <c r="F366">
        <v>0.22800000000000001</v>
      </c>
      <c r="G366">
        <v>3.4180000000000001</v>
      </c>
      <c r="H366">
        <v>12.813000000000001</v>
      </c>
    </row>
    <row r="367" spans="1:8" x14ac:dyDescent="0.2">
      <c r="A367">
        <v>493</v>
      </c>
      <c r="B367">
        <v>14.512</v>
      </c>
      <c r="C367">
        <v>14.544</v>
      </c>
      <c r="D367">
        <v>3.3000000000000002E-2</v>
      </c>
      <c r="E367">
        <v>14.528</v>
      </c>
      <c r="F367">
        <v>0.17599999999999999</v>
      </c>
      <c r="G367">
        <v>6.0449999999999999</v>
      </c>
      <c r="H367">
        <v>17.835000000000001</v>
      </c>
    </row>
    <row r="368" spans="1:8" x14ac:dyDescent="0.2">
      <c r="A368">
        <v>494</v>
      </c>
      <c r="B368">
        <v>14.544</v>
      </c>
      <c r="C368">
        <v>14.577</v>
      </c>
      <c r="D368">
        <v>3.3000000000000002E-2</v>
      </c>
      <c r="E368">
        <v>14.561</v>
      </c>
      <c r="F368">
        <v>0.219</v>
      </c>
      <c r="G368">
        <v>7.2489999999999997</v>
      </c>
      <c r="H368">
        <v>20.187999999999999</v>
      </c>
    </row>
    <row r="369" spans="1:8" x14ac:dyDescent="0.2">
      <c r="A369">
        <v>495</v>
      </c>
      <c r="B369">
        <v>14.577</v>
      </c>
      <c r="C369">
        <v>14.61</v>
      </c>
      <c r="D369">
        <v>3.3000000000000002E-2</v>
      </c>
      <c r="E369">
        <v>14.593</v>
      </c>
      <c r="F369">
        <v>0.29399999999999998</v>
      </c>
      <c r="G369">
        <v>8.077</v>
      </c>
      <c r="H369">
        <v>34.488999999999997</v>
      </c>
    </row>
    <row r="370" spans="1:8" x14ac:dyDescent="0.2">
      <c r="A370">
        <v>496</v>
      </c>
      <c r="B370">
        <v>14.61</v>
      </c>
      <c r="C370">
        <v>14.641999999999999</v>
      </c>
      <c r="D370">
        <v>3.3000000000000002E-2</v>
      </c>
      <c r="E370">
        <v>14.625999999999999</v>
      </c>
      <c r="F370">
        <v>0.189</v>
      </c>
      <c r="G370">
        <v>5.0209999999999999</v>
      </c>
      <c r="H370">
        <v>18.992999999999999</v>
      </c>
    </row>
    <row r="371" spans="1:8" x14ac:dyDescent="0.2">
      <c r="A371">
        <v>497</v>
      </c>
      <c r="B371">
        <v>14.641999999999999</v>
      </c>
      <c r="C371">
        <v>14.675000000000001</v>
      </c>
      <c r="D371">
        <v>3.3000000000000002E-2</v>
      </c>
      <c r="E371">
        <v>14.659000000000001</v>
      </c>
      <c r="F371">
        <v>0.26700000000000002</v>
      </c>
      <c r="G371">
        <v>4.5830000000000002</v>
      </c>
      <c r="H371">
        <v>27.302</v>
      </c>
    </row>
    <row r="372" spans="1:8" x14ac:dyDescent="0.2">
      <c r="A372">
        <v>498</v>
      </c>
      <c r="B372">
        <v>14.675000000000001</v>
      </c>
      <c r="C372">
        <v>14.706</v>
      </c>
      <c r="D372">
        <v>3.1E-2</v>
      </c>
      <c r="E372">
        <v>14.69</v>
      </c>
      <c r="F372">
        <v>0.69499999999999995</v>
      </c>
      <c r="G372">
        <v>14.16</v>
      </c>
      <c r="H372">
        <v>42.92</v>
      </c>
    </row>
    <row r="373" spans="1:8" x14ac:dyDescent="0.2">
      <c r="A373">
        <v>499</v>
      </c>
      <c r="B373">
        <v>14.706</v>
      </c>
      <c r="C373">
        <v>14.737</v>
      </c>
      <c r="D373">
        <v>3.1E-2</v>
      </c>
      <c r="E373">
        <v>14.721</v>
      </c>
      <c r="F373">
        <v>4.9779999999999998</v>
      </c>
      <c r="G373">
        <v>128.73400000000001</v>
      </c>
      <c r="H373">
        <v>280.20699999999999</v>
      </c>
    </row>
    <row r="374" spans="1:8" x14ac:dyDescent="0.2">
      <c r="A374">
        <v>500</v>
      </c>
      <c r="B374">
        <v>14.737</v>
      </c>
      <c r="C374">
        <v>14.768000000000001</v>
      </c>
      <c r="D374">
        <v>3.1E-2</v>
      </c>
      <c r="E374">
        <v>14.752000000000001</v>
      </c>
      <c r="F374">
        <v>3.77</v>
      </c>
      <c r="G374">
        <v>98.671000000000006</v>
      </c>
      <c r="H374">
        <v>204.37200000000001</v>
      </c>
    </row>
    <row r="375" spans="1:8" x14ac:dyDescent="0.2">
      <c r="A375">
        <v>501</v>
      </c>
      <c r="B375">
        <v>14.768000000000001</v>
      </c>
      <c r="C375">
        <v>14.798999999999999</v>
      </c>
      <c r="D375">
        <v>3.1E-2</v>
      </c>
      <c r="E375">
        <v>14.782999999999999</v>
      </c>
      <c r="F375">
        <v>1.1200000000000001</v>
      </c>
      <c r="G375">
        <v>21.265999999999998</v>
      </c>
      <c r="H375">
        <v>78.302999999999997</v>
      </c>
    </row>
    <row r="376" spans="1:8" x14ac:dyDescent="0.2">
      <c r="A376">
        <v>502</v>
      </c>
      <c r="B376">
        <v>14.798999999999999</v>
      </c>
      <c r="C376">
        <v>14.83</v>
      </c>
      <c r="D376">
        <v>3.1E-2</v>
      </c>
      <c r="E376">
        <v>14.814</v>
      </c>
      <c r="F376">
        <v>0.89900000000000002</v>
      </c>
      <c r="G376">
        <v>23.111000000000001</v>
      </c>
      <c r="H376">
        <v>65.537999999999997</v>
      </c>
    </row>
    <row r="377" spans="1:8" x14ac:dyDescent="0.2">
      <c r="A377">
        <v>503</v>
      </c>
      <c r="B377">
        <v>14.83</v>
      </c>
      <c r="C377">
        <v>14.86</v>
      </c>
      <c r="D377">
        <v>3.1E-2</v>
      </c>
      <c r="E377">
        <v>14.845000000000001</v>
      </c>
      <c r="F377">
        <v>0.66800000000000004</v>
      </c>
      <c r="G377">
        <v>27.207999999999998</v>
      </c>
      <c r="H377">
        <v>97.213999999999999</v>
      </c>
    </row>
    <row r="378" spans="1:8" x14ac:dyDescent="0.2">
      <c r="A378">
        <v>504</v>
      </c>
      <c r="B378">
        <v>14.86</v>
      </c>
      <c r="C378">
        <v>14.891</v>
      </c>
      <c r="D378">
        <v>3.1E-2</v>
      </c>
      <c r="E378">
        <v>14.875999999999999</v>
      </c>
      <c r="F378">
        <v>0.42699999999999999</v>
      </c>
      <c r="G378">
        <v>8.4290000000000003</v>
      </c>
      <c r="H378">
        <v>37.296999999999997</v>
      </c>
    </row>
    <row r="379" spans="1:8" x14ac:dyDescent="0.2">
      <c r="A379">
        <v>505</v>
      </c>
      <c r="B379">
        <v>14.891</v>
      </c>
      <c r="C379">
        <v>14.922000000000001</v>
      </c>
      <c r="D379">
        <v>3.1E-2</v>
      </c>
      <c r="E379">
        <v>14.907</v>
      </c>
      <c r="F379">
        <v>0.42699999999999999</v>
      </c>
      <c r="G379">
        <v>7.444</v>
      </c>
      <c r="H379">
        <v>28.917000000000002</v>
      </c>
    </row>
    <row r="380" spans="1:8" x14ac:dyDescent="0.2">
      <c r="A380">
        <v>506</v>
      </c>
      <c r="B380">
        <v>14.922000000000001</v>
      </c>
      <c r="C380">
        <v>14.952999999999999</v>
      </c>
      <c r="D380">
        <v>3.1E-2</v>
      </c>
      <c r="E380">
        <v>14.938000000000001</v>
      </c>
      <c r="F380">
        <v>1.7929999999999999</v>
      </c>
      <c r="G380">
        <v>32.142000000000003</v>
      </c>
      <c r="H380">
        <v>67.247</v>
      </c>
    </row>
    <row r="381" spans="1:8" x14ac:dyDescent="0.2">
      <c r="A381">
        <v>507</v>
      </c>
      <c r="B381">
        <v>14.952999999999999</v>
      </c>
      <c r="C381">
        <v>14.984</v>
      </c>
      <c r="D381">
        <v>3.1E-2</v>
      </c>
      <c r="E381">
        <v>14.968999999999999</v>
      </c>
      <c r="F381">
        <v>23.15</v>
      </c>
      <c r="G381">
        <v>413.18799999999999</v>
      </c>
      <c r="H381">
        <v>1084.74</v>
      </c>
    </row>
    <row r="382" spans="1:8" x14ac:dyDescent="0.2">
      <c r="A382">
        <v>508</v>
      </c>
      <c r="B382">
        <v>14.984</v>
      </c>
      <c r="C382">
        <v>15.015000000000001</v>
      </c>
      <c r="D382">
        <v>3.1E-2</v>
      </c>
      <c r="E382">
        <v>15</v>
      </c>
      <c r="F382">
        <v>19.248999999999999</v>
      </c>
      <c r="G382">
        <v>381.45299999999997</v>
      </c>
      <c r="H382">
        <v>1029.8430000000001</v>
      </c>
    </row>
    <row r="383" spans="1:8" x14ac:dyDescent="0.2">
      <c r="A383">
        <v>509</v>
      </c>
      <c r="B383">
        <v>15.015000000000001</v>
      </c>
      <c r="C383">
        <v>15.045999999999999</v>
      </c>
      <c r="D383">
        <v>3.1E-2</v>
      </c>
      <c r="E383">
        <v>15.03</v>
      </c>
      <c r="F383">
        <v>12.439</v>
      </c>
      <c r="G383">
        <v>242.58600000000001</v>
      </c>
      <c r="H383">
        <v>658.577</v>
      </c>
    </row>
    <row r="384" spans="1:8" x14ac:dyDescent="0.2">
      <c r="A384">
        <v>510</v>
      </c>
      <c r="B384">
        <v>15.045999999999999</v>
      </c>
      <c r="C384">
        <v>15.077</v>
      </c>
      <c r="D384">
        <v>3.1E-2</v>
      </c>
      <c r="E384">
        <v>15.061</v>
      </c>
      <c r="F384">
        <v>21.454000000000001</v>
      </c>
      <c r="G384">
        <v>347.68400000000003</v>
      </c>
      <c r="H384">
        <v>837.81399999999996</v>
      </c>
    </row>
    <row r="385" spans="1:8" x14ac:dyDescent="0.2">
      <c r="A385">
        <v>511</v>
      </c>
      <c r="B385">
        <v>15.077</v>
      </c>
      <c r="C385">
        <v>15.108000000000001</v>
      </c>
      <c r="D385">
        <v>3.1E-2</v>
      </c>
      <c r="E385">
        <v>15.092000000000001</v>
      </c>
      <c r="F385">
        <v>0.99099999999999999</v>
      </c>
      <c r="G385">
        <v>18.225000000000001</v>
      </c>
      <c r="H385">
        <v>72.364000000000004</v>
      </c>
    </row>
    <row r="386" spans="1:8" x14ac:dyDescent="0.2">
      <c r="A386">
        <v>512</v>
      </c>
      <c r="B386">
        <v>15.108000000000001</v>
      </c>
      <c r="C386">
        <v>15.138999999999999</v>
      </c>
      <c r="D386">
        <v>3.1E-2</v>
      </c>
      <c r="E386">
        <v>15.122999999999999</v>
      </c>
      <c r="F386">
        <v>0.48199999999999998</v>
      </c>
      <c r="G386">
        <v>6.968</v>
      </c>
      <c r="H386">
        <v>44.606000000000002</v>
      </c>
    </row>
    <row r="387" spans="1:8" x14ac:dyDescent="0.2">
      <c r="A387">
        <v>513</v>
      </c>
      <c r="B387">
        <v>15.138999999999999</v>
      </c>
      <c r="C387">
        <v>15.17</v>
      </c>
      <c r="D387">
        <v>3.1E-2</v>
      </c>
      <c r="E387">
        <v>15.154</v>
      </c>
      <c r="F387">
        <v>0.46100000000000002</v>
      </c>
      <c r="G387">
        <v>7.0140000000000002</v>
      </c>
      <c r="H387">
        <v>41.783999999999999</v>
      </c>
    </row>
    <row r="388" spans="1:8" x14ac:dyDescent="0.2">
      <c r="A388">
        <v>514</v>
      </c>
      <c r="B388">
        <v>15.17</v>
      </c>
      <c r="C388">
        <v>15.2</v>
      </c>
      <c r="D388">
        <v>3.1E-2</v>
      </c>
      <c r="E388">
        <v>15.185</v>
      </c>
      <c r="F388">
        <v>0.57899999999999996</v>
      </c>
      <c r="G388">
        <v>0.26</v>
      </c>
      <c r="H388">
        <v>0.41499999999999998</v>
      </c>
    </row>
    <row r="389" spans="1:8" x14ac:dyDescent="0.2">
      <c r="A389">
        <v>515</v>
      </c>
      <c r="B389">
        <v>15.2</v>
      </c>
      <c r="C389">
        <v>15.231</v>
      </c>
      <c r="D389">
        <v>3.1E-2</v>
      </c>
      <c r="E389">
        <v>15.215999999999999</v>
      </c>
      <c r="F389">
        <v>0.69699999999999995</v>
      </c>
      <c r="G389">
        <v>8.6950000000000003</v>
      </c>
      <c r="H389">
        <v>24.129000000000001</v>
      </c>
    </row>
    <row r="390" spans="1:8" x14ac:dyDescent="0.2">
      <c r="A390">
        <v>516</v>
      </c>
      <c r="B390">
        <v>15.231</v>
      </c>
      <c r="C390">
        <v>15.262</v>
      </c>
      <c r="D390">
        <v>3.1E-2</v>
      </c>
      <c r="E390">
        <v>15.247</v>
      </c>
      <c r="F390">
        <v>0.76</v>
      </c>
      <c r="G390">
        <v>19.030999999999999</v>
      </c>
      <c r="H390">
        <v>44.039000000000001</v>
      </c>
    </row>
    <row r="391" spans="1:8" x14ac:dyDescent="0.2">
      <c r="A391">
        <v>517</v>
      </c>
      <c r="B391">
        <v>15.262</v>
      </c>
      <c r="C391">
        <v>15.292999999999999</v>
      </c>
      <c r="D391">
        <v>3.1E-2</v>
      </c>
      <c r="E391">
        <v>15.278</v>
      </c>
      <c r="F391">
        <v>0.53800000000000003</v>
      </c>
      <c r="G391">
        <v>8.9770000000000003</v>
      </c>
      <c r="H391">
        <v>31.56</v>
      </c>
    </row>
    <row r="392" spans="1:8" x14ac:dyDescent="0.2">
      <c r="A392">
        <v>518</v>
      </c>
      <c r="B392">
        <v>15.292999999999999</v>
      </c>
      <c r="C392">
        <v>15.324</v>
      </c>
      <c r="D392">
        <v>3.1E-2</v>
      </c>
      <c r="E392">
        <v>15.308999999999999</v>
      </c>
      <c r="F392">
        <v>1.028</v>
      </c>
      <c r="G392">
        <v>18.545999999999999</v>
      </c>
      <c r="H392">
        <v>52.01</v>
      </c>
    </row>
    <row r="393" spans="1:8" x14ac:dyDescent="0.2">
      <c r="A393">
        <v>519</v>
      </c>
      <c r="B393">
        <v>15.324</v>
      </c>
      <c r="C393">
        <v>15.355</v>
      </c>
      <c r="D393">
        <v>3.1E-2</v>
      </c>
      <c r="E393">
        <v>15.34</v>
      </c>
      <c r="F393">
        <v>0.32</v>
      </c>
      <c r="G393">
        <v>22.236000000000001</v>
      </c>
      <c r="H393">
        <v>23.024999999999999</v>
      </c>
    </row>
    <row r="394" spans="1:8" x14ac:dyDescent="0.2">
      <c r="A394">
        <v>520</v>
      </c>
      <c r="B394">
        <v>15.355</v>
      </c>
      <c r="C394">
        <v>15.385999999999999</v>
      </c>
      <c r="D394">
        <v>3.1E-2</v>
      </c>
      <c r="E394">
        <v>15.37</v>
      </c>
      <c r="F394">
        <v>0.35599999999999998</v>
      </c>
      <c r="G394">
        <v>7.57</v>
      </c>
      <c r="H394">
        <v>25.881</v>
      </c>
    </row>
    <row r="395" spans="1:8" x14ac:dyDescent="0.2">
      <c r="A395">
        <v>521</v>
      </c>
      <c r="B395">
        <v>15.385999999999999</v>
      </c>
      <c r="C395">
        <v>15.417</v>
      </c>
      <c r="D395">
        <v>3.1E-2</v>
      </c>
      <c r="E395">
        <v>15.401</v>
      </c>
      <c r="F395">
        <v>0.433</v>
      </c>
      <c r="G395">
        <v>7.1710000000000003</v>
      </c>
      <c r="H395">
        <v>35.087000000000003</v>
      </c>
    </row>
    <row r="396" spans="1:8" x14ac:dyDescent="0.2">
      <c r="A396">
        <v>522</v>
      </c>
      <c r="B396">
        <v>15.417</v>
      </c>
      <c r="C396">
        <v>15.448</v>
      </c>
      <c r="D396">
        <v>3.1E-2</v>
      </c>
      <c r="E396">
        <v>15.432</v>
      </c>
      <c r="F396">
        <v>0.373</v>
      </c>
      <c r="G396">
        <v>4.45</v>
      </c>
      <c r="H396">
        <v>18.526</v>
      </c>
    </row>
    <row r="397" spans="1:8" x14ac:dyDescent="0.2">
      <c r="A397">
        <v>523</v>
      </c>
      <c r="B397">
        <v>15.448</v>
      </c>
      <c r="C397">
        <v>15.478999999999999</v>
      </c>
      <c r="D397">
        <v>3.1E-2</v>
      </c>
      <c r="E397">
        <v>15.462999999999999</v>
      </c>
      <c r="F397">
        <v>0.21199999999999999</v>
      </c>
      <c r="G397">
        <v>4.6139999999999999</v>
      </c>
      <c r="H397">
        <v>13.772</v>
      </c>
    </row>
    <row r="398" spans="1:8" x14ac:dyDescent="0.2">
      <c r="A398">
        <v>524</v>
      </c>
      <c r="B398">
        <v>15.478999999999999</v>
      </c>
      <c r="C398">
        <v>15.51</v>
      </c>
      <c r="D398">
        <v>3.1E-2</v>
      </c>
      <c r="E398">
        <v>15.494</v>
      </c>
      <c r="F398">
        <v>0.44900000000000001</v>
      </c>
      <c r="G398">
        <v>8.6170000000000009</v>
      </c>
      <c r="H398">
        <v>19.771000000000001</v>
      </c>
    </row>
    <row r="399" spans="1:8" x14ac:dyDescent="0.2">
      <c r="A399">
        <v>525</v>
      </c>
      <c r="B399">
        <v>15.51</v>
      </c>
      <c r="C399">
        <v>15.54</v>
      </c>
      <c r="D399">
        <v>3.1E-2</v>
      </c>
      <c r="E399">
        <v>15.525</v>
      </c>
      <c r="F399">
        <v>0.254</v>
      </c>
      <c r="G399">
        <v>4.8410000000000002</v>
      </c>
      <c r="H399">
        <v>18.148</v>
      </c>
    </row>
    <row r="400" spans="1:8" x14ac:dyDescent="0.2">
      <c r="A400">
        <v>526</v>
      </c>
      <c r="B400">
        <v>15.54</v>
      </c>
      <c r="C400">
        <v>15.571</v>
      </c>
      <c r="D400">
        <v>3.1E-2</v>
      </c>
      <c r="E400">
        <v>15.555999999999999</v>
      </c>
      <c r="F400">
        <v>0.437</v>
      </c>
      <c r="G400">
        <v>7.6710000000000003</v>
      </c>
      <c r="H400">
        <v>26.704999999999998</v>
      </c>
    </row>
    <row r="401" spans="1:8" x14ac:dyDescent="0.2">
      <c r="A401">
        <v>527</v>
      </c>
      <c r="B401">
        <v>15.571</v>
      </c>
      <c r="C401">
        <v>15.602</v>
      </c>
      <c r="D401">
        <v>3.1E-2</v>
      </c>
      <c r="E401">
        <v>15.587</v>
      </c>
      <c r="F401">
        <v>0.313</v>
      </c>
      <c r="G401">
        <v>6.1539999999999999</v>
      </c>
      <c r="H401">
        <v>15.731999999999999</v>
      </c>
    </row>
    <row r="402" spans="1:8" x14ac:dyDescent="0.2">
      <c r="A402">
        <v>528</v>
      </c>
      <c r="B402">
        <v>15.602</v>
      </c>
      <c r="C402">
        <v>15.632999999999999</v>
      </c>
      <c r="D402">
        <v>3.1E-2</v>
      </c>
      <c r="E402">
        <v>15.618</v>
      </c>
      <c r="F402">
        <v>0.76600000000000001</v>
      </c>
      <c r="G402">
        <v>11.837999999999999</v>
      </c>
      <c r="H402">
        <v>40.08</v>
      </c>
    </row>
    <row r="403" spans="1:8" x14ac:dyDescent="0.2">
      <c r="A403">
        <v>529</v>
      </c>
      <c r="B403">
        <v>15.632999999999999</v>
      </c>
      <c r="C403">
        <v>15.664</v>
      </c>
      <c r="D403">
        <v>3.1E-2</v>
      </c>
      <c r="E403">
        <v>15.648999999999999</v>
      </c>
      <c r="F403">
        <v>0.69499999999999995</v>
      </c>
      <c r="G403">
        <v>13.98</v>
      </c>
      <c r="H403">
        <v>32.023000000000003</v>
      </c>
    </row>
    <row r="404" spans="1:8" x14ac:dyDescent="0.2">
      <c r="A404">
        <v>530</v>
      </c>
      <c r="B404">
        <v>15.664</v>
      </c>
      <c r="C404">
        <v>15.695</v>
      </c>
      <c r="D404">
        <v>3.1E-2</v>
      </c>
      <c r="E404">
        <v>15.68</v>
      </c>
      <c r="F404">
        <v>0.61099999999999999</v>
      </c>
      <c r="G404">
        <v>10.102</v>
      </c>
      <c r="H404">
        <v>28.018000000000001</v>
      </c>
    </row>
    <row r="405" spans="1:8" x14ac:dyDescent="0.2">
      <c r="A405">
        <v>531</v>
      </c>
      <c r="B405">
        <v>15.695</v>
      </c>
      <c r="C405">
        <v>15.726000000000001</v>
      </c>
      <c r="D405">
        <v>3.1E-2</v>
      </c>
      <c r="E405">
        <v>15.71</v>
      </c>
      <c r="F405">
        <v>0.441</v>
      </c>
      <c r="G405">
        <v>6.6470000000000002</v>
      </c>
      <c r="H405">
        <v>18.234000000000002</v>
      </c>
    </row>
    <row r="406" spans="1:8" x14ac:dyDescent="0.2">
      <c r="A406">
        <v>532</v>
      </c>
      <c r="B406">
        <v>15.726000000000001</v>
      </c>
      <c r="C406">
        <v>15.757</v>
      </c>
      <c r="D406">
        <v>3.1E-2</v>
      </c>
      <c r="E406">
        <v>15.741</v>
      </c>
      <c r="F406">
        <v>0.88200000000000001</v>
      </c>
      <c r="G406">
        <v>14.911</v>
      </c>
      <c r="H406">
        <v>37.685000000000002</v>
      </c>
    </row>
    <row r="407" spans="1:8" x14ac:dyDescent="0.2">
      <c r="A407">
        <v>533</v>
      </c>
      <c r="B407">
        <v>15.757</v>
      </c>
      <c r="C407">
        <v>15.788</v>
      </c>
      <c r="D407">
        <v>3.1E-2</v>
      </c>
      <c r="E407">
        <v>15.772</v>
      </c>
      <c r="F407">
        <v>1.0369999999999999</v>
      </c>
      <c r="G407">
        <v>14.926</v>
      </c>
      <c r="H407">
        <v>38.207000000000001</v>
      </c>
    </row>
    <row r="408" spans="1:8" x14ac:dyDescent="0.2">
      <c r="A408">
        <v>534</v>
      </c>
      <c r="B408">
        <v>15.788</v>
      </c>
      <c r="C408">
        <v>15.817</v>
      </c>
      <c r="D408">
        <v>0.03</v>
      </c>
      <c r="E408">
        <v>15.802</v>
      </c>
      <c r="F408">
        <v>0.58099999999999996</v>
      </c>
      <c r="G408">
        <v>14.824999999999999</v>
      </c>
      <c r="H408">
        <v>21.495000000000001</v>
      </c>
    </row>
    <row r="409" spans="1:8" x14ac:dyDescent="0.2">
      <c r="A409">
        <v>535</v>
      </c>
      <c r="B409">
        <v>15.817</v>
      </c>
      <c r="C409">
        <v>15.847</v>
      </c>
      <c r="D409">
        <v>0.03</v>
      </c>
      <c r="E409">
        <v>15.832000000000001</v>
      </c>
      <c r="F409">
        <v>0.27</v>
      </c>
      <c r="G409">
        <v>5.3570000000000002</v>
      </c>
      <c r="H409">
        <v>7.0739999999999998</v>
      </c>
    </row>
    <row r="410" spans="1:8" x14ac:dyDescent="0.2">
      <c r="A410">
        <v>536</v>
      </c>
      <c r="B410">
        <v>15.847</v>
      </c>
      <c r="C410">
        <v>15.875999999999999</v>
      </c>
      <c r="D410">
        <v>0.03</v>
      </c>
      <c r="E410">
        <v>15.862</v>
      </c>
      <c r="F410">
        <v>0.13700000000000001</v>
      </c>
      <c r="G410">
        <v>2.1280000000000001</v>
      </c>
      <c r="H410">
        <v>3.016</v>
      </c>
    </row>
    <row r="411" spans="1:8" x14ac:dyDescent="0.2">
      <c r="A411">
        <v>537</v>
      </c>
      <c r="B411">
        <v>15.875999999999999</v>
      </c>
      <c r="C411">
        <v>15.906000000000001</v>
      </c>
      <c r="D411">
        <v>0.03</v>
      </c>
      <c r="E411">
        <v>15.891</v>
      </c>
      <c r="F411">
        <v>0.111</v>
      </c>
      <c r="G411">
        <v>2.73</v>
      </c>
      <c r="H411">
        <v>4.5339999999999998</v>
      </c>
    </row>
    <row r="412" spans="1:8" x14ac:dyDescent="0.2">
      <c r="A412">
        <v>538</v>
      </c>
      <c r="B412">
        <v>15.906000000000001</v>
      </c>
      <c r="C412">
        <v>15.935</v>
      </c>
      <c r="D412">
        <v>0.03</v>
      </c>
      <c r="E412">
        <v>15.920999999999999</v>
      </c>
      <c r="F412">
        <v>0.156</v>
      </c>
      <c r="G412">
        <v>2.581</v>
      </c>
      <c r="H412">
        <v>5.3410000000000002</v>
      </c>
    </row>
    <row r="413" spans="1:8" x14ac:dyDescent="0.2">
      <c r="A413">
        <v>539</v>
      </c>
      <c r="B413">
        <v>15.935</v>
      </c>
      <c r="C413">
        <v>15.965</v>
      </c>
      <c r="D413">
        <v>0.03</v>
      </c>
      <c r="E413">
        <v>15.95</v>
      </c>
      <c r="F413">
        <v>0.13700000000000001</v>
      </c>
      <c r="G413">
        <v>4.2939999999999996</v>
      </c>
      <c r="H413">
        <v>7.7089999999999996</v>
      </c>
    </row>
    <row r="414" spans="1:8" x14ac:dyDescent="0.2">
      <c r="A414">
        <v>540</v>
      </c>
      <c r="B414">
        <v>15.965</v>
      </c>
      <c r="C414">
        <v>15.994</v>
      </c>
      <c r="D414">
        <v>0.03</v>
      </c>
      <c r="E414">
        <v>15.98</v>
      </c>
      <c r="F414">
        <v>0.154</v>
      </c>
      <c r="G414">
        <v>4.0830000000000002</v>
      </c>
      <c r="H414">
        <v>7.8719999999999999</v>
      </c>
    </row>
    <row r="415" spans="1:8" x14ac:dyDescent="0.2">
      <c r="A415">
        <v>541</v>
      </c>
      <c r="B415">
        <v>15.994</v>
      </c>
      <c r="C415">
        <v>16.024000000000001</v>
      </c>
      <c r="D415">
        <v>0.03</v>
      </c>
      <c r="E415">
        <v>16.009</v>
      </c>
      <c r="F415">
        <v>0.122</v>
      </c>
      <c r="G415">
        <v>3.1680000000000001</v>
      </c>
      <c r="H415">
        <v>4.032</v>
      </c>
    </row>
    <row r="416" spans="1:8" x14ac:dyDescent="0.2">
      <c r="A416">
        <v>542</v>
      </c>
      <c r="B416">
        <v>16.024000000000001</v>
      </c>
      <c r="C416">
        <v>16.053000000000001</v>
      </c>
      <c r="D416">
        <v>0.03</v>
      </c>
      <c r="E416">
        <v>16.039000000000001</v>
      </c>
      <c r="F416">
        <v>0.16400000000000001</v>
      </c>
      <c r="G416">
        <v>3.8090000000000002</v>
      </c>
      <c r="H416">
        <v>5.0990000000000002</v>
      </c>
    </row>
    <row r="417" spans="1:8" x14ac:dyDescent="0.2">
      <c r="A417">
        <v>543</v>
      </c>
      <c r="B417">
        <v>16.053000000000001</v>
      </c>
      <c r="C417">
        <v>16.082999999999998</v>
      </c>
      <c r="D417">
        <v>0.03</v>
      </c>
      <c r="E417">
        <v>16.068000000000001</v>
      </c>
      <c r="F417">
        <v>0.22700000000000001</v>
      </c>
      <c r="G417">
        <v>5.1070000000000002</v>
      </c>
      <c r="H417">
        <v>10.044</v>
      </c>
    </row>
    <row r="418" spans="1:8" x14ac:dyDescent="0.2">
      <c r="A418">
        <v>544</v>
      </c>
      <c r="B418">
        <v>16.082999999999998</v>
      </c>
      <c r="C418">
        <v>16.111999999999998</v>
      </c>
      <c r="D418">
        <v>0.03</v>
      </c>
      <c r="E418">
        <v>16.097999999999999</v>
      </c>
      <c r="F418">
        <v>0.23499999999999999</v>
      </c>
      <c r="G418">
        <v>4.7939999999999996</v>
      </c>
      <c r="H418">
        <v>10.353</v>
      </c>
    </row>
    <row r="419" spans="1:8" x14ac:dyDescent="0.2">
      <c r="A419">
        <v>545</v>
      </c>
      <c r="B419">
        <v>16.111999999999998</v>
      </c>
      <c r="C419">
        <v>16.141999999999999</v>
      </c>
      <c r="D419">
        <v>0.03</v>
      </c>
      <c r="E419">
        <v>16.126999999999999</v>
      </c>
      <c r="F419">
        <v>0.311</v>
      </c>
      <c r="G419">
        <v>6.4669999999999996</v>
      </c>
      <c r="H419">
        <v>13.465</v>
      </c>
    </row>
    <row r="420" spans="1:8" x14ac:dyDescent="0.2">
      <c r="A420">
        <v>546</v>
      </c>
      <c r="B420">
        <v>16.141999999999999</v>
      </c>
      <c r="C420">
        <v>16.170999999999999</v>
      </c>
      <c r="D420">
        <v>0.03</v>
      </c>
      <c r="E420">
        <v>16.157</v>
      </c>
      <c r="F420">
        <v>4.1020000000000003</v>
      </c>
      <c r="G420">
        <v>85.087000000000003</v>
      </c>
      <c r="H420">
        <v>175.34</v>
      </c>
    </row>
    <row r="421" spans="1:8" x14ac:dyDescent="0.2">
      <c r="A421">
        <v>547</v>
      </c>
      <c r="B421">
        <v>16.170999999999999</v>
      </c>
      <c r="C421">
        <v>16.201000000000001</v>
      </c>
      <c r="D421">
        <v>0.03</v>
      </c>
      <c r="E421">
        <v>16.186</v>
      </c>
      <c r="F421">
        <v>3.153</v>
      </c>
      <c r="G421">
        <v>58.953000000000003</v>
      </c>
      <c r="H421">
        <v>133.4</v>
      </c>
    </row>
    <row r="422" spans="1:8" x14ac:dyDescent="0.2">
      <c r="A422">
        <v>548</v>
      </c>
      <c r="B422">
        <v>16.201000000000001</v>
      </c>
      <c r="C422">
        <v>16.231000000000002</v>
      </c>
      <c r="D422">
        <v>0.03</v>
      </c>
      <c r="E422">
        <v>16.216000000000001</v>
      </c>
      <c r="F422">
        <v>0.26100000000000001</v>
      </c>
      <c r="G422">
        <v>3.6920000000000002</v>
      </c>
      <c r="H422">
        <v>13.621</v>
      </c>
    </row>
    <row r="423" spans="1:8" x14ac:dyDescent="0.2">
      <c r="A423">
        <v>549</v>
      </c>
      <c r="B423">
        <v>16.231000000000002</v>
      </c>
      <c r="C423">
        <v>16.260000000000002</v>
      </c>
      <c r="D423">
        <v>0.03</v>
      </c>
      <c r="E423">
        <v>16.245000000000001</v>
      </c>
      <c r="F423">
        <v>0.115</v>
      </c>
      <c r="G423">
        <v>1.3540000000000001</v>
      </c>
      <c r="H423">
        <v>4.0030000000000001</v>
      </c>
    </row>
    <row r="424" spans="1:8" x14ac:dyDescent="0.2">
      <c r="A424">
        <v>550</v>
      </c>
      <c r="B424">
        <v>16.260000000000002</v>
      </c>
      <c r="C424">
        <v>16.29</v>
      </c>
      <c r="D424">
        <v>0.03</v>
      </c>
      <c r="E424">
        <v>16.274999999999999</v>
      </c>
      <c r="F424">
        <v>9.0999999999999998E-2</v>
      </c>
      <c r="G424">
        <v>0.66600000000000004</v>
      </c>
      <c r="H424">
        <v>3.968</v>
      </c>
    </row>
    <row r="425" spans="1:8" x14ac:dyDescent="0.2">
      <c r="A425">
        <v>551</v>
      </c>
      <c r="B425">
        <v>16.29</v>
      </c>
      <c r="C425">
        <v>16.318999999999999</v>
      </c>
      <c r="D425">
        <v>0.03</v>
      </c>
      <c r="E425">
        <v>16.303999999999998</v>
      </c>
      <c r="F425">
        <v>0.125</v>
      </c>
      <c r="G425">
        <v>4.0519999999999996</v>
      </c>
      <c r="H425">
        <v>5.48</v>
      </c>
    </row>
    <row r="426" spans="1:8" x14ac:dyDescent="0.2">
      <c r="A426">
        <v>552</v>
      </c>
      <c r="B426">
        <v>16.318999999999999</v>
      </c>
      <c r="C426">
        <v>16.349</v>
      </c>
      <c r="D426">
        <v>0.03</v>
      </c>
      <c r="E426">
        <v>16.334</v>
      </c>
      <c r="F426">
        <v>0.30599999999999999</v>
      </c>
      <c r="G426">
        <v>7.952</v>
      </c>
      <c r="H426">
        <v>15.738</v>
      </c>
    </row>
    <row r="427" spans="1:8" x14ac:dyDescent="0.2">
      <c r="A427">
        <v>553</v>
      </c>
      <c r="B427">
        <v>16.349</v>
      </c>
      <c r="C427">
        <v>16.378</v>
      </c>
      <c r="D427">
        <v>0.03</v>
      </c>
      <c r="E427">
        <v>16.363</v>
      </c>
      <c r="F427">
        <v>0.35699999999999998</v>
      </c>
      <c r="G427">
        <v>7.609</v>
      </c>
      <c r="H427">
        <v>24.789000000000001</v>
      </c>
    </row>
    <row r="428" spans="1:8" x14ac:dyDescent="0.2">
      <c r="A428">
        <v>554</v>
      </c>
      <c r="B428">
        <v>16.378</v>
      </c>
      <c r="C428">
        <v>16.408000000000001</v>
      </c>
      <c r="D428">
        <v>0.03</v>
      </c>
      <c r="E428">
        <v>16.393000000000001</v>
      </c>
      <c r="F428">
        <v>0.35399999999999998</v>
      </c>
      <c r="G428">
        <v>8.0079999999999991</v>
      </c>
      <c r="H428">
        <v>22.513000000000002</v>
      </c>
    </row>
    <row r="429" spans="1:8" x14ac:dyDescent="0.2">
      <c r="A429">
        <v>555</v>
      </c>
      <c r="B429">
        <v>16.408000000000001</v>
      </c>
      <c r="C429">
        <v>16.437000000000001</v>
      </c>
      <c r="D429">
        <v>0.03</v>
      </c>
      <c r="E429">
        <v>16.422000000000001</v>
      </c>
      <c r="F429">
        <v>0.45</v>
      </c>
      <c r="G429">
        <v>9.0619999999999994</v>
      </c>
      <c r="H429">
        <v>142.721</v>
      </c>
    </row>
    <row r="430" spans="1:8" x14ac:dyDescent="0.2">
      <c r="A430">
        <v>556</v>
      </c>
      <c r="B430">
        <v>16.437000000000001</v>
      </c>
      <c r="C430">
        <v>16.466999999999999</v>
      </c>
      <c r="D430">
        <v>0.03</v>
      </c>
      <c r="E430">
        <v>16.452000000000002</v>
      </c>
      <c r="F430">
        <v>0.39</v>
      </c>
      <c r="G430">
        <v>8.766</v>
      </c>
      <c r="H430">
        <v>24.044</v>
      </c>
    </row>
    <row r="431" spans="1:8" x14ac:dyDescent="0.2">
      <c r="A431">
        <v>557</v>
      </c>
      <c r="B431">
        <v>16.466999999999999</v>
      </c>
      <c r="C431">
        <v>16.495999999999999</v>
      </c>
      <c r="D431">
        <v>0.03</v>
      </c>
      <c r="E431">
        <v>16.481000000000002</v>
      </c>
      <c r="F431">
        <v>0.33500000000000002</v>
      </c>
      <c r="G431">
        <v>6.2320000000000002</v>
      </c>
      <c r="H431">
        <v>17.161999999999999</v>
      </c>
    </row>
    <row r="432" spans="1:8" x14ac:dyDescent="0.2">
      <c r="A432">
        <v>558</v>
      </c>
      <c r="B432">
        <v>16.495999999999999</v>
      </c>
      <c r="C432">
        <v>16.526</v>
      </c>
      <c r="D432">
        <v>0.03</v>
      </c>
      <c r="E432">
        <v>16.510999999999999</v>
      </c>
      <c r="F432">
        <v>0.27600000000000002</v>
      </c>
      <c r="G432">
        <v>6.7489999999999997</v>
      </c>
      <c r="H432">
        <v>17.433</v>
      </c>
    </row>
    <row r="433" spans="1:8" x14ac:dyDescent="0.2">
      <c r="A433">
        <v>559</v>
      </c>
      <c r="B433">
        <v>16.526</v>
      </c>
      <c r="C433">
        <v>16.555</v>
      </c>
      <c r="D433">
        <v>0.03</v>
      </c>
      <c r="E433">
        <v>16.54</v>
      </c>
      <c r="F433">
        <v>0.35399999999999998</v>
      </c>
      <c r="G433">
        <v>7.6790000000000003</v>
      </c>
      <c r="H433">
        <v>19.452000000000002</v>
      </c>
    </row>
    <row r="434" spans="1:8" x14ac:dyDescent="0.2">
      <c r="A434">
        <v>560</v>
      </c>
      <c r="B434">
        <v>16.555</v>
      </c>
      <c r="C434">
        <v>16.585000000000001</v>
      </c>
      <c r="D434">
        <v>0.03</v>
      </c>
      <c r="E434">
        <v>16.57</v>
      </c>
      <c r="F434">
        <v>0.23899999999999999</v>
      </c>
      <c r="G434">
        <v>4.5279999999999996</v>
      </c>
      <c r="H434">
        <v>15.554</v>
      </c>
    </row>
    <row r="435" spans="1:8" x14ac:dyDescent="0.2">
      <c r="A435">
        <v>561</v>
      </c>
      <c r="B435">
        <v>16.585000000000001</v>
      </c>
      <c r="C435">
        <v>16.614000000000001</v>
      </c>
      <c r="D435">
        <v>0.03</v>
      </c>
      <c r="E435">
        <v>16.600000000000001</v>
      </c>
      <c r="F435">
        <v>0.17599999999999999</v>
      </c>
      <c r="G435">
        <v>5.4349999999999996</v>
      </c>
      <c r="H435">
        <v>9.7560000000000002</v>
      </c>
    </row>
    <row r="436" spans="1:8" x14ac:dyDescent="0.2">
      <c r="A436">
        <v>562</v>
      </c>
      <c r="B436">
        <v>16.614000000000001</v>
      </c>
      <c r="C436">
        <v>16.643999999999998</v>
      </c>
      <c r="D436">
        <v>0.03</v>
      </c>
      <c r="E436">
        <v>16.629000000000001</v>
      </c>
      <c r="F436">
        <v>0.24399999999999999</v>
      </c>
      <c r="G436">
        <v>10.680999999999999</v>
      </c>
      <c r="H436">
        <v>13.089</v>
      </c>
    </row>
    <row r="437" spans="1:8" x14ac:dyDescent="0.2">
      <c r="A437">
        <v>563</v>
      </c>
      <c r="B437">
        <v>16.643999999999998</v>
      </c>
      <c r="C437">
        <v>16.672999999999998</v>
      </c>
      <c r="D437">
        <v>0.03</v>
      </c>
      <c r="E437">
        <v>16.658999999999999</v>
      </c>
      <c r="F437">
        <v>0.28299999999999997</v>
      </c>
      <c r="G437">
        <v>7.6790000000000003</v>
      </c>
      <c r="H437">
        <v>14.731</v>
      </c>
    </row>
    <row r="438" spans="1:8" x14ac:dyDescent="0.2">
      <c r="A438">
        <v>564</v>
      </c>
      <c r="B438">
        <v>16.672999999999998</v>
      </c>
      <c r="C438">
        <v>16.702999999999999</v>
      </c>
      <c r="D438">
        <v>0.03</v>
      </c>
      <c r="E438">
        <v>16.687999999999999</v>
      </c>
      <c r="F438">
        <v>0.23100000000000001</v>
      </c>
      <c r="G438">
        <v>6.8109999999999999</v>
      </c>
      <c r="H438">
        <v>11.833</v>
      </c>
    </row>
    <row r="439" spans="1:8" x14ac:dyDescent="0.2">
      <c r="A439">
        <v>565</v>
      </c>
      <c r="B439">
        <v>16.702999999999999</v>
      </c>
      <c r="C439">
        <v>16.731999999999999</v>
      </c>
      <c r="D439">
        <v>0.03</v>
      </c>
      <c r="E439">
        <v>16.718</v>
      </c>
      <c r="F439">
        <v>0.27</v>
      </c>
      <c r="G439">
        <v>10.141</v>
      </c>
      <c r="H439">
        <v>17.035</v>
      </c>
    </row>
    <row r="440" spans="1:8" x14ac:dyDescent="0.2">
      <c r="A440">
        <v>566</v>
      </c>
      <c r="B440">
        <v>16.731999999999999</v>
      </c>
      <c r="C440">
        <v>16.762</v>
      </c>
      <c r="D440">
        <v>0.03</v>
      </c>
      <c r="E440">
        <v>16.747</v>
      </c>
      <c r="F440">
        <v>0.27900000000000003</v>
      </c>
      <c r="G440">
        <v>8.359</v>
      </c>
      <c r="H440">
        <v>13.916</v>
      </c>
    </row>
    <row r="441" spans="1:8" x14ac:dyDescent="0.2">
      <c r="A441">
        <v>567</v>
      </c>
      <c r="B441">
        <v>16.762</v>
      </c>
      <c r="C441">
        <v>16.791</v>
      </c>
      <c r="D441">
        <v>0.03</v>
      </c>
      <c r="E441">
        <v>16.777000000000001</v>
      </c>
      <c r="F441">
        <v>0.33900000000000002</v>
      </c>
      <c r="G441">
        <v>10.164999999999999</v>
      </c>
      <c r="H441">
        <v>17.696999999999999</v>
      </c>
    </row>
    <row r="442" spans="1:8" x14ac:dyDescent="0.2">
      <c r="A442">
        <v>568</v>
      </c>
      <c r="B442">
        <v>16.791</v>
      </c>
      <c r="C442">
        <v>16.821000000000002</v>
      </c>
      <c r="D442">
        <v>0.03</v>
      </c>
      <c r="E442">
        <v>16.806000000000001</v>
      </c>
      <c r="F442">
        <v>0.21099999999999999</v>
      </c>
      <c r="G442">
        <v>6.7640000000000002</v>
      </c>
      <c r="H442">
        <v>13.896000000000001</v>
      </c>
    </row>
    <row r="443" spans="1:8" x14ac:dyDescent="0.2">
      <c r="A443">
        <v>569</v>
      </c>
      <c r="B443">
        <v>16.821000000000002</v>
      </c>
      <c r="C443">
        <v>16.847999999999999</v>
      </c>
      <c r="D443">
        <v>2.8000000000000001E-2</v>
      </c>
      <c r="E443">
        <v>16.835000000000001</v>
      </c>
      <c r="F443">
        <v>0.251</v>
      </c>
      <c r="G443">
        <v>10.742000000000001</v>
      </c>
      <c r="H443">
        <v>29.853999999999999</v>
      </c>
    </row>
    <row r="444" spans="1:8" x14ac:dyDescent="0.2">
      <c r="A444">
        <v>570</v>
      </c>
      <c r="B444">
        <v>16.847999999999999</v>
      </c>
      <c r="C444">
        <v>16.876000000000001</v>
      </c>
      <c r="D444">
        <v>2.8000000000000001E-2</v>
      </c>
      <c r="E444">
        <v>16.861999999999998</v>
      </c>
      <c r="F444">
        <v>0.40500000000000003</v>
      </c>
      <c r="G444">
        <v>16.145</v>
      </c>
      <c r="H444">
        <v>22.561</v>
      </c>
    </row>
    <row r="445" spans="1:8" x14ac:dyDescent="0.2">
      <c r="A445">
        <v>571</v>
      </c>
      <c r="B445">
        <v>16.876000000000001</v>
      </c>
      <c r="C445">
        <v>16.904</v>
      </c>
      <c r="D445">
        <v>2.8000000000000001E-2</v>
      </c>
      <c r="E445">
        <v>16.89</v>
      </c>
      <c r="F445">
        <v>0.28199999999999997</v>
      </c>
      <c r="G445">
        <v>9.8949999999999996</v>
      </c>
      <c r="H445">
        <v>22.24</v>
      </c>
    </row>
    <row r="446" spans="1:8" x14ac:dyDescent="0.2">
      <c r="A446">
        <v>572</v>
      </c>
      <c r="B446">
        <v>16.904</v>
      </c>
      <c r="C446">
        <v>16.931000000000001</v>
      </c>
      <c r="D446">
        <v>2.8000000000000001E-2</v>
      </c>
      <c r="E446">
        <v>16.917000000000002</v>
      </c>
      <c r="F446">
        <v>0.159</v>
      </c>
      <c r="G446">
        <v>6.984</v>
      </c>
      <c r="H446">
        <v>25.501999999999999</v>
      </c>
    </row>
    <row r="447" spans="1:8" x14ac:dyDescent="0.2">
      <c r="A447">
        <v>573</v>
      </c>
      <c r="B447">
        <v>16.931000000000001</v>
      </c>
      <c r="C447">
        <v>16.959</v>
      </c>
      <c r="D447">
        <v>2.8000000000000001E-2</v>
      </c>
      <c r="E447">
        <v>16.945</v>
      </c>
      <c r="F447">
        <v>0.20100000000000001</v>
      </c>
      <c r="G447">
        <v>4.7850000000000001</v>
      </c>
      <c r="H447">
        <v>19.791</v>
      </c>
    </row>
    <row r="448" spans="1:8" x14ac:dyDescent="0.2">
      <c r="A448">
        <v>574</v>
      </c>
      <c r="B448">
        <v>16.959</v>
      </c>
      <c r="C448">
        <v>16.986000000000001</v>
      </c>
      <c r="D448">
        <v>2.8000000000000001E-2</v>
      </c>
      <c r="E448">
        <v>16.972000000000001</v>
      </c>
      <c r="F448">
        <v>0.70299999999999996</v>
      </c>
      <c r="G448">
        <v>23.427</v>
      </c>
      <c r="H448">
        <v>42.408999999999999</v>
      </c>
    </row>
    <row r="449" spans="1:8" x14ac:dyDescent="0.2">
      <c r="A449">
        <v>575</v>
      </c>
      <c r="B449">
        <v>16.986000000000001</v>
      </c>
      <c r="C449">
        <v>17.013999999999999</v>
      </c>
      <c r="D449">
        <v>2.8000000000000001E-2</v>
      </c>
      <c r="E449">
        <v>17</v>
      </c>
      <c r="F449">
        <v>1.018</v>
      </c>
      <c r="G449">
        <v>47.03</v>
      </c>
      <c r="H449">
        <v>47.606000000000002</v>
      </c>
    </row>
    <row r="450" spans="1:8" x14ac:dyDescent="0.2">
      <c r="A450">
        <v>576</v>
      </c>
      <c r="B450">
        <v>17.013999999999999</v>
      </c>
      <c r="C450">
        <v>17.041</v>
      </c>
      <c r="D450">
        <v>2.8000000000000001E-2</v>
      </c>
      <c r="E450">
        <v>17.027000000000001</v>
      </c>
      <c r="F450">
        <v>1.276</v>
      </c>
      <c r="G450">
        <v>13.762</v>
      </c>
      <c r="H450">
        <v>33.554000000000002</v>
      </c>
    </row>
    <row r="451" spans="1:8" x14ac:dyDescent="0.2">
      <c r="A451">
        <v>577</v>
      </c>
      <c r="B451">
        <v>17.041</v>
      </c>
      <c r="C451">
        <v>17.068999999999999</v>
      </c>
      <c r="D451">
        <v>2.8000000000000001E-2</v>
      </c>
      <c r="E451">
        <v>17.055</v>
      </c>
      <c r="F451">
        <v>0.371</v>
      </c>
      <c r="G451">
        <v>8.3569999999999993</v>
      </c>
      <c r="H451">
        <v>15.122</v>
      </c>
    </row>
    <row r="452" spans="1:8" x14ac:dyDescent="0.2">
      <c r="A452">
        <v>578</v>
      </c>
      <c r="B452">
        <v>17.068999999999999</v>
      </c>
      <c r="C452">
        <v>17.096</v>
      </c>
      <c r="D452">
        <v>2.8000000000000001E-2</v>
      </c>
      <c r="E452">
        <v>17.082000000000001</v>
      </c>
      <c r="F452">
        <v>0.40500000000000003</v>
      </c>
      <c r="G452">
        <v>8.0549999999999997</v>
      </c>
      <c r="H452">
        <v>17.001000000000001</v>
      </c>
    </row>
    <row r="453" spans="1:8" x14ac:dyDescent="0.2">
      <c r="A453">
        <v>579</v>
      </c>
      <c r="B453">
        <v>17.096</v>
      </c>
      <c r="C453">
        <v>17.123999999999999</v>
      </c>
      <c r="D453">
        <v>2.8000000000000001E-2</v>
      </c>
      <c r="E453">
        <v>17.11</v>
      </c>
      <c r="F453">
        <v>3.1379999999999999</v>
      </c>
      <c r="G453">
        <v>74.183999999999997</v>
      </c>
      <c r="H453">
        <v>100.075</v>
      </c>
    </row>
    <row r="454" spans="1:8" x14ac:dyDescent="0.2">
      <c r="A454">
        <v>580</v>
      </c>
      <c r="B454">
        <v>17.123999999999999</v>
      </c>
      <c r="C454">
        <v>17.151</v>
      </c>
      <c r="D454">
        <v>2.8000000000000001E-2</v>
      </c>
      <c r="E454">
        <v>17.138000000000002</v>
      </c>
      <c r="F454">
        <v>0.67800000000000005</v>
      </c>
      <c r="G454">
        <v>22.87</v>
      </c>
      <c r="H454">
        <v>26.123000000000001</v>
      </c>
    </row>
    <row r="455" spans="1:8" x14ac:dyDescent="0.2">
      <c r="A455">
        <v>581</v>
      </c>
      <c r="B455">
        <v>17.151</v>
      </c>
      <c r="C455">
        <v>17.178999999999998</v>
      </c>
      <c r="D455">
        <v>2.8000000000000001E-2</v>
      </c>
      <c r="E455">
        <v>17.164999999999999</v>
      </c>
      <c r="F455">
        <v>0.44700000000000001</v>
      </c>
      <c r="G455">
        <v>10.737</v>
      </c>
      <c r="H455">
        <v>20.742000000000001</v>
      </c>
    </row>
    <row r="456" spans="1:8" x14ac:dyDescent="0.2">
      <c r="A456">
        <v>582</v>
      </c>
      <c r="B456">
        <v>17.178999999999998</v>
      </c>
      <c r="C456">
        <v>17.206</v>
      </c>
      <c r="D456">
        <v>2.8000000000000001E-2</v>
      </c>
      <c r="E456">
        <v>17.193000000000001</v>
      </c>
      <c r="F456">
        <v>0.51600000000000001</v>
      </c>
      <c r="G456">
        <v>10.997999999999999</v>
      </c>
      <c r="H456">
        <v>23.103000000000002</v>
      </c>
    </row>
    <row r="457" spans="1:8" x14ac:dyDescent="0.2">
      <c r="A457">
        <v>583</v>
      </c>
      <c r="B457">
        <v>17.206</v>
      </c>
      <c r="C457">
        <v>17.234000000000002</v>
      </c>
      <c r="D457">
        <v>2.8000000000000001E-2</v>
      </c>
      <c r="E457">
        <v>17.22</v>
      </c>
      <c r="F457">
        <v>0.376</v>
      </c>
      <c r="G457">
        <v>9.1180000000000003</v>
      </c>
      <c r="H457">
        <v>12.057</v>
      </c>
    </row>
    <row r="458" spans="1:8" x14ac:dyDescent="0.2">
      <c r="A458">
        <v>584</v>
      </c>
      <c r="B458">
        <v>17.234000000000002</v>
      </c>
      <c r="C458">
        <v>17.260999999999999</v>
      </c>
      <c r="D458">
        <v>2.8000000000000001E-2</v>
      </c>
      <c r="E458">
        <v>17.248000000000001</v>
      </c>
      <c r="F458">
        <v>1.446</v>
      </c>
      <c r="G458">
        <v>27.18</v>
      </c>
      <c r="H458">
        <v>20.518999999999998</v>
      </c>
    </row>
    <row r="459" spans="1:8" x14ac:dyDescent="0.2">
      <c r="A459">
        <v>585</v>
      </c>
      <c r="B459">
        <v>17.260999999999999</v>
      </c>
      <c r="C459">
        <v>17.289000000000001</v>
      </c>
      <c r="D459">
        <v>2.8000000000000001E-2</v>
      </c>
      <c r="E459">
        <v>17.274999999999999</v>
      </c>
      <c r="F459">
        <v>1.73</v>
      </c>
      <c r="G459">
        <v>28.39</v>
      </c>
      <c r="H459">
        <v>25.638999999999999</v>
      </c>
    </row>
    <row r="460" spans="1:8" x14ac:dyDescent="0.2">
      <c r="A460">
        <v>586</v>
      </c>
      <c r="B460">
        <v>17.289000000000001</v>
      </c>
      <c r="C460">
        <v>17.317</v>
      </c>
      <c r="D460">
        <v>2.8000000000000001E-2</v>
      </c>
      <c r="E460">
        <v>17.303000000000001</v>
      </c>
      <c r="F460">
        <v>2.5030000000000001</v>
      </c>
      <c r="G460">
        <v>43.076000000000001</v>
      </c>
      <c r="H460">
        <v>41.366</v>
      </c>
    </row>
    <row r="461" spans="1:8" x14ac:dyDescent="0.2">
      <c r="A461">
        <v>587</v>
      </c>
      <c r="B461">
        <v>17.317</v>
      </c>
      <c r="C461">
        <v>17.344000000000001</v>
      </c>
      <c r="D461">
        <v>2.8000000000000001E-2</v>
      </c>
      <c r="E461">
        <v>17.329999999999998</v>
      </c>
      <c r="F461">
        <v>1.3959999999999999</v>
      </c>
      <c r="G461">
        <v>28.259</v>
      </c>
      <c r="H461">
        <v>47.643999999999998</v>
      </c>
    </row>
    <row r="462" spans="1:8" x14ac:dyDescent="0.2">
      <c r="A462">
        <v>588</v>
      </c>
      <c r="B462">
        <v>17.344000000000001</v>
      </c>
      <c r="C462">
        <v>17.372</v>
      </c>
      <c r="D462">
        <v>2.8000000000000001E-2</v>
      </c>
      <c r="E462">
        <v>17.358000000000001</v>
      </c>
      <c r="F462">
        <v>1.19</v>
      </c>
      <c r="G462">
        <v>18.07</v>
      </c>
      <c r="H462">
        <v>48.792999999999999</v>
      </c>
    </row>
    <row r="463" spans="1:8" x14ac:dyDescent="0.2">
      <c r="A463">
        <v>589</v>
      </c>
      <c r="B463">
        <v>17.372</v>
      </c>
      <c r="C463">
        <v>17.399000000000001</v>
      </c>
      <c r="D463">
        <v>2.8000000000000001E-2</v>
      </c>
      <c r="E463">
        <v>17.385000000000002</v>
      </c>
      <c r="F463">
        <v>3.1520000000000001</v>
      </c>
      <c r="G463">
        <v>67.003</v>
      </c>
      <c r="H463">
        <v>78.822000000000003</v>
      </c>
    </row>
    <row r="464" spans="1:8" x14ac:dyDescent="0.2">
      <c r="A464">
        <v>590</v>
      </c>
      <c r="B464">
        <v>17.399000000000001</v>
      </c>
      <c r="C464">
        <v>17.427</v>
      </c>
      <c r="D464">
        <v>2.8000000000000001E-2</v>
      </c>
      <c r="E464">
        <v>17.413</v>
      </c>
      <c r="F464">
        <v>0.60499999999999998</v>
      </c>
      <c r="G464">
        <v>17.800999999999998</v>
      </c>
      <c r="H464">
        <v>18.526</v>
      </c>
    </row>
    <row r="465" spans="1:8" x14ac:dyDescent="0.2">
      <c r="A465">
        <v>591</v>
      </c>
      <c r="B465">
        <v>17.427</v>
      </c>
      <c r="C465">
        <v>17.454000000000001</v>
      </c>
      <c r="D465">
        <v>2.8000000000000001E-2</v>
      </c>
      <c r="E465">
        <v>17.440000000000001</v>
      </c>
      <c r="F465">
        <v>0.53600000000000003</v>
      </c>
      <c r="G465">
        <v>8.8070000000000004</v>
      </c>
      <c r="H465">
        <v>16.169</v>
      </c>
    </row>
    <row r="466" spans="1:8" x14ac:dyDescent="0.2">
      <c r="A466">
        <v>592</v>
      </c>
      <c r="B466">
        <v>17.454000000000001</v>
      </c>
      <c r="C466">
        <v>17.481999999999999</v>
      </c>
      <c r="D466">
        <v>2.8000000000000001E-2</v>
      </c>
      <c r="E466">
        <v>17.468</v>
      </c>
      <c r="F466">
        <v>0.36599999999999999</v>
      </c>
      <c r="G466">
        <v>8.39</v>
      </c>
      <c r="H466">
        <v>16.933</v>
      </c>
    </row>
    <row r="467" spans="1:8" x14ac:dyDescent="0.2">
      <c r="A467">
        <v>593</v>
      </c>
      <c r="B467">
        <v>17.481999999999999</v>
      </c>
      <c r="C467">
        <v>17.509</v>
      </c>
      <c r="D467">
        <v>2.8000000000000001E-2</v>
      </c>
      <c r="E467">
        <v>17.495000000000001</v>
      </c>
      <c r="F467">
        <v>9.7000000000000003E-2</v>
      </c>
      <c r="G467">
        <v>2.4460000000000002</v>
      </c>
      <c r="H467">
        <v>6.96</v>
      </c>
    </row>
    <row r="468" spans="1:8" x14ac:dyDescent="0.2">
      <c r="A468">
        <v>594</v>
      </c>
      <c r="B468">
        <v>17.509</v>
      </c>
      <c r="C468">
        <v>17.536999999999999</v>
      </c>
      <c r="D468">
        <v>2.8000000000000001E-2</v>
      </c>
      <c r="E468">
        <v>17.523</v>
      </c>
      <c r="F468">
        <v>0.13</v>
      </c>
      <c r="G468">
        <v>3.476</v>
      </c>
      <c r="H468">
        <v>8.7240000000000002</v>
      </c>
    </row>
    <row r="469" spans="1:8" x14ac:dyDescent="0.2">
      <c r="A469">
        <v>595</v>
      </c>
      <c r="B469">
        <v>17.536999999999999</v>
      </c>
      <c r="C469">
        <v>17.564</v>
      </c>
      <c r="D469">
        <v>2.8000000000000001E-2</v>
      </c>
      <c r="E469">
        <v>17.550999999999998</v>
      </c>
      <c r="F469">
        <v>0.11700000000000001</v>
      </c>
      <c r="G469">
        <v>3.762</v>
      </c>
      <c r="H469">
        <v>7.2169999999999996</v>
      </c>
    </row>
    <row r="470" spans="1:8" x14ac:dyDescent="0.2">
      <c r="A470">
        <v>596</v>
      </c>
      <c r="B470">
        <v>17.564</v>
      </c>
      <c r="C470">
        <v>17.591999999999999</v>
      </c>
      <c r="D470">
        <v>2.8000000000000001E-2</v>
      </c>
      <c r="E470">
        <v>17.577999999999999</v>
      </c>
      <c r="F470">
        <v>0.98299999999999998</v>
      </c>
      <c r="G470">
        <v>18.274999999999999</v>
      </c>
      <c r="H470">
        <v>45.648000000000003</v>
      </c>
    </row>
    <row r="471" spans="1:8" x14ac:dyDescent="0.2">
      <c r="A471">
        <v>597</v>
      </c>
      <c r="B471">
        <v>17.591999999999999</v>
      </c>
      <c r="C471">
        <v>17.619</v>
      </c>
      <c r="D471">
        <v>2.8000000000000001E-2</v>
      </c>
      <c r="E471">
        <v>17.606000000000002</v>
      </c>
      <c r="F471">
        <v>0.442</v>
      </c>
      <c r="G471">
        <v>9.2490000000000006</v>
      </c>
      <c r="H471">
        <v>20.521000000000001</v>
      </c>
    </row>
    <row r="472" spans="1:8" x14ac:dyDescent="0.2">
      <c r="A472">
        <v>598</v>
      </c>
      <c r="B472">
        <v>17.619</v>
      </c>
      <c r="C472">
        <v>17.646999999999998</v>
      </c>
      <c r="D472">
        <v>2.8000000000000001E-2</v>
      </c>
      <c r="E472">
        <v>17.632999999999999</v>
      </c>
      <c r="F472">
        <v>0.98199999999999998</v>
      </c>
      <c r="G472">
        <v>17.866</v>
      </c>
      <c r="H472">
        <v>32.950000000000003</v>
      </c>
    </row>
    <row r="473" spans="1:8" x14ac:dyDescent="0.2">
      <c r="A473">
        <v>599</v>
      </c>
      <c r="B473">
        <v>17.646999999999998</v>
      </c>
      <c r="C473">
        <v>17.673999999999999</v>
      </c>
      <c r="D473">
        <v>2.8000000000000001E-2</v>
      </c>
      <c r="E473">
        <v>17.661000000000001</v>
      </c>
      <c r="F473">
        <v>0.91500000000000004</v>
      </c>
      <c r="G473">
        <v>19.754999999999999</v>
      </c>
      <c r="H473">
        <v>17.616</v>
      </c>
    </row>
    <row r="474" spans="1:8" x14ac:dyDescent="0.2">
      <c r="A474">
        <v>600</v>
      </c>
      <c r="B474">
        <v>17.673999999999999</v>
      </c>
      <c r="C474">
        <v>17.702000000000002</v>
      </c>
      <c r="D474">
        <v>2.8000000000000001E-2</v>
      </c>
      <c r="E474">
        <v>17.687999999999999</v>
      </c>
      <c r="F474">
        <v>3.121</v>
      </c>
      <c r="G474">
        <v>103.119</v>
      </c>
      <c r="H474">
        <v>58.451999999999998</v>
      </c>
    </row>
    <row r="475" spans="1:8" x14ac:dyDescent="0.2">
      <c r="A475">
        <v>601</v>
      </c>
      <c r="B475">
        <v>17.702000000000002</v>
      </c>
      <c r="C475">
        <v>17.73</v>
      </c>
      <c r="D475">
        <v>2.8000000000000001E-2</v>
      </c>
      <c r="E475">
        <v>17.716000000000001</v>
      </c>
      <c r="F475">
        <v>3.7930000000000001</v>
      </c>
      <c r="G475">
        <v>161.554</v>
      </c>
      <c r="H475">
        <v>84.69</v>
      </c>
    </row>
    <row r="476" spans="1:8" x14ac:dyDescent="0.2">
      <c r="A476">
        <v>602</v>
      </c>
      <c r="B476">
        <v>17.73</v>
      </c>
      <c r="C476">
        <v>17.757000000000001</v>
      </c>
      <c r="D476">
        <v>2.8000000000000001E-2</v>
      </c>
      <c r="E476">
        <v>17.742999999999999</v>
      </c>
      <c r="F476">
        <v>1.2390000000000001</v>
      </c>
      <c r="G476">
        <v>49.176000000000002</v>
      </c>
      <c r="H476">
        <v>54.146000000000001</v>
      </c>
    </row>
    <row r="477" spans="1:8" x14ac:dyDescent="0.2">
      <c r="A477">
        <v>603</v>
      </c>
      <c r="B477">
        <v>17.757000000000001</v>
      </c>
      <c r="C477">
        <v>17.785</v>
      </c>
      <c r="D477">
        <v>2.8000000000000001E-2</v>
      </c>
      <c r="E477">
        <v>17.771000000000001</v>
      </c>
      <c r="F477">
        <v>0.77400000000000002</v>
      </c>
      <c r="G477">
        <v>21.219000000000001</v>
      </c>
      <c r="H477">
        <v>41.348999999999997</v>
      </c>
    </row>
    <row r="478" spans="1:8" x14ac:dyDescent="0.2">
      <c r="A478">
        <v>604</v>
      </c>
      <c r="B478">
        <v>17.785</v>
      </c>
      <c r="C478">
        <v>17.811</v>
      </c>
      <c r="D478">
        <v>2.7E-2</v>
      </c>
      <c r="E478">
        <v>17.797999999999998</v>
      </c>
      <c r="F478">
        <v>1.1559999999999999</v>
      </c>
      <c r="G478">
        <v>40.042000000000002</v>
      </c>
      <c r="H478">
        <v>87.162000000000006</v>
      </c>
    </row>
    <row r="479" spans="1:8" x14ac:dyDescent="0.2">
      <c r="A479">
        <v>605</v>
      </c>
      <c r="B479">
        <v>17.811</v>
      </c>
      <c r="C479">
        <v>17.838000000000001</v>
      </c>
      <c r="D479">
        <v>2.7E-2</v>
      </c>
      <c r="E479">
        <v>17.824999999999999</v>
      </c>
      <c r="F479">
        <v>0.91500000000000004</v>
      </c>
      <c r="G479">
        <v>26.902000000000001</v>
      </c>
      <c r="H479">
        <v>46.76</v>
      </c>
    </row>
    <row r="480" spans="1:8" x14ac:dyDescent="0.2">
      <c r="A480">
        <v>606</v>
      </c>
      <c r="B480">
        <v>17.838000000000001</v>
      </c>
      <c r="C480">
        <v>17.864999999999998</v>
      </c>
      <c r="D480">
        <v>2.7E-2</v>
      </c>
      <c r="E480">
        <v>17.852</v>
      </c>
      <c r="F480">
        <v>1.8460000000000001</v>
      </c>
      <c r="G480">
        <v>53.052</v>
      </c>
      <c r="H480">
        <v>52.448</v>
      </c>
    </row>
    <row r="481" spans="1:8" x14ac:dyDescent="0.2">
      <c r="A481">
        <v>607</v>
      </c>
      <c r="B481">
        <v>17.864999999999998</v>
      </c>
      <c r="C481">
        <v>17.891999999999999</v>
      </c>
      <c r="D481">
        <v>2.7E-2</v>
      </c>
      <c r="E481">
        <v>17.878</v>
      </c>
      <c r="F481">
        <v>1.22</v>
      </c>
      <c r="G481">
        <v>32.347999999999999</v>
      </c>
      <c r="H481">
        <v>60.317999999999998</v>
      </c>
    </row>
    <row r="482" spans="1:8" x14ac:dyDescent="0.2">
      <c r="A482">
        <v>608</v>
      </c>
      <c r="B482">
        <v>17.891999999999999</v>
      </c>
      <c r="C482">
        <v>17.919</v>
      </c>
      <c r="D482">
        <v>2.7E-2</v>
      </c>
      <c r="E482">
        <v>17.905000000000001</v>
      </c>
      <c r="F482">
        <v>0.55700000000000005</v>
      </c>
      <c r="G482">
        <v>7.5650000000000004</v>
      </c>
      <c r="H482">
        <v>27.062999999999999</v>
      </c>
    </row>
    <row r="483" spans="1:8" x14ac:dyDescent="0.2">
      <c r="A483">
        <v>609</v>
      </c>
      <c r="B483">
        <v>17.919</v>
      </c>
      <c r="C483">
        <v>17.946000000000002</v>
      </c>
      <c r="D483">
        <v>2.7E-2</v>
      </c>
      <c r="E483">
        <v>17.931999999999999</v>
      </c>
      <c r="F483">
        <v>0.186</v>
      </c>
      <c r="G483">
        <v>3.1739999999999999</v>
      </c>
      <c r="H483">
        <v>9.1219999999999999</v>
      </c>
    </row>
    <row r="484" spans="1:8" x14ac:dyDescent="0.2">
      <c r="A484">
        <v>610</v>
      </c>
      <c r="B484">
        <v>17.946000000000002</v>
      </c>
      <c r="C484">
        <v>17.972000000000001</v>
      </c>
      <c r="D484">
        <v>2.7E-2</v>
      </c>
      <c r="E484">
        <v>17.959</v>
      </c>
      <c r="F484">
        <v>0.24199999999999999</v>
      </c>
      <c r="G484">
        <v>4.7930000000000001</v>
      </c>
      <c r="H484">
        <v>9.907</v>
      </c>
    </row>
    <row r="485" spans="1:8" x14ac:dyDescent="0.2">
      <c r="A485">
        <v>611</v>
      </c>
      <c r="B485">
        <v>17.972000000000001</v>
      </c>
      <c r="C485">
        <v>17.998999999999999</v>
      </c>
      <c r="D485">
        <v>2.7E-2</v>
      </c>
      <c r="E485">
        <v>17.986000000000001</v>
      </c>
      <c r="F485">
        <v>0.64200000000000002</v>
      </c>
      <c r="G485">
        <v>9.6820000000000004</v>
      </c>
      <c r="H485">
        <v>24.763000000000002</v>
      </c>
    </row>
    <row r="486" spans="1:8" x14ac:dyDescent="0.2">
      <c r="A486">
        <v>612</v>
      </c>
      <c r="B486">
        <v>17.998999999999999</v>
      </c>
      <c r="C486">
        <v>18.026</v>
      </c>
      <c r="D486">
        <v>2.7E-2</v>
      </c>
      <c r="E486">
        <v>18.013000000000002</v>
      </c>
      <c r="F486">
        <v>0.495</v>
      </c>
      <c r="G486">
        <v>10.523999999999999</v>
      </c>
      <c r="H486">
        <v>24.530999999999999</v>
      </c>
    </row>
    <row r="487" spans="1:8" x14ac:dyDescent="0.2">
      <c r="A487">
        <v>613</v>
      </c>
      <c r="B487">
        <v>18.026</v>
      </c>
      <c r="C487">
        <v>18.053000000000001</v>
      </c>
      <c r="D487">
        <v>2.7E-2</v>
      </c>
      <c r="E487">
        <v>18.039000000000001</v>
      </c>
      <c r="F487">
        <v>0.45</v>
      </c>
      <c r="G487">
        <v>7.3929999999999998</v>
      </c>
      <c r="H487">
        <v>20.835999999999999</v>
      </c>
    </row>
    <row r="488" spans="1:8" x14ac:dyDescent="0.2">
      <c r="A488">
        <v>614</v>
      </c>
      <c r="B488">
        <v>18.053000000000001</v>
      </c>
      <c r="C488">
        <v>18.079999999999998</v>
      </c>
      <c r="D488">
        <v>2.7E-2</v>
      </c>
      <c r="E488">
        <v>18.065999999999999</v>
      </c>
      <c r="F488">
        <v>1.3149999999999999</v>
      </c>
      <c r="G488">
        <v>22.756</v>
      </c>
      <c r="H488">
        <v>55.552</v>
      </c>
    </row>
    <row r="489" spans="1:8" x14ac:dyDescent="0.2">
      <c r="A489">
        <v>615</v>
      </c>
      <c r="B489">
        <v>18.079999999999998</v>
      </c>
      <c r="C489">
        <v>18.106999999999999</v>
      </c>
      <c r="D489">
        <v>2.7E-2</v>
      </c>
      <c r="E489">
        <v>18.093</v>
      </c>
      <c r="F489">
        <v>1.4450000000000001</v>
      </c>
      <c r="G489">
        <v>28.635000000000002</v>
      </c>
      <c r="H489">
        <v>33.679000000000002</v>
      </c>
    </row>
    <row r="490" spans="1:8" x14ac:dyDescent="0.2">
      <c r="A490">
        <v>616</v>
      </c>
      <c r="B490">
        <v>18.106999999999999</v>
      </c>
      <c r="C490">
        <v>18.132999999999999</v>
      </c>
      <c r="D490">
        <v>2.7E-2</v>
      </c>
      <c r="E490">
        <v>18.12</v>
      </c>
      <c r="F490">
        <v>1.4570000000000001</v>
      </c>
      <c r="G490">
        <v>41.874000000000002</v>
      </c>
      <c r="H490">
        <v>49.856999999999999</v>
      </c>
    </row>
    <row r="491" spans="1:8" x14ac:dyDescent="0.2">
      <c r="A491">
        <v>617</v>
      </c>
      <c r="B491">
        <v>18.132999999999999</v>
      </c>
      <c r="C491">
        <v>18.16</v>
      </c>
      <c r="D491">
        <v>2.7E-2</v>
      </c>
      <c r="E491">
        <v>18.146999999999998</v>
      </c>
      <c r="F491">
        <v>1.147</v>
      </c>
      <c r="G491">
        <v>28.152999999999999</v>
      </c>
      <c r="H491">
        <v>63.838000000000001</v>
      </c>
    </row>
    <row r="492" spans="1:8" x14ac:dyDescent="0.2">
      <c r="A492">
        <v>618</v>
      </c>
      <c r="B492">
        <v>18.16</v>
      </c>
      <c r="C492">
        <v>18.187000000000001</v>
      </c>
      <c r="D492">
        <v>2.7E-2</v>
      </c>
      <c r="E492">
        <v>18.173999999999999</v>
      </c>
      <c r="F492">
        <v>1.165</v>
      </c>
      <c r="G492">
        <v>28.193999999999999</v>
      </c>
      <c r="H492">
        <v>66.337999999999994</v>
      </c>
    </row>
    <row r="493" spans="1:8" x14ac:dyDescent="0.2">
      <c r="A493">
        <v>619</v>
      </c>
      <c r="B493">
        <v>18.187000000000001</v>
      </c>
      <c r="C493">
        <v>18.213999999999999</v>
      </c>
      <c r="D493">
        <v>2.7E-2</v>
      </c>
      <c r="E493">
        <v>18.2</v>
      </c>
      <c r="F493">
        <v>1.635</v>
      </c>
      <c r="G493">
        <v>38.447000000000003</v>
      </c>
      <c r="H493">
        <v>91.518000000000001</v>
      </c>
    </row>
    <row r="494" spans="1:8" x14ac:dyDescent="0.2">
      <c r="A494">
        <v>620</v>
      </c>
      <c r="B494">
        <v>18.213999999999999</v>
      </c>
      <c r="C494">
        <v>18.241</v>
      </c>
      <c r="D494">
        <v>2.7E-2</v>
      </c>
      <c r="E494">
        <v>18.227</v>
      </c>
      <c r="F494">
        <v>4.5839999999999996</v>
      </c>
      <c r="G494">
        <v>98.603999999999999</v>
      </c>
      <c r="H494">
        <v>230.26499999999999</v>
      </c>
    </row>
    <row r="495" spans="1:8" x14ac:dyDescent="0.2">
      <c r="A495">
        <v>621</v>
      </c>
      <c r="B495">
        <v>18.241</v>
      </c>
      <c r="C495">
        <v>18.266999999999999</v>
      </c>
      <c r="D495">
        <v>2.7E-2</v>
      </c>
      <c r="E495">
        <v>18.254000000000001</v>
      </c>
      <c r="F495">
        <v>2.968</v>
      </c>
      <c r="G495">
        <v>23.852</v>
      </c>
      <c r="H495">
        <v>48.296999999999997</v>
      </c>
    </row>
    <row r="496" spans="1:8" x14ac:dyDescent="0.2">
      <c r="A496">
        <v>622</v>
      </c>
      <c r="B496">
        <v>18.266999999999999</v>
      </c>
      <c r="C496">
        <v>18.294</v>
      </c>
      <c r="D496">
        <v>2.7E-2</v>
      </c>
      <c r="E496">
        <v>18.280999999999999</v>
      </c>
      <c r="F496">
        <v>1.8939999999999999</v>
      </c>
      <c r="G496">
        <v>18.986999999999998</v>
      </c>
      <c r="H496">
        <v>21.657</v>
      </c>
    </row>
    <row r="497" spans="1:8" x14ac:dyDescent="0.2">
      <c r="A497">
        <v>623</v>
      </c>
      <c r="B497">
        <v>18.294</v>
      </c>
      <c r="C497">
        <v>18.321000000000002</v>
      </c>
      <c r="D497">
        <v>2.7E-2</v>
      </c>
      <c r="E497">
        <v>18.308</v>
      </c>
      <c r="F497">
        <v>0.36</v>
      </c>
      <c r="G497">
        <v>6.8289999999999997</v>
      </c>
      <c r="H497">
        <v>8.0730000000000004</v>
      </c>
    </row>
    <row r="498" spans="1:8" x14ac:dyDescent="0.2">
      <c r="A498">
        <v>624</v>
      </c>
      <c r="B498">
        <v>18.321000000000002</v>
      </c>
      <c r="C498">
        <v>18.347999999999999</v>
      </c>
      <c r="D498">
        <v>2.7E-2</v>
      </c>
      <c r="E498">
        <v>18.335000000000001</v>
      </c>
      <c r="F498">
        <v>0.25800000000000001</v>
      </c>
      <c r="G498">
        <v>9.1590000000000007</v>
      </c>
      <c r="H498">
        <v>5.6239999999999997</v>
      </c>
    </row>
    <row r="499" spans="1:8" x14ac:dyDescent="0.2">
      <c r="A499">
        <v>625</v>
      </c>
      <c r="B499">
        <v>18.347999999999999</v>
      </c>
      <c r="C499">
        <v>18.375</v>
      </c>
      <c r="D499">
        <v>2.7E-2</v>
      </c>
      <c r="E499">
        <v>18.361000000000001</v>
      </c>
      <c r="F499">
        <v>0.70899999999999996</v>
      </c>
      <c r="G499">
        <v>13.999000000000001</v>
      </c>
      <c r="H499">
        <v>24.367999999999999</v>
      </c>
    </row>
    <row r="500" spans="1:8" x14ac:dyDescent="0.2">
      <c r="A500">
        <v>626</v>
      </c>
      <c r="B500">
        <v>18.375</v>
      </c>
      <c r="C500">
        <v>18.402000000000001</v>
      </c>
      <c r="D500">
        <v>2.7E-2</v>
      </c>
      <c r="E500">
        <v>18.388000000000002</v>
      </c>
      <c r="F500">
        <v>0.252</v>
      </c>
      <c r="G500">
        <v>5.234</v>
      </c>
      <c r="H500">
        <v>8.1389999999999993</v>
      </c>
    </row>
    <row r="501" spans="1:8" x14ac:dyDescent="0.2">
      <c r="A501">
        <v>627</v>
      </c>
      <c r="B501">
        <v>18.402000000000001</v>
      </c>
      <c r="C501">
        <v>18.428000000000001</v>
      </c>
      <c r="D501">
        <v>2.7E-2</v>
      </c>
      <c r="E501">
        <v>18.414999999999999</v>
      </c>
      <c r="F501">
        <v>0.89</v>
      </c>
      <c r="G501">
        <v>14.073</v>
      </c>
      <c r="H501">
        <v>32.764000000000003</v>
      </c>
    </row>
    <row r="502" spans="1:8" x14ac:dyDescent="0.2">
      <c r="A502">
        <v>628</v>
      </c>
      <c r="B502">
        <v>18.428000000000001</v>
      </c>
      <c r="C502">
        <v>18.454999999999998</v>
      </c>
      <c r="D502">
        <v>2.7E-2</v>
      </c>
      <c r="E502">
        <v>18.442</v>
      </c>
      <c r="F502">
        <v>0.56000000000000005</v>
      </c>
      <c r="G502">
        <v>18.709</v>
      </c>
      <c r="H502">
        <v>32.603999999999999</v>
      </c>
    </row>
    <row r="503" spans="1:8" x14ac:dyDescent="0.2">
      <c r="A503">
        <v>629</v>
      </c>
      <c r="B503">
        <v>18.454999999999998</v>
      </c>
      <c r="C503">
        <v>18.481999999999999</v>
      </c>
      <c r="D503">
        <v>2.7E-2</v>
      </c>
      <c r="E503">
        <v>18.469000000000001</v>
      </c>
      <c r="F503">
        <v>0.20200000000000001</v>
      </c>
      <c r="G503">
        <v>3.82</v>
      </c>
      <c r="H503">
        <v>15.086</v>
      </c>
    </row>
    <row r="504" spans="1:8" x14ac:dyDescent="0.2">
      <c r="A504">
        <v>630</v>
      </c>
      <c r="B504">
        <v>18.481999999999999</v>
      </c>
      <c r="C504">
        <v>18.509</v>
      </c>
      <c r="D504">
        <v>2.7E-2</v>
      </c>
      <c r="E504">
        <v>18.495000000000001</v>
      </c>
      <c r="F504">
        <v>0.38500000000000001</v>
      </c>
      <c r="G504">
        <v>5.5529999999999999</v>
      </c>
      <c r="H504">
        <v>10.566000000000001</v>
      </c>
    </row>
    <row r="505" spans="1:8" x14ac:dyDescent="0.2">
      <c r="A505">
        <v>631</v>
      </c>
      <c r="B505">
        <v>18.509</v>
      </c>
      <c r="C505">
        <v>18.536000000000001</v>
      </c>
      <c r="D505">
        <v>2.7E-2</v>
      </c>
      <c r="E505">
        <v>18.521999999999998</v>
      </c>
      <c r="F505">
        <v>0.16800000000000001</v>
      </c>
      <c r="G505">
        <v>4.2290000000000001</v>
      </c>
      <c r="H505">
        <v>5.0730000000000004</v>
      </c>
    </row>
    <row r="506" spans="1:8" x14ac:dyDescent="0.2">
      <c r="A506">
        <v>632</v>
      </c>
      <c r="B506">
        <v>18.536000000000001</v>
      </c>
      <c r="C506">
        <v>18.562999999999999</v>
      </c>
      <c r="D506">
        <v>2.7E-2</v>
      </c>
      <c r="E506">
        <v>18.548999999999999</v>
      </c>
      <c r="F506">
        <v>0.08</v>
      </c>
      <c r="G506">
        <v>4.2450000000000001</v>
      </c>
      <c r="H506">
        <v>4.2590000000000003</v>
      </c>
    </row>
    <row r="507" spans="1:8" x14ac:dyDescent="0.2">
      <c r="A507">
        <v>633</v>
      </c>
      <c r="B507">
        <v>18.562999999999999</v>
      </c>
      <c r="C507">
        <v>18.588999999999999</v>
      </c>
      <c r="D507">
        <v>2.7E-2</v>
      </c>
      <c r="E507">
        <v>18.576000000000001</v>
      </c>
      <c r="F507">
        <v>0.14199999999999999</v>
      </c>
      <c r="G507">
        <v>5.5279999999999996</v>
      </c>
      <c r="H507">
        <v>6.1630000000000003</v>
      </c>
    </row>
    <row r="508" spans="1:8" x14ac:dyDescent="0.2">
      <c r="A508">
        <v>634</v>
      </c>
      <c r="B508">
        <v>18.588999999999999</v>
      </c>
      <c r="C508">
        <v>18.616</v>
      </c>
      <c r="D508">
        <v>2.7E-2</v>
      </c>
      <c r="E508">
        <v>18.603000000000002</v>
      </c>
      <c r="F508">
        <v>0.26400000000000001</v>
      </c>
      <c r="G508">
        <v>6.649</v>
      </c>
      <c r="H508">
        <v>10.057</v>
      </c>
    </row>
    <row r="509" spans="1:8" x14ac:dyDescent="0.2">
      <c r="A509">
        <v>635</v>
      </c>
      <c r="B509">
        <v>18.616</v>
      </c>
      <c r="C509">
        <v>18.643000000000001</v>
      </c>
      <c r="D509">
        <v>2.7E-2</v>
      </c>
      <c r="E509">
        <v>18.63</v>
      </c>
      <c r="F509">
        <v>0.98199999999999998</v>
      </c>
      <c r="G509">
        <v>18.094999999999999</v>
      </c>
      <c r="H509">
        <v>38.518000000000001</v>
      </c>
    </row>
    <row r="510" spans="1:8" x14ac:dyDescent="0.2">
      <c r="A510">
        <v>636</v>
      </c>
      <c r="B510">
        <v>18.643000000000001</v>
      </c>
      <c r="C510">
        <v>18.670000000000002</v>
      </c>
      <c r="D510">
        <v>2.7E-2</v>
      </c>
      <c r="E510">
        <v>18.655999999999999</v>
      </c>
      <c r="F510">
        <v>1.415</v>
      </c>
      <c r="G510">
        <v>27.777000000000001</v>
      </c>
      <c r="H510">
        <v>36.706000000000003</v>
      </c>
    </row>
    <row r="511" spans="1:8" x14ac:dyDescent="0.2">
      <c r="A511">
        <v>637</v>
      </c>
      <c r="B511">
        <v>18.670000000000002</v>
      </c>
      <c r="C511">
        <v>18.696999999999999</v>
      </c>
      <c r="D511">
        <v>2.7E-2</v>
      </c>
      <c r="E511">
        <v>18.683</v>
      </c>
      <c r="F511">
        <v>1.21</v>
      </c>
      <c r="G511">
        <v>33.213999999999999</v>
      </c>
      <c r="H511">
        <v>30.343</v>
      </c>
    </row>
    <row r="512" spans="1:8" x14ac:dyDescent="0.2">
      <c r="A512">
        <v>638</v>
      </c>
      <c r="B512">
        <v>18.696999999999999</v>
      </c>
      <c r="C512">
        <v>18.722999999999999</v>
      </c>
      <c r="D512">
        <v>2.7E-2</v>
      </c>
      <c r="E512">
        <v>18.71</v>
      </c>
      <c r="F512">
        <v>2.7970000000000002</v>
      </c>
      <c r="G512">
        <v>74.093999999999994</v>
      </c>
      <c r="H512">
        <v>72.106999999999999</v>
      </c>
    </row>
    <row r="513" spans="1:8" x14ac:dyDescent="0.2">
      <c r="A513">
        <v>639</v>
      </c>
      <c r="B513">
        <v>18.722999999999999</v>
      </c>
      <c r="C513">
        <v>18.75</v>
      </c>
      <c r="D513">
        <v>2.7E-2</v>
      </c>
      <c r="E513">
        <v>18.736999999999998</v>
      </c>
      <c r="F513">
        <v>0.94699999999999995</v>
      </c>
      <c r="G513">
        <v>23.908999999999999</v>
      </c>
      <c r="H513">
        <v>39.81</v>
      </c>
    </row>
    <row r="514" spans="1:8" x14ac:dyDescent="0.2">
      <c r="A514">
        <v>640</v>
      </c>
      <c r="B514">
        <v>18.75</v>
      </c>
      <c r="C514">
        <v>18.777000000000001</v>
      </c>
      <c r="D514">
        <v>2.7E-2</v>
      </c>
      <c r="E514">
        <v>18.763999999999999</v>
      </c>
      <c r="F514">
        <v>1.073</v>
      </c>
      <c r="G514">
        <v>28.103000000000002</v>
      </c>
      <c r="H514">
        <v>30.765999999999998</v>
      </c>
    </row>
    <row r="515" spans="1:8" x14ac:dyDescent="0.2">
      <c r="A515">
        <v>641</v>
      </c>
      <c r="B515">
        <v>18.777000000000001</v>
      </c>
      <c r="C515">
        <v>18.803999999999998</v>
      </c>
      <c r="D515">
        <v>2.7E-2</v>
      </c>
      <c r="E515">
        <v>18.791</v>
      </c>
      <c r="F515">
        <v>0.29399999999999998</v>
      </c>
      <c r="G515">
        <v>7.8419999999999996</v>
      </c>
      <c r="H515">
        <v>5.2569999999999997</v>
      </c>
    </row>
    <row r="516" spans="1:8" x14ac:dyDescent="0.2">
      <c r="A516">
        <v>642</v>
      </c>
      <c r="B516">
        <v>18.803999999999998</v>
      </c>
      <c r="C516">
        <v>18.831</v>
      </c>
      <c r="D516">
        <v>2.7E-2</v>
      </c>
      <c r="E516">
        <v>18.817</v>
      </c>
      <c r="F516">
        <v>0.254</v>
      </c>
      <c r="G516">
        <v>6.5670000000000002</v>
      </c>
      <c r="H516">
        <v>5.89</v>
      </c>
    </row>
    <row r="517" spans="1:8" x14ac:dyDescent="0.2">
      <c r="A517">
        <v>643</v>
      </c>
      <c r="B517">
        <v>18.831</v>
      </c>
      <c r="C517">
        <v>18.858000000000001</v>
      </c>
      <c r="D517">
        <v>2.7E-2</v>
      </c>
      <c r="E517">
        <v>18.844000000000001</v>
      </c>
      <c r="F517">
        <v>0.26800000000000002</v>
      </c>
      <c r="G517">
        <v>7.0410000000000004</v>
      </c>
      <c r="H517">
        <v>6.3239999999999998</v>
      </c>
    </row>
    <row r="518" spans="1:8" x14ac:dyDescent="0.2">
      <c r="A518">
        <v>644</v>
      </c>
      <c r="B518">
        <v>18.858000000000001</v>
      </c>
      <c r="C518">
        <v>18.885000000000002</v>
      </c>
      <c r="D518">
        <v>2.7E-2</v>
      </c>
      <c r="E518">
        <v>18.870999999999999</v>
      </c>
      <c r="F518">
        <v>0.28399999999999997</v>
      </c>
      <c r="G518">
        <v>9.2970000000000006</v>
      </c>
      <c r="H518">
        <v>9.7070000000000007</v>
      </c>
    </row>
    <row r="519" spans="1:8" x14ac:dyDescent="0.2">
      <c r="A519">
        <v>645</v>
      </c>
      <c r="B519">
        <v>18.885000000000002</v>
      </c>
      <c r="C519">
        <v>18.911999999999999</v>
      </c>
      <c r="D519">
        <v>2.7E-2</v>
      </c>
      <c r="E519">
        <v>18.898</v>
      </c>
      <c r="F519">
        <v>0.36899999999999999</v>
      </c>
      <c r="G519">
        <v>11.782999999999999</v>
      </c>
      <c r="H519">
        <v>9.6590000000000007</v>
      </c>
    </row>
    <row r="520" spans="1:8" x14ac:dyDescent="0.2">
      <c r="A520">
        <v>646</v>
      </c>
      <c r="B520">
        <v>18.911999999999999</v>
      </c>
      <c r="C520">
        <v>18.939</v>
      </c>
      <c r="D520">
        <v>2.7E-2</v>
      </c>
      <c r="E520">
        <v>18.925999999999998</v>
      </c>
      <c r="F520">
        <v>0.19800000000000001</v>
      </c>
      <c r="G520">
        <v>9.641</v>
      </c>
      <c r="H520">
        <v>7.5270000000000001</v>
      </c>
    </row>
    <row r="521" spans="1:8" x14ac:dyDescent="0.2">
      <c r="A521">
        <v>647</v>
      </c>
      <c r="B521">
        <v>18.939</v>
      </c>
      <c r="C521">
        <v>18.966000000000001</v>
      </c>
      <c r="D521">
        <v>2.7E-2</v>
      </c>
      <c r="E521">
        <v>18.952999999999999</v>
      </c>
      <c r="F521">
        <v>0.315</v>
      </c>
      <c r="G521">
        <v>19.722000000000001</v>
      </c>
      <c r="H521">
        <v>13.054</v>
      </c>
    </row>
    <row r="522" spans="1:8" x14ac:dyDescent="0.2">
      <c r="A522">
        <v>648</v>
      </c>
      <c r="B522">
        <v>18.966000000000001</v>
      </c>
      <c r="C522">
        <v>18.992999999999999</v>
      </c>
      <c r="D522">
        <v>2.7E-2</v>
      </c>
      <c r="E522">
        <v>18.98</v>
      </c>
      <c r="F522">
        <v>0.307</v>
      </c>
      <c r="G522">
        <v>20.81</v>
      </c>
      <c r="H522">
        <v>16.658999999999999</v>
      </c>
    </row>
    <row r="523" spans="1:8" x14ac:dyDescent="0.2">
      <c r="A523">
        <v>649</v>
      </c>
      <c r="B523">
        <v>18.992999999999999</v>
      </c>
      <c r="C523">
        <v>19.021000000000001</v>
      </c>
      <c r="D523">
        <v>2.7E-2</v>
      </c>
      <c r="E523">
        <v>19.007000000000001</v>
      </c>
      <c r="F523">
        <v>0.13600000000000001</v>
      </c>
      <c r="G523">
        <v>9.0690000000000008</v>
      </c>
      <c r="H523">
        <v>9.6509999999999998</v>
      </c>
    </row>
    <row r="524" spans="1:8" x14ac:dyDescent="0.2">
      <c r="A524">
        <v>650</v>
      </c>
      <c r="B524">
        <v>19.021000000000001</v>
      </c>
      <c r="C524">
        <v>19.047999999999998</v>
      </c>
      <c r="D524">
        <v>2.7E-2</v>
      </c>
      <c r="E524">
        <v>19.033999999999999</v>
      </c>
      <c r="F524">
        <v>0.14099999999999999</v>
      </c>
      <c r="G524">
        <v>5.5449999999999999</v>
      </c>
      <c r="H524">
        <v>12.151</v>
      </c>
    </row>
    <row r="525" spans="1:8" x14ac:dyDescent="0.2">
      <c r="A525">
        <v>651</v>
      </c>
      <c r="B525">
        <v>19.047999999999998</v>
      </c>
      <c r="C525">
        <v>19.074999999999999</v>
      </c>
      <c r="D525">
        <v>2.7E-2</v>
      </c>
      <c r="E525">
        <v>19.061</v>
      </c>
      <c r="F525">
        <v>0.18</v>
      </c>
      <c r="G525">
        <v>6.3949999999999996</v>
      </c>
      <c r="H525">
        <v>11.122</v>
      </c>
    </row>
    <row r="526" spans="1:8" x14ac:dyDescent="0.2">
      <c r="A526">
        <v>652</v>
      </c>
      <c r="B526">
        <v>19.074999999999999</v>
      </c>
      <c r="C526">
        <v>19.102</v>
      </c>
      <c r="D526">
        <v>2.7E-2</v>
      </c>
      <c r="E526">
        <v>19.088999999999999</v>
      </c>
      <c r="F526">
        <v>0.17299999999999999</v>
      </c>
      <c r="G526">
        <v>6.4119999999999999</v>
      </c>
      <c r="H526">
        <v>9.1630000000000003</v>
      </c>
    </row>
    <row r="527" spans="1:8" x14ac:dyDescent="0.2">
      <c r="A527">
        <v>653</v>
      </c>
      <c r="B527">
        <v>19.102</v>
      </c>
      <c r="C527">
        <v>19.129000000000001</v>
      </c>
      <c r="D527">
        <v>2.7E-2</v>
      </c>
      <c r="E527">
        <v>19.116</v>
      </c>
      <c r="F527">
        <v>0.30099999999999999</v>
      </c>
      <c r="G527">
        <v>9.077</v>
      </c>
      <c r="H527">
        <v>15.372999999999999</v>
      </c>
    </row>
    <row r="528" spans="1:8" x14ac:dyDescent="0.2">
      <c r="A528">
        <v>654</v>
      </c>
      <c r="B528">
        <v>19.129000000000001</v>
      </c>
      <c r="C528">
        <v>19.157</v>
      </c>
      <c r="D528">
        <v>2.7E-2</v>
      </c>
      <c r="E528">
        <v>19.143000000000001</v>
      </c>
      <c r="F528">
        <v>0.34300000000000003</v>
      </c>
      <c r="G528">
        <v>8.7989999999999995</v>
      </c>
      <c r="H528">
        <v>19.027000000000001</v>
      </c>
    </row>
    <row r="529" spans="1:8" x14ac:dyDescent="0.2">
      <c r="A529">
        <v>655</v>
      </c>
      <c r="B529">
        <v>19.157</v>
      </c>
      <c r="C529">
        <v>19.184000000000001</v>
      </c>
      <c r="D529">
        <v>2.7E-2</v>
      </c>
      <c r="E529">
        <v>19.170000000000002</v>
      </c>
      <c r="F529">
        <v>0.245</v>
      </c>
      <c r="G529">
        <v>6.7960000000000003</v>
      </c>
      <c r="H529">
        <v>12.827999999999999</v>
      </c>
    </row>
    <row r="530" spans="1:8" x14ac:dyDescent="0.2">
      <c r="A530">
        <v>656</v>
      </c>
      <c r="B530">
        <v>19.184000000000001</v>
      </c>
      <c r="C530">
        <v>19.210999999999999</v>
      </c>
      <c r="D530">
        <v>2.7E-2</v>
      </c>
      <c r="E530">
        <v>19.196999999999999</v>
      </c>
      <c r="F530">
        <v>0.159</v>
      </c>
      <c r="G530">
        <v>6.0190000000000001</v>
      </c>
      <c r="H530">
        <v>8.9469999999999992</v>
      </c>
    </row>
    <row r="531" spans="1:8" x14ac:dyDescent="0.2">
      <c r="A531">
        <v>657</v>
      </c>
      <c r="B531">
        <v>19.210999999999999</v>
      </c>
      <c r="C531">
        <v>19.238</v>
      </c>
      <c r="D531">
        <v>2.7E-2</v>
      </c>
      <c r="E531">
        <v>19.224</v>
      </c>
      <c r="F531">
        <v>0.65</v>
      </c>
      <c r="G531">
        <v>11.105</v>
      </c>
      <c r="H531">
        <v>32.627000000000002</v>
      </c>
    </row>
    <row r="532" spans="1:8" x14ac:dyDescent="0.2">
      <c r="A532">
        <v>658</v>
      </c>
      <c r="B532">
        <v>19.238</v>
      </c>
      <c r="C532">
        <v>19.265000000000001</v>
      </c>
      <c r="D532">
        <v>2.7E-2</v>
      </c>
      <c r="E532">
        <v>19.251999999999999</v>
      </c>
      <c r="F532">
        <v>0.53300000000000003</v>
      </c>
      <c r="G532">
        <v>10.115</v>
      </c>
      <c r="H532">
        <v>23.306999999999999</v>
      </c>
    </row>
    <row r="533" spans="1:8" x14ac:dyDescent="0.2">
      <c r="A533">
        <v>659</v>
      </c>
      <c r="B533">
        <v>19.265000000000001</v>
      </c>
      <c r="C533">
        <v>19.292000000000002</v>
      </c>
      <c r="D533">
        <v>2.7E-2</v>
      </c>
      <c r="E533">
        <v>19.279</v>
      </c>
      <c r="F533">
        <v>0.20599999999999999</v>
      </c>
      <c r="G533">
        <v>5.2350000000000003</v>
      </c>
      <c r="H533">
        <v>11.988</v>
      </c>
    </row>
    <row r="534" spans="1:8" x14ac:dyDescent="0.2">
      <c r="A534">
        <v>660</v>
      </c>
      <c r="B534">
        <v>19.292000000000002</v>
      </c>
      <c r="C534">
        <v>19.32</v>
      </c>
      <c r="D534">
        <v>2.7E-2</v>
      </c>
      <c r="E534">
        <v>19.306000000000001</v>
      </c>
      <c r="F534">
        <v>0.36799999999999999</v>
      </c>
      <c r="G534">
        <v>7.8010000000000002</v>
      </c>
      <c r="H534">
        <v>13.738</v>
      </c>
    </row>
    <row r="535" spans="1:8" x14ac:dyDescent="0.2">
      <c r="A535">
        <v>661</v>
      </c>
      <c r="B535">
        <v>19.32</v>
      </c>
      <c r="C535">
        <v>19.347000000000001</v>
      </c>
      <c r="D535">
        <v>2.7E-2</v>
      </c>
      <c r="E535">
        <v>19.332999999999998</v>
      </c>
      <c r="F535">
        <v>0.76400000000000001</v>
      </c>
      <c r="G535">
        <v>15.446</v>
      </c>
      <c r="H535">
        <v>43.005000000000003</v>
      </c>
    </row>
    <row r="536" spans="1:8" x14ac:dyDescent="0.2">
      <c r="A536">
        <v>662</v>
      </c>
      <c r="B536">
        <v>19.347000000000001</v>
      </c>
      <c r="C536">
        <v>19.373999999999999</v>
      </c>
      <c r="D536">
        <v>2.7E-2</v>
      </c>
      <c r="E536">
        <v>19.36</v>
      </c>
      <c r="F536">
        <v>1.798</v>
      </c>
      <c r="G536">
        <v>36.265000000000001</v>
      </c>
      <c r="H536">
        <v>128.089</v>
      </c>
    </row>
    <row r="537" spans="1:8" x14ac:dyDescent="0.2">
      <c r="A537">
        <v>663</v>
      </c>
      <c r="B537">
        <v>19.373999999999999</v>
      </c>
      <c r="C537">
        <v>19.401</v>
      </c>
      <c r="D537">
        <v>2.7E-2</v>
      </c>
      <c r="E537">
        <v>19.387</v>
      </c>
      <c r="F537">
        <v>1.4550000000000001</v>
      </c>
      <c r="G537">
        <v>27.661999999999999</v>
      </c>
      <c r="H537">
        <v>79.991</v>
      </c>
    </row>
    <row r="538" spans="1:8" x14ac:dyDescent="0.2">
      <c r="A538">
        <v>664</v>
      </c>
      <c r="B538">
        <v>19.401</v>
      </c>
      <c r="C538">
        <v>19.428000000000001</v>
      </c>
      <c r="D538">
        <v>2.7E-2</v>
      </c>
      <c r="E538">
        <v>19.414999999999999</v>
      </c>
      <c r="F538">
        <v>0.34599999999999997</v>
      </c>
      <c r="G538">
        <v>3.2559999999999998</v>
      </c>
      <c r="H538">
        <v>13.307</v>
      </c>
    </row>
    <row r="539" spans="1:8" x14ac:dyDescent="0.2">
      <c r="A539">
        <v>665</v>
      </c>
      <c r="B539">
        <v>19.428000000000001</v>
      </c>
      <c r="C539">
        <v>19.454999999999998</v>
      </c>
      <c r="D539">
        <v>2.7E-2</v>
      </c>
      <c r="E539">
        <v>19.442</v>
      </c>
      <c r="F539">
        <v>0.25800000000000001</v>
      </c>
      <c r="G539">
        <v>3.3210000000000002</v>
      </c>
      <c r="H539">
        <v>10.55</v>
      </c>
    </row>
    <row r="540" spans="1:8" x14ac:dyDescent="0.2">
      <c r="A540">
        <v>666</v>
      </c>
      <c r="B540">
        <v>19.454999999999998</v>
      </c>
      <c r="C540">
        <v>19.483000000000001</v>
      </c>
      <c r="D540">
        <v>2.7E-2</v>
      </c>
      <c r="E540">
        <v>19.469000000000001</v>
      </c>
      <c r="F540">
        <v>0.38400000000000001</v>
      </c>
      <c r="G540">
        <v>4.6619999999999999</v>
      </c>
      <c r="H540">
        <v>13.146000000000001</v>
      </c>
    </row>
    <row r="541" spans="1:8" x14ac:dyDescent="0.2">
      <c r="A541">
        <v>667</v>
      </c>
      <c r="B541">
        <v>19.483000000000001</v>
      </c>
      <c r="C541">
        <v>19.510000000000002</v>
      </c>
      <c r="D541">
        <v>2.7E-2</v>
      </c>
      <c r="E541">
        <v>19.495999999999999</v>
      </c>
      <c r="F541">
        <v>0.438</v>
      </c>
      <c r="G541">
        <v>14.506</v>
      </c>
      <c r="H541">
        <v>81.046999999999997</v>
      </c>
    </row>
    <row r="542" spans="1:8" x14ac:dyDescent="0.2">
      <c r="A542">
        <v>668</v>
      </c>
      <c r="B542">
        <v>19.510000000000002</v>
      </c>
      <c r="C542">
        <v>19.536999999999999</v>
      </c>
      <c r="D542">
        <v>2.7E-2</v>
      </c>
      <c r="E542">
        <v>19.523</v>
      </c>
      <c r="F542">
        <v>0.35299999999999998</v>
      </c>
      <c r="G542">
        <v>10.106999999999999</v>
      </c>
      <c r="H542">
        <v>59.095999999999997</v>
      </c>
    </row>
    <row r="543" spans="1:8" x14ac:dyDescent="0.2">
      <c r="A543">
        <v>669</v>
      </c>
      <c r="B543">
        <v>19.536999999999999</v>
      </c>
      <c r="C543">
        <v>19.564</v>
      </c>
      <c r="D543">
        <v>2.7E-2</v>
      </c>
      <c r="E543">
        <v>19.550999999999998</v>
      </c>
      <c r="F543">
        <v>0.247</v>
      </c>
      <c r="G543">
        <v>3.3130000000000002</v>
      </c>
      <c r="H543">
        <v>17.471</v>
      </c>
    </row>
    <row r="544" spans="1:8" x14ac:dyDescent="0.2">
      <c r="A544">
        <v>670</v>
      </c>
      <c r="B544">
        <v>19.564</v>
      </c>
      <c r="C544">
        <v>19.591000000000001</v>
      </c>
      <c r="D544">
        <v>2.7E-2</v>
      </c>
      <c r="E544">
        <v>19.577999999999999</v>
      </c>
      <c r="F544">
        <v>0.48199999999999998</v>
      </c>
      <c r="G544">
        <v>12.977</v>
      </c>
      <c r="H544">
        <v>35.341999999999999</v>
      </c>
    </row>
    <row r="545" spans="1:8" x14ac:dyDescent="0.2">
      <c r="A545">
        <v>671</v>
      </c>
      <c r="B545">
        <v>19.591000000000001</v>
      </c>
      <c r="C545">
        <v>19.617999999999999</v>
      </c>
      <c r="D545">
        <v>2.7E-2</v>
      </c>
      <c r="E545">
        <v>19.605</v>
      </c>
      <c r="F545">
        <v>0.215</v>
      </c>
      <c r="G545">
        <v>5.0220000000000002</v>
      </c>
      <c r="H545">
        <v>20.288</v>
      </c>
    </row>
    <row r="546" spans="1:8" x14ac:dyDescent="0.2">
      <c r="A546">
        <v>672</v>
      </c>
      <c r="B546">
        <v>19.617999999999999</v>
      </c>
      <c r="C546">
        <v>19.646000000000001</v>
      </c>
      <c r="D546">
        <v>2.7E-2</v>
      </c>
      <c r="E546">
        <v>19.632000000000001</v>
      </c>
      <c r="F546">
        <v>0.126</v>
      </c>
      <c r="G546">
        <v>4.5229999999999997</v>
      </c>
      <c r="H546">
        <v>8.3659999999999997</v>
      </c>
    </row>
    <row r="547" spans="1:8" x14ac:dyDescent="0.2">
      <c r="A547">
        <v>673</v>
      </c>
      <c r="B547">
        <v>19.646000000000001</v>
      </c>
      <c r="C547">
        <v>19.672999999999998</v>
      </c>
      <c r="D547">
        <v>2.7E-2</v>
      </c>
      <c r="E547">
        <v>19.658999999999999</v>
      </c>
      <c r="F547">
        <v>0.50600000000000001</v>
      </c>
      <c r="G547">
        <v>4.5469999999999997</v>
      </c>
      <c r="H547">
        <v>9.1259999999999994</v>
      </c>
    </row>
    <row r="548" spans="1:8" x14ac:dyDescent="0.2">
      <c r="A548">
        <v>674</v>
      </c>
      <c r="B548">
        <v>19.672999999999998</v>
      </c>
      <c r="C548">
        <v>19.7</v>
      </c>
      <c r="D548">
        <v>2.7E-2</v>
      </c>
      <c r="E548">
        <v>19.686</v>
      </c>
      <c r="F548">
        <v>0.13900000000000001</v>
      </c>
      <c r="G548">
        <v>3.9830000000000001</v>
      </c>
      <c r="H548">
        <v>11.695</v>
      </c>
    </row>
    <row r="549" spans="1:8" x14ac:dyDescent="0.2">
      <c r="A549">
        <v>675</v>
      </c>
      <c r="B549">
        <v>19.7</v>
      </c>
      <c r="C549">
        <v>19.727</v>
      </c>
      <c r="D549">
        <v>2.7E-2</v>
      </c>
      <c r="E549">
        <v>19.713999999999999</v>
      </c>
      <c r="F549">
        <v>0.38300000000000001</v>
      </c>
      <c r="G549">
        <v>9.7639999999999993</v>
      </c>
      <c r="H549">
        <v>25.172000000000001</v>
      </c>
    </row>
    <row r="550" spans="1:8" x14ac:dyDescent="0.2">
      <c r="A550">
        <v>676</v>
      </c>
      <c r="B550">
        <v>19.727</v>
      </c>
      <c r="C550">
        <v>19.754000000000001</v>
      </c>
      <c r="D550">
        <v>2.7E-2</v>
      </c>
      <c r="E550">
        <v>19.741</v>
      </c>
      <c r="F550">
        <v>0.17499999999999999</v>
      </c>
      <c r="G550">
        <v>4.2450000000000001</v>
      </c>
      <c r="H550">
        <v>9.9670000000000005</v>
      </c>
    </row>
    <row r="551" spans="1:8" x14ac:dyDescent="0.2">
      <c r="A551">
        <v>677</v>
      </c>
      <c r="B551">
        <v>19.754000000000001</v>
      </c>
      <c r="C551">
        <v>19.782</v>
      </c>
      <c r="D551">
        <v>2.7E-2</v>
      </c>
      <c r="E551">
        <v>19.768000000000001</v>
      </c>
      <c r="F551">
        <v>0.14299999999999999</v>
      </c>
      <c r="G551">
        <v>5.8559999999999999</v>
      </c>
      <c r="H551">
        <v>9.1989999999999998</v>
      </c>
    </row>
    <row r="552" spans="1:8" x14ac:dyDescent="0.2">
      <c r="A552">
        <v>678</v>
      </c>
      <c r="B552">
        <v>19.782</v>
      </c>
      <c r="C552">
        <v>19.809999999999999</v>
      </c>
      <c r="D552">
        <v>2.9000000000000001E-2</v>
      </c>
      <c r="E552">
        <v>19.795999999999999</v>
      </c>
      <c r="F552">
        <v>0.29799999999999999</v>
      </c>
      <c r="G552">
        <v>5.2590000000000003</v>
      </c>
      <c r="H552">
        <v>18.212</v>
      </c>
    </row>
    <row r="553" spans="1:8" x14ac:dyDescent="0.2">
      <c r="A553">
        <v>679</v>
      </c>
      <c r="B553">
        <v>19.809000000000001</v>
      </c>
      <c r="C553">
        <v>19.837</v>
      </c>
      <c r="D553">
        <v>2.8000000000000001E-2</v>
      </c>
      <c r="E553">
        <v>19.823</v>
      </c>
      <c r="F553">
        <v>0.19800000000000001</v>
      </c>
      <c r="G553">
        <v>5.4470000000000001</v>
      </c>
      <c r="H553">
        <v>9.3949999999999996</v>
      </c>
    </row>
    <row r="554" spans="1:8" x14ac:dyDescent="0.2">
      <c r="A554">
        <v>680</v>
      </c>
      <c r="B554">
        <v>19.837</v>
      </c>
      <c r="C554">
        <v>19.864999999999998</v>
      </c>
      <c r="D554">
        <v>2.8000000000000001E-2</v>
      </c>
      <c r="E554">
        <v>19.850999999999999</v>
      </c>
      <c r="F554">
        <v>0.188</v>
      </c>
      <c r="G554">
        <v>7.9489999999999998</v>
      </c>
      <c r="H554">
        <v>11.468</v>
      </c>
    </row>
    <row r="555" spans="1:8" x14ac:dyDescent="0.2">
      <c r="A555">
        <v>681</v>
      </c>
      <c r="B555">
        <v>19.864999999999998</v>
      </c>
      <c r="C555">
        <v>19.893000000000001</v>
      </c>
      <c r="D555">
        <v>2.8000000000000001E-2</v>
      </c>
      <c r="E555">
        <v>19.879000000000001</v>
      </c>
      <c r="F555">
        <v>0.19600000000000001</v>
      </c>
      <c r="G555">
        <v>9.8539999999999992</v>
      </c>
      <c r="H555">
        <v>10.88</v>
      </c>
    </row>
    <row r="556" spans="1:8" x14ac:dyDescent="0.2">
      <c r="A556">
        <v>682</v>
      </c>
      <c r="B556">
        <v>19.893000000000001</v>
      </c>
      <c r="C556">
        <v>19.920999999999999</v>
      </c>
      <c r="D556">
        <v>2.8000000000000001E-2</v>
      </c>
      <c r="E556">
        <v>19.907</v>
      </c>
      <c r="F556">
        <v>0.13700000000000001</v>
      </c>
      <c r="G556">
        <v>6.0679999999999996</v>
      </c>
      <c r="H556">
        <v>11.006</v>
      </c>
    </row>
    <row r="557" spans="1:8" x14ac:dyDescent="0.2">
      <c r="A557">
        <v>683</v>
      </c>
      <c r="B557">
        <v>19.920999999999999</v>
      </c>
      <c r="C557">
        <v>19.949000000000002</v>
      </c>
      <c r="D557">
        <v>2.8000000000000001E-2</v>
      </c>
      <c r="E557">
        <v>19.934999999999999</v>
      </c>
      <c r="F557">
        <v>0.38700000000000001</v>
      </c>
      <c r="G557">
        <v>12.093999999999999</v>
      </c>
      <c r="H557">
        <v>68.257000000000005</v>
      </c>
    </row>
    <row r="558" spans="1:8" x14ac:dyDescent="0.2">
      <c r="A558">
        <v>684</v>
      </c>
      <c r="B558">
        <v>19.949000000000002</v>
      </c>
      <c r="C558">
        <v>19.977</v>
      </c>
      <c r="D558">
        <v>2.8000000000000001E-2</v>
      </c>
      <c r="E558">
        <v>19.963000000000001</v>
      </c>
      <c r="F558">
        <v>0.188</v>
      </c>
      <c r="G558">
        <v>6.2149999999999999</v>
      </c>
      <c r="H558">
        <v>30.975999999999999</v>
      </c>
    </row>
    <row r="559" spans="1:8" x14ac:dyDescent="0.2">
      <c r="A559">
        <v>685</v>
      </c>
      <c r="B559">
        <v>19.977</v>
      </c>
      <c r="C559">
        <v>20.004000000000001</v>
      </c>
      <c r="D559">
        <v>2.8000000000000001E-2</v>
      </c>
      <c r="E559">
        <v>19.991</v>
      </c>
      <c r="F559">
        <v>0.53</v>
      </c>
      <c r="G559">
        <v>0.26</v>
      </c>
      <c r="H559">
        <v>12.789</v>
      </c>
    </row>
    <row r="560" spans="1:8" x14ac:dyDescent="0.2">
      <c r="A560">
        <v>686</v>
      </c>
      <c r="B560">
        <v>20.004000000000001</v>
      </c>
      <c r="C560">
        <v>20.032</v>
      </c>
      <c r="D560">
        <v>2.8000000000000001E-2</v>
      </c>
      <c r="E560">
        <v>20.018000000000001</v>
      </c>
      <c r="F560">
        <v>0.56299999999999994</v>
      </c>
      <c r="G560">
        <v>10.08</v>
      </c>
      <c r="H560">
        <v>21.896999999999998</v>
      </c>
    </row>
    <row r="561" spans="1:8" x14ac:dyDescent="0.2">
      <c r="A561">
        <v>687</v>
      </c>
      <c r="B561">
        <v>20.032</v>
      </c>
      <c r="C561">
        <v>20.059999999999999</v>
      </c>
      <c r="D561">
        <v>2.8000000000000001E-2</v>
      </c>
      <c r="E561">
        <v>20.045999999999999</v>
      </c>
      <c r="F561">
        <v>0.68899999999999995</v>
      </c>
      <c r="G561">
        <v>14.247</v>
      </c>
      <c r="H561">
        <v>36.201999999999998</v>
      </c>
    </row>
    <row r="562" spans="1:8" x14ac:dyDescent="0.2">
      <c r="A562">
        <v>688</v>
      </c>
      <c r="B562">
        <v>20.059999999999999</v>
      </c>
      <c r="C562">
        <v>20.088000000000001</v>
      </c>
      <c r="D562">
        <v>2.8000000000000001E-2</v>
      </c>
      <c r="E562">
        <v>20.074000000000002</v>
      </c>
      <c r="F562">
        <v>0.40600000000000003</v>
      </c>
      <c r="G562">
        <v>16.940000000000001</v>
      </c>
      <c r="H562">
        <v>19.853000000000002</v>
      </c>
    </row>
    <row r="563" spans="1:8" x14ac:dyDescent="0.2">
      <c r="A563">
        <v>689</v>
      </c>
      <c r="B563">
        <v>20.088000000000001</v>
      </c>
      <c r="C563">
        <v>20.116</v>
      </c>
      <c r="D563">
        <v>2.8000000000000001E-2</v>
      </c>
      <c r="E563">
        <v>20.102</v>
      </c>
      <c r="F563">
        <v>0.40300000000000002</v>
      </c>
      <c r="G563">
        <v>3.5379999999999998</v>
      </c>
      <c r="H563">
        <v>15.992000000000001</v>
      </c>
    </row>
    <row r="564" spans="1:8" x14ac:dyDescent="0.2">
      <c r="A564">
        <v>690</v>
      </c>
      <c r="B564">
        <v>20.116</v>
      </c>
      <c r="C564">
        <v>20.143999999999998</v>
      </c>
      <c r="D564">
        <v>2.8000000000000001E-2</v>
      </c>
      <c r="E564">
        <v>20.13</v>
      </c>
      <c r="F564">
        <v>0.18</v>
      </c>
      <c r="G564">
        <v>0.26</v>
      </c>
      <c r="H564">
        <v>11.06</v>
      </c>
    </row>
    <row r="565" spans="1:8" x14ac:dyDescent="0.2">
      <c r="A565">
        <v>691</v>
      </c>
      <c r="B565">
        <v>20.143999999999998</v>
      </c>
      <c r="C565">
        <v>20.172000000000001</v>
      </c>
      <c r="D565">
        <v>2.8000000000000001E-2</v>
      </c>
      <c r="E565">
        <v>20.158000000000001</v>
      </c>
      <c r="F565">
        <v>0.185</v>
      </c>
      <c r="G565">
        <v>1.5429999999999999</v>
      </c>
      <c r="H565">
        <v>8.7080000000000002</v>
      </c>
    </row>
    <row r="566" spans="1:8" x14ac:dyDescent="0.2">
      <c r="A566">
        <v>692</v>
      </c>
      <c r="B566">
        <v>20.172000000000001</v>
      </c>
      <c r="C566">
        <v>20.2</v>
      </c>
      <c r="D566">
        <v>2.8000000000000001E-2</v>
      </c>
      <c r="E566">
        <v>20.186</v>
      </c>
      <c r="F566">
        <v>0.14899999999999999</v>
      </c>
      <c r="G566">
        <v>0.75700000000000001</v>
      </c>
      <c r="H566">
        <v>5.7889999999999997</v>
      </c>
    </row>
    <row r="567" spans="1:8" x14ac:dyDescent="0.2">
      <c r="A567">
        <v>693</v>
      </c>
      <c r="B567">
        <v>20.2</v>
      </c>
      <c r="C567">
        <v>20.227</v>
      </c>
      <c r="D567">
        <v>2.8000000000000001E-2</v>
      </c>
      <c r="E567">
        <v>20.213999999999999</v>
      </c>
      <c r="F567">
        <v>0.17</v>
      </c>
      <c r="G567">
        <v>1.7370000000000001</v>
      </c>
      <c r="H567">
        <v>6.3360000000000003</v>
      </c>
    </row>
    <row r="568" spans="1:8" x14ac:dyDescent="0.2">
      <c r="A568">
        <v>694</v>
      </c>
      <c r="B568">
        <v>20.227</v>
      </c>
      <c r="C568">
        <v>20.254999999999999</v>
      </c>
      <c r="D568">
        <v>2.8000000000000001E-2</v>
      </c>
      <c r="E568">
        <v>20.241</v>
      </c>
      <c r="F568">
        <v>0.23899999999999999</v>
      </c>
      <c r="G568">
        <v>3.7240000000000002</v>
      </c>
      <c r="H568">
        <v>3.7679999999999998</v>
      </c>
    </row>
    <row r="569" spans="1:8" x14ac:dyDescent="0.2">
      <c r="A569">
        <v>695</v>
      </c>
      <c r="B569">
        <v>20.254999999999999</v>
      </c>
      <c r="C569">
        <v>20.283000000000001</v>
      </c>
      <c r="D569">
        <v>2.8000000000000001E-2</v>
      </c>
      <c r="E569">
        <v>20.268999999999998</v>
      </c>
      <c r="F569">
        <v>0.26100000000000001</v>
      </c>
      <c r="G569">
        <v>3.9889999999999999</v>
      </c>
      <c r="H569">
        <v>4.25</v>
      </c>
    </row>
    <row r="570" spans="1:8" x14ac:dyDescent="0.2">
      <c r="A570">
        <v>696</v>
      </c>
      <c r="B570">
        <v>20.283000000000001</v>
      </c>
      <c r="C570">
        <v>20.311</v>
      </c>
      <c r="D570">
        <v>2.8000000000000001E-2</v>
      </c>
      <c r="E570">
        <v>20.297000000000001</v>
      </c>
      <c r="F570">
        <v>0.505</v>
      </c>
      <c r="G570">
        <v>5.8159999999999998</v>
      </c>
      <c r="H570">
        <v>5.2009999999999996</v>
      </c>
    </row>
    <row r="571" spans="1:8" x14ac:dyDescent="0.2">
      <c r="A571">
        <v>697</v>
      </c>
      <c r="B571">
        <v>20.311</v>
      </c>
      <c r="C571">
        <v>20.338999999999999</v>
      </c>
      <c r="D571">
        <v>2.8000000000000001E-2</v>
      </c>
      <c r="E571">
        <v>20.324999999999999</v>
      </c>
      <c r="F571">
        <v>0.47099999999999997</v>
      </c>
      <c r="G571">
        <v>7.4930000000000003</v>
      </c>
      <c r="H571">
        <v>7.5650000000000004</v>
      </c>
    </row>
    <row r="572" spans="1:8" x14ac:dyDescent="0.2">
      <c r="A572">
        <v>698</v>
      </c>
      <c r="B572">
        <v>20.338999999999999</v>
      </c>
      <c r="C572">
        <v>20.367000000000001</v>
      </c>
      <c r="D572">
        <v>2.8000000000000001E-2</v>
      </c>
      <c r="E572">
        <v>20.353000000000002</v>
      </c>
      <c r="F572">
        <v>0.40200000000000002</v>
      </c>
      <c r="G572">
        <v>11.59</v>
      </c>
      <c r="H572">
        <v>23.824999999999999</v>
      </c>
    </row>
    <row r="573" spans="1:8" x14ac:dyDescent="0.2">
      <c r="A573">
        <v>699</v>
      </c>
      <c r="B573">
        <v>20.367000000000001</v>
      </c>
      <c r="C573">
        <v>20.395</v>
      </c>
      <c r="D573">
        <v>2.8000000000000001E-2</v>
      </c>
      <c r="E573">
        <v>20.381</v>
      </c>
      <c r="F573">
        <v>0.28899999999999998</v>
      </c>
      <c r="G573">
        <v>8.2970000000000006</v>
      </c>
      <c r="H573">
        <v>13.493</v>
      </c>
    </row>
    <row r="574" spans="1:8" x14ac:dyDescent="0.2">
      <c r="A574">
        <v>700</v>
      </c>
      <c r="B574">
        <v>20.395</v>
      </c>
      <c r="C574">
        <v>20.422999999999998</v>
      </c>
      <c r="D574">
        <v>2.8000000000000001E-2</v>
      </c>
      <c r="E574">
        <v>20.408999999999999</v>
      </c>
      <c r="F574">
        <v>0.188</v>
      </c>
      <c r="G574">
        <v>6.2839999999999998</v>
      </c>
      <c r="H574">
        <v>12.404</v>
      </c>
    </row>
    <row r="575" spans="1:8" x14ac:dyDescent="0.2">
      <c r="A575">
        <v>701</v>
      </c>
      <c r="B575">
        <v>20.422999999999998</v>
      </c>
      <c r="C575">
        <v>20.45</v>
      </c>
      <c r="D575">
        <v>2.8000000000000001E-2</v>
      </c>
      <c r="E575">
        <v>20.436</v>
      </c>
      <c r="F575">
        <v>0.22900000000000001</v>
      </c>
      <c r="G575">
        <v>10.91</v>
      </c>
      <c r="H575">
        <v>11.750999999999999</v>
      </c>
    </row>
    <row r="576" spans="1:8" x14ac:dyDescent="0.2">
      <c r="A576">
        <v>702</v>
      </c>
      <c r="B576">
        <v>20.45</v>
      </c>
      <c r="C576">
        <v>20.478000000000002</v>
      </c>
      <c r="D576">
        <v>2.8000000000000001E-2</v>
      </c>
      <c r="E576">
        <v>20.463999999999999</v>
      </c>
      <c r="F576">
        <v>0.16800000000000001</v>
      </c>
      <c r="G576">
        <v>4.6239999999999997</v>
      </c>
      <c r="H576">
        <v>6.8630000000000004</v>
      </c>
    </row>
    <row r="577" spans="1:8" x14ac:dyDescent="0.2">
      <c r="A577">
        <v>703</v>
      </c>
      <c r="B577">
        <v>20.478000000000002</v>
      </c>
      <c r="C577">
        <v>20.506</v>
      </c>
      <c r="D577">
        <v>2.8000000000000001E-2</v>
      </c>
      <c r="E577">
        <v>20.492000000000001</v>
      </c>
      <c r="F577">
        <v>0.215</v>
      </c>
      <c r="G577">
        <v>4.8970000000000002</v>
      </c>
      <c r="H577">
        <v>9.9640000000000004</v>
      </c>
    </row>
    <row r="578" spans="1:8" x14ac:dyDescent="0.2">
      <c r="A578">
        <v>704</v>
      </c>
      <c r="B578">
        <v>20.506</v>
      </c>
      <c r="C578">
        <v>20.533999999999999</v>
      </c>
      <c r="D578">
        <v>2.8000000000000001E-2</v>
      </c>
      <c r="E578">
        <v>20.52</v>
      </c>
      <c r="F578">
        <v>0.127</v>
      </c>
      <c r="G578">
        <v>4.633</v>
      </c>
      <c r="H578">
        <v>4.6920000000000002</v>
      </c>
    </row>
    <row r="579" spans="1:8" x14ac:dyDescent="0.2">
      <c r="A579">
        <v>705</v>
      </c>
      <c r="B579">
        <v>20.533999999999999</v>
      </c>
      <c r="C579">
        <v>20.562000000000001</v>
      </c>
      <c r="D579">
        <v>2.8000000000000001E-2</v>
      </c>
      <c r="E579">
        <v>20.547999999999998</v>
      </c>
      <c r="F579">
        <v>0.17699999999999999</v>
      </c>
      <c r="G579">
        <v>7.1760000000000002</v>
      </c>
      <c r="H579">
        <v>5.69</v>
      </c>
    </row>
    <row r="580" spans="1:8" x14ac:dyDescent="0.2">
      <c r="A580">
        <v>706</v>
      </c>
      <c r="B580">
        <v>20.562000000000001</v>
      </c>
      <c r="C580">
        <v>20.59</v>
      </c>
      <c r="D580">
        <v>2.8000000000000001E-2</v>
      </c>
      <c r="E580">
        <v>20.576000000000001</v>
      </c>
      <c r="F580">
        <v>0.35499999999999998</v>
      </c>
      <c r="G580">
        <v>10.318</v>
      </c>
      <c r="H580">
        <v>21.335000000000001</v>
      </c>
    </row>
    <row r="581" spans="1:8" x14ac:dyDescent="0.2">
      <c r="A581">
        <v>707</v>
      </c>
      <c r="B581">
        <v>20.59</v>
      </c>
      <c r="C581">
        <v>20.617999999999999</v>
      </c>
      <c r="D581">
        <v>2.8000000000000001E-2</v>
      </c>
      <c r="E581">
        <v>20.603999999999999</v>
      </c>
      <c r="F581">
        <v>0.29099999999999998</v>
      </c>
      <c r="G581">
        <v>9.2420000000000009</v>
      </c>
      <c r="H581">
        <v>18.565000000000001</v>
      </c>
    </row>
    <row r="582" spans="1:8" x14ac:dyDescent="0.2">
      <c r="A582">
        <v>708</v>
      </c>
      <c r="B582">
        <v>20.617999999999999</v>
      </c>
      <c r="C582">
        <v>20.646000000000001</v>
      </c>
      <c r="D582">
        <v>2.8000000000000001E-2</v>
      </c>
      <c r="E582">
        <v>20.632000000000001</v>
      </c>
      <c r="F582">
        <v>0.123</v>
      </c>
      <c r="G582">
        <v>4.4569999999999999</v>
      </c>
      <c r="H582">
        <v>4.7519999999999998</v>
      </c>
    </row>
    <row r="583" spans="1:8" x14ac:dyDescent="0.2">
      <c r="A583">
        <v>709</v>
      </c>
      <c r="B583">
        <v>20.646000000000001</v>
      </c>
      <c r="C583">
        <v>20.672999999999998</v>
      </c>
      <c r="D583">
        <v>2.8000000000000001E-2</v>
      </c>
      <c r="E583">
        <v>20.658999999999999</v>
      </c>
      <c r="F583">
        <v>0.111</v>
      </c>
      <c r="G583">
        <v>1.7709999999999999</v>
      </c>
      <c r="H583">
        <v>2.65</v>
      </c>
    </row>
    <row r="584" spans="1:8" x14ac:dyDescent="0.2">
      <c r="A584">
        <v>710</v>
      </c>
      <c r="B584">
        <v>20.672999999999998</v>
      </c>
      <c r="C584">
        <v>20.701000000000001</v>
      </c>
      <c r="D584">
        <v>2.8000000000000001E-2</v>
      </c>
      <c r="E584">
        <v>20.687000000000001</v>
      </c>
      <c r="F584">
        <v>0.13100000000000001</v>
      </c>
      <c r="G584">
        <v>0.26</v>
      </c>
      <c r="H584">
        <v>2.2290000000000001</v>
      </c>
    </row>
    <row r="585" spans="1:8" x14ac:dyDescent="0.2">
      <c r="A585">
        <v>711</v>
      </c>
      <c r="B585">
        <v>20.701000000000001</v>
      </c>
      <c r="C585">
        <v>20.728999999999999</v>
      </c>
      <c r="D585">
        <v>2.8000000000000001E-2</v>
      </c>
      <c r="E585">
        <v>20.715</v>
      </c>
      <c r="F585">
        <v>0.32100000000000001</v>
      </c>
      <c r="G585">
        <v>5.8940000000000001</v>
      </c>
      <c r="H585">
        <v>13.22</v>
      </c>
    </row>
    <row r="586" spans="1:8" x14ac:dyDescent="0.2">
      <c r="A586">
        <v>712</v>
      </c>
      <c r="B586">
        <v>20.728999999999999</v>
      </c>
      <c r="C586">
        <v>20.757000000000001</v>
      </c>
      <c r="D586">
        <v>2.8000000000000001E-2</v>
      </c>
      <c r="E586">
        <v>20.742999999999999</v>
      </c>
      <c r="F586">
        <v>0.69</v>
      </c>
      <c r="G586">
        <v>11.166</v>
      </c>
      <c r="H586">
        <v>48.170999999999999</v>
      </c>
    </row>
    <row r="587" spans="1:8" x14ac:dyDescent="0.2">
      <c r="A587">
        <v>713</v>
      </c>
      <c r="B587">
        <v>20.757000000000001</v>
      </c>
      <c r="C587">
        <v>20.785</v>
      </c>
      <c r="D587">
        <v>2.8000000000000001E-2</v>
      </c>
      <c r="E587">
        <v>20.771000000000001</v>
      </c>
      <c r="F587">
        <v>0.6</v>
      </c>
      <c r="G587">
        <v>6.9</v>
      </c>
      <c r="H587">
        <v>23.373000000000001</v>
      </c>
    </row>
    <row r="588" spans="1:8" x14ac:dyDescent="0.2">
      <c r="A588">
        <v>714</v>
      </c>
      <c r="B588">
        <v>20.785</v>
      </c>
      <c r="C588">
        <v>20.812000000000001</v>
      </c>
      <c r="D588">
        <v>2.8000000000000001E-2</v>
      </c>
      <c r="E588">
        <v>20.798999999999999</v>
      </c>
      <c r="F588">
        <v>0.25800000000000001</v>
      </c>
      <c r="G588">
        <v>0.26</v>
      </c>
      <c r="H588">
        <v>17.555</v>
      </c>
    </row>
    <row r="589" spans="1:8" x14ac:dyDescent="0.2">
      <c r="A589">
        <v>715</v>
      </c>
      <c r="B589">
        <v>20.812000000000001</v>
      </c>
      <c r="C589">
        <v>20.84</v>
      </c>
      <c r="D589">
        <v>2.8000000000000001E-2</v>
      </c>
      <c r="E589">
        <v>20.826000000000001</v>
      </c>
      <c r="F589">
        <v>0.23599999999999999</v>
      </c>
      <c r="G589">
        <v>0.26</v>
      </c>
      <c r="H589">
        <v>14.548</v>
      </c>
    </row>
    <row r="590" spans="1:8" x14ac:dyDescent="0.2">
      <c r="A590">
        <v>716</v>
      </c>
      <c r="B590">
        <v>20.84</v>
      </c>
      <c r="C590">
        <v>20.867000000000001</v>
      </c>
      <c r="D590">
        <v>2.8000000000000001E-2</v>
      </c>
      <c r="E590">
        <v>20.853999999999999</v>
      </c>
      <c r="F590">
        <v>0.35699999999999998</v>
      </c>
      <c r="G590">
        <v>3.492</v>
      </c>
      <c r="H590">
        <v>7.2930000000000001</v>
      </c>
    </row>
    <row r="591" spans="1:8" x14ac:dyDescent="0.2">
      <c r="A591">
        <v>717</v>
      </c>
      <c r="B591">
        <v>20.867000000000001</v>
      </c>
      <c r="C591">
        <v>20.895</v>
      </c>
      <c r="D591">
        <v>2.8000000000000001E-2</v>
      </c>
      <c r="E591">
        <v>20.881</v>
      </c>
      <c r="F591">
        <v>0.17499999999999999</v>
      </c>
      <c r="G591">
        <v>1.02</v>
      </c>
      <c r="H591">
        <v>5.9539999999999997</v>
      </c>
    </row>
    <row r="592" spans="1:8" x14ac:dyDescent="0.2">
      <c r="A592">
        <v>718</v>
      </c>
      <c r="B592">
        <v>20.895</v>
      </c>
      <c r="C592">
        <v>20.922000000000001</v>
      </c>
      <c r="D592">
        <v>2.8000000000000001E-2</v>
      </c>
      <c r="E592">
        <v>20.908999999999999</v>
      </c>
      <c r="F592">
        <v>0.17699999999999999</v>
      </c>
      <c r="G592">
        <v>2.8479999999999999</v>
      </c>
      <c r="H592">
        <v>8.8970000000000002</v>
      </c>
    </row>
    <row r="593" spans="1:8" x14ac:dyDescent="0.2">
      <c r="A593">
        <v>719</v>
      </c>
      <c r="B593">
        <v>20.922000000000001</v>
      </c>
      <c r="C593">
        <v>20.95</v>
      </c>
      <c r="D593">
        <v>2.8000000000000001E-2</v>
      </c>
      <c r="E593">
        <v>20.936</v>
      </c>
      <c r="F593">
        <v>0.23</v>
      </c>
      <c r="G593">
        <v>3.819</v>
      </c>
      <c r="H593">
        <v>8.7219999999999995</v>
      </c>
    </row>
    <row r="594" spans="1:8" x14ac:dyDescent="0.2">
      <c r="A594">
        <v>720</v>
      </c>
      <c r="B594">
        <v>20.95</v>
      </c>
      <c r="C594">
        <v>20.977</v>
      </c>
      <c r="D594">
        <v>2.8000000000000001E-2</v>
      </c>
      <c r="E594">
        <v>20.963999999999999</v>
      </c>
      <c r="F594">
        <v>0.23499999999999999</v>
      </c>
      <c r="G594">
        <v>5.0289999999999999</v>
      </c>
      <c r="H594">
        <v>15.811</v>
      </c>
    </row>
    <row r="595" spans="1:8" x14ac:dyDescent="0.2">
      <c r="A595">
        <v>721</v>
      </c>
      <c r="B595">
        <v>20.977</v>
      </c>
      <c r="C595">
        <v>21.004999999999999</v>
      </c>
      <c r="D595">
        <v>2.8000000000000001E-2</v>
      </c>
      <c r="E595">
        <v>20.991</v>
      </c>
      <c r="F595">
        <v>0.253</v>
      </c>
      <c r="G595">
        <v>2.7240000000000002</v>
      </c>
      <c r="H595">
        <v>16.492000000000001</v>
      </c>
    </row>
    <row r="596" spans="1:8" x14ac:dyDescent="0.2">
      <c r="A596">
        <v>722</v>
      </c>
      <c r="B596">
        <v>21.004999999999999</v>
      </c>
      <c r="C596">
        <v>21.033000000000001</v>
      </c>
      <c r="D596">
        <v>2.8000000000000001E-2</v>
      </c>
      <c r="E596">
        <v>21.018999999999998</v>
      </c>
      <c r="F596">
        <v>0.17499999999999999</v>
      </c>
      <c r="G596">
        <v>2.0619999999999998</v>
      </c>
      <c r="H596">
        <v>8.0909999999999993</v>
      </c>
    </row>
    <row r="597" spans="1:8" x14ac:dyDescent="0.2">
      <c r="A597">
        <v>723</v>
      </c>
      <c r="B597">
        <v>21.033000000000001</v>
      </c>
      <c r="C597">
        <v>21.06</v>
      </c>
      <c r="D597">
        <v>2.8000000000000001E-2</v>
      </c>
      <c r="E597">
        <v>21.045999999999999</v>
      </c>
      <c r="F597">
        <v>0.222</v>
      </c>
      <c r="G597">
        <v>5.47</v>
      </c>
      <c r="H597">
        <v>11.496</v>
      </c>
    </row>
    <row r="598" spans="1:8" x14ac:dyDescent="0.2">
      <c r="A598">
        <v>724</v>
      </c>
      <c r="B598">
        <v>21.06</v>
      </c>
      <c r="C598">
        <v>21.088000000000001</v>
      </c>
      <c r="D598">
        <v>2.8000000000000001E-2</v>
      </c>
      <c r="E598">
        <v>21.074000000000002</v>
      </c>
      <c r="F598">
        <v>8.3000000000000004E-2</v>
      </c>
      <c r="G598">
        <v>0.26</v>
      </c>
      <c r="H598">
        <v>1.903</v>
      </c>
    </row>
    <row r="599" spans="1:8" x14ac:dyDescent="0.2">
      <c r="A599">
        <v>725</v>
      </c>
      <c r="B599">
        <v>21.088000000000001</v>
      </c>
      <c r="C599">
        <v>21.114999999999998</v>
      </c>
      <c r="D599">
        <v>2.8000000000000001E-2</v>
      </c>
      <c r="E599">
        <v>21.100999999999999</v>
      </c>
      <c r="F599">
        <v>9.5000000000000001E-2</v>
      </c>
      <c r="G599">
        <v>2.5659999999999998</v>
      </c>
      <c r="H599">
        <v>1.5669999999999999</v>
      </c>
    </row>
    <row r="600" spans="1:8" x14ac:dyDescent="0.2">
      <c r="A600">
        <v>726</v>
      </c>
      <c r="B600">
        <v>21.114999999999998</v>
      </c>
      <c r="C600">
        <v>21.143000000000001</v>
      </c>
      <c r="D600">
        <v>2.8000000000000001E-2</v>
      </c>
      <c r="E600">
        <v>21.129000000000001</v>
      </c>
      <c r="F600">
        <v>0.115</v>
      </c>
      <c r="G600">
        <v>4.7469999999999999</v>
      </c>
      <c r="H600">
        <v>2.6110000000000002</v>
      </c>
    </row>
    <row r="601" spans="1:8" x14ac:dyDescent="0.2">
      <c r="A601">
        <v>727</v>
      </c>
      <c r="B601">
        <v>21.143000000000001</v>
      </c>
      <c r="C601">
        <v>21.17</v>
      </c>
      <c r="D601">
        <v>2.8000000000000001E-2</v>
      </c>
      <c r="E601">
        <v>21.155999999999999</v>
      </c>
      <c r="F601">
        <v>0.114</v>
      </c>
      <c r="G601">
        <v>4.3840000000000003</v>
      </c>
      <c r="H601">
        <v>2.89</v>
      </c>
    </row>
    <row r="602" spans="1:8" x14ac:dyDescent="0.2">
      <c r="A602">
        <v>728</v>
      </c>
      <c r="B602">
        <v>21.17</v>
      </c>
      <c r="C602">
        <v>21.198</v>
      </c>
      <c r="D602">
        <v>2.8000000000000001E-2</v>
      </c>
      <c r="E602">
        <v>21.184000000000001</v>
      </c>
      <c r="F602">
        <v>0.11899999999999999</v>
      </c>
      <c r="G602">
        <v>6.1769999999999996</v>
      </c>
      <c r="H602">
        <v>2.7240000000000002</v>
      </c>
    </row>
    <row r="603" spans="1:8" x14ac:dyDescent="0.2">
      <c r="A603">
        <v>729</v>
      </c>
      <c r="B603">
        <v>21.198</v>
      </c>
      <c r="C603">
        <v>21.225000000000001</v>
      </c>
      <c r="D603">
        <v>2.8000000000000001E-2</v>
      </c>
      <c r="E603">
        <v>21.210999999999999</v>
      </c>
      <c r="F603">
        <v>0.20699999999999999</v>
      </c>
      <c r="G603">
        <v>6.5119999999999996</v>
      </c>
      <c r="H603">
        <v>4.2140000000000004</v>
      </c>
    </row>
    <row r="604" spans="1:8" x14ac:dyDescent="0.2">
      <c r="A604">
        <v>730</v>
      </c>
      <c r="B604">
        <v>21.225000000000001</v>
      </c>
      <c r="C604">
        <v>21.253</v>
      </c>
      <c r="D604">
        <v>2.8000000000000001E-2</v>
      </c>
      <c r="E604">
        <v>21.239000000000001</v>
      </c>
      <c r="F604">
        <v>0.154</v>
      </c>
      <c r="G604">
        <v>7.0419999999999998</v>
      </c>
      <c r="H604">
        <v>5.0309999999999997</v>
      </c>
    </row>
    <row r="605" spans="1:8" x14ac:dyDescent="0.2">
      <c r="A605">
        <v>731</v>
      </c>
      <c r="B605">
        <v>21.253</v>
      </c>
      <c r="C605">
        <v>21.28</v>
      </c>
      <c r="D605">
        <v>2.8000000000000001E-2</v>
      </c>
      <c r="E605">
        <v>21.265999999999998</v>
      </c>
      <c r="F605">
        <v>0.316</v>
      </c>
      <c r="G605">
        <v>9.4160000000000004</v>
      </c>
      <c r="H605">
        <v>13.093</v>
      </c>
    </row>
    <row r="606" spans="1:8" x14ac:dyDescent="0.2">
      <c r="A606">
        <v>732</v>
      </c>
      <c r="B606">
        <v>21.28</v>
      </c>
      <c r="C606">
        <v>21.308</v>
      </c>
      <c r="D606">
        <v>2.8000000000000001E-2</v>
      </c>
      <c r="E606">
        <v>21.294</v>
      </c>
      <c r="F606">
        <v>0.39600000000000002</v>
      </c>
      <c r="G606">
        <v>9.1609999999999996</v>
      </c>
      <c r="H606">
        <v>18.748999999999999</v>
      </c>
    </row>
    <row r="607" spans="1:8" x14ac:dyDescent="0.2">
      <c r="A607">
        <v>733</v>
      </c>
      <c r="B607">
        <v>21.308</v>
      </c>
      <c r="C607">
        <v>21.335000000000001</v>
      </c>
      <c r="D607">
        <v>2.8000000000000001E-2</v>
      </c>
      <c r="E607">
        <v>21.321000000000002</v>
      </c>
      <c r="F607">
        <v>1.266</v>
      </c>
      <c r="G607">
        <v>606.14700000000005</v>
      </c>
      <c r="H607">
        <v>89.477999999999994</v>
      </c>
    </row>
    <row r="608" spans="1:8" x14ac:dyDescent="0.2">
      <c r="A608">
        <v>734</v>
      </c>
      <c r="B608">
        <v>21.335000000000001</v>
      </c>
      <c r="C608">
        <v>21.363</v>
      </c>
      <c r="D608">
        <v>2.8000000000000001E-2</v>
      </c>
      <c r="E608">
        <v>21.349</v>
      </c>
      <c r="F608">
        <v>0.95699999999999996</v>
      </c>
      <c r="G608">
        <v>12.648</v>
      </c>
      <c r="H608">
        <v>39.747</v>
      </c>
    </row>
    <row r="609" spans="1:8" x14ac:dyDescent="0.2">
      <c r="A609">
        <v>735</v>
      </c>
      <c r="B609">
        <v>21.363</v>
      </c>
      <c r="C609">
        <v>21.39</v>
      </c>
      <c r="D609">
        <v>2.8000000000000001E-2</v>
      </c>
      <c r="E609">
        <v>21.376000000000001</v>
      </c>
      <c r="F609">
        <v>0.35</v>
      </c>
      <c r="G609">
        <v>6.7770000000000001</v>
      </c>
      <c r="H609">
        <v>18.972000000000001</v>
      </c>
    </row>
    <row r="610" spans="1:8" x14ac:dyDescent="0.2">
      <c r="A610">
        <v>736</v>
      </c>
      <c r="B610">
        <v>21.39</v>
      </c>
      <c r="C610">
        <v>21.417999999999999</v>
      </c>
      <c r="D610">
        <v>2.8000000000000001E-2</v>
      </c>
      <c r="E610">
        <v>21.404</v>
      </c>
      <c r="F610">
        <v>0.41799999999999998</v>
      </c>
      <c r="G610">
        <v>8.3919999999999995</v>
      </c>
      <c r="H610">
        <v>19.783999999999999</v>
      </c>
    </row>
    <row r="611" spans="1:8" x14ac:dyDescent="0.2">
      <c r="A611">
        <v>737</v>
      </c>
      <c r="B611">
        <v>21.417999999999999</v>
      </c>
      <c r="C611">
        <v>21.445</v>
      </c>
      <c r="D611">
        <v>2.8000000000000001E-2</v>
      </c>
      <c r="E611">
        <v>21.431000000000001</v>
      </c>
      <c r="F611">
        <v>0.61899999999999999</v>
      </c>
      <c r="G611">
        <v>4.0490000000000004</v>
      </c>
      <c r="H611">
        <v>8.7799999999999994</v>
      </c>
    </row>
    <row r="612" spans="1:8" x14ac:dyDescent="0.2">
      <c r="A612">
        <v>738</v>
      </c>
      <c r="B612">
        <v>21.445</v>
      </c>
      <c r="C612">
        <v>21.472999999999999</v>
      </c>
      <c r="D612">
        <v>2.8000000000000001E-2</v>
      </c>
      <c r="E612">
        <v>21.459</v>
      </c>
      <c r="F612">
        <v>0.249</v>
      </c>
      <c r="G612">
        <v>3.5720000000000001</v>
      </c>
      <c r="H612">
        <v>10.247999999999999</v>
      </c>
    </row>
    <row r="613" spans="1:8" x14ac:dyDescent="0.2">
      <c r="A613">
        <v>739</v>
      </c>
      <c r="B613">
        <v>21.472999999999999</v>
      </c>
      <c r="C613">
        <v>21.5</v>
      </c>
      <c r="D613">
        <v>2.8000000000000001E-2</v>
      </c>
      <c r="E613">
        <v>21.486000000000001</v>
      </c>
      <c r="F613">
        <v>0.14399999999999999</v>
      </c>
      <c r="G613">
        <v>4.95</v>
      </c>
      <c r="H613">
        <v>10.195</v>
      </c>
    </row>
    <row r="614" spans="1:8" x14ac:dyDescent="0.2">
      <c r="A614">
        <v>740</v>
      </c>
      <c r="B614">
        <v>21.5</v>
      </c>
      <c r="C614">
        <v>21.527999999999999</v>
      </c>
      <c r="D614">
        <v>2.8000000000000001E-2</v>
      </c>
      <c r="E614">
        <v>21.513999999999999</v>
      </c>
      <c r="F614">
        <v>0.19600000000000001</v>
      </c>
      <c r="G614">
        <v>5.1529999999999996</v>
      </c>
      <c r="H614">
        <v>9.09</v>
      </c>
    </row>
    <row r="615" spans="1:8" x14ac:dyDescent="0.2">
      <c r="A615">
        <v>741</v>
      </c>
      <c r="B615">
        <v>21.527999999999999</v>
      </c>
      <c r="C615">
        <v>21.555</v>
      </c>
      <c r="D615">
        <v>2.8000000000000001E-2</v>
      </c>
      <c r="E615">
        <v>21.542000000000002</v>
      </c>
      <c r="F615">
        <v>0.16700000000000001</v>
      </c>
      <c r="G615">
        <v>2.633</v>
      </c>
      <c r="H615">
        <v>6.82</v>
      </c>
    </row>
    <row r="616" spans="1:8" x14ac:dyDescent="0.2">
      <c r="A616">
        <v>742</v>
      </c>
      <c r="B616">
        <v>21.555</v>
      </c>
      <c r="C616">
        <v>21.582999999999998</v>
      </c>
      <c r="D616">
        <v>2.8000000000000001E-2</v>
      </c>
      <c r="E616">
        <v>21.568999999999999</v>
      </c>
      <c r="F616">
        <v>0.224</v>
      </c>
      <c r="G616">
        <v>9.4580000000000002</v>
      </c>
      <c r="H616">
        <v>9.0980000000000008</v>
      </c>
    </row>
    <row r="617" spans="1:8" x14ac:dyDescent="0.2">
      <c r="A617">
        <v>743</v>
      </c>
      <c r="B617">
        <v>21.582999999999998</v>
      </c>
      <c r="C617">
        <v>21.61</v>
      </c>
      <c r="D617">
        <v>2.8000000000000001E-2</v>
      </c>
      <c r="E617">
        <v>21.597000000000001</v>
      </c>
      <c r="F617">
        <v>0.17399999999999999</v>
      </c>
      <c r="G617">
        <v>3.4369999999999998</v>
      </c>
      <c r="H617">
        <v>4.3239999999999998</v>
      </c>
    </row>
    <row r="618" spans="1:8" x14ac:dyDescent="0.2">
      <c r="A618">
        <v>744</v>
      </c>
      <c r="B618">
        <v>21.61</v>
      </c>
      <c r="C618">
        <v>21.638000000000002</v>
      </c>
      <c r="D618">
        <v>2.8000000000000001E-2</v>
      </c>
      <c r="E618">
        <v>21.623999999999999</v>
      </c>
      <c r="F618">
        <v>0.161</v>
      </c>
      <c r="G618">
        <v>4.4160000000000004</v>
      </c>
      <c r="H618">
        <v>2.839</v>
      </c>
    </row>
    <row r="619" spans="1:8" x14ac:dyDescent="0.2">
      <c r="A619">
        <v>745</v>
      </c>
      <c r="B619">
        <v>21.638000000000002</v>
      </c>
      <c r="C619">
        <v>21.664999999999999</v>
      </c>
      <c r="D619">
        <v>2.8000000000000001E-2</v>
      </c>
      <c r="E619">
        <v>21.652000000000001</v>
      </c>
      <c r="F619">
        <v>0.154</v>
      </c>
      <c r="G619">
        <v>3.2690000000000001</v>
      </c>
      <c r="H619">
        <v>4.327</v>
      </c>
    </row>
    <row r="620" spans="1:8" x14ac:dyDescent="0.2">
      <c r="A620">
        <v>746</v>
      </c>
      <c r="B620">
        <v>21.664999999999999</v>
      </c>
      <c r="C620">
        <v>21.693000000000001</v>
      </c>
      <c r="D620">
        <v>2.8000000000000001E-2</v>
      </c>
      <c r="E620">
        <v>21.678999999999998</v>
      </c>
      <c r="F620">
        <v>0.434</v>
      </c>
      <c r="G620">
        <v>10.42</v>
      </c>
      <c r="H620">
        <v>26.678000000000001</v>
      </c>
    </row>
    <row r="621" spans="1:8" x14ac:dyDescent="0.2">
      <c r="A621">
        <v>747</v>
      </c>
      <c r="B621">
        <v>21.693000000000001</v>
      </c>
      <c r="C621">
        <v>21.72</v>
      </c>
      <c r="D621">
        <v>2.8000000000000001E-2</v>
      </c>
      <c r="E621">
        <v>21.707000000000001</v>
      </c>
      <c r="F621">
        <v>0.186</v>
      </c>
      <c r="G621">
        <v>1.2549999999999999</v>
      </c>
      <c r="H621">
        <v>9.0210000000000008</v>
      </c>
    </row>
    <row r="622" spans="1:8" x14ac:dyDescent="0.2">
      <c r="A622">
        <v>748</v>
      </c>
      <c r="B622">
        <v>21.72</v>
      </c>
      <c r="C622">
        <v>21.748000000000001</v>
      </c>
      <c r="D622">
        <v>2.8000000000000001E-2</v>
      </c>
      <c r="E622">
        <v>21.734000000000002</v>
      </c>
      <c r="F622">
        <v>0.108</v>
      </c>
      <c r="G622">
        <v>0.88500000000000001</v>
      </c>
      <c r="H622">
        <v>3.4460000000000002</v>
      </c>
    </row>
    <row r="623" spans="1:8" x14ac:dyDescent="0.2">
      <c r="A623">
        <v>749</v>
      </c>
      <c r="B623">
        <v>21.748000000000001</v>
      </c>
      <c r="C623">
        <v>21.774999999999999</v>
      </c>
      <c r="D623">
        <v>2.8000000000000001E-2</v>
      </c>
      <c r="E623">
        <v>21.762</v>
      </c>
      <c r="F623">
        <v>0.435</v>
      </c>
      <c r="G623">
        <v>5.07</v>
      </c>
      <c r="H623">
        <v>16.527999999999999</v>
      </c>
    </row>
    <row r="624" spans="1:8" x14ac:dyDescent="0.2">
      <c r="A624">
        <v>750</v>
      </c>
      <c r="B624">
        <v>21.774999999999999</v>
      </c>
      <c r="C624">
        <v>21.803000000000001</v>
      </c>
      <c r="D624">
        <v>2.8000000000000001E-2</v>
      </c>
      <c r="E624">
        <v>21.789000000000001</v>
      </c>
      <c r="F624">
        <v>0.30499999999999999</v>
      </c>
      <c r="G624">
        <v>1.2030000000000001</v>
      </c>
      <c r="H624">
        <v>13.685</v>
      </c>
    </row>
    <row r="625" spans="1:8" x14ac:dyDescent="0.2">
      <c r="A625">
        <v>751</v>
      </c>
      <c r="B625">
        <v>21.803000000000001</v>
      </c>
      <c r="C625">
        <v>21.83</v>
      </c>
      <c r="D625">
        <v>2.8000000000000001E-2</v>
      </c>
      <c r="E625">
        <v>21.817</v>
      </c>
      <c r="F625">
        <v>0.45</v>
      </c>
      <c r="G625">
        <v>4.99</v>
      </c>
      <c r="H625">
        <v>19.515000000000001</v>
      </c>
    </row>
    <row r="626" spans="1:8" x14ac:dyDescent="0.2">
      <c r="A626">
        <v>752</v>
      </c>
      <c r="B626">
        <v>21.83</v>
      </c>
      <c r="C626">
        <v>21.858000000000001</v>
      </c>
      <c r="D626">
        <v>2.8000000000000001E-2</v>
      </c>
      <c r="E626">
        <v>21.844000000000001</v>
      </c>
      <c r="F626">
        <v>0.76800000000000002</v>
      </c>
      <c r="G626">
        <v>6.8449999999999998</v>
      </c>
      <c r="H626">
        <v>22.5</v>
      </c>
    </row>
    <row r="627" spans="1:8" x14ac:dyDescent="0.2">
      <c r="A627">
        <v>753</v>
      </c>
      <c r="B627">
        <v>21.858000000000001</v>
      </c>
      <c r="C627">
        <v>21.885000000000002</v>
      </c>
      <c r="D627">
        <v>2.7E-2</v>
      </c>
      <c r="E627">
        <v>21.870999999999999</v>
      </c>
      <c r="F627">
        <v>0.32800000000000001</v>
      </c>
      <c r="G627">
        <v>7.7</v>
      </c>
      <c r="H627">
        <v>17.122</v>
      </c>
    </row>
    <row r="628" spans="1:8" x14ac:dyDescent="0.2">
      <c r="A628">
        <v>754</v>
      </c>
      <c r="B628">
        <v>21.885000000000002</v>
      </c>
      <c r="C628">
        <v>21.911999999999999</v>
      </c>
      <c r="D628">
        <v>2.7E-2</v>
      </c>
      <c r="E628">
        <v>21.898</v>
      </c>
      <c r="F628">
        <v>0.59699999999999998</v>
      </c>
      <c r="G628">
        <v>14.074999999999999</v>
      </c>
      <c r="H628">
        <v>33.341000000000001</v>
      </c>
    </row>
    <row r="629" spans="1:8" x14ac:dyDescent="0.2">
      <c r="A629">
        <v>755</v>
      </c>
      <c r="B629">
        <v>21.911999999999999</v>
      </c>
      <c r="C629">
        <v>21.939</v>
      </c>
      <c r="D629">
        <v>2.7E-2</v>
      </c>
      <c r="E629">
        <v>21.925000000000001</v>
      </c>
      <c r="F629">
        <v>0.53600000000000003</v>
      </c>
      <c r="G629">
        <v>22.021999999999998</v>
      </c>
      <c r="H629">
        <v>25.157</v>
      </c>
    </row>
    <row r="630" spans="1:8" x14ac:dyDescent="0.2">
      <c r="A630">
        <v>756</v>
      </c>
      <c r="B630">
        <v>21.939</v>
      </c>
      <c r="C630">
        <v>21.966000000000001</v>
      </c>
      <c r="D630">
        <v>2.7E-2</v>
      </c>
      <c r="E630">
        <v>21.952000000000002</v>
      </c>
      <c r="F630">
        <v>0.39700000000000002</v>
      </c>
      <c r="G630">
        <v>9.5370000000000008</v>
      </c>
      <c r="H630">
        <v>19.059000000000001</v>
      </c>
    </row>
    <row r="631" spans="1:8" x14ac:dyDescent="0.2">
      <c r="A631">
        <v>757</v>
      </c>
      <c r="B631">
        <v>21.966000000000001</v>
      </c>
      <c r="C631">
        <v>21.992999999999999</v>
      </c>
      <c r="D631">
        <v>2.7E-2</v>
      </c>
      <c r="E631">
        <v>21.978999999999999</v>
      </c>
      <c r="F631">
        <v>0.23799999999999999</v>
      </c>
      <c r="G631">
        <v>3.7719999999999998</v>
      </c>
      <c r="H631">
        <v>8.4860000000000007</v>
      </c>
    </row>
    <row r="632" spans="1:8" x14ac:dyDescent="0.2">
      <c r="A632">
        <v>758</v>
      </c>
      <c r="B632">
        <v>21.992999999999999</v>
      </c>
      <c r="C632">
        <v>22.02</v>
      </c>
      <c r="D632">
        <v>2.7E-2</v>
      </c>
      <c r="E632">
        <v>22.006</v>
      </c>
      <c r="F632">
        <v>0.23599999999999999</v>
      </c>
      <c r="G632">
        <v>5.1139999999999999</v>
      </c>
      <c r="H632">
        <v>7.2450000000000001</v>
      </c>
    </row>
    <row r="633" spans="1:8" x14ac:dyDescent="0.2">
      <c r="A633">
        <v>759</v>
      </c>
      <c r="B633">
        <v>22.02</v>
      </c>
      <c r="C633">
        <v>22.047000000000001</v>
      </c>
      <c r="D633">
        <v>2.7E-2</v>
      </c>
      <c r="E633">
        <v>22.033000000000001</v>
      </c>
      <c r="F633">
        <v>0.222</v>
      </c>
      <c r="G633">
        <v>5.8029999999999999</v>
      </c>
      <c r="H633">
        <v>5.6219999999999999</v>
      </c>
    </row>
    <row r="634" spans="1:8" x14ac:dyDescent="0.2">
      <c r="A634">
        <v>760</v>
      </c>
      <c r="B634">
        <v>22.047000000000001</v>
      </c>
      <c r="C634">
        <v>22.074000000000002</v>
      </c>
      <c r="D634">
        <v>2.7E-2</v>
      </c>
      <c r="E634">
        <v>22.06</v>
      </c>
      <c r="F634">
        <v>0.24299999999999999</v>
      </c>
      <c r="G634">
        <v>10.765000000000001</v>
      </c>
      <c r="H634">
        <v>15.76</v>
      </c>
    </row>
    <row r="635" spans="1:8" x14ac:dyDescent="0.2">
      <c r="A635">
        <v>761</v>
      </c>
      <c r="B635">
        <v>22.074000000000002</v>
      </c>
      <c r="C635">
        <v>22.100999999999999</v>
      </c>
      <c r="D635">
        <v>2.7E-2</v>
      </c>
      <c r="E635">
        <v>22.087</v>
      </c>
      <c r="F635">
        <v>0.307</v>
      </c>
      <c r="G635">
        <v>7.0119999999999996</v>
      </c>
      <c r="H635">
        <v>14.47</v>
      </c>
    </row>
    <row r="636" spans="1:8" x14ac:dyDescent="0.2">
      <c r="A636">
        <v>762</v>
      </c>
      <c r="B636">
        <v>22.100999999999999</v>
      </c>
      <c r="C636">
        <v>22.128</v>
      </c>
      <c r="D636">
        <v>2.7E-2</v>
      </c>
      <c r="E636">
        <v>22.114000000000001</v>
      </c>
      <c r="F636">
        <v>0.34399999999999997</v>
      </c>
      <c r="G636">
        <v>8.8480000000000008</v>
      </c>
      <c r="H636">
        <v>15.045999999999999</v>
      </c>
    </row>
    <row r="637" spans="1:8" x14ac:dyDescent="0.2">
      <c r="A637">
        <v>763</v>
      </c>
      <c r="B637">
        <v>22.128</v>
      </c>
      <c r="C637">
        <v>22.155000000000001</v>
      </c>
      <c r="D637">
        <v>2.7E-2</v>
      </c>
      <c r="E637">
        <v>22.140999999999998</v>
      </c>
      <c r="F637">
        <v>0.26400000000000001</v>
      </c>
      <c r="G637">
        <v>5.4669999999999996</v>
      </c>
      <c r="H637">
        <v>9.5950000000000006</v>
      </c>
    </row>
    <row r="638" spans="1:8" x14ac:dyDescent="0.2">
      <c r="A638">
        <v>764</v>
      </c>
      <c r="B638">
        <v>22.155000000000001</v>
      </c>
      <c r="C638">
        <v>22.181000000000001</v>
      </c>
      <c r="D638">
        <v>2.7E-2</v>
      </c>
      <c r="E638">
        <v>22.167999999999999</v>
      </c>
      <c r="F638">
        <v>0.311</v>
      </c>
      <c r="G638">
        <v>6.359</v>
      </c>
      <c r="H638">
        <v>14.419</v>
      </c>
    </row>
    <row r="639" spans="1:8" x14ac:dyDescent="0.2">
      <c r="A639">
        <v>765</v>
      </c>
      <c r="B639">
        <v>22.181000000000001</v>
      </c>
      <c r="C639">
        <v>22.207999999999998</v>
      </c>
      <c r="D639">
        <v>2.7E-2</v>
      </c>
      <c r="E639">
        <v>22.195</v>
      </c>
      <c r="F639">
        <v>0.13300000000000001</v>
      </c>
      <c r="G639">
        <v>5.5380000000000003</v>
      </c>
      <c r="H639">
        <v>5.468</v>
      </c>
    </row>
    <row r="640" spans="1:8" x14ac:dyDescent="0.2">
      <c r="A640">
        <v>766</v>
      </c>
      <c r="B640">
        <v>22.207999999999998</v>
      </c>
      <c r="C640">
        <v>22.234999999999999</v>
      </c>
      <c r="D640">
        <v>2.7E-2</v>
      </c>
      <c r="E640">
        <v>22.222000000000001</v>
      </c>
      <c r="F640">
        <v>0.14399999999999999</v>
      </c>
      <c r="G640">
        <v>10.041</v>
      </c>
      <c r="H640">
        <v>3.9249999999999998</v>
      </c>
    </row>
    <row r="641" spans="1:8" x14ac:dyDescent="0.2">
      <c r="A641">
        <v>767</v>
      </c>
      <c r="B641">
        <v>22.234999999999999</v>
      </c>
      <c r="C641">
        <v>22.262</v>
      </c>
      <c r="D641">
        <v>2.7E-2</v>
      </c>
      <c r="E641">
        <v>22.248999999999999</v>
      </c>
      <c r="F641">
        <v>0.219</v>
      </c>
      <c r="G641">
        <v>6.5529999999999999</v>
      </c>
      <c r="H641">
        <v>5.8239999999999998</v>
      </c>
    </row>
    <row r="642" spans="1:8" x14ac:dyDescent="0.2">
      <c r="A642">
        <v>768</v>
      </c>
      <c r="B642">
        <v>22.262</v>
      </c>
      <c r="C642">
        <v>22.289000000000001</v>
      </c>
      <c r="D642">
        <v>2.7E-2</v>
      </c>
      <c r="E642">
        <v>22.276</v>
      </c>
      <c r="F642">
        <v>0.40600000000000003</v>
      </c>
      <c r="G642">
        <v>13.324999999999999</v>
      </c>
      <c r="H642">
        <v>31.867999999999999</v>
      </c>
    </row>
    <row r="643" spans="1:8" x14ac:dyDescent="0.2">
      <c r="A643">
        <v>769</v>
      </c>
      <c r="B643">
        <v>22.289000000000001</v>
      </c>
      <c r="C643">
        <v>22.315999999999999</v>
      </c>
      <c r="D643">
        <v>2.7E-2</v>
      </c>
      <c r="E643">
        <v>22.303000000000001</v>
      </c>
      <c r="F643">
        <v>0.3</v>
      </c>
      <c r="G643">
        <v>11.647</v>
      </c>
      <c r="H643">
        <v>24.869</v>
      </c>
    </row>
    <row r="644" spans="1:8" x14ac:dyDescent="0.2">
      <c r="A644">
        <v>770</v>
      </c>
      <c r="B644">
        <v>22.315999999999999</v>
      </c>
      <c r="C644">
        <v>22.343</v>
      </c>
      <c r="D644">
        <v>2.7E-2</v>
      </c>
      <c r="E644">
        <v>22.33</v>
      </c>
      <c r="F644">
        <v>0.16900000000000001</v>
      </c>
      <c r="G644">
        <v>9.1039999999999992</v>
      </c>
      <c r="H644">
        <v>9.8680000000000003</v>
      </c>
    </row>
    <row r="645" spans="1:8" x14ac:dyDescent="0.2">
      <c r="A645">
        <v>771</v>
      </c>
      <c r="B645">
        <v>22.343</v>
      </c>
      <c r="C645">
        <v>22.37</v>
      </c>
      <c r="D645">
        <v>2.7E-2</v>
      </c>
      <c r="E645">
        <v>22.356999999999999</v>
      </c>
      <c r="F645">
        <v>0.20200000000000001</v>
      </c>
      <c r="G645">
        <v>9.7490000000000006</v>
      </c>
      <c r="H645">
        <v>11.455</v>
      </c>
    </row>
    <row r="646" spans="1:8" x14ac:dyDescent="0.2">
      <c r="A646">
        <v>772</v>
      </c>
      <c r="B646">
        <v>22.37</v>
      </c>
      <c r="C646">
        <v>22.396999999999998</v>
      </c>
      <c r="D646">
        <v>2.7E-2</v>
      </c>
      <c r="E646">
        <v>22.384</v>
      </c>
      <c r="F646">
        <v>0.13200000000000001</v>
      </c>
      <c r="G646">
        <v>11.090999999999999</v>
      </c>
      <c r="H646">
        <v>4.9820000000000002</v>
      </c>
    </row>
    <row r="647" spans="1:8" x14ac:dyDescent="0.2">
      <c r="A647">
        <v>773</v>
      </c>
      <c r="B647">
        <v>22.396999999999998</v>
      </c>
      <c r="C647">
        <v>22.423999999999999</v>
      </c>
      <c r="D647">
        <v>2.7E-2</v>
      </c>
      <c r="E647">
        <v>22.411000000000001</v>
      </c>
      <c r="F647">
        <v>0.182</v>
      </c>
      <c r="G647">
        <v>11.762</v>
      </c>
      <c r="H647">
        <v>8.7089999999999996</v>
      </c>
    </row>
    <row r="648" spans="1:8" x14ac:dyDescent="0.2">
      <c r="A648">
        <v>774</v>
      </c>
      <c r="B648">
        <v>22.423999999999999</v>
      </c>
      <c r="C648">
        <v>22.451000000000001</v>
      </c>
      <c r="D648">
        <v>2.7E-2</v>
      </c>
      <c r="E648">
        <v>22.437999999999999</v>
      </c>
      <c r="F648">
        <v>0.36399999999999999</v>
      </c>
      <c r="G648">
        <v>14.279</v>
      </c>
      <c r="H648">
        <v>22.061</v>
      </c>
    </row>
    <row r="649" spans="1:8" x14ac:dyDescent="0.2">
      <c r="A649">
        <v>775</v>
      </c>
      <c r="B649">
        <v>22.451000000000001</v>
      </c>
      <c r="C649">
        <v>22.478000000000002</v>
      </c>
      <c r="D649">
        <v>2.7E-2</v>
      </c>
      <c r="E649">
        <v>22.465</v>
      </c>
      <c r="F649">
        <v>0.183</v>
      </c>
      <c r="G649">
        <v>12.539</v>
      </c>
      <c r="H649">
        <v>7.2560000000000002</v>
      </c>
    </row>
    <row r="650" spans="1:8" x14ac:dyDescent="0.2">
      <c r="A650">
        <v>776</v>
      </c>
      <c r="B650">
        <v>22.478000000000002</v>
      </c>
      <c r="C650">
        <v>22.504999999999999</v>
      </c>
      <c r="D650">
        <v>2.7E-2</v>
      </c>
      <c r="E650">
        <v>22.492000000000001</v>
      </c>
      <c r="F650">
        <v>0.16400000000000001</v>
      </c>
      <c r="G650">
        <v>7.4889999999999999</v>
      </c>
      <c r="H650">
        <v>6.2949999999999999</v>
      </c>
    </row>
    <row r="651" spans="1:8" x14ac:dyDescent="0.2">
      <c r="A651">
        <v>777</v>
      </c>
      <c r="B651">
        <v>22.504999999999999</v>
      </c>
      <c r="C651">
        <v>22.532</v>
      </c>
      <c r="D651">
        <v>2.7E-2</v>
      </c>
      <c r="E651">
        <v>22.518999999999998</v>
      </c>
      <c r="F651">
        <v>0.17399999999999999</v>
      </c>
      <c r="G651">
        <v>9.36</v>
      </c>
      <c r="H651">
        <v>3.661</v>
      </c>
    </row>
    <row r="652" spans="1:8" x14ac:dyDescent="0.2">
      <c r="A652">
        <v>778</v>
      </c>
      <c r="B652">
        <v>22.532</v>
      </c>
      <c r="C652">
        <v>22.559000000000001</v>
      </c>
      <c r="D652">
        <v>2.7E-2</v>
      </c>
      <c r="E652">
        <v>22.545999999999999</v>
      </c>
      <c r="F652">
        <v>0.2</v>
      </c>
      <c r="G652">
        <v>7.984</v>
      </c>
      <c r="H652">
        <v>4.2699999999999996</v>
      </c>
    </row>
    <row r="653" spans="1:8" x14ac:dyDescent="0.2">
      <c r="A653">
        <v>779</v>
      </c>
      <c r="B653">
        <v>22.559000000000001</v>
      </c>
      <c r="C653">
        <v>22.585999999999999</v>
      </c>
      <c r="D653">
        <v>2.7E-2</v>
      </c>
      <c r="E653">
        <v>22.571999999999999</v>
      </c>
      <c r="F653">
        <v>0.189</v>
      </c>
      <c r="G653">
        <v>16.477</v>
      </c>
      <c r="H653">
        <v>2.6240000000000001</v>
      </c>
    </row>
    <row r="654" spans="1:8" x14ac:dyDescent="0.2">
      <c r="A654">
        <v>780</v>
      </c>
      <c r="B654">
        <v>22.585999999999999</v>
      </c>
      <c r="C654">
        <v>22.613</v>
      </c>
      <c r="D654">
        <v>2.7E-2</v>
      </c>
      <c r="E654">
        <v>22.599</v>
      </c>
      <c r="F654">
        <v>0.24299999999999999</v>
      </c>
      <c r="G654">
        <v>14.411</v>
      </c>
      <c r="H654">
        <v>3.3239999999999998</v>
      </c>
    </row>
    <row r="655" spans="1:8" x14ac:dyDescent="0.2">
      <c r="A655">
        <v>781</v>
      </c>
      <c r="B655">
        <v>22.613</v>
      </c>
      <c r="C655">
        <v>22.64</v>
      </c>
      <c r="D655">
        <v>2.7E-2</v>
      </c>
      <c r="E655">
        <v>22.626000000000001</v>
      </c>
      <c r="F655">
        <v>0.13100000000000001</v>
      </c>
      <c r="G655">
        <v>13.996</v>
      </c>
      <c r="H655">
        <v>2.3199999999999998</v>
      </c>
    </row>
    <row r="656" spans="1:8" x14ac:dyDescent="0.2">
      <c r="A656">
        <v>782</v>
      </c>
      <c r="B656">
        <v>22.64</v>
      </c>
      <c r="C656">
        <v>22.667000000000002</v>
      </c>
      <c r="D656">
        <v>2.7E-2</v>
      </c>
      <c r="E656">
        <v>22.652999999999999</v>
      </c>
      <c r="F656">
        <v>0.11799999999999999</v>
      </c>
      <c r="G656">
        <v>15.691000000000001</v>
      </c>
      <c r="H656">
        <v>1.9790000000000001</v>
      </c>
    </row>
    <row r="657" spans="1:8" x14ac:dyDescent="0.2">
      <c r="A657">
        <v>783</v>
      </c>
      <c r="B657">
        <v>22.667000000000002</v>
      </c>
      <c r="C657">
        <v>22.693999999999999</v>
      </c>
      <c r="D657">
        <v>2.7E-2</v>
      </c>
      <c r="E657">
        <v>22.68</v>
      </c>
      <c r="F657">
        <v>0.20499999999999999</v>
      </c>
      <c r="G657">
        <v>17.641999999999999</v>
      </c>
      <c r="H657">
        <v>5.51</v>
      </c>
    </row>
    <row r="658" spans="1:8" x14ac:dyDescent="0.2">
      <c r="A658">
        <v>784</v>
      </c>
      <c r="B658">
        <v>22.693999999999999</v>
      </c>
      <c r="C658">
        <v>22.721</v>
      </c>
      <c r="D658">
        <v>2.7E-2</v>
      </c>
      <c r="E658">
        <v>22.707000000000001</v>
      </c>
      <c r="F658">
        <v>0.25700000000000001</v>
      </c>
      <c r="G658">
        <v>16.777000000000001</v>
      </c>
      <c r="H658">
        <v>4.8659999999999997</v>
      </c>
    </row>
    <row r="659" spans="1:8" x14ac:dyDescent="0.2">
      <c r="A659">
        <v>785</v>
      </c>
      <c r="B659">
        <v>22.721</v>
      </c>
      <c r="C659">
        <v>22.748000000000001</v>
      </c>
      <c r="D659">
        <v>2.7E-2</v>
      </c>
      <c r="E659">
        <v>22.734000000000002</v>
      </c>
      <c r="F659">
        <v>0.20899999999999999</v>
      </c>
      <c r="G659">
        <v>18.401</v>
      </c>
      <c r="H659">
        <v>5.6079999999999997</v>
      </c>
    </row>
    <row r="660" spans="1:8" x14ac:dyDescent="0.2">
      <c r="A660">
        <v>786</v>
      </c>
      <c r="B660">
        <v>22.748000000000001</v>
      </c>
      <c r="C660">
        <v>22.774999999999999</v>
      </c>
      <c r="D660">
        <v>2.7E-2</v>
      </c>
      <c r="E660">
        <v>22.760999999999999</v>
      </c>
      <c r="F660">
        <v>0.14499999999999999</v>
      </c>
      <c r="G660">
        <v>16.795000000000002</v>
      </c>
      <c r="H660">
        <v>5.5490000000000004</v>
      </c>
    </row>
    <row r="661" spans="1:8" x14ac:dyDescent="0.2">
      <c r="A661">
        <v>787</v>
      </c>
      <c r="B661">
        <v>22.774999999999999</v>
      </c>
      <c r="C661">
        <v>22.802</v>
      </c>
      <c r="D661">
        <v>2.7E-2</v>
      </c>
      <c r="E661">
        <v>22.788</v>
      </c>
      <c r="F661">
        <v>0.16</v>
      </c>
      <c r="G661">
        <v>10.615</v>
      </c>
      <c r="H661">
        <v>3.472</v>
      </c>
    </row>
    <row r="662" spans="1:8" x14ac:dyDescent="0.2">
      <c r="A662">
        <v>788</v>
      </c>
      <c r="B662">
        <v>22.802</v>
      </c>
      <c r="C662">
        <v>22.827000000000002</v>
      </c>
      <c r="D662">
        <v>2.5000000000000001E-2</v>
      </c>
      <c r="E662">
        <v>22.814</v>
      </c>
      <c r="F662">
        <v>0.23</v>
      </c>
      <c r="G662">
        <v>15.692</v>
      </c>
      <c r="H662">
        <v>6.1429999999999998</v>
      </c>
    </row>
    <row r="663" spans="1:8" x14ac:dyDescent="0.2">
      <c r="A663">
        <v>789</v>
      </c>
      <c r="B663">
        <v>22.827000000000002</v>
      </c>
      <c r="C663">
        <v>22.850999999999999</v>
      </c>
      <c r="D663">
        <v>2.5000000000000001E-2</v>
      </c>
      <c r="E663">
        <v>22.838999999999999</v>
      </c>
      <c r="F663">
        <v>0.13900000000000001</v>
      </c>
      <c r="G663">
        <v>13.757999999999999</v>
      </c>
      <c r="H663">
        <v>4.5940000000000003</v>
      </c>
    </row>
    <row r="664" spans="1:8" x14ac:dyDescent="0.2">
      <c r="A664">
        <v>790</v>
      </c>
      <c r="B664">
        <v>22.850999999999999</v>
      </c>
      <c r="C664">
        <v>22.876000000000001</v>
      </c>
      <c r="D664">
        <v>2.5000000000000001E-2</v>
      </c>
      <c r="E664">
        <v>22.864000000000001</v>
      </c>
      <c r="F664">
        <v>0.22500000000000001</v>
      </c>
      <c r="G664">
        <v>19.681999999999999</v>
      </c>
      <c r="H664">
        <v>10.957000000000001</v>
      </c>
    </row>
    <row r="665" spans="1:8" x14ac:dyDescent="0.2">
      <c r="A665">
        <v>791</v>
      </c>
      <c r="B665">
        <v>22.876000000000001</v>
      </c>
      <c r="C665">
        <v>22.901</v>
      </c>
      <c r="D665">
        <v>2.5000000000000001E-2</v>
      </c>
      <c r="E665">
        <v>22.888999999999999</v>
      </c>
      <c r="F665">
        <v>0.27100000000000002</v>
      </c>
      <c r="G665">
        <v>14.993</v>
      </c>
      <c r="H665">
        <v>12.699</v>
      </c>
    </row>
    <row r="666" spans="1:8" x14ac:dyDescent="0.2">
      <c r="A666">
        <v>792</v>
      </c>
      <c r="B666">
        <v>22.901</v>
      </c>
      <c r="C666">
        <v>22.925999999999998</v>
      </c>
      <c r="D666">
        <v>2.5000000000000001E-2</v>
      </c>
      <c r="E666">
        <v>22.913</v>
      </c>
      <c r="F666">
        <v>0.46800000000000003</v>
      </c>
      <c r="G666">
        <v>23.92</v>
      </c>
      <c r="H666">
        <v>21.945</v>
      </c>
    </row>
    <row r="667" spans="1:8" x14ac:dyDescent="0.2">
      <c r="A667">
        <v>793</v>
      </c>
      <c r="B667">
        <v>22.925999999999998</v>
      </c>
      <c r="C667">
        <v>22.951000000000001</v>
      </c>
      <c r="D667">
        <v>2.5000000000000001E-2</v>
      </c>
      <c r="E667">
        <v>22.937999999999999</v>
      </c>
      <c r="F667">
        <v>0.83099999999999996</v>
      </c>
      <c r="G667">
        <v>20.925999999999998</v>
      </c>
      <c r="H667">
        <v>19.207000000000001</v>
      </c>
    </row>
    <row r="668" spans="1:8" x14ac:dyDescent="0.2">
      <c r="A668">
        <v>794</v>
      </c>
      <c r="B668">
        <v>22.951000000000001</v>
      </c>
      <c r="C668">
        <v>22.975999999999999</v>
      </c>
      <c r="D668">
        <v>2.5000000000000001E-2</v>
      </c>
      <c r="E668">
        <v>22.963000000000001</v>
      </c>
      <c r="F668">
        <v>0.33300000000000002</v>
      </c>
      <c r="G668">
        <v>17.809999999999999</v>
      </c>
      <c r="H668">
        <v>19.7</v>
      </c>
    </row>
    <row r="669" spans="1:8" x14ac:dyDescent="0.2">
      <c r="A669">
        <v>795</v>
      </c>
      <c r="B669">
        <v>22.975999999999999</v>
      </c>
      <c r="C669">
        <v>23</v>
      </c>
      <c r="D669">
        <v>2.5000000000000001E-2</v>
      </c>
      <c r="E669">
        <v>22.988</v>
      </c>
      <c r="F669">
        <v>0.437</v>
      </c>
      <c r="G669">
        <v>12.975</v>
      </c>
      <c r="H669">
        <v>32.186</v>
      </c>
    </row>
    <row r="670" spans="1:8" x14ac:dyDescent="0.2">
      <c r="A670">
        <v>796</v>
      </c>
      <c r="B670">
        <v>23</v>
      </c>
      <c r="C670">
        <v>23.024999999999999</v>
      </c>
      <c r="D670">
        <v>2.5000000000000001E-2</v>
      </c>
      <c r="E670">
        <v>23.013000000000002</v>
      </c>
      <c r="F670">
        <v>0.64800000000000002</v>
      </c>
      <c r="G670">
        <v>11.827</v>
      </c>
      <c r="H670">
        <v>15.411</v>
      </c>
    </row>
    <row r="671" spans="1:8" x14ac:dyDescent="0.2">
      <c r="A671">
        <v>797</v>
      </c>
      <c r="B671">
        <v>23.024999999999999</v>
      </c>
      <c r="C671">
        <v>23.05</v>
      </c>
      <c r="D671">
        <v>2.5000000000000001E-2</v>
      </c>
      <c r="E671">
        <v>23.038</v>
      </c>
      <c r="F671">
        <v>0.28100000000000003</v>
      </c>
      <c r="G671">
        <v>10.318</v>
      </c>
      <c r="H671">
        <v>7.0430000000000001</v>
      </c>
    </row>
    <row r="672" spans="1:8" x14ac:dyDescent="0.2">
      <c r="A672">
        <v>798</v>
      </c>
      <c r="B672">
        <v>23.05</v>
      </c>
      <c r="C672">
        <v>23.074999999999999</v>
      </c>
      <c r="D672">
        <v>2.5000000000000001E-2</v>
      </c>
      <c r="E672">
        <v>23.062000000000001</v>
      </c>
      <c r="F672">
        <v>0.16400000000000001</v>
      </c>
      <c r="G672">
        <v>7.0339999999999998</v>
      </c>
      <c r="H672">
        <v>4.0549999999999997</v>
      </c>
    </row>
    <row r="673" spans="1:8" x14ac:dyDescent="0.2">
      <c r="A673">
        <v>799</v>
      </c>
      <c r="B673">
        <v>23.074999999999999</v>
      </c>
      <c r="C673">
        <v>23.1</v>
      </c>
      <c r="D673">
        <v>2.5000000000000001E-2</v>
      </c>
      <c r="E673">
        <v>23.087</v>
      </c>
      <c r="F673">
        <v>0.25600000000000001</v>
      </c>
      <c r="G673">
        <v>15.2</v>
      </c>
      <c r="H673">
        <v>4.3810000000000002</v>
      </c>
    </row>
    <row r="674" spans="1:8" x14ac:dyDescent="0.2">
      <c r="A674">
        <v>800</v>
      </c>
      <c r="B674">
        <v>23.1</v>
      </c>
      <c r="C674">
        <v>23.125</v>
      </c>
      <c r="D674">
        <v>2.5000000000000001E-2</v>
      </c>
      <c r="E674">
        <v>23.111999999999998</v>
      </c>
      <c r="F674">
        <v>0.17</v>
      </c>
      <c r="G674">
        <v>11.526999999999999</v>
      </c>
      <c r="H674">
        <v>3.835</v>
      </c>
    </row>
    <row r="675" spans="1:8" x14ac:dyDescent="0.2">
      <c r="A675">
        <v>801</v>
      </c>
      <c r="B675">
        <v>23.125</v>
      </c>
      <c r="C675">
        <v>23.149000000000001</v>
      </c>
      <c r="D675">
        <v>2.5000000000000001E-2</v>
      </c>
      <c r="E675">
        <v>23.137</v>
      </c>
      <c r="F675">
        <v>0.13400000000000001</v>
      </c>
      <c r="G675">
        <v>7.0949999999999998</v>
      </c>
      <c r="H675">
        <v>3.6629999999999998</v>
      </c>
    </row>
    <row r="676" spans="1:8" x14ac:dyDescent="0.2">
      <c r="A676">
        <v>802</v>
      </c>
      <c r="B676">
        <v>23.149000000000001</v>
      </c>
      <c r="C676">
        <v>23.173999999999999</v>
      </c>
      <c r="D676">
        <v>2.5000000000000001E-2</v>
      </c>
      <c r="E676">
        <v>23.161999999999999</v>
      </c>
      <c r="F676">
        <v>0.17899999999999999</v>
      </c>
      <c r="G676">
        <v>8.1370000000000005</v>
      </c>
      <c r="H676">
        <v>7.1859999999999999</v>
      </c>
    </row>
    <row r="677" spans="1:8" x14ac:dyDescent="0.2">
      <c r="A677">
        <v>803</v>
      </c>
      <c r="B677">
        <v>23.173999999999999</v>
      </c>
      <c r="C677">
        <v>23.199000000000002</v>
      </c>
      <c r="D677">
        <v>2.5000000000000001E-2</v>
      </c>
      <c r="E677">
        <v>23.187000000000001</v>
      </c>
      <c r="F677">
        <v>0.13</v>
      </c>
      <c r="G677">
        <v>6.3179999999999996</v>
      </c>
      <c r="H677">
        <v>4.2480000000000002</v>
      </c>
    </row>
    <row r="678" spans="1:8" x14ac:dyDescent="0.2">
      <c r="A678">
        <v>804</v>
      </c>
      <c r="B678">
        <v>23.199000000000002</v>
      </c>
      <c r="C678">
        <v>23.224</v>
      </c>
      <c r="D678">
        <v>2.5000000000000001E-2</v>
      </c>
      <c r="E678">
        <v>23.212</v>
      </c>
      <c r="F678">
        <v>0.104</v>
      </c>
      <c r="G678">
        <v>7.9020000000000001</v>
      </c>
      <c r="H678">
        <v>2.6230000000000002</v>
      </c>
    </row>
    <row r="679" spans="1:8" x14ac:dyDescent="0.2">
      <c r="A679">
        <v>805</v>
      </c>
      <c r="B679">
        <v>23.224</v>
      </c>
      <c r="C679">
        <v>23.248999999999999</v>
      </c>
      <c r="D679">
        <v>2.5000000000000001E-2</v>
      </c>
      <c r="E679">
        <v>23.236000000000001</v>
      </c>
      <c r="F679">
        <v>9.4E-2</v>
      </c>
      <c r="G679">
        <v>6.56</v>
      </c>
      <c r="H679">
        <v>2.1179999999999999</v>
      </c>
    </row>
    <row r="680" spans="1:8" x14ac:dyDescent="0.2">
      <c r="A680">
        <v>806</v>
      </c>
      <c r="B680">
        <v>23.248999999999999</v>
      </c>
      <c r="C680">
        <v>23.274000000000001</v>
      </c>
      <c r="D680">
        <v>2.5000000000000001E-2</v>
      </c>
      <c r="E680">
        <v>23.260999999999999</v>
      </c>
      <c r="F680">
        <v>9.2999999999999999E-2</v>
      </c>
      <c r="G680">
        <v>4.83</v>
      </c>
      <c r="H680">
        <v>2.1320000000000001</v>
      </c>
    </row>
    <row r="681" spans="1:8" x14ac:dyDescent="0.2">
      <c r="A681">
        <v>807</v>
      </c>
      <c r="B681">
        <v>23.274000000000001</v>
      </c>
      <c r="C681">
        <v>23.297999999999998</v>
      </c>
      <c r="D681">
        <v>2.5000000000000001E-2</v>
      </c>
      <c r="E681">
        <v>23.286000000000001</v>
      </c>
      <c r="F681">
        <v>0.11700000000000001</v>
      </c>
      <c r="G681">
        <v>8.52</v>
      </c>
      <c r="H681">
        <v>3.49</v>
      </c>
    </row>
    <row r="682" spans="1:8" x14ac:dyDescent="0.2">
      <c r="A682">
        <v>808</v>
      </c>
      <c r="B682">
        <v>23.297999999999998</v>
      </c>
      <c r="C682">
        <v>23.323</v>
      </c>
      <c r="D682">
        <v>2.5000000000000001E-2</v>
      </c>
      <c r="E682">
        <v>23.311</v>
      </c>
      <c r="F682">
        <v>0.24299999999999999</v>
      </c>
      <c r="G682">
        <v>8.3879999999999999</v>
      </c>
      <c r="H682">
        <v>7.1390000000000002</v>
      </c>
    </row>
    <row r="683" spans="1:8" x14ac:dyDescent="0.2">
      <c r="A683">
        <v>809</v>
      </c>
      <c r="B683">
        <v>23.323</v>
      </c>
      <c r="C683">
        <v>23.347999999999999</v>
      </c>
      <c r="D683">
        <v>2.5000000000000001E-2</v>
      </c>
      <c r="E683">
        <v>23.335999999999999</v>
      </c>
      <c r="F683">
        <v>0.318</v>
      </c>
      <c r="G683">
        <v>16.687000000000001</v>
      </c>
      <c r="H683">
        <v>21.265000000000001</v>
      </c>
    </row>
    <row r="684" spans="1:8" x14ac:dyDescent="0.2">
      <c r="A684">
        <v>810</v>
      </c>
      <c r="B684">
        <v>23.347999999999999</v>
      </c>
      <c r="C684">
        <v>23.373000000000001</v>
      </c>
      <c r="D684">
        <v>2.5000000000000001E-2</v>
      </c>
      <c r="E684">
        <v>23.361000000000001</v>
      </c>
      <c r="F684">
        <v>0.34200000000000003</v>
      </c>
      <c r="G684">
        <v>13.138</v>
      </c>
      <c r="H684">
        <v>18.623000000000001</v>
      </c>
    </row>
    <row r="685" spans="1:8" x14ac:dyDescent="0.2">
      <c r="A685">
        <v>811</v>
      </c>
      <c r="B685">
        <v>23.373000000000001</v>
      </c>
      <c r="C685">
        <v>23.398</v>
      </c>
      <c r="D685">
        <v>2.5000000000000001E-2</v>
      </c>
      <c r="E685">
        <v>23.385000000000002</v>
      </c>
      <c r="F685">
        <v>0.193</v>
      </c>
      <c r="G685">
        <v>11.452</v>
      </c>
      <c r="H685">
        <v>7.673</v>
      </c>
    </row>
    <row r="686" spans="1:8" x14ac:dyDescent="0.2">
      <c r="A686">
        <v>812</v>
      </c>
      <c r="B686">
        <v>23.398</v>
      </c>
      <c r="C686">
        <v>23.422999999999998</v>
      </c>
      <c r="D686">
        <v>2.5000000000000001E-2</v>
      </c>
      <c r="E686">
        <v>23.41</v>
      </c>
      <c r="F686">
        <v>0.121</v>
      </c>
      <c r="G686">
        <v>10.135999999999999</v>
      </c>
      <c r="H686">
        <v>3.3220000000000001</v>
      </c>
    </row>
    <row r="687" spans="1:8" x14ac:dyDescent="0.2">
      <c r="A687">
        <v>813</v>
      </c>
      <c r="B687">
        <v>23.422999999999998</v>
      </c>
      <c r="C687">
        <v>23.446999999999999</v>
      </c>
      <c r="D687">
        <v>2.5000000000000001E-2</v>
      </c>
      <c r="E687">
        <v>23.434999999999999</v>
      </c>
      <c r="F687">
        <v>9.8000000000000004E-2</v>
      </c>
      <c r="G687">
        <v>10.851000000000001</v>
      </c>
      <c r="H687">
        <v>2.1440000000000001</v>
      </c>
    </row>
    <row r="688" spans="1:8" x14ac:dyDescent="0.2">
      <c r="A688">
        <v>814</v>
      </c>
      <c r="B688">
        <v>23.446999999999999</v>
      </c>
      <c r="C688">
        <v>23.472000000000001</v>
      </c>
      <c r="D688">
        <v>2.5000000000000001E-2</v>
      </c>
      <c r="E688">
        <v>23.46</v>
      </c>
      <c r="F688">
        <v>0.111</v>
      </c>
      <c r="G688">
        <v>5.4859999999999998</v>
      </c>
      <c r="H688">
        <v>2.9209999999999998</v>
      </c>
    </row>
    <row r="689" spans="1:8" x14ac:dyDescent="0.2">
      <c r="A689">
        <v>815</v>
      </c>
      <c r="B689">
        <v>23.472000000000001</v>
      </c>
      <c r="C689">
        <v>23.497</v>
      </c>
      <c r="D689">
        <v>2.5000000000000001E-2</v>
      </c>
      <c r="E689">
        <v>23.484999999999999</v>
      </c>
      <c r="F689">
        <v>0.11799999999999999</v>
      </c>
      <c r="G689">
        <v>4.798</v>
      </c>
      <c r="H689">
        <v>2.7450000000000001</v>
      </c>
    </row>
    <row r="690" spans="1:8" x14ac:dyDescent="0.2">
      <c r="A690">
        <v>816</v>
      </c>
      <c r="B690">
        <v>23.497</v>
      </c>
      <c r="C690">
        <v>23.521999999999998</v>
      </c>
      <c r="D690">
        <v>2.5000000000000001E-2</v>
      </c>
      <c r="E690">
        <v>23.51</v>
      </c>
      <c r="F690">
        <v>0.40899999999999997</v>
      </c>
      <c r="G690">
        <v>8.2070000000000007</v>
      </c>
      <c r="H690">
        <v>10.196999999999999</v>
      </c>
    </row>
    <row r="691" spans="1:8" x14ac:dyDescent="0.2">
      <c r="A691">
        <v>817</v>
      </c>
      <c r="B691">
        <v>23.521999999999998</v>
      </c>
      <c r="C691">
        <v>23.547000000000001</v>
      </c>
      <c r="D691">
        <v>2.5000000000000001E-2</v>
      </c>
      <c r="E691">
        <v>23.533999999999999</v>
      </c>
      <c r="F691">
        <v>1.702</v>
      </c>
      <c r="G691">
        <v>10.473000000000001</v>
      </c>
      <c r="H691">
        <v>9.1760000000000002</v>
      </c>
    </row>
    <row r="692" spans="1:8" x14ac:dyDescent="0.2">
      <c r="A692">
        <v>818</v>
      </c>
      <c r="B692">
        <v>23.547000000000001</v>
      </c>
      <c r="C692">
        <v>23.571999999999999</v>
      </c>
      <c r="D692">
        <v>2.5000000000000001E-2</v>
      </c>
      <c r="E692">
        <v>23.559000000000001</v>
      </c>
      <c r="F692">
        <v>1.0509999999999999</v>
      </c>
      <c r="G692">
        <v>9.5909999999999993</v>
      </c>
      <c r="H692">
        <v>25.350999999999999</v>
      </c>
    </row>
    <row r="693" spans="1:8" x14ac:dyDescent="0.2">
      <c r="A693">
        <v>819</v>
      </c>
      <c r="B693">
        <v>23.571999999999999</v>
      </c>
      <c r="C693">
        <v>23.597000000000001</v>
      </c>
      <c r="D693">
        <v>2.5000000000000001E-2</v>
      </c>
      <c r="E693">
        <v>23.584</v>
      </c>
      <c r="F693">
        <v>0.223</v>
      </c>
      <c r="G693">
        <v>9.2200000000000006</v>
      </c>
      <c r="H693">
        <v>6.2610000000000001</v>
      </c>
    </row>
    <row r="694" spans="1:8" x14ac:dyDescent="0.2">
      <c r="A694">
        <v>820</v>
      </c>
      <c r="B694">
        <v>23.597000000000001</v>
      </c>
      <c r="C694">
        <v>23.620999999999999</v>
      </c>
      <c r="D694">
        <v>2.5000000000000001E-2</v>
      </c>
      <c r="E694">
        <v>23.609000000000002</v>
      </c>
      <c r="F694">
        <v>0.122</v>
      </c>
      <c r="G694">
        <v>8.4329999999999998</v>
      </c>
      <c r="H694">
        <v>2.198</v>
      </c>
    </row>
    <row r="695" spans="1:8" x14ac:dyDescent="0.2">
      <c r="A695">
        <v>821</v>
      </c>
      <c r="B695">
        <v>23.620999999999999</v>
      </c>
      <c r="C695">
        <v>23.646000000000001</v>
      </c>
      <c r="D695">
        <v>2.5000000000000001E-2</v>
      </c>
      <c r="E695">
        <v>23.634</v>
      </c>
      <c r="F695">
        <v>0.23300000000000001</v>
      </c>
      <c r="G695">
        <v>14.044</v>
      </c>
      <c r="H695">
        <v>1.835</v>
      </c>
    </row>
    <row r="696" spans="1:8" x14ac:dyDescent="0.2">
      <c r="A696">
        <v>822</v>
      </c>
      <c r="B696">
        <v>23.646000000000001</v>
      </c>
      <c r="C696">
        <v>23.670999999999999</v>
      </c>
      <c r="D696">
        <v>2.5000000000000001E-2</v>
      </c>
      <c r="E696">
        <v>23.658999999999999</v>
      </c>
      <c r="F696">
        <v>0.127</v>
      </c>
      <c r="G696">
        <v>0.26</v>
      </c>
      <c r="H696">
        <v>1.2549999999999999</v>
      </c>
    </row>
    <row r="697" spans="1:8" x14ac:dyDescent="0.2">
      <c r="A697">
        <v>823</v>
      </c>
      <c r="B697">
        <v>23.670999999999999</v>
      </c>
      <c r="C697">
        <v>23.696000000000002</v>
      </c>
      <c r="D697">
        <v>2.5000000000000001E-2</v>
      </c>
      <c r="E697">
        <v>23.683</v>
      </c>
      <c r="F697">
        <v>0.127</v>
      </c>
      <c r="G697">
        <v>2.3839999999999999</v>
      </c>
      <c r="H697">
        <v>2.42</v>
      </c>
    </row>
    <row r="698" spans="1:8" x14ac:dyDescent="0.2">
      <c r="A698">
        <v>824</v>
      </c>
      <c r="B698">
        <v>23.696000000000002</v>
      </c>
      <c r="C698">
        <v>23.721</v>
      </c>
      <c r="D698">
        <v>2.5000000000000001E-2</v>
      </c>
      <c r="E698">
        <v>23.707999999999998</v>
      </c>
      <c r="F698">
        <v>0.114</v>
      </c>
      <c r="G698">
        <v>1.1659999999999999</v>
      </c>
      <c r="H698">
        <v>0.91900000000000004</v>
      </c>
    </row>
    <row r="699" spans="1:8" x14ac:dyDescent="0.2">
      <c r="A699">
        <v>825</v>
      </c>
      <c r="B699">
        <v>23.721</v>
      </c>
      <c r="C699">
        <v>23.745999999999999</v>
      </c>
      <c r="D699">
        <v>2.5000000000000001E-2</v>
      </c>
      <c r="E699">
        <v>23.733000000000001</v>
      </c>
      <c r="F699">
        <v>0.13200000000000001</v>
      </c>
      <c r="G699">
        <v>3.2130000000000001</v>
      </c>
      <c r="H699">
        <v>1.43</v>
      </c>
    </row>
    <row r="700" spans="1:8" x14ac:dyDescent="0.2">
      <c r="A700">
        <v>826</v>
      </c>
      <c r="B700">
        <v>23.745999999999999</v>
      </c>
      <c r="C700">
        <v>23.77</v>
      </c>
      <c r="D700">
        <v>2.5000000000000001E-2</v>
      </c>
      <c r="E700">
        <v>23.757999999999999</v>
      </c>
      <c r="F700">
        <v>0.107</v>
      </c>
      <c r="G700">
        <v>5.5819999999999999</v>
      </c>
      <c r="H700">
        <v>1.873</v>
      </c>
    </row>
    <row r="701" spans="1:8" x14ac:dyDescent="0.2">
      <c r="A701">
        <v>827</v>
      </c>
      <c r="B701">
        <v>23.77</v>
      </c>
      <c r="C701">
        <v>23.795000000000002</v>
      </c>
      <c r="D701">
        <v>2.5000000000000001E-2</v>
      </c>
      <c r="E701">
        <v>23.783000000000001</v>
      </c>
      <c r="F701">
        <v>0.44700000000000001</v>
      </c>
      <c r="G701">
        <v>10.226000000000001</v>
      </c>
      <c r="H701">
        <v>12.637</v>
      </c>
    </row>
    <row r="702" spans="1:8" x14ac:dyDescent="0.2">
      <c r="A702">
        <v>828</v>
      </c>
      <c r="B702">
        <v>23.795000000000002</v>
      </c>
      <c r="C702">
        <v>23.821999999999999</v>
      </c>
      <c r="D702">
        <v>2.7E-2</v>
      </c>
      <c r="E702">
        <v>23.809000000000001</v>
      </c>
      <c r="F702">
        <v>0.47399999999999998</v>
      </c>
      <c r="G702">
        <v>17.724</v>
      </c>
      <c r="H702">
        <v>25.12</v>
      </c>
    </row>
    <row r="703" spans="1:8" x14ac:dyDescent="0.2">
      <c r="A703">
        <v>829</v>
      </c>
      <c r="B703">
        <v>23.821999999999999</v>
      </c>
      <c r="C703">
        <v>23.849</v>
      </c>
      <c r="D703">
        <v>2.7E-2</v>
      </c>
      <c r="E703">
        <v>23.835999999999999</v>
      </c>
      <c r="F703">
        <v>0.61699999999999999</v>
      </c>
      <c r="G703">
        <v>17.539000000000001</v>
      </c>
      <c r="H703">
        <v>25.844000000000001</v>
      </c>
    </row>
    <row r="704" spans="1:8" x14ac:dyDescent="0.2">
      <c r="A704">
        <v>830</v>
      </c>
      <c r="B704">
        <v>23.849</v>
      </c>
      <c r="C704">
        <v>23.876000000000001</v>
      </c>
      <c r="D704">
        <v>2.7E-2</v>
      </c>
      <c r="E704">
        <v>23.863</v>
      </c>
      <c r="F704">
        <v>0.41299999999999998</v>
      </c>
      <c r="G704">
        <v>41.134</v>
      </c>
      <c r="H704">
        <v>22.256</v>
      </c>
    </row>
    <row r="705" spans="1:8" x14ac:dyDescent="0.2">
      <c r="A705">
        <v>831</v>
      </c>
      <c r="B705">
        <v>23.876000000000001</v>
      </c>
      <c r="C705">
        <v>23.902999999999999</v>
      </c>
      <c r="D705">
        <v>2.7E-2</v>
      </c>
      <c r="E705">
        <v>23.89</v>
      </c>
      <c r="F705">
        <v>0.44600000000000001</v>
      </c>
      <c r="G705">
        <v>24.116</v>
      </c>
      <c r="H705">
        <v>23.007999999999999</v>
      </c>
    </row>
    <row r="706" spans="1:8" x14ac:dyDescent="0.2">
      <c r="A706">
        <v>832</v>
      </c>
      <c r="B706">
        <v>23.902999999999999</v>
      </c>
      <c r="C706">
        <v>23.93</v>
      </c>
      <c r="D706">
        <v>2.7E-2</v>
      </c>
      <c r="E706">
        <v>23.917000000000002</v>
      </c>
      <c r="F706">
        <v>0.19900000000000001</v>
      </c>
      <c r="G706">
        <v>2.5910000000000002</v>
      </c>
      <c r="H706">
        <v>7.5960000000000001</v>
      </c>
    </row>
    <row r="707" spans="1:8" x14ac:dyDescent="0.2">
      <c r="A707">
        <v>833</v>
      </c>
      <c r="B707">
        <v>23.93</v>
      </c>
      <c r="C707">
        <v>23.957000000000001</v>
      </c>
      <c r="D707">
        <v>2.7E-2</v>
      </c>
      <c r="E707">
        <v>23.943999999999999</v>
      </c>
      <c r="F707">
        <v>0.182</v>
      </c>
      <c r="G707">
        <v>8.9149999999999991</v>
      </c>
      <c r="H707">
        <v>6.8390000000000004</v>
      </c>
    </row>
    <row r="708" spans="1:8" x14ac:dyDescent="0.2">
      <c r="A708">
        <v>834</v>
      </c>
      <c r="B708">
        <v>23.957000000000001</v>
      </c>
      <c r="C708">
        <v>23.984000000000002</v>
      </c>
      <c r="D708">
        <v>2.7E-2</v>
      </c>
      <c r="E708">
        <v>23.97</v>
      </c>
      <c r="F708">
        <v>0.14899999999999999</v>
      </c>
      <c r="G708">
        <v>7.0750000000000002</v>
      </c>
      <c r="H708">
        <v>5.0019999999999998</v>
      </c>
    </row>
    <row r="709" spans="1:8" x14ac:dyDescent="0.2">
      <c r="A709">
        <v>835</v>
      </c>
      <c r="B709">
        <v>23.984000000000002</v>
      </c>
      <c r="C709">
        <v>24.010999999999999</v>
      </c>
      <c r="D709">
        <v>2.7E-2</v>
      </c>
      <c r="E709">
        <v>23.997</v>
      </c>
      <c r="F709">
        <v>0.111</v>
      </c>
      <c r="G709">
        <v>7.766</v>
      </c>
      <c r="H709">
        <v>4.0410000000000004</v>
      </c>
    </row>
    <row r="710" spans="1:8" x14ac:dyDescent="0.2">
      <c r="A710">
        <v>836</v>
      </c>
      <c r="B710">
        <v>24.010999999999999</v>
      </c>
      <c r="C710">
        <v>24.038</v>
      </c>
      <c r="D710">
        <v>2.7E-2</v>
      </c>
      <c r="E710">
        <v>24.024000000000001</v>
      </c>
      <c r="F710">
        <v>0.221</v>
      </c>
      <c r="G710">
        <v>12.595000000000001</v>
      </c>
      <c r="H710">
        <v>9.673</v>
      </c>
    </row>
    <row r="711" spans="1:8" x14ac:dyDescent="0.2">
      <c r="A711">
        <v>837</v>
      </c>
      <c r="B711">
        <v>24.038</v>
      </c>
      <c r="C711">
        <v>24.065000000000001</v>
      </c>
      <c r="D711">
        <v>2.7E-2</v>
      </c>
      <c r="E711">
        <v>24.050999999999998</v>
      </c>
      <c r="F711">
        <v>0.154</v>
      </c>
      <c r="G711">
        <v>13.1</v>
      </c>
      <c r="H711">
        <v>10.196</v>
      </c>
    </row>
    <row r="712" spans="1:8" x14ac:dyDescent="0.2">
      <c r="A712">
        <v>838</v>
      </c>
      <c r="B712">
        <v>24.065000000000001</v>
      </c>
      <c r="C712">
        <v>24.091999999999999</v>
      </c>
      <c r="D712">
        <v>2.7E-2</v>
      </c>
      <c r="E712">
        <v>24.077999999999999</v>
      </c>
      <c r="F712">
        <v>0.17499999999999999</v>
      </c>
      <c r="G712">
        <v>10.688000000000001</v>
      </c>
      <c r="H712">
        <v>13.423999999999999</v>
      </c>
    </row>
    <row r="713" spans="1:8" x14ac:dyDescent="0.2">
      <c r="A713">
        <v>839</v>
      </c>
      <c r="B713">
        <v>24.091999999999999</v>
      </c>
      <c r="C713">
        <v>24.119</v>
      </c>
      <c r="D713">
        <v>2.7E-2</v>
      </c>
      <c r="E713">
        <v>24.105</v>
      </c>
      <c r="F713">
        <v>0.19800000000000001</v>
      </c>
      <c r="G713">
        <v>4.0629999999999997</v>
      </c>
      <c r="H713">
        <v>14.526999999999999</v>
      </c>
    </row>
    <row r="714" spans="1:8" x14ac:dyDescent="0.2">
      <c r="A714">
        <v>840</v>
      </c>
      <c r="B714">
        <v>24.119</v>
      </c>
      <c r="C714">
        <v>24.146000000000001</v>
      </c>
      <c r="D714">
        <v>2.7E-2</v>
      </c>
      <c r="E714">
        <v>24.132000000000001</v>
      </c>
      <c r="F714">
        <v>0.19400000000000001</v>
      </c>
      <c r="G714">
        <v>4.2789999999999999</v>
      </c>
      <c r="H714">
        <v>12.544</v>
      </c>
    </row>
    <row r="715" spans="1:8" x14ac:dyDescent="0.2">
      <c r="A715">
        <v>841</v>
      </c>
      <c r="B715">
        <v>24.146000000000001</v>
      </c>
      <c r="C715">
        <v>24.172999999999998</v>
      </c>
      <c r="D715">
        <v>2.7E-2</v>
      </c>
      <c r="E715">
        <v>24.158999999999999</v>
      </c>
      <c r="F715">
        <v>0.34300000000000003</v>
      </c>
      <c r="G715">
        <v>10.680999999999999</v>
      </c>
      <c r="H715">
        <v>21.282</v>
      </c>
    </row>
    <row r="716" spans="1:8" x14ac:dyDescent="0.2">
      <c r="A716">
        <v>842</v>
      </c>
      <c r="B716">
        <v>24.172999999999998</v>
      </c>
      <c r="C716">
        <v>24.2</v>
      </c>
      <c r="D716">
        <v>2.7E-2</v>
      </c>
      <c r="E716">
        <v>24.186</v>
      </c>
      <c r="F716">
        <v>0.23</v>
      </c>
      <c r="G716">
        <v>8.3360000000000003</v>
      </c>
      <c r="H716">
        <v>19.481000000000002</v>
      </c>
    </row>
    <row r="717" spans="1:8" x14ac:dyDescent="0.2">
      <c r="A717">
        <v>843</v>
      </c>
      <c r="B717">
        <v>24.2</v>
      </c>
      <c r="C717">
        <v>24.227</v>
      </c>
      <c r="D717">
        <v>2.7E-2</v>
      </c>
      <c r="E717">
        <v>24.213000000000001</v>
      </c>
      <c r="F717">
        <v>0.245</v>
      </c>
      <c r="G717">
        <v>4.7290000000000001</v>
      </c>
      <c r="H717">
        <v>14.566000000000001</v>
      </c>
    </row>
    <row r="718" spans="1:8" x14ac:dyDescent="0.2">
      <c r="A718">
        <v>844</v>
      </c>
      <c r="B718">
        <v>24.227</v>
      </c>
      <c r="C718">
        <v>24.254000000000001</v>
      </c>
      <c r="D718">
        <v>2.7E-2</v>
      </c>
      <c r="E718">
        <v>24.24</v>
      </c>
      <c r="F718">
        <v>0.42699999999999999</v>
      </c>
      <c r="G718">
        <v>3.9430000000000001</v>
      </c>
      <c r="H718">
        <v>12.472</v>
      </c>
    </row>
    <row r="719" spans="1:8" x14ac:dyDescent="0.2">
      <c r="A719">
        <v>845</v>
      </c>
      <c r="B719">
        <v>24.254000000000001</v>
      </c>
      <c r="C719">
        <v>24.280999999999999</v>
      </c>
      <c r="D719">
        <v>2.7E-2</v>
      </c>
      <c r="E719">
        <v>24.266999999999999</v>
      </c>
      <c r="F719">
        <v>0.192</v>
      </c>
      <c r="G719">
        <v>3.9940000000000002</v>
      </c>
      <c r="H719">
        <v>10.82</v>
      </c>
    </row>
    <row r="720" spans="1:8" x14ac:dyDescent="0.2">
      <c r="A720">
        <v>846</v>
      </c>
      <c r="B720">
        <v>24.280999999999999</v>
      </c>
      <c r="C720">
        <v>24.308</v>
      </c>
      <c r="D720">
        <v>2.7E-2</v>
      </c>
      <c r="E720">
        <v>24.294</v>
      </c>
      <c r="F720">
        <v>0.17599999999999999</v>
      </c>
      <c r="G720">
        <v>4.1369999999999996</v>
      </c>
      <c r="H720">
        <v>8.3190000000000008</v>
      </c>
    </row>
    <row r="721" spans="1:8" x14ac:dyDescent="0.2">
      <c r="A721">
        <v>847</v>
      </c>
      <c r="B721">
        <v>24.308</v>
      </c>
      <c r="C721">
        <v>24.335000000000001</v>
      </c>
      <c r="D721">
        <v>2.7E-2</v>
      </c>
      <c r="E721">
        <v>24.321000000000002</v>
      </c>
      <c r="F721">
        <v>0.17299999999999999</v>
      </c>
      <c r="G721">
        <v>4.5869999999999997</v>
      </c>
      <c r="H721">
        <v>11.198</v>
      </c>
    </row>
    <row r="722" spans="1:8" x14ac:dyDescent="0.2">
      <c r="A722">
        <v>848</v>
      </c>
      <c r="B722">
        <v>24.335000000000001</v>
      </c>
      <c r="C722">
        <v>24.361000000000001</v>
      </c>
      <c r="D722">
        <v>2.7E-2</v>
      </c>
      <c r="E722">
        <v>24.347999999999999</v>
      </c>
      <c r="F722">
        <v>0.22700000000000001</v>
      </c>
      <c r="G722">
        <v>4.2350000000000003</v>
      </c>
      <c r="H722">
        <v>10.32</v>
      </c>
    </row>
    <row r="723" spans="1:8" x14ac:dyDescent="0.2">
      <c r="A723">
        <v>849</v>
      </c>
      <c r="B723">
        <v>24.361000000000001</v>
      </c>
      <c r="C723">
        <v>24.388000000000002</v>
      </c>
      <c r="D723">
        <v>2.7E-2</v>
      </c>
      <c r="E723">
        <v>24.375</v>
      </c>
      <c r="F723">
        <v>0.19</v>
      </c>
      <c r="G723">
        <v>4.5460000000000003</v>
      </c>
      <c r="H723">
        <v>8.1259999999999994</v>
      </c>
    </row>
    <row r="724" spans="1:8" x14ac:dyDescent="0.2">
      <c r="A724">
        <v>850</v>
      </c>
      <c r="B724">
        <v>24.388000000000002</v>
      </c>
      <c r="C724">
        <v>24.414999999999999</v>
      </c>
      <c r="D724">
        <v>2.7E-2</v>
      </c>
      <c r="E724">
        <v>24.402000000000001</v>
      </c>
      <c r="F724">
        <v>0.27300000000000002</v>
      </c>
      <c r="G724">
        <v>7.9050000000000002</v>
      </c>
      <c r="H724">
        <v>13.339</v>
      </c>
    </row>
    <row r="725" spans="1:8" x14ac:dyDescent="0.2">
      <c r="A725">
        <v>851</v>
      </c>
      <c r="B725">
        <v>24.414999999999999</v>
      </c>
      <c r="C725">
        <v>24.442</v>
      </c>
      <c r="D725">
        <v>2.7E-2</v>
      </c>
      <c r="E725">
        <v>24.428999999999998</v>
      </c>
      <c r="F725">
        <v>1.1020000000000001</v>
      </c>
      <c r="G725">
        <v>49.670999999999999</v>
      </c>
      <c r="H725">
        <v>19.844999999999999</v>
      </c>
    </row>
    <row r="726" spans="1:8" x14ac:dyDescent="0.2">
      <c r="A726">
        <v>852</v>
      </c>
      <c r="B726">
        <v>24.442</v>
      </c>
      <c r="C726">
        <v>24.469000000000001</v>
      </c>
      <c r="D726">
        <v>2.7E-2</v>
      </c>
      <c r="E726">
        <v>24.456</v>
      </c>
      <c r="F726">
        <v>0.40100000000000002</v>
      </c>
      <c r="G726">
        <v>17.215</v>
      </c>
      <c r="H726">
        <v>9.84</v>
      </c>
    </row>
    <row r="727" spans="1:8" x14ac:dyDescent="0.2">
      <c r="A727">
        <v>853</v>
      </c>
      <c r="B727">
        <v>24.469000000000001</v>
      </c>
      <c r="C727">
        <v>24.495999999999999</v>
      </c>
      <c r="D727">
        <v>2.7E-2</v>
      </c>
      <c r="E727">
        <v>24.483000000000001</v>
      </c>
      <c r="F727">
        <v>0.40500000000000003</v>
      </c>
      <c r="G727">
        <v>22.361000000000001</v>
      </c>
      <c r="H727">
        <v>17.663</v>
      </c>
    </row>
    <row r="728" spans="1:8" x14ac:dyDescent="0.2">
      <c r="A728">
        <v>854</v>
      </c>
      <c r="B728">
        <v>24.495999999999999</v>
      </c>
      <c r="C728">
        <v>24.523</v>
      </c>
      <c r="D728">
        <v>2.7E-2</v>
      </c>
      <c r="E728">
        <v>24.51</v>
      </c>
      <c r="F728">
        <v>0.81399999999999995</v>
      </c>
      <c r="G728">
        <v>16.863</v>
      </c>
      <c r="H728">
        <v>17.956</v>
      </c>
    </row>
    <row r="729" spans="1:8" x14ac:dyDescent="0.2">
      <c r="A729">
        <v>855</v>
      </c>
      <c r="B729">
        <v>24.523</v>
      </c>
      <c r="C729">
        <v>24.55</v>
      </c>
      <c r="D729">
        <v>2.7E-2</v>
      </c>
      <c r="E729">
        <v>24.536999999999999</v>
      </c>
      <c r="F729">
        <v>0.308</v>
      </c>
      <c r="G729">
        <v>8.3360000000000003</v>
      </c>
      <c r="H729">
        <v>17.568000000000001</v>
      </c>
    </row>
    <row r="730" spans="1:8" x14ac:dyDescent="0.2">
      <c r="A730">
        <v>856</v>
      </c>
      <c r="B730">
        <v>24.55</v>
      </c>
      <c r="C730">
        <v>24.577000000000002</v>
      </c>
      <c r="D730">
        <v>2.7E-2</v>
      </c>
      <c r="E730">
        <v>24.564</v>
      </c>
      <c r="F730">
        <v>0.38400000000000001</v>
      </c>
      <c r="G730">
        <v>14.221</v>
      </c>
      <c r="H730">
        <v>23.398</v>
      </c>
    </row>
    <row r="731" spans="1:8" x14ac:dyDescent="0.2">
      <c r="A731">
        <v>857</v>
      </c>
      <c r="B731">
        <v>24.577000000000002</v>
      </c>
      <c r="C731">
        <v>24.603999999999999</v>
      </c>
      <c r="D731">
        <v>2.7E-2</v>
      </c>
      <c r="E731">
        <v>24.591000000000001</v>
      </c>
      <c r="F731">
        <v>0.31</v>
      </c>
      <c r="G731">
        <v>13.654999999999999</v>
      </c>
      <c r="H731">
        <v>20.922000000000001</v>
      </c>
    </row>
    <row r="732" spans="1:8" x14ac:dyDescent="0.2">
      <c r="A732">
        <v>858</v>
      </c>
      <c r="B732">
        <v>24.603999999999999</v>
      </c>
      <c r="C732">
        <v>24.631</v>
      </c>
      <c r="D732">
        <v>2.7E-2</v>
      </c>
      <c r="E732">
        <v>24.617999999999999</v>
      </c>
      <c r="F732">
        <v>0.27800000000000002</v>
      </c>
      <c r="G732">
        <v>4.181</v>
      </c>
      <c r="H732">
        <v>10.75</v>
      </c>
    </row>
    <row r="733" spans="1:8" x14ac:dyDescent="0.2">
      <c r="A733">
        <v>859</v>
      </c>
      <c r="B733">
        <v>24.631</v>
      </c>
      <c r="C733">
        <v>24.658000000000001</v>
      </c>
      <c r="D733">
        <v>2.7E-2</v>
      </c>
      <c r="E733">
        <v>24.645</v>
      </c>
      <c r="F733">
        <v>0.19400000000000001</v>
      </c>
      <c r="G733">
        <v>4.766</v>
      </c>
      <c r="H733">
        <v>9.8559999999999999</v>
      </c>
    </row>
    <row r="734" spans="1:8" x14ac:dyDescent="0.2">
      <c r="A734">
        <v>860</v>
      </c>
      <c r="B734">
        <v>24.658000000000001</v>
      </c>
      <c r="C734">
        <v>24.684999999999999</v>
      </c>
      <c r="D734">
        <v>2.7E-2</v>
      </c>
      <c r="E734">
        <v>24.672000000000001</v>
      </c>
      <c r="F734">
        <v>0.46899999999999997</v>
      </c>
      <c r="G734">
        <v>11.018000000000001</v>
      </c>
      <c r="H734">
        <v>27.939</v>
      </c>
    </row>
    <row r="735" spans="1:8" x14ac:dyDescent="0.2">
      <c r="A735">
        <v>861</v>
      </c>
      <c r="B735">
        <v>24.684999999999999</v>
      </c>
      <c r="C735">
        <v>24.712</v>
      </c>
      <c r="D735">
        <v>2.7E-2</v>
      </c>
      <c r="E735">
        <v>24.699000000000002</v>
      </c>
      <c r="F735">
        <v>0.34399999999999997</v>
      </c>
      <c r="G735">
        <v>8.4130000000000003</v>
      </c>
      <c r="H735">
        <v>18.082000000000001</v>
      </c>
    </row>
    <row r="736" spans="1:8" x14ac:dyDescent="0.2">
      <c r="A736">
        <v>862</v>
      </c>
      <c r="B736">
        <v>24.712</v>
      </c>
      <c r="C736">
        <v>24.739000000000001</v>
      </c>
      <c r="D736">
        <v>2.7E-2</v>
      </c>
      <c r="E736">
        <v>24.725999999999999</v>
      </c>
      <c r="F736">
        <v>0.749</v>
      </c>
      <c r="G736">
        <v>22.617999999999999</v>
      </c>
      <c r="H736">
        <v>34.871000000000002</v>
      </c>
    </row>
    <row r="737" spans="1:8" x14ac:dyDescent="0.2">
      <c r="A737">
        <v>863</v>
      </c>
      <c r="B737">
        <v>24.739000000000001</v>
      </c>
      <c r="C737">
        <v>24.762</v>
      </c>
      <c r="D737">
        <v>2.3E-2</v>
      </c>
      <c r="E737">
        <v>24.751000000000001</v>
      </c>
      <c r="F737">
        <v>2.1949999999999998</v>
      </c>
      <c r="G737">
        <v>76.584000000000003</v>
      </c>
      <c r="H737">
        <v>129.624</v>
      </c>
    </row>
    <row r="738" spans="1:8" x14ac:dyDescent="0.2">
      <c r="A738">
        <v>864</v>
      </c>
      <c r="B738">
        <v>24.762</v>
      </c>
      <c r="C738">
        <v>24.786000000000001</v>
      </c>
      <c r="D738">
        <v>2.3E-2</v>
      </c>
      <c r="E738">
        <v>24.774000000000001</v>
      </c>
      <c r="F738">
        <v>1.75</v>
      </c>
      <c r="G738">
        <v>53.444000000000003</v>
      </c>
      <c r="H738">
        <v>107.09699999999999</v>
      </c>
    </row>
    <row r="739" spans="1:8" x14ac:dyDescent="0.2">
      <c r="A739">
        <v>865</v>
      </c>
      <c r="B739">
        <v>24.786000000000001</v>
      </c>
      <c r="C739">
        <v>24.809000000000001</v>
      </c>
      <c r="D739">
        <v>2.3E-2</v>
      </c>
      <c r="E739">
        <v>24.797000000000001</v>
      </c>
      <c r="F739">
        <v>0.28999999999999998</v>
      </c>
      <c r="G739">
        <v>6.4640000000000004</v>
      </c>
      <c r="H739">
        <v>13.314</v>
      </c>
    </row>
    <row r="740" spans="1:8" x14ac:dyDescent="0.2">
      <c r="A740">
        <v>866</v>
      </c>
      <c r="B740">
        <v>24.809000000000001</v>
      </c>
      <c r="C740">
        <v>24.832000000000001</v>
      </c>
      <c r="D740">
        <v>2.3E-2</v>
      </c>
      <c r="E740">
        <v>24.821000000000002</v>
      </c>
      <c r="F740">
        <v>0.20100000000000001</v>
      </c>
      <c r="G740">
        <v>4.7699999999999996</v>
      </c>
      <c r="H740">
        <v>7.95</v>
      </c>
    </row>
    <row r="741" spans="1:8" x14ac:dyDescent="0.2">
      <c r="A741">
        <v>867</v>
      </c>
      <c r="B741">
        <v>24.832000000000001</v>
      </c>
      <c r="C741">
        <v>24.856000000000002</v>
      </c>
      <c r="D741">
        <v>2.3E-2</v>
      </c>
      <c r="E741">
        <v>24.844000000000001</v>
      </c>
      <c r="F741">
        <v>0.186</v>
      </c>
      <c r="G741">
        <v>4.0309999999999997</v>
      </c>
      <c r="H741">
        <v>9.9410000000000007</v>
      </c>
    </row>
    <row r="742" spans="1:8" x14ac:dyDescent="0.2">
      <c r="A742">
        <v>868</v>
      </c>
      <c r="B742">
        <v>24.856000000000002</v>
      </c>
      <c r="C742">
        <v>24.879000000000001</v>
      </c>
      <c r="D742">
        <v>2.3E-2</v>
      </c>
      <c r="E742">
        <v>24.867000000000001</v>
      </c>
      <c r="F742">
        <v>0.246</v>
      </c>
      <c r="G742">
        <v>5.359</v>
      </c>
      <c r="H742">
        <v>14.113</v>
      </c>
    </row>
    <row r="743" spans="1:8" x14ac:dyDescent="0.2">
      <c r="A743">
        <v>869</v>
      </c>
      <c r="B743">
        <v>24.879000000000001</v>
      </c>
      <c r="C743">
        <v>24.902000000000001</v>
      </c>
      <c r="D743">
        <v>2.3E-2</v>
      </c>
      <c r="E743">
        <v>24.890999999999998</v>
      </c>
      <c r="F743">
        <v>0.223</v>
      </c>
      <c r="G743">
        <v>5.4829999999999997</v>
      </c>
      <c r="H743">
        <v>13.016999999999999</v>
      </c>
    </row>
    <row r="744" spans="1:8" x14ac:dyDescent="0.2">
      <c r="A744">
        <v>870</v>
      </c>
      <c r="B744">
        <v>24.902000000000001</v>
      </c>
      <c r="C744">
        <v>24.925999999999998</v>
      </c>
      <c r="D744">
        <v>2.3E-2</v>
      </c>
      <c r="E744">
        <v>24.914000000000001</v>
      </c>
      <c r="F744">
        <v>0.218</v>
      </c>
      <c r="G744">
        <v>4.6529999999999996</v>
      </c>
      <c r="H744">
        <v>9.5589999999999993</v>
      </c>
    </row>
    <row r="745" spans="1:8" x14ac:dyDescent="0.2">
      <c r="A745">
        <v>871</v>
      </c>
      <c r="B745">
        <v>24.925999999999998</v>
      </c>
      <c r="C745">
        <v>24.949000000000002</v>
      </c>
      <c r="D745">
        <v>2.3E-2</v>
      </c>
      <c r="E745">
        <v>24.937000000000001</v>
      </c>
      <c r="F745">
        <v>0.26800000000000002</v>
      </c>
      <c r="G745">
        <v>5.585</v>
      </c>
      <c r="H745">
        <v>14.54</v>
      </c>
    </row>
    <row r="746" spans="1:8" x14ac:dyDescent="0.2">
      <c r="A746">
        <v>872</v>
      </c>
      <c r="B746">
        <v>24.949000000000002</v>
      </c>
      <c r="C746">
        <v>24.972000000000001</v>
      </c>
      <c r="D746">
        <v>2.3E-2</v>
      </c>
      <c r="E746">
        <v>24.960999999999999</v>
      </c>
      <c r="F746">
        <v>0.04</v>
      </c>
      <c r="G746">
        <v>1.635</v>
      </c>
      <c r="H746">
        <v>2.246</v>
      </c>
    </row>
    <row r="747" spans="1:8" x14ac:dyDescent="0.2">
      <c r="A747">
        <v>873</v>
      </c>
      <c r="B747">
        <v>24.972000000000001</v>
      </c>
      <c r="C747">
        <v>24.995999999999999</v>
      </c>
      <c r="D747">
        <v>2.3E-2</v>
      </c>
      <c r="E747">
        <v>24.984000000000002</v>
      </c>
      <c r="F747">
        <v>0.38200000000000001</v>
      </c>
      <c r="G747">
        <v>6.5730000000000004</v>
      </c>
      <c r="H747">
        <v>13.581</v>
      </c>
    </row>
    <row r="748" spans="1:8" x14ac:dyDescent="0.2">
      <c r="A748">
        <v>874</v>
      </c>
      <c r="B748">
        <v>24.995999999999999</v>
      </c>
      <c r="C748">
        <v>25.018999999999998</v>
      </c>
      <c r="D748">
        <v>2.3E-2</v>
      </c>
      <c r="E748">
        <v>25.007000000000001</v>
      </c>
      <c r="F748">
        <v>0.42699999999999999</v>
      </c>
      <c r="G748">
        <v>11.558999999999999</v>
      </c>
      <c r="H748">
        <v>21.497</v>
      </c>
    </row>
    <row r="749" spans="1:8" x14ac:dyDescent="0.2">
      <c r="A749">
        <v>875</v>
      </c>
      <c r="B749">
        <v>25.018999999999998</v>
      </c>
      <c r="C749">
        <v>25.042000000000002</v>
      </c>
      <c r="D749">
        <v>2.3E-2</v>
      </c>
      <c r="E749">
        <v>25.030999999999999</v>
      </c>
      <c r="F749">
        <v>0.77500000000000002</v>
      </c>
      <c r="G749">
        <v>20.484999999999999</v>
      </c>
      <c r="H749">
        <v>45.558</v>
      </c>
    </row>
    <row r="750" spans="1:8" x14ac:dyDescent="0.2">
      <c r="A750">
        <v>876</v>
      </c>
      <c r="B750">
        <v>25.042000000000002</v>
      </c>
      <c r="C750">
        <v>25.065999999999999</v>
      </c>
      <c r="D750">
        <v>2.3E-2</v>
      </c>
      <c r="E750">
        <v>25.053999999999998</v>
      </c>
      <c r="F750">
        <v>1.121</v>
      </c>
      <c r="G750">
        <v>32.654000000000003</v>
      </c>
      <c r="H750">
        <v>74.625</v>
      </c>
    </row>
    <row r="751" spans="1:8" x14ac:dyDescent="0.2">
      <c r="A751">
        <v>877</v>
      </c>
      <c r="B751">
        <v>25.065999999999999</v>
      </c>
      <c r="C751">
        <v>25.088999999999999</v>
      </c>
      <c r="D751">
        <v>2.3E-2</v>
      </c>
      <c r="E751">
        <v>25.077000000000002</v>
      </c>
      <c r="F751">
        <v>0.498</v>
      </c>
      <c r="G751">
        <v>12.945</v>
      </c>
      <c r="H751">
        <v>31.811</v>
      </c>
    </row>
    <row r="752" spans="1:8" x14ac:dyDescent="0.2">
      <c r="A752">
        <v>878</v>
      </c>
      <c r="B752">
        <v>25.088999999999999</v>
      </c>
      <c r="C752">
        <v>25.111999999999998</v>
      </c>
      <c r="D752">
        <v>2.3E-2</v>
      </c>
      <c r="E752">
        <v>25.100999999999999</v>
      </c>
      <c r="F752">
        <v>1.3979999999999999</v>
      </c>
      <c r="G752">
        <v>38.338999999999999</v>
      </c>
      <c r="H752">
        <v>79.915999999999997</v>
      </c>
    </row>
    <row r="753" spans="1:8" x14ac:dyDescent="0.2">
      <c r="A753">
        <v>879</v>
      </c>
      <c r="B753">
        <v>25.111999999999998</v>
      </c>
      <c r="C753">
        <v>25.135999999999999</v>
      </c>
      <c r="D753">
        <v>2.3E-2</v>
      </c>
      <c r="E753">
        <v>25.123999999999999</v>
      </c>
      <c r="F753">
        <v>0.84099999999999997</v>
      </c>
      <c r="G753">
        <v>20.463000000000001</v>
      </c>
      <c r="H753">
        <v>51.292000000000002</v>
      </c>
    </row>
    <row r="754" spans="1:8" x14ac:dyDescent="0.2">
      <c r="A754">
        <v>880</v>
      </c>
      <c r="B754">
        <v>25.135999999999999</v>
      </c>
      <c r="C754">
        <v>25.158999999999999</v>
      </c>
      <c r="D754">
        <v>2.3E-2</v>
      </c>
      <c r="E754">
        <v>25.146999999999998</v>
      </c>
      <c r="F754">
        <v>0.32600000000000001</v>
      </c>
      <c r="G754">
        <v>8.1530000000000005</v>
      </c>
      <c r="H754">
        <v>15.845000000000001</v>
      </c>
    </row>
    <row r="755" spans="1:8" x14ac:dyDescent="0.2">
      <c r="A755">
        <v>881</v>
      </c>
      <c r="B755">
        <v>25.158999999999999</v>
      </c>
      <c r="C755">
        <v>25.181999999999999</v>
      </c>
      <c r="D755">
        <v>2.3E-2</v>
      </c>
      <c r="E755">
        <v>25.170999999999999</v>
      </c>
      <c r="F755">
        <v>1.0569999999999999</v>
      </c>
      <c r="G755">
        <v>28.552</v>
      </c>
      <c r="H755">
        <v>61.287999999999997</v>
      </c>
    </row>
    <row r="756" spans="1:8" x14ac:dyDescent="0.2">
      <c r="A756">
        <v>882</v>
      </c>
      <c r="B756">
        <v>25.181999999999999</v>
      </c>
      <c r="C756">
        <v>25.206</v>
      </c>
      <c r="D756">
        <v>2.3E-2</v>
      </c>
      <c r="E756">
        <v>25.193999999999999</v>
      </c>
      <c r="F756">
        <v>1.2969999999999999</v>
      </c>
      <c r="G756">
        <v>62.921999999999997</v>
      </c>
      <c r="H756">
        <v>89.795000000000002</v>
      </c>
    </row>
    <row r="757" spans="1:8" x14ac:dyDescent="0.2">
      <c r="A757">
        <v>883</v>
      </c>
      <c r="B757">
        <v>25.206</v>
      </c>
      <c r="C757">
        <v>25.228999999999999</v>
      </c>
      <c r="D757">
        <v>2.3E-2</v>
      </c>
      <c r="E757">
        <v>25.216999999999999</v>
      </c>
      <c r="F757">
        <v>0.36599999999999999</v>
      </c>
      <c r="G757">
        <v>7.4359999999999999</v>
      </c>
      <c r="H757">
        <v>41.683999999999997</v>
      </c>
    </row>
    <row r="758" spans="1:8" x14ac:dyDescent="0.2">
      <c r="A758">
        <v>884</v>
      </c>
      <c r="B758">
        <v>25.228999999999999</v>
      </c>
      <c r="C758">
        <v>25.251999999999999</v>
      </c>
      <c r="D758">
        <v>2.3E-2</v>
      </c>
      <c r="E758">
        <v>25.241</v>
      </c>
      <c r="F758">
        <v>0.76100000000000001</v>
      </c>
      <c r="G758">
        <v>8.2230000000000008</v>
      </c>
      <c r="H758">
        <v>42.517000000000003</v>
      </c>
    </row>
    <row r="759" spans="1:8" x14ac:dyDescent="0.2">
      <c r="A759">
        <v>885</v>
      </c>
      <c r="B759">
        <v>25.251999999999999</v>
      </c>
      <c r="C759">
        <v>25.276</v>
      </c>
      <c r="D759">
        <v>2.3E-2</v>
      </c>
      <c r="E759">
        <v>25.263999999999999</v>
      </c>
      <c r="F759">
        <v>0.14799999999999999</v>
      </c>
      <c r="G759">
        <v>1.3280000000000001</v>
      </c>
      <c r="H759">
        <v>28.713000000000001</v>
      </c>
    </row>
    <row r="760" spans="1:8" x14ac:dyDescent="0.2">
      <c r="A760">
        <v>886</v>
      </c>
      <c r="B760">
        <v>25.276</v>
      </c>
      <c r="C760">
        <v>25.298999999999999</v>
      </c>
      <c r="D760">
        <v>2.3E-2</v>
      </c>
      <c r="E760">
        <v>25.286999999999999</v>
      </c>
      <c r="F760">
        <v>0.182</v>
      </c>
      <c r="G760">
        <v>6.7850000000000001</v>
      </c>
      <c r="H760">
        <v>9.875</v>
      </c>
    </row>
    <row r="761" spans="1:8" x14ac:dyDescent="0.2">
      <c r="A761">
        <v>887</v>
      </c>
      <c r="B761">
        <v>25.298999999999999</v>
      </c>
      <c r="C761">
        <v>25.321999999999999</v>
      </c>
      <c r="D761">
        <v>2.3E-2</v>
      </c>
      <c r="E761">
        <v>25.311</v>
      </c>
      <c r="F761">
        <v>0.186</v>
      </c>
      <c r="G761">
        <v>3.9870000000000001</v>
      </c>
      <c r="H761">
        <v>35.726999999999997</v>
      </c>
    </row>
    <row r="762" spans="1:8" x14ac:dyDescent="0.2">
      <c r="A762">
        <v>888</v>
      </c>
      <c r="B762">
        <v>25.321999999999999</v>
      </c>
      <c r="C762">
        <v>25.346</v>
      </c>
      <c r="D762">
        <v>2.3E-2</v>
      </c>
      <c r="E762">
        <v>25.334</v>
      </c>
      <c r="F762">
        <v>0.27200000000000002</v>
      </c>
      <c r="G762">
        <v>5.7169999999999996</v>
      </c>
      <c r="H762">
        <v>18.942</v>
      </c>
    </row>
    <row r="763" spans="1:8" x14ac:dyDescent="0.2">
      <c r="A763">
        <v>889</v>
      </c>
      <c r="B763">
        <v>25.346</v>
      </c>
      <c r="C763">
        <v>25.369</v>
      </c>
      <c r="D763">
        <v>2.3E-2</v>
      </c>
      <c r="E763">
        <v>25.356999999999999</v>
      </c>
      <c r="F763">
        <v>0.92700000000000005</v>
      </c>
      <c r="G763">
        <v>8.3800000000000008</v>
      </c>
      <c r="H763">
        <v>24.911000000000001</v>
      </c>
    </row>
    <row r="764" spans="1:8" x14ac:dyDescent="0.2">
      <c r="A764">
        <v>890</v>
      </c>
      <c r="B764">
        <v>25.369</v>
      </c>
      <c r="C764">
        <v>25.391999999999999</v>
      </c>
      <c r="D764">
        <v>2.3E-2</v>
      </c>
      <c r="E764">
        <v>25.381</v>
      </c>
      <c r="F764">
        <v>0.36099999999999999</v>
      </c>
      <c r="G764">
        <v>5.4059999999999997</v>
      </c>
      <c r="H764">
        <v>15.167999999999999</v>
      </c>
    </row>
    <row r="765" spans="1:8" x14ac:dyDescent="0.2">
      <c r="A765">
        <v>891</v>
      </c>
      <c r="B765">
        <v>25.391999999999999</v>
      </c>
      <c r="C765">
        <v>25.416</v>
      </c>
      <c r="D765">
        <v>2.3E-2</v>
      </c>
      <c r="E765">
        <v>25.404</v>
      </c>
      <c r="F765">
        <v>0.85599999999999998</v>
      </c>
      <c r="G765">
        <v>10.063000000000001</v>
      </c>
      <c r="H765">
        <v>23.646999999999998</v>
      </c>
    </row>
    <row r="766" spans="1:8" x14ac:dyDescent="0.2">
      <c r="A766">
        <v>892</v>
      </c>
      <c r="B766">
        <v>25.416</v>
      </c>
      <c r="C766">
        <v>25.439</v>
      </c>
      <c r="D766">
        <v>2.3E-2</v>
      </c>
      <c r="E766">
        <v>25.427</v>
      </c>
      <c r="F766">
        <v>1.919</v>
      </c>
      <c r="G766">
        <v>28.285</v>
      </c>
      <c r="H766">
        <v>75.44</v>
      </c>
    </row>
    <row r="767" spans="1:8" x14ac:dyDescent="0.2">
      <c r="A767">
        <v>893</v>
      </c>
      <c r="B767">
        <v>25.439</v>
      </c>
      <c r="C767">
        <v>25.462</v>
      </c>
      <c r="D767">
        <v>2.3E-2</v>
      </c>
      <c r="E767">
        <v>25.451000000000001</v>
      </c>
      <c r="F767">
        <v>0.56799999999999995</v>
      </c>
      <c r="G767">
        <v>6.218</v>
      </c>
      <c r="H767">
        <v>21.712</v>
      </c>
    </row>
    <row r="768" spans="1:8" x14ac:dyDescent="0.2">
      <c r="A768">
        <v>894</v>
      </c>
      <c r="B768">
        <v>25.462</v>
      </c>
      <c r="C768">
        <v>25.486000000000001</v>
      </c>
      <c r="D768">
        <v>2.3E-2</v>
      </c>
      <c r="E768">
        <v>25.474</v>
      </c>
      <c r="F768">
        <v>0.309</v>
      </c>
      <c r="G768">
        <v>8.2919999999999998</v>
      </c>
      <c r="H768">
        <v>18.745000000000001</v>
      </c>
    </row>
    <row r="769" spans="1:8" x14ac:dyDescent="0.2">
      <c r="A769">
        <v>895</v>
      </c>
      <c r="B769">
        <v>25.486000000000001</v>
      </c>
      <c r="C769">
        <v>25.509</v>
      </c>
      <c r="D769">
        <v>2.3E-2</v>
      </c>
      <c r="E769">
        <v>25.497</v>
      </c>
      <c r="F769">
        <v>1.016</v>
      </c>
      <c r="G769">
        <v>18.736999999999998</v>
      </c>
      <c r="H769">
        <v>38.884999999999998</v>
      </c>
    </row>
    <row r="770" spans="1:8" x14ac:dyDescent="0.2">
      <c r="A770">
        <v>896</v>
      </c>
      <c r="B770">
        <v>25.509</v>
      </c>
      <c r="C770">
        <v>25.532</v>
      </c>
      <c r="D770">
        <v>2.3E-2</v>
      </c>
      <c r="E770">
        <v>25.521000000000001</v>
      </c>
      <c r="F770">
        <v>0.19900000000000001</v>
      </c>
      <c r="G770">
        <v>2.8119999999999998</v>
      </c>
      <c r="H770">
        <v>6.8470000000000004</v>
      </c>
    </row>
    <row r="771" spans="1:8" x14ac:dyDescent="0.2">
      <c r="A771">
        <v>897</v>
      </c>
      <c r="B771">
        <v>25.532</v>
      </c>
      <c r="C771">
        <v>25.556000000000001</v>
      </c>
      <c r="D771">
        <v>2.3E-2</v>
      </c>
      <c r="E771">
        <v>25.544</v>
      </c>
      <c r="F771">
        <v>0.14099999999999999</v>
      </c>
      <c r="G771">
        <v>2.1469999999999998</v>
      </c>
      <c r="H771">
        <v>3.8210000000000002</v>
      </c>
    </row>
    <row r="772" spans="1:8" x14ac:dyDescent="0.2">
      <c r="A772">
        <v>898</v>
      </c>
      <c r="B772">
        <v>25.556000000000001</v>
      </c>
      <c r="C772">
        <v>25.579000000000001</v>
      </c>
      <c r="D772">
        <v>2.3E-2</v>
      </c>
      <c r="E772">
        <v>25.567</v>
      </c>
      <c r="F772">
        <v>0.13100000000000001</v>
      </c>
      <c r="G772">
        <v>1.2549999999999999</v>
      </c>
      <c r="H772">
        <v>4.1820000000000004</v>
      </c>
    </row>
    <row r="773" spans="1:8" x14ac:dyDescent="0.2">
      <c r="A773">
        <v>899</v>
      </c>
      <c r="B773">
        <v>25.579000000000001</v>
      </c>
      <c r="C773">
        <v>25.602</v>
      </c>
      <c r="D773">
        <v>2.3E-2</v>
      </c>
      <c r="E773">
        <v>25.591000000000001</v>
      </c>
      <c r="F773">
        <v>0.223</v>
      </c>
      <c r="G773">
        <v>3.6139999999999999</v>
      </c>
      <c r="H773">
        <v>9.7360000000000007</v>
      </c>
    </row>
    <row r="774" spans="1:8" x14ac:dyDescent="0.2">
      <c r="A774">
        <v>900</v>
      </c>
      <c r="B774">
        <v>25.602</v>
      </c>
      <c r="C774">
        <v>25.626000000000001</v>
      </c>
      <c r="D774">
        <v>2.3E-2</v>
      </c>
      <c r="E774">
        <v>25.614000000000001</v>
      </c>
      <c r="F774">
        <v>0.40400000000000003</v>
      </c>
      <c r="G774">
        <v>3.5510000000000002</v>
      </c>
      <c r="H774">
        <v>16.434999999999999</v>
      </c>
    </row>
    <row r="775" spans="1:8" x14ac:dyDescent="0.2">
      <c r="A775">
        <v>901</v>
      </c>
      <c r="B775">
        <v>25.626000000000001</v>
      </c>
      <c r="C775">
        <v>25.649000000000001</v>
      </c>
      <c r="D775">
        <v>2.3E-2</v>
      </c>
      <c r="E775">
        <v>25.637</v>
      </c>
      <c r="F775">
        <v>1.579</v>
      </c>
      <c r="G775">
        <v>9.0530000000000008</v>
      </c>
      <c r="H775">
        <v>106.363</v>
      </c>
    </row>
    <row r="776" spans="1:8" x14ac:dyDescent="0.2">
      <c r="A776">
        <v>902</v>
      </c>
      <c r="B776">
        <v>25.649000000000001</v>
      </c>
      <c r="C776">
        <v>25.672000000000001</v>
      </c>
      <c r="D776">
        <v>2.3E-2</v>
      </c>
      <c r="E776">
        <v>25.661000000000001</v>
      </c>
      <c r="F776">
        <v>1.5329999999999999</v>
      </c>
      <c r="G776">
        <v>24.257000000000001</v>
      </c>
      <c r="H776">
        <v>54.881</v>
      </c>
    </row>
    <row r="777" spans="1:8" x14ac:dyDescent="0.2">
      <c r="A777">
        <v>903</v>
      </c>
      <c r="B777">
        <v>25.672000000000001</v>
      </c>
      <c r="C777">
        <v>25.696000000000002</v>
      </c>
      <c r="D777">
        <v>2.3E-2</v>
      </c>
      <c r="E777">
        <v>25.684000000000001</v>
      </c>
      <c r="F777">
        <v>0.34799999999999998</v>
      </c>
      <c r="G777">
        <v>7.1769999999999996</v>
      </c>
      <c r="H777">
        <v>18.783999999999999</v>
      </c>
    </row>
    <row r="778" spans="1:8" x14ac:dyDescent="0.2">
      <c r="A778">
        <v>904</v>
      </c>
      <c r="B778">
        <v>25.696000000000002</v>
      </c>
      <c r="C778">
        <v>25.719000000000001</v>
      </c>
      <c r="D778">
        <v>2.3E-2</v>
      </c>
      <c r="E778">
        <v>25.707000000000001</v>
      </c>
      <c r="F778">
        <v>0.40300000000000002</v>
      </c>
      <c r="G778">
        <v>16.695</v>
      </c>
      <c r="H778">
        <v>24.02</v>
      </c>
    </row>
    <row r="779" spans="1:8" x14ac:dyDescent="0.2">
      <c r="A779">
        <v>905</v>
      </c>
      <c r="B779">
        <v>25.719000000000001</v>
      </c>
      <c r="C779">
        <v>25.742000000000001</v>
      </c>
      <c r="D779">
        <v>2.3E-2</v>
      </c>
      <c r="E779">
        <v>25.731000000000002</v>
      </c>
      <c r="F779">
        <v>0.94599999999999995</v>
      </c>
      <c r="G779">
        <v>20.376000000000001</v>
      </c>
      <c r="H779">
        <v>65.033000000000001</v>
      </c>
    </row>
    <row r="780" spans="1:8" x14ac:dyDescent="0.2">
      <c r="A780">
        <v>906</v>
      </c>
      <c r="B780">
        <v>25.742000000000001</v>
      </c>
      <c r="C780">
        <v>25.768000000000001</v>
      </c>
      <c r="D780">
        <v>2.5000000000000001E-2</v>
      </c>
      <c r="E780">
        <v>25.754999999999999</v>
      </c>
      <c r="F780">
        <v>0.73199999999999998</v>
      </c>
      <c r="G780">
        <v>15.173999999999999</v>
      </c>
      <c r="H780">
        <v>25.218</v>
      </c>
    </row>
    <row r="781" spans="1:8" x14ac:dyDescent="0.2">
      <c r="A781">
        <v>907</v>
      </c>
      <c r="B781">
        <v>25.766999999999999</v>
      </c>
      <c r="C781">
        <v>25.792000000000002</v>
      </c>
      <c r="D781">
        <v>2.5000000000000001E-2</v>
      </c>
      <c r="E781">
        <v>25.779</v>
      </c>
      <c r="F781">
        <v>0.316</v>
      </c>
      <c r="G781">
        <v>5.5270000000000001</v>
      </c>
      <c r="H781">
        <v>11.191000000000001</v>
      </c>
    </row>
    <row r="782" spans="1:8" x14ac:dyDescent="0.2">
      <c r="A782">
        <v>908</v>
      </c>
      <c r="B782">
        <v>25.792000000000002</v>
      </c>
      <c r="C782">
        <v>25.815999999999999</v>
      </c>
      <c r="D782">
        <v>2.5000000000000001E-2</v>
      </c>
      <c r="E782">
        <v>25.803999999999998</v>
      </c>
      <c r="F782">
        <v>0.2</v>
      </c>
      <c r="G782">
        <v>4.202</v>
      </c>
      <c r="H782">
        <v>7.1529999999999996</v>
      </c>
    </row>
    <row r="783" spans="1:8" x14ac:dyDescent="0.2">
      <c r="A783">
        <v>909</v>
      </c>
      <c r="B783">
        <v>25.815999999999999</v>
      </c>
      <c r="C783">
        <v>25.841000000000001</v>
      </c>
      <c r="D783">
        <v>2.5000000000000001E-2</v>
      </c>
      <c r="E783">
        <v>25.827999999999999</v>
      </c>
      <c r="F783">
        <v>0.60499999999999998</v>
      </c>
      <c r="G783">
        <v>8.2629999999999999</v>
      </c>
      <c r="H783">
        <v>18.027000000000001</v>
      </c>
    </row>
    <row r="784" spans="1:8" x14ac:dyDescent="0.2">
      <c r="A784">
        <v>910</v>
      </c>
      <c r="B784">
        <v>25.841000000000001</v>
      </c>
      <c r="C784">
        <v>25.864999999999998</v>
      </c>
      <c r="D784">
        <v>2.5000000000000001E-2</v>
      </c>
      <c r="E784">
        <v>25.853000000000002</v>
      </c>
      <c r="F784">
        <v>0.42299999999999999</v>
      </c>
      <c r="G784">
        <v>8.1790000000000003</v>
      </c>
      <c r="H784">
        <v>17.753</v>
      </c>
    </row>
    <row r="785" spans="1:8" x14ac:dyDescent="0.2">
      <c r="A785">
        <v>911</v>
      </c>
      <c r="B785">
        <v>25.864999999999998</v>
      </c>
      <c r="C785">
        <v>25.89</v>
      </c>
      <c r="D785">
        <v>2.5000000000000001E-2</v>
      </c>
      <c r="E785">
        <v>25.878</v>
      </c>
      <c r="F785">
        <v>0.19</v>
      </c>
      <c r="G785">
        <v>2.597</v>
      </c>
      <c r="H785">
        <v>4.649</v>
      </c>
    </row>
    <row r="786" spans="1:8" x14ac:dyDescent="0.2">
      <c r="A786">
        <v>912</v>
      </c>
      <c r="B786">
        <v>25.89</v>
      </c>
      <c r="C786">
        <v>25.914999999999999</v>
      </c>
      <c r="D786">
        <v>2.5000000000000001E-2</v>
      </c>
      <c r="E786">
        <v>25.902000000000001</v>
      </c>
      <c r="F786">
        <v>0.77400000000000002</v>
      </c>
      <c r="G786">
        <v>4.6269999999999998</v>
      </c>
      <c r="H786">
        <v>36.701000000000001</v>
      </c>
    </row>
    <row r="787" spans="1:8" x14ac:dyDescent="0.2">
      <c r="A787">
        <v>913</v>
      </c>
      <c r="B787">
        <v>25.914999999999999</v>
      </c>
      <c r="C787">
        <v>25.939</v>
      </c>
      <c r="D787">
        <v>2.5000000000000001E-2</v>
      </c>
      <c r="E787">
        <v>25.927</v>
      </c>
      <c r="F787">
        <v>0.48799999999999999</v>
      </c>
      <c r="G787">
        <v>4.9640000000000004</v>
      </c>
      <c r="H787">
        <v>5.2919999999999998</v>
      </c>
    </row>
    <row r="788" spans="1:8" x14ac:dyDescent="0.2">
      <c r="A788">
        <v>914</v>
      </c>
      <c r="B788">
        <v>25.939</v>
      </c>
      <c r="C788">
        <v>25.963999999999999</v>
      </c>
      <c r="D788">
        <v>2.5000000000000001E-2</v>
      </c>
      <c r="E788">
        <v>25.951000000000001</v>
      </c>
      <c r="F788">
        <v>0.55700000000000005</v>
      </c>
      <c r="G788">
        <v>1.69</v>
      </c>
      <c r="H788">
        <v>3.9319999999999999</v>
      </c>
    </row>
    <row r="789" spans="1:8" x14ac:dyDescent="0.2">
      <c r="A789">
        <v>915</v>
      </c>
      <c r="B789">
        <v>25.963999999999999</v>
      </c>
      <c r="C789">
        <v>25.988</v>
      </c>
      <c r="D789">
        <v>2.5000000000000001E-2</v>
      </c>
      <c r="E789">
        <v>25.975999999999999</v>
      </c>
      <c r="F789">
        <v>0.11</v>
      </c>
      <c r="G789">
        <v>2.242</v>
      </c>
      <c r="H789">
        <v>2.9289999999999998</v>
      </c>
    </row>
    <row r="790" spans="1:8" x14ac:dyDescent="0.2">
      <c r="A790">
        <v>916</v>
      </c>
      <c r="B790">
        <v>25.988</v>
      </c>
      <c r="C790">
        <v>26.013000000000002</v>
      </c>
      <c r="D790">
        <v>2.5000000000000001E-2</v>
      </c>
      <c r="E790">
        <v>26.001000000000001</v>
      </c>
      <c r="F790">
        <v>0.58899999999999997</v>
      </c>
      <c r="G790">
        <v>10.952</v>
      </c>
      <c r="H790">
        <v>15.241</v>
      </c>
    </row>
    <row r="791" spans="1:8" x14ac:dyDescent="0.2">
      <c r="A791">
        <v>917</v>
      </c>
      <c r="B791">
        <v>26.013000000000002</v>
      </c>
      <c r="C791">
        <v>26.036999999999999</v>
      </c>
      <c r="D791">
        <v>2.5000000000000001E-2</v>
      </c>
      <c r="E791">
        <v>26.024999999999999</v>
      </c>
      <c r="F791">
        <v>0.36599999999999999</v>
      </c>
      <c r="G791">
        <v>7.3920000000000003</v>
      </c>
      <c r="H791">
        <v>11.141</v>
      </c>
    </row>
    <row r="792" spans="1:8" x14ac:dyDescent="0.2">
      <c r="A792">
        <v>918</v>
      </c>
      <c r="B792">
        <v>26.036999999999999</v>
      </c>
      <c r="C792">
        <v>26.062000000000001</v>
      </c>
      <c r="D792">
        <v>2.5000000000000001E-2</v>
      </c>
      <c r="E792">
        <v>26.05</v>
      </c>
      <c r="F792">
        <v>0.38</v>
      </c>
      <c r="G792">
        <v>9.7100000000000009</v>
      </c>
      <c r="H792">
        <v>14.039</v>
      </c>
    </row>
    <row r="793" spans="1:8" x14ac:dyDescent="0.2">
      <c r="A793">
        <v>919</v>
      </c>
      <c r="B793">
        <v>26.062000000000001</v>
      </c>
      <c r="C793">
        <v>26.087</v>
      </c>
      <c r="D793">
        <v>2.5000000000000001E-2</v>
      </c>
      <c r="E793">
        <v>26.074000000000002</v>
      </c>
      <c r="F793">
        <v>0.67700000000000005</v>
      </c>
      <c r="G793">
        <v>18.704000000000001</v>
      </c>
      <c r="H793">
        <v>32.223999999999997</v>
      </c>
    </row>
    <row r="794" spans="1:8" x14ac:dyDescent="0.2">
      <c r="A794">
        <v>920</v>
      </c>
      <c r="B794">
        <v>26.087</v>
      </c>
      <c r="C794">
        <v>26.111000000000001</v>
      </c>
      <c r="D794">
        <v>2.5000000000000001E-2</v>
      </c>
      <c r="E794">
        <v>26.099</v>
      </c>
      <c r="F794">
        <v>1.984</v>
      </c>
      <c r="G794">
        <v>52.767000000000003</v>
      </c>
      <c r="H794">
        <v>94.680999999999997</v>
      </c>
    </row>
    <row r="795" spans="1:8" x14ac:dyDescent="0.2">
      <c r="A795">
        <v>921</v>
      </c>
      <c r="B795">
        <v>26.111000000000001</v>
      </c>
      <c r="C795">
        <v>26.135999999999999</v>
      </c>
      <c r="D795">
        <v>2.5000000000000001E-2</v>
      </c>
      <c r="E795">
        <v>26.123999999999999</v>
      </c>
      <c r="F795">
        <v>0.436</v>
      </c>
      <c r="G795">
        <v>10.89</v>
      </c>
      <c r="H795">
        <v>39.97</v>
      </c>
    </row>
    <row r="796" spans="1:8" x14ac:dyDescent="0.2">
      <c r="A796">
        <v>922</v>
      </c>
      <c r="B796">
        <v>26.135999999999999</v>
      </c>
      <c r="C796">
        <v>26.16</v>
      </c>
      <c r="D796">
        <v>2.5000000000000001E-2</v>
      </c>
      <c r="E796">
        <v>26.148</v>
      </c>
      <c r="F796">
        <v>0.47</v>
      </c>
      <c r="G796">
        <v>7.641</v>
      </c>
      <c r="H796">
        <v>39.942999999999998</v>
      </c>
    </row>
    <row r="797" spans="1:8" x14ac:dyDescent="0.2">
      <c r="A797">
        <v>923</v>
      </c>
      <c r="B797">
        <v>26.16</v>
      </c>
      <c r="C797">
        <v>26.184999999999999</v>
      </c>
      <c r="D797">
        <v>2.5000000000000001E-2</v>
      </c>
      <c r="E797">
        <v>26.172999999999998</v>
      </c>
      <c r="F797">
        <v>0.23699999999999999</v>
      </c>
      <c r="G797">
        <v>3.2440000000000002</v>
      </c>
      <c r="H797">
        <v>13.262</v>
      </c>
    </row>
    <row r="798" spans="1:8" x14ac:dyDescent="0.2">
      <c r="A798">
        <v>924</v>
      </c>
      <c r="B798">
        <v>26.184999999999999</v>
      </c>
      <c r="C798">
        <v>26.21</v>
      </c>
      <c r="D798">
        <v>2.5000000000000001E-2</v>
      </c>
      <c r="E798">
        <v>26.196999999999999</v>
      </c>
      <c r="F798">
        <v>0.187</v>
      </c>
      <c r="G798">
        <v>3.778</v>
      </c>
      <c r="H798">
        <v>7.8819999999999997</v>
      </c>
    </row>
    <row r="799" spans="1:8" x14ac:dyDescent="0.2">
      <c r="A799">
        <v>925</v>
      </c>
      <c r="B799">
        <v>26.21</v>
      </c>
      <c r="C799">
        <v>26.234000000000002</v>
      </c>
      <c r="D799">
        <v>2.5000000000000001E-2</v>
      </c>
      <c r="E799">
        <v>26.222000000000001</v>
      </c>
      <c r="F799">
        <v>0.32400000000000001</v>
      </c>
      <c r="G799">
        <v>10.582000000000001</v>
      </c>
      <c r="H799">
        <v>17.556999999999999</v>
      </c>
    </row>
    <row r="800" spans="1:8" x14ac:dyDescent="0.2">
      <c r="A800">
        <v>926</v>
      </c>
      <c r="B800">
        <v>26.234000000000002</v>
      </c>
      <c r="C800">
        <v>26.259</v>
      </c>
      <c r="D800">
        <v>2.5000000000000001E-2</v>
      </c>
      <c r="E800">
        <v>26.245999999999999</v>
      </c>
      <c r="F800">
        <v>0.48499999999999999</v>
      </c>
      <c r="G800">
        <v>9.3460000000000001</v>
      </c>
      <c r="H800">
        <v>34.628999999999998</v>
      </c>
    </row>
    <row r="801" spans="1:8" x14ac:dyDescent="0.2">
      <c r="A801">
        <v>927</v>
      </c>
      <c r="B801">
        <v>26.259</v>
      </c>
      <c r="C801">
        <v>26.283000000000001</v>
      </c>
      <c r="D801">
        <v>2.5000000000000001E-2</v>
      </c>
      <c r="E801">
        <v>26.271000000000001</v>
      </c>
      <c r="F801">
        <v>0.105</v>
      </c>
      <c r="G801">
        <v>1.4370000000000001</v>
      </c>
      <c r="H801">
        <v>5.5510000000000002</v>
      </c>
    </row>
    <row r="802" spans="1:8" x14ac:dyDescent="0.2">
      <c r="A802">
        <v>928</v>
      </c>
      <c r="B802">
        <v>26.283000000000001</v>
      </c>
      <c r="C802">
        <v>26.308</v>
      </c>
      <c r="D802">
        <v>2.5000000000000001E-2</v>
      </c>
      <c r="E802">
        <v>26.295999999999999</v>
      </c>
      <c r="F802">
        <v>0.28999999999999998</v>
      </c>
      <c r="G802">
        <v>6.3129999999999997</v>
      </c>
      <c r="H802">
        <v>25.98</v>
      </c>
    </row>
    <row r="803" spans="1:8" x14ac:dyDescent="0.2">
      <c r="A803">
        <v>929</v>
      </c>
      <c r="B803">
        <v>26.308</v>
      </c>
      <c r="C803">
        <v>26.332999999999998</v>
      </c>
      <c r="D803">
        <v>2.5000000000000001E-2</v>
      </c>
      <c r="E803">
        <v>26.32</v>
      </c>
      <c r="F803">
        <v>0.14299999999999999</v>
      </c>
      <c r="G803">
        <v>2.597</v>
      </c>
      <c r="H803">
        <v>5.827</v>
      </c>
    </row>
    <row r="804" spans="1:8" x14ac:dyDescent="0.2">
      <c r="A804">
        <v>930</v>
      </c>
      <c r="B804">
        <v>26.332999999999998</v>
      </c>
      <c r="C804">
        <v>26.356999999999999</v>
      </c>
      <c r="D804">
        <v>2.5000000000000001E-2</v>
      </c>
      <c r="E804">
        <v>26.344999999999999</v>
      </c>
      <c r="F804">
        <v>0.16700000000000001</v>
      </c>
      <c r="G804">
        <v>1.7849999999999999</v>
      </c>
      <c r="H804">
        <v>6.0190000000000001</v>
      </c>
    </row>
    <row r="805" spans="1:8" x14ac:dyDescent="0.2">
      <c r="A805">
        <v>931</v>
      </c>
      <c r="B805">
        <v>26.356999999999999</v>
      </c>
      <c r="C805">
        <v>26.382000000000001</v>
      </c>
      <c r="D805">
        <v>2.5000000000000001E-2</v>
      </c>
      <c r="E805">
        <v>26.369</v>
      </c>
      <c r="F805">
        <v>0.24</v>
      </c>
      <c r="G805">
        <v>6.5949999999999998</v>
      </c>
      <c r="H805">
        <v>10.6</v>
      </c>
    </row>
    <row r="806" spans="1:8" x14ac:dyDescent="0.2">
      <c r="A806">
        <v>932</v>
      </c>
      <c r="B806">
        <v>26.382000000000001</v>
      </c>
      <c r="C806">
        <v>26.405999999999999</v>
      </c>
      <c r="D806">
        <v>2.5000000000000001E-2</v>
      </c>
      <c r="E806">
        <v>26.393999999999998</v>
      </c>
      <c r="F806">
        <v>0.39700000000000002</v>
      </c>
      <c r="G806">
        <v>7.7329999999999997</v>
      </c>
      <c r="H806">
        <v>11.706</v>
      </c>
    </row>
    <row r="807" spans="1:8" x14ac:dyDescent="0.2">
      <c r="A807">
        <v>933</v>
      </c>
      <c r="B807">
        <v>26.405999999999999</v>
      </c>
      <c r="C807">
        <v>26.431000000000001</v>
      </c>
      <c r="D807">
        <v>2.5000000000000001E-2</v>
      </c>
      <c r="E807">
        <v>26.419</v>
      </c>
      <c r="F807">
        <v>0.42</v>
      </c>
      <c r="G807">
        <v>6.2839999999999998</v>
      </c>
      <c r="H807">
        <v>11.292999999999999</v>
      </c>
    </row>
    <row r="808" spans="1:8" x14ac:dyDescent="0.2">
      <c r="A808">
        <v>934</v>
      </c>
      <c r="B808">
        <v>26.431000000000001</v>
      </c>
      <c r="C808">
        <v>26.456</v>
      </c>
      <c r="D808">
        <v>2.5000000000000001E-2</v>
      </c>
      <c r="E808">
        <v>26.443000000000001</v>
      </c>
      <c r="F808">
        <v>0.26</v>
      </c>
      <c r="G808">
        <v>5.4169999999999998</v>
      </c>
      <c r="H808">
        <v>10.045</v>
      </c>
    </row>
    <row r="809" spans="1:8" x14ac:dyDescent="0.2">
      <c r="A809">
        <v>935</v>
      </c>
      <c r="B809">
        <v>26.456</v>
      </c>
      <c r="C809">
        <v>26.48</v>
      </c>
      <c r="D809">
        <v>2.5000000000000001E-2</v>
      </c>
      <c r="E809">
        <v>26.468</v>
      </c>
      <c r="F809">
        <v>0.16900000000000001</v>
      </c>
      <c r="G809">
        <v>4.5650000000000004</v>
      </c>
      <c r="H809">
        <v>7.0110000000000001</v>
      </c>
    </row>
    <row r="810" spans="1:8" x14ac:dyDescent="0.2">
      <c r="A810">
        <v>936</v>
      </c>
      <c r="B810">
        <v>26.48</v>
      </c>
      <c r="C810">
        <v>26.504999999999999</v>
      </c>
      <c r="D810">
        <v>2.5000000000000001E-2</v>
      </c>
      <c r="E810">
        <v>26.492000000000001</v>
      </c>
      <c r="F810">
        <v>2.63</v>
      </c>
      <c r="G810">
        <v>33.283000000000001</v>
      </c>
      <c r="H810">
        <v>42.588000000000001</v>
      </c>
    </row>
    <row r="811" spans="1:8" x14ac:dyDescent="0.2">
      <c r="A811">
        <v>937</v>
      </c>
      <c r="B811">
        <v>26.504999999999999</v>
      </c>
      <c r="C811">
        <v>26.529</v>
      </c>
      <c r="D811">
        <v>2.5000000000000001E-2</v>
      </c>
      <c r="E811">
        <v>26.516999999999999</v>
      </c>
      <c r="F811">
        <v>0.93500000000000005</v>
      </c>
      <c r="G811">
        <v>8.4930000000000003</v>
      </c>
      <c r="H811">
        <v>26.91</v>
      </c>
    </row>
    <row r="812" spans="1:8" x14ac:dyDescent="0.2">
      <c r="A812">
        <v>938</v>
      </c>
      <c r="B812">
        <v>26.529</v>
      </c>
      <c r="C812">
        <v>26.553999999999998</v>
      </c>
      <c r="D812">
        <v>2.5000000000000001E-2</v>
      </c>
      <c r="E812">
        <v>26.542000000000002</v>
      </c>
      <c r="F812">
        <v>0.34200000000000003</v>
      </c>
      <c r="G812">
        <v>7.1139999999999999</v>
      </c>
      <c r="H812">
        <v>16.585000000000001</v>
      </c>
    </row>
    <row r="813" spans="1:8" x14ac:dyDescent="0.2">
      <c r="A813">
        <v>939</v>
      </c>
      <c r="B813">
        <v>26.553999999999998</v>
      </c>
      <c r="C813">
        <v>26.577999999999999</v>
      </c>
      <c r="D813">
        <v>2.5000000000000001E-2</v>
      </c>
      <c r="E813">
        <v>26.565999999999999</v>
      </c>
      <c r="F813">
        <v>0.60299999999999998</v>
      </c>
      <c r="G813">
        <v>9.1069999999999993</v>
      </c>
      <c r="H813">
        <v>25.518999999999998</v>
      </c>
    </row>
    <row r="814" spans="1:8" x14ac:dyDescent="0.2">
      <c r="A814">
        <v>940</v>
      </c>
      <c r="B814">
        <v>26.577999999999999</v>
      </c>
      <c r="C814">
        <v>26.603000000000002</v>
      </c>
      <c r="D814">
        <v>2.5000000000000001E-2</v>
      </c>
      <c r="E814">
        <v>26.591000000000001</v>
      </c>
      <c r="F814">
        <v>0.52</v>
      </c>
      <c r="G814">
        <v>9.7189999999999994</v>
      </c>
      <c r="H814">
        <v>25.38</v>
      </c>
    </row>
    <row r="815" spans="1:8" x14ac:dyDescent="0.2">
      <c r="A815">
        <v>941</v>
      </c>
      <c r="B815">
        <v>26.603000000000002</v>
      </c>
      <c r="C815">
        <v>26.628</v>
      </c>
      <c r="D815">
        <v>2.5000000000000001E-2</v>
      </c>
      <c r="E815">
        <v>26.614999999999998</v>
      </c>
      <c r="F815">
        <v>0.41099999999999998</v>
      </c>
      <c r="G815">
        <v>8.3699999999999992</v>
      </c>
      <c r="H815">
        <v>22.792999999999999</v>
      </c>
    </row>
    <row r="816" spans="1:8" x14ac:dyDescent="0.2">
      <c r="A816">
        <v>942</v>
      </c>
      <c r="B816">
        <v>26.628</v>
      </c>
      <c r="C816">
        <v>26.652000000000001</v>
      </c>
      <c r="D816">
        <v>2.5000000000000001E-2</v>
      </c>
      <c r="E816">
        <v>26.64</v>
      </c>
      <c r="F816">
        <v>0.72299999999999998</v>
      </c>
      <c r="G816">
        <v>12.449</v>
      </c>
      <c r="H816">
        <v>35.786000000000001</v>
      </c>
    </row>
    <row r="817" spans="1:8" x14ac:dyDescent="0.2">
      <c r="A817">
        <v>943</v>
      </c>
      <c r="B817">
        <v>26.652000000000001</v>
      </c>
      <c r="C817">
        <v>26.677</v>
      </c>
      <c r="D817">
        <v>2.5000000000000001E-2</v>
      </c>
      <c r="E817">
        <v>26.664999999999999</v>
      </c>
      <c r="F817">
        <v>0.41399999999999998</v>
      </c>
      <c r="G817">
        <v>10.206</v>
      </c>
      <c r="H817">
        <v>23.628</v>
      </c>
    </row>
    <row r="818" spans="1:8" x14ac:dyDescent="0.2">
      <c r="A818">
        <v>944</v>
      </c>
      <c r="B818">
        <v>26.677</v>
      </c>
      <c r="C818">
        <v>26.701000000000001</v>
      </c>
      <c r="D818">
        <v>2.5000000000000001E-2</v>
      </c>
      <c r="E818">
        <v>26.689</v>
      </c>
      <c r="F818">
        <v>0.11600000000000001</v>
      </c>
      <c r="G818">
        <v>5.9320000000000004</v>
      </c>
      <c r="H818">
        <v>12.375999999999999</v>
      </c>
    </row>
    <row r="819" spans="1:8" x14ac:dyDescent="0.2">
      <c r="A819">
        <v>945</v>
      </c>
      <c r="B819">
        <v>26.701000000000001</v>
      </c>
      <c r="C819">
        <v>26.725999999999999</v>
      </c>
      <c r="D819">
        <v>2.5000000000000001E-2</v>
      </c>
      <c r="E819">
        <v>26.713999999999999</v>
      </c>
      <c r="F819">
        <v>8.4000000000000005E-2</v>
      </c>
      <c r="G819">
        <v>4.774</v>
      </c>
      <c r="H819">
        <v>10.778</v>
      </c>
    </row>
    <row r="820" spans="1:8" x14ac:dyDescent="0.2">
      <c r="A820">
        <v>946</v>
      </c>
      <c r="B820">
        <v>26.725999999999999</v>
      </c>
      <c r="C820">
        <v>26.751000000000001</v>
      </c>
      <c r="D820">
        <v>2.5000000000000001E-2</v>
      </c>
      <c r="E820">
        <v>26.738</v>
      </c>
      <c r="F820">
        <v>0.29499999999999998</v>
      </c>
      <c r="G820">
        <v>0.64300000000000002</v>
      </c>
      <c r="H820">
        <v>24.943000000000001</v>
      </c>
    </row>
    <row r="821" spans="1:8" x14ac:dyDescent="0.2">
      <c r="A821">
        <v>947</v>
      </c>
      <c r="B821">
        <v>26.751000000000001</v>
      </c>
      <c r="C821">
        <v>26.774999999999999</v>
      </c>
      <c r="D821">
        <v>2.5000000000000001E-2</v>
      </c>
      <c r="E821">
        <v>26.763000000000002</v>
      </c>
      <c r="F821">
        <v>0.24399999999999999</v>
      </c>
      <c r="G821">
        <v>10.44</v>
      </c>
      <c r="H821">
        <v>35.704000000000001</v>
      </c>
    </row>
    <row r="822" spans="1:8" x14ac:dyDescent="0.2">
      <c r="A822">
        <v>948</v>
      </c>
      <c r="B822">
        <v>26.774999999999999</v>
      </c>
      <c r="C822">
        <v>26.8</v>
      </c>
      <c r="D822">
        <v>2.5000000000000001E-2</v>
      </c>
      <c r="E822">
        <v>26.788</v>
      </c>
      <c r="F822">
        <v>0.88</v>
      </c>
      <c r="G822">
        <v>18.72</v>
      </c>
      <c r="H822">
        <v>38.414000000000001</v>
      </c>
    </row>
    <row r="823" spans="1:8" x14ac:dyDescent="0.2">
      <c r="A823">
        <v>949</v>
      </c>
      <c r="B823">
        <v>26.8</v>
      </c>
      <c r="C823">
        <v>26.824999999999999</v>
      </c>
      <c r="D823">
        <v>2.5000000000000001E-2</v>
      </c>
      <c r="E823">
        <v>26.812999999999999</v>
      </c>
      <c r="F823">
        <v>0.47099999999999997</v>
      </c>
      <c r="G823">
        <v>8.4169999999999998</v>
      </c>
      <c r="H823">
        <v>15.996</v>
      </c>
    </row>
    <row r="824" spans="1:8" x14ac:dyDescent="0.2">
      <c r="A824">
        <v>950</v>
      </c>
      <c r="B824">
        <v>26.824999999999999</v>
      </c>
      <c r="C824">
        <v>26.85</v>
      </c>
      <c r="D824">
        <v>2.5000000000000001E-2</v>
      </c>
      <c r="E824">
        <v>26.837</v>
      </c>
      <c r="F824">
        <v>0.31</v>
      </c>
      <c r="G824">
        <v>4.92</v>
      </c>
      <c r="H824">
        <v>10.403</v>
      </c>
    </row>
    <row r="825" spans="1:8" x14ac:dyDescent="0.2">
      <c r="A825">
        <v>951</v>
      </c>
      <c r="B825">
        <v>26.85</v>
      </c>
      <c r="C825">
        <v>26.873999999999999</v>
      </c>
      <c r="D825">
        <v>2.5000000000000001E-2</v>
      </c>
      <c r="E825">
        <v>26.861999999999998</v>
      </c>
      <c r="F825">
        <v>1.0469999999999999</v>
      </c>
      <c r="G825">
        <v>26.837</v>
      </c>
      <c r="H825">
        <v>45.084000000000003</v>
      </c>
    </row>
    <row r="826" spans="1:8" x14ac:dyDescent="0.2">
      <c r="A826">
        <v>952</v>
      </c>
      <c r="B826">
        <v>26.873999999999999</v>
      </c>
      <c r="C826">
        <v>26.899000000000001</v>
      </c>
      <c r="D826">
        <v>2.5000000000000001E-2</v>
      </c>
      <c r="E826">
        <v>26.887</v>
      </c>
      <c r="F826">
        <v>0.52700000000000002</v>
      </c>
      <c r="G826">
        <v>10.51</v>
      </c>
      <c r="H826">
        <v>16.891999999999999</v>
      </c>
    </row>
    <row r="827" spans="1:8" x14ac:dyDescent="0.2">
      <c r="A827">
        <v>953</v>
      </c>
      <c r="B827">
        <v>26.899000000000001</v>
      </c>
      <c r="C827">
        <v>26.923999999999999</v>
      </c>
      <c r="D827">
        <v>2.5000000000000001E-2</v>
      </c>
      <c r="E827">
        <v>26.911000000000001</v>
      </c>
      <c r="F827">
        <v>0.312</v>
      </c>
      <c r="G827">
        <v>5.8179999999999996</v>
      </c>
      <c r="H827">
        <v>9.8010000000000002</v>
      </c>
    </row>
    <row r="828" spans="1:8" x14ac:dyDescent="0.2">
      <c r="A828">
        <v>954</v>
      </c>
      <c r="B828">
        <v>26.923999999999999</v>
      </c>
      <c r="C828">
        <v>26.949000000000002</v>
      </c>
      <c r="D828">
        <v>2.5000000000000001E-2</v>
      </c>
      <c r="E828">
        <v>26.936</v>
      </c>
      <c r="F828">
        <v>0.38200000000000001</v>
      </c>
      <c r="G828">
        <v>7.1740000000000004</v>
      </c>
      <c r="H828">
        <v>10.167999999999999</v>
      </c>
    </row>
    <row r="829" spans="1:8" x14ac:dyDescent="0.2">
      <c r="A829">
        <v>955</v>
      </c>
      <c r="B829">
        <v>26.949000000000002</v>
      </c>
      <c r="C829">
        <v>26.972999999999999</v>
      </c>
      <c r="D829">
        <v>2.5000000000000001E-2</v>
      </c>
      <c r="E829">
        <v>26.960999999999999</v>
      </c>
      <c r="F829">
        <v>0.433</v>
      </c>
      <c r="G829">
        <v>10.554</v>
      </c>
      <c r="H829">
        <v>15.833</v>
      </c>
    </row>
    <row r="830" spans="1:8" x14ac:dyDescent="0.2">
      <c r="A830">
        <v>956</v>
      </c>
      <c r="B830">
        <v>26.972999999999999</v>
      </c>
      <c r="C830">
        <v>26.998000000000001</v>
      </c>
      <c r="D830">
        <v>2.5000000000000001E-2</v>
      </c>
      <c r="E830">
        <v>26.986000000000001</v>
      </c>
      <c r="F830">
        <v>0.80200000000000005</v>
      </c>
      <c r="G830">
        <v>26.699000000000002</v>
      </c>
      <c r="H830">
        <v>118.90300000000001</v>
      </c>
    </row>
    <row r="831" spans="1:8" x14ac:dyDescent="0.2">
      <c r="A831">
        <v>957</v>
      </c>
      <c r="B831">
        <v>26.998000000000001</v>
      </c>
      <c r="C831">
        <v>27.023</v>
      </c>
      <c r="D831">
        <v>2.5000000000000001E-2</v>
      </c>
      <c r="E831">
        <v>27.01</v>
      </c>
      <c r="F831">
        <v>0.77300000000000002</v>
      </c>
      <c r="G831">
        <v>15.269</v>
      </c>
      <c r="H831">
        <v>45.103000000000002</v>
      </c>
    </row>
    <row r="832" spans="1:8" x14ac:dyDescent="0.2">
      <c r="A832">
        <v>958</v>
      </c>
      <c r="B832">
        <v>27.023</v>
      </c>
      <c r="C832">
        <v>27.047000000000001</v>
      </c>
      <c r="D832">
        <v>2.5000000000000001E-2</v>
      </c>
      <c r="E832">
        <v>27.035</v>
      </c>
      <c r="F832">
        <v>0.48799999999999999</v>
      </c>
      <c r="G832">
        <v>14.58</v>
      </c>
      <c r="H832">
        <v>37.341999999999999</v>
      </c>
    </row>
    <row r="833" spans="1:8" x14ac:dyDescent="0.2">
      <c r="A833">
        <v>959</v>
      </c>
      <c r="B833">
        <v>27.047000000000001</v>
      </c>
      <c r="C833">
        <v>27.071999999999999</v>
      </c>
      <c r="D833">
        <v>2.5000000000000001E-2</v>
      </c>
      <c r="E833">
        <v>27.06</v>
      </c>
      <c r="F833">
        <v>0.28599999999999998</v>
      </c>
      <c r="G833">
        <v>11.247999999999999</v>
      </c>
      <c r="H833">
        <v>14.849</v>
      </c>
    </row>
    <row r="834" spans="1:8" x14ac:dyDescent="0.2">
      <c r="A834">
        <v>960</v>
      </c>
      <c r="B834">
        <v>27.071999999999999</v>
      </c>
      <c r="C834">
        <v>27.097000000000001</v>
      </c>
      <c r="D834">
        <v>2.5000000000000001E-2</v>
      </c>
      <c r="E834">
        <v>27.085000000000001</v>
      </c>
      <c r="F834">
        <v>0.52100000000000002</v>
      </c>
      <c r="G834">
        <v>9.298</v>
      </c>
      <c r="H834">
        <v>24.033000000000001</v>
      </c>
    </row>
    <row r="835" spans="1:8" x14ac:dyDescent="0.2">
      <c r="A835">
        <v>961</v>
      </c>
      <c r="B835">
        <v>27.097000000000001</v>
      </c>
      <c r="C835">
        <v>27.122</v>
      </c>
      <c r="D835">
        <v>2.5000000000000001E-2</v>
      </c>
      <c r="E835">
        <v>27.109000000000002</v>
      </c>
      <c r="F835">
        <v>0.3</v>
      </c>
      <c r="G835">
        <v>6.9939999999999998</v>
      </c>
      <c r="H835">
        <v>16.498999999999999</v>
      </c>
    </row>
    <row r="836" spans="1:8" x14ac:dyDescent="0.2">
      <c r="A836">
        <v>962</v>
      </c>
      <c r="B836">
        <v>27.122</v>
      </c>
      <c r="C836">
        <v>27.146000000000001</v>
      </c>
      <c r="D836">
        <v>2.5000000000000001E-2</v>
      </c>
      <c r="E836">
        <v>27.134</v>
      </c>
      <c r="F836">
        <v>0.33100000000000002</v>
      </c>
      <c r="G836">
        <v>4.3719999999999999</v>
      </c>
      <c r="H836">
        <v>14.153</v>
      </c>
    </row>
    <row r="837" spans="1:8" x14ac:dyDescent="0.2">
      <c r="A837">
        <v>963</v>
      </c>
      <c r="B837">
        <v>27.146000000000001</v>
      </c>
      <c r="C837">
        <v>27.170999999999999</v>
      </c>
      <c r="D837">
        <v>2.5000000000000001E-2</v>
      </c>
      <c r="E837">
        <v>27.158999999999999</v>
      </c>
      <c r="F837">
        <v>0.17399999999999999</v>
      </c>
      <c r="G837">
        <v>7.867</v>
      </c>
      <c r="H837">
        <v>8.109</v>
      </c>
    </row>
    <row r="838" spans="1:8" x14ac:dyDescent="0.2">
      <c r="A838">
        <v>964</v>
      </c>
      <c r="B838">
        <v>27.170999999999999</v>
      </c>
      <c r="C838">
        <v>27.196000000000002</v>
      </c>
      <c r="D838">
        <v>2.5000000000000001E-2</v>
      </c>
      <c r="E838">
        <v>27.183</v>
      </c>
      <c r="F838">
        <v>0.20300000000000001</v>
      </c>
      <c r="G838">
        <v>5.5209999999999999</v>
      </c>
      <c r="H838">
        <v>13.6</v>
      </c>
    </row>
    <row r="839" spans="1:8" x14ac:dyDescent="0.2">
      <c r="A839">
        <v>965</v>
      </c>
      <c r="B839">
        <v>27.196000000000002</v>
      </c>
      <c r="C839">
        <v>27.221</v>
      </c>
      <c r="D839">
        <v>2.5000000000000001E-2</v>
      </c>
      <c r="E839">
        <v>27.207999999999998</v>
      </c>
      <c r="F839">
        <v>0.51300000000000001</v>
      </c>
      <c r="G839">
        <v>3.5209999999999999</v>
      </c>
      <c r="H839">
        <v>30.78</v>
      </c>
    </row>
    <row r="840" spans="1:8" x14ac:dyDescent="0.2">
      <c r="A840">
        <v>966</v>
      </c>
      <c r="B840">
        <v>27.221</v>
      </c>
      <c r="C840">
        <v>27.245000000000001</v>
      </c>
      <c r="D840">
        <v>2.5000000000000001E-2</v>
      </c>
      <c r="E840">
        <v>27.233000000000001</v>
      </c>
      <c r="F840">
        <v>0.128</v>
      </c>
      <c r="G840">
        <v>2.8759999999999999</v>
      </c>
      <c r="H840">
        <v>16.765000000000001</v>
      </c>
    </row>
    <row r="841" spans="1:8" x14ac:dyDescent="0.2">
      <c r="A841">
        <v>967</v>
      </c>
      <c r="B841">
        <v>27.245000000000001</v>
      </c>
      <c r="C841">
        <v>27.27</v>
      </c>
      <c r="D841">
        <v>2.5000000000000001E-2</v>
      </c>
      <c r="E841">
        <v>27.257999999999999</v>
      </c>
      <c r="F841">
        <v>0.27100000000000002</v>
      </c>
      <c r="G841">
        <v>2.508</v>
      </c>
      <c r="H841">
        <v>30.545000000000002</v>
      </c>
    </row>
    <row r="842" spans="1:8" x14ac:dyDescent="0.2">
      <c r="A842">
        <v>968</v>
      </c>
      <c r="B842">
        <v>27.27</v>
      </c>
      <c r="C842">
        <v>27.295000000000002</v>
      </c>
      <c r="D842">
        <v>2.5000000000000001E-2</v>
      </c>
      <c r="E842">
        <v>27.282</v>
      </c>
      <c r="F842">
        <v>0.32300000000000001</v>
      </c>
      <c r="G842">
        <v>4.0949999999999998</v>
      </c>
      <c r="H842">
        <v>28.968</v>
      </c>
    </row>
    <row r="843" spans="1:8" x14ac:dyDescent="0.2">
      <c r="A843">
        <v>969</v>
      </c>
      <c r="B843">
        <v>27.295000000000002</v>
      </c>
      <c r="C843">
        <v>27.318999999999999</v>
      </c>
      <c r="D843">
        <v>2.5000000000000001E-2</v>
      </c>
      <c r="E843">
        <v>27.306999999999999</v>
      </c>
      <c r="F843">
        <v>0.20200000000000001</v>
      </c>
      <c r="G843">
        <v>3.2909999999999999</v>
      </c>
      <c r="H843">
        <v>15.24</v>
      </c>
    </row>
    <row r="844" spans="1:8" x14ac:dyDescent="0.2">
      <c r="A844">
        <v>970</v>
      </c>
      <c r="B844">
        <v>27.318999999999999</v>
      </c>
      <c r="C844">
        <v>27.344000000000001</v>
      </c>
      <c r="D844">
        <v>2.5000000000000001E-2</v>
      </c>
      <c r="E844">
        <v>27.332000000000001</v>
      </c>
      <c r="F844">
        <v>0.28999999999999998</v>
      </c>
      <c r="G844">
        <v>7.1310000000000002</v>
      </c>
      <c r="H844">
        <v>18.433</v>
      </c>
    </row>
    <row r="845" spans="1:8" x14ac:dyDescent="0.2">
      <c r="A845">
        <v>971</v>
      </c>
      <c r="B845">
        <v>27.344000000000001</v>
      </c>
      <c r="C845">
        <v>27.369</v>
      </c>
      <c r="D845">
        <v>2.5000000000000001E-2</v>
      </c>
      <c r="E845">
        <v>27.356999999999999</v>
      </c>
      <c r="F845">
        <v>0.23300000000000001</v>
      </c>
      <c r="G845">
        <v>10.718999999999999</v>
      </c>
      <c r="H845">
        <v>27.863</v>
      </c>
    </row>
    <row r="846" spans="1:8" x14ac:dyDescent="0.2">
      <c r="A846">
        <v>972</v>
      </c>
      <c r="B846">
        <v>27.369</v>
      </c>
      <c r="C846">
        <v>27.393999999999998</v>
      </c>
      <c r="D846">
        <v>2.5000000000000001E-2</v>
      </c>
      <c r="E846">
        <v>27.381</v>
      </c>
      <c r="F846">
        <v>0.108</v>
      </c>
      <c r="G846">
        <v>0.623</v>
      </c>
      <c r="H846">
        <v>11.122</v>
      </c>
    </row>
    <row r="847" spans="1:8" x14ac:dyDescent="0.2">
      <c r="A847">
        <v>973</v>
      </c>
      <c r="B847">
        <v>27.393999999999998</v>
      </c>
      <c r="C847">
        <v>27.417999999999999</v>
      </c>
      <c r="D847">
        <v>2.5000000000000001E-2</v>
      </c>
      <c r="E847">
        <v>27.405999999999999</v>
      </c>
      <c r="F847">
        <v>0.24199999999999999</v>
      </c>
      <c r="G847">
        <v>3.2679999999999998</v>
      </c>
      <c r="H847">
        <v>11.933</v>
      </c>
    </row>
    <row r="848" spans="1:8" x14ac:dyDescent="0.2">
      <c r="A848">
        <v>974</v>
      </c>
      <c r="B848">
        <v>27.417999999999999</v>
      </c>
      <c r="C848">
        <v>27.443000000000001</v>
      </c>
      <c r="D848">
        <v>2.5000000000000001E-2</v>
      </c>
      <c r="E848">
        <v>27.431000000000001</v>
      </c>
      <c r="F848">
        <v>0.33800000000000002</v>
      </c>
      <c r="G848">
        <v>3.0840000000000001</v>
      </c>
      <c r="H848">
        <v>17.821999999999999</v>
      </c>
    </row>
    <row r="849" spans="1:8" x14ac:dyDescent="0.2">
      <c r="A849">
        <v>975</v>
      </c>
      <c r="B849">
        <v>27.443000000000001</v>
      </c>
      <c r="C849">
        <v>27.468</v>
      </c>
      <c r="D849">
        <v>2.5000000000000001E-2</v>
      </c>
      <c r="E849">
        <v>27.454999999999998</v>
      </c>
      <c r="F849">
        <v>0.14799999999999999</v>
      </c>
      <c r="G849">
        <v>0.26</v>
      </c>
      <c r="H849">
        <v>10.337999999999999</v>
      </c>
    </row>
    <row r="850" spans="1:8" x14ac:dyDescent="0.2">
      <c r="A850">
        <v>976</v>
      </c>
      <c r="B850">
        <v>27.468</v>
      </c>
      <c r="C850">
        <v>27.492999999999999</v>
      </c>
      <c r="D850">
        <v>2.5000000000000001E-2</v>
      </c>
      <c r="E850">
        <v>27.48</v>
      </c>
      <c r="F850">
        <v>0.183</v>
      </c>
      <c r="G850">
        <v>4.6239999999999997</v>
      </c>
      <c r="H850">
        <v>8.67</v>
      </c>
    </row>
    <row r="851" spans="1:8" x14ac:dyDescent="0.2">
      <c r="A851">
        <v>977</v>
      </c>
      <c r="B851">
        <v>27.492999999999999</v>
      </c>
      <c r="C851">
        <v>27.516999999999999</v>
      </c>
      <c r="D851">
        <v>2.5000000000000001E-2</v>
      </c>
      <c r="E851">
        <v>27.504999999999999</v>
      </c>
      <c r="F851">
        <v>0.28999999999999998</v>
      </c>
      <c r="G851">
        <v>10.029</v>
      </c>
      <c r="H851">
        <v>24.808</v>
      </c>
    </row>
    <row r="852" spans="1:8" x14ac:dyDescent="0.2">
      <c r="A852">
        <v>978</v>
      </c>
      <c r="B852">
        <v>27.516999999999999</v>
      </c>
      <c r="C852">
        <v>27.542000000000002</v>
      </c>
      <c r="D852">
        <v>2.5000000000000001E-2</v>
      </c>
      <c r="E852">
        <v>27.53</v>
      </c>
      <c r="F852">
        <v>0.21299999999999999</v>
      </c>
      <c r="G852">
        <v>3.1520000000000001</v>
      </c>
      <c r="H852">
        <v>7.4779999999999998</v>
      </c>
    </row>
    <row r="853" spans="1:8" x14ac:dyDescent="0.2">
      <c r="A853">
        <v>979</v>
      </c>
      <c r="B853">
        <v>27.542000000000002</v>
      </c>
      <c r="C853">
        <v>27.567</v>
      </c>
      <c r="D853">
        <v>2.5000000000000001E-2</v>
      </c>
      <c r="E853">
        <v>27.553999999999998</v>
      </c>
      <c r="F853">
        <v>0.32200000000000001</v>
      </c>
      <c r="G853">
        <v>10.212</v>
      </c>
      <c r="H853">
        <v>8.7750000000000004</v>
      </c>
    </row>
    <row r="854" spans="1:8" x14ac:dyDescent="0.2">
      <c r="A854">
        <v>980</v>
      </c>
      <c r="B854">
        <v>27.567</v>
      </c>
      <c r="C854">
        <v>27.591000000000001</v>
      </c>
      <c r="D854">
        <v>2.5000000000000001E-2</v>
      </c>
      <c r="E854">
        <v>27.579000000000001</v>
      </c>
      <c r="F854">
        <v>0.19700000000000001</v>
      </c>
      <c r="G854">
        <v>5.819</v>
      </c>
      <c r="H854">
        <v>7.1390000000000002</v>
      </c>
    </row>
    <row r="855" spans="1:8" x14ac:dyDescent="0.2">
      <c r="A855">
        <v>981</v>
      </c>
      <c r="B855">
        <v>27.591000000000001</v>
      </c>
      <c r="C855">
        <v>27.616</v>
      </c>
      <c r="D855">
        <v>2.5000000000000001E-2</v>
      </c>
      <c r="E855">
        <v>27.603999999999999</v>
      </c>
      <c r="F855">
        <v>0.30399999999999999</v>
      </c>
      <c r="G855">
        <v>2.1629999999999998</v>
      </c>
      <c r="H855">
        <v>11.683999999999999</v>
      </c>
    </row>
    <row r="856" spans="1:8" x14ac:dyDescent="0.2">
      <c r="A856">
        <v>982</v>
      </c>
      <c r="B856">
        <v>27.616</v>
      </c>
      <c r="C856">
        <v>27.640999999999998</v>
      </c>
      <c r="D856">
        <v>2.5000000000000001E-2</v>
      </c>
      <c r="E856">
        <v>27.629000000000001</v>
      </c>
      <c r="F856">
        <v>0.52100000000000002</v>
      </c>
      <c r="G856">
        <v>5.6130000000000004</v>
      </c>
      <c r="H856">
        <v>16.355</v>
      </c>
    </row>
    <row r="857" spans="1:8" x14ac:dyDescent="0.2">
      <c r="A857">
        <v>983</v>
      </c>
      <c r="B857">
        <v>27.640999999999998</v>
      </c>
      <c r="C857">
        <v>27.666</v>
      </c>
      <c r="D857">
        <v>2.5000000000000001E-2</v>
      </c>
      <c r="E857">
        <v>27.652999999999999</v>
      </c>
      <c r="F857">
        <v>0.40899999999999997</v>
      </c>
      <c r="G857">
        <v>7.3150000000000004</v>
      </c>
      <c r="H857">
        <v>14.989000000000001</v>
      </c>
    </row>
    <row r="858" spans="1:8" x14ac:dyDescent="0.2">
      <c r="A858">
        <v>984</v>
      </c>
      <c r="B858">
        <v>27.666</v>
      </c>
      <c r="C858">
        <v>27.69</v>
      </c>
      <c r="D858">
        <v>2.5000000000000001E-2</v>
      </c>
      <c r="E858">
        <v>27.678000000000001</v>
      </c>
      <c r="F858">
        <v>0.45500000000000002</v>
      </c>
      <c r="G858">
        <v>7.1539999999999999</v>
      </c>
      <c r="H858">
        <v>18.465</v>
      </c>
    </row>
    <row r="859" spans="1:8" x14ac:dyDescent="0.2">
      <c r="A859">
        <v>985</v>
      </c>
      <c r="B859">
        <v>27.69</v>
      </c>
      <c r="C859">
        <v>27.715</v>
      </c>
      <c r="D859">
        <v>2.5000000000000001E-2</v>
      </c>
      <c r="E859">
        <v>27.702999999999999</v>
      </c>
      <c r="F859">
        <v>0.35499999999999998</v>
      </c>
      <c r="G859">
        <v>7.1310000000000002</v>
      </c>
      <c r="H859">
        <v>13.452</v>
      </c>
    </row>
    <row r="860" spans="1:8" x14ac:dyDescent="0.2">
      <c r="A860">
        <v>986</v>
      </c>
      <c r="B860">
        <v>27.715</v>
      </c>
      <c r="C860">
        <v>27.74</v>
      </c>
      <c r="D860">
        <v>2.5000000000000001E-2</v>
      </c>
      <c r="E860">
        <v>27.727</v>
      </c>
      <c r="F860">
        <v>0.36299999999999999</v>
      </c>
      <c r="G860">
        <v>4.6470000000000002</v>
      </c>
      <c r="H860">
        <v>12.031000000000001</v>
      </c>
    </row>
    <row r="861" spans="1:8" x14ac:dyDescent="0.2">
      <c r="A861">
        <v>987</v>
      </c>
      <c r="B861">
        <v>27.74</v>
      </c>
      <c r="C861">
        <v>27.763999999999999</v>
      </c>
      <c r="D861">
        <v>2.5000000000000001E-2</v>
      </c>
      <c r="E861">
        <v>27.751999999999999</v>
      </c>
      <c r="F861">
        <v>0.61099999999999999</v>
      </c>
      <c r="G861">
        <v>10.212999999999999</v>
      </c>
      <c r="H861">
        <v>23.34</v>
      </c>
    </row>
    <row r="862" spans="1:8" x14ac:dyDescent="0.2">
      <c r="A862">
        <v>988</v>
      </c>
      <c r="B862">
        <v>27.763999999999999</v>
      </c>
      <c r="C862">
        <v>27.789000000000001</v>
      </c>
      <c r="D862">
        <v>2.5000000000000001E-2</v>
      </c>
      <c r="E862">
        <v>27.777000000000001</v>
      </c>
      <c r="F862">
        <v>0.437</v>
      </c>
      <c r="G862">
        <v>7.7759999999999998</v>
      </c>
      <c r="H862">
        <v>14.368</v>
      </c>
    </row>
    <row r="863" spans="1:8" x14ac:dyDescent="0.2">
      <c r="A863">
        <v>989</v>
      </c>
      <c r="B863">
        <v>27.789000000000001</v>
      </c>
      <c r="C863">
        <v>27.814</v>
      </c>
      <c r="D863">
        <v>2.5000000000000001E-2</v>
      </c>
      <c r="E863">
        <v>27.802</v>
      </c>
      <c r="F863">
        <v>0.33500000000000002</v>
      </c>
      <c r="G863">
        <v>4.1189999999999998</v>
      </c>
      <c r="H863">
        <v>12.78</v>
      </c>
    </row>
    <row r="864" spans="1:8" x14ac:dyDescent="0.2">
      <c r="A864">
        <v>990</v>
      </c>
      <c r="B864">
        <v>27.814</v>
      </c>
      <c r="C864">
        <v>27.838999999999999</v>
      </c>
      <c r="D864">
        <v>2.5000000000000001E-2</v>
      </c>
      <c r="E864">
        <v>27.826000000000001</v>
      </c>
      <c r="F864">
        <v>0.216</v>
      </c>
      <c r="G864">
        <v>2.899</v>
      </c>
      <c r="H864">
        <v>10.868</v>
      </c>
    </row>
    <row r="865" spans="1:8" x14ac:dyDescent="0.2">
      <c r="A865">
        <v>991</v>
      </c>
      <c r="B865">
        <v>27.838999999999999</v>
      </c>
      <c r="C865">
        <v>27.863</v>
      </c>
      <c r="D865">
        <v>2.5000000000000001E-2</v>
      </c>
      <c r="E865">
        <v>27.850999999999999</v>
      </c>
      <c r="F865">
        <v>0.27300000000000002</v>
      </c>
      <c r="G865">
        <v>9.0619999999999994</v>
      </c>
      <c r="H865">
        <v>12.218</v>
      </c>
    </row>
    <row r="866" spans="1:8" x14ac:dyDescent="0.2">
      <c r="A866">
        <v>992</v>
      </c>
      <c r="B866">
        <v>27.863</v>
      </c>
      <c r="C866">
        <v>27.888000000000002</v>
      </c>
      <c r="D866">
        <v>2.5000000000000001E-2</v>
      </c>
      <c r="E866">
        <v>27.876000000000001</v>
      </c>
      <c r="F866">
        <v>0.13</v>
      </c>
      <c r="G866">
        <v>9.1560000000000006</v>
      </c>
      <c r="H866">
        <v>7.5430000000000001</v>
      </c>
    </row>
    <row r="867" spans="1:8" x14ac:dyDescent="0.2">
      <c r="A867">
        <v>993</v>
      </c>
      <c r="B867">
        <v>27.888000000000002</v>
      </c>
      <c r="C867">
        <v>27.913</v>
      </c>
      <c r="D867">
        <v>2.5000000000000001E-2</v>
      </c>
      <c r="E867">
        <v>27.9</v>
      </c>
      <c r="F867">
        <v>0.27900000000000003</v>
      </c>
      <c r="G867">
        <v>8.0280000000000005</v>
      </c>
      <c r="H867">
        <v>9.7739999999999991</v>
      </c>
    </row>
    <row r="868" spans="1:8" x14ac:dyDescent="0.2">
      <c r="A868">
        <v>994</v>
      </c>
      <c r="B868">
        <v>27.913</v>
      </c>
      <c r="C868">
        <v>27.937999999999999</v>
      </c>
      <c r="D868">
        <v>2.5000000000000001E-2</v>
      </c>
      <c r="E868">
        <v>27.925000000000001</v>
      </c>
      <c r="F868">
        <v>0.312</v>
      </c>
      <c r="G868">
        <v>2.7749999999999999</v>
      </c>
      <c r="H868">
        <v>26.51</v>
      </c>
    </row>
    <row r="869" spans="1:8" x14ac:dyDescent="0.2">
      <c r="A869">
        <v>995</v>
      </c>
      <c r="B869">
        <v>27.937999999999999</v>
      </c>
      <c r="C869">
        <v>27.962</v>
      </c>
      <c r="D869">
        <v>2.5000000000000001E-2</v>
      </c>
      <c r="E869">
        <v>27.95</v>
      </c>
      <c r="F869">
        <v>0.38200000000000001</v>
      </c>
      <c r="G869">
        <v>0.26</v>
      </c>
      <c r="H869">
        <v>21.696999999999999</v>
      </c>
    </row>
    <row r="870" spans="1:8" x14ac:dyDescent="0.2">
      <c r="A870">
        <v>996</v>
      </c>
      <c r="B870">
        <v>27.962</v>
      </c>
      <c r="C870">
        <v>27.986999999999998</v>
      </c>
      <c r="D870">
        <v>2.5000000000000001E-2</v>
      </c>
      <c r="E870">
        <v>27.975000000000001</v>
      </c>
      <c r="F870">
        <v>0.92200000000000004</v>
      </c>
      <c r="G870">
        <v>11.147</v>
      </c>
      <c r="H870">
        <v>82.849000000000004</v>
      </c>
    </row>
    <row r="871" spans="1:8" x14ac:dyDescent="0.2">
      <c r="A871">
        <v>997</v>
      </c>
      <c r="B871">
        <v>27.986999999999998</v>
      </c>
      <c r="C871">
        <v>28.012</v>
      </c>
      <c r="D871">
        <v>2.5000000000000001E-2</v>
      </c>
      <c r="E871">
        <v>27.998999999999999</v>
      </c>
      <c r="F871">
        <v>0.47899999999999998</v>
      </c>
      <c r="G871">
        <v>4.085</v>
      </c>
      <c r="H871">
        <v>28.765000000000001</v>
      </c>
    </row>
    <row r="872" spans="1:8" x14ac:dyDescent="0.2">
      <c r="A872">
        <v>998</v>
      </c>
      <c r="B872">
        <v>28.012</v>
      </c>
      <c r="C872">
        <v>28.036000000000001</v>
      </c>
      <c r="D872">
        <v>2.5000000000000001E-2</v>
      </c>
      <c r="E872">
        <v>28.024000000000001</v>
      </c>
      <c r="F872">
        <v>0.36499999999999999</v>
      </c>
      <c r="G872">
        <v>5.5330000000000004</v>
      </c>
      <c r="H872">
        <v>18.393000000000001</v>
      </c>
    </row>
    <row r="873" spans="1:8" x14ac:dyDescent="0.2">
      <c r="A873">
        <v>999</v>
      </c>
      <c r="B873">
        <v>28.036000000000001</v>
      </c>
      <c r="C873">
        <v>28.061</v>
      </c>
      <c r="D873">
        <v>2.5000000000000001E-2</v>
      </c>
      <c r="E873">
        <v>28.048999999999999</v>
      </c>
      <c r="F873">
        <v>0.45600000000000002</v>
      </c>
      <c r="G873">
        <v>3.2570000000000001</v>
      </c>
      <c r="H873">
        <v>16.771000000000001</v>
      </c>
    </row>
    <row r="874" spans="1:8" x14ac:dyDescent="0.2">
      <c r="A874">
        <v>1000</v>
      </c>
      <c r="B874">
        <v>28.061</v>
      </c>
      <c r="C874">
        <v>28.085999999999999</v>
      </c>
      <c r="D874">
        <v>2.5000000000000001E-2</v>
      </c>
      <c r="E874">
        <v>28.074000000000002</v>
      </c>
      <c r="F874">
        <v>0.29199999999999998</v>
      </c>
      <c r="G874">
        <v>6.0629999999999997</v>
      </c>
      <c r="H874">
        <v>13.666</v>
      </c>
    </row>
    <row r="875" spans="1:8" x14ac:dyDescent="0.2">
      <c r="A875">
        <v>1001</v>
      </c>
      <c r="B875">
        <v>28.085999999999999</v>
      </c>
      <c r="C875">
        <v>28.111000000000001</v>
      </c>
      <c r="D875">
        <v>2.5000000000000001E-2</v>
      </c>
      <c r="E875">
        <v>28.097999999999999</v>
      </c>
      <c r="F875">
        <v>0.151</v>
      </c>
      <c r="G875">
        <v>7.6740000000000004</v>
      </c>
      <c r="H875">
        <v>9.3219999999999992</v>
      </c>
    </row>
    <row r="876" spans="1:8" x14ac:dyDescent="0.2">
      <c r="A876">
        <v>1002</v>
      </c>
      <c r="B876">
        <v>28.111000000000001</v>
      </c>
      <c r="C876">
        <v>28.135000000000002</v>
      </c>
      <c r="D876">
        <v>2.5000000000000001E-2</v>
      </c>
      <c r="E876">
        <v>28.123000000000001</v>
      </c>
      <c r="F876">
        <v>0.11700000000000001</v>
      </c>
      <c r="G876">
        <v>0.26</v>
      </c>
      <c r="H876">
        <v>7.0970000000000004</v>
      </c>
    </row>
    <row r="877" spans="1:8" x14ac:dyDescent="0.2">
      <c r="A877">
        <v>1003</v>
      </c>
      <c r="B877">
        <v>28.135000000000002</v>
      </c>
      <c r="C877">
        <v>28.16</v>
      </c>
      <c r="D877">
        <v>2.5000000000000001E-2</v>
      </c>
      <c r="E877">
        <v>28.148</v>
      </c>
      <c r="F877">
        <v>0.19500000000000001</v>
      </c>
      <c r="G877">
        <v>5.1669999999999998</v>
      </c>
      <c r="H877">
        <v>11.95</v>
      </c>
    </row>
    <row r="878" spans="1:8" x14ac:dyDescent="0.2">
      <c r="A878">
        <v>1004</v>
      </c>
      <c r="B878">
        <v>28.16</v>
      </c>
      <c r="C878">
        <v>28.184999999999999</v>
      </c>
      <c r="D878">
        <v>2.5000000000000001E-2</v>
      </c>
      <c r="E878">
        <v>28.172000000000001</v>
      </c>
      <c r="F878">
        <v>0.215</v>
      </c>
      <c r="G878">
        <v>2.2000000000000002</v>
      </c>
      <c r="H878">
        <v>11.385999999999999</v>
      </c>
    </row>
    <row r="879" spans="1:8" x14ac:dyDescent="0.2">
      <c r="A879">
        <v>1005</v>
      </c>
      <c r="B879">
        <v>28.184999999999999</v>
      </c>
      <c r="C879">
        <v>28.21</v>
      </c>
      <c r="D879">
        <v>2.5000000000000001E-2</v>
      </c>
      <c r="E879">
        <v>28.196999999999999</v>
      </c>
      <c r="F879">
        <v>0.28899999999999998</v>
      </c>
      <c r="G879">
        <v>1.8089999999999999</v>
      </c>
      <c r="H879">
        <v>17.963999999999999</v>
      </c>
    </row>
    <row r="880" spans="1:8" x14ac:dyDescent="0.2">
      <c r="A880">
        <v>1006</v>
      </c>
      <c r="B880">
        <v>28.21</v>
      </c>
      <c r="C880">
        <v>28.234000000000002</v>
      </c>
      <c r="D880">
        <v>2.5000000000000001E-2</v>
      </c>
      <c r="E880">
        <v>28.222000000000001</v>
      </c>
      <c r="F880">
        <v>0.59799999999999998</v>
      </c>
      <c r="G880">
        <v>11.651</v>
      </c>
      <c r="H880">
        <v>37.073</v>
      </c>
    </row>
    <row r="881" spans="1:8" x14ac:dyDescent="0.2">
      <c r="A881">
        <v>1007</v>
      </c>
      <c r="B881">
        <v>28.234000000000002</v>
      </c>
      <c r="C881">
        <v>28.259</v>
      </c>
      <c r="D881">
        <v>2.5000000000000001E-2</v>
      </c>
      <c r="E881">
        <v>28.247</v>
      </c>
      <c r="F881">
        <v>0.70199999999999996</v>
      </c>
      <c r="G881">
        <v>209.798</v>
      </c>
      <c r="H881">
        <v>38.072000000000003</v>
      </c>
    </row>
    <row r="882" spans="1:8" x14ac:dyDescent="0.2">
      <c r="A882">
        <v>1008</v>
      </c>
      <c r="B882">
        <v>28.259</v>
      </c>
      <c r="C882">
        <v>28.283999999999999</v>
      </c>
      <c r="D882">
        <v>2.5000000000000001E-2</v>
      </c>
      <c r="E882">
        <v>28.271000000000001</v>
      </c>
      <c r="F882">
        <v>1.2509999999999999</v>
      </c>
      <c r="G882">
        <v>262.22300000000001</v>
      </c>
      <c r="H882">
        <v>88.427000000000007</v>
      </c>
    </row>
    <row r="883" spans="1:8" x14ac:dyDescent="0.2">
      <c r="A883">
        <v>1009</v>
      </c>
      <c r="B883">
        <v>28.283999999999999</v>
      </c>
      <c r="C883">
        <v>28.308</v>
      </c>
      <c r="D883">
        <v>2.5000000000000001E-2</v>
      </c>
      <c r="E883">
        <v>28.295999999999999</v>
      </c>
      <c r="F883">
        <v>0.24099999999999999</v>
      </c>
      <c r="G883">
        <v>6.492</v>
      </c>
      <c r="H883">
        <v>23.042999999999999</v>
      </c>
    </row>
    <row r="884" spans="1:8" x14ac:dyDescent="0.2">
      <c r="A884">
        <v>1010</v>
      </c>
      <c r="B884">
        <v>28.308</v>
      </c>
      <c r="C884">
        <v>28.332999999999998</v>
      </c>
      <c r="D884">
        <v>2.5000000000000001E-2</v>
      </c>
      <c r="E884">
        <v>28.321000000000002</v>
      </c>
      <c r="F884">
        <v>8.3000000000000004E-2</v>
      </c>
      <c r="G884">
        <v>0.64900000000000002</v>
      </c>
      <c r="H884">
        <v>9.36</v>
      </c>
    </row>
    <row r="885" spans="1:8" x14ac:dyDescent="0.2">
      <c r="A885">
        <v>1011</v>
      </c>
      <c r="B885">
        <v>28.332999999999998</v>
      </c>
      <c r="C885">
        <v>28.358000000000001</v>
      </c>
      <c r="D885">
        <v>2.5000000000000001E-2</v>
      </c>
      <c r="E885">
        <v>28.346</v>
      </c>
      <c r="F885">
        <v>0.08</v>
      </c>
      <c r="G885">
        <v>0.26</v>
      </c>
      <c r="H885">
        <v>6.5270000000000001</v>
      </c>
    </row>
    <row r="886" spans="1:8" x14ac:dyDescent="0.2">
      <c r="A886">
        <v>1012</v>
      </c>
      <c r="B886">
        <v>28.358000000000001</v>
      </c>
      <c r="C886">
        <v>28.382999999999999</v>
      </c>
      <c r="D886">
        <v>2.5000000000000001E-2</v>
      </c>
      <c r="E886">
        <v>28.37</v>
      </c>
      <c r="F886">
        <v>0.156</v>
      </c>
      <c r="G886">
        <v>2.6960000000000002</v>
      </c>
      <c r="H886">
        <v>9.2449999999999992</v>
      </c>
    </row>
    <row r="887" spans="1:8" x14ac:dyDescent="0.2">
      <c r="A887">
        <v>1013</v>
      </c>
      <c r="B887">
        <v>28.382999999999999</v>
      </c>
      <c r="C887">
        <v>28.407</v>
      </c>
      <c r="D887">
        <v>2.5000000000000001E-2</v>
      </c>
      <c r="E887">
        <v>28.395</v>
      </c>
      <c r="F887">
        <v>0.46899999999999997</v>
      </c>
      <c r="G887">
        <v>33.997</v>
      </c>
      <c r="H887">
        <v>18.783999999999999</v>
      </c>
    </row>
    <row r="888" spans="1:8" x14ac:dyDescent="0.2">
      <c r="A888">
        <v>1014</v>
      </c>
      <c r="B888">
        <v>28.407</v>
      </c>
      <c r="C888">
        <v>28.431999999999999</v>
      </c>
      <c r="D888">
        <v>2.5000000000000001E-2</v>
      </c>
      <c r="E888">
        <v>28.42</v>
      </c>
      <c r="F888">
        <v>0.58199999999999996</v>
      </c>
      <c r="G888">
        <v>41.057000000000002</v>
      </c>
      <c r="H888">
        <v>30.856000000000002</v>
      </c>
    </row>
    <row r="889" spans="1:8" x14ac:dyDescent="0.2">
      <c r="A889">
        <v>1015</v>
      </c>
      <c r="B889">
        <v>28.431999999999999</v>
      </c>
      <c r="C889">
        <v>28.457000000000001</v>
      </c>
      <c r="D889">
        <v>2.5000000000000001E-2</v>
      </c>
      <c r="E889">
        <v>28.443999999999999</v>
      </c>
      <c r="F889">
        <v>0.34300000000000003</v>
      </c>
      <c r="G889">
        <v>13.666</v>
      </c>
      <c r="H889">
        <v>16.885000000000002</v>
      </c>
    </row>
    <row r="890" spans="1:8" x14ac:dyDescent="0.2">
      <c r="A890">
        <v>1016</v>
      </c>
      <c r="B890">
        <v>28.457000000000001</v>
      </c>
      <c r="C890">
        <v>28.481999999999999</v>
      </c>
      <c r="D890">
        <v>2.5000000000000001E-2</v>
      </c>
      <c r="E890">
        <v>28.469000000000001</v>
      </c>
      <c r="F890">
        <v>0.17899999999999999</v>
      </c>
      <c r="G890">
        <v>12.194000000000001</v>
      </c>
      <c r="H890">
        <v>8.2880000000000003</v>
      </c>
    </row>
    <row r="891" spans="1:8" x14ac:dyDescent="0.2">
      <c r="A891">
        <v>1017</v>
      </c>
      <c r="B891">
        <v>28.481999999999999</v>
      </c>
      <c r="C891">
        <v>28.506</v>
      </c>
      <c r="D891">
        <v>2.5000000000000001E-2</v>
      </c>
      <c r="E891">
        <v>28.494</v>
      </c>
      <c r="F891">
        <v>0.109</v>
      </c>
      <c r="G891">
        <v>6.9740000000000002</v>
      </c>
      <c r="H891">
        <v>5.91</v>
      </c>
    </row>
    <row r="892" spans="1:8" x14ac:dyDescent="0.2">
      <c r="A892">
        <v>1018</v>
      </c>
      <c r="B892">
        <v>28.506</v>
      </c>
      <c r="C892">
        <v>28.530999999999999</v>
      </c>
      <c r="D892">
        <v>2.5000000000000001E-2</v>
      </c>
      <c r="E892">
        <v>28.518999999999998</v>
      </c>
      <c r="F892">
        <v>8.1000000000000003E-2</v>
      </c>
      <c r="G892">
        <v>10.791</v>
      </c>
      <c r="H892">
        <v>5.0140000000000002</v>
      </c>
    </row>
    <row r="893" spans="1:8" x14ac:dyDescent="0.2">
      <c r="A893">
        <v>1020</v>
      </c>
      <c r="B893">
        <v>28.530999999999999</v>
      </c>
      <c r="C893">
        <v>28.553999999999998</v>
      </c>
      <c r="D893">
        <v>2.3E-2</v>
      </c>
      <c r="E893">
        <v>28.542999999999999</v>
      </c>
      <c r="F893">
        <v>0.25800000000000001</v>
      </c>
      <c r="G893">
        <v>12.263</v>
      </c>
      <c r="H893">
        <v>11.882</v>
      </c>
    </row>
    <row r="894" spans="1:8" x14ac:dyDescent="0.2">
      <c r="A894">
        <v>1021</v>
      </c>
      <c r="B894">
        <v>28.553999999999998</v>
      </c>
      <c r="C894">
        <v>28.577999999999999</v>
      </c>
      <c r="D894">
        <v>2.3E-2</v>
      </c>
      <c r="E894">
        <v>28.565999999999999</v>
      </c>
      <c r="F894">
        <v>0.20599999999999999</v>
      </c>
      <c r="G894">
        <v>13.114000000000001</v>
      </c>
      <c r="H894">
        <v>8.6150000000000002</v>
      </c>
    </row>
    <row r="895" spans="1:8" x14ac:dyDescent="0.2">
      <c r="A895">
        <v>1022</v>
      </c>
      <c r="B895">
        <v>28.577999999999999</v>
      </c>
      <c r="C895">
        <v>28.600999999999999</v>
      </c>
      <c r="D895">
        <v>2.3E-2</v>
      </c>
      <c r="E895">
        <v>28.59</v>
      </c>
      <c r="F895">
        <v>0.246</v>
      </c>
      <c r="G895">
        <v>14.792</v>
      </c>
      <c r="H895">
        <v>14.255000000000001</v>
      </c>
    </row>
    <row r="896" spans="1:8" x14ac:dyDescent="0.2">
      <c r="A896">
        <v>1023</v>
      </c>
      <c r="B896">
        <v>28.600999999999999</v>
      </c>
      <c r="C896">
        <v>28.625</v>
      </c>
      <c r="D896">
        <v>2.3E-2</v>
      </c>
      <c r="E896">
        <v>28.613</v>
      </c>
      <c r="F896">
        <v>0.52700000000000002</v>
      </c>
      <c r="G896">
        <v>18.058</v>
      </c>
      <c r="H896">
        <v>16.155000000000001</v>
      </c>
    </row>
    <row r="897" spans="1:8" x14ac:dyDescent="0.2">
      <c r="A897">
        <v>1024</v>
      </c>
      <c r="B897">
        <v>28.625</v>
      </c>
      <c r="C897">
        <v>28.648</v>
      </c>
      <c r="D897">
        <v>2.3E-2</v>
      </c>
      <c r="E897">
        <v>28.637</v>
      </c>
      <c r="F897">
        <v>0.42499999999999999</v>
      </c>
      <c r="G897">
        <v>4.3600000000000003</v>
      </c>
      <c r="H897">
        <v>15.81</v>
      </c>
    </row>
    <row r="898" spans="1:8" x14ac:dyDescent="0.2">
      <c r="A898">
        <v>1025</v>
      </c>
      <c r="B898">
        <v>28.648</v>
      </c>
      <c r="C898">
        <v>28.672000000000001</v>
      </c>
      <c r="D898">
        <v>2.3E-2</v>
      </c>
      <c r="E898">
        <v>28.66</v>
      </c>
      <c r="F898">
        <v>1.0249999999999999</v>
      </c>
      <c r="G898">
        <v>26.277000000000001</v>
      </c>
      <c r="H898">
        <v>47.991</v>
      </c>
    </row>
    <row r="899" spans="1:8" x14ac:dyDescent="0.2">
      <c r="A899">
        <v>1026</v>
      </c>
      <c r="B899">
        <v>28.672000000000001</v>
      </c>
      <c r="C899">
        <v>28.695</v>
      </c>
      <c r="D899">
        <v>2.3E-2</v>
      </c>
      <c r="E899">
        <v>28.683</v>
      </c>
      <c r="F899">
        <v>0.28399999999999997</v>
      </c>
      <c r="G899">
        <v>51.780999999999999</v>
      </c>
      <c r="H899">
        <v>9.2799999999999994</v>
      </c>
    </row>
    <row r="900" spans="1:8" x14ac:dyDescent="0.2">
      <c r="A900">
        <v>1027</v>
      </c>
      <c r="B900">
        <v>28.695</v>
      </c>
      <c r="C900">
        <v>28.719000000000001</v>
      </c>
      <c r="D900">
        <v>2.3E-2</v>
      </c>
      <c r="E900">
        <v>28.707000000000001</v>
      </c>
      <c r="F900">
        <v>0.33300000000000002</v>
      </c>
      <c r="G900">
        <v>9.0960000000000001</v>
      </c>
      <c r="H900">
        <v>16.669</v>
      </c>
    </row>
    <row r="901" spans="1:8" x14ac:dyDescent="0.2">
      <c r="A901">
        <v>1028</v>
      </c>
      <c r="B901">
        <v>28.719000000000001</v>
      </c>
      <c r="C901">
        <v>28.742000000000001</v>
      </c>
      <c r="D901">
        <v>2.3E-2</v>
      </c>
      <c r="E901">
        <v>28.73</v>
      </c>
      <c r="F901">
        <v>0.58499999999999996</v>
      </c>
      <c r="G901">
        <v>14.8</v>
      </c>
      <c r="H901">
        <v>29.123000000000001</v>
      </c>
    </row>
    <row r="902" spans="1:8" x14ac:dyDescent="0.2">
      <c r="A902">
        <v>1029</v>
      </c>
      <c r="B902">
        <v>28.742000000000001</v>
      </c>
      <c r="C902">
        <v>28.765000000000001</v>
      </c>
      <c r="D902">
        <v>2.3E-2</v>
      </c>
      <c r="E902">
        <v>28.754000000000001</v>
      </c>
      <c r="F902">
        <v>0.52100000000000002</v>
      </c>
      <c r="G902">
        <v>3.762</v>
      </c>
      <c r="H902">
        <v>18.71</v>
      </c>
    </row>
    <row r="903" spans="1:8" x14ac:dyDescent="0.2">
      <c r="A903">
        <v>1030</v>
      </c>
      <c r="B903">
        <v>28.765000000000001</v>
      </c>
      <c r="C903">
        <v>28.789000000000001</v>
      </c>
      <c r="D903">
        <v>2.3E-2</v>
      </c>
      <c r="E903">
        <v>28.777000000000001</v>
      </c>
      <c r="F903">
        <v>0.61199999999999999</v>
      </c>
      <c r="G903">
        <v>12.776999999999999</v>
      </c>
      <c r="H903">
        <v>28.244</v>
      </c>
    </row>
    <row r="904" spans="1:8" x14ac:dyDescent="0.2">
      <c r="A904">
        <v>1031</v>
      </c>
      <c r="B904">
        <v>28.789000000000001</v>
      </c>
      <c r="C904">
        <v>28.812000000000001</v>
      </c>
      <c r="D904">
        <v>2.3E-2</v>
      </c>
      <c r="E904">
        <v>28.800999999999998</v>
      </c>
      <c r="F904">
        <v>0.59</v>
      </c>
      <c r="G904">
        <v>20.640999999999998</v>
      </c>
      <c r="H904">
        <v>29.507999999999999</v>
      </c>
    </row>
    <row r="905" spans="1:8" x14ac:dyDescent="0.2">
      <c r="A905">
        <v>1032</v>
      </c>
      <c r="B905">
        <v>28.812000000000001</v>
      </c>
      <c r="C905">
        <v>28.835999999999999</v>
      </c>
      <c r="D905">
        <v>2.3E-2</v>
      </c>
      <c r="E905">
        <v>28.824000000000002</v>
      </c>
      <c r="F905">
        <v>0.44800000000000001</v>
      </c>
      <c r="G905">
        <v>15.214</v>
      </c>
      <c r="H905">
        <v>10.368</v>
      </c>
    </row>
    <row r="906" spans="1:8" x14ac:dyDescent="0.2">
      <c r="A906">
        <v>1033</v>
      </c>
      <c r="B906">
        <v>28.835999999999999</v>
      </c>
      <c r="C906">
        <v>28.859000000000002</v>
      </c>
      <c r="D906">
        <v>2.3E-2</v>
      </c>
      <c r="E906">
        <v>28.847999999999999</v>
      </c>
      <c r="F906">
        <v>0.20499999999999999</v>
      </c>
      <c r="G906">
        <v>1.53</v>
      </c>
      <c r="H906">
        <v>7.359</v>
      </c>
    </row>
    <row r="907" spans="1:8" x14ac:dyDescent="0.2">
      <c r="A907">
        <v>1034</v>
      </c>
      <c r="B907">
        <v>28.859000000000002</v>
      </c>
      <c r="C907">
        <v>28.882999999999999</v>
      </c>
      <c r="D907">
        <v>2.3E-2</v>
      </c>
      <c r="E907">
        <v>28.870999999999999</v>
      </c>
      <c r="F907">
        <v>0.156</v>
      </c>
      <c r="G907">
        <v>9.3049999999999997</v>
      </c>
      <c r="H907">
        <v>7.7939999999999996</v>
      </c>
    </row>
    <row r="908" spans="1:8" x14ac:dyDescent="0.2">
      <c r="A908">
        <v>1035</v>
      </c>
      <c r="B908">
        <v>28.882999999999999</v>
      </c>
      <c r="C908">
        <v>28.905999999999999</v>
      </c>
      <c r="D908">
        <v>2.3E-2</v>
      </c>
      <c r="E908">
        <v>28.893999999999998</v>
      </c>
      <c r="F908">
        <v>0.13500000000000001</v>
      </c>
      <c r="G908">
        <v>5.899</v>
      </c>
      <c r="H908">
        <v>7.2480000000000002</v>
      </c>
    </row>
    <row r="909" spans="1:8" x14ac:dyDescent="0.2">
      <c r="A909">
        <v>1036</v>
      </c>
      <c r="B909">
        <v>28.905999999999999</v>
      </c>
      <c r="C909">
        <v>28.93</v>
      </c>
      <c r="D909">
        <v>2.3E-2</v>
      </c>
      <c r="E909">
        <v>28.917999999999999</v>
      </c>
      <c r="F909">
        <v>0.182</v>
      </c>
      <c r="G909">
        <v>7.6710000000000003</v>
      </c>
      <c r="H909">
        <v>8.1140000000000008</v>
      </c>
    </row>
    <row r="910" spans="1:8" x14ac:dyDescent="0.2">
      <c r="A910">
        <v>1037</v>
      </c>
      <c r="B910">
        <v>28.93</v>
      </c>
      <c r="C910">
        <v>28.952999999999999</v>
      </c>
      <c r="D910">
        <v>2.3E-2</v>
      </c>
      <c r="E910">
        <v>28.940999999999999</v>
      </c>
      <c r="F910">
        <v>0.13300000000000001</v>
      </c>
      <c r="G910">
        <v>8.5</v>
      </c>
      <c r="H910">
        <v>5.1369999999999996</v>
      </c>
    </row>
    <row r="911" spans="1:8" x14ac:dyDescent="0.2">
      <c r="A911">
        <v>1038</v>
      </c>
      <c r="B911">
        <v>28.952999999999999</v>
      </c>
      <c r="C911">
        <v>28.977</v>
      </c>
      <c r="D911">
        <v>2.3E-2</v>
      </c>
      <c r="E911">
        <v>28.965</v>
      </c>
      <c r="F911">
        <v>0.115</v>
      </c>
      <c r="G911">
        <v>0.26</v>
      </c>
      <c r="H911">
        <v>7.64</v>
      </c>
    </row>
    <row r="912" spans="1:8" x14ac:dyDescent="0.2">
      <c r="A912">
        <v>1039</v>
      </c>
      <c r="B912">
        <v>28.977</v>
      </c>
      <c r="C912">
        <v>29</v>
      </c>
      <c r="D912">
        <v>2.3E-2</v>
      </c>
      <c r="E912">
        <v>28.988</v>
      </c>
      <c r="F912">
        <v>0.04</v>
      </c>
      <c r="G912">
        <v>0.64200000000000002</v>
      </c>
      <c r="H912">
        <v>1.9059999999999999</v>
      </c>
    </row>
    <row r="913" spans="1:8" x14ac:dyDescent="0.2">
      <c r="A913">
        <v>1040</v>
      </c>
      <c r="B913">
        <v>29</v>
      </c>
      <c r="C913">
        <v>29.023</v>
      </c>
      <c r="D913">
        <v>2.3E-2</v>
      </c>
      <c r="E913">
        <v>29.012</v>
      </c>
      <c r="F913">
        <v>0.159</v>
      </c>
      <c r="G913">
        <v>2.5339999999999998</v>
      </c>
      <c r="H913">
        <v>15.433</v>
      </c>
    </row>
    <row r="914" spans="1:8" x14ac:dyDescent="0.2">
      <c r="A914">
        <v>1041</v>
      </c>
      <c r="B914">
        <v>29.023</v>
      </c>
      <c r="C914">
        <v>29.047000000000001</v>
      </c>
      <c r="D914">
        <v>2.3E-2</v>
      </c>
      <c r="E914">
        <v>29.035</v>
      </c>
      <c r="F914">
        <v>0.217</v>
      </c>
      <c r="G914">
        <v>5.6630000000000003</v>
      </c>
      <c r="H914">
        <v>15.881</v>
      </c>
    </row>
    <row r="915" spans="1:8" x14ac:dyDescent="0.2">
      <c r="A915">
        <v>1042</v>
      </c>
      <c r="B915">
        <v>29.047000000000001</v>
      </c>
      <c r="C915">
        <v>29.07</v>
      </c>
      <c r="D915">
        <v>2.3E-2</v>
      </c>
      <c r="E915">
        <v>29.059000000000001</v>
      </c>
      <c r="F915">
        <v>0.22600000000000001</v>
      </c>
      <c r="G915">
        <v>3.2749999999999999</v>
      </c>
      <c r="H915">
        <v>12.231</v>
      </c>
    </row>
    <row r="916" spans="1:8" x14ac:dyDescent="0.2">
      <c r="A916">
        <v>1043</v>
      </c>
      <c r="B916">
        <v>29.07</v>
      </c>
      <c r="C916">
        <v>29.094000000000001</v>
      </c>
      <c r="D916">
        <v>2.3E-2</v>
      </c>
      <c r="E916">
        <v>29.082000000000001</v>
      </c>
      <c r="F916">
        <v>0.16200000000000001</v>
      </c>
      <c r="G916">
        <v>5.109</v>
      </c>
      <c r="H916">
        <v>10.819000000000001</v>
      </c>
    </row>
    <row r="917" spans="1:8" x14ac:dyDescent="0.2">
      <c r="A917">
        <v>1044</v>
      </c>
      <c r="B917">
        <v>29.094000000000001</v>
      </c>
      <c r="C917">
        <v>29.117000000000001</v>
      </c>
      <c r="D917">
        <v>2.3E-2</v>
      </c>
      <c r="E917">
        <v>29.105</v>
      </c>
      <c r="F917">
        <v>0.44500000000000001</v>
      </c>
      <c r="G917">
        <v>13.885999999999999</v>
      </c>
      <c r="H917">
        <v>29.13</v>
      </c>
    </row>
    <row r="918" spans="1:8" x14ac:dyDescent="0.2">
      <c r="A918">
        <v>1045</v>
      </c>
      <c r="B918">
        <v>29.117000000000001</v>
      </c>
      <c r="C918">
        <v>29.140999999999998</v>
      </c>
      <c r="D918">
        <v>2.3E-2</v>
      </c>
      <c r="E918">
        <v>29.129000000000001</v>
      </c>
      <c r="F918">
        <v>0.79500000000000004</v>
      </c>
      <c r="G918">
        <v>31.48</v>
      </c>
      <c r="H918">
        <v>60.59</v>
      </c>
    </row>
    <row r="919" spans="1:8" x14ac:dyDescent="0.2">
      <c r="A919">
        <v>1046</v>
      </c>
      <c r="B919">
        <v>29.140999999999998</v>
      </c>
      <c r="C919">
        <v>29.164000000000001</v>
      </c>
      <c r="D919">
        <v>2.3E-2</v>
      </c>
      <c r="E919">
        <v>29.152000000000001</v>
      </c>
      <c r="F919">
        <v>0.46300000000000002</v>
      </c>
      <c r="G919">
        <v>17.991</v>
      </c>
      <c r="H919">
        <v>25.315000000000001</v>
      </c>
    </row>
    <row r="920" spans="1:8" x14ac:dyDescent="0.2">
      <c r="A920">
        <v>1047</v>
      </c>
      <c r="B920">
        <v>29.164000000000001</v>
      </c>
      <c r="C920">
        <v>29.187999999999999</v>
      </c>
      <c r="D920">
        <v>2.3E-2</v>
      </c>
      <c r="E920">
        <v>29.175999999999998</v>
      </c>
      <c r="F920">
        <v>0.16400000000000001</v>
      </c>
      <c r="G920">
        <v>3.0830000000000002</v>
      </c>
      <c r="H920">
        <v>8.1150000000000002</v>
      </c>
    </row>
    <row r="921" spans="1:8" x14ac:dyDescent="0.2">
      <c r="A921">
        <v>1048</v>
      </c>
      <c r="B921">
        <v>29.187999999999999</v>
      </c>
      <c r="C921">
        <v>29.210999999999999</v>
      </c>
      <c r="D921">
        <v>2.3E-2</v>
      </c>
      <c r="E921">
        <v>29.199000000000002</v>
      </c>
      <c r="F921">
        <v>0.155</v>
      </c>
      <c r="G921">
        <v>5.5449999999999999</v>
      </c>
      <c r="H921">
        <v>5.7720000000000002</v>
      </c>
    </row>
    <row r="922" spans="1:8" x14ac:dyDescent="0.2">
      <c r="A922">
        <v>1049</v>
      </c>
      <c r="B922">
        <v>29.210999999999999</v>
      </c>
      <c r="C922">
        <v>29.234000000000002</v>
      </c>
      <c r="D922">
        <v>2.3E-2</v>
      </c>
      <c r="E922">
        <v>29.222999999999999</v>
      </c>
      <c r="F922">
        <v>0.16600000000000001</v>
      </c>
      <c r="G922">
        <v>10.448</v>
      </c>
      <c r="H922">
        <v>5.3140000000000001</v>
      </c>
    </row>
    <row r="923" spans="1:8" x14ac:dyDescent="0.2">
      <c r="A923">
        <v>1050</v>
      </c>
      <c r="B923">
        <v>29.234000000000002</v>
      </c>
      <c r="C923">
        <v>29.257999999999999</v>
      </c>
      <c r="D923">
        <v>2.3E-2</v>
      </c>
      <c r="E923">
        <v>29.245999999999999</v>
      </c>
      <c r="F923">
        <v>9.9000000000000005E-2</v>
      </c>
      <c r="G923">
        <v>1.8220000000000001</v>
      </c>
      <c r="H923">
        <v>2.3769999999999998</v>
      </c>
    </row>
    <row r="924" spans="1:8" x14ac:dyDescent="0.2">
      <c r="A924">
        <v>1051</v>
      </c>
      <c r="B924">
        <v>29.257999999999999</v>
      </c>
      <c r="C924">
        <v>29.280999999999999</v>
      </c>
      <c r="D924">
        <v>2.3E-2</v>
      </c>
      <c r="E924">
        <v>29.27</v>
      </c>
      <c r="F924">
        <v>0.109</v>
      </c>
      <c r="G924">
        <v>4.3609999999999998</v>
      </c>
      <c r="H924">
        <v>4.3070000000000004</v>
      </c>
    </row>
    <row r="925" spans="1:8" x14ac:dyDescent="0.2">
      <c r="A925">
        <v>1052</v>
      </c>
      <c r="B925">
        <v>29.280999999999999</v>
      </c>
      <c r="C925">
        <v>29.305</v>
      </c>
      <c r="D925">
        <v>2.3E-2</v>
      </c>
      <c r="E925">
        <v>29.292999999999999</v>
      </c>
      <c r="F925">
        <v>9.1999999999999998E-2</v>
      </c>
      <c r="G925">
        <v>0.94299999999999995</v>
      </c>
      <c r="H925">
        <v>1.8220000000000001</v>
      </c>
    </row>
    <row r="926" spans="1:8" x14ac:dyDescent="0.2">
      <c r="A926">
        <v>1053</v>
      </c>
      <c r="B926">
        <v>29.305</v>
      </c>
      <c r="C926">
        <v>29.327999999999999</v>
      </c>
      <c r="D926">
        <v>2.3E-2</v>
      </c>
      <c r="E926">
        <v>29.315999999999999</v>
      </c>
      <c r="F926">
        <v>0.105</v>
      </c>
      <c r="G926">
        <v>1.179</v>
      </c>
      <c r="H926">
        <v>2.3980000000000001</v>
      </c>
    </row>
    <row r="927" spans="1:8" x14ac:dyDescent="0.2">
      <c r="A927">
        <v>1054</v>
      </c>
      <c r="B927">
        <v>29.327999999999999</v>
      </c>
      <c r="C927">
        <v>29.352</v>
      </c>
      <c r="D927">
        <v>2.3E-2</v>
      </c>
      <c r="E927">
        <v>29.34</v>
      </c>
      <c r="F927">
        <v>0.16700000000000001</v>
      </c>
      <c r="G927">
        <v>4.125</v>
      </c>
      <c r="H927">
        <v>4.2770000000000001</v>
      </c>
    </row>
    <row r="928" spans="1:8" x14ac:dyDescent="0.2">
      <c r="A928">
        <v>1055</v>
      </c>
      <c r="B928">
        <v>29.352</v>
      </c>
      <c r="C928">
        <v>29.375</v>
      </c>
      <c r="D928">
        <v>2.3E-2</v>
      </c>
      <c r="E928">
        <v>29.363</v>
      </c>
      <c r="F928">
        <v>0.25800000000000001</v>
      </c>
      <c r="G928">
        <v>5.8049999999999997</v>
      </c>
      <c r="H928">
        <v>9.109</v>
      </c>
    </row>
    <row r="929" spans="1:8" x14ac:dyDescent="0.2">
      <c r="A929">
        <v>1056</v>
      </c>
      <c r="B929">
        <v>29.375</v>
      </c>
      <c r="C929">
        <v>29.399000000000001</v>
      </c>
      <c r="D929">
        <v>2.3E-2</v>
      </c>
      <c r="E929">
        <v>29.387</v>
      </c>
      <c r="F929">
        <v>0.38600000000000001</v>
      </c>
      <c r="G929">
        <v>20.001000000000001</v>
      </c>
      <c r="H929">
        <v>18.408000000000001</v>
      </c>
    </row>
    <row r="930" spans="1:8" x14ac:dyDescent="0.2">
      <c r="A930">
        <v>1057</v>
      </c>
      <c r="B930">
        <v>29.399000000000001</v>
      </c>
      <c r="C930">
        <v>29.422000000000001</v>
      </c>
      <c r="D930">
        <v>2.3E-2</v>
      </c>
      <c r="E930">
        <v>29.41</v>
      </c>
      <c r="F930">
        <v>0.20200000000000001</v>
      </c>
      <c r="G930">
        <v>2.9980000000000002</v>
      </c>
      <c r="H930">
        <v>6.69</v>
      </c>
    </row>
    <row r="931" spans="1:8" x14ac:dyDescent="0.2">
      <c r="A931">
        <v>1058</v>
      </c>
      <c r="B931">
        <v>29.422000000000001</v>
      </c>
      <c r="C931">
        <v>29.445</v>
      </c>
      <c r="D931">
        <v>2.3E-2</v>
      </c>
      <c r="E931">
        <v>29.434000000000001</v>
      </c>
      <c r="F931">
        <v>0.126</v>
      </c>
      <c r="G931">
        <v>1.7689999999999999</v>
      </c>
      <c r="H931">
        <v>3.4220000000000002</v>
      </c>
    </row>
    <row r="932" spans="1:8" x14ac:dyDescent="0.2">
      <c r="A932">
        <v>1059</v>
      </c>
      <c r="B932">
        <v>29.445</v>
      </c>
      <c r="C932">
        <v>29.469000000000001</v>
      </c>
      <c r="D932">
        <v>2.3E-2</v>
      </c>
      <c r="E932">
        <v>29.457000000000001</v>
      </c>
      <c r="F932">
        <v>0.308</v>
      </c>
      <c r="G932">
        <v>11.624000000000001</v>
      </c>
      <c r="H932">
        <v>20.116</v>
      </c>
    </row>
    <row r="933" spans="1:8" x14ac:dyDescent="0.2">
      <c r="A933">
        <v>1060</v>
      </c>
      <c r="B933">
        <v>29.469000000000001</v>
      </c>
      <c r="C933">
        <v>29.492000000000001</v>
      </c>
      <c r="D933">
        <v>2.3E-2</v>
      </c>
      <c r="E933">
        <v>29.481000000000002</v>
      </c>
      <c r="F933">
        <v>0.28999999999999998</v>
      </c>
      <c r="G933">
        <v>9.2390000000000008</v>
      </c>
      <c r="H933">
        <v>10.281000000000001</v>
      </c>
    </row>
    <row r="934" spans="1:8" x14ac:dyDescent="0.2">
      <c r="A934">
        <v>1061</v>
      </c>
      <c r="B934">
        <v>29.492000000000001</v>
      </c>
      <c r="C934">
        <v>29.515999999999998</v>
      </c>
      <c r="D934">
        <v>2.3E-2</v>
      </c>
      <c r="E934">
        <v>29.504000000000001</v>
      </c>
      <c r="F934">
        <v>0.35299999999999998</v>
      </c>
      <c r="G934">
        <v>3.2050000000000001</v>
      </c>
      <c r="H934">
        <v>11.74</v>
      </c>
    </row>
    <row r="935" spans="1:8" x14ac:dyDescent="0.2">
      <c r="A935">
        <v>1062</v>
      </c>
      <c r="B935">
        <v>29.515999999999998</v>
      </c>
      <c r="C935">
        <v>29.539000000000001</v>
      </c>
      <c r="D935">
        <v>2.3E-2</v>
      </c>
      <c r="E935">
        <v>29.527999999999999</v>
      </c>
      <c r="F935">
        <v>0.38</v>
      </c>
      <c r="G935">
        <v>0.98799999999999999</v>
      </c>
      <c r="H935">
        <v>9.8979999999999997</v>
      </c>
    </row>
    <row r="936" spans="1:8" x14ac:dyDescent="0.2">
      <c r="A936">
        <v>1063</v>
      </c>
      <c r="B936">
        <v>29.539000000000001</v>
      </c>
      <c r="C936">
        <v>29.562999999999999</v>
      </c>
      <c r="D936">
        <v>2.3E-2</v>
      </c>
      <c r="E936">
        <v>29.550999999999998</v>
      </c>
      <c r="F936">
        <v>0.34699999999999998</v>
      </c>
      <c r="G936">
        <v>1.8340000000000001</v>
      </c>
      <c r="H936">
        <v>7.6859999999999999</v>
      </c>
    </row>
    <row r="937" spans="1:8" x14ac:dyDescent="0.2">
      <c r="A937">
        <v>1064</v>
      </c>
      <c r="B937">
        <v>29.562999999999999</v>
      </c>
      <c r="C937">
        <v>29.585999999999999</v>
      </c>
      <c r="D937">
        <v>2.3E-2</v>
      </c>
      <c r="E937">
        <v>29.574000000000002</v>
      </c>
      <c r="F937">
        <v>0.46600000000000003</v>
      </c>
      <c r="G937">
        <v>2.6030000000000002</v>
      </c>
      <c r="H937">
        <v>8.8770000000000007</v>
      </c>
    </row>
    <row r="938" spans="1:8" x14ac:dyDescent="0.2">
      <c r="A938">
        <v>1065</v>
      </c>
      <c r="B938">
        <v>29.585999999999999</v>
      </c>
      <c r="C938">
        <v>29.61</v>
      </c>
      <c r="D938">
        <v>2.3E-2</v>
      </c>
      <c r="E938">
        <v>29.597999999999999</v>
      </c>
      <c r="F938">
        <v>0.53100000000000003</v>
      </c>
      <c r="G938">
        <v>17.21</v>
      </c>
      <c r="H938">
        <v>18.895</v>
      </c>
    </row>
    <row r="939" spans="1:8" x14ac:dyDescent="0.2">
      <c r="A939">
        <v>1066</v>
      </c>
      <c r="B939">
        <v>29.61</v>
      </c>
      <c r="C939">
        <v>29.632999999999999</v>
      </c>
      <c r="D939">
        <v>2.3E-2</v>
      </c>
      <c r="E939">
        <v>29.620999999999999</v>
      </c>
      <c r="F939">
        <v>0.379</v>
      </c>
      <c r="G939">
        <v>4.4420000000000002</v>
      </c>
      <c r="H939">
        <v>15.513999999999999</v>
      </c>
    </row>
    <row r="940" spans="1:8" x14ac:dyDescent="0.2">
      <c r="A940">
        <v>1067</v>
      </c>
      <c r="B940">
        <v>29.632999999999999</v>
      </c>
      <c r="C940">
        <v>29.655999999999999</v>
      </c>
      <c r="D940">
        <v>2.3E-2</v>
      </c>
      <c r="E940">
        <v>29.645</v>
      </c>
      <c r="F940">
        <v>0.44900000000000001</v>
      </c>
      <c r="G940">
        <v>4.8449999999999998</v>
      </c>
      <c r="H940">
        <v>17.843</v>
      </c>
    </row>
    <row r="941" spans="1:8" x14ac:dyDescent="0.2">
      <c r="A941">
        <v>1068</v>
      </c>
      <c r="B941">
        <v>29.655999999999999</v>
      </c>
      <c r="C941">
        <v>29.68</v>
      </c>
      <c r="D941">
        <v>2.3E-2</v>
      </c>
      <c r="E941">
        <v>29.667999999999999</v>
      </c>
      <c r="F941">
        <v>0.39800000000000002</v>
      </c>
      <c r="G941">
        <v>4.2629999999999999</v>
      </c>
      <c r="H941">
        <v>23.870999999999999</v>
      </c>
    </row>
    <row r="942" spans="1:8" x14ac:dyDescent="0.2">
      <c r="A942">
        <v>1069</v>
      </c>
      <c r="B942">
        <v>29.68</v>
      </c>
      <c r="C942">
        <v>29.702999999999999</v>
      </c>
      <c r="D942">
        <v>2.3E-2</v>
      </c>
      <c r="E942">
        <v>29.692</v>
      </c>
      <c r="F942">
        <v>0.436</v>
      </c>
      <c r="G942">
        <v>3.73</v>
      </c>
      <c r="H942">
        <v>10.414999999999999</v>
      </c>
    </row>
    <row r="943" spans="1:8" x14ac:dyDescent="0.2">
      <c r="A943">
        <v>1070</v>
      </c>
      <c r="B943">
        <v>29.702999999999999</v>
      </c>
      <c r="C943">
        <v>29.727</v>
      </c>
      <c r="D943">
        <v>2.3E-2</v>
      </c>
      <c r="E943">
        <v>29.715</v>
      </c>
      <c r="F943">
        <v>0.439</v>
      </c>
      <c r="G943">
        <v>4.6369999999999996</v>
      </c>
      <c r="H943">
        <v>26.548999999999999</v>
      </c>
    </row>
    <row r="944" spans="1:8" x14ac:dyDescent="0.2">
      <c r="A944">
        <v>1071</v>
      </c>
      <c r="B944">
        <v>29.727</v>
      </c>
      <c r="C944">
        <v>29.75</v>
      </c>
      <c r="D944">
        <v>2.3E-2</v>
      </c>
      <c r="E944">
        <v>29.739000000000001</v>
      </c>
      <c r="F944">
        <v>0.53400000000000003</v>
      </c>
      <c r="G944">
        <v>4.8899999999999997</v>
      </c>
      <c r="H944">
        <v>11.167</v>
      </c>
    </row>
    <row r="945" spans="1:8" x14ac:dyDescent="0.2">
      <c r="A945">
        <v>1072</v>
      </c>
      <c r="B945">
        <v>29.75</v>
      </c>
      <c r="C945">
        <v>29.774000000000001</v>
      </c>
      <c r="D945">
        <v>2.3E-2</v>
      </c>
      <c r="E945">
        <v>29.762</v>
      </c>
      <c r="F945">
        <v>0.312</v>
      </c>
      <c r="G945">
        <v>4.1289999999999996</v>
      </c>
      <c r="H945">
        <v>9.0990000000000002</v>
      </c>
    </row>
    <row r="946" spans="1:8" x14ac:dyDescent="0.2">
      <c r="A946">
        <v>1073</v>
      </c>
      <c r="B946">
        <v>29.774000000000001</v>
      </c>
      <c r="C946">
        <v>29.797000000000001</v>
      </c>
      <c r="D946">
        <v>2.3E-2</v>
      </c>
      <c r="E946">
        <v>29.785</v>
      </c>
      <c r="F946">
        <v>0.309</v>
      </c>
      <c r="G946">
        <v>4.0640000000000001</v>
      </c>
      <c r="H946">
        <v>10.154999999999999</v>
      </c>
    </row>
    <row r="947" spans="1:8" x14ac:dyDescent="0.2">
      <c r="A947">
        <v>1074</v>
      </c>
      <c r="B947">
        <v>29.797000000000001</v>
      </c>
      <c r="C947">
        <v>29.821000000000002</v>
      </c>
      <c r="D947">
        <v>2.3E-2</v>
      </c>
      <c r="E947">
        <v>29.809000000000001</v>
      </c>
      <c r="F947">
        <v>0.40699999999999997</v>
      </c>
      <c r="G947">
        <v>8.0310000000000006</v>
      </c>
      <c r="H947">
        <v>23.465</v>
      </c>
    </row>
    <row r="948" spans="1:8" x14ac:dyDescent="0.2">
      <c r="A948">
        <v>1075</v>
      </c>
      <c r="B948">
        <v>29.821000000000002</v>
      </c>
      <c r="C948">
        <v>29.844000000000001</v>
      </c>
      <c r="D948">
        <v>2.3E-2</v>
      </c>
      <c r="E948">
        <v>29.832000000000001</v>
      </c>
      <c r="F948">
        <v>0.25700000000000001</v>
      </c>
      <c r="G948">
        <v>2.9649999999999999</v>
      </c>
      <c r="H948">
        <v>15.066000000000001</v>
      </c>
    </row>
    <row r="949" spans="1:8" x14ac:dyDescent="0.2">
      <c r="A949">
        <v>1076</v>
      </c>
      <c r="B949">
        <v>29.844000000000001</v>
      </c>
      <c r="C949">
        <v>29.867999999999999</v>
      </c>
      <c r="D949">
        <v>2.3E-2</v>
      </c>
      <c r="E949">
        <v>29.856000000000002</v>
      </c>
      <c r="F949">
        <v>0.26600000000000001</v>
      </c>
      <c r="G949">
        <v>2.274</v>
      </c>
      <c r="H949">
        <v>16.018999999999998</v>
      </c>
    </row>
    <row r="950" spans="1:8" x14ac:dyDescent="0.2">
      <c r="A950">
        <v>1077</v>
      </c>
      <c r="B950">
        <v>29.867999999999999</v>
      </c>
      <c r="C950">
        <v>29.890999999999998</v>
      </c>
      <c r="D950">
        <v>2.3E-2</v>
      </c>
      <c r="E950">
        <v>29.879000000000001</v>
      </c>
      <c r="F950">
        <v>0.33800000000000002</v>
      </c>
      <c r="G950">
        <v>1.411</v>
      </c>
      <c r="H950">
        <v>14.305999999999999</v>
      </c>
    </row>
    <row r="951" spans="1:8" x14ac:dyDescent="0.2">
      <c r="A951">
        <v>1078</v>
      </c>
      <c r="B951">
        <v>29.890999999999998</v>
      </c>
      <c r="C951">
        <v>29.914000000000001</v>
      </c>
      <c r="D951">
        <v>2.3E-2</v>
      </c>
      <c r="E951">
        <v>29.902999999999999</v>
      </c>
      <c r="F951">
        <v>0.32300000000000001</v>
      </c>
      <c r="G951">
        <v>3.173</v>
      </c>
      <c r="H951">
        <v>11.073</v>
      </c>
    </row>
    <row r="952" spans="1:8" x14ac:dyDescent="0.2">
      <c r="A952">
        <v>1079</v>
      </c>
      <c r="B952">
        <v>29.914000000000001</v>
      </c>
      <c r="C952">
        <v>29.937999999999999</v>
      </c>
      <c r="D952">
        <v>2.3E-2</v>
      </c>
      <c r="E952">
        <v>29.925999999999998</v>
      </c>
      <c r="F952">
        <v>0.29799999999999999</v>
      </c>
      <c r="G952">
        <v>4.7229999999999999</v>
      </c>
      <c r="H952">
        <v>8.8859999999999992</v>
      </c>
    </row>
    <row r="953" spans="1:8" x14ac:dyDescent="0.2">
      <c r="A953">
        <v>1080</v>
      </c>
      <c r="B953">
        <v>29.937999999999999</v>
      </c>
      <c r="C953">
        <v>29.960999999999999</v>
      </c>
      <c r="D953">
        <v>2.3E-2</v>
      </c>
      <c r="E953">
        <v>29.95</v>
      </c>
      <c r="F953">
        <v>0.23100000000000001</v>
      </c>
      <c r="G953">
        <v>2.355</v>
      </c>
      <c r="H953">
        <v>6.319</v>
      </c>
    </row>
    <row r="954" spans="1:8" x14ac:dyDescent="0.2">
      <c r="A954">
        <v>1081</v>
      </c>
      <c r="B954">
        <v>29.960999999999999</v>
      </c>
      <c r="C954">
        <v>29.984999999999999</v>
      </c>
      <c r="D954">
        <v>2.3E-2</v>
      </c>
      <c r="E954">
        <v>29.972999999999999</v>
      </c>
      <c r="F954">
        <v>0.221</v>
      </c>
      <c r="G954">
        <v>2.3149999999999999</v>
      </c>
      <c r="H954">
        <v>7.65</v>
      </c>
    </row>
    <row r="955" spans="1:8" x14ac:dyDescent="0.2">
      <c r="A955">
        <v>1082</v>
      </c>
      <c r="B955">
        <v>29.984999999999999</v>
      </c>
      <c r="C955">
        <v>30.007999999999999</v>
      </c>
      <c r="D955">
        <v>2.3E-2</v>
      </c>
      <c r="E955">
        <v>29.995999999999999</v>
      </c>
      <c r="F955">
        <v>0.19</v>
      </c>
      <c r="G955">
        <v>0.52</v>
      </c>
      <c r="H955">
        <v>2.5150000000000001</v>
      </c>
    </row>
    <row r="956" spans="1:8" x14ac:dyDescent="0.2">
      <c r="A956">
        <v>1083</v>
      </c>
      <c r="B956">
        <v>30.007999999999999</v>
      </c>
      <c r="C956">
        <v>30.032</v>
      </c>
      <c r="D956">
        <v>2.3E-2</v>
      </c>
      <c r="E956">
        <v>30.02</v>
      </c>
      <c r="F956">
        <v>0.09</v>
      </c>
      <c r="G956">
        <v>0.26</v>
      </c>
      <c r="H956">
        <v>1.2549999999999999</v>
      </c>
    </row>
    <row r="957" spans="1:8" x14ac:dyDescent="0.2">
      <c r="A957">
        <v>1084</v>
      </c>
      <c r="B957">
        <v>30.032</v>
      </c>
      <c r="C957">
        <v>30.055</v>
      </c>
      <c r="D957">
        <v>2.3E-2</v>
      </c>
      <c r="E957">
        <v>30.042999999999999</v>
      </c>
      <c r="F957">
        <v>0.14399999999999999</v>
      </c>
      <c r="G957">
        <v>4.1849999999999996</v>
      </c>
      <c r="H957">
        <v>4.05</v>
      </c>
    </row>
    <row r="958" spans="1:8" x14ac:dyDescent="0.2">
      <c r="A958">
        <v>1085</v>
      </c>
      <c r="B958">
        <v>30.055</v>
      </c>
      <c r="C958">
        <v>30.079000000000001</v>
      </c>
      <c r="D958">
        <v>2.3E-2</v>
      </c>
      <c r="E958">
        <v>30.067</v>
      </c>
      <c r="F958">
        <v>0.23400000000000001</v>
      </c>
      <c r="G958">
        <v>1.9850000000000001</v>
      </c>
      <c r="H958">
        <v>4.4279999999999999</v>
      </c>
    </row>
    <row r="959" spans="1:8" x14ac:dyDescent="0.2">
      <c r="A959">
        <v>1086</v>
      </c>
      <c r="B959">
        <v>30.079000000000001</v>
      </c>
      <c r="C959">
        <v>30.102</v>
      </c>
      <c r="D959">
        <v>2.3E-2</v>
      </c>
      <c r="E959">
        <v>30.09</v>
      </c>
      <c r="F959">
        <v>0.33900000000000002</v>
      </c>
      <c r="G959">
        <v>1.3540000000000001</v>
      </c>
      <c r="H959">
        <v>3.8450000000000002</v>
      </c>
    </row>
    <row r="960" spans="1:8" x14ac:dyDescent="0.2">
      <c r="A960">
        <v>1087</v>
      </c>
      <c r="B960">
        <v>30.102</v>
      </c>
      <c r="C960">
        <v>30.125</v>
      </c>
      <c r="D960">
        <v>2.3E-2</v>
      </c>
      <c r="E960">
        <v>30.114000000000001</v>
      </c>
      <c r="F960">
        <v>0.32700000000000001</v>
      </c>
      <c r="G960">
        <v>1.57</v>
      </c>
      <c r="H960">
        <v>6.1420000000000003</v>
      </c>
    </row>
    <row r="961" spans="1:8" x14ac:dyDescent="0.2">
      <c r="A961">
        <v>1088</v>
      </c>
      <c r="B961">
        <v>30.125</v>
      </c>
      <c r="C961">
        <v>30.149000000000001</v>
      </c>
      <c r="D961">
        <v>2.3E-2</v>
      </c>
      <c r="E961">
        <v>30.137</v>
      </c>
      <c r="F961">
        <v>0.29499999999999998</v>
      </c>
      <c r="G961">
        <v>7.7110000000000003</v>
      </c>
      <c r="H961">
        <v>14.314</v>
      </c>
    </row>
    <row r="962" spans="1:8" x14ac:dyDescent="0.2">
      <c r="A962">
        <v>1089</v>
      </c>
      <c r="B962">
        <v>30.149000000000001</v>
      </c>
      <c r="C962">
        <v>30.172000000000001</v>
      </c>
      <c r="D962">
        <v>2.3E-2</v>
      </c>
      <c r="E962">
        <v>30.161000000000001</v>
      </c>
      <c r="F962">
        <v>0.21199999999999999</v>
      </c>
      <c r="G962">
        <v>3.149</v>
      </c>
      <c r="H962">
        <v>13.326000000000001</v>
      </c>
    </row>
    <row r="963" spans="1:8" x14ac:dyDescent="0.2">
      <c r="A963">
        <v>1090</v>
      </c>
      <c r="B963">
        <v>30.172000000000001</v>
      </c>
      <c r="C963">
        <v>30.196000000000002</v>
      </c>
      <c r="D963">
        <v>2.3E-2</v>
      </c>
      <c r="E963">
        <v>30.184000000000001</v>
      </c>
      <c r="F963">
        <v>0.16400000000000001</v>
      </c>
      <c r="G963">
        <v>1.5089999999999999</v>
      </c>
      <c r="H963">
        <v>6.7039999999999997</v>
      </c>
    </row>
    <row r="964" spans="1:8" x14ac:dyDescent="0.2">
      <c r="A964">
        <v>1091</v>
      </c>
      <c r="B964">
        <v>30.196000000000002</v>
      </c>
      <c r="C964">
        <v>30.219000000000001</v>
      </c>
      <c r="D964">
        <v>2.3E-2</v>
      </c>
      <c r="E964">
        <v>30.207000000000001</v>
      </c>
      <c r="F964">
        <v>0.157</v>
      </c>
      <c r="G964">
        <v>1.9119999999999999</v>
      </c>
      <c r="H964">
        <v>7.4359999999999999</v>
      </c>
    </row>
    <row r="965" spans="1:8" x14ac:dyDescent="0.2">
      <c r="A965">
        <v>1092</v>
      </c>
      <c r="B965">
        <v>30.219000000000001</v>
      </c>
      <c r="C965">
        <v>30.242999999999999</v>
      </c>
      <c r="D965">
        <v>2.3E-2</v>
      </c>
      <c r="E965">
        <v>30.231000000000002</v>
      </c>
      <c r="F965">
        <v>0.153</v>
      </c>
      <c r="G965">
        <v>1.073</v>
      </c>
      <c r="H965">
        <v>4.0759999999999996</v>
      </c>
    </row>
    <row r="966" spans="1:8" x14ac:dyDescent="0.2">
      <c r="A966">
        <v>1093</v>
      </c>
      <c r="B966">
        <v>30.242999999999999</v>
      </c>
      <c r="C966">
        <v>30.265999999999998</v>
      </c>
      <c r="D966">
        <v>2.3E-2</v>
      </c>
      <c r="E966">
        <v>30.254000000000001</v>
      </c>
      <c r="F966">
        <v>0.152</v>
      </c>
      <c r="G966">
        <v>1.2569999999999999</v>
      </c>
      <c r="H966">
        <v>3.0939999999999999</v>
      </c>
    </row>
    <row r="967" spans="1:8" x14ac:dyDescent="0.2">
      <c r="A967">
        <v>1094</v>
      </c>
      <c r="B967">
        <v>30.265999999999998</v>
      </c>
      <c r="C967">
        <v>30.29</v>
      </c>
      <c r="D967">
        <v>2.3E-2</v>
      </c>
      <c r="E967">
        <v>30.277999999999999</v>
      </c>
      <c r="F967">
        <v>0.26300000000000001</v>
      </c>
      <c r="G967">
        <v>5.6340000000000003</v>
      </c>
      <c r="H967">
        <v>11.273999999999999</v>
      </c>
    </row>
    <row r="968" spans="1:8" x14ac:dyDescent="0.2">
      <c r="A968">
        <v>1095</v>
      </c>
      <c r="B968">
        <v>30.29</v>
      </c>
      <c r="C968">
        <v>30.312999999999999</v>
      </c>
      <c r="D968">
        <v>2.3E-2</v>
      </c>
      <c r="E968">
        <v>30.300999999999998</v>
      </c>
      <c r="F968">
        <v>0.59299999999999997</v>
      </c>
      <c r="G968">
        <v>18.027999999999999</v>
      </c>
      <c r="H968">
        <v>24.616</v>
      </c>
    </row>
    <row r="969" spans="1:8" x14ac:dyDescent="0.2">
      <c r="A969">
        <v>1096</v>
      </c>
      <c r="B969">
        <v>30.312999999999999</v>
      </c>
      <c r="C969">
        <v>30.335999999999999</v>
      </c>
      <c r="D969">
        <v>2.3E-2</v>
      </c>
      <c r="E969">
        <v>30.324999999999999</v>
      </c>
      <c r="F969">
        <v>0.19600000000000001</v>
      </c>
      <c r="G969">
        <v>3.4329999999999998</v>
      </c>
      <c r="H969">
        <v>4.3440000000000003</v>
      </c>
    </row>
    <row r="970" spans="1:8" x14ac:dyDescent="0.2">
      <c r="A970">
        <v>1097</v>
      </c>
      <c r="B970">
        <v>30.335999999999999</v>
      </c>
      <c r="C970">
        <v>30.36</v>
      </c>
      <c r="D970">
        <v>2.3E-2</v>
      </c>
      <c r="E970">
        <v>30.347999999999999</v>
      </c>
      <c r="F970">
        <v>0.161</v>
      </c>
      <c r="G970">
        <v>2.343</v>
      </c>
      <c r="H970">
        <v>2.0670000000000002</v>
      </c>
    </row>
    <row r="971" spans="1:8" x14ac:dyDescent="0.2">
      <c r="A971">
        <v>1098</v>
      </c>
      <c r="B971">
        <v>30.36</v>
      </c>
      <c r="C971">
        <v>30.382999999999999</v>
      </c>
      <c r="D971">
        <v>2.3E-2</v>
      </c>
      <c r="E971">
        <v>30.372</v>
      </c>
      <c r="F971">
        <v>0.36399999999999999</v>
      </c>
      <c r="G971">
        <v>5.2930000000000001</v>
      </c>
      <c r="H971">
        <v>14.481999999999999</v>
      </c>
    </row>
    <row r="972" spans="1:8" x14ac:dyDescent="0.2">
      <c r="A972">
        <v>1099</v>
      </c>
      <c r="B972">
        <v>30.382999999999999</v>
      </c>
      <c r="C972">
        <v>30.407</v>
      </c>
      <c r="D972">
        <v>2.3E-2</v>
      </c>
      <c r="E972">
        <v>30.395</v>
      </c>
      <c r="F972">
        <v>0.45400000000000001</v>
      </c>
      <c r="G972">
        <v>5.2839999999999998</v>
      </c>
      <c r="H972">
        <v>21.951000000000001</v>
      </c>
    </row>
    <row r="973" spans="1:8" x14ac:dyDescent="0.2">
      <c r="A973">
        <v>1101</v>
      </c>
      <c r="B973">
        <v>30.407</v>
      </c>
      <c r="C973">
        <v>30.428000000000001</v>
      </c>
      <c r="D973">
        <v>2.1000000000000001E-2</v>
      </c>
      <c r="E973">
        <v>30.417999999999999</v>
      </c>
      <c r="F973">
        <v>0.53400000000000003</v>
      </c>
      <c r="G973">
        <v>13.263</v>
      </c>
      <c r="H973">
        <v>35.03</v>
      </c>
    </row>
    <row r="974" spans="1:8" x14ac:dyDescent="0.2">
      <c r="A974">
        <v>1102</v>
      </c>
      <c r="B974">
        <v>30.428000000000001</v>
      </c>
      <c r="C974">
        <v>30.45</v>
      </c>
      <c r="D974">
        <v>2.1000000000000001E-2</v>
      </c>
      <c r="E974">
        <v>30.439</v>
      </c>
      <c r="F974">
        <v>0.58499999999999996</v>
      </c>
      <c r="G974">
        <v>9.3000000000000007</v>
      </c>
      <c r="H974">
        <v>37.100999999999999</v>
      </c>
    </row>
    <row r="975" spans="1:8" x14ac:dyDescent="0.2">
      <c r="A975">
        <v>1103</v>
      </c>
      <c r="B975">
        <v>30.45</v>
      </c>
      <c r="C975">
        <v>30.471</v>
      </c>
      <c r="D975">
        <v>2.1000000000000001E-2</v>
      </c>
      <c r="E975">
        <v>30.46</v>
      </c>
      <c r="F975">
        <v>0.59299999999999997</v>
      </c>
      <c r="G975">
        <v>8.5960000000000001</v>
      </c>
      <c r="H975">
        <v>41.582999999999998</v>
      </c>
    </row>
    <row r="976" spans="1:8" x14ac:dyDescent="0.2">
      <c r="A976">
        <v>1104</v>
      </c>
      <c r="B976">
        <v>30.471</v>
      </c>
      <c r="C976">
        <v>30.492999999999999</v>
      </c>
      <c r="D976">
        <v>2.1000000000000001E-2</v>
      </c>
      <c r="E976">
        <v>30.481999999999999</v>
      </c>
      <c r="F976">
        <v>0.33800000000000002</v>
      </c>
      <c r="G976">
        <v>2.8149999999999999</v>
      </c>
      <c r="H976">
        <v>14.16</v>
      </c>
    </row>
    <row r="977" spans="1:8" x14ac:dyDescent="0.2">
      <c r="A977">
        <v>1105</v>
      </c>
      <c r="B977">
        <v>30.492999999999999</v>
      </c>
      <c r="C977">
        <v>30.513999999999999</v>
      </c>
      <c r="D977">
        <v>2.1000000000000001E-2</v>
      </c>
      <c r="E977">
        <v>30.503</v>
      </c>
      <c r="F977">
        <v>0.16600000000000001</v>
      </c>
      <c r="G977">
        <v>1.9530000000000001</v>
      </c>
      <c r="H977">
        <v>10.829000000000001</v>
      </c>
    </row>
    <row r="978" spans="1:8" x14ac:dyDescent="0.2">
      <c r="A978">
        <v>1106</v>
      </c>
      <c r="B978">
        <v>30.513999999999999</v>
      </c>
      <c r="C978">
        <v>30.535</v>
      </c>
      <c r="D978">
        <v>2.1000000000000001E-2</v>
      </c>
      <c r="E978">
        <v>30.524999999999999</v>
      </c>
      <c r="F978">
        <v>0.20100000000000001</v>
      </c>
      <c r="G978">
        <v>2.9409999999999998</v>
      </c>
      <c r="H978">
        <v>9.0180000000000007</v>
      </c>
    </row>
    <row r="979" spans="1:8" x14ac:dyDescent="0.2">
      <c r="A979">
        <v>1107</v>
      </c>
      <c r="B979">
        <v>30.535</v>
      </c>
      <c r="C979">
        <v>30.556999999999999</v>
      </c>
      <c r="D979">
        <v>2.1000000000000001E-2</v>
      </c>
      <c r="E979">
        <v>30.545999999999999</v>
      </c>
      <c r="F979">
        <v>0.307</v>
      </c>
      <c r="G979">
        <v>3.5470000000000002</v>
      </c>
      <c r="H979">
        <v>7.7460000000000004</v>
      </c>
    </row>
    <row r="980" spans="1:8" x14ac:dyDescent="0.2">
      <c r="A980">
        <v>1108</v>
      </c>
      <c r="B980">
        <v>30.556999999999999</v>
      </c>
      <c r="C980">
        <v>30.577999999999999</v>
      </c>
      <c r="D980">
        <v>2.1000000000000001E-2</v>
      </c>
      <c r="E980">
        <v>30.568000000000001</v>
      </c>
      <c r="F980">
        <v>0.193</v>
      </c>
      <c r="G980">
        <v>2.4569999999999999</v>
      </c>
      <c r="H980">
        <v>9.5220000000000002</v>
      </c>
    </row>
    <row r="981" spans="1:8" x14ac:dyDescent="0.2">
      <c r="A981">
        <v>1109</v>
      </c>
      <c r="B981">
        <v>30.577999999999999</v>
      </c>
      <c r="C981">
        <v>30.6</v>
      </c>
      <c r="D981">
        <v>2.1000000000000001E-2</v>
      </c>
      <c r="E981">
        <v>30.588999999999999</v>
      </c>
      <c r="F981">
        <v>0.16900000000000001</v>
      </c>
      <c r="G981">
        <v>2.27</v>
      </c>
      <c r="H981">
        <v>6.5609999999999999</v>
      </c>
    </row>
    <row r="982" spans="1:8" x14ac:dyDescent="0.2">
      <c r="A982">
        <v>1110</v>
      </c>
      <c r="B982">
        <v>30.6</v>
      </c>
      <c r="C982">
        <v>30.620999999999999</v>
      </c>
      <c r="D982">
        <v>2.1000000000000001E-2</v>
      </c>
      <c r="E982">
        <v>30.611000000000001</v>
      </c>
      <c r="F982">
        <v>0.2</v>
      </c>
      <c r="G982">
        <v>3.9340000000000002</v>
      </c>
      <c r="H982">
        <v>8.0660000000000007</v>
      </c>
    </row>
    <row r="983" spans="1:8" x14ac:dyDescent="0.2">
      <c r="A983">
        <v>1111</v>
      </c>
      <c r="B983">
        <v>30.620999999999999</v>
      </c>
      <c r="C983">
        <v>30.643000000000001</v>
      </c>
      <c r="D983">
        <v>2.1000000000000001E-2</v>
      </c>
      <c r="E983">
        <v>30.632000000000001</v>
      </c>
      <c r="F983">
        <v>0.11700000000000001</v>
      </c>
      <c r="G983">
        <v>2.2610000000000001</v>
      </c>
      <c r="H983">
        <v>20.268999999999998</v>
      </c>
    </row>
    <row r="984" spans="1:8" x14ac:dyDescent="0.2">
      <c r="A984">
        <v>1112</v>
      </c>
      <c r="B984">
        <v>30.643000000000001</v>
      </c>
      <c r="C984">
        <v>30.664000000000001</v>
      </c>
      <c r="D984">
        <v>2.1000000000000001E-2</v>
      </c>
      <c r="E984">
        <v>30.652999999999999</v>
      </c>
      <c r="F984">
        <v>0.182</v>
      </c>
      <c r="G984">
        <v>2.762</v>
      </c>
      <c r="H984">
        <v>7.0380000000000003</v>
      </c>
    </row>
    <row r="985" spans="1:8" x14ac:dyDescent="0.2">
      <c r="A985">
        <v>1113</v>
      </c>
      <c r="B985">
        <v>30.664000000000001</v>
      </c>
      <c r="C985">
        <v>30.686</v>
      </c>
      <c r="D985">
        <v>2.1000000000000001E-2</v>
      </c>
      <c r="E985">
        <v>30.675000000000001</v>
      </c>
      <c r="F985">
        <v>0.154</v>
      </c>
      <c r="G985">
        <v>2.762</v>
      </c>
      <c r="H985">
        <v>8.3109999999999999</v>
      </c>
    </row>
    <row r="986" spans="1:8" x14ac:dyDescent="0.2">
      <c r="A986">
        <v>1114</v>
      </c>
      <c r="B986">
        <v>30.686</v>
      </c>
      <c r="C986">
        <v>30.707000000000001</v>
      </c>
      <c r="D986">
        <v>2.1000000000000001E-2</v>
      </c>
      <c r="E986">
        <v>30.696000000000002</v>
      </c>
      <c r="F986">
        <v>0.10100000000000001</v>
      </c>
      <c r="G986">
        <v>1.2969999999999999</v>
      </c>
      <c r="H986">
        <v>3.13</v>
      </c>
    </row>
    <row r="987" spans="1:8" x14ac:dyDescent="0.2">
      <c r="A987">
        <v>1115</v>
      </c>
      <c r="B987">
        <v>30.707000000000001</v>
      </c>
      <c r="C987">
        <v>30.728999999999999</v>
      </c>
      <c r="D987">
        <v>2.1000000000000001E-2</v>
      </c>
      <c r="E987">
        <v>30.718</v>
      </c>
      <c r="F987">
        <v>0.16600000000000001</v>
      </c>
      <c r="G987">
        <v>3.8769999999999998</v>
      </c>
      <c r="H987">
        <v>8.3970000000000002</v>
      </c>
    </row>
    <row r="988" spans="1:8" x14ac:dyDescent="0.2">
      <c r="A988">
        <v>1116</v>
      </c>
      <c r="B988">
        <v>30.728999999999999</v>
      </c>
      <c r="C988">
        <v>30.75</v>
      </c>
      <c r="D988">
        <v>2.1000000000000001E-2</v>
      </c>
      <c r="E988">
        <v>30.739000000000001</v>
      </c>
      <c r="F988">
        <v>0.13800000000000001</v>
      </c>
      <c r="G988">
        <v>1.452</v>
      </c>
      <c r="H988">
        <v>6.1059999999999999</v>
      </c>
    </row>
    <row r="989" spans="1:8" x14ac:dyDescent="0.2">
      <c r="A989">
        <v>1117</v>
      </c>
      <c r="B989">
        <v>30.75</v>
      </c>
      <c r="C989">
        <v>30.771000000000001</v>
      </c>
      <c r="D989">
        <v>2.1000000000000001E-2</v>
      </c>
      <c r="E989">
        <v>30.760999999999999</v>
      </c>
      <c r="F989">
        <v>0.31900000000000001</v>
      </c>
      <c r="G989">
        <v>0.874</v>
      </c>
      <c r="H989">
        <v>4.9569999999999999</v>
      </c>
    </row>
    <row r="990" spans="1:8" x14ac:dyDescent="0.2">
      <c r="A990">
        <v>1118</v>
      </c>
      <c r="B990">
        <v>30.771000000000001</v>
      </c>
      <c r="C990">
        <v>30.792999999999999</v>
      </c>
      <c r="D990">
        <v>2.1000000000000001E-2</v>
      </c>
      <c r="E990">
        <v>30.782</v>
      </c>
      <c r="F990">
        <v>0.188</v>
      </c>
      <c r="G990">
        <v>0.66900000000000004</v>
      </c>
      <c r="H990">
        <v>5.1429999999999998</v>
      </c>
    </row>
    <row r="991" spans="1:8" x14ac:dyDescent="0.2">
      <c r="A991">
        <v>1119</v>
      </c>
      <c r="B991">
        <v>30.792999999999999</v>
      </c>
      <c r="C991">
        <v>30.814</v>
      </c>
      <c r="D991">
        <v>2.1000000000000001E-2</v>
      </c>
      <c r="E991">
        <v>30.803999999999998</v>
      </c>
      <c r="F991">
        <v>0.13300000000000001</v>
      </c>
      <c r="G991">
        <v>0.26</v>
      </c>
      <c r="H991">
        <v>6.0609999999999999</v>
      </c>
    </row>
    <row r="992" spans="1:8" x14ac:dyDescent="0.2">
      <c r="A992">
        <v>1120</v>
      </c>
      <c r="B992">
        <v>30.814</v>
      </c>
      <c r="C992">
        <v>30.835999999999999</v>
      </c>
      <c r="D992">
        <v>2.1000000000000001E-2</v>
      </c>
      <c r="E992">
        <v>30.824999999999999</v>
      </c>
      <c r="F992">
        <v>0.50700000000000001</v>
      </c>
      <c r="G992">
        <v>4.4020000000000001</v>
      </c>
      <c r="H992">
        <v>12.374000000000001</v>
      </c>
    </row>
    <row r="993" spans="1:8" x14ac:dyDescent="0.2">
      <c r="A993">
        <v>1121</v>
      </c>
      <c r="B993">
        <v>30.835999999999999</v>
      </c>
      <c r="C993">
        <v>30.856999999999999</v>
      </c>
      <c r="D993">
        <v>2.1000000000000001E-2</v>
      </c>
      <c r="E993">
        <v>30.846</v>
      </c>
      <c r="F993">
        <v>0.29099999999999998</v>
      </c>
      <c r="G993">
        <v>6.34</v>
      </c>
      <c r="H993">
        <v>14.866</v>
      </c>
    </row>
    <row r="994" spans="1:8" x14ac:dyDescent="0.2">
      <c r="A994">
        <v>1122</v>
      </c>
      <c r="B994">
        <v>30.856999999999999</v>
      </c>
      <c r="C994">
        <v>30.879000000000001</v>
      </c>
      <c r="D994">
        <v>2.1000000000000001E-2</v>
      </c>
      <c r="E994">
        <v>30.867999999999999</v>
      </c>
      <c r="F994">
        <v>0.32900000000000001</v>
      </c>
      <c r="G994">
        <v>5.4059999999999997</v>
      </c>
      <c r="H994">
        <v>15.826000000000001</v>
      </c>
    </row>
    <row r="995" spans="1:8" x14ac:dyDescent="0.2">
      <c r="A995">
        <v>1123</v>
      </c>
      <c r="B995">
        <v>30.879000000000001</v>
      </c>
      <c r="C995">
        <v>30.9</v>
      </c>
      <c r="D995">
        <v>2.1000000000000001E-2</v>
      </c>
      <c r="E995">
        <v>30.888999999999999</v>
      </c>
      <c r="F995">
        <v>0.45900000000000002</v>
      </c>
      <c r="G995">
        <v>13.042999999999999</v>
      </c>
      <c r="H995">
        <v>36.774999999999999</v>
      </c>
    </row>
    <row r="996" spans="1:8" x14ac:dyDescent="0.2">
      <c r="A996">
        <v>1124</v>
      </c>
      <c r="B996">
        <v>30.9</v>
      </c>
      <c r="C996">
        <v>30.922000000000001</v>
      </c>
      <c r="D996">
        <v>2.1000000000000001E-2</v>
      </c>
      <c r="E996">
        <v>30.911000000000001</v>
      </c>
      <c r="F996">
        <v>0.27400000000000002</v>
      </c>
      <c r="G996">
        <v>8.0640000000000001</v>
      </c>
      <c r="H996">
        <v>10.265000000000001</v>
      </c>
    </row>
    <row r="997" spans="1:8" x14ac:dyDescent="0.2">
      <c r="A997">
        <v>1125</v>
      </c>
      <c r="B997">
        <v>30.922000000000001</v>
      </c>
      <c r="C997">
        <v>30.943000000000001</v>
      </c>
      <c r="D997">
        <v>2.1000000000000001E-2</v>
      </c>
      <c r="E997">
        <v>30.931999999999999</v>
      </c>
      <c r="F997">
        <v>0.28299999999999997</v>
      </c>
      <c r="G997">
        <v>3.0510000000000002</v>
      </c>
      <c r="H997">
        <v>7.1639999999999997</v>
      </c>
    </row>
    <row r="998" spans="1:8" x14ac:dyDescent="0.2">
      <c r="A998">
        <v>1126</v>
      </c>
      <c r="B998">
        <v>30.943000000000001</v>
      </c>
      <c r="C998">
        <v>30.963999999999999</v>
      </c>
      <c r="D998">
        <v>2.1000000000000001E-2</v>
      </c>
      <c r="E998">
        <v>30.954000000000001</v>
      </c>
      <c r="F998">
        <v>0.23400000000000001</v>
      </c>
      <c r="G998">
        <v>3.371</v>
      </c>
      <c r="H998">
        <v>10.541</v>
      </c>
    </row>
    <row r="999" spans="1:8" x14ac:dyDescent="0.2">
      <c r="A999">
        <v>1127</v>
      </c>
      <c r="B999">
        <v>30.963999999999999</v>
      </c>
      <c r="C999">
        <v>30.986000000000001</v>
      </c>
      <c r="D999">
        <v>2.1000000000000001E-2</v>
      </c>
      <c r="E999">
        <v>30.975000000000001</v>
      </c>
      <c r="F999">
        <v>0.20599999999999999</v>
      </c>
      <c r="G999">
        <v>3.1949999999999998</v>
      </c>
      <c r="H999">
        <v>10.215999999999999</v>
      </c>
    </row>
    <row r="1000" spans="1:8" x14ac:dyDescent="0.2">
      <c r="A1000">
        <v>1128</v>
      </c>
      <c r="B1000">
        <v>30.986000000000001</v>
      </c>
      <c r="C1000">
        <v>31.007000000000001</v>
      </c>
      <c r="D1000">
        <v>2.1000000000000001E-2</v>
      </c>
      <c r="E1000">
        <v>30.997</v>
      </c>
      <c r="F1000">
        <v>0.45300000000000001</v>
      </c>
      <c r="G1000">
        <v>6.8680000000000003</v>
      </c>
      <c r="H1000">
        <v>8.0519999999999996</v>
      </c>
    </row>
    <row r="1001" spans="1:8" x14ac:dyDescent="0.2">
      <c r="A1001">
        <v>1129</v>
      </c>
      <c r="B1001">
        <v>31.007000000000001</v>
      </c>
      <c r="C1001">
        <v>31.029</v>
      </c>
      <c r="D1001">
        <v>2.1000000000000001E-2</v>
      </c>
      <c r="E1001">
        <v>31.018000000000001</v>
      </c>
      <c r="F1001">
        <v>0.52700000000000002</v>
      </c>
      <c r="G1001">
        <v>8.4329999999999998</v>
      </c>
      <c r="H1001">
        <v>7.4640000000000004</v>
      </c>
    </row>
    <row r="1002" spans="1:8" x14ac:dyDescent="0.2">
      <c r="A1002">
        <v>1130</v>
      </c>
      <c r="B1002">
        <v>31.029</v>
      </c>
      <c r="C1002">
        <v>31.05</v>
      </c>
      <c r="D1002">
        <v>2.1000000000000001E-2</v>
      </c>
      <c r="E1002">
        <v>31.039000000000001</v>
      </c>
      <c r="F1002">
        <v>0.27700000000000002</v>
      </c>
      <c r="G1002">
        <v>2.17</v>
      </c>
      <c r="H1002">
        <v>5.8959999999999999</v>
      </c>
    </row>
    <row r="1003" spans="1:8" x14ac:dyDescent="0.2">
      <c r="A1003">
        <v>1131</v>
      </c>
      <c r="B1003">
        <v>31.05</v>
      </c>
      <c r="C1003">
        <v>31.071999999999999</v>
      </c>
      <c r="D1003">
        <v>2.1000000000000001E-2</v>
      </c>
      <c r="E1003">
        <v>31.061</v>
      </c>
      <c r="F1003">
        <v>0.218</v>
      </c>
      <c r="G1003">
        <v>2.3730000000000002</v>
      </c>
      <c r="H1003">
        <v>5.5570000000000004</v>
      </c>
    </row>
    <row r="1004" spans="1:8" x14ac:dyDescent="0.2">
      <c r="A1004">
        <v>1132</v>
      </c>
      <c r="B1004">
        <v>31.071999999999999</v>
      </c>
      <c r="C1004">
        <v>31.093</v>
      </c>
      <c r="D1004">
        <v>2.1000000000000001E-2</v>
      </c>
      <c r="E1004">
        <v>31.082000000000001</v>
      </c>
      <c r="F1004">
        <v>0.26200000000000001</v>
      </c>
      <c r="G1004">
        <v>1.304</v>
      </c>
      <c r="H1004">
        <v>6.03</v>
      </c>
    </row>
    <row r="1005" spans="1:8" x14ac:dyDescent="0.2">
      <c r="A1005">
        <v>1133</v>
      </c>
      <c r="B1005">
        <v>31.093</v>
      </c>
      <c r="C1005">
        <v>31.114999999999998</v>
      </c>
      <c r="D1005">
        <v>2.1000000000000001E-2</v>
      </c>
      <c r="E1005">
        <v>31.103999999999999</v>
      </c>
      <c r="F1005">
        <v>0.24199999999999999</v>
      </c>
      <c r="G1005">
        <v>12.308</v>
      </c>
      <c r="H1005">
        <v>6.0439999999999996</v>
      </c>
    </row>
    <row r="1006" spans="1:8" x14ac:dyDescent="0.2">
      <c r="A1006">
        <v>1134</v>
      </c>
      <c r="B1006">
        <v>31.114999999999998</v>
      </c>
      <c r="C1006">
        <v>31.135999999999999</v>
      </c>
      <c r="D1006">
        <v>2.1000000000000001E-2</v>
      </c>
      <c r="E1006">
        <v>31.125</v>
      </c>
      <c r="F1006">
        <v>0.247</v>
      </c>
      <c r="G1006">
        <v>1.133</v>
      </c>
      <c r="H1006">
        <v>8.4220000000000006</v>
      </c>
    </row>
    <row r="1007" spans="1:8" x14ac:dyDescent="0.2">
      <c r="A1007">
        <v>1135</v>
      </c>
      <c r="B1007">
        <v>31.135999999999999</v>
      </c>
      <c r="C1007">
        <v>31.157</v>
      </c>
      <c r="D1007">
        <v>2.1000000000000001E-2</v>
      </c>
      <c r="E1007">
        <v>31.146999999999998</v>
      </c>
      <c r="F1007">
        <v>0.78800000000000003</v>
      </c>
      <c r="G1007">
        <v>12.446</v>
      </c>
      <c r="H1007">
        <v>32.326999999999998</v>
      </c>
    </row>
    <row r="1008" spans="1:8" x14ac:dyDescent="0.2">
      <c r="A1008">
        <v>1136</v>
      </c>
      <c r="B1008">
        <v>31.157</v>
      </c>
      <c r="C1008">
        <v>31.178999999999998</v>
      </c>
      <c r="D1008">
        <v>2.1000000000000001E-2</v>
      </c>
      <c r="E1008">
        <v>31.167999999999999</v>
      </c>
      <c r="F1008">
        <v>0.86799999999999999</v>
      </c>
      <c r="G1008">
        <v>46.106999999999999</v>
      </c>
      <c r="H1008">
        <v>35.773000000000003</v>
      </c>
    </row>
    <row r="1009" spans="1:8" x14ac:dyDescent="0.2">
      <c r="A1009">
        <v>1137</v>
      </c>
      <c r="B1009">
        <v>31.178999999999998</v>
      </c>
      <c r="C1009">
        <v>31.2</v>
      </c>
      <c r="D1009">
        <v>2.1000000000000001E-2</v>
      </c>
      <c r="E1009">
        <v>31.19</v>
      </c>
      <c r="F1009">
        <v>0.20899999999999999</v>
      </c>
      <c r="G1009">
        <v>3.637</v>
      </c>
      <c r="H1009">
        <v>6.0229999999999997</v>
      </c>
    </row>
    <row r="1010" spans="1:8" x14ac:dyDescent="0.2">
      <c r="A1010">
        <v>1138</v>
      </c>
      <c r="B1010">
        <v>31.2</v>
      </c>
      <c r="C1010">
        <v>31.222000000000001</v>
      </c>
      <c r="D1010">
        <v>2.1000000000000001E-2</v>
      </c>
      <c r="E1010">
        <v>31.210999999999999</v>
      </c>
      <c r="F1010">
        <v>0.41099999999999998</v>
      </c>
      <c r="G1010">
        <v>3.8130000000000002</v>
      </c>
      <c r="H1010">
        <v>7.1779999999999999</v>
      </c>
    </row>
    <row r="1011" spans="1:8" x14ac:dyDescent="0.2">
      <c r="A1011">
        <v>1139</v>
      </c>
      <c r="B1011">
        <v>31.222000000000001</v>
      </c>
      <c r="C1011">
        <v>31.242999999999999</v>
      </c>
      <c r="D1011">
        <v>2.1000000000000001E-2</v>
      </c>
      <c r="E1011">
        <v>31.233000000000001</v>
      </c>
      <c r="F1011">
        <v>0.20200000000000001</v>
      </c>
      <c r="G1011">
        <v>1.266</v>
      </c>
      <c r="H1011">
        <v>6.774</v>
      </c>
    </row>
    <row r="1012" spans="1:8" x14ac:dyDescent="0.2">
      <c r="A1012">
        <v>1140</v>
      </c>
      <c r="B1012">
        <v>31.242999999999999</v>
      </c>
      <c r="C1012">
        <v>31.265000000000001</v>
      </c>
      <c r="D1012">
        <v>2.1000000000000001E-2</v>
      </c>
      <c r="E1012">
        <v>31.254000000000001</v>
      </c>
      <c r="F1012">
        <v>0.14499999999999999</v>
      </c>
      <c r="G1012">
        <v>0.26</v>
      </c>
      <c r="H1012">
        <v>5.4080000000000004</v>
      </c>
    </row>
    <row r="1013" spans="1:8" x14ac:dyDescent="0.2">
      <c r="A1013">
        <v>1141</v>
      </c>
      <c r="B1013">
        <v>31.265000000000001</v>
      </c>
      <c r="C1013">
        <v>31.286000000000001</v>
      </c>
      <c r="D1013">
        <v>2.1000000000000001E-2</v>
      </c>
      <c r="E1013">
        <v>31.274999999999999</v>
      </c>
      <c r="F1013">
        <v>0.13400000000000001</v>
      </c>
      <c r="G1013">
        <v>0.26</v>
      </c>
      <c r="H1013">
        <v>5.2830000000000004</v>
      </c>
    </row>
    <row r="1014" spans="1:8" x14ac:dyDescent="0.2">
      <c r="A1014">
        <v>1142</v>
      </c>
      <c r="B1014">
        <v>31.286000000000001</v>
      </c>
      <c r="C1014">
        <v>31.308</v>
      </c>
      <c r="D1014">
        <v>2.1000000000000001E-2</v>
      </c>
      <c r="E1014">
        <v>31.297000000000001</v>
      </c>
      <c r="F1014">
        <v>0.35099999999999998</v>
      </c>
      <c r="G1014">
        <v>5.5910000000000002</v>
      </c>
      <c r="H1014">
        <v>22.193999999999999</v>
      </c>
    </row>
    <row r="1015" spans="1:8" x14ac:dyDescent="0.2">
      <c r="A1015">
        <v>1143</v>
      </c>
      <c r="B1015">
        <v>31.308</v>
      </c>
      <c r="C1015">
        <v>31.329000000000001</v>
      </c>
      <c r="D1015">
        <v>2.1000000000000001E-2</v>
      </c>
      <c r="E1015">
        <v>31.318000000000001</v>
      </c>
      <c r="F1015">
        <v>0.45400000000000001</v>
      </c>
      <c r="G1015">
        <v>8.5169999999999995</v>
      </c>
      <c r="H1015">
        <v>25.225000000000001</v>
      </c>
    </row>
    <row r="1016" spans="1:8" x14ac:dyDescent="0.2">
      <c r="A1016">
        <v>1144</v>
      </c>
      <c r="B1016">
        <v>31.329000000000001</v>
      </c>
      <c r="C1016">
        <v>31.35</v>
      </c>
      <c r="D1016">
        <v>2.1000000000000001E-2</v>
      </c>
      <c r="E1016">
        <v>31.34</v>
      </c>
      <c r="F1016">
        <v>2.6829999999999998</v>
      </c>
      <c r="G1016">
        <v>12.045999999999999</v>
      </c>
      <c r="H1016">
        <v>28.501999999999999</v>
      </c>
    </row>
    <row r="1017" spans="1:8" x14ac:dyDescent="0.2">
      <c r="A1017">
        <v>1146</v>
      </c>
      <c r="B1017">
        <v>31.35</v>
      </c>
      <c r="C1017">
        <v>31.372</v>
      </c>
      <c r="D1017">
        <v>2.1000000000000001E-2</v>
      </c>
      <c r="E1017">
        <v>31.361000000000001</v>
      </c>
      <c r="F1017">
        <v>1.8720000000000001</v>
      </c>
      <c r="G1017">
        <v>8.4260000000000002</v>
      </c>
      <c r="H1017">
        <v>19.638999999999999</v>
      </c>
    </row>
    <row r="1018" spans="1:8" x14ac:dyDescent="0.2">
      <c r="A1018">
        <v>1147</v>
      </c>
      <c r="B1018">
        <v>31.372</v>
      </c>
      <c r="C1018">
        <v>31.393000000000001</v>
      </c>
      <c r="D1018">
        <v>2.1000000000000001E-2</v>
      </c>
      <c r="E1018">
        <v>31.382999999999999</v>
      </c>
      <c r="F1018">
        <v>1.9630000000000001</v>
      </c>
      <c r="G1018">
        <v>8.5909999999999993</v>
      </c>
      <c r="H1018">
        <v>16.463999999999999</v>
      </c>
    </row>
    <row r="1019" spans="1:8" x14ac:dyDescent="0.2">
      <c r="A1019">
        <v>1148</v>
      </c>
      <c r="B1019">
        <v>31.393000000000001</v>
      </c>
      <c r="C1019">
        <v>31.414999999999999</v>
      </c>
      <c r="D1019">
        <v>2.1000000000000001E-2</v>
      </c>
      <c r="E1019">
        <v>31.404</v>
      </c>
      <c r="F1019">
        <v>1.91</v>
      </c>
      <c r="G1019">
        <v>8.907</v>
      </c>
      <c r="H1019">
        <v>18.292999999999999</v>
      </c>
    </row>
    <row r="1020" spans="1:8" x14ac:dyDescent="0.2">
      <c r="A1020">
        <v>1149</v>
      </c>
      <c r="B1020">
        <v>31.414999999999999</v>
      </c>
      <c r="C1020">
        <v>31.436</v>
      </c>
      <c r="D1020">
        <v>2.1000000000000001E-2</v>
      </c>
      <c r="E1020">
        <v>31.425999999999998</v>
      </c>
      <c r="F1020">
        <v>0.34399999999999997</v>
      </c>
      <c r="G1020">
        <v>2.82</v>
      </c>
      <c r="H1020">
        <v>17.981999999999999</v>
      </c>
    </row>
    <row r="1021" spans="1:8" x14ac:dyDescent="0.2">
      <c r="A1021">
        <v>1150</v>
      </c>
      <c r="B1021">
        <v>31.436</v>
      </c>
      <c r="C1021">
        <v>31.457999999999998</v>
      </c>
      <c r="D1021">
        <v>2.1000000000000001E-2</v>
      </c>
      <c r="E1021">
        <v>31.446999999999999</v>
      </c>
      <c r="F1021">
        <v>0.36399999999999999</v>
      </c>
      <c r="G1021">
        <v>4.6029999999999998</v>
      </c>
      <c r="H1021">
        <v>15.452999999999999</v>
      </c>
    </row>
    <row r="1022" spans="1:8" x14ac:dyDescent="0.2">
      <c r="A1022">
        <v>1151</v>
      </c>
      <c r="B1022">
        <v>31.457999999999998</v>
      </c>
      <c r="C1022">
        <v>31.478999999999999</v>
      </c>
      <c r="D1022">
        <v>2.1000000000000001E-2</v>
      </c>
      <c r="E1022">
        <v>31.468</v>
      </c>
      <c r="F1022">
        <v>0.749</v>
      </c>
      <c r="G1022">
        <v>12.115</v>
      </c>
      <c r="H1022">
        <v>43.335000000000001</v>
      </c>
    </row>
    <row r="1023" spans="1:8" x14ac:dyDescent="0.2">
      <c r="A1023">
        <v>1152</v>
      </c>
      <c r="B1023">
        <v>31.478999999999999</v>
      </c>
      <c r="C1023">
        <v>31.501000000000001</v>
      </c>
      <c r="D1023">
        <v>2.1000000000000001E-2</v>
      </c>
      <c r="E1023">
        <v>31.49</v>
      </c>
      <c r="F1023">
        <v>0.17399999999999999</v>
      </c>
      <c r="G1023">
        <v>1.08</v>
      </c>
      <c r="H1023">
        <v>13.505000000000001</v>
      </c>
    </row>
    <row r="1024" spans="1:8" x14ac:dyDescent="0.2">
      <c r="A1024">
        <v>1153</v>
      </c>
      <c r="B1024">
        <v>31.501000000000001</v>
      </c>
      <c r="C1024">
        <v>31.521999999999998</v>
      </c>
      <c r="D1024">
        <v>2.1000000000000001E-2</v>
      </c>
      <c r="E1024">
        <v>31.510999999999999</v>
      </c>
      <c r="F1024">
        <v>0.48299999999999998</v>
      </c>
      <c r="G1024">
        <v>0.26</v>
      </c>
      <c r="H1024">
        <v>7.48</v>
      </c>
    </row>
    <row r="1025" spans="1:8" x14ac:dyDescent="0.2">
      <c r="A1025">
        <v>1154</v>
      </c>
      <c r="B1025">
        <v>31.521999999999998</v>
      </c>
      <c r="C1025">
        <v>31.544</v>
      </c>
      <c r="D1025">
        <v>2.1000000000000001E-2</v>
      </c>
      <c r="E1025">
        <v>31.533000000000001</v>
      </c>
      <c r="F1025">
        <v>0.154</v>
      </c>
      <c r="G1025">
        <v>2.532</v>
      </c>
      <c r="H1025">
        <v>7.798</v>
      </c>
    </row>
    <row r="1026" spans="1:8" x14ac:dyDescent="0.2">
      <c r="A1026">
        <v>1155</v>
      </c>
      <c r="B1026">
        <v>31.544</v>
      </c>
      <c r="C1026">
        <v>31.565000000000001</v>
      </c>
      <c r="D1026">
        <v>2.1000000000000001E-2</v>
      </c>
      <c r="E1026">
        <v>31.553999999999998</v>
      </c>
      <c r="F1026">
        <v>0.25600000000000001</v>
      </c>
      <c r="G1026">
        <v>4.5019999999999998</v>
      </c>
      <c r="H1026">
        <v>18.460999999999999</v>
      </c>
    </row>
    <row r="1027" spans="1:8" x14ac:dyDescent="0.2">
      <c r="A1027">
        <v>1156</v>
      </c>
      <c r="B1027">
        <v>31.565000000000001</v>
      </c>
      <c r="C1027">
        <v>31.585999999999999</v>
      </c>
      <c r="D1027">
        <v>2.1000000000000001E-2</v>
      </c>
      <c r="E1027">
        <v>31.576000000000001</v>
      </c>
      <c r="F1027">
        <v>0.61799999999999999</v>
      </c>
      <c r="G1027">
        <v>11.304</v>
      </c>
      <c r="H1027">
        <v>32.106000000000002</v>
      </c>
    </row>
    <row r="1028" spans="1:8" x14ac:dyDescent="0.2">
      <c r="A1028">
        <v>1157</v>
      </c>
      <c r="B1028">
        <v>31.585999999999999</v>
      </c>
      <c r="C1028">
        <v>31.608000000000001</v>
      </c>
      <c r="D1028">
        <v>2.1000000000000001E-2</v>
      </c>
      <c r="E1028">
        <v>31.597000000000001</v>
      </c>
      <c r="F1028">
        <v>0.20699999999999999</v>
      </c>
      <c r="G1028">
        <v>3.1240000000000001</v>
      </c>
      <c r="H1028">
        <v>14.95</v>
      </c>
    </row>
    <row r="1029" spans="1:8" x14ac:dyDescent="0.2">
      <c r="A1029">
        <v>1158</v>
      </c>
      <c r="B1029">
        <v>31.608000000000001</v>
      </c>
      <c r="C1029">
        <v>31.629000000000001</v>
      </c>
      <c r="D1029">
        <v>2.1000000000000001E-2</v>
      </c>
      <c r="E1029">
        <v>31.619</v>
      </c>
      <c r="F1029">
        <v>0.26</v>
      </c>
      <c r="G1029">
        <v>1.1539999999999999</v>
      </c>
      <c r="H1029">
        <v>8.1460000000000008</v>
      </c>
    </row>
    <row r="1030" spans="1:8" x14ac:dyDescent="0.2">
      <c r="A1030">
        <v>1159</v>
      </c>
      <c r="B1030">
        <v>31.629000000000001</v>
      </c>
      <c r="C1030">
        <v>31.651</v>
      </c>
      <c r="D1030">
        <v>2.1000000000000001E-2</v>
      </c>
      <c r="E1030">
        <v>31.64</v>
      </c>
      <c r="F1030">
        <v>0.33800000000000002</v>
      </c>
      <c r="G1030">
        <v>10.257</v>
      </c>
      <c r="H1030">
        <v>13.737</v>
      </c>
    </row>
    <row r="1031" spans="1:8" x14ac:dyDescent="0.2">
      <c r="A1031">
        <v>1160</v>
      </c>
      <c r="B1031">
        <v>31.651</v>
      </c>
      <c r="C1031">
        <v>31.672000000000001</v>
      </c>
      <c r="D1031">
        <v>2.1000000000000001E-2</v>
      </c>
      <c r="E1031">
        <v>31.661000000000001</v>
      </c>
      <c r="F1031">
        <v>0.34</v>
      </c>
      <c r="G1031">
        <v>6.1239999999999997</v>
      </c>
      <c r="H1031">
        <v>14.856999999999999</v>
      </c>
    </row>
    <row r="1032" spans="1:8" x14ac:dyDescent="0.2">
      <c r="A1032">
        <v>1161</v>
      </c>
      <c r="B1032">
        <v>31.672000000000001</v>
      </c>
      <c r="C1032">
        <v>31.693999999999999</v>
      </c>
      <c r="D1032">
        <v>2.1000000000000001E-2</v>
      </c>
      <c r="E1032">
        <v>31.683</v>
      </c>
      <c r="F1032">
        <v>0.24199999999999999</v>
      </c>
      <c r="G1032">
        <v>3.3860000000000001</v>
      </c>
      <c r="H1032">
        <v>11.686</v>
      </c>
    </row>
    <row r="1033" spans="1:8" x14ac:dyDescent="0.2">
      <c r="A1033">
        <v>1162</v>
      </c>
      <c r="B1033">
        <v>31.693999999999999</v>
      </c>
      <c r="C1033">
        <v>31.715</v>
      </c>
      <c r="D1033">
        <v>2.1000000000000001E-2</v>
      </c>
      <c r="E1033">
        <v>31.704000000000001</v>
      </c>
      <c r="F1033">
        <v>0.28799999999999998</v>
      </c>
      <c r="G1033">
        <v>4.5759999999999996</v>
      </c>
      <c r="H1033">
        <v>11.195</v>
      </c>
    </row>
    <row r="1034" spans="1:8" x14ac:dyDescent="0.2">
      <c r="A1034">
        <v>1163</v>
      </c>
      <c r="B1034">
        <v>31.715</v>
      </c>
      <c r="C1034">
        <v>31.736999999999998</v>
      </c>
      <c r="D1034">
        <v>2.1000000000000001E-2</v>
      </c>
      <c r="E1034">
        <v>31.725999999999999</v>
      </c>
      <c r="F1034">
        <v>0.28499999999999998</v>
      </c>
      <c r="G1034">
        <v>5.2539999999999996</v>
      </c>
      <c r="H1034">
        <v>10.592000000000001</v>
      </c>
    </row>
    <row r="1035" spans="1:8" x14ac:dyDescent="0.2">
      <c r="A1035">
        <v>1164</v>
      </c>
      <c r="B1035">
        <v>31.736999999999998</v>
      </c>
      <c r="C1035">
        <v>31.757999999999999</v>
      </c>
      <c r="D1035">
        <v>2.1000000000000001E-2</v>
      </c>
      <c r="E1035">
        <v>31.747</v>
      </c>
      <c r="F1035">
        <v>0.378</v>
      </c>
      <c r="G1035">
        <v>6.9790000000000001</v>
      </c>
      <c r="H1035">
        <v>24.37</v>
      </c>
    </row>
    <row r="1036" spans="1:8" x14ac:dyDescent="0.2">
      <c r="A1036">
        <v>1165</v>
      </c>
      <c r="B1036">
        <v>31.757999999999999</v>
      </c>
      <c r="C1036">
        <v>31.779</v>
      </c>
      <c r="D1036">
        <v>2.1000000000000001E-2</v>
      </c>
      <c r="E1036">
        <v>31.768999999999998</v>
      </c>
      <c r="F1036">
        <v>0.63100000000000001</v>
      </c>
      <c r="G1036">
        <v>1.72</v>
      </c>
      <c r="H1036">
        <v>15.676</v>
      </c>
    </row>
    <row r="1037" spans="1:8" x14ac:dyDescent="0.2">
      <c r="A1037">
        <v>1166</v>
      </c>
      <c r="B1037">
        <v>31.779</v>
      </c>
      <c r="C1037">
        <v>31.800999999999998</v>
      </c>
      <c r="D1037">
        <v>2.1000000000000001E-2</v>
      </c>
      <c r="E1037">
        <v>31.79</v>
      </c>
      <c r="F1037">
        <v>0.318</v>
      </c>
      <c r="G1037">
        <v>2.5960000000000001</v>
      </c>
      <c r="H1037">
        <v>8.7110000000000003</v>
      </c>
    </row>
    <row r="1038" spans="1:8" x14ac:dyDescent="0.2">
      <c r="A1038">
        <v>1167</v>
      </c>
      <c r="B1038">
        <v>31.800999999999998</v>
      </c>
      <c r="C1038">
        <v>31.821999999999999</v>
      </c>
      <c r="D1038">
        <v>2.1000000000000001E-2</v>
      </c>
      <c r="E1038">
        <v>31.812000000000001</v>
      </c>
      <c r="F1038">
        <v>0.60699999999999998</v>
      </c>
      <c r="G1038">
        <v>5.367</v>
      </c>
      <c r="H1038">
        <v>12.907</v>
      </c>
    </row>
    <row r="1039" spans="1:8" x14ac:dyDescent="0.2">
      <c r="A1039">
        <v>1168</v>
      </c>
      <c r="B1039">
        <v>31.821999999999999</v>
      </c>
      <c r="C1039">
        <v>31.844000000000001</v>
      </c>
      <c r="D1039">
        <v>2.1000000000000001E-2</v>
      </c>
      <c r="E1039">
        <v>31.832999999999998</v>
      </c>
      <c r="F1039">
        <v>0.45500000000000002</v>
      </c>
      <c r="G1039">
        <v>10.220000000000001</v>
      </c>
      <c r="H1039">
        <v>30.28</v>
      </c>
    </row>
    <row r="1040" spans="1:8" x14ac:dyDescent="0.2">
      <c r="A1040">
        <v>1169</v>
      </c>
      <c r="B1040">
        <v>31.844000000000001</v>
      </c>
      <c r="C1040">
        <v>31.864999999999998</v>
      </c>
      <c r="D1040">
        <v>2.1000000000000001E-2</v>
      </c>
      <c r="E1040">
        <v>31.853999999999999</v>
      </c>
      <c r="F1040">
        <v>0.752</v>
      </c>
      <c r="G1040">
        <v>13.557</v>
      </c>
      <c r="H1040">
        <v>42.435000000000002</v>
      </c>
    </row>
    <row r="1041" spans="1:8" x14ac:dyDescent="0.2">
      <c r="A1041">
        <v>1170</v>
      </c>
      <c r="B1041">
        <v>31.864999999999998</v>
      </c>
      <c r="C1041">
        <v>31.887</v>
      </c>
      <c r="D1041">
        <v>2.1000000000000001E-2</v>
      </c>
      <c r="E1041">
        <v>31.876000000000001</v>
      </c>
      <c r="F1041">
        <v>0.624</v>
      </c>
      <c r="G1041">
        <v>4.2830000000000004</v>
      </c>
      <c r="H1041">
        <v>18.844000000000001</v>
      </c>
    </row>
    <row r="1042" spans="1:8" x14ac:dyDescent="0.2">
      <c r="A1042">
        <v>1171</v>
      </c>
      <c r="B1042">
        <v>31.887</v>
      </c>
      <c r="C1042">
        <v>31.908000000000001</v>
      </c>
      <c r="D1042">
        <v>2.1000000000000001E-2</v>
      </c>
      <c r="E1042">
        <v>31.896999999999998</v>
      </c>
      <c r="F1042">
        <v>0.13500000000000001</v>
      </c>
      <c r="G1042">
        <v>0.54</v>
      </c>
      <c r="H1042">
        <v>9.4909999999999997</v>
      </c>
    </row>
    <row r="1043" spans="1:8" x14ac:dyDescent="0.2">
      <c r="A1043">
        <v>1172</v>
      </c>
      <c r="B1043">
        <v>31.908000000000001</v>
      </c>
      <c r="C1043">
        <v>31.93</v>
      </c>
      <c r="D1043">
        <v>2.1000000000000001E-2</v>
      </c>
      <c r="E1043">
        <v>31.919</v>
      </c>
      <c r="F1043">
        <v>0.26700000000000002</v>
      </c>
      <c r="G1043">
        <v>1.0209999999999999</v>
      </c>
      <c r="H1043">
        <v>11.944000000000001</v>
      </c>
    </row>
    <row r="1044" spans="1:8" x14ac:dyDescent="0.2">
      <c r="A1044">
        <v>1173</v>
      </c>
      <c r="B1044">
        <v>31.93</v>
      </c>
      <c r="C1044">
        <v>31.951000000000001</v>
      </c>
      <c r="D1044">
        <v>2.1000000000000001E-2</v>
      </c>
      <c r="E1044">
        <v>31.94</v>
      </c>
      <c r="F1044">
        <v>0.2</v>
      </c>
      <c r="G1044">
        <v>1.266</v>
      </c>
      <c r="H1044">
        <v>9.8490000000000002</v>
      </c>
    </row>
    <row r="1045" spans="1:8" x14ac:dyDescent="0.2">
      <c r="A1045">
        <v>1174</v>
      </c>
      <c r="B1045">
        <v>31.951000000000001</v>
      </c>
      <c r="C1045">
        <v>31.972000000000001</v>
      </c>
      <c r="D1045">
        <v>2.1000000000000001E-2</v>
      </c>
      <c r="E1045">
        <v>31.960999999999999</v>
      </c>
      <c r="F1045">
        <v>0.26800000000000002</v>
      </c>
      <c r="G1045">
        <v>0.26</v>
      </c>
      <c r="H1045">
        <v>8.8350000000000009</v>
      </c>
    </row>
    <row r="1046" spans="1:8" x14ac:dyDescent="0.2">
      <c r="A1046">
        <v>1175</v>
      </c>
      <c r="B1046">
        <v>31.972000000000001</v>
      </c>
      <c r="C1046">
        <v>31.992999999999999</v>
      </c>
      <c r="D1046">
        <v>2.1000000000000001E-2</v>
      </c>
      <c r="E1046">
        <v>31.981999999999999</v>
      </c>
      <c r="F1046">
        <v>0.23599999999999999</v>
      </c>
      <c r="G1046">
        <v>7.7939999999999996</v>
      </c>
      <c r="H1046">
        <v>8.4670000000000005</v>
      </c>
    </row>
    <row r="1047" spans="1:8" x14ac:dyDescent="0.2">
      <c r="A1047">
        <v>1176</v>
      </c>
      <c r="B1047">
        <v>31.992999999999999</v>
      </c>
      <c r="C1047">
        <v>32.012999999999998</v>
      </c>
      <c r="D1047">
        <v>2.1000000000000001E-2</v>
      </c>
      <c r="E1047">
        <v>32.003</v>
      </c>
      <c r="F1047">
        <v>0.30299999999999999</v>
      </c>
      <c r="G1047">
        <v>5.1159999999999997</v>
      </c>
      <c r="H1047">
        <v>22.544</v>
      </c>
    </row>
    <row r="1048" spans="1:8" x14ac:dyDescent="0.2">
      <c r="A1048">
        <v>1177</v>
      </c>
      <c r="B1048">
        <v>32.012999999999998</v>
      </c>
      <c r="C1048">
        <v>32.033999999999999</v>
      </c>
      <c r="D1048">
        <v>2.1000000000000001E-2</v>
      </c>
      <c r="E1048">
        <v>32.024000000000001</v>
      </c>
      <c r="F1048">
        <v>0.33</v>
      </c>
      <c r="G1048">
        <v>10.648999999999999</v>
      </c>
      <c r="H1048">
        <v>14.599</v>
      </c>
    </row>
    <row r="1049" spans="1:8" x14ac:dyDescent="0.2">
      <c r="A1049">
        <v>1178</v>
      </c>
      <c r="B1049">
        <v>32.033999999999999</v>
      </c>
      <c r="C1049">
        <v>32.055</v>
      </c>
      <c r="D1049">
        <v>2.1000000000000001E-2</v>
      </c>
      <c r="E1049">
        <v>32.045000000000002</v>
      </c>
      <c r="F1049">
        <v>0.20100000000000001</v>
      </c>
      <c r="G1049">
        <v>1.363</v>
      </c>
      <c r="H1049">
        <v>12.448</v>
      </c>
    </row>
    <row r="1050" spans="1:8" x14ac:dyDescent="0.2">
      <c r="A1050">
        <v>1179</v>
      </c>
      <c r="B1050">
        <v>32.055</v>
      </c>
      <c r="C1050">
        <v>32.076000000000001</v>
      </c>
      <c r="D1050">
        <v>2.1000000000000001E-2</v>
      </c>
      <c r="E1050">
        <v>32.064999999999998</v>
      </c>
      <c r="F1050">
        <v>0.18099999999999999</v>
      </c>
      <c r="G1050">
        <v>2.121</v>
      </c>
      <c r="H1050">
        <v>13.246</v>
      </c>
    </row>
    <row r="1051" spans="1:8" x14ac:dyDescent="0.2">
      <c r="A1051">
        <v>1180</v>
      </c>
      <c r="B1051">
        <v>32.076000000000001</v>
      </c>
      <c r="C1051">
        <v>32.095999999999997</v>
      </c>
      <c r="D1051">
        <v>2.1000000000000001E-2</v>
      </c>
      <c r="E1051">
        <v>32.085999999999999</v>
      </c>
      <c r="F1051">
        <v>0.57799999999999996</v>
      </c>
      <c r="G1051">
        <v>2.9</v>
      </c>
      <c r="H1051">
        <v>10.135999999999999</v>
      </c>
    </row>
    <row r="1052" spans="1:8" x14ac:dyDescent="0.2">
      <c r="A1052">
        <v>1181</v>
      </c>
      <c r="B1052">
        <v>32.095999999999997</v>
      </c>
      <c r="C1052">
        <v>32.116999999999997</v>
      </c>
      <c r="D1052">
        <v>2.1000000000000001E-2</v>
      </c>
      <c r="E1052">
        <v>32.106999999999999</v>
      </c>
      <c r="F1052">
        <v>9.5000000000000001E-2</v>
      </c>
      <c r="G1052">
        <v>6.4240000000000004</v>
      </c>
      <c r="H1052">
        <v>6.6680000000000001</v>
      </c>
    </row>
    <row r="1053" spans="1:8" x14ac:dyDescent="0.2">
      <c r="A1053">
        <v>1182</v>
      </c>
      <c r="B1053">
        <v>32.116999999999997</v>
      </c>
      <c r="C1053">
        <v>32.137999999999998</v>
      </c>
      <c r="D1053">
        <v>2.1000000000000001E-2</v>
      </c>
      <c r="E1053">
        <v>32.128</v>
      </c>
      <c r="F1053">
        <v>0.151</v>
      </c>
      <c r="G1053">
        <v>0.57899999999999996</v>
      </c>
      <c r="H1053">
        <v>4.2439999999999998</v>
      </c>
    </row>
    <row r="1054" spans="1:8" x14ac:dyDescent="0.2">
      <c r="A1054">
        <v>1183</v>
      </c>
      <c r="B1054">
        <v>32.137999999999998</v>
      </c>
      <c r="C1054">
        <v>32.158999999999999</v>
      </c>
      <c r="D1054">
        <v>2.1000000000000001E-2</v>
      </c>
      <c r="E1054">
        <v>32.148000000000003</v>
      </c>
      <c r="F1054">
        <v>0.14499999999999999</v>
      </c>
      <c r="G1054">
        <v>0.26</v>
      </c>
      <c r="H1054">
        <v>3.6150000000000002</v>
      </c>
    </row>
    <row r="1055" spans="1:8" x14ac:dyDescent="0.2">
      <c r="A1055">
        <v>1184</v>
      </c>
      <c r="B1055">
        <v>32.158999999999999</v>
      </c>
      <c r="C1055">
        <v>32.18</v>
      </c>
      <c r="D1055">
        <v>2.1000000000000001E-2</v>
      </c>
      <c r="E1055">
        <v>32.168999999999997</v>
      </c>
      <c r="F1055">
        <v>0.13400000000000001</v>
      </c>
      <c r="G1055">
        <v>0.26</v>
      </c>
      <c r="H1055">
        <v>5.33</v>
      </c>
    </row>
    <row r="1056" spans="1:8" x14ac:dyDescent="0.2">
      <c r="A1056">
        <v>1185</v>
      </c>
      <c r="B1056">
        <v>32.18</v>
      </c>
      <c r="C1056">
        <v>32.200000000000003</v>
      </c>
      <c r="D1056">
        <v>2.1000000000000001E-2</v>
      </c>
      <c r="E1056">
        <v>32.19</v>
      </c>
      <c r="F1056">
        <v>0.27800000000000002</v>
      </c>
      <c r="G1056">
        <v>0.84499999999999997</v>
      </c>
      <c r="H1056">
        <v>4.0119999999999996</v>
      </c>
    </row>
    <row r="1057" spans="1:8" x14ac:dyDescent="0.2">
      <c r="A1057">
        <v>1186</v>
      </c>
      <c r="B1057">
        <v>32.200000000000003</v>
      </c>
      <c r="C1057">
        <v>32.220999999999997</v>
      </c>
      <c r="D1057">
        <v>2.1000000000000001E-2</v>
      </c>
      <c r="E1057">
        <v>32.210999999999999</v>
      </c>
      <c r="F1057">
        <v>0.14099999999999999</v>
      </c>
      <c r="G1057">
        <v>0.26</v>
      </c>
      <c r="H1057">
        <v>2.19</v>
      </c>
    </row>
    <row r="1058" spans="1:8" x14ac:dyDescent="0.2">
      <c r="A1058">
        <v>1187</v>
      </c>
      <c r="B1058">
        <v>32.220999999999997</v>
      </c>
      <c r="C1058">
        <v>32.241999999999997</v>
      </c>
      <c r="D1058">
        <v>2.1000000000000001E-2</v>
      </c>
      <c r="E1058">
        <v>32.231999999999999</v>
      </c>
      <c r="F1058">
        <v>0.154</v>
      </c>
      <c r="G1058">
        <v>0.26</v>
      </c>
      <c r="H1058">
        <v>6.9589999999999996</v>
      </c>
    </row>
    <row r="1059" spans="1:8" x14ac:dyDescent="0.2">
      <c r="A1059">
        <v>1188</v>
      </c>
      <c r="B1059">
        <v>32.241999999999997</v>
      </c>
      <c r="C1059">
        <v>32.262999999999998</v>
      </c>
      <c r="D1059">
        <v>2.1000000000000001E-2</v>
      </c>
      <c r="E1059">
        <v>32.252000000000002</v>
      </c>
      <c r="F1059">
        <v>0.154</v>
      </c>
      <c r="G1059">
        <v>0.26</v>
      </c>
      <c r="H1059">
        <v>8.2040000000000006</v>
      </c>
    </row>
    <row r="1060" spans="1:8" x14ac:dyDescent="0.2">
      <c r="A1060">
        <v>1189</v>
      </c>
      <c r="B1060">
        <v>32.262999999999998</v>
      </c>
      <c r="C1060">
        <v>32.283000000000001</v>
      </c>
      <c r="D1060">
        <v>2.1000000000000001E-2</v>
      </c>
      <c r="E1060">
        <v>32.273000000000003</v>
      </c>
      <c r="F1060">
        <v>0.13300000000000001</v>
      </c>
      <c r="G1060">
        <v>0.26</v>
      </c>
      <c r="H1060">
        <v>3.32</v>
      </c>
    </row>
    <row r="1061" spans="1:8" x14ac:dyDescent="0.2">
      <c r="A1061">
        <v>1190</v>
      </c>
      <c r="B1061">
        <v>32.283000000000001</v>
      </c>
      <c r="C1061">
        <v>32.304000000000002</v>
      </c>
      <c r="D1061">
        <v>2.1000000000000001E-2</v>
      </c>
      <c r="E1061">
        <v>32.293999999999997</v>
      </c>
      <c r="F1061">
        <v>0.154</v>
      </c>
      <c r="G1061">
        <v>0.75900000000000001</v>
      </c>
      <c r="H1061">
        <v>4.09</v>
      </c>
    </row>
    <row r="1062" spans="1:8" x14ac:dyDescent="0.2">
      <c r="A1062">
        <v>1191</v>
      </c>
      <c r="B1062">
        <v>32.304000000000002</v>
      </c>
      <c r="C1062">
        <v>32.325000000000003</v>
      </c>
      <c r="D1062">
        <v>2.1000000000000001E-2</v>
      </c>
      <c r="E1062">
        <v>32.314999999999998</v>
      </c>
      <c r="F1062">
        <v>0.105</v>
      </c>
      <c r="G1062">
        <v>0.26</v>
      </c>
      <c r="H1062">
        <v>3.165</v>
      </c>
    </row>
    <row r="1063" spans="1:8" x14ac:dyDescent="0.2">
      <c r="A1063">
        <v>1192</v>
      </c>
      <c r="B1063">
        <v>32.325000000000003</v>
      </c>
      <c r="C1063">
        <v>32.345999999999997</v>
      </c>
      <c r="D1063">
        <v>2.1000000000000001E-2</v>
      </c>
      <c r="E1063">
        <v>32.335000000000001</v>
      </c>
      <c r="F1063">
        <v>0.154</v>
      </c>
      <c r="G1063">
        <v>0.26</v>
      </c>
      <c r="H1063">
        <v>4.8979999999999997</v>
      </c>
    </row>
    <row r="1064" spans="1:8" x14ac:dyDescent="0.2">
      <c r="A1064">
        <v>1193</v>
      </c>
      <c r="B1064">
        <v>32.345999999999997</v>
      </c>
      <c r="C1064">
        <v>32.366999999999997</v>
      </c>
      <c r="D1064">
        <v>2.1000000000000001E-2</v>
      </c>
      <c r="E1064">
        <v>32.356000000000002</v>
      </c>
      <c r="F1064">
        <v>0.113</v>
      </c>
      <c r="G1064">
        <v>0.26</v>
      </c>
      <c r="H1064">
        <v>2.802</v>
      </c>
    </row>
    <row r="1065" spans="1:8" x14ac:dyDescent="0.2">
      <c r="A1065">
        <v>1194</v>
      </c>
      <c r="B1065">
        <v>32.366999999999997</v>
      </c>
      <c r="C1065">
        <v>32.387</v>
      </c>
      <c r="D1065">
        <v>2.1000000000000001E-2</v>
      </c>
      <c r="E1065">
        <v>32.377000000000002</v>
      </c>
      <c r="F1065">
        <v>0.105</v>
      </c>
      <c r="G1065">
        <v>0.26</v>
      </c>
      <c r="H1065">
        <v>1.149</v>
      </c>
    </row>
    <row r="1066" spans="1:8" x14ac:dyDescent="0.2">
      <c r="A1066">
        <v>1195</v>
      </c>
      <c r="B1066">
        <v>32.387</v>
      </c>
      <c r="C1066">
        <v>32.408000000000001</v>
      </c>
      <c r="D1066">
        <v>2.1000000000000001E-2</v>
      </c>
      <c r="E1066">
        <v>32.398000000000003</v>
      </c>
      <c r="F1066">
        <v>0.109</v>
      </c>
      <c r="G1066">
        <v>0.26</v>
      </c>
      <c r="H1066">
        <v>1.234</v>
      </c>
    </row>
    <row r="1067" spans="1:8" x14ac:dyDescent="0.2">
      <c r="A1067">
        <v>1196</v>
      </c>
      <c r="B1067">
        <v>32.408000000000001</v>
      </c>
      <c r="C1067">
        <v>32.429000000000002</v>
      </c>
      <c r="D1067">
        <v>2.1000000000000001E-2</v>
      </c>
      <c r="E1067">
        <v>32.418999999999997</v>
      </c>
      <c r="F1067">
        <v>0.105</v>
      </c>
      <c r="G1067">
        <v>0.26</v>
      </c>
      <c r="H1067">
        <v>1.25</v>
      </c>
    </row>
    <row r="1068" spans="1:8" x14ac:dyDescent="0.2">
      <c r="A1068">
        <v>1197</v>
      </c>
      <c r="B1068">
        <v>32.429000000000002</v>
      </c>
      <c r="C1068">
        <v>32.450000000000003</v>
      </c>
      <c r="D1068">
        <v>2.1000000000000001E-2</v>
      </c>
      <c r="E1068">
        <v>32.439</v>
      </c>
      <c r="F1068">
        <v>0.35199999999999998</v>
      </c>
      <c r="G1068">
        <v>15.446999999999999</v>
      </c>
      <c r="H1068">
        <v>13.331</v>
      </c>
    </row>
    <row r="1069" spans="1:8" x14ac:dyDescent="0.2">
      <c r="A1069">
        <v>1198</v>
      </c>
      <c r="B1069">
        <v>32.450000000000003</v>
      </c>
      <c r="C1069">
        <v>32.470999999999997</v>
      </c>
      <c r="D1069">
        <v>2.1000000000000001E-2</v>
      </c>
      <c r="E1069">
        <v>32.46</v>
      </c>
      <c r="F1069">
        <v>0.58799999999999997</v>
      </c>
      <c r="G1069">
        <v>0.53500000000000003</v>
      </c>
      <c r="H1069">
        <v>5.6150000000000002</v>
      </c>
    </row>
    <row r="1070" spans="1:8" x14ac:dyDescent="0.2">
      <c r="A1070">
        <v>1199</v>
      </c>
      <c r="B1070">
        <v>32.470999999999997</v>
      </c>
      <c r="C1070">
        <v>32.491</v>
      </c>
      <c r="D1070">
        <v>2.1000000000000001E-2</v>
      </c>
      <c r="E1070">
        <v>32.481000000000002</v>
      </c>
      <c r="F1070">
        <v>0.17100000000000001</v>
      </c>
      <c r="G1070">
        <v>0.26</v>
      </c>
      <c r="H1070">
        <v>3.5449999999999999</v>
      </c>
    </row>
    <row r="1071" spans="1:8" x14ac:dyDescent="0.2">
      <c r="A1071">
        <v>1200</v>
      </c>
      <c r="B1071">
        <v>32.491</v>
      </c>
      <c r="C1071">
        <v>32.512</v>
      </c>
      <c r="D1071">
        <v>2.1000000000000001E-2</v>
      </c>
      <c r="E1071">
        <v>32.502000000000002</v>
      </c>
      <c r="F1071">
        <v>0.16400000000000001</v>
      </c>
      <c r="G1071">
        <v>0.26</v>
      </c>
      <c r="H1071">
        <v>33.947000000000003</v>
      </c>
    </row>
    <row r="1072" spans="1:8" x14ac:dyDescent="0.2">
      <c r="A1072">
        <v>1201</v>
      </c>
      <c r="B1072">
        <v>32.512</v>
      </c>
      <c r="C1072">
        <v>32.533000000000001</v>
      </c>
      <c r="D1072">
        <v>2.1000000000000001E-2</v>
      </c>
      <c r="E1072">
        <v>32.521999999999998</v>
      </c>
      <c r="F1072">
        <v>0.189</v>
      </c>
      <c r="G1072">
        <v>0.57199999999999995</v>
      </c>
      <c r="H1072">
        <v>3.367</v>
      </c>
    </row>
    <row r="1073" spans="1:8" x14ac:dyDescent="0.2">
      <c r="A1073">
        <v>1202</v>
      </c>
      <c r="B1073">
        <v>32.533000000000001</v>
      </c>
      <c r="C1073">
        <v>32.554000000000002</v>
      </c>
      <c r="D1073">
        <v>2.1000000000000001E-2</v>
      </c>
      <c r="E1073">
        <v>32.542999999999999</v>
      </c>
      <c r="F1073">
        <v>0.1</v>
      </c>
      <c r="G1073">
        <v>0.26</v>
      </c>
      <c r="H1073">
        <v>1.8919999999999999</v>
      </c>
    </row>
    <row r="1074" spans="1:8" x14ac:dyDescent="0.2">
      <c r="A1074">
        <v>1203</v>
      </c>
      <c r="B1074">
        <v>32.554000000000002</v>
      </c>
      <c r="C1074">
        <v>32.573999999999998</v>
      </c>
      <c r="D1074">
        <v>2.1000000000000001E-2</v>
      </c>
      <c r="E1074">
        <v>32.564</v>
      </c>
      <c r="F1074">
        <v>0.10199999999999999</v>
      </c>
      <c r="G1074">
        <v>0.26</v>
      </c>
      <c r="H1074">
        <v>2.6349999999999998</v>
      </c>
    </row>
    <row r="1075" spans="1:8" x14ac:dyDescent="0.2">
      <c r="A1075">
        <v>1204</v>
      </c>
      <c r="B1075">
        <v>32.573999999999998</v>
      </c>
      <c r="C1075">
        <v>32.594999999999999</v>
      </c>
      <c r="D1075">
        <v>2.1000000000000001E-2</v>
      </c>
      <c r="E1075">
        <v>32.585000000000001</v>
      </c>
      <c r="F1075">
        <v>0.13700000000000001</v>
      </c>
      <c r="G1075">
        <v>0.26</v>
      </c>
      <c r="H1075">
        <v>3.3929999999999998</v>
      </c>
    </row>
    <row r="1076" spans="1:8" x14ac:dyDescent="0.2">
      <c r="A1076">
        <v>1205</v>
      </c>
      <c r="B1076">
        <v>32.594999999999999</v>
      </c>
      <c r="C1076">
        <v>32.616</v>
      </c>
      <c r="D1076">
        <v>2.1000000000000001E-2</v>
      </c>
      <c r="E1076">
        <v>32.606000000000002</v>
      </c>
      <c r="F1076">
        <v>0.28100000000000003</v>
      </c>
      <c r="G1076">
        <v>0.26</v>
      </c>
      <c r="H1076">
        <v>46.725000000000001</v>
      </c>
    </row>
    <row r="1077" spans="1:8" x14ac:dyDescent="0.2">
      <c r="A1077">
        <v>1206</v>
      </c>
      <c r="B1077">
        <v>32.616</v>
      </c>
      <c r="C1077">
        <v>32.637</v>
      </c>
      <c r="D1077">
        <v>2.1000000000000001E-2</v>
      </c>
      <c r="E1077">
        <v>32.625999999999998</v>
      </c>
      <c r="F1077">
        <v>0.188</v>
      </c>
      <c r="G1077">
        <v>0.26</v>
      </c>
      <c r="H1077">
        <v>2.3719999999999999</v>
      </c>
    </row>
    <row r="1078" spans="1:8" x14ac:dyDescent="0.2">
      <c r="A1078">
        <v>1207</v>
      </c>
      <c r="B1078">
        <v>32.637</v>
      </c>
      <c r="C1078">
        <v>32.658000000000001</v>
      </c>
      <c r="D1078">
        <v>2.1000000000000001E-2</v>
      </c>
      <c r="E1078">
        <v>32.646999999999998</v>
      </c>
      <c r="F1078">
        <v>0.14399999999999999</v>
      </c>
      <c r="G1078">
        <v>0.26</v>
      </c>
      <c r="H1078">
        <v>3.129</v>
      </c>
    </row>
    <row r="1079" spans="1:8" x14ac:dyDescent="0.2">
      <c r="A1079">
        <v>1208</v>
      </c>
      <c r="B1079">
        <v>32.658000000000001</v>
      </c>
      <c r="C1079">
        <v>32.677999999999997</v>
      </c>
      <c r="D1079">
        <v>2.1000000000000001E-2</v>
      </c>
      <c r="E1079">
        <v>32.667999999999999</v>
      </c>
      <c r="F1079">
        <v>0.376</v>
      </c>
      <c r="G1079">
        <v>1.1759999999999999</v>
      </c>
      <c r="H1079">
        <v>12.182</v>
      </c>
    </row>
    <row r="1080" spans="1:8" x14ac:dyDescent="0.2">
      <c r="A1080">
        <v>1209</v>
      </c>
      <c r="B1080">
        <v>32.677999999999997</v>
      </c>
      <c r="C1080">
        <v>32.698999999999998</v>
      </c>
      <c r="D1080">
        <v>2.1000000000000001E-2</v>
      </c>
      <c r="E1080">
        <v>32.689</v>
      </c>
      <c r="F1080">
        <v>0.14699999999999999</v>
      </c>
      <c r="G1080">
        <v>0.26</v>
      </c>
      <c r="H1080">
        <v>1.5109999999999999</v>
      </c>
    </row>
    <row r="1081" spans="1:8" x14ac:dyDescent="0.2">
      <c r="A1081">
        <v>1210</v>
      </c>
      <c r="B1081">
        <v>32.698999999999998</v>
      </c>
      <c r="C1081">
        <v>32.72</v>
      </c>
      <c r="D1081">
        <v>2.1000000000000001E-2</v>
      </c>
      <c r="E1081">
        <v>32.709000000000003</v>
      </c>
      <c r="F1081">
        <v>0.124</v>
      </c>
      <c r="G1081">
        <v>0.26</v>
      </c>
      <c r="H1081">
        <v>1.1819999999999999</v>
      </c>
    </row>
    <row r="1082" spans="1:8" x14ac:dyDescent="0.2">
      <c r="A1082">
        <v>1211</v>
      </c>
      <c r="B1082">
        <v>32.72</v>
      </c>
      <c r="C1082">
        <v>32.741</v>
      </c>
      <c r="D1082">
        <v>2.1000000000000001E-2</v>
      </c>
      <c r="E1082">
        <v>32.729999999999997</v>
      </c>
      <c r="F1082">
        <v>0.122</v>
      </c>
      <c r="G1082">
        <v>0.26</v>
      </c>
      <c r="H1082">
        <v>2.9670000000000001</v>
      </c>
    </row>
    <row r="1083" spans="1:8" x14ac:dyDescent="0.2">
      <c r="A1083">
        <v>1212</v>
      </c>
      <c r="B1083">
        <v>32.741</v>
      </c>
      <c r="C1083">
        <v>32.761000000000003</v>
      </c>
      <c r="D1083">
        <v>2.1000000000000001E-2</v>
      </c>
      <c r="E1083">
        <v>32.750999999999998</v>
      </c>
      <c r="F1083">
        <v>0.10100000000000001</v>
      </c>
      <c r="G1083">
        <v>0.26</v>
      </c>
      <c r="H1083">
        <v>1.5660000000000001</v>
      </c>
    </row>
    <row r="1084" spans="1:8" x14ac:dyDescent="0.2">
      <c r="A1084">
        <v>1213</v>
      </c>
      <c r="B1084">
        <v>32.761000000000003</v>
      </c>
      <c r="C1084">
        <v>32.781999999999996</v>
      </c>
      <c r="D1084">
        <v>2.1000000000000001E-2</v>
      </c>
      <c r="E1084">
        <v>32.771999999999998</v>
      </c>
      <c r="F1084">
        <v>9.1999999999999998E-2</v>
      </c>
      <c r="G1084">
        <v>0.26</v>
      </c>
      <c r="H1084">
        <v>0.41499999999999998</v>
      </c>
    </row>
    <row r="1085" spans="1:8" x14ac:dyDescent="0.2">
      <c r="A1085">
        <v>1214</v>
      </c>
      <c r="B1085">
        <v>32.781999999999996</v>
      </c>
      <c r="C1085">
        <v>32.802999999999997</v>
      </c>
      <c r="D1085">
        <v>2.1000000000000001E-2</v>
      </c>
      <c r="E1085">
        <v>32.792999999999999</v>
      </c>
      <c r="F1085">
        <v>0.12</v>
      </c>
      <c r="G1085">
        <v>0.26</v>
      </c>
      <c r="H1085">
        <v>3.3050000000000002</v>
      </c>
    </row>
    <row r="1086" spans="1:8" x14ac:dyDescent="0.2">
      <c r="A1086">
        <v>1215</v>
      </c>
      <c r="B1086">
        <v>32.802999999999997</v>
      </c>
      <c r="C1086">
        <v>32.823999999999998</v>
      </c>
      <c r="D1086">
        <v>2.1000000000000001E-2</v>
      </c>
      <c r="E1086">
        <v>32.813000000000002</v>
      </c>
      <c r="F1086">
        <v>0.104</v>
      </c>
      <c r="G1086">
        <v>1.645</v>
      </c>
      <c r="H1086">
        <v>3.399</v>
      </c>
    </row>
    <row r="1087" spans="1:8" x14ac:dyDescent="0.2">
      <c r="A1087">
        <v>1216</v>
      </c>
      <c r="B1087">
        <v>32.823999999999998</v>
      </c>
      <c r="C1087">
        <v>32.844999999999999</v>
      </c>
      <c r="D1087">
        <v>2.1000000000000001E-2</v>
      </c>
      <c r="E1087">
        <v>32.834000000000003</v>
      </c>
      <c r="F1087">
        <v>0.20100000000000001</v>
      </c>
      <c r="G1087">
        <v>3.6</v>
      </c>
      <c r="H1087">
        <v>4.8289999999999997</v>
      </c>
    </row>
    <row r="1088" spans="1:8" x14ac:dyDescent="0.2">
      <c r="A1088">
        <v>1217</v>
      </c>
      <c r="B1088">
        <v>32.844999999999999</v>
      </c>
      <c r="C1088">
        <v>32.865000000000002</v>
      </c>
      <c r="D1088">
        <v>2.1000000000000001E-2</v>
      </c>
      <c r="E1088">
        <v>32.854999999999997</v>
      </c>
      <c r="F1088">
        <v>0.13700000000000001</v>
      </c>
      <c r="G1088">
        <v>0.26</v>
      </c>
      <c r="H1088">
        <v>1.42</v>
      </c>
    </row>
    <row r="1089" spans="1:8" x14ac:dyDescent="0.2">
      <c r="A1089">
        <v>1218</v>
      </c>
      <c r="B1089">
        <v>32.865000000000002</v>
      </c>
      <c r="C1089">
        <v>32.886000000000003</v>
      </c>
      <c r="D1089">
        <v>2.1000000000000001E-2</v>
      </c>
      <c r="E1089">
        <v>32.875999999999998</v>
      </c>
      <c r="F1089">
        <v>0.161</v>
      </c>
      <c r="G1089">
        <v>0.26</v>
      </c>
      <c r="H1089">
        <v>2.4790000000000001</v>
      </c>
    </row>
    <row r="1090" spans="1:8" x14ac:dyDescent="0.2">
      <c r="A1090">
        <v>1219</v>
      </c>
      <c r="B1090">
        <v>32.886000000000003</v>
      </c>
      <c r="C1090">
        <v>32.906999999999996</v>
      </c>
      <c r="D1090">
        <v>2.1000000000000001E-2</v>
      </c>
      <c r="E1090">
        <v>32.896000000000001</v>
      </c>
      <c r="F1090">
        <v>0.48499999999999999</v>
      </c>
      <c r="G1090">
        <v>1.7789999999999999</v>
      </c>
      <c r="H1090">
        <v>13.287000000000001</v>
      </c>
    </row>
    <row r="1091" spans="1:8" x14ac:dyDescent="0.2">
      <c r="A1091">
        <v>1220</v>
      </c>
      <c r="B1091">
        <v>32.906999999999996</v>
      </c>
      <c r="C1091">
        <v>32.927999999999997</v>
      </c>
      <c r="D1091">
        <v>2.1000000000000001E-2</v>
      </c>
      <c r="E1091">
        <v>32.917000000000002</v>
      </c>
      <c r="F1091">
        <v>0.21299999999999999</v>
      </c>
      <c r="G1091">
        <v>1.9550000000000001</v>
      </c>
      <c r="H1091">
        <v>16.853000000000002</v>
      </c>
    </row>
    <row r="1092" spans="1:8" x14ac:dyDescent="0.2">
      <c r="A1092">
        <v>1221</v>
      </c>
      <c r="B1092">
        <v>32.927999999999997</v>
      </c>
      <c r="C1092">
        <v>32.948</v>
      </c>
      <c r="D1092">
        <v>2.1000000000000001E-2</v>
      </c>
      <c r="E1092">
        <v>32.938000000000002</v>
      </c>
      <c r="F1092">
        <v>0.23</v>
      </c>
      <c r="G1092">
        <v>2.8260000000000001</v>
      </c>
      <c r="H1092">
        <v>6.8390000000000004</v>
      </c>
    </row>
    <row r="1093" spans="1:8" x14ac:dyDescent="0.2">
      <c r="A1093">
        <v>1222</v>
      </c>
      <c r="B1093">
        <v>32.948</v>
      </c>
      <c r="C1093">
        <v>32.969000000000001</v>
      </c>
      <c r="D1093">
        <v>2.1000000000000001E-2</v>
      </c>
      <c r="E1093">
        <v>32.959000000000003</v>
      </c>
      <c r="F1093">
        <v>0.71299999999999997</v>
      </c>
      <c r="G1093">
        <v>17.593</v>
      </c>
      <c r="H1093">
        <v>28.613</v>
      </c>
    </row>
    <row r="1094" spans="1:8" x14ac:dyDescent="0.2">
      <c r="A1094">
        <v>1223</v>
      </c>
      <c r="B1094">
        <v>32.969000000000001</v>
      </c>
      <c r="C1094">
        <v>32.99</v>
      </c>
      <c r="D1094">
        <v>2.1000000000000001E-2</v>
      </c>
      <c r="E1094">
        <v>32.979999999999997</v>
      </c>
      <c r="F1094">
        <v>1.1379999999999999</v>
      </c>
      <c r="G1094">
        <v>31.443000000000001</v>
      </c>
      <c r="H1094">
        <v>48.633000000000003</v>
      </c>
    </row>
    <row r="1095" spans="1:8" x14ac:dyDescent="0.2">
      <c r="A1095">
        <v>1224</v>
      </c>
      <c r="B1095">
        <v>32.99</v>
      </c>
      <c r="C1095">
        <v>33.011000000000003</v>
      </c>
      <c r="D1095">
        <v>2.1000000000000001E-2</v>
      </c>
      <c r="E1095">
        <v>33</v>
      </c>
      <c r="F1095">
        <v>0.33800000000000002</v>
      </c>
      <c r="G1095">
        <v>4.9720000000000004</v>
      </c>
      <c r="H1095">
        <v>12.916</v>
      </c>
    </row>
    <row r="1096" spans="1:8" x14ac:dyDescent="0.2">
      <c r="A1096">
        <v>1225</v>
      </c>
      <c r="B1096">
        <v>33.011000000000003</v>
      </c>
      <c r="C1096">
        <v>33.031999999999996</v>
      </c>
      <c r="D1096">
        <v>2.1000000000000001E-2</v>
      </c>
      <c r="E1096">
        <v>33.021000000000001</v>
      </c>
      <c r="F1096">
        <v>0.13500000000000001</v>
      </c>
      <c r="G1096">
        <v>0.26</v>
      </c>
      <c r="H1096">
        <v>2.2930000000000001</v>
      </c>
    </row>
    <row r="1097" spans="1:8" x14ac:dyDescent="0.2">
      <c r="A1097">
        <v>1226</v>
      </c>
      <c r="B1097">
        <v>33.031999999999996</v>
      </c>
      <c r="C1097">
        <v>33.052</v>
      </c>
      <c r="D1097">
        <v>2.1000000000000001E-2</v>
      </c>
      <c r="E1097">
        <v>33.042000000000002</v>
      </c>
      <c r="F1097">
        <v>0.32700000000000001</v>
      </c>
      <c r="G1097">
        <v>3.7280000000000002</v>
      </c>
      <c r="H1097">
        <v>8.0359999999999996</v>
      </c>
    </row>
    <row r="1098" spans="1:8" x14ac:dyDescent="0.2">
      <c r="A1098">
        <v>1227</v>
      </c>
      <c r="B1098">
        <v>33.052</v>
      </c>
      <c r="C1098">
        <v>33.073</v>
      </c>
      <c r="D1098">
        <v>2.1000000000000001E-2</v>
      </c>
      <c r="E1098">
        <v>33.063000000000002</v>
      </c>
      <c r="F1098">
        <v>0.54600000000000004</v>
      </c>
      <c r="G1098">
        <v>11.347</v>
      </c>
      <c r="H1098">
        <v>19.242999999999999</v>
      </c>
    </row>
    <row r="1099" spans="1:8" x14ac:dyDescent="0.2">
      <c r="A1099">
        <v>1228</v>
      </c>
      <c r="B1099">
        <v>33.073</v>
      </c>
      <c r="C1099">
        <v>33.094000000000001</v>
      </c>
      <c r="D1099">
        <v>2.1000000000000001E-2</v>
      </c>
      <c r="E1099">
        <v>33.084000000000003</v>
      </c>
      <c r="F1099">
        <v>0.28699999999999998</v>
      </c>
      <c r="G1099">
        <v>1.325</v>
      </c>
      <c r="H1099">
        <v>5.9969999999999999</v>
      </c>
    </row>
    <row r="1100" spans="1:8" x14ac:dyDescent="0.2">
      <c r="A1100">
        <v>1229</v>
      </c>
      <c r="B1100">
        <v>33.094000000000001</v>
      </c>
      <c r="C1100">
        <v>33.115000000000002</v>
      </c>
      <c r="D1100">
        <v>2.1000000000000001E-2</v>
      </c>
      <c r="E1100">
        <v>33.103999999999999</v>
      </c>
      <c r="F1100">
        <v>0.28699999999999998</v>
      </c>
      <c r="G1100">
        <v>1.843</v>
      </c>
      <c r="H1100">
        <v>3.27</v>
      </c>
    </row>
    <row r="1101" spans="1:8" x14ac:dyDescent="0.2">
      <c r="A1101">
        <v>1230</v>
      </c>
      <c r="B1101">
        <v>33.115000000000002</v>
      </c>
      <c r="C1101">
        <v>33.134999999999998</v>
      </c>
      <c r="D1101">
        <v>2.1000000000000001E-2</v>
      </c>
      <c r="E1101">
        <v>33.125</v>
      </c>
      <c r="F1101">
        <v>0.26300000000000001</v>
      </c>
      <c r="G1101">
        <v>0.26</v>
      </c>
      <c r="H1101">
        <v>3.65</v>
      </c>
    </row>
    <row r="1102" spans="1:8" x14ac:dyDescent="0.2">
      <c r="A1102">
        <v>1231</v>
      </c>
      <c r="B1102">
        <v>33.134999999999998</v>
      </c>
      <c r="C1102">
        <v>33.155999999999999</v>
      </c>
      <c r="D1102">
        <v>2.1000000000000001E-2</v>
      </c>
      <c r="E1102">
        <v>33.146000000000001</v>
      </c>
      <c r="F1102">
        <v>0.08</v>
      </c>
      <c r="G1102">
        <v>0.26</v>
      </c>
      <c r="H1102">
        <v>0.41499999999999998</v>
      </c>
    </row>
    <row r="1103" spans="1:8" x14ac:dyDescent="0.2">
      <c r="A1103">
        <v>1232</v>
      </c>
      <c r="B1103">
        <v>33.155999999999999</v>
      </c>
      <c r="C1103">
        <v>33.177</v>
      </c>
      <c r="D1103">
        <v>2.1000000000000001E-2</v>
      </c>
      <c r="E1103">
        <v>33.167000000000002</v>
      </c>
      <c r="F1103">
        <v>0.11700000000000001</v>
      </c>
      <c r="G1103">
        <v>0.26</v>
      </c>
      <c r="H1103">
        <v>1.5980000000000001</v>
      </c>
    </row>
    <row r="1104" spans="1:8" x14ac:dyDescent="0.2">
      <c r="A1104">
        <v>1233</v>
      </c>
      <c r="B1104">
        <v>33.177</v>
      </c>
      <c r="C1104">
        <v>33.198</v>
      </c>
      <c r="D1104">
        <v>2.1000000000000001E-2</v>
      </c>
      <c r="E1104">
        <v>33.186999999999998</v>
      </c>
      <c r="F1104">
        <v>9.2999999999999999E-2</v>
      </c>
      <c r="G1104">
        <v>0.26</v>
      </c>
      <c r="H1104">
        <v>0.41499999999999998</v>
      </c>
    </row>
    <row r="1105" spans="1:8" x14ac:dyDescent="0.2">
      <c r="A1105">
        <v>1234</v>
      </c>
      <c r="B1105">
        <v>33.198</v>
      </c>
      <c r="C1105">
        <v>33.219000000000001</v>
      </c>
      <c r="D1105">
        <v>2.1000000000000001E-2</v>
      </c>
      <c r="E1105">
        <v>33.207999999999998</v>
      </c>
      <c r="F1105">
        <v>0.156</v>
      </c>
      <c r="G1105">
        <v>0.26</v>
      </c>
      <c r="H1105">
        <v>1.944</v>
      </c>
    </row>
    <row r="1106" spans="1:8" x14ac:dyDescent="0.2">
      <c r="A1106">
        <v>1235</v>
      </c>
      <c r="B1106">
        <v>33.219000000000001</v>
      </c>
      <c r="C1106">
        <v>33.238999999999997</v>
      </c>
      <c r="D1106">
        <v>2.1000000000000001E-2</v>
      </c>
      <c r="E1106">
        <v>33.228999999999999</v>
      </c>
      <c r="F1106">
        <v>0.20699999999999999</v>
      </c>
      <c r="G1106">
        <v>1.0740000000000001</v>
      </c>
      <c r="H1106">
        <v>3.4449999999999998</v>
      </c>
    </row>
    <row r="1107" spans="1:8" x14ac:dyDescent="0.2">
      <c r="A1107">
        <v>1236</v>
      </c>
      <c r="B1107">
        <v>33.238999999999997</v>
      </c>
      <c r="C1107">
        <v>33.26</v>
      </c>
      <c r="D1107">
        <v>2.1000000000000001E-2</v>
      </c>
      <c r="E1107">
        <v>33.25</v>
      </c>
      <c r="F1107">
        <v>0.17499999999999999</v>
      </c>
      <c r="G1107">
        <v>1.1539999999999999</v>
      </c>
      <c r="H1107">
        <v>3.8889999999999998</v>
      </c>
    </row>
    <row r="1108" spans="1:8" x14ac:dyDescent="0.2">
      <c r="A1108">
        <v>1237</v>
      </c>
      <c r="B1108">
        <v>33.26</v>
      </c>
      <c r="C1108">
        <v>33.280999999999999</v>
      </c>
      <c r="D1108">
        <v>2.1000000000000001E-2</v>
      </c>
      <c r="E1108">
        <v>33.271000000000001</v>
      </c>
      <c r="F1108">
        <v>0.36799999999999999</v>
      </c>
      <c r="G1108">
        <v>3.4710000000000001</v>
      </c>
      <c r="H1108">
        <v>8.266</v>
      </c>
    </row>
    <row r="1109" spans="1:8" x14ac:dyDescent="0.2">
      <c r="A1109">
        <v>1238</v>
      </c>
      <c r="B1109">
        <v>33.280999999999999</v>
      </c>
      <c r="C1109">
        <v>33.302</v>
      </c>
      <c r="D1109">
        <v>2.1000000000000001E-2</v>
      </c>
      <c r="E1109">
        <v>33.290999999999997</v>
      </c>
      <c r="F1109">
        <v>0.3</v>
      </c>
      <c r="G1109">
        <v>4.1710000000000003</v>
      </c>
      <c r="H1109">
        <v>10.324999999999999</v>
      </c>
    </row>
    <row r="1110" spans="1:8" x14ac:dyDescent="0.2">
      <c r="A1110">
        <v>1239</v>
      </c>
      <c r="B1110">
        <v>33.302</v>
      </c>
      <c r="C1110">
        <v>33.322000000000003</v>
      </c>
      <c r="D1110">
        <v>2.1000000000000001E-2</v>
      </c>
      <c r="E1110">
        <v>33.311999999999998</v>
      </c>
      <c r="F1110">
        <v>0.39200000000000002</v>
      </c>
      <c r="G1110">
        <v>5.0090000000000003</v>
      </c>
      <c r="H1110">
        <v>11.789</v>
      </c>
    </row>
    <row r="1111" spans="1:8" x14ac:dyDescent="0.2">
      <c r="A1111">
        <v>1240</v>
      </c>
      <c r="B1111">
        <v>33.322000000000003</v>
      </c>
      <c r="C1111">
        <v>33.343000000000004</v>
      </c>
      <c r="D1111">
        <v>2.1000000000000001E-2</v>
      </c>
      <c r="E1111">
        <v>33.332999999999998</v>
      </c>
      <c r="F1111">
        <v>0.61599999999999999</v>
      </c>
      <c r="G1111">
        <v>3.2629999999999999</v>
      </c>
      <c r="H1111">
        <v>5.4619999999999997</v>
      </c>
    </row>
    <row r="1112" spans="1:8" x14ac:dyDescent="0.2">
      <c r="A1112">
        <v>1241</v>
      </c>
      <c r="B1112">
        <v>33.343000000000004</v>
      </c>
      <c r="C1112">
        <v>33.363999999999997</v>
      </c>
      <c r="D1112">
        <v>2.1000000000000001E-2</v>
      </c>
      <c r="E1112">
        <v>33.353999999999999</v>
      </c>
      <c r="F1112">
        <v>0.69899999999999995</v>
      </c>
      <c r="G1112">
        <v>7.0110000000000001</v>
      </c>
      <c r="H1112">
        <v>5.1120000000000001</v>
      </c>
    </row>
    <row r="1113" spans="1:8" x14ac:dyDescent="0.2">
      <c r="A1113">
        <v>1242</v>
      </c>
      <c r="B1113">
        <v>33.363999999999997</v>
      </c>
      <c r="C1113">
        <v>33.384999999999998</v>
      </c>
      <c r="D1113">
        <v>2.1000000000000001E-2</v>
      </c>
      <c r="E1113">
        <v>33.374000000000002</v>
      </c>
      <c r="F1113">
        <v>0.498</v>
      </c>
      <c r="G1113">
        <v>2.3820000000000001</v>
      </c>
      <c r="H1113">
        <v>4.3529999999999998</v>
      </c>
    </row>
    <row r="1114" spans="1:8" x14ac:dyDescent="0.2">
      <c r="A1114">
        <v>1243</v>
      </c>
      <c r="B1114">
        <v>33.384999999999998</v>
      </c>
      <c r="C1114">
        <v>33.405999999999999</v>
      </c>
      <c r="D1114">
        <v>2.1000000000000001E-2</v>
      </c>
      <c r="E1114">
        <v>33.395000000000003</v>
      </c>
      <c r="F1114">
        <v>0.40400000000000003</v>
      </c>
      <c r="G1114">
        <v>3.85</v>
      </c>
      <c r="H1114">
        <v>42.63</v>
      </c>
    </row>
    <row r="1115" spans="1:8" x14ac:dyDescent="0.2">
      <c r="A1115">
        <v>1244</v>
      </c>
      <c r="B1115">
        <v>33.405999999999999</v>
      </c>
      <c r="C1115">
        <v>33.426000000000002</v>
      </c>
      <c r="D1115">
        <v>2.1000000000000001E-2</v>
      </c>
      <c r="E1115">
        <v>33.415999999999997</v>
      </c>
      <c r="F1115">
        <v>0.21299999999999999</v>
      </c>
      <c r="G1115">
        <v>0.57199999999999995</v>
      </c>
      <c r="H1115">
        <v>4.0529999999999999</v>
      </c>
    </row>
    <row r="1116" spans="1:8" x14ac:dyDescent="0.2">
      <c r="A1116">
        <v>1245</v>
      </c>
      <c r="B1116">
        <v>33.426000000000002</v>
      </c>
      <c r="C1116">
        <v>33.447000000000003</v>
      </c>
      <c r="D1116">
        <v>2.1000000000000001E-2</v>
      </c>
      <c r="E1116">
        <v>33.436999999999998</v>
      </c>
      <c r="F1116">
        <v>0.39300000000000002</v>
      </c>
      <c r="G1116">
        <v>5.1479999999999997</v>
      </c>
      <c r="H1116">
        <v>11.831</v>
      </c>
    </row>
    <row r="1117" spans="1:8" x14ac:dyDescent="0.2">
      <c r="A1117">
        <v>1246</v>
      </c>
      <c r="B1117">
        <v>33.447000000000003</v>
      </c>
      <c r="C1117">
        <v>33.468000000000004</v>
      </c>
      <c r="D1117">
        <v>2.1000000000000001E-2</v>
      </c>
      <c r="E1117">
        <v>33.457999999999998</v>
      </c>
      <c r="F1117">
        <v>0.29599999999999999</v>
      </c>
      <c r="G1117">
        <v>5.7229999999999999</v>
      </c>
      <c r="H1117">
        <v>9.1890000000000001</v>
      </c>
    </row>
    <row r="1118" spans="1:8" x14ac:dyDescent="0.2">
      <c r="A1118">
        <v>1247</v>
      </c>
      <c r="B1118">
        <v>33.468000000000004</v>
      </c>
      <c r="C1118">
        <v>33.488999999999997</v>
      </c>
      <c r="D1118">
        <v>2.1000000000000001E-2</v>
      </c>
      <c r="E1118">
        <v>33.478000000000002</v>
      </c>
      <c r="F1118">
        <v>0.25900000000000001</v>
      </c>
      <c r="G1118">
        <v>4.3719999999999999</v>
      </c>
      <c r="H1118">
        <v>14.772</v>
      </c>
    </row>
    <row r="1119" spans="1:8" x14ac:dyDescent="0.2">
      <c r="A1119">
        <v>1248</v>
      </c>
      <c r="B1119">
        <v>33.488999999999997</v>
      </c>
      <c r="C1119">
        <v>33.51</v>
      </c>
      <c r="D1119">
        <v>2.1000000000000001E-2</v>
      </c>
      <c r="E1119">
        <v>33.499000000000002</v>
      </c>
      <c r="F1119">
        <v>0.219</v>
      </c>
      <c r="G1119">
        <v>3.9950000000000001</v>
      </c>
      <c r="H1119">
        <v>6.8869999999999996</v>
      </c>
    </row>
    <row r="1120" spans="1:8" x14ac:dyDescent="0.2">
      <c r="A1120">
        <v>1249</v>
      </c>
      <c r="B1120">
        <v>33.51</v>
      </c>
      <c r="C1120">
        <v>33.53</v>
      </c>
      <c r="D1120">
        <v>2.1000000000000001E-2</v>
      </c>
      <c r="E1120">
        <v>33.520000000000003</v>
      </c>
      <c r="F1120">
        <v>0.48499999999999999</v>
      </c>
      <c r="G1120">
        <v>12.052</v>
      </c>
      <c r="H1120">
        <v>18.977</v>
      </c>
    </row>
    <row r="1121" spans="1:8" x14ac:dyDescent="0.2">
      <c r="A1121">
        <v>1250</v>
      </c>
      <c r="B1121">
        <v>33.53</v>
      </c>
      <c r="C1121">
        <v>33.551000000000002</v>
      </c>
      <c r="D1121">
        <v>2.1000000000000001E-2</v>
      </c>
      <c r="E1121">
        <v>33.540999999999997</v>
      </c>
      <c r="F1121">
        <v>0.66</v>
      </c>
      <c r="G1121">
        <v>13.548999999999999</v>
      </c>
      <c r="H1121">
        <v>20.896000000000001</v>
      </c>
    </row>
    <row r="1122" spans="1:8" x14ac:dyDescent="0.2">
      <c r="A1122">
        <v>1251</v>
      </c>
      <c r="B1122">
        <v>33.551000000000002</v>
      </c>
      <c r="C1122">
        <v>33.572000000000003</v>
      </c>
      <c r="D1122">
        <v>2.1000000000000001E-2</v>
      </c>
      <c r="E1122">
        <v>33.561</v>
      </c>
      <c r="F1122">
        <v>0.34399999999999997</v>
      </c>
      <c r="G1122">
        <v>4.26</v>
      </c>
      <c r="H1122">
        <v>4.867</v>
      </c>
    </row>
    <row r="1123" spans="1:8" x14ac:dyDescent="0.2">
      <c r="A1123">
        <v>1252</v>
      </c>
      <c r="B1123">
        <v>33.572000000000003</v>
      </c>
      <c r="C1123">
        <v>33.593000000000004</v>
      </c>
      <c r="D1123">
        <v>2.1000000000000001E-2</v>
      </c>
      <c r="E1123">
        <v>33.582000000000001</v>
      </c>
      <c r="F1123">
        <v>0.72699999999999998</v>
      </c>
      <c r="G1123">
        <v>6.5209999999999999</v>
      </c>
      <c r="H1123">
        <v>6.9109999999999996</v>
      </c>
    </row>
    <row r="1124" spans="1:8" x14ac:dyDescent="0.2">
      <c r="A1124">
        <v>1253</v>
      </c>
      <c r="B1124">
        <v>33.593000000000004</v>
      </c>
      <c r="C1124">
        <v>33.613</v>
      </c>
      <c r="D1124">
        <v>2.1000000000000001E-2</v>
      </c>
      <c r="E1124">
        <v>33.603000000000002</v>
      </c>
      <c r="F1124">
        <v>0.32400000000000001</v>
      </c>
      <c r="G1124">
        <v>11.013999999999999</v>
      </c>
      <c r="H1124">
        <v>5.8650000000000002</v>
      </c>
    </row>
    <row r="1125" spans="1:8" x14ac:dyDescent="0.2">
      <c r="A1125">
        <v>1254</v>
      </c>
      <c r="B1125">
        <v>33.613</v>
      </c>
      <c r="C1125">
        <v>33.634</v>
      </c>
      <c r="D1125">
        <v>2.1000000000000001E-2</v>
      </c>
      <c r="E1125">
        <v>33.624000000000002</v>
      </c>
      <c r="F1125">
        <v>0.35399999999999998</v>
      </c>
      <c r="G1125">
        <v>3.8140000000000001</v>
      </c>
      <c r="H1125">
        <v>6.13</v>
      </c>
    </row>
    <row r="1126" spans="1:8" x14ac:dyDescent="0.2">
      <c r="A1126">
        <v>1255</v>
      </c>
      <c r="B1126">
        <v>33.634</v>
      </c>
      <c r="C1126">
        <v>33.655000000000001</v>
      </c>
      <c r="D1126">
        <v>2.1000000000000001E-2</v>
      </c>
      <c r="E1126">
        <v>33.645000000000003</v>
      </c>
      <c r="F1126">
        <v>0.379</v>
      </c>
      <c r="G1126">
        <v>6.4569999999999999</v>
      </c>
      <c r="H1126">
        <v>8.6609999999999996</v>
      </c>
    </row>
    <row r="1127" spans="1:8" x14ac:dyDescent="0.2">
      <c r="A1127">
        <v>1256</v>
      </c>
      <c r="B1127">
        <v>33.655000000000001</v>
      </c>
      <c r="C1127">
        <v>33.676000000000002</v>
      </c>
      <c r="D1127">
        <v>2.1000000000000001E-2</v>
      </c>
      <c r="E1127">
        <v>33.664999999999999</v>
      </c>
      <c r="F1127">
        <v>0.32600000000000001</v>
      </c>
      <c r="G1127">
        <v>6.4770000000000003</v>
      </c>
      <c r="H1127">
        <v>9.8559999999999999</v>
      </c>
    </row>
    <row r="1128" spans="1:8" x14ac:dyDescent="0.2">
      <c r="A1128">
        <v>1257</v>
      </c>
      <c r="B1128">
        <v>33.676000000000002</v>
      </c>
      <c r="C1128">
        <v>33.697000000000003</v>
      </c>
      <c r="D1128">
        <v>2.1000000000000001E-2</v>
      </c>
      <c r="E1128">
        <v>33.686</v>
      </c>
      <c r="F1128">
        <v>0.218</v>
      </c>
      <c r="G1128">
        <v>2.806</v>
      </c>
      <c r="H1128">
        <v>4.7850000000000001</v>
      </c>
    </row>
    <row r="1129" spans="1:8" x14ac:dyDescent="0.2">
      <c r="A1129">
        <v>1258</v>
      </c>
      <c r="B1129">
        <v>33.697000000000003</v>
      </c>
      <c r="C1129">
        <v>33.716999999999999</v>
      </c>
      <c r="D1129">
        <v>2.1000000000000001E-2</v>
      </c>
      <c r="E1129">
        <v>33.707000000000001</v>
      </c>
      <c r="F1129">
        <v>0.31900000000000001</v>
      </c>
      <c r="G1129">
        <v>5.7430000000000003</v>
      </c>
      <c r="H1129">
        <v>9.0690000000000008</v>
      </c>
    </row>
    <row r="1130" spans="1:8" x14ac:dyDescent="0.2">
      <c r="A1130">
        <v>1259</v>
      </c>
      <c r="B1130">
        <v>33.716999999999999</v>
      </c>
      <c r="C1130">
        <v>33.738</v>
      </c>
      <c r="D1130">
        <v>2.1000000000000001E-2</v>
      </c>
      <c r="E1130">
        <v>33.728000000000002</v>
      </c>
      <c r="F1130">
        <v>0.32200000000000001</v>
      </c>
      <c r="G1130">
        <v>7</v>
      </c>
      <c r="H1130">
        <v>9.6560000000000006</v>
      </c>
    </row>
    <row r="1131" spans="1:8" x14ac:dyDescent="0.2">
      <c r="A1131">
        <v>1260</v>
      </c>
      <c r="B1131">
        <v>33.738</v>
      </c>
      <c r="C1131">
        <v>33.759</v>
      </c>
      <c r="D1131">
        <v>2.1000000000000001E-2</v>
      </c>
      <c r="E1131">
        <v>33.747999999999998</v>
      </c>
      <c r="F1131">
        <v>0.375</v>
      </c>
      <c r="G1131">
        <v>7.6950000000000003</v>
      </c>
      <c r="H1131">
        <v>11.8</v>
      </c>
    </row>
    <row r="1132" spans="1:8" x14ac:dyDescent="0.2">
      <c r="A1132">
        <v>1261</v>
      </c>
      <c r="B1132">
        <v>33.759</v>
      </c>
      <c r="C1132">
        <v>33.78</v>
      </c>
      <c r="D1132">
        <v>2.1000000000000001E-2</v>
      </c>
      <c r="E1132">
        <v>33.768999999999998</v>
      </c>
      <c r="F1132">
        <v>0.189</v>
      </c>
      <c r="G1132">
        <v>2.3849999999999998</v>
      </c>
      <c r="H1132">
        <v>5.65</v>
      </c>
    </row>
    <row r="1133" spans="1:8" x14ac:dyDescent="0.2">
      <c r="A1133">
        <v>1262</v>
      </c>
      <c r="B1133">
        <v>33.78</v>
      </c>
      <c r="C1133">
        <v>33.799999999999997</v>
      </c>
      <c r="D1133">
        <v>2.1000000000000001E-2</v>
      </c>
      <c r="E1133">
        <v>33.79</v>
      </c>
      <c r="F1133">
        <v>0.20899999999999999</v>
      </c>
      <c r="G1133">
        <v>0.82899999999999996</v>
      </c>
      <c r="H1133">
        <v>2.99</v>
      </c>
    </row>
    <row r="1134" spans="1:8" x14ac:dyDescent="0.2">
      <c r="A1134">
        <v>1263</v>
      </c>
      <c r="B1134">
        <v>33.799999999999997</v>
      </c>
      <c r="C1134">
        <v>33.820999999999998</v>
      </c>
      <c r="D1134">
        <v>2.1000000000000001E-2</v>
      </c>
      <c r="E1134">
        <v>33.811</v>
      </c>
      <c r="F1134">
        <v>0.46600000000000003</v>
      </c>
      <c r="G1134">
        <v>2.87</v>
      </c>
      <c r="H1134">
        <v>6.5540000000000003</v>
      </c>
    </row>
    <row r="1135" spans="1:8" x14ac:dyDescent="0.2">
      <c r="A1135">
        <v>1264</v>
      </c>
      <c r="B1135">
        <v>33.820999999999998</v>
      </c>
      <c r="C1135">
        <v>33.841999999999999</v>
      </c>
      <c r="D1135">
        <v>2.1000000000000001E-2</v>
      </c>
      <c r="E1135">
        <v>33.832000000000001</v>
      </c>
      <c r="F1135">
        <v>0.20100000000000001</v>
      </c>
      <c r="G1135">
        <v>2.7280000000000002</v>
      </c>
      <c r="H1135">
        <v>9.4280000000000008</v>
      </c>
    </row>
    <row r="1136" spans="1:8" x14ac:dyDescent="0.2">
      <c r="A1136">
        <v>1265</v>
      </c>
      <c r="B1136">
        <v>33.841999999999999</v>
      </c>
      <c r="C1136">
        <v>33.863</v>
      </c>
      <c r="D1136">
        <v>2.1000000000000001E-2</v>
      </c>
      <c r="E1136">
        <v>33.851999999999997</v>
      </c>
      <c r="F1136">
        <v>0.154</v>
      </c>
      <c r="G1136">
        <v>1.1080000000000001</v>
      </c>
      <c r="H1136">
        <v>9.9209999999999994</v>
      </c>
    </row>
    <row r="1137" spans="1:8" x14ac:dyDescent="0.2">
      <c r="A1137">
        <v>1266</v>
      </c>
      <c r="B1137">
        <v>33.863</v>
      </c>
      <c r="C1137">
        <v>33.884</v>
      </c>
      <c r="D1137">
        <v>2.1000000000000001E-2</v>
      </c>
      <c r="E1137">
        <v>33.872999999999998</v>
      </c>
      <c r="F1137">
        <v>0.44900000000000001</v>
      </c>
      <c r="G1137">
        <v>12.487</v>
      </c>
      <c r="H1137">
        <v>18.248999999999999</v>
      </c>
    </row>
    <row r="1138" spans="1:8" x14ac:dyDescent="0.2">
      <c r="A1138">
        <v>1267</v>
      </c>
      <c r="B1138">
        <v>33.884</v>
      </c>
      <c r="C1138">
        <v>33.904000000000003</v>
      </c>
      <c r="D1138">
        <v>2.1000000000000001E-2</v>
      </c>
      <c r="E1138">
        <v>33.893999999999998</v>
      </c>
      <c r="F1138">
        <v>0.45300000000000001</v>
      </c>
      <c r="G1138">
        <v>11.356999999999999</v>
      </c>
      <c r="H1138">
        <v>17.472999999999999</v>
      </c>
    </row>
    <row r="1139" spans="1:8" x14ac:dyDescent="0.2">
      <c r="A1139">
        <v>1268</v>
      </c>
      <c r="B1139">
        <v>33.904000000000003</v>
      </c>
      <c r="C1139">
        <v>33.924999999999997</v>
      </c>
      <c r="D1139">
        <v>2.1000000000000001E-2</v>
      </c>
      <c r="E1139">
        <v>33.914999999999999</v>
      </c>
      <c r="F1139">
        <v>0.182</v>
      </c>
      <c r="G1139">
        <v>2.786</v>
      </c>
      <c r="H1139">
        <v>2.0230000000000001</v>
      </c>
    </row>
    <row r="1140" spans="1:8" x14ac:dyDescent="0.2">
      <c r="A1140">
        <v>1269</v>
      </c>
      <c r="B1140">
        <v>33.924999999999997</v>
      </c>
      <c r="C1140">
        <v>33.945999999999998</v>
      </c>
      <c r="D1140">
        <v>2.1000000000000001E-2</v>
      </c>
      <c r="E1140">
        <v>33.936</v>
      </c>
      <c r="F1140">
        <v>0.185</v>
      </c>
      <c r="G1140">
        <v>1.044</v>
      </c>
      <c r="H1140">
        <v>1.992</v>
      </c>
    </row>
    <row r="1141" spans="1:8" x14ac:dyDescent="0.2">
      <c r="A1141">
        <v>1270</v>
      </c>
      <c r="B1141">
        <v>33.945999999999998</v>
      </c>
      <c r="C1141">
        <v>33.966999999999999</v>
      </c>
      <c r="D1141">
        <v>2.1000000000000001E-2</v>
      </c>
      <c r="E1141">
        <v>33.956000000000003</v>
      </c>
      <c r="F1141">
        <v>0.14499999999999999</v>
      </c>
      <c r="G1141">
        <v>0.26</v>
      </c>
      <c r="H1141">
        <v>1.663</v>
      </c>
    </row>
    <row r="1142" spans="1:8" x14ac:dyDescent="0.2">
      <c r="A1142">
        <v>1271</v>
      </c>
      <c r="B1142">
        <v>33.966999999999999</v>
      </c>
      <c r="C1142">
        <v>33.987000000000002</v>
      </c>
      <c r="D1142">
        <v>2.1000000000000001E-2</v>
      </c>
      <c r="E1142">
        <v>33.976999999999997</v>
      </c>
      <c r="F1142">
        <v>0.13100000000000001</v>
      </c>
      <c r="G1142">
        <v>0.26</v>
      </c>
      <c r="H1142">
        <v>1.246</v>
      </c>
    </row>
    <row r="1143" spans="1:8" x14ac:dyDescent="0.2">
      <c r="A1143">
        <v>1272</v>
      </c>
      <c r="B1143">
        <v>33.987000000000002</v>
      </c>
      <c r="C1143">
        <v>34.008000000000003</v>
      </c>
      <c r="D1143">
        <v>2.1000000000000001E-2</v>
      </c>
      <c r="E1143">
        <v>33.997999999999998</v>
      </c>
      <c r="F1143">
        <v>0.153</v>
      </c>
      <c r="G1143">
        <v>1.0629999999999999</v>
      </c>
      <c r="H1143">
        <v>2.7029999999999998</v>
      </c>
    </row>
    <row r="1144" spans="1:8" x14ac:dyDescent="0.2">
      <c r="A1144">
        <v>1273</v>
      </c>
      <c r="B1144">
        <v>34.008000000000003</v>
      </c>
      <c r="C1144">
        <v>34.029000000000003</v>
      </c>
      <c r="D1144">
        <v>2.1000000000000001E-2</v>
      </c>
      <c r="E1144">
        <v>34.018999999999998</v>
      </c>
      <c r="F1144">
        <v>0.19800000000000001</v>
      </c>
      <c r="G1144">
        <v>1.147</v>
      </c>
      <c r="H1144">
        <v>2.0739999999999998</v>
      </c>
    </row>
    <row r="1145" spans="1:8" x14ac:dyDescent="0.2">
      <c r="A1145">
        <v>1274</v>
      </c>
      <c r="B1145">
        <v>34.029000000000003</v>
      </c>
      <c r="C1145">
        <v>34.049999999999997</v>
      </c>
      <c r="D1145">
        <v>2.1000000000000001E-2</v>
      </c>
      <c r="E1145">
        <v>34.039000000000001</v>
      </c>
      <c r="F1145">
        <v>0.14399999999999999</v>
      </c>
      <c r="G1145">
        <v>0.26</v>
      </c>
      <c r="H1145">
        <v>0.41499999999999998</v>
      </c>
    </row>
    <row r="1146" spans="1:8" x14ac:dyDescent="0.2">
      <c r="A1146">
        <v>1275</v>
      </c>
      <c r="B1146">
        <v>34.049999999999997</v>
      </c>
      <c r="C1146">
        <v>34.070999999999998</v>
      </c>
      <c r="D1146">
        <v>2.1000000000000001E-2</v>
      </c>
      <c r="E1146">
        <v>34.06</v>
      </c>
      <c r="F1146">
        <v>0.11</v>
      </c>
      <c r="G1146">
        <v>0.26</v>
      </c>
      <c r="H1146">
        <v>0.41499999999999998</v>
      </c>
    </row>
    <row r="1147" spans="1:8" x14ac:dyDescent="0.2">
      <c r="A1147">
        <v>1276</v>
      </c>
      <c r="B1147">
        <v>34.070999999999998</v>
      </c>
      <c r="C1147">
        <v>34.091000000000001</v>
      </c>
      <c r="D1147">
        <v>2.1000000000000001E-2</v>
      </c>
      <c r="E1147">
        <v>34.081000000000003</v>
      </c>
      <c r="F1147">
        <v>0.105</v>
      </c>
      <c r="G1147">
        <v>0.26</v>
      </c>
      <c r="H1147">
        <v>0.41499999999999998</v>
      </c>
    </row>
    <row r="1148" spans="1:8" x14ac:dyDescent="0.2">
      <c r="A1148">
        <v>1277</v>
      </c>
      <c r="B1148">
        <v>34.091000000000001</v>
      </c>
      <c r="C1148">
        <v>34.112000000000002</v>
      </c>
      <c r="D1148">
        <v>2.1000000000000001E-2</v>
      </c>
      <c r="E1148">
        <v>34.101999999999997</v>
      </c>
      <c r="F1148">
        <v>0.11899999999999999</v>
      </c>
      <c r="G1148">
        <v>1.1859999999999999</v>
      </c>
      <c r="H1148">
        <v>1.151</v>
      </c>
    </row>
    <row r="1149" spans="1:8" x14ac:dyDescent="0.2">
      <c r="A1149">
        <v>1278</v>
      </c>
      <c r="B1149">
        <v>34.112000000000002</v>
      </c>
      <c r="C1149">
        <v>34.133000000000003</v>
      </c>
      <c r="D1149">
        <v>2.1000000000000001E-2</v>
      </c>
      <c r="E1149">
        <v>34.122999999999998</v>
      </c>
      <c r="F1149">
        <v>0.1</v>
      </c>
      <c r="G1149">
        <v>0.26</v>
      </c>
      <c r="H1149">
        <v>0.41499999999999998</v>
      </c>
    </row>
    <row r="1150" spans="1:8" x14ac:dyDescent="0.2">
      <c r="A1150">
        <v>1279</v>
      </c>
      <c r="B1150">
        <v>34.133000000000003</v>
      </c>
      <c r="C1150">
        <v>34.154000000000003</v>
      </c>
      <c r="D1150">
        <v>2.1000000000000001E-2</v>
      </c>
      <c r="E1150">
        <v>34.143000000000001</v>
      </c>
      <c r="F1150">
        <v>0.107</v>
      </c>
      <c r="G1150">
        <v>0.26</v>
      </c>
      <c r="H1150">
        <v>1.397</v>
      </c>
    </row>
    <row r="1151" spans="1:8" x14ac:dyDescent="0.2">
      <c r="A1151">
        <v>1280</v>
      </c>
      <c r="B1151">
        <v>34.154000000000003</v>
      </c>
      <c r="C1151">
        <v>34.173999999999999</v>
      </c>
      <c r="D1151">
        <v>2.1000000000000001E-2</v>
      </c>
      <c r="E1151">
        <v>34.164000000000001</v>
      </c>
      <c r="F1151">
        <v>0.108</v>
      </c>
      <c r="G1151">
        <v>0.26</v>
      </c>
      <c r="H1151">
        <v>0.41499999999999998</v>
      </c>
    </row>
    <row r="1152" spans="1:8" x14ac:dyDescent="0.2">
      <c r="A1152">
        <v>1281</v>
      </c>
      <c r="B1152">
        <v>34.173999999999999</v>
      </c>
      <c r="C1152">
        <v>34.195</v>
      </c>
      <c r="D1152">
        <v>2.1000000000000001E-2</v>
      </c>
      <c r="E1152">
        <v>34.185000000000002</v>
      </c>
      <c r="F1152">
        <v>0.79900000000000004</v>
      </c>
      <c r="G1152">
        <v>12.972</v>
      </c>
      <c r="H1152">
        <v>21.1</v>
      </c>
    </row>
    <row r="1153" spans="1:8" x14ac:dyDescent="0.2">
      <c r="A1153">
        <v>1282</v>
      </c>
      <c r="B1153">
        <v>34.195</v>
      </c>
      <c r="C1153">
        <v>34.216000000000001</v>
      </c>
      <c r="D1153">
        <v>2.1000000000000001E-2</v>
      </c>
      <c r="E1153">
        <v>34.206000000000003</v>
      </c>
      <c r="F1153">
        <v>0.47099999999999997</v>
      </c>
      <c r="G1153">
        <v>5.65</v>
      </c>
      <c r="H1153">
        <v>12.339</v>
      </c>
    </row>
    <row r="1154" spans="1:8" x14ac:dyDescent="0.2">
      <c r="A1154">
        <v>1283</v>
      </c>
      <c r="B1154">
        <v>34.216000000000001</v>
      </c>
      <c r="C1154">
        <v>34.237000000000002</v>
      </c>
      <c r="D1154">
        <v>2.1000000000000001E-2</v>
      </c>
      <c r="E1154">
        <v>34.225999999999999</v>
      </c>
      <c r="F1154">
        <v>0.25600000000000001</v>
      </c>
      <c r="G1154">
        <v>2.4590000000000001</v>
      </c>
      <c r="H1154">
        <v>6.0149999999999997</v>
      </c>
    </row>
    <row r="1155" spans="1:8" x14ac:dyDescent="0.2">
      <c r="A1155">
        <v>1284</v>
      </c>
      <c r="B1155">
        <v>34.237000000000002</v>
      </c>
      <c r="C1155">
        <v>34.258000000000003</v>
      </c>
      <c r="D1155">
        <v>2.1000000000000001E-2</v>
      </c>
      <c r="E1155">
        <v>34.247</v>
      </c>
      <c r="F1155">
        <v>0.17699999999999999</v>
      </c>
      <c r="G1155">
        <v>1.24</v>
      </c>
      <c r="H1155">
        <v>3.0510000000000002</v>
      </c>
    </row>
    <row r="1156" spans="1:8" x14ac:dyDescent="0.2">
      <c r="A1156">
        <v>1285</v>
      </c>
      <c r="B1156">
        <v>34.258000000000003</v>
      </c>
      <c r="C1156">
        <v>34.277999999999999</v>
      </c>
      <c r="D1156">
        <v>2.1000000000000001E-2</v>
      </c>
      <c r="E1156">
        <v>34.268000000000001</v>
      </c>
      <c r="F1156">
        <v>0.14499999999999999</v>
      </c>
      <c r="G1156">
        <v>0.746</v>
      </c>
      <c r="H1156">
        <v>1.714</v>
      </c>
    </row>
    <row r="1157" spans="1:8" x14ac:dyDescent="0.2">
      <c r="A1157">
        <v>1286</v>
      </c>
      <c r="B1157">
        <v>34.277999999999999</v>
      </c>
      <c r="C1157">
        <v>34.298999999999999</v>
      </c>
      <c r="D1157">
        <v>2.1000000000000001E-2</v>
      </c>
      <c r="E1157">
        <v>34.289000000000001</v>
      </c>
      <c r="F1157">
        <v>0.13500000000000001</v>
      </c>
      <c r="G1157">
        <v>0.623</v>
      </c>
      <c r="H1157">
        <v>1.522</v>
      </c>
    </row>
    <row r="1158" spans="1:8" x14ac:dyDescent="0.2">
      <c r="A1158">
        <v>1287</v>
      </c>
      <c r="B1158">
        <v>34.298999999999999</v>
      </c>
      <c r="C1158">
        <v>34.32</v>
      </c>
      <c r="D1158">
        <v>2.1000000000000001E-2</v>
      </c>
      <c r="E1158">
        <v>34.31</v>
      </c>
      <c r="F1158">
        <v>0.14000000000000001</v>
      </c>
      <c r="G1158">
        <v>0.52600000000000002</v>
      </c>
      <c r="H1158">
        <v>1.1559999999999999</v>
      </c>
    </row>
    <row r="1159" spans="1:8" x14ac:dyDescent="0.2">
      <c r="A1159">
        <v>1288</v>
      </c>
      <c r="B1159">
        <v>34.32</v>
      </c>
      <c r="C1159">
        <v>34.341000000000001</v>
      </c>
      <c r="D1159">
        <v>2.1000000000000001E-2</v>
      </c>
      <c r="E1159">
        <v>34.33</v>
      </c>
      <c r="F1159">
        <v>0.11799999999999999</v>
      </c>
      <c r="G1159">
        <v>0.26</v>
      </c>
      <c r="H1159">
        <v>0.98599999999999999</v>
      </c>
    </row>
    <row r="1160" spans="1:8" x14ac:dyDescent="0.2">
      <c r="A1160">
        <v>1289</v>
      </c>
      <c r="B1160">
        <v>34.341000000000001</v>
      </c>
      <c r="C1160">
        <v>34.360999999999997</v>
      </c>
      <c r="D1160">
        <v>2.1000000000000001E-2</v>
      </c>
      <c r="E1160">
        <v>34.350999999999999</v>
      </c>
      <c r="F1160">
        <v>0.153</v>
      </c>
      <c r="G1160">
        <v>0.26</v>
      </c>
      <c r="H1160">
        <v>1.0429999999999999</v>
      </c>
    </row>
    <row r="1161" spans="1:8" x14ac:dyDescent="0.2">
      <c r="A1161">
        <v>1290</v>
      </c>
      <c r="B1161">
        <v>34.360999999999997</v>
      </c>
      <c r="C1161">
        <v>34.381999999999998</v>
      </c>
      <c r="D1161">
        <v>2.1000000000000001E-2</v>
      </c>
      <c r="E1161">
        <v>34.372</v>
      </c>
      <c r="F1161">
        <v>0.112</v>
      </c>
      <c r="G1161">
        <v>0.26</v>
      </c>
      <c r="H1161">
        <v>0.41499999999999998</v>
      </c>
    </row>
    <row r="1162" spans="1:8" x14ac:dyDescent="0.2">
      <c r="A1162">
        <v>1291</v>
      </c>
      <c r="B1162">
        <v>34.381999999999998</v>
      </c>
      <c r="C1162">
        <v>34.402999999999999</v>
      </c>
      <c r="D1162">
        <v>2.1000000000000001E-2</v>
      </c>
      <c r="E1162">
        <v>34.393000000000001</v>
      </c>
      <c r="F1162">
        <v>0.109</v>
      </c>
      <c r="G1162">
        <v>0.26</v>
      </c>
      <c r="H1162">
        <v>0.41499999999999998</v>
      </c>
    </row>
    <row r="1163" spans="1:8" x14ac:dyDescent="0.2">
      <c r="A1163">
        <v>1292</v>
      </c>
      <c r="B1163">
        <v>34.402999999999999</v>
      </c>
      <c r="C1163">
        <v>34.423999999999999</v>
      </c>
      <c r="D1163">
        <v>2.1000000000000001E-2</v>
      </c>
      <c r="E1163">
        <v>34.412999999999997</v>
      </c>
      <c r="F1163">
        <v>0.13700000000000001</v>
      </c>
      <c r="G1163">
        <v>0.98499999999999999</v>
      </c>
      <c r="H1163">
        <v>1.9570000000000001</v>
      </c>
    </row>
    <row r="1164" spans="1:8" x14ac:dyDescent="0.2">
      <c r="A1164">
        <v>1293</v>
      </c>
      <c r="B1164">
        <v>34.423999999999999</v>
      </c>
      <c r="C1164">
        <v>34.445</v>
      </c>
      <c r="D1164">
        <v>2.1000000000000001E-2</v>
      </c>
      <c r="E1164">
        <v>34.433999999999997</v>
      </c>
      <c r="F1164">
        <v>0.16</v>
      </c>
      <c r="G1164">
        <v>0.90200000000000002</v>
      </c>
      <c r="H1164">
        <v>1.9710000000000001</v>
      </c>
    </row>
    <row r="1165" spans="1:8" x14ac:dyDescent="0.2">
      <c r="A1165">
        <v>1294</v>
      </c>
      <c r="B1165">
        <v>34.445</v>
      </c>
      <c r="C1165">
        <v>34.465000000000003</v>
      </c>
      <c r="D1165">
        <v>2.1000000000000001E-2</v>
      </c>
      <c r="E1165">
        <v>34.454999999999998</v>
      </c>
      <c r="F1165">
        <v>0.27100000000000002</v>
      </c>
      <c r="G1165">
        <v>0.92200000000000004</v>
      </c>
      <c r="H1165">
        <v>1.6910000000000001</v>
      </c>
    </row>
    <row r="1166" spans="1:8" x14ac:dyDescent="0.2">
      <c r="A1166">
        <v>1295</v>
      </c>
      <c r="B1166">
        <v>34.465000000000003</v>
      </c>
      <c r="C1166">
        <v>34.485999999999997</v>
      </c>
      <c r="D1166">
        <v>2.1000000000000001E-2</v>
      </c>
      <c r="E1166">
        <v>34.475999999999999</v>
      </c>
      <c r="F1166">
        <v>0.14899999999999999</v>
      </c>
      <c r="G1166">
        <v>0.67700000000000005</v>
      </c>
      <c r="H1166">
        <v>1.2110000000000001</v>
      </c>
    </row>
    <row r="1167" spans="1:8" x14ac:dyDescent="0.2">
      <c r="A1167">
        <v>1296</v>
      </c>
      <c r="B1167">
        <v>34.485999999999997</v>
      </c>
      <c r="C1167">
        <v>34.506999999999998</v>
      </c>
      <c r="D1167">
        <v>2.1000000000000001E-2</v>
      </c>
      <c r="E1167">
        <v>34.497</v>
      </c>
      <c r="F1167">
        <v>0.184</v>
      </c>
      <c r="G1167">
        <v>0.96099999999999997</v>
      </c>
      <c r="H1167">
        <v>1.978</v>
      </c>
    </row>
    <row r="1168" spans="1:8" x14ac:dyDescent="0.2">
      <c r="A1168">
        <v>1297</v>
      </c>
      <c r="B1168">
        <v>34.506999999999998</v>
      </c>
      <c r="C1168">
        <v>34.527999999999999</v>
      </c>
      <c r="D1168">
        <v>2.1000000000000001E-2</v>
      </c>
      <c r="E1168">
        <v>34.517000000000003</v>
      </c>
      <c r="F1168">
        <v>0.20100000000000001</v>
      </c>
      <c r="G1168">
        <v>3.452</v>
      </c>
      <c r="H1168">
        <v>6.266</v>
      </c>
    </row>
    <row r="1169" spans="1:8" x14ac:dyDescent="0.2">
      <c r="A1169">
        <v>1298</v>
      </c>
      <c r="B1169">
        <v>34.527999999999999</v>
      </c>
      <c r="C1169">
        <v>34.548999999999999</v>
      </c>
      <c r="D1169">
        <v>2.1000000000000001E-2</v>
      </c>
      <c r="E1169">
        <v>34.537999999999997</v>
      </c>
      <c r="F1169">
        <v>0.14299999999999999</v>
      </c>
      <c r="G1169">
        <v>1.3959999999999999</v>
      </c>
      <c r="H1169">
        <v>1.889</v>
      </c>
    </row>
    <row r="1170" spans="1:8" x14ac:dyDescent="0.2">
      <c r="A1170">
        <v>1299</v>
      </c>
      <c r="B1170">
        <v>34.548999999999999</v>
      </c>
      <c r="C1170">
        <v>34.569000000000003</v>
      </c>
      <c r="D1170">
        <v>2.1000000000000001E-2</v>
      </c>
      <c r="E1170">
        <v>34.558999999999997</v>
      </c>
      <c r="F1170">
        <v>0.38400000000000001</v>
      </c>
      <c r="G1170">
        <v>2.9430000000000001</v>
      </c>
      <c r="H1170">
        <v>6.4459999999999997</v>
      </c>
    </row>
    <row r="1171" spans="1:8" x14ac:dyDescent="0.2">
      <c r="A1171">
        <v>1300</v>
      </c>
      <c r="B1171">
        <v>34.569000000000003</v>
      </c>
      <c r="C1171">
        <v>34.590000000000003</v>
      </c>
      <c r="D1171">
        <v>2.1000000000000001E-2</v>
      </c>
      <c r="E1171">
        <v>34.58</v>
      </c>
      <c r="F1171">
        <v>0.375</v>
      </c>
      <c r="G1171">
        <v>4.7880000000000003</v>
      </c>
      <c r="H1171">
        <v>8.0860000000000003</v>
      </c>
    </row>
    <row r="1172" spans="1:8" x14ac:dyDescent="0.2">
      <c r="A1172">
        <v>1301</v>
      </c>
      <c r="B1172">
        <v>34.590000000000003</v>
      </c>
      <c r="C1172">
        <v>34.610999999999997</v>
      </c>
      <c r="D1172">
        <v>2.1000000000000001E-2</v>
      </c>
      <c r="E1172">
        <v>34.6</v>
      </c>
      <c r="F1172">
        <v>0.66400000000000003</v>
      </c>
      <c r="G1172">
        <v>9.2520000000000007</v>
      </c>
      <c r="H1172">
        <v>11.606999999999999</v>
      </c>
    </row>
    <row r="1173" spans="1:8" x14ac:dyDescent="0.2">
      <c r="A1173">
        <v>1302</v>
      </c>
      <c r="B1173">
        <v>34.610999999999997</v>
      </c>
      <c r="C1173">
        <v>34.631999999999998</v>
      </c>
      <c r="D1173">
        <v>2.1000000000000001E-2</v>
      </c>
      <c r="E1173">
        <v>34.621000000000002</v>
      </c>
      <c r="F1173">
        <v>0.29699999999999999</v>
      </c>
      <c r="G1173">
        <v>2.0329999999999999</v>
      </c>
      <c r="H1173">
        <v>6.0540000000000003</v>
      </c>
    </row>
    <row r="1174" spans="1:8" x14ac:dyDescent="0.2">
      <c r="A1174">
        <v>1303</v>
      </c>
      <c r="B1174">
        <v>34.631999999999998</v>
      </c>
      <c r="C1174">
        <v>34.652000000000001</v>
      </c>
      <c r="D1174">
        <v>2.1000000000000001E-2</v>
      </c>
      <c r="E1174">
        <v>34.642000000000003</v>
      </c>
      <c r="F1174">
        <v>0.221</v>
      </c>
      <c r="G1174">
        <v>4.4279999999999999</v>
      </c>
      <c r="H1174">
        <v>3.9820000000000002</v>
      </c>
    </row>
    <row r="1175" spans="1:8" x14ac:dyDescent="0.2">
      <c r="A1175">
        <v>1304</v>
      </c>
      <c r="B1175">
        <v>34.652000000000001</v>
      </c>
      <c r="C1175">
        <v>34.673000000000002</v>
      </c>
      <c r="D1175">
        <v>2.1000000000000001E-2</v>
      </c>
      <c r="E1175">
        <v>34.662999999999997</v>
      </c>
      <c r="F1175">
        <v>0.21299999999999999</v>
      </c>
      <c r="G1175">
        <v>2.0329999999999999</v>
      </c>
      <c r="H1175">
        <v>3.101</v>
      </c>
    </row>
    <row r="1176" spans="1:8" x14ac:dyDescent="0.2">
      <c r="A1176">
        <v>1305</v>
      </c>
      <c r="B1176">
        <v>34.673000000000002</v>
      </c>
      <c r="C1176">
        <v>34.694000000000003</v>
      </c>
      <c r="D1176">
        <v>2.1000000000000001E-2</v>
      </c>
      <c r="E1176">
        <v>34.683999999999997</v>
      </c>
      <c r="F1176">
        <v>0.65200000000000002</v>
      </c>
      <c r="G1176">
        <v>5.0819999999999999</v>
      </c>
      <c r="H1176">
        <v>10.445</v>
      </c>
    </row>
    <row r="1177" spans="1:8" x14ac:dyDescent="0.2">
      <c r="A1177">
        <v>1306</v>
      </c>
      <c r="B1177">
        <v>34.694000000000003</v>
      </c>
      <c r="C1177">
        <v>34.715000000000003</v>
      </c>
      <c r="D1177">
        <v>2.1000000000000001E-2</v>
      </c>
      <c r="E1177">
        <v>34.704999999999998</v>
      </c>
      <c r="F1177">
        <v>0.29699999999999999</v>
      </c>
      <c r="G1177">
        <v>4.5289999999999999</v>
      </c>
      <c r="H1177">
        <v>4.0439999999999996</v>
      </c>
    </row>
    <row r="1178" spans="1:8" x14ac:dyDescent="0.2">
      <c r="A1178">
        <v>1307</v>
      </c>
      <c r="B1178">
        <v>34.715000000000003</v>
      </c>
      <c r="C1178">
        <v>34.735999999999997</v>
      </c>
      <c r="D1178">
        <v>2.1000000000000001E-2</v>
      </c>
      <c r="E1178">
        <v>34.725999999999999</v>
      </c>
      <c r="F1178">
        <v>0.33300000000000002</v>
      </c>
      <c r="G1178">
        <v>4.2300000000000004</v>
      </c>
      <c r="H1178">
        <v>5.7080000000000002</v>
      </c>
    </row>
    <row r="1179" spans="1:8" x14ac:dyDescent="0.2">
      <c r="A1179">
        <v>1308</v>
      </c>
      <c r="B1179">
        <v>34.735999999999997</v>
      </c>
      <c r="C1179">
        <v>34.756999999999998</v>
      </c>
      <c r="D1179">
        <v>2.1000000000000001E-2</v>
      </c>
      <c r="E1179">
        <v>34.747</v>
      </c>
      <c r="F1179">
        <v>0.27900000000000003</v>
      </c>
      <c r="G1179">
        <v>3.956</v>
      </c>
      <c r="H1179">
        <v>4.4260000000000002</v>
      </c>
    </row>
    <row r="1180" spans="1:8" x14ac:dyDescent="0.2">
      <c r="A1180">
        <v>1309</v>
      </c>
      <c r="B1180">
        <v>34.756999999999998</v>
      </c>
      <c r="C1180">
        <v>34.777999999999999</v>
      </c>
      <c r="D1180">
        <v>2.1000000000000001E-2</v>
      </c>
      <c r="E1180">
        <v>34.768000000000001</v>
      </c>
      <c r="F1180">
        <v>0.42399999999999999</v>
      </c>
      <c r="G1180">
        <v>17.484999999999999</v>
      </c>
      <c r="H1180">
        <v>12.4</v>
      </c>
    </row>
    <row r="1181" spans="1:8" x14ac:dyDescent="0.2">
      <c r="A1181">
        <v>1310</v>
      </c>
      <c r="B1181">
        <v>34.777999999999999</v>
      </c>
      <c r="C1181">
        <v>34.798999999999999</v>
      </c>
      <c r="D1181">
        <v>2.1000000000000001E-2</v>
      </c>
      <c r="E1181">
        <v>34.789000000000001</v>
      </c>
      <c r="F1181">
        <v>0.46200000000000002</v>
      </c>
      <c r="G1181">
        <v>7.3529999999999998</v>
      </c>
      <c r="H1181">
        <v>26.888999999999999</v>
      </c>
    </row>
    <row r="1182" spans="1:8" x14ac:dyDescent="0.2">
      <c r="A1182">
        <v>1311</v>
      </c>
      <c r="B1182">
        <v>34.798999999999999</v>
      </c>
      <c r="C1182">
        <v>34.82</v>
      </c>
      <c r="D1182">
        <v>2.1000000000000001E-2</v>
      </c>
      <c r="E1182">
        <v>34.81</v>
      </c>
      <c r="F1182">
        <v>0.27700000000000002</v>
      </c>
      <c r="G1182">
        <v>2.331</v>
      </c>
      <c r="H1182">
        <v>8.1859999999999999</v>
      </c>
    </row>
    <row r="1183" spans="1:8" x14ac:dyDescent="0.2">
      <c r="A1183">
        <v>1312</v>
      </c>
      <c r="B1183">
        <v>34.82</v>
      </c>
      <c r="C1183">
        <v>34.841000000000001</v>
      </c>
      <c r="D1183">
        <v>2.1000000000000001E-2</v>
      </c>
      <c r="E1183">
        <v>34.831000000000003</v>
      </c>
      <c r="F1183">
        <v>0.188</v>
      </c>
      <c r="G1183">
        <v>1.2789999999999999</v>
      </c>
      <c r="H1183">
        <v>3.9809999999999999</v>
      </c>
    </row>
    <row r="1184" spans="1:8" x14ac:dyDescent="0.2">
      <c r="A1184">
        <v>1313</v>
      </c>
      <c r="B1184">
        <v>34.841000000000001</v>
      </c>
      <c r="C1184">
        <v>34.862000000000002</v>
      </c>
      <c r="D1184">
        <v>2.1000000000000001E-2</v>
      </c>
      <c r="E1184">
        <v>34.851999999999997</v>
      </c>
      <c r="F1184">
        <v>0.218</v>
      </c>
      <c r="G1184">
        <v>2.7909999999999999</v>
      </c>
      <c r="H1184">
        <v>4.9870000000000001</v>
      </c>
    </row>
    <row r="1185" spans="1:8" x14ac:dyDescent="0.2">
      <c r="A1185">
        <v>1314</v>
      </c>
      <c r="B1185">
        <v>34.862000000000002</v>
      </c>
      <c r="C1185">
        <v>34.883000000000003</v>
      </c>
      <c r="D1185">
        <v>2.1000000000000001E-2</v>
      </c>
      <c r="E1185">
        <v>34.872999999999998</v>
      </c>
      <c r="F1185">
        <v>0.72099999999999997</v>
      </c>
      <c r="G1185">
        <v>24.135999999999999</v>
      </c>
      <c r="H1185">
        <v>29.395</v>
      </c>
    </row>
    <row r="1186" spans="1:8" x14ac:dyDescent="0.2">
      <c r="A1186">
        <v>1315</v>
      </c>
      <c r="B1186">
        <v>34.883000000000003</v>
      </c>
      <c r="C1186">
        <v>34.904000000000003</v>
      </c>
      <c r="D1186">
        <v>2.1000000000000001E-2</v>
      </c>
      <c r="E1186">
        <v>34.893999999999998</v>
      </c>
      <c r="F1186">
        <v>0.32900000000000001</v>
      </c>
      <c r="G1186">
        <v>7.24</v>
      </c>
      <c r="H1186">
        <v>11.766</v>
      </c>
    </row>
    <row r="1187" spans="1:8" x14ac:dyDescent="0.2">
      <c r="A1187">
        <v>1316</v>
      </c>
      <c r="B1187">
        <v>34.904000000000003</v>
      </c>
      <c r="C1187">
        <v>34.924999999999997</v>
      </c>
      <c r="D1187">
        <v>2.1000000000000001E-2</v>
      </c>
      <c r="E1187">
        <v>34.914999999999999</v>
      </c>
      <c r="F1187">
        <v>0.373</v>
      </c>
      <c r="G1187">
        <v>5.8159999999999998</v>
      </c>
      <c r="H1187">
        <v>12.257999999999999</v>
      </c>
    </row>
    <row r="1188" spans="1:8" x14ac:dyDescent="0.2">
      <c r="A1188">
        <v>1318</v>
      </c>
      <c r="B1188">
        <v>34.945999999999998</v>
      </c>
      <c r="C1188">
        <v>34.966999999999999</v>
      </c>
      <c r="D1188">
        <v>2.1000000000000001E-2</v>
      </c>
      <c r="E1188">
        <v>34.957000000000001</v>
      </c>
      <c r="F1188">
        <v>0.42799999999999999</v>
      </c>
      <c r="G1188">
        <v>6.0750000000000002</v>
      </c>
      <c r="H1188">
        <v>16.314</v>
      </c>
    </row>
    <row r="1189" spans="1:8" x14ac:dyDescent="0.2">
      <c r="A1189">
        <v>1319</v>
      </c>
      <c r="B1189">
        <v>34.966999999999999</v>
      </c>
      <c r="C1189">
        <v>34.988</v>
      </c>
      <c r="D1189">
        <v>2.1000000000000001E-2</v>
      </c>
      <c r="E1189">
        <v>34.978000000000002</v>
      </c>
      <c r="F1189">
        <v>0.42299999999999999</v>
      </c>
      <c r="G1189">
        <v>4.6269999999999998</v>
      </c>
      <c r="H1189">
        <v>6.3419999999999996</v>
      </c>
    </row>
    <row r="1190" spans="1:8" x14ac:dyDescent="0.2">
      <c r="A1190">
        <v>1320</v>
      </c>
      <c r="B1190">
        <v>34.988</v>
      </c>
      <c r="C1190">
        <v>35.009</v>
      </c>
      <c r="D1190">
        <v>2.1000000000000001E-2</v>
      </c>
      <c r="E1190">
        <v>34.999000000000002</v>
      </c>
      <c r="F1190">
        <v>0.40699999999999997</v>
      </c>
      <c r="G1190">
        <v>2.9580000000000002</v>
      </c>
      <c r="H1190">
        <v>3.8119999999999998</v>
      </c>
    </row>
    <row r="1191" spans="1:8" x14ac:dyDescent="0.2">
      <c r="A1191">
        <v>1321</v>
      </c>
      <c r="B1191">
        <v>35.009</v>
      </c>
      <c r="C1191">
        <v>35.03</v>
      </c>
      <c r="D1191">
        <v>2.1000000000000001E-2</v>
      </c>
      <c r="E1191">
        <v>35.020000000000003</v>
      </c>
      <c r="F1191">
        <v>0.38200000000000001</v>
      </c>
      <c r="G1191">
        <v>2.6589999999999998</v>
      </c>
      <c r="H1191">
        <v>3.4460000000000002</v>
      </c>
    </row>
    <row r="1192" spans="1:8" x14ac:dyDescent="0.2">
      <c r="A1192">
        <v>1322</v>
      </c>
      <c r="B1192">
        <v>35.03</v>
      </c>
      <c r="C1192">
        <v>35.051000000000002</v>
      </c>
      <c r="D1192">
        <v>2.1000000000000001E-2</v>
      </c>
      <c r="E1192">
        <v>35.040999999999997</v>
      </c>
      <c r="F1192">
        <v>0.17599999999999999</v>
      </c>
      <c r="G1192">
        <v>1.333</v>
      </c>
      <c r="H1192">
        <v>2.5529999999999999</v>
      </c>
    </row>
    <row r="1193" spans="1:8" x14ac:dyDescent="0.2">
      <c r="A1193">
        <v>1323</v>
      </c>
      <c r="B1193">
        <v>35.051000000000002</v>
      </c>
      <c r="C1193">
        <v>35.072000000000003</v>
      </c>
      <c r="D1193">
        <v>2.1000000000000001E-2</v>
      </c>
      <c r="E1193">
        <v>35.061999999999998</v>
      </c>
      <c r="F1193">
        <v>0.17599999999999999</v>
      </c>
      <c r="G1193">
        <v>1.778</v>
      </c>
      <c r="H1193">
        <v>2.3359999999999999</v>
      </c>
    </row>
    <row r="1194" spans="1:8" x14ac:dyDescent="0.2">
      <c r="A1194">
        <v>1324</v>
      </c>
      <c r="B1194">
        <v>35.072000000000003</v>
      </c>
      <c r="C1194">
        <v>35.093000000000004</v>
      </c>
      <c r="D1194">
        <v>2.1000000000000001E-2</v>
      </c>
      <c r="E1194">
        <v>35.082999999999998</v>
      </c>
      <c r="F1194">
        <v>0.29899999999999999</v>
      </c>
      <c r="G1194">
        <v>3.9510000000000001</v>
      </c>
      <c r="H1194">
        <v>4.2779999999999996</v>
      </c>
    </row>
    <row r="1195" spans="1:8" x14ac:dyDescent="0.2">
      <c r="A1195">
        <v>1325</v>
      </c>
      <c r="B1195">
        <v>35.093000000000004</v>
      </c>
      <c r="C1195">
        <v>35.113999999999997</v>
      </c>
      <c r="D1195">
        <v>2.1000000000000001E-2</v>
      </c>
      <c r="E1195">
        <v>35.103999999999999</v>
      </c>
      <c r="F1195">
        <v>0.22500000000000001</v>
      </c>
      <c r="G1195">
        <v>2.17</v>
      </c>
      <c r="H1195">
        <v>3.6579999999999999</v>
      </c>
    </row>
    <row r="1196" spans="1:8" x14ac:dyDescent="0.2">
      <c r="A1196">
        <v>1326</v>
      </c>
      <c r="B1196">
        <v>35.113999999999997</v>
      </c>
      <c r="C1196">
        <v>35.134999999999998</v>
      </c>
      <c r="D1196">
        <v>2.1000000000000001E-2</v>
      </c>
      <c r="E1196">
        <v>35.125</v>
      </c>
      <c r="F1196">
        <v>0.20499999999999999</v>
      </c>
      <c r="G1196">
        <v>1.5629999999999999</v>
      </c>
      <c r="H1196">
        <v>3.278</v>
      </c>
    </row>
    <row r="1197" spans="1:8" x14ac:dyDescent="0.2">
      <c r="A1197">
        <v>1327</v>
      </c>
      <c r="B1197">
        <v>35.134999999999998</v>
      </c>
      <c r="C1197">
        <v>35.155999999999999</v>
      </c>
      <c r="D1197">
        <v>2.1000000000000001E-2</v>
      </c>
      <c r="E1197">
        <v>35.146000000000001</v>
      </c>
      <c r="F1197">
        <v>0.153</v>
      </c>
      <c r="G1197">
        <v>1.3380000000000001</v>
      </c>
      <c r="H1197">
        <v>1.621</v>
      </c>
    </row>
    <row r="1198" spans="1:8" x14ac:dyDescent="0.2">
      <c r="A1198">
        <v>1328</v>
      </c>
      <c r="B1198">
        <v>35.155999999999999</v>
      </c>
      <c r="C1198">
        <v>35.177</v>
      </c>
      <c r="D1198">
        <v>2.1000000000000001E-2</v>
      </c>
      <c r="E1198">
        <v>35.167000000000002</v>
      </c>
      <c r="F1198">
        <v>0.13300000000000001</v>
      </c>
      <c r="G1198">
        <v>0.56000000000000005</v>
      </c>
      <c r="H1198">
        <v>0.41499999999999998</v>
      </c>
    </row>
    <row r="1199" spans="1:8" x14ac:dyDescent="0.2">
      <c r="A1199">
        <v>1329</v>
      </c>
      <c r="B1199">
        <v>35.177</v>
      </c>
      <c r="C1199">
        <v>35.198</v>
      </c>
      <c r="D1199">
        <v>2.1000000000000001E-2</v>
      </c>
      <c r="E1199">
        <v>35.188000000000002</v>
      </c>
      <c r="F1199">
        <v>0.108</v>
      </c>
      <c r="G1199">
        <v>0.26</v>
      </c>
      <c r="H1199">
        <v>0.41499999999999998</v>
      </c>
    </row>
    <row r="1200" spans="1:8" x14ac:dyDescent="0.2">
      <c r="A1200">
        <v>1330</v>
      </c>
      <c r="B1200">
        <v>35.198</v>
      </c>
      <c r="C1200">
        <v>35.219000000000001</v>
      </c>
      <c r="D1200">
        <v>2.1000000000000001E-2</v>
      </c>
      <c r="E1200">
        <v>35.209000000000003</v>
      </c>
      <c r="F1200">
        <v>0.17599999999999999</v>
      </c>
      <c r="G1200">
        <v>0.26</v>
      </c>
      <c r="H1200">
        <v>0.41499999999999998</v>
      </c>
    </row>
    <row r="1201" spans="1:8" x14ac:dyDescent="0.2">
      <c r="A1201">
        <v>1331</v>
      </c>
      <c r="B1201">
        <v>35.219000000000001</v>
      </c>
      <c r="C1201">
        <v>35.24</v>
      </c>
      <c r="D1201">
        <v>2.1000000000000001E-2</v>
      </c>
      <c r="E1201">
        <v>35.229999999999997</v>
      </c>
      <c r="F1201">
        <v>0.124</v>
      </c>
      <c r="G1201">
        <v>0.26</v>
      </c>
      <c r="H1201">
        <v>0.41499999999999998</v>
      </c>
    </row>
    <row r="1202" spans="1:8" x14ac:dyDescent="0.2">
      <c r="A1202">
        <v>1332</v>
      </c>
      <c r="B1202">
        <v>35.24</v>
      </c>
      <c r="C1202">
        <v>35.261000000000003</v>
      </c>
      <c r="D1202">
        <v>2.1000000000000001E-2</v>
      </c>
      <c r="E1202">
        <v>35.250999999999998</v>
      </c>
      <c r="F1202">
        <v>0.17899999999999999</v>
      </c>
      <c r="G1202">
        <v>1.4259999999999999</v>
      </c>
      <c r="H1202">
        <v>1.768</v>
      </c>
    </row>
    <row r="1203" spans="1:8" x14ac:dyDescent="0.2">
      <c r="A1203">
        <v>1333</v>
      </c>
      <c r="B1203">
        <v>35.261000000000003</v>
      </c>
      <c r="C1203">
        <v>35.281999999999996</v>
      </c>
      <c r="D1203">
        <v>2.1000000000000001E-2</v>
      </c>
      <c r="E1203">
        <v>35.271999999999998</v>
      </c>
      <c r="F1203">
        <v>0.16</v>
      </c>
      <c r="G1203">
        <v>1.8859999999999999</v>
      </c>
      <c r="H1203">
        <v>1.5009999999999999</v>
      </c>
    </row>
    <row r="1204" spans="1:8" x14ac:dyDescent="0.2">
      <c r="A1204">
        <v>1334</v>
      </c>
      <c r="B1204">
        <v>35.281999999999996</v>
      </c>
      <c r="C1204">
        <v>35.302999999999997</v>
      </c>
      <c r="D1204">
        <v>2.1000000000000001E-2</v>
      </c>
      <c r="E1204">
        <v>35.292999999999999</v>
      </c>
      <c r="F1204">
        <v>0.16500000000000001</v>
      </c>
      <c r="G1204">
        <v>0.53500000000000003</v>
      </c>
      <c r="H1204">
        <v>0.41499999999999998</v>
      </c>
    </row>
    <row r="1205" spans="1:8" x14ac:dyDescent="0.2">
      <c r="A1205">
        <v>1335</v>
      </c>
      <c r="B1205">
        <v>35.302999999999997</v>
      </c>
      <c r="C1205">
        <v>35.323999999999998</v>
      </c>
      <c r="D1205">
        <v>2.1000000000000001E-2</v>
      </c>
      <c r="E1205">
        <v>35.314</v>
      </c>
      <c r="F1205">
        <v>0.22600000000000001</v>
      </c>
      <c r="G1205">
        <v>1.891</v>
      </c>
      <c r="H1205">
        <v>6.6619999999999999</v>
      </c>
    </row>
    <row r="1206" spans="1:8" x14ac:dyDescent="0.2">
      <c r="A1206">
        <v>1336</v>
      </c>
      <c r="B1206">
        <v>35.323999999999998</v>
      </c>
      <c r="C1206">
        <v>35.344999999999999</v>
      </c>
      <c r="D1206">
        <v>2.1000000000000001E-2</v>
      </c>
      <c r="E1206">
        <v>35.335000000000001</v>
      </c>
      <c r="F1206">
        <v>0.128</v>
      </c>
      <c r="G1206">
        <v>0.72599999999999998</v>
      </c>
      <c r="H1206">
        <v>2.4809999999999999</v>
      </c>
    </row>
    <row r="1207" spans="1:8" x14ac:dyDescent="0.2">
      <c r="A1207">
        <v>1337</v>
      </c>
      <c r="B1207">
        <v>35.344999999999999</v>
      </c>
      <c r="C1207">
        <v>35.366</v>
      </c>
      <c r="D1207">
        <v>2.1000000000000001E-2</v>
      </c>
      <c r="E1207">
        <v>35.356000000000002</v>
      </c>
      <c r="F1207">
        <v>0.13100000000000001</v>
      </c>
      <c r="G1207">
        <v>0.26</v>
      </c>
      <c r="H1207">
        <v>3.125</v>
      </c>
    </row>
    <row r="1208" spans="1:8" x14ac:dyDescent="0.2">
      <c r="A1208">
        <v>1338</v>
      </c>
      <c r="B1208">
        <v>35.366</v>
      </c>
      <c r="C1208">
        <v>35.387</v>
      </c>
      <c r="D1208">
        <v>2.1000000000000001E-2</v>
      </c>
      <c r="E1208">
        <v>35.377000000000002</v>
      </c>
      <c r="F1208">
        <v>0.125</v>
      </c>
      <c r="G1208">
        <v>0.71099999999999997</v>
      </c>
      <c r="H1208">
        <v>4.7279999999999998</v>
      </c>
    </row>
    <row r="1209" spans="1:8" x14ac:dyDescent="0.2">
      <c r="A1209">
        <v>1339</v>
      </c>
      <c r="B1209">
        <v>35.387</v>
      </c>
      <c r="C1209">
        <v>35.408000000000001</v>
      </c>
      <c r="D1209">
        <v>2.1000000000000001E-2</v>
      </c>
      <c r="E1209">
        <v>35.398000000000003</v>
      </c>
      <c r="F1209">
        <v>0.152</v>
      </c>
      <c r="G1209">
        <v>0.26</v>
      </c>
      <c r="H1209">
        <v>0.41499999999999998</v>
      </c>
    </row>
    <row r="1210" spans="1:8" x14ac:dyDescent="0.2">
      <c r="A1210">
        <v>1340</v>
      </c>
      <c r="B1210">
        <v>35.408000000000001</v>
      </c>
      <c r="C1210">
        <v>35.429000000000002</v>
      </c>
      <c r="D1210">
        <v>2.1000000000000001E-2</v>
      </c>
      <c r="E1210">
        <v>35.418999999999997</v>
      </c>
      <c r="F1210">
        <v>0.20100000000000001</v>
      </c>
      <c r="G1210">
        <v>0.26</v>
      </c>
      <c r="H1210">
        <v>0.41499999999999998</v>
      </c>
    </row>
    <row r="1211" spans="1:8" x14ac:dyDescent="0.2">
      <c r="A1211">
        <v>1341</v>
      </c>
      <c r="B1211">
        <v>35.429000000000002</v>
      </c>
      <c r="C1211">
        <v>35.450000000000003</v>
      </c>
      <c r="D1211">
        <v>2.1000000000000001E-2</v>
      </c>
      <c r="E1211">
        <v>35.44</v>
      </c>
      <c r="F1211">
        <v>0.13900000000000001</v>
      </c>
      <c r="G1211">
        <v>1.2589999999999999</v>
      </c>
      <c r="H1211">
        <v>1.0960000000000001</v>
      </c>
    </row>
    <row r="1212" spans="1:8" x14ac:dyDescent="0.2">
      <c r="A1212">
        <v>1342</v>
      </c>
      <c r="B1212">
        <v>35.450000000000003</v>
      </c>
      <c r="C1212">
        <v>35.470999999999997</v>
      </c>
      <c r="D1212">
        <v>2.1000000000000001E-2</v>
      </c>
      <c r="E1212">
        <v>35.460999999999999</v>
      </c>
      <c r="F1212">
        <v>0.20399999999999999</v>
      </c>
      <c r="G1212">
        <v>1.3029999999999999</v>
      </c>
      <c r="H1212">
        <v>0.94099999999999995</v>
      </c>
    </row>
    <row r="1213" spans="1:8" x14ac:dyDescent="0.2">
      <c r="A1213">
        <v>1343</v>
      </c>
      <c r="B1213">
        <v>35.470999999999997</v>
      </c>
      <c r="C1213">
        <v>35.491999999999997</v>
      </c>
      <c r="D1213">
        <v>2.1000000000000001E-2</v>
      </c>
      <c r="E1213">
        <v>35.481999999999999</v>
      </c>
      <c r="F1213">
        <v>0.33300000000000002</v>
      </c>
      <c r="G1213">
        <v>5.992</v>
      </c>
      <c r="H1213">
        <v>4.242</v>
      </c>
    </row>
    <row r="1214" spans="1:8" x14ac:dyDescent="0.2">
      <c r="A1214">
        <v>1344</v>
      </c>
      <c r="B1214">
        <v>35.491999999999997</v>
      </c>
      <c r="C1214">
        <v>35.512999999999998</v>
      </c>
      <c r="D1214">
        <v>2.1000000000000001E-2</v>
      </c>
      <c r="E1214">
        <v>35.503</v>
      </c>
      <c r="F1214">
        <v>0.55300000000000005</v>
      </c>
      <c r="G1214">
        <v>13.755000000000001</v>
      </c>
      <c r="H1214">
        <v>17.331</v>
      </c>
    </row>
    <row r="1215" spans="1:8" x14ac:dyDescent="0.2">
      <c r="A1215">
        <v>1345</v>
      </c>
      <c r="B1215">
        <v>35.512999999999998</v>
      </c>
      <c r="C1215">
        <v>35.533999999999999</v>
      </c>
      <c r="D1215">
        <v>2.1000000000000001E-2</v>
      </c>
      <c r="E1215">
        <v>35.524000000000001</v>
      </c>
      <c r="F1215">
        <v>0.25900000000000001</v>
      </c>
      <c r="G1215">
        <v>1.984</v>
      </c>
      <c r="H1215">
        <v>5.7480000000000002</v>
      </c>
    </row>
    <row r="1216" spans="1:8" x14ac:dyDescent="0.2">
      <c r="A1216">
        <v>1346</v>
      </c>
      <c r="B1216">
        <v>35.533999999999999</v>
      </c>
      <c r="C1216">
        <v>35.555</v>
      </c>
      <c r="D1216">
        <v>2.1000000000000001E-2</v>
      </c>
      <c r="E1216">
        <v>35.545000000000002</v>
      </c>
      <c r="F1216">
        <v>0.39</v>
      </c>
      <c r="G1216">
        <v>1.3859999999999999</v>
      </c>
      <c r="H1216">
        <v>5.9390000000000001</v>
      </c>
    </row>
    <row r="1217" spans="1:8" x14ac:dyDescent="0.2">
      <c r="A1217">
        <v>1347</v>
      </c>
      <c r="B1217">
        <v>35.555</v>
      </c>
      <c r="C1217">
        <v>35.576000000000001</v>
      </c>
      <c r="D1217">
        <v>2.1000000000000001E-2</v>
      </c>
      <c r="E1217">
        <v>35.566000000000003</v>
      </c>
      <c r="F1217">
        <v>0.20200000000000001</v>
      </c>
      <c r="G1217">
        <v>1.0840000000000001</v>
      </c>
      <c r="H1217">
        <v>1.04</v>
      </c>
    </row>
    <row r="1218" spans="1:8" x14ac:dyDescent="0.2">
      <c r="A1218">
        <v>1348</v>
      </c>
      <c r="B1218">
        <v>35.576000000000001</v>
      </c>
      <c r="C1218">
        <v>35.597999999999999</v>
      </c>
      <c r="D1218">
        <v>2.1000000000000001E-2</v>
      </c>
      <c r="E1218">
        <v>35.587000000000003</v>
      </c>
      <c r="F1218">
        <v>0.115</v>
      </c>
      <c r="G1218">
        <v>0.26</v>
      </c>
      <c r="H1218">
        <v>0.41499999999999998</v>
      </c>
    </row>
    <row r="1219" spans="1:8" x14ac:dyDescent="0.2">
      <c r="A1219">
        <v>1349</v>
      </c>
      <c r="B1219">
        <v>35.597999999999999</v>
      </c>
      <c r="C1219">
        <v>35.619</v>
      </c>
      <c r="D1219">
        <v>2.1000000000000001E-2</v>
      </c>
      <c r="E1219">
        <v>35.607999999999997</v>
      </c>
      <c r="F1219">
        <v>0.129</v>
      </c>
      <c r="G1219">
        <v>0.26</v>
      </c>
      <c r="H1219">
        <v>0.41499999999999998</v>
      </c>
    </row>
    <row r="1220" spans="1:8" x14ac:dyDescent="0.2">
      <c r="A1220">
        <v>1350</v>
      </c>
      <c r="B1220">
        <v>35.619</v>
      </c>
      <c r="C1220">
        <v>35.64</v>
      </c>
      <c r="D1220">
        <v>2.1000000000000001E-2</v>
      </c>
      <c r="E1220">
        <v>35.628999999999998</v>
      </c>
      <c r="F1220">
        <v>0.17399999999999999</v>
      </c>
      <c r="G1220">
        <v>2.008</v>
      </c>
      <c r="H1220">
        <v>1.698</v>
      </c>
    </row>
    <row r="1221" spans="1:8" x14ac:dyDescent="0.2">
      <c r="A1221">
        <v>1351</v>
      </c>
      <c r="B1221">
        <v>35.64</v>
      </c>
      <c r="C1221">
        <v>35.661000000000001</v>
      </c>
      <c r="D1221">
        <v>2.1000000000000001E-2</v>
      </c>
      <c r="E1221">
        <v>35.65</v>
      </c>
      <c r="F1221">
        <v>0.36199999999999999</v>
      </c>
      <c r="G1221">
        <v>5.88</v>
      </c>
      <c r="H1221">
        <v>2.976</v>
      </c>
    </row>
    <row r="1222" spans="1:8" x14ac:dyDescent="0.2">
      <c r="A1222">
        <v>1352</v>
      </c>
      <c r="B1222">
        <v>35.661000000000001</v>
      </c>
      <c r="C1222">
        <v>35.682000000000002</v>
      </c>
      <c r="D1222">
        <v>2.1000000000000001E-2</v>
      </c>
      <c r="E1222">
        <v>35.670999999999999</v>
      </c>
      <c r="F1222">
        <v>0.27100000000000002</v>
      </c>
      <c r="G1222">
        <v>4.3529999999999998</v>
      </c>
      <c r="H1222">
        <v>4.3360000000000003</v>
      </c>
    </row>
    <row r="1223" spans="1:8" x14ac:dyDescent="0.2">
      <c r="A1223">
        <v>1353</v>
      </c>
      <c r="B1223">
        <v>35.682000000000002</v>
      </c>
      <c r="C1223">
        <v>35.703000000000003</v>
      </c>
      <c r="D1223">
        <v>2.1000000000000001E-2</v>
      </c>
      <c r="E1223">
        <v>35.692</v>
      </c>
      <c r="F1223">
        <v>0.22900000000000001</v>
      </c>
      <c r="G1223">
        <v>3.653</v>
      </c>
      <c r="H1223">
        <v>3.915</v>
      </c>
    </row>
    <row r="1224" spans="1:8" x14ac:dyDescent="0.2">
      <c r="A1224">
        <v>1354</v>
      </c>
      <c r="B1224">
        <v>35.703000000000003</v>
      </c>
      <c r="C1224">
        <v>35.723999999999997</v>
      </c>
      <c r="D1224">
        <v>2.1000000000000001E-2</v>
      </c>
      <c r="E1224">
        <v>35.713000000000001</v>
      </c>
      <c r="F1224">
        <v>0.187</v>
      </c>
      <c r="G1224">
        <v>1.1319999999999999</v>
      </c>
      <c r="H1224">
        <v>2.1160000000000001</v>
      </c>
    </row>
    <row r="1225" spans="1:8" x14ac:dyDescent="0.2">
      <c r="A1225">
        <v>1355</v>
      </c>
      <c r="B1225">
        <v>35.723999999999997</v>
      </c>
      <c r="C1225">
        <v>35.744999999999997</v>
      </c>
      <c r="D1225">
        <v>2.1000000000000001E-2</v>
      </c>
      <c r="E1225">
        <v>35.734000000000002</v>
      </c>
      <c r="F1225">
        <v>0.17499999999999999</v>
      </c>
      <c r="G1225">
        <v>1.9690000000000001</v>
      </c>
      <c r="H1225">
        <v>2.6640000000000001</v>
      </c>
    </row>
    <row r="1226" spans="1:8" x14ac:dyDescent="0.2">
      <c r="A1226">
        <v>1356</v>
      </c>
      <c r="B1226">
        <v>35.744999999999997</v>
      </c>
      <c r="C1226">
        <v>35.765999999999998</v>
      </c>
      <c r="D1226">
        <v>2.1000000000000001E-2</v>
      </c>
      <c r="E1226">
        <v>35.755000000000003</v>
      </c>
      <c r="F1226">
        <v>1.492</v>
      </c>
      <c r="G1226">
        <v>32.091000000000001</v>
      </c>
      <c r="H1226">
        <v>46.780999999999999</v>
      </c>
    </row>
    <row r="1227" spans="1:8" x14ac:dyDescent="0.2">
      <c r="A1227">
        <v>1357</v>
      </c>
      <c r="B1227">
        <v>35.765999999999998</v>
      </c>
      <c r="C1227">
        <v>35.786999999999999</v>
      </c>
      <c r="D1227">
        <v>2.1000000000000001E-2</v>
      </c>
      <c r="E1227">
        <v>35.776000000000003</v>
      </c>
      <c r="F1227">
        <v>0.2</v>
      </c>
      <c r="G1227">
        <v>3.0459999999999998</v>
      </c>
      <c r="H1227">
        <v>4.2530000000000001</v>
      </c>
    </row>
    <row r="1228" spans="1:8" x14ac:dyDescent="0.2">
      <c r="A1228">
        <v>1358</v>
      </c>
      <c r="B1228">
        <v>35.786999999999999</v>
      </c>
      <c r="C1228">
        <v>35.808</v>
      </c>
      <c r="D1228">
        <v>2.1000000000000001E-2</v>
      </c>
      <c r="E1228">
        <v>35.796999999999997</v>
      </c>
      <c r="F1228">
        <v>0.41399999999999998</v>
      </c>
      <c r="G1228">
        <v>2.2290000000000001</v>
      </c>
      <c r="H1228">
        <v>5.2610000000000001</v>
      </c>
    </row>
    <row r="1229" spans="1:8" x14ac:dyDescent="0.2">
      <c r="A1229">
        <v>1359</v>
      </c>
      <c r="B1229">
        <v>35.808</v>
      </c>
      <c r="C1229">
        <v>35.829000000000001</v>
      </c>
      <c r="D1229">
        <v>2.1000000000000001E-2</v>
      </c>
      <c r="E1229">
        <v>35.817999999999998</v>
      </c>
      <c r="F1229">
        <v>0.41899999999999998</v>
      </c>
      <c r="G1229">
        <v>5.194</v>
      </c>
      <c r="H1229">
        <v>11.879</v>
      </c>
    </row>
    <row r="1230" spans="1:8" x14ac:dyDescent="0.2">
      <c r="A1230">
        <v>1360</v>
      </c>
      <c r="B1230">
        <v>35.829000000000001</v>
      </c>
      <c r="C1230">
        <v>35.85</v>
      </c>
      <c r="D1230">
        <v>2.1000000000000001E-2</v>
      </c>
      <c r="E1230">
        <v>35.838999999999999</v>
      </c>
      <c r="F1230">
        <v>0.1</v>
      </c>
      <c r="G1230">
        <v>0.26</v>
      </c>
      <c r="H1230">
        <v>0.41499999999999998</v>
      </c>
    </row>
    <row r="1231" spans="1:8" x14ac:dyDescent="0.2">
      <c r="A1231">
        <v>1361</v>
      </c>
      <c r="B1231">
        <v>35.85</v>
      </c>
      <c r="C1231">
        <v>35.871000000000002</v>
      </c>
      <c r="D1231">
        <v>2.1000000000000001E-2</v>
      </c>
      <c r="E1231">
        <v>35.86</v>
      </c>
      <c r="F1231">
        <v>0.373</v>
      </c>
      <c r="G1231">
        <v>6.8490000000000002</v>
      </c>
      <c r="H1231">
        <v>13.553000000000001</v>
      </c>
    </row>
    <row r="1232" spans="1:8" x14ac:dyDescent="0.2">
      <c r="A1232">
        <v>1362</v>
      </c>
      <c r="B1232">
        <v>35.871000000000002</v>
      </c>
      <c r="C1232">
        <v>35.892000000000003</v>
      </c>
      <c r="D1232">
        <v>2.1000000000000001E-2</v>
      </c>
      <c r="E1232">
        <v>35.881</v>
      </c>
    </row>
    <row r="1233" spans="1:8" x14ac:dyDescent="0.2">
      <c r="A1233">
        <v>1363</v>
      </c>
      <c r="B1233">
        <v>35.892000000000003</v>
      </c>
      <c r="C1233">
        <v>35.912999999999997</v>
      </c>
      <c r="D1233">
        <v>2.1000000000000001E-2</v>
      </c>
      <c r="E1233">
        <v>35.902000000000001</v>
      </c>
      <c r="F1233">
        <v>0.37</v>
      </c>
      <c r="G1233">
        <v>7.5380000000000003</v>
      </c>
      <c r="H1233">
        <v>13.558999999999999</v>
      </c>
    </row>
    <row r="1234" spans="1:8" x14ac:dyDescent="0.2">
      <c r="A1234">
        <v>1364</v>
      </c>
      <c r="B1234">
        <v>35.912999999999997</v>
      </c>
      <c r="C1234">
        <v>35.933999999999997</v>
      </c>
      <c r="D1234">
        <v>2.1000000000000001E-2</v>
      </c>
      <c r="E1234">
        <v>35.923000000000002</v>
      </c>
      <c r="F1234">
        <v>0.36299999999999999</v>
      </c>
      <c r="G1234">
        <v>6.101</v>
      </c>
      <c r="H1234">
        <v>23.033000000000001</v>
      </c>
    </row>
    <row r="1235" spans="1:8" x14ac:dyDescent="0.2">
      <c r="A1235">
        <v>1365</v>
      </c>
      <c r="B1235">
        <v>35.933999999999997</v>
      </c>
      <c r="C1235">
        <v>35.954999999999998</v>
      </c>
      <c r="D1235">
        <v>2.1000000000000001E-2</v>
      </c>
      <c r="E1235">
        <v>35.944000000000003</v>
      </c>
      <c r="F1235">
        <v>0.32800000000000001</v>
      </c>
      <c r="G1235">
        <v>5.8849999999999998</v>
      </c>
      <c r="H1235">
        <v>11.737</v>
      </c>
    </row>
    <row r="1236" spans="1:8" x14ac:dyDescent="0.2">
      <c r="A1236">
        <v>1366</v>
      </c>
      <c r="B1236">
        <v>35.954999999999998</v>
      </c>
      <c r="C1236">
        <v>35.975999999999999</v>
      </c>
      <c r="D1236">
        <v>2.1000000000000001E-2</v>
      </c>
      <c r="E1236">
        <v>35.965000000000003</v>
      </c>
      <c r="F1236">
        <v>0.33300000000000002</v>
      </c>
      <c r="G1236">
        <v>7.843</v>
      </c>
      <c r="H1236">
        <v>12.082000000000001</v>
      </c>
    </row>
    <row r="1237" spans="1:8" x14ac:dyDescent="0.2">
      <c r="A1237">
        <v>1367</v>
      </c>
      <c r="B1237">
        <v>35.975999999999999</v>
      </c>
      <c r="C1237">
        <v>35.997</v>
      </c>
      <c r="D1237">
        <v>2.1000000000000001E-2</v>
      </c>
      <c r="E1237">
        <v>35.985999999999997</v>
      </c>
      <c r="F1237">
        <v>0.40200000000000002</v>
      </c>
      <c r="G1237">
        <v>5.8490000000000002</v>
      </c>
      <c r="H1237">
        <v>9.1519999999999992</v>
      </c>
    </row>
    <row r="1238" spans="1:8" x14ac:dyDescent="0.2">
      <c r="A1238">
        <v>1368</v>
      </c>
      <c r="B1238">
        <v>35.997</v>
      </c>
      <c r="C1238">
        <v>36.018000000000001</v>
      </c>
      <c r="D1238">
        <v>2.1000000000000001E-2</v>
      </c>
      <c r="E1238">
        <v>36.006999999999998</v>
      </c>
      <c r="F1238">
        <v>0.41299999999999998</v>
      </c>
      <c r="G1238">
        <v>4.3040000000000003</v>
      </c>
      <c r="H1238">
        <v>7.5190000000000001</v>
      </c>
    </row>
    <row r="1239" spans="1:8" x14ac:dyDescent="0.2">
      <c r="A1239">
        <v>1369</v>
      </c>
      <c r="B1239">
        <v>36.018000000000001</v>
      </c>
      <c r="C1239">
        <v>36.039000000000001</v>
      </c>
      <c r="D1239">
        <v>2.1000000000000001E-2</v>
      </c>
      <c r="E1239">
        <v>36.027999999999999</v>
      </c>
      <c r="F1239">
        <v>0.32</v>
      </c>
      <c r="G1239">
        <v>4.7370000000000001</v>
      </c>
      <c r="H1239">
        <v>10.609</v>
      </c>
    </row>
    <row r="1240" spans="1:8" x14ac:dyDescent="0.2">
      <c r="A1240">
        <v>1370</v>
      </c>
      <c r="B1240">
        <v>36.039000000000001</v>
      </c>
      <c r="C1240">
        <v>36.06</v>
      </c>
      <c r="D1240">
        <v>2.1000000000000001E-2</v>
      </c>
      <c r="E1240">
        <v>36.048999999999999</v>
      </c>
      <c r="F1240">
        <v>0.97699999999999998</v>
      </c>
      <c r="G1240">
        <v>9.1029999999999998</v>
      </c>
      <c r="H1240">
        <v>16.111000000000001</v>
      </c>
    </row>
    <row r="1241" spans="1:8" x14ac:dyDescent="0.2">
      <c r="A1241">
        <v>1371</v>
      </c>
      <c r="B1241">
        <v>36.06</v>
      </c>
      <c r="C1241">
        <v>36.081000000000003</v>
      </c>
      <c r="D1241">
        <v>2.1000000000000001E-2</v>
      </c>
      <c r="E1241">
        <v>36.07</v>
      </c>
      <c r="F1241">
        <v>0.27400000000000002</v>
      </c>
      <c r="G1241">
        <v>2.7650000000000001</v>
      </c>
      <c r="H1241">
        <v>4.0910000000000002</v>
      </c>
    </row>
    <row r="1242" spans="1:8" x14ac:dyDescent="0.2">
      <c r="A1242">
        <v>1372</v>
      </c>
      <c r="B1242">
        <v>36.081000000000003</v>
      </c>
      <c r="C1242">
        <v>36.101999999999997</v>
      </c>
      <c r="D1242">
        <v>2.1000000000000001E-2</v>
      </c>
      <c r="E1242">
        <v>36.091000000000001</v>
      </c>
      <c r="F1242">
        <v>0.248</v>
      </c>
      <c r="G1242">
        <v>2.0369999999999999</v>
      </c>
      <c r="H1242">
        <v>2.8780000000000001</v>
      </c>
    </row>
    <row r="1243" spans="1:8" x14ac:dyDescent="0.2">
      <c r="A1243">
        <v>1373</v>
      </c>
      <c r="B1243">
        <v>36.101999999999997</v>
      </c>
      <c r="C1243">
        <v>36.122999999999998</v>
      </c>
      <c r="D1243">
        <v>2.1000000000000001E-2</v>
      </c>
      <c r="E1243">
        <v>36.112000000000002</v>
      </c>
      <c r="F1243">
        <v>0.26400000000000001</v>
      </c>
      <c r="G1243">
        <v>1.8859999999999999</v>
      </c>
      <c r="H1243">
        <v>2.9940000000000002</v>
      </c>
    </row>
    <row r="1244" spans="1:8" x14ac:dyDescent="0.2">
      <c r="A1244">
        <v>1374</v>
      </c>
      <c r="B1244">
        <v>36.122999999999998</v>
      </c>
      <c r="C1244">
        <v>36.143999999999998</v>
      </c>
      <c r="D1244">
        <v>2.1000000000000001E-2</v>
      </c>
      <c r="E1244">
        <v>36.133000000000003</v>
      </c>
      <c r="F1244">
        <v>0.80100000000000005</v>
      </c>
      <c r="G1244">
        <v>3.2050000000000001</v>
      </c>
      <c r="H1244">
        <v>2.3010000000000002</v>
      </c>
    </row>
    <row r="1245" spans="1:8" x14ac:dyDescent="0.2">
      <c r="A1245">
        <v>1375</v>
      </c>
      <c r="B1245">
        <v>36.143999999999998</v>
      </c>
      <c r="C1245">
        <v>36.164999999999999</v>
      </c>
      <c r="D1245">
        <v>2.1000000000000001E-2</v>
      </c>
      <c r="E1245">
        <v>36.154000000000003</v>
      </c>
      <c r="F1245">
        <v>0.30599999999999999</v>
      </c>
      <c r="G1245">
        <v>2.7850000000000001</v>
      </c>
      <c r="H1245">
        <v>1.7310000000000001</v>
      </c>
    </row>
    <row r="1246" spans="1:8" x14ac:dyDescent="0.2">
      <c r="A1246">
        <v>1376</v>
      </c>
      <c r="B1246">
        <v>36.164999999999999</v>
      </c>
      <c r="C1246">
        <v>36.186</v>
      </c>
      <c r="D1246">
        <v>2.1000000000000001E-2</v>
      </c>
      <c r="E1246">
        <v>36.174999999999997</v>
      </c>
      <c r="F1246">
        <v>0.159</v>
      </c>
      <c r="G1246">
        <v>1.411</v>
      </c>
      <c r="H1246">
        <v>2.0920000000000001</v>
      </c>
    </row>
    <row r="1247" spans="1:8" x14ac:dyDescent="0.2">
      <c r="A1247">
        <v>1377</v>
      </c>
      <c r="B1247">
        <v>36.186</v>
      </c>
      <c r="C1247">
        <v>36.207000000000001</v>
      </c>
      <c r="D1247">
        <v>2.1000000000000001E-2</v>
      </c>
      <c r="E1247">
        <v>36.195999999999998</v>
      </c>
      <c r="F1247">
        <v>0.214</v>
      </c>
      <c r="G1247">
        <v>0.71</v>
      </c>
      <c r="H1247">
        <v>1.2390000000000001</v>
      </c>
    </row>
    <row r="1248" spans="1:8" x14ac:dyDescent="0.2">
      <c r="A1248">
        <v>1378</v>
      </c>
      <c r="B1248">
        <v>36.207000000000001</v>
      </c>
      <c r="C1248">
        <v>36.228000000000002</v>
      </c>
      <c r="D1248">
        <v>2.1000000000000001E-2</v>
      </c>
      <c r="E1248">
        <v>36.216999999999999</v>
      </c>
      <c r="F1248">
        <v>0.122</v>
      </c>
      <c r="G1248">
        <v>0.26</v>
      </c>
      <c r="H1248">
        <v>0.41499999999999998</v>
      </c>
    </row>
    <row r="1249" spans="1:8" x14ac:dyDescent="0.2">
      <c r="A1249">
        <v>1379</v>
      </c>
      <c r="B1249">
        <v>36.228000000000002</v>
      </c>
      <c r="C1249">
        <v>36.249000000000002</v>
      </c>
      <c r="D1249">
        <v>2.1000000000000001E-2</v>
      </c>
      <c r="E1249">
        <v>36.238</v>
      </c>
      <c r="F1249">
        <v>0.11899999999999999</v>
      </c>
      <c r="G1249">
        <v>0.60499999999999998</v>
      </c>
      <c r="H1249">
        <v>0.41499999999999998</v>
      </c>
    </row>
    <row r="1250" spans="1:8" x14ac:dyDescent="0.2">
      <c r="A1250">
        <v>1380</v>
      </c>
      <c r="B1250">
        <v>36.249000000000002</v>
      </c>
      <c r="C1250">
        <v>36.270000000000003</v>
      </c>
      <c r="D1250">
        <v>2.1000000000000001E-2</v>
      </c>
      <c r="E1250">
        <v>36.259</v>
      </c>
      <c r="F1250">
        <v>0.124</v>
      </c>
      <c r="G1250">
        <v>1.018</v>
      </c>
      <c r="H1250">
        <v>0.92</v>
      </c>
    </row>
    <row r="1251" spans="1:8" x14ac:dyDescent="0.2">
      <c r="A1251">
        <v>1381</v>
      </c>
      <c r="B1251">
        <v>36.270000000000003</v>
      </c>
      <c r="C1251">
        <v>36.290999999999997</v>
      </c>
      <c r="D1251">
        <v>2.1000000000000001E-2</v>
      </c>
      <c r="E1251">
        <v>36.28</v>
      </c>
      <c r="F1251">
        <v>0.14299999999999999</v>
      </c>
      <c r="G1251">
        <v>0.995</v>
      </c>
      <c r="H1251">
        <v>1.1599999999999999</v>
      </c>
    </row>
    <row r="1252" spans="1:8" x14ac:dyDescent="0.2">
      <c r="A1252">
        <v>1382</v>
      </c>
      <c r="B1252">
        <v>36.290999999999997</v>
      </c>
      <c r="C1252">
        <v>36.311999999999998</v>
      </c>
      <c r="D1252">
        <v>2.1000000000000001E-2</v>
      </c>
      <c r="E1252">
        <v>36.301000000000002</v>
      </c>
      <c r="F1252">
        <v>0.16300000000000001</v>
      </c>
      <c r="G1252">
        <v>1.29</v>
      </c>
      <c r="H1252">
        <v>1.716</v>
      </c>
    </row>
    <row r="1253" spans="1:8" x14ac:dyDescent="0.2">
      <c r="A1253">
        <v>1383</v>
      </c>
      <c r="B1253">
        <v>36.311999999999998</v>
      </c>
      <c r="C1253">
        <v>36.332999999999998</v>
      </c>
      <c r="D1253">
        <v>2.1000000000000001E-2</v>
      </c>
      <c r="E1253">
        <v>36.322000000000003</v>
      </c>
      <c r="F1253">
        <v>0.23699999999999999</v>
      </c>
      <c r="G1253">
        <v>1.9850000000000001</v>
      </c>
      <c r="H1253">
        <v>2.6669999999999998</v>
      </c>
    </row>
    <row r="1254" spans="1:8" x14ac:dyDescent="0.2">
      <c r="A1254">
        <v>1384</v>
      </c>
      <c r="B1254">
        <v>36.332999999999998</v>
      </c>
      <c r="C1254">
        <v>36.353999999999999</v>
      </c>
      <c r="D1254">
        <v>2.1000000000000001E-2</v>
      </c>
      <c r="E1254">
        <v>36.343000000000004</v>
      </c>
      <c r="F1254">
        <v>0.222</v>
      </c>
      <c r="G1254">
        <v>3.0569999999999999</v>
      </c>
      <c r="H1254">
        <v>2.6880000000000002</v>
      </c>
    </row>
    <row r="1255" spans="1:8" x14ac:dyDescent="0.2">
      <c r="A1255">
        <v>1385</v>
      </c>
      <c r="B1255">
        <v>36.353999999999999</v>
      </c>
      <c r="C1255">
        <v>36.375</v>
      </c>
      <c r="D1255">
        <v>2.1000000000000001E-2</v>
      </c>
      <c r="E1255">
        <v>36.363999999999997</v>
      </c>
      <c r="F1255">
        <v>0.20499999999999999</v>
      </c>
      <c r="G1255">
        <v>2.778</v>
      </c>
      <c r="H1255">
        <v>4.4569999999999999</v>
      </c>
    </row>
    <row r="1256" spans="1:8" x14ac:dyDescent="0.2">
      <c r="A1256">
        <v>1386</v>
      </c>
      <c r="B1256">
        <v>36.375</v>
      </c>
      <c r="C1256">
        <v>36.396000000000001</v>
      </c>
      <c r="D1256">
        <v>2.1000000000000001E-2</v>
      </c>
      <c r="E1256">
        <v>36.384999999999998</v>
      </c>
      <c r="F1256">
        <v>0.189</v>
      </c>
      <c r="G1256">
        <v>2.6240000000000001</v>
      </c>
      <c r="H1256">
        <v>3.3359999999999999</v>
      </c>
    </row>
    <row r="1257" spans="1:8" x14ac:dyDescent="0.2">
      <c r="A1257">
        <v>1387</v>
      </c>
      <c r="B1257">
        <v>36.396000000000001</v>
      </c>
      <c r="C1257">
        <v>36.417000000000002</v>
      </c>
      <c r="D1257">
        <v>2.1000000000000001E-2</v>
      </c>
      <c r="E1257">
        <v>36.405999999999999</v>
      </c>
      <c r="F1257">
        <v>0.16300000000000001</v>
      </c>
      <c r="G1257">
        <v>2.67</v>
      </c>
      <c r="H1257">
        <v>3.032</v>
      </c>
    </row>
    <row r="1258" spans="1:8" x14ac:dyDescent="0.2">
      <c r="A1258">
        <v>1388</v>
      </c>
      <c r="B1258">
        <v>36.417000000000002</v>
      </c>
      <c r="C1258">
        <v>36.438000000000002</v>
      </c>
      <c r="D1258">
        <v>2.1000000000000001E-2</v>
      </c>
      <c r="E1258">
        <v>36.427</v>
      </c>
      <c r="F1258">
        <v>0.217</v>
      </c>
      <c r="G1258">
        <v>7.5380000000000003</v>
      </c>
      <c r="H1258">
        <v>7.5510000000000002</v>
      </c>
    </row>
    <row r="1259" spans="1:8" x14ac:dyDescent="0.2">
      <c r="A1259">
        <v>1389</v>
      </c>
      <c r="B1259">
        <v>36.438000000000002</v>
      </c>
      <c r="C1259">
        <v>36.459000000000003</v>
      </c>
      <c r="D1259">
        <v>2.1000000000000001E-2</v>
      </c>
      <c r="E1259">
        <v>36.448</v>
      </c>
      <c r="F1259">
        <v>1.593</v>
      </c>
      <c r="G1259">
        <v>36.776000000000003</v>
      </c>
      <c r="H1259">
        <v>71.498000000000005</v>
      </c>
    </row>
    <row r="1260" spans="1:8" x14ac:dyDescent="0.2">
      <c r="A1260">
        <v>1390</v>
      </c>
      <c r="B1260">
        <v>36.459000000000003</v>
      </c>
      <c r="C1260">
        <v>36.479999999999997</v>
      </c>
      <c r="D1260">
        <v>2.1000000000000001E-2</v>
      </c>
      <c r="E1260">
        <v>36.469000000000001</v>
      </c>
      <c r="F1260">
        <v>1.2709999999999999</v>
      </c>
      <c r="G1260">
        <v>33.515000000000001</v>
      </c>
      <c r="H1260">
        <v>59.814</v>
      </c>
    </row>
    <row r="1261" spans="1:8" x14ac:dyDescent="0.2">
      <c r="A1261">
        <v>1391</v>
      </c>
      <c r="B1261">
        <v>36.479999999999997</v>
      </c>
      <c r="C1261">
        <v>36.500999999999998</v>
      </c>
      <c r="D1261">
        <v>2.1000000000000001E-2</v>
      </c>
      <c r="E1261">
        <v>36.49</v>
      </c>
      <c r="F1261">
        <v>0.51500000000000001</v>
      </c>
      <c r="G1261">
        <v>13.066000000000001</v>
      </c>
      <c r="H1261">
        <v>20.792000000000002</v>
      </c>
    </row>
    <row r="1262" spans="1:8" x14ac:dyDescent="0.2">
      <c r="A1262">
        <v>1392</v>
      </c>
      <c r="B1262">
        <v>36.500999999999998</v>
      </c>
      <c r="C1262">
        <v>36.521999999999998</v>
      </c>
      <c r="D1262">
        <v>2.1000000000000001E-2</v>
      </c>
      <c r="E1262">
        <v>36.511000000000003</v>
      </c>
      <c r="F1262">
        <v>0.47699999999999998</v>
      </c>
      <c r="G1262">
        <v>7.9550000000000001</v>
      </c>
      <c r="H1262">
        <v>16.266999999999999</v>
      </c>
    </row>
    <row r="1263" spans="1:8" x14ac:dyDescent="0.2">
      <c r="A1263">
        <v>1393</v>
      </c>
      <c r="B1263">
        <v>36.521999999999998</v>
      </c>
      <c r="C1263">
        <v>36.542999999999999</v>
      </c>
      <c r="D1263">
        <v>2.1000000000000001E-2</v>
      </c>
      <c r="E1263">
        <v>36.531999999999996</v>
      </c>
      <c r="F1263">
        <v>0.23300000000000001</v>
      </c>
      <c r="G1263">
        <v>3.49</v>
      </c>
      <c r="H1263">
        <v>6.141</v>
      </c>
    </row>
    <row r="1264" spans="1:8" x14ac:dyDescent="0.2">
      <c r="A1264">
        <v>1394</v>
      </c>
      <c r="B1264">
        <v>36.542999999999999</v>
      </c>
      <c r="C1264">
        <v>36.564</v>
      </c>
      <c r="D1264">
        <v>2.1000000000000001E-2</v>
      </c>
      <c r="E1264">
        <v>36.552999999999997</v>
      </c>
      <c r="F1264">
        <v>0.26900000000000002</v>
      </c>
      <c r="G1264">
        <v>12.945</v>
      </c>
      <c r="H1264">
        <v>8.3230000000000004</v>
      </c>
    </row>
    <row r="1265" spans="1:8" x14ac:dyDescent="0.2">
      <c r="A1265">
        <v>1395</v>
      </c>
      <c r="B1265">
        <v>36.564</v>
      </c>
      <c r="C1265">
        <v>36.585000000000001</v>
      </c>
      <c r="D1265">
        <v>2.1000000000000001E-2</v>
      </c>
      <c r="E1265">
        <v>36.573999999999998</v>
      </c>
      <c r="F1265">
        <v>0.17799999999999999</v>
      </c>
      <c r="G1265">
        <v>3.8279999999999998</v>
      </c>
      <c r="H1265">
        <v>5.6310000000000002</v>
      </c>
    </row>
    <row r="1266" spans="1:8" x14ac:dyDescent="0.2">
      <c r="A1266">
        <v>1396</v>
      </c>
      <c r="B1266">
        <v>36.585000000000001</v>
      </c>
      <c r="C1266">
        <v>36.606000000000002</v>
      </c>
      <c r="D1266">
        <v>2.1000000000000001E-2</v>
      </c>
      <c r="E1266">
        <v>36.594999999999999</v>
      </c>
      <c r="F1266">
        <v>0.17</v>
      </c>
      <c r="G1266">
        <v>2.044</v>
      </c>
      <c r="H1266">
        <v>5.2519999999999998</v>
      </c>
    </row>
    <row r="1267" spans="1:8" x14ac:dyDescent="0.2">
      <c r="A1267">
        <v>1397</v>
      </c>
      <c r="B1267">
        <v>36.606000000000002</v>
      </c>
      <c r="C1267">
        <v>36.627000000000002</v>
      </c>
      <c r="D1267">
        <v>2.1000000000000001E-2</v>
      </c>
      <c r="E1267">
        <v>36.616</v>
      </c>
      <c r="F1267">
        <v>0.48499999999999999</v>
      </c>
      <c r="G1267">
        <v>12.974</v>
      </c>
      <c r="H1267">
        <v>18.260999999999999</v>
      </c>
    </row>
    <row r="1268" spans="1:8" x14ac:dyDescent="0.2">
      <c r="A1268">
        <v>1398</v>
      </c>
      <c r="B1268">
        <v>36.627000000000002</v>
      </c>
      <c r="C1268">
        <v>36.648000000000003</v>
      </c>
      <c r="D1268">
        <v>2.1000000000000001E-2</v>
      </c>
      <c r="E1268">
        <v>36.637</v>
      </c>
      <c r="F1268">
        <v>0.34200000000000003</v>
      </c>
      <c r="G1268">
        <v>6.1740000000000004</v>
      </c>
      <c r="H1268">
        <v>14.481999999999999</v>
      </c>
    </row>
    <row r="1269" spans="1:8" x14ac:dyDescent="0.2">
      <c r="A1269">
        <v>1399</v>
      </c>
      <c r="B1269">
        <v>36.648000000000003</v>
      </c>
      <c r="C1269">
        <v>36.668999999999997</v>
      </c>
      <c r="D1269">
        <v>2.1000000000000001E-2</v>
      </c>
      <c r="E1269">
        <v>36.658000000000001</v>
      </c>
      <c r="F1269">
        <v>0.33700000000000002</v>
      </c>
      <c r="G1269">
        <v>6.0129999999999999</v>
      </c>
      <c r="H1269">
        <v>16.907</v>
      </c>
    </row>
    <row r="1270" spans="1:8" x14ac:dyDescent="0.2">
      <c r="A1270">
        <v>1400</v>
      </c>
      <c r="B1270">
        <v>36.668999999999997</v>
      </c>
      <c r="C1270">
        <v>36.69</v>
      </c>
      <c r="D1270">
        <v>2.1000000000000001E-2</v>
      </c>
      <c r="E1270">
        <v>36.679000000000002</v>
      </c>
      <c r="F1270">
        <v>0.495</v>
      </c>
      <c r="G1270">
        <v>8.4469999999999992</v>
      </c>
      <c r="H1270">
        <v>15.311999999999999</v>
      </c>
    </row>
    <row r="1271" spans="1:8" x14ac:dyDescent="0.2">
      <c r="A1271">
        <v>1401</v>
      </c>
      <c r="B1271">
        <v>36.69</v>
      </c>
      <c r="C1271">
        <v>36.710999999999999</v>
      </c>
      <c r="D1271">
        <v>2.1000000000000001E-2</v>
      </c>
      <c r="E1271">
        <v>36.700000000000003</v>
      </c>
      <c r="F1271">
        <v>0.43</v>
      </c>
      <c r="G1271">
        <v>6.7480000000000002</v>
      </c>
      <c r="H1271">
        <v>7.4660000000000002</v>
      </c>
    </row>
    <row r="1272" spans="1:8" x14ac:dyDescent="0.2">
      <c r="A1272">
        <v>1402</v>
      </c>
      <c r="B1272">
        <v>36.710999999999999</v>
      </c>
      <c r="C1272">
        <v>36.731999999999999</v>
      </c>
      <c r="D1272">
        <v>2.1000000000000001E-2</v>
      </c>
      <c r="E1272">
        <v>36.720999999999997</v>
      </c>
      <c r="F1272">
        <v>1.087</v>
      </c>
      <c r="G1272">
        <v>16.55</v>
      </c>
      <c r="H1272">
        <v>12.163</v>
      </c>
    </row>
    <row r="1273" spans="1:8" x14ac:dyDescent="0.2">
      <c r="A1273">
        <v>1403</v>
      </c>
      <c r="B1273">
        <v>36.731999999999999</v>
      </c>
      <c r="C1273">
        <v>36.753</v>
      </c>
      <c r="D1273">
        <v>2.1000000000000001E-2</v>
      </c>
      <c r="E1273">
        <v>36.741999999999997</v>
      </c>
      <c r="F1273">
        <v>0.443</v>
      </c>
      <c r="G1273">
        <v>5.0750000000000002</v>
      </c>
      <c r="H1273">
        <v>7.2889999999999997</v>
      </c>
    </row>
    <row r="1274" spans="1:8" x14ac:dyDescent="0.2">
      <c r="A1274">
        <v>1404</v>
      </c>
      <c r="B1274">
        <v>36.753</v>
      </c>
      <c r="C1274">
        <v>36.774000000000001</v>
      </c>
      <c r="D1274">
        <v>2.1000000000000001E-2</v>
      </c>
      <c r="E1274">
        <v>36.762999999999998</v>
      </c>
      <c r="F1274">
        <v>0.214</v>
      </c>
      <c r="G1274">
        <v>4.0709999999999997</v>
      </c>
      <c r="H1274">
        <v>6.2270000000000003</v>
      </c>
    </row>
    <row r="1275" spans="1:8" x14ac:dyDescent="0.2">
      <c r="A1275">
        <v>1405</v>
      </c>
      <c r="B1275">
        <v>36.774000000000001</v>
      </c>
      <c r="C1275">
        <v>36.795000000000002</v>
      </c>
      <c r="D1275">
        <v>2.1000000000000001E-2</v>
      </c>
      <c r="E1275">
        <v>36.783999999999999</v>
      </c>
      <c r="F1275">
        <v>0.20599999999999999</v>
      </c>
      <c r="G1275">
        <v>4.2350000000000003</v>
      </c>
      <c r="H1275">
        <v>6.8680000000000003</v>
      </c>
    </row>
    <row r="1276" spans="1:8" x14ac:dyDescent="0.2">
      <c r="A1276">
        <v>1406</v>
      </c>
      <c r="B1276">
        <v>36.795000000000002</v>
      </c>
      <c r="C1276">
        <v>36.816000000000003</v>
      </c>
      <c r="D1276">
        <v>2.1000000000000001E-2</v>
      </c>
      <c r="E1276">
        <v>36.805</v>
      </c>
      <c r="F1276">
        <v>0.23699999999999999</v>
      </c>
      <c r="G1276">
        <v>4.6420000000000003</v>
      </c>
      <c r="H1276">
        <v>9.9879999999999995</v>
      </c>
    </row>
    <row r="1277" spans="1:8" x14ac:dyDescent="0.2">
      <c r="A1277">
        <v>1407</v>
      </c>
      <c r="B1277">
        <v>36.816000000000003</v>
      </c>
      <c r="C1277">
        <v>36.837000000000003</v>
      </c>
      <c r="D1277">
        <v>2.1000000000000001E-2</v>
      </c>
      <c r="E1277">
        <v>36.826000000000001</v>
      </c>
      <c r="F1277">
        <v>0.76300000000000001</v>
      </c>
      <c r="G1277">
        <v>17.128</v>
      </c>
      <c r="H1277">
        <v>39.792999999999999</v>
      </c>
    </row>
    <row r="1278" spans="1:8" x14ac:dyDescent="0.2">
      <c r="A1278">
        <v>1408</v>
      </c>
      <c r="B1278">
        <v>36.837000000000003</v>
      </c>
      <c r="C1278">
        <v>36.857999999999997</v>
      </c>
      <c r="D1278">
        <v>2.1000000000000001E-2</v>
      </c>
      <c r="E1278">
        <v>36.847000000000001</v>
      </c>
      <c r="F1278">
        <v>1.089</v>
      </c>
      <c r="G1278">
        <v>24.132000000000001</v>
      </c>
      <c r="H1278">
        <v>55.267000000000003</v>
      </c>
    </row>
    <row r="1279" spans="1:8" x14ac:dyDescent="0.2">
      <c r="A1279">
        <v>1409</v>
      </c>
      <c r="B1279">
        <v>36.857999999999997</v>
      </c>
      <c r="C1279">
        <v>36.878999999999998</v>
      </c>
      <c r="D1279">
        <v>2.1000000000000001E-2</v>
      </c>
      <c r="E1279">
        <v>36.868000000000002</v>
      </c>
      <c r="F1279">
        <v>0.30199999999999999</v>
      </c>
      <c r="G1279">
        <v>10.451000000000001</v>
      </c>
      <c r="H1279">
        <v>13.608000000000001</v>
      </c>
    </row>
    <row r="1280" spans="1:8" x14ac:dyDescent="0.2">
      <c r="A1280">
        <v>1410</v>
      </c>
      <c r="B1280">
        <v>36.878999999999998</v>
      </c>
      <c r="C1280">
        <v>36.9</v>
      </c>
      <c r="D1280">
        <v>2.1000000000000001E-2</v>
      </c>
      <c r="E1280">
        <v>36.889000000000003</v>
      </c>
      <c r="F1280">
        <v>0.26400000000000001</v>
      </c>
      <c r="G1280">
        <v>4.3559999999999999</v>
      </c>
      <c r="H1280">
        <v>7.4649999999999999</v>
      </c>
    </row>
    <row r="1281" spans="1:8" x14ac:dyDescent="0.2">
      <c r="A1281">
        <v>1411</v>
      </c>
      <c r="B1281">
        <v>36.9</v>
      </c>
      <c r="C1281">
        <v>36.920999999999999</v>
      </c>
      <c r="D1281">
        <v>2.1000000000000001E-2</v>
      </c>
      <c r="E1281">
        <v>36.909999999999997</v>
      </c>
      <c r="F1281">
        <v>0.17199999999999999</v>
      </c>
      <c r="G1281">
        <v>2.988</v>
      </c>
      <c r="H1281">
        <v>6.3490000000000002</v>
      </c>
    </row>
    <row r="1282" spans="1:8" x14ac:dyDescent="0.2">
      <c r="A1282">
        <v>1412</v>
      </c>
      <c r="B1282">
        <v>36.920999999999999</v>
      </c>
      <c r="C1282">
        <v>36.942</v>
      </c>
      <c r="D1282">
        <v>2.1000000000000001E-2</v>
      </c>
      <c r="E1282">
        <v>36.930999999999997</v>
      </c>
      <c r="F1282">
        <v>0.16800000000000001</v>
      </c>
      <c r="G1282">
        <v>2.9359999999999999</v>
      </c>
      <c r="H1282">
        <v>4.4459999999999997</v>
      </c>
    </row>
    <row r="1283" spans="1:8" x14ac:dyDescent="0.2">
      <c r="A1283">
        <v>1413</v>
      </c>
      <c r="B1283">
        <v>36.942</v>
      </c>
      <c r="C1283">
        <v>36.963000000000001</v>
      </c>
      <c r="D1283">
        <v>2.1000000000000001E-2</v>
      </c>
      <c r="E1283">
        <v>36.951999999999998</v>
      </c>
      <c r="F1283">
        <v>0.187</v>
      </c>
      <c r="G1283">
        <v>3.2309999999999999</v>
      </c>
      <c r="H1283">
        <v>2.746</v>
      </c>
    </row>
    <row r="1284" spans="1:8" x14ac:dyDescent="0.2">
      <c r="A1284">
        <v>1414</v>
      </c>
      <c r="B1284">
        <v>36.963000000000001</v>
      </c>
      <c r="C1284">
        <v>36.984000000000002</v>
      </c>
      <c r="D1284">
        <v>2.1000000000000001E-2</v>
      </c>
      <c r="E1284">
        <v>36.972999999999999</v>
      </c>
      <c r="F1284">
        <v>0.2</v>
      </c>
      <c r="G1284">
        <v>4.1040000000000001</v>
      </c>
      <c r="H1284">
        <v>4.3419999999999996</v>
      </c>
    </row>
    <row r="1285" spans="1:8" x14ac:dyDescent="0.2">
      <c r="A1285">
        <v>1415</v>
      </c>
      <c r="B1285">
        <v>36.984000000000002</v>
      </c>
      <c r="C1285">
        <v>37.005000000000003</v>
      </c>
      <c r="D1285">
        <v>2.1000000000000001E-2</v>
      </c>
      <c r="E1285">
        <v>36.994</v>
      </c>
      <c r="F1285">
        <v>0.157</v>
      </c>
      <c r="G1285">
        <v>2.444</v>
      </c>
      <c r="H1285">
        <v>2.5499999999999998</v>
      </c>
    </row>
    <row r="1286" spans="1:8" x14ac:dyDescent="0.2">
      <c r="A1286">
        <v>1416</v>
      </c>
      <c r="B1286">
        <v>37.005000000000003</v>
      </c>
      <c r="C1286">
        <v>37.026000000000003</v>
      </c>
      <c r="D1286">
        <v>2.1000000000000001E-2</v>
      </c>
      <c r="E1286">
        <v>37.015000000000001</v>
      </c>
      <c r="F1286">
        <v>0.27</v>
      </c>
      <c r="G1286">
        <v>6.2060000000000004</v>
      </c>
      <c r="H1286">
        <v>8.4960000000000004</v>
      </c>
    </row>
    <row r="1287" spans="1:8" x14ac:dyDescent="0.2">
      <c r="A1287">
        <v>1417</v>
      </c>
      <c r="B1287">
        <v>37.026000000000003</v>
      </c>
      <c r="C1287">
        <v>37.046999999999997</v>
      </c>
      <c r="D1287">
        <v>2.1000000000000001E-2</v>
      </c>
      <c r="E1287">
        <v>37.036000000000001</v>
      </c>
      <c r="F1287">
        <v>0.251</v>
      </c>
      <c r="G1287">
        <v>5.9989999999999997</v>
      </c>
      <c r="H1287">
        <v>9.1150000000000002</v>
      </c>
    </row>
    <row r="1288" spans="1:8" x14ac:dyDescent="0.2">
      <c r="A1288">
        <v>1418</v>
      </c>
      <c r="B1288">
        <v>37.046999999999997</v>
      </c>
      <c r="C1288">
        <v>37.067999999999998</v>
      </c>
      <c r="D1288">
        <v>2.1000000000000001E-2</v>
      </c>
      <c r="E1288">
        <v>37.057000000000002</v>
      </c>
      <c r="F1288">
        <v>0.20699999999999999</v>
      </c>
      <c r="G1288">
        <v>4.1100000000000003</v>
      </c>
      <c r="H1288">
        <v>8.3550000000000004</v>
      </c>
    </row>
    <row r="1289" spans="1:8" x14ac:dyDescent="0.2">
      <c r="A1289">
        <v>1419</v>
      </c>
      <c r="B1289">
        <v>37.067999999999998</v>
      </c>
      <c r="C1289">
        <v>37.088999999999999</v>
      </c>
      <c r="D1289">
        <v>2.1000000000000001E-2</v>
      </c>
      <c r="E1289">
        <v>37.078000000000003</v>
      </c>
      <c r="F1289">
        <v>0.22700000000000001</v>
      </c>
      <c r="G1289">
        <v>4.133</v>
      </c>
      <c r="H1289">
        <v>5.9169999999999998</v>
      </c>
    </row>
    <row r="1290" spans="1:8" x14ac:dyDescent="0.2">
      <c r="A1290">
        <v>1420</v>
      </c>
      <c r="B1290">
        <v>37.088999999999999</v>
      </c>
      <c r="C1290">
        <v>37.11</v>
      </c>
      <c r="D1290">
        <v>2.1000000000000001E-2</v>
      </c>
      <c r="E1290">
        <v>37.098999999999997</v>
      </c>
      <c r="F1290">
        <v>0.27600000000000002</v>
      </c>
      <c r="G1290">
        <v>6.7380000000000004</v>
      </c>
      <c r="H1290">
        <v>7.7880000000000003</v>
      </c>
    </row>
    <row r="1291" spans="1:8" x14ac:dyDescent="0.2">
      <c r="A1291">
        <v>1421</v>
      </c>
      <c r="B1291">
        <v>37.11</v>
      </c>
      <c r="C1291">
        <v>37.131</v>
      </c>
      <c r="D1291">
        <v>2.1000000000000001E-2</v>
      </c>
      <c r="E1291">
        <v>37.121000000000002</v>
      </c>
      <c r="F1291">
        <v>0.432</v>
      </c>
      <c r="G1291">
        <v>15.061</v>
      </c>
      <c r="H1291">
        <v>22.893999999999998</v>
      </c>
    </row>
    <row r="1292" spans="1:8" x14ac:dyDescent="0.2">
      <c r="A1292">
        <v>1422</v>
      </c>
      <c r="B1292">
        <v>37.131</v>
      </c>
      <c r="C1292">
        <v>37.152000000000001</v>
      </c>
      <c r="D1292">
        <v>2.1000000000000001E-2</v>
      </c>
      <c r="E1292">
        <v>37.142000000000003</v>
      </c>
      <c r="F1292">
        <v>0.13100000000000001</v>
      </c>
      <c r="G1292">
        <v>1.86</v>
      </c>
      <c r="H1292">
        <v>4.0529999999999999</v>
      </c>
    </row>
    <row r="1293" spans="1:8" x14ac:dyDescent="0.2">
      <c r="A1293">
        <v>1423</v>
      </c>
      <c r="B1293">
        <v>37.152000000000001</v>
      </c>
      <c r="C1293">
        <v>37.173000000000002</v>
      </c>
      <c r="D1293">
        <v>2.1000000000000001E-2</v>
      </c>
      <c r="E1293">
        <v>37.162999999999997</v>
      </c>
      <c r="F1293">
        <v>0.122</v>
      </c>
      <c r="G1293">
        <v>2.5489999999999999</v>
      </c>
      <c r="H1293">
        <v>6.835</v>
      </c>
    </row>
    <row r="1294" spans="1:8" x14ac:dyDescent="0.2">
      <c r="A1294">
        <v>1424</v>
      </c>
      <c r="B1294">
        <v>37.173000000000002</v>
      </c>
      <c r="C1294">
        <v>37.194000000000003</v>
      </c>
      <c r="D1294">
        <v>2.1000000000000001E-2</v>
      </c>
      <c r="E1294">
        <v>37.183999999999997</v>
      </c>
      <c r="F1294">
        <v>0.11700000000000001</v>
      </c>
      <c r="G1294">
        <v>0.79200000000000004</v>
      </c>
      <c r="H1294">
        <v>1.9350000000000001</v>
      </c>
    </row>
    <row r="1295" spans="1:8" x14ac:dyDescent="0.2">
      <c r="A1295">
        <v>1425</v>
      </c>
      <c r="B1295">
        <v>37.194000000000003</v>
      </c>
      <c r="C1295">
        <v>37.215000000000003</v>
      </c>
      <c r="D1295">
        <v>2.1000000000000001E-2</v>
      </c>
      <c r="E1295">
        <v>37.204999999999998</v>
      </c>
      <c r="F1295">
        <v>0.11600000000000001</v>
      </c>
      <c r="G1295">
        <v>0.79800000000000004</v>
      </c>
      <c r="H1295">
        <v>1.425</v>
      </c>
    </row>
    <row r="1296" spans="1:8" x14ac:dyDescent="0.2">
      <c r="A1296">
        <v>1426</v>
      </c>
      <c r="B1296">
        <v>37.215000000000003</v>
      </c>
      <c r="C1296">
        <v>37.235999999999997</v>
      </c>
      <c r="D1296">
        <v>2.1000000000000001E-2</v>
      </c>
      <c r="E1296">
        <v>37.225999999999999</v>
      </c>
      <c r="F1296">
        <v>0.122</v>
      </c>
      <c r="G1296">
        <v>0.80200000000000005</v>
      </c>
      <c r="H1296">
        <v>1.3320000000000001</v>
      </c>
    </row>
    <row r="1297" spans="1:8" x14ac:dyDescent="0.2">
      <c r="A1297">
        <v>1427</v>
      </c>
      <c r="B1297">
        <v>37.235999999999997</v>
      </c>
      <c r="C1297">
        <v>37.256999999999998</v>
      </c>
      <c r="D1297">
        <v>2.1000000000000001E-2</v>
      </c>
      <c r="E1297">
        <v>37.247</v>
      </c>
      <c r="F1297">
        <v>0.104</v>
      </c>
      <c r="G1297">
        <v>0.26</v>
      </c>
      <c r="H1297">
        <v>1.464</v>
      </c>
    </row>
    <row r="1298" spans="1:8" x14ac:dyDescent="0.2">
      <c r="A1298">
        <v>1428</v>
      </c>
      <c r="B1298">
        <v>37.256999999999998</v>
      </c>
      <c r="C1298">
        <v>37.277999999999999</v>
      </c>
      <c r="D1298">
        <v>2.1000000000000001E-2</v>
      </c>
      <c r="E1298">
        <v>37.268000000000001</v>
      </c>
      <c r="F1298">
        <v>0.109</v>
      </c>
      <c r="G1298">
        <v>0.9</v>
      </c>
      <c r="H1298">
        <v>1.67</v>
      </c>
    </row>
    <row r="1299" spans="1:8" x14ac:dyDescent="0.2">
      <c r="A1299">
        <v>1429</v>
      </c>
      <c r="B1299">
        <v>37.277999999999999</v>
      </c>
      <c r="C1299">
        <v>37.298999999999999</v>
      </c>
      <c r="D1299">
        <v>2.1000000000000001E-2</v>
      </c>
      <c r="E1299">
        <v>37.289000000000001</v>
      </c>
      <c r="F1299">
        <v>0.127</v>
      </c>
      <c r="G1299">
        <v>1.1060000000000001</v>
      </c>
      <c r="H1299">
        <v>1.9770000000000001</v>
      </c>
    </row>
    <row r="1300" spans="1:8" x14ac:dyDescent="0.2">
      <c r="A1300">
        <v>1430</v>
      </c>
      <c r="B1300">
        <v>37.298999999999999</v>
      </c>
      <c r="C1300">
        <v>37.32</v>
      </c>
      <c r="D1300">
        <v>2.1000000000000001E-2</v>
      </c>
      <c r="E1300">
        <v>37.31</v>
      </c>
      <c r="F1300">
        <v>0.186</v>
      </c>
      <c r="G1300">
        <v>3.9689999999999999</v>
      </c>
      <c r="H1300">
        <v>6.8689999999999998</v>
      </c>
    </row>
    <row r="1301" spans="1:8" x14ac:dyDescent="0.2">
      <c r="A1301">
        <v>1431</v>
      </c>
      <c r="B1301">
        <v>37.32</v>
      </c>
      <c r="C1301">
        <v>37.341000000000001</v>
      </c>
      <c r="D1301">
        <v>2.1000000000000001E-2</v>
      </c>
      <c r="E1301">
        <v>37.331000000000003</v>
      </c>
      <c r="F1301">
        <v>0.218</v>
      </c>
      <c r="G1301">
        <v>3.7330000000000001</v>
      </c>
      <c r="H1301">
        <v>7.7210000000000001</v>
      </c>
    </row>
    <row r="1302" spans="1:8" x14ac:dyDescent="0.2">
      <c r="A1302">
        <v>1432</v>
      </c>
      <c r="B1302">
        <v>37.341000000000001</v>
      </c>
      <c r="C1302">
        <v>37.362000000000002</v>
      </c>
      <c r="D1302">
        <v>2.1000000000000001E-2</v>
      </c>
      <c r="E1302">
        <v>37.351999999999997</v>
      </c>
      <c r="F1302">
        <v>0.372</v>
      </c>
      <c r="G1302">
        <v>8.6669999999999998</v>
      </c>
      <c r="H1302">
        <v>16.161999999999999</v>
      </c>
    </row>
    <row r="1303" spans="1:8" x14ac:dyDescent="0.2">
      <c r="A1303">
        <v>1433</v>
      </c>
      <c r="B1303">
        <v>37.362000000000002</v>
      </c>
      <c r="C1303">
        <v>37.383000000000003</v>
      </c>
      <c r="D1303">
        <v>2.1000000000000001E-2</v>
      </c>
      <c r="E1303">
        <v>37.372999999999998</v>
      </c>
      <c r="F1303">
        <v>0.128</v>
      </c>
      <c r="G1303">
        <v>1.129</v>
      </c>
      <c r="H1303">
        <v>1.901</v>
      </c>
    </row>
    <row r="1304" spans="1:8" x14ac:dyDescent="0.2">
      <c r="A1304">
        <v>1434</v>
      </c>
      <c r="B1304">
        <v>37.383000000000003</v>
      </c>
      <c r="C1304">
        <v>37.404000000000003</v>
      </c>
      <c r="D1304">
        <v>2.1000000000000001E-2</v>
      </c>
      <c r="E1304">
        <v>37.393999999999998</v>
      </c>
      <c r="F1304">
        <v>0.17399999999999999</v>
      </c>
      <c r="G1304">
        <v>3.4409999999999998</v>
      </c>
      <c r="H1304">
        <v>5.5720000000000001</v>
      </c>
    </row>
    <row r="1305" spans="1:8" x14ac:dyDescent="0.2">
      <c r="A1305">
        <v>1435</v>
      </c>
      <c r="B1305">
        <v>37.404000000000003</v>
      </c>
      <c r="C1305">
        <v>37.424999999999997</v>
      </c>
      <c r="D1305">
        <v>2.1000000000000001E-2</v>
      </c>
      <c r="E1305">
        <v>37.414999999999999</v>
      </c>
      <c r="F1305">
        <v>0.15</v>
      </c>
      <c r="G1305">
        <v>2.1880000000000002</v>
      </c>
      <c r="H1305">
        <v>3.355</v>
      </c>
    </row>
    <row r="1306" spans="1:8" x14ac:dyDescent="0.2">
      <c r="A1306">
        <v>1436</v>
      </c>
      <c r="B1306">
        <v>37.424999999999997</v>
      </c>
      <c r="C1306">
        <v>37.445</v>
      </c>
      <c r="D1306">
        <v>0.02</v>
      </c>
      <c r="E1306">
        <v>37.435000000000002</v>
      </c>
      <c r="F1306">
        <v>0.27200000000000002</v>
      </c>
      <c r="G1306">
        <v>1.9850000000000001</v>
      </c>
      <c r="H1306">
        <v>6.2910000000000004</v>
      </c>
    </row>
    <row r="1307" spans="1:8" x14ac:dyDescent="0.2">
      <c r="A1307">
        <v>1437</v>
      </c>
      <c r="B1307">
        <v>37.445</v>
      </c>
      <c r="C1307">
        <v>37.465000000000003</v>
      </c>
      <c r="D1307">
        <v>0.02</v>
      </c>
      <c r="E1307">
        <v>37.454999999999998</v>
      </c>
      <c r="F1307">
        <v>0.14299999999999999</v>
      </c>
      <c r="G1307">
        <v>1.119</v>
      </c>
      <c r="H1307">
        <v>3.3149999999999999</v>
      </c>
    </row>
    <row r="1308" spans="1:8" x14ac:dyDescent="0.2">
      <c r="A1308">
        <v>1438</v>
      </c>
      <c r="B1308">
        <v>37.465000000000003</v>
      </c>
      <c r="C1308">
        <v>37.484999999999999</v>
      </c>
      <c r="D1308">
        <v>0.02</v>
      </c>
      <c r="E1308">
        <v>37.475000000000001</v>
      </c>
      <c r="F1308">
        <v>0.28999999999999998</v>
      </c>
      <c r="G1308">
        <v>2.8959999999999999</v>
      </c>
      <c r="H1308">
        <v>6.46</v>
      </c>
    </row>
    <row r="1309" spans="1:8" x14ac:dyDescent="0.2">
      <c r="A1309">
        <v>1439</v>
      </c>
      <c r="B1309">
        <v>37.484999999999999</v>
      </c>
      <c r="C1309">
        <v>37.505000000000003</v>
      </c>
      <c r="D1309">
        <v>0.02</v>
      </c>
      <c r="E1309">
        <v>37.494999999999997</v>
      </c>
      <c r="F1309">
        <v>0.20399999999999999</v>
      </c>
      <c r="G1309">
        <v>2.109</v>
      </c>
      <c r="H1309">
        <v>5.8319999999999999</v>
      </c>
    </row>
    <row r="1310" spans="1:8" x14ac:dyDescent="0.2">
      <c r="A1310">
        <v>1440</v>
      </c>
      <c r="B1310">
        <v>37.505000000000003</v>
      </c>
      <c r="C1310">
        <v>37.524000000000001</v>
      </c>
      <c r="D1310">
        <v>0.02</v>
      </c>
      <c r="E1310">
        <v>37.515000000000001</v>
      </c>
      <c r="F1310">
        <v>0.28000000000000003</v>
      </c>
      <c r="G1310">
        <v>4.37</v>
      </c>
      <c r="H1310">
        <v>10.403</v>
      </c>
    </row>
    <row r="1311" spans="1:8" x14ac:dyDescent="0.2">
      <c r="A1311">
        <v>1441</v>
      </c>
      <c r="B1311">
        <v>37.524000000000001</v>
      </c>
      <c r="C1311">
        <v>37.543999999999997</v>
      </c>
      <c r="D1311">
        <v>0.02</v>
      </c>
      <c r="E1311">
        <v>37.533999999999999</v>
      </c>
      <c r="F1311">
        <v>0.20599999999999999</v>
      </c>
      <c r="G1311">
        <v>2.6509999999999998</v>
      </c>
      <c r="H1311">
        <v>7.4240000000000004</v>
      </c>
    </row>
    <row r="1312" spans="1:8" x14ac:dyDescent="0.2">
      <c r="A1312">
        <v>1442</v>
      </c>
      <c r="B1312">
        <v>37.543999999999997</v>
      </c>
      <c r="C1312">
        <v>37.564</v>
      </c>
      <c r="D1312">
        <v>0.02</v>
      </c>
      <c r="E1312">
        <v>37.554000000000002</v>
      </c>
      <c r="F1312">
        <v>0.154</v>
      </c>
      <c r="G1312">
        <v>1.306</v>
      </c>
      <c r="H1312">
        <v>2.8780000000000001</v>
      </c>
    </row>
    <row r="1313" spans="1:8" x14ac:dyDescent="0.2">
      <c r="A1313">
        <v>1443</v>
      </c>
      <c r="B1313">
        <v>37.564</v>
      </c>
      <c r="C1313">
        <v>37.584000000000003</v>
      </c>
      <c r="D1313">
        <v>0.02</v>
      </c>
      <c r="E1313">
        <v>37.573999999999998</v>
      </c>
      <c r="F1313">
        <v>0.14699999999999999</v>
      </c>
      <c r="G1313">
        <v>1.31</v>
      </c>
      <c r="H1313">
        <v>2.056</v>
      </c>
    </row>
    <row r="1314" spans="1:8" x14ac:dyDescent="0.2">
      <c r="A1314">
        <v>1444</v>
      </c>
      <c r="B1314">
        <v>37.584000000000003</v>
      </c>
      <c r="C1314">
        <v>37.603999999999999</v>
      </c>
      <c r="D1314">
        <v>0.02</v>
      </c>
      <c r="E1314">
        <v>37.594000000000001</v>
      </c>
      <c r="F1314">
        <v>0.17</v>
      </c>
      <c r="G1314">
        <v>1.6240000000000001</v>
      </c>
      <c r="H1314">
        <v>3.7549999999999999</v>
      </c>
    </row>
    <row r="1315" spans="1:8" x14ac:dyDescent="0.2">
      <c r="A1315">
        <v>1445</v>
      </c>
      <c r="B1315">
        <v>37.603999999999999</v>
      </c>
      <c r="C1315">
        <v>37.624000000000002</v>
      </c>
      <c r="D1315">
        <v>0.02</v>
      </c>
      <c r="E1315">
        <v>37.613999999999997</v>
      </c>
      <c r="F1315">
        <v>0.22900000000000001</v>
      </c>
      <c r="G1315">
        <v>3.4049999999999998</v>
      </c>
      <c r="H1315">
        <v>9.0389999999999997</v>
      </c>
    </row>
    <row r="1316" spans="1:8" x14ac:dyDescent="0.2">
      <c r="A1316">
        <v>1446</v>
      </c>
      <c r="B1316">
        <v>37.624000000000002</v>
      </c>
      <c r="C1316">
        <v>37.643999999999998</v>
      </c>
      <c r="D1316">
        <v>0.02</v>
      </c>
      <c r="E1316">
        <v>37.634</v>
      </c>
      <c r="F1316">
        <v>0.25700000000000001</v>
      </c>
      <c r="G1316">
        <v>3.4350000000000001</v>
      </c>
      <c r="H1316">
        <v>8.4410000000000007</v>
      </c>
    </row>
    <row r="1317" spans="1:8" x14ac:dyDescent="0.2">
      <c r="A1317">
        <v>1447</v>
      </c>
      <c r="B1317">
        <v>37.643999999999998</v>
      </c>
      <c r="C1317">
        <v>37.664000000000001</v>
      </c>
      <c r="D1317">
        <v>0.02</v>
      </c>
      <c r="E1317">
        <v>37.654000000000003</v>
      </c>
      <c r="F1317">
        <v>0.32</v>
      </c>
      <c r="G1317">
        <v>6.633</v>
      </c>
      <c r="H1317">
        <v>10.260999999999999</v>
      </c>
    </row>
    <row r="1318" spans="1:8" x14ac:dyDescent="0.2">
      <c r="A1318">
        <v>1448</v>
      </c>
      <c r="B1318">
        <v>37.664000000000001</v>
      </c>
      <c r="C1318">
        <v>37.683999999999997</v>
      </c>
      <c r="D1318">
        <v>0.02</v>
      </c>
      <c r="E1318">
        <v>37.673999999999999</v>
      </c>
      <c r="F1318">
        <v>0.55700000000000005</v>
      </c>
      <c r="G1318">
        <v>15.589</v>
      </c>
      <c r="H1318">
        <v>22.931000000000001</v>
      </c>
    </row>
    <row r="1319" spans="1:8" x14ac:dyDescent="0.2">
      <c r="A1319">
        <v>1449</v>
      </c>
      <c r="B1319">
        <v>37.683999999999997</v>
      </c>
      <c r="C1319">
        <v>37.703000000000003</v>
      </c>
      <c r="D1319">
        <v>0.02</v>
      </c>
      <c r="E1319">
        <v>37.692999999999998</v>
      </c>
      <c r="F1319">
        <v>0.28199999999999997</v>
      </c>
      <c r="G1319">
        <v>4.6420000000000003</v>
      </c>
      <c r="H1319">
        <v>11.038</v>
      </c>
    </row>
    <row r="1320" spans="1:8" x14ac:dyDescent="0.2">
      <c r="A1320">
        <v>1450</v>
      </c>
      <c r="B1320">
        <v>37.703000000000003</v>
      </c>
      <c r="C1320">
        <v>37.722999999999999</v>
      </c>
      <c r="D1320">
        <v>0.02</v>
      </c>
      <c r="E1320">
        <v>37.713000000000001</v>
      </c>
      <c r="F1320">
        <v>0.28799999999999998</v>
      </c>
      <c r="G1320">
        <v>3.7759999999999998</v>
      </c>
      <c r="H1320">
        <v>7.3250000000000002</v>
      </c>
    </row>
    <row r="1321" spans="1:8" x14ac:dyDescent="0.2">
      <c r="A1321">
        <v>1451</v>
      </c>
      <c r="B1321">
        <v>37.722999999999999</v>
      </c>
      <c r="C1321">
        <v>37.743000000000002</v>
      </c>
      <c r="D1321">
        <v>0.02</v>
      </c>
      <c r="E1321">
        <v>37.732999999999997</v>
      </c>
      <c r="F1321">
        <v>0.29199999999999998</v>
      </c>
      <c r="G1321">
        <v>3.9889999999999999</v>
      </c>
      <c r="H1321">
        <v>8.2240000000000002</v>
      </c>
    </row>
    <row r="1322" spans="1:8" x14ac:dyDescent="0.2">
      <c r="A1322">
        <v>1452</v>
      </c>
      <c r="B1322">
        <v>37.743000000000002</v>
      </c>
      <c r="C1322">
        <v>37.762999999999998</v>
      </c>
      <c r="D1322">
        <v>0.02</v>
      </c>
      <c r="E1322">
        <v>37.753</v>
      </c>
      <c r="F1322">
        <v>0.19700000000000001</v>
      </c>
      <c r="G1322">
        <v>2.3090000000000002</v>
      </c>
      <c r="H1322">
        <v>4.7009999999999996</v>
      </c>
    </row>
    <row r="1323" spans="1:8" x14ac:dyDescent="0.2">
      <c r="A1323">
        <v>1453</v>
      </c>
      <c r="B1323">
        <v>37.762999999999998</v>
      </c>
      <c r="C1323">
        <v>37.783000000000001</v>
      </c>
      <c r="D1323">
        <v>0.02</v>
      </c>
      <c r="E1323">
        <v>37.773000000000003</v>
      </c>
      <c r="F1323">
        <v>0.152</v>
      </c>
      <c r="G1323">
        <v>1.286</v>
      </c>
      <c r="H1323">
        <v>2.7490000000000001</v>
      </c>
    </row>
    <row r="1324" spans="1:8" x14ac:dyDescent="0.2">
      <c r="A1324">
        <v>1454</v>
      </c>
      <c r="B1324">
        <v>37.783000000000001</v>
      </c>
      <c r="C1324">
        <v>37.802999999999997</v>
      </c>
      <c r="D1324">
        <v>0.02</v>
      </c>
      <c r="E1324">
        <v>37.792999999999999</v>
      </c>
      <c r="F1324">
        <v>0.17299999999999999</v>
      </c>
      <c r="G1324">
        <v>1.89</v>
      </c>
      <c r="H1324">
        <v>3.4860000000000002</v>
      </c>
    </row>
    <row r="1325" spans="1:8" x14ac:dyDescent="0.2">
      <c r="A1325">
        <v>1455</v>
      </c>
      <c r="B1325">
        <v>37.802999999999997</v>
      </c>
      <c r="C1325">
        <v>37.823</v>
      </c>
      <c r="D1325">
        <v>0.02</v>
      </c>
      <c r="E1325">
        <v>37.813000000000002</v>
      </c>
      <c r="F1325">
        <v>0.182</v>
      </c>
      <c r="G1325">
        <v>2.532</v>
      </c>
      <c r="H1325">
        <v>4.1479999999999997</v>
      </c>
    </row>
    <row r="1326" spans="1:8" x14ac:dyDescent="0.2">
      <c r="A1326">
        <v>1456</v>
      </c>
      <c r="B1326">
        <v>37.823</v>
      </c>
      <c r="C1326">
        <v>37.843000000000004</v>
      </c>
      <c r="D1326">
        <v>0.02</v>
      </c>
      <c r="E1326">
        <v>37.832999999999998</v>
      </c>
      <c r="F1326">
        <v>0.22700000000000001</v>
      </c>
      <c r="G1326">
        <v>3.7919999999999998</v>
      </c>
      <c r="H1326">
        <v>7.5439999999999996</v>
      </c>
    </row>
    <row r="1327" spans="1:8" x14ac:dyDescent="0.2">
      <c r="A1327">
        <v>1457</v>
      </c>
      <c r="B1327">
        <v>37.843000000000004</v>
      </c>
      <c r="C1327">
        <v>37.862000000000002</v>
      </c>
      <c r="D1327">
        <v>0.02</v>
      </c>
      <c r="E1327">
        <v>37.851999999999997</v>
      </c>
      <c r="F1327">
        <v>0.34699999999999998</v>
      </c>
      <c r="G1327">
        <v>8.1419999999999995</v>
      </c>
      <c r="H1327">
        <v>13.912000000000001</v>
      </c>
    </row>
    <row r="1328" spans="1:8" x14ac:dyDescent="0.2">
      <c r="A1328">
        <v>1458</v>
      </c>
      <c r="B1328">
        <v>37.862000000000002</v>
      </c>
      <c r="C1328">
        <v>37.881999999999998</v>
      </c>
      <c r="D1328">
        <v>0.02</v>
      </c>
      <c r="E1328">
        <v>37.872</v>
      </c>
      <c r="F1328">
        <v>0.17199999999999999</v>
      </c>
      <c r="G1328">
        <v>2.919</v>
      </c>
      <c r="H1328">
        <v>10.711</v>
      </c>
    </row>
    <row r="1329" spans="1:8" x14ac:dyDescent="0.2">
      <c r="A1329">
        <v>1459</v>
      </c>
      <c r="B1329">
        <v>37.881999999999998</v>
      </c>
      <c r="C1329">
        <v>37.902000000000001</v>
      </c>
      <c r="D1329">
        <v>0.02</v>
      </c>
      <c r="E1329">
        <v>37.892000000000003</v>
      </c>
      <c r="F1329">
        <v>0.59799999999999998</v>
      </c>
      <c r="G1329">
        <v>0.26</v>
      </c>
      <c r="H1329">
        <v>1.9550000000000001</v>
      </c>
    </row>
    <row r="1330" spans="1:8" x14ac:dyDescent="0.2">
      <c r="A1330">
        <v>1460</v>
      </c>
      <c r="B1330">
        <v>37.902000000000001</v>
      </c>
      <c r="C1330">
        <v>37.921999999999997</v>
      </c>
      <c r="D1330">
        <v>0.02</v>
      </c>
      <c r="E1330">
        <v>37.911999999999999</v>
      </c>
      <c r="F1330">
        <v>0.30299999999999999</v>
      </c>
      <c r="G1330">
        <v>4.327</v>
      </c>
      <c r="H1330">
        <v>15.039</v>
      </c>
    </row>
    <row r="1331" spans="1:8" x14ac:dyDescent="0.2">
      <c r="A1331">
        <v>1461</v>
      </c>
      <c r="B1331">
        <v>37.921999999999997</v>
      </c>
      <c r="C1331">
        <v>37.942</v>
      </c>
      <c r="D1331">
        <v>0.02</v>
      </c>
      <c r="E1331">
        <v>37.932000000000002</v>
      </c>
      <c r="F1331">
        <v>0.17699999999999999</v>
      </c>
      <c r="G1331">
        <v>1.621</v>
      </c>
      <c r="H1331">
        <v>6.6550000000000002</v>
      </c>
    </row>
    <row r="1332" spans="1:8" x14ac:dyDescent="0.2">
      <c r="A1332">
        <v>1462</v>
      </c>
      <c r="B1332">
        <v>37.942</v>
      </c>
      <c r="C1332">
        <v>37.962000000000003</v>
      </c>
      <c r="D1332">
        <v>0.02</v>
      </c>
      <c r="E1332">
        <v>37.951999999999998</v>
      </c>
      <c r="F1332">
        <v>0.17599999999999999</v>
      </c>
      <c r="G1332">
        <v>2.4239999999999999</v>
      </c>
      <c r="H1332">
        <v>5.3129999999999997</v>
      </c>
    </row>
    <row r="1333" spans="1:8" x14ac:dyDescent="0.2">
      <c r="A1333">
        <v>1463</v>
      </c>
      <c r="B1333">
        <v>37.962000000000003</v>
      </c>
      <c r="C1333">
        <v>37.981999999999999</v>
      </c>
      <c r="D1333">
        <v>0.02</v>
      </c>
      <c r="E1333">
        <v>37.972000000000001</v>
      </c>
      <c r="F1333">
        <v>0.23100000000000001</v>
      </c>
      <c r="G1333">
        <v>3.0640000000000001</v>
      </c>
      <c r="H1333">
        <v>7.9480000000000004</v>
      </c>
    </row>
    <row r="1334" spans="1:8" x14ac:dyDescent="0.2">
      <c r="A1334">
        <v>1464</v>
      </c>
      <c r="B1334">
        <v>37.981999999999999</v>
      </c>
      <c r="C1334">
        <v>38.002000000000002</v>
      </c>
      <c r="D1334">
        <v>0.02</v>
      </c>
      <c r="E1334">
        <v>37.991999999999997</v>
      </c>
      <c r="F1334">
        <v>0.192</v>
      </c>
      <c r="G1334">
        <v>4.4640000000000004</v>
      </c>
      <c r="H1334">
        <v>6.6630000000000003</v>
      </c>
    </row>
    <row r="1335" spans="1:8" x14ac:dyDescent="0.2">
      <c r="A1335">
        <v>1465</v>
      </c>
      <c r="B1335">
        <v>38.002000000000002</v>
      </c>
      <c r="C1335">
        <v>38.021000000000001</v>
      </c>
      <c r="D1335">
        <v>0.02</v>
      </c>
      <c r="E1335">
        <v>38.012</v>
      </c>
      <c r="F1335">
        <v>0.28599999999999998</v>
      </c>
      <c r="G1335">
        <v>4.5830000000000002</v>
      </c>
      <c r="H1335">
        <v>10.44</v>
      </c>
    </row>
    <row r="1336" spans="1:8" x14ac:dyDescent="0.2">
      <c r="A1336">
        <v>1466</v>
      </c>
      <c r="B1336">
        <v>38.021000000000001</v>
      </c>
      <c r="C1336">
        <v>38.040999999999997</v>
      </c>
      <c r="D1336">
        <v>0.02</v>
      </c>
      <c r="E1336">
        <v>38.030999999999999</v>
      </c>
      <c r="F1336">
        <v>0.32700000000000001</v>
      </c>
      <c r="G1336">
        <v>5.0940000000000003</v>
      </c>
      <c r="H1336">
        <v>11.493</v>
      </c>
    </row>
    <row r="1337" spans="1:8" x14ac:dyDescent="0.2">
      <c r="A1337">
        <v>1467</v>
      </c>
      <c r="B1337">
        <v>38.040999999999997</v>
      </c>
      <c r="C1337">
        <v>38.061</v>
      </c>
      <c r="D1337">
        <v>0.02</v>
      </c>
      <c r="E1337">
        <v>38.051000000000002</v>
      </c>
      <c r="F1337">
        <v>0.245</v>
      </c>
      <c r="G1337">
        <v>4.3140000000000001</v>
      </c>
      <c r="H1337">
        <v>9.6880000000000006</v>
      </c>
    </row>
    <row r="1338" spans="1:8" x14ac:dyDescent="0.2">
      <c r="A1338">
        <v>1468</v>
      </c>
      <c r="B1338">
        <v>38.061</v>
      </c>
      <c r="C1338">
        <v>38.081000000000003</v>
      </c>
      <c r="D1338">
        <v>0.02</v>
      </c>
      <c r="E1338">
        <v>38.070999999999998</v>
      </c>
      <c r="F1338">
        <v>0.161</v>
      </c>
      <c r="G1338">
        <v>1.2929999999999999</v>
      </c>
      <c r="H1338">
        <v>3.4140000000000001</v>
      </c>
    </row>
    <row r="1339" spans="1:8" x14ac:dyDescent="0.2">
      <c r="A1339">
        <v>1469</v>
      </c>
      <c r="B1339">
        <v>38.081000000000003</v>
      </c>
      <c r="C1339">
        <v>38.100999999999999</v>
      </c>
      <c r="D1339">
        <v>0.02</v>
      </c>
      <c r="E1339">
        <v>38.091000000000001</v>
      </c>
      <c r="F1339">
        <v>0.14499999999999999</v>
      </c>
      <c r="G1339">
        <v>1.4410000000000001</v>
      </c>
      <c r="H1339">
        <v>3.2869999999999999</v>
      </c>
    </row>
    <row r="1340" spans="1:8" x14ac:dyDescent="0.2">
      <c r="A1340">
        <v>1470</v>
      </c>
      <c r="B1340">
        <v>38.100999999999999</v>
      </c>
      <c r="C1340">
        <v>38.121000000000002</v>
      </c>
      <c r="D1340">
        <v>0.02</v>
      </c>
      <c r="E1340">
        <v>38.110999999999997</v>
      </c>
      <c r="F1340">
        <v>0.16</v>
      </c>
      <c r="G1340">
        <v>1.2310000000000001</v>
      </c>
      <c r="H1340">
        <v>3.7160000000000002</v>
      </c>
    </row>
    <row r="1341" spans="1:8" x14ac:dyDescent="0.2">
      <c r="A1341">
        <v>1471</v>
      </c>
      <c r="B1341">
        <v>38.121000000000002</v>
      </c>
      <c r="C1341">
        <v>38.140999999999998</v>
      </c>
      <c r="D1341">
        <v>0.02</v>
      </c>
      <c r="E1341">
        <v>38.131</v>
      </c>
      <c r="F1341">
        <v>0.122</v>
      </c>
      <c r="G1341">
        <v>0.96899999999999997</v>
      </c>
      <c r="H1341">
        <v>6.7249999999999996</v>
      </c>
    </row>
    <row r="1342" spans="1:8" x14ac:dyDescent="0.2">
      <c r="A1342">
        <v>1472</v>
      </c>
      <c r="B1342">
        <v>38.140999999999998</v>
      </c>
      <c r="C1342">
        <v>38.161000000000001</v>
      </c>
      <c r="D1342">
        <v>0.02</v>
      </c>
      <c r="E1342">
        <v>38.151000000000003</v>
      </c>
      <c r="F1342">
        <v>0.13700000000000001</v>
      </c>
      <c r="G1342">
        <v>1.4930000000000001</v>
      </c>
      <c r="H1342">
        <v>2.907</v>
      </c>
    </row>
    <row r="1343" spans="1:8" x14ac:dyDescent="0.2">
      <c r="A1343">
        <v>1473</v>
      </c>
      <c r="B1343">
        <v>38.161000000000001</v>
      </c>
      <c r="C1343">
        <v>38.18</v>
      </c>
      <c r="D1343">
        <v>0.02</v>
      </c>
      <c r="E1343">
        <v>38.170999999999999</v>
      </c>
      <c r="F1343">
        <v>0.156</v>
      </c>
      <c r="G1343">
        <v>1.23</v>
      </c>
      <c r="H1343">
        <v>0.41499999999999998</v>
      </c>
    </row>
    <row r="1344" spans="1:8" x14ac:dyDescent="0.2">
      <c r="A1344">
        <v>1474</v>
      </c>
      <c r="B1344">
        <v>38.18</v>
      </c>
      <c r="C1344">
        <v>38.200000000000003</v>
      </c>
      <c r="D1344">
        <v>0.02</v>
      </c>
      <c r="E1344">
        <v>38.19</v>
      </c>
      <c r="F1344">
        <v>0.16600000000000001</v>
      </c>
      <c r="G1344">
        <v>1.657</v>
      </c>
      <c r="H1344">
        <v>0.41499999999999998</v>
      </c>
    </row>
    <row r="1345" spans="1:8" x14ac:dyDescent="0.2">
      <c r="A1345">
        <v>1475</v>
      </c>
      <c r="B1345">
        <v>38.200000000000003</v>
      </c>
      <c r="C1345">
        <v>38.22</v>
      </c>
      <c r="D1345">
        <v>0.02</v>
      </c>
      <c r="E1345">
        <v>38.21</v>
      </c>
      <c r="F1345">
        <v>0.16200000000000001</v>
      </c>
      <c r="G1345">
        <v>3.4849999999999999</v>
      </c>
      <c r="H1345">
        <v>3.9289999999999998</v>
      </c>
    </row>
    <row r="1346" spans="1:8" x14ac:dyDescent="0.2">
      <c r="A1346">
        <v>1476</v>
      </c>
      <c r="B1346">
        <v>38.22</v>
      </c>
      <c r="C1346">
        <v>38.24</v>
      </c>
      <c r="D1346">
        <v>0.02</v>
      </c>
      <c r="E1346">
        <v>38.229999999999997</v>
      </c>
      <c r="F1346">
        <v>0.151</v>
      </c>
      <c r="G1346">
        <v>3.6320000000000001</v>
      </c>
      <c r="H1346">
        <v>4.7389999999999999</v>
      </c>
    </row>
    <row r="1347" spans="1:8" x14ac:dyDescent="0.2">
      <c r="A1347">
        <v>1477</v>
      </c>
      <c r="B1347">
        <v>38.24</v>
      </c>
      <c r="C1347">
        <v>38.26</v>
      </c>
      <c r="D1347">
        <v>0.02</v>
      </c>
      <c r="E1347">
        <v>38.25</v>
      </c>
      <c r="F1347">
        <v>0.04</v>
      </c>
      <c r="G1347">
        <v>0.89300000000000002</v>
      </c>
      <c r="H1347">
        <v>0.41499999999999998</v>
      </c>
    </row>
    <row r="1348" spans="1:8" x14ac:dyDescent="0.2">
      <c r="A1348">
        <v>1478</v>
      </c>
      <c r="B1348">
        <v>38.26</v>
      </c>
      <c r="C1348">
        <v>38.28</v>
      </c>
      <c r="D1348">
        <v>0.02</v>
      </c>
      <c r="E1348">
        <v>38.270000000000003</v>
      </c>
      <c r="F1348">
        <v>8.5000000000000006E-2</v>
      </c>
      <c r="G1348">
        <v>0.88200000000000001</v>
      </c>
      <c r="H1348">
        <v>0.41499999999999998</v>
      </c>
    </row>
    <row r="1349" spans="1:8" x14ac:dyDescent="0.2">
      <c r="A1349">
        <v>1479</v>
      </c>
      <c r="B1349">
        <v>38.28</v>
      </c>
      <c r="C1349">
        <v>38.299999999999997</v>
      </c>
      <c r="D1349">
        <v>0.02</v>
      </c>
      <c r="E1349">
        <v>38.29</v>
      </c>
      <c r="F1349">
        <v>9.1999999999999998E-2</v>
      </c>
      <c r="G1349">
        <v>1.379</v>
      </c>
      <c r="H1349">
        <v>0.91800000000000004</v>
      </c>
    </row>
    <row r="1350" spans="1:8" x14ac:dyDescent="0.2">
      <c r="A1350">
        <v>1480</v>
      </c>
      <c r="B1350">
        <v>38.299999999999997</v>
      </c>
      <c r="C1350">
        <v>38.32</v>
      </c>
      <c r="D1350">
        <v>0.02</v>
      </c>
      <c r="E1350">
        <v>38.31</v>
      </c>
      <c r="F1350">
        <v>0.10100000000000001</v>
      </c>
      <c r="G1350">
        <v>1.821</v>
      </c>
      <c r="H1350">
        <v>1.621</v>
      </c>
    </row>
    <row r="1351" spans="1:8" x14ac:dyDescent="0.2">
      <c r="A1351">
        <v>1481</v>
      </c>
      <c r="B1351">
        <v>38.32</v>
      </c>
      <c r="C1351">
        <v>38.338999999999999</v>
      </c>
      <c r="D1351">
        <v>0.02</v>
      </c>
      <c r="E1351">
        <v>38.33</v>
      </c>
      <c r="F1351">
        <v>0.14799999999999999</v>
      </c>
      <c r="G1351">
        <v>3.754</v>
      </c>
      <c r="H1351">
        <v>5.1369999999999996</v>
      </c>
    </row>
    <row r="1352" spans="1:8" x14ac:dyDescent="0.2">
      <c r="A1352">
        <v>1482</v>
      </c>
      <c r="B1352">
        <v>38.338999999999999</v>
      </c>
      <c r="C1352">
        <v>38.359000000000002</v>
      </c>
      <c r="D1352">
        <v>0.02</v>
      </c>
      <c r="E1352">
        <v>38.348999999999997</v>
      </c>
      <c r="F1352">
        <v>0.69</v>
      </c>
      <c r="G1352">
        <v>20.279</v>
      </c>
      <c r="H1352">
        <v>34.881999999999998</v>
      </c>
    </row>
    <row r="1353" spans="1:8" x14ac:dyDescent="0.2">
      <c r="A1353">
        <v>1483</v>
      </c>
      <c r="B1353">
        <v>38.359000000000002</v>
      </c>
      <c r="C1353">
        <v>38.378999999999998</v>
      </c>
      <c r="D1353">
        <v>0.02</v>
      </c>
      <c r="E1353">
        <v>38.369</v>
      </c>
      <c r="F1353">
        <v>0.874</v>
      </c>
      <c r="G1353">
        <v>24.155000000000001</v>
      </c>
      <c r="H1353">
        <v>45.941000000000003</v>
      </c>
    </row>
    <row r="1354" spans="1:8" x14ac:dyDescent="0.2">
      <c r="A1354">
        <v>1484</v>
      </c>
      <c r="B1354">
        <v>38.378999999999998</v>
      </c>
      <c r="C1354">
        <v>38.399000000000001</v>
      </c>
      <c r="D1354">
        <v>0.02</v>
      </c>
      <c r="E1354">
        <v>38.389000000000003</v>
      </c>
      <c r="F1354">
        <v>0.40500000000000003</v>
      </c>
      <c r="G1354">
        <v>11.193</v>
      </c>
      <c r="H1354">
        <v>17.914000000000001</v>
      </c>
    </row>
    <row r="1355" spans="1:8" x14ac:dyDescent="0.2">
      <c r="A1355">
        <v>1485</v>
      </c>
      <c r="B1355">
        <v>38.399000000000001</v>
      </c>
      <c r="C1355">
        <v>38.418999999999997</v>
      </c>
      <c r="D1355">
        <v>0.02</v>
      </c>
      <c r="E1355">
        <v>38.408999999999999</v>
      </c>
      <c r="F1355">
        <v>9.2999999999999999E-2</v>
      </c>
      <c r="G1355">
        <v>1.546</v>
      </c>
      <c r="H1355">
        <v>1.254</v>
      </c>
    </row>
    <row r="1356" spans="1:8" x14ac:dyDescent="0.2">
      <c r="A1356">
        <v>1486</v>
      </c>
      <c r="B1356">
        <v>38.418999999999997</v>
      </c>
      <c r="C1356">
        <v>38.439</v>
      </c>
      <c r="D1356">
        <v>0.02</v>
      </c>
      <c r="E1356">
        <v>38.429000000000002</v>
      </c>
      <c r="F1356">
        <v>0.19900000000000001</v>
      </c>
      <c r="G1356">
        <v>2.6190000000000002</v>
      </c>
      <c r="H1356">
        <v>2.246</v>
      </c>
    </row>
    <row r="1357" spans="1:8" x14ac:dyDescent="0.2">
      <c r="A1357">
        <v>1487</v>
      </c>
      <c r="B1357">
        <v>38.439</v>
      </c>
      <c r="C1357">
        <v>38.459000000000003</v>
      </c>
      <c r="D1357">
        <v>0.02</v>
      </c>
      <c r="E1357">
        <v>38.448999999999998</v>
      </c>
      <c r="F1357">
        <v>0.20100000000000001</v>
      </c>
      <c r="G1357">
        <v>2.8929999999999998</v>
      </c>
      <c r="H1357">
        <v>2.7629999999999999</v>
      </c>
    </row>
    <row r="1358" spans="1:8" x14ac:dyDescent="0.2">
      <c r="A1358">
        <v>1488</v>
      </c>
      <c r="B1358">
        <v>38.459000000000003</v>
      </c>
      <c r="C1358">
        <v>38.478999999999999</v>
      </c>
      <c r="D1358">
        <v>0.02</v>
      </c>
      <c r="E1358">
        <v>38.469000000000001</v>
      </c>
      <c r="F1358">
        <v>0.15</v>
      </c>
      <c r="G1358">
        <v>3.0179999999999998</v>
      </c>
      <c r="H1358">
        <v>11.579000000000001</v>
      </c>
    </row>
    <row r="1359" spans="1:8" x14ac:dyDescent="0.2">
      <c r="A1359">
        <v>1489</v>
      </c>
      <c r="B1359">
        <v>38.478999999999999</v>
      </c>
      <c r="C1359">
        <v>38.499000000000002</v>
      </c>
      <c r="D1359">
        <v>0.02</v>
      </c>
      <c r="E1359">
        <v>38.488999999999997</v>
      </c>
      <c r="F1359">
        <v>0.106</v>
      </c>
      <c r="G1359">
        <v>2.101</v>
      </c>
      <c r="H1359">
        <v>1.216</v>
      </c>
    </row>
    <row r="1360" spans="1:8" x14ac:dyDescent="0.2">
      <c r="A1360">
        <v>1490</v>
      </c>
      <c r="B1360">
        <v>38.499000000000002</v>
      </c>
      <c r="C1360">
        <v>38.518000000000001</v>
      </c>
      <c r="D1360">
        <v>0.02</v>
      </c>
      <c r="E1360">
        <v>38.508000000000003</v>
      </c>
      <c r="F1360">
        <v>0.109</v>
      </c>
      <c r="G1360">
        <v>3.6429999999999998</v>
      </c>
      <c r="H1360">
        <v>1.28</v>
      </c>
    </row>
    <row r="1361" spans="1:8" x14ac:dyDescent="0.2">
      <c r="A1361">
        <v>1491</v>
      </c>
      <c r="B1361">
        <v>38.518000000000001</v>
      </c>
      <c r="C1361">
        <v>38.537999999999997</v>
      </c>
      <c r="D1361">
        <v>0.02</v>
      </c>
      <c r="E1361">
        <v>38.527999999999999</v>
      </c>
      <c r="F1361">
        <v>0.16400000000000001</v>
      </c>
      <c r="G1361">
        <v>4.3280000000000003</v>
      </c>
      <c r="H1361">
        <v>3.94</v>
      </c>
    </row>
    <row r="1362" spans="1:8" x14ac:dyDescent="0.2">
      <c r="A1362">
        <v>1492</v>
      </c>
      <c r="B1362">
        <v>38.537999999999997</v>
      </c>
      <c r="C1362">
        <v>38.558</v>
      </c>
      <c r="D1362">
        <v>0.02</v>
      </c>
      <c r="E1362">
        <v>38.548000000000002</v>
      </c>
      <c r="F1362">
        <v>0.19800000000000001</v>
      </c>
      <c r="G1362">
        <v>18.175999999999998</v>
      </c>
      <c r="H1362">
        <v>10.971</v>
      </c>
    </row>
    <row r="1363" spans="1:8" x14ac:dyDescent="0.2">
      <c r="A1363">
        <v>1493</v>
      </c>
      <c r="B1363">
        <v>38.558</v>
      </c>
      <c r="C1363">
        <v>38.578000000000003</v>
      </c>
      <c r="D1363">
        <v>0.02</v>
      </c>
      <c r="E1363">
        <v>38.567999999999998</v>
      </c>
      <c r="F1363">
        <v>0.33700000000000002</v>
      </c>
      <c r="G1363">
        <v>13.087</v>
      </c>
      <c r="H1363">
        <v>16.559000000000001</v>
      </c>
    </row>
    <row r="1364" spans="1:8" x14ac:dyDescent="0.2">
      <c r="A1364">
        <v>1494</v>
      </c>
      <c r="B1364">
        <v>38.578000000000003</v>
      </c>
      <c r="C1364">
        <v>38.597999999999999</v>
      </c>
      <c r="D1364">
        <v>0.02</v>
      </c>
      <c r="E1364">
        <v>38.588000000000001</v>
      </c>
      <c r="F1364">
        <v>0.29899999999999999</v>
      </c>
      <c r="G1364">
        <v>15.323</v>
      </c>
      <c r="H1364">
        <v>12.686999999999999</v>
      </c>
    </row>
    <row r="1365" spans="1:8" x14ac:dyDescent="0.2">
      <c r="A1365">
        <v>1495</v>
      </c>
      <c r="B1365">
        <v>38.597999999999999</v>
      </c>
      <c r="C1365">
        <v>38.618000000000002</v>
      </c>
      <c r="D1365">
        <v>0.02</v>
      </c>
      <c r="E1365">
        <v>38.607999999999997</v>
      </c>
      <c r="F1365">
        <v>0.38200000000000001</v>
      </c>
      <c r="G1365">
        <v>11.382</v>
      </c>
      <c r="H1365">
        <v>19.088000000000001</v>
      </c>
    </row>
    <row r="1366" spans="1:8" x14ac:dyDescent="0.2">
      <c r="A1366">
        <v>1496</v>
      </c>
      <c r="B1366">
        <v>38.618000000000002</v>
      </c>
      <c r="C1366">
        <v>38.637999999999998</v>
      </c>
      <c r="D1366">
        <v>0.02</v>
      </c>
      <c r="E1366">
        <v>38.628</v>
      </c>
      <c r="F1366">
        <v>0.59</v>
      </c>
      <c r="G1366">
        <v>18.221</v>
      </c>
      <c r="H1366">
        <v>27.581</v>
      </c>
    </row>
    <row r="1367" spans="1:8" x14ac:dyDescent="0.2">
      <c r="A1367">
        <v>1497</v>
      </c>
      <c r="B1367">
        <v>38.637999999999998</v>
      </c>
      <c r="C1367">
        <v>38.658000000000001</v>
      </c>
      <c r="D1367">
        <v>0.02</v>
      </c>
      <c r="E1367">
        <v>38.648000000000003</v>
      </c>
      <c r="F1367">
        <v>0.45900000000000002</v>
      </c>
      <c r="G1367">
        <v>18.038</v>
      </c>
      <c r="H1367">
        <v>21.838999999999999</v>
      </c>
    </row>
    <row r="1368" spans="1:8" x14ac:dyDescent="0.2">
      <c r="A1368">
        <v>1498</v>
      </c>
      <c r="B1368">
        <v>38.658000000000001</v>
      </c>
      <c r="C1368">
        <v>38.677</v>
      </c>
      <c r="D1368">
        <v>0.02</v>
      </c>
      <c r="E1368">
        <v>38.667000000000002</v>
      </c>
      <c r="F1368">
        <v>0.47499999999999998</v>
      </c>
      <c r="G1368">
        <v>13.5</v>
      </c>
      <c r="H1368">
        <v>15.486000000000001</v>
      </c>
    </row>
    <row r="1369" spans="1:8" x14ac:dyDescent="0.2">
      <c r="A1369">
        <v>1499</v>
      </c>
      <c r="B1369">
        <v>38.677</v>
      </c>
      <c r="C1369">
        <v>38.697000000000003</v>
      </c>
      <c r="D1369">
        <v>0.02</v>
      </c>
      <c r="E1369">
        <v>38.686999999999998</v>
      </c>
      <c r="F1369">
        <v>0.66400000000000003</v>
      </c>
      <c r="G1369">
        <v>22.318000000000001</v>
      </c>
      <c r="H1369">
        <v>29.079000000000001</v>
      </c>
    </row>
    <row r="1370" spans="1:8" x14ac:dyDescent="0.2">
      <c r="A1370">
        <v>1500</v>
      </c>
      <c r="B1370">
        <v>38.697000000000003</v>
      </c>
      <c r="C1370">
        <v>38.716999999999999</v>
      </c>
      <c r="D1370">
        <v>0.02</v>
      </c>
      <c r="E1370">
        <v>38.707000000000001</v>
      </c>
      <c r="F1370">
        <v>0.41199999999999998</v>
      </c>
      <c r="G1370">
        <v>12.545999999999999</v>
      </c>
      <c r="H1370">
        <v>9.2100000000000009</v>
      </c>
    </row>
    <row r="1371" spans="1:8" x14ac:dyDescent="0.2">
      <c r="A1371">
        <v>1501</v>
      </c>
      <c r="B1371">
        <v>38.716999999999999</v>
      </c>
      <c r="C1371">
        <v>38.737000000000002</v>
      </c>
      <c r="D1371">
        <v>0.02</v>
      </c>
      <c r="E1371">
        <v>38.726999999999997</v>
      </c>
      <c r="F1371">
        <v>0.19900000000000001</v>
      </c>
      <c r="G1371">
        <v>3.294</v>
      </c>
      <c r="H1371">
        <v>2.1720000000000002</v>
      </c>
    </row>
    <row r="1372" spans="1:8" x14ac:dyDescent="0.2">
      <c r="A1372">
        <v>1502</v>
      </c>
      <c r="B1372">
        <v>38.737000000000002</v>
      </c>
      <c r="C1372">
        <v>38.756999999999998</v>
      </c>
      <c r="D1372">
        <v>0.02</v>
      </c>
      <c r="E1372">
        <v>38.747</v>
      </c>
      <c r="F1372">
        <v>0.32700000000000001</v>
      </c>
      <c r="G1372">
        <v>4.6760000000000002</v>
      </c>
      <c r="H1372">
        <v>3.5179999999999998</v>
      </c>
    </row>
    <row r="1373" spans="1:8" x14ac:dyDescent="0.2">
      <c r="A1373">
        <v>1503</v>
      </c>
      <c r="B1373">
        <v>38.756999999999998</v>
      </c>
      <c r="C1373">
        <v>38.777000000000001</v>
      </c>
      <c r="D1373">
        <v>0.02</v>
      </c>
      <c r="E1373">
        <v>38.767000000000003</v>
      </c>
      <c r="F1373">
        <v>0.14099999999999999</v>
      </c>
      <c r="G1373">
        <v>3.3759999999999999</v>
      </c>
      <c r="H1373">
        <v>2.3010000000000002</v>
      </c>
    </row>
    <row r="1374" spans="1:8" x14ac:dyDescent="0.2">
      <c r="A1374">
        <v>1504</v>
      </c>
      <c r="B1374">
        <v>38.777000000000001</v>
      </c>
      <c r="C1374">
        <v>38.796999999999997</v>
      </c>
      <c r="D1374">
        <v>0.02</v>
      </c>
      <c r="E1374">
        <v>38.786999999999999</v>
      </c>
      <c r="F1374">
        <v>0.20699999999999999</v>
      </c>
      <c r="G1374">
        <v>5.7060000000000004</v>
      </c>
      <c r="H1374">
        <v>6.3310000000000004</v>
      </c>
    </row>
    <row r="1375" spans="1:8" x14ac:dyDescent="0.2">
      <c r="A1375">
        <v>1505</v>
      </c>
      <c r="B1375">
        <v>38.796999999999997</v>
      </c>
      <c r="C1375">
        <v>38.817</v>
      </c>
      <c r="D1375">
        <v>0.02</v>
      </c>
      <c r="E1375">
        <v>38.807000000000002</v>
      </c>
      <c r="F1375">
        <v>0.66300000000000003</v>
      </c>
      <c r="G1375">
        <v>19.533999999999999</v>
      </c>
      <c r="H1375">
        <v>38.338999999999999</v>
      </c>
    </row>
    <row r="1376" spans="1:8" x14ac:dyDescent="0.2">
      <c r="A1376">
        <v>1506</v>
      </c>
      <c r="B1376">
        <v>38.817</v>
      </c>
      <c r="C1376">
        <v>38.835999999999999</v>
      </c>
      <c r="D1376">
        <v>0.02</v>
      </c>
      <c r="E1376">
        <v>38.826999999999998</v>
      </c>
      <c r="F1376">
        <v>0.76300000000000001</v>
      </c>
      <c r="G1376">
        <v>21.102</v>
      </c>
      <c r="H1376">
        <v>44.326999999999998</v>
      </c>
    </row>
    <row r="1377" spans="1:8" x14ac:dyDescent="0.2">
      <c r="A1377">
        <v>1507</v>
      </c>
      <c r="B1377">
        <v>38.835999999999999</v>
      </c>
      <c r="C1377">
        <v>38.856000000000002</v>
      </c>
      <c r="D1377">
        <v>0.02</v>
      </c>
      <c r="E1377">
        <v>38.845999999999997</v>
      </c>
      <c r="F1377">
        <v>0.26</v>
      </c>
      <c r="G1377">
        <v>8.2080000000000002</v>
      </c>
      <c r="H1377">
        <v>13.436999999999999</v>
      </c>
    </row>
    <row r="1378" spans="1:8" x14ac:dyDescent="0.2">
      <c r="A1378">
        <v>1508</v>
      </c>
      <c r="B1378">
        <v>38.856000000000002</v>
      </c>
      <c r="C1378">
        <v>38.875999999999998</v>
      </c>
      <c r="D1378">
        <v>0.02</v>
      </c>
      <c r="E1378">
        <v>38.866</v>
      </c>
      <c r="F1378">
        <v>0.42599999999999999</v>
      </c>
      <c r="G1378">
        <v>12.567</v>
      </c>
      <c r="H1378">
        <v>18</v>
      </c>
    </row>
    <row r="1379" spans="1:8" x14ac:dyDescent="0.2">
      <c r="A1379">
        <v>1509</v>
      </c>
      <c r="B1379">
        <v>38.875999999999998</v>
      </c>
      <c r="C1379">
        <v>38.896000000000001</v>
      </c>
      <c r="D1379">
        <v>0.02</v>
      </c>
      <c r="E1379">
        <v>38.886000000000003</v>
      </c>
      <c r="F1379">
        <v>0.503</v>
      </c>
      <c r="G1379">
        <v>12.893000000000001</v>
      </c>
      <c r="H1379">
        <v>18.457000000000001</v>
      </c>
    </row>
    <row r="1380" spans="1:8" x14ac:dyDescent="0.2">
      <c r="A1380">
        <v>1510</v>
      </c>
      <c r="B1380">
        <v>38.896000000000001</v>
      </c>
      <c r="C1380">
        <v>38.915999999999997</v>
      </c>
      <c r="D1380">
        <v>0.02</v>
      </c>
      <c r="E1380">
        <v>38.905999999999999</v>
      </c>
      <c r="F1380">
        <v>0.53900000000000003</v>
      </c>
      <c r="G1380">
        <v>10.988</v>
      </c>
      <c r="H1380">
        <v>18.385000000000002</v>
      </c>
    </row>
    <row r="1381" spans="1:8" x14ac:dyDescent="0.2">
      <c r="A1381">
        <v>1511</v>
      </c>
      <c r="B1381">
        <v>38.915999999999997</v>
      </c>
      <c r="C1381">
        <v>38.936</v>
      </c>
      <c r="D1381">
        <v>0.02</v>
      </c>
      <c r="E1381">
        <v>38.926000000000002</v>
      </c>
      <c r="F1381">
        <v>0.41799999999999998</v>
      </c>
      <c r="G1381">
        <v>13.374000000000001</v>
      </c>
      <c r="H1381">
        <v>19.231000000000002</v>
      </c>
    </row>
    <row r="1382" spans="1:8" x14ac:dyDescent="0.2">
      <c r="A1382">
        <v>1512</v>
      </c>
      <c r="B1382">
        <v>38.936</v>
      </c>
      <c r="C1382">
        <v>38.956000000000003</v>
      </c>
      <c r="D1382">
        <v>0.02</v>
      </c>
      <c r="E1382">
        <v>38.945999999999998</v>
      </c>
      <c r="F1382">
        <v>0.66400000000000003</v>
      </c>
      <c r="G1382">
        <v>20.449000000000002</v>
      </c>
      <c r="H1382">
        <v>18.056000000000001</v>
      </c>
    </row>
    <row r="1383" spans="1:8" x14ac:dyDescent="0.2">
      <c r="A1383">
        <v>1513</v>
      </c>
      <c r="B1383">
        <v>38.956000000000003</v>
      </c>
      <c r="C1383">
        <v>38.975999999999999</v>
      </c>
      <c r="D1383">
        <v>0.02</v>
      </c>
      <c r="E1383">
        <v>38.966000000000001</v>
      </c>
      <c r="F1383">
        <v>0.34499999999999997</v>
      </c>
      <c r="G1383">
        <v>14.849</v>
      </c>
      <c r="H1383">
        <v>13.228999999999999</v>
      </c>
    </row>
    <row r="1384" spans="1:8" x14ac:dyDescent="0.2">
      <c r="A1384">
        <v>1514</v>
      </c>
      <c r="B1384">
        <v>38.975999999999999</v>
      </c>
      <c r="C1384">
        <v>38.994999999999997</v>
      </c>
      <c r="D1384">
        <v>0.02</v>
      </c>
      <c r="E1384">
        <v>38.985999999999997</v>
      </c>
      <c r="F1384">
        <v>0.23899999999999999</v>
      </c>
      <c r="G1384">
        <v>6.915</v>
      </c>
      <c r="H1384">
        <v>7.7320000000000002</v>
      </c>
    </row>
    <row r="1385" spans="1:8" x14ac:dyDescent="0.2">
      <c r="A1385">
        <v>1515</v>
      </c>
      <c r="B1385">
        <v>38.994999999999997</v>
      </c>
      <c r="C1385">
        <v>39.015000000000001</v>
      </c>
      <c r="D1385">
        <v>0.02</v>
      </c>
      <c r="E1385">
        <v>39.005000000000003</v>
      </c>
      <c r="F1385">
        <v>0.13500000000000001</v>
      </c>
      <c r="G1385">
        <v>2.9089999999999998</v>
      </c>
      <c r="H1385">
        <v>4.0019999999999998</v>
      </c>
    </row>
    <row r="1386" spans="1:8" x14ac:dyDescent="0.2">
      <c r="A1386">
        <v>1516</v>
      </c>
      <c r="B1386">
        <v>39.015000000000001</v>
      </c>
      <c r="C1386">
        <v>39.034999999999997</v>
      </c>
      <c r="D1386">
        <v>0.02</v>
      </c>
      <c r="E1386">
        <v>39.024999999999999</v>
      </c>
      <c r="F1386">
        <v>0.55700000000000005</v>
      </c>
      <c r="G1386">
        <v>1.9239999999999999</v>
      </c>
      <c r="H1386">
        <v>2.9180000000000001</v>
      </c>
    </row>
    <row r="1387" spans="1:8" x14ac:dyDescent="0.2">
      <c r="A1387">
        <v>1517</v>
      </c>
      <c r="B1387">
        <v>39.034999999999997</v>
      </c>
      <c r="C1387">
        <v>39.055</v>
      </c>
      <c r="D1387">
        <v>0.02</v>
      </c>
      <c r="E1387">
        <v>39.045000000000002</v>
      </c>
      <c r="F1387">
        <v>0.14499999999999999</v>
      </c>
      <c r="G1387">
        <v>3.1779999999999999</v>
      </c>
      <c r="H1387">
        <v>4.6059999999999999</v>
      </c>
    </row>
    <row r="1388" spans="1:8" x14ac:dyDescent="0.2">
      <c r="A1388">
        <v>1518</v>
      </c>
      <c r="B1388">
        <v>39.055</v>
      </c>
      <c r="C1388">
        <v>39.075000000000003</v>
      </c>
      <c r="D1388">
        <v>0.02</v>
      </c>
      <c r="E1388">
        <v>39.064999999999998</v>
      </c>
      <c r="F1388">
        <v>0.14699999999999999</v>
      </c>
      <c r="G1388">
        <v>1.772</v>
      </c>
      <c r="H1388">
        <v>2.4319999999999999</v>
      </c>
    </row>
    <row r="1389" spans="1:8" x14ac:dyDescent="0.2">
      <c r="A1389">
        <v>1519</v>
      </c>
      <c r="B1389">
        <v>39.075000000000003</v>
      </c>
      <c r="C1389">
        <v>39.094999999999999</v>
      </c>
      <c r="D1389">
        <v>0.02</v>
      </c>
      <c r="E1389">
        <v>39.085000000000001</v>
      </c>
      <c r="F1389">
        <v>0.14000000000000001</v>
      </c>
      <c r="G1389">
        <v>1.7150000000000001</v>
      </c>
      <c r="H1389">
        <v>3.2509999999999999</v>
      </c>
    </row>
    <row r="1390" spans="1:8" x14ac:dyDescent="0.2">
      <c r="A1390">
        <v>1520</v>
      </c>
      <c r="B1390">
        <v>39.094999999999999</v>
      </c>
      <c r="C1390">
        <v>39.115000000000002</v>
      </c>
      <c r="D1390">
        <v>0.02</v>
      </c>
      <c r="E1390">
        <v>39.104999999999997</v>
      </c>
      <c r="F1390">
        <v>0.215</v>
      </c>
      <c r="G1390">
        <v>3.306</v>
      </c>
      <c r="H1390">
        <v>6.9</v>
      </c>
    </row>
    <row r="1391" spans="1:8" x14ac:dyDescent="0.2">
      <c r="A1391">
        <v>1521</v>
      </c>
      <c r="B1391">
        <v>39.115000000000002</v>
      </c>
      <c r="C1391">
        <v>39.134999999999998</v>
      </c>
      <c r="D1391">
        <v>0.02</v>
      </c>
      <c r="E1391">
        <v>39.125</v>
      </c>
      <c r="F1391">
        <v>0.42899999999999999</v>
      </c>
      <c r="G1391">
        <v>10.742000000000001</v>
      </c>
      <c r="H1391">
        <v>18.812000000000001</v>
      </c>
    </row>
    <row r="1392" spans="1:8" x14ac:dyDescent="0.2">
      <c r="A1392">
        <v>1522</v>
      </c>
      <c r="B1392">
        <v>39.134999999999998</v>
      </c>
      <c r="C1392">
        <v>39.154000000000003</v>
      </c>
      <c r="D1392">
        <v>0.02</v>
      </c>
      <c r="E1392">
        <v>39.145000000000003</v>
      </c>
      <c r="F1392">
        <v>0.44500000000000001</v>
      </c>
      <c r="G1392">
        <v>13.839</v>
      </c>
      <c r="H1392">
        <v>16.28</v>
      </c>
    </row>
    <row r="1393" spans="1:8" x14ac:dyDescent="0.2">
      <c r="A1393">
        <v>1523</v>
      </c>
      <c r="B1393">
        <v>39.154000000000003</v>
      </c>
      <c r="C1393">
        <v>39.173999999999999</v>
      </c>
      <c r="D1393">
        <v>0.02</v>
      </c>
      <c r="E1393">
        <v>39.164000000000001</v>
      </c>
      <c r="F1393">
        <v>0.11700000000000001</v>
      </c>
      <c r="G1393">
        <v>1.8759999999999999</v>
      </c>
      <c r="H1393">
        <v>3.4660000000000002</v>
      </c>
    </row>
    <row r="1394" spans="1:8" x14ac:dyDescent="0.2">
      <c r="A1394">
        <v>1524</v>
      </c>
      <c r="B1394">
        <v>39.173999999999999</v>
      </c>
      <c r="C1394">
        <v>39.194000000000003</v>
      </c>
      <c r="D1394">
        <v>0.02</v>
      </c>
      <c r="E1394">
        <v>39.183999999999997</v>
      </c>
      <c r="F1394">
        <v>0.46700000000000003</v>
      </c>
      <c r="G1394">
        <v>13.952</v>
      </c>
      <c r="H1394">
        <v>21.710999999999999</v>
      </c>
    </row>
    <row r="1395" spans="1:8" x14ac:dyDescent="0.2">
      <c r="A1395">
        <v>1525</v>
      </c>
      <c r="B1395">
        <v>39.194000000000003</v>
      </c>
      <c r="C1395">
        <v>39.213999999999999</v>
      </c>
      <c r="D1395">
        <v>0.02</v>
      </c>
      <c r="E1395">
        <v>39.204000000000001</v>
      </c>
      <c r="F1395">
        <v>0.69399999999999995</v>
      </c>
      <c r="G1395">
        <v>14.858000000000001</v>
      </c>
      <c r="H1395">
        <v>24.120999999999999</v>
      </c>
    </row>
    <row r="1396" spans="1:8" x14ac:dyDescent="0.2">
      <c r="A1396">
        <v>1526</v>
      </c>
      <c r="B1396">
        <v>39.213999999999999</v>
      </c>
      <c r="C1396">
        <v>39.234000000000002</v>
      </c>
      <c r="D1396">
        <v>0.02</v>
      </c>
      <c r="E1396">
        <v>39.223999999999997</v>
      </c>
      <c r="F1396">
        <v>0.24399999999999999</v>
      </c>
      <c r="G1396">
        <v>7.5149999999999997</v>
      </c>
      <c r="H1396">
        <v>10.17</v>
      </c>
    </row>
    <row r="1397" spans="1:8" x14ac:dyDescent="0.2">
      <c r="A1397">
        <v>1527</v>
      </c>
      <c r="B1397">
        <v>39.234000000000002</v>
      </c>
      <c r="C1397">
        <v>39.253999999999998</v>
      </c>
      <c r="D1397">
        <v>0.02</v>
      </c>
      <c r="E1397">
        <v>39.244</v>
      </c>
      <c r="F1397">
        <v>0.57099999999999995</v>
      </c>
      <c r="G1397">
        <v>28.474</v>
      </c>
      <c r="H1397">
        <v>21.558</v>
      </c>
    </row>
    <row r="1398" spans="1:8" x14ac:dyDescent="0.2">
      <c r="A1398">
        <v>1528</v>
      </c>
      <c r="B1398">
        <v>39.253999999999998</v>
      </c>
      <c r="C1398">
        <v>39.274000000000001</v>
      </c>
      <c r="D1398">
        <v>0.02</v>
      </c>
      <c r="E1398">
        <v>39.264000000000003</v>
      </c>
      <c r="F1398">
        <v>0.42299999999999999</v>
      </c>
      <c r="G1398">
        <v>15.395</v>
      </c>
      <c r="H1398">
        <v>17.529</v>
      </c>
    </row>
    <row r="1399" spans="1:8" x14ac:dyDescent="0.2">
      <c r="A1399">
        <v>1529</v>
      </c>
      <c r="B1399">
        <v>39.274000000000001</v>
      </c>
      <c r="C1399">
        <v>39.293999999999997</v>
      </c>
      <c r="D1399">
        <v>0.02</v>
      </c>
      <c r="E1399">
        <v>39.283999999999999</v>
      </c>
      <c r="F1399">
        <v>0.191</v>
      </c>
      <c r="G1399">
        <v>3.6589999999999998</v>
      </c>
      <c r="H1399">
        <v>12.574999999999999</v>
      </c>
    </row>
    <row r="1400" spans="1:8" x14ac:dyDescent="0.2">
      <c r="A1400">
        <v>1530</v>
      </c>
      <c r="B1400">
        <v>39.293999999999997</v>
      </c>
      <c r="C1400">
        <v>39.314</v>
      </c>
      <c r="D1400">
        <v>0.02</v>
      </c>
      <c r="E1400">
        <v>39.304000000000002</v>
      </c>
      <c r="F1400">
        <v>0.23899999999999999</v>
      </c>
      <c r="G1400">
        <v>3.3370000000000002</v>
      </c>
      <c r="H1400">
        <v>10.706</v>
      </c>
    </row>
    <row r="1401" spans="1:8" x14ac:dyDescent="0.2">
      <c r="A1401">
        <v>1531</v>
      </c>
      <c r="B1401">
        <v>39.314</v>
      </c>
      <c r="C1401">
        <v>39.332999999999998</v>
      </c>
      <c r="D1401">
        <v>0.02</v>
      </c>
      <c r="E1401">
        <v>39.323</v>
      </c>
      <c r="F1401">
        <v>0.125</v>
      </c>
      <c r="G1401">
        <v>3.2629999999999999</v>
      </c>
      <c r="H1401">
        <v>5.7439999999999998</v>
      </c>
    </row>
    <row r="1402" spans="1:8" x14ac:dyDescent="0.2">
      <c r="A1402">
        <v>1532</v>
      </c>
      <c r="B1402">
        <v>39.332999999999998</v>
      </c>
      <c r="C1402">
        <v>39.353000000000002</v>
      </c>
      <c r="D1402">
        <v>0.02</v>
      </c>
      <c r="E1402">
        <v>39.343000000000004</v>
      </c>
      <c r="F1402">
        <v>0.152</v>
      </c>
      <c r="G1402">
        <v>4.0389999999999997</v>
      </c>
      <c r="H1402">
        <v>6.9740000000000002</v>
      </c>
    </row>
    <row r="1403" spans="1:8" x14ac:dyDescent="0.2">
      <c r="A1403">
        <v>1533</v>
      </c>
      <c r="B1403">
        <v>39.353000000000002</v>
      </c>
      <c r="C1403">
        <v>39.372999999999998</v>
      </c>
      <c r="D1403">
        <v>0.02</v>
      </c>
      <c r="E1403">
        <v>39.363</v>
      </c>
      <c r="F1403">
        <v>0.40699999999999997</v>
      </c>
      <c r="G1403">
        <v>4.7069999999999999</v>
      </c>
      <c r="H1403">
        <v>4.0659999999999998</v>
      </c>
    </row>
    <row r="1404" spans="1:8" x14ac:dyDescent="0.2">
      <c r="A1404">
        <v>1534</v>
      </c>
      <c r="B1404">
        <v>39.372999999999998</v>
      </c>
      <c r="C1404">
        <v>39.393000000000001</v>
      </c>
      <c r="D1404">
        <v>0.02</v>
      </c>
      <c r="E1404">
        <v>39.383000000000003</v>
      </c>
      <c r="F1404">
        <v>0.2</v>
      </c>
      <c r="G1404">
        <v>6.609</v>
      </c>
      <c r="H1404">
        <v>6.24</v>
      </c>
    </row>
    <row r="1405" spans="1:8" x14ac:dyDescent="0.2">
      <c r="A1405">
        <v>1535</v>
      </c>
      <c r="B1405">
        <v>39.393000000000001</v>
      </c>
      <c r="C1405">
        <v>39.412999999999997</v>
      </c>
      <c r="D1405">
        <v>0.02</v>
      </c>
      <c r="E1405">
        <v>39.402999999999999</v>
      </c>
      <c r="F1405">
        <v>0.31</v>
      </c>
      <c r="G1405">
        <v>19.890999999999998</v>
      </c>
      <c r="H1405">
        <v>10.252000000000001</v>
      </c>
    </row>
    <row r="1406" spans="1:8" x14ac:dyDescent="0.2">
      <c r="A1406">
        <v>1536</v>
      </c>
      <c r="B1406">
        <v>39.412999999999997</v>
      </c>
      <c r="C1406">
        <v>39.433</v>
      </c>
      <c r="D1406">
        <v>0.02</v>
      </c>
      <c r="E1406">
        <v>39.423000000000002</v>
      </c>
      <c r="F1406">
        <v>0.13700000000000001</v>
      </c>
      <c r="G1406">
        <v>2.0289999999999999</v>
      </c>
      <c r="H1406">
        <v>3.028</v>
      </c>
    </row>
    <row r="1407" spans="1:8" x14ac:dyDescent="0.2">
      <c r="A1407">
        <v>1537</v>
      </c>
      <c r="B1407">
        <v>39.433</v>
      </c>
      <c r="C1407">
        <v>39.453000000000003</v>
      </c>
      <c r="D1407">
        <v>0.02</v>
      </c>
      <c r="E1407">
        <v>39.442999999999998</v>
      </c>
      <c r="F1407">
        <v>0.122</v>
      </c>
      <c r="G1407">
        <v>2.573</v>
      </c>
      <c r="H1407">
        <v>1.181</v>
      </c>
    </row>
    <row r="1408" spans="1:8" x14ac:dyDescent="0.2">
      <c r="A1408">
        <v>1538</v>
      </c>
      <c r="B1408">
        <v>39.453000000000003</v>
      </c>
      <c r="C1408">
        <v>39.472999999999999</v>
      </c>
      <c r="D1408">
        <v>0.02</v>
      </c>
      <c r="E1408">
        <v>39.463000000000001</v>
      </c>
      <c r="F1408">
        <v>0.217</v>
      </c>
      <c r="G1408">
        <v>5.6269999999999998</v>
      </c>
      <c r="H1408">
        <v>6.9249999999999998</v>
      </c>
    </row>
    <row r="1409" spans="1:8" x14ac:dyDescent="0.2">
      <c r="A1409">
        <v>1540</v>
      </c>
      <c r="B1409">
        <v>39.491999999999997</v>
      </c>
      <c r="C1409">
        <v>39.512</v>
      </c>
      <c r="D1409">
        <v>0.02</v>
      </c>
      <c r="E1409">
        <v>39.502000000000002</v>
      </c>
      <c r="F1409">
        <v>0.252</v>
      </c>
      <c r="G1409">
        <v>8.7460000000000004</v>
      </c>
      <c r="H1409">
        <v>10.292</v>
      </c>
    </row>
    <row r="1410" spans="1:8" x14ac:dyDescent="0.2">
      <c r="A1410">
        <v>1541</v>
      </c>
      <c r="B1410">
        <v>39.512</v>
      </c>
      <c r="C1410">
        <v>39.531999999999996</v>
      </c>
      <c r="D1410">
        <v>0.02</v>
      </c>
      <c r="E1410">
        <v>39.521999999999998</v>
      </c>
      <c r="F1410">
        <v>0.47599999999999998</v>
      </c>
      <c r="G1410">
        <v>14.991</v>
      </c>
      <c r="H1410">
        <v>23.83</v>
      </c>
    </row>
    <row r="1411" spans="1:8" x14ac:dyDescent="0.2">
      <c r="A1411">
        <v>1542</v>
      </c>
      <c r="B1411">
        <v>39.531999999999996</v>
      </c>
      <c r="C1411">
        <v>39.552</v>
      </c>
      <c r="D1411">
        <v>0.02</v>
      </c>
      <c r="E1411">
        <v>39.542000000000002</v>
      </c>
      <c r="F1411">
        <v>0.13600000000000001</v>
      </c>
      <c r="G1411">
        <v>1.262</v>
      </c>
      <c r="H1411">
        <v>1.58</v>
      </c>
    </row>
    <row r="1412" spans="1:8" x14ac:dyDescent="0.2">
      <c r="A1412">
        <v>1543</v>
      </c>
      <c r="B1412">
        <v>39.552</v>
      </c>
      <c r="C1412">
        <v>39.572000000000003</v>
      </c>
      <c r="D1412">
        <v>0.02</v>
      </c>
      <c r="E1412">
        <v>39.561999999999998</v>
      </c>
      <c r="F1412">
        <v>8.8999999999999996E-2</v>
      </c>
      <c r="G1412">
        <v>0.99399999999999999</v>
      </c>
      <c r="H1412">
        <v>0.41499999999999998</v>
      </c>
    </row>
    <row r="1413" spans="1:8" x14ac:dyDescent="0.2">
      <c r="A1413">
        <v>1544</v>
      </c>
      <c r="B1413">
        <v>39.572000000000003</v>
      </c>
      <c r="C1413">
        <v>39.591999999999999</v>
      </c>
      <c r="D1413">
        <v>0.02</v>
      </c>
      <c r="E1413">
        <v>39.582000000000001</v>
      </c>
      <c r="F1413">
        <v>9.0999999999999998E-2</v>
      </c>
      <c r="G1413">
        <v>1.0389999999999999</v>
      </c>
      <c r="H1413">
        <v>0.41499999999999998</v>
      </c>
    </row>
    <row r="1414" spans="1:8" x14ac:dyDescent="0.2">
      <c r="A1414">
        <v>1545</v>
      </c>
      <c r="B1414">
        <v>39.591999999999999</v>
      </c>
      <c r="C1414">
        <v>39.612000000000002</v>
      </c>
      <c r="D1414">
        <v>0.02</v>
      </c>
      <c r="E1414">
        <v>39.601999999999997</v>
      </c>
      <c r="F1414">
        <v>0.12</v>
      </c>
      <c r="G1414">
        <v>2.4929999999999999</v>
      </c>
      <c r="H1414">
        <v>1.7130000000000001</v>
      </c>
    </row>
    <row r="1415" spans="1:8" x14ac:dyDescent="0.2">
      <c r="A1415">
        <v>1546</v>
      </c>
      <c r="B1415">
        <v>39.612000000000002</v>
      </c>
      <c r="C1415">
        <v>39.631999999999998</v>
      </c>
      <c r="D1415">
        <v>0.02</v>
      </c>
      <c r="E1415">
        <v>39.622</v>
      </c>
      <c r="F1415">
        <v>0.192</v>
      </c>
      <c r="G1415">
        <v>3.8969999999999998</v>
      </c>
      <c r="H1415">
        <v>4.6079999999999997</v>
      </c>
    </row>
    <row r="1416" spans="1:8" x14ac:dyDescent="0.2">
      <c r="A1416">
        <v>1547</v>
      </c>
      <c r="B1416">
        <v>39.631999999999998</v>
      </c>
      <c r="C1416">
        <v>39.651000000000003</v>
      </c>
      <c r="D1416">
        <v>0.02</v>
      </c>
      <c r="E1416">
        <v>39.642000000000003</v>
      </c>
      <c r="F1416">
        <v>0.3</v>
      </c>
      <c r="G1416">
        <v>6.0880000000000001</v>
      </c>
      <c r="H1416">
        <v>8.9540000000000006</v>
      </c>
    </row>
    <row r="1417" spans="1:8" x14ac:dyDescent="0.2">
      <c r="A1417">
        <v>1548</v>
      </c>
      <c r="B1417">
        <v>39.651000000000003</v>
      </c>
      <c r="C1417">
        <v>39.670999999999999</v>
      </c>
      <c r="D1417">
        <v>0.02</v>
      </c>
      <c r="E1417">
        <v>39.661000000000001</v>
      </c>
      <c r="F1417">
        <v>0.22800000000000001</v>
      </c>
      <c r="G1417">
        <v>4.22</v>
      </c>
      <c r="H1417">
        <v>9.6210000000000004</v>
      </c>
    </row>
    <row r="1418" spans="1:8" x14ac:dyDescent="0.2">
      <c r="A1418">
        <v>1549</v>
      </c>
      <c r="B1418">
        <v>39.670999999999999</v>
      </c>
      <c r="C1418">
        <v>39.691000000000003</v>
      </c>
      <c r="D1418">
        <v>0.02</v>
      </c>
      <c r="E1418">
        <v>39.680999999999997</v>
      </c>
      <c r="F1418">
        <v>0.21299999999999999</v>
      </c>
      <c r="G1418">
        <v>3.968</v>
      </c>
      <c r="H1418">
        <v>10.882999999999999</v>
      </c>
    </row>
    <row r="1419" spans="1:8" x14ac:dyDescent="0.2">
      <c r="A1419">
        <v>1550</v>
      </c>
      <c r="B1419">
        <v>39.691000000000003</v>
      </c>
      <c r="C1419">
        <v>39.710999999999999</v>
      </c>
      <c r="D1419">
        <v>0.02</v>
      </c>
      <c r="E1419">
        <v>39.701000000000001</v>
      </c>
      <c r="F1419">
        <v>0.214</v>
      </c>
      <c r="G1419">
        <v>4.0359999999999996</v>
      </c>
      <c r="H1419">
        <v>6.8079999999999998</v>
      </c>
    </row>
    <row r="1420" spans="1:8" x14ac:dyDescent="0.2">
      <c r="A1420">
        <v>1551</v>
      </c>
      <c r="B1420">
        <v>39.710999999999999</v>
      </c>
      <c r="C1420">
        <v>39.731000000000002</v>
      </c>
      <c r="D1420">
        <v>0.02</v>
      </c>
      <c r="E1420">
        <v>39.720999999999997</v>
      </c>
      <c r="F1420">
        <v>0.16500000000000001</v>
      </c>
      <c r="G1420">
        <v>3.1440000000000001</v>
      </c>
      <c r="H1420">
        <v>4.3090000000000002</v>
      </c>
    </row>
    <row r="1421" spans="1:8" x14ac:dyDescent="0.2">
      <c r="A1421">
        <v>1552</v>
      </c>
      <c r="B1421">
        <v>39.731000000000002</v>
      </c>
      <c r="C1421">
        <v>39.750999999999998</v>
      </c>
      <c r="D1421">
        <v>0.02</v>
      </c>
      <c r="E1421">
        <v>39.741</v>
      </c>
      <c r="F1421">
        <v>0.183</v>
      </c>
      <c r="G1421">
        <v>3.8260000000000001</v>
      </c>
      <c r="H1421">
        <v>5.5659999999999998</v>
      </c>
    </row>
    <row r="1422" spans="1:8" x14ac:dyDescent="0.2">
      <c r="A1422">
        <v>1553</v>
      </c>
      <c r="B1422">
        <v>39.750999999999998</v>
      </c>
      <c r="C1422">
        <v>39.771000000000001</v>
      </c>
      <c r="D1422">
        <v>0.02</v>
      </c>
      <c r="E1422">
        <v>39.761000000000003</v>
      </c>
      <c r="F1422">
        <v>0.04</v>
      </c>
      <c r="G1422">
        <v>1.302</v>
      </c>
      <c r="H1422">
        <v>0.41499999999999998</v>
      </c>
    </row>
    <row r="1423" spans="1:8" x14ac:dyDescent="0.2">
      <c r="A1423">
        <v>1554</v>
      </c>
      <c r="B1423">
        <v>39.771000000000001</v>
      </c>
      <c r="C1423">
        <v>39.790999999999997</v>
      </c>
      <c r="D1423">
        <v>0.02</v>
      </c>
      <c r="E1423">
        <v>39.780999999999999</v>
      </c>
      <c r="F1423">
        <v>0.19800000000000001</v>
      </c>
      <c r="G1423">
        <v>5.3380000000000001</v>
      </c>
      <c r="H1423">
        <v>7.0730000000000004</v>
      </c>
    </row>
    <row r="1424" spans="1:8" x14ac:dyDescent="0.2">
      <c r="A1424">
        <v>1555</v>
      </c>
      <c r="B1424">
        <v>39.790999999999997</v>
      </c>
      <c r="C1424">
        <v>39.81</v>
      </c>
      <c r="D1424">
        <v>0.02</v>
      </c>
      <c r="E1424">
        <v>39.801000000000002</v>
      </c>
      <c r="F1424">
        <v>0.17299999999999999</v>
      </c>
      <c r="G1424">
        <v>3.427</v>
      </c>
      <c r="H1424">
        <v>24.957000000000001</v>
      </c>
    </row>
    <row r="1425" spans="1:8" x14ac:dyDescent="0.2">
      <c r="A1425">
        <v>1556</v>
      </c>
      <c r="B1425">
        <v>39.81</v>
      </c>
      <c r="C1425">
        <v>39.83</v>
      </c>
      <c r="D1425">
        <v>0.02</v>
      </c>
      <c r="E1425">
        <v>39.82</v>
      </c>
      <c r="F1425">
        <v>0.16400000000000001</v>
      </c>
      <c r="G1425">
        <v>2.7850000000000001</v>
      </c>
      <c r="H1425">
        <v>4.3</v>
      </c>
    </row>
    <row r="1426" spans="1:8" x14ac:dyDescent="0.2">
      <c r="A1426">
        <v>1557</v>
      </c>
      <c r="B1426">
        <v>39.83</v>
      </c>
      <c r="C1426">
        <v>39.85</v>
      </c>
      <c r="D1426">
        <v>0.02</v>
      </c>
      <c r="E1426">
        <v>39.840000000000003</v>
      </c>
      <c r="F1426">
        <v>0.153</v>
      </c>
      <c r="G1426">
        <v>4.3979999999999997</v>
      </c>
      <c r="H1426">
        <v>3.069</v>
      </c>
    </row>
    <row r="1427" spans="1:8" x14ac:dyDescent="0.2">
      <c r="A1427">
        <v>1558</v>
      </c>
      <c r="B1427">
        <v>39.85</v>
      </c>
      <c r="C1427">
        <v>39.869999999999997</v>
      </c>
      <c r="D1427">
        <v>0.02</v>
      </c>
      <c r="E1427">
        <v>39.86</v>
      </c>
      <c r="F1427">
        <v>0.33400000000000002</v>
      </c>
      <c r="G1427">
        <v>4.4640000000000004</v>
      </c>
      <c r="H1427">
        <v>7.6719999999999997</v>
      </c>
    </row>
    <row r="1428" spans="1:8" x14ac:dyDescent="0.2">
      <c r="A1428">
        <v>1559</v>
      </c>
      <c r="B1428">
        <v>39.869999999999997</v>
      </c>
      <c r="C1428">
        <v>39.889000000000003</v>
      </c>
      <c r="D1428">
        <v>1.9E-2</v>
      </c>
      <c r="E1428">
        <v>39.880000000000003</v>
      </c>
      <c r="F1428">
        <v>0.52800000000000002</v>
      </c>
      <c r="G1428">
        <v>9.4369999999999994</v>
      </c>
      <c r="H1428">
        <v>8.6890000000000001</v>
      </c>
    </row>
    <row r="1429" spans="1:8" x14ac:dyDescent="0.2">
      <c r="A1429">
        <v>1560</v>
      </c>
      <c r="B1429">
        <v>39.889000000000003</v>
      </c>
      <c r="C1429">
        <v>39.908999999999999</v>
      </c>
      <c r="D1429">
        <v>1.9E-2</v>
      </c>
      <c r="E1429">
        <v>39.899000000000001</v>
      </c>
      <c r="F1429">
        <v>0.39500000000000002</v>
      </c>
      <c r="G1429">
        <v>18.106999999999999</v>
      </c>
      <c r="H1429">
        <v>5.7610000000000001</v>
      </c>
    </row>
    <row r="1430" spans="1:8" x14ac:dyDescent="0.2">
      <c r="A1430">
        <v>1561</v>
      </c>
      <c r="B1430">
        <v>39.908999999999999</v>
      </c>
      <c r="C1430">
        <v>39.927999999999997</v>
      </c>
      <c r="D1430">
        <v>1.9E-2</v>
      </c>
      <c r="E1430">
        <v>39.917999999999999</v>
      </c>
      <c r="F1430">
        <v>0.75700000000000001</v>
      </c>
      <c r="G1430">
        <v>15.808999999999999</v>
      </c>
      <c r="H1430">
        <v>20.645</v>
      </c>
    </row>
    <row r="1431" spans="1:8" x14ac:dyDescent="0.2">
      <c r="A1431">
        <v>1562</v>
      </c>
      <c r="B1431">
        <v>39.927999999999997</v>
      </c>
      <c r="C1431">
        <v>39.947000000000003</v>
      </c>
      <c r="D1431">
        <v>1.9E-2</v>
      </c>
      <c r="E1431">
        <v>39.936999999999998</v>
      </c>
      <c r="F1431">
        <v>0.20499999999999999</v>
      </c>
      <c r="G1431">
        <v>3.39</v>
      </c>
      <c r="H1431">
        <v>3.371</v>
      </c>
    </row>
    <row r="1432" spans="1:8" x14ac:dyDescent="0.2">
      <c r="A1432">
        <v>1563</v>
      </c>
      <c r="B1432">
        <v>39.947000000000003</v>
      </c>
      <c r="C1432">
        <v>39.966000000000001</v>
      </c>
      <c r="D1432">
        <v>1.9E-2</v>
      </c>
      <c r="E1432">
        <v>39.957000000000001</v>
      </c>
      <c r="F1432">
        <v>0.192</v>
      </c>
      <c r="G1432">
        <v>2.7709999999999999</v>
      </c>
      <c r="H1432">
        <v>3.3130000000000002</v>
      </c>
    </row>
    <row r="1433" spans="1:8" x14ac:dyDescent="0.2">
      <c r="A1433">
        <v>1564</v>
      </c>
      <c r="B1433">
        <v>39.966000000000001</v>
      </c>
      <c r="C1433">
        <v>39.985999999999997</v>
      </c>
      <c r="D1433">
        <v>1.9E-2</v>
      </c>
      <c r="E1433">
        <v>39.975999999999999</v>
      </c>
      <c r="F1433">
        <v>0.13700000000000001</v>
      </c>
      <c r="G1433">
        <v>3.645</v>
      </c>
      <c r="H1433">
        <v>3.0579999999999998</v>
      </c>
    </row>
    <row r="1434" spans="1:8" x14ac:dyDescent="0.2">
      <c r="A1434">
        <v>1565</v>
      </c>
      <c r="B1434">
        <v>39.985999999999997</v>
      </c>
      <c r="C1434">
        <v>40.005000000000003</v>
      </c>
      <c r="D1434">
        <v>1.9E-2</v>
      </c>
      <c r="E1434">
        <v>39.994999999999997</v>
      </c>
      <c r="F1434">
        <v>0.123</v>
      </c>
      <c r="G1434">
        <v>1.76</v>
      </c>
      <c r="H1434">
        <v>0.41499999999999998</v>
      </c>
    </row>
    <row r="1435" spans="1:8" x14ac:dyDescent="0.2">
      <c r="A1435">
        <v>1566</v>
      </c>
      <c r="B1435">
        <v>40.005000000000003</v>
      </c>
      <c r="C1435">
        <v>40.024000000000001</v>
      </c>
      <c r="D1435">
        <v>1.9E-2</v>
      </c>
      <c r="E1435">
        <v>40.015000000000001</v>
      </c>
      <c r="F1435">
        <v>0.14799999999999999</v>
      </c>
      <c r="G1435">
        <v>1.5649999999999999</v>
      </c>
      <c r="H1435">
        <v>3.4079999999999999</v>
      </c>
    </row>
    <row r="1436" spans="1:8" x14ac:dyDescent="0.2">
      <c r="A1436">
        <v>1567</v>
      </c>
      <c r="B1436">
        <v>40.024000000000001</v>
      </c>
      <c r="C1436">
        <v>40.042999999999999</v>
      </c>
      <c r="D1436">
        <v>1.9E-2</v>
      </c>
      <c r="E1436">
        <v>40.033999999999999</v>
      </c>
      <c r="F1436">
        <v>9.6000000000000002E-2</v>
      </c>
      <c r="G1436">
        <v>1.4119999999999999</v>
      </c>
      <c r="H1436">
        <v>0.41499999999999998</v>
      </c>
    </row>
    <row r="1437" spans="1:8" x14ac:dyDescent="0.2">
      <c r="A1437">
        <v>1568</v>
      </c>
      <c r="B1437">
        <v>40.042999999999999</v>
      </c>
      <c r="C1437">
        <v>40.063000000000002</v>
      </c>
      <c r="D1437">
        <v>1.9E-2</v>
      </c>
      <c r="E1437">
        <v>40.052999999999997</v>
      </c>
      <c r="F1437">
        <v>9.6000000000000002E-2</v>
      </c>
      <c r="G1437">
        <v>1.633</v>
      </c>
      <c r="H1437">
        <v>0.41499999999999998</v>
      </c>
    </row>
    <row r="1438" spans="1:8" x14ac:dyDescent="0.2">
      <c r="A1438">
        <v>1569</v>
      </c>
      <c r="B1438">
        <v>40.063000000000002</v>
      </c>
      <c r="C1438">
        <v>40.082000000000001</v>
      </c>
      <c r="D1438">
        <v>1.9E-2</v>
      </c>
      <c r="E1438">
        <v>40.072000000000003</v>
      </c>
      <c r="F1438">
        <v>9.0999999999999998E-2</v>
      </c>
      <c r="G1438">
        <v>2.2749999999999999</v>
      </c>
      <c r="H1438">
        <v>0.41499999999999998</v>
      </c>
    </row>
    <row r="1439" spans="1:8" x14ac:dyDescent="0.2">
      <c r="A1439">
        <v>1570</v>
      </c>
      <c r="B1439">
        <v>40.082000000000001</v>
      </c>
      <c r="C1439">
        <v>40.100999999999999</v>
      </c>
      <c r="D1439">
        <v>1.9E-2</v>
      </c>
      <c r="E1439">
        <v>40.091999999999999</v>
      </c>
      <c r="F1439">
        <v>0.115</v>
      </c>
      <c r="G1439">
        <v>2.456</v>
      </c>
      <c r="H1439">
        <v>0.41499999999999998</v>
      </c>
    </row>
    <row r="1440" spans="1:8" x14ac:dyDescent="0.2">
      <c r="A1440">
        <v>1571</v>
      </c>
      <c r="B1440">
        <v>40.100999999999999</v>
      </c>
      <c r="C1440">
        <v>40.119999999999997</v>
      </c>
      <c r="D1440">
        <v>1.9E-2</v>
      </c>
      <c r="E1440">
        <v>40.110999999999997</v>
      </c>
      <c r="F1440">
        <v>0.14199999999999999</v>
      </c>
      <c r="G1440">
        <v>6.1189999999999998</v>
      </c>
      <c r="H1440">
        <v>8.57</v>
      </c>
    </row>
    <row r="1441" spans="1:8" x14ac:dyDescent="0.2">
      <c r="A1441">
        <v>1572</v>
      </c>
      <c r="B1441">
        <v>40.119999999999997</v>
      </c>
      <c r="C1441">
        <v>40.14</v>
      </c>
      <c r="D1441">
        <v>1.9E-2</v>
      </c>
      <c r="E1441">
        <v>40.130000000000003</v>
      </c>
      <c r="F1441">
        <v>0.13900000000000001</v>
      </c>
      <c r="G1441">
        <v>3.544</v>
      </c>
      <c r="H1441">
        <v>1.806</v>
      </c>
    </row>
    <row r="1442" spans="1:8" x14ac:dyDescent="0.2">
      <c r="A1442">
        <v>1573</v>
      </c>
      <c r="B1442">
        <v>40.14</v>
      </c>
      <c r="C1442">
        <v>40.158999999999999</v>
      </c>
      <c r="D1442">
        <v>1.9E-2</v>
      </c>
      <c r="E1442">
        <v>40.149000000000001</v>
      </c>
      <c r="F1442">
        <v>0.107</v>
      </c>
      <c r="G1442">
        <v>1.579</v>
      </c>
      <c r="H1442">
        <v>0.92100000000000004</v>
      </c>
    </row>
    <row r="1443" spans="1:8" x14ac:dyDescent="0.2">
      <c r="A1443">
        <v>1574</v>
      </c>
      <c r="B1443">
        <v>40.158999999999999</v>
      </c>
      <c r="C1443">
        <v>40.177999999999997</v>
      </c>
      <c r="D1443">
        <v>1.9E-2</v>
      </c>
      <c r="E1443">
        <v>40.168999999999997</v>
      </c>
      <c r="F1443">
        <v>9.6000000000000002E-2</v>
      </c>
      <c r="G1443">
        <v>0.80100000000000005</v>
      </c>
      <c r="H1443">
        <v>0.41499999999999998</v>
      </c>
    </row>
    <row r="1444" spans="1:8" x14ac:dyDescent="0.2">
      <c r="A1444">
        <v>1575</v>
      </c>
      <c r="B1444">
        <v>40.177999999999997</v>
      </c>
      <c r="C1444">
        <v>40.197000000000003</v>
      </c>
      <c r="D1444">
        <v>1.9E-2</v>
      </c>
      <c r="E1444">
        <v>40.188000000000002</v>
      </c>
      <c r="F1444">
        <v>9.9000000000000005E-2</v>
      </c>
      <c r="G1444">
        <v>1.2789999999999999</v>
      </c>
      <c r="H1444">
        <v>0.41499999999999998</v>
      </c>
    </row>
    <row r="1445" spans="1:8" x14ac:dyDescent="0.2">
      <c r="A1445">
        <v>1576</v>
      </c>
      <c r="B1445">
        <v>40.197000000000003</v>
      </c>
      <c r="C1445">
        <v>40.216999999999999</v>
      </c>
      <c r="D1445">
        <v>1.9E-2</v>
      </c>
      <c r="E1445">
        <v>40.207000000000001</v>
      </c>
      <c r="F1445">
        <v>0.11</v>
      </c>
      <c r="G1445">
        <v>1.359</v>
      </c>
      <c r="H1445">
        <v>0.41499999999999998</v>
      </c>
    </row>
    <row r="1446" spans="1:8" x14ac:dyDescent="0.2">
      <c r="A1446">
        <v>1577</v>
      </c>
      <c r="B1446">
        <v>40.216999999999999</v>
      </c>
      <c r="C1446">
        <v>40.235999999999997</v>
      </c>
      <c r="D1446">
        <v>1.9E-2</v>
      </c>
      <c r="E1446">
        <v>40.225999999999999</v>
      </c>
      <c r="F1446">
        <v>0.16500000000000001</v>
      </c>
      <c r="G1446">
        <v>2.323</v>
      </c>
      <c r="H1446">
        <v>1.155</v>
      </c>
    </row>
    <row r="1447" spans="1:8" x14ac:dyDescent="0.2">
      <c r="A1447">
        <v>1578</v>
      </c>
      <c r="B1447">
        <v>40.235999999999997</v>
      </c>
      <c r="C1447">
        <v>40.255000000000003</v>
      </c>
      <c r="D1447">
        <v>1.9E-2</v>
      </c>
      <c r="E1447">
        <v>40.246000000000002</v>
      </c>
      <c r="F1447">
        <v>0.19400000000000001</v>
      </c>
      <c r="G1447">
        <v>2.0739999999999998</v>
      </c>
      <c r="H1447">
        <v>0.41499999999999998</v>
      </c>
    </row>
    <row r="1448" spans="1:8" x14ac:dyDescent="0.2">
      <c r="A1448">
        <v>1579</v>
      </c>
      <c r="B1448">
        <v>40.255000000000003</v>
      </c>
      <c r="C1448">
        <v>40.274000000000001</v>
      </c>
      <c r="D1448">
        <v>1.9E-2</v>
      </c>
      <c r="E1448">
        <v>40.265000000000001</v>
      </c>
      <c r="F1448">
        <v>0.20499999999999999</v>
      </c>
      <c r="G1448">
        <v>2.2610000000000001</v>
      </c>
      <c r="H1448">
        <v>1.0429999999999999</v>
      </c>
    </row>
    <row r="1449" spans="1:8" x14ac:dyDescent="0.2">
      <c r="A1449">
        <v>1580</v>
      </c>
      <c r="B1449">
        <v>40.274000000000001</v>
      </c>
      <c r="C1449">
        <v>40.293999999999997</v>
      </c>
      <c r="D1449">
        <v>1.9E-2</v>
      </c>
      <c r="E1449">
        <v>40.283999999999999</v>
      </c>
      <c r="F1449">
        <v>0.17499999999999999</v>
      </c>
      <c r="G1449">
        <v>2.3519999999999999</v>
      </c>
      <c r="H1449">
        <v>0.41499999999999998</v>
      </c>
    </row>
    <row r="1450" spans="1:8" x14ac:dyDescent="0.2">
      <c r="A1450">
        <v>1581</v>
      </c>
      <c r="B1450">
        <v>40.293999999999997</v>
      </c>
      <c r="C1450">
        <v>40.313000000000002</v>
      </c>
      <c r="D1450">
        <v>1.9E-2</v>
      </c>
      <c r="E1450">
        <v>40.302999999999997</v>
      </c>
      <c r="F1450">
        <v>0.17699999999999999</v>
      </c>
      <c r="G1450">
        <v>2.8580000000000001</v>
      </c>
      <c r="H1450">
        <v>0.41499999999999998</v>
      </c>
    </row>
    <row r="1451" spans="1:8" x14ac:dyDescent="0.2">
      <c r="A1451">
        <v>1582</v>
      </c>
      <c r="B1451">
        <v>40.313000000000002</v>
      </c>
      <c r="C1451">
        <v>40.332000000000001</v>
      </c>
      <c r="D1451">
        <v>1.9E-2</v>
      </c>
      <c r="E1451">
        <v>40.323</v>
      </c>
      <c r="F1451">
        <v>8.6999999999999994E-2</v>
      </c>
      <c r="G1451">
        <v>1.381</v>
      </c>
      <c r="H1451">
        <v>0.41499999999999998</v>
      </c>
    </row>
    <row r="1452" spans="1:8" x14ac:dyDescent="0.2">
      <c r="A1452">
        <v>1583</v>
      </c>
      <c r="B1452">
        <v>40.332000000000001</v>
      </c>
      <c r="C1452">
        <v>40.351999999999997</v>
      </c>
      <c r="D1452">
        <v>1.9E-2</v>
      </c>
      <c r="E1452">
        <v>40.341999999999999</v>
      </c>
      <c r="F1452">
        <v>0.11</v>
      </c>
      <c r="G1452">
        <v>1.429</v>
      </c>
      <c r="H1452">
        <v>0.41499999999999998</v>
      </c>
    </row>
    <row r="1453" spans="1:8" x14ac:dyDescent="0.2">
      <c r="A1453">
        <v>1584</v>
      </c>
      <c r="B1453">
        <v>40.351999999999997</v>
      </c>
      <c r="C1453">
        <v>40.371000000000002</v>
      </c>
      <c r="D1453">
        <v>1.9E-2</v>
      </c>
      <c r="E1453">
        <v>40.360999999999997</v>
      </c>
      <c r="F1453">
        <v>0.183</v>
      </c>
      <c r="G1453">
        <v>4.6130000000000004</v>
      </c>
      <c r="H1453">
        <v>3.3479999999999999</v>
      </c>
    </row>
    <row r="1454" spans="1:8" x14ac:dyDescent="0.2">
      <c r="A1454">
        <v>1585</v>
      </c>
      <c r="B1454">
        <v>40.371000000000002</v>
      </c>
      <c r="C1454">
        <v>40.39</v>
      </c>
      <c r="D1454">
        <v>1.9E-2</v>
      </c>
      <c r="E1454">
        <v>40.380000000000003</v>
      </c>
      <c r="F1454">
        <v>0.23300000000000001</v>
      </c>
      <c r="G1454">
        <v>5.2160000000000002</v>
      </c>
      <c r="H1454">
        <v>3.6019999999999999</v>
      </c>
    </row>
    <row r="1455" spans="1:8" x14ac:dyDescent="0.2">
      <c r="A1455">
        <v>1586</v>
      </c>
      <c r="B1455">
        <v>40.39</v>
      </c>
      <c r="C1455">
        <v>40.408999999999999</v>
      </c>
      <c r="D1455">
        <v>1.9E-2</v>
      </c>
      <c r="E1455">
        <v>40.4</v>
      </c>
      <c r="F1455">
        <v>9.7000000000000003E-2</v>
      </c>
      <c r="G1455">
        <v>1.732</v>
      </c>
      <c r="H1455">
        <v>0.41499999999999998</v>
      </c>
    </row>
    <row r="1456" spans="1:8" x14ac:dyDescent="0.2">
      <c r="A1456">
        <v>1587</v>
      </c>
      <c r="B1456">
        <v>40.408999999999999</v>
      </c>
      <c r="C1456">
        <v>40.429000000000002</v>
      </c>
      <c r="D1456">
        <v>1.9E-2</v>
      </c>
      <c r="E1456">
        <v>40.418999999999997</v>
      </c>
      <c r="F1456">
        <v>0.1</v>
      </c>
      <c r="G1456">
        <v>1.22</v>
      </c>
      <c r="H1456">
        <v>0.41499999999999998</v>
      </c>
    </row>
    <row r="1457" spans="1:8" x14ac:dyDescent="0.2">
      <c r="A1457">
        <v>1588</v>
      </c>
      <c r="B1457">
        <v>40.429000000000002</v>
      </c>
      <c r="C1457">
        <v>40.448</v>
      </c>
      <c r="D1457">
        <v>1.9E-2</v>
      </c>
      <c r="E1457">
        <v>40.438000000000002</v>
      </c>
      <c r="F1457">
        <v>9.7000000000000003E-2</v>
      </c>
      <c r="G1457">
        <v>0.90300000000000002</v>
      </c>
      <c r="H1457">
        <v>0.41499999999999998</v>
      </c>
    </row>
    <row r="1458" spans="1:8" x14ac:dyDescent="0.2">
      <c r="A1458">
        <v>1589</v>
      </c>
      <c r="B1458">
        <v>40.448</v>
      </c>
      <c r="C1458">
        <v>40.466999999999999</v>
      </c>
      <c r="D1458">
        <v>1.9E-2</v>
      </c>
      <c r="E1458">
        <v>40.457000000000001</v>
      </c>
      <c r="F1458">
        <v>0.104</v>
      </c>
      <c r="G1458">
        <v>1.028</v>
      </c>
      <c r="H1458">
        <v>0.41499999999999998</v>
      </c>
    </row>
    <row r="1459" spans="1:8" x14ac:dyDescent="0.2">
      <c r="A1459">
        <v>1590</v>
      </c>
      <c r="B1459">
        <v>40.466999999999999</v>
      </c>
      <c r="C1459">
        <v>40.485999999999997</v>
      </c>
      <c r="D1459">
        <v>1.9E-2</v>
      </c>
      <c r="E1459">
        <v>40.476999999999997</v>
      </c>
      <c r="F1459">
        <v>0.126</v>
      </c>
      <c r="G1459">
        <v>8.6839999999999993</v>
      </c>
      <c r="H1459">
        <v>0.41499999999999998</v>
      </c>
    </row>
    <row r="1460" spans="1:8" x14ac:dyDescent="0.2">
      <c r="A1460">
        <v>1591</v>
      </c>
      <c r="B1460">
        <v>40.485999999999997</v>
      </c>
      <c r="C1460">
        <v>40.506</v>
      </c>
      <c r="D1460">
        <v>1.9E-2</v>
      </c>
      <c r="E1460">
        <v>40.496000000000002</v>
      </c>
      <c r="F1460">
        <v>0.13300000000000001</v>
      </c>
      <c r="G1460">
        <v>2.468</v>
      </c>
      <c r="H1460">
        <v>2.117</v>
      </c>
    </row>
    <row r="1461" spans="1:8" x14ac:dyDescent="0.2">
      <c r="A1461">
        <v>1592</v>
      </c>
      <c r="B1461">
        <v>40.506</v>
      </c>
      <c r="C1461">
        <v>40.524999999999999</v>
      </c>
      <c r="D1461">
        <v>1.9E-2</v>
      </c>
      <c r="E1461">
        <v>40.515000000000001</v>
      </c>
      <c r="F1461">
        <v>0.219</v>
      </c>
      <c r="G1461">
        <v>5.9950000000000001</v>
      </c>
      <c r="H1461">
        <v>6.3209999999999997</v>
      </c>
    </row>
    <row r="1462" spans="1:8" x14ac:dyDescent="0.2">
      <c r="A1462">
        <v>1593</v>
      </c>
      <c r="B1462">
        <v>40.524999999999999</v>
      </c>
      <c r="C1462">
        <v>40.543999999999997</v>
      </c>
      <c r="D1462">
        <v>1.9E-2</v>
      </c>
      <c r="E1462">
        <v>40.533999999999999</v>
      </c>
      <c r="F1462">
        <v>0.17199999999999999</v>
      </c>
      <c r="G1462">
        <v>4.8570000000000002</v>
      </c>
      <c r="H1462">
        <v>4.468</v>
      </c>
    </row>
    <row r="1463" spans="1:8" x14ac:dyDescent="0.2">
      <c r="A1463">
        <v>1594</v>
      </c>
      <c r="B1463">
        <v>40.543999999999997</v>
      </c>
      <c r="C1463">
        <v>40.563000000000002</v>
      </c>
      <c r="D1463">
        <v>1.9E-2</v>
      </c>
      <c r="E1463">
        <v>40.554000000000002</v>
      </c>
      <c r="F1463">
        <v>0.151</v>
      </c>
      <c r="G1463">
        <v>4.1829999999999998</v>
      </c>
      <c r="H1463">
        <v>3.4239999999999999</v>
      </c>
    </row>
    <row r="1464" spans="1:8" x14ac:dyDescent="0.2">
      <c r="A1464">
        <v>1595</v>
      </c>
      <c r="B1464">
        <v>40.563000000000002</v>
      </c>
      <c r="C1464">
        <v>40.582999999999998</v>
      </c>
      <c r="D1464">
        <v>1.9E-2</v>
      </c>
      <c r="E1464">
        <v>40.573</v>
      </c>
      <c r="F1464">
        <v>0.14599999999999999</v>
      </c>
      <c r="G1464">
        <v>5.6349999999999998</v>
      </c>
      <c r="H1464">
        <v>3.2970000000000002</v>
      </c>
    </row>
    <row r="1465" spans="1:8" x14ac:dyDescent="0.2">
      <c r="A1465">
        <v>1596</v>
      </c>
      <c r="B1465">
        <v>40.582999999999998</v>
      </c>
      <c r="C1465">
        <v>40.601999999999997</v>
      </c>
      <c r="D1465">
        <v>1.9E-2</v>
      </c>
      <c r="E1465">
        <v>40.591999999999999</v>
      </c>
      <c r="F1465">
        <v>0.154</v>
      </c>
      <c r="G1465">
        <v>6.383</v>
      </c>
      <c r="H1465">
        <v>3.1819999999999999</v>
      </c>
    </row>
    <row r="1466" spans="1:8" x14ac:dyDescent="0.2">
      <c r="A1466">
        <v>1597</v>
      </c>
      <c r="B1466">
        <v>40.601999999999997</v>
      </c>
      <c r="C1466">
        <v>40.621000000000002</v>
      </c>
      <c r="D1466">
        <v>1.9E-2</v>
      </c>
      <c r="E1466">
        <v>40.610999999999997</v>
      </c>
      <c r="F1466">
        <v>0.19600000000000001</v>
      </c>
      <c r="G1466">
        <v>5.4569999999999999</v>
      </c>
      <c r="H1466">
        <v>4.5090000000000003</v>
      </c>
    </row>
    <row r="1467" spans="1:8" x14ac:dyDescent="0.2">
      <c r="A1467">
        <v>1598</v>
      </c>
      <c r="B1467">
        <v>40.621000000000002</v>
      </c>
      <c r="C1467">
        <v>40.64</v>
      </c>
      <c r="D1467">
        <v>1.9E-2</v>
      </c>
      <c r="E1467">
        <v>40.631</v>
      </c>
      <c r="F1467">
        <v>9.9000000000000005E-2</v>
      </c>
      <c r="G1467">
        <v>2.544</v>
      </c>
      <c r="H1467">
        <v>1.1870000000000001</v>
      </c>
    </row>
    <row r="1468" spans="1:8" x14ac:dyDescent="0.2">
      <c r="A1468">
        <v>1599</v>
      </c>
      <c r="B1468">
        <v>40.64</v>
      </c>
      <c r="C1468">
        <v>40.659999999999997</v>
      </c>
      <c r="D1468">
        <v>1.9E-2</v>
      </c>
      <c r="E1468">
        <v>40.65</v>
      </c>
      <c r="F1468">
        <v>9.1999999999999998E-2</v>
      </c>
      <c r="G1468">
        <v>1.5509999999999999</v>
      </c>
      <c r="H1468">
        <v>0.41499999999999998</v>
      </c>
    </row>
    <row r="1469" spans="1:8" x14ac:dyDescent="0.2">
      <c r="A1469">
        <v>1600</v>
      </c>
      <c r="B1469">
        <v>40.659999999999997</v>
      </c>
      <c r="C1469">
        <v>40.679000000000002</v>
      </c>
      <c r="D1469">
        <v>1.9E-2</v>
      </c>
      <c r="E1469">
        <v>40.668999999999997</v>
      </c>
      <c r="F1469">
        <v>0.10100000000000001</v>
      </c>
      <c r="G1469">
        <v>1.9950000000000001</v>
      </c>
      <c r="H1469">
        <v>0.41499999999999998</v>
      </c>
    </row>
    <row r="1470" spans="1:8" x14ac:dyDescent="0.2">
      <c r="A1470">
        <v>1601</v>
      </c>
      <c r="B1470">
        <v>40.679000000000002</v>
      </c>
      <c r="C1470">
        <v>40.698</v>
      </c>
      <c r="D1470">
        <v>1.9E-2</v>
      </c>
      <c r="E1470">
        <v>40.689</v>
      </c>
      <c r="F1470">
        <v>0.113</v>
      </c>
      <c r="G1470">
        <v>2.9740000000000002</v>
      </c>
      <c r="H1470">
        <v>1.248</v>
      </c>
    </row>
    <row r="1471" spans="1:8" x14ac:dyDescent="0.2">
      <c r="A1471">
        <v>1602</v>
      </c>
      <c r="B1471">
        <v>40.698</v>
      </c>
      <c r="C1471">
        <v>40.716999999999999</v>
      </c>
      <c r="D1471">
        <v>1.9E-2</v>
      </c>
      <c r="E1471">
        <v>40.707999999999998</v>
      </c>
      <c r="F1471">
        <v>0.111</v>
      </c>
      <c r="G1471">
        <v>3.43</v>
      </c>
      <c r="H1471">
        <v>1.2569999999999999</v>
      </c>
    </row>
    <row r="1472" spans="1:8" x14ac:dyDescent="0.2">
      <c r="A1472">
        <v>1603</v>
      </c>
      <c r="B1472">
        <v>40.716999999999999</v>
      </c>
      <c r="C1472">
        <v>40.737000000000002</v>
      </c>
      <c r="D1472">
        <v>1.9E-2</v>
      </c>
      <c r="E1472">
        <v>40.726999999999997</v>
      </c>
      <c r="F1472">
        <v>0.10299999999999999</v>
      </c>
      <c r="G1472">
        <v>1.212</v>
      </c>
      <c r="H1472">
        <v>0.41499999999999998</v>
      </c>
    </row>
    <row r="1473" spans="1:8" x14ac:dyDescent="0.2">
      <c r="A1473">
        <v>1604</v>
      </c>
      <c r="B1473">
        <v>40.737000000000002</v>
      </c>
      <c r="C1473">
        <v>40.756</v>
      </c>
      <c r="D1473">
        <v>1.9E-2</v>
      </c>
      <c r="E1473">
        <v>40.746000000000002</v>
      </c>
      <c r="F1473">
        <v>8.2000000000000003E-2</v>
      </c>
      <c r="G1473">
        <v>0.872</v>
      </c>
      <c r="H1473">
        <v>0.41499999999999998</v>
      </c>
    </row>
    <row r="1474" spans="1:8" x14ac:dyDescent="0.2">
      <c r="A1474">
        <v>1605</v>
      </c>
      <c r="B1474">
        <v>40.756</v>
      </c>
      <c r="C1474">
        <v>40.774999999999999</v>
      </c>
      <c r="D1474">
        <v>1.9E-2</v>
      </c>
      <c r="E1474">
        <v>40.765999999999998</v>
      </c>
      <c r="F1474">
        <v>0.04</v>
      </c>
      <c r="G1474">
        <v>0.63200000000000001</v>
      </c>
      <c r="H1474">
        <v>0.41499999999999998</v>
      </c>
    </row>
    <row r="1475" spans="1:8" x14ac:dyDescent="0.2">
      <c r="A1475">
        <v>1606</v>
      </c>
      <c r="B1475">
        <v>40.774999999999999</v>
      </c>
      <c r="C1475">
        <v>40.793999999999997</v>
      </c>
      <c r="D1475">
        <v>1.9E-2</v>
      </c>
      <c r="E1475">
        <v>40.784999999999997</v>
      </c>
      <c r="F1475">
        <v>8.2000000000000003E-2</v>
      </c>
      <c r="G1475">
        <v>0.83</v>
      </c>
      <c r="H1475">
        <v>0.41499999999999998</v>
      </c>
    </row>
    <row r="1476" spans="1:8" x14ac:dyDescent="0.2">
      <c r="A1476">
        <v>1607</v>
      </c>
      <c r="B1476">
        <v>40.793999999999997</v>
      </c>
      <c r="C1476">
        <v>40.814</v>
      </c>
      <c r="D1476">
        <v>1.9E-2</v>
      </c>
      <c r="E1476">
        <v>40.804000000000002</v>
      </c>
      <c r="F1476">
        <v>0.128</v>
      </c>
      <c r="G1476">
        <v>2.5329999999999999</v>
      </c>
      <c r="H1476">
        <v>2.419</v>
      </c>
    </row>
    <row r="1477" spans="1:8" x14ac:dyDescent="0.2">
      <c r="A1477">
        <v>1608</v>
      </c>
      <c r="B1477">
        <v>40.814</v>
      </c>
      <c r="C1477">
        <v>40.832999999999998</v>
      </c>
      <c r="D1477">
        <v>1.9E-2</v>
      </c>
      <c r="E1477">
        <v>40.823</v>
      </c>
      <c r="F1477">
        <v>9.8000000000000004E-2</v>
      </c>
      <c r="G1477">
        <v>1.585</v>
      </c>
      <c r="H1477">
        <v>1.8380000000000001</v>
      </c>
    </row>
    <row r="1478" spans="1:8" x14ac:dyDescent="0.2">
      <c r="A1478">
        <v>1609</v>
      </c>
      <c r="B1478">
        <v>40.832999999999998</v>
      </c>
      <c r="C1478">
        <v>40.851999999999997</v>
      </c>
      <c r="D1478">
        <v>1.9E-2</v>
      </c>
      <c r="E1478">
        <v>40.843000000000004</v>
      </c>
      <c r="F1478">
        <v>0.221</v>
      </c>
      <c r="G1478">
        <v>2.23</v>
      </c>
      <c r="H1478">
        <v>5.2060000000000004</v>
      </c>
    </row>
    <row r="1479" spans="1:8" x14ac:dyDescent="0.2">
      <c r="A1479">
        <v>1610</v>
      </c>
      <c r="B1479">
        <v>40.851999999999997</v>
      </c>
      <c r="C1479">
        <v>40.871000000000002</v>
      </c>
      <c r="D1479">
        <v>1.9E-2</v>
      </c>
      <c r="E1479">
        <v>40.862000000000002</v>
      </c>
      <c r="F1479">
        <v>0.20399999999999999</v>
      </c>
      <c r="G1479">
        <v>0.70299999999999996</v>
      </c>
      <c r="H1479">
        <v>2.6680000000000001</v>
      </c>
    </row>
    <row r="1480" spans="1:8" x14ac:dyDescent="0.2">
      <c r="A1480">
        <v>1611</v>
      </c>
      <c r="B1480">
        <v>40.871000000000002</v>
      </c>
      <c r="C1480">
        <v>40.890999999999998</v>
      </c>
      <c r="D1480">
        <v>1.9E-2</v>
      </c>
      <c r="E1480">
        <v>40.881</v>
      </c>
      <c r="F1480">
        <v>9.8000000000000004E-2</v>
      </c>
      <c r="G1480">
        <v>1.0760000000000001</v>
      </c>
      <c r="H1480">
        <v>0.41499999999999998</v>
      </c>
    </row>
    <row r="1481" spans="1:8" x14ac:dyDescent="0.2">
      <c r="A1481">
        <v>1612</v>
      </c>
      <c r="B1481">
        <v>40.890999999999998</v>
      </c>
      <c r="C1481">
        <v>40.909999999999997</v>
      </c>
      <c r="D1481">
        <v>1.9E-2</v>
      </c>
      <c r="E1481">
        <v>40.9</v>
      </c>
      <c r="F1481">
        <v>0.108</v>
      </c>
      <c r="G1481">
        <v>5.335</v>
      </c>
      <c r="H1481">
        <v>1.2490000000000001</v>
      </c>
    </row>
    <row r="1482" spans="1:8" x14ac:dyDescent="0.2">
      <c r="A1482">
        <v>1613</v>
      </c>
      <c r="B1482">
        <v>40.909999999999997</v>
      </c>
      <c r="C1482">
        <v>40.929000000000002</v>
      </c>
      <c r="D1482">
        <v>1.9E-2</v>
      </c>
      <c r="E1482">
        <v>40.92</v>
      </c>
      <c r="F1482">
        <v>0.113</v>
      </c>
      <c r="G1482">
        <v>1.5680000000000001</v>
      </c>
      <c r="H1482">
        <v>1.5720000000000001</v>
      </c>
    </row>
    <row r="1483" spans="1:8" x14ac:dyDescent="0.2">
      <c r="A1483">
        <v>1614</v>
      </c>
      <c r="B1483">
        <v>40.929000000000002</v>
      </c>
      <c r="C1483">
        <v>40.948</v>
      </c>
      <c r="D1483">
        <v>1.9E-2</v>
      </c>
      <c r="E1483">
        <v>40.939</v>
      </c>
      <c r="F1483">
        <v>0.106</v>
      </c>
      <c r="G1483">
        <v>1.3620000000000001</v>
      </c>
      <c r="H1483">
        <v>0.41499999999999998</v>
      </c>
    </row>
    <row r="1484" spans="1:8" x14ac:dyDescent="0.2">
      <c r="A1484">
        <v>1615</v>
      </c>
      <c r="B1484">
        <v>40.948</v>
      </c>
      <c r="C1484">
        <v>40.968000000000004</v>
      </c>
      <c r="D1484">
        <v>1.9E-2</v>
      </c>
      <c r="E1484">
        <v>40.957999999999998</v>
      </c>
      <c r="F1484">
        <v>0.16600000000000001</v>
      </c>
      <c r="G1484">
        <v>2.415</v>
      </c>
      <c r="H1484">
        <v>2.9449999999999998</v>
      </c>
    </row>
    <row r="1485" spans="1:8" x14ac:dyDescent="0.2">
      <c r="A1485">
        <v>1616</v>
      </c>
      <c r="B1485">
        <v>40.968000000000004</v>
      </c>
      <c r="C1485">
        <v>40.987000000000002</v>
      </c>
      <c r="D1485">
        <v>1.9E-2</v>
      </c>
      <c r="E1485">
        <v>40.976999999999997</v>
      </c>
      <c r="F1485">
        <v>0.13600000000000001</v>
      </c>
      <c r="G1485">
        <v>4.4740000000000002</v>
      </c>
      <c r="H1485">
        <v>3.3660000000000001</v>
      </c>
    </row>
    <row r="1486" spans="1:8" x14ac:dyDescent="0.2">
      <c r="A1486">
        <v>1617</v>
      </c>
      <c r="B1486">
        <v>40.987000000000002</v>
      </c>
      <c r="C1486">
        <v>41.006</v>
      </c>
      <c r="D1486">
        <v>1.9E-2</v>
      </c>
      <c r="E1486">
        <v>40.997</v>
      </c>
      <c r="F1486">
        <v>0.13</v>
      </c>
      <c r="G1486">
        <v>5.2759999999999998</v>
      </c>
      <c r="H1486">
        <v>2.774</v>
      </c>
    </row>
    <row r="1487" spans="1:8" x14ac:dyDescent="0.2">
      <c r="A1487">
        <v>1618</v>
      </c>
      <c r="B1487">
        <v>41.006</v>
      </c>
      <c r="C1487">
        <v>41.026000000000003</v>
      </c>
      <c r="D1487">
        <v>1.9E-2</v>
      </c>
      <c r="E1487">
        <v>41.015999999999998</v>
      </c>
      <c r="F1487">
        <v>0.11899999999999999</v>
      </c>
      <c r="G1487">
        <v>4.6920000000000002</v>
      </c>
      <c r="H1487">
        <v>1.98</v>
      </c>
    </row>
    <row r="1488" spans="1:8" x14ac:dyDescent="0.2">
      <c r="A1488">
        <v>1619</v>
      </c>
      <c r="B1488">
        <v>41.026000000000003</v>
      </c>
      <c r="C1488">
        <v>41.045000000000002</v>
      </c>
      <c r="D1488">
        <v>1.9E-2</v>
      </c>
      <c r="E1488">
        <v>41.034999999999997</v>
      </c>
      <c r="F1488">
        <v>0.26400000000000001</v>
      </c>
      <c r="G1488">
        <v>7.3419999999999996</v>
      </c>
      <c r="H1488">
        <v>6.63</v>
      </c>
    </row>
    <row r="1489" spans="1:8" x14ac:dyDescent="0.2">
      <c r="A1489">
        <v>1620</v>
      </c>
      <c r="B1489">
        <v>41.045000000000002</v>
      </c>
      <c r="C1489">
        <v>41.064</v>
      </c>
      <c r="D1489">
        <v>1.9E-2</v>
      </c>
      <c r="E1489">
        <v>41.054000000000002</v>
      </c>
      <c r="F1489">
        <v>0.17499999999999999</v>
      </c>
      <c r="G1489">
        <v>3.6179999999999999</v>
      </c>
      <c r="H1489">
        <v>3.1819999999999999</v>
      </c>
    </row>
    <row r="1490" spans="1:8" x14ac:dyDescent="0.2">
      <c r="A1490">
        <v>1621</v>
      </c>
      <c r="B1490">
        <v>41.064</v>
      </c>
      <c r="C1490">
        <v>41.082999999999998</v>
      </c>
      <c r="D1490">
        <v>1.9E-2</v>
      </c>
      <c r="E1490">
        <v>41.073999999999998</v>
      </c>
      <c r="F1490">
        <v>0.21</v>
      </c>
      <c r="G1490">
        <v>3.3010000000000002</v>
      </c>
      <c r="H1490">
        <v>3.2959999999999998</v>
      </c>
    </row>
    <row r="1491" spans="1:8" x14ac:dyDescent="0.2">
      <c r="A1491">
        <v>1622</v>
      </c>
      <c r="B1491">
        <v>41.082999999999998</v>
      </c>
      <c r="C1491">
        <v>41.103000000000002</v>
      </c>
      <c r="D1491">
        <v>1.9E-2</v>
      </c>
      <c r="E1491">
        <v>41.093000000000004</v>
      </c>
      <c r="F1491">
        <v>0.29099999999999998</v>
      </c>
      <c r="G1491">
        <v>4.0919999999999996</v>
      </c>
      <c r="H1491">
        <v>3.38</v>
      </c>
    </row>
    <row r="1492" spans="1:8" x14ac:dyDescent="0.2">
      <c r="A1492">
        <v>1623</v>
      </c>
      <c r="B1492">
        <v>41.103000000000002</v>
      </c>
      <c r="C1492">
        <v>41.122</v>
      </c>
      <c r="D1492">
        <v>1.9E-2</v>
      </c>
      <c r="E1492">
        <v>41.112000000000002</v>
      </c>
      <c r="F1492">
        <v>0.19500000000000001</v>
      </c>
      <c r="G1492">
        <v>3.75</v>
      </c>
      <c r="H1492">
        <v>3.26</v>
      </c>
    </row>
    <row r="1493" spans="1:8" x14ac:dyDescent="0.2">
      <c r="A1493">
        <v>1624</v>
      </c>
      <c r="B1493">
        <v>41.122</v>
      </c>
      <c r="C1493">
        <v>41.140999999999998</v>
      </c>
      <c r="D1493">
        <v>1.9E-2</v>
      </c>
      <c r="E1493">
        <v>41.131</v>
      </c>
      <c r="F1493">
        <v>0.10100000000000001</v>
      </c>
      <c r="G1493">
        <v>1.583</v>
      </c>
      <c r="H1493">
        <v>7.83</v>
      </c>
    </row>
    <row r="1494" spans="1:8" x14ac:dyDescent="0.2">
      <c r="A1494">
        <v>1625</v>
      </c>
      <c r="B1494">
        <v>41.140999999999998</v>
      </c>
      <c r="C1494">
        <v>41.16</v>
      </c>
      <c r="D1494">
        <v>1.9E-2</v>
      </c>
      <c r="E1494">
        <v>41.151000000000003</v>
      </c>
      <c r="F1494">
        <v>0.109</v>
      </c>
      <c r="G1494">
        <v>0.92100000000000004</v>
      </c>
      <c r="H1494">
        <v>0.41499999999999998</v>
      </c>
    </row>
    <row r="1495" spans="1:8" x14ac:dyDescent="0.2">
      <c r="A1495">
        <v>1626</v>
      </c>
      <c r="B1495">
        <v>41.16</v>
      </c>
      <c r="C1495">
        <v>41.18</v>
      </c>
      <c r="D1495">
        <v>1.9E-2</v>
      </c>
      <c r="E1495">
        <v>41.17</v>
      </c>
      <c r="F1495">
        <v>0.42299999999999999</v>
      </c>
      <c r="G1495">
        <v>1.1930000000000001</v>
      </c>
      <c r="H1495">
        <v>1.6579999999999999</v>
      </c>
    </row>
    <row r="1496" spans="1:8" x14ac:dyDescent="0.2">
      <c r="A1496">
        <v>1627</v>
      </c>
      <c r="B1496">
        <v>41.18</v>
      </c>
      <c r="C1496">
        <v>41.198999999999998</v>
      </c>
      <c r="D1496">
        <v>1.9E-2</v>
      </c>
      <c r="E1496">
        <v>41.189</v>
      </c>
      <c r="F1496">
        <v>0.156</v>
      </c>
      <c r="G1496">
        <v>1.804</v>
      </c>
      <c r="H1496">
        <v>2.851</v>
      </c>
    </row>
    <row r="1497" spans="1:8" x14ac:dyDescent="0.2">
      <c r="A1497">
        <v>1628</v>
      </c>
      <c r="B1497">
        <v>41.198999999999998</v>
      </c>
      <c r="C1497">
        <v>41.218000000000004</v>
      </c>
      <c r="D1497">
        <v>1.9E-2</v>
      </c>
      <c r="E1497">
        <v>41.207999999999998</v>
      </c>
      <c r="F1497">
        <v>0.123</v>
      </c>
      <c r="G1497">
        <v>1.5409999999999999</v>
      </c>
      <c r="H1497">
        <v>1.796</v>
      </c>
    </row>
    <row r="1498" spans="1:8" x14ac:dyDescent="0.2">
      <c r="A1498">
        <v>1629</v>
      </c>
      <c r="B1498">
        <v>41.218000000000004</v>
      </c>
      <c r="C1498">
        <v>41.237000000000002</v>
      </c>
      <c r="D1498">
        <v>1.9E-2</v>
      </c>
      <c r="E1498">
        <v>41.228000000000002</v>
      </c>
      <c r="F1498">
        <v>0.154</v>
      </c>
      <c r="G1498">
        <v>2.0230000000000001</v>
      </c>
      <c r="H1498">
        <v>3.5489999999999999</v>
      </c>
    </row>
    <row r="1499" spans="1:8" x14ac:dyDescent="0.2">
      <c r="A1499">
        <v>1630</v>
      </c>
      <c r="B1499">
        <v>41.237000000000002</v>
      </c>
      <c r="C1499">
        <v>41.256999999999998</v>
      </c>
      <c r="D1499">
        <v>1.9E-2</v>
      </c>
      <c r="E1499">
        <v>41.247</v>
      </c>
      <c r="F1499">
        <v>8.3000000000000004E-2</v>
      </c>
      <c r="G1499">
        <v>0.93799999999999994</v>
      </c>
      <c r="H1499">
        <v>0.41499999999999998</v>
      </c>
    </row>
    <row r="1500" spans="1:8" x14ac:dyDescent="0.2">
      <c r="A1500">
        <v>1631</v>
      </c>
      <c r="B1500">
        <v>41.256999999999998</v>
      </c>
      <c r="C1500">
        <v>41.276000000000003</v>
      </c>
      <c r="D1500">
        <v>1.9E-2</v>
      </c>
      <c r="E1500">
        <v>41.265999999999998</v>
      </c>
      <c r="F1500">
        <v>0.04</v>
      </c>
      <c r="G1500">
        <v>1.0449999999999999</v>
      </c>
      <c r="H1500">
        <v>0.41499999999999998</v>
      </c>
    </row>
    <row r="1501" spans="1:8" x14ac:dyDescent="0.2">
      <c r="A1501">
        <v>1632</v>
      </c>
      <c r="B1501">
        <v>41.276000000000003</v>
      </c>
      <c r="C1501">
        <v>41.295000000000002</v>
      </c>
      <c r="D1501">
        <v>1.9E-2</v>
      </c>
      <c r="E1501">
        <v>41.284999999999997</v>
      </c>
      <c r="F1501">
        <v>0.11899999999999999</v>
      </c>
      <c r="G1501">
        <v>1.0049999999999999</v>
      </c>
      <c r="H1501">
        <v>1.401</v>
      </c>
    </row>
    <row r="1502" spans="1:8" x14ac:dyDescent="0.2">
      <c r="A1502">
        <v>1633</v>
      </c>
      <c r="B1502">
        <v>41.295000000000002</v>
      </c>
      <c r="C1502">
        <v>41.314</v>
      </c>
      <c r="D1502">
        <v>1.9E-2</v>
      </c>
      <c r="E1502">
        <v>41.305</v>
      </c>
      <c r="F1502">
        <v>0.14199999999999999</v>
      </c>
      <c r="G1502">
        <v>1.6439999999999999</v>
      </c>
      <c r="H1502">
        <v>1.671</v>
      </c>
    </row>
    <row r="1503" spans="1:8" x14ac:dyDescent="0.2">
      <c r="A1503">
        <v>1634</v>
      </c>
      <c r="B1503">
        <v>41.314</v>
      </c>
      <c r="C1503">
        <v>41.334000000000003</v>
      </c>
      <c r="D1503">
        <v>1.9E-2</v>
      </c>
      <c r="E1503">
        <v>41.323999999999998</v>
      </c>
      <c r="F1503">
        <v>0.23200000000000001</v>
      </c>
      <c r="G1503">
        <v>2.3090000000000002</v>
      </c>
      <c r="H1503">
        <v>2.9089999999999998</v>
      </c>
    </row>
    <row r="1504" spans="1:8" x14ac:dyDescent="0.2">
      <c r="A1504">
        <v>1635</v>
      </c>
      <c r="B1504">
        <v>41.334000000000003</v>
      </c>
      <c r="C1504">
        <v>41.353000000000002</v>
      </c>
      <c r="D1504">
        <v>1.9E-2</v>
      </c>
      <c r="E1504">
        <v>41.343000000000004</v>
      </c>
      <c r="F1504">
        <v>0.187</v>
      </c>
      <c r="G1504">
        <v>2.1659999999999999</v>
      </c>
      <c r="H1504">
        <v>1.762</v>
      </c>
    </row>
    <row r="1505" spans="1:8" x14ac:dyDescent="0.2">
      <c r="A1505">
        <v>1636</v>
      </c>
      <c r="B1505">
        <v>41.353000000000002</v>
      </c>
      <c r="C1505">
        <v>41.372</v>
      </c>
      <c r="D1505">
        <v>1.9E-2</v>
      </c>
      <c r="E1505">
        <v>41.363</v>
      </c>
      <c r="F1505">
        <v>0.09</v>
      </c>
      <c r="G1505">
        <v>1.454</v>
      </c>
      <c r="H1505">
        <v>1.052</v>
      </c>
    </row>
    <row r="1506" spans="1:8" x14ac:dyDescent="0.2">
      <c r="A1506">
        <v>1637</v>
      </c>
      <c r="B1506">
        <v>41.372</v>
      </c>
      <c r="C1506">
        <v>41.390999999999998</v>
      </c>
      <c r="D1506">
        <v>1.9E-2</v>
      </c>
      <c r="E1506">
        <v>41.381999999999998</v>
      </c>
      <c r="F1506">
        <v>0.13300000000000001</v>
      </c>
      <c r="G1506">
        <v>2.774</v>
      </c>
      <c r="H1506">
        <v>3.6659999999999999</v>
      </c>
    </row>
    <row r="1507" spans="1:8" x14ac:dyDescent="0.2">
      <c r="A1507">
        <v>1638</v>
      </c>
      <c r="B1507">
        <v>41.390999999999998</v>
      </c>
      <c r="C1507">
        <v>41.411000000000001</v>
      </c>
      <c r="D1507">
        <v>1.9E-2</v>
      </c>
      <c r="E1507">
        <v>41.401000000000003</v>
      </c>
      <c r="F1507">
        <v>0.115</v>
      </c>
      <c r="G1507">
        <v>3.907</v>
      </c>
      <c r="H1507">
        <v>7.3079999999999998</v>
      </c>
    </row>
    <row r="1508" spans="1:8" x14ac:dyDescent="0.2">
      <c r="A1508">
        <v>1639</v>
      </c>
      <c r="B1508">
        <v>41.411000000000001</v>
      </c>
      <c r="C1508">
        <v>41.43</v>
      </c>
      <c r="D1508">
        <v>1.9E-2</v>
      </c>
      <c r="E1508">
        <v>41.42</v>
      </c>
      <c r="F1508">
        <v>0.105</v>
      </c>
      <c r="G1508">
        <v>1.93</v>
      </c>
      <c r="H1508">
        <v>2.218</v>
      </c>
    </row>
    <row r="1509" spans="1:8" x14ac:dyDescent="0.2">
      <c r="A1509">
        <v>1640</v>
      </c>
      <c r="B1509">
        <v>41.43</v>
      </c>
      <c r="C1509">
        <v>41.448999999999998</v>
      </c>
      <c r="D1509">
        <v>1.9E-2</v>
      </c>
      <c r="E1509">
        <v>41.44</v>
      </c>
      <c r="F1509">
        <v>0.752</v>
      </c>
      <c r="G1509">
        <v>0.89100000000000001</v>
      </c>
      <c r="H1509">
        <v>6.3250000000000002</v>
      </c>
    </row>
    <row r="1510" spans="1:8" x14ac:dyDescent="0.2">
      <c r="A1510">
        <v>1641</v>
      </c>
      <c r="B1510">
        <v>41.448999999999998</v>
      </c>
      <c r="C1510">
        <v>41.468000000000004</v>
      </c>
      <c r="D1510">
        <v>1.9E-2</v>
      </c>
      <c r="E1510">
        <v>41.459000000000003</v>
      </c>
      <c r="F1510">
        <v>0.04</v>
      </c>
      <c r="G1510">
        <v>0.68600000000000005</v>
      </c>
      <c r="H1510">
        <v>0.41499999999999998</v>
      </c>
    </row>
    <row r="1511" spans="1:8" x14ac:dyDescent="0.2">
      <c r="A1511">
        <v>1642</v>
      </c>
      <c r="B1511">
        <v>41.468000000000004</v>
      </c>
      <c r="C1511">
        <v>41.488</v>
      </c>
      <c r="D1511">
        <v>1.9E-2</v>
      </c>
      <c r="E1511">
        <v>41.478000000000002</v>
      </c>
      <c r="F1511">
        <v>0.04</v>
      </c>
      <c r="G1511">
        <v>0.61899999999999999</v>
      </c>
      <c r="H1511">
        <v>0.41499999999999998</v>
      </c>
    </row>
    <row r="1512" spans="1:8" x14ac:dyDescent="0.2">
      <c r="A1512">
        <v>1643</v>
      </c>
      <c r="B1512">
        <v>41.488</v>
      </c>
      <c r="C1512">
        <v>41.506999999999998</v>
      </c>
      <c r="D1512">
        <v>1.9E-2</v>
      </c>
      <c r="E1512">
        <v>41.497</v>
      </c>
      <c r="F1512">
        <v>0.04</v>
      </c>
      <c r="G1512">
        <v>0.61899999999999999</v>
      </c>
      <c r="H1512">
        <v>0.41499999999999998</v>
      </c>
    </row>
    <row r="1513" spans="1:8" x14ac:dyDescent="0.2">
      <c r="A1513">
        <v>1644</v>
      </c>
      <c r="B1513">
        <v>41.506999999999998</v>
      </c>
      <c r="C1513">
        <v>41.526000000000003</v>
      </c>
      <c r="D1513">
        <v>1.9E-2</v>
      </c>
      <c r="E1513">
        <v>41.517000000000003</v>
      </c>
      <c r="F1513">
        <v>8.4000000000000005E-2</v>
      </c>
      <c r="G1513">
        <v>0.68899999999999995</v>
      </c>
      <c r="H1513">
        <v>0.88700000000000001</v>
      </c>
    </row>
    <row r="1514" spans="1:8" x14ac:dyDescent="0.2">
      <c r="A1514">
        <v>1645</v>
      </c>
      <c r="B1514">
        <v>41.526000000000003</v>
      </c>
      <c r="C1514">
        <v>41.545000000000002</v>
      </c>
      <c r="D1514">
        <v>1.9E-2</v>
      </c>
      <c r="E1514">
        <v>41.536000000000001</v>
      </c>
      <c r="F1514">
        <v>8.3000000000000004E-2</v>
      </c>
      <c r="G1514">
        <v>1.0029999999999999</v>
      </c>
      <c r="H1514">
        <v>0.41499999999999998</v>
      </c>
    </row>
    <row r="1515" spans="1:8" x14ac:dyDescent="0.2">
      <c r="A1515">
        <v>1646</v>
      </c>
      <c r="B1515">
        <v>41.545000000000002</v>
      </c>
      <c r="C1515">
        <v>41.564999999999998</v>
      </c>
      <c r="D1515">
        <v>1.9E-2</v>
      </c>
      <c r="E1515">
        <v>41.555</v>
      </c>
      <c r="F1515">
        <v>8.3000000000000004E-2</v>
      </c>
      <c r="G1515">
        <v>1.1319999999999999</v>
      </c>
      <c r="H1515">
        <v>1.9890000000000001</v>
      </c>
    </row>
    <row r="1516" spans="1:8" x14ac:dyDescent="0.2">
      <c r="A1516">
        <v>1647</v>
      </c>
      <c r="B1516">
        <v>41.564999999999998</v>
      </c>
      <c r="C1516">
        <v>41.584000000000003</v>
      </c>
      <c r="D1516">
        <v>1.9E-2</v>
      </c>
      <c r="E1516">
        <v>41.573999999999998</v>
      </c>
      <c r="F1516">
        <v>0.10299999999999999</v>
      </c>
      <c r="G1516">
        <v>2.2669999999999999</v>
      </c>
      <c r="H1516">
        <v>2.2210000000000001</v>
      </c>
    </row>
    <row r="1517" spans="1:8" x14ac:dyDescent="0.2">
      <c r="A1517">
        <v>1648</v>
      </c>
      <c r="B1517">
        <v>41.584000000000003</v>
      </c>
      <c r="C1517">
        <v>41.603000000000002</v>
      </c>
      <c r="D1517">
        <v>1.9E-2</v>
      </c>
      <c r="E1517">
        <v>41.594000000000001</v>
      </c>
      <c r="F1517">
        <v>0.126</v>
      </c>
      <c r="G1517">
        <v>4.6500000000000004</v>
      </c>
      <c r="H1517">
        <v>10.693</v>
      </c>
    </row>
    <row r="1518" spans="1:8" x14ac:dyDescent="0.2">
      <c r="A1518">
        <v>1649</v>
      </c>
      <c r="B1518">
        <v>41.603000000000002</v>
      </c>
      <c r="C1518">
        <v>41.622</v>
      </c>
      <c r="D1518">
        <v>1.9E-2</v>
      </c>
      <c r="E1518">
        <v>41.613</v>
      </c>
      <c r="F1518">
        <v>0.24199999999999999</v>
      </c>
      <c r="G1518">
        <v>7.9509999999999996</v>
      </c>
      <c r="H1518">
        <v>9.3059999999999992</v>
      </c>
    </row>
    <row r="1519" spans="1:8" x14ac:dyDescent="0.2">
      <c r="A1519">
        <v>1650</v>
      </c>
      <c r="B1519">
        <v>41.622</v>
      </c>
      <c r="C1519">
        <v>41.642000000000003</v>
      </c>
      <c r="D1519">
        <v>1.9E-2</v>
      </c>
      <c r="E1519">
        <v>41.631999999999998</v>
      </c>
      <c r="F1519">
        <v>0.16500000000000001</v>
      </c>
      <c r="G1519">
        <v>3.806</v>
      </c>
      <c r="H1519">
        <v>7.7590000000000003</v>
      </c>
    </row>
    <row r="1520" spans="1:8" x14ac:dyDescent="0.2">
      <c r="A1520">
        <v>1651</v>
      </c>
      <c r="B1520">
        <v>41.642000000000003</v>
      </c>
      <c r="C1520">
        <v>41.661000000000001</v>
      </c>
      <c r="D1520">
        <v>1.9E-2</v>
      </c>
      <c r="E1520">
        <v>41.651000000000003</v>
      </c>
      <c r="F1520">
        <v>0.14699999999999999</v>
      </c>
      <c r="G1520">
        <v>6.6550000000000002</v>
      </c>
      <c r="H1520">
        <v>5.67</v>
      </c>
    </row>
    <row r="1521" spans="1:8" x14ac:dyDescent="0.2">
      <c r="A1521">
        <v>1652</v>
      </c>
      <c r="B1521">
        <v>41.661000000000001</v>
      </c>
      <c r="C1521">
        <v>41.68</v>
      </c>
      <c r="D1521">
        <v>1.9E-2</v>
      </c>
      <c r="E1521">
        <v>41.670999999999999</v>
      </c>
      <c r="F1521">
        <v>0.39500000000000002</v>
      </c>
      <c r="G1521">
        <v>6.7539999999999996</v>
      </c>
      <c r="H1521">
        <v>13.14</v>
      </c>
    </row>
    <row r="1522" spans="1:8" x14ac:dyDescent="0.2">
      <c r="A1522">
        <v>1653</v>
      </c>
      <c r="B1522">
        <v>41.68</v>
      </c>
      <c r="C1522">
        <v>41.698999999999998</v>
      </c>
      <c r="D1522">
        <v>1.9E-2</v>
      </c>
      <c r="E1522">
        <v>41.69</v>
      </c>
      <c r="F1522">
        <v>0.30399999999999999</v>
      </c>
      <c r="G1522">
        <v>7.8250000000000002</v>
      </c>
      <c r="H1522">
        <v>14.093999999999999</v>
      </c>
    </row>
    <row r="1523" spans="1:8" x14ac:dyDescent="0.2">
      <c r="A1523">
        <v>1654</v>
      </c>
      <c r="B1523">
        <v>41.698999999999998</v>
      </c>
      <c r="C1523">
        <v>41.719000000000001</v>
      </c>
      <c r="D1523">
        <v>1.9E-2</v>
      </c>
      <c r="E1523">
        <v>41.709000000000003</v>
      </c>
      <c r="F1523">
        <v>0.19500000000000001</v>
      </c>
      <c r="G1523">
        <v>2.3279999999999998</v>
      </c>
      <c r="H1523">
        <v>5.806</v>
      </c>
    </row>
    <row r="1524" spans="1:8" x14ac:dyDescent="0.2">
      <c r="A1524">
        <v>1655</v>
      </c>
      <c r="B1524">
        <v>41.719000000000001</v>
      </c>
      <c r="C1524">
        <v>41.738</v>
      </c>
      <c r="D1524">
        <v>1.9E-2</v>
      </c>
      <c r="E1524">
        <v>41.728000000000002</v>
      </c>
      <c r="F1524">
        <v>0.20300000000000001</v>
      </c>
      <c r="G1524">
        <v>5.5389999999999997</v>
      </c>
      <c r="H1524">
        <v>33.795000000000002</v>
      </c>
    </row>
    <row r="1525" spans="1:8" x14ac:dyDescent="0.2">
      <c r="A1525">
        <v>1656</v>
      </c>
      <c r="B1525">
        <v>41.738</v>
      </c>
      <c r="C1525">
        <v>41.756999999999998</v>
      </c>
      <c r="D1525">
        <v>1.9E-2</v>
      </c>
      <c r="E1525">
        <v>41.747999999999998</v>
      </c>
      <c r="F1525">
        <v>0.21199999999999999</v>
      </c>
      <c r="G1525">
        <v>3.907</v>
      </c>
      <c r="H1525">
        <v>8.7309999999999999</v>
      </c>
    </row>
    <row r="1526" spans="1:8" x14ac:dyDescent="0.2">
      <c r="A1526">
        <v>1657</v>
      </c>
      <c r="B1526">
        <v>41.756999999999998</v>
      </c>
      <c r="C1526">
        <v>41.777000000000001</v>
      </c>
      <c r="D1526">
        <v>1.9E-2</v>
      </c>
      <c r="E1526">
        <v>41.767000000000003</v>
      </c>
      <c r="F1526">
        <v>0.10299999999999999</v>
      </c>
      <c r="G1526">
        <v>1.8380000000000001</v>
      </c>
      <c r="H1526">
        <v>2.7669999999999999</v>
      </c>
    </row>
    <row r="1527" spans="1:8" x14ac:dyDescent="0.2">
      <c r="A1527">
        <v>1658</v>
      </c>
      <c r="B1527">
        <v>41.777000000000001</v>
      </c>
      <c r="C1527">
        <v>41.795999999999999</v>
      </c>
      <c r="D1527">
        <v>1.9E-2</v>
      </c>
      <c r="E1527">
        <v>41.786000000000001</v>
      </c>
      <c r="F1527">
        <v>0.107</v>
      </c>
      <c r="G1527">
        <v>1.748</v>
      </c>
      <c r="H1527">
        <v>3.55</v>
      </c>
    </row>
    <row r="1528" spans="1:8" x14ac:dyDescent="0.2">
      <c r="A1528">
        <v>1659</v>
      </c>
      <c r="B1528">
        <v>41.795999999999999</v>
      </c>
      <c r="C1528">
        <v>41.814999999999998</v>
      </c>
      <c r="D1528">
        <v>1.9E-2</v>
      </c>
      <c r="E1528">
        <v>41.805</v>
      </c>
      <c r="F1528">
        <v>0.10299999999999999</v>
      </c>
      <c r="G1528">
        <v>2.0310000000000001</v>
      </c>
      <c r="H1528">
        <v>2.48</v>
      </c>
    </row>
    <row r="1529" spans="1:8" x14ac:dyDescent="0.2">
      <c r="A1529">
        <v>1660</v>
      </c>
      <c r="B1529">
        <v>41.814999999999998</v>
      </c>
      <c r="C1529">
        <v>41.834000000000003</v>
      </c>
      <c r="D1529">
        <v>1.9E-2</v>
      </c>
      <c r="E1529">
        <v>41.825000000000003</v>
      </c>
      <c r="F1529">
        <v>0.11600000000000001</v>
      </c>
      <c r="G1529">
        <v>1.7450000000000001</v>
      </c>
      <c r="H1529">
        <v>2.5630000000000002</v>
      </c>
    </row>
    <row r="1530" spans="1:8" x14ac:dyDescent="0.2">
      <c r="A1530">
        <v>1661</v>
      </c>
      <c r="B1530">
        <v>41.834000000000003</v>
      </c>
      <c r="C1530">
        <v>41.853999999999999</v>
      </c>
      <c r="D1530">
        <v>1.9E-2</v>
      </c>
      <c r="E1530">
        <v>41.844000000000001</v>
      </c>
      <c r="F1530">
        <v>0.04</v>
      </c>
      <c r="G1530">
        <v>1.157</v>
      </c>
      <c r="H1530">
        <v>0.89900000000000002</v>
      </c>
    </row>
    <row r="1531" spans="1:8" x14ac:dyDescent="0.2">
      <c r="A1531">
        <v>1662</v>
      </c>
      <c r="B1531">
        <v>41.853999999999999</v>
      </c>
      <c r="C1531">
        <v>41.872999999999998</v>
      </c>
      <c r="D1531">
        <v>1.9E-2</v>
      </c>
      <c r="E1531">
        <v>41.863</v>
      </c>
      <c r="F1531">
        <v>0.04</v>
      </c>
      <c r="G1531">
        <v>1.302</v>
      </c>
      <c r="H1531">
        <v>1.0229999999999999</v>
      </c>
    </row>
    <row r="1532" spans="1:8" x14ac:dyDescent="0.2">
      <c r="A1532">
        <v>1663</v>
      </c>
      <c r="B1532">
        <v>41.872999999999998</v>
      </c>
      <c r="C1532">
        <v>41.892000000000003</v>
      </c>
      <c r="D1532">
        <v>1.9E-2</v>
      </c>
      <c r="E1532">
        <v>41.881999999999998</v>
      </c>
      <c r="F1532">
        <v>0.04</v>
      </c>
      <c r="G1532">
        <v>0.98599999999999999</v>
      </c>
      <c r="H1532">
        <v>0.41499999999999998</v>
      </c>
    </row>
    <row r="1533" spans="1:8" x14ac:dyDescent="0.2">
      <c r="A1533">
        <v>1664</v>
      </c>
      <c r="B1533">
        <v>41.892000000000003</v>
      </c>
      <c r="C1533">
        <v>41.911000000000001</v>
      </c>
      <c r="D1533">
        <v>1.9E-2</v>
      </c>
      <c r="E1533">
        <v>41.902000000000001</v>
      </c>
      <c r="F1533">
        <v>0.04</v>
      </c>
      <c r="G1533">
        <v>0.94899999999999995</v>
      </c>
      <c r="H1533">
        <v>1.165</v>
      </c>
    </row>
    <row r="1534" spans="1:8" x14ac:dyDescent="0.2">
      <c r="A1534">
        <v>1665</v>
      </c>
      <c r="B1534">
        <v>41.911000000000001</v>
      </c>
      <c r="C1534">
        <v>41.930999999999997</v>
      </c>
      <c r="D1534">
        <v>1.9E-2</v>
      </c>
      <c r="E1534">
        <v>41.920999999999999</v>
      </c>
      <c r="F1534">
        <v>8.4000000000000005E-2</v>
      </c>
      <c r="G1534">
        <v>1.796</v>
      </c>
      <c r="H1534">
        <v>2.149</v>
      </c>
    </row>
    <row r="1535" spans="1:8" x14ac:dyDescent="0.2">
      <c r="A1535">
        <v>1666</v>
      </c>
      <c r="B1535">
        <v>41.930999999999997</v>
      </c>
      <c r="C1535">
        <v>41.95</v>
      </c>
      <c r="D1535">
        <v>1.9E-2</v>
      </c>
      <c r="E1535">
        <v>41.94</v>
      </c>
      <c r="F1535">
        <v>9.7000000000000003E-2</v>
      </c>
      <c r="G1535">
        <v>1.613</v>
      </c>
      <c r="H1535">
        <v>2.0870000000000002</v>
      </c>
    </row>
    <row r="1536" spans="1:8" x14ac:dyDescent="0.2">
      <c r="A1536">
        <v>1667</v>
      </c>
      <c r="B1536">
        <v>41.95</v>
      </c>
      <c r="C1536">
        <v>41.969000000000001</v>
      </c>
      <c r="D1536">
        <v>1.9E-2</v>
      </c>
      <c r="E1536">
        <v>41.959000000000003</v>
      </c>
      <c r="F1536">
        <v>9.1999999999999998E-2</v>
      </c>
      <c r="G1536">
        <v>1.145</v>
      </c>
      <c r="H1536">
        <v>1.4610000000000001</v>
      </c>
    </row>
    <row r="1537" spans="1:8" x14ac:dyDescent="0.2">
      <c r="A1537">
        <v>1668</v>
      </c>
      <c r="B1537">
        <v>41.969000000000001</v>
      </c>
      <c r="C1537">
        <v>41.988</v>
      </c>
      <c r="D1537">
        <v>1.9E-2</v>
      </c>
      <c r="E1537">
        <v>41.978999999999999</v>
      </c>
      <c r="F1537">
        <v>0.13600000000000001</v>
      </c>
      <c r="G1537">
        <v>1.2829999999999999</v>
      </c>
      <c r="H1537">
        <v>5.0149999999999997</v>
      </c>
    </row>
    <row r="1538" spans="1:8" x14ac:dyDescent="0.2">
      <c r="A1538">
        <v>1669</v>
      </c>
      <c r="B1538">
        <v>41.988</v>
      </c>
      <c r="C1538">
        <v>42.008000000000003</v>
      </c>
      <c r="D1538">
        <v>1.9E-2</v>
      </c>
      <c r="E1538">
        <v>41.997999999999998</v>
      </c>
      <c r="F1538">
        <v>9.0999999999999998E-2</v>
      </c>
      <c r="G1538">
        <v>2.839</v>
      </c>
      <c r="H1538">
        <v>2.0830000000000002</v>
      </c>
    </row>
    <row r="1539" spans="1:8" x14ac:dyDescent="0.2">
      <c r="A1539">
        <v>1670</v>
      </c>
      <c r="B1539">
        <v>42.008000000000003</v>
      </c>
      <c r="C1539">
        <v>42.027000000000001</v>
      </c>
      <c r="D1539">
        <v>1.9E-2</v>
      </c>
      <c r="E1539">
        <v>42.017000000000003</v>
      </c>
      <c r="F1539">
        <v>8.5999999999999993E-2</v>
      </c>
      <c r="G1539">
        <v>1.1599999999999999</v>
      </c>
      <c r="H1539">
        <v>1.772</v>
      </c>
    </row>
    <row r="1540" spans="1:8" x14ac:dyDescent="0.2">
      <c r="A1540">
        <v>1671</v>
      </c>
      <c r="B1540">
        <v>42.027000000000001</v>
      </c>
      <c r="C1540">
        <v>42.045999999999999</v>
      </c>
      <c r="D1540">
        <v>1.9E-2</v>
      </c>
      <c r="E1540">
        <v>42.036000000000001</v>
      </c>
      <c r="F1540">
        <v>8.3000000000000004E-2</v>
      </c>
      <c r="G1540">
        <v>2.2810000000000001</v>
      </c>
      <c r="H1540">
        <v>1.802</v>
      </c>
    </row>
    <row r="1541" spans="1:8" x14ac:dyDescent="0.2">
      <c r="A1541">
        <v>1672</v>
      </c>
      <c r="B1541">
        <v>42.045999999999999</v>
      </c>
      <c r="C1541">
        <v>42.064999999999998</v>
      </c>
      <c r="D1541">
        <v>1.9E-2</v>
      </c>
      <c r="E1541">
        <v>42.055999999999997</v>
      </c>
      <c r="F1541">
        <v>8.1000000000000003E-2</v>
      </c>
      <c r="G1541">
        <v>1.661</v>
      </c>
      <c r="H1541">
        <v>1.68</v>
      </c>
    </row>
    <row r="1542" spans="1:8" x14ac:dyDescent="0.2">
      <c r="A1542">
        <v>1673</v>
      </c>
      <c r="B1542">
        <v>42.064999999999998</v>
      </c>
      <c r="C1542">
        <v>42.085000000000001</v>
      </c>
      <c r="D1542">
        <v>1.9E-2</v>
      </c>
      <c r="E1542">
        <v>42.075000000000003</v>
      </c>
      <c r="F1542">
        <v>0.124</v>
      </c>
      <c r="G1542">
        <v>4.4740000000000002</v>
      </c>
      <c r="H1542">
        <v>104.628</v>
      </c>
    </row>
    <row r="1543" spans="1:8" x14ac:dyDescent="0.2">
      <c r="A1543">
        <v>1674</v>
      </c>
      <c r="B1543">
        <v>42.085000000000001</v>
      </c>
      <c r="C1543">
        <v>42.103999999999999</v>
      </c>
      <c r="D1543">
        <v>1.9E-2</v>
      </c>
      <c r="E1543">
        <v>42.094000000000001</v>
      </c>
      <c r="F1543">
        <v>0.113</v>
      </c>
      <c r="G1543">
        <v>4.6139999999999999</v>
      </c>
      <c r="H1543">
        <v>3.609</v>
      </c>
    </row>
    <row r="1544" spans="1:8" x14ac:dyDescent="0.2">
      <c r="A1544">
        <v>1675</v>
      </c>
      <c r="B1544">
        <v>42.103999999999999</v>
      </c>
      <c r="C1544">
        <v>42.122999999999998</v>
      </c>
      <c r="D1544">
        <v>1.9E-2</v>
      </c>
      <c r="E1544">
        <v>42.113999999999997</v>
      </c>
      <c r="F1544">
        <v>0.32900000000000001</v>
      </c>
      <c r="G1544">
        <v>12.087999999999999</v>
      </c>
      <c r="H1544">
        <v>17.382000000000001</v>
      </c>
    </row>
    <row r="1545" spans="1:8" x14ac:dyDescent="0.2">
      <c r="A1545">
        <v>1676</v>
      </c>
      <c r="B1545">
        <v>42.122999999999998</v>
      </c>
      <c r="C1545">
        <v>42.142000000000003</v>
      </c>
      <c r="D1545">
        <v>1.9E-2</v>
      </c>
      <c r="E1545">
        <v>42.133000000000003</v>
      </c>
      <c r="F1545">
        <v>0.191</v>
      </c>
      <c r="G1545">
        <v>3.47</v>
      </c>
      <c r="H1545">
        <v>11.177</v>
      </c>
    </row>
    <row r="1546" spans="1:8" x14ac:dyDescent="0.2">
      <c r="A1546">
        <v>1677</v>
      </c>
      <c r="B1546">
        <v>42.142000000000003</v>
      </c>
      <c r="C1546">
        <v>42.161999999999999</v>
      </c>
      <c r="D1546">
        <v>1.9E-2</v>
      </c>
      <c r="E1546">
        <v>42.152000000000001</v>
      </c>
      <c r="F1546">
        <v>0.35499999999999998</v>
      </c>
      <c r="G1546">
        <v>10.371</v>
      </c>
      <c r="H1546">
        <v>15.457000000000001</v>
      </c>
    </row>
    <row r="1547" spans="1:8" x14ac:dyDescent="0.2">
      <c r="A1547">
        <v>1678</v>
      </c>
      <c r="B1547">
        <v>42.161999999999999</v>
      </c>
      <c r="C1547">
        <v>42.180999999999997</v>
      </c>
      <c r="D1547">
        <v>1.9E-2</v>
      </c>
      <c r="E1547">
        <v>42.170999999999999</v>
      </c>
      <c r="F1547">
        <v>0.45300000000000001</v>
      </c>
      <c r="G1547">
        <v>5.9320000000000004</v>
      </c>
      <c r="H1547">
        <v>22.593</v>
      </c>
    </row>
    <row r="1548" spans="1:8" x14ac:dyDescent="0.2">
      <c r="A1548">
        <v>1679</v>
      </c>
      <c r="B1548">
        <v>42.180999999999997</v>
      </c>
      <c r="C1548">
        <v>42.2</v>
      </c>
      <c r="D1548">
        <v>1.9E-2</v>
      </c>
      <c r="E1548">
        <v>42.191000000000003</v>
      </c>
      <c r="F1548">
        <v>0.27600000000000002</v>
      </c>
      <c r="G1548">
        <v>4.6589999999999998</v>
      </c>
      <c r="H1548">
        <v>12.907999999999999</v>
      </c>
    </row>
    <row r="1549" spans="1:8" x14ac:dyDescent="0.2">
      <c r="A1549">
        <v>1680</v>
      </c>
      <c r="B1549">
        <v>42.2</v>
      </c>
      <c r="C1549">
        <v>42.219000000000001</v>
      </c>
      <c r="D1549">
        <v>1.9E-2</v>
      </c>
      <c r="E1549">
        <v>42.21</v>
      </c>
      <c r="F1549">
        <v>0.46500000000000002</v>
      </c>
      <c r="G1549">
        <v>4.0330000000000004</v>
      </c>
      <c r="H1549">
        <v>23.93</v>
      </c>
    </row>
    <row r="1550" spans="1:8" x14ac:dyDescent="0.2">
      <c r="A1550">
        <v>1681</v>
      </c>
      <c r="B1550">
        <v>42.219000000000001</v>
      </c>
      <c r="C1550">
        <v>42.238999999999997</v>
      </c>
      <c r="D1550">
        <v>1.9E-2</v>
      </c>
      <c r="E1550">
        <v>42.228999999999999</v>
      </c>
      <c r="F1550">
        <v>0.23300000000000001</v>
      </c>
      <c r="G1550">
        <v>6.4</v>
      </c>
      <c r="H1550">
        <v>8.41</v>
      </c>
    </row>
    <row r="1551" spans="1:8" x14ac:dyDescent="0.2">
      <c r="A1551">
        <v>1682</v>
      </c>
      <c r="B1551">
        <v>42.238999999999997</v>
      </c>
      <c r="C1551">
        <v>42.258000000000003</v>
      </c>
      <c r="D1551">
        <v>1.9E-2</v>
      </c>
      <c r="E1551">
        <v>42.247999999999998</v>
      </c>
      <c r="F1551">
        <v>0.309</v>
      </c>
      <c r="G1551">
        <v>5.508</v>
      </c>
      <c r="H1551">
        <v>11.208</v>
      </c>
    </row>
    <row r="1552" spans="1:8" x14ac:dyDescent="0.2">
      <c r="A1552">
        <v>1683</v>
      </c>
      <c r="B1552">
        <v>42.258000000000003</v>
      </c>
      <c r="C1552">
        <v>42.277000000000001</v>
      </c>
      <c r="D1552">
        <v>1.9E-2</v>
      </c>
      <c r="E1552">
        <v>42.268000000000001</v>
      </c>
      <c r="F1552">
        <v>0.316</v>
      </c>
      <c r="G1552">
        <v>3.4470000000000001</v>
      </c>
      <c r="H1552">
        <v>24.289000000000001</v>
      </c>
    </row>
    <row r="1553" spans="1:8" x14ac:dyDescent="0.2">
      <c r="A1553">
        <v>1684</v>
      </c>
      <c r="B1553">
        <v>42.277000000000001</v>
      </c>
      <c r="C1553">
        <v>42.295999999999999</v>
      </c>
      <c r="D1553">
        <v>1.9E-2</v>
      </c>
      <c r="E1553">
        <v>42.286999999999999</v>
      </c>
      <c r="F1553">
        <v>0.161</v>
      </c>
      <c r="G1553">
        <v>2.4710000000000001</v>
      </c>
      <c r="H1553">
        <v>6.86</v>
      </c>
    </row>
    <row r="1554" spans="1:8" x14ac:dyDescent="0.2">
      <c r="A1554">
        <v>1685</v>
      </c>
      <c r="B1554">
        <v>42.295999999999999</v>
      </c>
      <c r="C1554">
        <v>42.316000000000003</v>
      </c>
      <c r="D1554">
        <v>1.9E-2</v>
      </c>
      <c r="E1554">
        <v>42.305999999999997</v>
      </c>
      <c r="F1554">
        <v>0.153</v>
      </c>
      <c r="G1554">
        <v>2.4460000000000002</v>
      </c>
      <c r="H1554">
        <v>6.1589999999999998</v>
      </c>
    </row>
    <row r="1555" spans="1:8" x14ac:dyDescent="0.2">
      <c r="A1555">
        <v>1686</v>
      </c>
      <c r="B1555">
        <v>42.316000000000003</v>
      </c>
      <c r="C1555">
        <v>42.335000000000001</v>
      </c>
      <c r="D1555">
        <v>1.9E-2</v>
      </c>
      <c r="E1555">
        <v>42.325000000000003</v>
      </c>
      <c r="F1555">
        <v>0.12</v>
      </c>
      <c r="G1555">
        <v>2.0169999999999999</v>
      </c>
      <c r="H1555">
        <v>4.0469999999999997</v>
      </c>
    </row>
    <row r="1556" spans="1:8" x14ac:dyDescent="0.2">
      <c r="A1556">
        <v>1687</v>
      </c>
      <c r="B1556">
        <v>42.335000000000001</v>
      </c>
      <c r="C1556">
        <v>42.353999999999999</v>
      </c>
      <c r="D1556">
        <v>1.9E-2</v>
      </c>
      <c r="E1556">
        <v>42.344999999999999</v>
      </c>
      <c r="F1556">
        <v>0.72899999999999998</v>
      </c>
      <c r="G1556">
        <v>19.907</v>
      </c>
      <c r="H1556">
        <v>33.326999999999998</v>
      </c>
    </row>
    <row r="1557" spans="1:8" x14ac:dyDescent="0.2">
      <c r="A1557">
        <v>1688</v>
      </c>
      <c r="B1557">
        <v>42.353999999999999</v>
      </c>
      <c r="C1557">
        <v>42.372999999999998</v>
      </c>
      <c r="D1557">
        <v>1.9E-2</v>
      </c>
      <c r="E1557">
        <v>42.363999999999997</v>
      </c>
      <c r="F1557">
        <v>0.188</v>
      </c>
      <c r="G1557">
        <v>6.532</v>
      </c>
      <c r="H1557">
        <v>4.9950000000000001</v>
      </c>
    </row>
    <row r="1558" spans="1:8" x14ac:dyDescent="0.2">
      <c r="A1558">
        <v>1689</v>
      </c>
      <c r="B1558">
        <v>42.372999999999998</v>
      </c>
      <c r="C1558">
        <v>42.393000000000001</v>
      </c>
      <c r="D1558">
        <v>1.9E-2</v>
      </c>
      <c r="E1558">
        <v>42.383000000000003</v>
      </c>
      <c r="F1558">
        <v>0.154</v>
      </c>
      <c r="G1558">
        <v>3.5710000000000002</v>
      </c>
      <c r="H1558">
        <v>3.8450000000000002</v>
      </c>
    </row>
    <row r="1559" spans="1:8" x14ac:dyDescent="0.2">
      <c r="A1559">
        <v>1690</v>
      </c>
      <c r="B1559">
        <v>42.393000000000001</v>
      </c>
      <c r="C1559">
        <v>42.411999999999999</v>
      </c>
      <c r="D1559">
        <v>1.9E-2</v>
      </c>
      <c r="E1559">
        <v>42.402000000000001</v>
      </c>
      <c r="F1559">
        <v>0.19900000000000001</v>
      </c>
      <c r="G1559">
        <v>3.657</v>
      </c>
      <c r="H1559">
        <v>6.4370000000000003</v>
      </c>
    </row>
    <row r="1560" spans="1:8" x14ac:dyDescent="0.2">
      <c r="A1560">
        <v>1691</v>
      </c>
      <c r="B1560">
        <v>42.411999999999999</v>
      </c>
      <c r="C1560">
        <v>42.430999999999997</v>
      </c>
      <c r="D1560">
        <v>1.9E-2</v>
      </c>
      <c r="E1560">
        <v>42.421999999999997</v>
      </c>
      <c r="F1560">
        <v>0.16500000000000001</v>
      </c>
      <c r="G1560">
        <v>2.97</v>
      </c>
      <c r="H1560">
        <v>4.7060000000000004</v>
      </c>
    </row>
    <row r="1561" spans="1:8" x14ac:dyDescent="0.2">
      <c r="A1561">
        <v>1692</v>
      </c>
      <c r="B1561">
        <v>42.430999999999997</v>
      </c>
      <c r="C1561">
        <v>42.451000000000001</v>
      </c>
      <c r="D1561">
        <v>1.9E-2</v>
      </c>
      <c r="E1561">
        <v>42.441000000000003</v>
      </c>
      <c r="F1561">
        <v>0.26300000000000001</v>
      </c>
      <c r="G1561">
        <v>6.5039999999999996</v>
      </c>
      <c r="H1561">
        <v>10.353</v>
      </c>
    </row>
    <row r="1562" spans="1:8" x14ac:dyDescent="0.2">
      <c r="A1562">
        <v>1693</v>
      </c>
      <c r="B1562">
        <v>42.451000000000001</v>
      </c>
      <c r="C1562">
        <v>42.47</v>
      </c>
      <c r="D1562">
        <v>1.9E-2</v>
      </c>
      <c r="E1562">
        <v>42.46</v>
      </c>
      <c r="F1562">
        <v>0.214</v>
      </c>
      <c r="G1562">
        <v>4.7930000000000001</v>
      </c>
      <c r="H1562">
        <v>6.1920000000000002</v>
      </c>
    </row>
    <row r="1563" spans="1:8" x14ac:dyDescent="0.2">
      <c r="A1563">
        <v>1694</v>
      </c>
      <c r="B1563">
        <v>42.47</v>
      </c>
      <c r="C1563">
        <v>42.488999999999997</v>
      </c>
      <c r="D1563">
        <v>1.9E-2</v>
      </c>
      <c r="E1563">
        <v>42.478999999999999</v>
      </c>
      <c r="F1563">
        <v>0.17199999999999999</v>
      </c>
      <c r="G1563">
        <v>3.3660000000000001</v>
      </c>
      <c r="H1563">
        <v>9.4250000000000007</v>
      </c>
    </row>
    <row r="1564" spans="1:8" x14ac:dyDescent="0.2">
      <c r="A1564">
        <v>1695</v>
      </c>
      <c r="B1564">
        <v>42.488999999999997</v>
      </c>
      <c r="C1564">
        <v>42.508000000000003</v>
      </c>
      <c r="D1564">
        <v>1.9E-2</v>
      </c>
      <c r="E1564">
        <v>42.499000000000002</v>
      </c>
      <c r="F1564">
        <v>0.126</v>
      </c>
      <c r="G1564">
        <v>2.0790000000000002</v>
      </c>
      <c r="H1564">
        <v>3.5049999999999999</v>
      </c>
    </row>
    <row r="1565" spans="1:8" x14ac:dyDescent="0.2">
      <c r="A1565">
        <v>1696</v>
      </c>
      <c r="B1565">
        <v>42.508000000000003</v>
      </c>
      <c r="C1565">
        <v>42.527999999999999</v>
      </c>
      <c r="D1565">
        <v>1.9E-2</v>
      </c>
      <c r="E1565">
        <v>42.518000000000001</v>
      </c>
      <c r="F1565">
        <v>0.46100000000000002</v>
      </c>
      <c r="G1565">
        <v>6.05</v>
      </c>
      <c r="H1565">
        <v>9.2159999999999993</v>
      </c>
    </row>
    <row r="1566" spans="1:8" x14ac:dyDescent="0.2">
      <c r="A1566">
        <v>1697</v>
      </c>
      <c r="B1566">
        <v>42.527999999999999</v>
      </c>
      <c r="C1566">
        <v>42.546999999999997</v>
      </c>
      <c r="D1566">
        <v>1.9E-2</v>
      </c>
      <c r="E1566">
        <v>42.536999999999999</v>
      </c>
      <c r="F1566">
        <v>0.27300000000000002</v>
      </c>
      <c r="G1566">
        <v>5.8280000000000003</v>
      </c>
      <c r="H1566">
        <v>11.891</v>
      </c>
    </row>
    <row r="1567" spans="1:8" x14ac:dyDescent="0.2">
      <c r="A1567">
        <v>1698</v>
      </c>
      <c r="B1567">
        <v>42.546999999999997</v>
      </c>
      <c r="C1567">
        <v>42.566000000000003</v>
      </c>
      <c r="D1567">
        <v>1.9E-2</v>
      </c>
      <c r="E1567">
        <v>42.555999999999997</v>
      </c>
      <c r="F1567">
        <v>0.57799999999999996</v>
      </c>
      <c r="G1567">
        <v>17.074000000000002</v>
      </c>
      <c r="H1567">
        <v>19.039000000000001</v>
      </c>
    </row>
    <row r="1568" spans="1:8" x14ac:dyDescent="0.2">
      <c r="A1568">
        <v>1699</v>
      </c>
      <c r="B1568">
        <v>42.566000000000003</v>
      </c>
      <c r="C1568">
        <v>42.585000000000001</v>
      </c>
      <c r="D1568">
        <v>1.9E-2</v>
      </c>
      <c r="E1568">
        <v>42.575000000000003</v>
      </c>
      <c r="F1568">
        <v>0.318</v>
      </c>
      <c r="G1568">
        <v>7.444</v>
      </c>
      <c r="H1568">
        <v>13.272</v>
      </c>
    </row>
    <row r="1569" spans="1:8" x14ac:dyDescent="0.2">
      <c r="A1569">
        <v>1700</v>
      </c>
      <c r="B1569">
        <v>42.585000000000001</v>
      </c>
      <c r="C1569">
        <v>42.603999999999999</v>
      </c>
      <c r="D1569">
        <v>1.9E-2</v>
      </c>
      <c r="E1569">
        <v>42.594000000000001</v>
      </c>
      <c r="F1569">
        <v>0.23699999999999999</v>
      </c>
      <c r="G1569">
        <v>4.7119999999999997</v>
      </c>
      <c r="H1569">
        <v>8.1969999999999992</v>
      </c>
    </row>
    <row r="1570" spans="1:8" x14ac:dyDescent="0.2">
      <c r="A1570">
        <v>1701</v>
      </c>
      <c r="B1570">
        <v>42.603999999999999</v>
      </c>
      <c r="C1570">
        <v>42.622999999999998</v>
      </c>
      <c r="D1570">
        <v>1.9E-2</v>
      </c>
      <c r="E1570">
        <v>42.613</v>
      </c>
      <c r="F1570">
        <v>0.123</v>
      </c>
      <c r="G1570">
        <v>2.2610000000000001</v>
      </c>
      <c r="H1570">
        <v>2.1</v>
      </c>
    </row>
    <row r="1571" spans="1:8" x14ac:dyDescent="0.2">
      <c r="A1571">
        <v>1702</v>
      </c>
      <c r="B1571">
        <v>42.622999999999998</v>
      </c>
      <c r="C1571">
        <v>42.642000000000003</v>
      </c>
      <c r="D1571">
        <v>1.9E-2</v>
      </c>
      <c r="E1571">
        <v>42.631999999999998</v>
      </c>
      <c r="F1571">
        <v>8.2000000000000003E-2</v>
      </c>
      <c r="G1571">
        <v>0.73099999999999998</v>
      </c>
      <c r="H1571">
        <v>1.05</v>
      </c>
    </row>
    <row r="1572" spans="1:8" x14ac:dyDescent="0.2">
      <c r="A1572">
        <v>1703</v>
      </c>
      <c r="B1572">
        <v>42.642000000000003</v>
      </c>
      <c r="C1572">
        <v>42.66</v>
      </c>
      <c r="D1572">
        <v>1.9E-2</v>
      </c>
      <c r="E1572">
        <v>42.651000000000003</v>
      </c>
      <c r="F1572">
        <v>0.108</v>
      </c>
      <c r="G1572">
        <v>2.0960000000000001</v>
      </c>
      <c r="H1572">
        <v>2.1139999999999999</v>
      </c>
    </row>
    <row r="1573" spans="1:8" x14ac:dyDescent="0.2">
      <c r="A1573">
        <v>1704</v>
      </c>
      <c r="B1573">
        <v>42.66</v>
      </c>
      <c r="C1573">
        <v>42.679000000000002</v>
      </c>
      <c r="D1573">
        <v>1.9E-2</v>
      </c>
      <c r="E1573">
        <v>42.67</v>
      </c>
      <c r="F1573">
        <v>0.1</v>
      </c>
      <c r="G1573">
        <v>1.6439999999999999</v>
      </c>
      <c r="H1573">
        <v>1.2929999999999999</v>
      </c>
    </row>
    <row r="1574" spans="1:8" x14ac:dyDescent="0.2">
      <c r="A1574">
        <v>1705</v>
      </c>
      <c r="B1574">
        <v>42.679000000000002</v>
      </c>
      <c r="C1574">
        <v>42.698</v>
      </c>
      <c r="D1574">
        <v>1.9E-2</v>
      </c>
      <c r="E1574">
        <v>42.689</v>
      </c>
      <c r="F1574">
        <v>0.108</v>
      </c>
      <c r="G1574">
        <v>2.4009999999999998</v>
      </c>
      <c r="H1574">
        <v>1.7050000000000001</v>
      </c>
    </row>
    <row r="1575" spans="1:8" x14ac:dyDescent="0.2">
      <c r="A1575">
        <v>1706</v>
      </c>
      <c r="B1575">
        <v>42.698</v>
      </c>
      <c r="C1575">
        <v>42.716999999999999</v>
      </c>
      <c r="D1575">
        <v>1.9E-2</v>
      </c>
      <c r="E1575">
        <v>42.707999999999998</v>
      </c>
      <c r="F1575">
        <v>8.2000000000000003E-2</v>
      </c>
      <c r="G1575">
        <v>1.37</v>
      </c>
      <c r="H1575">
        <v>0.83699999999999997</v>
      </c>
    </row>
    <row r="1576" spans="1:8" x14ac:dyDescent="0.2">
      <c r="A1576">
        <v>1707</v>
      </c>
      <c r="B1576">
        <v>42.716999999999999</v>
      </c>
      <c r="C1576">
        <v>42.735999999999997</v>
      </c>
      <c r="D1576">
        <v>1.9E-2</v>
      </c>
      <c r="E1576">
        <v>42.726999999999997</v>
      </c>
      <c r="F1576">
        <v>0.128</v>
      </c>
      <c r="G1576">
        <v>3.5619999999999998</v>
      </c>
      <c r="H1576">
        <v>3.2629999999999999</v>
      </c>
    </row>
    <row r="1577" spans="1:8" x14ac:dyDescent="0.2">
      <c r="A1577">
        <v>1708</v>
      </c>
      <c r="B1577">
        <v>42.735999999999997</v>
      </c>
      <c r="C1577">
        <v>42.755000000000003</v>
      </c>
      <c r="D1577">
        <v>1.9E-2</v>
      </c>
      <c r="E1577">
        <v>42.746000000000002</v>
      </c>
      <c r="F1577">
        <v>0.19500000000000001</v>
      </c>
      <c r="G1577">
        <v>5.6070000000000002</v>
      </c>
      <c r="H1577">
        <v>6.8620000000000001</v>
      </c>
    </row>
    <row r="1578" spans="1:8" x14ac:dyDescent="0.2">
      <c r="A1578">
        <v>1709</v>
      </c>
      <c r="B1578">
        <v>42.755000000000003</v>
      </c>
      <c r="C1578">
        <v>42.774000000000001</v>
      </c>
      <c r="D1578">
        <v>1.9E-2</v>
      </c>
      <c r="E1578">
        <v>42.765000000000001</v>
      </c>
      <c r="F1578">
        <v>0.187</v>
      </c>
      <c r="G1578">
        <v>4.681</v>
      </c>
      <c r="H1578">
        <v>6.9020000000000001</v>
      </c>
    </row>
    <row r="1579" spans="1:8" x14ac:dyDescent="0.2">
      <c r="A1579">
        <v>1710</v>
      </c>
      <c r="B1579">
        <v>42.774000000000001</v>
      </c>
      <c r="C1579">
        <v>42.792999999999999</v>
      </c>
      <c r="D1579">
        <v>1.9E-2</v>
      </c>
      <c r="E1579">
        <v>42.783999999999999</v>
      </c>
      <c r="F1579">
        <v>0.193</v>
      </c>
      <c r="G1579">
        <v>6.4029999999999996</v>
      </c>
      <c r="H1579">
        <v>7.32</v>
      </c>
    </row>
    <row r="1580" spans="1:8" x14ac:dyDescent="0.2">
      <c r="A1580">
        <v>1711</v>
      </c>
      <c r="B1580">
        <v>42.792999999999999</v>
      </c>
      <c r="C1580">
        <v>42.811999999999998</v>
      </c>
      <c r="D1580">
        <v>1.9E-2</v>
      </c>
      <c r="E1580">
        <v>42.802999999999997</v>
      </c>
      <c r="F1580">
        <v>0.251</v>
      </c>
      <c r="G1580">
        <v>9.9770000000000003</v>
      </c>
      <c r="H1580">
        <v>8.7929999999999993</v>
      </c>
    </row>
    <row r="1581" spans="1:8" x14ac:dyDescent="0.2">
      <c r="A1581">
        <v>1712</v>
      </c>
      <c r="B1581">
        <v>42.811999999999998</v>
      </c>
      <c r="C1581">
        <v>42.831000000000003</v>
      </c>
      <c r="D1581">
        <v>1.9E-2</v>
      </c>
      <c r="E1581">
        <v>42.822000000000003</v>
      </c>
      <c r="F1581">
        <v>0.245</v>
      </c>
      <c r="G1581">
        <v>8.8580000000000005</v>
      </c>
      <c r="H1581">
        <v>9.0429999999999993</v>
      </c>
    </row>
    <row r="1582" spans="1:8" x14ac:dyDescent="0.2">
      <c r="A1582">
        <v>1713</v>
      </c>
      <c r="B1582">
        <v>42.831000000000003</v>
      </c>
      <c r="C1582">
        <v>42.85</v>
      </c>
      <c r="D1582">
        <v>1.9E-2</v>
      </c>
      <c r="E1582">
        <v>42.84</v>
      </c>
      <c r="F1582">
        <v>0.129</v>
      </c>
      <c r="G1582">
        <v>3.246</v>
      </c>
      <c r="H1582">
        <v>5.5</v>
      </c>
    </row>
    <row r="1583" spans="1:8" x14ac:dyDescent="0.2">
      <c r="A1583">
        <v>1714</v>
      </c>
      <c r="B1583">
        <v>42.85</v>
      </c>
      <c r="C1583">
        <v>42.869</v>
      </c>
      <c r="D1583">
        <v>1.9E-2</v>
      </c>
      <c r="E1583">
        <v>42.859000000000002</v>
      </c>
      <c r="F1583">
        <v>0.1</v>
      </c>
      <c r="G1583">
        <v>1.53</v>
      </c>
      <c r="H1583">
        <v>1.516</v>
      </c>
    </row>
    <row r="1584" spans="1:8" x14ac:dyDescent="0.2">
      <c r="A1584">
        <v>1715</v>
      </c>
      <c r="B1584">
        <v>42.869</v>
      </c>
      <c r="C1584">
        <v>42.887999999999998</v>
      </c>
      <c r="D1584">
        <v>1.9E-2</v>
      </c>
      <c r="E1584">
        <v>42.878</v>
      </c>
      <c r="F1584">
        <v>0.1</v>
      </c>
      <c r="G1584">
        <v>1.9279999999999999</v>
      </c>
      <c r="H1584">
        <v>1.423</v>
      </c>
    </row>
    <row r="1585" spans="1:8" x14ac:dyDescent="0.2">
      <c r="A1585">
        <v>1716</v>
      </c>
      <c r="B1585">
        <v>42.887999999999998</v>
      </c>
      <c r="C1585">
        <v>42.906999999999996</v>
      </c>
      <c r="D1585">
        <v>1.9E-2</v>
      </c>
      <c r="E1585">
        <v>42.896999999999998</v>
      </c>
      <c r="F1585">
        <v>9.0999999999999998E-2</v>
      </c>
      <c r="G1585">
        <v>2.5590000000000002</v>
      </c>
      <c r="H1585">
        <v>1.61</v>
      </c>
    </row>
    <row r="1586" spans="1:8" x14ac:dyDescent="0.2">
      <c r="A1586">
        <v>1717</v>
      </c>
      <c r="B1586">
        <v>42.906999999999996</v>
      </c>
      <c r="C1586">
        <v>42.926000000000002</v>
      </c>
      <c r="D1586">
        <v>1.9E-2</v>
      </c>
      <c r="E1586">
        <v>42.915999999999997</v>
      </c>
      <c r="F1586">
        <v>0.161</v>
      </c>
      <c r="G1586">
        <v>3.706</v>
      </c>
      <c r="H1586">
        <v>5.3680000000000003</v>
      </c>
    </row>
    <row r="1587" spans="1:8" x14ac:dyDescent="0.2">
      <c r="A1587">
        <v>1718</v>
      </c>
      <c r="B1587">
        <v>42.926000000000002</v>
      </c>
      <c r="C1587">
        <v>42.945</v>
      </c>
      <c r="D1587">
        <v>1.9E-2</v>
      </c>
      <c r="E1587">
        <v>42.935000000000002</v>
      </c>
      <c r="F1587">
        <v>0.105</v>
      </c>
      <c r="G1587">
        <v>1.1830000000000001</v>
      </c>
      <c r="H1587">
        <v>4.5979999999999999</v>
      </c>
    </row>
    <row r="1588" spans="1:8" x14ac:dyDescent="0.2">
      <c r="A1588">
        <v>1719</v>
      </c>
      <c r="B1588">
        <v>42.945</v>
      </c>
      <c r="C1588">
        <v>42.963999999999999</v>
      </c>
      <c r="D1588">
        <v>1.9E-2</v>
      </c>
      <c r="E1588">
        <v>42.954000000000001</v>
      </c>
      <c r="F1588">
        <v>9.2999999999999999E-2</v>
      </c>
      <c r="G1588">
        <v>1.4710000000000001</v>
      </c>
      <c r="H1588">
        <v>10.382</v>
      </c>
    </row>
    <row r="1589" spans="1:8" x14ac:dyDescent="0.2">
      <c r="A1589">
        <v>1720</v>
      </c>
      <c r="B1589">
        <v>42.963999999999999</v>
      </c>
      <c r="C1589">
        <v>42.982999999999997</v>
      </c>
      <c r="D1589">
        <v>1.9E-2</v>
      </c>
      <c r="E1589">
        <v>42.972999999999999</v>
      </c>
      <c r="F1589">
        <v>0.04</v>
      </c>
      <c r="G1589">
        <v>1.2889999999999999</v>
      </c>
      <c r="H1589">
        <v>0.41499999999999998</v>
      </c>
    </row>
    <row r="1590" spans="1:8" x14ac:dyDescent="0.2">
      <c r="A1590">
        <v>1721</v>
      </c>
      <c r="B1590">
        <v>42.982999999999997</v>
      </c>
      <c r="C1590">
        <v>43.002000000000002</v>
      </c>
      <c r="D1590">
        <v>1.9E-2</v>
      </c>
      <c r="E1590">
        <v>42.991999999999997</v>
      </c>
      <c r="F1590">
        <v>8.8999999999999996E-2</v>
      </c>
      <c r="G1590">
        <v>0.90800000000000003</v>
      </c>
      <c r="H1590">
        <v>3.0710000000000002</v>
      </c>
    </row>
    <row r="1591" spans="1:8" x14ac:dyDescent="0.2">
      <c r="A1591">
        <v>1722</v>
      </c>
      <c r="B1591">
        <v>43.002000000000002</v>
      </c>
      <c r="C1591">
        <v>43.02</v>
      </c>
      <c r="D1591">
        <v>1.9E-2</v>
      </c>
      <c r="E1591">
        <v>43.011000000000003</v>
      </c>
      <c r="F1591">
        <v>9.4E-2</v>
      </c>
      <c r="G1591">
        <v>1.923</v>
      </c>
      <c r="H1591">
        <v>1.8069999999999999</v>
      </c>
    </row>
    <row r="1592" spans="1:8" x14ac:dyDescent="0.2">
      <c r="A1592">
        <v>1723</v>
      </c>
      <c r="B1592">
        <v>43.02</v>
      </c>
      <c r="C1592">
        <v>43.039000000000001</v>
      </c>
      <c r="D1592">
        <v>1.9E-2</v>
      </c>
      <c r="E1592">
        <v>43.03</v>
      </c>
      <c r="F1592">
        <v>0.107</v>
      </c>
      <c r="G1592">
        <v>2.1110000000000002</v>
      </c>
      <c r="H1592">
        <v>1.355</v>
      </c>
    </row>
    <row r="1593" spans="1:8" x14ac:dyDescent="0.2">
      <c r="A1593">
        <v>1724</v>
      </c>
      <c r="B1593">
        <v>43.039000000000001</v>
      </c>
      <c r="C1593">
        <v>43.058</v>
      </c>
      <c r="D1593">
        <v>1.9E-2</v>
      </c>
      <c r="E1593">
        <v>43.048999999999999</v>
      </c>
      <c r="F1593">
        <v>0.496</v>
      </c>
      <c r="G1593">
        <v>2.4830000000000001</v>
      </c>
      <c r="H1593">
        <v>3.867</v>
      </c>
    </row>
    <row r="1594" spans="1:8" x14ac:dyDescent="0.2">
      <c r="A1594">
        <v>1725</v>
      </c>
      <c r="B1594">
        <v>43.058</v>
      </c>
      <c r="C1594">
        <v>43.076999999999998</v>
      </c>
      <c r="D1594">
        <v>1.9E-2</v>
      </c>
      <c r="E1594">
        <v>43.067999999999998</v>
      </c>
      <c r="F1594">
        <v>0.13400000000000001</v>
      </c>
      <c r="G1594">
        <v>1.5109999999999999</v>
      </c>
      <c r="H1594">
        <v>2.0990000000000002</v>
      </c>
    </row>
    <row r="1595" spans="1:8" x14ac:dyDescent="0.2">
      <c r="A1595">
        <v>1726</v>
      </c>
      <c r="B1595">
        <v>43.076999999999998</v>
      </c>
      <c r="C1595">
        <v>43.095999999999997</v>
      </c>
      <c r="D1595">
        <v>1.9E-2</v>
      </c>
      <c r="E1595">
        <v>43.087000000000003</v>
      </c>
      <c r="F1595">
        <v>0.14299999999999999</v>
      </c>
      <c r="G1595">
        <v>2.9630000000000001</v>
      </c>
      <c r="H1595">
        <v>4.3029999999999999</v>
      </c>
    </row>
    <row r="1596" spans="1:8" x14ac:dyDescent="0.2">
      <c r="A1596">
        <v>1727</v>
      </c>
      <c r="B1596">
        <v>43.095999999999997</v>
      </c>
      <c r="C1596">
        <v>43.115000000000002</v>
      </c>
      <c r="D1596">
        <v>1.9E-2</v>
      </c>
      <c r="E1596">
        <v>43.106000000000002</v>
      </c>
      <c r="F1596">
        <v>0.14000000000000001</v>
      </c>
      <c r="G1596">
        <v>1.474</v>
      </c>
      <c r="H1596">
        <v>2.2749999999999999</v>
      </c>
    </row>
    <row r="1597" spans="1:8" x14ac:dyDescent="0.2">
      <c r="A1597">
        <v>1728</v>
      </c>
      <c r="B1597">
        <v>43.115000000000002</v>
      </c>
      <c r="C1597">
        <v>43.134</v>
      </c>
      <c r="D1597">
        <v>1.9E-2</v>
      </c>
      <c r="E1597">
        <v>43.125</v>
      </c>
      <c r="F1597">
        <v>8.5999999999999993E-2</v>
      </c>
      <c r="G1597">
        <v>2.6240000000000001</v>
      </c>
      <c r="H1597">
        <v>1.2769999999999999</v>
      </c>
    </row>
    <row r="1598" spans="1:8" x14ac:dyDescent="0.2">
      <c r="A1598">
        <v>1729</v>
      </c>
      <c r="B1598">
        <v>43.134</v>
      </c>
      <c r="C1598">
        <v>43.152999999999999</v>
      </c>
      <c r="D1598">
        <v>1.9E-2</v>
      </c>
      <c r="E1598">
        <v>43.143999999999998</v>
      </c>
      <c r="F1598">
        <v>0.23</v>
      </c>
      <c r="G1598">
        <v>8.9930000000000003</v>
      </c>
      <c r="H1598">
        <v>8.5980000000000008</v>
      </c>
    </row>
    <row r="1599" spans="1:8" x14ac:dyDescent="0.2">
      <c r="A1599">
        <v>1730</v>
      </c>
      <c r="B1599">
        <v>43.152999999999999</v>
      </c>
      <c r="C1599">
        <v>43.171999999999997</v>
      </c>
      <c r="D1599">
        <v>1.9E-2</v>
      </c>
      <c r="E1599">
        <v>43.162999999999997</v>
      </c>
      <c r="F1599">
        <v>0.26400000000000001</v>
      </c>
      <c r="G1599">
        <v>8.9870000000000001</v>
      </c>
      <c r="H1599">
        <v>5.9470000000000001</v>
      </c>
    </row>
    <row r="1600" spans="1:8" x14ac:dyDescent="0.2">
      <c r="A1600">
        <v>1731</v>
      </c>
      <c r="B1600">
        <v>43.171999999999997</v>
      </c>
      <c r="C1600">
        <v>43.191000000000003</v>
      </c>
      <c r="D1600">
        <v>1.9E-2</v>
      </c>
      <c r="E1600">
        <v>43.180999999999997</v>
      </c>
      <c r="F1600">
        <v>0.157</v>
      </c>
      <c r="G1600">
        <v>7.7469999999999999</v>
      </c>
      <c r="H1600">
        <v>4.5019999999999998</v>
      </c>
    </row>
    <row r="1601" spans="1:8" x14ac:dyDescent="0.2">
      <c r="A1601">
        <v>1732</v>
      </c>
      <c r="B1601">
        <v>43.191000000000003</v>
      </c>
      <c r="C1601">
        <v>43.21</v>
      </c>
      <c r="D1601">
        <v>1.9E-2</v>
      </c>
      <c r="E1601">
        <v>43.2</v>
      </c>
      <c r="F1601">
        <v>0.20399999999999999</v>
      </c>
      <c r="G1601">
        <v>7.66</v>
      </c>
      <c r="H1601">
        <v>15.999000000000001</v>
      </c>
    </row>
    <row r="1602" spans="1:8" x14ac:dyDescent="0.2">
      <c r="A1602">
        <v>1733</v>
      </c>
      <c r="B1602">
        <v>43.21</v>
      </c>
      <c r="C1602">
        <v>43.228999999999999</v>
      </c>
      <c r="D1602">
        <v>1.9E-2</v>
      </c>
      <c r="E1602">
        <v>43.219000000000001</v>
      </c>
      <c r="F1602">
        <v>0.182</v>
      </c>
      <c r="G1602">
        <v>4.1689999999999996</v>
      </c>
      <c r="H1602">
        <v>21.097000000000001</v>
      </c>
    </row>
    <row r="1603" spans="1:8" x14ac:dyDescent="0.2">
      <c r="A1603">
        <v>1734</v>
      </c>
      <c r="B1603">
        <v>43.228999999999999</v>
      </c>
      <c r="C1603">
        <v>43.247999999999998</v>
      </c>
      <c r="D1603">
        <v>1.9E-2</v>
      </c>
      <c r="E1603">
        <v>43.238</v>
      </c>
      <c r="F1603">
        <v>0.29299999999999998</v>
      </c>
      <c r="G1603">
        <v>8.4239999999999995</v>
      </c>
      <c r="H1603">
        <v>14.834</v>
      </c>
    </row>
    <row r="1604" spans="1:8" x14ac:dyDescent="0.2">
      <c r="A1604">
        <v>1735</v>
      </c>
      <c r="B1604">
        <v>43.247999999999998</v>
      </c>
      <c r="C1604">
        <v>43.267000000000003</v>
      </c>
      <c r="D1604">
        <v>1.9E-2</v>
      </c>
      <c r="E1604">
        <v>43.256999999999998</v>
      </c>
      <c r="F1604">
        <v>0.192</v>
      </c>
      <c r="G1604">
        <v>5.0350000000000001</v>
      </c>
      <c r="H1604">
        <v>6.4749999999999996</v>
      </c>
    </row>
    <row r="1605" spans="1:8" x14ac:dyDescent="0.2">
      <c r="A1605">
        <v>1736</v>
      </c>
      <c r="B1605">
        <v>43.267000000000003</v>
      </c>
      <c r="C1605">
        <v>43.286000000000001</v>
      </c>
      <c r="D1605">
        <v>1.9E-2</v>
      </c>
      <c r="E1605">
        <v>43.276000000000003</v>
      </c>
      <c r="F1605">
        <v>0.11799999999999999</v>
      </c>
      <c r="G1605">
        <v>2.2480000000000002</v>
      </c>
      <c r="H1605">
        <v>4.3129999999999997</v>
      </c>
    </row>
    <row r="1606" spans="1:8" x14ac:dyDescent="0.2">
      <c r="A1606">
        <v>1737</v>
      </c>
      <c r="B1606">
        <v>43.286000000000001</v>
      </c>
      <c r="C1606">
        <v>43.305</v>
      </c>
      <c r="D1606">
        <v>1.9E-2</v>
      </c>
      <c r="E1606">
        <v>43.295000000000002</v>
      </c>
      <c r="F1606">
        <v>0.23</v>
      </c>
      <c r="G1606">
        <v>1.76</v>
      </c>
      <c r="H1606">
        <v>4.6820000000000004</v>
      </c>
    </row>
    <row r="1607" spans="1:8" x14ac:dyDescent="0.2">
      <c r="A1607">
        <v>1738</v>
      </c>
      <c r="B1607">
        <v>43.305</v>
      </c>
      <c r="C1607">
        <v>43.323999999999998</v>
      </c>
      <c r="D1607">
        <v>1.9E-2</v>
      </c>
      <c r="E1607">
        <v>43.314</v>
      </c>
      <c r="F1607">
        <v>0.20499999999999999</v>
      </c>
      <c r="G1607">
        <v>7.6550000000000002</v>
      </c>
      <c r="H1607">
        <v>11.083</v>
      </c>
    </row>
    <row r="1608" spans="1:8" x14ac:dyDescent="0.2">
      <c r="A1608">
        <v>1739</v>
      </c>
      <c r="B1608">
        <v>43.323999999999998</v>
      </c>
      <c r="C1608">
        <v>43.343000000000004</v>
      </c>
      <c r="D1608">
        <v>1.9E-2</v>
      </c>
      <c r="E1608">
        <v>43.332999999999998</v>
      </c>
      <c r="F1608">
        <v>0.13900000000000001</v>
      </c>
      <c r="G1608">
        <v>3.0640000000000001</v>
      </c>
      <c r="H1608">
        <v>6.3819999999999997</v>
      </c>
    </row>
    <row r="1609" spans="1:8" x14ac:dyDescent="0.2">
      <c r="A1609">
        <v>1740</v>
      </c>
      <c r="B1609">
        <v>43.343000000000004</v>
      </c>
      <c r="C1609">
        <v>43.360999999999997</v>
      </c>
      <c r="D1609">
        <v>1.9E-2</v>
      </c>
      <c r="E1609">
        <v>43.351999999999997</v>
      </c>
      <c r="F1609">
        <v>0.217</v>
      </c>
      <c r="G1609">
        <v>2.2650000000000001</v>
      </c>
      <c r="H1609">
        <v>6.1180000000000003</v>
      </c>
    </row>
    <row r="1610" spans="1:8" x14ac:dyDescent="0.2">
      <c r="A1610">
        <v>1741</v>
      </c>
      <c r="B1610">
        <v>43.360999999999997</v>
      </c>
      <c r="C1610">
        <v>43.38</v>
      </c>
      <c r="D1610">
        <v>1.9E-2</v>
      </c>
      <c r="E1610">
        <v>43.371000000000002</v>
      </c>
      <c r="F1610">
        <v>0.121</v>
      </c>
      <c r="G1610">
        <v>2.2250000000000001</v>
      </c>
      <c r="H1610">
        <v>4.8159999999999998</v>
      </c>
    </row>
    <row r="1611" spans="1:8" x14ac:dyDescent="0.2">
      <c r="A1611">
        <v>1742</v>
      </c>
      <c r="B1611">
        <v>43.38</v>
      </c>
      <c r="C1611">
        <v>43.399000000000001</v>
      </c>
      <c r="D1611">
        <v>1.9E-2</v>
      </c>
      <c r="E1611">
        <v>43.39</v>
      </c>
      <c r="F1611">
        <v>0.13100000000000001</v>
      </c>
      <c r="G1611">
        <v>5.5149999999999997</v>
      </c>
      <c r="H1611">
        <v>3.5030000000000001</v>
      </c>
    </row>
    <row r="1612" spans="1:8" x14ac:dyDescent="0.2">
      <c r="A1612">
        <v>1743</v>
      </c>
      <c r="B1612">
        <v>43.399000000000001</v>
      </c>
      <c r="C1612">
        <v>43.417999999999999</v>
      </c>
      <c r="D1612">
        <v>1.9E-2</v>
      </c>
      <c r="E1612">
        <v>43.408999999999999</v>
      </c>
      <c r="F1612">
        <v>0.80700000000000005</v>
      </c>
      <c r="G1612">
        <v>26.356000000000002</v>
      </c>
      <c r="H1612">
        <v>40.036000000000001</v>
      </c>
    </row>
    <row r="1613" spans="1:8" x14ac:dyDescent="0.2">
      <c r="A1613">
        <v>1744</v>
      </c>
      <c r="B1613">
        <v>43.417999999999999</v>
      </c>
      <c r="C1613">
        <v>43.436999999999998</v>
      </c>
      <c r="D1613">
        <v>1.9E-2</v>
      </c>
      <c r="E1613">
        <v>43.427999999999997</v>
      </c>
      <c r="F1613">
        <v>0.58299999999999996</v>
      </c>
      <c r="G1613">
        <v>18.77</v>
      </c>
      <c r="H1613">
        <v>31.706</v>
      </c>
    </row>
    <row r="1614" spans="1:8" x14ac:dyDescent="0.2">
      <c r="A1614">
        <v>1745</v>
      </c>
      <c r="B1614">
        <v>43.436999999999998</v>
      </c>
      <c r="C1614">
        <v>43.456000000000003</v>
      </c>
      <c r="D1614">
        <v>1.9E-2</v>
      </c>
      <c r="E1614">
        <v>43.447000000000003</v>
      </c>
      <c r="F1614">
        <v>0.35</v>
      </c>
      <c r="G1614">
        <v>8.8889999999999993</v>
      </c>
      <c r="H1614">
        <v>18.707999999999998</v>
      </c>
    </row>
    <row r="1615" spans="1:8" x14ac:dyDescent="0.2">
      <c r="A1615">
        <v>1746</v>
      </c>
      <c r="B1615">
        <v>43.456000000000003</v>
      </c>
      <c r="C1615">
        <v>43.475000000000001</v>
      </c>
      <c r="D1615">
        <v>1.9E-2</v>
      </c>
      <c r="E1615">
        <v>43.466000000000001</v>
      </c>
      <c r="F1615">
        <v>0.45700000000000002</v>
      </c>
      <c r="G1615">
        <v>10.903</v>
      </c>
      <c r="H1615">
        <v>34.453000000000003</v>
      </c>
    </row>
    <row r="1616" spans="1:8" x14ac:dyDescent="0.2">
      <c r="A1616">
        <v>1747</v>
      </c>
      <c r="B1616">
        <v>43.475000000000001</v>
      </c>
      <c r="C1616">
        <v>43.494</v>
      </c>
      <c r="D1616">
        <v>1.9E-2</v>
      </c>
      <c r="E1616">
        <v>43.484999999999999</v>
      </c>
      <c r="F1616">
        <v>0.42499999999999999</v>
      </c>
      <c r="G1616">
        <v>6.0419999999999998</v>
      </c>
      <c r="H1616">
        <v>23.434000000000001</v>
      </c>
    </row>
    <row r="1617" spans="1:8" x14ac:dyDescent="0.2">
      <c r="A1617">
        <v>1748</v>
      </c>
      <c r="B1617">
        <v>43.494</v>
      </c>
      <c r="C1617">
        <v>43.512999999999998</v>
      </c>
      <c r="D1617">
        <v>1.9E-2</v>
      </c>
      <c r="E1617">
        <v>43.503999999999998</v>
      </c>
      <c r="F1617">
        <v>0.307</v>
      </c>
      <c r="G1617">
        <v>6.1989999999999998</v>
      </c>
      <c r="H1617">
        <v>13.647</v>
      </c>
    </row>
    <row r="1618" spans="1:8" x14ac:dyDescent="0.2">
      <c r="A1618">
        <v>1749</v>
      </c>
      <c r="B1618">
        <v>43.512999999999998</v>
      </c>
      <c r="C1618">
        <v>43.531999999999996</v>
      </c>
      <c r="D1618">
        <v>1.9E-2</v>
      </c>
      <c r="E1618">
        <v>43.523000000000003</v>
      </c>
      <c r="F1618">
        <v>0.439</v>
      </c>
      <c r="G1618">
        <v>7.7160000000000002</v>
      </c>
      <c r="H1618">
        <v>21.385000000000002</v>
      </c>
    </row>
    <row r="1619" spans="1:8" x14ac:dyDescent="0.2">
      <c r="A1619">
        <v>1750</v>
      </c>
      <c r="B1619">
        <v>43.531999999999996</v>
      </c>
      <c r="C1619">
        <v>43.551000000000002</v>
      </c>
      <c r="D1619">
        <v>1.9E-2</v>
      </c>
      <c r="E1619">
        <v>43.540999999999997</v>
      </c>
      <c r="F1619">
        <v>0.374</v>
      </c>
      <c r="G1619">
        <v>8.5719999999999992</v>
      </c>
      <c r="H1619">
        <v>14.356999999999999</v>
      </c>
    </row>
    <row r="1620" spans="1:8" x14ac:dyDescent="0.2">
      <c r="A1620">
        <v>1751</v>
      </c>
      <c r="B1620">
        <v>43.551000000000002</v>
      </c>
      <c r="C1620">
        <v>43.57</v>
      </c>
      <c r="D1620">
        <v>1.9E-2</v>
      </c>
      <c r="E1620">
        <v>43.56</v>
      </c>
      <c r="F1620">
        <v>0.61399999999999999</v>
      </c>
      <c r="G1620">
        <v>15.94</v>
      </c>
      <c r="H1620">
        <v>34.101999999999997</v>
      </c>
    </row>
    <row r="1621" spans="1:8" x14ac:dyDescent="0.2">
      <c r="A1621">
        <v>1752</v>
      </c>
      <c r="B1621">
        <v>43.57</v>
      </c>
      <c r="C1621">
        <v>43.588999999999999</v>
      </c>
      <c r="D1621">
        <v>1.9E-2</v>
      </c>
      <c r="E1621">
        <v>43.579000000000001</v>
      </c>
      <c r="F1621">
        <v>0.36899999999999999</v>
      </c>
      <c r="G1621">
        <v>5.2880000000000003</v>
      </c>
      <c r="H1621">
        <v>14.186</v>
      </c>
    </row>
    <row r="1622" spans="1:8" x14ac:dyDescent="0.2">
      <c r="A1622">
        <v>1753</v>
      </c>
      <c r="B1622">
        <v>43.588999999999999</v>
      </c>
      <c r="C1622">
        <v>43.607999999999997</v>
      </c>
      <c r="D1622">
        <v>1.9E-2</v>
      </c>
      <c r="E1622">
        <v>43.597999999999999</v>
      </c>
      <c r="F1622">
        <v>0.14399999999999999</v>
      </c>
      <c r="G1622">
        <v>0.98899999999999999</v>
      </c>
      <c r="H1622">
        <v>6.24</v>
      </c>
    </row>
    <row r="1623" spans="1:8" x14ac:dyDescent="0.2">
      <c r="A1623">
        <v>1754</v>
      </c>
      <c r="B1623">
        <v>43.607999999999997</v>
      </c>
      <c r="C1623">
        <v>43.627000000000002</v>
      </c>
      <c r="D1623">
        <v>1.9E-2</v>
      </c>
      <c r="E1623">
        <v>43.616999999999997</v>
      </c>
      <c r="F1623">
        <v>0.11700000000000001</v>
      </c>
      <c r="G1623">
        <v>3.1419999999999999</v>
      </c>
      <c r="H1623">
        <v>4.1909999999999998</v>
      </c>
    </row>
    <row r="1624" spans="1:8" x14ac:dyDescent="0.2">
      <c r="A1624">
        <v>1755</v>
      </c>
      <c r="B1624">
        <v>43.627000000000002</v>
      </c>
      <c r="C1624">
        <v>43.646000000000001</v>
      </c>
      <c r="D1624">
        <v>1.9E-2</v>
      </c>
      <c r="E1624">
        <v>43.636000000000003</v>
      </c>
      <c r="F1624">
        <v>0.11799999999999999</v>
      </c>
      <c r="G1624">
        <v>1.2470000000000001</v>
      </c>
      <c r="H1624">
        <v>30.103999999999999</v>
      </c>
    </row>
    <row r="1625" spans="1:8" x14ac:dyDescent="0.2">
      <c r="A1625">
        <v>1756</v>
      </c>
      <c r="B1625">
        <v>43.646000000000001</v>
      </c>
      <c r="C1625">
        <v>43.664999999999999</v>
      </c>
      <c r="D1625">
        <v>1.9E-2</v>
      </c>
      <c r="E1625">
        <v>43.655000000000001</v>
      </c>
      <c r="F1625">
        <v>0.107</v>
      </c>
      <c r="G1625">
        <v>1.446</v>
      </c>
      <c r="H1625">
        <v>5.9130000000000003</v>
      </c>
    </row>
    <row r="1626" spans="1:8" x14ac:dyDescent="0.2">
      <c r="A1626">
        <v>1757</v>
      </c>
      <c r="B1626">
        <v>43.664999999999999</v>
      </c>
      <c r="C1626">
        <v>43.683999999999997</v>
      </c>
      <c r="D1626">
        <v>1.9E-2</v>
      </c>
      <c r="E1626">
        <v>43.673999999999999</v>
      </c>
      <c r="F1626">
        <v>9.2999999999999999E-2</v>
      </c>
      <c r="G1626">
        <v>1.7909999999999999</v>
      </c>
      <c r="H1626">
        <v>2.1120000000000001</v>
      </c>
    </row>
    <row r="1627" spans="1:8" x14ac:dyDescent="0.2">
      <c r="A1627">
        <v>1758</v>
      </c>
      <c r="B1627">
        <v>43.683999999999997</v>
      </c>
      <c r="C1627">
        <v>43.703000000000003</v>
      </c>
      <c r="D1627">
        <v>1.9E-2</v>
      </c>
      <c r="E1627">
        <v>43.692999999999998</v>
      </c>
      <c r="F1627">
        <v>0.22800000000000001</v>
      </c>
      <c r="G1627">
        <v>4.3879999999999999</v>
      </c>
      <c r="H1627">
        <v>5.1740000000000004</v>
      </c>
    </row>
    <row r="1628" spans="1:8" x14ac:dyDescent="0.2">
      <c r="A1628">
        <v>1759</v>
      </c>
      <c r="B1628">
        <v>43.703000000000003</v>
      </c>
      <c r="C1628">
        <v>43.720999999999997</v>
      </c>
      <c r="D1628">
        <v>1.9E-2</v>
      </c>
      <c r="E1628">
        <v>43.712000000000003</v>
      </c>
      <c r="F1628">
        <v>0.17100000000000001</v>
      </c>
      <c r="G1628">
        <v>10.795999999999999</v>
      </c>
      <c r="H1628">
        <v>5.03</v>
      </c>
    </row>
    <row r="1629" spans="1:8" x14ac:dyDescent="0.2">
      <c r="A1629">
        <v>1760</v>
      </c>
      <c r="B1629">
        <v>43.720999999999997</v>
      </c>
      <c r="C1629">
        <v>43.74</v>
      </c>
      <c r="D1629">
        <v>1.9E-2</v>
      </c>
      <c r="E1629">
        <v>43.731000000000002</v>
      </c>
      <c r="F1629">
        <v>0.27800000000000002</v>
      </c>
      <c r="G1629">
        <v>9.8140000000000001</v>
      </c>
      <c r="H1629">
        <v>11.253</v>
      </c>
    </row>
    <row r="1630" spans="1:8" x14ac:dyDescent="0.2">
      <c r="A1630">
        <v>1761</v>
      </c>
      <c r="B1630">
        <v>43.74</v>
      </c>
      <c r="C1630">
        <v>43.759</v>
      </c>
      <c r="D1630">
        <v>1.9E-2</v>
      </c>
      <c r="E1630">
        <v>43.75</v>
      </c>
      <c r="F1630">
        <v>0.374</v>
      </c>
      <c r="G1630">
        <v>3.2519999999999998</v>
      </c>
      <c r="H1630">
        <v>5.1079999999999997</v>
      </c>
    </row>
    <row r="1631" spans="1:8" x14ac:dyDescent="0.2">
      <c r="A1631">
        <v>1762</v>
      </c>
      <c r="B1631">
        <v>43.759</v>
      </c>
      <c r="C1631">
        <v>43.777999999999999</v>
      </c>
      <c r="D1631">
        <v>1.9E-2</v>
      </c>
      <c r="E1631">
        <v>43.768999999999998</v>
      </c>
      <c r="F1631">
        <v>0.33200000000000002</v>
      </c>
      <c r="G1631">
        <v>3.1480000000000001</v>
      </c>
      <c r="H1631">
        <v>4.8600000000000003</v>
      </c>
    </row>
    <row r="1632" spans="1:8" x14ac:dyDescent="0.2">
      <c r="A1632">
        <v>1763</v>
      </c>
      <c r="B1632">
        <v>43.777999999999999</v>
      </c>
      <c r="C1632">
        <v>43.796999999999997</v>
      </c>
      <c r="D1632">
        <v>1.9E-2</v>
      </c>
      <c r="E1632">
        <v>43.787999999999997</v>
      </c>
      <c r="F1632">
        <v>1.004</v>
      </c>
      <c r="G1632">
        <v>7.8339999999999996</v>
      </c>
      <c r="H1632">
        <v>10.189</v>
      </c>
    </row>
    <row r="1633" spans="1:8" x14ac:dyDescent="0.2">
      <c r="A1633">
        <v>1764</v>
      </c>
      <c r="B1633">
        <v>43.796999999999997</v>
      </c>
      <c r="C1633">
        <v>43.816000000000003</v>
      </c>
      <c r="D1633">
        <v>1.9E-2</v>
      </c>
      <c r="E1633">
        <v>43.807000000000002</v>
      </c>
      <c r="F1633">
        <v>0.216</v>
      </c>
      <c r="G1633">
        <v>2.4750000000000001</v>
      </c>
      <c r="H1633">
        <v>3.4220000000000002</v>
      </c>
    </row>
    <row r="1634" spans="1:8" x14ac:dyDescent="0.2">
      <c r="A1634">
        <v>1765</v>
      </c>
      <c r="B1634">
        <v>43.816000000000003</v>
      </c>
      <c r="C1634">
        <v>43.835000000000001</v>
      </c>
      <c r="D1634">
        <v>1.9E-2</v>
      </c>
      <c r="E1634">
        <v>43.826000000000001</v>
      </c>
      <c r="F1634">
        <v>0.182</v>
      </c>
      <c r="G1634">
        <v>1.177</v>
      </c>
      <c r="H1634">
        <v>3.9420000000000002</v>
      </c>
    </row>
    <row r="1635" spans="1:8" x14ac:dyDescent="0.2">
      <c r="A1635">
        <v>1766</v>
      </c>
      <c r="B1635">
        <v>43.835000000000001</v>
      </c>
      <c r="C1635">
        <v>43.853999999999999</v>
      </c>
      <c r="D1635">
        <v>1.9E-2</v>
      </c>
      <c r="E1635">
        <v>43.844999999999999</v>
      </c>
      <c r="F1635">
        <v>0.20499999999999999</v>
      </c>
      <c r="G1635">
        <v>1.0509999999999999</v>
      </c>
      <c r="H1635">
        <v>13.106999999999999</v>
      </c>
    </row>
    <row r="1636" spans="1:8" x14ac:dyDescent="0.2">
      <c r="A1636">
        <v>1767</v>
      </c>
      <c r="B1636">
        <v>43.853999999999999</v>
      </c>
      <c r="C1636">
        <v>43.872999999999998</v>
      </c>
      <c r="D1636">
        <v>1.9E-2</v>
      </c>
      <c r="E1636">
        <v>43.863999999999997</v>
      </c>
      <c r="F1636">
        <v>0.11899999999999999</v>
      </c>
      <c r="G1636">
        <v>0.81899999999999995</v>
      </c>
      <c r="H1636">
        <v>0.41499999999999998</v>
      </c>
    </row>
    <row r="1637" spans="1:8" x14ac:dyDescent="0.2">
      <c r="A1637">
        <v>1768</v>
      </c>
      <c r="B1637">
        <v>43.872999999999998</v>
      </c>
      <c r="C1637">
        <v>43.892000000000003</v>
      </c>
      <c r="D1637">
        <v>1.9E-2</v>
      </c>
      <c r="E1637">
        <v>43.883000000000003</v>
      </c>
      <c r="F1637">
        <v>0.12</v>
      </c>
      <c r="G1637">
        <v>0.73699999999999999</v>
      </c>
      <c r="H1637">
        <v>0.88300000000000001</v>
      </c>
    </row>
    <row r="1638" spans="1:8" x14ac:dyDescent="0.2">
      <c r="A1638">
        <v>1769</v>
      </c>
      <c r="B1638">
        <v>43.892000000000003</v>
      </c>
      <c r="C1638">
        <v>43.911000000000001</v>
      </c>
      <c r="D1638">
        <v>1.9E-2</v>
      </c>
      <c r="E1638">
        <v>43.901000000000003</v>
      </c>
      <c r="F1638">
        <v>0.11899999999999999</v>
      </c>
      <c r="G1638">
        <v>0.71499999999999997</v>
      </c>
      <c r="H1638">
        <v>3.3359999999999999</v>
      </c>
    </row>
    <row r="1639" spans="1:8" x14ac:dyDescent="0.2">
      <c r="A1639">
        <v>1770</v>
      </c>
      <c r="B1639">
        <v>43.911000000000001</v>
      </c>
      <c r="C1639">
        <v>43.93</v>
      </c>
      <c r="D1639">
        <v>1.9E-2</v>
      </c>
      <c r="E1639">
        <v>43.92</v>
      </c>
      <c r="F1639">
        <v>9.0999999999999998E-2</v>
      </c>
      <c r="G1639">
        <v>0.59399999999999997</v>
      </c>
      <c r="H1639">
        <v>0.41499999999999998</v>
      </c>
    </row>
    <row r="1640" spans="1:8" x14ac:dyDescent="0.2">
      <c r="A1640">
        <v>1771</v>
      </c>
      <c r="B1640">
        <v>43.93</v>
      </c>
      <c r="C1640">
        <v>43.948999999999998</v>
      </c>
      <c r="D1640">
        <v>1.9E-2</v>
      </c>
      <c r="E1640">
        <v>43.939</v>
      </c>
      <c r="F1640">
        <v>0.26</v>
      </c>
      <c r="G1640">
        <v>1.214</v>
      </c>
      <c r="H1640">
        <v>2.4470000000000001</v>
      </c>
    </row>
    <row r="1641" spans="1:8" x14ac:dyDescent="0.2">
      <c r="A1641">
        <v>1772</v>
      </c>
      <c r="B1641">
        <v>43.948999999999998</v>
      </c>
      <c r="C1641">
        <v>43.968000000000004</v>
      </c>
      <c r="D1641">
        <v>1.9E-2</v>
      </c>
      <c r="E1641">
        <v>43.957999999999998</v>
      </c>
      <c r="F1641">
        <v>0.124</v>
      </c>
      <c r="G1641">
        <v>1.0149999999999999</v>
      </c>
      <c r="H1641">
        <v>2.536</v>
      </c>
    </row>
    <row r="1642" spans="1:8" x14ac:dyDescent="0.2">
      <c r="A1642">
        <v>1773</v>
      </c>
      <c r="B1642">
        <v>43.968000000000004</v>
      </c>
      <c r="C1642">
        <v>43.987000000000002</v>
      </c>
      <c r="D1642">
        <v>1.9E-2</v>
      </c>
      <c r="E1642">
        <v>43.976999999999997</v>
      </c>
      <c r="F1642">
        <v>0.159</v>
      </c>
      <c r="G1642">
        <v>1.208</v>
      </c>
      <c r="H1642">
        <v>3.1579999999999999</v>
      </c>
    </row>
    <row r="1643" spans="1:8" x14ac:dyDescent="0.2">
      <c r="A1643">
        <v>1774</v>
      </c>
      <c r="B1643">
        <v>43.987000000000002</v>
      </c>
      <c r="C1643">
        <v>44.006</v>
      </c>
      <c r="D1643">
        <v>1.9E-2</v>
      </c>
      <c r="E1643">
        <v>43.996000000000002</v>
      </c>
      <c r="F1643">
        <v>0.27500000000000002</v>
      </c>
      <c r="G1643">
        <v>1.0369999999999999</v>
      </c>
      <c r="H1643">
        <v>3.5129999999999999</v>
      </c>
    </row>
    <row r="1644" spans="1:8" x14ac:dyDescent="0.2">
      <c r="A1644">
        <v>1775</v>
      </c>
      <c r="B1644">
        <v>44.006</v>
      </c>
      <c r="C1644">
        <v>44.024999999999999</v>
      </c>
      <c r="D1644">
        <v>1.9E-2</v>
      </c>
      <c r="E1644">
        <v>44.015000000000001</v>
      </c>
      <c r="F1644">
        <v>0.307</v>
      </c>
      <c r="G1644">
        <v>1.542</v>
      </c>
      <c r="H1644">
        <v>3.9420000000000002</v>
      </c>
    </row>
    <row r="1645" spans="1:8" x14ac:dyDescent="0.2">
      <c r="A1645">
        <v>1776</v>
      </c>
      <c r="B1645">
        <v>44.024999999999999</v>
      </c>
      <c r="C1645">
        <v>44.043999999999997</v>
      </c>
      <c r="D1645">
        <v>1.9E-2</v>
      </c>
      <c r="E1645">
        <v>44.033999999999999</v>
      </c>
      <c r="F1645">
        <v>0.14799999999999999</v>
      </c>
      <c r="G1645">
        <v>1.415</v>
      </c>
      <c r="H1645">
        <v>1.9730000000000001</v>
      </c>
    </row>
    <row r="1646" spans="1:8" x14ac:dyDescent="0.2">
      <c r="A1646">
        <v>1777</v>
      </c>
      <c r="B1646">
        <v>44.043999999999997</v>
      </c>
      <c r="C1646">
        <v>44.061999999999998</v>
      </c>
      <c r="D1646">
        <v>1.9E-2</v>
      </c>
      <c r="E1646">
        <v>44.052999999999997</v>
      </c>
      <c r="F1646">
        <v>0.13400000000000001</v>
      </c>
      <c r="G1646">
        <v>1.41</v>
      </c>
      <c r="H1646">
        <v>38.326999999999998</v>
      </c>
    </row>
    <row r="1647" spans="1:8" x14ac:dyDescent="0.2">
      <c r="A1647">
        <v>1778</v>
      </c>
      <c r="B1647">
        <v>44.061999999999998</v>
      </c>
      <c r="C1647">
        <v>44.081000000000003</v>
      </c>
      <c r="D1647">
        <v>1.9E-2</v>
      </c>
      <c r="E1647">
        <v>44.072000000000003</v>
      </c>
      <c r="F1647">
        <v>0.126</v>
      </c>
      <c r="G1647">
        <v>1.774</v>
      </c>
      <c r="H1647">
        <v>2.0880000000000001</v>
      </c>
    </row>
    <row r="1648" spans="1:8" x14ac:dyDescent="0.2">
      <c r="A1648">
        <v>1779</v>
      </c>
      <c r="B1648">
        <v>44.081000000000003</v>
      </c>
      <c r="C1648">
        <v>44.1</v>
      </c>
      <c r="D1648">
        <v>1.9E-2</v>
      </c>
      <c r="E1648">
        <v>44.091000000000001</v>
      </c>
      <c r="F1648">
        <v>0.111</v>
      </c>
      <c r="G1648">
        <v>1.0960000000000001</v>
      </c>
      <c r="H1648">
        <v>1.744</v>
      </c>
    </row>
    <row r="1649" spans="1:8" x14ac:dyDescent="0.2">
      <c r="A1649">
        <v>1780</v>
      </c>
      <c r="B1649">
        <v>44.1</v>
      </c>
      <c r="C1649">
        <v>44.119</v>
      </c>
      <c r="D1649">
        <v>1.9E-2</v>
      </c>
      <c r="E1649">
        <v>44.11</v>
      </c>
      <c r="F1649">
        <v>0.14499999999999999</v>
      </c>
      <c r="G1649">
        <v>1.242</v>
      </c>
      <c r="H1649">
        <v>2.85</v>
      </c>
    </row>
    <row r="1650" spans="1:8" x14ac:dyDescent="0.2">
      <c r="A1650">
        <v>1781</v>
      </c>
      <c r="B1650">
        <v>44.119</v>
      </c>
      <c r="C1650">
        <v>44.137999999999998</v>
      </c>
      <c r="D1650">
        <v>1.9E-2</v>
      </c>
      <c r="E1650">
        <v>44.128999999999998</v>
      </c>
      <c r="F1650">
        <v>0.40300000000000002</v>
      </c>
      <c r="G1650">
        <v>12.201000000000001</v>
      </c>
      <c r="H1650">
        <v>12.787000000000001</v>
      </c>
    </row>
    <row r="1651" spans="1:8" x14ac:dyDescent="0.2">
      <c r="A1651">
        <v>1782</v>
      </c>
      <c r="B1651">
        <v>44.137999999999998</v>
      </c>
      <c r="C1651">
        <v>44.156999999999996</v>
      </c>
      <c r="D1651">
        <v>1.9E-2</v>
      </c>
      <c r="E1651">
        <v>44.148000000000003</v>
      </c>
      <c r="F1651">
        <v>0.61</v>
      </c>
      <c r="G1651">
        <v>7.0209999999999999</v>
      </c>
      <c r="H1651">
        <v>10.664999999999999</v>
      </c>
    </row>
    <row r="1652" spans="1:8" x14ac:dyDescent="0.2">
      <c r="A1652">
        <v>1783</v>
      </c>
      <c r="B1652">
        <v>44.156999999999996</v>
      </c>
      <c r="C1652">
        <v>44.176000000000002</v>
      </c>
      <c r="D1652">
        <v>1.9E-2</v>
      </c>
      <c r="E1652">
        <v>44.167000000000002</v>
      </c>
      <c r="F1652">
        <v>1.2230000000000001</v>
      </c>
      <c r="G1652">
        <v>4.6989999999999998</v>
      </c>
      <c r="H1652">
        <v>14.913</v>
      </c>
    </row>
    <row r="1653" spans="1:8" x14ac:dyDescent="0.2">
      <c r="A1653">
        <v>1784</v>
      </c>
      <c r="B1653">
        <v>44.176000000000002</v>
      </c>
      <c r="C1653">
        <v>44.195</v>
      </c>
      <c r="D1653">
        <v>1.9E-2</v>
      </c>
      <c r="E1653">
        <v>44.186</v>
      </c>
      <c r="F1653">
        <v>0.247</v>
      </c>
      <c r="G1653">
        <v>6.1289999999999996</v>
      </c>
      <c r="H1653">
        <v>11.428000000000001</v>
      </c>
    </row>
    <row r="1654" spans="1:8" x14ac:dyDescent="0.2">
      <c r="A1654">
        <v>1785</v>
      </c>
      <c r="B1654">
        <v>44.195</v>
      </c>
      <c r="C1654">
        <v>44.213999999999999</v>
      </c>
      <c r="D1654">
        <v>1.9E-2</v>
      </c>
      <c r="E1654">
        <v>44.204999999999998</v>
      </c>
      <c r="F1654">
        <v>0.57599999999999996</v>
      </c>
      <c r="G1654">
        <v>9.657</v>
      </c>
      <c r="H1654">
        <v>17.939</v>
      </c>
    </row>
    <row r="1655" spans="1:8" x14ac:dyDescent="0.2">
      <c r="A1655">
        <v>1786</v>
      </c>
      <c r="B1655">
        <v>44.213999999999999</v>
      </c>
      <c r="C1655">
        <v>44.232999999999997</v>
      </c>
      <c r="D1655">
        <v>1.9E-2</v>
      </c>
      <c r="E1655">
        <v>44.223999999999997</v>
      </c>
      <c r="F1655">
        <v>0.64400000000000002</v>
      </c>
      <c r="G1655">
        <v>5.4080000000000004</v>
      </c>
      <c r="H1655">
        <v>17.558</v>
      </c>
    </row>
    <row r="1656" spans="1:8" x14ac:dyDescent="0.2">
      <c r="A1656">
        <v>1787</v>
      </c>
      <c r="B1656">
        <v>44.232999999999997</v>
      </c>
      <c r="C1656">
        <v>44.252000000000002</v>
      </c>
      <c r="D1656">
        <v>1.9E-2</v>
      </c>
      <c r="E1656">
        <v>44.241999999999997</v>
      </c>
      <c r="F1656">
        <v>0.48899999999999999</v>
      </c>
      <c r="G1656">
        <v>8.51</v>
      </c>
      <c r="H1656">
        <v>15.757999999999999</v>
      </c>
    </row>
    <row r="1657" spans="1:8" x14ac:dyDescent="0.2">
      <c r="A1657">
        <v>1788</v>
      </c>
      <c r="B1657">
        <v>44.252000000000002</v>
      </c>
      <c r="C1657">
        <v>44.271000000000001</v>
      </c>
      <c r="D1657">
        <v>1.9E-2</v>
      </c>
      <c r="E1657">
        <v>44.261000000000003</v>
      </c>
      <c r="F1657">
        <v>0.41399999999999998</v>
      </c>
      <c r="G1657">
        <v>14.714</v>
      </c>
      <c r="H1657">
        <v>18.257000000000001</v>
      </c>
    </row>
    <row r="1658" spans="1:8" x14ac:dyDescent="0.2">
      <c r="A1658">
        <v>1789</v>
      </c>
      <c r="B1658">
        <v>44.271000000000001</v>
      </c>
      <c r="C1658">
        <v>44.29</v>
      </c>
      <c r="D1658">
        <v>1.9E-2</v>
      </c>
      <c r="E1658">
        <v>44.28</v>
      </c>
      <c r="F1658">
        <v>0.215</v>
      </c>
      <c r="G1658">
        <v>3.67</v>
      </c>
      <c r="H1658">
        <v>9.2789999999999999</v>
      </c>
    </row>
    <row r="1659" spans="1:8" x14ac:dyDescent="0.2">
      <c r="A1659">
        <v>1790</v>
      </c>
      <c r="B1659">
        <v>44.29</v>
      </c>
      <c r="C1659">
        <v>44.308999999999997</v>
      </c>
      <c r="D1659">
        <v>1.9E-2</v>
      </c>
      <c r="E1659">
        <v>44.298999999999999</v>
      </c>
      <c r="F1659">
        <v>0.36199999999999999</v>
      </c>
      <c r="G1659">
        <v>18.741</v>
      </c>
      <c r="H1659">
        <v>21.794</v>
      </c>
    </row>
    <row r="1660" spans="1:8" x14ac:dyDescent="0.2">
      <c r="A1660">
        <v>1791</v>
      </c>
      <c r="B1660">
        <v>44.308999999999997</v>
      </c>
      <c r="C1660">
        <v>44.328000000000003</v>
      </c>
      <c r="D1660">
        <v>1.9E-2</v>
      </c>
      <c r="E1660">
        <v>44.317999999999998</v>
      </c>
      <c r="F1660">
        <v>0.432</v>
      </c>
      <c r="G1660">
        <v>12.901999999999999</v>
      </c>
      <c r="H1660">
        <v>42.56</v>
      </c>
    </row>
    <row r="1661" spans="1:8" x14ac:dyDescent="0.2">
      <c r="A1661">
        <v>1792</v>
      </c>
      <c r="B1661">
        <v>44.328000000000003</v>
      </c>
      <c r="C1661">
        <v>44.347000000000001</v>
      </c>
      <c r="D1661">
        <v>1.9E-2</v>
      </c>
      <c r="E1661">
        <v>44.337000000000003</v>
      </c>
      <c r="F1661">
        <v>0.223</v>
      </c>
      <c r="G1661">
        <v>6.194</v>
      </c>
      <c r="H1661">
        <v>13.845000000000001</v>
      </c>
    </row>
    <row r="1662" spans="1:8" x14ac:dyDescent="0.2">
      <c r="A1662">
        <v>1793</v>
      </c>
      <c r="B1662">
        <v>44.347000000000001</v>
      </c>
      <c r="C1662">
        <v>44.366</v>
      </c>
      <c r="D1662">
        <v>1.9E-2</v>
      </c>
      <c r="E1662">
        <v>44.356000000000002</v>
      </c>
      <c r="F1662">
        <v>0.13100000000000001</v>
      </c>
      <c r="G1662">
        <v>6.2969999999999997</v>
      </c>
      <c r="H1662">
        <v>6.9359999999999999</v>
      </c>
    </row>
    <row r="1663" spans="1:8" x14ac:dyDescent="0.2">
      <c r="A1663">
        <v>1794</v>
      </c>
      <c r="B1663">
        <v>44.366</v>
      </c>
      <c r="C1663">
        <v>44.384999999999998</v>
      </c>
      <c r="D1663">
        <v>1.9E-2</v>
      </c>
      <c r="E1663">
        <v>44.375</v>
      </c>
      <c r="F1663">
        <v>0.124</v>
      </c>
      <c r="G1663">
        <v>1.0449999999999999</v>
      </c>
      <c r="H1663">
        <v>9.1210000000000004</v>
      </c>
    </row>
    <row r="1664" spans="1:8" x14ac:dyDescent="0.2">
      <c r="A1664">
        <v>1795</v>
      </c>
      <c r="B1664">
        <v>44.384999999999998</v>
      </c>
      <c r="C1664">
        <v>44.404000000000003</v>
      </c>
      <c r="D1664">
        <v>1.9E-2</v>
      </c>
      <c r="E1664">
        <v>44.393999999999998</v>
      </c>
      <c r="F1664">
        <v>0.153</v>
      </c>
      <c r="G1664">
        <v>1.006</v>
      </c>
      <c r="H1664">
        <v>3.4060000000000001</v>
      </c>
    </row>
    <row r="1665" spans="1:8" x14ac:dyDescent="0.2">
      <c r="A1665">
        <v>1796</v>
      </c>
      <c r="B1665">
        <v>44.404000000000003</v>
      </c>
      <c r="C1665">
        <v>44.421999999999997</v>
      </c>
      <c r="D1665">
        <v>1.9E-2</v>
      </c>
      <c r="E1665">
        <v>44.412999999999997</v>
      </c>
      <c r="F1665">
        <v>0.99299999999999999</v>
      </c>
      <c r="G1665">
        <v>2.9209999999999998</v>
      </c>
      <c r="H1665">
        <v>28.256</v>
      </c>
    </row>
    <row r="1666" spans="1:8" x14ac:dyDescent="0.2">
      <c r="A1666">
        <v>1797</v>
      </c>
      <c r="B1666">
        <v>44.421999999999997</v>
      </c>
      <c r="C1666">
        <v>44.441000000000003</v>
      </c>
      <c r="D1666">
        <v>1.9E-2</v>
      </c>
      <c r="E1666">
        <v>44.432000000000002</v>
      </c>
      <c r="F1666">
        <v>0.214</v>
      </c>
      <c r="G1666">
        <v>1.48</v>
      </c>
      <c r="H1666">
        <v>14.702999999999999</v>
      </c>
    </row>
    <row r="1667" spans="1:8" x14ac:dyDescent="0.2">
      <c r="A1667">
        <v>1798</v>
      </c>
      <c r="B1667">
        <v>44.441000000000003</v>
      </c>
      <c r="C1667">
        <v>44.46</v>
      </c>
      <c r="D1667">
        <v>1.9E-2</v>
      </c>
      <c r="E1667">
        <v>44.451000000000001</v>
      </c>
      <c r="F1667">
        <v>0.193</v>
      </c>
      <c r="G1667">
        <v>6.4210000000000003</v>
      </c>
      <c r="H1667">
        <v>6.4809999999999999</v>
      </c>
    </row>
    <row r="1668" spans="1:8" x14ac:dyDescent="0.2">
      <c r="A1668">
        <v>1799</v>
      </c>
      <c r="B1668">
        <v>44.46</v>
      </c>
      <c r="C1668">
        <v>44.478999999999999</v>
      </c>
      <c r="D1668">
        <v>1.9E-2</v>
      </c>
      <c r="E1668">
        <v>44.47</v>
      </c>
      <c r="F1668">
        <v>0.872</v>
      </c>
      <c r="G1668">
        <v>17.111999999999998</v>
      </c>
      <c r="H1668">
        <v>19.294</v>
      </c>
    </row>
    <row r="1669" spans="1:8" x14ac:dyDescent="0.2">
      <c r="A1669">
        <v>1800</v>
      </c>
      <c r="B1669">
        <v>44.478999999999999</v>
      </c>
      <c r="C1669">
        <v>44.497999999999998</v>
      </c>
      <c r="D1669">
        <v>1.9E-2</v>
      </c>
      <c r="E1669">
        <v>44.488999999999997</v>
      </c>
      <c r="F1669">
        <v>0.47899999999999998</v>
      </c>
      <c r="G1669">
        <v>39.901000000000003</v>
      </c>
      <c r="H1669">
        <v>25.745999999999999</v>
      </c>
    </row>
    <row r="1670" spans="1:8" x14ac:dyDescent="0.2">
      <c r="A1670">
        <v>1801</v>
      </c>
      <c r="B1670">
        <v>44.497999999999998</v>
      </c>
      <c r="C1670">
        <v>44.517000000000003</v>
      </c>
      <c r="D1670">
        <v>1.9E-2</v>
      </c>
      <c r="E1670">
        <v>44.508000000000003</v>
      </c>
      <c r="F1670">
        <v>0.58399999999999996</v>
      </c>
      <c r="G1670">
        <v>64.58</v>
      </c>
      <c r="H1670">
        <v>30.245999999999999</v>
      </c>
    </row>
    <row r="1671" spans="1:8" x14ac:dyDescent="0.2">
      <c r="A1671">
        <v>1802</v>
      </c>
      <c r="B1671">
        <v>44.517000000000003</v>
      </c>
      <c r="C1671">
        <v>44.536000000000001</v>
      </c>
      <c r="D1671">
        <v>1.9E-2</v>
      </c>
      <c r="E1671">
        <v>44.527000000000001</v>
      </c>
      <c r="F1671">
        <v>0.25700000000000001</v>
      </c>
      <c r="G1671">
        <v>5.3970000000000002</v>
      </c>
      <c r="H1671">
        <v>11.272</v>
      </c>
    </row>
    <row r="1672" spans="1:8" x14ac:dyDescent="0.2">
      <c r="A1672">
        <v>1803</v>
      </c>
      <c r="B1672">
        <v>44.536000000000001</v>
      </c>
      <c r="C1672">
        <v>44.555</v>
      </c>
      <c r="D1672">
        <v>1.9E-2</v>
      </c>
      <c r="E1672">
        <v>44.545999999999999</v>
      </c>
      <c r="F1672">
        <v>9.6000000000000002E-2</v>
      </c>
      <c r="G1672">
        <v>0.85199999999999998</v>
      </c>
      <c r="H1672">
        <v>7.7290000000000001</v>
      </c>
    </row>
    <row r="1673" spans="1:8" x14ac:dyDescent="0.2">
      <c r="A1673">
        <v>1804</v>
      </c>
      <c r="B1673">
        <v>44.555</v>
      </c>
      <c r="C1673">
        <v>44.573999999999998</v>
      </c>
      <c r="D1673">
        <v>1.9E-2</v>
      </c>
      <c r="E1673">
        <v>44.564999999999998</v>
      </c>
      <c r="F1673">
        <v>8.2000000000000003E-2</v>
      </c>
      <c r="G1673">
        <v>1.6539999999999999</v>
      </c>
      <c r="H1673">
        <v>2.0169999999999999</v>
      </c>
    </row>
    <row r="1674" spans="1:8" x14ac:dyDescent="0.2">
      <c r="A1674">
        <v>1805</v>
      </c>
      <c r="B1674">
        <v>44.573999999999998</v>
      </c>
      <c r="C1674">
        <v>44.593000000000004</v>
      </c>
      <c r="D1674">
        <v>1.9E-2</v>
      </c>
      <c r="E1674">
        <v>44.584000000000003</v>
      </c>
      <c r="F1674">
        <v>0.109</v>
      </c>
      <c r="G1674">
        <v>2.0089999999999999</v>
      </c>
      <c r="H1674">
        <v>4.1710000000000003</v>
      </c>
    </row>
    <row r="1675" spans="1:8" x14ac:dyDescent="0.2">
      <c r="A1675">
        <v>1806</v>
      </c>
      <c r="B1675">
        <v>44.593000000000004</v>
      </c>
      <c r="C1675">
        <v>44.612000000000002</v>
      </c>
      <c r="D1675">
        <v>1.9E-2</v>
      </c>
      <c r="E1675">
        <v>44.601999999999997</v>
      </c>
      <c r="F1675">
        <v>0.33500000000000002</v>
      </c>
      <c r="G1675">
        <v>0.78800000000000003</v>
      </c>
      <c r="H1675">
        <v>3.2690000000000001</v>
      </c>
    </row>
    <row r="1676" spans="1:8" x14ac:dyDescent="0.2">
      <c r="A1676">
        <v>1807</v>
      </c>
      <c r="B1676">
        <v>44.612000000000002</v>
      </c>
      <c r="C1676">
        <v>44.631</v>
      </c>
      <c r="D1676">
        <v>1.9E-2</v>
      </c>
      <c r="E1676">
        <v>44.621000000000002</v>
      </c>
      <c r="F1676">
        <v>9.7000000000000003E-2</v>
      </c>
      <c r="G1676">
        <v>1.0569999999999999</v>
      </c>
      <c r="H1676">
        <v>2.0369999999999999</v>
      </c>
    </row>
    <row r="1677" spans="1:8" x14ac:dyDescent="0.2">
      <c r="A1677">
        <v>1808</v>
      </c>
      <c r="B1677">
        <v>44.631</v>
      </c>
      <c r="C1677">
        <v>44.65</v>
      </c>
      <c r="D1677">
        <v>1.9E-2</v>
      </c>
      <c r="E1677">
        <v>44.64</v>
      </c>
      <c r="F1677">
        <v>9.9000000000000005E-2</v>
      </c>
      <c r="G1677">
        <v>0.93899999999999995</v>
      </c>
      <c r="H1677">
        <v>1.986</v>
      </c>
    </row>
    <row r="1678" spans="1:8" x14ac:dyDescent="0.2">
      <c r="A1678">
        <v>1809</v>
      </c>
      <c r="B1678">
        <v>44.65</v>
      </c>
      <c r="C1678">
        <v>44.668999999999997</v>
      </c>
      <c r="D1678">
        <v>1.9E-2</v>
      </c>
      <c r="E1678">
        <v>44.658999999999999</v>
      </c>
      <c r="F1678">
        <v>0.09</v>
      </c>
      <c r="G1678">
        <v>1.948</v>
      </c>
      <c r="H1678">
        <v>2.948</v>
      </c>
    </row>
    <row r="1679" spans="1:8" x14ac:dyDescent="0.2">
      <c r="A1679">
        <v>1810</v>
      </c>
      <c r="B1679">
        <v>44.668999999999997</v>
      </c>
      <c r="C1679">
        <v>44.688000000000002</v>
      </c>
      <c r="D1679">
        <v>1.9E-2</v>
      </c>
      <c r="E1679">
        <v>44.677999999999997</v>
      </c>
      <c r="F1679">
        <v>0.18</v>
      </c>
      <c r="G1679">
        <v>6.7320000000000002</v>
      </c>
      <c r="H1679">
        <v>6.8380000000000001</v>
      </c>
    </row>
    <row r="1680" spans="1:8" x14ac:dyDescent="0.2">
      <c r="A1680">
        <v>1811</v>
      </c>
      <c r="B1680">
        <v>44.688000000000002</v>
      </c>
      <c r="C1680">
        <v>44.707000000000001</v>
      </c>
      <c r="D1680">
        <v>1.9E-2</v>
      </c>
      <c r="E1680">
        <v>44.697000000000003</v>
      </c>
      <c r="F1680">
        <v>0.28999999999999998</v>
      </c>
      <c r="G1680">
        <v>8.9559999999999995</v>
      </c>
      <c r="H1680">
        <v>18.167999999999999</v>
      </c>
    </row>
    <row r="1681" spans="1:8" x14ac:dyDescent="0.2">
      <c r="A1681">
        <v>1812</v>
      </c>
      <c r="B1681">
        <v>44.707000000000001</v>
      </c>
      <c r="C1681">
        <v>44.725999999999999</v>
      </c>
      <c r="D1681">
        <v>1.9E-2</v>
      </c>
      <c r="E1681">
        <v>44.716000000000001</v>
      </c>
      <c r="F1681">
        <v>0.155</v>
      </c>
      <c r="G1681">
        <v>4.1440000000000001</v>
      </c>
      <c r="H1681">
        <v>6.4960000000000004</v>
      </c>
    </row>
    <row r="1682" spans="1:8" x14ac:dyDescent="0.2">
      <c r="A1682">
        <v>1813</v>
      </c>
      <c r="B1682">
        <v>44.725999999999999</v>
      </c>
      <c r="C1682">
        <v>44.744999999999997</v>
      </c>
      <c r="D1682">
        <v>1.9E-2</v>
      </c>
      <c r="E1682">
        <v>44.734999999999999</v>
      </c>
      <c r="F1682">
        <v>1.002</v>
      </c>
      <c r="G1682">
        <v>27.882000000000001</v>
      </c>
      <c r="H1682">
        <v>87.11</v>
      </c>
    </row>
    <row r="1683" spans="1:8" x14ac:dyDescent="0.2">
      <c r="A1683">
        <v>1814</v>
      </c>
      <c r="B1683">
        <v>44.744999999999997</v>
      </c>
      <c r="C1683">
        <v>44.764000000000003</v>
      </c>
      <c r="D1683">
        <v>1.9E-2</v>
      </c>
      <c r="E1683">
        <v>44.753999999999998</v>
      </c>
      <c r="F1683">
        <v>0.502</v>
      </c>
      <c r="G1683">
        <v>15.095000000000001</v>
      </c>
      <c r="H1683">
        <v>17.23</v>
      </c>
    </row>
    <row r="1684" spans="1:8" x14ac:dyDescent="0.2">
      <c r="A1684">
        <v>1815</v>
      </c>
      <c r="B1684">
        <v>44.764000000000003</v>
      </c>
      <c r="C1684">
        <v>44.781999999999996</v>
      </c>
      <c r="D1684">
        <v>1.9E-2</v>
      </c>
      <c r="E1684">
        <v>44.773000000000003</v>
      </c>
      <c r="F1684">
        <v>0.154</v>
      </c>
      <c r="G1684">
        <v>1.6619999999999999</v>
      </c>
      <c r="H1684">
        <v>6.056</v>
      </c>
    </row>
    <row r="1685" spans="1:8" x14ac:dyDescent="0.2">
      <c r="A1685">
        <v>1816</v>
      </c>
      <c r="B1685">
        <v>44.781999999999996</v>
      </c>
      <c r="C1685">
        <v>44.801000000000002</v>
      </c>
      <c r="D1685">
        <v>1.9E-2</v>
      </c>
      <c r="E1685">
        <v>44.792000000000002</v>
      </c>
      <c r="F1685">
        <v>0.312</v>
      </c>
      <c r="G1685">
        <v>13.242000000000001</v>
      </c>
      <c r="H1685">
        <v>14.234999999999999</v>
      </c>
    </row>
    <row r="1686" spans="1:8" x14ac:dyDescent="0.2">
      <c r="A1686">
        <v>1817</v>
      </c>
      <c r="B1686">
        <v>44.801000000000002</v>
      </c>
      <c r="C1686">
        <v>44.82</v>
      </c>
      <c r="D1686">
        <v>1.9E-2</v>
      </c>
      <c r="E1686">
        <v>44.811</v>
      </c>
      <c r="F1686">
        <v>0.52900000000000003</v>
      </c>
      <c r="G1686">
        <v>14.641</v>
      </c>
      <c r="H1686">
        <v>28.654</v>
      </c>
    </row>
    <row r="1687" spans="1:8" x14ac:dyDescent="0.2">
      <c r="A1687">
        <v>1818</v>
      </c>
      <c r="B1687">
        <v>44.82</v>
      </c>
      <c r="C1687">
        <v>44.838999999999999</v>
      </c>
      <c r="D1687">
        <v>1.9E-2</v>
      </c>
      <c r="E1687">
        <v>44.83</v>
      </c>
      <c r="F1687">
        <v>0.27700000000000002</v>
      </c>
      <c r="G1687">
        <v>4.8419999999999996</v>
      </c>
      <c r="H1687">
        <v>5.4489999999999998</v>
      </c>
    </row>
    <row r="1688" spans="1:8" x14ac:dyDescent="0.2">
      <c r="A1688">
        <v>1819</v>
      </c>
      <c r="B1688">
        <v>44.838999999999999</v>
      </c>
      <c r="C1688">
        <v>44.857999999999997</v>
      </c>
      <c r="D1688">
        <v>1.9E-2</v>
      </c>
      <c r="E1688">
        <v>44.848999999999997</v>
      </c>
      <c r="F1688">
        <v>0.252</v>
      </c>
      <c r="G1688">
        <v>8.1029999999999998</v>
      </c>
      <c r="H1688">
        <v>11.407</v>
      </c>
    </row>
    <row r="1689" spans="1:8" x14ac:dyDescent="0.2">
      <c r="A1689">
        <v>1820</v>
      </c>
      <c r="B1689">
        <v>44.857999999999997</v>
      </c>
      <c r="C1689">
        <v>44.877000000000002</v>
      </c>
      <c r="D1689">
        <v>1.9E-2</v>
      </c>
      <c r="E1689">
        <v>44.868000000000002</v>
      </c>
      <c r="F1689">
        <v>0.22800000000000001</v>
      </c>
      <c r="G1689">
        <v>7.45</v>
      </c>
      <c r="H1689">
        <v>9.0980000000000008</v>
      </c>
    </row>
    <row r="1690" spans="1:8" x14ac:dyDescent="0.2">
      <c r="A1690">
        <v>1821</v>
      </c>
      <c r="B1690">
        <v>44.877000000000002</v>
      </c>
      <c r="C1690">
        <v>44.896000000000001</v>
      </c>
      <c r="D1690">
        <v>1.9E-2</v>
      </c>
      <c r="E1690">
        <v>44.887</v>
      </c>
      <c r="F1690">
        <v>0.58899999999999997</v>
      </c>
      <c r="G1690">
        <v>33.18</v>
      </c>
      <c r="H1690">
        <v>19.539000000000001</v>
      </c>
    </row>
    <row r="1691" spans="1:8" x14ac:dyDescent="0.2">
      <c r="A1691">
        <v>1822</v>
      </c>
      <c r="B1691">
        <v>44.896000000000001</v>
      </c>
      <c r="C1691">
        <v>44.914999999999999</v>
      </c>
      <c r="D1691">
        <v>1.9E-2</v>
      </c>
      <c r="E1691">
        <v>44.905999999999999</v>
      </c>
      <c r="F1691">
        <v>0.33700000000000002</v>
      </c>
      <c r="G1691">
        <v>28.524000000000001</v>
      </c>
      <c r="H1691">
        <v>17.577000000000002</v>
      </c>
    </row>
    <row r="1692" spans="1:8" x14ac:dyDescent="0.2">
      <c r="A1692">
        <v>1823</v>
      </c>
      <c r="B1692">
        <v>44.914999999999999</v>
      </c>
      <c r="C1692">
        <v>44.933999999999997</v>
      </c>
      <c r="D1692">
        <v>1.9E-2</v>
      </c>
      <c r="E1692">
        <v>44.924999999999997</v>
      </c>
      <c r="F1692">
        <v>0.26700000000000002</v>
      </c>
      <c r="G1692">
        <v>15.481999999999999</v>
      </c>
      <c r="H1692">
        <v>17.024000000000001</v>
      </c>
    </row>
    <row r="1693" spans="1:8" x14ac:dyDescent="0.2">
      <c r="A1693">
        <v>1824</v>
      </c>
      <c r="B1693">
        <v>44.933999999999997</v>
      </c>
      <c r="C1693">
        <v>44.953000000000003</v>
      </c>
      <c r="D1693">
        <v>1.9E-2</v>
      </c>
      <c r="E1693">
        <v>44.942999999999998</v>
      </c>
      <c r="F1693">
        <v>0.68200000000000005</v>
      </c>
      <c r="G1693">
        <v>26.937000000000001</v>
      </c>
      <c r="H1693">
        <v>32.075000000000003</v>
      </c>
    </row>
    <row r="1694" spans="1:8" x14ac:dyDescent="0.2">
      <c r="A1694">
        <v>1825</v>
      </c>
      <c r="B1694">
        <v>44.953000000000003</v>
      </c>
      <c r="C1694">
        <v>44.972000000000001</v>
      </c>
      <c r="D1694">
        <v>1.9E-2</v>
      </c>
      <c r="E1694">
        <v>44.962000000000003</v>
      </c>
      <c r="F1694">
        <v>0.77800000000000002</v>
      </c>
      <c r="G1694">
        <v>30.555</v>
      </c>
      <c r="H1694">
        <v>42.64</v>
      </c>
    </row>
    <row r="1695" spans="1:8" x14ac:dyDescent="0.2">
      <c r="A1695">
        <v>1826</v>
      </c>
      <c r="B1695">
        <v>44.972000000000001</v>
      </c>
      <c r="C1695">
        <v>44.991</v>
      </c>
      <c r="D1695">
        <v>1.9E-2</v>
      </c>
      <c r="E1695">
        <v>44.981000000000002</v>
      </c>
      <c r="F1695">
        <v>0.13500000000000001</v>
      </c>
      <c r="G1695">
        <v>1.4790000000000001</v>
      </c>
      <c r="H1695">
        <v>7.0209999999999999</v>
      </c>
    </row>
    <row r="1696" spans="1:8" x14ac:dyDescent="0.2">
      <c r="A1696">
        <v>1827</v>
      </c>
      <c r="B1696">
        <v>44.991</v>
      </c>
      <c r="C1696">
        <v>45.01</v>
      </c>
      <c r="D1696">
        <v>1.9E-2</v>
      </c>
      <c r="E1696">
        <v>45</v>
      </c>
      <c r="F1696">
        <v>0.17899999999999999</v>
      </c>
      <c r="G1696">
        <v>2.5790000000000002</v>
      </c>
      <c r="H1696">
        <v>3.2240000000000002</v>
      </c>
    </row>
    <row r="1697" spans="1:8" x14ac:dyDescent="0.2">
      <c r="A1697">
        <v>1828</v>
      </c>
      <c r="B1697">
        <v>45.01</v>
      </c>
      <c r="C1697">
        <v>45.029000000000003</v>
      </c>
      <c r="D1697">
        <v>1.9E-2</v>
      </c>
      <c r="E1697">
        <v>45.018999999999998</v>
      </c>
      <c r="F1697">
        <v>0.309</v>
      </c>
      <c r="G1697">
        <v>4.4210000000000003</v>
      </c>
      <c r="H1697">
        <v>14.048999999999999</v>
      </c>
    </row>
    <row r="1698" spans="1:8" x14ac:dyDescent="0.2">
      <c r="A1698">
        <v>1829</v>
      </c>
      <c r="B1698">
        <v>45.029000000000003</v>
      </c>
      <c r="C1698">
        <v>45.048000000000002</v>
      </c>
      <c r="D1698">
        <v>1.9E-2</v>
      </c>
      <c r="E1698">
        <v>45.037999999999997</v>
      </c>
      <c r="F1698">
        <v>0.40500000000000003</v>
      </c>
      <c r="G1698">
        <v>9.2409999999999997</v>
      </c>
      <c r="H1698">
        <v>11.055999999999999</v>
      </c>
    </row>
    <row r="1699" spans="1:8" x14ac:dyDescent="0.2">
      <c r="A1699">
        <v>1830</v>
      </c>
      <c r="B1699">
        <v>45.048000000000002</v>
      </c>
      <c r="C1699">
        <v>45.067</v>
      </c>
      <c r="D1699">
        <v>1.9E-2</v>
      </c>
      <c r="E1699">
        <v>45.057000000000002</v>
      </c>
      <c r="F1699">
        <v>0.32900000000000001</v>
      </c>
      <c r="G1699">
        <v>9.8260000000000005</v>
      </c>
      <c r="H1699">
        <v>10.336</v>
      </c>
    </row>
    <row r="1700" spans="1:8" x14ac:dyDescent="0.2">
      <c r="A1700">
        <v>1831</v>
      </c>
      <c r="B1700">
        <v>45.067</v>
      </c>
      <c r="C1700">
        <v>45.085999999999999</v>
      </c>
      <c r="D1700">
        <v>1.9E-2</v>
      </c>
      <c r="E1700">
        <v>45.076000000000001</v>
      </c>
      <c r="F1700">
        <v>0.378</v>
      </c>
      <c r="G1700">
        <v>10.279</v>
      </c>
      <c r="H1700">
        <v>20.248000000000001</v>
      </c>
    </row>
    <row r="1701" spans="1:8" x14ac:dyDescent="0.2">
      <c r="A1701">
        <v>1832</v>
      </c>
      <c r="B1701">
        <v>45.085999999999999</v>
      </c>
      <c r="C1701">
        <v>45.104999999999997</v>
      </c>
      <c r="D1701">
        <v>1.9E-2</v>
      </c>
      <c r="E1701">
        <v>45.094999999999999</v>
      </c>
      <c r="F1701">
        <v>0.72699999999999998</v>
      </c>
      <c r="G1701">
        <v>13.042</v>
      </c>
      <c r="H1701">
        <v>20.716000000000001</v>
      </c>
    </row>
    <row r="1702" spans="1:8" x14ac:dyDescent="0.2">
      <c r="A1702">
        <v>1833</v>
      </c>
      <c r="B1702">
        <v>45.104999999999997</v>
      </c>
      <c r="C1702">
        <v>45.122999999999998</v>
      </c>
      <c r="D1702">
        <v>1.9E-2</v>
      </c>
      <c r="E1702">
        <v>45.113999999999997</v>
      </c>
      <c r="F1702">
        <v>0.183</v>
      </c>
      <c r="G1702">
        <v>2.2850000000000001</v>
      </c>
      <c r="H1702">
        <v>4.8940000000000001</v>
      </c>
    </row>
    <row r="1703" spans="1:8" x14ac:dyDescent="0.2">
      <c r="A1703">
        <v>1834</v>
      </c>
      <c r="B1703">
        <v>45.122999999999998</v>
      </c>
      <c r="C1703">
        <v>45.142000000000003</v>
      </c>
      <c r="D1703">
        <v>1.9E-2</v>
      </c>
      <c r="E1703">
        <v>45.133000000000003</v>
      </c>
      <c r="F1703">
        <v>0.13100000000000001</v>
      </c>
      <c r="G1703">
        <v>1.524</v>
      </c>
      <c r="H1703">
        <v>1.7869999999999999</v>
      </c>
    </row>
    <row r="1704" spans="1:8" x14ac:dyDescent="0.2">
      <c r="A1704">
        <v>1835</v>
      </c>
      <c r="B1704">
        <v>45.142000000000003</v>
      </c>
      <c r="C1704">
        <v>45.161000000000001</v>
      </c>
      <c r="D1704">
        <v>1.9E-2</v>
      </c>
      <c r="E1704">
        <v>45.152000000000001</v>
      </c>
      <c r="F1704">
        <v>0.11799999999999999</v>
      </c>
      <c r="G1704">
        <v>1.0349999999999999</v>
      </c>
      <c r="H1704">
        <v>2.3410000000000002</v>
      </c>
    </row>
    <row r="1705" spans="1:8" x14ac:dyDescent="0.2">
      <c r="A1705">
        <v>1836</v>
      </c>
      <c r="B1705">
        <v>45.161000000000001</v>
      </c>
      <c r="C1705">
        <v>45.18</v>
      </c>
      <c r="D1705">
        <v>1.9E-2</v>
      </c>
      <c r="E1705">
        <v>45.170999999999999</v>
      </c>
      <c r="F1705">
        <v>0.10199999999999999</v>
      </c>
      <c r="G1705">
        <v>0.86199999999999999</v>
      </c>
      <c r="H1705">
        <v>1.9890000000000001</v>
      </c>
    </row>
    <row r="1706" spans="1:8" x14ac:dyDescent="0.2">
      <c r="A1706">
        <v>1837</v>
      </c>
      <c r="B1706">
        <v>45.18</v>
      </c>
      <c r="C1706">
        <v>45.198999999999998</v>
      </c>
      <c r="D1706">
        <v>1.9E-2</v>
      </c>
      <c r="E1706">
        <v>45.19</v>
      </c>
      <c r="F1706">
        <v>0.106</v>
      </c>
      <c r="G1706">
        <v>1.056</v>
      </c>
      <c r="H1706">
        <v>1.8</v>
      </c>
    </row>
    <row r="1707" spans="1:8" x14ac:dyDescent="0.2">
      <c r="A1707">
        <v>1838</v>
      </c>
      <c r="B1707">
        <v>45.198999999999998</v>
      </c>
      <c r="C1707">
        <v>45.218000000000004</v>
      </c>
      <c r="D1707">
        <v>1.9E-2</v>
      </c>
      <c r="E1707">
        <v>45.209000000000003</v>
      </c>
      <c r="F1707">
        <v>0.11600000000000001</v>
      </c>
      <c r="G1707">
        <v>1.3740000000000001</v>
      </c>
      <c r="H1707">
        <v>8.9809999999999999</v>
      </c>
    </row>
    <row r="1708" spans="1:8" x14ac:dyDescent="0.2">
      <c r="A1708">
        <v>1839</v>
      </c>
      <c r="B1708">
        <v>45.218000000000004</v>
      </c>
      <c r="C1708">
        <v>45.237000000000002</v>
      </c>
      <c r="D1708">
        <v>1.9E-2</v>
      </c>
      <c r="E1708">
        <v>45.228000000000002</v>
      </c>
      <c r="F1708">
        <v>0.15</v>
      </c>
      <c r="G1708">
        <v>1.83</v>
      </c>
      <c r="H1708">
        <v>1.1619999999999999</v>
      </c>
    </row>
    <row r="1709" spans="1:8" x14ac:dyDescent="0.2">
      <c r="A1709">
        <v>1840</v>
      </c>
      <c r="B1709">
        <v>45.237000000000002</v>
      </c>
      <c r="C1709">
        <v>45.256</v>
      </c>
      <c r="D1709">
        <v>1.9E-2</v>
      </c>
      <c r="E1709">
        <v>45.247</v>
      </c>
      <c r="F1709">
        <v>0.111</v>
      </c>
      <c r="G1709">
        <v>0.85899999999999999</v>
      </c>
      <c r="H1709">
        <v>1.3129999999999999</v>
      </c>
    </row>
    <row r="1710" spans="1:8" x14ac:dyDescent="0.2">
      <c r="A1710">
        <v>1841</v>
      </c>
      <c r="B1710">
        <v>45.256</v>
      </c>
      <c r="C1710">
        <v>45.274999999999999</v>
      </c>
      <c r="D1710">
        <v>1.9E-2</v>
      </c>
      <c r="E1710">
        <v>45.265999999999998</v>
      </c>
      <c r="F1710">
        <v>0.10299999999999999</v>
      </c>
      <c r="G1710">
        <v>1.0740000000000001</v>
      </c>
      <c r="H1710">
        <v>1.373</v>
      </c>
    </row>
    <row r="1711" spans="1:8" x14ac:dyDescent="0.2">
      <c r="A1711">
        <v>1842</v>
      </c>
      <c r="B1711">
        <v>45.274999999999999</v>
      </c>
      <c r="C1711">
        <v>45.293999999999997</v>
      </c>
      <c r="D1711">
        <v>1.9E-2</v>
      </c>
      <c r="E1711">
        <v>45.284999999999997</v>
      </c>
      <c r="F1711">
        <v>0.47799999999999998</v>
      </c>
      <c r="G1711">
        <v>2.3690000000000002</v>
      </c>
      <c r="H1711">
        <v>17.305</v>
      </c>
    </row>
    <row r="1712" spans="1:8" x14ac:dyDescent="0.2">
      <c r="A1712">
        <v>1843</v>
      </c>
      <c r="B1712">
        <v>45.293999999999997</v>
      </c>
      <c r="C1712">
        <v>45.313000000000002</v>
      </c>
      <c r="D1712">
        <v>1.9E-2</v>
      </c>
      <c r="E1712">
        <v>45.302999999999997</v>
      </c>
      <c r="F1712">
        <v>0.28899999999999998</v>
      </c>
      <c r="G1712">
        <v>3.83</v>
      </c>
      <c r="H1712">
        <v>4.8620000000000001</v>
      </c>
    </row>
    <row r="1713" spans="1:8" x14ac:dyDescent="0.2">
      <c r="A1713">
        <v>1844</v>
      </c>
      <c r="B1713">
        <v>45.313000000000002</v>
      </c>
      <c r="C1713">
        <v>45.332000000000001</v>
      </c>
      <c r="D1713">
        <v>1.9E-2</v>
      </c>
      <c r="E1713">
        <v>45.322000000000003</v>
      </c>
      <c r="F1713">
        <v>0.16400000000000001</v>
      </c>
      <c r="G1713">
        <v>2.3450000000000002</v>
      </c>
      <c r="H1713">
        <v>5.3609999999999998</v>
      </c>
    </row>
    <row r="1714" spans="1:8" x14ac:dyDescent="0.2">
      <c r="A1714">
        <v>1845</v>
      </c>
      <c r="B1714">
        <v>45.332000000000001</v>
      </c>
      <c r="C1714">
        <v>45.35</v>
      </c>
      <c r="D1714">
        <v>1.9E-2</v>
      </c>
      <c r="E1714">
        <v>45.341000000000001</v>
      </c>
      <c r="F1714">
        <v>0.125</v>
      </c>
      <c r="G1714">
        <v>0.79</v>
      </c>
      <c r="H1714">
        <v>0.41499999999999998</v>
      </c>
    </row>
    <row r="1715" spans="1:8" x14ac:dyDescent="0.2">
      <c r="A1715">
        <v>1846</v>
      </c>
      <c r="B1715">
        <v>45.35</v>
      </c>
      <c r="C1715">
        <v>45.369</v>
      </c>
      <c r="D1715">
        <v>1.9E-2</v>
      </c>
      <c r="E1715">
        <v>45.36</v>
      </c>
      <c r="F1715">
        <v>0.123</v>
      </c>
      <c r="G1715">
        <v>6.8150000000000004</v>
      </c>
      <c r="H1715">
        <v>0.41499999999999998</v>
      </c>
    </row>
    <row r="1716" spans="1:8" x14ac:dyDescent="0.2">
      <c r="A1716">
        <v>1847</v>
      </c>
      <c r="B1716">
        <v>45.369</v>
      </c>
      <c r="C1716">
        <v>45.387999999999998</v>
      </c>
      <c r="D1716">
        <v>1.9E-2</v>
      </c>
      <c r="E1716">
        <v>45.378</v>
      </c>
      <c r="F1716">
        <v>0.11899999999999999</v>
      </c>
      <c r="G1716">
        <v>0.26</v>
      </c>
      <c r="H1716">
        <v>0.41499999999999998</v>
      </c>
    </row>
    <row r="1717" spans="1:8" x14ac:dyDescent="0.2">
      <c r="A1717">
        <v>1848</v>
      </c>
      <c r="B1717">
        <v>45.387999999999998</v>
      </c>
      <c r="C1717">
        <v>45.406999999999996</v>
      </c>
      <c r="D1717">
        <v>1.9E-2</v>
      </c>
      <c r="E1717">
        <v>45.396999999999998</v>
      </c>
      <c r="F1717">
        <v>0.111</v>
      </c>
      <c r="G1717">
        <v>0.94299999999999995</v>
      </c>
      <c r="H1717">
        <v>0.41499999999999998</v>
      </c>
    </row>
    <row r="1718" spans="1:8" x14ac:dyDescent="0.2">
      <c r="A1718">
        <v>1849</v>
      </c>
      <c r="B1718">
        <v>45.406999999999996</v>
      </c>
      <c r="C1718">
        <v>45.424999999999997</v>
      </c>
      <c r="D1718">
        <v>1.9E-2</v>
      </c>
      <c r="E1718">
        <v>45.415999999999997</v>
      </c>
      <c r="F1718">
        <v>0.14000000000000001</v>
      </c>
      <c r="G1718">
        <v>2.2429999999999999</v>
      </c>
      <c r="H1718">
        <v>3.0859999999999999</v>
      </c>
    </row>
    <row r="1719" spans="1:8" x14ac:dyDescent="0.2">
      <c r="A1719">
        <v>1850</v>
      </c>
      <c r="B1719">
        <v>45.424999999999997</v>
      </c>
      <c r="C1719">
        <v>45.444000000000003</v>
      </c>
      <c r="D1719">
        <v>1.9E-2</v>
      </c>
      <c r="E1719">
        <v>45.435000000000002</v>
      </c>
      <c r="F1719">
        <v>0.122</v>
      </c>
      <c r="G1719">
        <v>1.23</v>
      </c>
      <c r="H1719">
        <v>1.044</v>
      </c>
    </row>
    <row r="1720" spans="1:8" x14ac:dyDescent="0.2">
      <c r="A1720">
        <v>1851</v>
      </c>
      <c r="B1720">
        <v>45.444000000000003</v>
      </c>
      <c r="C1720">
        <v>45.463000000000001</v>
      </c>
      <c r="D1720">
        <v>1.9E-2</v>
      </c>
      <c r="E1720">
        <v>45.453000000000003</v>
      </c>
      <c r="F1720">
        <v>0.221</v>
      </c>
      <c r="G1720">
        <v>9.6460000000000008</v>
      </c>
      <c r="H1720">
        <v>7.016</v>
      </c>
    </row>
    <row r="1721" spans="1:8" x14ac:dyDescent="0.2">
      <c r="A1721">
        <v>1852</v>
      </c>
      <c r="B1721">
        <v>45.463000000000001</v>
      </c>
      <c r="C1721">
        <v>45.481999999999999</v>
      </c>
      <c r="D1721">
        <v>1.9E-2</v>
      </c>
      <c r="E1721">
        <v>45.472000000000001</v>
      </c>
      <c r="F1721">
        <v>0.72</v>
      </c>
      <c r="G1721">
        <v>29.169</v>
      </c>
      <c r="H1721">
        <v>33.161999999999999</v>
      </c>
    </row>
    <row r="1722" spans="1:8" x14ac:dyDescent="0.2">
      <c r="A1722">
        <v>1853</v>
      </c>
      <c r="B1722">
        <v>45.481999999999999</v>
      </c>
      <c r="C1722">
        <v>45.5</v>
      </c>
      <c r="D1722">
        <v>1.9E-2</v>
      </c>
      <c r="E1722">
        <v>45.491</v>
      </c>
      <c r="F1722">
        <v>0.46899999999999997</v>
      </c>
      <c r="G1722">
        <v>12.441000000000001</v>
      </c>
      <c r="H1722">
        <v>20.311</v>
      </c>
    </row>
    <row r="1723" spans="1:8" x14ac:dyDescent="0.2">
      <c r="A1723">
        <v>1854</v>
      </c>
      <c r="B1723">
        <v>45.5</v>
      </c>
      <c r="C1723">
        <v>45.518999999999998</v>
      </c>
      <c r="D1723">
        <v>1.9E-2</v>
      </c>
      <c r="E1723">
        <v>45.51</v>
      </c>
      <c r="F1723">
        <v>0.379</v>
      </c>
      <c r="G1723">
        <v>10.023</v>
      </c>
      <c r="H1723">
        <v>13.246</v>
      </c>
    </row>
    <row r="1724" spans="1:8" x14ac:dyDescent="0.2">
      <c r="A1724">
        <v>1855</v>
      </c>
      <c r="B1724">
        <v>45.518999999999998</v>
      </c>
      <c r="C1724">
        <v>45.537999999999997</v>
      </c>
      <c r="D1724">
        <v>1.9E-2</v>
      </c>
      <c r="E1724">
        <v>45.527999999999999</v>
      </c>
      <c r="F1724">
        <v>0.32500000000000001</v>
      </c>
      <c r="G1724">
        <v>6.2320000000000002</v>
      </c>
      <c r="H1724">
        <v>17.905000000000001</v>
      </c>
    </row>
    <row r="1725" spans="1:8" x14ac:dyDescent="0.2">
      <c r="A1725">
        <v>1856</v>
      </c>
      <c r="B1725">
        <v>45.537999999999997</v>
      </c>
      <c r="C1725">
        <v>45.557000000000002</v>
      </c>
      <c r="D1725">
        <v>1.9E-2</v>
      </c>
      <c r="E1725">
        <v>45.546999999999997</v>
      </c>
      <c r="F1725">
        <v>0.48199999999999998</v>
      </c>
      <c r="G1725">
        <v>7.1559999999999997</v>
      </c>
      <c r="H1725">
        <v>30.667000000000002</v>
      </c>
    </row>
    <row r="1726" spans="1:8" x14ac:dyDescent="0.2">
      <c r="A1726">
        <v>1857</v>
      </c>
      <c r="B1726">
        <v>45.557000000000002</v>
      </c>
      <c r="C1726">
        <v>45.575000000000003</v>
      </c>
      <c r="D1726">
        <v>1.9E-2</v>
      </c>
      <c r="E1726">
        <v>45.566000000000003</v>
      </c>
      <c r="F1726">
        <v>0.20300000000000001</v>
      </c>
      <c r="G1726">
        <v>3.403</v>
      </c>
      <c r="H1726">
        <v>5.7119999999999997</v>
      </c>
    </row>
    <row r="1727" spans="1:8" x14ac:dyDescent="0.2">
      <c r="A1727">
        <v>1858</v>
      </c>
      <c r="B1727">
        <v>45.575000000000003</v>
      </c>
      <c r="C1727">
        <v>45.594000000000001</v>
      </c>
      <c r="D1727">
        <v>1.9E-2</v>
      </c>
      <c r="E1727">
        <v>45.585000000000001</v>
      </c>
      <c r="F1727">
        <v>0.52600000000000002</v>
      </c>
      <c r="G1727">
        <v>10.467000000000001</v>
      </c>
      <c r="H1727">
        <v>24.725000000000001</v>
      </c>
    </row>
    <row r="1728" spans="1:8" x14ac:dyDescent="0.2">
      <c r="A1728">
        <v>1859</v>
      </c>
      <c r="B1728">
        <v>45.594000000000001</v>
      </c>
      <c r="C1728">
        <v>45.613</v>
      </c>
      <c r="D1728">
        <v>1.9E-2</v>
      </c>
      <c r="E1728">
        <v>45.603000000000002</v>
      </c>
      <c r="F1728">
        <v>0.41799999999999998</v>
      </c>
      <c r="G1728">
        <v>10.026</v>
      </c>
      <c r="H1728">
        <v>23.056999999999999</v>
      </c>
    </row>
    <row r="1729" spans="1:8" x14ac:dyDescent="0.2">
      <c r="A1729">
        <v>1860</v>
      </c>
      <c r="B1729">
        <v>45.613</v>
      </c>
      <c r="C1729">
        <v>45.631999999999998</v>
      </c>
      <c r="D1729">
        <v>1.9E-2</v>
      </c>
      <c r="E1729">
        <v>45.622</v>
      </c>
      <c r="F1729">
        <v>0.49399999999999999</v>
      </c>
      <c r="G1729">
        <v>20.861000000000001</v>
      </c>
      <c r="H1729">
        <v>22.716000000000001</v>
      </c>
    </row>
    <row r="1730" spans="1:8" x14ac:dyDescent="0.2">
      <c r="A1730">
        <v>1861</v>
      </c>
      <c r="B1730">
        <v>45.631999999999998</v>
      </c>
      <c r="C1730">
        <v>45.65</v>
      </c>
      <c r="D1730">
        <v>1.9E-2</v>
      </c>
      <c r="E1730">
        <v>45.640999999999998</v>
      </c>
      <c r="F1730">
        <v>0.442</v>
      </c>
      <c r="G1730">
        <v>11.115</v>
      </c>
      <c r="H1730">
        <v>20.024999999999999</v>
      </c>
    </row>
    <row r="1731" spans="1:8" x14ac:dyDescent="0.2">
      <c r="A1731">
        <v>1862</v>
      </c>
      <c r="B1731">
        <v>45.65</v>
      </c>
      <c r="C1731">
        <v>45.668999999999997</v>
      </c>
      <c r="D1731">
        <v>1.9E-2</v>
      </c>
      <c r="E1731">
        <v>45.66</v>
      </c>
      <c r="F1731">
        <v>0.44400000000000001</v>
      </c>
      <c r="G1731">
        <v>11.840999999999999</v>
      </c>
      <c r="H1731">
        <v>23.98</v>
      </c>
    </row>
    <row r="1732" spans="1:8" x14ac:dyDescent="0.2">
      <c r="A1732">
        <v>1863</v>
      </c>
      <c r="B1732">
        <v>45.668999999999997</v>
      </c>
      <c r="C1732">
        <v>45.688000000000002</v>
      </c>
      <c r="D1732">
        <v>1.9E-2</v>
      </c>
      <c r="E1732">
        <v>45.677999999999997</v>
      </c>
      <c r="F1732">
        <v>0.51100000000000001</v>
      </c>
      <c r="G1732">
        <v>19.004999999999999</v>
      </c>
      <c r="H1732">
        <v>16.800999999999998</v>
      </c>
    </row>
    <row r="1733" spans="1:8" x14ac:dyDescent="0.2">
      <c r="A1733">
        <v>1864</v>
      </c>
      <c r="B1733">
        <v>45.688000000000002</v>
      </c>
      <c r="C1733">
        <v>45.707000000000001</v>
      </c>
      <c r="D1733">
        <v>1.9E-2</v>
      </c>
      <c r="E1733">
        <v>45.697000000000003</v>
      </c>
      <c r="F1733">
        <v>0.17199999999999999</v>
      </c>
      <c r="G1733">
        <v>3.5409999999999999</v>
      </c>
      <c r="H1733">
        <v>2.8919999999999999</v>
      </c>
    </row>
    <row r="1734" spans="1:8" x14ac:dyDescent="0.2">
      <c r="A1734">
        <v>1865</v>
      </c>
      <c r="B1734">
        <v>45.707000000000001</v>
      </c>
      <c r="C1734">
        <v>45.725000000000001</v>
      </c>
      <c r="D1734">
        <v>1.9E-2</v>
      </c>
      <c r="E1734">
        <v>45.716000000000001</v>
      </c>
      <c r="F1734">
        <v>0.19400000000000001</v>
      </c>
      <c r="G1734">
        <v>6.5739999999999998</v>
      </c>
      <c r="H1734">
        <v>3.9750000000000001</v>
      </c>
    </row>
    <row r="1735" spans="1:8" x14ac:dyDescent="0.2">
      <c r="A1735">
        <v>1866</v>
      </c>
      <c r="B1735">
        <v>45.725000000000001</v>
      </c>
      <c r="C1735">
        <v>45.744</v>
      </c>
      <c r="D1735">
        <v>1.9E-2</v>
      </c>
      <c r="E1735">
        <v>45.734999999999999</v>
      </c>
      <c r="F1735">
        <v>0.217</v>
      </c>
      <c r="G1735">
        <v>4.8010000000000002</v>
      </c>
      <c r="H1735">
        <v>5.0579999999999998</v>
      </c>
    </row>
    <row r="1736" spans="1:8" x14ac:dyDescent="0.2">
      <c r="A1736">
        <v>1867</v>
      </c>
      <c r="B1736">
        <v>45.744</v>
      </c>
      <c r="C1736">
        <v>45.762999999999998</v>
      </c>
      <c r="D1736">
        <v>1.9E-2</v>
      </c>
      <c r="E1736">
        <v>45.753</v>
      </c>
      <c r="F1736">
        <v>0.27300000000000002</v>
      </c>
      <c r="G1736">
        <v>2.9319999999999999</v>
      </c>
      <c r="H1736">
        <v>17.527000000000001</v>
      </c>
    </row>
    <row r="1737" spans="1:8" x14ac:dyDescent="0.2">
      <c r="A1737">
        <v>1868</v>
      </c>
      <c r="B1737">
        <v>45.762999999999998</v>
      </c>
      <c r="C1737">
        <v>45.781999999999996</v>
      </c>
      <c r="D1737">
        <v>1.9E-2</v>
      </c>
      <c r="E1737">
        <v>45.771999999999998</v>
      </c>
      <c r="F1737">
        <v>0.27400000000000002</v>
      </c>
      <c r="G1737">
        <v>3.1</v>
      </c>
      <c r="H1737">
        <v>22.123000000000001</v>
      </c>
    </row>
    <row r="1738" spans="1:8" x14ac:dyDescent="0.2">
      <c r="A1738">
        <v>1869</v>
      </c>
      <c r="B1738">
        <v>45.781999999999996</v>
      </c>
      <c r="C1738">
        <v>45.8</v>
      </c>
      <c r="D1738">
        <v>1.9E-2</v>
      </c>
      <c r="E1738">
        <v>45.790999999999997</v>
      </c>
      <c r="F1738">
        <v>0.217</v>
      </c>
      <c r="G1738">
        <v>2.161</v>
      </c>
      <c r="H1738">
        <v>4.9749999999999996</v>
      </c>
    </row>
    <row r="1739" spans="1:8" x14ac:dyDescent="0.2">
      <c r="A1739">
        <v>1870</v>
      </c>
      <c r="B1739">
        <v>45.8</v>
      </c>
      <c r="C1739">
        <v>45.819000000000003</v>
      </c>
      <c r="D1739">
        <v>1.9E-2</v>
      </c>
      <c r="E1739">
        <v>45.81</v>
      </c>
      <c r="F1739">
        <v>0.16900000000000001</v>
      </c>
      <c r="G1739">
        <v>3.0579999999999998</v>
      </c>
      <c r="H1739">
        <v>4.1479999999999997</v>
      </c>
    </row>
    <row r="1740" spans="1:8" x14ac:dyDescent="0.2">
      <c r="A1740">
        <v>1871</v>
      </c>
      <c r="B1740">
        <v>45.819000000000003</v>
      </c>
      <c r="C1740">
        <v>45.838000000000001</v>
      </c>
      <c r="D1740">
        <v>1.9E-2</v>
      </c>
      <c r="E1740">
        <v>45.828000000000003</v>
      </c>
      <c r="F1740">
        <v>0.46800000000000003</v>
      </c>
      <c r="G1740">
        <v>9.8249999999999993</v>
      </c>
      <c r="H1740">
        <v>25.013000000000002</v>
      </c>
    </row>
    <row r="1741" spans="1:8" x14ac:dyDescent="0.2">
      <c r="A1741">
        <v>1872</v>
      </c>
      <c r="B1741">
        <v>45.838000000000001</v>
      </c>
      <c r="C1741">
        <v>45.856999999999999</v>
      </c>
      <c r="D1741">
        <v>1.9E-2</v>
      </c>
      <c r="E1741">
        <v>45.847000000000001</v>
      </c>
      <c r="F1741">
        <v>0.183</v>
      </c>
      <c r="G1741">
        <v>3.1269999999999998</v>
      </c>
      <c r="H1741">
        <v>3.8109999999999999</v>
      </c>
    </row>
    <row r="1742" spans="1:8" x14ac:dyDescent="0.2">
      <c r="A1742">
        <v>1873</v>
      </c>
      <c r="B1742">
        <v>45.856999999999999</v>
      </c>
      <c r="C1742">
        <v>45.875</v>
      </c>
      <c r="D1742">
        <v>1.9E-2</v>
      </c>
      <c r="E1742">
        <v>45.866</v>
      </c>
      <c r="F1742">
        <v>0.125</v>
      </c>
      <c r="G1742">
        <v>1.865</v>
      </c>
      <c r="H1742">
        <v>1.177</v>
      </c>
    </row>
    <row r="1743" spans="1:8" x14ac:dyDescent="0.2">
      <c r="A1743">
        <v>1874</v>
      </c>
      <c r="B1743">
        <v>45.875</v>
      </c>
      <c r="C1743">
        <v>45.893999999999998</v>
      </c>
      <c r="D1743">
        <v>1.9E-2</v>
      </c>
      <c r="E1743">
        <v>45.884999999999998</v>
      </c>
      <c r="F1743">
        <v>0.184</v>
      </c>
      <c r="G1743">
        <v>2.806</v>
      </c>
      <c r="H1743">
        <v>3.899</v>
      </c>
    </row>
    <row r="1744" spans="1:8" x14ac:dyDescent="0.2">
      <c r="A1744">
        <v>1875</v>
      </c>
      <c r="B1744">
        <v>45.893999999999998</v>
      </c>
      <c r="C1744">
        <v>45.912999999999997</v>
      </c>
      <c r="D1744">
        <v>1.9E-2</v>
      </c>
      <c r="E1744">
        <v>45.902999999999999</v>
      </c>
      <c r="F1744">
        <v>0.185</v>
      </c>
      <c r="G1744">
        <v>3.4089999999999998</v>
      </c>
      <c r="H1744">
        <v>4.0030000000000001</v>
      </c>
    </row>
    <row r="1745" spans="1:8" x14ac:dyDescent="0.2">
      <c r="A1745">
        <v>1876</v>
      </c>
      <c r="B1745">
        <v>45.912999999999997</v>
      </c>
      <c r="C1745">
        <v>45.932000000000002</v>
      </c>
      <c r="D1745">
        <v>1.9E-2</v>
      </c>
      <c r="E1745">
        <v>45.921999999999997</v>
      </c>
      <c r="F1745">
        <v>0.27100000000000002</v>
      </c>
      <c r="G1745">
        <v>4.2160000000000002</v>
      </c>
      <c r="H1745">
        <v>5.657</v>
      </c>
    </row>
    <row r="1746" spans="1:8" x14ac:dyDescent="0.2">
      <c r="A1746">
        <v>1877</v>
      </c>
      <c r="B1746">
        <v>45.932000000000002</v>
      </c>
      <c r="C1746">
        <v>45.95</v>
      </c>
      <c r="D1746">
        <v>1.9E-2</v>
      </c>
      <c r="E1746">
        <v>45.941000000000003</v>
      </c>
      <c r="F1746">
        <v>0.20100000000000001</v>
      </c>
      <c r="G1746">
        <v>3.0609999999999999</v>
      </c>
      <c r="H1746">
        <v>3.4169999999999998</v>
      </c>
    </row>
    <row r="1747" spans="1:8" x14ac:dyDescent="0.2">
      <c r="A1747">
        <v>1878</v>
      </c>
      <c r="B1747">
        <v>45.95</v>
      </c>
      <c r="C1747">
        <v>45.969000000000001</v>
      </c>
      <c r="D1747">
        <v>1.9E-2</v>
      </c>
      <c r="E1747">
        <v>45.96</v>
      </c>
      <c r="F1747">
        <v>0.48399999999999999</v>
      </c>
      <c r="G1747">
        <v>2.98</v>
      </c>
      <c r="H1747">
        <v>7.2229999999999999</v>
      </c>
    </row>
    <row r="1748" spans="1:8" x14ac:dyDescent="0.2">
      <c r="A1748">
        <v>1879</v>
      </c>
      <c r="B1748">
        <v>45.969000000000001</v>
      </c>
      <c r="C1748">
        <v>45.988</v>
      </c>
      <c r="D1748">
        <v>1.9E-2</v>
      </c>
      <c r="E1748">
        <v>45.978000000000002</v>
      </c>
      <c r="F1748">
        <v>0.185</v>
      </c>
      <c r="G1748">
        <v>3.6880000000000002</v>
      </c>
      <c r="H1748">
        <v>3.0190000000000001</v>
      </c>
    </row>
    <row r="1749" spans="1:8" x14ac:dyDescent="0.2">
      <c r="A1749">
        <v>1880</v>
      </c>
      <c r="B1749">
        <v>45.988</v>
      </c>
      <c r="C1749">
        <v>46.006999999999998</v>
      </c>
      <c r="D1749">
        <v>1.9E-2</v>
      </c>
      <c r="E1749">
        <v>45.997</v>
      </c>
      <c r="F1749">
        <v>0.216</v>
      </c>
      <c r="G1749">
        <v>4.8129999999999997</v>
      </c>
      <c r="H1749">
        <v>4.92</v>
      </c>
    </row>
    <row r="1750" spans="1:8" x14ac:dyDescent="0.2">
      <c r="A1750">
        <v>1881</v>
      </c>
      <c r="B1750">
        <v>46.006999999999998</v>
      </c>
      <c r="C1750">
        <v>46.024999999999999</v>
      </c>
      <c r="D1750">
        <v>1.9E-2</v>
      </c>
      <c r="E1750">
        <v>46.015999999999998</v>
      </c>
      <c r="F1750">
        <v>0.35199999999999998</v>
      </c>
      <c r="G1750">
        <v>4.66</v>
      </c>
      <c r="H1750">
        <v>18.707000000000001</v>
      </c>
    </row>
    <row r="1751" spans="1:8" x14ac:dyDescent="0.2">
      <c r="A1751">
        <v>1882</v>
      </c>
      <c r="B1751">
        <v>46.024999999999999</v>
      </c>
      <c r="C1751">
        <v>46.043999999999997</v>
      </c>
      <c r="D1751">
        <v>1.9E-2</v>
      </c>
      <c r="E1751">
        <v>46.034999999999997</v>
      </c>
      <c r="F1751">
        <v>0.183</v>
      </c>
      <c r="G1751">
        <v>1.9670000000000001</v>
      </c>
      <c r="H1751">
        <v>17.047999999999998</v>
      </c>
    </row>
    <row r="1752" spans="1:8" x14ac:dyDescent="0.2">
      <c r="A1752">
        <v>1883</v>
      </c>
      <c r="B1752">
        <v>46.043999999999997</v>
      </c>
      <c r="C1752">
        <v>46.063000000000002</v>
      </c>
      <c r="D1752">
        <v>1.9E-2</v>
      </c>
      <c r="E1752">
        <v>46.052999999999997</v>
      </c>
      <c r="F1752">
        <v>0.20599999999999999</v>
      </c>
      <c r="G1752">
        <v>2.7909999999999999</v>
      </c>
      <c r="H1752">
        <v>4.99</v>
      </c>
    </row>
    <row r="1753" spans="1:8" x14ac:dyDescent="0.2">
      <c r="A1753">
        <v>1884</v>
      </c>
      <c r="B1753">
        <v>46.063000000000002</v>
      </c>
      <c r="C1753">
        <v>46.082000000000001</v>
      </c>
      <c r="D1753">
        <v>1.9E-2</v>
      </c>
      <c r="E1753">
        <v>46.072000000000003</v>
      </c>
      <c r="F1753">
        <v>0.34100000000000003</v>
      </c>
      <c r="G1753">
        <v>9.2789999999999999</v>
      </c>
      <c r="H1753">
        <v>10.864000000000001</v>
      </c>
    </row>
    <row r="1754" spans="1:8" x14ac:dyDescent="0.2">
      <c r="A1754">
        <v>1885</v>
      </c>
      <c r="B1754">
        <v>46.082000000000001</v>
      </c>
      <c r="C1754">
        <v>46.1</v>
      </c>
      <c r="D1754">
        <v>1.9E-2</v>
      </c>
      <c r="E1754">
        <v>46.091000000000001</v>
      </c>
      <c r="F1754">
        <v>0.20499999999999999</v>
      </c>
      <c r="G1754">
        <v>7.9139999999999997</v>
      </c>
      <c r="H1754">
        <v>4.077</v>
      </c>
    </row>
    <row r="1755" spans="1:8" x14ac:dyDescent="0.2">
      <c r="A1755">
        <v>1886</v>
      </c>
      <c r="B1755">
        <v>46.1</v>
      </c>
      <c r="C1755">
        <v>46.119</v>
      </c>
      <c r="D1755">
        <v>1.9E-2</v>
      </c>
      <c r="E1755">
        <v>46.11</v>
      </c>
      <c r="F1755">
        <v>0.10100000000000001</v>
      </c>
      <c r="G1755">
        <v>0.83099999999999996</v>
      </c>
      <c r="H1755">
        <v>0.41499999999999998</v>
      </c>
    </row>
    <row r="1756" spans="1:8" x14ac:dyDescent="0.2">
      <c r="A1756">
        <v>1887</v>
      </c>
      <c r="B1756">
        <v>46.119</v>
      </c>
      <c r="C1756">
        <v>46.137999999999998</v>
      </c>
      <c r="D1756">
        <v>1.9E-2</v>
      </c>
      <c r="E1756">
        <v>46.128</v>
      </c>
      <c r="F1756">
        <v>0.108</v>
      </c>
      <c r="G1756">
        <v>0.92100000000000004</v>
      </c>
      <c r="H1756">
        <v>0.41499999999999998</v>
      </c>
    </row>
    <row r="1757" spans="1:8" x14ac:dyDescent="0.2">
      <c r="A1757">
        <v>1888</v>
      </c>
      <c r="B1757">
        <v>46.137999999999998</v>
      </c>
      <c r="C1757">
        <v>46.156999999999996</v>
      </c>
      <c r="D1757">
        <v>1.9E-2</v>
      </c>
      <c r="E1757">
        <v>46.146999999999998</v>
      </c>
      <c r="F1757">
        <v>0.154</v>
      </c>
      <c r="G1757">
        <v>2.4820000000000002</v>
      </c>
      <c r="H1757">
        <v>2.52</v>
      </c>
    </row>
    <row r="1758" spans="1:8" x14ac:dyDescent="0.2">
      <c r="A1758">
        <v>1889</v>
      </c>
      <c r="B1758">
        <v>46.156999999999996</v>
      </c>
      <c r="C1758">
        <v>46.174999999999997</v>
      </c>
      <c r="D1758">
        <v>1.9E-2</v>
      </c>
      <c r="E1758">
        <v>46.165999999999997</v>
      </c>
      <c r="F1758">
        <v>0.125</v>
      </c>
      <c r="G1758">
        <v>2.3119999999999998</v>
      </c>
      <c r="H1758">
        <v>4.3049999999999997</v>
      </c>
    </row>
    <row r="1759" spans="1:8" x14ac:dyDescent="0.2">
      <c r="A1759">
        <v>1890</v>
      </c>
      <c r="B1759">
        <v>46.174999999999997</v>
      </c>
      <c r="C1759">
        <v>46.194000000000003</v>
      </c>
      <c r="D1759">
        <v>1.9E-2</v>
      </c>
      <c r="E1759">
        <v>46.185000000000002</v>
      </c>
      <c r="F1759">
        <v>0.13200000000000001</v>
      </c>
      <c r="G1759">
        <v>1.7809999999999999</v>
      </c>
      <c r="H1759">
        <v>2.2010000000000001</v>
      </c>
    </row>
    <row r="1760" spans="1:8" x14ac:dyDescent="0.2">
      <c r="A1760">
        <v>1891</v>
      </c>
      <c r="B1760">
        <v>46.194000000000003</v>
      </c>
      <c r="C1760">
        <v>46.213000000000001</v>
      </c>
      <c r="D1760">
        <v>1.9E-2</v>
      </c>
      <c r="E1760">
        <v>46.203000000000003</v>
      </c>
      <c r="F1760">
        <v>0.23200000000000001</v>
      </c>
      <c r="G1760">
        <v>3.343</v>
      </c>
      <c r="H1760">
        <v>7.9189999999999996</v>
      </c>
    </row>
    <row r="1761" spans="1:8" x14ac:dyDescent="0.2">
      <c r="A1761">
        <v>1892</v>
      </c>
      <c r="B1761">
        <v>46.213000000000001</v>
      </c>
      <c r="C1761">
        <v>46.231999999999999</v>
      </c>
      <c r="D1761">
        <v>1.9E-2</v>
      </c>
      <c r="E1761">
        <v>46.222000000000001</v>
      </c>
      <c r="F1761">
        <v>0.182</v>
      </c>
      <c r="G1761">
        <v>2.617</v>
      </c>
      <c r="H1761">
        <v>4.2489999999999997</v>
      </c>
    </row>
    <row r="1762" spans="1:8" x14ac:dyDescent="0.2">
      <c r="A1762">
        <v>1893</v>
      </c>
      <c r="B1762">
        <v>46.231999999999999</v>
      </c>
      <c r="C1762">
        <v>46.25</v>
      </c>
      <c r="D1762">
        <v>1.9E-2</v>
      </c>
      <c r="E1762">
        <v>46.241</v>
      </c>
      <c r="F1762">
        <v>0.13800000000000001</v>
      </c>
      <c r="G1762">
        <v>1.196</v>
      </c>
      <c r="H1762">
        <v>0.94399999999999995</v>
      </c>
    </row>
    <row r="1763" spans="1:8" x14ac:dyDescent="0.2">
      <c r="A1763">
        <v>1894</v>
      </c>
      <c r="B1763">
        <v>46.25</v>
      </c>
      <c r="C1763">
        <v>46.268999999999998</v>
      </c>
      <c r="D1763">
        <v>1.9E-2</v>
      </c>
      <c r="E1763">
        <v>46.26</v>
      </c>
      <c r="F1763">
        <v>0.23</v>
      </c>
      <c r="G1763">
        <v>5.6769999999999996</v>
      </c>
      <c r="H1763">
        <v>23.527999999999999</v>
      </c>
    </row>
    <row r="1764" spans="1:8" x14ac:dyDescent="0.2">
      <c r="A1764">
        <v>1895</v>
      </c>
      <c r="B1764">
        <v>46.268999999999998</v>
      </c>
      <c r="C1764">
        <v>46.287999999999997</v>
      </c>
      <c r="D1764">
        <v>1.9E-2</v>
      </c>
      <c r="E1764">
        <v>46.277999999999999</v>
      </c>
      <c r="F1764">
        <v>0.19</v>
      </c>
      <c r="G1764">
        <v>4.1980000000000004</v>
      </c>
      <c r="H1764">
        <v>4.8440000000000003</v>
      </c>
    </row>
    <row r="1765" spans="1:8" x14ac:dyDescent="0.2">
      <c r="A1765">
        <v>1896</v>
      </c>
      <c r="B1765">
        <v>46.287999999999997</v>
      </c>
      <c r="C1765">
        <v>46.307000000000002</v>
      </c>
      <c r="D1765">
        <v>1.9E-2</v>
      </c>
      <c r="E1765">
        <v>46.296999999999997</v>
      </c>
      <c r="F1765">
        <v>0.21299999999999999</v>
      </c>
      <c r="G1765">
        <v>4.0270000000000001</v>
      </c>
      <c r="H1765">
        <v>4.9930000000000003</v>
      </c>
    </row>
    <row r="1766" spans="1:8" x14ac:dyDescent="0.2">
      <c r="A1766">
        <v>1897</v>
      </c>
      <c r="B1766">
        <v>46.307000000000002</v>
      </c>
      <c r="C1766">
        <v>46.325000000000003</v>
      </c>
      <c r="D1766">
        <v>1.9E-2</v>
      </c>
      <c r="E1766">
        <v>46.316000000000003</v>
      </c>
      <c r="F1766">
        <v>0.189</v>
      </c>
      <c r="G1766">
        <v>3.4660000000000002</v>
      </c>
      <c r="H1766">
        <v>3.8559999999999999</v>
      </c>
    </row>
    <row r="1767" spans="1:8" x14ac:dyDescent="0.2">
      <c r="A1767">
        <v>1898</v>
      </c>
      <c r="B1767">
        <v>46.325000000000003</v>
      </c>
      <c r="C1767">
        <v>46.344000000000001</v>
      </c>
      <c r="D1767">
        <v>1.9E-2</v>
      </c>
      <c r="E1767">
        <v>46.335000000000001</v>
      </c>
      <c r="F1767">
        <v>0.215</v>
      </c>
      <c r="G1767">
        <v>5.1429999999999998</v>
      </c>
      <c r="H1767">
        <v>5.7789999999999999</v>
      </c>
    </row>
    <row r="1768" spans="1:8" x14ac:dyDescent="0.2">
      <c r="A1768">
        <v>1899</v>
      </c>
      <c r="B1768">
        <v>46.344000000000001</v>
      </c>
      <c r="C1768">
        <v>46.363</v>
      </c>
      <c r="D1768">
        <v>1.9E-2</v>
      </c>
      <c r="E1768">
        <v>46.353000000000002</v>
      </c>
      <c r="F1768">
        <v>0.46300000000000002</v>
      </c>
      <c r="G1768">
        <v>11.268000000000001</v>
      </c>
      <c r="H1768">
        <v>25.946000000000002</v>
      </c>
    </row>
    <row r="1769" spans="1:8" x14ac:dyDescent="0.2">
      <c r="A1769">
        <v>1900</v>
      </c>
      <c r="B1769">
        <v>46.363</v>
      </c>
      <c r="C1769">
        <v>46.381999999999998</v>
      </c>
      <c r="D1769">
        <v>1.9E-2</v>
      </c>
      <c r="E1769">
        <v>46.372</v>
      </c>
      <c r="F1769">
        <v>0.63700000000000001</v>
      </c>
      <c r="G1769">
        <v>19.302</v>
      </c>
      <c r="H1769">
        <v>27.341999999999999</v>
      </c>
    </row>
    <row r="1770" spans="1:8" x14ac:dyDescent="0.2">
      <c r="A1770">
        <v>1901</v>
      </c>
      <c r="B1770">
        <v>46.381999999999998</v>
      </c>
      <c r="C1770">
        <v>46.4</v>
      </c>
      <c r="D1770">
        <v>1.9E-2</v>
      </c>
      <c r="E1770">
        <v>46.390999999999998</v>
      </c>
      <c r="F1770">
        <v>0.60799999999999998</v>
      </c>
      <c r="G1770">
        <v>9.5730000000000004</v>
      </c>
      <c r="H1770">
        <v>40.924999999999997</v>
      </c>
    </row>
    <row r="1771" spans="1:8" x14ac:dyDescent="0.2">
      <c r="A1771">
        <v>1902</v>
      </c>
      <c r="B1771">
        <v>46.4</v>
      </c>
      <c r="C1771">
        <v>46.418999999999997</v>
      </c>
      <c r="D1771">
        <v>1.9E-2</v>
      </c>
      <c r="E1771">
        <v>46.41</v>
      </c>
      <c r="F1771">
        <v>0.69</v>
      </c>
      <c r="G1771">
        <v>14.544</v>
      </c>
      <c r="H1771">
        <v>35.561999999999998</v>
      </c>
    </row>
    <row r="1772" spans="1:8" x14ac:dyDescent="0.2">
      <c r="A1772">
        <v>1903</v>
      </c>
      <c r="B1772">
        <v>46.418999999999997</v>
      </c>
      <c r="C1772">
        <v>46.438000000000002</v>
      </c>
      <c r="D1772">
        <v>1.9E-2</v>
      </c>
      <c r="E1772">
        <v>46.427999999999997</v>
      </c>
      <c r="F1772">
        <v>0.51</v>
      </c>
      <c r="G1772">
        <v>12.858000000000001</v>
      </c>
      <c r="H1772">
        <v>22.3</v>
      </c>
    </row>
    <row r="1773" spans="1:8" x14ac:dyDescent="0.2">
      <c r="A1773">
        <v>1904</v>
      </c>
      <c r="B1773">
        <v>46.438000000000002</v>
      </c>
      <c r="C1773">
        <v>46.457000000000001</v>
      </c>
      <c r="D1773">
        <v>1.9E-2</v>
      </c>
      <c r="E1773">
        <v>46.447000000000003</v>
      </c>
      <c r="F1773">
        <v>0.11799999999999999</v>
      </c>
      <c r="G1773">
        <v>1.181</v>
      </c>
      <c r="H1773">
        <v>2.323</v>
      </c>
    </row>
    <row r="1774" spans="1:8" x14ac:dyDescent="0.2">
      <c r="A1774">
        <v>1905</v>
      </c>
      <c r="B1774">
        <v>46.457000000000001</v>
      </c>
      <c r="C1774">
        <v>46.475000000000001</v>
      </c>
      <c r="D1774">
        <v>1.9E-2</v>
      </c>
      <c r="E1774">
        <v>46.466000000000001</v>
      </c>
      <c r="F1774">
        <v>0.14899999999999999</v>
      </c>
      <c r="G1774">
        <v>1.64</v>
      </c>
      <c r="H1774">
        <v>2.0699999999999998</v>
      </c>
    </row>
    <row r="1775" spans="1:8" x14ac:dyDescent="0.2">
      <c r="A1775">
        <v>1906</v>
      </c>
      <c r="B1775">
        <v>46.475000000000001</v>
      </c>
      <c r="C1775">
        <v>46.494</v>
      </c>
      <c r="D1775">
        <v>1.9E-2</v>
      </c>
      <c r="E1775">
        <v>46.484999999999999</v>
      </c>
      <c r="F1775">
        <v>0.47299999999999998</v>
      </c>
      <c r="G1775">
        <v>2.0390000000000001</v>
      </c>
      <c r="H1775">
        <v>12.411</v>
      </c>
    </row>
    <row r="1776" spans="1:8" x14ac:dyDescent="0.2">
      <c r="A1776">
        <v>1907</v>
      </c>
      <c r="B1776">
        <v>46.494</v>
      </c>
      <c r="C1776">
        <v>46.512999999999998</v>
      </c>
      <c r="D1776">
        <v>1.9E-2</v>
      </c>
      <c r="E1776">
        <v>46.503</v>
      </c>
      <c r="F1776">
        <v>0.34899999999999998</v>
      </c>
      <c r="G1776">
        <v>2.6589999999999998</v>
      </c>
      <c r="H1776">
        <v>8.577</v>
      </c>
    </row>
    <row r="1777" spans="1:8" x14ac:dyDescent="0.2">
      <c r="A1777">
        <v>1908</v>
      </c>
      <c r="B1777">
        <v>46.512999999999998</v>
      </c>
      <c r="C1777">
        <v>46.531999999999996</v>
      </c>
      <c r="D1777">
        <v>1.9E-2</v>
      </c>
      <c r="E1777">
        <v>46.521999999999998</v>
      </c>
      <c r="F1777">
        <v>0.36099999999999999</v>
      </c>
      <c r="G1777">
        <v>2.8119999999999998</v>
      </c>
      <c r="H1777">
        <v>22.294</v>
      </c>
    </row>
    <row r="1778" spans="1:8" x14ac:dyDescent="0.2">
      <c r="A1778">
        <v>1909</v>
      </c>
      <c r="B1778">
        <v>46.531999999999996</v>
      </c>
      <c r="C1778">
        <v>46.55</v>
      </c>
      <c r="D1778">
        <v>1.9E-2</v>
      </c>
      <c r="E1778">
        <v>46.540999999999997</v>
      </c>
      <c r="F1778">
        <v>0.33800000000000002</v>
      </c>
      <c r="G1778">
        <v>7.0119999999999996</v>
      </c>
      <c r="H1778">
        <v>18.183</v>
      </c>
    </row>
    <row r="1779" spans="1:8" x14ac:dyDescent="0.2">
      <c r="A1779">
        <v>1910</v>
      </c>
      <c r="B1779">
        <v>46.55</v>
      </c>
      <c r="C1779">
        <v>46.569000000000003</v>
      </c>
      <c r="D1779">
        <v>1.9E-2</v>
      </c>
      <c r="E1779">
        <v>46.56</v>
      </c>
      <c r="F1779">
        <v>0.47399999999999998</v>
      </c>
      <c r="G1779">
        <v>3.0430000000000001</v>
      </c>
      <c r="H1779">
        <v>23.120999999999999</v>
      </c>
    </row>
    <row r="1780" spans="1:8" x14ac:dyDescent="0.2">
      <c r="A1780">
        <v>1911</v>
      </c>
      <c r="B1780">
        <v>46.569000000000003</v>
      </c>
      <c r="C1780">
        <v>46.588000000000001</v>
      </c>
      <c r="D1780">
        <v>1.9E-2</v>
      </c>
      <c r="E1780">
        <v>46.578000000000003</v>
      </c>
      <c r="F1780">
        <v>0.34799999999999998</v>
      </c>
      <c r="G1780">
        <v>2.2269999999999999</v>
      </c>
      <c r="H1780">
        <v>17.187999999999999</v>
      </c>
    </row>
    <row r="1781" spans="1:8" x14ac:dyDescent="0.2">
      <c r="A1781">
        <v>1912</v>
      </c>
      <c r="B1781">
        <v>46.588000000000001</v>
      </c>
      <c r="C1781">
        <v>46.606999999999999</v>
      </c>
      <c r="D1781">
        <v>1.9E-2</v>
      </c>
      <c r="E1781">
        <v>46.597000000000001</v>
      </c>
      <c r="F1781">
        <v>0.29399999999999998</v>
      </c>
      <c r="G1781">
        <v>2.8029999999999999</v>
      </c>
      <c r="H1781">
        <v>24.951000000000001</v>
      </c>
    </row>
    <row r="1782" spans="1:8" x14ac:dyDescent="0.2">
      <c r="A1782">
        <v>1913</v>
      </c>
      <c r="B1782">
        <v>46.606999999999999</v>
      </c>
      <c r="C1782">
        <v>46.625</v>
      </c>
      <c r="D1782">
        <v>1.9E-2</v>
      </c>
      <c r="E1782">
        <v>46.616</v>
      </c>
      <c r="F1782">
        <v>0.55000000000000004</v>
      </c>
      <c r="G1782">
        <v>2.1230000000000002</v>
      </c>
      <c r="H1782">
        <v>18.728000000000002</v>
      </c>
    </row>
    <row r="1783" spans="1:8" x14ac:dyDescent="0.2">
      <c r="A1783">
        <v>1914</v>
      </c>
      <c r="B1783">
        <v>46.625</v>
      </c>
      <c r="C1783">
        <v>46.643999999999998</v>
      </c>
      <c r="D1783">
        <v>1.9E-2</v>
      </c>
      <c r="E1783">
        <v>46.634999999999998</v>
      </c>
      <c r="F1783">
        <v>0.223</v>
      </c>
      <c r="G1783">
        <v>4.867</v>
      </c>
      <c r="H1783">
        <v>9.3160000000000007</v>
      </c>
    </row>
    <row r="1784" spans="1:8" x14ac:dyDescent="0.2">
      <c r="A1784">
        <v>1915</v>
      </c>
      <c r="B1784">
        <v>46.643999999999998</v>
      </c>
      <c r="C1784">
        <v>46.662999999999997</v>
      </c>
      <c r="D1784">
        <v>1.9E-2</v>
      </c>
      <c r="E1784">
        <v>46.652999999999999</v>
      </c>
      <c r="F1784">
        <v>0.38200000000000001</v>
      </c>
      <c r="G1784">
        <v>4.7439999999999998</v>
      </c>
      <c r="H1784">
        <v>15.784000000000001</v>
      </c>
    </row>
    <row r="1785" spans="1:8" x14ac:dyDescent="0.2">
      <c r="A1785">
        <v>1916</v>
      </c>
      <c r="B1785">
        <v>46.662999999999997</v>
      </c>
      <c r="C1785">
        <v>46.682000000000002</v>
      </c>
      <c r="D1785">
        <v>1.9E-2</v>
      </c>
      <c r="E1785">
        <v>46.671999999999997</v>
      </c>
      <c r="F1785">
        <v>0.28299999999999997</v>
      </c>
      <c r="G1785">
        <v>3.73</v>
      </c>
      <c r="H1785">
        <v>18.974</v>
      </c>
    </row>
    <row r="1786" spans="1:8" x14ac:dyDescent="0.2">
      <c r="A1786">
        <v>1917</v>
      </c>
      <c r="B1786">
        <v>46.682000000000002</v>
      </c>
      <c r="C1786">
        <v>46.7</v>
      </c>
      <c r="D1786">
        <v>1.9E-2</v>
      </c>
      <c r="E1786">
        <v>46.691000000000003</v>
      </c>
      <c r="F1786">
        <v>0.28599999999999998</v>
      </c>
      <c r="G1786">
        <v>3.2290000000000001</v>
      </c>
      <c r="H1786">
        <v>17.367999999999999</v>
      </c>
    </row>
    <row r="1787" spans="1:8" x14ac:dyDescent="0.2">
      <c r="A1787">
        <v>1918</v>
      </c>
      <c r="B1787">
        <v>46.7</v>
      </c>
      <c r="C1787">
        <v>46.719000000000001</v>
      </c>
      <c r="D1787">
        <v>1.9E-2</v>
      </c>
      <c r="E1787">
        <v>46.71</v>
      </c>
      <c r="F1787">
        <v>0.17899999999999999</v>
      </c>
      <c r="G1787">
        <v>3.04</v>
      </c>
      <c r="H1787">
        <v>4.7889999999999997</v>
      </c>
    </row>
    <row r="1788" spans="1:8" x14ac:dyDescent="0.2">
      <c r="A1788">
        <v>1919</v>
      </c>
      <c r="B1788">
        <v>46.719000000000001</v>
      </c>
      <c r="C1788">
        <v>46.738</v>
      </c>
      <c r="D1788">
        <v>1.9E-2</v>
      </c>
      <c r="E1788">
        <v>46.728000000000002</v>
      </c>
      <c r="F1788">
        <v>0.79800000000000004</v>
      </c>
      <c r="G1788">
        <v>6.1870000000000003</v>
      </c>
      <c r="H1788">
        <v>18.048999999999999</v>
      </c>
    </row>
    <row r="1789" spans="1:8" x14ac:dyDescent="0.2">
      <c r="A1789">
        <v>1920</v>
      </c>
      <c r="B1789">
        <v>46.738</v>
      </c>
      <c r="C1789">
        <v>46.756999999999998</v>
      </c>
      <c r="D1789">
        <v>1.9E-2</v>
      </c>
      <c r="E1789">
        <v>46.747</v>
      </c>
      <c r="F1789">
        <v>0.16500000000000001</v>
      </c>
      <c r="G1789">
        <v>2.7970000000000002</v>
      </c>
      <c r="H1789">
        <v>3.5030000000000001</v>
      </c>
    </row>
    <row r="1790" spans="1:8" x14ac:dyDescent="0.2">
      <c r="A1790">
        <v>1921</v>
      </c>
      <c r="B1790">
        <v>46.756999999999998</v>
      </c>
      <c r="C1790">
        <v>46.774999999999999</v>
      </c>
      <c r="D1790">
        <v>1.9E-2</v>
      </c>
      <c r="E1790">
        <v>46.765999999999998</v>
      </c>
      <c r="F1790">
        <v>0.17599999999999999</v>
      </c>
      <c r="G1790">
        <v>3.25</v>
      </c>
      <c r="H1790">
        <v>4.5170000000000003</v>
      </c>
    </row>
    <row r="1791" spans="1:8" x14ac:dyDescent="0.2">
      <c r="A1791">
        <v>1922</v>
      </c>
      <c r="B1791">
        <v>46.774999999999999</v>
      </c>
      <c r="C1791">
        <v>46.793999999999997</v>
      </c>
      <c r="D1791">
        <v>1.9E-2</v>
      </c>
      <c r="E1791">
        <v>46.784999999999997</v>
      </c>
      <c r="F1791">
        <v>0.17100000000000001</v>
      </c>
      <c r="G1791">
        <v>2.1230000000000002</v>
      </c>
      <c r="H1791">
        <v>3.6429999999999998</v>
      </c>
    </row>
    <row r="1792" spans="1:8" x14ac:dyDescent="0.2">
      <c r="A1792">
        <v>1923</v>
      </c>
      <c r="B1792">
        <v>46.793999999999997</v>
      </c>
      <c r="C1792">
        <v>46.813000000000002</v>
      </c>
      <c r="D1792">
        <v>1.9E-2</v>
      </c>
      <c r="E1792">
        <v>46.802999999999997</v>
      </c>
      <c r="F1792">
        <v>0.16300000000000001</v>
      </c>
      <c r="G1792">
        <v>11.259</v>
      </c>
      <c r="H1792">
        <v>6.5659999999999998</v>
      </c>
    </row>
    <row r="1793" spans="1:8" x14ac:dyDescent="0.2">
      <c r="A1793">
        <v>1924</v>
      </c>
      <c r="B1793">
        <v>46.813000000000002</v>
      </c>
      <c r="C1793">
        <v>46.832000000000001</v>
      </c>
      <c r="D1793">
        <v>1.9E-2</v>
      </c>
      <c r="E1793">
        <v>46.822000000000003</v>
      </c>
      <c r="F1793">
        <v>0.30399999999999999</v>
      </c>
      <c r="G1793">
        <v>2.6349999999999998</v>
      </c>
      <c r="H1793">
        <v>13.932</v>
      </c>
    </row>
    <row r="1794" spans="1:8" x14ac:dyDescent="0.2">
      <c r="A1794">
        <v>1925</v>
      </c>
      <c r="B1794">
        <v>46.832000000000001</v>
      </c>
      <c r="C1794">
        <v>46.85</v>
      </c>
      <c r="D1794">
        <v>1.9E-2</v>
      </c>
      <c r="E1794">
        <v>46.841000000000001</v>
      </c>
      <c r="F1794">
        <v>0.254</v>
      </c>
      <c r="G1794">
        <v>2.4249999999999998</v>
      </c>
      <c r="H1794">
        <v>12.532999999999999</v>
      </c>
    </row>
    <row r="1795" spans="1:8" x14ac:dyDescent="0.2">
      <c r="A1795">
        <v>1926</v>
      </c>
      <c r="B1795">
        <v>46.85</v>
      </c>
      <c r="C1795">
        <v>46.869</v>
      </c>
      <c r="D1795">
        <v>1.9E-2</v>
      </c>
      <c r="E1795">
        <v>46.86</v>
      </c>
      <c r="F1795">
        <v>0.64800000000000002</v>
      </c>
      <c r="G1795">
        <v>5.782</v>
      </c>
      <c r="H1795">
        <v>43.036000000000001</v>
      </c>
    </row>
    <row r="1796" spans="1:8" x14ac:dyDescent="0.2">
      <c r="A1796">
        <v>1927</v>
      </c>
      <c r="B1796">
        <v>46.869</v>
      </c>
      <c r="C1796">
        <v>46.887999999999998</v>
      </c>
      <c r="D1796">
        <v>1.9E-2</v>
      </c>
      <c r="E1796">
        <v>46.878</v>
      </c>
      <c r="F1796">
        <v>0.61299999999999999</v>
      </c>
      <c r="G1796">
        <v>13.026</v>
      </c>
      <c r="H1796">
        <v>34.332999999999998</v>
      </c>
    </row>
    <row r="1797" spans="1:8" x14ac:dyDescent="0.2">
      <c r="A1797">
        <v>1928</v>
      </c>
      <c r="B1797">
        <v>46.887999999999998</v>
      </c>
      <c r="C1797">
        <v>46.906999999999996</v>
      </c>
      <c r="D1797">
        <v>1.9E-2</v>
      </c>
      <c r="E1797">
        <v>46.896999999999998</v>
      </c>
      <c r="F1797">
        <v>0.29199999999999998</v>
      </c>
      <c r="G1797">
        <v>6.6669999999999998</v>
      </c>
      <c r="H1797">
        <v>9.3379999999999992</v>
      </c>
    </row>
    <row r="1798" spans="1:8" x14ac:dyDescent="0.2">
      <c r="A1798">
        <v>1929</v>
      </c>
      <c r="B1798">
        <v>46.906999999999996</v>
      </c>
      <c r="C1798">
        <v>46.924999999999997</v>
      </c>
      <c r="D1798">
        <v>1.9E-2</v>
      </c>
      <c r="E1798">
        <v>46.915999999999997</v>
      </c>
      <c r="F1798">
        <v>0.25700000000000001</v>
      </c>
      <c r="G1798">
        <v>5.4880000000000004</v>
      </c>
      <c r="H1798">
        <v>6.7590000000000003</v>
      </c>
    </row>
    <row r="1799" spans="1:8" x14ac:dyDescent="0.2">
      <c r="A1799">
        <v>1930</v>
      </c>
      <c r="B1799">
        <v>46.924999999999997</v>
      </c>
      <c r="C1799">
        <v>46.944000000000003</v>
      </c>
      <c r="D1799">
        <v>1.9E-2</v>
      </c>
      <c r="E1799">
        <v>46.935000000000002</v>
      </c>
      <c r="F1799">
        <v>0.161</v>
      </c>
      <c r="G1799">
        <v>1.7989999999999999</v>
      </c>
      <c r="H1799">
        <v>4.4020000000000001</v>
      </c>
    </row>
    <row r="1800" spans="1:8" x14ac:dyDescent="0.2">
      <c r="A1800">
        <v>1931</v>
      </c>
      <c r="B1800">
        <v>46.944000000000003</v>
      </c>
      <c r="C1800">
        <v>46.963000000000001</v>
      </c>
      <c r="D1800">
        <v>1.9E-2</v>
      </c>
      <c r="E1800">
        <v>46.953000000000003</v>
      </c>
      <c r="F1800">
        <v>0.19500000000000001</v>
      </c>
      <c r="G1800">
        <v>3.4750000000000001</v>
      </c>
      <c r="H1800">
        <v>6.9349999999999996</v>
      </c>
    </row>
    <row r="1801" spans="1:8" x14ac:dyDescent="0.2">
      <c r="A1801">
        <v>1932</v>
      </c>
      <c r="B1801">
        <v>46.963000000000001</v>
      </c>
      <c r="C1801">
        <v>46.981999999999999</v>
      </c>
      <c r="D1801">
        <v>1.9E-2</v>
      </c>
      <c r="E1801">
        <v>46.972000000000001</v>
      </c>
      <c r="F1801">
        <v>0.217</v>
      </c>
      <c r="G1801">
        <v>1.607</v>
      </c>
      <c r="H1801">
        <v>21.39</v>
      </c>
    </row>
    <row r="1802" spans="1:8" x14ac:dyDescent="0.2">
      <c r="A1802">
        <v>1933</v>
      </c>
      <c r="B1802">
        <v>46.981999999999999</v>
      </c>
      <c r="C1802">
        <v>47</v>
      </c>
      <c r="D1802">
        <v>1.9E-2</v>
      </c>
      <c r="E1802">
        <v>46.991</v>
      </c>
      <c r="F1802">
        <v>0.16300000000000001</v>
      </c>
      <c r="G1802">
        <v>1.298</v>
      </c>
      <c r="H1802">
        <v>8.1850000000000005</v>
      </c>
    </row>
    <row r="1803" spans="1:8" x14ac:dyDescent="0.2">
      <c r="A1803">
        <v>1934</v>
      </c>
      <c r="B1803">
        <v>47</v>
      </c>
      <c r="C1803">
        <v>47.018999999999998</v>
      </c>
      <c r="D1803">
        <v>1.9E-2</v>
      </c>
      <c r="E1803">
        <v>47.01</v>
      </c>
      <c r="F1803">
        <v>0.42699999999999999</v>
      </c>
      <c r="G1803">
        <v>6.1059999999999999</v>
      </c>
      <c r="H1803">
        <v>17.672999999999998</v>
      </c>
    </row>
    <row r="1804" spans="1:8" x14ac:dyDescent="0.2">
      <c r="A1804">
        <v>1935</v>
      </c>
      <c r="B1804">
        <v>47.018999999999998</v>
      </c>
      <c r="C1804">
        <v>47.037999999999997</v>
      </c>
      <c r="D1804">
        <v>1.9E-2</v>
      </c>
      <c r="E1804">
        <v>47.027999999999999</v>
      </c>
      <c r="F1804">
        <v>0.17100000000000001</v>
      </c>
      <c r="G1804">
        <v>2.629</v>
      </c>
      <c r="H1804">
        <v>3.6890000000000001</v>
      </c>
    </row>
    <row r="1805" spans="1:8" x14ac:dyDescent="0.2">
      <c r="A1805">
        <v>1936</v>
      </c>
      <c r="B1805">
        <v>47.037999999999997</v>
      </c>
      <c r="C1805">
        <v>47.057000000000002</v>
      </c>
      <c r="D1805">
        <v>1.9E-2</v>
      </c>
      <c r="E1805">
        <v>47.046999999999997</v>
      </c>
      <c r="F1805">
        <v>0.28999999999999998</v>
      </c>
      <c r="G1805">
        <v>4.9119999999999999</v>
      </c>
      <c r="H1805">
        <v>9.8209999999999997</v>
      </c>
    </row>
    <row r="1806" spans="1:8" x14ac:dyDescent="0.2">
      <c r="A1806">
        <v>1937</v>
      </c>
      <c r="B1806">
        <v>47.057000000000002</v>
      </c>
      <c r="C1806">
        <v>47.075000000000003</v>
      </c>
      <c r="D1806">
        <v>1.9E-2</v>
      </c>
      <c r="E1806">
        <v>47.066000000000003</v>
      </c>
      <c r="F1806">
        <v>0.121</v>
      </c>
      <c r="G1806">
        <v>0.79800000000000004</v>
      </c>
      <c r="H1806">
        <v>1.3720000000000001</v>
      </c>
    </row>
    <row r="1807" spans="1:8" x14ac:dyDescent="0.2">
      <c r="A1807">
        <v>1938</v>
      </c>
      <c r="B1807">
        <v>47.075000000000003</v>
      </c>
      <c r="C1807">
        <v>47.094000000000001</v>
      </c>
      <c r="D1807">
        <v>1.9E-2</v>
      </c>
      <c r="E1807">
        <v>47.085000000000001</v>
      </c>
      <c r="F1807">
        <v>0.115</v>
      </c>
      <c r="G1807">
        <v>0.73799999999999999</v>
      </c>
      <c r="H1807">
        <v>0.41499999999999998</v>
      </c>
    </row>
    <row r="1808" spans="1:8" x14ac:dyDescent="0.2">
      <c r="A1808">
        <v>1939</v>
      </c>
      <c r="B1808">
        <v>47.094000000000001</v>
      </c>
      <c r="C1808">
        <v>47.113</v>
      </c>
      <c r="D1808">
        <v>1.9E-2</v>
      </c>
      <c r="E1808">
        <v>47.103000000000002</v>
      </c>
      <c r="F1808">
        <v>0.105</v>
      </c>
      <c r="G1808">
        <v>0.76800000000000002</v>
      </c>
      <c r="H1808">
        <v>2.6019999999999999</v>
      </c>
    </row>
    <row r="1809" spans="1:8" x14ac:dyDescent="0.2">
      <c r="A1809">
        <v>1940</v>
      </c>
      <c r="B1809">
        <v>47.113</v>
      </c>
      <c r="C1809">
        <v>47.131999999999998</v>
      </c>
      <c r="D1809">
        <v>1.9E-2</v>
      </c>
      <c r="E1809">
        <v>47.122</v>
      </c>
      <c r="F1809">
        <v>0.11799999999999999</v>
      </c>
      <c r="G1809">
        <v>0.92400000000000004</v>
      </c>
      <c r="H1809">
        <v>6.883</v>
      </c>
    </row>
    <row r="1810" spans="1:8" x14ac:dyDescent="0.2">
      <c r="A1810">
        <v>1941</v>
      </c>
      <c r="B1810">
        <v>47.131999999999998</v>
      </c>
      <c r="C1810">
        <v>47.15</v>
      </c>
      <c r="D1810">
        <v>1.9E-2</v>
      </c>
      <c r="E1810">
        <v>47.140999999999998</v>
      </c>
      <c r="F1810">
        <v>0.20699999999999999</v>
      </c>
      <c r="G1810">
        <v>3.0129999999999999</v>
      </c>
      <c r="H1810">
        <v>6.7409999999999997</v>
      </c>
    </row>
    <row r="1811" spans="1:8" x14ac:dyDescent="0.2">
      <c r="A1811">
        <v>1942</v>
      </c>
      <c r="B1811">
        <v>47.15</v>
      </c>
      <c r="C1811">
        <v>47.168999999999997</v>
      </c>
      <c r="D1811">
        <v>1.9E-2</v>
      </c>
      <c r="E1811">
        <v>47.16</v>
      </c>
      <c r="F1811">
        <v>0.152</v>
      </c>
      <c r="G1811">
        <v>3.6280000000000001</v>
      </c>
      <c r="H1811">
        <v>2.573</v>
      </c>
    </row>
    <row r="1812" spans="1:8" x14ac:dyDescent="0.2">
      <c r="A1812">
        <v>1943</v>
      </c>
      <c r="B1812">
        <v>47.168999999999997</v>
      </c>
      <c r="C1812">
        <v>47.188000000000002</v>
      </c>
      <c r="D1812">
        <v>1.9E-2</v>
      </c>
      <c r="E1812">
        <v>47.177999999999997</v>
      </c>
      <c r="F1812">
        <v>0.13900000000000001</v>
      </c>
      <c r="G1812">
        <v>1.853</v>
      </c>
      <c r="H1812">
        <v>2.0209999999999999</v>
      </c>
    </row>
    <row r="1813" spans="1:8" x14ac:dyDescent="0.2">
      <c r="A1813">
        <v>1944</v>
      </c>
      <c r="B1813">
        <v>47.188000000000002</v>
      </c>
      <c r="C1813">
        <v>47.207000000000001</v>
      </c>
      <c r="D1813">
        <v>1.9E-2</v>
      </c>
      <c r="E1813">
        <v>47.197000000000003</v>
      </c>
      <c r="F1813">
        <v>0.14699999999999999</v>
      </c>
      <c r="G1813">
        <v>1.754</v>
      </c>
      <c r="H1813">
        <v>2.4079999999999999</v>
      </c>
    </row>
    <row r="1814" spans="1:8" x14ac:dyDescent="0.2">
      <c r="A1814">
        <v>1945</v>
      </c>
      <c r="B1814">
        <v>47.207000000000001</v>
      </c>
      <c r="C1814">
        <v>47.225000000000001</v>
      </c>
      <c r="D1814">
        <v>1.9E-2</v>
      </c>
      <c r="E1814">
        <v>47.216000000000001</v>
      </c>
      <c r="F1814">
        <v>0.35699999999999998</v>
      </c>
      <c r="G1814">
        <v>5.2210000000000001</v>
      </c>
      <c r="H1814">
        <v>28.315000000000001</v>
      </c>
    </row>
    <row r="1815" spans="1:8" x14ac:dyDescent="0.2">
      <c r="A1815">
        <v>1946</v>
      </c>
      <c r="B1815">
        <v>47.225000000000001</v>
      </c>
      <c r="C1815">
        <v>47.244</v>
      </c>
      <c r="D1815">
        <v>1.9E-2</v>
      </c>
      <c r="E1815">
        <v>47.234999999999999</v>
      </c>
      <c r="F1815">
        <v>0.51800000000000002</v>
      </c>
      <c r="G1815">
        <v>3.2109999999999999</v>
      </c>
      <c r="H1815">
        <v>21.155000000000001</v>
      </c>
    </row>
    <row r="1816" spans="1:8" x14ac:dyDescent="0.2">
      <c r="A1816">
        <v>1947</v>
      </c>
      <c r="B1816">
        <v>47.244</v>
      </c>
      <c r="C1816">
        <v>47.262999999999998</v>
      </c>
      <c r="D1816">
        <v>1.9E-2</v>
      </c>
      <c r="E1816">
        <v>47.253</v>
      </c>
      <c r="F1816">
        <v>0.13700000000000001</v>
      </c>
      <c r="G1816">
        <v>1.4450000000000001</v>
      </c>
      <c r="H1816">
        <v>2.2370000000000001</v>
      </c>
    </row>
    <row r="1817" spans="1:8" x14ac:dyDescent="0.2">
      <c r="A1817">
        <v>1948</v>
      </c>
      <c r="B1817">
        <v>47.262999999999998</v>
      </c>
      <c r="C1817">
        <v>47.281999999999996</v>
      </c>
      <c r="D1817">
        <v>1.9E-2</v>
      </c>
      <c r="E1817">
        <v>47.271999999999998</v>
      </c>
      <c r="F1817">
        <v>0.14399999999999999</v>
      </c>
      <c r="G1817">
        <v>1.67</v>
      </c>
      <c r="H1817">
        <v>2.2730000000000001</v>
      </c>
    </row>
    <row r="1818" spans="1:8" x14ac:dyDescent="0.2">
      <c r="A1818">
        <v>1949</v>
      </c>
      <c r="B1818">
        <v>47.281999999999996</v>
      </c>
      <c r="C1818">
        <v>47.3</v>
      </c>
      <c r="D1818">
        <v>1.9E-2</v>
      </c>
      <c r="E1818">
        <v>47.290999999999997</v>
      </c>
      <c r="F1818">
        <v>0.20100000000000001</v>
      </c>
      <c r="G1818">
        <v>2.5990000000000002</v>
      </c>
      <c r="H1818">
        <v>3.5449999999999999</v>
      </c>
    </row>
    <row r="1819" spans="1:8" x14ac:dyDescent="0.2">
      <c r="A1819">
        <v>1950</v>
      </c>
      <c r="B1819">
        <v>47.3</v>
      </c>
      <c r="C1819">
        <v>47.319000000000003</v>
      </c>
      <c r="D1819">
        <v>1.9E-2</v>
      </c>
      <c r="E1819">
        <v>47.31</v>
      </c>
      <c r="F1819">
        <v>0.92500000000000004</v>
      </c>
      <c r="G1819">
        <v>1.113</v>
      </c>
      <c r="H1819">
        <v>4.8680000000000003</v>
      </c>
    </row>
    <row r="1820" spans="1:8" x14ac:dyDescent="0.2">
      <c r="A1820">
        <v>1951</v>
      </c>
      <c r="B1820">
        <v>47.319000000000003</v>
      </c>
      <c r="C1820">
        <v>47.338000000000001</v>
      </c>
      <c r="D1820">
        <v>1.9E-2</v>
      </c>
      <c r="E1820">
        <v>47.328000000000003</v>
      </c>
      <c r="F1820">
        <v>0.14499999999999999</v>
      </c>
      <c r="G1820">
        <v>2.129</v>
      </c>
      <c r="H1820">
        <v>8.1920000000000002</v>
      </c>
    </row>
    <row r="1821" spans="1:8" x14ac:dyDescent="0.2">
      <c r="A1821">
        <v>1952</v>
      </c>
      <c r="B1821">
        <v>47.338000000000001</v>
      </c>
      <c r="C1821">
        <v>47.356999999999999</v>
      </c>
      <c r="D1821">
        <v>1.9E-2</v>
      </c>
      <c r="E1821">
        <v>47.347000000000001</v>
      </c>
      <c r="F1821">
        <v>0.12</v>
      </c>
      <c r="G1821">
        <v>0.80700000000000005</v>
      </c>
      <c r="H1821">
        <v>1.407</v>
      </c>
    </row>
    <row r="1822" spans="1:8" x14ac:dyDescent="0.2">
      <c r="A1822">
        <v>1953</v>
      </c>
      <c r="B1822">
        <v>47.356999999999999</v>
      </c>
      <c r="C1822">
        <v>47.375</v>
      </c>
      <c r="D1822">
        <v>1.9E-2</v>
      </c>
      <c r="E1822">
        <v>47.366</v>
      </c>
      <c r="F1822">
        <v>0.14699999999999999</v>
      </c>
      <c r="G1822">
        <v>0.90600000000000003</v>
      </c>
      <c r="H1822">
        <v>6.1920000000000002</v>
      </c>
    </row>
    <row r="1823" spans="1:8" x14ac:dyDescent="0.2">
      <c r="A1823">
        <v>1954</v>
      </c>
      <c r="B1823">
        <v>47.375</v>
      </c>
      <c r="C1823">
        <v>47.393999999999998</v>
      </c>
      <c r="D1823">
        <v>1.9E-2</v>
      </c>
      <c r="E1823">
        <v>47.384999999999998</v>
      </c>
      <c r="F1823">
        <v>0.114</v>
      </c>
      <c r="G1823">
        <v>0.79800000000000004</v>
      </c>
      <c r="H1823">
        <v>1.331</v>
      </c>
    </row>
    <row r="1824" spans="1:8" x14ac:dyDescent="0.2">
      <c r="A1824">
        <v>1955</v>
      </c>
      <c r="B1824">
        <v>47.393999999999998</v>
      </c>
      <c r="C1824">
        <v>47.412999999999997</v>
      </c>
      <c r="D1824">
        <v>1.9E-2</v>
      </c>
      <c r="E1824">
        <v>47.402999999999999</v>
      </c>
      <c r="F1824">
        <v>0.104</v>
      </c>
      <c r="G1824">
        <v>0.67500000000000004</v>
      </c>
      <c r="H1824">
        <v>1.81</v>
      </c>
    </row>
    <row r="1825" spans="1:8" x14ac:dyDescent="0.2">
      <c r="A1825">
        <v>1956</v>
      </c>
      <c r="B1825">
        <v>47.412999999999997</v>
      </c>
      <c r="C1825">
        <v>47.432000000000002</v>
      </c>
      <c r="D1825">
        <v>1.9E-2</v>
      </c>
      <c r="E1825">
        <v>47.421999999999997</v>
      </c>
      <c r="F1825">
        <v>9.6000000000000002E-2</v>
      </c>
      <c r="G1825">
        <v>0.68100000000000005</v>
      </c>
      <c r="H1825">
        <v>0.41499999999999998</v>
      </c>
    </row>
    <row r="1826" spans="1:8" x14ac:dyDescent="0.2">
      <c r="A1826">
        <v>1957</v>
      </c>
      <c r="B1826">
        <v>47.432000000000002</v>
      </c>
      <c r="C1826">
        <v>47.45</v>
      </c>
      <c r="D1826">
        <v>1.9E-2</v>
      </c>
      <c r="E1826">
        <v>47.441000000000003</v>
      </c>
      <c r="F1826">
        <v>0.121</v>
      </c>
      <c r="G1826">
        <v>0.63</v>
      </c>
      <c r="H1826">
        <v>0.41499999999999998</v>
      </c>
    </row>
    <row r="1827" spans="1:8" x14ac:dyDescent="0.2">
      <c r="A1827">
        <v>1958</v>
      </c>
      <c r="B1827">
        <v>47.45</v>
      </c>
      <c r="C1827">
        <v>47.469000000000001</v>
      </c>
      <c r="D1827">
        <v>1.9E-2</v>
      </c>
      <c r="E1827">
        <v>47.46</v>
      </c>
      <c r="F1827">
        <v>0.67600000000000005</v>
      </c>
      <c r="G1827">
        <v>1.125</v>
      </c>
      <c r="H1827">
        <v>17.094000000000001</v>
      </c>
    </row>
    <row r="1828" spans="1:8" x14ac:dyDescent="0.2">
      <c r="A1828">
        <v>1959</v>
      </c>
      <c r="B1828">
        <v>47.469000000000001</v>
      </c>
      <c r="C1828">
        <v>47.488</v>
      </c>
      <c r="D1828">
        <v>1.9E-2</v>
      </c>
      <c r="E1828">
        <v>47.478000000000002</v>
      </c>
      <c r="F1828">
        <v>0.11899999999999999</v>
      </c>
      <c r="G1828">
        <v>0.67900000000000005</v>
      </c>
      <c r="H1828">
        <v>1.768</v>
      </c>
    </row>
    <row r="1829" spans="1:8" x14ac:dyDescent="0.2">
      <c r="A1829">
        <v>1960</v>
      </c>
      <c r="B1829">
        <v>47.488</v>
      </c>
      <c r="C1829">
        <v>47.506999999999998</v>
      </c>
      <c r="D1829">
        <v>1.9E-2</v>
      </c>
      <c r="E1829">
        <v>47.497</v>
      </c>
      <c r="F1829">
        <v>0.152</v>
      </c>
      <c r="G1829">
        <v>1.2450000000000001</v>
      </c>
      <c r="H1829">
        <v>2.9660000000000002</v>
      </c>
    </row>
    <row r="1830" spans="1:8" x14ac:dyDescent="0.2">
      <c r="A1830">
        <v>1961</v>
      </c>
      <c r="B1830">
        <v>47.506999999999998</v>
      </c>
      <c r="C1830">
        <v>47.524999999999999</v>
      </c>
      <c r="D1830">
        <v>1.9E-2</v>
      </c>
      <c r="E1830">
        <v>47.515999999999998</v>
      </c>
      <c r="F1830">
        <v>0.14499999999999999</v>
      </c>
      <c r="G1830">
        <v>1.6619999999999999</v>
      </c>
      <c r="H1830">
        <v>5.2309999999999999</v>
      </c>
    </row>
    <row r="1831" spans="1:8" x14ac:dyDescent="0.2">
      <c r="A1831">
        <v>1962</v>
      </c>
      <c r="B1831">
        <v>47.524999999999999</v>
      </c>
      <c r="C1831">
        <v>47.543999999999997</v>
      </c>
      <c r="D1831">
        <v>1.9E-2</v>
      </c>
      <c r="E1831">
        <v>47.534999999999997</v>
      </c>
      <c r="F1831">
        <v>0.14399999999999999</v>
      </c>
      <c r="G1831">
        <v>2.048</v>
      </c>
      <c r="H1831">
        <v>1.6679999999999999</v>
      </c>
    </row>
    <row r="1832" spans="1:8" x14ac:dyDescent="0.2">
      <c r="A1832">
        <v>1963</v>
      </c>
      <c r="B1832">
        <v>47.543999999999997</v>
      </c>
      <c r="C1832">
        <v>47.563000000000002</v>
      </c>
      <c r="D1832">
        <v>1.9E-2</v>
      </c>
      <c r="E1832">
        <v>47.552999999999997</v>
      </c>
      <c r="F1832">
        <v>0.34599999999999997</v>
      </c>
      <c r="G1832">
        <v>3.2080000000000002</v>
      </c>
      <c r="H1832">
        <v>2.331</v>
      </c>
    </row>
    <row r="1833" spans="1:8" x14ac:dyDescent="0.2">
      <c r="A1833">
        <v>1964</v>
      </c>
      <c r="B1833">
        <v>47.563000000000002</v>
      </c>
      <c r="C1833">
        <v>47.582000000000001</v>
      </c>
      <c r="D1833">
        <v>1.9E-2</v>
      </c>
      <c r="E1833">
        <v>47.572000000000003</v>
      </c>
      <c r="F1833">
        <v>0.221</v>
      </c>
      <c r="G1833">
        <v>3.7210000000000001</v>
      </c>
      <c r="H1833">
        <v>3.6280000000000001</v>
      </c>
    </row>
    <row r="1834" spans="1:8" x14ac:dyDescent="0.2">
      <c r="A1834">
        <v>1965</v>
      </c>
      <c r="B1834">
        <v>47.582000000000001</v>
      </c>
      <c r="C1834">
        <v>47.6</v>
      </c>
      <c r="D1834">
        <v>1.9E-2</v>
      </c>
      <c r="E1834">
        <v>47.591000000000001</v>
      </c>
      <c r="F1834">
        <v>0.17599999999999999</v>
      </c>
      <c r="G1834">
        <v>3.0790000000000002</v>
      </c>
      <c r="H1834">
        <v>4.8789999999999996</v>
      </c>
    </row>
    <row r="1835" spans="1:8" x14ac:dyDescent="0.2">
      <c r="A1835">
        <v>1966</v>
      </c>
      <c r="B1835">
        <v>47.6</v>
      </c>
      <c r="C1835">
        <v>47.619</v>
      </c>
      <c r="D1835">
        <v>1.9E-2</v>
      </c>
      <c r="E1835">
        <v>47.61</v>
      </c>
      <c r="F1835">
        <v>0.56899999999999995</v>
      </c>
      <c r="G1835">
        <v>1.661</v>
      </c>
      <c r="H1835">
        <v>46.954999999999998</v>
      </c>
    </row>
    <row r="1836" spans="1:8" x14ac:dyDescent="0.2">
      <c r="A1836">
        <v>1967</v>
      </c>
      <c r="B1836">
        <v>47.619</v>
      </c>
      <c r="C1836">
        <v>47.637999999999998</v>
      </c>
      <c r="D1836">
        <v>1.9E-2</v>
      </c>
      <c r="E1836">
        <v>47.628</v>
      </c>
      <c r="F1836">
        <v>0.13100000000000001</v>
      </c>
      <c r="G1836">
        <v>1.4239999999999999</v>
      </c>
      <c r="H1836">
        <v>1.851</v>
      </c>
    </row>
    <row r="1837" spans="1:8" x14ac:dyDescent="0.2">
      <c r="A1837">
        <v>1968</v>
      </c>
      <c r="B1837">
        <v>47.637999999999998</v>
      </c>
      <c r="C1837">
        <v>47.656999999999996</v>
      </c>
      <c r="D1837">
        <v>1.9E-2</v>
      </c>
      <c r="E1837">
        <v>47.646999999999998</v>
      </c>
      <c r="F1837">
        <v>0.13300000000000001</v>
      </c>
      <c r="G1837">
        <v>1.4570000000000001</v>
      </c>
      <c r="H1837">
        <v>1.73</v>
      </c>
    </row>
    <row r="1838" spans="1:8" x14ac:dyDescent="0.2">
      <c r="A1838">
        <v>1969</v>
      </c>
      <c r="B1838">
        <v>47.656999999999996</v>
      </c>
      <c r="C1838">
        <v>47.674999999999997</v>
      </c>
      <c r="D1838">
        <v>1.9E-2</v>
      </c>
      <c r="E1838">
        <v>47.665999999999997</v>
      </c>
      <c r="F1838">
        <v>0.14899999999999999</v>
      </c>
      <c r="G1838">
        <v>2.1970000000000001</v>
      </c>
      <c r="H1838">
        <v>2.5150000000000001</v>
      </c>
    </row>
    <row r="1839" spans="1:8" x14ac:dyDescent="0.2">
      <c r="A1839">
        <v>1970</v>
      </c>
      <c r="B1839">
        <v>47.674999999999997</v>
      </c>
      <c r="C1839">
        <v>47.694000000000003</v>
      </c>
      <c r="D1839">
        <v>1.9E-2</v>
      </c>
      <c r="E1839">
        <v>47.685000000000002</v>
      </c>
      <c r="F1839">
        <v>0.46600000000000003</v>
      </c>
      <c r="G1839">
        <v>11.37</v>
      </c>
      <c r="H1839">
        <v>10.532</v>
      </c>
    </row>
    <row r="1840" spans="1:8" x14ac:dyDescent="0.2">
      <c r="A1840">
        <v>1971</v>
      </c>
      <c r="B1840">
        <v>47.694000000000003</v>
      </c>
      <c r="C1840">
        <v>47.713000000000001</v>
      </c>
      <c r="D1840">
        <v>1.9E-2</v>
      </c>
      <c r="E1840">
        <v>47.703000000000003</v>
      </c>
      <c r="F1840">
        <v>0.34200000000000003</v>
      </c>
      <c r="G1840">
        <v>8.2390000000000008</v>
      </c>
      <c r="H1840">
        <v>12.853</v>
      </c>
    </row>
    <row r="1841" spans="1:8" x14ac:dyDescent="0.2">
      <c r="A1841">
        <v>1972</v>
      </c>
      <c r="B1841">
        <v>47.713000000000001</v>
      </c>
      <c r="C1841">
        <v>47.731999999999999</v>
      </c>
      <c r="D1841">
        <v>1.9E-2</v>
      </c>
      <c r="E1841">
        <v>47.722000000000001</v>
      </c>
      <c r="F1841">
        <v>0.219</v>
      </c>
      <c r="G1841">
        <v>5.4580000000000002</v>
      </c>
      <c r="H1841">
        <v>6.8789999999999996</v>
      </c>
    </row>
    <row r="1842" spans="1:8" x14ac:dyDescent="0.2">
      <c r="A1842">
        <v>1973</v>
      </c>
      <c r="B1842">
        <v>47.731999999999999</v>
      </c>
      <c r="C1842">
        <v>47.75</v>
      </c>
      <c r="D1842">
        <v>1.9E-2</v>
      </c>
      <c r="E1842">
        <v>47.741</v>
      </c>
      <c r="F1842">
        <v>0.15</v>
      </c>
      <c r="G1842">
        <v>1.76</v>
      </c>
      <c r="H1842">
        <v>2.7290000000000001</v>
      </c>
    </row>
    <row r="1843" spans="1:8" x14ac:dyDescent="0.2">
      <c r="A1843">
        <v>1974</v>
      </c>
      <c r="B1843">
        <v>47.75</v>
      </c>
      <c r="C1843">
        <v>47.768999999999998</v>
      </c>
      <c r="D1843">
        <v>1.9E-2</v>
      </c>
      <c r="E1843">
        <v>47.76</v>
      </c>
      <c r="F1843">
        <v>0.153</v>
      </c>
      <c r="G1843">
        <v>1.6319999999999999</v>
      </c>
      <c r="H1843">
        <v>1.0649999999999999</v>
      </c>
    </row>
    <row r="1844" spans="1:8" x14ac:dyDescent="0.2">
      <c r="A1844">
        <v>1975</v>
      </c>
      <c r="B1844">
        <v>47.768999999999998</v>
      </c>
      <c r="C1844">
        <v>47.787999999999997</v>
      </c>
      <c r="D1844">
        <v>1.9E-2</v>
      </c>
      <c r="E1844">
        <v>47.777999999999999</v>
      </c>
      <c r="F1844">
        <v>0.11</v>
      </c>
      <c r="G1844">
        <v>1.4930000000000001</v>
      </c>
      <c r="H1844">
        <v>1.131</v>
      </c>
    </row>
    <row r="1845" spans="1:8" x14ac:dyDescent="0.2">
      <c r="A1845">
        <v>1976</v>
      </c>
      <c r="B1845">
        <v>47.787999999999997</v>
      </c>
      <c r="C1845">
        <v>47.807000000000002</v>
      </c>
      <c r="D1845">
        <v>1.9E-2</v>
      </c>
      <c r="E1845">
        <v>47.796999999999997</v>
      </c>
      <c r="F1845">
        <v>0.125</v>
      </c>
      <c r="G1845">
        <v>1.871</v>
      </c>
      <c r="H1845">
        <v>1.637</v>
      </c>
    </row>
    <row r="1846" spans="1:8" x14ac:dyDescent="0.2">
      <c r="A1846">
        <v>1977</v>
      </c>
      <c r="B1846">
        <v>47.807000000000002</v>
      </c>
      <c r="C1846">
        <v>47.825000000000003</v>
      </c>
      <c r="D1846">
        <v>1.9E-2</v>
      </c>
      <c r="E1846">
        <v>47.816000000000003</v>
      </c>
      <c r="F1846">
        <v>0.14000000000000001</v>
      </c>
      <c r="G1846">
        <v>2.3119999999999998</v>
      </c>
      <c r="H1846">
        <v>7.5910000000000002</v>
      </c>
    </row>
    <row r="1847" spans="1:8" x14ac:dyDescent="0.2">
      <c r="A1847">
        <v>1978</v>
      </c>
      <c r="B1847">
        <v>47.825000000000003</v>
      </c>
      <c r="C1847">
        <v>47.844000000000001</v>
      </c>
      <c r="D1847">
        <v>1.9E-2</v>
      </c>
      <c r="E1847">
        <v>47.835000000000001</v>
      </c>
      <c r="F1847">
        <v>0.13500000000000001</v>
      </c>
      <c r="G1847">
        <v>2.8769999999999998</v>
      </c>
      <c r="H1847">
        <v>2.7040000000000002</v>
      </c>
    </row>
    <row r="1848" spans="1:8" x14ac:dyDescent="0.2">
      <c r="A1848">
        <v>1979</v>
      </c>
      <c r="B1848">
        <v>47.844000000000001</v>
      </c>
      <c r="C1848">
        <v>47.863</v>
      </c>
      <c r="D1848">
        <v>1.9E-2</v>
      </c>
      <c r="E1848">
        <v>47.853000000000002</v>
      </c>
      <c r="F1848">
        <v>0.13500000000000001</v>
      </c>
      <c r="G1848">
        <v>2.3889999999999998</v>
      </c>
      <c r="H1848">
        <v>2.61</v>
      </c>
    </row>
    <row r="1849" spans="1:8" x14ac:dyDescent="0.2">
      <c r="A1849">
        <v>1980</v>
      </c>
      <c r="B1849">
        <v>47.863</v>
      </c>
      <c r="C1849">
        <v>47.881999999999998</v>
      </c>
      <c r="D1849">
        <v>1.9E-2</v>
      </c>
      <c r="E1849">
        <v>47.872</v>
      </c>
      <c r="F1849">
        <v>0.129</v>
      </c>
      <c r="G1849">
        <v>1.722</v>
      </c>
      <c r="H1849">
        <v>2.2719999999999998</v>
      </c>
    </row>
    <row r="1850" spans="1:8" x14ac:dyDescent="0.2">
      <c r="A1850">
        <v>1981</v>
      </c>
      <c r="B1850">
        <v>47.881999999999998</v>
      </c>
      <c r="C1850">
        <v>47.9</v>
      </c>
      <c r="D1850">
        <v>1.9E-2</v>
      </c>
      <c r="E1850">
        <v>47.890999999999998</v>
      </c>
      <c r="F1850">
        <v>0.19600000000000001</v>
      </c>
      <c r="G1850">
        <v>3.1779999999999999</v>
      </c>
      <c r="H1850">
        <v>8.7349999999999994</v>
      </c>
    </row>
    <row r="1851" spans="1:8" x14ac:dyDescent="0.2">
      <c r="A1851">
        <v>1982</v>
      </c>
      <c r="B1851">
        <v>47.9</v>
      </c>
      <c r="C1851">
        <v>47.917000000000002</v>
      </c>
      <c r="D1851">
        <v>1.7000000000000001E-2</v>
      </c>
      <c r="E1851">
        <v>47.908999999999999</v>
      </c>
      <c r="F1851">
        <v>0.39100000000000001</v>
      </c>
      <c r="G1851">
        <v>10.837999999999999</v>
      </c>
      <c r="H1851">
        <v>16.648</v>
      </c>
    </row>
    <row r="1852" spans="1:8" x14ac:dyDescent="0.2">
      <c r="A1852">
        <v>1983</v>
      </c>
      <c r="B1852">
        <v>47.917000000000002</v>
      </c>
      <c r="C1852">
        <v>47.933999999999997</v>
      </c>
      <c r="D1852">
        <v>1.7000000000000001E-2</v>
      </c>
      <c r="E1852">
        <v>47.926000000000002</v>
      </c>
      <c r="F1852">
        <v>0.72099999999999997</v>
      </c>
      <c r="G1852">
        <v>9.1180000000000003</v>
      </c>
      <c r="H1852">
        <v>16.113</v>
      </c>
    </row>
    <row r="1853" spans="1:8" x14ac:dyDescent="0.2">
      <c r="A1853">
        <v>1984</v>
      </c>
      <c r="B1853">
        <v>47.933999999999997</v>
      </c>
      <c r="C1853">
        <v>47.951000000000001</v>
      </c>
      <c r="D1853">
        <v>1.7000000000000001E-2</v>
      </c>
      <c r="E1853">
        <v>47.942</v>
      </c>
      <c r="F1853">
        <v>0.51900000000000002</v>
      </c>
      <c r="G1853">
        <v>8.4090000000000007</v>
      </c>
      <c r="H1853">
        <v>39.470999999999997</v>
      </c>
    </row>
    <row r="1854" spans="1:8" x14ac:dyDescent="0.2">
      <c r="A1854">
        <v>1985</v>
      </c>
      <c r="B1854">
        <v>47.951000000000001</v>
      </c>
      <c r="C1854">
        <v>47.968000000000004</v>
      </c>
      <c r="D1854">
        <v>1.7000000000000001E-2</v>
      </c>
      <c r="E1854">
        <v>47.959000000000003</v>
      </c>
      <c r="F1854">
        <v>0.503</v>
      </c>
      <c r="G1854">
        <v>7.85</v>
      </c>
      <c r="H1854">
        <v>16.116</v>
      </c>
    </row>
    <row r="1855" spans="1:8" x14ac:dyDescent="0.2">
      <c r="A1855">
        <v>1986</v>
      </c>
      <c r="B1855">
        <v>47.968000000000004</v>
      </c>
      <c r="C1855">
        <v>47.984000000000002</v>
      </c>
      <c r="D1855">
        <v>1.7000000000000001E-2</v>
      </c>
      <c r="E1855">
        <v>47.975999999999999</v>
      </c>
      <c r="F1855">
        <v>0.50900000000000001</v>
      </c>
      <c r="G1855">
        <v>8.6999999999999993</v>
      </c>
      <c r="H1855">
        <v>20.786000000000001</v>
      </c>
    </row>
    <row r="1856" spans="1:8" x14ac:dyDescent="0.2">
      <c r="A1856">
        <v>1987</v>
      </c>
      <c r="B1856">
        <v>47.984000000000002</v>
      </c>
      <c r="C1856">
        <v>48.000999999999998</v>
      </c>
      <c r="D1856">
        <v>1.7000000000000001E-2</v>
      </c>
      <c r="E1856">
        <v>47.993000000000002</v>
      </c>
      <c r="F1856">
        <v>0.46</v>
      </c>
      <c r="G1856">
        <v>9.0069999999999997</v>
      </c>
      <c r="H1856">
        <v>12.068</v>
      </c>
    </row>
    <row r="1857" spans="1:8" x14ac:dyDescent="0.2">
      <c r="A1857">
        <v>1988</v>
      </c>
      <c r="B1857">
        <v>48.000999999999998</v>
      </c>
      <c r="C1857">
        <v>48.018000000000001</v>
      </c>
      <c r="D1857">
        <v>1.7000000000000001E-2</v>
      </c>
      <c r="E1857">
        <v>48.01</v>
      </c>
      <c r="F1857">
        <v>0.73199999999999998</v>
      </c>
      <c r="G1857">
        <v>17.111000000000001</v>
      </c>
      <c r="H1857">
        <v>26.233000000000001</v>
      </c>
    </row>
    <row r="1858" spans="1:8" x14ac:dyDescent="0.2">
      <c r="A1858">
        <v>1989</v>
      </c>
      <c r="B1858">
        <v>48.018000000000001</v>
      </c>
      <c r="C1858">
        <v>48.034999999999997</v>
      </c>
      <c r="D1858">
        <v>1.7000000000000001E-2</v>
      </c>
      <c r="E1858">
        <v>48.026000000000003</v>
      </c>
      <c r="F1858">
        <v>0.35599999999999998</v>
      </c>
      <c r="G1858">
        <v>7.2030000000000003</v>
      </c>
      <c r="H1858">
        <v>22.303999999999998</v>
      </c>
    </row>
    <row r="1859" spans="1:8" x14ac:dyDescent="0.2">
      <c r="A1859">
        <v>1990</v>
      </c>
      <c r="B1859">
        <v>48.034999999999997</v>
      </c>
      <c r="C1859">
        <v>48.052</v>
      </c>
      <c r="D1859">
        <v>1.7000000000000001E-2</v>
      </c>
      <c r="E1859">
        <v>48.042999999999999</v>
      </c>
      <c r="F1859">
        <v>0.27700000000000002</v>
      </c>
      <c r="G1859">
        <v>2.5310000000000001</v>
      </c>
      <c r="H1859">
        <v>16.234000000000002</v>
      </c>
    </row>
    <row r="1860" spans="1:8" x14ac:dyDescent="0.2">
      <c r="A1860">
        <v>1991</v>
      </c>
      <c r="B1860">
        <v>48.052</v>
      </c>
      <c r="C1860">
        <v>48.067999999999998</v>
      </c>
      <c r="D1860">
        <v>1.7000000000000001E-2</v>
      </c>
      <c r="E1860">
        <v>48.06</v>
      </c>
      <c r="F1860">
        <v>0.27300000000000002</v>
      </c>
      <c r="G1860">
        <v>5.6870000000000003</v>
      </c>
      <c r="H1860">
        <v>8.8879999999999999</v>
      </c>
    </row>
    <row r="1861" spans="1:8" x14ac:dyDescent="0.2">
      <c r="A1861">
        <v>1992</v>
      </c>
      <c r="B1861">
        <v>48.067999999999998</v>
      </c>
      <c r="C1861">
        <v>48.085000000000001</v>
      </c>
      <c r="D1861">
        <v>1.7000000000000001E-2</v>
      </c>
      <c r="E1861">
        <v>48.076999999999998</v>
      </c>
      <c r="F1861">
        <v>0.497</v>
      </c>
      <c r="G1861">
        <v>21.298999999999999</v>
      </c>
      <c r="H1861">
        <v>27.175999999999998</v>
      </c>
    </row>
    <row r="1862" spans="1:8" x14ac:dyDescent="0.2">
      <c r="A1862">
        <v>1993</v>
      </c>
      <c r="B1862">
        <v>48.085000000000001</v>
      </c>
      <c r="C1862">
        <v>48.101999999999997</v>
      </c>
      <c r="D1862">
        <v>1.7000000000000001E-2</v>
      </c>
      <c r="E1862">
        <v>48.094000000000001</v>
      </c>
      <c r="F1862">
        <v>0.251</v>
      </c>
      <c r="G1862">
        <v>6.7889999999999997</v>
      </c>
      <c r="H1862">
        <v>10.435</v>
      </c>
    </row>
    <row r="1863" spans="1:8" x14ac:dyDescent="0.2">
      <c r="A1863">
        <v>1994</v>
      </c>
      <c r="B1863">
        <v>48.101999999999997</v>
      </c>
      <c r="C1863">
        <v>48.119</v>
      </c>
      <c r="D1863">
        <v>1.7000000000000001E-2</v>
      </c>
      <c r="E1863">
        <v>48.110999999999997</v>
      </c>
      <c r="F1863">
        <v>0.371</v>
      </c>
      <c r="G1863">
        <v>33.939</v>
      </c>
      <c r="H1863">
        <v>19.722999999999999</v>
      </c>
    </row>
    <row r="1864" spans="1:8" x14ac:dyDescent="0.2">
      <c r="A1864">
        <v>1995</v>
      </c>
      <c r="B1864">
        <v>48.119</v>
      </c>
      <c r="C1864">
        <v>48.136000000000003</v>
      </c>
      <c r="D1864">
        <v>1.7000000000000001E-2</v>
      </c>
      <c r="E1864">
        <v>48.127000000000002</v>
      </c>
      <c r="F1864">
        <v>0.16900000000000001</v>
      </c>
      <c r="G1864">
        <v>3.4119999999999999</v>
      </c>
      <c r="H1864">
        <v>3.722</v>
      </c>
    </row>
    <row r="1865" spans="1:8" x14ac:dyDescent="0.2">
      <c r="A1865">
        <v>1996</v>
      </c>
      <c r="B1865">
        <v>48.136000000000003</v>
      </c>
      <c r="C1865">
        <v>48.152999999999999</v>
      </c>
      <c r="D1865">
        <v>1.7000000000000001E-2</v>
      </c>
      <c r="E1865">
        <v>48.143999999999998</v>
      </c>
      <c r="F1865">
        <v>0.122</v>
      </c>
      <c r="G1865">
        <v>1.73</v>
      </c>
      <c r="H1865">
        <v>0.41499999999999998</v>
      </c>
    </row>
    <row r="1866" spans="1:8" x14ac:dyDescent="0.2">
      <c r="A1866">
        <v>1997</v>
      </c>
      <c r="B1866">
        <v>48.152999999999999</v>
      </c>
      <c r="C1866">
        <v>48.168999999999997</v>
      </c>
      <c r="D1866">
        <v>1.7000000000000001E-2</v>
      </c>
      <c r="E1866">
        <v>48.161000000000001</v>
      </c>
      <c r="F1866">
        <v>0.126</v>
      </c>
      <c r="G1866">
        <v>2.0630000000000002</v>
      </c>
      <c r="H1866">
        <v>1.5509999999999999</v>
      </c>
    </row>
    <row r="1867" spans="1:8" x14ac:dyDescent="0.2">
      <c r="A1867">
        <v>1998</v>
      </c>
      <c r="B1867">
        <v>48.168999999999997</v>
      </c>
      <c r="C1867">
        <v>48.186</v>
      </c>
      <c r="D1867">
        <v>1.7000000000000001E-2</v>
      </c>
      <c r="E1867">
        <v>48.177999999999997</v>
      </c>
      <c r="F1867">
        <v>0.154</v>
      </c>
      <c r="G1867">
        <v>4.5819999999999999</v>
      </c>
      <c r="H1867">
        <v>5.7830000000000004</v>
      </c>
    </row>
    <row r="1868" spans="1:8" x14ac:dyDescent="0.2">
      <c r="A1868">
        <v>1999</v>
      </c>
      <c r="B1868">
        <v>48.186</v>
      </c>
      <c r="C1868">
        <v>48.203000000000003</v>
      </c>
      <c r="D1868">
        <v>1.7000000000000001E-2</v>
      </c>
      <c r="E1868">
        <v>48.195</v>
      </c>
      <c r="F1868">
        <v>0.106</v>
      </c>
      <c r="G1868">
        <v>0.69</v>
      </c>
      <c r="H1868">
        <v>1.3340000000000001</v>
      </c>
    </row>
    <row r="1869" spans="1:8" x14ac:dyDescent="0.2">
      <c r="A1869">
        <v>2000</v>
      </c>
      <c r="B1869">
        <v>48.203000000000003</v>
      </c>
      <c r="C1869">
        <v>48.22</v>
      </c>
      <c r="D1869">
        <v>1.7000000000000001E-2</v>
      </c>
      <c r="E1869">
        <v>48.210999999999999</v>
      </c>
      <c r="F1869">
        <v>0.13900000000000001</v>
      </c>
      <c r="G1869">
        <v>1.7190000000000001</v>
      </c>
      <c r="H1869">
        <v>3.6619999999999999</v>
      </c>
    </row>
    <row r="1870" spans="1:8" x14ac:dyDescent="0.2">
      <c r="A1870">
        <v>2001</v>
      </c>
      <c r="B1870">
        <v>48.22</v>
      </c>
      <c r="C1870">
        <v>48.237000000000002</v>
      </c>
      <c r="D1870">
        <v>1.7000000000000001E-2</v>
      </c>
      <c r="E1870">
        <v>48.228000000000002</v>
      </c>
      <c r="F1870">
        <v>0.11899999999999999</v>
      </c>
      <c r="G1870">
        <v>0.26</v>
      </c>
      <c r="H1870">
        <v>3.0169999999999999</v>
      </c>
    </row>
    <row r="1871" spans="1:8" x14ac:dyDescent="0.2">
      <c r="A1871">
        <v>2002</v>
      </c>
      <c r="B1871">
        <v>48.237000000000002</v>
      </c>
      <c r="C1871">
        <v>48.253</v>
      </c>
      <c r="D1871">
        <v>1.7000000000000001E-2</v>
      </c>
      <c r="E1871">
        <v>48.244999999999997</v>
      </c>
      <c r="F1871">
        <v>8.8999999999999996E-2</v>
      </c>
      <c r="G1871">
        <v>0.26</v>
      </c>
      <c r="H1871">
        <v>1.2470000000000001</v>
      </c>
    </row>
    <row r="1872" spans="1:8" x14ac:dyDescent="0.2">
      <c r="A1872">
        <v>2003</v>
      </c>
      <c r="B1872">
        <v>48.253</v>
      </c>
      <c r="C1872">
        <v>48.27</v>
      </c>
      <c r="D1872">
        <v>1.7000000000000001E-2</v>
      </c>
      <c r="E1872">
        <v>48.262</v>
      </c>
      <c r="F1872">
        <v>0.113</v>
      </c>
      <c r="G1872">
        <v>1.77</v>
      </c>
      <c r="H1872">
        <v>2.2450000000000001</v>
      </c>
    </row>
    <row r="1873" spans="1:8" x14ac:dyDescent="0.2">
      <c r="A1873">
        <v>2004</v>
      </c>
      <c r="B1873">
        <v>48.27</v>
      </c>
      <c r="C1873">
        <v>48.286999999999999</v>
      </c>
      <c r="D1873">
        <v>1.7000000000000001E-2</v>
      </c>
      <c r="E1873">
        <v>48.279000000000003</v>
      </c>
      <c r="F1873">
        <v>0.32700000000000001</v>
      </c>
      <c r="G1873">
        <v>9.9719999999999995</v>
      </c>
      <c r="H1873">
        <v>10.496</v>
      </c>
    </row>
    <row r="1874" spans="1:8" x14ac:dyDescent="0.2">
      <c r="A1874">
        <v>2005</v>
      </c>
      <c r="B1874">
        <v>48.286999999999999</v>
      </c>
      <c r="C1874">
        <v>48.304000000000002</v>
      </c>
      <c r="D1874">
        <v>1.7000000000000001E-2</v>
      </c>
      <c r="E1874">
        <v>48.295999999999999</v>
      </c>
      <c r="F1874">
        <v>0.14499999999999999</v>
      </c>
      <c r="G1874">
        <v>2.5649999999999999</v>
      </c>
      <c r="H1874">
        <v>4.0919999999999996</v>
      </c>
    </row>
    <row r="1875" spans="1:8" x14ac:dyDescent="0.2">
      <c r="A1875">
        <v>2006</v>
      </c>
      <c r="B1875">
        <v>48.304000000000002</v>
      </c>
      <c r="C1875">
        <v>48.320999999999998</v>
      </c>
      <c r="D1875">
        <v>1.7000000000000001E-2</v>
      </c>
      <c r="E1875">
        <v>48.311999999999998</v>
      </c>
      <c r="F1875">
        <v>0.69399999999999995</v>
      </c>
      <c r="G1875">
        <v>19.850000000000001</v>
      </c>
      <c r="H1875">
        <v>40.478999999999999</v>
      </c>
    </row>
    <row r="1876" spans="1:8" x14ac:dyDescent="0.2">
      <c r="A1876">
        <v>2007</v>
      </c>
      <c r="B1876">
        <v>48.320999999999998</v>
      </c>
      <c r="C1876">
        <v>48.338000000000001</v>
      </c>
      <c r="D1876">
        <v>1.7000000000000001E-2</v>
      </c>
      <c r="E1876">
        <v>48.329000000000001</v>
      </c>
      <c r="F1876">
        <v>0.441</v>
      </c>
      <c r="G1876">
        <v>22.991</v>
      </c>
      <c r="H1876">
        <v>26.844999999999999</v>
      </c>
    </row>
    <row r="1877" spans="1:8" x14ac:dyDescent="0.2">
      <c r="A1877">
        <v>2008</v>
      </c>
      <c r="B1877">
        <v>48.338000000000001</v>
      </c>
      <c r="C1877">
        <v>48.353999999999999</v>
      </c>
      <c r="D1877">
        <v>1.7000000000000001E-2</v>
      </c>
      <c r="E1877">
        <v>48.345999999999997</v>
      </c>
      <c r="F1877">
        <v>0.13600000000000001</v>
      </c>
      <c r="G1877">
        <v>4.8959999999999999</v>
      </c>
      <c r="H1877">
        <v>7.0880000000000001</v>
      </c>
    </row>
    <row r="1878" spans="1:8" x14ac:dyDescent="0.2">
      <c r="A1878">
        <v>2009</v>
      </c>
      <c r="B1878">
        <v>48.353999999999999</v>
      </c>
      <c r="C1878">
        <v>48.371000000000002</v>
      </c>
      <c r="D1878">
        <v>1.7000000000000001E-2</v>
      </c>
      <c r="E1878">
        <v>48.363</v>
      </c>
      <c r="F1878">
        <v>9.4E-2</v>
      </c>
      <c r="G1878">
        <v>2.8820000000000001</v>
      </c>
      <c r="H1878">
        <v>4.21</v>
      </c>
    </row>
    <row r="1879" spans="1:8" x14ac:dyDescent="0.2">
      <c r="A1879">
        <v>2010</v>
      </c>
      <c r="B1879">
        <v>48.371000000000002</v>
      </c>
      <c r="C1879">
        <v>48.387999999999998</v>
      </c>
      <c r="D1879">
        <v>1.7000000000000001E-2</v>
      </c>
      <c r="E1879">
        <v>48.38</v>
      </c>
      <c r="F1879">
        <v>0.19600000000000001</v>
      </c>
      <c r="G1879">
        <v>12.631</v>
      </c>
      <c r="H1879">
        <v>3.8660000000000001</v>
      </c>
    </row>
    <row r="1880" spans="1:8" x14ac:dyDescent="0.2">
      <c r="A1880">
        <v>2011</v>
      </c>
      <c r="B1880">
        <v>48.387999999999998</v>
      </c>
      <c r="C1880">
        <v>48.405000000000001</v>
      </c>
      <c r="D1880">
        <v>1.7000000000000001E-2</v>
      </c>
      <c r="E1880">
        <v>48.396000000000001</v>
      </c>
      <c r="F1880">
        <v>0.14299999999999999</v>
      </c>
      <c r="G1880">
        <v>2.879</v>
      </c>
      <c r="H1880">
        <v>7.282</v>
      </c>
    </row>
    <row r="1881" spans="1:8" x14ac:dyDescent="0.2">
      <c r="A1881">
        <v>2012</v>
      </c>
      <c r="B1881">
        <v>48.405000000000001</v>
      </c>
      <c r="C1881">
        <v>48.421999999999997</v>
      </c>
      <c r="D1881">
        <v>1.7000000000000001E-2</v>
      </c>
      <c r="E1881">
        <v>48.412999999999997</v>
      </c>
      <c r="F1881">
        <v>0.13400000000000001</v>
      </c>
      <c r="G1881">
        <v>5.9690000000000003</v>
      </c>
      <c r="H1881">
        <v>3.4849999999999999</v>
      </c>
    </row>
    <row r="1882" spans="1:8" x14ac:dyDescent="0.2">
      <c r="A1882">
        <v>2013</v>
      </c>
      <c r="B1882">
        <v>48.421999999999997</v>
      </c>
      <c r="C1882">
        <v>48.439</v>
      </c>
      <c r="D1882">
        <v>1.7000000000000001E-2</v>
      </c>
      <c r="E1882">
        <v>48.43</v>
      </c>
      <c r="F1882">
        <v>8.5000000000000006E-2</v>
      </c>
      <c r="G1882">
        <v>0.26</v>
      </c>
      <c r="H1882">
        <v>2.2069999999999999</v>
      </c>
    </row>
    <row r="1883" spans="1:8" x14ac:dyDescent="0.2">
      <c r="A1883">
        <v>2014</v>
      </c>
      <c r="B1883">
        <v>48.439</v>
      </c>
      <c r="C1883">
        <v>48.454999999999998</v>
      </c>
      <c r="D1883">
        <v>1.7000000000000001E-2</v>
      </c>
      <c r="E1883">
        <v>48.447000000000003</v>
      </c>
      <c r="F1883">
        <v>8.6999999999999994E-2</v>
      </c>
      <c r="G1883">
        <v>0.26</v>
      </c>
      <c r="H1883">
        <v>1.641</v>
      </c>
    </row>
    <row r="1884" spans="1:8" x14ac:dyDescent="0.2">
      <c r="A1884">
        <v>2015</v>
      </c>
      <c r="B1884">
        <v>48.454999999999998</v>
      </c>
      <c r="C1884">
        <v>48.472000000000001</v>
      </c>
      <c r="D1884">
        <v>1.7000000000000001E-2</v>
      </c>
      <c r="E1884">
        <v>48.463999999999999</v>
      </c>
      <c r="F1884">
        <v>2.3980000000000001</v>
      </c>
      <c r="G1884">
        <v>0.74399999999999999</v>
      </c>
      <c r="H1884">
        <v>2.6030000000000002</v>
      </c>
    </row>
    <row r="1885" spans="1:8" x14ac:dyDescent="0.2">
      <c r="A1885">
        <v>2016</v>
      </c>
      <c r="B1885">
        <v>48.472000000000001</v>
      </c>
      <c r="C1885">
        <v>48.488999999999997</v>
      </c>
      <c r="D1885">
        <v>1.7000000000000001E-2</v>
      </c>
      <c r="E1885">
        <v>48.481000000000002</v>
      </c>
      <c r="F1885">
        <v>9.9000000000000005E-2</v>
      </c>
      <c r="G1885">
        <v>1.456</v>
      </c>
      <c r="H1885">
        <v>1.756</v>
      </c>
    </row>
    <row r="1886" spans="1:8" x14ac:dyDescent="0.2">
      <c r="A1886">
        <v>2017</v>
      </c>
      <c r="B1886">
        <v>48.488999999999997</v>
      </c>
      <c r="C1886">
        <v>48.506</v>
      </c>
      <c r="D1886">
        <v>1.7000000000000001E-2</v>
      </c>
      <c r="E1886">
        <v>48.497</v>
      </c>
      <c r="F1886">
        <v>0.22600000000000001</v>
      </c>
      <c r="G1886">
        <v>5.6150000000000002</v>
      </c>
      <c r="H1886">
        <v>11.077999999999999</v>
      </c>
    </row>
    <row r="1887" spans="1:8" x14ac:dyDescent="0.2">
      <c r="A1887">
        <v>2018</v>
      </c>
      <c r="B1887">
        <v>48.506</v>
      </c>
      <c r="C1887">
        <v>48.523000000000003</v>
      </c>
      <c r="D1887">
        <v>1.7000000000000001E-2</v>
      </c>
      <c r="E1887">
        <v>48.514000000000003</v>
      </c>
      <c r="F1887">
        <v>0.17499999999999999</v>
      </c>
      <c r="G1887">
        <v>2.335</v>
      </c>
      <c r="H1887">
        <v>3.923</v>
      </c>
    </row>
    <row r="1888" spans="1:8" x14ac:dyDescent="0.2">
      <c r="A1888">
        <v>2019</v>
      </c>
      <c r="B1888">
        <v>48.523000000000003</v>
      </c>
      <c r="C1888">
        <v>48.539000000000001</v>
      </c>
      <c r="D1888">
        <v>1.7000000000000001E-2</v>
      </c>
      <c r="E1888">
        <v>48.530999999999999</v>
      </c>
      <c r="F1888">
        <v>0.23200000000000001</v>
      </c>
      <c r="G1888">
        <v>5.4669999999999996</v>
      </c>
      <c r="H1888">
        <v>9.0090000000000003</v>
      </c>
    </row>
    <row r="1889" spans="1:8" x14ac:dyDescent="0.2">
      <c r="A1889">
        <v>2020</v>
      </c>
      <c r="B1889">
        <v>48.539000000000001</v>
      </c>
      <c r="C1889">
        <v>48.555999999999997</v>
      </c>
      <c r="D1889">
        <v>1.7000000000000001E-2</v>
      </c>
      <c r="E1889">
        <v>48.548000000000002</v>
      </c>
      <c r="F1889">
        <v>0.379</v>
      </c>
      <c r="G1889">
        <v>8.3059999999999992</v>
      </c>
      <c r="H1889">
        <v>14.941000000000001</v>
      </c>
    </row>
    <row r="1890" spans="1:8" x14ac:dyDescent="0.2">
      <c r="A1890">
        <v>2021</v>
      </c>
      <c r="B1890">
        <v>48.555999999999997</v>
      </c>
      <c r="C1890">
        <v>48.573</v>
      </c>
      <c r="D1890">
        <v>1.7000000000000001E-2</v>
      </c>
      <c r="E1890">
        <v>48.564999999999998</v>
      </c>
      <c r="F1890">
        <v>0.20300000000000001</v>
      </c>
      <c r="G1890">
        <v>4.2830000000000004</v>
      </c>
      <c r="H1890">
        <v>9.6880000000000006</v>
      </c>
    </row>
    <row r="1891" spans="1:8" x14ac:dyDescent="0.2">
      <c r="A1891">
        <v>2022</v>
      </c>
      <c r="B1891">
        <v>48.573</v>
      </c>
      <c r="C1891">
        <v>48.59</v>
      </c>
      <c r="D1891">
        <v>1.7000000000000001E-2</v>
      </c>
      <c r="E1891">
        <v>48.581000000000003</v>
      </c>
      <c r="F1891">
        <v>0.435</v>
      </c>
      <c r="G1891">
        <v>3.3490000000000002</v>
      </c>
      <c r="H1891">
        <v>5.2590000000000003</v>
      </c>
    </row>
    <row r="1892" spans="1:8" x14ac:dyDescent="0.2">
      <c r="A1892">
        <v>2023</v>
      </c>
      <c r="B1892">
        <v>48.59</v>
      </c>
      <c r="C1892">
        <v>48.606999999999999</v>
      </c>
      <c r="D1892">
        <v>1.7000000000000001E-2</v>
      </c>
      <c r="E1892">
        <v>48.597999999999999</v>
      </c>
      <c r="F1892">
        <v>0.158</v>
      </c>
      <c r="G1892">
        <v>3.69</v>
      </c>
      <c r="H1892">
        <v>6.2960000000000003</v>
      </c>
    </row>
    <row r="1893" spans="1:8" x14ac:dyDescent="0.2">
      <c r="A1893">
        <v>2024</v>
      </c>
      <c r="B1893">
        <v>48.606999999999999</v>
      </c>
      <c r="C1893">
        <v>48.624000000000002</v>
      </c>
      <c r="D1893">
        <v>1.7000000000000001E-2</v>
      </c>
      <c r="E1893">
        <v>48.615000000000002</v>
      </c>
      <c r="F1893">
        <v>0.14299999999999999</v>
      </c>
      <c r="G1893">
        <v>3.5169999999999999</v>
      </c>
      <c r="H1893">
        <v>6.2590000000000003</v>
      </c>
    </row>
    <row r="1894" spans="1:8" x14ac:dyDescent="0.2">
      <c r="A1894">
        <v>2025</v>
      </c>
      <c r="B1894">
        <v>48.624000000000002</v>
      </c>
      <c r="C1894">
        <v>48.64</v>
      </c>
      <c r="D1894">
        <v>1.7000000000000001E-2</v>
      </c>
      <c r="E1894">
        <v>48.631999999999998</v>
      </c>
      <c r="F1894">
        <v>0.33200000000000002</v>
      </c>
      <c r="G1894">
        <v>8.4380000000000006</v>
      </c>
      <c r="H1894">
        <v>13.438000000000001</v>
      </c>
    </row>
    <row r="1895" spans="1:8" x14ac:dyDescent="0.2">
      <c r="A1895">
        <v>2026</v>
      </c>
      <c r="B1895">
        <v>48.64</v>
      </c>
      <c r="C1895">
        <v>48.656999999999996</v>
      </c>
      <c r="D1895">
        <v>1.7000000000000001E-2</v>
      </c>
      <c r="E1895">
        <v>48.649000000000001</v>
      </c>
      <c r="F1895">
        <v>0.254</v>
      </c>
      <c r="G1895">
        <v>7.3419999999999996</v>
      </c>
      <c r="H1895">
        <v>10.561999999999999</v>
      </c>
    </row>
    <row r="1896" spans="1:8" x14ac:dyDescent="0.2">
      <c r="A1896">
        <v>2027</v>
      </c>
      <c r="B1896">
        <v>48.656999999999996</v>
      </c>
      <c r="C1896">
        <v>48.673999999999999</v>
      </c>
      <c r="D1896">
        <v>1.7000000000000001E-2</v>
      </c>
      <c r="E1896">
        <v>48.665999999999997</v>
      </c>
      <c r="F1896">
        <v>0.28599999999999998</v>
      </c>
      <c r="G1896">
        <v>6.3410000000000002</v>
      </c>
      <c r="H1896">
        <v>13.101000000000001</v>
      </c>
    </row>
    <row r="1897" spans="1:8" x14ac:dyDescent="0.2">
      <c r="A1897">
        <v>2028</v>
      </c>
      <c r="B1897">
        <v>48.673999999999999</v>
      </c>
      <c r="C1897">
        <v>48.691000000000003</v>
      </c>
      <c r="D1897">
        <v>1.7000000000000001E-2</v>
      </c>
      <c r="E1897">
        <v>48.682000000000002</v>
      </c>
      <c r="F1897">
        <v>0.25800000000000001</v>
      </c>
      <c r="G1897">
        <v>5.41</v>
      </c>
      <c r="H1897">
        <v>9.4489999999999998</v>
      </c>
    </row>
    <row r="1898" spans="1:8" x14ac:dyDescent="0.2">
      <c r="A1898">
        <v>2029</v>
      </c>
      <c r="B1898">
        <v>48.691000000000003</v>
      </c>
      <c r="C1898">
        <v>48.709000000000003</v>
      </c>
      <c r="D1898">
        <v>1.7999999999999999E-2</v>
      </c>
      <c r="E1898">
        <v>48.7</v>
      </c>
      <c r="F1898">
        <v>0.56100000000000005</v>
      </c>
      <c r="G1898">
        <v>10.336</v>
      </c>
      <c r="H1898">
        <v>23.666</v>
      </c>
    </row>
    <row r="1899" spans="1:8" x14ac:dyDescent="0.2">
      <c r="A1899">
        <v>2030</v>
      </c>
      <c r="B1899">
        <v>48.709000000000003</v>
      </c>
      <c r="C1899">
        <v>48.726999999999997</v>
      </c>
      <c r="D1899">
        <v>1.7999999999999999E-2</v>
      </c>
      <c r="E1899">
        <v>48.718000000000004</v>
      </c>
      <c r="F1899">
        <v>1.083</v>
      </c>
      <c r="G1899">
        <v>22.890999999999998</v>
      </c>
      <c r="H1899">
        <v>31.911000000000001</v>
      </c>
    </row>
    <row r="1900" spans="1:8" x14ac:dyDescent="0.2">
      <c r="A1900">
        <v>2031</v>
      </c>
      <c r="B1900">
        <v>48.726999999999997</v>
      </c>
      <c r="C1900">
        <v>48.744999999999997</v>
      </c>
      <c r="D1900">
        <v>1.7999999999999999E-2</v>
      </c>
      <c r="E1900">
        <v>48.735999999999997</v>
      </c>
      <c r="F1900">
        <v>0.55300000000000005</v>
      </c>
      <c r="G1900">
        <v>9.2669999999999995</v>
      </c>
      <c r="H1900">
        <v>20.777999999999999</v>
      </c>
    </row>
    <row r="1901" spans="1:8" x14ac:dyDescent="0.2">
      <c r="A1901">
        <v>2032</v>
      </c>
      <c r="B1901">
        <v>48.744999999999997</v>
      </c>
      <c r="C1901">
        <v>48.764000000000003</v>
      </c>
      <c r="D1901">
        <v>1.7999999999999999E-2</v>
      </c>
      <c r="E1901">
        <v>48.753999999999998</v>
      </c>
      <c r="F1901">
        <v>0.64800000000000002</v>
      </c>
      <c r="G1901">
        <v>7.032</v>
      </c>
      <c r="H1901">
        <v>26.64</v>
      </c>
    </row>
    <row r="1902" spans="1:8" x14ac:dyDescent="0.2">
      <c r="A1902">
        <v>2033</v>
      </c>
      <c r="B1902">
        <v>48.764000000000003</v>
      </c>
      <c r="C1902">
        <v>48.781999999999996</v>
      </c>
      <c r="D1902">
        <v>1.7999999999999999E-2</v>
      </c>
      <c r="E1902">
        <v>48.773000000000003</v>
      </c>
      <c r="F1902">
        <v>0.26400000000000001</v>
      </c>
      <c r="G1902">
        <v>4.18</v>
      </c>
      <c r="H1902">
        <v>9.0359999999999996</v>
      </c>
    </row>
    <row r="1903" spans="1:8" x14ac:dyDescent="0.2">
      <c r="A1903">
        <v>2034</v>
      </c>
      <c r="B1903">
        <v>48.781999999999996</v>
      </c>
      <c r="C1903">
        <v>48.8</v>
      </c>
      <c r="D1903">
        <v>1.7999999999999999E-2</v>
      </c>
      <c r="E1903">
        <v>48.790999999999997</v>
      </c>
      <c r="F1903">
        <v>0.189</v>
      </c>
      <c r="G1903">
        <v>3.4940000000000002</v>
      </c>
      <c r="H1903">
        <v>5.8780000000000001</v>
      </c>
    </row>
    <row r="1904" spans="1:8" x14ac:dyDescent="0.2">
      <c r="A1904">
        <v>2035</v>
      </c>
      <c r="B1904">
        <v>48.8</v>
      </c>
      <c r="C1904">
        <v>48.817999999999998</v>
      </c>
      <c r="D1904">
        <v>1.7999999999999999E-2</v>
      </c>
      <c r="E1904">
        <v>48.808999999999997</v>
      </c>
      <c r="F1904">
        <v>0.13500000000000001</v>
      </c>
      <c r="G1904">
        <v>3.3079999999999998</v>
      </c>
      <c r="H1904">
        <v>4.6630000000000003</v>
      </c>
    </row>
    <row r="1905" spans="1:8" x14ac:dyDescent="0.2">
      <c r="A1905">
        <v>2036</v>
      </c>
      <c r="B1905">
        <v>48.817999999999998</v>
      </c>
      <c r="C1905">
        <v>48.835999999999999</v>
      </c>
      <c r="D1905">
        <v>1.7999999999999999E-2</v>
      </c>
      <c r="E1905">
        <v>48.826999999999998</v>
      </c>
      <c r="F1905">
        <v>0.13500000000000001</v>
      </c>
      <c r="G1905">
        <v>2.6</v>
      </c>
      <c r="H1905">
        <v>4.6289999999999996</v>
      </c>
    </row>
    <row r="1906" spans="1:8" x14ac:dyDescent="0.2">
      <c r="A1906">
        <v>2037</v>
      </c>
      <c r="B1906">
        <v>48.835999999999999</v>
      </c>
      <c r="C1906">
        <v>48.853999999999999</v>
      </c>
      <c r="D1906">
        <v>1.7999999999999999E-2</v>
      </c>
      <c r="E1906">
        <v>48.844999999999999</v>
      </c>
      <c r="F1906">
        <v>0.216</v>
      </c>
      <c r="G1906">
        <v>2.4660000000000002</v>
      </c>
      <c r="H1906">
        <v>18.295999999999999</v>
      </c>
    </row>
    <row r="1907" spans="1:8" x14ac:dyDescent="0.2">
      <c r="A1907">
        <v>2038</v>
      </c>
      <c r="B1907">
        <v>48.853999999999999</v>
      </c>
      <c r="C1907">
        <v>48.872999999999998</v>
      </c>
      <c r="D1907">
        <v>1.7999999999999999E-2</v>
      </c>
      <c r="E1907">
        <v>48.863999999999997</v>
      </c>
      <c r="F1907">
        <v>0.14599999999999999</v>
      </c>
      <c r="G1907">
        <v>1.3640000000000001</v>
      </c>
      <c r="H1907">
        <v>12.308999999999999</v>
      </c>
    </row>
    <row r="1908" spans="1:8" x14ac:dyDescent="0.2">
      <c r="A1908">
        <v>2039</v>
      </c>
      <c r="B1908">
        <v>48.872999999999998</v>
      </c>
      <c r="C1908">
        <v>48.890999999999998</v>
      </c>
      <c r="D1908">
        <v>1.7999999999999999E-2</v>
      </c>
      <c r="E1908">
        <v>48.881999999999998</v>
      </c>
      <c r="F1908">
        <v>0.23200000000000001</v>
      </c>
      <c r="G1908">
        <v>4.6340000000000003</v>
      </c>
      <c r="H1908">
        <v>6.6120000000000001</v>
      </c>
    </row>
    <row r="1909" spans="1:8" x14ac:dyDescent="0.2">
      <c r="A1909">
        <v>2040</v>
      </c>
      <c r="B1909">
        <v>48.890999999999998</v>
      </c>
      <c r="C1909">
        <v>48.908999999999999</v>
      </c>
      <c r="D1909">
        <v>1.7999999999999999E-2</v>
      </c>
      <c r="E1909">
        <v>48.9</v>
      </c>
      <c r="F1909">
        <v>0.504</v>
      </c>
      <c r="G1909">
        <v>20.945</v>
      </c>
      <c r="H1909">
        <v>16.312999999999999</v>
      </c>
    </row>
    <row r="1910" spans="1:8" x14ac:dyDescent="0.2">
      <c r="A1910">
        <v>2041</v>
      </c>
      <c r="B1910">
        <v>48.908999999999999</v>
      </c>
      <c r="C1910">
        <v>48.927</v>
      </c>
      <c r="D1910">
        <v>1.7999999999999999E-2</v>
      </c>
      <c r="E1910">
        <v>48.917999999999999</v>
      </c>
      <c r="F1910">
        <v>0.61199999999999999</v>
      </c>
      <c r="G1910">
        <v>14.324</v>
      </c>
      <c r="H1910">
        <v>32.051000000000002</v>
      </c>
    </row>
    <row r="1911" spans="1:8" x14ac:dyDescent="0.2">
      <c r="A1911">
        <v>2042</v>
      </c>
      <c r="B1911">
        <v>48.927</v>
      </c>
      <c r="C1911">
        <v>48.945</v>
      </c>
      <c r="D1911">
        <v>1.7999999999999999E-2</v>
      </c>
      <c r="E1911">
        <v>48.936</v>
      </c>
      <c r="F1911">
        <v>0.53700000000000003</v>
      </c>
      <c r="G1911">
        <v>13.198</v>
      </c>
      <c r="H1911">
        <v>24.927</v>
      </c>
    </row>
    <row r="1912" spans="1:8" x14ac:dyDescent="0.2">
      <c r="A1912">
        <v>2043</v>
      </c>
      <c r="B1912">
        <v>48.945</v>
      </c>
      <c r="C1912">
        <v>48.963999999999999</v>
      </c>
      <c r="D1912">
        <v>1.7999999999999999E-2</v>
      </c>
      <c r="E1912">
        <v>48.954000000000001</v>
      </c>
      <c r="F1912">
        <v>0.35499999999999998</v>
      </c>
      <c r="G1912">
        <v>9.7309999999999999</v>
      </c>
      <c r="H1912">
        <v>13.375999999999999</v>
      </c>
    </row>
    <row r="1913" spans="1:8" x14ac:dyDescent="0.2">
      <c r="A1913">
        <v>2044</v>
      </c>
      <c r="B1913">
        <v>48.963999999999999</v>
      </c>
      <c r="C1913">
        <v>48.981999999999999</v>
      </c>
      <c r="D1913">
        <v>1.7999999999999999E-2</v>
      </c>
      <c r="E1913">
        <v>48.972999999999999</v>
      </c>
      <c r="F1913">
        <v>0.32900000000000001</v>
      </c>
      <c r="G1913">
        <v>8.9149999999999991</v>
      </c>
      <c r="H1913">
        <v>13.382</v>
      </c>
    </row>
    <row r="1914" spans="1:8" x14ac:dyDescent="0.2">
      <c r="A1914">
        <v>2045</v>
      </c>
      <c r="B1914">
        <v>48.981999999999999</v>
      </c>
      <c r="C1914">
        <v>49</v>
      </c>
      <c r="D1914">
        <v>1.7999999999999999E-2</v>
      </c>
      <c r="E1914">
        <v>48.991</v>
      </c>
      <c r="F1914">
        <v>0.16700000000000001</v>
      </c>
      <c r="G1914">
        <v>1.8220000000000001</v>
      </c>
      <c r="H1914">
        <v>6.8970000000000002</v>
      </c>
    </row>
    <row r="1915" spans="1:8" x14ac:dyDescent="0.2">
      <c r="A1915">
        <v>2046</v>
      </c>
      <c r="B1915">
        <v>49</v>
      </c>
      <c r="C1915">
        <v>49.018000000000001</v>
      </c>
      <c r="D1915">
        <v>1.7999999999999999E-2</v>
      </c>
      <c r="E1915">
        <v>49.009</v>
      </c>
      <c r="F1915">
        <v>0.32600000000000001</v>
      </c>
      <c r="G1915">
        <v>3.661</v>
      </c>
      <c r="H1915">
        <v>9.6110000000000007</v>
      </c>
    </row>
    <row r="1916" spans="1:8" x14ac:dyDescent="0.2">
      <c r="A1916">
        <v>2047</v>
      </c>
      <c r="B1916">
        <v>49.018000000000001</v>
      </c>
      <c r="C1916">
        <v>49.036000000000001</v>
      </c>
      <c r="D1916">
        <v>1.7999999999999999E-2</v>
      </c>
      <c r="E1916">
        <v>49.027000000000001</v>
      </c>
      <c r="F1916">
        <v>2.2869999999999999</v>
      </c>
      <c r="G1916">
        <v>22.587</v>
      </c>
      <c r="H1916">
        <v>20.565000000000001</v>
      </c>
    </row>
    <row r="1917" spans="1:8" x14ac:dyDescent="0.2">
      <c r="A1917">
        <v>2048</v>
      </c>
      <c r="B1917">
        <v>49.036000000000001</v>
      </c>
      <c r="C1917">
        <v>49.054000000000002</v>
      </c>
      <c r="D1917">
        <v>1.7999999999999999E-2</v>
      </c>
      <c r="E1917">
        <v>49.045000000000002</v>
      </c>
      <c r="F1917">
        <v>0.20399999999999999</v>
      </c>
      <c r="G1917">
        <v>3.5419999999999998</v>
      </c>
      <c r="H1917">
        <v>5.3319999999999999</v>
      </c>
    </row>
    <row r="1918" spans="1:8" x14ac:dyDescent="0.2">
      <c r="A1918">
        <v>2049</v>
      </c>
      <c r="B1918">
        <v>49.054000000000002</v>
      </c>
      <c r="C1918">
        <v>49.073</v>
      </c>
      <c r="D1918">
        <v>1.7999999999999999E-2</v>
      </c>
      <c r="E1918">
        <v>49.064</v>
      </c>
      <c r="F1918">
        <v>0.27600000000000002</v>
      </c>
      <c r="G1918">
        <v>2.879</v>
      </c>
      <c r="H1918">
        <v>14.106999999999999</v>
      </c>
    </row>
    <row r="1919" spans="1:8" x14ac:dyDescent="0.2">
      <c r="A1919">
        <v>2050</v>
      </c>
      <c r="B1919">
        <v>49.073</v>
      </c>
      <c r="C1919">
        <v>49.091000000000001</v>
      </c>
      <c r="D1919">
        <v>1.7999999999999999E-2</v>
      </c>
      <c r="E1919">
        <v>49.082000000000001</v>
      </c>
      <c r="F1919">
        <v>0.29699999999999999</v>
      </c>
      <c r="G1919">
        <v>3.4039999999999999</v>
      </c>
      <c r="H1919">
        <v>7.085</v>
      </c>
    </row>
    <row r="1920" spans="1:8" x14ac:dyDescent="0.2">
      <c r="A1920">
        <v>2051</v>
      </c>
      <c r="B1920">
        <v>49.091000000000001</v>
      </c>
      <c r="C1920">
        <v>49.109000000000002</v>
      </c>
      <c r="D1920">
        <v>1.7999999999999999E-2</v>
      </c>
      <c r="E1920">
        <v>49.1</v>
      </c>
      <c r="F1920">
        <v>0.71499999999999997</v>
      </c>
      <c r="G1920">
        <v>5.17</v>
      </c>
      <c r="H1920">
        <v>12.930999999999999</v>
      </c>
    </row>
    <row r="1921" spans="1:8" x14ac:dyDescent="0.2">
      <c r="A1921">
        <v>2052</v>
      </c>
      <c r="B1921">
        <v>49.109000000000002</v>
      </c>
      <c r="C1921">
        <v>49.127000000000002</v>
      </c>
      <c r="D1921">
        <v>1.7999999999999999E-2</v>
      </c>
      <c r="E1921">
        <v>49.118000000000002</v>
      </c>
      <c r="F1921">
        <v>0.129</v>
      </c>
      <c r="G1921">
        <v>2.109</v>
      </c>
      <c r="H1921">
        <v>3.766</v>
      </c>
    </row>
    <row r="1922" spans="1:8" x14ac:dyDescent="0.2">
      <c r="A1922">
        <v>2053</v>
      </c>
      <c r="B1922">
        <v>49.127000000000002</v>
      </c>
      <c r="C1922">
        <v>49.145000000000003</v>
      </c>
      <c r="D1922">
        <v>1.7999999999999999E-2</v>
      </c>
      <c r="E1922">
        <v>49.136000000000003</v>
      </c>
      <c r="F1922">
        <v>0.20799999999999999</v>
      </c>
      <c r="G1922">
        <v>2.6320000000000001</v>
      </c>
      <c r="H1922">
        <v>26.765999999999998</v>
      </c>
    </row>
    <row r="1923" spans="1:8" x14ac:dyDescent="0.2">
      <c r="A1923">
        <v>2054</v>
      </c>
      <c r="B1923">
        <v>49.145000000000003</v>
      </c>
      <c r="C1923">
        <v>49.164000000000001</v>
      </c>
      <c r="D1923">
        <v>1.7999999999999999E-2</v>
      </c>
      <c r="E1923">
        <v>49.154000000000003</v>
      </c>
      <c r="F1923">
        <v>0.17</v>
      </c>
      <c r="G1923">
        <v>2.169</v>
      </c>
      <c r="H1923">
        <v>4.4489999999999998</v>
      </c>
    </row>
    <row r="1924" spans="1:8" x14ac:dyDescent="0.2">
      <c r="A1924">
        <v>2055</v>
      </c>
      <c r="B1924">
        <v>49.164000000000001</v>
      </c>
      <c r="C1924">
        <v>49.182000000000002</v>
      </c>
      <c r="D1924">
        <v>1.7999999999999999E-2</v>
      </c>
      <c r="E1924">
        <v>49.173000000000002</v>
      </c>
      <c r="F1924">
        <v>0.14699999999999999</v>
      </c>
      <c r="G1924">
        <v>2.2280000000000002</v>
      </c>
      <c r="H1924">
        <v>4.1319999999999997</v>
      </c>
    </row>
    <row r="1925" spans="1:8" x14ac:dyDescent="0.2">
      <c r="A1925">
        <v>2056</v>
      </c>
      <c r="B1925">
        <v>49.182000000000002</v>
      </c>
      <c r="C1925">
        <v>49.2</v>
      </c>
      <c r="D1925">
        <v>1.7999999999999999E-2</v>
      </c>
      <c r="E1925">
        <v>49.191000000000003</v>
      </c>
      <c r="F1925">
        <v>0.309</v>
      </c>
      <c r="G1925">
        <v>5.18</v>
      </c>
      <c r="H1925">
        <v>12.920999999999999</v>
      </c>
    </row>
    <row r="1926" spans="1:8" x14ac:dyDescent="0.2">
      <c r="A1926">
        <v>2057</v>
      </c>
      <c r="B1926">
        <v>49.2</v>
      </c>
      <c r="C1926">
        <v>49.218000000000004</v>
      </c>
      <c r="D1926">
        <v>1.7999999999999999E-2</v>
      </c>
      <c r="E1926">
        <v>49.209000000000003</v>
      </c>
      <c r="F1926">
        <v>0.52200000000000002</v>
      </c>
      <c r="G1926">
        <v>10.414999999999999</v>
      </c>
      <c r="H1926">
        <v>23.765000000000001</v>
      </c>
    </row>
    <row r="1927" spans="1:8" x14ac:dyDescent="0.2">
      <c r="A1927">
        <v>2058</v>
      </c>
      <c r="B1927">
        <v>49.218000000000004</v>
      </c>
      <c r="C1927">
        <v>49.235999999999997</v>
      </c>
      <c r="D1927">
        <v>1.7999999999999999E-2</v>
      </c>
      <c r="E1927">
        <v>49.226999999999997</v>
      </c>
      <c r="F1927">
        <v>0.39200000000000002</v>
      </c>
      <c r="G1927">
        <v>6.532</v>
      </c>
      <c r="H1927">
        <v>18.465</v>
      </c>
    </row>
    <row r="1928" spans="1:8" x14ac:dyDescent="0.2">
      <c r="A1928">
        <v>2059</v>
      </c>
      <c r="B1928">
        <v>49.235999999999997</v>
      </c>
      <c r="C1928">
        <v>49.255000000000003</v>
      </c>
      <c r="D1928">
        <v>1.7999999999999999E-2</v>
      </c>
      <c r="E1928">
        <v>49.244999999999997</v>
      </c>
      <c r="F1928">
        <v>0.28999999999999998</v>
      </c>
      <c r="G1928">
        <v>5.8849999999999998</v>
      </c>
      <c r="H1928">
        <v>10.250999999999999</v>
      </c>
    </row>
    <row r="1929" spans="1:8" x14ac:dyDescent="0.2">
      <c r="A1929">
        <v>2060</v>
      </c>
      <c r="B1929">
        <v>49.255000000000003</v>
      </c>
      <c r="C1929">
        <v>49.273000000000003</v>
      </c>
      <c r="D1929">
        <v>1.7999999999999999E-2</v>
      </c>
      <c r="E1929">
        <v>49.264000000000003</v>
      </c>
      <c r="F1929">
        <v>0.435</v>
      </c>
      <c r="G1929">
        <v>6.2080000000000002</v>
      </c>
      <c r="H1929">
        <v>9.7560000000000002</v>
      </c>
    </row>
    <row r="1930" spans="1:8" x14ac:dyDescent="0.2">
      <c r="A1930">
        <v>2061</v>
      </c>
      <c r="B1930">
        <v>49.273000000000003</v>
      </c>
      <c r="C1930">
        <v>49.290999999999997</v>
      </c>
      <c r="D1930">
        <v>1.7999999999999999E-2</v>
      </c>
      <c r="E1930">
        <v>49.281999999999996</v>
      </c>
      <c r="F1930">
        <v>0.496</v>
      </c>
      <c r="G1930">
        <v>10.555999999999999</v>
      </c>
      <c r="H1930">
        <v>20.206</v>
      </c>
    </row>
    <row r="1931" spans="1:8" x14ac:dyDescent="0.2">
      <c r="A1931">
        <v>2062</v>
      </c>
      <c r="B1931">
        <v>49.290999999999997</v>
      </c>
      <c r="C1931">
        <v>49.308999999999997</v>
      </c>
      <c r="D1931">
        <v>1.7999999999999999E-2</v>
      </c>
      <c r="E1931">
        <v>49.3</v>
      </c>
      <c r="F1931">
        <v>0.58899999999999997</v>
      </c>
      <c r="G1931">
        <v>21.727</v>
      </c>
      <c r="H1931">
        <v>23.891999999999999</v>
      </c>
    </row>
    <row r="1932" spans="1:8" x14ac:dyDescent="0.2">
      <c r="A1932">
        <v>2063</v>
      </c>
      <c r="B1932">
        <v>49.308999999999997</v>
      </c>
      <c r="C1932">
        <v>49.326999999999998</v>
      </c>
      <c r="D1932">
        <v>1.7999999999999999E-2</v>
      </c>
      <c r="E1932">
        <v>49.317999999999998</v>
      </c>
      <c r="F1932">
        <v>8.5000000000000006E-2</v>
      </c>
      <c r="G1932">
        <v>0.91400000000000003</v>
      </c>
      <c r="H1932">
        <v>3.9649999999999999</v>
      </c>
    </row>
    <row r="1933" spans="1:8" x14ac:dyDescent="0.2">
      <c r="A1933">
        <v>2064</v>
      </c>
      <c r="B1933">
        <v>49.326999999999998</v>
      </c>
      <c r="C1933">
        <v>49.344999999999999</v>
      </c>
      <c r="D1933">
        <v>1.7999999999999999E-2</v>
      </c>
      <c r="E1933">
        <v>49.335999999999999</v>
      </c>
      <c r="F1933">
        <v>0.125</v>
      </c>
      <c r="G1933">
        <v>0.60199999999999998</v>
      </c>
      <c r="H1933">
        <v>6.343</v>
      </c>
    </row>
    <row r="1934" spans="1:8" x14ac:dyDescent="0.2">
      <c r="A1934">
        <v>2065</v>
      </c>
      <c r="B1934">
        <v>49.344999999999999</v>
      </c>
      <c r="C1934">
        <v>49.363999999999997</v>
      </c>
      <c r="D1934">
        <v>1.7999999999999999E-2</v>
      </c>
      <c r="E1934">
        <v>49.354999999999997</v>
      </c>
      <c r="F1934">
        <v>0.04</v>
      </c>
      <c r="G1934">
        <v>0.26</v>
      </c>
      <c r="H1934">
        <v>0.41499999999999998</v>
      </c>
    </row>
    <row r="1935" spans="1:8" x14ac:dyDescent="0.2">
      <c r="A1935">
        <v>2066</v>
      </c>
      <c r="B1935">
        <v>49.363999999999997</v>
      </c>
      <c r="C1935">
        <v>49.381999999999998</v>
      </c>
      <c r="D1935">
        <v>1.7999999999999999E-2</v>
      </c>
      <c r="E1935">
        <v>49.372999999999998</v>
      </c>
      <c r="F1935">
        <v>0.13400000000000001</v>
      </c>
      <c r="G1935">
        <v>1.6319999999999999</v>
      </c>
      <c r="H1935">
        <v>2.895</v>
      </c>
    </row>
    <row r="1936" spans="1:8" x14ac:dyDescent="0.2">
      <c r="A1936">
        <v>2067</v>
      </c>
      <c r="B1936">
        <v>49.381999999999998</v>
      </c>
      <c r="C1936">
        <v>49.4</v>
      </c>
      <c r="D1936">
        <v>1.7999999999999999E-2</v>
      </c>
      <c r="E1936">
        <v>49.390999999999998</v>
      </c>
      <c r="F1936">
        <v>0.32700000000000001</v>
      </c>
      <c r="G1936">
        <v>4.7300000000000004</v>
      </c>
      <c r="H1936">
        <v>8.0120000000000005</v>
      </c>
    </row>
    <row r="1937" spans="1:8" x14ac:dyDescent="0.2">
      <c r="A1937">
        <v>2068</v>
      </c>
      <c r="B1937">
        <v>49.4</v>
      </c>
      <c r="C1937">
        <v>49.417999999999999</v>
      </c>
      <c r="D1937">
        <v>1.7999999999999999E-2</v>
      </c>
      <c r="E1937">
        <v>49.408999999999999</v>
      </c>
      <c r="F1937">
        <v>0.221</v>
      </c>
      <c r="G1937">
        <v>2.6320000000000001</v>
      </c>
      <c r="H1937">
        <v>4.3440000000000003</v>
      </c>
    </row>
    <row r="1938" spans="1:8" x14ac:dyDescent="0.2">
      <c r="A1938">
        <v>2069</v>
      </c>
      <c r="B1938">
        <v>49.417999999999999</v>
      </c>
      <c r="C1938">
        <v>49.436</v>
      </c>
      <c r="D1938">
        <v>1.7999999999999999E-2</v>
      </c>
      <c r="E1938">
        <v>49.427</v>
      </c>
      <c r="F1938">
        <v>0.154</v>
      </c>
      <c r="G1938">
        <v>1.657</v>
      </c>
      <c r="H1938">
        <v>3.46</v>
      </c>
    </row>
    <row r="1939" spans="1:8" x14ac:dyDescent="0.2">
      <c r="A1939">
        <v>2070</v>
      </c>
      <c r="B1939">
        <v>49.436</v>
      </c>
      <c r="C1939">
        <v>49.454999999999998</v>
      </c>
      <c r="D1939">
        <v>1.7999999999999999E-2</v>
      </c>
      <c r="E1939">
        <v>49.445</v>
      </c>
      <c r="F1939">
        <v>0.27200000000000002</v>
      </c>
      <c r="G1939">
        <v>3.8580000000000001</v>
      </c>
      <c r="H1939">
        <v>6.6020000000000003</v>
      </c>
    </row>
    <row r="1940" spans="1:8" x14ac:dyDescent="0.2">
      <c r="A1940">
        <v>2071</v>
      </c>
      <c r="B1940">
        <v>49.454999999999998</v>
      </c>
      <c r="C1940">
        <v>49.472999999999999</v>
      </c>
      <c r="D1940">
        <v>1.7999999999999999E-2</v>
      </c>
      <c r="E1940">
        <v>49.463999999999999</v>
      </c>
      <c r="F1940">
        <v>0.13500000000000001</v>
      </c>
      <c r="G1940">
        <v>1.284</v>
      </c>
      <c r="H1940">
        <v>4.1689999999999996</v>
      </c>
    </row>
    <row r="1941" spans="1:8" x14ac:dyDescent="0.2">
      <c r="A1941">
        <v>2072</v>
      </c>
      <c r="B1941">
        <v>49.472999999999999</v>
      </c>
      <c r="C1941">
        <v>49.491</v>
      </c>
      <c r="D1941">
        <v>1.7999999999999999E-2</v>
      </c>
      <c r="E1941">
        <v>49.481999999999999</v>
      </c>
      <c r="F1941">
        <v>0.129</v>
      </c>
      <c r="G1941">
        <v>0.93100000000000005</v>
      </c>
      <c r="H1941">
        <v>5.681</v>
      </c>
    </row>
    <row r="1942" spans="1:8" x14ac:dyDescent="0.2">
      <c r="A1942">
        <v>2073</v>
      </c>
      <c r="B1942">
        <v>49.491</v>
      </c>
      <c r="C1942">
        <v>49.509</v>
      </c>
      <c r="D1942">
        <v>1.7999999999999999E-2</v>
      </c>
      <c r="E1942">
        <v>49.5</v>
      </c>
      <c r="F1942">
        <v>0.221</v>
      </c>
      <c r="G1942">
        <v>5.4560000000000004</v>
      </c>
      <c r="H1942">
        <v>7.3070000000000004</v>
      </c>
    </row>
    <row r="1943" spans="1:8" x14ac:dyDescent="0.2">
      <c r="A1943">
        <v>2074</v>
      </c>
      <c r="B1943">
        <v>49.509</v>
      </c>
      <c r="C1943">
        <v>49.527000000000001</v>
      </c>
      <c r="D1943">
        <v>1.7999999999999999E-2</v>
      </c>
      <c r="E1943">
        <v>49.518000000000001</v>
      </c>
      <c r="F1943">
        <v>0.28599999999999998</v>
      </c>
      <c r="G1943">
        <v>3.2149999999999999</v>
      </c>
      <c r="H1943">
        <v>9.5969999999999995</v>
      </c>
    </row>
    <row r="1944" spans="1:8" x14ac:dyDescent="0.2">
      <c r="A1944">
        <v>2075</v>
      </c>
      <c r="B1944">
        <v>49.527000000000001</v>
      </c>
      <c r="C1944">
        <v>49.545000000000002</v>
      </c>
      <c r="D1944">
        <v>1.7999999999999999E-2</v>
      </c>
      <c r="E1944">
        <v>49.536000000000001</v>
      </c>
      <c r="F1944">
        <v>0.35699999999999998</v>
      </c>
      <c r="G1944">
        <v>4.17</v>
      </c>
      <c r="H1944">
        <v>11.268000000000001</v>
      </c>
    </row>
    <row r="1945" spans="1:8" x14ac:dyDescent="0.2">
      <c r="A1945">
        <v>2076</v>
      </c>
      <c r="B1945">
        <v>49.545000000000002</v>
      </c>
      <c r="C1945">
        <v>49.564</v>
      </c>
      <c r="D1945">
        <v>1.7999999999999999E-2</v>
      </c>
      <c r="E1945">
        <v>49.555</v>
      </c>
      <c r="F1945">
        <v>0.26800000000000002</v>
      </c>
      <c r="G1945">
        <v>2.738</v>
      </c>
      <c r="H1945">
        <v>4.9329999999999998</v>
      </c>
    </row>
    <row r="1946" spans="1:8" x14ac:dyDescent="0.2">
      <c r="A1946">
        <v>2077</v>
      </c>
      <c r="B1946">
        <v>49.564</v>
      </c>
      <c r="C1946">
        <v>49.582000000000001</v>
      </c>
      <c r="D1946">
        <v>1.7999999999999999E-2</v>
      </c>
      <c r="E1946">
        <v>49.573</v>
      </c>
      <c r="F1946">
        <v>0.377</v>
      </c>
      <c r="G1946">
        <v>3.31</v>
      </c>
      <c r="H1946">
        <v>8.0619999999999994</v>
      </c>
    </row>
    <row r="1947" spans="1:8" x14ac:dyDescent="0.2">
      <c r="A1947">
        <v>2078</v>
      </c>
      <c r="B1947">
        <v>49.582000000000001</v>
      </c>
      <c r="C1947">
        <v>49.6</v>
      </c>
      <c r="D1947">
        <v>1.7999999999999999E-2</v>
      </c>
      <c r="E1947">
        <v>49.591000000000001</v>
      </c>
      <c r="F1947">
        <v>0.17499999999999999</v>
      </c>
      <c r="G1947">
        <v>7.3810000000000002</v>
      </c>
      <c r="H1947">
        <v>4.4139999999999997</v>
      </c>
    </row>
    <row r="1948" spans="1:8" x14ac:dyDescent="0.2">
      <c r="A1948">
        <v>2079</v>
      </c>
      <c r="B1948">
        <v>49.6</v>
      </c>
      <c r="C1948">
        <v>49.618000000000002</v>
      </c>
      <c r="D1948">
        <v>1.7999999999999999E-2</v>
      </c>
      <c r="E1948">
        <v>49.609000000000002</v>
      </c>
      <c r="F1948">
        <v>0.16900000000000001</v>
      </c>
      <c r="G1948">
        <v>1.0269999999999999</v>
      </c>
      <c r="H1948">
        <v>2.6419999999999999</v>
      </c>
    </row>
    <row r="1949" spans="1:8" x14ac:dyDescent="0.2">
      <c r="A1949">
        <v>2080</v>
      </c>
      <c r="B1949">
        <v>49.618000000000002</v>
      </c>
      <c r="C1949">
        <v>49.636000000000003</v>
      </c>
      <c r="D1949">
        <v>1.7999999999999999E-2</v>
      </c>
      <c r="E1949">
        <v>49.627000000000002</v>
      </c>
      <c r="F1949">
        <v>0.27800000000000002</v>
      </c>
      <c r="G1949">
        <v>3.2360000000000002</v>
      </c>
      <c r="H1949">
        <v>9.7729999999999997</v>
      </c>
    </row>
    <row r="1950" spans="1:8" x14ac:dyDescent="0.2">
      <c r="A1950">
        <v>2081</v>
      </c>
      <c r="B1950">
        <v>49.636000000000003</v>
      </c>
      <c r="C1950">
        <v>49.655000000000001</v>
      </c>
      <c r="D1950">
        <v>1.7999999999999999E-2</v>
      </c>
      <c r="E1950">
        <v>49.645000000000003</v>
      </c>
      <c r="F1950">
        <v>0.28299999999999997</v>
      </c>
      <c r="G1950">
        <v>4.2300000000000004</v>
      </c>
      <c r="H1950">
        <v>6.4960000000000004</v>
      </c>
    </row>
    <row r="1951" spans="1:8" x14ac:dyDescent="0.2">
      <c r="A1951">
        <v>2082</v>
      </c>
      <c r="B1951">
        <v>49.655000000000001</v>
      </c>
      <c r="C1951">
        <v>49.673000000000002</v>
      </c>
      <c r="D1951">
        <v>1.7999999999999999E-2</v>
      </c>
      <c r="E1951">
        <v>49.664000000000001</v>
      </c>
    </row>
    <row r="1952" spans="1:8" x14ac:dyDescent="0.2">
      <c r="A1952">
        <v>2083</v>
      </c>
      <c r="B1952">
        <v>49.673000000000002</v>
      </c>
      <c r="C1952">
        <v>49.691000000000003</v>
      </c>
      <c r="D1952">
        <v>1.7999999999999999E-2</v>
      </c>
      <c r="E1952">
        <v>49.682000000000002</v>
      </c>
      <c r="F1952">
        <v>0.188</v>
      </c>
      <c r="G1952">
        <v>1.629</v>
      </c>
      <c r="H1952">
        <v>7.5789999999999997</v>
      </c>
    </row>
    <row r="1953" spans="1:8" x14ac:dyDescent="0.2">
      <c r="A1953">
        <v>2084</v>
      </c>
      <c r="B1953">
        <v>49.691000000000003</v>
      </c>
      <c r="C1953">
        <v>49.709000000000003</v>
      </c>
      <c r="D1953">
        <v>1.7999999999999999E-2</v>
      </c>
      <c r="E1953">
        <v>49.7</v>
      </c>
      <c r="F1953">
        <v>0.32600000000000001</v>
      </c>
      <c r="G1953">
        <v>1.78</v>
      </c>
      <c r="H1953">
        <v>16.370999999999999</v>
      </c>
    </row>
    <row r="1954" spans="1:8" x14ac:dyDescent="0.2">
      <c r="A1954">
        <v>2085</v>
      </c>
      <c r="B1954">
        <v>49.709000000000003</v>
      </c>
      <c r="C1954">
        <v>49.726999999999997</v>
      </c>
      <c r="D1954">
        <v>1.7999999999999999E-2</v>
      </c>
      <c r="E1954">
        <v>49.718000000000004</v>
      </c>
      <c r="F1954">
        <v>0.182</v>
      </c>
      <c r="G1954">
        <v>2.1549999999999998</v>
      </c>
      <c r="H1954">
        <v>13.869</v>
      </c>
    </row>
    <row r="1955" spans="1:8" x14ac:dyDescent="0.2">
      <c r="A1955">
        <v>2086</v>
      </c>
      <c r="B1955">
        <v>49.726999999999997</v>
      </c>
      <c r="C1955">
        <v>49.744999999999997</v>
      </c>
      <c r="D1955">
        <v>1.7999999999999999E-2</v>
      </c>
      <c r="E1955">
        <v>49.735999999999997</v>
      </c>
      <c r="F1955">
        <v>0.13700000000000001</v>
      </c>
      <c r="G1955">
        <v>0.99099999999999999</v>
      </c>
      <c r="H1955">
        <v>10.375</v>
      </c>
    </row>
    <row r="1956" spans="1:8" x14ac:dyDescent="0.2">
      <c r="A1956">
        <v>2087</v>
      </c>
      <c r="B1956">
        <v>49.744999999999997</v>
      </c>
      <c r="C1956">
        <v>49.764000000000003</v>
      </c>
      <c r="D1956">
        <v>1.7999999999999999E-2</v>
      </c>
      <c r="E1956">
        <v>49.755000000000003</v>
      </c>
      <c r="F1956">
        <v>0.115</v>
      </c>
      <c r="G1956">
        <v>0.74</v>
      </c>
      <c r="H1956">
        <v>1.8029999999999999</v>
      </c>
    </row>
    <row r="1957" spans="1:8" x14ac:dyDescent="0.2">
      <c r="A1957">
        <v>2088</v>
      </c>
      <c r="B1957">
        <v>49.764000000000003</v>
      </c>
      <c r="C1957">
        <v>49.781999999999996</v>
      </c>
      <c r="D1957">
        <v>1.7999999999999999E-2</v>
      </c>
      <c r="E1957">
        <v>49.773000000000003</v>
      </c>
      <c r="F1957">
        <v>0.19700000000000001</v>
      </c>
      <c r="G1957">
        <v>0.84299999999999997</v>
      </c>
      <c r="H1957">
        <v>8.9420000000000002</v>
      </c>
    </row>
    <row r="1958" spans="1:8" x14ac:dyDescent="0.2">
      <c r="A1958">
        <v>2089</v>
      </c>
      <c r="B1958">
        <v>49.781999999999996</v>
      </c>
      <c r="C1958">
        <v>49.8</v>
      </c>
      <c r="D1958">
        <v>1.7999999999999999E-2</v>
      </c>
      <c r="E1958">
        <v>49.790999999999997</v>
      </c>
      <c r="F1958">
        <v>8.6999999999999994E-2</v>
      </c>
      <c r="G1958">
        <v>0.72199999999999998</v>
      </c>
      <c r="H1958">
        <v>0.99399999999999999</v>
      </c>
    </row>
    <row r="1959" spans="1:8" x14ac:dyDescent="0.2">
      <c r="A1959">
        <v>2090</v>
      </c>
      <c r="B1959">
        <v>49.8</v>
      </c>
      <c r="C1959">
        <v>49.817999999999998</v>
      </c>
      <c r="D1959">
        <v>1.7999999999999999E-2</v>
      </c>
      <c r="E1959">
        <v>49.808999999999997</v>
      </c>
      <c r="F1959">
        <v>0.11899999999999999</v>
      </c>
      <c r="G1959">
        <v>0.73199999999999998</v>
      </c>
      <c r="H1959">
        <v>3.181</v>
      </c>
    </row>
    <row r="1960" spans="1:8" x14ac:dyDescent="0.2">
      <c r="A1960">
        <v>2091</v>
      </c>
      <c r="B1960">
        <v>49.817999999999998</v>
      </c>
      <c r="C1960">
        <v>49.835999999999999</v>
      </c>
      <c r="D1960">
        <v>1.7999999999999999E-2</v>
      </c>
      <c r="E1960">
        <v>49.826999999999998</v>
      </c>
      <c r="F1960">
        <v>0.23799999999999999</v>
      </c>
      <c r="G1960">
        <v>1.899</v>
      </c>
      <c r="H1960">
        <v>6.5229999999999997</v>
      </c>
    </row>
    <row r="1961" spans="1:8" x14ac:dyDescent="0.2">
      <c r="A1961">
        <v>2092</v>
      </c>
      <c r="B1961">
        <v>49.835999999999999</v>
      </c>
      <c r="C1961">
        <v>49.854999999999997</v>
      </c>
      <c r="D1961">
        <v>1.7999999999999999E-2</v>
      </c>
      <c r="E1961">
        <v>49.844999999999999</v>
      </c>
      <c r="F1961">
        <v>0.88200000000000001</v>
      </c>
      <c r="G1961">
        <v>7.0110000000000001</v>
      </c>
      <c r="H1961">
        <v>9.8650000000000002</v>
      </c>
    </row>
    <row r="1962" spans="1:8" x14ac:dyDescent="0.2">
      <c r="A1962">
        <v>2093</v>
      </c>
      <c r="B1962">
        <v>49.854999999999997</v>
      </c>
      <c r="C1962">
        <v>49.872999999999998</v>
      </c>
      <c r="D1962">
        <v>1.7999999999999999E-2</v>
      </c>
      <c r="E1962">
        <v>49.863999999999997</v>
      </c>
      <c r="F1962">
        <v>1.0449999999999999</v>
      </c>
      <c r="G1962">
        <v>4.1280000000000001</v>
      </c>
      <c r="H1962">
        <v>13.407999999999999</v>
      </c>
    </row>
    <row r="1963" spans="1:8" x14ac:dyDescent="0.2">
      <c r="A1963">
        <v>2094</v>
      </c>
      <c r="B1963">
        <v>49.872999999999998</v>
      </c>
      <c r="C1963">
        <v>49.890999999999998</v>
      </c>
      <c r="D1963">
        <v>1.7999999999999999E-2</v>
      </c>
      <c r="E1963">
        <v>49.881999999999998</v>
      </c>
      <c r="F1963">
        <v>0.28999999999999998</v>
      </c>
      <c r="G1963">
        <v>1.998</v>
      </c>
      <c r="H1963">
        <v>12.08</v>
      </c>
    </row>
    <row r="1964" spans="1:8" x14ac:dyDescent="0.2">
      <c r="A1964">
        <v>2095</v>
      </c>
      <c r="B1964">
        <v>49.890999999999998</v>
      </c>
      <c r="C1964">
        <v>49.908999999999999</v>
      </c>
      <c r="D1964">
        <v>1.7999999999999999E-2</v>
      </c>
      <c r="E1964">
        <v>49.9</v>
      </c>
      <c r="F1964">
        <v>2.58</v>
      </c>
      <c r="G1964">
        <v>2.282</v>
      </c>
      <c r="H1964">
        <v>37.320999999999998</v>
      </c>
    </row>
    <row r="1965" spans="1:8" x14ac:dyDescent="0.2">
      <c r="A1965">
        <v>2096</v>
      </c>
      <c r="B1965">
        <v>49.908999999999999</v>
      </c>
      <c r="C1965">
        <v>49.927</v>
      </c>
      <c r="D1965">
        <v>1.7999999999999999E-2</v>
      </c>
      <c r="E1965">
        <v>49.917999999999999</v>
      </c>
      <c r="F1965">
        <v>0.16700000000000001</v>
      </c>
      <c r="G1965">
        <v>1.0880000000000001</v>
      </c>
      <c r="H1965">
        <v>5.5839999999999996</v>
      </c>
    </row>
    <row r="1966" spans="1:8" x14ac:dyDescent="0.2">
      <c r="A1966">
        <v>2097</v>
      </c>
      <c r="B1966">
        <v>49.927</v>
      </c>
      <c r="C1966">
        <v>49.945999999999998</v>
      </c>
      <c r="D1966">
        <v>1.7999999999999999E-2</v>
      </c>
      <c r="E1966">
        <v>49.936</v>
      </c>
      <c r="F1966">
        <v>0.17</v>
      </c>
      <c r="G1966">
        <v>1.784</v>
      </c>
      <c r="H1966">
        <v>42.139000000000003</v>
      </c>
    </row>
    <row r="1967" spans="1:8" x14ac:dyDescent="0.2">
      <c r="A1967">
        <v>2098</v>
      </c>
      <c r="B1967">
        <v>49.945999999999998</v>
      </c>
      <c r="C1967">
        <v>49.963999999999999</v>
      </c>
      <c r="D1967">
        <v>1.7999999999999999E-2</v>
      </c>
      <c r="E1967">
        <v>49.954999999999998</v>
      </c>
      <c r="F1967">
        <v>0.17199999999999999</v>
      </c>
      <c r="G1967">
        <v>1.3720000000000001</v>
      </c>
      <c r="H1967">
        <v>7.4889999999999999</v>
      </c>
    </row>
    <row r="1968" spans="1:8" x14ac:dyDescent="0.2">
      <c r="A1968">
        <v>2099</v>
      </c>
      <c r="B1968">
        <v>49.963999999999999</v>
      </c>
      <c r="C1968">
        <v>49.981999999999999</v>
      </c>
      <c r="D1968">
        <v>1.7999999999999999E-2</v>
      </c>
      <c r="E1968">
        <v>49.972999999999999</v>
      </c>
      <c r="F1968">
        <v>0.114</v>
      </c>
      <c r="G1968">
        <v>0.77</v>
      </c>
      <c r="H1968">
        <v>3.105</v>
      </c>
    </row>
    <row r="1969" spans="1:8" x14ac:dyDescent="0.2">
      <c r="A1969">
        <v>2100</v>
      </c>
      <c r="B1969">
        <v>49.981999999999999</v>
      </c>
      <c r="C1969">
        <v>50</v>
      </c>
      <c r="D1969">
        <v>1.7999999999999999E-2</v>
      </c>
      <c r="E1969">
        <v>49.991</v>
      </c>
      <c r="F1969">
        <v>0.107</v>
      </c>
      <c r="G1969">
        <v>0.59399999999999997</v>
      </c>
      <c r="H1969">
        <v>3.4620000000000002</v>
      </c>
    </row>
    <row r="1970" spans="1:8" x14ac:dyDescent="0.2">
      <c r="A1970">
        <v>2101</v>
      </c>
      <c r="B1970">
        <v>50</v>
      </c>
      <c r="C1970">
        <v>50.018000000000001</v>
      </c>
      <c r="D1970">
        <v>1.7999999999999999E-2</v>
      </c>
      <c r="E1970">
        <v>50.009</v>
      </c>
      <c r="F1970">
        <v>0.108</v>
      </c>
      <c r="G1970">
        <v>0.67800000000000005</v>
      </c>
      <c r="H1970">
        <v>5.2220000000000004</v>
      </c>
    </row>
    <row r="1971" spans="1:8" x14ac:dyDescent="0.2">
      <c r="A1971">
        <v>2102</v>
      </c>
      <c r="B1971">
        <v>50.018000000000001</v>
      </c>
      <c r="C1971">
        <v>50.036000000000001</v>
      </c>
      <c r="D1971">
        <v>1.7999999999999999E-2</v>
      </c>
      <c r="E1971">
        <v>50.027000000000001</v>
      </c>
      <c r="F1971">
        <v>9.8000000000000004E-2</v>
      </c>
      <c r="G1971">
        <v>0.59399999999999997</v>
      </c>
      <c r="H1971">
        <v>2.2160000000000002</v>
      </c>
    </row>
    <row r="1972" spans="1:8" x14ac:dyDescent="0.2">
      <c r="A1972">
        <v>2103</v>
      </c>
      <c r="B1972">
        <v>50.036000000000001</v>
      </c>
      <c r="C1972">
        <v>50.055</v>
      </c>
      <c r="D1972">
        <v>1.7999999999999999E-2</v>
      </c>
      <c r="E1972">
        <v>50.045999999999999</v>
      </c>
      <c r="F1972">
        <v>8.7999999999999995E-2</v>
      </c>
      <c r="G1972">
        <v>0.26</v>
      </c>
      <c r="H1972">
        <v>1.4379999999999999</v>
      </c>
    </row>
    <row r="1973" spans="1:8" x14ac:dyDescent="0.2">
      <c r="A1973">
        <v>2104</v>
      </c>
      <c r="B1973">
        <v>50.055</v>
      </c>
      <c r="C1973">
        <v>50.073</v>
      </c>
      <c r="D1973">
        <v>1.7999999999999999E-2</v>
      </c>
      <c r="E1973">
        <v>50.064</v>
      </c>
      <c r="F1973">
        <v>0.04</v>
      </c>
      <c r="G1973">
        <v>0.26</v>
      </c>
      <c r="H1973">
        <v>1.569</v>
      </c>
    </row>
    <row r="1974" spans="1:8" x14ac:dyDescent="0.2">
      <c r="A1974">
        <v>2105</v>
      </c>
      <c r="B1974">
        <v>50.073</v>
      </c>
      <c r="C1974">
        <v>50.091000000000001</v>
      </c>
      <c r="D1974">
        <v>1.7999999999999999E-2</v>
      </c>
      <c r="E1974">
        <v>50.082000000000001</v>
      </c>
      <c r="F1974">
        <v>0.26</v>
      </c>
      <c r="G1974">
        <v>0.65300000000000002</v>
      </c>
      <c r="H1974">
        <v>10.628</v>
      </c>
    </row>
    <row r="1975" spans="1:8" x14ac:dyDescent="0.2">
      <c r="A1975">
        <v>2106</v>
      </c>
      <c r="B1975">
        <v>50.091000000000001</v>
      </c>
      <c r="C1975">
        <v>50.109000000000002</v>
      </c>
      <c r="D1975">
        <v>1.7999999999999999E-2</v>
      </c>
      <c r="E1975">
        <v>50.1</v>
      </c>
      <c r="F1975">
        <v>0.13100000000000001</v>
      </c>
      <c r="G1975">
        <v>1.2549999999999999</v>
      </c>
      <c r="H1975">
        <v>4.6189999999999998</v>
      </c>
    </row>
    <row r="1976" spans="1:8" x14ac:dyDescent="0.2">
      <c r="A1976">
        <v>2107</v>
      </c>
      <c r="B1976">
        <v>50.109000000000002</v>
      </c>
      <c r="C1976">
        <v>50.127000000000002</v>
      </c>
      <c r="D1976">
        <v>1.7999999999999999E-2</v>
      </c>
      <c r="E1976">
        <v>50.118000000000002</v>
      </c>
      <c r="F1976">
        <v>9.7000000000000003E-2</v>
      </c>
      <c r="G1976">
        <v>0.26</v>
      </c>
      <c r="H1976">
        <v>3.1850000000000001</v>
      </c>
    </row>
    <row r="1977" spans="1:8" x14ac:dyDescent="0.2">
      <c r="A1977">
        <v>2108</v>
      </c>
      <c r="B1977">
        <v>50.127000000000002</v>
      </c>
      <c r="C1977">
        <v>50.146000000000001</v>
      </c>
      <c r="D1977">
        <v>1.7999999999999999E-2</v>
      </c>
      <c r="E1977">
        <v>50.136000000000003</v>
      </c>
      <c r="F1977">
        <v>0.14299999999999999</v>
      </c>
      <c r="G1977">
        <v>0.56899999999999995</v>
      </c>
      <c r="H1977">
        <v>6.3289999999999997</v>
      </c>
    </row>
    <row r="1978" spans="1:8" x14ac:dyDescent="0.2">
      <c r="A1978">
        <v>2109</v>
      </c>
      <c r="B1978">
        <v>50.146000000000001</v>
      </c>
      <c r="C1978">
        <v>50.164000000000001</v>
      </c>
      <c r="D1978">
        <v>1.7999999999999999E-2</v>
      </c>
      <c r="E1978">
        <v>50.155000000000001</v>
      </c>
      <c r="F1978">
        <v>0.66900000000000004</v>
      </c>
      <c r="G1978">
        <v>16.067</v>
      </c>
      <c r="H1978">
        <v>18.363</v>
      </c>
    </row>
    <row r="1979" spans="1:8" x14ac:dyDescent="0.2">
      <c r="A1979">
        <v>2110</v>
      </c>
      <c r="B1979">
        <v>50.164000000000001</v>
      </c>
      <c r="C1979">
        <v>50.182000000000002</v>
      </c>
      <c r="D1979">
        <v>1.7999999999999999E-2</v>
      </c>
      <c r="E1979">
        <v>50.173000000000002</v>
      </c>
      <c r="F1979">
        <v>0.39300000000000002</v>
      </c>
      <c r="G1979">
        <v>4.6820000000000004</v>
      </c>
      <c r="H1979">
        <v>4.194</v>
      </c>
    </row>
    <row r="1980" spans="1:8" x14ac:dyDescent="0.2">
      <c r="A1980">
        <v>2111</v>
      </c>
      <c r="B1980">
        <v>50.182000000000002</v>
      </c>
      <c r="C1980">
        <v>50.2</v>
      </c>
      <c r="D1980">
        <v>1.7999999999999999E-2</v>
      </c>
      <c r="E1980">
        <v>50.191000000000003</v>
      </c>
      <c r="F1980">
        <v>0.50700000000000001</v>
      </c>
      <c r="G1980">
        <v>5.5570000000000004</v>
      </c>
      <c r="H1980">
        <v>3.2909999999999999</v>
      </c>
    </row>
    <row r="1981" spans="1:8" x14ac:dyDescent="0.2">
      <c r="A1981">
        <v>2112</v>
      </c>
      <c r="B1981">
        <v>50.2</v>
      </c>
      <c r="C1981">
        <v>50.218000000000004</v>
      </c>
      <c r="D1981">
        <v>1.7999999999999999E-2</v>
      </c>
      <c r="E1981">
        <v>50.209000000000003</v>
      </c>
      <c r="F1981">
        <v>0.36899999999999999</v>
      </c>
      <c r="G1981">
        <v>3.931</v>
      </c>
      <c r="H1981">
        <v>5.2839999999999998</v>
      </c>
    </row>
    <row r="1982" spans="1:8" x14ac:dyDescent="0.2">
      <c r="A1982">
        <v>2113</v>
      </c>
      <c r="B1982">
        <v>50.218000000000004</v>
      </c>
      <c r="C1982">
        <v>50.235999999999997</v>
      </c>
      <c r="D1982">
        <v>1.7999999999999999E-2</v>
      </c>
      <c r="E1982">
        <v>50.226999999999997</v>
      </c>
      <c r="F1982">
        <v>0.19700000000000001</v>
      </c>
      <c r="G1982">
        <v>3.3010000000000002</v>
      </c>
      <c r="H1982">
        <v>5.9</v>
      </c>
    </row>
    <row r="1983" spans="1:8" x14ac:dyDescent="0.2">
      <c r="A1983">
        <v>2114</v>
      </c>
      <c r="B1983">
        <v>50.235999999999997</v>
      </c>
      <c r="C1983">
        <v>50.255000000000003</v>
      </c>
      <c r="D1983">
        <v>1.7999999999999999E-2</v>
      </c>
      <c r="E1983">
        <v>50.246000000000002</v>
      </c>
      <c r="F1983">
        <v>0.19800000000000001</v>
      </c>
      <c r="G1983">
        <v>2.778</v>
      </c>
      <c r="H1983">
        <v>4.9909999999999997</v>
      </c>
    </row>
    <row r="1984" spans="1:8" x14ac:dyDescent="0.2">
      <c r="A1984">
        <v>2115</v>
      </c>
      <c r="B1984">
        <v>50.255000000000003</v>
      </c>
      <c r="C1984">
        <v>50.273000000000003</v>
      </c>
      <c r="D1984">
        <v>1.7999999999999999E-2</v>
      </c>
      <c r="E1984">
        <v>50.264000000000003</v>
      </c>
      <c r="F1984">
        <v>0.23</v>
      </c>
      <c r="G1984">
        <v>4.2409999999999997</v>
      </c>
      <c r="H1984">
        <v>8.7260000000000009</v>
      </c>
    </row>
    <row r="1985" spans="1:8" x14ac:dyDescent="0.2">
      <c r="A1985">
        <v>2116</v>
      </c>
      <c r="B1985">
        <v>50.273000000000003</v>
      </c>
      <c r="C1985">
        <v>50.290999999999997</v>
      </c>
      <c r="D1985">
        <v>1.7999999999999999E-2</v>
      </c>
      <c r="E1985">
        <v>50.281999999999996</v>
      </c>
    </row>
    <row r="1986" spans="1:8" x14ac:dyDescent="0.2">
      <c r="A1986">
        <v>2117</v>
      </c>
      <c r="B1986">
        <v>50.290999999999997</v>
      </c>
      <c r="C1986">
        <v>50.308999999999997</v>
      </c>
      <c r="D1986">
        <v>1.7999999999999999E-2</v>
      </c>
      <c r="E1986">
        <v>50.3</v>
      </c>
      <c r="F1986">
        <v>0.27300000000000002</v>
      </c>
      <c r="G1986">
        <v>4.391</v>
      </c>
      <c r="H1986">
        <v>9.8879999999999999</v>
      </c>
    </row>
    <row r="1987" spans="1:8" x14ac:dyDescent="0.2">
      <c r="A1987">
        <v>2118</v>
      </c>
      <c r="B1987">
        <v>50.308999999999997</v>
      </c>
      <c r="C1987">
        <v>50.326999999999998</v>
      </c>
      <c r="D1987">
        <v>1.7999999999999999E-2</v>
      </c>
      <c r="E1987">
        <v>50.317999999999998</v>
      </c>
      <c r="F1987">
        <v>0.42199999999999999</v>
      </c>
      <c r="G1987">
        <v>3.6819999999999999</v>
      </c>
      <c r="H1987">
        <v>12.724</v>
      </c>
    </row>
    <row r="1988" spans="1:8" x14ac:dyDescent="0.2">
      <c r="A1988">
        <v>2119</v>
      </c>
      <c r="B1988">
        <v>50.326999999999998</v>
      </c>
      <c r="C1988">
        <v>50.345999999999997</v>
      </c>
      <c r="D1988">
        <v>1.7999999999999999E-2</v>
      </c>
      <c r="E1988">
        <v>50.335999999999999</v>
      </c>
      <c r="F1988">
        <v>0.14699999999999999</v>
      </c>
      <c r="G1988">
        <v>0.69</v>
      </c>
      <c r="H1988">
        <v>4.9489999999999998</v>
      </c>
    </row>
    <row r="1989" spans="1:8" x14ac:dyDescent="0.2">
      <c r="A1989">
        <v>2120</v>
      </c>
      <c r="B1989">
        <v>50.345999999999997</v>
      </c>
      <c r="C1989">
        <v>50.363999999999997</v>
      </c>
      <c r="D1989">
        <v>1.7999999999999999E-2</v>
      </c>
      <c r="E1989">
        <v>50.354999999999997</v>
      </c>
      <c r="F1989">
        <v>0.113</v>
      </c>
      <c r="G1989">
        <v>0.26</v>
      </c>
      <c r="H1989">
        <v>2.3180000000000001</v>
      </c>
    </row>
    <row r="1990" spans="1:8" x14ac:dyDescent="0.2">
      <c r="A1990">
        <v>2121</v>
      </c>
      <c r="B1990">
        <v>50.363999999999997</v>
      </c>
      <c r="C1990">
        <v>50.381999999999998</v>
      </c>
      <c r="D1990">
        <v>1.7999999999999999E-2</v>
      </c>
      <c r="E1990">
        <v>50.372999999999998</v>
      </c>
      <c r="F1990">
        <v>0.11899999999999999</v>
      </c>
      <c r="G1990">
        <v>2.423</v>
      </c>
      <c r="H1990">
        <v>5.9029999999999996</v>
      </c>
    </row>
    <row r="1991" spans="1:8" x14ac:dyDescent="0.2">
      <c r="A1991">
        <v>2122</v>
      </c>
      <c r="B1991">
        <v>50.381999999999998</v>
      </c>
      <c r="C1991">
        <v>50.4</v>
      </c>
      <c r="D1991">
        <v>1.7999999999999999E-2</v>
      </c>
      <c r="E1991">
        <v>50.390999999999998</v>
      </c>
      <c r="F1991">
        <v>0.159</v>
      </c>
      <c r="G1991">
        <v>3.0640000000000001</v>
      </c>
      <c r="H1991">
        <v>5.6740000000000004</v>
      </c>
    </row>
    <row r="1992" spans="1:8" x14ac:dyDescent="0.2">
      <c r="A1992">
        <v>2123</v>
      </c>
      <c r="B1992">
        <v>50.4</v>
      </c>
      <c r="C1992">
        <v>50.417999999999999</v>
      </c>
      <c r="D1992">
        <v>1.7999999999999999E-2</v>
      </c>
      <c r="E1992">
        <v>50.408999999999999</v>
      </c>
      <c r="F1992">
        <v>9.2999999999999999E-2</v>
      </c>
      <c r="G1992">
        <v>2.157</v>
      </c>
      <c r="H1992">
        <v>9.4450000000000003</v>
      </c>
    </row>
    <row r="1993" spans="1:8" x14ac:dyDescent="0.2">
      <c r="A1993">
        <v>2124</v>
      </c>
      <c r="B1993">
        <v>50.417999999999999</v>
      </c>
      <c r="C1993">
        <v>50.436</v>
      </c>
      <c r="D1993">
        <v>1.7999999999999999E-2</v>
      </c>
      <c r="E1993">
        <v>50.427</v>
      </c>
      <c r="F1993">
        <v>0.46500000000000002</v>
      </c>
      <c r="G1993">
        <v>6.8550000000000004</v>
      </c>
      <c r="H1993">
        <v>21.241</v>
      </c>
    </row>
    <row r="1994" spans="1:8" x14ac:dyDescent="0.2">
      <c r="A1994">
        <v>2125</v>
      </c>
      <c r="B1994">
        <v>50.436</v>
      </c>
      <c r="C1994">
        <v>50.454999999999998</v>
      </c>
      <c r="D1994">
        <v>1.7999999999999999E-2</v>
      </c>
      <c r="E1994">
        <v>50.445999999999998</v>
      </c>
      <c r="F1994">
        <v>0.28799999999999998</v>
      </c>
      <c r="G1994">
        <v>11.025</v>
      </c>
      <c r="H1994">
        <v>13.36</v>
      </c>
    </row>
    <row r="1995" spans="1:8" x14ac:dyDescent="0.2">
      <c r="A1995">
        <v>2126</v>
      </c>
      <c r="B1995">
        <v>50.454999999999998</v>
      </c>
      <c r="C1995">
        <v>50.472999999999999</v>
      </c>
      <c r="D1995">
        <v>1.7999999999999999E-2</v>
      </c>
      <c r="E1995">
        <v>50.463999999999999</v>
      </c>
      <c r="F1995">
        <v>0.78700000000000003</v>
      </c>
      <c r="G1995">
        <v>33.805</v>
      </c>
      <c r="H1995">
        <v>27.038</v>
      </c>
    </row>
    <row r="1996" spans="1:8" x14ac:dyDescent="0.2">
      <c r="A1996">
        <v>2127</v>
      </c>
      <c r="B1996">
        <v>50.472999999999999</v>
      </c>
      <c r="C1996">
        <v>50.491</v>
      </c>
      <c r="D1996">
        <v>1.7999999999999999E-2</v>
      </c>
      <c r="E1996">
        <v>50.481999999999999</v>
      </c>
      <c r="F1996">
        <v>0.13600000000000001</v>
      </c>
      <c r="G1996">
        <v>2.7869999999999999</v>
      </c>
      <c r="H1996">
        <v>3.734</v>
      </c>
    </row>
    <row r="1997" spans="1:8" x14ac:dyDescent="0.2">
      <c r="A1997">
        <v>2128</v>
      </c>
      <c r="B1997">
        <v>50.491</v>
      </c>
      <c r="C1997">
        <v>50.509</v>
      </c>
      <c r="D1997">
        <v>1.7999999999999999E-2</v>
      </c>
      <c r="E1997">
        <v>50.5</v>
      </c>
      <c r="F1997">
        <v>1.4710000000000001</v>
      </c>
      <c r="G1997">
        <v>4.024</v>
      </c>
      <c r="H1997">
        <v>66.111999999999995</v>
      </c>
    </row>
    <row r="1998" spans="1:8" x14ac:dyDescent="0.2">
      <c r="A1998">
        <v>2129</v>
      </c>
      <c r="B1998">
        <v>50.509</v>
      </c>
      <c r="C1998">
        <v>50.527000000000001</v>
      </c>
      <c r="D1998">
        <v>1.7999999999999999E-2</v>
      </c>
      <c r="E1998">
        <v>50.518000000000001</v>
      </c>
      <c r="F1998">
        <v>0.32600000000000001</v>
      </c>
      <c r="G1998">
        <v>2.3050000000000002</v>
      </c>
      <c r="H1998">
        <v>19.427</v>
      </c>
    </row>
    <row r="1999" spans="1:8" x14ac:dyDescent="0.2">
      <c r="A1999">
        <v>2130</v>
      </c>
      <c r="B1999">
        <v>50.527000000000001</v>
      </c>
      <c r="C1999">
        <v>50.546999999999997</v>
      </c>
      <c r="D1999">
        <v>1.9E-2</v>
      </c>
      <c r="E1999">
        <v>50.536999999999999</v>
      </c>
      <c r="F1999">
        <v>0.436</v>
      </c>
      <c r="G1999">
        <v>6.64</v>
      </c>
      <c r="H1999">
        <v>19.701000000000001</v>
      </c>
    </row>
    <row r="2000" spans="1:8" x14ac:dyDescent="0.2">
      <c r="A2000">
        <v>2131</v>
      </c>
      <c r="B2000">
        <v>50.546999999999997</v>
      </c>
      <c r="C2000">
        <v>50.566000000000003</v>
      </c>
      <c r="D2000">
        <v>1.9E-2</v>
      </c>
      <c r="E2000">
        <v>50.555999999999997</v>
      </c>
      <c r="F2000">
        <v>0.432</v>
      </c>
      <c r="G2000">
        <v>8.1669999999999998</v>
      </c>
      <c r="H2000">
        <v>32.323</v>
      </c>
    </row>
    <row r="2001" spans="1:8" x14ac:dyDescent="0.2">
      <c r="A2001">
        <v>2132</v>
      </c>
      <c r="B2001">
        <v>50.566000000000003</v>
      </c>
      <c r="C2001">
        <v>50.585000000000001</v>
      </c>
      <c r="D2001">
        <v>1.9E-2</v>
      </c>
      <c r="E2001">
        <v>50.576000000000001</v>
      </c>
      <c r="F2001">
        <v>0.91600000000000004</v>
      </c>
      <c r="G2001">
        <v>22.228999999999999</v>
      </c>
      <c r="H2001">
        <v>48.174999999999997</v>
      </c>
    </row>
    <row r="2002" spans="1:8" x14ac:dyDescent="0.2">
      <c r="A2002">
        <v>2133</v>
      </c>
      <c r="B2002">
        <v>50.585000000000001</v>
      </c>
      <c r="C2002">
        <v>50.604999999999997</v>
      </c>
      <c r="D2002">
        <v>1.9E-2</v>
      </c>
      <c r="E2002">
        <v>50.594999999999999</v>
      </c>
      <c r="F2002">
        <v>1.0509999999999999</v>
      </c>
      <c r="G2002">
        <v>22.052</v>
      </c>
      <c r="H2002">
        <v>48.027999999999999</v>
      </c>
    </row>
    <row r="2003" spans="1:8" x14ac:dyDescent="0.2">
      <c r="A2003">
        <v>2134</v>
      </c>
      <c r="B2003">
        <v>50.604999999999997</v>
      </c>
      <c r="C2003">
        <v>50.624000000000002</v>
      </c>
      <c r="D2003">
        <v>1.9E-2</v>
      </c>
      <c r="E2003">
        <v>50.613999999999997</v>
      </c>
      <c r="F2003">
        <v>1.2250000000000001</v>
      </c>
      <c r="G2003">
        <v>35.011000000000003</v>
      </c>
      <c r="H2003">
        <v>50.719000000000001</v>
      </c>
    </row>
    <row r="2004" spans="1:8" x14ac:dyDescent="0.2">
      <c r="A2004">
        <v>2135</v>
      </c>
      <c r="B2004">
        <v>50.624000000000002</v>
      </c>
      <c r="C2004">
        <v>50.643000000000001</v>
      </c>
      <c r="D2004">
        <v>1.9E-2</v>
      </c>
      <c r="E2004">
        <v>50.634</v>
      </c>
      <c r="F2004">
        <v>0.72299999999999998</v>
      </c>
      <c r="G2004">
        <v>20.279</v>
      </c>
      <c r="H2004">
        <v>28.84</v>
      </c>
    </row>
    <row r="2005" spans="1:8" x14ac:dyDescent="0.2">
      <c r="A2005">
        <v>2136</v>
      </c>
      <c r="B2005">
        <v>50.643000000000001</v>
      </c>
      <c r="C2005">
        <v>50.661999999999999</v>
      </c>
      <c r="D2005">
        <v>1.9E-2</v>
      </c>
      <c r="E2005">
        <v>50.652999999999999</v>
      </c>
      <c r="F2005">
        <v>0.36699999999999999</v>
      </c>
      <c r="G2005">
        <v>4.6779999999999999</v>
      </c>
      <c r="H2005">
        <v>13.275</v>
      </c>
    </row>
    <row r="2006" spans="1:8" x14ac:dyDescent="0.2">
      <c r="A2006">
        <v>2137</v>
      </c>
      <c r="B2006">
        <v>50.661999999999999</v>
      </c>
      <c r="C2006">
        <v>50.682000000000002</v>
      </c>
      <c r="D2006">
        <v>1.9E-2</v>
      </c>
      <c r="E2006">
        <v>50.671999999999997</v>
      </c>
      <c r="F2006">
        <v>0.14000000000000001</v>
      </c>
      <c r="G2006">
        <v>2.7629999999999999</v>
      </c>
      <c r="H2006">
        <v>2.6970000000000001</v>
      </c>
    </row>
    <row r="2007" spans="1:8" x14ac:dyDescent="0.2">
      <c r="A2007">
        <v>2138</v>
      </c>
      <c r="B2007">
        <v>50.682000000000002</v>
      </c>
      <c r="C2007">
        <v>50.701000000000001</v>
      </c>
      <c r="D2007">
        <v>1.9E-2</v>
      </c>
      <c r="E2007">
        <v>50.691000000000003</v>
      </c>
      <c r="F2007">
        <v>0.121</v>
      </c>
      <c r="G2007">
        <v>1.401</v>
      </c>
      <c r="H2007">
        <v>1.5669999999999999</v>
      </c>
    </row>
    <row r="2008" spans="1:8" x14ac:dyDescent="0.2">
      <c r="A2008">
        <v>2139</v>
      </c>
      <c r="B2008">
        <v>50.701000000000001</v>
      </c>
      <c r="C2008">
        <v>50.72</v>
      </c>
      <c r="D2008">
        <v>1.9E-2</v>
      </c>
      <c r="E2008">
        <v>50.710999999999999</v>
      </c>
      <c r="F2008">
        <v>0.112</v>
      </c>
      <c r="G2008">
        <v>2.6619999999999999</v>
      </c>
      <c r="H2008">
        <v>1.871</v>
      </c>
    </row>
    <row r="2009" spans="1:8" x14ac:dyDescent="0.2">
      <c r="A2009">
        <v>2140</v>
      </c>
      <c r="B2009">
        <v>50.72</v>
      </c>
      <c r="C2009">
        <v>50.74</v>
      </c>
      <c r="D2009">
        <v>1.9E-2</v>
      </c>
      <c r="E2009">
        <v>50.73</v>
      </c>
      <c r="F2009">
        <v>0.04</v>
      </c>
      <c r="G2009">
        <v>1.66</v>
      </c>
      <c r="H2009">
        <v>1.619</v>
      </c>
    </row>
    <row r="2010" spans="1:8" x14ac:dyDescent="0.2">
      <c r="A2010">
        <v>2141</v>
      </c>
      <c r="B2010">
        <v>50.74</v>
      </c>
      <c r="C2010">
        <v>50.759</v>
      </c>
      <c r="D2010">
        <v>1.9E-2</v>
      </c>
      <c r="E2010">
        <v>50.749000000000002</v>
      </c>
      <c r="F2010">
        <v>9.6000000000000002E-2</v>
      </c>
      <c r="G2010">
        <v>0.877</v>
      </c>
      <c r="H2010">
        <v>6.4420000000000002</v>
      </c>
    </row>
    <row r="2011" spans="1:8" x14ac:dyDescent="0.2">
      <c r="A2011">
        <v>2142</v>
      </c>
      <c r="B2011">
        <v>50.759</v>
      </c>
      <c r="C2011">
        <v>50.777999999999999</v>
      </c>
      <c r="D2011">
        <v>1.9E-2</v>
      </c>
      <c r="E2011">
        <v>50.768999999999998</v>
      </c>
      <c r="F2011">
        <v>0.04</v>
      </c>
      <c r="G2011">
        <v>1.319</v>
      </c>
      <c r="H2011">
        <v>3.51</v>
      </c>
    </row>
    <row r="2012" spans="1:8" x14ac:dyDescent="0.2">
      <c r="A2012">
        <v>2143</v>
      </c>
      <c r="B2012">
        <v>50.777999999999999</v>
      </c>
      <c r="C2012">
        <v>50.798000000000002</v>
      </c>
      <c r="D2012">
        <v>1.9E-2</v>
      </c>
      <c r="E2012">
        <v>50.787999999999997</v>
      </c>
      <c r="F2012">
        <v>0.47899999999999998</v>
      </c>
      <c r="G2012">
        <v>45.335000000000001</v>
      </c>
      <c r="H2012">
        <v>21.157</v>
      </c>
    </row>
    <row r="2013" spans="1:8" x14ac:dyDescent="0.2">
      <c r="A2013">
        <v>2144</v>
      </c>
      <c r="B2013">
        <v>50.798000000000002</v>
      </c>
      <c r="C2013">
        <v>50.817</v>
      </c>
      <c r="D2013">
        <v>1.9E-2</v>
      </c>
      <c r="E2013">
        <v>50.807000000000002</v>
      </c>
      <c r="F2013">
        <v>0.35599999999999998</v>
      </c>
      <c r="G2013">
        <v>6.718</v>
      </c>
      <c r="H2013">
        <v>11.561</v>
      </c>
    </row>
    <row r="2014" spans="1:8" x14ac:dyDescent="0.2">
      <c r="A2014">
        <v>2145</v>
      </c>
      <c r="B2014">
        <v>50.817</v>
      </c>
      <c r="C2014">
        <v>50.835999999999999</v>
      </c>
      <c r="D2014">
        <v>1.9E-2</v>
      </c>
      <c r="E2014">
        <v>50.826999999999998</v>
      </c>
      <c r="F2014">
        <v>0.45800000000000002</v>
      </c>
      <c r="G2014">
        <v>9.0830000000000002</v>
      </c>
      <c r="H2014">
        <v>11.182</v>
      </c>
    </row>
    <row r="2015" spans="1:8" x14ac:dyDescent="0.2">
      <c r="A2015">
        <v>2146</v>
      </c>
      <c r="B2015">
        <v>50.835999999999999</v>
      </c>
      <c r="C2015">
        <v>50.854999999999997</v>
      </c>
      <c r="D2015">
        <v>1.9E-2</v>
      </c>
      <c r="E2015">
        <v>50.845999999999997</v>
      </c>
      <c r="F2015">
        <v>0.222</v>
      </c>
      <c r="G2015">
        <v>4.3650000000000002</v>
      </c>
      <c r="H2015">
        <v>6.0410000000000004</v>
      </c>
    </row>
    <row r="2016" spans="1:8" x14ac:dyDescent="0.2">
      <c r="A2016">
        <v>2147</v>
      </c>
      <c r="B2016">
        <v>50.854999999999997</v>
      </c>
      <c r="C2016">
        <v>50.875</v>
      </c>
      <c r="D2016">
        <v>1.9E-2</v>
      </c>
      <c r="E2016">
        <v>50.865000000000002</v>
      </c>
      <c r="F2016">
        <v>0.36799999999999999</v>
      </c>
      <c r="G2016">
        <v>6.9649999999999999</v>
      </c>
      <c r="H2016">
        <v>18.661999999999999</v>
      </c>
    </row>
    <row r="2017" spans="1:8" x14ac:dyDescent="0.2">
      <c r="A2017">
        <v>2148</v>
      </c>
      <c r="B2017">
        <v>50.875</v>
      </c>
      <c r="C2017">
        <v>50.893999999999998</v>
      </c>
      <c r="D2017">
        <v>1.9E-2</v>
      </c>
      <c r="E2017">
        <v>50.884</v>
      </c>
      <c r="F2017">
        <v>0.19600000000000001</v>
      </c>
      <c r="G2017">
        <v>3.742</v>
      </c>
      <c r="H2017">
        <v>4.9450000000000003</v>
      </c>
    </row>
    <row r="2018" spans="1:8" x14ac:dyDescent="0.2">
      <c r="A2018">
        <v>2149</v>
      </c>
      <c r="B2018">
        <v>50.893999999999998</v>
      </c>
      <c r="C2018">
        <v>50.912999999999997</v>
      </c>
      <c r="D2018">
        <v>1.9E-2</v>
      </c>
      <c r="E2018">
        <v>50.904000000000003</v>
      </c>
      <c r="F2018">
        <v>0.35399999999999998</v>
      </c>
      <c r="G2018">
        <v>4.6420000000000003</v>
      </c>
      <c r="H2018">
        <v>30.34</v>
      </c>
    </row>
    <row r="2019" spans="1:8" x14ac:dyDescent="0.2">
      <c r="A2019">
        <v>2150</v>
      </c>
      <c r="B2019">
        <v>50.912999999999997</v>
      </c>
      <c r="C2019">
        <v>50.933</v>
      </c>
      <c r="D2019">
        <v>1.9E-2</v>
      </c>
      <c r="E2019">
        <v>50.923000000000002</v>
      </c>
      <c r="F2019">
        <v>0.29299999999999998</v>
      </c>
      <c r="G2019">
        <v>4.9790000000000001</v>
      </c>
      <c r="H2019">
        <v>10.984</v>
      </c>
    </row>
    <row r="2020" spans="1:8" x14ac:dyDescent="0.2">
      <c r="A2020">
        <v>2151</v>
      </c>
      <c r="B2020">
        <v>50.933</v>
      </c>
      <c r="C2020">
        <v>50.951999999999998</v>
      </c>
      <c r="D2020">
        <v>1.9E-2</v>
      </c>
      <c r="E2020">
        <v>50.942</v>
      </c>
      <c r="F2020">
        <v>0.39</v>
      </c>
      <c r="G2020">
        <v>7.8970000000000002</v>
      </c>
      <c r="H2020">
        <v>10.339</v>
      </c>
    </row>
    <row r="2021" spans="1:8" x14ac:dyDescent="0.2">
      <c r="A2021">
        <v>2152</v>
      </c>
      <c r="B2021">
        <v>50.951999999999998</v>
      </c>
      <c r="C2021">
        <v>50.970999999999997</v>
      </c>
      <c r="D2021">
        <v>1.9E-2</v>
      </c>
      <c r="E2021">
        <v>50.962000000000003</v>
      </c>
      <c r="F2021">
        <v>0.48099999999999998</v>
      </c>
      <c r="G2021">
        <v>9.5690000000000008</v>
      </c>
      <c r="H2021">
        <v>12.308999999999999</v>
      </c>
    </row>
    <row r="2022" spans="1:8" x14ac:dyDescent="0.2">
      <c r="A2022">
        <v>2153</v>
      </c>
      <c r="B2022">
        <v>50.970999999999997</v>
      </c>
      <c r="C2022">
        <v>50.991</v>
      </c>
      <c r="D2022">
        <v>1.9E-2</v>
      </c>
      <c r="E2022">
        <v>50.981000000000002</v>
      </c>
      <c r="F2022">
        <v>0.55300000000000005</v>
      </c>
      <c r="G2022">
        <v>12.728999999999999</v>
      </c>
      <c r="H2022">
        <v>13.653</v>
      </c>
    </row>
    <row r="2023" spans="1:8" x14ac:dyDescent="0.2">
      <c r="A2023">
        <v>2154</v>
      </c>
      <c r="B2023">
        <v>50.991</v>
      </c>
      <c r="C2023">
        <v>51.01</v>
      </c>
      <c r="D2023">
        <v>1.9E-2</v>
      </c>
      <c r="E2023">
        <v>51</v>
      </c>
      <c r="F2023">
        <v>0.59599999999999997</v>
      </c>
      <c r="G2023">
        <v>14.795999999999999</v>
      </c>
      <c r="H2023">
        <v>17.603999999999999</v>
      </c>
    </row>
    <row r="2024" spans="1:8" x14ac:dyDescent="0.2">
      <c r="A2024">
        <v>2155</v>
      </c>
      <c r="B2024">
        <v>51.01</v>
      </c>
      <c r="C2024">
        <v>51.029000000000003</v>
      </c>
      <c r="D2024">
        <v>1.9E-2</v>
      </c>
      <c r="E2024">
        <v>51.02</v>
      </c>
      <c r="F2024">
        <v>0.439</v>
      </c>
      <c r="G2024">
        <v>7.4619999999999997</v>
      </c>
      <c r="H2024">
        <v>17.847000000000001</v>
      </c>
    </row>
    <row r="2025" spans="1:8" x14ac:dyDescent="0.2">
      <c r="A2025">
        <v>2156</v>
      </c>
      <c r="B2025">
        <v>51.029000000000003</v>
      </c>
      <c r="C2025">
        <v>51.048000000000002</v>
      </c>
      <c r="D2025">
        <v>1.9E-2</v>
      </c>
      <c r="E2025">
        <v>51.039000000000001</v>
      </c>
      <c r="F2025">
        <v>0.376</v>
      </c>
      <c r="G2025">
        <v>8.7230000000000008</v>
      </c>
      <c r="H2025">
        <v>13.28</v>
      </c>
    </row>
    <row r="2026" spans="1:8" x14ac:dyDescent="0.2">
      <c r="A2026">
        <v>2157</v>
      </c>
      <c r="B2026">
        <v>51.048000000000002</v>
      </c>
      <c r="C2026">
        <v>51.067999999999998</v>
      </c>
      <c r="D2026">
        <v>1.9E-2</v>
      </c>
      <c r="E2026">
        <v>51.058</v>
      </c>
      <c r="F2026">
        <v>0.80300000000000005</v>
      </c>
      <c r="G2026">
        <v>19.507000000000001</v>
      </c>
      <c r="H2026">
        <v>31.393000000000001</v>
      </c>
    </row>
    <row r="2027" spans="1:8" x14ac:dyDescent="0.2">
      <c r="A2027">
        <v>2158</v>
      </c>
      <c r="B2027">
        <v>51.067999999999998</v>
      </c>
      <c r="C2027">
        <v>51.087000000000003</v>
      </c>
      <c r="D2027">
        <v>1.9E-2</v>
      </c>
      <c r="E2027">
        <v>51.076999999999998</v>
      </c>
      <c r="F2027">
        <v>0.44</v>
      </c>
      <c r="G2027">
        <v>10.72</v>
      </c>
      <c r="H2027">
        <v>18.824000000000002</v>
      </c>
    </row>
    <row r="2028" spans="1:8" x14ac:dyDescent="0.2">
      <c r="A2028">
        <v>2159</v>
      </c>
      <c r="B2028">
        <v>51.087000000000003</v>
      </c>
      <c r="C2028">
        <v>51.106000000000002</v>
      </c>
      <c r="D2028">
        <v>1.9E-2</v>
      </c>
      <c r="E2028">
        <v>51.097000000000001</v>
      </c>
      <c r="F2028">
        <v>0.159</v>
      </c>
      <c r="G2028">
        <v>1.077</v>
      </c>
      <c r="H2028">
        <v>3.9689999999999999</v>
      </c>
    </row>
    <row r="2029" spans="1:8" x14ac:dyDescent="0.2">
      <c r="A2029">
        <v>2160</v>
      </c>
      <c r="B2029">
        <v>51.106000000000002</v>
      </c>
      <c r="C2029">
        <v>51.125999999999998</v>
      </c>
      <c r="D2029">
        <v>1.9E-2</v>
      </c>
      <c r="E2029">
        <v>51.116</v>
      </c>
      <c r="F2029">
        <v>0.04</v>
      </c>
      <c r="G2029">
        <v>0.78300000000000003</v>
      </c>
      <c r="H2029">
        <v>3.7890000000000001</v>
      </c>
    </row>
    <row r="2030" spans="1:8" x14ac:dyDescent="0.2">
      <c r="A2030">
        <v>2161</v>
      </c>
      <c r="B2030">
        <v>51.125999999999998</v>
      </c>
      <c r="C2030">
        <v>51.145000000000003</v>
      </c>
      <c r="D2030">
        <v>1.9E-2</v>
      </c>
      <c r="E2030">
        <v>51.134999999999998</v>
      </c>
      <c r="F2030">
        <v>8.5000000000000006E-2</v>
      </c>
      <c r="G2030">
        <v>0.78700000000000003</v>
      </c>
      <c r="H2030">
        <v>2.0209999999999999</v>
      </c>
    </row>
    <row r="2031" spans="1:8" x14ac:dyDescent="0.2">
      <c r="A2031">
        <v>2162</v>
      </c>
      <c r="B2031">
        <v>51.145000000000003</v>
      </c>
      <c r="C2031">
        <v>51.164000000000001</v>
      </c>
      <c r="D2031">
        <v>1.9E-2</v>
      </c>
      <c r="E2031">
        <v>51.155000000000001</v>
      </c>
      <c r="F2031">
        <v>8.7999999999999995E-2</v>
      </c>
      <c r="G2031">
        <v>1.288</v>
      </c>
      <c r="H2031">
        <v>3.4249999999999998</v>
      </c>
    </row>
    <row r="2032" spans="1:8" x14ac:dyDescent="0.2">
      <c r="A2032">
        <v>2163</v>
      </c>
      <c r="B2032">
        <v>51.164000000000001</v>
      </c>
      <c r="C2032">
        <v>51.183999999999997</v>
      </c>
      <c r="D2032">
        <v>1.9E-2</v>
      </c>
      <c r="E2032">
        <v>51.173999999999999</v>
      </c>
      <c r="F2032">
        <v>8.5000000000000006E-2</v>
      </c>
      <c r="G2032">
        <v>1.288</v>
      </c>
      <c r="H2032">
        <v>3.6419999999999999</v>
      </c>
    </row>
    <row r="2033" spans="1:8" x14ac:dyDescent="0.2">
      <c r="A2033">
        <v>2164</v>
      </c>
      <c r="B2033">
        <v>51.183999999999997</v>
      </c>
      <c r="C2033">
        <v>51.203000000000003</v>
      </c>
      <c r="D2033">
        <v>1.9E-2</v>
      </c>
      <c r="E2033">
        <v>51.192999999999998</v>
      </c>
      <c r="F2033">
        <v>0.34</v>
      </c>
      <c r="G2033">
        <v>0.96699999999999997</v>
      </c>
      <c r="H2033">
        <v>3.95</v>
      </c>
    </row>
    <row r="2034" spans="1:8" x14ac:dyDescent="0.2">
      <c r="A2034">
        <v>2165</v>
      </c>
      <c r="B2034">
        <v>51.203000000000003</v>
      </c>
      <c r="C2034">
        <v>51.222000000000001</v>
      </c>
      <c r="D2034">
        <v>1.9E-2</v>
      </c>
      <c r="E2034">
        <v>51.213000000000001</v>
      </c>
      <c r="F2034">
        <v>9.5000000000000001E-2</v>
      </c>
      <c r="G2034">
        <v>1.1160000000000001</v>
      </c>
      <c r="H2034">
        <v>2.3180000000000001</v>
      </c>
    </row>
    <row r="2035" spans="1:8" x14ac:dyDescent="0.2">
      <c r="A2035">
        <v>2166</v>
      </c>
      <c r="B2035">
        <v>51.222000000000001</v>
      </c>
      <c r="C2035">
        <v>51.241</v>
      </c>
      <c r="D2035">
        <v>1.9E-2</v>
      </c>
      <c r="E2035">
        <v>51.231999999999999</v>
      </c>
      <c r="F2035">
        <v>8.5999999999999993E-2</v>
      </c>
      <c r="G2035">
        <v>0.88500000000000001</v>
      </c>
      <c r="H2035">
        <v>1.974</v>
      </c>
    </row>
    <row r="2036" spans="1:8" x14ac:dyDescent="0.2">
      <c r="A2036">
        <v>2167</v>
      </c>
      <c r="B2036">
        <v>51.241</v>
      </c>
      <c r="C2036">
        <v>51.261000000000003</v>
      </c>
      <c r="D2036">
        <v>1.9E-2</v>
      </c>
      <c r="E2036">
        <v>51.250999999999998</v>
      </c>
      <c r="F2036">
        <v>0.253</v>
      </c>
      <c r="G2036">
        <v>1.171</v>
      </c>
      <c r="H2036">
        <v>7.8150000000000004</v>
      </c>
    </row>
    <row r="2037" spans="1:8" x14ac:dyDescent="0.2">
      <c r="A2037">
        <v>2168</v>
      </c>
      <c r="B2037">
        <v>51.261000000000003</v>
      </c>
      <c r="C2037">
        <v>51.28</v>
      </c>
      <c r="D2037">
        <v>1.9E-2</v>
      </c>
      <c r="E2037">
        <v>51.27</v>
      </c>
      <c r="F2037">
        <v>0.04</v>
      </c>
      <c r="G2037">
        <v>0.77200000000000002</v>
      </c>
      <c r="H2037">
        <v>2.3769999999999998</v>
      </c>
    </row>
    <row r="2038" spans="1:8" x14ac:dyDescent="0.2">
      <c r="A2038">
        <v>2169</v>
      </c>
      <c r="B2038">
        <v>51.28</v>
      </c>
      <c r="C2038">
        <v>51.298999999999999</v>
      </c>
      <c r="D2038">
        <v>1.9E-2</v>
      </c>
      <c r="E2038">
        <v>51.29</v>
      </c>
      <c r="F2038">
        <v>0.12</v>
      </c>
      <c r="G2038">
        <v>1.1120000000000001</v>
      </c>
      <c r="H2038">
        <v>6.2939999999999996</v>
      </c>
    </row>
    <row r="2039" spans="1:8" x14ac:dyDescent="0.2">
      <c r="A2039">
        <v>2170</v>
      </c>
      <c r="B2039">
        <v>51.298999999999999</v>
      </c>
      <c r="C2039">
        <v>51.319000000000003</v>
      </c>
      <c r="D2039">
        <v>1.9E-2</v>
      </c>
      <c r="E2039">
        <v>51.308999999999997</v>
      </c>
      <c r="F2039">
        <v>0.09</v>
      </c>
      <c r="G2039">
        <v>0.99099999999999999</v>
      </c>
      <c r="H2039">
        <v>3.798</v>
      </c>
    </row>
    <row r="2040" spans="1:8" x14ac:dyDescent="0.2">
      <c r="A2040">
        <v>2171</v>
      </c>
      <c r="B2040">
        <v>51.319000000000003</v>
      </c>
      <c r="C2040">
        <v>51.338000000000001</v>
      </c>
      <c r="D2040">
        <v>1.9E-2</v>
      </c>
      <c r="E2040">
        <v>51.328000000000003</v>
      </c>
      <c r="F2040">
        <v>0.35599999999999998</v>
      </c>
      <c r="G2040">
        <v>5.25</v>
      </c>
      <c r="H2040">
        <v>6.5919999999999996</v>
      </c>
    </row>
    <row r="2041" spans="1:8" x14ac:dyDescent="0.2">
      <c r="A2041">
        <v>2172</v>
      </c>
      <c r="B2041">
        <v>51.338000000000001</v>
      </c>
      <c r="C2041">
        <v>51.356999999999999</v>
      </c>
      <c r="D2041">
        <v>1.9E-2</v>
      </c>
      <c r="E2041">
        <v>51.347999999999999</v>
      </c>
      <c r="F2041">
        <v>0.39700000000000002</v>
      </c>
      <c r="G2041">
        <v>6.82</v>
      </c>
      <c r="H2041">
        <v>9.16</v>
      </c>
    </row>
    <row r="2042" spans="1:8" x14ac:dyDescent="0.2">
      <c r="A2042">
        <v>2173</v>
      </c>
      <c r="B2042">
        <v>51.356999999999999</v>
      </c>
      <c r="C2042">
        <v>51.377000000000002</v>
      </c>
      <c r="D2042">
        <v>1.9E-2</v>
      </c>
      <c r="E2042">
        <v>51.366999999999997</v>
      </c>
      <c r="F2042">
        <v>0.39</v>
      </c>
      <c r="G2042">
        <v>6.7220000000000004</v>
      </c>
      <c r="H2042">
        <v>9.4320000000000004</v>
      </c>
    </row>
    <row r="2043" spans="1:8" x14ac:dyDescent="0.2">
      <c r="A2043">
        <v>2174</v>
      </c>
      <c r="B2043">
        <v>51.377000000000002</v>
      </c>
      <c r="C2043">
        <v>51.396000000000001</v>
      </c>
      <c r="D2043">
        <v>1.9E-2</v>
      </c>
      <c r="E2043">
        <v>51.386000000000003</v>
      </c>
      <c r="F2043">
        <v>0.63300000000000001</v>
      </c>
      <c r="G2043">
        <v>6.4560000000000004</v>
      </c>
      <c r="H2043">
        <v>8.3010000000000002</v>
      </c>
    </row>
    <row r="2044" spans="1:8" x14ac:dyDescent="0.2">
      <c r="A2044">
        <v>2175</v>
      </c>
      <c r="B2044">
        <v>51.396000000000001</v>
      </c>
      <c r="C2044">
        <v>51.414999999999999</v>
      </c>
      <c r="D2044">
        <v>1.9E-2</v>
      </c>
      <c r="E2044">
        <v>51.405999999999999</v>
      </c>
      <c r="F2044">
        <v>0.46700000000000003</v>
      </c>
      <c r="G2044">
        <v>6.7919999999999998</v>
      </c>
      <c r="H2044">
        <v>7.9779999999999998</v>
      </c>
    </row>
    <row r="2045" spans="1:8" x14ac:dyDescent="0.2">
      <c r="A2045">
        <v>2176</v>
      </c>
      <c r="B2045">
        <v>51.414999999999999</v>
      </c>
      <c r="C2045">
        <v>51.433999999999997</v>
      </c>
      <c r="D2045">
        <v>1.9E-2</v>
      </c>
      <c r="E2045">
        <v>51.424999999999997</v>
      </c>
      <c r="F2045">
        <v>0.50700000000000001</v>
      </c>
      <c r="G2045">
        <v>8.891</v>
      </c>
      <c r="H2045">
        <v>10.727</v>
      </c>
    </row>
    <row r="2046" spans="1:8" x14ac:dyDescent="0.2">
      <c r="A2046">
        <v>2177</v>
      </c>
      <c r="B2046">
        <v>51.433999999999997</v>
      </c>
      <c r="C2046">
        <v>51.454000000000001</v>
      </c>
      <c r="D2046">
        <v>1.9E-2</v>
      </c>
      <c r="E2046">
        <v>51.444000000000003</v>
      </c>
      <c r="F2046">
        <v>0.89600000000000002</v>
      </c>
      <c r="G2046">
        <v>23.521000000000001</v>
      </c>
      <c r="H2046">
        <v>37.404000000000003</v>
      </c>
    </row>
    <row r="2047" spans="1:8" x14ac:dyDescent="0.2">
      <c r="A2047">
        <v>2178</v>
      </c>
      <c r="B2047">
        <v>51.454000000000001</v>
      </c>
      <c r="C2047">
        <v>51.472999999999999</v>
      </c>
      <c r="D2047">
        <v>1.9E-2</v>
      </c>
      <c r="E2047">
        <v>51.463000000000001</v>
      </c>
      <c r="F2047">
        <v>1.1060000000000001</v>
      </c>
      <c r="G2047">
        <v>26.152000000000001</v>
      </c>
      <c r="H2047">
        <v>54.585999999999999</v>
      </c>
    </row>
    <row r="2048" spans="1:8" x14ac:dyDescent="0.2">
      <c r="A2048">
        <v>2179</v>
      </c>
      <c r="B2048">
        <v>51.509</v>
      </c>
      <c r="C2048">
        <v>51.527000000000001</v>
      </c>
      <c r="D2048">
        <v>1.7000000000000001E-2</v>
      </c>
      <c r="E2048">
        <v>51.518000000000001</v>
      </c>
      <c r="F2048">
        <v>0.77</v>
      </c>
      <c r="G2048">
        <v>5.6219999999999999</v>
      </c>
      <c r="H2048">
        <v>27.709</v>
      </c>
    </row>
    <row r="2049" spans="1:8" x14ac:dyDescent="0.2">
      <c r="A2049">
        <v>2180</v>
      </c>
      <c r="B2049">
        <v>51.527000000000001</v>
      </c>
      <c r="C2049">
        <v>51.543999999999997</v>
      </c>
      <c r="D2049">
        <v>1.7000000000000001E-2</v>
      </c>
      <c r="E2049">
        <v>51.534999999999997</v>
      </c>
      <c r="F2049">
        <v>1.4379999999999999</v>
      </c>
      <c r="G2049">
        <v>3.871</v>
      </c>
      <c r="H2049">
        <v>114.042</v>
      </c>
    </row>
    <row r="2050" spans="1:8" x14ac:dyDescent="0.2">
      <c r="A2050">
        <v>2181</v>
      </c>
      <c r="B2050">
        <v>51.622999999999998</v>
      </c>
      <c r="C2050">
        <v>51.643000000000001</v>
      </c>
      <c r="D2050">
        <v>0.02</v>
      </c>
      <c r="E2050">
        <v>51.633000000000003</v>
      </c>
      <c r="F2050">
        <v>14.573</v>
      </c>
      <c r="G2050">
        <v>113.795</v>
      </c>
      <c r="H2050">
        <v>94.484999999999999</v>
      </c>
    </row>
    <row r="2051" spans="1:8" x14ac:dyDescent="0.2">
      <c r="A2051">
        <v>2182</v>
      </c>
      <c r="B2051">
        <v>51.643000000000001</v>
      </c>
      <c r="C2051">
        <v>51.662999999999997</v>
      </c>
      <c r="D2051">
        <v>0.02</v>
      </c>
      <c r="E2051">
        <v>51.652999999999999</v>
      </c>
      <c r="F2051">
        <v>1.49</v>
      </c>
      <c r="G2051">
        <v>26.952999999999999</v>
      </c>
      <c r="H2051">
        <v>30.577999999999999</v>
      </c>
    </row>
    <row r="2052" spans="1:8" x14ac:dyDescent="0.2">
      <c r="A2052">
        <v>2183</v>
      </c>
      <c r="B2052">
        <v>51.662999999999997</v>
      </c>
      <c r="C2052">
        <v>51.683</v>
      </c>
      <c r="D2052">
        <v>0.02</v>
      </c>
      <c r="E2052">
        <v>51.673000000000002</v>
      </c>
      <c r="F2052">
        <v>0.54900000000000004</v>
      </c>
      <c r="G2052">
        <v>17.550999999999998</v>
      </c>
      <c r="H2052">
        <v>25.867999999999999</v>
      </c>
    </row>
    <row r="2053" spans="1:8" x14ac:dyDescent="0.2">
      <c r="A2053">
        <v>2184</v>
      </c>
      <c r="B2053">
        <v>51.683</v>
      </c>
      <c r="C2053">
        <v>51.703000000000003</v>
      </c>
      <c r="D2053">
        <v>0.02</v>
      </c>
      <c r="E2053">
        <v>51.692999999999998</v>
      </c>
      <c r="F2053">
        <v>0.77900000000000003</v>
      </c>
      <c r="G2053">
        <v>93.484999999999999</v>
      </c>
      <c r="H2053">
        <v>23.053000000000001</v>
      </c>
    </row>
    <row r="2054" spans="1:8" x14ac:dyDescent="0.2">
      <c r="A2054">
        <v>2185</v>
      </c>
      <c r="B2054">
        <v>51.703000000000003</v>
      </c>
      <c r="C2054">
        <v>51.722999999999999</v>
      </c>
      <c r="D2054">
        <v>0.02</v>
      </c>
      <c r="E2054">
        <v>51.713000000000001</v>
      </c>
      <c r="F2054">
        <v>0.56999999999999995</v>
      </c>
      <c r="G2054">
        <v>11.336</v>
      </c>
      <c r="H2054">
        <v>29.442</v>
      </c>
    </row>
    <row r="2055" spans="1:8" x14ac:dyDescent="0.2">
      <c r="A2055">
        <v>2186</v>
      </c>
      <c r="B2055">
        <v>51.722999999999999</v>
      </c>
      <c r="C2055">
        <v>51.743000000000002</v>
      </c>
      <c r="D2055">
        <v>0.02</v>
      </c>
      <c r="E2055">
        <v>51.732999999999997</v>
      </c>
      <c r="F2055">
        <v>0.72499999999999998</v>
      </c>
      <c r="G2055">
        <v>13.411</v>
      </c>
      <c r="H2055">
        <v>24.023</v>
      </c>
    </row>
    <row r="2056" spans="1:8" x14ac:dyDescent="0.2">
      <c r="A2056">
        <v>2187</v>
      </c>
      <c r="B2056">
        <v>51.743000000000002</v>
      </c>
      <c r="C2056">
        <v>51.762999999999998</v>
      </c>
      <c r="D2056">
        <v>0.02</v>
      </c>
      <c r="E2056">
        <v>51.753</v>
      </c>
      <c r="F2056">
        <v>0.218</v>
      </c>
      <c r="G2056">
        <v>3.7869999999999999</v>
      </c>
      <c r="H2056">
        <v>5.9580000000000002</v>
      </c>
    </row>
    <row r="2057" spans="1:8" x14ac:dyDescent="0.2">
      <c r="A2057">
        <v>2188</v>
      </c>
      <c r="B2057">
        <v>51.762999999999998</v>
      </c>
      <c r="C2057">
        <v>51.783000000000001</v>
      </c>
      <c r="D2057">
        <v>0.02</v>
      </c>
      <c r="E2057">
        <v>51.773000000000003</v>
      </c>
      <c r="F2057">
        <v>0.27600000000000002</v>
      </c>
      <c r="G2057">
        <v>5.5570000000000004</v>
      </c>
      <c r="H2057">
        <v>13.723000000000001</v>
      </c>
    </row>
    <row r="2058" spans="1:8" x14ac:dyDescent="0.2">
      <c r="A2058">
        <v>2189</v>
      </c>
      <c r="B2058">
        <v>51.783000000000001</v>
      </c>
      <c r="C2058">
        <v>51.802999999999997</v>
      </c>
      <c r="D2058">
        <v>0.02</v>
      </c>
      <c r="E2058">
        <v>51.792999999999999</v>
      </c>
      <c r="F2058">
        <v>0.21</v>
      </c>
      <c r="G2058">
        <v>3.2509999999999999</v>
      </c>
      <c r="H2058">
        <v>31.395</v>
      </c>
    </row>
    <row r="2059" spans="1:8" x14ac:dyDescent="0.2">
      <c r="A2059">
        <v>2190</v>
      </c>
      <c r="B2059">
        <v>51.802999999999997</v>
      </c>
      <c r="C2059">
        <v>51.823</v>
      </c>
      <c r="D2059">
        <v>0.02</v>
      </c>
      <c r="E2059">
        <v>51.813000000000002</v>
      </c>
      <c r="F2059">
        <v>0.2</v>
      </c>
      <c r="G2059">
        <v>3.4889999999999999</v>
      </c>
      <c r="H2059">
        <v>7.1769999999999996</v>
      </c>
    </row>
    <row r="2060" spans="1:8" x14ac:dyDescent="0.2">
      <c r="A2060">
        <v>2191</v>
      </c>
      <c r="B2060">
        <v>51.823</v>
      </c>
      <c r="C2060">
        <v>51.843000000000004</v>
      </c>
      <c r="D2060">
        <v>0.02</v>
      </c>
      <c r="E2060">
        <v>51.832999999999998</v>
      </c>
      <c r="F2060">
        <v>0.192</v>
      </c>
      <c r="G2060">
        <v>4.3659999999999997</v>
      </c>
      <c r="H2060">
        <v>11.122</v>
      </c>
    </row>
    <row r="2061" spans="1:8" x14ac:dyDescent="0.2">
      <c r="A2061">
        <v>2192</v>
      </c>
      <c r="B2061">
        <v>51.843000000000004</v>
      </c>
      <c r="C2061">
        <v>51.863</v>
      </c>
      <c r="D2061">
        <v>0.02</v>
      </c>
      <c r="E2061">
        <v>51.853000000000002</v>
      </c>
      <c r="F2061">
        <v>0.26900000000000002</v>
      </c>
      <c r="G2061">
        <v>12.605</v>
      </c>
      <c r="H2061">
        <v>7.9640000000000004</v>
      </c>
    </row>
    <row r="2062" spans="1:8" x14ac:dyDescent="0.2">
      <c r="A2062">
        <v>2193</v>
      </c>
      <c r="B2062">
        <v>51.863</v>
      </c>
      <c r="C2062">
        <v>51.883000000000003</v>
      </c>
      <c r="D2062">
        <v>0.02</v>
      </c>
      <c r="E2062">
        <v>51.872999999999998</v>
      </c>
      <c r="F2062">
        <v>0.371</v>
      </c>
      <c r="G2062">
        <v>9.4760000000000009</v>
      </c>
      <c r="H2062">
        <v>17.234000000000002</v>
      </c>
    </row>
    <row r="2063" spans="1:8" x14ac:dyDescent="0.2">
      <c r="A2063">
        <v>2194</v>
      </c>
      <c r="B2063">
        <v>51.883000000000003</v>
      </c>
      <c r="C2063">
        <v>51.902999999999999</v>
      </c>
      <c r="D2063">
        <v>0.02</v>
      </c>
      <c r="E2063">
        <v>51.893000000000001</v>
      </c>
      <c r="F2063">
        <v>0.22500000000000001</v>
      </c>
      <c r="G2063">
        <v>6.4690000000000003</v>
      </c>
      <c r="H2063">
        <v>8.7509999999999994</v>
      </c>
    </row>
    <row r="2064" spans="1:8" x14ac:dyDescent="0.2">
      <c r="A2064">
        <v>2195</v>
      </c>
      <c r="B2064">
        <v>51.902999999999999</v>
      </c>
      <c r="C2064">
        <v>51.923000000000002</v>
      </c>
      <c r="D2064">
        <v>0.02</v>
      </c>
      <c r="E2064">
        <v>51.912999999999997</v>
      </c>
      <c r="F2064">
        <v>0.34599999999999997</v>
      </c>
      <c r="G2064">
        <v>7.2679999999999998</v>
      </c>
      <c r="H2064">
        <v>11.724</v>
      </c>
    </row>
    <row r="2065" spans="1:8" x14ac:dyDescent="0.2">
      <c r="A2065">
        <v>2196</v>
      </c>
      <c r="B2065">
        <v>51.923000000000002</v>
      </c>
      <c r="C2065">
        <v>51.942999999999998</v>
      </c>
      <c r="D2065">
        <v>0.02</v>
      </c>
      <c r="E2065">
        <v>51.933</v>
      </c>
      <c r="F2065">
        <v>0.77</v>
      </c>
      <c r="G2065">
        <v>17.048999999999999</v>
      </c>
      <c r="H2065">
        <v>33.749000000000002</v>
      </c>
    </row>
    <row r="2066" spans="1:8" x14ac:dyDescent="0.2">
      <c r="A2066">
        <v>2197</v>
      </c>
      <c r="B2066">
        <v>51.942999999999998</v>
      </c>
      <c r="C2066">
        <v>51.963000000000001</v>
      </c>
      <c r="D2066">
        <v>0.02</v>
      </c>
      <c r="E2066">
        <v>51.953000000000003</v>
      </c>
      <c r="F2066">
        <v>0.46600000000000003</v>
      </c>
      <c r="G2066">
        <v>67.215000000000003</v>
      </c>
      <c r="H2066">
        <v>22.696000000000002</v>
      </c>
    </row>
    <row r="2067" spans="1:8" x14ac:dyDescent="0.2">
      <c r="A2067">
        <v>2198</v>
      </c>
      <c r="B2067">
        <v>51.963000000000001</v>
      </c>
      <c r="C2067">
        <v>51.982999999999997</v>
      </c>
      <c r="D2067">
        <v>0.02</v>
      </c>
      <c r="E2067">
        <v>51.972999999999999</v>
      </c>
      <c r="F2067">
        <v>0.114</v>
      </c>
      <c r="G2067">
        <v>4.883</v>
      </c>
      <c r="H2067">
        <v>1.2609999999999999</v>
      </c>
    </row>
    <row r="2068" spans="1:8" x14ac:dyDescent="0.2">
      <c r="A2068">
        <v>2199</v>
      </c>
      <c r="B2068">
        <v>51.982999999999997</v>
      </c>
      <c r="C2068">
        <v>52.003</v>
      </c>
      <c r="D2068">
        <v>0.02</v>
      </c>
      <c r="E2068">
        <v>51.993000000000002</v>
      </c>
      <c r="F2068">
        <v>0.222</v>
      </c>
      <c r="G2068">
        <v>5.4039999999999999</v>
      </c>
      <c r="H2068">
        <v>8.7010000000000005</v>
      </c>
    </row>
    <row r="2069" spans="1:8" x14ac:dyDescent="0.2">
      <c r="A2069">
        <v>2200</v>
      </c>
      <c r="B2069">
        <v>52.003</v>
      </c>
      <c r="C2069">
        <v>52.023000000000003</v>
      </c>
      <c r="D2069">
        <v>0.02</v>
      </c>
      <c r="E2069">
        <v>52.012999999999998</v>
      </c>
      <c r="F2069">
        <v>0.42399999999999999</v>
      </c>
      <c r="G2069">
        <v>5.2859999999999996</v>
      </c>
      <c r="H2069">
        <v>7.6710000000000003</v>
      </c>
    </row>
    <row r="2070" spans="1:8" x14ac:dyDescent="0.2">
      <c r="A2070">
        <v>2201</v>
      </c>
      <c r="B2070">
        <v>52.023000000000003</v>
      </c>
      <c r="C2070">
        <v>52.042999999999999</v>
      </c>
      <c r="D2070">
        <v>0.02</v>
      </c>
      <c r="E2070">
        <v>52.033000000000001</v>
      </c>
      <c r="F2070">
        <v>0.248</v>
      </c>
      <c r="G2070">
        <v>4.2610000000000001</v>
      </c>
      <c r="H2070">
        <v>16.077999999999999</v>
      </c>
    </row>
    <row r="2071" spans="1:8" x14ac:dyDescent="0.2">
      <c r="A2071">
        <v>2202</v>
      </c>
      <c r="B2071">
        <v>52.042999999999999</v>
      </c>
      <c r="C2071">
        <v>52.063000000000002</v>
      </c>
      <c r="D2071">
        <v>0.02</v>
      </c>
      <c r="E2071">
        <v>52.052999999999997</v>
      </c>
      <c r="F2071">
        <v>0.23499999999999999</v>
      </c>
      <c r="G2071">
        <v>9.6519999999999992</v>
      </c>
      <c r="H2071">
        <v>8.9809999999999999</v>
      </c>
    </row>
    <row r="2072" spans="1:8" x14ac:dyDescent="0.2">
      <c r="A2072">
        <v>2203</v>
      </c>
      <c r="B2072">
        <v>52.063000000000002</v>
      </c>
      <c r="C2072">
        <v>52.082999999999998</v>
      </c>
      <c r="D2072">
        <v>0.02</v>
      </c>
      <c r="E2072">
        <v>52.073</v>
      </c>
      <c r="F2072">
        <v>0.251</v>
      </c>
      <c r="G2072">
        <v>7.9329999999999998</v>
      </c>
      <c r="H2072">
        <v>11.185</v>
      </c>
    </row>
    <row r="2073" spans="1:8" x14ac:dyDescent="0.2">
      <c r="A2073">
        <v>2204</v>
      </c>
      <c r="B2073">
        <v>52.082999999999998</v>
      </c>
      <c r="C2073">
        <v>52.103000000000002</v>
      </c>
      <c r="D2073">
        <v>0.02</v>
      </c>
      <c r="E2073">
        <v>52.093000000000004</v>
      </c>
      <c r="F2073">
        <v>0.33400000000000002</v>
      </c>
      <c r="G2073">
        <v>9.48</v>
      </c>
      <c r="H2073">
        <v>14.683</v>
      </c>
    </row>
    <row r="2074" spans="1:8" x14ac:dyDescent="0.2">
      <c r="A2074">
        <v>2205</v>
      </c>
      <c r="B2074">
        <v>52.103000000000002</v>
      </c>
      <c r="C2074">
        <v>52.122999999999998</v>
      </c>
      <c r="D2074">
        <v>0.02</v>
      </c>
      <c r="E2074">
        <v>52.113</v>
      </c>
      <c r="F2074">
        <v>0.436</v>
      </c>
      <c r="G2074">
        <v>7.984</v>
      </c>
      <c r="H2074">
        <v>20.202999999999999</v>
      </c>
    </row>
    <row r="2075" spans="1:8" x14ac:dyDescent="0.2">
      <c r="A2075">
        <v>2206</v>
      </c>
      <c r="B2075">
        <v>52.122999999999998</v>
      </c>
      <c r="C2075">
        <v>52.143999999999998</v>
      </c>
      <c r="D2075">
        <v>0.02</v>
      </c>
      <c r="E2075">
        <v>52.134</v>
      </c>
      <c r="F2075">
        <v>3.23</v>
      </c>
      <c r="G2075">
        <v>6.5750000000000002</v>
      </c>
      <c r="H2075">
        <v>15.289</v>
      </c>
    </row>
    <row r="2076" spans="1:8" x14ac:dyDescent="0.2">
      <c r="A2076">
        <v>2207</v>
      </c>
      <c r="B2076">
        <v>52.143999999999998</v>
      </c>
      <c r="C2076">
        <v>52.164000000000001</v>
      </c>
      <c r="D2076">
        <v>0.02</v>
      </c>
      <c r="E2076">
        <v>52.154000000000003</v>
      </c>
      <c r="F2076">
        <v>0.309</v>
      </c>
      <c r="G2076">
        <v>7.2329999999999997</v>
      </c>
      <c r="H2076">
        <v>11.596</v>
      </c>
    </row>
    <row r="2077" spans="1:8" x14ac:dyDescent="0.2">
      <c r="A2077">
        <v>2208</v>
      </c>
      <c r="B2077">
        <v>52.164000000000001</v>
      </c>
      <c r="C2077">
        <v>52.183999999999997</v>
      </c>
      <c r="D2077">
        <v>0.02</v>
      </c>
      <c r="E2077">
        <v>52.173999999999999</v>
      </c>
      <c r="F2077">
        <v>0.25</v>
      </c>
      <c r="G2077">
        <v>6.0460000000000003</v>
      </c>
      <c r="H2077">
        <v>8.9789999999999992</v>
      </c>
    </row>
    <row r="2078" spans="1:8" x14ac:dyDescent="0.2">
      <c r="A2078">
        <v>2209</v>
      </c>
      <c r="B2078">
        <v>52.183999999999997</v>
      </c>
      <c r="C2078">
        <v>52.204000000000001</v>
      </c>
      <c r="D2078">
        <v>0.02</v>
      </c>
      <c r="E2078">
        <v>52.194000000000003</v>
      </c>
      <c r="F2078">
        <v>0.83799999999999997</v>
      </c>
      <c r="G2078">
        <v>5.9710000000000001</v>
      </c>
      <c r="H2078">
        <v>12.422000000000001</v>
      </c>
    </row>
    <row r="2079" spans="1:8" x14ac:dyDescent="0.2">
      <c r="A2079">
        <v>2210</v>
      </c>
      <c r="B2079">
        <v>52.204000000000001</v>
      </c>
      <c r="C2079">
        <v>52.222000000000001</v>
      </c>
      <c r="D2079">
        <v>1.7999999999999999E-2</v>
      </c>
      <c r="E2079">
        <v>52.213000000000001</v>
      </c>
      <c r="F2079">
        <v>0.81399999999999995</v>
      </c>
      <c r="G2079">
        <v>5.6609999999999996</v>
      </c>
      <c r="H2079">
        <v>9.5370000000000008</v>
      </c>
    </row>
    <row r="2080" spans="1:8" x14ac:dyDescent="0.2">
      <c r="A2080">
        <v>2211</v>
      </c>
      <c r="B2080">
        <v>52.222000000000001</v>
      </c>
      <c r="C2080">
        <v>52.24</v>
      </c>
      <c r="D2080">
        <v>1.7999999999999999E-2</v>
      </c>
      <c r="E2080">
        <v>52.231000000000002</v>
      </c>
      <c r="F2080">
        <v>0.73899999999999999</v>
      </c>
      <c r="G2080">
        <v>16.689</v>
      </c>
      <c r="H2080">
        <v>33.439</v>
      </c>
    </row>
    <row r="2081" spans="1:8" x14ac:dyDescent="0.2">
      <c r="A2081">
        <v>2212</v>
      </c>
      <c r="B2081">
        <v>52.24</v>
      </c>
      <c r="C2081">
        <v>52.258000000000003</v>
      </c>
      <c r="D2081">
        <v>1.7999999999999999E-2</v>
      </c>
      <c r="E2081">
        <v>52.249000000000002</v>
      </c>
      <c r="F2081">
        <v>0.25800000000000001</v>
      </c>
      <c r="G2081">
        <v>5.6660000000000004</v>
      </c>
      <c r="H2081">
        <v>19.204000000000001</v>
      </c>
    </row>
    <row r="2082" spans="1:8" x14ac:dyDescent="0.2">
      <c r="A2082">
        <v>2213</v>
      </c>
      <c r="B2082">
        <v>52.258000000000003</v>
      </c>
      <c r="C2082">
        <v>52.277000000000001</v>
      </c>
      <c r="D2082">
        <v>1.7999999999999999E-2</v>
      </c>
      <c r="E2082">
        <v>52.267000000000003</v>
      </c>
      <c r="F2082">
        <v>0.14499999999999999</v>
      </c>
      <c r="G2082">
        <v>4.335</v>
      </c>
      <c r="H2082">
        <v>7.0419999999999998</v>
      </c>
    </row>
    <row r="2083" spans="1:8" x14ac:dyDescent="0.2">
      <c r="A2083">
        <v>2214</v>
      </c>
      <c r="B2083">
        <v>52.277000000000001</v>
      </c>
      <c r="C2083">
        <v>52.295000000000002</v>
      </c>
      <c r="D2083">
        <v>1.7999999999999999E-2</v>
      </c>
      <c r="E2083">
        <v>52.286000000000001</v>
      </c>
      <c r="F2083">
        <v>0.13600000000000001</v>
      </c>
      <c r="G2083">
        <v>4.1159999999999997</v>
      </c>
      <c r="H2083">
        <v>4.7779999999999996</v>
      </c>
    </row>
    <row r="2084" spans="1:8" x14ac:dyDescent="0.2">
      <c r="A2084">
        <v>2215</v>
      </c>
      <c r="B2084">
        <v>52.295000000000002</v>
      </c>
      <c r="C2084">
        <v>52.313000000000002</v>
      </c>
      <c r="D2084">
        <v>1.7999999999999999E-2</v>
      </c>
      <c r="E2084">
        <v>52.304000000000002</v>
      </c>
      <c r="F2084">
        <v>0.307</v>
      </c>
      <c r="G2084">
        <v>7.3620000000000001</v>
      </c>
      <c r="H2084">
        <v>11.762</v>
      </c>
    </row>
    <row r="2085" spans="1:8" x14ac:dyDescent="0.2">
      <c r="A2085">
        <v>2216</v>
      </c>
      <c r="B2085">
        <v>52.313000000000002</v>
      </c>
      <c r="C2085">
        <v>52.331000000000003</v>
      </c>
      <c r="D2085">
        <v>1.7999999999999999E-2</v>
      </c>
      <c r="E2085">
        <v>52.322000000000003</v>
      </c>
      <c r="F2085">
        <v>0.48699999999999999</v>
      </c>
      <c r="G2085">
        <v>9.077</v>
      </c>
      <c r="H2085">
        <v>36.51</v>
      </c>
    </row>
    <row r="2086" spans="1:8" x14ac:dyDescent="0.2">
      <c r="A2086">
        <v>2217</v>
      </c>
      <c r="B2086">
        <v>52.331000000000003</v>
      </c>
      <c r="C2086">
        <v>52.348999999999997</v>
      </c>
      <c r="D2086">
        <v>1.7999999999999999E-2</v>
      </c>
      <c r="E2086">
        <v>52.34</v>
      </c>
      <c r="F2086">
        <v>0.25600000000000001</v>
      </c>
      <c r="G2086">
        <v>7.2169999999999996</v>
      </c>
      <c r="H2086">
        <v>12.13</v>
      </c>
    </row>
    <row r="2087" spans="1:8" x14ac:dyDescent="0.2">
      <c r="A2087">
        <v>2218</v>
      </c>
      <c r="B2087">
        <v>52.348999999999997</v>
      </c>
      <c r="C2087">
        <v>52.368000000000002</v>
      </c>
      <c r="D2087">
        <v>1.7999999999999999E-2</v>
      </c>
      <c r="E2087">
        <v>52.359000000000002</v>
      </c>
      <c r="F2087">
        <v>0.13</v>
      </c>
      <c r="G2087">
        <v>4.3620000000000001</v>
      </c>
      <c r="H2087">
        <v>8.4649999999999999</v>
      </c>
    </row>
    <row r="2088" spans="1:8" x14ac:dyDescent="0.2">
      <c r="A2088">
        <v>2219</v>
      </c>
      <c r="B2088">
        <v>52.368000000000002</v>
      </c>
      <c r="C2088">
        <v>52.386000000000003</v>
      </c>
      <c r="D2088">
        <v>1.7999999999999999E-2</v>
      </c>
      <c r="E2088">
        <v>52.377000000000002</v>
      </c>
      <c r="F2088">
        <v>0.13100000000000001</v>
      </c>
      <c r="G2088">
        <v>4.0369999999999999</v>
      </c>
      <c r="H2088">
        <v>9.1539999999999999</v>
      </c>
    </row>
    <row r="2089" spans="1:8" x14ac:dyDescent="0.2">
      <c r="A2089">
        <v>2220</v>
      </c>
      <c r="B2089">
        <v>52.386000000000003</v>
      </c>
      <c r="C2089">
        <v>52.404000000000003</v>
      </c>
      <c r="D2089">
        <v>1.7999999999999999E-2</v>
      </c>
      <c r="E2089">
        <v>52.395000000000003</v>
      </c>
      <c r="F2089">
        <v>0.14899999999999999</v>
      </c>
      <c r="G2089">
        <v>4.4880000000000004</v>
      </c>
      <c r="H2089">
        <v>9.2609999999999992</v>
      </c>
    </row>
    <row r="2090" spans="1:8" x14ac:dyDescent="0.2">
      <c r="A2090">
        <v>2221</v>
      </c>
      <c r="B2090">
        <v>52.404000000000003</v>
      </c>
      <c r="C2090">
        <v>52.421999999999997</v>
      </c>
      <c r="D2090">
        <v>1.7999999999999999E-2</v>
      </c>
      <c r="E2090">
        <v>52.412999999999997</v>
      </c>
      <c r="F2090">
        <v>0.24199999999999999</v>
      </c>
      <c r="G2090">
        <v>4.194</v>
      </c>
      <c r="H2090">
        <v>6.8019999999999996</v>
      </c>
    </row>
    <row r="2091" spans="1:8" x14ac:dyDescent="0.2">
      <c r="A2091">
        <v>2222</v>
      </c>
      <c r="B2091">
        <v>52.421999999999997</v>
      </c>
      <c r="C2091">
        <v>52.441000000000003</v>
      </c>
      <c r="D2091">
        <v>1.7999999999999999E-2</v>
      </c>
      <c r="E2091">
        <v>52.432000000000002</v>
      </c>
      <c r="F2091">
        <v>0.113</v>
      </c>
      <c r="G2091">
        <v>3.9630000000000001</v>
      </c>
      <c r="H2091">
        <v>6.734</v>
      </c>
    </row>
    <row r="2092" spans="1:8" x14ac:dyDescent="0.2">
      <c r="A2092">
        <v>2223</v>
      </c>
      <c r="B2092">
        <v>52.441000000000003</v>
      </c>
      <c r="C2092">
        <v>52.459000000000003</v>
      </c>
      <c r="D2092">
        <v>1.7999999999999999E-2</v>
      </c>
      <c r="E2092">
        <v>52.45</v>
      </c>
      <c r="F2092">
        <v>0.19600000000000001</v>
      </c>
      <c r="G2092">
        <v>4.9610000000000003</v>
      </c>
      <c r="H2092">
        <v>11.182</v>
      </c>
    </row>
    <row r="2093" spans="1:8" x14ac:dyDescent="0.2">
      <c r="A2093">
        <v>2224</v>
      </c>
      <c r="B2093">
        <v>52.459000000000003</v>
      </c>
      <c r="C2093">
        <v>52.476999999999997</v>
      </c>
      <c r="D2093">
        <v>1.7999999999999999E-2</v>
      </c>
      <c r="E2093">
        <v>52.468000000000004</v>
      </c>
      <c r="F2093">
        <v>0.251</v>
      </c>
      <c r="G2093">
        <v>24.881</v>
      </c>
      <c r="H2093">
        <v>21.305</v>
      </c>
    </row>
    <row r="2094" spans="1:8" x14ac:dyDescent="0.2">
      <c r="A2094">
        <v>2225</v>
      </c>
      <c r="B2094">
        <v>52.476999999999997</v>
      </c>
      <c r="C2094">
        <v>52.494999999999997</v>
      </c>
      <c r="D2094">
        <v>1.7999999999999999E-2</v>
      </c>
      <c r="E2094">
        <v>52.485999999999997</v>
      </c>
      <c r="F2094">
        <v>0.25800000000000001</v>
      </c>
      <c r="G2094">
        <v>9.68</v>
      </c>
      <c r="H2094">
        <v>10.914</v>
      </c>
    </row>
    <row r="2095" spans="1:8" x14ac:dyDescent="0.2">
      <c r="A2095">
        <v>2226</v>
      </c>
      <c r="B2095">
        <v>52.494999999999997</v>
      </c>
      <c r="C2095">
        <v>52.514000000000003</v>
      </c>
      <c r="D2095">
        <v>1.7999999999999999E-2</v>
      </c>
      <c r="E2095">
        <v>52.505000000000003</v>
      </c>
      <c r="F2095">
        <v>0.622</v>
      </c>
      <c r="G2095">
        <v>55.061</v>
      </c>
      <c r="H2095">
        <v>30.971</v>
      </c>
    </row>
    <row r="2096" spans="1:8" x14ac:dyDescent="0.2">
      <c r="A2096">
        <v>2227</v>
      </c>
      <c r="B2096">
        <v>52.514000000000003</v>
      </c>
      <c r="C2096">
        <v>52.531999999999996</v>
      </c>
      <c r="D2096">
        <v>1.7999999999999999E-2</v>
      </c>
      <c r="E2096">
        <v>52.523000000000003</v>
      </c>
      <c r="F2096">
        <v>0.77</v>
      </c>
      <c r="G2096">
        <v>29.141999999999999</v>
      </c>
      <c r="H2096">
        <v>32.462000000000003</v>
      </c>
    </row>
    <row r="2097" spans="1:8" x14ac:dyDescent="0.2">
      <c r="A2097">
        <v>2228</v>
      </c>
      <c r="B2097">
        <v>52.531999999999996</v>
      </c>
      <c r="C2097">
        <v>52.55</v>
      </c>
      <c r="D2097">
        <v>1.7999999999999999E-2</v>
      </c>
      <c r="E2097">
        <v>52.540999999999997</v>
      </c>
      <c r="F2097">
        <v>7.4509999999999996</v>
      </c>
      <c r="G2097">
        <v>8.3409999999999993</v>
      </c>
      <c r="H2097">
        <v>16.331</v>
      </c>
    </row>
    <row r="2098" spans="1:8" x14ac:dyDescent="0.2">
      <c r="A2098">
        <v>2229</v>
      </c>
      <c r="B2098">
        <v>52.55</v>
      </c>
      <c r="C2098">
        <v>52.567999999999998</v>
      </c>
      <c r="D2098">
        <v>1.7999999999999999E-2</v>
      </c>
      <c r="E2098">
        <v>52.558999999999997</v>
      </c>
      <c r="F2098">
        <v>0.04</v>
      </c>
      <c r="G2098">
        <v>2.899</v>
      </c>
      <c r="H2098">
        <v>0.41499999999999998</v>
      </c>
    </row>
    <row r="2099" spans="1:8" x14ac:dyDescent="0.2">
      <c r="A2099">
        <v>2230</v>
      </c>
      <c r="B2099">
        <v>52.567999999999998</v>
      </c>
      <c r="C2099">
        <v>52.587000000000003</v>
      </c>
      <c r="D2099">
        <v>1.7999999999999999E-2</v>
      </c>
      <c r="E2099">
        <v>52.576999999999998</v>
      </c>
      <c r="F2099">
        <v>0.04</v>
      </c>
      <c r="G2099">
        <v>3.1920000000000002</v>
      </c>
      <c r="H2099">
        <v>0.41499999999999998</v>
      </c>
    </row>
    <row r="2100" spans="1:8" x14ac:dyDescent="0.2">
      <c r="A2100">
        <v>2231</v>
      </c>
      <c r="B2100">
        <v>52.587000000000003</v>
      </c>
      <c r="C2100">
        <v>52.604999999999997</v>
      </c>
      <c r="D2100">
        <v>1.7999999999999999E-2</v>
      </c>
      <c r="E2100">
        <v>52.595999999999997</v>
      </c>
      <c r="F2100">
        <v>0.504</v>
      </c>
      <c r="G2100">
        <v>29.949000000000002</v>
      </c>
      <c r="H2100">
        <v>19.527000000000001</v>
      </c>
    </row>
    <row r="2101" spans="1:8" x14ac:dyDescent="0.2">
      <c r="A2101">
        <v>2232</v>
      </c>
      <c r="B2101">
        <v>52.604999999999997</v>
      </c>
      <c r="C2101">
        <v>52.622999999999998</v>
      </c>
      <c r="D2101">
        <v>1.7999999999999999E-2</v>
      </c>
      <c r="E2101">
        <v>52.613999999999997</v>
      </c>
      <c r="F2101">
        <v>0.67200000000000004</v>
      </c>
      <c r="G2101">
        <v>45.223999999999997</v>
      </c>
      <c r="H2101">
        <v>24.202000000000002</v>
      </c>
    </row>
    <row r="2102" spans="1:8" x14ac:dyDescent="0.2">
      <c r="A2102">
        <v>2233</v>
      </c>
      <c r="B2102">
        <v>52.622999999999998</v>
      </c>
      <c r="C2102">
        <v>52.640999999999998</v>
      </c>
      <c r="D2102">
        <v>1.7999999999999999E-2</v>
      </c>
      <c r="E2102">
        <v>52.631999999999998</v>
      </c>
      <c r="F2102">
        <v>1.7949999999999999</v>
      </c>
      <c r="G2102">
        <v>41.896999999999998</v>
      </c>
      <c r="H2102">
        <v>45.598999999999997</v>
      </c>
    </row>
    <row r="2103" spans="1:8" x14ac:dyDescent="0.2">
      <c r="A2103">
        <v>2234</v>
      </c>
      <c r="B2103">
        <v>52.640999999999998</v>
      </c>
      <c r="C2103">
        <v>52.66</v>
      </c>
      <c r="D2103">
        <v>1.7999999999999999E-2</v>
      </c>
      <c r="E2103">
        <v>52.65</v>
      </c>
      <c r="F2103">
        <v>0.25600000000000001</v>
      </c>
      <c r="G2103">
        <v>4.2759999999999998</v>
      </c>
      <c r="H2103">
        <v>46.116</v>
      </c>
    </row>
    <row r="2104" spans="1:8" x14ac:dyDescent="0.2">
      <c r="A2104">
        <v>2235</v>
      </c>
      <c r="B2104">
        <v>52.66</v>
      </c>
      <c r="C2104">
        <v>52.677999999999997</v>
      </c>
      <c r="D2104">
        <v>1.7999999999999999E-2</v>
      </c>
      <c r="E2104">
        <v>52.668999999999997</v>
      </c>
      <c r="F2104">
        <v>0.218</v>
      </c>
      <c r="G2104">
        <v>5.5640000000000001</v>
      </c>
      <c r="H2104">
        <v>9.1449999999999996</v>
      </c>
    </row>
    <row r="2105" spans="1:8" x14ac:dyDescent="0.2">
      <c r="A2105">
        <v>2236</v>
      </c>
      <c r="B2105">
        <v>52.677999999999997</v>
      </c>
      <c r="C2105">
        <v>52.695999999999998</v>
      </c>
      <c r="D2105">
        <v>1.7999999999999999E-2</v>
      </c>
      <c r="E2105">
        <v>52.686999999999998</v>
      </c>
      <c r="F2105">
        <v>0.315</v>
      </c>
      <c r="G2105">
        <v>9.68</v>
      </c>
      <c r="H2105">
        <v>14.098000000000001</v>
      </c>
    </row>
    <row r="2106" spans="1:8" x14ac:dyDescent="0.2">
      <c r="A2106">
        <v>2237</v>
      </c>
      <c r="B2106">
        <v>52.695999999999998</v>
      </c>
      <c r="C2106">
        <v>52.713999999999999</v>
      </c>
      <c r="D2106">
        <v>1.7999999999999999E-2</v>
      </c>
      <c r="E2106">
        <v>52.704999999999998</v>
      </c>
      <c r="F2106">
        <v>0.34300000000000003</v>
      </c>
      <c r="G2106">
        <v>8.7639999999999993</v>
      </c>
      <c r="H2106">
        <v>14.715999999999999</v>
      </c>
    </row>
    <row r="2107" spans="1:8" x14ac:dyDescent="0.2">
      <c r="A2107">
        <v>2238</v>
      </c>
      <c r="B2107">
        <v>52.713999999999999</v>
      </c>
      <c r="C2107">
        <v>52.731999999999999</v>
      </c>
      <c r="D2107">
        <v>1.7999999999999999E-2</v>
      </c>
      <c r="E2107">
        <v>52.722999999999999</v>
      </c>
      <c r="F2107">
        <v>0.36299999999999999</v>
      </c>
      <c r="G2107">
        <v>8.5679999999999996</v>
      </c>
      <c r="H2107">
        <v>17.221</v>
      </c>
    </row>
    <row r="2108" spans="1:8" x14ac:dyDescent="0.2">
      <c r="A2108">
        <v>2239</v>
      </c>
      <c r="B2108">
        <v>52.731999999999999</v>
      </c>
      <c r="C2108">
        <v>52.750999999999998</v>
      </c>
      <c r="D2108">
        <v>1.7999999999999999E-2</v>
      </c>
      <c r="E2108">
        <v>52.741999999999997</v>
      </c>
      <c r="F2108">
        <v>1.575</v>
      </c>
      <c r="G2108">
        <v>22.128</v>
      </c>
      <c r="H2108">
        <v>26.611000000000001</v>
      </c>
    </row>
    <row r="2109" spans="1:8" x14ac:dyDescent="0.2">
      <c r="A2109">
        <v>2240</v>
      </c>
      <c r="B2109">
        <v>52.750999999999998</v>
      </c>
      <c r="C2109">
        <v>52.768999999999998</v>
      </c>
      <c r="D2109">
        <v>1.7999999999999999E-2</v>
      </c>
      <c r="E2109">
        <v>52.76</v>
      </c>
      <c r="F2109">
        <v>3.3380000000000001</v>
      </c>
      <c r="G2109">
        <v>33.692</v>
      </c>
      <c r="H2109">
        <v>30.510999999999999</v>
      </c>
    </row>
    <row r="2110" spans="1:8" x14ac:dyDescent="0.2">
      <c r="A2110">
        <v>2241</v>
      </c>
      <c r="B2110">
        <v>52.768999999999998</v>
      </c>
      <c r="C2110">
        <v>52.786999999999999</v>
      </c>
      <c r="D2110">
        <v>1.7999999999999999E-2</v>
      </c>
      <c r="E2110">
        <v>52.777999999999999</v>
      </c>
      <c r="F2110">
        <v>1.008</v>
      </c>
      <c r="G2110">
        <v>10.321999999999999</v>
      </c>
      <c r="H2110">
        <v>14</v>
      </c>
    </row>
    <row r="2111" spans="1:8" x14ac:dyDescent="0.2">
      <c r="A2111">
        <v>2242</v>
      </c>
      <c r="B2111">
        <v>52.786999999999999</v>
      </c>
      <c r="C2111">
        <v>52.805</v>
      </c>
      <c r="D2111">
        <v>1.7999999999999999E-2</v>
      </c>
      <c r="E2111">
        <v>52.795999999999999</v>
      </c>
      <c r="F2111">
        <v>0.19400000000000001</v>
      </c>
      <c r="G2111">
        <v>3.3250000000000002</v>
      </c>
      <c r="H2111">
        <v>5.4119999999999999</v>
      </c>
    </row>
    <row r="2112" spans="1:8" x14ac:dyDescent="0.2">
      <c r="A2112">
        <v>2243</v>
      </c>
      <c r="B2112">
        <v>52.805</v>
      </c>
      <c r="C2112">
        <v>52.823999999999998</v>
      </c>
      <c r="D2112">
        <v>1.7999999999999999E-2</v>
      </c>
      <c r="E2112">
        <v>52.814999999999998</v>
      </c>
      <c r="F2112">
        <v>8.5999999999999993E-2</v>
      </c>
      <c r="G2112">
        <v>3.1920000000000002</v>
      </c>
      <c r="H2112">
        <v>3.9279999999999999</v>
      </c>
    </row>
    <row r="2113" spans="1:8" x14ac:dyDescent="0.2">
      <c r="A2113">
        <v>2244</v>
      </c>
      <c r="B2113">
        <v>52.823999999999998</v>
      </c>
      <c r="C2113">
        <v>52.841999999999999</v>
      </c>
      <c r="D2113">
        <v>1.7999999999999999E-2</v>
      </c>
      <c r="E2113">
        <v>52.832999999999998</v>
      </c>
      <c r="F2113">
        <v>0.17399999999999999</v>
      </c>
      <c r="G2113">
        <v>3.2309999999999999</v>
      </c>
      <c r="H2113">
        <v>10.087</v>
      </c>
    </row>
    <row r="2114" spans="1:8" x14ac:dyDescent="0.2">
      <c r="A2114">
        <v>2245</v>
      </c>
      <c r="B2114">
        <v>52.841999999999999</v>
      </c>
      <c r="C2114">
        <v>52.86</v>
      </c>
      <c r="D2114">
        <v>1.7999999999999999E-2</v>
      </c>
      <c r="E2114">
        <v>52.850999999999999</v>
      </c>
      <c r="F2114">
        <v>0.14199999999999999</v>
      </c>
      <c r="G2114">
        <v>4.7770000000000001</v>
      </c>
      <c r="H2114">
        <v>6.5019999999999998</v>
      </c>
    </row>
    <row r="2115" spans="1:8" x14ac:dyDescent="0.2">
      <c r="A2115">
        <v>2246</v>
      </c>
      <c r="B2115">
        <v>52.86</v>
      </c>
      <c r="C2115">
        <v>52.878</v>
      </c>
      <c r="D2115">
        <v>1.7999999999999999E-2</v>
      </c>
      <c r="E2115">
        <v>52.869</v>
      </c>
      <c r="F2115">
        <v>0.10299999999999999</v>
      </c>
      <c r="G2115">
        <v>3.1640000000000001</v>
      </c>
      <c r="H2115">
        <v>4.9829999999999997</v>
      </c>
    </row>
    <row r="2116" spans="1:8" x14ac:dyDescent="0.2">
      <c r="A2116">
        <v>2247</v>
      </c>
      <c r="B2116">
        <v>52.878</v>
      </c>
      <c r="C2116">
        <v>52.896999999999998</v>
      </c>
      <c r="D2116">
        <v>1.7999999999999999E-2</v>
      </c>
      <c r="E2116">
        <v>52.887</v>
      </c>
      <c r="F2116">
        <v>0.14499999999999999</v>
      </c>
      <c r="G2116">
        <v>3.8380000000000001</v>
      </c>
      <c r="H2116">
        <v>12.287000000000001</v>
      </c>
    </row>
    <row r="2117" spans="1:8" x14ac:dyDescent="0.2">
      <c r="A2117">
        <v>2248</v>
      </c>
      <c r="B2117">
        <v>52.896999999999998</v>
      </c>
      <c r="C2117">
        <v>52.914999999999999</v>
      </c>
      <c r="D2117">
        <v>1.7999999999999999E-2</v>
      </c>
      <c r="E2117">
        <v>52.905999999999999</v>
      </c>
      <c r="F2117">
        <v>0.78</v>
      </c>
      <c r="G2117">
        <v>35.168999999999997</v>
      </c>
      <c r="H2117">
        <v>32.607999999999997</v>
      </c>
    </row>
    <row r="2118" spans="1:8" x14ac:dyDescent="0.2">
      <c r="A2118">
        <v>2249</v>
      </c>
      <c r="B2118">
        <v>52.914999999999999</v>
      </c>
      <c r="C2118">
        <v>52.933</v>
      </c>
      <c r="D2118">
        <v>1.7999999999999999E-2</v>
      </c>
      <c r="E2118">
        <v>52.923999999999999</v>
      </c>
      <c r="F2118">
        <v>0.373</v>
      </c>
      <c r="G2118">
        <v>4.8440000000000003</v>
      </c>
      <c r="H2118">
        <v>7.0209999999999999</v>
      </c>
    </row>
    <row r="2119" spans="1:8" x14ac:dyDescent="0.2">
      <c r="A2119">
        <v>2250</v>
      </c>
      <c r="B2119">
        <v>52.933</v>
      </c>
      <c r="C2119">
        <v>52.951000000000001</v>
      </c>
      <c r="D2119">
        <v>1.7999999999999999E-2</v>
      </c>
      <c r="E2119">
        <v>52.942</v>
      </c>
      <c r="F2119">
        <v>0.152</v>
      </c>
      <c r="G2119">
        <v>4.2370000000000001</v>
      </c>
      <c r="H2119">
        <v>6.3520000000000003</v>
      </c>
    </row>
    <row r="2120" spans="1:8" x14ac:dyDescent="0.2">
      <c r="A2120">
        <v>2251</v>
      </c>
      <c r="B2120">
        <v>52.951000000000001</v>
      </c>
      <c r="C2120">
        <v>52.97</v>
      </c>
      <c r="D2120">
        <v>1.7999999999999999E-2</v>
      </c>
      <c r="E2120">
        <v>52.96</v>
      </c>
      <c r="F2120">
        <v>0.23899999999999999</v>
      </c>
      <c r="G2120">
        <v>4.6840000000000002</v>
      </c>
      <c r="H2120">
        <v>12.449</v>
      </c>
    </row>
    <row r="2121" spans="1:8" x14ac:dyDescent="0.2">
      <c r="A2121">
        <v>2252</v>
      </c>
      <c r="B2121">
        <v>52.97</v>
      </c>
      <c r="C2121">
        <v>52.988</v>
      </c>
      <c r="D2121">
        <v>1.7999999999999999E-2</v>
      </c>
      <c r="E2121">
        <v>52.978999999999999</v>
      </c>
      <c r="F2121">
        <v>0.20399999999999999</v>
      </c>
      <c r="G2121">
        <v>4.7460000000000004</v>
      </c>
      <c r="H2121">
        <v>14.239000000000001</v>
      </c>
    </row>
    <row r="2122" spans="1:8" x14ac:dyDescent="0.2">
      <c r="A2122">
        <v>10001</v>
      </c>
      <c r="B2122">
        <v>52.988</v>
      </c>
      <c r="C2122">
        <v>53.005000000000003</v>
      </c>
      <c r="D2122">
        <v>1.7000000000000001E-2</v>
      </c>
      <c r="E2122">
        <v>52.996000000000002</v>
      </c>
      <c r="F2122">
        <v>1.131</v>
      </c>
      <c r="G2122">
        <v>3.4910000000000001</v>
      </c>
      <c r="H2122">
        <v>42.192</v>
      </c>
    </row>
    <row r="2123" spans="1:8" x14ac:dyDescent="0.2">
      <c r="A2123">
        <v>10002</v>
      </c>
      <c r="B2123">
        <v>53.005000000000003</v>
      </c>
      <c r="C2123">
        <v>53.021999999999998</v>
      </c>
      <c r="D2123">
        <v>1.7000000000000001E-2</v>
      </c>
      <c r="E2123">
        <v>53.014000000000003</v>
      </c>
      <c r="F2123">
        <v>0.85899999999999999</v>
      </c>
      <c r="G2123">
        <v>5.157</v>
      </c>
      <c r="H2123">
        <v>56.085999999999999</v>
      </c>
    </row>
    <row r="2124" spans="1:8" x14ac:dyDescent="0.2">
      <c r="A2124">
        <v>10003</v>
      </c>
      <c r="B2124">
        <v>53.021999999999998</v>
      </c>
      <c r="C2124">
        <v>53.04</v>
      </c>
      <c r="D2124">
        <v>1.7000000000000001E-2</v>
      </c>
      <c r="E2124">
        <v>53.030999999999999</v>
      </c>
      <c r="F2124">
        <v>1.4019999999999999</v>
      </c>
      <c r="G2124">
        <v>1.825</v>
      </c>
      <c r="H2124">
        <v>32.225999999999999</v>
      </c>
    </row>
    <row r="2125" spans="1:8" x14ac:dyDescent="0.2">
      <c r="A2125">
        <v>10004</v>
      </c>
      <c r="B2125">
        <v>53.04</v>
      </c>
      <c r="C2125">
        <v>53.057000000000002</v>
      </c>
      <c r="D2125">
        <v>1.7000000000000001E-2</v>
      </c>
      <c r="E2125">
        <v>53.048000000000002</v>
      </c>
      <c r="F2125">
        <v>0.375</v>
      </c>
      <c r="G2125">
        <v>1.179</v>
      </c>
      <c r="H2125">
        <v>5.4429999999999996</v>
      </c>
    </row>
    <row r="2126" spans="1:8" x14ac:dyDescent="0.2">
      <c r="A2126">
        <v>10005</v>
      </c>
      <c r="B2126">
        <v>53.057000000000002</v>
      </c>
      <c r="C2126">
        <v>53.073999999999998</v>
      </c>
      <c r="D2126">
        <v>1.7000000000000001E-2</v>
      </c>
      <c r="E2126">
        <v>53.066000000000003</v>
      </c>
      <c r="F2126">
        <v>0.498</v>
      </c>
      <c r="G2126">
        <v>3.806</v>
      </c>
      <c r="H2126">
        <v>3.601</v>
      </c>
    </row>
    <row r="2127" spans="1:8" x14ac:dyDescent="0.2">
      <c r="A2127">
        <v>10006</v>
      </c>
      <c r="B2127">
        <v>53.073999999999998</v>
      </c>
      <c r="C2127">
        <v>53.091999999999999</v>
      </c>
      <c r="D2127">
        <v>1.7000000000000001E-2</v>
      </c>
      <c r="E2127">
        <v>53.082999999999998</v>
      </c>
      <c r="F2127">
        <v>0.624</v>
      </c>
      <c r="G2127">
        <v>4.0449999999999999</v>
      </c>
      <c r="H2127">
        <v>3.2389999999999999</v>
      </c>
    </row>
    <row r="2128" spans="1:8" x14ac:dyDescent="0.2">
      <c r="A2128">
        <v>10007</v>
      </c>
      <c r="B2128">
        <v>53.091999999999999</v>
      </c>
      <c r="C2128">
        <v>53.109000000000002</v>
      </c>
      <c r="D2128">
        <v>1.7000000000000001E-2</v>
      </c>
      <c r="E2128">
        <v>53.1</v>
      </c>
      <c r="F2128">
        <v>0.69699999999999995</v>
      </c>
      <c r="G2128">
        <v>5.718</v>
      </c>
      <c r="H2128">
        <v>2.8769999999999998</v>
      </c>
    </row>
    <row r="2129" spans="1:8" x14ac:dyDescent="0.2">
      <c r="A2129">
        <v>10008</v>
      </c>
      <c r="B2129">
        <v>53.109000000000002</v>
      </c>
      <c r="C2129">
        <v>53.125999999999998</v>
      </c>
      <c r="D2129">
        <v>1.7000000000000001E-2</v>
      </c>
      <c r="E2129">
        <v>53.118000000000002</v>
      </c>
      <c r="F2129">
        <v>0.86</v>
      </c>
      <c r="G2129">
        <v>10.576000000000001</v>
      </c>
      <c r="H2129">
        <v>18.405000000000001</v>
      </c>
    </row>
    <row r="2130" spans="1:8" x14ac:dyDescent="0.2">
      <c r="A2130">
        <v>10009</v>
      </c>
      <c r="B2130">
        <v>53.125999999999998</v>
      </c>
      <c r="C2130">
        <v>53.143999999999998</v>
      </c>
      <c r="D2130">
        <v>1.7000000000000001E-2</v>
      </c>
      <c r="E2130">
        <v>53.134999999999998</v>
      </c>
      <c r="F2130">
        <v>1.0940000000000001</v>
      </c>
      <c r="G2130">
        <v>12.994999999999999</v>
      </c>
      <c r="H2130">
        <v>29.120999999999999</v>
      </c>
    </row>
    <row r="2131" spans="1:8" x14ac:dyDescent="0.2">
      <c r="A2131">
        <v>10010</v>
      </c>
      <c r="B2131">
        <v>53.143999999999998</v>
      </c>
      <c r="C2131">
        <v>53.161000000000001</v>
      </c>
      <c r="D2131">
        <v>1.7000000000000001E-2</v>
      </c>
      <c r="E2131">
        <v>53.152000000000001</v>
      </c>
      <c r="F2131">
        <v>1.173</v>
      </c>
      <c r="G2131">
        <v>15.034000000000001</v>
      </c>
      <c r="H2131">
        <v>37.963999999999999</v>
      </c>
    </row>
    <row r="2132" spans="1:8" x14ac:dyDescent="0.2">
      <c r="A2132">
        <v>10011</v>
      </c>
      <c r="B2132">
        <v>53.161000000000001</v>
      </c>
      <c r="C2132">
        <v>53.177999999999997</v>
      </c>
      <c r="D2132">
        <v>1.7000000000000001E-2</v>
      </c>
      <c r="E2132">
        <v>53.17</v>
      </c>
      <c r="F2132">
        <v>1.028</v>
      </c>
      <c r="G2132">
        <v>11.374000000000001</v>
      </c>
      <c r="H2132">
        <v>53.917000000000002</v>
      </c>
    </row>
    <row r="2133" spans="1:8" x14ac:dyDescent="0.2">
      <c r="A2133">
        <v>10012</v>
      </c>
      <c r="B2133">
        <v>53.177999999999997</v>
      </c>
      <c r="C2133">
        <v>53.195999999999998</v>
      </c>
      <c r="D2133">
        <v>1.7000000000000001E-2</v>
      </c>
      <c r="E2133">
        <v>53.186999999999998</v>
      </c>
      <c r="F2133">
        <v>0.80700000000000005</v>
      </c>
      <c r="G2133">
        <v>5.1980000000000004</v>
      </c>
      <c r="H2133">
        <v>42.887</v>
      </c>
    </row>
    <row r="2134" spans="1:8" x14ac:dyDescent="0.2">
      <c r="A2134">
        <v>10013</v>
      </c>
      <c r="B2134">
        <v>53.195999999999998</v>
      </c>
      <c r="C2134">
        <v>53.213000000000001</v>
      </c>
      <c r="D2134">
        <v>1.7000000000000001E-2</v>
      </c>
      <c r="E2134">
        <v>53.204000000000001</v>
      </c>
      <c r="F2134">
        <v>0.252</v>
      </c>
      <c r="G2134">
        <v>2.7930000000000001</v>
      </c>
      <c r="H2134">
        <v>29.332000000000001</v>
      </c>
    </row>
    <row r="2135" spans="1:8" x14ac:dyDescent="0.2">
      <c r="A2135">
        <v>10014</v>
      </c>
      <c r="B2135">
        <v>53.213000000000001</v>
      </c>
      <c r="C2135">
        <v>53.23</v>
      </c>
      <c r="D2135">
        <v>1.7000000000000001E-2</v>
      </c>
      <c r="E2135">
        <v>53.222000000000001</v>
      </c>
      <c r="F2135">
        <v>0.192</v>
      </c>
      <c r="G2135">
        <v>2.54</v>
      </c>
      <c r="H2135">
        <v>4.2679999999999998</v>
      </c>
    </row>
    <row r="2136" spans="1:8" x14ac:dyDescent="0.2">
      <c r="A2136">
        <v>10015</v>
      </c>
      <c r="B2136">
        <v>53.23</v>
      </c>
      <c r="C2136">
        <v>53.247999999999998</v>
      </c>
      <c r="D2136">
        <v>1.7000000000000001E-2</v>
      </c>
      <c r="E2136">
        <v>53.238999999999997</v>
      </c>
      <c r="F2136">
        <v>0.129</v>
      </c>
      <c r="G2136">
        <v>0.72199999999999998</v>
      </c>
      <c r="H2136">
        <v>7.8289999999999997</v>
      </c>
    </row>
    <row r="2137" spans="1:8" x14ac:dyDescent="0.2">
      <c r="A2137">
        <v>10016</v>
      </c>
      <c r="B2137">
        <v>53.247999999999998</v>
      </c>
      <c r="C2137">
        <v>53.265000000000001</v>
      </c>
      <c r="D2137">
        <v>1.7000000000000001E-2</v>
      </c>
      <c r="E2137">
        <v>53.256</v>
      </c>
      <c r="F2137">
        <v>0.56899999999999995</v>
      </c>
      <c r="G2137">
        <v>5.2560000000000002</v>
      </c>
      <c r="H2137">
        <v>16.335999999999999</v>
      </c>
    </row>
    <row r="2138" spans="1:8" x14ac:dyDescent="0.2">
      <c r="A2138">
        <v>10017</v>
      </c>
      <c r="B2138">
        <v>53.265000000000001</v>
      </c>
      <c r="C2138">
        <v>53.281999999999996</v>
      </c>
      <c r="D2138">
        <v>1.7000000000000001E-2</v>
      </c>
      <c r="E2138">
        <v>53.274000000000001</v>
      </c>
      <c r="F2138">
        <v>0.35499999999999998</v>
      </c>
      <c r="G2138">
        <v>4.4390000000000001</v>
      </c>
      <c r="H2138">
        <v>12.118</v>
      </c>
    </row>
    <row r="2139" spans="1:8" x14ac:dyDescent="0.2">
      <c r="A2139">
        <v>10018</v>
      </c>
      <c r="B2139">
        <v>53.281999999999996</v>
      </c>
      <c r="C2139">
        <v>53.3</v>
      </c>
      <c r="D2139">
        <v>1.7000000000000001E-2</v>
      </c>
      <c r="E2139">
        <v>53.290999999999997</v>
      </c>
      <c r="F2139">
        <v>0.28799999999999998</v>
      </c>
      <c r="G2139">
        <v>5.0250000000000004</v>
      </c>
      <c r="H2139">
        <v>15.645</v>
      </c>
    </row>
    <row r="2140" spans="1:8" x14ac:dyDescent="0.2">
      <c r="A2140">
        <v>10019</v>
      </c>
      <c r="B2140">
        <v>53.3</v>
      </c>
      <c r="C2140">
        <v>53.317</v>
      </c>
      <c r="D2140">
        <v>1.7000000000000001E-2</v>
      </c>
      <c r="E2140">
        <v>53.308</v>
      </c>
      <c r="F2140">
        <v>0.14599999999999999</v>
      </c>
      <c r="G2140">
        <v>2.9089999999999998</v>
      </c>
      <c r="H2140">
        <v>4.8600000000000003</v>
      </c>
    </row>
    <row r="2141" spans="1:8" x14ac:dyDescent="0.2">
      <c r="A2141">
        <v>10020</v>
      </c>
      <c r="B2141">
        <v>53.317</v>
      </c>
      <c r="C2141">
        <v>53.334000000000003</v>
      </c>
      <c r="D2141">
        <v>1.7000000000000001E-2</v>
      </c>
      <c r="E2141">
        <v>53.326000000000001</v>
      </c>
      <c r="F2141">
        <v>0.16500000000000001</v>
      </c>
      <c r="G2141">
        <v>3.4729999999999999</v>
      </c>
      <c r="H2141">
        <v>3.0209999999999999</v>
      </c>
    </row>
    <row r="2142" spans="1:8" x14ac:dyDescent="0.2">
      <c r="A2142">
        <v>10021</v>
      </c>
      <c r="B2142">
        <v>53.334000000000003</v>
      </c>
      <c r="C2142">
        <v>53.351999999999997</v>
      </c>
      <c r="D2142">
        <v>1.7000000000000001E-2</v>
      </c>
      <c r="E2142">
        <v>53.343000000000004</v>
      </c>
      <c r="F2142">
        <v>0.184</v>
      </c>
      <c r="G2142">
        <v>0.439</v>
      </c>
      <c r="H2142">
        <v>1.181</v>
      </c>
    </row>
    <row r="2143" spans="1:8" x14ac:dyDescent="0.2">
      <c r="A2143">
        <v>10022</v>
      </c>
      <c r="B2143">
        <v>53.351999999999997</v>
      </c>
      <c r="C2143">
        <v>53.369</v>
      </c>
      <c r="D2143">
        <v>1.7000000000000001E-2</v>
      </c>
      <c r="E2143">
        <v>53.36</v>
      </c>
      <c r="F2143">
        <v>8.1000000000000003E-2</v>
      </c>
      <c r="G2143">
        <v>0.54600000000000004</v>
      </c>
      <c r="H2143">
        <v>2.3410000000000002</v>
      </c>
    </row>
    <row r="2144" spans="1:8" x14ac:dyDescent="0.2">
      <c r="A2144">
        <v>10023</v>
      </c>
      <c r="B2144">
        <v>53.369</v>
      </c>
      <c r="C2144">
        <v>53.386000000000003</v>
      </c>
      <c r="D2144">
        <v>1.7000000000000001E-2</v>
      </c>
      <c r="E2144">
        <v>53.378</v>
      </c>
      <c r="F2144">
        <v>8.1000000000000003E-2</v>
      </c>
      <c r="G2144">
        <v>0.26</v>
      </c>
      <c r="H2144">
        <v>3.5939999999999999</v>
      </c>
    </row>
    <row r="2145" spans="1:8" x14ac:dyDescent="0.2">
      <c r="A2145">
        <v>10024</v>
      </c>
      <c r="B2145">
        <v>53.386000000000003</v>
      </c>
      <c r="C2145">
        <v>53.404000000000003</v>
      </c>
      <c r="D2145">
        <v>1.7000000000000001E-2</v>
      </c>
      <c r="E2145">
        <v>53.395000000000003</v>
      </c>
      <c r="F2145">
        <v>9.0999999999999998E-2</v>
      </c>
      <c r="G2145">
        <v>0.63100000000000001</v>
      </c>
      <c r="H2145">
        <v>4.149</v>
      </c>
    </row>
    <row r="2146" spans="1:8" x14ac:dyDescent="0.2">
      <c r="A2146">
        <v>10025</v>
      </c>
      <c r="B2146">
        <v>53.404000000000003</v>
      </c>
      <c r="C2146">
        <v>53.420999999999999</v>
      </c>
      <c r="D2146">
        <v>1.7000000000000001E-2</v>
      </c>
      <c r="E2146">
        <v>53.411999999999999</v>
      </c>
      <c r="F2146">
        <v>0.12</v>
      </c>
      <c r="G2146">
        <v>0.98899999999999999</v>
      </c>
      <c r="H2146">
        <v>26.122</v>
      </c>
    </row>
    <row r="2147" spans="1:8" x14ac:dyDescent="0.2">
      <c r="A2147">
        <v>10026</v>
      </c>
      <c r="B2147">
        <v>53.420999999999999</v>
      </c>
      <c r="C2147">
        <v>53.438000000000002</v>
      </c>
      <c r="D2147">
        <v>1.7000000000000001E-2</v>
      </c>
      <c r="E2147">
        <v>53.43</v>
      </c>
      <c r="F2147">
        <v>0.48</v>
      </c>
      <c r="G2147">
        <v>1.718</v>
      </c>
      <c r="H2147">
        <v>22.638999999999999</v>
      </c>
    </row>
    <row r="2148" spans="1:8" x14ac:dyDescent="0.2">
      <c r="A2148">
        <v>10027</v>
      </c>
      <c r="B2148">
        <v>53.438000000000002</v>
      </c>
      <c r="C2148">
        <v>53.456000000000003</v>
      </c>
      <c r="D2148">
        <v>1.7000000000000001E-2</v>
      </c>
      <c r="E2148">
        <v>53.447000000000003</v>
      </c>
      <c r="F2148">
        <v>0.29799999999999999</v>
      </c>
      <c r="G2148">
        <v>3.242</v>
      </c>
      <c r="H2148">
        <v>19.687000000000001</v>
      </c>
    </row>
    <row r="2149" spans="1:8" x14ac:dyDescent="0.2">
      <c r="A2149">
        <v>10028</v>
      </c>
      <c r="B2149">
        <v>53.456000000000003</v>
      </c>
      <c r="C2149">
        <v>53.472999999999999</v>
      </c>
      <c r="D2149">
        <v>1.7000000000000001E-2</v>
      </c>
      <c r="E2149">
        <v>53.463999999999999</v>
      </c>
      <c r="F2149">
        <v>0.22700000000000001</v>
      </c>
      <c r="G2149">
        <v>2.9969999999999999</v>
      </c>
      <c r="H2149">
        <v>22.536000000000001</v>
      </c>
    </row>
    <row r="2150" spans="1:8" x14ac:dyDescent="0.2">
      <c r="A2150">
        <v>10029</v>
      </c>
      <c r="B2150">
        <v>53.472999999999999</v>
      </c>
      <c r="C2150">
        <v>53.49</v>
      </c>
      <c r="D2150">
        <v>1.7000000000000001E-2</v>
      </c>
      <c r="E2150">
        <v>53.481999999999999</v>
      </c>
      <c r="F2150">
        <v>4.4999999999999998E-2</v>
      </c>
      <c r="G2150">
        <v>0.71099999999999997</v>
      </c>
      <c r="H2150">
        <v>4.9320000000000004</v>
      </c>
    </row>
    <row r="2151" spans="1:8" x14ac:dyDescent="0.2">
      <c r="A2151">
        <v>10030</v>
      </c>
      <c r="B2151">
        <v>53.49</v>
      </c>
      <c r="C2151">
        <v>53.508000000000003</v>
      </c>
      <c r="D2151">
        <v>1.7000000000000001E-2</v>
      </c>
      <c r="E2151">
        <v>53.499000000000002</v>
      </c>
      <c r="F2151">
        <v>0.38900000000000001</v>
      </c>
      <c r="G2151">
        <v>2.419</v>
      </c>
      <c r="H2151">
        <v>25.103999999999999</v>
      </c>
    </row>
    <row r="2152" spans="1:8" x14ac:dyDescent="0.2">
      <c r="A2152">
        <v>10031</v>
      </c>
      <c r="B2152">
        <v>53.508000000000003</v>
      </c>
      <c r="C2152">
        <v>53.524999999999999</v>
      </c>
      <c r="D2152">
        <v>1.7000000000000001E-2</v>
      </c>
      <c r="E2152">
        <v>53.515999999999998</v>
      </c>
      <c r="F2152">
        <v>0.45800000000000002</v>
      </c>
      <c r="G2152">
        <v>0.85399999999999998</v>
      </c>
      <c r="H2152">
        <v>12.615</v>
      </c>
    </row>
    <row r="2153" spans="1:8" x14ac:dyDescent="0.2">
      <c r="A2153">
        <v>10032</v>
      </c>
      <c r="B2153">
        <v>53.524999999999999</v>
      </c>
      <c r="C2153">
        <v>53.542000000000002</v>
      </c>
      <c r="D2153">
        <v>1.7000000000000001E-2</v>
      </c>
      <c r="E2153">
        <v>53.533999999999999</v>
      </c>
      <c r="F2153">
        <v>0.45</v>
      </c>
      <c r="G2153">
        <v>4.6120000000000001</v>
      </c>
      <c r="H2153">
        <v>28.524000000000001</v>
      </c>
    </row>
    <row r="2154" spans="1:8" x14ac:dyDescent="0.2">
      <c r="A2154">
        <v>10033</v>
      </c>
      <c r="B2154">
        <v>53.542000000000002</v>
      </c>
      <c r="C2154">
        <v>53.56</v>
      </c>
      <c r="D2154">
        <v>1.7000000000000001E-2</v>
      </c>
      <c r="E2154">
        <v>53.551000000000002</v>
      </c>
      <c r="F2154">
        <v>0.48099999999999998</v>
      </c>
      <c r="G2154">
        <v>6.4550000000000001</v>
      </c>
      <c r="H2154">
        <v>41.143000000000001</v>
      </c>
    </row>
    <row r="2155" spans="1:8" x14ac:dyDescent="0.2">
      <c r="A2155">
        <v>10034</v>
      </c>
      <c r="B2155">
        <v>53.56</v>
      </c>
      <c r="C2155">
        <v>53.576999999999998</v>
      </c>
      <c r="D2155">
        <v>1.7000000000000001E-2</v>
      </c>
      <c r="E2155">
        <v>53.567999999999998</v>
      </c>
      <c r="F2155">
        <v>0.51100000000000001</v>
      </c>
      <c r="G2155">
        <v>6.843</v>
      </c>
      <c r="H2155">
        <v>26.983000000000001</v>
      </c>
    </row>
    <row r="2156" spans="1:8" x14ac:dyDescent="0.2">
      <c r="A2156">
        <v>10035</v>
      </c>
      <c r="B2156">
        <v>53.576999999999998</v>
      </c>
      <c r="C2156">
        <v>53.594000000000001</v>
      </c>
      <c r="D2156">
        <v>1.7000000000000001E-2</v>
      </c>
      <c r="E2156">
        <v>53.585999999999999</v>
      </c>
      <c r="F2156">
        <v>0.151</v>
      </c>
      <c r="G2156">
        <v>4.625</v>
      </c>
      <c r="H2156">
        <v>12.823</v>
      </c>
    </row>
    <row r="2157" spans="1:8" x14ac:dyDescent="0.2">
      <c r="A2157">
        <v>10036</v>
      </c>
      <c r="B2157">
        <v>53.594000000000001</v>
      </c>
      <c r="C2157">
        <v>53.612000000000002</v>
      </c>
      <c r="D2157">
        <v>1.7000000000000001E-2</v>
      </c>
      <c r="E2157">
        <v>53.603000000000002</v>
      </c>
      <c r="F2157">
        <v>0.28899999999999998</v>
      </c>
      <c r="G2157">
        <v>2.4060000000000001</v>
      </c>
      <c r="H2157">
        <v>24.23</v>
      </c>
    </row>
    <row r="2158" spans="1:8" x14ac:dyDescent="0.2">
      <c r="A2158">
        <v>10037</v>
      </c>
      <c r="B2158">
        <v>53.612000000000002</v>
      </c>
      <c r="C2158">
        <v>53.63</v>
      </c>
      <c r="D2158">
        <v>1.7999999999999999E-2</v>
      </c>
      <c r="E2158">
        <v>53.621000000000002</v>
      </c>
      <c r="F2158">
        <v>0.31</v>
      </c>
      <c r="G2158">
        <v>4.5990000000000002</v>
      </c>
      <c r="H2158">
        <v>19.715</v>
      </c>
    </row>
    <row r="2159" spans="1:8" x14ac:dyDescent="0.2">
      <c r="A2159">
        <v>10038</v>
      </c>
      <c r="B2159">
        <v>53.63</v>
      </c>
      <c r="C2159">
        <v>53.648000000000003</v>
      </c>
      <c r="D2159">
        <v>1.7999999999999999E-2</v>
      </c>
      <c r="E2159">
        <v>53.639000000000003</v>
      </c>
      <c r="F2159">
        <v>0.20499999999999999</v>
      </c>
      <c r="G2159">
        <v>5.6159999999999997</v>
      </c>
      <c r="H2159">
        <v>15.2</v>
      </c>
    </row>
    <row r="2160" spans="1:8" x14ac:dyDescent="0.2">
      <c r="A2160">
        <v>10039</v>
      </c>
      <c r="B2160">
        <v>53.648000000000003</v>
      </c>
      <c r="C2160">
        <v>53.665999999999997</v>
      </c>
      <c r="D2160">
        <v>1.7999999999999999E-2</v>
      </c>
      <c r="E2160">
        <v>53.656999999999996</v>
      </c>
      <c r="F2160">
        <v>0.34399999999999997</v>
      </c>
      <c r="G2160">
        <v>8.0909999999999993</v>
      </c>
      <c r="H2160">
        <v>16.454000000000001</v>
      </c>
    </row>
    <row r="2161" spans="1:8" x14ac:dyDescent="0.2">
      <c r="A2161">
        <v>10040</v>
      </c>
      <c r="B2161">
        <v>53.665999999999997</v>
      </c>
      <c r="C2161">
        <v>53.685000000000002</v>
      </c>
      <c r="D2161">
        <v>1.7999999999999999E-2</v>
      </c>
      <c r="E2161">
        <v>53.676000000000002</v>
      </c>
      <c r="F2161">
        <v>0.191</v>
      </c>
      <c r="G2161">
        <v>6.0960000000000001</v>
      </c>
      <c r="H2161">
        <v>12.666</v>
      </c>
    </row>
    <row r="2162" spans="1:8" x14ac:dyDescent="0.2">
      <c r="A2162">
        <v>10041</v>
      </c>
      <c r="B2162">
        <v>53.685000000000002</v>
      </c>
      <c r="C2162">
        <v>53.703000000000003</v>
      </c>
      <c r="D2162">
        <v>1.7999999999999999E-2</v>
      </c>
      <c r="E2162">
        <v>53.694000000000003</v>
      </c>
      <c r="F2162">
        <v>0.20499999999999999</v>
      </c>
      <c r="G2162">
        <v>7.0140000000000002</v>
      </c>
      <c r="H2162">
        <v>16.356000000000002</v>
      </c>
    </row>
    <row r="2163" spans="1:8" x14ac:dyDescent="0.2">
      <c r="A2163">
        <v>10042</v>
      </c>
      <c r="B2163">
        <v>53.703000000000003</v>
      </c>
      <c r="C2163">
        <v>53.720999999999997</v>
      </c>
      <c r="D2163">
        <v>1.7999999999999999E-2</v>
      </c>
      <c r="E2163">
        <v>53.712000000000003</v>
      </c>
      <c r="F2163">
        <v>0.223</v>
      </c>
      <c r="G2163">
        <v>7.4649999999999999</v>
      </c>
      <c r="H2163">
        <v>15.337999999999999</v>
      </c>
    </row>
    <row r="2164" spans="1:8" x14ac:dyDescent="0.2">
      <c r="A2164">
        <v>10043</v>
      </c>
      <c r="B2164">
        <v>53.720999999999997</v>
      </c>
      <c r="C2164">
        <v>53.74</v>
      </c>
      <c r="D2164">
        <v>1.7999999999999999E-2</v>
      </c>
      <c r="E2164">
        <v>53.73</v>
      </c>
      <c r="F2164">
        <v>0.72299999999999998</v>
      </c>
      <c r="G2164">
        <v>36.826000000000001</v>
      </c>
      <c r="H2164">
        <v>38.844999999999999</v>
      </c>
    </row>
    <row r="2165" spans="1:8" x14ac:dyDescent="0.2">
      <c r="A2165">
        <v>10044</v>
      </c>
      <c r="B2165">
        <v>53.74</v>
      </c>
      <c r="C2165">
        <v>53.758000000000003</v>
      </c>
      <c r="D2165">
        <v>1.7999999999999999E-2</v>
      </c>
      <c r="E2165">
        <v>53.749000000000002</v>
      </c>
      <c r="F2165">
        <v>0.68400000000000005</v>
      </c>
      <c r="G2165">
        <v>15.093</v>
      </c>
      <c r="H2165">
        <v>32.856000000000002</v>
      </c>
    </row>
    <row r="2166" spans="1:8" x14ac:dyDescent="0.2">
      <c r="A2166">
        <v>10045</v>
      </c>
      <c r="B2166">
        <v>53.758000000000003</v>
      </c>
      <c r="C2166">
        <v>53.776000000000003</v>
      </c>
      <c r="D2166">
        <v>1.7999999999999999E-2</v>
      </c>
      <c r="E2166">
        <v>53.767000000000003</v>
      </c>
      <c r="F2166">
        <v>0.35099999999999998</v>
      </c>
      <c r="G2166">
        <v>5.5869999999999997</v>
      </c>
      <c r="H2166">
        <v>25.137</v>
      </c>
    </row>
    <row r="2167" spans="1:8" x14ac:dyDescent="0.2">
      <c r="A2167">
        <v>10046</v>
      </c>
      <c r="B2167">
        <v>53.776000000000003</v>
      </c>
      <c r="C2167">
        <v>53.793999999999997</v>
      </c>
      <c r="D2167">
        <v>1.7999999999999999E-2</v>
      </c>
      <c r="E2167">
        <v>53.784999999999997</v>
      </c>
      <c r="F2167">
        <v>0.39600000000000002</v>
      </c>
      <c r="G2167">
        <v>2.7320000000000002</v>
      </c>
      <c r="H2167">
        <v>40.137999999999998</v>
      </c>
    </row>
    <row r="2168" spans="1:8" x14ac:dyDescent="0.2">
      <c r="A2168">
        <v>10047</v>
      </c>
      <c r="B2168">
        <v>53.793999999999997</v>
      </c>
      <c r="C2168">
        <v>53.813000000000002</v>
      </c>
      <c r="D2168">
        <v>1.7999999999999999E-2</v>
      </c>
      <c r="E2168">
        <v>53.804000000000002</v>
      </c>
      <c r="F2168">
        <v>0.30599999999999999</v>
      </c>
      <c r="G2168">
        <v>10.353</v>
      </c>
      <c r="H2168">
        <v>38.54</v>
      </c>
    </row>
    <row r="2169" spans="1:8" x14ac:dyDescent="0.2">
      <c r="A2169">
        <v>10048</v>
      </c>
      <c r="B2169">
        <v>53.813000000000002</v>
      </c>
      <c r="C2169">
        <v>53.831000000000003</v>
      </c>
      <c r="D2169">
        <v>1.7999999999999999E-2</v>
      </c>
      <c r="E2169">
        <v>53.822000000000003</v>
      </c>
      <c r="F2169">
        <v>0.215</v>
      </c>
      <c r="G2169">
        <v>3.3290000000000002</v>
      </c>
      <c r="H2169">
        <v>22.12</v>
      </c>
    </row>
    <row r="2170" spans="1:8" x14ac:dyDescent="0.2">
      <c r="A2170">
        <v>10049</v>
      </c>
      <c r="B2170">
        <v>53.831000000000003</v>
      </c>
      <c r="C2170">
        <v>53.848999999999997</v>
      </c>
      <c r="D2170">
        <v>1.7999999999999999E-2</v>
      </c>
      <c r="E2170">
        <v>53.84</v>
      </c>
      <c r="F2170">
        <v>5.6000000000000001E-2</v>
      </c>
      <c r="G2170">
        <v>0.38400000000000001</v>
      </c>
      <c r="H2170">
        <v>5.6989999999999998</v>
      </c>
    </row>
    <row r="2171" spans="1:8" x14ac:dyDescent="0.2">
      <c r="A2171">
        <v>10050</v>
      </c>
      <c r="B2171">
        <v>53.848999999999997</v>
      </c>
      <c r="C2171">
        <v>53.868000000000002</v>
      </c>
      <c r="D2171">
        <v>1.7999999999999999E-2</v>
      </c>
      <c r="E2171">
        <v>53.857999999999997</v>
      </c>
      <c r="F2171">
        <v>4.3999999999999997E-2</v>
      </c>
      <c r="G2171">
        <v>0.26</v>
      </c>
      <c r="H2171">
        <v>4.1150000000000002</v>
      </c>
    </row>
    <row r="2172" spans="1:8" x14ac:dyDescent="0.2">
      <c r="A2172">
        <v>10051</v>
      </c>
      <c r="B2172">
        <v>53.868000000000002</v>
      </c>
      <c r="C2172">
        <v>53.886000000000003</v>
      </c>
      <c r="D2172">
        <v>1.7999999999999999E-2</v>
      </c>
      <c r="E2172">
        <v>53.877000000000002</v>
      </c>
      <c r="F2172">
        <v>0.04</v>
      </c>
      <c r="G2172">
        <v>0.438</v>
      </c>
      <c r="H2172">
        <v>4.915</v>
      </c>
    </row>
    <row r="2173" spans="1:8" x14ac:dyDescent="0.2">
      <c r="A2173">
        <v>10052</v>
      </c>
      <c r="B2173">
        <v>53.886000000000003</v>
      </c>
      <c r="C2173">
        <v>53.904000000000003</v>
      </c>
      <c r="D2173">
        <v>1.7999999999999999E-2</v>
      </c>
      <c r="E2173">
        <v>53.895000000000003</v>
      </c>
      <c r="F2173">
        <v>0.11</v>
      </c>
      <c r="G2173">
        <v>1.331</v>
      </c>
      <c r="H2173">
        <v>14.365</v>
      </c>
    </row>
    <row r="2174" spans="1:8" x14ac:dyDescent="0.2">
      <c r="A2174">
        <v>10053</v>
      </c>
      <c r="B2174">
        <v>53.904000000000003</v>
      </c>
      <c r="C2174">
        <v>53.921999999999997</v>
      </c>
      <c r="D2174">
        <v>1.7999999999999999E-2</v>
      </c>
      <c r="E2174">
        <v>53.912999999999997</v>
      </c>
      <c r="F2174">
        <v>0.15</v>
      </c>
      <c r="G2174">
        <v>11.426</v>
      </c>
      <c r="H2174">
        <v>32.267000000000003</v>
      </c>
    </row>
    <row r="2175" spans="1:8" x14ac:dyDescent="0.2">
      <c r="A2175">
        <v>10054</v>
      </c>
      <c r="B2175">
        <v>53.921999999999997</v>
      </c>
      <c r="C2175">
        <v>53.941000000000003</v>
      </c>
      <c r="D2175">
        <v>1.7999999999999999E-2</v>
      </c>
      <c r="E2175">
        <v>53.932000000000002</v>
      </c>
      <c r="F2175">
        <v>0.19</v>
      </c>
      <c r="G2175">
        <v>2.9089999999999998</v>
      </c>
      <c r="H2175">
        <v>13.481</v>
      </c>
    </row>
    <row r="2176" spans="1:8" x14ac:dyDescent="0.2">
      <c r="A2176">
        <v>10055</v>
      </c>
      <c r="B2176">
        <v>53.941000000000003</v>
      </c>
      <c r="C2176">
        <v>53.959000000000003</v>
      </c>
      <c r="D2176">
        <v>1.7999999999999999E-2</v>
      </c>
      <c r="E2176">
        <v>53.95</v>
      </c>
      <c r="F2176">
        <v>0.59</v>
      </c>
      <c r="G2176">
        <v>5.32</v>
      </c>
      <c r="H2176">
        <v>28.904</v>
      </c>
    </row>
    <row r="2177" spans="1:8" x14ac:dyDescent="0.2">
      <c r="A2177">
        <v>10056</v>
      </c>
      <c r="B2177">
        <v>53.959000000000003</v>
      </c>
      <c r="C2177">
        <v>53.976999999999997</v>
      </c>
      <c r="D2177">
        <v>1.7999999999999999E-2</v>
      </c>
      <c r="E2177">
        <v>53.968000000000004</v>
      </c>
      <c r="F2177">
        <v>0.22500000000000001</v>
      </c>
      <c r="G2177">
        <v>3.7509999999999999</v>
      </c>
      <c r="H2177">
        <v>14.058999999999999</v>
      </c>
    </row>
    <row r="2178" spans="1:8" x14ac:dyDescent="0.2">
      <c r="A2178">
        <v>10057</v>
      </c>
      <c r="B2178">
        <v>53.976999999999997</v>
      </c>
      <c r="C2178">
        <v>53.996000000000002</v>
      </c>
      <c r="D2178">
        <v>1.7999999999999999E-2</v>
      </c>
      <c r="E2178">
        <v>53.985999999999997</v>
      </c>
      <c r="F2178">
        <v>0.92400000000000004</v>
      </c>
      <c r="G2178">
        <v>7.8170000000000002</v>
      </c>
      <c r="H2178">
        <v>34.276000000000003</v>
      </c>
    </row>
    <row r="2179" spans="1:8" x14ac:dyDescent="0.2">
      <c r="A2179">
        <v>10058</v>
      </c>
      <c r="B2179">
        <v>53.996000000000002</v>
      </c>
      <c r="C2179">
        <v>54.014000000000003</v>
      </c>
      <c r="D2179">
        <v>1.7999999999999999E-2</v>
      </c>
      <c r="E2179">
        <v>54.005000000000003</v>
      </c>
      <c r="F2179">
        <v>0.23599999999999999</v>
      </c>
      <c r="G2179">
        <v>4.6340000000000003</v>
      </c>
      <c r="H2179">
        <v>15.773999999999999</v>
      </c>
    </row>
    <row r="2180" spans="1:8" x14ac:dyDescent="0.2">
      <c r="A2180">
        <v>10059</v>
      </c>
      <c r="B2180">
        <v>54.014000000000003</v>
      </c>
      <c r="C2180">
        <v>54.031999999999996</v>
      </c>
      <c r="D2180">
        <v>1.7999999999999999E-2</v>
      </c>
      <c r="E2180">
        <v>54.023000000000003</v>
      </c>
      <c r="F2180">
        <v>0.17100000000000001</v>
      </c>
      <c r="G2180">
        <v>1.105</v>
      </c>
      <c r="H2180">
        <v>12.632</v>
      </c>
    </row>
    <row r="2181" spans="1:8" x14ac:dyDescent="0.2">
      <c r="A2181">
        <v>10060</v>
      </c>
      <c r="B2181">
        <v>54.031999999999996</v>
      </c>
      <c r="C2181">
        <v>54.05</v>
      </c>
      <c r="D2181">
        <v>1.7999999999999999E-2</v>
      </c>
      <c r="E2181">
        <v>54.040999999999997</v>
      </c>
      <c r="F2181">
        <v>0.35399999999999998</v>
      </c>
      <c r="G2181">
        <v>1.2290000000000001</v>
      </c>
      <c r="H2181">
        <v>13.32</v>
      </c>
    </row>
    <row r="2182" spans="1:8" x14ac:dyDescent="0.2">
      <c r="A2182">
        <v>10061</v>
      </c>
      <c r="B2182">
        <v>54.05</v>
      </c>
      <c r="C2182">
        <v>54.069000000000003</v>
      </c>
      <c r="D2182">
        <v>1.7999999999999999E-2</v>
      </c>
      <c r="E2182">
        <v>54.06</v>
      </c>
      <c r="F2182">
        <v>0.18</v>
      </c>
      <c r="G2182">
        <v>1.143</v>
      </c>
      <c r="H2182">
        <v>6.7409999999999997</v>
      </c>
    </row>
    <row r="2183" spans="1:8" x14ac:dyDescent="0.2">
      <c r="A2183">
        <v>10062</v>
      </c>
      <c r="B2183">
        <v>54.069000000000003</v>
      </c>
      <c r="C2183">
        <v>54.087000000000003</v>
      </c>
      <c r="D2183">
        <v>1.7999999999999999E-2</v>
      </c>
      <c r="E2183">
        <v>54.078000000000003</v>
      </c>
      <c r="F2183">
        <v>0.19500000000000001</v>
      </c>
      <c r="G2183">
        <v>1.2350000000000001</v>
      </c>
      <c r="H2183">
        <v>11.298</v>
      </c>
    </row>
    <row r="2184" spans="1:8" x14ac:dyDescent="0.2">
      <c r="A2184">
        <v>10063</v>
      </c>
      <c r="B2184">
        <v>54.087000000000003</v>
      </c>
      <c r="C2184">
        <v>54.104999999999997</v>
      </c>
      <c r="D2184">
        <v>1.7999999999999999E-2</v>
      </c>
      <c r="E2184">
        <v>54.095999999999997</v>
      </c>
      <c r="F2184">
        <v>0.23100000000000001</v>
      </c>
      <c r="G2184">
        <v>1.42</v>
      </c>
      <c r="H2184">
        <v>13.273</v>
      </c>
    </row>
    <row r="2185" spans="1:8" x14ac:dyDescent="0.2">
      <c r="A2185">
        <v>10064</v>
      </c>
      <c r="B2185">
        <v>54.104999999999997</v>
      </c>
      <c r="C2185">
        <v>54.124000000000002</v>
      </c>
      <c r="D2185">
        <v>1.7999999999999999E-2</v>
      </c>
      <c r="E2185">
        <v>54.113999999999997</v>
      </c>
      <c r="F2185">
        <v>6.8000000000000005E-2</v>
      </c>
      <c r="G2185">
        <v>0.84499999999999997</v>
      </c>
      <c r="H2185">
        <v>8.1820000000000004</v>
      </c>
    </row>
    <row r="2186" spans="1:8" x14ac:dyDescent="0.2">
      <c r="A2186">
        <v>10065</v>
      </c>
      <c r="B2186">
        <v>54.124000000000002</v>
      </c>
      <c r="C2186">
        <v>54.142000000000003</v>
      </c>
      <c r="D2186">
        <v>1.7999999999999999E-2</v>
      </c>
      <c r="E2186">
        <v>54.133000000000003</v>
      </c>
      <c r="F2186">
        <v>0.107</v>
      </c>
      <c r="G2186">
        <v>0.54900000000000004</v>
      </c>
      <c r="H2186">
        <v>6.0419999999999998</v>
      </c>
    </row>
    <row r="2187" spans="1:8" x14ac:dyDescent="0.2">
      <c r="A2187">
        <v>10066</v>
      </c>
      <c r="B2187">
        <v>54.142000000000003</v>
      </c>
      <c r="C2187">
        <v>54.16</v>
      </c>
      <c r="D2187">
        <v>1.7999999999999999E-2</v>
      </c>
      <c r="E2187">
        <v>54.151000000000003</v>
      </c>
      <c r="F2187">
        <v>0.59499999999999997</v>
      </c>
      <c r="G2187">
        <v>1.4379999999999999</v>
      </c>
      <c r="H2187">
        <v>10.84</v>
      </c>
    </row>
    <row r="2188" spans="1:8" x14ac:dyDescent="0.2">
      <c r="A2188">
        <v>10067</v>
      </c>
      <c r="B2188">
        <v>54.16</v>
      </c>
      <c r="C2188">
        <v>54.177999999999997</v>
      </c>
      <c r="D2188">
        <v>1.7999999999999999E-2</v>
      </c>
      <c r="E2188">
        <v>54.168999999999997</v>
      </c>
      <c r="F2188">
        <v>0.45200000000000001</v>
      </c>
      <c r="G2188">
        <v>3.64</v>
      </c>
      <c r="H2188">
        <v>29.754999999999999</v>
      </c>
    </row>
    <row r="2189" spans="1:8" x14ac:dyDescent="0.2">
      <c r="A2189">
        <v>10068</v>
      </c>
      <c r="B2189">
        <v>54.177999999999997</v>
      </c>
      <c r="C2189">
        <v>54.197000000000003</v>
      </c>
      <c r="D2189">
        <v>1.7999999999999999E-2</v>
      </c>
      <c r="E2189">
        <v>54.188000000000002</v>
      </c>
      <c r="F2189">
        <v>0.29199999999999998</v>
      </c>
      <c r="G2189">
        <v>6.2270000000000003</v>
      </c>
      <c r="H2189">
        <v>18.728999999999999</v>
      </c>
    </row>
    <row r="2190" spans="1:8" x14ac:dyDescent="0.2">
      <c r="A2190">
        <v>10069</v>
      </c>
      <c r="B2190">
        <v>54.197000000000003</v>
      </c>
      <c r="C2190">
        <v>54.216000000000001</v>
      </c>
      <c r="D2190">
        <v>1.9E-2</v>
      </c>
      <c r="E2190">
        <v>54.206000000000003</v>
      </c>
      <c r="F2190">
        <v>0.17299999999999999</v>
      </c>
      <c r="G2190">
        <v>5.0599999999999996</v>
      </c>
      <c r="H2190">
        <v>11.920999999999999</v>
      </c>
    </row>
    <row r="2191" spans="1:8" x14ac:dyDescent="0.2">
      <c r="A2191">
        <v>10070</v>
      </c>
      <c r="B2191">
        <v>54.216000000000001</v>
      </c>
      <c r="C2191">
        <v>54.234999999999999</v>
      </c>
      <c r="D2191">
        <v>1.9E-2</v>
      </c>
      <c r="E2191">
        <v>54.225999999999999</v>
      </c>
      <c r="F2191">
        <v>0.28100000000000003</v>
      </c>
      <c r="G2191">
        <v>7.5119999999999996</v>
      </c>
      <c r="H2191">
        <v>12.545</v>
      </c>
    </row>
    <row r="2192" spans="1:8" x14ac:dyDescent="0.2">
      <c r="A2192">
        <v>10071</v>
      </c>
      <c r="B2192">
        <v>54.234999999999999</v>
      </c>
      <c r="C2192">
        <v>54.255000000000003</v>
      </c>
      <c r="D2192">
        <v>1.9E-2</v>
      </c>
      <c r="E2192">
        <v>54.244999999999997</v>
      </c>
      <c r="F2192">
        <v>1.026</v>
      </c>
      <c r="G2192">
        <v>12.319000000000001</v>
      </c>
      <c r="H2192">
        <v>25.279</v>
      </c>
    </row>
    <row r="2193" spans="1:8" x14ac:dyDescent="0.2">
      <c r="A2193">
        <v>10072</v>
      </c>
      <c r="B2193">
        <v>54.255000000000003</v>
      </c>
      <c r="C2193">
        <v>54.274000000000001</v>
      </c>
      <c r="D2193">
        <v>1.9E-2</v>
      </c>
      <c r="E2193">
        <v>54.264000000000003</v>
      </c>
      <c r="F2193">
        <v>0.95299999999999996</v>
      </c>
      <c r="G2193">
        <v>6.359</v>
      </c>
      <c r="H2193">
        <v>21.213000000000001</v>
      </c>
    </row>
    <row r="2194" spans="1:8" x14ac:dyDescent="0.2">
      <c r="A2194">
        <v>10073</v>
      </c>
      <c r="B2194">
        <v>54.274000000000001</v>
      </c>
      <c r="C2194">
        <v>54.293999999999997</v>
      </c>
      <c r="D2194">
        <v>1.9E-2</v>
      </c>
      <c r="E2194">
        <v>54.283999999999999</v>
      </c>
      <c r="F2194">
        <v>0.246</v>
      </c>
      <c r="G2194">
        <v>6.3209999999999997</v>
      </c>
      <c r="H2194">
        <v>14.451000000000001</v>
      </c>
    </row>
    <row r="2195" spans="1:8" x14ac:dyDescent="0.2">
      <c r="A2195">
        <v>10074</v>
      </c>
      <c r="B2195">
        <v>54.293999999999997</v>
      </c>
      <c r="C2195">
        <v>54.313000000000002</v>
      </c>
      <c r="D2195">
        <v>1.9E-2</v>
      </c>
      <c r="E2195">
        <v>54.302999999999997</v>
      </c>
      <c r="F2195">
        <v>7.1999999999999995E-2</v>
      </c>
      <c r="G2195">
        <v>0.95199999999999996</v>
      </c>
      <c r="H2195">
        <v>10.143000000000001</v>
      </c>
    </row>
    <row r="2196" spans="1:8" x14ac:dyDescent="0.2">
      <c r="A2196">
        <v>10075</v>
      </c>
      <c r="B2196">
        <v>54.313000000000002</v>
      </c>
      <c r="C2196">
        <v>54.332000000000001</v>
      </c>
      <c r="D2196">
        <v>1.9E-2</v>
      </c>
      <c r="E2196">
        <v>54.323</v>
      </c>
      <c r="F2196">
        <v>0.127</v>
      </c>
      <c r="G2196">
        <v>3.5409999999999999</v>
      </c>
      <c r="H2196">
        <v>14.148</v>
      </c>
    </row>
    <row r="2197" spans="1:8" x14ac:dyDescent="0.2">
      <c r="A2197">
        <v>10076</v>
      </c>
      <c r="B2197">
        <v>54.332000000000001</v>
      </c>
      <c r="C2197">
        <v>54.351999999999997</v>
      </c>
      <c r="D2197">
        <v>1.9E-2</v>
      </c>
      <c r="E2197">
        <v>54.341999999999999</v>
      </c>
      <c r="F2197">
        <v>0.11700000000000001</v>
      </c>
      <c r="G2197">
        <v>1.6359999999999999</v>
      </c>
      <c r="H2197">
        <v>13.154999999999999</v>
      </c>
    </row>
    <row r="2198" spans="1:8" x14ac:dyDescent="0.2">
      <c r="A2198">
        <v>10077</v>
      </c>
      <c r="B2198">
        <v>54.351999999999997</v>
      </c>
      <c r="C2198">
        <v>54.371000000000002</v>
      </c>
      <c r="D2198">
        <v>1.9E-2</v>
      </c>
      <c r="E2198">
        <v>54.360999999999997</v>
      </c>
      <c r="F2198">
        <v>0.42499999999999999</v>
      </c>
      <c r="G2198">
        <v>1.319</v>
      </c>
      <c r="H2198">
        <v>33.656999999999996</v>
      </c>
    </row>
    <row r="2199" spans="1:8" x14ac:dyDescent="0.2">
      <c r="A2199">
        <v>10078</v>
      </c>
      <c r="B2199">
        <v>54.371000000000002</v>
      </c>
      <c r="C2199">
        <v>54.39</v>
      </c>
      <c r="D2199">
        <v>1.9E-2</v>
      </c>
      <c r="E2199">
        <v>54.381</v>
      </c>
      <c r="F2199">
        <v>0.54300000000000004</v>
      </c>
      <c r="G2199">
        <v>11.965</v>
      </c>
      <c r="H2199">
        <v>39.33</v>
      </c>
    </row>
    <row r="2200" spans="1:8" x14ac:dyDescent="0.2">
      <c r="A2200">
        <v>10079</v>
      </c>
      <c r="B2200">
        <v>54.39</v>
      </c>
      <c r="C2200">
        <v>54.41</v>
      </c>
      <c r="D2200">
        <v>1.9E-2</v>
      </c>
      <c r="E2200">
        <v>54.4</v>
      </c>
      <c r="F2200">
        <v>0.45600000000000002</v>
      </c>
      <c r="G2200">
        <v>10.601000000000001</v>
      </c>
      <c r="H2200">
        <v>31.366</v>
      </c>
    </row>
    <row r="2201" spans="1:8" x14ac:dyDescent="0.2">
      <c r="A2201">
        <v>10080</v>
      </c>
      <c r="B2201">
        <v>54.41</v>
      </c>
      <c r="C2201">
        <v>54.429000000000002</v>
      </c>
      <c r="D2201">
        <v>1.9E-2</v>
      </c>
      <c r="E2201">
        <v>54.418999999999997</v>
      </c>
      <c r="F2201">
        <v>0.22600000000000001</v>
      </c>
      <c r="G2201">
        <v>6.3819999999999997</v>
      </c>
      <c r="H2201">
        <v>15.206</v>
      </c>
    </row>
    <row r="2202" spans="1:8" x14ac:dyDescent="0.2">
      <c r="A2202">
        <v>10081</v>
      </c>
      <c r="B2202">
        <v>54.429000000000002</v>
      </c>
      <c r="C2202">
        <v>54.448</v>
      </c>
      <c r="D2202">
        <v>1.9E-2</v>
      </c>
      <c r="E2202">
        <v>54.439</v>
      </c>
      <c r="F2202">
        <v>0.29599999999999999</v>
      </c>
      <c r="G2202">
        <v>6.9290000000000003</v>
      </c>
      <c r="H2202">
        <v>18.704000000000001</v>
      </c>
    </row>
    <row r="2203" spans="1:8" x14ac:dyDescent="0.2">
      <c r="A2203">
        <v>10082</v>
      </c>
      <c r="B2203">
        <v>54.448</v>
      </c>
      <c r="C2203">
        <v>54.468000000000004</v>
      </c>
      <c r="D2203">
        <v>1.9E-2</v>
      </c>
      <c r="E2203">
        <v>54.457999999999998</v>
      </c>
      <c r="F2203">
        <v>0.191</v>
      </c>
      <c r="G2203">
        <v>1.2889999999999999</v>
      </c>
      <c r="H2203">
        <v>10.41</v>
      </c>
    </row>
    <row r="2204" spans="1:8" x14ac:dyDescent="0.2">
      <c r="A2204">
        <v>10083</v>
      </c>
      <c r="B2204">
        <v>54.468000000000004</v>
      </c>
      <c r="C2204">
        <v>54.487000000000002</v>
      </c>
      <c r="D2204">
        <v>1.9E-2</v>
      </c>
      <c r="E2204">
        <v>54.476999999999997</v>
      </c>
      <c r="F2204">
        <v>0.155</v>
      </c>
      <c r="G2204">
        <v>1.038</v>
      </c>
      <c r="H2204">
        <v>15.205</v>
      </c>
    </row>
    <row r="2205" spans="1:8" x14ac:dyDescent="0.2">
      <c r="A2205">
        <v>10084</v>
      </c>
      <c r="B2205">
        <v>54.487000000000002</v>
      </c>
      <c r="C2205">
        <v>54.506</v>
      </c>
      <c r="D2205">
        <v>1.9E-2</v>
      </c>
      <c r="E2205">
        <v>54.497</v>
      </c>
      <c r="F2205">
        <v>0.10199999999999999</v>
      </c>
      <c r="G2205">
        <v>1.39</v>
      </c>
      <c r="H2205">
        <v>5.4539999999999997</v>
      </c>
    </row>
    <row r="2206" spans="1:8" x14ac:dyDescent="0.2">
      <c r="A2206">
        <v>10085</v>
      </c>
      <c r="B2206">
        <v>54.506</v>
      </c>
      <c r="C2206">
        <v>54.526000000000003</v>
      </c>
      <c r="D2206">
        <v>1.9E-2</v>
      </c>
      <c r="E2206">
        <v>54.515999999999998</v>
      </c>
      <c r="F2206">
        <v>0.35599999999999998</v>
      </c>
      <c r="G2206">
        <v>1.3069999999999999</v>
      </c>
      <c r="H2206">
        <v>21.88</v>
      </c>
    </row>
    <row r="2207" spans="1:8" x14ac:dyDescent="0.2">
      <c r="A2207">
        <v>10086</v>
      </c>
      <c r="B2207">
        <v>54.526000000000003</v>
      </c>
      <c r="C2207">
        <v>54.545000000000002</v>
      </c>
      <c r="D2207">
        <v>1.9E-2</v>
      </c>
      <c r="E2207">
        <v>54.534999999999997</v>
      </c>
      <c r="F2207">
        <v>0.26</v>
      </c>
      <c r="G2207">
        <v>2.2160000000000002</v>
      </c>
      <c r="H2207">
        <v>10.034000000000001</v>
      </c>
    </row>
    <row r="2208" spans="1:8" x14ac:dyDescent="0.2">
      <c r="A2208">
        <v>10087</v>
      </c>
      <c r="B2208">
        <v>54.545000000000002</v>
      </c>
      <c r="C2208">
        <v>54.564</v>
      </c>
      <c r="D2208">
        <v>1.9E-2</v>
      </c>
      <c r="E2208">
        <v>54.555</v>
      </c>
      <c r="F2208">
        <v>0.05</v>
      </c>
      <c r="G2208">
        <v>6.8109999999999999</v>
      </c>
      <c r="H2208">
        <v>2.782</v>
      </c>
    </row>
    <row r="2209" spans="1:8" x14ac:dyDescent="0.2">
      <c r="A2209">
        <v>10088</v>
      </c>
      <c r="B2209">
        <v>54.564</v>
      </c>
      <c r="C2209">
        <v>54.584000000000003</v>
      </c>
      <c r="D2209">
        <v>1.9E-2</v>
      </c>
      <c r="E2209">
        <v>54.573999999999998</v>
      </c>
      <c r="F2209">
        <v>0.11</v>
      </c>
      <c r="G2209">
        <v>2.2959999999999998</v>
      </c>
      <c r="H2209">
        <v>2.4209999999999998</v>
      </c>
    </row>
    <row r="2210" spans="1:8" x14ac:dyDescent="0.2">
      <c r="A2210">
        <v>10089</v>
      </c>
      <c r="B2210">
        <v>54.584000000000003</v>
      </c>
      <c r="C2210">
        <v>54.603000000000002</v>
      </c>
      <c r="D2210">
        <v>1.9E-2</v>
      </c>
      <c r="E2210">
        <v>54.593000000000004</v>
      </c>
      <c r="F2210">
        <v>0.126</v>
      </c>
      <c r="G2210">
        <v>5.46</v>
      </c>
      <c r="H2210">
        <v>1.1910000000000001</v>
      </c>
    </row>
    <row r="2211" spans="1:8" x14ac:dyDescent="0.2">
      <c r="A2211">
        <v>10090</v>
      </c>
      <c r="B2211">
        <v>54.603000000000002</v>
      </c>
      <c r="C2211">
        <v>54.622</v>
      </c>
      <c r="D2211">
        <v>1.9E-2</v>
      </c>
      <c r="E2211">
        <v>54.613</v>
      </c>
      <c r="F2211">
        <v>6.4000000000000001E-2</v>
      </c>
      <c r="G2211">
        <v>5.4080000000000004</v>
      </c>
      <c r="H2211">
        <v>2.6880000000000002</v>
      </c>
    </row>
    <row r="2212" spans="1:8" x14ac:dyDescent="0.2">
      <c r="A2212">
        <v>10091</v>
      </c>
      <c r="B2212">
        <v>54.622</v>
      </c>
      <c r="C2212">
        <v>54.642000000000003</v>
      </c>
      <c r="D2212">
        <v>1.9E-2</v>
      </c>
      <c r="E2212">
        <v>54.631999999999998</v>
      </c>
      <c r="F2212">
        <v>0.17199999999999999</v>
      </c>
      <c r="G2212">
        <v>1.9770000000000001</v>
      </c>
      <c r="H2212">
        <v>4.2960000000000003</v>
      </c>
    </row>
    <row r="2213" spans="1:8" x14ac:dyDescent="0.2">
      <c r="A2213">
        <v>10092</v>
      </c>
      <c r="B2213">
        <v>54.642000000000003</v>
      </c>
      <c r="C2213">
        <v>54.661000000000001</v>
      </c>
      <c r="D2213">
        <v>1.9E-2</v>
      </c>
      <c r="E2213">
        <v>54.652000000000001</v>
      </c>
      <c r="F2213">
        <v>4.9000000000000002E-2</v>
      </c>
      <c r="G2213">
        <v>2.1179999999999999</v>
      </c>
      <c r="H2213">
        <v>-0.33700000000000002</v>
      </c>
    </row>
    <row r="2214" spans="1:8" x14ac:dyDescent="0.2">
      <c r="A2214">
        <v>10093</v>
      </c>
      <c r="B2214">
        <v>54.661000000000001</v>
      </c>
      <c r="C2214">
        <v>54.680999999999997</v>
      </c>
      <c r="D2214">
        <v>1.9E-2</v>
      </c>
      <c r="E2214">
        <v>54.670999999999999</v>
      </c>
      <c r="F2214">
        <v>4.9000000000000002E-2</v>
      </c>
      <c r="G2214">
        <v>0.54100000000000004</v>
      </c>
      <c r="H2214">
        <v>-0.222</v>
      </c>
    </row>
    <row r="2215" spans="1:8" x14ac:dyDescent="0.2">
      <c r="A2215">
        <v>10094</v>
      </c>
      <c r="B2215">
        <v>54.680999999999997</v>
      </c>
      <c r="C2215">
        <v>54.7</v>
      </c>
      <c r="D2215">
        <v>1.9E-2</v>
      </c>
      <c r="E2215">
        <v>54.69</v>
      </c>
      <c r="F2215">
        <v>4.7E-2</v>
      </c>
      <c r="G2215">
        <v>2.3519999999999999</v>
      </c>
      <c r="H2215">
        <v>0.18</v>
      </c>
    </row>
    <row r="2216" spans="1:8" x14ac:dyDescent="0.2">
      <c r="A2216">
        <v>10095</v>
      </c>
      <c r="B2216">
        <v>54.7</v>
      </c>
      <c r="C2216">
        <v>54.719000000000001</v>
      </c>
      <c r="D2216">
        <v>1.9E-2</v>
      </c>
      <c r="E2216">
        <v>54.71</v>
      </c>
      <c r="F2216">
        <v>3.9E-2</v>
      </c>
      <c r="G2216">
        <v>10.332000000000001</v>
      </c>
      <c r="H2216">
        <v>-5.5E-2</v>
      </c>
    </row>
    <row r="2217" spans="1:8" x14ac:dyDescent="0.2">
      <c r="A2217">
        <v>10096</v>
      </c>
      <c r="B2217">
        <v>54.719000000000001</v>
      </c>
      <c r="C2217">
        <v>54.738999999999997</v>
      </c>
      <c r="D2217">
        <v>1.9E-2</v>
      </c>
      <c r="E2217">
        <v>54.728999999999999</v>
      </c>
      <c r="F2217">
        <v>0.05</v>
      </c>
      <c r="G2217">
        <v>0.26</v>
      </c>
      <c r="H2217">
        <v>0.42</v>
      </c>
    </row>
    <row r="2218" spans="1:8" x14ac:dyDescent="0.2">
      <c r="A2218">
        <v>10097</v>
      </c>
      <c r="B2218">
        <v>54.738999999999997</v>
      </c>
      <c r="C2218">
        <v>54.758000000000003</v>
      </c>
      <c r="D2218">
        <v>1.9E-2</v>
      </c>
      <c r="E2218">
        <v>54.747999999999998</v>
      </c>
      <c r="F2218">
        <v>0.19600000000000001</v>
      </c>
      <c r="G2218">
        <v>0.59799999999999998</v>
      </c>
      <c r="H2218">
        <v>6.6639999999999997</v>
      </c>
    </row>
    <row r="2219" spans="1:8" x14ac:dyDescent="0.2">
      <c r="A2219">
        <v>10098</v>
      </c>
      <c r="B2219">
        <v>54.758000000000003</v>
      </c>
      <c r="C2219">
        <v>54.777000000000001</v>
      </c>
      <c r="D2219">
        <v>1.9E-2</v>
      </c>
      <c r="E2219">
        <v>54.768000000000001</v>
      </c>
      <c r="F2219">
        <v>0.20399999999999999</v>
      </c>
      <c r="G2219">
        <v>4.9180000000000001</v>
      </c>
      <c r="H2219">
        <v>10.146000000000001</v>
      </c>
    </row>
    <row r="2220" spans="1:8" x14ac:dyDescent="0.2">
      <c r="A2220">
        <v>10099</v>
      </c>
      <c r="B2220">
        <v>54.777000000000001</v>
      </c>
      <c r="C2220">
        <v>54.796999999999997</v>
      </c>
      <c r="D2220">
        <v>1.9E-2</v>
      </c>
      <c r="E2220">
        <v>54.786999999999999</v>
      </c>
      <c r="F2220">
        <v>0.29699999999999999</v>
      </c>
      <c r="G2220">
        <v>3.4239999999999999</v>
      </c>
      <c r="H2220">
        <v>24.425000000000001</v>
      </c>
    </row>
    <row r="2221" spans="1:8" x14ac:dyDescent="0.2">
      <c r="A2221">
        <v>10100</v>
      </c>
      <c r="B2221">
        <v>54.796999999999997</v>
      </c>
      <c r="C2221">
        <v>54.816000000000003</v>
      </c>
      <c r="D2221">
        <v>1.9E-2</v>
      </c>
      <c r="E2221">
        <v>54.805999999999997</v>
      </c>
      <c r="F2221">
        <v>0.40100000000000002</v>
      </c>
      <c r="G2221">
        <v>4.74</v>
      </c>
      <c r="H2221">
        <v>32.844000000000001</v>
      </c>
    </row>
    <row r="2222" spans="1:8" x14ac:dyDescent="0.2">
      <c r="A2222">
        <v>10101</v>
      </c>
      <c r="B2222">
        <v>54.816000000000003</v>
      </c>
      <c r="C2222">
        <v>54.835000000000001</v>
      </c>
      <c r="D2222">
        <v>1.9E-2</v>
      </c>
      <c r="E2222">
        <v>54.826000000000001</v>
      </c>
      <c r="F2222">
        <v>0.27900000000000003</v>
      </c>
      <c r="G2222">
        <v>4.2</v>
      </c>
      <c r="H2222">
        <v>17.065000000000001</v>
      </c>
    </row>
    <row r="2223" spans="1:8" x14ac:dyDescent="0.2">
      <c r="A2223">
        <v>10102</v>
      </c>
      <c r="B2223">
        <v>54.835000000000001</v>
      </c>
      <c r="C2223">
        <v>54.854999999999997</v>
      </c>
      <c r="D2223">
        <v>1.9E-2</v>
      </c>
      <c r="E2223">
        <v>54.844999999999999</v>
      </c>
      <c r="F2223">
        <v>0.626</v>
      </c>
      <c r="G2223">
        <v>5.0789999999999997</v>
      </c>
      <c r="H2223">
        <v>40.896000000000001</v>
      </c>
    </row>
    <row r="2224" spans="1:8" x14ac:dyDescent="0.2">
      <c r="A2224">
        <v>10103</v>
      </c>
      <c r="B2224">
        <v>54.854999999999997</v>
      </c>
      <c r="C2224">
        <v>54.874000000000002</v>
      </c>
      <c r="D2224">
        <v>1.9E-2</v>
      </c>
      <c r="E2224">
        <v>54.863999999999997</v>
      </c>
      <c r="F2224">
        <v>0.316</v>
      </c>
      <c r="G2224">
        <v>6.0380000000000003</v>
      </c>
      <c r="H2224">
        <v>9.0790000000000006</v>
      </c>
    </row>
    <row r="2225" spans="1:8" x14ac:dyDescent="0.2">
      <c r="A2225">
        <v>10104</v>
      </c>
      <c r="B2225">
        <v>54.874000000000002</v>
      </c>
      <c r="C2225">
        <v>54.893000000000001</v>
      </c>
      <c r="D2225">
        <v>1.9E-2</v>
      </c>
      <c r="E2225">
        <v>54.884</v>
      </c>
      <c r="F2225">
        <v>0.25900000000000001</v>
      </c>
      <c r="G2225">
        <v>2.4220000000000002</v>
      </c>
      <c r="H2225">
        <v>11.287000000000001</v>
      </c>
    </row>
    <row r="2226" spans="1:8" x14ac:dyDescent="0.2">
      <c r="A2226">
        <v>10105</v>
      </c>
      <c r="B2226">
        <v>54.893000000000001</v>
      </c>
      <c r="C2226">
        <v>54.912999999999997</v>
      </c>
      <c r="D2226">
        <v>1.9E-2</v>
      </c>
      <c r="E2226">
        <v>54.902999999999999</v>
      </c>
      <c r="F2226">
        <v>0.184</v>
      </c>
      <c r="G2226">
        <v>2.9870000000000001</v>
      </c>
      <c r="H2226">
        <v>7.0540000000000003</v>
      </c>
    </row>
    <row r="2227" spans="1:8" x14ac:dyDescent="0.2">
      <c r="A2227">
        <v>10106</v>
      </c>
      <c r="B2227">
        <v>54.912999999999997</v>
      </c>
      <c r="C2227">
        <v>54.932000000000002</v>
      </c>
      <c r="D2227">
        <v>1.9E-2</v>
      </c>
      <c r="E2227">
        <v>54.921999999999997</v>
      </c>
      <c r="F2227">
        <v>0.245</v>
      </c>
      <c r="G2227">
        <v>4.968</v>
      </c>
      <c r="H2227">
        <v>8.9469999999999992</v>
      </c>
    </row>
    <row r="2228" spans="1:8" x14ac:dyDescent="0.2">
      <c r="A2228">
        <v>10107</v>
      </c>
      <c r="B2228">
        <v>54.932000000000002</v>
      </c>
      <c r="C2228">
        <v>54.951000000000001</v>
      </c>
      <c r="D2228">
        <v>1.9E-2</v>
      </c>
      <c r="E2228">
        <v>54.942</v>
      </c>
      <c r="F2228">
        <v>0.26100000000000001</v>
      </c>
      <c r="G2228">
        <v>5.4429999999999996</v>
      </c>
      <c r="H2228">
        <v>9.8989999999999991</v>
      </c>
    </row>
    <row r="2229" spans="1:8" x14ac:dyDescent="0.2">
      <c r="A2229">
        <v>10108</v>
      </c>
      <c r="B2229">
        <v>54.951000000000001</v>
      </c>
      <c r="C2229">
        <v>54.970999999999997</v>
      </c>
      <c r="D2229">
        <v>1.9E-2</v>
      </c>
      <c r="E2229">
        <v>54.960999999999999</v>
      </c>
      <c r="F2229">
        <v>0.26800000000000002</v>
      </c>
      <c r="G2229">
        <v>6.1360000000000001</v>
      </c>
      <c r="H2229">
        <v>12.340999999999999</v>
      </c>
    </row>
    <row r="2230" spans="1:8" x14ac:dyDescent="0.2">
      <c r="A2230">
        <v>10109</v>
      </c>
      <c r="B2230">
        <v>54.970999999999997</v>
      </c>
      <c r="C2230">
        <v>54.99</v>
      </c>
      <c r="D2230">
        <v>1.9E-2</v>
      </c>
      <c r="E2230">
        <v>54.98</v>
      </c>
      <c r="F2230">
        <v>0.57899999999999996</v>
      </c>
      <c r="G2230">
        <v>7.4690000000000003</v>
      </c>
      <c r="H2230">
        <v>24.545000000000002</v>
      </c>
    </row>
    <row r="2231" spans="1:8" x14ac:dyDescent="0.2">
      <c r="A2231">
        <v>10110</v>
      </c>
      <c r="B2231">
        <v>54.99</v>
      </c>
      <c r="C2231">
        <v>55.009</v>
      </c>
      <c r="D2231">
        <v>1.9E-2</v>
      </c>
      <c r="E2231">
        <v>55</v>
      </c>
      <c r="F2231">
        <v>0.32900000000000001</v>
      </c>
      <c r="G2231">
        <v>11.694000000000001</v>
      </c>
      <c r="H2231">
        <v>34.302</v>
      </c>
    </row>
    <row r="2232" spans="1:8" x14ac:dyDescent="0.2">
      <c r="A2232">
        <v>10111</v>
      </c>
      <c r="B2232">
        <v>55.009</v>
      </c>
      <c r="C2232">
        <v>55.029000000000003</v>
      </c>
      <c r="D2232">
        <v>1.9E-2</v>
      </c>
      <c r="E2232">
        <v>55.018999999999998</v>
      </c>
      <c r="F2232">
        <v>0.14699999999999999</v>
      </c>
      <c r="G2232">
        <v>3.81</v>
      </c>
      <c r="H2232">
        <v>5.6280000000000001</v>
      </c>
    </row>
    <row r="2233" spans="1:8" x14ac:dyDescent="0.2">
      <c r="A2233">
        <v>10112</v>
      </c>
      <c r="B2233">
        <v>55.029000000000003</v>
      </c>
      <c r="C2233">
        <v>55.048000000000002</v>
      </c>
      <c r="D2233">
        <v>1.9E-2</v>
      </c>
      <c r="E2233">
        <v>55.039000000000001</v>
      </c>
      <c r="F2233">
        <v>0.66400000000000003</v>
      </c>
      <c r="G2233">
        <v>1.49</v>
      </c>
      <c r="H2233">
        <v>33.49</v>
      </c>
    </row>
    <row r="2234" spans="1:8" x14ac:dyDescent="0.2">
      <c r="A2234">
        <v>10113</v>
      </c>
      <c r="B2234">
        <v>55.048000000000002</v>
      </c>
      <c r="C2234">
        <v>55.067999999999998</v>
      </c>
      <c r="D2234">
        <v>1.9E-2</v>
      </c>
      <c r="E2234">
        <v>55.058</v>
      </c>
      <c r="F2234">
        <v>0.106</v>
      </c>
      <c r="G2234">
        <v>10.435</v>
      </c>
      <c r="H2234">
        <v>2.8079999999999998</v>
      </c>
    </row>
    <row r="2235" spans="1:8" x14ac:dyDescent="0.2">
      <c r="A2235">
        <v>10114</v>
      </c>
      <c r="B2235">
        <v>55.067999999999998</v>
      </c>
      <c r="C2235">
        <v>55.087000000000003</v>
      </c>
      <c r="D2235">
        <v>1.9E-2</v>
      </c>
      <c r="E2235">
        <v>55.076999999999998</v>
      </c>
      <c r="F2235">
        <v>0.23899999999999999</v>
      </c>
      <c r="G2235">
        <v>0.94499999999999995</v>
      </c>
      <c r="H2235">
        <v>24.798999999999999</v>
      </c>
    </row>
    <row r="2236" spans="1:8" x14ac:dyDescent="0.2">
      <c r="A2236">
        <v>10115</v>
      </c>
      <c r="B2236">
        <v>55.087000000000003</v>
      </c>
      <c r="C2236">
        <v>55.106000000000002</v>
      </c>
      <c r="D2236">
        <v>1.9E-2</v>
      </c>
      <c r="E2236">
        <v>55.097000000000001</v>
      </c>
      <c r="F2236">
        <v>0.14599999999999999</v>
      </c>
      <c r="G2236">
        <v>1.3220000000000001</v>
      </c>
      <c r="H2236">
        <v>4.8120000000000003</v>
      </c>
    </row>
    <row r="2237" spans="1:8" x14ac:dyDescent="0.2">
      <c r="A2237">
        <v>10116</v>
      </c>
      <c r="B2237">
        <v>55.106000000000002</v>
      </c>
      <c r="C2237">
        <v>55.125999999999998</v>
      </c>
      <c r="D2237">
        <v>1.9E-2</v>
      </c>
      <c r="E2237">
        <v>55.116</v>
      </c>
      <c r="F2237">
        <v>0.107</v>
      </c>
      <c r="G2237">
        <v>0.77200000000000002</v>
      </c>
      <c r="H2237">
        <v>10.865</v>
      </c>
    </row>
    <row r="2238" spans="1:8" x14ac:dyDescent="0.2">
      <c r="A2238">
        <v>10117</v>
      </c>
      <c r="B2238">
        <v>55.125999999999998</v>
      </c>
      <c r="C2238">
        <v>55.145000000000003</v>
      </c>
      <c r="D2238">
        <v>1.9E-2</v>
      </c>
      <c r="E2238">
        <v>55.134999999999998</v>
      </c>
      <c r="F2238">
        <v>0.183</v>
      </c>
      <c r="G2238">
        <v>1.3140000000000001</v>
      </c>
      <c r="H2238">
        <v>13.3</v>
      </c>
    </row>
    <row r="2239" spans="1:8" x14ac:dyDescent="0.2">
      <c r="A2239">
        <v>10118</v>
      </c>
      <c r="B2239">
        <v>55.145000000000003</v>
      </c>
      <c r="C2239">
        <v>55.164000000000001</v>
      </c>
      <c r="D2239">
        <v>1.9E-2</v>
      </c>
      <c r="E2239">
        <v>55.155000000000001</v>
      </c>
      <c r="F2239">
        <v>0.153</v>
      </c>
      <c r="G2239">
        <v>0.51</v>
      </c>
      <c r="H2239">
        <v>16.812999999999999</v>
      </c>
    </row>
    <row r="2240" spans="1:8" x14ac:dyDescent="0.2">
      <c r="A2240">
        <v>10119</v>
      </c>
      <c r="B2240">
        <v>55.164000000000001</v>
      </c>
      <c r="C2240">
        <v>55.183999999999997</v>
      </c>
      <c r="D2240">
        <v>1.9E-2</v>
      </c>
      <c r="E2240">
        <v>55.173999999999999</v>
      </c>
      <c r="F2240">
        <v>0.123</v>
      </c>
      <c r="G2240">
        <v>1.611</v>
      </c>
      <c r="H2240">
        <v>19.047999999999998</v>
      </c>
    </row>
    <row r="2241" spans="1:8" x14ac:dyDescent="0.2">
      <c r="A2241">
        <v>10120</v>
      </c>
      <c r="B2241">
        <v>55.183999999999997</v>
      </c>
      <c r="C2241">
        <v>55.203000000000003</v>
      </c>
      <c r="D2241">
        <v>1.9E-2</v>
      </c>
      <c r="E2241">
        <v>55.192999999999998</v>
      </c>
      <c r="F2241">
        <v>0.23699999999999999</v>
      </c>
      <c r="G2241">
        <v>5.1029999999999998</v>
      </c>
      <c r="H2241">
        <v>18.474</v>
      </c>
    </row>
    <row r="2242" spans="1:8" x14ac:dyDescent="0.2">
      <c r="A2242">
        <v>10121</v>
      </c>
      <c r="B2242">
        <v>55.203000000000003</v>
      </c>
      <c r="C2242">
        <v>55.222000000000001</v>
      </c>
      <c r="D2242">
        <v>1.9E-2</v>
      </c>
      <c r="E2242">
        <v>55.213000000000001</v>
      </c>
      <c r="F2242">
        <v>0.46100000000000002</v>
      </c>
      <c r="G2242">
        <v>13.331</v>
      </c>
      <c r="H2242">
        <v>24.614999999999998</v>
      </c>
    </row>
    <row r="2243" spans="1:8" x14ac:dyDescent="0.2">
      <c r="A2243">
        <v>10122</v>
      </c>
      <c r="B2243">
        <v>55.222000000000001</v>
      </c>
      <c r="C2243">
        <v>55.241999999999997</v>
      </c>
      <c r="D2243">
        <v>1.9E-2</v>
      </c>
      <c r="E2243">
        <v>55.231999999999999</v>
      </c>
      <c r="F2243">
        <v>0.56000000000000005</v>
      </c>
      <c r="G2243">
        <v>3.1840000000000002</v>
      </c>
      <c r="H2243">
        <v>39.877000000000002</v>
      </c>
    </row>
    <row r="2244" spans="1:8" x14ac:dyDescent="0.2">
      <c r="A2244">
        <v>10123</v>
      </c>
      <c r="B2244">
        <v>55.241999999999997</v>
      </c>
      <c r="C2244">
        <v>55.261000000000003</v>
      </c>
      <c r="D2244">
        <v>1.9E-2</v>
      </c>
      <c r="E2244">
        <v>55.250999999999998</v>
      </c>
      <c r="F2244">
        <v>4.4999999999999998E-2</v>
      </c>
      <c r="G2244">
        <v>1.931</v>
      </c>
      <c r="H2244">
        <v>20.812000000000001</v>
      </c>
    </row>
    <row r="2245" spans="1:8" x14ac:dyDescent="0.2">
      <c r="A2245">
        <v>10124</v>
      </c>
      <c r="B2245">
        <v>55.261000000000003</v>
      </c>
      <c r="C2245">
        <v>55.28</v>
      </c>
      <c r="D2245">
        <v>1.9E-2</v>
      </c>
      <c r="E2245">
        <v>55.271000000000001</v>
      </c>
      <c r="F2245">
        <v>0.10199999999999999</v>
      </c>
      <c r="G2245">
        <v>0.64200000000000002</v>
      </c>
      <c r="H2245">
        <v>8.5890000000000004</v>
      </c>
    </row>
    <row r="2246" spans="1:8" x14ac:dyDescent="0.2">
      <c r="A2246">
        <v>10125</v>
      </c>
      <c r="B2246">
        <v>55.28</v>
      </c>
      <c r="C2246">
        <v>55.3</v>
      </c>
      <c r="D2246">
        <v>1.9E-2</v>
      </c>
      <c r="E2246">
        <v>55.29</v>
      </c>
      <c r="F2246">
        <v>4.9000000000000002E-2</v>
      </c>
      <c r="G2246">
        <v>0.38100000000000001</v>
      </c>
      <c r="H2246">
        <v>14.404</v>
      </c>
    </row>
    <row r="2247" spans="1:8" x14ac:dyDescent="0.2">
      <c r="A2247">
        <v>10126</v>
      </c>
      <c r="B2247">
        <v>55.3</v>
      </c>
      <c r="C2247">
        <v>55.319000000000003</v>
      </c>
      <c r="D2247">
        <v>1.9E-2</v>
      </c>
      <c r="E2247">
        <v>55.308999999999997</v>
      </c>
      <c r="F2247">
        <v>4.3999999999999997E-2</v>
      </c>
      <c r="G2247">
        <v>0.53600000000000003</v>
      </c>
      <c r="H2247">
        <v>17.286000000000001</v>
      </c>
    </row>
    <row r="2248" spans="1:8" x14ac:dyDescent="0.2">
      <c r="A2248">
        <v>10127</v>
      </c>
      <c r="B2248">
        <v>55.319000000000003</v>
      </c>
      <c r="C2248">
        <v>55.338000000000001</v>
      </c>
      <c r="D2248">
        <v>1.9E-2</v>
      </c>
      <c r="E2248">
        <v>55.329000000000001</v>
      </c>
      <c r="F2248">
        <v>0.51400000000000001</v>
      </c>
      <c r="G2248">
        <v>2.8690000000000002</v>
      </c>
      <c r="H2248">
        <v>23.210999999999999</v>
      </c>
    </row>
    <row r="2249" spans="1:8" x14ac:dyDescent="0.2">
      <c r="A2249">
        <v>10128</v>
      </c>
      <c r="B2249">
        <v>55.338000000000001</v>
      </c>
      <c r="C2249">
        <v>55.357999999999997</v>
      </c>
      <c r="D2249">
        <v>1.9E-2</v>
      </c>
      <c r="E2249">
        <v>55.347999999999999</v>
      </c>
      <c r="F2249">
        <v>0.252</v>
      </c>
      <c r="G2249">
        <v>4.1289999999999996</v>
      </c>
      <c r="H2249">
        <v>13.544</v>
      </c>
    </row>
    <row r="2250" spans="1:8" x14ac:dyDescent="0.2">
      <c r="A2250">
        <v>10129</v>
      </c>
      <c r="B2250">
        <v>55.357999999999997</v>
      </c>
      <c r="C2250">
        <v>55.377000000000002</v>
      </c>
      <c r="D2250">
        <v>1.9E-2</v>
      </c>
      <c r="E2250">
        <v>55.366999999999997</v>
      </c>
      <c r="F2250">
        <v>0.161</v>
      </c>
      <c r="G2250">
        <v>3.194</v>
      </c>
      <c r="H2250">
        <v>17.526</v>
      </c>
    </row>
    <row r="2251" spans="1:8" x14ac:dyDescent="0.2">
      <c r="A2251">
        <v>10130</v>
      </c>
      <c r="B2251">
        <v>55.377000000000002</v>
      </c>
      <c r="C2251">
        <v>55.396000000000001</v>
      </c>
      <c r="D2251">
        <v>1.9E-2</v>
      </c>
      <c r="E2251">
        <v>55.387</v>
      </c>
      <c r="F2251">
        <v>0.44600000000000001</v>
      </c>
      <c r="G2251">
        <v>2.6040000000000001</v>
      </c>
      <c r="H2251">
        <v>21.074000000000002</v>
      </c>
    </row>
    <row r="2252" spans="1:8" x14ac:dyDescent="0.2">
      <c r="A2252">
        <v>10131</v>
      </c>
      <c r="B2252">
        <v>55.396000000000001</v>
      </c>
      <c r="C2252">
        <v>55.415999999999997</v>
      </c>
      <c r="D2252">
        <v>1.9E-2</v>
      </c>
      <c r="E2252">
        <v>55.405999999999999</v>
      </c>
      <c r="F2252">
        <v>9.5000000000000001E-2</v>
      </c>
      <c r="G2252">
        <v>1.2450000000000001</v>
      </c>
      <c r="H2252">
        <v>15.336</v>
      </c>
    </row>
    <row r="2253" spans="1:8" x14ac:dyDescent="0.2">
      <c r="A2253">
        <v>10132</v>
      </c>
      <c r="B2253">
        <v>55.415999999999997</v>
      </c>
      <c r="C2253">
        <v>55.435000000000002</v>
      </c>
      <c r="D2253">
        <v>1.9E-2</v>
      </c>
      <c r="E2253">
        <v>55.426000000000002</v>
      </c>
      <c r="F2253">
        <v>0.09</v>
      </c>
      <c r="G2253">
        <v>1.4690000000000001</v>
      </c>
      <c r="H2253">
        <v>9.5969999999999995</v>
      </c>
    </row>
    <row r="2254" spans="1:8" x14ac:dyDescent="0.2">
      <c r="A2254">
        <v>10133</v>
      </c>
      <c r="B2254">
        <v>55.435000000000002</v>
      </c>
      <c r="C2254">
        <v>55.454999999999998</v>
      </c>
      <c r="D2254">
        <v>1.9E-2</v>
      </c>
      <c r="E2254">
        <v>55.445</v>
      </c>
      <c r="F2254">
        <v>0.18</v>
      </c>
      <c r="G2254">
        <v>0.91700000000000004</v>
      </c>
      <c r="H2254">
        <v>11.468999999999999</v>
      </c>
    </row>
    <row r="2255" spans="1:8" x14ac:dyDescent="0.2">
      <c r="A2255">
        <v>10134</v>
      </c>
      <c r="B2255">
        <v>55.454999999999998</v>
      </c>
      <c r="C2255">
        <v>55.473999999999997</v>
      </c>
      <c r="D2255">
        <v>1.9E-2</v>
      </c>
      <c r="E2255">
        <v>55.463999999999999</v>
      </c>
      <c r="F2255">
        <v>0.21199999999999999</v>
      </c>
      <c r="G2255">
        <v>1.214</v>
      </c>
      <c r="H2255">
        <v>26.116</v>
      </c>
    </row>
    <row r="2256" spans="1:8" x14ac:dyDescent="0.2">
      <c r="A2256">
        <v>10135</v>
      </c>
      <c r="B2256">
        <v>55.473999999999997</v>
      </c>
      <c r="C2256">
        <v>55.493000000000002</v>
      </c>
      <c r="D2256">
        <v>1.9E-2</v>
      </c>
      <c r="E2256">
        <v>55.484000000000002</v>
      </c>
      <c r="F2256">
        <v>0.21</v>
      </c>
      <c r="G2256">
        <v>2.363</v>
      </c>
      <c r="H2256">
        <v>25.527999999999999</v>
      </c>
    </row>
    <row r="2257" spans="1:8" x14ac:dyDescent="0.2">
      <c r="A2257">
        <v>10136</v>
      </c>
      <c r="B2257">
        <v>55.493000000000002</v>
      </c>
      <c r="C2257">
        <v>55.512999999999998</v>
      </c>
      <c r="D2257">
        <v>1.9E-2</v>
      </c>
      <c r="E2257">
        <v>55.503</v>
      </c>
      <c r="F2257">
        <v>0.13</v>
      </c>
      <c r="G2257">
        <v>0.315</v>
      </c>
      <c r="H2257">
        <v>27.41</v>
      </c>
    </row>
    <row r="2258" spans="1:8" x14ac:dyDescent="0.2">
      <c r="A2258">
        <v>10137</v>
      </c>
      <c r="B2258">
        <v>55.512999999999998</v>
      </c>
      <c r="C2258">
        <v>55.531999999999996</v>
      </c>
      <c r="D2258">
        <v>1.9E-2</v>
      </c>
      <c r="E2258">
        <v>55.521999999999998</v>
      </c>
      <c r="F2258">
        <v>7.9000000000000001E-2</v>
      </c>
      <c r="G2258">
        <v>1.1910000000000001</v>
      </c>
      <c r="H2258">
        <v>20.285</v>
      </c>
    </row>
    <row r="2259" spans="1:8" x14ac:dyDescent="0.2">
      <c r="A2259">
        <v>10138</v>
      </c>
      <c r="B2259">
        <v>55.531999999999996</v>
      </c>
      <c r="C2259">
        <v>55.551000000000002</v>
      </c>
      <c r="D2259">
        <v>1.9E-2</v>
      </c>
      <c r="E2259">
        <v>55.542000000000002</v>
      </c>
      <c r="F2259">
        <v>8.3000000000000004E-2</v>
      </c>
      <c r="G2259">
        <v>2.19</v>
      </c>
      <c r="H2259">
        <v>21.184000000000001</v>
      </c>
    </row>
    <row r="2260" spans="1:8" x14ac:dyDescent="0.2">
      <c r="A2260">
        <v>10139</v>
      </c>
      <c r="B2260">
        <v>55.551000000000002</v>
      </c>
      <c r="C2260">
        <v>55.570999999999998</v>
      </c>
      <c r="D2260">
        <v>1.9E-2</v>
      </c>
      <c r="E2260">
        <v>55.561</v>
      </c>
      <c r="F2260">
        <v>0.107</v>
      </c>
      <c r="G2260">
        <v>2.3530000000000002</v>
      </c>
      <c r="H2260">
        <v>18.858000000000001</v>
      </c>
    </row>
    <row r="2261" spans="1:8" x14ac:dyDescent="0.2">
      <c r="A2261">
        <v>10140</v>
      </c>
      <c r="B2261">
        <v>55.570999999999998</v>
      </c>
      <c r="C2261">
        <v>55.59</v>
      </c>
      <c r="D2261">
        <v>1.9E-2</v>
      </c>
      <c r="E2261">
        <v>55.58</v>
      </c>
      <c r="F2261">
        <v>0.14499999999999999</v>
      </c>
      <c r="G2261">
        <v>2.879</v>
      </c>
      <c r="H2261">
        <v>20.343</v>
      </c>
    </row>
    <row r="2262" spans="1:8" x14ac:dyDescent="0.2">
      <c r="A2262">
        <v>10141</v>
      </c>
      <c r="B2262">
        <v>55.59</v>
      </c>
      <c r="C2262">
        <v>55.609000000000002</v>
      </c>
      <c r="D2262">
        <v>1.9E-2</v>
      </c>
      <c r="E2262">
        <v>55.6</v>
      </c>
      <c r="F2262">
        <v>0.113</v>
      </c>
      <c r="G2262">
        <v>3.0390000000000001</v>
      </c>
      <c r="H2262">
        <v>23.169</v>
      </c>
    </row>
    <row r="2263" spans="1:8" x14ac:dyDescent="0.2">
      <c r="A2263">
        <v>10142</v>
      </c>
      <c r="B2263">
        <v>55.609000000000002</v>
      </c>
      <c r="C2263">
        <v>55.628999999999998</v>
      </c>
      <c r="D2263">
        <v>1.9E-2</v>
      </c>
      <c r="E2263">
        <v>55.619</v>
      </c>
      <c r="F2263">
        <v>0.14499999999999999</v>
      </c>
      <c r="G2263">
        <v>2.9470000000000001</v>
      </c>
      <c r="H2263">
        <v>46.335999999999999</v>
      </c>
    </row>
    <row r="2264" spans="1:8" x14ac:dyDescent="0.2">
      <c r="A2264">
        <v>10143</v>
      </c>
      <c r="B2264">
        <v>55.628999999999998</v>
      </c>
      <c r="C2264">
        <v>55.648000000000003</v>
      </c>
      <c r="D2264">
        <v>1.9E-2</v>
      </c>
      <c r="E2264">
        <v>55.637999999999998</v>
      </c>
      <c r="F2264">
        <v>0.27</v>
      </c>
      <c r="G2264">
        <v>7.0490000000000004</v>
      </c>
      <c r="H2264">
        <v>14.167</v>
      </c>
    </row>
    <row r="2265" spans="1:8" x14ac:dyDescent="0.2">
      <c r="A2265">
        <v>10144</v>
      </c>
      <c r="B2265">
        <v>55.648000000000003</v>
      </c>
      <c r="C2265">
        <v>55.667000000000002</v>
      </c>
      <c r="D2265">
        <v>1.9E-2</v>
      </c>
      <c r="E2265">
        <v>55.658000000000001</v>
      </c>
      <c r="F2265">
        <v>0.52600000000000002</v>
      </c>
      <c r="G2265">
        <v>17.437000000000001</v>
      </c>
      <c r="H2265">
        <v>26.009</v>
      </c>
    </row>
    <row r="2266" spans="1:8" x14ac:dyDescent="0.2">
      <c r="A2266">
        <v>10145</v>
      </c>
      <c r="B2266">
        <v>55.667000000000002</v>
      </c>
      <c r="C2266">
        <v>55.686999999999998</v>
      </c>
      <c r="D2266">
        <v>1.9E-2</v>
      </c>
      <c r="E2266">
        <v>55.677</v>
      </c>
      <c r="F2266">
        <v>0.124</v>
      </c>
      <c r="G2266">
        <v>1.087</v>
      </c>
      <c r="H2266">
        <v>17.792999999999999</v>
      </c>
    </row>
    <row r="2267" spans="1:8" x14ac:dyDescent="0.2">
      <c r="A2267">
        <v>10146</v>
      </c>
      <c r="B2267">
        <v>55.686999999999998</v>
      </c>
      <c r="C2267">
        <v>55.706000000000003</v>
      </c>
      <c r="D2267">
        <v>1.9E-2</v>
      </c>
      <c r="E2267">
        <v>55.695999999999998</v>
      </c>
      <c r="F2267">
        <v>0.16800000000000001</v>
      </c>
      <c r="G2267">
        <v>1.101</v>
      </c>
      <c r="H2267">
        <v>16.286999999999999</v>
      </c>
    </row>
    <row r="2268" spans="1:8" x14ac:dyDescent="0.2">
      <c r="A2268">
        <v>10147</v>
      </c>
      <c r="B2268">
        <v>55.706000000000003</v>
      </c>
      <c r="C2268">
        <v>55.725000000000001</v>
      </c>
      <c r="D2268">
        <v>1.9E-2</v>
      </c>
      <c r="E2268">
        <v>55.716000000000001</v>
      </c>
      <c r="F2268">
        <v>5.8999999999999997E-2</v>
      </c>
      <c r="G2268">
        <v>0.42199999999999999</v>
      </c>
      <c r="H2268">
        <v>7.202</v>
      </c>
    </row>
    <row r="2269" spans="1:8" x14ac:dyDescent="0.2">
      <c r="A2269">
        <v>10148</v>
      </c>
      <c r="B2269">
        <v>55.725000000000001</v>
      </c>
      <c r="C2269">
        <v>55.744999999999997</v>
      </c>
      <c r="D2269">
        <v>1.9E-2</v>
      </c>
      <c r="E2269">
        <v>55.734999999999999</v>
      </c>
      <c r="F2269">
        <v>4.2999999999999997E-2</v>
      </c>
      <c r="G2269">
        <v>0.35399999999999998</v>
      </c>
      <c r="H2269">
        <v>7.6459999999999999</v>
      </c>
    </row>
    <row r="2270" spans="1:8" x14ac:dyDescent="0.2">
      <c r="A2270">
        <v>10149</v>
      </c>
      <c r="B2270">
        <v>55.744999999999997</v>
      </c>
      <c r="C2270">
        <v>55.764000000000003</v>
      </c>
      <c r="D2270">
        <v>1.9E-2</v>
      </c>
      <c r="E2270">
        <v>55.753999999999998</v>
      </c>
      <c r="F2270">
        <v>8.5999999999999993E-2</v>
      </c>
      <c r="G2270">
        <v>0.26</v>
      </c>
      <c r="H2270">
        <v>7.9260000000000002</v>
      </c>
    </row>
    <row r="2271" spans="1:8" x14ac:dyDescent="0.2">
      <c r="A2271">
        <v>10150</v>
      </c>
      <c r="B2271">
        <v>55.764000000000003</v>
      </c>
      <c r="C2271">
        <v>55.783000000000001</v>
      </c>
      <c r="D2271">
        <v>1.9E-2</v>
      </c>
      <c r="E2271">
        <v>55.774000000000001</v>
      </c>
      <c r="F2271">
        <v>0.104</v>
      </c>
      <c r="G2271">
        <v>0.76100000000000001</v>
      </c>
      <c r="H2271">
        <v>7.9180000000000001</v>
      </c>
    </row>
    <row r="2272" spans="1:8" x14ac:dyDescent="0.2">
      <c r="A2272">
        <v>10151</v>
      </c>
      <c r="B2272">
        <v>55.783000000000001</v>
      </c>
      <c r="C2272">
        <v>55.802999999999997</v>
      </c>
      <c r="D2272">
        <v>1.9E-2</v>
      </c>
      <c r="E2272">
        <v>55.792999999999999</v>
      </c>
      <c r="F2272">
        <v>6.9000000000000006E-2</v>
      </c>
      <c r="G2272">
        <v>0.80200000000000005</v>
      </c>
      <c r="H2272">
        <v>6.867</v>
      </c>
    </row>
    <row r="2273" spans="1:8" x14ac:dyDescent="0.2">
      <c r="A2273">
        <v>10152</v>
      </c>
      <c r="B2273">
        <v>55.802999999999997</v>
      </c>
      <c r="C2273">
        <v>55.822000000000003</v>
      </c>
      <c r="D2273">
        <v>1.9E-2</v>
      </c>
      <c r="E2273">
        <v>55.813000000000002</v>
      </c>
      <c r="F2273">
        <v>0.13800000000000001</v>
      </c>
      <c r="G2273">
        <v>3.8410000000000002</v>
      </c>
      <c r="H2273">
        <v>10.324999999999999</v>
      </c>
    </row>
    <row r="2274" spans="1:8" x14ac:dyDescent="0.2">
      <c r="A2274">
        <v>10153</v>
      </c>
      <c r="B2274">
        <v>55.822000000000003</v>
      </c>
      <c r="C2274">
        <v>55.841999999999999</v>
      </c>
      <c r="D2274">
        <v>1.9E-2</v>
      </c>
      <c r="E2274">
        <v>55.832000000000001</v>
      </c>
      <c r="F2274">
        <v>0.129</v>
      </c>
      <c r="G2274">
        <v>1.5309999999999999</v>
      </c>
      <c r="H2274">
        <v>8.4830000000000005</v>
      </c>
    </row>
    <row r="2275" spans="1:8" x14ac:dyDescent="0.2">
      <c r="A2275">
        <v>10154</v>
      </c>
      <c r="B2275">
        <v>55.841999999999999</v>
      </c>
      <c r="C2275">
        <v>55.860999999999997</v>
      </c>
      <c r="D2275">
        <v>1.9E-2</v>
      </c>
      <c r="E2275">
        <v>55.850999999999999</v>
      </c>
      <c r="F2275">
        <v>0.48099999999999998</v>
      </c>
      <c r="G2275">
        <v>2.7549999999999999</v>
      </c>
      <c r="H2275">
        <v>26.268000000000001</v>
      </c>
    </row>
    <row r="2276" spans="1:8" x14ac:dyDescent="0.2">
      <c r="A2276">
        <v>10155</v>
      </c>
      <c r="B2276">
        <v>55.860999999999997</v>
      </c>
      <c r="C2276">
        <v>55.88</v>
      </c>
      <c r="D2276">
        <v>1.9E-2</v>
      </c>
      <c r="E2276">
        <v>55.871000000000002</v>
      </c>
      <c r="F2276">
        <v>0.75700000000000001</v>
      </c>
      <c r="G2276">
        <v>3.2090000000000001</v>
      </c>
      <c r="H2276">
        <v>11.682</v>
      </c>
    </row>
    <row r="2277" spans="1:8" x14ac:dyDescent="0.2">
      <c r="A2277">
        <v>10156</v>
      </c>
      <c r="B2277">
        <v>55.88</v>
      </c>
      <c r="C2277">
        <v>55.9</v>
      </c>
      <c r="D2277">
        <v>1.9E-2</v>
      </c>
      <c r="E2277">
        <v>55.89</v>
      </c>
      <c r="F2277">
        <v>0.34</v>
      </c>
      <c r="G2277">
        <v>4.5039999999999996</v>
      </c>
      <c r="H2277">
        <v>17.22</v>
      </c>
    </row>
    <row r="2278" spans="1:8" x14ac:dyDescent="0.2">
      <c r="A2278">
        <v>10157</v>
      </c>
      <c r="B2278">
        <v>55.9</v>
      </c>
      <c r="C2278">
        <v>55.918999999999997</v>
      </c>
      <c r="D2278">
        <v>1.9E-2</v>
      </c>
      <c r="E2278">
        <v>55.908999999999999</v>
      </c>
      <c r="F2278">
        <v>0.34100000000000003</v>
      </c>
      <c r="G2278">
        <v>23.952000000000002</v>
      </c>
      <c r="H2278">
        <v>32.228999999999999</v>
      </c>
    </row>
    <row r="2279" spans="1:8" x14ac:dyDescent="0.2">
      <c r="A2279">
        <v>10158</v>
      </c>
      <c r="B2279">
        <v>55.918999999999997</v>
      </c>
      <c r="C2279">
        <v>55.938000000000002</v>
      </c>
      <c r="D2279">
        <v>1.9E-2</v>
      </c>
      <c r="E2279">
        <v>55.929000000000002</v>
      </c>
      <c r="F2279">
        <v>0.34799999999999998</v>
      </c>
      <c r="G2279">
        <v>5.3920000000000003</v>
      </c>
      <c r="H2279">
        <v>39.271999999999998</v>
      </c>
    </row>
    <row r="2280" spans="1:8" x14ac:dyDescent="0.2">
      <c r="A2280">
        <v>10159</v>
      </c>
      <c r="B2280">
        <v>55.938000000000002</v>
      </c>
      <c r="C2280">
        <v>55.957000000000001</v>
      </c>
      <c r="D2280">
        <v>1.9E-2</v>
      </c>
      <c r="E2280">
        <v>55.948</v>
      </c>
      <c r="F2280">
        <v>0.371</v>
      </c>
      <c r="G2280">
        <v>3.32</v>
      </c>
      <c r="H2280">
        <v>39.572000000000003</v>
      </c>
    </row>
    <row r="2281" spans="1:8" x14ac:dyDescent="0.2">
      <c r="A2281">
        <v>10160</v>
      </c>
      <c r="B2281">
        <v>55.957000000000001</v>
      </c>
      <c r="C2281">
        <v>55.975999999999999</v>
      </c>
      <c r="D2281">
        <v>1.9E-2</v>
      </c>
      <c r="E2281">
        <v>55.966000000000001</v>
      </c>
      <c r="F2281">
        <v>0.13200000000000001</v>
      </c>
      <c r="G2281">
        <v>1.6519999999999999</v>
      </c>
      <c r="H2281">
        <v>36.588000000000001</v>
      </c>
    </row>
    <row r="2282" spans="1:8" x14ac:dyDescent="0.2">
      <c r="A2282">
        <v>10161</v>
      </c>
      <c r="B2282">
        <v>55.975999999999999</v>
      </c>
      <c r="C2282">
        <v>55.994</v>
      </c>
      <c r="D2282">
        <v>1.9E-2</v>
      </c>
      <c r="E2282">
        <v>55.984999999999999</v>
      </c>
      <c r="F2282">
        <v>0.16300000000000001</v>
      </c>
      <c r="G2282">
        <v>2.194</v>
      </c>
      <c r="H2282">
        <v>17.54</v>
      </c>
    </row>
    <row r="2283" spans="1:8" x14ac:dyDescent="0.2">
      <c r="A2283">
        <v>10162</v>
      </c>
      <c r="B2283">
        <v>55.994</v>
      </c>
      <c r="C2283">
        <v>56.012999999999998</v>
      </c>
      <c r="D2283">
        <v>1.9E-2</v>
      </c>
      <c r="E2283">
        <v>56.003999999999998</v>
      </c>
      <c r="F2283">
        <v>0.13400000000000001</v>
      </c>
      <c r="G2283">
        <v>0.99</v>
      </c>
      <c r="H2283">
        <v>9.2850000000000001</v>
      </c>
    </row>
    <row r="2284" spans="1:8" x14ac:dyDescent="0.2">
      <c r="A2284">
        <v>10163</v>
      </c>
      <c r="B2284">
        <v>56.012999999999998</v>
      </c>
      <c r="C2284">
        <v>56.031999999999996</v>
      </c>
      <c r="D2284">
        <v>1.9E-2</v>
      </c>
      <c r="E2284">
        <v>56.023000000000003</v>
      </c>
      <c r="F2284">
        <v>0.17399999999999999</v>
      </c>
      <c r="G2284">
        <v>2.738</v>
      </c>
      <c r="H2284">
        <v>11.226000000000001</v>
      </c>
    </row>
    <row r="2285" spans="1:8" x14ac:dyDescent="0.2">
      <c r="A2285">
        <v>10164</v>
      </c>
      <c r="B2285">
        <v>56.031999999999996</v>
      </c>
      <c r="C2285">
        <v>56.051000000000002</v>
      </c>
      <c r="D2285">
        <v>1.9E-2</v>
      </c>
      <c r="E2285">
        <v>56.040999999999997</v>
      </c>
      <c r="F2285">
        <v>0.56499999999999995</v>
      </c>
      <c r="G2285">
        <v>0.69399999999999995</v>
      </c>
      <c r="H2285">
        <v>23.414999999999999</v>
      </c>
    </row>
    <row r="2286" spans="1:8" x14ac:dyDescent="0.2">
      <c r="A2286">
        <v>10165</v>
      </c>
      <c r="B2286">
        <v>56.051000000000002</v>
      </c>
      <c r="C2286">
        <v>56.069000000000003</v>
      </c>
      <c r="D2286">
        <v>1.9E-2</v>
      </c>
      <c r="E2286">
        <v>56.06</v>
      </c>
      <c r="F2286">
        <v>5.8000000000000003E-2</v>
      </c>
      <c r="G2286">
        <v>0.65400000000000003</v>
      </c>
      <c r="H2286">
        <v>13.388999999999999</v>
      </c>
    </row>
    <row r="2287" spans="1:8" x14ac:dyDescent="0.2">
      <c r="A2287">
        <v>10166</v>
      </c>
      <c r="B2287">
        <v>56.069000000000003</v>
      </c>
      <c r="C2287">
        <v>56.088000000000001</v>
      </c>
      <c r="D2287">
        <v>1.9E-2</v>
      </c>
      <c r="E2287">
        <v>56.079000000000001</v>
      </c>
      <c r="F2287">
        <v>8.3000000000000004E-2</v>
      </c>
      <c r="G2287">
        <v>0.65300000000000002</v>
      </c>
      <c r="H2287">
        <v>7.6550000000000002</v>
      </c>
    </row>
    <row r="2288" spans="1:8" x14ac:dyDescent="0.2">
      <c r="A2288">
        <v>10167</v>
      </c>
      <c r="B2288">
        <v>56.088000000000001</v>
      </c>
      <c r="C2288">
        <v>56.106999999999999</v>
      </c>
      <c r="D2288">
        <v>1.9E-2</v>
      </c>
      <c r="E2288">
        <v>56.097000000000001</v>
      </c>
      <c r="F2288">
        <v>0.123</v>
      </c>
      <c r="G2288">
        <v>1.1719999999999999</v>
      </c>
      <c r="H2288">
        <v>11.923999999999999</v>
      </c>
    </row>
    <row r="2289" spans="1:8" x14ac:dyDescent="0.2">
      <c r="A2289">
        <v>10168</v>
      </c>
      <c r="B2289">
        <v>56.106999999999999</v>
      </c>
      <c r="C2289">
        <v>56.125</v>
      </c>
      <c r="D2289">
        <v>1.9E-2</v>
      </c>
      <c r="E2289">
        <v>56.116</v>
      </c>
      <c r="F2289">
        <v>0.106</v>
      </c>
      <c r="G2289">
        <v>47.277999999999999</v>
      </c>
      <c r="H2289">
        <v>36.091999999999999</v>
      </c>
    </row>
    <row r="2290" spans="1:8" x14ac:dyDescent="0.2">
      <c r="A2290">
        <v>10169</v>
      </c>
      <c r="B2290">
        <v>56.125</v>
      </c>
      <c r="C2290">
        <v>56.143999999999998</v>
      </c>
      <c r="D2290">
        <v>1.9E-2</v>
      </c>
      <c r="E2290">
        <v>56.134999999999998</v>
      </c>
      <c r="F2290">
        <v>0.51300000000000001</v>
      </c>
      <c r="G2290">
        <v>12.805</v>
      </c>
      <c r="H2290">
        <v>60.26</v>
      </c>
    </row>
    <row r="2291" spans="1:8" x14ac:dyDescent="0.2">
      <c r="A2291">
        <v>10170</v>
      </c>
      <c r="B2291">
        <v>56.143999999999998</v>
      </c>
      <c r="C2291">
        <v>56.162999999999997</v>
      </c>
      <c r="D2291">
        <v>1.9E-2</v>
      </c>
      <c r="E2291">
        <v>56.154000000000003</v>
      </c>
      <c r="F2291">
        <v>0.41399999999999998</v>
      </c>
      <c r="G2291">
        <v>6.0839999999999996</v>
      </c>
      <c r="H2291">
        <v>14.744</v>
      </c>
    </row>
    <row r="2292" spans="1:8" x14ac:dyDescent="0.2">
      <c r="A2292">
        <v>10171</v>
      </c>
      <c r="B2292">
        <v>56.162999999999997</v>
      </c>
      <c r="C2292">
        <v>56.182000000000002</v>
      </c>
      <c r="D2292">
        <v>1.9E-2</v>
      </c>
      <c r="E2292">
        <v>56.171999999999997</v>
      </c>
      <c r="F2292">
        <v>0.20799999999999999</v>
      </c>
      <c r="G2292">
        <v>5.0960000000000001</v>
      </c>
      <c r="H2292">
        <v>14.374000000000001</v>
      </c>
    </row>
    <row r="2293" spans="1:8" x14ac:dyDescent="0.2">
      <c r="A2293">
        <v>10172</v>
      </c>
      <c r="B2293">
        <v>56.182000000000002</v>
      </c>
      <c r="C2293">
        <v>56.2</v>
      </c>
      <c r="D2293">
        <v>1.9E-2</v>
      </c>
      <c r="E2293">
        <v>56.191000000000003</v>
      </c>
      <c r="F2293">
        <v>0.97699999999999998</v>
      </c>
      <c r="G2293">
        <v>11.391</v>
      </c>
      <c r="H2293">
        <v>32.488</v>
      </c>
    </row>
    <row r="2294" spans="1:8" x14ac:dyDescent="0.2">
      <c r="A2294">
        <v>10173</v>
      </c>
      <c r="B2294">
        <v>56.2</v>
      </c>
      <c r="C2294">
        <v>56.219000000000001</v>
      </c>
      <c r="D2294">
        <v>1.9E-2</v>
      </c>
      <c r="E2294">
        <v>56.21</v>
      </c>
      <c r="F2294">
        <v>0.39900000000000002</v>
      </c>
      <c r="G2294">
        <v>17.686</v>
      </c>
      <c r="H2294">
        <v>50.600999999999999</v>
      </c>
    </row>
    <row r="2295" spans="1:8" x14ac:dyDescent="0.2">
      <c r="A2295">
        <v>10174</v>
      </c>
      <c r="B2295">
        <v>56.219000000000001</v>
      </c>
      <c r="C2295">
        <v>56.238</v>
      </c>
      <c r="D2295">
        <v>1.9E-2</v>
      </c>
      <c r="E2295">
        <v>56.228000000000002</v>
      </c>
      <c r="F2295">
        <v>8.7999999999999995E-2</v>
      </c>
      <c r="G2295">
        <v>6.8760000000000003</v>
      </c>
      <c r="H2295">
        <v>12.031000000000001</v>
      </c>
    </row>
    <row r="2296" spans="1:8" x14ac:dyDescent="0.2">
      <c r="A2296">
        <v>10175</v>
      </c>
      <c r="B2296">
        <v>56.238</v>
      </c>
      <c r="C2296">
        <v>56.256999999999998</v>
      </c>
      <c r="D2296">
        <v>1.9E-2</v>
      </c>
      <c r="E2296">
        <v>56.247</v>
      </c>
      <c r="F2296">
        <v>0.26600000000000001</v>
      </c>
      <c r="G2296">
        <v>5.6529999999999996</v>
      </c>
      <c r="H2296">
        <v>9.6010000000000009</v>
      </c>
    </row>
    <row r="2297" spans="1:8" x14ac:dyDescent="0.2">
      <c r="A2297">
        <v>10176</v>
      </c>
      <c r="B2297">
        <v>56.256999999999998</v>
      </c>
      <c r="C2297">
        <v>56.274999999999999</v>
      </c>
      <c r="D2297">
        <v>1.9E-2</v>
      </c>
      <c r="E2297">
        <v>56.265999999999998</v>
      </c>
      <c r="F2297">
        <v>0.4</v>
      </c>
      <c r="G2297">
        <v>12.483000000000001</v>
      </c>
      <c r="H2297">
        <v>30.728000000000002</v>
      </c>
    </row>
    <row r="2298" spans="1:8" x14ac:dyDescent="0.2">
      <c r="A2298">
        <v>10177</v>
      </c>
      <c r="B2298">
        <v>56.274999999999999</v>
      </c>
      <c r="C2298">
        <v>56.293999999999997</v>
      </c>
      <c r="D2298">
        <v>1.9E-2</v>
      </c>
      <c r="E2298">
        <v>56.284999999999997</v>
      </c>
      <c r="F2298">
        <v>0.42</v>
      </c>
      <c r="G2298">
        <v>8.2669999999999995</v>
      </c>
      <c r="H2298">
        <v>22.2</v>
      </c>
    </row>
    <row r="2299" spans="1:8" x14ac:dyDescent="0.2">
      <c r="A2299">
        <v>10178</v>
      </c>
      <c r="B2299">
        <v>56.293999999999997</v>
      </c>
      <c r="C2299">
        <v>56.313000000000002</v>
      </c>
      <c r="D2299">
        <v>1.9E-2</v>
      </c>
      <c r="E2299">
        <v>56.302999999999997</v>
      </c>
      <c r="F2299">
        <v>0.249</v>
      </c>
      <c r="G2299">
        <v>4.2869999999999999</v>
      </c>
      <c r="H2299">
        <v>11.08</v>
      </c>
    </row>
    <row r="2300" spans="1:8" x14ac:dyDescent="0.2">
      <c r="A2300">
        <v>10179</v>
      </c>
      <c r="B2300">
        <v>56.313000000000002</v>
      </c>
      <c r="C2300">
        <v>56.331000000000003</v>
      </c>
      <c r="D2300">
        <v>1.9E-2</v>
      </c>
      <c r="E2300">
        <v>56.322000000000003</v>
      </c>
      <c r="F2300">
        <v>5.7000000000000002E-2</v>
      </c>
      <c r="G2300">
        <v>2.407</v>
      </c>
      <c r="H2300">
        <v>5.4169999999999998</v>
      </c>
    </row>
    <row r="2301" spans="1:8" x14ac:dyDescent="0.2">
      <c r="A2301">
        <v>10180</v>
      </c>
      <c r="B2301">
        <v>56.331000000000003</v>
      </c>
      <c r="C2301">
        <v>56.35</v>
      </c>
      <c r="D2301">
        <v>1.9E-2</v>
      </c>
      <c r="E2301">
        <v>56.341000000000001</v>
      </c>
      <c r="F2301">
        <v>0.04</v>
      </c>
      <c r="G2301">
        <v>5.3410000000000002</v>
      </c>
      <c r="H2301">
        <v>10.347</v>
      </c>
    </row>
    <row r="2302" spans="1:8" x14ac:dyDescent="0.2">
      <c r="A2302">
        <v>10181</v>
      </c>
      <c r="B2302">
        <v>56.35</v>
      </c>
      <c r="C2302">
        <v>56.369</v>
      </c>
      <c r="D2302">
        <v>1.9E-2</v>
      </c>
      <c r="E2302">
        <v>56.359000000000002</v>
      </c>
      <c r="F2302">
        <v>6.4000000000000001E-2</v>
      </c>
      <c r="G2302">
        <v>8.0350000000000001</v>
      </c>
      <c r="H2302">
        <v>16.864999999999998</v>
      </c>
    </row>
    <row r="2303" spans="1:8" x14ac:dyDescent="0.2">
      <c r="A2303">
        <v>10182</v>
      </c>
      <c r="B2303">
        <v>56.369</v>
      </c>
      <c r="C2303">
        <v>56.387999999999998</v>
      </c>
      <c r="D2303">
        <v>1.9E-2</v>
      </c>
      <c r="E2303">
        <v>56.378</v>
      </c>
      <c r="F2303">
        <v>6.3E-2</v>
      </c>
      <c r="G2303">
        <v>1.335</v>
      </c>
      <c r="H2303">
        <v>5.9390000000000001</v>
      </c>
    </row>
    <row r="2304" spans="1:8" x14ac:dyDescent="0.2">
      <c r="A2304">
        <v>10183</v>
      </c>
      <c r="B2304">
        <v>56.387999999999998</v>
      </c>
      <c r="C2304">
        <v>56.405999999999999</v>
      </c>
      <c r="D2304">
        <v>1.9E-2</v>
      </c>
      <c r="E2304">
        <v>56.396999999999998</v>
      </c>
      <c r="F2304">
        <v>0.192</v>
      </c>
      <c r="G2304">
        <v>1.804</v>
      </c>
      <c r="H2304">
        <v>11.974</v>
      </c>
    </row>
    <row r="2305" spans="1:8" x14ac:dyDescent="0.2">
      <c r="A2305">
        <v>10184</v>
      </c>
      <c r="B2305">
        <v>56.405999999999999</v>
      </c>
      <c r="C2305">
        <v>56.424999999999997</v>
      </c>
      <c r="D2305">
        <v>1.9E-2</v>
      </c>
      <c r="E2305">
        <v>56.415999999999997</v>
      </c>
      <c r="F2305">
        <v>0.33600000000000002</v>
      </c>
      <c r="G2305">
        <v>1.782</v>
      </c>
      <c r="H2305">
        <v>9.1669999999999998</v>
      </c>
    </row>
    <row r="2306" spans="1:8" x14ac:dyDescent="0.2">
      <c r="A2306">
        <v>10185</v>
      </c>
      <c r="B2306">
        <v>56.424999999999997</v>
      </c>
      <c r="C2306">
        <v>56.444000000000003</v>
      </c>
      <c r="D2306">
        <v>1.9E-2</v>
      </c>
      <c r="E2306">
        <v>56.433999999999997</v>
      </c>
      <c r="F2306">
        <v>0.52500000000000002</v>
      </c>
      <c r="G2306">
        <v>9.9920000000000009</v>
      </c>
      <c r="H2306">
        <v>29.006</v>
      </c>
    </row>
    <row r="2307" spans="1:8" x14ac:dyDescent="0.2">
      <c r="A2307">
        <v>10186</v>
      </c>
      <c r="B2307">
        <v>56.444000000000003</v>
      </c>
      <c r="C2307">
        <v>56.462000000000003</v>
      </c>
      <c r="D2307">
        <v>1.9E-2</v>
      </c>
      <c r="E2307">
        <v>56.453000000000003</v>
      </c>
      <c r="F2307">
        <v>0.435</v>
      </c>
      <c r="G2307">
        <v>4.4039999999999999</v>
      </c>
      <c r="H2307">
        <v>17.125</v>
      </c>
    </row>
    <row r="2308" spans="1:8" x14ac:dyDescent="0.2">
      <c r="A2308">
        <v>10187</v>
      </c>
      <c r="B2308">
        <v>56.462000000000003</v>
      </c>
      <c r="C2308">
        <v>56.481000000000002</v>
      </c>
      <c r="D2308">
        <v>1.9E-2</v>
      </c>
      <c r="E2308">
        <v>56.472000000000001</v>
      </c>
      <c r="F2308">
        <v>0.374</v>
      </c>
      <c r="G2308">
        <v>2.9430000000000001</v>
      </c>
      <c r="H2308">
        <v>10.951000000000001</v>
      </c>
    </row>
    <row r="2309" spans="1:8" x14ac:dyDescent="0.2">
      <c r="A2309">
        <v>10188</v>
      </c>
      <c r="B2309">
        <v>56.481000000000002</v>
      </c>
      <c r="C2309">
        <v>56.5</v>
      </c>
      <c r="D2309">
        <v>1.9E-2</v>
      </c>
      <c r="E2309">
        <v>56.491</v>
      </c>
      <c r="F2309">
        <v>0.32800000000000001</v>
      </c>
      <c r="G2309">
        <v>1.5269999999999999</v>
      </c>
      <c r="H2309">
        <v>5</v>
      </c>
    </row>
    <row r="2310" spans="1:8" x14ac:dyDescent="0.2">
      <c r="A2310">
        <v>10189</v>
      </c>
      <c r="B2310">
        <v>56.5</v>
      </c>
      <c r="C2310">
        <v>56.518999999999998</v>
      </c>
      <c r="D2310">
        <v>1.9E-2</v>
      </c>
      <c r="E2310">
        <v>56.509</v>
      </c>
      <c r="F2310">
        <v>0.28100000000000003</v>
      </c>
      <c r="G2310">
        <v>0.86199999999999999</v>
      </c>
      <c r="H2310">
        <v>4.6349999999999998</v>
      </c>
    </row>
    <row r="2311" spans="1:8" x14ac:dyDescent="0.2">
      <c r="A2311">
        <v>10190</v>
      </c>
      <c r="B2311">
        <v>56.518999999999998</v>
      </c>
      <c r="C2311">
        <v>56.536999999999999</v>
      </c>
      <c r="D2311">
        <v>1.9E-2</v>
      </c>
      <c r="E2311">
        <v>56.527999999999999</v>
      </c>
      <c r="F2311">
        <v>0.19800000000000001</v>
      </c>
      <c r="G2311">
        <v>3.048</v>
      </c>
      <c r="H2311">
        <v>23.03</v>
      </c>
    </row>
    <row r="2312" spans="1:8" x14ac:dyDescent="0.2">
      <c r="A2312">
        <v>10191</v>
      </c>
      <c r="B2312">
        <v>56.536999999999999</v>
      </c>
      <c r="C2312">
        <v>56.555999999999997</v>
      </c>
      <c r="D2312">
        <v>1.9E-2</v>
      </c>
      <c r="E2312">
        <v>56.546999999999997</v>
      </c>
      <c r="F2312">
        <v>0.158</v>
      </c>
      <c r="G2312">
        <v>3.089</v>
      </c>
      <c r="H2312">
        <v>56.094999999999999</v>
      </c>
    </row>
    <row r="2313" spans="1:8" x14ac:dyDescent="0.2">
      <c r="A2313">
        <v>10192</v>
      </c>
      <c r="B2313">
        <v>56.555999999999997</v>
      </c>
      <c r="C2313">
        <v>56.575000000000003</v>
      </c>
      <c r="D2313">
        <v>1.9E-2</v>
      </c>
      <c r="E2313">
        <v>56.564999999999998</v>
      </c>
      <c r="F2313">
        <v>0.36399999999999999</v>
      </c>
      <c r="G2313">
        <v>8.9290000000000003</v>
      </c>
      <c r="H2313">
        <v>21.942</v>
      </c>
    </row>
    <row r="2314" spans="1:8" x14ac:dyDescent="0.2">
      <c r="A2314">
        <v>10193</v>
      </c>
      <c r="B2314">
        <v>56.575000000000003</v>
      </c>
      <c r="C2314">
        <v>56.593000000000004</v>
      </c>
      <c r="D2314">
        <v>1.9E-2</v>
      </c>
      <c r="E2314">
        <v>56.584000000000003</v>
      </c>
      <c r="F2314">
        <v>0.91700000000000004</v>
      </c>
      <c r="G2314">
        <v>10.678000000000001</v>
      </c>
      <c r="H2314">
        <v>36.619999999999997</v>
      </c>
    </row>
    <row r="2315" spans="1:8" x14ac:dyDescent="0.2">
      <c r="A2315">
        <v>10194</v>
      </c>
      <c r="B2315">
        <v>56.593000000000004</v>
      </c>
      <c r="C2315">
        <v>56.612000000000002</v>
      </c>
      <c r="D2315">
        <v>1.9E-2</v>
      </c>
      <c r="E2315">
        <v>56.603000000000002</v>
      </c>
      <c r="F2315">
        <v>0.745</v>
      </c>
      <c r="G2315">
        <v>17.507000000000001</v>
      </c>
      <c r="H2315">
        <v>25.648</v>
      </c>
    </row>
    <row r="2316" spans="1:8" x14ac:dyDescent="0.2">
      <c r="A2316">
        <v>10195</v>
      </c>
      <c r="B2316">
        <v>56.612000000000002</v>
      </c>
      <c r="C2316">
        <v>56.631</v>
      </c>
      <c r="D2316">
        <v>1.9E-2</v>
      </c>
      <c r="E2316">
        <v>56.622</v>
      </c>
      <c r="F2316">
        <v>0.82499999999999996</v>
      </c>
      <c r="G2316">
        <v>14.125999999999999</v>
      </c>
      <c r="H2316">
        <v>27.831</v>
      </c>
    </row>
    <row r="2317" spans="1:8" x14ac:dyDescent="0.2">
      <c r="A2317">
        <v>10196</v>
      </c>
      <c r="B2317">
        <v>56.631</v>
      </c>
      <c r="C2317">
        <v>56.65</v>
      </c>
      <c r="D2317">
        <v>1.9E-2</v>
      </c>
      <c r="E2317">
        <v>56.64</v>
      </c>
      <c r="F2317">
        <v>1.1100000000000001</v>
      </c>
      <c r="G2317">
        <v>11.321</v>
      </c>
      <c r="H2317">
        <v>26.349</v>
      </c>
    </row>
    <row r="2318" spans="1:8" x14ac:dyDescent="0.2">
      <c r="A2318">
        <v>10197</v>
      </c>
      <c r="B2318">
        <v>56.65</v>
      </c>
      <c r="C2318">
        <v>56.667999999999999</v>
      </c>
      <c r="D2318">
        <v>1.9E-2</v>
      </c>
      <c r="E2318">
        <v>56.658999999999999</v>
      </c>
      <c r="F2318">
        <v>0.24399999999999999</v>
      </c>
      <c r="G2318">
        <v>10.682</v>
      </c>
      <c r="H2318">
        <v>12.352</v>
      </c>
    </row>
    <row r="2319" spans="1:8" x14ac:dyDescent="0.2">
      <c r="A2319">
        <v>10198</v>
      </c>
      <c r="B2319">
        <v>56.667999999999999</v>
      </c>
      <c r="C2319">
        <v>56.686999999999998</v>
      </c>
      <c r="D2319">
        <v>1.9E-2</v>
      </c>
      <c r="E2319">
        <v>56.677999999999997</v>
      </c>
      <c r="F2319">
        <v>0.313</v>
      </c>
      <c r="G2319">
        <v>2.1179999999999999</v>
      </c>
      <c r="H2319">
        <v>8.343</v>
      </c>
    </row>
    <row r="2320" spans="1:8" x14ac:dyDescent="0.2">
      <c r="A2320">
        <v>10199</v>
      </c>
      <c r="B2320">
        <v>56.686999999999998</v>
      </c>
      <c r="C2320">
        <v>56.706000000000003</v>
      </c>
      <c r="D2320">
        <v>1.9E-2</v>
      </c>
      <c r="E2320">
        <v>56.695999999999998</v>
      </c>
      <c r="F2320">
        <v>9.7000000000000003E-2</v>
      </c>
      <c r="G2320">
        <v>1.865</v>
      </c>
      <c r="H2320">
        <v>7.8739999999999997</v>
      </c>
    </row>
    <row r="2321" spans="1:8" x14ac:dyDescent="0.2">
      <c r="A2321">
        <v>10200</v>
      </c>
      <c r="B2321">
        <v>56.706000000000003</v>
      </c>
      <c r="C2321">
        <v>56.723999999999997</v>
      </c>
      <c r="D2321">
        <v>1.9E-2</v>
      </c>
      <c r="E2321">
        <v>56.715000000000003</v>
      </c>
      <c r="F2321">
        <v>0.20399999999999999</v>
      </c>
      <c r="G2321">
        <v>3.76</v>
      </c>
      <c r="H2321">
        <v>14.144</v>
      </c>
    </row>
    <row r="2322" spans="1:8" x14ac:dyDescent="0.2">
      <c r="A2322">
        <v>10201</v>
      </c>
      <c r="B2322">
        <v>56.723999999999997</v>
      </c>
      <c r="C2322">
        <v>56.743000000000002</v>
      </c>
      <c r="D2322">
        <v>1.9E-2</v>
      </c>
      <c r="E2322">
        <v>56.734000000000002</v>
      </c>
      <c r="F2322">
        <v>0.48</v>
      </c>
      <c r="G2322">
        <v>6.8819999999999997</v>
      </c>
      <c r="H2322">
        <v>12.374000000000001</v>
      </c>
    </row>
    <row r="2323" spans="1:8" x14ac:dyDescent="0.2">
      <c r="A2323">
        <v>10202</v>
      </c>
      <c r="B2323">
        <v>56.743000000000002</v>
      </c>
      <c r="C2323">
        <v>56.762</v>
      </c>
      <c r="D2323">
        <v>1.9E-2</v>
      </c>
      <c r="E2323">
        <v>56.753</v>
      </c>
      <c r="F2323">
        <v>0.313</v>
      </c>
      <c r="G2323">
        <v>5.7690000000000001</v>
      </c>
      <c r="H2323">
        <v>12.958</v>
      </c>
    </row>
    <row r="2324" spans="1:8" x14ac:dyDescent="0.2">
      <c r="A2324">
        <v>10203</v>
      </c>
      <c r="B2324">
        <v>56.762</v>
      </c>
      <c r="C2324">
        <v>56.780999999999999</v>
      </c>
      <c r="D2324">
        <v>1.9E-2</v>
      </c>
      <c r="E2324">
        <v>56.771000000000001</v>
      </c>
      <c r="F2324">
        <v>0.371</v>
      </c>
      <c r="G2324">
        <v>8.6</v>
      </c>
      <c r="H2324">
        <v>18.922000000000001</v>
      </c>
    </row>
    <row r="2325" spans="1:8" x14ac:dyDescent="0.2">
      <c r="A2325">
        <v>10204</v>
      </c>
      <c r="B2325">
        <v>56.780999999999999</v>
      </c>
      <c r="C2325">
        <v>56.798999999999999</v>
      </c>
      <c r="D2325">
        <v>1.9E-2</v>
      </c>
      <c r="E2325">
        <v>56.79</v>
      </c>
      <c r="F2325">
        <v>0.378</v>
      </c>
      <c r="G2325">
        <v>7.0579999999999998</v>
      </c>
      <c r="H2325">
        <v>20.864000000000001</v>
      </c>
    </row>
    <row r="2326" spans="1:8" x14ac:dyDescent="0.2">
      <c r="A2326">
        <v>10205</v>
      </c>
      <c r="B2326">
        <v>56.81</v>
      </c>
      <c r="C2326">
        <v>56.832000000000001</v>
      </c>
      <c r="D2326">
        <v>2.3E-2</v>
      </c>
      <c r="E2326">
        <v>56.820999999999998</v>
      </c>
      <c r="F2326">
        <v>0.38600000000000001</v>
      </c>
      <c r="G2326">
        <v>1.889</v>
      </c>
      <c r="H2326">
        <v>16.827999999999999</v>
      </c>
    </row>
    <row r="2327" spans="1:8" x14ac:dyDescent="0.2">
      <c r="A2327">
        <v>10206</v>
      </c>
      <c r="B2327">
        <v>56.832000000000001</v>
      </c>
      <c r="C2327">
        <v>56.854999999999997</v>
      </c>
      <c r="D2327">
        <v>2.3E-2</v>
      </c>
      <c r="E2327">
        <v>56.844000000000001</v>
      </c>
      <c r="F2327">
        <v>0.31900000000000001</v>
      </c>
      <c r="G2327">
        <v>1.841</v>
      </c>
      <c r="H2327">
        <v>19.111999999999998</v>
      </c>
    </row>
    <row r="2328" spans="1:8" x14ac:dyDescent="0.2">
      <c r="A2328">
        <v>10207</v>
      </c>
      <c r="B2328">
        <v>56.896000000000001</v>
      </c>
      <c r="C2328">
        <v>56.912999999999997</v>
      </c>
      <c r="D2328">
        <v>1.7999999999999999E-2</v>
      </c>
      <c r="E2328">
        <v>56.904000000000003</v>
      </c>
      <c r="F2328">
        <v>0.253</v>
      </c>
      <c r="G2328">
        <v>0.873</v>
      </c>
      <c r="H2328">
        <v>21.396999999999998</v>
      </c>
    </row>
    <row r="2329" spans="1:8" x14ac:dyDescent="0.2">
      <c r="A2329">
        <v>10208</v>
      </c>
      <c r="B2329">
        <v>56.912999999999997</v>
      </c>
      <c r="C2329">
        <v>56.930999999999997</v>
      </c>
      <c r="D2329">
        <v>1.7999999999999999E-2</v>
      </c>
      <c r="E2329">
        <v>56.921999999999997</v>
      </c>
      <c r="F2329">
        <v>9.1999999999999998E-2</v>
      </c>
      <c r="G2329">
        <v>0.26400000000000001</v>
      </c>
      <c r="H2329">
        <v>8.5060000000000002</v>
      </c>
    </row>
    <row r="2330" spans="1:8" x14ac:dyDescent="0.2">
      <c r="A2330">
        <v>10209</v>
      </c>
      <c r="B2330">
        <v>56.930999999999997</v>
      </c>
      <c r="C2330">
        <v>56.948999999999998</v>
      </c>
      <c r="D2330">
        <v>1.7999999999999999E-2</v>
      </c>
      <c r="E2330">
        <v>56.94</v>
      </c>
      <c r="F2330">
        <v>4.9000000000000002E-2</v>
      </c>
      <c r="G2330">
        <v>0.79700000000000004</v>
      </c>
      <c r="H2330">
        <v>7.5590000000000002</v>
      </c>
    </row>
    <row r="2331" spans="1:8" x14ac:dyDescent="0.2">
      <c r="A2331">
        <v>10210</v>
      </c>
      <c r="B2331">
        <v>56.948999999999998</v>
      </c>
      <c r="C2331">
        <v>56.966999999999999</v>
      </c>
      <c r="D2331">
        <v>1.7999999999999999E-2</v>
      </c>
      <c r="E2331">
        <v>56.957999999999998</v>
      </c>
      <c r="F2331">
        <v>0.10100000000000001</v>
      </c>
      <c r="G2331">
        <v>1.139</v>
      </c>
      <c r="H2331">
        <v>8.3190000000000008</v>
      </c>
    </row>
    <row r="2332" spans="1:8" x14ac:dyDescent="0.2">
      <c r="A2332">
        <v>10211</v>
      </c>
      <c r="B2332">
        <v>56.966999999999999</v>
      </c>
      <c r="C2332">
        <v>56.984999999999999</v>
      </c>
      <c r="D2332">
        <v>1.7999999999999999E-2</v>
      </c>
      <c r="E2332">
        <v>56.975999999999999</v>
      </c>
      <c r="F2332">
        <v>7.5999999999999998E-2</v>
      </c>
      <c r="G2332">
        <v>1.3260000000000001</v>
      </c>
      <c r="H2332">
        <v>10.582000000000001</v>
      </c>
    </row>
    <row r="2333" spans="1:8" x14ac:dyDescent="0.2">
      <c r="A2333">
        <v>10212</v>
      </c>
      <c r="B2333">
        <v>56.984999999999999</v>
      </c>
      <c r="C2333">
        <v>57.002000000000002</v>
      </c>
      <c r="D2333">
        <v>1.7999999999999999E-2</v>
      </c>
      <c r="E2333">
        <v>56.993000000000002</v>
      </c>
      <c r="F2333">
        <v>0.17100000000000001</v>
      </c>
      <c r="G2333">
        <v>1.9279999999999999</v>
      </c>
      <c r="H2333">
        <v>13.965999999999999</v>
      </c>
    </row>
    <row r="2334" spans="1:8" x14ac:dyDescent="0.2">
      <c r="A2334">
        <v>10213</v>
      </c>
      <c r="B2334">
        <v>57.002000000000002</v>
      </c>
      <c r="C2334">
        <v>57.02</v>
      </c>
      <c r="D2334">
        <v>1.7999999999999999E-2</v>
      </c>
      <c r="E2334">
        <v>57.011000000000003</v>
      </c>
      <c r="F2334">
        <v>7.0000000000000007E-2</v>
      </c>
      <c r="G2334">
        <v>1.4750000000000001</v>
      </c>
      <c r="H2334">
        <v>9.23</v>
      </c>
    </row>
    <row r="2335" spans="1:8" x14ac:dyDescent="0.2">
      <c r="A2335">
        <v>10214</v>
      </c>
      <c r="B2335">
        <v>57.02</v>
      </c>
      <c r="C2335">
        <v>57.037999999999997</v>
      </c>
      <c r="D2335">
        <v>1.7999999999999999E-2</v>
      </c>
      <c r="E2335">
        <v>57.029000000000003</v>
      </c>
      <c r="F2335">
        <v>0.14799999999999999</v>
      </c>
      <c r="G2335">
        <v>1.587</v>
      </c>
      <c r="H2335">
        <v>13.25</v>
      </c>
    </row>
    <row r="2336" spans="1:8" x14ac:dyDescent="0.2">
      <c r="A2336">
        <v>10215</v>
      </c>
      <c r="B2336">
        <v>57.037999999999997</v>
      </c>
      <c r="C2336">
        <v>57.055999999999997</v>
      </c>
      <c r="D2336">
        <v>1.7999999999999999E-2</v>
      </c>
      <c r="E2336">
        <v>57.046999999999997</v>
      </c>
      <c r="F2336">
        <v>0.245</v>
      </c>
      <c r="G2336">
        <v>2.5819999999999999</v>
      </c>
      <c r="H2336">
        <v>15.836</v>
      </c>
    </row>
    <row r="2337" spans="1:8" x14ac:dyDescent="0.2">
      <c r="A2337">
        <v>10216</v>
      </c>
      <c r="B2337">
        <v>57.055999999999997</v>
      </c>
      <c r="C2337">
        <v>57.073999999999998</v>
      </c>
      <c r="D2337">
        <v>1.7999999999999999E-2</v>
      </c>
      <c r="E2337">
        <v>57.064999999999998</v>
      </c>
      <c r="F2337">
        <v>0.33400000000000002</v>
      </c>
      <c r="G2337">
        <v>0.26</v>
      </c>
      <c r="H2337">
        <v>11.532</v>
      </c>
    </row>
    <row r="2338" spans="1:8" x14ac:dyDescent="0.2">
      <c r="A2338">
        <v>10217</v>
      </c>
      <c r="B2338">
        <v>57.073999999999998</v>
      </c>
      <c r="C2338">
        <v>57.091000000000001</v>
      </c>
      <c r="D2338">
        <v>1.7999999999999999E-2</v>
      </c>
      <c r="E2338">
        <v>57.082000000000001</v>
      </c>
      <c r="F2338">
        <v>0.14699999999999999</v>
      </c>
      <c r="G2338">
        <v>2.8370000000000002</v>
      </c>
      <c r="H2338">
        <v>18.672000000000001</v>
      </c>
    </row>
    <row r="2339" spans="1:8" x14ac:dyDescent="0.2">
      <c r="A2339">
        <v>10218</v>
      </c>
      <c r="B2339">
        <v>57.091000000000001</v>
      </c>
      <c r="C2339">
        <v>57.109000000000002</v>
      </c>
      <c r="D2339">
        <v>1.7999999999999999E-2</v>
      </c>
      <c r="E2339">
        <v>57.1</v>
      </c>
      <c r="F2339">
        <v>0.121</v>
      </c>
      <c r="G2339">
        <v>0.46200000000000002</v>
      </c>
      <c r="H2339">
        <v>11.795</v>
      </c>
    </row>
    <row r="2340" spans="1:8" x14ac:dyDescent="0.2">
      <c r="A2340">
        <v>10219</v>
      </c>
      <c r="B2340">
        <v>57.109000000000002</v>
      </c>
      <c r="C2340">
        <v>57.127000000000002</v>
      </c>
      <c r="D2340">
        <v>1.7999999999999999E-2</v>
      </c>
      <c r="E2340">
        <v>57.118000000000002</v>
      </c>
      <c r="F2340">
        <v>0.45500000000000002</v>
      </c>
      <c r="G2340">
        <v>6.0890000000000004</v>
      </c>
      <c r="H2340">
        <v>26.885000000000002</v>
      </c>
    </row>
    <row r="2341" spans="1:8" x14ac:dyDescent="0.2">
      <c r="A2341">
        <v>10220</v>
      </c>
      <c r="B2341">
        <v>57.127000000000002</v>
      </c>
      <c r="C2341">
        <v>57.145000000000003</v>
      </c>
      <c r="D2341">
        <v>1.7999999999999999E-2</v>
      </c>
      <c r="E2341">
        <v>57.136000000000003</v>
      </c>
      <c r="F2341">
        <v>0.39700000000000002</v>
      </c>
      <c r="G2341">
        <v>2.3439999999999999</v>
      </c>
      <c r="H2341">
        <v>25.855</v>
      </c>
    </row>
    <row r="2342" spans="1:8" x14ac:dyDescent="0.2">
      <c r="A2342">
        <v>10221</v>
      </c>
      <c r="B2342">
        <v>57.145000000000003</v>
      </c>
      <c r="C2342">
        <v>57.162999999999997</v>
      </c>
      <c r="D2342">
        <v>1.7999999999999999E-2</v>
      </c>
      <c r="E2342">
        <v>57.154000000000003</v>
      </c>
      <c r="F2342">
        <v>0.34</v>
      </c>
      <c r="G2342">
        <v>5.4630000000000001</v>
      </c>
      <c r="H2342">
        <v>24.826000000000001</v>
      </c>
    </row>
    <row r="2343" spans="1:8" x14ac:dyDescent="0.2">
      <c r="A2343">
        <v>10222</v>
      </c>
      <c r="B2343">
        <v>57.162999999999997</v>
      </c>
      <c r="C2343">
        <v>57.18</v>
      </c>
      <c r="D2343">
        <v>1.7999999999999999E-2</v>
      </c>
      <c r="E2343">
        <v>57.170999999999999</v>
      </c>
      <c r="F2343">
        <v>0.63700000000000001</v>
      </c>
      <c r="G2343">
        <v>12.874000000000001</v>
      </c>
      <c r="H2343">
        <v>32.097999999999999</v>
      </c>
    </row>
    <row r="2344" spans="1:8" x14ac:dyDescent="0.2">
      <c r="A2344">
        <v>10223</v>
      </c>
      <c r="B2344">
        <v>57.18</v>
      </c>
      <c r="C2344">
        <v>57.198</v>
      </c>
      <c r="D2344">
        <v>1.7999999999999999E-2</v>
      </c>
      <c r="E2344">
        <v>57.189</v>
      </c>
      <c r="F2344">
        <v>0.84699999999999998</v>
      </c>
      <c r="G2344">
        <v>18.815000000000001</v>
      </c>
      <c r="H2344">
        <v>35.110999999999997</v>
      </c>
    </row>
    <row r="2345" spans="1:8" x14ac:dyDescent="0.2">
      <c r="A2345">
        <v>10224</v>
      </c>
      <c r="B2345">
        <v>57.198</v>
      </c>
      <c r="C2345">
        <v>57.216000000000001</v>
      </c>
      <c r="D2345">
        <v>1.7999999999999999E-2</v>
      </c>
      <c r="E2345">
        <v>57.207000000000001</v>
      </c>
      <c r="F2345">
        <v>0.373</v>
      </c>
      <c r="G2345">
        <v>3.1779999999999999</v>
      </c>
      <c r="H2345">
        <v>20.978999999999999</v>
      </c>
    </row>
    <row r="2346" spans="1:8" x14ac:dyDescent="0.2">
      <c r="A2346">
        <v>10225</v>
      </c>
      <c r="B2346">
        <v>57.216000000000001</v>
      </c>
      <c r="C2346">
        <v>57.234000000000002</v>
      </c>
      <c r="D2346">
        <v>1.7999999999999999E-2</v>
      </c>
      <c r="E2346">
        <v>57.225000000000001</v>
      </c>
      <c r="F2346">
        <v>5.8000000000000003E-2</v>
      </c>
      <c r="G2346">
        <v>0.26500000000000001</v>
      </c>
      <c r="H2346">
        <v>6.8289999999999997</v>
      </c>
    </row>
    <row r="2347" spans="1:8" x14ac:dyDescent="0.2">
      <c r="A2347">
        <v>10226</v>
      </c>
      <c r="B2347">
        <v>57.234000000000002</v>
      </c>
      <c r="C2347">
        <v>57.252000000000002</v>
      </c>
      <c r="D2347">
        <v>1.7999999999999999E-2</v>
      </c>
      <c r="E2347">
        <v>57.243000000000002</v>
      </c>
      <c r="F2347">
        <v>8.3000000000000004E-2</v>
      </c>
      <c r="G2347">
        <v>0.85199999999999998</v>
      </c>
      <c r="H2347">
        <v>6.681</v>
      </c>
    </row>
    <row r="2348" spans="1:8" x14ac:dyDescent="0.2">
      <c r="A2348">
        <v>10227</v>
      </c>
      <c r="B2348">
        <v>57.252000000000002</v>
      </c>
      <c r="C2348">
        <v>57.268999999999998</v>
      </c>
      <c r="D2348">
        <v>1.7999999999999999E-2</v>
      </c>
      <c r="E2348">
        <v>57.26</v>
      </c>
      <c r="F2348">
        <v>0.20499999999999999</v>
      </c>
      <c r="G2348">
        <v>8.6620000000000008</v>
      </c>
      <c r="H2348">
        <v>10.669</v>
      </c>
    </row>
    <row r="2349" spans="1:8" x14ac:dyDescent="0.2">
      <c r="A2349">
        <v>10228</v>
      </c>
      <c r="B2349">
        <v>57.268999999999998</v>
      </c>
      <c r="C2349">
        <v>57.286999999999999</v>
      </c>
      <c r="D2349">
        <v>1.7999999999999999E-2</v>
      </c>
      <c r="E2349">
        <v>57.277999999999999</v>
      </c>
      <c r="F2349">
        <v>0.26600000000000001</v>
      </c>
      <c r="G2349">
        <v>6.7270000000000003</v>
      </c>
      <c r="H2349">
        <v>10.429</v>
      </c>
    </row>
    <row r="2350" spans="1:8" x14ac:dyDescent="0.2">
      <c r="A2350">
        <v>10229</v>
      </c>
      <c r="B2350">
        <v>57.286999999999999</v>
      </c>
      <c r="C2350">
        <v>57.305</v>
      </c>
      <c r="D2350">
        <v>1.7999999999999999E-2</v>
      </c>
      <c r="E2350">
        <v>57.295999999999999</v>
      </c>
      <c r="F2350">
        <v>1.7070000000000001</v>
      </c>
      <c r="G2350">
        <v>30.181999999999999</v>
      </c>
      <c r="H2350">
        <v>38.585000000000001</v>
      </c>
    </row>
    <row r="2351" spans="1:8" x14ac:dyDescent="0.2">
      <c r="A2351">
        <v>10230</v>
      </c>
      <c r="B2351">
        <v>57.305</v>
      </c>
      <c r="C2351">
        <v>57.323</v>
      </c>
      <c r="D2351">
        <v>1.7999999999999999E-2</v>
      </c>
      <c r="E2351">
        <v>57.314</v>
      </c>
      <c r="F2351">
        <v>0.34300000000000003</v>
      </c>
      <c r="G2351">
        <v>3.9449999999999998</v>
      </c>
      <c r="H2351">
        <v>17.332999999999998</v>
      </c>
    </row>
    <row r="2352" spans="1:8" x14ac:dyDescent="0.2">
      <c r="A2352">
        <v>10231</v>
      </c>
      <c r="B2352">
        <v>57.323</v>
      </c>
      <c r="C2352">
        <v>57.34</v>
      </c>
      <c r="D2352">
        <v>1.7999999999999999E-2</v>
      </c>
      <c r="E2352">
        <v>57.332000000000001</v>
      </c>
      <c r="F2352">
        <v>0.58599999999999997</v>
      </c>
      <c r="G2352">
        <v>9.2720000000000002</v>
      </c>
      <c r="H2352">
        <v>42.220999999999997</v>
      </c>
    </row>
    <row r="2353" spans="1:8" x14ac:dyDescent="0.2">
      <c r="A2353">
        <v>10232</v>
      </c>
      <c r="B2353">
        <v>57.34</v>
      </c>
      <c r="C2353">
        <v>57.357999999999997</v>
      </c>
      <c r="D2353">
        <v>1.7999999999999999E-2</v>
      </c>
      <c r="E2353">
        <v>57.348999999999997</v>
      </c>
      <c r="F2353">
        <v>0.59199999999999997</v>
      </c>
      <c r="G2353">
        <v>29.03</v>
      </c>
      <c r="H2353">
        <v>25.530999999999999</v>
      </c>
    </row>
    <row r="2354" spans="1:8" x14ac:dyDescent="0.2">
      <c r="A2354">
        <v>10233</v>
      </c>
      <c r="B2354">
        <v>57.357999999999997</v>
      </c>
      <c r="C2354">
        <v>57.375999999999998</v>
      </c>
      <c r="D2354">
        <v>1.7999999999999999E-2</v>
      </c>
      <c r="E2354">
        <v>57.366999999999997</v>
      </c>
      <c r="F2354">
        <v>0.252</v>
      </c>
      <c r="G2354">
        <v>12.714</v>
      </c>
      <c r="H2354">
        <v>14.231999999999999</v>
      </c>
    </row>
    <row r="2355" spans="1:8" x14ac:dyDescent="0.2">
      <c r="A2355">
        <v>10234</v>
      </c>
      <c r="B2355">
        <v>57.375999999999998</v>
      </c>
      <c r="C2355">
        <v>57.393999999999998</v>
      </c>
      <c r="D2355">
        <v>1.7999999999999999E-2</v>
      </c>
      <c r="E2355">
        <v>57.384999999999998</v>
      </c>
      <c r="F2355">
        <v>1.4259999999999999</v>
      </c>
      <c r="G2355">
        <v>20.510999999999999</v>
      </c>
      <c r="H2355">
        <v>60.933999999999997</v>
      </c>
    </row>
    <row r="2356" spans="1:8" x14ac:dyDescent="0.2">
      <c r="A2356">
        <v>10235</v>
      </c>
      <c r="B2356">
        <v>57.393999999999998</v>
      </c>
      <c r="C2356">
        <v>57.411999999999999</v>
      </c>
      <c r="D2356">
        <v>1.7999999999999999E-2</v>
      </c>
      <c r="E2356">
        <v>57.402999999999999</v>
      </c>
      <c r="F2356">
        <v>0.24199999999999999</v>
      </c>
      <c r="G2356">
        <v>28.309000000000001</v>
      </c>
      <c r="H2356">
        <v>11.733000000000001</v>
      </c>
    </row>
    <row r="2357" spans="1:8" x14ac:dyDescent="0.2">
      <c r="A2357">
        <v>10236</v>
      </c>
      <c r="B2357">
        <v>57.411999999999999</v>
      </c>
      <c r="C2357">
        <v>57.429000000000002</v>
      </c>
      <c r="D2357">
        <v>1.7999999999999999E-2</v>
      </c>
      <c r="E2357">
        <v>57.420999999999999</v>
      </c>
      <c r="F2357">
        <v>1.3819999999999999</v>
      </c>
      <c r="G2357">
        <v>9.8889999999999993</v>
      </c>
      <c r="H2357">
        <v>27.673999999999999</v>
      </c>
    </row>
    <row r="2358" spans="1:8" x14ac:dyDescent="0.2">
      <c r="A2358">
        <v>10237</v>
      </c>
      <c r="B2358">
        <v>57.429000000000002</v>
      </c>
      <c r="C2358">
        <v>57.447000000000003</v>
      </c>
      <c r="D2358">
        <v>1.7999999999999999E-2</v>
      </c>
      <c r="E2358">
        <v>57.438000000000002</v>
      </c>
      <c r="F2358">
        <v>0.188</v>
      </c>
      <c r="G2358">
        <v>31.125</v>
      </c>
      <c r="H2358">
        <v>8.7669999999999995</v>
      </c>
    </row>
    <row r="2359" spans="1:8" x14ac:dyDescent="0.2">
      <c r="A2359">
        <v>10238</v>
      </c>
      <c r="B2359">
        <v>57.447000000000003</v>
      </c>
      <c r="C2359">
        <v>57.465000000000003</v>
      </c>
      <c r="D2359">
        <v>1.7999999999999999E-2</v>
      </c>
      <c r="E2359">
        <v>57.456000000000003</v>
      </c>
      <c r="F2359">
        <v>0.81499999999999995</v>
      </c>
      <c r="G2359">
        <v>19.585000000000001</v>
      </c>
      <c r="H2359">
        <v>33.997</v>
      </c>
    </row>
    <row r="2360" spans="1:8" x14ac:dyDescent="0.2">
      <c r="A2360">
        <v>10239</v>
      </c>
      <c r="B2360">
        <v>57.465000000000003</v>
      </c>
      <c r="C2360">
        <v>57.482999999999997</v>
      </c>
      <c r="D2360">
        <v>1.7999999999999999E-2</v>
      </c>
      <c r="E2360">
        <v>57.473999999999997</v>
      </c>
      <c r="F2360">
        <v>0.127</v>
      </c>
      <c r="G2360">
        <v>6.44</v>
      </c>
      <c r="H2360">
        <v>10.005000000000001</v>
      </c>
    </row>
    <row r="2361" spans="1:8" x14ac:dyDescent="0.2">
      <c r="A2361">
        <v>10240</v>
      </c>
      <c r="B2361">
        <v>57.482999999999997</v>
      </c>
      <c r="C2361">
        <v>57.500999999999998</v>
      </c>
      <c r="D2361">
        <v>1.7999999999999999E-2</v>
      </c>
      <c r="E2361">
        <v>57.491999999999997</v>
      </c>
      <c r="F2361">
        <v>0.161</v>
      </c>
      <c r="G2361">
        <v>1.234</v>
      </c>
      <c r="H2361">
        <v>16.433</v>
      </c>
    </row>
    <row r="2362" spans="1:8" x14ac:dyDescent="0.2">
      <c r="A2362">
        <v>10241</v>
      </c>
      <c r="B2362">
        <v>57.500999999999998</v>
      </c>
      <c r="C2362">
        <v>57.518000000000001</v>
      </c>
      <c r="D2362">
        <v>1.7999999999999999E-2</v>
      </c>
      <c r="E2362">
        <v>57.51</v>
      </c>
      <c r="F2362">
        <v>0.16700000000000001</v>
      </c>
      <c r="G2362">
        <v>1.968</v>
      </c>
      <c r="H2362">
        <v>15.93</v>
      </c>
    </row>
    <row r="2363" spans="1:8" x14ac:dyDescent="0.2">
      <c r="A2363">
        <v>10242</v>
      </c>
      <c r="B2363">
        <v>57.518000000000001</v>
      </c>
      <c r="C2363">
        <v>57.536000000000001</v>
      </c>
      <c r="D2363">
        <v>1.7999999999999999E-2</v>
      </c>
      <c r="E2363">
        <v>57.527000000000001</v>
      </c>
      <c r="F2363">
        <v>0.112</v>
      </c>
      <c r="G2363">
        <v>1.9159999999999999</v>
      </c>
      <c r="H2363">
        <v>8.9250000000000007</v>
      </c>
    </row>
    <row r="2364" spans="1:8" x14ac:dyDescent="0.2">
      <c r="A2364">
        <v>10243</v>
      </c>
      <c r="B2364">
        <v>57.536000000000001</v>
      </c>
      <c r="C2364">
        <v>57.554000000000002</v>
      </c>
      <c r="D2364">
        <v>1.7999999999999999E-2</v>
      </c>
      <c r="E2364">
        <v>57.545000000000002</v>
      </c>
      <c r="F2364">
        <v>0.14899999999999999</v>
      </c>
      <c r="G2364">
        <v>6.7080000000000002</v>
      </c>
      <c r="H2364">
        <v>10.81</v>
      </c>
    </row>
    <row r="2365" spans="1:8" x14ac:dyDescent="0.2">
      <c r="A2365">
        <v>10244</v>
      </c>
      <c r="B2365">
        <v>57.554000000000002</v>
      </c>
      <c r="C2365">
        <v>57.572000000000003</v>
      </c>
      <c r="D2365">
        <v>1.7999999999999999E-2</v>
      </c>
      <c r="E2365">
        <v>57.563000000000002</v>
      </c>
      <c r="F2365">
        <v>0.496</v>
      </c>
      <c r="G2365">
        <v>27.402000000000001</v>
      </c>
      <c r="H2365">
        <v>20.198</v>
      </c>
    </row>
    <row r="2366" spans="1:8" x14ac:dyDescent="0.2">
      <c r="A2366">
        <v>10245</v>
      </c>
      <c r="B2366">
        <v>57.572000000000003</v>
      </c>
      <c r="C2366">
        <v>57.59</v>
      </c>
      <c r="D2366">
        <v>1.7999999999999999E-2</v>
      </c>
      <c r="E2366">
        <v>57.581000000000003</v>
      </c>
      <c r="F2366">
        <v>0.48899999999999999</v>
      </c>
      <c r="G2366">
        <v>4.5149999999999997</v>
      </c>
      <c r="H2366">
        <v>24.076000000000001</v>
      </c>
    </row>
    <row r="2367" spans="1:8" x14ac:dyDescent="0.2">
      <c r="A2367">
        <v>10246</v>
      </c>
      <c r="B2367">
        <v>57.59</v>
      </c>
      <c r="C2367">
        <v>57.606999999999999</v>
      </c>
      <c r="D2367">
        <v>1.7999999999999999E-2</v>
      </c>
      <c r="E2367">
        <v>57.598999999999997</v>
      </c>
      <c r="F2367">
        <v>0.90300000000000002</v>
      </c>
      <c r="G2367">
        <v>9.7859999999999996</v>
      </c>
      <c r="H2367">
        <v>19.166</v>
      </c>
    </row>
    <row r="2368" spans="1:8" x14ac:dyDescent="0.2">
      <c r="A2368">
        <v>10247</v>
      </c>
      <c r="B2368">
        <v>57.606999999999999</v>
      </c>
      <c r="C2368">
        <v>57.625</v>
      </c>
      <c r="D2368">
        <v>1.7999999999999999E-2</v>
      </c>
      <c r="E2368">
        <v>57.616</v>
      </c>
      <c r="F2368">
        <v>1.25</v>
      </c>
      <c r="G2368">
        <v>27.015999999999998</v>
      </c>
      <c r="H2368">
        <v>18.565000000000001</v>
      </c>
    </row>
    <row r="2369" spans="1:8" x14ac:dyDescent="0.2">
      <c r="A2369">
        <v>10248</v>
      </c>
      <c r="B2369">
        <v>57.625</v>
      </c>
      <c r="C2369">
        <v>57.643000000000001</v>
      </c>
      <c r="D2369">
        <v>1.7999999999999999E-2</v>
      </c>
      <c r="E2369">
        <v>57.634</v>
      </c>
      <c r="F2369">
        <v>0.65600000000000003</v>
      </c>
      <c r="G2369">
        <v>11.254</v>
      </c>
      <c r="H2369">
        <v>13.724</v>
      </c>
    </row>
    <row r="2370" spans="1:8" x14ac:dyDescent="0.2">
      <c r="A2370">
        <v>10249</v>
      </c>
      <c r="B2370">
        <v>57.643000000000001</v>
      </c>
      <c r="C2370">
        <v>57.661000000000001</v>
      </c>
      <c r="D2370">
        <v>1.7999999999999999E-2</v>
      </c>
      <c r="E2370">
        <v>57.652000000000001</v>
      </c>
      <c r="F2370">
        <v>0.28199999999999997</v>
      </c>
      <c r="G2370">
        <v>5.7210000000000001</v>
      </c>
      <c r="H2370">
        <v>16.288</v>
      </c>
    </row>
    <row r="2371" spans="1:8" x14ac:dyDescent="0.2">
      <c r="A2371">
        <v>10250</v>
      </c>
      <c r="B2371">
        <v>57.661000000000001</v>
      </c>
      <c r="C2371">
        <v>57.679000000000002</v>
      </c>
      <c r="D2371">
        <v>1.7999999999999999E-2</v>
      </c>
      <c r="E2371">
        <v>57.67</v>
      </c>
      <c r="F2371">
        <v>9.1999999999999998E-2</v>
      </c>
      <c r="G2371">
        <v>2.14</v>
      </c>
      <c r="H2371">
        <v>7.0620000000000003</v>
      </c>
    </row>
    <row r="2372" spans="1:8" x14ac:dyDescent="0.2">
      <c r="A2372">
        <v>10251</v>
      </c>
      <c r="B2372">
        <v>57.679000000000002</v>
      </c>
      <c r="C2372">
        <v>57.695999999999998</v>
      </c>
      <c r="D2372">
        <v>1.7999999999999999E-2</v>
      </c>
      <c r="E2372">
        <v>57.688000000000002</v>
      </c>
      <c r="F2372">
        <v>0.157</v>
      </c>
      <c r="G2372">
        <v>26.972999999999999</v>
      </c>
      <c r="H2372">
        <v>8.4730000000000008</v>
      </c>
    </row>
    <row r="2373" spans="1:8" x14ac:dyDescent="0.2">
      <c r="A2373">
        <v>10252</v>
      </c>
      <c r="B2373">
        <v>57.695999999999998</v>
      </c>
      <c r="C2373">
        <v>57.713999999999999</v>
      </c>
      <c r="D2373">
        <v>1.7999999999999999E-2</v>
      </c>
      <c r="E2373">
        <v>57.704999999999998</v>
      </c>
      <c r="F2373">
        <v>0.187</v>
      </c>
      <c r="G2373">
        <v>3.5649999999999999</v>
      </c>
      <c r="H2373">
        <v>11.55</v>
      </c>
    </row>
    <row r="2374" spans="1:8" x14ac:dyDescent="0.2">
      <c r="A2374">
        <v>10253</v>
      </c>
      <c r="B2374">
        <v>57.713999999999999</v>
      </c>
      <c r="C2374">
        <v>57.731999999999999</v>
      </c>
      <c r="D2374">
        <v>1.7999999999999999E-2</v>
      </c>
      <c r="E2374">
        <v>57.722999999999999</v>
      </c>
      <c r="F2374">
        <v>0.433</v>
      </c>
      <c r="G2374">
        <v>21.995000000000001</v>
      </c>
      <c r="H2374">
        <v>22.99</v>
      </c>
    </row>
    <row r="2375" spans="1:8" x14ac:dyDescent="0.2">
      <c r="A2375">
        <v>10254</v>
      </c>
      <c r="B2375">
        <v>57.731999999999999</v>
      </c>
      <c r="C2375">
        <v>57.75</v>
      </c>
      <c r="D2375">
        <v>1.7999999999999999E-2</v>
      </c>
      <c r="E2375">
        <v>57.741</v>
      </c>
      <c r="F2375">
        <v>0.42599999999999999</v>
      </c>
      <c r="G2375">
        <v>21.462</v>
      </c>
      <c r="H2375">
        <v>25.113</v>
      </c>
    </row>
    <row r="2376" spans="1:8" x14ac:dyDescent="0.2">
      <c r="A2376">
        <v>10255</v>
      </c>
      <c r="B2376">
        <v>57.75</v>
      </c>
      <c r="C2376">
        <v>57.768000000000001</v>
      </c>
      <c r="D2376">
        <v>1.7999999999999999E-2</v>
      </c>
      <c r="E2376">
        <v>57.759</v>
      </c>
      <c r="F2376">
        <v>0.64700000000000002</v>
      </c>
      <c r="G2376">
        <v>16.745000000000001</v>
      </c>
      <c r="H2376">
        <v>29.692</v>
      </c>
    </row>
    <row r="2377" spans="1:8" x14ac:dyDescent="0.2">
      <c r="A2377">
        <v>10256</v>
      </c>
      <c r="B2377">
        <v>57.768000000000001</v>
      </c>
      <c r="C2377">
        <v>57.784999999999997</v>
      </c>
      <c r="D2377">
        <v>1.7999999999999999E-2</v>
      </c>
      <c r="E2377">
        <v>57.777000000000001</v>
      </c>
      <c r="F2377">
        <v>0.54900000000000004</v>
      </c>
      <c r="G2377">
        <v>13.023</v>
      </c>
      <c r="H2377">
        <v>25.125</v>
      </c>
    </row>
    <row r="2378" spans="1:8" x14ac:dyDescent="0.2">
      <c r="A2378">
        <v>10257</v>
      </c>
      <c r="B2378">
        <v>57.784999999999997</v>
      </c>
      <c r="C2378">
        <v>57.802999999999997</v>
      </c>
      <c r="D2378">
        <v>1.7999999999999999E-2</v>
      </c>
      <c r="E2378">
        <v>57.793999999999997</v>
      </c>
      <c r="F2378">
        <v>0.14399999999999999</v>
      </c>
      <c r="G2378">
        <v>2.391</v>
      </c>
      <c r="H2378">
        <v>6.3259999999999996</v>
      </c>
    </row>
    <row r="2379" spans="1:8" x14ac:dyDescent="0.2">
      <c r="A2379">
        <v>10258</v>
      </c>
      <c r="B2379">
        <v>57.802999999999997</v>
      </c>
      <c r="C2379">
        <v>57.820999999999998</v>
      </c>
      <c r="D2379">
        <v>1.7999999999999999E-2</v>
      </c>
      <c r="E2379">
        <v>57.811999999999998</v>
      </c>
      <c r="F2379">
        <v>0.104</v>
      </c>
      <c r="G2379">
        <v>1.6990000000000001</v>
      </c>
      <c r="H2379">
        <v>5.9809999999999999</v>
      </c>
    </row>
    <row r="2380" spans="1:8" x14ac:dyDescent="0.2">
      <c r="A2380">
        <v>10259</v>
      </c>
      <c r="B2380">
        <v>57.820999999999998</v>
      </c>
      <c r="C2380">
        <v>57.838999999999999</v>
      </c>
      <c r="D2380">
        <v>1.7999999999999999E-2</v>
      </c>
      <c r="E2380">
        <v>57.83</v>
      </c>
      <c r="F2380">
        <v>0.32400000000000001</v>
      </c>
      <c r="G2380">
        <v>4.8239999999999998</v>
      </c>
      <c r="H2380">
        <v>15.239000000000001</v>
      </c>
    </row>
    <row r="2381" spans="1:8" x14ac:dyDescent="0.2">
      <c r="A2381">
        <v>10260</v>
      </c>
      <c r="B2381">
        <v>57.838999999999999</v>
      </c>
      <c r="C2381">
        <v>57.856999999999999</v>
      </c>
      <c r="D2381">
        <v>1.7999999999999999E-2</v>
      </c>
      <c r="E2381">
        <v>57.847999999999999</v>
      </c>
      <c r="F2381">
        <v>0.46400000000000002</v>
      </c>
      <c r="G2381">
        <v>4.3550000000000004</v>
      </c>
      <c r="H2381">
        <v>10.715999999999999</v>
      </c>
    </row>
    <row r="2382" spans="1:8" x14ac:dyDescent="0.2">
      <c r="A2382">
        <v>10261</v>
      </c>
      <c r="B2382">
        <v>57.856999999999999</v>
      </c>
      <c r="C2382">
        <v>57.874000000000002</v>
      </c>
      <c r="D2382">
        <v>1.7999999999999999E-2</v>
      </c>
      <c r="E2382">
        <v>57.865000000000002</v>
      </c>
      <c r="F2382">
        <v>8.3000000000000004E-2</v>
      </c>
      <c r="G2382">
        <v>0.94899999999999995</v>
      </c>
      <c r="H2382">
        <v>4.9349999999999996</v>
      </c>
    </row>
    <row r="2383" spans="1:8" x14ac:dyDescent="0.2">
      <c r="A2383">
        <v>10262</v>
      </c>
      <c r="B2383">
        <v>57.874000000000002</v>
      </c>
      <c r="C2383">
        <v>57.892000000000003</v>
      </c>
      <c r="D2383">
        <v>1.7999999999999999E-2</v>
      </c>
      <c r="E2383">
        <v>57.883000000000003</v>
      </c>
      <c r="F2383">
        <v>0.105</v>
      </c>
      <c r="G2383">
        <v>2.3220000000000001</v>
      </c>
      <c r="H2383">
        <v>7.5650000000000004</v>
      </c>
    </row>
    <row r="2384" spans="1:8" x14ac:dyDescent="0.2">
      <c r="A2384">
        <v>10263</v>
      </c>
      <c r="B2384">
        <v>57.892000000000003</v>
      </c>
      <c r="C2384">
        <v>57.91</v>
      </c>
      <c r="D2384">
        <v>1.7999999999999999E-2</v>
      </c>
      <c r="E2384">
        <v>57.901000000000003</v>
      </c>
      <c r="F2384">
        <v>0.17</v>
      </c>
      <c r="G2384">
        <v>0.93899999999999995</v>
      </c>
      <c r="H2384">
        <v>18.052</v>
      </c>
    </row>
    <row r="2385" spans="1:8" x14ac:dyDescent="0.2">
      <c r="A2385">
        <v>10264</v>
      </c>
      <c r="B2385">
        <v>57.91</v>
      </c>
      <c r="C2385">
        <v>57.927999999999997</v>
      </c>
      <c r="D2385">
        <v>1.7999999999999999E-2</v>
      </c>
      <c r="E2385">
        <v>57.918999999999997</v>
      </c>
      <c r="F2385">
        <v>4.1000000000000002E-2</v>
      </c>
      <c r="G2385">
        <v>0.46</v>
      </c>
      <c r="H2385">
        <v>2.806</v>
      </c>
    </row>
    <row r="2386" spans="1:8" x14ac:dyDescent="0.2">
      <c r="A2386">
        <v>10265</v>
      </c>
      <c r="B2386">
        <v>57.927999999999997</v>
      </c>
      <c r="C2386">
        <v>57.945999999999998</v>
      </c>
      <c r="D2386">
        <v>1.7999999999999999E-2</v>
      </c>
      <c r="E2386">
        <v>57.936999999999998</v>
      </c>
      <c r="F2386">
        <v>0.04</v>
      </c>
      <c r="G2386">
        <v>0.26700000000000002</v>
      </c>
      <c r="H2386">
        <v>2.6779999999999999</v>
      </c>
    </row>
    <row r="2387" spans="1:8" x14ac:dyDescent="0.2">
      <c r="A2387">
        <v>10266</v>
      </c>
      <c r="B2387">
        <v>57.945999999999998</v>
      </c>
      <c r="C2387">
        <v>57.963000000000001</v>
      </c>
      <c r="D2387">
        <v>1.7999999999999999E-2</v>
      </c>
      <c r="E2387">
        <v>57.954000000000001</v>
      </c>
      <c r="F2387">
        <v>8.5000000000000006E-2</v>
      </c>
      <c r="G2387">
        <v>1.004</v>
      </c>
      <c r="H2387">
        <v>3.8769999999999998</v>
      </c>
    </row>
    <row r="2388" spans="1:8" x14ac:dyDescent="0.2">
      <c r="A2388">
        <v>10267</v>
      </c>
      <c r="B2388">
        <v>57.963000000000001</v>
      </c>
      <c r="C2388">
        <v>57.981000000000002</v>
      </c>
      <c r="D2388">
        <v>1.7999999999999999E-2</v>
      </c>
      <c r="E2388">
        <v>57.972000000000001</v>
      </c>
      <c r="F2388">
        <v>0.37</v>
      </c>
      <c r="G2388">
        <v>8.9710000000000001</v>
      </c>
      <c r="H2388">
        <v>14.603999999999999</v>
      </c>
    </row>
    <row r="2389" spans="1:8" x14ac:dyDescent="0.2">
      <c r="A2389">
        <v>10268</v>
      </c>
      <c r="B2389">
        <v>57.981000000000002</v>
      </c>
      <c r="C2389">
        <v>57.999000000000002</v>
      </c>
      <c r="D2389">
        <v>1.7999999999999999E-2</v>
      </c>
      <c r="E2389">
        <v>57.99</v>
      </c>
      <c r="F2389">
        <v>1.5649999999999999</v>
      </c>
      <c r="G2389">
        <v>17.61</v>
      </c>
      <c r="H2389">
        <v>43.386000000000003</v>
      </c>
    </row>
    <row r="2390" spans="1:8" x14ac:dyDescent="0.2">
      <c r="A2390">
        <v>10269</v>
      </c>
      <c r="B2390">
        <v>57.999000000000002</v>
      </c>
      <c r="C2390">
        <v>58.017000000000003</v>
      </c>
      <c r="D2390">
        <v>1.7999999999999999E-2</v>
      </c>
      <c r="E2390">
        <v>58.008000000000003</v>
      </c>
      <c r="F2390">
        <v>0.877</v>
      </c>
      <c r="G2390">
        <v>13.662000000000001</v>
      </c>
      <c r="H2390">
        <v>27.968</v>
      </c>
    </row>
    <row r="2391" spans="1:8" x14ac:dyDescent="0.2">
      <c r="A2391">
        <v>10270</v>
      </c>
      <c r="B2391">
        <v>58.017000000000003</v>
      </c>
      <c r="C2391">
        <v>58.034999999999997</v>
      </c>
      <c r="D2391">
        <v>1.7999999999999999E-2</v>
      </c>
      <c r="E2391">
        <v>58.026000000000003</v>
      </c>
      <c r="F2391">
        <v>0.52</v>
      </c>
      <c r="G2391">
        <v>7.2789999999999999</v>
      </c>
      <c r="H2391">
        <v>15.294</v>
      </c>
    </row>
    <row r="2392" spans="1:8" x14ac:dyDescent="0.2">
      <c r="A2392">
        <v>10271</v>
      </c>
      <c r="B2392">
        <v>58.034999999999997</v>
      </c>
      <c r="C2392">
        <v>58.052</v>
      </c>
      <c r="D2392">
        <v>1.7999999999999999E-2</v>
      </c>
      <c r="E2392">
        <v>58.042999999999999</v>
      </c>
      <c r="F2392">
        <v>0.36099999999999999</v>
      </c>
      <c r="G2392">
        <v>5.9279999999999999</v>
      </c>
      <c r="H2392">
        <v>16.152000000000001</v>
      </c>
    </row>
    <row r="2393" spans="1:8" x14ac:dyDescent="0.2">
      <c r="A2393">
        <v>10272</v>
      </c>
      <c r="B2393">
        <v>58.052</v>
      </c>
      <c r="C2393">
        <v>58.07</v>
      </c>
      <c r="D2393">
        <v>1.7999999999999999E-2</v>
      </c>
      <c r="E2393">
        <v>58.061</v>
      </c>
      <c r="F2393">
        <v>0.42799999999999999</v>
      </c>
      <c r="G2393">
        <v>6.9340000000000002</v>
      </c>
      <c r="H2393">
        <v>21.007000000000001</v>
      </c>
    </row>
    <row r="2394" spans="1:8" x14ac:dyDescent="0.2">
      <c r="A2394">
        <v>10273</v>
      </c>
      <c r="B2394">
        <v>58.07</v>
      </c>
      <c r="C2394">
        <v>58.088000000000001</v>
      </c>
      <c r="D2394">
        <v>1.7999999999999999E-2</v>
      </c>
      <c r="E2394">
        <v>58.079000000000001</v>
      </c>
      <c r="F2394">
        <v>0.26700000000000002</v>
      </c>
      <c r="G2394">
        <v>5.2309999999999999</v>
      </c>
      <c r="H2394">
        <v>13.555999999999999</v>
      </c>
    </row>
    <row r="2395" spans="1:8" x14ac:dyDescent="0.2">
      <c r="A2395">
        <v>10274</v>
      </c>
      <c r="B2395">
        <v>58.088000000000001</v>
      </c>
      <c r="C2395">
        <v>58.106000000000002</v>
      </c>
      <c r="D2395">
        <v>1.7999999999999999E-2</v>
      </c>
      <c r="E2395">
        <v>58.097000000000001</v>
      </c>
      <c r="F2395">
        <v>0.246</v>
      </c>
      <c r="G2395">
        <v>4.9329999999999998</v>
      </c>
      <c r="H2395">
        <v>14.167999999999999</v>
      </c>
    </row>
    <row r="2396" spans="1:8" x14ac:dyDescent="0.2">
      <c r="A2396">
        <v>10275</v>
      </c>
      <c r="B2396">
        <v>58.106000000000002</v>
      </c>
      <c r="C2396">
        <v>58.124000000000002</v>
      </c>
      <c r="D2396">
        <v>1.7999999999999999E-2</v>
      </c>
      <c r="E2396">
        <v>58.115000000000002</v>
      </c>
      <c r="F2396">
        <v>0.249</v>
      </c>
      <c r="G2396">
        <v>4.7839999999999998</v>
      </c>
      <c r="H2396">
        <v>14.476000000000001</v>
      </c>
    </row>
    <row r="2397" spans="1:8" x14ac:dyDescent="0.2">
      <c r="A2397">
        <v>10276</v>
      </c>
      <c r="B2397">
        <v>58.124000000000002</v>
      </c>
      <c r="C2397">
        <v>58.140999999999998</v>
      </c>
      <c r="D2397">
        <v>1.7999999999999999E-2</v>
      </c>
      <c r="E2397">
        <v>58.131999999999998</v>
      </c>
      <c r="F2397">
        <v>7.1999999999999995E-2</v>
      </c>
      <c r="G2397">
        <v>3</v>
      </c>
      <c r="H2397">
        <v>5.883</v>
      </c>
    </row>
    <row r="2398" spans="1:8" x14ac:dyDescent="0.2">
      <c r="A2398">
        <v>10277</v>
      </c>
      <c r="B2398">
        <v>58.140999999999998</v>
      </c>
      <c r="C2398">
        <v>58.158999999999999</v>
      </c>
      <c r="D2398">
        <v>1.7999999999999999E-2</v>
      </c>
      <c r="E2398">
        <v>58.15</v>
      </c>
      <c r="F2398">
        <v>8.5999999999999993E-2</v>
      </c>
      <c r="G2398">
        <v>2.452</v>
      </c>
      <c r="H2398">
        <v>7.7039999999999997</v>
      </c>
    </row>
    <row r="2399" spans="1:8" x14ac:dyDescent="0.2">
      <c r="A2399">
        <v>10278</v>
      </c>
      <c r="B2399">
        <v>58.158999999999999</v>
      </c>
      <c r="C2399">
        <v>58.177</v>
      </c>
      <c r="D2399">
        <v>1.7999999999999999E-2</v>
      </c>
      <c r="E2399">
        <v>58.167999999999999</v>
      </c>
      <c r="F2399">
        <v>0.13600000000000001</v>
      </c>
      <c r="G2399">
        <v>5.7919999999999998</v>
      </c>
      <c r="H2399">
        <v>15.295</v>
      </c>
    </row>
    <row r="2400" spans="1:8" x14ac:dyDescent="0.2">
      <c r="A2400">
        <v>10279</v>
      </c>
      <c r="B2400">
        <v>58.177</v>
      </c>
      <c r="C2400">
        <v>58.195</v>
      </c>
      <c r="D2400">
        <v>1.7999999999999999E-2</v>
      </c>
      <c r="E2400">
        <v>58.186</v>
      </c>
      <c r="F2400">
        <v>0.2</v>
      </c>
      <c r="G2400">
        <v>3.26</v>
      </c>
      <c r="H2400">
        <v>11.292</v>
      </c>
    </row>
    <row r="2401" spans="1:8" x14ac:dyDescent="0.2">
      <c r="A2401">
        <v>10280</v>
      </c>
      <c r="B2401">
        <v>58.204000000000001</v>
      </c>
      <c r="C2401">
        <v>58.222000000000001</v>
      </c>
      <c r="D2401">
        <v>1.9E-2</v>
      </c>
      <c r="E2401">
        <v>58.213000000000001</v>
      </c>
      <c r="F2401">
        <v>0.219</v>
      </c>
      <c r="G2401">
        <v>2.5569999999999999</v>
      </c>
      <c r="H2401">
        <v>11.537000000000001</v>
      </c>
    </row>
    <row r="2402" spans="1:8" x14ac:dyDescent="0.2">
      <c r="A2402">
        <v>10281</v>
      </c>
      <c r="B2402">
        <v>58.222000000000001</v>
      </c>
      <c r="C2402">
        <v>58.241</v>
      </c>
      <c r="D2402">
        <v>1.9E-2</v>
      </c>
      <c r="E2402">
        <v>58.231999999999999</v>
      </c>
      <c r="F2402">
        <v>0.151</v>
      </c>
      <c r="G2402">
        <v>1.008</v>
      </c>
      <c r="H2402">
        <v>11.477</v>
      </c>
    </row>
    <row r="2403" spans="1:8" x14ac:dyDescent="0.2">
      <c r="A2403">
        <v>10282</v>
      </c>
      <c r="B2403">
        <v>58.241</v>
      </c>
      <c r="C2403">
        <v>58.26</v>
      </c>
      <c r="D2403">
        <v>1.9E-2</v>
      </c>
      <c r="E2403">
        <v>58.25</v>
      </c>
      <c r="F2403">
        <v>0.14799999999999999</v>
      </c>
      <c r="G2403">
        <v>3.1859999999999999</v>
      </c>
      <c r="H2403">
        <v>14.465999999999999</v>
      </c>
    </row>
    <row r="2404" spans="1:8" x14ac:dyDescent="0.2">
      <c r="A2404">
        <v>10283</v>
      </c>
      <c r="B2404">
        <v>58.26</v>
      </c>
      <c r="C2404">
        <v>58.277999999999999</v>
      </c>
      <c r="D2404">
        <v>1.9E-2</v>
      </c>
      <c r="E2404">
        <v>58.268999999999998</v>
      </c>
      <c r="F2404">
        <v>0.64800000000000002</v>
      </c>
      <c r="G2404">
        <v>6.274</v>
      </c>
      <c r="H2404">
        <v>12.026999999999999</v>
      </c>
    </row>
    <row r="2405" spans="1:8" x14ac:dyDescent="0.2">
      <c r="A2405">
        <v>10284</v>
      </c>
      <c r="B2405">
        <v>58.277999999999999</v>
      </c>
      <c r="C2405">
        <v>58.296999999999997</v>
      </c>
      <c r="D2405">
        <v>1.9E-2</v>
      </c>
      <c r="E2405">
        <v>58.287999999999997</v>
      </c>
      <c r="F2405">
        <v>0.108</v>
      </c>
      <c r="G2405">
        <v>2.1070000000000002</v>
      </c>
      <c r="H2405">
        <v>12.377000000000001</v>
      </c>
    </row>
    <row r="2406" spans="1:8" x14ac:dyDescent="0.2">
      <c r="A2406">
        <v>10285</v>
      </c>
      <c r="B2406">
        <v>58.296999999999997</v>
      </c>
      <c r="C2406">
        <v>58.314999999999998</v>
      </c>
      <c r="D2406">
        <v>1.9E-2</v>
      </c>
      <c r="E2406">
        <v>58.305999999999997</v>
      </c>
      <c r="F2406">
        <v>0.13500000000000001</v>
      </c>
      <c r="G2406">
        <v>3.3650000000000002</v>
      </c>
      <c r="H2406">
        <v>10.525</v>
      </c>
    </row>
    <row r="2407" spans="1:8" x14ac:dyDescent="0.2">
      <c r="A2407">
        <v>10286</v>
      </c>
      <c r="B2407">
        <v>58.314999999999998</v>
      </c>
      <c r="C2407">
        <v>58.334000000000003</v>
      </c>
      <c r="D2407">
        <v>1.9E-2</v>
      </c>
      <c r="E2407">
        <v>58.325000000000003</v>
      </c>
      <c r="F2407">
        <v>0.111</v>
      </c>
      <c r="G2407">
        <v>2.0329999999999999</v>
      </c>
      <c r="H2407">
        <v>7.8360000000000003</v>
      </c>
    </row>
    <row r="2408" spans="1:8" x14ac:dyDescent="0.2">
      <c r="A2408">
        <v>10287</v>
      </c>
      <c r="B2408">
        <v>58.334000000000003</v>
      </c>
      <c r="C2408">
        <v>58.353000000000002</v>
      </c>
      <c r="D2408">
        <v>1.9E-2</v>
      </c>
      <c r="E2408">
        <v>58.343000000000004</v>
      </c>
      <c r="F2408">
        <v>0.28199999999999997</v>
      </c>
      <c r="G2408">
        <v>3.3220000000000001</v>
      </c>
      <c r="H2408">
        <v>29.687000000000001</v>
      </c>
    </row>
    <row r="2409" spans="1:8" x14ac:dyDescent="0.2">
      <c r="A2409">
        <v>10288</v>
      </c>
      <c r="B2409">
        <v>58.353000000000002</v>
      </c>
      <c r="C2409">
        <v>58.371000000000002</v>
      </c>
      <c r="D2409">
        <v>1.9E-2</v>
      </c>
      <c r="E2409">
        <v>58.362000000000002</v>
      </c>
      <c r="F2409">
        <v>4.2000000000000003E-2</v>
      </c>
      <c r="G2409">
        <v>0.55700000000000005</v>
      </c>
      <c r="H2409">
        <v>6.0380000000000003</v>
      </c>
    </row>
    <row r="2410" spans="1:8" x14ac:dyDescent="0.2">
      <c r="A2410">
        <v>10289</v>
      </c>
      <c r="B2410">
        <v>58.371000000000002</v>
      </c>
      <c r="C2410">
        <v>58.39</v>
      </c>
      <c r="D2410">
        <v>1.9E-2</v>
      </c>
      <c r="E2410">
        <v>58.38</v>
      </c>
      <c r="F2410">
        <v>6.8000000000000005E-2</v>
      </c>
      <c r="G2410">
        <v>0.81299999999999994</v>
      </c>
      <c r="H2410">
        <v>7.9379999999999997</v>
      </c>
    </row>
    <row r="2411" spans="1:8" x14ac:dyDescent="0.2">
      <c r="A2411">
        <v>10290</v>
      </c>
      <c r="B2411">
        <v>58.39</v>
      </c>
      <c r="C2411">
        <v>58.408000000000001</v>
      </c>
      <c r="D2411">
        <v>1.9E-2</v>
      </c>
      <c r="E2411">
        <v>58.399000000000001</v>
      </c>
      <c r="F2411">
        <v>0.14000000000000001</v>
      </c>
      <c r="G2411">
        <v>1.3140000000000001</v>
      </c>
      <c r="H2411">
        <v>22.954999999999998</v>
      </c>
    </row>
    <row r="2412" spans="1:8" x14ac:dyDescent="0.2">
      <c r="A2412">
        <v>10291</v>
      </c>
      <c r="B2412">
        <v>58.408000000000001</v>
      </c>
      <c r="C2412">
        <v>58.427</v>
      </c>
      <c r="D2412">
        <v>1.9E-2</v>
      </c>
      <c r="E2412">
        <v>58.417999999999999</v>
      </c>
      <c r="F2412">
        <v>0.33800000000000002</v>
      </c>
      <c r="G2412">
        <v>6.1529999999999996</v>
      </c>
      <c r="H2412">
        <v>21.052</v>
      </c>
    </row>
    <row r="2413" spans="1:8" x14ac:dyDescent="0.2">
      <c r="A2413">
        <v>10292</v>
      </c>
      <c r="B2413">
        <v>58.427</v>
      </c>
      <c r="C2413">
        <v>58.445</v>
      </c>
      <c r="D2413">
        <v>1.9E-2</v>
      </c>
      <c r="E2413">
        <v>58.436</v>
      </c>
      <c r="F2413">
        <v>0.23499999999999999</v>
      </c>
      <c r="G2413">
        <v>3.6640000000000001</v>
      </c>
      <c r="H2413">
        <v>14.754</v>
      </c>
    </row>
    <row r="2414" spans="1:8" x14ac:dyDescent="0.2">
      <c r="A2414">
        <v>10293</v>
      </c>
      <c r="B2414">
        <v>58.445</v>
      </c>
      <c r="C2414">
        <v>58.463999999999999</v>
      </c>
      <c r="D2414">
        <v>1.9E-2</v>
      </c>
      <c r="E2414">
        <v>58.454999999999998</v>
      </c>
      <c r="F2414">
        <v>0.307</v>
      </c>
      <c r="G2414">
        <v>4.7779999999999996</v>
      </c>
      <c r="H2414">
        <v>13.917</v>
      </c>
    </row>
    <row r="2415" spans="1:8" x14ac:dyDescent="0.2">
      <c r="A2415">
        <v>10294</v>
      </c>
      <c r="B2415">
        <v>58.463999999999999</v>
      </c>
      <c r="C2415">
        <v>58.482999999999997</v>
      </c>
      <c r="D2415">
        <v>1.9E-2</v>
      </c>
      <c r="E2415">
        <v>58.472999999999999</v>
      </c>
      <c r="F2415">
        <v>0.27200000000000002</v>
      </c>
      <c r="G2415">
        <v>2.1150000000000002</v>
      </c>
      <c r="H2415">
        <v>34.44</v>
      </c>
    </row>
    <row r="2416" spans="1:8" x14ac:dyDescent="0.2">
      <c r="A2416">
        <v>10295</v>
      </c>
      <c r="B2416">
        <v>58.482999999999997</v>
      </c>
      <c r="C2416">
        <v>58.500999999999998</v>
      </c>
      <c r="D2416">
        <v>1.9E-2</v>
      </c>
      <c r="E2416">
        <v>58.491999999999997</v>
      </c>
      <c r="F2416">
        <v>0.17699999999999999</v>
      </c>
      <c r="G2416">
        <v>2.8210000000000002</v>
      </c>
      <c r="H2416">
        <v>14.349</v>
      </c>
    </row>
    <row r="2417" spans="1:8" x14ac:dyDescent="0.2">
      <c r="A2417">
        <v>10296</v>
      </c>
      <c r="B2417">
        <v>58.500999999999998</v>
      </c>
      <c r="C2417">
        <v>58.52</v>
      </c>
      <c r="D2417">
        <v>1.9E-2</v>
      </c>
      <c r="E2417">
        <v>58.51</v>
      </c>
      <c r="F2417">
        <v>9.6000000000000002E-2</v>
      </c>
      <c r="G2417">
        <v>1.8</v>
      </c>
      <c r="H2417">
        <v>9.391</v>
      </c>
    </row>
    <row r="2418" spans="1:8" x14ac:dyDescent="0.2">
      <c r="A2418">
        <v>10297</v>
      </c>
      <c r="B2418">
        <v>58.52</v>
      </c>
      <c r="C2418">
        <v>58.537999999999997</v>
      </c>
      <c r="D2418">
        <v>1.9E-2</v>
      </c>
      <c r="E2418">
        <v>58.529000000000003</v>
      </c>
      <c r="F2418">
        <v>0.32400000000000001</v>
      </c>
      <c r="G2418">
        <v>3.6829999999999998</v>
      </c>
      <c r="H2418">
        <v>30.792999999999999</v>
      </c>
    </row>
    <row r="2419" spans="1:8" x14ac:dyDescent="0.2">
      <c r="A2419">
        <v>10298</v>
      </c>
      <c r="B2419">
        <v>58.537999999999997</v>
      </c>
      <c r="C2419">
        <v>58.557000000000002</v>
      </c>
      <c r="D2419">
        <v>1.9E-2</v>
      </c>
      <c r="E2419">
        <v>58.548000000000002</v>
      </c>
      <c r="F2419">
        <v>0.3</v>
      </c>
      <c r="G2419">
        <v>5.4729999999999999</v>
      </c>
      <c r="H2419">
        <v>21.780999999999999</v>
      </c>
    </row>
    <row r="2420" spans="1:8" x14ac:dyDescent="0.2">
      <c r="A2420">
        <v>10299</v>
      </c>
      <c r="B2420">
        <v>58.557000000000002</v>
      </c>
      <c r="C2420">
        <v>58.575000000000003</v>
      </c>
      <c r="D2420">
        <v>1.9E-2</v>
      </c>
      <c r="E2420">
        <v>58.566000000000003</v>
      </c>
      <c r="F2420">
        <v>3.9E-2</v>
      </c>
      <c r="G2420">
        <v>0.46</v>
      </c>
      <c r="H2420">
        <v>5.7789999999999999</v>
      </c>
    </row>
    <row r="2421" spans="1:8" x14ac:dyDescent="0.2">
      <c r="A2421">
        <v>10300</v>
      </c>
      <c r="B2421">
        <v>58.575000000000003</v>
      </c>
      <c r="C2421">
        <v>58.594000000000001</v>
      </c>
      <c r="D2421">
        <v>1.9E-2</v>
      </c>
      <c r="E2421">
        <v>58.585000000000001</v>
      </c>
      <c r="F2421">
        <v>4.2999999999999997E-2</v>
      </c>
      <c r="G2421">
        <v>1.081</v>
      </c>
      <c r="H2421">
        <v>5.7380000000000004</v>
      </c>
    </row>
    <row r="2422" spans="1:8" x14ac:dyDescent="0.2">
      <c r="A2422">
        <v>10301</v>
      </c>
      <c r="B2422">
        <v>58.594000000000001</v>
      </c>
      <c r="C2422">
        <v>58.613</v>
      </c>
      <c r="D2422">
        <v>1.9E-2</v>
      </c>
      <c r="E2422">
        <v>58.603000000000002</v>
      </c>
      <c r="F2422">
        <v>6.3E-2</v>
      </c>
      <c r="G2422">
        <v>3.5009999999999999</v>
      </c>
      <c r="H2422">
        <v>4.5739999999999998</v>
      </c>
    </row>
    <row r="2423" spans="1:8" x14ac:dyDescent="0.2">
      <c r="A2423">
        <v>10302</v>
      </c>
      <c r="B2423">
        <v>58.613</v>
      </c>
      <c r="C2423">
        <v>58.631</v>
      </c>
      <c r="D2423">
        <v>1.9E-2</v>
      </c>
      <c r="E2423">
        <v>58.622</v>
      </c>
      <c r="F2423">
        <v>0.25800000000000001</v>
      </c>
      <c r="G2423">
        <v>2.8290000000000002</v>
      </c>
      <c r="H2423">
        <v>11.896000000000001</v>
      </c>
    </row>
    <row r="2424" spans="1:8" x14ac:dyDescent="0.2">
      <c r="A2424">
        <v>10303</v>
      </c>
      <c r="B2424">
        <v>58.631</v>
      </c>
      <c r="C2424">
        <v>58.65</v>
      </c>
      <c r="D2424">
        <v>1.9E-2</v>
      </c>
      <c r="E2424">
        <v>58.64</v>
      </c>
      <c r="F2424">
        <v>0.34499999999999997</v>
      </c>
      <c r="G2424">
        <v>6.1379999999999999</v>
      </c>
      <c r="H2424">
        <v>22.131</v>
      </c>
    </row>
    <row r="2425" spans="1:8" x14ac:dyDescent="0.2">
      <c r="A2425">
        <v>10304</v>
      </c>
      <c r="B2425">
        <v>58.65</v>
      </c>
      <c r="C2425">
        <v>58.667999999999999</v>
      </c>
      <c r="D2425">
        <v>1.9E-2</v>
      </c>
      <c r="E2425">
        <v>58.658999999999999</v>
      </c>
      <c r="F2425">
        <v>0.41199999999999998</v>
      </c>
      <c r="G2425">
        <v>6.2229999999999999</v>
      </c>
      <c r="H2425">
        <v>16.469000000000001</v>
      </c>
    </row>
    <row r="2426" spans="1:8" x14ac:dyDescent="0.2">
      <c r="A2426">
        <v>10305</v>
      </c>
      <c r="B2426">
        <v>58.667999999999999</v>
      </c>
      <c r="C2426">
        <v>58.686999999999998</v>
      </c>
      <c r="D2426">
        <v>1.9E-2</v>
      </c>
      <c r="E2426">
        <v>58.677999999999997</v>
      </c>
      <c r="F2426">
        <v>0.27800000000000002</v>
      </c>
      <c r="G2426">
        <v>10.351000000000001</v>
      </c>
      <c r="H2426">
        <v>27.428000000000001</v>
      </c>
    </row>
    <row r="2427" spans="1:8" x14ac:dyDescent="0.2">
      <c r="A2427">
        <v>10306</v>
      </c>
      <c r="B2427">
        <v>58.686999999999998</v>
      </c>
      <c r="C2427">
        <v>58.706000000000003</v>
      </c>
      <c r="D2427">
        <v>1.9E-2</v>
      </c>
      <c r="E2427">
        <v>58.695999999999998</v>
      </c>
      <c r="F2427">
        <v>9.6000000000000002E-2</v>
      </c>
      <c r="G2427">
        <v>2.169</v>
      </c>
      <c r="H2427">
        <v>9.9770000000000003</v>
      </c>
    </row>
    <row r="2428" spans="1:8" x14ac:dyDescent="0.2">
      <c r="A2428">
        <v>10307</v>
      </c>
      <c r="B2428">
        <v>58.706000000000003</v>
      </c>
      <c r="C2428">
        <v>58.723999999999997</v>
      </c>
      <c r="D2428">
        <v>1.9E-2</v>
      </c>
      <c r="E2428">
        <v>58.715000000000003</v>
      </c>
      <c r="F2428">
        <v>0.56000000000000005</v>
      </c>
      <c r="G2428">
        <v>3.9319999999999999</v>
      </c>
      <c r="H2428">
        <v>42.426000000000002</v>
      </c>
    </row>
    <row r="2429" spans="1:8" x14ac:dyDescent="0.2">
      <c r="A2429">
        <v>10308</v>
      </c>
      <c r="B2429">
        <v>58.723999999999997</v>
      </c>
      <c r="C2429">
        <v>58.743000000000002</v>
      </c>
      <c r="D2429">
        <v>1.9E-2</v>
      </c>
      <c r="E2429">
        <v>58.732999999999997</v>
      </c>
      <c r="F2429">
        <v>0.45100000000000001</v>
      </c>
      <c r="G2429">
        <v>12.615</v>
      </c>
      <c r="H2429">
        <v>16.695</v>
      </c>
    </row>
    <row r="2430" spans="1:8" x14ac:dyDescent="0.2">
      <c r="A2430">
        <v>10309</v>
      </c>
      <c r="B2430">
        <v>58.743000000000002</v>
      </c>
      <c r="C2430">
        <v>58.761000000000003</v>
      </c>
      <c r="D2430">
        <v>1.9E-2</v>
      </c>
      <c r="E2430">
        <v>58.752000000000002</v>
      </c>
      <c r="F2430">
        <v>0.218</v>
      </c>
      <c r="G2430">
        <v>16.402000000000001</v>
      </c>
      <c r="H2430">
        <v>12.198</v>
      </c>
    </row>
    <row r="2431" spans="1:8" x14ac:dyDescent="0.2">
      <c r="A2431">
        <v>10310</v>
      </c>
      <c r="B2431">
        <v>58.761000000000003</v>
      </c>
      <c r="C2431">
        <v>58.78</v>
      </c>
      <c r="D2431">
        <v>1.9E-2</v>
      </c>
      <c r="E2431">
        <v>58.771000000000001</v>
      </c>
      <c r="F2431">
        <v>0.18</v>
      </c>
      <c r="G2431">
        <v>4.7119999999999997</v>
      </c>
      <c r="H2431">
        <v>14.315</v>
      </c>
    </row>
    <row r="2432" spans="1:8" x14ac:dyDescent="0.2">
      <c r="A2432">
        <v>10311</v>
      </c>
      <c r="B2432">
        <v>58.78</v>
      </c>
      <c r="C2432">
        <v>58.798000000000002</v>
      </c>
      <c r="D2432">
        <v>1.9E-2</v>
      </c>
      <c r="E2432">
        <v>58.789000000000001</v>
      </c>
      <c r="F2432">
        <v>0.38700000000000001</v>
      </c>
      <c r="G2432">
        <v>10.942</v>
      </c>
      <c r="H2432">
        <v>31.742000000000001</v>
      </c>
    </row>
    <row r="2433" spans="1:8" x14ac:dyDescent="0.2">
      <c r="A2433">
        <v>10312</v>
      </c>
      <c r="B2433">
        <v>58.798000000000002</v>
      </c>
      <c r="C2433">
        <v>58.817</v>
      </c>
      <c r="D2433">
        <v>1.9E-2</v>
      </c>
      <c r="E2433">
        <v>58.808</v>
      </c>
      <c r="F2433">
        <v>0.68100000000000005</v>
      </c>
      <c r="G2433">
        <v>20.440999999999999</v>
      </c>
      <c r="H2433">
        <v>28.530999999999999</v>
      </c>
    </row>
    <row r="2434" spans="1:8" x14ac:dyDescent="0.2">
      <c r="A2434">
        <v>10313</v>
      </c>
      <c r="B2434">
        <v>58.817</v>
      </c>
      <c r="C2434">
        <v>58.835999999999999</v>
      </c>
      <c r="D2434">
        <v>1.9E-2</v>
      </c>
      <c r="E2434">
        <v>58.826000000000001</v>
      </c>
      <c r="F2434">
        <v>0.26200000000000001</v>
      </c>
      <c r="G2434">
        <v>3.1709999999999998</v>
      </c>
      <c r="H2434">
        <v>29.053999999999998</v>
      </c>
    </row>
    <row r="2435" spans="1:8" x14ac:dyDescent="0.2">
      <c r="A2435">
        <v>10314</v>
      </c>
      <c r="B2435">
        <v>58.835999999999999</v>
      </c>
      <c r="C2435">
        <v>58.853999999999999</v>
      </c>
      <c r="D2435">
        <v>1.9E-2</v>
      </c>
      <c r="E2435">
        <v>58.844999999999999</v>
      </c>
      <c r="F2435">
        <v>1.46</v>
      </c>
      <c r="G2435">
        <v>6.2930000000000001</v>
      </c>
      <c r="H2435">
        <v>23.823</v>
      </c>
    </row>
    <row r="2436" spans="1:8" x14ac:dyDescent="0.2">
      <c r="A2436">
        <v>10315</v>
      </c>
      <c r="B2436">
        <v>58.853999999999999</v>
      </c>
      <c r="C2436">
        <v>58.872999999999998</v>
      </c>
      <c r="D2436">
        <v>1.9E-2</v>
      </c>
      <c r="E2436">
        <v>58.863</v>
      </c>
      <c r="F2436">
        <v>1.0069999999999999</v>
      </c>
      <c r="G2436">
        <v>8.3629999999999995</v>
      </c>
      <c r="H2436">
        <v>22.867999999999999</v>
      </c>
    </row>
    <row r="2437" spans="1:8" x14ac:dyDescent="0.2">
      <c r="A2437">
        <v>10316</v>
      </c>
      <c r="B2437">
        <v>58.872999999999998</v>
      </c>
      <c r="C2437">
        <v>58.890999999999998</v>
      </c>
      <c r="D2437">
        <v>1.9E-2</v>
      </c>
      <c r="E2437">
        <v>58.881999999999998</v>
      </c>
      <c r="F2437">
        <v>0.83799999999999997</v>
      </c>
      <c r="G2437">
        <v>5.6719999999999997</v>
      </c>
      <c r="H2437">
        <v>21.209</v>
      </c>
    </row>
    <row r="2438" spans="1:8" x14ac:dyDescent="0.2">
      <c r="A2438">
        <v>10317</v>
      </c>
      <c r="B2438">
        <v>58.890999999999998</v>
      </c>
      <c r="C2438">
        <v>58.911999999999999</v>
      </c>
      <c r="D2438">
        <v>2.1000000000000001E-2</v>
      </c>
      <c r="E2438">
        <v>58.902000000000001</v>
      </c>
      <c r="F2438">
        <v>0.66900000000000004</v>
      </c>
      <c r="G2438">
        <v>3.831</v>
      </c>
      <c r="H2438">
        <v>17.434999999999999</v>
      </c>
    </row>
    <row r="2439" spans="1:8" x14ac:dyDescent="0.2">
      <c r="A2439">
        <v>10318</v>
      </c>
      <c r="B2439">
        <v>58.911999999999999</v>
      </c>
      <c r="C2439">
        <v>58.932000000000002</v>
      </c>
      <c r="D2439">
        <v>2.1000000000000001E-2</v>
      </c>
      <c r="E2439">
        <v>58.921999999999997</v>
      </c>
      <c r="F2439">
        <v>0.54600000000000004</v>
      </c>
      <c r="G2439">
        <v>4.4950000000000001</v>
      </c>
      <c r="H2439">
        <v>14.334</v>
      </c>
    </row>
    <row r="2440" spans="1:8" x14ac:dyDescent="0.2">
      <c r="A2440">
        <v>10319</v>
      </c>
      <c r="B2440">
        <v>58.932000000000002</v>
      </c>
      <c r="C2440">
        <v>58.953000000000003</v>
      </c>
      <c r="D2440">
        <v>2.1000000000000001E-2</v>
      </c>
      <c r="E2440">
        <v>58.942999999999998</v>
      </c>
      <c r="F2440">
        <v>1.1279999999999999</v>
      </c>
      <c r="G2440">
        <v>10.542</v>
      </c>
      <c r="H2440">
        <v>21.844000000000001</v>
      </c>
    </row>
    <row r="2441" spans="1:8" x14ac:dyDescent="0.2">
      <c r="A2441">
        <v>10320</v>
      </c>
      <c r="B2441">
        <v>58.953000000000003</v>
      </c>
      <c r="C2441">
        <v>58.973999999999997</v>
      </c>
      <c r="D2441">
        <v>2.1000000000000001E-2</v>
      </c>
      <c r="E2441">
        <v>58.963000000000001</v>
      </c>
      <c r="F2441">
        <v>0.83</v>
      </c>
      <c r="G2441">
        <v>14.507</v>
      </c>
      <c r="H2441">
        <v>19.623000000000001</v>
      </c>
    </row>
    <row r="2442" spans="1:8" x14ac:dyDescent="0.2">
      <c r="A2442">
        <v>10321</v>
      </c>
      <c r="B2442">
        <v>58.973999999999997</v>
      </c>
      <c r="C2442">
        <v>58.994</v>
      </c>
      <c r="D2442">
        <v>2.1000000000000001E-2</v>
      </c>
      <c r="E2442">
        <v>58.984000000000002</v>
      </c>
      <c r="F2442">
        <v>0.27900000000000003</v>
      </c>
      <c r="G2442">
        <v>4.2619999999999996</v>
      </c>
      <c r="H2442">
        <v>10.039999999999999</v>
      </c>
    </row>
    <row r="2443" spans="1:8" x14ac:dyDescent="0.2">
      <c r="A2443">
        <v>10322</v>
      </c>
      <c r="B2443">
        <v>58.994</v>
      </c>
      <c r="C2443">
        <v>59.015000000000001</v>
      </c>
      <c r="D2443">
        <v>2.1000000000000001E-2</v>
      </c>
      <c r="E2443">
        <v>59.003999999999998</v>
      </c>
      <c r="F2443">
        <v>0.77900000000000003</v>
      </c>
      <c r="G2443">
        <v>4.5339999999999998</v>
      </c>
      <c r="H2443">
        <v>13.246</v>
      </c>
    </row>
    <row r="2444" spans="1:8" x14ac:dyDescent="0.2">
      <c r="A2444">
        <v>10323</v>
      </c>
      <c r="B2444">
        <v>59.015000000000001</v>
      </c>
      <c r="C2444">
        <v>59.034999999999997</v>
      </c>
      <c r="D2444">
        <v>2.1000000000000001E-2</v>
      </c>
      <c r="E2444">
        <v>59.024999999999999</v>
      </c>
      <c r="F2444">
        <v>0.56299999999999994</v>
      </c>
      <c r="G2444">
        <v>1.113</v>
      </c>
      <c r="H2444">
        <v>6.2770000000000001</v>
      </c>
    </row>
    <row r="2445" spans="1:8" x14ac:dyDescent="0.2">
      <c r="A2445">
        <v>10324</v>
      </c>
      <c r="B2445">
        <v>59.034999999999997</v>
      </c>
      <c r="C2445">
        <v>59.055999999999997</v>
      </c>
      <c r="D2445">
        <v>2.1000000000000001E-2</v>
      </c>
      <c r="E2445">
        <v>59.045999999999999</v>
      </c>
      <c r="F2445">
        <v>0.126</v>
      </c>
      <c r="G2445">
        <v>1.502</v>
      </c>
      <c r="H2445">
        <v>3.8919999999999999</v>
      </c>
    </row>
    <row r="2446" spans="1:8" x14ac:dyDescent="0.2">
      <c r="A2446">
        <v>10325</v>
      </c>
      <c r="B2446">
        <v>59.070999999999998</v>
      </c>
      <c r="C2446">
        <v>59.09</v>
      </c>
      <c r="D2446">
        <v>1.9E-2</v>
      </c>
      <c r="E2446">
        <v>59.081000000000003</v>
      </c>
      <c r="F2446">
        <v>0.56899999999999995</v>
      </c>
      <c r="G2446">
        <v>1.847</v>
      </c>
      <c r="H2446">
        <v>29.25</v>
      </c>
    </row>
    <row r="2447" spans="1:8" x14ac:dyDescent="0.2">
      <c r="A2447">
        <v>10326</v>
      </c>
      <c r="B2447">
        <v>59.09</v>
      </c>
      <c r="C2447">
        <v>59.109000000000002</v>
      </c>
      <c r="D2447">
        <v>1.9E-2</v>
      </c>
      <c r="E2447">
        <v>59.1</v>
      </c>
      <c r="F2447">
        <v>0.152</v>
      </c>
      <c r="G2447">
        <v>1.2490000000000001</v>
      </c>
      <c r="H2447">
        <v>10.516999999999999</v>
      </c>
    </row>
    <row r="2448" spans="1:8" x14ac:dyDescent="0.2">
      <c r="A2448">
        <v>10327</v>
      </c>
      <c r="B2448">
        <v>59.109000000000002</v>
      </c>
      <c r="C2448">
        <v>59.128999999999998</v>
      </c>
      <c r="D2448">
        <v>1.9E-2</v>
      </c>
      <c r="E2448">
        <v>59.119</v>
      </c>
      <c r="F2448">
        <v>0.34899999999999998</v>
      </c>
      <c r="G2448">
        <v>1.7190000000000001</v>
      </c>
      <c r="H2448">
        <v>8.8539999999999992</v>
      </c>
    </row>
    <row r="2449" spans="1:8" x14ac:dyDescent="0.2">
      <c r="A2449">
        <v>10328</v>
      </c>
      <c r="B2449">
        <v>59.128999999999998</v>
      </c>
      <c r="C2449">
        <v>59.148000000000003</v>
      </c>
      <c r="D2449">
        <v>1.9E-2</v>
      </c>
      <c r="E2449">
        <v>59.137999999999998</v>
      </c>
      <c r="F2449">
        <v>0.18099999999999999</v>
      </c>
      <c r="G2449">
        <v>0.97699999999999998</v>
      </c>
      <c r="H2449">
        <v>15.157</v>
      </c>
    </row>
    <row r="2450" spans="1:8" x14ac:dyDescent="0.2">
      <c r="A2450">
        <v>10329</v>
      </c>
      <c r="B2450">
        <v>59.148000000000003</v>
      </c>
      <c r="C2450">
        <v>59.167000000000002</v>
      </c>
      <c r="D2450">
        <v>1.9E-2</v>
      </c>
      <c r="E2450">
        <v>59.156999999999996</v>
      </c>
      <c r="F2450">
        <v>0.14499999999999999</v>
      </c>
      <c r="G2450">
        <v>0.91900000000000004</v>
      </c>
      <c r="H2450">
        <v>29.044</v>
      </c>
    </row>
    <row r="2451" spans="1:8" x14ac:dyDescent="0.2">
      <c r="A2451">
        <v>10330</v>
      </c>
      <c r="B2451">
        <v>59.167000000000002</v>
      </c>
      <c r="C2451">
        <v>59.186</v>
      </c>
      <c r="D2451">
        <v>1.9E-2</v>
      </c>
      <c r="E2451">
        <v>59.176000000000002</v>
      </c>
      <c r="F2451">
        <v>5.2999999999999999E-2</v>
      </c>
      <c r="G2451">
        <v>0.77900000000000003</v>
      </c>
      <c r="H2451">
        <v>8.5</v>
      </c>
    </row>
    <row r="2452" spans="1:8" x14ac:dyDescent="0.2">
      <c r="A2452">
        <v>10331</v>
      </c>
      <c r="B2452">
        <v>59.186</v>
      </c>
      <c r="C2452">
        <v>59.204999999999998</v>
      </c>
      <c r="D2452">
        <v>1.9E-2</v>
      </c>
      <c r="E2452">
        <v>59.195</v>
      </c>
      <c r="F2452">
        <v>0.82799999999999996</v>
      </c>
      <c r="G2452">
        <v>4.7480000000000002</v>
      </c>
      <c r="H2452">
        <v>17.045999999999999</v>
      </c>
    </row>
    <row r="2453" spans="1:8" x14ac:dyDescent="0.2">
      <c r="A2453">
        <v>10332</v>
      </c>
      <c r="B2453">
        <v>59.204999999999998</v>
      </c>
      <c r="C2453">
        <v>59.223999999999997</v>
      </c>
      <c r="D2453">
        <v>1.9E-2</v>
      </c>
      <c r="E2453">
        <v>59.213999999999999</v>
      </c>
      <c r="F2453">
        <v>1.0740000000000001</v>
      </c>
      <c r="G2453">
        <v>7.5519999999999996</v>
      </c>
      <c r="H2453">
        <v>13.971</v>
      </c>
    </row>
    <row r="2454" spans="1:8" x14ac:dyDescent="0.2">
      <c r="A2454">
        <v>10333</v>
      </c>
      <c r="B2454">
        <v>59.223999999999997</v>
      </c>
      <c r="C2454">
        <v>59.243000000000002</v>
      </c>
      <c r="D2454">
        <v>1.9E-2</v>
      </c>
      <c r="E2454">
        <v>59.232999999999997</v>
      </c>
      <c r="F2454">
        <v>0.60499999999999998</v>
      </c>
      <c r="G2454">
        <v>3.9670000000000001</v>
      </c>
      <c r="H2454">
        <v>19.756</v>
      </c>
    </row>
    <row r="2455" spans="1:8" x14ac:dyDescent="0.2">
      <c r="A2455">
        <v>10334</v>
      </c>
      <c r="B2455">
        <v>59.243000000000002</v>
      </c>
      <c r="C2455">
        <v>59.262</v>
      </c>
      <c r="D2455">
        <v>1.9E-2</v>
      </c>
      <c r="E2455">
        <v>59.252000000000002</v>
      </c>
      <c r="F2455">
        <v>0.17599999999999999</v>
      </c>
      <c r="G2455">
        <v>1.528</v>
      </c>
      <c r="H2455">
        <v>14.794</v>
      </c>
    </row>
    <row r="2456" spans="1:8" x14ac:dyDescent="0.2">
      <c r="A2456">
        <v>10335</v>
      </c>
      <c r="B2456">
        <v>59.262</v>
      </c>
      <c r="C2456">
        <v>59.280999999999999</v>
      </c>
      <c r="D2456">
        <v>1.9E-2</v>
      </c>
      <c r="E2456">
        <v>59.271000000000001</v>
      </c>
      <c r="F2456">
        <v>0.11899999999999999</v>
      </c>
      <c r="G2456">
        <v>1.117</v>
      </c>
      <c r="H2456">
        <v>5.5670000000000002</v>
      </c>
    </row>
    <row r="2457" spans="1:8" x14ac:dyDescent="0.2">
      <c r="A2457">
        <v>10336</v>
      </c>
      <c r="B2457">
        <v>59.280999999999999</v>
      </c>
      <c r="C2457">
        <v>59.3</v>
      </c>
      <c r="D2457">
        <v>1.9E-2</v>
      </c>
      <c r="E2457">
        <v>59.29</v>
      </c>
      <c r="F2457">
        <v>0.04</v>
      </c>
      <c r="G2457">
        <v>0.29799999999999999</v>
      </c>
      <c r="H2457">
        <v>3.5009999999999999</v>
      </c>
    </row>
    <row r="2458" spans="1:8" x14ac:dyDescent="0.2">
      <c r="A2458">
        <v>10337</v>
      </c>
      <c r="B2458">
        <v>59.3</v>
      </c>
      <c r="C2458">
        <v>59.319000000000003</v>
      </c>
      <c r="D2458">
        <v>1.9E-2</v>
      </c>
      <c r="E2458">
        <v>59.31</v>
      </c>
      <c r="F2458">
        <v>7.8E-2</v>
      </c>
      <c r="G2458">
        <v>0.44900000000000001</v>
      </c>
      <c r="H2458">
        <v>4.2009999999999996</v>
      </c>
    </row>
    <row r="2459" spans="1:8" x14ac:dyDescent="0.2">
      <c r="A2459">
        <v>10338</v>
      </c>
      <c r="B2459">
        <v>59.319000000000003</v>
      </c>
      <c r="C2459">
        <v>59.338000000000001</v>
      </c>
      <c r="D2459">
        <v>1.9E-2</v>
      </c>
      <c r="E2459">
        <v>59.329000000000001</v>
      </c>
      <c r="F2459">
        <v>0.29199999999999998</v>
      </c>
      <c r="G2459">
        <v>2.3639999999999999</v>
      </c>
      <c r="H2459">
        <v>7.0220000000000002</v>
      </c>
    </row>
    <row r="2460" spans="1:8" x14ac:dyDescent="0.2">
      <c r="A2460">
        <v>10339</v>
      </c>
      <c r="B2460">
        <v>59.338000000000001</v>
      </c>
      <c r="C2460">
        <v>59.356999999999999</v>
      </c>
      <c r="D2460">
        <v>1.9E-2</v>
      </c>
      <c r="E2460">
        <v>59.347999999999999</v>
      </c>
      <c r="F2460">
        <v>8.7999999999999995E-2</v>
      </c>
      <c r="G2460">
        <v>1.175</v>
      </c>
      <c r="H2460">
        <v>2.7989999999999999</v>
      </c>
    </row>
    <row r="2461" spans="1:8" x14ac:dyDescent="0.2">
      <c r="A2461">
        <v>10340</v>
      </c>
      <c r="B2461">
        <v>59.356999999999999</v>
      </c>
      <c r="C2461">
        <v>59.375999999999998</v>
      </c>
      <c r="D2461">
        <v>1.9E-2</v>
      </c>
      <c r="E2461">
        <v>59.366999999999997</v>
      </c>
      <c r="F2461">
        <v>9.6000000000000002E-2</v>
      </c>
      <c r="G2461">
        <v>1.611</v>
      </c>
      <c r="H2461">
        <v>4.5270000000000001</v>
      </c>
    </row>
    <row r="2462" spans="1:8" x14ac:dyDescent="0.2">
      <c r="A2462">
        <v>10341</v>
      </c>
      <c r="B2462">
        <v>59.375999999999998</v>
      </c>
      <c r="C2462">
        <v>59.395000000000003</v>
      </c>
      <c r="D2462">
        <v>1.9E-2</v>
      </c>
      <c r="E2462">
        <v>59.386000000000003</v>
      </c>
      <c r="F2462">
        <v>8.3000000000000004E-2</v>
      </c>
      <c r="G2462">
        <v>0.754</v>
      </c>
      <c r="H2462">
        <v>2.7090000000000001</v>
      </c>
    </row>
    <row r="2463" spans="1:8" x14ac:dyDescent="0.2">
      <c r="A2463">
        <v>10342</v>
      </c>
      <c r="B2463">
        <v>59.395000000000003</v>
      </c>
      <c r="C2463">
        <v>59.414000000000001</v>
      </c>
      <c r="D2463">
        <v>1.9E-2</v>
      </c>
      <c r="E2463">
        <v>59.405000000000001</v>
      </c>
      <c r="F2463">
        <v>7.0000000000000007E-2</v>
      </c>
      <c r="G2463">
        <v>0.80300000000000005</v>
      </c>
      <c r="H2463">
        <v>2.99</v>
      </c>
    </row>
    <row r="2464" spans="1:8" x14ac:dyDescent="0.2">
      <c r="A2464">
        <v>10343</v>
      </c>
      <c r="B2464">
        <v>59.414000000000001</v>
      </c>
      <c r="C2464">
        <v>59.433</v>
      </c>
      <c r="D2464">
        <v>1.9E-2</v>
      </c>
      <c r="E2464">
        <v>59.423999999999999</v>
      </c>
      <c r="F2464">
        <v>0.11</v>
      </c>
      <c r="G2464">
        <v>2.323</v>
      </c>
      <c r="H2464">
        <v>10.163</v>
      </c>
    </row>
    <row r="2465" spans="1:8" x14ac:dyDescent="0.2">
      <c r="A2465">
        <v>10344</v>
      </c>
      <c r="B2465">
        <v>59.433</v>
      </c>
      <c r="C2465">
        <v>59.451999999999998</v>
      </c>
      <c r="D2465">
        <v>1.9E-2</v>
      </c>
      <c r="E2465">
        <v>59.442999999999998</v>
      </c>
      <c r="F2465">
        <v>0.13800000000000001</v>
      </c>
      <c r="G2465">
        <v>2.7010000000000001</v>
      </c>
      <c r="H2465">
        <v>5.7759999999999998</v>
      </c>
    </row>
    <row r="2466" spans="1:8" x14ac:dyDescent="0.2">
      <c r="A2466">
        <v>10345</v>
      </c>
      <c r="B2466">
        <v>59.451999999999998</v>
      </c>
      <c r="C2466">
        <v>59.470999999999997</v>
      </c>
      <c r="D2466">
        <v>1.9E-2</v>
      </c>
      <c r="E2466">
        <v>59.462000000000003</v>
      </c>
      <c r="F2466">
        <v>6.8000000000000005E-2</v>
      </c>
      <c r="G2466">
        <v>1.2170000000000001</v>
      </c>
      <c r="H2466">
        <v>6.2519999999999998</v>
      </c>
    </row>
    <row r="2467" spans="1:8" x14ac:dyDescent="0.2">
      <c r="A2467">
        <v>10346</v>
      </c>
      <c r="B2467">
        <v>59.470999999999997</v>
      </c>
      <c r="C2467">
        <v>59.49</v>
      </c>
      <c r="D2467">
        <v>1.9E-2</v>
      </c>
      <c r="E2467">
        <v>59.481000000000002</v>
      </c>
      <c r="F2467">
        <v>0.22600000000000001</v>
      </c>
      <c r="G2467">
        <v>4.7690000000000001</v>
      </c>
      <c r="H2467">
        <v>12.614000000000001</v>
      </c>
    </row>
    <row r="2468" spans="1:8" x14ac:dyDescent="0.2">
      <c r="A2468">
        <v>10347</v>
      </c>
      <c r="B2468">
        <v>59.49</v>
      </c>
      <c r="C2468">
        <v>59.51</v>
      </c>
      <c r="D2468">
        <v>1.9E-2</v>
      </c>
      <c r="E2468">
        <v>59.5</v>
      </c>
      <c r="F2468">
        <v>0.24</v>
      </c>
      <c r="G2468">
        <v>3.4540000000000002</v>
      </c>
      <c r="H2468">
        <v>8.6319999999999997</v>
      </c>
    </row>
    <row r="2469" spans="1:8" x14ac:dyDescent="0.2">
      <c r="A2469">
        <v>10348</v>
      </c>
      <c r="B2469">
        <v>59.51</v>
      </c>
      <c r="C2469">
        <v>59.529000000000003</v>
      </c>
      <c r="D2469">
        <v>1.9E-2</v>
      </c>
      <c r="E2469">
        <v>59.518999999999998</v>
      </c>
      <c r="F2469">
        <v>0.183</v>
      </c>
      <c r="G2469">
        <v>3.45</v>
      </c>
      <c r="H2469">
        <v>9.8859999999999992</v>
      </c>
    </row>
    <row r="2470" spans="1:8" x14ac:dyDescent="0.2">
      <c r="A2470">
        <v>10349</v>
      </c>
      <c r="B2470">
        <v>59.529000000000003</v>
      </c>
      <c r="C2470">
        <v>59.548000000000002</v>
      </c>
      <c r="D2470">
        <v>1.9E-2</v>
      </c>
      <c r="E2470">
        <v>59.537999999999997</v>
      </c>
      <c r="F2470">
        <v>0.255</v>
      </c>
      <c r="G2470">
        <v>5.4560000000000004</v>
      </c>
      <c r="H2470">
        <v>8.07</v>
      </c>
    </row>
    <row r="2471" spans="1:8" x14ac:dyDescent="0.2">
      <c r="A2471">
        <v>10350</v>
      </c>
      <c r="B2471">
        <v>59.548000000000002</v>
      </c>
      <c r="C2471">
        <v>59.567</v>
      </c>
      <c r="D2471">
        <v>1.9E-2</v>
      </c>
      <c r="E2471">
        <v>59.557000000000002</v>
      </c>
      <c r="F2471">
        <v>0.47599999999999998</v>
      </c>
      <c r="G2471">
        <v>5.657</v>
      </c>
      <c r="H2471">
        <v>11.974</v>
      </c>
    </row>
    <row r="2472" spans="1:8" x14ac:dyDescent="0.2">
      <c r="A2472">
        <v>10351</v>
      </c>
      <c r="B2472">
        <v>59.567</v>
      </c>
      <c r="C2472">
        <v>59.585999999999999</v>
      </c>
      <c r="D2472">
        <v>1.9E-2</v>
      </c>
      <c r="E2472">
        <v>59.576000000000001</v>
      </c>
      <c r="F2472">
        <v>0.47299999999999998</v>
      </c>
      <c r="G2472">
        <v>3.5539999999999998</v>
      </c>
      <c r="H2472">
        <v>10.930999999999999</v>
      </c>
    </row>
    <row r="2473" spans="1:8" x14ac:dyDescent="0.2">
      <c r="A2473">
        <v>10352</v>
      </c>
      <c r="B2473">
        <v>59.585999999999999</v>
      </c>
      <c r="C2473">
        <v>59.604999999999997</v>
      </c>
      <c r="D2473">
        <v>1.9E-2</v>
      </c>
      <c r="E2473">
        <v>59.594999999999999</v>
      </c>
      <c r="F2473">
        <v>0.46500000000000002</v>
      </c>
      <c r="G2473">
        <v>4.3639999999999999</v>
      </c>
      <c r="H2473">
        <v>10.071999999999999</v>
      </c>
    </row>
    <row r="2474" spans="1:8" x14ac:dyDescent="0.2">
      <c r="A2474">
        <v>10353</v>
      </c>
      <c r="B2474">
        <v>59.604999999999997</v>
      </c>
      <c r="C2474">
        <v>59.624000000000002</v>
      </c>
      <c r="D2474">
        <v>1.9E-2</v>
      </c>
      <c r="E2474">
        <v>59.613999999999997</v>
      </c>
      <c r="F2474">
        <v>0.41199999999999998</v>
      </c>
      <c r="G2474">
        <v>2.653</v>
      </c>
      <c r="H2474">
        <v>8.9770000000000003</v>
      </c>
    </row>
    <row r="2475" spans="1:8" x14ac:dyDescent="0.2">
      <c r="A2475">
        <v>10354</v>
      </c>
      <c r="B2475">
        <v>59.624000000000002</v>
      </c>
      <c r="C2475">
        <v>59.643000000000001</v>
      </c>
      <c r="D2475">
        <v>1.9E-2</v>
      </c>
      <c r="E2475">
        <v>59.633000000000003</v>
      </c>
      <c r="F2475">
        <v>0.308</v>
      </c>
      <c r="G2475">
        <v>4.351</v>
      </c>
      <c r="H2475">
        <v>8.2070000000000007</v>
      </c>
    </row>
    <row r="2476" spans="1:8" x14ac:dyDescent="0.2">
      <c r="A2476">
        <v>10355</v>
      </c>
      <c r="B2476">
        <v>59.643000000000001</v>
      </c>
      <c r="C2476">
        <v>59.661999999999999</v>
      </c>
      <c r="D2476">
        <v>1.9E-2</v>
      </c>
      <c r="E2476">
        <v>59.652000000000001</v>
      </c>
      <c r="F2476">
        <v>9.9000000000000005E-2</v>
      </c>
      <c r="G2476">
        <v>1.4470000000000001</v>
      </c>
      <c r="H2476">
        <v>6.4790000000000001</v>
      </c>
    </row>
    <row r="2477" spans="1:8" x14ac:dyDescent="0.2">
      <c r="A2477">
        <v>10356</v>
      </c>
      <c r="B2477">
        <v>59.661999999999999</v>
      </c>
      <c r="C2477">
        <v>59.680999999999997</v>
      </c>
      <c r="D2477">
        <v>1.9E-2</v>
      </c>
      <c r="E2477">
        <v>59.670999999999999</v>
      </c>
      <c r="F2477">
        <v>0.16200000000000001</v>
      </c>
      <c r="G2477">
        <v>2.7090000000000001</v>
      </c>
      <c r="H2477">
        <v>7.1429999999999998</v>
      </c>
    </row>
    <row r="2478" spans="1:8" x14ac:dyDescent="0.2">
      <c r="A2478">
        <v>10357</v>
      </c>
      <c r="B2478">
        <v>59.680999999999997</v>
      </c>
      <c r="C2478">
        <v>59.7</v>
      </c>
      <c r="D2478">
        <v>1.9E-2</v>
      </c>
      <c r="E2478">
        <v>59.69</v>
      </c>
      <c r="F2478">
        <v>0.21299999999999999</v>
      </c>
      <c r="G2478">
        <v>5.1130000000000004</v>
      </c>
      <c r="H2478">
        <v>6.8929999999999998</v>
      </c>
    </row>
    <row r="2479" spans="1:8" x14ac:dyDescent="0.2">
      <c r="A2479">
        <v>10358</v>
      </c>
      <c r="B2479">
        <v>59.7</v>
      </c>
      <c r="C2479">
        <v>59.719000000000001</v>
      </c>
      <c r="D2479">
        <v>1.9E-2</v>
      </c>
      <c r="E2479">
        <v>59.71</v>
      </c>
      <c r="F2479">
        <v>0.20499999999999999</v>
      </c>
      <c r="G2479">
        <v>3.3149999999999999</v>
      </c>
      <c r="H2479">
        <v>6.68</v>
      </c>
    </row>
    <row r="2480" spans="1:8" x14ac:dyDescent="0.2">
      <c r="A2480">
        <v>10359</v>
      </c>
      <c r="B2480">
        <v>59.719000000000001</v>
      </c>
      <c r="C2480">
        <v>59.738</v>
      </c>
      <c r="D2480">
        <v>1.9E-2</v>
      </c>
      <c r="E2480">
        <v>59.728999999999999</v>
      </c>
      <c r="F2480">
        <v>0.32900000000000001</v>
      </c>
      <c r="G2480">
        <v>3.593</v>
      </c>
      <c r="H2480">
        <v>26.811</v>
      </c>
    </row>
    <row r="2481" spans="1:8" x14ac:dyDescent="0.2">
      <c r="A2481">
        <v>10360</v>
      </c>
      <c r="B2481">
        <v>59.738</v>
      </c>
      <c r="C2481">
        <v>59.758000000000003</v>
      </c>
      <c r="D2481">
        <v>0.02</v>
      </c>
      <c r="E2481">
        <v>59.747999999999998</v>
      </c>
      <c r="F2481">
        <v>0.152</v>
      </c>
      <c r="G2481">
        <v>2.7839999999999998</v>
      </c>
      <c r="H2481">
        <v>13.946</v>
      </c>
    </row>
    <row r="2482" spans="1:8" x14ac:dyDescent="0.2">
      <c r="A2482">
        <v>10361</v>
      </c>
      <c r="B2482">
        <v>59.758000000000003</v>
      </c>
      <c r="C2482">
        <v>59.777999999999999</v>
      </c>
      <c r="D2482">
        <v>0.02</v>
      </c>
      <c r="E2482">
        <v>59.768000000000001</v>
      </c>
      <c r="F2482">
        <v>0.13900000000000001</v>
      </c>
      <c r="G2482">
        <v>9.2040000000000006</v>
      </c>
      <c r="H2482">
        <v>9.2200000000000006</v>
      </c>
    </row>
    <row r="2483" spans="1:8" x14ac:dyDescent="0.2">
      <c r="A2483">
        <v>10362</v>
      </c>
      <c r="B2483">
        <v>59.777999999999999</v>
      </c>
      <c r="C2483">
        <v>59.798000000000002</v>
      </c>
      <c r="D2483">
        <v>0.02</v>
      </c>
      <c r="E2483">
        <v>59.787999999999997</v>
      </c>
      <c r="F2483">
        <v>0.51700000000000002</v>
      </c>
      <c r="G2483">
        <v>14.839</v>
      </c>
      <c r="H2483">
        <v>39.933</v>
      </c>
    </row>
    <row r="2484" spans="1:8" x14ac:dyDescent="0.2">
      <c r="A2484">
        <v>10363</v>
      </c>
      <c r="B2484">
        <v>59.798000000000002</v>
      </c>
      <c r="C2484">
        <v>59.817999999999998</v>
      </c>
      <c r="D2484">
        <v>0.02</v>
      </c>
      <c r="E2484">
        <v>59.808</v>
      </c>
      <c r="F2484">
        <v>1.2170000000000001</v>
      </c>
      <c r="G2484">
        <v>30.756</v>
      </c>
      <c r="H2484">
        <v>56.576000000000001</v>
      </c>
    </row>
    <row r="2485" spans="1:8" x14ac:dyDescent="0.2">
      <c r="A2485">
        <v>10364</v>
      </c>
      <c r="B2485">
        <v>59.817999999999998</v>
      </c>
      <c r="C2485">
        <v>59.838000000000001</v>
      </c>
      <c r="D2485">
        <v>0.02</v>
      </c>
      <c r="E2485">
        <v>59.828000000000003</v>
      </c>
      <c r="F2485">
        <v>0.20300000000000001</v>
      </c>
      <c r="G2485">
        <v>17.472999999999999</v>
      </c>
      <c r="H2485">
        <v>17.161999999999999</v>
      </c>
    </row>
    <row r="2486" spans="1:8" x14ac:dyDescent="0.2">
      <c r="A2486">
        <v>10365</v>
      </c>
      <c r="B2486">
        <v>59.838000000000001</v>
      </c>
      <c r="C2486">
        <v>59.857999999999997</v>
      </c>
      <c r="D2486">
        <v>0.02</v>
      </c>
      <c r="E2486">
        <v>59.847999999999999</v>
      </c>
      <c r="F2486">
        <v>2.456</v>
      </c>
      <c r="G2486">
        <v>35.457000000000001</v>
      </c>
      <c r="H2486">
        <v>23.815999999999999</v>
      </c>
    </row>
    <row r="2487" spans="1:8" x14ac:dyDescent="0.2">
      <c r="A2487">
        <v>10366</v>
      </c>
      <c r="B2487">
        <v>59.857999999999997</v>
      </c>
      <c r="C2487">
        <v>59.877000000000002</v>
      </c>
      <c r="D2487">
        <v>0.02</v>
      </c>
      <c r="E2487">
        <v>59.866999999999997</v>
      </c>
      <c r="F2487">
        <v>1.9470000000000001</v>
      </c>
      <c r="G2487">
        <v>12.574999999999999</v>
      </c>
      <c r="H2487">
        <v>28.286000000000001</v>
      </c>
    </row>
    <row r="2488" spans="1:8" x14ac:dyDescent="0.2">
      <c r="A2488">
        <v>10367</v>
      </c>
      <c r="B2488">
        <v>59.877000000000002</v>
      </c>
      <c r="C2488">
        <v>59.896999999999998</v>
      </c>
      <c r="D2488">
        <v>0.02</v>
      </c>
      <c r="E2488">
        <v>59.887</v>
      </c>
      <c r="F2488">
        <v>0.56200000000000006</v>
      </c>
      <c r="G2488">
        <v>14.082000000000001</v>
      </c>
      <c r="H2488">
        <v>32.756</v>
      </c>
    </row>
    <row r="2489" spans="1:8" x14ac:dyDescent="0.2">
      <c r="A2489">
        <v>10368</v>
      </c>
      <c r="B2489">
        <v>59.896999999999998</v>
      </c>
      <c r="C2489">
        <v>59.917000000000002</v>
      </c>
      <c r="D2489">
        <v>0.02</v>
      </c>
      <c r="E2489">
        <v>59.906999999999996</v>
      </c>
      <c r="F2489">
        <v>0.191</v>
      </c>
      <c r="G2489">
        <v>23.433</v>
      </c>
      <c r="H2489">
        <v>9.7710000000000008</v>
      </c>
    </row>
    <row r="2490" spans="1:8" x14ac:dyDescent="0.2">
      <c r="A2490">
        <v>10369</v>
      </c>
      <c r="B2490">
        <v>59.917000000000002</v>
      </c>
      <c r="C2490">
        <v>59.936999999999998</v>
      </c>
      <c r="D2490">
        <v>0.02</v>
      </c>
      <c r="E2490">
        <v>59.927</v>
      </c>
      <c r="F2490">
        <v>0.54900000000000004</v>
      </c>
      <c r="G2490">
        <v>1.327</v>
      </c>
      <c r="H2490">
        <v>9.8369999999999997</v>
      </c>
    </row>
    <row r="2491" spans="1:8" x14ac:dyDescent="0.2">
      <c r="A2491">
        <v>10370</v>
      </c>
      <c r="B2491">
        <v>59.936999999999998</v>
      </c>
      <c r="C2491">
        <v>59.957000000000001</v>
      </c>
      <c r="D2491">
        <v>0.02</v>
      </c>
      <c r="E2491">
        <v>59.947000000000003</v>
      </c>
      <c r="F2491">
        <v>0.23499999999999999</v>
      </c>
      <c r="G2491">
        <v>1.41</v>
      </c>
      <c r="H2491">
        <v>7.9459999999999997</v>
      </c>
    </row>
    <row r="2492" spans="1:8" x14ac:dyDescent="0.2">
      <c r="A2492">
        <v>10371</v>
      </c>
      <c r="B2492">
        <v>59.957000000000001</v>
      </c>
      <c r="C2492">
        <v>59.976999999999997</v>
      </c>
      <c r="D2492">
        <v>0.02</v>
      </c>
      <c r="E2492">
        <v>59.966999999999999</v>
      </c>
      <c r="F2492">
        <v>7.4999999999999997E-2</v>
      </c>
      <c r="G2492">
        <v>35.758000000000003</v>
      </c>
      <c r="H2492">
        <v>8.2799999999999994</v>
      </c>
    </row>
    <row r="2493" spans="1:8" x14ac:dyDescent="0.2">
      <c r="A2493">
        <v>10372</v>
      </c>
      <c r="B2493">
        <v>59.976999999999997</v>
      </c>
      <c r="C2493">
        <v>59.997</v>
      </c>
      <c r="D2493">
        <v>0.02</v>
      </c>
      <c r="E2493">
        <v>59.987000000000002</v>
      </c>
      <c r="F2493">
        <v>5.6000000000000001E-2</v>
      </c>
      <c r="G2493">
        <v>7.835</v>
      </c>
      <c r="H2493">
        <v>11.295999999999999</v>
      </c>
    </row>
    <row r="2494" spans="1:8" x14ac:dyDescent="0.2">
      <c r="A2494">
        <v>10373</v>
      </c>
      <c r="B2494">
        <v>59.997</v>
      </c>
      <c r="C2494">
        <v>60.017000000000003</v>
      </c>
      <c r="D2494">
        <v>0.02</v>
      </c>
      <c r="E2494">
        <v>60.006999999999998</v>
      </c>
      <c r="F2494">
        <v>0.997</v>
      </c>
      <c r="G2494">
        <v>6.625</v>
      </c>
      <c r="H2494">
        <v>15.92</v>
      </c>
    </row>
    <row r="2495" spans="1:8" x14ac:dyDescent="0.2">
      <c r="A2495">
        <v>10374</v>
      </c>
      <c r="B2495">
        <v>60.017000000000003</v>
      </c>
      <c r="C2495">
        <v>60.023000000000003</v>
      </c>
      <c r="D2495">
        <v>6.0000000000000001E-3</v>
      </c>
      <c r="E2495">
        <v>60.02</v>
      </c>
      <c r="F2495">
        <v>0.59699999999999998</v>
      </c>
      <c r="G2495">
        <v>17.521000000000001</v>
      </c>
      <c r="H2495">
        <v>22.442</v>
      </c>
    </row>
    <row r="2496" spans="1:8" x14ac:dyDescent="0.2">
      <c r="F2496">
        <v>0.31</v>
      </c>
      <c r="G2496">
        <v>8.6</v>
      </c>
      <c r="H2496">
        <v>23.66</v>
      </c>
    </row>
    <row r="2497" spans="1:8" x14ac:dyDescent="0.2">
      <c r="F2497">
        <v>0.19813</v>
      </c>
      <c r="G2497">
        <v>8.8668999999999993</v>
      </c>
      <c r="H2497">
        <v>23.60698</v>
      </c>
    </row>
    <row r="2498" spans="1:8" x14ac:dyDescent="0.2">
      <c r="F2498">
        <v>0.20297000000000001</v>
      </c>
      <c r="G2498">
        <v>8.5588499999999996</v>
      </c>
      <c r="H2498">
        <v>22.889150000000001</v>
      </c>
    </row>
    <row r="2499" spans="1:8" x14ac:dyDescent="0.2">
      <c r="A2499">
        <v>10374.5</v>
      </c>
      <c r="B2499">
        <v>60.023000000000003</v>
      </c>
      <c r="C2499">
        <v>60.055999999999997</v>
      </c>
      <c r="D2499">
        <v>3.3000000000000002E-2</v>
      </c>
      <c r="E2499">
        <v>60.039000000000001</v>
      </c>
      <c r="F2499">
        <v>0.19800000000000001</v>
      </c>
      <c r="G2499">
        <v>6.867</v>
      </c>
      <c r="H2499">
        <v>23.606999999999999</v>
      </c>
    </row>
    <row r="2500" spans="1:8" x14ac:dyDescent="0.2">
      <c r="A2500">
        <v>10375</v>
      </c>
      <c r="B2500">
        <v>60.055999999999997</v>
      </c>
      <c r="C2500">
        <v>60.076000000000001</v>
      </c>
      <c r="D2500">
        <v>0.02</v>
      </c>
      <c r="E2500">
        <v>60.066000000000003</v>
      </c>
      <c r="F2500">
        <v>0.73699999999999999</v>
      </c>
      <c r="G2500">
        <v>9.3889999999999993</v>
      </c>
      <c r="H2500">
        <v>29.417000000000002</v>
      </c>
    </row>
    <row r="2501" spans="1:8" x14ac:dyDescent="0.2">
      <c r="A2501">
        <v>10376</v>
      </c>
      <c r="B2501">
        <v>60.076000000000001</v>
      </c>
      <c r="C2501">
        <v>60.094999999999999</v>
      </c>
      <c r="D2501">
        <v>0.02</v>
      </c>
      <c r="E2501">
        <v>60.085999999999999</v>
      </c>
      <c r="F2501">
        <v>0.27</v>
      </c>
      <c r="G2501">
        <v>4.03</v>
      </c>
      <c r="H2501">
        <v>18.106000000000002</v>
      </c>
    </row>
    <row r="2502" spans="1:8" x14ac:dyDescent="0.2">
      <c r="A2502">
        <v>10377</v>
      </c>
      <c r="B2502">
        <v>60.094999999999999</v>
      </c>
      <c r="C2502">
        <v>60.115000000000002</v>
      </c>
      <c r="D2502">
        <v>0.02</v>
      </c>
      <c r="E2502">
        <v>60.104999999999997</v>
      </c>
      <c r="F2502">
        <v>0.41799999999999998</v>
      </c>
      <c r="G2502">
        <v>5.6710000000000003</v>
      </c>
      <c r="H2502">
        <v>37.698</v>
      </c>
    </row>
    <row r="2503" spans="1:8" x14ac:dyDescent="0.2">
      <c r="A2503">
        <v>10378</v>
      </c>
      <c r="B2503">
        <v>60.115000000000002</v>
      </c>
      <c r="C2503">
        <v>60.134999999999998</v>
      </c>
      <c r="D2503">
        <v>0.02</v>
      </c>
      <c r="E2503">
        <v>60.125</v>
      </c>
      <c r="F2503">
        <v>0.27500000000000002</v>
      </c>
      <c r="G2503">
        <v>7.36</v>
      </c>
      <c r="H2503">
        <v>19.940999999999999</v>
      </c>
    </row>
    <row r="2504" spans="1:8" x14ac:dyDescent="0.2">
      <c r="A2504">
        <v>10379</v>
      </c>
      <c r="B2504">
        <v>60.134999999999998</v>
      </c>
      <c r="C2504">
        <v>60.155000000000001</v>
      </c>
      <c r="D2504">
        <v>0.02</v>
      </c>
      <c r="E2504">
        <v>60.145000000000003</v>
      </c>
      <c r="F2504">
        <v>0.437</v>
      </c>
      <c r="G2504">
        <v>8.9749999999999996</v>
      </c>
      <c r="H2504">
        <v>25.013000000000002</v>
      </c>
    </row>
    <row r="2505" spans="1:8" x14ac:dyDescent="0.2">
      <c r="A2505">
        <v>10380</v>
      </c>
      <c r="B2505">
        <v>60.155000000000001</v>
      </c>
      <c r="C2505">
        <v>60.174999999999997</v>
      </c>
      <c r="D2505">
        <v>0.02</v>
      </c>
      <c r="E2505">
        <v>60.164999999999999</v>
      </c>
      <c r="F2505">
        <v>0.28999999999999998</v>
      </c>
      <c r="G2505">
        <v>6.7030000000000003</v>
      </c>
      <c r="H2505">
        <v>23.901</v>
      </c>
    </row>
    <row r="2506" spans="1:8" x14ac:dyDescent="0.2">
      <c r="A2506">
        <v>10381</v>
      </c>
      <c r="B2506">
        <v>60.174999999999997</v>
      </c>
      <c r="C2506">
        <v>60.195</v>
      </c>
      <c r="D2506">
        <v>0.02</v>
      </c>
      <c r="E2506">
        <v>60.185000000000002</v>
      </c>
      <c r="F2506">
        <v>0.16800000000000001</v>
      </c>
      <c r="G2506">
        <v>2.3929999999999998</v>
      </c>
      <c r="H2506">
        <v>8.5009999999999994</v>
      </c>
    </row>
    <row r="2507" spans="1:8" x14ac:dyDescent="0.2">
      <c r="A2507">
        <v>10382</v>
      </c>
      <c r="B2507">
        <v>60.195</v>
      </c>
      <c r="C2507">
        <v>60.213999999999999</v>
      </c>
      <c r="D2507">
        <v>0.02</v>
      </c>
      <c r="E2507">
        <v>60.204999999999998</v>
      </c>
      <c r="F2507">
        <v>0.115</v>
      </c>
      <c r="G2507">
        <v>2.2669999999999999</v>
      </c>
      <c r="H2507">
        <v>6.67</v>
      </c>
    </row>
    <row r="2508" spans="1:8" x14ac:dyDescent="0.2">
      <c r="A2508">
        <v>10383</v>
      </c>
      <c r="B2508">
        <v>60.213999999999999</v>
      </c>
      <c r="C2508">
        <v>60.234000000000002</v>
      </c>
      <c r="D2508">
        <v>0.02</v>
      </c>
      <c r="E2508">
        <v>60.223999999999997</v>
      </c>
      <c r="F2508">
        <v>0.6</v>
      </c>
      <c r="G2508">
        <v>12.754</v>
      </c>
      <c r="H2508">
        <v>23.24</v>
      </c>
    </row>
    <row r="2509" spans="1:8" x14ac:dyDescent="0.2">
      <c r="A2509">
        <v>10384</v>
      </c>
      <c r="B2509">
        <v>60.234000000000002</v>
      </c>
      <c r="C2509">
        <v>60.253999999999998</v>
      </c>
      <c r="D2509">
        <v>0.02</v>
      </c>
      <c r="E2509">
        <v>60.244</v>
      </c>
      <c r="F2509">
        <v>0.48499999999999999</v>
      </c>
      <c r="G2509">
        <v>5.266</v>
      </c>
      <c r="H2509">
        <v>16.684999999999999</v>
      </c>
    </row>
    <row r="2510" spans="1:8" x14ac:dyDescent="0.2">
      <c r="A2510">
        <v>10385</v>
      </c>
      <c r="B2510">
        <v>60.253999999999998</v>
      </c>
      <c r="C2510">
        <v>60.274000000000001</v>
      </c>
      <c r="D2510">
        <v>0.02</v>
      </c>
      <c r="E2510">
        <v>60.264000000000003</v>
      </c>
      <c r="F2510">
        <v>0.34100000000000003</v>
      </c>
      <c r="G2510">
        <v>5.6360000000000001</v>
      </c>
      <c r="H2510">
        <v>7.726</v>
      </c>
    </row>
    <row r="2511" spans="1:8" x14ac:dyDescent="0.2">
      <c r="A2511">
        <v>10386</v>
      </c>
      <c r="B2511">
        <v>60.274000000000001</v>
      </c>
      <c r="C2511">
        <v>60.293999999999997</v>
      </c>
      <c r="D2511">
        <v>0.02</v>
      </c>
      <c r="E2511">
        <v>60.283999999999999</v>
      </c>
      <c r="F2511">
        <v>0.43</v>
      </c>
      <c r="G2511">
        <v>4.8179999999999996</v>
      </c>
      <c r="H2511">
        <v>10.000999999999999</v>
      </c>
    </row>
    <row r="2512" spans="1:8" x14ac:dyDescent="0.2">
      <c r="A2512">
        <v>10387</v>
      </c>
      <c r="B2512">
        <v>60.293999999999997</v>
      </c>
      <c r="C2512">
        <v>60.314</v>
      </c>
      <c r="D2512">
        <v>0.02</v>
      </c>
      <c r="E2512">
        <v>60.304000000000002</v>
      </c>
      <c r="F2512">
        <v>0.311</v>
      </c>
      <c r="G2512">
        <v>3.2730000000000001</v>
      </c>
      <c r="H2512">
        <v>7.9089999999999998</v>
      </c>
    </row>
    <row r="2513" spans="1:8" x14ac:dyDescent="0.2">
      <c r="A2513">
        <v>10388</v>
      </c>
      <c r="B2513">
        <v>60.314</v>
      </c>
      <c r="C2513">
        <v>60.332999999999998</v>
      </c>
      <c r="D2513">
        <v>0.02</v>
      </c>
      <c r="E2513">
        <v>60.323999999999998</v>
      </c>
      <c r="F2513">
        <v>0.27800000000000002</v>
      </c>
      <c r="G2513">
        <v>2.52</v>
      </c>
      <c r="H2513">
        <v>21.067</v>
      </c>
    </row>
    <row r="2514" spans="1:8" x14ac:dyDescent="0.2">
      <c r="A2514">
        <v>10389</v>
      </c>
      <c r="B2514">
        <v>60.332999999999998</v>
      </c>
      <c r="C2514">
        <v>60.353000000000002</v>
      </c>
      <c r="D2514">
        <v>0.02</v>
      </c>
      <c r="E2514">
        <v>60.343000000000004</v>
      </c>
      <c r="F2514">
        <v>4.2999999999999997E-2</v>
      </c>
      <c r="G2514">
        <v>1.766</v>
      </c>
      <c r="H2514">
        <v>6.41</v>
      </c>
    </row>
    <row r="2515" spans="1:8" x14ac:dyDescent="0.2">
      <c r="A2515">
        <v>2253</v>
      </c>
      <c r="B2515">
        <v>60.353000000000002</v>
      </c>
      <c r="C2515">
        <v>60.402000000000001</v>
      </c>
      <c r="D2515">
        <v>4.8000000000000001E-2</v>
      </c>
      <c r="E2515">
        <v>60.378</v>
      </c>
      <c r="F2515">
        <v>0.499</v>
      </c>
      <c r="G2515">
        <v>6.5709999999999997</v>
      </c>
      <c r="H2515">
        <v>27.611000000000001</v>
      </c>
    </row>
    <row r="2516" spans="1:8" x14ac:dyDescent="0.2">
      <c r="A2516">
        <v>2255</v>
      </c>
      <c r="B2516">
        <v>60.426000000000002</v>
      </c>
      <c r="C2516">
        <v>60.47</v>
      </c>
      <c r="D2516">
        <v>4.3999999999999997E-2</v>
      </c>
      <c r="E2516">
        <v>60.448</v>
      </c>
      <c r="F2516">
        <v>0.68400000000000005</v>
      </c>
      <c r="G2516">
        <v>14.845000000000001</v>
      </c>
      <c r="H2516">
        <v>25.530999999999999</v>
      </c>
    </row>
    <row r="2517" spans="1:8" x14ac:dyDescent="0.2">
      <c r="A2517">
        <v>2257</v>
      </c>
      <c r="B2517">
        <v>60.515999999999998</v>
      </c>
      <c r="C2517">
        <v>60.536000000000001</v>
      </c>
      <c r="D2517">
        <v>2.1000000000000001E-2</v>
      </c>
      <c r="E2517">
        <v>60.526000000000003</v>
      </c>
      <c r="F2517">
        <v>0.41599999999999998</v>
      </c>
      <c r="G2517">
        <v>8.3680000000000003</v>
      </c>
      <c r="H2517">
        <v>25.405999999999999</v>
      </c>
    </row>
    <row r="2518" spans="1:8" x14ac:dyDescent="0.2">
      <c r="A2518">
        <v>2258</v>
      </c>
      <c r="B2518">
        <v>60.536000000000001</v>
      </c>
      <c r="C2518">
        <v>60.557000000000002</v>
      </c>
      <c r="D2518">
        <v>2.1000000000000001E-2</v>
      </c>
      <c r="E2518">
        <v>60.545999999999999</v>
      </c>
      <c r="F2518">
        <v>0.253</v>
      </c>
      <c r="G2518">
        <v>5.6619999999999999</v>
      </c>
      <c r="H2518">
        <v>29.936</v>
      </c>
    </row>
    <row r="2519" spans="1:8" x14ac:dyDescent="0.2">
      <c r="A2519">
        <v>2259</v>
      </c>
      <c r="B2519">
        <v>60.557000000000002</v>
      </c>
      <c r="C2519">
        <v>60.576999999999998</v>
      </c>
      <c r="D2519">
        <v>2.1000000000000001E-2</v>
      </c>
      <c r="E2519">
        <v>60.567</v>
      </c>
      <c r="F2519">
        <v>0.66800000000000004</v>
      </c>
      <c r="G2519">
        <v>7.9530000000000003</v>
      </c>
      <c r="H2519">
        <v>24.58</v>
      </c>
    </row>
    <row r="2520" spans="1:8" x14ac:dyDescent="0.2">
      <c r="A2520">
        <v>2260</v>
      </c>
      <c r="B2520">
        <v>60.576999999999998</v>
      </c>
      <c r="C2520">
        <v>60.597999999999999</v>
      </c>
      <c r="D2520">
        <v>2.1000000000000001E-2</v>
      </c>
      <c r="E2520">
        <v>60.588000000000001</v>
      </c>
      <c r="F2520">
        <v>1.1160000000000001</v>
      </c>
      <c r="G2520">
        <v>9.3469999999999995</v>
      </c>
      <c r="H2520">
        <v>36.722999999999999</v>
      </c>
    </row>
    <row r="2521" spans="1:8" x14ac:dyDescent="0.2">
      <c r="A2521">
        <v>2261</v>
      </c>
      <c r="B2521">
        <v>60.597999999999999</v>
      </c>
      <c r="C2521">
        <v>60.619</v>
      </c>
      <c r="D2521">
        <v>2.1000000000000001E-2</v>
      </c>
      <c r="E2521">
        <v>60.607999999999997</v>
      </c>
      <c r="F2521">
        <v>0.61299999999999999</v>
      </c>
      <c r="G2521">
        <v>5.7089999999999996</v>
      </c>
      <c r="H2521">
        <v>43.026000000000003</v>
      </c>
    </row>
    <row r="2522" spans="1:8" x14ac:dyDescent="0.2">
      <c r="A2522">
        <v>2262</v>
      </c>
      <c r="B2522">
        <v>60.634</v>
      </c>
      <c r="C2522">
        <v>60.661999999999999</v>
      </c>
      <c r="D2522">
        <v>2.7E-2</v>
      </c>
      <c r="E2522">
        <v>60.648000000000003</v>
      </c>
      <c r="F2522">
        <v>0.34300000000000003</v>
      </c>
      <c r="G2522">
        <v>4.2130000000000001</v>
      </c>
      <c r="H2522">
        <v>20.739000000000001</v>
      </c>
    </row>
    <row r="2523" spans="1:8" x14ac:dyDescent="0.2">
      <c r="A2523">
        <v>2263</v>
      </c>
      <c r="B2523">
        <v>60.661999999999999</v>
      </c>
      <c r="C2523">
        <v>60.689</v>
      </c>
      <c r="D2523">
        <v>2.7E-2</v>
      </c>
      <c r="E2523">
        <v>60.674999999999997</v>
      </c>
      <c r="F2523">
        <v>0.192</v>
      </c>
      <c r="G2523">
        <v>4.1980000000000004</v>
      </c>
      <c r="H2523">
        <v>19.175000000000001</v>
      </c>
    </row>
    <row r="2524" spans="1:8" x14ac:dyDescent="0.2">
      <c r="A2524">
        <v>2264</v>
      </c>
      <c r="B2524">
        <v>60.689</v>
      </c>
      <c r="C2524">
        <v>60.716000000000001</v>
      </c>
      <c r="D2524">
        <v>2.7E-2</v>
      </c>
      <c r="E2524">
        <v>60.703000000000003</v>
      </c>
      <c r="F2524">
        <v>0.18099999999999999</v>
      </c>
      <c r="G2524">
        <v>4.2530000000000001</v>
      </c>
      <c r="H2524">
        <v>10.53</v>
      </c>
    </row>
    <row r="2525" spans="1:8" x14ac:dyDescent="0.2">
      <c r="A2525">
        <v>2266</v>
      </c>
      <c r="B2525">
        <v>60.743000000000002</v>
      </c>
      <c r="C2525">
        <v>60.764000000000003</v>
      </c>
      <c r="D2525">
        <v>2.1000000000000001E-2</v>
      </c>
      <c r="E2525">
        <v>60.753</v>
      </c>
      <c r="F2525">
        <v>0.435</v>
      </c>
      <c r="G2525">
        <v>10.048</v>
      </c>
      <c r="H2525">
        <v>25.527000000000001</v>
      </c>
    </row>
    <row r="2526" spans="1:8" x14ac:dyDescent="0.2">
      <c r="A2526">
        <v>2267</v>
      </c>
      <c r="B2526">
        <v>60.764000000000003</v>
      </c>
      <c r="C2526">
        <v>60.784999999999997</v>
      </c>
      <c r="D2526">
        <v>2.1000000000000001E-2</v>
      </c>
      <c r="E2526">
        <v>60.774000000000001</v>
      </c>
      <c r="F2526">
        <v>0.67800000000000005</v>
      </c>
      <c r="G2526">
        <v>19.664999999999999</v>
      </c>
      <c r="H2526">
        <v>29.004000000000001</v>
      </c>
    </row>
    <row r="2527" spans="1:8" x14ac:dyDescent="0.2">
      <c r="A2527">
        <v>2268</v>
      </c>
      <c r="B2527">
        <v>60.784999999999997</v>
      </c>
      <c r="C2527">
        <v>60.805999999999997</v>
      </c>
      <c r="D2527">
        <v>2.1000000000000001E-2</v>
      </c>
      <c r="E2527">
        <v>60.795000000000002</v>
      </c>
      <c r="F2527">
        <v>0.76500000000000001</v>
      </c>
      <c r="G2527">
        <v>18.925000000000001</v>
      </c>
      <c r="H2527">
        <v>35.374000000000002</v>
      </c>
    </row>
    <row r="2528" spans="1:8" x14ac:dyDescent="0.2">
      <c r="A2528">
        <v>2269</v>
      </c>
      <c r="B2528">
        <v>60.805999999999997</v>
      </c>
      <c r="C2528">
        <v>60.826999999999998</v>
      </c>
      <c r="D2528">
        <v>2.1000000000000001E-2</v>
      </c>
      <c r="E2528">
        <v>60.816000000000003</v>
      </c>
      <c r="F2528">
        <v>0.55100000000000005</v>
      </c>
      <c r="G2528">
        <v>15.025</v>
      </c>
      <c r="H2528">
        <v>27.074999999999999</v>
      </c>
    </row>
    <row r="2529" spans="1:8" x14ac:dyDescent="0.2">
      <c r="A2529">
        <v>2270</v>
      </c>
      <c r="B2529">
        <v>60.826999999999998</v>
      </c>
      <c r="C2529">
        <v>60.847999999999999</v>
      </c>
      <c r="D2529">
        <v>2.1000000000000001E-2</v>
      </c>
      <c r="E2529">
        <v>60.837000000000003</v>
      </c>
      <c r="F2529">
        <v>0.68500000000000005</v>
      </c>
      <c r="G2529">
        <v>18.216000000000001</v>
      </c>
      <c r="H2529">
        <v>35.450000000000003</v>
      </c>
    </row>
    <row r="2530" spans="1:8" x14ac:dyDescent="0.2">
      <c r="A2530">
        <v>2271</v>
      </c>
      <c r="B2530">
        <v>60.847999999999999</v>
      </c>
      <c r="C2530">
        <v>60.869</v>
      </c>
      <c r="D2530">
        <v>2.1000000000000001E-2</v>
      </c>
      <c r="E2530">
        <v>60.857999999999997</v>
      </c>
      <c r="F2530">
        <v>0.47499999999999998</v>
      </c>
      <c r="G2530">
        <v>9.6639999999999997</v>
      </c>
      <c r="H2530">
        <v>21.702000000000002</v>
      </c>
    </row>
    <row r="2531" spans="1:8" x14ac:dyDescent="0.2">
      <c r="A2531">
        <v>2272</v>
      </c>
      <c r="B2531">
        <v>60.869</v>
      </c>
      <c r="C2531">
        <v>60.89</v>
      </c>
      <c r="D2531">
        <v>2.1000000000000001E-2</v>
      </c>
      <c r="E2531">
        <v>60.878999999999998</v>
      </c>
      <c r="F2531">
        <v>0.26800000000000002</v>
      </c>
      <c r="G2531">
        <v>4.5739999999999998</v>
      </c>
      <c r="H2531">
        <v>16.553000000000001</v>
      </c>
    </row>
    <row r="2532" spans="1:8" x14ac:dyDescent="0.2">
      <c r="A2532">
        <v>2273</v>
      </c>
      <c r="B2532">
        <v>60.89</v>
      </c>
      <c r="C2532">
        <v>60.911000000000001</v>
      </c>
      <c r="D2532">
        <v>2.1000000000000001E-2</v>
      </c>
      <c r="E2532">
        <v>60.9</v>
      </c>
      <c r="F2532">
        <v>0.35499999999999998</v>
      </c>
      <c r="G2532">
        <v>8.7560000000000002</v>
      </c>
      <c r="H2532">
        <v>14.137</v>
      </c>
    </row>
    <row r="2533" spans="1:8" x14ac:dyDescent="0.2">
      <c r="A2533">
        <v>2274</v>
      </c>
      <c r="B2533">
        <v>60.911000000000001</v>
      </c>
      <c r="C2533">
        <v>60.932000000000002</v>
      </c>
      <c r="D2533">
        <v>2.1000000000000001E-2</v>
      </c>
      <c r="E2533">
        <v>60.920999999999999</v>
      </c>
      <c r="F2533">
        <v>0.30099999999999999</v>
      </c>
      <c r="G2533">
        <v>8.1489999999999991</v>
      </c>
      <c r="H2533">
        <v>12.869</v>
      </c>
    </row>
    <row r="2534" spans="1:8" x14ac:dyDescent="0.2">
      <c r="A2534">
        <v>2275</v>
      </c>
      <c r="B2534">
        <v>60.932000000000002</v>
      </c>
      <c r="C2534">
        <v>60.953000000000003</v>
      </c>
      <c r="D2534">
        <v>2.1000000000000001E-2</v>
      </c>
      <c r="E2534">
        <v>60.942</v>
      </c>
      <c r="F2534">
        <v>0.56899999999999995</v>
      </c>
      <c r="G2534">
        <v>17.695</v>
      </c>
      <c r="H2534">
        <v>34.014000000000003</v>
      </c>
    </row>
    <row r="2535" spans="1:8" x14ac:dyDescent="0.2">
      <c r="A2535">
        <v>2276</v>
      </c>
      <c r="B2535">
        <v>60.953000000000003</v>
      </c>
      <c r="C2535">
        <v>60.973999999999997</v>
      </c>
      <c r="D2535">
        <v>2.1000000000000001E-2</v>
      </c>
      <c r="E2535">
        <v>60.963000000000001</v>
      </c>
      <c r="F2535">
        <v>2.41</v>
      </c>
      <c r="G2535">
        <v>69.462999999999994</v>
      </c>
      <c r="H2535">
        <v>96.134</v>
      </c>
    </row>
    <row r="2536" spans="1:8" x14ac:dyDescent="0.2">
      <c r="A2536">
        <v>2277</v>
      </c>
      <c r="B2536">
        <v>60.973999999999997</v>
      </c>
      <c r="C2536">
        <v>60.994999999999997</v>
      </c>
      <c r="D2536">
        <v>2.1000000000000001E-2</v>
      </c>
      <c r="E2536">
        <v>60.984000000000002</v>
      </c>
      <c r="F2536">
        <v>0.71899999999999997</v>
      </c>
      <c r="G2536">
        <v>26.393000000000001</v>
      </c>
      <c r="H2536">
        <v>28.52</v>
      </c>
    </row>
    <row r="2537" spans="1:8" x14ac:dyDescent="0.2">
      <c r="A2537">
        <v>2278</v>
      </c>
      <c r="B2537">
        <v>60.994999999999997</v>
      </c>
      <c r="C2537">
        <v>61.015999999999998</v>
      </c>
      <c r="D2537">
        <v>2.1000000000000001E-2</v>
      </c>
      <c r="E2537">
        <v>61.005000000000003</v>
      </c>
      <c r="F2537">
        <v>0.104</v>
      </c>
      <c r="G2537">
        <v>2.4990000000000001</v>
      </c>
      <c r="H2537">
        <v>1.986</v>
      </c>
    </row>
    <row r="2538" spans="1:8" x14ac:dyDescent="0.2">
      <c r="A2538">
        <v>2279</v>
      </c>
      <c r="B2538">
        <v>61.015999999999998</v>
      </c>
      <c r="C2538">
        <v>61.036999999999999</v>
      </c>
      <c r="D2538">
        <v>2.1000000000000001E-2</v>
      </c>
      <c r="E2538">
        <v>61.026000000000003</v>
      </c>
      <c r="F2538">
        <v>9.1999999999999998E-2</v>
      </c>
      <c r="G2538">
        <v>2.1240000000000001</v>
      </c>
      <c r="H2538">
        <v>5.6289999999999996</v>
      </c>
    </row>
    <row r="2539" spans="1:8" x14ac:dyDescent="0.2">
      <c r="A2539">
        <v>2280</v>
      </c>
      <c r="B2539">
        <v>61.036999999999999</v>
      </c>
      <c r="C2539">
        <v>61.058</v>
      </c>
      <c r="D2539">
        <v>2.1000000000000001E-2</v>
      </c>
      <c r="E2539">
        <v>61.046999999999997</v>
      </c>
      <c r="F2539">
        <v>0.11600000000000001</v>
      </c>
      <c r="G2539">
        <v>2.3149999999999999</v>
      </c>
      <c r="H2539">
        <v>11.148</v>
      </c>
    </row>
    <row r="2540" spans="1:8" x14ac:dyDescent="0.2">
      <c r="A2540">
        <v>2281</v>
      </c>
      <c r="B2540">
        <v>61.058</v>
      </c>
      <c r="C2540">
        <v>61.079000000000001</v>
      </c>
      <c r="D2540">
        <v>2.1000000000000001E-2</v>
      </c>
      <c r="E2540">
        <v>61.067999999999998</v>
      </c>
      <c r="F2540">
        <v>9.2999999999999999E-2</v>
      </c>
      <c r="G2540">
        <v>2.1819999999999999</v>
      </c>
      <c r="H2540">
        <v>3.323</v>
      </c>
    </row>
    <row r="2541" spans="1:8" x14ac:dyDescent="0.2">
      <c r="A2541">
        <v>2282</v>
      </c>
      <c r="B2541">
        <v>61.079000000000001</v>
      </c>
      <c r="C2541">
        <v>61.1</v>
      </c>
      <c r="D2541">
        <v>2.1000000000000001E-2</v>
      </c>
      <c r="E2541">
        <v>61.088999999999999</v>
      </c>
      <c r="F2541">
        <v>0.17799999999999999</v>
      </c>
      <c r="G2541">
        <v>3.681</v>
      </c>
      <c r="H2541">
        <v>4.8019999999999996</v>
      </c>
    </row>
    <row r="2542" spans="1:8" x14ac:dyDescent="0.2">
      <c r="A2542">
        <v>2283</v>
      </c>
      <c r="B2542">
        <v>61.1</v>
      </c>
      <c r="C2542">
        <v>61.121000000000002</v>
      </c>
      <c r="D2542">
        <v>2.1000000000000001E-2</v>
      </c>
      <c r="E2542">
        <v>61.11</v>
      </c>
      <c r="F2542">
        <v>0.156</v>
      </c>
      <c r="G2542">
        <v>3.6259999999999999</v>
      </c>
      <c r="H2542">
        <v>6.2809999999999997</v>
      </c>
    </row>
    <row r="2543" spans="1:8" x14ac:dyDescent="0.2">
      <c r="A2543">
        <v>2284</v>
      </c>
      <c r="B2543">
        <v>61.121000000000002</v>
      </c>
      <c r="C2543">
        <v>61.142000000000003</v>
      </c>
      <c r="D2543">
        <v>2.1000000000000001E-2</v>
      </c>
      <c r="E2543">
        <v>61.131</v>
      </c>
      <c r="F2543">
        <v>9.7000000000000003E-2</v>
      </c>
      <c r="G2543">
        <v>2.9369999999999998</v>
      </c>
      <c r="H2543">
        <v>5.181</v>
      </c>
    </row>
    <row r="2544" spans="1:8" x14ac:dyDescent="0.2">
      <c r="A2544">
        <v>2285</v>
      </c>
      <c r="B2544">
        <v>61.142000000000003</v>
      </c>
      <c r="C2544">
        <v>61.162999999999997</v>
      </c>
      <c r="D2544">
        <v>2.1000000000000001E-2</v>
      </c>
      <c r="E2544">
        <v>61.152000000000001</v>
      </c>
      <c r="F2544">
        <v>0.13100000000000001</v>
      </c>
      <c r="G2544">
        <v>5.4039999999999999</v>
      </c>
      <c r="H2544">
        <v>9.8290000000000006</v>
      </c>
    </row>
    <row r="2545" spans="1:8" x14ac:dyDescent="0.2">
      <c r="A2545">
        <v>2286</v>
      </c>
      <c r="B2545">
        <v>61.162999999999997</v>
      </c>
      <c r="C2545">
        <v>61.183999999999997</v>
      </c>
      <c r="D2545">
        <v>2.1000000000000001E-2</v>
      </c>
      <c r="E2545">
        <v>61.173000000000002</v>
      </c>
      <c r="F2545">
        <v>0.48299999999999998</v>
      </c>
      <c r="G2545">
        <v>11.121</v>
      </c>
      <c r="H2545">
        <v>24.155999999999999</v>
      </c>
    </row>
    <row r="2546" spans="1:8" x14ac:dyDescent="0.2">
      <c r="A2546">
        <v>2287</v>
      </c>
      <c r="B2546">
        <v>61.252000000000002</v>
      </c>
      <c r="C2546">
        <v>61.268000000000001</v>
      </c>
      <c r="D2546">
        <v>1.6E-2</v>
      </c>
      <c r="E2546">
        <v>61.26</v>
      </c>
      <c r="F2546">
        <v>0.28699999999999998</v>
      </c>
      <c r="G2546">
        <v>4.3230000000000004</v>
      </c>
      <c r="H2546">
        <v>17.725000000000001</v>
      </c>
    </row>
    <row r="2547" spans="1:8" x14ac:dyDescent="0.2">
      <c r="A2547">
        <v>2288</v>
      </c>
      <c r="B2547">
        <v>61.268000000000001</v>
      </c>
      <c r="C2547">
        <v>61.284999999999997</v>
      </c>
      <c r="D2547">
        <v>1.6E-2</v>
      </c>
      <c r="E2547">
        <v>61.277000000000001</v>
      </c>
      <c r="F2547">
        <v>0.46800000000000003</v>
      </c>
      <c r="G2547">
        <v>12.742000000000001</v>
      </c>
      <c r="H2547">
        <v>41.332000000000001</v>
      </c>
    </row>
    <row r="2548" spans="1:8" x14ac:dyDescent="0.2">
      <c r="A2548">
        <v>2289</v>
      </c>
      <c r="B2548">
        <v>61.284999999999997</v>
      </c>
      <c r="C2548">
        <v>61.301000000000002</v>
      </c>
      <c r="D2548">
        <v>1.6E-2</v>
      </c>
      <c r="E2548">
        <v>61.292999999999999</v>
      </c>
      <c r="F2548">
        <v>0.28000000000000003</v>
      </c>
      <c r="G2548">
        <v>3.8730000000000002</v>
      </c>
      <c r="H2548">
        <v>15.304</v>
      </c>
    </row>
    <row r="2549" spans="1:8" x14ac:dyDescent="0.2">
      <c r="A2549">
        <v>2290</v>
      </c>
      <c r="B2549">
        <v>61.301000000000002</v>
      </c>
      <c r="C2549">
        <v>61.317999999999998</v>
      </c>
      <c r="D2549">
        <v>1.6E-2</v>
      </c>
      <c r="E2549">
        <v>61.308999999999997</v>
      </c>
      <c r="F2549">
        <v>0.19500000000000001</v>
      </c>
      <c r="G2549">
        <v>3.6539999999999999</v>
      </c>
      <c r="H2549">
        <v>14.547000000000001</v>
      </c>
    </row>
    <row r="2550" spans="1:8" x14ac:dyDescent="0.2">
      <c r="A2550">
        <v>2291</v>
      </c>
      <c r="B2550">
        <v>61.317999999999998</v>
      </c>
      <c r="C2550">
        <v>61.334000000000003</v>
      </c>
      <c r="D2550">
        <v>1.6E-2</v>
      </c>
      <c r="E2550">
        <v>61.326000000000001</v>
      </c>
      <c r="F2550">
        <v>0.33900000000000002</v>
      </c>
      <c r="G2550">
        <v>3.4929999999999999</v>
      </c>
      <c r="H2550">
        <v>23.196000000000002</v>
      </c>
    </row>
    <row r="2551" spans="1:8" x14ac:dyDescent="0.2">
      <c r="A2551">
        <v>2292</v>
      </c>
      <c r="B2551">
        <v>61.334000000000003</v>
      </c>
      <c r="C2551">
        <v>61.350999999999999</v>
      </c>
      <c r="D2551">
        <v>1.6E-2</v>
      </c>
      <c r="E2551">
        <v>61.341999999999999</v>
      </c>
      <c r="F2551">
        <v>0.36599999999999999</v>
      </c>
      <c r="G2551">
        <v>4.3860000000000001</v>
      </c>
      <c r="H2551">
        <v>13.766</v>
      </c>
    </row>
    <row r="2552" spans="1:8" x14ac:dyDescent="0.2">
      <c r="A2552">
        <v>2293</v>
      </c>
      <c r="B2552">
        <v>61.421999999999997</v>
      </c>
      <c r="C2552">
        <v>61.445999999999998</v>
      </c>
      <c r="D2552">
        <v>2.4E-2</v>
      </c>
      <c r="E2552">
        <v>61.433999999999997</v>
      </c>
      <c r="F2552">
        <v>0.56699999999999995</v>
      </c>
      <c r="G2552">
        <v>14.994</v>
      </c>
      <c r="H2552">
        <v>32.841000000000001</v>
      </c>
    </row>
    <row r="2553" spans="1:8" x14ac:dyDescent="0.2">
      <c r="A2553">
        <v>2294</v>
      </c>
      <c r="B2553">
        <v>61.445999999999998</v>
      </c>
      <c r="C2553">
        <v>61.469000000000001</v>
      </c>
      <c r="D2553">
        <v>2.4E-2</v>
      </c>
      <c r="E2553">
        <v>61.457000000000001</v>
      </c>
      <c r="F2553">
        <v>0.437</v>
      </c>
      <c r="G2553">
        <v>9.0370000000000008</v>
      </c>
      <c r="H2553">
        <v>23.861999999999998</v>
      </c>
    </row>
    <row r="2554" spans="1:8" x14ac:dyDescent="0.2">
      <c r="A2554">
        <v>2295</v>
      </c>
      <c r="B2554">
        <v>61.469000000000001</v>
      </c>
      <c r="C2554">
        <v>61.493000000000002</v>
      </c>
      <c r="D2554">
        <v>2.4E-2</v>
      </c>
      <c r="E2554">
        <v>61.481000000000002</v>
      </c>
      <c r="F2554">
        <v>0.44600000000000001</v>
      </c>
      <c r="G2554">
        <v>13.412000000000001</v>
      </c>
      <c r="H2554">
        <v>34.743000000000002</v>
      </c>
    </row>
    <row r="2555" spans="1:8" x14ac:dyDescent="0.2">
      <c r="A2555">
        <v>2296</v>
      </c>
      <c r="B2555">
        <v>61.512999999999998</v>
      </c>
      <c r="C2555">
        <v>61.533999999999999</v>
      </c>
      <c r="D2555">
        <v>2.1000000000000001E-2</v>
      </c>
      <c r="E2555">
        <v>61.524000000000001</v>
      </c>
      <c r="F2555">
        <v>0.27</v>
      </c>
      <c r="G2555">
        <v>4.359</v>
      </c>
      <c r="H2555">
        <v>17.244</v>
      </c>
    </row>
    <row r="2556" spans="1:8" x14ac:dyDescent="0.2">
      <c r="A2556">
        <v>2297</v>
      </c>
      <c r="B2556">
        <v>61.533999999999999</v>
      </c>
      <c r="C2556">
        <v>61.555999999999997</v>
      </c>
      <c r="D2556">
        <v>2.1000000000000001E-2</v>
      </c>
      <c r="E2556">
        <v>61.545000000000002</v>
      </c>
      <c r="F2556">
        <v>0.158</v>
      </c>
      <c r="G2556">
        <v>2.1960000000000002</v>
      </c>
      <c r="H2556">
        <v>7.8879999999999999</v>
      </c>
    </row>
    <row r="2557" spans="1:8" x14ac:dyDescent="0.2">
      <c r="A2557">
        <v>2298</v>
      </c>
      <c r="B2557">
        <v>61.555999999999997</v>
      </c>
      <c r="C2557">
        <v>61.576999999999998</v>
      </c>
      <c r="D2557">
        <v>2.1000000000000001E-2</v>
      </c>
      <c r="E2557">
        <v>61.567</v>
      </c>
      <c r="F2557">
        <v>0.183</v>
      </c>
      <c r="G2557">
        <v>2.532</v>
      </c>
      <c r="H2557">
        <v>8.1170000000000009</v>
      </c>
    </row>
    <row r="2558" spans="1:8" x14ac:dyDescent="0.2">
      <c r="A2558">
        <v>2299</v>
      </c>
      <c r="B2558">
        <v>61.576999999999998</v>
      </c>
      <c r="C2558">
        <v>61.598999999999997</v>
      </c>
      <c r="D2558">
        <v>2.1000000000000001E-2</v>
      </c>
      <c r="E2558">
        <v>61.588000000000001</v>
      </c>
      <c r="F2558">
        <v>0.252</v>
      </c>
      <c r="G2558">
        <v>4.218</v>
      </c>
      <c r="H2558">
        <v>10.895</v>
      </c>
    </row>
    <row r="2559" spans="1:8" x14ac:dyDescent="0.2">
      <c r="A2559">
        <v>2300</v>
      </c>
      <c r="B2559">
        <v>61.598999999999997</v>
      </c>
      <c r="C2559">
        <v>61.62</v>
      </c>
      <c r="D2559">
        <v>2.1000000000000001E-2</v>
      </c>
      <c r="E2559">
        <v>61.609000000000002</v>
      </c>
      <c r="F2559">
        <v>0.73899999999999999</v>
      </c>
      <c r="G2559">
        <v>4.4000000000000004</v>
      </c>
      <c r="H2559">
        <v>12.843</v>
      </c>
    </row>
    <row r="2560" spans="1:8" x14ac:dyDescent="0.2">
      <c r="A2560">
        <v>2301</v>
      </c>
      <c r="B2560">
        <v>61.62</v>
      </c>
      <c r="C2560">
        <v>61.640999999999998</v>
      </c>
      <c r="D2560">
        <v>2.1000000000000001E-2</v>
      </c>
      <c r="E2560">
        <v>61.631</v>
      </c>
      <c r="F2560">
        <v>0.251</v>
      </c>
      <c r="G2560">
        <v>4.327</v>
      </c>
      <c r="H2560">
        <v>21.776</v>
      </c>
    </row>
    <row r="2561" spans="1:8" x14ac:dyDescent="0.2">
      <c r="A2561">
        <v>2302</v>
      </c>
      <c r="B2561">
        <v>61.640999999999998</v>
      </c>
      <c r="C2561">
        <v>61.662999999999997</v>
      </c>
      <c r="D2561">
        <v>2.1000000000000001E-2</v>
      </c>
      <c r="E2561">
        <v>61.652000000000001</v>
      </c>
      <c r="F2561">
        <v>0.875</v>
      </c>
      <c r="G2561">
        <v>10.747</v>
      </c>
      <c r="H2561">
        <v>19.268000000000001</v>
      </c>
    </row>
    <row r="2562" spans="1:8" x14ac:dyDescent="0.2">
      <c r="A2562">
        <v>2303</v>
      </c>
      <c r="B2562">
        <v>61.662999999999997</v>
      </c>
      <c r="C2562">
        <v>61.683999999999997</v>
      </c>
      <c r="D2562">
        <v>2.1000000000000001E-2</v>
      </c>
      <c r="E2562">
        <v>61.673000000000002</v>
      </c>
      <c r="F2562">
        <v>1.877</v>
      </c>
      <c r="G2562">
        <v>15.739000000000001</v>
      </c>
      <c r="H2562">
        <v>17.777999999999999</v>
      </c>
    </row>
    <row r="2563" spans="1:8" x14ac:dyDescent="0.2">
      <c r="A2563">
        <v>2304</v>
      </c>
      <c r="B2563">
        <v>61.683999999999997</v>
      </c>
      <c r="C2563">
        <v>61.706000000000003</v>
      </c>
      <c r="D2563">
        <v>2.1000000000000001E-2</v>
      </c>
      <c r="E2563">
        <v>61.695</v>
      </c>
      <c r="F2563">
        <v>1.1279999999999999</v>
      </c>
      <c r="G2563">
        <v>9.1189999999999998</v>
      </c>
      <c r="H2563">
        <v>12.891</v>
      </c>
    </row>
    <row r="2564" spans="1:8" x14ac:dyDescent="0.2">
      <c r="A2564">
        <v>2305</v>
      </c>
      <c r="B2564">
        <v>61.706000000000003</v>
      </c>
      <c r="C2564">
        <v>61.726999999999997</v>
      </c>
      <c r="D2564">
        <v>2.1000000000000001E-2</v>
      </c>
      <c r="E2564">
        <v>61.716000000000001</v>
      </c>
      <c r="F2564">
        <v>0.16500000000000001</v>
      </c>
      <c r="G2564">
        <v>2.9969999999999999</v>
      </c>
      <c r="H2564">
        <v>10.262</v>
      </c>
    </row>
    <row r="2565" spans="1:8" x14ac:dyDescent="0.2">
      <c r="A2565">
        <v>2306</v>
      </c>
      <c r="B2565">
        <v>61.726999999999997</v>
      </c>
      <c r="C2565">
        <v>61.747999999999998</v>
      </c>
      <c r="D2565">
        <v>2.1000000000000001E-2</v>
      </c>
      <c r="E2565">
        <v>61.738</v>
      </c>
      <c r="F2565">
        <v>0.251</v>
      </c>
      <c r="G2565">
        <v>4.13</v>
      </c>
      <c r="H2565">
        <v>16.579000000000001</v>
      </c>
    </row>
    <row r="2566" spans="1:8" x14ac:dyDescent="0.2">
      <c r="A2566">
        <v>2307</v>
      </c>
      <c r="B2566">
        <v>61.747999999999998</v>
      </c>
      <c r="C2566">
        <v>61.77</v>
      </c>
      <c r="D2566">
        <v>2.1000000000000001E-2</v>
      </c>
      <c r="E2566">
        <v>61.759</v>
      </c>
      <c r="F2566">
        <v>0.78300000000000003</v>
      </c>
      <c r="G2566">
        <v>6.7690000000000001</v>
      </c>
      <c r="H2566">
        <v>14.494999999999999</v>
      </c>
    </row>
    <row r="2567" spans="1:8" x14ac:dyDescent="0.2">
      <c r="A2567">
        <v>2308</v>
      </c>
      <c r="B2567">
        <v>61.77</v>
      </c>
      <c r="C2567">
        <v>61.790999999999997</v>
      </c>
      <c r="D2567">
        <v>2.1000000000000001E-2</v>
      </c>
      <c r="E2567">
        <v>61.78</v>
      </c>
      <c r="F2567">
        <v>0.34100000000000003</v>
      </c>
      <c r="G2567">
        <v>6.8710000000000004</v>
      </c>
      <c r="H2567">
        <v>19.667999999999999</v>
      </c>
    </row>
    <row r="2568" spans="1:8" x14ac:dyDescent="0.2">
      <c r="A2568">
        <v>2309</v>
      </c>
      <c r="B2568">
        <v>61.790999999999997</v>
      </c>
      <c r="C2568">
        <v>61.811999999999998</v>
      </c>
      <c r="D2568">
        <v>2.1000000000000001E-2</v>
      </c>
      <c r="E2568">
        <v>61.802</v>
      </c>
      <c r="F2568">
        <v>0.21199999999999999</v>
      </c>
      <c r="G2568">
        <v>4.1219999999999999</v>
      </c>
      <c r="H2568">
        <v>11.826000000000001</v>
      </c>
    </row>
    <row r="2569" spans="1:8" x14ac:dyDescent="0.2">
      <c r="A2569">
        <v>2310</v>
      </c>
      <c r="B2569">
        <v>61.811999999999998</v>
      </c>
      <c r="C2569">
        <v>61.834000000000003</v>
      </c>
      <c r="D2569">
        <v>2.1000000000000001E-2</v>
      </c>
      <c r="E2569">
        <v>61.823</v>
      </c>
      <c r="F2569">
        <v>0.32500000000000001</v>
      </c>
      <c r="G2569">
        <v>6.6189999999999998</v>
      </c>
      <c r="H2569">
        <v>17.634</v>
      </c>
    </row>
    <row r="2570" spans="1:8" x14ac:dyDescent="0.2">
      <c r="A2570">
        <v>2311</v>
      </c>
      <c r="B2570">
        <v>61.834000000000003</v>
      </c>
      <c r="C2570">
        <v>61.854999999999997</v>
      </c>
      <c r="D2570">
        <v>2.1000000000000001E-2</v>
      </c>
      <c r="E2570">
        <v>61.844999999999999</v>
      </c>
      <c r="F2570">
        <v>0.41799999999999998</v>
      </c>
      <c r="G2570">
        <v>6.8129999999999997</v>
      </c>
      <c r="H2570">
        <v>39.093000000000004</v>
      </c>
    </row>
    <row r="2571" spans="1:8" x14ac:dyDescent="0.2">
      <c r="A2571">
        <v>2312</v>
      </c>
      <c r="B2571">
        <v>61.854999999999997</v>
      </c>
      <c r="C2571">
        <v>61.877000000000002</v>
      </c>
      <c r="D2571">
        <v>2.1000000000000001E-2</v>
      </c>
      <c r="E2571">
        <v>61.866</v>
      </c>
      <c r="F2571">
        <v>0.129</v>
      </c>
      <c r="G2571">
        <v>2.8959999999999999</v>
      </c>
      <c r="H2571">
        <v>6.992</v>
      </c>
    </row>
    <row r="2572" spans="1:8" x14ac:dyDescent="0.2">
      <c r="A2572">
        <v>2313</v>
      </c>
      <c r="B2572">
        <v>61.877000000000002</v>
      </c>
      <c r="C2572">
        <v>61.898000000000003</v>
      </c>
      <c r="D2572">
        <v>2.1000000000000001E-2</v>
      </c>
      <c r="E2572">
        <v>61.887</v>
      </c>
      <c r="F2572">
        <v>0.47499999999999998</v>
      </c>
      <c r="G2572">
        <v>9.8170000000000002</v>
      </c>
      <c r="H2572">
        <v>21.216000000000001</v>
      </c>
    </row>
    <row r="2573" spans="1:8" x14ac:dyDescent="0.2">
      <c r="A2573">
        <v>2314</v>
      </c>
      <c r="B2573">
        <v>62.011000000000003</v>
      </c>
      <c r="C2573">
        <v>62.033999999999999</v>
      </c>
      <c r="D2573">
        <v>2.3E-2</v>
      </c>
      <c r="E2573">
        <v>62.021999999999998</v>
      </c>
      <c r="F2573">
        <v>0.28499999999999998</v>
      </c>
      <c r="G2573">
        <v>2.5870000000000002</v>
      </c>
      <c r="H2573">
        <v>20.63</v>
      </c>
    </row>
    <row r="2574" spans="1:8" x14ac:dyDescent="0.2">
      <c r="A2574">
        <v>2315</v>
      </c>
      <c r="B2574">
        <v>62.033999999999999</v>
      </c>
      <c r="C2574">
        <v>62.057000000000002</v>
      </c>
      <c r="D2574">
        <v>2.3E-2</v>
      </c>
      <c r="E2574">
        <v>62.045999999999999</v>
      </c>
      <c r="F2574">
        <v>0.127</v>
      </c>
      <c r="G2574">
        <v>4.5039999999999996</v>
      </c>
      <c r="H2574">
        <v>7.0449999999999999</v>
      </c>
    </row>
    <row r="2575" spans="1:8" x14ac:dyDescent="0.2">
      <c r="A2575">
        <v>2316</v>
      </c>
      <c r="B2575">
        <v>62.057000000000002</v>
      </c>
      <c r="C2575">
        <v>62.08</v>
      </c>
      <c r="D2575">
        <v>2.3E-2</v>
      </c>
      <c r="E2575">
        <v>62.069000000000003</v>
      </c>
      <c r="F2575">
        <v>0.34699999999999998</v>
      </c>
      <c r="G2575">
        <v>3.9820000000000002</v>
      </c>
      <c r="H2575">
        <v>27.471</v>
      </c>
    </row>
    <row r="2576" spans="1:8" x14ac:dyDescent="0.2">
      <c r="A2576">
        <v>2317</v>
      </c>
      <c r="B2576">
        <v>62.08</v>
      </c>
      <c r="C2576">
        <v>62.103999999999999</v>
      </c>
      <c r="D2576">
        <v>2.3E-2</v>
      </c>
      <c r="E2576">
        <v>62.091999999999999</v>
      </c>
      <c r="F2576">
        <v>0.20699999999999999</v>
      </c>
      <c r="G2576">
        <v>2.948</v>
      </c>
      <c r="H2576">
        <v>9.9860000000000007</v>
      </c>
    </row>
    <row r="2577" spans="1:8" x14ac:dyDescent="0.2">
      <c r="A2577">
        <v>2318</v>
      </c>
      <c r="B2577">
        <v>62.103999999999999</v>
      </c>
      <c r="C2577">
        <v>62.127000000000002</v>
      </c>
      <c r="D2577">
        <v>2.3E-2</v>
      </c>
      <c r="E2577">
        <v>62.115000000000002</v>
      </c>
      <c r="F2577">
        <v>0.221</v>
      </c>
      <c r="G2577">
        <v>4.3920000000000003</v>
      </c>
      <c r="H2577">
        <v>27.724</v>
      </c>
    </row>
    <row r="2578" spans="1:8" x14ac:dyDescent="0.2">
      <c r="A2578">
        <v>2319</v>
      </c>
      <c r="B2578">
        <v>62.127000000000002</v>
      </c>
      <c r="C2578">
        <v>62.15</v>
      </c>
      <c r="D2578">
        <v>2.3E-2</v>
      </c>
      <c r="E2578">
        <v>62.139000000000003</v>
      </c>
      <c r="F2578">
        <v>0.245</v>
      </c>
      <c r="G2578">
        <v>4.157</v>
      </c>
      <c r="H2578">
        <v>10.319000000000001</v>
      </c>
    </row>
    <row r="2579" spans="1:8" x14ac:dyDescent="0.2">
      <c r="A2579">
        <v>2320</v>
      </c>
      <c r="B2579">
        <v>62.15</v>
      </c>
      <c r="C2579">
        <v>62.173000000000002</v>
      </c>
      <c r="D2579">
        <v>2.3E-2</v>
      </c>
      <c r="E2579">
        <v>62.161999999999999</v>
      </c>
      <c r="F2579">
        <v>0.14699999999999999</v>
      </c>
      <c r="G2579">
        <v>1.7769999999999999</v>
      </c>
      <c r="H2579">
        <v>6.9080000000000004</v>
      </c>
    </row>
    <row r="2580" spans="1:8" x14ac:dyDescent="0.2">
      <c r="A2580">
        <v>2321</v>
      </c>
      <c r="B2580">
        <v>62.173000000000002</v>
      </c>
      <c r="C2580">
        <v>62.197000000000003</v>
      </c>
      <c r="D2580">
        <v>2.3E-2</v>
      </c>
      <c r="E2580">
        <v>62.185000000000002</v>
      </c>
      <c r="F2580">
        <v>0.13400000000000001</v>
      </c>
      <c r="G2580">
        <v>1.26</v>
      </c>
      <c r="H2580">
        <v>10.555999999999999</v>
      </c>
    </row>
    <row r="2581" spans="1:8" x14ac:dyDescent="0.2">
      <c r="A2581">
        <v>2322</v>
      </c>
      <c r="B2581">
        <v>62.197000000000003</v>
      </c>
      <c r="C2581">
        <v>62.22</v>
      </c>
      <c r="D2581">
        <v>2.3E-2</v>
      </c>
      <c r="E2581">
        <v>62.207999999999998</v>
      </c>
      <c r="F2581">
        <v>9.4E-2</v>
      </c>
      <c r="G2581">
        <v>0.79300000000000004</v>
      </c>
      <c r="H2581">
        <v>4.258</v>
      </c>
    </row>
    <row r="2582" spans="1:8" x14ac:dyDescent="0.2">
      <c r="A2582">
        <v>2323</v>
      </c>
      <c r="B2582">
        <v>62.22</v>
      </c>
      <c r="C2582">
        <v>62.243000000000002</v>
      </c>
      <c r="D2582">
        <v>2.3E-2</v>
      </c>
      <c r="E2582">
        <v>62.231999999999999</v>
      </c>
      <c r="F2582">
        <v>8.2000000000000003E-2</v>
      </c>
      <c r="G2582">
        <v>0.77400000000000002</v>
      </c>
      <c r="H2582">
        <v>4.4619999999999997</v>
      </c>
    </row>
    <row r="2583" spans="1:8" x14ac:dyDescent="0.2">
      <c r="A2583">
        <v>2324</v>
      </c>
      <c r="B2583">
        <v>62.243000000000002</v>
      </c>
      <c r="C2583">
        <v>62.265999999999998</v>
      </c>
      <c r="D2583">
        <v>2.3E-2</v>
      </c>
      <c r="E2583">
        <v>62.255000000000003</v>
      </c>
      <c r="F2583">
        <v>0.14000000000000001</v>
      </c>
      <c r="G2583">
        <v>2.7949999999999999</v>
      </c>
      <c r="H2583">
        <v>16.920999999999999</v>
      </c>
    </row>
    <row r="2584" spans="1:8" x14ac:dyDescent="0.2">
      <c r="A2584">
        <v>2325</v>
      </c>
      <c r="B2584">
        <v>62.265999999999998</v>
      </c>
      <c r="C2584">
        <v>62.29</v>
      </c>
      <c r="D2584">
        <v>2.3E-2</v>
      </c>
      <c r="E2584">
        <v>62.277999999999999</v>
      </c>
      <c r="F2584">
        <v>0.29199999999999998</v>
      </c>
      <c r="G2584">
        <v>4.4359999999999999</v>
      </c>
      <c r="H2584">
        <v>10.484999999999999</v>
      </c>
    </row>
    <row r="2585" spans="1:8" x14ac:dyDescent="0.2">
      <c r="A2585">
        <v>2326</v>
      </c>
      <c r="B2585">
        <v>62.29</v>
      </c>
      <c r="C2585">
        <v>62.313000000000002</v>
      </c>
      <c r="D2585">
        <v>2.3E-2</v>
      </c>
      <c r="E2585">
        <v>62.301000000000002</v>
      </c>
      <c r="F2585">
        <v>0.14399999999999999</v>
      </c>
      <c r="G2585">
        <v>1.4870000000000001</v>
      </c>
      <c r="H2585">
        <v>6.7140000000000004</v>
      </c>
    </row>
    <row r="2586" spans="1:8" x14ac:dyDescent="0.2">
      <c r="A2586">
        <v>2327</v>
      </c>
      <c r="B2586">
        <v>62.313000000000002</v>
      </c>
      <c r="C2586">
        <v>62.335999999999999</v>
      </c>
      <c r="D2586">
        <v>2.3E-2</v>
      </c>
      <c r="E2586">
        <v>62.325000000000003</v>
      </c>
      <c r="F2586">
        <v>0.16600000000000001</v>
      </c>
      <c r="G2586">
        <v>1.5389999999999999</v>
      </c>
      <c r="H2586">
        <v>11.803000000000001</v>
      </c>
    </row>
    <row r="2587" spans="1:8" x14ac:dyDescent="0.2">
      <c r="A2587">
        <v>2328</v>
      </c>
      <c r="B2587">
        <v>62.335999999999999</v>
      </c>
      <c r="C2587">
        <v>62.359000000000002</v>
      </c>
      <c r="D2587">
        <v>2.3E-2</v>
      </c>
      <c r="E2587">
        <v>62.347999999999999</v>
      </c>
      <c r="F2587">
        <v>0.155</v>
      </c>
      <c r="G2587">
        <v>2.4769999999999999</v>
      </c>
      <c r="H2587">
        <v>6.1349999999999998</v>
      </c>
    </row>
    <row r="2588" spans="1:8" x14ac:dyDescent="0.2">
      <c r="A2588">
        <v>2329</v>
      </c>
      <c r="B2588">
        <v>62.359000000000002</v>
      </c>
      <c r="C2588">
        <v>62.383000000000003</v>
      </c>
      <c r="D2588">
        <v>2.3E-2</v>
      </c>
      <c r="E2588">
        <v>62.371000000000002</v>
      </c>
      <c r="F2588">
        <v>0.20699999999999999</v>
      </c>
      <c r="G2588">
        <v>4.2560000000000002</v>
      </c>
      <c r="H2588">
        <v>9.4239999999999995</v>
      </c>
    </row>
    <row r="2589" spans="1:8" x14ac:dyDescent="0.2">
      <c r="A2589">
        <v>2330</v>
      </c>
      <c r="B2589">
        <v>62.383000000000003</v>
      </c>
      <c r="C2589">
        <v>62.405999999999999</v>
      </c>
      <c r="D2589">
        <v>2.3E-2</v>
      </c>
      <c r="E2589">
        <v>62.393999999999998</v>
      </c>
      <c r="F2589">
        <v>0.115</v>
      </c>
      <c r="G2589">
        <v>1.542</v>
      </c>
      <c r="H2589">
        <v>10.868</v>
      </c>
    </row>
    <row r="2590" spans="1:8" x14ac:dyDescent="0.2">
      <c r="A2590">
        <v>2331</v>
      </c>
      <c r="B2590">
        <v>62.405999999999999</v>
      </c>
      <c r="C2590">
        <v>62.429000000000002</v>
      </c>
      <c r="D2590">
        <v>2.3E-2</v>
      </c>
      <c r="E2590">
        <v>62.417999999999999</v>
      </c>
      <c r="F2590">
        <v>1.25</v>
      </c>
      <c r="G2590">
        <v>8.3970000000000002</v>
      </c>
      <c r="H2590">
        <v>19.478999999999999</v>
      </c>
    </row>
    <row r="2591" spans="1:8" x14ac:dyDescent="0.2">
      <c r="A2591">
        <v>2332</v>
      </c>
      <c r="B2591">
        <v>62.429000000000002</v>
      </c>
      <c r="C2591">
        <v>62.451999999999998</v>
      </c>
      <c r="D2591">
        <v>2.3E-2</v>
      </c>
      <c r="E2591">
        <v>62.441000000000003</v>
      </c>
      <c r="F2591">
        <v>1.821</v>
      </c>
      <c r="G2591">
        <v>12.842000000000001</v>
      </c>
      <c r="H2591">
        <v>28.494</v>
      </c>
    </row>
    <row r="2592" spans="1:8" x14ac:dyDescent="0.2">
      <c r="A2592">
        <v>2333</v>
      </c>
      <c r="B2592">
        <v>62.451999999999998</v>
      </c>
      <c r="C2592">
        <v>62.475999999999999</v>
      </c>
      <c r="D2592">
        <v>2.3E-2</v>
      </c>
      <c r="E2592">
        <v>62.463999999999999</v>
      </c>
      <c r="F2592">
        <v>0.317</v>
      </c>
      <c r="G2592">
        <v>6.2990000000000004</v>
      </c>
      <c r="H2592">
        <v>22.042000000000002</v>
      </c>
    </row>
    <row r="2593" spans="1:8" x14ac:dyDescent="0.2">
      <c r="A2593">
        <v>2334</v>
      </c>
      <c r="B2593">
        <v>62.475999999999999</v>
      </c>
      <c r="C2593">
        <v>62.499000000000002</v>
      </c>
      <c r="D2593">
        <v>2.3E-2</v>
      </c>
      <c r="E2593">
        <v>62.487000000000002</v>
      </c>
      <c r="F2593">
        <v>0.23300000000000001</v>
      </c>
      <c r="G2593">
        <v>3.4980000000000002</v>
      </c>
      <c r="H2593">
        <v>10.304</v>
      </c>
    </row>
    <row r="2594" spans="1:8" x14ac:dyDescent="0.2">
      <c r="A2594">
        <v>2335</v>
      </c>
      <c r="B2594">
        <v>62.499000000000002</v>
      </c>
      <c r="C2594">
        <v>62.521999999999998</v>
      </c>
      <c r="D2594">
        <v>2.3E-2</v>
      </c>
      <c r="E2594">
        <v>62.511000000000003</v>
      </c>
      <c r="F2594">
        <v>9.8000000000000004E-2</v>
      </c>
      <c r="G2594">
        <v>0.61499999999999999</v>
      </c>
      <c r="H2594">
        <v>3.7850000000000001</v>
      </c>
    </row>
    <row r="2595" spans="1:8" x14ac:dyDescent="0.2">
      <c r="A2595">
        <v>2336</v>
      </c>
      <c r="B2595">
        <v>62.521999999999998</v>
      </c>
      <c r="C2595">
        <v>62.545000000000002</v>
      </c>
      <c r="D2595">
        <v>2.3E-2</v>
      </c>
      <c r="E2595">
        <v>62.533999999999999</v>
      </c>
      <c r="F2595">
        <v>0.124</v>
      </c>
      <c r="G2595">
        <v>0.82</v>
      </c>
      <c r="H2595">
        <v>3.3849999999999998</v>
      </c>
    </row>
    <row r="2596" spans="1:8" x14ac:dyDescent="0.2">
      <c r="A2596">
        <v>2337</v>
      </c>
      <c r="B2596">
        <v>62.545000000000002</v>
      </c>
      <c r="C2596">
        <v>62.569000000000003</v>
      </c>
      <c r="D2596">
        <v>2.3E-2</v>
      </c>
      <c r="E2596">
        <v>62.557000000000002</v>
      </c>
      <c r="F2596">
        <v>0.153</v>
      </c>
      <c r="G2596">
        <v>1.1539999999999999</v>
      </c>
      <c r="H2596">
        <v>4.0350000000000001</v>
      </c>
    </row>
    <row r="2597" spans="1:8" x14ac:dyDescent="0.2">
      <c r="A2597">
        <v>2338</v>
      </c>
      <c r="B2597">
        <v>62.569000000000003</v>
      </c>
      <c r="C2597">
        <v>62.591999999999999</v>
      </c>
      <c r="D2597">
        <v>2.3E-2</v>
      </c>
      <c r="E2597">
        <v>62.58</v>
      </c>
      <c r="F2597">
        <v>0.16500000000000001</v>
      </c>
      <c r="G2597">
        <v>1.772</v>
      </c>
      <c r="H2597">
        <v>9.5009999999999994</v>
      </c>
    </row>
    <row r="2598" spans="1:8" x14ac:dyDescent="0.2">
      <c r="A2598">
        <v>2339</v>
      </c>
      <c r="B2598">
        <v>62.591999999999999</v>
      </c>
      <c r="C2598">
        <v>62.615000000000002</v>
      </c>
      <c r="D2598">
        <v>2.3E-2</v>
      </c>
      <c r="E2598">
        <v>62.603999999999999</v>
      </c>
      <c r="F2598">
        <v>0.375</v>
      </c>
      <c r="G2598">
        <v>5.383</v>
      </c>
      <c r="H2598">
        <v>14.002000000000001</v>
      </c>
    </row>
    <row r="2599" spans="1:8" x14ac:dyDescent="0.2">
      <c r="A2599">
        <v>2340</v>
      </c>
      <c r="B2599">
        <v>62.615000000000002</v>
      </c>
      <c r="C2599">
        <v>62.639000000000003</v>
      </c>
      <c r="D2599">
        <v>2.3E-2</v>
      </c>
      <c r="E2599">
        <v>62.627000000000002</v>
      </c>
      <c r="F2599">
        <v>0.182</v>
      </c>
      <c r="G2599">
        <v>2.141</v>
      </c>
      <c r="H2599">
        <v>9.9920000000000009</v>
      </c>
    </row>
    <row r="2600" spans="1:8" x14ac:dyDescent="0.2">
      <c r="A2600">
        <v>2341</v>
      </c>
      <c r="B2600">
        <v>62.639000000000003</v>
      </c>
      <c r="C2600">
        <v>62.664000000000001</v>
      </c>
      <c r="D2600">
        <v>2.5000000000000001E-2</v>
      </c>
      <c r="E2600">
        <v>62.651000000000003</v>
      </c>
      <c r="F2600">
        <v>0.191</v>
      </c>
      <c r="G2600">
        <v>1.6619999999999999</v>
      </c>
      <c r="H2600">
        <v>5.7119999999999997</v>
      </c>
    </row>
    <row r="2601" spans="1:8" x14ac:dyDescent="0.2">
      <c r="A2601">
        <v>2342</v>
      </c>
      <c r="B2601">
        <v>62.664000000000001</v>
      </c>
      <c r="C2601">
        <v>62.689</v>
      </c>
      <c r="D2601">
        <v>2.5000000000000001E-2</v>
      </c>
      <c r="E2601">
        <v>62.676000000000002</v>
      </c>
      <c r="F2601">
        <v>0.16300000000000001</v>
      </c>
      <c r="G2601">
        <v>1.085</v>
      </c>
      <c r="H2601">
        <v>4.5869999999999997</v>
      </c>
    </row>
    <row r="2602" spans="1:8" x14ac:dyDescent="0.2">
      <c r="A2602">
        <v>2343</v>
      </c>
      <c r="B2602">
        <v>62.71</v>
      </c>
      <c r="C2602">
        <v>62.731000000000002</v>
      </c>
      <c r="D2602">
        <v>2.1000000000000001E-2</v>
      </c>
      <c r="E2602">
        <v>62.720999999999997</v>
      </c>
      <c r="F2602">
        <v>0.17599999999999999</v>
      </c>
      <c r="G2602">
        <v>1.6459999999999999</v>
      </c>
      <c r="H2602">
        <v>7.25</v>
      </c>
    </row>
    <row r="2603" spans="1:8" x14ac:dyDescent="0.2">
      <c r="A2603">
        <v>2344</v>
      </c>
      <c r="B2603">
        <v>62.731000000000002</v>
      </c>
      <c r="C2603">
        <v>62.752000000000002</v>
      </c>
      <c r="D2603">
        <v>2.1000000000000001E-2</v>
      </c>
      <c r="E2603">
        <v>62.741999999999997</v>
      </c>
      <c r="F2603">
        <v>0.26700000000000002</v>
      </c>
      <c r="G2603">
        <v>2.5209999999999999</v>
      </c>
      <c r="H2603">
        <v>12.555</v>
      </c>
    </row>
    <row r="2604" spans="1:8" x14ac:dyDescent="0.2">
      <c r="A2604">
        <v>2345</v>
      </c>
      <c r="B2604">
        <v>62.752000000000002</v>
      </c>
      <c r="C2604">
        <v>62.773000000000003</v>
      </c>
      <c r="D2604">
        <v>2.1000000000000001E-2</v>
      </c>
      <c r="E2604">
        <v>62.762999999999998</v>
      </c>
      <c r="F2604">
        <v>0.16500000000000001</v>
      </c>
      <c r="G2604">
        <v>2.073</v>
      </c>
      <c r="H2604">
        <v>6.3280000000000003</v>
      </c>
    </row>
    <row r="2605" spans="1:8" x14ac:dyDescent="0.2">
      <c r="A2605">
        <v>2346</v>
      </c>
      <c r="B2605">
        <v>62.773000000000003</v>
      </c>
      <c r="C2605">
        <v>62.793999999999997</v>
      </c>
      <c r="D2605">
        <v>2.1000000000000001E-2</v>
      </c>
      <c r="E2605">
        <v>62.783000000000001</v>
      </c>
      <c r="F2605">
        <v>0.17199999999999999</v>
      </c>
      <c r="G2605">
        <v>3.0790000000000002</v>
      </c>
      <c r="H2605">
        <v>6.1760000000000002</v>
      </c>
    </row>
    <row r="2606" spans="1:8" x14ac:dyDescent="0.2">
      <c r="A2606">
        <v>2347</v>
      </c>
      <c r="B2606">
        <v>62.793999999999997</v>
      </c>
      <c r="C2606">
        <v>62.814999999999998</v>
      </c>
      <c r="D2606">
        <v>2.1000000000000001E-2</v>
      </c>
      <c r="E2606">
        <v>62.804000000000002</v>
      </c>
      <c r="F2606">
        <v>0.39100000000000001</v>
      </c>
      <c r="G2606">
        <v>9.7759999999999998</v>
      </c>
      <c r="H2606">
        <v>18.978000000000002</v>
      </c>
    </row>
    <row r="2607" spans="1:8" x14ac:dyDescent="0.2">
      <c r="A2607">
        <v>2348</v>
      </c>
      <c r="B2607">
        <v>62.814999999999998</v>
      </c>
      <c r="C2607">
        <v>62.835999999999999</v>
      </c>
      <c r="D2607">
        <v>2.1000000000000001E-2</v>
      </c>
      <c r="E2607">
        <v>62.825000000000003</v>
      </c>
      <c r="F2607">
        <v>0.2</v>
      </c>
      <c r="G2607">
        <v>5.1580000000000004</v>
      </c>
      <c r="H2607">
        <v>11.318</v>
      </c>
    </row>
    <row r="2608" spans="1:8" x14ac:dyDescent="0.2">
      <c r="A2608">
        <v>2349</v>
      </c>
      <c r="B2608">
        <v>62.835999999999999</v>
      </c>
      <c r="C2608">
        <v>62.856999999999999</v>
      </c>
      <c r="D2608">
        <v>2.1000000000000001E-2</v>
      </c>
      <c r="E2608">
        <v>62.845999999999997</v>
      </c>
      <c r="F2608">
        <v>0.14099999999999999</v>
      </c>
      <c r="G2608">
        <v>5.5140000000000002</v>
      </c>
      <c r="H2608">
        <v>4.9989999999999997</v>
      </c>
    </row>
    <row r="2609" spans="1:8" x14ac:dyDescent="0.2">
      <c r="A2609">
        <v>2350</v>
      </c>
      <c r="B2609">
        <v>62.856999999999999</v>
      </c>
      <c r="C2609">
        <v>62.877000000000002</v>
      </c>
      <c r="D2609">
        <v>2.1000000000000001E-2</v>
      </c>
      <c r="E2609">
        <v>62.866999999999997</v>
      </c>
      <c r="F2609">
        <v>0.13</v>
      </c>
      <c r="G2609">
        <v>2.6520000000000001</v>
      </c>
      <c r="H2609">
        <v>2.8759999999999999</v>
      </c>
    </row>
    <row r="2610" spans="1:8" x14ac:dyDescent="0.2">
      <c r="A2610">
        <v>2351</v>
      </c>
      <c r="B2610">
        <v>62.877000000000002</v>
      </c>
      <c r="C2610">
        <v>62.898000000000003</v>
      </c>
      <c r="D2610">
        <v>2.1000000000000001E-2</v>
      </c>
      <c r="E2610">
        <v>62.887999999999998</v>
      </c>
      <c r="F2610">
        <v>0.14699999999999999</v>
      </c>
      <c r="G2610">
        <v>3.35</v>
      </c>
      <c r="H2610">
        <v>6.7729999999999997</v>
      </c>
    </row>
    <row r="2611" spans="1:8" x14ac:dyDescent="0.2">
      <c r="A2611">
        <v>2352</v>
      </c>
      <c r="B2611">
        <v>62.898000000000003</v>
      </c>
      <c r="C2611">
        <v>62.918999999999997</v>
      </c>
      <c r="D2611">
        <v>2.1000000000000001E-2</v>
      </c>
      <c r="E2611">
        <v>62.908999999999999</v>
      </c>
      <c r="F2611">
        <v>0.253</v>
      </c>
      <c r="G2611">
        <v>4.0090000000000003</v>
      </c>
      <c r="H2611">
        <v>14.62</v>
      </c>
    </row>
    <row r="2612" spans="1:8" x14ac:dyDescent="0.2">
      <c r="A2612">
        <v>2353</v>
      </c>
      <c r="B2612">
        <v>62.918999999999997</v>
      </c>
      <c r="C2612">
        <v>62.94</v>
      </c>
      <c r="D2612">
        <v>2.1000000000000001E-2</v>
      </c>
      <c r="E2612">
        <v>62.93</v>
      </c>
      <c r="F2612">
        <v>0.46</v>
      </c>
      <c r="G2612">
        <v>8.3480000000000008</v>
      </c>
      <c r="H2612">
        <v>22.369</v>
      </c>
    </row>
    <row r="2613" spans="1:8" x14ac:dyDescent="0.2">
      <c r="A2613">
        <v>2354</v>
      </c>
      <c r="B2613">
        <v>62.94</v>
      </c>
      <c r="C2613">
        <v>62.960999999999999</v>
      </c>
      <c r="D2613">
        <v>2.1000000000000001E-2</v>
      </c>
      <c r="E2613">
        <v>62.951000000000001</v>
      </c>
      <c r="F2613">
        <v>0.314</v>
      </c>
      <c r="G2613">
        <v>7.399</v>
      </c>
      <c r="H2613">
        <v>14.622</v>
      </c>
    </row>
    <row r="2614" spans="1:8" x14ac:dyDescent="0.2">
      <c r="A2614">
        <v>2355</v>
      </c>
      <c r="B2614">
        <v>62.960999999999999</v>
      </c>
      <c r="C2614">
        <v>62.981999999999999</v>
      </c>
      <c r="D2614">
        <v>2.1000000000000001E-2</v>
      </c>
      <c r="E2614">
        <v>62.970999999999997</v>
      </c>
      <c r="F2614">
        <v>0.221</v>
      </c>
      <c r="G2614">
        <v>6.5750000000000002</v>
      </c>
      <c r="H2614">
        <v>7.5890000000000004</v>
      </c>
    </row>
    <row r="2615" spans="1:8" x14ac:dyDescent="0.2">
      <c r="A2615">
        <v>2356</v>
      </c>
      <c r="B2615">
        <v>62.981999999999999</v>
      </c>
      <c r="C2615">
        <v>63.003</v>
      </c>
      <c r="D2615">
        <v>2.1000000000000001E-2</v>
      </c>
      <c r="E2615">
        <v>62.991999999999997</v>
      </c>
      <c r="F2615">
        <v>0.60399999999999998</v>
      </c>
      <c r="G2615">
        <v>9.7590000000000003</v>
      </c>
      <c r="H2615">
        <v>31.774999999999999</v>
      </c>
    </row>
    <row r="2616" spans="1:8" x14ac:dyDescent="0.2">
      <c r="A2616">
        <v>2357</v>
      </c>
      <c r="B2616">
        <v>63.003</v>
      </c>
      <c r="C2616">
        <v>63.024000000000001</v>
      </c>
      <c r="D2616">
        <v>2.1000000000000001E-2</v>
      </c>
      <c r="E2616">
        <v>63.012999999999998</v>
      </c>
      <c r="F2616">
        <v>0.51800000000000002</v>
      </c>
      <c r="G2616">
        <v>13.42</v>
      </c>
      <c r="H2616">
        <v>20.268000000000001</v>
      </c>
    </row>
    <row r="2617" spans="1:8" x14ac:dyDescent="0.2">
      <c r="A2617">
        <v>2358</v>
      </c>
      <c r="B2617">
        <v>63.024000000000001</v>
      </c>
      <c r="C2617">
        <v>63.045000000000002</v>
      </c>
      <c r="D2617">
        <v>2.1000000000000001E-2</v>
      </c>
      <c r="E2617">
        <v>63.033999999999999</v>
      </c>
      <c r="F2617">
        <v>0.371</v>
      </c>
      <c r="G2617">
        <v>6.9610000000000003</v>
      </c>
      <c r="H2617">
        <v>11.585000000000001</v>
      </c>
    </row>
    <row r="2618" spans="1:8" x14ac:dyDescent="0.2">
      <c r="A2618">
        <v>2359</v>
      </c>
      <c r="B2618">
        <v>63.045000000000002</v>
      </c>
      <c r="C2618">
        <v>63.064999999999998</v>
      </c>
      <c r="D2618">
        <v>2.1000000000000001E-2</v>
      </c>
      <c r="E2618">
        <v>63.055</v>
      </c>
      <c r="F2618">
        <v>0.24</v>
      </c>
      <c r="G2618">
        <v>3.7629999999999999</v>
      </c>
      <c r="H2618">
        <v>7.0640000000000001</v>
      </c>
    </row>
    <row r="2619" spans="1:8" x14ac:dyDescent="0.2">
      <c r="A2619">
        <v>2360</v>
      </c>
      <c r="B2619">
        <v>63.064999999999998</v>
      </c>
      <c r="C2619">
        <v>63.085999999999999</v>
      </c>
      <c r="D2619">
        <v>2.1000000000000001E-2</v>
      </c>
      <c r="E2619">
        <v>63.076000000000001</v>
      </c>
      <c r="F2619">
        <v>0.24199999999999999</v>
      </c>
      <c r="G2619">
        <v>2.004</v>
      </c>
      <c r="H2619">
        <v>11.566000000000001</v>
      </c>
    </row>
    <row r="2620" spans="1:8" x14ac:dyDescent="0.2">
      <c r="A2620">
        <v>2361</v>
      </c>
      <c r="B2620">
        <v>63.085999999999999</v>
      </c>
      <c r="C2620">
        <v>63.106999999999999</v>
      </c>
      <c r="D2620">
        <v>2.1000000000000001E-2</v>
      </c>
      <c r="E2620">
        <v>63.097000000000001</v>
      </c>
      <c r="F2620">
        <v>0.21099999999999999</v>
      </c>
      <c r="G2620">
        <v>3.8450000000000002</v>
      </c>
      <c r="H2620">
        <v>11.381</v>
      </c>
    </row>
    <row r="2621" spans="1:8" x14ac:dyDescent="0.2">
      <c r="A2621">
        <v>2362</v>
      </c>
      <c r="B2621">
        <v>63.106999999999999</v>
      </c>
      <c r="C2621">
        <v>63.128</v>
      </c>
      <c r="D2621">
        <v>2.1000000000000001E-2</v>
      </c>
      <c r="E2621">
        <v>63.118000000000002</v>
      </c>
      <c r="F2621">
        <v>0.13600000000000001</v>
      </c>
      <c r="G2621">
        <v>3.5939999999999999</v>
      </c>
      <c r="H2621">
        <v>8.0090000000000003</v>
      </c>
    </row>
    <row r="2622" spans="1:8" x14ac:dyDescent="0.2">
      <c r="A2622">
        <v>2363</v>
      </c>
      <c r="B2622">
        <v>63.128</v>
      </c>
      <c r="C2622">
        <v>63.149000000000001</v>
      </c>
      <c r="D2622">
        <v>2.1000000000000001E-2</v>
      </c>
      <c r="E2622">
        <v>63.137999999999998</v>
      </c>
      <c r="F2622">
        <v>0.14799999999999999</v>
      </c>
      <c r="G2622">
        <v>3.621</v>
      </c>
      <c r="H2622">
        <v>10.587</v>
      </c>
    </row>
    <row r="2623" spans="1:8" x14ac:dyDescent="0.2">
      <c r="A2623">
        <v>2364</v>
      </c>
      <c r="B2623">
        <v>63.149000000000001</v>
      </c>
      <c r="C2623">
        <v>63.17</v>
      </c>
      <c r="D2623">
        <v>2.1000000000000001E-2</v>
      </c>
      <c r="E2623">
        <v>63.158999999999999</v>
      </c>
      <c r="F2623">
        <v>0.20799999999999999</v>
      </c>
      <c r="G2623">
        <v>3.952</v>
      </c>
      <c r="H2623">
        <v>9.5079999999999991</v>
      </c>
    </row>
    <row r="2624" spans="1:8" x14ac:dyDescent="0.2">
      <c r="A2624">
        <v>2365</v>
      </c>
      <c r="B2624">
        <v>63.17</v>
      </c>
      <c r="C2624">
        <v>63.191000000000003</v>
      </c>
      <c r="D2624">
        <v>2.1000000000000001E-2</v>
      </c>
      <c r="E2624">
        <v>63.18</v>
      </c>
      <c r="F2624">
        <v>0.15</v>
      </c>
      <c r="G2624">
        <v>3.14</v>
      </c>
      <c r="H2624">
        <v>5.64</v>
      </c>
    </row>
    <row r="2625" spans="1:8" x14ac:dyDescent="0.2">
      <c r="A2625">
        <v>2366</v>
      </c>
      <c r="B2625">
        <v>63.191000000000003</v>
      </c>
      <c r="C2625">
        <v>63.212000000000003</v>
      </c>
      <c r="D2625">
        <v>2.1000000000000001E-2</v>
      </c>
      <c r="E2625">
        <v>63.201000000000001</v>
      </c>
      <c r="F2625">
        <v>0.19600000000000001</v>
      </c>
      <c r="G2625">
        <v>4.5780000000000003</v>
      </c>
      <c r="H2625">
        <v>7.1159999999999997</v>
      </c>
    </row>
    <row r="2626" spans="1:8" x14ac:dyDescent="0.2">
      <c r="A2626">
        <v>2367</v>
      </c>
      <c r="B2626">
        <v>63.212000000000003</v>
      </c>
      <c r="C2626">
        <v>63.231999999999999</v>
      </c>
      <c r="D2626">
        <v>2.1000000000000001E-2</v>
      </c>
      <c r="E2626">
        <v>63.222000000000001</v>
      </c>
      <c r="F2626">
        <v>0.152</v>
      </c>
      <c r="G2626">
        <v>2.2149999999999999</v>
      </c>
      <c r="H2626">
        <v>4.1760000000000002</v>
      </c>
    </row>
    <row r="2627" spans="1:8" x14ac:dyDescent="0.2">
      <c r="A2627">
        <v>2368</v>
      </c>
      <c r="B2627">
        <v>63.231999999999999</v>
      </c>
      <c r="C2627">
        <v>63.253</v>
      </c>
      <c r="D2627">
        <v>2.1000000000000001E-2</v>
      </c>
      <c r="E2627">
        <v>63.243000000000002</v>
      </c>
      <c r="F2627">
        <v>0.13800000000000001</v>
      </c>
      <c r="G2627">
        <v>3.367</v>
      </c>
      <c r="H2627">
        <v>4.5519999999999996</v>
      </c>
    </row>
    <row r="2628" spans="1:8" x14ac:dyDescent="0.2">
      <c r="A2628">
        <v>2369</v>
      </c>
      <c r="B2628">
        <v>63.253</v>
      </c>
      <c r="C2628">
        <v>63.274000000000001</v>
      </c>
      <c r="D2628">
        <v>2.1000000000000001E-2</v>
      </c>
      <c r="E2628">
        <v>63.264000000000003</v>
      </c>
      <c r="F2628">
        <v>0.17199999999999999</v>
      </c>
      <c r="G2628">
        <v>18.045999999999999</v>
      </c>
      <c r="H2628">
        <v>7.0869999999999997</v>
      </c>
    </row>
    <row r="2629" spans="1:8" x14ac:dyDescent="0.2">
      <c r="A2629">
        <v>2370</v>
      </c>
      <c r="B2629">
        <v>63.274000000000001</v>
      </c>
      <c r="C2629">
        <v>63.295000000000002</v>
      </c>
      <c r="D2629">
        <v>2.1000000000000001E-2</v>
      </c>
      <c r="E2629">
        <v>63.284999999999997</v>
      </c>
      <c r="F2629">
        <v>0.11700000000000001</v>
      </c>
      <c r="G2629">
        <v>2.16</v>
      </c>
      <c r="H2629">
        <v>3.194</v>
      </c>
    </row>
    <row r="2630" spans="1:8" x14ac:dyDescent="0.2">
      <c r="A2630">
        <v>2371</v>
      </c>
      <c r="B2630">
        <v>63.317</v>
      </c>
      <c r="C2630">
        <v>63.332999999999998</v>
      </c>
      <c r="D2630">
        <v>1.6E-2</v>
      </c>
      <c r="E2630">
        <v>63.325000000000003</v>
      </c>
      <c r="F2630">
        <v>0.38700000000000001</v>
      </c>
      <c r="G2630">
        <v>8.34</v>
      </c>
      <c r="H2630">
        <v>7.1760000000000002</v>
      </c>
    </row>
    <row r="2631" spans="1:8" x14ac:dyDescent="0.2">
      <c r="A2631">
        <v>2372</v>
      </c>
      <c r="B2631">
        <v>63.332999999999998</v>
      </c>
      <c r="C2631">
        <v>63.347999999999999</v>
      </c>
      <c r="D2631">
        <v>1.6E-2</v>
      </c>
      <c r="E2631">
        <v>63.34</v>
      </c>
      <c r="F2631">
        <v>0.38200000000000001</v>
      </c>
      <c r="G2631">
        <v>8.7970000000000006</v>
      </c>
      <c r="H2631">
        <v>6.7830000000000004</v>
      </c>
    </row>
    <row r="2632" spans="1:8" x14ac:dyDescent="0.2">
      <c r="A2632">
        <v>2373</v>
      </c>
      <c r="B2632">
        <v>63.375</v>
      </c>
      <c r="C2632">
        <v>63.395000000000003</v>
      </c>
      <c r="D2632">
        <v>0.02</v>
      </c>
      <c r="E2632">
        <v>63.384999999999998</v>
      </c>
      <c r="F2632">
        <v>0.34</v>
      </c>
      <c r="G2632">
        <v>7.0270000000000001</v>
      </c>
      <c r="H2632">
        <v>6.2830000000000004</v>
      </c>
    </row>
    <row r="2633" spans="1:8" x14ac:dyDescent="0.2">
      <c r="A2633">
        <v>2374</v>
      </c>
      <c r="B2633">
        <v>63.395000000000003</v>
      </c>
      <c r="C2633">
        <v>63.414999999999999</v>
      </c>
      <c r="D2633">
        <v>0.02</v>
      </c>
      <c r="E2633">
        <v>63.405000000000001</v>
      </c>
      <c r="F2633">
        <v>0.20899999999999999</v>
      </c>
      <c r="G2633">
        <v>3.4980000000000002</v>
      </c>
      <c r="H2633">
        <v>6.319</v>
      </c>
    </row>
    <row r="2634" spans="1:8" x14ac:dyDescent="0.2">
      <c r="A2634">
        <v>2375</v>
      </c>
      <c r="B2634">
        <v>63.414999999999999</v>
      </c>
      <c r="C2634">
        <v>63.435000000000002</v>
      </c>
      <c r="D2634">
        <v>0.02</v>
      </c>
      <c r="E2634">
        <v>63.424999999999997</v>
      </c>
      <c r="F2634">
        <v>0.189</v>
      </c>
      <c r="G2634">
        <v>3.8119999999999998</v>
      </c>
      <c r="H2634">
        <v>5.9859999999999998</v>
      </c>
    </row>
    <row r="2635" spans="1:8" x14ac:dyDescent="0.2">
      <c r="A2635">
        <v>2376</v>
      </c>
      <c r="B2635">
        <v>63.435000000000002</v>
      </c>
      <c r="C2635">
        <v>63.454999999999998</v>
      </c>
      <c r="D2635">
        <v>0.02</v>
      </c>
      <c r="E2635">
        <v>63.445</v>
      </c>
      <c r="F2635">
        <v>0.30499999999999999</v>
      </c>
      <c r="G2635">
        <v>5.4809999999999999</v>
      </c>
      <c r="H2635">
        <v>11.427</v>
      </c>
    </row>
    <row r="2636" spans="1:8" x14ac:dyDescent="0.2">
      <c r="A2636">
        <v>2377</v>
      </c>
      <c r="B2636">
        <v>63.454999999999998</v>
      </c>
      <c r="C2636">
        <v>63.475000000000001</v>
      </c>
      <c r="D2636">
        <v>0.02</v>
      </c>
      <c r="E2636">
        <v>63.465000000000003</v>
      </c>
      <c r="F2636">
        <v>0.16500000000000001</v>
      </c>
      <c r="G2636">
        <v>2.7290000000000001</v>
      </c>
      <c r="H2636">
        <v>4.7439999999999998</v>
      </c>
    </row>
    <row r="2637" spans="1:8" x14ac:dyDescent="0.2">
      <c r="A2637">
        <v>2378</v>
      </c>
      <c r="B2637">
        <v>63.475000000000001</v>
      </c>
      <c r="C2637">
        <v>63.494999999999997</v>
      </c>
      <c r="D2637">
        <v>0.02</v>
      </c>
      <c r="E2637">
        <v>63.484999999999999</v>
      </c>
      <c r="F2637">
        <v>0.14000000000000001</v>
      </c>
      <c r="G2637">
        <v>3.7</v>
      </c>
      <c r="H2637">
        <v>6.5149999999999997</v>
      </c>
    </row>
    <row r="2638" spans="1:8" x14ac:dyDescent="0.2">
      <c r="A2638">
        <v>2379</v>
      </c>
      <c r="B2638">
        <v>63.494999999999997</v>
      </c>
      <c r="C2638">
        <v>63.515000000000001</v>
      </c>
      <c r="D2638">
        <v>0.02</v>
      </c>
      <c r="E2638">
        <v>63.505000000000003</v>
      </c>
      <c r="F2638">
        <v>0.186</v>
      </c>
      <c r="G2638">
        <v>4.7670000000000003</v>
      </c>
      <c r="H2638">
        <v>7.9640000000000004</v>
      </c>
    </row>
    <row r="2639" spans="1:8" x14ac:dyDescent="0.2">
      <c r="A2639">
        <v>2380</v>
      </c>
      <c r="B2639">
        <v>63.515000000000001</v>
      </c>
      <c r="C2639">
        <v>63.534999999999997</v>
      </c>
      <c r="D2639">
        <v>0.02</v>
      </c>
      <c r="E2639">
        <v>63.524999999999999</v>
      </c>
      <c r="F2639">
        <v>0.379</v>
      </c>
      <c r="G2639">
        <v>13.673999999999999</v>
      </c>
      <c r="H2639">
        <v>17.573</v>
      </c>
    </row>
    <row r="2640" spans="1:8" x14ac:dyDescent="0.2">
      <c r="A2640">
        <v>2381</v>
      </c>
      <c r="B2640">
        <v>63.534999999999997</v>
      </c>
      <c r="C2640">
        <v>63.555</v>
      </c>
      <c r="D2640">
        <v>0.02</v>
      </c>
      <c r="E2640">
        <v>63.545000000000002</v>
      </c>
      <c r="F2640">
        <v>0.28299999999999997</v>
      </c>
      <c r="G2640">
        <v>8.3010000000000002</v>
      </c>
      <c r="H2640">
        <v>9.9130000000000003</v>
      </c>
    </row>
    <row r="2641" spans="1:8" x14ac:dyDescent="0.2">
      <c r="A2641">
        <v>2382</v>
      </c>
      <c r="B2641">
        <v>63.555</v>
      </c>
      <c r="C2641">
        <v>63.575000000000003</v>
      </c>
      <c r="D2641">
        <v>0.02</v>
      </c>
      <c r="E2641">
        <v>63.564999999999998</v>
      </c>
      <c r="F2641">
        <v>0.40600000000000003</v>
      </c>
      <c r="G2641">
        <v>16.524999999999999</v>
      </c>
      <c r="H2641">
        <v>19.231000000000002</v>
      </c>
    </row>
    <row r="2642" spans="1:8" x14ac:dyDescent="0.2">
      <c r="A2642">
        <v>2383</v>
      </c>
      <c r="B2642">
        <v>63.575000000000003</v>
      </c>
      <c r="C2642">
        <v>63.594999999999999</v>
      </c>
      <c r="D2642">
        <v>0.02</v>
      </c>
      <c r="E2642">
        <v>63.585000000000001</v>
      </c>
      <c r="F2642">
        <v>0.47799999999999998</v>
      </c>
      <c r="G2642">
        <v>19.946999999999999</v>
      </c>
      <c r="H2642">
        <v>20.553999999999998</v>
      </c>
    </row>
    <row r="2643" spans="1:8" x14ac:dyDescent="0.2">
      <c r="A2643">
        <v>2384</v>
      </c>
      <c r="B2643">
        <v>63.594999999999999</v>
      </c>
      <c r="C2643">
        <v>63.615000000000002</v>
      </c>
      <c r="D2643">
        <v>0.02</v>
      </c>
      <c r="E2643">
        <v>63.604999999999997</v>
      </c>
      <c r="F2643">
        <v>0.20499999999999999</v>
      </c>
      <c r="G2643">
        <v>5.298</v>
      </c>
      <c r="H2643">
        <v>7.3849999999999998</v>
      </c>
    </row>
    <row r="2644" spans="1:8" x14ac:dyDescent="0.2">
      <c r="A2644">
        <v>2385</v>
      </c>
      <c r="B2644">
        <v>63.615000000000002</v>
      </c>
      <c r="C2644">
        <v>63.634999999999998</v>
      </c>
      <c r="D2644">
        <v>0.02</v>
      </c>
      <c r="E2644">
        <v>63.625</v>
      </c>
      <c r="F2644">
        <v>0.155</v>
      </c>
      <c r="G2644">
        <v>2.94</v>
      </c>
      <c r="H2644">
        <v>7.6310000000000002</v>
      </c>
    </row>
    <row r="2645" spans="1:8" x14ac:dyDescent="0.2">
      <c r="A2645">
        <v>2386</v>
      </c>
      <c r="B2645">
        <v>63.634999999999998</v>
      </c>
      <c r="C2645">
        <v>63.655000000000001</v>
      </c>
      <c r="D2645">
        <v>0.02</v>
      </c>
      <c r="E2645">
        <v>63.645000000000003</v>
      </c>
      <c r="F2645">
        <v>0.108</v>
      </c>
      <c r="G2645">
        <v>2.6230000000000002</v>
      </c>
      <c r="H2645">
        <v>4.5330000000000004</v>
      </c>
    </row>
    <row r="2646" spans="1:8" x14ac:dyDescent="0.2">
      <c r="A2646">
        <v>2387</v>
      </c>
      <c r="B2646">
        <v>63.655000000000001</v>
      </c>
      <c r="C2646">
        <v>63.674999999999997</v>
      </c>
      <c r="D2646">
        <v>0.02</v>
      </c>
      <c r="E2646">
        <v>63.664999999999999</v>
      </c>
      <c r="F2646">
        <v>0.16700000000000001</v>
      </c>
      <c r="G2646">
        <v>2.8140000000000001</v>
      </c>
      <c r="H2646">
        <v>13.813000000000001</v>
      </c>
    </row>
    <row r="2647" spans="1:8" x14ac:dyDescent="0.2">
      <c r="A2647">
        <v>2388</v>
      </c>
      <c r="B2647">
        <v>63.674999999999997</v>
      </c>
      <c r="C2647">
        <v>63.695</v>
      </c>
      <c r="D2647">
        <v>0.02</v>
      </c>
      <c r="E2647">
        <v>63.685000000000002</v>
      </c>
      <c r="F2647">
        <v>0.125</v>
      </c>
      <c r="G2647">
        <v>2.0449999999999999</v>
      </c>
      <c r="H2647">
        <v>5.2160000000000002</v>
      </c>
    </row>
    <row r="2648" spans="1:8" x14ac:dyDescent="0.2">
      <c r="A2648">
        <v>2389</v>
      </c>
      <c r="B2648">
        <v>63.695</v>
      </c>
      <c r="C2648">
        <v>63.715000000000003</v>
      </c>
      <c r="D2648">
        <v>0.02</v>
      </c>
      <c r="E2648">
        <v>63.704999999999998</v>
      </c>
      <c r="F2648">
        <v>0.16900000000000001</v>
      </c>
      <c r="G2648">
        <v>4.1159999999999997</v>
      </c>
      <c r="H2648">
        <v>5.9749999999999996</v>
      </c>
    </row>
    <row r="2649" spans="1:8" x14ac:dyDescent="0.2">
      <c r="A2649">
        <v>2390</v>
      </c>
      <c r="B2649">
        <v>63.715000000000003</v>
      </c>
      <c r="C2649">
        <v>63.734999999999999</v>
      </c>
      <c r="D2649">
        <v>0.02</v>
      </c>
      <c r="E2649">
        <v>63.725000000000001</v>
      </c>
      <c r="F2649">
        <v>0.41099999999999998</v>
      </c>
      <c r="G2649">
        <v>12.919</v>
      </c>
      <c r="H2649">
        <v>16.728000000000002</v>
      </c>
    </row>
    <row r="2650" spans="1:8" x14ac:dyDescent="0.2">
      <c r="A2650">
        <v>2391</v>
      </c>
      <c r="B2650">
        <v>63.734999999999999</v>
      </c>
      <c r="C2650">
        <v>63.755000000000003</v>
      </c>
      <c r="D2650">
        <v>0.02</v>
      </c>
      <c r="E2650">
        <v>63.744999999999997</v>
      </c>
      <c r="F2650">
        <v>0.35499999999999998</v>
      </c>
      <c r="G2650">
        <v>10.714</v>
      </c>
      <c r="H2650">
        <v>18.16</v>
      </c>
    </row>
    <row r="2651" spans="1:8" x14ac:dyDescent="0.2">
      <c r="A2651">
        <v>2392</v>
      </c>
      <c r="B2651">
        <v>63.755000000000003</v>
      </c>
      <c r="C2651">
        <v>63.774999999999999</v>
      </c>
      <c r="D2651">
        <v>0.02</v>
      </c>
      <c r="E2651">
        <v>63.765000000000001</v>
      </c>
      <c r="F2651">
        <v>0.19800000000000001</v>
      </c>
      <c r="G2651">
        <v>3.6509999999999998</v>
      </c>
      <c r="H2651">
        <v>5.4240000000000004</v>
      </c>
    </row>
    <row r="2652" spans="1:8" x14ac:dyDescent="0.2">
      <c r="A2652">
        <v>2393</v>
      </c>
      <c r="B2652">
        <v>63.774999999999999</v>
      </c>
      <c r="C2652">
        <v>63.795000000000002</v>
      </c>
      <c r="D2652">
        <v>0.02</v>
      </c>
      <c r="E2652">
        <v>63.784999999999997</v>
      </c>
      <c r="F2652">
        <v>0.106</v>
      </c>
      <c r="G2652">
        <v>1.821</v>
      </c>
      <c r="H2652">
        <v>3.9889999999999999</v>
      </c>
    </row>
    <row r="2653" spans="1:8" x14ac:dyDescent="0.2">
      <c r="A2653">
        <v>2394</v>
      </c>
      <c r="B2653">
        <v>63.795000000000002</v>
      </c>
      <c r="C2653">
        <v>63.814999999999998</v>
      </c>
      <c r="D2653">
        <v>0.02</v>
      </c>
      <c r="E2653">
        <v>63.805</v>
      </c>
      <c r="F2653">
        <v>0.16</v>
      </c>
      <c r="G2653">
        <v>3.577</v>
      </c>
      <c r="H2653">
        <v>6.4009999999999998</v>
      </c>
    </row>
    <row r="2654" spans="1:8" x14ac:dyDescent="0.2">
      <c r="A2654">
        <v>2395</v>
      </c>
      <c r="B2654">
        <v>63.814999999999998</v>
      </c>
      <c r="C2654">
        <v>63.835000000000001</v>
      </c>
      <c r="D2654">
        <v>0.02</v>
      </c>
      <c r="E2654">
        <v>63.825000000000003</v>
      </c>
      <c r="F2654">
        <v>0.17899999999999999</v>
      </c>
      <c r="G2654">
        <v>4.0999999999999996</v>
      </c>
      <c r="H2654">
        <v>6.508</v>
      </c>
    </row>
    <row r="2655" spans="1:8" x14ac:dyDescent="0.2">
      <c r="A2655">
        <v>2396</v>
      </c>
      <c r="B2655">
        <v>63.835000000000001</v>
      </c>
      <c r="C2655">
        <v>63.854999999999997</v>
      </c>
      <c r="D2655">
        <v>0.02</v>
      </c>
      <c r="E2655">
        <v>63.844999999999999</v>
      </c>
      <c r="F2655">
        <v>0.17399999999999999</v>
      </c>
      <c r="G2655">
        <v>3.4820000000000002</v>
      </c>
      <c r="H2655">
        <v>5.8949999999999996</v>
      </c>
    </row>
    <row r="2656" spans="1:8" x14ac:dyDescent="0.2">
      <c r="A2656">
        <v>2397</v>
      </c>
      <c r="B2656">
        <v>63.854999999999997</v>
      </c>
      <c r="C2656">
        <v>63.875</v>
      </c>
      <c r="D2656">
        <v>0.02</v>
      </c>
      <c r="E2656">
        <v>63.865000000000002</v>
      </c>
      <c r="F2656">
        <v>0.22</v>
      </c>
      <c r="G2656">
        <v>3.851</v>
      </c>
      <c r="H2656">
        <v>13.404999999999999</v>
      </c>
    </row>
    <row r="2657" spans="1:8" x14ac:dyDescent="0.2">
      <c r="A2657">
        <v>2398</v>
      </c>
      <c r="B2657">
        <v>63.875</v>
      </c>
      <c r="C2657">
        <v>63.895000000000003</v>
      </c>
      <c r="D2657">
        <v>0.02</v>
      </c>
      <c r="E2657">
        <v>63.884999999999998</v>
      </c>
      <c r="F2657">
        <v>0.17699999999999999</v>
      </c>
      <c r="G2657">
        <v>3.6560000000000001</v>
      </c>
      <c r="H2657">
        <v>7.0430000000000001</v>
      </c>
    </row>
    <row r="2658" spans="1:8" x14ac:dyDescent="0.2">
      <c r="A2658">
        <v>2399</v>
      </c>
      <c r="B2658">
        <v>63.895000000000003</v>
      </c>
      <c r="C2658">
        <v>63.914999999999999</v>
      </c>
      <c r="D2658">
        <v>0.02</v>
      </c>
      <c r="E2658">
        <v>63.905000000000001</v>
      </c>
      <c r="F2658">
        <v>0.154</v>
      </c>
      <c r="G2658">
        <v>3.4129999999999998</v>
      </c>
      <c r="H2658">
        <v>5.3879999999999999</v>
      </c>
    </row>
    <row r="2659" spans="1:8" x14ac:dyDescent="0.2">
      <c r="A2659">
        <v>2400</v>
      </c>
      <c r="B2659">
        <v>63.914999999999999</v>
      </c>
      <c r="C2659">
        <v>63.935000000000002</v>
      </c>
      <c r="D2659">
        <v>0.02</v>
      </c>
      <c r="E2659">
        <v>63.924999999999997</v>
      </c>
      <c r="F2659">
        <v>0.35099999999999998</v>
      </c>
      <c r="G2659">
        <v>4.3570000000000002</v>
      </c>
      <c r="H2659">
        <v>12</v>
      </c>
    </row>
    <row r="2660" spans="1:8" x14ac:dyDescent="0.2">
      <c r="A2660">
        <v>2401</v>
      </c>
      <c r="B2660">
        <v>63.935000000000002</v>
      </c>
      <c r="C2660">
        <v>63.954999999999998</v>
      </c>
      <c r="D2660">
        <v>0.02</v>
      </c>
      <c r="E2660">
        <v>63.945</v>
      </c>
      <c r="F2660">
        <v>0.21</v>
      </c>
      <c r="G2660">
        <v>5.3739999999999997</v>
      </c>
      <c r="H2660">
        <v>10.961</v>
      </c>
    </row>
    <row r="2661" spans="1:8" x14ac:dyDescent="0.2">
      <c r="A2661">
        <v>2402</v>
      </c>
      <c r="B2661">
        <v>63.954999999999998</v>
      </c>
      <c r="C2661">
        <v>63.975000000000001</v>
      </c>
      <c r="D2661">
        <v>0.02</v>
      </c>
      <c r="E2661">
        <v>63.965000000000003</v>
      </c>
      <c r="F2661">
        <v>0.17499999999999999</v>
      </c>
      <c r="G2661">
        <v>4.3949999999999996</v>
      </c>
      <c r="H2661">
        <v>7.1820000000000004</v>
      </c>
    </row>
    <row r="2662" spans="1:8" x14ac:dyDescent="0.2">
      <c r="A2662">
        <v>2403</v>
      </c>
      <c r="B2662">
        <v>63.975000000000001</v>
      </c>
      <c r="C2662">
        <v>63.994999999999997</v>
      </c>
      <c r="D2662">
        <v>0.02</v>
      </c>
      <c r="E2662">
        <v>63.984999999999999</v>
      </c>
      <c r="F2662">
        <v>1.0680000000000001</v>
      </c>
      <c r="G2662">
        <v>9.6649999999999991</v>
      </c>
      <c r="H2662">
        <v>12.367000000000001</v>
      </c>
    </row>
    <row r="2663" spans="1:8" x14ac:dyDescent="0.2">
      <c r="A2663">
        <v>2404</v>
      </c>
      <c r="B2663">
        <v>63.994999999999997</v>
      </c>
      <c r="C2663">
        <v>64.015000000000001</v>
      </c>
      <c r="D2663">
        <v>0.02</v>
      </c>
      <c r="E2663">
        <v>64.004999999999995</v>
      </c>
      <c r="F2663">
        <v>0.36</v>
      </c>
      <c r="G2663">
        <v>10.175000000000001</v>
      </c>
      <c r="H2663">
        <v>12.362</v>
      </c>
    </row>
    <row r="2664" spans="1:8" x14ac:dyDescent="0.2">
      <c r="A2664">
        <v>2405</v>
      </c>
      <c r="B2664">
        <v>64.040999999999997</v>
      </c>
      <c r="C2664">
        <v>64.061000000000007</v>
      </c>
      <c r="D2664">
        <v>0.02</v>
      </c>
      <c r="E2664">
        <v>64.051000000000002</v>
      </c>
      <c r="F2664">
        <v>0.188</v>
      </c>
      <c r="G2664">
        <v>8.2850000000000001</v>
      </c>
      <c r="H2664">
        <v>10.952999999999999</v>
      </c>
    </row>
    <row r="2665" spans="1:8" x14ac:dyDescent="0.2">
      <c r="A2665">
        <v>2406</v>
      </c>
      <c r="B2665">
        <v>64.061000000000007</v>
      </c>
      <c r="C2665">
        <v>64.081000000000003</v>
      </c>
      <c r="D2665">
        <v>0.02</v>
      </c>
      <c r="E2665">
        <v>64.070999999999998</v>
      </c>
      <c r="F2665">
        <v>0.36799999999999999</v>
      </c>
      <c r="G2665">
        <v>12.848000000000001</v>
      </c>
      <c r="H2665">
        <v>15.768000000000001</v>
      </c>
    </row>
    <row r="2666" spans="1:8" x14ac:dyDescent="0.2">
      <c r="A2666">
        <v>2407</v>
      </c>
      <c r="B2666">
        <v>64.081000000000003</v>
      </c>
      <c r="C2666">
        <v>64.100999999999999</v>
      </c>
      <c r="D2666">
        <v>0.02</v>
      </c>
      <c r="E2666">
        <v>64.090999999999994</v>
      </c>
      <c r="F2666">
        <v>0.433</v>
      </c>
      <c r="G2666">
        <v>21.353000000000002</v>
      </c>
      <c r="H2666">
        <v>18.823</v>
      </c>
    </row>
    <row r="2667" spans="1:8" x14ac:dyDescent="0.2">
      <c r="A2667">
        <v>2408</v>
      </c>
      <c r="B2667">
        <v>64.100999999999999</v>
      </c>
      <c r="C2667">
        <v>64.12</v>
      </c>
      <c r="D2667">
        <v>0.02</v>
      </c>
      <c r="E2667">
        <v>64.11</v>
      </c>
      <c r="F2667">
        <v>0.40100000000000002</v>
      </c>
      <c r="G2667">
        <v>15.395</v>
      </c>
      <c r="H2667">
        <v>19.253</v>
      </c>
    </row>
    <row r="2668" spans="1:8" x14ac:dyDescent="0.2">
      <c r="A2668">
        <v>2409</v>
      </c>
      <c r="B2668">
        <v>64.12</v>
      </c>
      <c r="C2668">
        <v>64.14</v>
      </c>
      <c r="D2668">
        <v>0.02</v>
      </c>
      <c r="E2668">
        <v>64.13</v>
      </c>
      <c r="F2668">
        <v>0.18</v>
      </c>
      <c r="G2668">
        <v>4.835</v>
      </c>
      <c r="H2668">
        <v>11.093</v>
      </c>
    </row>
    <row r="2669" spans="1:8" x14ac:dyDescent="0.2">
      <c r="A2669">
        <v>2410</v>
      </c>
      <c r="B2669">
        <v>64.14</v>
      </c>
      <c r="C2669">
        <v>64.16</v>
      </c>
      <c r="D2669">
        <v>0.02</v>
      </c>
      <c r="E2669">
        <v>64.150000000000006</v>
      </c>
      <c r="F2669">
        <v>9.2999999999999999E-2</v>
      </c>
      <c r="G2669">
        <v>2.532</v>
      </c>
      <c r="H2669">
        <v>6.1150000000000002</v>
      </c>
    </row>
    <row r="2670" spans="1:8" x14ac:dyDescent="0.2">
      <c r="A2670">
        <v>2411</v>
      </c>
      <c r="B2670">
        <v>64.16</v>
      </c>
      <c r="C2670">
        <v>64.180000000000007</v>
      </c>
      <c r="D2670">
        <v>0.02</v>
      </c>
      <c r="E2670">
        <v>64.17</v>
      </c>
      <c r="F2670">
        <v>0.19800000000000001</v>
      </c>
      <c r="G2670">
        <v>4.2640000000000002</v>
      </c>
      <c r="H2670">
        <v>14.506</v>
      </c>
    </row>
    <row r="2671" spans="1:8" x14ac:dyDescent="0.2">
      <c r="A2671">
        <v>2412</v>
      </c>
      <c r="B2671">
        <v>64.180000000000007</v>
      </c>
      <c r="C2671">
        <v>64.2</v>
      </c>
      <c r="D2671">
        <v>0.02</v>
      </c>
      <c r="E2671">
        <v>64.19</v>
      </c>
      <c r="F2671">
        <v>0.221</v>
      </c>
      <c r="G2671">
        <v>5.73</v>
      </c>
      <c r="H2671">
        <v>9.2129999999999992</v>
      </c>
    </row>
    <row r="2672" spans="1:8" x14ac:dyDescent="0.2">
      <c r="A2672">
        <v>2413</v>
      </c>
      <c r="B2672">
        <v>64.2</v>
      </c>
      <c r="C2672">
        <v>64.218999999999994</v>
      </c>
      <c r="D2672">
        <v>0.02</v>
      </c>
      <c r="E2672">
        <v>64.209999999999994</v>
      </c>
      <c r="F2672">
        <v>0.23899999999999999</v>
      </c>
      <c r="G2672">
        <v>6.3559999999999999</v>
      </c>
      <c r="H2672">
        <v>9.33</v>
      </c>
    </row>
    <row r="2673" spans="1:8" x14ac:dyDescent="0.2">
      <c r="A2673">
        <v>2414</v>
      </c>
      <c r="B2673">
        <v>64.218999999999994</v>
      </c>
      <c r="C2673">
        <v>64.239000000000004</v>
      </c>
      <c r="D2673">
        <v>0.02</v>
      </c>
      <c r="E2673">
        <v>64.228999999999999</v>
      </c>
      <c r="F2673">
        <v>0.38100000000000001</v>
      </c>
      <c r="G2673">
        <v>11.254</v>
      </c>
      <c r="H2673">
        <v>17.411000000000001</v>
      </c>
    </row>
    <row r="2674" spans="1:8" x14ac:dyDescent="0.2">
      <c r="A2674">
        <v>2415</v>
      </c>
      <c r="B2674">
        <v>64.239000000000004</v>
      </c>
      <c r="C2674">
        <v>64.259</v>
      </c>
      <c r="D2674">
        <v>0.02</v>
      </c>
      <c r="E2674">
        <v>64.248999999999995</v>
      </c>
      <c r="F2674">
        <v>0.49</v>
      </c>
      <c r="G2674">
        <v>13.212</v>
      </c>
      <c r="H2674">
        <v>23.809000000000001</v>
      </c>
    </row>
    <row r="2675" spans="1:8" x14ac:dyDescent="0.2">
      <c r="A2675">
        <v>2416</v>
      </c>
      <c r="B2675">
        <v>64.259</v>
      </c>
      <c r="C2675">
        <v>64.278999999999996</v>
      </c>
      <c r="D2675">
        <v>0.02</v>
      </c>
      <c r="E2675">
        <v>64.269000000000005</v>
      </c>
      <c r="F2675">
        <v>0.35799999999999998</v>
      </c>
      <c r="G2675">
        <v>12.318</v>
      </c>
      <c r="H2675">
        <v>20.116</v>
      </c>
    </row>
    <row r="2676" spans="1:8" x14ac:dyDescent="0.2">
      <c r="A2676">
        <v>2417</v>
      </c>
      <c r="B2676">
        <v>64.278999999999996</v>
      </c>
      <c r="C2676">
        <v>64.299000000000007</v>
      </c>
      <c r="D2676">
        <v>0.02</v>
      </c>
      <c r="E2676">
        <v>64.289000000000001</v>
      </c>
      <c r="F2676">
        <v>0.13100000000000001</v>
      </c>
      <c r="G2676">
        <v>4.633</v>
      </c>
      <c r="H2676">
        <v>10.218</v>
      </c>
    </row>
    <row r="2677" spans="1:8" x14ac:dyDescent="0.2">
      <c r="A2677">
        <v>2418</v>
      </c>
      <c r="B2677">
        <v>64.299000000000007</v>
      </c>
      <c r="C2677">
        <v>64.319000000000003</v>
      </c>
      <c r="D2677">
        <v>0.02</v>
      </c>
      <c r="E2677">
        <v>64.308999999999997</v>
      </c>
      <c r="F2677">
        <v>0.04</v>
      </c>
      <c r="G2677">
        <v>2.6030000000000002</v>
      </c>
      <c r="H2677">
        <v>6.32</v>
      </c>
    </row>
    <row r="2678" spans="1:8" x14ac:dyDescent="0.2">
      <c r="A2678">
        <v>2419</v>
      </c>
      <c r="B2678">
        <v>64.319000000000003</v>
      </c>
      <c r="C2678">
        <v>64.337999999999994</v>
      </c>
      <c r="D2678">
        <v>0.02</v>
      </c>
      <c r="E2678">
        <v>64.328999999999994</v>
      </c>
      <c r="F2678">
        <v>0.04</v>
      </c>
      <c r="G2678">
        <v>2.86</v>
      </c>
      <c r="H2678">
        <v>4.5449999999999999</v>
      </c>
    </row>
    <row r="2679" spans="1:8" x14ac:dyDescent="0.2">
      <c r="A2679">
        <v>2420</v>
      </c>
      <c r="B2679">
        <v>64.337999999999994</v>
      </c>
      <c r="C2679">
        <v>64.358000000000004</v>
      </c>
      <c r="D2679">
        <v>0.02</v>
      </c>
      <c r="E2679">
        <v>64.347999999999999</v>
      </c>
      <c r="F2679">
        <v>0.11799999999999999</v>
      </c>
      <c r="G2679">
        <v>1.849</v>
      </c>
      <c r="H2679">
        <v>5.4379999999999997</v>
      </c>
    </row>
    <row r="2680" spans="1:8" x14ac:dyDescent="0.2">
      <c r="A2680">
        <v>2421</v>
      </c>
      <c r="B2680">
        <v>64.358000000000004</v>
      </c>
      <c r="C2680">
        <v>64.378</v>
      </c>
      <c r="D2680">
        <v>0.02</v>
      </c>
      <c r="E2680">
        <v>64.367999999999995</v>
      </c>
      <c r="F2680">
        <v>0.11700000000000001</v>
      </c>
      <c r="G2680">
        <v>1.516</v>
      </c>
      <c r="H2680">
        <v>5.6040000000000001</v>
      </c>
    </row>
    <row r="2681" spans="1:8" x14ac:dyDescent="0.2">
      <c r="A2681">
        <v>2422</v>
      </c>
      <c r="B2681">
        <v>64.378</v>
      </c>
      <c r="C2681">
        <v>64.397999999999996</v>
      </c>
      <c r="D2681">
        <v>0.02</v>
      </c>
      <c r="E2681">
        <v>64.388000000000005</v>
      </c>
      <c r="F2681">
        <v>0.11899999999999999</v>
      </c>
      <c r="G2681">
        <v>1.373</v>
      </c>
      <c r="H2681">
        <v>4.9409999999999998</v>
      </c>
    </row>
    <row r="2682" spans="1:8" x14ac:dyDescent="0.2">
      <c r="A2682">
        <v>2423</v>
      </c>
      <c r="B2682">
        <v>64.397999999999996</v>
      </c>
      <c r="C2682">
        <v>64.418000000000006</v>
      </c>
      <c r="D2682">
        <v>0.02</v>
      </c>
      <c r="E2682">
        <v>64.408000000000001</v>
      </c>
      <c r="F2682">
        <v>0.184</v>
      </c>
      <c r="G2682">
        <v>2.2120000000000002</v>
      </c>
      <c r="H2682">
        <v>8.7569999999999997</v>
      </c>
    </row>
    <row r="2683" spans="1:8" x14ac:dyDescent="0.2">
      <c r="A2683">
        <v>2424</v>
      </c>
      <c r="B2683">
        <v>64.418000000000006</v>
      </c>
      <c r="C2683">
        <v>64.438000000000002</v>
      </c>
      <c r="D2683">
        <v>0.02</v>
      </c>
      <c r="E2683">
        <v>64.427999999999997</v>
      </c>
      <c r="F2683">
        <v>0.11</v>
      </c>
      <c r="G2683">
        <v>1.109</v>
      </c>
      <c r="H2683">
        <v>3.7469999999999999</v>
      </c>
    </row>
    <row r="2684" spans="1:8" x14ac:dyDescent="0.2">
      <c r="A2684">
        <v>2425</v>
      </c>
      <c r="B2684">
        <v>64.438000000000002</v>
      </c>
      <c r="C2684">
        <v>64.456999999999994</v>
      </c>
      <c r="D2684">
        <v>0.02</v>
      </c>
      <c r="E2684">
        <v>64.447999999999993</v>
      </c>
      <c r="F2684">
        <v>0.158</v>
      </c>
      <c r="G2684">
        <v>2.218</v>
      </c>
      <c r="H2684">
        <v>6.5830000000000002</v>
      </c>
    </row>
    <row r="2685" spans="1:8" x14ac:dyDescent="0.2">
      <c r="A2685">
        <v>2426</v>
      </c>
      <c r="B2685">
        <v>64.456999999999994</v>
      </c>
      <c r="C2685">
        <v>64.477000000000004</v>
      </c>
      <c r="D2685">
        <v>0.02</v>
      </c>
      <c r="E2685">
        <v>64.466999999999999</v>
      </c>
      <c r="F2685">
        <v>0.17299999999999999</v>
      </c>
      <c r="G2685">
        <v>5.6630000000000003</v>
      </c>
      <c r="H2685">
        <v>9.1560000000000006</v>
      </c>
    </row>
    <row r="2686" spans="1:8" x14ac:dyDescent="0.2">
      <c r="A2686">
        <v>2427</v>
      </c>
      <c r="B2686">
        <v>64.477000000000004</v>
      </c>
      <c r="C2686">
        <v>64.497</v>
      </c>
      <c r="D2686">
        <v>0.02</v>
      </c>
      <c r="E2686">
        <v>64.486999999999995</v>
      </c>
      <c r="F2686">
        <v>0.115</v>
      </c>
      <c r="G2686">
        <v>4.3949999999999996</v>
      </c>
      <c r="H2686">
        <v>5.8129999999999997</v>
      </c>
    </row>
    <row r="2687" spans="1:8" x14ac:dyDescent="0.2">
      <c r="A2687">
        <v>2428</v>
      </c>
      <c r="B2687">
        <v>64.497</v>
      </c>
      <c r="C2687">
        <v>64.516999999999996</v>
      </c>
      <c r="D2687">
        <v>0.02</v>
      </c>
      <c r="E2687">
        <v>64.507000000000005</v>
      </c>
      <c r="F2687">
        <v>0.13700000000000001</v>
      </c>
      <c r="G2687">
        <v>1.9510000000000001</v>
      </c>
      <c r="H2687">
        <v>8.1270000000000007</v>
      </c>
    </row>
    <row r="2688" spans="1:8" x14ac:dyDescent="0.2">
      <c r="A2688">
        <v>2429</v>
      </c>
      <c r="B2688">
        <v>64.516999999999996</v>
      </c>
      <c r="C2688">
        <v>64.537000000000006</v>
      </c>
      <c r="D2688">
        <v>0.02</v>
      </c>
      <c r="E2688">
        <v>64.527000000000001</v>
      </c>
      <c r="F2688">
        <v>0.108</v>
      </c>
      <c r="G2688">
        <v>1.246</v>
      </c>
      <c r="H2688">
        <v>3.9689999999999999</v>
      </c>
    </row>
    <row r="2689" spans="1:8" x14ac:dyDescent="0.2">
      <c r="A2689">
        <v>2430</v>
      </c>
      <c r="B2689">
        <v>64.537000000000006</v>
      </c>
      <c r="C2689">
        <v>64.557000000000002</v>
      </c>
      <c r="D2689">
        <v>0.02</v>
      </c>
      <c r="E2689">
        <v>64.546999999999997</v>
      </c>
      <c r="F2689">
        <v>9.8000000000000004E-2</v>
      </c>
      <c r="G2689">
        <v>1.417</v>
      </c>
      <c r="H2689">
        <v>4.51</v>
      </c>
    </row>
    <row r="2690" spans="1:8" x14ac:dyDescent="0.2">
      <c r="A2690">
        <v>2431</v>
      </c>
      <c r="B2690">
        <v>64.557000000000002</v>
      </c>
      <c r="C2690">
        <v>64.575999999999993</v>
      </c>
      <c r="D2690">
        <v>0.02</v>
      </c>
      <c r="E2690">
        <v>64.566000000000003</v>
      </c>
      <c r="F2690">
        <v>0.128</v>
      </c>
      <c r="G2690">
        <v>1.7350000000000001</v>
      </c>
      <c r="H2690">
        <v>5.3159999999999998</v>
      </c>
    </row>
    <row r="2691" spans="1:8" x14ac:dyDescent="0.2">
      <c r="A2691">
        <v>2432</v>
      </c>
      <c r="B2691">
        <v>64.575999999999993</v>
      </c>
      <c r="C2691">
        <v>64.596000000000004</v>
      </c>
      <c r="D2691">
        <v>0.02</v>
      </c>
      <c r="E2691">
        <v>64.585999999999999</v>
      </c>
      <c r="F2691">
        <v>0.155</v>
      </c>
      <c r="G2691">
        <v>4.3410000000000002</v>
      </c>
      <c r="H2691">
        <v>6.4450000000000003</v>
      </c>
    </row>
    <row r="2692" spans="1:8" x14ac:dyDescent="0.2">
      <c r="A2692">
        <v>2433</v>
      </c>
      <c r="B2692">
        <v>64.596000000000004</v>
      </c>
      <c r="C2692">
        <v>64.616</v>
      </c>
      <c r="D2692">
        <v>0.02</v>
      </c>
      <c r="E2692">
        <v>64.605999999999995</v>
      </c>
      <c r="F2692">
        <v>0.245</v>
      </c>
      <c r="G2692">
        <v>7.6340000000000003</v>
      </c>
      <c r="H2692">
        <v>12.78</v>
      </c>
    </row>
    <row r="2693" spans="1:8" x14ac:dyDescent="0.2">
      <c r="A2693">
        <v>2434</v>
      </c>
      <c r="B2693">
        <v>64.616</v>
      </c>
      <c r="C2693">
        <v>64.635999999999996</v>
      </c>
      <c r="D2693">
        <v>0.02</v>
      </c>
      <c r="E2693">
        <v>64.626000000000005</v>
      </c>
      <c r="F2693">
        <v>0.186</v>
      </c>
      <c r="G2693">
        <v>4.649</v>
      </c>
      <c r="H2693">
        <v>6.4880000000000004</v>
      </c>
    </row>
    <row r="2694" spans="1:8" x14ac:dyDescent="0.2">
      <c r="A2694">
        <v>2435</v>
      </c>
      <c r="B2694">
        <v>64.635999999999996</v>
      </c>
      <c r="C2694">
        <v>64.656000000000006</v>
      </c>
      <c r="D2694">
        <v>0.02</v>
      </c>
      <c r="E2694">
        <v>64.646000000000001</v>
      </c>
      <c r="F2694">
        <v>0.19800000000000001</v>
      </c>
      <c r="G2694">
        <v>4.5759999999999996</v>
      </c>
      <c r="H2694">
        <v>9.5229999999999997</v>
      </c>
    </row>
    <row r="2695" spans="1:8" x14ac:dyDescent="0.2">
      <c r="A2695">
        <v>2436</v>
      </c>
      <c r="B2695">
        <v>64.656000000000006</v>
      </c>
      <c r="C2695">
        <v>64.676000000000002</v>
      </c>
      <c r="D2695">
        <v>0.02</v>
      </c>
      <c r="E2695">
        <v>64.665999999999997</v>
      </c>
      <c r="F2695">
        <v>0.13200000000000001</v>
      </c>
      <c r="G2695">
        <v>1.363</v>
      </c>
      <c r="H2695">
        <v>6.8120000000000003</v>
      </c>
    </row>
    <row r="2696" spans="1:8" x14ac:dyDescent="0.2">
      <c r="A2696">
        <v>2437</v>
      </c>
      <c r="B2696">
        <v>64.676000000000002</v>
      </c>
      <c r="C2696">
        <v>64.694999999999993</v>
      </c>
      <c r="D2696">
        <v>0.02</v>
      </c>
      <c r="E2696">
        <v>64.685000000000002</v>
      </c>
      <c r="F2696">
        <v>0.20899999999999999</v>
      </c>
      <c r="G2696">
        <v>3.944</v>
      </c>
      <c r="H2696">
        <v>31.928999999999998</v>
      </c>
    </row>
    <row r="2697" spans="1:8" x14ac:dyDescent="0.2">
      <c r="A2697">
        <v>2438</v>
      </c>
      <c r="B2697">
        <v>64.694999999999993</v>
      </c>
      <c r="C2697">
        <v>64.715000000000003</v>
      </c>
      <c r="D2697">
        <v>0.02</v>
      </c>
      <c r="E2697">
        <v>64.704999999999998</v>
      </c>
      <c r="F2697">
        <v>0.30499999999999999</v>
      </c>
      <c r="G2697">
        <v>7.694</v>
      </c>
      <c r="H2697">
        <v>11.71</v>
      </c>
    </row>
    <row r="2698" spans="1:8" x14ac:dyDescent="0.2">
      <c r="A2698">
        <v>2439</v>
      </c>
      <c r="B2698">
        <v>64.715000000000003</v>
      </c>
      <c r="C2698">
        <v>64.734999999999999</v>
      </c>
      <c r="D2698">
        <v>0.02</v>
      </c>
      <c r="E2698">
        <v>64.724999999999994</v>
      </c>
      <c r="F2698">
        <v>0.245</v>
      </c>
      <c r="G2698">
        <v>3.6960000000000002</v>
      </c>
      <c r="H2698">
        <v>6.681</v>
      </c>
    </row>
    <row r="2699" spans="1:8" x14ac:dyDescent="0.2">
      <c r="A2699">
        <v>2440</v>
      </c>
      <c r="B2699">
        <v>64.734999999999999</v>
      </c>
      <c r="C2699">
        <v>64.754999999999995</v>
      </c>
      <c r="D2699">
        <v>0.02</v>
      </c>
      <c r="E2699">
        <v>64.745000000000005</v>
      </c>
      <c r="F2699">
        <v>0.13200000000000001</v>
      </c>
      <c r="G2699">
        <v>1.4550000000000001</v>
      </c>
      <c r="H2699">
        <v>3.1080000000000001</v>
      </c>
    </row>
    <row r="2700" spans="1:8" x14ac:dyDescent="0.2">
      <c r="A2700">
        <v>2441</v>
      </c>
      <c r="B2700">
        <v>64.754999999999995</v>
      </c>
      <c r="C2700">
        <v>64.775000000000006</v>
      </c>
      <c r="D2700">
        <v>0.02</v>
      </c>
      <c r="E2700">
        <v>64.765000000000001</v>
      </c>
      <c r="F2700">
        <v>0.151</v>
      </c>
      <c r="G2700">
        <v>2.5680000000000001</v>
      </c>
      <c r="H2700">
        <v>7.03</v>
      </c>
    </row>
    <row r="2701" spans="1:8" x14ac:dyDescent="0.2">
      <c r="A2701">
        <v>2442</v>
      </c>
      <c r="B2701">
        <v>64.775000000000006</v>
      </c>
      <c r="C2701">
        <v>64.795000000000002</v>
      </c>
      <c r="D2701">
        <v>0.02</v>
      </c>
      <c r="E2701">
        <v>64.784999999999997</v>
      </c>
      <c r="F2701">
        <v>0.14799999999999999</v>
      </c>
      <c r="G2701">
        <v>6.194</v>
      </c>
      <c r="H2701">
        <v>4.0389999999999997</v>
      </c>
    </row>
    <row r="2702" spans="1:8" x14ac:dyDescent="0.2">
      <c r="A2702">
        <v>2443</v>
      </c>
      <c r="B2702">
        <v>64.795000000000002</v>
      </c>
      <c r="C2702">
        <v>64.813999999999993</v>
      </c>
      <c r="D2702">
        <v>0.02</v>
      </c>
      <c r="E2702">
        <v>64.804000000000002</v>
      </c>
      <c r="F2702">
        <v>0.223</v>
      </c>
      <c r="G2702">
        <v>10.151</v>
      </c>
      <c r="H2702">
        <v>8.0060000000000002</v>
      </c>
    </row>
    <row r="2703" spans="1:8" x14ac:dyDescent="0.2">
      <c r="A2703">
        <v>2444</v>
      </c>
      <c r="B2703">
        <v>64.813999999999993</v>
      </c>
      <c r="C2703">
        <v>64.834000000000003</v>
      </c>
      <c r="D2703">
        <v>0.02</v>
      </c>
      <c r="E2703">
        <v>64.823999999999998</v>
      </c>
      <c r="F2703">
        <v>0.111</v>
      </c>
      <c r="G2703">
        <v>2.2690000000000001</v>
      </c>
      <c r="H2703">
        <v>4.3849999999999998</v>
      </c>
    </row>
    <row r="2704" spans="1:8" x14ac:dyDescent="0.2">
      <c r="A2704">
        <v>2445</v>
      </c>
      <c r="B2704">
        <v>64.834000000000003</v>
      </c>
      <c r="C2704">
        <v>64.853999999999999</v>
      </c>
      <c r="D2704">
        <v>0.02</v>
      </c>
      <c r="E2704">
        <v>64.843999999999994</v>
      </c>
      <c r="F2704">
        <v>0.11</v>
      </c>
      <c r="G2704">
        <v>1.125</v>
      </c>
      <c r="H2704">
        <v>1.7130000000000001</v>
      </c>
    </row>
    <row r="2705" spans="1:8" x14ac:dyDescent="0.2">
      <c r="A2705">
        <v>2446</v>
      </c>
      <c r="B2705">
        <v>64.853999999999999</v>
      </c>
      <c r="C2705">
        <v>64.873999999999995</v>
      </c>
      <c r="D2705">
        <v>0.02</v>
      </c>
      <c r="E2705">
        <v>64.864000000000004</v>
      </c>
      <c r="F2705">
        <v>0.20799999999999999</v>
      </c>
      <c r="G2705">
        <v>1.405</v>
      </c>
      <c r="H2705">
        <v>15.43</v>
      </c>
    </row>
    <row r="2706" spans="1:8" x14ac:dyDescent="0.2">
      <c r="A2706">
        <v>2447</v>
      </c>
      <c r="B2706">
        <v>64.873999999999995</v>
      </c>
      <c r="C2706">
        <v>64.894000000000005</v>
      </c>
      <c r="D2706">
        <v>0.02</v>
      </c>
      <c r="E2706">
        <v>64.884</v>
      </c>
      <c r="F2706">
        <v>0.14799999999999999</v>
      </c>
      <c r="G2706">
        <v>1.897</v>
      </c>
      <c r="H2706">
        <v>7.6079999999999997</v>
      </c>
    </row>
    <row r="2707" spans="1:8" x14ac:dyDescent="0.2">
      <c r="A2707">
        <v>2448</v>
      </c>
      <c r="B2707">
        <v>64.894000000000005</v>
      </c>
      <c r="C2707">
        <v>64.912999999999997</v>
      </c>
      <c r="D2707">
        <v>0.02</v>
      </c>
      <c r="E2707">
        <v>64.903999999999996</v>
      </c>
      <c r="F2707">
        <v>0.17699999999999999</v>
      </c>
      <c r="G2707">
        <v>2.9390000000000001</v>
      </c>
      <c r="H2707">
        <v>4.9279999999999999</v>
      </c>
    </row>
    <row r="2708" spans="1:8" x14ac:dyDescent="0.2">
      <c r="A2708">
        <v>2449</v>
      </c>
      <c r="B2708">
        <v>64.912999999999997</v>
      </c>
      <c r="C2708">
        <v>64.933000000000007</v>
      </c>
      <c r="D2708">
        <v>0.02</v>
      </c>
      <c r="E2708">
        <v>64.923000000000002</v>
      </c>
      <c r="F2708">
        <v>0.18099999999999999</v>
      </c>
      <c r="G2708">
        <v>2.7709999999999999</v>
      </c>
      <c r="H2708">
        <v>8.5329999999999995</v>
      </c>
    </row>
    <row r="2709" spans="1:8" x14ac:dyDescent="0.2">
      <c r="A2709">
        <v>2450</v>
      </c>
      <c r="B2709">
        <v>64.933000000000007</v>
      </c>
      <c r="C2709">
        <v>64.953000000000003</v>
      </c>
      <c r="D2709">
        <v>0.02</v>
      </c>
      <c r="E2709">
        <v>64.942999999999998</v>
      </c>
      <c r="F2709">
        <v>0.24199999999999999</v>
      </c>
      <c r="G2709">
        <v>1.722</v>
      </c>
      <c r="H2709">
        <v>8.9589999999999996</v>
      </c>
    </row>
    <row r="2710" spans="1:8" x14ac:dyDescent="0.2">
      <c r="A2710">
        <v>2451</v>
      </c>
      <c r="B2710">
        <v>64.953000000000003</v>
      </c>
      <c r="C2710">
        <v>64.972999999999999</v>
      </c>
      <c r="D2710">
        <v>0.02</v>
      </c>
      <c r="E2710">
        <v>64.962999999999994</v>
      </c>
      <c r="F2710">
        <v>0.12</v>
      </c>
      <c r="G2710">
        <v>1.7989999999999999</v>
      </c>
      <c r="H2710">
        <v>3.532</v>
      </c>
    </row>
    <row r="2711" spans="1:8" x14ac:dyDescent="0.2">
      <c r="A2711">
        <v>2452</v>
      </c>
      <c r="B2711">
        <v>64.972999999999999</v>
      </c>
      <c r="C2711">
        <v>64.992999999999995</v>
      </c>
      <c r="D2711">
        <v>0.02</v>
      </c>
      <c r="E2711">
        <v>64.983000000000004</v>
      </c>
      <c r="F2711">
        <v>0.106</v>
      </c>
      <c r="G2711">
        <v>1.8839999999999999</v>
      </c>
      <c r="H2711">
        <v>2.504</v>
      </c>
    </row>
    <row r="2712" spans="1:8" x14ac:dyDescent="0.2">
      <c r="A2712">
        <v>2453</v>
      </c>
      <c r="B2712">
        <v>64.992999999999995</v>
      </c>
      <c r="C2712">
        <v>65.013000000000005</v>
      </c>
      <c r="D2712">
        <v>0.02</v>
      </c>
      <c r="E2712">
        <v>65.003</v>
      </c>
      <c r="F2712">
        <v>0.189</v>
      </c>
      <c r="G2712">
        <v>3.7629999999999999</v>
      </c>
      <c r="H2712">
        <v>5.6280000000000001</v>
      </c>
    </row>
    <row r="2713" spans="1:8" x14ac:dyDescent="0.2">
      <c r="A2713">
        <v>2454</v>
      </c>
      <c r="B2713">
        <v>65.013000000000005</v>
      </c>
      <c r="C2713">
        <v>65.031999999999996</v>
      </c>
      <c r="D2713">
        <v>0.02</v>
      </c>
      <c r="E2713">
        <v>65.022999999999996</v>
      </c>
      <c r="F2713">
        <v>0.151</v>
      </c>
      <c r="G2713">
        <v>1.9570000000000001</v>
      </c>
      <c r="H2713">
        <v>4.1470000000000002</v>
      </c>
    </row>
    <row r="2714" spans="1:8" x14ac:dyDescent="0.2">
      <c r="A2714">
        <v>2455</v>
      </c>
      <c r="B2714">
        <v>65.031999999999996</v>
      </c>
      <c r="C2714">
        <v>65.052000000000007</v>
      </c>
      <c r="D2714">
        <v>0.02</v>
      </c>
      <c r="E2714">
        <v>65.042000000000002</v>
      </c>
      <c r="F2714">
        <v>0.17399999999999999</v>
      </c>
      <c r="G2714">
        <v>1.8049999999999999</v>
      </c>
      <c r="H2714">
        <v>5.48</v>
      </c>
    </row>
    <row r="2715" spans="1:8" x14ac:dyDescent="0.2">
      <c r="A2715">
        <v>2456</v>
      </c>
      <c r="B2715">
        <v>65.052000000000007</v>
      </c>
      <c r="C2715">
        <v>65.072000000000003</v>
      </c>
      <c r="D2715">
        <v>0.02</v>
      </c>
      <c r="E2715">
        <v>65.061999999999998</v>
      </c>
      <c r="F2715">
        <v>0.11700000000000001</v>
      </c>
      <c r="G2715">
        <v>0.91600000000000004</v>
      </c>
      <c r="H2715">
        <v>1.921</v>
      </c>
    </row>
    <row r="2716" spans="1:8" x14ac:dyDescent="0.2">
      <c r="A2716">
        <v>2457</v>
      </c>
      <c r="B2716">
        <v>65.072000000000003</v>
      </c>
      <c r="C2716">
        <v>65.091999999999999</v>
      </c>
      <c r="D2716">
        <v>0.02</v>
      </c>
      <c r="E2716">
        <v>65.081999999999994</v>
      </c>
      <c r="F2716">
        <v>9.4E-2</v>
      </c>
      <c r="G2716">
        <v>0.64600000000000002</v>
      </c>
      <c r="H2716">
        <v>1.27</v>
      </c>
    </row>
    <row r="2717" spans="1:8" x14ac:dyDescent="0.2">
      <c r="A2717">
        <v>2458</v>
      </c>
      <c r="B2717">
        <v>65.091999999999999</v>
      </c>
      <c r="C2717">
        <v>65.111999999999995</v>
      </c>
      <c r="D2717">
        <v>0.02</v>
      </c>
      <c r="E2717">
        <v>65.102000000000004</v>
      </c>
      <c r="F2717">
        <v>0.11</v>
      </c>
      <c r="G2717">
        <v>1.0169999999999999</v>
      </c>
      <c r="H2717">
        <v>1.6659999999999999</v>
      </c>
    </row>
    <row r="2718" spans="1:8" x14ac:dyDescent="0.2">
      <c r="A2718">
        <v>2459</v>
      </c>
      <c r="B2718">
        <v>65.111999999999995</v>
      </c>
      <c r="C2718">
        <v>65.132000000000005</v>
      </c>
      <c r="D2718">
        <v>0.02</v>
      </c>
      <c r="E2718">
        <v>65.122</v>
      </c>
      <c r="F2718">
        <v>0.16800000000000001</v>
      </c>
      <c r="G2718">
        <v>3.181</v>
      </c>
      <c r="H2718">
        <v>4.4269999999999996</v>
      </c>
    </row>
    <row r="2719" spans="1:8" x14ac:dyDescent="0.2">
      <c r="A2719">
        <v>2460</v>
      </c>
      <c r="B2719">
        <v>65.132000000000005</v>
      </c>
      <c r="C2719">
        <v>65.150999999999996</v>
      </c>
      <c r="D2719">
        <v>0.02</v>
      </c>
      <c r="E2719">
        <v>65.141999999999996</v>
      </c>
      <c r="F2719">
        <v>0.128</v>
      </c>
      <c r="G2719">
        <v>1.681</v>
      </c>
      <c r="H2719">
        <v>2.5880000000000001</v>
      </c>
    </row>
    <row r="2720" spans="1:8" x14ac:dyDescent="0.2">
      <c r="A2720">
        <v>2461</v>
      </c>
      <c r="B2720">
        <v>65.150999999999996</v>
      </c>
      <c r="C2720">
        <v>65.171000000000006</v>
      </c>
      <c r="D2720">
        <v>0.02</v>
      </c>
      <c r="E2720">
        <v>65.161000000000001</v>
      </c>
      <c r="F2720">
        <v>0.17299999999999999</v>
      </c>
      <c r="G2720">
        <v>3.556</v>
      </c>
      <c r="H2720">
        <v>4.5060000000000002</v>
      </c>
    </row>
    <row r="2721" spans="1:8" x14ac:dyDescent="0.2">
      <c r="A2721">
        <v>2462</v>
      </c>
      <c r="B2721">
        <v>65.171000000000006</v>
      </c>
      <c r="C2721">
        <v>65.191000000000003</v>
      </c>
      <c r="D2721">
        <v>0.02</v>
      </c>
      <c r="E2721">
        <v>65.180999999999997</v>
      </c>
      <c r="F2721">
        <v>0.316</v>
      </c>
      <c r="G2721">
        <v>7.516</v>
      </c>
      <c r="H2721">
        <v>8.9659999999999993</v>
      </c>
    </row>
    <row r="2722" spans="1:8" x14ac:dyDescent="0.2">
      <c r="A2722">
        <v>2463</v>
      </c>
      <c r="B2722">
        <v>65.191000000000003</v>
      </c>
      <c r="C2722">
        <v>65.210999999999999</v>
      </c>
      <c r="D2722">
        <v>0.02</v>
      </c>
      <c r="E2722">
        <v>65.200999999999993</v>
      </c>
      <c r="F2722">
        <v>0.254</v>
      </c>
      <c r="G2722">
        <v>4.5730000000000004</v>
      </c>
      <c r="H2722">
        <v>6.9219999999999997</v>
      </c>
    </row>
    <row r="2723" spans="1:8" x14ac:dyDescent="0.2">
      <c r="A2723">
        <v>2464</v>
      </c>
      <c r="B2723">
        <v>65.210999999999999</v>
      </c>
      <c r="C2723">
        <v>65.230999999999995</v>
      </c>
      <c r="D2723">
        <v>0.02</v>
      </c>
      <c r="E2723">
        <v>65.221000000000004</v>
      </c>
      <c r="F2723">
        <v>0.154</v>
      </c>
      <c r="G2723">
        <v>2.7549999999999999</v>
      </c>
      <c r="H2723">
        <v>4.2190000000000003</v>
      </c>
    </row>
    <row r="2724" spans="1:8" x14ac:dyDescent="0.2">
      <c r="A2724">
        <v>2465</v>
      </c>
      <c r="B2724">
        <v>65.230999999999995</v>
      </c>
      <c r="C2724">
        <v>65.251000000000005</v>
      </c>
      <c r="D2724">
        <v>0.02</v>
      </c>
      <c r="E2724">
        <v>65.241</v>
      </c>
      <c r="F2724">
        <v>0.255</v>
      </c>
      <c r="G2724">
        <v>2.0209999999999999</v>
      </c>
      <c r="H2724">
        <v>5.04</v>
      </c>
    </row>
    <row r="2725" spans="1:8" x14ac:dyDescent="0.2">
      <c r="A2725">
        <v>2466</v>
      </c>
      <c r="B2725">
        <v>65.251000000000005</v>
      </c>
      <c r="C2725">
        <v>65.27</v>
      </c>
      <c r="D2725">
        <v>0.02</v>
      </c>
      <c r="E2725">
        <v>65.260000000000005</v>
      </c>
      <c r="F2725">
        <v>0.13200000000000001</v>
      </c>
      <c r="G2725">
        <v>2.246</v>
      </c>
      <c r="H2725">
        <v>3.2559999999999998</v>
      </c>
    </row>
    <row r="2726" spans="1:8" x14ac:dyDescent="0.2">
      <c r="A2726">
        <v>2467</v>
      </c>
      <c r="B2726">
        <v>65.27</v>
      </c>
      <c r="C2726">
        <v>65.290000000000006</v>
      </c>
      <c r="D2726">
        <v>0.02</v>
      </c>
      <c r="E2726">
        <v>65.28</v>
      </c>
      <c r="F2726">
        <v>0.129</v>
      </c>
      <c r="G2726">
        <v>1.732</v>
      </c>
      <c r="H2726">
        <v>2.4689999999999999</v>
      </c>
    </row>
    <row r="2727" spans="1:8" x14ac:dyDescent="0.2">
      <c r="A2727">
        <v>2468</v>
      </c>
      <c r="B2727">
        <v>65.290000000000006</v>
      </c>
      <c r="C2727">
        <v>65.31</v>
      </c>
      <c r="D2727">
        <v>0.02</v>
      </c>
      <c r="E2727">
        <v>65.3</v>
      </c>
      <c r="F2727">
        <v>0.219</v>
      </c>
      <c r="G2727">
        <v>7.3280000000000003</v>
      </c>
      <c r="H2727">
        <v>6.1909999999999998</v>
      </c>
    </row>
    <row r="2728" spans="1:8" x14ac:dyDescent="0.2">
      <c r="A2728">
        <v>2469</v>
      </c>
      <c r="B2728">
        <v>65.31</v>
      </c>
      <c r="C2728">
        <v>65.33</v>
      </c>
      <c r="D2728">
        <v>0.02</v>
      </c>
      <c r="E2728">
        <v>65.319999999999993</v>
      </c>
      <c r="F2728">
        <v>0.27200000000000002</v>
      </c>
      <c r="G2728">
        <v>5.641</v>
      </c>
      <c r="H2728">
        <v>15.816000000000001</v>
      </c>
    </row>
    <row r="2729" spans="1:8" x14ac:dyDescent="0.2">
      <c r="A2729">
        <v>2470</v>
      </c>
      <c r="B2729">
        <v>65.33</v>
      </c>
      <c r="C2729">
        <v>65.349999999999994</v>
      </c>
      <c r="D2729">
        <v>0.02</v>
      </c>
      <c r="E2729">
        <v>65.34</v>
      </c>
      <c r="F2729">
        <v>0.371</v>
      </c>
      <c r="G2729">
        <v>10.742000000000001</v>
      </c>
      <c r="H2729">
        <v>14.414999999999999</v>
      </c>
    </row>
    <row r="2730" spans="1:8" x14ac:dyDescent="0.2">
      <c r="A2730">
        <v>2471</v>
      </c>
      <c r="B2730">
        <v>65.349999999999994</v>
      </c>
      <c r="C2730">
        <v>65.37</v>
      </c>
      <c r="D2730">
        <v>0.02</v>
      </c>
      <c r="E2730">
        <v>65.36</v>
      </c>
      <c r="F2730">
        <v>0.247</v>
      </c>
      <c r="G2730">
        <v>5.6379999999999999</v>
      </c>
      <c r="H2730">
        <v>8.327</v>
      </c>
    </row>
    <row r="2731" spans="1:8" x14ac:dyDescent="0.2">
      <c r="A2731">
        <v>2472</v>
      </c>
      <c r="B2731">
        <v>65.37</v>
      </c>
      <c r="C2731">
        <v>65.388999999999996</v>
      </c>
      <c r="D2731">
        <v>0.02</v>
      </c>
      <c r="E2731">
        <v>65.379000000000005</v>
      </c>
      <c r="F2731">
        <v>0.24099999999999999</v>
      </c>
      <c r="G2731">
        <v>5.492</v>
      </c>
      <c r="H2731">
        <v>8.1210000000000004</v>
      </c>
    </row>
    <row r="2732" spans="1:8" x14ac:dyDescent="0.2">
      <c r="A2732">
        <v>2473</v>
      </c>
      <c r="B2732">
        <v>65.388999999999996</v>
      </c>
      <c r="C2732">
        <v>65.409000000000006</v>
      </c>
      <c r="D2732">
        <v>0.02</v>
      </c>
      <c r="E2732">
        <v>65.399000000000001</v>
      </c>
      <c r="F2732">
        <v>0.17699999999999999</v>
      </c>
      <c r="G2732">
        <v>2.9929999999999999</v>
      </c>
      <c r="H2732">
        <v>3.4089999999999998</v>
      </c>
    </row>
    <row r="2733" spans="1:8" x14ac:dyDescent="0.2">
      <c r="A2733">
        <v>2474</v>
      </c>
      <c r="B2733">
        <v>65.409000000000006</v>
      </c>
      <c r="C2733">
        <v>65.429000000000002</v>
      </c>
      <c r="D2733">
        <v>0.02</v>
      </c>
      <c r="E2733">
        <v>65.418999999999997</v>
      </c>
      <c r="F2733">
        <v>0.13500000000000001</v>
      </c>
      <c r="G2733">
        <v>2.2810000000000001</v>
      </c>
      <c r="H2733">
        <v>2.9279999999999999</v>
      </c>
    </row>
    <row r="2734" spans="1:8" x14ac:dyDescent="0.2">
      <c r="A2734">
        <v>2475</v>
      </c>
      <c r="B2734">
        <v>65.429000000000002</v>
      </c>
      <c r="C2734">
        <v>65.448999999999998</v>
      </c>
      <c r="D2734">
        <v>0.02</v>
      </c>
      <c r="E2734">
        <v>65.438999999999993</v>
      </c>
      <c r="F2734">
        <v>0.107</v>
      </c>
      <c r="G2734">
        <v>1.0840000000000001</v>
      </c>
      <c r="H2734">
        <v>1.3240000000000001</v>
      </c>
    </row>
    <row r="2735" spans="1:8" x14ac:dyDescent="0.2">
      <c r="A2735">
        <v>2476</v>
      </c>
      <c r="B2735">
        <v>65.448999999999998</v>
      </c>
      <c r="C2735">
        <v>65.468999999999994</v>
      </c>
      <c r="D2735">
        <v>0.02</v>
      </c>
      <c r="E2735">
        <v>65.459000000000003</v>
      </c>
      <c r="F2735">
        <v>0.14699999999999999</v>
      </c>
      <c r="G2735">
        <v>1.3160000000000001</v>
      </c>
      <c r="H2735">
        <v>4.6109999999999998</v>
      </c>
    </row>
    <row r="2736" spans="1:8" x14ac:dyDescent="0.2">
      <c r="A2736">
        <v>10391</v>
      </c>
      <c r="B2736">
        <v>65.5</v>
      </c>
      <c r="C2736">
        <v>65.521000000000001</v>
      </c>
      <c r="D2736">
        <v>2.1999999999999999E-2</v>
      </c>
      <c r="E2736">
        <v>65.510000000000005</v>
      </c>
      <c r="F2736">
        <v>0.24</v>
      </c>
      <c r="G2736">
        <v>3.226</v>
      </c>
      <c r="H2736">
        <v>26.529</v>
      </c>
    </row>
    <row r="2737" spans="1:8" x14ac:dyDescent="0.2">
      <c r="A2737">
        <v>10392</v>
      </c>
      <c r="B2737">
        <v>65.521000000000001</v>
      </c>
      <c r="C2737">
        <v>65.543000000000006</v>
      </c>
      <c r="D2737">
        <v>2.1999999999999999E-2</v>
      </c>
      <c r="E2737">
        <v>65.531999999999996</v>
      </c>
      <c r="F2737">
        <v>0.22</v>
      </c>
      <c r="G2737">
        <v>4.9909999999999997</v>
      </c>
      <c r="H2737">
        <v>14.339</v>
      </c>
    </row>
    <row r="2738" spans="1:8" x14ac:dyDescent="0.2">
      <c r="A2738">
        <v>10393</v>
      </c>
      <c r="B2738">
        <v>65.543000000000006</v>
      </c>
      <c r="C2738">
        <v>65.563999999999993</v>
      </c>
      <c r="D2738">
        <v>2.1999999999999999E-2</v>
      </c>
      <c r="E2738">
        <v>65.552999999999997</v>
      </c>
      <c r="F2738">
        <v>0.53</v>
      </c>
      <c r="G2738">
        <v>9.85</v>
      </c>
      <c r="H2738">
        <v>22.352</v>
      </c>
    </row>
    <row r="2739" spans="1:8" x14ac:dyDescent="0.2">
      <c r="A2739">
        <v>10394</v>
      </c>
      <c r="B2739">
        <v>65.563999999999993</v>
      </c>
      <c r="C2739">
        <v>65.585999999999999</v>
      </c>
      <c r="D2739">
        <v>2.1999999999999999E-2</v>
      </c>
      <c r="E2739">
        <v>65.575000000000003</v>
      </c>
      <c r="F2739">
        <v>0.34</v>
      </c>
      <c r="G2739">
        <v>6.71</v>
      </c>
      <c r="H2739">
        <v>16.143000000000001</v>
      </c>
    </row>
    <row r="2740" spans="1:8" x14ac:dyDescent="0.2">
      <c r="A2740">
        <v>10395</v>
      </c>
      <c r="B2740">
        <v>65.585999999999999</v>
      </c>
      <c r="C2740">
        <v>65.606999999999999</v>
      </c>
      <c r="D2740">
        <v>2.1999999999999999E-2</v>
      </c>
      <c r="E2740">
        <v>65.596000000000004</v>
      </c>
      <c r="F2740">
        <v>0.18</v>
      </c>
      <c r="G2740">
        <v>3.6850000000000001</v>
      </c>
      <c r="H2740">
        <v>14.808999999999999</v>
      </c>
    </row>
    <row r="2741" spans="1:8" x14ac:dyDescent="0.2">
      <c r="A2741">
        <v>10396</v>
      </c>
      <c r="B2741">
        <v>65.606999999999999</v>
      </c>
      <c r="C2741">
        <v>65.629000000000005</v>
      </c>
      <c r="D2741">
        <v>2.1999999999999999E-2</v>
      </c>
      <c r="E2741">
        <v>65.617999999999995</v>
      </c>
      <c r="F2741">
        <v>0.48</v>
      </c>
      <c r="G2741">
        <v>11.853999999999999</v>
      </c>
      <c r="H2741">
        <v>26.198</v>
      </c>
    </row>
    <row r="2742" spans="1:8" x14ac:dyDescent="0.2">
      <c r="A2742">
        <v>10397</v>
      </c>
      <c r="B2742">
        <v>65.629000000000005</v>
      </c>
      <c r="C2742">
        <v>65.650000000000006</v>
      </c>
      <c r="D2742">
        <v>2.1999999999999999E-2</v>
      </c>
      <c r="E2742">
        <v>65.638999999999996</v>
      </c>
      <c r="F2742">
        <v>0.36</v>
      </c>
      <c r="G2742">
        <v>11.07</v>
      </c>
      <c r="H2742">
        <v>25.23</v>
      </c>
    </row>
    <row r="2743" spans="1:8" x14ac:dyDescent="0.2">
      <c r="A2743">
        <v>10398</v>
      </c>
      <c r="B2743">
        <v>65.650000000000006</v>
      </c>
      <c r="C2743">
        <v>65.671999999999997</v>
      </c>
      <c r="D2743">
        <v>2.1999999999999999E-2</v>
      </c>
      <c r="E2743">
        <v>65.661000000000001</v>
      </c>
      <c r="F2743">
        <v>0.02</v>
      </c>
      <c r="G2743">
        <v>2.2730000000000001</v>
      </c>
      <c r="H2743">
        <v>8.9030000000000005</v>
      </c>
    </row>
    <row r="2744" spans="1:8" x14ac:dyDescent="0.2">
      <c r="A2744">
        <v>10399</v>
      </c>
      <c r="B2744">
        <v>65.671999999999997</v>
      </c>
      <c r="C2744">
        <v>65.692999999999998</v>
      </c>
      <c r="D2744">
        <v>2.1999999999999999E-2</v>
      </c>
      <c r="E2744">
        <v>65.682000000000002</v>
      </c>
      <c r="F2744">
        <v>7.0000000000000007E-2</v>
      </c>
      <c r="G2744">
        <v>2.7429999999999999</v>
      </c>
      <c r="H2744">
        <v>11.728999999999999</v>
      </c>
    </row>
    <row r="2745" spans="1:8" x14ac:dyDescent="0.2">
      <c r="A2745">
        <v>10400</v>
      </c>
      <c r="B2745">
        <v>65.692999999999998</v>
      </c>
      <c r="C2745">
        <v>65.715000000000003</v>
      </c>
      <c r="D2745">
        <v>2.1999999999999999E-2</v>
      </c>
      <c r="E2745">
        <v>65.703999999999994</v>
      </c>
      <c r="F2745">
        <v>0.05</v>
      </c>
      <c r="G2745">
        <v>5.0599999999999996</v>
      </c>
      <c r="H2745">
        <v>14.555</v>
      </c>
    </row>
    <row r="2746" spans="1:8" x14ac:dyDescent="0.2">
      <c r="A2746">
        <v>10401</v>
      </c>
      <c r="B2746">
        <v>65.715000000000003</v>
      </c>
      <c r="C2746">
        <v>65.736000000000004</v>
      </c>
      <c r="D2746">
        <v>2.1999999999999999E-2</v>
      </c>
      <c r="E2746">
        <v>65.724999999999994</v>
      </c>
      <c r="F2746">
        <v>0.12</v>
      </c>
      <c r="G2746">
        <v>3.024</v>
      </c>
      <c r="H2746">
        <v>29.696000000000002</v>
      </c>
    </row>
    <row r="2747" spans="1:8" x14ac:dyDescent="0.2">
      <c r="A2747">
        <v>10402</v>
      </c>
      <c r="B2747">
        <v>65.736000000000004</v>
      </c>
      <c r="C2747">
        <v>65.757999999999996</v>
      </c>
      <c r="D2747">
        <v>2.1999999999999999E-2</v>
      </c>
      <c r="E2747">
        <v>65.747</v>
      </c>
      <c r="F2747">
        <v>0.04</v>
      </c>
      <c r="G2747">
        <v>1.988</v>
      </c>
      <c r="H2747">
        <v>11.337999999999999</v>
      </c>
    </row>
    <row r="2748" spans="1:8" x14ac:dyDescent="0.2">
      <c r="A2748">
        <v>10403</v>
      </c>
      <c r="B2748">
        <v>65.757999999999996</v>
      </c>
      <c r="C2748">
        <v>65.778999999999996</v>
      </c>
      <c r="D2748">
        <v>2.1999999999999999E-2</v>
      </c>
      <c r="E2748">
        <v>65.768000000000001</v>
      </c>
      <c r="F2748">
        <v>0.05</v>
      </c>
      <c r="G2748">
        <v>2.613</v>
      </c>
      <c r="H2748">
        <v>34.293999999999997</v>
      </c>
    </row>
    <row r="2749" spans="1:8" x14ac:dyDescent="0.2">
      <c r="A2749">
        <v>10404</v>
      </c>
      <c r="B2749">
        <v>65.778999999999996</v>
      </c>
      <c r="C2749">
        <v>65.801000000000002</v>
      </c>
      <c r="D2749">
        <v>2.1999999999999999E-2</v>
      </c>
      <c r="E2749">
        <v>65.790000000000006</v>
      </c>
      <c r="F2749">
        <v>0.18</v>
      </c>
      <c r="G2749">
        <v>6.2480000000000002</v>
      </c>
      <c r="H2749">
        <v>15.435</v>
      </c>
    </row>
    <row r="2750" spans="1:8" x14ac:dyDescent="0.2">
      <c r="A2750">
        <v>10405</v>
      </c>
      <c r="B2750">
        <v>65.801000000000002</v>
      </c>
      <c r="C2750">
        <v>65.822000000000003</v>
      </c>
      <c r="D2750">
        <v>2.1999999999999999E-2</v>
      </c>
      <c r="E2750">
        <v>65.811000000000007</v>
      </c>
      <c r="F2750">
        <v>7.0000000000000007E-2</v>
      </c>
      <c r="G2750">
        <v>3.0960000000000001</v>
      </c>
      <c r="H2750">
        <v>10.951000000000001</v>
      </c>
    </row>
    <row r="2751" spans="1:8" x14ac:dyDescent="0.2">
      <c r="A2751">
        <v>10406</v>
      </c>
      <c r="B2751">
        <v>65.822000000000003</v>
      </c>
      <c r="C2751">
        <v>65.843999999999994</v>
      </c>
      <c r="D2751">
        <v>2.1999999999999999E-2</v>
      </c>
      <c r="E2751">
        <v>65.832999999999998</v>
      </c>
      <c r="F2751">
        <v>0.56999999999999995</v>
      </c>
      <c r="G2751">
        <v>4.5110000000000001</v>
      </c>
      <c r="H2751">
        <v>10</v>
      </c>
    </row>
    <row r="2752" spans="1:8" x14ac:dyDescent="0.2">
      <c r="A2752">
        <v>10407</v>
      </c>
      <c r="B2752">
        <v>65.843999999999994</v>
      </c>
      <c r="C2752">
        <v>65.864999999999995</v>
      </c>
      <c r="D2752">
        <v>2.1999999999999999E-2</v>
      </c>
      <c r="E2752">
        <v>65.853999999999999</v>
      </c>
      <c r="F2752">
        <v>7.0000000000000007E-2</v>
      </c>
      <c r="G2752">
        <v>3.3090000000000002</v>
      </c>
      <c r="H2752">
        <v>9.048</v>
      </c>
    </row>
    <row r="2753" spans="1:8" x14ac:dyDescent="0.2">
      <c r="A2753">
        <v>10408</v>
      </c>
      <c r="B2753">
        <v>65.864999999999995</v>
      </c>
      <c r="C2753">
        <v>65.887</v>
      </c>
      <c r="D2753">
        <v>2.1999999999999999E-2</v>
      </c>
      <c r="E2753">
        <v>65.876000000000005</v>
      </c>
      <c r="F2753">
        <v>0.05</v>
      </c>
      <c r="G2753">
        <v>2.2989999999999999</v>
      </c>
      <c r="H2753">
        <v>10.997</v>
      </c>
    </row>
    <row r="2754" spans="1:8" x14ac:dyDescent="0.2">
      <c r="A2754">
        <v>10409</v>
      </c>
      <c r="B2754">
        <v>65.887</v>
      </c>
      <c r="C2754">
        <v>65.908000000000001</v>
      </c>
      <c r="D2754">
        <v>2.1999999999999999E-2</v>
      </c>
      <c r="E2754">
        <v>65.897000000000006</v>
      </c>
      <c r="F2754">
        <v>0.16</v>
      </c>
      <c r="G2754">
        <v>3.3460000000000001</v>
      </c>
      <c r="H2754">
        <v>13.965</v>
      </c>
    </row>
    <row r="2755" spans="1:8" x14ac:dyDescent="0.2">
      <c r="A2755">
        <v>10410</v>
      </c>
      <c r="B2755">
        <v>65.908000000000001</v>
      </c>
      <c r="C2755">
        <v>65.930000000000007</v>
      </c>
      <c r="D2755">
        <v>2.1999999999999999E-2</v>
      </c>
      <c r="E2755">
        <v>65.918999999999997</v>
      </c>
      <c r="F2755">
        <v>0.1</v>
      </c>
      <c r="G2755">
        <v>1.9670000000000001</v>
      </c>
      <c r="H2755">
        <v>9.4730000000000008</v>
      </c>
    </row>
    <row r="2756" spans="1:8" x14ac:dyDescent="0.2">
      <c r="A2756">
        <v>10411</v>
      </c>
      <c r="B2756">
        <v>65.930000000000007</v>
      </c>
      <c r="C2756">
        <v>65.950999999999993</v>
      </c>
      <c r="D2756">
        <v>2.1999999999999999E-2</v>
      </c>
      <c r="E2756">
        <v>65.94</v>
      </c>
      <c r="F2756">
        <v>0.05</v>
      </c>
      <c r="G2756">
        <v>1.7070000000000001</v>
      </c>
      <c r="H2756">
        <v>5.0359999999999996</v>
      </c>
    </row>
    <row r="2757" spans="1:8" x14ac:dyDescent="0.2">
      <c r="A2757">
        <v>10412</v>
      </c>
      <c r="B2757">
        <v>65.950999999999993</v>
      </c>
      <c r="C2757">
        <v>65.972999999999999</v>
      </c>
      <c r="D2757">
        <v>2.1999999999999999E-2</v>
      </c>
      <c r="E2757">
        <v>65.962000000000003</v>
      </c>
      <c r="F2757">
        <v>0.06</v>
      </c>
      <c r="G2757">
        <v>2.371</v>
      </c>
      <c r="H2757">
        <v>5.1710000000000003</v>
      </c>
    </row>
    <row r="2758" spans="1:8" x14ac:dyDescent="0.2">
      <c r="A2758">
        <v>10413</v>
      </c>
      <c r="B2758">
        <v>65.972999999999999</v>
      </c>
      <c r="C2758">
        <v>65.994</v>
      </c>
      <c r="D2758">
        <v>2.1999999999999999E-2</v>
      </c>
      <c r="E2758">
        <v>65.983000000000004</v>
      </c>
      <c r="F2758">
        <v>0.09</v>
      </c>
      <c r="G2758">
        <v>3.7610000000000001</v>
      </c>
      <c r="H2758">
        <v>7.9619999999999997</v>
      </c>
    </row>
    <row r="2759" spans="1:8" x14ac:dyDescent="0.2">
      <c r="A2759">
        <v>10414</v>
      </c>
      <c r="B2759">
        <v>65.994</v>
      </c>
      <c r="C2759">
        <v>66.016000000000005</v>
      </c>
      <c r="D2759">
        <v>2.1999999999999999E-2</v>
      </c>
      <c r="E2759">
        <v>66.004999999999995</v>
      </c>
      <c r="F2759">
        <v>0.17</v>
      </c>
      <c r="G2759">
        <v>5.8540000000000001</v>
      </c>
      <c r="H2759">
        <v>9.8219999999999992</v>
      </c>
    </row>
    <row r="2760" spans="1:8" x14ac:dyDescent="0.2">
      <c r="A2760">
        <v>10415</v>
      </c>
      <c r="B2760">
        <v>66.016000000000005</v>
      </c>
      <c r="C2760">
        <v>66.037000000000006</v>
      </c>
      <c r="D2760">
        <v>2.1999999999999999E-2</v>
      </c>
      <c r="E2760">
        <v>66.025999999999996</v>
      </c>
      <c r="F2760">
        <v>0.23</v>
      </c>
      <c r="G2760">
        <v>7.45</v>
      </c>
      <c r="H2760">
        <v>13.298</v>
      </c>
    </row>
    <row r="2761" spans="1:8" x14ac:dyDescent="0.2">
      <c r="A2761">
        <v>10416</v>
      </c>
      <c r="B2761">
        <v>66.037000000000006</v>
      </c>
      <c r="C2761">
        <v>66.058999999999997</v>
      </c>
      <c r="D2761">
        <v>2.1999999999999999E-2</v>
      </c>
      <c r="E2761">
        <v>66.048000000000002</v>
      </c>
      <c r="F2761">
        <v>0.46</v>
      </c>
      <c r="G2761">
        <v>8.1180000000000003</v>
      </c>
      <c r="H2761">
        <v>15.36</v>
      </c>
    </row>
    <row r="2762" spans="1:8" x14ac:dyDescent="0.2">
      <c r="A2762">
        <v>10417</v>
      </c>
      <c r="B2762">
        <v>66.058999999999997</v>
      </c>
      <c r="C2762">
        <v>66.08</v>
      </c>
      <c r="D2762">
        <v>2.1999999999999999E-2</v>
      </c>
      <c r="E2762">
        <v>66.069000000000003</v>
      </c>
      <c r="F2762">
        <v>0.311</v>
      </c>
      <c r="G2762">
        <v>17.960999999999999</v>
      </c>
      <c r="H2762">
        <v>26.238</v>
      </c>
    </row>
    <row r="2763" spans="1:8" x14ac:dyDescent="0.2">
      <c r="A2763">
        <v>10418</v>
      </c>
      <c r="B2763">
        <v>66.08</v>
      </c>
      <c r="C2763">
        <v>66.102000000000004</v>
      </c>
      <c r="D2763">
        <v>2.1999999999999999E-2</v>
      </c>
      <c r="E2763">
        <v>66.090999999999994</v>
      </c>
      <c r="F2763">
        <v>0.16</v>
      </c>
      <c r="G2763">
        <v>4.5039999999999996</v>
      </c>
      <c r="H2763">
        <v>8.4469999999999992</v>
      </c>
    </row>
    <row r="2764" spans="1:8" x14ac:dyDescent="0.2">
      <c r="A2764">
        <v>10419</v>
      </c>
      <c r="B2764">
        <v>66.102000000000004</v>
      </c>
      <c r="C2764">
        <v>66.123000000000005</v>
      </c>
      <c r="D2764">
        <v>2.1999999999999999E-2</v>
      </c>
      <c r="E2764">
        <v>66.111999999999995</v>
      </c>
      <c r="F2764">
        <v>0.1</v>
      </c>
      <c r="G2764">
        <v>2.2589999999999999</v>
      </c>
      <c r="H2764">
        <v>11.255000000000001</v>
      </c>
    </row>
    <row r="2765" spans="1:8" x14ac:dyDescent="0.2">
      <c r="A2765">
        <v>10420</v>
      </c>
      <c r="B2765">
        <v>66.197000000000003</v>
      </c>
      <c r="C2765">
        <v>66.216999999999999</v>
      </c>
      <c r="D2765">
        <v>0.02</v>
      </c>
      <c r="E2765">
        <v>66.206999999999994</v>
      </c>
      <c r="F2765">
        <v>0.21</v>
      </c>
      <c r="G2765">
        <v>5.3529999999999998</v>
      </c>
      <c r="H2765">
        <v>14.063000000000001</v>
      </c>
    </row>
    <row r="2766" spans="1:8" x14ac:dyDescent="0.2">
      <c r="A2766">
        <v>10421</v>
      </c>
      <c r="B2766">
        <v>66.216999999999999</v>
      </c>
      <c r="C2766">
        <v>66.236999999999995</v>
      </c>
      <c r="D2766">
        <v>0.02</v>
      </c>
      <c r="E2766">
        <v>66.227000000000004</v>
      </c>
      <c r="F2766">
        <v>0.16</v>
      </c>
      <c r="G2766">
        <v>5.7859999999999996</v>
      </c>
      <c r="H2766">
        <v>16.016999999999999</v>
      </c>
    </row>
    <row r="2767" spans="1:8" x14ac:dyDescent="0.2">
      <c r="A2767">
        <v>10422</v>
      </c>
      <c r="B2767">
        <v>66.236999999999995</v>
      </c>
      <c r="C2767">
        <v>66.256</v>
      </c>
      <c r="D2767">
        <v>0.02</v>
      </c>
      <c r="E2767">
        <v>66.247</v>
      </c>
      <c r="F2767">
        <v>0.8</v>
      </c>
      <c r="G2767">
        <v>7.1390000000000002</v>
      </c>
      <c r="H2767">
        <v>18.433</v>
      </c>
    </row>
    <row r="2768" spans="1:8" x14ac:dyDescent="0.2">
      <c r="A2768">
        <v>10423</v>
      </c>
      <c r="B2768">
        <v>66.256</v>
      </c>
      <c r="C2768">
        <v>66.275999999999996</v>
      </c>
      <c r="D2768">
        <v>0.02</v>
      </c>
      <c r="E2768">
        <v>66.266000000000005</v>
      </c>
      <c r="F2768">
        <v>0.24</v>
      </c>
      <c r="G2768">
        <v>7.8360000000000003</v>
      </c>
      <c r="H2768">
        <v>20.847999999999999</v>
      </c>
    </row>
    <row r="2769" spans="1:8" x14ac:dyDescent="0.2">
      <c r="A2769">
        <v>10424</v>
      </c>
      <c r="B2769">
        <v>66.275999999999996</v>
      </c>
      <c r="C2769">
        <v>66.296000000000006</v>
      </c>
      <c r="D2769">
        <v>0.02</v>
      </c>
      <c r="E2769">
        <v>66.286000000000001</v>
      </c>
      <c r="F2769">
        <v>0.43</v>
      </c>
      <c r="G2769">
        <v>5.5910000000000002</v>
      </c>
      <c r="H2769">
        <v>11.643000000000001</v>
      </c>
    </row>
    <row r="2770" spans="1:8" x14ac:dyDescent="0.2">
      <c r="A2770">
        <v>10425</v>
      </c>
      <c r="B2770">
        <v>66.296000000000006</v>
      </c>
      <c r="C2770">
        <v>66.316000000000003</v>
      </c>
      <c r="D2770">
        <v>0.02</v>
      </c>
      <c r="E2770">
        <v>66.305999999999997</v>
      </c>
      <c r="F2770">
        <v>7.0000000000000007E-2</v>
      </c>
      <c r="G2770">
        <v>3.0209999999999999</v>
      </c>
      <c r="H2770">
        <v>8.9120000000000008</v>
      </c>
    </row>
    <row r="2771" spans="1:8" x14ac:dyDescent="0.2">
      <c r="A2771">
        <v>10426</v>
      </c>
      <c r="B2771">
        <v>66.316000000000003</v>
      </c>
      <c r="C2771">
        <v>66.335999999999999</v>
      </c>
      <c r="D2771">
        <v>0.02</v>
      </c>
      <c r="E2771">
        <v>66.325999999999993</v>
      </c>
      <c r="F2771">
        <v>0.15</v>
      </c>
      <c r="G2771">
        <v>4.3090000000000002</v>
      </c>
      <c r="H2771">
        <v>13.077999999999999</v>
      </c>
    </row>
    <row r="2772" spans="1:8" x14ac:dyDescent="0.2">
      <c r="A2772">
        <v>10427</v>
      </c>
      <c r="B2772">
        <v>66.335999999999999</v>
      </c>
      <c r="C2772">
        <v>66.355000000000004</v>
      </c>
      <c r="D2772">
        <v>0.02</v>
      </c>
      <c r="E2772">
        <v>66.346000000000004</v>
      </c>
      <c r="F2772">
        <v>0.05</v>
      </c>
      <c r="G2772">
        <v>2.62</v>
      </c>
      <c r="H2772">
        <v>7.7759999999999998</v>
      </c>
    </row>
    <row r="2773" spans="1:8" x14ac:dyDescent="0.2">
      <c r="A2773">
        <v>10428</v>
      </c>
      <c r="B2773">
        <v>66.355000000000004</v>
      </c>
      <c r="C2773">
        <v>66.375</v>
      </c>
      <c r="D2773">
        <v>0.02</v>
      </c>
      <c r="E2773">
        <v>66.364999999999995</v>
      </c>
      <c r="F2773">
        <v>0.05</v>
      </c>
      <c r="G2773">
        <v>2.2519999999999998</v>
      </c>
      <c r="H2773">
        <v>5.6120000000000001</v>
      </c>
    </row>
    <row r="2774" spans="1:8" x14ac:dyDescent="0.2">
      <c r="A2774">
        <v>10429</v>
      </c>
      <c r="B2774">
        <v>66.375</v>
      </c>
      <c r="C2774">
        <v>66.394999999999996</v>
      </c>
      <c r="D2774">
        <v>0.02</v>
      </c>
      <c r="E2774">
        <v>66.385000000000005</v>
      </c>
      <c r="F2774">
        <v>0.04</v>
      </c>
      <c r="G2774">
        <v>1.516</v>
      </c>
      <c r="H2774">
        <v>5.1719999999999997</v>
      </c>
    </row>
    <row r="2775" spans="1:8" x14ac:dyDescent="0.2">
      <c r="A2775">
        <v>10430</v>
      </c>
      <c r="B2775">
        <v>66.394999999999996</v>
      </c>
      <c r="C2775">
        <v>66.415000000000006</v>
      </c>
      <c r="D2775">
        <v>0.02</v>
      </c>
      <c r="E2775">
        <v>66.405000000000001</v>
      </c>
      <c r="F2775">
        <v>0.06</v>
      </c>
      <c r="G2775">
        <v>2.1360000000000001</v>
      </c>
      <c r="H2775">
        <v>9.0329999999999995</v>
      </c>
    </row>
    <row r="2776" spans="1:8" x14ac:dyDescent="0.2">
      <c r="A2776">
        <v>10431</v>
      </c>
      <c r="B2776">
        <v>66.415000000000006</v>
      </c>
      <c r="C2776">
        <v>66.435000000000002</v>
      </c>
      <c r="D2776">
        <v>0.02</v>
      </c>
      <c r="E2776">
        <v>66.424999999999997</v>
      </c>
      <c r="F2776">
        <v>0.15</v>
      </c>
      <c r="G2776">
        <v>6.952</v>
      </c>
      <c r="H2776">
        <v>12.894</v>
      </c>
    </row>
    <row r="2777" spans="1:8" x14ac:dyDescent="0.2">
      <c r="A2777">
        <v>10432</v>
      </c>
      <c r="B2777">
        <v>66.435000000000002</v>
      </c>
      <c r="C2777">
        <v>66.454999999999998</v>
      </c>
      <c r="D2777">
        <v>0.02</v>
      </c>
      <c r="E2777">
        <v>66.444999999999993</v>
      </c>
      <c r="F2777">
        <v>0.14000000000000001</v>
      </c>
      <c r="G2777">
        <v>4.2370000000000001</v>
      </c>
      <c r="H2777">
        <v>10.757</v>
      </c>
    </row>
    <row r="2778" spans="1:8" x14ac:dyDescent="0.2">
      <c r="A2778">
        <v>10433</v>
      </c>
      <c r="B2778">
        <v>66.454999999999998</v>
      </c>
      <c r="C2778">
        <v>66.474000000000004</v>
      </c>
      <c r="D2778">
        <v>0.02</v>
      </c>
      <c r="E2778">
        <v>66.463999999999999</v>
      </c>
      <c r="F2778">
        <v>0.1</v>
      </c>
      <c r="G2778">
        <v>4.7859999999999996</v>
      </c>
      <c r="H2778">
        <v>11.489000000000001</v>
      </c>
    </row>
    <row r="2779" spans="1:8" x14ac:dyDescent="0.2">
      <c r="A2779">
        <v>10434</v>
      </c>
      <c r="B2779">
        <v>66.474000000000004</v>
      </c>
      <c r="C2779">
        <v>66.494</v>
      </c>
      <c r="D2779">
        <v>0.02</v>
      </c>
      <c r="E2779">
        <v>66.483999999999995</v>
      </c>
      <c r="F2779">
        <v>0.28000000000000003</v>
      </c>
      <c r="G2779">
        <v>10.898999999999999</v>
      </c>
      <c r="H2779">
        <v>15.327</v>
      </c>
    </row>
    <row r="2780" spans="1:8" x14ac:dyDescent="0.2">
      <c r="A2780">
        <v>10435</v>
      </c>
      <c r="B2780">
        <v>66.494</v>
      </c>
      <c r="C2780">
        <v>66.513999999999996</v>
      </c>
      <c r="D2780">
        <v>0.02</v>
      </c>
      <c r="E2780">
        <v>66.504000000000005</v>
      </c>
      <c r="F2780">
        <v>0.12</v>
      </c>
      <c r="G2780">
        <v>4.2619999999999996</v>
      </c>
      <c r="H2780">
        <v>10.048999999999999</v>
      </c>
    </row>
    <row r="2781" spans="1:8" x14ac:dyDescent="0.2">
      <c r="A2781">
        <v>10436</v>
      </c>
      <c r="B2781">
        <v>66.513999999999996</v>
      </c>
      <c r="C2781">
        <v>66.534000000000006</v>
      </c>
      <c r="D2781">
        <v>0.02</v>
      </c>
      <c r="E2781">
        <v>66.524000000000001</v>
      </c>
      <c r="F2781">
        <v>0.09</v>
      </c>
      <c r="G2781">
        <v>3.169</v>
      </c>
      <c r="H2781">
        <v>7.1589999999999998</v>
      </c>
    </row>
    <row r="2782" spans="1:8" x14ac:dyDescent="0.2">
      <c r="A2782">
        <v>10437</v>
      </c>
      <c r="B2782">
        <v>66.534000000000006</v>
      </c>
      <c r="C2782">
        <v>66.554000000000002</v>
      </c>
      <c r="D2782">
        <v>0.02</v>
      </c>
      <c r="E2782">
        <v>66.543999999999997</v>
      </c>
      <c r="F2782">
        <v>0.23</v>
      </c>
      <c r="G2782">
        <v>9.1720000000000006</v>
      </c>
      <c r="H2782">
        <v>8.9420000000000002</v>
      </c>
    </row>
    <row r="2783" spans="1:8" x14ac:dyDescent="0.2">
      <c r="A2783">
        <v>10438</v>
      </c>
      <c r="B2783">
        <v>66.554000000000002</v>
      </c>
      <c r="C2783">
        <v>66.572999999999993</v>
      </c>
      <c r="D2783">
        <v>0.02</v>
      </c>
      <c r="E2783">
        <v>66.563000000000002</v>
      </c>
      <c r="F2783">
        <v>0.34</v>
      </c>
      <c r="G2783">
        <v>6.1070000000000002</v>
      </c>
      <c r="H2783">
        <v>9.9689999999999994</v>
      </c>
    </row>
    <row r="2784" spans="1:8" x14ac:dyDescent="0.2">
      <c r="A2784">
        <v>10439</v>
      </c>
      <c r="B2784">
        <v>66.572999999999993</v>
      </c>
      <c r="C2784">
        <v>66.593000000000004</v>
      </c>
      <c r="D2784">
        <v>0.02</v>
      </c>
      <c r="E2784">
        <v>66.582999999999998</v>
      </c>
      <c r="F2784">
        <v>0.11</v>
      </c>
      <c r="G2784">
        <v>2.8220000000000001</v>
      </c>
      <c r="H2784">
        <v>8.516</v>
      </c>
    </row>
    <row r="2785" spans="1:8" x14ac:dyDescent="0.2">
      <c r="A2785">
        <v>10440</v>
      </c>
      <c r="B2785">
        <v>66.593000000000004</v>
      </c>
      <c r="C2785">
        <v>66.613</v>
      </c>
      <c r="D2785">
        <v>0.02</v>
      </c>
      <c r="E2785">
        <v>66.602999999999994</v>
      </c>
      <c r="F2785">
        <v>0.17</v>
      </c>
      <c r="G2785">
        <v>6.0060000000000002</v>
      </c>
      <c r="H2785">
        <v>10.074999999999999</v>
      </c>
    </row>
    <row r="2786" spans="1:8" x14ac:dyDescent="0.2">
      <c r="A2786">
        <v>10441</v>
      </c>
      <c r="B2786">
        <v>66.613</v>
      </c>
      <c r="C2786">
        <v>66.632999999999996</v>
      </c>
      <c r="D2786">
        <v>0.02</v>
      </c>
      <c r="E2786">
        <v>66.623000000000005</v>
      </c>
      <c r="F2786">
        <v>0.17</v>
      </c>
      <c r="G2786">
        <v>5.5190000000000001</v>
      </c>
      <c r="H2786">
        <v>9.0190000000000001</v>
      </c>
    </row>
    <row r="2787" spans="1:8" x14ac:dyDescent="0.2">
      <c r="A2787">
        <v>10442</v>
      </c>
      <c r="B2787">
        <v>66.632999999999996</v>
      </c>
      <c r="C2787">
        <v>66.653000000000006</v>
      </c>
      <c r="D2787">
        <v>0.02</v>
      </c>
      <c r="E2787">
        <v>66.643000000000001</v>
      </c>
      <c r="F2787">
        <v>0.05</v>
      </c>
      <c r="G2787">
        <v>1.5229999999999999</v>
      </c>
      <c r="H2787">
        <v>6.2629999999999999</v>
      </c>
    </row>
    <row r="2788" spans="1:8" x14ac:dyDescent="0.2">
      <c r="A2788">
        <v>10443</v>
      </c>
      <c r="B2788">
        <v>66.653000000000006</v>
      </c>
      <c r="C2788">
        <v>66.671999999999997</v>
      </c>
      <c r="D2788">
        <v>0.02</v>
      </c>
      <c r="E2788">
        <v>66.662000000000006</v>
      </c>
      <c r="F2788">
        <v>0.03</v>
      </c>
      <c r="G2788">
        <v>5.23</v>
      </c>
      <c r="H2788">
        <v>11.997</v>
      </c>
    </row>
    <row r="2789" spans="1:8" x14ac:dyDescent="0.2">
      <c r="A2789">
        <v>10444</v>
      </c>
      <c r="B2789">
        <v>66.671999999999997</v>
      </c>
      <c r="C2789">
        <v>66.691999999999993</v>
      </c>
      <c r="D2789">
        <v>0.02</v>
      </c>
      <c r="E2789">
        <v>66.682000000000002</v>
      </c>
      <c r="F2789">
        <v>0.16</v>
      </c>
      <c r="G2789">
        <v>1.3240000000000001</v>
      </c>
      <c r="H2789">
        <v>4.4610000000000003</v>
      </c>
    </row>
    <row r="2790" spans="1:8" x14ac:dyDescent="0.2">
      <c r="A2790">
        <v>10445</v>
      </c>
      <c r="B2790">
        <v>66.691999999999993</v>
      </c>
      <c r="C2790">
        <v>66.712000000000003</v>
      </c>
      <c r="D2790">
        <v>0.02</v>
      </c>
      <c r="E2790">
        <v>66.701999999999998</v>
      </c>
      <c r="F2790">
        <v>0.03</v>
      </c>
      <c r="G2790">
        <v>1.7969999999999999</v>
      </c>
      <c r="H2790">
        <v>3.8530000000000002</v>
      </c>
    </row>
    <row r="2791" spans="1:8" x14ac:dyDescent="0.2">
      <c r="A2791">
        <v>10446</v>
      </c>
      <c r="B2791">
        <v>66.712000000000003</v>
      </c>
      <c r="C2791">
        <v>66.731999999999999</v>
      </c>
      <c r="D2791">
        <v>0.02</v>
      </c>
      <c r="E2791">
        <v>66.721999999999994</v>
      </c>
      <c r="F2791">
        <v>0.02</v>
      </c>
      <c r="G2791">
        <v>1.974</v>
      </c>
      <c r="H2791">
        <v>2.923</v>
      </c>
    </row>
    <row r="2792" spans="1:8" x14ac:dyDescent="0.2">
      <c r="A2792">
        <v>10447</v>
      </c>
      <c r="B2792">
        <v>66.731999999999999</v>
      </c>
      <c r="C2792">
        <v>66.751999999999995</v>
      </c>
      <c r="D2792">
        <v>0.02</v>
      </c>
      <c r="E2792">
        <v>66.742000000000004</v>
      </c>
      <c r="F2792">
        <v>0.03</v>
      </c>
      <c r="G2792">
        <v>2.4940000000000002</v>
      </c>
      <c r="H2792">
        <v>6.1040000000000001</v>
      </c>
    </row>
    <row r="2793" spans="1:8" x14ac:dyDescent="0.2">
      <c r="A2793">
        <v>10448</v>
      </c>
      <c r="B2793">
        <v>66.751999999999995</v>
      </c>
      <c r="C2793">
        <v>66.771000000000001</v>
      </c>
      <c r="D2793">
        <v>0.02</v>
      </c>
      <c r="E2793">
        <v>66.762</v>
      </c>
      <c r="F2793">
        <v>0.19</v>
      </c>
      <c r="G2793">
        <v>7.5110000000000001</v>
      </c>
      <c r="H2793">
        <v>10.269</v>
      </c>
    </row>
    <row r="2794" spans="1:8" x14ac:dyDescent="0.2">
      <c r="A2794">
        <v>10449</v>
      </c>
      <c r="B2794">
        <v>66.771000000000001</v>
      </c>
      <c r="C2794">
        <v>66.790999999999997</v>
      </c>
      <c r="D2794">
        <v>0.02</v>
      </c>
      <c r="E2794">
        <v>66.781000000000006</v>
      </c>
      <c r="F2794">
        <v>0.14000000000000001</v>
      </c>
      <c r="G2794">
        <v>13.959</v>
      </c>
      <c r="H2794">
        <v>16.082000000000001</v>
      </c>
    </row>
    <row r="2795" spans="1:8" x14ac:dyDescent="0.2">
      <c r="A2795">
        <v>10450</v>
      </c>
      <c r="B2795">
        <v>66.790999999999997</v>
      </c>
      <c r="C2795">
        <v>66.811000000000007</v>
      </c>
      <c r="D2795">
        <v>0.02</v>
      </c>
      <c r="E2795">
        <v>66.801000000000002</v>
      </c>
      <c r="F2795">
        <v>0.14000000000000001</v>
      </c>
      <c r="G2795">
        <v>3.0710000000000002</v>
      </c>
      <c r="H2795">
        <v>8.3170000000000002</v>
      </c>
    </row>
    <row r="2796" spans="1:8" x14ac:dyDescent="0.2">
      <c r="A2796">
        <v>10451</v>
      </c>
      <c r="B2796">
        <v>66.811000000000007</v>
      </c>
      <c r="C2796">
        <v>66.831000000000003</v>
      </c>
      <c r="D2796">
        <v>0.02</v>
      </c>
      <c r="E2796">
        <v>66.820999999999998</v>
      </c>
      <c r="F2796">
        <v>0.02</v>
      </c>
      <c r="G2796">
        <v>2.8759999999999999</v>
      </c>
      <c r="H2796">
        <v>12.218999999999999</v>
      </c>
    </row>
    <row r="2797" spans="1:8" x14ac:dyDescent="0.2">
      <c r="A2797">
        <v>10452</v>
      </c>
      <c r="B2797">
        <v>66.831000000000003</v>
      </c>
      <c r="C2797">
        <v>66.850999999999999</v>
      </c>
      <c r="D2797">
        <v>0.02</v>
      </c>
      <c r="E2797">
        <v>66.840999999999994</v>
      </c>
      <c r="F2797">
        <v>0.04</v>
      </c>
      <c r="G2797">
        <v>2.7530000000000001</v>
      </c>
      <c r="H2797">
        <v>12.141</v>
      </c>
    </row>
    <row r="2798" spans="1:8" x14ac:dyDescent="0.2">
      <c r="A2798">
        <v>10453</v>
      </c>
      <c r="B2798">
        <v>66.850999999999999</v>
      </c>
      <c r="C2798">
        <v>66.87</v>
      </c>
      <c r="D2798">
        <v>0.02</v>
      </c>
      <c r="E2798">
        <v>66.861000000000004</v>
      </c>
      <c r="F2798">
        <v>0.56000000000000005</v>
      </c>
      <c r="G2798">
        <v>3.2909999999999999</v>
      </c>
      <c r="H2798">
        <v>5.1280000000000001</v>
      </c>
    </row>
    <row r="2799" spans="1:8" x14ac:dyDescent="0.2">
      <c r="A2799">
        <v>10454</v>
      </c>
      <c r="B2799">
        <v>66.87</v>
      </c>
      <c r="C2799">
        <v>66.89</v>
      </c>
      <c r="D2799">
        <v>0.02</v>
      </c>
      <c r="E2799">
        <v>66.88</v>
      </c>
      <c r="F2799">
        <v>0.1</v>
      </c>
      <c r="G2799">
        <v>2.6379999999999999</v>
      </c>
      <c r="H2799">
        <v>6.6689999999999996</v>
      </c>
    </row>
    <row r="2800" spans="1:8" x14ac:dyDescent="0.2">
      <c r="A2800">
        <v>10455</v>
      </c>
      <c r="B2800">
        <v>66.89</v>
      </c>
      <c r="C2800">
        <v>66.91</v>
      </c>
      <c r="D2800">
        <v>0.02</v>
      </c>
      <c r="E2800">
        <v>66.900000000000006</v>
      </c>
      <c r="F2800">
        <v>0.1</v>
      </c>
      <c r="G2800">
        <v>2.0960000000000001</v>
      </c>
      <c r="H2800">
        <v>6.0419999999999998</v>
      </c>
    </row>
    <row r="2801" spans="1:8" x14ac:dyDescent="0.2">
      <c r="A2801">
        <v>10456</v>
      </c>
      <c r="B2801">
        <v>66.91</v>
      </c>
      <c r="C2801">
        <v>66.930000000000007</v>
      </c>
      <c r="D2801">
        <v>0.02</v>
      </c>
      <c r="E2801">
        <v>66.92</v>
      </c>
      <c r="F2801">
        <v>0.13</v>
      </c>
      <c r="G2801">
        <v>3.6880000000000002</v>
      </c>
      <c r="H2801">
        <v>22.356000000000002</v>
      </c>
    </row>
    <row r="2802" spans="1:8" x14ac:dyDescent="0.2">
      <c r="A2802">
        <v>10457</v>
      </c>
      <c r="B2802">
        <v>66.930000000000007</v>
      </c>
      <c r="C2802">
        <v>66.95</v>
      </c>
      <c r="D2802">
        <v>0.02</v>
      </c>
      <c r="E2802">
        <v>66.94</v>
      </c>
      <c r="F2802">
        <v>0.03</v>
      </c>
      <c r="G2802">
        <v>1.8580000000000001</v>
      </c>
      <c r="H2802">
        <v>8.7050000000000001</v>
      </c>
    </row>
    <row r="2803" spans="1:8" x14ac:dyDescent="0.2">
      <c r="A2803">
        <v>10458</v>
      </c>
      <c r="B2803">
        <v>66.95</v>
      </c>
      <c r="C2803">
        <v>66.968999999999994</v>
      </c>
      <c r="D2803">
        <v>0.02</v>
      </c>
      <c r="E2803">
        <v>66.959999999999994</v>
      </c>
      <c r="F2803">
        <v>0.03</v>
      </c>
      <c r="G2803">
        <v>1.8149999999999999</v>
      </c>
      <c r="H2803">
        <v>5.4980000000000002</v>
      </c>
    </row>
    <row r="2804" spans="1:8" x14ac:dyDescent="0.2">
      <c r="A2804">
        <v>10459</v>
      </c>
      <c r="B2804">
        <v>66.968999999999994</v>
      </c>
      <c r="C2804">
        <v>66.989000000000004</v>
      </c>
      <c r="D2804">
        <v>0.02</v>
      </c>
      <c r="E2804">
        <v>66.978999999999999</v>
      </c>
      <c r="F2804">
        <v>7.0000000000000007E-2</v>
      </c>
      <c r="G2804">
        <v>2.472</v>
      </c>
      <c r="H2804">
        <v>10.003</v>
      </c>
    </row>
    <row r="2805" spans="1:8" x14ac:dyDescent="0.2">
      <c r="A2805">
        <v>10460</v>
      </c>
      <c r="B2805">
        <v>66.989000000000004</v>
      </c>
      <c r="C2805">
        <v>67.009</v>
      </c>
      <c r="D2805">
        <v>0.02</v>
      </c>
      <c r="E2805">
        <v>66.998999999999995</v>
      </c>
      <c r="F2805">
        <v>0.04</v>
      </c>
      <c r="G2805">
        <v>1.6990000000000001</v>
      </c>
      <c r="H2805">
        <v>6.282</v>
      </c>
    </row>
    <row r="2806" spans="1:8" x14ac:dyDescent="0.2">
      <c r="A2806">
        <v>10461</v>
      </c>
      <c r="B2806">
        <v>67.009</v>
      </c>
      <c r="C2806">
        <v>67.028999999999996</v>
      </c>
      <c r="D2806">
        <v>0.02</v>
      </c>
      <c r="E2806">
        <v>67.019000000000005</v>
      </c>
      <c r="F2806">
        <v>0.1</v>
      </c>
      <c r="G2806">
        <v>3.1070000000000002</v>
      </c>
      <c r="H2806">
        <v>9.0570000000000004</v>
      </c>
    </row>
    <row r="2807" spans="1:8" x14ac:dyDescent="0.2">
      <c r="A2807">
        <v>10462</v>
      </c>
      <c r="B2807">
        <v>67.028999999999996</v>
      </c>
      <c r="C2807">
        <v>67.049000000000007</v>
      </c>
      <c r="D2807">
        <v>0.02</v>
      </c>
      <c r="E2807">
        <v>67.039000000000001</v>
      </c>
      <c r="F2807">
        <v>0</v>
      </c>
      <c r="G2807">
        <v>1.569</v>
      </c>
      <c r="H2807">
        <v>4.6479999999999997</v>
      </c>
    </row>
    <row r="2808" spans="1:8" x14ac:dyDescent="0.2">
      <c r="A2808">
        <v>10463</v>
      </c>
      <c r="B2808">
        <v>67.049000000000007</v>
      </c>
      <c r="C2808">
        <v>67.069000000000003</v>
      </c>
      <c r="D2808">
        <v>0.02</v>
      </c>
      <c r="E2808">
        <v>67.058999999999997</v>
      </c>
      <c r="F2808">
        <v>0.39</v>
      </c>
      <c r="G2808">
        <v>2.331</v>
      </c>
      <c r="H2808">
        <v>6.0419999999999998</v>
      </c>
    </row>
    <row r="2809" spans="1:8" x14ac:dyDescent="0.2">
      <c r="A2809">
        <v>10464</v>
      </c>
      <c r="B2809">
        <v>67.069000000000003</v>
      </c>
      <c r="C2809">
        <v>67.087999999999994</v>
      </c>
      <c r="D2809">
        <v>0.02</v>
      </c>
      <c r="E2809">
        <v>67.078000000000003</v>
      </c>
      <c r="F2809">
        <v>0.11</v>
      </c>
      <c r="G2809">
        <v>4.7169999999999996</v>
      </c>
      <c r="H2809">
        <v>9.4290000000000003</v>
      </c>
    </row>
    <row r="2810" spans="1:8" x14ac:dyDescent="0.2">
      <c r="A2810">
        <v>10465</v>
      </c>
      <c r="B2810">
        <v>67.087999999999994</v>
      </c>
      <c r="C2810">
        <v>67.108000000000004</v>
      </c>
      <c r="D2810">
        <v>0.02</v>
      </c>
      <c r="E2810">
        <v>67.097999999999999</v>
      </c>
      <c r="F2810">
        <v>0.04</v>
      </c>
      <c r="G2810">
        <v>2.4289999999999998</v>
      </c>
      <c r="H2810">
        <v>4.7489999999999997</v>
      </c>
    </row>
    <row r="2811" spans="1:8" x14ac:dyDescent="0.2">
      <c r="A2811">
        <v>10466</v>
      </c>
      <c r="B2811">
        <v>67.108000000000004</v>
      </c>
      <c r="C2811">
        <v>67.128</v>
      </c>
      <c r="D2811">
        <v>0.02</v>
      </c>
      <c r="E2811">
        <v>67.117999999999995</v>
      </c>
      <c r="F2811">
        <v>0.35</v>
      </c>
      <c r="G2811">
        <v>1.8220000000000001</v>
      </c>
      <c r="H2811">
        <v>17.774000000000001</v>
      </c>
    </row>
    <row r="2812" spans="1:8" x14ac:dyDescent="0.2">
      <c r="A2812">
        <v>10467</v>
      </c>
      <c r="B2812">
        <v>67.128</v>
      </c>
      <c r="C2812">
        <v>67.147999999999996</v>
      </c>
      <c r="D2812">
        <v>0.02</v>
      </c>
      <c r="E2812">
        <v>67.138000000000005</v>
      </c>
      <c r="F2812">
        <v>0</v>
      </c>
      <c r="G2812">
        <v>1.4790000000000001</v>
      </c>
      <c r="H2812">
        <v>2.911</v>
      </c>
    </row>
    <row r="2813" spans="1:8" x14ac:dyDescent="0.2">
      <c r="A2813">
        <v>10468</v>
      </c>
      <c r="B2813">
        <v>67.147999999999996</v>
      </c>
      <c r="C2813">
        <v>67.168000000000006</v>
      </c>
      <c r="D2813">
        <v>0.02</v>
      </c>
      <c r="E2813">
        <v>67.158000000000001</v>
      </c>
      <c r="F2813">
        <v>0.01</v>
      </c>
      <c r="G2813">
        <v>0.92400000000000004</v>
      </c>
      <c r="H2813">
        <v>3.1259999999999999</v>
      </c>
    </row>
    <row r="2814" spans="1:8" x14ac:dyDescent="0.2">
      <c r="A2814">
        <v>10469</v>
      </c>
      <c r="B2814">
        <v>67.168000000000006</v>
      </c>
      <c r="C2814">
        <v>67.186999999999998</v>
      </c>
      <c r="D2814">
        <v>0.02</v>
      </c>
      <c r="E2814">
        <v>67.177000000000007</v>
      </c>
      <c r="F2814">
        <v>0.02</v>
      </c>
      <c r="G2814">
        <v>2.0750000000000002</v>
      </c>
      <c r="H2814">
        <v>5.45</v>
      </c>
    </row>
    <row r="2815" spans="1:8" x14ac:dyDescent="0.2">
      <c r="A2815">
        <v>10470</v>
      </c>
      <c r="B2815">
        <v>67.186999999999998</v>
      </c>
      <c r="C2815">
        <v>67.206999999999994</v>
      </c>
      <c r="D2815">
        <v>0.02</v>
      </c>
      <c r="E2815">
        <v>67.197000000000003</v>
      </c>
      <c r="F2815">
        <v>0.03</v>
      </c>
      <c r="G2815">
        <v>2.4500000000000002</v>
      </c>
      <c r="H2815">
        <v>3.8479999999999999</v>
      </c>
    </row>
    <row r="2816" spans="1:8" x14ac:dyDescent="0.2">
      <c r="A2816">
        <v>10471</v>
      </c>
      <c r="B2816">
        <v>67.206999999999994</v>
      </c>
      <c r="C2816">
        <v>67.227000000000004</v>
      </c>
      <c r="D2816">
        <v>0.02</v>
      </c>
      <c r="E2816">
        <v>67.216999999999999</v>
      </c>
      <c r="F2816">
        <v>7.0000000000000007E-2</v>
      </c>
      <c r="G2816">
        <v>1.9339999999999999</v>
      </c>
      <c r="H2816">
        <v>10.984999999999999</v>
      </c>
    </row>
    <row r="2817" spans="1:8" x14ac:dyDescent="0.2">
      <c r="A2817">
        <v>10472</v>
      </c>
      <c r="B2817">
        <v>67.227000000000004</v>
      </c>
      <c r="C2817">
        <v>67.247</v>
      </c>
      <c r="D2817">
        <v>0.02</v>
      </c>
      <c r="E2817">
        <v>67.236999999999995</v>
      </c>
      <c r="F2817">
        <v>0.11</v>
      </c>
      <c r="G2817">
        <v>3.93</v>
      </c>
      <c r="H2817">
        <v>9.6159999999999997</v>
      </c>
    </row>
    <row r="2818" spans="1:8" x14ac:dyDescent="0.2">
      <c r="A2818">
        <v>10473</v>
      </c>
      <c r="B2818">
        <v>67.247</v>
      </c>
      <c r="C2818">
        <v>67.266999999999996</v>
      </c>
      <c r="D2818">
        <v>0.02</v>
      </c>
      <c r="E2818">
        <v>67.257000000000005</v>
      </c>
      <c r="F2818">
        <v>0.08</v>
      </c>
      <c r="G2818">
        <v>3.6960000000000002</v>
      </c>
      <c r="H2818">
        <v>6.1689999999999996</v>
      </c>
    </row>
    <row r="2819" spans="1:8" x14ac:dyDescent="0.2">
      <c r="A2819">
        <v>10474</v>
      </c>
      <c r="B2819">
        <v>67.266999999999996</v>
      </c>
      <c r="C2819">
        <v>67.286000000000001</v>
      </c>
      <c r="D2819">
        <v>0.02</v>
      </c>
      <c r="E2819">
        <v>67.275999999999996</v>
      </c>
      <c r="F2819">
        <v>0.37</v>
      </c>
      <c r="G2819">
        <v>6.4720000000000004</v>
      </c>
      <c r="H2819">
        <v>25.951000000000001</v>
      </c>
    </row>
    <row r="2820" spans="1:8" x14ac:dyDescent="0.2">
      <c r="A2820">
        <v>10475</v>
      </c>
      <c r="B2820">
        <v>67.286000000000001</v>
      </c>
      <c r="C2820">
        <v>67.305999999999997</v>
      </c>
      <c r="D2820">
        <v>0.02</v>
      </c>
      <c r="E2820">
        <v>67.296000000000006</v>
      </c>
      <c r="F2820">
        <v>0.28000000000000003</v>
      </c>
      <c r="G2820">
        <v>7.6660000000000004</v>
      </c>
      <c r="H2820">
        <v>9.6739999999999995</v>
      </c>
    </row>
    <row r="2821" spans="1:8" x14ac:dyDescent="0.2">
      <c r="A2821">
        <v>10476</v>
      </c>
      <c r="B2821">
        <v>67.305999999999997</v>
      </c>
      <c r="C2821">
        <v>67.325999999999993</v>
      </c>
      <c r="D2821">
        <v>0.02</v>
      </c>
      <c r="E2821">
        <v>67.316000000000003</v>
      </c>
      <c r="F2821">
        <v>0.08</v>
      </c>
      <c r="G2821">
        <v>3.0779999999999998</v>
      </c>
      <c r="H2821">
        <v>5.202</v>
      </c>
    </row>
    <row r="2822" spans="1:8" x14ac:dyDescent="0.2">
      <c r="A2822">
        <v>10477</v>
      </c>
      <c r="B2822">
        <v>67.325999999999993</v>
      </c>
      <c r="C2822">
        <v>67.346000000000004</v>
      </c>
      <c r="D2822">
        <v>0.02</v>
      </c>
      <c r="E2822">
        <v>67.335999999999999</v>
      </c>
      <c r="F2822">
        <v>0.13</v>
      </c>
      <c r="G2822">
        <v>3.8260000000000001</v>
      </c>
      <c r="H2822">
        <v>13.64</v>
      </c>
    </row>
    <row r="2823" spans="1:8" x14ac:dyDescent="0.2">
      <c r="A2823">
        <v>10478</v>
      </c>
      <c r="B2823">
        <v>67.346000000000004</v>
      </c>
      <c r="C2823">
        <v>67.366</v>
      </c>
      <c r="D2823">
        <v>0.02</v>
      </c>
      <c r="E2823">
        <v>67.355999999999995</v>
      </c>
      <c r="F2823">
        <v>0.01</v>
      </c>
      <c r="G2823">
        <v>6.2850000000000001</v>
      </c>
      <c r="H2823">
        <v>3.82</v>
      </c>
    </row>
    <row r="2824" spans="1:8" x14ac:dyDescent="0.2">
      <c r="A2824">
        <v>10479</v>
      </c>
      <c r="B2824">
        <v>67.366</v>
      </c>
      <c r="C2824">
        <v>67.385000000000005</v>
      </c>
      <c r="D2824">
        <v>0.02</v>
      </c>
      <c r="E2824">
        <v>67.376000000000005</v>
      </c>
      <c r="F2824">
        <v>0.23</v>
      </c>
      <c r="G2824">
        <v>17.376999999999999</v>
      </c>
      <c r="H2824">
        <v>12.125</v>
      </c>
    </row>
    <row r="2825" spans="1:8" x14ac:dyDescent="0.2">
      <c r="A2825">
        <v>10480</v>
      </c>
      <c r="B2825">
        <v>67.385000000000005</v>
      </c>
      <c r="C2825">
        <v>67.405000000000001</v>
      </c>
      <c r="D2825">
        <v>0.02</v>
      </c>
      <c r="E2825">
        <v>67.394999999999996</v>
      </c>
      <c r="F2825">
        <v>0.1</v>
      </c>
      <c r="G2825">
        <v>3.335</v>
      </c>
      <c r="H2825">
        <v>8.2319999999999993</v>
      </c>
    </row>
    <row r="2826" spans="1:8" x14ac:dyDescent="0.2">
      <c r="A2826">
        <v>10481</v>
      </c>
      <c r="B2826">
        <v>67.405000000000001</v>
      </c>
      <c r="C2826">
        <v>67.424999999999997</v>
      </c>
      <c r="D2826">
        <v>0.02</v>
      </c>
      <c r="E2826">
        <v>67.415000000000006</v>
      </c>
      <c r="F2826">
        <v>0</v>
      </c>
      <c r="G2826">
        <v>2.1800000000000002</v>
      </c>
      <c r="H2826">
        <v>4.7450000000000001</v>
      </c>
    </row>
    <row r="2827" spans="1:8" x14ac:dyDescent="0.2">
      <c r="A2827">
        <v>10482</v>
      </c>
      <c r="B2827">
        <v>67.424999999999997</v>
      </c>
      <c r="C2827">
        <v>67.444999999999993</v>
      </c>
      <c r="D2827">
        <v>0.02</v>
      </c>
      <c r="E2827">
        <v>67.435000000000002</v>
      </c>
      <c r="F2827">
        <v>-0.02</v>
      </c>
      <c r="G2827">
        <v>1.429</v>
      </c>
      <c r="H2827">
        <v>3.3330000000000002</v>
      </c>
    </row>
    <row r="2828" spans="1:8" x14ac:dyDescent="0.2">
      <c r="A2828">
        <v>10483</v>
      </c>
      <c r="B2828">
        <v>67.444999999999993</v>
      </c>
      <c r="C2828">
        <v>67.465000000000003</v>
      </c>
      <c r="D2828">
        <v>0.02</v>
      </c>
      <c r="E2828">
        <v>67.454999999999998</v>
      </c>
      <c r="F2828">
        <v>0.27</v>
      </c>
      <c r="G2828">
        <v>9.5690000000000008</v>
      </c>
      <c r="H2828">
        <v>18.25</v>
      </c>
    </row>
    <row r="2829" spans="1:8" x14ac:dyDescent="0.2">
      <c r="A2829">
        <v>10484</v>
      </c>
      <c r="B2829">
        <v>67.465000000000003</v>
      </c>
      <c r="C2829">
        <v>67.483999999999995</v>
      </c>
      <c r="D2829">
        <v>0.02</v>
      </c>
      <c r="E2829">
        <v>67.474999999999994</v>
      </c>
      <c r="F2829">
        <v>0.56999999999999995</v>
      </c>
      <c r="G2829">
        <v>21.311</v>
      </c>
      <c r="H2829">
        <v>25.443999999999999</v>
      </c>
    </row>
    <row r="2830" spans="1:8" x14ac:dyDescent="0.2">
      <c r="A2830">
        <v>10485</v>
      </c>
      <c r="B2830">
        <v>67.483999999999995</v>
      </c>
      <c r="C2830">
        <v>67.504000000000005</v>
      </c>
      <c r="D2830">
        <v>0.02</v>
      </c>
      <c r="E2830">
        <v>67.494</v>
      </c>
      <c r="F2830">
        <v>0.1</v>
      </c>
      <c r="G2830">
        <v>3.5910000000000002</v>
      </c>
      <c r="H2830">
        <v>5.58</v>
      </c>
    </row>
    <row r="2831" spans="1:8" x14ac:dyDescent="0.2">
      <c r="A2831">
        <v>10486</v>
      </c>
      <c r="B2831">
        <v>67.504000000000005</v>
      </c>
      <c r="C2831">
        <v>67.524000000000001</v>
      </c>
      <c r="D2831">
        <v>0.02</v>
      </c>
      <c r="E2831">
        <v>67.513999999999996</v>
      </c>
      <c r="F2831">
        <v>0.09</v>
      </c>
      <c r="G2831">
        <v>4.2859999999999996</v>
      </c>
      <c r="H2831">
        <v>5.2930000000000001</v>
      </c>
    </row>
    <row r="2832" spans="1:8" x14ac:dyDescent="0.2">
      <c r="A2832">
        <v>10487</v>
      </c>
      <c r="B2832">
        <v>67.524000000000001</v>
      </c>
      <c r="C2832">
        <v>67.543999999999997</v>
      </c>
      <c r="D2832">
        <v>0.02</v>
      </c>
      <c r="E2832">
        <v>67.534000000000006</v>
      </c>
      <c r="F2832">
        <v>7.0000000000000007E-2</v>
      </c>
      <c r="G2832">
        <v>3.4729999999999999</v>
      </c>
      <c r="H2832">
        <v>3.95</v>
      </c>
    </row>
    <row r="2833" spans="1:8" x14ac:dyDescent="0.2">
      <c r="A2833">
        <v>10488</v>
      </c>
      <c r="B2833">
        <v>67.543999999999997</v>
      </c>
      <c r="C2833">
        <v>67.563999999999993</v>
      </c>
      <c r="D2833">
        <v>0.02</v>
      </c>
      <c r="E2833">
        <v>67.554000000000002</v>
      </c>
      <c r="F2833">
        <v>0.14000000000000001</v>
      </c>
      <c r="G2833">
        <v>3.8849999999999998</v>
      </c>
      <c r="H2833">
        <v>6.617</v>
      </c>
    </row>
    <row r="2834" spans="1:8" x14ac:dyDescent="0.2">
      <c r="A2834">
        <v>10489</v>
      </c>
      <c r="B2834">
        <v>67.563999999999993</v>
      </c>
      <c r="C2834">
        <v>67.582999999999998</v>
      </c>
      <c r="D2834">
        <v>0.02</v>
      </c>
      <c r="E2834">
        <v>67.573999999999998</v>
      </c>
      <c r="F2834">
        <v>0.42</v>
      </c>
      <c r="G2834">
        <v>13.234</v>
      </c>
      <c r="H2834">
        <v>16.690000000000001</v>
      </c>
    </row>
    <row r="2835" spans="1:8" x14ac:dyDescent="0.2">
      <c r="A2835">
        <v>10490</v>
      </c>
      <c r="B2835">
        <v>67.582999999999998</v>
      </c>
      <c r="C2835">
        <v>67.602999999999994</v>
      </c>
      <c r="D2835">
        <v>0.02</v>
      </c>
      <c r="E2835">
        <v>67.593000000000004</v>
      </c>
      <c r="F2835">
        <v>0.48</v>
      </c>
      <c r="G2835">
        <v>22.492999999999999</v>
      </c>
      <c r="H2835">
        <v>23.751999999999999</v>
      </c>
    </row>
    <row r="2836" spans="1:8" x14ac:dyDescent="0.2">
      <c r="A2836">
        <v>10491</v>
      </c>
      <c r="B2836">
        <v>67.602999999999994</v>
      </c>
      <c r="C2836">
        <v>67.623000000000005</v>
      </c>
      <c r="D2836">
        <v>0.02</v>
      </c>
      <c r="E2836">
        <v>67.613</v>
      </c>
      <c r="F2836">
        <v>0.57999999999999996</v>
      </c>
      <c r="G2836">
        <v>18.417000000000002</v>
      </c>
      <c r="H2836">
        <v>34.185000000000002</v>
      </c>
    </row>
    <row r="2837" spans="1:8" x14ac:dyDescent="0.2">
      <c r="A2837">
        <v>10492</v>
      </c>
      <c r="B2837">
        <v>67.623000000000005</v>
      </c>
      <c r="C2837">
        <v>67.643000000000001</v>
      </c>
      <c r="D2837">
        <v>0.02</v>
      </c>
      <c r="E2837">
        <v>67.632999999999996</v>
      </c>
      <c r="F2837">
        <v>0.34</v>
      </c>
      <c r="G2837">
        <v>11.202</v>
      </c>
      <c r="H2837">
        <v>18.055</v>
      </c>
    </row>
    <row r="2838" spans="1:8" x14ac:dyDescent="0.2">
      <c r="A2838">
        <v>10493</v>
      </c>
      <c r="B2838">
        <v>67.643000000000001</v>
      </c>
      <c r="C2838">
        <v>67.662999999999997</v>
      </c>
      <c r="D2838">
        <v>0.02</v>
      </c>
      <c r="E2838">
        <v>67.653000000000006</v>
      </c>
      <c r="F2838">
        <v>0.2</v>
      </c>
      <c r="G2838">
        <v>4.8250000000000002</v>
      </c>
      <c r="H2838">
        <v>10.627000000000001</v>
      </c>
    </row>
    <row r="2839" spans="1:8" x14ac:dyDescent="0.2">
      <c r="A2839">
        <v>10494</v>
      </c>
      <c r="B2839">
        <v>67.662999999999997</v>
      </c>
      <c r="C2839">
        <v>67.683000000000007</v>
      </c>
      <c r="D2839">
        <v>0.02</v>
      </c>
      <c r="E2839">
        <v>67.673000000000002</v>
      </c>
      <c r="F2839">
        <v>0.18</v>
      </c>
      <c r="G2839">
        <v>5.89</v>
      </c>
      <c r="H2839">
        <v>8.7590000000000003</v>
      </c>
    </row>
    <row r="2840" spans="1:8" x14ac:dyDescent="0.2">
      <c r="A2840">
        <v>10495</v>
      </c>
      <c r="B2840">
        <v>67.683000000000007</v>
      </c>
      <c r="C2840">
        <v>67.703000000000003</v>
      </c>
      <c r="D2840">
        <v>0.02</v>
      </c>
      <c r="E2840">
        <v>67.692999999999998</v>
      </c>
      <c r="F2840">
        <v>0.18</v>
      </c>
      <c r="G2840">
        <v>4.8490000000000002</v>
      </c>
      <c r="H2840">
        <v>12.773999999999999</v>
      </c>
    </row>
    <row r="2841" spans="1:8" x14ac:dyDescent="0.2">
      <c r="A2841">
        <v>10496</v>
      </c>
      <c r="B2841">
        <v>67.703000000000003</v>
      </c>
      <c r="C2841">
        <v>67.722999999999999</v>
      </c>
      <c r="D2841">
        <v>0.02</v>
      </c>
      <c r="E2841">
        <v>67.712999999999994</v>
      </c>
      <c r="F2841">
        <v>0.39</v>
      </c>
      <c r="G2841">
        <v>4.258</v>
      </c>
      <c r="H2841">
        <v>6.3879999999999999</v>
      </c>
    </row>
    <row r="2842" spans="1:8" x14ac:dyDescent="0.2">
      <c r="A2842">
        <v>10497</v>
      </c>
      <c r="B2842">
        <v>67.722999999999999</v>
      </c>
      <c r="C2842">
        <v>67.742999999999995</v>
      </c>
      <c r="D2842">
        <v>0.02</v>
      </c>
      <c r="E2842">
        <v>67.733000000000004</v>
      </c>
      <c r="F2842">
        <v>0.27</v>
      </c>
      <c r="G2842">
        <v>14.565</v>
      </c>
      <c r="H2842">
        <v>8.5530000000000008</v>
      </c>
    </row>
    <row r="2843" spans="1:8" x14ac:dyDescent="0.2">
      <c r="A2843">
        <v>10498</v>
      </c>
      <c r="B2843">
        <v>67.742999999999995</v>
      </c>
      <c r="C2843">
        <v>67.763000000000005</v>
      </c>
      <c r="D2843">
        <v>0.02</v>
      </c>
      <c r="E2843">
        <v>67.753</v>
      </c>
      <c r="F2843">
        <v>0.23</v>
      </c>
      <c r="G2843">
        <v>5.8380000000000001</v>
      </c>
      <c r="H2843">
        <v>9.7439999999999998</v>
      </c>
    </row>
    <row r="2844" spans="1:8" x14ac:dyDescent="0.2">
      <c r="A2844">
        <v>10499</v>
      </c>
      <c r="B2844">
        <v>67.763000000000005</v>
      </c>
      <c r="C2844">
        <v>67.783000000000001</v>
      </c>
      <c r="D2844">
        <v>0.02</v>
      </c>
      <c r="E2844">
        <v>67.772999999999996</v>
      </c>
      <c r="F2844">
        <v>0.28999999999999998</v>
      </c>
      <c r="G2844">
        <v>7.66</v>
      </c>
      <c r="H2844">
        <v>16.654</v>
      </c>
    </row>
    <row r="2845" spans="1:8" x14ac:dyDescent="0.2">
      <c r="A2845">
        <v>10500</v>
      </c>
      <c r="B2845">
        <v>67.783000000000001</v>
      </c>
      <c r="C2845">
        <v>67.802999999999997</v>
      </c>
      <c r="D2845">
        <v>0.02</v>
      </c>
      <c r="E2845">
        <v>67.793000000000006</v>
      </c>
      <c r="F2845">
        <v>0.38</v>
      </c>
      <c r="G2845">
        <v>11.778</v>
      </c>
      <c r="H2845">
        <v>19.625</v>
      </c>
    </row>
    <row r="2846" spans="1:8" x14ac:dyDescent="0.2">
      <c r="A2846">
        <v>10501</v>
      </c>
      <c r="B2846">
        <v>67.802999999999997</v>
      </c>
      <c r="C2846">
        <v>67.822999999999993</v>
      </c>
      <c r="D2846">
        <v>0.02</v>
      </c>
      <c r="E2846">
        <v>67.813000000000002</v>
      </c>
      <c r="F2846">
        <v>0.66</v>
      </c>
      <c r="G2846">
        <v>20.626000000000001</v>
      </c>
      <c r="H2846">
        <v>36.880000000000003</v>
      </c>
    </row>
    <row r="2847" spans="1:8" x14ac:dyDescent="0.2">
      <c r="A2847">
        <v>10502</v>
      </c>
      <c r="B2847">
        <v>67.822999999999993</v>
      </c>
      <c r="C2847">
        <v>67.843000000000004</v>
      </c>
      <c r="D2847">
        <v>0.02</v>
      </c>
      <c r="E2847">
        <v>67.832999999999998</v>
      </c>
      <c r="F2847">
        <v>1.21</v>
      </c>
      <c r="G2847">
        <v>14.617000000000001</v>
      </c>
      <c r="H2847">
        <v>48.04</v>
      </c>
    </row>
    <row r="2848" spans="1:8" x14ac:dyDescent="0.2">
      <c r="A2848">
        <v>10503</v>
      </c>
      <c r="B2848">
        <v>67.843000000000004</v>
      </c>
      <c r="C2848">
        <v>67.863</v>
      </c>
      <c r="D2848">
        <v>0.02</v>
      </c>
      <c r="E2848">
        <v>67.852999999999994</v>
      </c>
      <c r="F2848">
        <v>0.36</v>
      </c>
      <c r="G2848">
        <v>3.8119999999999998</v>
      </c>
      <c r="H2848">
        <v>14.951000000000001</v>
      </c>
    </row>
    <row r="2849" spans="1:8" x14ac:dyDescent="0.2">
      <c r="A2849">
        <v>10504</v>
      </c>
      <c r="B2849">
        <v>67.863</v>
      </c>
      <c r="C2849">
        <v>67.882999999999996</v>
      </c>
      <c r="D2849">
        <v>0.02</v>
      </c>
      <c r="E2849">
        <v>67.873000000000005</v>
      </c>
      <c r="F2849">
        <v>0.11</v>
      </c>
      <c r="G2849">
        <v>3.0339999999999998</v>
      </c>
      <c r="H2849">
        <v>9.8149999999999995</v>
      </c>
    </row>
    <row r="2850" spans="1:8" x14ac:dyDescent="0.2">
      <c r="A2850">
        <v>10505</v>
      </c>
      <c r="B2850">
        <v>67.882999999999996</v>
      </c>
      <c r="C2850">
        <v>67.903000000000006</v>
      </c>
      <c r="D2850">
        <v>0.02</v>
      </c>
      <c r="E2850">
        <v>67.893000000000001</v>
      </c>
      <c r="F2850">
        <v>0.12</v>
      </c>
      <c r="G2850">
        <v>3.629</v>
      </c>
      <c r="H2850">
        <v>11.666</v>
      </c>
    </row>
    <row r="2851" spans="1:8" x14ac:dyDescent="0.2">
      <c r="A2851">
        <v>10506</v>
      </c>
      <c r="B2851">
        <v>67.903000000000006</v>
      </c>
      <c r="C2851">
        <v>67.923000000000002</v>
      </c>
      <c r="D2851">
        <v>0.02</v>
      </c>
      <c r="E2851">
        <v>67.912999999999997</v>
      </c>
      <c r="F2851">
        <v>0.08</v>
      </c>
      <c r="G2851">
        <v>3.504</v>
      </c>
      <c r="H2851">
        <v>8.6649999999999991</v>
      </c>
    </row>
    <row r="2852" spans="1:8" x14ac:dyDescent="0.2">
      <c r="A2852">
        <v>10507</v>
      </c>
      <c r="B2852">
        <v>67.923000000000002</v>
      </c>
      <c r="C2852">
        <v>67.942999999999998</v>
      </c>
      <c r="D2852">
        <v>0.02</v>
      </c>
      <c r="E2852">
        <v>67.933000000000007</v>
      </c>
      <c r="F2852">
        <v>0.1</v>
      </c>
      <c r="G2852">
        <v>3.8849999999999998</v>
      </c>
      <c r="H2852">
        <v>9.7609999999999992</v>
      </c>
    </row>
    <row r="2853" spans="1:8" x14ac:dyDescent="0.2">
      <c r="A2853">
        <v>10508</v>
      </c>
      <c r="B2853">
        <v>67.942999999999998</v>
      </c>
      <c r="C2853">
        <v>67.962999999999994</v>
      </c>
      <c r="D2853">
        <v>0.02</v>
      </c>
      <c r="E2853">
        <v>67.953000000000003</v>
      </c>
      <c r="F2853">
        <v>7.0000000000000007E-2</v>
      </c>
      <c r="G2853">
        <v>4.4279999999999999</v>
      </c>
      <c r="H2853">
        <v>10.840999999999999</v>
      </c>
    </row>
    <row r="2854" spans="1:8" x14ac:dyDescent="0.2">
      <c r="A2854">
        <v>10509</v>
      </c>
      <c r="B2854">
        <v>67.962999999999994</v>
      </c>
      <c r="C2854">
        <v>67.983000000000004</v>
      </c>
      <c r="D2854">
        <v>0.02</v>
      </c>
      <c r="E2854">
        <v>67.972999999999999</v>
      </c>
      <c r="F2854">
        <v>0.08</v>
      </c>
      <c r="G2854">
        <v>3.9820000000000002</v>
      </c>
      <c r="H2854">
        <v>7.5620000000000003</v>
      </c>
    </row>
    <row r="2855" spans="1:8" x14ac:dyDescent="0.2">
      <c r="A2855">
        <v>10510</v>
      </c>
      <c r="B2855">
        <v>67.983000000000004</v>
      </c>
      <c r="C2855">
        <v>68.003</v>
      </c>
      <c r="D2855">
        <v>0.02</v>
      </c>
      <c r="E2855">
        <v>67.992999999999995</v>
      </c>
      <c r="F2855">
        <v>0.06</v>
      </c>
      <c r="G2855">
        <v>2.948</v>
      </c>
      <c r="H2855">
        <v>6.7329999999999997</v>
      </c>
    </row>
    <row r="2856" spans="1:8" x14ac:dyDescent="0.2">
      <c r="A2856">
        <v>10511</v>
      </c>
      <c r="B2856">
        <v>68.003</v>
      </c>
      <c r="C2856">
        <v>68.022999999999996</v>
      </c>
      <c r="D2856">
        <v>0.02</v>
      </c>
      <c r="E2856">
        <v>68.013000000000005</v>
      </c>
      <c r="F2856">
        <v>7.0000000000000007E-2</v>
      </c>
      <c r="G2856">
        <v>2.8610000000000002</v>
      </c>
      <c r="H2856">
        <v>5.609</v>
      </c>
    </row>
    <row r="2857" spans="1:8" x14ac:dyDescent="0.2">
      <c r="A2857">
        <v>10512</v>
      </c>
      <c r="B2857">
        <v>68.022999999999996</v>
      </c>
      <c r="C2857">
        <v>68.043000000000006</v>
      </c>
      <c r="D2857">
        <v>0.02</v>
      </c>
      <c r="E2857">
        <v>68.033000000000001</v>
      </c>
      <c r="F2857">
        <v>0.09</v>
      </c>
      <c r="G2857">
        <v>3.4729999999999999</v>
      </c>
      <c r="H2857">
        <v>6.0960000000000001</v>
      </c>
    </row>
    <row r="2858" spans="1:8" x14ac:dyDescent="0.2">
      <c r="A2858">
        <v>10513</v>
      </c>
      <c r="B2858">
        <v>68.043000000000006</v>
      </c>
      <c r="C2858">
        <v>68.063000000000002</v>
      </c>
      <c r="D2858">
        <v>0.02</v>
      </c>
      <c r="E2858">
        <v>68.052999999999997</v>
      </c>
      <c r="F2858">
        <v>0.28000000000000003</v>
      </c>
      <c r="G2858">
        <v>6.2629999999999999</v>
      </c>
      <c r="H2858">
        <v>14.83</v>
      </c>
    </row>
    <row r="2859" spans="1:8" x14ac:dyDescent="0.2">
      <c r="A2859">
        <v>10514</v>
      </c>
      <c r="B2859">
        <v>68.063000000000002</v>
      </c>
      <c r="C2859">
        <v>68.082999999999998</v>
      </c>
      <c r="D2859">
        <v>0.02</v>
      </c>
      <c r="E2859">
        <v>68.072999999999993</v>
      </c>
      <c r="F2859">
        <v>0.28000000000000003</v>
      </c>
      <c r="G2859">
        <v>8.3940000000000001</v>
      </c>
      <c r="H2859">
        <v>13.548999999999999</v>
      </c>
    </row>
    <row r="2860" spans="1:8" x14ac:dyDescent="0.2">
      <c r="A2860">
        <v>10515</v>
      </c>
      <c r="B2860">
        <v>68.082999999999998</v>
      </c>
      <c r="C2860">
        <v>68.102999999999994</v>
      </c>
      <c r="D2860">
        <v>0.02</v>
      </c>
      <c r="E2860">
        <v>68.093000000000004</v>
      </c>
      <c r="F2860">
        <v>0.13</v>
      </c>
      <c r="G2860">
        <v>3.867</v>
      </c>
      <c r="H2860">
        <v>8.2919999999999998</v>
      </c>
    </row>
    <row r="2861" spans="1:8" x14ac:dyDescent="0.2">
      <c r="A2861">
        <v>10516</v>
      </c>
      <c r="B2861">
        <v>68.102999999999994</v>
      </c>
      <c r="C2861">
        <v>68.122</v>
      </c>
      <c r="D2861">
        <v>0.02</v>
      </c>
      <c r="E2861">
        <v>68.113</v>
      </c>
      <c r="F2861">
        <v>0.09</v>
      </c>
      <c r="G2861">
        <v>3.2</v>
      </c>
      <c r="H2861">
        <v>7.8520000000000003</v>
      </c>
    </row>
    <row r="2862" spans="1:8" x14ac:dyDescent="0.2">
      <c r="A2862">
        <v>10517</v>
      </c>
      <c r="B2862">
        <v>68.122</v>
      </c>
      <c r="C2862">
        <v>68.141999999999996</v>
      </c>
      <c r="D2862">
        <v>0.02</v>
      </c>
      <c r="E2862">
        <v>68.132000000000005</v>
      </c>
      <c r="F2862">
        <v>0.09</v>
      </c>
      <c r="G2862">
        <v>4.3890000000000002</v>
      </c>
      <c r="H2862">
        <v>8.3680000000000003</v>
      </c>
    </row>
    <row r="2863" spans="1:8" x14ac:dyDescent="0.2">
      <c r="A2863">
        <v>10518</v>
      </c>
      <c r="B2863">
        <v>68.141999999999996</v>
      </c>
      <c r="C2863">
        <v>68.162000000000006</v>
      </c>
      <c r="D2863">
        <v>0.02</v>
      </c>
      <c r="E2863">
        <v>68.152000000000001</v>
      </c>
      <c r="F2863">
        <v>0.09</v>
      </c>
      <c r="G2863">
        <v>3.677</v>
      </c>
      <c r="H2863">
        <v>10.673999999999999</v>
      </c>
    </row>
    <row r="2864" spans="1:8" x14ac:dyDescent="0.2">
      <c r="A2864">
        <v>10519</v>
      </c>
      <c r="B2864">
        <v>68.162000000000006</v>
      </c>
      <c r="C2864">
        <v>68.182000000000002</v>
      </c>
      <c r="D2864">
        <v>0.02</v>
      </c>
      <c r="E2864">
        <v>68.171999999999997</v>
      </c>
      <c r="F2864">
        <v>0.11</v>
      </c>
      <c r="G2864">
        <v>3.2519999999999998</v>
      </c>
      <c r="H2864">
        <v>18.558</v>
      </c>
    </row>
    <row r="2865" spans="1:8" x14ac:dyDescent="0.2">
      <c r="A2865">
        <v>10520</v>
      </c>
      <c r="B2865">
        <v>68.182000000000002</v>
      </c>
      <c r="C2865">
        <v>68.201999999999998</v>
      </c>
      <c r="D2865">
        <v>0.02</v>
      </c>
      <c r="E2865">
        <v>68.191999999999993</v>
      </c>
      <c r="F2865">
        <v>0.46</v>
      </c>
      <c r="G2865">
        <v>23.393000000000001</v>
      </c>
      <c r="H2865">
        <v>35.988</v>
      </c>
    </row>
    <row r="2866" spans="1:8" x14ac:dyDescent="0.2">
      <c r="A2866">
        <v>10521</v>
      </c>
      <c r="B2866">
        <v>68.201999999999998</v>
      </c>
      <c r="C2866">
        <v>68.221999999999994</v>
      </c>
      <c r="D2866">
        <v>0.02</v>
      </c>
      <c r="E2866">
        <v>68.212000000000003</v>
      </c>
      <c r="F2866">
        <v>0.15</v>
      </c>
      <c r="G2866">
        <v>6.1459999999999999</v>
      </c>
      <c r="H2866">
        <v>18.643000000000001</v>
      </c>
    </row>
    <row r="2867" spans="1:8" x14ac:dyDescent="0.2">
      <c r="A2867">
        <v>10522</v>
      </c>
      <c r="B2867">
        <v>68.221999999999994</v>
      </c>
      <c r="C2867">
        <v>68.242000000000004</v>
      </c>
      <c r="D2867">
        <v>0.02</v>
      </c>
      <c r="E2867">
        <v>68.231999999999999</v>
      </c>
      <c r="F2867">
        <v>0.15</v>
      </c>
      <c r="G2867">
        <v>3.7879999999999998</v>
      </c>
      <c r="H2867">
        <v>14.548999999999999</v>
      </c>
    </row>
    <row r="2868" spans="1:8" x14ac:dyDescent="0.2">
      <c r="A2868">
        <v>10523</v>
      </c>
      <c r="B2868">
        <v>68.242000000000004</v>
      </c>
      <c r="C2868">
        <v>68.263999999999996</v>
      </c>
      <c r="D2868">
        <v>2.1999999999999999E-2</v>
      </c>
      <c r="E2868">
        <v>68.253</v>
      </c>
      <c r="F2868">
        <v>0.14000000000000001</v>
      </c>
      <c r="G2868">
        <v>3.7410000000000001</v>
      </c>
      <c r="H2868">
        <v>7.5780000000000003</v>
      </c>
    </row>
    <row r="2869" spans="1:8" x14ac:dyDescent="0.2">
      <c r="A2869">
        <v>10524</v>
      </c>
      <c r="B2869">
        <v>68.263999999999996</v>
      </c>
      <c r="C2869">
        <v>68.287000000000006</v>
      </c>
      <c r="D2869">
        <v>2.1999999999999999E-2</v>
      </c>
      <c r="E2869">
        <v>68.275000000000006</v>
      </c>
      <c r="F2869">
        <v>0.13</v>
      </c>
      <c r="G2869">
        <v>5.0199999999999996</v>
      </c>
      <c r="H2869">
        <v>7.5060000000000002</v>
      </c>
    </row>
    <row r="2870" spans="1:8" x14ac:dyDescent="0.2">
      <c r="A2870">
        <v>10525</v>
      </c>
      <c r="B2870">
        <v>68.287000000000006</v>
      </c>
      <c r="C2870">
        <v>68.308999999999997</v>
      </c>
      <c r="D2870">
        <v>2.1999999999999999E-2</v>
      </c>
      <c r="E2870">
        <v>68.298000000000002</v>
      </c>
      <c r="F2870">
        <v>0.25</v>
      </c>
      <c r="G2870">
        <v>9.5990000000000002</v>
      </c>
      <c r="H2870">
        <v>31.172999999999998</v>
      </c>
    </row>
    <row r="2871" spans="1:8" x14ac:dyDescent="0.2">
      <c r="A2871">
        <v>10526</v>
      </c>
      <c r="B2871">
        <v>68.308999999999997</v>
      </c>
      <c r="C2871">
        <v>68.331000000000003</v>
      </c>
      <c r="D2871">
        <v>2.1999999999999999E-2</v>
      </c>
      <c r="E2871">
        <v>68.319999999999993</v>
      </c>
      <c r="F2871">
        <v>0.31</v>
      </c>
      <c r="G2871">
        <v>11.351000000000001</v>
      </c>
      <c r="H2871">
        <v>13.954000000000001</v>
      </c>
    </row>
    <row r="2872" spans="1:8" x14ac:dyDescent="0.2">
      <c r="A2872">
        <v>10527</v>
      </c>
      <c r="B2872">
        <v>68.331000000000003</v>
      </c>
      <c r="C2872">
        <v>68.352999999999994</v>
      </c>
      <c r="D2872">
        <v>2.1999999999999999E-2</v>
      </c>
      <c r="E2872">
        <v>68.341999999999999</v>
      </c>
      <c r="F2872">
        <v>0.09</v>
      </c>
      <c r="G2872">
        <v>4.1070000000000002</v>
      </c>
      <c r="H2872">
        <v>5.8390000000000004</v>
      </c>
    </row>
    <row r="2873" spans="1:8" x14ac:dyDescent="0.2">
      <c r="A2873">
        <v>10528</v>
      </c>
      <c r="B2873">
        <v>68.352999999999994</v>
      </c>
      <c r="C2873">
        <v>68.375</v>
      </c>
      <c r="D2873">
        <v>2.1999999999999999E-2</v>
      </c>
      <c r="E2873">
        <v>68.364000000000004</v>
      </c>
      <c r="F2873">
        <v>0.06</v>
      </c>
      <c r="G2873">
        <v>2.99</v>
      </c>
      <c r="H2873">
        <v>5.7539999999999996</v>
      </c>
    </row>
    <row r="2874" spans="1:8" x14ac:dyDescent="0.2">
      <c r="A2874">
        <v>10529</v>
      </c>
      <c r="B2874">
        <v>68.375</v>
      </c>
      <c r="C2874">
        <v>68.397000000000006</v>
      </c>
      <c r="D2874">
        <v>2.1999999999999999E-2</v>
      </c>
      <c r="E2874">
        <v>68.385999999999996</v>
      </c>
      <c r="F2874">
        <v>0.02</v>
      </c>
      <c r="G2874">
        <v>1.823</v>
      </c>
      <c r="H2874">
        <v>2.9140000000000001</v>
      </c>
    </row>
    <row r="2875" spans="1:8" x14ac:dyDescent="0.2">
      <c r="A2875">
        <v>10530</v>
      </c>
      <c r="B2875">
        <v>68.397000000000006</v>
      </c>
      <c r="C2875">
        <v>68.418999999999997</v>
      </c>
      <c r="D2875">
        <v>2.1999999999999999E-2</v>
      </c>
      <c r="E2875">
        <v>68.408000000000001</v>
      </c>
      <c r="F2875">
        <v>0.09</v>
      </c>
      <c r="G2875">
        <v>2.081</v>
      </c>
      <c r="H2875">
        <v>3.754</v>
      </c>
    </row>
    <row r="2876" spans="1:8" x14ac:dyDescent="0.2">
      <c r="A2876">
        <v>10531</v>
      </c>
      <c r="B2876">
        <v>68.418999999999997</v>
      </c>
      <c r="C2876">
        <v>68.441000000000003</v>
      </c>
      <c r="D2876">
        <v>2.1999999999999999E-2</v>
      </c>
      <c r="E2876">
        <v>68.430000000000007</v>
      </c>
      <c r="F2876">
        <v>0.08</v>
      </c>
      <c r="G2876">
        <v>2.42</v>
      </c>
      <c r="H2876">
        <v>3.0409999999999999</v>
      </c>
    </row>
    <row r="2877" spans="1:8" x14ac:dyDescent="0.2">
      <c r="A2877">
        <v>10532</v>
      </c>
      <c r="B2877">
        <v>68.441000000000003</v>
      </c>
      <c r="C2877">
        <v>68.462999999999994</v>
      </c>
      <c r="D2877">
        <v>2.1999999999999999E-2</v>
      </c>
      <c r="E2877">
        <v>68.451999999999998</v>
      </c>
      <c r="F2877">
        <v>0.24</v>
      </c>
      <c r="G2877">
        <v>11.12</v>
      </c>
      <c r="H2877">
        <v>13.384</v>
      </c>
    </row>
    <row r="2878" spans="1:8" x14ac:dyDescent="0.2">
      <c r="A2878">
        <v>10533</v>
      </c>
      <c r="B2878">
        <v>68.462999999999994</v>
      </c>
      <c r="C2878">
        <v>68.486000000000004</v>
      </c>
      <c r="D2878">
        <v>2.1999999999999999E-2</v>
      </c>
      <c r="E2878">
        <v>68.474999999999994</v>
      </c>
      <c r="F2878">
        <v>0.19</v>
      </c>
      <c r="G2878">
        <v>6.5179999999999998</v>
      </c>
      <c r="H2878">
        <v>6.0389999999999997</v>
      </c>
    </row>
    <row r="2879" spans="1:8" x14ac:dyDescent="0.2">
      <c r="A2879">
        <v>10534</v>
      </c>
      <c r="B2879">
        <v>68.486000000000004</v>
      </c>
      <c r="C2879">
        <v>68.507999999999996</v>
      </c>
      <c r="D2879">
        <v>2.1999999999999999E-2</v>
      </c>
      <c r="E2879">
        <v>68.497</v>
      </c>
      <c r="F2879">
        <v>0.32</v>
      </c>
      <c r="G2879">
        <v>7.3490000000000002</v>
      </c>
      <c r="H2879">
        <v>9.6660000000000004</v>
      </c>
    </row>
    <row r="2880" spans="1:8" x14ac:dyDescent="0.2">
      <c r="A2880">
        <v>10535</v>
      </c>
      <c r="B2880">
        <v>68.507999999999996</v>
      </c>
      <c r="C2880">
        <v>68.53</v>
      </c>
      <c r="D2880">
        <v>2.1999999999999999E-2</v>
      </c>
      <c r="E2880">
        <v>68.519000000000005</v>
      </c>
      <c r="F2880">
        <v>0.17</v>
      </c>
      <c r="G2880">
        <v>4.6879999999999997</v>
      </c>
      <c r="H2880">
        <v>6.1790000000000003</v>
      </c>
    </row>
    <row r="2881" spans="1:8" x14ac:dyDescent="0.2">
      <c r="A2881">
        <v>10536</v>
      </c>
      <c r="B2881">
        <v>68.53</v>
      </c>
      <c r="C2881">
        <v>68.552000000000007</v>
      </c>
      <c r="D2881">
        <v>2.1999999999999999E-2</v>
      </c>
      <c r="E2881">
        <v>68.540999999999997</v>
      </c>
      <c r="F2881">
        <v>0.12</v>
      </c>
      <c r="G2881">
        <v>6.0670000000000002</v>
      </c>
      <c r="H2881">
        <v>9.3190000000000008</v>
      </c>
    </row>
    <row r="2882" spans="1:8" x14ac:dyDescent="0.2">
      <c r="A2882">
        <v>10537</v>
      </c>
      <c r="B2882">
        <v>68.552000000000007</v>
      </c>
      <c r="C2882">
        <v>68.573999999999998</v>
      </c>
      <c r="D2882">
        <v>2.1999999999999999E-2</v>
      </c>
      <c r="E2882">
        <v>68.563000000000002</v>
      </c>
      <c r="F2882">
        <v>0.11</v>
      </c>
      <c r="G2882">
        <v>4.6539999999999999</v>
      </c>
      <c r="H2882">
        <v>6.4089999999999998</v>
      </c>
    </row>
    <row r="2883" spans="1:8" x14ac:dyDescent="0.2">
      <c r="A2883">
        <v>10538</v>
      </c>
      <c r="B2883">
        <v>68.573999999999998</v>
      </c>
      <c r="C2883">
        <v>68.596000000000004</v>
      </c>
      <c r="D2883">
        <v>2.1999999999999999E-2</v>
      </c>
      <c r="E2883">
        <v>68.584999999999994</v>
      </c>
      <c r="F2883">
        <v>0.08</v>
      </c>
      <c r="G2883">
        <v>4.0069999999999997</v>
      </c>
      <c r="H2883">
        <v>4.1050000000000004</v>
      </c>
    </row>
    <row r="2884" spans="1:8" x14ac:dyDescent="0.2">
      <c r="A2884">
        <v>10539</v>
      </c>
      <c r="B2884">
        <v>68.596000000000004</v>
      </c>
      <c r="C2884">
        <v>68.617999999999995</v>
      </c>
      <c r="D2884">
        <v>2.1999999999999999E-2</v>
      </c>
      <c r="E2884">
        <v>68.606999999999999</v>
      </c>
      <c r="F2884">
        <v>0.02</v>
      </c>
      <c r="G2884">
        <v>2.8820000000000001</v>
      </c>
      <c r="H2884">
        <v>8.7690000000000001</v>
      </c>
    </row>
    <row r="2885" spans="1:8" x14ac:dyDescent="0.2">
      <c r="A2885">
        <v>10540</v>
      </c>
      <c r="B2885">
        <v>68.617999999999995</v>
      </c>
      <c r="C2885">
        <v>68.64</v>
      </c>
      <c r="D2885">
        <v>2.1999999999999999E-2</v>
      </c>
      <c r="E2885">
        <v>68.629000000000005</v>
      </c>
      <c r="F2885">
        <v>0.03</v>
      </c>
      <c r="G2885">
        <v>4.3840000000000003</v>
      </c>
      <c r="H2885">
        <v>2.5790000000000002</v>
      </c>
    </row>
    <row r="2886" spans="1:8" x14ac:dyDescent="0.2">
      <c r="A2886">
        <v>10541</v>
      </c>
      <c r="B2886">
        <v>68.64</v>
      </c>
      <c r="C2886">
        <v>68.662999999999997</v>
      </c>
      <c r="D2886">
        <v>2.1999999999999999E-2</v>
      </c>
      <c r="E2886">
        <v>68.652000000000001</v>
      </c>
      <c r="F2886">
        <v>0.01</v>
      </c>
      <c r="G2886">
        <v>2.774</v>
      </c>
      <c r="H2886">
        <v>3.1859999999999999</v>
      </c>
    </row>
    <row r="2887" spans="1:8" x14ac:dyDescent="0.2">
      <c r="A2887">
        <v>10542</v>
      </c>
      <c r="B2887">
        <v>68.662999999999997</v>
      </c>
      <c r="C2887">
        <v>68.685000000000002</v>
      </c>
      <c r="D2887">
        <v>2.1999999999999999E-2</v>
      </c>
      <c r="E2887">
        <v>68.674000000000007</v>
      </c>
      <c r="F2887">
        <v>0.03</v>
      </c>
      <c r="G2887">
        <v>3.2480000000000002</v>
      </c>
      <c r="H2887">
        <v>2.9990000000000001</v>
      </c>
    </row>
    <row r="2888" spans="1:8" x14ac:dyDescent="0.2">
      <c r="A2888">
        <v>10543</v>
      </c>
      <c r="B2888">
        <v>68.685000000000002</v>
      </c>
      <c r="C2888">
        <v>68.706999999999994</v>
      </c>
      <c r="D2888">
        <v>2.1999999999999999E-2</v>
      </c>
      <c r="E2888">
        <v>68.695999999999998</v>
      </c>
      <c r="F2888">
        <v>0.02</v>
      </c>
      <c r="G2888">
        <v>2.9319999999999999</v>
      </c>
      <c r="H2888">
        <v>8.1690000000000005</v>
      </c>
    </row>
    <row r="2889" spans="1:8" x14ac:dyDescent="0.2">
      <c r="A2889">
        <v>10544</v>
      </c>
      <c r="B2889">
        <v>68.706999999999994</v>
      </c>
      <c r="C2889">
        <v>68.728999999999999</v>
      </c>
      <c r="D2889">
        <v>2.1999999999999999E-2</v>
      </c>
      <c r="E2889">
        <v>68.718000000000004</v>
      </c>
      <c r="F2889">
        <v>0</v>
      </c>
      <c r="G2889">
        <v>2.4550000000000001</v>
      </c>
      <c r="H2889">
        <v>1.9119999999999999</v>
      </c>
    </row>
    <row r="2890" spans="1:8" x14ac:dyDescent="0.2">
      <c r="A2890">
        <v>10545</v>
      </c>
      <c r="B2890">
        <v>68.728999999999999</v>
      </c>
      <c r="C2890">
        <v>68.751000000000005</v>
      </c>
      <c r="D2890">
        <v>2.1999999999999999E-2</v>
      </c>
      <c r="E2890">
        <v>68.739999999999995</v>
      </c>
      <c r="F2890">
        <v>0.02</v>
      </c>
      <c r="G2890">
        <v>2.4740000000000002</v>
      </c>
      <c r="H2890">
        <v>3.56</v>
      </c>
    </row>
    <row r="2891" spans="1:8" x14ac:dyDescent="0.2">
      <c r="A2891">
        <v>10546</v>
      </c>
      <c r="B2891">
        <v>68.751000000000005</v>
      </c>
      <c r="C2891">
        <v>68.772999999999996</v>
      </c>
      <c r="D2891">
        <v>2.1999999999999999E-2</v>
      </c>
      <c r="E2891">
        <v>68.762</v>
      </c>
      <c r="F2891">
        <v>0.01</v>
      </c>
      <c r="G2891">
        <v>2.4580000000000002</v>
      </c>
      <c r="H2891">
        <v>2.3570000000000002</v>
      </c>
    </row>
    <row r="2892" spans="1:8" x14ac:dyDescent="0.2">
      <c r="A2892">
        <v>10547</v>
      </c>
      <c r="B2892">
        <v>68.772999999999996</v>
      </c>
      <c r="C2892">
        <v>68.795000000000002</v>
      </c>
      <c r="D2892">
        <v>2.1999999999999999E-2</v>
      </c>
      <c r="E2892">
        <v>68.784000000000006</v>
      </c>
      <c r="F2892">
        <v>0.03</v>
      </c>
      <c r="G2892">
        <v>2.79</v>
      </c>
      <c r="H2892">
        <v>4.0730000000000004</v>
      </c>
    </row>
    <row r="2893" spans="1:8" x14ac:dyDescent="0.2">
      <c r="A2893">
        <v>10548</v>
      </c>
      <c r="B2893">
        <v>68.795000000000002</v>
      </c>
      <c r="C2893">
        <v>68.816999999999993</v>
      </c>
      <c r="D2893">
        <v>2.1999999999999999E-2</v>
      </c>
      <c r="E2893">
        <v>68.805999999999997</v>
      </c>
      <c r="F2893">
        <v>0.05</v>
      </c>
      <c r="G2893">
        <v>8.0310000000000006</v>
      </c>
      <c r="H2893">
        <v>3.7290000000000001</v>
      </c>
    </row>
    <row r="2894" spans="1:8" x14ac:dyDescent="0.2">
      <c r="A2894">
        <v>10549</v>
      </c>
      <c r="B2894">
        <v>68.816999999999993</v>
      </c>
      <c r="C2894">
        <v>68.84</v>
      </c>
      <c r="D2894">
        <v>2.1999999999999999E-2</v>
      </c>
      <c r="E2894">
        <v>68.828000000000003</v>
      </c>
      <c r="F2894">
        <v>0.02</v>
      </c>
      <c r="G2894">
        <v>3.2090000000000001</v>
      </c>
      <c r="H2894">
        <v>4.6859999999999999</v>
      </c>
    </row>
    <row r="2895" spans="1:8" x14ac:dyDescent="0.2">
      <c r="A2895">
        <v>10550</v>
      </c>
      <c r="B2895">
        <v>68.84</v>
      </c>
      <c r="C2895">
        <v>68.861999999999995</v>
      </c>
      <c r="D2895">
        <v>2.1999999999999999E-2</v>
      </c>
      <c r="E2895">
        <v>68.850999999999999</v>
      </c>
      <c r="F2895">
        <v>0.06</v>
      </c>
      <c r="G2895">
        <v>4.6879999999999997</v>
      </c>
      <c r="H2895">
        <v>5.758</v>
      </c>
    </row>
    <row r="2896" spans="1:8" x14ac:dyDescent="0.2">
      <c r="A2896">
        <v>10551</v>
      </c>
      <c r="B2896">
        <v>68.861999999999995</v>
      </c>
      <c r="C2896">
        <v>68.884</v>
      </c>
      <c r="D2896">
        <v>2.1999999999999999E-2</v>
      </c>
      <c r="E2896">
        <v>68.873000000000005</v>
      </c>
      <c r="F2896">
        <v>0.31</v>
      </c>
      <c r="G2896">
        <v>10.608000000000001</v>
      </c>
      <c r="H2896">
        <v>13.054</v>
      </c>
    </row>
    <row r="2897" spans="1:8" x14ac:dyDescent="0.2">
      <c r="A2897">
        <v>10552</v>
      </c>
      <c r="B2897">
        <v>68.884</v>
      </c>
      <c r="C2897">
        <v>68.906000000000006</v>
      </c>
      <c r="D2897">
        <v>2.1999999999999999E-2</v>
      </c>
      <c r="E2897">
        <v>68.894999999999996</v>
      </c>
      <c r="F2897">
        <v>0.56999999999999995</v>
      </c>
      <c r="G2897">
        <v>19.039000000000001</v>
      </c>
      <c r="H2897">
        <v>22.920999999999999</v>
      </c>
    </row>
    <row r="2898" spans="1:8" x14ac:dyDescent="0.2">
      <c r="A2898">
        <v>10553</v>
      </c>
      <c r="B2898">
        <v>68.906000000000006</v>
      </c>
      <c r="C2898">
        <v>68.927999999999997</v>
      </c>
      <c r="D2898">
        <v>2.1999999999999999E-2</v>
      </c>
      <c r="E2898">
        <v>68.917000000000002</v>
      </c>
      <c r="F2898">
        <v>0.19</v>
      </c>
      <c r="G2898">
        <v>11.173999999999999</v>
      </c>
      <c r="H2898">
        <v>26.565999999999999</v>
      </c>
    </row>
    <row r="2899" spans="1:8" x14ac:dyDescent="0.2">
      <c r="A2899">
        <v>10554</v>
      </c>
      <c r="B2899">
        <v>68.927999999999997</v>
      </c>
      <c r="C2899">
        <v>68.95</v>
      </c>
      <c r="D2899">
        <v>2.1999999999999999E-2</v>
      </c>
      <c r="E2899">
        <v>68.938999999999993</v>
      </c>
      <c r="F2899">
        <v>0.09</v>
      </c>
      <c r="G2899">
        <v>11.39</v>
      </c>
      <c r="H2899">
        <v>8.077</v>
      </c>
    </row>
    <row r="2900" spans="1:8" x14ac:dyDescent="0.2">
      <c r="A2900">
        <v>10555</v>
      </c>
      <c r="B2900">
        <v>68.95</v>
      </c>
      <c r="C2900">
        <v>68.971999999999994</v>
      </c>
      <c r="D2900">
        <v>2.1999999999999999E-2</v>
      </c>
      <c r="E2900">
        <v>68.960999999999999</v>
      </c>
      <c r="F2900">
        <v>0.1</v>
      </c>
      <c r="G2900">
        <v>6.0090000000000003</v>
      </c>
      <c r="H2900">
        <v>7.6660000000000004</v>
      </c>
    </row>
    <row r="2901" spans="1:8" x14ac:dyDescent="0.2">
      <c r="A2901">
        <v>10556</v>
      </c>
      <c r="B2901">
        <v>68.971999999999994</v>
      </c>
      <c r="C2901">
        <v>68.994</v>
      </c>
      <c r="D2901">
        <v>2.1999999999999999E-2</v>
      </c>
      <c r="E2901">
        <v>68.983000000000004</v>
      </c>
      <c r="F2901">
        <v>0.13</v>
      </c>
      <c r="G2901">
        <v>12.973000000000001</v>
      </c>
      <c r="H2901">
        <v>6.6870000000000003</v>
      </c>
    </row>
    <row r="2902" spans="1:8" x14ac:dyDescent="0.2">
      <c r="A2902">
        <v>10557</v>
      </c>
      <c r="B2902">
        <v>68.994</v>
      </c>
      <c r="C2902">
        <v>69.016000000000005</v>
      </c>
      <c r="D2902">
        <v>2.1999999999999999E-2</v>
      </c>
      <c r="E2902">
        <v>69.004999999999995</v>
      </c>
      <c r="F2902">
        <v>0.2</v>
      </c>
      <c r="G2902">
        <v>7.1459999999999999</v>
      </c>
      <c r="H2902">
        <v>7.5</v>
      </c>
    </row>
    <row r="2903" spans="1:8" x14ac:dyDescent="0.2">
      <c r="A2903">
        <v>10558</v>
      </c>
      <c r="B2903">
        <v>69.016000000000005</v>
      </c>
      <c r="C2903">
        <v>69.039000000000001</v>
      </c>
      <c r="D2903">
        <v>2.1999999999999999E-2</v>
      </c>
      <c r="E2903">
        <v>69.028000000000006</v>
      </c>
      <c r="F2903">
        <v>0.09</v>
      </c>
      <c r="G2903">
        <v>4.1760000000000002</v>
      </c>
      <c r="H2903">
        <v>5.9349999999999996</v>
      </c>
    </row>
    <row r="2904" spans="1:8" x14ac:dyDescent="0.2">
      <c r="A2904">
        <v>10559</v>
      </c>
      <c r="B2904">
        <v>69.039000000000001</v>
      </c>
      <c r="C2904">
        <v>69.058999999999997</v>
      </c>
      <c r="D2904">
        <v>2.1000000000000001E-2</v>
      </c>
      <c r="E2904">
        <v>69.049000000000007</v>
      </c>
      <c r="F2904">
        <v>0.08</v>
      </c>
      <c r="G2904">
        <v>3.4289999999999998</v>
      </c>
      <c r="H2904">
        <v>5.9930000000000003</v>
      </c>
    </row>
    <row r="2905" spans="1:8" x14ac:dyDescent="0.2">
      <c r="A2905">
        <v>10560</v>
      </c>
      <c r="B2905">
        <v>69.058999999999997</v>
      </c>
      <c r="C2905">
        <v>69.08</v>
      </c>
      <c r="D2905">
        <v>2.1000000000000001E-2</v>
      </c>
      <c r="E2905">
        <v>69.069999999999993</v>
      </c>
      <c r="F2905">
        <v>0.01</v>
      </c>
      <c r="G2905">
        <v>2.5819999999999999</v>
      </c>
      <c r="H2905">
        <v>2.6920000000000002</v>
      </c>
    </row>
    <row r="2906" spans="1:8" x14ac:dyDescent="0.2">
      <c r="A2906">
        <v>10561</v>
      </c>
      <c r="B2906">
        <v>69.08</v>
      </c>
      <c r="C2906">
        <v>69.100999999999999</v>
      </c>
      <c r="D2906">
        <v>2.1000000000000001E-2</v>
      </c>
      <c r="E2906">
        <v>69.090999999999994</v>
      </c>
      <c r="F2906">
        <v>0.01</v>
      </c>
      <c r="G2906">
        <v>4.0529999999999999</v>
      </c>
      <c r="H2906">
        <v>2.5790000000000002</v>
      </c>
    </row>
    <row r="2907" spans="1:8" x14ac:dyDescent="0.2">
      <c r="A2907">
        <v>10562</v>
      </c>
      <c r="B2907">
        <v>69.100999999999999</v>
      </c>
      <c r="C2907">
        <v>69.122</v>
      </c>
      <c r="D2907">
        <v>2.1000000000000001E-2</v>
      </c>
      <c r="E2907">
        <v>69.111999999999995</v>
      </c>
      <c r="F2907">
        <v>0.02</v>
      </c>
      <c r="G2907">
        <v>3.7989999999999999</v>
      </c>
      <c r="H2907">
        <v>2.0819999999999999</v>
      </c>
    </row>
    <row r="2908" spans="1:8" x14ac:dyDescent="0.2">
      <c r="A2908">
        <v>10563</v>
      </c>
      <c r="B2908">
        <v>69.122</v>
      </c>
      <c r="C2908">
        <v>69.143000000000001</v>
      </c>
      <c r="D2908">
        <v>2.1000000000000001E-2</v>
      </c>
      <c r="E2908">
        <v>69.132999999999996</v>
      </c>
      <c r="F2908">
        <v>0.03</v>
      </c>
      <c r="G2908">
        <v>3.206</v>
      </c>
      <c r="H2908">
        <v>4.3070000000000004</v>
      </c>
    </row>
    <row r="2909" spans="1:8" x14ac:dyDescent="0.2">
      <c r="A2909">
        <v>10564</v>
      </c>
      <c r="B2909">
        <v>69.143000000000001</v>
      </c>
      <c r="C2909">
        <v>69.164000000000001</v>
      </c>
      <c r="D2909">
        <v>2.1000000000000001E-2</v>
      </c>
      <c r="E2909">
        <v>69.153000000000006</v>
      </c>
      <c r="F2909">
        <v>0.12</v>
      </c>
      <c r="G2909">
        <v>6.3170000000000002</v>
      </c>
      <c r="H2909">
        <v>7.2169999999999996</v>
      </c>
    </row>
    <row r="2910" spans="1:8" x14ac:dyDescent="0.2">
      <c r="A2910">
        <v>10565</v>
      </c>
      <c r="B2910">
        <v>69.164000000000001</v>
      </c>
      <c r="C2910">
        <v>69.185000000000002</v>
      </c>
      <c r="D2910">
        <v>2.1000000000000001E-2</v>
      </c>
      <c r="E2910">
        <v>69.174000000000007</v>
      </c>
      <c r="F2910">
        <v>0.04</v>
      </c>
      <c r="G2910">
        <v>2.7280000000000002</v>
      </c>
      <c r="H2910">
        <v>3.673</v>
      </c>
    </row>
    <row r="2911" spans="1:8" x14ac:dyDescent="0.2">
      <c r="A2911">
        <v>10566</v>
      </c>
      <c r="B2911">
        <v>69.185000000000002</v>
      </c>
      <c r="C2911">
        <v>69.206000000000003</v>
      </c>
      <c r="D2911">
        <v>2.1000000000000001E-2</v>
      </c>
      <c r="E2911">
        <v>69.194999999999993</v>
      </c>
      <c r="F2911">
        <v>0.12</v>
      </c>
      <c r="G2911">
        <v>6.907</v>
      </c>
      <c r="H2911">
        <v>6.28</v>
      </c>
    </row>
    <row r="2912" spans="1:8" x14ac:dyDescent="0.2">
      <c r="A2912">
        <v>10567</v>
      </c>
      <c r="B2912">
        <v>69.206000000000003</v>
      </c>
      <c r="C2912">
        <v>69.227000000000004</v>
      </c>
      <c r="D2912">
        <v>2.1000000000000001E-2</v>
      </c>
      <c r="E2912">
        <v>69.215999999999994</v>
      </c>
      <c r="F2912">
        <v>7.0000000000000007E-2</v>
      </c>
      <c r="G2912">
        <v>4.3920000000000003</v>
      </c>
      <c r="H2912">
        <v>3.6760000000000002</v>
      </c>
    </row>
    <row r="2913" spans="1:8" x14ac:dyDescent="0.2">
      <c r="A2913">
        <v>10568</v>
      </c>
      <c r="B2913">
        <v>69.227000000000004</v>
      </c>
      <c r="C2913">
        <v>69.248000000000005</v>
      </c>
      <c r="D2913">
        <v>2.1000000000000001E-2</v>
      </c>
      <c r="E2913">
        <v>69.236999999999995</v>
      </c>
      <c r="F2913">
        <v>0.04</v>
      </c>
      <c r="G2913">
        <v>2.9550000000000001</v>
      </c>
      <c r="H2913">
        <v>5.532</v>
      </c>
    </row>
    <row r="2914" spans="1:8" x14ac:dyDescent="0.2">
      <c r="A2914">
        <v>10569</v>
      </c>
      <c r="B2914">
        <v>69.248000000000005</v>
      </c>
      <c r="C2914">
        <v>69.268000000000001</v>
      </c>
      <c r="D2914">
        <v>2.1000000000000001E-2</v>
      </c>
      <c r="E2914">
        <v>69.257999999999996</v>
      </c>
      <c r="F2914">
        <v>0.03</v>
      </c>
      <c r="G2914">
        <v>3.3370000000000002</v>
      </c>
      <c r="H2914">
        <v>2.6019999999999999</v>
      </c>
    </row>
    <row r="2915" spans="1:8" x14ac:dyDescent="0.2">
      <c r="A2915">
        <v>10570</v>
      </c>
      <c r="B2915">
        <v>69.268000000000001</v>
      </c>
      <c r="C2915">
        <v>69.289000000000001</v>
      </c>
      <c r="D2915">
        <v>2.1000000000000001E-2</v>
      </c>
      <c r="E2915">
        <v>69.278999999999996</v>
      </c>
      <c r="F2915">
        <v>0.02</v>
      </c>
      <c r="G2915">
        <v>2.9279999999999999</v>
      </c>
      <c r="H2915">
        <v>1.899</v>
      </c>
    </row>
    <row r="2916" spans="1:8" x14ac:dyDescent="0.2">
      <c r="A2916">
        <v>10571</v>
      </c>
      <c r="B2916">
        <v>69.289000000000001</v>
      </c>
      <c r="C2916">
        <v>69.31</v>
      </c>
      <c r="D2916">
        <v>2.1000000000000001E-2</v>
      </c>
      <c r="E2916">
        <v>69.3</v>
      </c>
      <c r="F2916">
        <v>0.03</v>
      </c>
      <c r="G2916">
        <v>3.0859999999999999</v>
      </c>
      <c r="H2916">
        <v>5.9880000000000004</v>
      </c>
    </row>
    <row r="2917" spans="1:8" x14ac:dyDescent="0.2">
      <c r="A2917">
        <v>10572</v>
      </c>
      <c r="B2917">
        <v>69.31</v>
      </c>
      <c r="C2917">
        <v>69.331000000000003</v>
      </c>
      <c r="D2917">
        <v>2.1000000000000001E-2</v>
      </c>
      <c r="E2917">
        <v>69.320999999999998</v>
      </c>
      <c r="F2917">
        <v>0.01</v>
      </c>
      <c r="G2917">
        <v>3.3439999999999999</v>
      </c>
      <c r="H2917">
        <v>6.39</v>
      </c>
    </row>
    <row r="2918" spans="1:8" x14ac:dyDescent="0.2">
      <c r="A2918">
        <v>10573</v>
      </c>
      <c r="B2918">
        <v>69.331000000000003</v>
      </c>
      <c r="C2918">
        <v>69.352000000000004</v>
      </c>
      <c r="D2918">
        <v>2.1000000000000001E-2</v>
      </c>
      <c r="E2918">
        <v>69.341999999999999</v>
      </c>
      <c r="F2918">
        <v>0.02</v>
      </c>
      <c r="G2918">
        <v>2.5089999999999999</v>
      </c>
      <c r="H2918">
        <v>2.14</v>
      </c>
    </row>
    <row r="2919" spans="1:8" x14ac:dyDescent="0.2">
      <c r="A2919">
        <v>10574</v>
      </c>
      <c r="B2919">
        <v>69.352000000000004</v>
      </c>
      <c r="C2919">
        <v>69.373000000000005</v>
      </c>
      <c r="D2919">
        <v>2.1000000000000001E-2</v>
      </c>
      <c r="E2919">
        <v>69.361999999999995</v>
      </c>
      <c r="F2919">
        <v>0</v>
      </c>
      <c r="G2919">
        <v>2.3620000000000001</v>
      </c>
      <c r="H2919">
        <v>1.855</v>
      </c>
    </row>
    <row r="2920" spans="1:8" x14ac:dyDescent="0.2">
      <c r="A2920">
        <v>10575</v>
      </c>
      <c r="B2920">
        <v>69.373000000000005</v>
      </c>
      <c r="C2920">
        <v>69.394000000000005</v>
      </c>
      <c r="D2920">
        <v>2.1000000000000001E-2</v>
      </c>
      <c r="E2920">
        <v>69.382999999999996</v>
      </c>
      <c r="F2920">
        <v>0.01</v>
      </c>
      <c r="G2920">
        <v>2.7429999999999999</v>
      </c>
      <c r="H2920">
        <v>1.91</v>
      </c>
    </row>
    <row r="2921" spans="1:8" x14ac:dyDescent="0.2">
      <c r="A2921">
        <v>10576</v>
      </c>
      <c r="B2921">
        <v>69.394000000000005</v>
      </c>
      <c r="C2921">
        <v>69.415000000000006</v>
      </c>
      <c r="D2921">
        <v>2.1000000000000001E-2</v>
      </c>
      <c r="E2921">
        <v>69.403999999999996</v>
      </c>
      <c r="F2921">
        <v>0.03</v>
      </c>
      <c r="G2921">
        <v>2.4780000000000002</v>
      </c>
      <c r="H2921">
        <v>3.419</v>
      </c>
    </row>
    <row r="2922" spans="1:8" x14ac:dyDescent="0.2">
      <c r="A2922">
        <v>10577</v>
      </c>
      <c r="B2922">
        <v>69.415000000000006</v>
      </c>
      <c r="C2922">
        <v>69.436000000000007</v>
      </c>
      <c r="D2922">
        <v>2.1000000000000001E-2</v>
      </c>
      <c r="E2922">
        <v>69.424999999999997</v>
      </c>
      <c r="F2922">
        <v>0.04</v>
      </c>
      <c r="G2922">
        <v>2.7280000000000002</v>
      </c>
      <c r="H2922">
        <v>3.2909999999999999</v>
      </c>
    </row>
    <row r="2923" spans="1:8" x14ac:dyDescent="0.2">
      <c r="A2923">
        <v>10578</v>
      </c>
      <c r="B2923">
        <v>69.436000000000007</v>
      </c>
      <c r="C2923">
        <v>69.456000000000003</v>
      </c>
      <c r="D2923">
        <v>2.1000000000000001E-2</v>
      </c>
      <c r="E2923">
        <v>69.445999999999998</v>
      </c>
      <c r="F2923">
        <v>0.01</v>
      </c>
      <c r="G2923">
        <v>2.9009999999999998</v>
      </c>
      <c r="H2923">
        <v>2.4449999999999998</v>
      </c>
    </row>
    <row r="2924" spans="1:8" x14ac:dyDescent="0.2">
      <c r="A2924">
        <v>10579</v>
      </c>
      <c r="B2924">
        <v>69.456000000000003</v>
      </c>
      <c r="C2924">
        <v>69.477000000000004</v>
      </c>
      <c r="D2924">
        <v>2.1000000000000001E-2</v>
      </c>
      <c r="E2924">
        <v>69.466999999999999</v>
      </c>
      <c r="F2924">
        <v>0.01</v>
      </c>
      <c r="G2924">
        <v>2.4780000000000002</v>
      </c>
      <c r="H2924">
        <v>2.4540000000000002</v>
      </c>
    </row>
    <row r="2925" spans="1:8" x14ac:dyDescent="0.2">
      <c r="A2925">
        <v>10580</v>
      </c>
      <c r="B2925">
        <v>69.477000000000004</v>
      </c>
      <c r="C2925">
        <v>69.498000000000005</v>
      </c>
      <c r="D2925">
        <v>2.1000000000000001E-2</v>
      </c>
      <c r="E2925">
        <v>69.488</v>
      </c>
      <c r="F2925">
        <v>0.03</v>
      </c>
      <c r="G2925">
        <v>2.8279999999999998</v>
      </c>
      <c r="H2925">
        <v>2.8889999999999998</v>
      </c>
    </row>
    <row r="2926" spans="1:8" x14ac:dyDescent="0.2">
      <c r="A2926">
        <v>10581</v>
      </c>
      <c r="B2926">
        <v>69.498000000000005</v>
      </c>
      <c r="C2926">
        <v>69.519000000000005</v>
      </c>
      <c r="D2926">
        <v>2.1000000000000001E-2</v>
      </c>
      <c r="E2926">
        <v>69.509</v>
      </c>
      <c r="F2926">
        <v>0.01</v>
      </c>
      <c r="G2926">
        <v>2.4119999999999999</v>
      </c>
      <c r="H2926">
        <v>6.5129999999999999</v>
      </c>
    </row>
    <row r="2927" spans="1:8" x14ac:dyDescent="0.2">
      <c r="A2927">
        <v>10582</v>
      </c>
      <c r="B2927">
        <v>69.519000000000005</v>
      </c>
      <c r="C2927">
        <v>69.540000000000006</v>
      </c>
      <c r="D2927">
        <v>2.1000000000000001E-2</v>
      </c>
      <c r="E2927">
        <v>69.53</v>
      </c>
      <c r="F2927">
        <v>0</v>
      </c>
      <c r="G2927">
        <v>2.6360000000000001</v>
      </c>
      <c r="H2927">
        <v>5.8390000000000004</v>
      </c>
    </row>
    <row r="2928" spans="1:8" x14ac:dyDescent="0.2">
      <c r="A2928">
        <v>10583</v>
      </c>
      <c r="B2928">
        <v>69.540000000000006</v>
      </c>
      <c r="C2928">
        <v>69.561000000000007</v>
      </c>
      <c r="D2928">
        <v>2.1000000000000001E-2</v>
      </c>
      <c r="E2928">
        <v>69.55</v>
      </c>
      <c r="F2928">
        <v>-0.01</v>
      </c>
      <c r="G2928">
        <v>1.9470000000000001</v>
      </c>
      <c r="H2928">
        <v>1.639</v>
      </c>
    </row>
    <row r="2929" spans="1:8" x14ac:dyDescent="0.2">
      <c r="A2929">
        <v>10584</v>
      </c>
      <c r="B2929">
        <v>69.561000000000007</v>
      </c>
      <c r="C2929">
        <v>69.581999999999994</v>
      </c>
      <c r="D2929">
        <v>2.1000000000000001E-2</v>
      </c>
      <c r="E2929">
        <v>69.570999999999998</v>
      </c>
      <c r="F2929">
        <v>-0.01</v>
      </c>
      <c r="G2929">
        <v>2.0659999999999998</v>
      </c>
      <c r="H2929">
        <v>1.7370000000000001</v>
      </c>
    </row>
    <row r="2930" spans="1:8" x14ac:dyDescent="0.2">
      <c r="A2930">
        <v>10585</v>
      </c>
      <c r="B2930">
        <v>69.581999999999994</v>
      </c>
      <c r="C2930">
        <v>69.602999999999994</v>
      </c>
      <c r="D2930">
        <v>2.1000000000000001E-2</v>
      </c>
      <c r="E2930">
        <v>69.591999999999999</v>
      </c>
      <c r="F2930">
        <v>-0.01</v>
      </c>
      <c r="G2930">
        <v>1.885</v>
      </c>
      <c r="H2930">
        <v>1.8660000000000001</v>
      </c>
    </row>
    <row r="2931" spans="1:8" x14ac:dyDescent="0.2">
      <c r="A2931">
        <v>10586</v>
      </c>
      <c r="B2931">
        <v>69.602999999999994</v>
      </c>
      <c r="C2931">
        <v>69.623999999999995</v>
      </c>
      <c r="D2931">
        <v>2.1000000000000001E-2</v>
      </c>
      <c r="E2931">
        <v>69.613</v>
      </c>
      <c r="F2931">
        <v>0.03</v>
      </c>
      <c r="G2931">
        <v>3.31</v>
      </c>
      <c r="H2931">
        <v>4.1790000000000003</v>
      </c>
    </row>
    <row r="2932" spans="1:8" x14ac:dyDescent="0.2">
      <c r="A2932">
        <v>10587</v>
      </c>
      <c r="B2932">
        <v>69.623999999999995</v>
      </c>
      <c r="C2932">
        <v>69.644000000000005</v>
      </c>
      <c r="D2932">
        <v>2.1000000000000001E-2</v>
      </c>
      <c r="E2932">
        <v>69.634</v>
      </c>
      <c r="F2932">
        <v>0.02</v>
      </c>
      <c r="G2932">
        <v>2.6930000000000001</v>
      </c>
      <c r="H2932">
        <v>2.1389999999999998</v>
      </c>
    </row>
    <row r="2933" spans="1:8" x14ac:dyDescent="0.2">
      <c r="A2933">
        <v>10588</v>
      </c>
      <c r="B2933">
        <v>69.644000000000005</v>
      </c>
      <c r="C2933">
        <v>69.665000000000006</v>
      </c>
      <c r="D2933">
        <v>2.1000000000000001E-2</v>
      </c>
      <c r="E2933">
        <v>69.655000000000001</v>
      </c>
      <c r="F2933">
        <v>0.01</v>
      </c>
      <c r="G2933">
        <v>2.5659999999999998</v>
      </c>
      <c r="H2933">
        <v>2.2629999999999999</v>
      </c>
    </row>
    <row r="2934" spans="1:8" x14ac:dyDescent="0.2">
      <c r="A2934">
        <v>10589</v>
      </c>
      <c r="B2934">
        <v>69.665000000000006</v>
      </c>
      <c r="C2934">
        <v>69.686000000000007</v>
      </c>
      <c r="D2934">
        <v>2.1000000000000001E-2</v>
      </c>
      <c r="E2934">
        <v>69.676000000000002</v>
      </c>
      <c r="F2934">
        <v>0.02</v>
      </c>
      <c r="G2934">
        <v>3.105</v>
      </c>
      <c r="H2934">
        <v>2.2010000000000001</v>
      </c>
    </row>
    <row r="2935" spans="1:8" x14ac:dyDescent="0.2">
      <c r="A2935">
        <v>10590</v>
      </c>
      <c r="B2935">
        <v>69.686000000000007</v>
      </c>
      <c r="C2935">
        <v>69.706999999999994</v>
      </c>
      <c r="D2935">
        <v>2.1000000000000001E-2</v>
      </c>
      <c r="E2935">
        <v>69.697000000000003</v>
      </c>
      <c r="F2935">
        <v>0.03</v>
      </c>
      <c r="G2935">
        <v>4.4189999999999996</v>
      </c>
      <c r="H2935">
        <v>2.9020000000000001</v>
      </c>
    </row>
    <row r="2936" spans="1:8" x14ac:dyDescent="0.2">
      <c r="A2936">
        <v>10591</v>
      </c>
      <c r="B2936">
        <v>69.706999999999994</v>
      </c>
      <c r="C2936">
        <v>69.731999999999999</v>
      </c>
      <c r="D2936">
        <v>2.5000000000000001E-2</v>
      </c>
      <c r="E2936">
        <v>69.72</v>
      </c>
      <c r="F2936">
        <v>0.05</v>
      </c>
      <c r="G2936">
        <v>3.0939999999999999</v>
      </c>
      <c r="H2936">
        <v>2.2069999999999999</v>
      </c>
    </row>
    <row r="2937" spans="1:8" x14ac:dyDescent="0.2">
      <c r="A2937">
        <v>10592</v>
      </c>
      <c r="B2937">
        <v>69.731999999999999</v>
      </c>
      <c r="C2937">
        <v>69.757000000000005</v>
      </c>
      <c r="D2937">
        <v>2.5000000000000001E-2</v>
      </c>
      <c r="E2937">
        <v>69.745000000000005</v>
      </c>
      <c r="F2937">
        <v>0.02</v>
      </c>
      <c r="G2937">
        <v>2.3159999999999998</v>
      </c>
      <c r="H2937">
        <v>1.4750000000000001</v>
      </c>
    </row>
    <row r="2938" spans="1:8" x14ac:dyDescent="0.2">
      <c r="A2938">
        <v>10593</v>
      </c>
      <c r="B2938">
        <v>69.757000000000005</v>
      </c>
      <c r="C2938">
        <v>69.781999999999996</v>
      </c>
      <c r="D2938">
        <v>2.5000000000000001E-2</v>
      </c>
      <c r="E2938">
        <v>69.77</v>
      </c>
      <c r="F2938">
        <v>7.0000000000000007E-2</v>
      </c>
      <c r="G2938">
        <v>3.1669999999999998</v>
      </c>
      <c r="H2938">
        <v>9.6620000000000008</v>
      </c>
    </row>
    <row r="2939" spans="1:8" x14ac:dyDescent="0.2">
      <c r="A2939">
        <v>10594</v>
      </c>
      <c r="B2939">
        <v>69.781999999999996</v>
      </c>
      <c r="C2939">
        <v>69.808000000000007</v>
      </c>
      <c r="D2939">
        <v>2.5000000000000001E-2</v>
      </c>
      <c r="E2939">
        <v>69.795000000000002</v>
      </c>
      <c r="F2939">
        <v>0.04</v>
      </c>
      <c r="G2939">
        <v>2.6589999999999998</v>
      </c>
      <c r="H2939">
        <v>4.2690000000000001</v>
      </c>
    </row>
    <row r="2940" spans="1:8" x14ac:dyDescent="0.2">
      <c r="A2940">
        <v>10595</v>
      </c>
      <c r="B2940">
        <v>69.808000000000007</v>
      </c>
      <c r="C2940">
        <v>69.832999999999998</v>
      </c>
      <c r="D2940">
        <v>2.5000000000000001E-2</v>
      </c>
      <c r="E2940">
        <v>69.819999999999993</v>
      </c>
      <c r="F2940">
        <v>0.11</v>
      </c>
      <c r="G2940">
        <v>6.4870000000000001</v>
      </c>
      <c r="H2940">
        <v>5.2050000000000001</v>
      </c>
    </row>
    <row r="2941" spans="1:8" x14ac:dyDescent="0.2">
      <c r="A2941">
        <v>10596</v>
      </c>
      <c r="B2941">
        <v>69.832999999999998</v>
      </c>
      <c r="C2941">
        <v>69.858000000000004</v>
      </c>
      <c r="D2941">
        <v>2.5000000000000001E-2</v>
      </c>
      <c r="E2941">
        <v>69.844999999999999</v>
      </c>
      <c r="F2941">
        <v>7.0000000000000007E-2</v>
      </c>
      <c r="G2941">
        <v>4.3449999999999998</v>
      </c>
      <c r="H2941">
        <v>4.6769999999999996</v>
      </c>
    </row>
    <row r="2942" spans="1:8" x14ac:dyDescent="0.2">
      <c r="A2942">
        <v>10597</v>
      </c>
      <c r="B2942">
        <v>69.858000000000004</v>
      </c>
      <c r="C2942">
        <v>69.882999999999996</v>
      </c>
      <c r="D2942">
        <v>2.5000000000000001E-2</v>
      </c>
      <c r="E2942">
        <v>69.87</v>
      </c>
      <c r="F2942">
        <v>7.0000000000000007E-2</v>
      </c>
      <c r="G2942">
        <v>4.3109999999999999</v>
      </c>
      <c r="H2942">
        <v>5.6980000000000004</v>
      </c>
    </row>
    <row r="2943" spans="1:8" x14ac:dyDescent="0.2">
      <c r="A2943">
        <v>10598</v>
      </c>
      <c r="B2943">
        <v>69.882999999999996</v>
      </c>
      <c r="C2943">
        <v>69.908000000000001</v>
      </c>
      <c r="D2943">
        <v>2.5000000000000001E-2</v>
      </c>
      <c r="E2943">
        <v>69.896000000000001</v>
      </c>
      <c r="F2943">
        <v>0.16</v>
      </c>
      <c r="G2943">
        <v>4.45</v>
      </c>
      <c r="H2943">
        <v>5.9630000000000001</v>
      </c>
    </row>
    <row r="2944" spans="1:8" x14ac:dyDescent="0.2">
      <c r="A2944">
        <v>10599</v>
      </c>
      <c r="B2944">
        <v>69.908000000000001</v>
      </c>
      <c r="C2944">
        <v>69.933000000000007</v>
      </c>
      <c r="D2944">
        <v>2.5000000000000001E-2</v>
      </c>
      <c r="E2944">
        <v>69.921000000000006</v>
      </c>
      <c r="F2944">
        <v>7.0000000000000007E-2</v>
      </c>
      <c r="G2944">
        <v>3.1520000000000001</v>
      </c>
      <c r="H2944">
        <v>4.375</v>
      </c>
    </row>
    <row r="2945" spans="1:8" x14ac:dyDescent="0.2">
      <c r="A2945">
        <v>10600</v>
      </c>
      <c r="B2945">
        <v>69.933000000000007</v>
      </c>
      <c r="C2945">
        <v>69.957999999999998</v>
      </c>
      <c r="D2945">
        <v>2.5000000000000001E-2</v>
      </c>
      <c r="E2945">
        <v>69.945999999999998</v>
      </c>
      <c r="F2945">
        <v>0.04</v>
      </c>
      <c r="G2945">
        <v>2.2509999999999999</v>
      </c>
      <c r="H2945">
        <v>2.5569999999999999</v>
      </c>
    </row>
    <row r="2946" spans="1:8" x14ac:dyDescent="0.2">
      <c r="A2946">
        <v>10601</v>
      </c>
      <c r="B2946">
        <v>69.957999999999998</v>
      </c>
      <c r="C2946">
        <v>69.983000000000004</v>
      </c>
      <c r="D2946">
        <v>2.5000000000000001E-2</v>
      </c>
      <c r="E2946">
        <v>69.971000000000004</v>
      </c>
      <c r="F2946">
        <v>0.34</v>
      </c>
      <c r="G2946">
        <v>2.6970000000000001</v>
      </c>
      <c r="H2946">
        <v>3.516</v>
      </c>
    </row>
    <row r="2947" spans="1:8" x14ac:dyDescent="0.2">
      <c r="A2947">
        <v>10602</v>
      </c>
      <c r="B2947">
        <v>69.983000000000004</v>
      </c>
      <c r="C2947">
        <v>70.009</v>
      </c>
      <c r="D2947">
        <v>2.5000000000000001E-2</v>
      </c>
      <c r="E2947">
        <v>69.995999999999995</v>
      </c>
      <c r="F2947">
        <v>7.0000000000000007E-2</v>
      </c>
      <c r="G2947">
        <v>2.6280000000000001</v>
      </c>
      <c r="H2947">
        <v>2.8290000000000002</v>
      </c>
    </row>
    <row r="2948" spans="1:8" x14ac:dyDescent="0.2">
      <c r="A2948">
        <v>10603</v>
      </c>
      <c r="B2948">
        <v>70.009</v>
      </c>
      <c r="C2948">
        <v>70.034000000000006</v>
      </c>
      <c r="D2948">
        <v>2.5000000000000001E-2</v>
      </c>
      <c r="E2948">
        <v>70.021000000000001</v>
      </c>
      <c r="F2948">
        <v>0.03</v>
      </c>
      <c r="G2948">
        <v>2.7050000000000001</v>
      </c>
      <c r="H2948">
        <v>2.927</v>
      </c>
    </row>
    <row r="2949" spans="1:8" x14ac:dyDescent="0.2">
      <c r="A2949">
        <v>10604</v>
      </c>
      <c r="B2949">
        <v>70.034000000000006</v>
      </c>
      <c r="C2949">
        <v>70.058999999999997</v>
      </c>
      <c r="D2949">
        <v>2.5000000000000001E-2</v>
      </c>
      <c r="E2949">
        <v>70.046000000000006</v>
      </c>
      <c r="F2949">
        <v>0</v>
      </c>
      <c r="G2949">
        <v>1.508</v>
      </c>
      <c r="H2949">
        <v>1.7050000000000001</v>
      </c>
    </row>
    <row r="2950" spans="1:8" x14ac:dyDescent="0.2">
      <c r="A2950">
        <v>10605</v>
      </c>
      <c r="B2950">
        <v>70.058999999999997</v>
      </c>
      <c r="C2950">
        <v>70.084000000000003</v>
      </c>
      <c r="D2950">
        <v>2.5000000000000001E-2</v>
      </c>
      <c r="E2950">
        <v>70.070999999999998</v>
      </c>
      <c r="F2950">
        <v>-0.01</v>
      </c>
      <c r="G2950">
        <v>1.8540000000000001</v>
      </c>
      <c r="H2950">
        <v>1.4410000000000001</v>
      </c>
    </row>
    <row r="2951" spans="1:8" x14ac:dyDescent="0.2">
      <c r="A2951">
        <v>10606</v>
      </c>
      <c r="B2951">
        <v>70.084000000000003</v>
      </c>
      <c r="C2951">
        <v>70.108999999999995</v>
      </c>
      <c r="D2951">
        <v>2.5000000000000001E-2</v>
      </c>
      <c r="E2951">
        <v>70.096999999999994</v>
      </c>
      <c r="F2951">
        <v>-0.02</v>
      </c>
      <c r="G2951">
        <v>1.823</v>
      </c>
      <c r="H2951">
        <v>1.3169999999999999</v>
      </c>
    </row>
    <row r="2952" spans="1:8" x14ac:dyDescent="0.2">
      <c r="A2952">
        <v>10607</v>
      </c>
      <c r="B2952">
        <v>70.108999999999995</v>
      </c>
      <c r="C2952">
        <v>70.134</v>
      </c>
      <c r="D2952">
        <v>2.5000000000000001E-2</v>
      </c>
      <c r="E2952">
        <v>70.122</v>
      </c>
      <c r="F2952">
        <v>0</v>
      </c>
      <c r="G2952">
        <v>1.796</v>
      </c>
      <c r="H2952">
        <v>2.2690000000000001</v>
      </c>
    </row>
    <row r="2953" spans="1:8" x14ac:dyDescent="0.2">
      <c r="A2953">
        <v>10608</v>
      </c>
      <c r="B2953">
        <v>70.134</v>
      </c>
      <c r="C2953">
        <v>70.159000000000006</v>
      </c>
      <c r="D2953">
        <v>2.5000000000000001E-2</v>
      </c>
      <c r="E2953">
        <v>70.147000000000006</v>
      </c>
      <c r="F2953">
        <v>-0.01</v>
      </c>
      <c r="G2953">
        <v>1.5960000000000001</v>
      </c>
      <c r="H2953">
        <v>1.3320000000000001</v>
      </c>
    </row>
    <row r="2954" spans="1:8" x14ac:dyDescent="0.2">
      <c r="A2954">
        <v>10609</v>
      </c>
      <c r="B2954">
        <v>70.159000000000006</v>
      </c>
      <c r="C2954">
        <v>70.183999999999997</v>
      </c>
      <c r="D2954">
        <v>2.5000000000000001E-2</v>
      </c>
      <c r="E2954">
        <v>70.171999999999997</v>
      </c>
      <c r="F2954">
        <v>0.03</v>
      </c>
      <c r="G2954">
        <v>3.51</v>
      </c>
      <c r="H2954">
        <v>3.387</v>
      </c>
    </row>
    <row r="2955" spans="1:8" x14ac:dyDescent="0.2">
      <c r="A2955">
        <v>10610</v>
      </c>
      <c r="B2955">
        <v>70.183999999999997</v>
      </c>
      <c r="C2955">
        <v>70.209999999999994</v>
      </c>
      <c r="D2955">
        <v>2.5000000000000001E-2</v>
      </c>
      <c r="E2955">
        <v>70.197000000000003</v>
      </c>
      <c r="F2955">
        <v>-0.02</v>
      </c>
      <c r="G2955">
        <v>1.9390000000000001</v>
      </c>
      <c r="H2955">
        <v>1.5049999999999999</v>
      </c>
    </row>
    <row r="2956" spans="1:8" x14ac:dyDescent="0.2">
      <c r="A2956">
        <v>10611</v>
      </c>
      <c r="B2956">
        <v>70.209999999999994</v>
      </c>
      <c r="C2956">
        <v>70.234999999999999</v>
      </c>
      <c r="D2956">
        <v>2.5000000000000001E-2</v>
      </c>
      <c r="E2956">
        <v>70.221999999999994</v>
      </c>
      <c r="F2956">
        <v>0.01</v>
      </c>
      <c r="G2956">
        <v>2.0499999999999998</v>
      </c>
      <c r="H2956">
        <v>3.8650000000000002</v>
      </c>
    </row>
    <row r="2957" spans="1:8" x14ac:dyDescent="0.2">
      <c r="A2957">
        <v>10612</v>
      </c>
      <c r="B2957">
        <v>70.234999999999999</v>
      </c>
      <c r="C2957">
        <v>70.260000000000005</v>
      </c>
      <c r="D2957">
        <v>2.5000000000000001E-2</v>
      </c>
      <c r="E2957">
        <v>70.247</v>
      </c>
      <c r="F2957">
        <v>-0.02</v>
      </c>
      <c r="G2957">
        <v>2.1280000000000001</v>
      </c>
      <c r="H2957">
        <v>1.5109999999999999</v>
      </c>
    </row>
    <row r="2958" spans="1:8" x14ac:dyDescent="0.2">
      <c r="A2958">
        <v>10613</v>
      </c>
      <c r="B2958">
        <v>70.260000000000005</v>
      </c>
      <c r="C2958">
        <v>70.284999999999997</v>
      </c>
      <c r="D2958">
        <v>2.5000000000000001E-2</v>
      </c>
      <c r="E2958">
        <v>70.272000000000006</v>
      </c>
      <c r="F2958">
        <v>0.01</v>
      </c>
      <c r="G2958">
        <v>2.4889999999999999</v>
      </c>
      <c r="H2958">
        <v>3.383</v>
      </c>
    </row>
    <row r="2959" spans="1:8" x14ac:dyDescent="0.2">
      <c r="A2959">
        <v>10614</v>
      </c>
      <c r="B2959">
        <v>70.284999999999997</v>
      </c>
      <c r="C2959">
        <v>70.31</v>
      </c>
      <c r="D2959">
        <v>2.5000000000000001E-2</v>
      </c>
      <c r="E2959">
        <v>70.298000000000002</v>
      </c>
      <c r="F2959">
        <v>0.09</v>
      </c>
      <c r="G2959">
        <v>5.7779999999999996</v>
      </c>
      <c r="H2959">
        <v>8.0180000000000007</v>
      </c>
    </row>
    <row r="2960" spans="1:8" x14ac:dyDescent="0.2">
      <c r="A2960">
        <v>10615</v>
      </c>
      <c r="B2960">
        <v>70.31</v>
      </c>
      <c r="C2960">
        <v>70.334999999999994</v>
      </c>
      <c r="D2960">
        <v>2.5000000000000001E-2</v>
      </c>
      <c r="E2960">
        <v>70.322999999999993</v>
      </c>
      <c r="F2960">
        <v>0.08</v>
      </c>
      <c r="G2960">
        <v>4.5839999999999996</v>
      </c>
      <c r="H2960">
        <v>3.5659999999999998</v>
      </c>
    </row>
    <row r="2961" spans="1:8" x14ac:dyDescent="0.2">
      <c r="A2961">
        <v>10616</v>
      </c>
      <c r="B2961">
        <v>70.334999999999994</v>
      </c>
      <c r="C2961">
        <v>70.36</v>
      </c>
      <c r="D2961">
        <v>2.5000000000000001E-2</v>
      </c>
      <c r="E2961">
        <v>70.347999999999999</v>
      </c>
      <c r="F2961">
        <v>0.04</v>
      </c>
      <c r="G2961">
        <v>3.5979999999999999</v>
      </c>
      <c r="H2961">
        <v>4.0540000000000003</v>
      </c>
    </row>
    <row r="2962" spans="1:8" x14ac:dyDescent="0.2">
      <c r="A2962">
        <v>10617</v>
      </c>
      <c r="B2962">
        <v>70.36</v>
      </c>
      <c r="C2962">
        <v>70.385000000000005</v>
      </c>
      <c r="D2962">
        <v>2.5000000000000001E-2</v>
      </c>
      <c r="E2962">
        <v>70.373000000000005</v>
      </c>
      <c r="F2962">
        <v>7.0000000000000007E-2</v>
      </c>
      <c r="G2962">
        <v>3.456</v>
      </c>
      <c r="H2962">
        <v>5.6440000000000001</v>
      </c>
    </row>
    <row r="2963" spans="1:8" x14ac:dyDescent="0.2">
      <c r="A2963">
        <v>2477</v>
      </c>
      <c r="B2963">
        <v>70.396000000000001</v>
      </c>
      <c r="C2963">
        <v>70.415999999999997</v>
      </c>
      <c r="D2963">
        <v>0.02</v>
      </c>
      <c r="E2963">
        <v>70.406000000000006</v>
      </c>
      <c r="F2963">
        <v>0.11799999999999999</v>
      </c>
      <c r="G2963">
        <v>1.897</v>
      </c>
      <c r="H2963">
        <v>7.056</v>
      </c>
    </row>
    <row r="2964" spans="1:8" x14ac:dyDescent="0.2">
      <c r="A2964">
        <v>2478</v>
      </c>
      <c r="B2964">
        <v>70.415999999999997</v>
      </c>
      <c r="C2964">
        <v>70.436999999999998</v>
      </c>
      <c r="D2964">
        <v>0.02</v>
      </c>
      <c r="E2964">
        <v>70.427000000000007</v>
      </c>
      <c r="F2964">
        <v>0.191</v>
      </c>
      <c r="G2964">
        <v>2.4020000000000001</v>
      </c>
      <c r="H2964">
        <v>33.597000000000001</v>
      </c>
    </row>
    <row r="2965" spans="1:8" x14ac:dyDescent="0.2">
      <c r="A2965">
        <v>2479</v>
      </c>
      <c r="B2965">
        <v>70.436999999999998</v>
      </c>
      <c r="C2965">
        <v>70.456999999999994</v>
      </c>
      <c r="D2965">
        <v>0.02</v>
      </c>
      <c r="E2965">
        <v>70.447000000000003</v>
      </c>
      <c r="F2965">
        <v>0.127</v>
      </c>
      <c r="G2965">
        <v>1.367</v>
      </c>
      <c r="H2965">
        <v>11.337999999999999</v>
      </c>
    </row>
    <row r="2966" spans="1:8" x14ac:dyDescent="0.2">
      <c r="A2966">
        <v>2480</v>
      </c>
      <c r="B2966">
        <v>70.456999999999994</v>
      </c>
      <c r="C2966">
        <v>70.477999999999994</v>
      </c>
      <c r="D2966">
        <v>0.02</v>
      </c>
      <c r="E2966">
        <v>70.468000000000004</v>
      </c>
      <c r="F2966">
        <v>0.122</v>
      </c>
      <c r="G2966">
        <v>1.052</v>
      </c>
      <c r="H2966">
        <v>6.1859999999999999</v>
      </c>
    </row>
    <row r="2967" spans="1:8" x14ac:dyDescent="0.2">
      <c r="A2967">
        <v>2481</v>
      </c>
      <c r="B2967">
        <v>70.477999999999994</v>
      </c>
      <c r="C2967">
        <v>70.498000000000005</v>
      </c>
      <c r="D2967">
        <v>0.02</v>
      </c>
      <c r="E2967">
        <v>70.488</v>
      </c>
      <c r="F2967">
        <v>0.107</v>
      </c>
      <c r="G2967">
        <v>1.087</v>
      </c>
      <c r="H2967">
        <v>3.613</v>
      </c>
    </row>
    <row r="2968" spans="1:8" x14ac:dyDescent="0.2">
      <c r="A2968">
        <v>2482</v>
      </c>
      <c r="B2968">
        <v>70.498000000000005</v>
      </c>
      <c r="C2968">
        <v>70.519000000000005</v>
      </c>
      <c r="D2968">
        <v>0.02</v>
      </c>
      <c r="E2968">
        <v>70.507999999999996</v>
      </c>
      <c r="F2968">
        <v>0.11899999999999999</v>
      </c>
      <c r="G2968">
        <v>1.7669999999999999</v>
      </c>
      <c r="H2968">
        <v>3.7370000000000001</v>
      </c>
    </row>
    <row r="2969" spans="1:8" x14ac:dyDescent="0.2">
      <c r="A2969">
        <v>2483</v>
      </c>
      <c r="B2969">
        <v>70.519000000000005</v>
      </c>
      <c r="C2969">
        <v>70.539000000000001</v>
      </c>
      <c r="D2969">
        <v>0.02</v>
      </c>
      <c r="E2969">
        <v>70.528999999999996</v>
      </c>
      <c r="F2969">
        <v>0.11</v>
      </c>
      <c r="G2969">
        <v>1.0429999999999999</v>
      </c>
      <c r="H2969">
        <v>3.0630000000000002</v>
      </c>
    </row>
    <row r="2970" spans="1:8" x14ac:dyDescent="0.2">
      <c r="A2970">
        <v>2484</v>
      </c>
      <c r="B2970">
        <v>70.539000000000001</v>
      </c>
      <c r="C2970">
        <v>70.56</v>
      </c>
      <c r="D2970">
        <v>0.02</v>
      </c>
      <c r="E2970">
        <v>70.549000000000007</v>
      </c>
      <c r="F2970">
        <v>0.22700000000000001</v>
      </c>
      <c r="G2970">
        <v>4.3</v>
      </c>
      <c r="H2970">
        <v>6.5819999999999999</v>
      </c>
    </row>
    <row r="2971" spans="1:8" x14ac:dyDescent="0.2">
      <c r="A2971">
        <v>2485</v>
      </c>
      <c r="B2971">
        <v>70.56</v>
      </c>
      <c r="C2971">
        <v>70.58</v>
      </c>
      <c r="D2971">
        <v>0.02</v>
      </c>
      <c r="E2971">
        <v>70.569999999999993</v>
      </c>
      <c r="F2971">
        <v>0.189</v>
      </c>
      <c r="G2971">
        <v>2.7109999999999999</v>
      </c>
      <c r="H2971">
        <v>11.089</v>
      </c>
    </row>
    <row r="2972" spans="1:8" x14ac:dyDescent="0.2">
      <c r="A2972">
        <v>2486</v>
      </c>
      <c r="B2972">
        <v>70.58</v>
      </c>
      <c r="C2972">
        <v>70.600999999999999</v>
      </c>
      <c r="D2972">
        <v>0.02</v>
      </c>
      <c r="E2972">
        <v>70.59</v>
      </c>
      <c r="F2972">
        <v>0.124</v>
      </c>
      <c r="G2972">
        <v>1.22</v>
      </c>
      <c r="H2972">
        <v>3.141</v>
      </c>
    </row>
    <row r="2973" spans="1:8" x14ac:dyDescent="0.2">
      <c r="A2973">
        <v>2487</v>
      </c>
      <c r="B2973">
        <v>70.600999999999999</v>
      </c>
      <c r="C2973">
        <v>70.620999999999995</v>
      </c>
      <c r="D2973">
        <v>0.02</v>
      </c>
      <c r="E2973">
        <v>70.611000000000004</v>
      </c>
      <c r="F2973">
        <v>8.4000000000000005E-2</v>
      </c>
      <c r="G2973">
        <v>0.26</v>
      </c>
      <c r="H2973">
        <v>1.125</v>
      </c>
    </row>
    <row r="2974" spans="1:8" x14ac:dyDescent="0.2">
      <c r="A2974">
        <v>2488</v>
      </c>
      <c r="B2974">
        <v>70.620999999999995</v>
      </c>
      <c r="C2974">
        <v>70.641000000000005</v>
      </c>
      <c r="D2974">
        <v>0.02</v>
      </c>
      <c r="E2974">
        <v>70.631</v>
      </c>
      <c r="F2974">
        <v>8.3000000000000004E-2</v>
      </c>
      <c r="G2974">
        <v>0.26</v>
      </c>
      <c r="H2974">
        <v>1.2250000000000001</v>
      </c>
    </row>
    <row r="2975" spans="1:8" x14ac:dyDescent="0.2">
      <c r="A2975">
        <v>2489</v>
      </c>
      <c r="B2975">
        <v>70.641000000000005</v>
      </c>
      <c r="C2975">
        <v>70.662000000000006</v>
      </c>
      <c r="D2975">
        <v>0.02</v>
      </c>
      <c r="E2975">
        <v>70.652000000000001</v>
      </c>
      <c r="F2975">
        <v>8.8999999999999996E-2</v>
      </c>
      <c r="G2975">
        <v>0.56599999999999995</v>
      </c>
      <c r="H2975">
        <v>1.776</v>
      </c>
    </row>
    <row r="2976" spans="1:8" x14ac:dyDescent="0.2">
      <c r="A2976">
        <v>2490</v>
      </c>
      <c r="B2976">
        <v>70.662000000000006</v>
      </c>
      <c r="C2976">
        <v>70.682000000000002</v>
      </c>
      <c r="D2976">
        <v>0.02</v>
      </c>
      <c r="E2976">
        <v>70.671999999999997</v>
      </c>
      <c r="F2976">
        <v>0.222</v>
      </c>
      <c r="G2976">
        <v>3.613</v>
      </c>
      <c r="H2976">
        <v>3.6989999999999998</v>
      </c>
    </row>
    <row r="2977" spans="1:8" x14ac:dyDescent="0.2">
      <c r="A2977">
        <v>2491</v>
      </c>
      <c r="B2977">
        <v>70.682000000000002</v>
      </c>
      <c r="C2977">
        <v>70.703000000000003</v>
      </c>
      <c r="D2977">
        <v>0.02</v>
      </c>
      <c r="E2977">
        <v>70.692999999999998</v>
      </c>
      <c r="F2977">
        <v>0.18099999999999999</v>
      </c>
      <c r="G2977">
        <v>4.78</v>
      </c>
      <c r="H2977">
        <v>5.6230000000000002</v>
      </c>
    </row>
    <row r="2978" spans="1:8" x14ac:dyDescent="0.2">
      <c r="A2978">
        <v>2492</v>
      </c>
      <c r="B2978">
        <v>70.703000000000003</v>
      </c>
      <c r="C2978">
        <v>70.722999999999999</v>
      </c>
      <c r="D2978">
        <v>0.02</v>
      </c>
      <c r="E2978">
        <v>70.712999999999994</v>
      </c>
      <c r="F2978">
        <v>0.193</v>
      </c>
      <c r="G2978">
        <v>4.093</v>
      </c>
      <c r="H2978">
        <v>7.335</v>
      </c>
    </row>
    <row r="2979" spans="1:8" x14ac:dyDescent="0.2">
      <c r="A2979">
        <v>2493</v>
      </c>
      <c r="B2979">
        <v>70.722999999999999</v>
      </c>
      <c r="C2979">
        <v>70.744</v>
      </c>
      <c r="D2979">
        <v>0.02</v>
      </c>
      <c r="E2979">
        <v>70.733999999999995</v>
      </c>
      <c r="F2979">
        <v>0.183</v>
      </c>
      <c r="G2979">
        <v>4.4269999999999996</v>
      </c>
      <c r="H2979">
        <v>5.5629999999999997</v>
      </c>
    </row>
    <row r="2980" spans="1:8" x14ac:dyDescent="0.2">
      <c r="A2980">
        <v>2494</v>
      </c>
      <c r="B2980">
        <v>70.744</v>
      </c>
      <c r="C2980">
        <v>70.763999999999996</v>
      </c>
      <c r="D2980">
        <v>0.02</v>
      </c>
      <c r="E2980">
        <v>70.754000000000005</v>
      </c>
      <c r="F2980">
        <v>0.216</v>
      </c>
      <c r="G2980">
        <v>4.6399999999999997</v>
      </c>
      <c r="H2980">
        <v>7.4669999999999996</v>
      </c>
    </row>
    <row r="2981" spans="1:8" x14ac:dyDescent="0.2">
      <c r="A2981">
        <v>2495</v>
      </c>
      <c r="B2981">
        <v>70.763999999999996</v>
      </c>
      <c r="C2981">
        <v>70.784999999999997</v>
      </c>
      <c r="D2981">
        <v>0.02</v>
      </c>
      <c r="E2981">
        <v>70.774000000000001</v>
      </c>
      <c r="F2981">
        <v>0.318</v>
      </c>
      <c r="G2981">
        <v>7.4269999999999996</v>
      </c>
      <c r="H2981">
        <v>10.602</v>
      </c>
    </row>
    <row r="2982" spans="1:8" x14ac:dyDescent="0.2">
      <c r="A2982">
        <v>2496</v>
      </c>
      <c r="B2982">
        <v>70.784999999999997</v>
      </c>
      <c r="C2982">
        <v>70.805000000000007</v>
      </c>
      <c r="D2982">
        <v>0.02</v>
      </c>
      <c r="E2982">
        <v>70.795000000000002</v>
      </c>
      <c r="F2982">
        <v>0.255</v>
      </c>
      <c r="G2982">
        <v>7.0620000000000003</v>
      </c>
      <c r="H2982">
        <v>8.3879999999999999</v>
      </c>
    </row>
    <row r="2983" spans="1:8" x14ac:dyDescent="0.2">
      <c r="A2983">
        <v>2497</v>
      </c>
      <c r="B2983">
        <v>70.805000000000007</v>
      </c>
      <c r="C2983">
        <v>70.825999999999993</v>
      </c>
      <c r="D2983">
        <v>0.02</v>
      </c>
      <c r="E2983">
        <v>70.814999999999998</v>
      </c>
      <c r="F2983">
        <v>0.24</v>
      </c>
      <c r="G2983">
        <v>6.5529999999999999</v>
      </c>
      <c r="H2983">
        <v>7.5519999999999996</v>
      </c>
    </row>
    <row r="2984" spans="1:8" x14ac:dyDescent="0.2">
      <c r="A2984">
        <v>2498</v>
      </c>
      <c r="B2984">
        <v>70.825999999999993</v>
      </c>
      <c r="C2984">
        <v>70.846000000000004</v>
      </c>
      <c r="D2984">
        <v>0.02</v>
      </c>
      <c r="E2984">
        <v>70.835999999999999</v>
      </c>
      <c r="F2984">
        <v>0.27300000000000002</v>
      </c>
      <c r="G2984">
        <v>10.488</v>
      </c>
      <c r="H2984">
        <v>9.9060000000000006</v>
      </c>
    </row>
    <row r="2985" spans="1:8" x14ac:dyDescent="0.2">
      <c r="A2985">
        <v>2499</v>
      </c>
      <c r="B2985">
        <v>70.846000000000004</v>
      </c>
      <c r="C2985">
        <v>70.867000000000004</v>
      </c>
      <c r="D2985">
        <v>0.02</v>
      </c>
      <c r="E2985">
        <v>70.855999999999995</v>
      </c>
      <c r="F2985">
        <v>0.182</v>
      </c>
      <c r="G2985">
        <v>5.5839999999999996</v>
      </c>
      <c r="H2985">
        <v>5.8769999999999998</v>
      </c>
    </row>
    <row r="2986" spans="1:8" x14ac:dyDescent="0.2">
      <c r="A2986">
        <v>2500</v>
      </c>
      <c r="B2986">
        <v>70.867000000000004</v>
      </c>
      <c r="C2986">
        <v>70.887</v>
      </c>
      <c r="D2986">
        <v>0.02</v>
      </c>
      <c r="E2986">
        <v>70.876999999999995</v>
      </c>
      <c r="F2986">
        <v>0.122</v>
      </c>
      <c r="G2986">
        <v>1.5289999999999999</v>
      </c>
      <c r="H2986">
        <v>8.5969999999999995</v>
      </c>
    </row>
    <row r="2987" spans="1:8" x14ac:dyDescent="0.2">
      <c r="A2987">
        <v>2501</v>
      </c>
      <c r="B2987">
        <v>70.887</v>
      </c>
      <c r="C2987">
        <v>70.906999999999996</v>
      </c>
      <c r="D2987">
        <v>0.02</v>
      </c>
      <c r="E2987">
        <v>70.897000000000006</v>
      </c>
      <c r="F2987">
        <v>0.11700000000000001</v>
      </c>
      <c r="G2987">
        <v>1.119</v>
      </c>
      <c r="H2987">
        <v>3.3679999999999999</v>
      </c>
    </row>
    <row r="2988" spans="1:8" x14ac:dyDescent="0.2">
      <c r="A2988">
        <v>2502</v>
      </c>
      <c r="B2988">
        <v>70.906999999999996</v>
      </c>
      <c r="C2988">
        <v>70.927999999999997</v>
      </c>
      <c r="D2988">
        <v>0.02</v>
      </c>
      <c r="E2988">
        <v>70.918000000000006</v>
      </c>
      <c r="F2988">
        <v>0.185</v>
      </c>
      <c r="G2988">
        <v>2.2090000000000001</v>
      </c>
      <c r="H2988">
        <v>4.5140000000000002</v>
      </c>
    </row>
    <row r="2989" spans="1:8" x14ac:dyDescent="0.2">
      <c r="A2989">
        <v>2503</v>
      </c>
      <c r="B2989">
        <v>70.927999999999997</v>
      </c>
      <c r="C2989">
        <v>70.947999999999993</v>
      </c>
      <c r="D2989">
        <v>0.02</v>
      </c>
      <c r="E2989">
        <v>70.938000000000002</v>
      </c>
      <c r="F2989">
        <v>0.14399999999999999</v>
      </c>
      <c r="G2989">
        <v>2.5550000000000002</v>
      </c>
      <c r="H2989">
        <v>4.2119999999999997</v>
      </c>
    </row>
    <row r="2990" spans="1:8" x14ac:dyDescent="0.2">
      <c r="A2990">
        <v>2504</v>
      </c>
      <c r="B2990">
        <v>70.947999999999993</v>
      </c>
      <c r="C2990">
        <v>70.968999999999994</v>
      </c>
      <c r="D2990">
        <v>0.02</v>
      </c>
      <c r="E2990">
        <v>70.959000000000003</v>
      </c>
      <c r="F2990">
        <v>0.14799999999999999</v>
      </c>
      <c r="G2990">
        <v>6.4930000000000003</v>
      </c>
      <c r="H2990">
        <v>3.843</v>
      </c>
    </row>
    <row r="2991" spans="1:8" x14ac:dyDescent="0.2">
      <c r="A2991">
        <v>2505</v>
      </c>
      <c r="B2991">
        <v>70.968999999999994</v>
      </c>
      <c r="C2991">
        <v>70.989000000000004</v>
      </c>
      <c r="D2991">
        <v>0.02</v>
      </c>
      <c r="E2991">
        <v>70.978999999999999</v>
      </c>
      <c r="F2991">
        <v>0.159</v>
      </c>
      <c r="G2991">
        <v>3.238</v>
      </c>
      <c r="H2991">
        <v>5.4320000000000004</v>
      </c>
    </row>
    <row r="2992" spans="1:8" x14ac:dyDescent="0.2">
      <c r="A2992">
        <v>2506</v>
      </c>
      <c r="B2992">
        <v>70.989000000000004</v>
      </c>
      <c r="C2992">
        <v>71.010000000000005</v>
      </c>
      <c r="D2992">
        <v>0.02</v>
      </c>
      <c r="E2992">
        <v>71</v>
      </c>
      <c r="F2992">
        <v>0.30599999999999999</v>
      </c>
      <c r="G2992">
        <v>5.7050000000000001</v>
      </c>
      <c r="H2992">
        <v>9.9550000000000001</v>
      </c>
    </row>
    <row r="2993" spans="1:8" x14ac:dyDescent="0.2">
      <c r="A2993">
        <v>2507</v>
      </c>
      <c r="B2993">
        <v>71.010000000000005</v>
      </c>
      <c r="C2993">
        <v>71.03</v>
      </c>
      <c r="D2993">
        <v>0.02</v>
      </c>
      <c r="E2993">
        <v>71.02</v>
      </c>
      <c r="F2993">
        <v>0.23699999999999999</v>
      </c>
      <c r="G2993">
        <v>5.9210000000000003</v>
      </c>
      <c r="H2993">
        <v>8.9139999999999997</v>
      </c>
    </row>
    <row r="2994" spans="1:8" x14ac:dyDescent="0.2">
      <c r="A2994">
        <v>2508</v>
      </c>
      <c r="B2994">
        <v>71.03</v>
      </c>
      <c r="C2994">
        <v>71.051000000000002</v>
      </c>
      <c r="D2994">
        <v>0.02</v>
      </c>
      <c r="E2994">
        <v>71.040000000000006</v>
      </c>
      <c r="F2994">
        <v>0.21</v>
      </c>
      <c r="G2994">
        <v>6.0030000000000001</v>
      </c>
      <c r="H2994">
        <v>7.6429999999999998</v>
      </c>
    </row>
    <row r="2995" spans="1:8" x14ac:dyDescent="0.2">
      <c r="A2995">
        <v>2509</v>
      </c>
      <c r="B2995">
        <v>71.051000000000002</v>
      </c>
      <c r="C2995">
        <v>71.070999999999998</v>
      </c>
      <c r="D2995">
        <v>0.02</v>
      </c>
      <c r="E2995">
        <v>71.061000000000007</v>
      </c>
      <c r="F2995">
        <v>0.20399999999999999</v>
      </c>
      <c r="G2995">
        <v>4.1849999999999996</v>
      </c>
      <c r="H2995">
        <v>6.3840000000000003</v>
      </c>
    </row>
    <row r="2996" spans="1:8" x14ac:dyDescent="0.2">
      <c r="A2996">
        <v>2510</v>
      </c>
      <c r="B2996">
        <v>71.070999999999998</v>
      </c>
      <c r="C2996">
        <v>71.091999999999999</v>
      </c>
      <c r="D2996">
        <v>0.02</v>
      </c>
      <c r="E2996">
        <v>71.081000000000003</v>
      </c>
      <c r="F2996">
        <v>1.135</v>
      </c>
      <c r="G2996">
        <v>39.948</v>
      </c>
      <c r="H2996">
        <v>65.951999999999998</v>
      </c>
    </row>
    <row r="2997" spans="1:8" x14ac:dyDescent="0.2">
      <c r="A2997">
        <v>2511</v>
      </c>
      <c r="B2997">
        <v>71.091999999999999</v>
      </c>
      <c r="C2997">
        <v>71.111999999999995</v>
      </c>
      <c r="D2997">
        <v>0.02</v>
      </c>
      <c r="E2997">
        <v>71.102000000000004</v>
      </c>
      <c r="F2997">
        <v>0.96199999999999997</v>
      </c>
      <c r="G2997">
        <v>30.468</v>
      </c>
      <c r="H2997">
        <v>54.884999999999998</v>
      </c>
    </row>
    <row r="2998" spans="1:8" x14ac:dyDescent="0.2">
      <c r="A2998">
        <v>2512</v>
      </c>
      <c r="B2998">
        <v>71.111999999999995</v>
      </c>
      <c r="C2998">
        <v>71.132999999999996</v>
      </c>
      <c r="D2998">
        <v>0.02</v>
      </c>
      <c r="E2998">
        <v>71.122</v>
      </c>
      <c r="F2998">
        <v>0.28799999999999998</v>
      </c>
      <c r="G2998">
        <v>9.484</v>
      </c>
      <c r="H2998">
        <v>12.333</v>
      </c>
    </row>
    <row r="2999" spans="1:8" x14ac:dyDescent="0.2">
      <c r="A2999">
        <v>2513</v>
      </c>
      <c r="B2999">
        <v>71.143000000000001</v>
      </c>
      <c r="C2999">
        <v>71.162999999999997</v>
      </c>
      <c r="D2999">
        <v>0.02</v>
      </c>
      <c r="E2999">
        <v>71.153000000000006</v>
      </c>
      <c r="F2999">
        <v>0.192</v>
      </c>
      <c r="G2999">
        <v>4.4429999999999996</v>
      </c>
      <c r="H2999">
        <v>6.0659999999999998</v>
      </c>
    </row>
    <row r="3000" spans="1:8" x14ac:dyDescent="0.2">
      <c r="A3000">
        <v>2514</v>
      </c>
      <c r="B3000">
        <v>71.162999999999997</v>
      </c>
      <c r="C3000">
        <v>71.183000000000007</v>
      </c>
      <c r="D3000">
        <v>0.02</v>
      </c>
      <c r="E3000">
        <v>71.173000000000002</v>
      </c>
      <c r="F3000">
        <v>0.126</v>
      </c>
      <c r="G3000">
        <v>3.0670000000000002</v>
      </c>
      <c r="H3000">
        <v>2.992</v>
      </c>
    </row>
    <row r="3001" spans="1:8" x14ac:dyDescent="0.2">
      <c r="A3001">
        <v>2515</v>
      </c>
      <c r="B3001">
        <v>71.183000000000007</v>
      </c>
      <c r="C3001">
        <v>71.203000000000003</v>
      </c>
      <c r="D3001">
        <v>0.02</v>
      </c>
      <c r="E3001">
        <v>71.192999999999998</v>
      </c>
      <c r="F3001">
        <v>0.12</v>
      </c>
      <c r="G3001">
        <v>2.593</v>
      </c>
      <c r="H3001">
        <v>3.3809999999999998</v>
      </c>
    </row>
    <row r="3002" spans="1:8" x14ac:dyDescent="0.2">
      <c r="A3002">
        <v>2516</v>
      </c>
      <c r="B3002">
        <v>71.203000000000003</v>
      </c>
      <c r="C3002">
        <v>71.222999999999999</v>
      </c>
      <c r="D3002">
        <v>0.02</v>
      </c>
      <c r="E3002">
        <v>71.212999999999994</v>
      </c>
      <c r="F3002">
        <v>0.11799999999999999</v>
      </c>
      <c r="G3002">
        <v>2.04</v>
      </c>
      <c r="H3002">
        <v>4.72</v>
      </c>
    </row>
    <row r="3003" spans="1:8" x14ac:dyDescent="0.2">
      <c r="A3003">
        <v>2517</v>
      </c>
      <c r="B3003">
        <v>71.222999999999999</v>
      </c>
      <c r="C3003">
        <v>71.242999999999995</v>
      </c>
      <c r="D3003">
        <v>0.02</v>
      </c>
      <c r="E3003">
        <v>71.233000000000004</v>
      </c>
      <c r="F3003">
        <v>0.14199999999999999</v>
      </c>
      <c r="G3003">
        <v>2.8660000000000001</v>
      </c>
      <c r="H3003">
        <v>4.718</v>
      </c>
    </row>
    <row r="3004" spans="1:8" x14ac:dyDescent="0.2">
      <c r="A3004">
        <v>2518</v>
      </c>
      <c r="B3004">
        <v>71.242999999999995</v>
      </c>
      <c r="C3004">
        <v>71.263000000000005</v>
      </c>
      <c r="D3004">
        <v>0.02</v>
      </c>
      <c r="E3004">
        <v>71.253</v>
      </c>
      <c r="F3004">
        <v>0.20699999999999999</v>
      </c>
      <c r="G3004">
        <v>3.6139999999999999</v>
      </c>
      <c r="H3004">
        <v>8.5670000000000002</v>
      </c>
    </row>
    <row r="3005" spans="1:8" x14ac:dyDescent="0.2">
      <c r="A3005">
        <v>2519</v>
      </c>
      <c r="B3005">
        <v>71.263000000000005</v>
      </c>
      <c r="C3005">
        <v>71.283000000000001</v>
      </c>
      <c r="D3005">
        <v>0.02</v>
      </c>
      <c r="E3005">
        <v>71.272999999999996</v>
      </c>
      <c r="F3005">
        <v>0.91100000000000003</v>
      </c>
      <c r="G3005">
        <v>3.4</v>
      </c>
      <c r="H3005">
        <v>13.56</v>
      </c>
    </row>
    <row r="3006" spans="1:8" x14ac:dyDescent="0.2">
      <c r="A3006">
        <v>2520</v>
      </c>
      <c r="B3006">
        <v>71.314999999999998</v>
      </c>
      <c r="C3006">
        <v>71.34</v>
      </c>
      <c r="D3006">
        <v>2.5000000000000001E-2</v>
      </c>
      <c r="E3006">
        <v>71.326999999999998</v>
      </c>
      <c r="F3006">
        <v>0.495</v>
      </c>
      <c r="G3006">
        <v>7.4969999999999999</v>
      </c>
      <c r="H3006">
        <v>38.14</v>
      </c>
    </row>
    <row r="3007" spans="1:8" x14ac:dyDescent="0.2">
      <c r="A3007">
        <v>2521</v>
      </c>
      <c r="B3007">
        <v>71.34</v>
      </c>
      <c r="C3007">
        <v>71.364000000000004</v>
      </c>
      <c r="D3007">
        <v>2.5000000000000001E-2</v>
      </c>
      <c r="E3007">
        <v>71.352000000000004</v>
      </c>
      <c r="F3007">
        <v>0.122</v>
      </c>
      <c r="G3007">
        <v>1.0589999999999999</v>
      </c>
      <c r="H3007">
        <v>3.7109999999999999</v>
      </c>
    </row>
    <row r="3008" spans="1:8" x14ac:dyDescent="0.2">
      <c r="A3008">
        <v>2522</v>
      </c>
      <c r="B3008">
        <v>71.38</v>
      </c>
      <c r="C3008">
        <v>71.400999999999996</v>
      </c>
      <c r="D3008">
        <v>2.1000000000000001E-2</v>
      </c>
      <c r="E3008">
        <v>71.391000000000005</v>
      </c>
      <c r="F3008">
        <v>0.57699999999999996</v>
      </c>
      <c r="G3008">
        <v>9.4130000000000003</v>
      </c>
      <c r="H3008">
        <v>27.087</v>
      </c>
    </row>
    <row r="3009" spans="1:8" x14ac:dyDescent="0.2">
      <c r="A3009">
        <v>2523</v>
      </c>
      <c r="B3009">
        <v>71.400999999999996</v>
      </c>
      <c r="C3009">
        <v>71.423000000000002</v>
      </c>
      <c r="D3009">
        <v>2.1000000000000001E-2</v>
      </c>
      <c r="E3009">
        <v>71.412000000000006</v>
      </c>
      <c r="F3009">
        <v>0.51600000000000001</v>
      </c>
      <c r="G3009">
        <v>9.3149999999999995</v>
      </c>
      <c r="H3009">
        <v>40.968000000000004</v>
      </c>
    </row>
    <row r="3010" spans="1:8" x14ac:dyDescent="0.2">
      <c r="A3010">
        <v>2524</v>
      </c>
      <c r="B3010">
        <v>71.423000000000002</v>
      </c>
      <c r="C3010">
        <v>71.444000000000003</v>
      </c>
      <c r="D3010">
        <v>2.1000000000000001E-2</v>
      </c>
      <c r="E3010">
        <v>71.433000000000007</v>
      </c>
      <c r="F3010">
        <v>0.35099999999999998</v>
      </c>
      <c r="G3010">
        <v>8.0210000000000008</v>
      </c>
      <c r="H3010">
        <v>14.189</v>
      </c>
    </row>
    <row r="3011" spans="1:8" x14ac:dyDescent="0.2">
      <c r="A3011">
        <v>2525</v>
      </c>
      <c r="B3011">
        <v>71.444000000000003</v>
      </c>
      <c r="C3011">
        <v>71.465000000000003</v>
      </c>
      <c r="D3011">
        <v>2.1000000000000001E-2</v>
      </c>
      <c r="E3011">
        <v>71.453999999999994</v>
      </c>
      <c r="F3011">
        <v>0.24299999999999999</v>
      </c>
      <c r="G3011">
        <v>4.4429999999999996</v>
      </c>
      <c r="H3011">
        <v>8.8309999999999995</v>
      </c>
    </row>
    <row r="3012" spans="1:8" x14ac:dyDescent="0.2">
      <c r="A3012">
        <v>2526</v>
      </c>
      <c r="B3012">
        <v>71.465000000000003</v>
      </c>
      <c r="C3012">
        <v>71.486000000000004</v>
      </c>
      <c r="D3012">
        <v>2.1000000000000001E-2</v>
      </c>
      <c r="E3012">
        <v>71.474999999999994</v>
      </c>
      <c r="F3012">
        <v>0.253</v>
      </c>
      <c r="G3012">
        <v>3.6850000000000001</v>
      </c>
      <c r="H3012">
        <v>8.7639999999999993</v>
      </c>
    </row>
    <row r="3013" spans="1:8" x14ac:dyDescent="0.2">
      <c r="A3013">
        <v>2527</v>
      </c>
      <c r="B3013">
        <v>71.486000000000004</v>
      </c>
      <c r="C3013">
        <v>71.507000000000005</v>
      </c>
      <c r="D3013">
        <v>2.1000000000000001E-2</v>
      </c>
      <c r="E3013">
        <v>71.497</v>
      </c>
      <c r="F3013">
        <v>0.36399999999999999</v>
      </c>
      <c r="G3013">
        <v>8.9209999999999994</v>
      </c>
      <c r="H3013">
        <v>13.081</v>
      </c>
    </row>
    <row r="3014" spans="1:8" x14ac:dyDescent="0.2">
      <c r="A3014">
        <v>2528</v>
      </c>
      <c r="B3014">
        <v>71.507000000000005</v>
      </c>
      <c r="C3014">
        <v>71.528000000000006</v>
      </c>
      <c r="D3014">
        <v>2.1000000000000001E-2</v>
      </c>
      <c r="E3014">
        <v>71.518000000000001</v>
      </c>
      <c r="F3014">
        <v>0.69699999999999995</v>
      </c>
      <c r="G3014">
        <v>25.259</v>
      </c>
      <c r="H3014">
        <v>31.344000000000001</v>
      </c>
    </row>
    <row r="3015" spans="1:8" x14ac:dyDescent="0.2">
      <c r="A3015">
        <v>2529</v>
      </c>
      <c r="B3015">
        <v>71.528000000000006</v>
      </c>
      <c r="C3015">
        <v>71.55</v>
      </c>
      <c r="D3015">
        <v>2.1000000000000001E-2</v>
      </c>
      <c r="E3015">
        <v>71.539000000000001</v>
      </c>
      <c r="F3015">
        <v>0.51800000000000002</v>
      </c>
      <c r="G3015">
        <v>17.811</v>
      </c>
      <c r="H3015">
        <v>28.603999999999999</v>
      </c>
    </row>
    <row r="3016" spans="1:8" x14ac:dyDescent="0.2">
      <c r="A3016">
        <v>2530</v>
      </c>
      <c r="B3016">
        <v>71.55</v>
      </c>
      <c r="C3016">
        <v>71.570999999999998</v>
      </c>
      <c r="D3016">
        <v>2.1000000000000001E-2</v>
      </c>
      <c r="E3016">
        <v>71.56</v>
      </c>
      <c r="F3016">
        <v>0.28599999999999998</v>
      </c>
      <c r="G3016">
        <v>6.6459999999999999</v>
      </c>
      <c r="H3016">
        <v>14.449</v>
      </c>
    </row>
    <row r="3017" spans="1:8" x14ac:dyDescent="0.2">
      <c r="A3017">
        <v>2531</v>
      </c>
      <c r="B3017">
        <v>71.570999999999998</v>
      </c>
      <c r="C3017">
        <v>71.591999999999999</v>
      </c>
      <c r="D3017">
        <v>2.1000000000000001E-2</v>
      </c>
      <c r="E3017">
        <v>71.581000000000003</v>
      </c>
      <c r="F3017">
        <v>0.20100000000000001</v>
      </c>
      <c r="G3017">
        <v>3.7050000000000001</v>
      </c>
      <c r="H3017">
        <v>11.375</v>
      </c>
    </row>
    <row r="3018" spans="1:8" x14ac:dyDescent="0.2">
      <c r="A3018">
        <v>2532</v>
      </c>
      <c r="B3018">
        <v>71.591999999999999</v>
      </c>
      <c r="C3018">
        <v>71.613</v>
      </c>
      <c r="D3018">
        <v>2.1000000000000001E-2</v>
      </c>
      <c r="E3018">
        <v>71.602000000000004</v>
      </c>
      <c r="F3018">
        <v>4.3099999999999996</v>
      </c>
      <c r="G3018">
        <v>5.01</v>
      </c>
      <c r="H3018">
        <v>21.934999999999999</v>
      </c>
    </row>
    <row r="3019" spans="1:8" x14ac:dyDescent="0.2">
      <c r="A3019">
        <v>2533</v>
      </c>
      <c r="B3019">
        <v>71.613</v>
      </c>
      <c r="C3019">
        <v>71.634</v>
      </c>
      <c r="D3019">
        <v>2.1000000000000001E-2</v>
      </c>
      <c r="E3019">
        <v>71.623999999999995</v>
      </c>
      <c r="F3019">
        <v>0.20799999999999999</v>
      </c>
      <c r="G3019">
        <v>4.1440000000000001</v>
      </c>
      <c r="H3019">
        <v>8.5229999999999997</v>
      </c>
    </row>
    <row r="3020" spans="1:8" x14ac:dyDescent="0.2">
      <c r="A3020">
        <v>2534</v>
      </c>
      <c r="B3020">
        <v>71.634</v>
      </c>
      <c r="C3020">
        <v>71.655000000000001</v>
      </c>
      <c r="D3020">
        <v>2.1000000000000001E-2</v>
      </c>
      <c r="E3020">
        <v>71.644999999999996</v>
      </c>
      <c r="F3020">
        <v>0.29699999999999999</v>
      </c>
      <c r="G3020">
        <v>4.8860000000000001</v>
      </c>
      <c r="H3020">
        <v>8.9990000000000006</v>
      </c>
    </row>
    <row r="3021" spans="1:8" x14ac:dyDescent="0.2">
      <c r="A3021">
        <v>2535</v>
      </c>
      <c r="B3021">
        <v>71.655000000000001</v>
      </c>
      <c r="C3021">
        <v>71.677000000000007</v>
      </c>
      <c r="D3021">
        <v>2.1000000000000001E-2</v>
      </c>
      <c r="E3021">
        <v>71.665999999999997</v>
      </c>
      <c r="F3021">
        <v>0.13400000000000001</v>
      </c>
      <c r="G3021">
        <v>1.9710000000000001</v>
      </c>
      <c r="H3021">
        <v>5.5220000000000002</v>
      </c>
    </row>
    <row r="3022" spans="1:8" x14ac:dyDescent="0.2">
      <c r="A3022">
        <v>2536</v>
      </c>
      <c r="B3022">
        <v>71.677000000000007</v>
      </c>
      <c r="C3022">
        <v>71.697999999999993</v>
      </c>
      <c r="D3022">
        <v>2.1000000000000001E-2</v>
      </c>
      <c r="E3022">
        <v>71.686999999999998</v>
      </c>
      <c r="F3022">
        <v>0.17100000000000001</v>
      </c>
      <c r="G3022">
        <v>2.9529999999999998</v>
      </c>
      <c r="H3022">
        <v>8.3130000000000006</v>
      </c>
    </row>
    <row r="3023" spans="1:8" x14ac:dyDescent="0.2">
      <c r="A3023">
        <v>2537</v>
      </c>
      <c r="B3023">
        <v>71.697999999999993</v>
      </c>
      <c r="C3023">
        <v>71.718999999999994</v>
      </c>
      <c r="D3023">
        <v>2.1000000000000001E-2</v>
      </c>
      <c r="E3023">
        <v>71.707999999999998</v>
      </c>
      <c r="F3023">
        <v>0.13300000000000001</v>
      </c>
      <c r="G3023">
        <v>2.758</v>
      </c>
      <c r="H3023">
        <v>5.7080000000000002</v>
      </c>
    </row>
    <row r="3024" spans="1:8" x14ac:dyDescent="0.2">
      <c r="A3024">
        <v>2538</v>
      </c>
      <c r="B3024">
        <v>71.718999999999994</v>
      </c>
      <c r="C3024">
        <v>71.739999999999995</v>
      </c>
      <c r="D3024">
        <v>2.1000000000000001E-2</v>
      </c>
      <c r="E3024">
        <v>71.728999999999999</v>
      </c>
      <c r="F3024">
        <v>0.16600000000000001</v>
      </c>
      <c r="G3024">
        <v>2.95</v>
      </c>
      <c r="H3024">
        <v>11.244</v>
      </c>
    </row>
    <row r="3025" spans="1:8" x14ac:dyDescent="0.2">
      <c r="A3025">
        <v>2539</v>
      </c>
      <c r="B3025">
        <v>71.739999999999995</v>
      </c>
      <c r="C3025">
        <v>71.760999999999996</v>
      </c>
      <c r="D3025">
        <v>2.1000000000000001E-2</v>
      </c>
      <c r="E3025">
        <v>71.751000000000005</v>
      </c>
      <c r="F3025">
        <v>0.16200000000000001</v>
      </c>
      <c r="G3025">
        <v>2.6989999999999998</v>
      </c>
      <c r="H3025">
        <v>5.7729999999999997</v>
      </c>
    </row>
    <row r="3026" spans="1:8" x14ac:dyDescent="0.2">
      <c r="A3026">
        <v>2540</v>
      </c>
      <c r="B3026">
        <v>71.760999999999996</v>
      </c>
      <c r="C3026">
        <v>71.781999999999996</v>
      </c>
      <c r="D3026">
        <v>2.1000000000000001E-2</v>
      </c>
      <c r="E3026">
        <v>71.772000000000006</v>
      </c>
      <c r="F3026">
        <v>0.128</v>
      </c>
      <c r="G3026">
        <v>2.7869999999999999</v>
      </c>
      <c r="H3026">
        <v>5.03</v>
      </c>
    </row>
    <row r="3027" spans="1:8" x14ac:dyDescent="0.2">
      <c r="A3027">
        <v>2541</v>
      </c>
      <c r="B3027">
        <v>71.781999999999996</v>
      </c>
      <c r="C3027">
        <v>71.802999999999997</v>
      </c>
      <c r="D3027">
        <v>2.1000000000000001E-2</v>
      </c>
      <c r="E3027">
        <v>71.793000000000006</v>
      </c>
      <c r="F3027">
        <v>0.129</v>
      </c>
      <c r="G3027">
        <v>2.319</v>
      </c>
      <c r="H3027">
        <v>5.008</v>
      </c>
    </row>
    <row r="3028" spans="1:8" x14ac:dyDescent="0.2">
      <c r="A3028">
        <v>2542</v>
      </c>
      <c r="B3028">
        <v>71.802999999999997</v>
      </c>
      <c r="C3028">
        <v>71.825000000000003</v>
      </c>
      <c r="D3028">
        <v>2.1000000000000001E-2</v>
      </c>
      <c r="E3028">
        <v>71.813999999999993</v>
      </c>
      <c r="F3028">
        <v>0.123</v>
      </c>
      <c r="G3028">
        <v>2.1589999999999998</v>
      </c>
      <c r="H3028">
        <v>5.61</v>
      </c>
    </row>
    <row r="3029" spans="1:8" x14ac:dyDescent="0.2">
      <c r="A3029">
        <v>2543</v>
      </c>
      <c r="B3029">
        <v>71.825000000000003</v>
      </c>
      <c r="C3029">
        <v>71.846000000000004</v>
      </c>
      <c r="D3029">
        <v>2.1000000000000001E-2</v>
      </c>
      <c r="E3029">
        <v>71.834999999999994</v>
      </c>
      <c r="F3029">
        <v>0.13600000000000001</v>
      </c>
      <c r="G3029">
        <v>1.948</v>
      </c>
      <c r="H3029">
        <v>4.4969999999999999</v>
      </c>
    </row>
    <row r="3030" spans="1:8" x14ac:dyDescent="0.2">
      <c r="A3030">
        <v>2544</v>
      </c>
      <c r="B3030">
        <v>71.846000000000004</v>
      </c>
      <c r="C3030">
        <v>71.867000000000004</v>
      </c>
      <c r="D3030">
        <v>2.1000000000000001E-2</v>
      </c>
      <c r="E3030">
        <v>71.855999999999995</v>
      </c>
      <c r="F3030">
        <v>0.125</v>
      </c>
      <c r="G3030">
        <v>3.448</v>
      </c>
      <c r="H3030">
        <v>7.9550000000000001</v>
      </c>
    </row>
    <row r="3031" spans="1:8" x14ac:dyDescent="0.2">
      <c r="A3031">
        <v>2545</v>
      </c>
      <c r="B3031">
        <v>71.867000000000004</v>
      </c>
      <c r="C3031">
        <v>71.888000000000005</v>
      </c>
      <c r="D3031">
        <v>2.1000000000000001E-2</v>
      </c>
      <c r="E3031">
        <v>71.878</v>
      </c>
      <c r="F3031">
        <v>0.11</v>
      </c>
      <c r="G3031">
        <v>1.2490000000000001</v>
      </c>
      <c r="H3031">
        <v>4.2359999999999998</v>
      </c>
    </row>
    <row r="3032" spans="1:8" x14ac:dyDescent="0.2">
      <c r="A3032">
        <v>2546</v>
      </c>
      <c r="B3032">
        <v>71.888000000000005</v>
      </c>
      <c r="C3032">
        <v>71.909000000000006</v>
      </c>
      <c r="D3032">
        <v>2.1000000000000001E-2</v>
      </c>
      <c r="E3032">
        <v>71.899000000000001</v>
      </c>
      <c r="F3032">
        <v>0.15</v>
      </c>
      <c r="G3032">
        <v>2.0190000000000001</v>
      </c>
      <c r="H3032">
        <v>8.6419999999999995</v>
      </c>
    </row>
    <row r="3033" spans="1:8" x14ac:dyDescent="0.2">
      <c r="A3033">
        <v>2547</v>
      </c>
      <c r="B3033">
        <v>71.909000000000006</v>
      </c>
      <c r="C3033">
        <v>71.930000000000007</v>
      </c>
      <c r="D3033">
        <v>2.1000000000000001E-2</v>
      </c>
      <c r="E3033">
        <v>71.92</v>
      </c>
      <c r="F3033">
        <v>0.21</v>
      </c>
      <c r="G3033">
        <v>2.0230000000000001</v>
      </c>
      <c r="H3033">
        <v>8.9990000000000006</v>
      </c>
    </row>
    <row r="3034" spans="1:8" x14ac:dyDescent="0.2">
      <c r="A3034">
        <v>2548</v>
      </c>
      <c r="B3034">
        <v>71.930000000000007</v>
      </c>
      <c r="C3034">
        <v>71.950999999999993</v>
      </c>
      <c r="D3034">
        <v>2.1000000000000001E-2</v>
      </c>
      <c r="E3034">
        <v>71.941000000000003</v>
      </c>
      <c r="F3034">
        <v>0.121</v>
      </c>
      <c r="G3034">
        <v>1.552</v>
      </c>
      <c r="H3034">
        <v>3.8620000000000001</v>
      </c>
    </row>
    <row r="3035" spans="1:8" x14ac:dyDescent="0.2">
      <c r="A3035">
        <v>2549</v>
      </c>
      <c r="B3035">
        <v>71.950999999999993</v>
      </c>
      <c r="C3035">
        <v>71.971999999999994</v>
      </c>
      <c r="D3035">
        <v>2.1000000000000001E-2</v>
      </c>
      <c r="E3035">
        <v>71.960999999999999</v>
      </c>
      <c r="F3035">
        <v>0.115</v>
      </c>
      <c r="G3035">
        <v>1.5089999999999999</v>
      </c>
      <c r="H3035">
        <v>9.6690000000000005</v>
      </c>
    </row>
    <row r="3036" spans="1:8" x14ac:dyDescent="0.2">
      <c r="A3036">
        <v>2550</v>
      </c>
      <c r="B3036">
        <v>71.971999999999994</v>
      </c>
      <c r="C3036">
        <v>71.992999999999995</v>
      </c>
      <c r="D3036">
        <v>2.1000000000000001E-2</v>
      </c>
      <c r="E3036">
        <v>71.981999999999999</v>
      </c>
      <c r="F3036">
        <v>6.3E-2</v>
      </c>
      <c r="G3036">
        <v>1.014</v>
      </c>
      <c r="H3036">
        <v>2.9329999999999998</v>
      </c>
    </row>
    <row r="3037" spans="1:8" x14ac:dyDescent="0.2">
      <c r="A3037">
        <v>2551</v>
      </c>
      <c r="B3037">
        <v>71.992999999999995</v>
      </c>
      <c r="C3037">
        <v>72.013000000000005</v>
      </c>
      <c r="D3037">
        <v>2.1000000000000001E-2</v>
      </c>
      <c r="E3037">
        <v>72.003</v>
      </c>
      <c r="F3037">
        <v>5.8999999999999997E-2</v>
      </c>
      <c r="G3037">
        <v>0.83099999999999996</v>
      </c>
      <c r="H3037">
        <v>2.4620000000000002</v>
      </c>
    </row>
    <row r="3038" spans="1:8" x14ac:dyDescent="0.2">
      <c r="A3038">
        <v>2552</v>
      </c>
      <c r="B3038">
        <v>72.013000000000005</v>
      </c>
      <c r="C3038">
        <v>72.034000000000006</v>
      </c>
      <c r="D3038">
        <v>2.1000000000000001E-2</v>
      </c>
      <c r="E3038">
        <v>72.024000000000001</v>
      </c>
      <c r="F3038">
        <v>0.10100000000000001</v>
      </c>
      <c r="G3038">
        <v>1.232</v>
      </c>
      <c r="H3038">
        <v>11.41</v>
      </c>
    </row>
    <row r="3039" spans="1:8" x14ac:dyDescent="0.2">
      <c r="A3039">
        <v>2553</v>
      </c>
      <c r="B3039">
        <v>72.045000000000002</v>
      </c>
      <c r="C3039">
        <v>72.069000000000003</v>
      </c>
      <c r="D3039">
        <v>2.4E-2</v>
      </c>
      <c r="E3039">
        <v>72.057000000000002</v>
      </c>
      <c r="F3039">
        <v>0.14000000000000001</v>
      </c>
      <c r="G3039">
        <v>1.296</v>
      </c>
      <c r="H3039">
        <v>11.612</v>
      </c>
    </row>
    <row r="3040" spans="1:8" x14ac:dyDescent="0.2">
      <c r="A3040">
        <v>2554</v>
      </c>
      <c r="B3040">
        <v>72.069000000000003</v>
      </c>
      <c r="C3040">
        <v>72.093000000000004</v>
      </c>
      <c r="D3040">
        <v>2.4E-2</v>
      </c>
      <c r="E3040">
        <v>72.081000000000003</v>
      </c>
      <c r="F3040">
        <v>0.219</v>
      </c>
      <c r="G3040">
        <v>1.3879999999999999</v>
      </c>
      <c r="H3040">
        <v>4.133</v>
      </c>
    </row>
    <row r="3041" spans="1:8" x14ac:dyDescent="0.2">
      <c r="A3041">
        <v>2555</v>
      </c>
      <c r="B3041">
        <v>72.093000000000004</v>
      </c>
      <c r="C3041">
        <v>72.117000000000004</v>
      </c>
      <c r="D3041">
        <v>2.4E-2</v>
      </c>
      <c r="E3041">
        <v>72.105000000000004</v>
      </c>
      <c r="F3041">
        <v>0.13900000000000001</v>
      </c>
      <c r="G3041">
        <v>2.0390000000000001</v>
      </c>
      <c r="H3041">
        <v>8.7750000000000004</v>
      </c>
    </row>
    <row r="3042" spans="1:8" x14ac:dyDescent="0.2">
      <c r="A3042">
        <v>2556</v>
      </c>
      <c r="B3042">
        <v>72.117000000000004</v>
      </c>
      <c r="C3042">
        <v>72.141000000000005</v>
      </c>
      <c r="D3042">
        <v>2.4E-2</v>
      </c>
      <c r="E3042">
        <v>72.129000000000005</v>
      </c>
      <c r="F3042">
        <v>0.126</v>
      </c>
      <c r="G3042">
        <v>2.2789999999999999</v>
      </c>
      <c r="H3042">
        <v>10.941000000000001</v>
      </c>
    </row>
    <row r="3043" spans="1:8" x14ac:dyDescent="0.2">
      <c r="A3043">
        <v>2557</v>
      </c>
      <c r="B3043">
        <v>72.141000000000005</v>
      </c>
      <c r="C3043">
        <v>72.165000000000006</v>
      </c>
      <c r="D3043">
        <v>2.4E-2</v>
      </c>
      <c r="E3043">
        <v>72.153000000000006</v>
      </c>
      <c r="F3043">
        <v>9.9000000000000005E-2</v>
      </c>
      <c r="G3043">
        <v>1.9690000000000001</v>
      </c>
      <c r="H3043">
        <v>4.9390000000000001</v>
      </c>
    </row>
    <row r="3044" spans="1:8" x14ac:dyDescent="0.2">
      <c r="A3044">
        <v>2558</v>
      </c>
      <c r="B3044">
        <v>72.165000000000006</v>
      </c>
      <c r="C3044">
        <v>72.188999999999993</v>
      </c>
      <c r="D3044">
        <v>2.4E-2</v>
      </c>
      <c r="E3044">
        <v>72.177000000000007</v>
      </c>
      <c r="F3044">
        <v>0.15</v>
      </c>
      <c r="G3044">
        <v>2.2469999999999999</v>
      </c>
      <c r="H3044">
        <v>10.991</v>
      </c>
    </row>
    <row r="3045" spans="1:8" x14ac:dyDescent="0.2">
      <c r="A3045">
        <v>2559</v>
      </c>
      <c r="B3045">
        <v>72.188999999999993</v>
      </c>
      <c r="C3045">
        <v>72.212999999999994</v>
      </c>
      <c r="D3045">
        <v>2.4E-2</v>
      </c>
      <c r="E3045">
        <v>72.200999999999993</v>
      </c>
      <c r="F3045">
        <v>0.115</v>
      </c>
      <c r="G3045">
        <v>2.3439999999999999</v>
      </c>
      <c r="H3045">
        <v>5.9889999999999999</v>
      </c>
    </row>
    <row r="3046" spans="1:8" x14ac:dyDescent="0.2">
      <c r="A3046">
        <v>2560</v>
      </c>
      <c r="B3046">
        <v>72.212999999999994</v>
      </c>
      <c r="C3046">
        <v>72.236000000000004</v>
      </c>
      <c r="D3046">
        <v>2.4E-2</v>
      </c>
      <c r="E3046">
        <v>72.224000000000004</v>
      </c>
      <c r="F3046">
        <v>0.42299999999999999</v>
      </c>
      <c r="G3046">
        <v>37.103999999999999</v>
      </c>
      <c r="H3046">
        <v>10.891</v>
      </c>
    </row>
    <row r="3047" spans="1:8" x14ac:dyDescent="0.2">
      <c r="A3047">
        <v>2561</v>
      </c>
      <c r="B3047">
        <v>72.236000000000004</v>
      </c>
      <c r="C3047">
        <v>72.260000000000005</v>
      </c>
      <c r="D3047">
        <v>2.4E-2</v>
      </c>
      <c r="E3047">
        <v>72.248000000000005</v>
      </c>
      <c r="F3047">
        <v>0.14899999999999999</v>
      </c>
      <c r="G3047">
        <v>71.864000000000004</v>
      </c>
      <c r="H3047">
        <v>8.1839999999999993</v>
      </c>
    </row>
    <row r="3048" spans="1:8" x14ac:dyDescent="0.2">
      <c r="A3048">
        <v>2562</v>
      </c>
      <c r="B3048">
        <v>72.260000000000005</v>
      </c>
      <c r="C3048">
        <v>72.284000000000006</v>
      </c>
      <c r="D3048">
        <v>2.4E-2</v>
      </c>
      <c r="E3048">
        <v>72.272000000000006</v>
      </c>
      <c r="F3048">
        <v>0.156</v>
      </c>
      <c r="G3048">
        <v>5.0469999999999997</v>
      </c>
      <c r="H3048">
        <v>11.195</v>
      </c>
    </row>
    <row r="3049" spans="1:8" x14ac:dyDescent="0.2">
      <c r="A3049">
        <v>2563</v>
      </c>
      <c r="B3049">
        <v>72.284000000000006</v>
      </c>
      <c r="C3049">
        <v>72.308000000000007</v>
      </c>
      <c r="D3049">
        <v>2.4E-2</v>
      </c>
      <c r="E3049">
        <v>72.296000000000006</v>
      </c>
      <c r="F3049">
        <v>0.11899999999999999</v>
      </c>
      <c r="G3049">
        <v>4.1779999999999999</v>
      </c>
      <c r="H3049">
        <v>10.324</v>
      </c>
    </row>
    <row r="3050" spans="1:8" x14ac:dyDescent="0.2">
      <c r="A3050">
        <v>2564</v>
      </c>
      <c r="B3050">
        <v>72.308000000000007</v>
      </c>
      <c r="C3050">
        <v>72.331999999999994</v>
      </c>
      <c r="D3050">
        <v>2.4E-2</v>
      </c>
      <c r="E3050">
        <v>72.319999999999993</v>
      </c>
      <c r="F3050">
        <v>0.377</v>
      </c>
      <c r="G3050">
        <v>5.4219999999999997</v>
      </c>
      <c r="H3050">
        <v>23.872</v>
      </c>
    </row>
    <row r="3051" spans="1:8" x14ac:dyDescent="0.2">
      <c r="A3051">
        <v>2565</v>
      </c>
      <c r="B3051">
        <v>72.331999999999994</v>
      </c>
      <c r="C3051">
        <v>72.355999999999995</v>
      </c>
      <c r="D3051">
        <v>2.4E-2</v>
      </c>
      <c r="E3051">
        <v>72.343999999999994</v>
      </c>
      <c r="F3051">
        <v>0.10199999999999999</v>
      </c>
      <c r="G3051">
        <v>2.9460000000000002</v>
      </c>
      <c r="H3051">
        <v>7.3380000000000001</v>
      </c>
    </row>
    <row r="3052" spans="1:8" x14ac:dyDescent="0.2">
      <c r="A3052">
        <v>2566</v>
      </c>
      <c r="B3052">
        <v>72.355999999999995</v>
      </c>
      <c r="C3052">
        <v>72.38</v>
      </c>
      <c r="D3052">
        <v>2.4E-2</v>
      </c>
      <c r="E3052">
        <v>72.367999999999995</v>
      </c>
      <c r="F3052">
        <v>0.121</v>
      </c>
      <c r="G3052">
        <v>3.27</v>
      </c>
      <c r="H3052">
        <v>6.0179999999999998</v>
      </c>
    </row>
    <row r="3053" spans="1:8" x14ac:dyDescent="0.2">
      <c r="A3053">
        <v>2567</v>
      </c>
      <c r="B3053">
        <v>72.38</v>
      </c>
      <c r="C3053">
        <v>72.403999999999996</v>
      </c>
      <c r="D3053">
        <v>2.4E-2</v>
      </c>
      <c r="E3053">
        <v>72.391999999999996</v>
      </c>
      <c r="F3053">
        <v>0.11600000000000001</v>
      </c>
      <c r="G3053">
        <v>2.8370000000000002</v>
      </c>
      <c r="H3053">
        <v>15.563000000000001</v>
      </c>
    </row>
    <row r="3054" spans="1:8" x14ac:dyDescent="0.2">
      <c r="A3054">
        <v>2568</v>
      </c>
      <c r="B3054">
        <v>72.403999999999996</v>
      </c>
      <c r="C3054">
        <v>72.427000000000007</v>
      </c>
      <c r="D3054">
        <v>2.4E-2</v>
      </c>
      <c r="E3054">
        <v>72.415999999999997</v>
      </c>
      <c r="F3054">
        <v>0.10299999999999999</v>
      </c>
      <c r="G3054">
        <v>2.8340000000000001</v>
      </c>
      <c r="H3054">
        <v>5.7069999999999999</v>
      </c>
    </row>
    <row r="3055" spans="1:8" x14ac:dyDescent="0.2">
      <c r="A3055">
        <v>2569</v>
      </c>
      <c r="B3055">
        <v>72.427000000000007</v>
      </c>
      <c r="C3055">
        <v>72.450999999999993</v>
      </c>
      <c r="D3055">
        <v>2.4E-2</v>
      </c>
      <c r="E3055">
        <v>72.438999999999993</v>
      </c>
      <c r="F3055">
        <v>0.10199999999999999</v>
      </c>
      <c r="G3055">
        <v>2.34</v>
      </c>
      <c r="H3055">
        <v>6.673</v>
      </c>
    </row>
    <row r="3056" spans="1:8" x14ac:dyDescent="0.2">
      <c r="A3056">
        <v>2570</v>
      </c>
      <c r="B3056">
        <v>72.519000000000005</v>
      </c>
      <c r="C3056">
        <v>72.540000000000006</v>
      </c>
      <c r="D3056">
        <v>2.1000000000000001E-2</v>
      </c>
      <c r="E3056">
        <v>72.528999999999996</v>
      </c>
      <c r="F3056">
        <v>0.22700000000000001</v>
      </c>
      <c r="G3056">
        <v>3.2090000000000001</v>
      </c>
      <c r="H3056">
        <v>28.780999999999999</v>
      </c>
    </row>
    <row r="3057" spans="1:8" x14ac:dyDescent="0.2">
      <c r="A3057">
        <v>2571</v>
      </c>
      <c r="B3057">
        <v>72.540000000000006</v>
      </c>
      <c r="C3057">
        <v>72.56</v>
      </c>
      <c r="D3057">
        <v>2.1000000000000001E-2</v>
      </c>
      <c r="E3057">
        <v>72.55</v>
      </c>
      <c r="F3057">
        <v>0.11799999999999999</v>
      </c>
      <c r="G3057">
        <v>2.4169999999999998</v>
      </c>
      <c r="H3057">
        <v>9.5259999999999998</v>
      </c>
    </row>
    <row r="3058" spans="1:8" x14ac:dyDescent="0.2">
      <c r="A3058">
        <v>2572</v>
      </c>
      <c r="B3058">
        <v>72.56</v>
      </c>
      <c r="C3058">
        <v>72.581000000000003</v>
      </c>
      <c r="D3058">
        <v>2.1000000000000001E-2</v>
      </c>
      <c r="E3058">
        <v>72.570999999999998</v>
      </c>
      <c r="F3058">
        <v>0.109</v>
      </c>
      <c r="G3058">
        <v>2.2149999999999999</v>
      </c>
      <c r="H3058">
        <v>5.6159999999999997</v>
      </c>
    </row>
    <row r="3059" spans="1:8" x14ac:dyDescent="0.2">
      <c r="A3059">
        <v>2573</v>
      </c>
      <c r="B3059">
        <v>72.581000000000003</v>
      </c>
      <c r="C3059">
        <v>72.602000000000004</v>
      </c>
      <c r="D3059">
        <v>2.1000000000000001E-2</v>
      </c>
      <c r="E3059">
        <v>72.590999999999994</v>
      </c>
      <c r="F3059">
        <v>8.4000000000000005E-2</v>
      </c>
      <c r="G3059">
        <v>1.869</v>
      </c>
      <c r="H3059">
        <v>4.7279999999999998</v>
      </c>
    </row>
    <row r="3060" spans="1:8" x14ac:dyDescent="0.2">
      <c r="A3060">
        <v>2574</v>
      </c>
      <c r="B3060">
        <v>72.602000000000004</v>
      </c>
      <c r="C3060">
        <v>72.622</v>
      </c>
      <c r="D3060">
        <v>2.1000000000000001E-2</v>
      </c>
      <c r="E3060">
        <v>72.611999999999995</v>
      </c>
      <c r="F3060">
        <v>9.4E-2</v>
      </c>
      <c r="G3060">
        <v>2.2629999999999999</v>
      </c>
      <c r="H3060">
        <v>6.3860000000000001</v>
      </c>
    </row>
    <row r="3061" spans="1:8" x14ac:dyDescent="0.2">
      <c r="A3061">
        <v>2575</v>
      </c>
      <c r="B3061">
        <v>72.622</v>
      </c>
      <c r="C3061">
        <v>72.643000000000001</v>
      </c>
      <c r="D3061">
        <v>2.1000000000000001E-2</v>
      </c>
      <c r="E3061">
        <v>72.632999999999996</v>
      </c>
      <c r="F3061">
        <v>0.11899999999999999</v>
      </c>
      <c r="G3061">
        <v>1.7569999999999999</v>
      </c>
      <c r="H3061">
        <v>12.791</v>
      </c>
    </row>
    <row r="3062" spans="1:8" x14ac:dyDescent="0.2">
      <c r="A3062">
        <v>2576</v>
      </c>
      <c r="B3062">
        <v>72.643000000000001</v>
      </c>
      <c r="C3062">
        <v>72.664000000000001</v>
      </c>
      <c r="D3062">
        <v>2.1000000000000001E-2</v>
      </c>
      <c r="E3062">
        <v>72.653000000000006</v>
      </c>
      <c r="F3062">
        <v>6.7000000000000004E-2</v>
      </c>
      <c r="G3062">
        <v>1.0009999999999999</v>
      </c>
      <c r="H3062">
        <v>6.7370000000000001</v>
      </c>
    </row>
    <row r="3063" spans="1:8" x14ac:dyDescent="0.2">
      <c r="A3063">
        <v>2577</v>
      </c>
      <c r="B3063">
        <v>72.664000000000001</v>
      </c>
      <c r="C3063">
        <v>72.685000000000002</v>
      </c>
      <c r="D3063">
        <v>2.1000000000000001E-2</v>
      </c>
      <c r="E3063">
        <v>72.674000000000007</v>
      </c>
      <c r="F3063">
        <v>8.2000000000000003E-2</v>
      </c>
      <c r="G3063">
        <v>1.0840000000000001</v>
      </c>
      <c r="H3063">
        <v>6.7789999999999999</v>
      </c>
    </row>
    <row r="3064" spans="1:8" x14ac:dyDescent="0.2">
      <c r="A3064">
        <v>2578</v>
      </c>
      <c r="B3064">
        <v>72.685000000000002</v>
      </c>
      <c r="C3064">
        <v>72.704999999999998</v>
      </c>
      <c r="D3064">
        <v>2.1000000000000001E-2</v>
      </c>
      <c r="E3064">
        <v>72.694999999999993</v>
      </c>
      <c r="F3064">
        <v>0.107</v>
      </c>
      <c r="G3064">
        <v>1.4490000000000001</v>
      </c>
      <c r="H3064">
        <v>12.167999999999999</v>
      </c>
    </row>
    <row r="3065" spans="1:8" x14ac:dyDescent="0.2">
      <c r="A3065">
        <v>2579</v>
      </c>
      <c r="B3065">
        <v>72.704999999999998</v>
      </c>
      <c r="C3065">
        <v>72.725999999999999</v>
      </c>
      <c r="D3065">
        <v>2.1000000000000001E-2</v>
      </c>
      <c r="E3065">
        <v>72.715999999999994</v>
      </c>
      <c r="F3065">
        <v>7.0000000000000007E-2</v>
      </c>
      <c r="G3065">
        <v>1.034</v>
      </c>
      <c r="H3065">
        <v>44.377000000000002</v>
      </c>
    </row>
    <row r="3066" spans="1:8" x14ac:dyDescent="0.2">
      <c r="A3066">
        <v>2580</v>
      </c>
      <c r="B3066">
        <v>72.725999999999999</v>
      </c>
      <c r="C3066">
        <v>72.747</v>
      </c>
      <c r="D3066">
        <v>2.1000000000000001E-2</v>
      </c>
      <c r="E3066">
        <v>72.736000000000004</v>
      </c>
      <c r="F3066">
        <v>7.9000000000000001E-2</v>
      </c>
      <c r="G3066">
        <v>1.6419999999999999</v>
      </c>
      <c r="H3066">
        <v>7.4050000000000002</v>
      </c>
    </row>
    <row r="3067" spans="1:8" x14ac:dyDescent="0.2">
      <c r="A3067">
        <v>2581</v>
      </c>
      <c r="B3067">
        <v>72.747</v>
      </c>
      <c r="C3067">
        <v>72.766999999999996</v>
      </c>
      <c r="D3067">
        <v>2.1000000000000001E-2</v>
      </c>
      <c r="E3067">
        <v>72.757000000000005</v>
      </c>
      <c r="F3067">
        <v>7.2999999999999995E-2</v>
      </c>
      <c r="G3067">
        <v>0.79200000000000004</v>
      </c>
      <c r="H3067">
        <v>5.7949999999999999</v>
      </c>
    </row>
    <row r="3068" spans="1:8" x14ac:dyDescent="0.2">
      <c r="A3068">
        <v>2582</v>
      </c>
      <c r="B3068">
        <v>72.766999999999996</v>
      </c>
      <c r="C3068">
        <v>72.787999999999997</v>
      </c>
      <c r="D3068">
        <v>2.1000000000000001E-2</v>
      </c>
      <c r="E3068">
        <v>72.778000000000006</v>
      </c>
      <c r="F3068">
        <v>0.10100000000000001</v>
      </c>
      <c r="G3068">
        <v>0.68</v>
      </c>
      <c r="H3068">
        <v>4.5129999999999999</v>
      </c>
    </row>
    <row r="3069" spans="1:8" x14ac:dyDescent="0.2">
      <c r="A3069">
        <v>2583</v>
      </c>
      <c r="B3069">
        <v>72.787999999999997</v>
      </c>
      <c r="C3069">
        <v>72.808999999999997</v>
      </c>
      <c r="D3069">
        <v>2.1000000000000001E-2</v>
      </c>
      <c r="E3069">
        <v>72.799000000000007</v>
      </c>
      <c r="F3069">
        <v>5.6000000000000001E-2</v>
      </c>
      <c r="G3069">
        <v>1.0640000000000001</v>
      </c>
      <c r="H3069">
        <v>3.9390000000000001</v>
      </c>
    </row>
    <row r="3070" spans="1:8" x14ac:dyDescent="0.2">
      <c r="A3070">
        <v>2584</v>
      </c>
      <c r="B3070">
        <v>72.808999999999997</v>
      </c>
      <c r="C3070">
        <v>72.83</v>
      </c>
      <c r="D3070">
        <v>2.1000000000000001E-2</v>
      </c>
      <c r="E3070">
        <v>72.819000000000003</v>
      </c>
      <c r="F3070">
        <v>4.2999999999999997E-2</v>
      </c>
      <c r="G3070">
        <v>0.70099999999999996</v>
      </c>
      <c r="H3070">
        <v>4.4720000000000004</v>
      </c>
    </row>
    <row r="3071" spans="1:8" x14ac:dyDescent="0.2">
      <c r="A3071">
        <v>2585</v>
      </c>
      <c r="B3071">
        <v>72.83</v>
      </c>
      <c r="C3071">
        <v>72.849999999999994</v>
      </c>
      <c r="D3071">
        <v>2.1000000000000001E-2</v>
      </c>
      <c r="E3071">
        <v>72.84</v>
      </c>
      <c r="F3071">
        <v>0.17299999999999999</v>
      </c>
      <c r="G3071">
        <v>2.839</v>
      </c>
      <c r="H3071">
        <v>15.95</v>
      </c>
    </row>
    <row r="3072" spans="1:8" x14ac:dyDescent="0.2">
      <c r="A3072">
        <v>2586</v>
      </c>
      <c r="B3072">
        <v>72.849999999999994</v>
      </c>
      <c r="C3072">
        <v>72.870999999999995</v>
      </c>
      <c r="D3072">
        <v>2.1000000000000001E-2</v>
      </c>
      <c r="E3072">
        <v>72.861000000000004</v>
      </c>
      <c r="F3072">
        <v>3.0000000000000001E-3</v>
      </c>
      <c r="G3072">
        <v>3.544</v>
      </c>
      <c r="H3072">
        <v>5.4130000000000003</v>
      </c>
    </row>
    <row r="3073" spans="1:8" x14ac:dyDescent="0.2">
      <c r="A3073">
        <v>2587</v>
      </c>
      <c r="B3073">
        <v>72.870999999999995</v>
      </c>
      <c r="C3073">
        <v>72.891999999999996</v>
      </c>
      <c r="D3073">
        <v>2.1000000000000001E-2</v>
      </c>
      <c r="E3073">
        <v>72.881</v>
      </c>
      <c r="F3073">
        <v>3.0000000000000001E-3</v>
      </c>
      <c r="G3073">
        <v>2.5499999999999998</v>
      </c>
      <c r="H3073">
        <v>3.3730000000000002</v>
      </c>
    </row>
    <row r="3074" spans="1:8" x14ac:dyDescent="0.2">
      <c r="A3074">
        <v>2588</v>
      </c>
      <c r="B3074">
        <v>72.891999999999996</v>
      </c>
      <c r="C3074">
        <v>72.912999999999997</v>
      </c>
      <c r="D3074">
        <v>2.1000000000000001E-2</v>
      </c>
      <c r="E3074">
        <v>72.902000000000001</v>
      </c>
      <c r="F3074">
        <v>2.8000000000000001E-2</v>
      </c>
      <c r="G3074">
        <v>3.1389999999999998</v>
      </c>
      <c r="H3074">
        <v>5.23</v>
      </c>
    </row>
    <row r="3075" spans="1:8" x14ac:dyDescent="0.2">
      <c r="A3075">
        <v>2589</v>
      </c>
      <c r="B3075">
        <v>72.912999999999997</v>
      </c>
      <c r="C3075">
        <v>72.933000000000007</v>
      </c>
      <c r="D3075">
        <v>2.1000000000000001E-2</v>
      </c>
      <c r="E3075">
        <v>72.923000000000002</v>
      </c>
      <c r="F3075">
        <v>3.2000000000000001E-2</v>
      </c>
      <c r="G3075">
        <v>2.5030000000000001</v>
      </c>
      <c r="H3075">
        <v>3.484</v>
      </c>
    </row>
    <row r="3076" spans="1:8" x14ac:dyDescent="0.2">
      <c r="A3076">
        <v>2590</v>
      </c>
      <c r="B3076">
        <v>72.933000000000007</v>
      </c>
      <c r="C3076">
        <v>72.953999999999994</v>
      </c>
      <c r="D3076">
        <v>2.1000000000000001E-2</v>
      </c>
      <c r="E3076">
        <v>72.944000000000003</v>
      </c>
      <c r="F3076">
        <v>3.2000000000000001E-2</v>
      </c>
      <c r="G3076">
        <v>3.7170000000000001</v>
      </c>
      <c r="H3076">
        <v>5.1509999999999998</v>
      </c>
    </row>
    <row r="3077" spans="1:8" x14ac:dyDescent="0.2">
      <c r="A3077">
        <v>2591</v>
      </c>
      <c r="B3077">
        <v>72.953999999999994</v>
      </c>
      <c r="C3077">
        <v>72.974999999999994</v>
      </c>
      <c r="D3077">
        <v>2.1000000000000001E-2</v>
      </c>
      <c r="E3077">
        <v>72.963999999999999</v>
      </c>
      <c r="F3077">
        <v>0.109</v>
      </c>
      <c r="G3077">
        <v>8.9879999999999995</v>
      </c>
      <c r="H3077">
        <v>7.6619999999999999</v>
      </c>
    </row>
    <row r="3078" spans="1:8" x14ac:dyDescent="0.2">
      <c r="A3078">
        <v>2592</v>
      </c>
      <c r="B3078">
        <v>72.974999999999994</v>
      </c>
      <c r="C3078">
        <v>72.995000000000005</v>
      </c>
      <c r="D3078">
        <v>2.1000000000000001E-2</v>
      </c>
      <c r="E3078">
        <v>72.984999999999999</v>
      </c>
      <c r="F3078">
        <v>0.30099999999999999</v>
      </c>
      <c r="G3078">
        <v>18.84</v>
      </c>
      <c r="H3078">
        <v>10.763999999999999</v>
      </c>
    </row>
    <row r="3079" spans="1:8" x14ac:dyDescent="0.2">
      <c r="A3079">
        <v>2593</v>
      </c>
      <c r="B3079">
        <v>72.995000000000005</v>
      </c>
      <c r="C3079">
        <v>73.016000000000005</v>
      </c>
      <c r="D3079">
        <v>2.1000000000000001E-2</v>
      </c>
      <c r="E3079">
        <v>73.006</v>
      </c>
      <c r="F3079">
        <v>0.27</v>
      </c>
      <c r="G3079">
        <v>5.1189999999999998</v>
      </c>
      <c r="H3079">
        <v>19.448</v>
      </c>
    </row>
    <row r="3080" spans="1:8" x14ac:dyDescent="0.2">
      <c r="A3080">
        <v>2594</v>
      </c>
      <c r="B3080">
        <v>73.016000000000005</v>
      </c>
      <c r="C3080">
        <v>73.037000000000006</v>
      </c>
      <c r="D3080">
        <v>2.1000000000000001E-2</v>
      </c>
      <c r="E3080">
        <v>73.025999999999996</v>
      </c>
      <c r="F3080">
        <v>0.63300000000000001</v>
      </c>
      <c r="G3080">
        <v>6.98</v>
      </c>
      <c r="H3080">
        <v>9.3970000000000002</v>
      </c>
    </row>
    <row r="3081" spans="1:8" x14ac:dyDescent="0.2">
      <c r="A3081">
        <v>2595</v>
      </c>
      <c r="B3081">
        <v>73.037000000000006</v>
      </c>
      <c r="C3081">
        <v>73.058000000000007</v>
      </c>
      <c r="D3081">
        <v>2.1000000000000001E-2</v>
      </c>
      <c r="E3081">
        <v>73.046999999999997</v>
      </c>
      <c r="F3081">
        <v>0.115</v>
      </c>
      <c r="G3081">
        <v>34.380000000000003</v>
      </c>
      <c r="H3081">
        <v>5.3</v>
      </c>
    </row>
    <row r="3082" spans="1:8" x14ac:dyDescent="0.2">
      <c r="A3082">
        <v>2596</v>
      </c>
      <c r="B3082">
        <v>73.058000000000007</v>
      </c>
      <c r="C3082">
        <v>73.078000000000003</v>
      </c>
      <c r="D3082">
        <v>2.1000000000000001E-2</v>
      </c>
      <c r="E3082">
        <v>73.067999999999998</v>
      </c>
      <c r="F3082">
        <v>9.0999999999999998E-2</v>
      </c>
      <c r="G3082">
        <v>4.8419999999999996</v>
      </c>
      <c r="H3082">
        <v>7.2469999999999999</v>
      </c>
    </row>
    <row r="3083" spans="1:8" x14ac:dyDescent="0.2">
      <c r="A3083">
        <v>2597</v>
      </c>
      <c r="B3083">
        <v>73.078000000000003</v>
      </c>
      <c r="C3083">
        <v>73.099000000000004</v>
      </c>
      <c r="D3083">
        <v>2.1000000000000001E-2</v>
      </c>
      <c r="E3083">
        <v>73.088999999999999</v>
      </c>
      <c r="F3083">
        <v>0.09</v>
      </c>
      <c r="G3083">
        <v>4.6109999999999998</v>
      </c>
      <c r="H3083">
        <v>6.15</v>
      </c>
    </row>
    <row r="3084" spans="1:8" x14ac:dyDescent="0.2">
      <c r="A3084">
        <v>2598</v>
      </c>
      <c r="B3084">
        <v>73.099000000000004</v>
      </c>
      <c r="C3084">
        <v>73.12</v>
      </c>
      <c r="D3084">
        <v>2.1000000000000001E-2</v>
      </c>
      <c r="E3084">
        <v>73.108999999999995</v>
      </c>
      <c r="F3084">
        <v>0.313</v>
      </c>
      <c r="G3084">
        <v>5.0190000000000001</v>
      </c>
      <c r="H3084">
        <v>46.741</v>
      </c>
    </row>
    <row r="3085" spans="1:8" x14ac:dyDescent="0.2">
      <c r="A3085">
        <v>2599</v>
      </c>
      <c r="B3085">
        <v>73.12</v>
      </c>
      <c r="C3085">
        <v>73.14</v>
      </c>
      <c r="D3085">
        <v>2.1000000000000001E-2</v>
      </c>
      <c r="E3085">
        <v>73.13</v>
      </c>
      <c r="F3085">
        <v>6.9000000000000006E-2</v>
      </c>
      <c r="G3085">
        <v>3.22</v>
      </c>
      <c r="H3085">
        <v>8.5280000000000005</v>
      </c>
    </row>
    <row r="3086" spans="1:8" x14ac:dyDescent="0.2">
      <c r="A3086">
        <v>2600</v>
      </c>
      <c r="B3086">
        <v>73.14</v>
      </c>
      <c r="C3086">
        <v>73.161000000000001</v>
      </c>
      <c r="D3086">
        <v>2.1000000000000001E-2</v>
      </c>
      <c r="E3086">
        <v>73.150999999999996</v>
      </c>
      <c r="F3086">
        <v>0.18</v>
      </c>
      <c r="G3086">
        <v>11.507</v>
      </c>
      <c r="H3086">
        <v>17.768999999999998</v>
      </c>
    </row>
    <row r="3087" spans="1:8" x14ac:dyDescent="0.2">
      <c r="A3087">
        <v>2601</v>
      </c>
      <c r="B3087">
        <v>73.161000000000001</v>
      </c>
      <c r="C3087">
        <v>73.182000000000002</v>
      </c>
      <c r="D3087">
        <v>2.1000000000000001E-2</v>
      </c>
      <c r="E3087">
        <v>73.171999999999997</v>
      </c>
      <c r="F3087">
        <v>0.16900000000000001</v>
      </c>
      <c r="G3087">
        <v>6.7759999999999998</v>
      </c>
      <c r="H3087">
        <v>17.010999999999999</v>
      </c>
    </row>
    <row r="3088" spans="1:8" x14ac:dyDescent="0.2">
      <c r="A3088">
        <v>2602</v>
      </c>
      <c r="B3088">
        <v>73.182000000000002</v>
      </c>
      <c r="C3088">
        <v>73.203000000000003</v>
      </c>
      <c r="D3088">
        <v>2.1000000000000001E-2</v>
      </c>
      <c r="E3088">
        <v>73.191999999999993</v>
      </c>
      <c r="F3088">
        <v>0.311</v>
      </c>
      <c r="G3088">
        <v>4.4530000000000003</v>
      </c>
      <c r="H3088">
        <v>13.92</v>
      </c>
    </row>
    <row r="3089" spans="1:8" x14ac:dyDescent="0.2">
      <c r="A3089">
        <v>2603</v>
      </c>
      <c r="B3089">
        <v>73.203000000000003</v>
      </c>
      <c r="C3089">
        <v>73.222999999999999</v>
      </c>
      <c r="D3089">
        <v>2.1000000000000001E-2</v>
      </c>
      <c r="E3089">
        <v>73.212999999999994</v>
      </c>
      <c r="F3089">
        <v>0.24099999999999999</v>
      </c>
      <c r="G3089">
        <v>6.306</v>
      </c>
      <c r="H3089">
        <v>15.099</v>
      </c>
    </row>
    <row r="3090" spans="1:8" x14ac:dyDescent="0.2">
      <c r="A3090">
        <v>2604</v>
      </c>
      <c r="B3090">
        <v>73.222999999999999</v>
      </c>
      <c r="C3090">
        <v>73.244</v>
      </c>
      <c r="D3090">
        <v>2.1000000000000001E-2</v>
      </c>
      <c r="E3090">
        <v>73.233999999999995</v>
      </c>
      <c r="F3090">
        <v>0.14399999999999999</v>
      </c>
      <c r="G3090">
        <v>3.8140000000000001</v>
      </c>
      <c r="H3090">
        <v>13.211</v>
      </c>
    </row>
    <row r="3091" spans="1:8" x14ac:dyDescent="0.2">
      <c r="A3091">
        <v>2605</v>
      </c>
      <c r="B3091">
        <v>73.244</v>
      </c>
      <c r="C3091">
        <v>73.265000000000001</v>
      </c>
      <c r="D3091">
        <v>2.1000000000000001E-2</v>
      </c>
      <c r="E3091">
        <v>73.254000000000005</v>
      </c>
      <c r="F3091">
        <v>0.11600000000000001</v>
      </c>
      <c r="G3091">
        <v>4.0179999999999998</v>
      </c>
      <c r="H3091">
        <v>10.96</v>
      </c>
    </row>
    <row r="3092" spans="1:8" x14ac:dyDescent="0.2">
      <c r="A3092">
        <v>2606</v>
      </c>
      <c r="B3092">
        <v>73.265000000000001</v>
      </c>
      <c r="C3092">
        <v>73.284999999999997</v>
      </c>
      <c r="D3092">
        <v>2.1000000000000001E-2</v>
      </c>
      <c r="E3092">
        <v>73.275000000000006</v>
      </c>
      <c r="F3092">
        <v>8.7999999999999995E-2</v>
      </c>
      <c r="G3092">
        <v>3.1890000000000001</v>
      </c>
      <c r="H3092">
        <v>8.423</v>
      </c>
    </row>
    <row r="3093" spans="1:8" x14ac:dyDescent="0.2">
      <c r="A3093">
        <v>2607</v>
      </c>
      <c r="B3093">
        <v>73.284999999999997</v>
      </c>
      <c r="C3093">
        <v>73.305999999999997</v>
      </c>
      <c r="D3093">
        <v>2.1000000000000001E-2</v>
      </c>
      <c r="E3093">
        <v>73.296000000000006</v>
      </c>
      <c r="F3093">
        <v>0.123</v>
      </c>
      <c r="G3093">
        <v>4.9039999999999999</v>
      </c>
      <c r="H3093">
        <v>12.170999999999999</v>
      </c>
    </row>
    <row r="3094" spans="1:8" x14ac:dyDescent="0.2">
      <c r="A3094">
        <v>2608</v>
      </c>
      <c r="B3094">
        <v>73.525000000000006</v>
      </c>
      <c r="C3094">
        <v>73.546999999999997</v>
      </c>
      <c r="D3094">
        <v>2.3E-2</v>
      </c>
      <c r="E3094">
        <v>73.536000000000001</v>
      </c>
      <c r="F3094">
        <v>0.193</v>
      </c>
      <c r="G3094">
        <v>2.7770000000000001</v>
      </c>
      <c r="H3094">
        <v>29.571000000000002</v>
      </c>
    </row>
    <row r="3095" spans="1:8" x14ac:dyDescent="0.2">
      <c r="A3095">
        <v>2609</v>
      </c>
      <c r="B3095">
        <v>73.546999999999997</v>
      </c>
      <c r="C3095">
        <v>73.569999999999993</v>
      </c>
      <c r="D3095">
        <v>2.3E-2</v>
      </c>
      <c r="E3095">
        <v>73.558000000000007</v>
      </c>
      <c r="F3095">
        <v>6.5000000000000002E-2</v>
      </c>
      <c r="G3095">
        <v>3.028</v>
      </c>
      <c r="H3095">
        <v>9.0679999999999996</v>
      </c>
    </row>
    <row r="3096" spans="1:8" x14ac:dyDescent="0.2">
      <c r="A3096">
        <v>2610</v>
      </c>
      <c r="B3096">
        <v>73.569999999999993</v>
      </c>
      <c r="C3096">
        <v>73.591999999999999</v>
      </c>
      <c r="D3096">
        <v>2.3E-2</v>
      </c>
      <c r="E3096">
        <v>73.581000000000003</v>
      </c>
      <c r="F3096">
        <v>6.8000000000000005E-2</v>
      </c>
      <c r="G3096">
        <v>3.4049999999999998</v>
      </c>
      <c r="H3096">
        <v>6.7439999999999998</v>
      </c>
    </row>
    <row r="3097" spans="1:8" x14ac:dyDescent="0.2">
      <c r="A3097">
        <v>2611</v>
      </c>
      <c r="B3097">
        <v>73.591999999999999</v>
      </c>
      <c r="C3097">
        <v>73.614999999999995</v>
      </c>
      <c r="D3097">
        <v>2.3E-2</v>
      </c>
      <c r="E3097">
        <v>73.603999999999999</v>
      </c>
      <c r="F3097">
        <v>9.1999999999999998E-2</v>
      </c>
      <c r="G3097">
        <v>2.8889999999999998</v>
      </c>
      <c r="H3097">
        <v>9.2850000000000001</v>
      </c>
    </row>
    <row r="3098" spans="1:8" x14ac:dyDescent="0.2">
      <c r="A3098">
        <v>2612</v>
      </c>
      <c r="B3098">
        <v>73.614999999999995</v>
      </c>
      <c r="C3098">
        <v>73.637</v>
      </c>
      <c r="D3098">
        <v>2.3E-2</v>
      </c>
      <c r="E3098">
        <v>73.626000000000005</v>
      </c>
      <c r="F3098">
        <v>2.7E-2</v>
      </c>
      <c r="G3098">
        <v>2.4609999999999999</v>
      </c>
      <c r="H3098">
        <v>4.7430000000000003</v>
      </c>
    </row>
    <row r="3099" spans="1:8" x14ac:dyDescent="0.2">
      <c r="A3099">
        <v>2613</v>
      </c>
      <c r="B3099">
        <v>73.637</v>
      </c>
      <c r="C3099">
        <v>73.66</v>
      </c>
      <c r="D3099">
        <v>2.3E-2</v>
      </c>
      <c r="E3099">
        <v>73.649000000000001</v>
      </c>
      <c r="F3099">
        <v>0.13200000000000001</v>
      </c>
      <c r="G3099">
        <v>5.1539999999999999</v>
      </c>
      <c r="H3099">
        <v>16.972000000000001</v>
      </c>
    </row>
    <row r="3100" spans="1:8" x14ac:dyDescent="0.2">
      <c r="A3100">
        <v>2614</v>
      </c>
      <c r="B3100">
        <v>73.66</v>
      </c>
      <c r="C3100">
        <v>73.683000000000007</v>
      </c>
      <c r="D3100">
        <v>2.3E-2</v>
      </c>
      <c r="E3100">
        <v>73.671000000000006</v>
      </c>
      <c r="F3100">
        <v>7.6999999999999999E-2</v>
      </c>
      <c r="G3100">
        <v>4.7489999999999997</v>
      </c>
      <c r="H3100">
        <v>6.9619999999999997</v>
      </c>
    </row>
    <row r="3101" spans="1:8" x14ac:dyDescent="0.2">
      <c r="A3101">
        <v>2615</v>
      </c>
      <c r="B3101">
        <v>73.683000000000007</v>
      </c>
      <c r="C3101">
        <v>73.704999999999998</v>
      </c>
      <c r="D3101">
        <v>2.3E-2</v>
      </c>
      <c r="E3101">
        <v>73.694000000000003</v>
      </c>
      <c r="F3101">
        <v>0.127</v>
      </c>
      <c r="G3101">
        <v>5.1230000000000002</v>
      </c>
      <c r="H3101">
        <v>6.83</v>
      </c>
    </row>
    <row r="3102" spans="1:8" x14ac:dyDescent="0.2">
      <c r="A3102">
        <v>2616</v>
      </c>
      <c r="B3102">
        <v>73.704999999999998</v>
      </c>
      <c r="C3102">
        <v>73.727999999999994</v>
      </c>
      <c r="D3102">
        <v>2.3E-2</v>
      </c>
      <c r="E3102">
        <v>73.715999999999994</v>
      </c>
      <c r="F3102">
        <v>0.44600000000000001</v>
      </c>
      <c r="G3102">
        <v>9.407</v>
      </c>
      <c r="H3102">
        <v>38.125999999999998</v>
      </c>
    </row>
    <row r="3103" spans="1:8" x14ac:dyDescent="0.2">
      <c r="A3103">
        <v>2617</v>
      </c>
      <c r="B3103">
        <v>73.825999999999993</v>
      </c>
      <c r="C3103">
        <v>73.846000000000004</v>
      </c>
      <c r="D3103">
        <v>0.02</v>
      </c>
      <c r="E3103">
        <v>73.835999999999999</v>
      </c>
      <c r="F3103">
        <v>0.41899999999999998</v>
      </c>
      <c r="G3103">
        <v>4.9960000000000004</v>
      </c>
      <c r="H3103">
        <v>25.911000000000001</v>
      </c>
    </row>
    <row r="3104" spans="1:8" x14ac:dyDescent="0.2">
      <c r="A3104">
        <v>2618</v>
      </c>
      <c r="B3104">
        <v>73.846000000000004</v>
      </c>
      <c r="C3104">
        <v>73.866</v>
      </c>
      <c r="D3104">
        <v>0.02</v>
      </c>
      <c r="E3104">
        <v>73.855999999999995</v>
      </c>
      <c r="F3104">
        <v>0.14199999999999999</v>
      </c>
      <c r="G3104">
        <v>4.5030000000000001</v>
      </c>
      <c r="H3104">
        <v>8.7710000000000008</v>
      </c>
    </row>
    <row r="3105" spans="1:8" x14ac:dyDescent="0.2">
      <c r="A3105">
        <v>2619</v>
      </c>
      <c r="B3105">
        <v>73.866</v>
      </c>
      <c r="C3105">
        <v>73.885999999999996</v>
      </c>
      <c r="D3105">
        <v>0.02</v>
      </c>
      <c r="E3105">
        <v>73.876000000000005</v>
      </c>
      <c r="F3105">
        <v>5.7000000000000002E-2</v>
      </c>
      <c r="G3105">
        <v>2.8889999999999998</v>
      </c>
      <c r="H3105">
        <v>4.7</v>
      </c>
    </row>
    <row r="3106" spans="1:8" x14ac:dyDescent="0.2">
      <c r="A3106">
        <v>2620</v>
      </c>
      <c r="B3106">
        <v>73.885999999999996</v>
      </c>
      <c r="C3106">
        <v>73.906000000000006</v>
      </c>
      <c r="D3106">
        <v>0.02</v>
      </c>
      <c r="E3106">
        <v>73.896000000000001</v>
      </c>
      <c r="F3106">
        <v>8.0000000000000002E-3</v>
      </c>
      <c r="G3106">
        <v>1.2210000000000001</v>
      </c>
      <c r="H3106">
        <v>3.16</v>
      </c>
    </row>
    <row r="3107" spans="1:8" x14ac:dyDescent="0.2">
      <c r="A3107">
        <v>2621</v>
      </c>
      <c r="B3107">
        <v>73.906000000000006</v>
      </c>
      <c r="C3107">
        <v>73.927000000000007</v>
      </c>
      <c r="D3107">
        <v>0.02</v>
      </c>
      <c r="E3107">
        <v>73.917000000000002</v>
      </c>
      <c r="F3107">
        <v>7.0000000000000001E-3</v>
      </c>
      <c r="G3107">
        <v>1.117</v>
      </c>
      <c r="H3107">
        <v>1.4810000000000001</v>
      </c>
    </row>
    <row r="3108" spans="1:8" x14ac:dyDescent="0.2">
      <c r="A3108">
        <v>2622</v>
      </c>
      <c r="B3108">
        <v>73.927000000000007</v>
      </c>
      <c r="C3108">
        <v>73.947000000000003</v>
      </c>
      <c r="D3108">
        <v>0.02</v>
      </c>
      <c r="E3108">
        <v>73.936999999999998</v>
      </c>
      <c r="F3108">
        <v>0.151</v>
      </c>
      <c r="G3108">
        <v>1.46</v>
      </c>
      <c r="H3108">
        <v>19.337</v>
      </c>
    </row>
    <row r="3109" spans="1:8" x14ac:dyDescent="0.2">
      <c r="A3109">
        <v>2623</v>
      </c>
      <c r="B3109">
        <v>73.947000000000003</v>
      </c>
      <c r="C3109">
        <v>73.966999999999999</v>
      </c>
      <c r="D3109">
        <v>0.02</v>
      </c>
      <c r="E3109">
        <v>73.956999999999994</v>
      </c>
      <c r="F3109">
        <v>6.0000000000000001E-3</v>
      </c>
      <c r="G3109">
        <v>0.82099999999999995</v>
      </c>
      <c r="H3109">
        <v>2.2639999999999998</v>
      </c>
    </row>
    <row r="3110" spans="1:8" x14ac:dyDescent="0.2">
      <c r="A3110">
        <v>2624</v>
      </c>
      <c r="B3110">
        <v>73.966999999999999</v>
      </c>
      <c r="C3110">
        <v>73.986999999999995</v>
      </c>
      <c r="D3110">
        <v>0.02</v>
      </c>
      <c r="E3110">
        <v>73.977000000000004</v>
      </c>
      <c r="F3110">
        <v>-1.2E-2</v>
      </c>
      <c r="G3110">
        <v>1.198</v>
      </c>
      <c r="H3110">
        <v>2.778</v>
      </c>
    </row>
    <row r="3111" spans="1:8" x14ac:dyDescent="0.2">
      <c r="A3111">
        <v>2625</v>
      </c>
      <c r="B3111">
        <v>73.986999999999995</v>
      </c>
      <c r="C3111">
        <v>74.007000000000005</v>
      </c>
      <c r="D3111">
        <v>0.02</v>
      </c>
      <c r="E3111">
        <v>73.997</v>
      </c>
      <c r="F3111">
        <v>0.221</v>
      </c>
      <c r="G3111">
        <v>3.3279999999999998</v>
      </c>
      <c r="H3111">
        <v>6.851</v>
      </c>
    </row>
    <row r="3112" spans="1:8" x14ac:dyDescent="0.2">
      <c r="A3112">
        <v>2626</v>
      </c>
      <c r="B3112">
        <v>74.007000000000005</v>
      </c>
      <c r="C3112">
        <v>74.027000000000001</v>
      </c>
      <c r="D3112">
        <v>0.02</v>
      </c>
      <c r="E3112">
        <v>74.016999999999996</v>
      </c>
      <c r="F3112">
        <v>0.56200000000000006</v>
      </c>
      <c r="G3112">
        <v>6.5140000000000002</v>
      </c>
      <c r="H3112">
        <v>34.421999999999997</v>
      </c>
    </row>
    <row r="3113" spans="1:8" x14ac:dyDescent="0.2">
      <c r="A3113">
        <v>2627</v>
      </c>
      <c r="B3113">
        <v>74.027000000000001</v>
      </c>
      <c r="C3113">
        <v>74.046999999999997</v>
      </c>
      <c r="D3113">
        <v>0.02</v>
      </c>
      <c r="E3113">
        <v>74.037000000000006</v>
      </c>
      <c r="F3113">
        <v>0.52200000000000002</v>
      </c>
      <c r="G3113">
        <v>8.1750000000000007</v>
      </c>
      <c r="H3113">
        <v>16.597999999999999</v>
      </c>
    </row>
    <row r="3114" spans="1:8" x14ac:dyDescent="0.2">
      <c r="A3114">
        <v>2628</v>
      </c>
      <c r="B3114">
        <v>74.046999999999997</v>
      </c>
      <c r="C3114">
        <v>74.067999999999998</v>
      </c>
      <c r="D3114">
        <v>0.02</v>
      </c>
      <c r="E3114">
        <v>74.058000000000007</v>
      </c>
      <c r="F3114">
        <v>0.19500000000000001</v>
      </c>
      <c r="G3114">
        <v>6.2869999999999999</v>
      </c>
      <c r="H3114">
        <v>11.417</v>
      </c>
    </row>
    <row r="3115" spans="1:8" x14ac:dyDescent="0.2">
      <c r="A3115">
        <v>2629</v>
      </c>
      <c r="B3115">
        <v>74.067999999999998</v>
      </c>
      <c r="C3115">
        <v>74.087999999999994</v>
      </c>
      <c r="D3115">
        <v>0.02</v>
      </c>
      <c r="E3115">
        <v>74.078000000000003</v>
      </c>
      <c r="F3115">
        <v>6.9000000000000006E-2</v>
      </c>
      <c r="G3115">
        <v>3.3279999999999998</v>
      </c>
      <c r="H3115">
        <v>14.206</v>
      </c>
    </row>
    <row r="3116" spans="1:8" x14ac:dyDescent="0.2">
      <c r="A3116">
        <v>2630</v>
      </c>
      <c r="B3116">
        <v>74.087999999999994</v>
      </c>
      <c r="C3116">
        <v>74.108000000000004</v>
      </c>
      <c r="D3116">
        <v>0.02</v>
      </c>
      <c r="E3116">
        <v>74.097999999999999</v>
      </c>
      <c r="F3116">
        <v>0.10100000000000001</v>
      </c>
      <c r="G3116">
        <v>2.13</v>
      </c>
      <c r="H3116">
        <v>10.07</v>
      </c>
    </row>
    <row r="3117" spans="1:8" x14ac:dyDescent="0.2">
      <c r="A3117">
        <v>2631</v>
      </c>
      <c r="B3117">
        <v>74.108000000000004</v>
      </c>
      <c r="C3117">
        <v>74.128</v>
      </c>
      <c r="D3117">
        <v>0.02</v>
      </c>
      <c r="E3117">
        <v>74.117999999999995</v>
      </c>
      <c r="F3117">
        <v>1.2869999999999999</v>
      </c>
      <c r="G3117">
        <v>11.627000000000001</v>
      </c>
      <c r="H3117">
        <v>49.933</v>
      </c>
    </row>
    <row r="3118" spans="1:8" x14ac:dyDescent="0.2">
      <c r="A3118">
        <v>2632</v>
      </c>
      <c r="B3118">
        <v>74.128</v>
      </c>
      <c r="C3118">
        <v>74.147999999999996</v>
      </c>
      <c r="D3118">
        <v>0.02</v>
      </c>
      <c r="E3118">
        <v>74.138000000000005</v>
      </c>
      <c r="F3118">
        <v>0.13500000000000001</v>
      </c>
      <c r="G3118">
        <v>1.306</v>
      </c>
      <c r="H3118">
        <v>14.206</v>
      </c>
    </row>
    <row r="3119" spans="1:8" x14ac:dyDescent="0.2">
      <c r="A3119">
        <v>2633</v>
      </c>
      <c r="B3119">
        <v>74.147999999999996</v>
      </c>
      <c r="C3119">
        <v>74.168000000000006</v>
      </c>
      <c r="D3119">
        <v>0.02</v>
      </c>
      <c r="E3119">
        <v>74.158000000000001</v>
      </c>
      <c r="F3119">
        <v>1.4999999999999999E-2</v>
      </c>
      <c r="G3119">
        <v>0.47399999999999998</v>
      </c>
      <c r="H3119">
        <v>3.46</v>
      </c>
    </row>
    <row r="3120" spans="1:8" x14ac:dyDescent="0.2">
      <c r="A3120">
        <v>2634</v>
      </c>
      <c r="B3120">
        <v>74.168000000000006</v>
      </c>
      <c r="C3120">
        <v>74.188000000000002</v>
      </c>
      <c r="D3120">
        <v>0.02</v>
      </c>
      <c r="E3120">
        <v>74.177999999999997</v>
      </c>
      <c r="F3120">
        <v>3.1E-2</v>
      </c>
      <c r="G3120">
        <v>0.30499999999999999</v>
      </c>
      <c r="H3120">
        <v>2.71</v>
      </c>
    </row>
    <row r="3121" spans="1:8" x14ac:dyDescent="0.2">
      <c r="A3121">
        <v>2635</v>
      </c>
      <c r="B3121">
        <v>74.188000000000002</v>
      </c>
      <c r="C3121">
        <v>74.209000000000003</v>
      </c>
      <c r="D3121">
        <v>0.02</v>
      </c>
      <c r="E3121">
        <v>74.198999999999998</v>
      </c>
      <c r="F3121">
        <v>6.0000000000000001E-3</v>
      </c>
      <c r="G3121">
        <v>0.76300000000000001</v>
      </c>
      <c r="H3121">
        <v>4.3520000000000003</v>
      </c>
    </row>
    <row r="3122" spans="1:8" x14ac:dyDescent="0.2">
      <c r="A3122">
        <v>2636</v>
      </c>
      <c r="B3122">
        <v>74.209000000000003</v>
      </c>
      <c r="C3122">
        <v>74.228999999999999</v>
      </c>
      <c r="D3122">
        <v>0.02</v>
      </c>
      <c r="E3122">
        <v>74.218999999999994</v>
      </c>
      <c r="F3122">
        <v>3.9E-2</v>
      </c>
      <c r="G3122">
        <v>1.7250000000000001</v>
      </c>
      <c r="H3122">
        <v>5.4539999999999997</v>
      </c>
    </row>
    <row r="3123" spans="1:8" x14ac:dyDescent="0.2">
      <c r="A3123">
        <v>2637</v>
      </c>
      <c r="B3123">
        <v>74.228999999999999</v>
      </c>
      <c r="C3123">
        <v>74.248999999999995</v>
      </c>
      <c r="D3123">
        <v>0.02</v>
      </c>
      <c r="E3123">
        <v>74.239000000000004</v>
      </c>
      <c r="F3123">
        <v>7.8E-2</v>
      </c>
      <c r="G3123">
        <v>2.7269999999999999</v>
      </c>
      <c r="H3123">
        <v>6.8239999999999998</v>
      </c>
    </row>
    <row r="3124" spans="1:8" x14ac:dyDescent="0.2">
      <c r="A3124">
        <v>2638</v>
      </c>
      <c r="B3124">
        <v>74.248999999999995</v>
      </c>
      <c r="C3124">
        <v>74.269000000000005</v>
      </c>
      <c r="D3124">
        <v>0.02</v>
      </c>
      <c r="E3124">
        <v>74.259</v>
      </c>
      <c r="F3124">
        <v>6.0999999999999999E-2</v>
      </c>
      <c r="G3124">
        <v>4.1950000000000003</v>
      </c>
      <c r="H3124">
        <v>5.0739999999999998</v>
      </c>
    </row>
    <row r="3125" spans="1:8" x14ac:dyDescent="0.2">
      <c r="A3125">
        <v>2639</v>
      </c>
      <c r="B3125">
        <v>74.269000000000005</v>
      </c>
      <c r="C3125">
        <v>74.289000000000001</v>
      </c>
      <c r="D3125">
        <v>0.02</v>
      </c>
      <c r="E3125">
        <v>74.278999999999996</v>
      </c>
      <c r="F3125">
        <v>3.3000000000000002E-2</v>
      </c>
      <c r="G3125">
        <v>3.1579999999999999</v>
      </c>
      <c r="H3125">
        <v>4.5199999999999996</v>
      </c>
    </row>
    <row r="3126" spans="1:8" x14ac:dyDescent="0.2">
      <c r="A3126">
        <v>2640</v>
      </c>
      <c r="B3126">
        <v>74.289000000000001</v>
      </c>
      <c r="C3126">
        <v>74.308999999999997</v>
      </c>
      <c r="D3126">
        <v>0.02</v>
      </c>
      <c r="E3126">
        <v>74.299000000000007</v>
      </c>
      <c r="F3126">
        <v>4.2999999999999997E-2</v>
      </c>
      <c r="G3126">
        <v>2.7690000000000001</v>
      </c>
      <c r="H3126">
        <v>4.4009999999999998</v>
      </c>
    </row>
    <row r="3127" spans="1:8" x14ac:dyDescent="0.2">
      <c r="A3127">
        <v>2641</v>
      </c>
      <c r="B3127">
        <v>74.308999999999997</v>
      </c>
      <c r="C3127">
        <v>74.328999999999994</v>
      </c>
      <c r="D3127">
        <v>0.02</v>
      </c>
      <c r="E3127">
        <v>74.319000000000003</v>
      </c>
      <c r="F3127">
        <v>7.5999999999999998E-2</v>
      </c>
      <c r="G3127">
        <v>4.4139999999999997</v>
      </c>
      <c r="H3127">
        <v>4.9459999999999997</v>
      </c>
    </row>
    <row r="3128" spans="1:8" x14ac:dyDescent="0.2">
      <c r="A3128">
        <v>2642</v>
      </c>
      <c r="B3128">
        <v>74.328999999999994</v>
      </c>
      <c r="C3128">
        <v>74.349999999999994</v>
      </c>
      <c r="D3128">
        <v>0.02</v>
      </c>
      <c r="E3128">
        <v>74.34</v>
      </c>
      <c r="F3128">
        <v>3.6999999999999998E-2</v>
      </c>
      <c r="G3128">
        <v>2.3879999999999999</v>
      </c>
      <c r="H3128">
        <v>6.9779999999999998</v>
      </c>
    </row>
    <row r="3129" spans="1:8" x14ac:dyDescent="0.2">
      <c r="A3129">
        <v>2643</v>
      </c>
      <c r="B3129">
        <v>74.349999999999994</v>
      </c>
      <c r="C3129">
        <v>74.37</v>
      </c>
      <c r="D3129">
        <v>0.02</v>
      </c>
      <c r="E3129">
        <v>74.36</v>
      </c>
      <c r="F3129">
        <v>4.9000000000000002E-2</v>
      </c>
      <c r="G3129">
        <v>2.1339999999999999</v>
      </c>
      <c r="H3129">
        <v>8.2040000000000006</v>
      </c>
    </row>
    <row r="3130" spans="1:8" x14ac:dyDescent="0.2">
      <c r="A3130">
        <v>2644</v>
      </c>
      <c r="B3130">
        <v>74.37</v>
      </c>
      <c r="C3130">
        <v>74.39</v>
      </c>
      <c r="D3130">
        <v>0.02</v>
      </c>
      <c r="E3130">
        <v>74.38</v>
      </c>
      <c r="F3130">
        <v>2.3E-2</v>
      </c>
      <c r="G3130">
        <v>1.629</v>
      </c>
      <c r="H3130">
        <v>4.0679999999999996</v>
      </c>
    </row>
    <row r="3131" spans="1:8" x14ac:dyDescent="0.2">
      <c r="A3131">
        <v>2645</v>
      </c>
      <c r="B3131">
        <v>74.39</v>
      </c>
      <c r="C3131">
        <v>74.41</v>
      </c>
      <c r="D3131">
        <v>0.02</v>
      </c>
      <c r="E3131">
        <v>74.400000000000006</v>
      </c>
      <c r="F3131">
        <v>2.1999999999999999E-2</v>
      </c>
      <c r="G3131">
        <v>1.464</v>
      </c>
      <c r="H3131">
        <v>3.581</v>
      </c>
    </row>
    <row r="3132" spans="1:8" x14ac:dyDescent="0.2">
      <c r="A3132">
        <v>2646</v>
      </c>
      <c r="B3132">
        <v>74.41</v>
      </c>
      <c r="C3132">
        <v>74.430000000000007</v>
      </c>
      <c r="D3132">
        <v>0.02</v>
      </c>
      <c r="E3132">
        <v>74.42</v>
      </c>
      <c r="F3132">
        <v>1.2999999999999999E-2</v>
      </c>
      <c r="G3132">
        <v>1.2749999999999999</v>
      </c>
      <c r="H3132">
        <v>5.2549999999999999</v>
      </c>
    </row>
    <row r="3133" spans="1:8" x14ac:dyDescent="0.2">
      <c r="A3133">
        <v>2647</v>
      </c>
      <c r="B3133">
        <v>74.430000000000007</v>
      </c>
      <c r="C3133">
        <v>74.45</v>
      </c>
      <c r="D3133">
        <v>0.02</v>
      </c>
      <c r="E3133">
        <v>74.44</v>
      </c>
      <c r="F3133">
        <v>2.7E-2</v>
      </c>
      <c r="G3133">
        <v>2.2069999999999999</v>
      </c>
      <c r="H3133">
        <v>3.9980000000000002</v>
      </c>
    </row>
    <row r="3134" spans="1:8" x14ac:dyDescent="0.2">
      <c r="A3134">
        <v>2648</v>
      </c>
      <c r="B3134">
        <v>74.45</v>
      </c>
      <c r="C3134">
        <v>74.47</v>
      </c>
      <c r="D3134">
        <v>0.02</v>
      </c>
      <c r="E3134">
        <v>74.459999999999994</v>
      </c>
      <c r="F3134">
        <v>0.17</v>
      </c>
      <c r="G3134">
        <v>3.794</v>
      </c>
      <c r="H3134">
        <v>18.954999999999998</v>
      </c>
    </row>
    <row r="3135" spans="1:8" x14ac:dyDescent="0.2">
      <c r="A3135">
        <v>2649</v>
      </c>
      <c r="B3135">
        <v>74.47</v>
      </c>
      <c r="C3135">
        <v>74.491</v>
      </c>
      <c r="D3135">
        <v>0.02</v>
      </c>
      <c r="E3135">
        <v>74.480999999999995</v>
      </c>
      <c r="F3135">
        <v>0.17699999999999999</v>
      </c>
      <c r="G3135">
        <v>4.1449999999999996</v>
      </c>
      <c r="H3135">
        <v>8.3510000000000009</v>
      </c>
    </row>
    <row r="3136" spans="1:8" x14ac:dyDescent="0.2">
      <c r="A3136">
        <v>2650</v>
      </c>
      <c r="B3136">
        <v>74.491</v>
      </c>
      <c r="C3136">
        <v>74.510999999999996</v>
      </c>
      <c r="D3136">
        <v>0.02</v>
      </c>
      <c r="E3136">
        <v>74.501000000000005</v>
      </c>
      <c r="F3136">
        <v>0.14000000000000001</v>
      </c>
      <c r="G3136">
        <v>5.1470000000000002</v>
      </c>
      <c r="H3136">
        <v>8.9529999999999994</v>
      </c>
    </row>
    <row r="3137" spans="1:8" x14ac:dyDescent="0.2">
      <c r="A3137">
        <v>2651</v>
      </c>
      <c r="B3137">
        <v>74.510999999999996</v>
      </c>
      <c r="C3137">
        <v>74.531000000000006</v>
      </c>
      <c r="D3137">
        <v>0.02</v>
      </c>
      <c r="E3137">
        <v>74.521000000000001</v>
      </c>
      <c r="F3137">
        <v>0.29399999999999998</v>
      </c>
      <c r="G3137">
        <v>8.5250000000000004</v>
      </c>
      <c r="H3137">
        <v>18.882000000000001</v>
      </c>
    </row>
    <row r="3138" spans="1:8" x14ac:dyDescent="0.2">
      <c r="A3138">
        <v>2652</v>
      </c>
      <c r="B3138">
        <v>74.531000000000006</v>
      </c>
      <c r="C3138">
        <v>74.551000000000002</v>
      </c>
      <c r="D3138">
        <v>0.02</v>
      </c>
      <c r="E3138">
        <v>74.540999999999997</v>
      </c>
      <c r="F3138">
        <v>0.28699999999999998</v>
      </c>
      <c r="G3138">
        <v>8.1940000000000008</v>
      </c>
      <c r="H3138">
        <v>15.288</v>
      </c>
    </row>
    <row r="3139" spans="1:8" x14ac:dyDescent="0.2">
      <c r="A3139">
        <v>2653</v>
      </c>
      <c r="B3139">
        <v>74.551000000000002</v>
      </c>
      <c r="C3139">
        <v>74.570999999999998</v>
      </c>
      <c r="D3139">
        <v>0.02</v>
      </c>
      <c r="E3139">
        <v>74.561000000000007</v>
      </c>
      <c r="F3139">
        <v>0.39600000000000002</v>
      </c>
      <c r="G3139">
        <v>12.747999999999999</v>
      </c>
      <c r="H3139">
        <v>16.62</v>
      </c>
    </row>
    <row r="3140" spans="1:8" x14ac:dyDescent="0.2">
      <c r="A3140">
        <v>2654</v>
      </c>
      <c r="B3140">
        <v>74.570999999999998</v>
      </c>
      <c r="C3140">
        <v>74.590999999999994</v>
      </c>
      <c r="D3140">
        <v>0.02</v>
      </c>
      <c r="E3140">
        <v>74.581000000000003</v>
      </c>
      <c r="F3140">
        <v>3.3000000000000002E-2</v>
      </c>
      <c r="G3140">
        <v>2.3570000000000002</v>
      </c>
      <c r="H3140">
        <v>8.1489999999999991</v>
      </c>
    </row>
    <row r="3141" spans="1:8" x14ac:dyDescent="0.2">
      <c r="A3141">
        <v>2655</v>
      </c>
      <c r="B3141">
        <v>74.590999999999994</v>
      </c>
      <c r="C3141">
        <v>74.611000000000004</v>
      </c>
      <c r="D3141">
        <v>0.02</v>
      </c>
      <c r="E3141">
        <v>74.600999999999999</v>
      </c>
      <c r="F3141">
        <v>0.41699999999999998</v>
      </c>
      <c r="G3141">
        <v>7.7850000000000001</v>
      </c>
      <c r="H3141">
        <v>11.891999999999999</v>
      </c>
    </row>
    <row r="3142" spans="1:8" x14ac:dyDescent="0.2">
      <c r="A3142">
        <v>2656</v>
      </c>
      <c r="B3142">
        <v>74.611000000000004</v>
      </c>
      <c r="C3142">
        <v>74.632000000000005</v>
      </c>
      <c r="D3142">
        <v>0.02</v>
      </c>
      <c r="E3142">
        <v>74.622</v>
      </c>
      <c r="F3142">
        <v>0.44</v>
      </c>
      <c r="G3142">
        <v>21.587</v>
      </c>
      <c r="H3142">
        <v>18.407</v>
      </c>
    </row>
    <row r="3143" spans="1:8" x14ac:dyDescent="0.2">
      <c r="A3143">
        <v>2657</v>
      </c>
      <c r="B3143">
        <v>74.632000000000005</v>
      </c>
      <c r="C3143">
        <v>74.652000000000001</v>
      </c>
      <c r="D3143">
        <v>2.1000000000000001E-2</v>
      </c>
      <c r="E3143">
        <v>74.641999999999996</v>
      </c>
      <c r="F3143">
        <v>0.224</v>
      </c>
      <c r="G3143">
        <v>1.706</v>
      </c>
      <c r="H3143">
        <v>5.2169999999999996</v>
      </c>
    </row>
    <row r="3144" spans="1:8" x14ac:dyDescent="0.2">
      <c r="A3144">
        <v>2658</v>
      </c>
      <c r="B3144">
        <v>74.652000000000001</v>
      </c>
      <c r="C3144">
        <v>74.673000000000002</v>
      </c>
      <c r="D3144">
        <v>2.1000000000000001E-2</v>
      </c>
      <c r="E3144">
        <v>74.662000000000006</v>
      </c>
      <c r="F3144">
        <v>0.316</v>
      </c>
      <c r="G3144">
        <v>9.0839999999999996</v>
      </c>
      <c r="H3144">
        <v>12.14</v>
      </c>
    </row>
    <row r="3145" spans="1:8" x14ac:dyDescent="0.2">
      <c r="A3145">
        <v>2659</v>
      </c>
      <c r="B3145">
        <v>74.673000000000002</v>
      </c>
      <c r="C3145">
        <v>74.692999999999998</v>
      </c>
      <c r="D3145">
        <v>2.1000000000000001E-2</v>
      </c>
      <c r="E3145">
        <v>74.683000000000007</v>
      </c>
      <c r="F3145">
        <v>0.32600000000000001</v>
      </c>
      <c r="G3145">
        <v>9.5190000000000001</v>
      </c>
      <c r="H3145">
        <v>14.292999999999999</v>
      </c>
    </row>
    <row r="3146" spans="1:8" x14ac:dyDescent="0.2">
      <c r="A3146">
        <v>2660</v>
      </c>
      <c r="B3146">
        <v>74.692999999999998</v>
      </c>
      <c r="C3146">
        <v>74.713999999999999</v>
      </c>
      <c r="D3146">
        <v>2.1000000000000001E-2</v>
      </c>
      <c r="E3146">
        <v>74.703000000000003</v>
      </c>
      <c r="F3146">
        <v>1.1970000000000001</v>
      </c>
      <c r="G3146">
        <v>46.804000000000002</v>
      </c>
      <c r="H3146">
        <v>62.781999999999996</v>
      </c>
    </row>
    <row r="3147" spans="1:8" x14ac:dyDescent="0.2">
      <c r="A3147">
        <v>2661</v>
      </c>
      <c r="B3147">
        <v>74.713999999999999</v>
      </c>
      <c r="C3147">
        <v>74.733999999999995</v>
      </c>
      <c r="D3147">
        <v>2.1000000000000001E-2</v>
      </c>
      <c r="E3147">
        <v>74.724000000000004</v>
      </c>
      <c r="F3147">
        <v>1.3560000000000001</v>
      </c>
      <c r="G3147">
        <v>56.627000000000002</v>
      </c>
      <c r="H3147">
        <v>75.236000000000004</v>
      </c>
    </row>
    <row r="3148" spans="1:8" x14ac:dyDescent="0.2">
      <c r="A3148">
        <v>2662</v>
      </c>
      <c r="B3148">
        <v>74.733999999999995</v>
      </c>
      <c r="C3148">
        <v>74.754999999999995</v>
      </c>
      <c r="D3148">
        <v>2.1000000000000001E-2</v>
      </c>
      <c r="E3148">
        <v>74.745000000000005</v>
      </c>
      <c r="F3148">
        <v>0.84699999999999998</v>
      </c>
      <c r="G3148">
        <v>20.92</v>
      </c>
      <c r="H3148">
        <v>38.636000000000003</v>
      </c>
    </row>
    <row r="3149" spans="1:8" x14ac:dyDescent="0.2">
      <c r="A3149">
        <v>2663</v>
      </c>
      <c r="B3149">
        <v>74.754999999999995</v>
      </c>
      <c r="C3149">
        <v>74.775000000000006</v>
      </c>
      <c r="D3149">
        <v>2.1000000000000001E-2</v>
      </c>
      <c r="E3149">
        <v>74.765000000000001</v>
      </c>
      <c r="F3149">
        <v>3.0000000000000001E-3</v>
      </c>
      <c r="G3149">
        <v>0.748</v>
      </c>
      <c r="H3149">
        <v>2.1280000000000001</v>
      </c>
    </row>
    <row r="3150" spans="1:8" x14ac:dyDescent="0.2">
      <c r="A3150">
        <v>2664</v>
      </c>
      <c r="B3150">
        <v>74.775000000000006</v>
      </c>
      <c r="C3150">
        <v>74.796000000000006</v>
      </c>
      <c r="D3150">
        <v>2.1000000000000001E-2</v>
      </c>
      <c r="E3150">
        <v>74.786000000000001</v>
      </c>
      <c r="F3150">
        <v>2.4E-2</v>
      </c>
      <c r="G3150">
        <v>0.56299999999999994</v>
      </c>
      <c r="H3150">
        <v>1.9810000000000001</v>
      </c>
    </row>
    <row r="3151" spans="1:8" x14ac:dyDescent="0.2">
      <c r="A3151">
        <v>2665</v>
      </c>
      <c r="B3151">
        <v>74.796000000000006</v>
      </c>
      <c r="C3151">
        <v>74.816000000000003</v>
      </c>
      <c r="D3151">
        <v>2.1000000000000001E-2</v>
      </c>
      <c r="E3151">
        <v>74.805999999999997</v>
      </c>
      <c r="F3151">
        <v>0.57299999999999995</v>
      </c>
      <c r="G3151">
        <v>1.5680000000000001</v>
      </c>
      <c r="H3151">
        <v>10.911</v>
      </c>
    </row>
    <row r="3152" spans="1:8" x14ac:dyDescent="0.2">
      <c r="A3152">
        <v>2666</v>
      </c>
      <c r="B3152">
        <v>74.816000000000003</v>
      </c>
      <c r="C3152">
        <v>74.837000000000003</v>
      </c>
      <c r="D3152">
        <v>2.1000000000000001E-2</v>
      </c>
      <c r="E3152">
        <v>74.826999999999998</v>
      </c>
      <c r="F3152">
        <v>0.27700000000000002</v>
      </c>
      <c r="G3152">
        <v>8.375</v>
      </c>
      <c r="H3152">
        <v>14.385999999999999</v>
      </c>
    </row>
    <row r="3153" spans="1:8" x14ac:dyDescent="0.2">
      <c r="A3153">
        <v>2667</v>
      </c>
      <c r="B3153">
        <v>74.837000000000003</v>
      </c>
      <c r="C3153">
        <v>74.856999999999999</v>
      </c>
      <c r="D3153">
        <v>2.1000000000000001E-2</v>
      </c>
      <c r="E3153">
        <v>74.846999999999994</v>
      </c>
      <c r="F3153">
        <v>0.35099999999999998</v>
      </c>
      <c r="G3153">
        <v>10.516999999999999</v>
      </c>
      <c r="H3153">
        <v>17.997</v>
      </c>
    </row>
    <row r="3154" spans="1:8" x14ac:dyDescent="0.2">
      <c r="A3154">
        <v>2668</v>
      </c>
      <c r="B3154">
        <v>74.856999999999999</v>
      </c>
      <c r="C3154">
        <v>74.878</v>
      </c>
      <c r="D3154">
        <v>2.1000000000000001E-2</v>
      </c>
      <c r="E3154">
        <v>74.867999999999995</v>
      </c>
      <c r="F3154">
        <v>0.22900000000000001</v>
      </c>
      <c r="G3154">
        <v>7.6120000000000001</v>
      </c>
      <c r="H3154">
        <v>13.164999999999999</v>
      </c>
    </row>
    <row r="3155" spans="1:8" x14ac:dyDescent="0.2">
      <c r="A3155">
        <v>2669</v>
      </c>
      <c r="B3155">
        <v>74.878</v>
      </c>
      <c r="C3155">
        <v>74.899000000000001</v>
      </c>
      <c r="D3155">
        <v>2.1000000000000001E-2</v>
      </c>
      <c r="E3155">
        <v>74.888000000000005</v>
      </c>
      <c r="F3155">
        <v>0.19</v>
      </c>
      <c r="G3155">
        <v>2.5569999999999999</v>
      </c>
      <c r="H3155">
        <v>30.033999999999999</v>
      </c>
    </row>
    <row r="3156" spans="1:8" x14ac:dyDescent="0.2">
      <c r="A3156">
        <v>2670</v>
      </c>
      <c r="B3156">
        <v>74.899000000000001</v>
      </c>
      <c r="C3156">
        <v>74.918999999999997</v>
      </c>
      <c r="D3156">
        <v>2.1000000000000001E-2</v>
      </c>
      <c r="E3156">
        <v>74.909000000000006</v>
      </c>
      <c r="F3156">
        <v>1.2999999999999999E-2</v>
      </c>
      <c r="G3156">
        <v>0.82099999999999995</v>
      </c>
      <c r="H3156">
        <v>4.7460000000000004</v>
      </c>
    </row>
    <row r="3157" spans="1:8" x14ac:dyDescent="0.2">
      <c r="A3157">
        <v>2671</v>
      </c>
      <c r="B3157">
        <v>74.918999999999997</v>
      </c>
      <c r="C3157">
        <v>74.94</v>
      </c>
      <c r="D3157">
        <v>2.1000000000000001E-2</v>
      </c>
      <c r="E3157">
        <v>74.929000000000002</v>
      </c>
      <c r="F3157">
        <v>1.2999999999999999E-2</v>
      </c>
      <c r="G3157">
        <v>0.88600000000000001</v>
      </c>
      <c r="H3157">
        <v>4.2190000000000003</v>
      </c>
    </row>
    <row r="3158" spans="1:8" x14ac:dyDescent="0.2">
      <c r="A3158">
        <v>2672</v>
      </c>
      <c r="B3158">
        <v>74.94</v>
      </c>
      <c r="C3158">
        <v>74.959999999999994</v>
      </c>
      <c r="D3158">
        <v>2.1000000000000001E-2</v>
      </c>
      <c r="E3158">
        <v>74.95</v>
      </c>
      <c r="F3158">
        <v>3.1E-2</v>
      </c>
      <c r="G3158">
        <v>0.97099999999999997</v>
      </c>
      <c r="H3158">
        <v>3.9510000000000001</v>
      </c>
    </row>
    <row r="3159" spans="1:8" x14ac:dyDescent="0.2">
      <c r="A3159">
        <v>2673</v>
      </c>
      <c r="B3159">
        <v>74.959999999999994</v>
      </c>
      <c r="C3159">
        <v>74.980999999999995</v>
      </c>
      <c r="D3159">
        <v>2.1000000000000001E-2</v>
      </c>
      <c r="E3159">
        <v>74.97</v>
      </c>
      <c r="F3159">
        <v>0.15</v>
      </c>
      <c r="G3159">
        <v>3.762</v>
      </c>
      <c r="H3159">
        <v>8.6620000000000008</v>
      </c>
    </row>
    <row r="3160" spans="1:8" x14ac:dyDescent="0.2">
      <c r="A3160">
        <v>2674</v>
      </c>
      <c r="B3160">
        <v>74.980999999999995</v>
      </c>
      <c r="C3160">
        <v>75.001000000000005</v>
      </c>
      <c r="D3160">
        <v>2.1000000000000001E-2</v>
      </c>
      <c r="E3160">
        <v>74.991</v>
      </c>
      <c r="F3160">
        <v>0.184</v>
      </c>
      <c r="G3160">
        <v>5.5439999999999996</v>
      </c>
      <c r="H3160">
        <v>10.278</v>
      </c>
    </row>
    <row r="3161" spans="1:8" x14ac:dyDescent="0.2">
      <c r="A3161">
        <v>2675</v>
      </c>
      <c r="B3161">
        <v>75.001000000000005</v>
      </c>
      <c r="C3161">
        <v>75.022000000000006</v>
      </c>
      <c r="D3161">
        <v>2.1000000000000001E-2</v>
      </c>
      <c r="E3161">
        <v>75.010999999999996</v>
      </c>
      <c r="F3161">
        <v>0.20499999999999999</v>
      </c>
      <c r="G3161">
        <v>6.3230000000000004</v>
      </c>
      <c r="H3161">
        <v>11.917999999999999</v>
      </c>
    </row>
    <row r="3162" spans="1:8" x14ac:dyDescent="0.2">
      <c r="A3162">
        <v>2676</v>
      </c>
      <c r="B3162">
        <v>75.022000000000006</v>
      </c>
      <c r="C3162">
        <v>75.042000000000002</v>
      </c>
      <c r="D3162">
        <v>2.1000000000000001E-2</v>
      </c>
      <c r="E3162">
        <v>75.031999999999996</v>
      </c>
      <c r="F3162">
        <v>0.17299999999999999</v>
      </c>
      <c r="G3162">
        <v>4.6120000000000001</v>
      </c>
      <c r="H3162">
        <v>9.0340000000000007</v>
      </c>
    </row>
    <row r="3163" spans="1:8" x14ac:dyDescent="0.2">
      <c r="A3163">
        <v>2677</v>
      </c>
      <c r="B3163">
        <v>75.042000000000002</v>
      </c>
      <c r="C3163">
        <v>75.063000000000002</v>
      </c>
      <c r="D3163">
        <v>2.1000000000000001E-2</v>
      </c>
      <c r="E3163">
        <v>75.052999999999997</v>
      </c>
      <c r="F3163">
        <v>0.121</v>
      </c>
      <c r="G3163">
        <v>2.1379999999999999</v>
      </c>
      <c r="H3163">
        <v>8.1639999999999997</v>
      </c>
    </row>
    <row r="3164" spans="1:8" x14ac:dyDescent="0.2">
      <c r="A3164">
        <v>2678</v>
      </c>
      <c r="B3164">
        <v>75.063000000000002</v>
      </c>
      <c r="C3164">
        <v>75.082999999999998</v>
      </c>
      <c r="D3164">
        <v>2.1000000000000001E-2</v>
      </c>
      <c r="E3164">
        <v>75.072999999999993</v>
      </c>
      <c r="F3164">
        <v>0.107</v>
      </c>
      <c r="G3164">
        <v>2.0979999999999999</v>
      </c>
      <c r="H3164">
        <v>7.625</v>
      </c>
    </row>
    <row r="3165" spans="1:8" x14ac:dyDescent="0.2">
      <c r="A3165">
        <v>2679</v>
      </c>
      <c r="B3165">
        <v>75.082999999999998</v>
      </c>
      <c r="C3165">
        <v>75.103999999999999</v>
      </c>
      <c r="D3165">
        <v>2.1000000000000001E-2</v>
      </c>
      <c r="E3165">
        <v>75.093999999999994</v>
      </c>
      <c r="F3165">
        <v>9.4E-2</v>
      </c>
      <c r="G3165">
        <v>2.3559999999999999</v>
      </c>
      <c r="H3165">
        <v>7.9779999999999998</v>
      </c>
    </row>
    <row r="3166" spans="1:8" x14ac:dyDescent="0.2">
      <c r="A3166">
        <v>2680</v>
      </c>
      <c r="B3166">
        <v>75.103999999999999</v>
      </c>
      <c r="C3166">
        <v>75.123999999999995</v>
      </c>
      <c r="D3166">
        <v>2.1000000000000001E-2</v>
      </c>
      <c r="E3166">
        <v>75.114000000000004</v>
      </c>
      <c r="F3166">
        <v>9.4E-2</v>
      </c>
      <c r="G3166">
        <v>1.643</v>
      </c>
      <c r="H3166">
        <v>9.016</v>
      </c>
    </row>
    <row r="3167" spans="1:8" x14ac:dyDescent="0.2">
      <c r="A3167">
        <v>2681</v>
      </c>
      <c r="B3167">
        <v>75.123999999999995</v>
      </c>
      <c r="C3167">
        <v>75.144999999999996</v>
      </c>
      <c r="D3167">
        <v>2.1000000000000001E-2</v>
      </c>
      <c r="E3167">
        <v>75.135000000000005</v>
      </c>
      <c r="F3167">
        <v>0.10100000000000001</v>
      </c>
      <c r="G3167">
        <v>1.7669999999999999</v>
      </c>
      <c r="H3167">
        <v>7.6369999999999996</v>
      </c>
    </row>
    <row r="3168" spans="1:8" x14ac:dyDescent="0.2">
      <c r="A3168">
        <v>2682</v>
      </c>
      <c r="B3168">
        <v>75.144999999999996</v>
      </c>
      <c r="C3168">
        <v>75.165000000000006</v>
      </c>
      <c r="D3168">
        <v>2.1000000000000001E-2</v>
      </c>
      <c r="E3168">
        <v>75.155000000000001</v>
      </c>
      <c r="F3168">
        <v>0.13100000000000001</v>
      </c>
      <c r="G3168">
        <v>1.8109999999999999</v>
      </c>
      <c r="H3168">
        <v>6.4219999999999997</v>
      </c>
    </row>
    <row r="3169" spans="1:8" x14ac:dyDescent="0.2">
      <c r="A3169">
        <v>2683</v>
      </c>
      <c r="B3169">
        <v>75.165000000000006</v>
      </c>
      <c r="C3169">
        <v>75.186000000000007</v>
      </c>
      <c r="D3169">
        <v>2.1000000000000001E-2</v>
      </c>
      <c r="E3169">
        <v>75.176000000000002</v>
      </c>
      <c r="F3169">
        <v>0.14199999999999999</v>
      </c>
      <c r="G3169">
        <v>2.7309999999999999</v>
      </c>
      <c r="H3169">
        <v>8.7129999999999992</v>
      </c>
    </row>
    <row r="3170" spans="1:8" x14ac:dyDescent="0.2">
      <c r="A3170">
        <v>2684</v>
      </c>
      <c r="B3170">
        <v>75.186000000000007</v>
      </c>
      <c r="C3170">
        <v>75.206999999999994</v>
      </c>
      <c r="D3170">
        <v>2.1000000000000001E-2</v>
      </c>
      <c r="E3170">
        <v>75.195999999999998</v>
      </c>
      <c r="F3170">
        <v>0.13900000000000001</v>
      </c>
      <c r="G3170">
        <v>3.7530000000000001</v>
      </c>
      <c r="H3170">
        <v>6.5369999999999999</v>
      </c>
    </row>
    <row r="3171" spans="1:8" x14ac:dyDescent="0.2">
      <c r="A3171">
        <v>2685</v>
      </c>
      <c r="B3171">
        <v>75.206999999999994</v>
      </c>
      <c r="C3171">
        <v>75.227000000000004</v>
      </c>
      <c r="D3171">
        <v>2.1000000000000001E-2</v>
      </c>
      <c r="E3171">
        <v>75.216999999999999</v>
      </c>
      <c r="F3171">
        <v>0.23200000000000001</v>
      </c>
      <c r="G3171">
        <v>8.66</v>
      </c>
      <c r="H3171">
        <v>9.1319999999999997</v>
      </c>
    </row>
    <row r="3172" spans="1:8" x14ac:dyDescent="0.2">
      <c r="A3172">
        <v>2686</v>
      </c>
      <c r="B3172">
        <v>75.227000000000004</v>
      </c>
      <c r="C3172">
        <v>75.248000000000005</v>
      </c>
      <c r="D3172">
        <v>2.1000000000000001E-2</v>
      </c>
      <c r="E3172">
        <v>75.236999999999995</v>
      </c>
      <c r="F3172">
        <v>0.128</v>
      </c>
      <c r="G3172">
        <v>3.9239999999999999</v>
      </c>
      <c r="H3172">
        <v>4.7370000000000001</v>
      </c>
    </row>
    <row r="3173" spans="1:8" x14ac:dyDescent="0.2">
      <c r="A3173">
        <v>2687</v>
      </c>
      <c r="B3173">
        <v>75.248000000000005</v>
      </c>
      <c r="C3173">
        <v>75.268000000000001</v>
      </c>
      <c r="D3173">
        <v>2.1000000000000001E-2</v>
      </c>
      <c r="E3173">
        <v>75.257999999999996</v>
      </c>
      <c r="F3173">
        <v>0.17699999999999999</v>
      </c>
      <c r="G3173">
        <v>3.5</v>
      </c>
      <c r="H3173">
        <v>10.737</v>
      </c>
    </row>
    <row r="3174" spans="1:8" x14ac:dyDescent="0.2">
      <c r="A3174">
        <v>2688</v>
      </c>
      <c r="B3174">
        <v>75.268000000000001</v>
      </c>
      <c r="C3174">
        <v>75.289000000000001</v>
      </c>
      <c r="D3174">
        <v>2.1000000000000001E-2</v>
      </c>
      <c r="E3174">
        <v>75.278000000000006</v>
      </c>
      <c r="F3174">
        <v>7.9000000000000001E-2</v>
      </c>
      <c r="G3174">
        <v>1.5349999999999999</v>
      </c>
      <c r="H3174">
        <v>4.5510000000000002</v>
      </c>
    </row>
    <row r="3175" spans="1:8" x14ac:dyDescent="0.2">
      <c r="A3175">
        <v>2689</v>
      </c>
      <c r="B3175">
        <v>75.289000000000001</v>
      </c>
      <c r="C3175">
        <v>75.308999999999997</v>
      </c>
      <c r="D3175">
        <v>2.1000000000000001E-2</v>
      </c>
      <c r="E3175">
        <v>75.299000000000007</v>
      </c>
      <c r="F3175">
        <v>0.27900000000000003</v>
      </c>
      <c r="G3175">
        <v>3.8079999999999998</v>
      </c>
      <c r="H3175">
        <v>10.025</v>
      </c>
    </row>
    <row r="3176" spans="1:8" x14ac:dyDescent="0.2">
      <c r="A3176">
        <v>2690</v>
      </c>
      <c r="B3176">
        <v>75.308999999999997</v>
      </c>
      <c r="C3176">
        <v>75.33</v>
      </c>
      <c r="D3176">
        <v>2.1000000000000001E-2</v>
      </c>
      <c r="E3176">
        <v>75.319000000000003</v>
      </c>
      <c r="F3176">
        <v>0.14599999999999999</v>
      </c>
      <c r="G3176">
        <v>3.7010000000000001</v>
      </c>
      <c r="H3176">
        <v>7.4640000000000004</v>
      </c>
    </row>
    <row r="3177" spans="1:8" x14ac:dyDescent="0.2">
      <c r="A3177">
        <v>2691</v>
      </c>
      <c r="B3177">
        <v>75.33</v>
      </c>
      <c r="C3177">
        <v>75.349999999999994</v>
      </c>
      <c r="D3177">
        <v>2.1000000000000001E-2</v>
      </c>
      <c r="E3177">
        <v>75.34</v>
      </c>
      <c r="F3177">
        <v>0.14199999999999999</v>
      </c>
      <c r="G3177">
        <v>3.4060000000000001</v>
      </c>
      <c r="H3177">
        <v>8.0640000000000001</v>
      </c>
    </row>
    <row r="3178" spans="1:8" x14ac:dyDescent="0.2">
      <c r="A3178">
        <v>2692</v>
      </c>
      <c r="B3178">
        <v>75.349999999999994</v>
      </c>
      <c r="C3178">
        <v>75.370999999999995</v>
      </c>
      <c r="D3178">
        <v>2.1000000000000001E-2</v>
      </c>
      <c r="E3178">
        <v>75.361000000000004</v>
      </c>
      <c r="F3178">
        <v>0.114</v>
      </c>
      <c r="G3178">
        <v>3.82</v>
      </c>
      <c r="H3178">
        <v>5.8</v>
      </c>
    </row>
    <row r="3179" spans="1:8" x14ac:dyDescent="0.2">
      <c r="A3179">
        <v>2693</v>
      </c>
      <c r="B3179">
        <v>75.370999999999995</v>
      </c>
      <c r="C3179">
        <v>75.391000000000005</v>
      </c>
      <c r="D3179">
        <v>2.1000000000000001E-2</v>
      </c>
      <c r="E3179">
        <v>75.381</v>
      </c>
      <c r="F3179">
        <v>9.7000000000000003E-2</v>
      </c>
      <c r="G3179">
        <v>2.8490000000000002</v>
      </c>
      <c r="H3179">
        <v>5.3380000000000001</v>
      </c>
    </row>
    <row r="3180" spans="1:8" x14ac:dyDescent="0.2">
      <c r="A3180">
        <v>2694</v>
      </c>
      <c r="B3180">
        <v>75.391000000000005</v>
      </c>
      <c r="C3180">
        <v>75.412000000000006</v>
      </c>
      <c r="D3180">
        <v>2.1000000000000001E-2</v>
      </c>
      <c r="E3180">
        <v>75.402000000000001</v>
      </c>
      <c r="F3180">
        <v>7.1999999999999995E-2</v>
      </c>
      <c r="G3180">
        <v>3.734</v>
      </c>
      <c r="H3180">
        <v>3.5790000000000002</v>
      </c>
    </row>
    <row r="3181" spans="1:8" x14ac:dyDescent="0.2">
      <c r="A3181">
        <v>2695</v>
      </c>
      <c r="B3181">
        <v>75.412000000000006</v>
      </c>
      <c r="C3181">
        <v>75.432000000000002</v>
      </c>
      <c r="D3181">
        <v>2.1000000000000001E-2</v>
      </c>
      <c r="E3181">
        <v>75.421999999999997</v>
      </c>
      <c r="F3181">
        <v>0.219</v>
      </c>
      <c r="G3181">
        <v>3.1520000000000001</v>
      </c>
      <c r="H3181">
        <v>47.145000000000003</v>
      </c>
    </row>
    <row r="3182" spans="1:8" x14ac:dyDescent="0.2">
      <c r="A3182">
        <v>2696</v>
      </c>
      <c r="B3182">
        <v>75.432000000000002</v>
      </c>
      <c r="C3182">
        <v>75.453000000000003</v>
      </c>
      <c r="D3182">
        <v>2.1000000000000001E-2</v>
      </c>
      <c r="E3182">
        <v>75.442999999999998</v>
      </c>
      <c r="F3182">
        <v>9.4E-2</v>
      </c>
      <c r="G3182">
        <v>1.06</v>
      </c>
      <c r="H3182">
        <v>7.3659999999999997</v>
      </c>
    </row>
    <row r="3183" spans="1:8" x14ac:dyDescent="0.2">
      <c r="A3183">
        <v>2697</v>
      </c>
      <c r="B3183">
        <v>75.453000000000003</v>
      </c>
      <c r="C3183">
        <v>75.472999999999999</v>
      </c>
      <c r="D3183">
        <v>2.1000000000000001E-2</v>
      </c>
      <c r="E3183">
        <v>75.462999999999994</v>
      </c>
      <c r="F3183">
        <v>7.6999999999999999E-2</v>
      </c>
      <c r="G3183">
        <v>1.302</v>
      </c>
      <c r="H3183">
        <v>11.762</v>
      </c>
    </row>
    <row r="3184" spans="1:8" x14ac:dyDescent="0.2">
      <c r="A3184">
        <v>2698</v>
      </c>
      <c r="B3184">
        <v>75.472999999999999</v>
      </c>
      <c r="C3184">
        <v>75.494</v>
      </c>
      <c r="D3184">
        <v>2.1000000000000001E-2</v>
      </c>
      <c r="E3184">
        <v>75.483999999999995</v>
      </c>
      <c r="F3184">
        <v>7.2999999999999995E-2</v>
      </c>
      <c r="G3184">
        <v>2.0019999999999998</v>
      </c>
      <c r="H3184">
        <v>5.3179999999999996</v>
      </c>
    </row>
    <row r="3185" spans="1:8" x14ac:dyDescent="0.2">
      <c r="A3185">
        <v>2699</v>
      </c>
      <c r="B3185">
        <v>75.494</v>
      </c>
      <c r="C3185">
        <v>75.513999999999996</v>
      </c>
      <c r="D3185">
        <v>2.1000000000000001E-2</v>
      </c>
      <c r="E3185">
        <v>75.504000000000005</v>
      </c>
      <c r="F3185">
        <v>7.9000000000000001E-2</v>
      </c>
      <c r="G3185">
        <v>1.4</v>
      </c>
      <c r="H3185">
        <v>4.6050000000000004</v>
      </c>
    </row>
    <row r="3186" spans="1:8" x14ac:dyDescent="0.2">
      <c r="A3186">
        <v>2700</v>
      </c>
      <c r="B3186">
        <v>75.513999999999996</v>
      </c>
      <c r="C3186">
        <v>75.534999999999997</v>
      </c>
      <c r="D3186">
        <v>2.1000000000000001E-2</v>
      </c>
      <c r="E3186">
        <v>75.525000000000006</v>
      </c>
      <c r="F3186">
        <v>0.19900000000000001</v>
      </c>
      <c r="G3186">
        <v>1.3109999999999999</v>
      </c>
      <c r="H3186">
        <v>35.048000000000002</v>
      </c>
    </row>
    <row r="3187" spans="1:8" x14ac:dyDescent="0.2">
      <c r="A3187">
        <v>2701</v>
      </c>
      <c r="B3187">
        <v>75.534999999999997</v>
      </c>
      <c r="C3187">
        <v>75.555999999999997</v>
      </c>
      <c r="D3187">
        <v>2.1000000000000001E-2</v>
      </c>
      <c r="E3187">
        <v>75.545000000000002</v>
      </c>
      <c r="F3187">
        <v>6.6000000000000003E-2</v>
      </c>
      <c r="G3187">
        <v>0.98699999999999999</v>
      </c>
      <c r="H3187">
        <v>4.6950000000000003</v>
      </c>
    </row>
    <row r="3188" spans="1:8" x14ac:dyDescent="0.2">
      <c r="A3188">
        <v>2702</v>
      </c>
      <c r="B3188">
        <v>75.555999999999997</v>
      </c>
      <c r="C3188">
        <v>75.575999999999993</v>
      </c>
      <c r="D3188">
        <v>2.1000000000000001E-2</v>
      </c>
      <c r="E3188">
        <v>75.566000000000003</v>
      </c>
      <c r="F3188">
        <v>4.3999999999999997E-2</v>
      </c>
      <c r="G3188">
        <v>0.82399999999999995</v>
      </c>
      <c r="H3188">
        <v>6.157</v>
      </c>
    </row>
    <row r="3189" spans="1:8" x14ac:dyDescent="0.2">
      <c r="A3189">
        <v>2703</v>
      </c>
      <c r="B3189">
        <v>75.575999999999993</v>
      </c>
      <c r="C3189">
        <v>75.596999999999994</v>
      </c>
      <c r="D3189">
        <v>2.1000000000000001E-2</v>
      </c>
      <c r="E3189">
        <v>75.585999999999999</v>
      </c>
      <c r="F3189">
        <v>0.12</v>
      </c>
      <c r="G3189">
        <v>1.052</v>
      </c>
      <c r="H3189">
        <v>8.7929999999999993</v>
      </c>
    </row>
    <row r="3190" spans="1:8" x14ac:dyDescent="0.2">
      <c r="A3190">
        <v>2704</v>
      </c>
      <c r="B3190">
        <v>75.596999999999994</v>
      </c>
      <c r="C3190">
        <v>75.617000000000004</v>
      </c>
      <c r="D3190">
        <v>2.1000000000000001E-2</v>
      </c>
      <c r="E3190">
        <v>75.606999999999999</v>
      </c>
      <c r="F3190">
        <v>5.2999999999999999E-2</v>
      </c>
      <c r="G3190">
        <v>1.0980000000000001</v>
      </c>
      <c r="H3190">
        <v>6.8550000000000004</v>
      </c>
    </row>
    <row r="3191" spans="1:8" x14ac:dyDescent="0.2">
      <c r="A3191">
        <v>2705</v>
      </c>
      <c r="B3191">
        <v>75.617000000000004</v>
      </c>
      <c r="C3191">
        <v>75.638000000000005</v>
      </c>
      <c r="D3191">
        <v>2.1000000000000001E-2</v>
      </c>
      <c r="E3191">
        <v>75.626999999999995</v>
      </c>
      <c r="F3191">
        <v>0.05</v>
      </c>
      <c r="G3191">
        <v>0.84799999999999998</v>
      </c>
      <c r="H3191">
        <v>4.0199999999999996</v>
      </c>
    </row>
    <row r="3192" spans="1:8" x14ac:dyDescent="0.2">
      <c r="A3192">
        <v>2706</v>
      </c>
      <c r="B3192">
        <v>75.638000000000005</v>
      </c>
      <c r="C3192">
        <v>75.658000000000001</v>
      </c>
      <c r="D3192">
        <v>2.1000000000000001E-2</v>
      </c>
      <c r="E3192">
        <v>75.647999999999996</v>
      </c>
      <c r="F3192">
        <v>6.5000000000000002E-2</v>
      </c>
      <c r="G3192">
        <v>1.1439999999999999</v>
      </c>
      <c r="H3192">
        <v>4.3330000000000002</v>
      </c>
    </row>
    <row r="3193" spans="1:8" x14ac:dyDescent="0.2">
      <c r="A3193">
        <v>2707</v>
      </c>
      <c r="B3193">
        <v>75.658000000000001</v>
      </c>
      <c r="C3193">
        <v>75.679000000000002</v>
      </c>
      <c r="D3193">
        <v>2.1000000000000001E-2</v>
      </c>
      <c r="E3193">
        <v>75.668000000000006</v>
      </c>
      <c r="F3193">
        <v>0.126</v>
      </c>
      <c r="G3193">
        <v>1.274</v>
      </c>
      <c r="H3193">
        <v>6.0309999999999997</v>
      </c>
    </row>
    <row r="3194" spans="1:8" x14ac:dyDescent="0.2">
      <c r="A3194">
        <v>2708</v>
      </c>
      <c r="B3194">
        <v>75.679000000000002</v>
      </c>
      <c r="C3194">
        <v>75.698999999999998</v>
      </c>
      <c r="D3194">
        <v>2.1000000000000001E-2</v>
      </c>
      <c r="E3194">
        <v>75.688999999999993</v>
      </c>
      <c r="F3194">
        <v>7.9000000000000001E-2</v>
      </c>
      <c r="G3194">
        <v>1.2050000000000001</v>
      </c>
      <c r="H3194">
        <v>8.1850000000000005</v>
      </c>
    </row>
    <row r="3195" spans="1:8" x14ac:dyDescent="0.2">
      <c r="A3195">
        <v>2709</v>
      </c>
      <c r="B3195">
        <v>75.698999999999998</v>
      </c>
      <c r="C3195">
        <v>75.72</v>
      </c>
      <c r="D3195">
        <v>2.1000000000000001E-2</v>
      </c>
      <c r="E3195">
        <v>75.709999999999994</v>
      </c>
      <c r="F3195">
        <v>6.9000000000000006E-2</v>
      </c>
      <c r="G3195">
        <v>1.325</v>
      </c>
      <c r="H3195">
        <v>5.7750000000000004</v>
      </c>
    </row>
    <row r="3196" spans="1:8" x14ac:dyDescent="0.2">
      <c r="A3196">
        <v>2710</v>
      </c>
      <c r="B3196">
        <v>75.72</v>
      </c>
      <c r="C3196">
        <v>75.739999999999995</v>
      </c>
      <c r="D3196">
        <v>2.1000000000000001E-2</v>
      </c>
      <c r="E3196">
        <v>75.73</v>
      </c>
      <c r="F3196">
        <v>0.109</v>
      </c>
      <c r="G3196">
        <v>1.72</v>
      </c>
      <c r="H3196">
        <v>10.334</v>
      </c>
    </row>
    <row r="3197" spans="1:8" x14ac:dyDescent="0.2">
      <c r="A3197">
        <v>2711</v>
      </c>
      <c r="B3197">
        <v>75.739999999999995</v>
      </c>
      <c r="C3197">
        <v>75.760999999999996</v>
      </c>
      <c r="D3197">
        <v>2.1000000000000001E-2</v>
      </c>
      <c r="E3197">
        <v>75.751000000000005</v>
      </c>
      <c r="F3197">
        <v>0.11600000000000001</v>
      </c>
      <c r="G3197">
        <v>3.8130000000000002</v>
      </c>
      <c r="H3197">
        <v>14.055</v>
      </c>
    </row>
    <row r="3198" spans="1:8" x14ac:dyDescent="0.2">
      <c r="A3198">
        <v>2712</v>
      </c>
      <c r="B3198">
        <v>75.760999999999996</v>
      </c>
      <c r="C3198">
        <v>75.781000000000006</v>
      </c>
      <c r="D3198">
        <v>2.1000000000000001E-2</v>
      </c>
      <c r="E3198">
        <v>75.771000000000001</v>
      </c>
      <c r="F3198">
        <v>0.316</v>
      </c>
      <c r="G3198">
        <v>9.2409999999999997</v>
      </c>
      <c r="H3198">
        <v>14.683</v>
      </c>
    </row>
    <row r="3199" spans="1:8" x14ac:dyDescent="0.2">
      <c r="A3199">
        <v>2713</v>
      </c>
      <c r="B3199">
        <v>75.781000000000006</v>
      </c>
      <c r="C3199">
        <v>75.802000000000007</v>
      </c>
      <c r="D3199">
        <v>2.1000000000000001E-2</v>
      </c>
      <c r="E3199">
        <v>75.792000000000002</v>
      </c>
      <c r="F3199">
        <v>1.2589999999999999</v>
      </c>
      <c r="G3199">
        <v>37.802999999999997</v>
      </c>
      <c r="H3199">
        <v>53.420999999999999</v>
      </c>
    </row>
    <row r="3200" spans="1:8" x14ac:dyDescent="0.2">
      <c r="A3200">
        <v>2714</v>
      </c>
      <c r="B3200">
        <v>75.802000000000007</v>
      </c>
      <c r="C3200">
        <v>75.822000000000003</v>
      </c>
      <c r="D3200">
        <v>2.1000000000000001E-2</v>
      </c>
      <c r="E3200">
        <v>75.811999999999998</v>
      </c>
      <c r="F3200">
        <v>0.152</v>
      </c>
      <c r="G3200">
        <v>5.1079999999999997</v>
      </c>
      <c r="H3200">
        <v>7.0549999999999997</v>
      </c>
    </row>
    <row r="3201" spans="1:8" x14ac:dyDescent="0.2">
      <c r="A3201">
        <v>2715</v>
      </c>
      <c r="B3201">
        <v>75.822000000000003</v>
      </c>
      <c r="C3201">
        <v>75.843000000000004</v>
      </c>
      <c r="D3201">
        <v>2.1000000000000001E-2</v>
      </c>
      <c r="E3201">
        <v>75.832999999999998</v>
      </c>
      <c r="F3201">
        <v>8.1000000000000003E-2</v>
      </c>
      <c r="G3201">
        <v>2.8530000000000002</v>
      </c>
      <c r="H3201">
        <v>5.5880000000000001</v>
      </c>
    </row>
    <row r="3202" spans="1:8" x14ac:dyDescent="0.2">
      <c r="A3202">
        <v>2716</v>
      </c>
      <c r="B3202">
        <v>75.843000000000004</v>
      </c>
      <c r="C3202">
        <v>75.864000000000004</v>
      </c>
      <c r="D3202">
        <v>2.1000000000000001E-2</v>
      </c>
      <c r="E3202">
        <v>75.852999999999994</v>
      </c>
      <c r="F3202">
        <v>0.20100000000000001</v>
      </c>
      <c r="G3202">
        <v>6.3280000000000003</v>
      </c>
      <c r="H3202">
        <v>9.6300000000000008</v>
      </c>
    </row>
    <row r="3203" spans="1:8" x14ac:dyDescent="0.2">
      <c r="A3203">
        <v>2717</v>
      </c>
      <c r="B3203">
        <v>75.864000000000004</v>
      </c>
      <c r="C3203">
        <v>75.884</v>
      </c>
      <c r="D3203">
        <v>2.1000000000000001E-2</v>
      </c>
      <c r="E3203">
        <v>75.873999999999995</v>
      </c>
      <c r="F3203">
        <v>0.123</v>
      </c>
      <c r="G3203">
        <v>3.544</v>
      </c>
      <c r="H3203">
        <v>11.12</v>
      </c>
    </row>
    <row r="3204" spans="1:8" x14ac:dyDescent="0.2">
      <c r="A3204">
        <v>2718</v>
      </c>
      <c r="B3204">
        <v>75.884</v>
      </c>
      <c r="C3204">
        <v>75.905000000000001</v>
      </c>
      <c r="D3204">
        <v>2.1000000000000001E-2</v>
      </c>
      <c r="E3204">
        <v>75.894000000000005</v>
      </c>
      <c r="F3204">
        <v>9.6000000000000002E-2</v>
      </c>
      <c r="G3204">
        <v>2.5049999999999999</v>
      </c>
      <c r="H3204">
        <v>4.9909999999999997</v>
      </c>
    </row>
    <row r="3205" spans="1:8" x14ac:dyDescent="0.2">
      <c r="A3205">
        <v>2719</v>
      </c>
      <c r="B3205">
        <v>75.905000000000001</v>
      </c>
      <c r="C3205">
        <v>75.924999999999997</v>
      </c>
      <c r="D3205">
        <v>2.1000000000000001E-2</v>
      </c>
      <c r="E3205">
        <v>75.915000000000006</v>
      </c>
      <c r="F3205">
        <v>0.14699999999999999</v>
      </c>
      <c r="G3205">
        <v>5.0289999999999999</v>
      </c>
      <c r="H3205">
        <v>9.3330000000000002</v>
      </c>
    </row>
    <row r="3206" spans="1:8" x14ac:dyDescent="0.2">
      <c r="A3206">
        <v>2720</v>
      </c>
      <c r="B3206">
        <v>75.924999999999997</v>
      </c>
      <c r="C3206">
        <v>75.945999999999998</v>
      </c>
      <c r="D3206">
        <v>2.1000000000000001E-2</v>
      </c>
      <c r="E3206">
        <v>75.935000000000002</v>
      </c>
      <c r="F3206">
        <v>8.8999999999999996E-2</v>
      </c>
      <c r="G3206">
        <v>2.6230000000000002</v>
      </c>
      <c r="H3206">
        <v>5.2569999999999997</v>
      </c>
    </row>
    <row r="3207" spans="1:8" x14ac:dyDescent="0.2">
      <c r="A3207">
        <v>2721</v>
      </c>
      <c r="B3207">
        <v>75.945999999999998</v>
      </c>
      <c r="C3207">
        <v>75.965999999999994</v>
      </c>
      <c r="D3207">
        <v>2.1000000000000001E-2</v>
      </c>
      <c r="E3207">
        <v>75.956000000000003</v>
      </c>
      <c r="F3207">
        <v>0.129</v>
      </c>
      <c r="G3207">
        <v>3.6240000000000001</v>
      </c>
      <c r="H3207">
        <v>9.9309999999999992</v>
      </c>
    </row>
    <row r="3208" spans="1:8" x14ac:dyDescent="0.2">
      <c r="A3208">
        <v>2722</v>
      </c>
      <c r="B3208">
        <v>75.965999999999994</v>
      </c>
      <c r="C3208">
        <v>75.986999999999995</v>
      </c>
      <c r="D3208">
        <v>2.1000000000000001E-2</v>
      </c>
      <c r="E3208">
        <v>75.975999999999999</v>
      </c>
      <c r="F3208">
        <v>0.11</v>
      </c>
      <c r="G3208">
        <v>1.7509999999999999</v>
      </c>
      <c r="H3208">
        <v>9.5709999999999997</v>
      </c>
    </row>
    <row r="3209" spans="1:8" x14ac:dyDescent="0.2">
      <c r="A3209">
        <v>2723</v>
      </c>
      <c r="B3209">
        <v>75.986999999999995</v>
      </c>
      <c r="C3209">
        <v>76.007000000000005</v>
      </c>
      <c r="D3209">
        <v>2.1000000000000001E-2</v>
      </c>
      <c r="E3209">
        <v>75.997</v>
      </c>
      <c r="F3209">
        <v>8.4000000000000005E-2</v>
      </c>
      <c r="G3209">
        <v>2.17</v>
      </c>
      <c r="H3209">
        <v>6.7480000000000002</v>
      </c>
    </row>
    <row r="3210" spans="1:8" x14ac:dyDescent="0.2">
      <c r="A3210">
        <v>2724</v>
      </c>
      <c r="B3210">
        <v>76.007000000000005</v>
      </c>
      <c r="C3210">
        <v>76.028000000000006</v>
      </c>
      <c r="D3210">
        <v>2.1000000000000001E-2</v>
      </c>
      <c r="E3210">
        <v>76.018000000000001</v>
      </c>
      <c r="F3210">
        <v>9.4E-2</v>
      </c>
      <c r="G3210">
        <v>3.226</v>
      </c>
      <c r="H3210">
        <v>6.1139999999999999</v>
      </c>
    </row>
    <row r="3211" spans="1:8" x14ac:dyDescent="0.2">
      <c r="A3211">
        <v>2725</v>
      </c>
      <c r="B3211">
        <v>76.028000000000006</v>
      </c>
      <c r="C3211">
        <v>76.048000000000002</v>
      </c>
      <c r="D3211">
        <v>2.1000000000000001E-2</v>
      </c>
      <c r="E3211">
        <v>76.037999999999997</v>
      </c>
      <c r="F3211">
        <v>0.17399999999999999</v>
      </c>
      <c r="G3211">
        <v>2.9729999999999999</v>
      </c>
      <c r="H3211">
        <v>7.9390000000000001</v>
      </c>
    </row>
    <row r="3212" spans="1:8" x14ac:dyDescent="0.2">
      <c r="A3212">
        <v>2726</v>
      </c>
      <c r="B3212">
        <v>76.048000000000002</v>
      </c>
      <c r="C3212">
        <v>76.069000000000003</v>
      </c>
      <c r="D3212">
        <v>2.1000000000000001E-2</v>
      </c>
      <c r="E3212">
        <v>76.058999999999997</v>
      </c>
      <c r="F3212">
        <v>9.1999999999999998E-2</v>
      </c>
      <c r="G3212">
        <v>2.306</v>
      </c>
      <c r="H3212">
        <v>8.7899999999999991</v>
      </c>
    </row>
    <row r="3213" spans="1:8" x14ac:dyDescent="0.2">
      <c r="A3213">
        <v>2727</v>
      </c>
      <c r="B3213">
        <v>76.069000000000003</v>
      </c>
      <c r="C3213">
        <v>76.088999999999999</v>
      </c>
      <c r="D3213">
        <v>2.1000000000000001E-2</v>
      </c>
      <c r="E3213">
        <v>76.078999999999994</v>
      </c>
      <c r="F3213">
        <v>0.20100000000000001</v>
      </c>
      <c r="G3213">
        <v>4.54</v>
      </c>
      <c r="H3213">
        <v>15.243</v>
      </c>
    </row>
    <row r="3214" spans="1:8" x14ac:dyDescent="0.2">
      <c r="A3214">
        <v>2728</v>
      </c>
      <c r="B3214">
        <v>76.088999999999999</v>
      </c>
      <c r="C3214">
        <v>76.11</v>
      </c>
      <c r="D3214">
        <v>2.1000000000000001E-2</v>
      </c>
      <c r="E3214">
        <v>76.099999999999994</v>
      </c>
      <c r="F3214">
        <v>0.155</v>
      </c>
      <c r="G3214">
        <v>4.944</v>
      </c>
      <c r="H3214">
        <v>13.004</v>
      </c>
    </row>
    <row r="3215" spans="1:8" x14ac:dyDescent="0.2">
      <c r="A3215">
        <v>2729</v>
      </c>
      <c r="B3215">
        <v>76.11</v>
      </c>
      <c r="C3215">
        <v>76.13</v>
      </c>
      <c r="D3215">
        <v>2.1000000000000001E-2</v>
      </c>
      <c r="E3215">
        <v>76.12</v>
      </c>
      <c r="F3215">
        <v>0.17499999999999999</v>
      </c>
      <c r="G3215">
        <v>7.04</v>
      </c>
      <c r="H3215">
        <v>12.715</v>
      </c>
    </row>
    <row r="3216" spans="1:8" x14ac:dyDescent="0.2">
      <c r="A3216">
        <v>2730</v>
      </c>
      <c r="B3216">
        <v>76.13</v>
      </c>
      <c r="C3216">
        <v>76.150999999999996</v>
      </c>
      <c r="D3216">
        <v>2.1000000000000001E-2</v>
      </c>
      <c r="E3216">
        <v>76.141000000000005</v>
      </c>
      <c r="F3216">
        <v>0.22900000000000001</v>
      </c>
      <c r="G3216">
        <v>6.6459999999999999</v>
      </c>
      <c r="H3216">
        <v>11.512</v>
      </c>
    </row>
    <row r="3217" spans="1:8" x14ac:dyDescent="0.2">
      <c r="A3217">
        <v>2731</v>
      </c>
      <c r="B3217">
        <v>76.150999999999996</v>
      </c>
      <c r="C3217">
        <v>76.171999999999997</v>
      </c>
      <c r="D3217">
        <v>2.1000000000000001E-2</v>
      </c>
      <c r="E3217">
        <v>76.161000000000001</v>
      </c>
      <c r="F3217">
        <v>0.247</v>
      </c>
      <c r="G3217">
        <v>11.416</v>
      </c>
      <c r="H3217">
        <v>20.643000000000001</v>
      </c>
    </row>
    <row r="3218" spans="1:8" x14ac:dyDescent="0.2">
      <c r="A3218">
        <v>2732</v>
      </c>
      <c r="B3218">
        <v>76.171999999999997</v>
      </c>
      <c r="C3218">
        <v>76.191999999999993</v>
      </c>
      <c r="D3218">
        <v>2.1000000000000001E-2</v>
      </c>
      <c r="E3218">
        <v>76.182000000000002</v>
      </c>
      <c r="F3218">
        <v>0.216</v>
      </c>
      <c r="G3218">
        <v>8.9860000000000007</v>
      </c>
      <c r="H3218">
        <v>11.756</v>
      </c>
    </row>
    <row r="3219" spans="1:8" x14ac:dyDescent="0.2">
      <c r="A3219">
        <v>2733</v>
      </c>
      <c r="B3219">
        <v>76.191999999999993</v>
      </c>
      <c r="C3219">
        <v>76.212999999999994</v>
      </c>
      <c r="D3219">
        <v>2.1000000000000001E-2</v>
      </c>
      <c r="E3219">
        <v>76.201999999999998</v>
      </c>
      <c r="F3219">
        <v>0.112</v>
      </c>
      <c r="G3219">
        <v>2.9180000000000001</v>
      </c>
      <c r="H3219">
        <v>5.9450000000000003</v>
      </c>
    </row>
    <row r="3220" spans="1:8" x14ac:dyDescent="0.2">
      <c r="A3220">
        <v>2734</v>
      </c>
      <c r="B3220">
        <v>76.212999999999994</v>
      </c>
      <c r="C3220">
        <v>76.233000000000004</v>
      </c>
      <c r="D3220">
        <v>2.1000000000000001E-2</v>
      </c>
      <c r="E3220">
        <v>76.222999999999999</v>
      </c>
      <c r="F3220">
        <v>9.5000000000000001E-2</v>
      </c>
      <c r="G3220">
        <v>3.0270000000000001</v>
      </c>
      <c r="H3220">
        <v>5.5940000000000003</v>
      </c>
    </row>
    <row r="3221" spans="1:8" x14ac:dyDescent="0.2">
      <c r="A3221">
        <v>2735</v>
      </c>
      <c r="B3221">
        <v>76.233000000000004</v>
      </c>
      <c r="C3221">
        <v>76.254000000000005</v>
      </c>
      <c r="D3221">
        <v>2.1000000000000001E-2</v>
      </c>
      <c r="E3221">
        <v>76.242999999999995</v>
      </c>
      <c r="F3221">
        <v>7.4999999999999997E-2</v>
      </c>
      <c r="G3221">
        <v>3.0070000000000001</v>
      </c>
      <c r="H3221">
        <v>5.55</v>
      </c>
    </row>
    <row r="3222" spans="1:8" x14ac:dyDescent="0.2">
      <c r="A3222">
        <v>2736</v>
      </c>
      <c r="B3222">
        <v>76.254000000000005</v>
      </c>
      <c r="C3222">
        <v>76.274000000000001</v>
      </c>
      <c r="D3222">
        <v>2.1000000000000001E-2</v>
      </c>
      <c r="E3222">
        <v>76.263999999999996</v>
      </c>
      <c r="F3222">
        <v>0.114</v>
      </c>
      <c r="G3222">
        <v>3.9670000000000001</v>
      </c>
      <c r="H3222">
        <v>52.383000000000003</v>
      </c>
    </row>
    <row r="3223" spans="1:8" x14ac:dyDescent="0.2">
      <c r="A3223">
        <v>2737</v>
      </c>
      <c r="B3223">
        <v>76.274000000000001</v>
      </c>
      <c r="C3223">
        <v>76.295000000000002</v>
      </c>
      <c r="D3223">
        <v>2.1000000000000001E-2</v>
      </c>
      <c r="E3223">
        <v>76.284000000000006</v>
      </c>
      <c r="F3223">
        <v>0.11</v>
      </c>
      <c r="G3223">
        <v>3.7170000000000001</v>
      </c>
      <c r="H3223">
        <v>6.61</v>
      </c>
    </row>
    <row r="3224" spans="1:8" x14ac:dyDescent="0.2">
      <c r="A3224">
        <v>2738</v>
      </c>
      <c r="B3224">
        <v>76.295000000000002</v>
      </c>
      <c r="C3224">
        <v>76.314999999999998</v>
      </c>
      <c r="D3224">
        <v>2.1000000000000001E-2</v>
      </c>
      <c r="E3224">
        <v>76.305000000000007</v>
      </c>
      <c r="F3224">
        <v>0.124</v>
      </c>
      <c r="G3224">
        <v>3.62</v>
      </c>
      <c r="H3224">
        <v>76.031999999999996</v>
      </c>
    </row>
    <row r="3225" spans="1:8" x14ac:dyDescent="0.2">
      <c r="A3225">
        <v>2739</v>
      </c>
      <c r="B3225">
        <v>76.314999999999998</v>
      </c>
      <c r="C3225">
        <v>76.335999999999999</v>
      </c>
      <c r="D3225">
        <v>2.1000000000000001E-2</v>
      </c>
      <c r="E3225">
        <v>76.325999999999993</v>
      </c>
      <c r="F3225">
        <v>0.13400000000000001</v>
      </c>
      <c r="G3225">
        <v>2.3860000000000001</v>
      </c>
      <c r="H3225">
        <v>11.624000000000001</v>
      </c>
    </row>
    <row r="3226" spans="1:8" x14ac:dyDescent="0.2">
      <c r="A3226">
        <v>2740</v>
      </c>
      <c r="B3226">
        <v>76.335999999999999</v>
      </c>
      <c r="C3226">
        <v>76.355999999999995</v>
      </c>
      <c r="D3226">
        <v>2.1000000000000001E-2</v>
      </c>
      <c r="E3226">
        <v>76.346000000000004</v>
      </c>
      <c r="F3226">
        <v>7.4999999999999997E-2</v>
      </c>
      <c r="G3226">
        <v>2.0670000000000002</v>
      </c>
      <c r="H3226">
        <v>7.6710000000000003</v>
      </c>
    </row>
    <row r="3227" spans="1:8" x14ac:dyDescent="0.2">
      <c r="A3227">
        <v>2741</v>
      </c>
      <c r="B3227">
        <v>76.355999999999995</v>
      </c>
      <c r="C3227">
        <v>76.376999999999995</v>
      </c>
      <c r="D3227">
        <v>2.1000000000000001E-2</v>
      </c>
      <c r="E3227">
        <v>76.367000000000004</v>
      </c>
      <c r="F3227">
        <v>6.9000000000000006E-2</v>
      </c>
      <c r="G3227">
        <v>1.7829999999999999</v>
      </c>
      <c r="H3227">
        <v>6.5979999999999999</v>
      </c>
    </row>
    <row r="3228" spans="1:8" x14ac:dyDescent="0.2">
      <c r="A3228">
        <v>2742</v>
      </c>
      <c r="B3228">
        <v>76.376999999999995</v>
      </c>
      <c r="C3228">
        <v>76.397000000000006</v>
      </c>
      <c r="D3228">
        <v>2.1000000000000001E-2</v>
      </c>
      <c r="E3228">
        <v>76.387</v>
      </c>
      <c r="F3228">
        <v>0.13400000000000001</v>
      </c>
      <c r="G3228">
        <v>2.778</v>
      </c>
      <c r="H3228">
        <v>6.8819999999999997</v>
      </c>
    </row>
    <row r="3229" spans="1:8" x14ac:dyDescent="0.2">
      <c r="A3229">
        <v>2743</v>
      </c>
      <c r="B3229">
        <v>76.397000000000006</v>
      </c>
      <c r="C3229">
        <v>76.418000000000006</v>
      </c>
      <c r="D3229">
        <v>2.1000000000000001E-2</v>
      </c>
      <c r="E3229">
        <v>76.408000000000001</v>
      </c>
      <c r="F3229">
        <v>0.19</v>
      </c>
      <c r="G3229">
        <v>8.4429999999999996</v>
      </c>
      <c r="H3229">
        <v>10.473000000000001</v>
      </c>
    </row>
    <row r="3230" spans="1:8" x14ac:dyDescent="0.2">
      <c r="A3230">
        <v>2744</v>
      </c>
      <c r="B3230">
        <v>76.418000000000006</v>
      </c>
      <c r="C3230">
        <v>76.438000000000002</v>
      </c>
      <c r="D3230">
        <v>2.1000000000000001E-2</v>
      </c>
      <c r="E3230">
        <v>76.427999999999997</v>
      </c>
      <c r="F3230">
        <v>9.0999999999999998E-2</v>
      </c>
      <c r="G3230">
        <v>2.8010000000000002</v>
      </c>
      <c r="H3230">
        <v>8.0869999999999997</v>
      </c>
    </row>
    <row r="3231" spans="1:8" x14ac:dyDescent="0.2">
      <c r="A3231">
        <v>2745</v>
      </c>
      <c r="B3231">
        <v>76.438000000000002</v>
      </c>
      <c r="C3231">
        <v>76.459000000000003</v>
      </c>
      <c r="D3231">
        <v>2.1000000000000001E-2</v>
      </c>
      <c r="E3231">
        <v>76.448999999999998</v>
      </c>
      <c r="F3231">
        <v>0.16800000000000001</v>
      </c>
      <c r="G3231">
        <v>2.9950000000000001</v>
      </c>
      <c r="H3231">
        <v>11.144</v>
      </c>
    </row>
    <row r="3232" spans="1:8" x14ac:dyDescent="0.2">
      <c r="A3232">
        <v>2746</v>
      </c>
      <c r="B3232">
        <v>76.459000000000003</v>
      </c>
      <c r="C3232">
        <v>76.48</v>
      </c>
      <c r="D3232">
        <v>2.1000000000000001E-2</v>
      </c>
      <c r="E3232">
        <v>76.468999999999994</v>
      </c>
      <c r="F3232">
        <v>0.29799999999999999</v>
      </c>
      <c r="G3232">
        <v>2.6019999999999999</v>
      </c>
      <c r="H3232">
        <v>5.6509999999999998</v>
      </c>
    </row>
    <row r="3233" spans="1:8" x14ac:dyDescent="0.2">
      <c r="A3233">
        <v>2747</v>
      </c>
      <c r="B3233">
        <v>76.48</v>
      </c>
      <c r="C3233">
        <v>76.5</v>
      </c>
      <c r="D3233">
        <v>2.1000000000000001E-2</v>
      </c>
      <c r="E3233">
        <v>76.489999999999995</v>
      </c>
      <c r="F3233">
        <v>0.18</v>
      </c>
      <c r="G3233">
        <v>2.63</v>
      </c>
      <c r="H3233">
        <v>6.8</v>
      </c>
    </row>
    <row r="3234" spans="1:8" x14ac:dyDescent="0.2">
      <c r="A3234">
        <v>2748</v>
      </c>
      <c r="B3234">
        <v>76.5</v>
      </c>
      <c r="C3234">
        <v>76.521000000000001</v>
      </c>
      <c r="D3234">
        <v>2.1000000000000001E-2</v>
      </c>
      <c r="E3234">
        <v>76.510000000000005</v>
      </c>
      <c r="F3234">
        <v>9.7000000000000003E-2</v>
      </c>
      <c r="G3234">
        <v>3.3050000000000002</v>
      </c>
      <c r="H3234">
        <v>6.0940000000000003</v>
      </c>
    </row>
    <row r="3235" spans="1:8" x14ac:dyDescent="0.2">
      <c r="A3235">
        <v>2749</v>
      </c>
      <c r="B3235">
        <v>76.521000000000001</v>
      </c>
      <c r="C3235">
        <v>76.540999999999997</v>
      </c>
      <c r="D3235">
        <v>2.1000000000000001E-2</v>
      </c>
      <c r="E3235">
        <v>76.531000000000006</v>
      </c>
      <c r="F3235">
        <v>8.3000000000000004E-2</v>
      </c>
      <c r="G3235">
        <v>2.3759999999999999</v>
      </c>
      <c r="H3235">
        <v>5.5090000000000003</v>
      </c>
    </row>
    <row r="3236" spans="1:8" x14ac:dyDescent="0.2">
      <c r="A3236">
        <v>2750</v>
      </c>
      <c r="B3236">
        <v>76.540999999999997</v>
      </c>
      <c r="C3236">
        <v>76.561999999999998</v>
      </c>
      <c r="D3236">
        <v>2.1000000000000001E-2</v>
      </c>
      <c r="E3236">
        <v>76.551000000000002</v>
      </c>
      <c r="F3236">
        <v>8.7999999999999995E-2</v>
      </c>
      <c r="G3236">
        <v>1.7589999999999999</v>
      </c>
      <c r="H3236">
        <v>6.3639999999999999</v>
      </c>
    </row>
    <row r="3237" spans="1:8" x14ac:dyDescent="0.2">
      <c r="A3237">
        <v>2751</v>
      </c>
      <c r="B3237">
        <v>76.561999999999998</v>
      </c>
      <c r="C3237">
        <v>76.581999999999994</v>
      </c>
      <c r="D3237">
        <v>2.1000000000000001E-2</v>
      </c>
      <c r="E3237">
        <v>76.572000000000003</v>
      </c>
      <c r="F3237">
        <v>9.0999999999999998E-2</v>
      </c>
      <c r="G3237">
        <v>2.4630000000000001</v>
      </c>
      <c r="H3237">
        <v>15.632999999999999</v>
      </c>
    </row>
    <row r="3238" spans="1:8" x14ac:dyDescent="0.2">
      <c r="A3238">
        <v>2752</v>
      </c>
      <c r="B3238">
        <v>76.581999999999994</v>
      </c>
      <c r="C3238">
        <v>76.602999999999994</v>
      </c>
      <c r="D3238">
        <v>2.1000000000000001E-2</v>
      </c>
      <c r="E3238">
        <v>76.591999999999999</v>
      </c>
      <c r="F3238">
        <v>0.10199999999999999</v>
      </c>
      <c r="G3238">
        <v>1.9550000000000001</v>
      </c>
      <c r="H3238">
        <v>7.6619999999999999</v>
      </c>
    </row>
    <row r="3239" spans="1:8" x14ac:dyDescent="0.2">
      <c r="A3239">
        <v>2753</v>
      </c>
      <c r="B3239">
        <v>76.602999999999994</v>
      </c>
      <c r="C3239">
        <v>76.623000000000005</v>
      </c>
      <c r="D3239">
        <v>2.1000000000000001E-2</v>
      </c>
      <c r="E3239">
        <v>76.613</v>
      </c>
      <c r="F3239">
        <v>0.41399999999999998</v>
      </c>
      <c r="G3239">
        <v>5.4059999999999997</v>
      </c>
      <c r="H3239">
        <v>18.068999999999999</v>
      </c>
    </row>
    <row r="3240" spans="1:8" x14ac:dyDescent="0.2">
      <c r="A3240">
        <v>2754</v>
      </c>
      <c r="B3240">
        <v>76.623000000000005</v>
      </c>
      <c r="C3240">
        <v>76.644000000000005</v>
      </c>
      <c r="D3240">
        <v>2.1000000000000001E-2</v>
      </c>
      <c r="E3240">
        <v>76.634</v>
      </c>
      <c r="F3240">
        <v>0.186</v>
      </c>
      <c r="G3240">
        <v>7.2359999999999998</v>
      </c>
      <c r="H3240">
        <v>11.333</v>
      </c>
    </row>
    <row r="3241" spans="1:8" x14ac:dyDescent="0.2">
      <c r="A3241">
        <v>2755</v>
      </c>
      <c r="B3241">
        <v>76.644000000000005</v>
      </c>
      <c r="C3241">
        <v>76.664000000000001</v>
      </c>
      <c r="D3241">
        <v>2.1000000000000001E-2</v>
      </c>
      <c r="E3241">
        <v>76.653999999999996</v>
      </c>
      <c r="F3241">
        <v>0.14000000000000001</v>
      </c>
      <c r="G3241">
        <v>6.9589999999999996</v>
      </c>
      <c r="H3241">
        <v>9.2379999999999995</v>
      </c>
    </row>
    <row r="3242" spans="1:8" x14ac:dyDescent="0.2">
      <c r="A3242">
        <v>2756</v>
      </c>
      <c r="B3242">
        <v>76.664000000000001</v>
      </c>
      <c r="C3242">
        <v>76.685000000000002</v>
      </c>
      <c r="D3242">
        <v>2.1000000000000001E-2</v>
      </c>
      <c r="E3242">
        <v>76.674999999999997</v>
      </c>
      <c r="F3242">
        <v>0.09</v>
      </c>
      <c r="G3242">
        <v>2.0019999999999998</v>
      </c>
      <c r="H3242">
        <v>6.0650000000000004</v>
      </c>
    </row>
    <row r="3243" spans="1:8" x14ac:dyDescent="0.2">
      <c r="A3243">
        <v>2757</v>
      </c>
      <c r="B3243">
        <v>76.685000000000002</v>
      </c>
      <c r="C3243">
        <v>76.704999999999998</v>
      </c>
      <c r="D3243">
        <v>2.1000000000000001E-2</v>
      </c>
      <c r="E3243">
        <v>76.694999999999993</v>
      </c>
      <c r="F3243">
        <v>9.1999999999999998E-2</v>
      </c>
      <c r="G3243">
        <v>2.19</v>
      </c>
      <c r="H3243">
        <v>5.0730000000000004</v>
      </c>
    </row>
    <row r="3244" spans="1:8" x14ac:dyDescent="0.2">
      <c r="A3244">
        <v>2758</v>
      </c>
      <c r="B3244">
        <v>76.704999999999998</v>
      </c>
      <c r="C3244">
        <v>76.725999999999999</v>
      </c>
      <c r="D3244">
        <v>2.1000000000000001E-2</v>
      </c>
      <c r="E3244">
        <v>76.715999999999994</v>
      </c>
      <c r="F3244">
        <v>0.14599999999999999</v>
      </c>
      <c r="G3244">
        <v>2.5030000000000001</v>
      </c>
      <c r="H3244">
        <v>8.1649999999999991</v>
      </c>
    </row>
    <row r="3245" spans="1:8" x14ac:dyDescent="0.2">
      <c r="A3245">
        <v>2759</v>
      </c>
      <c r="B3245">
        <v>76.725999999999999</v>
      </c>
      <c r="C3245">
        <v>76.745999999999995</v>
      </c>
      <c r="D3245">
        <v>2.1000000000000001E-2</v>
      </c>
      <c r="E3245">
        <v>76.736000000000004</v>
      </c>
      <c r="F3245">
        <v>8.5999999999999993E-2</v>
      </c>
      <c r="G3245">
        <v>2.48</v>
      </c>
      <c r="H3245">
        <v>6.218</v>
      </c>
    </row>
    <row r="3246" spans="1:8" x14ac:dyDescent="0.2">
      <c r="A3246">
        <v>2760</v>
      </c>
      <c r="B3246">
        <v>76.745999999999995</v>
      </c>
      <c r="C3246">
        <v>76.766999999999996</v>
      </c>
      <c r="D3246">
        <v>2.1000000000000001E-2</v>
      </c>
      <c r="E3246">
        <v>76.757000000000005</v>
      </c>
      <c r="F3246">
        <v>0.13100000000000001</v>
      </c>
      <c r="G3246">
        <v>2.7909999999999999</v>
      </c>
      <c r="H3246">
        <v>25.670999999999999</v>
      </c>
    </row>
    <row r="3247" spans="1:8" x14ac:dyDescent="0.2">
      <c r="A3247">
        <v>2761</v>
      </c>
      <c r="B3247">
        <v>76.766999999999996</v>
      </c>
      <c r="C3247">
        <v>76.787999999999997</v>
      </c>
      <c r="D3247">
        <v>2.1000000000000001E-2</v>
      </c>
      <c r="E3247">
        <v>76.777000000000001</v>
      </c>
      <c r="F3247">
        <v>0.13100000000000001</v>
      </c>
      <c r="G3247">
        <v>2.5939999999999999</v>
      </c>
      <c r="H3247">
        <v>3.863</v>
      </c>
    </row>
    <row r="3248" spans="1:8" x14ac:dyDescent="0.2">
      <c r="A3248">
        <v>2762</v>
      </c>
      <c r="B3248">
        <v>76.787999999999997</v>
      </c>
      <c r="C3248">
        <v>76.808000000000007</v>
      </c>
      <c r="D3248">
        <v>2.1000000000000001E-2</v>
      </c>
      <c r="E3248">
        <v>76.798000000000002</v>
      </c>
      <c r="F3248">
        <v>0.14699999999999999</v>
      </c>
      <c r="G3248">
        <v>1.925</v>
      </c>
      <c r="H3248">
        <v>24.939</v>
      </c>
    </row>
    <row r="3249" spans="1:8" x14ac:dyDescent="0.2">
      <c r="A3249">
        <v>2763</v>
      </c>
      <c r="B3249">
        <v>76.808000000000007</v>
      </c>
      <c r="C3249">
        <v>76.828999999999994</v>
      </c>
      <c r="D3249">
        <v>2.1000000000000001E-2</v>
      </c>
      <c r="E3249">
        <v>76.817999999999998</v>
      </c>
      <c r="F3249">
        <v>0.06</v>
      </c>
      <c r="G3249">
        <v>1.417</v>
      </c>
      <c r="H3249">
        <v>3.3330000000000002</v>
      </c>
    </row>
    <row r="3250" spans="1:8" x14ac:dyDescent="0.2">
      <c r="A3250">
        <v>2764</v>
      </c>
      <c r="B3250">
        <v>76.828999999999994</v>
      </c>
      <c r="C3250">
        <v>76.849000000000004</v>
      </c>
      <c r="D3250">
        <v>2.1000000000000001E-2</v>
      </c>
      <c r="E3250">
        <v>76.838999999999999</v>
      </c>
      <c r="F3250">
        <v>0.153</v>
      </c>
      <c r="G3250">
        <v>2.6269999999999998</v>
      </c>
      <c r="H3250">
        <v>4.2679999999999998</v>
      </c>
    </row>
    <row r="3251" spans="1:8" x14ac:dyDescent="0.2">
      <c r="A3251">
        <v>2765</v>
      </c>
      <c r="B3251">
        <v>76.849000000000004</v>
      </c>
      <c r="C3251">
        <v>76.87</v>
      </c>
      <c r="D3251">
        <v>2.1000000000000001E-2</v>
      </c>
      <c r="E3251">
        <v>76.858999999999995</v>
      </c>
      <c r="F3251">
        <v>0.19</v>
      </c>
      <c r="G3251">
        <v>5.2789999999999999</v>
      </c>
      <c r="H3251">
        <v>8.4879999999999995</v>
      </c>
    </row>
    <row r="3252" spans="1:8" x14ac:dyDescent="0.2">
      <c r="A3252">
        <v>2766</v>
      </c>
      <c r="B3252">
        <v>76.87</v>
      </c>
      <c r="C3252">
        <v>76.89</v>
      </c>
      <c r="D3252">
        <v>2.1000000000000001E-2</v>
      </c>
      <c r="E3252">
        <v>76.88</v>
      </c>
      <c r="F3252">
        <v>0.38500000000000001</v>
      </c>
      <c r="G3252">
        <v>10.207000000000001</v>
      </c>
      <c r="H3252">
        <v>15.348000000000001</v>
      </c>
    </row>
    <row r="3253" spans="1:8" x14ac:dyDescent="0.2">
      <c r="A3253">
        <v>2767</v>
      </c>
      <c r="B3253">
        <v>76.89</v>
      </c>
      <c r="C3253">
        <v>76.911000000000001</v>
      </c>
      <c r="D3253">
        <v>2.1000000000000001E-2</v>
      </c>
      <c r="E3253">
        <v>76.900000000000006</v>
      </c>
      <c r="F3253">
        <v>0.191</v>
      </c>
      <c r="G3253">
        <v>5.0119999999999996</v>
      </c>
      <c r="H3253">
        <v>7.3339999999999996</v>
      </c>
    </row>
    <row r="3254" spans="1:8" x14ac:dyDescent="0.2">
      <c r="A3254">
        <v>2768</v>
      </c>
      <c r="B3254">
        <v>76.911000000000001</v>
      </c>
      <c r="C3254">
        <v>76.930999999999997</v>
      </c>
      <c r="D3254">
        <v>2.1000000000000001E-2</v>
      </c>
      <c r="E3254">
        <v>76.921000000000006</v>
      </c>
      <c r="F3254">
        <v>0.26700000000000002</v>
      </c>
      <c r="G3254">
        <v>7.0060000000000002</v>
      </c>
      <c r="H3254">
        <v>9.4149999999999991</v>
      </c>
    </row>
    <row r="3255" spans="1:8" x14ac:dyDescent="0.2">
      <c r="A3255">
        <v>2769</v>
      </c>
      <c r="B3255">
        <v>76.930999999999997</v>
      </c>
      <c r="C3255">
        <v>76.951999999999998</v>
      </c>
      <c r="D3255">
        <v>2.1000000000000001E-2</v>
      </c>
      <c r="E3255">
        <v>76.941000000000003</v>
      </c>
      <c r="F3255">
        <v>0.80400000000000005</v>
      </c>
      <c r="G3255">
        <v>32.661999999999999</v>
      </c>
      <c r="H3255">
        <v>35.411000000000001</v>
      </c>
    </row>
    <row r="3256" spans="1:8" x14ac:dyDescent="0.2">
      <c r="A3256">
        <v>2770</v>
      </c>
      <c r="B3256">
        <v>76.951999999999998</v>
      </c>
      <c r="C3256">
        <v>76.971999999999994</v>
      </c>
      <c r="D3256">
        <v>2.1000000000000001E-2</v>
      </c>
      <c r="E3256">
        <v>76.962000000000003</v>
      </c>
      <c r="F3256">
        <v>0.25800000000000001</v>
      </c>
      <c r="G3256">
        <v>10.847</v>
      </c>
      <c r="H3256">
        <v>9.7200000000000006</v>
      </c>
    </row>
    <row r="3257" spans="1:8" x14ac:dyDescent="0.2">
      <c r="A3257">
        <v>2771</v>
      </c>
      <c r="B3257">
        <v>76.971999999999994</v>
      </c>
      <c r="C3257">
        <v>76.992999999999995</v>
      </c>
      <c r="D3257">
        <v>2.1000000000000001E-2</v>
      </c>
      <c r="E3257">
        <v>76.983000000000004</v>
      </c>
      <c r="F3257">
        <v>0.21299999999999999</v>
      </c>
      <c r="G3257">
        <v>8.44</v>
      </c>
      <c r="H3257">
        <v>8.5399999999999991</v>
      </c>
    </row>
    <row r="3258" spans="1:8" x14ac:dyDescent="0.2">
      <c r="A3258">
        <v>2772</v>
      </c>
      <c r="B3258">
        <v>76.992999999999995</v>
      </c>
      <c r="C3258">
        <v>77.013000000000005</v>
      </c>
      <c r="D3258">
        <v>2.1000000000000001E-2</v>
      </c>
      <c r="E3258">
        <v>77.003</v>
      </c>
      <c r="F3258">
        <v>0.25700000000000001</v>
      </c>
      <c r="G3258">
        <v>6.8449999999999998</v>
      </c>
      <c r="H3258">
        <v>20.483000000000001</v>
      </c>
    </row>
    <row r="3259" spans="1:8" x14ac:dyDescent="0.2">
      <c r="A3259">
        <v>2773</v>
      </c>
      <c r="B3259">
        <v>77.013000000000005</v>
      </c>
      <c r="C3259">
        <v>77.034000000000006</v>
      </c>
      <c r="D3259">
        <v>2.1000000000000001E-2</v>
      </c>
      <c r="E3259">
        <v>77.024000000000001</v>
      </c>
      <c r="F3259">
        <v>0.111</v>
      </c>
      <c r="G3259">
        <v>5.2789999999999999</v>
      </c>
      <c r="H3259">
        <v>3.7559999999999998</v>
      </c>
    </row>
    <row r="3260" spans="1:8" x14ac:dyDescent="0.2">
      <c r="A3260">
        <v>2774</v>
      </c>
      <c r="B3260">
        <v>77.034000000000006</v>
      </c>
      <c r="C3260">
        <v>77.054000000000002</v>
      </c>
      <c r="D3260">
        <v>2.1000000000000001E-2</v>
      </c>
      <c r="E3260">
        <v>77.043999999999997</v>
      </c>
      <c r="F3260">
        <v>8.5999999999999993E-2</v>
      </c>
      <c r="G3260">
        <v>5.444</v>
      </c>
      <c r="H3260">
        <v>4.3019999999999996</v>
      </c>
    </row>
    <row r="3261" spans="1:8" x14ac:dyDescent="0.2">
      <c r="A3261">
        <v>2775</v>
      </c>
      <c r="B3261">
        <v>77.054000000000002</v>
      </c>
      <c r="C3261">
        <v>77.075000000000003</v>
      </c>
      <c r="D3261">
        <v>2.1000000000000001E-2</v>
      </c>
      <c r="E3261">
        <v>77.064999999999998</v>
      </c>
      <c r="F3261">
        <v>8.2000000000000003E-2</v>
      </c>
      <c r="G3261">
        <v>5.9269999999999996</v>
      </c>
      <c r="H3261">
        <v>6.15</v>
      </c>
    </row>
    <row r="3262" spans="1:8" x14ac:dyDescent="0.2">
      <c r="A3262">
        <v>2776</v>
      </c>
      <c r="B3262">
        <v>77.075000000000003</v>
      </c>
      <c r="C3262">
        <v>77.094999999999999</v>
      </c>
      <c r="D3262">
        <v>2.1000000000000001E-2</v>
      </c>
      <c r="E3262">
        <v>77.084999999999994</v>
      </c>
      <c r="F3262">
        <v>0.107</v>
      </c>
      <c r="G3262">
        <v>5.8090000000000002</v>
      </c>
      <c r="H3262">
        <v>12.252000000000001</v>
      </c>
    </row>
    <row r="3263" spans="1:8" x14ac:dyDescent="0.2">
      <c r="A3263">
        <v>2777</v>
      </c>
      <c r="B3263">
        <v>77.094999999999999</v>
      </c>
      <c r="C3263">
        <v>77.116</v>
      </c>
      <c r="D3263">
        <v>2.1000000000000001E-2</v>
      </c>
      <c r="E3263">
        <v>77.105999999999995</v>
      </c>
      <c r="F3263">
        <v>0.11600000000000001</v>
      </c>
      <c r="G3263">
        <v>13.335000000000001</v>
      </c>
      <c r="H3263">
        <v>7.0140000000000002</v>
      </c>
    </row>
    <row r="3264" spans="1:8" x14ac:dyDescent="0.2">
      <c r="A3264">
        <v>2778</v>
      </c>
      <c r="B3264">
        <v>77.116</v>
      </c>
      <c r="C3264">
        <v>77.137</v>
      </c>
      <c r="D3264">
        <v>2.1000000000000001E-2</v>
      </c>
      <c r="E3264">
        <v>77.126000000000005</v>
      </c>
      <c r="F3264">
        <v>0.22700000000000001</v>
      </c>
      <c r="G3264">
        <v>6.5620000000000003</v>
      </c>
      <c r="H3264">
        <v>8.7210000000000001</v>
      </c>
    </row>
    <row r="3265" spans="1:8" x14ac:dyDescent="0.2">
      <c r="A3265">
        <v>2779</v>
      </c>
      <c r="B3265">
        <v>77.137</v>
      </c>
      <c r="C3265">
        <v>77.156999999999996</v>
      </c>
      <c r="D3265">
        <v>2.1000000000000001E-2</v>
      </c>
      <c r="E3265">
        <v>77.147000000000006</v>
      </c>
      <c r="F3265">
        <v>0.20200000000000001</v>
      </c>
      <c r="G3265">
        <v>6.0739999999999998</v>
      </c>
      <c r="H3265">
        <v>9.6920000000000002</v>
      </c>
    </row>
    <row r="3266" spans="1:8" x14ac:dyDescent="0.2">
      <c r="A3266">
        <v>2780</v>
      </c>
      <c r="B3266">
        <v>77.156999999999996</v>
      </c>
      <c r="C3266">
        <v>77.177999999999997</v>
      </c>
      <c r="D3266">
        <v>2.1000000000000001E-2</v>
      </c>
      <c r="E3266">
        <v>77.167000000000002</v>
      </c>
      <c r="F3266">
        <v>0.19900000000000001</v>
      </c>
      <c r="G3266">
        <v>8.7759999999999998</v>
      </c>
      <c r="H3266">
        <v>10.112</v>
      </c>
    </row>
    <row r="3267" spans="1:8" x14ac:dyDescent="0.2">
      <c r="A3267">
        <v>2781</v>
      </c>
      <c r="B3267">
        <v>77.177999999999997</v>
      </c>
      <c r="C3267">
        <v>77.197999999999993</v>
      </c>
      <c r="D3267">
        <v>2.1000000000000001E-2</v>
      </c>
      <c r="E3267">
        <v>77.188000000000002</v>
      </c>
      <c r="F3267">
        <v>0.377</v>
      </c>
      <c r="G3267">
        <v>21.562999999999999</v>
      </c>
      <c r="H3267">
        <v>24.463000000000001</v>
      </c>
    </row>
    <row r="3268" spans="1:8" x14ac:dyDescent="0.2">
      <c r="A3268">
        <v>2782</v>
      </c>
      <c r="B3268">
        <v>77.197999999999993</v>
      </c>
      <c r="C3268">
        <v>77.218999999999994</v>
      </c>
      <c r="D3268">
        <v>2.1000000000000001E-2</v>
      </c>
      <c r="E3268">
        <v>77.207999999999998</v>
      </c>
      <c r="F3268">
        <v>0.104</v>
      </c>
      <c r="G3268">
        <v>2.3140000000000001</v>
      </c>
      <c r="H3268">
        <v>11.023</v>
      </c>
    </row>
    <row r="3269" spans="1:8" x14ac:dyDescent="0.2">
      <c r="A3269">
        <v>2783</v>
      </c>
      <c r="B3269">
        <v>77.218999999999994</v>
      </c>
      <c r="C3269">
        <v>77.239000000000004</v>
      </c>
      <c r="D3269">
        <v>2.1000000000000001E-2</v>
      </c>
      <c r="E3269">
        <v>77.228999999999999</v>
      </c>
      <c r="F3269">
        <v>7.0000000000000007E-2</v>
      </c>
      <c r="G3269">
        <v>2.7229999999999999</v>
      </c>
      <c r="H3269">
        <v>5.3680000000000003</v>
      </c>
    </row>
    <row r="3270" spans="1:8" x14ac:dyDescent="0.2">
      <c r="A3270">
        <v>2784</v>
      </c>
      <c r="B3270">
        <v>77.239000000000004</v>
      </c>
      <c r="C3270">
        <v>77.260000000000005</v>
      </c>
      <c r="D3270">
        <v>2.1000000000000001E-2</v>
      </c>
      <c r="E3270">
        <v>77.248999999999995</v>
      </c>
      <c r="F3270">
        <v>0.14899999999999999</v>
      </c>
      <c r="G3270">
        <v>3.3610000000000002</v>
      </c>
      <c r="H3270">
        <v>7.2560000000000002</v>
      </c>
    </row>
    <row r="3271" spans="1:8" x14ac:dyDescent="0.2">
      <c r="A3271">
        <v>2785</v>
      </c>
      <c r="B3271">
        <v>77.260000000000005</v>
      </c>
      <c r="C3271">
        <v>77.28</v>
      </c>
      <c r="D3271">
        <v>2.1000000000000001E-2</v>
      </c>
      <c r="E3271">
        <v>77.27</v>
      </c>
      <c r="F3271">
        <v>7.1999999999999995E-2</v>
      </c>
      <c r="G3271">
        <v>3.1960000000000002</v>
      </c>
      <c r="H3271">
        <v>3.9550000000000001</v>
      </c>
    </row>
    <row r="3272" spans="1:8" x14ac:dyDescent="0.2">
      <c r="A3272">
        <v>2786</v>
      </c>
      <c r="B3272">
        <v>77.28</v>
      </c>
      <c r="C3272">
        <v>77.301000000000002</v>
      </c>
      <c r="D3272">
        <v>2.1000000000000001E-2</v>
      </c>
      <c r="E3272">
        <v>77.290999999999997</v>
      </c>
      <c r="F3272">
        <v>0.14799999999999999</v>
      </c>
      <c r="G3272">
        <v>6.3730000000000002</v>
      </c>
      <c r="H3272">
        <v>4.5149999999999997</v>
      </c>
    </row>
    <row r="3273" spans="1:8" x14ac:dyDescent="0.2">
      <c r="A3273">
        <v>2787</v>
      </c>
      <c r="B3273">
        <v>77.301000000000002</v>
      </c>
      <c r="C3273">
        <v>77.320999999999998</v>
      </c>
      <c r="D3273">
        <v>2.1000000000000001E-2</v>
      </c>
      <c r="E3273">
        <v>77.311000000000007</v>
      </c>
      <c r="F3273">
        <v>4.2000000000000003E-2</v>
      </c>
      <c r="G3273">
        <v>1.95</v>
      </c>
      <c r="H3273">
        <v>3.9089999999999998</v>
      </c>
    </row>
    <row r="3274" spans="1:8" x14ac:dyDescent="0.2">
      <c r="A3274">
        <v>2788</v>
      </c>
      <c r="B3274">
        <v>77.320999999999998</v>
      </c>
      <c r="C3274">
        <v>77.341999999999999</v>
      </c>
      <c r="D3274">
        <v>2.1000000000000001E-2</v>
      </c>
      <c r="E3274">
        <v>77.331999999999994</v>
      </c>
      <c r="F3274">
        <v>4.7E-2</v>
      </c>
      <c r="G3274">
        <v>1.6259999999999999</v>
      </c>
      <c r="H3274">
        <v>4.6740000000000004</v>
      </c>
    </row>
    <row r="3275" spans="1:8" x14ac:dyDescent="0.2">
      <c r="A3275">
        <v>2789</v>
      </c>
      <c r="B3275">
        <v>77.341999999999999</v>
      </c>
      <c r="C3275">
        <v>77.361999999999995</v>
      </c>
      <c r="D3275">
        <v>2.1000000000000001E-2</v>
      </c>
      <c r="E3275">
        <v>77.352000000000004</v>
      </c>
      <c r="F3275">
        <v>4.2999999999999997E-2</v>
      </c>
      <c r="G3275">
        <v>2.758</v>
      </c>
      <c r="H3275">
        <v>4.7859999999999996</v>
      </c>
    </row>
    <row r="3276" spans="1:8" x14ac:dyDescent="0.2">
      <c r="A3276">
        <v>2790</v>
      </c>
      <c r="B3276">
        <v>77.361999999999995</v>
      </c>
      <c r="C3276">
        <v>77.382999999999996</v>
      </c>
      <c r="D3276">
        <v>2.1000000000000001E-2</v>
      </c>
      <c r="E3276">
        <v>77.373000000000005</v>
      </c>
      <c r="F3276">
        <v>7.1999999999999995E-2</v>
      </c>
      <c r="G3276">
        <v>3.077</v>
      </c>
      <c r="H3276">
        <v>8.3350000000000009</v>
      </c>
    </row>
    <row r="3277" spans="1:8" x14ac:dyDescent="0.2">
      <c r="A3277">
        <v>2791</v>
      </c>
      <c r="B3277">
        <v>77.382999999999996</v>
      </c>
      <c r="C3277">
        <v>77.403000000000006</v>
      </c>
      <c r="D3277">
        <v>2.1000000000000001E-2</v>
      </c>
      <c r="E3277">
        <v>77.393000000000001</v>
      </c>
      <c r="F3277">
        <v>0.13600000000000001</v>
      </c>
      <c r="G3277">
        <v>1.7909999999999999</v>
      </c>
      <c r="H3277">
        <v>8.3420000000000005</v>
      </c>
    </row>
    <row r="3278" spans="1:8" x14ac:dyDescent="0.2">
      <c r="A3278">
        <v>2792</v>
      </c>
      <c r="B3278">
        <v>77.403000000000006</v>
      </c>
      <c r="C3278">
        <v>77.424000000000007</v>
      </c>
      <c r="D3278">
        <v>2.1000000000000001E-2</v>
      </c>
      <c r="E3278">
        <v>77.414000000000001</v>
      </c>
      <c r="F3278">
        <v>5.5E-2</v>
      </c>
      <c r="G3278">
        <v>2.6829999999999998</v>
      </c>
      <c r="H3278">
        <v>10.721</v>
      </c>
    </row>
    <row r="3279" spans="1:8" x14ac:dyDescent="0.2">
      <c r="A3279">
        <v>2793</v>
      </c>
      <c r="B3279">
        <v>77.424000000000007</v>
      </c>
      <c r="C3279">
        <v>77.444999999999993</v>
      </c>
      <c r="D3279">
        <v>2.1000000000000001E-2</v>
      </c>
      <c r="E3279">
        <v>77.433999999999997</v>
      </c>
      <c r="F3279">
        <v>9.5000000000000001E-2</v>
      </c>
      <c r="G3279">
        <v>3.839</v>
      </c>
      <c r="H3279">
        <v>52.04</v>
      </c>
    </row>
    <row r="3280" spans="1:8" x14ac:dyDescent="0.2">
      <c r="A3280">
        <v>2794</v>
      </c>
      <c r="B3280">
        <v>77.444999999999993</v>
      </c>
      <c r="C3280">
        <v>77.465000000000003</v>
      </c>
      <c r="D3280">
        <v>2.1000000000000001E-2</v>
      </c>
      <c r="E3280">
        <v>77.454999999999998</v>
      </c>
      <c r="F3280">
        <v>9.2999999999999999E-2</v>
      </c>
      <c r="G3280">
        <v>5.64</v>
      </c>
      <c r="H3280">
        <v>7.2610000000000001</v>
      </c>
    </row>
    <row r="3281" spans="1:8" x14ac:dyDescent="0.2">
      <c r="A3281">
        <v>2795</v>
      </c>
      <c r="B3281">
        <v>77.465000000000003</v>
      </c>
      <c r="C3281">
        <v>77.486000000000004</v>
      </c>
      <c r="D3281">
        <v>2.1000000000000001E-2</v>
      </c>
      <c r="E3281">
        <v>77.474999999999994</v>
      </c>
      <c r="F3281">
        <v>0.104</v>
      </c>
      <c r="G3281">
        <v>3.5110000000000001</v>
      </c>
      <c r="H3281">
        <v>11.708</v>
      </c>
    </row>
    <row r="3282" spans="1:8" x14ac:dyDescent="0.2">
      <c r="A3282">
        <v>2796</v>
      </c>
      <c r="B3282">
        <v>77.486000000000004</v>
      </c>
      <c r="C3282">
        <v>77.506</v>
      </c>
      <c r="D3282">
        <v>2.1000000000000001E-2</v>
      </c>
      <c r="E3282">
        <v>77.495999999999995</v>
      </c>
      <c r="F3282">
        <v>7.3999999999999996E-2</v>
      </c>
      <c r="G3282">
        <v>2.9820000000000002</v>
      </c>
      <c r="H3282">
        <v>7.085</v>
      </c>
    </row>
    <row r="3283" spans="1:8" x14ac:dyDescent="0.2">
      <c r="A3283">
        <v>2797</v>
      </c>
      <c r="B3283">
        <v>77.506</v>
      </c>
      <c r="C3283">
        <v>77.527000000000001</v>
      </c>
      <c r="D3283">
        <v>2.1000000000000001E-2</v>
      </c>
      <c r="E3283">
        <v>77.516000000000005</v>
      </c>
      <c r="F3283">
        <v>6.5000000000000002E-2</v>
      </c>
      <c r="G3283">
        <v>2.8519999999999999</v>
      </c>
      <c r="H3283">
        <v>5.3310000000000004</v>
      </c>
    </row>
    <row r="3284" spans="1:8" x14ac:dyDescent="0.2">
      <c r="A3284">
        <v>2798</v>
      </c>
      <c r="B3284">
        <v>77.527000000000001</v>
      </c>
      <c r="C3284">
        <v>77.546999999999997</v>
      </c>
      <c r="D3284">
        <v>2.1000000000000001E-2</v>
      </c>
      <c r="E3284">
        <v>77.537000000000006</v>
      </c>
      <c r="F3284">
        <v>8.4000000000000005E-2</v>
      </c>
      <c r="G3284">
        <v>1.895</v>
      </c>
      <c r="H3284">
        <v>5.3719999999999999</v>
      </c>
    </row>
    <row r="3285" spans="1:8" x14ac:dyDescent="0.2">
      <c r="A3285">
        <v>2799</v>
      </c>
      <c r="B3285">
        <v>77.546999999999997</v>
      </c>
      <c r="C3285">
        <v>77.567999999999998</v>
      </c>
      <c r="D3285">
        <v>2.1000000000000001E-2</v>
      </c>
      <c r="E3285">
        <v>77.557000000000002</v>
      </c>
      <c r="F3285">
        <v>0.28999999999999998</v>
      </c>
      <c r="G3285">
        <v>1.472</v>
      </c>
      <c r="H3285">
        <v>4.12</v>
      </c>
    </row>
    <row r="3286" spans="1:8" x14ac:dyDescent="0.2">
      <c r="A3286">
        <v>2800</v>
      </c>
      <c r="B3286">
        <v>77.567999999999998</v>
      </c>
      <c r="C3286">
        <v>77.587999999999994</v>
      </c>
      <c r="D3286">
        <v>2.1000000000000001E-2</v>
      </c>
      <c r="E3286">
        <v>77.578000000000003</v>
      </c>
      <c r="F3286">
        <v>7.9000000000000001E-2</v>
      </c>
      <c r="G3286">
        <v>1.5960000000000001</v>
      </c>
      <c r="H3286">
        <v>119.129</v>
      </c>
    </row>
    <row r="3287" spans="1:8" x14ac:dyDescent="0.2">
      <c r="A3287">
        <v>2801</v>
      </c>
      <c r="B3287">
        <v>77.587999999999994</v>
      </c>
      <c r="C3287">
        <v>77.608999999999995</v>
      </c>
      <c r="D3287">
        <v>2.1000000000000001E-2</v>
      </c>
      <c r="E3287">
        <v>77.599000000000004</v>
      </c>
      <c r="F3287">
        <v>0.25900000000000001</v>
      </c>
      <c r="G3287">
        <v>2.6379999999999999</v>
      </c>
      <c r="H3287">
        <v>9.9489999999999998</v>
      </c>
    </row>
    <row r="3288" spans="1:8" x14ac:dyDescent="0.2">
      <c r="A3288">
        <v>2802</v>
      </c>
      <c r="B3288">
        <v>77.608999999999995</v>
      </c>
      <c r="C3288">
        <v>77.629000000000005</v>
      </c>
      <c r="D3288">
        <v>0.02</v>
      </c>
      <c r="E3288">
        <v>77.619</v>
      </c>
      <c r="F3288">
        <v>0.158</v>
      </c>
      <c r="G3288">
        <v>2.3140000000000001</v>
      </c>
      <c r="H3288">
        <v>6.9089999999999998</v>
      </c>
    </row>
    <row r="3289" spans="1:8" x14ac:dyDescent="0.2">
      <c r="A3289">
        <v>2803</v>
      </c>
      <c r="B3289">
        <v>77.629000000000005</v>
      </c>
      <c r="C3289">
        <v>77.649000000000001</v>
      </c>
      <c r="D3289">
        <v>0.02</v>
      </c>
      <c r="E3289">
        <v>77.638999999999996</v>
      </c>
      <c r="F3289">
        <v>0.15</v>
      </c>
      <c r="G3289">
        <v>6.0140000000000002</v>
      </c>
      <c r="H3289">
        <v>17.504999999999999</v>
      </c>
    </row>
    <row r="3290" spans="1:8" x14ac:dyDescent="0.2">
      <c r="A3290">
        <v>2804</v>
      </c>
      <c r="B3290">
        <v>77.649000000000001</v>
      </c>
      <c r="C3290">
        <v>77.67</v>
      </c>
      <c r="D3290">
        <v>0.02</v>
      </c>
      <c r="E3290">
        <v>77.66</v>
      </c>
      <c r="F3290">
        <v>0.106</v>
      </c>
      <c r="G3290">
        <v>2.762</v>
      </c>
      <c r="H3290">
        <v>49.348999999999997</v>
      </c>
    </row>
    <row r="3291" spans="1:8" x14ac:dyDescent="0.2">
      <c r="A3291">
        <v>2805</v>
      </c>
      <c r="B3291">
        <v>77.67</v>
      </c>
      <c r="C3291">
        <v>77.69</v>
      </c>
      <c r="D3291">
        <v>0.02</v>
      </c>
      <c r="E3291">
        <v>77.680000000000007</v>
      </c>
      <c r="F3291">
        <v>0.13400000000000001</v>
      </c>
      <c r="G3291">
        <v>4.5030000000000001</v>
      </c>
      <c r="H3291">
        <v>6.1449999999999996</v>
      </c>
    </row>
    <row r="3292" spans="1:8" x14ac:dyDescent="0.2">
      <c r="A3292">
        <v>2806</v>
      </c>
      <c r="B3292">
        <v>77.69</v>
      </c>
      <c r="C3292">
        <v>77.709999999999994</v>
      </c>
      <c r="D3292">
        <v>0.02</v>
      </c>
      <c r="E3292">
        <v>77.7</v>
      </c>
      <c r="F3292">
        <v>0.10199999999999999</v>
      </c>
      <c r="G3292">
        <v>4.0590000000000002</v>
      </c>
      <c r="H3292">
        <v>7.0730000000000004</v>
      </c>
    </row>
    <row r="3293" spans="1:8" x14ac:dyDescent="0.2">
      <c r="A3293">
        <v>2807</v>
      </c>
      <c r="B3293">
        <v>77.709999999999994</v>
      </c>
      <c r="C3293">
        <v>77.730999999999995</v>
      </c>
      <c r="D3293">
        <v>0.02</v>
      </c>
      <c r="E3293">
        <v>77.72</v>
      </c>
      <c r="F3293">
        <v>0.115</v>
      </c>
      <c r="G3293">
        <v>1.875</v>
      </c>
      <c r="H3293">
        <v>5.8220000000000001</v>
      </c>
    </row>
    <row r="3294" spans="1:8" x14ac:dyDescent="0.2">
      <c r="A3294">
        <v>2808</v>
      </c>
      <c r="B3294">
        <v>77.730999999999995</v>
      </c>
      <c r="C3294">
        <v>77.751000000000005</v>
      </c>
      <c r="D3294">
        <v>0.02</v>
      </c>
      <c r="E3294">
        <v>77.741</v>
      </c>
      <c r="F3294">
        <v>0.122</v>
      </c>
      <c r="G3294">
        <v>7.63</v>
      </c>
      <c r="H3294">
        <v>8.1920000000000002</v>
      </c>
    </row>
    <row r="3295" spans="1:8" x14ac:dyDescent="0.2">
      <c r="A3295">
        <v>2809</v>
      </c>
      <c r="B3295">
        <v>77.751000000000005</v>
      </c>
      <c r="C3295">
        <v>77.771000000000001</v>
      </c>
      <c r="D3295">
        <v>0.02</v>
      </c>
      <c r="E3295">
        <v>77.760999999999996</v>
      </c>
      <c r="F3295">
        <v>0.20100000000000001</v>
      </c>
      <c r="G3295">
        <v>8.3870000000000005</v>
      </c>
      <c r="H3295">
        <v>11.542999999999999</v>
      </c>
    </row>
    <row r="3296" spans="1:8" x14ac:dyDescent="0.2">
      <c r="A3296">
        <v>2810</v>
      </c>
      <c r="B3296">
        <v>77.771000000000001</v>
      </c>
      <c r="C3296">
        <v>77.790999999999997</v>
      </c>
      <c r="D3296">
        <v>0.02</v>
      </c>
      <c r="E3296">
        <v>77.781000000000006</v>
      </c>
      <c r="F3296">
        <v>0.10299999999999999</v>
      </c>
      <c r="G3296">
        <v>3.57</v>
      </c>
      <c r="H3296">
        <v>6.3460000000000001</v>
      </c>
    </row>
    <row r="3297" spans="1:8" x14ac:dyDescent="0.2">
      <c r="A3297">
        <v>2811</v>
      </c>
      <c r="B3297">
        <v>77.790999999999997</v>
      </c>
      <c r="C3297">
        <v>77.811999999999998</v>
      </c>
      <c r="D3297">
        <v>0.02</v>
      </c>
      <c r="E3297">
        <v>77.802000000000007</v>
      </c>
      <c r="F3297">
        <v>0.156</v>
      </c>
      <c r="G3297">
        <v>6.867</v>
      </c>
      <c r="H3297">
        <v>8.7620000000000005</v>
      </c>
    </row>
    <row r="3298" spans="1:8" x14ac:dyDescent="0.2">
      <c r="A3298">
        <v>2812</v>
      </c>
      <c r="B3298">
        <v>77.811999999999998</v>
      </c>
      <c r="C3298">
        <v>77.831999999999994</v>
      </c>
      <c r="D3298">
        <v>0.02</v>
      </c>
      <c r="E3298">
        <v>77.822000000000003</v>
      </c>
      <c r="F3298">
        <v>0.10199999999999999</v>
      </c>
      <c r="G3298">
        <v>3.75</v>
      </c>
      <c r="H3298">
        <v>6.9039999999999999</v>
      </c>
    </row>
    <row r="3299" spans="1:8" x14ac:dyDescent="0.2">
      <c r="A3299">
        <v>2813</v>
      </c>
      <c r="B3299">
        <v>77.831999999999994</v>
      </c>
      <c r="C3299">
        <v>77.852000000000004</v>
      </c>
      <c r="D3299">
        <v>0.02</v>
      </c>
      <c r="E3299">
        <v>77.841999999999999</v>
      </c>
      <c r="F3299">
        <v>0.104</v>
      </c>
      <c r="G3299">
        <v>2.5329999999999999</v>
      </c>
      <c r="H3299">
        <v>3.3220000000000001</v>
      </c>
    </row>
    <row r="3300" spans="1:8" x14ac:dyDescent="0.2">
      <c r="A3300">
        <v>2814</v>
      </c>
      <c r="B3300">
        <v>77.852000000000004</v>
      </c>
      <c r="C3300">
        <v>77.873000000000005</v>
      </c>
      <c r="D3300">
        <v>0.02</v>
      </c>
      <c r="E3300">
        <v>77.861999999999995</v>
      </c>
      <c r="F3300">
        <v>0.104</v>
      </c>
      <c r="G3300">
        <v>2.2839999999999998</v>
      </c>
      <c r="H3300">
        <v>5.7789999999999999</v>
      </c>
    </row>
    <row r="3301" spans="1:8" x14ac:dyDescent="0.2">
      <c r="A3301">
        <v>2815</v>
      </c>
      <c r="B3301">
        <v>77.873000000000005</v>
      </c>
      <c r="C3301">
        <v>77.893000000000001</v>
      </c>
      <c r="D3301">
        <v>0.02</v>
      </c>
      <c r="E3301">
        <v>77.882999999999996</v>
      </c>
      <c r="F3301">
        <v>7.4999999999999997E-2</v>
      </c>
      <c r="G3301">
        <v>2.738</v>
      </c>
      <c r="H3301">
        <v>3.7650000000000001</v>
      </c>
    </row>
    <row r="3302" spans="1:8" x14ac:dyDescent="0.2">
      <c r="A3302">
        <v>2816</v>
      </c>
      <c r="B3302">
        <v>77.893000000000001</v>
      </c>
      <c r="C3302">
        <v>77.912999999999997</v>
      </c>
      <c r="D3302">
        <v>0.02</v>
      </c>
      <c r="E3302">
        <v>77.903000000000006</v>
      </c>
      <c r="F3302">
        <v>6.0999999999999999E-2</v>
      </c>
      <c r="G3302">
        <v>1.875</v>
      </c>
      <c r="H3302">
        <v>3.4319999999999999</v>
      </c>
    </row>
    <row r="3303" spans="1:8" x14ac:dyDescent="0.2">
      <c r="A3303">
        <v>2817</v>
      </c>
      <c r="B3303">
        <v>77.912999999999997</v>
      </c>
      <c r="C3303">
        <v>77.933999999999997</v>
      </c>
      <c r="D3303">
        <v>0.02</v>
      </c>
      <c r="E3303">
        <v>77.923000000000002</v>
      </c>
      <c r="F3303">
        <v>9.9000000000000005E-2</v>
      </c>
      <c r="G3303">
        <v>2.7970000000000002</v>
      </c>
      <c r="H3303">
        <v>4.6980000000000004</v>
      </c>
    </row>
    <row r="3304" spans="1:8" x14ac:dyDescent="0.2">
      <c r="A3304">
        <v>2818</v>
      </c>
      <c r="B3304">
        <v>77.933999999999997</v>
      </c>
      <c r="C3304">
        <v>77.953999999999994</v>
      </c>
      <c r="D3304">
        <v>0.02</v>
      </c>
      <c r="E3304">
        <v>77.944000000000003</v>
      </c>
      <c r="F3304">
        <v>0.112</v>
      </c>
      <c r="G3304">
        <v>3.4649999999999999</v>
      </c>
      <c r="H3304">
        <v>6.4119999999999999</v>
      </c>
    </row>
    <row r="3305" spans="1:8" x14ac:dyDescent="0.2">
      <c r="A3305">
        <v>2819</v>
      </c>
      <c r="B3305">
        <v>77.953999999999994</v>
      </c>
      <c r="C3305">
        <v>77.974000000000004</v>
      </c>
      <c r="D3305">
        <v>0.02</v>
      </c>
      <c r="E3305">
        <v>77.963999999999999</v>
      </c>
      <c r="F3305">
        <v>0.113</v>
      </c>
      <c r="G3305">
        <v>4.0789999999999997</v>
      </c>
      <c r="H3305">
        <v>7.3490000000000002</v>
      </c>
    </row>
    <row r="3306" spans="1:8" x14ac:dyDescent="0.2">
      <c r="A3306">
        <v>2820</v>
      </c>
      <c r="B3306">
        <v>77.974000000000004</v>
      </c>
      <c r="C3306">
        <v>77.994</v>
      </c>
      <c r="D3306">
        <v>0.02</v>
      </c>
      <c r="E3306">
        <v>77.983999999999995</v>
      </c>
      <c r="F3306">
        <v>0.18</v>
      </c>
      <c r="G3306">
        <v>6.0289999999999999</v>
      </c>
      <c r="H3306">
        <v>13.2</v>
      </c>
    </row>
    <row r="3307" spans="1:8" x14ac:dyDescent="0.2">
      <c r="A3307">
        <v>2821</v>
      </c>
      <c r="B3307">
        <v>77.994</v>
      </c>
      <c r="C3307">
        <v>78.015000000000001</v>
      </c>
      <c r="D3307">
        <v>0.02</v>
      </c>
      <c r="E3307">
        <v>78.004999999999995</v>
      </c>
      <c r="F3307">
        <v>0.30599999999999999</v>
      </c>
      <c r="G3307">
        <v>21.542000000000002</v>
      </c>
      <c r="H3307">
        <v>11.965</v>
      </c>
    </row>
    <row r="3308" spans="1:8" x14ac:dyDescent="0.2">
      <c r="A3308">
        <v>2822</v>
      </c>
      <c r="B3308">
        <v>78.015000000000001</v>
      </c>
      <c r="C3308">
        <v>78.034999999999997</v>
      </c>
      <c r="D3308">
        <v>0.02</v>
      </c>
      <c r="E3308">
        <v>78.025000000000006</v>
      </c>
      <c r="F3308">
        <v>9.0999999999999998E-2</v>
      </c>
      <c r="G3308">
        <v>4.2629999999999999</v>
      </c>
      <c r="H3308">
        <v>6.1040000000000001</v>
      </c>
    </row>
    <row r="3309" spans="1:8" x14ac:dyDescent="0.2">
      <c r="A3309">
        <v>2823</v>
      </c>
      <c r="B3309">
        <v>78.034999999999997</v>
      </c>
      <c r="C3309">
        <v>78.055000000000007</v>
      </c>
      <c r="D3309">
        <v>0.02</v>
      </c>
      <c r="E3309">
        <v>78.045000000000002</v>
      </c>
      <c r="F3309">
        <v>0.24099999999999999</v>
      </c>
      <c r="G3309">
        <v>4.8810000000000002</v>
      </c>
      <c r="H3309">
        <v>8.2200000000000006</v>
      </c>
    </row>
    <row r="3310" spans="1:8" x14ac:dyDescent="0.2">
      <c r="A3310">
        <v>2824</v>
      </c>
      <c r="B3310">
        <v>78.055000000000007</v>
      </c>
      <c r="C3310">
        <v>78.075999999999993</v>
      </c>
      <c r="D3310">
        <v>0.02</v>
      </c>
      <c r="E3310">
        <v>78.064999999999998</v>
      </c>
      <c r="F3310">
        <v>0.35</v>
      </c>
      <c r="G3310">
        <v>4.1529999999999996</v>
      </c>
      <c r="H3310">
        <v>8.2789999999999999</v>
      </c>
    </row>
    <row r="3311" spans="1:8" x14ac:dyDescent="0.2">
      <c r="A3311">
        <v>2825</v>
      </c>
      <c r="B3311">
        <v>78.075999999999993</v>
      </c>
      <c r="C3311">
        <v>78.096000000000004</v>
      </c>
      <c r="D3311">
        <v>0.02</v>
      </c>
      <c r="E3311">
        <v>78.085999999999999</v>
      </c>
      <c r="F3311">
        <v>0.307</v>
      </c>
      <c r="G3311">
        <v>5.42</v>
      </c>
      <c r="H3311">
        <v>11.878</v>
      </c>
    </row>
    <row r="3312" spans="1:8" x14ac:dyDescent="0.2">
      <c r="A3312">
        <v>2826</v>
      </c>
      <c r="B3312">
        <v>78.096000000000004</v>
      </c>
      <c r="C3312">
        <v>78.116</v>
      </c>
      <c r="D3312">
        <v>0.02</v>
      </c>
      <c r="E3312">
        <v>78.105999999999995</v>
      </c>
      <c r="F3312">
        <v>0.30499999999999999</v>
      </c>
      <c r="G3312">
        <v>7.0449999999999999</v>
      </c>
      <c r="H3312">
        <v>13.443</v>
      </c>
    </row>
    <row r="3313" spans="1:8" x14ac:dyDescent="0.2">
      <c r="A3313">
        <v>2827</v>
      </c>
      <c r="B3313">
        <v>78.116</v>
      </c>
      <c r="C3313">
        <v>78.135999999999996</v>
      </c>
      <c r="D3313">
        <v>0.02</v>
      </c>
      <c r="E3313">
        <v>78.126000000000005</v>
      </c>
      <c r="F3313">
        <v>0.22700000000000001</v>
      </c>
      <c r="G3313">
        <v>8.516</v>
      </c>
      <c r="H3313">
        <v>9.4939999999999998</v>
      </c>
    </row>
    <row r="3314" spans="1:8" x14ac:dyDescent="0.2">
      <c r="A3314">
        <v>2828</v>
      </c>
      <c r="B3314">
        <v>78.135999999999996</v>
      </c>
      <c r="C3314">
        <v>78.156999999999996</v>
      </c>
      <c r="D3314">
        <v>0.02</v>
      </c>
      <c r="E3314">
        <v>78.147000000000006</v>
      </c>
      <c r="F3314">
        <v>0.14399999999999999</v>
      </c>
      <c r="G3314">
        <v>5.6790000000000003</v>
      </c>
      <c r="H3314">
        <v>7.1669999999999998</v>
      </c>
    </row>
    <row r="3315" spans="1:8" x14ac:dyDescent="0.2">
      <c r="A3315">
        <v>2829</v>
      </c>
      <c r="B3315">
        <v>78.156999999999996</v>
      </c>
      <c r="C3315">
        <v>78.177000000000007</v>
      </c>
      <c r="D3315">
        <v>0.02</v>
      </c>
      <c r="E3315">
        <v>78.167000000000002</v>
      </c>
      <c r="F3315">
        <v>0.215</v>
      </c>
      <c r="G3315">
        <v>11.563000000000001</v>
      </c>
      <c r="H3315">
        <v>25.84</v>
      </c>
    </row>
    <row r="3316" spans="1:8" x14ac:dyDescent="0.2">
      <c r="A3316">
        <v>2830</v>
      </c>
      <c r="B3316">
        <v>78.177000000000007</v>
      </c>
      <c r="C3316">
        <v>78.197000000000003</v>
      </c>
      <c r="D3316">
        <v>0.02</v>
      </c>
      <c r="E3316">
        <v>78.186999999999998</v>
      </c>
      <c r="F3316">
        <v>0.219</v>
      </c>
      <c r="G3316">
        <v>5.4850000000000003</v>
      </c>
      <c r="H3316">
        <v>9.7089999999999996</v>
      </c>
    </row>
    <row r="3317" spans="1:8" x14ac:dyDescent="0.2">
      <c r="A3317">
        <v>2831</v>
      </c>
      <c r="B3317">
        <v>78.197000000000003</v>
      </c>
      <c r="C3317">
        <v>78.218000000000004</v>
      </c>
      <c r="D3317">
        <v>0.02</v>
      </c>
      <c r="E3317">
        <v>78.206999999999994</v>
      </c>
      <c r="F3317">
        <v>0.23300000000000001</v>
      </c>
      <c r="G3317">
        <v>7.2549999999999999</v>
      </c>
      <c r="H3317">
        <v>12.081</v>
      </c>
    </row>
    <row r="3318" spans="1:8" x14ac:dyDescent="0.2">
      <c r="A3318">
        <v>2832</v>
      </c>
      <c r="B3318">
        <v>78.218000000000004</v>
      </c>
      <c r="C3318">
        <v>78.238</v>
      </c>
      <c r="D3318">
        <v>0.02</v>
      </c>
      <c r="E3318">
        <v>78.227999999999994</v>
      </c>
      <c r="F3318">
        <v>0.28100000000000003</v>
      </c>
      <c r="G3318">
        <v>8.3719999999999999</v>
      </c>
      <c r="H3318">
        <v>14.04</v>
      </c>
    </row>
    <row r="3319" spans="1:8" x14ac:dyDescent="0.2">
      <c r="A3319">
        <v>2833</v>
      </c>
      <c r="B3319">
        <v>78.238</v>
      </c>
      <c r="C3319">
        <v>78.257999999999996</v>
      </c>
      <c r="D3319">
        <v>0.02</v>
      </c>
      <c r="E3319">
        <v>78.248000000000005</v>
      </c>
      <c r="F3319">
        <v>0.122</v>
      </c>
      <c r="G3319">
        <v>3.589</v>
      </c>
      <c r="H3319">
        <v>5.2519999999999998</v>
      </c>
    </row>
    <row r="3320" spans="1:8" x14ac:dyDescent="0.2">
      <c r="A3320">
        <v>2834</v>
      </c>
      <c r="B3320">
        <v>78.257999999999996</v>
      </c>
      <c r="C3320">
        <v>78.278000000000006</v>
      </c>
      <c r="D3320">
        <v>0.02</v>
      </c>
      <c r="E3320">
        <v>78.268000000000001</v>
      </c>
      <c r="F3320">
        <v>9.2999999999999999E-2</v>
      </c>
      <c r="G3320">
        <v>1.77</v>
      </c>
      <c r="H3320">
        <v>3.6339999999999999</v>
      </c>
    </row>
    <row r="3321" spans="1:8" x14ac:dyDescent="0.2">
      <c r="A3321">
        <v>2835</v>
      </c>
      <c r="B3321">
        <v>78.278000000000006</v>
      </c>
      <c r="C3321">
        <v>78.299000000000007</v>
      </c>
      <c r="D3321">
        <v>0.02</v>
      </c>
      <c r="E3321">
        <v>78.289000000000001</v>
      </c>
      <c r="F3321">
        <v>8.2000000000000003E-2</v>
      </c>
      <c r="G3321">
        <v>1.9690000000000001</v>
      </c>
      <c r="H3321">
        <v>6.6429999999999998</v>
      </c>
    </row>
    <row r="3322" spans="1:8" x14ac:dyDescent="0.2">
      <c r="A3322">
        <v>2836</v>
      </c>
      <c r="B3322">
        <v>78.299000000000007</v>
      </c>
      <c r="C3322">
        <v>78.319000000000003</v>
      </c>
      <c r="D3322">
        <v>0.02</v>
      </c>
      <c r="E3322">
        <v>78.308999999999997</v>
      </c>
      <c r="F3322">
        <v>0.10299999999999999</v>
      </c>
      <c r="G3322">
        <v>2.4279999999999999</v>
      </c>
      <c r="H3322">
        <v>5.0810000000000004</v>
      </c>
    </row>
    <row r="3323" spans="1:8" x14ac:dyDescent="0.2">
      <c r="A3323">
        <v>2837</v>
      </c>
      <c r="B3323">
        <v>78.319000000000003</v>
      </c>
      <c r="C3323">
        <v>78.338999999999999</v>
      </c>
      <c r="D3323">
        <v>0.02</v>
      </c>
      <c r="E3323">
        <v>78.328999999999994</v>
      </c>
      <c r="F3323">
        <v>0.122</v>
      </c>
      <c r="G3323">
        <v>2.1880000000000002</v>
      </c>
      <c r="H3323">
        <v>4.3520000000000003</v>
      </c>
    </row>
    <row r="3324" spans="1:8" x14ac:dyDescent="0.2">
      <c r="A3324">
        <v>2838</v>
      </c>
      <c r="B3324">
        <v>78.338999999999999</v>
      </c>
      <c r="C3324">
        <v>78.36</v>
      </c>
      <c r="D3324">
        <v>0.02</v>
      </c>
      <c r="E3324">
        <v>78.349999999999994</v>
      </c>
      <c r="F3324">
        <v>1.012</v>
      </c>
      <c r="G3324">
        <v>5.7439999999999998</v>
      </c>
      <c r="H3324">
        <v>7.5439999999999996</v>
      </c>
    </row>
    <row r="3325" spans="1:8" x14ac:dyDescent="0.2">
      <c r="A3325">
        <v>2839</v>
      </c>
      <c r="B3325">
        <v>78.36</v>
      </c>
      <c r="C3325">
        <v>78.38</v>
      </c>
      <c r="D3325">
        <v>0.02</v>
      </c>
      <c r="E3325">
        <v>78.37</v>
      </c>
      <c r="F3325">
        <v>0.155</v>
      </c>
      <c r="G3325">
        <v>2.3029999999999999</v>
      </c>
      <c r="H3325">
        <v>10.734999999999999</v>
      </c>
    </row>
    <row r="3326" spans="1:8" x14ac:dyDescent="0.2">
      <c r="A3326">
        <v>2840</v>
      </c>
      <c r="B3326">
        <v>78.38</v>
      </c>
      <c r="C3326">
        <v>78.400000000000006</v>
      </c>
      <c r="D3326">
        <v>0.02</v>
      </c>
      <c r="E3326">
        <v>78.39</v>
      </c>
      <c r="F3326">
        <v>0.17100000000000001</v>
      </c>
      <c r="G3326">
        <v>2.1680000000000001</v>
      </c>
      <c r="H3326">
        <v>4.5179999999999998</v>
      </c>
    </row>
    <row r="3327" spans="1:8" x14ac:dyDescent="0.2">
      <c r="A3327">
        <v>2841</v>
      </c>
      <c r="B3327">
        <v>78.400000000000006</v>
      </c>
      <c r="C3327">
        <v>78.421000000000006</v>
      </c>
      <c r="D3327">
        <v>0.02</v>
      </c>
      <c r="E3327">
        <v>78.41</v>
      </c>
      <c r="F3327">
        <v>0.24</v>
      </c>
      <c r="G3327">
        <v>2.7759999999999998</v>
      </c>
      <c r="H3327">
        <v>15.564</v>
      </c>
    </row>
    <row r="3328" spans="1:8" x14ac:dyDescent="0.2">
      <c r="A3328">
        <v>2842</v>
      </c>
      <c r="B3328">
        <v>78.421000000000006</v>
      </c>
      <c r="C3328">
        <v>78.441000000000003</v>
      </c>
      <c r="D3328">
        <v>0.02</v>
      </c>
      <c r="E3328">
        <v>78.430999999999997</v>
      </c>
      <c r="F3328">
        <v>0.28399999999999997</v>
      </c>
      <c r="G3328">
        <v>2.4969999999999999</v>
      </c>
      <c r="H3328">
        <v>3.7109999999999999</v>
      </c>
    </row>
    <row r="3329" spans="1:8" x14ac:dyDescent="0.2">
      <c r="A3329">
        <v>2843</v>
      </c>
      <c r="B3329">
        <v>78.441000000000003</v>
      </c>
      <c r="C3329">
        <v>78.460999999999999</v>
      </c>
      <c r="D3329">
        <v>0.02</v>
      </c>
      <c r="E3329">
        <v>78.450999999999993</v>
      </c>
      <c r="F3329">
        <v>7.3999999999999996E-2</v>
      </c>
      <c r="G3329">
        <v>1.3360000000000001</v>
      </c>
      <c r="H3329">
        <v>7.6109999999999998</v>
      </c>
    </row>
    <row r="3330" spans="1:8" x14ac:dyDescent="0.2">
      <c r="A3330">
        <v>2844</v>
      </c>
      <c r="B3330">
        <v>78.460999999999999</v>
      </c>
      <c r="C3330">
        <v>78.480999999999995</v>
      </c>
      <c r="D3330">
        <v>0.02</v>
      </c>
      <c r="E3330">
        <v>78.471000000000004</v>
      </c>
      <c r="F3330">
        <v>0.19</v>
      </c>
      <c r="G3330">
        <v>1.994</v>
      </c>
      <c r="H3330">
        <v>11.106</v>
      </c>
    </row>
    <row r="3331" spans="1:8" x14ac:dyDescent="0.2">
      <c r="A3331">
        <v>2845</v>
      </c>
      <c r="B3331">
        <v>78.480999999999995</v>
      </c>
      <c r="C3331">
        <v>78.501999999999995</v>
      </c>
      <c r="D3331">
        <v>0.02</v>
      </c>
      <c r="E3331">
        <v>78.492000000000004</v>
      </c>
      <c r="F3331">
        <v>0.107</v>
      </c>
      <c r="G3331">
        <v>2.3180000000000001</v>
      </c>
      <c r="H3331">
        <v>4.7779999999999996</v>
      </c>
    </row>
    <row r="3332" spans="1:8" x14ac:dyDescent="0.2">
      <c r="A3332">
        <v>2846</v>
      </c>
      <c r="B3332">
        <v>78.501999999999995</v>
      </c>
      <c r="C3332">
        <v>78.522000000000006</v>
      </c>
      <c r="D3332">
        <v>0.02</v>
      </c>
      <c r="E3332">
        <v>78.512</v>
      </c>
      <c r="F3332">
        <v>0.36599999999999999</v>
      </c>
      <c r="G3332">
        <v>8.7959999999999994</v>
      </c>
      <c r="H3332">
        <v>24.911000000000001</v>
      </c>
    </row>
    <row r="3333" spans="1:8" x14ac:dyDescent="0.2">
      <c r="A3333">
        <v>2847</v>
      </c>
      <c r="B3333">
        <v>78.522000000000006</v>
      </c>
      <c r="C3333">
        <v>78.542000000000002</v>
      </c>
      <c r="D3333">
        <v>0.02</v>
      </c>
      <c r="E3333">
        <v>78.531999999999996</v>
      </c>
      <c r="F3333">
        <v>0.27800000000000002</v>
      </c>
      <c r="G3333">
        <v>10.302</v>
      </c>
      <c r="H3333">
        <v>14.378</v>
      </c>
    </row>
    <row r="3334" spans="1:8" x14ac:dyDescent="0.2">
      <c r="A3334">
        <v>2848</v>
      </c>
      <c r="B3334">
        <v>78.542000000000002</v>
      </c>
      <c r="C3334">
        <v>78.563000000000002</v>
      </c>
      <c r="D3334">
        <v>0.02</v>
      </c>
      <c r="E3334">
        <v>78.552000000000007</v>
      </c>
      <c r="F3334">
        <v>8.1000000000000003E-2</v>
      </c>
      <c r="G3334">
        <v>1.974</v>
      </c>
      <c r="H3334">
        <v>3.839</v>
      </c>
    </row>
    <row r="3335" spans="1:8" x14ac:dyDescent="0.2">
      <c r="A3335">
        <v>2849</v>
      </c>
      <c r="B3335">
        <v>78.563000000000002</v>
      </c>
      <c r="C3335">
        <v>78.582999999999998</v>
      </c>
      <c r="D3335">
        <v>0.02</v>
      </c>
      <c r="E3335">
        <v>78.572999999999993</v>
      </c>
      <c r="F3335">
        <v>0.155</v>
      </c>
      <c r="G3335">
        <v>1.1419999999999999</v>
      </c>
      <c r="H3335">
        <v>10.678000000000001</v>
      </c>
    </row>
    <row r="3336" spans="1:8" x14ac:dyDescent="0.2">
      <c r="A3336">
        <v>2850</v>
      </c>
      <c r="B3336">
        <v>78.582999999999998</v>
      </c>
      <c r="C3336">
        <v>78.602999999999994</v>
      </c>
      <c r="D3336">
        <v>0.02</v>
      </c>
      <c r="E3336">
        <v>78.593000000000004</v>
      </c>
      <c r="F3336">
        <v>0.121</v>
      </c>
      <c r="G3336">
        <v>1.3460000000000001</v>
      </c>
      <c r="H3336">
        <v>10.398999999999999</v>
      </c>
    </row>
    <row r="3337" spans="1:8" x14ac:dyDescent="0.2">
      <c r="A3337">
        <v>2851</v>
      </c>
      <c r="B3337">
        <v>78.602999999999994</v>
      </c>
      <c r="C3337">
        <v>78.623000000000005</v>
      </c>
      <c r="D3337">
        <v>0.02</v>
      </c>
      <c r="E3337">
        <v>78.613</v>
      </c>
      <c r="F3337">
        <v>0.107</v>
      </c>
      <c r="G3337">
        <v>1.58</v>
      </c>
      <c r="H3337">
        <v>8.0009999999999994</v>
      </c>
    </row>
    <row r="3338" spans="1:8" x14ac:dyDescent="0.2">
      <c r="A3338">
        <v>2852</v>
      </c>
      <c r="B3338">
        <v>78.623000000000005</v>
      </c>
      <c r="C3338">
        <v>78.644000000000005</v>
      </c>
      <c r="D3338">
        <v>0.02</v>
      </c>
      <c r="E3338">
        <v>78.634</v>
      </c>
      <c r="F3338">
        <v>6.8000000000000005E-2</v>
      </c>
      <c r="G3338">
        <v>1.2370000000000001</v>
      </c>
      <c r="H3338">
        <v>3.7320000000000002</v>
      </c>
    </row>
    <row r="3339" spans="1:8" x14ac:dyDescent="0.2">
      <c r="A3339">
        <v>2853</v>
      </c>
      <c r="B3339">
        <v>78.644000000000005</v>
      </c>
      <c r="C3339">
        <v>78.664000000000001</v>
      </c>
      <c r="D3339">
        <v>0.02</v>
      </c>
      <c r="E3339">
        <v>78.653999999999996</v>
      </c>
      <c r="F3339">
        <v>5.5E-2</v>
      </c>
      <c r="G3339">
        <v>1.381</v>
      </c>
      <c r="H3339">
        <v>8.5419999999999998</v>
      </c>
    </row>
    <row r="3340" spans="1:8" x14ac:dyDescent="0.2">
      <c r="A3340">
        <v>2854</v>
      </c>
      <c r="B3340">
        <v>78.664000000000001</v>
      </c>
      <c r="C3340">
        <v>78.683999999999997</v>
      </c>
      <c r="D3340">
        <v>0.02</v>
      </c>
      <c r="E3340">
        <v>78.674000000000007</v>
      </c>
      <c r="F3340">
        <v>7.5999999999999998E-2</v>
      </c>
      <c r="G3340">
        <v>2.0990000000000002</v>
      </c>
      <c r="H3340">
        <v>4.4889999999999999</v>
      </c>
    </row>
    <row r="3341" spans="1:8" x14ac:dyDescent="0.2">
      <c r="A3341">
        <v>2855</v>
      </c>
      <c r="B3341">
        <v>78.683999999999997</v>
      </c>
      <c r="C3341">
        <v>78.704999999999998</v>
      </c>
      <c r="D3341">
        <v>0.02</v>
      </c>
      <c r="E3341">
        <v>78.694999999999993</v>
      </c>
      <c r="F3341">
        <v>5.8000000000000003E-2</v>
      </c>
      <c r="G3341">
        <v>1.74</v>
      </c>
      <c r="H3341">
        <v>4.0830000000000002</v>
      </c>
    </row>
    <row r="3342" spans="1:8" x14ac:dyDescent="0.2">
      <c r="A3342">
        <v>2856</v>
      </c>
      <c r="B3342">
        <v>78.704999999999998</v>
      </c>
      <c r="C3342">
        <v>78.724999999999994</v>
      </c>
      <c r="D3342">
        <v>0.02</v>
      </c>
      <c r="E3342">
        <v>78.715000000000003</v>
      </c>
      <c r="F3342">
        <v>6.0999999999999999E-2</v>
      </c>
      <c r="G3342">
        <v>1.266</v>
      </c>
      <c r="H3342">
        <v>5.8120000000000003</v>
      </c>
    </row>
    <row r="3343" spans="1:8" x14ac:dyDescent="0.2">
      <c r="A3343">
        <v>2857</v>
      </c>
      <c r="B3343">
        <v>78.724999999999994</v>
      </c>
      <c r="C3343">
        <v>78.745000000000005</v>
      </c>
      <c r="D3343">
        <v>0.02</v>
      </c>
      <c r="E3343">
        <v>78.734999999999999</v>
      </c>
      <c r="F3343">
        <v>5.8999999999999997E-2</v>
      </c>
      <c r="G3343">
        <v>1.421</v>
      </c>
      <c r="H3343">
        <v>4.976</v>
      </c>
    </row>
    <row r="3344" spans="1:8" x14ac:dyDescent="0.2">
      <c r="A3344">
        <v>2858</v>
      </c>
      <c r="B3344">
        <v>78.745000000000005</v>
      </c>
      <c r="C3344">
        <v>78.766000000000005</v>
      </c>
      <c r="D3344">
        <v>0.02</v>
      </c>
      <c r="E3344">
        <v>78.754999999999995</v>
      </c>
      <c r="F3344">
        <v>4.8000000000000001E-2</v>
      </c>
      <c r="G3344">
        <v>2.024</v>
      </c>
      <c r="H3344">
        <v>3.887</v>
      </c>
    </row>
    <row r="3345" spans="1:8" x14ac:dyDescent="0.2">
      <c r="A3345">
        <v>2859</v>
      </c>
      <c r="B3345">
        <v>78.766000000000005</v>
      </c>
      <c r="C3345">
        <v>78.786000000000001</v>
      </c>
      <c r="D3345">
        <v>0.02</v>
      </c>
      <c r="E3345">
        <v>78.775999999999996</v>
      </c>
      <c r="F3345">
        <v>0.23200000000000001</v>
      </c>
      <c r="G3345">
        <v>45.198</v>
      </c>
      <c r="H3345">
        <v>10.686</v>
      </c>
    </row>
    <row r="3346" spans="1:8" x14ac:dyDescent="0.2">
      <c r="A3346">
        <v>2860</v>
      </c>
      <c r="B3346">
        <v>78.786000000000001</v>
      </c>
      <c r="C3346">
        <v>78.805999999999997</v>
      </c>
      <c r="D3346">
        <v>0.02</v>
      </c>
      <c r="E3346">
        <v>78.796000000000006</v>
      </c>
      <c r="F3346">
        <v>0.127</v>
      </c>
      <c r="G3346">
        <v>4.4420000000000002</v>
      </c>
      <c r="H3346">
        <v>7.1479999999999997</v>
      </c>
    </row>
    <row r="3347" spans="1:8" x14ac:dyDescent="0.2">
      <c r="A3347">
        <v>2861</v>
      </c>
      <c r="B3347">
        <v>78.805999999999997</v>
      </c>
      <c r="C3347">
        <v>78.825999999999993</v>
      </c>
      <c r="D3347">
        <v>0.02</v>
      </c>
      <c r="E3347">
        <v>78.816000000000003</v>
      </c>
      <c r="F3347">
        <v>8.5999999999999993E-2</v>
      </c>
      <c r="G3347">
        <v>1.839</v>
      </c>
      <c r="H3347">
        <v>8.6709999999999994</v>
      </c>
    </row>
    <row r="3348" spans="1:8" x14ac:dyDescent="0.2">
      <c r="A3348">
        <v>2862</v>
      </c>
      <c r="B3348">
        <v>78.825999999999993</v>
      </c>
      <c r="C3348">
        <v>78.846999999999994</v>
      </c>
      <c r="D3348">
        <v>0.02</v>
      </c>
      <c r="E3348">
        <v>78.837000000000003</v>
      </c>
      <c r="F3348">
        <v>0.19</v>
      </c>
      <c r="G3348">
        <v>2.8109999999999999</v>
      </c>
      <c r="H3348">
        <v>29.51</v>
      </c>
    </row>
    <row r="3349" spans="1:8" x14ac:dyDescent="0.2">
      <c r="A3349">
        <v>2863</v>
      </c>
      <c r="B3349">
        <v>78.846999999999994</v>
      </c>
      <c r="C3349">
        <v>78.867000000000004</v>
      </c>
      <c r="D3349">
        <v>0.02</v>
      </c>
      <c r="E3349">
        <v>78.856999999999999</v>
      </c>
      <c r="F3349">
        <v>5.8000000000000003E-2</v>
      </c>
      <c r="G3349">
        <v>1.5109999999999999</v>
      </c>
      <c r="H3349">
        <v>2.62</v>
      </c>
    </row>
    <row r="3350" spans="1:8" x14ac:dyDescent="0.2">
      <c r="A3350">
        <v>2864</v>
      </c>
      <c r="B3350">
        <v>78.867000000000004</v>
      </c>
      <c r="C3350">
        <v>78.887</v>
      </c>
      <c r="D3350">
        <v>0.02</v>
      </c>
      <c r="E3350">
        <v>78.876999999999995</v>
      </c>
      <c r="F3350">
        <v>0.121</v>
      </c>
      <c r="G3350">
        <v>3.24</v>
      </c>
      <c r="H3350">
        <v>8.1890000000000001</v>
      </c>
    </row>
    <row r="3351" spans="1:8" x14ac:dyDescent="0.2">
      <c r="A3351">
        <v>2865</v>
      </c>
      <c r="B3351">
        <v>78.887</v>
      </c>
      <c r="C3351">
        <v>78.908000000000001</v>
      </c>
      <c r="D3351">
        <v>0.02</v>
      </c>
      <c r="E3351">
        <v>78.897000000000006</v>
      </c>
      <c r="F3351">
        <v>0.371</v>
      </c>
      <c r="G3351">
        <v>12.545999999999999</v>
      </c>
      <c r="H3351">
        <v>19.609000000000002</v>
      </c>
    </row>
    <row r="3352" spans="1:8" x14ac:dyDescent="0.2">
      <c r="A3352">
        <v>2866</v>
      </c>
      <c r="B3352">
        <v>78.908000000000001</v>
      </c>
      <c r="C3352">
        <v>78.927999999999997</v>
      </c>
      <c r="D3352">
        <v>0.02</v>
      </c>
      <c r="E3352">
        <v>78.918000000000006</v>
      </c>
      <c r="F3352">
        <v>0.44800000000000001</v>
      </c>
      <c r="G3352">
        <v>10.69</v>
      </c>
      <c r="H3352">
        <v>66.216999999999999</v>
      </c>
    </row>
    <row r="3353" spans="1:8" x14ac:dyDescent="0.2">
      <c r="A3353">
        <v>2867</v>
      </c>
      <c r="B3353">
        <v>78.927999999999997</v>
      </c>
      <c r="C3353">
        <v>78.947999999999993</v>
      </c>
      <c r="D3353">
        <v>0.02</v>
      </c>
      <c r="E3353">
        <v>78.938000000000002</v>
      </c>
      <c r="F3353">
        <v>0.53200000000000003</v>
      </c>
      <c r="G3353">
        <v>17.024000000000001</v>
      </c>
      <c r="H3353">
        <v>25.646999999999998</v>
      </c>
    </row>
    <row r="3354" spans="1:8" x14ac:dyDescent="0.2">
      <c r="A3354">
        <v>2868</v>
      </c>
      <c r="B3354">
        <v>78.947999999999993</v>
      </c>
      <c r="C3354">
        <v>78.968000000000004</v>
      </c>
      <c r="D3354">
        <v>0.02</v>
      </c>
      <c r="E3354">
        <v>78.957999999999998</v>
      </c>
      <c r="F3354">
        <v>0.19</v>
      </c>
      <c r="G3354">
        <v>3.9129999999999998</v>
      </c>
      <c r="H3354">
        <v>6.5679999999999996</v>
      </c>
    </row>
    <row r="3355" spans="1:8" x14ac:dyDescent="0.2">
      <c r="A3355">
        <v>2869</v>
      </c>
      <c r="B3355">
        <v>78.968000000000004</v>
      </c>
      <c r="C3355">
        <v>78.989000000000004</v>
      </c>
      <c r="D3355">
        <v>0.02</v>
      </c>
      <c r="E3355">
        <v>78.978999999999999</v>
      </c>
      <c r="F3355">
        <v>0.192</v>
      </c>
      <c r="G3355">
        <v>4.3869999999999996</v>
      </c>
      <c r="H3355">
        <v>5.4020000000000001</v>
      </c>
    </row>
    <row r="3356" spans="1:8" x14ac:dyDescent="0.2">
      <c r="A3356">
        <v>2870</v>
      </c>
      <c r="B3356">
        <v>78.989000000000004</v>
      </c>
      <c r="C3356">
        <v>79.009</v>
      </c>
      <c r="D3356">
        <v>0.02</v>
      </c>
      <c r="E3356">
        <v>78.998999999999995</v>
      </c>
      <c r="F3356">
        <v>0.105</v>
      </c>
      <c r="G3356">
        <v>3.23</v>
      </c>
      <c r="H3356">
        <v>5.0149999999999997</v>
      </c>
    </row>
    <row r="3357" spans="1:8" x14ac:dyDescent="0.2">
      <c r="A3357">
        <v>2871</v>
      </c>
      <c r="B3357">
        <v>79.009</v>
      </c>
      <c r="C3357">
        <v>79.028999999999996</v>
      </c>
      <c r="D3357">
        <v>0.02</v>
      </c>
      <c r="E3357">
        <v>79.019000000000005</v>
      </c>
      <c r="F3357">
        <v>0.13300000000000001</v>
      </c>
      <c r="G3357">
        <v>3.484</v>
      </c>
      <c r="H3357">
        <v>7.1749999999999998</v>
      </c>
    </row>
    <row r="3358" spans="1:8" x14ac:dyDescent="0.2">
      <c r="A3358">
        <v>2872</v>
      </c>
      <c r="B3358">
        <v>79.028999999999996</v>
      </c>
      <c r="C3358">
        <v>79.05</v>
      </c>
      <c r="D3358">
        <v>0.02</v>
      </c>
      <c r="E3358">
        <v>79.040000000000006</v>
      </c>
      <c r="F3358">
        <v>0.14599999999999999</v>
      </c>
      <c r="G3358">
        <v>2.677</v>
      </c>
      <c r="H3358">
        <v>8.7579999999999991</v>
      </c>
    </row>
    <row r="3359" spans="1:8" x14ac:dyDescent="0.2">
      <c r="A3359">
        <v>2873</v>
      </c>
      <c r="B3359">
        <v>79.05</v>
      </c>
      <c r="C3359">
        <v>79.069999999999993</v>
      </c>
      <c r="D3359">
        <v>0.02</v>
      </c>
      <c r="E3359">
        <v>79.06</v>
      </c>
      <c r="F3359">
        <v>0.13700000000000001</v>
      </c>
      <c r="G3359">
        <v>2.9860000000000002</v>
      </c>
      <c r="H3359">
        <v>11.917</v>
      </c>
    </row>
    <row r="3360" spans="1:8" x14ac:dyDescent="0.2">
      <c r="A3360">
        <v>2874</v>
      </c>
      <c r="B3360">
        <v>79.069999999999993</v>
      </c>
      <c r="C3360">
        <v>79.09</v>
      </c>
      <c r="D3360">
        <v>0.02</v>
      </c>
      <c r="E3360">
        <v>79.08</v>
      </c>
      <c r="F3360">
        <v>0.14000000000000001</v>
      </c>
      <c r="G3360">
        <v>1.665</v>
      </c>
      <c r="H3360">
        <v>12.111000000000001</v>
      </c>
    </row>
    <row r="3361" spans="1:8" x14ac:dyDescent="0.2">
      <c r="A3361">
        <v>2875</v>
      </c>
      <c r="B3361">
        <v>79.09</v>
      </c>
      <c r="C3361">
        <v>79.111000000000004</v>
      </c>
      <c r="D3361">
        <v>0.02</v>
      </c>
      <c r="E3361">
        <v>79.099999999999994</v>
      </c>
      <c r="F3361">
        <v>7.0000000000000007E-2</v>
      </c>
      <c r="G3361">
        <v>2.5870000000000002</v>
      </c>
      <c r="H3361">
        <v>5.1020000000000003</v>
      </c>
    </row>
    <row r="3362" spans="1:8" x14ac:dyDescent="0.2">
      <c r="A3362">
        <v>2876</v>
      </c>
      <c r="B3362">
        <v>79.111000000000004</v>
      </c>
      <c r="C3362">
        <v>79.131</v>
      </c>
      <c r="D3362">
        <v>0.02</v>
      </c>
      <c r="E3362">
        <v>79.120999999999995</v>
      </c>
      <c r="F3362">
        <v>8.5999999999999993E-2</v>
      </c>
      <c r="G3362">
        <v>2.069</v>
      </c>
      <c r="H3362">
        <v>5.2210000000000001</v>
      </c>
    </row>
    <row r="3363" spans="1:8" x14ac:dyDescent="0.2">
      <c r="A3363">
        <v>2877</v>
      </c>
      <c r="B3363">
        <v>79.131</v>
      </c>
      <c r="C3363">
        <v>79.150999999999996</v>
      </c>
      <c r="D3363">
        <v>0.02</v>
      </c>
      <c r="E3363">
        <v>79.141000000000005</v>
      </c>
      <c r="F3363">
        <v>8.2000000000000003E-2</v>
      </c>
      <c r="G3363">
        <v>2.0190000000000001</v>
      </c>
      <c r="H3363">
        <v>8.1359999999999992</v>
      </c>
    </row>
    <row r="3364" spans="1:8" x14ac:dyDescent="0.2">
      <c r="A3364">
        <v>2878</v>
      </c>
      <c r="B3364">
        <v>79.150999999999996</v>
      </c>
      <c r="C3364">
        <v>79.171000000000006</v>
      </c>
      <c r="D3364">
        <v>0.02</v>
      </c>
      <c r="E3364">
        <v>79.161000000000001</v>
      </c>
      <c r="F3364">
        <v>0.16</v>
      </c>
      <c r="G3364">
        <v>2.6269999999999998</v>
      </c>
      <c r="H3364">
        <v>18.126999999999999</v>
      </c>
    </row>
    <row r="3365" spans="1:8" x14ac:dyDescent="0.2">
      <c r="A3365">
        <v>2879</v>
      </c>
      <c r="B3365">
        <v>79.171000000000006</v>
      </c>
      <c r="C3365">
        <v>79.191999999999993</v>
      </c>
      <c r="D3365">
        <v>0.02</v>
      </c>
      <c r="E3365">
        <v>79.182000000000002</v>
      </c>
      <c r="F3365">
        <v>0.33200000000000002</v>
      </c>
      <c r="G3365">
        <v>10.332000000000001</v>
      </c>
      <c r="H3365">
        <v>16.396000000000001</v>
      </c>
    </row>
    <row r="3366" spans="1:8" x14ac:dyDescent="0.2">
      <c r="A3366">
        <v>2880</v>
      </c>
      <c r="B3366">
        <v>79.191999999999993</v>
      </c>
      <c r="C3366">
        <v>79.212000000000003</v>
      </c>
      <c r="D3366">
        <v>0.02</v>
      </c>
      <c r="E3366">
        <v>79.201999999999998</v>
      </c>
      <c r="F3366">
        <v>0.78500000000000003</v>
      </c>
      <c r="G3366">
        <v>20.884</v>
      </c>
      <c r="H3366">
        <v>30.885999999999999</v>
      </c>
    </row>
    <row r="3367" spans="1:8" x14ac:dyDescent="0.2">
      <c r="A3367">
        <v>2881</v>
      </c>
      <c r="B3367">
        <v>79.212000000000003</v>
      </c>
      <c r="C3367">
        <v>79.231999999999999</v>
      </c>
      <c r="D3367">
        <v>0.02</v>
      </c>
      <c r="E3367">
        <v>79.221999999999994</v>
      </c>
      <c r="F3367">
        <v>0.21199999999999999</v>
      </c>
      <c r="G3367">
        <v>4.1379999999999999</v>
      </c>
      <c r="H3367">
        <v>13.156000000000001</v>
      </c>
    </row>
    <row r="3368" spans="1:8" x14ac:dyDescent="0.2">
      <c r="A3368">
        <v>2882</v>
      </c>
      <c r="B3368">
        <v>79.231999999999999</v>
      </c>
      <c r="C3368">
        <v>79.253</v>
      </c>
      <c r="D3368">
        <v>0.02</v>
      </c>
      <c r="E3368">
        <v>79.242000000000004</v>
      </c>
      <c r="F3368">
        <v>0.152</v>
      </c>
      <c r="G3368">
        <v>2.024</v>
      </c>
      <c r="H3368">
        <v>10.771000000000001</v>
      </c>
    </row>
    <row r="3369" spans="1:8" x14ac:dyDescent="0.2">
      <c r="A3369">
        <v>2883</v>
      </c>
      <c r="B3369">
        <v>79.253</v>
      </c>
      <c r="C3369">
        <v>79.272999999999996</v>
      </c>
      <c r="D3369">
        <v>0.02</v>
      </c>
      <c r="E3369">
        <v>79.263000000000005</v>
      </c>
      <c r="F3369">
        <v>0.11600000000000001</v>
      </c>
      <c r="G3369">
        <v>1.7749999999999999</v>
      </c>
      <c r="H3369">
        <v>17.934000000000001</v>
      </c>
    </row>
    <row r="3370" spans="1:8" x14ac:dyDescent="0.2">
      <c r="A3370">
        <v>2884</v>
      </c>
      <c r="B3370">
        <v>79.272999999999996</v>
      </c>
      <c r="C3370">
        <v>79.293000000000006</v>
      </c>
      <c r="D3370">
        <v>0.02</v>
      </c>
      <c r="E3370">
        <v>79.283000000000001</v>
      </c>
      <c r="F3370">
        <v>7.1999999999999995E-2</v>
      </c>
      <c r="G3370">
        <v>1.4059999999999999</v>
      </c>
      <c r="H3370">
        <v>2.976</v>
      </c>
    </row>
    <row r="3371" spans="1:8" x14ac:dyDescent="0.2">
      <c r="A3371">
        <v>2885</v>
      </c>
      <c r="B3371">
        <v>79.293000000000006</v>
      </c>
      <c r="C3371">
        <v>79.313000000000002</v>
      </c>
      <c r="D3371">
        <v>0.02</v>
      </c>
      <c r="E3371">
        <v>79.302999999999997</v>
      </c>
      <c r="F3371">
        <v>7.1999999999999995E-2</v>
      </c>
      <c r="G3371">
        <v>1.78</v>
      </c>
      <c r="H3371">
        <v>3.0110000000000001</v>
      </c>
    </row>
    <row r="3372" spans="1:8" x14ac:dyDescent="0.2">
      <c r="A3372">
        <v>2886</v>
      </c>
      <c r="B3372">
        <v>79.313000000000002</v>
      </c>
      <c r="C3372">
        <v>79.334000000000003</v>
      </c>
      <c r="D3372">
        <v>0.02</v>
      </c>
      <c r="E3372">
        <v>79.323999999999998</v>
      </c>
      <c r="F3372">
        <v>5.5E-2</v>
      </c>
      <c r="G3372">
        <v>1.605</v>
      </c>
      <c r="H3372">
        <v>5.0129999999999999</v>
      </c>
    </row>
    <row r="3373" spans="1:8" x14ac:dyDescent="0.2">
      <c r="A3373">
        <v>2887</v>
      </c>
      <c r="B3373">
        <v>79.334000000000003</v>
      </c>
      <c r="C3373">
        <v>79.353999999999999</v>
      </c>
      <c r="D3373">
        <v>0.02</v>
      </c>
      <c r="E3373">
        <v>79.343999999999994</v>
      </c>
      <c r="F3373">
        <v>5.7000000000000002E-2</v>
      </c>
      <c r="G3373">
        <v>1.2909999999999999</v>
      </c>
      <c r="H3373">
        <v>2.8719999999999999</v>
      </c>
    </row>
    <row r="3374" spans="1:8" x14ac:dyDescent="0.2">
      <c r="A3374">
        <v>2888</v>
      </c>
      <c r="B3374">
        <v>79.353999999999999</v>
      </c>
      <c r="C3374">
        <v>79.373999999999995</v>
      </c>
      <c r="D3374">
        <v>0.02</v>
      </c>
      <c r="E3374">
        <v>79.364000000000004</v>
      </c>
      <c r="F3374">
        <v>0.153</v>
      </c>
      <c r="G3374">
        <v>1.7949999999999999</v>
      </c>
      <c r="H3374">
        <v>26.280999999999999</v>
      </c>
    </row>
    <row r="3375" spans="1:8" x14ac:dyDescent="0.2">
      <c r="A3375">
        <v>2889</v>
      </c>
      <c r="B3375">
        <v>79.373999999999995</v>
      </c>
      <c r="C3375">
        <v>79.394999999999996</v>
      </c>
      <c r="D3375">
        <v>0.02</v>
      </c>
      <c r="E3375">
        <v>79.385000000000005</v>
      </c>
      <c r="F3375">
        <v>9.4E-2</v>
      </c>
      <c r="G3375">
        <v>1.71</v>
      </c>
      <c r="H3375">
        <v>7.4649999999999999</v>
      </c>
    </row>
    <row r="3376" spans="1:8" x14ac:dyDescent="0.2">
      <c r="A3376">
        <v>2890</v>
      </c>
      <c r="B3376">
        <v>79.394999999999996</v>
      </c>
      <c r="C3376">
        <v>79.415000000000006</v>
      </c>
      <c r="D3376">
        <v>0.02</v>
      </c>
      <c r="E3376">
        <v>79.405000000000001</v>
      </c>
      <c r="F3376">
        <v>0.04</v>
      </c>
      <c r="G3376">
        <v>1.361</v>
      </c>
      <c r="H3376">
        <v>5.1189999999999998</v>
      </c>
    </row>
    <row r="3377" spans="1:8" x14ac:dyDescent="0.2">
      <c r="A3377">
        <v>2891</v>
      </c>
      <c r="B3377">
        <v>79.415000000000006</v>
      </c>
      <c r="C3377">
        <v>79.435000000000002</v>
      </c>
      <c r="D3377">
        <v>0.02</v>
      </c>
      <c r="E3377">
        <v>79.424999999999997</v>
      </c>
      <c r="F3377">
        <v>4.7E-2</v>
      </c>
      <c r="G3377">
        <v>1.55</v>
      </c>
      <c r="H3377">
        <v>4.149</v>
      </c>
    </row>
    <row r="3378" spans="1:8" x14ac:dyDescent="0.2">
      <c r="A3378">
        <v>2892</v>
      </c>
      <c r="B3378">
        <v>79.435000000000002</v>
      </c>
      <c r="C3378">
        <v>79.456000000000003</v>
      </c>
      <c r="D3378">
        <v>0.02</v>
      </c>
      <c r="E3378">
        <v>79.444999999999993</v>
      </c>
      <c r="F3378">
        <v>7.6999999999999999E-2</v>
      </c>
      <c r="G3378">
        <v>2.323</v>
      </c>
      <c r="H3378">
        <v>4.2839999999999998</v>
      </c>
    </row>
    <row r="3379" spans="1:8" x14ac:dyDescent="0.2">
      <c r="A3379">
        <v>2893</v>
      </c>
      <c r="B3379">
        <v>79.456000000000003</v>
      </c>
      <c r="C3379">
        <v>79.475999999999999</v>
      </c>
      <c r="D3379">
        <v>0.02</v>
      </c>
      <c r="E3379">
        <v>79.465999999999994</v>
      </c>
      <c r="F3379">
        <v>0.29299999999999998</v>
      </c>
      <c r="G3379">
        <v>11.516</v>
      </c>
      <c r="H3379">
        <v>6.5309999999999997</v>
      </c>
    </row>
    <row r="3380" spans="1:8" x14ac:dyDescent="0.2">
      <c r="A3380">
        <v>2894</v>
      </c>
      <c r="B3380">
        <v>79.475999999999999</v>
      </c>
      <c r="C3380">
        <v>79.495999999999995</v>
      </c>
      <c r="D3380">
        <v>0.02</v>
      </c>
      <c r="E3380">
        <v>79.486000000000004</v>
      </c>
      <c r="F3380">
        <v>0.17100000000000001</v>
      </c>
      <c r="G3380">
        <v>6.0880000000000001</v>
      </c>
      <c r="H3380">
        <v>8.7769999999999992</v>
      </c>
    </row>
    <row r="3381" spans="1:8" x14ac:dyDescent="0.2">
      <c r="A3381">
        <v>2895</v>
      </c>
      <c r="B3381">
        <v>79.495999999999995</v>
      </c>
      <c r="C3381">
        <v>79.516000000000005</v>
      </c>
      <c r="D3381">
        <v>0.02</v>
      </c>
      <c r="E3381">
        <v>79.506</v>
      </c>
      <c r="F3381">
        <v>0.33</v>
      </c>
      <c r="G3381">
        <v>7.8680000000000003</v>
      </c>
      <c r="H3381">
        <v>7.4669999999999996</v>
      </c>
    </row>
    <row r="3382" spans="1:8" x14ac:dyDescent="0.2">
      <c r="A3382">
        <v>2896</v>
      </c>
      <c r="B3382">
        <v>79.516000000000005</v>
      </c>
      <c r="C3382">
        <v>79.537000000000006</v>
      </c>
      <c r="D3382">
        <v>0.02</v>
      </c>
      <c r="E3382">
        <v>79.527000000000001</v>
      </c>
      <c r="F3382">
        <v>0.23599999999999999</v>
      </c>
      <c r="G3382">
        <v>4.6070000000000002</v>
      </c>
      <c r="H3382">
        <v>5.3949999999999996</v>
      </c>
    </row>
    <row r="3383" spans="1:8" x14ac:dyDescent="0.2">
      <c r="A3383">
        <v>2897</v>
      </c>
      <c r="B3383">
        <v>79.537000000000006</v>
      </c>
      <c r="C3383">
        <v>79.557000000000002</v>
      </c>
      <c r="D3383">
        <v>0.02</v>
      </c>
      <c r="E3383">
        <v>79.546999999999997</v>
      </c>
      <c r="F3383">
        <v>0.222</v>
      </c>
      <c r="G3383">
        <v>6.7160000000000002</v>
      </c>
      <c r="H3383">
        <v>11.238</v>
      </c>
    </row>
    <row r="3384" spans="1:8" x14ac:dyDescent="0.2">
      <c r="A3384">
        <v>2898</v>
      </c>
      <c r="B3384">
        <v>79.557000000000002</v>
      </c>
      <c r="C3384">
        <v>79.576999999999998</v>
      </c>
      <c r="D3384">
        <v>0.02</v>
      </c>
      <c r="E3384">
        <v>79.566999999999993</v>
      </c>
      <c r="F3384">
        <v>0.27900000000000003</v>
      </c>
      <c r="G3384">
        <v>8.4269999999999996</v>
      </c>
      <c r="H3384">
        <v>11.608000000000001</v>
      </c>
    </row>
    <row r="3385" spans="1:8" x14ac:dyDescent="0.2">
      <c r="A3385">
        <v>2899</v>
      </c>
      <c r="B3385">
        <v>79.576999999999998</v>
      </c>
      <c r="C3385">
        <v>79.597999999999999</v>
      </c>
      <c r="D3385">
        <v>0.02</v>
      </c>
      <c r="E3385">
        <v>79.587000000000003</v>
      </c>
      <c r="F3385">
        <v>0.34899999999999998</v>
      </c>
      <c r="G3385">
        <v>11.384</v>
      </c>
      <c r="H3385">
        <v>13.766</v>
      </c>
    </row>
    <row r="3386" spans="1:8" x14ac:dyDescent="0.2">
      <c r="A3386">
        <v>2900</v>
      </c>
      <c r="B3386">
        <v>79.597999999999999</v>
      </c>
      <c r="C3386">
        <v>79.617999999999995</v>
      </c>
      <c r="D3386">
        <v>0.02</v>
      </c>
      <c r="E3386">
        <v>79.608000000000004</v>
      </c>
      <c r="F3386">
        <v>0.106</v>
      </c>
      <c r="G3386">
        <v>2.7269999999999999</v>
      </c>
      <c r="H3386">
        <v>5.2880000000000003</v>
      </c>
    </row>
    <row r="3387" spans="1:8" x14ac:dyDescent="0.2">
      <c r="A3387">
        <v>2901</v>
      </c>
      <c r="B3387">
        <v>79.617999999999995</v>
      </c>
      <c r="C3387">
        <v>79.638000000000005</v>
      </c>
      <c r="D3387">
        <v>0.02</v>
      </c>
      <c r="E3387">
        <v>79.628</v>
      </c>
      <c r="F3387">
        <v>3.5000000000000003E-2</v>
      </c>
      <c r="G3387">
        <v>0.48899999999999999</v>
      </c>
      <c r="H3387">
        <v>0.98299999999999998</v>
      </c>
    </row>
    <row r="3388" spans="1:8" x14ac:dyDescent="0.2">
      <c r="A3388">
        <v>2902</v>
      </c>
      <c r="B3388">
        <v>79.638000000000005</v>
      </c>
      <c r="C3388">
        <v>79.658000000000001</v>
      </c>
      <c r="D3388">
        <v>0.02</v>
      </c>
      <c r="E3388">
        <v>79.647999999999996</v>
      </c>
      <c r="F3388">
        <v>7.0000000000000007E-2</v>
      </c>
      <c r="G3388">
        <v>0.629</v>
      </c>
      <c r="H3388">
        <v>7.27</v>
      </c>
    </row>
    <row r="3389" spans="1:8" x14ac:dyDescent="0.2">
      <c r="A3389">
        <v>2903</v>
      </c>
      <c r="B3389">
        <v>79.658000000000001</v>
      </c>
      <c r="C3389">
        <v>79.679000000000002</v>
      </c>
      <c r="D3389">
        <v>0.02</v>
      </c>
      <c r="E3389">
        <v>79.668999999999997</v>
      </c>
      <c r="F3389">
        <v>4.2000000000000003E-2</v>
      </c>
      <c r="G3389">
        <v>0.71799999999999997</v>
      </c>
      <c r="H3389">
        <v>2.66</v>
      </c>
    </row>
    <row r="3390" spans="1:8" x14ac:dyDescent="0.2">
      <c r="A3390">
        <v>2904</v>
      </c>
      <c r="B3390">
        <v>79.679000000000002</v>
      </c>
      <c r="C3390">
        <v>79.698999999999998</v>
      </c>
      <c r="D3390">
        <v>0.02</v>
      </c>
      <c r="E3390">
        <v>79.688999999999993</v>
      </c>
      <c r="F3390">
        <v>4.4999999999999998E-2</v>
      </c>
      <c r="G3390">
        <v>0.92300000000000004</v>
      </c>
      <c r="H3390">
        <v>7.0010000000000003</v>
      </c>
    </row>
    <row r="3391" spans="1:8" x14ac:dyDescent="0.2">
      <c r="A3391">
        <v>2905</v>
      </c>
      <c r="B3391">
        <v>79.698999999999998</v>
      </c>
      <c r="C3391">
        <v>79.718999999999994</v>
      </c>
      <c r="D3391">
        <v>0.02</v>
      </c>
      <c r="E3391">
        <v>79.709000000000003</v>
      </c>
      <c r="F3391">
        <v>3.5000000000000003E-2</v>
      </c>
      <c r="G3391">
        <v>0.84299999999999997</v>
      </c>
      <c r="H3391">
        <v>3.6619999999999999</v>
      </c>
    </row>
    <row r="3392" spans="1:8" x14ac:dyDescent="0.2">
      <c r="A3392">
        <v>2906</v>
      </c>
      <c r="B3392">
        <v>79.718999999999994</v>
      </c>
      <c r="C3392">
        <v>79.739999999999995</v>
      </c>
      <c r="D3392">
        <v>0.02</v>
      </c>
      <c r="E3392">
        <v>79.73</v>
      </c>
      <c r="F3392">
        <v>3.9E-2</v>
      </c>
      <c r="G3392">
        <v>0.71799999999999997</v>
      </c>
      <c r="H3392">
        <v>1.8839999999999999</v>
      </c>
    </row>
    <row r="3393" spans="1:8" x14ac:dyDescent="0.2">
      <c r="A3393">
        <v>2907</v>
      </c>
      <c r="B3393">
        <v>79.739999999999995</v>
      </c>
      <c r="C3393">
        <v>79.760000000000005</v>
      </c>
      <c r="D3393">
        <v>0.02</v>
      </c>
      <c r="E3393">
        <v>79.75</v>
      </c>
      <c r="F3393">
        <v>0.04</v>
      </c>
      <c r="G3393">
        <v>0.83299999999999996</v>
      </c>
      <c r="H3393">
        <v>2.4300000000000002</v>
      </c>
    </row>
    <row r="3394" spans="1:8" x14ac:dyDescent="0.2">
      <c r="A3394">
        <v>2908</v>
      </c>
      <c r="B3394">
        <v>79.760000000000005</v>
      </c>
      <c r="C3394">
        <v>79.78</v>
      </c>
      <c r="D3394">
        <v>0.02</v>
      </c>
      <c r="E3394">
        <v>79.77</v>
      </c>
      <c r="F3394">
        <v>0.32400000000000001</v>
      </c>
      <c r="G3394">
        <v>2.5670000000000002</v>
      </c>
      <c r="H3394">
        <v>6.548</v>
      </c>
    </row>
    <row r="3395" spans="1:8" x14ac:dyDescent="0.2">
      <c r="A3395">
        <v>2909</v>
      </c>
      <c r="B3395">
        <v>79.78</v>
      </c>
      <c r="C3395">
        <v>79.801000000000002</v>
      </c>
      <c r="D3395">
        <v>0.02</v>
      </c>
      <c r="E3395">
        <v>79.790000000000006</v>
      </c>
      <c r="F3395">
        <v>3.4000000000000002E-2</v>
      </c>
      <c r="G3395">
        <v>1.1519999999999999</v>
      </c>
      <c r="H3395">
        <v>2.919</v>
      </c>
    </row>
    <row r="3396" spans="1:8" x14ac:dyDescent="0.2">
      <c r="A3396">
        <v>2910</v>
      </c>
      <c r="B3396">
        <v>79.801000000000002</v>
      </c>
      <c r="C3396">
        <v>79.820999999999998</v>
      </c>
      <c r="D3396">
        <v>0.02</v>
      </c>
      <c r="E3396">
        <v>79.811000000000007</v>
      </c>
      <c r="F3396">
        <v>8.1000000000000003E-2</v>
      </c>
      <c r="G3396">
        <v>1.2909999999999999</v>
      </c>
      <c r="H3396">
        <v>5.569</v>
      </c>
    </row>
    <row r="3397" spans="1:8" x14ac:dyDescent="0.2">
      <c r="A3397">
        <v>2911</v>
      </c>
      <c r="B3397">
        <v>79.820999999999998</v>
      </c>
      <c r="C3397">
        <v>79.840999999999994</v>
      </c>
      <c r="D3397">
        <v>0.02</v>
      </c>
      <c r="E3397">
        <v>79.831000000000003</v>
      </c>
      <c r="F3397">
        <v>4.5999999999999999E-2</v>
      </c>
      <c r="G3397">
        <v>1.536</v>
      </c>
      <c r="H3397">
        <v>3.6880000000000002</v>
      </c>
    </row>
    <row r="3398" spans="1:8" x14ac:dyDescent="0.2">
      <c r="A3398">
        <v>2912</v>
      </c>
      <c r="B3398">
        <v>79.840999999999994</v>
      </c>
      <c r="C3398">
        <v>79.861000000000004</v>
      </c>
      <c r="D3398">
        <v>0.02</v>
      </c>
      <c r="E3398">
        <v>79.850999999999999</v>
      </c>
      <c r="F3398">
        <v>6.2E-2</v>
      </c>
      <c r="G3398">
        <v>1.5649999999999999</v>
      </c>
      <c r="H3398">
        <v>4.1479999999999997</v>
      </c>
    </row>
    <row r="3399" spans="1:8" x14ac:dyDescent="0.2">
      <c r="A3399">
        <v>2913</v>
      </c>
      <c r="B3399">
        <v>79.861000000000004</v>
      </c>
      <c r="C3399">
        <v>79.882000000000005</v>
      </c>
      <c r="D3399">
        <v>0.02</v>
      </c>
      <c r="E3399">
        <v>79.872</v>
      </c>
      <c r="F3399">
        <v>7.9000000000000001E-2</v>
      </c>
      <c r="G3399">
        <v>1.002</v>
      </c>
      <c r="H3399">
        <v>6.5279999999999996</v>
      </c>
    </row>
    <row r="3400" spans="1:8" x14ac:dyDescent="0.2">
      <c r="A3400">
        <v>2914</v>
      </c>
      <c r="B3400">
        <v>79.882000000000005</v>
      </c>
      <c r="C3400">
        <v>79.902000000000001</v>
      </c>
      <c r="D3400">
        <v>0.02</v>
      </c>
      <c r="E3400">
        <v>79.891999999999996</v>
      </c>
      <c r="F3400">
        <v>3.1E-2</v>
      </c>
      <c r="G3400">
        <v>0.98699999999999999</v>
      </c>
      <c r="H3400">
        <v>2.238</v>
      </c>
    </row>
    <row r="3401" spans="1:8" x14ac:dyDescent="0.2">
      <c r="A3401">
        <v>2915</v>
      </c>
      <c r="B3401">
        <v>79.902000000000001</v>
      </c>
      <c r="C3401">
        <v>79.921999999999997</v>
      </c>
      <c r="D3401">
        <v>0.02</v>
      </c>
      <c r="E3401">
        <v>79.912000000000006</v>
      </c>
      <c r="F3401">
        <v>5.7000000000000002E-2</v>
      </c>
      <c r="G3401">
        <v>1.0369999999999999</v>
      </c>
      <c r="H3401">
        <v>5.5990000000000002</v>
      </c>
    </row>
    <row r="3402" spans="1:8" x14ac:dyDescent="0.2">
      <c r="A3402">
        <v>2916</v>
      </c>
      <c r="B3402">
        <v>79.921999999999997</v>
      </c>
      <c r="C3402">
        <v>79.942999999999998</v>
      </c>
      <c r="D3402">
        <v>0.02</v>
      </c>
      <c r="E3402">
        <v>79.932000000000002</v>
      </c>
      <c r="F3402">
        <v>4.4999999999999998E-2</v>
      </c>
      <c r="G3402">
        <v>1.1719999999999999</v>
      </c>
      <c r="H3402">
        <v>2.2519999999999998</v>
      </c>
    </row>
    <row r="3403" spans="1:8" x14ac:dyDescent="0.2">
      <c r="A3403">
        <v>2917</v>
      </c>
      <c r="B3403">
        <v>79.942999999999998</v>
      </c>
      <c r="C3403">
        <v>79.962999999999994</v>
      </c>
      <c r="D3403">
        <v>0.02</v>
      </c>
      <c r="E3403">
        <v>79.953000000000003</v>
      </c>
      <c r="F3403">
        <v>4.3999999999999997E-2</v>
      </c>
      <c r="G3403">
        <v>1.087</v>
      </c>
      <c r="H3403">
        <v>10.983000000000001</v>
      </c>
    </row>
    <row r="3404" spans="1:8" x14ac:dyDescent="0.2">
      <c r="A3404">
        <v>2918</v>
      </c>
      <c r="B3404">
        <v>79.962999999999994</v>
      </c>
      <c r="C3404">
        <v>79.983000000000004</v>
      </c>
      <c r="D3404">
        <v>0.02</v>
      </c>
      <c r="E3404">
        <v>79.972999999999999</v>
      </c>
      <c r="F3404">
        <v>0.04</v>
      </c>
      <c r="G3404">
        <v>1.1419999999999999</v>
      </c>
      <c r="H3404">
        <v>5.452</v>
      </c>
    </row>
    <row r="3405" spans="1:8" x14ac:dyDescent="0.2">
      <c r="A3405">
        <v>2919</v>
      </c>
      <c r="B3405">
        <v>79.983000000000004</v>
      </c>
      <c r="C3405">
        <v>80.003</v>
      </c>
      <c r="D3405">
        <v>0.02</v>
      </c>
      <c r="E3405">
        <v>79.992999999999995</v>
      </c>
      <c r="F3405">
        <v>8.5999999999999993E-2</v>
      </c>
      <c r="G3405">
        <v>1.2470000000000001</v>
      </c>
      <c r="H3405">
        <v>12.063000000000001</v>
      </c>
    </row>
    <row r="3406" spans="1:8" x14ac:dyDescent="0.2">
      <c r="A3406">
        <v>2920</v>
      </c>
      <c r="B3406">
        <v>80.003</v>
      </c>
      <c r="C3406">
        <v>80.024000000000001</v>
      </c>
      <c r="D3406">
        <v>0.02</v>
      </c>
      <c r="E3406">
        <v>80.013999999999996</v>
      </c>
      <c r="F3406">
        <v>6.5000000000000002E-2</v>
      </c>
      <c r="G3406">
        <v>1.127</v>
      </c>
      <c r="H3406">
        <v>3.915</v>
      </c>
    </row>
    <row r="3407" spans="1:8" x14ac:dyDescent="0.2">
      <c r="A3407">
        <v>2921</v>
      </c>
      <c r="B3407">
        <v>80.024000000000001</v>
      </c>
      <c r="C3407">
        <v>80.043999999999997</v>
      </c>
      <c r="D3407">
        <v>0.02</v>
      </c>
      <c r="E3407">
        <v>80.034000000000006</v>
      </c>
      <c r="F3407">
        <v>0.1</v>
      </c>
      <c r="G3407">
        <v>2.3130000000000002</v>
      </c>
      <c r="H3407">
        <v>4.6950000000000003</v>
      </c>
    </row>
    <row r="3408" spans="1:8" x14ac:dyDescent="0.2">
      <c r="A3408">
        <v>2922</v>
      </c>
      <c r="B3408">
        <v>80.043999999999997</v>
      </c>
      <c r="C3408">
        <v>80.063999999999993</v>
      </c>
      <c r="D3408">
        <v>0.02</v>
      </c>
      <c r="E3408">
        <v>80.054000000000002</v>
      </c>
      <c r="F3408">
        <v>0.376</v>
      </c>
      <c r="G3408">
        <v>2.5019999999999998</v>
      </c>
      <c r="H3408">
        <v>29.202000000000002</v>
      </c>
    </row>
    <row r="3409" spans="1:8" x14ac:dyDescent="0.2">
      <c r="A3409">
        <v>2923</v>
      </c>
      <c r="B3409">
        <v>80.084999999999994</v>
      </c>
      <c r="C3409">
        <v>80.105000000000004</v>
      </c>
      <c r="D3409">
        <v>0.02</v>
      </c>
      <c r="E3409">
        <v>80.094999999999999</v>
      </c>
      <c r="F3409">
        <v>0.111</v>
      </c>
      <c r="G3409">
        <v>1.839</v>
      </c>
      <c r="H3409">
        <v>4.7089999999999996</v>
      </c>
    </row>
    <row r="3410" spans="1:8" x14ac:dyDescent="0.2">
      <c r="A3410">
        <v>2924</v>
      </c>
      <c r="B3410">
        <v>80.105000000000004</v>
      </c>
      <c r="C3410">
        <v>80.125</v>
      </c>
      <c r="D3410">
        <v>0.02</v>
      </c>
      <c r="E3410">
        <v>80.114999999999995</v>
      </c>
      <c r="F3410">
        <v>6.5000000000000002E-2</v>
      </c>
      <c r="G3410">
        <v>2.722</v>
      </c>
      <c r="H3410">
        <v>4.5759999999999996</v>
      </c>
    </row>
    <row r="3411" spans="1:8" x14ac:dyDescent="0.2">
      <c r="A3411">
        <v>2925</v>
      </c>
      <c r="B3411">
        <v>80.125</v>
      </c>
      <c r="C3411">
        <v>80.144000000000005</v>
      </c>
      <c r="D3411">
        <v>0.02</v>
      </c>
      <c r="E3411">
        <v>80.134</v>
      </c>
      <c r="F3411">
        <v>0.06</v>
      </c>
      <c r="G3411">
        <v>1.496</v>
      </c>
      <c r="H3411">
        <v>3.036</v>
      </c>
    </row>
    <row r="3412" spans="1:8" x14ac:dyDescent="0.2">
      <c r="A3412">
        <v>2926</v>
      </c>
      <c r="B3412">
        <v>80.144000000000005</v>
      </c>
      <c r="C3412">
        <v>80.164000000000001</v>
      </c>
      <c r="D3412">
        <v>0.02</v>
      </c>
      <c r="E3412">
        <v>80.153999999999996</v>
      </c>
      <c r="F3412">
        <v>5.3999999999999999E-2</v>
      </c>
      <c r="G3412">
        <v>1.3109999999999999</v>
      </c>
      <c r="H3412">
        <v>3.0430000000000001</v>
      </c>
    </row>
    <row r="3413" spans="1:8" x14ac:dyDescent="0.2">
      <c r="A3413">
        <v>2927</v>
      </c>
      <c r="B3413">
        <v>80.164000000000001</v>
      </c>
      <c r="C3413">
        <v>80.183999999999997</v>
      </c>
      <c r="D3413">
        <v>0.02</v>
      </c>
      <c r="E3413">
        <v>80.174000000000007</v>
      </c>
      <c r="F3413">
        <v>0.123</v>
      </c>
      <c r="G3413">
        <v>3.081</v>
      </c>
      <c r="H3413">
        <v>8.1669999999999998</v>
      </c>
    </row>
    <row r="3414" spans="1:8" x14ac:dyDescent="0.2">
      <c r="A3414">
        <v>2928</v>
      </c>
      <c r="B3414">
        <v>80.183999999999997</v>
      </c>
      <c r="C3414">
        <v>80.203000000000003</v>
      </c>
      <c r="D3414">
        <v>0.02</v>
      </c>
      <c r="E3414">
        <v>80.192999999999998</v>
      </c>
      <c r="F3414">
        <v>0.29899999999999999</v>
      </c>
      <c r="G3414">
        <v>5.2450000000000001</v>
      </c>
      <c r="H3414">
        <v>8.6669999999999998</v>
      </c>
    </row>
    <row r="3415" spans="1:8" x14ac:dyDescent="0.2">
      <c r="A3415">
        <v>2929</v>
      </c>
      <c r="B3415">
        <v>80.203000000000003</v>
      </c>
      <c r="C3415">
        <v>80.222999999999999</v>
      </c>
      <c r="D3415">
        <v>0.02</v>
      </c>
      <c r="E3415">
        <v>80.212999999999994</v>
      </c>
      <c r="F3415">
        <v>0.59099999999999997</v>
      </c>
      <c r="G3415">
        <v>18.007999999999999</v>
      </c>
      <c r="H3415">
        <v>22.773</v>
      </c>
    </row>
    <row r="3416" spans="1:8" x14ac:dyDescent="0.2">
      <c r="A3416">
        <v>2930</v>
      </c>
      <c r="B3416">
        <v>80.222999999999999</v>
      </c>
      <c r="C3416">
        <v>80.242999999999995</v>
      </c>
      <c r="D3416">
        <v>0.02</v>
      </c>
      <c r="E3416">
        <v>80.233000000000004</v>
      </c>
      <c r="F3416">
        <v>0.20599999999999999</v>
      </c>
      <c r="G3416">
        <v>10.423</v>
      </c>
      <c r="H3416">
        <v>6.9770000000000003</v>
      </c>
    </row>
    <row r="3417" spans="1:8" x14ac:dyDescent="0.2">
      <c r="A3417">
        <v>2931</v>
      </c>
      <c r="B3417">
        <v>80.242999999999995</v>
      </c>
      <c r="C3417">
        <v>80.262</v>
      </c>
      <c r="D3417">
        <v>0.02</v>
      </c>
      <c r="E3417">
        <v>80.253</v>
      </c>
      <c r="F3417">
        <v>0.112</v>
      </c>
      <c r="G3417">
        <v>41.167999999999999</v>
      </c>
      <c r="H3417">
        <v>4.399</v>
      </c>
    </row>
    <row r="3418" spans="1:8" x14ac:dyDescent="0.2">
      <c r="A3418">
        <v>2932</v>
      </c>
      <c r="B3418">
        <v>80.262</v>
      </c>
      <c r="C3418">
        <v>80.281999999999996</v>
      </c>
      <c r="D3418">
        <v>0.02</v>
      </c>
      <c r="E3418">
        <v>80.272000000000006</v>
      </c>
      <c r="F3418">
        <v>9.2999999999999999E-2</v>
      </c>
      <c r="G3418">
        <v>12.427</v>
      </c>
      <c r="H3418">
        <v>3.577</v>
      </c>
    </row>
    <row r="3419" spans="1:8" x14ac:dyDescent="0.2">
      <c r="A3419">
        <v>2933</v>
      </c>
      <c r="B3419">
        <v>80.281999999999996</v>
      </c>
      <c r="C3419">
        <v>80.302000000000007</v>
      </c>
      <c r="D3419">
        <v>0.02</v>
      </c>
      <c r="E3419">
        <v>80.292000000000002</v>
      </c>
      <c r="F3419">
        <v>5.6000000000000001E-2</v>
      </c>
      <c r="G3419">
        <v>0.92900000000000005</v>
      </c>
      <c r="H3419">
        <v>1.37</v>
      </c>
    </row>
    <row r="3420" spans="1:8" x14ac:dyDescent="0.2">
      <c r="A3420">
        <v>2934</v>
      </c>
      <c r="B3420">
        <v>80.302000000000007</v>
      </c>
      <c r="C3420">
        <v>80.322000000000003</v>
      </c>
      <c r="D3420">
        <v>0.02</v>
      </c>
      <c r="E3420">
        <v>80.311999999999998</v>
      </c>
      <c r="F3420">
        <v>0.125</v>
      </c>
      <c r="G3420">
        <v>5.6989999999999998</v>
      </c>
      <c r="H3420">
        <v>3.3889999999999998</v>
      </c>
    </row>
    <row r="3421" spans="1:8" x14ac:dyDescent="0.2">
      <c r="A3421">
        <v>2935</v>
      </c>
      <c r="B3421">
        <v>80.322000000000003</v>
      </c>
      <c r="C3421">
        <v>80.340999999999994</v>
      </c>
      <c r="D3421">
        <v>0.02</v>
      </c>
      <c r="E3421">
        <v>80.331000000000003</v>
      </c>
      <c r="F3421">
        <v>0.13200000000000001</v>
      </c>
      <c r="G3421">
        <v>3.3490000000000002</v>
      </c>
      <c r="H3421">
        <v>6.03</v>
      </c>
    </row>
    <row r="3422" spans="1:8" x14ac:dyDescent="0.2">
      <c r="A3422">
        <v>2936</v>
      </c>
      <c r="B3422">
        <v>80.340999999999994</v>
      </c>
      <c r="C3422">
        <v>80.361000000000004</v>
      </c>
      <c r="D3422">
        <v>0.02</v>
      </c>
      <c r="E3422">
        <v>80.350999999999999</v>
      </c>
      <c r="F3422">
        <v>0.14000000000000001</v>
      </c>
      <c r="G3422">
        <v>3.4940000000000002</v>
      </c>
      <c r="H3422">
        <v>4.4509999999999996</v>
      </c>
    </row>
    <row r="3423" spans="1:8" x14ac:dyDescent="0.2">
      <c r="A3423">
        <v>2937</v>
      </c>
      <c r="B3423">
        <v>80.361000000000004</v>
      </c>
      <c r="C3423">
        <v>80.381</v>
      </c>
      <c r="D3423">
        <v>0.02</v>
      </c>
      <c r="E3423">
        <v>80.370999999999995</v>
      </c>
      <c r="F3423">
        <v>0.155</v>
      </c>
      <c r="G3423">
        <v>3.4809999999999999</v>
      </c>
      <c r="H3423">
        <v>5.117</v>
      </c>
    </row>
    <row r="3424" spans="1:8" x14ac:dyDescent="0.2">
      <c r="A3424">
        <v>2938</v>
      </c>
      <c r="B3424">
        <v>80.381</v>
      </c>
      <c r="C3424">
        <v>80.400000000000006</v>
      </c>
      <c r="D3424">
        <v>0.02</v>
      </c>
      <c r="E3424">
        <v>80.39</v>
      </c>
      <c r="F3424">
        <v>0.32400000000000001</v>
      </c>
      <c r="G3424">
        <v>2.3450000000000002</v>
      </c>
      <c r="H3424">
        <v>10.236000000000001</v>
      </c>
    </row>
    <row r="3425" spans="1:8" x14ac:dyDescent="0.2">
      <c r="A3425">
        <v>2939</v>
      </c>
      <c r="B3425">
        <v>80.400000000000006</v>
      </c>
      <c r="C3425">
        <v>80.42</v>
      </c>
      <c r="D3425">
        <v>0.02</v>
      </c>
      <c r="E3425">
        <v>80.41</v>
      </c>
      <c r="F3425">
        <v>9.6000000000000002E-2</v>
      </c>
      <c r="G3425">
        <v>1.7330000000000001</v>
      </c>
      <c r="H3425">
        <v>2.0880000000000001</v>
      </c>
    </row>
    <row r="3426" spans="1:8" x14ac:dyDescent="0.2">
      <c r="A3426">
        <v>2940</v>
      </c>
      <c r="B3426">
        <v>80.42</v>
      </c>
      <c r="C3426">
        <v>80.44</v>
      </c>
      <c r="D3426">
        <v>0.02</v>
      </c>
      <c r="E3426">
        <v>80.430000000000007</v>
      </c>
      <c r="F3426">
        <v>9.8000000000000004E-2</v>
      </c>
      <c r="G3426">
        <v>2.3069999999999999</v>
      </c>
      <c r="H3426">
        <v>3.4079999999999999</v>
      </c>
    </row>
    <row r="3427" spans="1:8" x14ac:dyDescent="0.2">
      <c r="A3427">
        <v>2941</v>
      </c>
      <c r="B3427">
        <v>80.44</v>
      </c>
      <c r="C3427">
        <v>80.459000000000003</v>
      </c>
      <c r="D3427">
        <v>0.02</v>
      </c>
      <c r="E3427">
        <v>80.45</v>
      </c>
      <c r="F3427">
        <v>0.10299999999999999</v>
      </c>
      <c r="G3427">
        <v>2.3580000000000001</v>
      </c>
      <c r="H3427">
        <v>5.1609999999999996</v>
      </c>
    </row>
    <row r="3428" spans="1:8" x14ac:dyDescent="0.2">
      <c r="A3428">
        <v>2942</v>
      </c>
      <c r="B3428">
        <v>80.459000000000003</v>
      </c>
      <c r="C3428">
        <v>80.478999999999999</v>
      </c>
      <c r="D3428">
        <v>0.02</v>
      </c>
      <c r="E3428">
        <v>80.468999999999994</v>
      </c>
      <c r="F3428">
        <v>9.9000000000000005E-2</v>
      </c>
      <c r="G3428">
        <v>3.3279999999999998</v>
      </c>
      <c r="H3428">
        <v>2.96</v>
      </c>
    </row>
    <row r="3429" spans="1:8" x14ac:dyDescent="0.2">
      <c r="A3429">
        <v>2943</v>
      </c>
      <c r="B3429">
        <v>80.478999999999999</v>
      </c>
      <c r="C3429">
        <v>80.498999999999995</v>
      </c>
      <c r="D3429">
        <v>0.02</v>
      </c>
      <c r="E3429">
        <v>80.489000000000004</v>
      </c>
      <c r="F3429">
        <v>0.25</v>
      </c>
      <c r="G3429">
        <v>3.7879999999999998</v>
      </c>
      <c r="H3429">
        <v>9.0879999999999992</v>
      </c>
    </row>
    <row r="3430" spans="1:8" x14ac:dyDescent="0.2">
      <c r="A3430">
        <v>2944</v>
      </c>
      <c r="B3430">
        <v>80.498999999999995</v>
      </c>
      <c r="C3430">
        <v>80.519000000000005</v>
      </c>
      <c r="D3430">
        <v>0.02</v>
      </c>
      <c r="E3430">
        <v>80.509</v>
      </c>
      <c r="F3430">
        <v>0.27200000000000002</v>
      </c>
      <c r="G3430">
        <v>6.7759999999999998</v>
      </c>
      <c r="H3430">
        <v>11.047000000000001</v>
      </c>
    </row>
    <row r="3431" spans="1:8" x14ac:dyDescent="0.2">
      <c r="A3431">
        <v>2945</v>
      </c>
      <c r="B3431">
        <v>80.519000000000005</v>
      </c>
      <c r="C3431">
        <v>80.537999999999997</v>
      </c>
      <c r="D3431">
        <v>0.02</v>
      </c>
      <c r="E3431">
        <v>80.528000000000006</v>
      </c>
      <c r="F3431">
        <v>0.28899999999999998</v>
      </c>
      <c r="G3431">
        <v>6.0439999999999996</v>
      </c>
      <c r="H3431">
        <v>9.782</v>
      </c>
    </row>
    <row r="3432" spans="1:8" x14ac:dyDescent="0.2">
      <c r="A3432">
        <v>2946</v>
      </c>
      <c r="B3432">
        <v>80.537999999999997</v>
      </c>
      <c r="C3432">
        <v>80.558000000000007</v>
      </c>
      <c r="D3432">
        <v>0.02</v>
      </c>
      <c r="E3432">
        <v>80.548000000000002</v>
      </c>
      <c r="F3432">
        <v>0.26100000000000001</v>
      </c>
      <c r="G3432">
        <v>5.9119999999999999</v>
      </c>
      <c r="H3432">
        <v>9.31</v>
      </c>
    </row>
    <row r="3433" spans="1:8" x14ac:dyDescent="0.2">
      <c r="A3433">
        <v>2947</v>
      </c>
      <c r="B3433">
        <v>80.558000000000007</v>
      </c>
      <c r="C3433">
        <v>80.578000000000003</v>
      </c>
      <c r="D3433">
        <v>0.02</v>
      </c>
      <c r="E3433">
        <v>80.567999999999998</v>
      </c>
      <c r="F3433">
        <v>0.17499999999999999</v>
      </c>
      <c r="G3433">
        <v>3.4220000000000002</v>
      </c>
      <c r="H3433">
        <v>8.4190000000000005</v>
      </c>
    </row>
    <row r="3434" spans="1:8" x14ac:dyDescent="0.2">
      <c r="A3434">
        <v>2948</v>
      </c>
      <c r="B3434">
        <v>80.578000000000003</v>
      </c>
      <c r="C3434">
        <v>80.596999999999994</v>
      </c>
      <c r="D3434">
        <v>0.02</v>
      </c>
      <c r="E3434">
        <v>80.587000000000003</v>
      </c>
      <c r="F3434">
        <v>0.32</v>
      </c>
      <c r="G3434">
        <v>9.9420000000000002</v>
      </c>
      <c r="H3434">
        <v>5.625</v>
      </c>
    </row>
    <row r="3435" spans="1:8" x14ac:dyDescent="0.2">
      <c r="A3435">
        <v>2949</v>
      </c>
      <c r="B3435">
        <v>80.596999999999994</v>
      </c>
      <c r="C3435">
        <v>80.617000000000004</v>
      </c>
      <c r="D3435">
        <v>0.02</v>
      </c>
      <c r="E3435">
        <v>80.606999999999999</v>
      </c>
      <c r="F3435">
        <v>0.223</v>
      </c>
      <c r="G3435">
        <v>2.2349999999999999</v>
      </c>
      <c r="H3435">
        <v>6.8869999999999996</v>
      </c>
    </row>
    <row r="3436" spans="1:8" x14ac:dyDescent="0.2">
      <c r="A3436">
        <v>2950</v>
      </c>
      <c r="B3436">
        <v>80.617000000000004</v>
      </c>
      <c r="C3436">
        <v>80.637</v>
      </c>
      <c r="D3436">
        <v>0.02</v>
      </c>
      <c r="E3436">
        <v>80.626999999999995</v>
      </c>
      <c r="F3436">
        <v>0.13</v>
      </c>
      <c r="G3436">
        <v>1.524</v>
      </c>
      <c r="H3436">
        <v>3.6179999999999999</v>
      </c>
    </row>
    <row r="3437" spans="1:8" x14ac:dyDescent="0.2">
      <c r="A3437">
        <v>2951</v>
      </c>
      <c r="B3437">
        <v>80.637</v>
      </c>
      <c r="C3437">
        <v>80.656000000000006</v>
      </c>
      <c r="D3437">
        <v>0.02</v>
      </c>
      <c r="E3437">
        <v>80.647000000000006</v>
      </c>
      <c r="F3437">
        <v>0.14699999999999999</v>
      </c>
      <c r="G3437">
        <v>2.0009999999999999</v>
      </c>
      <c r="H3437">
        <v>5.5270000000000001</v>
      </c>
    </row>
    <row r="3438" spans="1:8" x14ac:dyDescent="0.2">
      <c r="A3438">
        <v>2952</v>
      </c>
      <c r="B3438">
        <v>80.656000000000006</v>
      </c>
      <c r="C3438">
        <v>80.676000000000002</v>
      </c>
      <c r="D3438">
        <v>0.02</v>
      </c>
      <c r="E3438">
        <v>80.665999999999997</v>
      </c>
      <c r="F3438">
        <v>0.22900000000000001</v>
      </c>
      <c r="G3438">
        <v>3.9750000000000001</v>
      </c>
      <c r="H3438">
        <v>7.7549999999999999</v>
      </c>
    </row>
    <row r="3439" spans="1:8" x14ac:dyDescent="0.2">
      <c r="A3439">
        <v>2953</v>
      </c>
      <c r="B3439">
        <v>80.676000000000002</v>
      </c>
      <c r="C3439">
        <v>80.695999999999998</v>
      </c>
      <c r="D3439">
        <v>0.02</v>
      </c>
      <c r="E3439">
        <v>80.686000000000007</v>
      </c>
      <c r="F3439">
        <v>0.28399999999999997</v>
      </c>
      <c r="G3439">
        <v>4.0810000000000004</v>
      </c>
      <c r="H3439">
        <v>5.9809999999999999</v>
      </c>
    </row>
    <row r="3440" spans="1:8" x14ac:dyDescent="0.2">
      <c r="A3440">
        <v>2954</v>
      </c>
      <c r="B3440">
        <v>80.695999999999998</v>
      </c>
      <c r="C3440">
        <v>80.715999999999994</v>
      </c>
      <c r="D3440">
        <v>0.02</v>
      </c>
      <c r="E3440">
        <v>80.706000000000003</v>
      </c>
      <c r="F3440">
        <v>0.24</v>
      </c>
      <c r="G3440">
        <v>4.1660000000000004</v>
      </c>
      <c r="H3440">
        <v>8.8789999999999996</v>
      </c>
    </row>
    <row r="3441" spans="1:8" x14ac:dyDescent="0.2">
      <c r="A3441">
        <v>2955</v>
      </c>
      <c r="B3441">
        <v>80.715999999999994</v>
      </c>
      <c r="C3441">
        <v>80.734999999999999</v>
      </c>
      <c r="D3441">
        <v>0.02</v>
      </c>
      <c r="E3441">
        <v>80.724999999999994</v>
      </c>
      <c r="F3441">
        <v>0.215</v>
      </c>
      <c r="G3441">
        <v>4.0090000000000003</v>
      </c>
      <c r="H3441">
        <v>5.74</v>
      </c>
    </row>
    <row r="3442" spans="1:8" x14ac:dyDescent="0.2">
      <c r="A3442">
        <v>2956</v>
      </c>
      <c r="B3442">
        <v>80.734999999999999</v>
      </c>
      <c r="C3442">
        <v>80.754999999999995</v>
      </c>
      <c r="D3442">
        <v>0.02</v>
      </c>
      <c r="E3442">
        <v>80.745000000000005</v>
      </c>
      <c r="F3442">
        <v>0.35799999999999998</v>
      </c>
      <c r="G3442">
        <v>6.4820000000000002</v>
      </c>
      <c r="H3442">
        <v>16.878</v>
      </c>
    </row>
    <row r="3443" spans="1:8" x14ac:dyDescent="0.2">
      <c r="A3443">
        <v>2957</v>
      </c>
      <c r="B3443">
        <v>80.754999999999995</v>
      </c>
      <c r="C3443">
        <v>80.775000000000006</v>
      </c>
      <c r="D3443">
        <v>0.02</v>
      </c>
      <c r="E3443">
        <v>80.765000000000001</v>
      </c>
      <c r="F3443">
        <v>0.26700000000000002</v>
      </c>
      <c r="G3443">
        <v>5.6349999999999998</v>
      </c>
      <c r="H3443">
        <v>10.846</v>
      </c>
    </row>
    <row r="3444" spans="1:8" x14ac:dyDescent="0.2">
      <c r="A3444">
        <v>2958</v>
      </c>
      <c r="B3444">
        <v>80.775000000000006</v>
      </c>
      <c r="C3444">
        <v>80.793999999999997</v>
      </c>
      <c r="D3444">
        <v>0.02</v>
      </c>
      <c r="E3444">
        <v>80.784999999999997</v>
      </c>
      <c r="F3444">
        <v>0.104</v>
      </c>
      <c r="G3444">
        <v>2.1070000000000002</v>
      </c>
      <c r="H3444">
        <v>4.72</v>
      </c>
    </row>
    <row r="3445" spans="1:8" x14ac:dyDescent="0.2">
      <c r="A3445">
        <v>2959</v>
      </c>
      <c r="B3445">
        <v>80.793999999999997</v>
      </c>
      <c r="C3445">
        <v>80.813999999999993</v>
      </c>
      <c r="D3445">
        <v>0.02</v>
      </c>
      <c r="E3445">
        <v>80.804000000000002</v>
      </c>
      <c r="F3445">
        <v>0.13900000000000001</v>
      </c>
      <c r="G3445">
        <v>1.835</v>
      </c>
      <c r="H3445">
        <v>4.6479999999999997</v>
      </c>
    </row>
    <row r="3446" spans="1:8" x14ac:dyDescent="0.2">
      <c r="A3446">
        <v>2960</v>
      </c>
      <c r="B3446">
        <v>80.813999999999993</v>
      </c>
      <c r="C3446">
        <v>80.834000000000003</v>
      </c>
      <c r="D3446">
        <v>0.02</v>
      </c>
      <c r="E3446">
        <v>80.823999999999998</v>
      </c>
      <c r="F3446">
        <v>8.4000000000000005E-2</v>
      </c>
      <c r="G3446">
        <v>2.4260000000000002</v>
      </c>
      <c r="H3446">
        <v>3.5190000000000001</v>
      </c>
    </row>
    <row r="3447" spans="1:8" x14ac:dyDescent="0.2">
      <c r="A3447">
        <v>2961</v>
      </c>
      <c r="B3447">
        <v>80.834000000000003</v>
      </c>
      <c r="C3447">
        <v>80.852999999999994</v>
      </c>
      <c r="D3447">
        <v>0.02</v>
      </c>
      <c r="E3447">
        <v>80.843999999999994</v>
      </c>
      <c r="F3447">
        <v>0.33500000000000002</v>
      </c>
      <c r="G3447">
        <v>4.0730000000000004</v>
      </c>
      <c r="H3447">
        <v>16.216000000000001</v>
      </c>
    </row>
    <row r="3448" spans="1:8" x14ac:dyDescent="0.2">
      <c r="A3448">
        <v>2962</v>
      </c>
      <c r="B3448">
        <v>80.852999999999994</v>
      </c>
      <c r="C3448">
        <v>80.873000000000005</v>
      </c>
      <c r="D3448">
        <v>0.02</v>
      </c>
      <c r="E3448">
        <v>80.863</v>
      </c>
      <c r="F3448">
        <v>0.64300000000000002</v>
      </c>
      <c r="G3448">
        <v>4.1369999999999996</v>
      </c>
      <c r="H3448">
        <v>9.4250000000000007</v>
      </c>
    </row>
    <row r="3449" spans="1:8" x14ac:dyDescent="0.2">
      <c r="A3449">
        <v>2963</v>
      </c>
      <c r="B3449">
        <v>80.873000000000005</v>
      </c>
      <c r="C3449">
        <v>80.893000000000001</v>
      </c>
      <c r="D3449">
        <v>0.02</v>
      </c>
      <c r="E3449">
        <v>80.882999999999996</v>
      </c>
      <c r="F3449">
        <v>0.436</v>
      </c>
      <c r="G3449">
        <v>2.4980000000000002</v>
      </c>
      <c r="H3449">
        <v>5.6660000000000004</v>
      </c>
    </row>
    <row r="3450" spans="1:8" x14ac:dyDescent="0.2">
      <c r="A3450">
        <v>2964</v>
      </c>
      <c r="B3450">
        <v>80.893000000000001</v>
      </c>
      <c r="C3450">
        <v>80.912999999999997</v>
      </c>
      <c r="D3450">
        <v>0.02</v>
      </c>
      <c r="E3450">
        <v>80.903000000000006</v>
      </c>
      <c r="F3450">
        <v>0.55500000000000005</v>
      </c>
      <c r="G3450">
        <v>3.4089999999999998</v>
      </c>
      <c r="H3450">
        <v>6.9169999999999998</v>
      </c>
    </row>
    <row r="3451" spans="1:8" x14ac:dyDescent="0.2">
      <c r="A3451">
        <v>2965</v>
      </c>
      <c r="B3451">
        <v>80.912999999999997</v>
      </c>
      <c r="C3451">
        <v>80.932000000000002</v>
      </c>
      <c r="D3451">
        <v>0.02</v>
      </c>
      <c r="E3451">
        <v>80.921999999999997</v>
      </c>
      <c r="F3451">
        <v>0.253</v>
      </c>
      <c r="G3451">
        <v>2.0259999999999998</v>
      </c>
      <c r="H3451">
        <v>7.5069999999999997</v>
      </c>
    </row>
    <row r="3452" spans="1:8" x14ac:dyDescent="0.2">
      <c r="A3452">
        <v>2966</v>
      </c>
      <c r="B3452">
        <v>80.932000000000002</v>
      </c>
      <c r="C3452">
        <v>80.951999999999998</v>
      </c>
      <c r="D3452">
        <v>0.02</v>
      </c>
      <c r="E3452">
        <v>80.941999999999993</v>
      </c>
      <c r="F3452">
        <v>0.11799999999999999</v>
      </c>
      <c r="G3452">
        <v>1.3879999999999999</v>
      </c>
      <c r="H3452">
        <v>4.43</v>
      </c>
    </row>
    <row r="3453" spans="1:8" x14ac:dyDescent="0.2">
      <c r="A3453">
        <v>2967</v>
      </c>
      <c r="B3453">
        <v>80.951999999999998</v>
      </c>
      <c r="C3453">
        <v>80.971999999999994</v>
      </c>
      <c r="D3453">
        <v>0.02</v>
      </c>
      <c r="E3453">
        <v>80.962000000000003</v>
      </c>
      <c r="F3453">
        <v>0.108</v>
      </c>
      <c r="G3453">
        <v>1.375</v>
      </c>
      <c r="H3453">
        <v>3.452</v>
      </c>
    </row>
    <row r="3454" spans="1:8" x14ac:dyDescent="0.2">
      <c r="A3454">
        <v>2968</v>
      </c>
      <c r="B3454">
        <v>80.971999999999994</v>
      </c>
      <c r="C3454">
        <v>80.991</v>
      </c>
      <c r="D3454">
        <v>0.02</v>
      </c>
      <c r="E3454">
        <v>80.981999999999999</v>
      </c>
      <c r="F3454">
        <v>9.9000000000000005E-2</v>
      </c>
      <c r="G3454">
        <v>0.91600000000000004</v>
      </c>
      <c r="H3454">
        <v>2.8340000000000001</v>
      </c>
    </row>
    <row r="3455" spans="1:8" x14ac:dyDescent="0.2">
      <c r="A3455">
        <v>2969</v>
      </c>
      <c r="B3455">
        <v>80.991</v>
      </c>
      <c r="C3455">
        <v>81.010999999999996</v>
      </c>
      <c r="D3455">
        <v>0.02</v>
      </c>
      <c r="E3455">
        <v>81.001000000000005</v>
      </c>
      <c r="F3455">
        <v>8.5000000000000006E-2</v>
      </c>
      <c r="G3455">
        <v>1.55</v>
      </c>
      <c r="H3455">
        <v>4.0940000000000003</v>
      </c>
    </row>
    <row r="3456" spans="1:8" x14ac:dyDescent="0.2">
      <c r="A3456">
        <v>2970</v>
      </c>
      <c r="B3456">
        <v>81.010999999999996</v>
      </c>
      <c r="C3456">
        <v>81.031000000000006</v>
      </c>
      <c r="D3456">
        <v>0.02</v>
      </c>
      <c r="E3456">
        <v>81.021000000000001</v>
      </c>
      <c r="F3456">
        <v>0.317</v>
      </c>
      <c r="G3456">
        <v>1.4990000000000001</v>
      </c>
      <c r="H3456">
        <v>14.477</v>
      </c>
    </row>
    <row r="3457" spans="1:8" x14ac:dyDescent="0.2">
      <c r="A3457">
        <v>2971</v>
      </c>
      <c r="B3457">
        <v>81.031000000000006</v>
      </c>
      <c r="C3457">
        <v>81.05</v>
      </c>
      <c r="D3457">
        <v>0.02</v>
      </c>
      <c r="E3457">
        <v>81.040999999999997</v>
      </c>
      <c r="F3457">
        <v>0.27600000000000002</v>
      </c>
      <c r="G3457">
        <v>2.5489999999999999</v>
      </c>
      <c r="H3457">
        <v>11.146000000000001</v>
      </c>
    </row>
    <row r="3458" spans="1:8" x14ac:dyDescent="0.2">
      <c r="A3458">
        <v>2972</v>
      </c>
      <c r="B3458">
        <v>81.066000000000003</v>
      </c>
      <c r="C3458">
        <v>81.085999999999999</v>
      </c>
      <c r="D3458">
        <v>0.02</v>
      </c>
      <c r="E3458">
        <v>81.075999999999993</v>
      </c>
      <c r="F3458">
        <v>1.4119999999999999</v>
      </c>
      <c r="G3458">
        <v>6.6520000000000001</v>
      </c>
      <c r="H3458">
        <v>34.238</v>
      </c>
    </row>
    <row r="3459" spans="1:8" x14ac:dyDescent="0.2">
      <c r="A3459">
        <v>2973</v>
      </c>
      <c r="B3459">
        <v>81.085999999999999</v>
      </c>
      <c r="C3459">
        <v>81.106999999999999</v>
      </c>
      <c r="D3459">
        <v>0.02</v>
      </c>
      <c r="E3459">
        <v>81.096999999999994</v>
      </c>
      <c r="F3459">
        <v>0.307</v>
      </c>
      <c r="G3459">
        <v>5.9589999999999996</v>
      </c>
      <c r="H3459">
        <v>13.007999999999999</v>
      </c>
    </row>
    <row r="3460" spans="1:8" x14ac:dyDescent="0.2">
      <c r="A3460">
        <v>2974</v>
      </c>
      <c r="B3460">
        <v>81.106999999999999</v>
      </c>
      <c r="C3460">
        <v>81.126999999999995</v>
      </c>
      <c r="D3460">
        <v>0.02</v>
      </c>
      <c r="E3460">
        <v>81.117000000000004</v>
      </c>
      <c r="F3460">
        <v>0.432</v>
      </c>
      <c r="G3460">
        <v>7.8520000000000003</v>
      </c>
      <c r="H3460">
        <v>15.459</v>
      </c>
    </row>
    <row r="3461" spans="1:8" x14ac:dyDescent="0.2">
      <c r="A3461">
        <v>2975</v>
      </c>
      <c r="B3461">
        <v>81.126999999999995</v>
      </c>
      <c r="C3461">
        <v>81.147000000000006</v>
      </c>
      <c r="D3461">
        <v>0.02</v>
      </c>
      <c r="E3461">
        <v>81.137</v>
      </c>
      <c r="F3461">
        <v>0.22900000000000001</v>
      </c>
      <c r="G3461">
        <v>11.907999999999999</v>
      </c>
      <c r="H3461">
        <v>11.327</v>
      </c>
    </row>
    <row r="3462" spans="1:8" x14ac:dyDescent="0.2">
      <c r="A3462">
        <v>2976</v>
      </c>
      <c r="B3462">
        <v>81.147000000000006</v>
      </c>
      <c r="C3462">
        <v>81.168000000000006</v>
      </c>
      <c r="D3462">
        <v>0.02</v>
      </c>
      <c r="E3462">
        <v>81.158000000000001</v>
      </c>
      <c r="F3462">
        <v>0.28399999999999997</v>
      </c>
      <c r="G3462">
        <v>6.1920000000000002</v>
      </c>
      <c r="H3462">
        <v>8.7319999999999993</v>
      </c>
    </row>
    <row r="3463" spans="1:8" x14ac:dyDescent="0.2">
      <c r="A3463">
        <v>2977</v>
      </c>
      <c r="B3463">
        <v>81.168000000000006</v>
      </c>
      <c r="C3463">
        <v>81.188000000000002</v>
      </c>
      <c r="D3463">
        <v>0.02</v>
      </c>
      <c r="E3463">
        <v>81.177999999999997</v>
      </c>
      <c r="F3463">
        <v>0.254</v>
      </c>
      <c r="G3463">
        <v>3.694</v>
      </c>
      <c r="H3463">
        <v>8.5489999999999995</v>
      </c>
    </row>
    <row r="3464" spans="1:8" x14ac:dyDescent="0.2">
      <c r="A3464">
        <v>2978</v>
      </c>
      <c r="B3464">
        <v>81.188000000000002</v>
      </c>
      <c r="C3464">
        <v>81.209000000000003</v>
      </c>
      <c r="D3464">
        <v>0.02</v>
      </c>
      <c r="E3464">
        <v>81.197999999999993</v>
      </c>
      <c r="F3464">
        <v>0.54600000000000004</v>
      </c>
      <c r="G3464">
        <v>4.5540000000000003</v>
      </c>
      <c r="H3464">
        <v>28.738</v>
      </c>
    </row>
    <row r="3465" spans="1:8" x14ac:dyDescent="0.2">
      <c r="A3465">
        <v>2979</v>
      </c>
      <c r="B3465">
        <v>81.209000000000003</v>
      </c>
      <c r="C3465">
        <v>81.228999999999999</v>
      </c>
      <c r="D3465">
        <v>0.02</v>
      </c>
      <c r="E3465">
        <v>81.218999999999994</v>
      </c>
      <c r="F3465">
        <v>0.52200000000000002</v>
      </c>
      <c r="G3465">
        <v>6.0010000000000003</v>
      </c>
      <c r="H3465">
        <v>11.704000000000001</v>
      </c>
    </row>
    <row r="3466" spans="1:8" x14ac:dyDescent="0.2">
      <c r="A3466">
        <v>2980</v>
      </c>
      <c r="B3466">
        <v>81.228999999999999</v>
      </c>
      <c r="C3466">
        <v>81.248999999999995</v>
      </c>
      <c r="D3466">
        <v>0.02</v>
      </c>
      <c r="E3466">
        <v>81.239000000000004</v>
      </c>
      <c r="F3466">
        <v>0.59499999999999997</v>
      </c>
      <c r="G3466">
        <v>7.0910000000000002</v>
      </c>
      <c r="H3466">
        <v>13.244999999999999</v>
      </c>
    </row>
    <row r="3467" spans="1:8" x14ac:dyDescent="0.2">
      <c r="A3467">
        <v>2981</v>
      </c>
      <c r="B3467">
        <v>81.248999999999995</v>
      </c>
      <c r="C3467">
        <v>81.27</v>
      </c>
      <c r="D3467">
        <v>0.02</v>
      </c>
      <c r="E3467">
        <v>81.259</v>
      </c>
      <c r="F3467">
        <v>0.36699999999999999</v>
      </c>
      <c r="G3467">
        <v>3.8210000000000002</v>
      </c>
      <c r="H3467">
        <v>5.9340000000000002</v>
      </c>
    </row>
    <row r="3468" spans="1:8" x14ac:dyDescent="0.2">
      <c r="A3468">
        <v>2982</v>
      </c>
      <c r="B3468">
        <v>81.27</v>
      </c>
      <c r="C3468">
        <v>81.290000000000006</v>
      </c>
      <c r="D3468">
        <v>0.02</v>
      </c>
      <c r="E3468">
        <v>81.28</v>
      </c>
      <c r="F3468">
        <v>0.27800000000000002</v>
      </c>
      <c r="G3468">
        <v>2.383</v>
      </c>
      <c r="H3468">
        <v>4.9130000000000003</v>
      </c>
    </row>
    <row r="3469" spans="1:8" x14ac:dyDescent="0.2">
      <c r="A3469">
        <v>2983</v>
      </c>
      <c r="B3469">
        <v>81.290000000000006</v>
      </c>
      <c r="C3469">
        <v>81.31</v>
      </c>
      <c r="D3469">
        <v>0.02</v>
      </c>
      <c r="E3469">
        <v>81.3</v>
      </c>
      <c r="F3469">
        <v>0.13500000000000001</v>
      </c>
      <c r="G3469">
        <v>2.3239999999999998</v>
      </c>
      <c r="H3469">
        <v>2.9329999999999998</v>
      </c>
    </row>
    <row r="3470" spans="1:8" x14ac:dyDescent="0.2">
      <c r="A3470">
        <v>2984</v>
      </c>
      <c r="B3470">
        <v>81.31</v>
      </c>
      <c r="C3470">
        <v>81.331000000000003</v>
      </c>
      <c r="D3470">
        <v>0.02</v>
      </c>
      <c r="E3470">
        <v>81.320999999999998</v>
      </c>
      <c r="F3470">
        <v>0.38600000000000001</v>
      </c>
      <c r="G3470">
        <v>1.984</v>
      </c>
      <c r="H3470">
        <v>11.778</v>
      </c>
    </row>
    <row r="3471" spans="1:8" x14ac:dyDescent="0.2">
      <c r="A3471">
        <v>2985</v>
      </c>
      <c r="B3471">
        <v>81.331000000000003</v>
      </c>
      <c r="C3471">
        <v>81.350999999999999</v>
      </c>
      <c r="D3471">
        <v>0.02</v>
      </c>
      <c r="E3471">
        <v>81.340999999999994</v>
      </c>
      <c r="F3471">
        <v>0.10199999999999999</v>
      </c>
      <c r="G3471">
        <v>1.669</v>
      </c>
      <c r="H3471">
        <v>3.2240000000000002</v>
      </c>
    </row>
    <row r="3472" spans="1:8" x14ac:dyDescent="0.2">
      <c r="A3472">
        <v>2986</v>
      </c>
      <c r="B3472">
        <v>81.350999999999999</v>
      </c>
      <c r="C3472">
        <v>81.372</v>
      </c>
      <c r="D3472">
        <v>0.02</v>
      </c>
      <c r="E3472">
        <v>81.361000000000004</v>
      </c>
      <c r="F3472">
        <v>0.56100000000000005</v>
      </c>
      <c r="G3472">
        <v>12.491</v>
      </c>
      <c r="H3472">
        <v>16.710999999999999</v>
      </c>
    </row>
    <row r="3473" spans="1:8" x14ac:dyDescent="0.2">
      <c r="A3473">
        <v>2987</v>
      </c>
      <c r="B3473">
        <v>81.372</v>
      </c>
      <c r="C3473">
        <v>81.391999999999996</v>
      </c>
      <c r="D3473">
        <v>0.02</v>
      </c>
      <c r="E3473">
        <v>81.382000000000005</v>
      </c>
      <c r="F3473">
        <v>1.647</v>
      </c>
      <c r="G3473">
        <v>23.094000000000001</v>
      </c>
      <c r="H3473">
        <v>32.024999999999999</v>
      </c>
    </row>
    <row r="3474" spans="1:8" x14ac:dyDescent="0.2">
      <c r="A3474">
        <v>2988</v>
      </c>
      <c r="B3474">
        <v>81.391999999999996</v>
      </c>
      <c r="C3474">
        <v>81.412000000000006</v>
      </c>
      <c r="D3474">
        <v>0.02</v>
      </c>
      <c r="E3474">
        <v>81.402000000000001</v>
      </c>
      <c r="F3474">
        <v>0.33500000000000002</v>
      </c>
      <c r="G3474">
        <v>4.5670000000000002</v>
      </c>
      <c r="H3474">
        <v>12.73</v>
      </c>
    </row>
    <row r="3475" spans="1:8" x14ac:dyDescent="0.2">
      <c r="A3475">
        <v>2989</v>
      </c>
      <c r="B3475">
        <v>81.412000000000006</v>
      </c>
      <c r="C3475">
        <v>81.433000000000007</v>
      </c>
      <c r="D3475">
        <v>0.02</v>
      </c>
      <c r="E3475">
        <v>81.421999999999997</v>
      </c>
      <c r="F3475">
        <v>0.17499999999999999</v>
      </c>
      <c r="G3475">
        <v>2.8769999999999998</v>
      </c>
      <c r="H3475">
        <v>4.4320000000000004</v>
      </c>
    </row>
    <row r="3476" spans="1:8" x14ac:dyDescent="0.2">
      <c r="A3476">
        <v>2990</v>
      </c>
      <c r="B3476">
        <v>81.433000000000007</v>
      </c>
      <c r="C3476">
        <v>81.453000000000003</v>
      </c>
      <c r="D3476">
        <v>0.02</v>
      </c>
      <c r="E3476">
        <v>81.442999999999998</v>
      </c>
      <c r="F3476">
        <v>0.16300000000000001</v>
      </c>
      <c r="G3476">
        <v>1.579</v>
      </c>
      <c r="H3476">
        <v>5.0780000000000003</v>
      </c>
    </row>
    <row r="3477" spans="1:8" x14ac:dyDescent="0.2">
      <c r="A3477">
        <v>2991</v>
      </c>
      <c r="B3477">
        <v>81.453000000000003</v>
      </c>
      <c r="C3477">
        <v>81.472999999999999</v>
      </c>
      <c r="D3477">
        <v>0.02</v>
      </c>
      <c r="E3477">
        <v>81.462999999999994</v>
      </c>
      <c r="F3477">
        <v>0.104</v>
      </c>
      <c r="G3477">
        <v>0.98</v>
      </c>
      <c r="H3477">
        <v>1.7470000000000001</v>
      </c>
    </row>
    <row r="3478" spans="1:8" x14ac:dyDescent="0.2">
      <c r="A3478">
        <v>2992</v>
      </c>
      <c r="B3478">
        <v>81.472999999999999</v>
      </c>
      <c r="C3478">
        <v>81.494</v>
      </c>
      <c r="D3478">
        <v>0.02</v>
      </c>
      <c r="E3478">
        <v>81.483999999999995</v>
      </c>
      <c r="F3478">
        <v>0.74299999999999999</v>
      </c>
      <c r="G3478">
        <v>6.15</v>
      </c>
      <c r="H3478">
        <v>10.236000000000001</v>
      </c>
    </row>
    <row r="3479" spans="1:8" x14ac:dyDescent="0.2">
      <c r="A3479">
        <v>2993</v>
      </c>
      <c r="B3479">
        <v>81.494</v>
      </c>
      <c r="C3479">
        <v>81.513999999999996</v>
      </c>
      <c r="D3479">
        <v>0.02</v>
      </c>
      <c r="E3479">
        <v>81.504000000000005</v>
      </c>
      <c r="F3479">
        <v>0.76300000000000001</v>
      </c>
      <c r="G3479">
        <v>15.897</v>
      </c>
      <c r="H3479">
        <v>19.134</v>
      </c>
    </row>
    <row r="3480" spans="1:8" x14ac:dyDescent="0.2">
      <c r="A3480">
        <v>2994</v>
      </c>
      <c r="B3480">
        <v>81.513999999999996</v>
      </c>
      <c r="C3480">
        <v>81.534000000000006</v>
      </c>
      <c r="D3480">
        <v>0.02</v>
      </c>
      <c r="E3480">
        <v>81.524000000000001</v>
      </c>
      <c r="F3480">
        <v>0.505</v>
      </c>
      <c r="G3480">
        <v>9.4949999999999992</v>
      </c>
      <c r="H3480">
        <v>13.476000000000001</v>
      </c>
    </row>
    <row r="3481" spans="1:8" x14ac:dyDescent="0.2">
      <c r="A3481">
        <v>2995</v>
      </c>
      <c r="B3481">
        <v>81.534000000000006</v>
      </c>
      <c r="C3481">
        <v>81.555000000000007</v>
      </c>
      <c r="D3481">
        <v>0.02</v>
      </c>
      <c r="E3481">
        <v>81.545000000000002</v>
      </c>
      <c r="F3481">
        <v>1.2829999999999999</v>
      </c>
      <c r="G3481">
        <v>21.481000000000002</v>
      </c>
      <c r="H3481">
        <v>14.83</v>
      </c>
    </row>
    <row r="3482" spans="1:8" x14ac:dyDescent="0.2">
      <c r="A3482">
        <v>2996</v>
      </c>
      <c r="B3482">
        <v>81.555000000000007</v>
      </c>
      <c r="C3482">
        <v>81.575000000000003</v>
      </c>
      <c r="D3482">
        <v>0.02</v>
      </c>
      <c r="E3482">
        <v>81.564999999999998</v>
      </c>
      <c r="F3482">
        <v>0.55400000000000005</v>
      </c>
      <c r="G3482">
        <v>15.548</v>
      </c>
      <c r="H3482">
        <v>16.192</v>
      </c>
    </row>
    <row r="3483" spans="1:8" x14ac:dyDescent="0.2">
      <c r="A3483">
        <v>2997</v>
      </c>
      <c r="B3483">
        <v>81.575000000000003</v>
      </c>
      <c r="C3483">
        <v>81.596000000000004</v>
      </c>
      <c r="D3483">
        <v>0.02</v>
      </c>
      <c r="E3483">
        <v>81.584999999999994</v>
      </c>
      <c r="F3483">
        <v>0.41699999999999998</v>
      </c>
      <c r="G3483">
        <v>9.9459999999999997</v>
      </c>
      <c r="H3483">
        <v>12.867000000000001</v>
      </c>
    </row>
    <row r="3484" spans="1:8" x14ac:dyDescent="0.2">
      <c r="A3484">
        <v>2998</v>
      </c>
      <c r="B3484">
        <v>81.596000000000004</v>
      </c>
      <c r="C3484">
        <v>81.616</v>
      </c>
      <c r="D3484">
        <v>0.02</v>
      </c>
      <c r="E3484">
        <v>81.605999999999995</v>
      </c>
      <c r="F3484">
        <v>0.27</v>
      </c>
      <c r="G3484">
        <v>3.7360000000000002</v>
      </c>
      <c r="H3484">
        <v>10.3</v>
      </c>
    </row>
    <row r="3485" spans="1:8" x14ac:dyDescent="0.2">
      <c r="A3485">
        <v>2999</v>
      </c>
      <c r="B3485">
        <v>81.616</v>
      </c>
      <c r="C3485">
        <v>81.635999999999996</v>
      </c>
      <c r="D3485">
        <v>0.02</v>
      </c>
      <c r="E3485">
        <v>81.626000000000005</v>
      </c>
      <c r="F3485">
        <v>0.23</v>
      </c>
      <c r="G3485">
        <v>4.6130000000000004</v>
      </c>
      <c r="H3485">
        <v>6.5430000000000001</v>
      </c>
    </row>
    <row r="3486" spans="1:8" x14ac:dyDescent="0.2">
      <c r="A3486">
        <v>3000</v>
      </c>
      <c r="B3486">
        <v>81.635999999999996</v>
      </c>
      <c r="C3486">
        <v>81.656999999999996</v>
      </c>
      <c r="D3486">
        <v>0.02</v>
      </c>
      <c r="E3486">
        <v>81.646000000000001</v>
      </c>
      <c r="F3486">
        <v>0.187</v>
      </c>
      <c r="G3486">
        <v>2.86</v>
      </c>
      <c r="H3486">
        <v>8.2720000000000002</v>
      </c>
    </row>
    <row r="3487" spans="1:8" x14ac:dyDescent="0.2">
      <c r="A3487">
        <v>3001</v>
      </c>
      <c r="B3487">
        <v>81.656999999999996</v>
      </c>
      <c r="C3487">
        <v>81.677000000000007</v>
      </c>
      <c r="D3487">
        <v>0.02</v>
      </c>
      <c r="E3487">
        <v>81.667000000000002</v>
      </c>
      <c r="F3487">
        <v>0.125</v>
      </c>
      <c r="G3487">
        <v>2.1240000000000001</v>
      </c>
      <c r="H3487">
        <v>3.2330000000000001</v>
      </c>
    </row>
    <row r="3488" spans="1:8" x14ac:dyDescent="0.2">
      <c r="A3488">
        <v>3002</v>
      </c>
      <c r="B3488">
        <v>81.677000000000007</v>
      </c>
      <c r="C3488">
        <v>81.697000000000003</v>
      </c>
      <c r="D3488">
        <v>0.02</v>
      </c>
      <c r="E3488">
        <v>81.686999999999998</v>
      </c>
      <c r="F3488">
        <v>0.106</v>
      </c>
      <c r="G3488">
        <v>1.877</v>
      </c>
      <c r="H3488">
        <v>3.5840000000000001</v>
      </c>
    </row>
    <row r="3489" spans="1:8" x14ac:dyDescent="0.2">
      <c r="A3489">
        <v>3003</v>
      </c>
      <c r="B3489">
        <v>81.697000000000003</v>
      </c>
      <c r="C3489">
        <v>81.718000000000004</v>
      </c>
      <c r="D3489">
        <v>0.02</v>
      </c>
      <c r="E3489">
        <v>81.707999999999998</v>
      </c>
      <c r="F3489">
        <v>0.45100000000000001</v>
      </c>
      <c r="G3489">
        <v>4.4050000000000002</v>
      </c>
      <c r="H3489">
        <v>14.032</v>
      </c>
    </row>
    <row r="3490" spans="1:8" x14ac:dyDescent="0.2">
      <c r="A3490">
        <v>3004</v>
      </c>
      <c r="B3490">
        <v>81.718000000000004</v>
      </c>
      <c r="C3490">
        <v>81.738</v>
      </c>
      <c r="D3490">
        <v>0.02</v>
      </c>
      <c r="E3490">
        <v>81.727999999999994</v>
      </c>
      <c r="F3490">
        <v>0.13600000000000001</v>
      </c>
      <c r="G3490">
        <v>1.605</v>
      </c>
      <c r="H3490">
        <v>6.0819999999999999</v>
      </c>
    </row>
    <row r="3491" spans="1:8" x14ac:dyDescent="0.2">
      <c r="A3491">
        <v>3005</v>
      </c>
      <c r="B3491">
        <v>81.738</v>
      </c>
      <c r="C3491">
        <v>81.757999999999996</v>
      </c>
      <c r="D3491">
        <v>0.02</v>
      </c>
      <c r="E3491">
        <v>81.748000000000005</v>
      </c>
      <c r="F3491">
        <v>0.113</v>
      </c>
      <c r="G3491">
        <v>1.21</v>
      </c>
      <c r="H3491">
        <v>3.2519999999999998</v>
      </c>
    </row>
    <row r="3492" spans="1:8" x14ac:dyDescent="0.2">
      <c r="A3492">
        <v>3006</v>
      </c>
      <c r="B3492">
        <v>81.757999999999996</v>
      </c>
      <c r="C3492">
        <v>81.778999999999996</v>
      </c>
      <c r="D3492">
        <v>0.02</v>
      </c>
      <c r="E3492">
        <v>81.769000000000005</v>
      </c>
      <c r="F3492">
        <v>8.1000000000000003E-2</v>
      </c>
      <c r="G3492">
        <v>1.056</v>
      </c>
      <c r="H3492">
        <v>2.2719999999999998</v>
      </c>
    </row>
    <row r="3493" spans="1:8" x14ac:dyDescent="0.2">
      <c r="A3493">
        <v>3007</v>
      </c>
      <c r="B3493">
        <v>81.778999999999996</v>
      </c>
      <c r="C3493">
        <v>81.799000000000007</v>
      </c>
      <c r="D3493">
        <v>0.02</v>
      </c>
      <c r="E3493">
        <v>81.789000000000001</v>
      </c>
      <c r="F3493">
        <v>7.5999999999999998E-2</v>
      </c>
      <c r="G3493">
        <v>1.0609999999999999</v>
      </c>
      <c r="H3493">
        <v>2.2090000000000001</v>
      </c>
    </row>
    <row r="3494" spans="1:8" x14ac:dyDescent="0.2">
      <c r="A3494">
        <v>3008</v>
      </c>
      <c r="B3494">
        <v>81.799000000000007</v>
      </c>
      <c r="C3494">
        <v>81.819999999999993</v>
      </c>
      <c r="D3494">
        <v>0.02</v>
      </c>
      <c r="E3494">
        <v>81.808999999999997</v>
      </c>
      <c r="F3494">
        <v>7.9000000000000001E-2</v>
      </c>
      <c r="G3494">
        <v>1.359</v>
      </c>
      <c r="H3494">
        <v>2.9449999999999998</v>
      </c>
    </row>
    <row r="3495" spans="1:8" x14ac:dyDescent="0.2">
      <c r="A3495">
        <v>3009</v>
      </c>
      <c r="B3495">
        <v>81.819999999999993</v>
      </c>
      <c r="C3495">
        <v>81.84</v>
      </c>
      <c r="D3495">
        <v>0.02</v>
      </c>
      <c r="E3495">
        <v>81.83</v>
      </c>
      <c r="F3495">
        <v>7.6999999999999999E-2</v>
      </c>
      <c r="G3495">
        <v>1.0049999999999999</v>
      </c>
      <c r="H3495">
        <v>3.9940000000000002</v>
      </c>
    </row>
    <row r="3496" spans="1:8" x14ac:dyDescent="0.2">
      <c r="A3496">
        <v>3010</v>
      </c>
      <c r="B3496">
        <v>81.84</v>
      </c>
      <c r="C3496">
        <v>81.86</v>
      </c>
      <c r="D3496">
        <v>0.02</v>
      </c>
      <c r="E3496">
        <v>81.849999999999994</v>
      </c>
      <c r="F3496">
        <v>0.105</v>
      </c>
      <c r="G3496">
        <v>1.222</v>
      </c>
      <c r="H3496">
        <v>2.9260000000000002</v>
      </c>
    </row>
    <row r="3497" spans="1:8" x14ac:dyDescent="0.2">
      <c r="A3497">
        <v>3011</v>
      </c>
      <c r="B3497">
        <v>81.86</v>
      </c>
      <c r="C3497">
        <v>81.881</v>
      </c>
      <c r="D3497">
        <v>0.02</v>
      </c>
      <c r="E3497">
        <v>81.87</v>
      </c>
      <c r="F3497">
        <v>0.06</v>
      </c>
      <c r="G3497">
        <v>1.1160000000000001</v>
      </c>
      <c r="H3497">
        <v>2.4119999999999999</v>
      </c>
    </row>
    <row r="3498" spans="1:8" x14ac:dyDescent="0.2">
      <c r="A3498">
        <v>3012</v>
      </c>
      <c r="B3498">
        <v>81.881</v>
      </c>
      <c r="C3498">
        <v>81.900999999999996</v>
      </c>
      <c r="D3498">
        <v>0.02</v>
      </c>
      <c r="E3498">
        <v>81.891000000000005</v>
      </c>
      <c r="F3498">
        <v>7.2999999999999995E-2</v>
      </c>
      <c r="G3498">
        <v>1.6950000000000001</v>
      </c>
      <c r="H3498">
        <v>2.3809999999999998</v>
      </c>
    </row>
    <row r="3499" spans="1:8" x14ac:dyDescent="0.2">
      <c r="A3499">
        <v>3013</v>
      </c>
      <c r="B3499">
        <v>81.900999999999996</v>
      </c>
      <c r="C3499">
        <v>81.921000000000006</v>
      </c>
      <c r="D3499">
        <v>0.02</v>
      </c>
      <c r="E3499">
        <v>81.911000000000001</v>
      </c>
      <c r="F3499">
        <v>6.8000000000000005E-2</v>
      </c>
      <c r="G3499">
        <v>1.167</v>
      </c>
      <c r="H3499">
        <v>2.1560000000000001</v>
      </c>
    </row>
    <row r="3500" spans="1:8" x14ac:dyDescent="0.2">
      <c r="A3500">
        <v>3014</v>
      </c>
      <c r="B3500">
        <v>81.921000000000006</v>
      </c>
      <c r="C3500">
        <v>81.941999999999993</v>
      </c>
      <c r="D3500">
        <v>0.02</v>
      </c>
      <c r="E3500">
        <v>81.932000000000002</v>
      </c>
      <c r="F3500">
        <v>6.4000000000000001E-2</v>
      </c>
      <c r="G3500">
        <v>0.91200000000000003</v>
      </c>
      <c r="H3500">
        <v>1.81</v>
      </c>
    </row>
    <row r="3501" spans="1:8" x14ac:dyDescent="0.2">
      <c r="A3501">
        <v>3015</v>
      </c>
      <c r="B3501">
        <v>81.941999999999993</v>
      </c>
      <c r="C3501">
        <v>81.962000000000003</v>
      </c>
      <c r="D3501">
        <v>0.02</v>
      </c>
      <c r="E3501">
        <v>81.951999999999998</v>
      </c>
      <c r="F3501">
        <v>5.6000000000000001E-2</v>
      </c>
      <c r="G3501">
        <v>0.89900000000000002</v>
      </c>
      <c r="H3501">
        <v>1.784</v>
      </c>
    </row>
    <row r="3502" spans="1:8" x14ac:dyDescent="0.2">
      <c r="A3502">
        <v>3016</v>
      </c>
      <c r="B3502">
        <v>81.962000000000003</v>
      </c>
      <c r="C3502">
        <v>81.981999999999999</v>
      </c>
      <c r="D3502">
        <v>0.02</v>
      </c>
      <c r="E3502">
        <v>81.971999999999994</v>
      </c>
      <c r="F3502">
        <v>7.3999999999999996E-2</v>
      </c>
      <c r="G3502">
        <v>1.2989999999999999</v>
      </c>
      <c r="H3502">
        <v>2.8540000000000001</v>
      </c>
    </row>
    <row r="3503" spans="1:8" x14ac:dyDescent="0.2">
      <c r="A3503">
        <v>3017</v>
      </c>
      <c r="B3503">
        <v>81.981999999999999</v>
      </c>
      <c r="C3503">
        <v>82.003</v>
      </c>
      <c r="D3503">
        <v>0.02</v>
      </c>
      <c r="E3503">
        <v>81.992999999999995</v>
      </c>
      <c r="F3503">
        <v>0.11</v>
      </c>
      <c r="G3503">
        <v>2.0179999999999998</v>
      </c>
      <c r="H3503">
        <v>4.37</v>
      </c>
    </row>
    <row r="3504" spans="1:8" x14ac:dyDescent="0.2">
      <c r="A3504">
        <v>3018</v>
      </c>
      <c r="B3504">
        <v>82.003</v>
      </c>
      <c r="C3504">
        <v>82.022999999999996</v>
      </c>
      <c r="D3504">
        <v>0.02</v>
      </c>
      <c r="E3504">
        <v>82.013000000000005</v>
      </c>
      <c r="F3504">
        <v>0.23899999999999999</v>
      </c>
      <c r="G3504">
        <v>5.4939999999999998</v>
      </c>
      <c r="H3504">
        <v>6.32</v>
      </c>
    </row>
    <row r="3505" spans="1:8" x14ac:dyDescent="0.2">
      <c r="A3505">
        <v>3019</v>
      </c>
      <c r="B3505">
        <v>82.022999999999996</v>
      </c>
      <c r="C3505">
        <v>82.043999999999997</v>
      </c>
      <c r="D3505">
        <v>0.02</v>
      </c>
      <c r="E3505">
        <v>82.033000000000001</v>
      </c>
      <c r="F3505">
        <v>0.29599999999999999</v>
      </c>
      <c r="G3505">
        <v>4.4690000000000003</v>
      </c>
      <c r="H3505">
        <v>7.4240000000000004</v>
      </c>
    </row>
    <row r="3506" spans="1:8" x14ac:dyDescent="0.2">
      <c r="A3506">
        <v>3020</v>
      </c>
      <c r="B3506">
        <v>82.043999999999997</v>
      </c>
      <c r="C3506">
        <v>82.063999999999993</v>
      </c>
      <c r="D3506">
        <v>0.02</v>
      </c>
      <c r="E3506">
        <v>82.054000000000002</v>
      </c>
      <c r="F3506">
        <v>0.23899999999999999</v>
      </c>
      <c r="G3506">
        <v>3.8860000000000001</v>
      </c>
      <c r="H3506">
        <v>6.7229999999999999</v>
      </c>
    </row>
    <row r="3507" spans="1:8" x14ac:dyDescent="0.2">
      <c r="A3507">
        <v>3021</v>
      </c>
      <c r="B3507">
        <v>82.063999999999993</v>
      </c>
      <c r="C3507">
        <v>82.084000000000003</v>
      </c>
      <c r="D3507">
        <v>0.02</v>
      </c>
      <c r="E3507">
        <v>82.073999999999998</v>
      </c>
      <c r="F3507">
        <v>0.40300000000000002</v>
      </c>
      <c r="G3507">
        <v>4.0940000000000003</v>
      </c>
      <c r="H3507">
        <v>38.774999999999999</v>
      </c>
    </row>
    <row r="3508" spans="1:8" x14ac:dyDescent="0.2">
      <c r="A3508">
        <v>3022</v>
      </c>
      <c r="B3508">
        <v>82.084000000000003</v>
      </c>
      <c r="C3508">
        <v>82.105000000000004</v>
      </c>
      <c r="D3508">
        <v>0.02</v>
      </c>
      <c r="E3508">
        <v>82.093999999999994</v>
      </c>
      <c r="F3508">
        <v>0.35</v>
      </c>
      <c r="G3508">
        <v>3.5619999999999998</v>
      </c>
      <c r="H3508">
        <v>8.9789999999999992</v>
      </c>
    </row>
    <row r="3509" spans="1:8" x14ac:dyDescent="0.2">
      <c r="A3509">
        <v>3023</v>
      </c>
      <c r="B3509">
        <v>82.105000000000004</v>
      </c>
      <c r="C3509">
        <v>82.125</v>
      </c>
      <c r="D3509">
        <v>0.02</v>
      </c>
      <c r="E3509">
        <v>82.114999999999995</v>
      </c>
      <c r="F3509">
        <v>0.23300000000000001</v>
      </c>
      <c r="G3509">
        <v>3.7160000000000002</v>
      </c>
      <c r="H3509">
        <v>6.1920000000000002</v>
      </c>
    </row>
    <row r="3510" spans="1:8" x14ac:dyDescent="0.2">
      <c r="A3510">
        <v>3024</v>
      </c>
      <c r="B3510">
        <v>82.125</v>
      </c>
      <c r="C3510">
        <v>82.144999999999996</v>
      </c>
      <c r="D3510">
        <v>0.02</v>
      </c>
      <c r="E3510">
        <v>82.135000000000005</v>
      </c>
      <c r="F3510">
        <v>0.222</v>
      </c>
      <c r="G3510">
        <v>3.5960000000000001</v>
      </c>
      <c r="H3510">
        <v>11.516</v>
      </c>
    </row>
    <row r="3511" spans="1:8" x14ac:dyDescent="0.2">
      <c r="A3511">
        <v>3025</v>
      </c>
      <c r="B3511">
        <v>82.144999999999996</v>
      </c>
      <c r="C3511">
        <v>82.165999999999997</v>
      </c>
      <c r="D3511">
        <v>0.02</v>
      </c>
      <c r="E3511">
        <v>82.156000000000006</v>
      </c>
      <c r="F3511">
        <v>0.218</v>
      </c>
      <c r="G3511">
        <v>3.4980000000000002</v>
      </c>
      <c r="H3511">
        <v>6.1950000000000003</v>
      </c>
    </row>
    <row r="3512" spans="1:8" x14ac:dyDescent="0.2">
      <c r="A3512">
        <v>3026</v>
      </c>
      <c r="B3512">
        <v>82.165999999999997</v>
      </c>
      <c r="C3512">
        <v>82.186000000000007</v>
      </c>
      <c r="D3512">
        <v>0.02</v>
      </c>
      <c r="E3512">
        <v>82.176000000000002</v>
      </c>
      <c r="F3512">
        <v>0.35099999999999998</v>
      </c>
      <c r="G3512">
        <v>3.4209999999999998</v>
      </c>
      <c r="H3512">
        <v>15.741</v>
      </c>
    </row>
    <row r="3513" spans="1:8" x14ac:dyDescent="0.2">
      <c r="A3513">
        <v>3027</v>
      </c>
      <c r="B3513">
        <v>82.186000000000007</v>
      </c>
      <c r="C3513">
        <v>82.206000000000003</v>
      </c>
      <c r="D3513">
        <v>0.02</v>
      </c>
      <c r="E3513">
        <v>82.195999999999998</v>
      </c>
      <c r="F3513">
        <v>0.23899999999999999</v>
      </c>
      <c r="G3513">
        <v>3.4510000000000001</v>
      </c>
      <c r="H3513">
        <v>15.388</v>
      </c>
    </row>
    <row r="3514" spans="1:8" x14ac:dyDescent="0.2">
      <c r="A3514">
        <v>3028</v>
      </c>
      <c r="B3514">
        <v>82.206000000000003</v>
      </c>
      <c r="C3514">
        <v>82.227000000000004</v>
      </c>
      <c r="D3514">
        <v>0.02</v>
      </c>
      <c r="E3514">
        <v>82.216999999999999</v>
      </c>
      <c r="F3514">
        <v>0.25800000000000001</v>
      </c>
      <c r="G3514">
        <v>4.1150000000000002</v>
      </c>
      <c r="H3514">
        <v>6.7619999999999996</v>
      </c>
    </row>
    <row r="3515" spans="1:8" x14ac:dyDescent="0.2">
      <c r="A3515">
        <v>3029</v>
      </c>
      <c r="B3515">
        <v>82.227000000000004</v>
      </c>
      <c r="C3515">
        <v>82.247</v>
      </c>
      <c r="D3515">
        <v>0.02</v>
      </c>
      <c r="E3515">
        <v>82.236999999999995</v>
      </c>
      <c r="F3515">
        <v>0.86599999999999999</v>
      </c>
      <c r="G3515">
        <v>13.313000000000001</v>
      </c>
      <c r="H3515">
        <v>17.934000000000001</v>
      </c>
    </row>
    <row r="3516" spans="1:8" x14ac:dyDescent="0.2">
      <c r="A3516">
        <v>3030</v>
      </c>
      <c r="B3516">
        <v>82.247</v>
      </c>
      <c r="C3516">
        <v>82.268000000000001</v>
      </c>
      <c r="D3516">
        <v>0.02</v>
      </c>
      <c r="E3516">
        <v>82.257000000000005</v>
      </c>
      <c r="F3516">
        <v>0.84</v>
      </c>
      <c r="G3516">
        <v>15.816000000000001</v>
      </c>
      <c r="H3516">
        <v>33.209000000000003</v>
      </c>
    </row>
    <row r="3517" spans="1:8" x14ac:dyDescent="0.2">
      <c r="A3517">
        <v>3031</v>
      </c>
      <c r="B3517">
        <v>82.268000000000001</v>
      </c>
      <c r="C3517">
        <v>82.287999999999997</v>
      </c>
      <c r="D3517">
        <v>0.02</v>
      </c>
      <c r="E3517">
        <v>82.278000000000006</v>
      </c>
      <c r="F3517">
        <v>0.85899999999999999</v>
      </c>
      <c r="G3517">
        <v>11.704000000000001</v>
      </c>
      <c r="H3517">
        <v>17.609000000000002</v>
      </c>
    </row>
    <row r="3518" spans="1:8" x14ac:dyDescent="0.2">
      <c r="A3518">
        <v>3032</v>
      </c>
      <c r="B3518">
        <v>82.287999999999997</v>
      </c>
      <c r="C3518">
        <v>82.308000000000007</v>
      </c>
      <c r="D3518">
        <v>0.02</v>
      </c>
      <c r="E3518">
        <v>82.298000000000002</v>
      </c>
      <c r="F3518">
        <v>1.052</v>
      </c>
      <c r="G3518">
        <v>12.282999999999999</v>
      </c>
      <c r="H3518">
        <v>24.193999999999999</v>
      </c>
    </row>
    <row r="3519" spans="1:8" x14ac:dyDescent="0.2">
      <c r="A3519">
        <v>3033</v>
      </c>
      <c r="B3519">
        <v>82.308000000000007</v>
      </c>
      <c r="C3519">
        <v>82.328999999999994</v>
      </c>
      <c r="D3519">
        <v>0.02</v>
      </c>
      <c r="E3519">
        <v>82.317999999999998</v>
      </c>
      <c r="F3519">
        <v>1.619</v>
      </c>
      <c r="G3519">
        <v>29.844999999999999</v>
      </c>
      <c r="H3519">
        <v>49.189</v>
      </c>
    </row>
    <row r="3520" spans="1:8" x14ac:dyDescent="0.2">
      <c r="A3520">
        <v>3034</v>
      </c>
      <c r="B3520">
        <v>82.328999999999994</v>
      </c>
      <c r="C3520">
        <v>82.349000000000004</v>
      </c>
      <c r="D3520">
        <v>0.02</v>
      </c>
      <c r="E3520">
        <v>82.338999999999999</v>
      </c>
      <c r="F3520">
        <v>1.5649999999999999</v>
      </c>
      <c r="G3520">
        <v>30.048999999999999</v>
      </c>
      <c r="H3520">
        <v>52.332000000000001</v>
      </c>
    </row>
    <row r="3521" spans="1:8" x14ac:dyDescent="0.2">
      <c r="A3521">
        <v>3035</v>
      </c>
      <c r="B3521">
        <v>82.349000000000004</v>
      </c>
      <c r="C3521">
        <v>82.369</v>
      </c>
      <c r="D3521">
        <v>0.02</v>
      </c>
      <c r="E3521">
        <v>82.358999999999995</v>
      </c>
      <c r="F3521">
        <v>1.7390000000000001</v>
      </c>
      <c r="G3521">
        <v>30.827999999999999</v>
      </c>
      <c r="H3521">
        <v>74.137</v>
      </c>
    </row>
    <row r="3522" spans="1:8" x14ac:dyDescent="0.2">
      <c r="A3522">
        <v>3036</v>
      </c>
      <c r="B3522">
        <v>82.369</v>
      </c>
      <c r="C3522">
        <v>82.39</v>
      </c>
      <c r="D3522">
        <v>0.02</v>
      </c>
      <c r="E3522">
        <v>82.38</v>
      </c>
      <c r="F3522">
        <v>1.1639999999999999</v>
      </c>
      <c r="G3522">
        <v>20.242000000000001</v>
      </c>
      <c r="H3522">
        <v>34.664000000000001</v>
      </c>
    </row>
    <row r="3523" spans="1:8" x14ac:dyDescent="0.2">
      <c r="A3523">
        <v>3037</v>
      </c>
      <c r="B3523">
        <v>82.39</v>
      </c>
      <c r="C3523">
        <v>82.41</v>
      </c>
      <c r="D3523">
        <v>0.02</v>
      </c>
      <c r="E3523">
        <v>82.4</v>
      </c>
      <c r="F3523">
        <v>0.16400000000000001</v>
      </c>
      <c r="G3523">
        <v>2.4470000000000001</v>
      </c>
      <c r="H3523">
        <v>4.1959999999999997</v>
      </c>
    </row>
    <row r="3524" spans="1:8" x14ac:dyDescent="0.2">
      <c r="A3524">
        <v>3038</v>
      </c>
      <c r="B3524">
        <v>82.41</v>
      </c>
      <c r="C3524">
        <v>82.43</v>
      </c>
      <c r="D3524">
        <v>0.02</v>
      </c>
      <c r="E3524">
        <v>82.42</v>
      </c>
      <c r="F3524">
        <v>0.25900000000000001</v>
      </c>
      <c r="G3524">
        <v>2.5880000000000001</v>
      </c>
      <c r="H3524">
        <v>13.62</v>
      </c>
    </row>
    <row r="3525" spans="1:8" x14ac:dyDescent="0.2">
      <c r="A3525">
        <v>3039</v>
      </c>
      <c r="B3525">
        <v>82.43</v>
      </c>
      <c r="C3525">
        <v>82.450999999999993</v>
      </c>
      <c r="D3525">
        <v>0.02</v>
      </c>
      <c r="E3525">
        <v>82.441000000000003</v>
      </c>
      <c r="F3525">
        <v>0.19</v>
      </c>
      <c r="G3525">
        <v>2.4470000000000001</v>
      </c>
      <c r="H3525">
        <v>6.9450000000000003</v>
      </c>
    </row>
    <row r="3526" spans="1:8" x14ac:dyDescent="0.2">
      <c r="A3526">
        <v>3040</v>
      </c>
      <c r="B3526">
        <v>82.450999999999993</v>
      </c>
      <c r="C3526">
        <v>82.471000000000004</v>
      </c>
      <c r="D3526">
        <v>0.02</v>
      </c>
      <c r="E3526">
        <v>82.460999999999999</v>
      </c>
      <c r="F3526">
        <v>0.16700000000000001</v>
      </c>
      <c r="G3526">
        <v>2.371</v>
      </c>
      <c r="H3526">
        <v>6.2270000000000003</v>
      </c>
    </row>
    <row r="3527" spans="1:8" x14ac:dyDescent="0.2">
      <c r="A3527">
        <v>3041</v>
      </c>
      <c r="B3527">
        <v>82.471000000000004</v>
      </c>
      <c r="C3527">
        <v>82.492000000000004</v>
      </c>
      <c r="D3527">
        <v>0.02</v>
      </c>
      <c r="E3527">
        <v>82.480999999999995</v>
      </c>
      <c r="F3527">
        <v>0.152</v>
      </c>
      <c r="G3527">
        <v>2.2599999999999998</v>
      </c>
      <c r="H3527">
        <v>4.0869999999999997</v>
      </c>
    </row>
    <row r="3528" spans="1:8" x14ac:dyDescent="0.2">
      <c r="A3528">
        <v>3042</v>
      </c>
      <c r="B3528">
        <v>82.492000000000004</v>
      </c>
      <c r="C3528">
        <v>82.512</v>
      </c>
      <c r="D3528">
        <v>0.02</v>
      </c>
      <c r="E3528">
        <v>82.501999999999995</v>
      </c>
      <c r="F3528">
        <v>0.191</v>
      </c>
      <c r="G3528">
        <v>2.375</v>
      </c>
      <c r="H3528">
        <v>7.06</v>
      </c>
    </row>
    <row r="3529" spans="1:8" x14ac:dyDescent="0.2">
      <c r="A3529">
        <v>3043</v>
      </c>
      <c r="B3529">
        <v>82.512</v>
      </c>
      <c r="C3529">
        <v>82.531999999999996</v>
      </c>
      <c r="D3529">
        <v>0.02</v>
      </c>
      <c r="E3529">
        <v>82.522000000000006</v>
      </c>
      <c r="F3529">
        <v>0.28999999999999998</v>
      </c>
      <c r="G3529">
        <v>5.3410000000000002</v>
      </c>
      <c r="H3529">
        <v>8.827</v>
      </c>
    </row>
    <row r="3530" spans="1:8" x14ac:dyDescent="0.2">
      <c r="A3530">
        <v>3044</v>
      </c>
      <c r="B3530">
        <v>82.531999999999996</v>
      </c>
      <c r="C3530">
        <v>82.552999999999997</v>
      </c>
      <c r="D3530">
        <v>0.02</v>
      </c>
      <c r="E3530">
        <v>82.542000000000002</v>
      </c>
      <c r="F3530">
        <v>0.86</v>
      </c>
      <c r="G3530">
        <v>20.689</v>
      </c>
      <c r="H3530">
        <v>25.19</v>
      </c>
    </row>
    <row r="3531" spans="1:8" x14ac:dyDescent="0.2">
      <c r="A3531">
        <v>3045</v>
      </c>
      <c r="B3531">
        <v>82.552999999999997</v>
      </c>
      <c r="C3531">
        <v>82.572999999999993</v>
      </c>
      <c r="D3531">
        <v>0.02</v>
      </c>
      <c r="E3531">
        <v>82.563000000000002</v>
      </c>
      <c r="F3531">
        <v>0.34899999999999998</v>
      </c>
      <c r="G3531">
        <v>9.3629999999999995</v>
      </c>
      <c r="H3531">
        <v>13.333</v>
      </c>
    </row>
    <row r="3532" spans="1:8" x14ac:dyDescent="0.2">
      <c r="A3532">
        <v>3046</v>
      </c>
      <c r="B3532">
        <v>82.572999999999993</v>
      </c>
      <c r="C3532">
        <v>82.593000000000004</v>
      </c>
      <c r="D3532">
        <v>0.02</v>
      </c>
      <c r="E3532">
        <v>82.582999999999998</v>
      </c>
      <c r="F3532">
        <v>0.4</v>
      </c>
      <c r="G3532">
        <v>8.0310000000000006</v>
      </c>
      <c r="H3532">
        <v>15.917999999999999</v>
      </c>
    </row>
    <row r="3533" spans="1:8" x14ac:dyDescent="0.2">
      <c r="A3533">
        <v>3047</v>
      </c>
      <c r="B3533">
        <v>82.593000000000004</v>
      </c>
      <c r="C3533">
        <v>82.614000000000004</v>
      </c>
      <c r="D3533">
        <v>0.02</v>
      </c>
      <c r="E3533">
        <v>82.603999999999999</v>
      </c>
      <c r="F3533">
        <v>0.435</v>
      </c>
      <c r="G3533">
        <v>11.678000000000001</v>
      </c>
      <c r="H3533">
        <v>24.77</v>
      </c>
    </row>
    <row r="3534" spans="1:8" x14ac:dyDescent="0.2">
      <c r="A3534">
        <v>3048</v>
      </c>
      <c r="B3534">
        <v>82.614000000000004</v>
      </c>
      <c r="C3534">
        <v>82.634</v>
      </c>
      <c r="D3534">
        <v>0.02</v>
      </c>
      <c r="E3534">
        <v>82.623999999999995</v>
      </c>
      <c r="F3534">
        <v>0.61499999999999999</v>
      </c>
      <c r="G3534">
        <v>11.832000000000001</v>
      </c>
      <c r="H3534">
        <v>16.582000000000001</v>
      </c>
    </row>
    <row r="3535" spans="1:8" x14ac:dyDescent="0.2">
      <c r="A3535">
        <v>3049</v>
      </c>
      <c r="B3535">
        <v>82.634</v>
      </c>
      <c r="C3535">
        <v>82.653999999999996</v>
      </c>
      <c r="D3535">
        <v>0.02</v>
      </c>
      <c r="E3535">
        <v>82.644000000000005</v>
      </c>
      <c r="F3535">
        <v>1.33</v>
      </c>
      <c r="G3535">
        <v>30.51</v>
      </c>
      <c r="H3535">
        <v>37.520000000000003</v>
      </c>
    </row>
    <row r="3536" spans="1:8" x14ac:dyDescent="0.2">
      <c r="A3536">
        <v>3050</v>
      </c>
      <c r="B3536">
        <v>82.653999999999996</v>
      </c>
      <c r="C3536">
        <v>82.674999999999997</v>
      </c>
      <c r="D3536">
        <v>0.02</v>
      </c>
      <c r="E3536">
        <v>82.665000000000006</v>
      </c>
      <c r="F3536">
        <v>0.36</v>
      </c>
      <c r="G3536">
        <v>7.09</v>
      </c>
      <c r="H3536">
        <v>7.82</v>
      </c>
    </row>
    <row r="3537" spans="1:8" x14ac:dyDescent="0.2">
      <c r="A3537">
        <v>3051</v>
      </c>
      <c r="B3537">
        <v>82.674999999999997</v>
      </c>
      <c r="C3537">
        <v>82.694999999999993</v>
      </c>
      <c r="D3537">
        <v>0.02</v>
      </c>
      <c r="E3537">
        <v>82.685000000000002</v>
      </c>
      <c r="F3537">
        <v>0.28000000000000003</v>
      </c>
      <c r="G3537">
        <v>5.13</v>
      </c>
      <c r="H3537">
        <v>5.99</v>
      </c>
    </row>
    <row r="3538" spans="1:8" x14ac:dyDescent="0.2">
      <c r="A3538">
        <v>3052</v>
      </c>
      <c r="B3538">
        <v>82.694999999999993</v>
      </c>
      <c r="C3538">
        <v>82.715999999999994</v>
      </c>
      <c r="D3538">
        <v>0.02</v>
      </c>
      <c r="E3538">
        <v>82.704999999999998</v>
      </c>
      <c r="F3538">
        <v>1.41</v>
      </c>
      <c r="G3538">
        <v>4.95</v>
      </c>
      <c r="H3538">
        <v>7.24</v>
      </c>
    </row>
    <row r="3539" spans="1:8" x14ac:dyDescent="0.2">
      <c r="A3539">
        <v>3053</v>
      </c>
      <c r="B3539">
        <v>82.715999999999994</v>
      </c>
      <c r="C3539">
        <v>82.736000000000004</v>
      </c>
      <c r="D3539">
        <v>0.02</v>
      </c>
      <c r="E3539">
        <v>82.725999999999999</v>
      </c>
      <c r="F3539">
        <v>0.27</v>
      </c>
      <c r="G3539">
        <v>4.05</v>
      </c>
      <c r="H3539">
        <v>12.04</v>
      </c>
    </row>
    <row r="3540" spans="1:8" x14ac:dyDescent="0.2">
      <c r="A3540">
        <v>3054</v>
      </c>
      <c r="B3540">
        <v>82.736000000000004</v>
      </c>
      <c r="C3540">
        <v>82.756</v>
      </c>
      <c r="D3540">
        <v>0.02</v>
      </c>
      <c r="E3540">
        <v>82.745999999999995</v>
      </c>
      <c r="F3540">
        <v>0.32</v>
      </c>
      <c r="G3540">
        <v>4.0599999999999996</v>
      </c>
      <c r="H3540">
        <v>7.73</v>
      </c>
    </row>
    <row r="3541" spans="1:8" x14ac:dyDescent="0.2">
      <c r="A3541">
        <v>3055</v>
      </c>
      <c r="B3541">
        <v>82.756</v>
      </c>
      <c r="C3541">
        <v>82.777000000000001</v>
      </c>
      <c r="D3541">
        <v>0.02</v>
      </c>
      <c r="E3541">
        <v>82.766000000000005</v>
      </c>
      <c r="F3541">
        <v>0.2</v>
      </c>
      <c r="G3541">
        <v>3.24</v>
      </c>
      <c r="H3541">
        <v>3.57</v>
      </c>
    </row>
    <row r="3542" spans="1:8" x14ac:dyDescent="0.2">
      <c r="A3542">
        <v>3056</v>
      </c>
      <c r="B3542">
        <v>82.777000000000001</v>
      </c>
      <c r="C3542">
        <v>82.796999999999997</v>
      </c>
      <c r="D3542">
        <v>0.02</v>
      </c>
      <c r="E3542">
        <v>82.787000000000006</v>
      </c>
      <c r="F3542">
        <v>0.17</v>
      </c>
      <c r="G3542">
        <v>3.06</v>
      </c>
      <c r="H3542">
        <v>3.42</v>
      </c>
    </row>
    <row r="3543" spans="1:8" x14ac:dyDescent="0.2">
      <c r="A3543">
        <v>3057</v>
      </c>
      <c r="B3543">
        <v>82.796999999999997</v>
      </c>
      <c r="C3543">
        <v>82.816999999999993</v>
      </c>
      <c r="D3543">
        <v>0.02</v>
      </c>
      <c r="E3543">
        <v>82.807000000000002</v>
      </c>
      <c r="F3543">
        <v>0.13</v>
      </c>
      <c r="G3543">
        <v>2.92</v>
      </c>
      <c r="H3543">
        <v>3.02</v>
      </c>
    </row>
    <row r="3544" spans="1:8" x14ac:dyDescent="0.2">
      <c r="A3544">
        <v>3058</v>
      </c>
      <c r="B3544">
        <v>82.816999999999993</v>
      </c>
      <c r="C3544">
        <v>82.837999999999994</v>
      </c>
      <c r="D3544">
        <v>0.02</v>
      </c>
      <c r="E3544">
        <v>82.828000000000003</v>
      </c>
      <c r="F3544">
        <v>0.13</v>
      </c>
      <c r="G3544">
        <v>2.92</v>
      </c>
      <c r="H3544">
        <v>4.53</v>
      </c>
    </row>
    <row r="3545" spans="1:8" x14ac:dyDescent="0.2">
      <c r="A3545">
        <v>3059</v>
      </c>
      <c r="B3545">
        <v>82.837999999999994</v>
      </c>
      <c r="C3545">
        <v>82.858000000000004</v>
      </c>
      <c r="D3545">
        <v>0.02</v>
      </c>
      <c r="E3545">
        <v>82.847999999999999</v>
      </c>
      <c r="F3545">
        <v>0.18</v>
      </c>
      <c r="G3545">
        <v>2.3199999999999998</v>
      </c>
      <c r="H3545">
        <v>5.14</v>
      </c>
    </row>
    <row r="3546" spans="1:8" x14ac:dyDescent="0.2">
      <c r="A3546">
        <v>3060</v>
      </c>
      <c r="B3546">
        <v>82.858000000000004</v>
      </c>
      <c r="C3546">
        <v>82.878</v>
      </c>
      <c r="D3546">
        <v>0.02</v>
      </c>
      <c r="E3546">
        <v>82.867999999999995</v>
      </c>
      <c r="F3546">
        <v>0.21</v>
      </c>
      <c r="G3546">
        <v>2.91</v>
      </c>
      <c r="H3546">
        <v>3.73</v>
      </c>
    </row>
    <row r="3547" spans="1:8" x14ac:dyDescent="0.2">
      <c r="A3547">
        <v>3061</v>
      </c>
      <c r="B3547">
        <v>82.878</v>
      </c>
      <c r="C3547">
        <v>82.897999999999996</v>
      </c>
      <c r="D3547">
        <v>0.02</v>
      </c>
      <c r="E3547">
        <v>82.888000000000005</v>
      </c>
      <c r="F3547">
        <v>0.13</v>
      </c>
      <c r="G3547">
        <v>3.26</v>
      </c>
      <c r="H3547">
        <v>3.13</v>
      </c>
    </row>
    <row r="3548" spans="1:8" x14ac:dyDescent="0.2">
      <c r="A3548">
        <v>3062</v>
      </c>
      <c r="B3548">
        <v>82.897999999999996</v>
      </c>
      <c r="C3548">
        <v>82.918000000000006</v>
      </c>
      <c r="D3548">
        <v>0.02</v>
      </c>
      <c r="E3548">
        <v>82.908000000000001</v>
      </c>
      <c r="F3548">
        <v>0.28999999999999998</v>
      </c>
      <c r="G3548">
        <v>6.95</v>
      </c>
      <c r="H3548">
        <v>8.84</v>
      </c>
    </row>
    <row r="3549" spans="1:8" x14ac:dyDescent="0.2">
      <c r="A3549">
        <v>3063</v>
      </c>
      <c r="B3549">
        <v>82.918000000000006</v>
      </c>
      <c r="C3549">
        <v>82.938999999999993</v>
      </c>
      <c r="D3549">
        <v>0.02</v>
      </c>
      <c r="E3549">
        <v>82.927999999999997</v>
      </c>
      <c r="F3549">
        <v>0.2</v>
      </c>
      <c r="G3549">
        <v>7.07</v>
      </c>
      <c r="H3549">
        <v>5.3</v>
      </c>
    </row>
    <row r="3550" spans="1:8" x14ac:dyDescent="0.2">
      <c r="A3550">
        <v>3064</v>
      </c>
      <c r="B3550">
        <v>82.938999999999993</v>
      </c>
      <c r="C3550">
        <v>82.959000000000003</v>
      </c>
      <c r="D3550">
        <v>0.02</v>
      </c>
      <c r="E3550">
        <v>82.948999999999998</v>
      </c>
      <c r="F3550">
        <v>0.17</v>
      </c>
      <c r="G3550">
        <v>5.09</v>
      </c>
      <c r="H3550">
        <v>4.32</v>
      </c>
    </row>
    <row r="3551" spans="1:8" x14ac:dyDescent="0.2">
      <c r="A3551">
        <v>3065</v>
      </c>
      <c r="B3551">
        <v>82.959000000000003</v>
      </c>
      <c r="C3551">
        <v>82.978999999999999</v>
      </c>
      <c r="D3551">
        <v>0.02</v>
      </c>
      <c r="E3551">
        <v>82.968999999999994</v>
      </c>
      <c r="F3551">
        <v>0.2</v>
      </c>
      <c r="G3551">
        <v>5.07</v>
      </c>
      <c r="H3551">
        <v>5.47</v>
      </c>
    </row>
    <row r="3552" spans="1:8" x14ac:dyDescent="0.2">
      <c r="A3552">
        <v>3066</v>
      </c>
      <c r="B3552">
        <v>82.978999999999999</v>
      </c>
      <c r="C3552">
        <v>82.998999999999995</v>
      </c>
      <c r="D3552">
        <v>0.02</v>
      </c>
      <c r="E3552">
        <v>82.989000000000004</v>
      </c>
      <c r="F3552">
        <v>0.27</v>
      </c>
      <c r="G3552">
        <v>7.44</v>
      </c>
      <c r="H3552">
        <v>8.35</v>
      </c>
    </row>
    <row r="3553" spans="1:8" x14ac:dyDescent="0.2">
      <c r="A3553">
        <v>3067</v>
      </c>
      <c r="B3553">
        <v>82.998999999999995</v>
      </c>
      <c r="C3553">
        <v>83.019000000000005</v>
      </c>
      <c r="D3553">
        <v>0.02</v>
      </c>
      <c r="E3553">
        <v>83.009</v>
      </c>
      <c r="F3553">
        <v>1.21</v>
      </c>
      <c r="G3553">
        <v>10.3</v>
      </c>
      <c r="H3553">
        <v>9.6300000000000008</v>
      </c>
    </row>
    <row r="3554" spans="1:8" x14ac:dyDescent="0.2">
      <c r="A3554">
        <v>3068</v>
      </c>
      <c r="B3554">
        <v>83.019000000000005</v>
      </c>
      <c r="C3554">
        <v>83.039000000000001</v>
      </c>
      <c r="D3554">
        <v>0.02</v>
      </c>
      <c r="E3554">
        <v>83.028999999999996</v>
      </c>
      <c r="F3554">
        <v>0.3</v>
      </c>
      <c r="G3554">
        <v>12.41</v>
      </c>
      <c r="H3554">
        <v>10.91</v>
      </c>
    </row>
    <row r="3555" spans="1:8" x14ac:dyDescent="0.2">
      <c r="A3555">
        <v>3069</v>
      </c>
      <c r="B3555">
        <v>83.039000000000001</v>
      </c>
      <c r="C3555">
        <v>83.058999999999997</v>
      </c>
      <c r="D3555">
        <v>0.02</v>
      </c>
      <c r="E3555">
        <v>83.049000000000007</v>
      </c>
      <c r="F3555">
        <v>0.26</v>
      </c>
      <c r="G3555">
        <v>16.66</v>
      </c>
      <c r="H3555">
        <v>10.47</v>
      </c>
    </row>
    <row r="3556" spans="1:8" x14ac:dyDescent="0.2">
      <c r="A3556">
        <v>3070</v>
      </c>
      <c r="B3556">
        <v>83.058999999999997</v>
      </c>
      <c r="C3556">
        <v>83.078999999999994</v>
      </c>
      <c r="D3556">
        <v>0.02</v>
      </c>
      <c r="E3556">
        <v>83.069000000000003</v>
      </c>
      <c r="F3556">
        <v>0.52</v>
      </c>
      <c r="G3556">
        <v>8.48</v>
      </c>
      <c r="H3556">
        <v>13.88</v>
      </c>
    </row>
    <row r="3557" spans="1:8" x14ac:dyDescent="0.2">
      <c r="A3557">
        <v>3071</v>
      </c>
      <c r="B3557">
        <v>83.078999999999994</v>
      </c>
      <c r="C3557">
        <v>83.099000000000004</v>
      </c>
      <c r="D3557">
        <v>0.02</v>
      </c>
      <c r="E3557">
        <v>83.088999999999999</v>
      </c>
      <c r="F3557">
        <v>0.49</v>
      </c>
      <c r="G3557">
        <v>7.75</v>
      </c>
      <c r="H3557">
        <v>11.56</v>
      </c>
    </row>
    <row r="3558" spans="1:8" x14ac:dyDescent="0.2">
      <c r="A3558">
        <v>3072</v>
      </c>
      <c r="B3558">
        <v>83.099000000000004</v>
      </c>
      <c r="C3558">
        <v>83.119</v>
      </c>
      <c r="D3558">
        <v>0.02</v>
      </c>
      <c r="E3558">
        <v>83.108999999999995</v>
      </c>
      <c r="F3558">
        <v>0.27</v>
      </c>
      <c r="G3558">
        <v>6.91</v>
      </c>
      <c r="H3558">
        <v>10.44</v>
      </c>
    </row>
    <row r="3559" spans="1:8" x14ac:dyDescent="0.2">
      <c r="A3559">
        <v>3073</v>
      </c>
      <c r="B3559">
        <v>83.119</v>
      </c>
      <c r="C3559">
        <v>83.14</v>
      </c>
      <c r="D3559">
        <v>0.02</v>
      </c>
      <c r="E3559">
        <v>83.129000000000005</v>
      </c>
      <c r="F3559">
        <v>0.22</v>
      </c>
      <c r="G3559">
        <v>8.5500000000000007</v>
      </c>
      <c r="H3559">
        <v>9.7100000000000009</v>
      </c>
    </row>
    <row r="3560" spans="1:8" x14ac:dyDescent="0.2">
      <c r="A3560">
        <v>3074</v>
      </c>
      <c r="B3560">
        <v>83.14</v>
      </c>
      <c r="C3560">
        <v>83.16</v>
      </c>
      <c r="D3560">
        <v>0.02</v>
      </c>
      <c r="E3560">
        <v>83.15</v>
      </c>
      <c r="F3560">
        <v>0.15</v>
      </c>
      <c r="G3560">
        <v>3.24</v>
      </c>
      <c r="H3560">
        <v>6.49</v>
      </c>
    </row>
    <row r="3561" spans="1:8" x14ac:dyDescent="0.2">
      <c r="A3561">
        <v>3075</v>
      </c>
      <c r="B3561">
        <v>83.16</v>
      </c>
      <c r="C3561">
        <v>83.18</v>
      </c>
      <c r="D3561">
        <v>0.02</v>
      </c>
      <c r="E3561">
        <v>83.17</v>
      </c>
      <c r="F3561">
        <v>0.13</v>
      </c>
      <c r="G3561">
        <v>2.74</v>
      </c>
      <c r="H3561">
        <v>5.23</v>
      </c>
    </row>
    <row r="3562" spans="1:8" x14ac:dyDescent="0.2">
      <c r="A3562">
        <v>3076</v>
      </c>
      <c r="B3562">
        <v>83.18</v>
      </c>
      <c r="C3562">
        <v>83.2</v>
      </c>
      <c r="D3562">
        <v>0.02</v>
      </c>
      <c r="E3562">
        <v>83.19</v>
      </c>
      <c r="F3562">
        <v>0.2</v>
      </c>
      <c r="G3562">
        <v>2.61</v>
      </c>
      <c r="H3562">
        <v>24.17</v>
      </c>
    </row>
    <row r="3563" spans="1:8" x14ac:dyDescent="0.2">
      <c r="A3563">
        <v>3077</v>
      </c>
      <c r="B3563">
        <v>83.2</v>
      </c>
      <c r="C3563">
        <v>83.22</v>
      </c>
      <c r="D3563">
        <v>0.02</v>
      </c>
      <c r="E3563">
        <v>83.21</v>
      </c>
      <c r="F3563">
        <v>0.15</v>
      </c>
      <c r="G3563">
        <v>3.26</v>
      </c>
      <c r="H3563">
        <v>6.12</v>
      </c>
    </row>
    <row r="3564" spans="1:8" x14ac:dyDescent="0.2">
      <c r="A3564">
        <v>3078</v>
      </c>
      <c r="B3564">
        <v>83.22</v>
      </c>
      <c r="C3564">
        <v>83.24</v>
      </c>
      <c r="D3564">
        <v>0.02</v>
      </c>
      <c r="E3564">
        <v>83.23</v>
      </c>
      <c r="F3564">
        <v>0.14000000000000001</v>
      </c>
      <c r="G3564">
        <v>1.92</v>
      </c>
      <c r="H3564">
        <v>3.65</v>
      </c>
    </row>
    <row r="3565" spans="1:8" x14ac:dyDescent="0.2">
      <c r="A3565">
        <v>3079</v>
      </c>
      <c r="B3565">
        <v>83.24</v>
      </c>
      <c r="C3565">
        <v>83.26</v>
      </c>
      <c r="D3565">
        <v>0.02</v>
      </c>
      <c r="E3565">
        <v>83.25</v>
      </c>
      <c r="F3565">
        <v>0.09</v>
      </c>
      <c r="G3565">
        <v>0.98</v>
      </c>
      <c r="H3565">
        <v>5.41</v>
      </c>
    </row>
    <row r="3566" spans="1:8" x14ac:dyDescent="0.2">
      <c r="A3566">
        <v>3080</v>
      </c>
      <c r="B3566">
        <v>83.26</v>
      </c>
      <c r="C3566">
        <v>83.28</v>
      </c>
      <c r="D3566">
        <v>0.02</v>
      </c>
      <c r="E3566">
        <v>83.27</v>
      </c>
      <c r="F3566">
        <v>7.0000000000000007E-2</v>
      </c>
      <c r="G3566">
        <v>0.63</v>
      </c>
      <c r="H3566">
        <v>1.68</v>
      </c>
    </row>
    <row r="3567" spans="1:8" x14ac:dyDescent="0.2">
      <c r="A3567">
        <v>3081</v>
      </c>
      <c r="B3567">
        <v>83.28</v>
      </c>
      <c r="C3567">
        <v>83.3</v>
      </c>
      <c r="D3567">
        <v>0.02</v>
      </c>
      <c r="E3567">
        <v>83.29</v>
      </c>
      <c r="F3567">
        <v>0.09</v>
      </c>
      <c r="G3567">
        <v>1.1200000000000001</v>
      </c>
      <c r="H3567">
        <v>4.41</v>
      </c>
    </row>
    <row r="3568" spans="1:8" x14ac:dyDescent="0.2">
      <c r="A3568">
        <v>3082</v>
      </c>
      <c r="B3568">
        <v>83.3</v>
      </c>
      <c r="C3568">
        <v>83.32</v>
      </c>
      <c r="D3568">
        <v>0.02</v>
      </c>
      <c r="E3568">
        <v>83.31</v>
      </c>
      <c r="F3568">
        <v>0.14000000000000001</v>
      </c>
      <c r="G3568">
        <v>0.67</v>
      </c>
      <c r="H3568">
        <v>6.48</v>
      </c>
    </row>
    <row r="3569" spans="1:8" x14ac:dyDescent="0.2">
      <c r="A3569">
        <v>3083</v>
      </c>
      <c r="B3569">
        <v>83.32</v>
      </c>
      <c r="C3569">
        <v>83.340999999999994</v>
      </c>
      <c r="D3569">
        <v>0.02</v>
      </c>
      <c r="E3569">
        <v>83.331000000000003</v>
      </c>
      <c r="F3569">
        <v>7.0000000000000007E-2</v>
      </c>
      <c r="G3569">
        <v>0.56000000000000005</v>
      </c>
      <c r="H3569">
        <v>1.54</v>
      </c>
    </row>
    <row r="3570" spans="1:8" x14ac:dyDescent="0.2">
      <c r="A3570">
        <v>3084</v>
      </c>
      <c r="B3570">
        <v>83.340999999999994</v>
      </c>
      <c r="C3570">
        <v>83.361000000000004</v>
      </c>
      <c r="D3570">
        <v>0.02</v>
      </c>
      <c r="E3570">
        <v>83.350999999999999</v>
      </c>
      <c r="F3570">
        <v>0.08</v>
      </c>
      <c r="G3570">
        <v>0.98</v>
      </c>
      <c r="H3570">
        <v>2.85</v>
      </c>
    </row>
    <row r="3571" spans="1:8" x14ac:dyDescent="0.2">
      <c r="A3571">
        <v>3085</v>
      </c>
      <c r="B3571">
        <v>83.361000000000004</v>
      </c>
      <c r="C3571">
        <v>83.381</v>
      </c>
      <c r="D3571">
        <v>0.02</v>
      </c>
      <c r="E3571">
        <v>83.370999999999995</v>
      </c>
      <c r="F3571">
        <v>0.14000000000000001</v>
      </c>
      <c r="G3571">
        <v>1.0900000000000001</v>
      </c>
      <c r="H3571">
        <v>8.5500000000000007</v>
      </c>
    </row>
    <row r="3572" spans="1:8" x14ac:dyDescent="0.2">
      <c r="A3572">
        <v>3086</v>
      </c>
      <c r="B3572">
        <v>83.381</v>
      </c>
      <c r="C3572">
        <v>83.400999999999996</v>
      </c>
      <c r="D3572">
        <v>0.02</v>
      </c>
      <c r="E3572">
        <v>83.391000000000005</v>
      </c>
      <c r="F3572">
        <v>0.26</v>
      </c>
      <c r="G3572">
        <v>1.67</v>
      </c>
      <c r="H3572">
        <v>13.94</v>
      </c>
    </row>
    <row r="3573" spans="1:8" x14ac:dyDescent="0.2">
      <c r="A3573">
        <v>3087</v>
      </c>
      <c r="B3573">
        <v>83.400999999999996</v>
      </c>
      <c r="C3573">
        <v>83.421000000000006</v>
      </c>
      <c r="D3573">
        <v>0.02</v>
      </c>
      <c r="E3573">
        <v>83.411000000000001</v>
      </c>
      <c r="F3573">
        <v>0.09</v>
      </c>
      <c r="G3573">
        <v>0.92</v>
      </c>
      <c r="H3573">
        <v>2.0099999999999998</v>
      </c>
    </row>
    <row r="3574" spans="1:8" x14ac:dyDescent="0.2">
      <c r="A3574">
        <v>3088</v>
      </c>
      <c r="B3574">
        <v>83.421000000000006</v>
      </c>
      <c r="C3574">
        <v>83.441000000000003</v>
      </c>
      <c r="D3574">
        <v>0.02</v>
      </c>
      <c r="E3574">
        <v>83.430999999999997</v>
      </c>
      <c r="F3574">
        <v>7.0000000000000007E-2</v>
      </c>
      <c r="G3574">
        <v>0.95</v>
      </c>
      <c r="H3574">
        <v>1.65</v>
      </c>
    </row>
    <row r="3575" spans="1:8" x14ac:dyDescent="0.2">
      <c r="A3575">
        <v>3089</v>
      </c>
      <c r="B3575">
        <v>83.441000000000003</v>
      </c>
      <c r="C3575">
        <v>83.460999999999999</v>
      </c>
      <c r="D3575">
        <v>0.02</v>
      </c>
      <c r="E3575">
        <v>83.450999999999993</v>
      </c>
      <c r="F3575">
        <v>0.09</v>
      </c>
      <c r="G3575">
        <v>0.65</v>
      </c>
      <c r="H3575">
        <v>3.14</v>
      </c>
    </row>
    <row r="3576" spans="1:8" x14ac:dyDescent="0.2">
      <c r="A3576">
        <v>3090</v>
      </c>
      <c r="B3576">
        <v>83.460999999999999</v>
      </c>
      <c r="C3576">
        <v>83.480999999999995</v>
      </c>
      <c r="D3576">
        <v>0.02</v>
      </c>
      <c r="E3576">
        <v>83.471000000000004</v>
      </c>
      <c r="F3576">
        <v>0.11</v>
      </c>
      <c r="G3576">
        <v>1.24</v>
      </c>
      <c r="H3576">
        <v>3.57</v>
      </c>
    </row>
    <row r="3577" spans="1:8" x14ac:dyDescent="0.2">
      <c r="A3577">
        <v>3091</v>
      </c>
      <c r="B3577">
        <v>83.480999999999995</v>
      </c>
      <c r="C3577">
        <v>83.501000000000005</v>
      </c>
      <c r="D3577">
        <v>0.02</v>
      </c>
      <c r="E3577">
        <v>83.491</v>
      </c>
      <c r="F3577">
        <v>0.08</v>
      </c>
      <c r="G3577">
        <v>1.1200000000000001</v>
      </c>
      <c r="H3577">
        <v>2.5</v>
      </c>
    </row>
    <row r="3578" spans="1:8" x14ac:dyDescent="0.2">
      <c r="A3578">
        <v>3092</v>
      </c>
      <c r="B3578">
        <v>83.501000000000005</v>
      </c>
      <c r="C3578">
        <v>83.521000000000001</v>
      </c>
      <c r="D3578">
        <v>0.02</v>
      </c>
      <c r="E3578">
        <v>83.510999999999996</v>
      </c>
      <c r="F3578">
        <v>0.14000000000000001</v>
      </c>
      <c r="G3578">
        <v>1.06</v>
      </c>
      <c r="H3578">
        <v>4.9000000000000004</v>
      </c>
    </row>
    <row r="3579" spans="1:8" x14ac:dyDescent="0.2">
      <c r="A3579">
        <v>3093</v>
      </c>
      <c r="B3579">
        <v>83.521000000000001</v>
      </c>
      <c r="C3579">
        <v>83.542000000000002</v>
      </c>
      <c r="D3579">
        <v>0.02</v>
      </c>
      <c r="E3579">
        <v>83.531999999999996</v>
      </c>
      <c r="F3579">
        <v>0.11</v>
      </c>
      <c r="G3579">
        <v>1.1599999999999999</v>
      </c>
      <c r="H3579">
        <v>7.63</v>
      </c>
    </row>
    <row r="3580" spans="1:8" x14ac:dyDescent="0.2">
      <c r="A3580">
        <v>3094</v>
      </c>
      <c r="B3580">
        <v>83.542000000000002</v>
      </c>
      <c r="C3580">
        <v>83.561999999999998</v>
      </c>
      <c r="D3580">
        <v>0.02</v>
      </c>
      <c r="E3580">
        <v>83.552000000000007</v>
      </c>
      <c r="F3580">
        <v>0.15</v>
      </c>
      <c r="G3580">
        <v>1.41</v>
      </c>
      <c r="H3580">
        <v>5.51</v>
      </c>
    </row>
    <row r="3581" spans="1:8" x14ac:dyDescent="0.2">
      <c r="A3581">
        <v>3095</v>
      </c>
      <c r="B3581">
        <v>83.561999999999998</v>
      </c>
      <c r="C3581">
        <v>83.581999999999994</v>
      </c>
      <c r="D3581">
        <v>0.02</v>
      </c>
      <c r="E3581">
        <v>83.572000000000003</v>
      </c>
      <c r="F3581">
        <v>0.12</v>
      </c>
      <c r="G3581">
        <v>1.79</v>
      </c>
      <c r="H3581">
        <v>3.43</v>
      </c>
    </row>
    <row r="3582" spans="1:8" x14ac:dyDescent="0.2">
      <c r="A3582">
        <v>3096</v>
      </c>
      <c r="B3582">
        <v>83.581999999999994</v>
      </c>
      <c r="C3582">
        <v>83.602000000000004</v>
      </c>
      <c r="D3582">
        <v>0.02</v>
      </c>
      <c r="E3582">
        <v>83.591999999999999</v>
      </c>
      <c r="F3582">
        <v>0.15</v>
      </c>
      <c r="G3582">
        <v>2.95</v>
      </c>
      <c r="H3582">
        <v>5.7</v>
      </c>
    </row>
    <row r="3583" spans="1:8" x14ac:dyDescent="0.2">
      <c r="A3583">
        <v>3097</v>
      </c>
      <c r="B3583">
        <v>83.602000000000004</v>
      </c>
      <c r="C3583">
        <v>83.622</v>
      </c>
      <c r="D3583">
        <v>0.02</v>
      </c>
      <c r="E3583">
        <v>83.611999999999995</v>
      </c>
      <c r="F3583">
        <v>0.12</v>
      </c>
      <c r="G3583">
        <v>3.04</v>
      </c>
      <c r="H3583">
        <v>7.35</v>
      </c>
    </row>
    <row r="3584" spans="1:8" x14ac:dyDescent="0.2">
      <c r="A3584">
        <v>3098</v>
      </c>
      <c r="B3584">
        <v>83.622</v>
      </c>
      <c r="C3584">
        <v>83.641999999999996</v>
      </c>
      <c r="D3584">
        <v>0.02</v>
      </c>
      <c r="E3584">
        <v>83.632000000000005</v>
      </c>
      <c r="F3584">
        <v>0.1</v>
      </c>
      <c r="G3584">
        <v>2.0499999999999998</v>
      </c>
      <c r="H3584">
        <v>3.53</v>
      </c>
    </row>
    <row r="3585" spans="1:8" x14ac:dyDescent="0.2">
      <c r="A3585">
        <v>3099</v>
      </c>
      <c r="B3585">
        <v>83.641999999999996</v>
      </c>
      <c r="C3585">
        <v>83.662000000000006</v>
      </c>
      <c r="D3585">
        <v>0.02</v>
      </c>
      <c r="E3585">
        <v>83.652000000000001</v>
      </c>
      <c r="F3585">
        <v>0.34</v>
      </c>
      <c r="G3585">
        <v>2.11</v>
      </c>
      <c r="H3585">
        <v>5.56</v>
      </c>
    </row>
    <row r="3586" spans="1:8" x14ac:dyDescent="0.2">
      <c r="A3586">
        <v>3100</v>
      </c>
      <c r="B3586">
        <v>83.662000000000006</v>
      </c>
      <c r="C3586">
        <v>83.682000000000002</v>
      </c>
      <c r="D3586">
        <v>0.02</v>
      </c>
      <c r="E3586">
        <v>83.671999999999997</v>
      </c>
      <c r="F3586">
        <v>0.11</v>
      </c>
      <c r="G3586">
        <v>2.02</v>
      </c>
      <c r="H3586">
        <v>3.4</v>
      </c>
    </row>
    <row r="3587" spans="1:8" x14ac:dyDescent="0.2">
      <c r="A3587">
        <v>3101</v>
      </c>
      <c r="B3587">
        <v>83.682000000000002</v>
      </c>
      <c r="C3587">
        <v>83.701999999999998</v>
      </c>
      <c r="D3587">
        <v>0.02</v>
      </c>
      <c r="E3587">
        <v>83.691999999999993</v>
      </c>
      <c r="F3587">
        <v>0.11</v>
      </c>
      <c r="G3587">
        <v>2.09</v>
      </c>
      <c r="H3587">
        <v>12.3</v>
      </c>
    </row>
    <row r="3588" spans="1:8" x14ac:dyDescent="0.2">
      <c r="A3588">
        <v>3102</v>
      </c>
      <c r="B3588">
        <v>83.701999999999998</v>
      </c>
      <c r="C3588">
        <v>83.722999999999999</v>
      </c>
      <c r="D3588">
        <v>0.02</v>
      </c>
      <c r="E3588">
        <v>83.712000000000003</v>
      </c>
      <c r="F3588">
        <v>0.12</v>
      </c>
      <c r="G3588">
        <v>2.42</v>
      </c>
      <c r="H3588">
        <v>4.03</v>
      </c>
    </row>
    <row r="3589" spans="1:8" x14ac:dyDescent="0.2">
      <c r="A3589">
        <v>3103</v>
      </c>
      <c r="B3589">
        <v>83.722999999999999</v>
      </c>
      <c r="C3589">
        <v>83.742999999999995</v>
      </c>
      <c r="D3589">
        <v>0.02</v>
      </c>
      <c r="E3589">
        <v>83.733000000000004</v>
      </c>
      <c r="F3589">
        <v>0.1</v>
      </c>
      <c r="G3589">
        <v>1.75</v>
      </c>
      <c r="H3589">
        <v>3.65</v>
      </c>
    </row>
    <row r="3590" spans="1:8" x14ac:dyDescent="0.2">
      <c r="A3590">
        <v>3104</v>
      </c>
      <c r="B3590">
        <v>83.742999999999995</v>
      </c>
      <c r="C3590">
        <v>83.763000000000005</v>
      </c>
      <c r="D3590">
        <v>0.02</v>
      </c>
      <c r="E3590">
        <v>83.753</v>
      </c>
      <c r="F3590">
        <v>0.15</v>
      </c>
      <c r="G3590">
        <v>1.73</v>
      </c>
      <c r="H3590">
        <v>34.36</v>
      </c>
    </row>
    <row r="3591" spans="1:8" x14ac:dyDescent="0.2">
      <c r="A3591">
        <v>3105</v>
      </c>
      <c r="B3591">
        <v>83.763000000000005</v>
      </c>
      <c r="C3591">
        <v>83.783000000000001</v>
      </c>
      <c r="D3591">
        <v>0.02</v>
      </c>
      <c r="E3591">
        <v>83.772999999999996</v>
      </c>
      <c r="F3591">
        <v>0.09</v>
      </c>
      <c r="G3591">
        <v>2.1</v>
      </c>
      <c r="H3591">
        <v>3.34</v>
      </c>
    </row>
    <row r="3592" spans="1:8" x14ac:dyDescent="0.2">
      <c r="A3592">
        <v>3106</v>
      </c>
      <c r="B3592">
        <v>83.783000000000001</v>
      </c>
      <c r="C3592">
        <v>83.802999999999997</v>
      </c>
      <c r="D3592">
        <v>0.02</v>
      </c>
      <c r="E3592">
        <v>83.793000000000006</v>
      </c>
      <c r="F3592">
        <v>0.1</v>
      </c>
      <c r="G3592">
        <v>2.09</v>
      </c>
      <c r="H3592">
        <v>3.9</v>
      </c>
    </row>
    <row r="3593" spans="1:8" x14ac:dyDescent="0.2">
      <c r="A3593">
        <v>3107</v>
      </c>
      <c r="B3593">
        <v>83.802999999999997</v>
      </c>
      <c r="C3593">
        <v>83.822999999999993</v>
      </c>
      <c r="D3593">
        <v>0.02</v>
      </c>
      <c r="E3593">
        <v>83.813000000000002</v>
      </c>
      <c r="F3593">
        <v>1.04</v>
      </c>
      <c r="G3593">
        <v>2.06</v>
      </c>
      <c r="H3593">
        <v>104.17</v>
      </c>
    </row>
    <row r="3594" spans="1:8" x14ac:dyDescent="0.2">
      <c r="A3594">
        <v>3108</v>
      </c>
      <c r="B3594">
        <v>83.822999999999993</v>
      </c>
      <c r="C3594">
        <v>83.843000000000004</v>
      </c>
      <c r="D3594">
        <v>0.02</v>
      </c>
      <c r="E3594">
        <v>83.832999999999998</v>
      </c>
      <c r="F3594">
        <v>0.09</v>
      </c>
      <c r="G3594">
        <v>1.66</v>
      </c>
      <c r="H3594">
        <v>4.3</v>
      </c>
    </row>
    <row r="3595" spans="1:8" x14ac:dyDescent="0.2">
      <c r="A3595">
        <v>3109</v>
      </c>
      <c r="B3595">
        <v>83.843000000000004</v>
      </c>
      <c r="C3595">
        <v>83.863</v>
      </c>
      <c r="D3595">
        <v>0.02</v>
      </c>
      <c r="E3595">
        <v>83.852999999999994</v>
      </c>
      <c r="F3595">
        <v>0.08</v>
      </c>
      <c r="G3595">
        <v>1.39</v>
      </c>
      <c r="H3595">
        <v>2.58</v>
      </c>
    </row>
    <row r="3596" spans="1:8" x14ac:dyDescent="0.2">
      <c r="A3596">
        <v>3110</v>
      </c>
      <c r="B3596">
        <v>83.863</v>
      </c>
      <c r="C3596">
        <v>83.882999999999996</v>
      </c>
      <c r="D3596">
        <v>0.02</v>
      </c>
      <c r="E3596">
        <v>83.873000000000005</v>
      </c>
      <c r="F3596">
        <v>0.08</v>
      </c>
      <c r="G3596">
        <v>1</v>
      </c>
      <c r="H3596">
        <v>11.69</v>
      </c>
    </row>
    <row r="3597" spans="1:8" x14ac:dyDescent="0.2">
      <c r="A3597">
        <v>3111</v>
      </c>
      <c r="B3597">
        <v>83.882999999999996</v>
      </c>
      <c r="C3597">
        <v>83.903000000000006</v>
      </c>
      <c r="D3597">
        <v>0.02</v>
      </c>
      <c r="E3597">
        <v>83.893000000000001</v>
      </c>
      <c r="F3597">
        <v>0.08</v>
      </c>
      <c r="G3597">
        <v>5.33</v>
      </c>
      <c r="H3597">
        <v>2.67</v>
      </c>
    </row>
    <row r="3598" spans="1:8" x14ac:dyDescent="0.2">
      <c r="A3598">
        <v>3112</v>
      </c>
      <c r="B3598">
        <v>83.903000000000006</v>
      </c>
      <c r="C3598">
        <v>83.924000000000007</v>
      </c>
      <c r="D3598">
        <v>0.02</v>
      </c>
      <c r="E3598">
        <v>83.912999999999997</v>
      </c>
      <c r="F3598">
        <v>0.09</v>
      </c>
      <c r="G3598">
        <v>1.1299999999999999</v>
      </c>
      <c r="H3598">
        <v>2.1800000000000002</v>
      </c>
    </row>
    <row r="3599" spans="1:8" x14ac:dyDescent="0.2">
      <c r="A3599">
        <v>3113</v>
      </c>
      <c r="B3599">
        <v>83.924000000000007</v>
      </c>
      <c r="C3599">
        <v>83.944000000000003</v>
      </c>
      <c r="D3599">
        <v>0.02</v>
      </c>
      <c r="E3599">
        <v>83.933999999999997</v>
      </c>
      <c r="F3599">
        <v>0.09</v>
      </c>
      <c r="G3599">
        <v>2.56</v>
      </c>
      <c r="H3599">
        <v>8.36</v>
      </c>
    </row>
    <row r="3600" spans="1:8" x14ac:dyDescent="0.2">
      <c r="A3600">
        <v>3114</v>
      </c>
      <c r="B3600">
        <v>83.944000000000003</v>
      </c>
      <c r="C3600">
        <v>83.963999999999999</v>
      </c>
      <c r="D3600">
        <v>0.02</v>
      </c>
      <c r="E3600">
        <v>83.953999999999994</v>
      </c>
      <c r="F3600">
        <v>0.13</v>
      </c>
      <c r="G3600">
        <v>7.79</v>
      </c>
      <c r="H3600">
        <v>4.01</v>
      </c>
    </row>
    <row r="3601" spans="1:8" x14ac:dyDescent="0.2">
      <c r="A3601">
        <v>3115</v>
      </c>
      <c r="B3601">
        <v>83.963999999999999</v>
      </c>
      <c r="C3601">
        <v>83.983999999999995</v>
      </c>
      <c r="D3601">
        <v>0.02</v>
      </c>
      <c r="E3601">
        <v>83.974000000000004</v>
      </c>
      <c r="F3601">
        <v>7.0000000000000007E-2</v>
      </c>
      <c r="G3601">
        <v>1.99</v>
      </c>
      <c r="H3601">
        <v>2.34</v>
      </c>
    </row>
    <row r="3602" spans="1:8" x14ac:dyDescent="0.2">
      <c r="A3602">
        <v>3116</v>
      </c>
      <c r="B3602">
        <v>83.983999999999995</v>
      </c>
      <c r="C3602">
        <v>84.004000000000005</v>
      </c>
      <c r="D3602">
        <v>0.02</v>
      </c>
      <c r="E3602">
        <v>83.994</v>
      </c>
      <c r="F3602">
        <v>0.24</v>
      </c>
      <c r="G3602">
        <v>1.63</v>
      </c>
      <c r="H3602">
        <v>10.99</v>
      </c>
    </row>
    <row r="3603" spans="1:8" x14ac:dyDescent="0.2">
      <c r="A3603">
        <v>3117</v>
      </c>
      <c r="B3603">
        <v>84.004000000000005</v>
      </c>
      <c r="C3603">
        <v>84.024000000000001</v>
      </c>
      <c r="D3603">
        <v>0.02</v>
      </c>
      <c r="E3603">
        <v>84.013999999999996</v>
      </c>
      <c r="F3603">
        <v>7.0000000000000007E-2</v>
      </c>
      <c r="G3603">
        <v>1.78</v>
      </c>
      <c r="H3603">
        <v>2.37</v>
      </c>
    </row>
    <row r="3604" spans="1:8" x14ac:dyDescent="0.2">
      <c r="A3604">
        <v>3118</v>
      </c>
      <c r="B3604">
        <v>84.024000000000001</v>
      </c>
      <c r="C3604">
        <v>84.043999999999997</v>
      </c>
      <c r="D3604">
        <v>0.02</v>
      </c>
      <c r="E3604">
        <v>84.034000000000006</v>
      </c>
      <c r="F3604">
        <v>0.06</v>
      </c>
      <c r="G3604">
        <v>0.63</v>
      </c>
      <c r="H3604">
        <v>1.98</v>
      </c>
    </row>
    <row r="3605" spans="1:8" x14ac:dyDescent="0.2">
      <c r="A3605">
        <v>3119</v>
      </c>
      <c r="B3605">
        <v>84.043999999999997</v>
      </c>
      <c r="C3605">
        <v>84.063999999999993</v>
      </c>
      <c r="D3605">
        <v>0.02</v>
      </c>
      <c r="E3605">
        <v>84.054000000000002</v>
      </c>
      <c r="F3605">
        <v>7.0000000000000007E-2</v>
      </c>
      <c r="G3605">
        <v>0.84</v>
      </c>
      <c r="H3605">
        <v>8.1999999999999993</v>
      </c>
    </row>
    <row r="3606" spans="1:8" x14ac:dyDescent="0.2">
      <c r="A3606">
        <v>3120</v>
      </c>
      <c r="B3606">
        <v>84.063999999999993</v>
      </c>
      <c r="C3606">
        <v>84.084000000000003</v>
      </c>
      <c r="D3606">
        <v>0.02</v>
      </c>
      <c r="E3606">
        <v>84.073999999999998</v>
      </c>
      <c r="F3606">
        <v>7.0000000000000007E-2</v>
      </c>
      <c r="G3606">
        <v>0.81</v>
      </c>
      <c r="H3606">
        <v>2.7</v>
      </c>
    </row>
    <row r="3607" spans="1:8" x14ac:dyDescent="0.2">
      <c r="A3607">
        <v>3121</v>
      </c>
      <c r="B3607">
        <v>84.084000000000003</v>
      </c>
      <c r="C3607">
        <v>84.103999999999999</v>
      </c>
      <c r="D3607">
        <v>0.02</v>
      </c>
      <c r="E3607">
        <v>84.093999999999994</v>
      </c>
      <c r="F3607">
        <v>0.11</v>
      </c>
      <c r="G3607">
        <v>1.19</v>
      </c>
      <c r="H3607">
        <v>3.66</v>
      </c>
    </row>
    <row r="3608" spans="1:8" x14ac:dyDescent="0.2">
      <c r="A3608">
        <v>3122</v>
      </c>
      <c r="B3608">
        <v>84.103999999999999</v>
      </c>
      <c r="C3608">
        <v>84.125</v>
      </c>
      <c r="D3608">
        <v>0.02</v>
      </c>
      <c r="E3608">
        <v>84.114999999999995</v>
      </c>
      <c r="F3608">
        <v>7.0000000000000007E-2</v>
      </c>
      <c r="G3608">
        <v>1.02</v>
      </c>
      <c r="H3608">
        <v>2.27</v>
      </c>
    </row>
    <row r="3609" spans="1:8" x14ac:dyDescent="0.2">
      <c r="A3609">
        <v>3123</v>
      </c>
      <c r="B3609">
        <v>84.125</v>
      </c>
      <c r="C3609">
        <v>84.144999999999996</v>
      </c>
      <c r="D3609">
        <v>0.02</v>
      </c>
      <c r="E3609">
        <v>84.135000000000005</v>
      </c>
      <c r="F3609">
        <v>0.06</v>
      </c>
      <c r="G3609">
        <v>0.79</v>
      </c>
      <c r="H3609">
        <v>2.94</v>
      </c>
    </row>
    <row r="3610" spans="1:8" x14ac:dyDescent="0.2">
      <c r="A3610">
        <v>3124</v>
      </c>
      <c r="B3610">
        <v>84.144999999999996</v>
      </c>
      <c r="C3610">
        <v>84.165000000000006</v>
      </c>
      <c r="D3610">
        <v>0.02</v>
      </c>
      <c r="E3610">
        <v>84.155000000000001</v>
      </c>
      <c r="F3610">
        <v>0.06</v>
      </c>
      <c r="G3610">
        <v>0.92</v>
      </c>
      <c r="H3610">
        <v>7.16</v>
      </c>
    </row>
    <row r="3611" spans="1:8" x14ac:dyDescent="0.2">
      <c r="A3611">
        <v>3125</v>
      </c>
      <c r="B3611">
        <v>84.165000000000006</v>
      </c>
      <c r="C3611">
        <v>84.185000000000002</v>
      </c>
      <c r="D3611">
        <v>0.02</v>
      </c>
      <c r="E3611">
        <v>84.174999999999997</v>
      </c>
      <c r="F3611">
        <v>0.11</v>
      </c>
      <c r="G3611">
        <v>0.88</v>
      </c>
      <c r="H3611">
        <v>4.82</v>
      </c>
    </row>
    <row r="3612" spans="1:8" x14ac:dyDescent="0.2">
      <c r="A3612">
        <v>3126</v>
      </c>
      <c r="B3612">
        <v>84.185000000000002</v>
      </c>
      <c r="C3612">
        <v>84.204999999999998</v>
      </c>
      <c r="D3612">
        <v>0.02</v>
      </c>
      <c r="E3612">
        <v>84.194999999999993</v>
      </c>
      <c r="F3612">
        <v>7.0000000000000007E-2</v>
      </c>
      <c r="G3612">
        <v>0.78</v>
      </c>
      <c r="H3612">
        <v>2.4900000000000002</v>
      </c>
    </row>
    <row r="3613" spans="1:8" x14ac:dyDescent="0.2">
      <c r="A3613">
        <v>3127</v>
      </c>
      <c r="B3613">
        <v>84.204999999999998</v>
      </c>
      <c r="C3613">
        <v>84.224999999999994</v>
      </c>
      <c r="D3613">
        <v>0.02</v>
      </c>
      <c r="E3613">
        <v>84.215000000000003</v>
      </c>
      <c r="F3613">
        <v>0.06</v>
      </c>
      <c r="G3613">
        <v>0.56999999999999995</v>
      </c>
      <c r="H3613">
        <v>2.0299999999999998</v>
      </c>
    </row>
    <row r="3614" spans="1:8" x14ac:dyDescent="0.2">
      <c r="A3614">
        <v>3128</v>
      </c>
      <c r="B3614">
        <v>84.224999999999994</v>
      </c>
      <c r="C3614">
        <v>84.245000000000005</v>
      </c>
      <c r="D3614">
        <v>0.02</v>
      </c>
      <c r="E3614">
        <v>84.234999999999999</v>
      </c>
      <c r="F3614">
        <v>0.06</v>
      </c>
      <c r="G3614">
        <v>0.81</v>
      </c>
      <c r="H3614">
        <v>1.71</v>
      </c>
    </row>
    <row r="3615" spans="1:8" x14ac:dyDescent="0.2">
      <c r="A3615">
        <v>3129</v>
      </c>
      <c r="B3615">
        <v>84.245000000000005</v>
      </c>
      <c r="C3615">
        <v>84.265000000000001</v>
      </c>
      <c r="D3615">
        <v>0.02</v>
      </c>
      <c r="E3615">
        <v>84.254999999999995</v>
      </c>
      <c r="F3615">
        <v>0.06</v>
      </c>
      <c r="G3615">
        <v>0.68</v>
      </c>
      <c r="H3615">
        <v>1.97</v>
      </c>
    </row>
    <row r="3616" spans="1:8" x14ac:dyDescent="0.2">
      <c r="A3616">
        <v>3130</v>
      </c>
      <c r="B3616">
        <v>84.265000000000001</v>
      </c>
      <c r="C3616">
        <v>84.284999999999997</v>
      </c>
      <c r="D3616">
        <v>0.02</v>
      </c>
      <c r="E3616">
        <v>84.275000000000006</v>
      </c>
      <c r="F3616">
        <v>0.09</v>
      </c>
      <c r="G3616">
        <v>0.85</v>
      </c>
      <c r="H3616">
        <v>5.52</v>
      </c>
    </row>
    <row r="3617" spans="1:8" x14ac:dyDescent="0.2">
      <c r="A3617">
        <v>3131</v>
      </c>
      <c r="B3617">
        <v>84.284999999999997</v>
      </c>
      <c r="C3617">
        <v>84.305000000000007</v>
      </c>
      <c r="D3617">
        <v>0.02</v>
      </c>
      <c r="E3617">
        <v>84.295000000000002</v>
      </c>
      <c r="F3617">
        <v>0.06</v>
      </c>
      <c r="G3617">
        <v>0.82</v>
      </c>
      <c r="H3617">
        <v>2.25</v>
      </c>
    </row>
    <row r="3618" spans="1:8" x14ac:dyDescent="0.2">
      <c r="A3618">
        <v>3132</v>
      </c>
      <c r="B3618">
        <v>84.305000000000007</v>
      </c>
      <c r="C3618">
        <v>84.325999999999993</v>
      </c>
      <c r="D3618">
        <v>0.02</v>
      </c>
      <c r="E3618">
        <v>84.316000000000003</v>
      </c>
      <c r="F3618">
        <v>7.0000000000000007E-2</v>
      </c>
      <c r="G3618">
        <v>0.75</v>
      </c>
      <c r="H3618">
        <v>2.4300000000000002</v>
      </c>
    </row>
    <row r="3619" spans="1:8" x14ac:dyDescent="0.2">
      <c r="A3619">
        <v>3133</v>
      </c>
      <c r="B3619">
        <v>84.325999999999993</v>
      </c>
      <c r="C3619">
        <v>84.346000000000004</v>
      </c>
      <c r="D3619">
        <v>0.02</v>
      </c>
      <c r="E3619">
        <v>84.335999999999999</v>
      </c>
      <c r="F3619">
        <v>0.08</v>
      </c>
      <c r="G3619">
        <v>0.7</v>
      </c>
      <c r="H3619">
        <v>6.72</v>
      </c>
    </row>
    <row r="3620" spans="1:8" x14ac:dyDescent="0.2">
      <c r="A3620">
        <v>3134</v>
      </c>
      <c r="B3620">
        <v>84.346000000000004</v>
      </c>
      <c r="C3620">
        <v>84.366</v>
      </c>
      <c r="D3620">
        <v>0.02</v>
      </c>
      <c r="E3620">
        <v>84.355999999999995</v>
      </c>
      <c r="F3620">
        <v>0.06</v>
      </c>
      <c r="G3620">
        <v>0.83</v>
      </c>
      <c r="H3620">
        <v>1.84</v>
      </c>
    </row>
    <row r="3621" spans="1:8" x14ac:dyDescent="0.2">
      <c r="A3621">
        <v>3135</v>
      </c>
      <c r="B3621">
        <v>84.366</v>
      </c>
      <c r="C3621">
        <v>84.385999999999996</v>
      </c>
      <c r="D3621">
        <v>0.02</v>
      </c>
      <c r="E3621">
        <v>84.376000000000005</v>
      </c>
      <c r="F3621">
        <v>0.06</v>
      </c>
      <c r="G3621">
        <v>1.52</v>
      </c>
      <c r="H3621">
        <v>1.85</v>
      </c>
    </row>
    <row r="3622" spans="1:8" x14ac:dyDescent="0.2">
      <c r="A3622">
        <v>3136</v>
      </c>
      <c r="B3622">
        <v>84.385999999999996</v>
      </c>
      <c r="C3622">
        <v>84.406000000000006</v>
      </c>
      <c r="D3622">
        <v>0.02</v>
      </c>
      <c r="E3622">
        <v>84.396000000000001</v>
      </c>
      <c r="F3622">
        <v>7.0000000000000007E-2</v>
      </c>
      <c r="G3622">
        <v>0.99</v>
      </c>
      <c r="H3622">
        <v>1.92</v>
      </c>
    </row>
    <row r="3623" spans="1:8" x14ac:dyDescent="0.2">
      <c r="A3623">
        <v>3137</v>
      </c>
      <c r="B3623">
        <v>84.406000000000006</v>
      </c>
      <c r="C3623">
        <v>84.426000000000002</v>
      </c>
      <c r="D3623">
        <v>0.02</v>
      </c>
      <c r="E3623">
        <v>84.415999999999997</v>
      </c>
      <c r="F3623">
        <v>0.06</v>
      </c>
      <c r="G3623">
        <v>3.09</v>
      </c>
      <c r="H3623">
        <v>3.28</v>
      </c>
    </row>
    <row r="3624" spans="1:8" x14ac:dyDescent="0.2">
      <c r="A3624">
        <v>3138</v>
      </c>
      <c r="B3624">
        <v>84.426000000000002</v>
      </c>
      <c r="C3624">
        <v>84.445999999999998</v>
      </c>
      <c r="D3624">
        <v>0.02</v>
      </c>
      <c r="E3624">
        <v>84.436000000000007</v>
      </c>
      <c r="F3624">
        <v>0.05</v>
      </c>
      <c r="G3624">
        <v>0.95</v>
      </c>
      <c r="H3624">
        <v>2.0299999999999998</v>
      </c>
    </row>
    <row r="3625" spans="1:8" x14ac:dyDescent="0.2">
      <c r="A3625">
        <v>3139</v>
      </c>
      <c r="B3625">
        <v>84.445999999999998</v>
      </c>
      <c r="C3625">
        <v>84.465999999999994</v>
      </c>
      <c r="D3625">
        <v>0.02</v>
      </c>
      <c r="E3625">
        <v>84.456000000000003</v>
      </c>
      <c r="F3625">
        <v>0.06</v>
      </c>
      <c r="G3625">
        <v>1.1000000000000001</v>
      </c>
      <c r="H3625">
        <v>4.9400000000000004</v>
      </c>
    </row>
    <row r="3626" spans="1:8" x14ac:dyDescent="0.2">
      <c r="A3626">
        <v>3140</v>
      </c>
      <c r="B3626">
        <v>84.465999999999994</v>
      </c>
      <c r="C3626">
        <v>84.486000000000004</v>
      </c>
      <c r="D3626">
        <v>0.02</v>
      </c>
      <c r="E3626">
        <v>84.475999999999999</v>
      </c>
      <c r="F3626">
        <v>0.05</v>
      </c>
      <c r="G3626">
        <v>1.17</v>
      </c>
      <c r="H3626">
        <v>1.77</v>
      </c>
    </row>
    <row r="3627" spans="1:8" x14ac:dyDescent="0.2">
      <c r="A3627">
        <v>3141</v>
      </c>
      <c r="B3627">
        <v>84.486000000000004</v>
      </c>
      <c r="C3627">
        <v>84.507000000000005</v>
      </c>
      <c r="D3627">
        <v>0.02</v>
      </c>
      <c r="E3627">
        <v>84.495999999999995</v>
      </c>
      <c r="F3627">
        <v>0.71</v>
      </c>
      <c r="G3627">
        <v>1</v>
      </c>
      <c r="H3627">
        <v>3.91</v>
      </c>
    </row>
    <row r="3628" spans="1:8" x14ac:dyDescent="0.2">
      <c r="A3628">
        <v>3142</v>
      </c>
      <c r="B3628">
        <v>84.507000000000005</v>
      </c>
      <c r="C3628">
        <v>84.527000000000001</v>
      </c>
      <c r="D3628">
        <v>0.02</v>
      </c>
      <c r="E3628">
        <v>84.516999999999996</v>
      </c>
      <c r="F3628">
        <v>0.06</v>
      </c>
      <c r="G3628">
        <v>0.8</v>
      </c>
      <c r="H3628">
        <v>1.66</v>
      </c>
    </row>
    <row r="3629" spans="1:8" x14ac:dyDescent="0.2">
      <c r="A3629">
        <v>3143</v>
      </c>
      <c r="B3629">
        <v>84.527000000000001</v>
      </c>
      <c r="C3629">
        <v>84.546999999999997</v>
      </c>
      <c r="D3629">
        <v>0.02</v>
      </c>
      <c r="E3629">
        <v>84.537000000000006</v>
      </c>
      <c r="F3629">
        <v>0.09</v>
      </c>
      <c r="G3629">
        <v>0.88</v>
      </c>
      <c r="H3629">
        <v>3.61</v>
      </c>
    </row>
    <row r="3630" spans="1:8" x14ac:dyDescent="0.2">
      <c r="A3630">
        <v>3144</v>
      </c>
      <c r="B3630">
        <v>84.546999999999997</v>
      </c>
      <c r="C3630">
        <v>84.566999999999993</v>
      </c>
      <c r="D3630">
        <v>0.02</v>
      </c>
      <c r="E3630">
        <v>84.557000000000002</v>
      </c>
      <c r="F3630">
        <v>0.1</v>
      </c>
      <c r="G3630">
        <v>0.61</v>
      </c>
      <c r="H3630">
        <v>2.29</v>
      </c>
    </row>
    <row r="3631" spans="1:8" x14ac:dyDescent="0.2">
      <c r="A3631">
        <v>3145</v>
      </c>
      <c r="B3631">
        <v>84.566999999999993</v>
      </c>
      <c r="C3631">
        <v>84.587000000000003</v>
      </c>
      <c r="D3631">
        <v>0.02</v>
      </c>
      <c r="E3631">
        <v>84.576999999999998</v>
      </c>
      <c r="F3631">
        <v>0.06</v>
      </c>
      <c r="G3631">
        <v>0.64</v>
      </c>
      <c r="H3631">
        <v>0.97</v>
      </c>
    </row>
    <row r="3632" spans="1:8" x14ac:dyDescent="0.2">
      <c r="A3632">
        <v>3146</v>
      </c>
      <c r="B3632">
        <v>84.587000000000003</v>
      </c>
      <c r="C3632">
        <v>84.606999999999999</v>
      </c>
      <c r="D3632">
        <v>0.02</v>
      </c>
      <c r="E3632">
        <v>84.596999999999994</v>
      </c>
      <c r="F3632">
        <v>0.42</v>
      </c>
      <c r="G3632">
        <v>0.75</v>
      </c>
      <c r="H3632">
        <v>1.84</v>
      </c>
    </row>
    <row r="3633" spans="1:8" x14ac:dyDescent="0.2">
      <c r="A3633">
        <v>3147</v>
      </c>
      <c r="B3633">
        <v>84.606999999999999</v>
      </c>
      <c r="C3633">
        <v>84.626999999999995</v>
      </c>
      <c r="D3633">
        <v>0.02</v>
      </c>
      <c r="E3633">
        <v>84.617000000000004</v>
      </c>
      <c r="F3633">
        <v>0.05</v>
      </c>
      <c r="G3633">
        <v>0.81</v>
      </c>
      <c r="H3633">
        <v>0.97</v>
      </c>
    </row>
    <row r="3634" spans="1:8" x14ac:dyDescent="0.2">
      <c r="A3634">
        <v>3148</v>
      </c>
      <c r="B3634">
        <v>84.626999999999995</v>
      </c>
      <c r="C3634">
        <v>84.647000000000006</v>
      </c>
      <c r="D3634">
        <v>0.02</v>
      </c>
      <c r="E3634">
        <v>84.637</v>
      </c>
      <c r="F3634">
        <v>0.06</v>
      </c>
      <c r="G3634">
        <v>0.59</v>
      </c>
      <c r="H3634">
        <v>2.0699999999999998</v>
      </c>
    </row>
    <row r="3635" spans="1:8" x14ac:dyDescent="0.2">
      <c r="A3635">
        <v>3149</v>
      </c>
      <c r="B3635">
        <v>84.647000000000006</v>
      </c>
      <c r="C3635">
        <v>84.667000000000002</v>
      </c>
      <c r="D3635">
        <v>0.02</v>
      </c>
      <c r="E3635">
        <v>84.656999999999996</v>
      </c>
      <c r="F3635">
        <v>0.06</v>
      </c>
      <c r="G3635">
        <v>0.69</v>
      </c>
      <c r="H3635">
        <v>1.39</v>
      </c>
    </row>
    <row r="3636" spans="1:8" x14ac:dyDescent="0.2">
      <c r="A3636">
        <v>3150</v>
      </c>
      <c r="B3636">
        <v>84.667000000000002</v>
      </c>
      <c r="C3636">
        <v>84.686999999999998</v>
      </c>
      <c r="D3636">
        <v>0.02</v>
      </c>
      <c r="E3636">
        <v>84.677000000000007</v>
      </c>
      <c r="F3636">
        <v>0.1</v>
      </c>
      <c r="G3636">
        <v>2.61</v>
      </c>
      <c r="H3636">
        <v>3.36</v>
      </c>
    </row>
    <row r="3637" spans="1:8" x14ac:dyDescent="0.2">
      <c r="A3637">
        <v>3151</v>
      </c>
      <c r="B3637">
        <v>84.686999999999998</v>
      </c>
      <c r="C3637">
        <v>84.707999999999998</v>
      </c>
      <c r="D3637">
        <v>0.02</v>
      </c>
      <c r="E3637">
        <v>84.697000000000003</v>
      </c>
      <c r="F3637">
        <v>0.08</v>
      </c>
      <c r="G3637">
        <v>1.94</v>
      </c>
      <c r="H3637">
        <v>2.5499999999999998</v>
      </c>
    </row>
    <row r="3638" spans="1:8" x14ac:dyDescent="0.2">
      <c r="A3638">
        <v>3152</v>
      </c>
      <c r="B3638">
        <v>84.707999999999998</v>
      </c>
      <c r="C3638">
        <v>84.727999999999994</v>
      </c>
      <c r="D3638">
        <v>0.02</v>
      </c>
      <c r="E3638">
        <v>84.718000000000004</v>
      </c>
      <c r="F3638">
        <v>0.09</v>
      </c>
      <c r="G3638">
        <v>1.5</v>
      </c>
      <c r="H3638">
        <v>6.39</v>
      </c>
    </row>
    <row r="3639" spans="1:8" x14ac:dyDescent="0.2">
      <c r="A3639">
        <v>3153</v>
      </c>
      <c r="B3639">
        <v>84.727999999999994</v>
      </c>
      <c r="C3639">
        <v>84.748000000000005</v>
      </c>
      <c r="D3639">
        <v>0.02</v>
      </c>
      <c r="E3639">
        <v>84.738</v>
      </c>
      <c r="F3639">
        <v>0.1</v>
      </c>
      <c r="G3639">
        <v>1.61</v>
      </c>
      <c r="H3639">
        <v>5.32</v>
      </c>
    </row>
    <row r="3640" spans="1:8" x14ac:dyDescent="0.2">
      <c r="A3640">
        <v>3154</v>
      </c>
      <c r="B3640">
        <v>84.748000000000005</v>
      </c>
      <c r="C3640">
        <v>84.768000000000001</v>
      </c>
      <c r="D3640">
        <v>0.02</v>
      </c>
      <c r="E3640">
        <v>84.757999999999996</v>
      </c>
      <c r="F3640">
        <v>0.06</v>
      </c>
      <c r="G3640">
        <v>1.45</v>
      </c>
      <c r="H3640">
        <v>3.39</v>
      </c>
    </row>
    <row r="3641" spans="1:8" x14ac:dyDescent="0.2">
      <c r="A3641">
        <v>3155</v>
      </c>
      <c r="B3641">
        <v>84.768000000000001</v>
      </c>
      <c r="C3641">
        <v>84.787999999999997</v>
      </c>
      <c r="D3641">
        <v>0.02</v>
      </c>
      <c r="E3641">
        <v>84.778000000000006</v>
      </c>
      <c r="F3641">
        <v>0.08</v>
      </c>
      <c r="G3641">
        <v>1.19</v>
      </c>
      <c r="H3641">
        <v>2.85</v>
      </c>
    </row>
    <row r="3642" spans="1:8" x14ac:dyDescent="0.2">
      <c r="A3642">
        <v>3156</v>
      </c>
      <c r="B3642">
        <v>84.787999999999997</v>
      </c>
      <c r="C3642">
        <v>84.808000000000007</v>
      </c>
      <c r="D3642">
        <v>0.02</v>
      </c>
      <c r="E3642">
        <v>84.798000000000002</v>
      </c>
      <c r="F3642">
        <v>0.06</v>
      </c>
      <c r="G3642">
        <v>0.53</v>
      </c>
      <c r="H3642">
        <v>1.64</v>
      </c>
    </row>
    <row r="3643" spans="1:8" x14ac:dyDescent="0.2">
      <c r="A3643">
        <v>3157</v>
      </c>
      <c r="B3643">
        <v>84.808000000000007</v>
      </c>
      <c r="C3643">
        <v>84.828000000000003</v>
      </c>
      <c r="D3643">
        <v>0.02</v>
      </c>
      <c r="E3643">
        <v>84.817999999999998</v>
      </c>
      <c r="F3643">
        <v>0.06</v>
      </c>
      <c r="G3643">
        <v>0.73</v>
      </c>
      <c r="H3643">
        <v>1.98</v>
      </c>
    </row>
    <row r="3644" spans="1:8" x14ac:dyDescent="0.2">
      <c r="A3644">
        <v>3158</v>
      </c>
      <c r="B3644">
        <v>84.828000000000003</v>
      </c>
      <c r="C3644">
        <v>84.847999999999999</v>
      </c>
      <c r="D3644">
        <v>0.02</v>
      </c>
      <c r="E3644">
        <v>84.837999999999994</v>
      </c>
      <c r="F3644">
        <v>0.12</v>
      </c>
      <c r="G3644">
        <v>1.46</v>
      </c>
      <c r="H3644">
        <v>4.42</v>
      </c>
    </row>
    <row r="3645" spans="1:8" x14ac:dyDescent="0.2">
      <c r="A3645">
        <v>3159</v>
      </c>
      <c r="B3645">
        <v>84.847999999999999</v>
      </c>
      <c r="C3645">
        <v>84.867999999999995</v>
      </c>
      <c r="D3645">
        <v>0.02</v>
      </c>
      <c r="E3645">
        <v>84.858000000000004</v>
      </c>
      <c r="F3645">
        <v>0.08</v>
      </c>
      <c r="G3645">
        <v>0.89</v>
      </c>
      <c r="H3645">
        <v>3.59</v>
      </c>
    </row>
    <row r="3646" spans="1:8" x14ac:dyDescent="0.2">
      <c r="A3646">
        <v>3160</v>
      </c>
      <c r="B3646">
        <v>84.867999999999995</v>
      </c>
      <c r="C3646">
        <v>84.888000000000005</v>
      </c>
      <c r="D3646">
        <v>0.02</v>
      </c>
      <c r="E3646">
        <v>84.878</v>
      </c>
      <c r="F3646">
        <v>0.06</v>
      </c>
      <c r="G3646">
        <v>0.61</v>
      </c>
      <c r="H3646">
        <v>2.3199999999999998</v>
      </c>
    </row>
    <row r="3647" spans="1:8" x14ac:dyDescent="0.2">
      <c r="A3647">
        <v>3161</v>
      </c>
      <c r="B3647">
        <v>84.888000000000005</v>
      </c>
      <c r="C3647">
        <v>84.909000000000006</v>
      </c>
      <c r="D3647">
        <v>0.02</v>
      </c>
      <c r="E3647">
        <v>84.899000000000001</v>
      </c>
      <c r="F3647">
        <v>0.15</v>
      </c>
      <c r="G3647">
        <v>2.39</v>
      </c>
      <c r="H3647">
        <v>7.83</v>
      </c>
    </row>
    <row r="3648" spans="1:8" x14ac:dyDescent="0.2">
      <c r="A3648">
        <v>3162</v>
      </c>
      <c r="B3648">
        <v>84.909000000000006</v>
      </c>
      <c r="C3648">
        <v>84.929000000000002</v>
      </c>
      <c r="D3648">
        <v>0.02</v>
      </c>
      <c r="E3648">
        <v>84.918999999999997</v>
      </c>
      <c r="F3648">
        <v>0.25</v>
      </c>
      <c r="G3648">
        <v>4.9400000000000004</v>
      </c>
      <c r="H3648">
        <v>6.72</v>
      </c>
    </row>
    <row r="3649" spans="1:8" x14ac:dyDescent="0.2">
      <c r="A3649">
        <v>3163</v>
      </c>
      <c r="B3649">
        <v>84.929000000000002</v>
      </c>
      <c r="C3649">
        <v>84.948999999999998</v>
      </c>
      <c r="D3649">
        <v>0.02</v>
      </c>
      <c r="E3649">
        <v>84.938999999999993</v>
      </c>
      <c r="F3649">
        <v>0.17</v>
      </c>
      <c r="G3649">
        <v>2.98</v>
      </c>
      <c r="H3649">
        <v>3.96</v>
      </c>
    </row>
    <row r="3650" spans="1:8" x14ac:dyDescent="0.2">
      <c r="A3650">
        <v>3164</v>
      </c>
      <c r="B3650">
        <v>84.948999999999998</v>
      </c>
      <c r="C3650">
        <v>84.968999999999994</v>
      </c>
      <c r="D3650">
        <v>0.02</v>
      </c>
      <c r="E3650">
        <v>84.959000000000003</v>
      </c>
      <c r="F3650">
        <v>0.19</v>
      </c>
      <c r="G3650">
        <v>3.6</v>
      </c>
      <c r="H3650">
        <v>6.16</v>
      </c>
    </row>
    <row r="3651" spans="1:8" x14ac:dyDescent="0.2">
      <c r="A3651">
        <v>3165</v>
      </c>
      <c r="B3651">
        <v>84.968999999999994</v>
      </c>
      <c r="C3651">
        <v>84.989000000000004</v>
      </c>
      <c r="D3651">
        <v>0.02</v>
      </c>
      <c r="E3651">
        <v>84.978999999999999</v>
      </c>
      <c r="F3651">
        <v>0.18</v>
      </c>
      <c r="G3651">
        <v>3.46</v>
      </c>
      <c r="H3651">
        <v>4.88</v>
      </c>
    </row>
    <row r="3652" spans="1:8" x14ac:dyDescent="0.2">
      <c r="A3652">
        <v>3166</v>
      </c>
      <c r="B3652">
        <v>84.989000000000004</v>
      </c>
      <c r="C3652">
        <v>85.009</v>
      </c>
      <c r="D3652">
        <v>0.02</v>
      </c>
      <c r="E3652">
        <v>84.998999999999995</v>
      </c>
      <c r="F3652">
        <v>0.13</v>
      </c>
      <c r="G3652">
        <v>2.96</v>
      </c>
      <c r="H3652">
        <v>3.61</v>
      </c>
    </row>
    <row r="3653" spans="1:8" x14ac:dyDescent="0.2">
      <c r="A3653">
        <v>3167</v>
      </c>
      <c r="B3653">
        <v>85.009</v>
      </c>
      <c r="C3653">
        <v>85.028999999999996</v>
      </c>
      <c r="D3653">
        <v>0.02</v>
      </c>
      <c r="E3653">
        <v>85.019000000000005</v>
      </c>
      <c r="F3653">
        <v>0.43</v>
      </c>
      <c r="G3653">
        <v>3.29</v>
      </c>
      <c r="H3653">
        <v>12.66</v>
      </c>
    </row>
    <row r="3654" spans="1:8" x14ac:dyDescent="0.2">
      <c r="A3654">
        <v>3168</v>
      </c>
      <c r="B3654">
        <v>85.028999999999996</v>
      </c>
      <c r="C3654">
        <v>85.049000000000007</v>
      </c>
      <c r="D3654">
        <v>0.02</v>
      </c>
      <c r="E3654">
        <v>85.039000000000001</v>
      </c>
      <c r="F3654">
        <v>0.24</v>
      </c>
      <c r="G3654">
        <v>3.03</v>
      </c>
      <c r="H3654">
        <v>8.76</v>
      </c>
    </row>
    <row r="3655" spans="1:8" x14ac:dyDescent="0.2">
      <c r="A3655">
        <v>3169</v>
      </c>
      <c r="B3655">
        <v>85.049000000000007</v>
      </c>
      <c r="C3655">
        <v>85.069000000000003</v>
      </c>
      <c r="D3655">
        <v>0.02</v>
      </c>
      <c r="E3655">
        <v>85.058999999999997</v>
      </c>
      <c r="F3655">
        <v>0.14000000000000001</v>
      </c>
      <c r="G3655">
        <v>3.67</v>
      </c>
      <c r="H3655">
        <v>10.18</v>
      </c>
    </row>
    <row r="3656" spans="1:8" x14ac:dyDescent="0.2">
      <c r="A3656">
        <v>3170</v>
      </c>
      <c r="B3656">
        <v>85.069000000000003</v>
      </c>
      <c r="C3656">
        <v>85.088999999999999</v>
      </c>
      <c r="D3656">
        <v>0.02</v>
      </c>
      <c r="E3656">
        <v>85.078999999999994</v>
      </c>
      <c r="F3656">
        <v>0.15</v>
      </c>
      <c r="G3656">
        <v>3.35</v>
      </c>
      <c r="H3656">
        <v>7.93</v>
      </c>
    </row>
    <row r="3657" spans="1:8" x14ac:dyDescent="0.2">
      <c r="A3657">
        <v>3171</v>
      </c>
      <c r="B3657">
        <v>85.088999999999999</v>
      </c>
      <c r="C3657">
        <v>85.11</v>
      </c>
      <c r="D3657">
        <v>0.02</v>
      </c>
      <c r="E3657">
        <v>85.1</v>
      </c>
      <c r="F3657">
        <v>0.51</v>
      </c>
      <c r="G3657">
        <v>11.32</v>
      </c>
      <c r="H3657">
        <v>15.48</v>
      </c>
    </row>
    <row r="3658" spans="1:8" x14ac:dyDescent="0.2">
      <c r="A3658">
        <v>3172</v>
      </c>
      <c r="B3658">
        <v>85.11</v>
      </c>
      <c r="C3658">
        <v>85.13</v>
      </c>
      <c r="D3658">
        <v>0.02</v>
      </c>
      <c r="E3658">
        <v>85.12</v>
      </c>
      <c r="F3658">
        <v>0.43</v>
      </c>
      <c r="G3658">
        <v>11.39</v>
      </c>
      <c r="H3658">
        <v>17.54</v>
      </c>
    </row>
    <row r="3659" spans="1:8" x14ac:dyDescent="0.2">
      <c r="A3659">
        <v>3173</v>
      </c>
      <c r="B3659">
        <v>85.13</v>
      </c>
      <c r="C3659">
        <v>85.15</v>
      </c>
      <c r="D3659">
        <v>0.02</v>
      </c>
      <c r="E3659">
        <v>85.14</v>
      </c>
      <c r="F3659">
        <v>0.48</v>
      </c>
      <c r="G3659">
        <v>9.91</v>
      </c>
      <c r="H3659">
        <v>13.96</v>
      </c>
    </row>
    <row r="3660" spans="1:8" x14ac:dyDescent="0.2">
      <c r="A3660">
        <v>3174</v>
      </c>
      <c r="B3660">
        <v>85.15</v>
      </c>
      <c r="C3660">
        <v>85.17</v>
      </c>
      <c r="D3660">
        <v>0.02</v>
      </c>
      <c r="E3660">
        <v>85.16</v>
      </c>
      <c r="F3660">
        <v>0.46</v>
      </c>
      <c r="G3660">
        <v>11.37</v>
      </c>
      <c r="H3660">
        <v>14.68</v>
      </c>
    </row>
    <row r="3661" spans="1:8" x14ac:dyDescent="0.2">
      <c r="A3661">
        <v>3175</v>
      </c>
      <c r="B3661">
        <v>85.17</v>
      </c>
      <c r="C3661">
        <v>85.19</v>
      </c>
      <c r="D3661">
        <v>0.02</v>
      </c>
      <c r="E3661">
        <v>85.18</v>
      </c>
      <c r="F3661">
        <v>0.2</v>
      </c>
      <c r="G3661">
        <v>4.3099999999999996</v>
      </c>
      <c r="H3661">
        <v>7.72</v>
      </c>
    </row>
    <row r="3662" spans="1:8" x14ac:dyDescent="0.2">
      <c r="A3662">
        <v>3176</v>
      </c>
      <c r="B3662">
        <v>85.19</v>
      </c>
      <c r="C3662">
        <v>85.21</v>
      </c>
      <c r="D3662">
        <v>0.02</v>
      </c>
      <c r="E3662">
        <v>85.2</v>
      </c>
      <c r="F3662">
        <v>0.14000000000000001</v>
      </c>
      <c r="G3662">
        <v>3.38</v>
      </c>
      <c r="H3662">
        <v>6.79</v>
      </c>
    </row>
    <row r="3663" spans="1:8" x14ac:dyDescent="0.2">
      <c r="A3663">
        <v>3177</v>
      </c>
      <c r="B3663">
        <v>85.21</v>
      </c>
      <c r="C3663">
        <v>85.23</v>
      </c>
      <c r="D3663">
        <v>0.02</v>
      </c>
      <c r="E3663">
        <v>85.22</v>
      </c>
      <c r="F3663">
        <v>0.15</v>
      </c>
      <c r="G3663">
        <v>3.01</v>
      </c>
      <c r="H3663">
        <v>5.56</v>
      </c>
    </row>
    <row r="3664" spans="1:8" x14ac:dyDescent="0.2">
      <c r="A3664">
        <v>3178</v>
      </c>
      <c r="B3664">
        <v>85.23</v>
      </c>
      <c r="C3664">
        <v>85.25</v>
      </c>
      <c r="D3664">
        <v>0.02</v>
      </c>
      <c r="E3664">
        <v>85.24</v>
      </c>
      <c r="F3664">
        <v>7.0000000000000007E-2</v>
      </c>
      <c r="G3664">
        <v>0.66</v>
      </c>
      <c r="H3664">
        <v>2.29</v>
      </c>
    </row>
    <row r="3665" spans="1:8" x14ac:dyDescent="0.2">
      <c r="A3665">
        <v>3179</v>
      </c>
      <c r="B3665">
        <v>85.25</v>
      </c>
      <c r="C3665">
        <v>85.27</v>
      </c>
      <c r="D3665">
        <v>0.02</v>
      </c>
      <c r="E3665">
        <v>85.26</v>
      </c>
      <c r="F3665">
        <v>0.08</v>
      </c>
      <c r="G3665">
        <v>1.1000000000000001</v>
      </c>
      <c r="H3665">
        <v>5.58</v>
      </c>
    </row>
    <row r="3666" spans="1:8" x14ac:dyDescent="0.2">
      <c r="A3666">
        <v>3180</v>
      </c>
      <c r="B3666">
        <v>85.27</v>
      </c>
      <c r="C3666">
        <v>85.290999999999997</v>
      </c>
      <c r="D3666">
        <v>0.02</v>
      </c>
      <c r="E3666">
        <v>85.28</v>
      </c>
      <c r="F3666">
        <v>0.81</v>
      </c>
      <c r="G3666">
        <v>0.64</v>
      </c>
      <c r="H3666">
        <v>4.01</v>
      </c>
    </row>
    <row r="3667" spans="1:8" x14ac:dyDescent="0.2">
      <c r="A3667">
        <v>3181</v>
      </c>
      <c r="B3667">
        <v>85.290999999999997</v>
      </c>
      <c r="C3667">
        <v>85.311000000000007</v>
      </c>
      <c r="D3667">
        <v>0.02</v>
      </c>
      <c r="E3667">
        <v>85.301000000000002</v>
      </c>
      <c r="F3667">
        <v>0.19</v>
      </c>
      <c r="G3667">
        <v>4.6900000000000004</v>
      </c>
      <c r="H3667">
        <v>6.92</v>
      </c>
    </row>
    <row r="3668" spans="1:8" x14ac:dyDescent="0.2">
      <c r="A3668">
        <v>3182</v>
      </c>
      <c r="B3668">
        <v>85.311000000000007</v>
      </c>
      <c r="C3668">
        <v>85.331000000000003</v>
      </c>
      <c r="D3668">
        <v>0.02</v>
      </c>
      <c r="E3668">
        <v>85.320999999999998</v>
      </c>
      <c r="F3668">
        <v>0.21</v>
      </c>
      <c r="G3668">
        <v>4.1500000000000004</v>
      </c>
      <c r="H3668">
        <v>23.7</v>
      </c>
    </row>
    <row r="3669" spans="1:8" x14ac:dyDescent="0.2">
      <c r="A3669">
        <v>3183</v>
      </c>
      <c r="B3669">
        <v>85.331000000000003</v>
      </c>
      <c r="C3669">
        <v>85.350999999999999</v>
      </c>
      <c r="D3669">
        <v>0.02</v>
      </c>
      <c r="E3669">
        <v>85.340999999999994</v>
      </c>
      <c r="F3669">
        <v>0.47</v>
      </c>
      <c r="G3669">
        <v>11.71</v>
      </c>
      <c r="H3669">
        <v>17.89</v>
      </c>
    </row>
    <row r="3670" spans="1:8" x14ac:dyDescent="0.2">
      <c r="A3670">
        <v>3184</v>
      </c>
      <c r="B3670">
        <v>85.350999999999999</v>
      </c>
      <c r="C3670">
        <v>85.370999999999995</v>
      </c>
      <c r="D3670">
        <v>0.02</v>
      </c>
      <c r="E3670">
        <v>85.361000000000004</v>
      </c>
      <c r="F3670">
        <v>0.41</v>
      </c>
      <c r="G3670">
        <v>11.45</v>
      </c>
      <c r="H3670">
        <v>14.92</v>
      </c>
    </row>
    <row r="3671" spans="1:8" x14ac:dyDescent="0.2">
      <c r="A3671">
        <v>3185</v>
      </c>
      <c r="B3671">
        <v>85.370999999999995</v>
      </c>
      <c r="C3671">
        <v>85.391000000000005</v>
      </c>
      <c r="D3671">
        <v>0.02</v>
      </c>
      <c r="E3671">
        <v>85.381</v>
      </c>
      <c r="F3671">
        <v>0.5</v>
      </c>
      <c r="G3671">
        <v>13.55</v>
      </c>
      <c r="H3671">
        <v>21.11</v>
      </c>
    </row>
    <row r="3672" spans="1:8" x14ac:dyDescent="0.2">
      <c r="A3672">
        <v>3186</v>
      </c>
      <c r="B3672">
        <v>85.391000000000005</v>
      </c>
      <c r="C3672">
        <v>85.411000000000001</v>
      </c>
      <c r="D3672">
        <v>0.02</v>
      </c>
      <c r="E3672">
        <v>85.400999999999996</v>
      </c>
      <c r="F3672">
        <v>0.27</v>
      </c>
      <c r="G3672">
        <v>7.05</v>
      </c>
      <c r="H3672">
        <v>10.54</v>
      </c>
    </row>
    <row r="3673" spans="1:8" x14ac:dyDescent="0.2">
      <c r="A3673">
        <v>3187</v>
      </c>
      <c r="B3673">
        <v>85.411000000000001</v>
      </c>
      <c r="C3673">
        <v>85.430999999999997</v>
      </c>
      <c r="D3673">
        <v>0.02</v>
      </c>
      <c r="E3673">
        <v>85.421000000000006</v>
      </c>
      <c r="F3673">
        <v>0.12</v>
      </c>
      <c r="G3673">
        <v>2.6</v>
      </c>
      <c r="H3673">
        <v>3.34</v>
      </c>
    </row>
    <row r="3674" spans="1:8" x14ac:dyDescent="0.2">
      <c r="A3674">
        <v>3188</v>
      </c>
      <c r="B3674">
        <v>85.430999999999997</v>
      </c>
      <c r="C3674">
        <v>85.450999999999993</v>
      </c>
      <c r="D3674">
        <v>0.02</v>
      </c>
      <c r="E3674">
        <v>85.441000000000003</v>
      </c>
      <c r="F3674">
        <v>0.09</v>
      </c>
      <c r="G3674">
        <v>1.61</v>
      </c>
      <c r="H3674">
        <v>1.92</v>
      </c>
    </row>
    <row r="3675" spans="1:8" x14ac:dyDescent="0.2">
      <c r="A3675">
        <v>3189</v>
      </c>
      <c r="B3675">
        <v>85.450999999999993</v>
      </c>
      <c r="C3675">
        <v>85.471000000000004</v>
      </c>
      <c r="D3675">
        <v>0.02</v>
      </c>
      <c r="E3675">
        <v>85.460999999999999</v>
      </c>
      <c r="F3675">
        <v>0.08</v>
      </c>
      <c r="G3675">
        <v>1.51</v>
      </c>
      <c r="H3675">
        <v>5.25</v>
      </c>
    </row>
    <row r="3676" spans="1:8" x14ac:dyDescent="0.2">
      <c r="A3676">
        <v>3190</v>
      </c>
      <c r="B3676">
        <v>85.471000000000004</v>
      </c>
      <c r="C3676">
        <v>85.492000000000004</v>
      </c>
      <c r="D3676">
        <v>0.02</v>
      </c>
      <c r="E3676">
        <v>85.480999999999995</v>
      </c>
      <c r="F3676">
        <v>0.09</v>
      </c>
      <c r="G3676">
        <v>1.66</v>
      </c>
      <c r="H3676">
        <v>8.7899999999999991</v>
      </c>
    </row>
    <row r="3677" spans="1:8" x14ac:dyDescent="0.2">
      <c r="A3677">
        <v>3191</v>
      </c>
      <c r="B3677">
        <v>85.492000000000004</v>
      </c>
      <c r="C3677">
        <v>85.512</v>
      </c>
      <c r="D3677">
        <v>0.02</v>
      </c>
      <c r="E3677">
        <v>85.501999999999995</v>
      </c>
      <c r="F3677">
        <v>0.14000000000000001</v>
      </c>
      <c r="G3677">
        <v>1.89</v>
      </c>
      <c r="H3677">
        <v>3.36</v>
      </c>
    </row>
    <row r="3678" spans="1:8" x14ac:dyDescent="0.2">
      <c r="A3678">
        <v>3192</v>
      </c>
      <c r="B3678">
        <v>85.512</v>
      </c>
      <c r="C3678">
        <v>85.531999999999996</v>
      </c>
      <c r="D3678">
        <v>0.02</v>
      </c>
      <c r="E3678">
        <v>85.522000000000006</v>
      </c>
      <c r="F3678">
        <v>0.19</v>
      </c>
      <c r="G3678">
        <v>3.75</v>
      </c>
      <c r="H3678">
        <v>7.6</v>
      </c>
    </row>
    <row r="3679" spans="1:8" x14ac:dyDescent="0.2">
      <c r="A3679">
        <v>3193</v>
      </c>
      <c r="B3679">
        <v>85.531999999999996</v>
      </c>
      <c r="C3679">
        <v>85.552000000000007</v>
      </c>
      <c r="D3679">
        <v>0.02</v>
      </c>
      <c r="E3679">
        <v>85.542000000000002</v>
      </c>
      <c r="F3679">
        <v>0.12</v>
      </c>
      <c r="G3679">
        <v>2.14</v>
      </c>
      <c r="H3679">
        <v>12.36</v>
      </c>
    </row>
    <row r="3680" spans="1:8" x14ac:dyDescent="0.2">
      <c r="A3680">
        <v>3194</v>
      </c>
      <c r="B3680">
        <v>85.552000000000007</v>
      </c>
      <c r="C3680">
        <v>85.572000000000003</v>
      </c>
      <c r="D3680">
        <v>0.02</v>
      </c>
      <c r="E3680">
        <v>85.561999999999998</v>
      </c>
      <c r="F3680">
        <v>0.08</v>
      </c>
      <c r="G3680">
        <v>0.79</v>
      </c>
      <c r="H3680">
        <v>5.43</v>
      </c>
    </row>
    <row r="3681" spans="1:8" x14ac:dyDescent="0.2">
      <c r="A3681">
        <v>3195</v>
      </c>
      <c r="B3681">
        <v>85.572000000000003</v>
      </c>
      <c r="C3681">
        <v>85.591999999999999</v>
      </c>
      <c r="D3681">
        <v>0.02</v>
      </c>
      <c r="E3681">
        <v>85.581999999999994</v>
      </c>
      <c r="F3681">
        <v>0.16</v>
      </c>
      <c r="G3681">
        <v>0.98</v>
      </c>
      <c r="H3681">
        <v>2.76</v>
      </c>
    </row>
    <row r="3682" spans="1:8" x14ac:dyDescent="0.2">
      <c r="A3682">
        <v>3196</v>
      </c>
      <c r="B3682">
        <v>85.591999999999999</v>
      </c>
      <c r="C3682">
        <v>85.611999999999995</v>
      </c>
      <c r="D3682">
        <v>0.02</v>
      </c>
      <c r="E3682">
        <v>85.602000000000004</v>
      </c>
      <c r="F3682">
        <v>0.16</v>
      </c>
      <c r="G3682">
        <v>2.4300000000000002</v>
      </c>
      <c r="H3682">
        <v>5.77</v>
      </c>
    </row>
    <row r="3683" spans="1:8" x14ac:dyDescent="0.2">
      <c r="A3683">
        <v>3197</v>
      </c>
      <c r="B3683">
        <v>85.611999999999995</v>
      </c>
      <c r="C3683">
        <v>85.632000000000005</v>
      </c>
      <c r="D3683">
        <v>0.02</v>
      </c>
      <c r="E3683">
        <v>85.622</v>
      </c>
      <c r="F3683">
        <v>0.12</v>
      </c>
      <c r="G3683">
        <v>1.5</v>
      </c>
      <c r="H3683">
        <v>6.73</v>
      </c>
    </row>
    <row r="3684" spans="1:8" x14ac:dyDescent="0.2">
      <c r="A3684">
        <v>3198</v>
      </c>
      <c r="B3684">
        <v>85.632000000000005</v>
      </c>
      <c r="C3684">
        <v>85.652000000000001</v>
      </c>
      <c r="D3684">
        <v>0.02</v>
      </c>
      <c r="E3684">
        <v>85.641999999999996</v>
      </c>
      <c r="F3684">
        <v>0.21</v>
      </c>
      <c r="G3684">
        <v>5.85</v>
      </c>
      <c r="H3684">
        <v>7.51</v>
      </c>
    </row>
    <row r="3685" spans="1:8" x14ac:dyDescent="0.2">
      <c r="A3685">
        <v>3199</v>
      </c>
      <c r="B3685">
        <v>85.652000000000001</v>
      </c>
      <c r="C3685">
        <v>85.671999999999997</v>
      </c>
      <c r="D3685">
        <v>0.02</v>
      </c>
      <c r="E3685">
        <v>85.662000000000006</v>
      </c>
      <c r="F3685">
        <v>0.12</v>
      </c>
      <c r="G3685">
        <v>1.36</v>
      </c>
      <c r="H3685">
        <v>5.83</v>
      </c>
    </row>
    <row r="3686" spans="1:8" x14ac:dyDescent="0.2">
      <c r="A3686">
        <v>3200</v>
      </c>
      <c r="B3686">
        <v>85.671999999999997</v>
      </c>
      <c r="C3686">
        <v>85.692999999999998</v>
      </c>
      <c r="D3686">
        <v>0.02</v>
      </c>
      <c r="E3686">
        <v>85.683000000000007</v>
      </c>
      <c r="F3686">
        <v>0.11</v>
      </c>
      <c r="G3686">
        <v>0.48</v>
      </c>
      <c r="H3686">
        <v>10.02</v>
      </c>
    </row>
    <row r="3687" spans="1:8" x14ac:dyDescent="0.2">
      <c r="A3687">
        <v>3201</v>
      </c>
      <c r="B3687">
        <v>85.692999999999998</v>
      </c>
      <c r="C3687">
        <v>85.712999999999994</v>
      </c>
      <c r="D3687">
        <v>0.02</v>
      </c>
      <c r="E3687">
        <v>85.703000000000003</v>
      </c>
      <c r="F3687">
        <v>0.06</v>
      </c>
      <c r="G3687">
        <v>0.43</v>
      </c>
      <c r="H3687">
        <v>1.39</v>
      </c>
    </row>
    <row r="3688" spans="1:8" x14ac:dyDescent="0.2">
      <c r="A3688">
        <v>3202</v>
      </c>
      <c r="B3688">
        <v>85.712999999999994</v>
      </c>
      <c r="C3688">
        <v>85.733000000000004</v>
      </c>
      <c r="D3688">
        <v>0.02</v>
      </c>
      <c r="E3688">
        <v>85.722999999999999</v>
      </c>
      <c r="F3688">
        <v>0.09</v>
      </c>
      <c r="G3688">
        <v>0.69</v>
      </c>
      <c r="H3688">
        <v>3.06</v>
      </c>
    </row>
    <row r="3689" spans="1:8" x14ac:dyDescent="0.2">
      <c r="A3689">
        <v>3203</v>
      </c>
      <c r="B3689">
        <v>85.733000000000004</v>
      </c>
      <c r="C3689">
        <v>85.753</v>
      </c>
      <c r="D3689">
        <v>0.02</v>
      </c>
      <c r="E3689">
        <v>85.742999999999995</v>
      </c>
      <c r="F3689">
        <v>0.1</v>
      </c>
      <c r="G3689">
        <v>1.7</v>
      </c>
      <c r="H3689">
        <v>5.29</v>
      </c>
    </row>
    <row r="3690" spans="1:8" x14ac:dyDescent="0.2">
      <c r="A3690">
        <v>3204</v>
      </c>
      <c r="B3690">
        <v>85.753</v>
      </c>
      <c r="C3690">
        <v>85.772999999999996</v>
      </c>
      <c r="D3690">
        <v>0.02</v>
      </c>
      <c r="E3690">
        <v>85.763000000000005</v>
      </c>
      <c r="F3690">
        <v>0.14000000000000001</v>
      </c>
      <c r="G3690">
        <v>2.0299999999999998</v>
      </c>
      <c r="H3690">
        <v>4.3899999999999997</v>
      </c>
    </row>
    <row r="3691" spans="1:8" x14ac:dyDescent="0.2">
      <c r="A3691">
        <v>3205</v>
      </c>
      <c r="B3691">
        <v>85.772999999999996</v>
      </c>
      <c r="C3691">
        <v>85.793000000000006</v>
      </c>
      <c r="D3691">
        <v>0.02</v>
      </c>
      <c r="E3691">
        <v>85.783000000000001</v>
      </c>
      <c r="F3691">
        <v>0.12</v>
      </c>
      <c r="G3691">
        <v>1.56</v>
      </c>
      <c r="H3691">
        <v>4.47</v>
      </c>
    </row>
    <row r="3692" spans="1:8" x14ac:dyDescent="0.2">
      <c r="A3692">
        <v>3206</v>
      </c>
      <c r="B3692">
        <v>85.793000000000006</v>
      </c>
      <c r="C3692">
        <v>85.813000000000002</v>
      </c>
      <c r="D3692">
        <v>0.02</v>
      </c>
      <c r="E3692">
        <v>85.802999999999997</v>
      </c>
      <c r="F3692">
        <v>0.09</v>
      </c>
      <c r="G3692">
        <v>0.74</v>
      </c>
      <c r="H3692">
        <v>3.14</v>
      </c>
    </row>
    <row r="3693" spans="1:8" x14ac:dyDescent="0.2">
      <c r="A3693">
        <v>3207</v>
      </c>
      <c r="B3693">
        <v>85.813000000000002</v>
      </c>
      <c r="C3693">
        <v>85.832999999999998</v>
      </c>
      <c r="D3693">
        <v>0.02</v>
      </c>
      <c r="E3693">
        <v>85.822999999999993</v>
      </c>
      <c r="F3693">
        <v>0.06</v>
      </c>
      <c r="G3693">
        <v>0.59</v>
      </c>
      <c r="H3693">
        <v>3.09</v>
      </c>
    </row>
    <row r="3694" spans="1:8" x14ac:dyDescent="0.2">
      <c r="A3694">
        <v>3208</v>
      </c>
      <c r="B3694">
        <v>85.832999999999998</v>
      </c>
      <c r="C3694">
        <v>85.852999999999994</v>
      </c>
      <c r="D3694">
        <v>0.02</v>
      </c>
      <c r="E3694">
        <v>85.843000000000004</v>
      </c>
      <c r="F3694">
        <v>0.09</v>
      </c>
      <c r="G3694">
        <v>0.47</v>
      </c>
      <c r="H3694">
        <v>7.6</v>
      </c>
    </row>
    <row r="3695" spans="1:8" x14ac:dyDescent="0.2">
      <c r="A3695">
        <v>3209</v>
      </c>
      <c r="B3695">
        <v>85.852999999999994</v>
      </c>
      <c r="C3695">
        <v>85.873000000000005</v>
      </c>
      <c r="D3695">
        <v>0.02</v>
      </c>
      <c r="E3695">
        <v>85.863</v>
      </c>
      <c r="F3695">
        <v>7.0000000000000007E-2</v>
      </c>
      <c r="G3695">
        <v>0.79</v>
      </c>
      <c r="H3695">
        <v>7.15</v>
      </c>
    </row>
    <row r="3696" spans="1:8" x14ac:dyDescent="0.2">
      <c r="A3696">
        <v>3210</v>
      </c>
      <c r="B3696">
        <v>85.873000000000005</v>
      </c>
      <c r="C3696">
        <v>85.894000000000005</v>
      </c>
      <c r="D3696">
        <v>0.02</v>
      </c>
      <c r="E3696">
        <v>85.884</v>
      </c>
      <c r="F3696">
        <v>0.1</v>
      </c>
      <c r="G3696">
        <v>1.33</v>
      </c>
      <c r="H3696">
        <v>5.87</v>
      </c>
    </row>
    <row r="3697" spans="1:8" x14ac:dyDescent="0.2">
      <c r="A3697">
        <v>3211</v>
      </c>
      <c r="B3697">
        <v>85.894000000000005</v>
      </c>
      <c r="C3697">
        <v>85.915999999999997</v>
      </c>
      <c r="D3697">
        <v>2.1999999999999999E-2</v>
      </c>
      <c r="E3697">
        <v>85.905000000000001</v>
      </c>
      <c r="F3697">
        <v>0.15</v>
      </c>
      <c r="G3697">
        <v>1.54</v>
      </c>
      <c r="H3697">
        <v>9.99</v>
      </c>
    </row>
    <row r="3698" spans="1:8" x14ac:dyDescent="0.2">
      <c r="A3698">
        <v>3212</v>
      </c>
      <c r="B3698">
        <v>85.915999999999997</v>
      </c>
      <c r="C3698">
        <v>85.938999999999993</v>
      </c>
      <c r="D3698">
        <v>2.1999999999999999E-2</v>
      </c>
      <c r="E3698">
        <v>85.927000000000007</v>
      </c>
      <c r="F3698">
        <v>0.21</v>
      </c>
      <c r="G3698">
        <v>1.1299999999999999</v>
      </c>
      <c r="H3698">
        <v>53.1</v>
      </c>
    </row>
    <row r="3699" spans="1:8" x14ac:dyDescent="0.2">
      <c r="A3699">
        <v>3213</v>
      </c>
      <c r="B3699">
        <v>85.938999999999993</v>
      </c>
      <c r="C3699">
        <v>85.960999999999999</v>
      </c>
      <c r="D3699">
        <v>2.1999999999999999E-2</v>
      </c>
      <c r="E3699">
        <v>85.95</v>
      </c>
      <c r="F3699">
        <v>0.1</v>
      </c>
      <c r="G3699">
        <v>1.2</v>
      </c>
      <c r="H3699">
        <v>7.53</v>
      </c>
    </row>
    <row r="3700" spans="1:8" x14ac:dyDescent="0.2">
      <c r="A3700">
        <v>3214</v>
      </c>
      <c r="B3700">
        <v>85.960999999999999</v>
      </c>
      <c r="C3700">
        <v>85.983999999999995</v>
      </c>
      <c r="D3700">
        <v>2.1999999999999999E-2</v>
      </c>
      <c r="E3700">
        <v>85.971999999999994</v>
      </c>
      <c r="F3700">
        <v>0.11</v>
      </c>
      <c r="G3700">
        <v>1.36</v>
      </c>
      <c r="H3700">
        <v>6.39</v>
      </c>
    </row>
    <row r="3701" spans="1:8" x14ac:dyDescent="0.2">
      <c r="A3701">
        <v>3215</v>
      </c>
      <c r="B3701">
        <v>85.983999999999995</v>
      </c>
      <c r="C3701">
        <v>86.006</v>
      </c>
      <c r="D3701">
        <v>2.1999999999999999E-2</v>
      </c>
      <c r="E3701">
        <v>85.995000000000005</v>
      </c>
      <c r="F3701">
        <v>0.12</v>
      </c>
      <c r="G3701">
        <v>1.63</v>
      </c>
      <c r="H3701">
        <v>5.76</v>
      </c>
    </row>
    <row r="3702" spans="1:8" x14ac:dyDescent="0.2">
      <c r="A3702">
        <v>3216</v>
      </c>
      <c r="B3702">
        <v>86.006</v>
      </c>
      <c r="C3702">
        <v>86.028999999999996</v>
      </c>
      <c r="D3702">
        <v>2.1999999999999999E-2</v>
      </c>
      <c r="E3702">
        <v>86.016999999999996</v>
      </c>
      <c r="F3702">
        <v>0.28000000000000003</v>
      </c>
      <c r="G3702">
        <v>3.75</v>
      </c>
      <c r="H3702">
        <v>9.1999999999999993</v>
      </c>
    </row>
    <row r="3703" spans="1:8" x14ac:dyDescent="0.2">
      <c r="A3703">
        <v>3217</v>
      </c>
      <c r="B3703">
        <v>86.043000000000006</v>
      </c>
      <c r="C3703">
        <v>86.063000000000002</v>
      </c>
      <c r="D3703">
        <v>0.02</v>
      </c>
      <c r="E3703">
        <v>86.052999999999997</v>
      </c>
      <c r="F3703">
        <v>0.19</v>
      </c>
      <c r="G3703">
        <v>2.79</v>
      </c>
      <c r="H3703">
        <v>11.95</v>
      </c>
    </row>
    <row r="3704" spans="1:8" x14ac:dyDescent="0.2">
      <c r="A3704">
        <v>3218</v>
      </c>
      <c r="B3704">
        <v>86.063000000000002</v>
      </c>
      <c r="C3704">
        <v>86.082999999999998</v>
      </c>
      <c r="D3704">
        <v>0.02</v>
      </c>
      <c r="E3704">
        <v>86.072999999999993</v>
      </c>
      <c r="F3704">
        <v>0.1</v>
      </c>
      <c r="G3704">
        <v>1.96</v>
      </c>
      <c r="H3704">
        <v>5.5</v>
      </c>
    </row>
    <row r="3705" spans="1:8" x14ac:dyDescent="0.2">
      <c r="A3705">
        <v>3219</v>
      </c>
      <c r="B3705">
        <v>86.082999999999998</v>
      </c>
      <c r="C3705">
        <v>86.102999999999994</v>
      </c>
      <c r="D3705">
        <v>0.02</v>
      </c>
      <c r="E3705">
        <v>86.093000000000004</v>
      </c>
      <c r="F3705">
        <v>0.13</v>
      </c>
      <c r="G3705">
        <v>2.2799999999999998</v>
      </c>
      <c r="H3705">
        <v>10.54</v>
      </c>
    </row>
    <row r="3706" spans="1:8" x14ac:dyDescent="0.2">
      <c r="A3706">
        <v>3220</v>
      </c>
      <c r="B3706">
        <v>86.102999999999994</v>
      </c>
      <c r="C3706">
        <v>86.123000000000005</v>
      </c>
      <c r="D3706">
        <v>0.02</v>
      </c>
      <c r="E3706">
        <v>86.113</v>
      </c>
      <c r="F3706">
        <v>0.1</v>
      </c>
      <c r="G3706">
        <v>2.2999999999999998</v>
      </c>
      <c r="H3706">
        <v>5.5</v>
      </c>
    </row>
    <row r="3707" spans="1:8" x14ac:dyDescent="0.2">
      <c r="A3707">
        <v>3221</v>
      </c>
      <c r="B3707">
        <v>86.123000000000005</v>
      </c>
      <c r="C3707">
        <v>86.143000000000001</v>
      </c>
      <c r="D3707">
        <v>0.02</v>
      </c>
      <c r="E3707">
        <v>86.132999999999996</v>
      </c>
      <c r="F3707">
        <v>0.1</v>
      </c>
      <c r="G3707">
        <v>1.78</v>
      </c>
      <c r="H3707">
        <v>4.4400000000000004</v>
      </c>
    </row>
    <row r="3708" spans="1:8" x14ac:dyDescent="0.2">
      <c r="A3708">
        <v>3222</v>
      </c>
      <c r="B3708">
        <v>86.143000000000001</v>
      </c>
      <c r="C3708">
        <v>86.162999999999997</v>
      </c>
      <c r="D3708">
        <v>0.02</v>
      </c>
      <c r="E3708">
        <v>86.153000000000006</v>
      </c>
      <c r="F3708">
        <v>0.1</v>
      </c>
      <c r="G3708">
        <v>1.47</v>
      </c>
      <c r="H3708">
        <v>4</v>
      </c>
    </row>
    <row r="3709" spans="1:8" x14ac:dyDescent="0.2">
      <c r="A3709">
        <v>3223</v>
      </c>
      <c r="B3709">
        <v>86.162999999999997</v>
      </c>
      <c r="C3709">
        <v>86.183000000000007</v>
      </c>
      <c r="D3709">
        <v>0.02</v>
      </c>
      <c r="E3709">
        <v>86.173000000000002</v>
      </c>
      <c r="F3709">
        <v>0.08</v>
      </c>
      <c r="G3709">
        <v>1.74</v>
      </c>
      <c r="H3709">
        <v>3.7</v>
      </c>
    </row>
    <row r="3710" spans="1:8" x14ac:dyDescent="0.2">
      <c r="A3710">
        <v>3224</v>
      </c>
      <c r="B3710">
        <v>86.183000000000007</v>
      </c>
      <c r="C3710">
        <v>86.203999999999994</v>
      </c>
      <c r="D3710">
        <v>0.02</v>
      </c>
      <c r="E3710">
        <v>86.194000000000003</v>
      </c>
      <c r="F3710">
        <v>0.11</v>
      </c>
      <c r="G3710">
        <v>1.49</v>
      </c>
      <c r="H3710">
        <v>4.5999999999999996</v>
      </c>
    </row>
    <row r="3711" spans="1:8" x14ac:dyDescent="0.2">
      <c r="A3711">
        <v>3225</v>
      </c>
      <c r="B3711">
        <v>86.203999999999994</v>
      </c>
      <c r="C3711">
        <v>86.224000000000004</v>
      </c>
      <c r="D3711">
        <v>0.02</v>
      </c>
      <c r="E3711">
        <v>86.213999999999999</v>
      </c>
      <c r="F3711">
        <v>0.14000000000000001</v>
      </c>
      <c r="G3711">
        <v>1.95</v>
      </c>
      <c r="H3711">
        <v>4.99</v>
      </c>
    </row>
    <row r="3712" spans="1:8" x14ac:dyDescent="0.2">
      <c r="A3712">
        <v>3226</v>
      </c>
      <c r="B3712">
        <v>86.224000000000004</v>
      </c>
      <c r="C3712">
        <v>86.244</v>
      </c>
      <c r="D3712">
        <v>0.02</v>
      </c>
      <c r="E3712">
        <v>86.233999999999995</v>
      </c>
      <c r="F3712">
        <v>0.25</v>
      </c>
      <c r="G3712">
        <v>2.29</v>
      </c>
      <c r="H3712">
        <v>4.99</v>
      </c>
    </row>
    <row r="3713" spans="1:8" x14ac:dyDescent="0.2">
      <c r="A3713">
        <v>3227</v>
      </c>
      <c r="B3713">
        <v>86.244</v>
      </c>
      <c r="C3713">
        <v>86.263999999999996</v>
      </c>
      <c r="D3713">
        <v>0.02</v>
      </c>
      <c r="E3713">
        <v>86.254000000000005</v>
      </c>
      <c r="F3713">
        <v>0.15</v>
      </c>
      <c r="G3713">
        <v>2.2999999999999998</v>
      </c>
      <c r="H3713">
        <v>4.6399999999999997</v>
      </c>
    </row>
    <row r="3714" spans="1:8" x14ac:dyDescent="0.2">
      <c r="A3714">
        <v>3228</v>
      </c>
      <c r="B3714">
        <v>86.263999999999996</v>
      </c>
      <c r="C3714">
        <v>86.284000000000006</v>
      </c>
      <c r="D3714">
        <v>0.02</v>
      </c>
      <c r="E3714">
        <v>86.274000000000001</v>
      </c>
      <c r="F3714">
        <v>0.82</v>
      </c>
      <c r="G3714">
        <v>2.5099999999999998</v>
      </c>
      <c r="H3714">
        <v>6.04</v>
      </c>
    </row>
    <row r="3715" spans="1:8" x14ac:dyDescent="0.2">
      <c r="A3715">
        <v>3229</v>
      </c>
      <c r="B3715">
        <v>86.284000000000006</v>
      </c>
      <c r="C3715">
        <v>86.304000000000002</v>
      </c>
      <c r="D3715">
        <v>0.02</v>
      </c>
      <c r="E3715">
        <v>86.293999999999997</v>
      </c>
      <c r="F3715">
        <v>0.18</v>
      </c>
      <c r="G3715">
        <v>2.59</v>
      </c>
      <c r="H3715">
        <v>5.25</v>
      </c>
    </row>
    <row r="3716" spans="1:8" x14ac:dyDescent="0.2">
      <c r="A3716">
        <v>3230</v>
      </c>
      <c r="B3716">
        <v>86.304000000000002</v>
      </c>
      <c r="C3716">
        <v>86.323999999999998</v>
      </c>
      <c r="D3716">
        <v>0.02</v>
      </c>
      <c r="E3716">
        <v>86.313999999999993</v>
      </c>
      <c r="F3716">
        <v>0.14000000000000001</v>
      </c>
      <c r="G3716">
        <v>1.89</v>
      </c>
      <c r="H3716">
        <v>4.62</v>
      </c>
    </row>
    <row r="3717" spans="1:8" x14ac:dyDescent="0.2">
      <c r="A3717">
        <v>3231</v>
      </c>
      <c r="B3717">
        <v>86.323999999999998</v>
      </c>
      <c r="C3717">
        <v>86.343999999999994</v>
      </c>
      <c r="D3717">
        <v>0.02</v>
      </c>
      <c r="E3717">
        <v>86.334000000000003</v>
      </c>
      <c r="F3717">
        <v>0.16</v>
      </c>
      <c r="G3717">
        <v>2.1800000000000002</v>
      </c>
      <c r="H3717">
        <v>5.12</v>
      </c>
    </row>
    <row r="3718" spans="1:8" x14ac:dyDescent="0.2">
      <c r="A3718">
        <v>3232</v>
      </c>
      <c r="B3718">
        <v>86.343999999999994</v>
      </c>
      <c r="C3718">
        <v>86.364000000000004</v>
      </c>
      <c r="D3718">
        <v>0.02</v>
      </c>
      <c r="E3718">
        <v>86.353999999999999</v>
      </c>
      <c r="F3718">
        <v>0.19</v>
      </c>
      <c r="G3718">
        <v>1.86</v>
      </c>
      <c r="H3718">
        <v>26.13</v>
      </c>
    </row>
    <row r="3719" spans="1:8" x14ac:dyDescent="0.2">
      <c r="A3719">
        <v>3233</v>
      </c>
      <c r="B3719">
        <v>86.364000000000004</v>
      </c>
      <c r="C3719">
        <v>86.384</v>
      </c>
      <c r="D3719">
        <v>0.02</v>
      </c>
      <c r="E3719">
        <v>86.373999999999995</v>
      </c>
      <c r="F3719">
        <v>0.13</v>
      </c>
      <c r="G3719">
        <v>1.68</v>
      </c>
      <c r="H3719">
        <v>3.64</v>
      </c>
    </row>
    <row r="3720" spans="1:8" x14ac:dyDescent="0.2">
      <c r="A3720">
        <v>3234</v>
      </c>
      <c r="B3720">
        <v>86.384</v>
      </c>
      <c r="C3720">
        <v>86.403999999999996</v>
      </c>
      <c r="D3720">
        <v>0.02</v>
      </c>
      <c r="E3720">
        <v>86.394000000000005</v>
      </c>
      <c r="F3720">
        <v>0.14000000000000001</v>
      </c>
      <c r="G3720">
        <v>1.79</v>
      </c>
      <c r="H3720">
        <v>4.03</v>
      </c>
    </row>
    <row r="3721" spans="1:8" x14ac:dyDescent="0.2">
      <c r="A3721">
        <v>3235</v>
      </c>
      <c r="B3721">
        <v>86.403999999999996</v>
      </c>
      <c r="C3721">
        <v>86.424000000000007</v>
      </c>
      <c r="D3721">
        <v>0.02</v>
      </c>
      <c r="E3721">
        <v>86.414000000000001</v>
      </c>
      <c r="F3721">
        <v>0.13</v>
      </c>
      <c r="G3721">
        <v>1.97</v>
      </c>
      <c r="H3721">
        <v>4.0199999999999996</v>
      </c>
    </row>
    <row r="3722" spans="1:8" x14ac:dyDescent="0.2">
      <c r="A3722">
        <v>3236</v>
      </c>
      <c r="B3722">
        <v>86.424000000000007</v>
      </c>
      <c r="C3722">
        <v>86.444000000000003</v>
      </c>
      <c r="D3722">
        <v>0.02</v>
      </c>
      <c r="E3722">
        <v>86.433999999999997</v>
      </c>
      <c r="F3722">
        <v>0.13</v>
      </c>
      <c r="G3722">
        <v>1.93</v>
      </c>
      <c r="H3722">
        <v>3.8</v>
      </c>
    </row>
    <row r="3723" spans="1:8" x14ac:dyDescent="0.2">
      <c r="A3723">
        <v>3237</v>
      </c>
      <c r="B3723">
        <v>86.444000000000003</v>
      </c>
      <c r="C3723">
        <v>86.463999999999999</v>
      </c>
      <c r="D3723">
        <v>0.02</v>
      </c>
      <c r="E3723">
        <v>86.453999999999994</v>
      </c>
      <c r="F3723">
        <v>0.14000000000000001</v>
      </c>
      <c r="G3723">
        <v>1.91</v>
      </c>
      <c r="H3723">
        <v>7.52</v>
      </c>
    </row>
    <row r="3724" spans="1:8" x14ac:dyDescent="0.2">
      <c r="A3724">
        <v>3238</v>
      </c>
      <c r="B3724">
        <v>86.463999999999999</v>
      </c>
      <c r="C3724">
        <v>86.483999999999995</v>
      </c>
      <c r="D3724">
        <v>0.02</v>
      </c>
      <c r="E3724">
        <v>86.474000000000004</v>
      </c>
      <c r="F3724">
        <v>0.17</v>
      </c>
      <c r="G3724">
        <v>2.27</v>
      </c>
      <c r="H3724">
        <v>6.32</v>
      </c>
    </row>
    <row r="3725" spans="1:8" x14ac:dyDescent="0.2">
      <c r="A3725">
        <v>3239</v>
      </c>
      <c r="B3725">
        <v>86.483999999999995</v>
      </c>
      <c r="C3725">
        <v>86.504000000000005</v>
      </c>
      <c r="D3725">
        <v>0.02</v>
      </c>
      <c r="E3725">
        <v>86.494</v>
      </c>
      <c r="F3725">
        <v>0.12</v>
      </c>
      <c r="G3725">
        <v>1.78</v>
      </c>
      <c r="H3725">
        <v>8.8000000000000007</v>
      </c>
    </row>
    <row r="3726" spans="1:8" x14ac:dyDescent="0.2">
      <c r="A3726">
        <v>3240</v>
      </c>
      <c r="B3726">
        <v>86.504000000000005</v>
      </c>
      <c r="C3726">
        <v>86.524000000000001</v>
      </c>
      <c r="D3726">
        <v>0.02</v>
      </c>
      <c r="E3726">
        <v>86.513999999999996</v>
      </c>
      <c r="F3726">
        <v>0.08</v>
      </c>
      <c r="G3726">
        <v>2.37</v>
      </c>
      <c r="H3726">
        <v>2.95</v>
      </c>
    </row>
    <row r="3727" spans="1:8" x14ac:dyDescent="0.2">
      <c r="A3727">
        <v>3241</v>
      </c>
      <c r="B3727">
        <v>86.524000000000001</v>
      </c>
      <c r="C3727">
        <v>86.543999999999997</v>
      </c>
      <c r="D3727">
        <v>0.02</v>
      </c>
      <c r="E3727">
        <v>86.534000000000006</v>
      </c>
      <c r="F3727">
        <v>0.17</v>
      </c>
      <c r="G3727">
        <v>2.0699999999999998</v>
      </c>
      <c r="H3727">
        <v>4.22</v>
      </c>
    </row>
    <row r="3728" spans="1:8" x14ac:dyDescent="0.2">
      <c r="A3728">
        <v>3242</v>
      </c>
      <c r="B3728">
        <v>86.543999999999997</v>
      </c>
      <c r="C3728">
        <v>86.563999999999993</v>
      </c>
      <c r="D3728">
        <v>0.02</v>
      </c>
      <c r="E3728">
        <v>86.554000000000002</v>
      </c>
      <c r="F3728">
        <v>0.13</v>
      </c>
      <c r="G3728">
        <v>1.65</v>
      </c>
      <c r="H3728">
        <v>2.82</v>
      </c>
    </row>
    <row r="3729" spans="1:8" x14ac:dyDescent="0.2">
      <c r="A3729">
        <v>3243</v>
      </c>
      <c r="B3729">
        <v>86.563999999999993</v>
      </c>
      <c r="C3729">
        <v>86.584000000000003</v>
      </c>
      <c r="D3729">
        <v>0.02</v>
      </c>
      <c r="E3729">
        <v>86.573999999999998</v>
      </c>
      <c r="F3729">
        <v>0.1</v>
      </c>
      <c r="G3729">
        <v>1.05</v>
      </c>
      <c r="H3729">
        <v>2.62</v>
      </c>
    </row>
    <row r="3730" spans="1:8" x14ac:dyDescent="0.2">
      <c r="A3730">
        <v>3244</v>
      </c>
      <c r="B3730">
        <v>86.584000000000003</v>
      </c>
      <c r="C3730">
        <v>86.603999999999999</v>
      </c>
      <c r="D3730">
        <v>0.02</v>
      </c>
      <c r="E3730">
        <v>86.593999999999994</v>
      </c>
      <c r="F3730">
        <v>0.08</v>
      </c>
      <c r="G3730">
        <v>0.96</v>
      </c>
      <c r="H3730">
        <v>1.92</v>
      </c>
    </row>
    <row r="3731" spans="1:8" x14ac:dyDescent="0.2">
      <c r="A3731">
        <v>3245</v>
      </c>
      <c r="B3731">
        <v>86.603999999999999</v>
      </c>
      <c r="C3731">
        <v>86.623999999999995</v>
      </c>
      <c r="D3731">
        <v>0.02</v>
      </c>
      <c r="E3731">
        <v>86.614000000000004</v>
      </c>
      <c r="F3731">
        <v>0.27</v>
      </c>
      <c r="G3731">
        <v>1.31</v>
      </c>
      <c r="H3731">
        <v>2.35</v>
      </c>
    </row>
    <row r="3732" spans="1:8" x14ac:dyDescent="0.2">
      <c r="A3732">
        <v>3246</v>
      </c>
      <c r="B3732">
        <v>86.623999999999995</v>
      </c>
      <c r="C3732">
        <v>86.644000000000005</v>
      </c>
      <c r="D3732">
        <v>0.02</v>
      </c>
      <c r="E3732">
        <v>86.634</v>
      </c>
      <c r="F3732">
        <v>0.11</v>
      </c>
      <c r="G3732">
        <v>1.23</v>
      </c>
      <c r="H3732">
        <v>2.79</v>
      </c>
    </row>
    <row r="3733" spans="1:8" x14ac:dyDescent="0.2">
      <c r="A3733">
        <v>3247</v>
      </c>
      <c r="B3733">
        <v>86.644000000000005</v>
      </c>
      <c r="C3733">
        <v>86.664000000000001</v>
      </c>
      <c r="D3733">
        <v>0.02</v>
      </c>
      <c r="E3733">
        <v>86.653999999999996</v>
      </c>
      <c r="F3733">
        <v>0.05</v>
      </c>
      <c r="G3733">
        <v>1.1499999999999999</v>
      </c>
      <c r="H3733">
        <v>3.04</v>
      </c>
    </row>
    <row r="3734" spans="1:8" x14ac:dyDescent="0.2">
      <c r="A3734">
        <v>3248</v>
      </c>
      <c r="B3734">
        <v>86.664000000000001</v>
      </c>
      <c r="C3734">
        <v>86.683999999999997</v>
      </c>
      <c r="D3734">
        <v>0.02</v>
      </c>
      <c r="E3734">
        <v>86.674000000000007</v>
      </c>
      <c r="F3734">
        <v>0.02</v>
      </c>
      <c r="G3734">
        <v>0.83</v>
      </c>
      <c r="H3734">
        <v>2.4500000000000002</v>
      </c>
    </row>
    <row r="3735" spans="1:8" x14ac:dyDescent="0.2">
      <c r="A3735">
        <v>3249</v>
      </c>
      <c r="B3735">
        <v>86.703000000000003</v>
      </c>
      <c r="C3735">
        <v>86.722999999999999</v>
      </c>
      <c r="D3735">
        <v>0.02</v>
      </c>
      <c r="E3735">
        <v>86.712999999999994</v>
      </c>
      <c r="F3735">
        <v>0.12</v>
      </c>
      <c r="G3735">
        <v>1.19</v>
      </c>
      <c r="H3735">
        <v>8.5299999999999994</v>
      </c>
    </row>
    <row r="3736" spans="1:8" x14ac:dyDescent="0.2">
      <c r="A3736">
        <v>3250</v>
      </c>
      <c r="B3736">
        <v>86.722999999999999</v>
      </c>
      <c r="C3736">
        <v>86.742999999999995</v>
      </c>
      <c r="D3736">
        <v>0.02</v>
      </c>
      <c r="E3736">
        <v>86.733000000000004</v>
      </c>
      <c r="F3736">
        <v>0.04</v>
      </c>
      <c r="G3736">
        <v>0.78</v>
      </c>
      <c r="H3736">
        <v>3.79</v>
      </c>
    </row>
    <row r="3737" spans="1:8" x14ac:dyDescent="0.2">
      <c r="A3737">
        <v>3251</v>
      </c>
      <c r="B3737">
        <v>86.742999999999995</v>
      </c>
      <c r="C3737">
        <v>86.763999999999996</v>
      </c>
      <c r="D3737">
        <v>0.02</v>
      </c>
      <c r="E3737">
        <v>86.753</v>
      </c>
      <c r="F3737">
        <v>0.02</v>
      </c>
      <c r="G3737">
        <v>0.69</v>
      </c>
      <c r="H3737">
        <v>1.77</v>
      </c>
    </row>
    <row r="3738" spans="1:8" x14ac:dyDescent="0.2">
      <c r="A3738">
        <v>3252</v>
      </c>
      <c r="B3738">
        <v>86.763999999999996</v>
      </c>
      <c r="C3738">
        <v>86.784000000000006</v>
      </c>
      <c r="D3738">
        <v>0.02</v>
      </c>
      <c r="E3738">
        <v>86.774000000000001</v>
      </c>
      <c r="F3738">
        <v>0.02</v>
      </c>
      <c r="G3738">
        <v>0.68</v>
      </c>
      <c r="H3738">
        <v>1.83</v>
      </c>
    </row>
    <row r="3739" spans="1:8" x14ac:dyDescent="0.2">
      <c r="A3739">
        <v>3253</v>
      </c>
      <c r="B3739">
        <v>86.784000000000006</v>
      </c>
      <c r="C3739">
        <v>86.804000000000002</v>
      </c>
      <c r="D3739">
        <v>0.02</v>
      </c>
      <c r="E3739">
        <v>86.793999999999997</v>
      </c>
      <c r="F3739">
        <v>0.01</v>
      </c>
      <c r="G3739">
        <v>0.97</v>
      </c>
      <c r="H3739">
        <v>1.82</v>
      </c>
    </row>
    <row r="3740" spans="1:8" x14ac:dyDescent="0.2">
      <c r="A3740">
        <v>3254</v>
      </c>
      <c r="B3740">
        <v>86.804000000000002</v>
      </c>
      <c r="C3740">
        <v>86.825000000000003</v>
      </c>
      <c r="D3740">
        <v>0.02</v>
      </c>
      <c r="E3740">
        <v>86.813999999999993</v>
      </c>
      <c r="F3740">
        <v>0.14000000000000001</v>
      </c>
      <c r="G3740">
        <v>4.6100000000000003</v>
      </c>
      <c r="H3740">
        <v>8.2799999999999994</v>
      </c>
    </row>
    <row r="3741" spans="1:8" x14ac:dyDescent="0.2">
      <c r="A3741">
        <v>3255</v>
      </c>
      <c r="B3741">
        <v>86.825000000000003</v>
      </c>
      <c r="C3741">
        <v>86.844999999999999</v>
      </c>
      <c r="D3741">
        <v>0.02</v>
      </c>
      <c r="E3741">
        <v>86.834999999999994</v>
      </c>
      <c r="F3741">
        <v>0.44</v>
      </c>
      <c r="G3741">
        <v>14.03</v>
      </c>
      <c r="H3741">
        <v>25.7</v>
      </c>
    </row>
    <row r="3742" spans="1:8" x14ac:dyDescent="0.2">
      <c r="A3742">
        <v>3256</v>
      </c>
      <c r="B3742">
        <v>86.844999999999999</v>
      </c>
      <c r="C3742">
        <v>86.864999999999995</v>
      </c>
      <c r="D3742">
        <v>0.02</v>
      </c>
      <c r="E3742">
        <v>86.855000000000004</v>
      </c>
      <c r="F3742">
        <v>0.48</v>
      </c>
      <c r="G3742">
        <v>14.28</v>
      </c>
      <c r="H3742">
        <v>24.06</v>
      </c>
    </row>
    <row r="3743" spans="1:8" x14ac:dyDescent="0.2">
      <c r="A3743">
        <v>3257</v>
      </c>
      <c r="B3743">
        <v>86.864999999999995</v>
      </c>
      <c r="C3743">
        <v>86.885999999999996</v>
      </c>
      <c r="D3743">
        <v>0.02</v>
      </c>
      <c r="E3743">
        <v>86.875</v>
      </c>
      <c r="F3743">
        <v>0.52</v>
      </c>
      <c r="G3743">
        <v>15.04</v>
      </c>
      <c r="H3743">
        <v>25.64</v>
      </c>
    </row>
    <row r="3744" spans="1:8" x14ac:dyDescent="0.2">
      <c r="A3744">
        <v>3258</v>
      </c>
      <c r="B3744">
        <v>86.885999999999996</v>
      </c>
      <c r="C3744">
        <v>86.906000000000006</v>
      </c>
      <c r="D3744">
        <v>0.02</v>
      </c>
      <c r="E3744">
        <v>86.896000000000001</v>
      </c>
      <c r="F3744">
        <v>0.63</v>
      </c>
      <c r="G3744">
        <v>18.260000000000002</v>
      </c>
      <c r="H3744">
        <v>27.63</v>
      </c>
    </row>
    <row r="3745" spans="1:8" x14ac:dyDescent="0.2">
      <c r="A3745">
        <v>3259</v>
      </c>
      <c r="B3745">
        <v>86.906000000000006</v>
      </c>
      <c r="C3745">
        <v>86.926000000000002</v>
      </c>
      <c r="D3745">
        <v>0.02</v>
      </c>
      <c r="E3745">
        <v>86.915999999999997</v>
      </c>
      <c r="F3745">
        <v>0.51</v>
      </c>
      <c r="G3745">
        <v>20.34</v>
      </c>
      <c r="H3745">
        <v>26.12</v>
      </c>
    </row>
    <row r="3746" spans="1:8" x14ac:dyDescent="0.2">
      <c r="A3746">
        <v>3260</v>
      </c>
      <c r="B3746">
        <v>86.926000000000002</v>
      </c>
      <c r="C3746">
        <v>86.947000000000003</v>
      </c>
      <c r="D3746">
        <v>0.02</v>
      </c>
      <c r="E3746">
        <v>86.936000000000007</v>
      </c>
      <c r="F3746">
        <v>0.43</v>
      </c>
      <c r="G3746">
        <v>9.1199999999999992</v>
      </c>
      <c r="H3746">
        <v>17.850000000000001</v>
      </c>
    </row>
    <row r="3747" spans="1:8" x14ac:dyDescent="0.2">
      <c r="A3747">
        <v>3261</v>
      </c>
      <c r="B3747">
        <v>86.947000000000003</v>
      </c>
      <c r="C3747">
        <v>86.966999999999999</v>
      </c>
      <c r="D3747">
        <v>0.02</v>
      </c>
      <c r="E3747">
        <v>86.956999999999994</v>
      </c>
      <c r="F3747">
        <v>0.25</v>
      </c>
      <c r="G3747">
        <v>7.19</v>
      </c>
      <c r="H3747">
        <v>13.67</v>
      </c>
    </row>
    <row r="3748" spans="1:8" x14ac:dyDescent="0.2">
      <c r="A3748">
        <v>3262</v>
      </c>
      <c r="B3748">
        <v>86.966999999999999</v>
      </c>
      <c r="C3748">
        <v>86.986999999999995</v>
      </c>
      <c r="D3748">
        <v>0.02</v>
      </c>
      <c r="E3748">
        <v>86.977000000000004</v>
      </c>
      <c r="F3748">
        <v>0.38</v>
      </c>
      <c r="G3748">
        <v>10.75</v>
      </c>
      <c r="H3748">
        <v>17.2</v>
      </c>
    </row>
    <row r="3749" spans="1:8" x14ac:dyDescent="0.2">
      <c r="A3749">
        <v>3263</v>
      </c>
      <c r="B3749">
        <v>86.986999999999995</v>
      </c>
      <c r="C3749">
        <v>87.007999999999996</v>
      </c>
      <c r="D3749">
        <v>0.02</v>
      </c>
      <c r="E3749">
        <v>86.997</v>
      </c>
      <c r="F3749">
        <v>0.53</v>
      </c>
      <c r="G3749">
        <v>13.37</v>
      </c>
      <c r="H3749">
        <v>21.84</v>
      </c>
    </row>
    <row r="3750" spans="1:8" x14ac:dyDescent="0.2">
      <c r="A3750">
        <v>3264</v>
      </c>
      <c r="B3750">
        <v>87.007999999999996</v>
      </c>
      <c r="C3750">
        <v>87.028000000000006</v>
      </c>
      <c r="D3750">
        <v>0.02</v>
      </c>
      <c r="E3750">
        <v>87.018000000000001</v>
      </c>
      <c r="F3750">
        <v>0.43</v>
      </c>
      <c r="G3750">
        <v>10.06</v>
      </c>
      <c r="H3750">
        <v>18.149999999999999</v>
      </c>
    </row>
    <row r="3751" spans="1:8" x14ac:dyDescent="0.2">
      <c r="A3751">
        <v>3265</v>
      </c>
      <c r="B3751">
        <v>87.028000000000006</v>
      </c>
      <c r="C3751">
        <v>87.048000000000002</v>
      </c>
      <c r="D3751">
        <v>0.02</v>
      </c>
      <c r="E3751">
        <v>87.037999999999997</v>
      </c>
      <c r="F3751">
        <v>0.42</v>
      </c>
      <c r="G3751">
        <v>8.89</v>
      </c>
      <c r="H3751">
        <v>59.63</v>
      </c>
    </row>
    <row r="3752" spans="1:8" x14ac:dyDescent="0.2">
      <c r="A3752">
        <v>3266</v>
      </c>
      <c r="B3752">
        <v>87.048000000000002</v>
      </c>
      <c r="C3752">
        <v>87.067999999999998</v>
      </c>
      <c r="D3752">
        <v>0.02</v>
      </c>
      <c r="E3752">
        <v>87.058000000000007</v>
      </c>
      <c r="F3752">
        <v>0.41</v>
      </c>
      <c r="G3752">
        <v>11</v>
      </c>
      <c r="H3752">
        <v>16.78</v>
      </c>
    </row>
    <row r="3753" spans="1:8" x14ac:dyDescent="0.2">
      <c r="A3753">
        <v>3267</v>
      </c>
      <c r="B3753">
        <v>87.067999999999998</v>
      </c>
      <c r="C3753">
        <v>87.088999999999999</v>
      </c>
      <c r="D3753">
        <v>0.02</v>
      </c>
      <c r="E3753">
        <v>87.078999999999994</v>
      </c>
      <c r="F3753">
        <v>0.6</v>
      </c>
      <c r="G3753">
        <v>13.69</v>
      </c>
      <c r="H3753">
        <v>18.75</v>
      </c>
    </row>
    <row r="3754" spans="1:8" x14ac:dyDescent="0.2">
      <c r="A3754">
        <v>3268</v>
      </c>
      <c r="B3754">
        <v>87.088999999999999</v>
      </c>
      <c r="C3754">
        <v>87.108999999999995</v>
      </c>
      <c r="D3754">
        <v>0.02</v>
      </c>
      <c r="E3754">
        <v>87.099000000000004</v>
      </c>
      <c r="F3754">
        <v>0.47</v>
      </c>
      <c r="G3754">
        <v>11.89</v>
      </c>
      <c r="H3754">
        <v>19.29</v>
      </c>
    </row>
    <row r="3755" spans="1:8" x14ac:dyDescent="0.2">
      <c r="A3755">
        <v>3269</v>
      </c>
      <c r="B3755">
        <v>87.108999999999995</v>
      </c>
      <c r="C3755">
        <v>87.129000000000005</v>
      </c>
      <c r="D3755">
        <v>0.02</v>
      </c>
      <c r="E3755">
        <v>87.119</v>
      </c>
      <c r="F3755">
        <v>0.38</v>
      </c>
      <c r="G3755">
        <v>11.32</v>
      </c>
      <c r="H3755">
        <v>14.83</v>
      </c>
    </row>
    <row r="3756" spans="1:8" x14ac:dyDescent="0.2">
      <c r="A3756">
        <v>3270</v>
      </c>
      <c r="B3756">
        <v>87.129000000000005</v>
      </c>
      <c r="C3756">
        <v>87.15</v>
      </c>
      <c r="D3756">
        <v>0.02</v>
      </c>
      <c r="E3756">
        <v>87.14</v>
      </c>
      <c r="F3756">
        <v>0.32</v>
      </c>
      <c r="G3756">
        <v>9.99</v>
      </c>
      <c r="H3756">
        <v>13.27</v>
      </c>
    </row>
    <row r="3757" spans="1:8" x14ac:dyDescent="0.2">
      <c r="A3757">
        <v>3271</v>
      </c>
      <c r="B3757">
        <v>87.15</v>
      </c>
      <c r="C3757">
        <v>87.17</v>
      </c>
      <c r="D3757">
        <v>0.02</v>
      </c>
      <c r="E3757">
        <v>87.16</v>
      </c>
      <c r="F3757">
        <v>0.36</v>
      </c>
      <c r="G3757">
        <v>9.83</v>
      </c>
      <c r="H3757">
        <v>16.850000000000001</v>
      </c>
    </row>
    <row r="3758" spans="1:8" x14ac:dyDescent="0.2">
      <c r="A3758">
        <v>3272</v>
      </c>
      <c r="B3758">
        <v>87.17</v>
      </c>
      <c r="C3758">
        <v>87.19</v>
      </c>
      <c r="D3758">
        <v>0.02</v>
      </c>
      <c r="E3758">
        <v>87.18</v>
      </c>
      <c r="F3758">
        <v>0.2</v>
      </c>
      <c r="G3758">
        <v>5.26</v>
      </c>
      <c r="H3758">
        <v>8.61</v>
      </c>
    </row>
    <row r="3759" spans="1:8" x14ac:dyDescent="0.2">
      <c r="A3759">
        <v>3273</v>
      </c>
      <c r="B3759">
        <v>87.19</v>
      </c>
      <c r="C3759">
        <v>87.210999999999999</v>
      </c>
      <c r="D3759">
        <v>0.02</v>
      </c>
      <c r="E3759">
        <v>87.200999999999993</v>
      </c>
      <c r="F3759">
        <v>0.13</v>
      </c>
      <c r="G3759">
        <v>4.3</v>
      </c>
      <c r="H3759">
        <v>9.01</v>
      </c>
    </row>
    <row r="3760" spans="1:8" x14ac:dyDescent="0.2">
      <c r="A3760">
        <v>3274</v>
      </c>
      <c r="B3760">
        <v>87.210999999999999</v>
      </c>
      <c r="C3760">
        <v>87.230999999999995</v>
      </c>
      <c r="D3760">
        <v>0.02</v>
      </c>
      <c r="E3760">
        <v>87.221000000000004</v>
      </c>
      <c r="F3760">
        <v>0.21</v>
      </c>
      <c r="G3760">
        <v>6.43</v>
      </c>
      <c r="H3760">
        <v>8.36</v>
      </c>
    </row>
    <row r="3761" spans="1:8" x14ac:dyDescent="0.2">
      <c r="A3761">
        <v>3275</v>
      </c>
      <c r="B3761">
        <v>87.230999999999995</v>
      </c>
      <c r="C3761">
        <v>87.251000000000005</v>
      </c>
      <c r="D3761">
        <v>0.02</v>
      </c>
      <c r="E3761">
        <v>87.241</v>
      </c>
      <c r="F3761">
        <v>0.41</v>
      </c>
      <c r="G3761">
        <v>10.37</v>
      </c>
      <c r="H3761">
        <v>17.440000000000001</v>
      </c>
    </row>
    <row r="3762" spans="1:8" x14ac:dyDescent="0.2">
      <c r="A3762">
        <v>3276</v>
      </c>
      <c r="B3762">
        <v>87.251000000000005</v>
      </c>
      <c r="C3762">
        <v>87.272000000000006</v>
      </c>
      <c r="D3762">
        <v>0.02</v>
      </c>
      <c r="E3762">
        <v>87.262</v>
      </c>
      <c r="F3762">
        <v>0.35</v>
      </c>
      <c r="G3762">
        <v>8.27</v>
      </c>
      <c r="H3762">
        <v>18.21</v>
      </c>
    </row>
    <row r="3763" spans="1:8" x14ac:dyDescent="0.2">
      <c r="A3763">
        <v>3277</v>
      </c>
      <c r="B3763">
        <v>87.272000000000006</v>
      </c>
      <c r="C3763">
        <v>87.292000000000002</v>
      </c>
      <c r="D3763">
        <v>0.02</v>
      </c>
      <c r="E3763">
        <v>87.281999999999996</v>
      </c>
      <c r="F3763">
        <v>0.34</v>
      </c>
      <c r="G3763">
        <v>9.68</v>
      </c>
      <c r="H3763">
        <v>21.67</v>
      </c>
    </row>
    <row r="3764" spans="1:8" x14ac:dyDescent="0.2">
      <c r="A3764">
        <v>3278</v>
      </c>
      <c r="B3764">
        <v>87.292000000000002</v>
      </c>
      <c r="C3764">
        <v>87.311999999999998</v>
      </c>
      <c r="D3764">
        <v>0.02</v>
      </c>
      <c r="E3764">
        <v>87.302000000000007</v>
      </c>
      <c r="F3764">
        <v>0.37</v>
      </c>
      <c r="G3764">
        <v>9.19</v>
      </c>
      <c r="H3764">
        <v>20.36</v>
      </c>
    </row>
    <row r="3765" spans="1:8" x14ac:dyDescent="0.2">
      <c r="A3765">
        <v>3279</v>
      </c>
      <c r="B3765">
        <v>87.311999999999998</v>
      </c>
      <c r="C3765">
        <v>87.332999999999998</v>
      </c>
      <c r="D3765">
        <v>0.02</v>
      </c>
      <c r="E3765">
        <v>87.322999999999993</v>
      </c>
      <c r="F3765">
        <v>0.21</v>
      </c>
      <c r="G3765">
        <v>8.0399999999999991</v>
      </c>
      <c r="H3765">
        <v>14.2</v>
      </c>
    </row>
    <row r="3766" spans="1:8" x14ac:dyDescent="0.2">
      <c r="A3766">
        <v>3280</v>
      </c>
      <c r="B3766">
        <v>87.332999999999998</v>
      </c>
      <c r="C3766">
        <v>87.352999999999994</v>
      </c>
      <c r="D3766">
        <v>0.02</v>
      </c>
      <c r="E3766">
        <v>87.343000000000004</v>
      </c>
      <c r="F3766">
        <v>0.37</v>
      </c>
      <c r="G3766">
        <v>12.32</v>
      </c>
      <c r="H3766">
        <v>18.3</v>
      </c>
    </row>
    <row r="3767" spans="1:8" x14ac:dyDescent="0.2">
      <c r="A3767">
        <v>3281</v>
      </c>
      <c r="B3767">
        <v>87.352999999999994</v>
      </c>
      <c r="C3767">
        <v>87.373000000000005</v>
      </c>
      <c r="D3767">
        <v>0.02</v>
      </c>
      <c r="E3767">
        <v>87.363</v>
      </c>
      <c r="F3767">
        <v>0.24</v>
      </c>
      <c r="G3767">
        <v>13.87</v>
      </c>
      <c r="H3767">
        <v>10.84</v>
      </c>
    </row>
    <row r="3768" spans="1:8" x14ac:dyDescent="0.2">
      <c r="A3768">
        <v>3282</v>
      </c>
      <c r="B3768">
        <v>87.373000000000005</v>
      </c>
      <c r="C3768">
        <v>87.394000000000005</v>
      </c>
      <c r="D3768">
        <v>0.02</v>
      </c>
      <c r="E3768">
        <v>87.384</v>
      </c>
      <c r="F3768">
        <v>0.28999999999999998</v>
      </c>
      <c r="G3768">
        <v>9.93</v>
      </c>
      <c r="H3768">
        <v>10.76</v>
      </c>
    </row>
    <row r="3769" spans="1:8" x14ac:dyDescent="0.2">
      <c r="A3769">
        <v>3283</v>
      </c>
      <c r="B3769">
        <v>87.394000000000005</v>
      </c>
      <c r="C3769">
        <v>87.414000000000001</v>
      </c>
      <c r="D3769">
        <v>0.02</v>
      </c>
      <c r="E3769">
        <v>87.403999999999996</v>
      </c>
      <c r="F3769">
        <v>0.23</v>
      </c>
      <c r="G3769">
        <v>8.7100000000000009</v>
      </c>
      <c r="H3769">
        <v>9.84</v>
      </c>
    </row>
    <row r="3770" spans="1:8" x14ac:dyDescent="0.2">
      <c r="A3770">
        <v>3284</v>
      </c>
      <c r="B3770">
        <v>87.414000000000001</v>
      </c>
      <c r="C3770">
        <v>87.433999999999997</v>
      </c>
      <c r="D3770">
        <v>0.02</v>
      </c>
      <c r="E3770">
        <v>87.424000000000007</v>
      </c>
      <c r="F3770">
        <v>0.23</v>
      </c>
      <c r="G3770">
        <v>8.32</v>
      </c>
      <c r="H3770">
        <v>10.27</v>
      </c>
    </row>
    <row r="3771" spans="1:8" x14ac:dyDescent="0.2">
      <c r="A3771">
        <v>3285</v>
      </c>
      <c r="B3771">
        <v>87.433999999999997</v>
      </c>
      <c r="C3771">
        <v>87.454999999999998</v>
      </c>
      <c r="D3771">
        <v>0.02</v>
      </c>
      <c r="E3771">
        <v>87.444999999999993</v>
      </c>
      <c r="F3771">
        <v>0.22</v>
      </c>
      <c r="G3771">
        <v>7.97</v>
      </c>
      <c r="H3771">
        <v>9.75</v>
      </c>
    </row>
    <row r="3772" spans="1:8" x14ac:dyDescent="0.2">
      <c r="A3772">
        <v>3286</v>
      </c>
      <c r="B3772">
        <v>87.454999999999998</v>
      </c>
      <c r="C3772">
        <v>87.474999999999994</v>
      </c>
      <c r="D3772">
        <v>0.02</v>
      </c>
      <c r="E3772">
        <v>87.465000000000003</v>
      </c>
      <c r="F3772">
        <v>0.25</v>
      </c>
      <c r="G3772">
        <v>11.8</v>
      </c>
      <c r="H3772">
        <v>10.220000000000001</v>
      </c>
    </row>
    <row r="3773" spans="1:8" x14ac:dyDescent="0.2">
      <c r="A3773">
        <v>3287</v>
      </c>
      <c r="B3773">
        <v>87.474999999999994</v>
      </c>
      <c r="C3773">
        <v>87.495000000000005</v>
      </c>
      <c r="D3773">
        <v>0.02</v>
      </c>
      <c r="E3773">
        <v>87.484999999999999</v>
      </c>
      <c r="F3773">
        <v>0.24</v>
      </c>
      <c r="G3773">
        <v>11.53</v>
      </c>
      <c r="H3773">
        <v>10.66</v>
      </c>
    </row>
    <row r="3774" spans="1:8" x14ac:dyDescent="0.2">
      <c r="A3774">
        <v>3288</v>
      </c>
      <c r="B3774">
        <v>87.495000000000005</v>
      </c>
      <c r="C3774">
        <v>87.516000000000005</v>
      </c>
      <c r="D3774">
        <v>0.02</v>
      </c>
      <c r="E3774">
        <v>87.506</v>
      </c>
      <c r="F3774">
        <v>0.25</v>
      </c>
      <c r="G3774">
        <v>15.02</v>
      </c>
      <c r="H3774">
        <v>15.82</v>
      </c>
    </row>
    <row r="3775" spans="1:8" x14ac:dyDescent="0.2">
      <c r="A3775">
        <v>3289</v>
      </c>
      <c r="B3775">
        <v>87.516000000000005</v>
      </c>
      <c r="C3775">
        <v>87.536000000000001</v>
      </c>
      <c r="D3775">
        <v>0.02</v>
      </c>
      <c r="E3775">
        <v>87.525999999999996</v>
      </c>
      <c r="F3775">
        <v>0.17</v>
      </c>
      <c r="G3775">
        <v>9.58</v>
      </c>
      <c r="H3775">
        <v>8.73</v>
      </c>
    </row>
    <row r="3776" spans="1:8" x14ac:dyDescent="0.2">
      <c r="A3776">
        <v>3290</v>
      </c>
      <c r="B3776">
        <v>87.536000000000001</v>
      </c>
      <c r="C3776">
        <v>87.555999999999997</v>
      </c>
      <c r="D3776">
        <v>0.02</v>
      </c>
      <c r="E3776">
        <v>87.546000000000006</v>
      </c>
      <c r="F3776">
        <v>0.14000000000000001</v>
      </c>
      <c r="G3776">
        <v>7.74</v>
      </c>
      <c r="H3776">
        <v>7.26</v>
      </c>
    </row>
    <row r="3777" spans="1:8" x14ac:dyDescent="0.2">
      <c r="A3777">
        <v>3291</v>
      </c>
      <c r="B3777">
        <v>87.555999999999997</v>
      </c>
      <c r="C3777">
        <v>87.576999999999998</v>
      </c>
      <c r="D3777">
        <v>0.02</v>
      </c>
      <c r="E3777">
        <v>87.566999999999993</v>
      </c>
      <c r="F3777">
        <v>0.12</v>
      </c>
      <c r="G3777">
        <v>9.25</v>
      </c>
      <c r="H3777">
        <v>6.28</v>
      </c>
    </row>
    <row r="3778" spans="1:8" x14ac:dyDescent="0.2">
      <c r="A3778">
        <v>3292</v>
      </c>
      <c r="B3778">
        <v>87.576999999999998</v>
      </c>
      <c r="C3778">
        <v>87.596999999999994</v>
      </c>
      <c r="D3778">
        <v>0.02</v>
      </c>
      <c r="E3778">
        <v>87.587000000000003</v>
      </c>
      <c r="F3778">
        <v>0.28000000000000003</v>
      </c>
      <c r="G3778">
        <v>8.2200000000000006</v>
      </c>
      <c r="H3778">
        <v>10.58</v>
      </c>
    </row>
    <row r="3779" spans="1:8" x14ac:dyDescent="0.2">
      <c r="A3779">
        <v>3293</v>
      </c>
      <c r="B3779">
        <v>87.596999999999994</v>
      </c>
      <c r="C3779">
        <v>87.617000000000004</v>
      </c>
      <c r="D3779">
        <v>0.02</v>
      </c>
      <c r="E3779">
        <v>87.606999999999999</v>
      </c>
      <c r="F3779">
        <v>0.18</v>
      </c>
      <c r="G3779">
        <v>19.059999999999999</v>
      </c>
      <c r="H3779">
        <v>8.31</v>
      </c>
    </row>
    <row r="3780" spans="1:8" x14ac:dyDescent="0.2">
      <c r="A3780">
        <v>3294</v>
      </c>
      <c r="B3780">
        <v>87.617000000000004</v>
      </c>
      <c r="C3780">
        <v>87.638000000000005</v>
      </c>
      <c r="D3780">
        <v>0.02</v>
      </c>
      <c r="E3780">
        <v>87.628</v>
      </c>
      <c r="F3780">
        <v>0.16</v>
      </c>
      <c r="G3780">
        <v>10.1</v>
      </c>
      <c r="H3780">
        <v>7.45</v>
      </c>
    </row>
    <row r="3781" spans="1:8" x14ac:dyDescent="0.2">
      <c r="A3781">
        <v>3295</v>
      </c>
      <c r="B3781">
        <v>87.638000000000005</v>
      </c>
      <c r="C3781">
        <v>87.658000000000001</v>
      </c>
      <c r="D3781">
        <v>0.02</v>
      </c>
      <c r="E3781">
        <v>87.647999999999996</v>
      </c>
      <c r="F3781">
        <v>0.27</v>
      </c>
      <c r="G3781">
        <v>17.940000000000001</v>
      </c>
      <c r="H3781">
        <v>11.8</v>
      </c>
    </row>
    <row r="3782" spans="1:8" x14ac:dyDescent="0.2">
      <c r="A3782">
        <v>3296</v>
      </c>
      <c r="B3782">
        <v>87.658000000000001</v>
      </c>
      <c r="C3782">
        <v>87.677999999999997</v>
      </c>
      <c r="D3782">
        <v>0.02</v>
      </c>
      <c r="E3782">
        <v>87.668000000000006</v>
      </c>
      <c r="F3782">
        <v>0.26</v>
      </c>
      <c r="G3782">
        <v>18.350000000000001</v>
      </c>
      <c r="H3782">
        <v>15.17</v>
      </c>
    </row>
    <row r="3783" spans="1:8" x14ac:dyDescent="0.2">
      <c r="A3783">
        <v>3297</v>
      </c>
      <c r="B3783">
        <v>87.677999999999997</v>
      </c>
      <c r="C3783">
        <v>87.698999999999998</v>
      </c>
      <c r="D3783">
        <v>0.02</v>
      </c>
      <c r="E3783">
        <v>87.688000000000002</v>
      </c>
      <c r="F3783">
        <v>0.22</v>
      </c>
      <c r="G3783">
        <v>9.5500000000000007</v>
      </c>
      <c r="H3783">
        <v>9.83</v>
      </c>
    </row>
    <row r="3784" spans="1:8" x14ac:dyDescent="0.2">
      <c r="A3784">
        <v>3298</v>
      </c>
      <c r="B3784">
        <v>87.698999999999998</v>
      </c>
      <c r="C3784">
        <v>87.718999999999994</v>
      </c>
      <c r="D3784">
        <v>0.02</v>
      </c>
      <c r="E3784">
        <v>87.709000000000003</v>
      </c>
      <c r="F3784">
        <v>0.17</v>
      </c>
      <c r="G3784">
        <v>7.99</v>
      </c>
      <c r="H3784">
        <v>8.25</v>
      </c>
    </row>
    <row r="3785" spans="1:8" x14ac:dyDescent="0.2">
      <c r="A3785">
        <v>3299</v>
      </c>
      <c r="B3785">
        <v>87.718999999999994</v>
      </c>
      <c r="C3785">
        <v>87.739000000000004</v>
      </c>
      <c r="D3785">
        <v>0.02</v>
      </c>
      <c r="E3785">
        <v>87.728999999999999</v>
      </c>
      <c r="F3785">
        <v>0.12</v>
      </c>
      <c r="G3785">
        <v>3.21</v>
      </c>
      <c r="H3785">
        <v>7.02</v>
      </c>
    </row>
    <row r="3786" spans="1:8" x14ac:dyDescent="0.2">
      <c r="A3786">
        <v>3300</v>
      </c>
      <c r="B3786">
        <v>87.739000000000004</v>
      </c>
      <c r="C3786">
        <v>87.76</v>
      </c>
      <c r="D3786">
        <v>0.02</v>
      </c>
      <c r="E3786">
        <v>87.748999999999995</v>
      </c>
      <c r="F3786">
        <v>0.13</v>
      </c>
      <c r="G3786">
        <v>4.75</v>
      </c>
      <c r="H3786">
        <v>6.98</v>
      </c>
    </row>
    <row r="3787" spans="1:8" x14ac:dyDescent="0.2">
      <c r="A3787">
        <v>3301</v>
      </c>
      <c r="B3787">
        <v>87.76</v>
      </c>
      <c r="C3787">
        <v>87.78</v>
      </c>
      <c r="D3787">
        <v>0.02</v>
      </c>
      <c r="E3787">
        <v>87.77</v>
      </c>
      <c r="F3787">
        <v>0.13</v>
      </c>
      <c r="G3787">
        <v>3.24</v>
      </c>
      <c r="H3787">
        <v>6.18</v>
      </c>
    </row>
    <row r="3788" spans="1:8" x14ac:dyDescent="0.2">
      <c r="A3788">
        <v>3302</v>
      </c>
      <c r="B3788">
        <v>87.78</v>
      </c>
      <c r="C3788">
        <v>87.8</v>
      </c>
      <c r="D3788">
        <v>0.02</v>
      </c>
      <c r="E3788">
        <v>87.79</v>
      </c>
      <c r="F3788">
        <v>0.09</v>
      </c>
      <c r="G3788">
        <v>1.57</v>
      </c>
      <c r="H3788">
        <v>8.8699999999999992</v>
      </c>
    </row>
    <row r="3789" spans="1:8" x14ac:dyDescent="0.2">
      <c r="A3789">
        <v>3303</v>
      </c>
      <c r="B3789">
        <v>87.8</v>
      </c>
      <c r="C3789">
        <v>87.820999999999998</v>
      </c>
      <c r="D3789">
        <v>0.02</v>
      </c>
      <c r="E3789">
        <v>87.81</v>
      </c>
      <c r="F3789">
        <v>0.06</v>
      </c>
      <c r="G3789">
        <v>1.51</v>
      </c>
      <c r="H3789">
        <v>3.67</v>
      </c>
    </row>
    <row r="3790" spans="1:8" x14ac:dyDescent="0.2">
      <c r="A3790">
        <v>3304</v>
      </c>
      <c r="B3790">
        <v>87.820999999999998</v>
      </c>
      <c r="C3790">
        <v>87.840999999999994</v>
      </c>
      <c r="D3790">
        <v>0.02</v>
      </c>
      <c r="E3790">
        <v>87.831000000000003</v>
      </c>
      <c r="F3790">
        <v>0.05</v>
      </c>
      <c r="G3790">
        <v>1.79</v>
      </c>
      <c r="H3790">
        <v>3.85</v>
      </c>
    </row>
    <row r="3791" spans="1:8" x14ac:dyDescent="0.2">
      <c r="A3791">
        <v>3305</v>
      </c>
      <c r="B3791">
        <v>87.840999999999994</v>
      </c>
      <c r="C3791">
        <v>87.861000000000004</v>
      </c>
      <c r="D3791">
        <v>0.02</v>
      </c>
      <c r="E3791">
        <v>87.850999999999999</v>
      </c>
      <c r="F3791">
        <v>0.05</v>
      </c>
      <c r="G3791">
        <v>1.66</v>
      </c>
      <c r="H3791">
        <v>3.09</v>
      </c>
    </row>
    <row r="3792" spans="1:8" x14ac:dyDescent="0.2">
      <c r="A3792">
        <v>3306</v>
      </c>
      <c r="B3792">
        <v>87.861000000000004</v>
      </c>
      <c r="C3792">
        <v>87.882000000000005</v>
      </c>
      <c r="D3792">
        <v>0.02</v>
      </c>
      <c r="E3792">
        <v>87.870999999999995</v>
      </c>
      <c r="F3792">
        <v>0.06</v>
      </c>
      <c r="G3792">
        <v>1.8</v>
      </c>
      <c r="H3792">
        <v>3.28</v>
      </c>
    </row>
    <row r="3793" spans="1:8" x14ac:dyDescent="0.2">
      <c r="A3793">
        <v>3307</v>
      </c>
      <c r="B3793">
        <v>87.882000000000005</v>
      </c>
      <c r="C3793">
        <v>87.902000000000001</v>
      </c>
      <c r="D3793">
        <v>0.02</v>
      </c>
      <c r="E3793">
        <v>87.891999999999996</v>
      </c>
      <c r="F3793">
        <v>7.0000000000000007E-2</v>
      </c>
      <c r="G3793">
        <v>1.8</v>
      </c>
      <c r="H3793">
        <v>3.27</v>
      </c>
    </row>
    <row r="3794" spans="1:8" x14ac:dyDescent="0.2">
      <c r="A3794">
        <v>3308</v>
      </c>
      <c r="B3794">
        <v>87.902000000000001</v>
      </c>
      <c r="C3794">
        <v>87.921999999999997</v>
      </c>
      <c r="D3794">
        <v>0.02</v>
      </c>
      <c r="E3794">
        <v>87.912000000000006</v>
      </c>
      <c r="F3794">
        <v>0.1</v>
      </c>
      <c r="G3794">
        <v>1.98</v>
      </c>
      <c r="H3794">
        <v>4.51</v>
      </c>
    </row>
    <row r="3795" spans="1:8" x14ac:dyDescent="0.2">
      <c r="A3795">
        <v>3309</v>
      </c>
      <c r="B3795">
        <v>87.921999999999997</v>
      </c>
      <c r="C3795">
        <v>87.942999999999998</v>
      </c>
      <c r="D3795">
        <v>0.02</v>
      </c>
      <c r="E3795">
        <v>87.932000000000002</v>
      </c>
      <c r="F3795">
        <v>0.12</v>
      </c>
      <c r="G3795">
        <v>2.4500000000000002</v>
      </c>
      <c r="H3795">
        <v>7.53</v>
      </c>
    </row>
    <row r="3796" spans="1:8" x14ac:dyDescent="0.2">
      <c r="A3796">
        <v>3310</v>
      </c>
      <c r="B3796">
        <v>87.942999999999998</v>
      </c>
      <c r="C3796">
        <v>87.962999999999994</v>
      </c>
      <c r="D3796">
        <v>0.02</v>
      </c>
      <c r="E3796">
        <v>87.953000000000003</v>
      </c>
      <c r="F3796">
        <v>0.13</v>
      </c>
      <c r="G3796">
        <v>3.97</v>
      </c>
      <c r="H3796">
        <v>6.39</v>
      </c>
    </row>
    <row r="3797" spans="1:8" x14ac:dyDescent="0.2">
      <c r="A3797">
        <v>3311</v>
      </c>
      <c r="B3797">
        <v>87.962999999999994</v>
      </c>
      <c r="C3797">
        <v>87.983000000000004</v>
      </c>
      <c r="D3797">
        <v>0.02</v>
      </c>
      <c r="E3797">
        <v>87.972999999999999</v>
      </c>
      <c r="F3797">
        <v>0.23</v>
      </c>
      <c r="G3797">
        <v>6.01</v>
      </c>
      <c r="H3797">
        <v>9.35</v>
      </c>
    </row>
    <row r="3798" spans="1:8" x14ac:dyDescent="0.2">
      <c r="A3798">
        <v>3312</v>
      </c>
      <c r="B3798">
        <v>87.983000000000004</v>
      </c>
      <c r="C3798">
        <v>88.004000000000005</v>
      </c>
      <c r="D3798">
        <v>0.02</v>
      </c>
      <c r="E3798">
        <v>87.992999999999995</v>
      </c>
      <c r="F3798">
        <v>0.27</v>
      </c>
      <c r="G3798">
        <v>8.41</v>
      </c>
      <c r="H3798">
        <v>11.6</v>
      </c>
    </row>
    <row r="3799" spans="1:8" x14ac:dyDescent="0.2">
      <c r="A3799">
        <v>3313</v>
      </c>
      <c r="B3799">
        <v>88.004000000000005</v>
      </c>
      <c r="C3799">
        <v>88.024000000000001</v>
      </c>
      <c r="D3799">
        <v>0.02</v>
      </c>
      <c r="E3799">
        <v>88.013999999999996</v>
      </c>
      <c r="F3799">
        <v>0.14000000000000001</v>
      </c>
      <c r="G3799">
        <v>3.1</v>
      </c>
      <c r="H3799">
        <v>5.0999999999999996</v>
      </c>
    </row>
    <row r="3800" spans="1:8" x14ac:dyDescent="0.2">
      <c r="A3800">
        <v>3314</v>
      </c>
      <c r="B3800">
        <v>88.024000000000001</v>
      </c>
      <c r="C3800">
        <v>88.043999999999997</v>
      </c>
      <c r="D3800">
        <v>0.02</v>
      </c>
      <c r="E3800">
        <v>88.034000000000006</v>
      </c>
      <c r="F3800">
        <v>7.0000000000000007E-2</v>
      </c>
      <c r="G3800">
        <v>1.53</v>
      </c>
      <c r="H3800">
        <v>2.62</v>
      </c>
    </row>
    <row r="3801" spans="1:8" x14ac:dyDescent="0.2">
      <c r="A3801">
        <v>3315</v>
      </c>
      <c r="B3801">
        <v>88.043999999999997</v>
      </c>
      <c r="C3801">
        <v>88.064999999999998</v>
      </c>
      <c r="D3801">
        <v>0.02</v>
      </c>
      <c r="E3801">
        <v>88.054000000000002</v>
      </c>
      <c r="F3801">
        <v>0.03</v>
      </c>
      <c r="G3801">
        <v>0.91</v>
      </c>
      <c r="H3801">
        <v>2.19</v>
      </c>
    </row>
    <row r="3802" spans="1:8" x14ac:dyDescent="0.2">
      <c r="A3802">
        <v>3316</v>
      </c>
      <c r="B3802">
        <v>88.064999999999998</v>
      </c>
      <c r="C3802">
        <v>88.084999999999994</v>
      </c>
      <c r="D3802">
        <v>0.02</v>
      </c>
      <c r="E3802">
        <v>88.075000000000003</v>
      </c>
      <c r="F3802">
        <v>0.05</v>
      </c>
      <c r="G3802">
        <v>1.57</v>
      </c>
      <c r="H3802">
        <v>2.9</v>
      </c>
    </row>
    <row r="3803" spans="1:8" x14ac:dyDescent="0.2">
      <c r="A3803">
        <v>3317</v>
      </c>
      <c r="B3803">
        <v>88.084999999999994</v>
      </c>
      <c r="C3803">
        <v>88.105000000000004</v>
      </c>
      <c r="D3803">
        <v>0.02</v>
      </c>
      <c r="E3803">
        <v>88.094999999999999</v>
      </c>
      <c r="F3803">
        <v>0.06</v>
      </c>
      <c r="G3803">
        <v>2.04</v>
      </c>
      <c r="H3803">
        <v>3.02</v>
      </c>
    </row>
    <row r="3804" spans="1:8" x14ac:dyDescent="0.2">
      <c r="A3804">
        <v>3318</v>
      </c>
      <c r="B3804">
        <v>88.105000000000004</v>
      </c>
      <c r="C3804">
        <v>88.126000000000005</v>
      </c>
      <c r="D3804">
        <v>0.02</v>
      </c>
      <c r="E3804">
        <v>88.114999999999995</v>
      </c>
      <c r="F3804">
        <v>0.05</v>
      </c>
      <c r="G3804">
        <v>1.61</v>
      </c>
      <c r="H3804">
        <v>3.32</v>
      </c>
    </row>
    <row r="3805" spans="1:8" x14ac:dyDescent="0.2">
      <c r="A3805">
        <v>3319</v>
      </c>
      <c r="B3805">
        <v>88.126000000000005</v>
      </c>
      <c r="C3805">
        <v>88.146000000000001</v>
      </c>
      <c r="D3805">
        <v>0.02</v>
      </c>
      <c r="E3805">
        <v>88.135999999999996</v>
      </c>
      <c r="F3805">
        <v>0.11</v>
      </c>
      <c r="G3805">
        <v>1.64</v>
      </c>
      <c r="H3805">
        <v>4</v>
      </c>
    </row>
    <row r="3806" spans="1:8" x14ac:dyDescent="0.2">
      <c r="A3806">
        <v>3320</v>
      </c>
      <c r="B3806">
        <v>88.146000000000001</v>
      </c>
      <c r="C3806">
        <v>88.165999999999997</v>
      </c>
      <c r="D3806">
        <v>0.02</v>
      </c>
      <c r="E3806">
        <v>88.156000000000006</v>
      </c>
      <c r="F3806">
        <v>0.04</v>
      </c>
      <c r="G3806">
        <v>1.29</v>
      </c>
      <c r="H3806">
        <v>2.7</v>
      </c>
    </row>
    <row r="3807" spans="1:8" x14ac:dyDescent="0.2">
      <c r="A3807">
        <v>3321</v>
      </c>
      <c r="B3807">
        <v>88.165999999999997</v>
      </c>
      <c r="C3807">
        <v>88.186999999999998</v>
      </c>
      <c r="D3807">
        <v>0.02</v>
      </c>
      <c r="E3807">
        <v>88.176000000000002</v>
      </c>
      <c r="F3807">
        <v>0.04</v>
      </c>
      <c r="G3807">
        <v>1.02</v>
      </c>
      <c r="H3807">
        <v>2.2000000000000002</v>
      </c>
    </row>
    <row r="3808" spans="1:8" x14ac:dyDescent="0.2">
      <c r="A3808">
        <v>3322</v>
      </c>
      <c r="B3808">
        <v>88.186999999999998</v>
      </c>
      <c r="C3808">
        <v>88.206999999999994</v>
      </c>
      <c r="D3808">
        <v>0.02</v>
      </c>
      <c r="E3808">
        <v>88.197000000000003</v>
      </c>
      <c r="F3808">
        <v>0.03</v>
      </c>
      <c r="G3808">
        <v>0.85</v>
      </c>
      <c r="H3808">
        <v>2.14</v>
      </c>
    </row>
    <row r="3809" spans="1:8" x14ac:dyDescent="0.2">
      <c r="A3809">
        <v>3323</v>
      </c>
      <c r="B3809">
        <v>88.206999999999994</v>
      </c>
      <c r="C3809">
        <v>88.227000000000004</v>
      </c>
      <c r="D3809">
        <v>0.02</v>
      </c>
      <c r="E3809">
        <v>88.216999999999999</v>
      </c>
      <c r="F3809">
        <v>0.02</v>
      </c>
      <c r="G3809">
        <v>0.62</v>
      </c>
      <c r="H3809">
        <v>2.04</v>
      </c>
    </row>
    <row r="3810" spans="1:8" x14ac:dyDescent="0.2">
      <c r="A3810">
        <v>3324</v>
      </c>
      <c r="B3810">
        <v>88.227000000000004</v>
      </c>
      <c r="C3810">
        <v>88.247</v>
      </c>
      <c r="D3810">
        <v>0.02</v>
      </c>
      <c r="E3810">
        <v>88.236999999999995</v>
      </c>
      <c r="F3810">
        <v>0.01</v>
      </c>
      <c r="G3810">
        <v>0.49</v>
      </c>
      <c r="H3810">
        <v>1.3</v>
      </c>
    </row>
    <row r="3811" spans="1:8" x14ac:dyDescent="0.2">
      <c r="A3811">
        <v>3325</v>
      </c>
      <c r="B3811">
        <v>88.247</v>
      </c>
      <c r="C3811">
        <v>88.268000000000001</v>
      </c>
      <c r="D3811">
        <v>0.02</v>
      </c>
      <c r="E3811">
        <v>88.257999999999996</v>
      </c>
      <c r="F3811">
        <v>0.02</v>
      </c>
      <c r="G3811">
        <v>0.45</v>
      </c>
      <c r="H3811">
        <v>1.45</v>
      </c>
    </row>
    <row r="3812" spans="1:8" x14ac:dyDescent="0.2">
      <c r="A3812">
        <v>3326</v>
      </c>
      <c r="B3812">
        <v>88.268000000000001</v>
      </c>
      <c r="C3812">
        <v>88.287999999999997</v>
      </c>
      <c r="D3812">
        <v>0.02</v>
      </c>
      <c r="E3812">
        <v>88.278000000000006</v>
      </c>
      <c r="F3812">
        <v>0.05</v>
      </c>
      <c r="G3812">
        <v>0.81</v>
      </c>
      <c r="H3812">
        <v>13.54</v>
      </c>
    </row>
    <row r="3813" spans="1:8" x14ac:dyDescent="0.2">
      <c r="A3813">
        <v>3327</v>
      </c>
      <c r="B3813">
        <v>88.287999999999997</v>
      </c>
      <c r="C3813">
        <v>88.308000000000007</v>
      </c>
      <c r="D3813">
        <v>0.02</v>
      </c>
      <c r="E3813">
        <v>88.298000000000002</v>
      </c>
      <c r="F3813">
        <v>0.06</v>
      </c>
      <c r="G3813">
        <v>1.65</v>
      </c>
      <c r="H3813">
        <v>4.1900000000000004</v>
      </c>
    </row>
    <row r="3814" spans="1:8" x14ac:dyDescent="0.2">
      <c r="A3814">
        <v>3328</v>
      </c>
      <c r="B3814">
        <v>88.308000000000007</v>
      </c>
      <c r="C3814">
        <v>88.328999999999994</v>
      </c>
      <c r="D3814">
        <v>0.02</v>
      </c>
      <c r="E3814">
        <v>88.319000000000003</v>
      </c>
      <c r="F3814">
        <v>0.04</v>
      </c>
      <c r="G3814">
        <v>1.1299999999999999</v>
      </c>
      <c r="H3814">
        <v>3.58</v>
      </c>
    </row>
    <row r="3815" spans="1:8" x14ac:dyDescent="0.2">
      <c r="A3815">
        <v>3329</v>
      </c>
      <c r="B3815">
        <v>88.328999999999994</v>
      </c>
      <c r="C3815">
        <v>88.349000000000004</v>
      </c>
      <c r="D3815">
        <v>0.02</v>
      </c>
      <c r="E3815">
        <v>88.338999999999999</v>
      </c>
      <c r="F3815">
        <v>0.02</v>
      </c>
      <c r="G3815">
        <v>0.96</v>
      </c>
      <c r="H3815">
        <v>1.8</v>
      </c>
    </row>
    <row r="3816" spans="1:8" x14ac:dyDescent="0.2">
      <c r="A3816">
        <v>3330</v>
      </c>
      <c r="B3816">
        <v>88.349000000000004</v>
      </c>
      <c r="C3816">
        <v>88.369</v>
      </c>
      <c r="D3816">
        <v>0.02</v>
      </c>
      <c r="E3816">
        <v>88.358999999999995</v>
      </c>
      <c r="F3816">
        <v>0.01</v>
      </c>
      <c r="G3816">
        <v>0.54</v>
      </c>
      <c r="H3816">
        <v>6.53</v>
      </c>
    </row>
    <row r="3817" spans="1:8" x14ac:dyDescent="0.2">
      <c r="A3817">
        <v>3331</v>
      </c>
      <c r="B3817">
        <v>88.369</v>
      </c>
      <c r="C3817">
        <v>88.39</v>
      </c>
      <c r="D3817">
        <v>0.02</v>
      </c>
      <c r="E3817">
        <v>88.38</v>
      </c>
      <c r="F3817">
        <v>0.01</v>
      </c>
      <c r="G3817">
        <v>0.45</v>
      </c>
      <c r="H3817">
        <v>1.29</v>
      </c>
    </row>
    <row r="3818" spans="1:8" x14ac:dyDescent="0.2">
      <c r="A3818">
        <v>3332</v>
      </c>
      <c r="B3818">
        <v>88.39</v>
      </c>
      <c r="C3818">
        <v>88.41</v>
      </c>
      <c r="D3818">
        <v>0.02</v>
      </c>
      <c r="E3818">
        <v>88.4</v>
      </c>
      <c r="F3818">
        <v>0.02</v>
      </c>
      <c r="G3818">
        <v>0.5</v>
      </c>
      <c r="H3818">
        <v>1.83</v>
      </c>
    </row>
    <row r="3819" spans="1:8" x14ac:dyDescent="0.2">
      <c r="A3819">
        <v>3333</v>
      </c>
      <c r="B3819">
        <v>88.41</v>
      </c>
      <c r="C3819">
        <v>88.43</v>
      </c>
      <c r="D3819">
        <v>0.02</v>
      </c>
      <c r="E3819">
        <v>88.42</v>
      </c>
      <c r="F3819">
        <v>0.01</v>
      </c>
      <c r="G3819">
        <v>0.33</v>
      </c>
      <c r="H3819">
        <v>1.1100000000000001</v>
      </c>
    </row>
    <row r="3820" spans="1:8" x14ac:dyDescent="0.2">
      <c r="A3820">
        <v>3334</v>
      </c>
      <c r="B3820">
        <v>88.43</v>
      </c>
      <c r="C3820">
        <v>88.450999999999993</v>
      </c>
      <c r="D3820">
        <v>0.02</v>
      </c>
      <c r="E3820">
        <v>88.441000000000003</v>
      </c>
      <c r="F3820">
        <v>0.01</v>
      </c>
      <c r="G3820">
        <v>0.27</v>
      </c>
      <c r="H3820">
        <v>0.87</v>
      </c>
    </row>
    <row r="3821" spans="1:8" x14ac:dyDescent="0.2">
      <c r="A3821">
        <v>3335</v>
      </c>
      <c r="B3821">
        <v>88.450999999999993</v>
      </c>
      <c r="C3821">
        <v>88.471000000000004</v>
      </c>
      <c r="D3821">
        <v>0.02</v>
      </c>
      <c r="E3821">
        <v>88.460999999999999</v>
      </c>
      <c r="F3821">
        <v>0</v>
      </c>
      <c r="G3821">
        <v>0.28999999999999998</v>
      </c>
      <c r="H3821">
        <v>1.1200000000000001</v>
      </c>
    </row>
    <row r="3822" spans="1:8" x14ac:dyDescent="0.2">
      <c r="A3822">
        <v>3336</v>
      </c>
      <c r="B3822">
        <v>88.471000000000004</v>
      </c>
      <c r="C3822">
        <v>88.491</v>
      </c>
      <c r="D3822">
        <v>0.02</v>
      </c>
      <c r="E3822">
        <v>88.480999999999995</v>
      </c>
      <c r="F3822">
        <v>0</v>
      </c>
      <c r="G3822">
        <v>0.38</v>
      </c>
      <c r="H3822">
        <v>0.72</v>
      </c>
    </row>
    <row r="3823" spans="1:8" x14ac:dyDescent="0.2">
      <c r="A3823">
        <v>3337</v>
      </c>
      <c r="B3823">
        <v>88.491</v>
      </c>
      <c r="C3823">
        <v>88.512</v>
      </c>
      <c r="D3823">
        <v>0.02</v>
      </c>
      <c r="E3823">
        <v>88.501999999999995</v>
      </c>
      <c r="F3823">
        <v>0.02</v>
      </c>
      <c r="G3823">
        <v>0.35</v>
      </c>
      <c r="H3823">
        <v>1.07</v>
      </c>
    </row>
    <row r="3824" spans="1:8" x14ac:dyDescent="0.2">
      <c r="A3824">
        <v>3338</v>
      </c>
      <c r="B3824">
        <v>88.512</v>
      </c>
      <c r="C3824">
        <v>88.531999999999996</v>
      </c>
      <c r="D3824">
        <v>0.02</v>
      </c>
      <c r="E3824">
        <v>88.522000000000006</v>
      </c>
      <c r="F3824">
        <v>0.02</v>
      </c>
      <c r="G3824">
        <v>0.54</v>
      </c>
      <c r="H3824">
        <v>1.89</v>
      </c>
    </row>
    <row r="3825" spans="1:8" x14ac:dyDescent="0.2">
      <c r="A3825">
        <v>3339</v>
      </c>
      <c r="B3825">
        <v>88.531999999999996</v>
      </c>
      <c r="C3825">
        <v>88.552000000000007</v>
      </c>
      <c r="D3825">
        <v>0.02</v>
      </c>
      <c r="E3825">
        <v>88.542000000000002</v>
      </c>
      <c r="F3825">
        <v>0</v>
      </c>
      <c r="G3825">
        <v>0.59</v>
      </c>
      <c r="H3825">
        <v>1.04</v>
      </c>
    </row>
    <row r="3826" spans="1:8" x14ac:dyDescent="0.2">
      <c r="A3826">
        <v>3340</v>
      </c>
      <c r="B3826">
        <v>88.552000000000007</v>
      </c>
      <c r="C3826">
        <v>88.572999999999993</v>
      </c>
      <c r="D3826">
        <v>0.02</v>
      </c>
      <c r="E3826">
        <v>88.563000000000002</v>
      </c>
      <c r="F3826">
        <v>0.02</v>
      </c>
      <c r="G3826">
        <v>0.34</v>
      </c>
      <c r="H3826">
        <v>1.1599999999999999</v>
      </c>
    </row>
    <row r="3827" spans="1:8" x14ac:dyDescent="0.2">
      <c r="A3827">
        <v>3341</v>
      </c>
      <c r="B3827">
        <v>88.572999999999993</v>
      </c>
      <c r="C3827">
        <v>88.593000000000004</v>
      </c>
      <c r="D3827">
        <v>0.02</v>
      </c>
      <c r="E3827">
        <v>88.582999999999998</v>
      </c>
      <c r="F3827">
        <v>0</v>
      </c>
      <c r="G3827">
        <v>0.31</v>
      </c>
      <c r="H3827">
        <v>0.61</v>
      </c>
    </row>
    <row r="3828" spans="1:8" x14ac:dyDescent="0.2">
      <c r="A3828">
        <v>3342</v>
      </c>
      <c r="B3828">
        <v>88.593000000000004</v>
      </c>
      <c r="C3828">
        <v>88.613</v>
      </c>
      <c r="D3828">
        <v>0.02</v>
      </c>
      <c r="E3828">
        <v>88.602999999999994</v>
      </c>
      <c r="F3828">
        <v>0</v>
      </c>
      <c r="G3828">
        <v>0.28000000000000003</v>
      </c>
      <c r="H3828">
        <v>0.68</v>
      </c>
    </row>
    <row r="3829" spans="1:8" x14ac:dyDescent="0.2">
      <c r="A3829">
        <v>3343</v>
      </c>
      <c r="B3829">
        <v>88.613</v>
      </c>
      <c r="C3829">
        <v>88.634</v>
      </c>
      <c r="D3829">
        <v>0.02</v>
      </c>
      <c r="E3829">
        <v>88.623999999999995</v>
      </c>
      <c r="F3829">
        <v>0</v>
      </c>
      <c r="G3829">
        <v>0.36</v>
      </c>
      <c r="H3829">
        <v>0.91</v>
      </c>
    </row>
    <row r="3830" spans="1:8" x14ac:dyDescent="0.2">
      <c r="A3830">
        <v>3344</v>
      </c>
      <c r="B3830">
        <v>88.634</v>
      </c>
      <c r="C3830">
        <v>88.653999999999996</v>
      </c>
      <c r="D3830">
        <v>0.02</v>
      </c>
      <c r="E3830">
        <v>88.644000000000005</v>
      </c>
      <c r="F3830">
        <v>0.04</v>
      </c>
      <c r="G3830">
        <v>0.55000000000000004</v>
      </c>
      <c r="H3830">
        <v>4.04</v>
      </c>
    </row>
    <row r="3831" spans="1:8" x14ac:dyDescent="0.2">
      <c r="A3831">
        <v>3345</v>
      </c>
      <c r="B3831">
        <v>88.653999999999996</v>
      </c>
      <c r="C3831">
        <v>88.674000000000007</v>
      </c>
      <c r="D3831">
        <v>0.02</v>
      </c>
      <c r="E3831">
        <v>88.664000000000001</v>
      </c>
      <c r="F3831">
        <v>0.01</v>
      </c>
      <c r="G3831">
        <v>0.42</v>
      </c>
      <c r="H3831">
        <v>1.1200000000000001</v>
      </c>
    </row>
    <row r="3832" spans="1:8" x14ac:dyDescent="0.2">
      <c r="A3832">
        <v>3346</v>
      </c>
      <c r="B3832">
        <v>88.674000000000007</v>
      </c>
      <c r="C3832">
        <v>88.694999999999993</v>
      </c>
      <c r="D3832">
        <v>0.02</v>
      </c>
      <c r="E3832">
        <v>88.685000000000002</v>
      </c>
      <c r="F3832">
        <v>0.02</v>
      </c>
      <c r="G3832">
        <v>0.44</v>
      </c>
      <c r="H3832">
        <v>8.02</v>
      </c>
    </row>
    <row r="3833" spans="1:8" x14ac:dyDescent="0.2">
      <c r="A3833">
        <v>3347</v>
      </c>
      <c r="B3833">
        <v>88.694999999999993</v>
      </c>
      <c r="C3833">
        <v>88.715000000000003</v>
      </c>
      <c r="D3833">
        <v>0.02</v>
      </c>
      <c r="E3833">
        <v>88.704999999999998</v>
      </c>
      <c r="F3833">
        <v>0.01</v>
      </c>
      <c r="G3833">
        <v>0.5</v>
      </c>
      <c r="H3833">
        <v>1.46</v>
      </c>
    </row>
    <row r="3834" spans="1:8" x14ac:dyDescent="0.2">
      <c r="A3834">
        <v>3348</v>
      </c>
      <c r="B3834">
        <v>88.715000000000003</v>
      </c>
      <c r="C3834">
        <v>88.734999999999999</v>
      </c>
      <c r="D3834">
        <v>0.02</v>
      </c>
      <c r="E3834">
        <v>88.724999999999994</v>
      </c>
      <c r="F3834">
        <v>0.03</v>
      </c>
      <c r="G3834">
        <v>0.84</v>
      </c>
      <c r="H3834">
        <v>1.93</v>
      </c>
    </row>
    <row r="3835" spans="1:8" x14ac:dyDescent="0.2">
      <c r="A3835">
        <v>3349</v>
      </c>
      <c r="B3835">
        <v>88.745999999999995</v>
      </c>
      <c r="C3835">
        <v>88.760999999999996</v>
      </c>
      <c r="D3835">
        <v>1.4999999999999999E-2</v>
      </c>
      <c r="E3835">
        <v>88.754000000000005</v>
      </c>
      <c r="F3835">
        <v>0.09</v>
      </c>
      <c r="G3835">
        <v>1.04</v>
      </c>
      <c r="H3835">
        <v>5.32</v>
      </c>
    </row>
    <row r="3836" spans="1:8" x14ac:dyDescent="0.2">
      <c r="A3836">
        <v>3350</v>
      </c>
      <c r="B3836">
        <v>88.760999999999996</v>
      </c>
      <c r="C3836">
        <v>88.777000000000001</v>
      </c>
      <c r="D3836">
        <v>1.4999999999999999E-2</v>
      </c>
      <c r="E3836">
        <v>88.769000000000005</v>
      </c>
      <c r="F3836">
        <v>0.04</v>
      </c>
      <c r="G3836">
        <v>0.84</v>
      </c>
      <c r="H3836">
        <v>1.99</v>
      </c>
    </row>
    <row r="3837" spans="1:8" x14ac:dyDescent="0.2">
      <c r="A3837">
        <v>3351</v>
      </c>
      <c r="B3837">
        <v>88.777000000000001</v>
      </c>
      <c r="C3837">
        <v>88.792000000000002</v>
      </c>
      <c r="D3837">
        <v>1.4999999999999999E-2</v>
      </c>
      <c r="E3837">
        <v>88.784000000000006</v>
      </c>
      <c r="F3837">
        <v>0.02</v>
      </c>
      <c r="G3837">
        <v>0.74</v>
      </c>
      <c r="H3837">
        <v>1.83</v>
      </c>
    </row>
    <row r="3838" spans="1:8" x14ac:dyDescent="0.2">
      <c r="A3838">
        <v>3352</v>
      </c>
      <c r="B3838">
        <v>88.792000000000002</v>
      </c>
      <c r="C3838">
        <v>88.807000000000002</v>
      </c>
      <c r="D3838">
        <v>1.4999999999999999E-2</v>
      </c>
      <c r="E3838">
        <v>88.799000000000007</v>
      </c>
      <c r="F3838">
        <v>0.01</v>
      </c>
      <c r="G3838">
        <v>0.51</v>
      </c>
      <c r="H3838">
        <v>1.73</v>
      </c>
    </row>
    <row r="3839" spans="1:8" x14ac:dyDescent="0.2">
      <c r="A3839">
        <v>3353</v>
      </c>
      <c r="B3839">
        <v>88.807000000000002</v>
      </c>
      <c r="C3839">
        <v>88.822000000000003</v>
      </c>
      <c r="D3839">
        <v>1.4999999999999999E-2</v>
      </c>
      <c r="E3839">
        <v>88.814999999999998</v>
      </c>
      <c r="F3839">
        <v>0.01</v>
      </c>
      <c r="G3839">
        <v>0.7</v>
      </c>
      <c r="H3839">
        <v>1.79</v>
      </c>
    </row>
    <row r="3840" spans="1:8" x14ac:dyDescent="0.2">
      <c r="A3840">
        <v>3354</v>
      </c>
      <c r="B3840">
        <v>88.822000000000003</v>
      </c>
      <c r="C3840">
        <v>88.837000000000003</v>
      </c>
      <c r="D3840">
        <v>1.4999999999999999E-2</v>
      </c>
      <c r="E3840">
        <v>88.83</v>
      </c>
      <c r="F3840">
        <v>0.03</v>
      </c>
      <c r="G3840">
        <v>1.04</v>
      </c>
      <c r="H3840">
        <v>2.86</v>
      </c>
    </row>
    <row r="3841" spans="1:8" x14ac:dyDescent="0.2">
      <c r="A3841">
        <v>3355</v>
      </c>
      <c r="B3841">
        <v>88.837000000000003</v>
      </c>
      <c r="C3841">
        <v>88.853999999999999</v>
      </c>
      <c r="D3841">
        <v>1.7000000000000001E-2</v>
      </c>
      <c r="E3841">
        <v>88.846000000000004</v>
      </c>
      <c r="F3841">
        <v>0.19</v>
      </c>
      <c r="G3841">
        <v>1.83</v>
      </c>
      <c r="H3841">
        <v>15.23</v>
      </c>
    </row>
    <row r="3842" spans="1:8" x14ac:dyDescent="0.2">
      <c r="A3842">
        <v>3356</v>
      </c>
      <c r="B3842">
        <v>88.853999999999999</v>
      </c>
      <c r="C3842">
        <v>88.870999999999995</v>
      </c>
      <c r="D3842">
        <v>1.7000000000000001E-2</v>
      </c>
      <c r="E3842">
        <v>88.863</v>
      </c>
      <c r="F3842">
        <v>7.0000000000000007E-2</v>
      </c>
      <c r="G3842">
        <v>1.55</v>
      </c>
      <c r="H3842">
        <v>8.1199999999999992</v>
      </c>
    </row>
    <row r="3843" spans="1:8" x14ac:dyDescent="0.2">
      <c r="A3843">
        <v>3357</v>
      </c>
      <c r="B3843">
        <v>88.870999999999995</v>
      </c>
      <c r="C3843">
        <v>88.888000000000005</v>
      </c>
      <c r="D3843">
        <v>1.7000000000000001E-2</v>
      </c>
      <c r="E3843">
        <v>88.88</v>
      </c>
      <c r="F3843">
        <v>0.06</v>
      </c>
      <c r="G3843">
        <v>1.6</v>
      </c>
      <c r="H3843">
        <v>6</v>
      </c>
    </row>
    <row r="3844" spans="1:8" x14ac:dyDescent="0.2">
      <c r="A3844">
        <v>3358</v>
      </c>
      <c r="B3844">
        <v>88.888000000000005</v>
      </c>
      <c r="C3844">
        <v>88.905000000000001</v>
      </c>
      <c r="D3844">
        <v>1.7000000000000001E-2</v>
      </c>
      <c r="E3844">
        <v>88.897000000000006</v>
      </c>
      <c r="F3844">
        <v>0.08</v>
      </c>
      <c r="G3844">
        <v>4.57</v>
      </c>
      <c r="H3844">
        <v>5.94</v>
      </c>
    </row>
    <row r="3845" spans="1:8" x14ac:dyDescent="0.2">
      <c r="A3845">
        <v>3359</v>
      </c>
      <c r="B3845">
        <v>88.905000000000001</v>
      </c>
      <c r="C3845">
        <v>88.921999999999997</v>
      </c>
      <c r="D3845">
        <v>1.7000000000000001E-2</v>
      </c>
      <c r="E3845">
        <v>88.914000000000001</v>
      </c>
      <c r="F3845">
        <v>7.0000000000000007E-2</v>
      </c>
      <c r="G3845">
        <v>1.82</v>
      </c>
      <c r="H3845">
        <v>6.56</v>
      </c>
    </row>
    <row r="3846" spans="1:8" x14ac:dyDescent="0.2">
      <c r="A3846">
        <v>3360</v>
      </c>
      <c r="B3846">
        <v>88.921999999999997</v>
      </c>
      <c r="C3846">
        <v>88.938999999999993</v>
      </c>
      <c r="D3846">
        <v>1.7000000000000001E-2</v>
      </c>
      <c r="E3846">
        <v>88.930999999999997</v>
      </c>
      <c r="F3846">
        <v>0.04</v>
      </c>
      <c r="G3846">
        <v>1.92</v>
      </c>
      <c r="H3846">
        <v>4.83</v>
      </c>
    </row>
    <row r="3847" spans="1:8" x14ac:dyDescent="0.2">
      <c r="A3847">
        <v>3361</v>
      </c>
      <c r="B3847">
        <v>88.938999999999993</v>
      </c>
      <c r="C3847">
        <v>88.956000000000003</v>
      </c>
      <c r="D3847">
        <v>1.7000000000000001E-2</v>
      </c>
      <c r="E3847">
        <v>88.947999999999993</v>
      </c>
      <c r="F3847">
        <v>0.02</v>
      </c>
      <c r="G3847">
        <v>1.69</v>
      </c>
      <c r="H3847">
        <v>5</v>
      </c>
    </row>
    <row r="3848" spans="1:8" x14ac:dyDescent="0.2">
      <c r="A3848">
        <v>3362</v>
      </c>
      <c r="B3848">
        <v>88.956000000000003</v>
      </c>
      <c r="C3848">
        <v>88.972999999999999</v>
      </c>
      <c r="D3848">
        <v>1.7000000000000001E-2</v>
      </c>
      <c r="E3848">
        <v>88.965000000000003</v>
      </c>
      <c r="F3848">
        <v>0.01</v>
      </c>
      <c r="G3848">
        <v>1.18</v>
      </c>
      <c r="H3848">
        <v>4.96</v>
      </c>
    </row>
    <row r="3849" spans="1:8" x14ac:dyDescent="0.2">
      <c r="A3849">
        <v>3363</v>
      </c>
      <c r="B3849">
        <v>88.972999999999999</v>
      </c>
      <c r="C3849">
        <v>88.99</v>
      </c>
      <c r="D3849">
        <v>1.7000000000000001E-2</v>
      </c>
      <c r="E3849">
        <v>88.981999999999999</v>
      </c>
      <c r="F3849">
        <v>0.05</v>
      </c>
      <c r="G3849">
        <v>1.89</v>
      </c>
      <c r="H3849">
        <v>7.27</v>
      </c>
    </row>
    <row r="3850" spans="1:8" x14ac:dyDescent="0.2">
      <c r="A3850">
        <v>3364</v>
      </c>
      <c r="B3850">
        <v>88.99</v>
      </c>
      <c r="C3850">
        <v>89.007000000000005</v>
      </c>
      <c r="D3850">
        <v>1.7000000000000001E-2</v>
      </c>
      <c r="E3850">
        <v>88.998999999999995</v>
      </c>
      <c r="F3850">
        <v>0.04</v>
      </c>
      <c r="G3850">
        <v>2.9</v>
      </c>
      <c r="H3850">
        <v>7.16</v>
      </c>
    </row>
    <row r="3851" spans="1:8" x14ac:dyDescent="0.2">
      <c r="A3851">
        <v>3365</v>
      </c>
      <c r="B3851">
        <v>89.007000000000005</v>
      </c>
      <c r="C3851">
        <v>89.024000000000001</v>
      </c>
      <c r="D3851">
        <v>1.7000000000000001E-2</v>
      </c>
      <c r="E3851">
        <v>89.016000000000005</v>
      </c>
      <c r="F3851">
        <v>0.1</v>
      </c>
      <c r="G3851">
        <v>3.26</v>
      </c>
      <c r="H3851">
        <v>8.66</v>
      </c>
    </row>
    <row r="3852" spans="1:8" x14ac:dyDescent="0.2">
      <c r="A3852">
        <v>3366</v>
      </c>
      <c r="B3852">
        <v>89.024000000000001</v>
      </c>
      <c r="C3852">
        <v>89.040999999999997</v>
      </c>
      <c r="D3852">
        <v>1.7000000000000001E-2</v>
      </c>
      <c r="E3852">
        <v>89.033000000000001</v>
      </c>
      <c r="F3852">
        <v>0.03</v>
      </c>
      <c r="G3852">
        <v>3.3</v>
      </c>
      <c r="H3852">
        <v>7.46</v>
      </c>
    </row>
    <row r="3853" spans="1:8" x14ac:dyDescent="0.2">
      <c r="A3853">
        <v>3367</v>
      </c>
      <c r="B3853">
        <v>89.040999999999997</v>
      </c>
      <c r="C3853">
        <v>89.058000000000007</v>
      </c>
      <c r="D3853">
        <v>1.7000000000000001E-2</v>
      </c>
      <c r="E3853">
        <v>89.05</v>
      </c>
      <c r="F3853">
        <v>0.03</v>
      </c>
      <c r="G3853">
        <v>2.89</v>
      </c>
      <c r="H3853">
        <v>6.35</v>
      </c>
    </row>
    <row r="3854" spans="1:8" x14ac:dyDescent="0.2">
      <c r="A3854">
        <v>3368</v>
      </c>
      <c r="B3854">
        <v>89.058000000000007</v>
      </c>
      <c r="C3854">
        <v>89.075000000000003</v>
      </c>
      <c r="D3854">
        <v>1.7000000000000001E-2</v>
      </c>
      <c r="E3854">
        <v>89.066999999999993</v>
      </c>
      <c r="F3854">
        <v>0.03</v>
      </c>
      <c r="G3854">
        <v>2.54</v>
      </c>
      <c r="H3854">
        <v>7.06</v>
      </c>
    </row>
    <row r="3855" spans="1:8" x14ac:dyDescent="0.2">
      <c r="A3855">
        <v>3369</v>
      </c>
      <c r="B3855">
        <v>89.075000000000003</v>
      </c>
      <c r="C3855">
        <v>89.091999999999999</v>
      </c>
      <c r="D3855">
        <v>1.7000000000000001E-2</v>
      </c>
      <c r="E3855">
        <v>89.082999999999998</v>
      </c>
      <c r="F3855">
        <v>0.04</v>
      </c>
      <c r="G3855">
        <v>3.1</v>
      </c>
      <c r="H3855">
        <v>6.3</v>
      </c>
    </row>
    <row r="3856" spans="1:8" x14ac:dyDescent="0.2">
      <c r="A3856">
        <v>3370</v>
      </c>
      <c r="B3856">
        <v>89.091999999999999</v>
      </c>
      <c r="C3856">
        <v>89.108999999999995</v>
      </c>
      <c r="D3856">
        <v>1.7000000000000001E-2</v>
      </c>
      <c r="E3856">
        <v>89.1</v>
      </c>
      <c r="F3856">
        <v>0.04</v>
      </c>
      <c r="G3856">
        <v>2.72</v>
      </c>
      <c r="H3856">
        <v>6.41</v>
      </c>
    </row>
    <row r="3857" spans="1:8" x14ac:dyDescent="0.2">
      <c r="A3857">
        <v>3371</v>
      </c>
      <c r="B3857">
        <v>89.108999999999995</v>
      </c>
      <c r="C3857">
        <v>89.126000000000005</v>
      </c>
      <c r="D3857">
        <v>1.7000000000000001E-2</v>
      </c>
      <c r="E3857">
        <v>89.117000000000004</v>
      </c>
      <c r="F3857">
        <v>0.04</v>
      </c>
      <c r="G3857">
        <v>2.35</v>
      </c>
      <c r="H3857">
        <v>6.04</v>
      </c>
    </row>
    <row r="3858" spans="1:8" x14ac:dyDescent="0.2">
      <c r="A3858">
        <v>3372</v>
      </c>
      <c r="B3858">
        <v>89.126000000000005</v>
      </c>
      <c r="C3858">
        <v>89.143000000000001</v>
      </c>
      <c r="D3858">
        <v>1.7000000000000001E-2</v>
      </c>
      <c r="E3858">
        <v>89.134</v>
      </c>
      <c r="F3858">
        <v>0.03</v>
      </c>
      <c r="G3858">
        <v>2.5099999999999998</v>
      </c>
      <c r="H3858">
        <v>6.05</v>
      </c>
    </row>
    <row r="3859" spans="1:8" x14ac:dyDescent="0.2">
      <c r="A3859">
        <v>3373</v>
      </c>
      <c r="B3859">
        <v>89.143000000000001</v>
      </c>
      <c r="C3859">
        <v>89.16</v>
      </c>
      <c r="D3859">
        <v>1.7000000000000001E-2</v>
      </c>
      <c r="E3859">
        <v>89.150999999999996</v>
      </c>
      <c r="F3859">
        <v>0.05</v>
      </c>
      <c r="G3859">
        <v>2.87</v>
      </c>
      <c r="H3859">
        <v>12.94</v>
      </c>
    </row>
    <row r="3860" spans="1:8" x14ac:dyDescent="0.2">
      <c r="A3860">
        <v>3374</v>
      </c>
      <c r="B3860">
        <v>89.16</v>
      </c>
      <c r="C3860">
        <v>89.177000000000007</v>
      </c>
      <c r="D3860">
        <v>1.7000000000000001E-2</v>
      </c>
      <c r="E3860">
        <v>89.168000000000006</v>
      </c>
      <c r="F3860">
        <v>0.03</v>
      </c>
      <c r="G3860">
        <v>2.12</v>
      </c>
      <c r="H3860">
        <v>5.88</v>
      </c>
    </row>
    <row r="3861" spans="1:8" x14ac:dyDescent="0.2">
      <c r="A3861">
        <v>3375</v>
      </c>
      <c r="B3861">
        <v>89.177000000000007</v>
      </c>
      <c r="C3861">
        <v>89.194000000000003</v>
      </c>
      <c r="D3861">
        <v>1.7000000000000001E-2</v>
      </c>
      <c r="E3861">
        <v>89.185000000000002</v>
      </c>
      <c r="F3861">
        <v>0.03</v>
      </c>
      <c r="G3861">
        <v>1.95</v>
      </c>
      <c r="H3861">
        <v>5.92</v>
      </c>
    </row>
    <row r="3862" spans="1:8" x14ac:dyDescent="0.2">
      <c r="A3862">
        <v>3376</v>
      </c>
      <c r="B3862">
        <v>89.194000000000003</v>
      </c>
      <c r="C3862">
        <v>89.210999999999999</v>
      </c>
      <c r="D3862">
        <v>1.7000000000000001E-2</v>
      </c>
      <c r="E3862">
        <v>89.201999999999998</v>
      </c>
      <c r="F3862">
        <v>0</v>
      </c>
      <c r="G3862">
        <v>1.23</v>
      </c>
      <c r="H3862">
        <v>4.4000000000000004</v>
      </c>
    </row>
    <row r="3863" spans="1:8" x14ac:dyDescent="0.2">
      <c r="A3863">
        <v>3377</v>
      </c>
      <c r="B3863">
        <v>89.210999999999999</v>
      </c>
      <c r="C3863">
        <v>89.227999999999994</v>
      </c>
      <c r="D3863">
        <v>1.7000000000000001E-2</v>
      </c>
      <c r="E3863">
        <v>89.218999999999994</v>
      </c>
      <c r="F3863">
        <v>0.01</v>
      </c>
      <c r="G3863">
        <v>1.79</v>
      </c>
      <c r="H3863">
        <v>4.29</v>
      </c>
    </row>
    <row r="3864" spans="1:8" x14ac:dyDescent="0.2">
      <c r="A3864">
        <v>3378</v>
      </c>
      <c r="B3864">
        <v>89.227999999999994</v>
      </c>
      <c r="C3864">
        <v>89.245000000000005</v>
      </c>
      <c r="D3864">
        <v>1.7000000000000001E-2</v>
      </c>
      <c r="E3864">
        <v>89.236000000000004</v>
      </c>
      <c r="F3864">
        <v>0.01</v>
      </c>
      <c r="G3864">
        <v>1.44</v>
      </c>
      <c r="H3864">
        <v>11.49</v>
      </c>
    </row>
    <row r="3865" spans="1:8" x14ac:dyDescent="0.2">
      <c r="A3865">
        <v>3379</v>
      </c>
      <c r="B3865">
        <v>89.245000000000005</v>
      </c>
      <c r="C3865">
        <v>89.262</v>
      </c>
      <c r="D3865">
        <v>1.7000000000000001E-2</v>
      </c>
      <c r="E3865">
        <v>89.253</v>
      </c>
      <c r="F3865">
        <v>0.02</v>
      </c>
      <c r="G3865">
        <v>1.51</v>
      </c>
      <c r="H3865">
        <v>7.5</v>
      </c>
    </row>
    <row r="3866" spans="1:8" x14ac:dyDescent="0.2">
      <c r="A3866">
        <v>3380</v>
      </c>
      <c r="B3866">
        <v>89.262</v>
      </c>
      <c r="C3866">
        <v>89.278999999999996</v>
      </c>
      <c r="D3866">
        <v>1.7000000000000001E-2</v>
      </c>
      <c r="E3866">
        <v>89.27</v>
      </c>
      <c r="F3866">
        <v>0.04</v>
      </c>
      <c r="G3866">
        <v>2.39</v>
      </c>
      <c r="H3866">
        <v>7.11</v>
      </c>
    </row>
    <row r="3867" spans="1:8" x14ac:dyDescent="0.2">
      <c r="A3867">
        <v>3381</v>
      </c>
      <c r="B3867">
        <v>89.278999999999996</v>
      </c>
      <c r="C3867">
        <v>89.296000000000006</v>
      </c>
      <c r="D3867">
        <v>1.7000000000000001E-2</v>
      </c>
      <c r="E3867">
        <v>89.287000000000006</v>
      </c>
      <c r="F3867">
        <v>0.03</v>
      </c>
      <c r="G3867">
        <v>2.93</v>
      </c>
      <c r="H3867">
        <v>6.51</v>
      </c>
    </row>
    <row r="3868" spans="1:8" x14ac:dyDescent="0.2">
      <c r="A3868">
        <v>3382</v>
      </c>
      <c r="B3868">
        <v>89.296000000000006</v>
      </c>
      <c r="C3868">
        <v>89.313000000000002</v>
      </c>
      <c r="D3868">
        <v>1.7000000000000001E-2</v>
      </c>
      <c r="E3868">
        <v>89.304000000000002</v>
      </c>
      <c r="F3868">
        <v>0.04</v>
      </c>
      <c r="G3868">
        <v>2.82</v>
      </c>
      <c r="H3868">
        <v>7.67</v>
      </c>
    </row>
    <row r="3869" spans="1:8" x14ac:dyDescent="0.2">
      <c r="A3869">
        <v>3383</v>
      </c>
      <c r="B3869">
        <v>89.313000000000002</v>
      </c>
      <c r="C3869">
        <v>89.33</v>
      </c>
      <c r="D3869">
        <v>1.7000000000000001E-2</v>
      </c>
      <c r="E3869">
        <v>89.320999999999998</v>
      </c>
      <c r="F3869">
        <v>0.48</v>
      </c>
      <c r="G3869">
        <v>3.56</v>
      </c>
      <c r="H3869">
        <v>11.76</v>
      </c>
    </row>
    <row r="3870" spans="1:8" x14ac:dyDescent="0.2">
      <c r="A3870">
        <v>3384</v>
      </c>
      <c r="B3870">
        <v>89.33</v>
      </c>
      <c r="C3870">
        <v>89.346000000000004</v>
      </c>
      <c r="D3870">
        <v>1.7000000000000001E-2</v>
      </c>
      <c r="E3870">
        <v>89.337999999999994</v>
      </c>
      <c r="F3870">
        <v>0.09</v>
      </c>
      <c r="G3870">
        <v>6.16</v>
      </c>
      <c r="H3870">
        <v>10.83</v>
      </c>
    </row>
    <row r="3871" spans="1:8" x14ac:dyDescent="0.2">
      <c r="A3871">
        <v>3385</v>
      </c>
      <c r="B3871">
        <v>89.346000000000004</v>
      </c>
      <c r="C3871">
        <v>89.363</v>
      </c>
      <c r="D3871">
        <v>1.7000000000000001E-2</v>
      </c>
      <c r="E3871">
        <v>89.355000000000004</v>
      </c>
      <c r="F3871">
        <v>0.12</v>
      </c>
      <c r="G3871">
        <v>3.25</v>
      </c>
      <c r="H3871">
        <v>9.43</v>
      </c>
    </row>
    <row r="3872" spans="1:8" x14ac:dyDescent="0.2">
      <c r="A3872">
        <v>3386</v>
      </c>
      <c r="B3872">
        <v>89.363</v>
      </c>
      <c r="C3872">
        <v>89.38</v>
      </c>
      <c r="D3872">
        <v>1.7000000000000001E-2</v>
      </c>
      <c r="E3872">
        <v>89.372</v>
      </c>
      <c r="F3872">
        <v>0.05</v>
      </c>
      <c r="G3872">
        <v>2.46</v>
      </c>
      <c r="H3872">
        <v>6.99</v>
      </c>
    </row>
    <row r="3873" spans="1:8" x14ac:dyDescent="0.2">
      <c r="A3873">
        <v>3387</v>
      </c>
      <c r="B3873">
        <v>89.38</v>
      </c>
      <c r="C3873">
        <v>89.397000000000006</v>
      </c>
      <c r="D3873">
        <v>1.7000000000000001E-2</v>
      </c>
      <c r="E3873">
        <v>89.388999999999996</v>
      </c>
      <c r="F3873">
        <v>0.04</v>
      </c>
      <c r="G3873">
        <v>2.89</v>
      </c>
      <c r="H3873">
        <v>7.24</v>
      </c>
    </row>
    <row r="3874" spans="1:8" x14ac:dyDescent="0.2">
      <c r="A3874">
        <v>3388</v>
      </c>
      <c r="B3874">
        <v>89.397000000000006</v>
      </c>
      <c r="C3874">
        <v>89.414000000000001</v>
      </c>
      <c r="D3874">
        <v>1.7000000000000001E-2</v>
      </c>
      <c r="E3874">
        <v>89.406000000000006</v>
      </c>
      <c r="F3874">
        <v>0.05</v>
      </c>
      <c r="G3874">
        <v>2.79</v>
      </c>
      <c r="H3874">
        <v>7.14</v>
      </c>
    </row>
    <row r="3875" spans="1:8" x14ac:dyDescent="0.2">
      <c r="A3875">
        <v>3389</v>
      </c>
      <c r="B3875">
        <v>89.414000000000001</v>
      </c>
      <c r="C3875">
        <v>89.430999999999997</v>
      </c>
      <c r="D3875">
        <v>1.7000000000000001E-2</v>
      </c>
      <c r="E3875">
        <v>89.423000000000002</v>
      </c>
      <c r="F3875">
        <v>7.0000000000000007E-2</v>
      </c>
      <c r="G3875">
        <v>2.91</v>
      </c>
      <c r="H3875">
        <v>9.25</v>
      </c>
    </row>
    <row r="3876" spans="1:8" x14ac:dyDescent="0.2">
      <c r="A3876">
        <v>3390</v>
      </c>
      <c r="B3876">
        <v>89.430999999999997</v>
      </c>
      <c r="C3876">
        <v>89.447999999999993</v>
      </c>
      <c r="D3876">
        <v>1.7000000000000001E-2</v>
      </c>
      <c r="E3876">
        <v>89.44</v>
      </c>
      <c r="F3876">
        <v>0.13</v>
      </c>
      <c r="G3876">
        <v>3.77</v>
      </c>
      <c r="H3876">
        <v>10.82</v>
      </c>
    </row>
    <row r="3877" spans="1:8" x14ac:dyDescent="0.2">
      <c r="A3877">
        <v>3391</v>
      </c>
      <c r="B3877">
        <v>89.447999999999993</v>
      </c>
      <c r="C3877">
        <v>89.465000000000003</v>
      </c>
      <c r="D3877">
        <v>1.7000000000000001E-2</v>
      </c>
      <c r="E3877">
        <v>89.456999999999994</v>
      </c>
      <c r="F3877">
        <v>7.0000000000000007E-2</v>
      </c>
      <c r="G3877">
        <v>2.71</v>
      </c>
      <c r="H3877">
        <v>6.66</v>
      </c>
    </row>
    <row r="3878" spans="1:8" x14ac:dyDescent="0.2">
      <c r="A3878">
        <v>3392</v>
      </c>
      <c r="B3878">
        <v>89.465000000000003</v>
      </c>
      <c r="C3878">
        <v>89.481999999999999</v>
      </c>
      <c r="D3878">
        <v>1.7000000000000001E-2</v>
      </c>
      <c r="E3878">
        <v>89.474000000000004</v>
      </c>
      <c r="F3878">
        <v>0.08</v>
      </c>
      <c r="G3878">
        <v>3.22</v>
      </c>
      <c r="H3878">
        <v>6.82</v>
      </c>
    </row>
    <row r="3879" spans="1:8" x14ac:dyDescent="0.2">
      <c r="A3879">
        <v>3393</v>
      </c>
      <c r="B3879">
        <v>89.481999999999999</v>
      </c>
      <c r="C3879">
        <v>89.498999999999995</v>
      </c>
      <c r="D3879">
        <v>1.7000000000000001E-2</v>
      </c>
      <c r="E3879">
        <v>89.491</v>
      </c>
      <c r="F3879">
        <v>0.08</v>
      </c>
      <c r="G3879">
        <v>3.08</v>
      </c>
      <c r="H3879">
        <v>6.28</v>
      </c>
    </row>
    <row r="3880" spans="1:8" x14ac:dyDescent="0.2">
      <c r="A3880">
        <v>3394</v>
      </c>
      <c r="B3880">
        <v>89.498999999999995</v>
      </c>
      <c r="C3880">
        <v>89.516000000000005</v>
      </c>
      <c r="D3880">
        <v>1.7000000000000001E-2</v>
      </c>
      <c r="E3880">
        <v>89.507999999999996</v>
      </c>
      <c r="F3880">
        <v>0.2</v>
      </c>
      <c r="G3880">
        <v>3.14</v>
      </c>
      <c r="H3880">
        <v>9.61</v>
      </c>
    </row>
    <row r="3881" spans="1:8" x14ac:dyDescent="0.2">
      <c r="A3881">
        <v>3395</v>
      </c>
      <c r="B3881">
        <v>89.516000000000005</v>
      </c>
      <c r="C3881">
        <v>89.533000000000001</v>
      </c>
      <c r="D3881">
        <v>1.7000000000000001E-2</v>
      </c>
      <c r="E3881">
        <v>89.525000000000006</v>
      </c>
      <c r="F3881">
        <v>0.22</v>
      </c>
      <c r="G3881">
        <v>3.24</v>
      </c>
      <c r="H3881">
        <v>13.88</v>
      </c>
    </row>
    <row r="3882" spans="1:8" x14ac:dyDescent="0.2">
      <c r="A3882">
        <v>3396</v>
      </c>
      <c r="B3882">
        <v>89.533000000000001</v>
      </c>
      <c r="C3882">
        <v>89.55</v>
      </c>
      <c r="D3882">
        <v>1.7000000000000001E-2</v>
      </c>
      <c r="E3882">
        <v>89.542000000000002</v>
      </c>
      <c r="F3882">
        <v>0.08</v>
      </c>
      <c r="G3882">
        <v>2.23</v>
      </c>
      <c r="H3882">
        <v>7.17</v>
      </c>
    </row>
    <row r="3883" spans="1:8" x14ac:dyDescent="0.2">
      <c r="A3883">
        <v>3397</v>
      </c>
      <c r="B3883">
        <v>89.55</v>
      </c>
      <c r="C3883">
        <v>89.566999999999993</v>
      </c>
      <c r="D3883">
        <v>1.7000000000000001E-2</v>
      </c>
      <c r="E3883">
        <v>89.558999999999997</v>
      </c>
      <c r="F3883">
        <v>0.05</v>
      </c>
      <c r="G3883">
        <v>2.2999999999999998</v>
      </c>
      <c r="H3883">
        <v>6.04</v>
      </c>
    </row>
    <row r="3884" spans="1:8" x14ac:dyDescent="0.2">
      <c r="A3884">
        <v>3398</v>
      </c>
      <c r="B3884">
        <v>89.566999999999993</v>
      </c>
      <c r="C3884">
        <v>89.584000000000003</v>
      </c>
      <c r="D3884">
        <v>1.7000000000000001E-2</v>
      </c>
      <c r="E3884">
        <v>89.575999999999993</v>
      </c>
      <c r="F3884">
        <v>0.06</v>
      </c>
      <c r="G3884">
        <v>1.95</v>
      </c>
      <c r="H3884">
        <v>6.45</v>
      </c>
    </row>
    <row r="3885" spans="1:8" x14ac:dyDescent="0.2">
      <c r="A3885">
        <v>3399</v>
      </c>
      <c r="B3885">
        <v>89.584000000000003</v>
      </c>
      <c r="C3885">
        <v>89.600999999999999</v>
      </c>
      <c r="D3885">
        <v>1.7000000000000001E-2</v>
      </c>
      <c r="E3885">
        <v>89.593000000000004</v>
      </c>
      <c r="F3885">
        <v>0.09</v>
      </c>
      <c r="G3885">
        <v>1.82</v>
      </c>
      <c r="H3885">
        <v>5.96</v>
      </c>
    </row>
    <row r="3886" spans="1:8" x14ac:dyDescent="0.2">
      <c r="A3886">
        <v>3400</v>
      </c>
      <c r="B3886">
        <v>89.600999999999999</v>
      </c>
      <c r="C3886">
        <v>89.617999999999995</v>
      </c>
      <c r="D3886">
        <v>1.7000000000000001E-2</v>
      </c>
      <c r="E3886">
        <v>89.61</v>
      </c>
      <c r="F3886">
        <v>0.03</v>
      </c>
      <c r="G3886">
        <v>1.92</v>
      </c>
      <c r="H3886">
        <v>5.27</v>
      </c>
    </row>
    <row r="3887" spans="1:8" x14ac:dyDescent="0.2">
      <c r="A3887">
        <v>3401</v>
      </c>
      <c r="B3887">
        <v>89.617999999999995</v>
      </c>
      <c r="C3887">
        <v>89.635000000000005</v>
      </c>
      <c r="D3887">
        <v>1.7000000000000001E-2</v>
      </c>
      <c r="E3887">
        <v>89.626000000000005</v>
      </c>
      <c r="F3887">
        <v>7.0000000000000007E-2</v>
      </c>
      <c r="G3887">
        <v>2.08</v>
      </c>
      <c r="H3887">
        <v>6.17</v>
      </c>
    </row>
    <row r="3888" spans="1:8" x14ac:dyDescent="0.2">
      <c r="A3888">
        <v>3402</v>
      </c>
      <c r="B3888">
        <v>89.635000000000005</v>
      </c>
      <c r="C3888">
        <v>89.652000000000001</v>
      </c>
      <c r="D3888">
        <v>1.7000000000000001E-2</v>
      </c>
      <c r="E3888">
        <v>89.643000000000001</v>
      </c>
      <c r="F3888">
        <v>0.05</v>
      </c>
      <c r="G3888">
        <v>1.92</v>
      </c>
      <c r="H3888">
        <v>5.17</v>
      </c>
    </row>
    <row r="3889" spans="1:8" x14ac:dyDescent="0.2">
      <c r="A3889">
        <v>3403</v>
      </c>
      <c r="B3889">
        <v>89.652000000000001</v>
      </c>
      <c r="C3889">
        <v>89.668999999999997</v>
      </c>
      <c r="D3889">
        <v>1.7000000000000001E-2</v>
      </c>
      <c r="E3889">
        <v>89.66</v>
      </c>
      <c r="F3889">
        <v>0.04</v>
      </c>
      <c r="G3889">
        <v>2.4700000000000002</v>
      </c>
      <c r="H3889">
        <v>5.25</v>
      </c>
    </row>
    <row r="3890" spans="1:8" x14ac:dyDescent="0.2">
      <c r="A3890">
        <v>3404</v>
      </c>
      <c r="B3890">
        <v>89.668999999999997</v>
      </c>
      <c r="C3890">
        <v>89.686000000000007</v>
      </c>
      <c r="D3890">
        <v>1.7000000000000001E-2</v>
      </c>
      <c r="E3890">
        <v>89.677000000000007</v>
      </c>
      <c r="F3890">
        <v>0.05</v>
      </c>
      <c r="G3890">
        <v>2.31</v>
      </c>
      <c r="H3890">
        <v>37.42</v>
      </c>
    </row>
    <row r="3891" spans="1:8" x14ac:dyDescent="0.2">
      <c r="A3891">
        <v>3405</v>
      </c>
      <c r="B3891">
        <v>89.686000000000007</v>
      </c>
      <c r="C3891">
        <v>89.703000000000003</v>
      </c>
      <c r="D3891">
        <v>1.7000000000000001E-2</v>
      </c>
      <c r="E3891">
        <v>89.694000000000003</v>
      </c>
      <c r="F3891">
        <v>0.06</v>
      </c>
      <c r="G3891">
        <v>2.36</v>
      </c>
      <c r="H3891">
        <v>5.97</v>
      </c>
    </row>
    <row r="3892" spans="1:8" x14ac:dyDescent="0.2">
      <c r="A3892">
        <v>3406</v>
      </c>
      <c r="B3892">
        <v>89.703000000000003</v>
      </c>
      <c r="C3892">
        <v>89.72</v>
      </c>
      <c r="D3892">
        <v>1.7000000000000001E-2</v>
      </c>
      <c r="E3892">
        <v>89.710999999999999</v>
      </c>
    </row>
    <row r="3893" spans="1:8" x14ac:dyDescent="0.2">
      <c r="A3893">
        <v>3407</v>
      </c>
      <c r="B3893">
        <v>89.72</v>
      </c>
      <c r="C3893">
        <v>89.74</v>
      </c>
      <c r="D3893">
        <v>0.02</v>
      </c>
      <c r="E3893">
        <v>89.73</v>
      </c>
      <c r="F3893">
        <v>0.1</v>
      </c>
      <c r="G3893">
        <v>2.2999999999999998</v>
      </c>
      <c r="H3893">
        <v>7.61</v>
      </c>
    </row>
    <row r="3894" spans="1:8" x14ac:dyDescent="0.2">
      <c r="A3894">
        <v>3408</v>
      </c>
      <c r="B3894">
        <v>89.74</v>
      </c>
      <c r="C3894">
        <v>89.759</v>
      </c>
      <c r="D3894">
        <v>0.02</v>
      </c>
      <c r="E3894">
        <v>89.748999999999995</v>
      </c>
      <c r="F3894">
        <v>0.12</v>
      </c>
      <c r="G3894">
        <v>1.95</v>
      </c>
      <c r="H3894">
        <v>19.260000000000002</v>
      </c>
    </row>
    <row r="3895" spans="1:8" x14ac:dyDescent="0.2">
      <c r="A3895">
        <v>3409</v>
      </c>
      <c r="B3895">
        <v>89.759</v>
      </c>
      <c r="C3895">
        <v>89.778999999999996</v>
      </c>
      <c r="D3895">
        <v>0.02</v>
      </c>
      <c r="E3895">
        <v>89.769000000000005</v>
      </c>
      <c r="F3895">
        <v>0.24</v>
      </c>
      <c r="G3895">
        <v>2.54</v>
      </c>
      <c r="H3895">
        <v>7.67</v>
      </c>
    </row>
    <row r="3896" spans="1:8" x14ac:dyDescent="0.2">
      <c r="A3896">
        <v>3410</v>
      </c>
      <c r="B3896">
        <v>89.778999999999996</v>
      </c>
      <c r="C3896">
        <v>89.799000000000007</v>
      </c>
      <c r="D3896">
        <v>0.02</v>
      </c>
      <c r="E3896">
        <v>89.789000000000001</v>
      </c>
      <c r="F3896">
        <v>0.05</v>
      </c>
      <c r="G3896">
        <v>2.2999999999999998</v>
      </c>
      <c r="H3896">
        <v>5.83</v>
      </c>
    </row>
    <row r="3897" spans="1:8" x14ac:dyDescent="0.2">
      <c r="A3897">
        <v>3411</v>
      </c>
      <c r="B3897">
        <v>89.799000000000007</v>
      </c>
      <c r="C3897">
        <v>89.819000000000003</v>
      </c>
      <c r="D3897">
        <v>0.02</v>
      </c>
      <c r="E3897">
        <v>89.808999999999997</v>
      </c>
      <c r="F3897">
        <v>0.01</v>
      </c>
      <c r="G3897">
        <v>1.61</v>
      </c>
      <c r="H3897">
        <v>4.43</v>
      </c>
    </row>
    <row r="3898" spans="1:8" x14ac:dyDescent="0.2">
      <c r="A3898">
        <v>3412</v>
      </c>
      <c r="B3898">
        <v>89.819000000000003</v>
      </c>
      <c r="C3898">
        <v>89.837999999999994</v>
      </c>
      <c r="D3898">
        <v>0.02</v>
      </c>
      <c r="E3898">
        <v>89.828000000000003</v>
      </c>
      <c r="F3898">
        <v>0.02</v>
      </c>
      <c r="G3898">
        <v>1.64</v>
      </c>
      <c r="H3898">
        <v>5.13</v>
      </c>
    </row>
    <row r="3899" spans="1:8" x14ac:dyDescent="0.2">
      <c r="A3899">
        <v>3413</v>
      </c>
      <c r="B3899">
        <v>89.837999999999994</v>
      </c>
      <c r="C3899">
        <v>89.858000000000004</v>
      </c>
      <c r="D3899">
        <v>0.02</v>
      </c>
      <c r="E3899">
        <v>89.847999999999999</v>
      </c>
      <c r="F3899">
        <v>0.02</v>
      </c>
      <c r="G3899">
        <v>1.55</v>
      </c>
      <c r="H3899">
        <v>4.66</v>
      </c>
    </row>
    <row r="3900" spans="1:8" x14ac:dyDescent="0.2">
      <c r="A3900">
        <v>3414</v>
      </c>
      <c r="B3900">
        <v>89.858000000000004</v>
      </c>
      <c r="C3900">
        <v>89.878</v>
      </c>
      <c r="D3900">
        <v>0.02</v>
      </c>
      <c r="E3900">
        <v>89.867999999999995</v>
      </c>
      <c r="F3900">
        <v>0.02</v>
      </c>
      <c r="G3900">
        <v>1.84</v>
      </c>
      <c r="H3900">
        <v>4.6500000000000004</v>
      </c>
    </row>
    <row r="3901" spans="1:8" x14ac:dyDescent="0.2">
      <c r="A3901">
        <v>3415</v>
      </c>
      <c r="B3901">
        <v>89.878</v>
      </c>
      <c r="C3901">
        <v>89.897999999999996</v>
      </c>
      <c r="D3901">
        <v>0.02</v>
      </c>
      <c r="E3901">
        <v>89.888000000000005</v>
      </c>
      <c r="F3901">
        <v>0.16</v>
      </c>
      <c r="G3901">
        <v>1.88</v>
      </c>
      <c r="H3901">
        <v>8.5500000000000007</v>
      </c>
    </row>
    <row r="3902" spans="1:8" x14ac:dyDescent="0.2">
      <c r="A3902">
        <v>3416</v>
      </c>
      <c r="B3902">
        <v>89.897999999999996</v>
      </c>
      <c r="C3902">
        <v>89.917000000000002</v>
      </c>
      <c r="D3902">
        <v>0.02</v>
      </c>
      <c r="E3902">
        <v>89.908000000000001</v>
      </c>
      <c r="F3902">
        <v>0.02</v>
      </c>
      <c r="G3902">
        <v>1.58</v>
      </c>
      <c r="H3902">
        <v>3.95</v>
      </c>
    </row>
    <row r="3903" spans="1:8" x14ac:dyDescent="0.2">
      <c r="A3903">
        <v>3417</v>
      </c>
      <c r="B3903">
        <v>89.917000000000002</v>
      </c>
      <c r="C3903">
        <v>89.936999999999998</v>
      </c>
      <c r="D3903">
        <v>0.02</v>
      </c>
      <c r="E3903">
        <v>89.927000000000007</v>
      </c>
      <c r="F3903">
        <v>7.0000000000000007E-2</v>
      </c>
      <c r="G3903">
        <v>1.77</v>
      </c>
      <c r="H3903">
        <v>4.88</v>
      </c>
    </row>
    <row r="3904" spans="1:8" x14ac:dyDescent="0.2">
      <c r="A3904">
        <v>3418</v>
      </c>
      <c r="B3904">
        <v>89.936999999999998</v>
      </c>
      <c r="C3904">
        <v>89.956999999999994</v>
      </c>
      <c r="D3904">
        <v>0.02</v>
      </c>
      <c r="E3904">
        <v>89.947000000000003</v>
      </c>
      <c r="F3904">
        <v>0.06</v>
      </c>
      <c r="G3904">
        <v>1.84</v>
      </c>
      <c r="H3904">
        <v>5.0599999999999996</v>
      </c>
    </row>
    <row r="3905" spans="1:8" x14ac:dyDescent="0.2">
      <c r="A3905">
        <v>3419</v>
      </c>
      <c r="B3905">
        <v>89.956999999999994</v>
      </c>
      <c r="C3905">
        <v>89.977000000000004</v>
      </c>
      <c r="D3905">
        <v>0.02</v>
      </c>
      <c r="E3905">
        <v>89.966999999999999</v>
      </c>
      <c r="F3905">
        <v>0.03</v>
      </c>
      <c r="G3905">
        <v>1.69</v>
      </c>
      <c r="H3905">
        <v>3.98</v>
      </c>
    </row>
    <row r="3906" spans="1:8" x14ac:dyDescent="0.2">
      <c r="A3906">
        <v>3420</v>
      </c>
      <c r="B3906">
        <v>89.977000000000004</v>
      </c>
      <c r="C3906">
        <v>89.995999999999995</v>
      </c>
      <c r="D3906">
        <v>0.02</v>
      </c>
      <c r="E3906">
        <v>89.986999999999995</v>
      </c>
      <c r="F3906">
        <v>0.02</v>
      </c>
      <c r="G3906">
        <v>1.73</v>
      </c>
      <c r="H3906">
        <v>3.69</v>
      </c>
    </row>
    <row r="3907" spans="1:8" x14ac:dyDescent="0.2">
      <c r="A3907">
        <v>3421</v>
      </c>
      <c r="B3907">
        <v>89.995999999999995</v>
      </c>
      <c r="C3907">
        <v>90.016000000000005</v>
      </c>
      <c r="D3907">
        <v>0.02</v>
      </c>
      <c r="E3907">
        <v>90.006</v>
      </c>
      <c r="F3907">
        <v>0.03</v>
      </c>
      <c r="G3907">
        <v>1.77</v>
      </c>
      <c r="H3907">
        <v>3.54</v>
      </c>
    </row>
    <row r="3908" spans="1:8" x14ac:dyDescent="0.2">
      <c r="A3908">
        <v>3422</v>
      </c>
      <c r="B3908">
        <v>90.016000000000005</v>
      </c>
      <c r="C3908">
        <v>90.036000000000001</v>
      </c>
      <c r="D3908">
        <v>0.02</v>
      </c>
      <c r="E3908">
        <v>90.025999999999996</v>
      </c>
      <c r="F3908">
        <v>0.01</v>
      </c>
      <c r="G3908">
        <v>1.26</v>
      </c>
      <c r="H3908">
        <v>3.63</v>
      </c>
    </row>
    <row r="3909" spans="1:8" x14ac:dyDescent="0.2">
      <c r="A3909">
        <v>3423</v>
      </c>
      <c r="B3909">
        <v>90.036000000000001</v>
      </c>
      <c r="C3909">
        <v>90.055999999999997</v>
      </c>
      <c r="D3909">
        <v>0.02</v>
      </c>
      <c r="E3909">
        <v>90.046000000000006</v>
      </c>
      <c r="F3909">
        <v>0.02</v>
      </c>
      <c r="G3909">
        <v>1.54</v>
      </c>
      <c r="H3909">
        <v>4.66</v>
      </c>
    </row>
    <row r="3910" spans="1:8" x14ac:dyDescent="0.2">
      <c r="A3910">
        <v>3424</v>
      </c>
      <c r="B3910">
        <v>90.055999999999997</v>
      </c>
      <c r="C3910">
        <v>90.075999999999993</v>
      </c>
      <c r="D3910">
        <v>0.02</v>
      </c>
      <c r="E3910">
        <v>90.066000000000003</v>
      </c>
      <c r="F3910">
        <v>0.09</v>
      </c>
      <c r="G3910">
        <v>3.39</v>
      </c>
      <c r="H3910">
        <v>10.5</v>
      </c>
    </row>
    <row r="3911" spans="1:8" x14ac:dyDescent="0.2">
      <c r="A3911">
        <v>3425</v>
      </c>
      <c r="B3911">
        <v>90.075999999999993</v>
      </c>
      <c r="C3911">
        <v>90.094999999999999</v>
      </c>
      <c r="D3911">
        <v>0.02</v>
      </c>
      <c r="E3911">
        <v>90.084999999999994</v>
      </c>
      <c r="F3911">
        <v>0.21</v>
      </c>
      <c r="G3911">
        <v>8.1</v>
      </c>
      <c r="H3911">
        <v>7.5</v>
      </c>
    </row>
    <row r="3912" spans="1:8" x14ac:dyDescent="0.2">
      <c r="A3912">
        <v>3426</v>
      </c>
      <c r="B3912">
        <v>90.094999999999999</v>
      </c>
      <c r="C3912">
        <v>90.114999999999995</v>
      </c>
      <c r="D3912">
        <v>0.02</v>
      </c>
      <c r="E3912">
        <v>90.105000000000004</v>
      </c>
      <c r="F3912">
        <v>0.15</v>
      </c>
      <c r="G3912">
        <v>17.43</v>
      </c>
      <c r="H3912">
        <v>7.29</v>
      </c>
    </row>
    <row r="3913" spans="1:8" x14ac:dyDescent="0.2">
      <c r="A3913">
        <v>3427</v>
      </c>
      <c r="B3913">
        <v>90.114999999999995</v>
      </c>
      <c r="C3913">
        <v>90.135000000000005</v>
      </c>
      <c r="D3913">
        <v>0.02</v>
      </c>
      <c r="E3913">
        <v>90.125</v>
      </c>
      <c r="F3913">
        <v>0.19</v>
      </c>
      <c r="G3913">
        <v>13.8</v>
      </c>
      <c r="H3913">
        <v>12.77</v>
      </c>
    </row>
    <row r="3914" spans="1:8" x14ac:dyDescent="0.2">
      <c r="A3914">
        <v>3428</v>
      </c>
      <c r="B3914">
        <v>90.135000000000005</v>
      </c>
      <c r="C3914">
        <v>90.155000000000001</v>
      </c>
      <c r="D3914">
        <v>0.02</v>
      </c>
      <c r="E3914">
        <v>90.144999999999996</v>
      </c>
      <c r="F3914">
        <v>0.21</v>
      </c>
      <c r="G3914">
        <v>11.13</v>
      </c>
      <c r="H3914">
        <v>12.24</v>
      </c>
    </row>
    <row r="3915" spans="1:8" x14ac:dyDescent="0.2">
      <c r="A3915">
        <v>3429</v>
      </c>
      <c r="B3915">
        <v>90.155000000000001</v>
      </c>
      <c r="C3915">
        <v>90.174000000000007</v>
      </c>
      <c r="D3915">
        <v>0.02</v>
      </c>
      <c r="E3915">
        <v>90.164000000000001</v>
      </c>
      <c r="F3915">
        <v>0.09</v>
      </c>
      <c r="G3915">
        <v>3.77</v>
      </c>
      <c r="H3915">
        <v>5.95</v>
      </c>
    </row>
    <row r="3916" spans="1:8" x14ac:dyDescent="0.2">
      <c r="A3916">
        <v>3430</v>
      </c>
      <c r="B3916">
        <v>90.174000000000007</v>
      </c>
      <c r="C3916">
        <v>90.194000000000003</v>
      </c>
      <c r="D3916">
        <v>0.02</v>
      </c>
      <c r="E3916">
        <v>90.183999999999997</v>
      </c>
      <c r="F3916">
        <v>0.08</v>
      </c>
      <c r="G3916">
        <v>3.55</v>
      </c>
      <c r="H3916">
        <v>5.17</v>
      </c>
    </row>
    <row r="3917" spans="1:8" x14ac:dyDescent="0.2">
      <c r="A3917">
        <v>3431</v>
      </c>
      <c r="B3917">
        <v>90.194000000000003</v>
      </c>
      <c r="C3917">
        <v>90.213999999999999</v>
      </c>
      <c r="D3917">
        <v>0.02</v>
      </c>
      <c r="E3917">
        <v>90.203999999999994</v>
      </c>
      <c r="F3917">
        <v>0.11</v>
      </c>
      <c r="G3917">
        <v>4.55</v>
      </c>
      <c r="H3917">
        <v>5.15</v>
      </c>
    </row>
    <row r="3918" spans="1:8" x14ac:dyDescent="0.2">
      <c r="A3918">
        <v>3432</v>
      </c>
      <c r="B3918">
        <v>90.213999999999999</v>
      </c>
      <c r="C3918">
        <v>90.233999999999995</v>
      </c>
      <c r="D3918">
        <v>0.02</v>
      </c>
      <c r="E3918">
        <v>90.224000000000004</v>
      </c>
      <c r="F3918">
        <v>0.14000000000000001</v>
      </c>
      <c r="G3918">
        <v>3.06</v>
      </c>
      <c r="H3918">
        <v>8.65</v>
      </c>
    </row>
    <row r="3919" spans="1:8" x14ac:dyDescent="0.2">
      <c r="A3919">
        <v>3433</v>
      </c>
      <c r="B3919">
        <v>90.233999999999995</v>
      </c>
      <c r="C3919">
        <v>90.253</v>
      </c>
      <c r="D3919">
        <v>0.02</v>
      </c>
      <c r="E3919">
        <v>90.242999999999995</v>
      </c>
      <c r="F3919">
        <v>7.0000000000000007E-2</v>
      </c>
      <c r="G3919">
        <v>3.15</v>
      </c>
      <c r="H3919">
        <v>5.18</v>
      </c>
    </row>
    <row r="3920" spans="1:8" x14ac:dyDescent="0.2">
      <c r="A3920">
        <v>3434</v>
      </c>
      <c r="B3920">
        <v>90.253</v>
      </c>
      <c r="C3920">
        <v>90.272999999999996</v>
      </c>
      <c r="D3920">
        <v>0.02</v>
      </c>
      <c r="E3920">
        <v>90.263000000000005</v>
      </c>
      <c r="F3920">
        <v>0.06</v>
      </c>
      <c r="G3920">
        <v>3.07</v>
      </c>
      <c r="H3920">
        <v>4.7699999999999996</v>
      </c>
    </row>
    <row r="3921" spans="1:8" x14ac:dyDescent="0.2">
      <c r="A3921">
        <v>3435</v>
      </c>
      <c r="B3921">
        <v>90.272999999999996</v>
      </c>
      <c r="C3921">
        <v>90.293000000000006</v>
      </c>
      <c r="D3921">
        <v>0.02</v>
      </c>
      <c r="E3921">
        <v>90.283000000000001</v>
      </c>
      <c r="F3921">
        <v>0.05</v>
      </c>
      <c r="G3921">
        <v>3.13</v>
      </c>
      <c r="H3921">
        <v>4.62</v>
      </c>
    </row>
    <row r="3922" spans="1:8" x14ac:dyDescent="0.2">
      <c r="A3922">
        <v>3436</v>
      </c>
      <c r="B3922">
        <v>90.293000000000006</v>
      </c>
      <c r="C3922">
        <v>90.313000000000002</v>
      </c>
      <c r="D3922">
        <v>0.02</v>
      </c>
      <c r="E3922">
        <v>90.302999999999997</v>
      </c>
      <c r="F3922">
        <v>7.0000000000000007E-2</v>
      </c>
      <c r="G3922">
        <v>2.3199999999999998</v>
      </c>
      <c r="H3922">
        <v>4.87</v>
      </c>
    </row>
    <row r="3923" spans="1:8" x14ac:dyDescent="0.2">
      <c r="A3923">
        <v>3437</v>
      </c>
      <c r="B3923">
        <v>90.313000000000002</v>
      </c>
      <c r="C3923">
        <v>90.331999999999994</v>
      </c>
      <c r="D3923">
        <v>0.02</v>
      </c>
      <c r="E3923">
        <v>90.322999999999993</v>
      </c>
      <c r="F3923">
        <v>0.12</v>
      </c>
      <c r="G3923">
        <v>2.58</v>
      </c>
      <c r="H3923">
        <v>40.090000000000003</v>
      </c>
    </row>
    <row r="3924" spans="1:8" x14ac:dyDescent="0.2">
      <c r="A3924">
        <v>3438</v>
      </c>
      <c r="B3924">
        <v>90.331999999999994</v>
      </c>
      <c r="C3924">
        <v>90.352000000000004</v>
      </c>
      <c r="D3924">
        <v>0.02</v>
      </c>
      <c r="E3924">
        <v>90.341999999999999</v>
      </c>
      <c r="F3924">
        <v>0.05</v>
      </c>
      <c r="G3924">
        <v>2.9</v>
      </c>
      <c r="H3924">
        <v>4.33</v>
      </c>
    </row>
    <row r="3925" spans="1:8" x14ac:dyDescent="0.2">
      <c r="A3925">
        <v>3439</v>
      </c>
      <c r="B3925">
        <v>90.352000000000004</v>
      </c>
      <c r="C3925">
        <v>90.372</v>
      </c>
      <c r="D3925">
        <v>0.02</v>
      </c>
      <c r="E3925">
        <v>90.361999999999995</v>
      </c>
      <c r="F3925">
        <v>0.06</v>
      </c>
      <c r="G3925">
        <v>2.37</v>
      </c>
      <c r="H3925">
        <v>4.26</v>
      </c>
    </row>
    <row r="3926" spans="1:8" x14ac:dyDescent="0.2">
      <c r="A3926">
        <v>3440</v>
      </c>
      <c r="B3926">
        <v>90.372</v>
      </c>
      <c r="C3926">
        <v>90.391999999999996</v>
      </c>
      <c r="D3926">
        <v>0.02</v>
      </c>
      <c r="E3926">
        <v>90.382000000000005</v>
      </c>
      <c r="F3926">
        <v>0.03</v>
      </c>
      <c r="G3926">
        <v>1.83</v>
      </c>
      <c r="H3926">
        <v>3.41</v>
      </c>
    </row>
    <row r="3927" spans="1:8" x14ac:dyDescent="0.2">
      <c r="A3927">
        <v>3441</v>
      </c>
      <c r="B3927">
        <v>90.391999999999996</v>
      </c>
      <c r="C3927">
        <v>90.411000000000001</v>
      </c>
      <c r="D3927">
        <v>0.02</v>
      </c>
      <c r="E3927">
        <v>90.402000000000001</v>
      </c>
      <c r="F3927">
        <v>0.03</v>
      </c>
      <c r="G3927">
        <v>1.71</v>
      </c>
      <c r="H3927">
        <v>3.48</v>
      </c>
    </row>
    <row r="3928" spans="1:8" x14ac:dyDescent="0.2">
      <c r="A3928">
        <v>3442</v>
      </c>
      <c r="B3928">
        <v>90.411000000000001</v>
      </c>
      <c r="C3928">
        <v>90.430999999999997</v>
      </c>
      <c r="D3928">
        <v>0.02</v>
      </c>
      <c r="E3928">
        <v>90.421000000000006</v>
      </c>
      <c r="F3928">
        <v>0.09</v>
      </c>
      <c r="G3928">
        <v>2.52</v>
      </c>
      <c r="H3928">
        <v>69.3</v>
      </c>
    </row>
    <row r="3929" spans="1:8" x14ac:dyDescent="0.2">
      <c r="A3929">
        <v>3443</v>
      </c>
      <c r="B3929">
        <v>90.430999999999997</v>
      </c>
      <c r="C3929">
        <v>90.450999999999993</v>
      </c>
      <c r="D3929">
        <v>0.02</v>
      </c>
      <c r="E3929">
        <v>90.441000000000003</v>
      </c>
      <c r="F3929">
        <v>0.06</v>
      </c>
      <c r="G3929">
        <v>2.95</v>
      </c>
      <c r="H3929">
        <v>9.16</v>
      </c>
    </row>
    <row r="3930" spans="1:8" x14ac:dyDescent="0.2">
      <c r="A3930">
        <v>3444</v>
      </c>
      <c r="B3930">
        <v>90.450999999999993</v>
      </c>
      <c r="C3930">
        <v>90.471000000000004</v>
      </c>
      <c r="D3930">
        <v>0.02</v>
      </c>
      <c r="E3930">
        <v>90.460999999999999</v>
      </c>
      <c r="F3930">
        <v>7.0000000000000007E-2</v>
      </c>
      <c r="G3930">
        <v>4.76</v>
      </c>
      <c r="H3930">
        <v>6.13</v>
      </c>
    </row>
    <row r="3931" spans="1:8" x14ac:dyDescent="0.2">
      <c r="A3931">
        <v>3445</v>
      </c>
      <c r="B3931">
        <v>90.471000000000004</v>
      </c>
      <c r="C3931">
        <v>90.49</v>
      </c>
      <c r="D3931">
        <v>0.02</v>
      </c>
      <c r="E3931">
        <v>90.480999999999995</v>
      </c>
      <c r="F3931">
        <v>0.18</v>
      </c>
      <c r="G3931">
        <v>6.28</v>
      </c>
      <c r="H3931">
        <v>8.2200000000000006</v>
      </c>
    </row>
    <row r="3932" spans="1:8" x14ac:dyDescent="0.2">
      <c r="A3932">
        <v>3446</v>
      </c>
      <c r="B3932">
        <v>90.49</v>
      </c>
      <c r="C3932">
        <v>90.51</v>
      </c>
      <c r="D3932">
        <v>0.02</v>
      </c>
      <c r="E3932">
        <v>90.5</v>
      </c>
      <c r="F3932">
        <v>0.28000000000000003</v>
      </c>
      <c r="G3932">
        <v>9.91</v>
      </c>
      <c r="H3932">
        <v>12.5</v>
      </c>
    </row>
    <row r="3933" spans="1:8" x14ac:dyDescent="0.2">
      <c r="A3933">
        <v>3447</v>
      </c>
      <c r="B3933">
        <v>90.51</v>
      </c>
      <c r="C3933">
        <v>90.53</v>
      </c>
      <c r="D3933">
        <v>0.02</v>
      </c>
      <c r="E3933">
        <v>90.52</v>
      </c>
      <c r="F3933">
        <v>0.19</v>
      </c>
      <c r="G3933">
        <v>6.1</v>
      </c>
      <c r="H3933">
        <v>9.2899999999999991</v>
      </c>
    </row>
    <row r="3934" spans="1:8" x14ac:dyDescent="0.2">
      <c r="A3934">
        <v>3448</v>
      </c>
      <c r="B3934">
        <v>90.53</v>
      </c>
      <c r="C3934">
        <v>90.55</v>
      </c>
      <c r="D3934">
        <v>0.02</v>
      </c>
      <c r="E3934">
        <v>90.54</v>
      </c>
      <c r="F3934">
        <v>0.17</v>
      </c>
      <c r="G3934">
        <v>5.16</v>
      </c>
      <c r="H3934">
        <v>8.0500000000000007</v>
      </c>
    </row>
    <row r="3935" spans="1:8" x14ac:dyDescent="0.2">
      <c r="A3935">
        <v>3449</v>
      </c>
      <c r="B3935">
        <v>90.55</v>
      </c>
      <c r="C3935">
        <v>90.57</v>
      </c>
      <c r="D3935">
        <v>0.02</v>
      </c>
      <c r="E3935">
        <v>90.56</v>
      </c>
      <c r="F3935">
        <v>0.04</v>
      </c>
      <c r="G3935">
        <v>1.93</v>
      </c>
      <c r="H3935">
        <v>5.81</v>
      </c>
    </row>
    <row r="3936" spans="1:8" x14ac:dyDescent="0.2">
      <c r="A3936">
        <v>3450</v>
      </c>
      <c r="B3936">
        <v>90.57</v>
      </c>
      <c r="C3936">
        <v>90.588999999999999</v>
      </c>
      <c r="D3936">
        <v>0.02</v>
      </c>
      <c r="E3936">
        <v>90.578999999999994</v>
      </c>
      <c r="F3936">
        <v>0.04</v>
      </c>
      <c r="G3936">
        <v>2.33</v>
      </c>
      <c r="H3936">
        <v>3.51</v>
      </c>
    </row>
    <row r="3937" spans="1:8" x14ac:dyDescent="0.2">
      <c r="A3937">
        <v>3451</v>
      </c>
      <c r="B3937">
        <v>90.588999999999999</v>
      </c>
      <c r="C3937">
        <v>90.608999999999995</v>
      </c>
      <c r="D3937">
        <v>0.02</v>
      </c>
      <c r="E3937">
        <v>90.599000000000004</v>
      </c>
      <c r="F3937">
        <v>0.16</v>
      </c>
      <c r="G3937">
        <v>5.82</v>
      </c>
      <c r="H3937">
        <v>12.49</v>
      </c>
    </row>
    <row r="3938" spans="1:8" x14ac:dyDescent="0.2">
      <c r="A3938">
        <v>3452</v>
      </c>
      <c r="B3938">
        <v>90.608999999999995</v>
      </c>
      <c r="C3938">
        <v>90.629000000000005</v>
      </c>
      <c r="D3938">
        <v>0.02</v>
      </c>
      <c r="E3938">
        <v>90.619</v>
      </c>
      <c r="F3938">
        <v>0.11</v>
      </c>
      <c r="G3938">
        <v>3.91</v>
      </c>
      <c r="H3938">
        <v>5.88</v>
      </c>
    </row>
    <row r="3939" spans="1:8" x14ac:dyDescent="0.2">
      <c r="A3939">
        <v>3453</v>
      </c>
      <c r="B3939">
        <v>90.629000000000005</v>
      </c>
      <c r="C3939">
        <v>90.649000000000001</v>
      </c>
      <c r="D3939">
        <v>0.02</v>
      </c>
      <c r="E3939">
        <v>90.638999999999996</v>
      </c>
      <c r="F3939">
        <v>0.06</v>
      </c>
      <c r="G3939">
        <v>3.07</v>
      </c>
      <c r="H3939">
        <v>3.73</v>
      </c>
    </row>
    <row r="3940" spans="1:8" x14ac:dyDescent="0.2">
      <c r="A3940">
        <v>3454</v>
      </c>
      <c r="B3940">
        <v>90.649000000000001</v>
      </c>
      <c r="C3940">
        <v>90.668000000000006</v>
      </c>
      <c r="D3940">
        <v>0.02</v>
      </c>
      <c r="E3940">
        <v>90.658000000000001</v>
      </c>
      <c r="F3940">
        <v>0.03</v>
      </c>
      <c r="G3940">
        <v>2.12</v>
      </c>
      <c r="H3940">
        <v>3.68</v>
      </c>
    </row>
    <row r="3941" spans="1:8" x14ac:dyDescent="0.2">
      <c r="A3941">
        <v>3455</v>
      </c>
      <c r="B3941">
        <v>90.668000000000006</v>
      </c>
      <c r="C3941">
        <v>90.688000000000002</v>
      </c>
      <c r="D3941">
        <v>0.02</v>
      </c>
      <c r="E3941">
        <v>90.677999999999997</v>
      </c>
      <c r="F3941">
        <v>0.03</v>
      </c>
      <c r="G3941">
        <v>2.04</v>
      </c>
      <c r="H3941">
        <v>2.59</v>
      </c>
    </row>
    <row r="3942" spans="1:8" x14ac:dyDescent="0.2">
      <c r="A3942">
        <v>3456</v>
      </c>
      <c r="B3942">
        <v>90.688000000000002</v>
      </c>
      <c r="C3942">
        <v>90.707999999999998</v>
      </c>
      <c r="D3942">
        <v>0.02</v>
      </c>
      <c r="E3942">
        <v>90.697999999999993</v>
      </c>
      <c r="F3942">
        <v>0.03</v>
      </c>
      <c r="G3942">
        <v>1.9</v>
      </c>
      <c r="H3942">
        <v>2.63</v>
      </c>
    </row>
    <row r="3943" spans="1:8" x14ac:dyDescent="0.2">
      <c r="A3943">
        <v>3457</v>
      </c>
      <c r="B3943">
        <v>90.707999999999998</v>
      </c>
      <c r="C3943">
        <v>90.727999999999994</v>
      </c>
      <c r="D3943">
        <v>0.02</v>
      </c>
      <c r="E3943">
        <v>90.718000000000004</v>
      </c>
      <c r="F3943">
        <v>0.06</v>
      </c>
      <c r="G3943">
        <v>2.14</v>
      </c>
      <c r="H3943">
        <v>4.37</v>
      </c>
    </row>
    <row r="3944" spans="1:8" x14ac:dyDescent="0.2">
      <c r="A3944">
        <v>3458</v>
      </c>
      <c r="B3944">
        <v>90.727999999999994</v>
      </c>
      <c r="C3944">
        <v>90.747</v>
      </c>
      <c r="D3944">
        <v>1.9E-2</v>
      </c>
      <c r="E3944">
        <v>90.736999999999995</v>
      </c>
      <c r="F3944">
        <v>0.08</v>
      </c>
      <c r="G3944">
        <v>2.0699999999999998</v>
      </c>
      <c r="H3944">
        <v>6.92</v>
      </c>
    </row>
    <row r="3945" spans="1:8" x14ac:dyDescent="0.2">
      <c r="A3945">
        <v>3459</v>
      </c>
      <c r="B3945">
        <v>90.747</v>
      </c>
      <c r="C3945">
        <v>90.766000000000005</v>
      </c>
      <c r="D3945">
        <v>1.9E-2</v>
      </c>
      <c r="E3945">
        <v>90.757000000000005</v>
      </c>
      <c r="F3945">
        <v>0.03</v>
      </c>
      <c r="G3945">
        <v>1.93</v>
      </c>
      <c r="H3945">
        <v>2.76</v>
      </c>
    </row>
    <row r="3946" spans="1:8" x14ac:dyDescent="0.2">
      <c r="A3946">
        <v>3460</v>
      </c>
      <c r="B3946">
        <v>90.766000000000005</v>
      </c>
      <c r="C3946">
        <v>90.786000000000001</v>
      </c>
      <c r="D3946">
        <v>1.9E-2</v>
      </c>
      <c r="E3946">
        <v>90.775999999999996</v>
      </c>
      <c r="F3946">
        <v>0.09</v>
      </c>
      <c r="G3946">
        <v>2.42</v>
      </c>
      <c r="H3946">
        <v>36.479999999999997</v>
      </c>
    </row>
    <row r="3947" spans="1:8" x14ac:dyDescent="0.2">
      <c r="A3947">
        <v>3461</v>
      </c>
      <c r="B3947">
        <v>90.786000000000001</v>
      </c>
      <c r="C3947">
        <v>90.805000000000007</v>
      </c>
      <c r="D3947">
        <v>1.9E-2</v>
      </c>
      <c r="E3947">
        <v>90.795000000000002</v>
      </c>
      <c r="F3947">
        <v>0.25</v>
      </c>
      <c r="G3947">
        <v>4.6100000000000003</v>
      </c>
      <c r="H3947">
        <v>7.73</v>
      </c>
    </row>
    <row r="3948" spans="1:8" x14ac:dyDescent="0.2">
      <c r="A3948">
        <v>3462</v>
      </c>
      <c r="B3948">
        <v>90.805000000000007</v>
      </c>
      <c r="C3948">
        <v>90.823999999999998</v>
      </c>
      <c r="D3948">
        <v>1.9E-2</v>
      </c>
      <c r="E3948">
        <v>90.814999999999998</v>
      </c>
      <c r="F3948">
        <v>0.15</v>
      </c>
      <c r="G3948">
        <v>4.96</v>
      </c>
      <c r="H3948">
        <v>7</v>
      </c>
    </row>
    <row r="3949" spans="1:8" x14ac:dyDescent="0.2">
      <c r="A3949">
        <v>3463</v>
      </c>
      <c r="B3949">
        <v>90.823999999999998</v>
      </c>
      <c r="C3949">
        <v>90.843999999999994</v>
      </c>
      <c r="D3949">
        <v>1.9E-2</v>
      </c>
      <c r="E3949">
        <v>90.834000000000003</v>
      </c>
      <c r="F3949">
        <v>0.13</v>
      </c>
      <c r="G3949">
        <v>4.17</v>
      </c>
      <c r="H3949">
        <v>6.55</v>
      </c>
    </row>
    <row r="3950" spans="1:8" x14ac:dyDescent="0.2">
      <c r="A3950">
        <v>3464</v>
      </c>
      <c r="B3950">
        <v>90.843999999999994</v>
      </c>
      <c r="C3950">
        <v>90.863</v>
      </c>
      <c r="D3950">
        <v>1.9E-2</v>
      </c>
      <c r="E3950">
        <v>90.852999999999994</v>
      </c>
      <c r="F3950">
        <v>0.09</v>
      </c>
      <c r="G3950">
        <v>3.01</v>
      </c>
      <c r="H3950">
        <v>4.51</v>
      </c>
    </row>
    <row r="3951" spans="1:8" x14ac:dyDescent="0.2">
      <c r="A3951">
        <v>3465</v>
      </c>
      <c r="B3951">
        <v>90.863</v>
      </c>
      <c r="C3951">
        <v>90.882000000000005</v>
      </c>
      <c r="D3951">
        <v>1.9E-2</v>
      </c>
      <c r="E3951">
        <v>90.873000000000005</v>
      </c>
      <c r="F3951">
        <v>0.08</v>
      </c>
      <c r="G3951">
        <v>2.5</v>
      </c>
      <c r="H3951">
        <v>3.92</v>
      </c>
    </row>
    <row r="3952" spans="1:8" x14ac:dyDescent="0.2">
      <c r="A3952">
        <v>3466</v>
      </c>
      <c r="B3952">
        <v>90.882000000000005</v>
      </c>
      <c r="C3952">
        <v>90.902000000000001</v>
      </c>
      <c r="D3952">
        <v>1.9E-2</v>
      </c>
      <c r="E3952">
        <v>90.891999999999996</v>
      </c>
      <c r="F3952">
        <v>0.05</v>
      </c>
      <c r="G3952">
        <v>2.2200000000000002</v>
      </c>
      <c r="H3952">
        <v>3.62</v>
      </c>
    </row>
    <row r="3953" spans="1:8" x14ac:dyDescent="0.2">
      <c r="A3953">
        <v>3467</v>
      </c>
      <c r="B3953">
        <v>90.902000000000001</v>
      </c>
      <c r="C3953">
        <v>90.921000000000006</v>
      </c>
      <c r="D3953">
        <v>1.9E-2</v>
      </c>
      <c r="E3953">
        <v>90.912000000000006</v>
      </c>
      <c r="F3953">
        <v>7.0000000000000007E-2</v>
      </c>
      <c r="G3953">
        <v>2.34</v>
      </c>
      <c r="H3953">
        <v>5.7</v>
      </c>
    </row>
    <row r="3954" spans="1:8" x14ac:dyDescent="0.2">
      <c r="A3954">
        <v>3468</v>
      </c>
      <c r="B3954">
        <v>90.921000000000006</v>
      </c>
      <c r="C3954">
        <v>90.941000000000003</v>
      </c>
      <c r="D3954">
        <v>1.9E-2</v>
      </c>
      <c r="E3954">
        <v>90.930999999999997</v>
      </c>
      <c r="F3954">
        <v>0.09</v>
      </c>
      <c r="G3954">
        <v>3.22</v>
      </c>
      <c r="H3954">
        <v>5</v>
      </c>
    </row>
    <row r="3955" spans="1:8" x14ac:dyDescent="0.2">
      <c r="A3955">
        <v>3469</v>
      </c>
      <c r="B3955">
        <v>90.941000000000003</v>
      </c>
      <c r="C3955">
        <v>90.96</v>
      </c>
      <c r="D3955">
        <v>1.9E-2</v>
      </c>
      <c r="E3955">
        <v>90.95</v>
      </c>
      <c r="F3955">
        <v>0.02</v>
      </c>
      <c r="G3955">
        <v>1.32</v>
      </c>
      <c r="H3955">
        <v>3.17</v>
      </c>
    </row>
    <row r="3956" spans="1:8" x14ac:dyDescent="0.2">
      <c r="A3956">
        <v>3470</v>
      </c>
      <c r="B3956">
        <v>90.96</v>
      </c>
      <c r="C3956">
        <v>90.978999999999999</v>
      </c>
      <c r="D3956">
        <v>1.9E-2</v>
      </c>
      <c r="E3956">
        <v>90.97</v>
      </c>
      <c r="F3956">
        <v>0.08</v>
      </c>
      <c r="G3956">
        <v>2.34</v>
      </c>
      <c r="H3956">
        <v>3.76</v>
      </c>
    </row>
    <row r="3957" spans="1:8" x14ac:dyDescent="0.2">
      <c r="A3957">
        <v>3471</v>
      </c>
      <c r="B3957">
        <v>90.978999999999999</v>
      </c>
      <c r="C3957">
        <v>90.998999999999995</v>
      </c>
      <c r="D3957">
        <v>1.9E-2</v>
      </c>
      <c r="E3957">
        <v>90.989000000000004</v>
      </c>
      <c r="F3957">
        <v>0.13</v>
      </c>
      <c r="G3957">
        <v>2.14</v>
      </c>
      <c r="H3957">
        <v>5.98</v>
      </c>
    </row>
    <row r="3958" spans="1:8" x14ac:dyDescent="0.2">
      <c r="A3958">
        <v>3472</v>
      </c>
      <c r="B3958">
        <v>90.998999999999995</v>
      </c>
      <c r="C3958">
        <v>91.018000000000001</v>
      </c>
      <c r="D3958">
        <v>1.9E-2</v>
      </c>
      <c r="E3958">
        <v>91.007999999999996</v>
      </c>
      <c r="F3958">
        <v>0.14000000000000001</v>
      </c>
      <c r="G3958">
        <v>1.94</v>
      </c>
      <c r="H3958">
        <v>6.13</v>
      </c>
    </row>
    <row r="3959" spans="1:8" x14ac:dyDescent="0.2">
      <c r="A3959">
        <v>3473</v>
      </c>
      <c r="B3959">
        <v>91.018000000000001</v>
      </c>
      <c r="C3959">
        <v>91.037000000000006</v>
      </c>
      <c r="D3959">
        <v>1.9E-2</v>
      </c>
      <c r="E3959">
        <v>91.028000000000006</v>
      </c>
      <c r="F3959">
        <v>0.04</v>
      </c>
      <c r="G3959">
        <v>3.09</v>
      </c>
      <c r="H3959">
        <v>4.37</v>
      </c>
    </row>
    <row r="3960" spans="1:8" x14ac:dyDescent="0.2">
      <c r="A3960">
        <v>3474</v>
      </c>
      <c r="B3960">
        <v>91.037000000000006</v>
      </c>
      <c r="C3960">
        <v>91.057000000000002</v>
      </c>
      <c r="D3960">
        <v>1.9E-2</v>
      </c>
      <c r="E3960">
        <v>91.046999999999997</v>
      </c>
      <c r="F3960">
        <v>7.0000000000000007E-2</v>
      </c>
      <c r="G3960">
        <v>5.0599999999999996</v>
      </c>
      <c r="H3960">
        <v>4.84</v>
      </c>
    </row>
    <row r="3961" spans="1:8" x14ac:dyDescent="0.2">
      <c r="A3961">
        <v>3475</v>
      </c>
      <c r="B3961">
        <v>91.057000000000002</v>
      </c>
      <c r="C3961">
        <v>91.075999999999993</v>
      </c>
      <c r="D3961">
        <v>1.9E-2</v>
      </c>
      <c r="E3961">
        <v>91.066000000000003</v>
      </c>
      <c r="F3961">
        <v>0.25</v>
      </c>
      <c r="G3961">
        <v>8.57</v>
      </c>
      <c r="H3961">
        <v>10.11</v>
      </c>
    </row>
    <row r="3962" spans="1:8" x14ac:dyDescent="0.2">
      <c r="A3962">
        <v>3476</v>
      </c>
      <c r="B3962">
        <v>91.075999999999993</v>
      </c>
      <c r="C3962">
        <v>91.094999999999999</v>
      </c>
      <c r="D3962">
        <v>1.9E-2</v>
      </c>
      <c r="E3962">
        <v>91.085999999999999</v>
      </c>
      <c r="F3962">
        <v>0.27</v>
      </c>
      <c r="G3962">
        <v>8.83</v>
      </c>
      <c r="H3962">
        <v>10.99</v>
      </c>
    </row>
    <row r="3963" spans="1:8" x14ac:dyDescent="0.2">
      <c r="A3963">
        <v>3477</v>
      </c>
      <c r="B3963">
        <v>91.094999999999999</v>
      </c>
      <c r="C3963">
        <v>91.114999999999995</v>
      </c>
      <c r="D3963">
        <v>1.9E-2</v>
      </c>
      <c r="E3963">
        <v>91.105000000000004</v>
      </c>
      <c r="F3963">
        <v>0.14000000000000001</v>
      </c>
      <c r="G3963">
        <v>5.28</v>
      </c>
      <c r="H3963">
        <v>6.88</v>
      </c>
    </row>
    <row r="3964" spans="1:8" x14ac:dyDescent="0.2">
      <c r="A3964">
        <v>3478</v>
      </c>
      <c r="B3964">
        <v>91.114999999999995</v>
      </c>
      <c r="C3964">
        <v>91.134</v>
      </c>
      <c r="D3964">
        <v>1.9E-2</v>
      </c>
      <c r="E3964">
        <v>91.123999999999995</v>
      </c>
      <c r="F3964">
        <v>0.08</v>
      </c>
      <c r="G3964">
        <v>3.63</v>
      </c>
      <c r="H3964">
        <v>4.34</v>
      </c>
    </row>
    <row r="3965" spans="1:8" x14ac:dyDescent="0.2">
      <c r="A3965">
        <v>3479</v>
      </c>
      <c r="B3965">
        <v>91.134</v>
      </c>
      <c r="C3965">
        <v>91.153999999999996</v>
      </c>
      <c r="D3965">
        <v>1.9E-2</v>
      </c>
      <c r="E3965">
        <v>91.144000000000005</v>
      </c>
      <c r="F3965">
        <v>0.14000000000000001</v>
      </c>
      <c r="G3965">
        <v>3.91</v>
      </c>
      <c r="H3965">
        <v>4.5599999999999996</v>
      </c>
    </row>
    <row r="3966" spans="1:8" x14ac:dyDescent="0.2">
      <c r="A3966">
        <v>3480</v>
      </c>
      <c r="B3966">
        <v>91.153999999999996</v>
      </c>
      <c r="C3966">
        <v>91.173000000000002</v>
      </c>
      <c r="D3966">
        <v>1.9E-2</v>
      </c>
      <c r="E3966">
        <v>91.162999999999997</v>
      </c>
      <c r="F3966">
        <v>0.09</v>
      </c>
      <c r="G3966">
        <v>3.23</v>
      </c>
      <c r="H3966">
        <v>5.58</v>
      </c>
    </row>
    <row r="3967" spans="1:8" x14ac:dyDescent="0.2">
      <c r="A3967">
        <v>3481</v>
      </c>
      <c r="B3967">
        <v>91.173000000000002</v>
      </c>
      <c r="C3967">
        <v>91.191999999999993</v>
      </c>
      <c r="D3967">
        <v>1.9E-2</v>
      </c>
      <c r="E3967">
        <v>91.183000000000007</v>
      </c>
      <c r="F3967">
        <v>1.6</v>
      </c>
      <c r="G3967">
        <v>4.55</v>
      </c>
      <c r="H3967">
        <v>6.28</v>
      </c>
    </row>
    <row r="3968" spans="1:8" x14ac:dyDescent="0.2">
      <c r="A3968">
        <v>3482</v>
      </c>
      <c r="B3968">
        <v>91.191999999999993</v>
      </c>
      <c r="C3968">
        <v>91.212000000000003</v>
      </c>
      <c r="D3968">
        <v>1.9E-2</v>
      </c>
      <c r="E3968">
        <v>91.201999999999998</v>
      </c>
      <c r="F3968">
        <v>0.06</v>
      </c>
      <c r="G3968">
        <v>3</v>
      </c>
      <c r="H3968">
        <v>4.9000000000000004</v>
      </c>
    </row>
    <row r="3969" spans="1:8" x14ac:dyDescent="0.2">
      <c r="A3969">
        <v>3483</v>
      </c>
      <c r="B3969">
        <v>91.212000000000003</v>
      </c>
      <c r="C3969">
        <v>91.230999999999995</v>
      </c>
      <c r="D3969">
        <v>1.9E-2</v>
      </c>
      <c r="E3969">
        <v>91.221000000000004</v>
      </c>
      <c r="F3969">
        <v>0.06</v>
      </c>
      <c r="G3969">
        <v>2.5299999999999998</v>
      </c>
      <c r="H3969">
        <v>4.8600000000000003</v>
      </c>
    </row>
    <row r="3970" spans="1:8" x14ac:dyDescent="0.2">
      <c r="A3970">
        <v>3484</v>
      </c>
      <c r="B3970">
        <v>91.230999999999995</v>
      </c>
      <c r="C3970">
        <v>91.25</v>
      </c>
      <c r="D3970">
        <v>1.9E-2</v>
      </c>
      <c r="E3970">
        <v>91.241</v>
      </c>
      <c r="F3970">
        <v>7.0000000000000007E-2</v>
      </c>
      <c r="G3970">
        <v>2.2200000000000002</v>
      </c>
      <c r="H3970">
        <v>7.8</v>
      </c>
    </row>
    <row r="3971" spans="1:8" x14ac:dyDescent="0.2">
      <c r="A3971">
        <v>3485</v>
      </c>
      <c r="B3971">
        <v>91.25</v>
      </c>
      <c r="C3971">
        <v>91.27</v>
      </c>
      <c r="D3971">
        <v>1.9E-2</v>
      </c>
      <c r="E3971">
        <v>91.26</v>
      </c>
      <c r="F3971">
        <v>0.06</v>
      </c>
      <c r="G3971">
        <v>2.56</v>
      </c>
      <c r="H3971">
        <v>6.11</v>
      </c>
    </row>
    <row r="3972" spans="1:8" x14ac:dyDescent="0.2">
      <c r="A3972">
        <v>3486</v>
      </c>
      <c r="B3972">
        <v>91.27</v>
      </c>
      <c r="C3972">
        <v>91.289000000000001</v>
      </c>
      <c r="D3972">
        <v>1.9E-2</v>
      </c>
      <c r="E3972">
        <v>91.278999999999996</v>
      </c>
      <c r="F3972">
        <v>0.04</v>
      </c>
      <c r="G3972">
        <v>2.4</v>
      </c>
      <c r="H3972">
        <v>4.59</v>
      </c>
    </row>
    <row r="3973" spans="1:8" x14ac:dyDescent="0.2">
      <c r="A3973">
        <v>3487</v>
      </c>
      <c r="B3973">
        <v>91.289000000000001</v>
      </c>
      <c r="C3973">
        <v>91.308000000000007</v>
      </c>
      <c r="D3973">
        <v>1.9E-2</v>
      </c>
      <c r="E3973">
        <v>91.299000000000007</v>
      </c>
      <c r="F3973">
        <v>7.0000000000000007E-2</v>
      </c>
      <c r="G3973">
        <v>2.2999999999999998</v>
      </c>
      <c r="H3973">
        <v>4.72</v>
      </c>
    </row>
    <row r="3974" spans="1:8" x14ac:dyDescent="0.2">
      <c r="A3974">
        <v>3488</v>
      </c>
      <c r="B3974">
        <v>91.308000000000007</v>
      </c>
      <c r="C3974">
        <v>91.328000000000003</v>
      </c>
      <c r="D3974">
        <v>1.9E-2</v>
      </c>
      <c r="E3974">
        <v>91.317999999999998</v>
      </c>
      <c r="F3974">
        <v>0.04</v>
      </c>
      <c r="G3974">
        <v>2.2000000000000002</v>
      </c>
      <c r="H3974">
        <v>3.4</v>
      </c>
    </row>
    <row r="3975" spans="1:8" x14ac:dyDescent="0.2">
      <c r="A3975">
        <v>3489</v>
      </c>
      <c r="B3975">
        <v>91.328000000000003</v>
      </c>
      <c r="C3975">
        <v>91.346999999999994</v>
      </c>
      <c r="D3975">
        <v>1.9E-2</v>
      </c>
      <c r="E3975">
        <v>91.337000000000003</v>
      </c>
      <c r="F3975">
        <v>0.04</v>
      </c>
      <c r="G3975">
        <v>1.82</v>
      </c>
      <c r="H3975">
        <v>3.45</v>
      </c>
    </row>
    <row r="3976" spans="1:8" x14ac:dyDescent="0.2">
      <c r="A3976">
        <v>3490</v>
      </c>
      <c r="B3976">
        <v>91.346999999999994</v>
      </c>
      <c r="C3976">
        <v>91.366</v>
      </c>
      <c r="D3976">
        <v>1.9E-2</v>
      </c>
      <c r="E3976">
        <v>91.356999999999999</v>
      </c>
      <c r="F3976">
        <v>0.12</v>
      </c>
      <c r="G3976">
        <v>2.2599999999999998</v>
      </c>
      <c r="H3976">
        <v>7.6</v>
      </c>
    </row>
    <row r="3977" spans="1:8" x14ac:dyDescent="0.2">
      <c r="A3977">
        <v>3491</v>
      </c>
      <c r="B3977">
        <v>91.366</v>
      </c>
      <c r="C3977">
        <v>91.385999999999996</v>
      </c>
      <c r="D3977">
        <v>1.9E-2</v>
      </c>
      <c r="E3977">
        <v>91.376000000000005</v>
      </c>
      <c r="F3977">
        <v>0.03</v>
      </c>
      <c r="G3977">
        <v>1.62</v>
      </c>
      <c r="H3977">
        <v>2.91</v>
      </c>
    </row>
    <row r="3978" spans="1:8" x14ac:dyDescent="0.2">
      <c r="A3978">
        <v>3492</v>
      </c>
      <c r="B3978">
        <v>91.385999999999996</v>
      </c>
      <c r="C3978">
        <v>91.405000000000001</v>
      </c>
      <c r="D3978">
        <v>1.9E-2</v>
      </c>
      <c r="E3978">
        <v>91.394999999999996</v>
      </c>
      <c r="F3978">
        <v>0.02</v>
      </c>
      <c r="G3978">
        <v>1.43</v>
      </c>
      <c r="H3978">
        <v>2.2799999999999998</v>
      </c>
    </row>
    <row r="3979" spans="1:8" x14ac:dyDescent="0.2">
      <c r="A3979">
        <v>3493</v>
      </c>
      <c r="B3979">
        <v>91.405000000000001</v>
      </c>
      <c r="C3979">
        <v>91.424999999999997</v>
      </c>
      <c r="D3979">
        <v>1.9E-2</v>
      </c>
      <c r="E3979">
        <v>91.415000000000006</v>
      </c>
      <c r="F3979">
        <v>0.01</v>
      </c>
      <c r="G3979">
        <v>1.2</v>
      </c>
      <c r="H3979">
        <v>2.61</v>
      </c>
    </row>
    <row r="3980" spans="1:8" x14ac:dyDescent="0.2">
      <c r="A3980">
        <v>3494</v>
      </c>
      <c r="B3980">
        <v>91.424999999999997</v>
      </c>
      <c r="C3980">
        <v>91.444000000000003</v>
      </c>
      <c r="D3980">
        <v>1.9E-2</v>
      </c>
      <c r="E3980">
        <v>91.433999999999997</v>
      </c>
      <c r="F3980">
        <v>0.01</v>
      </c>
      <c r="G3980">
        <v>1.19</v>
      </c>
      <c r="H3980">
        <v>2.38</v>
      </c>
    </row>
    <row r="3981" spans="1:8" x14ac:dyDescent="0.2">
      <c r="A3981">
        <v>3495</v>
      </c>
      <c r="B3981">
        <v>91.444000000000003</v>
      </c>
      <c r="C3981">
        <v>91.462999999999994</v>
      </c>
      <c r="D3981">
        <v>1.9E-2</v>
      </c>
      <c r="E3981">
        <v>91.453999999999994</v>
      </c>
      <c r="F3981">
        <v>0.01</v>
      </c>
      <c r="G3981">
        <v>1.25</v>
      </c>
      <c r="H3981">
        <v>2.17</v>
      </c>
    </row>
    <row r="3982" spans="1:8" x14ac:dyDescent="0.2">
      <c r="A3982">
        <v>3496</v>
      </c>
      <c r="B3982">
        <v>91.462999999999994</v>
      </c>
      <c r="C3982">
        <v>91.483000000000004</v>
      </c>
      <c r="D3982">
        <v>1.9E-2</v>
      </c>
      <c r="E3982">
        <v>91.472999999999999</v>
      </c>
      <c r="F3982">
        <v>0.02</v>
      </c>
      <c r="G3982">
        <v>1.63</v>
      </c>
      <c r="H3982">
        <v>2.5299999999999998</v>
      </c>
    </row>
    <row r="3983" spans="1:8" x14ac:dyDescent="0.2">
      <c r="A3983">
        <v>3497</v>
      </c>
      <c r="B3983">
        <v>91.483000000000004</v>
      </c>
      <c r="C3983">
        <v>91.501999999999995</v>
      </c>
      <c r="D3983">
        <v>1.9E-2</v>
      </c>
      <c r="E3983">
        <v>91.492000000000004</v>
      </c>
      <c r="F3983">
        <v>0.03</v>
      </c>
      <c r="G3983">
        <v>1.49</v>
      </c>
      <c r="H3983">
        <v>5.27</v>
      </c>
    </row>
    <row r="3984" spans="1:8" x14ac:dyDescent="0.2">
      <c r="A3984">
        <v>3498</v>
      </c>
      <c r="B3984">
        <v>91.501999999999995</v>
      </c>
      <c r="C3984">
        <v>91.521000000000001</v>
      </c>
      <c r="D3984">
        <v>1.9E-2</v>
      </c>
      <c r="E3984">
        <v>91.512</v>
      </c>
      <c r="F3984">
        <v>0.05</v>
      </c>
      <c r="G3984">
        <v>1.36</v>
      </c>
      <c r="H3984">
        <v>2.42</v>
      </c>
    </row>
    <row r="3985" spans="1:8" x14ac:dyDescent="0.2">
      <c r="A3985">
        <v>3499</v>
      </c>
      <c r="B3985">
        <v>91.521000000000001</v>
      </c>
      <c r="C3985">
        <v>91.540999999999997</v>
      </c>
      <c r="D3985">
        <v>1.9E-2</v>
      </c>
      <c r="E3985">
        <v>91.531000000000006</v>
      </c>
      <c r="F3985">
        <v>0.01</v>
      </c>
      <c r="G3985">
        <v>1.43</v>
      </c>
      <c r="H3985">
        <v>3.48</v>
      </c>
    </row>
    <row r="3986" spans="1:8" x14ac:dyDescent="0.2">
      <c r="A3986">
        <v>3500</v>
      </c>
      <c r="B3986">
        <v>91.540999999999997</v>
      </c>
      <c r="C3986">
        <v>91.56</v>
      </c>
      <c r="D3986">
        <v>1.9E-2</v>
      </c>
      <c r="E3986">
        <v>91.55</v>
      </c>
      <c r="F3986">
        <v>0.04</v>
      </c>
      <c r="G3986">
        <v>1.35</v>
      </c>
      <c r="H3986">
        <v>13.73</v>
      </c>
    </row>
    <row r="3987" spans="1:8" x14ac:dyDescent="0.2">
      <c r="A3987">
        <v>3501</v>
      </c>
      <c r="B3987">
        <v>91.56</v>
      </c>
      <c r="C3987">
        <v>91.578999999999994</v>
      </c>
      <c r="D3987">
        <v>1.9E-2</v>
      </c>
      <c r="E3987">
        <v>91.57</v>
      </c>
      <c r="F3987">
        <v>0.03</v>
      </c>
      <c r="G3987">
        <v>1.56</v>
      </c>
      <c r="H3987">
        <v>4.26</v>
      </c>
    </row>
    <row r="3988" spans="1:8" x14ac:dyDescent="0.2">
      <c r="A3988">
        <v>3502</v>
      </c>
      <c r="B3988">
        <v>91.578999999999994</v>
      </c>
      <c r="C3988">
        <v>91.599000000000004</v>
      </c>
      <c r="D3988">
        <v>1.9E-2</v>
      </c>
      <c r="E3988">
        <v>91.588999999999999</v>
      </c>
      <c r="F3988">
        <v>0.02</v>
      </c>
      <c r="G3988">
        <v>1.44</v>
      </c>
      <c r="H3988">
        <v>2.57</v>
      </c>
    </row>
    <row r="3989" spans="1:8" x14ac:dyDescent="0.2">
      <c r="A3989">
        <v>3503</v>
      </c>
      <c r="B3989">
        <v>91.599000000000004</v>
      </c>
      <c r="C3989">
        <v>91.617999999999995</v>
      </c>
      <c r="D3989">
        <v>1.9E-2</v>
      </c>
      <c r="E3989">
        <v>91.608000000000004</v>
      </c>
      <c r="F3989">
        <v>0.02</v>
      </c>
      <c r="G3989">
        <v>1.1299999999999999</v>
      </c>
      <c r="H3989">
        <v>3.51</v>
      </c>
    </row>
    <row r="3990" spans="1:8" x14ac:dyDescent="0.2">
      <c r="A3990">
        <v>3504</v>
      </c>
      <c r="B3990">
        <v>91.617999999999995</v>
      </c>
      <c r="C3990">
        <v>91.637</v>
      </c>
      <c r="D3990">
        <v>1.9E-2</v>
      </c>
      <c r="E3990">
        <v>91.628</v>
      </c>
      <c r="F3990">
        <v>0.08</v>
      </c>
      <c r="G3990">
        <v>1.98</v>
      </c>
      <c r="H3990">
        <v>3.41</v>
      </c>
    </row>
    <row r="3991" spans="1:8" x14ac:dyDescent="0.2">
      <c r="A3991">
        <v>3505</v>
      </c>
      <c r="B3991">
        <v>91.637</v>
      </c>
      <c r="C3991">
        <v>91.656999999999996</v>
      </c>
      <c r="D3991">
        <v>1.9E-2</v>
      </c>
      <c r="E3991">
        <v>91.647000000000006</v>
      </c>
      <c r="F3991">
        <v>0.11</v>
      </c>
      <c r="G3991">
        <v>3.03</v>
      </c>
      <c r="H3991">
        <v>4.82</v>
      </c>
    </row>
    <row r="3992" spans="1:8" x14ac:dyDescent="0.2">
      <c r="A3992">
        <v>3506</v>
      </c>
      <c r="B3992">
        <v>91.656999999999996</v>
      </c>
      <c r="C3992">
        <v>91.676000000000002</v>
      </c>
      <c r="D3992">
        <v>1.9E-2</v>
      </c>
      <c r="E3992">
        <v>91.667000000000002</v>
      </c>
      <c r="F3992">
        <v>7.0000000000000007E-2</v>
      </c>
      <c r="G3992">
        <v>2.7</v>
      </c>
      <c r="H3992">
        <v>3.73</v>
      </c>
    </row>
    <row r="3993" spans="1:8" x14ac:dyDescent="0.2">
      <c r="A3993">
        <v>3507</v>
      </c>
      <c r="B3993">
        <v>91.676000000000002</v>
      </c>
      <c r="C3993">
        <v>91.695999999999998</v>
      </c>
      <c r="D3993">
        <v>1.9E-2</v>
      </c>
      <c r="E3993">
        <v>91.686000000000007</v>
      </c>
      <c r="F3993">
        <v>7.0000000000000007E-2</v>
      </c>
      <c r="G3993">
        <v>2.71</v>
      </c>
      <c r="H3993">
        <v>3.32</v>
      </c>
    </row>
    <row r="3994" spans="1:8" x14ac:dyDescent="0.2">
      <c r="A3994">
        <v>3508</v>
      </c>
      <c r="B3994">
        <v>91.695999999999998</v>
      </c>
      <c r="C3994">
        <v>91.715000000000003</v>
      </c>
      <c r="D3994">
        <v>1.9E-2</v>
      </c>
      <c r="E3994">
        <v>91.704999999999998</v>
      </c>
      <c r="F3994">
        <v>0.09</v>
      </c>
      <c r="G3994">
        <v>2.76</v>
      </c>
      <c r="H3994">
        <v>3.63</v>
      </c>
    </row>
    <row r="3995" spans="1:8" x14ac:dyDescent="0.2">
      <c r="A3995">
        <v>3509</v>
      </c>
      <c r="B3995">
        <v>91.715000000000003</v>
      </c>
      <c r="C3995">
        <v>91.736000000000004</v>
      </c>
      <c r="D3995">
        <v>2.1000000000000001E-2</v>
      </c>
      <c r="E3995">
        <v>91.725999999999999</v>
      </c>
      <c r="F3995">
        <v>0.18</v>
      </c>
      <c r="G3995">
        <v>3.04</v>
      </c>
      <c r="H3995">
        <v>19.36</v>
      </c>
    </row>
    <row r="3996" spans="1:8" x14ac:dyDescent="0.2">
      <c r="A3996">
        <v>3510</v>
      </c>
      <c r="B3996">
        <v>91.736000000000004</v>
      </c>
      <c r="C3996">
        <v>91.757000000000005</v>
      </c>
      <c r="D3996">
        <v>2.1000000000000001E-2</v>
      </c>
      <c r="E3996">
        <v>91.747</v>
      </c>
      <c r="F3996">
        <v>0.13</v>
      </c>
      <c r="G3996">
        <v>3.36</v>
      </c>
      <c r="H3996">
        <v>12.2</v>
      </c>
    </row>
    <row r="3997" spans="1:8" x14ac:dyDescent="0.2">
      <c r="A3997">
        <v>3511</v>
      </c>
      <c r="B3997">
        <v>91.757000000000005</v>
      </c>
      <c r="C3997">
        <v>91.778999999999996</v>
      </c>
      <c r="D3997">
        <v>2.1000000000000001E-2</v>
      </c>
      <c r="E3997">
        <v>91.768000000000001</v>
      </c>
      <c r="F3997">
        <v>0.12</v>
      </c>
      <c r="G3997">
        <v>2.5499999999999998</v>
      </c>
      <c r="H3997">
        <v>10.14</v>
      </c>
    </row>
    <row r="3998" spans="1:8" x14ac:dyDescent="0.2">
      <c r="A3998">
        <v>3512</v>
      </c>
      <c r="B3998">
        <v>91.778999999999996</v>
      </c>
      <c r="C3998">
        <v>91.8</v>
      </c>
      <c r="D3998">
        <v>2.1000000000000001E-2</v>
      </c>
      <c r="E3998">
        <v>91.789000000000001</v>
      </c>
      <c r="F3998">
        <v>0.16</v>
      </c>
      <c r="G3998">
        <v>2.5499999999999998</v>
      </c>
      <c r="H3998">
        <v>11.59</v>
      </c>
    </row>
    <row r="3999" spans="1:8" x14ac:dyDescent="0.2">
      <c r="A3999">
        <v>3513</v>
      </c>
      <c r="B3999">
        <v>91.8</v>
      </c>
      <c r="C3999">
        <v>91.820999999999998</v>
      </c>
      <c r="D3999">
        <v>2.1000000000000001E-2</v>
      </c>
      <c r="E3999">
        <v>91.811000000000007</v>
      </c>
      <c r="F3999">
        <v>0.42</v>
      </c>
      <c r="G3999">
        <v>3.37</v>
      </c>
      <c r="H3999">
        <v>21.08</v>
      </c>
    </row>
    <row r="4000" spans="1:8" x14ac:dyDescent="0.2">
      <c r="A4000">
        <v>3514</v>
      </c>
      <c r="B4000">
        <v>91.820999999999998</v>
      </c>
      <c r="C4000">
        <v>91.841999999999999</v>
      </c>
      <c r="D4000">
        <v>2.1000000000000001E-2</v>
      </c>
      <c r="E4000">
        <v>91.831999999999994</v>
      </c>
      <c r="F4000">
        <v>0.22</v>
      </c>
      <c r="G4000">
        <v>3.03</v>
      </c>
      <c r="H4000">
        <v>16.14</v>
      </c>
    </row>
    <row r="4001" spans="1:8" x14ac:dyDescent="0.2">
      <c r="A4001">
        <v>3515</v>
      </c>
      <c r="B4001">
        <v>91.841999999999999</v>
      </c>
      <c r="C4001">
        <v>91.864000000000004</v>
      </c>
      <c r="D4001">
        <v>2.1000000000000001E-2</v>
      </c>
      <c r="E4001">
        <v>91.852999999999994</v>
      </c>
      <c r="F4001">
        <v>0.2</v>
      </c>
      <c r="G4001">
        <v>2.36</v>
      </c>
      <c r="H4001">
        <v>15.12</v>
      </c>
    </row>
    <row r="4002" spans="1:8" x14ac:dyDescent="0.2">
      <c r="A4002">
        <v>3516</v>
      </c>
      <c r="B4002">
        <v>91.864000000000004</v>
      </c>
      <c r="C4002">
        <v>91.885000000000005</v>
      </c>
      <c r="D4002">
        <v>2.1000000000000001E-2</v>
      </c>
      <c r="E4002">
        <v>91.873999999999995</v>
      </c>
      <c r="F4002">
        <v>0.15</v>
      </c>
      <c r="G4002">
        <v>2.1800000000000002</v>
      </c>
      <c r="H4002">
        <v>52.65</v>
      </c>
    </row>
    <row r="4003" spans="1:8" x14ac:dyDescent="0.2">
      <c r="A4003">
        <v>3517</v>
      </c>
      <c r="B4003">
        <v>91.885000000000005</v>
      </c>
      <c r="C4003">
        <v>91.906000000000006</v>
      </c>
      <c r="D4003">
        <v>2.1000000000000001E-2</v>
      </c>
      <c r="E4003">
        <v>91.896000000000001</v>
      </c>
      <c r="F4003">
        <v>0.06</v>
      </c>
      <c r="G4003">
        <v>2.02</v>
      </c>
      <c r="H4003">
        <v>9.98</v>
      </c>
    </row>
    <row r="4004" spans="1:8" x14ac:dyDescent="0.2">
      <c r="A4004">
        <v>3518</v>
      </c>
      <c r="B4004">
        <v>91.906000000000006</v>
      </c>
      <c r="C4004">
        <v>91.927000000000007</v>
      </c>
      <c r="D4004">
        <v>2.1000000000000001E-2</v>
      </c>
      <c r="E4004">
        <v>91.917000000000002</v>
      </c>
      <c r="F4004">
        <v>0.16</v>
      </c>
      <c r="G4004">
        <v>3.42</v>
      </c>
      <c r="H4004">
        <v>10.07</v>
      </c>
    </row>
    <row r="4005" spans="1:8" x14ac:dyDescent="0.2">
      <c r="A4005">
        <v>3519</v>
      </c>
      <c r="B4005">
        <v>91.927000000000007</v>
      </c>
      <c r="C4005">
        <v>91.948999999999998</v>
      </c>
      <c r="D4005">
        <v>2.1000000000000001E-2</v>
      </c>
      <c r="E4005">
        <v>91.938000000000002</v>
      </c>
      <c r="F4005">
        <v>0.06</v>
      </c>
      <c r="G4005">
        <v>1.56</v>
      </c>
      <c r="H4005">
        <v>7.66</v>
      </c>
    </row>
    <row r="4006" spans="1:8" x14ac:dyDescent="0.2">
      <c r="A4006">
        <v>3520</v>
      </c>
      <c r="B4006">
        <v>91.948999999999998</v>
      </c>
      <c r="C4006">
        <v>91.97</v>
      </c>
      <c r="D4006">
        <v>2.1000000000000001E-2</v>
      </c>
      <c r="E4006">
        <v>91.959000000000003</v>
      </c>
      <c r="F4006">
        <v>0.06</v>
      </c>
      <c r="G4006">
        <v>1.31</v>
      </c>
      <c r="H4006">
        <v>8.92</v>
      </c>
    </row>
    <row r="4007" spans="1:8" x14ac:dyDescent="0.2">
      <c r="A4007">
        <v>3521</v>
      </c>
      <c r="B4007">
        <v>91.97</v>
      </c>
      <c r="C4007">
        <v>91.991</v>
      </c>
      <c r="D4007">
        <v>2.1000000000000001E-2</v>
      </c>
      <c r="E4007">
        <v>91.980999999999995</v>
      </c>
      <c r="F4007">
        <v>0.12</v>
      </c>
      <c r="G4007">
        <v>3.05</v>
      </c>
      <c r="H4007">
        <v>10.25</v>
      </c>
    </row>
    <row r="4008" spans="1:8" x14ac:dyDescent="0.2">
      <c r="A4008">
        <v>3522</v>
      </c>
      <c r="B4008">
        <v>91.991</v>
      </c>
      <c r="C4008">
        <v>92.012</v>
      </c>
      <c r="D4008">
        <v>2.1000000000000001E-2</v>
      </c>
      <c r="E4008">
        <v>92.001999999999995</v>
      </c>
      <c r="F4008">
        <v>0.1</v>
      </c>
      <c r="G4008">
        <v>3.51</v>
      </c>
      <c r="H4008">
        <v>8.5299999999999994</v>
      </c>
    </row>
    <row r="4009" spans="1:8" x14ac:dyDescent="0.2">
      <c r="A4009">
        <v>3523</v>
      </c>
      <c r="B4009">
        <v>92.012</v>
      </c>
      <c r="C4009">
        <v>92.034000000000006</v>
      </c>
      <c r="D4009">
        <v>2.1000000000000001E-2</v>
      </c>
      <c r="E4009">
        <v>92.022999999999996</v>
      </c>
      <c r="F4009">
        <v>0.13</v>
      </c>
      <c r="G4009">
        <v>2.97</v>
      </c>
      <c r="H4009">
        <v>18.32</v>
      </c>
    </row>
    <row r="4010" spans="1:8" x14ac:dyDescent="0.2">
      <c r="A4010">
        <v>3524</v>
      </c>
      <c r="B4010">
        <v>92.034000000000006</v>
      </c>
      <c r="C4010">
        <v>92.055000000000007</v>
      </c>
      <c r="D4010">
        <v>2.1000000000000001E-2</v>
      </c>
      <c r="E4010">
        <v>92.043999999999997</v>
      </c>
      <c r="F4010">
        <v>0.18</v>
      </c>
      <c r="G4010">
        <v>2.5099999999999998</v>
      </c>
      <c r="H4010">
        <v>12.2</v>
      </c>
    </row>
    <row r="4011" spans="1:8" x14ac:dyDescent="0.2">
      <c r="A4011">
        <v>3525</v>
      </c>
      <c r="B4011">
        <v>92.055000000000007</v>
      </c>
      <c r="C4011">
        <v>92.075999999999993</v>
      </c>
      <c r="D4011">
        <v>2.1000000000000001E-2</v>
      </c>
      <c r="E4011">
        <v>92.066000000000003</v>
      </c>
      <c r="F4011">
        <v>0.1</v>
      </c>
      <c r="G4011">
        <v>2.66</v>
      </c>
      <c r="H4011">
        <v>10.130000000000001</v>
      </c>
    </row>
    <row r="4012" spans="1:8" x14ac:dyDescent="0.2">
      <c r="A4012">
        <v>3526</v>
      </c>
      <c r="B4012">
        <v>92.075999999999993</v>
      </c>
      <c r="C4012">
        <v>92.096999999999994</v>
      </c>
      <c r="D4012">
        <v>2.1000000000000001E-2</v>
      </c>
      <c r="E4012">
        <v>92.087000000000003</v>
      </c>
      <c r="F4012">
        <v>0.08</v>
      </c>
      <c r="G4012">
        <v>2.41</v>
      </c>
      <c r="H4012">
        <v>7.03</v>
      </c>
    </row>
    <row r="4013" spans="1:8" x14ac:dyDescent="0.2">
      <c r="A4013">
        <v>3527</v>
      </c>
      <c r="B4013">
        <v>92.096999999999994</v>
      </c>
      <c r="C4013">
        <v>92.119</v>
      </c>
      <c r="D4013">
        <v>2.1000000000000001E-2</v>
      </c>
      <c r="E4013">
        <v>92.108000000000004</v>
      </c>
      <c r="F4013">
        <v>0.03</v>
      </c>
      <c r="G4013">
        <v>0.8</v>
      </c>
      <c r="H4013">
        <v>4.72</v>
      </c>
    </row>
    <row r="4014" spans="1:8" x14ac:dyDescent="0.2">
      <c r="A4014">
        <v>3528</v>
      </c>
      <c r="B4014">
        <v>92.119</v>
      </c>
      <c r="C4014">
        <v>92.14</v>
      </c>
      <c r="D4014">
        <v>2.1000000000000001E-2</v>
      </c>
      <c r="E4014">
        <v>92.129000000000005</v>
      </c>
      <c r="F4014">
        <v>0.02</v>
      </c>
      <c r="G4014">
        <v>1.26</v>
      </c>
      <c r="H4014">
        <v>4.74</v>
      </c>
    </row>
    <row r="4015" spans="1:8" x14ac:dyDescent="0.2">
      <c r="A4015">
        <v>3529</v>
      </c>
      <c r="B4015">
        <v>92.14</v>
      </c>
      <c r="C4015">
        <v>92.161000000000001</v>
      </c>
      <c r="D4015">
        <v>2.1000000000000001E-2</v>
      </c>
      <c r="E4015">
        <v>92.150999999999996</v>
      </c>
      <c r="F4015">
        <v>0.05</v>
      </c>
      <c r="G4015">
        <v>1.54</v>
      </c>
      <c r="H4015">
        <v>5.96</v>
      </c>
    </row>
    <row r="4016" spans="1:8" x14ac:dyDescent="0.2">
      <c r="A4016">
        <v>3530</v>
      </c>
      <c r="B4016">
        <v>92.161000000000001</v>
      </c>
      <c r="C4016">
        <v>92.182000000000002</v>
      </c>
      <c r="D4016">
        <v>2.1000000000000001E-2</v>
      </c>
      <c r="E4016">
        <v>92.171999999999997</v>
      </c>
      <c r="F4016">
        <v>0.09</v>
      </c>
      <c r="G4016">
        <v>2.5499999999999998</v>
      </c>
      <c r="H4016">
        <v>7.54</v>
      </c>
    </row>
    <row r="4017" spans="1:8" x14ac:dyDescent="0.2">
      <c r="A4017">
        <v>3531</v>
      </c>
      <c r="B4017">
        <v>92.182000000000002</v>
      </c>
      <c r="C4017">
        <v>92.203999999999994</v>
      </c>
      <c r="D4017">
        <v>2.1000000000000001E-2</v>
      </c>
      <c r="E4017">
        <v>92.192999999999998</v>
      </c>
      <c r="F4017">
        <v>0.09</v>
      </c>
      <c r="G4017">
        <v>2.36</v>
      </c>
      <c r="H4017">
        <v>20.67</v>
      </c>
    </row>
    <row r="4018" spans="1:8" x14ac:dyDescent="0.2">
      <c r="A4018">
        <v>3532</v>
      </c>
      <c r="B4018">
        <v>92.203999999999994</v>
      </c>
      <c r="C4018">
        <v>92.224999999999994</v>
      </c>
      <c r="D4018">
        <v>2.1000000000000001E-2</v>
      </c>
      <c r="E4018">
        <v>92.213999999999999</v>
      </c>
      <c r="F4018">
        <v>0.16</v>
      </c>
      <c r="G4018">
        <v>3.68</v>
      </c>
      <c r="H4018">
        <v>10.8</v>
      </c>
    </row>
    <row r="4019" spans="1:8" x14ac:dyDescent="0.2">
      <c r="A4019">
        <v>3533</v>
      </c>
      <c r="B4019">
        <v>92.224999999999994</v>
      </c>
      <c r="C4019">
        <v>92.245999999999995</v>
      </c>
      <c r="D4019">
        <v>2.1000000000000001E-2</v>
      </c>
      <c r="E4019">
        <v>92.236000000000004</v>
      </c>
      <c r="F4019">
        <v>0.18</v>
      </c>
      <c r="G4019">
        <v>3.28</v>
      </c>
      <c r="H4019">
        <v>10.14</v>
      </c>
    </row>
    <row r="4020" spans="1:8" x14ac:dyDescent="0.2">
      <c r="A4020">
        <v>3534</v>
      </c>
      <c r="B4020">
        <v>92.245999999999995</v>
      </c>
      <c r="C4020">
        <v>92.268000000000001</v>
      </c>
      <c r="D4020">
        <v>2.1000000000000001E-2</v>
      </c>
      <c r="E4020">
        <v>92.257000000000005</v>
      </c>
      <c r="F4020">
        <v>0.14000000000000001</v>
      </c>
      <c r="G4020">
        <v>4.04</v>
      </c>
      <c r="H4020">
        <v>9.35</v>
      </c>
    </row>
    <row r="4021" spans="1:8" x14ac:dyDescent="0.2">
      <c r="A4021">
        <v>3535</v>
      </c>
      <c r="B4021">
        <v>92.268000000000001</v>
      </c>
      <c r="C4021">
        <v>92.289000000000001</v>
      </c>
      <c r="D4021">
        <v>2.1000000000000001E-2</v>
      </c>
      <c r="E4021">
        <v>92.278000000000006</v>
      </c>
      <c r="F4021">
        <v>0.5</v>
      </c>
      <c r="G4021">
        <v>4.29</v>
      </c>
      <c r="H4021">
        <v>32.619999999999997</v>
      </c>
    </row>
    <row r="4022" spans="1:8" x14ac:dyDescent="0.2">
      <c r="A4022">
        <v>3536</v>
      </c>
      <c r="B4022">
        <v>92.289000000000001</v>
      </c>
      <c r="C4022">
        <v>92.31</v>
      </c>
      <c r="D4022">
        <v>2.1000000000000001E-2</v>
      </c>
      <c r="E4022">
        <v>92.299000000000007</v>
      </c>
      <c r="F4022">
        <v>0.18</v>
      </c>
      <c r="G4022">
        <v>2.72</v>
      </c>
      <c r="H4022">
        <v>10.5</v>
      </c>
    </row>
    <row r="4023" spans="1:8" x14ac:dyDescent="0.2">
      <c r="A4023">
        <v>3537</v>
      </c>
      <c r="B4023">
        <v>92.31</v>
      </c>
      <c r="C4023">
        <v>92.331000000000003</v>
      </c>
      <c r="D4023">
        <v>2.1000000000000001E-2</v>
      </c>
      <c r="E4023">
        <v>92.320999999999998</v>
      </c>
      <c r="F4023">
        <v>0.43</v>
      </c>
      <c r="G4023">
        <v>2.33</v>
      </c>
      <c r="H4023">
        <v>66.61</v>
      </c>
    </row>
    <row r="4024" spans="1:8" x14ac:dyDescent="0.2">
      <c r="A4024">
        <v>3538</v>
      </c>
      <c r="B4024">
        <v>92.331000000000003</v>
      </c>
      <c r="C4024">
        <v>92.352999999999994</v>
      </c>
      <c r="D4024">
        <v>2.1000000000000001E-2</v>
      </c>
      <c r="E4024">
        <v>92.341999999999999</v>
      </c>
      <c r="F4024">
        <v>0.03</v>
      </c>
      <c r="G4024">
        <v>0.99</v>
      </c>
      <c r="H4024">
        <v>3.99</v>
      </c>
    </row>
    <row r="4025" spans="1:8" x14ac:dyDescent="0.2">
      <c r="A4025">
        <v>3539</v>
      </c>
      <c r="B4025">
        <v>92.352999999999994</v>
      </c>
      <c r="C4025">
        <v>92.373999999999995</v>
      </c>
      <c r="D4025">
        <v>2.1000000000000001E-2</v>
      </c>
      <c r="E4025">
        <v>92.363</v>
      </c>
      <c r="F4025">
        <v>0.02</v>
      </c>
      <c r="G4025">
        <v>1.07</v>
      </c>
      <c r="H4025">
        <v>3.49</v>
      </c>
    </row>
    <row r="4026" spans="1:8" x14ac:dyDescent="0.2">
      <c r="A4026">
        <v>3540</v>
      </c>
      <c r="B4026">
        <v>92.373999999999995</v>
      </c>
      <c r="C4026">
        <v>92.394999999999996</v>
      </c>
      <c r="D4026">
        <v>2.1000000000000001E-2</v>
      </c>
      <c r="E4026">
        <v>92.384</v>
      </c>
      <c r="F4026">
        <v>0.04</v>
      </c>
      <c r="G4026">
        <v>1.1399999999999999</v>
      </c>
      <c r="H4026">
        <v>5.62</v>
      </c>
    </row>
    <row r="4027" spans="1:8" x14ac:dyDescent="0.2">
      <c r="A4027">
        <v>3541</v>
      </c>
      <c r="B4027">
        <v>92.417000000000002</v>
      </c>
      <c r="C4027">
        <v>92.436999999999998</v>
      </c>
      <c r="D4027">
        <v>0.02</v>
      </c>
      <c r="E4027">
        <v>92.427000000000007</v>
      </c>
      <c r="F4027">
        <v>0.2</v>
      </c>
      <c r="G4027">
        <v>3.15</v>
      </c>
      <c r="H4027">
        <v>38.119999999999997</v>
      </c>
    </row>
    <row r="4028" spans="1:8" x14ac:dyDescent="0.2">
      <c r="A4028">
        <v>3542</v>
      </c>
      <c r="B4028">
        <v>92.436999999999998</v>
      </c>
      <c r="C4028">
        <v>92.456999999999994</v>
      </c>
      <c r="D4028">
        <v>0.02</v>
      </c>
      <c r="E4028">
        <v>92.447000000000003</v>
      </c>
      <c r="F4028">
        <v>0.06</v>
      </c>
      <c r="G4028">
        <v>1.7</v>
      </c>
      <c r="H4028">
        <v>31.58</v>
      </c>
    </row>
    <row r="4029" spans="1:8" x14ac:dyDescent="0.2">
      <c r="A4029">
        <v>3543</v>
      </c>
      <c r="B4029">
        <v>92.456999999999994</v>
      </c>
      <c r="C4029">
        <v>92.477999999999994</v>
      </c>
      <c r="D4029">
        <v>0.02</v>
      </c>
      <c r="E4029">
        <v>92.466999999999999</v>
      </c>
      <c r="F4029">
        <v>0.05</v>
      </c>
      <c r="G4029">
        <v>2.0299999999999998</v>
      </c>
      <c r="H4029">
        <v>7.7</v>
      </c>
    </row>
    <row r="4030" spans="1:8" x14ac:dyDescent="0.2">
      <c r="A4030">
        <v>3544</v>
      </c>
      <c r="B4030">
        <v>92.477999999999994</v>
      </c>
      <c r="C4030">
        <v>92.498000000000005</v>
      </c>
      <c r="D4030">
        <v>0.02</v>
      </c>
      <c r="E4030">
        <v>92.488</v>
      </c>
      <c r="F4030">
        <v>0.06</v>
      </c>
      <c r="G4030">
        <v>1.94</v>
      </c>
      <c r="H4030">
        <v>6.86</v>
      </c>
    </row>
    <row r="4031" spans="1:8" x14ac:dyDescent="0.2">
      <c r="A4031">
        <v>3545</v>
      </c>
      <c r="B4031">
        <v>92.498000000000005</v>
      </c>
      <c r="C4031">
        <v>92.518000000000001</v>
      </c>
      <c r="D4031">
        <v>0.02</v>
      </c>
      <c r="E4031">
        <v>92.507999999999996</v>
      </c>
      <c r="F4031">
        <v>0.1</v>
      </c>
      <c r="G4031">
        <v>1.94</v>
      </c>
      <c r="H4031">
        <v>7.75</v>
      </c>
    </row>
    <row r="4032" spans="1:8" x14ac:dyDescent="0.2">
      <c r="A4032">
        <v>3546</v>
      </c>
      <c r="B4032">
        <v>92.518000000000001</v>
      </c>
      <c r="C4032">
        <v>92.537999999999997</v>
      </c>
      <c r="D4032">
        <v>0.02</v>
      </c>
      <c r="E4032">
        <v>92.528000000000006</v>
      </c>
      <c r="F4032">
        <v>0.06</v>
      </c>
      <c r="G4032">
        <v>2.19</v>
      </c>
      <c r="H4032">
        <v>4.1900000000000004</v>
      </c>
    </row>
    <row r="4033" spans="1:8" x14ac:dyDescent="0.2">
      <c r="A4033">
        <v>3547</v>
      </c>
      <c r="B4033">
        <v>92.537999999999997</v>
      </c>
      <c r="C4033">
        <v>92.558000000000007</v>
      </c>
      <c r="D4033">
        <v>0.02</v>
      </c>
      <c r="E4033">
        <v>92.548000000000002</v>
      </c>
      <c r="F4033">
        <v>0.56999999999999995</v>
      </c>
      <c r="G4033">
        <v>13.34</v>
      </c>
      <c r="H4033">
        <v>18.98</v>
      </c>
    </row>
    <row r="4034" spans="1:8" x14ac:dyDescent="0.2">
      <c r="A4034">
        <v>3548</v>
      </c>
      <c r="B4034">
        <v>92.558000000000007</v>
      </c>
      <c r="C4034">
        <v>92.578000000000003</v>
      </c>
      <c r="D4034">
        <v>0.02</v>
      </c>
      <c r="E4034">
        <v>92.567999999999998</v>
      </c>
      <c r="F4034">
        <v>1.58</v>
      </c>
      <c r="G4034">
        <v>33.14</v>
      </c>
      <c r="H4034">
        <v>56.86</v>
      </c>
    </row>
    <row r="4035" spans="1:8" x14ac:dyDescent="0.2">
      <c r="A4035">
        <v>3549</v>
      </c>
      <c r="B4035">
        <v>92.578000000000003</v>
      </c>
      <c r="C4035">
        <v>92.597999999999999</v>
      </c>
      <c r="D4035">
        <v>0.02</v>
      </c>
      <c r="E4035">
        <v>92.587999999999994</v>
      </c>
      <c r="F4035">
        <v>0.59</v>
      </c>
      <c r="G4035">
        <v>12.85</v>
      </c>
      <c r="H4035">
        <v>28.97</v>
      </c>
    </row>
    <row r="4036" spans="1:8" x14ac:dyDescent="0.2">
      <c r="A4036">
        <v>3550</v>
      </c>
      <c r="B4036">
        <v>92.597999999999999</v>
      </c>
      <c r="C4036">
        <v>92.617999999999995</v>
      </c>
      <c r="D4036">
        <v>0.02</v>
      </c>
      <c r="E4036">
        <v>92.608000000000004</v>
      </c>
      <c r="F4036">
        <v>1.4</v>
      </c>
      <c r="G4036">
        <v>30.69</v>
      </c>
      <c r="H4036">
        <v>41.58</v>
      </c>
    </row>
    <row r="4037" spans="1:8" x14ac:dyDescent="0.2">
      <c r="A4037">
        <v>3551</v>
      </c>
      <c r="B4037">
        <v>92.617999999999995</v>
      </c>
      <c r="C4037">
        <v>92.638999999999996</v>
      </c>
      <c r="D4037">
        <v>0.02</v>
      </c>
      <c r="E4037">
        <v>92.629000000000005</v>
      </c>
      <c r="F4037">
        <v>0.22</v>
      </c>
      <c r="G4037">
        <v>5.73</v>
      </c>
      <c r="H4037">
        <v>8.42</v>
      </c>
    </row>
    <row r="4038" spans="1:8" x14ac:dyDescent="0.2">
      <c r="A4038">
        <v>3552</v>
      </c>
      <c r="B4038">
        <v>92.638999999999996</v>
      </c>
      <c r="C4038">
        <v>92.659000000000006</v>
      </c>
      <c r="D4038">
        <v>0.02</v>
      </c>
      <c r="E4038">
        <v>92.649000000000001</v>
      </c>
      <c r="F4038">
        <v>0.08</v>
      </c>
      <c r="G4038">
        <v>2.4500000000000002</v>
      </c>
      <c r="H4038">
        <v>3.54</v>
      </c>
    </row>
    <row r="4039" spans="1:8" x14ac:dyDescent="0.2">
      <c r="A4039">
        <v>3553</v>
      </c>
      <c r="B4039">
        <v>92.659000000000006</v>
      </c>
      <c r="C4039">
        <v>92.679000000000002</v>
      </c>
      <c r="D4039">
        <v>0.02</v>
      </c>
      <c r="E4039">
        <v>92.668999999999997</v>
      </c>
      <c r="F4039">
        <v>0.13</v>
      </c>
      <c r="G4039">
        <v>3.96</v>
      </c>
      <c r="H4039">
        <v>5.59</v>
      </c>
    </row>
    <row r="4040" spans="1:8" x14ac:dyDescent="0.2">
      <c r="A4040">
        <v>3554</v>
      </c>
      <c r="B4040">
        <v>92.679000000000002</v>
      </c>
      <c r="C4040">
        <v>92.698999999999998</v>
      </c>
      <c r="D4040">
        <v>0.02</v>
      </c>
      <c r="E4040">
        <v>92.688999999999993</v>
      </c>
      <c r="F4040">
        <v>0.04</v>
      </c>
      <c r="G4040">
        <v>1.67</v>
      </c>
      <c r="H4040">
        <v>3.68</v>
      </c>
    </row>
    <row r="4041" spans="1:8" x14ac:dyDescent="0.2">
      <c r="A4041">
        <v>3555</v>
      </c>
      <c r="B4041">
        <v>92.698999999999998</v>
      </c>
      <c r="C4041">
        <v>92.718999999999994</v>
      </c>
      <c r="D4041">
        <v>0.02</v>
      </c>
      <c r="E4041">
        <v>92.709000000000003</v>
      </c>
      <c r="F4041">
        <v>0.03</v>
      </c>
      <c r="G4041">
        <v>1.22</v>
      </c>
      <c r="H4041">
        <v>4.41</v>
      </c>
    </row>
    <row r="4042" spans="1:8" x14ac:dyDescent="0.2">
      <c r="A4042">
        <v>3556</v>
      </c>
      <c r="B4042">
        <v>92.718999999999994</v>
      </c>
      <c r="C4042">
        <v>92.734999999999999</v>
      </c>
      <c r="D4042">
        <v>1.6E-2</v>
      </c>
      <c r="E4042">
        <v>92.727000000000004</v>
      </c>
      <c r="F4042">
        <v>0.23</v>
      </c>
      <c r="G4042">
        <v>2.66</v>
      </c>
      <c r="H4042">
        <v>20.72</v>
      </c>
    </row>
    <row r="4043" spans="1:8" x14ac:dyDescent="0.2">
      <c r="A4043">
        <v>3557</v>
      </c>
      <c r="B4043">
        <v>92.734999999999999</v>
      </c>
      <c r="C4043">
        <v>92.75</v>
      </c>
      <c r="D4043">
        <v>1.6E-2</v>
      </c>
      <c r="E4043">
        <v>92.742000000000004</v>
      </c>
      <c r="F4043">
        <v>0.35</v>
      </c>
      <c r="G4043">
        <v>8</v>
      </c>
      <c r="H4043">
        <v>15.19</v>
      </c>
    </row>
    <row r="4044" spans="1:8" x14ac:dyDescent="0.2">
      <c r="A4044">
        <v>3558</v>
      </c>
      <c r="B4044">
        <v>92.75</v>
      </c>
      <c r="C4044">
        <v>92.766000000000005</v>
      </c>
      <c r="D4044">
        <v>1.6E-2</v>
      </c>
      <c r="E4044">
        <v>92.757999999999996</v>
      </c>
      <c r="F4044">
        <v>0.61</v>
      </c>
      <c r="G4044">
        <v>11.53</v>
      </c>
      <c r="H4044">
        <v>87.51</v>
      </c>
    </row>
    <row r="4045" spans="1:8" x14ac:dyDescent="0.2">
      <c r="A4045">
        <v>3559</v>
      </c>
      <c r="B4045">
        <v>92.766000000000005</v>
      </c>
      <c r="C4045">
        <v>92.781000000000006</v>
      </c>
      <c r="D4045">
        <v>1.6E-2</v>
      </c>
      <c r="E4045">
        <v>92.772999999999996</v>
      </c>
      <c r="F4045">
        <v>0.49</v>
      </c>
      <c r="G4045">
        <v>16.07</v>
      </c>
      <c r="H4045">
        <v>17.600000000000001</v>
      </c>
    </row>
    <row r="4046" spans="1:8" x14ac:dyDescent="0.2">
      <c r="A4046">
        <v>3560</v>
      </c>
      <c r="B4046">
        <v>92.781000000000006</v>
      </c>
      <c r="C4046">
        <v>92.796999999999997</v>
      </c>
      <c r="D4046">
        <v>1.6E-2</v>
      </c>
      <c r="E4046">
        <v>92.789000000000001</v>
      </c>
      <c r="F4046">
        <v>0.81</v>
      </c>
      <c r="G4046">
        <v>17.78</v>
      </c>
      <c r="H4046">
        <v>29.8</v>
      </c>
    </row>
    <row r="4047" spans="1:8" x14ac:dyDescent="0.2">
      <c r="A4047">
        <v>3561</v>
      </c>
      <c r="B4047">
        <v>92.796999999999997</v>
      </c>
      <c r="C4047">
        <v>92.811999999999998</v>
      </c>
      <c r="D4047">
        <v>1.6E-2</v>
      </c>
      <c r="E4047">
        <v>92.804000000000002</v>
      </c>
      <c r="F4047">
        <v>0.22</v>
      </c>
      <c r="G4047">
        <v>4.38</v>
      </c>
      <c r="H4047">
        <v>8.99</v>
      </c>
    </row>
    <row r="4048" spans="1:8" x14ac:dyDescent="0.2">
      <c r="A4048">
        <v>3562</v>
      </c>
      <c r="B4048">
        <v>92.811999999999998</v>
      </c>
      <c r="C4048">
        <v>92.828000000000003</v>
      </c>
      <c r="D4048">
        <v>1.6E-2</v>
      </c>
      <c r="E4048">
        <v>92.82</v>
      </c>
      <c r="F4048">
        <v>0.03</v>
      </c>
      <c r="G4048">
        <v>1.5</v>
      </c>
      <c r="H4048">
        <v>4.41</v>
      </c>
    </row>
    <row r="4049" spans="1:8" x14ac:dyDescent="0.2">
      <c r="A4049">
        <v>3563</v>
      </c>
      <c r="B4049">
        <v>92.828000000000003</v>
      </c>
      <c r="C4049">
        <v>92.843000000000004</v>
      </c>
      <c r="D4049">
        <v>1.6E-2</v>
      </c>
      <c r="E4049">
        <v>92.835999999999999</v>
      </c>
      <c r="F4049">
        <v>0.06</v>
      </c>
      <c r="G4049">
        <v>1.33</v>
      </c>
      <c r="H4049">
        <v>6.19</v>
      </c>
    </row>
    <row r="4050" spans="1:8" x14ac:dyDescent="0.2">
      <c r="A4050">
        <v>3564</v>
      </c>
      <c r="B4050">
        <v>92.843000000000004</v>
      </c>
      <c r="C4050">
        <v>92.858999999999995</v>
      </c>
      <c r="D4050">
        <v>1.6E-2</v>
      </c>
      <c r="E4050">
        <v>92.850999999999999</v>
      </c>
      <c r="F4050">
        <v>0.01</v>
      </c>
      <c r="G4050">
        <v>0.77</v>
      </c>
      <c r="H4050">
        <v>3.3</v>
      </c>
    </row>
    <row r="4051" spans="1:8" x14ac:dyDescent="0.2">
      <c r="A4051">
        <v>3565</v>
      </c>
      <c r="B4051">
        <v>92.858999999999995</v>
      </c>
      <c r="C4051">
        <v>92.873999999999995</v>
      </c>
      <c r="D4051">
        <v>1.6E-2</v>
      </c>
      <c r="E4051">
        <v>92.867000000000004</v>
      </c>
      <c r="F4051">
        <v>0.01</v>
      </c>
      <c r="G4051">
        <v>0.95</v>
      </c>
      <c r="H4051">
        <v>6.19</v>
      </c>
    </row>
    <row r="4052" spans="1:8" x14ac:dyDescent="0.2">
      <c r="A4052">
        <v>3566</v>
      </c>
      <c r="B4052">
        <v>92.873999999999995</v>
      </c>
      <c r="C4052">
        <v>92.89</v>
      </c>
      <c r="D4052">
        <v>1.6E-2</v>
      </c>
      <c r="E4052">
        <v>92.882000000000005</v>
      </c>
      <c r="F4052">
        <v>0.08</v>
      </c>
      <c r="G4052">
        <v>1.29</v>
      </c>
      <c r="H4052">
        <v>9.02</v>
      </c>
    </row>
    <row r="4053" spans="1:8" x14ac:dyDescent="0.2">
      <c r="A4053">
        <v>3567</v>
      </c>
      <c r="B4053">
        <v>92.89</v>
      </c>
      <c r="C4053">
        <v>92.905000000000001</v>
      </c>
      <c r="D4053">
        <v>1.6E-2</v>
      </c>
      <c r="E4053">
        <v>92.897999999999996</v>
      </c>
      <c r="F4053">
        <v>0.06</v>
      </c>
      <c r="G4053">
        <v>1.34</v>
      </c>
      <c r="H4053">
        <v>4.74</v>
      </c>
    </row>
    <row r="4054" spans="1:8" x14ac:dyDescent="0.2">
      <c r="A4054">
        <v>3568</v>
      </c>
      <c r="B4054">
        <v>92.905000000000001</v>
      </c>
      <c r="C4054">
        <v>92.921000000000006</v>
      </c>
      <c r="D4054">
        <v>1.6E-2</v>
      </c>
      <c r="E4054">
        <v>92.912999999999997</v>
      </c>
      <c r="F4054">
        <v>0.1</v>
      </c>
      <c r="G4054">
        <v>2.89</v>
      </c>
      <c r="H4054">
        <v>6.37</v>
      </c>
    </row>
    <row r="4055" spans="1:8" x14ac:dyDescent="0.2">
      <c r="A4055">
        <v>3569</v>
      </c>
      <c r="B4055">
        <v>92.921000000000006</v>
      </c>
      <c r="C4055">
        <v>92.936000000000007</v>
      </c>
      <c r="D4055">
        <v>1.6E-2</v>
      </c>
      <c r="E4055">
        <v>92.929000000000002</v>
      </c>
      <c r="F4055">
        <v>0.17</v>
      </c>
      <c r="G4055">
        <v>4.93</v>
      </c>
      <c r="H4055">
        <v>15.32</v>
      </c>
    </row>
    <row r="4056" spans="1:8" x14ac:dyDescent="0.2">
      <c r="A4056">
        <v>3570</v>
      </c>
      <c r="B4056">
        <v>92.936000000000007</v>
      </c>
      <c r="C4056">
        <v>92.951999999999998</v>
      </c>
      <c r="D4056">
        <v>1.6E-2</v>
      </c>
      <c r="E4056">
        <v>92.944000000000003</v>
      </c>
      <c r="F4056">
        <v>0.25</v>
      </c>
      <c r="G4056">
        <v>3.53</v>
      </c>
      <c r="H4056">
        <v>13.29</v>
      </c>
    </row>
    <row r="4057" spans="1:8" x14ac:dyDescent="0.2">
      <c r="A4057">
        <v>3571</v>
      </c>
      <c r="B4057">
        <v>92.951999999999998</v>
      </c>
      <c r="C4057">
        <v>92.966999999999999</v>
      </c>
      <c r="D4057">
        <v>1.6E-2</v>
      </c>
      <c r="E4057">
        <v>92.96</v>
      </c>
      <c r="F4057">
        <v>0.13</v>
      </c>
      <c r="G4057">
        <v>2.13</v>
      </c>
      <c r="H4057">
        <v>6.85</v>
      </c>
    </row>
    <row r="4058" spans="1:8" x14ac:dyDescent="0.2">
      <c r="A4058">
        <v>3572</v>
      </c>
      <c r="B4058">
        <v>92.966999999999999</v>
      </c>
      <c r="C4058">
        <v>92.983000000000004</v>
      </c>
      <c r="D4058">
        <v>1.6E-2</v>
      </c>
      <c r="E4058">
        <v>92.974999999999994</v>
      </c>
      <c r="F4058">
        <v>0.21</v>
      </c>
      <c r="G4058">
        <v>2</v>
      </c>
      <c r="H4058">
        <v>7.12</v>
      </c>
    </row>
    <row r="4059" spans="1:8" x14ac:dyDescent="0.2">
      <c r="A4059">
        <v>3573</v>
      </c>
      <c r="B4059">
        <v>92.983000000000004</v>
      </c>
      <c r="C4059">
        <v>92.998999999999995</v>
      </c>
      <c r="D4059">
        <v>1.6E-2</v>
      </c>
      <c r="E4059">
        <v>92.991</v>
      </c>
      <c r="F4059">
        <v>0.05</v>
      </c>
      <c r="G4059">
        <v>1.54</v>
      </c>
      <c r="H4059">
        <v>5.23</v>
      </c>
    </row>
    <row r="4060" spans="1:8" x14ac:dyDescent="0.2">
      <c r="A4060">
        <v>3574</v>
      </c>
      <c r="B4060">
        <v>92.998999999999995</v>
      </c>
      <c r="C4060">
        <v>93.013999999999996</v>
      </c>
      <c r="D4060">
        <v>1.6E-2</v>
      </c>
      <c r="E4060">
        <v>93.006</v>
      </c>
      <c r="F4060">
        <v>0.12</v>
      </c>
      <c r="G4060">
        <v>1.64</v>
      </c>
      <c r="H4060">
        <v>8.93</v>
      </c>
    </row>
    <row r="4061" spans="1:8" x14ac:dyDescent="0.2">
      <c r="A4061">
        <v>3575</v>
      </c>
      <c r="B4061">
        <v>93.013999999999996</v>
      </c>
      <c r="C4061">
        <v>93.03</v>
      </c>
      <c r="D4061">
        <v>1.6E-2</v>
      </c>
      <c r="E4061">
        <v>93.022000000000006</v>
      </c>
      <c r="F4061">
        <v>0.06</v>
      </c>
      <c r="G4061">
        <v>1.49</v>
      </c>
      <c r="H4061">
        <v>8.39</v>
      </c>
    </row>
    <row r="4062" spans="1:8" x14ac:dyDescent="0.2">
      <c r="A4062">
        <v>3576</v>
      </c>
      <c r="B4062">
        <v>93.03</v>
      </c>
      <c r="C4062">
        <v>93.045000000000002</v>
      </c>
      <c r="D4062">
        <v>1.6E-2</v>
      </c>
      <c r="E4062">
        <v>93.037000000000006</v>
      </c>
      <c r="F4062">
        <v>0.04</v>
      </c>
      <c r="G4062">
        <v>1.1499999999999999</v>
      </c>
      <c r="H4062">
        <v>4.95</v>
      </c>
    </row>
    <row r="4063" spans="1:8" x14ac:dyDescent="0.2">
      <c r="A4063">
        <v>3577</v>
      </c>
      <c r="B4063">
        <v>93.045000000000002</v>
      </c>
      <c r="C4063">
        <v>93.061000000000007</v>
      </c>
      <c r="D4063">
        <v>1.6E-2</v>
      </c>
      <c r="E4063">
        <v>93.052999999999997</v>
      </c>
      <c r="F4063">
        <v>0.03</v>
      </c>
      <c r="G4063">
        <v>1.04</v>
      </c>
      <c r="H4063">
        <v>25.85</v>
      </c>
    </row>
    <row r="4064" spans="1:8" x14ac:dyDescent="0.2">
      <c r="A4064">
        <v>3578</v>
      </c>
      <c r="B4064">
        <v>93.061000000000007</v>
      </c>
      <c r="C4064">
        <v>93.075999999999993</v>
      </c>
      <c r="D4064">
        <v>1.6E-2</v>
      </c>
      <c r="E4064">
        <v>93.067999999999998</v>
      </c>
      <c r="F4064">
        <v>0.09</v>
      </c>
      <c r="G4064">
        <v>1.62</v>
      </c>
      <c r="H4064">
        <v>7.3</v>
      </c>
    </row>
    <row r="4065" spans="1:8" x14ac:dyDescent="0.2">
      <c r="A4065">
        <v>3579</v>
      </c>
      <c r="B4065">
        <v>93.075999999999993</v>
      </c>
      <c r="C4065">
        <v>93.091999999999999</v>
      </c>
      <c r="D4065">
        <v>1.6E-2</v>
      </c>
      <c r="E4065">
        <v>93.084000000000003</v>
      </c>
      <c r="F4065">
        <v>0.18</v>
      </c>
      <c r="G4065">
        <v>3.67</v>
      </c>
      <c r="H4065">
        <v>7.99</v>
      </c>
    </row>
    <row r="4066" spans="1:8" x14ac:dyDescent="0.2">
      <c r="A4066">
        <v>3580</v>
      </c>
      <c r="B4066">
        <v>93.091999999999999</v>
      </c>
      <c r="C4066">
        <v>93.106999999999999</v>
      </c>
      <c r="D4066">
        <v>1.6E-2</v>
      </c>
      <c r="E4066">
        <v>93.099000000000004</v>
      </c>
      <c r="F4066">
        <v>0.12</v>
      </c>
      <c r="G4066">
        <v>2.62</v>
      </c>
      <c r="H4066">
        <v>7.17</v>
      </c>
    </row>
    <row r="4067" spans="1:8" x14ac:dyDescent="0.2">
      <c r="A4067">
        <v>3581</v>
      </c>
      <c r="B4067">
        <v>93.106999999999999</v>
      </c>
      <c r="C4067">
        <v>93.123000000000005</v>
      </c>
      <c r="D4067">
        <v>1.6E-2</v>
      </c>
      <c r="E4067">
        <v>93.114999999999995</v>
      </c>
      <c r="F4067">
        <v>0.09</v>
      </c>
      <c r="G4067">
        <v>2.44</v>
      </c>
      <c r="H4067">
        <v>7.27</v>
      </c>
    </row>
    <row r="4068" spans="1:8" x14ac:dyDescent="0.2">
      <c r="A4068">
        <v>3582</v>
      </c>
      <c r="B4068">
        <v>93.123000000000005</v>
      </c>
      <c r="C4068">
        <v>93.138000000000005</v>
      </c>
      <c r="D4068">
        <v>1.6E-2</v>
      </c>
      <c r="E4068">
        <v>93.131</v>
      </c>
      <c r="F4068">
        <v>0.28999999999999998</v>
      </c>
      <c r="G4068">
        <v>2.5099999999999998</v>
      </c>
      <c r="H4068">
        <v>10.1</v>
      </c>
    </row>
    <row r="4069" spans="1:8" x14ac:dyDescent="0.2">
      <c r="A4069">
        <v>3583</v>
      </c>
      <c r="B4069">
        <v>93.138000000000005</v>
      </c>
      <c r="C4069">
        <v>93.153999999999996</v>
      </c>
      <c r="D4069">
        <v>1.6E-2</v>
      </c>
      <c r="E4069">
        <v>93.146000000000001</v>
      </c>
      <c r="F4069">
        <v>0.17</v>
      </c>
      <c r="G4069">
        <v>2.5099999999999998</v>
      </c>
      <c r="H4069">
        <v>12.94</v>
      </c>
    </row>
    <row r="4070" spans="1:8" x14ac:dyDescent="0.2">
      <c r="A4070">
        <v>3584</v>
      </c>
      <c r="B4070">
        <v>93.153999999999996</v>
      </c>
      <c r="C4070">
        <v>93.168999999999997</v>
      </c>
      <c r="D4070">
        <v>1.6E-2</v>
      </c>
      <c r="E4070">
        <v>93.162000000000006</v>
      </c>
      <c r="F4070">
        <v>0.1</v>
      </c>
      <c r="G4070">
        <v>1.83</v>
      </c>
      <c r="H4070">
        <v>7.53</v>
      </c>
    </row>
    <row r="4071" spans="1:8" x14ac:dyDescent="0.2">
      <c r="A4071">
        <v>3585</v>
      </c>
      <c r="B4071">
        <v>93.168999999999997</v>
      </c>
      <c r="C4071">
        <v>93.185000000000002</v>
      </c>
      <c r="D4071">
        <v>1.6E-2</v>
      </c>
      <c r="E4071">
        <v>93.177000000000007</v>
      </c>
      <c r="F4071">
        <v>0.1</v>
      </c>
      <c r="G4071">
        <v>1.71</v>
      </c>
      <c r="H4071">
        <v>18.34</v>
      </c>
    </row>
    <row r="4072" spans="1:8" x14ac:dyDescent="0.2">
      <c r="A4072">
        <v>3586</v>
      </c>
      <c r="B4072">
        <v>93.185000000000002</v>
      </c>
      <c r="C4072">
        <v>93.2</v>
      </c>
      <c r="D4072">
        <v>1.6E-2</v>
      </c>
      <c r="E4072">
        <v>93.192999999999998</v>
      </c>
      <c r="F4072">
        <v>0.08</v>
      </c>
      <c r="G4072">
        <v>1.89</v>
      </c>
      <c r="H4072">
        <v>76.569999999999993</v>
      </c>
    </row>
    <row r="4073" spans="1:8" x14ac:dyDescent="0.2">
      <c r="A4073">
        <v>3587</v>
      </c>
      <c r="B4073">
        <v>93.2</v>
      </c>
      <c r="C4073">
        <v>93.215999999999994</v>
      </c>
      <c r="D4073">
        <v>1.6E-2</v>
      </c>
      <c r="E4073">
        <v>93.207999999999998</v>
      </c>
      <c r="F4073">
        <v>0.08</v>
      </c>
      <c r="G4073">
        <v>1.91</v>
      </c>
      <c r="H4073">
        <v>7.07</v>
      </c>
    </row>
    <row r="4074" spans="1:8" x14ac:dyDescent="0.2">
      <c r="A4074">
        <v>3588</v>
      </c>
      <c r="B4074">
        <v>93.215999999999994</v>
      </c>
      <c r="C4074">
        <v>93.230999999999995</v>
      </c>
      <c r="D4074">
        <v>1.6E-2</v>
      </c>
      <c r="E4074">
        <v>93.224000000000004</v>
      </c>
      <c r="F4074">
        <v>0.13</v>
      </c>
      <c r="G4074">
        <v>3.23</v>
      </c>
      <c r="H4074">
        <v>23.33</v>
      </c>
    </row>
    <row r="4075" spans="1:8" x14ac:dyDescent="0.2">
      <c r="A4075">
        <v>3589</v>
      </c>
      <c r="B4075">
        <v>93.230999999999995</v>
      </c>
      <c r="C4075">
        <v>93.247</v>
      </c>
      <c r="D4075">
        <v>1.6E-2</v>
      </c>
      <c r="E4075">
        <v>93.239000000000004</v>
      </c>
      <c r="F4075">
        <v>0.13</v>
      </c>
      <c r="G4075">
        <v>3.32</v>
      </c>
      <c r="H4075">
        <v>8.09</v>
      </c>
    </row>
    <row r="4076" spans="1:8" x14ac:dyDescent="0.2">
      <c r="A4076">
        <v>3590</v>
      </c>
      <c r="B4076">
        <v>93.247</v>
      </c>
      <c r="C4076">
        <v>93.262</v>
      </c>
      <c r="D4076">
        <v>1.6E-2</v>
      </c>
      <c r="E4076">
        <v>93.254999999999995</v>
      </c>
      <c r="F4076">
        <v>0.03</v>
      </c>
      <c r="G4076">
        <v>1.47</v>
      </c>
      <c r="H4076">
        <v>4.97</v>
      </c>
    </row>
    <row r="4077" spans="1:8" x14ac:dyDescent="0.2">
      <c r="A4077">
        <v>3591</v>
      </c>
      <c r="B4077">
        <v>93.262</v>
      </c>
      <c r="C4077">
        <v>93.278000000000006</v>
      </c>
      <c r="D4077">
        <v>1.6E-2</v>
      </c>
      <c r="E4077">
        <v>93.27</v>
      </c>
      <c r="F4077">
        <v>0.37</v>
      </c>
      <c r="G4077">
        <v>4.13</v>
      </c>
      <c r="H4077">
        <v>127.74</v>
      </c>
    </row>
    <row r="4078" spans="1:8" x14ac:dyDescent="0.2">
      <c r="A4078">
        <v>3592</v>
      </c>
      <c r="B4078">
        <v>93.278000000000006</v>
      </c>
      <c r="C4078">
        <v>93.293999999999997</v>
      </c>
      <c r="D4078">
        <v>1.6E-2</v>
      </c>
      <c r="E4078">
        <v>93.286000000000001</v>
      </c>
      <c r="F4078">
        <v>0.24</v>
      </c>
      <c r="G4078">
        <v>4.6100000000000003</v>
      </c>
      <c r="H4078">
        <v>13.3</v>
      </c>
    </row>
    <row r="4079" spans="1:8" x14ac:dyDescent="0.2">
      <c r="A4079">
        <v>3593</v>
      </c>
      <c r="B4079">
        <v>93.293999999999997</v>
      </c>
      <c r="C4079">
        <v>93.308999999999997</v>
      </c>
      <c r="D4079">
        <v>1.6E-2</v>
      </c>
      <c r="E4079">
        <v>93.301000000000002</v>
      </c>
      <c r="F4079">
        <v>0.16</v>
      </c>
      <c r="G4079">
        <v>4.51</v>
      </c>
      <c r="H4079">
        <v>12.05</v>
      </c>
    </row>
    <row r="4080" spans="1:8" x14ac:dyDescent="0.2">
      <c r="A4080">
        <v>3594</v>
      </c>
      <c r="B4080">
        <v>93.308999999999997</v>
      </c>
      <c r="C4080">
        <v>93.325000000000003</v>
      </c>
      <c r="D4080">
        <v>1.6E-2</v>
      </c>
      <c r="E4080">
        <v>93.316999999999993</v>
      </c>
      <c r="F4080">
        <v>0.19</v>
      </c>
      <c r="G4080">
        <v>3.77</v>
      </c>
      <c r="H4080">
        <v>11.73</v>
      </c>
    </row>
    <row r="4081" spans="1:8" x14ac:dyDescent="0.2">
      <c r="A4081">
        <v>3595</v>
      </c>
      <c r="B4081">
        <v>93.325000000000003</v>
      </c>
      <c r="C4081">
        <v>93.34</v>
      </c>
      <c r="D4081">
        <v>1.6E-2</v>
      </c>
      <c r="E4081">
        <v>93.331999999999994</v>
      </c>
      <c r="F4081">
        <v>0.23</v>
      </c>
      <c r="G4081">
        <v>3.68</v>
      </c>
      <c r="H4081">
        <v>11.45</v>
      </c>
    </row>
    <row r="4082" spans="1:8" x14ac:dyDescent="0.2">
      <c r="A4082">
        <v>3596</v>
      </c>
      <c r="B4082">
        <v>93.34</v>
      </c>
      <c r="C4082">
        <v>93.355999999999995</v>
      </c>
      <c r="D4082">
        <v>1.6E-2</v>
      </c>
      <c r="E4082">
        <v>93.347999999999999</v>
      </c>
      <c r="F4082">
        <v>0.18</v>
      </c>
      <c r="G4082">
        <v>4.13</v>
      </c>
      <c r="H4082">
        <v>43.97</v>
      </c>
    </row>
    <row r="4083" spans="1:8" x14ac:dyDescent="0.2">
      <c r="A4083">
        <v>3597</v>
      </c>
      <c r="B4083">
        <v>93.355999999999995</v>
      </c>
      <c r="C4083">
        <v>93.370999999999995</v>
      </c>
      <c r="D4083">
        <v>1.6E-2</v>
      </c>
      <c r="E4083">
        <v>93.363</v>
      </c>
      <c r="F4083">
        <v>0.22</v>
      </c>
      <c r="G4083">
        <v>5.26</v>
      </c>
      <c r="H4083">
        <v>95.02</v>
      </c>
    </row>
    <row r="4084" spans="1:8" x14ac:dyDescent="0.2">
      <c r="A4084">
        <v>3598</v>
      </c>
      <c r="B4084">
        <v>93.370999999999995</v>
      </c>
      <c r="C4084">
        <v>93.387</v>
      </c>
      <c r="D4084">
        <v>1.6E-2</v>
      </c>
      <c r="E4084">
        <v>93.379000000000005</v>
      </c>
      <c r="F4084">
        <v>0.08</v>
      </c>
      <c r="G4084">
        <v>3.18</v>
      </c>
      <c r="H4084">
        <v>7.23</v>
      </c>
    </row>
    <row r="4085" spans="1:8" x14ac:dyDescent="0.2">
      <c r="A4085">
        <v>3599</v>
      </c>
      <c r="B4085">
        <v>93.387</v>
      </c>
      <c r="C4085">
        <v>93.402000000000001</v>
      </c>
      <c r="D4085">
        <v>1.6E-2</v>
      </c>
      <c r="E4085">
        <v>93.394000000000005</v>
      </c>
      <c r="F4085">
        <v>7.0000000000000007E-2</v>
      </c>
      <c r="G4085">
        <v>2</v>
      </c>
      <c r="H4085">
        <v>6.36</v>
      </c>
    </row>
    <row r="4086" spans="1:8" x14ac:dyDescent="0.2">
      <c r="A4086">
        <v>3600</v>
      </c>
      <c r="B4086">
        <v>94.05</v>
      </c>
      <c r="C4086">
        <v>94.067999999999998</v>
      </c>
      <c r="D4086">
        <v>1.9E-2</v>
      </c>
      <c r="E4086">
        <v>94.058999999999997</v>
      </c>
      <c r="F4086">
        <v>0.06</v>
      </c>
      <c r="G4086">
        <v>1.64</v>
      </c>
      <c r="H4086">
        <v>5.0999999999999996</v>
      </c>
    </row>
    <row r="4087" spans="1:8" x14ac:dyDescent="0.2">
      <c r="A4087">
        <v>3601</v>
      </c>
      <c r="B4087">
        <v>94.067999999999998</v>
      </c>
      <c r="C4087">
        <v>94.087000000000003</v>
      </c>
      <c r="D4087">
        <v>1.9E-2</v>
      </c>
      <c r="E4087">
        <v>94.076999999999998</v>
      </c>
      <c r="F4087">
        <v>0.04</v>
      </c>
      <c r="G4087">
        <v>1.57</v>
      </c>
      <c r="H4087">
        <v>7.17</v>
      </c>
    </row>
    <row r="4088" spans="1:8" x14ac:dyDescent="0.2">
      <c r="A4088">
        <v>3602</v>
      </c>
      <c r="B4088">
        <v>94.087000000000003</v>
      </c>
      <c r="C4088">
        <v>94.105000000000004</v>
      </c>
      <c r="D4088">
        <v>1.9E-2</v>
      </c>
      <c r="E4088">
        <v>94.096000000000004</v>
      </c>
      <c r="F4088">
        <v>0.08</v>
      </c>
      <c r="G4088">
        <v>2.52</v>
      </c>
      <c r="H4088">
        <v>18.829999999999998</v>
      </c>
    </row>
    <row r="4089" spans="1:8" x14ac:dyDescent="0.2">
      <c r="A4089">
        <v>3603</v>
      </c>
      <c r="B4089">
        <v>94.105000000000004</v>
      </c>
      <c r="C4089">
        <v>94.123999999999995</v>
      </c>
      <c r="D4089">
        <v>1.9E-2</v>
      </c>
      <c r="E4089">
        <v>94.114999999999995</v>
      </c>
      <c r="F4089">
        <v>7.0000000000000007E-2</v>
      </c>
      <c r="G4089">
        <v>2.25</v>
      </c>
      <c r="H4089">
        <v>5.28</v>
      </c>
    </row>
    <row r="4090" spans="1:8" x14ac:dyDescent="0.2">
      <c r="A4090">
        <v>3604</v>
      </c>
      <c r="B4090">
        <v>94.123999999999995</v>
      </c>
      <c r="C4090">
        <v>94.141999999999996</v>
      </c>
      <c r="D4090">
        <v>1.9E-2</v>
      </c>
      <c r="E4090">
        <v>94.132999999999996</v>
      </c>
      <c r="F4090">
        <v>0.13</v>
      </c>
      <c r="G4090">
        <v>2.11</v>
      </c>
      <c r="H4090">
        <v>9.06</v>
      </c>
    </row>
    <row r="4091" spans="1:8" x14ac:dyDescent="0.2">
      <c r="A4091">
        <v>3605</v>
      </c>
      <c r="B4091">
        <v>94.141999999999996</v>
      </c>
      <c r="C4091">
        <v>94.161000000000001</v>
      </c>
      <c r="D4091">
        <v>1.9E-2</v>
      </c>
      <c r="E4091">
        <v>94.152000000000001</v>
      </c>
      <c r="F4091">
        <v>0.06</v>
      </c>
      <c r="G4091">
        <v>2.12</v>
      </c>
      <c r="H4091">
        <v>17.97</v>
      </c>
    </row>
    <row r="4092" spans="1:8" x14ac:dyDescent="0.2">
      <c r="A4092">
        <v>3606</v>
      </c>
      <c r="B4092">
        <v>94.161000000000001</v>
      </c>
      <c r="C4092">
        <v>94.18</v>
      </c>
      <c r="D4092">
        <v>1.9E-2</v>
      </c>
      <c r="E4092">
        <v>94.17</v>
      </c>
      <c r="F4092">
        <v>0.08</v>
      </c>
      <c r="G4092">
        <v>2.52</v>
      </c>
      <c r="H4092">
        <v>5.83</v>
      </c>
    </row>
    <row r="4093" spans="1:8" x14ac:dyDescent="0.2">
      <c r="A4093">
        <v>3607</v>
      </c>
      <c r="B4093">
        <v>94.18</v>
      </c>
      <c r="C4093">
        <v>94.197999999999993</v>
      </c>
      <c r="D4093">
        <v>1.9E-2</v>
      </c>
      <c r="E4093">
        <v>94.188999999999993</v>
      </c>
      <c r="F4093">
        <v>0.08</v>
      </c>
      <c r="G4093">
        <v>2.96</v>
      </c>
      <c r="H4093">
        <v>5.84</v>
      </c>
    </row>
    <row r="4094" spans="1:8" x14ac:dyDescent="0.2">
      <c r="A4094">
        <v>3608</v>
      </c>
      <c r="B4094">
        <v>94.197999999999993</v>
      </c>
      <c r="C4094">
        <v>94.216999999999999</v>
      </c>
      <c r="D4094">
        <v>1.9E-2</v>
      </c>
      <c r="E4094">
        <v>94.206999999999994</v>
      </c>
      <c r="F4094">
        <v>0.1</v>
      </c>
      <c r="G4094">
        <v>3.69</v>
      </c>
      <c r="H4094">
        <v>11.74</v>
      </c>
    </row>
    <row r="4095" spans="1:8" x14ac:dyDescent="0.2">
      <c r="A4095">
        <v>3609</v>
      </c>
      <c r="B4095">
        <v>94.216999999999999</v>
      </c>
      <c r="C4095">
        <v>94.234999999999999</v>
      </c>
      <c r="D4095">
        <v>1.9E-2</v>
      </c>
      <c r="E4095">
        <v>94.225999999999999</v>
      </c>
      <c r="F4095">
        <v>0.11</v>
      </c>
      <c r="G4095">
        <v>2.16</v>
      </c>
      <c r="H4095">
        <v>26.74</v>
      </c>
    </row>
    <row r="4096" spans="1:8" x14ac:dyDescent="0.2">
      <c r="A4096">
        <v>3610</v>
      </c>
      <c r="B4096">
        <v>94.234999999999999</v>
      </c>
      <c r="C4096">
        <v>94.254000000000005</v>
      </c>
      <c r="D4096">
        <v>1.9E-2</v>
      </c>
      <c r="E4096">
        <v>94.245000000000005</v>
      </c>
      <c r="F4096">
        <v>0.05</v>
      </c>
      <c r="G4096">
        <v>2.08</v>
      </c>
      <c r="H4096">
        <v>5.14</v>
      </c>
    </row>
    <row r="4097" spans="1:8" x14ac:dyDescent="0.2">
      <c r="A4097">
        <v>3611</v>
      </c>
      <c r="B4097">
        <v>94.254000000000005</v>
      </c>
      <c r="C4097">
        <v>94.272999999999996</v>
      </c>
      <c r="D4097">
        <v>1.9E-2</v>
      </c>
      <c r="E4097">
        <v>94.263000000000005</v>
      </c>
      <c r="F4097">
        <v>0.05</v>
      </c>
      <c r="G4097">
        <v>1.72</v>
      </c>
      <c r="H4097">
        <v>41.85</v>
      </c>
    </row>
    <row r="4098" spans="1:8" x14ac:dyDescent="0.2">
      <c r="A4098">
        <v>3612</v>
      </c>
      <c r="B4098">
        <v>94.272999999999996</v>
      </c>
      <c r="C4098">
        <v>94.290999999999997</v>
      </c>
      <c r="D4098">
        <v>1.9E-2</v>
      </c>
      <c r="E4098">
        <v>94.281999999999996</v>
      </c>
      <c r="F4098">
        <v>0.05</v>
      </c>
      <c r="G4098">
        <v>2.4</v>
      </c>
      <c r="H4098">
        <v>5.86</v>
      </c>
    </row>
    <row r="4099" spans="1:8" x14ac:dyDescent="0.2">
      <c r="A4099">
        <v>3613</v>
      </c>
      <c r="B4099">
        <v>94.290999999999997</v>
      </c>
      <c r="C4099">
        <v>94.31</v>
      </c>
      <c r="D4099">
        <v>1.9E-2</v>
      </c>
      <c r="E4099">
        <v>94.3</v>
      </c>
      <c r="F4099">
        <v>7.0000000000000007E-2</v>
      </c>
      <c r="G4099">
        <v>2.4900000000000002</v>
      </c>
      <c r="H4099">
        <v>5.9</v>
      </c>
    </row>
    <row r="4100" spans="1:8" x14ac:dyDescent="0.2">
      <c r="A4100">
        <v>3614</v>
      </c>
      <c r="B4100">
        <v>94.31</v>
      </c>
      <c r="C4100">
        <v>94.328000000000003</v>
      </c>
      <c r="D4100">
        <v>1.9E-2</v>
      </c>
      <c r="E4100">
        <v>94.319000000000003</v>
      </c>
      <c r="F4100">
        <v>7.0000000000000007E-2</v>
      </c>
      <c r="G4100">
        <v>2.42</v>
      </c>
      <c r="H4100">
        <v>7.46</v>
      </c>
    </row>
    <row r="4101" spans="1:8" x14ac:dyDescent="0.2">
      <c r="A4101">
        <v>3615</v>
      </c>
      <c r="B4101">
        <v>94.328000000000003</v>
      </c>
      <c r="C4101">
        <v>94.346999999999994</v>
      </c>
      <c r="D4101">
        <v>1.9E-2</v>
      </c>
      <c r="E4101">
        <v>94.337999999999994</v>
      </c>
      <c r="F4101">
        <v>7.0000000000000007E-2</v>
      </c>
      <c r="G4101">
        <v>1.98</v>
      </c>
      <c r="H4101">
        <v>6.02</v>
      </c>
    </row>
    <row r="4102" spans="1:8" x14ac:dyDescent="0.2">
      <c r="A4102">
        <v>3616</v>
      </c>
      <c r="B4102">
        <v>94.346999999999994</v>
      </c>
      <c r="C4102">
        <v>94.364999999999995</v>
      </c>
      <c r="D4102">
        <v>1.9E-2</v>
      </c>
      <c r="E4102">
        <v>94.355999999999995</v>
      </c>
      <c r="F4102">
        <v>0.09</v>
      </c>
      <c r="G4102">
        <v>2.4300000000000002</v>
      </c>
      <c r="H4102">
        <v>7.18</v>
      </c>
    </row>
    <row r="4103" spans="1:8" x14ac:dyDescent="0.2">
      <c r="A4103">
        <v>3617</v>
      </c>
      <c r="B4103">
        <v>94.364999999999995</v>
      </c>
      <c r="C4103">
        <v>94.384</v>
      </c>
      <c r="D4103">
        <v>1.9E-2</v>
      </c>
      <c r="E4103">
        <v>94.375</v>
      </c>
      <c r="F4103">
        <v>0.02</v>
      </c>
      <c r="G4103">
        <v>1.46</v>
      </c>
      <c r="H4103">
        <v>5.43</v>
      </c>
    </row>
    <row r="4104" spans="1:8" x14ac:dyDescent="0.2">
      <c r="A4104">
        <v>3618</v>
      </c>
      <c r="B4104">
        <v>94.384</v>
      </c>
      <c r="C4104">
        <v>94.403000000000006</v>
      </c>
      <c r="D4104">
        <v>1.9E-2</v>
      </c>
      <c r="E4104">
        <v>94.393000000000001</v>
      </c>
      <c r="F4104">
        <v>0.02</v>
      </c>
      <c r="G4104">
        <v>1.41</v>
      </c>
      <c r="H4104">
        <v>4.33</v>
      </c>
    </row>
    <row r="4105" spans="1:8" x14ac:dyDescent="0.2">
      <c r="A4105">
        <v>3619</v>
      </c>
      <c r="B4105">
        <v>94.403000000000006</v>
      </c>
      <c r="C4105">
        <v>94.421000000000006</v>
      </c>
      <c r="D4105">
        <v>1.9E-2</v>
      </c>
      <c r="E4105">
        <v>94.412000000000006</v>
      </c>
      <c r="F4105">
        <v>0.14000000000000001</v>
      </c>
      <c r="G4105">
        <v>1.88</v>
      </c>
      <c r="H4105">
        <v>8.1199999999999992</v>
      </c>
    </row>
    <row r="4106" spans="1:8" x14ac:dyDescent="0.2">
      <c r="A4106">
        <v>3620</v>
      </c>
      <c r="B4106">
        <v>94.421000000000006</v>
      </c>
      <c r="C4106">
        <v>94.44</v>
      </c>
      <c r="D4106">
        <v>1.9E-2</v>
      </c>
      <c r="E4106">
        <v>94.43</v>
      </c>
      <c r="F4106">
        <v>0.06</v>
      </c>
      <c r="G4106">
        <v>1.56</v>
      </c>
      <c r="H4106">
        <v>5.0199999999999996</v>
      </c>
    </row>
    <row r="4107" spans="1:8" x14ac:dyDescent="0.2">
      <c r="A4107">
        <v>3621</v>
      </c>
      <c r="B4107">
        <v>94.44</v>
      </c>
      <c r="C4107">
        <v>94.457999999999998</v>
      </c>
      <c r="D4107">
        <v>1.9E-2</v>
      </c>
      <c r="E4107">
        <v>94.448999999999998</v>
      </c>
      <c r="F4107">
        <v>0.13</v>
      </c>
      <c r="G4107">
        <v>1.45</v>
      </c>
      <c r="H4107">
        <v>6.58</v>
      </c>
    </row>
    <row r="4108" spans="1:8" x14ac:dyDescent="0.2">
      <c r="A4108">
        <v>3622</v>
      </c>
      <c r="B4108">
        <v>94.457999999999998</v>
      </c>
      <c r="C4108">
        <v>94.477000000000004</v>
      </c>
      <c r="D4108">
        <v>1.9E-2</v>
      </c>
      <c r="E4108">
        <v>94.468000000000004</v>
      </c>
      <c r="F4108">
        <v>0.06</v>
      </c>
      <c r="G4108">
        <v>2.14</v>
      </c>
      <c r="H4108">
        <v>9.7799999999999994</v>
      </c>
    </row>
    <row r="4109" spans="1:8" x14ac:dyDescent="0.2">
      <c r="A4109">
        <v>3623</v>
      </c>
      <c r="B4109">
        <v>94.477000000000004</v>
      </c>
      <c r="C4109">
        <v>94.495999999999995</v>
      </c>
      <c r="D4109">
        <v>1.9E-2</v>
      </c>
      <c r="E4109">
        <v>94.486000000000004</v>
      </c>
      <c r="F4109">
        <v>0.3</v>
      </c>
      <c r="G4109">
        <v>2.99</v>
      </c>
      <c r="H4109">
        <v>12.31</v>
      </c>
    </row>
    <row r="4110" spans="1:8" x14ac:dyDescent="0.2">
      <c r="A4110">
        <v>3624</v>
      </c>
      <c r="B4110">
        <v>94.495999999999995</v>
      </c>
      <c r="C4110">
        <v>94.513999999999996</v>
      </c>
      <c r="D4110">
        <v>1.9E-2</v>
      </c>
      <c r="E4110">
        <v>94.504999999999995</v>
      </c>
      <c r="F4110">
        <v>0.47</v>
      </c>
      <c r="G4110">
        <v>11.33</v>
      </c>
      <c r="H4110">
        <v>14.84</v>
      </c>
    </row>
    <row r="4111" spans="1:8" x14ac:dyDescent="0.2">
      <c r="A4111">
        <v>3625</v>
      </c>
      <c r="B4111">
        <v>94.513999999999996</v>
      </c>
      <c r="C4111">
        <v>94.533000000000001</v>
      </c>
      <c r="D4111">
        <v>1.9E-2</v>
      </c>
      <c r="E4111">
        <v>94.524000000000001</v>
      </c>
      <c r="F4111">
        <v>0.56999999999999995</v>
      </c>
      <c r="G4111">
        <v>13.06</v>
      </c>
      <c r="H4111">
        <v>18.84</v>
      </c>
    </row>
    <row r="4112" spans="1:8" x14ac:dyDescent="0.2">
      <c r="A4112">
        <v>3626</v>
      </c>
      <c r="B4112">
        <v>94.533000000000001</v>
      </c>
      <c r="C4112">
        <v>94.552999999999997</v>
      </c>
      <c r="D4112">
        <v>1.9E-2</v>
      </c>
      <c r="E4112">
        <v>94.543000000000006</v>
      </c>
      <c r="F4112">
        <v>0.11</v>
      </c>
      <c r="G4112">
        <v>3.14</v>
      </c>
      <c r="H4112">
        <v>4.71</v>
      </c>
    </row>
    <row r="4113" spans="1:8" x14ac:dyDescent="0.2">
      <c r="A4113">
        <v>3627</v>
      </c>
      <c r="B4113">
        <v>94.552999999999997</v>
      </c>
      <c r="C4113">
        <v>94.572000000000003</v>
      </c>
      <c r="D4113">
        <v>1.9E-2</v>
      </c>
      <c r="E4113">
        <v>94.563000000000002</v>
      </c>
      <c r="F4113">
        <v>0.26</v>
      </c>
      <c r="G4113">
        <v>5.96</v>
      </c>
      <c r="H4113">
        <v>8.6300000000000008</v>
      </c>
    </row>
    <row r="4114" spans="1:8" x14ac:dyDescent="0.2">
      <c r="A4114">
        <v>3628</v>
      </c>
      <c r="B4114">
        <v>94.572000000000003</v>
      </c>
      <c r="C4114">
        <v>94.591999999999999</v>
      </c>
      <c r="D4114">
        <v>1.9E-2</v>
      </c>
      <c r="E4114">
        <v>94.581999999999994</v>
      </c>
      <c r="F4114">
        <v>0.33</v>
      </c>
      <c r="G4114">
        <v>7.26</v>
      </c>
      <c r="H4114">
        <v>11.19</v>
      </c>
    </row>
    <row r="4115" spans="1:8" x14ac:dyDescent="0.2">
      <c r="A4115">
        <v>3629</v>
      </c>
      <c r="B4115">
        <v>94.591999999999999</v>
      </c>
      <c r="C4115">
        <v>94.611000000000004</v>
      </c>
      <c r="D4115">
        <v>1.9E-2</v>
      </c>
      <c r="E4115">
        <v>94.600999999999999</v>
      </c>
      <c r="F4115">
        <v>0.39</v>
      </c>
      <c r="G4115">
        <v>8.39</v>
      </c>
      <c r="H4115">
        <v>74.03</v>
      </c>
    </row>
    <row r="4116" spans="1:8" x14ac:dyDescent="0.2">
      <c r="A4116">
        <v>3630</v>
      </c>
      <c r="B4116">
        <v>94.611000000000004</v>
      </c>
      <c r="C4116">
        <v>94.63</v>
      </c>
      <c r="D4116">
        <v>1.9E-2</v>
      </c>
      <c r="E4116">
        <v>94.620999999999995</v>
      </c>
      <c r="F4116">
        <v>0.39</v>
      </c>
      <c r="G4116">
        <v>5.6</v>
      </c>
      <c r="H4116">
        <v>14.57</v>
      </c>
    </row>
    <row r="4117" spans="1:8" x14ac:dyDescent="0.2">
      <c r="A4117">
        <v>3631</v>
      </c>
      <c r="B4117">
        <v>94.63</v>
      </c>
      <c r="C4117">
        <v>94.65</v>
      </c>
      <c r="D4117">
        <v>1.9E-2</v>
      </c>
      <c r="E4117">
        <v>94.64</v>
      </c>
      <c r="F4117">
        <v>0.42</v>
      </c>
      <c r="G4117">
        <v>11.99</v>
      </c>
      <c r="H4117">
        <v>13.2</v>
      </c>
    </row>
    <row r="4118" spans="1:8" x14ac:dyDescent="0.2">
      <c r="A4118">
        <v>3632</v>
      </c>
      <c r="B4118">
        <v>94.65</v>
      </c>
      <c r="C4118">
        <v>94.668999999999997</v>
      </c>
      <c r="D4118">
        <v>1.9E-2</v>
      </c>
      <c r="E4118">
        <v>94.659000000000006</v>
      </c>
      <c r="F4118">
        <v>0.28999999999999998</v>
      </c>
      <c r="G4118">
        <v>8.94</v>
      </c>
      <c r="H4118">
        <v>22.09</v>
      </c>
    </row>
    <row r="4119" spans="1:8" x14ac:dyDescent="0.2">
      <c r="A4119">
        <v>3633</v>
      </c>
      <c r="B4119">
        <v>94.668999999999997</v>
      </c>
      <c r="C4119">
        <v>94.688000000000002</v>
      </c>
      <c r="D4119">
        <v>1.9E-2</v>
      </c>
      <c r="E4119">
        <v>94.679000000000002</v>
      </c>
      <c r="F4119">
        <v>0.17</v>
      </c>
      <c r="G4119">
        <v>5.28</v>
      </c>
      <c r="H4119">
        <v>26.46</v>
      </c>
    </row>
    <row r="4120" spans="1:8" x14ac:dyDescent="0.2">
      <c r="A4120">
        <v>3634</v>
      </c>
      <c r="B4120">
        <v>94.688000000000002</v>
      </c>
      <c r="C4120">
        <v>94.707999999999998</v>
      </c>
      <c r="D4120">
        <v>1.9E-2</v>
      </c>
      <c r="E4120">
        <v>94.697999999999993</v>
      </c>
      <c r="F4120">
        <v>0.12</v>
      </c>
      <c r="G4120">
        <v>3.55</v>
      </c>
      <c r="H4120">
        <v>10.57</v>
      </c>
    </row>
    <row r="4121" spans="1:8" x14ac:dyDescent="0.2">
      <c r="A4121">
        <v>3635</v>
      </c>
      <c r="B4121">
        <v>94.707999999999998</v>
      </c>
      <c r="C4121">
        <v>94.727000000000004</v>
      </c>
      <c r="D4121">
        <v>1.9E-2</v>
      </c>
      <c r="E4121">
        <v>94.716999999999999</v>
      </c>
      <c r="F4121">
        <v>0.12</v>
      </c>
      <c r="G4121">
        <v>3.89</v>
      </c>
      <c r="H4121">
        <v>8.2100000000000009</v>
      </c>
    </row>
    <row r="4122" spans="1:8" x14ac:dyDescent="0.2">
      <c r="A4122">
        <v>3636</v>
      </c>
      <c r="B4122">
        <v>94.727000000000004</v>
      </c>
      <c r="C4122">
        <v>94.745999999999995</v>
      </c>
      <c r="D4122">
        <v>1.9E-2</v>
      </c>
      <c r="E4122">
        <v>94.736999999999995</v>
      </c>
      <c r="F4122">
        <v>0.27</v>
      </c>
      <c r="G4122">
        <v>7.63</v>
      </c>
      <c r="H4122">
        <v>13.19</v>
      </c>
    </row>
    <row r="4123" spans="1:8" x14ac:dyDescent="0.2">
      <c r="A4123">
        <v>3637</v>
      </c>
      <c r="B4123">
        <v>94.745999999999995</v>
      </c>
      <c r="C4123">
        <v>94.766000000000005</v>
      </c>
      <c r="D4123">
        <v>1.9E-2</v>
      </c>
      <c r="E4123">
        <v>94.756</v>
      </c>
      <c r="F4123">
        <v>0.17</v>
      </c>
      <c r="G4123">
        <v>6.66</v>
      </c>
      <c r="H4123">
        <v>9.41</v>
      </c>
    </row>
    <row r="4124" spans="1:8" x14ac:dyDescent="0.2">
      <c r="A4124">
        <v>3638</v>
      </c>
      <c r="B4124">
        <v>94.766000000000005</v>
      </c>
      <c r="C4124">
        <v>94.784999999999997</v>
      </c>
      <c r="D4124">
        <v>1.9E-2</v>
      </c>
      <c r="E4124">
        <v>94.775999999999996</v>
      </c>
      <c r="F4124">
        <v>0.09</v>
      </c>
      <c r="G4124">
        <v>3.74</v>
      </c>
      <c r="H4124">
        <v>8.64</v>
      </c>
    </row>
    <row r="4125" spans="1:8" x14ac:dyDescent="0.2">
      <c r="A4125">
        <v>3639</v>
      </c>
      <c r="B4125">
        <v>94.784999999999997</v>
      </c>
      <c r="C4125">
        <v>94.805000000000007</v>
      </c>
      <c r="D4125">
        <v>1.9E-2</v>
      </c>
      <c r="E4125">
        <v>94.795000000000002</v>
      </c>
      <c r="F4125">
        <v>0.08</v>
      </c>
      <c r="G4125">
        <v>7.62</v>
      </c>
      <c r="H4125">
        <v>7.06</v>
      </c>
    </row>
    <row r="4126" spans="1:8" x14ac:dyDescent="0.2">
      <c r="A4126">
        <v>3640</v>
      </c>
      <c r="B4126">
        <v>94.805000000000007</v>
      </c>
      <c r="C4126">
        <v>94.823999999999998</v>
      </c>
      <c r="D4126">
        <v>1.9E-2</v>
      </c>
      <c r="E4126">
        <v>94.813999999999993</v>
      </c>
      <c r="F4126">
        <v>0.08</v>
      </c>
      <c r="G4126">
        <v>3.55</v>
      </c>
      <c r="H4126">
        <v>7.06</v>
      </c>
    </row>
    <row r="4127" spans="1:8" x14ac:dyDescent="0.2">
      <c r="A4127">
        <v>3641</v>
      </c>
      <c r="B4127">
        <v>94.823999999999998</v>
      </c>
      <c r="C4127">
        <v>94.843000000000004</v>
      </c>
      <c r="D4127">
        <v>1.9E-2</v>
      </c>
      <c r="E4127">
        <v>94.834000000000003</v>
      </c>
      <c r="F4127">
        <v>0.13</v>
      </c>
      <c r="G4127">
        <v>3.06</v>
      </c>
      <c r="H4127">
        <v>9.2899999999999991</v>
      </c>
    </row>
    <row r="4128" spans="1:8" x14ac:dyDescent="0.2">
      <c r="A4128">
        <v>3642</v>
      </c>
      <c r="B4128">
        <v>94.843000000000004</v>
      </c>
      <c r="C4128">
        <v>94.863</v>
      </c>
      <c r="D4128">
        <v>1.9E-2</v>
      </c>
      <c r="E4128">
        <v>94.852999999999994</v>
      </c>
      <c r="F4128">
        <v>0.1</v>
      </c>
      <c r="G4128">
        <v>4.09</v>
      </c>
      <c r="H4128">
        <v>9.93</v>
      </c>
    </row>
    <row r="4129" spans="1:8" x14ac:dyDescent="0.2">
      <c r="A4129">
        <v>3643</v>
      </c>
      <c r="B4129">
        <v>94.863</v>
      </c>
      <c r="C4129">
        <v>94.882000000000005</v>
      </c>
      <c r="D4129">
        <v>1.9E-2</v>
      </c>
      <c r="E4129">
        <v>94.872</v>
      </c>
      <c r="F4129">
        <v>0.08</v>
      </c>
      <c r="G4129">
        <v>2.96</v>
      </c>
      <c r="H4129">
        <v>8.1</v>
      </c>
    </row>
    <row r="4130" spans="1:8" x14ac:dyDescent="0.2">
      <c r="A4130">
        <v>3644</v>
      </c>
      <c r="B4130">
        <v>94.882000000000005</v>
      </c>
      <c r="C4130">
        <v>94.900999999999996</v>
      </c>
      <c r="D4130">
        <v>1.9E-2</v>
      </c>
      <c r="E4130">
        <v>94.891999999999996</v>
      </c>
      <c r="F4130">
        <v>0.14000000000000001</v>
      </c>
      <c r="G4130">
        <v>5.43</v>
      </c>
      <c r="H4130">
        <v>10.119999999999999</v>
      </c>
    </row>
    <row r="4131" spans="1:8" x14ac:dyDescent="0.2">
      <c r="A4131">
        <v>3645</v>
      </c>
      <c r="B4131">
        <v>94.900999999999996</v>
      </c>
      <c r="C4131">
        <v>94.921000000000006</v>
      </c>
      <c r="D4131">
        <v>1.9E-2</v>
      </c>
      <c r="E4131">
        <v>94.911000000000001</v>
      </c>
      <c r="F4131">
        <v>0.2</v>
      </c>
      <c r="G4131">
        <v>4.47</v>
      </c>
      <c r="H4131">
        <v>11.6</v>
      </c>
    </row>
    <row r="4132" spans="1:8" x14ac:dyDescent="0.2">
      <c r="A4132">
        <v>3646</v>
      </c>
      <c r="B4132">
        <v>94.921000000000006</v>
      </c>
      <c r="C4132">
        <v>94.94</v>
      </c>
      <c r="D4132">
        <v>1.9E-2</v>
      </c>
      <c r="E4132">
        <v>94.93</v>
      </c>
      <c r="F4132">
        <v>0.11</v>
      </c>
      <c r="G4132">
        <v>4.9800000000000004</v>
      </c>
      <c r="H4132">
        <v>15.59</v>
      </c>
    </row>
    <row r="4133" spans="1:8" x14ac:dyDescent="0.2">
      <c r="A4133">
        <v>3647</v>
      </c>
      <c r="B4133">
        <v>94.94</v>
      </c>
      <c r="C4133">
        <v>94.96</v>
      </c>
      <c r="D4133">
        <v>1.9E-2</v>
      </c>
      <c r="E4133">
        <v>94.95</v>
      </c>
      <c r="F4133">
        <v>0.55000000000000004</v>
      </c>
      <c r="G4133">
        <v>4.04</v>
      </c>
      <c r="H4133">
        <v>15.39</v>
      </c>
    </row>
    <row r="4134" spans="1:8" x14ac:dyDescent="0.2">
      <c r="A4134">
        <v>3648</v>
      </c>
      <c r="B4134">
        <v>94.96</v>
      </c>
      <c r="C4134">
        <v>94.978999999999999</v>
      </c>
      <c r="D4134">
        <v>1.9E-2</v>
      </c>
      <c r="E4134">
        <v>94.968999999999994</v>
      </c>
      <c r="F4134">
        <v>0.15</v>
      </c>
      <c r="G4134">
        <v>3.91</v>
      </c>
      <c r="H4134">
        <v>15.19</v>
      </c>
    </row>
    <row r="4135" spans="1:8" x14ac:dyDescent="0.2">
      <c r="A4135">
        <v>3649</v>
      </c>
      <c r="B4135">
        <v>94.978999999999999</v>
      </c>
      <c r="C4135">
        <v>94.998000000000005</v>
      </c>
      <c r="D4135">
        <v>1.9E-2</v>
      </c>
      <c r="E4135">
        <v>94.989000000000004</v>
      </c>
      <c r="F4135">
        <v>0.19</v>
      </c>
      <c r="G4135">
        <v>4.88</v>
      </c>
      <c r="H4135">
        <v>19.329999999999998</v>
      </c>
    </row>
    <row r="4136" spans="1:8" x14ac:dyDescent="0.2">
      <c r="A4136">
        <v>3650</v>
      </c>
      <c r="B4136">
        <v>94.998000000000005</v>
      </c>
      <c r="C4136">
        <v>95.018000000000001</v>
      </c>
      <c r="D4136">
        <v>1.9E-2</v>
      </c>
      <c r="E4136">
        <v>95.007999999999996</v>
      </c>
      <c r="F4136">
        <v>0.23</v>
      </c>
      <c r="G4136">
        <v>7.36</v>
      </c>
      <c r="H4136">
        <v>47.16</v>
      </c>
    </row>
    <row r="4137" spans="1:8" x14ac:dyDescent="0.2">
      <c r="A4137">
        <v>3651</v>
      </c>
      <c r="B4137">
        <v>95.018000000000001</v>
      </c>
      <c r="C4137">
        <v>95.037000000000006</v>
      </c>
      <c r="D4137">
        <v>1.9E-2</v>
      </c>
      <c r="E4137">
        <v>95.027000000000001</v>
      </c>
      <c r="F4137">
        <v>1.8</v>
      </c>
      <c r="G4137">
        <v>50.82</v>
      </c>
      <c r="H4137">
        <v>71</v>
      </c>
    </row>
    <row r="4138" spans="1:8" x14ac:dyDescent="0.2">
      <c r="A4138">
        <v>3652</v>
      </c>
      <c r="B4138">
        <v>95.037000000000006</v>
      </c>
      <c r="C4138">
        <v>95.055999999999997</v>
      </c>
      <c r="D4138">
        <v>1.9E-2</v>
      </c>
      <c r="E4138">
        <v>95.046999999999997</v>
      </c>
      <c r="F4138">
        <v>0.88</v>
      </c>
      <c r="G4138">
        <v>23.46</v>
      </c>
      <c r="H4138">
        <v>38.4</v>
      </c>
    </row>
    <row r="4139" spans="1:8" x14ac:dyDescent="0.2">
      <c r="A4139">
        <v>3653</v>
      </c>
      <c r="B4139">
        <v>95.055999999999997</v>
      </c>
      <c r="C4139">
        <v>95.075999999999993</v>
      </c>
      <c r="D4139">
        <v>1.9E-2</v>
      </c>
      <c r="E4139">
        <v>95.066000000000003</v>
      </c>
      <c r="F4139">
        <v>0.45</v>
      </c>
      <c r="G4139">
        <v>23.72</v>
      </c>
      <c r="H4139">
        <v>38.85</v>
      </c>
    </row>
    <row r="4140" spans="1:8" x14ac:dyDescent="0.2">
      <c r="A4140">
        <v>3654</v>
      </c>
      <c r="B4140">
        <v>95.075999999999993</v>
      </c>
      <c r="C4140">
        <v>95.094999999999999</v>
      </c>
      <c r="D4140">
        <v>1.9E-2</v>
      </c>
      <c r="E4140">
        <v>95.084999999999994</v>
      </c>
      <c r="F4140">
        <v>0.12</v>
      </c>
      <c r="G4140">
        <v>3.72</v>
      </c>
      <c r="H4140">
        <v>7.18</v>
      </c>
    </row>
    <row r="4141" spans="1:8" x14ac:dyDescent="0.2">
      <c r="A4141">
        <v>3655</v>
      </c>
      <c r="B4141">
        <v>95.094999999999999</v>
      </c>
      <c r="C4141">
        <v>95.114000000000004</v>
      </c>
      <c r="D4141">
        <v>1.9E-2</v>
      </c>
      <c r="E4141">
        <v>95.105000000000004</v>
      </c>
      <c r="F4141">
        <v>0.14000000000000001</v>
      </c>
      <c r="G4141">
        <v>2.63</v>
      </c>
      <c r="H4141">
        <v>9.7899999999999991</v>
      </c>
    </row>
    <row r="4142" spans="1:8" x14ac:dyDescent="0.2">
      <c r="A4142">
        <v>3656</v>
      </c>
      <c r="B4142">
        <v>95.114000000000004</v>
      </c>
      <c r="C4142">
        <v>95.134</v>
      </c>
      <c r="D4142">
        <v>1.9E-2</v>
      </c>
      <c r="E4142">
        <v>95.123999999999995</v>
      </c>
      <c r="F4142">
        <v>0.15</v>
      </c>
      <c r="G4142">
        <v>15.54</v>
      </c>
      <c r="H4142">
        <v>14.55</v>
      </c>
    </row>
    <row r="4143" spans="1:8" x14ac:dyDescent="0.2">
      <c r="A4143">
        <v>3657</v>
      </c>
      <c r="B4143">
        <v>95.134</v>
      </c>
      <c r="C4143">
        <v>95.153000000000006</v>
      </c>
      <c r="D4143">
        <v>1.9E-2</v>
      </c>
      <c r="E4143">
        <v>95.143000000000001</v>
      </c>
      <c r="F4143">
        <v>0.1</v>
      </c>
      <c r="G4143">
        <v>3.31</v>
      </c>
      <c r="H4143">
        <v>8.75</v>
      </c>
    </row>
    <row r="4144" spans="1:8" x14ac:dyDescent="0.2">
      <c r="A4144">
        <v>3658</v>
      </c>
      <c r="B4144">
        <v>95.153000000000006</v>
      </c>
      <c r="C4144">
        <v>95.173000000000002</v>
      </c>
      <c r="D4144">
        <v>1.9E-2</v>
      </c>
      <c r="E4144">
        <v>95.162999999999997</v>
      </c>
      <c r="F4144">
        <v>0.15</v>
      </c>
      <c r="G4144">
        <v>4.47</v>
      </c>
      <c r="H4144">
        <v>13.07</v>
      </c>
    </row>
    <row r="4145" spans="1:8" x14ac:dyDescent="0.2">
      <c r="A4145">
        <v>3659</v>
      </c>
      <c r="B4145">
        <v>95.173000000000002</v>
      </c>
      <c r="C4145">
        <v>95.191999999999993</v>
      </c>
      <c r="D4145">
        <v>1.9E-2</v>
      </c>
      <c r="E4145">
        <v>95.182000000000002</v>
      </c>
      <c r="F4145">
        <v>0.14000000000000001</v>
      </c>
      <c r="G4145">
        <v>5.61</v>
      </c>
      <c r="H4145">
        <v>23.6</v>
      </c>
    </row>
    <row r="4146" spans="1:8" x14ac:dyDescent="0.2">
      <c r="A4146">
        <v>3660</v>
      </c>
      <c r="B4146">
        <v>95.191999999999993</v>
      </c>
      <c r="C4146">
        <v>95.210999999999999</v>
      </c>
      <c r="D4146">
        <v>1.9E-2</v>
      </c>
      <c r="E4146">
        <v>95.201999999999998</v>
      </c>
      <c r="F4146">
        <v>0.09</v>
      </c>
      <c r="G4146">
        <v>3.99</v>
      </c>
      <c r="H4146">
        <v>6.51</v>
      </c>
    </row>
    <row r="4147" spans="1:8" x14ac:dyDescent="0.2">
      <c r="A4147">
        <v>3661</v>
      </c>
      <c r="B4147">
        <v>95.210999999999999</v>
      </c>
      <c r="C4147">
        <v>95.230999999999995</v>
      </c>
      <c r="D4147">
        <v>1.9E-2</v>
      </c>
      <c r="E4147">
        <v>95.221000000000004</v>
      </c>
      <c r="F4147">
        <v>0.11</v>
      </c>
      <c r="G4147">
        <v>4.3600000000000003</v>
      </c>
      <c r="H4147">
        <v>6.38</v>
      </c>
    </row>
    <row r="4148" spans="1:8" x14ac:dyDescent="0.2">
      <c r="A4148">
        <v>3662</v>
      </c>
      <c r="B4148">
        <v>95.230999999999995</v>
      </c>
      <c r="C4148">
        <v>95.251000000000005</v>
      </c>
      <c r="D4148">
        <v>0.02</v>
      </c>
      <c r="E4148">
        <v>95.241</v>
      </c>
      <c r="F4148">
        <v>0.18</v>
      </c>
      <c r="G4148">
        <v>5.27</v>
      </c>
      <c r="H4148">
        <v>18.72</v>
      </c>
    </row>
    <row r="4149" spans="1:8" x14ac:dyDescent="0.2">
      <c r="A4149">
        <v>3663</v>
      </c>
      <c r="B4149">
        <v>95.251000000000005</v>
      </c>
      <c r="C4149">
        <v>95.271000000000001</v>
      </c>
      <c r="D4149">
        <v>0.02</v>
      </c>
      <c r="E4149">
        <v>95.260999999999996</v>
      </c>
      <c r="F4149">
        <v>0.11</v>
      </c>
      <c r="G4149">
        <v>3.65</v>
      </c>
      <c r="H4149">
        <v>11.08</v>
      </c>
    </row>
    <row r="4150" spans="1:8" x14ac:dyDescent="0.2">
      <c r="A4150">
        <v>3664</v>
      </c>
      <c r="B4150">
        <v>95.271000000000001</v>
      </c>
      <c r="C4150">
        <v>95.290999999999997</v>
      </c>
      <c r="D4150">
        <v>0.02</v>
      </c>
      <c r="E4150">
        <v>95.281000000000006</v>
      </c>
      <c r="F4150">
        <v>0.08</v>
      </c>
      <c r="G4150">
        <v>2.4500000000000002</v>
      </c>
      <c r="H4150">
        <v>13.9</v>
      </c>
    </row>
    <row r="4151" spans="1:8" x14ac:dyDescent="0.2">
      <c r="A4151">
        <v>3665</v>
      </c>
      <c r="B4151">
        <v>95.290999999999997</v>
      </c>
      <c r="C4151">
        <v>95.311000000000007</v>
      </c>
      <c r="D4151">
        <v>0.02</v>
      </c>
      <c r="E4151">
        <v>95.301000000000002</v>
      </c>
      <c r="F4151">
        <v>7.0000000000000007E-2</v>
      </c>
      <c r="G4151">
        <v>3</v>
      </c>
      <c r="H4151">
        <v>11.34</v>
      </c>
    </row>
    <row r="4152" spans="1:8" x14ac:dyDescent="0.2">
      <c r="A4152">
        <v>3666</v>
      </c>
      <c r="B4152">
        <v>95.311000000000007</v>
      </c>
      <c r="C4152">
        <v>95.331000000000003</v>
      </c>
      <c r="D4152">
        <v>0.02</v>
      </c>
      <c r="E4152">
        <v>95.320999999999998</v>
      </c>
      <c r="F4152">
        <v>0.06</v>
      </c>
      <c r="G4152">
        <v>3.27</v>
      </c>
      <c r="H4152">
        <v>11.92</v>
      </c>
    </row>
    <row r="4153" spans="1:8" x14ac:dyDescent="0.2">
      <c r="A4153">
        <v>3667</v>
      </c>
      <c r="B4153">
        <v>95.331000000000003</v>
      </c>
      <c r="C4153">
        <v>95.350999999999999</v>
      </c>
      <c r="D4153">
        <v>0.02</v>
      </c>
      <c r="E4153">
        <v>95.340999999999994</v>
      </c>
      <c r="F4153">
        <v>0.66</v>
      </c>
      <c r="G4153">
        <v>2.2999999999999998</v>
      </c>
      <c r="H4153">
        <v>15.24</v>
      </c>
    </row>
    <row r="4154" spans="1:8" x14ac:dyDescent="0.2">
      <c r="A4154">
        <v>3668</v>
      </c>
      <c r="B4154">
        <v>95.350999999999999</v>
      </c>
      <c r="C4154">
        <v>95.370999999999995</v>
      </c>
      <c r="D4154">
        <v>0.02</v>
      </c>
      <c r="E4154">
        <v>95.361000000000004</v>
      </c>
      <c r="F4154">
        <v>0.08</v>
      </c>
      <c r="G4154">
        <v>1.98</v>
      </c>
      <c r="H4154">
        <v>10.27</v>
      </c>
    </row>
    <row r="4155" spans="1:8" x14ac:dyDescent="0.2">
      <c r="A4155">
        <v>3669</v>
      </c>
      <c r="B4155">
        <v>95.370999999999995</v>
      </c>
      <c r="C4155">
        <v>95.391000000000005</v>
      </c>
      <c r="D4155">
        <v>0.02</v>
      </c>
      <c r="E4155">
        <v>95.381</v>
      </c>
      <c r="F4155">
        <v>0.24</v>
      </c>
      <c r="G4155">
        <v>6.52</v>
      </c>
      <c r="H4155">
        <v>17.760000000000002</v>
      </c>
    </row>
    <row r="4156" spans="1:8" x14ac:dyDescent="0.2">
      <c r="A4156">
        <v>3670</v>
      </c>
      <c r="B4156">
        <v>95.391000000000005</v>
      </c>
      <c r="C4156">
        <v>95.411000000000001</v>
      </c>
      <c r="D4156">
        <v>0.02</v>
      </c>
      <c r="E4156">
        <v>95.400999999999996</v>
      </c>
      <c r="F4156">
        <v>0.59</v>
      </c>
      <c r="G4156">
        <v>14.84</v>
      </c>
      <c r="H4156">
        <v>26.39</v>
      </c>
    </row>
    <row r="4157" spans="1:8" x14ac:dyDescent="0.2">
      <c r="A4157">
        <v>3671</v>
      </c>
      <c r="B4157">
        <v>95.411000000000001</v>
      </c>
      <c r="C4157">
        <v>95.430999999999997</v>
      </c>
      <c r="D4157">
        <v>0.02</v>
      </c>
      <c r="E4157">
        <v>95.421000000000006</v>
      </c>
      <c r="F4157">
        <v>0.46</v>
      </c>
      <c r="G4157">
        <v>10.36</v>
      </c>
      <c r="H4157">
        <v>21.13</v>
      </c>
    </row>
    <row r="4158" spans="1:8" x14ac:dyDescent="0.2">
      <c r="A4158">
        <v>3672</v>
      </c>
      <c r="B4158">
        <v>95.430999999999997</v>
      </c>
      <c r="C4158">
        <v>95.450999999999993</v>
      </c>
      <c r="D4158">
        <v>0.02</v>
      </c>
      <c r="E4158">
        <v>95.441000000000003</v>
      </c>
      <c r="F4158">
        <v>0.16</v>
      </c>
      <c r="G4158">
        <v>6.15</v>
      </c>
      <c r="H4158">
        <v>11.47</v>
      </c>
    </row>
    <row r="4159" spans="1:8" x14ac:dyDescent="0.2">
      <c r="A4159">
        <v>3673</v>
      </c>
      <c r="B4159">
        <v>95.450999999999993</v>
      </c>
      <c r="C4159">
        <v>95.471000000000004</v>
      </c>
      <c r="D4159">
        <v>0.02</v>
      </c>
      <c r="E4159">
        <v>95.460999999999999</v>
      </c>
      <c r="F4159">
        <v>0.04</v>
      </c>
      <c r="G4159">
        <v>2.1800000000000002</v>
      </c>
      <c r="H4159">
        <v>7.19</v>
      </c>
    </row>
    <row r="4160" spans="1:8" x14ac:dyDescent="0.2">
      <c r="A4160">
        <v>3674</v>
      </c>
      <c r="B4160">
        <v>95.471000000000004</v>
      </c>
      <c r="C4160">
        <v>95.491</v>
      </c>
      <c r="D4160">
        <v>0.02</v>
      </c>
      <c r="E4160">
        <v>95.480999999999995</v>
      </c>
      <c r="F4160">
        <v>0.26</v>
      </c>
      <c r="G4160">
        <v>5.67</v>
      </c>
      <c r="H4160">
        <v>8.5</v>
      </c>
    </row>
    <row r="4161" spans="1:8" x14ac:dyDescent="0.2">
      <c r="A4161">
        <v>3675</v>
      </c>
      <c r="B4161">
        <v>95.491</v>
      </c>
      <c r="C4161">
        <v>95.510999999999996</v>
      </c>
      <c r="D4161">
        <v>0.02</v>
      </c>
      <c r="E4161">
        <v>95.501000000000005</v>
      </c>
      <c r="F4161">
        <v>0.19</v>
      </c>
      <c r="G4161">
        <v>6.71</v>
      </c>
      <c r="H4161">
        <v>12.8</v>
      </c>
    </row>
    <row r="4162" spans="1:8" x14ac:dyDescent="0.2">
      <c r="A4162">
        <v>3676</v>
      </c>
      <c r="B4162">
        <v>95.510999999999996</v>
      </c>
      <c r="C4162">
        <v>95.531000000000006</v>
      </c>
      <c r="D4162">
        <v>0.02</v>
      </c>
      <c r="E4162">
        <v>95.521000000000001</v>
      </c>
      <c r="F4162">
        <v>0.16</v>
      </c>
      <c r="G4162">
        <v>5.36</v>
      </c>
      <c r="H4162">
        <v>18.61</v>
      </c>
    </row>
    <row r="4163" spans="1:8" x14ac:dyDescent="0.2">
      <c r="A4163">
        <v>3677</v>
      </c>
      <c r="B4163">
        <v>95.531000000000006</v>
      </c>
      <c r="C4163">
        <v>95.551000000000002</v>
      </c>
      <c r="D4163">
        <v>0.02</v>
      </c>
      <c r="E4163">
        <v>95.540999999999997</v>
      </c>
      <c r="F4163">
        <v>0.13</v>
      </c>
      <c r="G4163">
        <v>4.0599999999999996</v>
      </c>
      <c r="H4163">
        <v>18.059999999999999</v>
      </c>
    </row>
    <row r="4164" spans="1:8" x14ac:dyDescent="0.2">
      <c r="A4164">
        <v>3678</v>
      </c>
      <c r="B4164">
        <v>95.551000000000002</v>
      </c>
      <c r="C4164">
        <v>95.570999999999998</v>
      </c>
      <c r="D4164">
        <v>0.02</v>
      </c>
      <c r="E4164">
        <v>95.561000000000007</v>
      </c>
      <c r="F4164">
        <v>0.12</v>
      </c>
      <c r="G4164">
        <v>3.66</v>
      </c>
      <c r="H4164">
        <v>15.64</v>
      </c>
    </row>
    <row r="4165" spans="1:8" x14ac:dyDescent="0.2">
      <c r="A4165">
        <v>3679</v>
      </c>
      <c r="B4165">
        <v>95.570999999999998</v>
      </c>
      <c r="C4165">
        <v>95.590999999999994</v>
      </c>
      <c r="D4165">
        <v>0.02</v>
      </c>
      <c r="E4165">
        <v>95.581000000000003</v>
      </c>
      <c r="F4165">
        <v>0.09</v>
      </c>
      <c r="G4165">
        <v>2.68</v>
      </c>
      <c r="H4165">
        <v>11.33</v>
      </c>
    </row>
    <row r="4166" spans="1:8" x14ac:dyDescent="0.2">
      <c r="A4166">
        <v>3680</v>
      </c>
      <c r="B4166">
        <v>95.590999999999994</v>
      </c>
      <c r="C4166">
        <v>95.611000000000004</v>
      </c>
      <c r="D4166">
        <v>0.02</v>
      </c>
      <c r="E4166">
        <v>95.600999999999999</v>
      </c>
      <c r="F4166">
        <v>0.24</v>
      </c>
      <c r="G4166">
        <v>10.39</v>
      </c>
      <c r="H4166">
        <v>14.84</v>
      </c>
    </row>
    <row r="4167" spans="1:8" x14ac:dyDescent="0.2">
      <c r="A4167">
        <v>3681</v>
      </c>
      <c r="B4167">
        <v>95.611000000000004</v>
      </c>
      <c r="C4167">
        <v>95.631</v>
      </c>
      <c r="D4167">
        <v>0.02</v>
      </c>
      <c r="E4167">
        <v>95.620999999999995</v>
      </c>
      <c r="F4167">
        <v>0.14000000000000001</v>
      </c>
      <c r="G4167">
        <v>9</v>
      </c>
      <c r="H4167">
        <v>9.15</v>
      </c>
    </row>
    <row r="4168" spans="1:8" x14ac:dyDescent="0.2">
      <c r="A4168">
        <v>3682</v>
      </c>
      <c r="B4168">
        <v>95.631</v>
      </c>
      <c r="C4168">
        <v>95.650999999999996</v>
      </c>
      <c r="D4168">
        <v>0.02</v>
      </c>
      <c r="E4168">
        <v>95.641000000000005</v>
      </c>
      <c r="F4168">
        <v>0.1</v>
      </c>
      <c r="G4168">
        <v>3.75</v>
      </c>
      <c r="H4168">
        <v>6.95</v>
      </c>
    </row>
    <row r="4169" spans="1:8" x14ac:dyDescent="0.2">
      <c r="A4169">
        <v>3683</v>
      </c>
      <c r="B4169">
        <v>95.650999999999996</v>
      </c>
      <c r="C4169">
        <v>95.671000000000006</v>
      </c>
      <c r="D4169">
        <v>0.02</v>
      </c>
      <c r="E4169">
        <v>95.661000000000001</v>
      </c>
      <c r="F4169">
        <v>0.08</v>
      </c>
      <c r="G4169">
        <v>3.36</v>
      </c>
      <c r="H4169">
        <v>6.06</v>
      </c>
    </row>
    <row r="4170" spans="1:8" x14ac:dyDescent="0.2">
      <c r="A4170">
        <v>3684</v>
      </c>
      <c r="B4170">
        <v>95.671000000000006</v>
      </c>
      <c r="C4170">
        <v>95.691000000000003</v>
      </c>
      <c r="D4170">
        <v>0.02</v>
      </c>
      <c r="E4170">
        <v>95.680999999999997</v>
      </c>
      <c r="F4170">
        <v>0.1</v>
      </c>
      <c r="G4170">
        <v>2.46</v>
      </c>
      <c r="H4170">
        <v>10.050000000000001</v>
      </c>
    </row>
    <row r="4171" spans="1:8" x14ac:dyDescent="0.2">
      <c r="A4171">
        <v>3685</v>
      </c>
      <c r="B4171">
        <v>95.691000000000003</v>
      </c>
      <c r="C4171">
        <v>95.71</v>
      </c>
      <c r="D4171">
        <v>1.9E-2</v>
      </c>
      <c r="E4171">
        <v>95.700999999999993</v>
      </c>
      <c r="F4171">
        <v>0.19</v>
      </c>
      <c r="G4171">
        <v>2.7</v>
      </c>
      <c r="H4171">
        <v>8.34</v>
      </c>
    </row>
    <row r="4172" spans="1:8" x14ac:dyDescent="0.2">
      <c r="A4172">
        <v>3686</v>
      </c>
      <c r="B4172">
        <v>95.71</v>
      </c>
      <c r="C4172">
        <v>95.728999999999999</v>
      </c>
      <c r="D4172">
        <v>1.9E-2</v>
      </c>
      <c r="E4172">
        <v>95.72</v>
      </c>
      <c r="F4172">
        <v>0.05</v>
      </c>
      <c r="G4172">
        <v>2.06</v>
      </c>
      <c r="H4172">
        <v>6.63</v>
      </c>
    </row>
    <row r="4173" spans="1:8" x14ac:dyDescent="0.2">
      <c r="A4173">
        <v>3687</v>
      </c>
      <c r="B4173">
        <v>95.728999999999999</v>
      </c>
      <c r="C4173">
        <v>95.748999999999995</v>
      </c>
      <c r="D4173">
        <v>1.9E-2</v>
      </c>
      <c r="E4173">
        <v>95.739000000000004</v>
      </c>
      <c r="F4173">
        <v>0.03</v>
      </c>
      <c r="G4173">
        <v>1.84</v>
      </c>
      <c r="H4173">
        <v>6.57</v>
      </c>
    </row>
    <row r="4174" spans="1:8" x14ac:dyDescent="0.2">
      <c r="A4174">
        <v>3688</v>
      </c>
      <c r="B4174">
        <v>95.748999999999995</v>
      </c>
      <c r="C4174">
        <v>95.768000000000001</v>
      </c>
      <c r="D4174">
        <v>1.9E-2</v>
      </c>
      <c r="E4174">
        <v>95.757999999999996</v>
      </c>
      <c r="F4174">
        <v>0.03</v>
      </c>
      <c r="G4174">
        <v>1.21</v>
      </c>
      <c r="H4174">
        <v>6.01</v>
      </c>
    </row>
    <row r="4175" spans="1:8" x14ac:dyDescent="0.2">
      <c r="A4175">
        <v>3689</v>
      </c>
      <c r="B4175">
        <v>95.768000000000001</v>
      </c>
      <c r="C4175">
        <v>95.787000000000006</v>
      </c>
      <c r="D4175">
        <v>1.9E-2</v>
      </c>
      <c r="E4175">
        <v>95.778000000000006</v>
      </c>
      <c r="F4175">
        <v>0.01</v>
      </c>
      <c r="G4175">
        <v>1.78</v>
      </c>
      <c r="H4175">
        <v>6.19</v>
      </c>
    </row>
    <row r="4176" spans="1:8" x14ac:dyDescent="0.2">
      <c r="A4176">
        <v>3690</v>
      </c>
      <c r="B4176">
        <v>95.787000000000006</v>
      </c>
      <c r="C4176">
        <v>95.807000000000002</v>
      </c>
      <c r="D4176">
        <v>1.9E-2</v>
      </c>
      <c r="E4176">
        <v>95.796999999999997</v>
      </c>
      <c r="F4176">
        <v>7.0000000000000007E-2</v>
      </c>
      <c r="G4176">
        <v>7.22</v>
      </c>
      <c r="H4176">
        <v>10.18</v>
      </c>
    </row>
    <row r="4177" spans="1:8" x14ac:dyDescent="0.2">
      <c r="A4177">
        <v>3691</v>
      </c>
      <c r="B4177">
        <v>95.807000000000002</v>
      </c>
      <c r="C4177">
        <v>95.825999999999993</v>
      </c>
      <c r="D4177">
        <v>1.9E-2</v>
      </c>
      <c r="E4177">
        <v>95.816000000000003</v>
      </c>
      <c r="F4177">
        <v>0.45</v>
      </c>
      <c r="G4177">
        <v>5.56</v>
      </c>
      <c r="H4177">
        <v>30.07</v>
      </c>
    </row>
    <row r="4178" spans="1:8" x14ac:dyDescent="0.2">
      <c r="A4178">
        <v>3692</v>
      </c>
      <c r="B4178">
        <v>95.825999999999993</v>
      </c>
      <c r="C4178">
        <v>95.844999999999999</v>
      </c>
      <c r="D4178">
        <v>1.9E-2</v>
      </c>
      <c r="E4178">
        <v>95.834999999999994</v>
      </c>
      <c r="F4178">
        <v>0.28000000000000003</v>
      </c>
      <c r="G4178">
        <v>17.11</v>
      </c>
      <c r="H4178">
        <v>42.66</v>
      </c>
    </row>
    <row r="4179" spans="1:8" x14ac:dyDescent="0.2">
      <c r="A4179">
        <v>3693</v>
      </c>
      <c r="B4179">
        <v>95.844999999999999</v>
      </c>
      <c r="C4179">
        <v>95.864000000000004</v>
      </c>
      <c r="D4179">
        <v>1.9E-2</v>
      </c>
      <c r="E4179">
        <v>95.855000000000004</v>
      </c>
      <c r="F4179">
        <v>0.21</v>
      </c>
      <c r="G4179">
        <v>9.26</v>
      </c>
      <c r="H4179">
        <v>20.71</v>
      </c>
    </row>
    <row r="4180" spans="1:8" x14ac:dyDescent="0.2">
      <c r="A4180">
        <v>3694</v>
      </c>
      <c r="B4180">
        <v>95.864000000000004</v>
      </c>
      <c r="C4180">
        <v>95.884</v>
      </c>
      <c r="D4180">
        <v>1.9E-2</v>
      </c>
      <c r="E4180">
        <v>95.873999999999995</v>
      </c>
      <c r="F4180">
        <v>0.05</v>
      </c>
      <c r="G4180">
        <v>2.66</v>
      </c>
      <c r="H4180">
        <v>10.09</v>
      </c>
    </row>
    <row r="4181" spans="1:8" x14ac:dyDescent="0.2">
      <c r="A4181">
        <v>3695</v>
      </c>
      <c r="B4181">
        <v>95.884</v>
      </c>
      <c r="C4181">
        <v>95.903000000000006</v>
      </c>
      <c r="D4181">
        <v>1.9E-2</v>
      </c>
      <c r="E4181">
        <v>95.893000000000001</v>
      </c>
      <c r="F4181">
        <v>0.05</v>
      </c>
      <c r="G4181">
        <v>2.7</v>
      </c>
      <c r="H4181">
        <v>12.63</v>
      </c>
    </row>
    <row r="4182" spans="1:8" x14ac:dyDescent="0.2">
      <c r="A4182">
        <v>3696</v>
      </c>
      <c r="B4182">
        <v>95.903000000000006</v>
      </c>
      <c r="C4182">
        <v>95.921999999999997</v>
      </c>
      <c r="D4182">
        <v>1.9E-2</v>
      </c>
      <c r="E4182">
        <v>95.912000000000006</v>
      </c>
      <c r="F4182">
        <v>0.1</v>
      </c>
      <c r="G4182">
        <v>4.47</v>
      </c>
      <c r="H4182">
        <v>17</v>
      </c>
    </row>
    <row r="4183" spans="1:8" x14ac:dyDescent="0.2">
      <c r="A4183">
        <v>3697</v>
      </c>
      <c r="B4183">
        <v>95.921999999999997</v>
      </c>
      <c r="C4183">
        <v>95.941000000000003</v>
      </c>
      <c r="D4183">
        <v>1.9E-2</v>
      </c>
      <c r="E4183">
        <v>95.932000000000002</v>
      </c>
      <c r="F4183">
        <v>0.14000000000000001</v>
      </c>
      <c r="G4183">
        <v>6.85</v>
      </c>
      <c r="H4183">
        <v>17.32</v>
      </c>
    </row>
    <row r="4184" spans="1:8" x14ac:dyDescent="0.2">
      <c r="A4184">
        <v>3698</v>
      </c>
      <c r="B4184">
        <v>95.941000000000003</v>
      </c>
      <c r="C4184">
        <v>95.960999999999999</v>
      </c>
      <c r="D4184">
        <v>1.9E-2</v>
      </c>
      <c r="E4184">
        <v>95.950999999999993</v>
      </c>
      <c r="F4184">
        <v>0.15</v>
      </c>
      <c r="G4184">
        <v>5.37</v>
      </c>
      <c r="H4184">
        <v>13.44</v>
      </c>
    </row>
    <row r="4185" spans="1:8" x14ac:dyDescent="0.2">
      <c r="A4185">
        <v>3699</v>
      </c>
      <c r="B4185">
        <v>95.960999999999999</v>
      </c>
      <c r="C4185">
        <v>95.98</v>
      </c>
      <c r="D4185">
        <v>1.9E-2</v>
      </c>
      <c r="E4185">
        <v>95.97</v>
      </c>
      <c r="F4185">
        <v>0.32</v>
      </c>
      <c r="G4185">
        <v>6.89</v>
      </c>
      <c r="H4185">
        <v>12.83</v>
      </c>
    </row>
    <row r="4186" spans="1:8" x14ac:dyDescent="0.2">
      <c r="A4186">
        <v>3700</v>
      </c>
      <c r="B4186">
        <v>95.98</v>
      </c>
      <c r="C4186">
        <v>95.998999999999995</v>
      </c>
      <c r="D4186">
        <v>1.9E-2</v>
      </c>
      <c r="E4186">
        <v>95.99</v>
      </c>
      <c r="F4186">
        <v>0.14000000000000001</v>
      </c>
      <c r="G4186">
        <v>6.93</v>
      </c>
      <c r="H4186">
        <v>11.72</v>
      </c>
    </row>
    <row r="4187" spans="1:8" x14ac:dyDescent="0.2">
      <c r="A4187">
        <v>3701</v>
      </c>
      <c r="B4187">
        <v>95.998999999999995</v>
      </c>
      <c r="C4187">
        <v>96.018000000000001</v>
      </c>
      <c r="D4187">
        <v>1.9E-2</v>
      </c>
      <c r="E4187">
        <v>96.009</v>
      </c>
      <c r="F4187">
        <v>0.14000000000000001</v>
      </c>
      <c r="G4187">
        <v>5.45</v>
      </c>
      <c r="H4187">
        <v>8.5299999999999994</v>
      </c>
    </row>
    <row r="4188" spans="1:8" x14ac:dyDescent="0.2">
      <c r="A4188">
        <v>3702</v>
      </c>
      <c r="B4188">
        <v>96.018000000000001</v>
      </c>
      <c r="C4188">
        <v>96.037999999999997</v>
      </c>
      <c r="D4188">
        <v>1.9E-2</v>
      </c>
      <c r="E4188">
        <v>96.028000000000006</v>
      </c>
      <c r="F4188">
        <v>0.28999999999999998</v>
      </c>
      <c r="G4188">
        <v>8.64</v>
      </c>
      <c r="H4188">
        <v>11.25</v>
      </c>
    </row>
    <row r="4189" spans="1:8" x14ac:dyDescent="0.2">
      <c r="A4189">
        <v>3703</v>
      </c>
      <c r="B4189">
        <v>96.037999999999997</v>
      </c>
      <c r="C4189">
        <v>96.057000000000002</v>
      </c>
      <c r="D4189">
        <v>1.9E-2</v>
      </c>
      <c r="E4189">
        <v>96.046999999999997</v>
      </c>
      <c r="F4189">
        <v>1.61</v>
      </c>
      <c r="G4189">
        <v>90.63</v>
      </c>
      <c r="H4189">
        <v>66.540000000000006</v>
      </c>
    </row>
    <row r="4190" spans="1:8" x14ac:dyDescent="0.2">
      <c r="A4190">
        <v>3704</v>
      </c>
      <c r="B4190">
        <v>96.057000000000002</v>
      </c>
      <c r="C4190">
        <v>96.075999999999993</v>
      </c>
      <c r="D4190">
        <v>1.9E-2</v>
      </c>
      <c r="E4190">
        <v>96.066999999999993</v>
      </c>
      <c r="F4190">
        <v>1.96</v>
      </c>
      <c r="G4190">
        <v>54.01</v>
      </c>
      <c r="H4190">
        <v>78.16</v>
      </c>
    </row>
    <row r="4191" spans="1:8" x14ac:dyDescent="0.2">
      <c r="A4191">
        <v>3705</v>
      </c>
      <c r="B4191">
        <v>96.075999999999993</v>
      </c>
      <c r="C4191">
        <v>96.096000000000004</v>
      </c>
      <c r="D4191">
        <v>1.9E-2</v>
      </c>
      <c r="E4191">
        <v>96.085999999999999</v>
      </c>
      <c r="F4191">
        <v>0.19</v>
      </c>
      <c r="G4191">
        <v>5.93</v>
      </c>
      <c r="H4191">
        <v>8.2899999999999991</v>
      </c>
    </row>
    <row r="4192" spans="1:8" x14ac:dyDescent="0.2">
      <c r="A4192">
        <v>3706</v>
      </c>
      <c r="B4192">
        <v>96.096000000000004</v>
      </c>
      <c r="C4192">
        <v>96.114999999999995</v>
      </c>
      <c r="D4192">
        <v>1.9E-2</v>
      </c>
      <c r="E4192">
        <v>96.105000000000004</v>
      </c>
      <c r="F4192">
        <v>0.02</v>
      </c>
      <c r="G4192">
        <v>1.31</v>
      </c>
      <c r="H4192">
        <v>2.84</v>
      </c>
    </row>
    <row r="4193" spans="1:8" x14ac:dyDescent="0.2">
      <c r="A4193">
        <v>3707</v>
      </c>
      <c r="B4193">
        <v>96.114999999999995</v>
      </c>
      <c r="C4193">
        <v>96.134</v>
      </c>
      <c r="D4193">
        <v>1.9E-2</v>
      </c>
      <c r="E4193">
        <v>96.123999999999995</v>
      </c>
      <c r="F4193">
        <v>0.01</v>
      </c>
      <c r="G4193">
        <v>1.0900000000000001</v>
      </c>
      <c r="H4193">
        <v>2.19</v>
      </c>
    </row>
    <row r="4194" spans="1:8" x14ac:dyDescent="0.2">
      <c r="A4194">
        <v>3708</v>
      </c>
      <c r="B4194">
        <v>96.134</v>
      </c>
      <c r="C4194">
        <v>96.153000000000006</v>
      </c>
      <c r="D4194">
        <v>1.9E-2</v>
      </c>
      <c r="E4194">
        <v>96.144000000000005</v>
      </c>
      <c r="F4194">
        <v>0</v>
      </c>
      <c r="G4194">
        <v>1.05</v>
      </c>
      <c r="H4194">
        <v>2.5299999999999998</v>
      </c>
    </row>
    <row r="4195" spans="1:8" x14ac:dyDescent="0.2">
      <c r="A4195">
        <v>3709</v>
      </c>
      <c r="B4195">
        <v>96.153000000000006</v>
      </c>
      <c r="C4195">
        <v>96.173000000000002</v>
      </c>
      <c r="D4195">
        <v>1.9E-2</v>
      </c>
      <c r="E4195">
        <v>96.162999999999997</v>
      </c>
      <c r="F4195">
        <v>0</v>
      </c>
      <c r="G4195">
        <v>0.98</v>
      </c>
      <c r="H4195">
        <v>2.4</v>
      </c>
    </row>
    <row r="4196" spans="1:8" x14ac:dyDescent="0.2">
      <c r="A4196">
        <v>3710</v>
      </c>
      <c r="B4196">
        <v>96.173000000000002</v>
      </c>
      <c r="C4196">
        <v>96.191999999999993</v>
      </c>
      <c r="D4196">
        <v>1.9E-2</v>
      </c>
      <c r="E4196">
        <v>96.182000000000002</v>
      </c>
      <c r="F4196">
        <v>0</v>
      </c>
      <c r="G4196">
        <v>1.23</v>
      </c>
      <c r="H4196">
        <v>2.38</v>
      </c>
    </row>
    <row r="4197" spans="1:8" x14ac:dyDescent="0.2">
      <c r="A4197">
        <v>3711</v>
      </c>
      <c r="B4197">
        <v>96.191999999999993</v>
      </c>
      <c r="C4197">
        <v>96.210999999999999</v>
      </c>
      <c r="D4197">
        <v>1.9E-2</v>
      </c>
      <c r="E4197">
        <v>96.201999999999998</v>
      </c>
      <c r="F4197">
        <v>0.41</v>
      </c>
      <c r="G4197">
        <v>0.86</v>
      </c>
      <c r="H4197">
        <v>7.13</v>
      </c>
    </row>
    <row r="4198" spans="1:8" x14ac:dyDescent="0.2">
      <c r="A4198">
        <v>3712</v>
      </c>
      <c r="B4198">
        <v>96.210999999999999</v>
      </c>
      <c r="C4198">
        <v>96.23</v>
      </c>
      <c r="D4198">
        <v>1.9E-2</v>
      </c>
      <c r="E4198">
        <v>96.221000000000004</v>
      </c>
      <c r="F4198">
        <v>0</v>
      </c>
      <c r="G4198">
        <v>0.87</v>
      </c>
      <c r="H4198">
        <v>3.32</v>
      </c>
    </row>
    <row r="4199" spans="1:8" x14ac:dyDescent="0.2">
      <c r="A4199">
        <v>3713</v>
      </c>
      <c r="B4199">
        <v>96.23</v>
      </c>
      <c r="C4199">
        <v>96.25</v>
      </c>
      <c r="D4199">
        <v>1.9E-2</v>
      </c>
      <c r="E4199">
        <v>96.24</v>
      </c>
      <c r="F4199">
        <v>0.11</v>
      </c>
      <c r="G4199">
        <v>1.34</v>
      </c>
      <c r="H4199">
        <v>8.84</v>
      </c>
    </row>
    <row r="4200" spans="1:8" x14ac:dyDescent="0.2">
      <c r="A4200">
        <v>3714</v>
      </c>
      <c r="B4200">
        <v>96.25</v>
      </c>
      <c r="C4200">
        <v>96.269000000000005</v>
      </c>
      <c r="D4200">
        <v>1.9E-2</v>
      </c>
      <c r="E4200">
        <v>96.259</v>
      </c>
      <c r="F4200">
        <v>0.02</v>
      </c>
      <c r="G4200">
        <v>1.82</v>
      </c>
      <c r="H4200">
        <v>7.26</v>
      </c>
    </row>
    <row r="4201" spans="1:8" x14ac:dyDescent="0.2">
      <c r="A4201">
        <v>3715</v>
      </c>
      <c r="B4201">
        <v>96.269000000000005</v>
      </c>
      <c r="C4201">
        <v>96.287999999999997</v>
      </c>
      <c r="D4201">
        <v>1.9E-2</v>
      </c>
      <c r="E4201">
        <v>96.278999999999996</v>
      </c>
      <c r="F4201">
        <v>0.02</v>
      </c>
      <c r="G4201">
        <v>1.0900000000000001</v>
      </c>
      <c r="H4201">
        <v>34.770000000000003</v>
      </c>
    </row>
    <row r="4202" spans="1:8" x14ac:dyDescent="0.2">
      <c r="A4202">
        <v>3716</v>
      </c>
      <c r="B4202">
        <v>96.287999999999997</v>
      </c>
      <c r="C4202">
        <v>96.307000000000002</v>
      </c>
      <c r="D4202">
        <v>1.9E-2</v>
      </c>
      <c r="E4202">
        <v>96.298000000000002</v>
      </c>
      <c r="F4202">
        <v>0.01</v>
      </c>
      <c r="G4202">
        <v>0.98</v>
      </c>
      <c r="H4202">
        <v>3.19</v>
      </c>
    </row>
    <row r="4203" spans="1:8" x14ac:dyDescent="0.2">
      <c r="A4203">
        <v>3717</v>
      </c>
      <c r="B4203">
        <v>96.307000000000002</v>
      </c>
      <c r="C4203">
        <v>96.326999999999998</v>
      </c>
      <c r="D4203">
        <v>1.9E-2</v>
      </c>
      <c r="E4203">
        <v>96.316999999999993</v>
      </c>
      <c r="F4203">
        <v>0.03</v>
      </c>
      <c r="G4203">
        <v>1.06</v>
      </c>
      <c r="H4203">
        <v>4.21</v>
      </c>
    </row>
    <row r="4204" spans="1:8" x14ac:dyDescent="0.2">
      <c r="A4204">
        <v>3718</v>
      </c>
      <c r="B4204">
        <v>96.326999999999998</v>
      </c>
      <c r="C4204">
        <v>96.346000000000004</v>
      </c>
      <c r="D4204">
        <v>1.9E-2</v>
      </c>
      <c r="E4204">
        <v>96.335999999999999</v>
      </c>
      <c r="F4204">
        <v>0</v>
      </c>
      <c r="G4204">
        <v>1.1499999999999999</v>
      </c>
      <c r="H4204">
        <v>2.2400000000000002</v>
      </c>
    </row>
    <row r="4205" spans="1:8" x14ac:dyDescent="0.2">
      <c r="A4205">
        <v>3719</v>
      </c>
      <c r="B4205">
        <v>96.346000000000004</v>
      </c>
      <c r="C4205">
        <v>96.364999999999995</v>
      </c>
      <c r="D4205">
        <v>1.9E-2</v>
      </c>
      <c r="E4205">
        <v>96.355999999999995</v>
      </c>
      <c r="F4205">
        <v>0.25</v>
      </c>
      <c r="G4205">
        <v>6.73</v>
      </c>
      <c r="H4205">
        <v>17.940000000000001</v>
      </c>
    </row>
    <row r="4206" spans="1:8" x14ac:dyDescent="0.2">
      <c r="A4206">
        <v>3720</v>
      </c>
      <c r="B4206">
        <v>96.364999999999995</v>
      </c>
      <c r="C4206">
        <v>96.385000000000005</v>
      </c>
      <c r="D4206">
        <v>1.9E-2</v>
      </c>
      <c r="E4206">
        <v>96.375</v>
      </c>
      <c r="F4206">
        <v>0.28999999999999998</v>
      </c>
      <c r="G4206">
        <v>8.91</v>
      </c>
      <c r="H4206">
        <v>16.5</v>
      </c>
    </row>
    <row r="4207" spans="1:8" x14ac:dyDescent="0.2">
      <c r="A4207">
        <v>3721</v>
      </c>
      <c r="B4207">
        <v>96.385000000000005</v>
      </c>
      <c r="C4207">
        <v>96.403999999999996</v>
      </c>
      <c r="D4207">
        <v>1.9E-2</v>
      </c>
      <c r="E4207">
        <v>96.394000000000005</v>
      </c>
      <c r="F4207">
        <v>0.23</v>
      </c>
      <c r="G4207">
        <v>7.21</v>
      </c>
      <c r="H4207">
        <v>12.83</v>
      </c>
    </row>
    <row r="4208" spans="1:8" x14ac:dyDescent="0.2">
      <c r="A4208">
        <v>3722</v>
      </c>
      <c r="B4208">
        <v>96.403999999999996</v>
      </c>
      <c r="C4208">
        <v>96.423000000000002</v>
      </c>
      <c r="D4208">
        <v>1.9E-2</v>
      </c>
      <c r="E4208">
        <v>96.412999999999997</v>
      </c>
      <c r="F4208">
        <v>0.42</v>
      </c>
      <c r="G4208">
        <v>11.23</v>
      </c>
      <c r="H4208">
        <v>19.63</v>
      </c>
    </row>
    <row r="4209" spans="1:8" x14ac:dyDescent="0.2">
      <c r="A4209">
        <v>3723</v>
      </c>
      <c r="B4209">
        <v>96.423000000000002</v>
      </c>
      <c r="C4209">
        <v>96.441999999999993</v>
      </c>
      <c r="D4209">
        <v>1.9E-2</v>
      </c>
      <c r="E4209">
        <v>96.433000000000007</v>
      </c>
      <c r="F4209">
        <v>0.47</v>
      </c>
      <c r="G4209">
        <v>14.63</v>
      </c>
      <c r="H4209">
        <v>21.08</v>
      </c>
    </row>
    <row r="4210" spans="1:8" x14ac:dyDescent="0.2">
      <c r="A4210">
        <v>3724</v>
      </c>
      <c r="B4210">
        <v>96.441999999999993</v>
      </c>
      <c r="C4210">
        <v>96.462000000000003</v>
      </c>
      <c r="D4210">
        <v>1.9E-2</v>
      </c>
      <c r="E4210">
        <v>96.451999999999998</v>
      </c>
      <c r="F4210">
        <v>0.27</v>
      </c>
      <c r="G4210">
        <v>8.82</v>
      </c>
      <c r="H4210">
        <v>14.69</v>
      </c>
    </row>
    <row r="4211" spans="1:8" x14ac:dyDescent="0.2">
      <c r="A4211">
        <v>3725</v>
      </c>
      <c r="B4211">
        <v>96.462000000000003</v>
      </c>
      <c r="C4211">
        <v>96.480999999999995</v>
      </c>
      <c r="D4211">
        <v>1.9E-2</v>
      </c>
      <c r="E4211">
        <v>96.471000000000004</v>
      </c>
      <c r="F4211">
        <v>0.18</v>
      </c>
      <c r="G4211">
        <v>6.53</v>
      </c>
      <c r="H4211">
        <v>11.44</v>
      </c>
    </row>
    <row r="4212" spans="1:8" x14ac:dyDescent="0.2">
      <c r="A4212">
        <v>3726</v>
      </c>
      <c r="B4212">
        <v>96.480999999999995</v>
      </c>
      <c r="C4212">
        <v>96.5</v>
      </c>
      <c r="D4212">
        <v>1.9E-2</v>
      </c>
      <c r="E4212">
        <v>96.491</v>
      </c>
      <c r="F4212">
        <v>0.21</v>
      </c>
      <c r="G4212">
        <v>7.89</v>
      </c>
      <c r="H4212">
        <v>12.88</v>
      </c>
    </row>
    <row r="4213" spans="1:8" x14ac:dyDescent="0.2">
      <c r="A4213">
        <v>3727</v>
      </c>
      <c r="B4213">
        <v>96.5</v>
      </c>
      <c r="C4213">
        <v>96.519000000000005</v>
      </c>
      <c r="D4213">
        <v>1.9E-2</v>
      </c>
      <c r="E4213">
        <v>96.51</v>
      </c>
      <c r="F4213">
        <v>0.28999999999999998</v>
      </c>
      <c r="G4213">
        <v>6.32</v>
      </c>
      <c r="H4213">
        <v>12.89</v>
      </c>
    </row>
    <row r="4214" spans="1:8" x14ac:dyDescent="0.2">
      <c r="A4214">
        <v>3728</v>
      </c>
      <c r="B4214">
        <v>96.519000000000005</v>
      </c>
      <c r="C4214">
        <v>96.539000000000001</v>
      </c>
      <c r="D4214">
        <v>1.9E-2</v>
      </c>
      <c r="E4214">
        <v>96.528999999999996</v>
      </c>
      <c r="F4214">
        <v>0.16</v>
      </c>
      <c r="G4214">
        <v>6.7</v>
      </c>
      <c r="H4214">
        <v>13.54</v>
      </c>
    </row>
    <row r="4215" spans="1:8" x14ac:dyDescent="0.2">
      <c r="A4215">
        <v>3729</v>
      </c>
      <c r="B4215">
        <v>96.539000000000001</v>
      </c>
      <c r="C4215">
        <v>96.558000000000007</v>
      </c>
      <c r="D4215">
        <v>1.9E-2</v>
      </c>
      <c r="E4215">
        <v>96.548000000000002</v>
      </c>
      <c r="F4215">
        <v>0.16</v>
      </c>
      <c r="G4215">
        <v>3.72</v>
      </c>
      <c r="H4215">
        <v>8.1199999999999992</v>
      </c>
    </row>
    <row r="4216" spans="1:8" x14ac:dyDescent="0.2">
      <c r="A4216">
        <v>3730</v>
      </c>
      <c r="B4216">
        <v>96.558000000000007</v>
      </c>
      <c r="C4216">
        <v>96.576999999999998</v>
      </c>
      <c r="D4216">
        <v>1.9E-2</v>
      </c>
      <c r="E4216">
        <v>96.567999999999998</v>
      </c>
      <c r="F4216">
        <v>0.48</v>
      </c>
      <c r="G4216">
        <v>12.87</v>
      </c>
      <c r="H4216">
        <v>23.85</v>
      </c>
    </row>
    <row r="4217" spans="1:8" x14ac:dyDescent="0.2">
      <c r="A4217">
        <v>3731</v>
      </c>
      <c r="B4217">
        <v>96.576999999999998</v>
      </c>
      <c r="C4217">
        <v>96.596999999999994</v>
      </c>
      <c r="D4217">
        <v>1.9E-2</v>
      </c>
      <c r="E4217">
        <v>96.587000000000003</v>
      </c>
      <c r="F4217">
        <v>0.27</v>
      </c>
      <c r="G4217">
        <v>9.5</v>
      </c>
      <c r="H4217">
        <v>19.59</v>
      </c>
    </row>
    <row r="4218" spans="1:8" x14ac:dyDescent="0.2">
      <c r="A4218">
        <v>3733</v>
      </c>
      <c r="B4218">
        <v>96.622</v>
      </c>
      <c r="C4218">
        <v>96.641999999999996</v>
      </c>
      <c r="D4218">
        <v>0.02</v>
      </c>
      <c r="E4218">
        <v>96.632000000000005</v>
      </c>
      <c r="F4218">
        <v>0.1</v>
      </c>
      <c r="G4218">
        <v>1.37</v>
      </c>
      <c r="H4218">
        <v>8.8699999999999992</v>
      </c>
    </row>
    <row r="4219" spans="1:8" x14ac:dyDescent="0.2">
      <c r="A4219">
        <v>3734</v>
      </c>
      <c r="B4219">
        <v>96.641999999999996</v>
      </c>
      <c r="C4219">
        <v>96.662999999999997</v>
      </c>
      <c r="D4219">
        <v>0.02</v>
      </c>
      <c r="E4219">
        <v>96.652000000000001</v>
      </c>
      <c r="F4219">
        <v>0.01</v>
      </c>
      <c r="G4219">
        <v>1.1399999999999999</v>
      </c>
      <c r="H4219">
        <v>4.43</v>
      </c>
    </row>
    <row r="4220" spans="1:8" x14ac:dyDescent="0.2">
      <c r="A4220">
        <v>3735</v>
      </c>
      <c r="B4220">
        <v>96.662999999999997</v>
      </c>
      <c r="C4220">
        <v>96.683000000000007</v>
      </c>
      <c r="D4220">
        <v>0.02</v>
      </c>
      <c r="E4220">
        <v>96.673000000000002</v>
      </c>
      <c r="F4220">
        <v>0.06</v>
      </c>
      <c r="G4220">
        <v>1.65</v>
      </c>
      <c r="H4220">
        <v>6.04</v>
      </c>
    </row>
    <row r="4221" spans="1:8" x14ac:dyDescent="0.2">
      <c r="A4221">
        <v>3736</v>
      </c>
      <c r="B4221">
        <v>96.683000000000007</v>
      </c>
      <c r="C4221">
        <v>96.703000000000003</v>
      </c>
      <c r="D4221">
        <v>0.02</v>
      </c>
      <c r="E4221">
        <v>96.692999999999998</v>
      </c>
      <c r="F4221">
        <v>0.04</v>
      </c>
      <c r="G4221">
        <v>1.64</v>
      </c>
      <c r="H4221">
        <v>6.76</v>
      </c>
    </row>
    <row r="4222" spans="1:8" x14ac:dyDescent="0.2">
      <c r="A4222">
        <v>3737</v>
      </c>
      <c r="B4222">
        <v>96.703000000000003</v>
      </c>
      <c r="C4222">
        <v>96.722999999999999</v>
      </c>
      <c r="D4222">
        <v>0.02</v>
      </c>
      <c r="E4222">
        <v>96.712999999999994</v>
      </c>
      <c r="F4222">
        <v>0.04</v>
      </c>
      <c r="G4222">
        <v>2.4</v>
      </c>
      <c r="H4222">
        <v>6.48</v>
      </c>
    </row>
    <row r="4223" spans="1:8" x14ac:dyDescent="0.2">
      <c r="A4223">
        <v>3738</v>
      </c>
      <c r="B4223">
        <v>96.722999999999999</v>
      </c>
      <c r="C4223">
        <v>96.742999999999995</v>
      </c>
      <c r="D4223">
        <v>0.02</v>
      </c>
      <c r="E4223">
        <v>96.733000000000004</v>
      </c>
      <c r="F4223">
        <v>0.48</v>
      </c>
      <c r="G4223">
        <v>10.48</v>
      </c>
      <c r="H4223">
        <v>23.14</v>
      </c>
    </row>
    <row r="4224" spans="1:8" x14ac:dyDescent="0.2">
      <c r="A4224">
        <v>3739</v>
      </c>
      <c r="B4224">
        <v>96.742999999999995</v>
      </c>
      <c r="C4224">
        <v>96.763999999999996</v>
      </c>
      <c r="D4224">
        <v>0.02</v>
      </c>
      <c r="E4224">
        <v>96.753</v>
      </c>
      <c r="F4224">
        <v>0.31</v>
      </c>
      <c r="G4224">
        <v>8.5500000000000007</v>
      </c>
      <c r="H4224">
        <v>15.4</v>
      </c>
    </row>
    <row r="4225" spans="1:8" x14ac:dyDescent="0.2">
      <c r="A4225">
        <v>3740</v>
      </c>
      <c r="B4225">
        <v>96.763999999999996</v>
      </c>
      <c r="C4225">
        <v>96.784000000000006</v>
      </c>
      <c r="D4225">
        <v>0.02</v>
      </c>
      <c r="E4225">
        <v>96.774000000000001</v>
      </c>
      <c r="F4225">
        <v>0.09</v>
      </c>
      <c r="G4225">
        <v>3.02</v>
      </c>
      <c r="H4225">
        <v>5.14</v>
      </c>
    </row>
    <row r="4226" spans="1:8" x14ac:dyDescent="0.2">
      <c r="A4226">
        <v>3741</v>
      </c>
      <c r="B4226">
        <v>96.784000000000006</v>
      </c>
      <c r="C4226">
        <v>96.804000000000002</v>
      </c>
      <c r="D4226">
        <v>0.02</v>
      </c>
      <c r="E4226">
        <v>96.793999999999997</v>
      </c>
      <c r="F4226">
        <v>7.0000000000000007E-2</v>
      </c>
      <c r="G4226">
        <v>3.37</v>
      </c>
      <c r="H4226">
        <v>4.58</v>
      </c>
    </row>
    <row r="4227" spans="1:8" x14ac:dyDescent="0.2">
      <c r="A4227">
        <v>3742</v>
      </c>
      <c r="B4227">
        <v>96.804000000000002</v>
      </c>
      <c r="C4227">
        <v>96.823999999999998</v>
      </c>
      <c r="D4227">
        <v>0.02</v>
      </c>
      <c r="E4227">
        <v>96.813999999999993</v>
      </c>
      <c r="F4227">
        <v>0.05</v>
      </c>
      <c r="G4227">
        <v>2.2999999999999998</v>
      </c>
      <c r="H4227">
        <v>3.54</v>
      </c>
    </row>
    <row r="4228" spans="1:8" x14ac:dyDescent="0.2">
      <c r="A4228">
        <v>3743</v>
      </c>
      <c r="B4228">
        <v>96.823999999999998</v>
      </c>
      <c r="C4228">
        <v>96.843999999999994</v>
      </c>
      <c r="D4228">
        <v>0.02</v>
      </c>
      <c r="E4228">
        <v>96.834000000000003</v>
      </c>
      <c r="F4228">
        <v>0.09</v>
      </c>
      <c r="G4228">
        <v>3.69</v>
      </c>
      <c r="H4228">
        <v>5.75</v>
      </c>
    </row>
    <row r="4229" spans="1:8" x14ac:dyDescent="0.2">
      <c r="A4229">
        <v>3744</v>
      </c>
      <c r="B4229">
        <v>96.843999999999994</v>
      </c>
      <c r="C4229">
        <v>96.864999999999995</v>
      </c>
      <c r="D4229">
        <v>0.02</v>
      </c>
      <c r="E4229">
        <v>96.853999999999999</v>
      </c>
      <c r="F4229">
        <v>0.08</v>
      </c>
      <c r="G4229">
        <v>3.4</v>
      </c>
      <c r="H4229">
        <v>5.88</v>
      </c>
    </row>
    <row r="4230" spans="1:8" x14ac:dyDescent="0.2">
      <c r="A4230">
        <v>3745</v>
      </c>
      <c r="B4230">
        <v>96.864999999999995</v>
      </c>
      <c r="C4230">
        <v>96.885000000000005</v>
      </c>
      <c r="D4230">
        <v>0.02</v>
      </c>
      <c r="E4230">
        <v>96.875</v>
      </c>
      <c r="F4230">
        <v>0.02</v>
      </c>
      <c r="G4230">
        <v>2.25</v>
      </c>
      <c r="H4230">
        <v>3.71</v>
      </c>
    </row>
    <row r="4231" spans="1:8" x14ac:dyDescent="0.2">
      <c r="A4231">
        <v>3746</v>
      </c>
      <c r="B4231">
        <v>96.885000000000005</v>
      </c>
      <c r="C4231">
        <v>96.905000000000001</v>
      </c>
      <c r="D4231">
        <v>0.02</v>
      </c>
      <c r="E4231">
        <v>96.894999999999996</v>
      </c>
      <c r="F4231">
        <v>0.03</v>
      </c>
      <c r="G4231">
        <v>1.75</v>
      </c>
      <c r="H4231">
        <v>3.45</v>
      </c>
    </row>
    <row r="4232" spans="1:8" x14ac:dyDescent="0.2">
      <c r="A4232">
        <v>3747</v>
      </c>
      <c r="B4232">
        <v>96.905000000000001</v>
      </c>
      <c r="C4232">
        <v>96.924999999999997</v>
      </c>
      <c r="D4232">
        <v>0.02</v>
      </c>
      <c r="E4232">
        <v>96.915000000000006</v>
      </c>
      <c r="F4232">
        <v>0.01</v>
      </c>
      <c r="G4232">
        <v>2.59</v>
      </c>
      <c r="H4232">
        <v>5.48</v>
      </c>
    </row>
    <row r="4233" spans="1:8" x14ac:dyDescent="0.2">
      <c r="A4233">
        <v>3748</v>
      </c>
      <c r="B4233">
        <v>96.924999999999997</v>
      </c>
      <c r="C4233">
        <v>96.944999999999993</v>
      </c>
      <c r="D4233">
        <v>0.02</v>
      </c>
      <c r="E4233">
        <v>96.935000000000002</v>
      </c>
      <c r="F4233">
        <v>0.05</v>
      </c>
      <c r="G4233">
        <v>2.2200000000000002</v>
      </c>
      <c r="H4233">
        <v>4.45</v>
      </c>
    </row>
    <row r="4234" spans="1:8" x14ac:dyDescent="0.2">
      <c r="A4234">
        <v>3749</v>
      </c>
      <c r="B4234">
        <v>96.944999999999993</v>
      </c>
      <c r="C4234">
        <v>96.965999999999994</v>
      </c>
      <c r="D4234">
        <v>0.02</v>
      </c>
      <c r="E4234">
        <v>96.954999999999998</v>
      </c>
      <c r="F4234">
        <v>0.08</v>
      </c>
      <c r="G4234">
        <v>3.15</v>
      </c>
      <c r="H4234">
        <v>5.38</v>
      </c>
    </row>
    <row r="4235" spans="1:8" x14ac:dyDescent="0.2">
      <c r="A4235">
        <v>3750</v>
      </c>
      <c r="B4235">
        <v>96.965999999999994</v>
      </c>
      <c r="C4235">
        <v>96.986000000000004</v>
      </c>
      <c r="D4235">
        <v>0.02</v>
      </c>
      <c r="E4235">
        <v>96.975999999999999</v>
      </c>
      <c r="F4235">
        <v>0.04</v>
      </c>
      <c r="G4235">
        <v>2.44</v>
      </c>
      <c r="H4235">
        <v>5.13</v>
      </c>
    </row>
    <row r="4236" spans="1:8" x14ac:dyDescent="0.2">
      <c r="A4236">
        <v>3751</v>
      </c>
      <c r="B4236">
        <v>96.986000000000004</v>
      </c>
      <c r="C4236">
        <v>97.006</v>
      </c>
      <c r="D4236">
        <v>0.02</v>
      </c>
      <c r="E4236">
        <v>96.995999999999995</v>
      </c>
      <c r="F4236">
        <v>0.03</v>
      </c>
      <c r="G4236">
        <v>2.0099999999999998</v>
      </c>
      <c r="H4236">
        <v>4.5599999999999996</v>
      </c>
    </row>
    <row r="4237" spans="1:8" x14ac:dyDescent="0.2">
      <c r="A4237">
        <v>3752</v>
      </c>
      <c r="B4237">
        <v>97.006</v>
      </c>
      <c r="C4237">
        <v>97.025999999999996</v>
      </c>
      <c r="D4237">
        <v>0.02</v>
      </c>
      <c r="E4237">
        <v>97.016000000000005</v>
      </c>
      <c r="F4237">
        <v>0.02</v>
      </c>
      <c r="G4237">
        <v>2.1800000000000002</v>
      </c>
      <c r="H4237">
        <v>4.6900000000000004</v>
      </c>
    </row>
    <row r="4238" spans="1:8" x14ac:dyDescent="0.2">
      <c r="A4238">
        <v>3753</v>
      </c>
      <c r="B4238">
        <v>97.025999999999996</v>
      </c>
      <c r="C4238">
        <v>97.046000000000006</v>
      </c>
      <c r="D4238">
        <v>0.02</v>
      </c>
      <c r="E4238">
        <v>97.036000000000001</v>
      </c>
      <c r="F4238">
        <v>0.05</v>
      </c>
      <c r="G4238">
        <v>2.69</v>
      </c>
      <c r="H4238">
        <v>7.1</v>
      </c>
    </row>
    <row r="4239" spans="1:8" x14ac:dyDescent="0.2">
      <c r="A4239">
        <v>3754</v>
      </c>
      <c r="B4239">
        <v>97.046000000000006</v>
      </c>
      <c r="C4239">
        <v>97.066999999999993</v>
      </c>
      <c r="D4239">
        <v>0.02</v>
      </c>
      <c r="E4239">
        <v>97.055999999999997</v>
      </c>
      <c r="F4239">
        <v>0.13</v>
      </c>
      <c r="G4239">
        <v>2.66</v>
      </c>
      <c r="H4239">
        <v>19.72</v>
      </c>
    </row>
    <row r="4240" spans="1:8" x14ac:dyDescent="0.2">
      <c r="A4240">
        <v>3755</v>
      </c>
      <c r="B4240">
        <v>97.066999999999993</v>
      </c>
      <c r="C4240">
        <v>97.087000000000003</v>
      </c>
      <c r="D4240">
        <v>0.02</v>
      </c>
      <c r="E4240">
        <v>97.076999999999998</v>
      </c>
      <c r="F4240">
        <v>2.64</v>
      </c>
      <c r="G4240">
        <v>3.7</v>
      </c>
      <c r="H4240">
        <v>13.43</v>
      </c>
    </row>
    <row r="4241" spans="1:8" x14ac:dyDescent="0.2">
      <c r="A4241">
        <v>3756</v>
      </c>
      <c r="B4241">
        <v>97.087000000000003</v>
      </c>
      <c r="C4241">
        <v>97.106999999999999</v>
      </c>
      <c r="D4241">
        <v>0.02</v>
      </c>
      <c r="E4241">
        <v>97.096999999999994</v>
      </c>
      <c r="F4241">
        <v>0.08</v>
      </c>
      <c r="G4241">
        <v>3.04</v>
      </c>
      <c r="H4241">
        <v>7.15</v>
      </c>
    </row>
    <row r="4242" spans="1:8" x14ac:dyDescent="0.2">
      <c r="A4242">
        <v>3757</v>
      </c>
      <c r="B4242">
        <v>97.106999999999999</v>
      </c>
      <c r="C4242">
        <v>97.126999999999995</v>
      </c>
      <c r="D4242">
        <v>0.02</v>
      </c>
      <c r="E4242">
        <v>97.117000000000004</v>
      </c>
      <c r="F4242">
        <v>0.06</v>
      </c>
      <c r="G4242">
        <v>4.57</v>
      </c>
      <c r="H4242">
        <v>6.92</v>
      </c>
    </row>
    <row r="4243" spans="1:8" x14ac:dyDescent="0.2">
      <c r="A4243">
        <v>3758</v>
      </c>
      <c r="B4243">
        <v>97.126999999999995</v>
      </c>
      <c r="C4243">
        <v>97.147000000000006</v>
      </c>
      <c r="D4243">
        <v>0.02</v>
      </c>
      <c r="E4243">
        <v>97.137</v>
      </c>
      <c r="F4243">
        <v>0.12</v>
      </c>
      <c r="G4243">
        <v>2.4900000000000002</v>
      </c>
      <c r="H4243">
        <v>17.45</v>
      </c>
    </row>
    <row r="4244" spans="1:8" x14ac:dyDescent="0.2">
      <c r="A4244">
        <v>3759</v>
      </c>
      <c r="B4244">
        <v>97.156999999999996</v>
      </c>
      <c r="C4244">
        <v>97.177999999999997</v>
      </c>
      <c r="D4244">
        <v>2.1000000000000001E-2</v>
      </c>
      <c r="E4244">
        <v>97.168000000000006</v>
      </c>
      <c r="F4244">
        <v>0.2</v>
      </c>
      <c r="G4244">
        <v>5.41</v>
      </c>
      <c r="H4244">
        <v>10.26</v>
      </c>
    </row>
    <row r="4245" spans="1:8" x14ac:dyDescent="0.2">
      <c r="A4245">
        <v>3760</v>
      </c>
      <c r="B4245">
        <v>97.177999999999997</v>
      </c>
      <c r="C4245">
        <v>97.198999999999998</v>
      </c>
      <c r="D4245">
        <v>2.1000000000000001E-2</v>
      </c>
      <c r="E4245">
        <v>97.188999999999993</v>
      </c>
      <c r="F4245">
        <v>0.15</v>
      </c>
      <c r="G4245">
        <v>4.79</v>
      </c>
      <c r="H4245">
        <v>7.61</v>
      </c>
    </row>
    <row r="4246" spans="1:8" x14ac:dyDescent="0.2">
      <c r="A4246">
        <v>3761</v>
      </c>
      <c r="B4246">
        <v>97.198999999999998</v>
      </c>
      <c r="C4246">
        <v>97.22</v>
      </c>
      <c r="D4246">
        <v>2.1000000000000001E-2</v>
      </c>
      <c r="E4246">
        <v>97.21</v>
      </c>
      <c r="F4246">
        <v>0.13</v>
      </c>
      <c r="G4246">
        <v>4.55</v>
      </c>
      <c r="H4246">
        <v>6.85</v>
      </c>
    </row>
    <row r="4247" spans="1:8" x14ac:dyDescent="0.2">
      <c r="A4247">
        <v>3762</v>
      </c>
      <c r="B4247">
        <v>97.22</v>
      </c>
      <c r="C4247">
        <v>97.241</v>
      </c>
      <c r="D4247">
        <v>2.1000000000000001E-2</v>
      </c>
      <c r="E4247">
        <v>97.230999999999995</v>
      </c>
      <c r="F4247">
        <v>0.19</v>
      </c>
      <c r="G4247">
        <v>5.0599999999999996</v>
      </c>
      <c r="H4247">
        <v>8.91</v>
      </c>
    </row>
    <row r="4248" spans="1:8" x14ac:dyDescent="0.2">
      <c r="A4248">
        <v>3763</v>
      </c>
      <c r="B4248">
        <v>97.241</v>
      </c>
      <c r="C4248">
        <v>97.262</v>
      </c>
      <c r="D4248">
        <v>2.1000000000000001E-2</v>
      </c>
      <c r="E4248">
        <v>97.251999999999995</v>
      </c>
      <c r="F4248">
        <v>0.21</v>
      </c>
      <c r="G4248">
        <v>9.35</v>
      </c>
      <c r="H4248">
        <v>9.43</v>
      </c>
    </row>
    <row r="4249" spans="1:8" x14ac:dyDescent="0.2">
      <c r="A4249">
        <v>3764</v>
      </c>
      <c r="B4249">
        <v>97.262</v>
      </c>
      <c r="C4249">
        <v>97.284000000000006</v>
      </c>
      <c r="D4249">
        <v>2.1000000000000001E-2</v>
      </c>
      <c r="E4249">
        <v>97.272999999999996</v>
      </c>
      <c r="F4249">
        <v>0.2</v>
      </c>
      <c r="G4249">
        <v>5.75</v>
      </c>
      <c r="H4249">
        <v>9.1300000000000008</v>
      </c>
    </row>
    <row r="4250" spans="1:8" x14ac:dyDescent="0.2">
      <c r="A4250">
        <v>3765</v>
      </c>
      <c r="B4250">
        <v>97.284000000000006</v>
      </c>
      <c r="C4250">
        <v>97.305000000000007</v>
      </c>
      <c r="D4250">
        <v>2.1000000000000001E-2</v>
      </c>
      <c r="E4250">
        <v>97.293999999999997</v>
      </c>
      <c r="F4250">
        <v>0.21</v>
      </c>
      <c r="G4250">
        <v>5.9</v>
      </c>
      <c r="H4250">
        <v>8.58</v>
      </c>
    </row>
    <row r="4251" spans="1:8" x14ac:dyDescent="0.2">
      <c r="A4251">
        <v>3766</v>
      </c>
      <c r="B4251">
        <v>97.305000000000007</v>
      </c>
      <c r="C4251">
        <v>97.325999999999993</v>
      </c>
      <c r="D4251">
        <v>2.1000000000000001E-2</v>
      </c>
      <c r="E4251">
        <v>97.314999999999998</v>
      </c>
      <c r="F4251">
        <v>0.19</v>
      </c>
      <c r="G4251">
        <v>6</v>
      </c>
      <c r="H4251">
        <v>8.43</v>
      </c>
    </row>
    <row r="4252" spans="1:8" x14ac:dyDescent="0.2">
      <c r="A4252">
        <v>3767</v>
      </c>
      <c r="B4252">
        <v>97.325999999999993</v>
      </c>
      <c r="C4252">
        <v>97.346999999999994</v>
      </c>
      <c r="D4252">
        <v>2.1000000000000001E-2</v>
      </c>
      <c r="E4252">
        <v>97.335999999999999</v>
      </c>
      <c r="F4252">
        <v>0.16</v>
      </c>
      <c r="G4252">
        <v>5.5</v>
      </c>
      <c r="H4252">
        <v>7.62</v>
      </c>
    </row>
    <row r="4253" spans="1:8" x14ac:dyDescent="0.2">
      <c r="A4253">
        <v>3768</v>
      </c>
      <c r="B4253">
        <v>97.346999999999994</v>
      </c>
      <c r="C4253">
        <v>97.367999999999995</v>
      </c>
      <c r="D4253">
        <v>2.1000000000000001E-2</v>
      </c>
      <c r="E4253">
        <v>97.356999999999999</v>
      </c>
      <c r="F4253">
        <v>0.18</v>
      </c>
      <c r="G4253">
        <v>5.04</v>
      </c>
      <c r="H4253">
        <v>7.45</v>
      </c>
    </row>
    <row r="4254" spans="1:8" x14ac:dyDescent="0.2">
      <c r="A4254">
        <v>3769</v>
      </c>
      <c r="B4254">
        <v>97.367999999999995</v>
      </c>
      <c r="C4254">
        <v>97.388999999999996</v>
      </c>
      <c r="D4254">
        <v>2.1000000000000001E-2</v>
      </c>
      <c r="E4254">
        <v>97.378</v>
      </c>
      <c r="F4254">
        <v>0.15</v>
      </c>
      <c r="G4254">
        <v>4.4000000000000004</v>
      </c>
      <c r="H4254">
        <v>6.86</v>
      </c>
    </row>
    <row r="4255" spans="1:8" x14ac:dyDescent="0.2">
      <c r="A4255">
        <v>3770</v>
      </c>
      <c r="B4255">
        <v>97.388999999999996</v>
      </c>
      <c r="C4255">
        <v>97.41</v>
      </c>
      <c r="D4255">
        <v>2.1000000000000001E-2</v>
      </c>
      <c r="E4255">
        <v>97.399000000000001</v>
      </c>
      <c r="F4255">
        <v>0.2</v>
      </c>
      <c r="G4255">
        <v>6.07</v>
      </c>
      <c r="H4255">
        <v>9.14</v>
      </c>
    </row>
    <row r="4256" spans="1:8" x14ac:dyDescent="0.2">
      <c r="A4256">
        <v>3771</v>
      </c>
      <c r="B4256">
        <v>97.41</v>
      </c>
      <c r="C4256">
        <v>97.430999999999997</v>
      </c>
      <c r="D4256">
        <v>2.1000000000000001E-2</v>
      </c>
      <c r="E4256">
        <v>97.42</v>
      </c>
      <c r="F4256">
        <v>0.08</v>
      </c>
      <c r="G4256">
        <v>2.96</v>
      </c>
      <c r="H4256">
        <v>5.41</v>
      </c>
    </row>
    <row r="4257" spans="1:8" x14ac:dyDescent="0.2">
      <c r="A4257">
        <v>3772</v>
      </c>
      <c r="B4257">
        <v>97.430999999999997</v>
      </c>
      <c r="C4257">
        <v>97.451999999999998</v>
      </c>
      <c r="D4257">
        <v>2.1000000000000001E-2</v>
      </c>
      <c r="E4257">
        <v>97.441000000000003</v>
      </c>
      <c r="F4257">
        <v>0.04</v>
      </c>
      <c r="G4257">
        <v>1.33</v>
      </c>
      <c r="H4257">
        <v>10.199999999999999</v>
      </c>
    </row>
    <row r="4258" spans="1:8" x14ac:dyDescent="0.2">
      <c r="A4258">
        <v>3773</v>
      </c>
      <c r="B4258">
        <v>97.451999999999998</v>
      </c>
      <c r="C4258">
        <v>97.472999999999999</v>
      </c>
      <c r="D4258">
        <v>2.1000000000000001E-2</v>
      </c>
      <c r="E4258">
        <v>97.462999999999994</v>
      </c>
      <c r="F4258">
        <v>0</v>
      </c>
      <c r="G4258">
        <v>0.82</v>
      </c>
      <c r="H4258">
        <v>2.89</v>
      </c>
    </row>
    <row r="4259" spans="1:8" x14ac:dyDescent="0.2">
      <c r="A4259">
        <v>3774</v>
      </c>
      <c r="B4259">
        <v>97.472999999999999</v>
      </c>
      <c r="C4259">
        <v>97.494</v>
      </c>
      <c r="D4259">
        <v>2.1000000000000001E-2</v>
      </c>
      <c r="E4259">
        <v>97.483999999999995</v>
      </c>
      <c r="F4259">
        <v>0.08</v>
      </c>
      <c r="G4259">
        <v>2.23</v>
      </c>
      <c r="H4259">
        <v>7.05</v>
      </c>
    </row>
    <row r="4260" spans="1:8" x14ac:dyDescent="0.2">
      <c r="A4260">
        <v>3775</v>
      </c>
      <c r="B4260">
        <v>97.494</v>
      </c>
      <c r="C4260">
        <v>97.515000000000001</v>
      </c>
      <c r="D4260">
        <v>2.1000000000000001E-2</v>
      </c>
      <c r="E4260">
        <v>97.504999999999995</v>
      </c>
      <c r="F4260">
        <v>0.13</v>
      </c>
      <c r="G4260">
        <v>3.28</v>
      </c>
      <c r="H4260">
        <v>9.8800000000000008</v>
      </c>
    </row>
    <row r="4261" spans="1:8" x14ac:dyDescent="0.2">
      <c r="A4261">
        <v>3776</v>
      </c>
      <c r="B4261">
        <v>97.515000000000001</v>
      </c>
      <c r="C4261">
        <v>97.536000000000001</v>
      </c>
      <c r="D4261">
        <v>2.1000000000000001E-2</v>
      </c>
      <c r="E4261">
        <v>97.525999999999996</v>
      </c>
      <c r="F4261">
        <v>0.01</v>
      </c>
      <c r="G4261">
        <v>1.32</v>
      </c>
      <c r="H4261">
        <v>13.22</v>
      </c>
    </row>
    <row r="4262" spans="1:8" x14ac:dyDescent="0.2">
      <c r="A4262">
        <v>3777</v>
      </c>
      <c r="B4262">
        <v>97.536000000000001</v>
      </c>
      <c r="C4262">
        <v>97.557000000000002</v>
      </c>
      <c r="D4262">
        <v>2.1000000000000001E-2</v>
      </c>
      <c r="E4262">
        <v>97.546999999999997</v>
      </c>
      <c r="F4262">
        <v>0</v>
      </c>
      <c r="G4262">
        <v>1.28</v>
      </c>
      <c r="H4262">
        <v>4.37</v>
      </c>
    </row>
    <row r="4263" spans="1:8" x14ac:dyDescent="0.2">
      <c r="A4263">
        <v>3778</v>
      </c>
      <c r="B4263">
        <v>97.557000000000002</v>
      </c>
      <c r="C4263">
        <v>97.578000000000003</v>
      </c>
      <c r="D4263">
        <v>2.1000000000000001E-2</v>
      </c>
      <c r="E4263">
        <v>97.567999999999998</v>
      </c>
      <c r="F4263">
        <v>0.4</v>
      </c>
      <c r="G4263">
        <v>1.68</v>
      </c>
      <c r="H4263">
        <v>22.82</v>
      </c>
    </row>
    <row r="4264" spans="1:8" x14ac:dyDescent="0.2">
      <c r="A4264">
        <v>3779</v>
      </c>
      <c r="B4264">
        <v>97.578000000000003</v>
      </c>
      <c r="C4264">
        <v>97.599000000000004</v>
      </c>
      <c r="D4264">
        <v>2.1000000000000001E-2</v>
      </c>
      <c r="E4264">
        <v>97.588999999999999</v>
      </c>
      <c r="F4264">
        <v>0.08</v>
      </c>
      <c r="G4264">
        <v>2.31</v>
      </c>
      <c r="H4264">
        <v>8.2899999999999991</v>
      </c>
    </row>
    <row r="4265" spans="1:8" x14ac:dyDescent="0.2">
      <c r="A4265">
        <v>3780</v>
      </c>
      <c r="B4265">
        <v>97.599000000000004</v>
      </c>
      <c r="C4265">
        <v>97.62</v>
      </c>
      <c r="D4265">
        <v>2.1000000000000001E-2</v>
      </c>
      <c r="E4265">
        <v>97.61</v>
      </c>
      <c r="F4265">
        <v>0.04</v>
      </c>
      <c r="G4265">
        <v>2.33</v>
      </c>
      <c r="H4265">
        <v>5.96</v>
      </c>
    </row>
    <row r="4266" spans="1:8" x14ac:dyDescent="0.2">
      <c r="A4266">
        <v>3781</v>
      </c>
      <c r="B4266">
        <v>97.62</v>
      </c>
      <c r="C4266">
        <v>97.641999999999996</v>
      </c>
      <c r="D4266">
        <v>2.1000000000000001E-2</v>
      </c>
      <c r="E4266">
        <v>97.631</v>
      </c>
      <c r="F4266">
        <v>0.11</v>
      </c>
      <c r="G4266">
        <v>4.17</v>
      </c>
      <c r="H4266">
        <v>7.83</v>
      </c>
    </row>
    <row r="4267" spans="1:8" x14ac:dyDescent="0.2">
      <c r="A4267">
        <v>3782</v>
      </c>
      <c r="B4267">
        <v>97.641999999999996</v>
      </c>
      <c r="C4267">
        <v>97.662999999999997</v>
      </c>
      <c r="D4267">
        <v>2.1000000000000001E-2</v>
      </c>
      <c r="E4267">
        <v>97.652000000000001</v>
      </c>
      <c r="F4267">
        <v>0.11</v>
      </c>
      <c r="G4267">
        <v>3.77</v>
      </c>
      <c r="H4267">
        <v>8.58</v>
      </c>
    </row>
    <row r="4268" spans="1:8" x14ac:dyDescent="0.2">
      <c r="A4268">
        <v>10762</v>
      </c>
      <c r="B4268">
        <v>97.662999999999997</v>
      </c>
      <c r="C4268">
        <v>97.680999999999997</v>
      </c>
      <c r="D4268">
        <v>1.7999999999999999E-2</v>
      </c>
      <c r="E4268">
        <v>97.671999999999997</v>
      </c>
    </row>
    <row r="4269" spans="1:8" x14ac:dyDescent="0.2">
      <c r="A4269">
        <v>10763</v>
      </c>
      <c r="B4269">
        <v>97.680999999999997</v>
      </c>
      <c r="C4269">
        <v>97.698999999999998</v>
      </c>
      <c r="D4269">
        <v>1.7999999999999999E-2</v>
      </c>
      <c r="E4269">
        <v>97.69</v>
      </c>
    </row>
    <row r="4270" spans="1:8" x14ac:dyDescent="0.2">
      <c r="A4270">
        <v>10764</v>
      </c>
      <c r="B4270">
        <v>97.772000000000006</v>
      </c>
      <c r="C4270">
        <v>97.784999999999997</v>
      </c>
      <c r="D4270">
        <v>1.2999999999999999E-2</v>
      </c>
      <c r="E4270">
        <v>97.778999999999996</v>
      </c>
    </row>
    <row r="4271" spans="1:8" x14ac:dyDescent="0.2">
      <c r="A4271">
        <v>10765</v>
      </c>
      <c r="B4271">
        <v>97.784999999999997</v>
      </c>
      <c r="C4271">
        <v>97.798000000000002</v>
      </c>
      <c r="D4271">
        <v>1.2999999999999999E-2</v>
      </c>
      <c r="E4271">
        <v>97.790999999999997</v>
      </c>
    </row>
    <row r="4272" spans="1:8" x14ac:dyDescent="0.2">
      <c r="A4272">
        <v>10766</v>
      </c>
      <c r="B4272">
        <v>97.798000000000002</v>
      </c>
      <c r="C4272">
        <v>97.814999999999998</v>
      </c>
      <c r="D4272">
        <v>1.7000000000000001E-2</v>
      </c>
      <c r="E4272">
        <v>97.805999999999997</v>
      </c>
    </row>
    <row r="4273" spans="1:5" x14ac:dyDescent="0.2">
      <c r="A4273">
        <v>10767</v>
      </c>
      <c r="B4273">
        <v>97.814999999999998</v>
      </c>
      <c r="C4273">
        <v>97.832999999999998</v>
      </c>
      <c r="D4273">
        <v>1.7000000000000001E-2</v>
      </c>
      <c r="E4273">
        <v>97.823999999999998</v>
      </c>
    </row>
    <row r="4274" spans="1:5" x14ac:dyDescent="0.2">
      <c r="A4274">
        <v>10768</v>
      </c>
      <c r="B4274">
        <v>97.832999999999998</v>
      </c>
      <c r="C4274">
        <v>97.85</v>
      </c>
      <c r="D4274">
        <v>1.7000000000000001E-2</v>
      </c>
      <c r="E4274">
        <v>97.840999999999994</v>
      </c>
    </row>
    <row r="4275" spans="1:5" x14ac:dyDescent="0.2">
      <c r="A4275">
        <v>10769</v>
      </c>
      <c r="B4275">
        <v>97.85</v>
      </c>
      <c r="C4275">
        <v>97.867000000000004</v>
      </c>
      <c r="D4275">
        <v>1.7000000000000001E-2</v>
      </c>
      <c r="E4275">
        <v>97.858999999999995</v>
      </c>
    </row>
    <row r="4276" spans="1:5" x14ac:dyDescent="0.2">
      <c r="A4276">
        <v>10770</v>
      </c>
      <c r="B4276">
        <v>97.867000000000004</v>
      </c>
      <c r="C4276">
        <v>97.885000000000005</v>
      </c>
      <c r="D4276">
        <v>1.7000000000000001E-2</v>
      </c>
      <c r="E4276">
        <v>97.876000000000005</v>
      </c>
    </row>
    <row r="4277" spans="1:5" x14ac:dyDescent="0.2">
      <c r="A4277">
        <v>10771</v>
      </c>
      <c r="B4277">
        <v>97.885000000000005</v>
      </c>
      <c r="C4277">
        <v>97.902000000000001</v>
      </c>
      <c r="D4277">
        <v>1.7000000000000001E-2</v>
      </c>
      <c r="E4277">
        <v>97.893000000000001</v>
      </c>
    </row>
    <row r="4278" spans="1:5" x14ac:dyDescent="0.2">
      <c r="A4278">
        <v>10772</v>
      </c>
      <c r="B4278">
        <v>97.902000000000001</v>
      </c>
      <c r="C4278">
        <v>97.918999999999997</v>
      </c>
      <c r="D4278">
        <v>1.7000000000000001E-2</v>
      </c>
      <c r="E4278">
        <v>97.911000000000001</v>
      </c>
    </row>
    <row r="4279" spans="1:5" x14ac:dyDescent="0.2">
      <c r="A4279">
        <v>10773</v>
      </c>
      <c r="B4279">
        <v>97.918999999999997</v>
      </c>
      <c r="C4279">
        <v>97.936999999999998</v>
      </c>
      <c r="D4279">
        <v>1.7000000000000001E-2</v>
      </c>
      <c r="E4279">
        <v>97.927999999999997</v>
      </c>
    </row>
    <row r="4280" spans="1:5" x14ac:dyDescent="0.2">
      <c r="A4280">
        <v>10774</v>
      </c>
      <c r="B4280">
        <v>97.936999999999998</v>
      </c>
      <c r="C4280">
        <v>97.953999999999994</v>
      </c>
      <c r="D4280">
        <v>1.7000000000000001E-2</v>
      </c>
      <c r="E4280">
        <v>97.944999999999993</v>
      </c>
    </row>
    <row r="4281" spans="1:5" x14ac:dyDescent="0.2">
      <c r="A4281">
        <v>10775</v>
      </c>
      <c r="B4281">
        <v>97.953999999999994</v>
      </c>
      <c r="C4281">
        <v>97.971000000000004</v>
      </c>
      <c r="D4281">
        <v>1.7000000000000001E-2</v>
      </c>
      <c r="E4281">
        <v>97.962999999999994</v>
      </c>
    </row>
    <row r="4282" spans="1:5" x14ac:dyDescent="0.2">
      <c r="A4282">
        <v>10776</v>
      </c>
      <c r="B4282">
        <v>97.971000000000004</v>
      </c>
      <c r="C4282">
        <v>97.989000000000004</v>
      </c>
      <c r="D4282">
        <v>1.7000000000000001E-2</v>
      </c>
      <c r="E4282">
        <v>97.98</v>
      </c>
    </row>
    <row r="4283" spans="1:5" x14ac:dyDescent="0.2">
      <c r="A4283">
        <v>10777</v>
      </c>
      <c r="B4283">
        <v>97.989000000000004</v>
      </c>
      <c r="C4283">
        <v>98.006</v>
      </c>
      <c r="D4283">
        <v>1.7000000000000001E-2</v>
      </c>
      <c r="E4283">
        <v>97.997</v>
      </c>
    </row>
    <row r="4284" spans="1:5" x14ac:dyDescent="0.2">
      <c r="A4284">
        <v>10778</v>
      </c>
      <c r="B4284">
        <v>98.006</v>
      </c>
      <c r="C4284">
        <v>98.022999999999996</v>
      </c>
      <c r="D4284">
        <v>1.7000000000000001E-2</v>
      </c>
      <c r="E4284">
        <v>98.015000000000001</v>
      </c>
    </row>
    <row r="4285" spans="1:5" x14ac:dyDescent="0.2">
      <c r="A4285">
        <v>10779</v>
      </c>
      <c r="B4285">
        <v>98.022999999999996</v>
      </c>
      <c r="C4285">
        <v>98.040999999999997</v>
      </c>
      <c r="D4285">
        <v>1.7000000000000001E-2</v>
      </c>
      <c r="E4285">
        <v>98.031999999999996</v>
      </c>
    </row>
    <row r="4286" spans="1:5" x14ac:dyDescent="0.2">
      <c r="A4286">
        <v>10780</v>
      </c>
      <c r="B4286">
        <v>98.040999999999997</v>
      </c>
      <c r="C4286">
        <v>98.058000000000007</v>
      </c>
      <c r="D4286">
        <v>1.7000000000000001E-2</v>
      </c>
      <c r="E4286">
        <v>98.049000000000007</v>
      </c>
    </row>
    <row r="4287" spans="1:5" x14ac:dyDescent="0.2">
      <c r="A4287">
        <v>10781</v>
      </c>
      <c r="B4287">
        <v>98.058000000000007</v>
      </c>
      <c r="C4287">
        <v>98.075000000000003</v>
      </c>
      <c r="D4287">
        <v>1.7000000000000001E-2</v>
      </c>
      <c r="E4287">
        <v>98.066999999999993</v>
      </c>
    </row>
    <row r="4288" spans="1:5" x14ac:dyDescent="0.2">
      <c r="A4288">
        <v>10782</v>
      </c>
      <c r="B4288">
        <v>98.075000000000003</v>
      </c>
      <c r="C4288">
        <v>98.093000000000004</v>
      </c>
      <c r="D4288">
        <v>1.7000000000000001E-2</v>
      </c>
      <c r="E4288">
        <v>98.084000000000003</v>
      </c>
    </row>
    <row r="4289" spans="1:5" x14ac:dyDescent="0.2">
      <c r="A4289">
        <v>10783</v>
      </c>
      <c r="B4289">
        <v>98.093000000000004</v>
      </c>
      <c r="C4289">
        <v>98.11</v>
      </c>
      <c r="D4289">
        <v>1.7000000000000001E-2</v>
      </c>
      <c r="E4289">
        <v>98.102000000000004</v>
      </c>
    </row>
    <row r="4290" spans="1:5" x14ac:dyDescent="0.2">
      <c r="A4290">
        <v>10784</v>
      </c>
      <c r="B4290">
        <v>98.11</v>
      </c>
      <c r="C4290">
        <v>98.128</v>
      </c>
      <c r="D4290">
        <v>1.7000000000000001E-2</v>
      </c>
      <c r="E4290">
        <v>98.119</v>
      </c>
    </row>
    <row r="4291" spans="1:5" x14ac:dyDescent="0.2">
      <c r="A4291">
        <v>10785</v>
      </c>
      <c r="B4291">
        <v>98.128</v>
      </c>
      <c r="C4291">
        <v>98.144999999999996</v>
      </c>
      <c r="D4291">
        <v>1.7000000000000001E-2</v>
      </c>
      <c r="E4291">
        <v>98.135999999999996</v>
      </c>
    </row>
    <row r="4292" spans="1:5" x14ac:dyDescent="0.2">
      <c r="A4292">
        <v>10786</v>
      </c>
      <c r="B4292">
        <v>98.144999999999996</v>
      </c>
      <c r="C4292">
        <v>98.162000000000006</v>
      </c>
      <c r="D4292">
        <v>1.7000000000000001E-2</v>
      </c>
      <c r="E4292">
        <v>98.153999999999996</v>
      </c>
    </row>
    <row r="4293" spans="1:5" x14ac:dyDescent="0.2">
      <c r="A4293">
        <v>10787</v>
      </c>
      <c r="B4293">
        <v>98.162000000000006</v>
      </c>
      <c r="C4293">
        <v>98.18</v>
      </c>
      <c r="D4293">
        <v>1.7000000000000001E-2</v>
      </c>
      <c r="E4293">
        <v>98.171000000000006</v>
      </c>
    </row>
    <row r="4294" spans="1:5" x14ac:dyDescent="0.2">
      <c r="A4294">
        <v>10788</v>
      </c>
      <c r="B4294">
        <v>98.18</v>
      </c>
      <c r="C4294">
        <v>98.197000000000003</v>
      </c>
      <c r="D4294">
        <v>1.7000000000000001E-2</v>
      </c>
      <c r="E4294">
        <v>98.188000000000002</v>
      </c>
    </row>
    <row r="4295" spans="1:5" x14ac:dyDescent="0.2">
      <c r="A4295">
        <v>10789</v>
      </c>
      <c r="B4295">
        <v>98.197000000000003</v>
      </c>
      <c r="C4295">
        <v>98.213999999999999</v>
      </c>
      <c r="D4295">
        <v>1.7000000000000001E-2</v>
      </c>
      <c r="E4295">
        <v>98.206000000000003</v>
      </c>
    </row>
    <row r="4296" spans="1:5" x14ac:dyDescent="0.2">
      <c r="A4296">
        <v>10790</v>
      </c>
      <c r="B4296">
        <v>98.213999999999999</v>
      </c>
      <c r="C4296">
        <v>98.231999999999999</v>
      </c>
      <c r="D4296">
        <v>1.7000000000000001E-2</v>
      </c>
      <c r="E4296">
        <v>98.222999999999999</v>
      </c>
    </row>
    <row r="4297" spans="1:5" x14ac:dyDescent="0.2">
      <c r="A4297">
        <v>10791</v>
      </c>
      <c r="B4297">
        <v>98.231999999999999</v>
      </c>
      <c r="C4297">
        <v>98.248999999999995</v>
      </c>
      <c r="D4297">
        <v>1.7000000000000001E-2</v>
      </c>
      <c r="E4297">
        <v>98.24</v>
      </c>
    </row>
    <row r="4298" spans="1:5" x14ac:dyDescent="0.2">
      <c r="A4298">
        <v>10792</v>
      </c>
      <c r="B4298">
        <v>98.248999999999995</v>
      </c>
      <c r="C4298">
        <v>98.266000000000005</v>
      </c>
      <c r="D4298">
        <v>1.7000000000000001E-2</v>
      </c>
      <c r="E4298">
        <v>98.257999999999996</v>
      </c>
    </row>
    <row r="4299" spans="1:5" x14ac:dyDescent="0.2">
      <c r="A4299">
        <v>10793</v>
      </c>
      <c r="B4299">
        <v>98.266000000000005</v>
      </c>
      <c r="C4299">
        <v>98.284000000000006</v>
      </c>
      <c r="D4299">
        <v>1.7000000000000001E-2</v>
      </c>
      <c r="E4299">
        <v>98.275000000000006</v>
      </c>
    </row>
    <row r="4300" spans="1:5" x14ac:dyDescent="0.2">
      <c r="A4300">
        <v>10794</v>
      </c>
      <c r="B4300">
        <v>98.284000000000006</v>
      </c>
      <c r="C4300">
        <v>98.301000000000002</v>
      </c>
      <c r="D4300">
        <v>1.7000000000000001E-2</v>
      </c>
      <c r="E4300">
        <v>98.292000000000002</v>
      </c>
    </row>
    <row r="4301" spans="1:5" x14ac:dyDescent="0.2">
      <c r="A4301">
        <v>10795</v>
      </c>
      <c r="B4301">
        <v>98.301000000000002</v>
      </c>
      <c r="C4301">
        <v>98.317999999999998</v>
      </c>
      <c r="D4301">
        <v>1.7000000000000001E-2</v>
      </c>
      <c r="E4301">
        <v>98.31</v>
      </c>
    </row>
    <row r="4302" spans="1:5" x14ac:dyDescent="0.2">
      <c r="A4302">
        <v>10796</v>
      </c>
      <c r="B4302">
        <v>98.317999999999998</v>
      </c>
      <c r="C4302">
        <v>98.335999999999999</v>
      </c>
      <c r="D4302">
        <v>1.7000000000000001E-2</v>
      </c>
      <c r="E4302">
        <v>98.326999999999998</v>
      </c>
    </row>
    <row r="4303" spans="1:5" x14ac:dyDescent="0.2">
      <c r="A4303">
        <v>10797</v>
      </c>
      <c r="B4303">
        <v>98.335999999999999</v>
      </c>
      <c r="C4303">
        <v>98.352999999999994</v>
      </c>
      <c r="D4303">
        <v>1.7000000000000001E-2</v>
      </c>
      <c r="E4303">
        <v>98.344999999999999</v>
      </c>
    </row>
    <row r="4304" spans="1:5" x14ac:dyDescent="0.2">
      <c r="A4304">
        <v>10798</v>
      </c>
      <c r="B4304">
        <v>98.352999999999994</v>
      </c>
      <c r="C4304">
        <v>98.370999999999995</v>
      </c>
      <c r="D4304">
        <v>1.7000000000000001E-2</v>
      </c>
      <c r="E4304">
        <v>98.361999999999995</v>
      </c>
    </row>
    <row r="4305" spans="1:5" x14ac:dyDescent="0.2">
      <c r="A4305">
        <v>10799</v>
      </c>
      <c r="B4305">
        <v>98.370999999999995</v>
      </c>
      <c r="C4305">
        <v>98.388000000000005</v>
      </c>
      <c r="D4305">
        <v>1.7000000000000001E-2</v>
      </c>
      <c r="E4305">
        <v>98.379000000000005</v>
      </c>
    </row>
    <row r="4306" spans="1:5" x14ac:dyDescent="0.2">
      <c r="A4306">
        <v>10800</v>
      </c>
      <c r="B4306">
        <v>98.388000000000005</v>
      </c>
      <c r="C4306">
        <v>98.405000000000001</v>
      </c>
      <c r="D4306">
        <v>1.7000000000000001E-2</v>
      </c>
      <c r="E4306">
        <v>98.397000000000006</v>
      </c>
    </row>
    <row r="4307" spans="1:5" x14ac:dyDescent="0.2">
      <c r="A4307">
        <v>10802</v>
      </c>
      <c r="B4307">
        <v>98.423000000000002</v>
      </c>
      <c r="C4307">
        <v>98.44</v>
      </c>
      <c r="D4307">
        <v>1.7000000000000001E-2</v>
      </c>
      <c r="E4307">
        <v>98.430999999999997</v>
      </c>
    </row>
    <row r="4308" spans="1:5" x14ac:dyDescent="0.2">
      <c r="A4308">
        <v>10803</v>
      </c>
      <c r="B4308">
        <v>98.44</v>
      </c>
      <c r="C4308">
        <v>98.456999999999994</v>
      </c>
      <c r="D4308">
        <v>1.7000000000000001E-2</v>
      </c>
      <c r="E4308">
        <v>98.448999999999998</v>
      </c>
    </row>
    <row r="4309" spans="1:5" x14ac:dyDescent="0.2">
      <c r="A4309">
        <v>10804</v>
      </c>
      <c r="B4309">
        <v>98.456999999999994</v>
      </c>
      <c r="C4309">
        <v>98.474999999999994</v>
      </c>
      <c r="D4309">
        <v>1.7000000000000001E-2</v>
      </c>
      <c r="E4309">
        <v>98.465999999999994</v>
      </c>
    </row>
    <row r="4310" spans="1:5" x14ac:dyDescent="0.2">
      <c r="A4310">
        <v>10805</v>
      </c>
      <c r="B4310">
        <v>98.474999999999994</v>
      </c>
      <c r="C4310">
        <v>98.492000000000004</v>
      </c>
      <c r="D4310">
        <v>1.7000000000000001E-2</v>
      </c>
      <c r="E4310">
        <v>98.483000000000004</v>
      </c>
    </row>
    <row r="4311" spans="1:5" x14ac:dyDescent="0.2">
      <c r="A4311">
        <v>10806</v>
      </c>
      <c r="B4311">
        <v>98.492000000000004</v>
      </c>
      <c r="C4311">
        <v>98.509</v>
      </c>
      <c r="D4311">
        <v>1.7000000000000001E-2</v>
      </c>
      <c r="E4311">
        <v>98.501000000000005</v>
      </c>
    </row>
    <row r="4312" spans="1:5" x14ac:dyDescent="0.2">
      <c r="A4312">
        <v>10807</v>
      </c>
      <c r="B4312">
        <v>98.509</v>
      </c>
      <c r="C4312">
        <v>98.527000000000001</v>
      </c>
      <c r="D4312">
        <v>1.7000000000000001E-2</v>
      </c>
      <c r="E4312">
        <v>98.518000000000001</v>
      </c>
    </row>
    <row r="4313" spans="1:5" x14ac:dyDescent="0.2">
      <c r="A4313">
        <v>10808</v>
      </c>
      <c r="B4313">
        <v>98.527000000000001</v>
      </c>
      <c r="C4313">
        <v>98.543999999999997</v>
      </c>
      <c r="D4313">
        <v>1.7000000000000001E-2</v>
      </c>
      <c r="E4313">
        <v>98.534999999999997</v>
      </c>
    </row>
    <row r="4314" spans="1:5" x14ac:dyDescent="0.2">
      <c r="A4314">
        <v>10809</v>
      </c>
      <c r="B4314">
        <v>98.543999999999997</v>
      </c>
      <c r="C4314">
        <v>98.561000000000007</v>
      </c>
      <c r="D4314">
        <v>1.7000000000000001E-2</v>
      </c>
      <c r="E4314">
        <v>98.552999999999997</v>
      </c>
    </row>
    <row r="4315" spans="1:5" x14ac:dyDescent="0.2">
      <c r="A4315">
        <v>10810</v>
      </c>
      <c r="B4315">
        <v>98.561000000000007</v>
      </c>
      <c r="C4315">
        <v>98.578999999999994</v>
      </c>
      <c r="D4315">
        <v>1.7000000000000001E-2</v>
      </c>
      <c r="E4315">
        <v>98.57</v>
      </c>
    </row>
    <row r="4316" spans="1:5" x14ac:dyDescent="0.2">
      <c r="A4316">
        <v>10811</v>
      </c>
      <c r="B4316">
        <v>98.578999999999994</v>
      </c>
      <c r="C4316">
        <v>98.596000000000004</v>
      </c>
      <c r="D4316">
        <v>1.7000000000000001E-2</v>
      </c>
      <c r="E4316">
        <v>98.587000000000003</v>
      </c>
    </row>
    <row r="4317" spans="1:5" x14ac:dyDescent="0.2">
      <c r="A4317">
        <v>10812</v>
      </c>
      <c r="B4317">
        <v>98.596000000000004</v>
      </c>
      <c r="C4317">
        <v>98.614000000000004</v>
      </c>
      <c r="D4317">
        <v>1.7000000000000001E-2</v>
      </c>
      <c r="E4317">
        <v>98.605000000000004</v>
      </c>
    </row>
    <row r="4318" spans="1:5" x14ac:dyDescent="0.2">
      <c r="A4318">
        <v>10813</v>
      </c>
      <c r="B4318">
        <v>98.614000000000004</v>
      </c>
      <c r="C4318">
        <v>98.631</v>
      </c>
      <c r="D4318">
        <v>1.7000000000000001E-2</v>
      </c>
      <c r="E4318">
        <v>98.622</v>
      </c>
    </row>
    <row r="4319" spans="1:5" x14ac:dyDescent="0.2">
      <c r="A4319">
        <v>10814</v>
      </c>
      <c r="B4319">
        <v>98.631</v>
      </c>
      <c r="C4319">
        <v>98.647999999999996</v>
      </c>
      <c r="D4319">
        <v>1.7000000000000001E-2</v>
      </c>
      <c r="E4319">
        <v>98.64</v>
      </c>
    </row>
    <row r="4320" spans="1:5" x14ac:dyDescent="0.2">
      <c r="A4320">
        <v>10815</v>
      </c>
      <c r="B4320">
        <v>98.647999999999996</v>
      </c>
      <c r="C4320">
        <v>98.665999999999997</v>
      </c>
      <c r="D4320">
        <v>1.7000000000000001E-2</v>
      </c>
      <c r="E4320">
        <v>98.656999999999996</v>
      </c>
    </row>
    <row r="4321" spans="1:5" x14ac:dyDescent="0.2">
      <c r="A4321">
        <v>10816</v>
      </c>
      <c r="B4321">
        <v>98.665999999999997</v>
      </c>
      <c r="C4321">
        <v>98.683000000000007</v>
      </c>
      <c r="D4321">
        <v>1.7000000000000001E-2</v>
      </c>
      <c r="E4321">
        <v>98.674000000000007</v>
      </c>
    </row>
    <row r="4322" spans="1:5" x14ac:dyDescent="0.2">
      <c r="A4322">
        <v>10817</v>
      </c>
      <c r="B4322">
        <v>98.683000000000007</v>
      </c>
      <c r="C4322">
        <v>98.7</v>
      </c>
      <c r="D4322">
        <v>1.7000000000000001E-2</v>
      </c>
      <c r="E4322">
        <v>98.691999999999993</v>
      </c>
    </row>
    <row r="4323" spans="1:5" x14ac:dyDescent="0.2">
      <c r="A4323">
        <v>10818</v>
      </c>
      <c r="B4323">
        <v>98.7</v>
      </c>
      <c r="C4323">
        <v>98.718000000000004</v>
      </c>
      <c r="D4323">
        <v>1.7000000000000001E-2</v>
      </c>
      <c r="E4323">
        <v>98.709000000000003</v>
      </c>
    </row>
    <row r="4324" spans="1:5" x14ac:dyDescent="0.2">
      <c r="A4324">
        <v>10819</v>
      </c>
      <c r="B4324">
        <v>98.718000000000004</v>
      </c>
      <c r="C4324">
        <v>98.734999999999999</v>
      </c>
      <c r="D4324">
        <v>1.7000000000000001E-2</v>
      </c>
      <c r="E4324">
        <v>98.725999999999999</v>
      </c>
    </row>
    <row r="4325" spans="1:5" x14ac:dyDescent="0.2">
      <c r="A4325">
        <v>10820</v>
      </c>
      <c r="B4325">
        <v>98.734999999999999</v>
      </c>
      <c r="C4325">
        <v>98.751999999999995</v>
      </c>
      <c r="D4325">
        <v>1.7000000000000001E-2</v>
      </c>
      <c r="E4325">
        <v>98.744</v>
      </c>
    </row>
    <row r="4326" spans="1:5" x14ac:dyDescent="0.2">
      <c r="A4326">
        <v>10821</v>
      </c>
      <c r="B4326">
        <v>98.751999999999995</v>
      </c>
      <c r="C4326">
        <v>98.77</v>
      </c>
      <c r="D4326">
        <v>1.7000000000000001E-2</v>
      </c>
      <c r="E4326">
        <v>98.760999999999996</v>
      </c>
    </row>
    <row r="4327" spans="1:5" x14ac:dyDescent="0.2">
      <c r="A4327">
        <v>10822</v>
      </c>
      <c r="B4327">
        <v>98.77</v>
      </c>
      <c r="C4327">
        <v>98.787000000000006</v>
      </c>
      <c r="D4327">
        <v>1.7000000000000001E-2</v>
      </c>
      <c r="E4327">
        <v>98.778000000000006</v>
      </c>
    </row>
    <row r="4328" spans="1:5" x14ac:dyDescent="0.2">
      <c r="A4328">
        <v>10823</v>
      </c>
      <c r="B4328">
        <v>98.787000000000006</v>
      </c>
      <c r="C4328">
        <v>98.804000000000002</v>
      </c>
      <c r="D4328">
        <v>1.7000000000000001E-2</v>
      </c>
      <c r="E4328">
        <v>98.796000000000006</v>
      </c>
    </row>
    <row r="4329" spans="1:5" x14ac:dyDescent="0.2">
      <c r="A4329">
        <v>10824</v>
      </c>
      <c r="B4329">
        <v>98.804000000000002</v>
      </c>
      <c r="C4329">
        <v>98.822000000000003</v>
      </c>
      <c r="D4329">
        <v>1.7000000000000001E-2</v>
      </c>
      <c r="E4329">
        <v>98.813000000000002</v>
      </c>
    </row>
    <row r="4330" spans="1:5" x14ac:dyDescent="0.2">
      <c r="A4330">
        <v>10825</v>
      </c>
      <c r="B4330">
        <v>98.822000000000003</v>
      </c>
      <c r="C4330">
        <v>98.840999999999994</v>
      </c>
      <c r="D4330">
        <v>1.9E-2</v>
      </c>
      <c r="E4330">
        <v>98.831000000000003</v>
      </c>
    </row>
    <row r="4331" spans="1:5" x14ac:dyDescent="0.2">
      <c r="A4331">
        <v>10826</v>
      </c>
      <c r="B4331">
        <v>98.840999999999994</v>
      </c>
      <c r="C4331">
        <v>98.86</v>
      </c>
      <c r="D4331">
        <v>1.9E-2</v>
      </c>
      <c r="E4331">
        <v>98.85</v>
      </c>
    </row>
    <row r="4332" spans="1:5" x14ac:dyDescent="0.2">
      <c r="A4332">
        <v>10827</v>
      </c>
      <c r="B4332">
        <v>98.86</v>
      </c>
      <c r="C4332">
        <v>98.879000000000005</v>
      </c>
      <c r="D4332">
        <v>1.9E-2</v>
      </c>
      <c r="E4332">
        <v>98.87</v>
      </c>
    </row>
    <row r="4333" spans="1:5" x14ac:dyDescent="0.2">
      <c r="A4333">
        <v>10828</v>
      </c>
      <c r="B4333">
        <v>98.879000000000005</v>
      </c>
      <c r="C4333">
        <v>98.897999999999996</v>
      </c>
      <c r="D4333">
        <v>1.9E-2</v>
      </c>
      <c r="E4333">
        <v>98.888999999999996</v>
      </c>
    </row>
    <row r="4334" spans="1:5" x14ac:dyDescent="0.2">
      <c r="A4334">
        <v>10829</v>
      </c>
      <c r="B4334">
        <v>98.897999999999996</v>
      </c>
      <c r="C4334">
        <v>98.917000000000002</v>
      </c>
      <c r="D4334">
        <v>1.9E-2</v>
      </c>
      <c r="E4334">
        <v>98.908000000000001</v>
      </c>
    </row>
    <row r="4335" spans="1:5" x14ac:dyDescent="0.2">
      <c r="A4335">
        <v>10830</v>
      </c>
      <c r="B4335">
        <v>98.917000000000002</v>
      </c>
      <c r="C4335">
        <v>98.936999999999998</v>
      </c>
      <c r="D4335">
        <v>1.9E-2</v>
      </c>
      <c r="E4335">
        <v>98.927000000000007</v>
      </c>
    </row>
    <row r="4336" spans="1:5" x14ac:dyDescent="0.2">
      <c r="A4336">
        <v>10831</v>
      </c>
      <c r="B4336">
        <v>98.936999999999998</v>
      </c>
      <c r="C4336">
        <v>98.956000000000003</v>
      </c>
      <c r="D4336">
        <v>1.9E-2</v>
      </c>
      <c r="E4336">
        <v>98.945999999999998</v>
      </c>
    </row>
    <row r="4337" spans="1:8" x14ac:dyDescent="0.2">
      <c r="A4337">
        <v>10832</v>
      </c>
      <c r="B4337">
        <v>99.045000000000002</v>
      </c>
      <c r="C4337">
        <v>99.064999999999998</v>
      </c>
      <c r="D4337">
        <v>0.02</v>
      </c>
      <c r="E4337">
        <v>99.055000000000007</v>
      </c>
    </row>
    <row r="4338" spans="1:8" x14ac:dyDescent="0.2">
      <c r="A4338">
        <v>10833</v>
      </c>
      <c r="B4338">
        <v>99.064999999999998</v>
      </c>
      <c r="C4338">
        <v>99.084999999999994</v>
      </c>
      <c r="D4338">
        <v>0.02</v>
      </c>
      <c r="E4338">
        <v>99.075000000000003</v>
      </c>
    </row>
    <row r="4339" spans="1:8" x14ac:dyDescent="0.2">
      <c r="A4339">
        <v>10834</v>
      </c>
      <c r="B4339">
        <v>99.084999999999994</v>
      </c>
      <c r="C4339">
        <v>99.105000000000004</v>
      </c>
      <c r="D4339">
        <v>0.02</v>
      </c>
      <c r="E4339">
        <v>99.094999999999999</v>
      </c>
    </row>
    <row r="4340" spans="1:8" x14ac:dyDescent="0.2">
      <c r="A4340">
        <v>10835</v>
      </c>
      <c r="B4340">
        <v>99.105000000000004</v>
      </c>
      <c r="C4340">
        <v>99.126000000000005</v>
      </c>
      <c r="D4340">
        <v>0.02</v>
      </c>
      <c r="E4340">
        <v>99.114999999999995</v>
      </c>
    </row>
    <row r="4341" spans="1:8" x14ac:dyDescent="0.2">
      <c r="A4341">
        <v>10836</v>
      </c>
      <c r="B4341">
        <v>99.126000000000005</v>
      </c>
      <c r="C4341">
        <v>99.146000000000001</v>
      </c>
      <c r="D4341">
        <v>0.02</v>
      </c>
      <c r="E4341">
        <v>99.135999999999996</v>
      </c>
    </row>
    <row r="4342" spans="1:8" x14ac:dyDescent="0.2">
      <c r="A4342">
        <v>10837</v>
      </c>
      <c r="B4342">
        <v>99.146000000000001</v>
      </c>
      <c r="C4342">
        <v>99.165999999999997</v>
      </c>
      <c r="D4342">
        <v>0.02</v>
      </c>
      <c r="E4342">
        <v>99.156000000000006</v>
      </c>
    </row>
    <row r="4343" spans="1:8" x14ac:dyDescent="0.2">
      <c r="A4343">
        <v>10838</v>
      </c>
      <c r="B4343">
        <v>99.165999999999997</v>
      </c>
      <c r="C4343">
        <v>99.186000000000007</v>
      </c>
      <c r="D4343">
        <v>0.02</v>
      </c>
      <c r="E4343">
        <v>99.176000000000002</v>
      </c>
    </row>
    <row r="4344" spans="1:8" x14ac:dyDescent="0.2">
      <c r="A4344">
        <v>10839</v>
      </c>
      <c r="B4344">
        <v>99.186000000000007</v>
      </c>
      <c r="C4344">
        <v>99.206000000000003</v>
      </c>
      <c r="D4344">
        <v>0.02</v>
      </c>
      <c r="E4344">
        <v>99.195999999999998</v>
      </c>
    </row>
    <row r="4345" spans="1:8" x14ac:dyDescent="0.2">
      <c r="A4345">
        <v>10840</v>
      </c>
      <c r="B4345">
        <v>99.206000000000003</v>
      </c>
      <c r="C4345">
        <v>99.225999999999999</v>
      </c>
      <c r="D4345">
        <v>0.02</v>
      </c>
      <c r="E4345">
        <v>99.215999999999994</v>
      </c>
    </row>
    <row r="4346" spans="1:8" x14ac:dyDescent="0.2">
      <c r="A4346">
        <v>10841</v>
      </c>
      <c r="B4346">
        <v>99.225999999999999</v>
      </c>
      <c r="C4346">
        <v>99.245999999999995</v>
      </c>
      <c r="D4346">
        <v>0.02</v>
      </c>
      <c r="E4346">
        <v>99.236000000000004</v>
      </c>
    </row>
    <row r="4347" spans="1:8" x14ac:dyDescent="0.2">
      <c r="A4347">
        <v>10842</v>
      </c>
      <c r="B4347">
        <v>99.245999999999995</v>
      </c>
      <c r="C4347">
        <v>99.266999999999996</v>
      </c>
      <c r="D4347">
        <v>0.02</v>
      </c>
      <c r="E4347">
        <v>99.257000000000005</v>
      </c>
    </row>
    <row r="4348" spans="1:8" x14ac:dyDescent="0.2">
      <c r="A4348">
        <v>10843</v>
      </c>
      <c r="B4348">
        <v>99.266999999999996</v>
      </c>
      <c r="C4348">
        <v>99.287000000000006</v>
      </c>
      <c r="D4348">
        <v>0.02</v>
      </c>
      <c r="E4348">
        <v>99.277000000000001</v>
      </c>
    </row>
    <row r="4349" spans="1:8" x14ac:dyDescent="0.2">
      <c r="A4349">
        <v>10844</v>
      </c>
      <c r="B4349">
        <v>99.287000000000006</v>
      </c>
      <c r="C4349">
        <v>99.307000000000002</v>
      </c>
      <c r="D4349">
        <v>0.02</v>
      </c>
      <c r="E4349">
        <v>99.296999999999997</v>
      </c>
    </row>
    <row r="4350" spans="1:8" x14ac:dyDescent="0.2">
      <c r="A4350">
        <v>10845</v>
      </c>
      <c r="B4350">
        <v>99.307000000000002</v>
      </c>
      <c r="C4350">
        <v>99.326999999999998</v>
      </c>
      <c r="D4350">
        <v>0.02</v>
      </c>
      <c r="E4350">
        <v>99.316999999999993</v>
      </c>
    </row>
    <row r="4351" spans="1:8" x14ac:dyDescent="0.2">
      <c r="A4351">
        <v>3783</v>
      </c>
      <c r="B4351">
        <v>99.326999999999998</v>
      </c>
      <c r="C4351">
        <v>99.352999999999994</v>
      </c>
      <c r="D4351">
        <v>2.5999999999999999E-2</v>
      </c>
      <c r="E4351">
        <v>99.34</v>
      </c>
      <c r="F4351">
        <v>0.26</v>
      </c>
      <c r="G4351">
        <v>6.14</v>
      </c>
      <c r="H4351">
        <v>84.25</v>
      </c>
    </row>
    <row r="4352" spans="1:8" x14ac:dyDescent="0.2">
      <c r="A4352">
        <v>3784</v>
      </c>
      <c r="B4352">
        <v>99.352999999999994</v>
      </c>
      <c r="C4352">
        <v>99.379000000000005</v>
      </c>
      <c r="D4352">
        <v>2.5999999999999999E-2</v>
      </c>
      <c r="E4352">
        <v>99.366</v>
      </c>
      <c r="F4352">
        <v>0.12</v>
      </c>
      <c r="G4352">
        <v>3.59</v>
      </c>
      <c r="H4352">
        <v>8.0399999999999991</v>
      </c>
    </row>
    <row r="4353" spans="1:8" x14ac:dyDescent="0.2">
      <c r="A4353">
        <v>3785</v>
      </c>
      <c r="B4353">
        <v>99.379000000000005</v>
      </c>
      <c r="C4353">
        <v>99.403999999999996</v>
      </c>
      <c r="D4353">
        <v>2.5999999999999999E-2</v>
      </c>
      <c r="E4353">
        <v>99.391999999999996</v>
      </c>
      <c r="F4353">
        <v>0.03</v>
      </c>
      <c r="G4353">
        <v>1.85</v>
      </c>
      <c r="H4353">
        <v>5.79</v>
      </c>
    </row>
    <row r="4354" spans="1:8" x14ac:dyDescent="0.2">
      <c r="A4354">
        <v>3786</v>
      </c>
      <c r="B4354">
        <v>99.403999999999996</v>
      </c>
      <c r="C4354">
        <v>99.43</v>
      </c>
      <c r="D4354">
        <v>2.5999999999999999E-2</v>
      </c>
      <c r="E4354">
        <v>99.417000000000002</v>
      </c>
      <c r="F4354">
        <v>0.03</v>
      </c>
      <c r="G4354">
        <v>1.1599999999999999</v>
      </c>
      <c r="H4354">
        <v>5.81</v>
      </c>
    </row>
    <row r="4355" spans="1:8" x14ac:dyDescent="0.2">
      <c r="A4355">
        <v>3787</v>
      </c>
      <c r="B4355">
        <v>99.43</v>
      </c>
      <c r="C4355">
        <v>99.456000000000003</v>
      </c>
      <c r="D4355">
        <v>2.5999999999999999E-2</v>
      </c>
      <c r="E4355">
        <v>99.442999999999998</v>
      </c>
      <c r="F4355">
        <v>0.08</v>
      </c>
      <c r="G4355">
        <v>1.97</v>
      </c>
      <c r="H4355">
        <v>5.4</v>
      </c>
    </row>
    <row r="4356" spans="1:8" x14ac:dyDescent="0.2">
      <c r="A4356">
        <v>3788</v>
      </c>
      <c r="B4356">
        <v>99.456000000000003</v>
      </c>
      <c r="C4356">
        <v>99.481999999999999</v>
      </c>
      <c r="D4356">
        <v>2.5999999999999999E-2</v>
      </c>
      <c r="E4356">
        <v>99.468999999999994</v>
      </c>
      <c r="F4356">
        <v>0.08</v>
      </c>
      <c r="G4356">
        <v>1.48</v>
      </c>
      <c r="H4356">
        <v>6.58</v>
      </c>
    </row>
    <row r="4357" spans="1:8" x14ac:dyDescent="0.2">
      <c r="A4357">
        <v>3789</v>
      </c>
      <c r="B4357">
        <v>99.481999999999999</v>
      </c>
      <c r="C4357">
        <v>99.507000000000005</v>
      </c>
      <c r="D4357">
        <v>2.5999999999999999E-2</v>
      </c>
      <c r="E4357">
        <v>99.495000000000005</v>
      </c>
      <c r="F4357">
        <v>0.01</v>
      </c>
      <c r="G4357">
        <v>1.22</v>
      </c>
      <c r="H4357">
        <v>4.33</v>
      </c>
    </row>
    <row r="4358" spans="1:8" x14ac:dyDescent="0.2">
      <c r="A4358">
        <v>3790</v>
      </c>
      <c r="B4358">
        <v>99.507000000000005</v>
      </c>
      <c r="C4358">
        <v>99.533000000000001</v>
      </c>
      <c r="D4358">
        <v>2.5999999999999999E-2</v>
      </c>
      <c r="E4358">
        <v>99.52</v>
      </c>
      <c r="F4358">
        <v>0.37</v>
      </c>
      <c r="G4358">
        <v>7.78</v>
      </c>
      <c r="H4358">
        <v>17.690000000000001</v>
      </c>
    </row>
    <row r="4359" spans="1:8" x14ac:dyDescent="0.2">
      <c r="A4359">
        <v>3791</v>
      </c>
      <c r="B4359">
        <v>99.533000000000001</v>
      </c>
      <c r="C4359">
        <v>99.558999999999997</v>
      </c>
      <c r="D4359">
        <v>2.5999999999999999E-2</v>
      </c>
      <c r="E4359">
        <v>99.546000000000006</v>
      </c>
      <c r="F4359">
        <v>0.72</v>
      </c>
      <c r="G4359">
        <v>10.87</v>
      </c>
      <c r="H4359">
        <v>15.1</v>
      </c>
    </row>
    <row r="4360" spans="1:8" x14ac:dyDescent="0.2">
      <c r="A4360">
        <v>3792</v>
      </c>
      <c r="B4360">
        <v>99.558999999999997</v>
      </c>
      <c r="C4360">
        <v>99.584999999999994</v>
      </c>
      <c r="D4360">
        <v>2.5999999999999999E-2</v>
      </c>
      <c r="E4360">
        <v>99.572000000000003</v>
      </c>
      <c r="F4360">
        <v>0.43</v>
      </c>
      <c r="G4360">
        <v>8.1</v>
      </c>
      <c r="H4360">
        <v>12.5</v>
      </c>
    </row>
    <row r="4361" spans="1:8" x14ac:dyDescent="0.2">
      <c r="A4361">
        <v>3793</v>
      </c>
      <c r="B4361">
        <v>99.584999999999994</v>
      </c>
      <c r="C4361">
        <v>99.61</v>
      </c>
      <c r="D4361">
        <v>2.5999999999999999E-2</v>
      </c>
      <c r="E4361">
        <v>99.597999999999999</v>
      </c>
      <c r="F4361">
        <v>0.39</v>
      </c>
      <c r="G4361">
        <v>5.68</v>
      </c>
      <c r="H4361">
        <v>9.11</v>
      </c>
    </row>
    <row r="4362" spans="1:8" x14ac:dyDescent="0.2">
      <c r="A4362">
        <v>3794</v>
      </c>
      <c r="B4362">
        <v>99.61</v>
      </c>
      <c r="C4362">
        <v>99.635999999999996</v>
      </c>
      <c r="D4362">
        <v>2.5999999999999999E-2</v>
      </c>
      <c r="E4362">
        <v>99.623000000000005</v>
      </c>
      <c r="F4362">
        <v>0.17</v>
      </c>
      <c r="G4362">
        <v>4.47</v>
      </c>
      <c r="H4362">
        <v>9.59</v>
      </c>
    </row>
    <row r="4363" spans="1:8" x14ac:dyDescent="0.2">
      <c r="A4363">
        <v>3795</v>
      </c>
      <c r="B4363">
        <v>99.635999999999996</v>
      </c>
      <c r="C4363">
        <v>99.662000000000006</v>
      </c>
      <c r="D4363">
        <v>2.5999999999999999E-2</v>
      </c>
      <c r="E4363">
        <v>99.649000000000001</v>
      </c>
      <c r="F4363">
        <v>0.38</v>
      </c>
      <c r="G4363">
        <v>7.49</v>
      </c>
      <c r="H4363">
        <v>22.77</v>
      </c>
    </row>
    <row r="4364" spans="1:8" x14ac:dyDescent="0.2">
      <c r="A4364">
        <v>3796</v>
      </c>
      <c r="B4364">
        <v>99.662000000000006</v>
      </c>
      <c r="C4364">
        <v>99.688000000000002</v>
      </c>
      <c r="D4364">
        <v>2.5999999999999999E-2</v>
      </c>
      <c r="E4364">
        <v>99.674999999999997</v>
      </c>
      <c r="F4364">
        <v>0.56999999999999995</v>
      </c>
      <c r="G4364">
        <v>13.67</v>
      </c>
      <c r="H4364">
        <v>21.88</v>
      </c>
    </row>
    <row r="4365" spans="1:8" x14ac:dyDescent="0.2">
      <c r="A4365">
        <v>3797</v>
      </c>
      <c r="B4365">
        <v>99.688000000000002</v>
      </c>
      <c r="C4365">
        <v>99.713999999999999</v>
      </c>
      <c r="D4365">
        <v>2.5999999999999999E-2</v>
      </c>
      <c r="E4365">
        <v>99.700999999999993</v>
      </c>
      <c r="F4365">
        <v>0.26</v>
      </c>
      <c r="G4365">
        <v>6.59</v>
      </c>
      <c r="H4365">
        <v>12.02</v>
      </c>
    </row>
    <row r="4366" spans="1:8" x14ac:dyDescent="0.2">
      <c r="A4366">
        <v>3798</v>
      </c>
      <c r="B4366">
        <v>99.713999999999999</v>
      </c>
      <c r="C4366">
        <v>99.739000000000004</v>
      </c>
      <c r="D4366">
        <v>2.5999999999999999E-2</v>
      </c>
      <c r="E4366">
        <v>99.725999999999999</v>
      </c>
      <c r="F4366">
        <v>0.02</v>
      </c>
      <c r="G4366">
        <v>1.58</v>
      </c>
      <c r="H4366">
        <v>4.0999999999999996</v>
      </c>
    </row>
    <row r="4367" spans="1:8" x14ac:dyDescent="0.2">
      <c r="A4367">
        <v>3799</v>
      </c>
      <c r="B4367">
        <v>99.739000000000004</v>
      </c>
      <c r="C4367">
        <v>99.765000000000001</v>
      </c>
      <c r="D4367">
        <v>2.5999999999999999E-2</v>
      </c>
      <c r="E4367">
        <v>99.751999999999995</v>
      </c>
      <c r="F4367">
        <v>0.02</v>
      </c>
      <c r="G4367">
        <v>1.51</v>
      </c>
      <c r="H4367">
        <v>4.29</v>
      </c>
    </row>
    <row r="4368" spans="1:8" x14ac:dyDescent="0.2">
      <c r="A4368">
        <v>3800</v>
      </c>
      <c r="B4368">
        <v>99.765000000000001</v>
      </c>
      <c r="C4368">
        <v>99.790999999999997</v>
      </c>
      <c r="D4368">
        <v>2.5999999999999999E-2</v>
      </c>
      <c r="E4368">
        <v>99.778000000000006</v>
      </c>
      <c r="F4368">
        <v>7.0000000000000007E-2</v>
      </c>
      <c r="G4368">
        <v>1.77</v>
      </c>
      <c r="H4368">
        <v>10.24</v>
      </c>
    </row>
    <row r="4369" spans="1:8" x14ac:dyDescent="0.2">
      <c r="A4369">
        <v>3801</v>
      </c>
      <c r="B4369">
        <v>99.790999999999997</v>
      </c>
      <c r="C4369">
        <v>99.816999999999993</v>
      </c>
      <c r="D4369">
        <v>2.5999999999999999E-2</v>
      </c>
      <c r="E4369">
        <v>99.804000000000002</v>
      </c>
      <c r="F4369">
        <v>7.0000000000000007E-2</v>
      </c>
      <c r="G4369">
        <v>3.11</v>
      </c>
      <c r="H4369">
        <v>7.06</v>
      </c>
    </row>
    <row r="4370" spans="1:8" x14ac:dyDescent="0.2">
      <c r="A4370">
        <v>3802</v>
      </c>
      <c r="B4370">
        <v>99.816999999999993</v>
      </c>
      <c r="C4370">
        <v>99.841999999999999</v>
      </c>
      <c r="D4370">
        <v>2.5999999999999999E-2</v>
      </c>
      <c r="E4370">
        <v>99.828999999999994</v>
      </c>
      <c r="F4370">
        <v>0.04</v>
      </c>
      <c r="G4370">
        <v>2.06</v>
      </c>
      <c r="H4370">
        <v>5.53</v>
      </c>
    </row>
    <row r="4371" spans="1:8" x14ac:dyDescent="0.2">
      <c r="A4371">
        <v>3803</v>
      </c>
      <c r="B4371">
        <v>99.841999999999999</v>
      </c>
      <c r="C4371">
        <v>99.867999999999995</v>
      </c>
      <c r="D4371">
        <v>2.5999999999999999E-2</v>
      </c>
      <c r="E4371">
        <v>99.855000000000004</v>
      </c>
      <c r="F4371">
        <v>0.03</v>
      </c>
      <c r="G4371">
        <v>1.78</v>
      </c>
      <c r="H4371">
        <v>3.57</v>
      </c>
    </row>
    <row r="4372" spans="1:8" x14ac:dyDescent="0.2">
      <c r="A4372">
        <v>3804</v>
      </c>
      <c r="B4372">
        <v>99.867999999999995</v>
      </c>
      <c r="C4372">
        <v>99.894000000000005</v>
      </c>
      <c r="D4372">
        <v>2.5999999999999999E-2</v>
      </c>
      <c r="E4372">
        <v>99.881</v>
      </c>
      <c r="F4372">
        <v>0.09</v>
      </c>
      <c r="G4372">
        <v>5.2</v>
      </c>
      <c r="H4372">
        <v>6.16</v>
      </c>
    </row>
    <row r="4373" spans="1:8" x14ac:dyDescent="0.2">
      <c r="A4373">
        <v>3805</v>
      </c>
      <c r="B4373">
        <v>99.894000000000005</v>
      </c>
      <c r="C4373">
        <v>99.92</v>
      </c>
      <c r="D4373">
        <v>2.5999999999999999E-2</v>
      </c>
      <c r="E4373">
        <v>99.906999999999996</v>
      </c>
      <c r="F4373">
        <v>0.19</v>
      </c>
      <c r="G4373">
        <v>7.62</v>
      </c>
      <c r="H4373">
        <v>7.19</v>
      </c>
    </row>
    <row r="4374" spans="1:8" x14ac:dyDescent="0.2">
      <c r="A4374">
        <v>3806</v>
      </c>
      <c r="B4374">
        <v>99.92</v>
      </c>
      <c r="C4374">
        <v>99.944999999999993</v>
      </c>
      <c r="D4374">
        <v>2.5999999999999999E-2</v>
      </c>
      <c r="E4374">
        <v>99.932000000000002</v>
      </c>
      <c r="F4374">
        <v>0.2</v>
      </c>
      <c r="G4374">
        <v>8.2200000000000006</v>
      </c>
      <c r="H4374">
        <v>11.58</v>
      </c>
    </row>
    <row r="4375" spans="1:8" x14ac:dyDescent="0.2">
      <c r="A4375">
        <v>3807</v>
      </c>
      <c r="B4375">
        <v>99.944999999999993</v>
      </c>
      <c r="C4375">
        <v>99.971000000000004</v>
      </c>
      <c r="D4375">
        <v>2.5999999999999999E-2</v>
      </c>
      <c r="E4375">
        <v>99.957999999999998</v>
      </c>
      <c r="F4375">
        <v>0.12</v>
      </c>
      <c r="G4375">
        <v>7</v>
      </c>
      <c r="H4375">
        <v>6.49</v>
      </c>
    </row>
    <row r="4376" spans="1:8" x14ac:dyDescent="0.2">
      <c r="A4376">
        <v>3808</v>
      </c>
      <c r="B4376">
        <v>99.971000000000004</v>
      </c>
      <c r="C4376">
        <v>99.997</v>
      </c>
      <c r="D4376">
        <v>2.5999999999999999E-2</v>
      </c>
      <c r="E4376">
        <v>99.983999999999995</v>
      </c>
      <c r="F4376">
        <v>0.05</v>
      </c>
      <c r="G4376">
        <v>3.27</v>
      </c>
      <c r="H4376">
        <v>5.56</v>
      </c>
    </row>
    <row r="4377" spans="1:8" x14ac:dyDescent="0.2">
      <c r="A4377">
        <v>3809</v>
      </c>
      <c r="B4377">
        <v>99.997</v>
      </c>
      <c r="C4377">
        <v>100.023</v>
      </c>
      <c r="D4377">
        <v>2.5999999999999999E-2</v>
      </c>
      <c r="E4377">
        <v>100.01</v>
      </c>
      <c r="F4377">
        <v>0.04</v>
      </c>
      <c r="G4377">
        <v>2.65</v>
      </c>
      <c r="H4377">
        <v>5.22</v>
      </c>
    </row>
    <row r="4378" spans="1:8" x14ac:dyDescent="0.2">
      <c r="A4378">
        <v>3810</v>
      </c>
      <c r="B4378">
        <v>100.023</v>
      </c>
      <c r="C4378">
        <v>100.048</v>
      </c>
      <c r="D4378">
        <v>2.5999999999999999E-2</v>
      </c>
      <c r="E4378">
        <v>100.036</v>
      </c>
      <c r="F4378">
        <v>0.03</v>
      </c>
      <c r="G4378">
        <v>2.54</v>
      </c>
      <c r="H4378">
        <v>4.9800000000000004</v>
      </c>
    </row>
    <row r="4379" spans="1:8" x14ac:dyDescent="0.2">
      <c r="A4379">
        <v>3811</v>
      </c>
      <c r="B4379">
        <v>100.048</v>
      </c>
      <c r="C4379">
        <v>100.074</v>
      </c>
      <c r="D4379">
        <v>2.5999999999999999E-2</v>
      </c>
      <c r="E4379">
        <v>100.06100000000001</v>
      </c>
      <c r="F4379">
        <v>0.05</v>
      </c>
      <c r="G4379">
        <v>2.0699999999999998</v>
      </c>
      <c r="H4379">
        <v>16.03</v>
      </c>
    </row>
    <row r="4380" spans="1:8" x14ac:dyDescent="0.2">
      <c r="A4380">
        <v>3812</v>
      </c>
      <c r="B4380">
        <v>100.074</v>
      </c>
      <c r="C4380">
        <v>100.1</v>
      </c>
      <c r="D4380">
        <v>2.5999999999999999E-2</v>
      </c>
      <c r="E4380">
        <v>100.087</v>
      </c>
      <c r="F4380">
        <v>0.09</v>
      </c>
      <c r="G4380">
        <v>2.46</v>
      </c>
      <c r="H4380">
        <v>9.64</v>
      </c>
    </row>
    <row r="4381" spans="1:8" x14ac:dyDescent="0.2">
      <c r="A4381">
        <v>3813</v>
      </c>
      <c r="B4381">
        <v>100.1</v>
      </c>
      <c r="C4381">
        <v>100.12</v>
      </c>
      <c r="D4381">
        <v>0.02</v>
      </c>
      <c r="E4381">
        <v>100.11</v>
      </c>
      <c r="F4381">
        <v>7.0000000000000007E-2</v>
      </c>
      <c r="G4381">
        <v>2.2599999999999998</v>
      </c>
      <c r="H4381">
        <v>13.55</v>
      </c>
    </row>
    <row r="4382" spans="1:8" x14ac:dyDescent="0.2">
      <c r="A4382">
        <v>3814</v>
      </c>
      <c r="B4382">
        <v>100.12</v>
      </c>
      <c r="C4382">
        <v>100.14</v>
      </c>
      <c r="D4382">
        <v>0.02</v>
      </c>
      <c r="E4382">
        <v>100.13</v>
      </c>
    </row>
    <row r="4383" spans="1:8" x14ac:dyDescent="0.2">
      <c r="A4383">
        <v>3815</v>
      </c>
      <c r="B4383">
        <v>100.14</v>
      </c>
      <c r="C4383">
        <v>100.16</v>
      </c>
      <c r="D4383">
        <v>0.02</v>
      </c>
      <c r="E4383">
        <v>100.15</v>
      </c>
      <c r="F4383">
        <v>0.05</v>
      </c>
      <c r="G4383">
        <v>2.04</v>
      </c>
      <c r="H4383">
        <v>9.5399999999999991</v>
      </c>
    </row>
    <row r="4384" spans="1:8" x14ac:dyDescent="0.2">
      <c r="A4384">
        <v>3816</v>
      </c>
      <c r="B4384">
        <v>100.16</v>
      </c>
      <c r="C4384">
        <v>100.181</v>
      </c>
      <c r="D4384">
        <v>0.02</v>
      </c>
      <c r="E4384">
        <v>100.17</v>
      </c>
      <c r="F4384">
        <v>0.05</v>
      </c>
      <c r="G4384">
        <v>1.9</v>
      </c>
      <c r="H4384">
        <v>8.91</v>
      </c>
    </row>
    <row r="4385" spans="1:8" x14ac:dyDescent="0.2">
      <c r="A4385">
        <v>3817</v>
      </c>
      <c r="B4385">
        <v>100.181</v>
      </c>
      <c r="C4385">
        <v>100.20099999999999</v>
      </c>
      <c r="D4385">
        <v>0.02</v>
      </c>
      <c r="E4385">
        <v>100.191</v>
      </c>
      <c r="F4385">
        <v>0.04</v>
      </c>
      <c r="G4385">
        <v>3.97</v>
      </c>
      <c r="H4385">
        <v>10.45</v>
      </c>
    </row>
    <row r="4386" spans="1:8" x14ac:dyDescent="0.2">
      <c r="A4386">
        <v>3818</v>
      </c>
      <c r="B4386">
        <v>100.20099999999999</v>
      </c>
      <c r="C4386">
        <v>100.221</v>
      </c>
      <c r="D4386">
        <v>0.02</v>
      </c>
      <c r="E4386">
        <v>100.211</v>
      </c>
      <c r="F4386">
        <v>0.03</v>
      </c>
      <c r="G4386">
        <v>1.7</v>
      </c>
      <c r="H4386">
        <v>7.36</v>
      </c>
    </row>
    <row r="4387" spans="1:8" x14ac:dyDescent="0.2">
      <c r="A4387">
        <v>3819</v>
      </c>
      <c r="B4387">
        <v>100.221</v>
      </c>
      <c r="C4387">
        <v>100.241</v>
      </c>
      <c r="D4387">
        <v>0.02</v>
      </c>
      <c r="E4387">
        <v>100.23099999999999</v>
      </c>
      <c r="F4387">
        <v>0.05</v>
      </c>
      <c r="G4387">
        <v>2.16</v>
      </c>
      <c r="H4387">
        <v>60.85</v>
      </c>
    </row>
    <row r="4388" spans="1:8" x14ac:dyDescent="0.2">
      <c r="A4388">
        <v>3820</v>
      </c>
      <c r="B4388">
        <v>100.241</v>
      </c>
      <c r="C4388">
        <v>100.261</v>
      </c>
      <c r="D4388">
        <v>0.02</v>
      </c>
      <c r="E4388">
        <v>100.251</v>
      </c>
      <c r="F4388">
        <v>0.03</v>
      </c>
      <c r="G4388">
        <v>3.33</v>
      </c>
      <c r="H4388">
        <v>6.52</v>
      </c>
    </row>
    <row r="4389" spans="1:8" x14ac:dyDescent="0.2">
      <c r="A4389">
        <v>3821</v>
      </c>
      <c r="B4389">
        <v>100.261</v>
      </c>
      <c r="C4389">
        <v>100.28100000000001</v>
      </c>
      <c r="D4389">
        <v>0.02</v>
      </c>
      <c r="E4389">
        <v>100.271</v>
      </c>
      <c r="F4389">
        <v>0.03</v>
      </c>
      <c r="G4389">
        <v>2.1</v>
      </c>
      <c r="H4389">
        <v>6.48</v>
      </c>
    </row>
    <row r="4390" spans="1:8" x14ac:dyDescent="0.2">
      <c r="A4390">
        <v>3822</v>
      </c>
      <c r="B4390">
        <v>100.28100000000001</v>
      </c>
      <c r="C4390">
        <v>100.30200000000001</v>
      </c>
      <c r="D4390">
        <v>0.02</v>
      </c>
      <c r="E4390">
        <v>100.292</v>
      </c>
      <c r="F4390">
        <v>0.09</v>
      </c>
      <c r="G4390">
        <v>1.79</v>
      </c>
      <c r="H4390">
        <v>5.43</v>
      </c>
    </row>
    <row r="4391" spans="1:8" x14ac:dyDescent="0.2">
      <c r="A4391">
        <v>3823</v>
      </c>
      <c r="B4391">
        <v>100.30200000000001</v>
      </c>
      <c r="C4391">
        <v>100.322</v>
      </c>
      <c r="D4391">
        <v>0.02</v>
      </c>
      <c r="E4391">
        <v>100.312</v>
      </c>
      <c r="F4391">
        <v>0.01</v>
      </c>
      <c r="G4391">
        <v>1.57</v>
      </c>
      <c r="H4391">
        <v>4.4400000000000004</v>
      </c>
    </row>
    <row r="4392" spans="1:8" x14ac:dyDescent="0.2">
      <c r="A4392">
        <v>3824</v>
      </c>
      <c r="B4392">
        <v>100.322</v>
      </c>
      <c r="C4392">
        <v>100.342</v>
      </c>
      <c r="D4392">
        <v>0.02</v>
      </c>
      <c r="E4392">
        <v>100.33199999999999</v>
      </c>
      <c r="F4392">
        <v>0.01</v>
      </c>
      <c r="G4392">
        <v>1.37</v>
      </c>
      <c r="H4392">
        <v>5</v>
      </c>
    </row>
    <row r="4393" spans="1:8" x14ac:dyDescent="0.2">
      <c r="A4393">
        <v>3825</v>
      </c>
      <c r="B4393">
        <v>100.342</v>
      </c>
      <c r="C4393">
        <v>100.36199999999999</v>
      </c>
      <c r="D4393">
        <v>0.02</v>
      </c>
      <c r="E4393">
        <v>100.352</v>
      </c>
      <c r="F4393">
        <v>0.03</v>
      </c>
      <c r="G4393">
        <v>1.61</v>
      </c>
      <c r="H4393">
        <v>6</v>
      </c>
    </row>
    <row r="4394" spans="1:8" x14ac:dyDescent="0.2">
      <c r="A4394">
        <v>3826</v>
      </c>
      <c r="B4394">
        <v>100.36199999999999</v>
      </c>
      <c r="C4394">
        <v>100.38200000000001</v>
      </c>
      <c r="D4394">
        <v>0.02</v>
      </c>
      <c r="E4394">
        <v>100.372</v>
      </c>
      <c r="F4394">
        <v>0.06</v>
      </c>
      <c r="G4394">
        <v>2.76</v>
      </c>
      <c r="H4394">
        <v>10.25</v>
      </c>
    </row>
    <row r="4395" spans="1:8" x14ac:dyDescent="0.2">
      <c r="A4395">
        <v>3827</v>
      </c>
      <c r="B4395">
        <v>100.38200000000001</v>
      </c>
      <c r="C4395">
        <v>100.402</v>
      </c>
      <c r="D4395">
        <v>0.02</v>
      </c>
      <c r="E4395">
        <v>100.392</v>
      </c>
      <c r="F4395">
        <v>0.09</v>
      </c>
      <c r="G4395">
        <v>3.86</v>
      </c>
      <c r="H4395">
        <v>15.45</v>
      </c>
    </row>
    <row r="4396" spans="1:8" x14ac:dyDescent="0.2">
      <c r="A4396">
        <v>3828</v>
      </c>
      <c r="B4396">
        <v>100.402</v>
      </c>
      <c r="C4396">
        <v>100.423</v>
      </c>
      <c r="D4396">
        <v>0.02</v>
      </c>
      <c r="E4396">
        <v>100.413</v>
      </c>
      <c r="F4396">
        <v>0.1</v>
      </c>
      <c r="G4396">
        <v>3.13</v>
      </c>
      <c r="H4396">
        <v>19.14</v>
      </c>
    </row>
    <row r="4397" spans="1:8" x14ac:dyDescent="0.2">
      <c r="A4397">
        <v>3829</v>
      </c>
      <c r="B4397">
        <v>100.423</v>
      </c>
      <c r="C4397">
        <v>100.443</v>
      </c>
      <c r="D4397">
        <v>0.02</v>
      </c>
      <c r="E4397">
        <v>100.43300000000001</v>
      </c>
      <c r="F4397">
        <v>0.08</v>
      </c>
      <c r="G4397">
        <v>3.93</v>
      </c>
      <c r="H4397">
        <v>13.23</v>
      </c>
    </row>
    <row r="4398" spans="1:8" x14ac:dyDescent="0.2">
      <c r="A4398">
        <v>3830</v>
      </c>
      <c r="B4398">
        <v>100.443</v>
      </c>
      <c r="C4398">
        <v>100.46299999999999</v>
      </c>
      <c r="D4398">
        <v>0.02</v>
      </c>
      <c r="E4398">
        <v>100.453</v>
      </c>
      <c r="F4398">
        <v>0.08</v>
      </c>
      <c r="G4398">
        <v>3.83</v>
      </c>
      <c r="H4398">
        <v>17.37</v>
      </c>
    </row>
    <row r="4399" spans="1:8" x14ac:dyDescent="0.2">
      <c r="A4399">
        <v>3831</v>
      </c>
      <c r="B4399">
        <v>100.46299999999999</v>
      </c>
      <c r="C4399">
        <v>100.483</v>
      </c>
      <c r="D4399">
        <v>0.02</v>
      </c>
      <c r="E4399">
        <v>100.473</v>
      </c>
      <c r="F4399">
        <v>0.08</v>
      </c>
      <c r="G4399">
        <v>4.43</v>
      </c>
      <c r="H4399">
        <v>21.48</v>
      </c>
    </row>
    <row r="4400" spans="1:8" x14ac:dyDescent="0.2">
      <c r="A4400">
        <v>3832</v>
      </c>
      <c r="B4400">
        <v>100.483</v>
      </c>
      <c r="C4400">
        <v>100.503</v>
      </c>
      <c r="D4400">
        <v>0.02</v>
      </c>
      <c r="E4400">
        <v>100.49299999999999</v>
      </c>
      <c r="F4400">
        <v>0.03</v>
      </c>
      <c r="G4400">
        <v>2.29</v>
      </c>
      <c r="H4400">
        <v>8.84</v>
      </c>
    </row>
    <row r="4401" spans="1:8" x14ac:dyDescent="0.2">
      <c r="A4401">
        <v>3833</v>
      </c>
      <c r="B4401">
        <v>100.503</v>
      </c>
      <c r="C4401">
        <v>100.523</v>
      </c>
      <c r="D4401">
        <v>0.02</v>
      </c>
      <c r="E4401">
        <v>100.51300000000001</v>
      </c>
      <c r="F4401">
        <v>0.11</v>
      </c>
      <c r="G4401">
        <v>2.6</v>
      </c>
      <c r="H4401">
        <v>8.7899999999999991</v>
      </c>
    </row>
    <row r="4402" spans="1:8" x14ac:dyDescent="0.2">
      <c r="A4402">
        <v>3834</v>
      </c>
      <c r="B4402">
        <v>100.523</v>
      </c>
      <c r="C4402">
        <v>100.544</v>
      </c>
      <c r="D4402">
        <v>0.02</v>
      </c>
      <c r="E4402">
        <v>100.53400000000001</v>
      </c>
      <c r="F4402">
        <v>0.01</v>
      </c>
      <c r="G4402">
        <v>2.77</v>
      </c>
      <c r="H4402">
        <v>6.61</v>
      </c>
    </row>
    <row r="4403" spans="1:8" x14ac:dyDescent="0.2">
      <c r="A4403">
        <v>3835</v>
      </c>
      <c r="B4403">
        <v>100.544</v>
      </c>
      <c r="C4403">
        <v>100.56399999999999</v>
      </c>
      <c r="D4403">
        <v>0.02</v>
      </c>
      <c r="E4403">
        <v>100.554</v>
      </c>
      <c r="F4403">
        <v>0</v>
      </c>
      <c r="G4403">
        <v>1.74</v>
      </c>
      <c r="H4403">
        <v>9.44</v>
      </c>
    </row>
    <row r="4404" spans="1:8" x14ac:dyDescent="0.2">
      <c r="A4404">
        <v>3836</v>
      </c>
      <c r="B4404">
        <v>100.56399999999999</v>
      </c>
      <c r="C4404">
        <v>100.584</v>
      </c>
      <c r="D4404">
        <v>0.02</v>
      </c>
      <c r="E4404">
        <v>100.574</v>
      </c>
      <c r="F4404">
        <v>0.05</v>
      </c>
      <c r="G4404">
        <v>2.08</v>
      </c>
      <c r="H4404">
        <v>9.65</v>
      </c>
    </row>
    <row r="4405" spans="1:8" x14ac:dyDescent="0.2">
      <c r="A4405">
        <v>3837</v>
      </c>
      <c r="B4405">
        <v>100.584</v>
      </c>
      <c r="C4405">
        <v>100.604</v>
      </c>
      <c r="D4405">
        <v>0.02</v>
      </c>
      <c r="E4405">
        <v>100.59399999999999</v>
      </c>
      <c r="F4405">
        <v>0.24</v>
      </c>
      <c r="G4405">
        <v>6.23</v>
      </c>
      <c r="H4405">
        <v>16.14</v>
      </c>
    </row>
    <row r="4406" spans="1:8" x14ac:dyDescent="0.2">
      <c r="A4406">
        <v>3838</v>
      </c>
      <c r="B4406">
        <v>100.604</v>
      </c>
      <c r="C4406">
        <v>100.624</v>
      </c>
      <c r="D4406">
        <v>0.02</v>
      </c>
      <c r="E4406">
        <v>100.614</v>
      </c>
      <c r="F4406">
        <v>0.08</v>
      </c>
      <c r="G4406">
        <v>4.1100000000000003</v>
      </c>
      <c r="H4406">
        <v>27.93</v>
      </c>
    </row>
    <row r="4407" spans="1:8" x14ac:dyDescent="0.2">
      <c r="A4407">
        <v>3839</v>
      </c>
      <c r="B4407">
        <v>100.624</v>
      </c>
      <c r="C4407">
        <v>100.64400000000001</v>
      </c>
      <c r="D4407">
        <v>0.02</v>
      </c>
      <c r="E4407">
        <v>100.634</v>
      </c>
      <c r="F4407">
        <v>0.08</v>
      </c>
      <c r="G4407">
        <v>5.42</v>
      </c>
      <c r="H4407">
        <v>11.99</v>
      </c>
    </row>
    <row r="4408" spans="1:8" x14ac:dyDescent="0.2">
      <c r="A4408">
        <v>3840</v>
      </c>
      <c r="B4408">
        <v>100.64400000000001</v>
      </c>
      <c r="C4408">
        <v>100.66500000000001</v>
      </c>
      <c r="D4408">
        <v>0.02</v>
      </c>
      <c r="E4408">
        <v>100.655</v>
      </c>
      <c r="F4408">
        <v>0.27</v>
      </c>
      <c r="G4408">
        <v>4.2</v>
      </c>
      <c r="H4408">
        <v>25.15</v>
      </c>
    </row>
    <row r="4409" spans="1:8" x14ac:dyDescent="0.2">
      <c r="A4409">
        <v>3841</v>
      </c>
      <c r="B4409">
        <v>100.66500000000001</v>
      </c>
      <c r="C4409">
        <v>100.685</v>
      </c>
      <c r="D4409">
        <v>0.02</v>
      </c>
      <c r="E4409">
        <v>100.675</v>
      </c>
      <c r="F4409">
        <v>0.09</v>
      </c>
      <c r="G4409">
        <v>2.93</v>
      </c>
      <c r="H4409">
        <v>14.81</v>
      </c>
    </row>
    <row r="4410" spans="1:8" x14ac:dyDescent="0.2">
      <c r="A4410">
        <v>3842</v>
      </c>
      <c r="B4410">
        <v>100.685</v>
      </c>
      <c r="C4410">
        <v>100.705</v>
      </c>
      <c r="D4410">
        <v>0.02</v>
      </c>
      <c r="E4410">
        <v>100.69499999999999</v>
      </c>
      <c r="F4410">
        <v>0.03</v>
      </c>
      <c r="G4410">
        <v>1.67</v>
      </c>
      <c r="H4410">
        <v>9.19</v>
      </c>
    </row>
    <row r="4411" spans="1:8" x14ac:dyDescent="0.2">
      <c r="A4411">
        <v>3843</v>
      </c>
      <c r="B4411">
        <v>100.705</v>
      </c>
      <c r="C4411">
        <v>100.72499999999999</v>
      </c>
      <c r="D4411">
        <v>0.02</v>
      </c>
      <c r="E4411">
        <v>100.715</v>
      </c>
      <c r="F4411">
        <v>0.31</v>
      </c>
      <c r="G4411">
        <v>3.07</v>
      </c>
      <c r="H4411">
        <v>8.2100000000000009</v>
      </c>
    </row>
    <row r="4412" spans="1:8" x14ac:dyDescent="0.2">
      <c r="A4412">
        <v>3844</v>
      </c>
      <c r="B4412">
        <v>100.72499999999999</v>
      </c>
      <c r="C4412">
        <v>100.745</v>
      </c>
      <c r="D4412">
        <v>0.02</v>
      </c>
      <c r="E4412">
        <v>100.735</v>
      </c>
      <c r="F4412">
        <v>0.06</v>
      </c>
      <c r="G4412">
        <v>1.58</v>
      </c>
      <c r="H4412">
        <v>8.19</v>
      </c>
    </row>
    <row r="4413" spans="1:8" x14ac:dyDescent="0.2">
      <c r="A4413">
        <v>3845</v>
      </c>
      <c r="B4413">
        <v>100.745</v>
      </c>
      <c r="C4413">
        <v>100.76600000000001</v>
      </c>
      <c r="D4413">
        <v>0.02</v>
      </c>
      <c r="E4413">
        <v>100.755</v>
      </c>
      <c r="F4413">
        <v>0.14000000000000001</v>
      </c>
      <c r="G4413">
        <v>1.58</v>
      </c>
      <c r="H4413">
        <v>11.7</v>
      </c>
    </row>
    <row r="4414" spans="1:8" x14ac:dyDescent="0.2">
      <c r="A4414">
        <v>3846</v>
      </c>
      <c r="B4414">
        <v>100.76600000000001</v>
      </c>
      <c r="C4414">
        <v>100.785</v>
      </c>
      <c r="D4414">
        <v>1.9E-2</v>
      </c>
      <c r="E4414">
        <v>100.77500000000001</v>
      </c>
      <c r="F4414">
        <v>0.11</v>
      </c>
      <c r="G4414">
        <v>1.91</v>
      </c>
      <c r="H4414">
        <v>15.6</v>
      </c>
    </row>
    <row r="4415" spans="1:8" x14ac:dyDescent="0.2">
      <c r="A4415">
        <v>3847</v>
      </c>
      <c r="B4415">
        <v>100.785</v>
      </c>
      <c r="C4415">
        <v>100.804</v>
      </c>
      <c r="D4415">
        <v>1.9E-2</v>
      </c>
      <c r="E4415">
        <v>100.794</v>
      </c>
      <c r="F4415">
        <v>0.03</v>
      </c>
      <c r="G4415">
        <v>1.36</v>
      </c>
      <c r="H4415">
        <v>7.76</v>
      </c>
    </row>
    <row r="4416" spans="1:8" x14ac:dyDescent="0.2">
      <c r="A4416">
        <v>3848</v>
      </c>
      <c r="B4416">
        <v>100.804</v>
      </c>
      <c r="C4416">
        <v>100.82299999999999</v>
      </c>
      <c r="D4416">
        <v>1.9E-2</v>
      </c>
      <c r="E4416">
        <v>100.81399999999999</v>
      </c>
      <c r="F4416">
        <v>0.02</v>
      </c>
      <c r="G4416">
        <v>1.26</v>
      </c>
      <c r="H4416">
        <v>7.74</v>
      </c>
    </row>
    <row r="4417" spans="1:8" x14ac:dyDescent="0.2">
      <c r="A4417">
        <v>3849</v>
      </c>
      <c r="B4417">
        <v>100.82299999999999</v>
      </c>
      <c r="C4417">
        <v>100.843</v>
      </c>
      <c r="D4417">
        <v>1.9E-2</v>
      </c>
      <c r="E4417">
        <v>100.833</v>
      </c>
      <c r="F4417">
        <v>0.04</v>
      </c>
      <c r="G4417">
        <v>1.93</v>
      </c>
      <c r="H4417">
        <v>9.44</v>
      </c>
    </row>
    <row r="4418" spans="1:8" x14ac:dyDescent="0.2">
      <c r="A4418">
        <v>3850</v>
      </c>
      <c r="B4418">
        <v>100.843</v>
      </c>
      <c r="C4418">
        <v>100.86199999999999</v>
      </c>
      <c r="D4418">
        <v>1.9E-2</v>
      </c>
      <c r="E4418">
        <v>100.852</v>
      </c>
      <c r="F4418">
        <v>0.05</v>
      </c>
      <c r="G4418">
        <v>2.25</v>
      </c>
      <c r="H4418">
        <v>9.2799999999999994</v>
      </c>
    </row>
    <row r="4419" spans="1:8" x14ac:dyDescent="0.2">
      <c r="A4419">
        <v>3851</v>
      </c>
      <c r="B4419">
        <v>100.86199999999999</v>
      </c>
      <c r="C4419">
        <v>100.881</v>
      </c>
      <c r="D4419">
        <v>1.9E-2</v>
      </c>
      <c r="E4419">
        <v>100.872</v>
      </c>
      <c r="F4419">
        <v>0.05</v>
      </c>
      <c r="G4419">
        <v>4.7699999999999996</v>
      </c>
      <c r="H4419">
        <v>8.44</v>
      </c>
    </row>
    <row r="4420" spans="1:8" x14ac:dyDescent="0.2">
      <c r="A4420">
        <v>3852</v>
      </c>
      <c r="B4420">
        <v>100.881</v>
      </c>
      <c r="C4420">
        <v>100.901</v>
      </c>
      <c r="D4420">
        <v>1.9E-2</v>
      </c>
      <c r="E4420">
        <v>100.89100000000001</v>
      </c>
      <c r="F4420">
        <v>0.06</v>
      </c>
      <c r="G4420">
        <v>4.3499999999999996</v>
      </c>
      <c r="H4420">
        <v>12.8</v>
      </c>
    </row>
    <row r="4421" spans="1:8" x14ac:dyDescent="0.2">
      <c r="A4421">
        <v>3853</v>
      </c>
      <c r="B4421">
        <v>100.901</v>
      </c>
      <c r="C4421">
        <v>100.92</v>
      </c>
      <c r="D4421">
        <v>1.9E-2</v>
      </c>
      <c r="E4421">
        <v>100.91</v>
      </c>
      <c r="F4421">
        <v>0.05</v>
      </c>
      <c r="G4421">
        <v>3.97</v>
      </c>
      <c r="H4421">
        <v>4.8099999999999996</v>
      </c>
    </row>
    <row r="4422" spans="1:8" x14ac:dyDescent="0.2">
      <c r="A4422">
        <v>3854</v>
      </c>
      <c r="B4422">
        <v>100.92</v>
      </c>
      <c r="C4422">
        <v>100.93899999999999</v>
      </c>
      <c r="D4422">
        <v>1.9E-2</v>
      </c>
      <c r="E4422">
        <v>100.929</v>
      </c>
      <c r="F4422">
        <v>0.05</v>
      </c>
      <c r="G4422">
        <v>1.76</v>
      </c>
      <c r="H4422">
        <v>3.6</v>
      </c>
    </row>
    <row r="4423" spans="1:8" x14ac:dyDescent="0.2">
      <c r="A4423">
        <v>3855</v>
      </c>
      <c r="B4423">
        <v>100.93899999999999</v>
      </c>
      <c r="C4423">
        <v>100.958</v>
      </c>
      <c r="D4423">
        <v>1.9E-2</v>
      </c>
      <c r="E4423">
        <v>100.949</v>
      </c>
      <c r="F4423">
        <v>0.1</v>
      </c>
      <c r="G4423">
        <v>6.52</v>
      </c>
      <c r="H4423">
        <v>5.96</v>
      </c>
    </row>
    <row r="4424" spans="1:8" x14ac:dyDescent="0.2">
      <c r="A4424">
        <v>3856</v>
      </c>
      <c r="B4424">
        <v>100.958</v>
      </c>
      <c r="C4424">
        <v>100.97799999999999</v>
      </c>
      <c r="D4424">
        <v>1.9E-2</v>
      </c>
      <c r="E4424">
        <v>100.968</v>
      </c>
      <c r="F4424">
        <v>0.27</v>
      </c>
      <c r="G4424">
        <v>20.73</v>
      </c>
      <c r="H4424">
        <v>9.06</v>
      </c>
    </row>
    <row r="4425" spans="1:8" x14ac:dyDescent="0.2">
      <c r="A4425">
        <v>3857</v>
      </c>
      <c r="B4425">
        <v>100.97799999999999</v>
      </c>
      <c r="C4425">
        <v>100.997</v>
      </c>
      <c r="D4425">
        <v>1.9E-2</v>
      </c>
      <c r="E4425">
        <v>100.98699999999999</v>
      </c>
      <c r="F4425">
        <v>0.15</v>
      </c>
      <c r="G4425">
        <v>5.07</v>
      </c>
      <c r="H4425">
        <v>23.41</v>
      </c>
    </row>
    <row r="4426" spans="1:8" x14ac:dyDescent="0.2">
      <c r="A4426">
        <v>3858</v>
      </c>
      <c r="B4426">
        <v>100.997</v>
      </c>
      <c r="C4426">
        <v>101.01600000000001</v>
      </c>
      <c r="D4426">
        <v>1.9E-2</v>
      </c>
      <c r="E4426">
        <v>101.00700000000001</v>
      </c>
      <c r="F4426">
        <v>0.06</v>
      </c>
      <c r="G4426">
        <v>1.64</v>
      </c>
      <c r="H4426">
        <v>4.1100000000000003</v>
      </c>
    </row>
    <row r="4427" spans="1:8" x14ac:dyDescent="0.2">
      <c r="A4427">
        <v>3859</v>
      </c>
      <c r="B4427">
        <v>101.01600000000001</v>
      </c>
      <c r="C4427">
        <v>101.036</v>
      </c>
      <c r="D4427">
        <v>1.9E-2</v>
      </c>
      <c r="E4427">
        <v>101.026</v>
      </c>
      <c r="F4427">
        <v>0.08</v>
      </c>
      <c r="G4427">
        <v>1.59</v>
      </c>
      <c r="H4427">
        <v>14.16</v>
      </c>
    </row>
    <row r="4428" spans="1:8" x14ac:dyDescent="0.2">
      <c r="A4428">
        <v>3860</v>
      </c>
      <c r="B4428">
        <v>101.036</v>
      </c>
      <c r="C4428">
        <v>101.05500000000001</v>
      </c>
      <c r="D4428">
        <v>1.9E-2</v>
      </c>
      <c r="E4428">
        <v>101.045</v>
      </c>
      <c r="F4428">
        <v>7.0000000000000007E-2</v>
      </c>
      <c r="G4428">
        <v>4.51</v>
      </c>
      <c r="H4428">
        <v>4.74</v>
      </c>
    </row>
    <row r="4429" spans="1:8" x14ac:dyDescent="0.2">
      <c r="A4429">
        <v>3861</v>
      </c>
      <c r="B4429">
        <v>101.05500000000001</v>
      </c>
      <c r="C4429">
        <v>101.074</v>
      </c>
      <c r="D4429">
        <v>1.9E-2</v>
      </c>
      <c r="E4429">
        <v>101.065</v>
      </c>
      <c r="F4429">
        <v>0.06</v>
      </c>
      <c r="G4429">
        <v>2.11</v>
      </c>
      <c r="H4429">
        <v>5.83</v>
      </c>
    </row>
    <row r="4430" spans="1:8" x14ac:dyDescent="0.2">
      <c r="A4430">
        <v>3862</v>
      </c>
      <c r="B4430">
        <v>101.074</v>
      </c>
      <c r="C4430">
        <v>101.093</v>
      </c>
      <c r="D4430">
        <v>1.9E-2</v>
      </c>
      <c r="E4430">
        <v>101.084</v>
      </c>
      <c r="F4430">
        <v>0.12</v>
      </c>
      <c r="G4430">
        <v>1.77</v>
      </c>
      <c r="H4430">
        <v>5.28</v>
      </c>
    </row>
    <row r="4431" spans="1:8" x14ac:dyDescent="0.2">
      <c r="A4431">
        <v>3863</v>
      </c>
      <c r="B4431">
        <v>101.093</v>
      </c>
      <c r="C4431">
        <v>101.113</v>
      </c>
      <c r="D4431">
        <v>1.9E-2</v>
      </c>
      <c r="E4431">
        <v>101.10299999999999</v>
      </c>
      <c r="F4431">
        <v>0.14000000000000001</v>
      </c>
      <c r="G4431">
        <v>1.78</v>
      </c>
      <c r="H4431">
        <v>33.67</v>
      </c>
    </row>
    <row r="4432" spans="1:8" x14ac:dyDescent="0.2">
      <c r="A4432">
        <v>3864</v>
      </c>
      <c r="B4432">
        <v>101.113</v>
      </c>
      <c r="C4432">
        <v>101.13200000000001</v>
      </c>
      <c r="D4432">
        <v>1.9E-2</v>
      </c>
      <c r="E4432">
        <v>101.122</v>
      </c>
      <c r="F4432">
        <v>0.06</v>
      </c>
      <c r="G4432">
        <v>1.84</v>
      </c>
      <c r="H4432">
        <v>5.1100000000000003</v>
      </c>
    </row>
    <row r="4433" spans="1:8" x14ac:dyDescent="0.2">
      <c r="A4433">
        <v>3865</v>
      </c>
      <c r="B4433">
        <v>101.13200000000001</v>
      </c>
      <c r="C4433">
        <v>101.151</v>
      </c>
      <c r="D4433">
        <v>1.9E-2</v>
      </c>
      <c r="E4433">
        <v>101.142</v>
      </c>
      <c r="F4433">
        <v>0.15</v>
      </c>
      <c r="G4433">
        <v>29.3</v>
      </c>
      <c r="H4433">
        <v>10.55</v>
      </c>
    </row>
    <row r="4434" spans="1:8" x14ac:dyDescent="0.2">
      <c r="A4434">
        <v>3866</v>
      </c>
      <c r="B4434">
        <v>101.151</v>
      </c>
      <c r="C4434">
        <v>101.17100000000001</v>
      </c>
      <c r="D4434">
        <v>1.9E-2</v>
      </c>
      <c r="E4434">
        <v>101.161</v>
      </c>
      <c r="F4434">
        <v>0.14000000000000001</v>
      </c>
      <c r="G4434">
        <v>4.5999999999999996</v>
      </c>
      <c r="H4434">
        <v>6.6</v>
      </c>
    </row>
    <row r="4435" spans="1:8" x14ac:dyDescent="0.2">
      <c r="A4435">
        <v>3867</v>
      </c>
      <c r="B4435">
        <v>101.17100000000001</v>
      </c>
      <c r="C4435">
        <v>101.19</v>
      </c>
      <c r="D4435">
        <v>1.9E-2</v>
      </c>
      <c r="E4435">
        <v>101.18</v>
      </c>
      <c r="F4435">
        <v>0.36</v>
      </c>
      <c r="G4435">
        <v>5.18</v>
      </c>
      <c r="H4435">
        <v>6.57</v>
      </c>
    </row>
    <row r="4436" spans="1:8" x14ac:dyDescent="0.2">
      <c r="A4436">
        <v>3868</v>
      </c>
      <c r="B4436">
        <v>101.19</v>
      </c>
      <c r="C4436">
        <v>101.209</v>
      </c>
      <c r="D4436">
        <v>1.9E-2</v>
      </c>
      <c r="E4436">
        <v>101.2</v>
      </c>
      <c r="F4436">
        <v>0.11</v>
      </c>
      <c r="G4436">
        <v>3.83</v>
      </c>
      <c r="H4436">
        <v>6.76</v>
      </c>
    </row>
    <row r="4437" spans="1:8" x14ac:dyDescent="0.2">
      <c r="A4437">
        <v>3869</v>
      </c>
      <c r="B4437">
        <v>101.209</v>
      </c>
      <c r="C4437">
        <v>101.229</v>
      </c>
      <c r="D4437">
        <v>1.9E-2</v>
      </c>
      <c r="E4437">
        <v>101.21899999999999</v>
      </c>
      <c r="F4437">
        <v>0.11</v>
      </c>
      <c r="G4437">
        <v>3.24</v>
      </c>
      <c r="H4437">
        <v>8</v>
      </c>
    </row>
    <row r="4438" spans="1:8" x14ac:dyDescent="0.2">
      <c r="A4438">
        <v>3870</v>
      </c>
      <c r="B4438">
        <v>101.229</v>
      </c>
      <c r="C4438">
        <v>101.248</v>
      </c>
      <c r="D4438">
        <v>1.9E-2</v>
      </c>
      <c r="E4438">
        <v>101.238</v>
      </c>
      <c r="F4438">
        <v>0.17</v>
      </c>
      <c r="G4438">
        <v>2.69</v>
      </c>
      <c r="H4438">
        <v>8.69</v>
      </c>
    </row>
    <row r="4439" spans="1:8" x14ac:dyDescent="0.2">
      <c r="A4439">
        <v>3871</v>
      </c>
      <c r="B4439">
        <v>101.248</v>
      </c>
      <c r="C4439">
        <v>101.267</v>
      </c>
      <c r="D4439">
        <v>1.9E-2</v>
      </c>
      <c r="E4439">
        <v>101.25700000000001</v>
      </c>
      <c r="F4439">
        <v>0.09</v>
      </c>
      <c r="G4439">
        <v>2.1800000000000002</v>
      </c>
      <c r="H4439">
        <v>4.9800000000000004</v>
      </c>
    </row>
    <row r="4440" spans="1:8" x14ac:dyDescent="0.2">
      <c r="A4440">
        <v>3872</v>
      </c>
      <c r="B4440">
        <v>101.267</v>
      </c>
      <c r="C4440">
        <v>101.286</v>
      </c>
      <c r="D4440">
        <v>1.9E-2</v>
      </c>
      <c r="E4440">
        <v>101.277</v>
      </c>
      <c r="F4440">
        <v>0.36</v>
      </c>
      <c r="G4440">
        <v>2.12</v>
      </c>
      <c r="H4440">
        <v>61.52</v>
      </c>
    </row>
    <row r="4441" spans="1:8" x14ac:dyDescent="0.2">
      <c r="A4441">
        <v>3873</v>
      </c>
      <c r="B4441">
        <v>101.286</v>
      </c>
      <c r="C4441">
        <v>101.306</v>
      </c>
      <c r="D4441">
        <v>1.9E-2</v>
      </c>
      <c r="E4441">
        <v>101.29600000000001</v>
      </c>
      <c r="F4441">
        <v>7.0000000000000007E-2</v>
      </c>
      <c r="G4441">
        <v>1.94</v>
      </c>
      <c r="H4441">
        <v>3.74</v>
      </c>
    </row>
    <row r="4442" spans="1:8" x14ac:dyDescent="0.2">
      <c r="A4442">
        <v>3874</v>
      </c>
      <c r="B4442">
        <v>101.306</v>
      </c>
      <c r="C4442">
        <v>101.325</v>
      </c>
      <c r="D4442">
        <v>1.9E-2</v>
      </c>
      <c r="E4442">
        <v>101.315</v>
      </c>
      <c r="F4442">
        <v>0.04</v>
      </c>
      <c r="G4442">
        <v>1.24</v>
      </c>
      <c r="H4442">
        <v>3.12</v>
      </c>
    </row>
    <row r="4443" spans="1:8" x14ac:dyDescent="0.2">
      <c r="A4443">
        <v>3875</v>
      </c>
      <c r="B4443">
        <v>101.325</v>
      </c>
      <c r="C4443">
        <v>101.34399999999999</v>
      </c>
      <c r="D4443">
        <v>1.9E-2</v>
      </c>
      <c r="E4443">
        <v>101.33499999999999</v>
      </c>
      <c r="F4443">
        <v>7.0000000000000007E-2</v>
      </c>
      <c r="G4443">
        <v>1.6</v>
      </c>
      <c r="H4443">
        <v>6.35</v>
      </c>
    </row>
    <row r="4444" spans="1:8" x14ac:dyDescent="0.2">
      <c r="A4444">
        <v>3876</v>
      </c>
      <c r="B4444">
        <v>101.34399999999999</v>
      </c>
      <c r="C4444">
        <v>101.364</v>
      </c>
      <c r="D4444">
        <v>1.9E-2</v>
      </c>
      <c r="E4444">
        <v>101.354</v>
      </c>
      <c r="F4444">
        <v>0.27</v>
      </c>
      <c r="G4444">
        <v>1.76</v>
      </c>
      <c r="H4444">
        <v>71.14</v>
      </c>
    </row>
    <row r="4445" spans="1:8" x14ac:dyDescent="0.2">
      <c r="A4445">
        <v>3877</v>
      </c>
      <c r="B4445">
        <v>101.364</v>
      </c>
      <c r="C4445">
        <v>101.383</v>
      </c>
      <c r="D4445">
        <v>1.9E-2</v>
      </c>
      <c r="E4445">
        <v>101.373</v>
      </c>
      <c r="F4445">
        <v>0.08</v>
      </c>
      <c r="G4445">
        <v>2.31</v>
      </c>
      <c r="H4445">
        <v>8.3699999999999992</v>
      </c>
    </row>
    <row r="4446" spans="1:8" x14ac:dyDescent="0.2">
      <c r="A4446">
        <v>3878</v>
      </c>
      <c r="B4446">
        <v>101.383</v>
      </c>
      <c r="C4446">
        <v>101.402</v>
      </c>
      <c r="D4446">
        <v>1.9E-2</v>
      </c>
      <c r="E4446">
        <v>101.392</v>
      </c>
      <c r="F4446">
        <v>0.56000000000000005</v>
      </c>
      <c r="G4446">
        <v>29.1</v>
      </c>
      <c r="H4446">
        <v>29.48</v>
      </c>
    </row>
    <row r="4447" spans="1:8" x14ac:dyDescent="0.2">
      <c r="A4447">
        <v>3879</v>
      </c>
      <c r="B4447">
        <v>101.402</v>
      </c>
      <c r="C4447">
        <v>101.42100000000001</v>
      </c>
      <c r="D4447">
        <v>1.9E-2</v>
      </c>
      <c r="E4447">
        <v>101.41200000000001</v>
      </c>
      <c r="F4447">
        <v>0.25</v>
      </c>
      <c r="G4447">
        <v>17.16</v>
      </c>
      <c r="H4447">
        <v>8</v>
      </c>
    </row>
    <row r="4448" spans="1:8" x14ac:dyDescent="0.2">
      <c r="A4448">
        <v>3880</v>
      </c>
      <c r="B4448">
        <v>101.42100000000001</v>
      </c>
      <c r="C4448">
        <v>101.441</v>
      </c>
      <c r="D4448">
        <v>1.9E-2</v>
      </c>
      <c r="E4448">
        <v>101.431</v>
      </c>
      <c r="F4448">
        <v>7.0000000000000007E-2</v>
      </c>
      <c r="G4448">
        <v>4.05</v>
      </c>
      <c r="H4448">
        <v>6.01</v>
      </c>
    </row>
    <row r="4449" spans="1:8" x14ac:dyDescent="0.2">
      <c r="A4449">
        <v>3881</v>
      </c>
      <c r="B4449">
        <v>101.441</v>
      </c>
      <c r="C4449">
        <v>101.46</v>
      </c>
      <c r="D4449">
        <v>1.9E-2</v>
      </c>
      <c r="E4449">
        <v>101.45</v>
      </c>
      <c r="F4449">
        <v>0.13</v>
      </c>
      <c r="G4449">
        <v>5.98</v>
      </c>
      <c r="H4449">
        <v>11.55</v>
      </c>
    </row>
    <row r="4450" spans="1:8" x14ac:dyDescent="0.2">
      <c r="A4450">
        <v>3882</v>
      </c>
      <c r="B4450">
        <v>101.46</v>
      </c>
      <c r="C4450">
        <v>101.489</v>
      </c>
      <c r="D4450">
        <v>2.9000000000000001E-2</v>
      </c>
      <c r="E4450">
        <v>101.47499999999999</v>
      </c>
      <c r="F4450">
        <v>0.14000000000000001</v>
      </c>
      <c r="G4450">
        <v>4.3600000000000003</v>
      </c>
      <c r="H4450">
        <v>9.0500000000000007</v>
      </c>
    </row>
    <row r="4451" spans="1:8" x14ac:dyDescent="0.2">
      <c r="A4451">
        <v>3883</v>
      </c>
      <c r="B4451">
        <v>101.489</v>
      </c>
      <c r="C4451">
        <v>101.518</v>
      </c>
      <c r="D4451">
        <v>2.9000000000000001E-2</v>
      </c>
      <c r="E4451">
        <v>101.504</v>
      </c>
      <c r="F4451">
        <v>0.1</v>
      </c>
      <c r="G4451">
        <v>3.43</v>
      </c>
      <c r="H4451">
        <v>7.03</v>
      </c>
    </row>
    <row r="4452" spans="1:8" x14ac:dyDescent="0.2">
      <c r="A4452">
        <v>3884</v>
      </c>
      <c r="B4452">
        <v>101.518</v>
      </c>
      <c r="C4452">
        <v>101.547</v>
      </c>
      <c r="D4452">
        <v>2.9000000000000001E-2</v>
      </c>
      <c r="E4452">
        <v>101.533</v>
      </c>
      <c r="F4452">
        <v>0.08</v>
      </c>
      <c r="G4452">
        <v>2.9</v>
      </c>
      <c r="H4452">
        <v>5.33</v>
      </c>
    </row>
    <row r="4453" spans="1:8" x14ac:dyDescent="0.2">
      <c r="A4453">
        <v>3885</v>
      </c>
      <c r="B4453">
        <v>101.547</v>
      </c>
      <c r="C4453">
        <v>101.57599999999999</v>
      </c>
      <c r="D4453">
        <v>2.9000000000000001E-2</v>
      </c>
      <c r="E4453">
        <v>101.562</v>
      </c>
      <c r="F4453">
        <v>0.05</v>
      </c>
      <c r="G4453">
        <v>1.9</v>
      </c>
      <c r="H4453">
        <v>5.22</v>
      </c>
    </row>
    <row r="4454" spans="1:8" x14ac:dyDescent="0.2">
      <c r="A4454">
        <v>3886</v>
      </c>
      <c r="B4454">
        <v>101.57599999999999</v>
      </c>
      <c r="C4454">
        <v>101.605</v>
      </c>
      <c r="D4454">
        <v>2.9000000000000001E-2</v>
      </c>
      <c r="E4454">
        <v>101.59099999999999</v>
      </c>
      <c r="F4454">
        <v>0.32</v>
      </c>
      <c r="G4454">
        <v>2.21</v>
      </c>
      <c r="H4454">
        <v>13.84</v>
      </c>
    </row>
    <row r="4455" spans="1:8" x14ac:dyDescent="0.2">
      <c r="A4455">
        <v>3887</v>
      </c>
      <c r="B4455">
        <v>101.776</v>
      </c>
      <c r="C4455">
        <v>101.803</v>
      </c>
      <c r="D4455">
        <v>2.7E-2</v>
      </c>
      <c r="E4455">
        <v>101.789</v>
      </c>
      <c r="F4455">
        <v>1.1499999999999999</v>
      </c>
      <c r="G4455">
        <v>23.78</v>
      </c>
      <c r="H4455">
        <v>18.260000000000002</v>
      </c>
    </row>
    <row r="4456" spans="1:8" x14ac:dyDescent="0.2">
      <c r="A4456">
        <v>3888</v>
      </c>
      <c r="B4456">
        <v>101.803</v>
      </c>
      <c r="C4456">
        <v>101.83</v>
      </c>
      <c r="D4456">
        <v>2.7E-2</v>
      </c>
      <c r="E4456">
        <v>101.816</v>
      </c>
      <c r="F4456">
        <v>0.18</v>
      </c>
      <c r="G4456">
        <v>2.73</v>
      </c>
      <c r="H4456">
        <v>13.09</v>
      </c>
    </row>
    <row r="4457" spans="1:8" x14ac:dyDescent="0.2">
      <c r="A4457">
        <v>3889</v>
      </c>
      <c r="B4457">
        <v>101.878</v>
      </c>
      <c r="C4457">
        <v>101.908</v>
      </c>
      <c r="D4457">
        <v>0.03</v>
      </c>
      <c r="E4457">
        <v>101.893</v>
      </c>
      <c r="F4457">
        <v>0.34</v>
      </c>
      <c r="G4457">
        <v>2.94</v>
      </c>
      <c r="H4457">
        <v>16.600000000000001</v>
      </c>
    </row>
    <row r="4458" spans="1:8" x14ac:dyDescent="0.2">
      <c r="A4458">
        <v>3890</v>
      </c>
      <c r="B4458">
        <v>101.908</v>
      </c>
      <c r="C4458">
        <v>101.938</v>
      </c>
      <c r="D4458">
        <v>0.03</v>
      </c>
      <c r="E4458">
        <v>101.923</v>
      </c>
      <c r="F4458">
        <v>0.66</v>
      </c>
      <c r="G4458">
        <v>14.86</v>
      </c>
      <c r="H4458">
        <v>29.28</v>
      </c>
    </row>
    <row r="4459" spans="1:8" x14ac:dyDescent="0.2">
      <c r="A4459">
        <v>3891</v>
      </c>
      <c r="B4459">
        <v>101.938</v>
      </c>
      <c r="C4459">
        <v>101.968</v>
      </c>
      <c r="D4459">
        <v>0.03</v>
      </c>
      <c r="E4459">
        <v>101.953</v>
      </c>
      <c r="F4459">
        <v>0.8</v>
      </c>
      <c r="G4459">
        <v>15.52</v>
      </c>
      <c r="H4459">
        <v>38.58</v>
      </c>
    </row>
    <row r="4460" spans="1:8" x14ac:dyDescent="0.2">
      <c r="A4460">
        <v>3892</v>
      </c>
      <c r="B4460">
        <v>101.992</v>
      </c>
      <c r="C4460">
        <v>102.01900000000001</v>
      </c>
      <c r="D4460">
        <v>2.7E-2</v>
      </c>
      <c r="E4460">
        <v>102.006</v>
      </c>
      <c r="F4460">
        <v>1.05</v>
      </c>
      <c r="G4460">
        <v>6.49</v>
      </c>
      <c r="H4460">
        <v>32.93</v>
      </c>
    </row>
    <row r="4461" spans="1:8" x14ac:dyDescent="0.2">
      <c r="A4461">
        <v>3893</v>
      </c>
      <c r="B4461">
        <v>102.01900000000001</v>
      </c>
      <c r="C4461">
        <v>102.045</v>
      </c>
      <c r="D4461">
        <v>2.7E-2</v>
      </c>
      <c r="E4461">
        <v>102.032</v>
      </c>
      <c r="F4461">
        <v>0.43</v>
      </c>
      <c r="G4461">
        <v>4.32</v>
      </c>
      <c r="H4461">
        <v>14.59</v>
      </c>
    </row>
    <row r="4462" spans="1:8" x14ac:dyDescent="0.2">
      <c r="A4462">
        <v>3894</v>
      </c>
      <c r="B4462">
        <v>102.045</v>
      </c>
      <c r="C4462">
        <v>102.072</v>
      </c>
      <c r="D4462">
        <v>2.7E-2</v>
      </c>
      <c r="E4462">
        <v>102.059</v>
      </c>
      <c r="F4462">
        <v>0.54</v>
      </c>
      <c r="G4462">
        <v>4.46</v>
      </c>
      <c r="H4462">
        <v>23.13</v>
      </c>
    </row>
    <row r="4463" spans="1:8" x14ac:dyDescent="0.2">
      <c r="A4463">
        <v>3895</v>
      </c>
      <c r="B4463">
        <v>102.072</v>
      </c>
      <c r="C4463">
        <v>102.099</v>
      </c>
      <c r="D4463">
        <v>2.7E-2</v>
      </c>
      <c r="E4463">
        <v>102.08499999999999</v>
      </c>
      <c r="F4463">
        <v>0.59</v>
      </c>
      <c r="G4463">
        <v>12.61</v>
      </c>
      <c r="H4463">
        <v>29.97</v>
      </c>
    </row>
    <row r="4464" spans="1:8" x14ac:dyDescent="0.2">
      <c r="A4464">
        <v>3896</v>
      </c>
      <c r="B4464">
        <v>102.099</v>
      </c>
      <c r="C4464">
        <v>102.125</v>
      </c>
      <c r="D4464">
        <v>2.7E-2</v>
      </c>
      <c r="E4464">
        <v>102.11199999999999</v>
      </c>
      <c r="F4464">
        <v>0.93</v>
      </c>
      <c r="G4464">
        <v>20.65</v>
      </c>
      <c r="H4464">
        <v>41.95</v>
      </c>
    </row>
    <row r="4465" spans="1:8" x14ac:dyDescent="0.2">
      <c r="A4465">
        <v>3897</v>
      </c>
      <c r="B4465">
        <v>102.125</v>
      </c>
      <c r="C4465">
        <v>102.152</v>
      </c>
      <c r="D4465">
        <v>2.7E-2</v>
      </c>
      <c r="E4465">
        <v>102.139</v>
      </c>
      <c r="F4465">
        <v>1.01</v>
      </c>
      <c r="G4465">
        <v>16.920000000000002</v>
      </c>
      <c r="H4465">
        <v>39.4</v>
      </c>
    </row>
    <row r="4466" spans="1:8" x14ac:dyDescent="0.2">
      <c r="A4466">
        <v>3898</v>
      </c>
      <c r="B4466">
        <v>102.152</v>
      </c>
      <c r="C4466">
        <v>102.178</v>
      </c>
      <c r="D4466">
        <v>2.7E-2</v>
      </c>
      <c r="E4466">
        <v>102.16500000000001</v>
      </c>
      <c r="F4466">
        <v>0.45</v>
      </c>
      <c r="G4466">
        <v>8.44</v>
      </c>
      <c r="H4466">
        <v>17.66</v>
      </c>
    </row>
    <row r="4467" spans="1:8" x14ac:dyDescent="0.2">
      <c r="A4467">
        <v>3899</v>
      </c>
      <c r="B4467">
        <v>102.178</v>
      </c>
      <c r="C4467">
        <v>102.205</v>
      </c>
      <c r="D4467">
        <v>2.7E-2</v>
      </c>
      <c r="E4467">
        <v>102.19199999999999</v>
      </c>
      <c r="F4467">
        <v>0.21</v>
      </c>
      <c r="G4467">
        <v>3.29</v>
      </c>
      <c r="H4467">
        <v>10.54</v>
      </c>
    </row>
    <row r="4468" spans="1:8" x14ac:dyDescent="0.2">
      <c r="A4468">
        <v>3900</v>
      </c>
      <c r="B4468">
        <v>102.205</v>
      </c>
      <c r="C4468">
        <v>102.232</v>
      </c>
      <c r="D4468">
        <v>2.7E-2</v>
      </c>
      <c r="E4468">
        <v>102.218</v>
      </c>
      <c r="F4468">
        <v>0.22</v>
      </c>
      <c r="G4468">
        <v>3.66</v>
      </c>
      <c r="H4468">
        <v>15.16</v>
      </c>
    </row>
    <row r="4469" spans="1:8" x14ac:dyDescent="0.2">
      <c r="A4469">
        <v>3901</v>
      </c>
      <c r="B4469">
        <v>102.241</v>
      </c>
      <c r="C4469">
        <v>102.26300000000001</v>
      </c>
      <c r="D4469">
        <v>2.1999999999999999E-2</v>
      </c>
      <c r="E4469">
        <v>102.252</v>
      </c>
      <c r="F4469">
        <v>1.54</v>
      </c>
      <c r="G4469">
        <v>4.26</v>
      </c>
      <c r="H4469">
        <v>18.57</v>
      </c>
    </row>
    <row r="4470" spans="1:8" x14ac:dyDescent="0.2">
      <c r="A4470">
        <v>3902</v>
      </c>
      <c r="B4470">
        <v>102.26300000000001</v>
      </c>
      <c r="C4470">
        <v>102.285</v>
      </c>
      <c r="D4470">
        <v>2.1999999999999999E-2</v>
      </c>
      <c r="E4470">
        <v>102.274</v>
      </c>
      <c r="F4470">
        <v>0.17</v>
      </c>
      <c r="G4470">
        <v>2.62</v>
      </c>
      <c r="H4470">
        <v>8.3800000000000008</v>
      </c>
    </row>
    <row r="4471" spans="1:8" x14ac:dyDescent="0.2">
      <c r="A4471">
        <v>3903</v>
      </c>
      <c r="B4471">
        <v>102.285</v>
      </c>
      <c r="C4471">
        <v>102.306</v>
      </c>
      <c r="D4471">
        <v>2.1999999999999999E-2</v>
      </c>
      <c r="E4471">
        <v>102.295</v>
      </c>
      <c r="F4471">
        <v>0.14000000000000001</v>
      </c>
      <c r="G4471">
        <v>2.23</v>
      </c>
      <c r="H4471">
        <v>9.4499999999999993</v>
      </c>
    </row>
    <row r="4472" spans="1:8" x14ac:dyDescent="0.2">
      <c r="A4472">
        <v>3904</v>
      </c>
      <c r="B4472">
        <v>102.306</v>
      </c>
      <c r="C4472">
        <v>102.328</v>
      </c>
      <c r="D4472">
        <v>2.1999999999999999E-2</v>
      </c>
      <c r="E4472">
        <v>102.31699999999999</v>
      </c>
      <c r="F4472">
        <v>0.39</v>
      </c>
      <c r="G4472">
        <v>2.0499999999999998</v>
      </c>
      <c r="H4472">
        <v>11.11</v>
      </c>
    </row>
    <row r="4473" spans="1:8" x14ac:dyDescent="0.2">
      <c r="A4473">
        <v>3905</v>
      </c>
      <c r="B4473">
        <v>102.357</v>
      </c>
      <c r="C4473">
        <v>102.38200000000001</v>
      </c>
      <c r="D4473">
        <v>2.5000000000000001E-2</v>
      </c>
      <c r="E4473">
        <v>102.37</v>
      </c>
      <c r="F4473">
        <v>1.66</v>
      </c>
      <c r="G4473">
        <v>4.41</v>
      </c>
      <c r="H4473">
        <v>28.22</v>
      </c>
    </row>
    <row r="4474" spans="1:8" x14ac:dyDescent="0.2">
      <c r="A4474">
        <v>3906</v>
      </c>
      <c r="B4474">
        <v>102.38200000000001</v>
      </c>
      <c r="C4474">
        <v>102.407</v>
      </c>
      <c r="D4474">
        <v>2.5000000000000001E-2</v>
      </c>
      <c r="E4474">
        <v>102.39400000000001</v>
      </c>
      <c r="F4474">
        <v>0.23</v>
      </c>
      <c r="G4474">
        <v>2.39</v>
      </c>
      <c r="H4474">
        <v>6.51</v>
      </c>
    </row>
    <row r="4475" spans="1:8" x14ac:dyDescent="0.2">
      <c r="A4475">
        <v>3907</v>
      </c>
      <c r="B4475">
        <v>102.407</v>
      </c>
      <c r="C4475">
        <v>102.432</v>
      </c>
      <c r="D4475">
        <v>2.5000000000000001E-2</v>
      </c>
      <c r="E4475">
        <v>102.419</v>
      </c>
      <c r="F4475">
        <v>0.2</v>
      </c>
      <c r="G4475">
        <v>4.0999999999999996</v>
      </c>
      <c r="H4475">
        <v>7.19</v>
      </c>
    </row>
    <row r="4476" spans="1:8" x14ac:dyDescent="0.2">
      <c r="A4476">
        <v>3908</v>
      </c>
      <c r="B4476">
        <v>102.432</v>
      </c>
      <c r="C4476">
        <v>102.456</v>
      </c>
      <c r="D4476">
        <v>2.5000000000000001E-2</v>
      </c>
      <c r="E4476">
        <v>102.444</v>
      </c>
      <c r="F4476">
        <v>0.85</v>
      </c>
      <c r="G4476">
        <v>1.97</v>
      </c>
      <c r="H4476">
        <v>7.22</v>
      </c>
    </row>
    <row r="4477" spans="1:8" x14ac:dyDescent="0.2">
      <c r="A4477">
        <v>3909</v>
      </c>
      <c r="B4477">
        <v>102.456</v>
      </c>
      <c r="C4477">
        <v>102.48099999999999</v>
      </c>
      <c r="D4477">
        <v>2.5000000000000001E-2</v>
      </c>
      <c r="E4477">
        <v>102.46899999999999</v>
      </c>
      <c r="F4477">
        <v>0.28999999999999998</v>
      </c>
      <c r="G4477">
        <v>1.36</v>
      </c>
      <c r="H4477">
        <v>5.8</v>
      </c>
    </row>
    <row r="4478" spans="1:8" x14ac:dyDescent="0.2">
      <c r="A4478">
        <v>3910</v>
      </c>
      <c r="B4478">
        <v>102.48099999999999</v>
      </c>
      <c r="C4478">
        <v>102.506</v>
      </c>
      <c r="D4478">
        <v>2.5000000000000001E-2</v>
      </c>
      <c r="E4478">
        <v>102.494</v>
      </c>
      <c r="F4478">
        <v>0.25</v>
      </c>
      <c r="G4478">
        <v>11.37</v>
      </c>
      <c r="H4478">
        <v>6.42</v>
      </c>
    </row>
    <row r="4479" spans="1:8" x14ac:dyDescent="0.2">
      <c r="A4479">
        <v>3911</v>
      </c>
      <c r="B4479">
        <v>102.506</v>
      </c>
      <c r="C4479">
        <v>102.53100000000001</v>
      </c>
      <c r="D4479">
        <v>2.5000000000000001E-2</v>
      </c>
      <c r="E4479">
        <v>102.51900000000001</v>
      </c>
      <c r="F4479">
        <v>0.15</v>
      </c>
      <c r="G4479">
        <v>1.94</v>
      </c>
      <c r="H4479">
        <v>7.46</v>
      </c>
    </row>
    <row r="4480" spans="1:8" x14ac:dyDescent="0.2">
      <c r="A4480">
        <v>3912</v>
      </c>
      <c r="B4480">
        <v>102.61799999999999</v>
      </c>
      <c r="C4480">
        <v>102.639</v>
      </c>
      <c r="D4480">
        <v>2.1000000000000001E-2</v>
      </c>
      <c r="E4480">
        <v>102.628</v>
      </c>
      <c r="F4480">
        <v>0.38</v>
      </c>
      <c r="G4480">
        <v>2.09</v>
      </c>
      <c r="H4480">
        <v>11.47</v>
      </c>
    </row>
    <row r="4481" spans="1:8" x14ac:dyDescent="0.2">
      <c r="A4481">
        <v>3913</v>
      </c>
      <c r="B4481">
        <v>102.639</v>
      </c>
      <c r="C4481">
        <v>102.66</v>
      </c>
      <c r="D4481">
        <v>2.1000000000000001E-2</v>
      </c>
      <c r="E4481">
        <v>102.649</v>
      </c>
      <c r="F4481">
        <v>0.35</v>
      </c>
      <c r="G4481">
        <v>7.62</v>
      </c>
      <c r="H4481">
        <v>12.04</v>
      </c>
    </row>
    <row r="4482" spans="1:8" x14ac:dyDescent="0.2">
      <c r="A4482">
        <v>3914</v>
      </c>
      <c r="B4482">
        <v>102.66</v>
      </c>
      <c r="C4482">
        <v>102.681</v>
      </c>
      <c r="D4482">
        <v>2.1000000000000001E-2</v>
      </c>
      <c r="E4482">
        <v>102.67100000000001</v>
      </c>
      <c r="F4482">
        <v>0.33</v>
      </c>
      <c r="G4482">
        <v>6.74</v>
      </c>
      <c r="H4482">
        <v>15.72</v>
      </c>
    </row>
    <row r="4483" spans="1:8" x14ac:dyDescent="0.2">
      <c r="A4483">
        <v>3915</v>
      </c>
      <c r="B4483">
        <v>102.681</v>
      </c>
      <c r="C4483">
        <v>102.702</v>
      </c>
      <c r="D4483">
        <v>2.1000000000000001E-2</v>
      </c>
      <c r="E4483">
        <v>102.69199999999999</v>
      </c>
      <c r="F4483">
        <v>0.27</v>
      </c>
      <c r="G4483">
        <v>6.14</v>
      </c>
      <c r="H4483">
        <v>14.05</v>
      </c>
    </row>
    <row r="4484" spans="1:8" x14ac:dyDescent="0.2">
      <c r="A4484">
        <v>3916</v>
      </c>
      <c r="B4484">
        <v>102.702</v>
      </c>
      <c r="C4484">
        <v>102.724</v>
      </c>
      <c r="D4484">
        <v>2.1000000000000001E-2</v>
      </c>
      <c r="E4484">
        <v>102.71299999999999</v>
      </c>
      <c r="F4484">
        <v>0.25</v>
      </c>
      <c r="G4484">
        <v>7.32</v>
      </c>
      <c r="H4484">
        <v>14.03</v>
      </c>
    </row>
    <row r="4485" spans="1:8" x14ac:dyDescent="0.2">
      <c r="A4485">
        <v>3917</v>
      </c>
      <c r="B4485">
        <v>102.724</v>
      </c>
      <c r="C4485">
        <v>102.745</v>
      </c>
      <c r="D4485">
        <v>2.1000000000000001E-2</v>
      </c>
      <c r="E4485">
        <v>102.73399999999999</v>
      </c>
      <c r="F4485">
        <v>0.31</v>
      </c>
      <c r="G4485">
        <v>5.33</v>
      </c>
      <c r="H4485">
        <v>10.93</v>
      </c>
    </row>
    <row r="4486" spans="1:8" x14ac:dyDescent="0.2">
      <c r="A4486">
        <v>3918</v>
      </c>
      <c r="B4486">
        <v>102.745</v>
      </c>
      <c r="C4486">
        <v>102.76600000000001</v>
      </c>
      <c r="D4486">
        <v>2.1000000000000001E-2</v>
      </c>
      <c r="E4486">
        <v>102.755</v>
      </c>
      <c r="F4486">
        <v>0.21</v>
      </c>
      <c r="G4486">
        <v>6.03</v>
      </c>
      <c r="H4486">
        <v>10.220000000000001</v>
      </c>
    </row>
    <row r="4487" spans="1:8" x14ac:dyDescent="0.2">
      <c r="A4487">
        <v>3919</v>
      </c>
      <c r="B4487">
        <v>102.76600000000001</v>
      </c>
      <c r="C4487">
        <v>102.78700000000001</v>
      </c>
      <c r="D4487">
        <v>2.1000000000000001E-2</v>
      </c>
      <c r="E4487">
        <v>102.777</v>
      </c>
      <c r="F4487">
        <v>0.28000000000000003</v>
      </c>
      <c r="G4487">
        <v>4.83</v>
      </c>
      <c r="H4487">
        <v>12.34</v>
      </c>
    </row>
    <row r="4488" spans="1:8" x14ac:dyDescent="0.2">
      <c r="A4488">
        <v>3920</v>
      </c>
      <c r="B4488">
        <v>102.78700000000001</v>
      </c>
      <c r="C4488">
        <v>102.809</v>
      </c>
      <c r="D4488">
        <v>2.1000000000000001E-2</v>
      </c>
      <c r="E4488">
        <v>102.798</v>
      </c>
      <c r="F4488">
        <v>0.2</v>
      </c>
      <c r="G4488">
        <v>4.9400000000000004</v>
      </c>
      <c r="H4488">
        <v>12.16</v>
      </c>
    </row>
    <row r="4489" spans="1:8" x14ac:dyDescent="0.2">
      <c r="A4489">
        <v>3921</v>
      </c>
      <c r="B4489">
        <v>102.809</v>
      </c>
      <c r="C4489">
        <v>102.83</v>
      </c>
      <c r="D4489">
        <v>2.1000000000000001E-2</v>
      </c>
      <c r="E4489">
        <v>102.819</v>
      </c>
      <c r="F4489">
        <v>0.19</v>
      </c>
      <c r="G4489">
        <v>3.89</v>
      </c>
      <c r="H4489">
        <v>15.18</v>
      </c>
    </row>
    <row r="4490" spans="1:8" x14ac:dyDescent="0.2">
      <c r="A4490">
        <v>3922</v>
      </c>
      <c r="B4490">
        <v>102.83</v>
      </c>
      <c r="C4490">
        <v>102.851</v>
      </c>
      <c r="D4490">
        <v>2.1000000000000001E-2</v>
      </c>
      <c r="E4490">
        <v>102.84</v>
      </c>
      <c r="F4490">
        <v>0.14000000000000001</v>
      </c>
      <c r="G4490">
        <v>2.83</v>
      </c>
      <c r="H4490">
        <v>9.84</v>
      </c>
    </row>
    <row r="4491" spans="1:8" x14ac:dyDescent="0.2">
      <c r="A4491">
        <v>3923</v>
      </c>
      <c r="B4491">
        <v>102.851</v>
      </c>
      <c r="C4491">
        <v>102.872</v>
      </c>
      <c r="D4491">
        <v>2.1000000000000001E-2</v>
      </c>
      <c r="E4491">
        <v>102.86199999999999</v>
      </c>
      <c r="F4491">
        <v>0.15</v>
      </c>
      <c r="G4491">
        <v>2.2599999999999998</v>
      </c>
      <c r="H4491">
        <v>9.5399999999999991</v>
      </c>
    </row>
    <row r="4492" spans="1:8" x14ac:dyDescent="0.2">
      <c r="A4492">
        <v>3924</v>
      </c>
      <c r="B4492">
        <v>102.872</v>
      </c>
      <c r="C4492">
        <v>102.893</v>
      </c>
      <c r="D4492">
        <v>2.1000000000000001E-2</v>
      </c>
      <c r="E4492">
        <v>102.883</v>
      </c>
      <c r="F4492">
        <v>0.15</v>
      </c>
      <c r="G4492">
        <v>2.08</v>
      </c>
      <c r="H4492">
        <v>9.59</v>
      </c>
    </row>
    <row r="4493" spans="1:8" x14ac:dyDescent="0.2">
      <c r="A4493">
        <v>3925</v>
      </c>
      <c r="B4493">
        <v>102.893</v>
      </c>
      <c r="C4493">
        <v>102.91500000000001</v>
      </c>
      <c r="D4493">
        <v>2.1000000000000001E-2</v>
      </c>
      <c r="E4493">
        <v>102.904</v>
      </c>
      <c r="F4493">
        <v>0.39</v>
      </c>
      <c r="G4493">
        <v>2.23</v>
      </c>
      <c r="H4493">
        <v>14.99</v>
      </c>
    </row>
    <row r="4494" spans="1:8" x14ac:dyDescent="0.2">
      <c r="A4494">
        <v>3926</v>
      </c>
      <c r="B4494">
        <v>102.91500000000001</v>
      </c>
      <c r="C4494">
        <v>102.93600000000001</v>
      </c>
      <c r="D4494">
        <v>2.1000000000000001E-2</v>
      </c>
      <c r="E4494">
        <v>102.925</v>
      </c>
      <c r="F4494">
        <v>0.05</v>
      </c>
      <c r="G4494">
        <v>0.89</v>
      </c>
      <c r="H4494">
        <v>2.4300000000000002</v>
      </c>
    </row>
    <row r="4495" spans="1:8" x14ac:dyDescent="0.2">
      <c r="A4495">
        <v>3927</v>
      </c>
      <c r="B4495">
        <v>103.071</v>
      </c>
      <c r="C4495">
        <v>103.092</v>
      </c>
      <c r="D4495">
        <v>2.1000000000000001E-2</v>
      </c>
      <c r="E4495">
        <v>103.081</v>
      </c>
      <c r="F4495">
        <v>1.31</v>
      </c>
      <c r="G4495">
        <v>2.97</v>
      </c>
      <c r="H4495">
        <v>22.69</v>
      </c>
    </row>
    <row r="4496" spans="1:8" x14ac:dyDescent="0.2">
      <c r="A4496">
        <v>3928</v>
      </c>
      <c r="B4496">
        <v>103.092</v>
      </c>
      <c r="C4496">
        <v>103.113</v>
      </c>
      <c r="D4496">
        <v>2.1000000000000001E-2</v>
      </c>
      <c r="E4496">
        <v>103.10299999999999</v>
      </c>
      <c r="F4496">
        <v>0.14000000000000001</v>
      </c>
      <c r="G4496">
        <v>2.2799999999999998</v>
      </c>
      <c r="H4496">
        <v>10.88</v>
      </c>
    </row>
    <row r="4497" spans="1:8" x14ac:dyDescent="0.2">
      <c r="A4497">
        <v>3929</v>
      </c>
      <c r="B4497">
        <v>103.113</v>
      </c>
      <c r="C4497">
        <v>103.134</v>
      </c>
      <c r="D4497">
        <v>2.1000000000000001E-2</v>
      </c>
      <c r="E4497">
        <v>103.124</v>
      </c>
      <c r="F4497">
        <v>0.19</v>
      </c>
      <c r="G4497">
        <v>3.08</v>
      </c>
      <c r="H4497">
        <v>15.48</v>
      </c>
    </row>
    <row r="4498" spans="1:8" x14ac:dyDescent="0.2">
      <c r="A4498">
        <v>3930</v>
      </c>
      <c r="B4498">
        <v>103.134</v>
      </c>
      <c r="C4498">
        <v>103.15600000000001</v>
      </c>
      <c r="D4498">
        <v>2.1000000000000001E-2</v>
      </c>
      <c r="E4498">
        <v>103.145</v>
      </c>
      <c r="F4498">
        <v>0.14000000000000001</v>
      </c>
      <c r="G4498">
        <v>3.35</v>
      </c>
      <c r="H4498">
        <v>9.83</v>
      </c>
    </row>
    <row r="4499" spans="1:8" x14ac:dyDescent="0.2">
      <c r="A4499">
        <v>3931</v>
      </c>
      <c r="B4499">
        <v>103.15600000000001</v>
      </c>
      <c r="C4499">
        <v>103.17700000000001</v>
      </c>
      <c r="D4499">
        <v>2.1000000000000001E-2</v>
      </c>
      <c r="E4499">
        <v>103.166</v>
      </c>
      <c r="F4499">
        <v>0.13</v>
      </c>
      <c r="G4499">
        <v>2.71</v>
      </c>
      <c r="H4499">
        <v>7.02</v>
      </c>
    </row>
    <row r="4500" spans="1:8" x14ac:dyDescent="0.2">
      <c r="A4500">
        <v>3932</v>
      </c>
      <c r="B4500">
        <v>103.17700000000001</v>
      </c>
      <c r="C4500">
        <v>103.19799999999999</v>
      </c>
      <c r="D4500">
        <v>2.1000000000000001E-2</v>
      </c>
      <c r="E4500">
        <v>103.187</v>
      </c>
      <c r="F4500">
        <v>0.7</v>
      </c>
      <c r="G4500">
        <v>2.84</v>
      </c>
      <c r="H4500">
        <v>12.94</v>
      </c>
    </row>
    <row r="4501" spans="1:8" x14ac:dyDescent="0.2">
      <c r="A4501">
        <v>3933</v>
      </c>
      <c r="B4501">
        <v>103.398</v>
      </c>
      <c r="C4501">
        <v>103.42100000000001</v>
      </c>
      <c r="D4501">
        <v>2.1999999999999999E-2</v>
      </c>
      <c r="E4501">
        <v>103.41</v>
      </c>
      <c r="F4501">
        <v>2.36</v>
      </c>
      <c r="G4501">
        <v>2.74</v>
      </c>
      <c r="H4501">
        <v>35.92</v>
      </c>
    </row>
    <row r="4502" spans="1:8" x14ac:dyDescent="0.2">
      <c r="A4502">
        <v>3934</v>
      </c>
      <c r="B4502">
        <v>103.42100000000001</v>
      </c>
      <c r="C4502">
        <v>103.443</v>
      </c>
      <c r="D4502">
        <v>2.1999999999999999E-2</v>
      </c>
      <c r="E4502">
        <v>103.432</v>
      </c>
      <c r="F4502">
        <v>0.13</v>
      </c>
      <c r="G4502">
        <v>1.44</v>
      </c>
      <c r="H4502">
        <v>6.77</v>
      </c>
    </row>
    <row r="4503" spans="1:8" x14ac:dyDescent="0.2">
      <c r="A4503">
        <v>3935</v>
      </c>
      <c r="B4503">
        <v>103.443</v>
      </c>
      <c r="C4503">
        <v>103.46599999999999</v>
      </c>
      <c r="D4503">
        <v>2.1999999999999999E-2</v>
      </c>
      <c r="E4503">
        <v>103.455</v>
      </c>
      <c r="F4503">
        <v>0.19</v>
      </c>
      <c r="G4503">
        <v>1.33</v>
      </c>
      <c r="H4503">
        <v>6.09</v>
      </c>
    </row>
    <row r="4504" spans="1:8" x14ac:dyDescent="0.2">
      <c r="A4504">
        <v>3936</v>
      </c>
      <c r="B4504">
        <v>103.46599999999999</v>
      </c>
      <c r="C4504">
        <v>103.488</v>
      </c>
      <c r="D4504">
        <v>2.1999999999999999E-2</v>
      </c>
      <c r="E4504">
        <v>103.477</v>
      </c>
      <c r="F4504">
        <v>0.16</v>
      </c>
      <c r="G4504">
        <v>2.92</v>
      </c>
      <c r="H4504">
        <v>7.75</v>
      </c>
    </row>
    <row r="4505" spans="1:8" x14ac:dyDescent="0.2">
      <c r="A4505">
        <v>3937</v>
      </c>
      <c r="B4505">
        <v>103.488</v>
      </c>
      <c r="C4505">
        <v>103.511</v>
      </c>
      <c r="D4505">
        <v>2.1999999999999999E-2</v>
      </c>
      <c r="E4505">
        <v>103.5</v>
      </c>
      <c r="F4505">
        <v>0.26</v>
      </c>
      <c r="G4505">
        <v>3.49</v>
      </c>
      <c r="H4505">
        <v>7.85</v>
      </c>
    </row>
    <row r="4506" spans="1:8" x14ac:dyDescent="0.2">
      <c r="A4506">
        <v>3938</v>
      </c>
      <c r="B4506">
        <v>103.511</v>
      </c>
      <c r="C4506">
        <v>103.533</v>
      </c>
      <c r="D4506">
        <v>2.1999999999999999E-2</v>
      </c>
      <c r="E4506">
        <v>103.52200000000001</v>
      </c>
      <c r="F4506">
        <v>0.18</v>
      </c>
      <c r="G4506">
        <v>1.38</v>
      </c>
      <c r="H4506">
        <v>5.1100000000000003</v>
      </c>
    </row>
    <row r="4507" spans="1:8" x14ac:dyDescent="0.2">
      <c r="A4507">
        <v>3939</v>
      </c>
      <c r="B4507">
        <v>103.533</v>
      </c>
      <c r="C4507">
        <v>103.556</v>
      </c>
      <c r="D4507">
        <v>2.1999999999999999E-2</v>
      </c>
      <c r="E4507">
        <v>103.544</v>
      </c>
      <c r="F4507">
        <v>0.06</v>
      </c>
      <c r="G4507">
        <v>1.22</v>
      </c>
      <c r="H4507">
        <v>4.96</v>
      </c>
    </row>
    <row r="4508" spans="1:8" x14ac:dyDescent="0.2">
      <c r="A4508">
        <v>3940</v>
      </c>
      <c r="B4508">
        <v>103.556</v>
      </c>
      <c r="C4508">
        <v>103.578</v>
      </c>
      <c r="D4508">
        <v>2.1999999999999999E-2</v>
      </c>
      <c r="E4508">
        <v>103.56699999999999</v>
      </c>
      <c r="F4508">
        <v>0.16</v>
      </c>
      <c r="G4508">
        <v>6.97</v>
      </c>
      <c r="H4508">
        <v>8.6999999999999993</v>
      </c>
    </row>
    <row r="4509" spans="1:8" x14ac:dyDescent="0.2">
      <c r="A4509">
        <v>3941</v>
      </c>
      <c r="B4509">
        <v>103.578</v>
      </c>
      <c r="C4509">
        <v>103.601</v>
      </c>
      <c r="D4509">
        <v>2.1999999999999999E-2</v>
      </c>
      <c r="E4509">
        <v>103.589</v>
      </c>
      <c r="F4509">
        <v>0.19</v>
      </c>
      <c r="G4509">
        <v>3.51</v>
      </c>
      <c r="H4509">
        <v>10.53</v>
      </c>
    </row>
    <row r="4510" spans="1:8" x14ac:dyDescent="0.2">
      <c r="A4510">
        <v>3942</v>
      </c>
      <c r="B4510">
        <v>103.621</v>
      </c>
      <c r="C4510">
        <v>103.642</v>
      </c>
      <c r="D4510">
        <v>2.1000000000000001E-2</v>
      </c>
      <c r="E4510">
        <v>103.631</v>
      </c>
      <c r="F4510">
        <v>0.5</v>
      </c>
      <c r="G4510">
        <v>3.5</v>
      </c>
      <c r="H4510">
        <v>19.88</v>
      </c>
    </row>
    <row r="4511" spans="1:8" x14ac:dyDescent="0.2">
      <c r="A4511">
        <v>3943</v>
      </c>
      <c r="B4511">
        <v>103.642</v>
      </c>
      <c r="C4511">
        <v>103.663</v>
      </c>
      <c r="D4511">
        <v>2.1000000000000001E-2</v>
      </c>
      <c r="E4511">
        <v>103.652</v>
      </c>
      <c r="F4511">
        <v>0.4</v>
      </c>
      <c r="G4511">
        <v>3.22</v>
      </c>
      <c r="H4511">
        <v>11.04</v>
      </c>
    </row>
    <row r="4512" spans="1:8" x14ac:dyDescent="0.2">
      <c r="A4512">
        <v>3944</v>
      </c>
      <c r="B4512">
        <v>103.663</v>
      </c>
      <c r="C4512">
        <v>103.684</v>
      </c>
      <c r="D4512">
        <v>2.1000000000000001E-2</v>
      </c>
      <c r="E4512">
        <v>103.673</v>
      </c>
      <c r="F4512">
        <v>0.13</v>
      </c>
      <c r="G4512">
        <v>3.62</v>
      </c>
      <c r="H4512">
        <v>9.4</v>
      </c>
    </row>
    <row r="4513" spans="1:8" x14ac:dyDescent="0.2">
      <c r="A4513">
        <v>3945</v>
      </c>
      <c r="B4513">
        <v>103.684</v>
      </c>
      <c r="C4513">
        <v>103.705</v>
      </c>
      <c r="D4513">
        <v>2.1000000000000001E-2</v>
      </c>
      <c r="E4513">
        <v>103.69499999999999</v>
      </c>
      <c r="F4513">
        <v>0.13</v>
      </c>
      <c r="G4513">
        <v>2.88</v>
      </c>
      <c r="H4513">
        <v>8.4700000000000006</v>
      </c>
    </row>
    <row r="4514" spans="1:8" x14ac:dyDescent="0.2">
      <c r="A4514">
        <v>3946</v>
      </c>
      <c r="B4514">
        <v>103.705</v>
      </c>
      <c r="C4514">
        <v>103.726</v>
      </c>
      <c r="D4514">
        <v>2.1000000000000001E-2</v>
      </c>
      <c r="E4514">
        <v>103.71599999999999</v>
      </c>
      <c r="F4514">
        <v>0.1</v>
      </c>
      <c r="G4514">
        <v>2.65</v>
      </c>
      <c r="H4514">
        <v>6.69</v>
      </c>
    </row>
    <row r="4515" spans="1:8" x14ac:dyDescent="0.2">
      <c r="A4515">
        <v>3947</v>
      </c>
      <c r="B4515">
        <v>103.726</v>
      </c>
      <c r="C4515">
        <v>103.747</v>
      </c>
      <c r="D4515">
        <v>2.1000000000000001E-2</v>
      </c>
      <c r="E4515">
        <v>103.73699999999999</v>
      </c>
      <c r="F4515">
        <v>0.1</v>
      </c>
      <c r="G4515">
        <v>2.0299999999999998</v>
      </c>
      <c r="H4515">
        <v>8.01</v>
      </c>
    </row>
    <row r="4516" spans="1:8" x14ac:dyDescent="0.2">
      <c r="A4516">
        <v>3948</v>
      </c>
      <c r="B4516">
        <v>103.747</v>
      </c>
      <c r="C4516">
        <v>103.768</v>
      </c>
      <c r="D4516">
        <v>2.1000000000000001E-2</v>
      </c>
      <c r="E4516">
        <v>103.758</v>
      </c>
      <c r="F4516">
        <v>0.1</v>
      </c>
      <c r="G4516">
        <v>2.4300000000000002</v>
      </c>
      <c r="H4516">
        <v>7.64</v>
      </c>
    </row>
    <row r="4517" spans="1:8" x14ac:dyDescent="0.2">
      <c r="A4517">
        <v>3949</v>
      </c>
      <c r="B4517">
        <v>103.768</v>
      </c>
      <c r="C4517">
        <v>103.79</v>
      </c>
      <c r="D4517">
        <v>2.1000000000000001E-2</v>
      </c>
      <c r="E4517">
        <v>103.779</v>
      </c>
      <c r="F4517">
        <v>0.16</v>
      </c>
      <c r="G4517">
        <v>2.9</v>
      </c>
      <c r="H4517">
        <v>8.23</v>
      </c>
    </row>
    <row r="4518" spans="1:8" x14ac:dyDescent="0.2">
      <c r="A4518">
        <v>3950</v>
      </c>
      <c r="B4518">
        <v>103.79</v>
      </c>
      <c r="C4518">
        <v>103.81100000000001</v>
      </c>
      <c r="D4518">
        <v>2.1000000000000001E-2</v>
      </c>
      <c r="E4518">
        <v>103.8</v>
      </c>
      <c r="F4518">
        <v>0.13</v>
      </c>
      <c r="G4518">
        <v>2.79</v>
      </c>
      <c r="H4518">
        <v>8.4</v>
      </c>
    </row>
    <row r="4519" spans="1:8" x14ac:dyDescent="0.2">
      <c r="A4519">
        <v>3951</v>
      </c>
      <c r="B4519">
        <v>103.81100000000001</v>
      </c>
      <c r="C4519">
        <v>103.83199999999999</v>
      </c>
      <c r="D4519">
        <v>2.1000000000000001E-2</v>
      </c>
      <c r="E4519">
        <v>103.821</v>
      </c>
      <c r="F4519">
        <v>0.15</v>
      </c>
      <c r="G4519">
        <v>3.46</v>
      </c>
      <c r="H4519">
        <v>9.89</v>
      </c>
    </row>
    <row r="4520" spans="1:8" x14ac:dyDescent="0.2">
      <c r="A4520">
        <v>3952</v>
      </c>
      <c r="B4520">
        <v>103.83199999999999</v>
      </c>
      <c r="C4520">
        <v>103.85299999999999</v>
      </c>
      <c r="D4520">
        <v>2.1000000000000001E-2</v>
      </c>
      <c r="E4520">
        <v>103.842</v>
      </c>
      <c r="F4520">
        <v>3.27</v>
      </c>
      <c r="G4520">
        <v>2.73</v>
      </c>
      <c r="H4520">
        <v>11.39</v>
      </c>
    </row>
    <row r="4521" spans="1:8" x14ac:dyDescent="0.2">
      <c r="A4521">
        <v>3953</v>
      </c>
      <c r="B4521">
        <v>103.85299999999999</v>
      </c>
      <c r="C4521">
        <v>103.874</v>
      </c>
      <c r="D4521">
        <v>2.1000000000000001E-2</v>
      </c>
      <c r="E4521">
        <v>103.863</v>
      </c>
      <c r="F4521">
        <v>0.14000000000000001</v>
      </c>
      <c r="G4521">
        <v>1.93</v>
      </c>
      <c r="H4521">
        <v>8.61</v>
      </c>
    </row>
    <row r="4522" spans="1:8" x14ac:dyDescent="0.2">
      <c r="A4522">
        <v>3954</v>
      </c>
      <c r="B4522">
        <v>103.874</v>
      </c>
      <c r="C4522">
        <v>103.895</v>
      </c>
      <c r="D4522">
        <v>2.1000000000000001E-2</v>
      </c>
      <c r="E4522">
        <v>103.88500000000001</v>
      </c>
      <c r="F4522">
        <v>0.17</v>
      </c>
      <c r="G4522">
        <v>3.16</v>
      </c>
      <c r="H4522">
        <v>13.44</v>
      </c>
    </row>
    <row r="4523" spans="1:8" x14ac:dyDescent="0.2">
      <c r="A4523">
        <v>3955</v>
      </c>
      <c r="B4523">
        <v>103.895</v>
      </c>
      <c r="C4523">
        <v>103.916</v>
      </c>
      <c r="D4523">
        <v>2.1000000000000001E-2</v>
      </c>
      <c r="E4523">
        <v>103.90600000000001</v>
      </c>
      <c r="F4523">
        <v>1.55</v>
      </c>
      <c r="G4523">
        <v>3.48</v>
      </c>
      <c r="H4523">
        <v>18.649999999999999</v>
      </c>
    </row>
    <row r="4524" spans="1:8" x14ac:dyDescent="0.2">
      <c r="A4524">
        <v>3956</v>
      </c>
      <c r="B4524">
        <v>103.916</v>
      </c>
      <c r="C4524">
        <v>103.937</v>
      </c>
      <c r="D4524">
        <v>2.1000000000000001E-2</v>
      </c>
      <c r="E4524">
        <v>103.92700000000001</v>
      </c>
      <c r="F4524">
        <v>0.11</v>
      </c>
      <c r="G4524">
        <v>2.2400000000000002</v>
      </c>
      <c r="H4524">
        <v>8.31</v>
      </c>
    </row>
    <row r="4525" spans="1:8" x14ac:dyDescent="0.2">
      <c r="A4525">
        <v>3957</v>
      </c>
      <c r="B4525">
        <v>103.937</v>
      </c>
      <c r="C4525">
        <v>103.958</v>
      </c>
      <c r="D4525">
        <v>2.1000000000000001E-2</v>
      </c>
      <c r="E4525">
        <v>103.94799999999999</v>
      </c>
      <c r="F4525">
        <v>7.0000000000000007E-2</v>
      </c>
      <c r="G4525">
        <v>1.39</v>
      </c>
      <c r="H4525">
        <v>4.3600000000000003</v>
      </c>
    </row>
    <row r="4526" spans="1:8" x14ac:dyDescent="0.2">
      <c r="A4526">
        <v>3958</v>
      </c>
      <c r="B4526">
        <v>103.958</v>
      </c>
      <c r="C4526">
        <v>103.98</v>
      </c>
      <c r="D4526">
        <v>2.1000000000000001E-2</v>
      </c>
      <c r="E4526">
        <v>103.96899999999999</v>
      </c>
      <c r="F4526">
        <v>0.09</v>
      </c>
      <c r="G4526">
        <v>1.62</v>
      </c>
      <c r="H4526">
        <v>4.25</v>
      </c>
    </row>
    <row r="4527" spans="1:8" x14ac:dyDescent="0.2">
      <c r="A4527">
        <v>3959</v>
      </c>
      <c r="B4527">
        <v>103.98</v>
      </c>
      <c r="C4527">
        <v>104.001</v>
      </c>
      <c r="D4527">
        <v>2.1000000000000001E-2</v>
      </c>
      <c r="E4527">
        <v>103.99</v>
      </c>
      <c r="F4527">
        <v>0.45</v>
      </c>
      <c r="G4527">
        <v>1.9</v>
      </c>
      <c r="H4527">
        <v>8.18</v>
      </c>
    </row>
    <row r="4528" spans="1:8" x14ac:dyDescent="0.2">
      <c r="A4528">
        <v>3960</v>
      </c>
      <c r="B4528">
        <v>104.001</v>
      </c>
      <c r="C4528">
        <v>104.02200000000001</v>
      </c>
      <c r="D4528">
        <v>2.1000000000000001E-2</v>
      </c>
      <c r="E4528">
        <v>104.011</v>
      </c>
      <c r="F4528">
        <v>0.11</v>
      </c>
      <c r="G4528">
        <v>1.97</v>
      </c>
      <c r="H4528">
        <v>4.49</v>
      </c>
    </row>
    <row r="4529" spans="1:8" x14ac:dyDescent="0.2">
      <c r="A4529">
        <v>3961</v>
      </c>
      <c r="B4529">
        <v>104.02200000000001</v>
      </c>
      <c r="C4529">
        <v>104.04300000000001</v>
      </c>
      <c r="D4529">
        <v>2.1000000000000001E-2</v>
      </c>
      <c r="E4529">
        <v>104.032</v>
      </c>
      <c r="F4529">
        <v>0.1</v>
      </c>
      <c r="G4529">
        <v>1.91</v>
      </c>
      <c r="H4529">
        <v>5.22</v>
      </c>
    </row>
    <row r="4530" spans="1:8" x14ac:dyDescent="0.2">
      <c r="A4530">
        <v>3962</v>
      </c>
      <c r="B4530">
        <v>104.04300000000001</v>
      </c>
      <c r="C4530">
        <v>104.06399999999999</v>
      </c>
      <c r="D4530">
        <v>2.1000000000000001E-2</v>
      </c>
      <c r="E4530">
        <v>104.053</v>
      </c>
      <c r="F4530">
        <v>0.15</v>
      </c>
      <c r="G4530">
        <v>2.3199999999999998</v>
      </c>
      <c r="H4530">
        <v>5.09</v>
      </c>
    </row>
    <row r="4531" spans="1:8" x14ac:dyDescent="0.2">
      <c r="A4531">
        <v>3963</v>
      </c>
      <c r="B4531">
        <v>104.06399999999999</v>
      </c>
      <c r="C4531">
        <v>104.08499999999999</v>
      </c>
      <c r="D4531">
        <v>2.1000000000000001E-2</v>
      </c>
      <c r="E4531">
        <v>104.075</v>
      </c>
      <c r="F4531">
        <v>0.08</v>
      </c>
      <c r="G4531">
        <v>1.65</v>
      </c>
      <c r="H4531">
        <v>4.0199999999999996</v>
      </c>
    </row>
    <row r="4532" spans="1:8" x14ac:dyDescent="0.2">
      <c r="A4532">
        <v>3964</v>
      </c>
      <c r="B4532">
        <v>104.08499999999999</v>
      </c>
      <c r="C4532">
        <v>104.10599999999999</v>
      </c>
      <c r="D4532">
        <v>2.1000000000000001E-2</v>
      </c>
      <c r="E4532">
        <v>104.096</v>
      </c>
      <c r="F4532">
        <v>7.0000000000000007E-2</v>
      </c>
      <c r="G4532">
        <v>1.66</v>
      </c>
      <c r="H4532">
        <v>4.41</v>
      </c>
    </row>
    <row r="4533" spans="1:8" x14ac:dyDescent="0.2">
      <c r="A4533">
        <v>3965</v>
      </c>
      <c r="B4533">
        <v>104.10599999999999</v>
      </c>
      <c r="C4533">
        <v>104.127</v>
      </c>
      <c r="D4533">
        <v>2.1000000000000001E-2</v>
      </c>
      <c r="E4533">
        <v>104.117</v>
      </c>
      <c r="F4533">
        <v>0.13</v>
      </c>
      <c r="G4533">
        <v>7.81</v>
      </c>
      <c r="H4533">
        <v>10.23</v>
      </c>
    </row>
    <row r="4534" spans="1:8" x14ac:dyDescent="0.2">
      <c r="A4534">
        <v>3966</v>
      </c>
      <c r="B4534">
        <v>104.127</v>
      </c>
      <c r="C4534">
        <v>104.148</v>
      </c>
      <c r="D4534">
        <v>2.1000000000000001E-2</v>
      </c>
      <c r="E4534">
        <v>104.13800000000001</v>
      </c>
      <c r="F4534">
        <v>0.05</v>
      </c>
      <c r="G4534">
        <v>5.79</v>
      </c>
      <c r="H4534">
        <v>6.07</v>
      </c>
    </row>
    <row r="4535" spans="1:8" x14ac:dyDescent="0.2">
      <c r="A4535">
        <v>3967</v>
      </c>
      <c r="B4535">
        <v>104.148</v>
      </c>
      <c r="C4535">
        <v>104.169</v>
      </c>
      <c r="D4535">
        <v>2.1000000000000001E-2</v>
      </c>
      <c r="E4535">
        <v>104.15900000000001</v>
      </c>
      <c r="F4535">
        <v>0.02</v>
      </c>
      <c r="G4535">
        <v>1.72</v>
      </c>
      <c r="H4535">
        <v>5.38</v>
      </c>
    </row>
    <row r="4536" spans="1:8" x14ac:dyDescent="0.2">
      <c r="A4536">
        <v>3968</v>
      </c>
      <c r="B4536">
        <v>104.169</v>
      </c>
      <c r="C4536">
        <v>104.191</v>
      </c>
      <c r="D4536">
        <v>2.1000000000000001E-2</v>
      </c>
      <c r="E4536">
        <v>104.18</v>
      </c>
      <c r="F4536">
        <v>0.17</v>
      </c>
      <c r="G4536">
        <v>5.55</v>
      </c>
      <c r="H4536">
        <v>13.74</v>
      </c>
    </row>
    <row r="4537" spans="1:8" x14ac:dyDescent="0.2">
      <c r="A4537">
        <v>3969</v>
      </c>
      <c r="B4537">
        <v>104.191</v>
      </c>
      <c r="C4537">
        <v>104.212</v>
      </c>
      <c r="D4537">
        <v>2.1000000000000001E-2</v>
      </c>
      <c r="E4537">
        <v>104.20099999999999</v>
      </c>
      <c r="F4537">
        <v>0.11</v>
      </c>
      <c r="G4537">
        <v>2.15</v>
      </c>
      <c r="H4537">
        <v>11.77</v>
      </c>
    </row>
    <row r="4538" spans="1:8" x14ac:dyDescent="0.2">
      <c r="A4538">
        <v>3970</v>
      </c>
      <c r="B4538">
        <v>104.212</v>
      </c>
      <c r="C4538">
        <v>104.233</v>
      </c>
      <c r="D4538">
        <v>2.1000000000000001E-2</v>
      </c>
      <c r="E4538">
        <v>104.22199999999999</v>
      </c>
      <c r="F4538">
        <v>0.12</v>
      </c>
      <c r="G4538">
        <v>1.94</v>
      </c>
      <c r="H4538">
        <v>7.31</v>
      </c>
    </row>
    <row r="4539" spans="1:8" x14ac:dyDescent="0.2">
      <c r="A4539">
        <v>3971</v>
      </c>
      <c r="B4539">
        <v>104.233</v>
      </c>
      <c r="C4539">
        <v>104.254</v>
      </c>
      <c r="D4539">
        <v>2.1000000000000001E-2</v>
      </c>
      <c r="E4539">
        <v>104.24299999999999</v>
      </c>
      <c r="F4539">
        <v>0.31</v>
      </c>
      <c r="G4539">
        <v>2.2400000000000002</v>
      </c>
      <c r="H4539">
        <v>13.77</v>
      </c>
    </row>
    <row r="4540" spans="1:8" x14ac:dyDescent="0.2">
      <c r="A4540">
        <v>3972</v>
      </c>
      <c r="B4540">
        <v>104.254</v>
      </c>
      <c r="C4540">
        <v>104.27500000000001</v>
      </c>
      <c r="D4540">
        <v>2.1000000000000001E-2</v>
      </c>
      <c r="E4540">
        <v>104.264</v>
      </c>
      <c r="F4540">
        <v>0.23</v>
      </c>
      <c r="G4540">
        <v>3.75</v>
      </c>
      <c r="H4540">
        <v>13.19</v>
      </c>
    </row>
    <row r="4541" spans="1:8" x14ac:dyDescent="0.2">
      <c r="A4541">
        <v>3973</v>
      </c>
      <c r="B4541">
        <v>104.27500000000001</v>
      </c>
      <c r="C4541">
        <v>104.29600000000001</v>
      </c>
      <c r="D4541">
        <v>2.1000000000000001E-2</v>
      </c>
      <c r="E4541">
        <v>104.285</v>
      </c>
      <c r="F4541">
        <v>1.48</v>
      </c>
      <c r="G4541">
        <v>3.9</v>
      </c>
      <c r="H4541">
        <v>87.73</v>
      </c>
    </row>
    <row r="4542" spans="1:8" x14ac:dyDescent="0.2">
      <c r="A4542">
        <v>3974</v>
      </c>
      <c r="B4542">
        <v>104.29600000000001</v>
      </c>
      <c r="C4542">
        <v>104.31699999999999</v>
      </c>
      <c r="D4542">
        <v>2.1000000000000001E-2</v>
      </c>
      <c r="E4542">
        <v>104.306</v>
      </c>
      <c r="F4542">
        <v>0.12</v>
      </c>
      <c r="G4542">
        <v>2.93</v>
      </c>
      <c r="H4542">
        <v>36.630000000000003</v>
      </c>
    </row>
    <row r="4543" spans="1:8" x14ac:dyDescent="0.2">
      <c r="A4543">
        <v>3975</v>
      </c>
      <c r="B4543">
        <v>104.31699999999999</v>
      </c>
      <c r="C4543">
        <v>104.33799999999999</v>
      </c>
      <c r="D4543">
        <v>2.1000000000000001E-2</v>
      </c>
      <c r="E4543">
        <v>104.327</v>
      </c>
      <c r="F4543">
        <v>0.87</v>
      </c>
      <c r="G4543">
        <v>10.199999999999999</v>
      </c>
      <c r="H4543">
        <v>38.86</v>
      </c>
    </row>
    <row r="4544" spans="1:8" x14ac:dyDescent="0.2">
      <c r="A4544">
        <v>3976</v>
      </c>
      <c r="B4544">
        <v>104.33799999999999</v>
      </c>
      <c r="C4544">
        <v>104.35899999999999</v>
      </c>
      <c r="D4544">
        <v>2.1000000000000001E-2</v>
      </c>
      <c r="E4544">
        <v>104.348</v>
      </c>
      <c r="F4544">
        <v>0.09</v>
      </c>
      <c r="G4544">
        <v>4.38</v>
      </c>
      <c r="H4544">
        <v>20</v>
      </c>
    </row>
    <row r="4545" spans="1:8" x14ac:dyDescent="0.2">
      <c r="A4545">
        <v>3977</v>
      </c>
      <c r="B4545">
        <v>104.35899999999999</v>
      </c>
      <c r="C4545">
        <v>104.38</v>
      </c>
      <c r="D4545">
        <v>2.1000000000000001E-2</v>
      </c>
      <c r="E4545">
        <v>104.369</v>
      </c>
      <c r="F4545">
        <v>0.25</v>
      </c>
      <c r="G4545">
        <v>4.29</v>
      </c>
      <c r="H4545">
        <v>39.549999999999997</v>
      </c>
    </row>
    <row r="4546" spans="1:8" x14ac:dyDescent="0.2">
      <c r="A4546">
        <v>3978</v>
      </c>
      <c r="B4546">
        <v>104.38</v>
      </c>
      <c r="C4546">
        <v>104.4</v>
      </c>
      <c r="D4546">
        <v>2.1000000000000001E-2</v>
      </c>
      <c r="E4546">
        <v>104.39</v>
      </c>
      <c r="F4546">
        <v>0.04</v>
      </c>
      <c r="G4546">
        <v>1.77</v>
      </c>
      <c r="H4546">
        <v>17.07</v>
      </c>
    </row>
    <row r="4547" spans="1:8" x14ac:dyDescent="0.2">
      <c r="A4547">
        <v>3979</v>
      </c>
      <c r="B4547">
        <v>104.4</v>
      </c>
      <c r="C4547">
        <v>104.42100000000001</v>
      </c>
      <c r="D4547">
        <v>2.1000000000000001E-2</v>
      </c>
      <c r="E4547">
        <v>104.411</v>
      </c>
      <c r="F4547">
        <v>0.28000000000000003</v>
      </c>
      <c r="G4547">
        <v>2.38</v>
      </c>
      <c r="H4547">
        <v>17.489999999999998</v>
      </c>
    </row>
    <row r="4548" spans="1:8" x14ac:dyDescent="0.2">
      <c r="A4548">
        <v>3980</v>
      </c>
      <c r="B4548">
        <v>104.42100000000001</v>
      </c>
      <c r="C4548">
        <v>104.44199999999999</v>
      </c>
      <c r="D4548">
        <v>2.1000000000000001E-2</v>
      </c>
      <c r="E4548">
        <v>104.432</v>
      </c>
      <c r="F4548">
        <v>0.39</v>
      </c>
      <c r="G4548">
        <v>6.35</v>
      </c>
      <c r="H4548">
        <v>31.88</v>
      </c>
    </row>
    <row r="4549" spans="1:8" x14ac:dyDescent="0.2">
      <c r="A4549">
        <v>3981</v>
      </c>
      <c r="B4549">
        <v>104.44199999999999</v>
      </c>
      <c r="C4549">
        <v>104.46299999999999</v>
      </c>
      <c r="D4549">
        <v>2.1000000000000001E-2</v>
      </c>
      <c r="E4549">
        <v>104.453</v>
      </c>
      <c r="F4549">
        <v>0.38</v>
      </c>
      <c r="G4549">
        <v>8.81</v>
      </c>
      <c r="H4549">
        <v>24.38</v>
      </c>
    </row>
    <row r="4550" spans="1:8" x14ac:dyDescent="0.2">
      <c r="A4550">
        <v>3982</v>
      </c>
      <c r="B4550">
        <v>104.46299999999999</v>
      </c>
      <c r="C4550">
        <v>104.48399999999999</v>
      </c>
      <c r="D4550">
        <v>2.1000000000000001E-2</v>
      </c>
      <c r="E4550">
        <v>104.474</v>
      </c>
      <c r="F4550">
        <v>0.21</v>
      </c>
      <c r="G4550">
        <v>5.13</v>
      </c>
      <c r="H4550">
        <v>14.99</v>
      </c>
    </row>
    <row r="4551" spans="1:8" x14ac:dyDescent="0.2">
      <c r="A4551">
        <v>3983</v>
      </c>
      <c r="B4551">
        <v>104.48399999999999</v>
      </c>
      <c r="C4551">
        <v>104.505</v>
      </c>
      <c r="D4551">
        <v>2.1000000000000001E-2</v>
      </c>
      <c r="E4551">
        <v>104.494</v>
      </c>
      <c r="F4551">
        <v>0.23</v>
      </c>
      <c r="G4551">
        <v>2.5499999999999998</v>
      </c>
      <c r="H4551">
        <v>17.04</v>
      </c>
    </row>
    <row r="4552" spans="1:8" x14ac:dyDescent="0.2">
      <c r="A4552">
        <v>3984</v>
      </c>
      <c r="B4552">
        <v>104.505</v>
      </c>
      <c r="C4552">
        <v>104.526</v>
      </c>
      <c r="D4552">
        <v>2.1000000000000001E-2</v>
      </c>
      <c r="E4552">
        <v>104.515</v>
      </c>
      <c r="F4552">
        <v>0.08</v>
      </c>
      <c r="G4552">
        <v>2.69</v>
      </c>
      <c r="H4552">
        <v>21.28</v>
      </c>
    </row>
    <row r="4553" spans="1:8" x14ac:dyDescent="0.2">
      <c r="A4553">
        <v>3985</v>
      </c>
      <c r="B4553">
        <v>104.526</v>
      </c>
      <c r="C4553">
        <v>104.547</v>
      </c>
      <c r="D4553">
        <v>2.1000000000000001E-2</v>
      </c>
      <c r="E4553">
        <v>104.536</v>
      </c>
      <c r="F4553">
        <v>0.08</v>
      </c>
      <c r="G4553">
        <v>3.11</v>
      </c>
      <c r="H4553">
        <v>16.52</v>
      </c>
    </row>
    <row r="4554" spans="1:8" x14ac:dyDescent="0.2">
      <c r="A4554">
        <v>3986</v>
      </c>
      <c r="B4554">
        <v>104.547</v>
      </c>
      <c r="C4554">
        <v>104.568</v>
      </c>
      <c r="D4554">
        <v>2.1000000000000001E-2</v>
      </c>
      <c r="E4554">
        <v>104.557</v>
      </c>
      <c r="F4554">
        <v>0.1</v>
      </c>
      <c r="G4554">
        <v>3.07</v>
      </c>
      <c r="H4554">
        <v>19.63</v>
      </c>
    </row>
    <row r="4555" spans="1:8" x14ac:dyDescent="0.2">
      <c r="A4555">
        <v>3987</v>
      </c>
      <c r="B4555">
        <v>104.568</v>
      </c>
      <c r="C4555">
        <v>104.589</v>
      </c>
      <c r="D4555">
        <v>2.1000000000000001E-2</v>
      </c>
      <c r="E4555">
        <v>104.578</v>
      </c>
      <c r="F4555">
        <v>0.04</v>
      </c>
      <c r="G4555">
        <v>2.59</v>
      </c>
      <c r="H4555">
        <v>11.08</v>
      </c>
    </row>
    <row r="4556" spans="1:8" x14ac:dyDescent="0.2">
      <c r="A4556">
        <v>3988</v>
      </c>
      <c r="B4556">
        <v>104.589</v>
      </c>
      <c r="C4556">
        <v>104.60899999999999</v>
      </c>
      <c r="D4556">
        <v>2.1000000000000001E-2</v>
      </c>
      <c r="E4556">
        <v>104.599</v>
      </c>
      <c r="F4556">
        <v>0.03</v>
      </c>
      <c r="G4556">
        <v>2.4500000000000002</v>
      </c>
      <c r="H4556">
        <v>9.31</v>
      </c>
    </row>
    <row r="4557" spans="1:8" x14ac:dyDescent="0.2">
      <c r="A4557">
        <v>3989</v>
      </c>
      <c r="B4557">
        <v>104.60899999999999</v>
      </c>
      <c r="C4557">
        <v>104.63</v>
      </c>
      <c r="D4557">
        <v>2.1000000000000001E-2</v>
      </c>
      <c r="E4557">
        <v>104.62</v>
      </c>
      <c r="F4557">
        <v>0.4</v>
      </c>
      <c r="G4557">
        <v>3.06</v>
      </c>
      <c r="H4557">
        <v>11.36</v>
      </c>
    </row>
    <row r="4558" spans="1:8" x14ac:dyDescent="0.2">
      <c r="A4558">
        <v>3990</v>
      </c>
      <c r="B4558">
        <v>104.63</v>
      </c>
      <c r="C4558">
        <v>104.651</v>
      </c>
      <c r="D4558">
        <v>2.1000000000000001E-2</v>
      </c>
      <c r="E4558">
        <v>104.64100000000001</v>
      </c>
      <c r="F4558">
        <v>0.65</v>
      </c>
      <c r="G4558">
        <v>2.06</v>
      </c>
      <c r="H4558">
        <v>11.18</v>
      </c>
    </row>
    <row r="4559" spans="1:8" x14ac:dyDescent="0.2">
      <c r="A4559">
        <v>3991</v>
      </c>
      <c r="B4559">
        <v>104.651</v>
      </c>
      <c r="C4559">
        <v>104.672</v>
      </c>
      <c r="D4559">
        <v>2.1000000000000001E-2</v>
      </c>
      <c r="E4559">
        <v>104.66200000000001</v>
      </c>
      <c r="F4559">
        <v>0.41</v>
      </c>
      <c r="G4559">
        <v>2.56</v>
      </c>
      <c r="H4559">
        <v>12.19</v>
      </c>
    </row>
    <row r="4560" spans="1:8" x14ac:dyDescent="0.2">
      <c r="A4560">
        <v>3992</v>
      </c>
      <c r="B4560">
        <v>104.672</v>
      </c>
      <c r="C4560">
        <v>104.693</v>
      </c>
      <c r="D4560">
        <v>2.1000000000000001E-2</v>
      </c>
      <c r="E4560">
        <v>104.68300000000001</v>
      </c>
      <c r="F4560">
        <v>0.41</v>
      </c>
      <c r="G4560">
        <v>2.25</v>
      </c>
      <c r="H4560">
        <v>10.11</v>
      </c>
    </row>
    <row r="4561" spans="1:8" x14ac:dyDescent="0.2">
      <c r="A4561">
        <v>3993</v>
      </c>
      <c r="B4561">
        <v>104.693</v>
      </c>
      <c r="C4561">
        <v>104.714</v>
      </c>
      <c r="D4561">
        <v>2.1000000000000001E-2</v>
      </c>
      <c r="E4561">
        <v>104.703</v>
      </c>
      <c r="F4561">
        <v>0.02</v>
      </c>
      <c r="G4561">
        <v>2</v>
      </c>
      <c r="H4561">
        <v>7</v>
      </c>
    </row>
    <row r="4562" spans="1:8" x14ac:dyDescent="0.2">
      <c r="A4562">
        <v>3994</v>
      </c>
      <c r="B4562">
        <v>104.714</v>
      </c>
      <c r="C4562">
        <v>104.735</v>
      </c>
      <c r="D4562">
        <v>2.1000000000000001E-2</v>
      </c>
      <c r="E4562">
        <v>104.724</v>
      </c>
      <c r="F4562">
        <v>0.03</v>
      </c>
      <c r="G4562">
        <v>2.2799999999999998</v>
      </c>
      <c r="H4562">
        <v>6.81</v>
      </c>
    </row>
    <row r="4563" spans="1:8" x14ac:dyDescent="0.2">
      <c r="A4563">
        <v>3995</v>
      </c>
      <c r="B4563">
        <v>104.735</v>
      </c>
      <c r="C4563">
        <v>104.756</v>
      </c>
      <c r="D4563">
        <v>2.1000000000000001E-2</v>
      </c>
      <c r="E4563">
        <v>104.745</v>
      </c>
      <c r="F4563">
        <v>0.05</v>
      </c>
      <c r="G4563">
        <v>2.77</v>
      </c>
      <c r="H4563">
        <v>7.09</v>
      </c>
    </row>
    <row r="4564" spans="1:8" x14ac:dyDescent="0.2">
      <c r="A4564">
        <v>3996</v>
      </c>
      <c r="B4564">
        <v>104.756</v>
      </c>
      <c r="C4564">
        <v>104.777</v>
      </c>
      <c r="D4564">
        <v>2.1000000000000001E-2</v>
      </c>
      <c r="E4564">
        <v>104.76600000000001</v>
      </c>
      <c r="F4564">
        <v>0.2</v>
      </c>
      <c r="G4564">
        <v>6.38</v>
      </c>
      <c r="H4564">
        <v>12.9</v>
      </c>
    </row>
    <row r="4565" spans="1:8" x14ac:dyDescent="0.2">
      <c r="A4565">
        <v>3997</v>
      </c>
      <c r="B4565">
        <v>104.777</v>
      </c>
      <c r="C4565">
        <v>104.798</v>
      </c>
      <c r="D4565">
        <v>2.1000000000000001E-2</v>
      </c>
      <c r="E4565">
        <v>104.78700000000001</v>
      </c>
      <c r="F4565">
        <v>0.67</v>
      </c>
      <c r="G4565">
        <v>8.01</v>
      </c>
      <c r="H4565">
        <v>22.2</v>
      </c>
    </row>
    <row r="4566" spans="1:8" x14ac:dyDescent="0.2">
      <c r="A4566">
        <v>3998</v>
      </c>
      <c r="B4566">
        <v>104.798</v>
      </c>
      <c r="C4566">
        <v>104.818</v>
      </c>
      <c r="D4566">
        <v>2.1000000000000001E-2</v>
      </c>
      <c r="E4566">
        <v>104.80800000000001</v>
      </c>
      <c r="F4566">
        <v>0.35</v>
      </c>
      <c r="G4566">
        <v>8.59</v>
      </c>
      <c r="H4566">
        <v>21.4</v>
      </c>
    </row>
    <row r="4567" spans="1:8" x14ac:dyDescent="0.2">
      <c r="A4567">
        <v>3999</v>
      </c>
      <c r="B4567">
        <v>104.818</v>
      </c>
      <c r="C4567">
        <v>104.839</v>
      </c>
      <c r="D4567">
        <v>2.1000000000000001E-2</v>
      </c>
      <c r="E4567">
        <v>104.82899999999999</v>
      </c>
      <c r="F4567">
        <v>0.16</v>
      </c>
      <c r="G4567">
        <v>5.81</v>
      </c>
      <c r="H4567">
        <v>11.71</v>
      </c>
    </row>
    <row r="4568" spans="1:8" x14ac:dyDescent="0.2">
      <c r="A4568">
        <v>4000</v>
      </c>
      <c r="B4568">
        <v>104.839</v>
      </c>
      <c r="C4568">
        <v>104.86</v>
      </c>
      <c r="D4568">
        <v>2.1000000000000001E-2</v>
      </c>
      <c r="E4568">
        <v>104.85</v>
      </c>
      <c r="F4568">
        <v>0.06</v>
      </c>
      <c r="G4568">
        <v>4.4000000000000004</v>
      </c>
      <c r="H4568">
        <v>8.6199999999999992</v>
      </c>
    </row>
    <row r="4569" spans="1:8" x14ac:dyDescent="0.2">
      <c r="A4569">
        <v>4001</v>
      </c>
      <c r="B4569">
        <v>104.86</v>
      </c>
      <c r="C4569">
        <v>104.881</v>
      </c>
      <c r="D4569">
        <v>2.1000000000000001E-2</v>
      </c>
      <c r="E4569">
        <v>104.871</v>
      </c>
      <c r="F4569">
        <v>7.0000000000000007E-2</v>
      </c>
      <c r="G4569">
        <v>1.59</v>
      </c>
      <c r="H4569">
        <v>5.96</v>
      </c>
    </row>
    <row r="4570" spans="1:8" x14ac:dyDescent="0.2">
      <c r="A4570">
        <v>4002</v>
      </c>
      <c r="B4570">
        <v>104.881</v>
      </c>
      <c r="C4570">
        <v>104.902</v>
      </c>
      <c r="D4570">
        <v>2.1000000000000001E-2</v>
      </c>
      <c r="E4570">
        <v>104.892</v>
      </c>
      <c r="F4570">
        <v>0.13</v>
      </c>
      <c r="G4570">
        <v>2.2599999999999998</v>
      </c>
      <c r="H4570">
        <v>6.82</v>
      </c>
    </row>
    <row r="4571" spans="1:8" x14ac:dyDescent="0.2">
      <c r="A4571">
        <v>4003</v>
      </c>
      <c r="B4571">
        <v>104.902</v>
      </c>
      <c r="C4571">
        <v>104.923</v>
      </c>
      <c r="D4571">
        <v>2.1000000000000001E-2</v>
      </c>
      <c r="E4571">
        <v>104.91200000000001</v>
      </c>
      <c r="F4571">
        <v>0.16</v>
      </c>
      <c r="G4571">
        <v>5.0199999999999996</v>
      </c>
      <c r="H4571">
        <v>8.1300000000000008</v>
      </c>
    </row>
    <row r="4572" spans="1:8" x14ac:dyDescent="0.2">
      <c r="A4572">
        <v>4004</v>
      </c>
      <c r="B4572">
        <v>104.923</v>
      </c>
      <c r="C4572">
        <v>104.944</v>
      </c>
      <c r="D4572">
        <v>2.1000000000000001E-2</v>
      </c>
      <c r="E4572">
        <v>104.93300000000001</v>
      </c>
      <c r="F4572">
        <v>0.1</v>
      </c>
      <c r="G4572">
        <v>2.44</v>
      </c>
      <c r="H4572">
        <v>9.39</v>
      </c>
    </row>
    <row r="4573" spans="1:8" x14ac:dyDescent="0.2">
      <c r="A4573">
        <v>4005</v>
      </c>
      <c r="B4573">
        <v>104.944</v>
      </c>
      <c r="C4573">
        <v>104.965</v>
      </c>
      <c r="D4573">
        <v>2.1000000000000001E-2</v>
      </c>
      <c r="E4573">
        <v>104.95399999999999</v>
      </c>
      <c r="F4573">
        <v>0.15</v>
      </c>
      <c r="G4573">
        <v>2.98</v>
      </c>
      <c r="H4573">
        <v>27.56</v>
      </c>
    </row>
    <row r="4574" spans="1:8" x14ac:dyDescent="0.2">
      <c r="A4574">
        <v>4006</v>
      </c>
      <c r="B4574">
        <v>104.965</v>
      </c>
      <c r="C4574">
        <v>104.986</v>
      </c>
      <c r="D4574">
        <v>2.1000000000000001E-2</v>
      </c>
      <c r="E4574">
        <v>104.97499999999999</v>
      </c>
      <c r="F4574">
        <v>0.12</v>
      </c>
      <c r="G4574">
        <v>3.15</v>
      </c>
      <c r="H4574">
        <v>27.76</v>
      </c>
    </row>
    <row r="4575" spans="1:8" x14ac:dyDescent="0.2">
      <c r="A4575">
        <v>4007</v>
      </c>
      <c r="B4575">
        <v>104.986</v>
      </c>
      <c r="C4575">
        <v>105.00700000000001</v>
      </c>
      <c r="D4575">
        <v>2.1000000000000001E-2</v>
      </c>
      <c r="E4575">
        <v>104.996</v>
      </c>
      <c r="F4575">
        <v>0.12</v>
      </c>
      <c r="G4575">
        <v>1.1299999999999999</v>
      </c>
      <c r="H4575">
        <v>17.04</v>
      </c>
    </row>
    <row r="4576" spans="1:8" x14ac:dyDescent="0.2">
      <c r="A4576">
        <v>4008</v>
      </c>
      <c r="B4576">
        <v>105.00700000000001</v>
      </c>
      <c r="C4576">
        <v>105.027</v>
      </c>
      <c r="D4576">
        <v>2.1000000000000001E-2</v>
      </c>
      <c r="E4576">
        <v>105.017</v>
      </c>
      <c r="F4576">
        <v>7.0000000000000007E-2</v>
      </c>
      <c r="G4576">
        <v>0.9</v>
      </c>
      <c r="H4576">
        <v>5.65</v>
      </c>
    </row>
    <row r="4577" spans="1:8" x14ac:dyDescent="0.2">
      <c r="A4577">
        <v>4009</v>
      </c>
      <c r="B4577">
        <v>105.027</v>
      </c>
      <c r="C4577">
        <v>105.048</v>
      </c>
      <c r="D4577">
        <v>2.1000000000000001E-2</v>
      </c>
      <c r="E4577">
        <v>105.038</v>
      </c>
      <c r="F4577">
        <v>0.11</v>
      </c>
      <c r="G4577">
        <v>2.37</v>
      </c>
      <c r="H4577">
        <v>4.83</v>
      </c>
    </row>
    <row r="4578" spans="1:8" x14ac:dyDescent="0.2">
      <c r="A4578">
        <v>4010</v>
      </c>
      <c r="B4578">
        <v>105.048</v>
      </c>
      <c r="C4578">
        <v>105.069</v>
      </c>
      <c r="D4578">
        <v>2.1000000000000001E-2</v>
      </c>
      <c r="E4578">
        <v>105.059</v>
      </c>
      <c r="F4578">
        <v>0.24</v>
      </c>
      <c r="G4578">
        <v>5.49</v>
      </c>
      <c r="H4578">
        <v>9.14</v>
      </c>
    </row>
    <row r="4579" spans="1:8" x14ac:dyDescent="0.2">
      <c r="A4579">
        <v>4011</v>
      </c>
      <c r="B4579">
        <v>105.069</v>
      </c>
      <c r="C4579">
        <v>105.09</v>
      </c>
      <c r="D4579">
        <v>2.1000000000000001E-2</v>
      </c>
      <c r="E4579">
        <v>105.08</v>
      </c>
      <c r="F4579">
        <v>0.59</v>
      </c>
      <c r="G4579">
        <v>13.41</v>
      </c>
      <c r="H4579">
        <v>18.32</v>
      </c>
    </row>
    <row r="4580" spans="1:8" x14ac:dyDescent="0.2">
      <c r="A4580">
        <v>4012</v>
      </c>
      <c r="B4580">
        <v>105.09</v>
      </c>
      <c r="C4580">
        <v>105.111</v>
      </c>
      <c r="D4580">
        <v>2.1000000000000001E-2</v>
      </c>
      <c r="E4580">
        <v>105.101</v>
      </c>
      <c r="F4580">
        <v>0.52</v>
      </c>
      <c r="G4580">
        <v>10.039999999999999</v>
      </c>
      <c r="H4580">
        <v>17.43</v>
      </c>
    </row>
    <row r="4581" spans="1:8" x14ac:dyDescent="0.2">
      <c r="A4581">
        <v>4013</v>
      </c>
      <c r="B4581">
        <v>105.111</v>
      </c>
      <c r="C4581">
        <v>105.13200000000001</v>
      </c>
      <c r="D4581">
        <v>2.1000000000000001E-2</v>
      </c>
      <c r="E4581">
        <v>105.121</v>
      </c>
      <c r="F4581">
        <v>0.13</v>
      </c>
      <c r="G4581">
        <v>2.4900000000000002</v>
      </c>
      <c r="H4581">
        <v>6.66</v>
      </c>
    </row>
    <row r="4582" spans="1:8" x14ac:dyDescent="0.2">
      <c r="A4582">
        <v>4014</v>
      </c>
      <c r="B4582">
        <v>105.13200000000001</v>
      </c>
      <c r="C4582">
        <v>105.15300000000001</v>
      </c>
      <c r="D4582">
        <v>2.1000000000000001E-2</v>
      </c>
      <c r="E4582">
        <v>105.142</v>
      </c>
      <c r="F4582">
        <v>0.12</v>
      </c>
      <c r="G4582">
        <v>2.5099999999999998</v>
      </c>
      <c r="H4582">
        <v>8.36</v>
      </c>
    </row>
    <row r="4583" spans="1:8" x14ac:dyDescent="0.2">
      <c r="A4583">
        <v>4015</v>
      </c>
      <c r="B4583">
        <v>105.15300000000001</v>
      </c>
      <c r="C4583">
        <v>105.17400000000001</v>
      </c>
      <c r="D4583">
        <v>2.1000000000000001E-2</v>
      </c>
      <c r="E4583">
        <v>105.163</v>
      </c>
      <c r="F4583">
        <v>0.38</v>
      </c>
      <c r="G4583">
        <v>11.85</v>
      </c>
      <c r="H4583">
        <v>13.96</v>
      </c>
    </row>
    <row r="4584" spans="1:8" x14ac:dyDescent="0.2">
      <c r="A4584">
        <v>4016</v>
      </c>
      <c r="B4584">
        <v>105.17400000000001</v>
      </c>
      <c r="C4584">
        <v>105.19499999999999</v>
      </c>
      <c r="D4584">
        <v>2.1000000000000001E-2</v>
      </c>
      <c r="E4584">
        <v>105.184</v>
      </c>
      <c r="F4584">
        <v>2.3199999999999998</v>
      </c>
      <c r="G4584">
        <v>9.44</v>
      </c>
      <c r="H4584">
        <v>27.78</v>
      </c>
    </row>
    <row r="4585" spans="1:8" x14ac:dyDescent="0.2">
      <c r="A4585">
        <v>4017</v>
      </c>
      <c r="B4585">
        <v>105.19499999999999</v>
      </c>
      <c r="C4585">
        <v>105.21599999999999</v>
      </c>
      <c r="D4585">
        <v>2.1000000000000001E-2</v>
      </c>
      <c r="E4585">
        <v>105.205</v>
      </c>
      <c r="F4585">
        <v>0.2</v>
      </c>
      <c r="G4585">
        <v>4.21</v>
      </c>
      <c r="H4585">
        <v>13.5</v>
      </c>
    </row>
    <row r="4586" spans="1:8" x14ac:dyDescent="0.2">
      <c r="A4586">
        <v>4018</v>
      </c>
      <c r="B4586">
        <v>105.21599999999999</v>
      </c>
      <c r="C4586">
        <v>105.236</v>
      </c>
      <c r="D4586">
        <v>2.1000000000000001E-2</v>
      </c>
      <c r="E4586">
        <v>105.226</v>
      </c>
      <c r="F4586">
        <v>0.25</v>
      </c>
      <c r="G4586">
        <v>3.18</v>
      </c>
      <c r="H4586">
        <v>13.44</v>
      </c>
    </row>
    <row r="4587" spans="1:8" x14ac:dyDescent="0.2">
      <c r="A4587">
        <v>4019</v>
      </c>
      <c r="B4587">
        <v>105.236</v>
      </c>
      <c r="C4587">
        <v>105.25700000000001</v>
      </c>
      <c r="D4587">
        <v>2.1000000000000001E-2</v>
      </c>
      <c r="E4587">
        <v>105.247</v>
      </c>
      <c r="F4587">
        <v>0.21</v>
      </c>
      <c r="G4587">
        <v>3.58</v>
      </c>
      <c r="H4587">
        <v>8.43</v>
      </c>
    </row>
    <row r="4588" spans="1:8" x14ac:dyDescent="0.2">
      <c r="A4588">
        <v>4020</v>
      </c>
      <c r="B4588">
        <v>105.25700000000001</v>
      </c>
      <c r="C4588">
        <v>105.27800000000001</v>
      </c>
      <c r="D4588">
        <v>2.1000000000000001E-2</v>
      </c>
      <c r="E4588">
        <v>105.268</v>
      </c>
      <c r="F4588">
        <v>0.16</v>
      </c>
      <c r="G4588">
        <v>4.5199999999999996</v>
      </c>
      <c r="H4588">
        <v>6.96</v>
      </c>
    </row>
    <row r="4589" spans="1:8" x14ac:dyDescent="0.2">
      <c r="A4589">
        <v>4021</v>
      </c>
      <c r="B4589">
        <v>105.27800000000001</v>
      </c>
      <c r="C4589">
        <v>105.29900000000001</v>
      </c>
      <c r="D4589">
        <v>2.1000000000000001E-2</v>
      </c>
      <c r="E4589">
        <v>105.289</v>
      </c>
      <c r="F4589">
        <v>0.21</v>
      </c>
      <c r="G4589">
        <v>3.43</v>
      </c>
      <c r="H4589">
        <v>7.29</v>
      </c>
    </row>
    <row r="4590" spans="1:8" x14ac:dyDescent="0.2">
      <c r="A4590">
        <v>4022</v>
      </c>
      <c r="B4590">
        <v>105.29900000000001</v>
      </c>
      <c r="C4590">
        <v>105.32</v>
      </c>
      <c r="D4590">
        <v>2.1000000000000001E-2</v>
      </c>
      <c r="E4590">
        <v>105.31</v>
      </c>
      <c r="F4590">
        <v>0.87</v>
      </c>
      <c r="G4590">
        <v>4.42</v>
      </c>
      <c r="H4590">
        <v>22.79</v>
      </c>
    </row>
    <row r="4591" spans="1:8" x14ac:dyDescent="0.2">
      <c r="A4591">
        <v>4023</v>
      </c>
      <c r="B4591">
        <v>105.32</v>
      </c>
      <c r="C4591">
        <v>105.342</v>
      </c>
      <c r="D4591">
        <v>2.1000000000000001E-2</v>
      </c>
      <c r="E4591">
        <v>105.331</v>
      </c>
      <c r="F4591">
        <v>0.28000000000000003</v>
      </c>
      <c r="G4591">
        <v>4.75</v>
      </c>
      <c r="H4591">
        <v>10.31</v>
      </c>
    </row>
    <row r="4592" spans="1:8" x14ac:dyDescent="0.2">
      <c r="A4592">
        <v>4024</v>
      </c>
      <c r="B4592">
        <v>105.342</v>
      </c>
      <c r="C4592">
        <v>105.363</v>
      </c>
      <c r="D4592">
        <v>2.1000000000000001E-2</v>
      </c>
      <c r="E4592">
        <v>105.352</v>
      </c>
    </row>
    <row r="4593" spans="1:8" x14ac:dyDescent="0.2">
      <c r="A4593">
        <v>4025</v>
      </c>
      <c r="B4593">
        <v>105.363</v>
      </c>
      <c r="C4593">
        <v>105.384</v>
      </c>
      <c r="D4593">
        <v>2.1000000000000001E-2</v>
      </c>
      <c r="E4593">
        <v>105.374</v>
      </c>
      <c r="F4593">
        <v>0.14000000000000001</v>
      </c>
      <c r="G4593">
        <v>0.99</v>
      </c>
      <c r="H4593">
        <v>6.36</v>
      </c>
    </row>
    <row r="4594" spans="1:8" x14ac:dyDescent="0.2">
      <c r="A4594">
        <v>4026</v>
      </c>
      <c r="B4594">
        <v>105.384</v>
      </c>
      <c r="C4594">
        <v>105.40600000000001</v>
      </c>
      <c r="D4594">
        <v>2.1000000000000001E-2</v>
      </c>
      <c r="E4594">
        <v>105.395</v>
      </c>
      <c r="F4594">
        <v>0.09</v>
      </c>
      <c r="G4594">
        <v>1.04</v>
      </c>
      <c r="H4594">
        <v>5.25</v>
      </c>
    </row>
    <row r="4595" spans="1:8" x14ac:dyDescent="0.2">
      <c r="A4595">
        <v>4027</v>
      </c>
      <c r="B4595">
        <v>105.40600000000001</v>
      </c>
      <c r="C4595">
        <v>105.42700000000001</v>
      </c>
      <c r="D4595">
        <v>2.1000000000000001E-2</v>
      </c>
      <c r="E4595">
        <v>105.416</v>
      </c>
      <c r="F4595">
        <v>0.1</v>
      </c>
      <c r="G4595">
        <v>1.28</v>
      </c>
      <c r="H4595">
        <v>4.79</v>
      </c>
    </row>
    <row r="4596" spans="1:8" x14ac:dyDescent="0.2">
      <c r="A4596">
        <v>4028</v>
      </c>
      <c r="B4596">
        <v>105.42700000000001</v>
      </c>
      <c r="C4596">
        <v>105.44799999999999</v>
      </c>
      <c r="D4596">
        <v>2.1000000000000001E-2</v>
      </c>
      <c r="E4596">
        <v>105.437</v>
      </c>
      <c r="F4596">
        <v>1.05</v>
      </c>
      <c r="G4596">
        <v>1.31</v>
      </c>
      <c r="H4596">
        <v>8.83</v>
      </c>
    </row>
    <row r="4597" spans="1:8" x14ac:dyDescent="0.2">
      <c r="A4597">
        <v>4029</v>
      </c>
      <c r="B4597">
        <v>105.44799999999999</v>
      </c>
      <c r="C4597">
        <v>105.46899999999999</v>
      </c>
      <c r="D4597">
        <v>2.1000000000000001E-2</v>
      </c>
      <c r="E4597">
        <v>105.459</v>
      </c>
      <c r="F4597">
        <v>0.48</v>
      </c>
      <c r="G4597">
        <v>1.75</v>
      </c>
      <c r="H4597">
        <v>5.47</v>
      </c>
    </row>
    <row r="4598" spans="1:8" x14ac:dyDescent="0.2">
      <c r="A4598">
        <v>4030</v>
      </c>
      <c r="B4598">
        <v>105.46899999999999</v>
      </c>
      <c r="C4598">
        <v>105.491</v>
      </c>
      <c r="D4598">
        <v>2.1000000000000001E-2</v>
      </c>
      <c r="E4598">
        <v>105.48</v>
      </c>
      <c r="F4598">
        <v>0.27</v>
      </c>
      <c r="G4598">
        <v>4.2300000000000004</v>
      </c>
      <c r="H4598">
        <v>9.58</v>
      </c>
    </row>
    <row r="4599" spans="1:8" x14ac:dyDescent="0.2">
      <c r="A4599">
        <v>4031</v>
      </c>
      <c r="B4599">
        <v>105.491</v>
      </c>
      <c r="C4599">
        <v>105.512</v>
      </c>
      <c r="D4599">
        <v>2.1000000000000001E-2</v>
      </c>
      <c r="E4599">
        <v>105.501</v>
      </c>
      <c r="F4599">
        <v>0.26</v>
      </c>
      <c r="G4599">
        <v>4.59</v>
      </c>
      <c r="H4599">
        <v>10.92</v>
      </c>
    </row>
    <row r="4600" spans="1:8" x14ac:dyDescent="0.2">
      <c r="A4600">
        <v>4032</v>
      </c>
      <c r="B4600">
        <v>105.512</v>
      </c>
      <c r="C4600">
        <v>105.533</v>
      </c>
      <c r="D4600">
        <v>2.1000000000000001E-2</v>
      </c>
      <c r="E4600">
        <v>105.523</v>
      </c>
      <c r="F4600">
        <v>0.31</v>
      </c>
      <c r="G4600">
        <v>9.01</v>
      </c>
      <c r="H4600">
        <v>9.2799999999999994</v>
      </c>
    </row>
    <row r="4601" spans="1:8" x14ac:dyDescent="0.2">
      <c r="A4601">
        <v>4033</v>
      </c>
      <c r="B4601">
        <v>105.533</v>
      </c>
      <c r="C4601">
        <v>105.55500000000001</v>
      </c>
      <c r="D4601">
        <v>2.1000000000000001E-2</v>
      </c>
      <c r="E4601">
        <v>105.544</v>
      </c>
      <c r="F4601">
        <v>0.32</v>
      </c>
      <c r="G4601">
        <v>10.1</v>
      </c>
      <c r="H4601">
        <v>9.01</v>
      </c>
    </row>
    <row r="4602" spans="1:8" x14ac:dyDescent="0.2">
      <c r="A4602">
        <v>4034</v>
      </c>
      <c r="B4602">
        <v>105.55500000000001</v>
      </c>
      <c r="C4602">
        <v>105.57599999999999</v>
      </c>
      <c r="D4602">
        <v>2.1000000000000001E-2</v>
      </c>
      <c r="E4602">
        <v>105.565</v>
      </c>
      <c r="F4602">
        <v>0.2</v>
      </c>
      <c r="G4602">
        <v>6.65</v>
      </c>
      <c r="H4602">
        <v>6.12</v>
      </c>
    </row>
    <row r="4603" spans="1:8" x14ac:dyDescent="0.2">
      <c r="A4603">
        <v>4035</v>
      </c>
      <c r="B4603">
        <v>105.57599999999999</v>
      </c>
      <c r="C4603">
        <v>105.59699999999999</v>
      </c>
      <c r="D4603">
        <v>2.1000000000000001E-2</v>
      </c>
      <c r="E4603">
        <v>105.587</v>
      </c>
      <c r="F4603">
        <v>0.15</v>
      </c>
      <c r="G4603">
        <v>4.8</v>
      </c>
      <c r="H4603">
        <v>7.26</v>
      </c>
    </row>
    <row r="4604" spans="1:8" x14ac:dyDescent="0.2">
      <c r="A4604">
        <v>4036</v>
      </c>
      <c r="B4604">
        <v>105.59699999999999</v>
      </c>
      <c r="C4604">
        <v>105.61799999999999</v>
      </c>
      <c r="D4604">
        <v>2.1000000000000001E-2</v>
      </c>
      <c r="E4604">
        <v>105.608</v>
      </c>
      <c r="F4604">
        <v>0.14000000000000001</v>
      </c>
      <c r="G4604">
        <v>4.0999999999999996</v>
      </c>
      <c r="H4604">
        <v>5.7</v>
      </c>
    </row>
    <row r="4605" spans="1:8" x14ac:dyDescent="0.2">
      <c r="A4605">
        <v>4037</v>
      </c>
      <c r="B4605">
        <v>105.61799999999999</v>
      </c>
      <c r="C4605">
        <v>105.64</v>
      </c>
      <c r="D4605">
        <v>2.1000000000000001E-2</v>
      </c>
      <c r="E4605">
        <v>105.629</v>
      </c>
      <c r="F4605">
        <v>5.97</v>
      </c>
      <c r="G4605">
        <v>3.91</v>
      </c>
      <c r="H4605">
        <v>22.03</v>
      </c>
    </row>
    <row r="4606" spans="1:8" x14ac:dyDescent="0.2">
      <c r="A4606">
        <v>4038</v>
      </c>
      <c r="B4606">
        <v>105.64</v>
      </c>
      <c r="C4606">
        <v>105.661</v>
      </c>
      <c r="D4606">
        <v>2.1000000000000001E-2</v>
      </c>
      <c r="E4606">
        <v>105.65</v>
      </c>
      <c r="F4606">
        <v>0.13</v>
      </c>
      <c r="G4606">
        <v>2.02</v>
      </c>
      <c r="H4606">
        <v>6.22</v>
      </c>
    </row>
    <row r="4607" spans="1:8" x14ac:dyDescent="0.2">
      <c r="A4607">
        <v>4039</v>
      </c>
      <c r="B4607">
        <v>105.661</v>
      </c>
      <c r="C4607">
        <v>105.682</v>
      </c>
      <c r="D4607">
        <v>2.1000000000000001E-2</v>
      </c>
      <c r="E4607">
        <v>105.672</v>
      </c>
      <c r="F4607">
        <v>0.1</v>
      </c>
      <c r="G4607">
        <v>1.1299999999999999</v>
      </c>
      <c r="H4607">
        <v>4.76</v>
      </c>
    </row>
    <row r="4608" spans="1:8" x14ac:dyDescent="0.2">
      <c r="A4608">
        <v>4040</v>
      </c>
      <c r="B4608">
        <v>105.682</v>
      </c>
      <c r="C4608">
        <v>105.70399999999999</v>
      </c>
      <c r="D4608">
        <v>2.1000000000000001E-2</v>
      </c>
      <c r="E4608">
        <v>105.693</v>
      </c>
      <c r="F4608">
        <v>0.09</v>
      </c>
      <c r="G4608">
        <v>1.42</v>
      </c>
      <c r="H4608">
        <v>4.6900000000000004</v>
      </c>
    </row>
    <row r="4609" spans="1:8" x14ac:dyDescent="0.2">
      <c r="A4609">
        <v>4041</v>
      </c>
      <c r="B4609">
        <v>105.70399999999999</v>
      </c>
      <c r="C4609">
        <v>105.72499999999999</v>
      </c>
      <c r="D4609">
        <v>2.1000000000000001E-2</v>
      </c>
      <c r="E4609">
        <v>105.714</v>
      </c>
      <c r="F4609">
        <v>0.2</v>
      </c>
      <c r="G4609">
        <v>1.45</v>
      </c>
      <c r="H4609">
        <v>8.52</v>
      </c>
    </row>
    <row r="4610" spans="1:8" x14ac:dyDescent="0.2">
      <c r="A4610">
        <v>4042</v>
      </c>
      <c r="B4610">
        <v>105.72499999999999</v>
      </c>
      <c r="C4610">
        <v>105.746</v>
      </c>
      <c r="D4610">
        <v>2.1000000000000001E-2</v>
      </c>
      <c r="E4610">
        <v>105.736</v>
      </c>
      <c r="F4610">
        <v>0.12</v>
      </c>
      <c r="G4610">
        <v>2.04</v>
      </c>
      <c r="H4610">
        <v>7.04</v>
      </c>
    </row>
    <row r="4611" spans="1:8" x14ac:dyDescent="0.2">
      <c r="A4611">
        <v>4043</v>
      </c>
      <c r="B4611">
        <v>105.746</v>
      </c>
      <c r="C4611">
        <v>105.767</v>
      </c>
      <c r="D4611">
        <v>2.1000000000000001E-2</v>
      </c>
      <c r="E4611">
        <v>105.75700000000001</v>
      </c>
      <c r="F4611">
        <v>7.0000000000000007E-2</v>
      </c>
      <c r="G4611">
        <v>1.22</v>
      </c>
      <c r="H4611">
        <v>4.76</v>
      </c>
    </row>
    <row r="4612" spans="1:8" x14ac:dyDescent="0.2">
      <c r="A4612">
        <v>4044</v>
      </c>
      <c r="B4612">
        <v>105.767</v>
      </c>
      <c r="C4612">
        <v>105.789</v>
      </c>
      <c r="D4612">
        <v>2.1000000000000001E-2</v>
      </c>
      <c r="E4612">
        <v>105.77800000000001</v>
      </c>
      <c r="F4612">
        <v>0.16</v>
      </c>
      <c r="G4612">
        <v>4.53</v>
      </c>
      <c r="H4612">
        <v>27.53</v>
      </c>
    </row>
    <row r="4613" spans="1:8" x14ac:dyDescent="0.2">
      <c r="A4613">
        <v>4045</v>
      </c>
      <c r="B4613">
        <v>105.789</v>
      </c>
      <c r="C4613">
        <v>105.81</v>
      </c>
      <c r="D4613">
        <v>2.1000000000000001E-2</v>
      </c>
      <c r="E4613">
        <v>105.79900000000001</v>
      </c>
      <c r="F4613">
        <v>3.18</v>
      </c>
      <c r="G4613">
        <v>13.17</v>
      </c>
      <c r="H4613">
        <v>85.12</v>
      </c>
    </row>
    <row r="4614" spans="1:8" x14ac:dyDescent="0.2">
      <c r="A4614">
        <v>4046</v>
      </c>
      <c r="B4614">
        <v>105.81</v>
      </c>
      <c r="C4614">
        <v>105.831</v>
      </c>
      <c r="D4614">
        <v>2.1000000000000001E-2</v>
      </c>
      <c r="E4614">
        <v>105.821</v>
      </c>
      <c r="F4614">
        <v>0.12</v>
      </c>
      <c r="G4614">
        <v>3.57</v>
      </c>
      <c r="H4614">
        <v>6.28</v>
      </c>
    </row>
    <row r="4615" spans="1:8" x14ac:dyDescent="0.2">
      <c r="A4615">
        <v>4047</v>
      </c>
      <c r="B4615">
        <v>105.831</v>
      </c>
      <c r="C4615">
        <v>105.85299999999999</v>
      </c>
      <c r="D4615">
        <v>2.1000000000000001E-2</v>
      </c>
      <c r="E4615">
        <v>105.842</v>
      </c>
      <c r="F4615">
        <v>0.14000000000000001</v>
      </c>
      <c r="G4615">
        <v>1.95</v>
      </c>
      <c r="H4615">
        <v>5.79</v>
      </c>
    </row>
    <row r="4616" spans="1:8" x14ac:dyDescent="0.2">
      <c r="A4616">
        <v>4048</v>
      </c>
      <c r="B4616">
        <v>105.85299999999999</v>
      </c>
      <c r="C4616">
        <v>105.874</v>
      </c>
      <c r="D4616">
        <v>2.1000000000000001E-2</v>
      </c>
      <c r="E4616">
        <v>105.863</v>
      </c>
      <c r="F4616">
        <v>0.16</v>
      </c>
      <c r="G4616">
        <v>2.2599999999999998</v>
      </c>
      <c r="H4616">
        <v>5.46</v>
      </c>
    </row>
    <row r="4617" spans="1:8" x14ac:dyDescent="0.2">
      <c r="A4617">
        <v>4049</v>
      </c>
      <c r="B4617">
        <v>105.874</v>
      </c>
      <c r="C4617">
        <v>105.895</v>
      </c>
      <c r="D4617">
        <v>2.1000000000000001E-2</v>
      </c>
      <c r="E4617">
        <v>105.88500000000001</v>
      </c>
      <c r="F4617">
        <v>0.18</v>
      </c>
      <c r="G4617">
        <v>2.87</v>
      </c>
      <c r="H4617">
        <v>8.2799999999999994</v>
      </c>
    </row>
    <row r="4618" spans="1:8" x14ac:dyDescent="0.2">
      <c r="A4618">
        <v>4050</v>
      </c>
      <c r="B4618">
        <v>105.895</v>
      </c>
      <c r="C4618">
        <v>105.917</v>
      </c>
      <c r="D4618">
        <v>2.1000000000000001E-2</v>
      </c>
      <c r="E4618">
        <v>105.90600000000001</v>
      </c>
      <c r="F4618">
        <v>0.09</v>
      </c>
      <c r="G4618">
        <v>1.1599999999999999</v>
      </c>
      <c r="H4618">
        <v>6.02</v>
      </c>
    </row>
    <row r="4619" spans="1:8" x14ac:dyDescent="0.2">
      <c r="A4619">
        <v>4051</v>
      </c>
      <c r="B4619">
        <v>105.917</v>
      </c>
      <c r="C4619">
        <v>105.938</v>
      </c>
      <c r="D4619">
        <v>2.1000000000000001E-2</v>
      </c>
      <c r="E4619">
        <v>105.92700000000001</v>
      </c>
      <c r="F4619">
        <v>0.11</v>
      </c>
      <c r="G4619">
        <v>1.63</v>
      </c>
      <c r="H4619">
        <v>5.99</v>
      </c>
    </row>
    <row r="4620" spans="1:8" x14ac:dyDescent="0.2">
      <c r="A4620">
        <v>4052</v>
      </c>
      <c r="B4620">
        <v>105.938</v>
      </c>
      <c r="C4620">
        <v>105.959</v>
      </c>
      <c r="D4620">
        <v>2.1000000000000001E-2</v>
      </c>
      <c r="E4620">
        <v>105.94799999999999</v>
      </c>
      <c r="F4620">
        <v>0.22</v>
      </c>
      <c r="G4620">
        <v>2.2599999999999998</v>
      </c>
      <c r="H4620">
        <v>14.2</v>
      </c>
    </row>
    <row r="4621" spans="1:8" x14ac:dyDescent="0.2">
      <c r="A4621">
        <v>4053</v>
      </c>
      <c r="B4621">
        <v>105.959</v>
      </c>
      <c r="C4621">
        <v>105.98</v>
      </c>
      <c r="D4621">
        <v>2.1000000000000001E-2</v>
      </c>
      <c r="E4621">
        <v>105.97</v>
      </c>
      <c r="F4621">
        <v>0.31</v>
      </c>
      <c r="G4621">
        <v>1.87</v>
      </c>
      <c r="H4621">
        <v>11.06</v>
      </c>
    </row>
    <row r="4622" spans="1:8" x14ac:dyDescent="0.2">
      <c r="A4622">
        <v>4054</v>
      </c>
      <c r="B4622">
        <v>105.98</v>
      </c>
      <c r="C4622">
        <v>106.002</v>
      </c>
      <c r="D4622">
        <v>2.1000000000000001E-2</v>
      </c>
      <c r="E4622">
        <v>105.991</v>
      </c>
      <c r="F4622">
        <v>0.12</v>
      </c>
      <c r="G4622">
        <v>2.29</v>
      </c>
      <c r="H4622">
        <v>8.74</v>
      </c>
    </row>
    <row r="4623" spans="1:8" x14ac:dyDescent="0.2">
      <c r="A4623">
        <v>4055</v>
      </c>
      <c r="B4623">
        <v>106.002</v>
      </c>
      <c r="C4623">
        <v>106.023</v>
      </c>
      <c r="D4623">
        <v>2.1000000000000001E-2</v>
      </c>
      <c r="E4623">
        <v>106.012</v>
      </c>
      <c r="F4623">
        <v>0.14000000000000001</v>
      </c>
      <c r="G4623">
        <v>2.87</v>
      </c>
      <c r="H4623">
        <v>7.28</v>
      </c>
    </row>
    <row r="4624" spans="1:8" x14ac:dyDescent="0.2">
      <c r="A4624">
        <v>4056</v>
      </c>
      <c r="B4624">
        <v>106.023</v>
      </c>
      <c r="C4624">
        <v>106.044</v>
      </c>
      <c r="D4624">
        <v>2.1000000000000001E-2</v>
      </c>
      <c r="E4624">
        <v>106.03400000000001</v>
      </c>
      <c r="F4624">
        <v>0.17</v>
      </c>
      <c r="G4624">
        <v>2.5</v>
      </c>
      <c r="H4624">
        <v>6.72</v>
      </c>
    </row>
    <row r="4625" spans="1:8" x14ac:dyDescent="0.2">
      <c r="A4625">
        <v>4057</v>
      </c>
      <c r="B4625">
        <v>106.044</v>
      </c>
      <c r="C4625">
        <v>106.066</v>
      </c>
      <c r="D4625">
        <v>2.1000000000000001E-2</v>
      </c>
      <c r="E4625">
        <v>106.05500000000001</v>
      </c>
      <c r="F4625">
        <v>0.18</v>
      </c>
      <c r="G4625">
        <v>1.43</v>
      </c>
      <c r="H4625">
        <v>4.47</v>
      </c>
    </row>
    <row r="4626" spans="1:8" x14ac:dyDescent="0.2">
      <c r="A4626">
        <v>4058</v>
      </c>
      <c r="B4626">
        <v>106.066</v>
      </c>
      <c r="C4626">
        <v>106.087</v>
      </c>
      <c r="D4626">
        <v>2.1000000000000001E-2</v>
      </c>
      <c r="E4626">
        <v>106.07599999999999</v>
      </c>
      <c r="F4626">
        <v>0.38</v>
      </c>
      <c r="G4626">
        <v>1.69</v>
      </c>
      <c r="H4626">
        <v>50.88</v>
      </c>
    </row>
    <row r="4627" spans="1:8" x14ac:dyDescent="0.2">
      <c r="A4627">
        <v>4059</v>
      </c>
      <c r="B4627">
        <v>106.087</v>
      </c>
      <c r="C4627">
        <v>106.108</v>
      </c>
      <c r="D4627">
        <v>2.1000000000000001E-2</v>
      </c>
      <c r="E4627">
        <v>106.09699999999999</v>
      </c>
      <c r="F4627">
        <v>0.11</v>
      </c>
      <c r="G4627">
        <v>1.66</v>
      </c>
      <c r="H4627">
        <v>7.08</v>
      </c>
    </row>
    <row r="4628" spans="1:8" x14ac:dyDescent="0.2">
      <c r="A4628">
        <v>4060</v>
      </c>
      <c r="B4628">
        <v>106.108</v>
      </c>
      <c r="C4628">
        <v>106.129</v>
      </c>
      <c r="D4628">
        <v>2.1000000000000001E-2</v>
      </c>
      <c r="E4628">
        <v>106.119</v>
      </c>
      <c r="F4628">
        <v>0.11</v>
      </c>
      <c r="G4628">
        <v>1.63</v>
      </c>
      <c r="H4628">
        <v>4.6500000000000004</v>
      </c>
    </row>
    <row r="4629" spans="1:8" x14ac:dyDescent="0.2">
      <c r="A4629">
        <v>4061</v>
      </c>
      <c r="B4629">
        <v>106.129</v>
      </c>
      <c r="C4629">
        <v>106.151</v>
      </c>
      <c r="D4629">
        <v>2.1000000000000001E-2</v>
      </c>
      <c r="E4629">
        <v>106.14</v>
      </c>
      <c r="F4629">
        <v>0.26</v>
      </c>
      <c r="G4629">
        <v>5.24</v>
      </c>
      <c r="H4629">
        <v>27.04</v>
      </c>
    </row>
    <row r="4630" spans="1:8" x14ac:dyDescent="0.2">
      <c r="A4630">
        <v>4062</v>
      </c>
      <c r="B4630">
        <v>106.151</v>
      </c>
      <c r="C4630">
        <v>106.172</v>
      </c>
      <c r="D4630">
        <v>2.1000000000000001E-2</v>
      </c>
      <c r="E4630">
        <v>106.161</v>
      </c>
      <c r="F4630">
        <v>0.1</v>
      </c>
      <c r="G4630">
        <v>1.08</v>
      </c>
      <c r="H4630">
        <v>5.44</v>
      </c>
    </row>
    <row r="4631" spans="1:8" x14ac:dyDescent="0.2">
      <c r="A4631">
        <v>4063</v>
      </c>
      <c r="B4631">
        <v>106.172</v>
      </c>
      <c r="C4631">
        <v>106.193</v>
      </c>
      <c r="D4631">
        <v>2.1000000000000001E-2</v>
      </c>
      <c r="E4631">
        <v>106.18300000000001</v>
      </c>
      <c r="F4631">
        <v>0.12</v>
      </c>
      <c r="G4631">
        <v>1.28</v>
      </c>
      <c r="H4631">
        <v>4.6900000000000004</v>
      </c>
    </row>
    <row r="4632" spans="1:8" x14ac:dyDescent="0.2">
      <c r="A4632">
        <v>4064</v>
      </c>
      <c r="B4632">
        <v>106.193</v>
      </c>
      <c r="C4632">
        <v>106.215</v>
      </c>
      <c r="D4632">
        <v>2.1000000000000001E-2</v>
      </c>
      <c r="E4632">
        <v>106.20399999999999</v>
      </c>
      <c r="F4632">
        <v>0.15</v>
      </c>
      <c r="G4632">
        <v>1.74</v>
      </c>
      <c r="H4632">
        <v>5.9</v>
      </c>
    </row>
    <row r="4633" spans="1:8" x14ac:dyDescent="0.2">
      <c r="A4633">
        <v>4065</v>
      </c>
      <c r="B4633">
        <v>106.215</v>
      </c>
      <c r="C4633">
        <v>106.236</v>
      </c>
      <c r="D4633">
        <v>2.1000000000000001E-2</v>
      </c>
      <c r="E4633">
        <v>106.22499999999999</v>
      </c>
      <c r="F4633">
        <v>0.18</v>
      </c>
      <c r="G4633">
        <v>1.83</v>
      </c>
      <c r="H4633">
        <v>5.21</v>
      </c>
    </row>
    <row r="4634" spans="1:8" x14ac:dyDescent="0.2">
      <c r="A4634">
        <v>4066</v>
      </c>
      <c r="B4634">
        <v>106.236</v>
      </c>
      <c r="C4634">
        <v>106.25700000000001</v>
      </c>
      <c r="D4634">
        <v>2.1000000000000001E-2</v>
      </c>
      <c r="E4634">
        <v>106.246</v>
      </c>
      <c r="F4634">
        <v>0.23</v>
      </c>
      <c r="G4634">
        <v>1.61</v>
      </c>
      <c r="H4634">
        <v>5.04</v>
      </c>
    </row>
    <row r="4635" spans="1:8" x14ac:dyDescent="0.2">
      <c r="A4635">
        <v>4067</v>
      </c>
      <c r="B4635">
        <v>106.25700000000001</v>
      </c>
      <c r="C4635">
        <v>106.27800000000001</v>
      </c>
      <c r="D4635">
        <v>2.1000000000000001E-2</v>
      </c>
      <c r="E4635">
        <v>106.268</v>
      </c>
      <c r="F4635">
        <v>0.14000000000000001</v>
      </c>
      <c r="G4635">
        <v>1.3</v>
      </c>
      <c r="H4635">
        <v>5.5</v>
      </c>
    </row>
    <row r="4636" spans="1:8" x14ac:dyDescent="0.2">
      <c r="A4636">
        <v>4068</v>
      </c>
      <c r="B4636">
        <v>106.27800000000001</v>
      </c>
      <c r="C4636">
        <v>106.3</v>
      </c>
      <c r="D4636">
        <v>2.1000000000000001E-2</v>
      </c>
      <c r="E4636">
        <v>106.289</v>
      </c>
      <c r="F4636">
        <v>0.12</v>
      </c>
      <c r="G4636">
        <v>1.78</v>
      </c>
      <c r="H4636">
        <v>5.22</v>
      </c>
    </row>
    <row r="4637" spans="1:8" x14ac:dyDescent="0.2">
      <c r="A4637">
        <v>4069</v>
      </c>
      <c r="B4637">
        <v>106.3</v>
      </c>
      <c r="C4637">
        <v>106.321</v>
      </c>
      <c r="D4637">
        <v>2.1000000000000001E-2</v>
      </c>
      <c r="E4637">
        <v>106.31</v>
      </c>
      <c r="F4637">
        <v>0.25</v>
      </c>
      <c r="G4637">
        <v>2.85</v>
      </c>
      <c r="H4637">
        <v>8.84</v>
      </c>
    </row>
    <row r="4638" spans="1:8" x14ac:dyDescent="0.2">
      <c r="A4638">
        <v>4070</v>
      </c>
      <c r="B4638">
        <v>106.321</v>
      </c>
      <c r="C4638">
        <v>106.342</v>
      </c>
      <c r="D4638">
        <v>2.1000000000000001E-2</v>
      </c>
      <c r="E4638">
        <v>106.331</v>
      </c>
      <c r="F4638">
        <v>0.78</v>
      </c>
      <c r="G4638">
        <v>2.34</v>
      </c>
      <c r="H4638">
        <v>53.9</v>
      </c>
    </row>
    <row r="4639" spans="1:8" x14ac:dyDescent="0.2">
      <c r="A4639">
        <v>4071</v>
      </c>
      <c r="B4639">
        <v>106.342</v>
      </c>
      <c r="C4639">
        <v>106.36199999999999</v>
      </c>
      <c r="D4639">
        <v>2.1000000000000001E-2</v>
      </c>
      <c r="E4639">
        <v>106.352</v>
      </c>
      <c r="F4639">
        <v>0.28999999999999998</v>
      </c>
      <c r="G4639">
        <v>2.1800000000000002</v>
      </c>
      <c r="H4639">
        <v>9.9499999999999993</v>
      </c>
    </row>
    <row r="4640" spans="1:8" x14ac:dyDescent="0.2">
      <c r="A4640">
        <v>4072</v>
      </c>
      <c r="B4640">
        <v>106.36199999999999</v>
      </c>
      <c r="C4640">
        <v>106.383</v>
      </c>
      <c r="D4640">
        <v>2.1000000000000001E-2</v>
      </c>
      <c r="E4640">
        <v>106.373</v>
      </c>
      <c r="F4640">
        <v>0.59</v>
      </c>
      <c r="G4640">
        <v>7.48</v>
      </c>
      <c r="H4640">
        <v>16.45</v>
      </c>
    </row>
    <row r="4641" spans="1:8" x14ac:dyDescent="0.2">
      <c r="A4641">
        <v>4073</v>
      </c>
      <c r="B4641">
        <v>106.383</v>
      </c>
      <c r="C4641">
        <v>106.404</v>
      </c>
      <c r="D4641">
        <v>2.1000000000000001E-2</v>
      </c>
      <c r="E4641">
        <v>106.393</v>
      </c>
      <c r="F4641">
        <v>0.95</v>
      </c>
      <c r="G4641">
        <v>22.7</v>
      </c>
      <c r="H4641">
        <v>34.520000000000003</v>
      </c>
    </row>
    <row r="4642" spans="1:8" x14ac:dyDescent="0.2">
      <c r="A4642">
        <v>4074</v>
      </c>
      <c r="B4642">
        <v>106.404</v>
      </c>
      <c r="C4642">
        <v>106.425</v>
      </c>
      <c r="D4642">
        <v>2.1000000000000001E-2</v>
      </c>
      <c r="E4642">
        <v>106.414</v>
      </c>
      <c r="F4642">
        <v>0.53</v>
      </c>
      <c r="G4642">
        <v>13.43</v>
      </c>
      <c r="H4642">
        <v>19.079999999999998</v>
      </c>
    </row>
    <row r="4643" spans="1:8" x14ac:dyDescent="0.2">
      <c r="A4643">
        <v>4075</v>
      </c>
      <c r="B4643">
        <v>106.425</v>
      </c>
      <c r="C4643">
        <v>106.44499999999999</v>
      </c>
      <c r="D4643">
        <v>2.1000000000000001E-2</v>
      </c>
      <c r="E4643">
        <v>106.435</v>
      </c>
      <c r="F4643">
        <v>0.43</v>
      </c>
      <c r="G4643">
        <v>4.62</v>
      </c>
      <c r="H4643">
        <v>8.8000000000000007</v>
      </c>
    </row>
    <row r="4644" spans="1:8" x14ac:dyDescent="0.2">
      <c r="A4644">
        <v>4076</v>
      </c>
      <c r="B4644">
        <v>106.44499999999999</v>
      </c>
      <c r="C4644">
        <v>106.46599999999999</v>
      </c>
      <c r="D4644">
        <v>2.1000000000000001E-2</v>
      </c>
      <c r="E4644">
        <v>106.456</v>
      </c>
      <c r="F4644">
        <v>0.27</v>
      </c>
      <c r="G4644">
        <v>2.0299999999999998</v>
      </c>
      <c r="H4644">
        <v>7.14</v>
      </c>
    </row>
    <row r="4645" spans="1:8" x14ac:dyDescent="0.2">
      <c r="A4645">
        <v>4077</v>
      </c>
      <c r="B4645">
        <v>106.46599999999999</v>
      </c>
      <c r="C4645">
        <v>106.48699999999999</v>
      </c>
      <c r="D4645">
        <v>2.1000000000000001E-2</v>
      </c>
      <c r="E4645">
        <v>106.476</v>
      </c>
      <c r="F4645">
        <v>0.2</v>
      </c>
      <c r="G4645">
        <v>2.17</v>
      </c>
      <c r="H4645">
        <v>5.93</v>
      </c>
    </row>
    <row r="4646" spans="1:8" x14ac:dyDescent="0.2">
      <c r="A4646">
        <v>4078</v>
      </c>
      <c r="B4646">
        <v>106.48699999999999</v>
      </c>
      <c r="C4646">
        <v>106.50700000000001</v>
      </c>
      <c r="D4646">
        <v>2.1000000000000001E-2</v>
      </c>
      <c r="E4646">
        <v>106.497</v>
      </c>
      <c r="F4646">
        <v>0.21</v>
      </c>
      <c r="G4646">
        <v>2.15</v>
      </c>
      <c r="H4646">
        <v>5.71</v>
      </c>
    </row>
    <row r="4647" spans="1:8" x14ac:dyDescent="0.2">
      <c r="A4647">
        <v>4079</v>
      </c>
      <c r="B4647">
        <v>106.50700000000001</v>
      </c>
      <c r="C4647">
        <v>106.52800000000001</v>
      </c>
      <c r="D4647">
        <v>2.1000000000000001E-2</v>
      </c>
      <c r="E4647">
        <v>106.518</v>
      </c>
      <c r="F4647">
        <v>0.19</v>
      </c>
      <c r="G4647">
        <v>1.86</v>
      </c>
      <c r="H4647">
        <v>4.3499999999999996</v>
      </c>
    </row>
    <row r="4648" spans="1:8" x14ac:dyDescent="0.2">
      <c r="A4648">
        <v>4080</v>
      </c>
      <c r="B4648">
        <v>106.52800000000001</v>
      </c>
      <c r="C4648">
        <v>106.54900000000001</v>
      </c>
      <c r="D4648">
        <v>2.1000000000000001E-2</v>
      </c>
      <c r="E4648">
        <v>106.538</v>
      </c>
      <c r="F4648">
        <v>0.15</v>
      </c>
      <c r="G4648">
        <v>1.53</v>
      </c>
      <c r="H4648">
        <v>13.23</v>
      </c>
    </row>
    <row r="4649" spans="1:8" x14ac:dyDescent="0.2">
      <c r="A4649">
        <v>4081</v>
      </c>
      <c r="B4649">
        <v>106.54900000000001</v>
      </c>
      <c r="C4649">
        <v>106.569</v>
      </c>
      <c r="D4649">
        <v>2.1000000000000001E-2</v>
      </c>
      <c r="E4649">
        <v>106.559</v>
      </c>
      <c r="F4649">
        <v>7.0000000000000007E-2</v>
      </c>
      <c r="G4649">
        <v>0.81</v>
      </c>
      <c r="H4649">
        <v>2.34</v>
      </c>
    </row>
    <row r="4650" spans="1:8" x14ac:dyDescent="0.2">
      <c r="A4650">
        <v>4082</v>
      </c>
      <c r="B4650">
        <v>106.569</v>
      </c>
      <c r="C4650">
        <v>106.59</v>
      </c>
      <c r="D4650">
        <v>2.1000000000000001E-2</v>
      </c>
      <c r="E4650">
        <v>106.58</v>
      </c>
      <c r="F4650">
        <v>0.1</v>
      </c>
      <c r="G4650">
        <v>2.0099999999999998</v>
      </c>
      <c r="H4650">
        <v>3.08</v>
      </c>
    </row>
    <row r="4651" spans="1:8" x14ac:dyDescent="0.2">
      <c r="A4651">
        <v>4083</v>
      </c>
      <c r="B4651">
        <v>106.59</v>
      </c>
      <c r="C4651">
        <v>106.611</v>
      </c>
      <c r="D4651">
        <v>2.1000000000000001E-2</v>
      </c>
      <c r="E4651">
        <v>106.601</v>
      </c>
      <c r="F4651">
        <v>0.34</v>
      </c>
      <c r="G4651">
        <v>4.5999999999999996</v>
      </c>
      <c r="H4651">
        <v>6.39</v>
      </c>
    </row>
    <row r="4652" spans="1:8" x14ac:dyDescent="0.2">
      <c r="A4652">
        <v>4084</v>
      </c>
      <c r="B4652">
        <v>106.611</v>
      </c>
      <c r="C4652">
        <v>106.63200000000001</v>
      </c>
      <c r="D4652">
        <v>2.1000000000000001E-2</v>
      </c>
      <c r="E4652">
        <v>106.621</v>
      </c>
      <c r="F4652">
        <v>0.26</v>
      </c>
      <c r="G4652">
        <v>3.62</v>
      </c>
      <c r="H4652">
        <v>7.28</v>
      </c>
    </row>
    <row r="4653" spans="1:8" x14ac:dyDescent="0.2">
      <c r="A4653">
        <v>4085</v>
      </c>
      <c r="B4653">
        <v>106.63200000000001</v>
      </c>
      <c r="C4653">
        <v>106.652</v>
      </c>
      <c r="D4653">
        <v>2.1000000000000001E-2</v>
      </c>
      <c r="E4653">
        <v>106.642</v>
      </c>
      <c r="F4653">
        <v>0.61</v>
      </c>
      <c r="G4653">
        <v>3.65</v>
      </c>
      <c r="H4653">
        <v>15.83</v>
      </c>
    </row>
    <row r="4654" spans="1:8" x14ac:dyDescent="0.2">
      <c r="A4654">
        <v>4086</v>
      </c>
      <c r="B4654">
        <v>106.652</v>
      </c>
      <c r="C4654">
        <v>106.673</v>
      </c>
      <c r="D4654">
        <v>2.1000000000000001E-2</v>
      </c>
      <c r="E4654">
        <v>106.663</v>
      </c>
      <c r="F4654">
        <v>0.23</v>
      </c>
      <c r="G4654">
        <v>2.86</v>
      </c>
      <c r="H4654">
        <v>8.18</v>
      </c>
    </row>
    <row r="4655" spans="1:8" x14ac:dyDescent="0.2">
      <c r="A4655">
        <v>4087</v>
      </c>
      <c r="B4655">
        <v>106.673</v>
      </c>
      <c r="C4655">
        <v>106.694</v>
      </c>
      <c r="D4655">
        <v>2.1000000000000001E-2</v>
      </c>
      <c r="E4655">
        <v>106.68300000000001</v>
      </c>
      <c r="F4655">
        <v>0.24</v>
      </c>
      <c r="G4655">
        <v>4.03</v>
      </c>
      <c r="H4655">
        <v>10.26</v>
      </c>
    </row>
    <row r="4656" spans="1:8" x14ac:dyDescent="0.2">
      <c r="A4656">
        <v>4088</v>
      </c>
      <c r="B4656">
        <v>106.694</v>
      </c>
      <c r="C4656">
        <v>106.714</v>
      </c>
      <c r="D4656">
        <v>2.1000000000000001E-2</v>
      </c>
      <c r="E4656">
        <v>106.70399999999999</v>
      </c>
      <c r="F4656">
        <v>0.2</v>
      </c>
      <c r="G4656">
        <v>2.19</v>
      </c>
      <c r="H4656">
        <v>11.73</v>
      </c>
    </row>
    <row r="4657" spans="1:8" x14ac:dyDescent="0.2">
      <c r="A4657">
        <v>4089</v>
      </c>
      <c r="B4657">
        <v>106.714</v>
      </c>
      <c r="C4657">
        <v>106.735</v>
      </c>
      <c r="D4657">
        <v>2.1000000000000001E-2</v>
      </c>
      <c r="E4657">
        <v>106.72499999999999</v>
      </c>
      <c r="F4657">
        <v>0.17</v>
      </c>
      <c r="G4657">
        <v>3.08</v>
      </c>
      <c r="H4657">
        <v>6.35</v>
      </c>
    </row>
    <row r="4658" spans="1:8" x14ac:dyDescent="0.2">
      <c r="A4658">
        <v>4090</v>
      </c>
      <c r="B4658">
        <v>106.735</v>
      </c>
      <c r="C4658">
        <v>106.756</v>
      </c>
      <c r="D4658">
        <v>2.1000000000000001E-2</v>
      </c>
      <c r="E4658">
        <v>106.745</v>
      </c>
      <c r="F4658">
        <v>0.23</v>
      </c>
      <c r="G4658">
        <v>2.85</v>
      </c>
      <c r="H4658">
        <v>9.08</v>
      </c>
    </row>
    <row r="4659" spans="1:8" x14ac:dyDescent="0.2">
      <c r="A4659">
        <v>4091</v>
      </c>
      <c r="B4659">
        <v>106.756</v>
      </c>
      <c r="C4659">
        <v>106.777</v>
      </c>
      <c r="D4659">
        <v>2.1000000000000001E-2</v>
      </c>
      <c r="E4659">
        <v>106.76600000000001</v>
      </c>
      <c r="F4659">
        <v>0.18</v>
      </c>
      <c r="G4659">
        <v>3.35</v>
      </c>
      <c r="H4659">
        <v>7.61</v>
      </c>
    </row>
    <row r="4660" spans="1:8" x14ac:dyDescent="0.2">
      <c r="A4660">
        <v>4092</v>
      </c>
      <c r="B4660">
        <v>106.777</v>
      </c>
      <c r="C4660">
        <v>106.797</v>
      </c>
      <c r="D4660">
        <v>2.1000000000000001E-2</v>
      </c>
      <c r="E4660">
        <v>106.78700000000001</v>
      </c>
      <c r="F4660">
        <v>0.17</v>
      </c>
      <c r="G4660">
        <v>4.0599999999999996</v>
      </c>
      <c r="H4660">
        <v>7.07</v>
      </c>
    </row>
    <row r="4661" spans="1:8" x14ac:dyDescent="0.2">
      <c r="A4661">
        <v>4093</v>
      </c>
      <c r="B4661">
        <v>106.797</v>
      </c>
      <c r="C4661">
        <v>106.818</v>
      </c>
      <c r="D4661">
        <v>2.1000000000000001E-2</v>
      </c>
      <c r="E4661">
        <v>106.80800000000001</v>
      </c>
      <c r="F4661">
        <v>0.31</v>
      </c>
      <c r="G4661">
        <v>1.42</v>
      </c>
      <c r="H4661">
        <v>16.079999999999998</v>
      </c>
    </row>
    <row r="4662" spans="1:8" x14ac:dyDescent="0.2">
      <c r="A4662">
        <v>4094</v>
      </c>
      <c r="B4662">
        <v>106.818</v>
      </c>
      <c r="C4662">
        <v>106.839</v>
      </c>
      <c r="D4662">
        <v>2.1000000000000001E-2</v>
      </c>
      <c r="E4662">
        <v>106.828</v>
      </c>
      <c r="F4662">
        <v>0.19</v>
      </c>
      <c r="G4662">
        <v>1.64</v>
      </c>
      <c r="H4662">
        <v>7.59</v>
      </c>
    </row>
    <row r="4663" spans="1:8" x14ac:dyDescent="0.2">
      <c r="A4663">
        <v>4095</v>
      </c>
      <c r="B4663">
        <v>106.839</v>
      </c>
      <c r="C4663">
        <v>106.85899999999999</v>
      </c>
      <c r="D4663">
        <v>2.1000000000000001E-2</v>
      </c>
      <c r="E4663">
        <v>106.849</v>
      </c>
      <c r="F4663">
        <v>0.13</v>
      </c>
      <c r="G4663">
        <v>3.19</v>
      </c>
      <c r="H4663">
        <v>5.52</v>
      </c>
    </row>
    <row r="4664" spans="1:8" x14ac:dyDescent="0.2">
      <c r="A4664">
        <v>4096</v>
      </c>
      <c r="B4664">
        <v>106.85899999999999</v>
      </c>
      <c r="C4664">
        <v>106.88</v>
      </c>
      <c r="D4664">
        <v>2.1000000000000001E-2</v>
      </c>
      <c r="E4664">
        <v>106.87</v>
      </c>
      <c r="F4664">
        <v>0.11</v>
      </c>
      <c r="G4664">
        <v>5.94</v>
      </c>
      <c r="H4664">
        <v>4.12</v>
      </c>
    </row>
    <row r="4665" spans="1:8" x14ac:dyDescent="0.2">
      <c r="A4665">
        <v>4097</v>
      </c>
      <c r="B4665">
        <v>106.88</v>
      </c>
      <c r="C4665">
        <v>106.901</v>
      </c>
      <c r="D4665">
        <v>2.1000000000000001E-2</v>
      </c>
      <c r="E4665">
        <v>106.89</v>
      </c>
      <c r="F4665">
        <v>0.08</v>
      </c>
      <c r="G4665">
        <v>1.0900000000000001</v>
      </c>
      <c r="H4665">
        <v>3.34</v>
      </c>
    </row>
    <row r="4666" spans="1:8" x14ac:dyDescent="0.2">
      <c r="A4666">
        <v>4098</v>
      </c>
      <c r="B4666">
        <v>106.901</v>
      </c>
      <c r="C4666">
        <v>106.92100000000001</v>
      </c>
      <c r="D4666">
        <v>2.1000000000000001E-2</v>
      </c>
      <c r="E4666">
        <v>106.911</v>
      </c>
      <c r="F4666">
        <v>0.54</v>
      </c>
      <c r="G4666">
        <v>1.82</v>
      </c>
      <c r="H4666">
        <v>5.58</v>
      </c>
    </row>
    <row r="4667" spans="1:8" x14ac:dyDescent="0.2">
      <c r="A4667">
        <v>4099</v>
      </c>
      <c r="B4667">
        <v>106.92100000000001</v>
      </c>
      <c r="C4667">
        <v>106.94199999999999</v>
      </c>
      <c r="D4667">
        <v>2.1000000000000001E-2</v>
      </c>
      <c r="E4667">
        <v>106.932</v>
      </c>
      <c r="F4667">
        <v>0.08</v>
      </c>
      <c r="G4667">
        <v>1.45</v>
      </c>
      <c r="H4667">
        <v>3.75</v>
      </c>
    </row>
    <row r="4668" spans="1:8" x14ac:dyDescent="0.2">
      <c r="A4668">
        <v>4100</v>
      </c>
      <c r="B4668">
        <v>106.94199999999999</v>
      </c>
      <c r="C4668">
        <v>106.96299999999999</v>
      </c>
      <c r="D4668">
        <v>2.1000000000000001E-2</v>
      </c>
      <c r="E4668">
        <v>106.953</v>
      </c>
      <c r="F4668">
        <v>0.09</v>
      </c>
      <c r="G4668">
        <v>1.3</v>
      </c>
      <c r="H4668">
        <v>3.4</v>
      </c>
    </row>
    <row r="4669" spans="1:8" x14ac:dyDescent="0.2">
      <c r="A4669">
        <v>4101</v>
      </c>
      <c r="B4669">
        <v>106.96299999999999</v>
      </c>
      <c r="C4669">
        <v>106.98399999999999</v>
      </c>
      <c r="D4669">
        <v>2.1000000000000001E-2</v>
      </c>
      <c r="E4669">
        <v>106.973</v>
      </c>
      <c r="F4669">
        <v>0.11</v>
      </c>
      <c r="G4669">
        <v>1.37</v>
      </c>
      <c r="H4669">
        <v>3.98</v>
      </c>
    </row>
    <row r="4670" spans="1:8" x14ac:dyDescent="0.2">
      <c r="A4670">
        <v>4102</v>
      </c>
      <c r="B4670">
        <v>106.98399999999999</v>
      </c>
      <c r="C4670">
        <v>107.004</v>
      </c>
      <c r="D4670">
        <v>2.1000000000000001E-2</v>
      </c>
      <c r="E4670">
        <v>106.994</v>
      </c>
      <c r="F4670">
        <v>0.11</v>
      </c>
      <c r="G4670">
        <v>1.97</v>
      </c>
      <c r="H4670">
        <v>4.72</v>
      </c>
    </row>
    <row r="4671" spans="1:8" x14ac:dyDescent="0.2">
      <c r="A4671">
        <v>4103</v>
      </c>
      <c r="B4671">
        <v>107.004</v>
      </c>
      <c r="C4671">
        <v>107.02500000000001</v>
      </c>
      <c r="D4671">
        <v>2.1000000000000001E-2</v>
      </c>
      <c r="E4671">
        <v>107.015</v>
      </c>
      <c r="F4671">
        <v>0.15</v>
      </c>
      <c r="G4671">
        <v>2.91</v>
      </c>
      <c r="H4671">
        <v>4.43</v>
      </c>
    </row>
    <row r="4672" spans="1:8" x14ac:dyDescent="0.2">
      <c r="A4672">
        <v>4104</v>
      </c>
      <c r="B4672">
        <v>107.02500000000001</v>
      </c>
      <c r="C4672">
        <v>107.04600000000001</v>
      </c>
      <c r="D4672">
        <v>2.1000000000000001E-2</v>
      </c>
      <c r="E4672">
        <v>107.035</v>
      </c>
      <c r="F4672">
        <v>0.28999999999999998</v>
      </c>
      <c r="G4672">
        <v>3.5</v>
      </c>
      <c r="H4672">
        <v>7.77</v>
      </c>
    </row>
    <row r="4673" spans="1:8" x14ac:dyDescent="0.2">
      <c r="A4673">
        <v>4105</v>
      </c>
      <c r="B4673">
        <v>107.04600000000001</v>
      </c>
      <c r="C4673">
        <v>107.066</v>
      </c>
      <c r="D4673">
        <v>2.1000000000000001E-2</v>
      </c>
      <c r="E4673">
        <v>107.056</v>
      </c>
      <c r="F4673">
        <v>0.71</v>
      </c>
      <c r="G4673">
        <v>1</v>
      </c>
      <c r="H4673">
        <v>5.87</v>
      </c>
    </row>
    <row r="4674" spans="1:8" x14ac:dyDescent="0.2">
      <c r="A4674">
        <v>4106</v>
      </c>
      <c r="B4674">
        <v>107.066</v>
      </c>
      <c r="C4674">
        <v>107.087</v>
      </c>
      <c r="D4674">
        <v>2.1000000000000001E-2</v>
      </c>
      <c r="E4674">
        <v>107.077</v>
      </c>
      <c r="F4674">
        <v>0.08</v>
      </c>
      <c r="G4674">
        <v>1.2</v>
      </c>
      <c r="H4674">
        <v>2.4300000000000002</v>
      </c>
    </row>
    <row r="4675" spans="1:8" x14ac:dyDescent="0.2">
      <c r="A4675">
        <v>4107</v>
      </c>
      <c r="B4675">
        <v>107.087</v>
      </c>
      <c r="C4675">
        <v>107.108</v>
      </c>
      <c r="D4675">
        <v>2.1000000000000001E-2</v>
      </c>
      <c r="E4675">
        <v>107.09699999999999</v>
      </c>
      <c r="F4675">
        <v>1.91</v>
      </c>
      <c r="G4675">
        <v>1.4</v>
      </c>
      <c r="H4675">
        <v>13.99</v>
      </c>
    </row>
    <row r="4676" spans="1:8" x14ac:dyDescent="0.2">
      <c r="A4676">
        <v>4108</v>
      </c>
      <c r="B4676">
        <v>107.108</v>
      </c>
      <c r="C4676">
        <v>107.129</v>
      </c>
      <c r="D4676">
        <v>2.1000000000000001E-2</v>
      </c>
      <c r="E4676">
        <v>107.11799999999999</v>
      </c>
      <c r="F4676">
        <v>0.11</v>
      </c>
      <c r="G4676">
        <v>0.96</v>
      </c>
      <c r="H4676">
        <v>5.9</v>
      </c>
    </row>
    <row r="4677" spans="1:8" x14ac:dyDescent="0.2">
      <c r="A4677">
        <v>4109</v>
      </c>
      <c r="B4677">
        <v>107.129</v>
      </c>
      <c r="C4677">
        <v>107.149</v>
      </c>
      <c r="D4677">
        <v>2.1000000000000001E-2</v>
      </c>
      <c r="E4677">
        <v>107.139</v>
      </c>
      <c r="F4677">
        <v>0.12</v>
      </c>
      <c r="G4677">
        <v>1.04</v>
      </c>
      <c r="H4677">
        <v>5.9</v>
      </c>
    </row>
    <row r="4678" spans="1:8" x14ac:dyDescent="0.2">
      <c r="A4678">
        <v>4110</v>
      </c>
      <c r="B4678">
        <v>107.149</v>
      </c>
      <c r="C4678">
        <v>107.17</v>
      </c>
      <c r="D4678">
        <v>2.1000000000000001E-2</v>
      </c>
      <c r="E4678">
        <v>107.16</v>
      </c>
      <c r="F4678">
        <v>0.11</v>
      </c>
      <c r="G4678">
        <v>5.68</v>
      </c>
      <c r="H4678">
        <v>6.85</v>
      </c>
    </row>
    <row r="4679" spans="1:8" x14ac:dyDescent="0.2">
      <c r="A4679">
        <v>4111</v>
      </c>
      <c r="B4679">
        <v>107.17</v>
      </c>
      <c r="C4679">
        <v>107.191</v>
      </c>
      <c r="D4679">
        <v>2.1000000000000001E-2</v>
      </c>
      <c r="E4679">
        <v>107.18</v>
      </c>
      <c r="F4679">
        <v>0.23</v>
      </c>
      <c r="G4679">
        <v>3.56</v>
      </c>
      <c r="H4679">
        <v>8.41</v>
      </c>
    </row>
    <row r="4680" spans="1:8" x14ac:dyDescent="0.2">
      <c r="A4680">
        <v>4112</v>
      </c>
      <c r="B4680">
        <v>107.191</v>
      </c>
      <c r="C4680">
        <v>107.211</v>
      </c>
      <c r="D4680">
        <v>2.1000000000000001E-2</v>
      </c>
      <c r="E4680">
        <v>107.20099999999999</v>
      </c>
      <c r="F4680">
        <v>0.66</v>
      </c>
      <c r="G4680">
        <v>3.07</v>
      </c>
      <c r="H4680">
        <v>6.65</v>
      </c>
    </row>
    <row r="4681" spans="1:8" x14ac:dyDescent="0.2">
      <c r="A4681">
        <v>4113</v>
      </c>
      <c r="B4681">
        <v>107.211</v>
      </c>
      <c r="C4681">
        <v>107.232</v>
      </c>
      <c r="D4681">
        <v>2.1000000000000001E-2</v>
      </c>
      <c r="E4681">
        <v>107.22199999999999</v>
      </c>
      <c r="F4681">
        <v>0.31</v>
      </c>
      <c r="G4681">
        <v>1.77</v>
      </c>
      <c r="H4681">
        <v>4.26</v>
      </c>
    </row>
    <row r="4682" spans="1:8" x14ac:dyDescent="0.2">
      <c r="A4682">
        <v>4114</v>
      </c>
      <c r="B4682">
        <v>107.232</v>
      </c>
      <c r="C4682">
        <v>107.253</v>
      </c>
      <c r="D4682">
        <v>2.1000000000000001E-2</v>
      </c>
      <c r="E4682">
        <v>107.242</v>
      </c>
      <c r="F4682">
        <v>0.42</v>
      </c>
      <c r="G4682">
        <v>1.72</v>
      </c>
      <c r="H4682">
        <v>9.0299999999999994</v>
      </c>
    </row>
    <row r="4683" spans="1:8" x14ac:dyDescent="0.2">
      <c r="A4683">
        <v>4115</v>
      </c>
      <c r="B4683">
        <v>107.253</v>
      </c>
      <c r="C4683">
        <v>107.273</v>
      </c>
      <c r="D4683">
        <v>2.1000000000000001E-2</v>
      </c>
      <c r="E4683">
        <v>107.26300000000001</v>
      </c>
      <c r="F4683">
        <v>0.39</v>
      </c>
      <c r="G4683">
        <v>2.16</v>
      </c>
      <c r="H4683">
        <v>4.97</v>
      </c>
    </row>
    <row r="4684" spans="1:8" x14ac:dyDescent="0.2">
      <c r="A4684">
        <v>4116</v>
      </c>
      <c r="B4684">
        <v>107.273</v>
      </c>
      <c r="C4684">
        <v>107.294</v>
      </c>
      <c r="D4684">
        <v>2.1000000000000001E-2</v>
      </c>
      <c r="E4684">
        <v>107.28400000000001</v>
      </c>
      <c r="F4684">
        <v>0.1</v>
      </c>
      <c r="G4684">
        <v>1.78</v>
      </c>
      <c r="H4684">
        <v>7.02</v>
      </c>
    </row>
    <row r="4685" spans="1:8" x14ac:dyDescent="0.2">
      <c r="A4685">
        <v>4117</v>
      </c>
      <c r="B4685">
        <v>107.294</v>
      </c>
      <c r="C4685">
        <v>107.31699999999999</v>
      </c>
      <c r="D4685">
        <v>2.3E-2</v>
      </c>
      <c r="E4685">
        <v>107.306</v>
      </c>
      <c r="F4685">
        <v>0.26</v>
      </c>
      <c r="G4685">
        <v>44.48</v>
      </c>
      <c r="H4685">
        <v>21.84</v>
      </c>
    </row>
    <row r="4686" spans="1:8" x14ac:dyDescent="0.2">
      <c r="A4686">
        <v>4118</v>
      </c>
      <c r="B4686">
        <v>107.31699999999999</v>
      </c>
      <c r="C4686">
        <v>107.34</v>
      </c>
      <c r="D4686">
        <v>2.3E-2</v>
      </c>
      <c r="E4686">
        <v>107.328</v>
      </c>
      <c r="F4686">
        <v>0.12</v>
      </c>
      <c r="G4686">
        <v>37.75</v>
      </c>
      <c r="H4686">
        <v>83.88</v>
      </c>
    </row>
    <row r="4687" spans="1:8" x14ac:dyDescent="0.2">
      <c r="A4687">
        <v>4119</v>
      </c>
      <c r="B4687">
        <v>107.34</v>
      </c>
      <c r="C4687">
        <v>107.36199999999999</v>
      </c>
      <c r="D4687">
        <v>2.3E-2</v>
      </c>
      <c r="E4687">
        <v>107.351</v>
      </c>
      <c r="F4687">
        <v>0.12</v>
      </c>
      <c r="G4687">
        <v>31.01</v>
      </c>
      <c r="H4687">
        <v>23.93</v>
      </c>
    </row>
    <row r="4688" spans="1:8" x14ac:dyDescent="0.2">
      <c r="A4688">
        <v>4120</v>
      </c>
      <c r="B4688">
        <v>107.36199999999999</v>
      </c>
      <c r="C4688">
        <v>107.38500000000001</v>
      </c>
      <c r="D4688">
        <v>2.3E-2</v>
      </c>
      <c r="E4688">
        <v>107.374</v>
      </c>
      <c r="F4688">
        <v>0.06</v>
      </c>
      <c r="G4688">
        <v>3.74</v>
      </c>
      <c r="H4688">
        <v>6.95</v>
      </c>
    </row>
    <row r="4689" spans="1:8" x14ac:dyDescent="0.2">
      <c r="A4689">
        <v>4121</v>
      </c>
      <c r="B4689">
        <v>107.38500000000001</v>
      </c>
      <c r="C4689">
        <v>107.408</v>
      </c>
      <c r="D4689">
        <v>2.3E-2</v>
      </c>
      <c r="E4689">
        <v>107.396</v>
      </c>
      <c r="F4689">
        <v>0.1</v>
      </c>
      <c r="G4689">
        <v>32.22</v>
      </c>
      <c r="H4689">
        <v>18.43</v>
      </c>
    </row>
    <row r="4690" spans="1:8" x14ac:dyDescent="0.2">
      <c r="A4690">
        <v>4122</v>
      </c>
      <c r="B4690">
        <v>107.408</v>
      </c>
      <c r="C4690">
        <v>107.43</v>
      </c>
      <c r="D4690">
        <v>2.3E-2</v>
      </c>
      <c r="E4690">
        <v>107.419</v>
      </c>
      <c r="F4690">
        <v>1.27</v>
      </c>
      <c r="G4690">
        <v>10.02</v>
      </c>
      <c r="H4690">
        <v>20.399999999999999</v>
      </c>
    </row>
    <row r="4691" spans="1:8" x14ac:dyDescent="0.2">
      <c r="A4691">
        <v>4123</v>
      </c>
      <c r="B4691">
        <v>107.43</v>
      </c>
      <c r="C4691">
        <v>107.453</v>
      </c>
      <c r="D4691">
        <v>2.3E-2</v>
      </c>
      <c r="E4691">
        <v>107.44199999999999</v>
      </c>
      <c r="F4691">
        <v>0.28999999999999998</v>
      </c>
      <c r="G4691">
        <v>9.66</v>
      </c>
      <c r="H4691">
        <v>12.73</v>
      </c>
    </row>
    <row r="4692" spans="1:8" x14ac:dyDescent="0.2">
      <c r="A4692">
        <v>4124</v>
      </c>
      <c r="B4692">
        <v>107.453</v>
      </c>
      <c r="C4692">
        <v>107.476</v>
      </c>
      <c r="D4692">
        <v>2.3E-2</v>
      </c>
      <c r="E4692">
        <v>107.465</v>
      </c>
      <c r="F4692">
        <v>0.54</v>
      </c>
      <c r="G4692">
        <v>7.59</v>
      </c>
      <c r="H4692">
        <v>9.31</v>
      </c>
    </row>
    <row r="4693" spans="1:8" x14ac:dyDescent="0.2">
      <c r="A4693">
        <v>4125</v>
      </c>
      <c r="B4693">
        <v>107.476</v>
      </c>
      <c r="C4693">
        <v>107.499</v>
      </c>
      <c r="D4693">
        <v>2.3E-2</v>
      </c>
      <c r="E4693">
        <v>107.48699999999999</v>
      </c>
      <c r="F4693">
        <v>0.18</v>
      </c>
      <c r="G4693">
        <v>6.03</v>
      </c>
      <c r="H4693">
        <v>7.85</v>
      </c>
    </row>
    <row r="4694" spans="1:8" x14ac:dyDescent="0.2">
      <c r="A4694">
        <v>4126</v>
      </c>
      <c r="B4694">
        <v>107.499</v>
      </c>
      <c r="C4694">
        <v>107.521</v>
      </c>
      <c r="D4694">
        <v>2.3E-2</v>
      </c>
      <c r="E4694">
        <v>107.51</v>
      </c>
      <c r="F4694">
        <v>0.16</v>
      </c>
      <c r="G4694">
        <v>4.34</v>
      </c>
      <c r="H4694">
        <v>7.4</v>
      </c>
    </row>
    <row r="4695" spans="1:8" x14ac:dyDescent="0.2">
      <c r="A4695">
        <v>4127</v>
      </c>
      <c r="B4695">
        <v>107.521</v>
      </c>
      <c r="C4695">
        <v>107.544</v>
      </c>
      <c r="D4695">
        <v>2.3E-2</v>
      </c>
      <c r="E4695">
        <v>107.533</v>
      </c>
      <c r="F4695">
        <v>0.23</v>
      </c>
      <c r="G4695">
        <v>4.2</v>
      </c>
      <c r="H4695">
        <v>12.86</v>
      </c>
    </row>
    <row r="4696" spans="1:8" x14ac:dyDescent="0.2">
      <c r="A4696">
        <v>4128</v>
      </c>
      <c r="B4696">
        <v>107.544</v>
      </c>
      <c r="C4696">
        <v>107.56699999999999</v>
      </c>
      <c r="D4696">
        <v>2.3E-2</v>
      </c>
      <c r="E4696">
        <v>107.55500000000001</v>
      </c>
      <c r="F4696">
        <v>0.14000000000000001</v>
      </c>
      <c r="G4696">
        <v>5.25</v>
      </c>
      <c r="H4696">
        <v>7.45</v>
      </c>
    </row>
    <row r="4697" spans="1:8" x14ac:dyDescent="0.2">
      <c r="A4697">
        <v>4129</v>
      </c>
      <c r="B4697">
        <v>107.56699999999999</v>
      </c>
      <c r="C4697">
        <v>107.59</v>
      </c>
      <c r="D4697">
        <v>2.3E-2</v>
      </c>
      <c r="E4697">
        <v>107.578</v>
      </c>
      <c r="F4697">
        <v>0.16</v>
      </c>
      <c r="G4697">
        <v>9.07</v>
      </c>
      <c r="H4697">
        <v>9.98</v>
      </c>
    </row>
    <row r="4698" spans="1:8" x14ac:dyDescent="0.2">
      <c r="A4698">
        <v>4130</v>
      </c>
      <c r="B4698">
        <v>107.59</v>
      </c>
      <c r="C4698">
        <v>107.61199999999999</v>
      </c>
      <c r="D4698">
        <v>2.3E-2</v>
      </c>
      <c r="E4698">
        <v>107.601</v>
      </c>
      <c r="F4698">
        <v>0.3</v>
      </c>
      <c r="G4698">
        <v>27.35</v>
      </c>
      <c r="H4698">
        <v>20.28</v>
      </c>
    </row>
    <row r="4699" spans="1:8" x14ac:dyDescent="0.2">
      <c r="A4699">
        <v>4131</v>
      </c>
      <c r="B4699">
        <v>107.61199999999999</v>
      </c>
      <c r="C4699">
        <v>107.63500000000001</v>
      </c>
      <c r="D4699">
        <v>2.3E-2</v>
      </c>
      <c r="E4699">
        <v>107.624</v>
      </c>
      <c r="F4699">
        <v>0.28999999999999998</v>
      </c>
      <c r="G4699">
        <v>8.76</v>
      </c>
      <c r="H4699">
        <v>15.86</v>
      </c>
    </row>
    <row r="4700" spans="1:8" x14ac:dyDescent="0.2">
      <c r="A4700">
        <v>4132</v>
      </c>
      <c r="B4700">
        <v>107.63500000000001</v>
      </c>
      <c r="C4700">
        <v>107.658</v>
      </c>
      <c r="D4700">
        <v>2.3E-2</v>
      </c>
      <c r="E4700">
        <v>107.646</v>
      </c>
      <c r="F4700">
        <v>0.23</v>
      </c>
      <c r="G4700">
        <v>8.1300000000000008</v>
      </c>
      <c r="H4700">
        <v>15.78</v>
      </c>
    </row>
    <row r="4701" spans="1:8" x14ac:dyDescent="0.2">
      <c r="A4701">
        <v>4133</v>
      </c>
      <c r="B4701">
        <v>107.658</v>
      </c>
      <c r="C4701">
        <v>107.68</v>
      </c>
      <c r="D4701">
        <v>2.3E-2</v>
      </c>
      <c r="E4701">
        <v>107.669</v>
      </c>
      <c r="F4701">
        <v>0.43</v>
      </c>
      <c r="G4701">
        <v>11.85</v>
      </c>
      <c r="H4701">
        <v>35.450000000000003</v>
      </c>
    </row>
    <row r="4702" spans="1:8" x14ac:dyDescent="0.2">
      <c r="A4702">
        <v>4134</v>
      </c>
      <c r="B4702">
        <v>107.68</v>
      </c>
      <c r="C4702">
        <v>107.703</v>
      </c>
      <c r="D4702">
        <v>2.3E-2</v>
      </c>
      <c r="E4702">
        <v>107.69199999999999</v>
      </c>
      <c r="F4702">
        <v>0.38</v>
      </c>
      <c r="G4702">
        <v>5.91</v>
      </c>
      <c r="H4702">
        <v>23.88</v>
      </c>
    </row>
    <row r="4703" spans="1:8" x14ac:dyDescent="0.2">
      <c r="A4703">
        <v>4135</v>
      </c>
      <c r="B4703">
        <v>107.703</v>
      </c>
      <c r="C4703">
        <v>107.726</v>
      </c>
      <c r="D4703">
        <v>2.3E-2</v>
      </c>
      <c r="E4703">
        <v>107.714</v>
      </c>
      <c r="F4703">
        <v>0.13</v>
      </c>
      <c r="G4703">
        <v>4.78</v>
      </c>
      <c r="H4703">
        <v>14.12</v>
      </c>
    </row>
    <row r="4704" spans="1:8" x14ac:dyDescent="0.2">
      <c r="A4704">
        <v>4136</v>
      </c>
      <c r="B4704">
        <v>107.726</v>
      </c>
      <c r="C4704">
        <v>107.749</v>
      </c>
      <c r="D4704">
        <v>2.3E-2</v>
      </c>
      <c r="E4704">
        <v>107.73699999999999</v>
      </c>
      <c r="F4704">
        <v>0.09</v>
      </c>
      <c r="G4704">
        <v>3.51</v>
      </c>
      <c r="H4704">
        <v>5.87</v>
      </c>
    </row>
    <row r="4705" spans="1:8" x14ac:dyDescent="0.2">
      <c r="A4705">
        <v>4137</v>
      </c>
      <c r="B4705">
        <v>107.749</v>
      </c>
      <c r="C4705">
        <v>107.771</v>
      </c>
      <c r="D4705">
        <v>2.3E-2</v>
      </c>
      <c r="E4705">
        <v>107.76</v>
      </c>
      <c r="F4705">
        <v>0.04</v>
      </c>
      <c r="G4705">
        <v>2.25</v>
      </c>
      <c r="H4705">
        <v>5.7</v>
      </c>
    </row>
    <row r="4706" spans="1:8" x14ac:dyDescent="0.2">
      <c r="A4706">
        <v>4138</v>
      </c>
      <c r="B4706">
        <v>107.771</v>
      </c>
      <c r="C4706">
        <v>107.794</v>
      </c>
      <c r="D4706">
        <v>2.3E-2</v>
      </c>
      <c r="E4706">
        <v>107.783</v>
      </c>
      <c r="F4706">
        <v>0.53</v>
      </c>
      <c r="G4706">
        <v>3</v>
      </c>
      <c r="H4706">
        <v>35.950000000000003</v>
      </c>
    </row>
    <row r="4707" spans="1:8" x14ac:dyDescent="0.2">
      <c r="A4707">
        <v>4139</v>
      </c>
      <c r="B4707">
        <v>107.794</v>
      </c>
      <c r="C4707">
        <v>107.81699999999999</v>
      </c>
      <c r="D4707">
        <v>2.3E-2</v>
      </c>
      <c r="E4707">
        <v>107.80500000000001</v>
      </c>
      <c r="F4707">
        <v>0.17</v>
      </c>
      <c r="G4707">
        <v>3.8</v>
      </c>
      <c r="H4707">
        <v>8.9600000000000009</v>
      </c>
    </row>
    <row r="4708" spans="1:8" x14ac:dyDescent="0.2">
      <c r="A4708">
        <v>4140</v>
      </c>
      <c r="B4708">
        <v>107.81699999999999</v>
      </c>
      <c r="C4708">
        <v>107.839</v>
      </c>
      <c r="D4708">
        <v>2.3E-2</v>
      </c>
      <c r="E4708">
        <v>107.828</v>
      </c>
      <c r="F4708">
        <v>0</v>
      </c>
      <c r="G4708">
        <v>0.87</v>
      </c>
      <c r="H4708">
        <v>3.68</v>
      </c>
    </row>
    <row r="4709" spans="1:8" x14ac:dyDescent="0.2">
      <c r="A4709">
        <v>4141</v>
      </c>
      <c r="B4709">
        <v>107.839</v>
      </c>
      <c r="C4709">
        <v>107.86199999999999</v>
      </c>
      <c r="D4709">
        <v>2.3E-2</v>
      </c>
      <c r="E4709">
        <v>107.851</v>
      </c>
      <c r="F4709">
        <v>0.04</v>
      </c>
      <c r="G4709">
        <v>4.1100000000000003</v>
      </c>
      <c r="H4709">
        <v>5.48</v>
      </c>
    </row>
    <row r="4710" spans="1:8" x14ac:dyDescent="0.2">
      <c r="A4710">
        <v>4142</v>
      </c>
      <c r="B4710">
        <v>107.86199999999999</v>
      </c>
      <c r="C4710">
        <v>107.88500000000001</v>
      </c>
      <c r="D4710">
        <v>2.3E-2</v>
      </c>
      <c r="E4710">
        <v>107.873</v>
      </c>
      <c r="F4710">
        <v>0.46</v>
      </c>
      <c r="G4710">
        <v>4.4800000000000004</v>
      </c>
      <c r="H4710">
        <v>10.86</v>
      </c>
    </row>
    <row r="4711" spans="1:8" x14ac:dyDescent="0.2">
      <c r="A4711">
        <v>4143</v>
      </c>
      <c r="B4711">
        <v>107.88500000000001</v>
      </c>
      <c r="C4711">
        <v>107.908</v>
      </c>
      <c r="D4711">
        <v>2.3E-2</v>
      </c>
      <c r="E4711">
        <v>107.896</v>
      </c>
      <c r="F4711">
        <v>0.05</v>
      </c>
      <c r="G4711">
        <v>2.5099999999999998</v>
      </c>
      <c r="H4711">
        <v>5.87</v>
      </c>
    </row>
    <row r="4712" spans="1:8" x14ac:dyDescent="0.2">
      <c r="A4712">
        <v>4144</v>
      </c>
      <c r="B4712">
        <v>107.908</v>
      </c>
      <c r="C4712">
        <v>107.93</v>
      </c>
      <c r="D4712">
        <v>2.3E-2</v>
      </c>
      <c r="E4712">
        <v>107.919</v>
      </c>
      <c r="F4712">
        <v>0.16</v>
      </c>
      <c r="G4712">
        <v>6.43</v>
      </c>
      <c r="H4712">
        <v>9.06</v>
      </c>
    </row>
    <row r="4713" spans="1:8" x14ac:dyDescent="0.2">
      <c r="A4713">
        <v>4145</v>
      </c>
      <c r="B4713">
        <v>107.93</v>
      </c>
      <c r="C4713">
        <v>107.953</v>
      </c>
      <c r="D4713">
        <v>2.3E-2</v>
      </c>
      <c r="E4713">
        <v>107.94199999999999</v>
      </c>
      <c r="F4713">
        <v>1.97</v>
      </c>
      <c r="G4713">
        <v>7.84</v>
      </c>
      <c r="H4713">
        <v>19.43</v>
      </c>
    </row>
    <row r="4714" spans="1:8" x14ac:dyDescent="0.2">
      <c r="A4714">
        <v>4146</v>
      </c>
      <c r="B4714">
        <v>107.953</v>
      </c>
      <c r="C4714">
        <v>107.976</v>
      </c>
      <c r="D4714">
        <v>2.3E-2</v>
      </c>
      <c r="E4714">
        <v>107.964</v>
      </c>
      <c r="F4714">
        <v>0.31</v>
      </c>
      <c r="G4714">
        <v>6.07</v>
      </c>
      <c r="H4714">
        <v>11.16</v>
      </c>
    </row>
    <row r="4715" spans="1:8" x14ac:dyDescent="0.2">
      <c r="A4715">
        <v>4147</v>
      </c>
      <c r="B4715">
        <v>107.976</v>
      </c>
      <c r="C4715">
        <v>107.998</v>
      </c>
      <c r="D4715">
        <v>2.3E-2</v>
      </c>
      <c r="E4715">
        <v>107.98699999999999</v>
      </c>
      <c r="F4715">
        <v>0.71</v>
      </c>
      <c r="G4715">
        <v>4.24</v>
      </c>
      <c r="H4715">
        <v>16.18</v>
      </c>
    </row>
    <row r="4716" spans="1:8" x14ac:dyDescent="0.2">
      <c r="A4716">
        <v>4148</v>
      </c>
      <c r="B4716">
        <v>107.998</v>
      </c>
      <c r="C4716">
        <v>108.021</v>
      </c>
      <c r="D4716">
        <v>2.3E-2</v>
      </c>
      <c r="E4716">
        <v>108.01</v>
      </c>
      <c r="F4716">
        <v>0.17</v>
      </c>
      <c r="G4716">
        <v>2.67</v>
      </c>
      <c r="H4716">
        <v>5.05</v>
      </c>
    </row>
    <row r="4717" spans="1:8" x14ac:dyDescent="0.2">
      <c r="A4717">
        <v>4149</v>
      </c>
      <c r="B4717">
        <v>108.021</v>
      </c>
      <c r="C4717">
        <v>108.044</v>
      </c>
      <c r="D4717">
        <v>2.3E-2</v>
      </c>
      <c r="E4717">
        <v>108.032</v>
      </c>
      <c r="F4717">
        <v>0.02</v>
      </c>
      <c r="G4717">
        <v>0.84</v>
      </c>
      <c r="H4717">
        <v>3.2</v>
      </c>
    </row>
    <row r="4718" spans="1:8" x14ac:dyDescent="0.2">
      <c r="A4718">
        <v>4150</v>
      </c>
      <c r="B4718">
        <v>108.044</v>
      </c>
      <c r="C4718">
        <v>108.06699999999999</v>
      </c>
      <c r="D4718">
        <v>2.3E-2</v>
      </c>
      <c r="E4718">
        <v>108.05500000000001</v>
      </c>
      <c r="F4718">
        <v>0.03</v>
      </c>
      <c r="G4718">
        <v>1.18</v>
      </c>
      <c r="H4718">
        <v>3.1</v>
      </c>
    </row>
    <row r="4719" spans="1:8" x14ac:dyDescent="0.2">
      <c r="A4719">
        <v>4151</v>
      </c>
      <c r="B4719">
        <v>108.06699999999999</v>
      </c>
      <c r="C4719">
        <v>108.089</v>
      </c>
      <c r="D4719">
        <v>2.3E-2</v>
      </c>
      <c r="E4719">
        <v>108.078</v>
      </c>
      <c r="F4719">
        <v>7.0000000000000007E-2</v>
      </c>
      <c r="G4719">
        <v>2.19</v>
      </c>
      <c r="H4719">
        <v>5.55</v>
      </c>
    </row>
    <row r="4720" spans="1:8" x14ac:dyDescent="0.2">
      <c r="A4720">
        <v>4152</v>
      </c>
      <c r="B4720">
        <v>108.089</v>
      </c>
      <c r="C4720">
        <v>108.11199999999999</v>
      </c>
      <c r="D4720">
        <v>2.3E-2</v>
      </c>
      <c r="E4720">
        <v>108.101</v>
      </c>
      <c r="F4720">
        <v>0.71</v>
      </c>
      <c r="G4720">
        <v>4.18</v>
      </c>
      <c r="H4720">
        <v>6.84</v>
      </c>
    </row>
    <row r="4721" spans="1:8" x14ac:dyDescent="0.2">
      <c r="A4721">
        <v>4153</v>
      </c>
      <c r="B4721">
        <v>108.11199999999999</v>
      </c>
      <c r="C4721">
        <v>108.13500000000001</v>
      </c>
      <c r="D4721">
        <v>2.3E-2</v>
      </c>
      <c r="E4721">
        <v>108.123</v>
      </c>
      <c r="F4721">
        <v>0.06</v>
      </c>
      <c r="G4721">
        <v>2.78</v>
      </c>
      <c r="H4721">
        <v>8.1300000000000008</v>
      </c>
    </row>
    <row r="4722" spans="1:8" x14ac:dyDescent="0.2">
      <c r="A4722">
        <v>4154</v>
      </c>
      <c r="B4722">
        <v>108.13500000000001</v>
      </c>
      <c r="C4722">
        <v>108.157</v>
      </c>
      <c r="D4722">
        <v>2.3E-2</v>
      </c>
      <c r="E4722">
        <v>108.146</v>
      </c>
      <c r="F4722">
        <v>0.15</v>
      </c>
      <c r="G4722">
        <v>5.08</v>
      </c>
      <c r="H4722">
        <v>6.21</v>
      </c>
    </row>
    <row r="4723" spans="1:8" x14ac:dyDescent="0.2">
      <c r="A4723">
        <v>4155</v>
      </c>
      <c r="B4723">
        <v>108.157</v>
      </c>
      <c r="C4723">
        <v>108.18</v>
      </c>
      <c r="D4723">
        <v>2.3E-2</v>
      </c>
      <c r="E4723">
        <v>108.169</v>
      </c>
      <c r="F4723">
        <v>0.11</v>
      </c>
      <c r="G4723">
        <v>4.74</v>
      </c>
      <c r="H4723">
        <v>6.82</v>
      </c>
    </row>
    <row r="4724" spans="1:8" x14ac:dyDescent="0.2">
      <c r="A4724">
        <v>4156</v>
      </c>
      <c r="B4724">
        <v>108.18</v>
      </c>
      <c r="C4724">
        <v>108.203</v>
      </c>
      <c r="D4724">
        <v>2.3E-2</v>
      </c>
      <c r="E4724">
        <v>108.19199999999999</v>
      </c>
      <c r="F4724">
        <v>0.12</v>
      </c>
      <c r="G4724">
        <v>3.61</v>
      </c>
      <c r="H4724">
        <v>6.28</v>
      </c>
    </row>
    <row r="4725" spans="1:8" x14ac:dyDescent="0.2">
      <c r="A4725">
        <v>4157</v>
      </c>
      <c r="B4725">
        <v>108.203</v>
      </c>
      <c r="C4725">
        <v>108.226</v>
      </c>
      <c r="D4725">
        <v>2.3E-2</v>
      </c>
      <c r="E4725">
        <v>108.214</v>
      </c>
      <c r="F4725">
        <v>0.18</v>
      </c>
      <c r="G4725">
        <v>4.75</v>
      </c>
      <c r="H4725">
        <v>11.22</v>
      </c>
    </row>
    <row r="4726" spans="1:8" x14ac:dyDescent="0.2">
      <c r="A4726">
        <v>4158</v>
      </c>
      <c r="B4726">
        <v>108.226</v>
      </c>
      <c r="C4726">
        <v>108.248</v>
      </c>
      <c r="D4726">
        <v>2.3E-2</v>
      </c>
      <c r="E4726">
        <v>108.23699999999999</v>
      </c>
      <c r="F4726">
        <v>0.04</v>
      </c>
      <c r="G4726">
        <v>2.56</v>
      </c>
      <c r="H4726">
        <v>5.0599999999999996</v>
      </c>
    </row>
    <row r="4727" spans="1:8" x14ac:dyDescent="0.2">
      <c r="A4727">
        <v>4159</v>
      </c>
      <c r="B4727">
        <v>108.248</v>
      </c>
      <c r="C4727">
        <v>108.271</v>
      </c>
      <c r="D4727">
        <v>2.3E-2</v>
      </c>
      <c r="E4727">
        <v>108.26</v>
      </c>
      <c r="F4727">
        <v>0.04</v>
      </c>
      <c r="G4727">
        <v>2.6</v>
      </c>
      <c r="H4727">
        <v>4.93</v>
      </c>
    </row>
    <row r="4728" spans="1:8" x14ac:dyDescent="0.2">
      <c r="A4728">
        <v>4160</v>
      </c>
      <c r="B4728">
        <v>108.271</v>
      </c>
      <c r="C4728">
        <v>108.294</v>
      </c>
      <c r="D4728">
        <v>2.3E-2</v>
      </c>
      <c r="E4728">
        <v>108.282</v>
      </c>
      <c r="F4728">
        <v>0.05</v>
      </c>
      <c r="G4728">
        <v>2.62</v>
      </c>
      <c r="H4728">
        <v>5.88</v>
      </c>
    </row>
    <row r="4729" spans="1:8" x14ac:dyDescent="0.2">
      <c r="A4729">
        <v>4161</v>
      </c>
      <c r="B4729">
        <v>108.294</v>
      </c>
      <c r="C4729">
        <v>108.316</v>
      </c>
      <c r="D4729">
        <v>2.3E-2</v>
      </c>
      <c r="E4729">
        <v>108.30500000000001</v>
      </c>
      <c r="F4729">
        <v>0.04</v>
      </c>
      <c r="G4729">
        <v>2.33</v>
      </c>
      <c r="H4729">
        <v>5.28</v>
      </c>
    </row>
    <row r="4730" spans="1:8" x14ac:dyDescent="0.2">
      <c r="A4730">
        <v>4162</v>
      </c>
      <c r="B4730">
        <v>108.316</v>
      </c>
      <c r="C4730">
        <v>108.339</v>
      </c>
      <c r="D4730">
        <v>2.3E-2</v>
      </c>
      <c r="E4730">
        <v>108.328</v>
      </c>
      <c r="F4730">
        <v>0.04</v>
      </c>
      <c r="G4730">
        <v>2.52</v>
      </c>
      <c r="H4730">
        <v>4.63</v>
      </c>
    </row>
    <row r="4731" spans="1:8" x14ac:dyDescent="0.2">
      <c r="A4731">
        <v>4163</v>
      </c>
      <c r="B4731">
        <v>108.339</v>
      </c>
      <c r="C4731">
        <v>108.36199999999999</v>
      </c>
      <c r="D4731">
        <v>2.3E-2</v>
      </c>
      <c r="E4731">
        <v>108.351</v>
      </c>
      <c r="F4731">
        <v>0.04</v>
      </c>
      <c r="G4731">
        <v>1.45</v>
      </c>
      <c r="H4731">
        <v>3.56</v>
      </c>
    </row>
    <row r="4732" spans="1:8" x14ac:dyDescent="0.2">
      <c r="A4732">
        <v>4164</v>
      </c>
      <c r="B4732">
        <v>108.36199999999999</v>
      </c>
      <c r="C4732">
        <v>108.383</v>
      </c>
      <c r="D4732">
        <v>2.1000000000000001E-2</v>
      </c>
      <c r="E4732">
        <v>108.372</v>
      </c>
      <c r="F4732">
        <v>0.38</v>
      </c>
      <c r="G4732">
        <v>2.6</v>
      </c>
      <c r="H4732">
        <v>6.23</v>
      </c>
    </row>
    <row r="4733" spans="1:8" x14ac:dyDescent="0.2">
      <c r="A4733">
        <v>4165</v>
      </c>
      <c r="B4733">
        <v>108.383</v>
      </c>
      <c r="C4733">
        <v>108.404</v>
      </c>
      <c r="D4733">
        <v>2.1000000000000001E-2</v>
      </c>
      <c r="E4733">
        <v>108.393</v>
      </c>
      <c r="F4733">
        <v>0.01</v>
      </c>
      <c r="G4733">
        <v>1.53</v>
      </c>
      <c r="H4733">
        <v>2.63</v>
      </c>
    </row>
    <row r="4734" spans="1:8" x14ac:dyDescent="0.2">
      <c r="A4734">
        <v>4166</v>
      </c>
      <c r="B4734">
        <v>108.404</v>
      </c>
      <c r="C4734">
        <v>108.42400000000001</v>
      </c>
      <c r="D4734">
        <v>2.1000000000000001E-2</v>
      </c>
      <c r="E4734">
        <v>108.414</v>
      </c>
      <c r="F4734">
        <v>0.04</v>
      </c>
      <c r="G4734">
        <v>1.71</v>
      </c>
      <c r="H4734">
        <v>3.67</v>
      </c>
    </row>
    <row r="4735" spans="1:8" x14ac:dyDescent="0.2">
      <c r="A4735">
        <v>4167</v>
      </c>
      <c r="B4735">
        <v>108.42400000000001</v>
      </c>
      <c r="C4735">
        <v>108.44499999999999</v>
      </c>
      <c r="D4735">
        <v>2.1000000000000001E-2</v>
      </c>
      <c r="E4735">
        <v>108.435</v>
      </c>
      <c r="F4735">
        <v>0.68</v>
      </c>
      <c r="G4735">
        <v>0.92</v>
      </c>
      <c r="H4735">
        <v>3.96</v>
      </c>
    </row>
    <row r="4736" spans="1:8" x14ac:dyDescent="0.2">
      <c r="A4736">
        <v>4168</v>
      </c>
      <c r="B4736">
        <v>108.44499999999999</v>
      </c>
      <c r="C4736">
        <v>108.46599999999999</v>
      </c>
      <c r="D4736">
        <v>2.1000000000000001E-2</v>
      </c>
      <c r="E4736">
        <v>108.456</v>
      </c>
      <c r="F4736">
        <v>0.04</v>
      </c>
      <c r="G4736">
        <v>0.85</v>
      </c>
      <c r="H4736">
        <v>10.85</v>
      </c>
    </row>
    <row r="4737" spans="1:8" x14ac:dyDescent="0.2">
      <c r="A4737">
        <v>4169</v>
      </c>
      <c r="B4737">
        <v>108.46599999999999</v>
      </c>
      <c r="C4737">
        <v>108.48699999999999</v>
      </c>
      <c r="D4737">
        <v>2.1000000000000001E-2</v>
      </c>
      <c r="E4737">
        <v>108.476</v>
      </c>
      <c r="F4737">
        <v>0.02</v>
      </c>
      <c r="G4737">
        <v>1.78</v>
      </c>
      <c r="H4737">
        <v>4.51</v>
      </c>
    </row>
    <row r="4738" spans="1:8" x14ac:dyDescent="0.2">
      <c r="A4738">
        <v>4170</v>
      </c>
      <c r="B4738">
        <v>108.48699999999999</v>
      </c>
      <c r="C4738">
        <v>108.508</v>
      </c>
      <c r="D4738">
        <v>2.1000000000000001E-2</v>
      </c>
      <c r="E4738">
        <v>108.497</v>
      </c>
      <c r="F4738">
        <v>0.37</v>
      </c>
      <c r="G4738">
        <v>2.61</v>
      </c>
      <c r="H4738">
        <v>11.1</v>
      </c>
    </row>
    <row r="4739" spans="1:8" x14ac:dyDescent="0.2">
      <c r="A4739">
        <v>4171</v>
      </c>
      <c r="B4739">
        <v>108.508</v>
      </c>
      <c r="C4739">
        <v>108.52800000000001</v>
      </c>
      <c r="D4739">
        <v>2.1000000000000001E-2</v>
      </c>
      <c r="E4739">
        <v>108.518</v>
      </c>
      <c r="F4739">
        <v>0.23</v>
      </c>
      <c r="G4739">
        <v>3.52</v>
      </c>
      <c r="H4739">
        <v>7.14</v>
      </c>
    </row>
    <row r="4740" spans="1:8" x14ac:dyDescent="0.2">
      <c r="A4740">
        <v>4172</v>
      </c>
      <c r="B4740">
        <v>108.52800000000001</v>
      </c>
      <c r="C4740">
        <v>108.54900000000001</v>
      </c>
      <c r="D4740">
        <v>2.1000000000000001E-2</v>
      </c>
      <c r="E4740">
        <v>108.539</v>
      </c>
      <c r="F4740">
        <v>0.19</v>
      </c>
      <c r="G4740">
        <v>6.88</v>
      </c>
      <c r="H4740">
        <v>9.1999999999999993</v>
      </c>
    </row>
    <row r="4741" spans="1:8" x14ac:dyDescent="0.2">
      <c r="A4741">
        <v>4173</v>
      </c>
      <c r="B4741">
        <v>108.54900000000001</v>
      </c>
      <c r="C4741">
        <v>108.57</v>
      </c>
      <c r="D4741">
        <v>2.1000000000000001E-2</v>
      </c>
      <c r="E4741">
        <v>108.56</v>
      </c>
      <c r="F4741">
        <v>0.01</v>
      </c>
      <c r="G4741">
        <v>0.98</v>
      </c>
      <c r="H4741">
        <v>1.99</v>
      </c>
    </row>
    <row r="4742" spans="1:8" x14ac:dyDescent="0.2">
      <c r="A4742">
        <v>4174</v>
      </c>
      <c r="B4742">
        <v>108.57</v>
      </c>
      <c r="C4742">
        <v>108.59099999999999</v>
      </c>
      <c r="D4742">
        <v>2.1000000000000001E-2</v>
      </c>
      <c r="E4742">
        <v>108.581</v>
      </c>
      <c r="F4742">
        <v>0.04</v>
      </c>
      <c r="G4742">
        <v>1.54</v>
      </c>
      <c r="H4742">
        <v>4.12</v>
      </c>
    </row>
    <row r="4743" spans="1:8" x14ac:dyDescent="0.2">
      <c r="A4743">
        <v>4175</v>
      </c>
      <c r="B4743">
        <v>108.59099999999999</v>
      </c>
      <c r="C4743">
        <v>108.61199999999999</v>
      </c>
      <c r="D4743">
        <v>2.1000000000000001E-2</v>
      </c>
      <c r="E4743">
        <v>108.601</v>
      </c>
      <c r="F4743">
        <v>0.04</v>
      </c>
      <c r="G4743">
        <v>2.29</v>
      </c>
      <c r="H4743">
        <v>3.82</v>
      </c>
    </row>
    <row r="4744" spans="1:8" x14ac:dyDescent="0.2">
      <c r="A4744">
        <v>4176</v>
      </c>
      <c r="B4744">
        <v>108.61199999999999</v>
      </c>
      <c r="C4744">
        <v>108.633</v>
      </c>
      <c r="D4744">
        <v>2.1000000000000001E-2</v>
      </c>
      <c r="E4744">
        <v>108.622</v>
      </c>
      <c r="F4744">
        <v>0.14000000000000001</v>
      </c>
      <c r="G4744">
        <v>4.41</v>
      </c>
      <c r="H4744">
        <v>17.53</v>
      </c>
    </row>
    <row r="4745" spans="1:8" x14ac:dyDescent="0.2">
      <c r="A4745">
        <v>4177</v>
      </c>
      <c r="B4745">
        <v>108.633</v>
      </c>
      <c r="C4745">
        <v>108.65300000000001</v>
      </c>
      <c r="D4745">
        <v>2.1000000000000001E-2</v>
      </c>
      <c r="E4745">
        <v>108.643</v>
      </c>
      <c r="F4745">
        <v>0.83</v>
      </c>
      <c r="G4745">
        <v>5.4</v>
      </c>
      <c r="H4745">
        <v>15.27</v>
      </c>
    </row>
    <row r="4746" spans="1:8" x14ac:dyDescent="0.2">
      <c r="A4746">
        <v>4178</v>
      </c>
      <c r="B4746">
        <v>108.65300000000001</v>
      </c>
      <c r="C4746">
        <v>108.67400000000001</v>
      </c>
      <c r="D4746">
        <v>2.1000000000000001E-2</v>
      </c>
      <c r="E4746">
        <v>108.664</v>
      </c>
      <c r="F4746">
        <v>0.05</v>
      </c>
      <c r="G4746">
        <v>1.93</v>
      </c>
      <c r="H4746">
        <v>4.9000000000000004</v>
      </c>
    </row>
    <row r="4747" spans="1:8" x14ac:dyDescent="0.2">
      <c r="A4747">
        <v>4179</v>
      </c>
      <c r="B4747">
        <v>108.67400000000001</v>
      </c>
      <c r="C4747">
        <v>108.69499999999999</v>
      </c>
      <c r="D4747">
        <v>2.1000000000000001E-2</v>
      </c>
      <c r="E4747">
        <v>108.685</v>
      </c>
      <c r="F4747">
        <v>0.02</v>
      </c>
      <c r="G4747">
        <v>0.78</v>
      </c>
      <c r="H4747">
        <v>3.54</v>
      </c>
    </row>
    <row r="4748" spans="1:8" x14ac:dyDescent="0.2">
      <c r="A4748">
        <v>4180</v>
      </c>
      <c r="B4748">
        <v>108.69499999999999</v>
      </c>
      <c r="C4748">
        <v>108.71599999999999</v>
      </c>
      <c r="D4748">
        <v>2.1000000000000001E-2</v>
      </c>
      <c r="E4748">
        <v>108.705</v>
      </c>
      <c r="F4748">
        <v>0.03</v>
      </c>
      <c r="G4748">
        <v>1.78</v>
      </c>
      <c r="H4748">
        <v>5.44</v>
      </c>
    </row>
    <row r="4749" spans="1:8" x14ac:dyDescent="0.2">
      <c r="A4749">
        <v>4181</v>
      </c>
      <c r="B4749">
        <v>108.71599999999999</v>
      </c>
      <c r="C4749">
        <v>108.73699999999999</v>
      </c>
      <c r="D4749">
        <v>2.1000000000000001E-2</v>
      </c>
      <c r="E4749">
        <v>108.726</v>
      </c>
      <c r="F4749">
        <v>0.16</v>
      </c>
      <c r="G4749">
        <v>5.47</v>
      </c>
      <c r="H4749">
        <v>12.74</v>
      </c>
    </row>
    <row r="4750" spans="1:8" x14ac:dyDescent="0.2">
      <c r="A4750">
        <v>4182</v>
      </c>
      <c r="B4750">
        <v>108.73699999999999</v>
      </c>
      <c r="C4750">
        <v>108.758</v>
      </c>
      <c r="D4750">
        <v>2.1000000000000001E-2</v>
      </c>
      <c r="E4750">
        <v>108.747</v>
      </c>
      <c r="F4750">
        <v>0.45</v>
      </c>
      <c r="G4750">
        <v>4.22</v>
      </c>
      <c r="H4750">
        <v>42.96</v>
      </c>
    </row>
    <row r="4751" spans="1:8" x14ac:dyDescent="0.2">
      <c r="A4751">
        <v>4183</v>
      </c>
      <c r="B4751">
        <v>108.758</v>
      </c>
      <c r="C4751">
        <v>108.77800000000001</v>
      </c>
      <c r="D4751">
        <v>2.1000000000000001E-2</v>
      </c>
      <c r="E4751">
        <v>108.768</v>
      </c>
      <c r="F4751">
        <v>0.34</v>
      </c>
      <c r="G4751">
        <v>3.6</v>
      </c>
      <c r="H4751">
        <v>8.73</v>
      </c>
    </row>
    <row r="4752" spans="1:8" x14ac:dyDescent="0.2">
      <c r="A4752">
        <v>4184</v>
      </c>
      <c r="B4752">
        <v>108.77800000000001</v>
      </c>
      <c r="C4752">
        <v>108.79900000000001</v>
      </c>
      <c r="D4752">
        <v>2.1000000000000001E-2</v>
      </c>
      <c r="E4752">
        <v>108.789</v>
      </c>
      <c r="F4752">
        <v>1.86</v>
      </c>
      <c r="G4752">
        <v>3.93</v>
      </c>
      <c r="H4752">
        <v>11.45</v>
      </c>
    </row>
    <row r="4753" spans="1:8" x14ac:dyDescent="0.2">
      <c r="A4753">
        <v>4185</v>
      </c>
      <c r="B4753">
        <v>108.79900000000001</v>
      </c>
      <c r="C4753">
        <v>108.82</v>
      </c>
      <c r="D4753">
        <v>2.1000000000000001E-2</v>
      </c>
      <c r="E4753">
        <v>108.81</v>
      </c>
      <c r="F4753">
        <v>0.53</v>
      </c>
      <c r="G4753">
        <v>4.9400000000000004</v>
      </c>
      <c r="H4753">
        <v>9.5500000000000007</v>
      </c>
    </row>
    <row r="4754" spans="1:8" x14ac:dyDescent="0.2">
      <c r="A4754">
        <v>4186</v>
      </c>
      <c r="B4754">
        <v>108.82</v>
      </c>
      <c r="C4754">
        <v>108.84099999999999</v>
      </c>
      <c r="D4754">
        <v>2.1000000000000001E-2</v>
      </c>
      <c r="E4754">
        <v>108.83</v>
      </c>
      <c r="F4754">
        <v>0.1</v>
      </c>
      <c r="G4754">
        <v>3.49</v>
      </c>
      <c r="H4754">
        <v>8.39</v>
      </c>
    </row>
    <row r="4755" spans="1:8" x14ac:dyDescent="0.2">
      <c r="A4755">
        <v>4187</v>
      </c>
      <c r="B4755">
        <v>108.84099999999999</v>
      </c>
      <c r="C4755">
        <v>108.86199999999999</v>
      </c>
      <c r="D4755">
        <v>2.1000000000000001E-2</v>
      </c>
      <c r="E4755">
        <v>108.851</v>
      </c>
      <c r="F4755">
        <v>0.08</v>
      </c>
      <c r="G4755">
        <v>2.8</v>
      </c>
      <c r="H4755">
        <v>6.85</v>
      </c>
    </row>
    <row r="4756" spans="1:8" x14ac:dyDescent="0.2">
      <c r="A4756">
        <v>4188</v>
      </c>
      <c r="B4756">
        <v>108.86199999999999</v>
      </c>
      <c r="C4756">
        <v>108.88200000000001</v>
      </c>
      <c r="D4756">
        <v>2.1000000000000001E-2</v>
      </c>
      <c r="E4756">
        <v>108.872</v>
      </c>
      <c r="F4756">
        <v>7.0000000000000007E-2</v>
      </c>
      <c r="G4756">
        <v>3</v>
      </c>
      <c r="H4756">
        <v>7.51</v>
      </c>
    </row>
    <row r="4757" spans="1:8" x14ac:dyDescent="0.2">
      <c r="A4757">
        <v>4189</v>
      </c>
      <c r="B4757">
        <v>108.88200000000001</v>
      </c>
      <c r="C4757">
        <v>108.90300000000001</v>
      </c>
      <c r="D4757">
        <v>2.1000000000000001E-2</v>
      </c>
      <c r="E4757">
        <v>108.893</v>
      </c>
      <c r="F4757">
        <v>1.1299999999999999</v>
      </c>
      <c r="G4757">
        <v>14.03</v>
      </c>
      <c r="H4757">
        <v>25.09</v>
      </c>
    </row>
    <row r="4758" spans="1:8" x14ac:dyDescent="0.2">
      <c r="A4758">
        <v>4190</v>
      </c>
      <c r="B4758">
        <v>108.90300000000001</v>
      </c>
      <c r="C4758">
        <v>108.92400000000001</v>
      </c>
      <c r="D4758">
        <v>2.1000000000000001E-2</v>
      </c>
      <c r="E4758">
        <v>108.914</v>
      </c>
      <c r="F4758">
        <v>0.69</v>
      </c>
      <c r="G4758">
        <v>12.47</v>
      </c>
      <c r="H4758">
        <v>22.31</v>
      </c>
    </row>
    <row r="4759" spans="1:8" x14ac:dyDescent="0.2">
      <c r="A4759">
        <v>4191</v>
      </c>
      <c r="B4759">
        <v>108.92400000000001</v>
      </c>
      <c r="C4759">
        <v>108.94499999999999</v>
      </c>
      <c r="D4759">
        <v>2.1000000000000001E-2</v>
      </c>
      <c r="E4759">
        <v>108.935</v>
      </c>
      <c r="F4759">
        <v>0.34</v>
      </c>
      <c r="G4759">
        <v>5.07</v>
      </c>
      <c r="H4759">
        <v>12.85</v>
      </c>
    </row>
    <row r="4760" spans="1:8" x14ac:dyDescent="0.2">
      <c r="A4760">
        <v>4192</v>
      </c>
      <c r="B4760">
        <v>108.94499999999999</v>
      </c>
      <c r="C4760">
        <v>108.96599999999999</v>
      </c>
      <c r="D4760">
        <v>2.1000000000000001E-2</v>
      </c>
      <c r="E4760">
        <v>108.955</v>
      </c>
      <c r="F4760">
        <v>7.0000000000000007E-2</v>
      </c>
      <c r="G4760">
        <v>2.0699999999999998</v>
      </c>
      <c r="H4760">
        <v>7.03</v>
      </c>
    </row>
    <row r="4761" spans="1:8" x14ac:dyDescent="0.2">
      <c r="A4761">
        <v>4193</v>
      </c>
      <c r="B4761">
        <v>108.96599999999999</v>
      </c>
      <c r="C4761">
        <v>108.98699999999999</v>
      </c>
      <c r="D4761">
        <v>2.1000000000000001E-2</v>
      </c>
      <c r="E4761">
        <v>108.976</v>
      </c>
      <c r="F4761">
        <v>7.0000000000000007E-2</v>
      </c>
      <c r="G4761">
        <v>2.74</v>
      </c>
      <c r="H4761">
        <v>5.97</v>
      </c>
    </row>
    <row r="4762" spans="1:8" x14ac:dyDescent="0.2">
      <c r="A4762">
        <v>4194</v>
      </c>
      <c r="B4762">
        <v>108.98699999999999</v>
      </c>
      <c r="C4762">
        <v>109.00700000000001</v>
      </c>
      <c r="D4762">
        <v>2.1000000000000001E-2</v>
      </c>
      <c r="E4762">
        <v>108.997</v>
      </c>
      <c r="F4762">
        <v>0.08</v>
      </c>
      <c r="G4762">
        <v>3.37</v>
      </c>
      <c r="H4762">
        <v>6.71</v>
      </c>
    </row>
    <row r="4763" spans="1:8" x14ac:dyDescent="0.2">
      <c r="A4763">
        <v>4195</v>
      </c>
      <c r="B4763">
        <v>109.00700000000001</v>
      </c>
      <c r="C4763">
        <v>109.02800000000001</v>
      </c>
      <c r="D4763">
        <v>2.1000000000000001E-2</v>
      </c>
      <c r="E4763">
        <v>109.018</v>
      </c>
      <c r="F4763">
        <v>2.2200000000000002</v>
      </c>
      <c r="G4763">
        <v>3.32</v>
      </c>
      <c r="H4763">
        <v>8.8699999999999992</v>
      </c>
    </row>
    <row r="4764" spans="1:8" x14ac:dyDescent="0.2">
      <c r="A4764">
        <v>4196</v>
      </c>
      <c r="B4764">
        <v>109.02800000000001</v>
      </c>
      <c r="C4764">
        <v>109.04900000000001</v>
      </c>
      <c r="D4764">
        <v>2.1000000000000001E-2</v>
      </c>
      <c r="E4764">
        <v>109.039</v>
      </c>
      <c r="F4764">
        <v>6.45</v>
      </c>
      <c r="G4764">
        <v>3.47</v>
      </c>
      <c r="H4764">
        <v>22.18</v>
      </c>
    </row>
    <row r="4765" spans="1:8" x14ac:dyDescent="0.2">
      <c r="A4765">
        <v>4197</v>
      </c>
      <c r="B4765">
        <v>109.04900000000001</v>
      </c>
      <c r="C4765">
        <v>109.07</v>
      </c>
      <c r="D4765">
        <v>2.1000000000000001E-2</v>
      </c>
      <c r="E4765">
        <v>109.059</v>
      </c>
      <c r="F4765">
        <v>0.11</v>
      </c>
      <c r="G4765">
        <v>3.21</v>
      </c>
      <c r="H4765">
        <v>5.75</v>
      </c>
    </row>
    <row r="4766" spans="1:8" x14ac:dyDescent="0.2">
      <c r="A4766">
        <v>4198</v>
      </c>
      <c r="B4766">
        <v>109.07</v>
      </c>
      <c r="C4766">
        <v>109.09099999999999</v>
      </c>
      <c r="D4766">
        <v>2.1000000000000001E-2</v>
      </c>
      <c r="E4766">
        <v>109.08</v>
      </c>
      <c r="F4766">
        <v>0.11</v>
      </c>
      <c r="G4766">
        <v>2.0699999999999998</v>
      </c>
      <c r="H4766">
        <v>6.78</v>
      </c>
    </row>
    <row r="4767" spans="1:8" x14ac:dyDescent="0.2">
      <c r="A4767">
        <v>4199</v>
      </c>
      <c r="B4767">
        <v>109.09099999999999</v>
      </c>
      <c r="C4767">
        <v>109.11199999999999</v>
      </c>
      <c r="D4767">
        <v>2.1000000000000001E-2</v>
      </c>
      <c r="E4767">
        <v>109.101</v>
      </c>
      <c r="F4767">
        <v>0.1</v>
      </c>
      <c r="G4767">
        <v>2.63</v>
      </c>
      <c r="H4767">
        <v>6.23</v>
      </c>
    </row>
    <row r="4768" spans="1:8" x14ac:dyDescent="0.2">
      <c r="A4768">
        <v>4200</v>
      </c>
      <c r="B4768">
        <v>109.11199999999999</v>
      </c>
      <c r="C4768">
        <v>109.13200000000001</v>
      </c>
      <c r="D4768">
        <v>2.1000000000000001E-2</v>
      </c>
      <c r="E4768">
        <v>109.122</v>
      </c>
      <c r="F4768">
        <v>7.0000000000000007E-2</v>
      </c>
      <c r="G4768">
        <v>1.96</v>
      </c>
      <c r="H4768">
        <v>7.14</v>
      </c>
    </row>
    <row r="4769" spans="1:8" x14ac:dyDescent="0.2">
      <c r="A4769">
        <v>4201</v>
      </c>
      <c r="B4769">
        <v>109.13200000000001</v>
      </c>
      <c r="C4769">
        <v>109.15300000000001</v>
      </c>
      <c r="D4769">
        <v>2.1000000000000001E-2</v>
      </c>
      <c r="E4769">
        <v>109.143</v>
      </c>
      <c r="F4769">
        <v>1.21</v>
      </c>
      <c r="G4769">
        <v>1.74</v>
      </c>
      <c r="H4769">
        <v>20.32</v>
      </c>
    </row>
    <row r="4770" spans="1:8" x14ac:dyDescent="0.2">
      <c r="A4770">
        <v>4202</v>
      </c>
      <c r="B4770">
        <v>109.15300000000001</v>
      </c>
      <c r="C4770">
        <v>109.17400000000001</v>
      </c>
      <c r="D4770">
        <v>2.1000000000000001E-2</v>
      </c>
      <c r="E4770">
        <v>109.164</v>
      </c>
      <c r="F4770">
        <v>0.1</v>
      </c>
      <c r="G4770">
        <v>3.37</v>
      </c>
      <c r="H4770">
        <v>8.2200000000000006</v>
      </c>
    </row>
    <row r="4771" spans="1:8" x14ac:dyDescent="0.2">
      <c r="A4771">
        <v>4203</v>
      </c>
      <c r="B4771">
        <v>109.17400000000001</v>
      </c>
      <c r="C4771">
        <v>109.19499999999999</v>
      </c>
      <c r="D4771">
        <v>2.1000000000000001E-2</v>
      </c>
      <c r="E4771">
        <v>109.184</v>
      </c>
      <c r="F4771">
        <v>0.21</v>
      </c>
      <c r="G4771">
        <v>5.23</v>
      </c>
      <c r="H4771">
        <v>9.1999999999999993</v>
      </c>
    </row>
    <row r="4772" spans="1:8" x14ac:dyDescent="0.2">
      <c r="A4772">
        <v>4204</v>
      </c>
      <c r="B4772">
        <v>109.19499999999999</v>
      </c>
      <c r="C4772">
        <v>109.21599999999999</v>
      </c>
      <c r="D4772">
        <v>2.1000000000000001E-2</v>
      </c>
      <c r="E4772">
        <v>109.205</v>
      </c>
      <c r="F4772">
        <v>0.15</v>
      </c>
      <c r="G4772">
        <v>3.16</v>
      </c>
      <c r="H4772">
        <v>6.4</v>
      </c>
    </row>
    <row r="4773" spans="1:8" x14ac:dyDescent="0.2">
      <c r="A4773">
        <v>4205</v>
      </c>
      <c r="B4773">
        <v>109.21599999999999</v>
      </c>
      <c r="C4773">
        <v>109.236</v>
      </c>
      <c r="D4773">
        <v>2.1000000000000001E-2</v>
      </c>
      <c r="E4773">
        <v>109.226</v>
      </c>
      <c r="F4773">
        <v>7.0000000000000007E-2</v>
      </c>
      <c r="G4773">
        <v>3.53</v>
      </c>
      <c r="H4773">
        <v>4.82</v>
      </c>
    </row>
    <row r="4774" spans="1:8" x14ac:dyDescent="0.2">
      <c r="A4774">
        <v>4206</v>
      </c>
      <c r="B4774">
        <v>109.236</v>
      </c>
      <c r="C4774">
        <v>109.25700000000001</v>
      </c>
      <c r="D4774">
        <v>2.1000000000000001E-2</v>
      </c>
      <c r="E4774">
        <v>109.247</v>
      </c>
      <c r="F4774">
        <v>0.06</v>
      </c>
      <c r="G4774">
        <v>1.94</v>
      </c>
      <c r="H4774">
        <v>4.07</v>
      </c>
    </row>
    <row r="4775" spans="1:8" x14ac:dyDescent="0.2">
      <c r="A4775">
        <v>4207</v>
      </c>
      <c r="B4775">
        <v>109.25700000000001</v>
      </c>
      <c r="C4775">
        <v>109.27800000000001</v>
      </c>
      <c r="D4775">
        <v>2.1000000000000001E-2</v>
      </c>
      <c r="E4775">
        <v>109.268</v>
      </c>
      <c r="F4775">
        <v>0.12</v>
      </c>
      <c r="G4775">
        <v>2.13</v>
      </c>
      <c r="H4775">
        <v>5.18</v>
      </c>
    </row>
    <row r="4776" spans="1:8" x14ac:dyDescent="0.2">
      <c r="A4776">
        <v>4208</v>
      </c>
      <c r="B4776">
        <v>109.27800000000001</v>
      </c>
      <c r="C4776">
        <v>109.29900000000001</v>
      </c>
      <c r="D4776">
        <v>2.1000000000000001E-2</v>
      </c>
      <c r="E4776">
        <v>109.289</v>
      </c>
      <c r="F4776">
        <v>0.4</v>
      </c>
      <c r="G4776">
        <v>3.13</v>
      </c>
      <c r="H4776">
        <v>12.96</v>
      </c>
    </row>
    <row r="4777" spans="1:8" x14ac:dyDescent="0.2">
      <c r="A4777">
        <v>4209</v>
      </c>
      <c r="B4777">
        <v>109.29900000000001</v>
      </c>
      <c r="C4777">
        <v>109.32</v>
      </c>
      <c r="D4777">
        <v>2.1000000000000001E-2</v>
      </c>
      <c r="E4777">
        <v>109.309</v>
      </c>
      <c r="F4777">
        <v>0.13</v>
      </c>
      <c r="G4777">
        <v>2.08</v>
      </c>
      <c r="H4777">
        <v>7.81</v>
      </c>
    </row>
    <row r="4778" spans="1:8" x14ac:dyDescent="0.2">
      <c r="A4778">
        <v>4210</v>
      </c>
      <c r="B4778">
        <v>109.32</v>
      </c>
      <c r="C4778">
        <v>109.34099999999999</v>
      </c>
      <c r="D4778">
        <v>2.1000000000000001E-2</v>
      </c>
      <c r="E4778">
        <v>109.33</v>
      </c>
      <c r="F4778">
        <v>7.0000000000000007E-2</v>
      </c>
      <c r="G4778">
        <v>2.44</v>
      </c>
      <c r="H4778">
        <v>4.8</v>
      </c>
    </row>
    <row r="4779" spans="1:8" x14ac:dyDescent="0.2">
      <c r="A4779">
        <v>4211</v>
      </c>
      <c r="B4779">
        <v>109.34099999999999</v>
      </c>
      <c r="C4779">
        <v>109.361</v>
      </c>
      <c r="D4779">
        <v>2.1000000000000001E-2</v>
      </c>
      <c r="E4779">
        <v>109.351</v>
      </c>
      <c r="F4779">
        <v>0.13</v>
      </c>
      <c r="G4779">
        <v>4.97</v>
      </c>
      <c r="H4779">
        <v>10.25</v>
      </c>
    </row>
    <row r="4780" spans="1:8" x14ac:dyDescent="0.2">
      <c r="A4780">
        <v>4212</v>
      </c>
      <c r="B4780">
        <v>109.361</v>
      </c>
      <c r="C4780">
        <v>109.38200000000001</v>
      </c>
      <c r="D4780">
        <v>2.1000000000000001E-2</v>
      </c>
      <c r="E4780">
        <v>109.372</v>
      </c>
      <c r="F4780">
        <v>0.53</v>
      </c>
      <c r="G4780">
        <v>13.85</v>
      </c>
      <c r="H4780">
        <v>23.27</v>
      </c>
    </row>
    <row r="4781" spans="1:8" x14ac:dyDescent="0.2">
      <c r="A4781">
        <v>4213</v>
      </c>
      <c r="B4781">
        <v>109.38200000000001</v>
      </c>
      <c r="C4781">
        <v>109.40300000000001</v>
      </c>
      <c r="D4781">
        <v>2.1000000000000001E-2</v>
      </c>
      <c r="E4781">
        <v>109.393</v>
      </c>
      <c r="F4781">
        <v>0.28000000000000003</v>
      </c>
      <c r="G4781">
        <v>8</v>
      </c>
      <c r="H4781">
        <v>14.11</v>
      </c>
    </row>
    <row r="4782" spans="1:8" x14ac:dyDescent="0.2">
      <c r="A4782">
        <v>4214</v>
      </c>
      <c r="B4782">
        <v>109.40300000000001</v>
      </c>
      <c r="C4782">
        <v>109.425</v>
      </c>
      <c r="D4782">
        <v>2.1999999999999999E-2</v>
      </c>
      <c r="E4782">
        <v>109.414</v>
      </c>
      <c r="F4782">
        <v>0.23</v>
      </c>
      <c r="G4782">
        <v>3.03</v>
      </c>
      <c r="H4782">
        <v>19.149999999999999</v>
      </c>
    </row>
    <row r="4783" spans="1:8" x14ac:dyDescent="0.2">
      <c r="A4783">
        <v>4215</v>
      </c>
      <c r="B4783">
        <v>109.425</v>
      </c>
      <c r="C4783">
        <v>109.446</v>
      </c>
      <c r="D4783">
        <v>2.1999999999999999E-2</v>
      </c>
      <c r="E4783">
        <v>109.435</v>
      </c>
      <c r="F4783">
        <v>0.09</v>
      </c>
      <c r="G4783">
        <v>2.89</v>
      </c>
      <c r="H4783">
        <v>5.89</v>
      </c>
    </row>
    <row r="4784" spans="1:8" x14ac:dyDescent="0.2">
      <c r="A4784">
        <v>4216</v>
      </c>
      <c r="B4784">
        <v>109.446</v>
      </c>
      <c r="C4784">
        <v>109.468</v>
      </c>
      <c r="D4784">
        <v>2.1999999999999999E-2</v>
      </c>
      <c r="E4784">
        <v>109.45699999999999</v>
      </c>
      <c r="F4784">
        <v>0.17</v>
      </c>
      <c r="G4784">
        <v>5.09</v>
      </c>
      <c r="H4784">
        <v>7.84</v>
      </c>
    </row>
    <row r="4785" spans="1:8" x14ac:dyDescent="0.2">
      <c r="A4785">
        <v>4217</v>
      </c>
      <c r="B4785">
        <v>109.468</v>
      </c>
      <c r="C4785">
        <v>109.489</v>
      </c>
      <c r="D4785">
        <v>2.1999999999999999E-2</v>
      </c>
      <c r="E4785">
        <v>109.47799999999999</v>
      </c>
      <c r="F4785">
        <v>2.72</v>
      </c>
      <c r="G4785">
        <v>7.82</v>
      </c>
      <c r="H4785">
        <v>26.52</v>
      </c>
    </row>
    <row r="4786" spans="1:8" x14ac:dyDescent="0.2">
      <c r="A4786">
        <v>4218</v>
      </c>
      <c r="B4786">
        <v>109.489</v>
      </c>
      <c r="C4786">
        <v>109.511</v>
      </c>
      <c r="D4786">
        <v>2.1999999999999999E-2</v>
      </c>
      <c r="E4786">
        <v>109.5</v>
      </c>
      <c r="F4786">
        <v>0.13</v>
      </c>
      <c r="G4786">
        <v>3.27</v>
      </c>
      <c r="H4786">
        <v>7.65</v>
      </c>
    </row>
    <row r="4787" spans="1:8" x14ac:dyDescent="0.2">
      <c r="A4787">
        <v>4219</v>
      </c>
      <c r="B4787">
        <v>109.511</v>
      </c>
      <c r="C4787">
        <v>109.532</v>
      </c>
      <c r="D4787">
        <v>2.1999999999999999E-2</v>
      </c>
      <c r="E4787">
        <v>109.52200000000001</v>
      </c>
      <c r="F4787">
        <v>0.14000000000000001</v>
      </c>
      <c r="G4787">
        <v>3.64</v>
      </c>
      <c r="H4787">
        <v>7.81</v>
      </c>
    </row>
    <row r="4788" spans="1:8" x14ac:dyDescent="0.2">
      <c r="A4788">
        <v>4220</v>
      </c>
      <c r="B4788">
        <v>109.532</v>
      </c>
      <c r="C4788">
        <v>109.554</v>
      </c>
      <c r="D4788">
        <v>2.1999999999999999E-2</v>
      </c>
      <c r="E4788">
        <v>109.54300000000001</v>
      </c>
      <c r="F4788">
        <v>0.25</v>
      </c>
      <c r="G4788">
        <v>3.93</v>
      </c>
      <c r="H4788">
        <v>10.95</v>
      </c>
    </row>
    <row r="4789" spans="1:8" x14ac:dyDescent="0.2">
      <c r="A4789">
        <v>4221</v>
      </c>
      <c r="B4789">
        <v>109.554</v>
      </c>
      <c r="C4789">
        <v>109.575</v>
      </c>
      <c r="D4789">
        <v>2.1999999999999999E-2</v>
      </c>
      <c r="E4789">
        <v>109.565</v>
      </c>
      <c r="F4789">
        <v>0.22</v>
      </c>
      <c r="G4789">
        <v>2.95</v>
      </c>
      <c r="H4789">
        <v>9.35</v>
      </c>
    </row>
    <row r="4790" spans="1:8" x14ac:dyDescent="0.2">
      <c r="A4790">
        <v>4222</v>
      </c>
      <c r="B4790">
        <v>109.575</v>
      </c>
      <c r="C4790">
        <v>109.59699999999999</v>
      </c>
      <c r="D4790">
        <v>2.1999999999999999E-2</v>
      </c>
      <c r="E4790">
        <v>109.586</v>
      </c>
      <c r="F4790">
        <v>0.6</v>
      </c>
      <c r="G4790">
        <v>6.46</v>
      </c>
      <c r="H4790">
        <v>9.5</v>
      </c>
    </row>
    <row r="4791" spans="1:8" x14ac:dyDescent="0.2">
      <c r="A4791">
        <v>4223</v>
      </c>
      <c r="B4791">
        <v>109.59699999999999</v>
      </c>
      <c r="C4791">
        <v>109.619</v>
      </c>
      <c r="D4791">
        <v>2.1999999999999999E-2</v>
      </c>
      <c r="E4791">
        <v>109.608</v>
      </c>
      <c r="F4791">
        <v>0.78</v>
      </c>
      <c r="G4791">
        <v>10.06</v>
      </c>
      <c r="H4791">
        <v>11.23</v>
      </c>
    </row>
    <row r="4792" spans="1:8" x14ac:dyDescent="0.2">
      <c r="A4792">
        <v>4224</v>
      </c>
      <c r="B4792">
        <v>109.619</v>
      </c>
      <c r="C4792">
        <v>109.64</v>
      </c>
      <c r="D4792">
        <v>2.1999999999999999E-2</v>
      </c>
      <c r="E4792">
        <v>109.629</v>
      </c>
      <c r="F4792">
        <v>0.96</v>
      </c>
      <c r="G4792">
        <v>7.56</v>
      </c>
      <c r="H4792">
        <v>13.04</v>
      </c>
    </row>
    <row r="4793" spans="1:8" x14ac:dyDescent="0.2">
      <c r="A4793">
        <v>4225</v>
      </c>
      <c r="B4793">
        <v>109.64</v>
      </c>
      <c r="C4793">
        <v>109.66200000000001</v>
      </c>
      <c r="D4793">
        <v>2.1999999999999999E-2</v>
      </c>
      <c r="E4793">
        <v>109.651</v>
      </c>
      <c r="F4793">
        <v>0.32</v>
      </c>
      <c r="G4793">
        <v>11.34</v>
      </c>
      <c r="H4793">
        <v>12.8</v>
      </c>
    </row>
    <row r="4794" spans="1:8" x14ac:dyDescent="0.2">
      <c r="A4794">
        <v>4226</v>
      </c>
      <c r="B4794">
        <v>109.66200000000001</v>
      </c>
      <c r="C4794">
        <v>109.68300000000001</v>
      </c>
      <c r="D4794">
        <v>2.1999999999999999E-2</v>
      </c>
      <c r="E4794">
        <v>109.672</v>
      </c>
      <c r="F4794">
        <v>0.36</v>
      </c>
      <c r="G4794">
        <v>11.13</v>
      </c>
      <c r="H4794">
        <v>15.93</v>
      </c>
    </row>
    <row r="4795" spans="1:8" x14ac:dyDescent="0.2">
      <c r="A4795">
        <v>4227</v>
      </c>
      <c r="B4795">
        <v>109.68300000000001</v>
      </c>
      <c r="C4795">
        <v>109.705</v>
      </c>
      <c r="D4795">
        <v>2.1999999999999999E-2</v>
      </c>
      <c r="E4795">
        <v>109.694</v>
      </c>
      <c r="F4795">
        <v>0.23</v>
      </c>
      <c r="G4795">
        <v>4.0999999999999996</v>
      </c>
      <c r="H4795">
        <v>9.36</v>
      </c>
    </row>
    <row r="4796" spans="1:8" x14ac:dyDescent="0.2">
      <c r="A4796">
        <v>4228</v>
      </c>
      <c r="B4796">
        <v>109.705</v>
      </c>
      <c r="C4796">
        <v>109.726</v>
      </c>
      <c r="D4796">
        <v>2.1999999999999999E-2</v>
      </c>
      <c r="E4796">
        <v>109.715</v>
      </c>
      <c r="F4796">
        <v>0.38</v>
      </c>
      <c r="G4796">
        <v>16.5</v>
      </c>
      <c r="H4796">
        <v>12.17</v>
      </c>
    </row>
    <row r="4797" spans="1:8" x14ac:dyDescent="0.2">
      <c r="A4797">
        <v>4229</v>
      </c>
      <c r="B4797">
        <v>109.726</v>
      </c>
      <c r="C4797">
        <v>109.748</v>
      </c>
      <c r="D4797">
        <v>2.1999999999999999E-2</v>
      </c>
      <c r="E4797">
        <v>109.73699999999999</v>
      </c>
      <c r="F4797">
        <v>0.27</v>
      </c>
      <c r="G4797">
        <v>22.22</v>
      </c>
      <c r="H4797">
        <v>9.06</v>
      </c>
    </row>
    <row r="4798" spans="1:8" x14ac:dyDescent="0.2">
      <c r="A4798">
        <v>4230</v>
      </c>
      <c r="B4798">
        <v>109.748</v>
      </c>
      <c r="C4798">
        <v>109.76900000000001</v>
      </c>
      <c r="D4798">
        <v>2.1999999999999999E-2</v>
      </c>
      <c r="E4798">
        <v>109.759</v>
      </c>
      <c r="F4798">
        <v>0.1</v>
      </c>
      <c r="G4798">
        <v>2.71</v>
      </c>
      <c r="H4798">
        <v>5.85</v>
      </c>
    </row>
    <row r="4799" spans="1:8" x14ac:dyDescent="0.2">
      <c r="A4799">
        <v>4231</v>
      </c>
      <c r="B4799">
        <v>109.76900000000001</v>
      </c>
      <c r="C4799">
        <v>109.791</v>
      </c>
      <c r="D4799">
        <v>2.1999999999999999E-2</v>
      </c>
      <c r="E4799">
        <v>109.78</v>
      </c>
      <c r="F4799">
        <v>0.17</v>
      </c>
      <c r="G4799">
        <v>3.4</v>
      </c>
      <c r="H4799">
        <v>7.67</v>
      </c>
    </row>
    <row r="4800" spans="1:8" x14ac:dyDescent="0.2">
      <c r="A4800">
        <v>4232</v>
      </c>
      <c r="B4800">
        <v>109.791</v>
      </c>
      <c r="C4800">
        <v>109.812</v>
      </c>
      <c r="D4800">
        <v>2.1999999999999999E-2</v>
      </c>
      <c r="E4800">
        <v>109.80200000000001</v>
      </c>
      <c r="F4800">
        <v>0.21</v>
      </c>
      <c r="G4800">
        <v>2.65</v>
      </c>
      <c r="H4800">
        <v>5.25</v>
      </c>
    </row>
    <row r="4801" spans="1:8" x14ac:dyDescent="0.2">
      <c r="A4801">
        <v>4233</v>
      </c>
      <c r="B4801">
        <v>109.812</v>
      </c>
      <c r="C4801">
        <v>109.834</v>
      </c>
      <c r="D4801">
        <v>2.1999999999999999E-2</v>
      </c>
      <c r="E4801">
        <v>109.82299999999999</v>
      </c>
      <c r="F4801">
        <v>0.22</v>
      </c>
      <c r="G4801">
        <v>4.8600000000000003</v>
      </c>
      <c r="H4801">
        <v>6.2</v>
      </c>
    </row>
    <row r="4802" spans="1:8" x14ac:dyDescent="0.2">
      <c r="A4802">
        <v>4234</v>
      </c>
      <c r="B4802">
        <v>109.834</v>
      </c>
      <c r="C4802">
        <v>109.85599999999999</v>
      </c>
      <c r="D4802">
        <v>2.1999999999999999E-2</v>
      </c>
      <c r="E4802">
        <v>109.845</v>
      </c>
      <c r="F4802">
        <v>0.74</v>
      </c>
      <c r="G4802">
        <v>20.43</v>
      </c>
      <c r="H4802">
        <v>26.26</v>
      </c>
    </row>
    <row r="4803" spans="1:8" x14ac:dyDescent="0.2">
      <c r="A4803">
        <v>4235</v>
      </c>
      <c r="B4803">
        <v>109.85599999999999</v>
      </c>
      <c r="C4803">
        <v>109.877</v>
      </c>
      <c r="D4803">
        <v>2.1999999999999999E-2</v>
      </c>
      <c r="E4803">
        <v>109.866</v>
      </c>
      <c r="F4803">
        <v>0.64</v>
      </c>
      <c r="G4803">
        <v>10.65</v>
      </c>
      <c r="H4803">
        <v>19.739999999999998</v>
      </c>
    </row>
    <row r="4804" spans="1:8" x14ac:dyDescent="0.2">
      <c r="A4804">
        <v>4236</v>
      </c>
      <c r="B4804">
        <v>109.877</v>
      </c>
      <c r="C4804">
        <v>109.899</v>
      </c>
      <c r="D4804">
        <v>2.1999999999999999E-2</v>
      </c>
      <c r="E4804">
        <v>109.88800000000001</v>
      </c>
      <c r="F4804">
        <v>0.35</v>
      </c>
      <c r="G4804">
        <v>6.05</v>
      </c>
      <c r="H4804">
        <v>8.58</v>
      </c>
    </row>
    <row r="4805" spans="1:8" x14ac:dyDescent="0.2">
      <c r="A4805">
        <v>4237</v>
      </c>
      <c r="B4805">
        <v>109.899</v>
      </c>
      <c r="C4805">
        <v>109.92</v>
      </c>
      <c r="D4805">
        <v>2.1999999999999999E-2</v>
      </c>
      <c r="E4805">
        <v>109.90900000000001</v>
      </c>
      <c r="F4805">
        <v>0.27</v>
      </c>
      <c r="G4805">
        <v>6.59</v>
      </c>
      <c r="H4805">
        <v>8.44</v>
      </c>
    </row>
    <row r="4806" spans="1:8" x14ac:dyDescent="0.2">
      <c r="A4806">
        <v>4238</v>
      </c>
      <c r="B4806">
        <v>109.92</v>
      </c>
      <c r="C4806">
        <v>109.94199999999999</v>
      </c>
      <c r="D4806">
        <v>2.1999999999999999E-2</v>
      </c>
      <c r="E4806">
        <v>109.931</v>
      </c>
      <c r="F4806">
        <v>0.88</v>
      </c>
      <c r="G4806">
        <v>2.44</v>
      </c>
      <c r="H4806">
        <v>5.3</v>
      </c>
    </row>
    <row r="4807" spans="1:8" x14ac:dyDescent="0.2">
      <c r="A4807">
        <v>4239</v>
      </c>
      <c r="B4807">
        <v>109.94199999999999</v>
      </c>
      <c r="C4807">
        <v>109.96299999999999</v>
      </c>
      <c r="D4807">
        <v>2.1999999999999999E-2</v>
      </c>
      <c r="E4807">
        <v>109.952</v>
      </c>
      <c r="F4807">
        <v>0.14000000000000001</v>
      </c>
      <c r="G4807">
        <v>2.78</v>
      </c>
      <c r="H4807">
        <v>4.6900000000000004</v>
      </c>
    </row>
    <row r="4808" spans="1:8" x14ac:dyDescent="0.2">
      <c r="A4808">
        <v>4240</v>
      </c>
      <c r="B4808">
        <v>109.96299999999999</v>
      </c>
      <c r="C4808">
        <v>109.985</v>
      </c>
      <c r="D4808">
        <v>2.1999999999999999E-2</v>
      </c>
      <c r="E4808">
        <v>109.974</v>
      </c>
      <c r="F4808">
        <v>0.46</v>
      </c>
      <c r="G4808">
        <v>3.57</v>
      </c>
      <c r="H4808">
        <v>5.45</v>
      </c>
    </row>
    <row r="4809" spans="1:8" x14ac:dyDescent="0.2">
      <c r="A4809">
        <v>4241</v>
      </c>
      <c r="B4809">
        <v>109.985</v>
      </c>
      <c r="C4809">
        <v>110.006</v>
      </c>
      <c r="D4809">
        <v>2.1999999999999999E-2</v>
      </c>
      <c r="E4809">
        <v>109.996</v>
      </c>
      <c r="F4809">
        <v>7.0000000000000007E-2</v>
      </c>
      <c r="G4809">
        <v>2.2999999999999998</v>
      </c>
      <c r="H4809">
        <v>2.17</v>
      </c>
    </row>
    <row r="4810" spans="1:8" x14ac:dyDescent="0.2">
      <c r="A4810">
        <v>4242</v>
      </c>
      <c r="B4810">
        <v>110.006</v>
      </c>
      <c r="C4810">
        <v>110.02800000000001</v>
      </c>
      <c r="D4810">
        <v>2.1999999999999999E-2</v>
      </c>
      <c r="E4810">
        <v>110.017</v>
      </c>
    </row>
    <row r="4811" spans="1:8" x14ac:dyDescent="0.2">
      <c r="A4811">
        <v>4243</v>
      </c>
      <c r="B4811">
        <v>110.02800000000001</v>
      </c>
      <c r="C4811">
        <v>110.04900000000001</v>
      </c>
      <c r="D4811">
        <v>2.1999999999999999E-2</v>
      </c>
      <c r="E4811">
        <v>110.039</v>
      </c>
      <c r="F4811">
        <v>0.15</v>
      </c>
      <c r="G4811">
        <v>2.64</v>
      </c>
      <c r="H4811">
        <v>3.73</v>
      </c>
    </row>
    <row r="4812" spans="1:8" x14ac:dyDescent="0.2">
      <c r="A4812">
        <v>4244</v>
      </c>
      <c r="B4812">
        <v>110.04900000000001</v>
      </c>
      <c r="C4812">
        <v>110.071</v>
      </c>
      <c r="D4812">
        <v>2.1999999999999999E-2</v>
      </c>
      <c r="E4812">
        <v>110.06</v>
      </c>
      <c r="F4812">
        <v>0.16</v>
      </c>
      <c r="G4812">
        <v>3.03</v>
      </c>
      <c r="H4812">
        <v>3.1</v>
      </c>
    </row>
    <row r="4813" spans="1:8" x14ac:dyDescent="0.2">
      <c r="A4813">
        <v>4245</v>
      </c>
      <c r="B4813">
        <v>110.071</v>
      </c>
      <c r="C4813">
        <v>110.093</v>
      </c>
      <c r="D4813">
        <v>2.1999999999999999E-2</v>
      </c>
      <c r="E4813">
        <v>110.08199999999999</v>
      </c>
      <c r="F4813">
        <v>0.97</v>
      </c>
      <c r="G4813">
        <v>5.01</v>
      </c>
      <c r="H4813">
        <v>7.54</v>
      </c>
    </row>
    <row r="4814" spans="1:8" x14ac:dyDescent="0.2">
      <c r="A4814">
        <v>4246</v>
      </c>
      <c r="B4814">
        <v>110.093</v>
      </c>
      <c r="C4814">
        <v>110.114</v>
      </c>
      <c r="D4814">
        <v>2.1999999999999999E-2</v>
      </c>
      <c r="E4814">
        <v>110.10299999999999</v>
      </c>
      <c r="F4814">
        <v>0.21</v>
      </c>
      <c r="G4814">
        <v>6.54</v>
      </c>
      <c r="H4814">
        <v>4.6100000000000003</v>
      </c>
    </row>
    <row r="4815" spans="1:8" x14ac:dyDescent="0.2">
      <c r="A4815">
        <v>4247</v>
      </c>
      <c r="B4815">
        <v>110.114</v>
      </c>
      <c r="C4815">
        <v>110.136</v>
      </c>
      <c r="D4815">
        <v>2.1999999999999999E-2</v>
      </c>
      <c r="E4815">
        <v>110.125</v>
      </c>
      <c r="F4815">
        <v>0.15</v>
      </c>
      <c r="G4815">
        <v>3.37</v>
      </c>
      <c r="H4815">
        <v>4.83</v>
      </c>
    </row>
    <row r="4816" spans="1:8" x14ac:dyDescent="0.2">
      <c r="A4816">
        <v>4248</v>
      </c>
      <c r="B4816">
        <v>110.136</v>
      </c>
      <c r="C4816">
        <v>110.157</v>
      </c>
      <c r="D4816">
        <v>2.1999999999999999E-2</v>
      </c>
      <c r="E4816">
        <v>110.146</v>
      </c>
      <c r="F4816">
        <v>0.12</v>
      </c>
      <c r="G4816">
        <v>2.31</v>
      </c>
      <c r="H4816">
        <v>3.15</v>
      </c>
    </row>
    <row r="4817" spans="1:8" x14ac:dyDescent="0.2">
      <c r="A4817">
        <v>4249</v>
      </c>
      <c r="B4817">
        <v>110.157</v>
      </c>
      <c r="C4817">
        <v>110.179</v>
      </c>
      <c r="D4817">
        <v>2.1999999999999999E-2</v>
      </c>
      <c r="E4817">
        <v>110.16800000000001</v>
      </c>
      <c r="F4817">
        <v>0.31</v>
      </c>
      <c r="G4817">
        <v>8.33</v>
      </c>
      <c r="H4817">
        <v>6.77</v>
      </c>
    </row>
    <row r="4818" spans="1:8" x14ac:dyDescent="0.2">
      <c r="A4818">
        <v>4250</v>
      </c>
      <c r="B4818">
        <v>110.179</v>
      </c>
      <c r="C4818">
        <v>110.2</v>
      </c>
      <c r="D4818">
        <v>2.1999999999999999E-2</v>
      </c>
      <c r="E4818">
        <v>110.19</v>
      </c>
      <c r="F4818">
        <v>0.14000000000000001</v>
      </c>
      <c r="G4818">
        <v>2.97</v>
      </c>
      <c r="H4818">
        <v>3.62</v>
      </c>
    </row>
    <row r="4819" spans="1:8" x14ac:dyDescent="0.2">
      <c r="A4819">
        <v>4251</v>
      </c>
      <c r="B4819">
        <v>110.2</v>
      </c>
      <c r="C4819">
        <v>110.22199999999999</v>
      </c>
      <c r="D4819">
        <v>2.1999999999999999E-2</v>
      </c>
      <c r="E4819">
        <v>110.211</v>
      </c>
      <c r="F4819">
        <v>0.15</v>
      </c>
      <c r="G4819">
        <v>0.96</v>
      </c>
      <c r="H4819">
        <v>2.0299999999999998</v>
      </c>
    </row>
    <row r="4820" spans="1:8" x14ac:dyDescent="0.2">
      <c r="A4820">
        <v>4252</v>
      </c>
      <c r="B4820">
        <v>110.22199999999999</v>
      </c>
      <c r="C4820">
        <v>110.244</v>
      </c>
      <c r="D4820">
        <v>2.1999999999999999E-2</v>
      </c>
      <c r="E4820">
        <v>110.233</v>
      </c>
      <c r="F4820">
        <v>0.86</v>
      </c>
      <c r="G4820">
        <v>8.52</v>
      </c>
      <c r="H4820">
        <v>19.25</v>
      </c>
    </row>
    <row r="4821" spans="1:8" x14ac:dyDescent="0.2">
      <c r="A4821">
        <v>4253</v>
      </c>
      <c r="B4821">
        <v>110.244</v>
      </c>
      <c r="C4821">
        <v>110.265</v>
      </c>
      <c r="D4821">
        <v>2.1999999999999999E-2</v>
      </c>
      <c r="E4821">
        <v>110.254</v>
      </c>
      <c r="F4821">
        <v>0.64</v>
      </c>
      <c r="G4821">
        <v>13.22</v>
      </c>
      <c r="H4821">
        <v>17.829999999999998</v>
      </c>
    </row>
    <row r="4822" spans="1:8" x14ac:dyDescent="0.2">
      <c r="A4822">
        <v>4254</v>
      </c>
      <c r="B4822">
        <v>110.265</v>
      </c>
      <c r="C4822">
        <v>110.28700000000001</v>
      </c>
      <c r="D4822">
        <v>2.1999999999999999E-2</v>
      </c>
      <c r="E4822">
        <v>110.276</v>
      </c>
      <c r="F4822">
        <v>3.48</v>
      </c>
      <c r="G4822">
        <v>8.07</v>
      </c>
      <c r="H4822">
        <v>12.72</v>
      </c>
    </row>
    <row r="4823" spans="1:8" x14ac:dyDescent="0.2">
      <c r="A4823">
        <v>4255</v>
      </c>
      <c r="B4823">
        <v>110.28700000000001</v>
      </c>
      <c r="C4823">
        <v>110.309</v>
      </c>
      <c r="D4823">
        <v>2.1999999999999999E-2</v>
      </c>
      <c r="E4823">
        <v>110.298</v>
      </c>
      <c r="F4823">
        <v>0.38</v>
      </c>
      <c r="G4823">
        <v>9.43</v>
      </c>
      <c r="H4823">
        <v>10.1</v>
      </c>
    </row>
    <row r="4824" spans="1:8" x14ac:dyDescent="0.2">
      <c r="A4824">
        <v>4256</v>
      </c>
      <c r="B4824">
        <v>110.309</v>
      </c>
      <c r="C4824">
        <v>110.33</v>
      </c>
      <c r="D4824">
        <v>2.1999999999999999E-2</v>
      </c>
      <c r="E4824">
        <v>110.32</v>
      </c>
      <c r="F4824">
        <v>0.16</v>
      </c>
      <c r="G4824">
        <v>2.9</v>
      </c>
      <c r="H4824">
        <v>3.02</v>
      </c>
    </row>
    <row r="4825" spans="1:8" x14ac:dyDescent="0.2">
      <c r="A4825">
        <v>4257</v>
      </c>
      <c r="B4825">
        <v>110.33</v>
      </c>
      <c r="C4825">
        <v>110.352</v>
      </c>
      <c r="D4825">
        <v>2.1999999999999999E-2</v>
      </c>
      <c r="E4825">
        <v>110.34099999999999</v>
      </c>
      <c r="F4825">
        <v>0.09</v>
      </c>
      <c r="G4825">
        <v>1.53</v>
      </c>
      <c r="H4825">
        <v>2.2599999999999998</v>
      </c>
    </row>
    <row r="4826" spans="1:8" x14ac:dyDescent="0.2">
      <c r="A4826">
        <v>4258</v>
      </c>
      <c r="B4826">
        <v>110.352</v>
      </c>
      <c r="C4826">
        <v>110.374</v>
      </c>
      <c r="D4826">
        <v>2.1999999999999999E-2</v>
      </c>
      <c r="E4826">
        <v>110.363</v>
      </c>
      <c r="F4826">
        <v>7.0000000000000007E-2</v>
      </c>
      <c r="G4826">
        <v>0.9</v>
      </c>
      <c r="H4826">
        <v>1.53</v>
      </c>
    </row>
    <row r="4827" spans="1:8" x14ac:dyDescent="0.2">
      <c r="A4827">
        <v>4259</v>
      </c>
      <c r="B4827">
        <v>110.374</v>
      </c>
      <c r="C4827">
        <v>110.396</v>
      </c>
      <c r="D4827">
        <v>2.1999999999999999E-2</v>
      </c>
      <c r="E4827">
        <v>110.38500000000001</v>
      </c>
      <c r="F4827">
        <v>7.0000000000000007E-2</v>
      </c>
      <c r="G4827">
        <v>1.53</v>
      </c>
      <c r="H4827">
        <v>2.5</v>
      </c>
    </row>
    <row r="4828" spans="1:8" x14ac:dyDescent="0.2">
      <c r="A4828">
        <v>4260</v>
      </c>
      <c r="B4828">
        <v>110.396</v>
      </c>
      <c r="C4828">
        <v>110.417</v>
      </c>
      <c r="D4828">
        <v>2.1999999999999999E-2</v>
      </c>
      <c r="E4828">
        <v>110.40600000000001</v>
      </c>
      <c r="F4828">
        <v>0.17</v>
      </c>
      <c r="G4828">
        <v>5.19</v>
      </c>
      <c r="H4828">
        <v>6.89</v>
      </c>
    </row>
    <row r="4829" spans="1:8" x14ac:dyDescent="0.2">
      <c r="A4829">
        <v>4261</v>
      </c>
      <c r="B4829">
        <v>110.417</v>
      </c>
      <c r="C4829">
        <v>110.43899999999999</v>
      </c>
      <c r="D4829">
        <v>2.1999999999999999E-2</v>
      </c>
      <c r="E4829">
        <v>110.428</v>
      </c>
      <c r="F4829">
        <v>0.08</v>
      </c>
      <c r="G4829">
        <v>1.9</v>
      </c>
      <c r="H4829">
        <v>3.83</v>
      </c>
    </row>
    <row r="4830" spans="1:8" x14ac:dyDescent="0.2">
      <c r="A4830">
        <v>4262</v>
      </c>
      <c r="B4830">
        <v>110.43899999999999</v>
      </c>
      <c r="C4830">
        <v>110.461</v>
      </c>
      <c r="D4830">
        <v>2.1999999999999999E-2</v>
      </c>
      <c r="E4830">
        <v>110.45</v>
      </c>
      <c r="F4830">
        <v>0.18</v>
      </c>
      <c r="G4830">
        <v>2.5</v>
      </c>
      <c r="H4830">
        <v>6.24</v>
      </c>
    </row>
    <row r="4831" spans="1:8" x14ac:dyDescent="0.2">
      <c r="A4831">
        <v>4263</v>
      </c>
      <c r="B4831">
        <v>110.461</v>
      </c>
      <c r="C4831">
        <v>110.482</v>
      </c>
      <c r="D4831">
        <v>2.1999999999999999E-2</v>
      </c>
      <c r="E4831">
        <v>110.47199999999999</v>
      </c>
      <c r="F4831">
        <v>0.76</v>
      </c>
      <c r="G4831">
        <v>7.29</v>
      </c>
      <c r="H4831">
        <v>16.07</v>
      </c>
    </row>
    <row r="4832" spans="1:8" x14ac:dyDescent="0.2">
      <c r="A4832">
        <v>4264</v>
      </c>
      <c r="B4832">
        <v>110.482</v>
      </c>
      <c r="C4832">
        <v>110.504</v>
      </c>
      <c r="D4832">
        <v>2.1999999999999999E-2</v>
      </c>
      <c r="E4832">
        <v>110.49299999999999</v>
      </c>
      <c r="F4832">
        <v>1.64</v>
      </c>
      <c r="G4832">
        <v>9.9499999999999993</v>
      </c>
      <c r="H4832">
        <v>16.809999999999999</v>
      </c>
    </row>
    <row r="4833" spans="1:8" x14ac:dyDescent="0.2">
      <c r="A4833">
        <v>4265</v>
      </c>
      <c r="B4833">
        <v>110.504</v>
      </c>
      <c r="C4833">
        <v>110.526</v>
      </c>
      <c r="D4833">
        <v>2.1999999999999999E-2</v>
      </c>
      <c r="E4833">
        <v>110.515</v>
      </c>
      <c r="F4833">
        <v>0.88</v>
      </c>
      <c r="G4833">
        <v>6.24</v>
      </c>
      <c r="H4833">
        <v>14.47</v>
      </c>
    </row>
    <row r="4834" spans="1:8" x14ac:dyDescent="0.2">
      <c r="A4834">
        <v>4266</v>
      </c>
      <c r="B4834">
        <v>110.526</v>
      </c>
      <c r="C4834">
        <v>110.548</v>
      </c>
      <c r="D4834">
        <v>2.1999999999999999E-2</v>
      </c>
      <c r="E4834">
        <v>110.53700000000001</v>
      </c>
      <c r="F4834">
        <v>0.4</v>
      </c>
      <c r="G4834">
        <v>8.5500000000000007</v>
      </c>
      <c r="H4834">
        <v>11.36</v>
      </c>
    </row>
    <row r="4835" spans="1:8" x14ac:dyDescent="0.2">
      <c r="A4835">
        <v>4267</v>
      </c>
      <c r="B4835">
        <v>110.548</v>
      </c>
      <c r="C4835">
        <v>110.569</v>
      </c>
      <c r="D4835">
        <v>2.1999999999999999E-2</v>
      </c>
      <c r="E4835">
        <v>110.55800000000001</v>
      </c>
      <c r="F4835">
        <v>0.35</v>
      </c>
      <c r="G4835">
        <v>12.01</v>
      </c>
      <c r="H4835">
        <v>8.31</v>
      </c>
    </row>
    <row r="4836" spans="1:8" x14ac:dyDescent="0.2">
      <c r="A4836">
        <v>4268</v>
      </c>
      <c r="B4836">
        <v>110.569</v>
      </c>
      <c r="C4836">
        <v>110.59099999999999</v>
      </c>
      <c r="D4836">
        <v>2.1999999999999999E-2</v>
      </c>
      <c r="E4836">
        <v>110.58</v>
      </c>
      <c r="F4836">
        <v>0.22</v>
      </c>
      <c r="G4836">
        <v>5.6</v>
      </c>
      <c r="H4836">
        <v>5.76</v>
      </c>
    </row>
    <row r="4837" spans="1:8" x14ac:dyDescent="0.2">
      <c r="A4837">
        <v>4269</v>
      </c>
      <c r="B4837">
        <v>110.59099999999999</v>
      </c>
      <c r="C4837">
        <v>110.613</v>
      </c>
      <c r="D4837">
        <v>2.1999999999999999E-2</v>
      </c>
      <c r="E4837">
        <v>110.602</v>
      </c>
      <c r="F4837">
        <v>0.17</v>
      </c>
      <c r="G4837">
        <v>5.2</v>
      </c>
      <c r="H4837">
        <v>5.76</v>
      </c>
    </row>
    <row r="4838" spans="1:8" x14ac:dyDescent="0.2">
      <c r="A4838">
        <v>4270</v>
      </c>
      <c r="B4838">
        <v>110.613</v>
      </c>
      <c r="C4838">
        <v>110.634</v>
      </c>
      <c r="D4838">
        <v>2.1999999999999999E-2</v>
      </c>
      <c r="E4838">
        <v>110.624</v>
      </c>
      <c r="F4838">
        <v>0.09</v>
      </c>
      <c r="G4838">
        <v>1.74</v>
      </c>
      <c r="H4838">
        <v>3.43</v>
      </c>
    </row>
    <row r="4839" spans="1:8" x14ac:dyDescent="0.2">
      <c r="A4839">
        <v>4271</v>
      </c>
      <c r="B4839">
        <v>110.634</v>
      </c>
      <c r="C4839">
        <v>110.65600000000001</v>
      </c>
      <c r="D4839">
        <v>2.1999999999999999E-2</v>
      </c>
      <c r="E4839">
        <v>110.645</v>
      </c>
      <c r="F4839">
        <v>0.09</v>
      </c>
      <c r="G4839">
        <v>1.71</v>
      </c>
      <c r="H4839">
        <v>2.64</v>
      </c>
    </row>
    <row r="4840" spans="1:8" x14ac:dyDescent="0.2">
      <c r="A4840">
        <v>4272</v>
      </c>
      <c r="B4840">
        <v>110.65600000000001</v>
      </c>
      <c r="C4840">
        <v>110.678</v>
      </c>
      <c r="D4840">
        <v>2.1999999999999999E-2</v>
      </c>
      <c r="E4840">
        <v>110.667</v>
      </c>
      <c r="F4840">
        <v>0.09</v>
      </c>
      <c r="G4840">
        <v>1.65</v>
      </c>
      <c r="H4840">
        <v>2.36</v>
      </c>
    </row>
    <row r="4841" spans="1:8" x14ac:dyDescent="0.2">
      <c r="A4841">
        <v>4273</v>
      </c>
      <c r="B4841">
        <v>110.678</v>
      </c>
      <c r="C4841">
        <v>110.7</v>
      </c>
      <c r="D4841">
        <v>2.1999999999999999E-2</v>
      </c>
      <c r="E4841">
        <v>110.68899999999999</v>
      </c>
      <c r="F4841">
        <v>0.16</v>
      </c>
      <c r="G4841">
        <v>2.67</v>
      </c>
      <c r="H4841">
        <v>7.37</v>
      </c>
    </row>
    <row r="4842" spans="1:8" x14ac:dyDescent="0.2">
      <c r="A4842">
        <v>4274</v>
      </c>
      <c r="B4842">
        <v>110.7</v>
      </c>
      <c r="C4842">
        <v>110.721</v>
      </c>
      <c r="D4842">
        <v>2.1999999999999999E-2</v>
      </c>
      <c r="E4842">
        <v>110.71</v>
      </c>
      <c r="F4842">
        <v>0.1</v>
      </c>
      <c r="G4842">
        <v>1.75</v>
      </c>
      <c r="H4842">
        <v>2.4</v>
      </c>
    </row>
    <row r="4843" spans="1:8" x14ac:dyDescent="0.2">
      <c r="A4843">
        <v>4275</v>
      </c>
      <c r="B4843">
        <v>110.721</v>
      </c>
      <c r="C4843">
        <v>110.74299999999999</v>
      </c>
      <c r="D4843">
        <v>2.1999999999999999E-2</v>
      </c>
      <c r="E4843">
        <v>110.732</v>
      </c>
      <c r="F4843">
        <v>0.12</v>
      </c>
      <c r="G4843">
        <v>2.57</v>
      </c>
      <c r="H4843">
        <v>4.75</v>
      </c>
    </row>
    <row r="4844" spans="1:8" x14ac:dyDescent="0.2">
      <c r="A4844">
        <v>4276</v>
      </c>
      <c r="B4844">
        <v>110.74299999999999</v>
      </c>
      <c r="C4844">
        <v>110.765</v>
      </c>
      <c r="D4844">
        <v>2.1999999999999999E-2</v>
      </c>
      <c r="E4844">
        <v>110.754</v>
      </c>
      <c r="F4844">
        <v>0.16</v>
      </c>
      <c r="G4844">
        <v>2.27</v>
      </c>
      <c r="H4844">
        <v>2.92</v>
      </c>
    </row>
    <row r="4845" spans="1:8" x14ac:dyDescent="0.2">
      <c r="A4845">
        <v>4277</v>
      </c>
      <c r="B4845">
        <v>110.765</v>
      </c>
      <c r="C4845">
        <v>110.786</v>
      </c>
      <c r="D4845">
        <v>2.1999999999999999E-2</v>
      </c>
      <c r="E4845">
        <v>110.776</v>
      </c>
      <c r="F4845">
        <v>0.43</v>
      </c>
      <c r="G4845">
        <v>1.93</v>
      </c>
      <c r="H4845">
        <v>9</v>
      </c>
    </row>
    <row r="4846" spans="1:8" x14ac:dyDescent="0.2">
      <c r="A4846">
        <v>4278</v>
      </c>
      <c r="B4846">
        <v>110.786</v>
      </c>
      <c r="C4846">
        <v>110.80800000000001</v>
      </c>
      <c r="D4846">
        <v>2.1999999999999999E-2</v>
      </c>
      <c r="E4846">
        <v>110.797</v>
      </c>
      <c r="F4846">
        <v>0.24</v>
      </c>
      <c r="G4846">
        <v>6.45</v>
      </c>
      <c r="H4846">
        <v>8.18</v>
      </c>
    </row>
    <row r="4847" spans="1:8" x14ac:dyDescent="0.2">
      <c r="A4847">
        <v>4279</v>
      </c>
      <c r="B4847">
        <v>110.80800000000001</v>
      </c>
      <c r="C4847">
        <v>110.83</v>
      </c>
      <c r="D4847">
        <v>2.1999999999999999E-2</v>
      </c>
      <c r="E4847">
        <v>110.819</v>
      </c>
      <c r="F4847">
        <v>0.1</v>
      </c>
      <c r="G4847">
        <v>2.19</v>
      </c>
      <c r="H4847">
        <v>3.5</v>
      </c>
    </row>
    <row r="4848" spans="1:8" x14ac:dyDescent="0.2">
      <c r="A4848">
        <v>4280</v>
      </c>
      <c r="B4848">
        <v>110.83</v>
      </c>
      <c r="C4848">
        <v>110.852</v>
      </c>
      <c r="D4848">
        <v>2.1999999999999999E-2</v>
      </c>
      <c r="E4848">
        <v>110.84099999999999</v>
      </c>
      <c r="F4848">
        <v>0.17</v>
      </c>
      <c r="G4848">
        <v>4.03</v>
      </c>
      <c r="H4848">
        <v>5.6</v>
      </c>
    </row>
    <row r="4849" spans="1:8" x14ac:dyDescent="0.2">
      <c r="A4849">
        <v>4281</v>
      </c>
      <c r="B4849">
        <v>110.852</v>
      </c>
      <c r="C4849">
        <v>110.873</v>
      </c>
      <c r="D4849">
        <v>2.1999999999999999E-2</v>
      </c>
      <c r="E4849">
        <v>110.86199999999999</v>
      </c>
      <c r="F4849">
        <v>0.6</v>
      </c>
      <c r="G4849">
        <v>13.89</v>
      </c>
      <c r="H4849">
        <v>20.83</v>
      </c>
    </row>
    <row r="4850" spans="1:8" x14ac:dyDescent="0.2">
      <c r="A4850">
        <v>4282</v>
      </c>
      <c r="B4850">
        <v>110.873</v>
      </c>
      <c r="C4850">
        <v>110.895</v>
      </c>
      <c r="D4850">
        <v>2.1999999999999999E-2</v>
      </c>
      <c r="E4850">
        <v>110.884</v>
      </c>
      <c r="F4850">
        <v>0.19</v>
      </c>
      <c r="G4850">
        <v>4.57</v>
      </c>
      <c r="H4850">
        <v>6.53</v>
      </c>
    </row>
    <row r="4851" spans="1:8" x14ac:dyDescent="0.2">
      <c r="A4851">
        <v>4283</v>
      </c>
      <c r="B4851">
        <v>110.895</v>
      </c>
      <c r="C4851">
        <v>110.917</v>
      </c>
      <c r="D4851">
        <v>2.1999999999999999E-2</v>
      </c>
      <c r="E4851">
        <v>110.90600000000001</v>
      </c>
      <c r="F4851">
        <v>0.11</v>
      </c>
      <c r="G4851">
        <v>2.72</v>
      </c>
      <c r="H4851">
        <v>2.92</v>
      </c>
    </row>
    <row r="4852" spans="1:8" x14ac:dyDescent="0.2">
      <c r="A4852">
        <v>4284</v>
      </c>
      <c r="B4852">
        <v>110.917</v>
      </c>
      <c r="C4852">
        <v>110.938</v>
      </c>
      <c r="D4852">
        <v>2.1999999999999999E-2</v>
      </c>
      <c r="E4852">
        <v>110.928</v>
      </c>
      <c r="F4852">
        <v>0.08</v>
      </c>
      <c r="G4852">
        <v>1.98</v>
      </c>
      <c r="H4852">
        <v>2.39</v>
      </c>
    </row>
    <row r="4853" spans="1:8" x14ac:dyDescent="0.2">
      <c r="A4853">
        <v>4285</v>
      </c>
      <c r="B4853">
        <v>110.938</v>
      </c>
      <c r="C4853">
        <v>110.96</v>
      </c>
      <c r="D4853">
        <v>2.1999999999999999E-2</v>
      </c>
      <c r="E4853">
        <v>110.949</v>
      </c>
      <c r="F4853">
        <v>7.0000000000000007E-2</v>
      </c>
      <c r="G4853">
        <v>30.43</v>
      </c>
      <c r="H4853">
        <v>3.56</v>
      </c>
    </row>
    <row r="4854" spans="1:8" x14ac:dyDescent="0.2">
      <c r="A4854">
        <v>4286</v>
      </c>
      <c r="B4854">
        <v>110.96</v>
      </c>
      <c r="C4854">
        <v>110.982</v>
      </c>
      <c r="D4854">
        <v>2.1999999999999999E-2</v>
      </c>
      <c r="E4854">
        <v>110.971</v>
      </c>
      <c r="F4854">
        <v>0.11</v>
      </c>
      <c r="G4854">
        <v>2.36</v>
      </c>
      <c r="H4854">
        <v>3.69</v>
      </c>
    </row>
    <row r="4855" spans="1:8" x14ac:dyDescent="0.2">
      <c r="A4855">
        <v>4287</v>
      </c>
      <c r="B4855">
        <v>110.982</v>
      </c>
      <c r="C4855">
        <v>111.004</v>
      </c>
      <c r="D4855">
        <v>2.1999999999999999E-2</v>
      </c>
      <c r="E4855">
        <v>110.99299999999999</v>
      </c>
      <c r="F4855">
        <v>0.08</v>
      </c>
      <c r="G4855">
        <v>2.25</v>
      </c>
      <c r="H4855">
        <v>3.44</v>
      </c>
    </row>
    <row r="4856" spans="1:8" x14ac:dyDescent="0.2">
      <c r="A4856">
        <v>4288</v>
      </c>
      <c r="B4856">
        <v>111.004</v>
      </c>
      <c r="C4856">
        <v>111.02500000000001</v>
      </c>
      <c r="D4856">
        <v>2.1999999999999999E-2</v>
      </c>
      <c r="E4856">
        <v>111.014</v>
      </c>
      <c r="F4856">
        <v>0.47</v>
      </c>
      <c r="G4856">
        <v>6.71</v>
      </c>
      <c r="H4856">
        <v>87.98</v>
      </c>
    </row>
    <row r="4857" spans="1:8" x14ac:dyDescent="0.2">
      <c r="A4857">
        <v>4289</v>
      </c>
      <c r="B4857">
        <v>111.02500000000001</v>
      </c>
      <c r="C4857">
        <v>111.047</v>
      </c>
      <c r="D4857">
        <v>2.1999999999999999E-2</v>
      </c>
      <c r="E4857">
        <v>111.036</v>
      </c>
      <c r="F4857">
        <v>0.11</v>
      </c>
      <c r="G4857">
        <v>3.3</v>
      </c>
      <c r="H4857">
        <v>11.95</v>
      </c>
    </row>
    <row r="4858" spans="1:8" x14ac:dyDescent="0.2">
      <c r="A4858">
        <v>4290</v>
      </c>
      <c r="B4858">
        <v>111.047</v>
      </c>
      <c r="C4858">
        <v>111.069</v>
      </c>
      <c r="D4858">
        <v>2.1999999999999999E-2</v>
      </c>
      <c r="E4858">
        <v>111.05800000000001</v>
      </c>
      <c r="F4858">
        <v>0.11</v>
      </c>
      <c r="G4858">
        <v>1.61</v>
      </c>
      <c r="H4858">
        <v>7.44</v>
      </c>
    </row>
    <row r="4859" spans="1:8" x14ac:dyDescent="0.2">
      <c r="A4859">
        <v>4291</v>
      </c>
      <c r="B4859">
        <v>111.069</v>
      </c>
      <c r="C4859">
        <v>111.09</v>
      </c>
      <c r="D4859">
        <v>2.1999999999999999E-2</v>
      </c>
      <c r="E4859">
        <v>111.08</v>
      </c>
      <c r="F4859">
        <v>0.18</v>
      </c>
      <c r="G4859">
        <v>4.28</v>
      </c>
      <c r="H4859">
        <v>12.65</v>
      </c>
    </row>
    <row r="4860" spans="1:8" x14ac:dyDescent="0.2">
      <c r="A4860">
        <v>4292</v>
      </c>
      <c r="B4860">
        <v>111.09</v>
      </c>
      <c r="C4860">
        <v>111.11199999999999</v>
      </c>
      <c r="D4860">
        <v>2.1999999999999999E-2</v>
      </c>
      <c r="E4860">
        <v>111.101</v>
      </c>
      <c r="F4860">
        <v>0.28000000000000003</v>
      </c>
      <c r="G4860">
        <v>5.09</v>
      </c>
      <c r="H4860">
        <v>18</v>
      </c>
    </row>
    <row r="4861" spans="1:8" x14ac:dyDescent="0.2">
      <c r="A4861">
        <v>4293</v>
      </c>
      <c r="B4861">
        <v>111.11199999999999</v>
      </c>
      <c r="C4861">
        <v>111.134</v>
      </c>
      <c r="D4861">
        <v>2.1999999999999999E-2</v>
      </c>
      <c r="E4861">
        <v>111.123</v>
      </c>
      <c r="F4861">
        <v>0.35</v>
      </c>
      <c r="G4861">
        <v>2.6</v>
      </c>
      <c r="H4861">
        <v>7.72</v>
      </c>
    </row>
    <row r="4862" spans="1:8" x14ac:dyDescent="0.2">
      <c r="A4862">
        <v>4294</v>
      </c>
      <c r="B4862">
        <v>111.134</v>
      </c>
      <c r="C4862">
        <v>111.15600000000001</v>
      </c>
      <c r="D4862">
        <v>2.1999999999999999E-2</v>
      </c>
      <c r="E4862">
        <v>111.145</v>
      </c>
      <c r="F4862">
        <v>0.05</v>
      </c>
      <c r="G4862">
        <v>1.93</v>
      </c>
      <c r="H4862">
        <v>7.2</v>
      </c>
    </row>
    <row r="4863" spans="1:8" x14ac:dyDescent="0.2">
      <c r="A4863">
        <v>4295</v>
      </c>
      <c r="B4863">
        <v>111.15600000000001</v>
      </c>
      <c r="C4863">
        <v>111.17700000000001</v>
      </c>
      <c r="D4863">
        <v>2.1999999999999999E-2</v>
      </c>
      <c r="E4863">
        <v>111.166</v>
      </c>
      <c r="F4863">
        <v>0.2</v>
      </c>
      <c r="G4863">
        <v>4.54</v>
      </c>
      <c r="H4863">
        <v>8.58</v>
      </c>
    </row>
    <row r="4864" spans="1:8" x14ac:dyDescent="0.2">
      <c r="A4864">
        <v>4296</v>
      </c>
      <c r="B4864">
        <v>111.17700000000001</v>
      </c>
      <c r="C4864">
        <v>111.199</v>
      </c>
      <c r="D4864">
        <v>2.1999999999999999E-2</v>
      </c>
      <c r="E4864">
        <v>111.188</v>
      </c>
      <c r="F4864">
        <v>0.17</v>
      </c>
      <c r="G4864">
        <v>3.77</v>
      </c>
      <c r="H4864">
        <v>8.85</v>
      </c>
    </row>
    <row r="4865" spans="1:8" x14ac:dyDescent="0.2">
      <c r="A4865">
        <v>4297</v>
      </c>
      <c r="B4865">
        <v>111.199</v>
      </c>
      <c r="C4865">
        <v>111.22199999999999</v>
      </c>
      <c r="D4865">
        <v>2.3E-2</v>
      </c>
      <c r="E4865">
        <v>111.21</v>
      </c>
      <c r="F4865">
        <v>0.14000000000000001</v>
      </c>
      <c r="G4865">
        <v>1.3</v>
      </c>
      <c r="H4865">
        <v>5.85</v>
      </c>
    </row>
    <row r="4866" spans="1:8" x14ac:dyDescent="0.2">
      <c r="A4866">
        <v>4298</v>
      </c>
      <c r="B4866">
        <v>111.22199999999999</v>
      </c>
      <c r="C4866">
        <v>111.244</v>
      </c>
      <c r="D4866">
        <v>2.3E-2</v>
      </c>
      <c r="E4866">
        <v>111.233</v>
      </c>
      <c r="F4866">
        <v>0.15</v>
      </c>
      <c r="G4866">
        <v>1.32</v>
      </c>
      <c r="H4866">
        <v>1.59</v>
      </c>
    </row>
    <row r="4867" spans="1:8" x14ac:dyDescent="0.2">
      <c r="A4867">
        <v>4299</v>
      </c>
      <c r="B4867">
        <v>111.244</v>
      </c>
      <c r="C4867">
        <v>111.267</v>
      </c>
      <c r="D4867">
        <v>2.3E-2</v>
      </c>
      <c r="E4867">
        <v>111.256</v>
      </c>
      <c r="F4867">
        <v>0.13</v>
      </c>
      <c r="G4867">
        <v>3.38</v>
      </c>
      <c r="H4867">
        <v>4.62</v>
      </c>
    </row>
    <row r="4868" spans="1:8" x14ac:dyDescent="0.2">
      <c r="A4868">
        <v>4300</v>
      </c>
      <c r="B4868">
        <v>111.267</v>
      </c>
      <c r="C4868">
        <v>111.29</v>
      </c>
      <c r="D4868">
        <v>2.3E-2</v>
      </c>
      <c r="E4868">
        <v>111.279</v>
      </c>
      <c r="F4868">
        <v>0.23</v>
      </c>
      <c r="G4868">
        <v>5.33</v>
      </c>
      <c r="H4868">
        <v>8.17</v>
      </c>
    </row>
    <row r="4869" spans="1:8" x14ac:dyDescent="0.2">
      <c r="A4869">
        <v>4301</v>
      </c>
      <c r="B4869">
        <v>111.29</v>
      </c>
      <c r="C4869">
        <v>111.313</v>
      </c>
      <c r="D4869">
        <v>2.3E-2</v>
      </c>
      <c r="E4869">
        <v>111.301</v>
      </c>
      <c r="F4869">
        <v>0.14000000000000001</v>
      </c>
      <c r="G4869">
        <v>3.15</v>
      </c>
      <c r="H4869">
        <v>5.48</v>
      </c>
    </row>
    <row r="4870" spans="1:8" x14ac:dyDescent="0.2">
      <c r="A4870">
        <v>4302</v>
      </c>
      <c r="B4870">
        <v>111.313</v>
      </c>
      <c r="C4870">
        <v>111.33499999999999</v>
      </c>
      <c r="D4870">
        <v>2.3E-2</v>
      </c>
      <c r="E4870">
        <v>111.324</v>
      </c>
    </row>
    <row r="4871" spans="1:8" x14ac:dyDescent="0.2">
      <c r="A4871">
        <v>4303</v>
      </c>
      <c r="B4871">
        <v>111.33499999999999</v>
      </c>
      <c r="C4871">
        <v>111.358</v>
      </c>
      <c r="D4871">
        <v>2.3E-2</v>
      </c>
      <c r="E4871">
        <v>111.34699999999999</v>
      </c>
      <c r="F4871">
        <v>0.08</v>
      </c>
      <c r="G4871">
        <v>1.92</v>
      </c>
      <c r="H4871">
        <v>4.68</v>
      </c>
    </row>
    <row r="4872" spans="1:8" x14ac:dyDescent="0.2">
      <c r="A4872">
        <v>4304</v>
      </c>
      <c r="B4872">
        <v>111.358</v>
      </c>
      <c r="C4872">
        <v>111.381</v>
      </c>
      <c r="D4872">
        <v>2.3E-2</v>
      </c>
      <c r="E4872">
        <v>111.369</v>
      </c>
      <c r="F4872">
        <v>0.38</v>
      </c>
      <c r="G4872">
        <v>1.9</v>
      </c>
      <c r="H4872">
        <v>9</v>
      </c>
    </row>
    <row r="4873" spans="1:8" x14ac:dyDescent="0.2">
      <c r="A4873">
        <v>4305</v>
      </c>
      <c r="B4873">
        <v>111.381</v>
      </c>
      <c r="C4873">
        <v>111.40300000000001</v>
      </c>
      <c r="D4873">
        <v>2.3E-2</v>
      </c>
      <c r="E4873">
        <v>111.392</v>
      </c>
      <c r="F4873">
        <v>0.08</v>
      </c>
      <c r="G4873">
        <v>1.1000000000000001</v>
      </c>
      <c r="H4873">
        <v>4.8</v>
      </c>
    </row>
    <row r="4874" spans="1:8" x14ac:dyDescent="0.2">
      <c r="A4874">
        <v>4306</v>
      </c>
      <c r="B4874">
        <v>111.40300000000001</v>
      </c>
      <c r="C4874">
        <v>111.426</v>
      </c>
      <c r="D4874">
        <v>2.3E-2</v>
      </c>
      <c r="E4874">
        <v>111.41500000000001</v>
      </c>
      <c r="F4874">
        <v>0.09</v>
      </c>
      <c r="G4874">
        <v>1.59</v>
      </c>
      <c r="H4874">
        <v>11.14</v>
      </c>
    </row>
    <row r="4875" spans="1:8" x14ac:dyDescent="0.2">
      <c r="A4875">
        <v>4307</v>
      </c>
      <c r="B4875">
        <v>111.426</v>
      </c>
      <c r="C4875">
        <v>111.449</v>
      </c>
      <c r="D4875">
        <v>2.3E-2</v>
      </c>
      <c r="E4875">
        <v>111.438</v>
      </c>
      <c r="F4875">
        <v>7.0000000000000007E-2</v>
      </c>
      <c r="G4875">
        <v>1.07</v>
      </c>
      <c r="H4875">
        <v>2.89</v>
      </c>
    </row>
    <row r="4876" spans="1:8" x14ac:dyDescent="0.2">
      <c r="A4876">
        <v>4308</v>
      </c>
      <c r="B4876">
        <v>111.449</v>
      </c>
      <c r="C4876">
        <v>111.47199999999999</v>
      </c>
      <c r="D4876">
        <v>2.3E-2</v>
      </c>
      <c r="E4876">
        <v>111.46</v>
      </c>
      <c r="F4876">
        <v>0.56000000000000005</v>
      </c>
      <c r="G4876">
        <v>1.45</v>
      </c>
      <c r="H4876">
        <v>7.53</v>
      </c>
    </row>
    <row r="4877" spans="1:8" x14ac:dyDescent="0.2">
      <c r="A4877">
        <v>4309</v>
      </c>
      <c r="B4877">
        <v>111.486</v>
      </c>
      <c r="C4877">
        <v>111.508</v>
      </c>
      <c r="D4877">
        <v>2.1000000000000001E-2</v>
      </c>
      <c r="E4877">
        <v>111.497</v>
      </c>
      <c r="F4877">
        <v>0.56000000000000005</v>
      </c>
      <c r="G4877">
        <v>5.24</v>
      </c>
      <c r="H4877">
        <v>47.12</v>
      </c>
    </row>
    <row r="4878" spans="1:8" x14ac:dyDescent="0.2">
      <c r="A4878">
        <v>4310</v>
      </c>
      <c r="B4878">
        <v>111.508</v>
      </c>
      <c r="C4878">
        <v>111.529</v>
      </c>
      <c r="D4878">
        <v>2.1000000000000001E-2</v>
      </c>
      <c r="E4878">
        <v>111.51900000000001</v>
      </c>
      <c r="F4878">
        <v>0.26</v>
      </c>
      <c r="G4878">
        <v>5.76</v>
      </c>
      <c r="H4878">
        <v>75.69</v>
      </c>
    </row>
    <row r="4879" spans="1:8" x14ac:dyDescent="0.2">
      <c r="A4879">
        <v>4311</v>
      </c>
      <c r="B4879">
        <v>111.529</v>
      </c>
      <c r="C4879">
        <v>111.551</v>
      </c>
      <c r="D4879">
        <v>2.1000000000000001E-2</v>
      </c>
      <c r="E4879">
        <v>111.54</v>
      </c>
      <c r="F4879">
        <v>0.5</v>
      </c>
      <c r="G4879">
        <v>7.26</v>
      </c>
      <c r="H4879">
        <v>15.74</v>
      </c>
    </row>
    <row r="4880" spans="1:8" x14ac:dyDescent="0.2">
      <c r="A4880">
        <v>4312</v>
      </c>
      <c r="B4880">
        <v>111.551</v>
      </c>
      <c r="C4880">
        <v>111.572</v>
      </c>
      <c r="D4880">
        <v>2.1000000000000001E-2</v>
      </c>
      <c r="E4880">
        <v>111.562</v>
      </c>
      <c r="F4880">
        <v>0.09</v>
      </c>
      <c r="G4880">
        <v>1.57</v>
      </c>
      <c r="H4880">
        <v>6.58</v>
      </c>
    </row>
    <row r="4881" spans="1:8" x14ac:dyDescent="0.2">
      <c r="A4881">
        <v>4313</v>
      </c>
      <c r="B4881">
        <v>111.572</v>
      </c>
      <c r="C4881">
        <v>111.59399999999999</v>
      </c>
      <c r="D4881">
        <v>2.1000000000000001E-2</v>
      </c>
      <c r="E4881">
        <v>111.583</v>
      </c>
      <c r="F4881">
        <v>0.19</v>
      </c>
      <c r="G4881">
        <v>4.5199999999999996</v>
      </c>
      <c r="H4881">
        <v>10.67</v>
      </c>
    </row>
    <row r="4882" spans="1:8" x14ac:dyDescent="0.2">
      <c r="A4882">
        <v>4314</v>
      </c>
      <c r="B4882">
        <v>111.59399999999999</v>
      </c>
      <c r="C4882">
        <v>111.61499999999999</v>
      </c>
      <c r="D4882">
        <v>2.1000000000000001E-2</v>
      </c>
      <c r="E4882">
        <v>111.604</v>
      </c>
      <c r="F4882">
        <v>0.17</v>
      </c>
      <c r="G4882">
        <v>2.46</v>
      </c>
      <c r="H4882">
        <v>9.1999999999999993</v>
      </c>
    </row>
    <row r="4883" spans="1:8" x14ac:dyDescent="0.2">
      <c r="A4883">
        <v>4315</v>
      </c>
      <c r="B4883">
        <v>111.61499999999999</v>
      </c>
      <c r="C4883">
        <v>111.637</v>
      </c>
      <c r="D4883">
        <v>2.1000000000000001E-2</v>
      </c>
      <c r="E4883">
        <v>111.626</v>
      </c>
      <c r="F4883">
        <v>0.16</v>
      </c>
      <c r="G4883">
        <v>1.55</v>
      </c>
      <c r="H4883">
        <v>9.61</v>
      </c>
    </row>
    <row r="4884" spans="1:8" x14ac:dyDescent="0.2">
      <c r="A4884">
        <v>4316</v>
      </c>
      <c r="B4884">
        <v>111.637</v>
      </c>
      <c r="C4884">
        <v>111.658</v>
      </c>
      <c r="D4884">
        <v>2.1000000000000001E-2</v>
      </c>
      <c r="E4884">
        <v>111.64700000000001</v>
      </c>
      <c r="F4884">
        <v>0.16</v>
      </c>
      <c r="G4884">
        <v>1.77</v>
      </c>
      <c r="H4884">
        <v>7.84</v>
      </c>
    </row>
    <row r="4885" spans="1:8" x14ac:dyDescent="0.2">
      <c r="A4885">
        <v>4317</v>
      </c>
      <c r="B4885">
        <v>111.658</v>
      </c>
      <c r="C4885">
        <v>111.68</v>
      </c>
      <c r="D4885">
        <v>2.1000000000000001E-2</v>
      </c>
      <c r="E4885">
        <v>111.669</v>
      </c>
      <c r="F4885">
        <v>0.16</v>
      </c>
      <c r="G4885">
        <v>1.4</v>
      </c>
      <c r="H4885">
        <v>7.34</v>
      </c>
    </row>
    <row r="4886" spans="1:8" x14ac:dyDescent="0.2">
      <c r="A4886">
        <v>4318</v>
      </c>
      <c r="B4886">
        <v>111.68</v>
      </c>
      <c r="C4886">
        <v>111.70099999999999</v>
      </c>
      <c r="D4886">
        <v>2.1000000000000001E-2</v>
      </c>
      <c r="E4886">
        <v>111.69</v>
      </c>
      <c r="F4886">
        <v>0.18</v>
      </c>
      <c r="G4886">
        <v>2.8</v>
      </c>
      <c r="H4886">
        <v>6.6</v>
      </c>
    </row>
    <row r="4887" spans="1:8" x14ac:dyDescent="0.2">
      <c r="A4887">
        <v>4319</v>
      </c>
      <c r="B4887">
        <v>111.70099999999999</v>
      </c>
      <c r="C4887">
        <v>111.72199999999999</v>
      </c>
      <c r="D4887">
        <v>2.1000000000000001E-2</v>
      </c>
      <c r="E4887">
        <v>111.712</v>
      </c>
      <c r="F4887">
        <v>0.14000000000000001</v>
      </c>
      <c r="G4887">
        <v>3.17</v>
      </c>
      <c r="H4887">
        <v>6.92</v>
      </c>
    </row>
    <row r="4888" spans="1:8" x14ac:dyDescent="0.2">
      <c r="A4888">
        <v>4320</v>
      </c>
      <c r="B4888">
        <v>111.72199999999999</v>
      </c>
      <c r="C4888">
        <v>111.744</v>
      </c>
      <c r="D4888">
        <v>2.1000000000000001E-2</v>
      </c>
      <c r="E4888">
        <v>111.733</v>
      </c>
      <c r="F4888">
        <v>0.06</v>
      </c>
      <c r="G4888">
        <v>0.71</v>
      </c>
      <c r="H4888">
        <v>10.09</v>
      </c>
    </row>
    <row r="4889" spans="1:8" x14ac:dyDescent="0.2">
      <c r="A4889">
        <v>4321</v>
      </c>
      <c r="B4889">
        <v>111.744</v>
      </c>
      <c r="C4889">
        <v>111.765</v>
      </c>
      <c r="D4889">
        <v>2.1000000000000001E-2</v>
      </c>
      <c r="E4889">
        <v>111.755</v>
      </c>
      <c r="F4889">
        <v>0.27</v>
      </c>
      <c r="G4889">
        <v>4.67</v>
      </c>
      <c r="H4889">
        <v>14.11</v>
      </c>
    </row>
    <row r="4890" spans="1:8" x14ac:dyDescent="0.2">
      <c r="A4890">
        <v>4322</v>
      </c>
      <c r="B4890">
        <v>111.765</v>
      </c>
      <c r="C4890">
        <v>111.78700000000001</v>
      </c>
      <c r="D4890">
        <v>2.1000000000000001E-2</v>
      </c>
      <c r="E4890">
        <v>111.776</v>
      </c>
      <c r="F4890">
        <v>0.36</v>
      </c>
      <c r="G4890">
        <v>8.83</v>
      </c>
      <c r="H4890">
        <v>17.420000000000002</v>
      </c>
    </row>
    <row r="4891" spans="1:8" x14ac:dyDescent="0.2">
      <c r="A4891">
        <v>4323</v>
      </c>
      <c r="B4891">
        <v>111.78700000000001</v>
      </c>
      <c r="C4891">
        <v>111.80800000000001</v>
      </c>
      <c r="D4891">
        <v>2.1000000000000001E-2</v>
      </c>
      <c r="E4891">
        <v>111.797</v>
      </c>
      <c r="F4891">
        <v>0.18</v>
      </c>
      <c r="G4891">
        <v>4.09</v>
      </c>
      <c r="H4891">
        <v>8.61</v>
      </c>
    </row>
    <row r="4892" spans="1:8" x14ac:dyDescent="0.2">
      <c r="A4892">
        <v>4324</v>
      </c>
      <c r="B4892">
        <v>111.80800000000001</v>
      </c>
      <c r="C4892">
        <v>111.83</v>
      </c>
      <c r="D4892">
        <v>2.1000000000000001E-2</v>
      </c>
      <c r="E4892">
        <v>111.819</v>
      </c>
      <c r="F4892">
        <v>0.22</v>
      </c>
      <c r="G4892">
        <v>3.58</v>
      </c>
      <c r="H4892">
        <v>9.18</v>
      </c>
    </row>
    <row r="4893" spans="1:8" x14ac:dyDescent="0.2">
      <c r="A4893">
        <v>4325</v>
      </c>
      <c r="B4893">
        <v>111.83</v>
      </c>
      <c r="C4893">
        <v>111.851</v>
      </c>
      <c r="D4893">
        <v>2.1000000000000001E-2</v>
      </c>
      <c r="E4893">
        <v>111.84</v>
      </c>
      <c r="F4893">
        <v>0.33</v>
      </c>
      <c r="G4893">
        <v>2.81</v>
      </c>
      <c r="H4893">
        <v>11.67</v>
      </c>
    </row>
    <row r="4894" spans="1:8" x14ac:dyDescent="0.2">
      <c r="A4894">
        <v>4326</v>
      </c>
      <c r="B4894">
        <v>111.851</v>
      </c>
      <c r="C4894">
        <v>111.873</v>
      </c>
      <c r="D4894">
        <v>2.1000000000000001E-2</v>
      </c>
      <c r="E4894">
        <v>111.86199999999999</v>
      </c>
      <c r="F4894">
        <v>0.23</v>
      </c>
      <c r="G4894">
        <v>4.26</v>
      </c>
      <c r="H4894">
        <v>21.92</v>
      </c>
    </row>
    <row r="4895" spans="1:8" x14ac:dyDescent="0.2">
      <c r="A4895">
        <v>4327</v>
      </c>
      <c r="B4895">
        <v>111.873</v>
      </c>
      <c r="C4895">
        <v>111.89400000000001</v>
      </c>
      <c r="D4895">
        <v>2.1000000000000001E-2</v>
      </c>
      <c r="E4895">
        <v>111.883</v>
      </c>
      <c r="F4895">
        <v>0.28000000000000003</v>
      </c>
      <c r="G4895">
        <v>4.4400000000000004</v>
      </c>
      <c r="H4895">
        <v>21.55</v>
      </c>
    </row>
    <row r="4896" spans="1:8" x14ac:dyDescent="0.2">
      <c r="A4896">
        <v>4328</v>
      </c>
      <c r="B4896">
        <v>111.89400000000001</v>
      </c>
      <c r="C4896">
        <v>111.91500000000001</v>
      </c>
      <c r="D4896">
        <v>2.1000000000000001E-2</v>
      </c>
      <c r="E4896">
        <v>111.905</v>
      </c>
      <c r="F4896">
        <v>0.12</v>
      </c>
      <c r="G4896">
        <v>2.79</v>
      </c>
      <c r="H4896">
        <v>15.54</v>
      </c>
    </row>
    <row r="4897" spans="1:8" x14ac:dyDescent="0.2">
      <c r="A4897">
        <v>4329</v>
      </c>
      <c r="B4897">
        <v>111.91500000000001</v>
      </c>
      <c r="C4897">
        <v>111.937</v>
      </c>
      <c r="D4897">
        <v>2.1000000000000001E-2</v>
      </c>
      <c r="E4897">
        <v>111.926</v>
      </c>
      <c r="F4897">
        <v>0.08</v>
      </c>
      <c r="G4897">
        <v>2.12</v>
      </c>
      <c r="H4897">
        <v>11.86</v>
      </c>
    </row>
    <row r="4898" spans="1:8" x14ac:dyDescent="0.2">
      <c r="A4898">
        <v>4330</v>
      </c>
      <c r="B4898">
        <v>111.937</v>
      </c>
      <c r="C4898">
        <v>111.958</v>
      </c>
      <c r="D4898">
        <v>2.1000000000000001E-2</v>
      </c>
      <c r="E4898">
        <v>111.94799999999999</v>
      </c>
      <c r="F4898">
        <v>0.1</v>
      </c>
      <c r="G4898">
        <v>2.5</v>
      </c>
      <c r="H4898">
        <v>7.49</v>
      </c>
    </row>
    <row r="4899" spans="1:8" x14ac:dyDescent="0.2">
      <c r="A4899">
        <v>4331</v>
      </c>
      <c r="B4899">
        <v>111.958</v>
      </c>
      <c r="C4899">
        <v>111.98</v>
      </c>
      <c r="D4899">
        <v>2.1000000000000001E-2</v>
      </c>
      <c r="E4899">
        <v>111.96899999999999</v>
      </c>
      <c r="F4899">
        <v>0.2</v>
      </c>
      <c r="G4899">
        <v>4.2</v>
      </c>
      <c r="H4899">
        <v>6.01</v>
      </c>
    </row>
    <row r="4900" spans="1:8" x14ac:dyDescent="0.2">
      <c r="A4900">
        <v>4332</v>
      </c>
      <c r="B4900">
        <v>111.98</v>
      </c>
      <c r="C4900">
        <v>112.001</v>
      </c>
      <c r="D4900">
        <v>2.1000000000000001E-2</v>
      </c>
      <c r="E4900">
        <v>111.991</v>
      </c>
      <c r="F4900">
        <v>0.22</v>
      </c>
      <c r="G4900">
        <v>7.75</v>
      </c>
      <c r="H4900">
        <v>7.05</v>
      </c>
    </row>
    <row r="4901" spans="1:8" x14ac:dyDescent="0.2">
      <c r="A4901">
        <v>4333</v>
      </c>
      <c r="B4901">
        <v>112.001</v>
      </c>
      <c r="C4901">
        <v>112.023</v>
      </c>
      <c r="D4901">
        <v>2.1000000000000001E-2</v>
      </c>
      <c r="E4901">
        <v>112.012</v>
      </c>
      <c r="F4901">
        <v>1.6</v>
      </c>
      <c r="G4901">
        <v>19.149999999999999</v>
      </c>
      <c r="H4901">
        <v>24.45</v>
      </c>
    </row>
    <row r="4902" spans="1:8" x14ac:dyDescent="0.2">
      <c r="A4902">
        <v>4334</v>
      </c>
      <c r="B4902">
        <v>112.023</v>
      </c>
      <c r="C4902">
        <v>112.044</v>
      </c>
      <c r="D4902">
        <v>2.1000000000000001E-2</v>
      </c>
      <c r="E4902">
        <v>112.033</v>
      </c>
      <c r="F4902">
        <v>0.21</v>
      </c>
      <c r="G4902">
        <v>3.41</v>
      </c>
      <c r="H4902">
        <v>7.59</v>
      </c>
    </row>
    <row r="4903" spans="1:8" x14ac:dyDescent="0.2">
      <c r="A4903">
        <v>4335</v>
      </c>
      <c r="B4903">
        <v>112.044</v>
      </c>
      <c r="C4903">
        <v>112.066</v>
      </c>
      <c r="D4903">
        <v>2.1000000000000001E-2</v>
      </c>
      <c r="E4903">
        <v>112.05500000000001</v>
      </c>
      <c r="F4903">
        <v>0.16</v>
      </c>
      <c r="G4903">
        <v>2.96</v>
      </c>
      <c r="H4903">
        <v>7.82</v>
      </c>
    </row>
    <row r="4904" spans="1:8" x14ac:dyDescent="0.2">
      <c r="A4904">
        <v>4336</v>
      </c>
      <c r="B4904">
        <v>112.066</v>
      </c>
      <c r="C4904">
        <v>112.087</v>
      </c>
      <c r="D4904">
        <v>2.1000000000000001E-2</v>
      </c>
      <c r="E4904">
        <v>112.07599999999999</v>
      </c>
      <c r="F4904">
        <v>0.3</v>
      </c>
      <c r="G4904">
        <v>5.17</v>
      </c>
      <c r="H4904">
        <v>9.61</v>
      </c>
    </row>
    <row r="4905" spans="1:8" x14ac:dyDescent="0.2">
      <c r="A4905">
        <v>4337</v>
      </c>
      <c r="B4905">
        <v>112.087</v>
      </c>
      <c r="C4905">
        <v>112.10899999999999</v>
      </c>
      <c r="D4905">
        <v>2.1000000000000001E-2</v>
      </c>
      <c r="E4905">
        <v>112.098</v>
      </c>
      <c r="F4905">
        <v>0.34</v>
      </c>
      <c r="G4905">
        <v>4.37</v>
      </c>
      <c r="H4905">
        <v>10.42</v>
      </c>
    </row>
    <row r="4906" spans="1:8" x14ac:dyDescent="0.2">
      <c r="A4906">
        <v>4338</v>
      </c>
      <c r="B4906">
        <v>112.10899999999999</v>
      </c>
      <c r="C4906">
        <v>112.13</v>
      </c>
      <c r="D4906">
        <v>2.1999999999999999E-2</v>
      </c>
      <c r="E4906">
        <v>112.119</v>
      </c>
      <c r="F4906">
        <v>0.42</v>
      </c>
      <c r="G4906">
        <v>6.35</v>
      </c>
      <c r="H4906">
        <v>14.59</v>
      </c>
    </row>
    <row r="4907" spans="1:8" x14ac:dyDescent="0.2">
      <c r="A4907">
        <v>4339</v>
      </c>
      <c r="B4907">
        <v>112.13</v>
      </c>
      <c r="C4907">
        <v>112.152</v>
      </c>
      <c r="D4907">
        <v>2.1999999999999999E-2</v>
      </c>
      <c r="E4907">
        <v>112.14100000000001</v>
      </c>
      <c r="F4907">
        <v>0.21</v>
      </c>
      <c r="G4907">
        <v>4.47</v>
      </c>
      <c r="H4907">
        <v>10.34</v>
      </c>
    </row>
    <row r="4908" spans="1:8" x14ac:dyDescent="0.2">
      <c r="A4908">
        <v>4340</v>
      </c>
      <c r="B4908">
        <v>112.152</v>
      </c>
      <c r="C4908">
        <v>112.17400000000001</v>
      </c>
      <c r="D4908">
        <v>2.1999999999999999E-2</v>
      </c>
      <c r="E4908">
        <v>112.163</v>
      </c>
      <c r="F4908">
        <v>0.16</v>
      </c>
      <c r="G4908">
        <v>3.47</v>
      </c>
      <c r="H4908">
        <v>7.26</v>
      </c>
    </row>
    <row r="4909" spans="1:8" x14ac:dyDescent="0.2">
      <c r="A4909">
        <v>4341</v>
      </c>
      <c r="B4909">
        <v>112.17400000000001</v>
      </c>
      <c r="C4909">
        <v>112.196</v>
      </c>
      <c r="D4909">
        <v>2.1999999999999999E-2</v>
      </c>
      <c r="E4909">
        <v>112.185</v>
      </c>
      <c r="F4909">
        <v>0.18</v>
      </c>
      <c r="G4909">
        <v>3.5</v>
      </c>
      <c r="H4909">
        <v>9.08</v>
      </c>
    </row>
    <row r="4910" spans="1:8" x14ac:dyDescent="0.2">
      <c r="A4910">
        <v>4342</v>
      </c>
      <c r="B4910">
        <v>112.196</v>
      </c>
      <c r="C4910">
        <v>112.218</v>
      </c>
      <c r="D4910">
        <v>2.1999999999999999E-2</v>
      </c>
      <c r="E4910">
        <v>112.20699999999999</v>
      </c>
      <c r="F4910">
        <v>0.42</v>
      </c>
      <c r="G4910">
        <v>3.37</v>
      </c>
      <c r="H4910">
        <v>6.64</v>
      </c>
    </row>
    <row r="4911" spans="1:8" x14ac:dyDescent="0.2">
      <c r="A4911">
        <v>4343</v>
      </c>
      <c r="B4911">
        <v>112.218</v>
      </c>
      <c r="C4911">
        <v>112.239</v>
      </c>
      <c r="D4911">
        <v>2.1999999999999999E-2</v>
      </c>
      <c r="E4911">
        <v>112.229</v>
      </c>
      <c r="F4911">
        <v>0.15</v>
      </c>
      <c r="G4911">
        <v>3.53</v>
      </c>
      <c r="H4911">
        <v>5.78</v>
      </c>
    </row>
    <row r="4912" spans="1:8" x14ac:dyDescent="0.2">
      <c r="A4912">
        <v>4344</v>
      </c>
      <c r="B4912">
        <v>112.239</v>
      </c>
      <c r="C4912">
        <v>112.261</v>
      </c>
      <c r="D4912">
        <v>2.1999999999999999E-2</v>
      </c>
      <c r="E4912">
        <v>112.25</v>
      </c>
      <c r="F4912">
        <v>0.12</v>
      </c>
      <c r="G4912">
        <v>1.64</v>
      </c>
      <c r="H4912">
        <v>3.73</v>
      </c>
    </row>
    <row r="4913" spans="1:8" x14ac:dyDescent="0.2">
      <c r="A4913">
        <v>4345</v>
      </c>
      <c r="B4913">
        <v>112.261</v>
      </c>
      <c r="C4913">
        <v>112.283</v>
      </c>
      <c r="D4913">
        <v>2.1999999999999999E-2</v>
      </c>
      <c r="E4913">
        <v>112.27200000000001</v>
      </c>
      <c r="F4913">
        <v>0.19</v>
      </c>
      <c r="G4913">
        <v>4</v>
      </c>
      <c r="H4913">
        <v>27.69</v>
      </c>
    </row>
    <row r="4914" spans="1:8" x14ac:dyDescent="0.2">
      <c r="A4914">
        <v>4346</v>
      </c>
      <c r="B4914">
        <v>112.283</v>
      </c>
      <c r="C4914">
        <v>112.30500000000001</v>
      </c>
      <c r="D4914">
        <v>2.1999999999999999E-2</v>
      </c>
      <c r="E4914">
        <v>112.294</v>
      </c>
      <c r="F4914">
        <v>0.14000000000000001</v>
      </c>
      <c r="G4914">
        <v>2.5299999999999998</v>
      </c>
      <c r="H4914">
        <v>6.55</v>
      </c>
    </row>
    <row r="4915" spans="1:8" x14ac:dyDescent="0.2">
      <c r="A4915">
        <v>4347</v>
      </c>
      <c r="B4915">
        <v>112.30500000000001</v>
      </c>
      <c r="C4915">
        <v>112.327</v>
      </c>
      <c r="D4915">
        <v>2.1999999999999999E-2</v>
      </c>
      <c r="E4915">
        <v>112.316</v>
      </c>
      <c r="F4915">
        <v>0.09</v>
      </c>
      <c r="G4915">
        <v>1.55</v>
      </c>
      <c r="H4915">
        <v>9.8699999999999992</v>
      </c>
    </row>
    <row r="4916" spans="1:8" x14ac:dyDescent="0.2">
      <c r="A4916">
        <v>4348</v>
      </c>
      <c r="B4916">
        <v>112.327</v>
      </c>
      <c r="C4916">
        <v>112.349</v>
      </c>
      <c r="D4916">
        <v>2.1999999999999999E-2</v>
      </c>
      <c r="E4916">
        <v>112.33799999999999</v>
      </c>
      <c r="F4916">
        <v>0.09</v>
      </c>
      <c r="G4916">
        <v>2.42</v>
      </c>
      <c r="H4916">
        <v>4.67</v>
      </c>
    </row>
    <row r="4917" spans="1:8" x14ac:dyDescent="0.2">
      <c r="A4917">
        <v>4349</v>
      </c>
      <c r="B4917">
        <v>112.349</v>
      </c>
      <c r="C4917">
        <v>112.37</v>
      </c>
      <c r="D4917">
        <v>2.1999999999999999E-2</v>
      </c>
      <c r="E4917">
        <v>112.35899999999999</v>
      </c>
      <c r="F4917">
        <v>0.18</v>
      </c>
      <c r="G4917">
        <v>3.22</v>
      </c>
      <c r="H4917">
        <v>7.33</v>
      </c>
    </row>
    <row r="4918" spans="1:8" x14ac:dyDescent="0.2">
      <c r="A4918">
        <v>4350</v>
      </c>
      <c r="B4918">
        <v>112.37</v>
      </c>
      <c r="C4918">
        <v>112.392</v>
      </c>
      <c r="D4918">
        <v>2.1999999999999999E-2</v>
      </c>
      <c r="E4918">
        <v>112.381</v>
      </c>
      <c r="F4918">
        <v>0.18</v>
      </c>
      <c r="G4918">
        <v>2.4900000000000002</v>
      </c>
      <c r="H4918">
        <v>11.29</v>
      </c>
    </row>
    <row r="4919" spans="1:8" x14ac:dyDescent="0.2">
      <c r="A4919">
        <v>4351</v>
      </c>
      <c r="B4919">
        <v>112.392</v>
      </c>
      <c r="C4919">
        <v>112.414</v>
      </c>
      <c r="D4919">
        <v>2.1999999999999999E-2</v>
      </c>
      <c r="E4919">
        <v>112.40300000000001</v>
      </c>
      <c r="F4919">
        <v>0.11</v>
      </c>
      <c r="G4919">
        <v>2.4900000000000002</v>
      </c>
      <c r="H4919">
        <v>11.33</v>
      </c>
    </row>
    <row r="4920" spans="1:8" x14ac:dyDescent="0.2">
      <c r="A4920">
        <v>4352</v>
      </c>
      <c r="B4920">
        <v>112.414</v>
      </c>
      <c r="C4920">
        <v>112.43600000000001</v>
      </c>
      <c r="D4920">
        <v>2.1999999999999999E-2</v>
      </c>
      <c r="E4920">
        <v>112.425</v>
      </c>
      <c r="F4920">
        <v>0.12</v>
      </c>
      <c r="G4920">
        <v>1.51</v>
      </c>
      <c r="H4920">
        <v>5.15</v>
      </c>
    </row>
    <row r="4921" spans="1:8" x14ac:dyDescent="0.2">
      <c r="A4921">
        <v>4353</v>
      </c>
      <c r="B4921">
        <v>112.43600000000001</v>
      </c>
      <c r="C4921">
        <v>112.458</v>
      </c>
      <c r="D4921">
        <v>2.1999999999999999E-2</v>
      </c>
      <c r="E4921">
        <v>112.447</v>
      </c>
      <c r="F4921">
        <v>0.1</v>
      </c>
      <c r="G4921">
        <v>1.71</v>
      </c>
      <c r="H4921">
        <v>6.72</v>
      </c>
    </row>
    <row r="4922" spans="1:8" x14ac:dyDescent="0.2">
      <c r="A4922">
        <v>4354</v>
      </c>
      <c r="B4922">
        <v>112.458</v>
      </c>
      <c r="C4922">
        <v>112.48</v>
      </c>
      <c r="D4922">
        <v>2.1999999999999999E-2</v>
      </c>
      <c r="E4922">
        <v>112.46899999999999</v>
      </c>
      <c r="F4922">
        <v>0.11</v>
      </c>
      <c r="G4922">
        <v>2.13</v>
      </c>
      <c r="H4922">
        <v>5.63</v>
      </c>
    </row>
    <row r="4923" spans="1:8" x14ac:dyDescent="0.2">
      <c r="A4923">
        <v>4355</v>
      </c>
      <c r="B4923">
        <v>112.48</v>
      </c>
      <c r="C4923">
        <v>112.501</v>
      </c>
      <c r="D4923">
        <v>2.1999999999999999E-2</v>
      </c>
      <c r="E4923">
        <v>112.49</v>
      </c>
      <c r="F4923">
        <v>0.19</v>
      </c>
      <c r="G4923">
        <v>9.65</v>
      </c>
      <c r="H4923">
        <v>10.32</v>
      </c>
    </row>
    <row r="4924" spans="1:8" x14ac:dyDescent="0.2">
      <c r="A4924">
        <v>4356</v>
      </c>
      <c r="B4924">
        <v>112.501</v>
      </c>
      <c r="C4924">
        <v>112.523</v>
      </c>
      <c r="D4924">
        <v>2.1999999999999999E-2</v>
      </c>
      <c r="E4924">
        <v>112.512</v>
      </c>
      <c r="F4924">
        <v>0.24</v>
      </c>
      <c r="G4924">
        <v>5.9</v>
      </c>
      <c r="H4924">
        <v>9.6300000000000008</v>
      </c>
    </row>
    <row r="4925" spans="1:8" x14ac:dyDescent="0.2">
      <c r="A4925">
        <v>4357</v>
      </c>
      <c r="B4925">
        <v>112.523</v>
      </c>
      <c r="C4925">
        <v>112.545</v>
      </c>
      <c r="D4925">
        <v>2.1999999999999999E-2</v>
      </c>
      <c r="E4925">
        <v>112.53400000000001</v>
      </c>
      <c r="F4925">
        <v>0.92</v>
      </c>
      <c r="G4925">
        <v>4.63</v>
      </c>
      <c r="H4925">
        <v>13.54</v>
      </c>
    </row>
    <row r="4926" spans="1:8" x14ac:dyDescent="0.2">
      <c r="A4926">
        <v>4358</v>
      </c>
      <c r="B4926">
        <v>112.545</v>
      </c>
      <c r="C4926">
        <v>112.56699999999999</v>
      </c>
      <c r="D4926">
        <v>2.1999999999999999E-2</v>
      </c>
      <c r="E4926">
        <v>112.556</v>
      </c>
      <c r="F4926">
        <v>0.17</v>
      </c>
      <c r="G4926">
        <v>3.13</v>
      </c>
      <c r="H4926">
        <v>10.78</v>
      </c>
    </row>
    <row r="4927" spans="1:8" x14ac:dyDescent="0.2">
      <c r="A4927">
        <v>4359</v>
      </c>
      <c r="B4927">
        <v>112.56699999999999</v>
      </c>
      <c r="C4927">
        <v>112.589</v>
      </c>
      <c r="D4927">
        <v>2.1999999999999999E-2</v>
      </c>
      <c r="E4927">
        <v>112.578</v>
      </c>
      <c r="F4927">
        <v>0.17</v>
      </c>
      <c r="G4927">
        <v>3.37</v>
      </c>
      <c r="H4927">
        <v>5.75</v>
      </c>
    </row>
    <row r="4928" spans="1:8" x14ac:dyDescent="0.2">
      <c r="A4928">
        <v>4360</v>
      </c>
      <c r="B4928">
        <v>112.589</v>
      </c>
      <c r="C4928">
        <v>112.61</v>
      </c>
      <c r="D4928">
        <v>2.1999999999999999E-2</v>
      </c>
      <c r="E4928">
        <v>112.6</v>
      </c>
      <c r="F4928">
        <v>0.14000000000000001</v>
      </c>
      <c r="G4928">
        <v>2.71</v>
      </c>
      <c r="H4928">
        <v>5.12</v>
      </c>
    </row>
    <row r="4929" spans="1:8" x14ac:dyDescent="0.2">
      <c r="A4929">
        <v>4361</v>
      </c>
      <c r="B4929">
        <v>112.61</v>
      </c>
      <c r="C4929">
        <v>112.63200000000001</v>
      </c>
      <c r="D4929">
        <v>2.1999999999999999E-2</v>
      </c>
      <c r="E4929">
        <v>112.621</v>
      </c>
      <c r="F4929">
        <v>0.22</v>
      </c>
      <c r="G4929">
        <v>1.46</v>
      </c>
      <c r="H4929">
        <v>3.53</v>
      </c>
    </row>
    <row r="4930" spans="1:8" x14ac:dyDescent="0.2">
      <c r="A4930">
        <v>4362</v>
      </c>
      <c r="B4930">
        <v>112.63200000000001</v>
      </c>
      <c r="C4930">
        <v>112.654</v>
      </c>
      <c r="D4930">
        <v>2.1999999999999999E-2</v>
      </c>
      <c r="E4930">
        <v>112.643</v>
      </c>
      <c r="F4930">
        <v>0.14000000000000001</v>
      </c>
      <c r="G4930">
        <v>1.62</v>
      </c>
      <c r="H4930">
        <v>11.52</v>
      </c>
    </row>
    <row r="4931" spans="1:8" x14ac:dyDescent="0.2">
      <c r="A4931">
        <v>4363</v>
      </c>
      <c r="B4931">
        <v>112.654</v>
      </c>
      <c r="C4931">
        <v>112.676</v>
      </c>
      <c r="D4931">
        <v>2.1999999999999999E-2</v>
      </c>
      <c r="E4931">
        <v>112.66500000000001</v>
      </c>
      <c r="F4931">
        <v>0.16</v>
      </c>
      <c r="G4931">
        <v>3</v>
      </c>
      <c r="H4931">
        <v>5.74</v>
      </c>
    </row>
    <row r="4932" spans="1:8" x14ac:dyDescent="0.2">
      <c r="A4932">
        <v>4364</v>
      </c>
      <c r="B4932">
        <v>112.676</v>
      </c>
      <c r="C4932">
        <v>112.69799999999999</v>
      </c>
      <c r="D4932">
        <v>2.1999999999999999E-2</v>
      </c>
      <c r="E4932">
        <v>112.687</v>
      </c>
      <c r="F4932">
        <v>0.19</v>
      </c>
      <c r="G4932">
        <v>3.75</v>
      </c>
      <c r="H4932">
        <v>10.19</v>
      </c>
    </row>
    <row r="4933" spans="1:8" x14ac:dyDescent="0.2">
      <c r="A4933">
        <v>4365</v>
      </c>
      <c r="B4933">
        <v>112.69799999999999</v>
      </c>
      <c r="C4933">
        <v>112.72</v>
      </c>
      <c r="D4933">
        <v>2.1999999999999999E-2</v>
      </c>
      <c r="E4933">
        <v>112.709</v>
      </c>
      <c r="F4933">
        <v>0.12</v>
      </c>
      <c r="G4933">
        <v>3.47</v>
      </c>
      <c r="H4933">
        <v>7.87</v>
      </c>
    </row>
    <row r="4934" spans="1:8" x14ac:dyDescent="0.2">
      <c r="A4934">
        <v>4366</v>
      </c>
      <c r="B4934">
        <v>112.72</v>
      </c>
      <c r="C4934">
        <v>112.741</v>
      </c>
      <c r="D4934">
        <v>2.1999999999999999E-2</v>
      </c>
      <c r="E4934">
        <v>112.73</v>
      </c>
      <c r="F4934">
        <v>0.1</v>
      </c>
      <c r="G4934">
        <v>1.34</v>
      </c>
      <c r="H4934">
        <v>5.75</v>
      </c>
    </row>
    <row r="4935" spans="1:8" x14ac:dyDescent="0.2">
      <c r="A4935">
        <v>4367</v>
      </c>
      <c r="B4935">
        <v>112.741</v>
      </c>
      <c r="C4935">
        <v>112.76300000000001</v>
      </c>
      <c r="D4935">
        <v>2.1999999999999999E-2</v>
      </c>
      <c r="E4935">
        <v>112.752</v>
      </c>
      <c r="F4935">
        <v>0.1</v>
      </c>
      <c r="G4935">
        <v>1.41</v>
      </c>
      <c r="H4935">
        <v>8.33</v>
      </c>
    </row>
    <row r="4936" spans="1:8" x14ac:dyDescent="0.2">
      <c r="A4936">
        <v>4368</v>
      </c>
      <c r="B4936">
        <v>112.76300000000001</v>
      </c>
      <c r="C4936">
        <v>112.785</v>
      </c>
      <c r="D4936">
        <v>2.1999999999999999E-2</v>
      </c>
      <c r="E4936">
        <v>112.774</v>
      </c>
      <c r="F4936">
        <v>0.33</v>
      </c>
      <c r="G4936">
        <v>2.91</v>
      </c>
      <c r="H4936">
        <v>10.84</v>
      </c>
    </row>
    <row r="4937" spans="1:8" x14ac:dyDescent="0.2">
      <c r="A4937">
        <v>4369</v>
      </c>
      <c r="B4937">
        <v>112.785</v>
      </c>
      <c r="C4937">
        <v>112.807</v>
      </c>
      <c r="D4937">
        <v>2.1999999999999999E-2</v>
      </c>
      <c r="E4937">
        <v>112.79600000000001</v>
      </c>
      <c r="F4937">
        <v>0.34</v>
      </c>
      <c r="G4937">
        <v>6.62</v>
      </c>
      <c r="H4937">
        <v>13.04</v>
      </c>
    </row>
    <row r="4938" spans="1:8" x14ac:dyDescent="0.2">
      <c r="A4938">
        <v>4370</v>
      </c>
      <c r="B4938">
        <v>112.807</v>
      </c>
      <c r="C4938">
        <v>112.828</v>
      </c>
      <c r="D4938">
        <v>2.1999999999999999E-2</v>
      </c>
      <c r="E4938">
        <v>112.81699999999999</v>
      </c>
      <c r="F4938">
        <v>0.39</v>
      </c>
      <c r="G4938">
        <v>8.67</v>
      </c>
      <c r="H4938">
        <v>13.57</v>
      </c>
    </row>
    <row r="4939" spans="1:8" x14ac:dyDescent="0.2">
      <c r="A4939">
        <v>4371</v>
      </c>
      <c r="B4939">
        <v>112.828</v>
      </c>
      <c r="C4939">
        <v>112.85</v>
      </c>
      <c r="D4939">
        <v>2.1999999999999999E-2</v>
      </c>
      <c r="E4939">
        <v>112.839</v>
      </c>
      <c r="F4939">
        <v>0.19</v>
      </c>
      <c r="G4939">
        <v>5.42</v>
      </c>
      <c r="H4939">
        <v>7.28</v>
      </c>
    </row>
    <row r="4940" spans="1:8" x14ac:dyDescent="0.2">
      <c r="A4940">
        <v>4372</v>
      </c>
      <c r="B4940">
        <v>112.85</v>
      </c>
      <c r="C4940">
        <v>112.871</v>
      </c>
      <c r="D4940">
        <v>2.1999999999999999E-2</v>
      </c>
      <c r="E4940">
        <v>112.861</v>
      </c>
      <c r="F4940">
        <v>0.14000000000000001</v>
      </c>
      <c r="G4940">
        <v>2.4700000000000002</v>
      </c>
      <c r="H4940">
        <v>4.47</v>
      </c>
    </row>
    <row r="4941" spans="1:8" x14ac:dyDescent="0.2">
      <c r="A4941">
        <v>4373</v>
      </c>
      <c r="B4941">
        <v>112.871</v>
      </c>
      <c r="C4941">
        <v>112.893</v>
      </c>
      <c r="D4941">
        <v>2.1999999999999999E-2</v>
      </c>
      <c r="E4941">
        <v>112.88200000000001</v>
      </c>
      <c r="F4941">
        <v>0.88</v>
      </c>
      <c r="G4941">
        <v>34.06</v>
      </c>
      <c r="H4941">
        <v>31.85</v>
      </c>
    </row>
    <row r="4942" spans="1:8" x14ac:dyDescent="0.2">
      <c r="A4942">
        <v>4374</v>
      </c>
      <c r="B4942">
        <v>112.893</v>
      </c>
      <c r="C4942">
        <v>112.91500000000001</v>
      </c>
      <c r="D4942">
        <v>2.1999999999999999E-2</v>
      </c>
      <c r="E4942">
        <v>112.904</v>
      </c>
      <c r="F4942">
        <v>0.51</v>
      </c>
      <c r="G4942">
        <v>11.69</v>
      </c>
      <c r="H4942">
        <v>15.94</v>
      </c>
    </row>
    <row r="4943" spans="1:8" x14ac:dyDescent="0.2">
      <c r="A4943">
        <v>4375</v>
      </c>
      <c r="B4943">
        <v>112.91500000000001</v>
      </c>
      <c r="C4943">
        <v>112.93600000000001</v>
      </c>
      <c r="D4943">
        <v>2.1999999999999999E-2</v>
      </c>
      <c r="E4943">
        <v>112.926</v>
      </c>
      <c r="F4943">
        <v>0.28000000000000003</v>
      </c>
      <c r="G4943">
        <v>9.91</v>
      </c>
      <c r="H4943">
        <v>11.66</v>
      </c>
    </row>
    <row r="4944" spans="1:8" x14ac:dyDescent="0.2">
      <c r="A4944">
        <v>4376</v>
      </c>
      <c r="B4944">
        <v>112.93600000000001</v>
      </c>
      <c r="C4944">
        <v>112.958</v>
      </c>
      <c r="D4944">
        <v>2.1999999999999999E-2</v>
      </c>
      <c r="E4944">
        <v>112.947</v>
      </c>
      <c r="F4944">
        <v>0.11</v>
      </c>
      <c r="G4944">
        <v>2.36</v>
      </c>
      <c r="H4944">
        <v>6.1</v>
      </c>
    </row>
    <row r="4945" spans="1:8" x14ac:dyDescent="0.2">
      <c r="A4945">
        <v>4377</v>
      </c>
      <c r="B4945">
        <v>112.958</v>
      </c>
      <c r="C4945">
        <v>112.98</v>
      </c>
      <c r="D4945">
        <v>2.1999999999999999E-2</v>
      </c>
      <c r="E4945">
        <v>112.96899999999999</v>
      </c>
      <c r="F4945">
        <v>0.17</v>
      </c>
      <c r="G4945">
        <v>4.26</v>
      </c>
      <c r="H4945">
        <v>9.7100000000000009</v>
      </c>
    </row>
    <row r="4946" spans="1:8" x14ac:dyDescent="0.2">
      <c r="A4946">
        <v>4378</v>
      </c>
      <c r="B4946">
        <v>112.98</v>
      </c>
      <c r="C4946">
        <v>113.001</v>
      </c>
      <c r="D4946">
        <v>2.1999999999999999E-2</v>
      </c>
      <c r="E4946">
        <v>112.991</v>
      </c>
      <c r="F4946">
        <v>0.19</v>
      </c>
      <c r="G4946">
        <v>5.07</v>
      </c>
      <c r="H4946">
        <v>11.9</v>
      </c>
    </row>
    <row r="4947" spans="1:8" x14ac:dyDescent="0.2">
      <c r="A4947">
        <v>4379</v>
      </c>
      <c r="B4947">
        <v>113.001</v>
      </c>
      <c r="C4947">
        <v>113.023</v>
      </c>
      <c r="D4947">
        <v>2.1999999999999999E-2</v>
      </c>
      <c r="E4947">
        <v>113.012</v>
      </c>
      <c r="F4947">
        <v>0.21</v>
      </c>
      <c r="G4947">
        <v>3.43</v>
      </c>
      <c r="H4947">
        <v>7.48</v>
      </c>
    </row>
    <row r="4948" spans="1:8" x14ac:dyDescent="0.2">
      <c r="A4948">
        <v>4380</v>
      </c>
      <c r="B4948">
        <v>113.023</v>
      </c>
      <c r="C4948">
        <v>113.045</v>
      </c>
      <c r="D4948">
        <v>2.1999999999999999E-2</v>
      </c>
      <c r="E4948">
        <v>113.03400000000001</v>
      </c>
      <c r="F4948">
        <v>0.26</v>
      </c>
      <c r="G4948">
        <v>2.58</v>
      </c>
      <c r="H4948">
        <v>9.6300000000000008</v>
      </c>
    </row>
    <row r="4949" spans="1:8" x14ac:dyDescent="0.2">
      <c r="A4949">
        <v>4381</v>
      </c>
      <c r="B4949">
        <v>113.045</v>
      </c>
      <c r="C4949">
        <v>113.066</v>
      </c>
      <c r="D4949">
        <v>2.1999999999999999E-2</v>
      </c>
      <c r="E4949">
        <v>113.056</v>
      </c>
      <c r="F4949">
        <v>0.19</v>
      </c>
      <c r="G4949">
        <v>3.02</v>
      </c>
      <c r="H4949">
        <v>5.72</v>
      </c>
    </row>
    <row r="4950" spans="1:8" x14ac:dyDescent="0.2">
      <c r="A4950">
        <v>4382</v>
      </c>
      <c r="B4950">
        <v>113.066</v>
      </c>
      <c r="C4950">
        <v>113.08799999999999</v>
      </c>
      <c r="D4950">
        <v>2.1999999999999999E-2</v>
      </c>
      <c r="E4950">
        <v>113.077</v>
      </c>
      <c r="F4950">
        <v>0.11</v>
      </c>
      <c r="G4950">
        <v>2.4</v>
      </c>
      <c r="H4950">
        <v>3.65</v>
      </c>
    </row>
    <row r="4951" spans="1:8" x14ac:dyDescent="0.2">
      <c r="A4951">
        <v>4383</v>
      </c>
      <c r="B4951">
        <v>113.08799999999999</v>
      </c>
      <c r="C4951">
        <v>113.11</v>
      </c>
      <c r="D4951">
        <v>2.1999999999999999E-2</v>
      </c>
      <c r="E4951">
        <v>113.099</v>
      </c>
      <c r="F4951">
        <v>0.12</v>
      </c>
      <c r="G4951">
        <v>2.56</v>
      </c>
      <c r="H4951">
        <v>3.12</v>
      </c>
    </row>
    <row r="4952" spans="1:8" x14ac:dyDescent="0.2">
      <c r="A4952">
        <v>4384</v>
      </c>
      <c r="B4952">
        <v>113.11</v>
      </c>
      <c r="C4952">
        <v>113.131</v>
      </c>
      <c r="D4952">
        <v>2.1999999999999999E-2</v>
      </c>
      <c r="E4952">
        <v>113.121</v>
      </c>
      <c r="F4952">
        <v>0.2</v>
      </c>
      <c r="G4952">
        <v>3.58</v>
      </c>
      <c r="H4952">
        <v>6.15</v>
      </c>
    </row>
    <row r="4953" spans="1:8" x14ac:dyDescent="0.2">
      <c r="A4953">
        <v>4385</v>
      </c>
      <c r="B4953">
        <v>113.131</v>
      </c>
      <c r="C4953">
        <v>113.15300000000001</v>
      </c>
      <c r="D4953">
        <v>2.1999999999999999E-2</v>
      </c>
      <c r="E4953">
        <v>113.142</v>
      </c>
      <c r="F4953">
        <v>0.16</v>
      </c>
      <c r="G4953">
        <v>3.09</v>
      </c>
      <c r="H4953">
        <v>4.59</v>
      </c>
    </row>
    <row r="4954" spans="1:8" x14ac:dyDescent="0.2">
      <c r="A4954">
        <v>4386</v>
      </c>
      <c r="B4954">
        <v>113.15300000000001</v>
      </c>
      <c r="C4954">
        <v>113.175</v>
      </c>
      <c r="D4954">
        <v>2.1999999999999999E-2</v>
      </c>
      <c r="E4954">
        <v>113.164</v>
      </c>
      <c r="F4954">
        <v>0.17</v>
      </c>
      <c r="G4954">
        <v>2.74</v>
      </c>
      <c r="H4954">
        <v>7.76</v>
      </c>
    </row>
    <row r="4955" spans="1:8" x14ac:dyDescent="0.2">
      <c r="A4955">
        <v>4387</v>
      </c>
      <c r="B4955">
        <v>113.175</v>
      </c>
      <c r="C4955">
        <v>113.196</v>
      </c>
      <c r="D4955">
        <v>2.1999999999999999E-2</v>
      </c>
      <c r="E4955">
        <v>113.18600000000001</v>
      </c>
      <c r="F4955">
        <v>0.17</v>
      </c>
      <c r="G4955">
        <v>2.5499999999999998</v>
      </c>
      <c r="H4955">
        <v>3.83</v>
      </c>
    </row>
    <row r="4956" spans="1:8" x14ac:dyDescent="0.2">
      <c r="A4956">
        <v>4388</v>
      </c>
      <c r="B4956">
        <v>113.196</v>
      </c>
      <c r="C4956">
        <v>113.218</v>
      </c>
      <c r="D4956">
        <v>2.1999999999999999E-2</v>
      </c>
      <c r="E4956">
        <v>113.20699999999999</v>
      </c>
      <c r="F4956">
        <v>0.31</v>
      </c>
      <c r="G4956">
        <v>3.57</v>
      </c>
      <c r="H4956">
        <v>10.23</v>
      </c>
    </row>
    <row r="4957" spans="1:8" x14ac:dyDescent="0.2">
      <c r="A4957">
        <v>4389</v>
      </c>
      <c r="B4957">
        <v>113.218</v>
      </c>
      <c r="C4957">
        <v>113.24</v>
      </c>
      <c r="D4957">
        <v>2.1999999999999999E-2</v>
      </c>
      <c r="E4957">
        <v>113.229</v>
      </c>
      <c r="F4957">
        <v>0.56000000000000005</v>
      </c>
      <c r="G4957">
        <v>14.32</v>
      </c>
      <c r="H4957">
        <v>23.43</v>
      </c>
    </row>
    <row r="4958" spans="1:8" x14ac:dyDescent="0.2">
      <c r="A4958">
        <v>4390</v>
      </c>
      <c r="B4958">
        <v>113.24</v>
      </c>
      <c r="C4958">
        <v>113.261</v>
      </c>
      <c r="D4958">
        <v>2.1999999999999999E-2</v>
      </c>
      <c r="E4958">
        <v>113.251</v>
      </c>
      <c r="F4958">
        <v>0.44</v>
      </c>
      <c r="G4958">
        <v>9.3000000000000007</v>
      </c>
      <c r="H4958">
        <v>13.04</v>
      </c>
    </row>
    <row r="4959" spans="1:8" x14ac:dyDescent="0.2">
      <c r="A4959">
        <v>4391</v>
      </c>
      <c r="B4959">
        <v>113.261</v>
      </c>
      <c r="C4959">
        <v>113.283</v>
      </c>
      <c r="D4959">
        <v>2.1999999999999999E-2</v>
      </c>
      <c r="E4959">
        <v>113.27200000000001</v>
      </c>
      <c r="F4959">
        <v>0.18</v>
      </c>
      <c r="G4959">
        <v>2.86</v>
      </c>
      <c r="H4959">
        <v>4.6500000000000004</v>
      </c>
    </row>
    <row r="4960" spans="1:8" x14ac:dyDescent="0.2">
      <c r="A4960">
        <v>4392</v>
      </c>
      <c r="B4960">
        <v>113.283</v>
      </c>
      <c r="C4960">
        <v>113.30500000000001</v>
      </c>
      <c r="D4960">
        <v>2.1999999999999999E-2</v>
      </c>
      <c r="E4960">
        <v>113.294</v>
      </c>
      <c r="F4960">
        <v>0.19</v>
      </c>
      <c r="G4960">
        <v>9.86</v>
      </c>
      <c r="H4960">
        <v>10.42</v>
      </c>
    </row>
    <row r="4961" spans="1:8" x14ac:dyDescent="0.2">
      <c r="A4961">
        <v>4393</v>
      </c>
      <c r="B4961">
        <v>113.30500000000001</v>
      </c>
      <c r="C4961">
        <v>113.32599999999999</v>
      </c>
      <c r="D4961">
        <v>2.1999999999999999E-2</v>
      </c>
      <c r="E4961">
        <v>113.315</v>
      </c>
      <c r="F4961">
        <v>0.44</v>
      </c>
      <c r="G4961">
        <v>9.34</v>
      </c>
      <c r="H4961">
        <v>11.23</v>
      </c>
    </row>
    <row r="4962" spans="1:8" x14ac:dyDescent="0.2">
      <c r="A4962">
        <v>4394</v>
      </c>
      <c r="B4962">
        <v>113.32599999999999</v>
      </c>
      <c r="C4962">
        <v>113.348</v>
      </c>
      <c r="D4962">
        <v>2.1999999999999999E-2</v>
      </c>
      <c r="E4962">
        <v>113.337</v>
      </c>
      <c r="F4962">
        <v>0.44</v>
      </c>
      <c r="G4962">
        <v>8.0500000000000007</v>
      </c>
      <c r="H4962">
        <v>23.82</v>
      </c>
    </row>
    <row r="4963" spans="1:8" x14ac:dyDescent="0.2">
      <c r="A4963">
        <v>4395</v>
      </c>
      <c r="B4963">
        <v>113.348</v>
      </c>
      <c r="C4963">
        <v>113.37</v>
      </c>
      <c r="D4963">
        <v>2.1999999999999999E-2</v>
      </c>
      <c r="E4963">
        <v>113.35899999999999</v>
      </c>
      <c r="F4963">
        <v>0.42</v>
      </c>
      <c r="G4963">
        <v>7.05</v>
      </c>
      <c r="H4963">
        <v>11.08</v>
      </c>
    </row>
    <row r="4964" spans="1:8" x14ac:dyDescent="0.2">
      <c r="A4964">
        <v>4396</v>
      </c>
      <c r="B4964">
        <v>113.37</v>
      </c>
      <c r="C4964">
        <v>113.39100000000001</v>
      </c>
      <c r="D4964">
        <v>2.1999999999999999E-2</v>
      </c>
      <c r="E4964">
        <v>113.38</v>
      </c>
      <c r="F4964">
        <v>0.85</v>
      </c>
      <c r="G4964">
        <v>2.92</v>
      </c>
      <c r="H4964">
        <v>6.87</v>
      </c>
    </row>
    <row r="4965" spans="1:8" x14ac:dyDescent="0.2">
      <c r="A4965">
        <v>4397</v>
      </c>
      <c r="B4965">
        <v>113.39100000000001</v>
      </c>
      <c r="C4965">
        <v>113.413</v>
      </c>
      <c r="D4965">
        <v>2.1999999999999999E-2</v>
      </c>
      <c r="E4965">
        <v>113.402</v>
      </c>
      <c r="F4965">
        <v>0.28000000000000003</v>
      </c>
      <c r="G4965">
        <v>1.88</v>
      </c>
      <c r="H4965">
        <v>3.33</v>
      </c>
    </row>
    <row r="4966" spans="1:8" x14ac:dyDescent="0.2">
      <c r="A4966">
        <v>4398</v>
      </c>
      <c r="B4966">
        <v>113.413</v>
      </c>
      <c r="C4966">
        <v>113.435</v>
      </c>
      <c r="D4966">
        <v>2.1999999999999999E-2</v>
      </c>
      <c r="E4966">
        <v>113.42400000000001</v>
      </c>
      <c r="F4966">
        <v>0.45</v>
      </c>
      <c r="G4966">
        <v>7.08</v>
      </c>
      <c r="H4966">
        <v>9.19</v>
      </c>
    </row>
    <row r="4967" spans="1:8" x14ac:dyDescent="0.2">
      <c r="A4967">
        <v>4399</v>
      </c>
      <c r="B4967">
        <v>113.435</v>
      </c>
      <c r="C4967">
        <v>113.456</v>
      </c>
      <c r="D4967">
        <v>2.1999999999999999E-2</v>
      </c>
      <c r="E4967">
        <v>113.44499999999999</v>
      </c>
      <c r="F4967">
        <v>0.17</v>
      </c>
      <c r="G4967">
        <v>7.55</v>
      </c>
      <c r="H4967">
        <v>5.36</v>
      </c>
    </row>
    <row r="4968" spans="1:8" x14ac:dyDescent="0.2">
      <c r="A4968">
        <v>4400</v>
      </c>
      <c r="B4968">
        <v>113.456</v>
      </c>
      <c r="C4968">
        <v>113.47799999999999</v>
      </c>
      <c r="D4968">
        <v>2.1999999999999999E-2</v>
      </c>
      <c r="E4968">
        <v>113.467</v>
      </c>
      <c r="F4968">
        <v>0.38</v>
      </c>
      <c r="G4968">
        <v>8.86</v>
      </c>
      <c r="H4968">
        <v>10.99</v>
      </c>
    </row>
    <row r="4969" spans="1:8" x14ac:dyDescent="0.2">
      <c r="A4969">
        <v>4401</v>
      </c>
      <c r="B4969">
        <v>113.47799999999999</v>
      </c>
      <c r="C4969">
        <v>113.5</v>
      </c>
      <c r="D4969">
        <v>2.1999999999999999E-2</v>
      </c>
      <c r="E4969">
        <v>113.489</v>
      </c>
      <c r="F4969">
        <v>0.28000000000000003</v>
      </c>
      <c r="G4969">
        <v>7.95</v>
      </c>
      <c r="H4969">
        <v>8.6999999999999993</v>
      </c>
    </row>
    <row r="4970" spans="1:8" x14ac:dyDescent="0.2">
      <c r="A4970">
        <v>4402</v>
      </c>
      <c r="B4970">
        <v>113.5</v>
      </c>
      <c r="C4970">
        <v>113.521</v>
      </c>
      <c r="D4970">
        <v>2.1999999999999999E-2</v>
      </c>
      <c r="E4970">
        <v>113.51</v>
      </c>
      <c r="F4970">
        <v>0.17</v>
      </c>
      <c r="G4970">
        <v>3.15</v>
      </c>
      <c r="H4970">
        <v>2.79</v>
      </c>
    </row>
    <row r="4971" spans="1:8" x14ac:dyDescent="0.2">
      <c r="A4971">
        <v>4403</v>
      </c>
      <c r="B4971">
        <v>113.521</v>
      </c>
      <c r="C4971">
        <v>113.54300000000001</v>
      </c>
      <c r="D4971">
        <v>2.1999999999999999E-2</v>
      </c>
      <c r="E4971">
        <v>113.532</v>
      </c>
      <c r="F4971">
        <v>0.21</v>
      </c>
      <c r="G4971">
        <v>2.69</v>
      </c>
      <c r="H4971">
        <v>8.68</v>
      </c>
    </row>
    <row r="4972" spans="1:8" x14ac:dyDescent="0.2">
      <c r="A4972">
        <v>4404</v>
      </c>
      <c r="B4972">
        <v>113.54300000000001</v>
      </c>
      <c r="C4972">
        <v>113.565</v>
      </c>
      <c r="D4972">
        <v>2.1999999999999999E-2</v>
      </c>
      <c r="E4972">
        <v>113.554</v>
      </c>
      <c r="F4972">
        <v>0.28999999999999998</v>
      </c>
      <c r="G4972">
        <v>1.96</v>
      </c>
      <c r="H4972">
        <v>3.99</v>
      </c>
    </row>
    <row r="4973" spans="1:8" x14ac:dyDescent="0.2">
      <c r="A4973">
        <v>4405</v>
      </c>
      <c r="B4973">
        <v>113.565</v>
      </c>
      <c r="C4973">
        <v>113.586</v>
      </c>
      <c r="D4973">
        <v>2.1999999999999999E-2</v>
      </c>
      <c r="E4973">
        <v>113.575</v>
      </c>
      <c r="F4973">
        <v>0.16</v>
      </c>
      <c r="G4973">
        <v>2.75</v>
      </c>
      <c r="H4973">
        <v>4.13</v>
      </c>
    </row>
    <row r="4974" spans="1:8" x14ac:dyDescent="0.2">
      <c r="A4974">
        <v>4406</v>
      </c>
      <c r="B4974">
        <v>113.586</v>
      </c>
      <c r="C4974">
        <v>113.608</v>
      </c>
      <c r="D4974">
        <v>2.1999999999999999E-2</v>
      </c>
      <c r="E4974">
        <v>113.59699999999999</v>
      </c>
      <c r="F4974">
        <v>0.35</v>
      </c>
      <c r="G4974">
        <v>5.12</v>
      </c>
      <c r="H4974">
        <v>13.47</v>
      </c>
    </row>
    <row r="4975" spans="1:8" x14ac:dyDescent="0.2">
      <c r="A4975">
        <v>4407</v>
      </c>
      <c r="B4975">
        <v>113.608</v>
      </c>
      <c r="C4975">
        <v>113.63</v>
      </c>
      <c r="D4975">
        <v>2.1999999999999999E-2</v>
      </c>
      <c r="E4975">
        <v>113.619</v>
      </c>
      <c r="F4975">
        <v>0.38</v>
      </c>
      <c r="G4975">
        <v>3.89</v>
      </c>
      <c r="H4975">
        <v>7.44</v>
      </c>
    </row>
    <row r="4976" spans="1:8" x14ac:dyDescent="0.2">
      <c r="A4976">
        <v>4408</v>
      </c>
      <c r="B4976">
        <v>113.63</v>
      </c>
      <c r="C4976">
        <v>113.651</v>
      </c>
      <c r="D4976">
        <v>2.1999999999999999E-2</v>
      </c>
      <c r="E4976">
        <v>113.64</v>
      </c>
      <c r="F4976">
        <v>0.32</v>
      </c>
      <c r="G4976">
        <v>3.39</v>
      </c>
      <c r="H4976">
        <v>6.73</v>
      </c>
    </row>
    <row r="4977" spans="1:8" x14ac:dyDescent="0.2">
      <c r="A4977">
        <v>4409</v>
      </c>
      <c r="B4977">
        <v>113.651</v>
      </c>
      <c r="C4977">
        <v>113.673</v>
      </c>
      <c r="D4977">
        <v>2.1999999999999999E-2</v>
      </c>
      <c r="E4977">
        <v>113.66200000000001</v>
      </c>
      <c r="F4977">
        <v>0.22</v>
      </c>
      <c r="G4977">
        <v>1.85</v>
      </c>
      <c r="H4977">
        <v>8.0500000000000007</v>
      </c>
    </row>
    <row r="4978" spans="1:8" x14ac:dyDescent="0.2">
      <c r="A4978">
        <v>4410</v>
      </c>
      <c r="B4978">
        <v>113.673</v>
      </c>
      <c r="C4978">
        <v>113.69499999999999</v>
      </c>
      <c r="D4978">
        <v>2.1999999999999999E-2</v>
      </c>
      <c r="E4978">
        <v>113.684</v>
      </c>
      <c r="F4978">
        <v>0.28999999999999998</v>
      </c>
      <c r="G4978">
        <v>8.48</v>
      </c>
      <c r="H4978">
        <v>23.73</v>
      </c>
    </row>
    <row r="4979" spans="1:8" x14ac:dyDescent="0.2">
      <c r="A4979">
        <v>4411</v>
      </c>
      <c r="B4979">
        <v>113.69499999999999</v>
      </c>
      <c r="C4979">
        <v>113.71599999999999</v>
      </c>
      <c r="D4979">
        <v>2.1999999999999999E-2</v>
      </c>
      <c r="E4979">
        <v>113.705</v>
      </c>
      <c r="F4979">
        <v>0.38</v>
      </c>
      <c r="G4979">
        <v>14.06</v>
      </c>
      <c r="H4979">
        <v>28.2</v>
      </c>
    </row>
    <row r="4980" spans="1:8" x14ac:dyDescent="0.2">
      <c r="A4980">
        <v>4412</v>
      </c>
      <c r="B4980">
        <v>113.71599999999999</v>
      </c>
      <c r="C4980">
        <v>113.738</v>
      </c>
      <c r="D4980">
        <v>2.1999999999999999E-2</v>
      </c>
      <c r="E4980">
        <v>113.727</v>
      </c>
      <c r="F4980">
        <v>1.1100000000000001</v>
      </c>
      <c r="G4980">
        <v>2.33</v>
      </c>
      <c r="H4980">
        <v>7.57</v>
      </c>
    </row>
    <row r="4981" spans="1:8" x14ac:dyDescent="0.2">
      <c r="A4981">
        <v>4413</v>
      </c>
      <c r="B4981">
        <v>113.738</v>
      </c>
      <c r="C4981">
        <v>113.759</v>
      </c>
      <c r="D4981">
        <v>2.1999999999999999E-2</v>
      </c>
      <c r="E4981">
        <v>113.749</v>
      </c>
      <c r="F4981">
        <v>7.0000000000000007E-2</v>
      </c>
      <c r="G4981">
        <v>1.24</v>
      </c>
      <c r="H4981">
        <v>4.21</v>
      </c>
    </row>
    <row r="4982" spans="1:8" x14ac:dyDescent="0.2">
      <c r="A4982">
        <v>4414</v>
      </c>
      <c r="B4982">
        <v>113.759</v>
      </c>
      <c r="C4982">
        <v>113.78100000000001</v>
      </c>
      <c r="D4982">
        <v>2.1999999999999999E-2</v>
      </c>
      <c r="E4982">
        <v>113.77</v>
      </c>
      <c r="F4982">
        <v>0.08</v>
      </c>
      <c r="G4982">
        <v>1.69</v>
      </c>
      <c r="H4982">
        <v>4.72</v>
      </c>
    </row>
    <row r="4983" spans="1:8" x14ac:dyDescent="0.2">
      <c r="A4983">
        <v>4415</v>
      </c>
      <c r="B4983">
        <v>113.78100000000001</v>
      </c>
      <c r="C4983">
        <v>113.803</v>
      </c>
      <c r="D4983">
        <v>2.1999999999999999E-2</v>
      </c>
      <c r="E4983">
        <v>113.792</v>
      </c>
      <c r="F4983">
        <v>0.15</v>
      </c>
      <c r="G4983">
        <v>2.25</v>
      </c>
      <c r="H4983">
        <v>5.28</v>
      </c>
    </row>
    <row r="4984" spans="1:8" x14ac:dyDescent="0.2">
      <c r="A4984">
        <v>4416</v>
      </c>
      <c r="B4984">
        <v>113.803</v>
      </c>
      <c r="C4984">
        <v>113.824</v>
      </c>
      <c r="D4984">
        <v>2.1999999999999999E-2</v>
      </c>
      <c r="E4984">
        <v>113.81399999999999</v>
      </c>
      <c r="F4984">
        <v>0.06</v>
      </c>
      <c r="G4984">
        <v>1.03</v>
      </c>
      <c r="H4984">
        <v>3.33</v>
      </c>
    </row>
    <row r="4985" spans="1:8" x14ac:dyDescent="0.2">
      <c r="A4985">
        <v>4417</v>
      </c>
      <c r="B4985">
        <v>113.824</v>
      </c>
      <c r="C4985">
        <v>113.846</v>
      </c>
      <c r="D4985">
        <v>2.1999999999999999E-2</v>
      </c>
      <c r="E4985">
        <v>113.83499999999999</v>
      </c>
      <c r="F4985">
        <v>0.1</v>
      </c>
      <c r="G4985">
        <v>3.21</v>
      </c>
      <c r="H4985">
        <v>5.51</v>
      </c>
    </row>
    <row r="4986" spans="1:8" x14ac:dyDescent="0.2">
      <c r="A4986">
        <v>4418</v>
      </c>
      <c r="B4986">
        <v>113.846</v>
      </c>
      <c r="C4986">
        <v>113.86799999999999</v>
      </c>
      <c r="D4986">
        <v>2.1999999999999999E-2</v>
      </c>
      <c r="E4986">
        <v>113.857</v>
      </c>
      <c r="F4986">
        <v>0.12</v>
      </c>
      <c r="G4986">
        <v>2.95</v>
      </c>
      <c r="H4986">
        <v>6.38</v>
      </c>
    </row>
    <row r="4987" spans="1:8" x14ac:dyDescent="0.2">
      <c r="A4987">
        <v>4419</v>
      </c>
      <c r="B4987">
        <v>113.86799999999999</v>
      </c>
      <c r="C4987">
        <v>113.889</v>
      </c>
      <c r="D4987">
        <v>2.1999999999999999E-2</v>
      </c>
      <c r="E4987">
        <v>113.879</v>
      </c>
      <c r="F4987">
        <v>0.1</v>
      </c>
      <c r="G4987">
        <v>1.75</v>
      </c>
      <c r="H4987">
        <v>6.15</v>
      </c>
    </row>
    <row r="4988" spans="1:8" x14ac:dyDescent="0.2">
      <c r="A4988">
        <v>4420</v>
      </c>
      <c r="B4988">
        <v>113.889</v>
      </c>
      <c r="C4988">
        <v>113.911</v>
      </c>
      <c r="D4988">
        <v>2.1999999999999999E-2</v>
      </c>
      <c r="E4988">
        <v>113.9</v>
      </c>
      <c r="F4988">
        <v>0.1</v>
      </c>
      <c r="G4988">
        <v>2.4</v>
      </c>
      <c r="H4988">
        <v>5.67</v>
      </c>
    </row>
    <row r="4989" spans="1:8" x14ac:dyDescent="0.2">
      <c r="A4989">
        <v>4421</v>
      </c>
      <c r="B4989">
        <v>113.911</v>
      </c>
      <c r="C4989">
        <v>113.93300000000001</v>
      </c>
      <c r="D4989">
        <v>2.1999999999999999E-2</v>
      </c>
      <c r="E4989">
        <v>113.922</v>
      </c>
      <c r="F4989">
        <v>0.15</v>
      </c>
      <c r="G4989">
        <v>3.64</v>
      </c>
      <c r="H4989">
        <v>8.8800000000000008</v>
      </c>
    </row>
    <row r="4990" spans="1:8" x14ac:dyDescent="0.2">
      <c r="A4990">
        <v>4422</v>
      </c>
      <c r="B4990">
        <v>113.93300000000001</v>
      </c>
      <c r="C4990">
        <v>113.95399999999999</v>
      </c>
      <c r="D4990">
        <v>2.1999999999999999E-2</v>
      </c>
      <c r="E4990">
        <v>113.944</v>
      </c>
      <c r="F4990">
        <v>0.16</v>
      </c>
      <c r="G4990">
        <v>3.08</v>
      </c>
      <c r="H4990">
        <v>10.86</v>
      </c>
    </row>
    <row r="4991" spans="1:8" x14ac:dyDescent="0.2">
      <c r="A4991">
        <v>4423</v>
      </c>
      <c r="B4991">
        <v>113.95399999999999</v>
      </c>
      <c r="C4991">
        <v>113.976</v>
      </c>
      <c r="D4991">
        <v>2.1999999999999999E-2</v>
      </c>
      <c r="E4991">
        <v>113.965</v>
      </c>
      <c r="F4991">
        <v>0.12</v>
      </c>
      <c r="G4991">
        <v>3.25</v>
      </c>
      <c r="H4991">
        <v>10.74</v>
      </c>
    </row>
    <row r="4992" spans="1:8" x14ac:dyDescent="0.2">
      <c r="A4992">
        <v>4424</v>
      </c>
      <c r="B4992">
        <v>113.976</v>
      </c>
      <c r="C4992">
        <v>113.998</v>
      </c>
      <c r="D4992">
        <v>2.1999999999999999E-2</v>
      </c>
      <c r="E4992">
        <v>113.98699999999999</v>
      </c>
      <c r="F4992">
        <v>0.11</v>
      </c>
      <c r="G4992">
        <v>2.02</v>
      </c>
      <c r="H4992">
        <v>16.07</v>
      </c>
    </row>
    <row r="4993" spans="1:8" x14ac:dyDescent="0.2">
      <c r="A4993">
        <v>4425</v>
      </c>
      <c r="B4993">
        <v>113.998</v>
      </c>
      <c r="C4993">
        <v>114.01900000000001</v>
      </c>
      <c r="D4993">
        <v>2.1999999999999999E-2</v>
      </c>
      <c r="E4993">
        <v>114.009</v>
      </c>
      <c r="F4993">
        <v>0.08</v>
      </c>
      <c r="G4993">
        <v>0.9</v>
      </c>
      <c r="H4993">
        <v>8.18</v>
      </c>
    </row>
    <row r="4994" spans="1:8" x14ac:dyDescent="0.2">
      <c r="A4994">
        <v>4426</v>
      </c>
      <c r="B4994">
        <v>114.01900000000001</v>
      </c>
      <c r="C4994">
        <v>114.041</v>
      </c>
      <c r="D4994">
        <v>2.1999999999999999E-2</v>
      </c>
      <c r="E4994">
        <v>114.03</v>
      </c>
      <c r="F4994">
        <v>0.3</v>
      </c>
      <c r="G4994">
        <v>0.82</v>
      </c>
      <c r="H4994">
        <v>7.9</v>
      </c>
    </row>
    <row r="4995" spans="1:8" x14ac:dyDescent="0.2">
      <c r="A4995">
        <v>4427</v>
      </c>
      <c r="B4995">
        <v>114.041</v>
      </c>
      <c r="C4995">
        <v>114.063</v>
      </c>
      <c r="D4995">
        <v>2.1999999999999999E-2</v>
      </c>
      <c r="E4995">
        <v>114.05200000000001</v>
      </c>
      <c r="F4995">
        <v>0.11</v>
      </c>
      <c r="G4995">
        <v>1.08</v>
      </c>
      <c r="H4995">
        <v>9.9</v>
      </c>
    </row>
    <row r="4996" spans="1:8" x14ac:dyDescent="0.2">
      <c r="A4996">
        <v>4428</v>
      </c>
      <c r="B4996">
        <v>114.063</v>
      </c>
      <c r="C4996">
        <v>114.084</v>
      </c>
      <c r="D4996">
        <v>2.1999999999999999E-2</v>
      </c>
      <c r="E4996">
        <v>114.074</v>
      </c>
      <c r="F4996">
        <v>0.2</v>
      </c>
      <c r="G4996">
        <v>3.81</v>
      </c>
      <c r="H4996">
        <v>8.19</v>
      </c>
    </row>
    <row r="4997" spans="1:8" x14ac:dyDescent="0.2">
      <c r="A4997">
        <v>4429</v>
      </c>
      <c r="B4997">
        <v>114.084</v>
      </c>
      <c r="C4997">
        <v>114.10599999999999</v>
      </c>
      <c r="D4997">
        <v>2.1999999999999999E-2</v>
      </c>
      <c r="E4997">
        <v>114.095</v>
      </c>
      <c r="F4997">
        <v>0.12</v>
      </c>
      <c r="G4997">
        <v>3.18</v>
      </c>
      <c r="H4997">
        <v>5.87</v>
      </c>
    </row>
    <row r="4998" spans="1:8" x14ac:dyDescent="0.2">
      <c r="A4998">
        <v>4430</v>
      </c>
      <c r="B4998">
        <v>114.10599999999999</v>
      </c>
      <c r="C4998">
        <v>114.128</v>
      </c>
      <c r="D4998">
        <v>2.1999999999999999E-2</v>
      </c>
      <c r="E4998">
        <v>114.117</v>
      </c>
      <c r="F4998">
        <v>0.06</v>
      </c>
      <c r="G4998">
        <v>1.47</v>
      </c>
      <c r="H4998">
        <v>3.94</v>
      </c>
    </row>
    <row r="4999" spans="1:8" x14ac:dyDescent="0.2">
      <c r="A4999">
        <v>4431</v>
      </c>
      <c r="B4999">
        <v>114.128</v>
      </c>
      <c r="C4999">
        <v>114.149</v>
      </c>
      <c r="D4999">
        <v>2.1999999999999999E-2</v>
      </c>
      <c r="E4999">
        <v>114.139</v>
      </c>
      <c r="F4999">
        <v>0.13</v>
      </c>
      <c r="G4999">
        <v>4.0599999999999996</v>
      </c>
      <c r="H4999">
        <v>7.01</v>
      </c>
    </row>
    <row r="5000" spans="1:8" x14ac:dyDescent="0.2">
      <c r="A5000">
        <v>4432</v>
      </c>
      <c r="B5000">
        <v>114.149</v>
      </c>
      <c r="C5000">
        <v>114.17100000000001</v>
      </c>
      <c r="D5000">
        <v>2.1999999999999999E-2</v>
      </c>
      <c r="E5000">
        <v>114.16</v>
      </c>
      <c r="F5000">
        <v>0.14000000000000001</v>
      </c>
      <c r="G5000">
        <v>3.63</v>
      </c>
      <c r="H5000">
        <v>7.01</v>
      </c>
    </row>
    <row r="5001" spans="1:8" x14ac:dyDescent="0.2">
      <c r="A5001">
        <v>4433</v>
      </c>
      <c r="B5001">
        <v>114.17100000000001</v>
      </c>
      <c r="C5001">
        <v>114.193</v>
      </c>
      <c r="D5001">
        <v>2.1999999999999999E-2</v>
      </c>
      <c r="E5001">
        <v>114.182</v>
      </c>
      <c r="F5001">
        <v>0.13</v>
      </c>
      <c r="G5001">
        <v>3.11</v>
      </c>
      <c r="H5001">
        <v>6.95</v>
      </c>
    </row>
    <row r="5002" spans="1:8" x14ac:dyDescent="0.2">
      <c r="A5002">
        <v>4434</v>
      </c>
      <c r="B5002">
        <v>114.193</v>
      </c>
      <c r="C5002">
        <v>114.214</v>
      </c>
      <c r="D5002">
        <v>2.1000000000000001E-2</v>
      </c>
      <c r="E5002">
        <v>114.203</v>
      </c>
      <c r="F5002">
        <v>1.1499999999999999</v>
      </c>
      <c r="G5002">
        <v>3.9</v>
      </c>
      <c r="H5002">
        <v>42.82</v>
      </c>
    </row>
    <row r="5003" spans="1:8" x14ac:dyDescent="0.2">
      <c r="A5003">
        <v>4435</v>
      </c>
      <c r="B5003">
        <v>114.214</v>
      </c>
      <c r="C5003">
        <v>114.235</v>
      </c>
      <c r="D5003">
        <v>2.1000000000000001E-2</v>
      </c>
      <c r="E5003">
        <v>114.224</v>
      </c>
      <c r="F5003">
        <v>0.18</v>
      </c>
      <c r="G5003">
        <v>3.32</v>
      </c>
      <c r="H5003">
        <v>14.7</v>
      </c>
    </row>
    <row r="5004" spans="1:8" x14ac:dyDescent="0.2">
      <c r="A5004">
        <v>4436</v>
      </c>
      <c r="B5004">
        <v>114.235</v>
      </c>
      <c r="C5004">
        <v>114.255</v>
      </c>
      <c r="D5004">
        <v>2.1000000000000001E-2</v>
      </c>
      <c r="E5004">
        <v>114.245</v>
      </c>
      <c r="F5004">
        <v>0.2</v>
      </c>
      <c r="G5004">
        <v>4.54</v>
      </c>
      <c r="H5004">
        <v>8.2200000000000006</v>
      </c>
    </row>
    <row r="5005" spans="1:8" x14ac:dyDescent="0.2">
      <c r="A5005">
        <v>4437</v>
      </c>
      <c r="B5005">
        <v>114.255</v>
      </c>
      <c r="C5005">
        <v>114.276</v>
      </c>
      <c r="D5005">
        <v>2.1000000000000001E-2</v>
      </c>
      <c r="E5005">
        <v>114.26600000000001</v>
      </c>
      <c r="F5005">
        <v>0.2</v>
      </c>
      <c r="G5005">
        <v>4.62</v>
      </c>
      <c r="H5005">
        <v>7.56</v>
      </c>
    </row>
    <row r="5006" spans="1:8" x14ac:dyDescent="0.2">
      <c r="A5006">
        <v>4438</v>
      </c>
      <c r="B5006">
        <v>114.276</v>
      </c>
      <c r="C5006">
        <v>114.297</v>
      </c>
      <c r="D5006">
        <v>2.1000000000000001E-2</v>
      </c>
      <c r="E5006">
        <v>114.28700000000001</v>
      </c>
      <c r="F5006">
        <v>1.08</v>
      </c>
      <c r="G5006">
        <v>3.44</v>
      </c>
      <c r="H5006">
        <v>10.23</v>
      </c>
    </row>
    <row r="5007" spans="1:8" x14ac:dyDescent="0.2">
      <c r="A5007">
        <v>4439</v>
      </c>
      <c r="B5007">
        <v>114.297</v>
      </c>
      <c r="C5007">
        <v>114.318</v>
      </c>
      <c r="D5007">
        <v>2.1000000000000001E-2</v>
      </c>
      <c r="E5007">
        <v>114.30800000000001</v>
      </c>
      <c r="F5007">
        <v>0.28000000000000003</v>
      </c>
      <c r="G5007">
        <v>3.57</v>
      </c>
      <c r="H5007">
        <v>8.66</v>
      </c>
    </row>
    <row r="5008" spans="1:8" x14ac:dyDescent="0.2">
      <c r="A5008">
        <v>4440</v>
      </c>
      <c r="B5008">
        <v>114.318</v>
      </c>
      <c r="C5008">
        <v>114.339</v>
      </c>
      <c r="D5008">
        <v>2.1000000000000001E-2</v>
      </c>
      <c r="E5008">
        <v>114.32899999999999</v>
      </c>
      <c r="F5008">
        <v>0.16</v>
      </c>
      <c r="G5008">
        <v>3.19</v>
      </c>
      <c r="H5008">
        <v>6.52</v>
      </c>
    </row>
    <row r="5009" spans="1:8" x14ac:dyDescent="0.2">
      <c r="A5009">
        <v>4441</v>
      </c>
      <c r="B5009">
        <v>114.339</v>
      </c>
      <c r="C5009">
        <v>114.36</v>
      </c>
      <c r="D5009">
        <v>2.1000000000000001E-2</v>
      </c>
      <c r="E5009">
        <v>114.35</v>
      </c>
      <c r="F5009">
        <v>0.98</v>
      </c>
      <c r="G5009">
        <v>2.99</v>
      </c>
      <c r="H5009">
        <v>22</v>
      </c>
    </row>
    <row r="5010" spans="1:8" x14ac:dyDescent="0.2">
      <c r="A5010">
        <v>4442</v>
      </c>
      <c r="B5010">
        <v>114.36</v>
      </c>
      <c r="C5010">
        <v>114.381</v>
      </c>
      <c r="D5010">
        <v>2.1000000000000001E-2</v>
      </c>
      <c r="E5010">
        <v>114.371</v>
      </c>
      <c r="F5010">
        <v>0.21</v>
      </c>
      <c r="G5010">
        <v>2.2599999999999998</v>
      </c>
      <c r="H5010">
        <v>8.2899999999999991</v>
      </c>
    </row>
    <row r="5011" spans="1:8" x14ac:dyDescent="0.2">
      <c r="A5011">
        <v>4443</v>
      </c>
      <c r="B5011">
        <v>114.381</v>
      </c>
      <c r="C5011">
        <v>114.402</v>
      </c>
      <c r="D5011">
        <v>2.1000000000000001E-2</v>
      </c>
      <c r="E5011">
        <v>114.39100000000001</v>
      </c>
      <c r="F5011">
        <v>0.21</v>
      </c>
      <c r="G5011">
        <v>3.68</v>
      </c>
      <c r="H5011">
        <v>8.9700000000000006</v>
      </c>
    </row>
    <row r="5012" spans="1:8" x14ac:dyDescent="0.2">
      <c r="A5012">
        <v>4444</v>
      </c>
      <c r="B5012">
        <v>114.402</v>
      </c>
      <c r="C5012">
        <v>114.423</v>
      </c>
      <c r="D5012">
        <v>2.1000000000000001E-2</v>
      </c>
      <c r="E5012">
        <v>114.41200000000001</v>
      </c>
      <c r="F5012">
        <v>0.3</v>
      </c>
      <c r="G5012">
        <v>5.42</v>
      </c>
      <c r="H5012">
        <v>10.7</v>
      </c>
    </row>
    <row r="5013" spans="1:8" x14ac:dyDescent="0.2">
      <c r="A5013">
        <v>4445</v>
      </c>
      <c r="B5013">
        <v>114.423</v>
      </c>
      <c r="C5013">
        <v>114.444</v>
      </c>
      <c r="D5013">
        <v>2.1000000000000001E-2</v>
      </c>
      <c r="E5013">
        <v>114.43300000000001</v>
      </c>
      <c r="F5013">
        <v>0.3</v>
      </c>
      <c r="G5013">
        <v>4.8099999999999996</v>
      </c>
      <c r="H5013">
        <v>14.09</v>
      </c>
    </row>
    <row r="5014" spans="1:8" x14ac:dyDescent="0.2">
      <c r="A5014">
        <v>4446</v>
      </c>
      <c r="B5014">
        <v>114.444</v>
      </c>
      <c r="C5014">
        <v>114.465</v>
      </c>
      <c r="D5014">
        <v>2.1000000000000001E-2</v>
      </c>
      <c r="E5014">
        <v>114.45399999999999</v>
      </c>
      <c r="F5014">
        <v>0.19</v>
      </c>
      <c r="G5014">
        <v>3.75</v>
      </c>
      <c r="H5014">
        <v>8.81</v>
      </c>
    </row>
    <row r="5015" spans="1:8" x14ac:dyDescent="0.2">
      <c r="A5015">
        <v>4447</v>
      </c>
      <c r="B5015">
        <v>114.465</v>
      </c>
      <c r="C5015">
        <v>114.486</v>
      </c>
      <c r="D5015">
        <v>2.1000000000000001E-2</v>
      </c>
      <c r="E5015">
        <v>114.47499999999999</v>
      </c>
      <c r="F5015">
        <v>0.1</v>
      </c>
      <c r="G5015">
        <v>1.46</v>
      </c>
      <c r="H5015">
        <v>4.05</v>
      </c>
    </row>
    <row r="5016" spans="1:8" x14ac:dyDescent="0.2">
      <c r="A5016">
        <v>4448</v>
      </c>
      <c r="B5016">
        <v>114.486</v>
      </c>
      <c r="C5016">
        <v>114.50700000000001</v>
      </c>
      <c r="D5016">
        <v>2.1000000000000001E-2</v>
      </c>
      <c r="E5016">
        <v>114.496</v>
      </c>
      <c r="F5016">
        <v>0.11</v>
      </c>
      <c r="G5016">
        <v>1.1299999999999999</v>
      </c>
      <c r="H5016">
        <v>4.1900000000000004</v>
      </c>
    </row>
    <row r="5017" spans="1:8" x14ac:dyDescent="0.2">
      <c r="A5017">
        <v>4449</v>
      </c>
      <c r="B5017">
        <v>114.50700000000001</v>
      </c>
      <c r="C5017">
        <v>114.527</v>
      </c>
      <c r="D5017">
        <v>2.1000000000000001E-2</v>
      </c>
      <c r="E5017">
        <v>114.517</v>
      </c>
      <c r="F5017">
        <v>0.12</v>
      </c>
      <c r="G5017">
        <v>1.2</v>
      </c>
      <c r="H5017">
        <v>4.7</v>
      </c>
    </row>
    <row r="5018" spans="1:8" x14ac:dyDescent="0.2">
      <c r="A5018">
        <v>4450</v>
      </c>
      <c r="B5018">
        <v>114.527</v>
      </c>
      <c r="C5018">
        <v>114.548</v>
      </c>
      <c r="D5018">
        <v>2.1000000000000001E-2</v>
      </c>
      <c r="E5018">
        <v>114.538</v>
      </c>
      <c r="F5018">
        <v>0.1</v>
      </c>
      <c r="G5018">
        <v>1.92</v>
      </c>
      <c r="H5018">
        <v>4.3899999999999997</v>
      </c>
    </row>
    <row r="5019" spans="1:8" x14ac:dyDescent="0.2">
      <c r="A5019">
        <v>4451</v>
      </c>
      <c r="B5019">
        <v>114.548</v>
      </c>
      <c r="C5019">
        <v>114.569</v>
      </c>
      <c r="D5019">
        <v>2.1000000000000001E-2</v>
      </c>
      <c r="E5019">
        <v>114.559</v>
      </c>
      <c r="F5019">
        <v>0.12</v>
      </c>
      <c r="G5019">
        <v>1.83</v>
      </c>
      <c r="H5019">
        <v>4.93</v>
      </c>
    </row>
    <row r="5020" spans="1:8" x14ac:dyDescent="0.2">
      <c r="A5020">
        <v>4452</v>
      </c>
      <c r="B5020">
        <v>114.569</v>
      </c>
      <c r="C5020">
        <v>114.59</v>
      </c>
      <c r="D5020">
        <v>2.1000000000000001E-2</v>
      </c>
      <c r="E5020">
        <v>114.58</v>
      </c>
      <c r="F5020">
        <v>0.11</v>
      </c>
      <c r="G5020">
        <v>1.71</v>
      </c>
      <c r="H5020">
        <v>3.87</v>
      </c>
    </row>
    <row r="5021" spans="1:8" x14ac:dyDescent="0.2">
      <c r="A5021">
        <v>4453</v>
      </c>
      <c r="B5021">
        <v>114.59</v>
      </c>
      <c r="C5021">
        <v>114.611</v>
      </c>
      <c r="D5021">
        <v>2.1000000000000001E-2</v>
      </c>
      <c r="E5021">
        <v>114.601</v>
      </c>
    </row>
    <row r="5022" spans="1:8" x14ac:dyDescent="0.2">
      <c r="A5022">
        <v>4454</v>
      </c>
      <c r="B5022">
        <v>114.611</v>
      </c>
      <c r="C5022">
        <v>114.63200000000001</v>
      </c>
      <c r="D5022">
        <v>2.1000000000000001E-2</v>
      </c>
      <c r="E5022">
        <v>114.622</v>
      </c>
      <c r="F5022">
        <v>0.17</v>
      </c>
      <c r="G5022">
        <v>3.38</v>
      </c>
      <c r="H5022">
        <v>7.07</v>
      </c>
    </row>
    <row r="5023" spans="1:8" x14ac:dyDescent="0.2">
      <c r="A5023">
        <v>4455</v>
      </c>
      <c r="B5023">
        <v>114.63200000000001</v>
      </c>
      <c r="C5023">
        <v>114.65300000000001</v>
      </c>
      <c r="D5023">
        <v>2.1000000000000001E-2</v>
      </c>
      <c r="E5023">
        <v>114.643</v>
      </c>
      <c r="F5023">
        <v>0.1</v>
      </c>
      <c r="G5023">
        <v>1.34</v>
      </c>
      <c r="H5023">
        <v>4.13</v>
      </c>
    </row>
    <row r="5024" spans="1:8" x14ac:dyDescent="0.2">
      <c r="A5024">
        <v>4456</v>
      </c>
      <c r="B5024">
        <v>114.65300000000001</v>
      </c>
      <c r="C5024">
        <v>114.67400000000001</v>
      </c>
      <c r="D5024">
        <v>2.1000000000000001E-2</v>
      </c>
      <c r="E5024">
        <v>114.663</v>
      </c>
      <c r="F5024">
        <v>7.0000000000000007E-2</v>
      </c>
      <c r="G5024">
        <v>0.95</v>
      </c>
      <c r="H5024">
        <v>3.12</v>
      </c>
    </row>
    <row r="5025" spans="1:8" x14ac:dyDescent="0.2">
      <c r="A5025">
        <v>4457</v>
      </c>
      <c r="B5025">
        <v>114.67400000000001</v>
      </c>
      <c r="C5025">
        <v>114.69499999999999</v>
      </c>
      <c r="D5025">
        <v>2.1000000000000001E-2</v>
      </c>
      <c r="E5025">
        <v>114.684</v>
      </c>
      <c r="F5025">
        <v>0.1</v>
      </c>
      <c r="G5025">
        <v>1.8</v>
      </c>
      <c r="H5025">
        <v>17.98</v>
      </c>
    </row>
    <row r="5026" spans="1:8" x14ac:dyDescent="0.2">
      <c r="A5026">
        <v>4458</v>
      </c>
      <c r="B5026">
        <v>114.69499999999999</v>
      </c>
      <c r="C5026">
        <v>114.71599999999999</v>
      </c>
      <c r="D5026">
        <v>2.1000000000000001E-2</v>
      </c>
      <c r="E5026">
        <v>114.705</v>
      </c>
      <c r="F5026">
        <v>0.21</v>
      </c>
      <c r="G5026">
        <v>5.59</v>
      </c>
      <c r="H5026">
        <v>11.18</v>
      </c>
    </row>
    <row r="5027" spans="1:8" x14ac:dyDescent="0.2">
      <c r="A5027">
        <v>4459</v>
      </c>
      <c r="B5027">
        <v>114.71599999999999</v>
      </c>
      <c r="C5027">
        <v>114.73699999999999</v>
      </c>
      <c r="D5027">
        <v>2.1000000000000001E-2</v>
      </c>
      <c r="E5027">
        <v>114.726</v>
      </c>
      <c r="F5027">
        <v>0.25</v>
      </c>
      <c r="G5027">
        <v>3.61</v>
      </c>
      <c r="H5027">
        <v>18.100000000000001</v>
      </c>
    </row>
    <row r="5028" spans="1:8" x14ac:dyDescent="0.2">
      <c r="A5028">
        <v>4460</v>
      </c>
      <c r="B5028">
        <v>114.73699999999999</v>
      </c>
      <c r="C5028">
        <v>114.758</v>
      </c>
      <c r="D5028">
        <v>2.1000000000000001E-2</v>
      </c>
      <c r="E5028">
        <v>114.747</v>
      </c>
      <c r="F5028">
        <v>0.27</v>
      </c>
      <c r="G5028">
        <v>11.39</v>
      </c>
      <c r="H5028">
        <v>12.23</v>
      </c>
    </row>
    <row r="5029" spans="1:8" x14ac:dyDescent="0.2">
      <c r="A5029">
        <v>4461</v>
      </c>
      <c r="B5029">
        <v>114.758</v>
      </c>
      <c r="C5029">
        <v>114.779</v>
      </c>
      <c r="D5029">
        <v>2.1000000000000001E-2</v>
      </c>
      <c r="E5029">
        <v>114.768</v>
      </c>
      <c r="F5029">
        <v>0.25</v>
      </c>
      <c r="G5029">
        <v>6.97</v>
      </c>
      <c r="H5029">
        <v>18.95</v>
      </c>
    </row>
    <row r="5030" spans="1:8" x14ac:dyDescent="0.2">
      <c r="A5030">
        <v>4462</v>
      </c>
      <c r="B5030">
        <v>114.779</v>
      </c>
      <c r="C5030">
        <v>114.8</v>
      </c>
      <c r="D5030">
        <v>2.1000000000000001E-2</v>
      </c>
      <c r="E5030">
        <v>114.789</v>
      </c>
      <c r="F5030">
        <v>0.16</v>
      </c>
      <c r="G5030">
        <v>4.63</v>
      </c>
      <c r="H5030">
        <v>10.119999999999999</v>
      </c>
    </row>
    <row r="5031" spans="1:8" x14ac:dyDescent="0.2">
      <c r="A5031">
        <v>4463</v>
      </c>
      <c r="B5031">
        <v>114.8</v>
      </c>
      <c r="C5031">
        <v>114.82</v>
      </c>
      <c r="D5031">
        <v>2.1000000000000001E-2</v>
      </c>
      <c r="E5031">
        <v>114.81</v>
      </c>
      <c r="F5031">
        <v>0.38</v>
      </c>
      <c r="G5031">
        <v>9.32</v>
      </c>
      <c r="H5031">
        <v>11.97</v>
      </c>
    </row>
    <row r="5032" spans="1:8" x14ac:dyDescent="0.2">
      <c r="A5032">
        <v>4464</v>
      </c>
      <c r="B5032">
        <v>114.82</v>
      </c>
      <c r="C5032">
        <v>114.84099999999999</v>
      </c>
      <c r="D5032">
        <v>2.1000000000000001E-2</v>
      </c>
      <c r="E5032">
        <v>114.831</v>
      </c>
      <c r="F5032">
        <v>0.44</v>
      </c>
      <c r="G5032">
        <v>12.68</v>
      </c>
      <c r="H5032">
        <v>21.43</v>
      </c>
    </row>
    <row r="5033" spans="1:8" x14ac:dyDescent="0.2">
      <c r="A5033">
        <v>4465</v>
      </c>
      <c r="B5033">
        <v>114.84099999999999</v>
      </c>
      <c r="C5033">
        <v>114.86199999999999</v>
      </c>
      <c r="D5033">
        <v>2.1000000000000001E-2</v>
      </c>
      <c r="E5033">
        <v>114.852</v>
      </c>
      <c r="F5033">
        <v>0.79</v>
      </c>
      <c r="G5033">
        <v>12.81</v>
      </c>
      <c r="H5033">
        <v>35.090000000000003</v>
      </c>
    </row>
    <row r="5034" spans="1:8" x14ac:dyDescent="0.2">
      <c r="A5034">
        <v>1</v>
      </c>
      <c r="B5034">
        <v>114.883</v>
      </c>
      <c r="C5034">
        <v>114.89700000000001</v>
      </c>
      <c r="D5034">
        <v>1.4999999999999999E-2</v>
      </c>
      <c r="E5034">
        <v>114.89</v>
      </c>
    </row>
    <row r="5035" spans="1:8" x14ac:dyDescent="0.2">
      <c r="A5035">
        <v>2</v>
      </c>
      <c r="B5035">
        <v>114.89700000000001</v>
      </c>
      <c r="C5035">
        <v>114.91200000000001</v>
      </c>
      <c r="D5035">
        <v>1.4999999999999999E-2</v>
      </c>
      <c r="E5035">
        <v>114.904</v>
      </c>
    </row>
    <row r="5036" spans="1:8" x14ac:dyDescent="0.2">
      <c r="A5036">
        <v>3</v>
      </c>
      <c r="B5036">
        <v>114.91200000000001</v>
      </c>
      <c r="C5036">
        <v>114.926</v>
      </c>
      <c r="D5036">
        <v>1.4999999999999999E-2</v>
      </c>
      <c r="E5036">
        <v>114.919</v>
      </c>
    </row>
    <row r="5037" spans="1:8" x14ac:dyDescent="0.2">
      <c r="A5037">
        <v>4</v>
      </c>
      <c r="B5037">
        <v>114.926</v>
      </c>
      <c r="C5037">
        <v>114.941</v>
      </c>
      <c r="D5037">
        <v>1.4999999999999999E-2</v>
      </c>
      <c r="E5037">
        <v>114.93300000000001</v>
      </c>
    </row>
    <row r="5038" spans="1:8" x14ac:dyDescent="0.2">
      <c r="A5038">
        <v>5</v>
      </c>
      <c r="B5038">
        <v>114.941</v>
      </c>
      <c r="C5038">
        <v>114.955</v>
      </c>
      <c r="D5038">
        <v>1.4999999999999999E-2</v>
      </c>
      <c r="E5038">
        <v>114.94799999999999</v>
      </c>
    </row>
    <row r="5039" spans="1:8" x14ac:dyDescent="0.2">
      <c r="A5039">
        <v>6</v>
      </c>
      <c r="B5039">
        <v>114.955</v>
      </c>
      <c r="C5039">
        <v>114.97</v>
      </c>
      <c r="D5039">
        <v>1.4999999999999999E-2</v>
      </c>
      <c r="E5039">
        <v>114.962</v>
      </c>
    </row>
    <row r="5040" spans="1:8" x14ac:dyDescent="0.2">
      <c r="A5040">
        <v>7</v>
      </c>
      <c r="B5040">
        <v>114.97</v>
      </c>
      <c r="C5040">
        <v>114.98399999999999</v>
      </c>
      <c r="D5040">
        <v>1.4999999999999999E-2</v>
      </c>
      <c r="E5040">
        <v>114.977</v>
      </c>
    </row>
    <row r="5041" spans="1:5" x14ac:dyDescent="0.2">
      <c r="A5041">
        <v>8</v>
      </c>
      <c r="B5041">
        <v>114.98399999999999</v>
      </c>
      <c r="C5041">
        <v>114.999</v>
      </c>
      <c r="D5041">
        <v>1.4999999999999999E-2</v>
      </c>
      <c r="E5041">
        <v>114.991</v>
      </c>
    </row>
    <row r="5042" spans="1:5" x14ac:dyDescent="0.2">
      <c r="A5042">
        <v>9</v>
      </c>
      <c r="B5042">
        <v>114.999</v>
      </c>
      <c r="C5042">
        <v>115.01300000000001</v>
      </c>
      <c r="D5042">
        <v>1.4999999999999999E-2</v>
      </c>
      <c r="E5042">
        <v>115.006</v>
      </c>
    </row>
    <row r="5043" spans="1:5" x14ac:dyDescent="0.2">
      <c r="A5043">
        <v>10</v>
      </c>
      <c r="B5043">
        <v>115.01300000000001</v>
      </c>
      <c r="C5043">
        <v>115.02800000000001</v>
      </c>
      <c r="D5043">
        <v>1.4999999999999999E-2</v>
      </c>
      <c r="E5043">
        <v>115.021</v>
      </c>
    </row>
    <row r="5044" spans="1:5" x14ac:dyDescent="0.2">
      <c r="A5044">
        <v>11</v>
      </c>
      <c r="B5044">
        <v>115.02800000000001</v>
      </c>
      <c r="C5044">
        <v>115.042</v>
      </c>
      <c r="D5044">
        <v>1.4999999999999999E-2</v>
      </c>
      <c r="E5044">
        <v>115.035</v>
      </c>
    </row>
    <row r="5045" spans="1:5" x14ac:dyDescent="0.2">
      <c r="A5045">
        <v>12</v>
      </c>
      <c r="B5045">
        <v>115.042</v>
      </c>
      <c r="C5045">
        <v>115.057</v>
      </c>
      <c r="D5045">
        <v>1.4999999999999999E-2</v>
      </c>
      <c r="E5045">
        <v>115.05</v>
      </c>
    </row>
    <row r="5046" spans="1:5" x14ac:dyDescent="0.2">
      <c r="A5046">
        <v>13</v>
      </c>
      <c r="B5046">
        <v>115.057</v>
      </c>
      <c r="C5046">
        <v>115.071</v>
      </c>
      <c r="D5046">
        <v>1.4999999999999999E-2</v>
      </c>
      <c r="E5046">
        <v>115.06399999999999</v>
      </c>
    </row>
    <row r="5047" spans="1:5" x14ac:dyDescent="0.2">
      <c r="A5047">
        <v>14</v>
      </c>
      <c r="B5047">
        <v>115.071</v>
      </c>
      <c r="C5047">
        <v>115.086</v>
      </c>
      <c r="D5047">
        <v>1.4999999999999999E-2</v>
      </c>
      <c r="E5047">
        <v>115.07899999999999</v>
      </c>
    </row>
    <row r="5048" spans="1:5" x14ac:dyDescent="0.2">
      <c r="A5048">
        <v>15</v>
      </c>
      <c r="B5048">
        <v>115.086</v>
      </c>
      <c r="C5048">
        <v>115.1</v>
      </c>
      <c r="D5048">
        <v>1.4999999999999999E-2</v>
      </c>
      <c r="E5048">
        <v>115.093</v>
      </c>
    </row>
    <row r="5049" spans="1:5" x14ac:dyDescent="0.2">
      <c r="A5049">
        <v>16</v>
      </c>
      <c r="B5049">
        <v>115.1</v>
      </c>
      <c r="C5049">
        <v>115.11499999999999</v>
      </c>
      <c r="D5049">
        <v>1.4999999999999999E-2</v>
      </c>
      <c r="E5049">
        <v>115.108</v>
      </c>
    </row>
    <row r="5050" spans="1:5" x14ac:dyDescent="0.2">
      <c r="A5050">
        <v>17</v>
      </c>
      <c r="B5050">
        <v>115.11499999999999</v>
      </c>
      <c r="C5050">
        <v>115.129</v>
      </c>
      <c r="D5050">
        <v>1.4999999999999999E-2</v>
      </c>
      <c r="E5050">
        <v>115.122</v>
      </c>
    </row>
    <row r="5051" spans="1:5" x14ac:dyDescent="0.2">
      <c r="A5051">
        <v>18</v>
      </c>
      <c r="B5051">
        <v>115.129</v>
      </c>
      <c r="C5051">
        <v>115.14400000000001</v>
      </c>
      <c r="D5051">
        <v>1.4999999999999999E-2</v>
      </c>
      <c r="E5051">
        <v>115.137</v>
      </c>
    </row>
    <row r="5052" spans="1:5" x14ac:dyDescent="0.2">
      <c r="A5052">
        <v>19</v>
      </c>
      <c r="B5052">
        <v>115.14400000000001</v>
      </c>
      <c r="C5052">
        <v>115.15900000000001</v>
      </c>
      <c r="D5052">
        <v>1.4999999999999999E-2</v>
      </c>
      <c r="E5052">
        <v>115.151</v>
      </c>
    </row>
    <row r="5053" spans="1:5" x14ac:dyDescent="0.2">
      <c r="A5053">
        <v>20</v>
      </c>
      <c r="B5053">
        <v>115.15900000000001</v>
      </c>
      <c r="C5053">
        <v>115.173</v>
      </c>
      <c r="D5053">
        <v>1.4999999999999999E-2</v>
      </c>
      <c r="E5053">
        <v>115.166</v>
      </c>
    </row>
    <row r="5054" spans="1:5" x14ac:dyDescent="0.2">
      <c r="A5054">
        <v>21</v>
      </c>
      <c r="B5054">
        <v>115.173</v>
      </c>
      <c r="C5054">
        <v>115.188</v>
      </c>
      <c r="D5054">
        <v>1.4999999999999999E-2</v>
      </c>
      <c r="E5054">
        <v>115.18</v>
      </c>
    </row>
    <row r="5055" spans="1:5" x14ac:dyDescent="0.2">
      <c r="A5055">
        <v>22</v>
      </c>
      <c r="B5055">
        <v>115.188</v>
      </c>
      <c r="C5055">
        <v>115.202</v>
      </c>
      <c r="D5055">
        <v>1.4999999999999999E-2</v>
      </c>
      <c r="E5055">
        <v>115.19499999999999</v>
      </c>
    </row>
    <row r="5056" spans="1:5" x14ac:dyDescent="0.2">
      <c r="A5056">
        <v>23</v>
      </c>
      <c r="B5056">
        <v>115.202</v>
      </c>
      <c r="C5056">
        <v>115.217</v>
      </c>
      <c r="D5056">
        <v>1.4999999999999999E-2</v>
      </c>
      <c r="E5056">
        <v>115.209</v>
      </c>
    </row>
    <row r="5057" spans="1:5" x14ac:dyDescent="0.2">
      <c r="A5057">
        <v>24</v>
      </c>
      <c r="B5057">
        <v>115.217</v>
      </c>
      <c r="C5057">
        <v>115.23099999999999</v>
      </c>
      <c r="D5057">
        <v>1.4999999999999999E-2</v>
      </c>
      <c r="E5057">
        <v>115.224</v>
      </c>
    </row>
    <row r="5058" spans="1:5" x14ac:dyDescent="0.2">
      <c r="A5058">
        <v>25</v>
      </c>
      <c r="B5058">
        <v>115.23099999999999</v>
      </c>
      <c r="C5058">
        <v>115.246</v>
      </c>
      <c r="D5058">
        <v>1.4999999999999999E-2</v>
      </c>
      <c r="E5058">
        <v>115.238</v>
      </c>
    </row>
    <row r="5059" spans="1:5" x14ac:dyDescent="0.2">
      <c r="A5059">
        <v>26</v>
      </c>
      <c r="B5059">
        <v>115.246</v>
      </c>
      <c r="C5059">
        <v>115.26</v>
      </c>
      <c r="D5059">
        <v>1.4999999999999999E-2</v>
      </c>
      <c r="E5059">
        <v>115.253</v>
      </c>
    </row>
    <row r="5060" spans="1:5" x14ac:dyDescent="0.2">
      <c r="A5060">
        <v>27</v>
      </c>
      <c r="B5060">
        <v>115.26</v>
      </c>
      <c r="C5060">
        <v>115.27500000000001</v>
      </c>
      <c r="D5060">
        <v>1.4999999999999999E-2</v>
      </c>
      <c r="E5060">
        <v>115.267</v>
      </c>
    </row>
    <row r="5061" spans="1:5" x14ac:dyDescent="0.2">
      <c r="A5061">
        <v>28</v>
      </c>
      <c r="B5061">
        <v>115.27500000000001</v>
      </c>
      <c r="C5061">
        <v>115.289</v>
      </c>
      <c r="D5061">
        <v>1.4999999999999999E-2</v>
      </c>
      <c r="E5061">
        <v>115.282</v>
      </c>
    </row>
    <row r="5062" spans="1:5" x14ac:dyDescent="0.2">
      <c r="A5062">
        <v>29</v>
      </c>
      <c r="B5062">
        <v>115.289</v>
      </c>
      <c r="C5062">
        <v>115.304</v>
      </c>
      <c r="D5062">
        <v>1.4999999999999999E-2</v>
      </c>
      <c r="E5062">
        <v>115.297</v>
      </c>
    </row>
    <row r="5063" spans="1:5" x14ac:dyDescent="0.2">
      <c r="A5063">
        <v>30</v>
      </c>
      <c r="B5063">
        <v>115.304</v>
      </c>
      <c r="C5063">
        <v>115.318</v>
      </c>
      <c r="D5063">
        <v>1.4999999999999999E-2</v>
      </c>
      <c r="E5063">
        <v>115.31100000000001</v>
      </c>
    </row>
    <row r="5064" spans="1:5" x14ac:dyDescent="0.2">
      <c r="A5064">
        <v>31</v>
      </c>
      <c r="B5064">
        <v>115.318</v>
      </c>
      <c r="C5064">
        <v>115.333</v>
      </c>
      <c r="D5064">
        <v>1.4999999999999999E-2</v>
      </c>
      <c r="E5064">
        <v>115.32599999999999</v>
      </c>
    </row>
    <row r="5065" spans="1:5" x14ac:dyDescent="0.2">
      <c r="A5065">
        <v>32</v>
      </c>
      <c r="B5065">
        <v>115.333</v>
      </c>
      <c r="C5065">
        <v>115.34699999999999</v>
      </c>
      <c r="D5065">
        <v>1.4999999999999999E-2</v>
      </c>
      <c r="E5065">
        <v>115.34</v>
      </c>
    </row>
    <row r="5066" spans="1:5" x14ac:dyDescent="0.2">
      <c r="A5066">
        <v>33</v>
      </c>
      <c r="B5066">
        <v>115.34699999999999</v>
      </c>
      <c r="C5066">
        <v>115.36199999999999</v>
      </c>
      <c r="D5066">
        <v>1.4999999999999999E-2</v>
      </c>
      <c r="E5066">
        <v>115.355</v>
      </c>
    </row>
    <row r="5067" spans="1:5" x14ac:dyDescent="0.2">
      <c r="A5067">
        <v>34</v>
      </c>
      <c r="B5067">
        <v>115.36199999999999</v>
      </c>
      <c r="C5067">
        <v>115.376</v>
      </c>
      <c r="D5067">
        <v>1.4999999999999999E-2</v>
      </c>
      <c r="E5067">
        <v>115.369</v>
      </c>
    </row>
    <row r="5068" spans="1:5" x14ac:dyDescent="0.2">
      <c r="A5068">
        <v>35</v>
      </c>
      <c r="B5068">
        <v>115.376</v>
      </c>
      <c r="C5068">
        <v>115.39100000000001</v>
      </c>
      <c r="D5068">
        <v>1.4999999999999999E-2</v>
      </c>
      <c r="E5068">
        <v>115.384</v>
      </c>
    </row>
    <row r="5069" spans="1:5" x14ac:dyDescent="0.2">
      <c r="A5069">
        <v>36</v>
      </c>
      <c r="B5069">
        <v>115.39100000000001</v>
      </c>
      <c r="C5069">
        <v>115.405</v>
      </c>
      <c r="D5069">
        <v>1.4999999999999999E-2</v>
      </c>
      <c r="E5069">
        <v>115.398</v>
      </c>
    </row>
    <row r="5070" spans="1:5" x14ac:dyDescent="0.2">
      <c r="A5070">
        <v>37</v>
      </c>
      <c r="B5070">
        <v>115.405</v>
      </c>
      <c r="C5070">
        <v>115.42</v>
      </c>
      <c r="D5070">
        <v>1.4999999999999999E-2</v>
      </c>
      <c r="E5070">
        <v>115.413</v>
      </c>
    </row>
    <row r="5071" spans="1:5" x14ac:dyDescent="0.2">
      <c r="A5071">
        <v>38</v>
      </c>
      <c r="B5071">
        <v>115.42</v>
      </c>
      <c r="C5071">
        <v>115.435</v>
      </c>
      <c r="D5071">
        <v>1.4999999999999999E-2</v>
      </c>
      <c r="E5071">
        <v>115.42700000000001</v>
      </c>
    </row>
    <row r="5072" spans="1:5" x14ac:dyDescent="0.2">
      <c r="A5072">
        <v>39</v>
      </c>
      <c r="B5072">
        <v>115.435</v>
      </c>
      <c r="C5072">
        <v>115.449</v>
      </c>
      <c r="D5072">
        <v>1.4999999999999999E-2</v>
      </c>
      <c r="E5072">
        <v>115.44199999999999</v>
      </c>
    </row>
    <row r="5073" spans="1:5" x14ac:dyDescent="0.2">
      <c r="A5073">
        <v>40</v>
      </c>
      <c r="B5073">
        <v>115.449</v>
      </c>
      <c r="C5073">
        <v>115.464</v>
      </c>
      <c r="D5073">
        <v>1.4999999999999999E-2</v>
      </c>
      <c r="E5073">
        <v>115.456</v>
      </c>
    </row>
    <row r="5074" spans="1:5" x14ac:dyDescent="0.2">
      <c r="A5074">
        <v>41</v>
      </c>
      <c r="B5074">
        <v>115.464</v>
      </c>
      <c r="C5074">
        <v>115.47799999999999</v>
      </c>
      <c r="D5074">
        <v>1.4999999999999999E-2</v>
      </c>
      <c r="E5074">
        <v>115.471</v>
      </c>
    </row>
    <row r="5075" spans="1:5" x14ac:dyDescent="0.2">
      <c r="A5075">
        <v>42</v>
      </c>
      <c r="B5075">
        <v>115.47799999999999</v>
      </c>
      <c r="C5075">
        <v>115.49299999999999</v>
      </c>
      <c r="D5075">
        <v>1.4999999999999999E-2</v>
      </c>
      <c r="E5075">
        <v>115.485</v>
      </c>
    </row>
    <row r="5076" spans="1:5" x14ac:dyDescent="0.2">
      <c r="A5076">
        <v>43</v>
      </c>
      <c r="B5076">
        <v>115.49299999999999</v>
      </c>
      <c r="C5076">
        <v>115.50700000000001</v>
      </c>
      <c r="D5076">
        <v>1.4999999999999999E-2</v>
      </c>
      <c r="E5076">
        <v>115.5</v>
      </c>
    </row>
    <row r="5077" spans="1:5" x14ac:dyDescent="0.2">
      <c r="A5077">
        <v>44</v>
      </c>
      <c r="B5077">
        <v>115.50700000000001</v>
      </c>
      <c r="C5077">
        <v>115.52200000000001</v>
      </c>
      <c r="D5077">
        <v>1.4999999999999999E-2</v>
      </c>
      <c r="E5077">
        <v>115.514</v>
      </c>
    </row>
    <row r="5078" spans="1:5" x14ac:dyDescent="0.2">
      <c r="A5078">
        <v>45</v>
      </c>
      <c r="B5078">
        <v>115.52200000000001</v>
      </c>
      <c r="C5078">
        <v>115.536</v>
      </c>
      <c r="D5078">
        <v>1.4999999999999999E-2</v>
      </c>
      <c r="E5078">
        <v>115.529</v>
      </c>
    </row>
    <row r="5079" spans="1:5" x14ac:dyDescent="0.2">
      <c r="A5079">
        <v>46</v>
      </c>
      <c r="B5079">
        <v>115.536</v>
      </c>
      <c r="C5079">
        <v>115.551</v>
      </c>
      <c r="D5079">
        <v>1.4999999999999999E-2</v>
      </c>
      <c r="E5079">
        <v>115.54300000000001</v>
      </c>
    </row>
    <row r="5080" spans="1:5" x14ac:dyDescent="0.2">
      <c r="A5080">
        <v>47</v>
      </c>
      <c r="B5080">
        <v>115.551</v>
      </c>
      <c r="C5080">
        <v>115.565</v>
      </c>
      <c r="D5080">
        <v>1.4999999999999999E-2</v>
      </c>
      <c r="E5080">
        <v>115.55800000000001</v>
      </c>
    </row>
    <row r="5081" spans="1:5" x14ac:dyDescent="0.2">
      <c r="A5081">
        <v>48</v>
      </c>
      <c r="B5081">
        <v>115.565</v>
      </c>
      <c r="C5081">
        <v>115.58</v>
      </c>
      <c r="D5081">
        <v>1.4999999999999999E-2</v>
      </c>
      <c r="E5081">
        <v>115.57299999999999</v>
      </c>
    </row>
    <row r="5082" spans="1:5" x14ac:dyDescent="0.2">
      <c r="A5082">
        <v>49</v>
      </c>
      <c r="B5082">
        <v>115.58</v>
      </c>
      <c r="C5082">
        <v>115.59399999999999</v>
      </c>
      <c r="D5082">
        <v>1.4999999999999999E-2</v>
      </c>
      <c r="E5082">
        <v>115.587</v>
      </c>
    </row>
    <row r="5083" spans="1:5" x14ac:dyDescent="0.2">
      <c r="A5083">
        <v>50</v>
      </c>
      <c r="B5083">
        <v>115.59399999999999</v>
      </c>
      <c r="C5083">
        <v>115.60899999999999</v>
      </c>
      <c r="D5083">
        <v>1.4999999999999999E-2</v>
      </c>
      <c r="E5083">
        <v>115.602</v>
      </c>
    </row>
    <row r="5084" spans="1:5" x14ac:dyDescent="0.2">
      <c r="A5084">
        <v>51</v>
      </c>
      <c r="B5084">
        <v>115.60899999999999</v>
      </c>
      <c r="C5084">
        <v>115.623</v>
      </c>
      <c r="D5084">
        <v>1.4999999999999999E-2</v>
      </c>
      <c r="E5084">
        <v>115.616</v>
      </c>
    </row>
    <row r="5085" spans="1:5" x14ac:dyDescent="0.2">
      <c r="A5085">
        <v>52</v>
      </c>
      <c r="B5085">
        <v>115.623</v>
      </c>
      <c r="C5085">
        <v>115.63800000000001</v>
      </c>
      <c r="D5085">
        <v>1.4999999999999999E-2</v>
      </c>
      <c r="E5085">
        <v>115.631</v>
      </c>
    </row>
    <row r="5086" spans="1:5" x14ac:dyDescent="0.2">
      <c r="A5086">
        <v>53</v>
      </c>
      <c r="B5086">
        <v>115.63800000000001</v>
      </c>
      <c r="C5086">
        <v>115.652</v>
      </c>
      <c r="D5086">
        <v>1.4999999999999999E-2</v>
      </c>
      <c r="E5086">
        <v>115.645</v>
      </c>
    </row>
    <row r="5087" spans="1:5" x14ac:dyDescent="0.2">
      <c r="A5087">
        <v>54</v>
      </c>
      <c r="B5087">
        <v>115.652</v>
      </c>
      <c r="C5087">
        <v>115.667</v>
      </c>
      <c r="D5087">
        <v>1.4999999999999999E-2</v>
      </c>
      <c r="E5087">
        <v>115.66</v>
      </c>
    </row>
    <row r="5088" spans="1:5" x14ac:dyDescent="0.2">
      <c r="A5088">
        <v>55</v>
      </c>
      <c r="B5088">
        <v>115.667</v>
      </c>
      <c r="C5088">
        <v>115.681</v>
      </c>
      <c r="D5088">
        <v>1.4999999999999999E-2</v>
      </c>
      <c r="E5088">
        <v>115.67400000000001</v>
      </c>
    </row>
    <row r="5089" spans="1:5" x14ac:dyDescent="0.2">
      <c r="A5089">
        <v>56</v>
      </c>
      <c r="B5089">
        <v>115.681</v>
      </c>
      <c r="C5089">
        <v>115.696</v>
      </c>
      <c r="D5089">
        <v>1.4999999999999999E-2</v>
      </c>
      <c r="E5089">
        <v>115.68899999999999</v>
      </c>
    </row>
    <row r="5090" spans="1:5" x14ac:dyDescent="0.2">
      <c r="A5090">
        <v>57</v>
      </c>
      <c r="B5090">
        <v>115.696</v>
      </c>
      <c r="C5090">
        <v>115.711</v>
      </c>
      <c r="D5090">
        <v>1.4999999999999999E-2</v>
      </c>
      <c r="E5090">
        <v>115.703</v>
      </c>
    </row>
    <row r="5091" spans="1:5" x14ac:dyDescent="0.2">
      <c r="A5091">
        <v>58</v>
      </c>
      <c r="B5091">
        <v>115.711</v>
      </c>
      <c r="C5091">
        <v>115.72499999999999</v>
      </c>
      <c r="D5091">
        <v>1.4999999999999999E-2</v>
      </c>
      <c r="E5091">
        <v>115.718</v>
      </c>
    </row>
    <row r="5092" spans="1:5" x14ac:dyDescent="0.2">
      <c r="A5092">
        <v>59</v>
      </c>
      <c r="B5092">
        <v>115.72499999999999</v>
      </c>
      <c r="C5092">
        <v>115.74</v>
      </c>
      <c r="D5092">
        <v>1.4999999999999999E-2</v>
      </c>
      <c r="E5092">
        <v>115.732</v>
      </c>
    </row>
    <row r="5093" spans="1:5" x14ac:dyDescent="0.2">
      <c r="A5093">
        <v>60</v>
      </c>
      <c r="B5093">
        <v>115.74</v>
      </c>
      <c r="C5093">
        <v>115.754</v>
      </c>
      <c r="D5093">
        <v>1.4999999999999999E-2</v>
      </c>
      <c r="E5093">
        <v>115.747</v>
      </c>
    </row>
    <row r="5094" spans="1:5" x14ac:dyDescent="0.2">
      <c r="A5094">
        <v>61</v>
      </c>
      <c r="B5094">
        <v>115.754</v>
      </c>
      <c r="C5094">
        <v>115.76900000000001</v>
      </c>
      <c r="D5094">
        <v>1.4999999999999999E-2</v>
      </c>
      <c r="E5094">
        <v>115.761</v>
      </c>
    </row>
    <row r="5095" spans="1:5" x14ac:dyDescent="0.2">
      <c r="A5095">
        <v>62</v>
      </c>
      <c r="B5095">
        <v>115.76900000000001</v>
      </c>
      <c r="C5095">
        <v>115.783</v>
      </c>
      <c r="D5095">
        <v>1.4999999999999999E-2</v>
      </c>
      <c r="E5095">
        <v>115.776</v>
      </c>
    </row>
    <row r="5096" spans="1:5" x14ac:dyDescent="0.2">
      <c r="A5096">
        <v>63</v>
      </c>
      <c r="B5096">
        <v>115.783</v>
      </c>
      <c r="C5096">
        <v>115.798</v>
      </c>
      <c r="D5096">
        <v>1.4999999999999999E-2</v>
      </c>
      <c r="E5096">
        <v>115.79</v>
      </c>
    </row>
    <row r="5097" spans="1:5" x14ac:dyDescent="0.2">
      <c r="A5097">
        <v>64</v>
      </c>
      <c r="B5097">
        <v>115.798</v>
      </c>
      <c r="C5097">
        <v>115.812</v>
      </c>
      <c r="D5097">
        <v>1.4999999999999999E-2</v>
      </c>
      <c r="E5097">
        <v>115.80500000000001</v>
      </c>
    </row>
    <row r="5098" spans="1:5" x14ac:dyDescent="0.2">
      <c r="A5098">
        <v>65</v>
      </c>
      <c r="B5098">
        <v>115.812</v>
      </c>
      <c r="C5098">
        <v>115.827</v>
      </c>
      <c r="D5098">
        <v>1.4999999999999999E-2</v>
      </c>
      <c r="E5098">
        <v>115.82</v>
      </c>
    </row>
    <row r="5099" spans="1:5" x14ac:dyDescent="0.2">
      <c r="A5099">
        <v>66</v>
      </c>
      <c r="B5099">
        <v>115.827</v>
      </c>
      <c r="C5099">
        <v>115.84099999999999</v>
      </c>
      <c r="D5099">
        <v>1.4999999999999999E-2</v>
      </c>
      <c r="E5099">
        <v>115.834</v>
      </c>
    </row>
    <row r="5100" spans="1:5" x14ac:dyDescent="0.2">
      <c r="A5100">
        <v>67</v>
      </c>
      <c r="B5100">
        <v>115.84099999999999</v>
      </c>
      <c r="C5100">
        <v>115.85599999999999</v>
      </c>
      <c r="D5100">
        <v>1.4999999999999999E-2</v>
      </c>
      <c r="E5100">
        <v>115.849</v>
      </c>
    </row>
    <row r="5101" spans="1:5" x14ac:dyDescent="0.2">
      <c r="A5101">
        <v>68</v>
      </c>
      <c r="B5101">
        <v>115.85599999999999</v>
      </c>
      <c r="C5101">
        <v>115.87</v>
      </c>
      <c r="D5101">
        <v>1.4999999999999999E-2</v>
      </c>
      <c r="E5101">
        <v>115.863</v>
      </c>
    </row>
    <row r="5102" spans="1:5" x14ac:dyDescent="0.2">
      <c r="A5102">
        <v>69</v>
      </c>
      <c r="B5102">
        <v>115.87</v>
      </c>
      <c r="C5102">
        <v>115.88500000000001</v>
      </c>
      <c r="D5102">
        <v>1.4999999999999999E-2</v>
      </c>
      <c r="E5102">
        <v>115.878</v>
      </c>
    </row>
    <row r="5103" spans="1:5" x14ac:dyDescent="0.2">
      <c r="A5103">
        <v>70</v>
      </c>
      <c r="B5103">
        <v>115.88500000000001</v>
      </c>
      <c r="C5103">
        <v>115.899</v>
      </c>
      <c r="D5103">
        <v>1.4999999999999999E-2</v>
      </c>
      <c r="E5103">
        <v>115.892</v>
      </c>
    </row>
    <row r="5104" spans="1:5" x14ac:dyDescent="0.2">
      <c r="A5104">
        <v>71</v>
      </c>
      <c r="B5104">
        <v>115.899</v>
      </c>
      <c r="C5104">
        <v>115.914</v>
      </c>
      <c r="D5104">
        <v>1.4999999999999999E-2</v>
      </c>
      <c r="E5104">
        <v>115.907</v>
      </c>
    </row>
    <row r="5105" spans="1:5" x14ac:dyDescent="0.2">
      <c r="A5105">
        <v>72</v>
      </c>
      <c r="B5105">
        <v>115.914</v>
      </c>
      <c r="C5105">
        <v>115.928</v>
      </c>
      <c r="D5105">
        <v>1.4999999999999999E-2</v>
      </c>
      <c r="E5105">
        <v>115.92100000000001</v>
      </c>
    </row>
    <row r="5106" spans="1:5" x14ac:dyDescent="0.2">
      <c r="A5106">
        <v>73</v>
      </c>
      <c r="B5106">
        <v>115.928</v>
      </c>
      <c r="C5106">
        <v>115.943</v>
      </c>
      <c r="D5106">
        <v>1.4999999999999999E-2</v>
      </c>
      <c r="E5106">
        <v>115.93600000000001</v>
      </c>
    </row>
    <row r="5107" spans="1:5" x14ac:dyDescent="0.2">
      <c r="A5107">
        <v>74</v>
      </c>
      <c r="B5107">
        <v>115.943</v>
      </c>
      <c r="C5107">
        <v>115.958</v>
      </c>
      <c r="D5107">
        <v>1.4999999999999999E-2</v>
      </c>
      <c r="E5107">
        <v>115.95</v>
      </c>
    </row>
    <row r="5108" spans="1:5" x14ac:dyDescent="0.2">
      <c r="A5108">
        <v>75</v>
      </c>
      <c r="B5108">
        <v>115.958</v>
      </c>
      <c r="C5108">
        <v>115.97199999999999</v>
      </c>
      <c r="D5108">
        <v>1.4999999999999999E-2</v>
      </c>
      <c r="E5108">
        <v>115.965</v>
      </c>
    </row>
    <row r="5109" spans="1:5" x14ac:dyDescent="0.2">
      <c r="A5109">
        <v>76</v>
      </c>
      <c r="B5109">
        <v>115.97199999999999</v>
      </c>
      <c r="C5109">
        <v>115.98699999999999</v>
      </c>
      <c r="D5109">
        <v>1.4999999999999999E-2</v>
      </c>
      <c r="E5109">
        <v>115.979</v>
      </c>
    </row>
    <row r="5110" spans="1:5" x14ac:dyDescent="0.2">
      <c r="A5110">
        <v>77</v>
      </c>
      <c r="B5110">
        <v>115.98699999999999</v>
      </c>
      <c r="C5110">
        <v>116.001</v>
      </c>
      <c r="D5110">
        <v>1.4999999999999999E-2</v>
      </c>
      <c r="E5110">
        <v>115.994</v>
      </c>
    </row>
    <row r="5111" spans="1:5" x14ac:dyDescent="0.2">
      <c r="A5111">
        <v>78</v>
      </c>
      <c r="B5111">
        <v>116.001</v>
      </c>
      <c r="C5111">
        <v>116.01600000000001</v>
      </c>
      <c r="D5111">
        <v>1.4999999999999999E-2</v>
      </c>
      <c r="E5111">
        <v>116.008</v>
      </c>
    </row>
    <row r="5112" spans="1:5" x14ac:dyDescent="0.2">
      <c r="A5112">
        <v>79</v>
      </c>
      <c r="B5112">
        <v>116.01600000000001</v>
      </c>
      <c r="C5112">
        <v>116.03</v>
      </c>
      <c r="D5112">
        <v>1.4999999999999999E-2</v>
      </c>
      <c r="E5112">
        <v>116.023</v>
      </c>
    </row>
    <row r="5113" spans="1:5" x14ac:dyDescent="0.2">
      <c r="A5113">
        <v>80</v>
      </c>
      <c r="B5113">
        <v>116.03</v>
      </c>
      <c r="C5113">
        <v>116.045</v>
      </c>
      <c r="D5113">
        <v>1.4999999999999999E-2</v>
      </c>
      <c r="E5113">
        <v>116.03700000000001</v>
      </c>
    </row>
    <row r="5114" spans="1:5" x14ac:dyDescent="0.2">
      <c r="A5114">
        <v>81</v>
      </c>
      <c r="B5114">
        <v>116.045</v>
      </c>
      <c r="C5114">
        <v>116.059</v>
      </c>
      <c r="D5114">
        <v>1.4999999999999999E-2</v>
      </c>
      <c r="E5114">
        <v>116.05200000000001</v>
      </c>
    </row>
    <row r="5115" spans="1:5" x14ac:dyDescent="0.2">
      <c r="A5115">
        <v>82</v>
      </c>
      <c r="B5115">
        <v>116.059</v>
      </c>
      <c r="C5115">
        <v>116.074</v>
      </c>
      <c r="D5115">
        <v>1.4999999999999999E-2</v>
      </c>
      <c r="E5115">
        <v>116.066</v>
      </c>
    </row>
    <row r="5116" spans="1:5" x14ac:dyDescent="0.2">
      <c r="A5116">
        <v>83</v>
      </c>
      <c r="B5116">
        <v>116.074</v>
      </c>
      <c r="C5116">
        <v>116.08799999999999</v>
      </c>
      <c r="D5116">
        <v>1.4999999999999999E-2</v>
      </c>
      <c r="E5116">
        <v>116.081</v>
      </c>
    </row>
    <row r="5117" spans="1:5" x14ac:dyDescent="0.2">
      <c r="A5117">
        <v>84</v>
      </c>
      <c r="B5117">
        <v>116.08799999999999</v>
      </c>
      <c r="C5117">
        <v>116.10299999999999</v>
      </c>
      <c r="D5117">
        <v>1.4999999999999999E-2</v>
      </c>
      <c r="E5117">
        <v>116.096</v>
      </c>
    </row>
    <row r="5118" spans="1:5" x14ac:dyDescent="0.2">
      <c r="A5118">
        <v>85</v>
      </c>
      <c r="B5118">
        <v>116.10299999999999</v>
      </c>
      <c r="C5118">
        <v>116.117</v>
      </c>
      <c r="D5118">
        <v>1.4999999999999999E-2</v>
      </c>
      <c r="E5118">
        <v>116.11</v>
      </c>
    </row>
    <row r="5119" spans="1:5" x14ac:dyDescent="0.2">
      <c r="A5119">
        <v>86</v>
      </c>
      <c r="B5119">
        <v>116.117</v>
      </c>
      <c r="C5119">
        <v>116.13200000000001</v>
      </c>
      <c r="D5119">
        <v>1.4999999999999999E-2</v>
      </c>
      <c r="E5119">
        <v>116.125</v>
      </c>
    </row>
    <row r="5120" spans="1:5" x14ac:dyDescent="0.2">
      <c r="A5120">
        <v>87</v>
      </c>
      <c r="B5120">
        <v>116.13200000000001</v>
      </c>
      <c r="C5120">
        <v>116.146</v>
      </c>
      <c r="D5120">
        <v>1.4999999999999999E-2</v>
      </c>
      <c r="E5120">
        <v>116.139</v>
      </c>
    </row>
    <row r="5121" spans="1:5" x14ac:dyDescent="0.2">
      <c r="A5121">
        <v>88</v>
      </c>
      <c r="B5121">
        <v>116.146</v>
      </c>
      <c r="C5121">
        <v>116.161</v>
      </c>
      <c r="D5121">
        <v>1.4999999999999999E-2</v>
      </c>
      <c r="E5121">
        <v>116.154</v>
      </c>
    </row>
    <row r="5122" spans="1:5" x14ac:dyDescent="0.2">
      <c r="A5122">
        <v>89</v>
      </c>
      <c r="B5122">
        <v>116.161</v>
      </c>
      <c r="C5122">
        <v>116.175</v>
      </c>
      <c r="D5122">
        <v>1.4999999999999999E-2</v>
      </c>
      <c r="E5122">
        <v>116.16800000000001</v>
      </c>
    </row>
    <row r="5123" spans="1:5" x14ac:dyDescent="0.2">
      <c r="A5123">
        <v>90</v>
      </c>
      <c r="B5123">
        <v>116.175</v>
      </c>
      <c r="C5123">
        <v>116.19</v>
      </c>
      <c r="D5123">
        <v>1.4999999999999999E-2</v>
      </c>
      <c r="E5123">
        <v>116.18300000000001</v>
      </c>
    </row>
    <row r="5124" spans="1:5" x14ac:dyDescent="0.2">
      <c r="A5124">
        <v>91</v>
      </c>
      <c r="B5124">
        <v>116.19</v>
      </c>
      <c r="C5124">
        <v>116.20399999999999</v>
      </c>
      <c r="D5124">
        <v>1.4999999999999999E-2</v>
      </c>
      <c r="E5124">
        <v>116.197</v>
      </c>
    </row>
    <row r="5125" spans="1:5" x14ac:dyDescent="0.2">
      <c r="A5125">
        <v>92</v>
      </c>
      <c r="B5125">
        <v>116.20399999999999</v>
      </c>
      <c r="C5125">
        <v>116.21899999999999</v>
      </c>
      <c r="D5125">
        <v>1.4999999999999999E-2</v>
      </c>
      <c r="E5125">
        <v>116.212</v>
      </c>
    </row>
    <row r="5126" spans="1:5" x14ac:dyDescent="0.2">
      <c r="A5126">
        <v>93</v>
      </c>
      <c r="B5126">
        <v>116.21899999999999</v>
      </c>
      <c r="C5126">
        <v>116.23399999999999</v>
      </c>
      <c r="D5126">
        <v>1.4999999999999999E-2</v>
      </c>
      <c r="E5126">
        <v>116.226</v>
      </c>
    </row>
    <row r="5127" spans="1:5" x14ac:dyDescent="0.2">
      <c r="A5127">
        <v>94</v>
      </c>
      <c r="B5127">
        <v>116.23399999999999</v>
      </c>
      <c r="C5127">
        <v>116.248</v>
      </c>
      <c r="D5127">
        <v>1.4999999999999999E-2</v>
      </c>
      <c r="E5127">
        <v>116.241</v>
      </c>
    </row>
    <row r="5128" spans="1:5" x14ac:dyDescent="0.2">
      <c r="A5128">
        <v>95</v>
      </c>
      <c r="B5128">
        <v>116.248</v>
      </c>
      <c r="C5128">
        <v>116.26300000000001</v>
      </c>
      <c r="D5128">
        <v>1.4999999999999999E-2</v>
      </c>
      <c r="E5128">
        <v>116.255</v>
      </c>
    </row>
    <row r="5129" spans="1:5" x14ac:dyDescent="0.2">
      <c r="A5129">
        <v>96</v>
      </c>
      <c r="B5129">
        <v>116.26300000000001</v>
      </c>
      <c r="C5129">
        <v>116.277</v>
      </c>
      <c r="D5129">
        <v>1.4999999999999999E-2</v>
      </c>
      <c r="E5129">
        <v>116.27</v>
      </c>
    </row>
    <row r="5130" spans="1:5" x14ac:dyDescent="0.2">
      <c r="A5130">
        <v>97</v>
      </c>
      <c r="B5130">
        <v>116.277</v>
      </c>
      <c r="C5130">
        <v>116.292</v>
      </c>
      <c r="D5130">
        <v>1.4999999999999999E-2</v>
      </c>
      <c r="E5130">
        <v>116.28400000000001</v>
      </c>
    </row>
    <row r="5131" spans="1:5" x14ac:dyDescent="0.2">
      <c r="A5131">
        <v>98</v>
      </c>
      <c r="B5131">
        <v>116.292</v>
      </c>
      <c r="C5131">
        <v>116.306</v>
      </c>
      <c r="D5131">
        <v>1.4999999999999999E-2</v>
      </c>
      <c r="E5131">
        <v>116.29900000000001</v>
      </c>
    </row>
    <row r="5132" spans="1:5" x14ac:dyDescent="0.2">
      <c r="A5132">
        <v>99</v>
      </c>
      <c r="B5132">
        <v>116.306</v>
      </c>
      <c r="C5132">
        <v>116.321</v>
      </c>
      <c r="D5132">
        <v>1.4999999999999999E-2</v>
      </c>
      <c r="E5132">
        <v>116.313</v>
      </c>
    </row>
    <row r="5133" spans="1:5" x14ac:dyDescent="0.2">
      <c r="A5133">
        <v>100</v>
      </c>
      <c r="B5133">
        <v>116.321</v>
      </c>
      <c r="C5133">
        <v>116.33499999999999</v>
      </c>
      <c r="D5133">
        <v>1.4999999999999999E-2</v>
      </c>
      <c r="E5133">
        <v>116.328</v>
      </c>
    </row>
    <row r="5134" spans="1:5" x14ac:dyDescent="0.2">
      <c r="A5134">
        <v>101</v>
      </c>
      <c r="B5134">
        <v>116.33499999999999</v>
      </c>
      <c r="C5134">
        <v>116.35</v>
      </c>
      <c r="D5134">
        <v>1.4999999999999999E-2</v>
      </c>
      <c r="E5134">
        <v>116.342</v>
      </c>
    </row>
    <row r="5135" spans="1:5" x14ac:dyDescent="0.2">
      <c r="A5135">
        <v>102</v>
      </c>
      <c r="B5135">
        <v>116.35</v>
      </c>
      <c r="C5135">
        <v>116.364</v>
      </c>
      <c r="D5135">
        <v>1.4999999999999999E-2</v>
      </c>
      <c r="E5135">
        <v>116.357</v>
      </c>
    </row>
    <row r="5136" spans="1:5" x14ac:dyDescent="0.2">
      <c r="A5136">
        <v>103</v>
      </c>
      <c r="B5136">
        <v>116.364</v>
      </c>
      <c r="C5136">
        <v>116.379</v>
      </c>
      <c r="D5136">
        <v>1.4999999999999999E-2</v>
      </c>
      <c r="E5136">
        <v>116.372</v>
      </c>
    </row>
    <row r="5137" spans="1:5" x14ac:dyDescent="0.2">
      <c r="A5137">
        <v>104</v>
      </c>
      <c r="B5137">
        <v>116.379</v>
      </c>
      <c r="C5137">
        <v>116.393</v>
      </c>
      <c r="D5137">
        <v>1.4999999999999999E-2</v>
      </c>
      <c r="E5137">
        <v>116.386</v>
      </c>
    </row>
    <row r="5138" spans="1:5" x14ac:dyDescent="0.2">
      <c r="A5138">
        <v>105</v>
      </c>
      <c r="B5138">
        <v>116.393</v>
      </c>
      <c r="C5138">
        <v>116.408</v>
      </c>
      <c r="D5138">
        <v>1.4999999999999999E-2</v>
      </c>
      <c r="E5138">
        <v>116.401</v>
      </c>
    </row>
    <row r="5139" spans="1:5" x14ac:dyDescent="0.2">
      <c r="A5139">
        <v>106</v>
      </c>
      <c r="B5139">
        <v>116.408</v>
      </c>
      <c r="C5139">
        <v>116.422</v>
      </c>
      <c r="D5139">
        <v>1.4999999999999999E-2</v>
      </c>
      <c r="E5139">
        <v>116.41500000000001</v>
      </c>
    </row>
    <row r="5140" spans="1:5" x14ac:dyDescent="0.2">
      <c r="A5140">
        <v>107</v>
      </c>
      <c r="B5140">
        <v>116.422</v>
      </c>
      <c r="C5140">
        <v>116.437</v>
      </c>
      <c r="D5140">
        <v>1.4999999999999999E-2</v>
      </c>
      <c r="E5140">
        <v>116.43</v>
      </c>
    </row>
    <row r="5141" spans="1:5" x14ac:dyDescent="0.2">
      <c r="A5141">
        <v>108</v>
      </c>
      <c r="B5141">
        <v>116.437</v>
      </c>
      <c r="C5141">
        <v>116.45099999999999</v>
      </c>
      <c r="D5141">
        <v>1.4999999999999999E-2</v>
      </c>
      <c r="E5141">
        <v>116.444</v>
      </c>
    </row>
    <row r="5142" spans="1:5" x14ac:dyDescent="0.2">
      <c r="A5142">
        <v>109</v>
      </c>
      <c r="B5142">
        <v>116.45099999999999</v>
      </c>
      <c r="C5142">
        <v>116.46599999999999</v>
      </c>
      <c r="D5142">
        <v>1.4999999999999999E-2</v>
      </c>
      <c r="E5142">
        <v>116.459</v>
      </c>
    </row>
    <row r="5143" spans="1:5" x14ac:dyDescent="0.2">
      <c r="A5143">
        <v>110</v>
      </c>
      <c r="B5143">
        <v>116.46599999999999</v>
      </c>
      <c r="C5143">
        <v>116.48</v>
      </c>
      <c r="D5143">
        <v>1.4999999999999999E-2</v>
      </c>
      <c r="E5143">
        <v>116.473</v>
      </c>
    </row>
    <row r="5144" spans="1:5" x14ac:dyDescent="0.2">
      <c r="A5144">
        <v>111</v>
      </c>
      <c r="B5144">
        <v>116.48</v>
      </c>
      <c r="C5144">
        <v>116.495</v>
      </c>
      <c r="D5144">
        <v>1.4999999999999999E-2</v>
      </c>
      <c r="E5144">
        <v>116.488</v>
      </c>
    </row>
    <row r="5145" spans="1:5" x14ac:dyDescent="0.2">
      <c r="A5145">
        <v>112</v>
      </c>
      <c r="B5145">
        <v>116.495</v>
      </c>
      <c r="C5145">
        <v>116.51</v>
      </c>
      <c r="D5145">
        <v>1.4999999999999999E-2</v>
      </c>
      <c r="E5145">
        <v>116.502</v>
      </c>
    </row>
    <row r="5146" spans="1:5" x14ac:dyDescent="0.2">
      <c r="A5146">
        <v>113</v>
      </c>
      <c r="B5146">
        <v>116.51</v>
      </c>
      <c r="C5146">
        <v>116.524</v>
      </c>
      <c r="D5146">
        <v>1.4999999999999999E-2</v>
      </c>
      <c r="E5146">
        <v>116.517</v>
      </c>
    </row>
    <row r="5147" spans="1:5" x14ac:dyDescent="0.2">
      <c r="A5147">
        <v>114</v>
      </c>
      <c r="B5147">
        <v>116.524</v>
      </c>
      <c r="C5147">
        <v>116.539</v>
      </c>
      <c r="D5147">
        <v>1.4999999999999999E-2</v>
      </c>
      <c r="E5147">
        <v>116.53100000000001</v>
      </c>
    </row>
    <row r="5148" spans="1:5" x14ac:dyDescent="0.2">
      <c r="A5148">
        <v>115</v>
      </c>
      <c r="B5148">
        <v>116.539</v>
      </c>
      <c r="C5148">
        <v>116.553</v>
      </c>
      <c r="D5148">
        <v>1.4999999999999999E-2</v>
      </c>
      <c r="E5148">
        <v>116.54600000000001</v>
      </c>
    </row>
    <row r="5149" spans="1:5" x14ac:dyDescent="0.2">
      <c r="A5149">
        <v>116</v>
      </c>
      <c r="B5149">
        <v>116.553</v>
      </c>
      <c r="C5149">
        <v>116.568</v>
      </c>
      <c r="D5149">
        <v>1.4999999999999999E-2</v>
      </c>
      <c r="E5149">
        <v>116.56</v>
      </c>
    </row>
    <row r="5150" spans="1:5" x14ac:dyDescent="0.2">
      <c r="A5150">
        <v>117</v>
      </c>
      <c r="B5150">
        <v>116.568</v>
      </c>
      <c r="C5150">
        <v>116.58199999999999</v>
      </c>
      <c r="D5150">
        <v>1.4999999999999999E-2</v>
      </c>
      <c r="E5150">
        <v>116.575</v>
      </c>
    </row>
    <row r="5151" spans="1:5" x14ac:dyDescent="0.2">
      <c r="A5151">
        <v>118</v>
      </c>
      <c r="B5151">
        <v>116.58199999999999</v>
      </c>
      <c r="C5151">
        <v>116.59699999999999</v>
      </c>
      <c r="D5151">
        <v>1.4999999999999999E-2</v>
      </c>
      <c r="E5151">
        <v>116.589</v>
      </c>
    </row>
    <row r="5152" spans="1:5" x14ac:dyDescent="0.2">
      <c r="A5152">
        <v>119</v>
      </c>
      <c r="B5152">
        <v>116.59699999999999</v>
      </c>
      <c r="C5152">
        <v>116.611</v>
      </c>
      <c r="D5152">
        <v>1.4999999999999999E-2</v>
      </c>
      <c r="E5152">
        <v>116.604</v>
      </c>
    </row>
    <row r="5153" spans="1:8" x14ac:dyDescent="0.2">
      <c r="A5153">
        <v>120</v>
      </c>
      <c r="B5153">
        <v>116.611</v>
      </c>
      <c r="C5153">
        <v>116.626</v>
      </c>
      <c r="D5153">
        <v>1.4999999999999999E-2</v>
      </c>
      <c r="E5153">
        <v>116.61799999999999</v>
      </c>
    </row>
    <row r="5154" spans="1:8" x14ac:dyDescent="0.2">
      <c r="A5154">
        <v>121</v>
      </c>
      <c r="B5154">
        <v>116.626</v>
      </c>
      <c r="C5154">
        <v>116.64</v>
      </c>
      <c r="D5154">
        <v>1.4999999999999999E-2</v>
      </c>
      <c r="E5154">
        <v>116.633</v>
      </c>
    </row>
    <row r="5155" spans="1:8" x14ac:dyDescent="0.2">
      <c r="A5155">
        <v>122</v>
      </c>
      <c r="B5155">
        <v>116.64</v>
      </c>
      <c r="C5155">
        <v>116.655</v>
      </c>
      <c r="D5155">
        <v>1.4999999999999999E-2</v>
      </c>
      <c r="E5155">
        <v>116.648</v>
      </c>
    </row>
    <row r="5156" spans="1:8" x14ac:dyDescent="0.2">
      <c r="A5156">
        <v>123</v>
      </c>
      <c r="B5156">
        <v>116.655</v>
      </c>
      <c r="C5156">
        <v>116.669</v>
      </c>
      <c r="D5156">
        <v>1.4999999999999999E-2</v>
      </c>
      <c r="E5156">
        <v>116.66200000000001</v>
      </c>
    </row>
    <row r="5157" spans="1:8" x14ac:dyDescent="0.2">
      <c r="A5157">
        <v>124</v>
      </c>
      <c r="B5157">
        <v>116.669</v>
      </c>
      <c r="C5157">
        <v>116.684</v>
      </c>
      <c r="D5157">
        <v>1.4999999999999999E-2</v>
      </c>
      <c r="E5157">
        <v>116.67700000000001</v>
      </c>
    </row>
    <row r="5158" spans="1:8" x14ac:dyDescent="0.2">
      <c r="A5158">
        <v>125</v>
      </c>
      <c r="B5158">
        <v>116.684</v>
      </c>
      <c r="C5158">
        <v>116.69799999999999</v>
      </c>
      <c r="D5158">
        <v>1.4999999999999999E-2</v>
      </c>
      <c r="E5158">
        <v>116.691</v>
      </c>
    </row>
    <row r="5159" spans="1:8" x14ac:dyDescent="0.2">
      <c r="A5159">
        <v>126</v>
      </c>
      <c r="B5159">
        <v>116.69799999999999</v>
      </c>
      <c r="C5159">
        <v>116.71299999999999</v>
      </c>
      <c r="D5159">
        <v>1.4999999999999999E-2</v>
      </c>
      <c r="E5159">
        <v>116.706</v>
      </c>
    </row>
    <row r="5160" spans="1:8" x14ac:dyDescent="0.2">
      <c r="A5160">
        <v>127</v>
      </c>
      <c r="B5160">
        <v>116.71299999999999</v>
      </c>
      <c r="C5160">
        <v>116.727</v>
      </c>
      <c r="D5160">
        <v>1.4999999999999999E-2</v>
      </c>
      <c r="E5160">
        <v>116.72</v>
      </c>
    </row>
    <row r="5161" spans="1:8" x14ac:dyDescent="0.2">
      <c r="A5161">
        <v>128</v>
      </c>
      <c r="B5161">
        <v>116.727</v>
      </c>
      <c r="C5161">
        <v>116.742</v>
      </c>
      <c r="D5161">
        <v>1.4999999999999999E-2</v>
      </c>
      <c r="E5161">
        <v>116.735</v>
      </c>
    </row>
    <row r="5162" spans="1:8" x14ac:dyDescent="0.2">
      <c r="A5162">
        <v>129</v>
      </c>
      <c r="B5162">
        <v>116.742</v>
      </c>
      <c r="C5162">
        <v>116.75700000000001</v>
      </c>
      <c r="D5162">
        <v>1.4999999999999999E-2</v>
      </c>
      <c r="E5162">
        <v>116.749</v>
      </c>
    </row>
    <row r="5163" spans="1:8" x14ac:dyDescent="0.2">
      <c r="A5163">
        <v>4466</v>
      </c>
      <c r="B5163">
        <v>116.75700000000001</v>
      </c>
      <c r="C5163">
        <v>116.779</v>
      </c>
      <c r="D5163">
        <v>2.3E-2</v>
      </c>
      <c r="E5163">
        <v>116.768</v>
      </c>
      <c r="F5163">
        <v>0.26</v>
      </c>
      <c r="G5163">
        <v>8.16</v>
      </c>
      <c r="H5163">
        <v>13.18</v>
      </c>
    </row>
    <row r="5164" spans="1:8" x14ac:dyDescent="0.2">
      <c r="A5164">
        <v>4467</v>
      </c>
      <c r="B5164">
        <v>116.779</v>
      </c>
      <c r="C5164">
        <v>116.80200000000001</v>
      </c>
      <c r="D5164">
        <v>2.3E-2</v>
      </c>
      <c r="E5164">
        <v>116.791</v>
      </c>
      <c r="F5164">
        <v>0.27</v>
      </c>
      <c r="G5164">
        <v>10.26</v>
      </c>
      <c r="H5164">
        <v>15.69</v>
      </c>
    </row>
    <row r="5165" spans="1:8" x14ac:dyDescent="0.2">
      <c r="A5165">
        <v>4468</v>
      </c>
      <c r="B5165">
        <v>116.80200000000001</v>
      </c>
      <c r="C5165">
        <v>116.825</v>
      </c>
      <c r="D5165">
        <v>2.3E-2</v>
      </c>
      <c r="E5165">
        <v>116.813</v>
      </c>
      <c r="F5165">
        <v>0.32</v>
      </c>
      <c r="G5165">
        <v>7.09</v>
      </c>
      <c r="H5165">
        <v>12.02</v>
      </c>
    </row>
    <row r="5166" spans="1:8" x14ac:dyDescent="0.2">
      <c r="A5166">
        <v>4469</v>
      </c>
      <c r="B5166">
        <v>116.825</v>
      </c>
      <c r="C5166">
        <v>116.84699999999999</v>
      </c>
      <c r="D5166">
        <v>2.3E-2</v>
      </c>
      <c r="E5166">
        <v>116.836</v>
      </c>
      <c r="F5166">
        <v>0.17</v>
      </c>
      <c r="G5166">
        <v>2.9</v>
      </c>
      <c r="H5166">
        <v>7.8</v>
      </c>
    </row>
    <row r="5167" spans="1:8" x14ac:dyDescent="0.2">
      <c r="A5167">
        <v>4470</v>
      </c>
      <c r="B5167">
        <v>116.84699999999999</v>
      </c>
      <c r="C5167">
        <v>116.87</v>
      </c>
      <c r="D5167">
        <v>2.3E-2</v>
      </c>
      <c r="E5167">
        <v>116.85899999999999</v>
      </c>
      <c r="F5167">
        <v>0.18</v>
      </c>
      <c r="G5167">
        <v>3.32</v>
      </c>
      <c r="H5167">
        <v>9.24</v>
      </c>
    </row>
    <row r="5168" spans="1:8" x14ac:dyDescent="0.2">
      <c r="A5168">
        <v>4471</v>
      </c>
      <c r="B5168">
        <v>116.87</v>
      </c>
      <c r="C5168">
        <v>116.893</v>
      </c>
      <c r="D5168">
        <v>2.3E-2</v>
      </c>
      <c r="E5168">
        <v>116.881</v>
      </c>
      <c r="F5168">
        <v>0.18</v>
      </c>
      <c r="G5168">
        <v>3.26</v>
      </c>
      <c r="H5168">
        <v>6.93</v>
      </c>
    </row>
    <row r="5169" spans="1:8" x14ac:dyDescent="0.2">
      <c r="A5169">
        <v>4472</v>
      </c>
      <c r="B5169">
        <v>116.893</v>
      </c>
      <c r="C5169">
        <v>116.91500000000001</v>
      </c>
      <c r="D5169">
        <v>2.3E-2</v>
      </c>
      <c r="E5169">
        <v>116.904</v>
      </c>
      <c r="F5169">
        <v>0.17</v>
      </c>
      <c r="G5169">
        <v>3.42</v>
      </c>
      <c r="H5169">
        <v>7.76</v>
      </c>
    </row>
    <row r="5170" spans="1:8" x14ac:dyDescent="0.2">
      <c r="A5170">
        <v>4473</v>
      </c>
      <c r="B5170">
        <v>116.91500000000001</v>
      </c>
      <c r="C5170">
        <v>116.938</v>
      </c>
      <c r="D5170">
        <v>2.3E-2</v>
      </c>
      <c r="E5170">
        <v>116.92700000000001</v>
      </c>
      <c r="F5170">
        <v>0.15</v>
      </c>
      <c r="G5170">
        <v>2.2400000000000002</v>
      </c>
      <c r="H5170">
        <v>9.93</v>
      </c>
    </row>
    <row r="5171" spans="1:8" x14ac:dyDescent="0.2">
      <c r="A5171">
        <v>4474</v>
      </c>
      <c r="B5171">
        <v>116.938</v>
      </c>
      <c r="C5171">
        <v>116.961</v>
      </c>
      <c r="D5171">
        <v>2.3E-2</v>
      </c>
      <c r="E5171">
        <v>116.949</v>
      </c>
      <c r="F5171">
        <v>0.14000000000000001</v>
      </c>
      <c r="G5171">
        <v>1.49</v>
      </c>
      <c r="H5171">
        <v>7.43</v>
      </c>
    </row>
    <row r="5172" spans="1:8" x14ac:dyDescent="0.2">
      <c r="A5172">
        <v>4475</v>
      </c>
      <c r="B5172">
        <v>116.961</v>
      </c>
      <c r="C5172">
        <v>116.983</v>
      </c>
      <c r="D5172">
        <v>2.3E-2</v>
      </c>
      <c r="E5172">
        <v>116.97199999999999</v>
      </c>
      <c r="F5172">
        <v>0.15</v>
      </c>
      <c r="G5172">
        <v>2.48</v>
      </c>
      <c r="H5172">
        <v>8</v>
      </c>
    </row>
    <row r="5173" spans="1:8" x14ac:dyDescent="0.2">
      <c r="A5173">
        <v>4476</v>
      </c>
      <c r="B5173">
        <v>116.983</v>
      </c>
      <c r="C5173">
        <v>117.006</v>
      </c>
      <c r="D5173">
        <v>2.3E-2</v>
      </c>
      <c r="E5173">
        <v>116.995</v>
      </c>
      <c r="F5173">
        <v>0.36</v>
      </c>
      <c r="G5173">
        <v>10.49</v>
      </c>
      <c r="H5173">
        <v>14.23</v>
      </c>
    </row>
    <row r="5174" spans="1:8" x14ac:dyDescent="0.2">
      <c r="A5174">
        <v>4477</v>
      </c>
      <c r="B5174">
        <v>117.006</v>
      </c>
      <c r="C5174">
        <v>117.029</v>
      </c>
      <c r="D5174">
        <v>2.3E-2</v>
      </c>
      <c r="E5174">
        <v>117.017</v>
      </c>
      <c r="F5174">
        <v>0.24</v>
      </c>
      <c r="G5174">
        <v>2.02</v>
      </c>
      <c r="H5174">
        <v>6.18</v>
      </c>
    </row>
    <row r="5175" spans="1:8" x14ac:dyDescent="0.2">
      <c r="A5175">
        <v>4478</v>
      </c>
      <c r="B5175">
        <v>117.029</v>
      </c>
      <c r="C5175">
        <v>117.051</v>
      </c>
      <c r="D5175">
        <v>2.3E-2</v>
      </c>
      <c r="E5175">
        <v>117.04</v>
      </c>
      <c r="F5175">
        <v>0.18</v>
      </c>
      <c r="G5175">
        <v>2.42</v>
      </c>
      <c r="H5175">
        <v>8.93</v>
      </c>
    </row>
    <row r="5176" spans="1:8" x14ac:dyDescent="0.2">
      <c r="A5176">
        <v>4479</v>
      </c>
      <c r="B5176">
        <v>117.051</v>
      </c>
      <c r="C5176">
        <v>117.074</v>
      </c>
      <c r="D5176">
        <v>2.3E-2</v>
      </c>
      <c r="E5176">
        <v>117.063</v>
      </c>
      <c r="F5176">
        <v>0.18</v>
      </c>
      <c r="G5176">
        <v>3.08</v>
      </c>
      <c r="H5176">
        <v>10.06</v>
      </c>
    </row>
    <row r="5177" spans="1:8" x14ac:dyDescent="0.2">
      <c r="A5177">
        <v>4480</v>
      </c>
      <c r="B5177">
        <v>117.074</v>
      </c>
      <c r="C5177">
        <v>117.09699999999999</v>
      </c>
      <c r="D5177">
        <v>2.3E-2</v>
      </c>
      <c r="E5177">
        <v>117.08499999999999</v>
      </c>
      <c r="F5177">
        <v>0.18</v>
      </c>
      <c r="G5177">
        <v>2.97</v>
      </c>
      <c r="H5177">
        <v>8.6999999999999993</v>
      </c>
    </row>
    <row r="5178" spans="1:8" x14ac:dyDescent="0.2">
      <c r="A5178">
        <v>4481</v>
      </c>
      <c r="B5178">
        <v>117.09699999999999</v>
      </c>
      <c r="C5178">
        <v>117.119</v>
      </c>
      <c r="D5178">
        <v>2.3E-2</v>
      </c>
      <c r="E5178">
        <v>117.108</v>
      </c>
      <c r="F5178">
        <v>0.14000000000000001</v>
      </c>
      <c r="G5178">
        <v>2.14</v>
      </c>
      <c r="H5178">
        <v>6.34</v>
      </c>
    </row>
    <row r="5179" spans="1:8" x14ac:dyDescent="0.2">
      <c r="A5179">
        <v>4482</v>
      </c>
      <c r="B5179">
        <v>117.119</v>
      </c>
      <c r="C5179">
        <v>117.142</v>
      </c>
      <c r="D5179">
        <v>2.3E-2</v>
      </c>
      <c r="E5179">
        <v>117.131</v>
      </c>
      <c r="F5179">
        <v>0.11</v>
      </c>
      <c r="G5179">
        <v>1.72</v>
      </c>
      <c r="H5179">
        <v>4.3899999999999997</v>
      </c>
    </row>
    <row r="5180" spans="1:8" x14ac:dyDescent="0.2">
      <c r="A5180">
        <v>4483</v>
      </c>
      <c r="B5180">
        <v>117.142</v>
      </c>
      <c r="C5180">
        <v>117.16500000000001</v>
      </c>
      <c r="D5180">
        <v>2.3E-2</v>
      </c>
      <c r="E5180">
        <v>117.15300000000001</v>
      </c>
      <c r="F5180">
        <v>0.1</v>
      </c>
      <c r="G5180">
        <v>1.05</v>
      </c>
      <c r="H5180">
        <v>4.51</v>
      </c>
    </row>
    <row r="5181" spans="1:8" x14ac:dyDescent="0.2">
      <c r="A5181">
        <v>4484</v>
      </c>
      <c r="B5181">
        <v>117.16500000000001</v>
      </c>
      <c r="C5181">
        <v>117.187</v>
      </c>
      <c r="D5181">
        <v>2.3E-2</v>
      </c>
      <c r="E5181">
        <v>117.176</v>
      </c>
      <c r="F5181">
        <v>7.0000000000000007E-2</v>
      </c>
      <c r="G5181">
        <v>0.75</v>
      </c>
      <c r="H5181">
        <v>4.29</v>
      </c>
    </row>
    <row r="5182" spans="1:8" x14ac:dyDescent="0.2">
      <c r="A5182">
        <v>4485</v>
      </c>
      <c r="B5182">
        <v>117.187</v>
      </c>
      <c r="C5182">
        <v>117.21</v>
      </c>
      <c r="D5182">
        <v>2.3E-2</v>
      </c>
      <c r="E5182">
        <v>117.199</v>
      </c>
    </row>
    <row r="5183" spans="1:8" x14ac:dyDescent="0.2">
      <c r="A5183">
        <v>4486</v>
      </c>
      <c r="B5183">
        <v>117.21</v>
      </c>
      <c r="C5183">
        <v>117.233</v>
      </c>
      <c r="D5183">
        <v>2.3E-2</v>
      </c>
      <c r="E5183">
        <v>117.221</v>
      </c>
      <c r="F5183">
        <v>0.17</v>
      </c>
      <c r="G5183">
        <v>3.15</v>
      </c>
      <c r="H5183">
        <v>5.43</v>
      </c>
    </row>
    <row r="5184" spans="1:8" x14ac:dyDescent="0.2">
      <c r="A5184">
        <v>4487</v>
      </c>
      <c r="B5184">
        <v>117.233</v>
      </c>
      <c r="C5184">
        <v>117.255</v>
      </c>
      <c r="D5184">
        <v>2.3E-2</v>
      </c>
      <c r="E5184">
        <v>117.244</v>
      </c>
      <c r="F5184">
        <v>0.19</v>
      </c>
      <c r="G5184">
        <v>4.18</v>
      </c>
      <c r="H5184">
        <v>6.22</v>
      </c>
    </row>
    <row r="5185" spans="1:8" x14ac:dyDescent="0.2">
      <c r="A5185">
        <v>4488</v>
      </c>
      <c r="B5185">
        <v>117.255</v>
      </c>
      <c r="C5185">
        <v>117.27800000000001</v>
      </c>
      <c r="D5185">
        <v>2.3E-2</v>
      </c>
      <c r="E5185">
        <v>117.267</v>
      </c>
      <c r="F5185">
        <v>0.14000000000000001</v>
      </c>
      <c r="G5185">
        <v>4.0999999999999996</v>
      </c>
      <c r="H5185">
        <v>5.14</v>
      </c>
    </row>
    <row r="5186" spans="1:8" x14ac:dyDescent="0.2">
      <c r="A5186">
        <v>4489</v>
      </c>
      <c r="B5186">
        <v>117.27800000000001</v>
      </c>
      <c r="C5186">
        <v>117.301</v>
      </c>
      <c r="D5186">
        <v>2.3E-2</v>
      </c>
      <c r="E5186">
        <v>117.289</v>
      </c>
      <c r="F5186">
        <v>0.18</v>
      </c>
      <c r="G5186">
        <v>5.71</v>
      </c>
      <c r="H5186">
        <v>8.65</v>
      </c>
    </row>
    <row r="5187" spans="1:8" x14ac:dyDescent="0.2">
      <c r="A5187">
        <v>4490</v>
      </c>
      <c r="B5187">
        <v>117.301</v>
      </c>
      <c r="C5187">
        <v>117.32299999999999</v>
      </c>
      <c r="D5187">
        <v>2.3E-2</v>
      </c>
      <c r="E5187">
        <v>117.312</v>
      </c>
      <c r="F5187">
        <v>0.21</v>
      </c>
      <c r="G5187">
        <v>3.61</v>
      </c>
      <c r="H5187">
        <v>6.7</v>
      </c>
    </row>
    <row r="5188" spans="1:8" x14ac:dyDescent="0.2">
      <c r="A5188">
        <v>4491</v>
      </c>
      <c r="B5188">
        <v>117.32299999999999</v>
      </c>
      <c r="C5188">
        <v>117.346</v>
      </c>
      <c r="D5188">
        <v>2.3E-2</v>
      </c>
      <c r="E5188">
        <v>117.33499999999999</v>
      </c>
      <c r="F5188">
        <v>0.18</v>
      </c>
      <c r="G5188">
        <v>3.18</v>
      </c>
      <c r="H5188">
        <v>11.28</v>
      </c>
    </row>
    <row r="5189" spans="1:8" x14ac:dyDescent="0.2">
      <c r="A5189">
        <v>4492</v>
      </c>
      <c r="B5189">
        <v>117.346</v>
      </c>
      <c r="C5189">
        <v>117.369</v>
      </c>
      <c r="D5189">
        <v>2.3E-2</v>
      </c>
      <c r="E5189">
        <v>117.357</v>
      </c>
      <c r="F5189">
        <v>0.18</v>
      </c>
      <c r="G5189">
        <v>3.61</v>
      </c>
      <c r="H5189">
        <v>7.15</v>
      </c>
    </row>
    <row r="5190" spans="1:8" x14ac:dyDescent="0.2">
      <c r="A5190">
        <v>4493</v>
      </c>
      <c r="B5190">
        <v>117.369</v>
      </c>
      <c r="C5190">
        <v>117.39100000000001</v>
      </c>
      <c r="D5190">
        <v>2.3E-2</v>
      </c>
      <c r="E5190">
        <v>117.38</v>
      </c>
      <c r="F5190">
        <v>0.16</v>
      </c>
      <c r="G5190">
        <v>2.8</v>
      </c>
      <c r="H5190">
        <v>5.9</v>
      </c>
    </row>
    <row r="5191" spans="1:8" x14ac:dyDescent="0.2">
      <c r="A5191">
        <v>4494</v>
      </c>
      <c r="B5191">
        <v>117.39100000000001</v>
      </c>
      <c r="C5191">
        <v>117.414</v>
      </c>
      <c r="D5191">
        <v>2.3E-2</v>
      </c>
      <c r="E5191">
        <v>117.40300000000001</v>
      </c>
      <c r="F5191">
        <v>0.13</v>
      </c>
      <c r="G5191">
        <v>1.76</v>
      </c>
      <c r="H5191">
        <v>4.09</v>
      </c>
    </row>
    <row r="5192" spans="1:8" x14ac:dyDescent="0.2">
      <c r="A5192">
        <v>4495</v>
      </c>
      <c r="B5192">
        <v>117.414</v>
      </c>
      <c r="C5192">
        <v>117.437</v>
      </c>
      <c r="D5192">
        <v>2.3E-2</v>
      </c>
      <c r="E5192">
        <v>117.425</v>
      </c>
      <c r="F5192">
        <v>0.13</v>
      </c>
      <c r="G5192">
        <v>2.39</v>
      </c>
      <c r="H5192">
        <v>6.26</v>
      </c>
    </row>
    <row r="5193" spans="1:8" x14ac:dyDescent="0.2">
      <c r="A5193">
        <v>4496</v>
      </c>
      <c r="B5193">
        <v>117.437</v>
      </c>
      <c r="C5193">
        <v>117.459</v>
      </c>
      <c r="D5193">
        <v>2.3E-2</v>
      </c>
      <c r="E5193">
        <v>117.44799999999999</v>
      </c>
      <c r="F5193">
        <v>0.08</v>
      </c>
      <c r="G5193">
        <v>1.77</v>
      </c>
      <c r="H5193">
        <v>4.4400000000000004</v>
      </c>
    </row>
    <row r="5194" spans="1:8" x14ac:dyDescent="0.2">
      <c r="A5194">
        <v>4497</v>
      </c>
      <c r="B5194">
        <v>117.459</v>
      </c>
      <c r="C5194">
        <v>117.482</v>
      </c>
      <c r="D5194">
        <v>2.3E-2</v>
      </c>
      <c r="E5194">
        <v>117.471</v>
      </c>
      <c r="F5194">
        <v>0.1</v>
      </c>
      <c r="G5194">
        <v>1.47</v>
      </c>
      <c r="H5194">
        <v>5.17</v>
      </c>
    </row>
    <row r="5195" spans="1:8" x14ac:dyDescent="0.2">
      <c r="A5195">
        <v>4498</v>
      </c>
      <c r="B5195">
        <v>117.482</v>
      </c>
      <c r="C5195">
        <v>117.505</v>
      </c>
      <c r="D5195">
        <v>2.3E-2</v>
      </c>
      <c r="E5195">
        <v>117.49299999999999</v>
      </c>
      <c r="F5195">
        <v>0.11</v>
      </c>
      <c r="G5195">
        <v>1.65</v>
      </c>
      <c r="H5195">
        <v>13.53</v>
      </c>
    </row>
    <row r="5196" spans="1:8" x14ac:dyDescent="0.2">
      <c r="A5196">
        <v>4499</v>
      </c>
      <c r="B5196">
        <v>117.505</v>
      </c>
      <c r="C5196">
        <v>117.527</v>
      </c>
      <c r="D5196">
        <v>2.3E-2</v>
      </c>
      <c r="E5196">
        <v>117.51600000000001</v>
      </c>
      <c r="F5196">
        <v>0.11</v>
      </c>
      <c r="G5196">
        <v>2.5499999999999998</v>
      </c>
      <c r="H5196">
        <v>5.47</v>
      </c>
    </row>
    <row r="5197" spans="1:8" x14ac:dyDescent="0.2">
      <c r="A5197">
        <v>4500</v>
      </c>
      <c r="B5197">
        <v>117.527</v>
      </c>
      <c r="C5197">
        <v>117.55</v>
      </c>
      <c r="D5197">
        <v>2.3E-2</v>
      </c>
      <c r="E5197">
        <v>117.539</v>
      </c>
      <c r="F5197">
        <v>0.12</v>
      </c>
      <c r="G5197">
        <v>9.92</v>
      </c>
      <c r="H5197">
        <v>4.97</v>
      </c>
    </row>
    <row r="5198" spans="1:8" x14ac:dyDescent="0.2">
      <c r="A5198">
        <v>4501</v>
      </c>
      <c r="B5198">
        <v>117.55</v>
      </c>
      <c r="C5198">
        <v>117.57299999999999</v>
      </c>
      <c r="D5198">
        <v>2.3E-2</v>
      </c>
      <c r="E5198">
        <v>117.56100000000001</v>
      </c>
      <c r="F5198">
        <v>0.1</v>
      </c>
      <c r="G5198">
        <v>1.88</v>
      </c>
      <c r="H5198">
        <v>2.2999999999999998</v>
      </c>
    </row>
    <row r="5199" spans="1:8" x14ac:dyDescent="0.2">
      <c r="A5199">
        <v>4502</v>
      </c>
      <c r="B5199">
        <v>117.57299999999999</v>
      </c>
      <c r="C5199">
        <v>117.595</v>
      </c>
      <c r="D5199">
        <v>2.3E-2</v>
      </c>
      <c r="E5199">
        <v>117.584</v>
      </c>
      <c r="F5199">
        <v>0.17</v>
      </c>
      <c r="G5199">
        <v>3.58</v>
      </c>
      <c r="H5199">
        <v>5.61</v>
      </c>
    </row>
    <row r="5200" spans="1:8" x14ac:dyDescent="0.2">
      <c r="A5200">
        <v>4503</v>
      </c>
      <c r="B5200">
        <v>117.595</v>
      </c>
      <c r="C5200">
        <v>117.61799999999999</v>
      </c>
      <c r="D5200">
        <v>2.3E-2</v>
      </c>
      <c r="E5200">
        <v>117.607</v>
      </c>
      <c r="F5200">
        <v>0.41</v>
      </c>
      <c r="G5200">
        <v>7.03</v>
      </c>
      <c r="H5200">
        <v>12.87</v>
      </c>
    </row>
    <row r="5201" spans="1:8" x14ac:dyDescent="0.2">
      <c r="A5201">
        <v>4504</v>
      </c>
      <c r="B5201">
        <v>117.61799999999999</v>
      </c>
      <c r="C5201">
        <v>117.64100000000001</v>
      </c>
      <c r="D5201">
        <v>2.3E-2</v>
      </c>
      <c r="E5201">
        <v>117.629</v>
      </c>
      <c r="F5201">
        <v>0.33</v>
      </c>
      <c r="G5201">
        <v>7.39</v>
      </c>
      <c r="H5201">
        <v>13.59</v>
      </c>
    </row>
    <row r="5202" spans="1:8" x14ac:dyDescent="0.2">
      <c r="A5202">
        <v>4505</v>
      </c>
      <c r="B5202">
        <v>117.64100000000001</v>
      </c>
      <c r="C5202">
        <v>117.663</v>
      </c>
      <c r="D5202">
        <v>2.3E-2</v>
      </c>
      <c r="E5202">
        <v>117.652</v>
      </c>
      <c r="F5202">
        <v>0.28000000000000003</v>
      </c>
      <c r="G5202">
        <v>2.17</v>
      </c>
      <c r="H5202">
        <v>6.56</v>
      </c>
    </row>
    <row r="5203" spans="1:8" x14ac:dyDescent="0.2">
      <c r="A5203">
        <v>4506</v>
      </c>
      <c r="B5203">
        <v>117.663</v>
      </c>
      <c r="C5203">
        <v>117.685</v>
      </c>
      <c r="D5203">
        <v>2.1999999999999999E-2</v>
      </c>
      <c r="E5203">
        <v>117.67400000000001</v>
      </c>
      <c r="F5203">
        <v>0.26</v>
      </c>
      <c r="G5203">
        <v>2.2200000000000002</v>
      </c>
      <c r="H5203">
        <v>18.66</v>
      </c>
    </row>
    <row r="5204" spans="1:8" x14ac:dyDescent="0.2">
      <c r="A5204">
        <v>4507</v>
      </c>
      <c r="B5204">
        <v>117.685</v>
      </c>
      <c r="C5204">
        <v>117.70699999999999</v>
      </c>
      <c r="D5204">
        <v>2.1999999999999999E-2</v>
      </c>
      <c r="E5204">
        <v>117.696</v>
      </c>
      <c r="F5204">
        <v>0.16</v>
      </c>
      <c r="G5204">
        <v>1.85</v>
      </c>
      <c r="H5204">
        <v>5.69</v>
      </c>
    </row>
    <row r="5205" spans="1:8" x14ac:dyDescent="0.2">
      <c r="A5205">
        <v>4508</v>
      </c>
      <c r="B5205">
        <v>117.70699999999999</v>
      </c>
      <c r="C5205">
        <v>117.729</v>
      </c>
      <c r="D5205">
        <v>2.1999999999999999E-2</v>
      </c>
      <c r="E5205">
        <v>117.718</v>
      </c>
      <c r="F5205">
        <v>0.16</v>
      </c>
      <c r="G5205">
        <v>1.8</v>
      </c>
      <c r="H5205">
        <v>5.4</v>
      </c>
    </row>
    <row r="5206" spans="1:8" x14ac:dyDescent="0.2">
      <c r="A5206">
        <v>4509</v>
      </c>
      <c r="B5206">
        <v>117.729</v>
      </c>
      <c r="C5206">
        <v>117.751</v>
      </c>
      <c r="D5206">
        <v>2.1999999999999999E-2</v>
      </c>
      <c r="E5206">
        <v>117.74</v>
      </c>
      <c r="F5206">
        <v>0.26</v>
      </c>
      <c r="G5206">
        <v>2.13</v>
      </c>
      <c r="H5206">
        <v>5.22</v>
      </c>
    </row>
    <row r="5207" spans="1:8" x14ac:dyDescent="0.2">
      <c r="A5207">
        <v>4510</v>
      </c>
      <c r="B5207">
        <v>117.751</v>
      </c>
      <c r="C5207">
        <v>117.77200000000001</v>
      </c>
      <c r="D5207">
        <v>2.1999999999999999E-2</v>
      </c>
      <c r="E5207">
        <v>117.762</v>
      </c>
      <c r="F5207">
        <v>0.14000000000000001</v>
      </c>
      <c r="G5207">
        <v>2.09</v>
      </c>
      <c r="H5207">
        <v>6.52</v>
      </c>
    </row>
    <row r="5208" spans="1:8" x14ac:dyDescent="0.2">
      <c r="A5208">
        <v>4511</v>
      </c>
      <c r="B5208">
        <v>117.77200000000001</v>
      </c>
      <c r="C5208">
        <v>117.794</v>
      </c>
      <c r="D5208">
        <v>2.1999999999999999E-2</v>
      </c>
      <c r="E5208">
        <v>117.783</v>
      </c>
      <c r="F5208">
        <v>0.16</v>
      </c>
      <c r="G5208">
        <v>2.57</v>
      </c>
      <c r="H5208">
        <v>5.93</v>
      </c>
    </row>
    <row r="5209" spans="1:8" x14ac:dyDescent="0.2">
      <c r="A5209">
        <v>4512</v>
      </c>
      <c r="B5209">
        <v>117.794</v>
      </c>
      <c r="C5209">
        <v>117.816</v>
      </c>
      <c r="D5209">
        <v>2.1999999999999999E-2</v>
      </c>
      <c r="E5209">
        <v>117.80500000000001</v>
      </c>
      <c r="F5209">
        <v>0.15</v>
      </c>
      <c r="G5209">
        <v>2.2599999999999998</v>
      </c>
      <c r="H5209">
        <v>6.01</v>
      </c>
    </row>
    <row r="5210" spans="1:8" x14ac:dyDescent="0.2">
      <c r="A5210">
        <v>4513</v>
      </c>
      <c r="B5210">
        <v>117.816</v>
      </c>
      <c r="C5210">
        <v>117.83799999999999</v>
      </c>
      <c r="D5210">
        <v>2.1999999999999999E-2</v>
      </c>
      <c r="E5210">
        <v>117.827</v>
      </c>
      <c r="F5210">
        <v>0.16</v>
      </c>
      <c r="G5210">
        <v>1.96</v>
      </c>
      <c r="H5210">
        <v>4</v>
      </c>
    </row>
    <row r="5211" spans="1:8" x14ac:dyDescent="0.2">
      <c r="A5211">
        <v>4514</v>
      </c>
      <c r="B5211">
        <v>117.83799999999999</v>
      </c>
      <c r="C5211">
        <v>117.86</v>
      </c>
      <c r="D5211">
        <v>2.1999999999999999E-2</v>
      </c>
      <c r="E5211">
        <v>117.849</v>
      </c>
      <c r="F5211">
        <v>0.2</v>
      </c>
      <c r="G5211">
        <v>2.97</v>
      </c>
      <c r="H5211">
        <v>14.73</v>
      </c>
    </row>
    <row r="5212" spans="1:8" x14ac:dyDescent="0.2">
      <c r="A5212">
        <v>4515</v>
      </c>
      <c r="B5212">
        <v>117.86</v>
      </c>
      <c r="C5212">
        <v>117.88200000000001</v>
      </c>
      <c r="D5212">
        <v>2.1999999999999999E-2</v>
      </c>
      <c r="E5212">
        <v>117.871</v>
      </c>
      <c r="F5212">
        <v>0.1</v>
      </c>
      <c r="G5212">
        <v>1.6</v>
      </c>
      <c r="H5212">
        <v>4.0199999999999996</v>
      </c>
    </row>
    <row r="5213" spans="1:8" x14ac:dyDescent="0.2">
      <c r="A5213">
        <v>4516</v>
      </c>
      <c r="B5213">
        <v>117.88200000000001</v>
      </c>
      <c r="C5213">
        <v>117.90300000000001</v>
      </c>
      <c r="D5213">
        <v>2.1999999999999999E-2</v>
      </c>
      <c r="E5213">
        <v>117.893</v>
      </c>
      <c r="F5213">
        <v>0.11</v>
      </c>
      <c r="G5213">
        <v>2.0299999999999998</v>
      </c>
      <c r="H5213">
        <v>4.9400000000000004</v>
      </c>
    </row>
    <row r="5214" spans="1:8" x14ac:dyDescent="0.2">
      <c r="A5214">
        <v>4517</v>
      </c>
      <c r="B5214">
        <v>117.90300000000001</v>
      </c>
      <c r="C5214">
        <v>117.925</v>
      </c>
      <c r="D5214">
        <v>2.1999999999999999E-2</v>
      </c>
      <c r="E5214">
        <v>117.914</v>
      </c>
      <c r="F5214">
        <v>0.09</v>
      </c>
      <c r="G5214">
        <v>1.52</v>
      </c>
      <c r="H5214">
        <v>3.64</v>
      </c>
    </row>
    <row r="5215" spans="1:8" x14ac:dyDescent="0.2">
      <c r="A5215">
        <v>4518</v>
      </c>
      <c r="B5215">
        <v>117.925</v>
      </c>
      <c r="C5215">
        <v>117.947</v>
      </c>
      <c r="D5215">
        <v>2.1999999999999999E-2</v>
      </c>
      <c r="E5215">
        <v>117.93600000000001</v>
      </c>
      <c r="F5215">
        <v>0.15</v>
      </c>
      <c r="G5215">
        <v>5.23</v>
      </c>
      <c r="H5215">
        <v>7.29</v>
      </c>
    </row>
    <row r="5216" spans="1:8" x14ac:dyDescent="0.2">
      <c r="A5216">
        <v>4519</v>
      </c>
      <c r="B5216">
        <v>117.947</v>
      </c>
      <c r="C5216">
        <v>117.96899999999999</v>
      </c>
      <c r="D5216">
        <v>2.1999999999999999E-2</v>
      </c>
      <c r="E5216">
        <v>117.958</v>
      </c>
      <c r="F5216">
        <v>0.13</v>
      </c>
      <c r="G5216">
        <v>5.35</v>
      </c>
      <c r="H5216">
        <v>3.71</v>
      </c>
    </row>
    <row r="5217" spans="1:8" x14ac:dyDescent="0.2">
      <c r="A5217">
        <v>4520</v>
      </c>
      <c r="B5217">
        <v>117.96899999999999</v>
      </c>
      <c r="C5217">
        <v>117.991</v>
      </c>
      <c r="D5217">
        <v>2.1999999999999999E-2</v>
      </c>
      <c r="E5217">
        <v>117.98</v>
      </c>
      <c r="F5217">
        <v>0.13</v>
      </c>
      <c r="G5217">
        <v>0.89</v>
      </c>
      <c r="H5217">
        <v>4.2</v>
      </c>
    </row>
    <row r="5218" spans="1:8" x14ac:dyDescent="0.2">
      <c r="A5218">
        <v>4521</v>
      </c>
      <c r="B5218">
        <v>117.991</v>
      </c>
      <c r="C5218">
        <v>118.01300000000001</v>
      </c>
      <c r="D5218">
        <v>2.1999999999999999E-2</v>
      </c>
      <c r="E5218">
        <v>118.002</v>
      </c>
      <c r="F5218">
        <v>0.16</v>
      </c>
      <c r="G5218">
        <v>1.57</v>
      </c>
      <c r="H5218">
        <v>6.96</v>
      </c>
    </row>
    <row r="5219" spans="1:8" x14ac:dyDescent="0.2">
      <c r="A5219">
        <v>4522</v>
      </c>
      <c r="B5219">
        <v>118.01300000000001</v>
      </c>
      <c r="C5219">
        <v>118.03400000000001</v>
      </c>
      <c r="D5219">
        <v>2.1999999999999999E-2</v>
      </c>
      <c r="E5219">
        <v>118.023</v>
      </c>
      <c r="F5219">
        <v>0.08</v>
      </c>
      <c r="G5219">
        <v>1.1000000000000001</v>
      </c>
      <c r="H5219">
        <v>2.38</v>
      </c>
    </row>
    <row r="5220" spans="1:8" x14ac:dyDescent="0.2">
      <c r="A5220">
        <v>4523</v>
      </c>
      <c r="B5220">
        <v>118.03400000000001</v>
      </c>
      <c r="C5220">
        <v>118.056</v>
      </c>
      <c r="D5220">
        <v>2.1999999999999999E-2</v>
      </c>
      <c r="E5220">
        <v>118.045</v>
      </c>
      <c r="F5220">
        <v>0.1</v>
      </c>
      <c r="G5220">
        <v>1.08</v>
      </c>
      <c r="H5220">
        <v>3.06</v>
      </c>
    </row>
    <row r="5221" spans="1:8" x14ac:dyDescent="0.2">
      <c r="A5221">
        <v>4524</v>
      </c>
      <c r="B5221">
        <v>118.056</v>
      </c>
      <c r="C5221">
        <v>118.078</v>
      </c>
      <c r="D5221">
        <v>2.1999999999999999E-2</v>
      </c>
      <c r="E5221">
        <v>118.06699999999999</v>
      </c>
      <c r="F5221">
        <v>0.19</v>
      </c>
      <c r="G5221">
        <v>2.31</v>
      </c>
      <c r="H5221">
        <v>6.9</v>
      </c>
    </row>
    <row r="5222" spans="1:8" x14ac:dyDescent="0.2">
      <c r="A5222">
        <v>4525</v>
      </c>
      <c r="B5222">
        <v>118.078</v>
      </c>
      <c r="C5222">
        <v>118.1</v>
      </c>
      <c r="D5222">
        <v>2.1999999999999999E-2</v>
      </c>
      <c r="E5222">
        <v>118.089</v>
      </c>
      <c r="F5222">
        <v>0.18</v>
      </c>
      <c r="G5222">
        <v>5.3</v>
      </c>
      <c r="H5222">
        <v>7.28</v>
      </c>
    </row>
    <row r="5223" spans="1:8" x14ac:dyDescent="0.2">
      <c r="A5223">
        <v>4526</v>
      </c>
      <c r="B5223">
        <v>118.1</v>
      </c>
      <c r="C5223">
        <v>118.122</v>
      </c>
      <c r="D5223">
        <v>2.1999999999999999E-2</v>
      </c>
      <c r="E5223">
        <v>118.111</v>
      </c>
      <c r="F5223">
        <v>0.19</v>
      </c>
      <c r="G5223">
        <v>8.5399999999999991</v>
      </c>
      <c r="H5223">
        <v>6.89</v>
      </c>
    </row>
    <row r="5224" spans="1:8" x14ac:dyDescent="0.2">
      <c r="A5224">
        <v>4527</v>
      </c>
      <c r="B5224">
        <v>118.122</v>
      </c>
      <c r="C5224">
        <v>118.14400000000001</v>
      </c>
      <c r="D5224">
        <v>2.1999999999999999E-2</v>
      </c>
      <c r="E5224">
        <v>118.133</v>
      </c>
      <c r="F5224">
        <v>0.31</v>
      </c>
      <c r="G5224">
        <v>6.7</v>
      </c>
      <c r="H5224">
        <v>7.47</v>
      </c>
    </row>
    <row r="5225" spans="1:8" x14ac:dyDescent="0.2">
      <c r="A5225">
        <v>4528</v>
      </c>
      <c r="B5225">
        <v>118.14400000000001</v>
      </c>
      <c r="C5225">
        <v>118.16500000000001</v>
      </c>
      <c r="D5225">
        <v>2.1999999999999999E-2</v>
      </c>
      <c r="E5225">
        <v>118.154</v>
      </c>
      <c r="F5225">
        <v>0.16</v>
      </c>
      <c r="G5225">
        <v>3.15</v>
      </c>
      <c r="H5225">
        <v>4.55</v>
      </c>
    </row>
    <row r="5226" spans="1:8" x14ac:dyDescent="0.2">
      <c r="A5226">
        <v>4529</v>
      </c>
      <c r="B5226">
        <v>118.16500000000001</v>
      </c>
      <c r="C5226">
        <v>118.187</v>
      </c>
      <c r="D5226">
        <v>2.1999999999999999E-2</v>
      </c>
      <c r="E5226">
        <v>118.176</v>
      </c>
      <c r="F5226">
        <v>0.06</v>
      </c>
      <c r="G5226">
        <v>0.85</v>
      </c>
      <c r="H5226">
        <v>3.94</v>
      </c>
    </row>
    <row r="5227" spans="1:8" x14ac:dyDescent="0.2">
      <c r="A5227">
        <v>4530</v>
      </c>
      <c r="B5227">
        <v>118.187</v>
      </c>
      <c r="C5227">
        <v>118.209</v>
      </c>
      <c r="D5227">
        <v>2.1999999999999999E-2</v>
      </c>
      <c r="E5227">
        <v>118.19799999999999</v>
      </c>
      <c r="F5227">
        <v>0.09</v>
      </c>
      <c r="G5227">
        <v>1.28</v>
      </c>
      <c r="H5227">
        <v>5.08</v>
      </c>
    </row>
    <row r="5228" spans="1:8" x14ac:dyDescent="0.2">
      <c r="A5228">
        <v>4531</v>
      </c>
      <c r="B5228">
        <v>118.209</v>
      </c>
      <c r="C5228">
        <v>118.23099999999999</v>
      </c>
      <c r="D5228">
        <v>2.1999999999999999E-2</v>
      </c>
      <c r="E5228">
        <v>118.22</v>
      </c>
      <c r="F5228">
        <v>0.16</v>
      </c>
      <c r="G5228">
        <v>2.13</v>
      </c>
      <c r="H5228">
        <v>5.42</v>
      </c>
    </row>
    <row r="5229" spans="1:8" x14ac:dyDescent="0.2">
      <c r="A5229">
        <v>4532</v>
      </c>
      <c r="B5229">
        <v>118.23099999999999</v>
      </c>
      <c r="C5229">
        <v>118.253</v>
      </c>
      <c r="D5229">
        <v>2.1999999999999999E-2</v>
      </c>
      <c r="E5229">
        <v>118.242</v>
      </c>
      <c r="F5229">
        <v>0.12</v>
      </c>
      <c r="G5229">
        <v>1.52</v>
      </c>
      <c r="H5229">
        <v>4.7</v>
      </c>
    </row>
    <row r="5230" spans="1:8" x14ac:dyDescent="0.2">
      <c r="A5230">
        <v>4533</v>
      </c>
      <c r="B5230">
        <v>118.253</v>
      </c>
      <c r="C5230">
        <v>118.27500000000001</v>
      </c>
      <c r="D5230">
        <v>2.1999999999999999E-2</v>
      </c>
      <c r="E5230">
        <v>118.264</v>
      </c>
      <c r="F5230">
        <v>0.08</v>
      </c>
      <c r="G5230">
        <v>0.89</v>
      </c>
      <c r="H5230">
        <v>3.81</v>
      </c>
    </row>
    <row r="5231" spans="1:8" x14ac:dyDescent="0.2">
      <c r="A5231">
        <v>4534</v>
      </c>
      <c r="B5231">
        <v>118.27500000000001</v>
      </c>
      <c r="C5231">
        <v>118.29600000000001</v>
      </c>
      <c r="D5231">
        <v>2.1999999999999999E-2</v>
      </c>
      <c r="E5231">
        <v>118.285</v>
      </c>
      <c r="F5231">
        <v>0.1</v>
      </c>
      <c r="G5231">
        <v>2.13</v>
      </c>
      <c r="H5231">
        <v>5.74</v>
      </c>
    </row>
    <row r="5232" spans="1:8" x14ac:dyDescent="0.2">
      <c r="A5232">
        <v>4535</v>
      </c>
      <c r="B5232">
        <v>118.29600000000001</v>
      </c>
      <c r="C5232">
        <v>118.318</v>
      </c>
      <c r="D5232">
        <v>2.1999999999999999E-2</v>
      </c>
      <c r="E5232">
        <v>118.307</v>
      </c>
      <c r="F5232">
        <v>0.12</v>
      </c>
      <c r="G5232">
        <v>2.12</v>
      </c>
      <c r="H5232">
        <v>6.2</v>
      </c>
    </row>
    <row r="5233" spans="1:8" x14ac:dyDescent="0.2">
      <c r="A5233">
        <v>4536</v>
      </c>
      <c r="B5233">
        <v>118.318</v>
      </c>
      <c r="C5233">
        <v>118.34</v>
      </c>
      <c r="D5233">
        <v>2.1999999999999999E-2</v>
      </c>
      <c r="E5233">
        <v>118.32899999999999</v>
      </c>
      <c r="F5233">
        <v>0.1</v>
      </c>
      <c r="G5233">
        <v>1.41</v>
      </c>
      <c r="H5233">
        <v>4.9400000000000004</v>
      </c>
    </row>
    <row r="5234" spans="1:8" x14ac:dyDescent="0.2">
      <c r="A5234">
        <v>4537</v>
      </c>
      <c r="B5234">
        <v>118.34</v>
      </c>
      <c r="C5234">
        <v>118.36199999999999</v>
      </c>
      <c r="D5234">
        <v>2.1999999999999999E-2</v>
      </c>
      <c r="E5234">
        <v>118.351</v>
      </c>
      <c r="F5234">
        <v>7.0000000000000007E-2</v>
      </c>
      <c r="G5234">
        <v>1.1499999999999999</v>
      </c>
      <c r="H5234">
        <v>3.92</v>
      </c>
    </row>
    <row r="5235" spans="1:8" x14ac:dyDescent="0.2">
      <c r="A5235">
        <v>4538</v>
      </c>
      <c r="B5235">
        <v>118.36199999999999</v>
      </c>
      <c r="C5235">
        <v>118.384</v>
      </c>
      <c r="D5235">
        <v>2.1999999999999999E-2</v>
      </c>
      <c r="E5235">
        <v>118.373</v>
      </c>
      <c r="F5235">
        <v>0.09</v>
      </c>
      <c r="G5235">
        <v>1.1100000000000001</v>
      </c>
      <c r="H5235">
        <v>4.3099999999999996</v>
      </c>
    </row>
    <row r="5236" spans="1:8" x14ac:dyDescent="0.2">
      <c r="A5236">
        <v>4539</v>
      </c>
      <c r="B5236">
        <v>118.384</v>
      </c>
      <c r="C5236">
        <v>118.405</v>
      </c>
      <c r="D5236">
        <v>2.1999999999999999E-2</v>
      </c>
      <c r="E5236">
        <v>118.395</v>
      </c>
      <c r="F5236">
        <v>0.11</v>
      </c>
      <c r="G5236">
        <v>2.93</v>
      </c>
      <c r="H5236">
        <v>4.04</v>
      </c>
    </row>
    <row r="5237" spans="1:8" x14ac:dyDescent="0.2">
      <c r="A5237">
        <v>4540</v>
      </c>
      <c r="B5237">
        <v>118.405</v>
      </c>
      <c r="C5237">
        <v>118.42700000000001</v>
      </c>
      <c r="D5237">
        <v>2.1999999999999999E-2</v>
      </c>
      <c r="E5237">
        <v>118.416</v>
      </c>
      <c r="F5237">
        <v>0.14000000000000001</v>
      </c>
      <c r="G5237">
        <v>3.75</v>
      </c>
      <c r="H5237">
        <v>3.69</v>
      </c>
    </row>
    <row r="5238" spans="1:8" x14ac:dyDescent="0.2">
      <c r="A5238">
        <v>4541</v>
      </c>
      <c r="B5238">
        <v>118.42700000000001</v>
      </c>
      <c r="C5238">
        <v>118.449</v>
      </c>
      <c r="D5238">
        <v>2.1999999999999999E-2</v>
      </c>
      <c r="E5238">
        <v>118.438</v>
      </c>
      <c r="F5238">
        <v>0.11</v>
      </c>
      <c r="G5238">
        <v>5.95</v>
      </c>
      <c r="H5238">
        <v>3.1</v>
      </c>
    </row>
    <row r="5239" spans="1:8" x14ac:dyDescent="0.2">
      <c r="A5239">
        <v>4542</v>
      </c>
      <c r="B5239">
        <v>118.449</v>
      </c>
      <c r="C5239">
        <v>118.471</v>
      </c>
      <c r="D5239">
        <v>2.1999999999999999E-2</v>
      </c>
      <c r="E5239">
        <v>118.46</v>
      </c>
      <c r="F5239">
        <v>0.13</v>
      </c>
      <c r="G5239">
        <v>3.95</v>
      </c>
      <c r="H5239">
        <v>3.7</v>
      </c>
    </row>
    <row r="5240" spans="1:8" x14ac:dyDescent="0.2">
      <c r="A5240">
        <v>4543</v>
      </c>
      <c r="B5240">
        <v>118.471</v>
      </c>
      <c r="C5240">
        <v>118.49299999999999</v>
      </c>
      <c r="D5240">
        <v>2.1999999999999999E-2</v>
      </c>
      <c r="E5240">
        <v>118.482</v>
      </c>
      <c r="F5240">
        <v>0.14000000000000001</v>
      </c>
      <c r="G5240">
        <v>4.3600000000000003</v>
      </c>
      <c r="H5240">
        <v>5.0599999999999996</v>
      </c>
    </row>
    <row r="5241" spans="1:8" x14ac:dyDescent="0.2">
      <c r="A5241">
        <v>4544</v>
      </c>
      <c r="B5241">
        <v>118.49299999999999</v>
      </c>
      <c r="C5241">
        <v>118.515</v>
      </c>
      <c r="D5241">
        <v>2.1999999999999999E-2</v>
      </c>
      <c r="E5241">
        <v>118.504</v>
      </c>
      <c r="F5241">
        <v>0.18</v>
      </c>
      <c r="G5241">
        <v>6.04</v>
      </c>
      <c r="H5241">
        <v>10.41</v>
      </c>
    </row>
    <row r="5242" spans="1:8" x14ac:dyDescent="0.2">
      <c r="A5242">
        <v>4545</v>
      </c>
      <c r="B5242">
        <v>118.515</v>
      </c>
      <c r="C5242">
        <v>118.536</v>
      </c>
      <c r="D5242">
        <v>2.1999999999999999E-2</v>
      </c>
      <c r="E5242">
        <v>118.526</v>
      </c>
      <c r="F5242">
        <v>0.11</v>
      </c>
      <c r="G5242">
        <v>4.57</v>
      </c>
      <c r="H5242">
        <v>3.46</v>
      </c>
    </row>
    <row r="5243" spans="1:8" x14ac:dyDescent="0.2">
      <c r="A5243">
        <v>4546</v>
      </c>
      <c r="B5243">
        <v>118.536</v>
      </c>
      <c r="C5243">
        <v>118.55800000000001</v>
      </c>
      <c r="D5243">
        <v>2.1999999999999999E-2</v>
      </c>
      <c r="E5243">
        <v>118.547</v>
      </c>
      <c r="F5243">
        <v>0.19</v>
      </c>
      <c r="G5243">
        <v>10.11</v>
      </c>
      <c r="H5243">
        <v>6.92</v>
      </c>
    </row>
    <row r="5244" spans="1:8" x14ac:dyDescent="0.2">
      <c r="A5244">
        <v>4547</v>
      </c>
      <c r="B5244">
        <v>118.55800000000001</v>
      </c>
      <c r="C5244">
        <v>118.58</v>
      </c>
      <c r="D5244">
        <v>2.1999999999999999E-2</v>
      </c>
      <c r="E5244">
        <v>118.569</v>
      </c>
      <c r="F5244">
        <v>0.2</v>
      </c>
      <c r="G5244">
        <v>10.1</v>
      </c>
      <c r="H5244">
        <v>9.3800000000000008</v>
      </c>
    </row>
    <row r="5245" spans="1:8" x14ac:dyDescent="0.2">
      <c r="A5245">
        <v>4548</v>
      </c>
      <c r="B5245">
        <v>118.58</v>
      </c>
      <c r="C5245">
        <v>118.602</v>
      </c>
      <c r="D5245">
        <v>2.1999999999999999E-2</v>
      </c>
      <c r="E5245">
        <v>118.59099999999999</v>
      </c>
      <c r="F5245">
        <v>0.2</v>
      </c>
      <c r="G5245">
        <v>8.84</v>
      </c>
      <c r="H5245">
        <v>6.85</v>
      </c>
    </row>
    <row r="5246" spans="1:8" x14ac:dyDescent="0.2">
      <c r="A5246">
        <v>4549</v>
      </c>
      <c r="B5246">
        <v>118.602</v>
      </c>
      <c r="C5246">
        <v>118.624</v>
      </c>
      <c r="D5246">
        <v>2.1999999999999999E-2</v>
      </c>
      <c r="E5246">
        <v>118.613</v>
      </c>
      <c r="F5246">
        <v>0.25</v>
      </c>
      <c r="G5246">
        <v>8.2799999999999994</v>
      </c>
      <c r="H5246">
        <v>9.8000000000000007</v>
      </c>
    </row>
    <row r="5247" spans="1:8" x14ac:dyDescent="0.2">
      <c r="A5247">
        <v>4550</v>
      </c>
      <c r="B5247">
        <v>118.624</v>
      </c>
      <c r="C5247">
        <v>118.646</v>
      </c>
      <c r="D5247">
        <v>2.1999999999999999E-2</v>
      </c>
      <c r="E5247">
        <v>118.63500000000001</v>
      </c>
      <c r="F5247">
        <v>0.19</v>
      </c>
      <c r="G5247">
        <v>7.82</v>
      </c>
      <c r="H5247">
        <v>7.13</v>
      </c>
    </row>
    <row r="5248" spans="1:8" x14ac:dyDescent="0.2">
      <c r="A5248">
        <v>4551</v>
      </c>
      <c r="B5248">
        <v>118.646</v>
      </c>
      <c r="C5248">
        <v>118.667</v>
      </c>
      <c r="D5248">
        <v>2.1999999999999999E-2</v>
      </c>
      <c r="E5248">
        <v>118.657</v>
      </c>
      <c r="F5248">
        <v>0.26</v>
      </c>
      <c r="G5248">
        <v>5.84</v>
      </c>
      <c r="H5248">
        <v>4.49</v>
      </c>
    </row>
    <row r="5249" spans="1:8" x14ac:dyDescent="0.2">
      <c r="A5249">
        <v>4552</v>
      </c>
      <c r="B5249">
        <v>118.667</v>
      </c>
      <c r="C5249">
        <v>118.68899999999999</v>
      </c>
      <c r="D5249">
        <v>2.1999999999999999E-2</v>
      </c>
      <c r="E5249">
        <v>118.678</v>
      </c>
      <c r="F5249">
        <v>0.26</v>
      </c>
      <c r="G5249">
        <v>6.76</v>
      </c>
      <c r="H5249">
        <v>6.21</v>
      </c>
    </row>
    <row r="5250" spans="1:8" x14ac:dyDescent="0.2">
      <c r="A5250">
        <v>4553</v>
      </c>
      <c r="B5250">
        <v>118.68899999999999</v>
      </c>
      <c r="C5250">
        <v>118.711</v>
      </c>
      <c r="D5250">
        <v>2.1999999999999999E-2</v>
      </c>
      <c r="E5250">
        <v>118.7</v>
      </c>
      <c r="F5250">
        <v>0.3</v>
      </c>
      <c r="G5250">
        <v>7.66</v>
      </c>
      <c r="H5250">
        <v>6.99</v>
      </c>
    </row>
    <row r="5251" spans="1:8" x14ac:dyDescent="0.2">
      <c r="A5251">
        <v>4554</v>
      </c>
      <c r="B5251">
        <v>118.711</v>
      </c>
      <c r="C5251">
        <v>118.733</v>
      </c>
      <c r="D5251">
        <v>2.1999999999999999E-2</v>
      </c>
      <c r="E5251">
        <v>118.72199999999999</v>
      </c>
      <c r="F5251">
        <v>0.35</v>
      </c>
      <c r="G5251">
        <v>6.62</v>
      </c>
      <c r="H5251">
        <v>10.8</v>
      </c>
    </row>
    <row r="5252" spans="1:8" x14ac:dyDescent="0.2">
      <c r="A5252">
        <v>4555</v>
      </c>
      <c r="B5252">
        <v>118.733</v>
      </c>
      <c r="C5252">
        <v>118.755</v>
      </c>
      <c r="D5252">
        <v>2.1999999999999999E-2</v>
      </c>
      <c r="E5252">
        <v>118.744</v>
      </c>
      <c r="F5252">
        <v>0.28999999999999998</v>
      </c>
      <c r="G5252">
        <v>8.92</v>
      </c>
      <c r="H5252">
        <v>4.68</v>
      </c>
    </row>
    <row r="5253" spans="1:8" x14ac:dyDescent="0.2">
      <c r="A5253">
        <v>4556</v>
      </c>
      <c r="B5253">
        <v>118.755</v>
      </c>
      <c r="C5253">
        <v>118.77800000000001</v>
      </c>
      <c r="D5253">
        <v>2.1999999999999999E-2</v>
      </c>
      <c r="E5253">
        <v>118.767</v>
      </c>
      <c r="F5253">
        <v>0.17</v>
      </c>
      <c r="G5253">
        <v>10.77</v>
      </c>
      <c r="H5253">
        <v>5.92</v>
      </c>
    </row>
    <row r="5254" spans="1:8" x14ac:dyDescent="0.2">
      <c r="A5254">
        <v>4557</v>
      </c>
      <c r="B5254">
        <v>118.77800000000001</v>
      </c>
      <c r="C5254">
        <v>118.8</v>
      </c>
      <c r="D5254">
        <v>2.1999999999999999E-2</v>
      </c>
      <c r="E5254">
        <v>118.789</v>
      </c>
      <c r="F5254">
        <v>0.17</v>
      </c>
      <c r="G5254">
        <v>12.61</v>
      </c>
      <c r="H5254">
        <v>6.38</v>
      </c>
    </row>
    <row r="5255" spans="1:8" x14ac:dyDescent="0.2">
      <c r="A5255">
        <v>4558</v>
      </c>
      <c r="B5255">
        <v>118.8</v>
      </c>
      <c r="C5255">
        <v>118.822</v>
      </c>
      <c r="D5255">
        <v>2.1999999999999999E-2</v>
      </c>
      <c r="E5255">
        <v>118.81100000000001</v>
      </c>
      <c r="F5255">
        <v>0.15</v>
      </c>
      <c r="G5255">
        <v>8.75</v>
      </c>
      <c r="H5255">
        <v>9.93</v>
      </c>
    </row>
    <row r="5256" spans="1:8" x14ac:dyDescent="0.2">
      <c r="A5256">
        <v>4559</v>
      </c>
      <c r="B5256">
        <v>118.822</v>
      </c>
      <c r="C5256">
        <v>118.84399999999999</v>
      </c>
      <c r="D5256">
        <v>2.1999999999999999E-2</v>
      </c>
      <c r="E5256">
        <v>118.833</v>
      </c>
      <c r="F5256">
        <v>0.15</v>
      </c>
      <c r="G5256">
        <v>5.77</v>
      </c>
      <c r="H5256">
        <v>5.68</v>
      </c>
    </row>
    <row r="5257" spans="1:8" x14ac:dyDescent="0.2">
      <c r="A5257">
        <v>4560</v>
      </c>
      <c r="B5257">
        <v>118.84399999999999</v>
      </c>
      <c r="C5257">
        <v>118.866</v>
      </c>
      <c r="D5257">
        <v>2.1999999999999999E-2</v>
      </c>
      <c r="E5257">
        <v>118.855</v>
      </c>
      <c r="F5257">
        <v>0.11</v>
      </c>
      <c r="G5257">
        <v>5.64</v>
      </c>
      <c r="H5257">
        <v>3.09</v>
      </c>
    </row>
    <row r="5258" spans="1:8" x14ac:dyDescent="0.2">
      <c r="A5258">
        <v>4561</v>
      </c>
      <c r="B5258">
        <v>118.866</v>
      </c>
      <c r="C5258">
        <v>118.88800000000001</v>
      </c>
      <c r="D5258">
        <v>2.1999999999999999E-2</v>
      </c>
      <c r="E5258">
        <v>118.877</v>
      </c>
      <c r="F5258">
        <v>0.22</v>
      </c>
      <c r="G5258">
        <v>2.78</v>
      </c>
      <c r="H5258">
        <v>1.72</v>
      </c>
    </row>
    <row r="5259" spans="1:8" x14ac:dyDescent="0.2">
      <c r="A5259">
        <v>4562</v>
      </c>
      <c r="B5259">
        <v>118.88800000000001</v>
      </c>
      <c r="C5259">
        <v>118.911</v>
      </c>
      <c r="D5259">
        <v>2.1999999999999999E-2</v>
      </c>
      <c r="E5259">
        <v>118.9</v>
      </c>
      <c r="F5259">
        <v>0.15</v>
      </c>
      <c r="G5259">
        <v>2.6</v>
      </c>
      <c r="H5259">
        <v>2.0099999999999998</v>
      </c>
    </row>
    <row r="5260" spans="1:8" x14ac:dyDescent="0.2">
      <c r="A5260">
        <v>4563</v>
      </c>
      <c r="B5260">
        <v>118.911</v>
      </c>
      <c r="C5260">
        <v>118.93300000000001</v>
      </c>
      <c r="D5260">
        <v>2.1999999999999999E-2</v>
      </c>
      <c r="E5260">
        <v>118.922</v>
      </c>
      <c r="F5260">
        <v>0.08</v>
      </c>
      <c r="G5260">
        <v>2.06</v>
      </c>
      <c r="H5260">
        <v>4.6100000000000003</v>
      </c>
    </row>
    <row r="5261" spans="1:8" x14ac:dyDescent="0.2">
      <c r="A5261">
        <v>4564</v>
      </c>
      <c r="B5261">
        <v>118.93300000000001</v>
      </c>
      <c r="C5261">
        <v>118.955</v>
      </c>
      <c r="D5261">
        <v>2.1999999999999999E-2</v>
      </c>
      <c r="E5261">
        <v>118.944</v>
      </c>
      <c r="F5261">
        <v>0.08</v>
      </c>
      <c r="G5261">
        <v>1.78</v>
      </c>
      <c r="H5261">
        <v>5.69</v>
      </c>
    </row>
    <row r="5262" spans="1:8" x14ac:dyDescent="0.2">
      <c r="A5262">
        <v>4565</v>
      </c>
      <c r="B5262">
        <v>118.955</v>
      </c>
      <c r="C5262">
        <v>118.977</v>
      </c>
      <c r="D5262">
        <v>2.1999999999999999E-2</v>
      </c>
      <c r="E5262">
        <v>118.96599999999999</v>
      </c>
      <c r="F5262">
        <v>0.04</v>
      </c>
      <c r="G5262">
        <v>1.42</v>
      </c>
      <c r="H5262">
        <v>1.71</v>
      </c>
    </row>
    <row r="5263" spans="1:8" x14ac:dyDescent="0.2">
      <c r="A5263">
        <v>4566</v>
      </c>
      <c r="B5263">
        <v>118.977</v>
      </c>
      <c r="C5263">
        <v>118.999</v>
      </c>
      <c r="D5263">
        <v>2.1999999999999999E-2</v>
      </c>
      <c r="E5263">
        <v>118.988</v>
      </c>
      <c r="F5263">
        <v>0.11</v>
      </c>
      <c r="G5263">
        <v>1.74</v>
      </c>
      <c r="H5263">
        <v>3.27</v>
      </c>
    </row>
    <row r="5264" spans="1:8" x14ac:dyDescent="0.2">
      <c r="A5264">
        <v>4567</v>
      </c>
      <c r="B5264">
        <v>118.999</v>
      </c>
      <c r="C5264">
        <v>119.02200000000001</v>
      </c>
      <c r="D5264">
        <v>2.1999999999999999E-2</v>
      </c>
      <c r="E5264">
        <v>119.01</v>
      </c>
      <c r="F5264">
        <v>0.04</v>
      </c>
      <c r="G5264">
        <v>1.38</v>
      </c>
      <c r="H5264">
        <v>1.88</v>
      </c>
    </row>
    <row r="5265" spans="1:8" x14ac:dyDescent="0.2">
      <c r="A5265">
        <v>4568</v>
      </c>
      <c r="B5265">
        <v>119.02200000000001</v>
      </c>
      <c r="C5265">
        <v>119.044</v>
      </c>
      <c r="D5265">
        <v>2.1999999999999999E-2</v>
      </c>
      <c r="E5265">
        <v>119.033</v>
      </c>
      <c r="F5265">
        <v>0.06</v>
      </c>
      <c r="G5265">
        <v>1.33</v>
      </c>
      <c r="H5265">
        <v>3.98</v>
      </c>
    </row>
    <row r="5266" spans="1:8" x14ac:dyDescent="0.2">
      <c r="A5266">
        <v>4569</v>
      </c>
      <c r="B5266">
        <v>119.044</v>
      </c>
      <c r="C5266">
        <v>119.066</v>
      </c>
      <c r="D5266">
        <v>2.1999999999999999E-2</v>
      </c>
      <c r="E5266">
        <v>119.05500000000001</v>
      </c>
      <c r="F5266">
        <v>0.09</v>
      </c>
      <c r="G5266">
        <v>1.45</v>
      </c>
      <c r="H5266">
        <v>4.37</v>
      </c>
    </row>
    <row r="5267" spans="1:8" x14ac:dyDescent="0.2">
      <c r="A5267">
        <v>4570</v>
      </c>
      <c r="B5267">
        <v>119.066</v>
      </c>
      <c r="C5267">
        <v>119.08799999999999</v>
      </c>
      <c r="D5267">
        <v>2.1999999999999999E-2</v>
      </c>
      <c r="E5267">
        <v>119.077</v>
      </c>
      <c r="F5267">
        <v>0.04</v>
      </c>
      <c r="G5267">
        <v>1.24</v>
      </c>
      <c r="H5267">
        <v>1.8</v>
      </c>
    </row>
    <row r="5268" spans="1:8" x14ac:dyDescent="0.2">
      <c r="A5268">
        <v>4571</v>
      </c>
      <c r="B5268">
        <v>119.08799999999999</v>
      </c>
      <c r="C5268">
        <v>119.11</v>
      </c>
      <c r="D5268">
        <v>2.1999999999999999E-2</v>
      </c>
      <c r="E5268">
        <v>119.099</v>
      </c>
      <c r="F5268">
        <v>0.04</v>
      </c>
      <c r="G5268">
        <v>1.17</v>
      </c>
      <c r="H5268">
        <v>28.89</v>
      </c>
    </row>
    <row r="5269" spans="1:8" x14ac:dyDescent="0.2">
      <c r="A5269">
        <v>4572</v>
      </c>
      <c r="B5269">
        <v>119.11</v>
      </c>
      <c r="C5269">
        <v>119.13200000000001</v>
      </c>
      <c r="D5269">
        <v>2.1999999999999999E-2</v>
      </c>
      <c r="E5269">
        <v>119.121</v>
      </c>
      <c r="F5269">
        <v>0.14000000000000001</v>
      </c>
      <c r="G5269">
        <v>1.7</v>
      </c>
      <c r="H5269">
        <v>3.16</v>
      </c>
    </row>
    <row r="5270" spans="1:8" x14ac:dyDescent="0.2">
      <c r="A5270">
        <v>4573</v>
      </c>
      <c r="B5270">
        <v>119.13200000000001</v>
      </c>
      <c r="C5270">
        <v>119.155</v>
      </c>
      <c r="D5270">
        <v>2.1999999999999999E-2</v>
      </c>
      <c r="E5270">
        <v>119.143</v>
      </c>
      <c r="F5270">
        <v>0.05</v>
      </c>
      <c r="G5270">
        <v>2.06</v>
      </c>
      <c r="H5270">
        <v>2.17</v>
      </c>
    </row>
    <row r="5271" spans="1:8" x14ac:dyDescent="0.2">
      <c r="A5271">
        <v>4574</v>
      </c>
      <c r="B5271">
        <v>119.155</v>
      </c>
      <c r="C5271">
        <v>119.17700000000001</v>
      </c>
      <c r="D5271">
        <v>2.1999999999999999E-2</v>
      </c>
      <c r="E5271">
        <v>119.166</v>
      </c>
      <c r="F5271">
        <v>0</v>
      </c>
      <c r="G5271">
        <v>0.7</v>
      </c>
      <c r="H5271">
        <v>1.2</v>
      </c>
    </row>
    <row r="5272" spans="1:8" x14ac:dyDescent="0.2">
      <c r="A5272">
        <v>4575</v>
      </c>
      <c r="B5272">
        <v>119.17700000000001</v>
      </c>
      <c r="C5272">
        <v>119.199</v>
      </c>
      <c r="D5272">
        <v>2.1999999999999999E-2</v>
      </c>
      <c r="E5272">
        <v>119.188</v>
      </c>
      <c r="F5272">
        <v>0.26</v>
      </c>
      <c r="G5272">
        <v>2.1</v>
      </c>
      <c r="H5272">
        <v>35.5</v>
      </c>
    </row>
    <row r="5273" spans="1:8" x14ac:dyDescent="0.2">
      <c r="A5273">
        <v>4576</v>
      </c>
      <c r="B5273">
        <v>119.199</v>
      </c>
      <c r="C5273">
        <v>119.221</v>
      </c>
      <c r="D5273">
        <v>2.1999999999999999E-2</v>
      </c>
      <c r="E5273">
        <v>119.21</v>
      </c>
      <c r="F5273">
        <v>0</v>
      </c>
      <c r="G5273">
        <v>0.79</v>
      </c>
      <c r="H5273">
        <v>0.84</v>
      </c>
    </row>
    <row r="5274" spans="1:8" x14ac:dyDescent="0.2">
      <c r="A5274">
        <v>4577</v>
      </c>
      <c r="B5274">
        <v>119.221</v>
      </c>
      <c r="C5274">
        <v>119.24299999999999</v>
      </c>
      <c r="D5274">
        <v>2.1999999999999999E-2</v>
      </c>
      <c r="E5274">
        <v>119.232</v>
      </c>
      <c r="F5274">
        <v>0.06</v>
      </c>
      <c r="G5274">
        <v>1.2</v>
      </c>
      <c r="H5274">
        <v>0.99</v>
      </c>
    </row>
    <row r="5275" spans="1:8" x14ac:dyDescent="0.2">
      <c r="A5275">
        <v>4578</v>
      </c>
      <c r="B5275">
        <v>119.24299999999999</v>
      </c>
      <c r="C5275">
        <v>119.265</v>
      </c>
      <c r="D5275">
        <v>2.1999999999999999E-2</v>
      </c>
      <c r="E5275">
        <v>119.254</v>
      </c>
      <c r="F5275">
        <v>0.04</v>
      </c>
      <c r="G5275">
        <v>1.0900000000000001</v>
      </c>
      <c r="H5275">
        <v>1.89</v>
      </c>
    </row>
    <row r="5276" spans="1:8" x14ac:dyDescent="0.2">
      <c r="A5276">
        <v>4579</v>
      </c>
      <c r="B5276">
        <v>119.265</v>
      </c>
      <c r="C5276">
        <v>119.288</v>
      </c>
      <c r="D5276">
        <v>2.1999999999999999E-2</v>
      </c>
      <c r="E5276">
        <v>119.277</v>
      </c>
      <c r="F5276">
        <v>7.0000000000000007E-2</v>
      </c>
      <c r="G5276">
        <v>2.21</v>
      </c>
      <c r="H5276">
        <v>3.58</v>
      </c>
    </row>
    <row r="5277" spans="1:8" x14ac:dyDescent="0.2">
      <c r="A5277">
        <v>4580</v>
      </c>
      <c r="B5277">
        <v>119.288</v>
      </c>
      <c r="C5277">
        <v>119.31</v>
      </c>
      <c r="D5277">
        <v>2.1999999999999999E-2</v>
      </c>
      <c r="E5277">
        <v>119.29900000000001</v>
      </c>
      <c r="F5277">
        <v>0.08</v>
      </c>
      <c r="G5277">
        <v>2.21</v>
      </c>
      <c r="H5277">
        <v>2.2400000000000002</v>
      </c>
    </row>
    <row r="5278" spans="1:8" x14ac:dyDescent="0.2">
      <c r="A5278">
        <v>4581</v>
      </c>
      <c r="B5278">
        <v>119.31</v>
      </c>
      <c r="C5278">
        <v>119.33199999999999</v>
      </c>
      <c r="D5278">
        <v>2.1999999999999999E-2</v>
      </c>
      <c r="E5278">
        <v>119.321</v>
      </c>
      <c r="F5278">
        <v>0.04</v>
      </c>
      <c r="G5278">
        <v>1.85</v>
      </c>
      <c r="H5278">
        <v>2.08</v>
      </c>
    </row>
    <row r="5279" spans="1:8" x14ac:dyDescent="0.2">
      <c r="A5279">
        <v>4582</v>
      </c>
      <c r="B5279">
        <v>119.33199999999999</v>
      </c>
      <c r="C5279">
        <v>119.354</v>
      </c>
      <c r="D5279">
        <v>2.1999999999999999E-2</v>
      </c>
      <c r="E5279">
        <v>119.343</v>
      </c>
      <c r="F5279">
        <v>0.04</v>
      </c>
      <c r="G5279">
        <v>1.48</v>
      </c>
      <c r="H5279">
        <v>2.02</v>
      </c>
    </row>
    <row r="5280" spans="1:8" x14ac:dyDescent="0.2">
      <c r="A5280">
        <v>4583</v>
      </c>
      <c r="B5280">
        <v>119.354</v>
      </c>
      <c r="C5280">
        <v>119.376</v>
      </c>
      <c r="D5280">
        <v>2.1999999999999999E-2</v>
      </c>
      <c r="E5280">
        <v>119.36499999999999</v>
      </c>
      <c r="F5280">
        <v>0.24</v>
      </c>
      <c r="G5280">
        <v>5.42</v>
      </c>
      <c r="H5280">
        <v>7.27</v>
      </c>
    </row>
    <row r="5281" spans="1:8" x14ac:dyDescent="0.2">
      <c r="A5281">
        <v>4584</v>
      </c>
      <c r="B5281">
        <v>119.376</v>
      </c>
      <c r="C5281">
        <v>119.398</v>
      </c>
      <c r="D5281">
        <v>2.1999999999999999E-2</v>
      </c>
      <c r="E5281">
        <v>119.387</v>
      </c>
      <c r="F5281">
        <v>0.06</v>
      </c>
      <c r="G5281">
        <v>2.74</v>
      </c>
      <c r="H5281">
        <v>3.75</v>
      </c>
    </row>
    <row r="5282" spans="1:8" x14ac:dyDescent="0.2">
      <c r="A5282">
        <v>4585</v>
      </c>
      <c r="B5282">
        <v>119.398</v>
      </c>
      <c r="C5282">
        <v>119.42100000000001</v>
      </c>
      <c r="D5282">
        <v>2.1999999999999999E-2</v>
      </c>
      <c r="E5282">
        <v>119.41</v>
      </c>
      <c r="F5282">
        <v>0.04</v>
      </c>
      <c r="G5282">
        <v>3.92</v>
      </c>
      <c r="H5282">
        <v>2.74</v>
      </c>
    </row>
    <row r="5283" spans="1:8" x14ac:dyDescent="0.2">
      <c r="A5283">
        <v>4586</v>
      </c>
      <c r="B5283">
        <v>119.42100000000001</v>
      </c>
      <c r="C5283">
        <v>119.443</v>
      </c>
      <c r="D5283">
        <v>2.1999999999999999E-2</v>
      </c>
      <c r="E5283">
        <v>119.432</v>
      </c>
      <c r="F5283">
        <v>0.05</v>
      </c>
      <c r="G5283">
        <v>4.8899999999999997</v>
      </c>
      <c r="H5283">
        <v>2.4</v>
      </c>
    </row>
    <row r="5284" spans="1:8" x14ac:dyDescent="0.2">
      <c r="A5284">
        <v>4587</v>
      </c>
      <c r="B5284">
        <v>119.443</v>
      </c>
      <c r="C5284">
        <v>119.465</v>
      </c>
      <c r="D5284">
        <v>2.1999999999999999E-2</v>
      </c>
      <c r="E5284">
        <v>119.45399999999999</v>
      </c>
      <c r="F5284">
        <v>0.05</v>
      </c>
      <c r="G5284">
        <v>1.41</v>
      </c>
      <c r="H5284">
        <v>2.0499999999999998</v>
      </c>
    </row>
    <row r="5285" spans="1:8" x14ac:dyDescent="0.2">
      <c r="A5285">
        <v>4588</v>
      </c>
      <c r="B5285">
        <v>119.465</v>
      </c>
      <c r="C5285">
        <v>119.48699999999999</v>
      </c>
      <c r="D5285">
        <v>2.1999999999999999E-2</v>
      </c>
      <c r="E5285">
        <v>119.476</v>
      </c>
      <c r="F5285">
        <v>0.06</v>
      </c>
      <c r="G5285">
        <v>1.94</v>
      </c>
      <c r="H5285">
        <v>2.39</v>
      </c>
    </row>
    <row r="5286" spans="1:8" x14ac:dyDescent="0.2">
      <c r="A5286">
        <v>4589</v>
      </c>
      <c r="B5286">
        <v>119.48699999999999</v>
      </c>
      <c r="C5286">
        <v>119.509</v>
      </c>
      <c r="D5286">
        <v>2.1999999999999999E-2</v>
      </c>
      <c r="E5286">
        <v>119.498</v>
      </c>
      <c r="F5286">
        <v>0.15</v>
      </c>
      <c r="G5286">
        <v>4.26</v>
      </c>
      <c r="H5286">
        <v>5.53</v>
      </c>
    </row>
    <row r="5287" spans="1:8" x14ac:dyDescent="0.2">
      <c r="A5287">
        <v>4590</v>
      </c>
      <c r="B5287">
        <v>119.509</v>
      </c>
      <c r="C5287">
        <v>119.53100000000001</v>
      </c>
      <c r="D5287">
        <v>2.1999999999999999E-2</v>
      </c>
      <c r="E5287">
        <v>119.52</v>
      </c>
      <c r="F5287">
        <v>0.32</v>
      </c>
      <c r="G5287">
        <v>7.58</v>
      </c>
      <c r="H5287">
        <v>9.81</v>
      </c>
    </row>
    <row r="5288" spans="1:8" x14ac:dyDescent="0.2">
      <c r="A5288">
        <v>4591</v>
      </c>
      <c r="B5288">
        <v>119.53100000000001</v>
      </c>
      <c r="C5288">
        <v>119.553</v>
      </c>
      <c r="D5288">
        <v>2.1999999999999999E-2</v>
      </c>
      <c r="E5288">
        <v>119.542</v>
      </c>
      <c r="F5288">
        <v>0.08</v>
      </c>
      <c r="G5288">
        <v>3.61</v>
      </c>
      <c r="H5288">
        <v>3.23</v>
      </c>
    </row>
    <row r="5289" spans="1:8" x14ac:dyDescent="0.2">
      <c r="A5289">
        <v>4592</v>
      </c>
      <c r="B5289">
        <v>119.553</v>
      </c>
      <c r="C5289">
        <v>119.575</v>
      </c>
      <c r="D5289">
        <v>2.1999999999999999E-2</v>
      </c>
      <c r="E5289">
        <v>119.56399999999999</v>
      </c>
      <c r="F5289">
        <v>0.1</v>
      </c>
      <c r="G5289">
        <v>3.48</v>
      </c>
      <c r="H5289">
        <v>3.57</v>
      </c>
    </row>
    <row r="5290" spans="1:8" x14ac:dyDescent="0.2">
      <c r="A5290">
        <v>4593</v>
      </c>
      <c r="B5290">
        <v>119.575</v>
      </c>
      <c r="C5290">
        <v>119.59699999999999</v>
      </c>
      <c r="D5290">
        <v>2.1999999999999999E-2</v>
      </c>
      <c r="E5290">
        <v>119.586</v>
      </c>
      <c r="F5290">
        <v>0.16</v>
      </c>
      <c r="G5290">
        <v>2.31</v>
      </c>
      <c r="H5290">
        <v>3.73</v>
      </c>
    </row>
    <row r="5291" spans="1:8" x14ac:dyDescent="0.2">
      <c r="A5291">
        <v>4594</v>
      </c>
      <c r="B5291">
        <v>119.59699999999999</v>
      </c>
      <c r="C5291">
        <v>119.619</v>
      </c>
      <c r="D5291">
        <v>2.1999999999999999E-2</v>
      </c>
      <c r="E5291">
        <v>119.608</v>
      </c>
      <c r="F5291">
        <v>0.09</v>
      </c>
      <c r="G5291">
        <v>3.19</v>
      </c>
      <c r="H5291">
        <v>3.59</v>
      </c>
    </row>
    <row r="5292" spans="1:8" x14ac:dyDescent="0.2">
      <c r="A5292">
        <v>4595</v>
      </c>
      <c r="B5292">
        <v>119.619</v>
      </c>
      <c r="C5292">
        <v>119.64100000000001</v>
      </c>
      <c r="D5292">
        <v>2.1999999999999999E-2</v>
      </c>
      <c r="E5292">
        <v>119.63</v>
      </c>
      <c r="F5292">
        <v>0.11</v>
      </c>
      <c r="G5292">
        <v>2.16</v>
      </c>
      <c r="H5292">
        <v>3.46</v>
      </c>
    </row>
    <row r="5293" spans="1:8" x14ac:dyDescent="0.2">
      <c r="A5293">
        <v>4596</v>
      </c>
      <c r="B5293">
        <v>119.64100000000001</v>
      </c>
      <c r="C5293">
        <v>119.663</v>
      </c>
      <c r="D5293">
        <v>2.1999999999999999E-2</v>
      </c>
      <c r="E5293">
        <v>119.652</v>
      </c>
      <c r="F5293">
        <v>0.17</v>
      </c>
      <c r="G5293">
        <v>2.38</v>
      </c>
      <c r="H5293">
        <v>4.22</v>
      </c>
    </row>
    <row r="5294" spans="1:8" x14ac:dyDescent="0.2">
      <c r="A5294">
        <v>4597</v>
      </c>
      <c r="B5294">
        <v>119.663</v>
      </c>
      <c r="C5294">
        <v>119.685</v>
      </c>
      <c r="D5294">
        <v>2.1999999999999999E-2</v>
      </c>
      <c r="E5294">
        <v>119.67400000000001</v>
      </c>
      <c r="F5294">
        <v>0.11</v>
      </c>
      <c r="G5294">
        <v>2.35</v>
      </c>
      <c r="H5294">
        <v>3.85</v>
      </c>
    </row>
    <row r="5295" spans="1:8" x14ac:dyDescent="0.2">
      <c r="A5295">
        <v>4598</v>
      </c>
      <c r="B5295">
        <v>119.685</v>
      </c>
      <c r="C5295">
        <v>119.70699999999999</v>
      </c>
      <c r="D5295">
        <v>2.1999999999999999E-2</v>
      </c>
      <c r="E5295">
        <v>119.696</v>
      </c>
      <c r="F5295">
        <v>0.15</v>
      </c>
      <c r="G5295">
        <v>2.62</v>
      </c>
      <c r="H5295">
        <v>9.35</v>
      </c>
    </row>
    <row r="5296" spans="1:8" x14ac:dyDescent="0.2">
      <c r="A5296">
        <v>4599</v>
      </c>
      <c r="B5296">
        <v>119.70699999999999</v>
      </c>
      <c r="C5296">
        <v>119.729</v>
      </c>
      <c r="D5296">
        <v>2.1999999999999999E-2</v>
      </c>
      <c r="E5296">
        <v>119.718</v>
      </c>
      <c r="F5296">
        <v>0.19</v>
      </c>
      <c r="G5296">
        <v>2.6</v>
      </c>
      <c r="H5296">
        <v>5.24</v>
      </c>
    </row>
    <row r="5297" spans="1:8" x14ac:dyDescent="0.2">
      <c r="A5297">
        <v>4600</v>
      </c>
      <c r="B5297">
        <v>119.729</v>
      </c>
      <c r="C5297">
        <v>119.751</v>
      </c>
      <c r="D5297">
        <v>2.1999999999999999E-2</v>
      </c>
      <c r="E5297">
        <v>119.74</v>
      </c>
      <c r="F5297">
        <v>0.15</v>
      </c>
      <c r="G5297">
        <v>3.4</v>
      </c>
      <c r="H5297">
        <v>7.81</v>
      </c>
    </row>
    <row r="5298" spans="1:8" x14ac:dyDescent="0.2">
      <c r="A5298">
        <v>4601</v>
      </c>
      <c r="B5298">
        <v>119.751</v>
      </c>
      <c r="C5298">
        <v>119.773</v>
      </c>
      <c r="D5298">
        <v>2.1999999999999999E-2</v>
      </c>
      <c r="E5298">
        <v>119.762</v>
      </c>
      <c r="F5298">
        <v>0.31</v>
      </c>
      <c r="G5298">
        <v>4.33</v>
      </c>
      <c r="H5298">
        <v>8.2799999999999994</v>
      </c>
    </row>
    <row r="5299" spans="1:8" x14ac:dyDescent="0.2">
      <c r="A5299">
        <v>4602</v>
      </c>
      <c r="B5299">
        <v>119.773</v>
      </c>
      <c r="C5299">
        <v>119.794</v>
      </c>
      <c r="D5299">
        <v>2.1999999999999999E-2</v>
      </c>
      <c r="E5299">
        <v>119.78400000000001</v>
      </c>
      <c r="F5299">
        <v>0.1</v>
      </c>
      <c r="G5299">
        <v>1.9</v>
      </c>
      <c r="H5299">
        <v>2.78</v>
      </c>
    </row>
    <row r="5300" spans="1:8" x14ac:dyDescent="0.2">
      <c r="A5300">
        <v>4603</v>
      </c>
      <c r="B5300">
        <v>119.794</v>
      </c>
      <c r="C5300">
        <v>119.816</v>
      </c>
      <c r="D5300">
        <v>2.1999999999999999E-2</v>
      </c>
      <c r="E5300">
        <v>119.80500000000001</v>
      </c>
      <c r="F5300">
        <v>0.17</v>
      </c>
      <c r="G5300">
        <v>3.08</v>
      </c>
      <c r="H5300">
        <v>5.58</v>
      </c>
    </row>
    <row r="5301" spans="1:8" x14ac:dyDescent="0.2">
      <c r="A5301">
        <v>4604</v>
      </c>
      <c r="B5301">
        <v>119.816</v>
      </c>
      <c r="C5301">
        <v>119.83799999999999</v>
      </c>
      <c r="D5301">
        <v>2.1999999999999999E-2</v>
      </c>
      <c r="E5301">
        <v>119.827</v>
      </c>
      <c r="F5301">
        <v>0.36</v>
      </c>
      <c r="G5301">
        <v>11.61</v>
      </c>
      <c r="H5301">
        <v>9.68</v>
      </c>
    </row>
    <row r="5302" spans="1:8" x14ac:dyDescent="0.2">
      <c r="A5302">
        <v>4605</v>
      </c>
      <c r="B5302">
        <v>119.83799999999999</v>
      </c>
      <c r="C5302">
        <v>119.86</v>
      </c>
      <c r="D5302">
        <v>2.1999999999999999E-2</v>
      </c>
      <c r="E5302">
        <v>119.849</v>
      </c>
      <c r="F5302">
        <v>0.37</v>
      </c>
      <c r="G5302">
        <v>11.4</v>
      </c>
      <c r="H5302">
        <v>8.66</v>
      </c>
    </row>
    <row r="5303" spans="1:8" x14ac:dyDescent="0.2">
      <c r="A5303">
        <v>4606</v>
      </c>
      <c r="B5303">
        <v>119.86</v>
      </c>
      <c r="C5303">
        <v>119.88200000000001</v>
      </c>
      <c r="D5303">
        <v>2.1999999999999999E-2</v>
      </c>
      <c r="E5303">
        <v>119.871</v>
      </c>
      <c r="F5303">
        <v>0.33</v>
      </c>
      <c r="G5303">
        <v>9.7799999999999994</v>
      </c>
      <c r="H5303">
        <v>9.16</v>
      </c>
    </row>
    <row r="5304" spans="1:8" x14ac:dyDescent="0.2">
      <c r="A5304">
        <v>4607</v>
      </c>
      <c r="B5304">
        <v>119.88200000000001</v>
      </c>
      <c r="C5304">
        <v>119.904</v>
      </c>
      <c r="D5304">
        <v>2.1999999999999999E-2</v>
      </c>
      <c r="E5304">
        <v>119.893</v>
      </c>
      <c r="F5304">
        <v>0.14000000000000001</v>
      </c>
      <c r="G5304">
        <v>3.77</v>
      </c>
      <c r="H5304">
        <v>4.55</v>
      </c>
    </row>
    <row r="5305" spans="1:8" x14ac:dyDescent="0.2">
      <c r="A5305">
        <v>4608</v>
      </c>
      <c r="B5305">
        <v>119.904</v>
      </c>
      <c r="C5305">
        <v>119.926</v>
      </c>
      <c r="D5305">
        <v>2.1999999999999999E-2</v>
      </c>
      <c r="E5305">
        <v>119.91500000000001</v>
      </c>
      <c r="F5305">
        <v>0.09</v>
      </c>
      <c r="G5305">
        <v>3.04</v>
      </c>
      <c r="H5305">
        <v>3.88</v>
      </c>
    </row>
    <row r="5306" spans="1:8" x14ac:dyDescent="0.2">
      <c r="A5306">
        <v>4609</v>
      </c>
      <c r="B5306">
        <v>119.926</v>
      </c>
      <c r="C5306">
        <v>119.94799999999999</v>
      </c>
      <c r="D5306">
        <v>2.1999999999999999E-2</v>
      </c>
      <c r="E5306">
        <v>119.937</v>
      </c>
      <c r="F5306">
        <v>0.21</v>
      </c>
      <c r="G5306">
        <v>6.33</v>
      </c>
      <c r="H5306">
        <v>7.47</v>
      </c>
    </row>
    <row r="5307" spans="1:8" x14ac:dyDescent="0.2">
      <c r="A5307">
        <v>4610</v>
      </c>
      <c r="B5307">
        <v>119.94799999999999</v>
      </c>
      <c r="C5307">
        <v>119.97</v>
      </c>
      <c r="D5307">
        <v>2.1999999999999999E-2</v>
      </c>
      <c r="E5307">
        <v>119.959</v>
      </c>
      <c r="F5307">
        <v>0.35</v>
      </c>
      <c r="G5307">
        <v>8.65</v>
      </c>
      <c r="H5307">
        <v>10.47</v>
      </c>
    </row>
    <row r="5308" spans="1:8" x14ac:dyDescent="0.2">
      <c r="A5308">
        <v>4611</v>
      </c>
      <c r="B5308">
        <v>119.97</v>
      </c>
      <c r="C5308">
        <v>119.992</v>
      </c>
      <c r="D5308">
        <v>2.1999999999999999E-2</v>
      </c>
      <c r="E5308">
        <v>119.98099999999999</v>
      </c>
      <c r="F5308">
        <v>0.31</v>
      </c>
      <c r="G5308">
        <v>5.26</v>
      </c>
      <c r="H5308">
        <v>12.78</v>
      </c>
    </row>
    <row r="5309" spans="1:8" x14ac:dyDescent="0.2">
      <c r="A5309">
        <v>4612</v>
      </c>
      <c r="B5309">
        <v>119.992</v>
      </c>
      <c r="C5309">
        <v>120.014</v>
      </c>
      <c r="D5309">
        <v>2.1999999999999999E-2</v>
      </c>
      <c r="E5309">
        <v>120.003</v>
      </c>
      <c r="F5309">
        <v>0.14000000000000001</v>
      </c>
      <c r="G5309">
        <v>4.09</v>
      </c>
      <c r="H5309">
        <v>5.59</v>
      </c>
    </row>
    <row r="5310" spans="1:8" x14ac:dyDescent="0.2">
      <c r="A5310">
        <v>4613</v>
      </c>
      <c r="B5310">
        <v>120.014</v>
      </c>
      <c r="C5310">
        <v>120.036</v>
      </c>
      <c r="D5310">
        <v>2.1999999999999999E-2</v>
      </c>
      <c r="E5310">
        <v>120.02500000000001</v>
      </c>
      <c r="F5310">
        <v>0.13</v>
      </c>
      <c r="G5310">
        <v>3.52</v>
      </c>
      <c r="H5310">
        <v>4.62</v>
      </c>
    </row>
    <row r="5311" spans="1:8" x14ac:dyDescent="0.2">
      <c r="A5311">
        <v>4614</v>
      </c>
      <c r="B5311">
        <v>120.036</v>
      </c>
      <c r="C5311">
        <v>120.05800000000001</v>
      </c>
      <c r="D5311">
        <v>2.1999999999999999E-2</v>
      </c>
      <c r="E5311">
        <v>120.047</v>
      </c>
      <c r="F5311">
        <v>0.01</v>
      </c>
      <c r="G5311">
        <v>1.08</v>
      </c>
      <c r="H5311">
        <v>0.84</v>
      </c>
    </row>
    <row r="5312" spans="1:8" x14ac:dyDescent="0.2">
      <c r="A5312">
        <v>4615</v>
      </c>
      <c r="B5312">
        <v>120.05800000000001</v>
      </c>
      <c r="C5312">
        <v>120.08</v>
      </c>
      <c r="D5312">
        <v>2.1999999999999999E-2</v>
      </c>
      <c r="E5312">
        <v>120.069</v>
      </c>
      <c r="F5312">
        <v>0.08</v>
      </c>
      <c r="G5312">
        <v>2.39</v>
      </c>
      <c r="H5312">
        <v>5</v>
      </c>
    </row>
    <row r="5313" spans="1:8" x14ac:dyDescent="0.2">
      <c r="A5313">
        <v>4616</v>
      </c>
      <c r="B5313">
        <v>120.08</v>
      </c>
      <c r="C5313">
        <v>120.102</v>
      </c>
      <c r="D5313">
        <v>2.1999999999999999E-2</v>
      </c>
      <c r="E5313">
        <v>120.09099999999999</v>
      </c>
      <c r="F5313">
        <v>0.15</v>
      </c>
      <c r="G5313">
        <v>4.4400000000000004</v>
      </c>
      <c r="H5313">
        <v>5.6</v>
      </c>
    </row>
    <row r="5314" spans="1:8" x14ac:dyDescent="0.2">
      <c r="A5314">
        <v>4617</v>
      </c>
      <c r="B5314">
        <v>120.102</v>
      </c>
      <c r="C5314">
        <v>120.124</v>
      </c>
      <c r="D5314">
        <v>2.1999999999999999E-2</v>
      </c>
      <c r="E5314">
        <v>120.113</v>
      </c>
      <c r="F5314">
        <v>0.28999999999999998</v>
      </c>
      <c r="G5314">
        <v>6.95</v>
      </c>
      <c r="H5314">
        <v>9.8800000000000008</v>
      </c>
    </row>
    <row r="5315" spans="1:8" x14ac:dyDescent="0.2">
      <c r="A5315">
        <v>4618</v>
      </c>
      <c r="B5315">
        <v>120.124</v>
      </c>
      <c r="C5315">
        <v>120.145</v>
      </c>
      <c r="D5315">
        <v>2.1999999999999999E-2</v>
      </c>
      <c r="E5315">
        <v>120.134</v>
      </c>
      <c r="F5315">
        <v>0.06</v>
      </c>
      <c r="G5315">
        <v>1.82</v>
      </c>
      <c r="H5315">
        <v>2.85</v>
      </c>
    </row>
    <row r="5316" spans="1:8" x14ac:dyDescent="0.2">
      <c r="A5316">
        <v>4619</v>
      </c>
      <c r="B5316">
        <v>120.145</v>
      </c>
      <c r="C5316">
        <v>120.167</v>
      </c>
      <c r="D5316">
        <v>2.1999999999999999E-2</v>
      </c>
      <c r="E5316">
        <v>120.15600000000001</v>
      </c>
      <c r="F5316">
        <v>0.14000000000000001</v>
      </c>
      <c r="G5316">
        <v>3.54</v>
      </c>
      <c r="H5316">
        <v>4.26</v>
      </c>
    </row>
    <row r="5317" spans="1:8" x14ac:dyDescent="0.2">
      <c r="A5317">
        <v>4620</v>
      </c>
      <c r="B5317">
        <v>120.167</v>
      </c>
      <c r="C5317">
        <v>120.18899999999999</v>
      </c>
      <c r="D5317">
        <v>2.1999999999999999E-2</v>
      </c>
      <c r="E5317">
        <v>120.178</v>
      </c>
      <c r="F5317">
        <v>0.12</v>
      </c>
      <c r="G5317">
        <v>26.12</v>
      </c>
      <c r="H5317">
        <v>10.19</v>
      </c>
    </row>
    <row r="5318" spans="1:8" x14ac:dyDescent="0.2">
      <c r="A5318">
        <v>4621</v>
      </c>
      <c r="B5318">
        <v>120.18899999999999</v>
      </c>
      <c r="C5318">
        <v>120.211</v>
      </c>
      <c r="D5318">
        <v>2.1999999999999999E-2</v>
      </c>
      <c r="E5318">
        <v>120.2</v>
      </c>
      <c r="F5318">
        <v>0.11</v>
      </c>
      <c r="G5318">
        <v>2.4300000000000002</v>
      </c>
      <c r="H5318">
        <v>3.54</v>
      </c>
    </row>
    <row r="5319" spans="1:8" x14ac:dyDescent="0.2">
      <c r="A5319">
        <v>4622</v>
      </c>
      <c r="B5319">
        <v>120.211</v>
      </c>
      <c r="C5319">
        <v>120.233</v>
      </c>
      <c r="D5319">
        <v>2.1999999999999999E-2</v>
      </c>
      <c r="E5319">
        <v>120.22199999999999</v>
      </c>
      <c r="F5319">
        <v>7.0000000000000007E-2</v>
      </c>
      <c r="G5319">
        <v>1.67</v>
      </c>
      <c r="H5319">
        <v>2.23</v>
      </c>
    </row>
    <row r="5320" spans="1:8" x14ac:dyDescent="0.2">
      <c r="A5320">
        <v>4623</v>
      </c>
      <c r="B5320">
        <v>120.233</v>
      </c>
      <c r="C5320">
        <v>120.255</v>
      </c>
      <c r="D5320">
        <v>2.1999999999999999E-2</v>
      </c>
      <c r="E5320">
        <v>120.244</v>
      </c>
      <c r="F5320">
        <v>0.11</v>
      </c>
      <c r="G5320">
        <v>2.66</v>
      </c>
      <c r="H5320">
        <v>5.33</v>
      </c>
    </row>
    <row r="5321" spans="1:8" x14ac:dyDescent="0.2">
      <c r="A5321">
        <v>4624</v>
      </c>
      <c r="B5321">
        <v>120.255</v>
      </c>
      <c r="C5321">
        <v>120.277</v>
      </c>
      <c r="D5321">
        <v>2.1999999999999999E-2</v>
      </c>
      <c r="E5321">
        <v>120.26600000000001</v>
      </c>
      <c r="F5321">
        <v>0.08</v>
      </c>
      <c r="G5321">
        <v>2.13</v>
      </c>
      <c r="H5321">
        <v>3.18</v>
      </c>
    </row>
    <row r="5322" spans="1:8" x14ac:dyDescent="0.2">
      <c r="A5322">
        <v>4625</v>
      </c>
      <c r="B5322">
        <v>120.277</v>
      </c>
      <c r="C5322">
        <v>120.29900000000001</v>
      </c>
      <c r="D5322">
        <v>2.1999999999999999E-2</v>
      </c>
      <c r="E5322">
        <v>120.288</v>
      </c>
      <c r="F5322">
        <v>0.08</v>
      </c>
      <c r="G5322">
        <v>2.1800000000000002</v>
      </c>
      <c r="H5322">
        <v>3.77</v>
      </c>
    </row>
    <row r="5323" spans="1:8" x14ac:dyDescent="0.2">
      <c r="A5323">
        <v>4626</v>
      </c>
      <c r="B5323">
        <v>120.29900000000001</v>
      </c>
      <c r="C5323">
        <v>120.321</v>
      </c>
      <c r="D5323">
        <v>2.1999999999999999E-2</v>
      </c>
      <c r="E5323">
        <v>120.31</v>
      </c>
      <c r="F5323">
        <v>0.14000000000000001</v>
      </c>
      <c r="G5323">
        <v>2.34</v>
      </c>
      <c r="H5323">
        <v>8.23</v>
      </c>
    </row>
    <row r="5324" spans="1:8" x14ac:dyDescent="0.2">
      <c r="A5324">
        <v>4627</v>
      </c>
      <c r="B5324">
        <v>120.321</v>
      </c>
      <c r="C5324">
        <v>120.343</v>
      </c>
      <c r="D5324">
        <v>2.1999999999999999E-2</v>
      </c>
      <c r="E5324">
        <v>120.33199999999999</v>
      </c>
      <c r="F5324">
        <v>0.12</v>
      </c>
      <c r="G5324">
        <v>2.8</v>
      </c>
      <c r="H5324">
        <v>5.21</v>
      </c>
    </row>
    <row r="5325" spans="1:8" x14ac:dyDescent="0.2">
      <c r="A5325">
        <v>4628</v>
      </c>
      <c r="B5325">
        <v>120.343</v>
      </c>
      <c r="C5325">
        <v>120.36499999999999</v>
      </c>
      <c r="D5325">
        <v>2.1999999999999999E-2</v>
      </c>
      <c r="E5325">
        <v>120.354</v>
      </c>
      <c r="F5325">
        <v>0.15</v>
      </c>
      <c r="G5325">
        <v>2.52</v>
      </c>
      <c r="H5325">
        <v>15.9</v>
      </c>
    </row>
    <row r="5326" spans="1:8" x14ac:dyDescent="0.2">
      <c r="A5326">
        <v>4629</v>
      </c>
      <c r="B5326">
        <v>120.36499999999999</v>
      </c>
      <c r="C5326">
        <v>120.387</v>
      </c>
      <c r="D5326">
        <v>2.1999999999999999E-2</v>
      </c>
      <c r="E5326">
        <v>120.376</v>
      </c>
      <c r="F5326">
        <v>0.09</v>
      </c>
      <c r="G5326">
        <v>2.37</v>
      </c>
      <c r="H5326">
        <v>5.37</v>
      </c>
    </row>
    <row r="5327" spans="1:8" x14ac:dyDescent="0.2">
      <c r="A5327">
        <v>4630</v>
      </c>
      <c r="B5327">
        <v>120.387</v>
      </c>
      <c r="C5327">
        <v>120.40900000000001</v>
      </c>
      <c r="D5327">
        <v>2.1999999999999999E-2</v>
      </c>
      <c r="E5327">
        <v>120.398</v>
      </c>
      <c r="F5327">
        <v>0.16</v>
      </c>
      <c r="G5327">
        <v>2.89</v>
      </c>
      <c r="H5327">
        <v>9.73</v>
      </c>
    </row>
    <row r="5328" spans="1:8" x14ac:dyDescent="0.2">
      <c r="A5328">
        <v>4631</v>
      </c>
      <c r="B5328">
        <v>120.40900000000001</v>
      </c>
      <c r="C5328">
        <v>120.431</v>
      </c>
      <c r="D5328">
        <v>2.1999999999999999E-2</v>
      </c>
      <c r="E5328">
        <v>120.42</v>
      </c>
      <c r="F5328">
        <v>0.08</v>
      </c>
      <c r="G5328">
        <v>2.0299999999999998</v>
      </c>
      <c r="H5328">
        <v>4.59</v>
      </c>
    </row>
    <row r="5329" spans="1:8" x14ac:dyDescent="0.2">
      <c r="A5329">
        <v>4632</v>
      </c>
      <c r="B5329">
        <v>120.431</v>
      </c>
      <c r="C5329">
        <v>120.453</v>
      </c>
      <c r="D5329">
        <v>2.1999999999999999E-2</v>
      </c>
      <c r="E5329">
        <v>120.44199999999999</v>
      </c>
      <c r="F5329">
        <v>0.1</v>
      </c>
      <c r="G5329">
        <v>1.99</v>
      </c>
      <c r="H5329">
        <v>4.59</v>
      </c>
    </row>
    <row r="5330" spans="1:8" x14ac:dyDescent="0.2">
      <c r="A5330">
        <v>4633</v>
      </c>
      <c r="B5330">
        <v>120.453</v>
      </c>
      <c r="C5330">
        <v>120.47499999999999</v>
      </c>
      <c r="D5330">
        <v>2.1999999999999999E-2</v>
      </c>
      <c r="E5330">
        <v>120.464</v>
      </c>
      <c r="F5330">
        <v>0.14000000000000001</v>
      </c>
      <c r="G5330">
        <v>3.18</v>
      </c>
      <c r="H5330">
        <v>10.56</v>
      </c>
    </row>
    <row r="5331" spans="1:8" x14ac:dyDescent="0.2">
      <c r="A5331">
        <v>4634</v>
      </c>
      <c r="B5331">
        <v>120.47499999999999</v>
      </c>
      <c r="C5331">
        <v>120.496</v>
      </c>
      <c r="D5331">
        <v>2.1999999999999999E-2</v>
      </c>
      <c r="E5331">
        <v>120.485</v>
      </c>
      <c r="F5331">
        <v>7.0000000000000007E-2</v>
      </c>
      <c r="G5331">
        <v>2.77</v>
      </c>
      <c r="H5331">
        <v>5.19</v>
      </c>
    </row>
    <row r="5332" spans="1:8" x14ac:dyDescent="0.2">
      <c r="A5332">
        <v>4635</v>
      </c>
      <c r="B5332">
        <v>120.496</v>
      </c>
      <c r="C5332">
        <v>120.51900000000001</v>
      </c>
      <c r="D5332">
        <v>2.1999999999999999E-2</v>
      </c>
      <c r="E5332">
        <v>120.50700000000001</v>
      </c>
      <c r="F5332">
        <v>0.02</v>
      </c>
      <c r="G5332">
        <v>1.28</v>
      </c>
      <c r="H5332">
        <v>1.77</v>
      </c>
    </row>
    <row r="5333" spans="1:8" x14ac:dyDescent="0.2">
      <c r="A5333">
        <v>4636</v>
      </c>
      <c r="B5333">
        <v>120.51900000000001</v>
      </c>
      <c r="C5333">
        <v>120.541</v>
      </c>
      <c r="D5333">
        <v>2.1999999999999999E-2</v>
      </c>
      <c r="E5333">
        <v>120.53</v>
      </c>
      <c r="F5333">
        <v>0.06</v>
      </c>
      <c r="G5333">
        <v>1.59</v>
      </c>
      <c r="H5333">
        <v>3.6</v>
      </c>
    </row>
    <row r="5334" spans="1:8" x14ac:dyDescent="0.2">
      <c r="A5334">
        <v>4637</v>
      </c>
      <c r="B5334">
        <v>120.541</v>
      </c>
      <c r="C5334">
        <v>120.563</v>
      </c>
      <c r="D5334">
        <v>2.1999999999999999E-2</v>
      </c>
      <c r="E5334">
        <v>120.55200000000001</v>
      </c>
      <c r="F5334">
        <v>0.13</v>
      </c>
      <c r="G5334">
        <v>2.13</v>
      </c>
      <c r="H5334">
        <v>5.16</v>
      </c>
    </row>
    <row r="5335" spans="1:8" x14ac:dyDescent="0.2">
      <c r="A5335">
        <v>4638</v>
      </c>
      <c r="B5335">
        <v>120.563</v>
      </c>
      <c r="C5335">
        <v>120.58499999999999</v>
      </c>
      <c r="D5335">
        <v>2.1999999999999999E-2</v>
      </c>
      <c r="E5335">
        <v>120.574</v>
      </c>
      <c r="F5335">
        <v>0.09</v>
      </c>
      <c r="G5335">
        <v>2.29</v>
      </c>
      <c r="H5335">
        <v>5.24</v>
      </c>
    </row>
    <row r="5336" spans="1:8" x14ac:dyDescent="0.2">
      <c r="A5336">
        <v>4639</v>
      </c>
      <c r="B5336">
        <v>120.58499999999999</v>
      </c>
      <c r="C5336">
        <v>120.607</v>
      </c>
      <c r="D5336">
        <v>2.1999999999999999E-2</v>
      </c>
      <c r="E5336">
        <v>120.596</v>
      </c>
      <c r="F5336">
        <v>0.08</v>
      </c>
      <c r="G5336">
        <v>2.25</v>
      </c>
      <c r="H5336">
        <v>3.5</v>
      </c>
    </row>
    <row r="5337" spans="1:8" x14ac:dyDescent="0.2">
      <c r="A5337">
        <v>4640</v>
      </c>
      <c r="B5337">
        <v>120.607</v>
      </c>
      <c r="C5337">
        <v>120.629</v>
      </c>
      <c r="D5337">
        <v>2.1999999999999999E-2</v>
      </c>
      <c r="E5337">
        <v>120.61799999999999</v>
      </c>
      <c r="F5337">
        <v>0.09</v>
      </c>
      <c r="G5337">
        <v>1.79</v>
      </c>
      <c r="H5337">
        <v>3.07</v>
      </c>
    </row>
    <row r="5338" spans="1:8" x14ac:dyDescent="0.2">
      <c r="A5338">
        <v>4641</v>
      </c>
      <c r="B5338">
        <v>120.629</v>
      </c>
      <c r="C5338">
        <v>120.651</v>
      </c>
      <c r="D5338">
        <v>2.1999999999999999E-2</v>
      </c>
      <c r="E5338">
        <v>120.64</v>
      </c>
      <c r="F5338">
        <v>0.09</v>
      </c>
      <c r="G5338">
        <v>1.9</v>
      </c>
      <c r="H5338">
        <v>2.5099999999999998</v>
      </c>
    </row>
    <row r="5339" spans="1:8" x14ac:dyDescent="0.2">
      <c r="A5339">
        <v>4642</v>
      </c>
      <c r="B5339">
        <v>120.651</v>
      </c>
      <c r="C5339">
        <v>120.673</v>
      </c>
      <c r="D5339">
        <v>2.1999999999999999E-2</v>
      </c>
      <c r="E5339">
        <v>120.66200000000001</v>
      </c>
      <c r="F5339">
        <v>0.06</v>
      </c>
      <c r="G5339">
        <v>1.49</v>
      </c>
      <c r="H5339">
        <v>2.36</v>
      </c>
    </row>
    <row r="5340" spans="1:8" x14ac:dyDescent="0.2">
      <c r="A5340">
        <v>4643</v>
      </c>
      <c r="B5340">
        <v>120.673</v>
      </c>
      <c r="C5340">
        <v>120.69499999999999</v>
      </c>
      <c r="D5340">
        <v>2.1999999999999999E-2</v>
      </c>
      <c r="E5340">
        <v>120.684</v>
      </c>
      <c r="F5340">
        <v>0.06</v>
      </c>
      <c r="G5340">
        <v>1.6</v>
      </c>
      <c r="H5340">
        <v>1.92</v>
      </c>
    </row>
    <row r="5341" spans="1:8" x14ac:dyDescent="0.2">
      <c r="A5341">
        <v>4644</v>
      </c>
      <c r="B5341">
        <v>120.69499999999999</v>
      </c>
      <c r="C5341">
        <v>120.718</v>
      </c>
      <c r="D5341">
        <v>2.1999999999999999E-2</v>
      </c>
      <c r="E5341">
        <v>120.706</v>
      </c>
      <c r="F5341">
        <v>7.0000000000000007E-2</v>
      </c>
      <c r="G5341">
        <v>1.55</v>
      </c>
      <c r="H5341">
        <v>2.31</v>
      </c>
    </row>
    <row r="5342" spans="1:8" x14ac:dyDescent="0.2">
      <c r="A5342">
        <v>4645</v>
      </c>
      <c r="B5342">
        <v>120.718</v>
      </c>
      <c r="C5342">
        <v>120.74</v>
      </c>
      <c r="D5342">
        <v>2.1999999999999999E-2</v>
      </c>
      <c r="E5342">
        <v>120.729</v>
      </c>
      <c r="F5342">
        <v>0.1</v>
      </c>
      <c r="G5342">
        <v>2.0299999999999998</v>
      </c>
      <c r="H5342">
        <v>14.03</v>
      </c>
    </row>
    <row r="5343" spans="1:8" x14ac:dyDescent="0.2">
      <c r="A5343">
        <v>4646</v>
      </c>
      <c r="B5343">
        <v>120.74</v>
      </c>
      <c r="C5343">
        <v>120.762</v>
      </c>
      <c r="D5343">
        <v>2.1999999999999999E-2</v>
      </c>
      <c r="E5343">
        <v>120.751</v>
      </c>
      <c r="F5343">
        <v>0.26</v>
      </c>
      <c r="G5343">
        <v>5.2</v>
      </c>
      <c r="H5343">
        <v>9.98</v>
      </c>
    </row>
    <row r="5344" spans="1:8" x14ac:dyDescent="0.2">
      <c r="A5344">
        <v>4647</v>
      </c>
      <c r="B5344">
        <v>120.762</v>
      </c>
      <c r="C5344">
        <v>120.78400000000001</v>
      </c>
      <c r="D5344">
        <v>2.1999999999999999E-2</v>
      </c>
      <c r="E5344">
        <v>120.773</v>
      </c>
      <c r="F5344">
        <v>0.28000000000000003</v>
      </c>
      <c r="G5344">
        <v>7.7</v>
      </c>
      <c r="H5344">
        <v>12.9</v>
      </c>
    </row>
    <row r="5345" spans="1:8" x14ac:dyDescent="0.2">
      <c r="A5345">
        <v>4648</v>
      </c>
      <c r="B5345">
        <v>120.78400000000001</v>
      </c>
      <c r="C5345">
        <v>120.806</v>
      </c>
      <c r="D5345">
        <v>2.1999999999999999E-2</v>
      </c>
      <c r="E5345">
        <v>120.795</v>
      </c>
      <c r="F5345">
        <v>0.34</v>
      </c>
      <c r="G5345">
        <v>6.87</v>
      </c>
      <c r="H5345">
        <v>13.16</v>
      </c>
    </row>
    <row r="5346" spans="1:8" x14ac:dyDescent="0.2">
      <c r="A5346">
        <v>4649</v>
      </c>
      <c r="B5346">
        <v>120.806</v>
      </c>
      <c r="C5346">
        <v>120.828</v>
      </c>
      <c r="D5346">
        <v>2.1999999999999999E-2</v>
      </c>
      <c r="E5346">
        <v>120.81699999999999</v>
      </c>
      <c r="F5346">
        <v>0.28000000000000003</v>
      </c>
      <c r="G5346">
        <v>7.11</v>
      </c>
      <c r="H5346">
        <v>10.07</v>
      </c>
    </row>
    <row r="5347" spans="1:8" x14ac:dyDescent="0.2">
      <c r="A5347">
        <v>4650</v>
      </c>
      <c r="B5347">
        <v>120.828</v>
      </c>
      <c r="C5347">
        <v>120.85</v>
      </c>
      <c r="D5347">
        <v>2.1999999999999999E-2</v>
      </c>
      <c r="E5347">
        <v>120.839</v>
      </c>
      <c r="F5347">
        <v>0.09</v>
      </c>
      <c r="G5347">
        <v>2.1800000000000002</v>
      </c>
      <c r="H5347">
        <v>2.99</v>
      </c>
    </row>
    <row r="5348" spans="1:8" x14ac:dyDescent="0.2">
      <c r="A5348">
        <v>4651</v>
      </c>
      <c r="B5348">
        <v>120.85</v>
      </c>
      <c r="C5348">
        <v>120.872</v>
      </c>
      <c r="D5348">
        <v>2.1999999999999999E-2</v>
      </c>
      <c r="E5348">
        <v>120.861</v>
      </c>
      <c r="F5348">
        <v>0.08</v>
      </c>
      <c r="G5348">
        <v>2</v>
      </c>
      <c r="H5348">
        <v>3.29</v>
      </c>
    </row>
    <row r="5349" spans="1:8" x14ac:dyDescent="0.2">
      <c r="A5349">
        <v>4652</v>
      </c>
      <c r="B5349">
        <v>120.872</v>
      </c>
      <c r="C5349">
        <v>120.89400000000001</v>
      </c>
      <c r="D5349">
        <v>2.1999999999999999E-2</v>
      </c>
      <c r="E5349">
        <v>120.883</v>
      </c>
      <c r="F5349">
        <v>0.27</v>
      </c>
      <c r="G5349">
        <v>5.39</v>
      </c>
      <c r="H5349">
        <v>6.24</v>
      </c>
    </row>
    <row r="5350" spans="1:8" x14ac:dyDescent="0.2">
      <c r="A5350">
        <v>4653</v>
      </c>
      <c r="B5350">
        <v>120.89400000000001</v>
      </c>
      <c r="C5350">
        <v>120.916</v>
      </c>
      <c r="D5350">
        <v>2.1999999999999999E-2</v>
      </c>
      <c r="E5350">
        <v>120.905</v>
      </c>
      <c r="F5350">
        <v>0.16</v>
      </c>
      <c r="G5350">
        <v>1.95</v>
      </c>
      <c r="H5350">
        <v>6.32</v>
      </c>
    </row>
    <row r="5351" spans="1:8" x14ac:dyDescent="0.2">
      <c r="A5351">
        <v>4654</v>
      </c>
      <c r="B5351">
        <v>120.916</v>
      </c>
      <c r="C5351">
        <v>120.93899999999999</v>
      </c>
      <c r="D5351">
        <v>2.1999999999999999E-2</v>
      </c>
      <c r="E5351">
        <v>120.928</v>
      </c>
      <c r="F5351">
        <v>0.08</v>
      </c>
      <c r="G5351">
        <v>1.26</v>
      </c>
      <c r="H5351">
        <v>4.1900000000000004</v>
      </c>
    </row>
    <row r="5352" spans="1:8" x14ac:dyDescent="0.2">
      <c r="A5352">
        <v>4655</v>
      </c>
      <c r="B5352">
        <v>120.93899999999999</v>
      </c>
      <c r="C5352">
        <v>120.961</v>
      </c>
      <c r="D5352">
        <v>2.1999999999999999E-2</v>
      </c>
      <c r="E5352">
        <v>120.95</v>
      </c>
      <c r="F5352">
        <v>0.03</v>
      </c>
      <c r="G5352">
        <v>1.31</v>
      </c>
      <c r="H5352">
        <v>2.69</v>
      </c>
    </row>
    <row r="5353" spans="1:8" x14ac:dyDescent="0.2">
      <c r="A5353">
        <v>4656</v>
      </c>
      <c r="B5353">
        <v>120.961</v>
      </c>
      <c r="C5353">
        <v>120.983</v>
      </c>
      <c r="D5353">
        <v>2.1999999999999999E-2</v>
      </c>
      <c r="E5353">
        <v>120.97199999999999</v>
      </c>
      <c r="F5353">
        <v>0.05</v>
      </c>
      <c r="G5353">
        <v>1.23</v>
      </c>
      <c r="H5353">
        <v>2.19</v>
      </c>
    </row>
    <row r="5354" spans="1:8" x14ac:dyDescent="0.2">
      <c r="A5354">
        <v>4657</v>
      </c>
      <c r="B5354">
        <v>120.983</v>
      </c>
      <c r="C5354">
        <v>121.005</v>
      </c>
      <c r="D5354">
        <v>2.1999999999999999E-2</v>
      </c>
      <c r="E5354">
        <v>120.994</v>
      </c>
      <c r="F5354">
        <v>0.06</v>
      </c>
      <c r="G5354">
        <v>1.74</v>
      </c>
      <c r="H5354">
        <v>2.61</v>
      </c>
    </row>
    <row r="5355" spans="1:8" x14ac:dyDescent="0.2">
      <c r="A5355">
        <v>4658</v>
      </c>
      <c r="B5355">
        <v>121.005</v>
      </c>
      <c r="C5355">
        <v>121.027</v>
      </c>
      <c r="D5355">
        <v>2.1999999999999999E-2</v>
      </c>
      <c r="E5355">
        <v>121.01600000000001</v>
      </c>
      <c r="F5355">
        <v>0.06</v>
      </c>
      <c r="G5355">
        <v>1.72</v>
      </c>
      <c r="H5355">
        <v>2.65</v>
      </c>
    </row>
    <row r="5356" spans="1:8" x14ac:dyDescent="0.2">
      <c r="A5356">
        <v>4659</v>
      </c>
      <c r="B5356">
        <v>121.027</v>
      </c>
      <c r="C5356">
        <v>121.04900000000001</v>
      </c>
      <c r="D5356">
        <v>2.1999999999999999E-2</v>
      </c>
      <c r="E5356">
        <v>121.038</v>
      </c>
      <c r="F5356">
        <v>0.06</v>
      </c>
      <c r="G5356">
        <v>1.68</v>
      </c>
      <c r="H5356">
        <v>2.72</v>
      </c>
    </row>
    <row r="5357" spans="1:8" x14ac:dyDescent="0.2">
      <c r="A5357">
        <v>4660</v>
      </c>
      <c r="B5357">
        <v>121.04900000000001</v>
      </c>
      <c r="C5357">
        <v>121.071</v>
      </c>
      <c r="D5357">
        <v>2.1999999999999999E-2</v>
      </c>
      <c r="E5357">
        <v>121.06</v>
      </c>
      <c r="F5357">
        <v>0.06</v>
      </c>
      <c r="G5357">
        <v>2.1800000000000002</v>
      </c>
      <c r="H5357">
        <v>2.37</v>
      </c>
    </row>
    <row r="5358" spans="1:8" x14ac:dyDescent="0.2">
      <c r="A5358">
        <v>4661</v>
      </c>
      <c r="B5358">
        <v>121.071</v>
      </c>
      <c r="C5358">
        <v>121.093</v>
      </c>
      <c r="D5358">
        <v>2.1999999999999999E-2</v>
      </c>
      <c r="E5358">
        <v>121.08199999999999</v>
      </c>
      <c r="F5358">
        <v>0.44</v>
      </c>
      <c r="G5358">
        <v>10.82</v>
      </c>
      <c r="H5358">
        <v>13.39</v>
      </c>
    </row>
    <row r="5359" spans="1:8" x14ac:dyDescent="0.2">
      <c r="A5359">
        <v>4662</v>
      </c>
      <c r="B5359">
        <v>121.093</v>
      </c>
      <c r="C5359">
        <v>121.11499999999999</v>
      </c>
      <c r="D5359">
        <v>2.1999999999999999E-2</v>
      </c>
      <c r="E5359">
        <v>121.104</v>
      </c>
      <c r="F5359">
        <v>0.2</v>
      </c>
      <c r="G5359">
        <v>8.5</v>
      </c>
      <c r="H5359">
        <v>5.97</v>
      </c>
    </row>
    <row r="5360" spans="1:8" x14ac:dyDescent="0.2">
      <c r="A5360">
        <v>4663</v>
      </c>
      <c r="B5360">
        <v>121.11499999999999</v>
      </c>
      <c r="C5360">
        <v>121.13800000000001</v>
      </c>
      <c r="D5360">
        <v>2.1999999999999999E-2</v>
      </c>
      <c r="E5360">
        <v>121.126</v>
      </c>
      <c r="F5360">
        <v>0.15</v>
      </c>
      <c r="G5360">
        <v>3.2</v>
      </c>
      <c r="H5360">
        <v>3.56</v>
      </c>
    </row>
    <row r="5361" spans="1:8" x14ac:dyDescent="0.2">
      <c r="A5361">
        <v>4664</v>
      </c>
      <c r="B5361">
        <v>121.13800000000001</v>
      </c>
      <c r="C5361">
        <v>121.16</v>
      </c>
      <c r="D5361">
        <v>2.1999999999999999E-2</v>
      </c>
      <c r="E5361">
        <v>121.149</v>
      </c>
      <c r="F5361">
        <v>0.05</v>
      </c>
      <c r="G5361">
        <v>1.87</v>
      </c>
      <c r="H5361">
        <v>2.84</v>
      </c>
    </row>
    <row r="5362" spans="1:8" x14ac:dyDescent="0.2">
      <c r="A5362">
        <v>4665</v>
      </c>
      <c r="B5362">
        <v>121.16</v>
      </c>
      <c r="C5362">
        <v>121.182</v>
      </c>
      <c r="D5362">
        <v>2.1999999999999999E-2</v>
      </c>
      <c r="E5362">
        <v>121.17100000000001</v>
      </c>
      <c r="F5362">
        <v>0.1</v>
      </c>
      <c r="G5362">
        <v>2.5299999999999998</v>
      </c>
      <c r="H5362">
        <v>3.84</v>
      </c>
    </row>
    <row r="5363" spans="1:8" x14ac:dyDescent="0.2">
      <c r="A5363">
        <v>4666</v>
      </c>
      <c r="B5363">
        <v>121.182</v>
      </c>
      <c r="C5363">
        <v>121.20399999999999</v>
      </c>
      <c r="D5363">
        <v>2.1999999999999999E-2</v>
      </c>
      <c r="E5363">
        <v>121.193</v>
      </c>
      <c r="F5363">
        <v>0.17</v>
      </c>
      <c r="G5363">
        <v>3.34</v>
      </c>
      <c r="H5363">
        <v>6.52</v>
      </c>
    </row>
    <row r="5364" spans="1:8" x14ac:dyDescent="0.2">
      <c r="A5364">
        <v>4667</v>
      </c>
      <c r="B5364">
        <v>121.20399999999999</v>
      </c>
      <c r="C5364">
        <v>121.226</v>
      </c>
      <c r="D5364">
        <v>2.1999999999999999E-2</v>
      </c>
      <c r="E5364">
        <v>121.215</v>
      </c>
      <c r="F5364">
        <v>0.23</v>
      </c>
      <c r="G5364">
        <v>4.4800000000000004</v>
      </c>
      <c r="H5364">
        <v>7.25</v>
      </c>
    </row>
    <row r="5365" spans="1:8" x14ac:dyDescent="0.2">
      <c r="A5365">
        <v>4668</v>
      </c>
      <c r="B5365">
        <v>121.226</v>
      </c>
      <c r="C5365">
        <v>121.248</v>
      </c>
      <c r="D5365">
        <v>2.1999999999999999E-2</v>
      </c>
      <c r="E5365">
        <v>121.23699999999999</v>
      </c>
      <c r="F5365">
        <v>0.21</v>
      </c>
      <c r="G5365">
        <v>4.72</v>
      </c>
      <c r="H5365">
        <v>11.31</v>
      </c>
    </row>
    <row r="5366" spans="1:8" x14ac:dyDescent="0.2">
      <c r="A5366">
        <v>4669</v>
      </c>
      <c r="B5366">
        <v>121.248</v>
      </c>
      <c r="C5366">
        <v>121.27</v>
      </c>
      <c r="D5366">
        <v>2.1999999999999999E-2</v>
      </c>
      <c r="E5366">
        <v>121.259</v>
      </c>
      <c r="F5366">
        <v>0.15</v>
      </c>
      <c r="G5366">
        <v>4.13</v>
      </c>
      <c r="H5366">
        <v>6.69</v>
      </c>
    </row>
    <row r="5367" spans="1:8" x14ac:dyDescent="0.2">
      <c r="A5367">
        <v>4670</v>
      </c>
      <c r="B5367">
        <v>121.27</v>
      </c>
      <c r="C5367">
        <v>121.292</v>
      </c>
      <c r="D5367">
        <v>2.1999999999999999E-2</v>
      </c>
      <c r="E5367">
        <v>121.28100000000001</v>
      </c>
      <c r="F5367">
        <v>0.26</v>
      </c>
      <c r="G5367">
        <v>4.5999999999999996</v>
      </c>
      <c r="H5367">
        <v>5.82</v>
      </c>
    </row>
    <row r="5368" spans="1:8" x14ac:dyDescent="0.2">
      <c r="A5368">
        <v>4671</v>
      </c>
      <c r="B5368">
        <v>121.292</v>
      </c>
      <c r="C5368">
        <v>121.31399999999999</v>
      </c>
      <c r="D5368">
        <v>2.1999999999999999E-2</v>
      </c>
      <c r="E5368">
        <v>121.303</v>
      </c>
      <c r="F5368">
        <v>0.17</v>
      </c>
      <c r="G5368">
        <v>4.2699999999999996</v>
      </c>
      <c r="H5368">
        <v>6.01</v>
      </c>
    </row>
    <row r="5369" spans="1:8" x14ac:dyDescent="0.2">
      <c r="A5369">
        <v>4672</v>
      </c>
      <c r="B5369">
        <v>121.31399999999999</v>
      </c>
      <c r="C5369">
        <v>121.337</v>
      </c>
      <c r="D5369">
        <v>2.1999999999999999E-2</v>
      </c>
      <c r="E5369">
        <v>121.325</v>
      </c>
      <c r="F5369">
        <v>0.27</v>
      </c>
      <c r="G5369">
        <v>5.81</v>
      </c>
      <c r="H5369">
        <v>6.4</v>
      </c>
    </row>
    <row r="5370" spans="1:8" x14ac:dyDescent="0.2">
      <c r="A5370">
        <v>4673</v>
      </c>
      <c r="B5370">
        <v>121.337</v>
      </c>
      <c r="C5370">
        <v>121.35899999999999</v>
      </c>
      <c r="D5370">
        <v>2.1999999999999999E-2</v>
      </c>
      <c r="E5370">
        <v>121.348</v>
      </c>
      <c r="F5370">
        <v>0.11</v>
      </c>
      <c r="G5370">
        <v>2.59</v>
      </c>
      <c r="H5370">
        <v>3.4</v>
      </c>
    </row>
    <row r="5371" spans="1:8" x14ac:dyDescent="0.2">
      <c r="A5371">
        <v>4674</v>
      </c>
      <c r="B5371">
        <v>121.35899999999999</v>
      </c>
      <c r="C5371">
        <v>121.381</v>
      </c>
      <c r="D5371">
        <v>2.1999999999999999E-2</v>
      </c>
      <c r="E5371">
        <v>121.37</v>
      </c>
      <c r="F5371">
        <v>0.14000000000000001</v>
      </c>
      <c r="G5371">
        <v>2.38</v>
      </c>
      <c r="H5371">
        <v>6.55</v>
      </c>
    </row>
    <row r="5372" spans="1:8" x14ac:dyDescent="0.2">
      <c r="A5372">
        <v>4675</v>
      </c>
      <c r="B5372">
        <v>121.381</v>
      </c>
      <c r="C5372">
        <v>121.40300000000001</v>
      </c>
      <c r="D5372">
        <v>2.1999999999999999E-2</v>
      </c>
      <c r="E5372">
        <v>121.392</v>
      </c>
      <c r="F5372">
        <v>0.09</v>
      </c>
      <c r="G5372">
        <v>2.02</v>
      </c>
      <c r="H5372">
        <v>6.25</v>
      </c>
    </row>
    <row r="5373" spans="1:8" x14ac:dyDescent="0.2">
      <c r="A5373">
        <v>4676</v>
      </c>
      <c r="B5373">
        <v>121.40300000000001</v>
      </c>
      <c r="C5373">
        <v>121.425</v>
      </c>
      <c r="D5373">
        <v>2.1999999999999999E-2</v>
      </c>
      <c r="E5373">
        <v>121.414</v>
      </c>
      <c r="F5373">
        <v>0.13</v>
      </c>
      <c r="G5373">
        <v>1.74</v>
      </c>
      <c r="H5373">
        <v>4.03</v>
      </c>
    </row>
    <row r="5374" spans="1:8" x14ac:dyDescent="0.2">
      <c r="A5374">
        <v>4677</v>
      </c>
      <c r="B5374">
        <v>121.425</v>
      </c>
      <c r="C5374">
        <v>121.447</v>
      </c>
      <c r="D5374">
        <v>2.1999999999999999E-2</v>
      </c>
      <c r="E5374">
        <v>121.43600000000001</v>
      </c>
      <c r="F5374">
        <v>0.04</v>
      </c>
      <c r="G5374">
        <v>1.77</v>
      </c>
      <c r="H5374">
        <v>3.05</v>
      </c>
    </row>
    <row r="5375" spans="1:8" x14ac:dyDescent="0.2">
      <c r="A5375">
        <v>4678</v>
      </c>
      <c r="B5375">
        <v>121.447</v>
      </c>
      <c r="C5375">
        <v>121.46899999999999</v>
      </c>
      <c r="D5375">
        <v>2.1999999999999999E-2</v>
      </c>
      <c r="E5375">
        <v>121.458</v>
      </c>
      <c r="F5375">
        <v>0.06</v>
      </c>
      <c r="G5375">
        <v>1.85</v>
      </c>
      <c r="H5375">
        <v>2.58</v>
      </c>
    </row>
    <row r="5376" spans="1:8" x14ac:dyDescent="0.2">
      <c r="A5376">
        <v>4679</v>
      </c>
      <c r="B5376">
        <v>121.46899999999999</v>
      </c>
      <c r="C5376">
        <v>121.491</v>
      </c>
      <c r="D5376">
        <v>2.1999999999999999E-2</v>
      </c>
      <c r="E5376">
        <v>121.48</v>
      </c>
      <c r="F5376">
        <v>0.15</v>
      </c>
      <c r="G5376">
        <v>3.65</v>
      </c>
      <c r="H5376">
        <v>5.0999999999999996</v>
      </c>
    </row>
    <row r="5377" spans="1:8" x14ac:dyDescent="0.2">
      <c r="A5377">
        <v>4680</v>
      </c>
      <c r="B5377">
        <v>121.491</v>
      </c>
      <c r="C5377">
        <v>121.51300000000001</v>
      </c>
      <c r="D5377">
        <v>2.1999999999999999E-2</v>
      </c>
      <c r="E5377">
        <v>121.502</v>
      </c>
      <c r="F5377">
        <v>0.26</v>
      </c>
      <c r="G5377">
        <v>6.42</v>
      </c>
      <c r="H5377">
        <v>8.94</v>
      </c>
    </row>
    <row r="5378" spans="1:8" x14ac:dyDescent="0.2">
      <c r="A5378">
        <v>4681</v>
      </c>
      <c r="B5378">
        <v>121.51300000000001</v>
      </c>
      <c r="C5378">
        <v>121.535</v>
      </c>
      <c r="D5378">
        <v>2.1999999999999999E-2</v>
      </c>
      <c r="E5378">
        <v>121.524</v>
      </c>
      <c r="F5378">
        <v>0.43</v>
      </c>
      <c r="G5378">
        <v>9.5399999999999991</v>
      </c>
      <c r="H5378">
        <v>26.17</v>
      </c>
    </row>
    <row r="5379" spans="1:8" x14ac:dyDescent="0.2">
      <c r="A5379">
        <v>4682</v>
      </c>
      <c r="B5379">
        <v>121.535</v>
      </c>
      <c r="C5379">
        <v>121.557</v>
      </c>
      <c r="D5379">
        <v>2.1999999999999999E-2</v>
      </c>
      <c r="E5379">
        <v>121.54600000000001</v>
      </c>
      <c r="F5379">
        <v>0.16</v>
      </c>
      <c r="G5379">
        <v>3.58</v>
      </c>
      <c r="H5379">
        <v>5.4</v>
      </c>
    </row>
    <row r="5380" spans="1:8" x14ac:dyDescent="0.2">
      <c r="A5380">
        <v>4683</v>
      </c>
      <c r="B5380">
        <v>121.557</v>
      </c>
      <c r="C5380">
        <v>121.57899999999999</v>
      </c>
      <c r="D5380">
        <v>2.1999999999999999E-2</v>
      </c>
      <c r="E5380">
        <v>121.568</v>
      </c>
      <c r="F5380">
        <v>0.31</v>
      </c>
      <c r="G5380">
        <v>7.95</v>
      </c>
      <c r="H5380">
        <v>8.6199999999999992</v>
      </c>
    </row>
    <row r="5381" spans="1:8" x14ac:dyDescent="0.2">
      <c r="A5381">
        <v>4684</v>
      </c>
      <c r="B5381">
        <v>121.57899999999999</v>
      </c>
      <c r="C5381">
        <v>121.601</v>
      </c>
      <c r="D5381">
        <v>2.1999999999999999E-2</v>
      </c>
      <c r="E5381">
        <v>121.59</v>
      </c>
      <c r="F5381">
        <v>0.18</v>
      </c>
      <c r="G5381">
        <v>4.4400000000000004</v>
      </c>
      <c r="H5381">
        <v>5.22</v>
      </c>
    </row>
    <row r="5382" spans="1:8" x14ac:dyDescent="0.2">
      <c r="A5382">
        <v>4685</v>
      </c>
      <c r="B5382">
        <v>121.601</v>
      </c>
      <c r="C5382">
        <v>121.623</v>
      </c>
      <c r="D5382">
        <v>2.1999999999999999E-2</v>
      </c>
      <c r="E5382">
        <v>121.61199999999999</v>
      </c>
      <c r="F5382">
        <v>0.25</v>
      </c>
      <c r="G5382">
        <v>2.0299999999999998</v>
      </c>
      <c r="H5382">
        <v>3.17</v>
      </c>
    </row>
    <row r="5383" spans="1:8" x14ac:dyDescent="0.2">
      <c r="A5383">
        <v>4686</v>
      </c>
      <c r="B5383">
        <v>121.623</v>
      </c>
      <c r="C5383">
        <v>121.645</v>
      </c>
      <c r="D5383">
        <v>2.1999999999999999E-2</v>
      </c>
      <c r="E5383">
        <v>121.634</v>
      </c>
      <c r="F5383">
        <v>0.11</v>
      </c>
      <c r="G5383">
        <v>3.16</v>
      </c>
      <c r="H5383">
        <v>5.83</v>
      </c>
    </row>
    <row r="5384" spans="1:8" x14ac:dyDescent="0.2">
      <c r="A5384">
        <v>4687</v>
      </c>
      <c r="B5384">
        <v>121.645</v>
      </c>
      <c r="C5384">
        <v>121.667</v>
      </c>
      <c r="D5384">
        <v>2.1999999999999999E-2</v>
      </c>
      <c r="E5384">
        <v>121.65600000000001</v>
      </c>
      <c r="F5384">
        <v>0.15</v>
      </c>
      <c r="G5384">
        <v>6.16</v>
      </c>
      <c r="H5384">
        <v>4.6100000000000003</v>
      </c>
    </row>
    <row r="5385" spans="1:8" x14ac:dyDescent="0.2">
      <c r="A5385">
        <v>4688</v>
      </c>
      <c r="B5385">
        <v>121.667</v>
      </c>
      <c r="C5385">
        <v>121.68899999999999</v>
      </c>
      <c r="D5385">
        <v>2.1999999999999999E-2</v>
      </c>
      <c r="E5385">
        <v>121.678</v>
      </c>
      <c r="F5385">
        <v>0.13</v>
      </c>
      <c r="G5385">
        <v>4.1900000000000004</v>
      </c>
      <c r="H5385">
        <v>4.87</v>
      </c>
    </row>
    <row r="5386" spans="1:8" x14ac:dyDescent="0.2">
      <c r="A5386">
        <v>4689</v>
      </c>
      <c r="B5386">
        <v>121.68899999999999</v>
      </c>
      <c r="C5386">
        <v>121.711</v>
      </c>
      <c r="D5386">
        <v>2.1999999999999999E-2</v>
      </c>
      <c r="E5386">
        <v>121.7</v>
      </c>
      <c r="F5386">
        <v>0.09</v>
      </c>
      <c r="G5386">
        <v>2.04</v>
      </c>
      <c r="H5386">
        <v>4.7300000000000004</v>
      </c>
    </row>
    <row r="5387" spans="1:8" x14ac:dyDescent="0.2">
      <c r="A5387">
        <v>4690</v>
      </c>
      <c r="B5387">
        <v>121.711</v>
      </c>
      <c r="C5387">
        <v>121.733</v>
      </c>
      <c r="D5387">
        <v>2.1999999999999999E-2</v>
      </c>
      <c r="E5387">
        <v>121.72199999999999</v>
      </c>
      <c r="F5387">
        <v>0.11</v>
      </c>
      <c r="G5387">
        <v>3.35</v>
      </c>
      <c r="H5387">
        <v>4.6399999999999997</v>
      </c>
    </row>
    <row r="5388" spans="1:8" x14ac:dyDescent="0.2">
      <c r="A5388">
        <v>4691</v>
      </c>
      <c r="B5388">
        <v>121.733</v>
      </c>
      <c r="C5388">
        <v>121.755</v>
      </c>
      <c r="D5388">
        <v>2.1999999999999999E-2</v>
      </c>
      <c r="E5388">
        <v>121.744</v>
      </c>
      <c r="F5388">
        <v>0.14000000000000001</v>
      </c>
      <c r="G5388">
        <v>4.72</v>
      </c>
      <c r="H5388">
        <v>5.72</v>
      </c>
    </row>
    <row r="5389" spans="1:8" x14ac:dyDescent="0.2">
      <c r="A5389">
        <v>4692</v>
      </c>
      <c r="B5389">
        <v>121.755</v>
      </c>
      <c r="C5389">
        <v>121.777</v>
      </c>
      <c r="D5389">
        <v>2.1999999999999999E-2</v>
      </c>
      <c r="E5389">
        <v>121.76600000000001</v>
      </c>
      <c r="F5389">
        <v>0.42</v>
      </c>
      <c r="G5389">
        <v>3.88</v>
      </c>
      <c r="H5389">
        <v>58.54</v>
      </c>
    </row>
    <row r="5390" spans="1:8" x14ac:dyDescent="0.2">
      <c r="A5390">
        <v>4693</v>
      </c>
      <c r="B5390">
        <v>121.777</v>
      </c>
      <c r="C5390">
        <v>121.79900000000001</v>
      </c>
      <c r="D5390">
        <v>2.1999999999999999E-2</v>
      </c>
      <c r="E5390">
        <v>121.788</v>
      </c>
      <c r="F5390">
        <v>0.32</v>
      </c>
      <c r="G5390">
        <v>5.09</v>
      </c>
      <c r="H5390">
        <v>8.31</v>
      </c>
    </row>
    <row r="5391" spans="1:8" x14ac:dyDescent="0.2">
      <c r="A5391">
        <v>4694</v>
      </c>
      <c r="B5391">
        <v>121.79900000000001</v>
      </c>
      <c r="C5391">
        <v>121.821</v>
      </c>
      <c r="D5391">
        <v>2.1999999999999999E-2</v>
      </c>
      <c r="E5391">
        <v>121.81</v>
      </c>
      <c r="F5391">
        <v>0.32</v>
      </c>
      <c r="G5391">
        <v>3.7</v>
      </c>
      <c r="H5391">
        <v>11.15</v>
      </c>
    </row>
    <row r="5392" spans="1:8" x14ac:dyDescent="0.2">
      <c r="A5392">
        <v>4695</v>
      </c>
      <c r="B5392">
        <v>121.821</v>
      </c>
      <c r="C5392">
        <v>121.843</v>
      </c>
      <c r="D5392">
        <v>2.1999999999999999E-2</v>
      </c>
      <c r="E5392">
        <v>121.83199999999999</v>
      </c>
      <c r="F5392">
        <v>0.08</v>
      </c>
      <c r="G5392">
        <v>2.25</v>
      </c>
      <c r="H5392">
        <v>3.79</v>
      </c>
    </row>
    <row r="5393" spans="1:8" x14ac:dyDescent="0.2">
      <c r="A5393">
        <v>4696</v>
      </c>
      <c r="B5393">
        <v>121.843</v>
      </c>
      <c r="C5393">
        <v>121.86499999999999</v>
      </c>
      <c r="D5393">
        <v>2.1999999999999999E-2</v>
      </c>
      <c r="E5393">
        <v>121.854</v>
      </c>
      <c r="F5393">
        <v>0.14000000000000001</v>
      </c>
      <c r="G5393">
        <v>2.5099999999999998</v>
      </c>
      <c r="H5393">
        <v>4.5599999999999996</v>
      </c>
    </row>
    <row r="5394" spans="1:8" x14ac:dyDescent="0.2">
      <c r="A5394">
        <v>4697</v>
      </c>
      <c r="B5394">
        <v>121.86499999999999</v>
      </c>
      <c r="C5394">
        <v>121.887</v>
      </c>
      <c r="D5394">
        <v>2.1999999999999999E-2</v>
      </c>
      <c r="E5394">
        <v>121.876</v>
      </c>
      <c r="F5394">
        <v>0.1</v>
      </c>
      <c r="G5394">
        <v>3.43</v>
      </c>
      <c r="H5394">
        <v>5.71</v>
      </c>
    </row>
    <row r="5395" spans="1:8" x14ac:dyDescent="0.2">
      <c r="A5395">
        <v>4698</v>
      </c>
      <c r="B5395">
        <v>121.887</v>
      </c>
      <c r="C5395">
        <v>121.90900000000001</v>
      </c>
      <c r="D5395">
        <v>2.1999999999999999E-2</v>
      </c>
      <c r="E5395">
        <v>121.898</v>
      </c>
      <c r="F5395">
        <v>0.06</v>
      </c>
      <c r="G5395">
        <v>2.41</v>
      </c>
      <c r="H5395">
        <v>3.25</v>
      </c>
    </row>
    <row r="5396" spans="1:8" x14ac:dyDescent="0.2">
      <c r="A5396">
        <v>4699</v>
      </c>
      <c r="B5396">
        <v>121.90900000000001</v>
      </c>
      <c r="C5396">
        <v>121.931</v>
      </c>
      <c r="D5396">
        <v>2.1999999999999999E-2</v>
      </c>
      <c r="E5396">
        <v>121.92</v>
      </c>
      <c r="F5396">
        <v>0.1</v>
      </c>
      <c r="G5396">
        <v>3.47</v>
      </c>
      <c r="H5396">
        <v>4.04</v>
      </c>
    </row>
    <row r="5397" spans="1:8" x14ac:dyDescent="0.2">
      <c r="A5397">
        <v>4700</v>
      </c>
      <c r="B5397">
        <v>121.931</v>
      </c>
      <c r="C5397">
        <v>121.953</v>
      </c>
      <c r="D5397">
        <v>2.1999999999999999E-2</v>
      </c>
      <c r="E5397">
        <v>121.94199999999999</v>
      </c>
      <c r="F5397">
        <v>0.28000000000000003</v>
      </c>
      <c r="G5397">
        <v>5.6</v>
      </c>
      <c r="H5397">
        <v>7.66</v>
      </c>
    </row>
    <row r="5398" spans="1:8" x14ac:dyDescent="0.2">
      <c r="A5398">
        <v>4701</v>
      </c>
      <c r="B5398">
        <v>121.953</v>
      </c>
      <c r="C5398">
        <v>121.97499999999999</v>
      </c>
      <c r="D5398">
        <v>2.1999999999999999E-2</v>
      </c>
      <c r="E5398">
        <v>121.964</v>
      </c>
      <c r="F5398">
        <v>0.43</v>
      </c>
      <c r="G5398">
        <v>9.7799999999999994</v>
      </c>
      <c r="H5398">
        <v>11.72</v>
      </c>
    </row>
    <row r="5399" spans="1:8" x14ac:dyDescent="0.2">
      <c r="A5399">
        <v>4702</v>
      </c>
      <c r="B5399">
        <v>121.97499999999999</v>
      </c>
      <c r="C5399">
        <v>121.997</v>
      </c>
      <c r="D5399">
        <v>2.1999999999999999E-2</v>
      </c>
      <c r="E5399">
        <v>121.986</v>
      </c>
      <c r="F5399">
        <v>0.62</v>
      </c>
      <c r="G5399">
        <v>11.7</v>
      </c>
      <c r="H5399">
        <v>14.68</v>
      </c>
    </row>
    <row r="5400" spans="1:8" x14ac:dyDescent="0.2">
      <c r="A5400">
        <v>4703</v>
      </c>
      <c r="B5400">
        <v>121.997</v>
      </c>
      <c r="C5400">
        <v>122.01900000000001</v>
      </c>
      <c r="D5400">
        <v>2.1999999999999999E-2</v>
      </c>
      <c r="E5400">
        <v>122.008</v>
      </c>
      <c r="F5400">
        <v>0.51</v>
      </c>
      <c r="G5400">
        <v>8.89</v>
      </c>
      <c r="H5400">
        <v>12.47</v>
      </c>
    </row>
    <row r="5401" spans="1:8" x14ac:dyDescent="0.2">
      <c r="A5401">
        <v>4704</v>
      </c>
      <c r="B5401">
        <v>122.01900000000001</v>
      </c>
      <c r="C5401">
        <v>122.041</v>
      </c>
      <c r="D5401">
        <v>2.1999999999999999E-2</v>
      </c>
      <c r="E5401">
        <v>122.03</v>
      </c>
      <c r="F5401">
        <v>0.27</v>
      </c>
      <c r="G5401">
        <v>7.93</v>
      </c>
      <c r="H5401">
        <v>9.73</v>
      </c>
    </row>
    <row r="5402" spans="1:8" x14ac:dyDescent="0.2">
      <c r="A5402">
        <v>4705</v>
      </c>
      <c r="B5402">
        <v>122.041</v>
      </c>
      <c r="C5402">
        <v>122.063</v>
      </c>
      <c r="D5402">
        <v>2.1999999999999999E-2</v>
      </c>
      <c r="E5402">
        <v>122.05200000000001</v>
      </c>
      <c r="F5402">
        <v>0.1</v>
      </c>
      <c r="G5402">
        <v>3.06</v>
      </c>
      <c r="H5402">
        <v>4.72</v>
      </c>
    </row>
    <row r="5403" spans="1:8" x14ac:dyDescent="0.2">
      <c r="A5403">
        <v>4706</v>
      </c>
      <c r="B5403">
        <v>122.063</v>
      </c>
      <c r="C5403">
        <v>122.08499999999999</v>
      </c>
      <c r="D5403">
        <v>2.1999999999999999E-2</v>
      </c>
      <c r="E5403">
        <v>122.074</v>
      </c>
      <c r="F5403">
        <v>0.22</v>
      </c>
      <c r="G5403">
        <v>5.95</v>
      </c>
      <c r="H5403">
        <v>7.67</v>
      </c>
    </row>
    <row r="5404" spans="1:8" x14ac:dyDescent="0.2">
      <c r="A5404">
        <v>4707</v>
      </c>
      <c r="B5404">
        <v>122.08499999999999</v>
      </c>
      <c r="C5404">
        <v>122.107</v>
      </c>
      <c r="D5404">
        <v>2.1999999999999999E-2</v>
      </c>
      <c r="E5404">
        <v>122.096</v>
      </c>
      <c r="F5404">
        <v>0.26</v>
      </c>
      <c r="G5404">
        <v>8.2899999999999991</v>
      </c>
      <c r="H5404">
        <v>10.26</v>
      </c>
    </row>
    <row r="5405" spans="1:8" x14ac:dyDescent="0.2">
      <c r="A5405">
        <v>4708</v>
      </c>
      <c r="B5405">
        <v>122.107</v>
      </c>
      <c r="C5405">
        <v>122.129</v>
      </c>
      <c r="D5405">
        <v>2.1999999999999999E-2</v>
      </c>
      <c r="E5405">
        <v>122.11799999999999</v>
      </c>
      <c r="F5405">
        <v>0.11</v>
      </c>
      <c r="G5405">
        <v>3.63</v>
      </c>
      <c r="H5405">
        <v>5.85</v>
      </c>
    </row>
    <row r="5406" spans="1:8" x14ac:dyDescent="0.2">
      <c r="A5406">
        <v>4709</v>
      </c>
      <c r="B5406">
        <v>122.129</v>
      </c>
      <c r="C5406">
        <v>122.151</v>
      </c>
      <c r="D5406">
        <v>2.1999999999999999E-2</v>
      </c>
      <c r="E5406">
        <v>122.14</v>
      </c>
      <c r="F5406">
        <v>0.09</v>
      </c>
      <c r="G5406">
        <v>3.31</v>
      </c>
      <c r="H5406">
        <v>6.43</v>
      </c>
    </row>
    <row r="5407" spans="1:8" x14ac:dyDescent="0.2">
      <c r="A5407">
        <v>4710</v>
      </c>
      <c r="B5407">
        <v>122.151</v>
      </c>
      <c r="C5407">
        <v>122.173</v>
      </c>
      <c r="D5407">
        <v>2.1999999999999999E-2</v>
      </c>
      <c r="E5407">
        <v>122.16200000000001</v>
      </c>
      <c r="F5407">
        <v>0.02</v>
      </c>
      <c r="G5407">
        <v>1.63</v>
      </c>
      <c r="H5407">
        <v>3.17</v>
      </c>
    </row>
    <row r="5408" spans="1:8" x14ac:dyDescent="0.2">
      <c r="A5408">
        <v>4711</v>
      </c>
      <c r="B5408">
        <v>122.173</v>
      </c>
      <c r="C5408">
        <v>122.19499999999999</v>
      </c>
      <c r="D5408">
        <v>2.1999999999999999E-2</v>
      </c>
      <c r="E5408">
        <v>122.184</v>
      </c>
      <c r="F5408">
        <v>0.06</v>
      </c>
      <c r="G5408">
        <v>1.73</v>
      </c>
      <c r="H5408">
        <v>4.5199999999999996</v>
      </c>
    </row>
    <row r="5409" spans="1:8" x14ac:dyDescent="0.2">
      <c r="A5409">
        <v>4712</v>
      </c>
      <c r="B5409">
        <v>122.19499999999999</v>
      </c>
      <c r="C5409">
        <v>122.217</v>
      </c>
      <c r="D5409">
        <v>2.1999999999999999E-2</v>
      </c>
      <c r="E5409">
        <v>122.206</v>
      </c>
      <c r="F5409">
        <v>0.03</v>
      </c>
      <c r="G5409">
        <v>1.87</v>
      </c>
      <c r="H5409">
        <v>3.42</v>
      </c>
    </row>
    <row r="5410" spans="1:8" x14ac:dyDescent="0.2">
      <c r="A5410">
        <v>4713</v>
      </c>
      <c r="B5410">
        <v>122.217</v>
      </c>
      <c r="C5410">
        <v>122.239</v>
      </c>
      <c r="D5410">
        <v>2.1999999999999999E-2</v>
      </c>
      <c r="E5410">
        <v>122.22799999999999</v>
      </c>
      <c r="F5410">
        <v>0.03</v>
      </c>
      <c r="G5410">
        <v>1.68</v>
      </c>
      <c r="H5410">
        <v>3.02</v>
      </c>
    </row>
    <row r="5411" spans="1:8" x14ac:dyDescent="0.2">
      <c r="A5411">
        <v>4714</v>
      </c>
      <c r="B5411">
        <v>122.239</v>
      </c>
      <c r="C5411">
        <v>122.261</v>
      </c>
      <c r="D5411">
        <v>2.1999999999999999E-2</v>
      </c>
      <c r="E5411">
        <v>122.25</v>
      </c>
      <c r="F5411">
        <v>0.04</v>
      </c>
      <c r="G5411">
        <v>2.34</v>
      </c>
      <c r="H5411">
        <v>5.55</v>
      </c>
    </row>
    <row r="5412" spans="1:8" x14ac:dyDescent="0.2">
      <c r="A5412">
        <v>4715</v>
      </c>
      <c r="B5412">
        <v>122.261</v>
      </c>
      <c r="C5412">
        <v>122.283</v>
      </c>
      <c r="D5412">
        <v>2.1999999999999999E-2</v>
      </c>
      <c r="E5412">
        <v>122.27200000000001</v>
      </c>
      <c r="F5412">
        <v>0.08</v>
      </c>
      <c r="G5412">
        <v>3.62</v>
      </c>
      <c r="H5412">
        <v>13.14</v>
      </c>
    </row>
    <row r="5413" spans="1:8" x14ac:dyDescent="0.2">
      <c r="A5413">
        <v>4716</v>
      </c>
      <c r="B5413">
        <v>122.283</v>
      </c>
      <c r="C5413">
        <v>122.30500000000001</v>
      </c>
      <c r="D5413">
        <v>2.1999999999999999E-2</v>
      </c>
      <c r="E5413">
        <v>122.294</v>
      </c>
      <c r="F5413">
        <v>0.2</v>
      </c>
      <c r="G5413">
        <v>14.99</v>
      </c>
      <c r="H5413">
        <v>19.100000000000001</v>
      </c>
    </row>
    <row r="5414" spans="1:8" x14ac:dyDescent="0.2">
      <c r="A5414">
        <v>4717</v>
      </c>
      <c r="B5414">
        <v>122.30500000000001</v>
      </c>
      <c r="C5414">
        <v>122.327</v>
      </c>
      <c r="D5414">
        <v>2.1999999999999999E-2</v>
      </c>
      <c r="E5414">
        <v>122.316</v>
      </c>
      <c r="F5414">
        <v>0.21</v>
      </c>
      <c r="G5414">
        <v>7.51</v>
      </c>
      <c r="H5414">
        <v>14.3</v>
      </c>
    </row>
    <row r="5415" spans="1:8" x14ac:dyDescent="0.2">
      <c r="A5415">
        <v>4718</v>
      </c>
      <c r="B5415">
        <v>122.327</v>
      </c>
      <c r="C5415">
        <v>122.349</v>
      </c>
      <c r="D5415">
        <v>2.1999999999999999E-2</v>
      </c>
      <c r="E5415">
        <v>122.33799999999999</v>
      </c>
      <c r="F5415">
        <v>0.13</v>
      </c>
      <c r="G5415">
        <v>3.21</v>
      </c>
      <c r="H5415">
        <v>6.57</v>
      </c>
    </row>
    <row r="5416" spans="1:8" x14ac:dyDescent="0.2">
      <c r="A5416">
        <v>4719</v>
      </c>
      <c r="B5416">
        <v>122.349</v>
      </c>
      <c r="C5416">
        <v>122.371</v>
      </c>
      <c r="D5416">
        <v>2.1999999999999999E-2</v>
      </c>
      <c r="E5416">
        <v>122.36</v>
      </c>
      <c r="F5416">
        <v>0.04</v>
      </c>
      <c r="G5416">
        <v>3.01</v>
      </c>
      <c r="H5416">
        <v>3.63</v>
      </c>
    </row>
    <row r="5417" spans="1:8" x14ac:dyDescent="0.2">
      <c r="A5417">
        <v>4720</v>
      </c>
      <c r="B5417">
        <v>122.371</v>
      </c>
      <c r="C5417">
        <v>122.393</v>
      </c>
      <c r="D5417">
        <v>2.1999999999999999E-2</v>
      </c>
      <c r="E5417">
        <v>122.38200000000001</v>
      </c>
      <c r="F5417">
        <v>0.08</v>
      </c>
      <c r="G5417">
        <v>3.71</v>
      </c>
      <c r="H5417">
        <v>4.82</v>
      </c>
    </row>
    <row r="5418" spans="1:8" x14ac:dyDescent="0.2">
      <c r="A5418">
        <v>4721</v>
      </c>
      <c r="B5418">
        <v>122.393</v>
      </c>
      <c r="C5418">
        <v>122.416</v>
      </c>
      <c r="D5418">
        <v>2.1999999999999999E-2</v>
      </c>
      <c r="E5418">
        <v>122.405</v>
      </c>
      <c r="F5418">
        <v>0.08</v>
      </c>
      <c r="G5418">
        <v>4.3</v>
      </c>
      <c r="H5418">
        <v>6.87</v>
      </c>
    </row>
    <row r="5419" spans="1:8" x14ac:dyDescent="0.2">
      <c r="A5419">
        <v>4722</v>
      </c>
      <c r="B5419">
        <v>122.416</v>
      </c>
      <c r="C5419">
        <v>122.438</v>
      </c>
      <c r="D5419">
        <v>2.1999999999999999E-2</v>
      </c>
      <c r="E5419">
        <v>122.42700000000001</v>
      </c>
      <c r="F5419">
        <v>0.05</v>
      </c>
      <c r="G5419">
        <v>4.49</v>
      </c>
      <c r="H5419">
        <v>6.1</v>
      </c>
    </row>
    <row r="5420" spans="1:8" x14ac:dyDescent="0.2">
      <c r="A5420">
        <v>4723</v>
      </c>
      <c r="B5420">
        <v>122.438</v>
      </c>
      <c r="C5420">
        <v>122.46</v>
      </c>
      <c r="D5420">
        <v>2.1999999999999999E-2</v>
      </c>
      <c r="E5420">
        <v>122.449</v>
      </c>
      <c r="F5420">
        <v>0.33</v>
      </c>
      <c r="G5420">
        <v>14.14</v>
      </c>
      <c r="H5420">
        <v>14.82</v>
      </c>
    </row>
    <row r="5421" spans="1:8" x14ac:dyDescent="0.2">
      <c r="A5421">
        <v>4724</v>
      </c>
      <c r="B5421">
        <v>122.46</v>
      </c>
      <c r="C5421">
        <v>122.482</v>
      </c>
      <c r="D5421">
        <v>2.1999999999999999E-2</v>
      </c>
      <c r="E5421">
        <v>122.471</v>
      </c>
      <c r="F5421">
        <v>0.27</v>
      </c>
      <c r="G5421">
        <v>8.85</v>
      </c>
      <c r="H5421">
        <v>11.65</v>
      </c>
    </row>
    <row r="5422" spans="1:8" x14ac:dyDescent="0.2">
      <c r="A5422">
        <v>4725</v>
      </c>
      <c r="B5422">
        <v>122.482</v>
      </c>
      <c r="C5422">
        <v>122.504</v>
      </c>
      <c r="D5422">
        <v>2.1999999999999999E-2</v>
      </c>
      <c r="E5422">
        <v>122.49299999999999</v>
      </c>
      <c r="F5422">
        <v>0.08</v>
      </c>
      <c r="G5422">
        <v>4.0599999999999996</v>
      </c>
      <c r="H5422">
        <v>4.72</v>
      </c>
    </row>
    <row r="5423" spans="1:8" x14ac:dyDescent="0.2">
      <c r="A5423">
        <v>4726</v>
      </c>
      <c r="B5423">
        <v>122.504</v>
      </c>
      <c r="C5423">
        <v>122.526</v>
      </c>
      <c r="D5423">
        <v>2.1999999999999999E-2</v>
      </c>
      <c r="E5423">
        <v>122.515</v>
      </c>
      <c r="F5423">
        <v>0.04</v>
      </c>
      <c r="G5423">
        <v>2.19</v>
      </c>
      <c r="H5423">
        <v>3.41</v>
      </c>
    </row>
    <row r="5424" spans="1:8" x14ac:dyDescent="0.2">
      <c r="A5424">
        <v>4727</v>
      </c>
      <c r="B5424">
        <v>122.526</v>
      </c>
      <c r="C5424">
        <v>122.548</v>
      </c>
      <c r="D5424">
        <v>2.1999999999999999E-2</v>
      </c>
      <c r="E5424">
        <v>122.53700000000001</v>
      </c>
      <c r="F5424">
        <v>0.11</v>
      </c>
      <c r="G5424">
        <v>2.7</v>
      </c>
      <c r="H5424">
        <v>6.92</v>
      </c>
    </row>
    <row r="5425" spans="1:8" x14ac:dyDescent="0.2">
      <c r="A5425">
        <v>4728</v>
      </c>
      <c r="B5425">
        <v>122.548</v>
      </c>
      <c r="C5425">
        <v>122.57</v>
      </c>
      <c r="D5425">
        <v>2.1999999999999999E-2</v>
      </c>
      <c r="E5425">
        <v>122.559</v>
      </c>
      <c r="F5425">
        <v>0.05</v>
      </c>
      <c r="G5425">
        <v>2.13</v>
      </c>
      <c r="H5425">
        <v>3.77</v>
      </c>
    </row>
    <row r="5426" spans="1:8" x14ac:dyDescent="0.2">
      <c r="A5426">
        <v>4729</v>
      </c>
      <c r="B5426">
        <v>122.57</v>
      </c>
      <c r="C5426">
        <v>122.592</v>
      </c>
      <c r="D5426">
        <v>2.1999999999999999E-2</v>
      </c>
      <c r="E5426">
        <v>122.581</v>
      </c>
      <c r="F5426">
        <v>0.04</v>
      </c>
      <c r="G5426">
        <v>2.15</v>
      </c>
      <c r="H5426">
        <v>3.13</v>
      </c>
    </row>
    <row r="5427" spans="1:8" x14ac:dyDescent="0.2">
      <c r="A5427">
        <v>4730</v>
      </c>
      <c r="B5427">
        <v>122.592</v>
      </c>
      <c r="C5427">
        <v>122.614</v>
      </c>
      <c r="D5427">
        <v>2.1999999999999999E-2</v>
      </c>
      <c r="E5427">
        <v>122.60299999999999</v>
      </c>
      <c r="F5427">
        <v>0.02</v>
      </c>
      <c r="G5427">
        <v>1.62</v>
      </c>
      <c r="H5427">
        <v>2.44</v>
      </c>
    </row>
    <row r="5428" spans="1:8" x14ac:dyDescent="0.2">
      <c r="A5428">
        <v>4731</v>
      </c>
      <c r="B5428">
        <v>122.614</v>
      </c>
      <c r="C5428">
        <v>122.636</v>
      </c>
      <c r="D5428">
        <v>2.1999999999999999E-2</v>
      </c>
      <c r="E5428">
        <v>122.625</v>
      </c>
      <c r="F5428">
        <v>0.03</v>
      </c>
      <c r="G5428">
        <v>2.04</v>
      </c>
      <c r="H5428">
        <v>4.4000000000000004</v>
      </c>
    </row>
    <row r="5429" spans="1:8" x14ac:dyDescent="0.2">
      <c r="A5429">
        <v>4732</v>
      </c>
      <c r="B5429">
        <v>122.636</v>
      </c>
      <c r="C5429">
        <v>122.658</v>
      </c>
      <c r="D5429">
        <v>2.1999999999999999E-2</v>
      </c>
      <c r="E5429">
        <v>122.64700000000001</v>
      </c>
      <c r="F5429">
        <v>0.01</v>
      </c>
      <c r="G5429">
        <v>1.8</v>
      </c>
      <c r="H5429">
        <v>3.06</v>
      </c>
    </row>
    <row r="5430" spans="1:8" x14ac:dyDescent="0.2">
      <c r="A5430">
        <v>4733</v>
      </c>
      <c r="B5430">
        <v>122.658</v>
      </c>
      <c r="C5430">
        <v>122.68</v>
      </c>
      <c r="D5430">
        <v>2.1999999999999999E-2</v>
      </c>
      <c r="E5430">
        <v>122.669</v>
      </c>
      <c r="F5430">
        <v>0.16</v>
      </c>
      <c r="G5430">
        <v>4.76</v>
      </c>
      <c r="H5430">
        <v>6.02</v>
      </c>
    </row>
    <row r="5431" spans="1:8" x14ac:dyDescent="0.2">
      <c r="A5431">
        <v>4734</v>
      </c>
      <c r="B5431">
        <v>122.68</v>
      </c>
      <c r="C5431">
        <v>122.702</v>
      </c>
      <c r="D5431">
        <v>2.1999999999999999E-2</v>
      </c>
      <c r="E5431">
        <v>122.691</v>
      </c>
      <c r="F5431">
        <v>0.05</v>
      </c>
      <c r="G5431">
        <v>2.99</v>
      </c>
      <c r="H5431">
        <v>3.69</v>
      </c>
    </row>
    <row r="5432" spans="1:8" x14ac:dyDescent="0.2">
      <c r="A5432">
        <v>4735</v>
      </c>
      <c r="B5432">
        <v>122.702</v>
      </c>
      <c r="C5432">
        <v>122.724</v>
      </c>
      <c r="D5432">
        <v>2.1999999999999999E-2</v>
      </c>
      <c r="E5432">
        <v>122.71299999999999</v>
      </c>
      <c r="F5432">
        <v>0.08</v>
      </c>
      <c r="G5432">
        <v>4.3499999999999996</v>
      </c>
      <c r="H5432">
        <v>4.55</v>
      </c>
    </row>
    <row r="5433" spans="1:8" x14ac:dyDescent="0.2">
      <c r="A5433">
        <v>4736</v>
      </c>
      <c r="B5433">
        <v>122.724</v>
      </c>
      <c r="C5433">
        <v>122.746</v>
      </c>
      <c r="D5433">
        <v>2.1999999999999999E-2</v>
      </c>
      <c r="E5433">
        <v>122.735</v>
      </c>
      <c r="F5433">
        <v>0.06</v>
      </c>
      <c r="G5433">
        <v>2.87</v>
      </c>
      <c r="H5433">
        <v>4.26</v>
      </c>
    </row>
    <row r="5434" spans="1:8" x14ac:dyDescent="0.2">
      <c r="A5434">
        <v>4737</v>
      </c>
      <c r="B5434">
        <v>122.746</v>
      </c>
      <c r="C5434">
        <v>122.768</v>
      </c>
      <c r="D5434">
        <v>2.1999999999999999E-2</v>
      </c>
      <c r="E5434">
        <v>122.75700000000001</v>
      </c>
      <c r="F5434">
        <v>0.11</v>
      </c>
      <c r="G5434">
        <v>2.92</v>
      </c>
      <c r="H5434">
        <v>4.9000000000000004</v>
      </c>
    </row>
    <row r="5435" spans="1:8" x14ac:dyDescent="0.2">
      <c r="A5435">
        <v>4738</v>
      </c>
      <c r="B5435">
        <v>122.768</v>
      </c>
      <c r="C5435">
        <v>122.79</v>
      </c>
      <c r="D5435">
        <v>2.1999999999999999E-2</v>
      </c>
      <c r="E5435">
        <v>122.779</v>
      </c>
      <c r="F5435">
        <v>0.06</v>
      </c>
      <c r="G5435">
        <v>4.95</v>
      </c>
      <c r="H5435">
        <v>5.2</v>
      </c>
    </row>
    <row r="5436" spans="1:8" x14ac:dyDescent="0.2">
      <c r="A5436">
        <v>4739</v>
      </c>
      <c r="B5436">
        <v>122.79</v>
      </c>
      <c r="C5436">
        <v>122.812</v>
      </c>
      <c r="D5436">
        <v>2.1999999999999999E-2</v>
      </c>
      <c r="E5436">
        <v>122.801</v>
      </c>
      <c r="F5436">
        <v>0.06</v>
      </c>
      <c r="G5436">
        <v>3.04</v>
      </c>
      <c r="H5436">
        <v>4.0199999999999996</v>
      </c>
    </row>
    <row r="5437" spans="1:8" x14ac:dyDescent="0.2">
      <c r="A5437">
        <v>4740</v>
      </c>
      <c r="B5437">
        <v>122.812</v>
      </c>
      <c r="C5437">
        <v>122.834</v>
      </c>
      <c r="D5437">
        <v>2.1999999999999999E-2</v>
      </c>
      <c r="E5437">
        <v>122.82299999999999</v>
      </c>
      <c r="F5437">
        <v>0.12</v>
      </c>
      <c r="G5437">
        <v>3.83</v>
      </c>
      <c r="H5437">
        <v>5.59</v>
      </c>
    </row>
    <row r="5438" spans="1:8" x14ac:dyDescent="0.2">
      <c r="A5438">
        <v>4741</v>
      </c>
      <c r="B5438">
        <v>122.834</v>
      </c>
      <c r="C5438">
        <v>122.85599999999999</v>
      </c>
      <c r="D5438">
        <v>2.1999999999999999E-2</v>
      </c>
      <c r="E5438">
        <v>122.845</v>
      </c>
      <c r="F5438">
        <v>0.11</v>
      </c>
      <c r="G5438">
        <v>3.19</v>
      </c>
      <c r="H5438">
        <v>4.63</v>
      </c>
    </row>
    <row r="5439" spans="1:8" x14ac:dyDescent="0.2">
      <c r="A5439">
        <v>4742</v>
      </c>
      <c r="B5439">
        <v>122.85599999999999</v>
      </c>
      <c r="C5439">
        <v>122.878</v>
      </c>
      <c r="D5439">
        <v>2.1999999999999999E-2</v>
      </c>
      <c r="E5439">
        <v>122.867</v>
      </c>
      <c r="F5439">
        <v>0.25</v>
      </c>
      <c r="G5439">
        <v>2.87</v>
      </c>
      <c r="H5439">
        <v>13.69</v>
      </c>
    </row>
    <row r="5440" spans="1:8" x14ac:dyDescent="0.2">
      <c r="A5440">
        <v>4743</v>
      </c>
      <c r="B5440">
        <v>122.878</v>
      </c>
      <c r="C5440">
        <v>122.9</v>
      </c>
      <c r="D5440">
        <v>2.1999999999999999E-2</v>
      </c>
      <c r="E5440">
        <v>122.889</v>
      </c>
      <c r="F5440">
        <v>7.0000000000000007E-2</v>
      </c>
      <c r="G5440">
        <v>2.4700000000000002</v>
      </c>
      <c r="H5440">
        <v>6.1</v>
      </c>
    </row>
    <row r="5441" spans="1:8" x14ac:dyDescent="0.2">
      <c r="A5441">
        <v>4744</v>
      </c>
      <c r="B5441">
        <v>122.9</v>
      </c>
      <c r="C5441">
        <v>122.923</v>
      </c>
      <c r="D5441">
        <v>2.1999999999999999E-2</v>
      </c>
      <c r="E5441">
        <v>122.91200000000001</v>
      </c>
      <c r="F5441">
        <v>0.03</v>
      </c>
      <c r="G5441">
        <v>1.74</v>
      </c>
      <c r="H5441">
        <v>3.23</v>
      </c>
    </row>
    <row r="5442" spans="1:8" x14ac:dyDescent="0.2">
      <c r="A5442">
        <v>4745</v>
      </c>
      <c r="B5442">
        <v>122.923</v>
      </c>
      <c r="C5442">
        <v>122.94499999999999</v>
      </c>
      <c r="D5442">
        <v>2.1999999999999999E-2</v>
      </c>
      <c r="E5442">
        <v>122.934</v>
      </c>
      <c r="F5442">
        <v>0.11</v>
      </c>
      <c r="G5442">
        <v>3.12</v>
      </c>
      <c r="H5442">
        <v>7.33</v>
      </c>
    </row>
    <row r="5443" spans="1:8" x14ac:dyDescent="0.2">
      <c r="A5443">
        <v>4746</v>
      </c>
      <c r="B5443">
        <v>122.94499999999999</v>
      </c>
      <c r="C5443">
        <v>122.967</v>
      </c>
      <c r="D5443">
        <v>2.1999999999999999E-2</v>
      </c>
      <c r="E5443">
        <v>122.956</v>
      </c>
      <c r="F5443">
        <v>0.22</v>
      </c>
      <c r="G5443">
        <v>3.49</v>
      </c>
      <c r="H5443">
        <v>8.39</v>
      </c>
    </row>
    <row r="5444" spans="1:8" x14ac:dyDescent="0.2">
      <c r="A5444">
        <v>4747</v>
      </c>
      <c r="B5444">
        <v>122.967</v>
      </c>
      <c r="C5444">
        <v>122.989</v>
      </c>
      <c r="D5444">
        <v>2.1999999999999999E-2</v>
      </c>
      <c r="E5444">
        <v>122.97799999999999</v>
      </c>
      <c r="F5444">
        <v>0.03</v>
      </c>
      <c r="G5444">
        <v>1.63</v>
      </c>
      <c r="H5444">
        <v>3.1</v>
      </c>
    </row>
    <row r="5445" spans="1:8" x14ac:dyDescent="0.2">
      <c r="A5445">
        <v>4748</v>
      </c>
      <c r="B5445">
        <v>122.989</v>
      </c>
      <c r="C5445">
        <v>123.012</v>
      </c>
      <c r="D5445">
        <v>2.1999999999999999E-2</v>
      </c>
      <c r="E5445">
        <v>123.001</v>
      </c>
      <c r="F5445">
        <v>0.04</v>
      </c>
      <c r="G5445">
        <v>1.86</v>
      </c>
      <c r="H5445">
        <v>3.27</v>
      </c>
    </row>
    <row r="5446" spans="1:8" x14ac:dyDescent="0.2">
      <c r="A5446">
        <v>4749</v>
      </c>
      <c r="B5446">
        <v>123.012</v>
      </c>
      <c r="C5446">
        <v>123.03400000000001</v>
      </c>
      <c r="D5446">
        <v>2.1999999999999999E-2</v>
      </c>
      <c r="E5446">
        <v>123.023</v>
      </c>
      <c r="F5446">
        <v>0.05</v>
      </c>
      <c r="G5446">
        <v>2.61</v>
      </c>
      <c r="H5446">
        <v>3.94</v>
      </c>
    </row>
    <row r="5447" spans="1:8" x14ac:dyDescent="0.2">
      <c r="A5447">
        <v>4750</v>
      </c>
      <c r="B5447">
        <v>123.03400000000001</v>
      </c>
      <c r="C5447">
        <v>123.056</v>
      </c>
      <c r="D5447">
        <v>2.1999999999999999E-2</v>
      </c>
      <c r="E5447">
        <v>123.045</v>
      </c>
      <c r="F5447">
        <v>0.08</v>
      </c>
      <c r="G5447">
        <v>3.44</v>
      </c>
      <c r="H5447">
        <v>9.09</v>
      </c>
    </row>
    <row r="5448" spans="1:8" x14ac:dyDescent="0.2">
      <c r="A5448">
        <v>4751</v>
      </c>
      <c r="B5448">
        <v>123.056</v>
      </c>
      <c r="C5448">
        <v>123.078</v>
      </c>
      <c r="D5448">
        <v>2.1999999999999999E-2</v>
      </c>
      <c r="E5448">
        <v>123.06699999999999</v>
      </c>
      <c r="F5448">
        <v>0.12</v>
      </c>
      <c r="G5448">
        <v>3.74</v>
      </c>
      <c r="H5448">
        <v>10.1</v>
      </c>
    </row>
    <row r="5449" spans="1:8" x14ac:dyDescent="0.2">
      <c r="A5449">
        <v>4752</v>
      </c>
      <c r="B5449">
        <v>123.078</v>
      </c>
      <c r="C5449">
        <v>123.101</v>
      </c>
      <c r="D5449">
        <v>2.1999999999999999E-2</v>
      </c>
      <c r="E5449">
        <v>123.09</v>
      </c>
      <c r="F5449">
        <v>7.0000000000000007E-2</v>
      </c>
      <c r="G5449">
        <v>2.04</v>
      </c>
      <c r="H5449">
        <v>6.7</v>
      </c>
    </row>
    <row r="5450" spans="1:8" x14ac:dyDescent="0.2">
      <c r="A5450">
        <v>4753</v>
      </c>
      <c r="B5450">
        <v>123.101</v>
      </c>
      <c r="C5450">
        <v>123.123</v>
      </c>
      <c r="D5450">
        <v>2.1999999999999999E-2</v>
      </c>
      <c r="E5450">
        <v>123.11199999999999</v>
      </c>
      <c r="F5450">
        <v>0.1</v>
      </c>
      <c r="G5450">
        <v>2.74</v>
      </c>
      <c r="H5450">
        <v>5.83</v>
      </c>
    </row>
    <row r="5451" spans="1:8" x14ac:dyDescent="0.2">
      <c r="A5451">
        <v>4754</v>
      </c>
      <c r="B5451">
        <v>123.123</v>
      </c>
      <c r="C5451">
        <v>123.145</v>
      </c>
      <c r="D5451">
        <v>2.1999999999999999E-2</v>
      </c>
      <c r="E5451">
        <v>123.134</v>
      </c>
      <c r="F5451">
        <v>0.38</v>
      </c>
      <c r="G5451">
        <v>9.51</v>
      </c>
      <c r="H5451">
        <v>10.99</v>
      </c>
    </row>
    <row r="5452" spans="1:8" x14ac:dyDescent="0.2">
      <c r="A5452">
        <v>4755</v>
      </c>
      <c r="B5452">
        <v>123.145</v>
      </c>
      <c r="C5452">
        <v>123.167</v>
      </c>
      <c r="D5452">
        <v>2.1999999999999999E-2</v>
      </c>
      <c r="E5452">
        <v>123.15600000000001</v>
      </c>
      <c r="F5452">
        <v>0.03</v>
      </c>
      <c r="G5452">
        <v>1.49</v>
      </c>
      <c r="H5452">
        <v>3.29</v>
      </c>
    </row>
    <row r="5453" spans="1:8" x14ac:dyDescent="0.2">
      <c r="A5453">
        <v>4756</v>
      </c>
      <c r="B5453">
        <v>123.167</v>
      </c>
      <c r="C5453">
        <v>123.19</v>
      </c>
      <c r="D5453">
        <v>2.1999999999999999E-2</v>
      </c>
      <c r="E5453">
        <v>123.179</v>
      </c>
      <c r="F5453">
        <v>0.05</v>
      </c>
      <c r="G5453">
        <v>1.22</v>
      </c>
      <c r="H5453">
        <v>3.5</v>
      </c>
    </row>
    <row r="5454" spans="1:8" x14ac:dyDescent="0.2">
      <c r="A5454">
        <v>4757</v>
      </c>
      <c r="B5454">
        <v>123.19</v>
      </c>
      <c r="C5454">
        <v>123.212</v>
      </c>
      <c r="D5454">
        <v>2.1999999999999999E-2</v>
      </c>
      <c r="E5454">
        <v>123.20099999999999</v>
      </c>
      <c r="F5454">
        <v>0.05</v>
      </c>
      <c r="G5454">
        <v>3.34</v>
      </c>
      <c r="H5454">
        <v>4.76</v>
      </c>
    </row>
    <row r="5455" spans="1:8" x14ac:dyDescent="0.2">
      <c r="A5455">
        <v>4758</v>
      </c>
      <c r="B5455">
        <v>123.212</v>
      </c>
      <c r="C5455">
        <v>123.23399999999999</v>
      </c>
      <c r="D5455">
        <v>2.1999999999999999E-2</v>
      </c>
      <c r="E5455">
        <v>123.223</v>
      </c>
      <c r="F5455">
        <v>0.75</v>
      </c>
      <c r="G5455">
        <v>4.26</v>
      </c>
      <c r="H5455">
        <v>10.6</v>
      </c>
    </row>
    <row r="5456" spans="1:8" x14ac:dyDescent="0.2">
      <c r="A5456">
        <v>4759</v>
      </c>
      <c r="B5456">
        <v>123.23399999999999</v>
      </c>
      <c r="C5456">
        <v>123.25700000000001</v>
      </c>
      <c r="D5456">
        <v>2.1999999999999999E-2</v>
      </c>
      <c r="E5456">
        <v>123.245</v>
      </c>
      <c r="F5456">
        <v>0.18</v>
      </c>
      <c r="G5456">
        <v>6.77</v>
      </c>
      <c r="H5456">
        <v>7.96</v>
      </c>
    </row>
    <row r="5457" spans="1:8" x14ac:dyDescent="0.2">
      <c r="A5457">
        <v>4760</v>
      </c>
      <c r="B5457">
        <v>123.25700000000001</v>
      </c>
      <c r="C5457">
        <v>123.279</v>
      </c>
      <c r="D5457">
        <v>2.1999999999999999E-2</v>
      </c>
      <c r="E5457">
        <v>123.268</v>
      </c>
      <c r="F5457">
        <v>0.12</v>
      </c>
      <c r="G5457">
        <v>2.04</v>
      </c>
      <c r="H5457">
        <v>4.47</v>
      </c>
    </row>
    <row r="5458" spans="1:8" x14ac:dyDescent="0.2">
      <c r="A5458">
        <v>4761</v>
      </c>
      <c r="B5458">
        <v>123.279</v>
      </c>
      <c r="C5458">
        <v>123.301</v>
      </c>
      <c r="D5458">
        <v>2.1999999999999999E-2</v>
      </c>
      <c r="E5458">
        <v>123.29</v>
      </c>
      <c r="F5458">
        <v>0.19</v>
      </c>
      <c r="G5458">
        <v>5.57</v>
      </c>
      <c r="H5458">
        <v>8.32</v>
      </c>
    </row>
    <row r="5459" spans="1:8" x14ac:dyDescent="0.2">
      <c r="A5459">
        <v>4762</v>
      </c>
      <c r="B5459">
        <v>123.301</v>
      </c>
      <c r="C5459">
        <v>123.32299999999999</v>
      </c>
      <c r="D5459">
        <v>2.1999999999999999E-2</v>
      </c>
      <c r="E5459">
        <v>123.312</v>
      </c>
      <c r="F5459">
        <v>0.64</v>
      </c>
      <c r="G5459">
        <v>16.52</v>
      </c>
      <c r="H5459">
        <v>21.2</v>
      </c>
    </row>
    <row r="5460" spans="1:8" x14ac:dyDescent="0.2">
      <c r="A5460">
        <v>4763</v>
      </c>
      <c r="B5460">
        <v>123.32299999999999</v>
      </c>
      <c r="C5460">
        <v>123.346</v>
      </c>
      <c r="D5460">
        <v>2.1999999999999999E-2</v>
      </c>
      <c r="E5460">
        <v>123.334</v>
      </c>
      <c r="F5460">
        <v>0.31</v>
      </c>
      <c r="G5460">
        <v>5.83</v>
      </c>
      <c r="H5460">
        <v>12.36</v>
      </c>
    </row>
    <row r="5461" spans="1:8" x14ac:dyDescent="0.2">
      <c r="A5461">
        <v>4764</v>
      </c>
      <c r="B5461">
        <v>123.346</v>
      </c>
      <c r="C5461">
        <v>123.36799999999999</v>
      </c>
      <c r="D5461">
        <v>2.1999999999999999E-2</v>
      </c>
      <c r="E5461">
        <v>123.357</v>
      </c>
      <c r="F5461">
        <v>0.13</v>
      </c>
      <c r="G5461">
        <v>4.3099999999999996</v>
      </c>
      <c r="H5461">
        <v>7.64</v>
      </c>
    </row>
    <row r="5462" spans="1:8" x14ac:dyDescent="0.2">
      <c r="A5462">
        <v>4765</v>
      </c>
      <c r="B5462">
        <v>123.36799999999999</v>
      </c>
      <c r="C5462">
        <v>123.39</v>
      </c>
      <c r="D5462">
        <v>2.1999999999999999E-2</v>
      </c>
      <c r="E5462">
        <v>123.379</v>
      </c>
      <c r="F5462">
        <v>0.14000000000000001</v>
      </c>
      <c r="G5462">
        <v>5.17</v>
      </c>
      <c r="H5462">
        <v>6.11</v>
      </c>
    </row>
    <row r="5463" spans="1:8" x14ac:dyDescent="0.2">
      <c r="A5463">
        <v>4766</v>
      </c>
      <c r="B5463">
        <v>123.39</v>
      </c>
      <c r="C5463">
        <v>123.41200000000001</v>
      </c>
      <c r="D5463">
        <v>2.1999999999999999E-2</v>
      </c>
      <c r="E5463">
        <v>123.401</v>
      </c>
      <c r="F5463">
        <v>7.0000000000000007E-2</v>
      </c>
      <c r="G5463">
        <v>2.2400000000000002</v>
      </c>
      <c r="H5463">
        <v>3.73</v>
      </c>
    </row>
    <row r="5464" spans="1:8" x14ac:dyDescent="0.2">
      <c r="A5464">
        <v>4767</v>
      </c>
      <c r="B5464">
        <v>123.41200000000001</v>
      </c>
      <c r="C5464">
        <v>123.435</v>
      </c>
      <c r="D5464">
        <v>2.1999999999999999E-2</v>
      </c>
      <c r="E5464">
        <v>123.423</v>
      </c>
      <c r="F5464">
        <v>0.13</v>
      </c>
      <c r="G5464">
        <v>4.17</v>
      </c>
      <c r="H5464">
        <v>5.04</v>
      </c>
    </row>
    <row r="5465" spans="1:8" x14ac:dyDescent="0.2">
      <c r="A5465">
        <v>4768</v>
      </c>
      <c r="B5465">
        <v>123.435</v>
      </c>
      <c r="C5465">
        <v>123.45699999999999</v>
      </c>
      <c r="D5465">
        <v>2.1999999999999999E-2</v>
      </c>
      <c r="E5465">
        <v>123.446</v>
      </c>
      <c r="F5465">
        <v>0.09</v>
      </c>
      <c r="G5465">
        <v>4.13</v>
      </c>
      <c r="H5465">
        <v>4.45</v>
      </c>
    </row>
    <row r="5466" spans="1:8" x14ac:dyDescent="0.2">
      <c r="A5466">
        <v>4769</v>
      </c>
      <c r="B5466">
        <v>123.45699999999999</v>
      </c>
      <c r="C5466">
        <v>123.479</v>
      </c>
      <c r="D5466">
        <v>2.1999999999999999E-2</v>
      </c>
      <c r="E5466">
        <v>123.468</v>
      </c>
      <c r="F5466">
        <v>0.06</v>
      </c>
      <c r="G5466">
        <v>2.06</v>
      </c>
      <c r="H5466">
        <v>3.2</v>
      </c>
    </row>
    <row r="5467" spans="1:8" x14ac:dyDescent="0.2">
      <c r="A5467">
        <v>4770</v>
      </c>
      <c r="B5467">
        <v>123.479</v>
      </c>
      <c r="C5467">
        <v>123.501</v>
      </c>
      <c r="D5467">
        <v>2.1999999999999999E-2</v>
      </c>
      <c r="E5467">
        <v>123.49</v>
      </c>
      <c r="F5467">
        <v>0.14000000000000001</v>
      </c>
      <c r="G5467">
        <v>3.94</v>
      </c>
      <c r="H5467">
        <v>6.14</v>
      </c>
    </row>
    <row r="5468" spans="1:8" x14ac:dyDescent="0.2">
      <c r="A5468">
        <v>4771</v>
      </c>
      <c r="B5468">
        <v>123.501</v>
      </c>
      <c r="C5468">
        <v>123.524</v>
      </c>
      <c r="D5468">
        <v>2.1999999999999999E-2</v>
      </c>
      <c r="E5468">
        <v>123.512</v>
      </c>
      <c r="F5468">
        <v>0.13</v>
      </c>
      <c r="G5468">
        <v>3.12</v>
      </c>
      <c r="H5468">
        <v>5.39</v>
      </c>
    </row>
    <row r="5469" spans="1:8" x14ac:dyDescent="0.2">
      <c r="A5469">
        <v>4772</v>
      </c>
      <c r="B5469">
        <v>123.524</v>
      </c>
      <c r="C5469">
        <v>123.54600000000001</v>
      </c>
      <c r="D5469">
        <v>2.1999999999999999E-2</v>
      </c>
      <c r="E5469">
        <v>123.535</v>
      </c>
      <c r="F5469">
        <v>0.12</v>
      </c>
      <c r="G5469">
        <v>2.5099999999999998</v>
      </c>
      <c r="H5469">
        <v>4.22</v>
      </c>
    </row>
    <row r="5470" spans="1:8" x14ac:dyDescent="0.2">
      <c r="A5470">
        <v>4773</v>
      </c>
      <c r="B5470">
        <v>123.54600000000001</v>
      </c>
      <c r="C5470">
        <v>123.568</v>
      </c>
      <c r="D5470">
        <v>2.1999999999999999E-2</v>
      </c>
      <c r="E5470">
        <v>123.557</v>
      </c>
      <c r="F5470">
        <v>0.16</v>
      </c>
      <c r="G5470">
        <v>2.29</v>
      </c>
      <c r="H5470">
        <v>3.3</v>
      </c>
    </row>
    <row r="5471" spans="1:8" x14ac:dyDescent="0.2">
      <c r="A5471">
        <v>4774</v>
      </c>
      <c r="B5471">
        <v>123.568</v>
      </c>
      <c r="C5471">
        <v>123.59</v>
      </c>
      <c r="D5471">
        <v>2.1999999999999999E-2</v>
      </c>
      <c r="E5471">
        <v>123.57899999999999</v>
      </c>
      <c r="F5471">
        <v>0.03</v>
      </c>
      <c r="G5471">
        <v>1.08</v>
      </c>
      <c r="H5471">
        <v>2.4500000000000002</v>
      </c>
    </row>
    <row r="5472" spans="1:8" x14ac:dyDescent="0.2">
      <c r="A5472">
        <v>4775</v>
      </c>
      <c r="B5472">
        <v>123.59</v>
      </c>
      <c r="C5472">
        <v>123.613</v>
      </c>
      <c r="D5472">
        <v>2.1999999999999999E-2</v>
      </c>
      <c r="E5472">
        <v>123.601</v>
      </c>
      <c r="F5472">
        <v>0.04</v>
      </c>
      <c r="G5472">
        <v>1.4</v>
      </c>
      <c r="H5472">
        <v>3.99</v>
      </c>
    </row>
    <row r="5473" spans="1:8" x14ac:dyDescent="0.2">
      <c r="A5473">
        <v>4776</v>
      </c>
      <c r="B5473">
        <v>123.613</v>
      </c>
      <c r="C5473">
        <v>123.63500000000001</v>
      </c>
      <c r="D5473">
        <v>2.1999999999999999E-2</v>
      </c>
      <c r="E5473">
        <v>123.624</v>
      </c>
      <c r="F5473">
        <v>0.1</v>
      </c>
      <c r="G5473">
        <v>1.98</v>
      </c>
      <c r="H5473">
        <v>4.59</v>
      </c>
    </row>
    <row r="5474" spans="1:8" x14ac:dyDescent="0.2">
      <c r="A5474">
        <v>4777</v>
      </c>
      <c r="B5474">
        <v>123.63500000000001</v>
      </c>
      <c r="C5474">
        <v>123.657</v>
      </c>
      <c r="D5474">
        <v>2.1999999999999999E-2</v>
      </c>
      <c r="E5474">
        <v>123.646</v>
      </c>
      <c r="F5474">
        <v>0.11</v>
      </c>
      <c r="G5474">
        <v>1.71</v>
      </c>
      <c r="H5474">
        <v>2.89</v>
      </c>
    </row>
    <row r="5475" spans="1:8" x14ac:dyDescent="0.2">
      <c r="A5475">
        <v>4778</v>
      </c>
      <c r="B5475">
        <v>123.657</v>
      </c>
      <c r="C5475">
        <v>123.679</v>
      </c>
      <c r="D5475">
        <v>2.1999999999999999E-2</v>
      </c>
      <c r="E5475">
        <v>123.66800000000001</v>
      </c>
      <c r="F5475">
        <v>0.16</v>
      </c>
      <c r="G5475">
        <v>5.56</v>
      </c>
      <c r="H5475">
        <v>7.16</v>
      </c>
    </row>
    <row r="5476" spans="1:8" x14ac:dyDescent="0.2">
      <c r="A5476">
        <v>4779</v>
      </c>
      <c r="B5476">
        <v>123.679</v>
      </c>
      <c r="C5476">
        <v>123.702</v>
      </c>
      <c r="D5476">
        <v>2.1999999999999999E-2</v>
      </c>
      <c r="E5476">
        <v>123.69</v>
      </c>
      <c r="F5476">
        <v>0.14000000000000001</v>
      </c>
      <c r="G5476">
        <v>3.82</v>
      </c>
      <c r="H5476">
        <v>5.9</v>
      </c>
    </row>
    <row r="5477" spans="1:8" x14ac:dyDescent="0.2">
      <c r="A5477">
        <v>4780</v>
      </c>
      <c r="B5477">
        <v>123.702</v>
      </c>
      <c r="C5477">
        <v>123.724</v>
      </c>
      <c r="D5477">
        <v>2.1999999999999999E-2</v>
      </c>
      <c r="E5477">
        <v>123.71299999999999</v>
      </c>
      <c r="F5477">
        <v>0.23</v>
      </c>
      <c r="G5477">
        <v>5.24</v>
      </c>
      <c r="H5477">
        <v>10.9</v>
      </c>
    </row>
    <row r="5478" spans="1:8" x14ac:dyDescent="0.2">
      <c r="A5478">
        <v>4781</v>
      </c>
      <c r="B5478">
        <v>123.724</v>
      </c>
      <c r="C5478">
        <v>123.746</v>
      </c>
      <c r="D5478">
        <v>2.1999999999999999E-2</v>
      </c>
      <c r="E5478">
        <v>123.735</v>
      </c>
      <c r="F5478">
        <v>0.32</v>
      </c>
      <c r="G5478">
        <v>10.26</v>
      </c>
      <c r="H5478">
        <v>12.86</v>
      </c>
    </row>
    <row r="5479" spans="1:8" x14ac:dyDescent="0.2">
      <c r="A5479">
        <v>4782</v>
      </c>
      <c r="B5479">
        <v>123.746</v>
      </c>
      <c r="C5479">
        <v>123.768</v>
      </c>
      <c r="D5479">
        <v>2.1999999999999999E-2</v>
      </c>
      <c r="E5479">
        <v>123.75700000000001</v>
      </c>
      <c r="F5479">
        <v>0.18</v>
      </c>
      <c r="G5479">
        <v>8.27</v>
      </c>
      <c r="H5479">
        <v>8.41</v>
      </c>
    </row>
    <row r="5480" spans="1:8" x14ac:dyDescent="0.2">
      <c r="A5480">
        <v>4783</v>
      </c>
      <c r="B5480">
        <v>123.768</v>
      </c>
      <c r="C5480">
        <v>123.79</v>
      </c>
      <c r="D5480">
        <v>2.1999999999999999E-2</v>
      </c>
      <c r="E5480">
        <v>123.779</v>
      </c>
      <c r="F5480">
        <v>0.21</v>
      </c>
      <c r="G5480">
        <v>6.02</v>
      </c>
      <c r="H5480">
        <v>7.92</v>
      </c>
    </row>
    <row r="5481" spans="1:8" x14ac:dyDescent="0.2">
      <c r="A5481">
        <v>4784</v>
      </c>
      <c r="B5481">
        <v>123.79</v>
      </c>
      <c r="C5481">
        <v>123.813</v>
      </c>
      <c r="D5481">
        <v>2.1999999999999999E-2</v>
      </c>
      <c r="E5481">
        <v>123.80200000000001</v>
      </c>
      <c r="F5481">
        <v>0.32</v>
      </c>
      <c r="G5481">
        <v>2.68</v>
      </c>
      <c r="H5481">
        <v>6.55</v>
      </c>
    </row>
    <row r="5482" spans="1:8" x14ac:dyDescent="0.2">
      <c r="A5482">
        <v>4785</v>
      </c>
      <c r="B5482">
        <v>123.813</v>
      </c>
      <c r="C5482">
        <v>123.83499999999999</v>
      </c>
      <c r="D5482">
        <v>2.1999999999999999E-2</v>
      </c>
      <c r="E5482">
        <v>123.824</v>
      </c>
      <c r="F5482">
        <v>7.0000000000000007E-2</v>
      </c>
      <c r="G5482">
        <v>2.37</v>
      </c>
      <c r="H5482">
        <v>4.04</v>
      </c>
    </row>
    <row r="5483" spans="1:8" x14ac:dyDescent="0.2">
      <c r="A5483">
        <v>4786</v>
      </c>
      <c r="B5483">
        <v>123.83499999999999</v>
      </c>
      <c r="C5483">
        <v>123.857</v>
      </c>
      <c r="D5483">
        <v>2.1999999999999999E-2</v>
      </c>
      <c r="E5483">
        <v>123.846</v>
      </c>
      <c r="F5483">
        <v>0.15</v>
      </c>
      <c r="G5483">
        <v>6.55</v>
      </c>
      <c r="H5483">
        <v>7.07</v>
      </c>
    </row>
    <row r="5484" spans="1:8" x14ac:dyDescent="0.2">
      <c r="A5484">
        <v>4787</v>
      </c>
      <c r="B5484">
        <v>123.857</v>
      </c>
      <c r="C5484">
        <v>123.879</v>
      </c>
      <c r="D5484">
        <v>2.1999999999999999E-2</v>
      </c>
      <c r="E5484">
        <v>123.86799999999999</v>
      </c>
      <c r="F5484">
        <v>0.21</v>
      </c>
      <c r="G5484">
        <v>3.87</v>
      </c>
      <c r="H5484">
        <v>5.46</v>
      </c>
    </row>
    <row r="5485" spans="1:8" x14ac:dyDescent="0.2">
      <c r="A5485">
        <v>4788</v>
      </c>
      <c r="B5485">
        <v>123.879</v>
      </c>
      <c r="C5485">
        <v>123.902</v>
      </c>
      <c r="D5485">
        <v>2.1999999999999999E-2</v>
      </c>
      <c r="E5485">
        <v>123.89100000000001</v>
      </c>
      <c r="F5485">
        <v>0.27</v>
      </c>
      <c r="G5485">
        <v>6.42</v>
      </c>
      <c r="H5485">
        <v>5.94</v>
      </c>
    </row>
    <row r="5486" spans="1:8" x14ac:dyDescent="0.2">
      <c r="A5486">
        <v>4789</v>
      </c>
      <c r="B5486">
        <v>123.902</v>
      </c>
      <c r="C5486">
        <v>123.92400000000001</v>
      </c>
      <c r="D5486">
        <v>2.1999999999999999E-2</v>
      </c>
      <c r="E5486">
        <v>123.913</v>
      </c>
      <c r="F5486">
        <v>0.08</v>
      </c>
      <c r="G5486">
        <v>2.29</v>
      </c>
      <c r="H5486">
        <v>4.75</v>
      </c>
    </row>
    <row r="5487" spans="1:8" x14ac:dyDescent="0.2">
      <c r="A5487">
        <v>4790</v>
      </c>
      <c r="B5487">
        <v>123.92400000000001</v>
      </c>
      <c r="C5487">
        <v>123.946</v>
      </c>
      <c r="D5487">
        <v>2.1999999999999999E-2</v>
      </c>
      <c r="E5487">
        <v>123.935</v>
      </c>
      <c r="F5487">
        <v>0.18</v>
      </c>
      <c r="G5487">
        <v>6.21</v>
      </c>
      <c r="H5487">
        <v>8.42</v>
      </c>
    </row>
    <row r="5488" spans="1:8" x14ac:dyDescent="0.2">
      <c r="A5488">
        <v>4791</v>
      </c>
      <c r="B5488">
        <v>123.946</v>
      </c>
      <c r="C5488">
        <v>123.968</v>
      </c>
      <c r="D5488">
        <v>2.1999999999999999E-2</v>
      </c>
      <c r="E5488">
        <v>123.95699999999999</v>
      </c>
      <c r="F5488">
        <v>0.23</v>
      </c>
      <c r="G5488">
        <v>8.02</v>
      </c>
      <c r="H5488">
        <v>9.17</v>
      </c>
    </row>
    <row r="5489" spans="1:8" x14ac:dyDescent="0.2">
      <c r="A5489">
        <v>4792</v>
      </c>
      <c r="B5489">
        <v>123.968</v>
      </c>
      <c r="C5489">
        <v>123.991</v>
      </c>
      <c r="D5489">
        <v>2.1999999999999999E-2</v>
      </c>
      <c r="E5489">
        <v>123.979</v>
      </c>
      <c r="F5489">
        <v>0.06</v>
      </c>
      <c r="G5489">
        <v>1.91</v>
      </c>
      <c r="H5489">
        <v>4.63</v>
      </c>
    </row>
    <row r="5490" spans="1:8" x14ac:dyDescent="0.2">
      <c r="A5490">
        <v>4793</v>
      </c>
      <c r="B5490">
        <v>123.991</v>
      </c>
      <c r="C5490">
        <v>124.01300000000001</v>
      </c>
      <c r="D5490">
        <v>2.1999999999999999E-2</v>
      </c>
      <c r="E5490">
        <v>124.002</v>
      </c>
      <c r="F5490">
        <v>0.1</v>
      </c>
      <c r="G5490">
        <v>1.82</v>
      </c>
      <c r="H5490">
        <v>6.16</v>
      </c>
    </row>
    <row r="5491" spans="1:8" x14ac:dyDescent="0.2">
      <c r="A5491">
        <v>4794</v>
      </c>
      <c r="B5491">
        <v>124.01300000000001</v>
      </c>
      <c r="C5491">
        <v>124.035</v>
      </c>
      <c r="D5491">
        <v>2.1999999999999999E-2</v>
      </c>
      <c r="E5491">
        <v>124.024</v>
      </c>
      <c r="F5491">
        <v>0.1</v>
      </c>
      <c r="G5491">
        <v>2.95</v>
      </c>
      <c r="H5491">
        <v>6.43</v>
      </c>
    </row>
    <row r="5492" spans="1:8" x14ac:dyDescent="0.2">
      <c r="A5492">
        <v>4795</v>
      </c>
      <c r="B5492">
        <v>124.035</v>
      </c>
      <c r="C5492">
        <v>124.057</v>
      </c>
      <c r="D5492">
        <v>2.1999999999999999E-2</v>
      </c>
      <c r="E5492">
        <v>124.04600000000001</v>
      </c>
      <c r="F5492">
        <v>0.11</v>
      </c>
      <c r="G5492">
        <v>2.59</v>
      </c>
      <c r="H5492">
        <v>4.57</v>
      </c>
    </row>
    <row r="5493" spans="1:8" x14ac:dyDescent="0.2">
      <c r="A5493">
        <v>4796</v>
      </c>
      <c r="B5493">
        <v>124.057</v>
      </c>
      <c r="C5493">
        <v>124.07899999999999</v>
      </c>
      <c r="D5493">
        <v>2.1999999999999999E-2</v>
      </c>
      <c r="E5493">
        <v>124.068</v>
      </c>
      <c r="F5493">
        <v>0.06</v>
      </c>
      <c r="G5493">
        <v>1.65</v>
      </c>
      <c r="H5493">
        <v>3.54</v>
      </c>
    </row>
    <row r="5494" spans="1:8" x14ac:dyDescent="0.2">
      <c r="A5494">
        <v>4797</v>
      </c>
      <c r="B5494">
        <v>124.07899999999999</v>
      </c>
      <c r="C5494">
        <v>124.102</v>
      </c>
      <c r="D5494">
        <v>2.1999999999999999E-2</v>
      </c>
      <c r="E5494">
        <v>124.09099999999999</v>
      </c>
      <c r="F5494">
        <v>0.19</v>
      </c>
      <c r="G5494">
        <v>6.14</v>
      </c>
      <c r="H5494">
        <v>8.1999999999999993</v>
      </c>
    </row>
    <row r="5495" spans="1:8" x14ac:dyDescent="0.2">
      <c r="A5495">
        <v>4798</v>
      </c>
      <c r="B5495">
        <v>124.102</v>
      </c>
      <c r="C5495">
        <v>124.124</v>
      </c>
      <c r="D5495">
        <v>2.1999999999999999E-2</v>
      </c>
      <c r="E5495">
        <v>124.113</v>
      </c>
      <c r="F5495">
        <v>0.11</v>
      </c>
      <c r="G5495">
        <v>3.62</v>
      </c>
      <c r="H5495">
        <v>4.95</v>
      </c>
    </row>
    <row r="5496" spans="1:8" x14ac:dyDescent="0.2">
      <c r="A5496">
        <v>4799</v>
      </c>
      <c r="B5496">
        <v>124.124</v>
      </c>
      <c r="C5496">
        <v>124.146</v>
      </c>
      <c r="D5496">
        <v>2.1999999999999999E-2</v>
      </c>
      <c r="E5496">
        <v>124.13500000000001</v>
      </c>
      <c r="F5496">
        <v>0.09</v>
      </c>
      <c r="G5496">
        <v>2.89</v>
      </c>
      <c r="H5496">
        <v>4.74</v>
      </c>
    </row>
    <row r="5497" spans="1:8" x14ac:dyDescent="0.2">
      <c r="A5497">
        <v>4800</v>
      </c>
      <c r="B5497">
        <v>124.146</v>
      </c>
      <c r="C5497">
        <v>124.16800000000001</v>
      </c>
      <c r="D5497">
        <v>2.1999999999999999E-2</v>
      </c>
      <c r="E5497">
        <v>124.157</v>
      </c>
      <c r="F5497">
        <v>0.38</v>
      </c>
      <c r="G5497">
        <v>3.1</v>
      </c>
      <c r="H5497">
        <v>4.3600000000000003</v>
      </c>
    </row>
    <row r="5498" spans="1:8" x14ac:dyDescent="0.2">
      <c r="A5498">
        <v>4801</v>
      </c>
      <c r="B5498">
        <v>124.16800000000001</v>
      </c>
      <c r="C5498">
        <v>124.191</v>
      </c>
      <c r="D5498">
        <v>2.1999999999999999E-2</v>
      </c>
      <c r="E5498">
        <v>124.179</v>
      </c>
      <c r="F5498">
        <v>0.04</v>
      </c>
      <c r="G5498">
        <v>1.37</v>
      </c>
      <c r="H5498">
        <v>3.72</v>
      </c>
    </row>
    <row r="5499" spans="1:8" x14ac:dyDescent="0.2">
      <c r="A5499">
        <v>4802</v>
      </c>
      <c r="B5499">
        <v>124.191</v>
      </c>
      <c r="C5499">
        <v>124.21299999999999</v>
      </c>
      <c r="D5499">
        <v>2.1999999999999999E-2</v>
      </c>
      <c r="E5499">
        <v>124.202</v>
      </c>
      <c r="F5499">
        <v>0.06</v>
      </c>
      <c r="G5499">
        <v>1.59</v>
      </c>
      <c r="H5499">
        <v>3.16</v>
      </c>
    </row>
    <row r="5500" spans="1:8" x14ac:dyDescent="0.2">
      <c r="A5500">
        <v>4803</v>
      </c>
      <c r="B5500">
        <v>124.21299999999999</v>
      </c>
      <c r="C5500">
        <v>124.235</v>
      </c>
      <c r="D5500">
        <v>2.1999999999999999E-2</v>
      </c>
      <c r="E5500">
        <v>124.224</v>
      </c>
      <c r="F5500">
        <v>0.04</v>
      </c>
      <c r="G5500">
        <v>2.0299999999999998</v>
      </c>
      <c r="H5500">
        <v>3.01</v>
      </c>
    </row>
    <row r="5501" spans="1:8" x14ac:dyDescent="0.2">
      <c r="A5501">
        <v>4804</v>
      </c>
      <c r="B5501">
        <v>124.235</v>
      </c>
      <c r="C5501">
        <v>124.25700000000001</v>
      </c>
      <c r="D5501">
        <v>2.1999999999999999E-2</v>
      </c>
      <c r="E5501">
        <v>124.246</v>
      </c>
      <c r="F5501">
        <v>0.03</v>
      </c>
      <c r="G5501">
        <v>2.54</v>
      </c>
      <c r="H5501">
        <v>2.75</v>
      </c>
    </row>
    <row r="5502" spans="1:8" x14ac:dyDescent="0.2">
      <c r="A5502">
        <v>4805</v>
      </c>
      <c r="B5502">
        <v>124.25700000000001</v>
      </c>
      <c r="C5502">
        <v>124.279</v>
      </c>
      <c r="D5502">
        <v>2.1999999999999999E-2</v>
      </c>
      <c r="E5502">
        <v>124.268</v>
      </c>
      <c r="F5502">
        <v>0.03</v>
      </c>
      <c r="G5502">
        <v>1.31</v>
      </c>
      <c r="H5502">
        <v>2.52</v>
      </c>
    </row>
    <row r="5503" spans="1:8" x14ac:dyDescent="0.2">
      <c r="A5503">
        <v>4806</v>
      </c>
      <c r="B5503">
        <v>124.279</v>
      </c>
      <c r="C5503">
        <v>124.30200000000001</v>
      </c>
      <c r="D5503">
        <v>2.1999999999999999E-2</v>
      </c>
      <c r="E5503">
        <v>124.291</v>
      </c>
      <c r="F5503">
        <v>0.04</v>
      </c>
      <c r="G5503">
        <v>0.94</v>
      </c>
      <c r="H5503">
        <v>2.86</v>
      </c>
    </row>
    <row r="5504" spans="1:8" x14ac:dyDescent="0.2">
      <c r="A5504">
        <v>4807</v>
      </c>
      <c r="B5504">
        <v>124.30200000000001</v>
      </c>
      <c r="C5504">
        <v>124.324</v>
      </c>
      <c r="D5504">
        <v>2.1999999999999999E-2</v>
      </c>
      <c r="E5504">
        <v>124.313</v>
      </c>
      <c r="F5504">
        <v>0.02</v>
      </c>
      <c r="G5504">
        <v>0.77</v>
      </c>
      <c r="H5504">
        <v>3.18</v>
      </c>
    </row>
    <row r="5505" spans="1:8" x14ac:dyDescent="0.2">
      <c r="A5505">
        <v>4808</v>
      </c>
      <c r="B5505">
        <v>124.324</v>
      </c>
      <c r="C5505">
        <v>124.346</v>
      </c>
      <c r="D5505">
        <v>2.1999999999999999E-2</v>
      </c>
      <c r="E5505">
        <v>124.33499999999999</v>
      </c>
      <c r="F5505">
        <v>0.03</v>
      </c>
      <c r="G5505">
        <v>1.01</v>
      </c>
      <c r="H5505">
        <v>2.4300000000000002</v>
      </c>
    </row>
    <row r="5506" spans="1:8" x14ac:dyDescent="0.2">
      <c r="A5506">
        <v>4809</v>
      </c>
      <c r="B5506">
        <v>124.346</v>
      </c>
      <c r="C5506">
        <v>124.36799999999999</v>
      </c>
      <c r="D5506">
        <v>2.1999999999999999E-2</v>
      </c>
      <c r="E5506">
        <v>124.357</v>
      </c>
      <c r="F5506">
        <v>0.01</v>
      </c>
      <c r="G5506">
        <v>0.86</v>
      </c>
      <c r="H5506">
        <v>4.04</v>
      </c>
    </row>
    <row r="5507" spans="1:8" x14ac:dyDescent="0.2">
      <c r="A5507">
        <v>4810</v>
      </c>
      <c r="B5507">
        <v>124.36799999999999</v>
      </c>
      <c r="C5507">
        <v>124.39100000000001</v>
      </c>
      <c r="D5507">
        <v>2.1999999999999999E-2</v>
      </c>
      <c r="E5507">
        <v>124.38</v>
      </c>
      <c r="F5507">
        <v>0.1</v>
      </c>
      <c r="G5507">
        <v>2.63</v>
      </c>
      <c r="H5507">
        <v>8.24</v>
      </c>
    </row>
    <row r="5508" spans="1:8" x14ac:dyDescent="0.2">
      <c r="A5508">
        <v>4811</v>
      </c>
      <c r="B5508">
        <v>124.39100000000001</v>
      </c>
      <c r="C5508">
        <v>124.413</v>
      </c>
      <c r="D5508">
        <v>2.1999999999999999E-2</v>
      </c>
      <c r="E5508">
        <v>124.402</v>
      </c>
      <c r="F5508">
        <v>0.23</v>
      </c>
      <c r="G5508">
        <v>5.68</v>
      </c>
      <c r="H5508">
        <v>9.69</v>
      </c>
    </row>
    <row r="5509" spans="1:8" x14ac:dyDescent="0.2">
      <c r="A5509">
        <v>4812</v>
      </c>
      <c r="B5509">
        <v>124.413</v>
      </c>
      <c r="C5509">
        <v>124.435</v>
      </c>
      <c r="D5509">
        <v>2.1999999999999999E-2</v>
      </c>
      <c r="E5509">
        <v>124.42400000000001</v>
      </c>
      <c r="F5509">
        <v>0.09</v>
      </c>
      <c r="G5509">
        <v>2.85</v>
      </c>
      <c r="H5509">
        <v>4.93</v>
      </c>
    </row>
    <row r="5510" spans="1:8" x14ac:dyDescent="0.2">
      <c r="A5510">
        <v>4813</v>
      </c>
      <c r="B5510">
        <v>124.435</v>
      </c>
      <c r="C5510">
        <v>124.45699999999999</v>
      </c>
      <c r="D5510">
        <v>2.1999999999999999E-2</v>
      </c>
      <c r="E5510">
        <v>124.446</v>
      </c>
      <c r="F5510">
        <v>0.06</v>
      </c>
      <c r="G5510">
        <v>1.3</v>
      </c>
      <c r="H5510">
        <v>4.7300000000000004</v>
      </c>
    </row>
    <row r="5511" spans="1:8" x14ac:dyDescent="0.2">
      <c r="A5511">
        <v>4814</v>
      </c>
      <c r="B5511">
        <v>124.45699999999999</v>
      </c>
      <c r="C5511">
        <v>124.48</v>
      </c>
      <c r="D5511">
        <v>2.1999999999999999E-2</v>
      </c>
      <c r="E5511">
        <v>124.468</v>
      </c>
      <c r="F5511">
        <v>0.09</v>
      </c>
      <c r="G5511">
        <v>2.65</v>
      </c>
      <c r="H5511">
        <v>4.6100000000000003</v>
      </c>
    </row>
    <row r="5512" spans="1:8" x14ac:dyDescent="0.2">
      <c r="A5512">
        <v>4815</v>
      </c>
      <c r="B5512">
        <v>124.48</v>
      </c>
      <c r="C5512">
        <v>124.502</v>
      </c>
      <c r="D5512">
        <v>2.1999999999999999E-2</v>
      </c>
      <c r="E5512">
        <v>124.491</v>
      </c>
      <c r="F5512">
        <v>0.13</v>
      </c>
      <c r="G5512">
        <v>2.93</v>
      </c>
      <c r="H5512">
        <v>6.53</v>
      </c>
    </row>
    <row r="5513" spans="1:8" x14ac:dyDescent="0.2">
      <c r="A5513">
        <v>4816</v>
      </c>
      <c r="B5513">
        <v>124.502</v>
      </c>
      <c r="C5513">
        <v>124.524</v>
      </c>
      <c r="D5513">
        <v>2.1999999999999999E-2</v>
      </c>
      <c r="E5513">
        <v>124.51300000000001</v>
      </c>
      <c r="F5513">
        <v>0.55000000000000004</v>
      </c>
      <c r="G5513">
        <v>2.3199999999999998</v>
      </c>
      <c r="H5513">
        <v>5.44</v>
      </c>
    </row>
    <row r="5514" spans="1:8" x14ac:dyDescent="0.2">
      <c r="A5514">
        <v>4817</v>
      </c>
      <c r="B5514">
        <v>124.524</v>
      </c>
      <c r="C5514">
        <v>124.54600000000001</v>
      </c>
      <c r="D5514">
        <v>2.1999999999999999E-2</v>
      </c>
      <c r="E5514">
        <v>124.535</v>
      </c>
      <c r="F5514">
        <v>7.0000000000000007E-2</v>
      </c>
      <c r="G5514">
        <v>3.6</v>
      </c>
      <c r="H5514">
        <v>5.09</v>
      </c>
    </row>
    <row r="5515" spans="1:8" x14ac:dyDescent="0.2">
      <c r="A5515">
        <v>4818</v>
      </c>
      <c r="B5515">
        <v>124.54600000000001</v>
      </c>
      <c r="C5515">
        <v>124.568</v>
      </c>
      <c r="D5515">
        <v>2.1999999999999999E-2</v>
      </c>
      <c r="E5515">
        <v>124.557</v>
      </c>
      <c r="F5515">
        <v>0.08</v>
      </c>
      <c r="G5515">
        <v>2.7</v>
      </c>
      <c r="H5515">
        <v>5.9</v>
      </c>
    </row>
    <row r="5516" spans="1:8" x14ac:dyDescent="0.2">
      <c r="A5516">
        <v>4819</v>
      </c>
      <c r="B5516">
        <v>124.568</v>
      </c>
      <c r="C5516">
        <v>124.59099999999999</v>
      </c>
      <c r="D5516">
        <v>2.1999999999999999E-2</v>
      </c>
      <c r="E5516">
        <v>124.58</v>
      </c>
      <c r="F5516">
        <v>0.08</v>
      </c>
      <c r="G5516">
        <v>2.42</v>
      </c>
      <c r="H5516">
        <v>4.63</v>
      </c>
    </row>
    <row r="5517" spans="1:8" x14ac:dyDescent="0.2">
      <c r="A5517">
        <v>4820</v>
      </c>
      <c r="B5517">
        <v>124.59099999999999</v>
      </c>
      <c r="C5517">
        <v>124.613</v>
      </c>
      <c r="D5517">
        <v>2.1999999999999999E-2</v>
      </c>
      <c r="E5517">
        <v>124.602</v>
      </c>
      <c r="F5517">
        <v>0.08</v>
      </c>
      <c r="G5517">
        <v>2.87</v>
      </c>
      <c r="H5517">
        <v>4.3</v>
      </c>
    </row>
    <row r="5518" spans="1:8" x14ac:dyDescent="0.2">
      <c r="A5518">
        <v>4821</v>
      </c>
      <c r="B5518">
        <v>124.613</v>
      </c>
      <c r="C5518">
        <v>124.63500000000001</v>
      </c>
      <c r="D5518">
        <v>2.1999999999999999E-2</v>
      </c>
      <c r="E5518">
        <v>124.624</v>
      </c>
      <c r="F5518">
        <v>0.08</v>
      </c>
      <c r="G5518">
        <v>1.65</v>
      </c>
      <c r="H5518">
        <v>6.58</v>
      </c>
    </row>
    <row r="5519" spans="1:8" x14ac:dyDescent="0.2">
      <c r="A5519">
        <v>4822</v>
      </c>
      <c r="B5519">
        <v>124.63500000000001</v>
      </c>
      <c r="C5519">
        <v>124.657</v>
      </c>
      <c r="D5519">
        <v>2.1999999999999999E-2</v>
      </c>
      <c r="E5519">
        <v>124.646</v>
      </c>
      <c r="F5519">
        <v>0.01</v>
      </c>
      <c r="G5519">
        <v>0.83</v>
      </c>
      <c r="H5519">
        <v>1.87</v>
      </c>
    </row>
    <row r="5520" spans="1:8" x14ac:dyDescent="0.2">
      <c r="A5520">
        <v>4823</v>
      </c>
      <c r="B5520">
        <v>124.657</v>
      </c>
      <c r="C5520">
        <v>124.679</v>
      </c>
      <c r="D5520">
        <v>2.1999999999999999E-2</v>
      </c>
      <c r="E5520">
        <v>124.66800000000001</v>
      </c>
      <c r="F5520">
        <v>0.03</v>
      </c>
      <c r="G5520">
        <v>0.89</v>
      </c>
      <c r="H5520">
        <v>1.98</v>
      </c>
    </row>
    <row r="5521" spans="1:8" x14ac:dyDescent="0.2">
      <c r="A5521">
        <v>4824</v>
      </c>
      <c r="B5521">
        <v>124.679</v>
      </c>
      <c r="C5521">
        <v>124.70099999999999</v>
      </c>
      <c r="D5521">
        <v>2.1999999999999999E-2</v>
      </c>
      <c r="E5521">
        <v>124.69</v>
      </c>
      <c r="F5521">
        <v>0.02</v>
      </c>
      <c r="G5521">
        <v>1.67</v>
      </c>
      <c r="H5521">
        <v>2.73</v>
      </c>
    </row>
    <row r="5522" spans="1:8" x14ac:dyDescent="0.2">
      <c r="A5522">
        <v>4825</v>
      </c>
      <c r="B5522">
        <v>124.70099999999999</v>
      </c>
      <c r="C5522">
        <v>124.72199999999999</v>
      </c>
      <c r="D5522">
        <v>2.1999999999999999E-2</v>
      </c>
      <c r="E5522">
        <v>124.711</v>
      </c>
      <c r="F5522">
        <v>0.03</v>
      </c>
      <c r="G5522">
        <v>1.93</v>
      </c>
      <c r="H5522">
        <v>3.19</v>
      </c>
    </row>
    <row r="5523" spans="1:8" x14ac:dyDescent="0.2">
      <c r="A5523">
        <v>4826</v>
      </c>
      <c r="B5523">
        <v>124.72199999999999</v>
      </c>
      <c r="C5523">
        <v>124.744</v>
      </c>
      <c r="D5523">
        <v>2.1999999999999999E-2</v>
      </c>
      <c r="E5523">
        <v>124.733</v>
      </c>
      <c r="F5523">
        <v>7.0000000000000007E-2</v>
      </c>
      <c r="G5523">
        <v>2.1800000000000002</v>
      </c>
      <c r="H5523">
        <v>4.1100000000000003</v>
      </c>
    </row>
    <row r="5524" spans="1:8" x14ac:dyDescent="0.2">
      <c r="A5524">
        <v>4827</v>
      </c>
      <c r="B5524">
        <v>124.744</v>
      </c>
      <c r="C5524">
        <v>124.76600000000001</v>
      </c>
      <c r="D5524">
        <v>2.1999999999999999E-2</v>
      </c>
      <c r="E5524">
        <v>124.755</v>
      </c>
      <c r="F5524">
        <v>0.08</v>
      </c>
      <c r="G5524">
        <v>2.2999999999999998</v>
      </c>
      <c r="H5524">
        <v>4.97</v>
      </c>
    </row>
    <row r="5525" spans="1:8" x14ac:dyDescent="0.2">
      <c r="A5525">
        <v>4828</v>
      </c>
      <c r="B5525">
        <v>124.76600000000001</v>
      </c>
      <c r="C5525">
        <v>124.788</v>
      </c>
      <c r="D5525">
        <v>2.1999999999999999E-2</v>
      </c>
      <c r="E5525">
        <v>124.777</v>
      </c>
      <c r="F5525">
        <v>0.05</v>
      </c>
      <c r="G5525">
        <v>2.88</v>
      </c>
      <c r="H5525">
        <v>4.01</v>
      </c>
    </row>
    <row r="5526" spans="1:8" x14ac:dyDescent="0.2">
      <c r="A5526">
        <v>4829</v>
      </c>
      <c r="B5526">
        <v>124.788</v>
      </c>
      <c r="C5526">
        <v>124.81</v>
      </c>
      <c r="D5526">
        <v>2.1999999999999999E-2</v>
      </c>
      <c r="E5526">
        <v>124.79900000000001</v>
      </c>
      <c r="F5526">
        <v>7.0000000000000007E-2</v>
      </c>
      <c r="G5526">
        <v>2.71</v>
      </c>
      <c r="H5526">
        <v>4.04</v>
      </c>
    </row>
    <row r="5527" spans="1:8" x14ac:dyDescent="0.2">
      <c r="A5527">
        <v>4830</v>
      </c>
      <c r="B5527">
        <v>124.81</v>
      </c>
      <c r="C5527">
        <v>124.83199999999999</v>
      </c>
      <c r="D5527">
        <v>2.1999999999999999E-2</v>
      </c>
      <c r="E5527">
        <v>124.821</v>
      </c>
      <c r="F5527">
        <v>7.0000000000000007E-2</v>
      </c>
      <c r="G5527">
        <v>1.82</v>
      </c>
      <c r="H5527">
        <v>14.68</v>
      </c>
    </row>
    <row r="5528" spans="1:8" x14ac:dyDescent="0.2">
      <c r="A5528">
        <v>4831</v>
      </c>
      <c r="B5528">
        <v>124.83199999999999</v>
      </c>
      <c r="C5528">
        <v>124.854</v>
      </c>
      <c r="D5528">
        <v>2.1999999999999999E-2</v>
      </c>
      <c r="E5528">
        <v>124.843</v>
      </c>
      <c r="F5528">
        <v>0.04</v>
      </c>
      <c r="G5528">
        <v>1.5</v>
      </c>
      <c r="H5528">
        <v>7.62</v>
      </c>
    </row>
    <row r="5529" spans="1:8" x14ac:dyDescent="0.2">
      <c r="A5529">
        <v>4832</v>
      </c>
      <c r="B5529">
        <v>124.854</v>
      </c>
      <c r="C5529">
        <v>124.876</v>
      </c>
      <c r="D5529">
        <v>2.1999999999999999E-2</v>
      </c>
      <c r="E5529">
        <v>124.86499999999999</v>
      </c>
      <c r="F5529">
        <v>7.0000000000000007E-2</v>
      </c>
      <c r="G5529">
        <v>2.57</v>
      </c>
      <c r="H5529">
        <v>14.44</v>
      </c>
    </row>
    <row r="5530" spans="1:8" x14ac:dyDescent="0.2">
      <c r="A5530">
        <v>4833</v>
      </c>
      <c r="B5530">
        <v>124.876</v>
      </c>
      <c r="C5530">
        <v>124.898</v>
      </c>
      <c r="D5530">
        <v>2.1999999999999999E-2</v>
      </c>
      <c r="E5530">
        <v>124.887</v>
      </c>
      <c r="F5530">
        <v>0.26</v>
      </c>
      <c r="G5530">
        <v>2.83</v>
      </c>
      <c r="H5530">
        <v>9.9499999999999993</v>
      </c>
    </row>
    <row r="5531" spans="1:8" x14ac:dyDescent="0.2">
      <c r="A5531">
        <v>4834</v>
      </c>
      <c r="B5531">
        <v>124.898</v>
      </c>
      <c r="C5531">
        <v>124.92</v>
      </c>
      <c r="D5531">
        <v>2.1999999999999999E-2</v>
      </c>
      <c r="E5531">
        <v>124.90900000000001</v>
      </c>
      <c r="F5531">
        <v>0.08</v>
      </c>
      <c r="G5531">
        <v>3.64</v>
      </c>
      <c r="H5531">
        <v>5.47</v>
      </c>
    </row>
    <row r="5532" spans="1:8" x14ac:dyDescent="0.2">
      <c r="A5532">
        <v>4835</v>
      </c>
      <c r="B5532">
        <v>124.92</v>
      </c>
      <c r="C5532">
        <v>124.941</v>
      </c>
      <c r="D5532">
        <v>2.1999999999999999E-2</v>
      </c>
      <c r="E5532">
        <v>124.931</v>
      </c>
      <c r="F5532">
        <v>7.0000000000000007E-2</v>
      </c>
      <c r="G5532">
        <v>6.3</v>
      </c>
      <c r="H5532">
        <v>5.0199999999999996</v>
      </c>
    </row>
    <row r="5533" spans="1:8" x14ac:dyDescent="0.2">
      <c r="A5533">
        <v>4836</v>
      </c>
      <c r="B5533">
        <v>124.941</v>
      </c>
      <c r="C5533">
        <v>124.96299999999999</v>
      </c>
      <c r="D5533">
        <v>2.1999999999999999E-2</v>
      </c>
      <c r="E5533">
        <v>124.952</v>
      </c>
      <c r="F5533">
        <v>0.01</v>
      </c>
      <c r="G5533">
        <v>0.97</v>
      </c>
      <c r="H5533">
        <v>2.23</v>
      </c>
    </row>
    <row r="5534" spans="1:8" x14ac:dyDescent="0.2">
      <c r="A5534">
        <v>4837</v>
      </c>
      <c r="B5534">
        <v>124.96299999999999</v>
      </c>
      <c r="C5534">
        <v>124.985</v>
      </c>
      <c r="D5534">
        <v>2.1999999999999999E-2</v>
      </c>
      <c r="E5534">
        <v>124.974</v>
      </c>
      <c r="F5534">
        <v>0.1</v>
      </c>
      <c r="G5534">
        <v>2.99</v>
      </c>
      <c r="H5534">
        <v>4.79</v>
      </c>
    </row>
    <row r="5535" spans="1:8" x14ac:dyDescent="0.2">
      <c r="A5535">
        <v>4838</v>
      </c>
      <c r="B5535">
        <v>124.985</v>
      </c>
      <c r="C5535">
        <v>125.00700000000001</v>
      </c>
      <c r="D5535">
        <v>2.1999999999999999E-2</v>
      </c>
      <c r="E5535">
        <v>124.996</v>
      </c>
      <c r="F5535">
        <v>0.09</v>
      </c>
      <c r="G5535">
        <v>2.99</v>
      </c>
      <c r="H5535">
        <v>5.63</v>
      </c>
    </row>
    <row r="5536" spans="1:8" x14ac:dyDescent="0.2">
      <c r="A5536">
        <v>4839</v>
      </c>
      <c r="B5536">
        <v>125.00700000000001</v>
      </c>
      <c r="C5536">
        <v>125.029</v>
      </c>
      <c r="D5536">
        <v>2.1999999999999999E-2</v>
      </c>
      <c r="E5536">
        <v>125.018</v>
      </c>
      <c r="F5536">
        <v>0.09</v>
      </c>
      <c r="G5536">
        <v>2.4700000000000002</v>
      </c>
      <c r="H5536">
        <v>5.1100000000000003</v>
      </c>
    </row>
    <row r="5537" spans="1:8" x14ac:dyDescent="0.2">
      <c r="A5537">
        <v>4840</v>
      </c>
      <c r="B5537">
        <v>125.029</v>
      </c>
      <c r="C5537">
        <v>125.051</v>
      </c>
      <c r="D5537">
        <v>2.1999999999999999E-2</v>
      </c>
      <c r="E5537">
        <v>125.04</v>
      </c>
      <c r="F5537">
        <v>0.05</v>
      </c>
      <c r="G5537">
        <v>1.98</v>
      </c>
      <c r="H5537">
        <v>3.27</v>
      </c>
    </row>
    <row r="5538" spans="1:8" x14ac:dyDescent="0.2">
      <c r="A5538">
        <v>4841</v>
      </c>
      <c r="B5538">
        <v>125.051</v>
      </c>
      <c r="C5538">
        <v>125.07299999999999</v>
      </c>
      <c r="D5538">
        <v>2.1999999999999999E-2</v>
      </c>
      <c r="E5538">
        <v>125.062</v>
      </c>
      <c r="F5538">
        <v>0.34</v>
      </c>
      <c r="G5538">
        <v>2.31</v>
      </c>
      <c r="H5538">
        <v>4.3899999999999997</v>
      </c>
    </row>
    <row r="5539" spans="1:8" x14ac:dyDescent="0.2">
      <c r="A5539">
        <v>4842</v>
      </c>
      <c r="B5539">
        <v>125.07299999999999</v>
      </c>
      <c r="C5539">
        <v>125.095</v>
      </c>
      <c r="D5539">
        <v>2.1999999999999999E-2</v>
      </c>
      <c r="E5539">
        <v>125.084</v>
      </c>
      <c r="F5539">
        <v>0.56999999999999995</v>
      </c>
      <c r="G5539">
        <v>4.96</v>
      </c>
      <c r="H5539">
        <v>7.78</v>
      </c>
    </row>
    <row r="5540" spans="1:8" x14ac:dyDescent="0.2">
      <c r="A5540">
        <v>4843</v>
      </c>
      <c r="B5540">
        <v>125.095</v>
      </c>
      <c r="C5540">
        <v>125.117</v>
      </c>
      <c r="D5540">
        <v>2.1999999999999999E-2</v>
      </c>
      <c r="E5540">
        <v>125.10599999999999</v>
      </c>
      <c r="F5540">
        <v>0.18</v>
      </c>
      <c r="G5540">
        <v>4.0999999999999996</v>
      </c>
      <c r="H5540">
        <v>6.3</v>
      </c>
    </row>
    <row r="5541" spans="1:8" x14ac:dyDescent="0.2">
      <c r="A5541">
        <v>4844</v>
      </c>
      <c r="B5541">
        <v>125.117</v>
      </c>
      <c r="C5541">
        <v>125.139</v>
      </c>
      <c r="D5541">
        <v>2.1999999999999999E-2</v>
      </c>
      <c r="E5541">
        <v>125.128</v>
      </c>
      <c r="F5541">
        <v>0.02</v>
      </c>
      <c r="G5541">
        <v>1.22</v>
      </c>
      <c r="H5541">
        <v>3.16</v>
      </c>
    </row>
    <row r="5542" spans="1:8" x14ac:dyDescent="0.2">
      <c r="A5542">
        <v>4845</v>
      </c>
      <c r="B5542">
        <v>125.139</v>
      </c>
      <c r="C5542">
        <v>125.161</v>
      </c>
      <c r="D5542">
        <v>2.1999999999999999E-2</v>
      </c>
      <c r="E5542">
        <v>125.15</v>
      </c>
      <c r="F5542">
        <v>0.26</v>
      </c>
      <c r="G5542">
        <v>7.4</v>
      </c>
      <c r="H5542">
        <v>12.89</v>
      </c>
    </row>
    <row r="5543" spans="1:8" x14ac:dyDescent="0.2">
      <c r="A5543">
        <v>4846</v>
      </c>
      <c r="B5543">
        <v>125.161</v>
      </c>
      <c r="C5543">
        <v>125.182</v>
      </c>
      <c r="D5543">
        <v>2.1999999999999999E-2</v>
      </c>
      <c r="E5543">
        <v>125.17100000000001</v>
      </c>
      <c r="F5543">
        <v>0.6</v>
      </c>
      <c r="G5543">
        <v>15.55</v>
      </c>
      <c r="H5543">
        <v>20.74</v>
      </c>
    </row>
    <row r="5544" spans="1:8" x14ac:dyDescent="0.2">
      <c r="A5544">
        <v>4847</v>
      </c>
      <c r="B5544">
        <v>125.182</v>
      </c>
      <c r="C5544">
        <v>125.20399999999999</v>
      </c>
      <c r="D5544">
        <v>2.1999999999999999E-2</v>
      </c>
      <c r="E5544">
        <v>125.193</v>
      </c>
      <c r="F5544">
        <v>0.36</v>
      </c>
      <c r="G5544">
        <v>9.8699999999999992</v>
      </c>
      <c r="H5544">
        <v>12.84</v>
      </c>
    </row>
    <row r="5545" spans="1:8" x14ac:dyDescent="0.2">
      <c r="A5545">
        <v>4848</v>
      </c>
      <c r="B5545">
        <v>125.20399999999999</v>
      </c>
      <c r="C5545">
        <v>125.226</v>
      </c>
      <c r="D5545">
        <v>2.1999999999999999E-2</v>
      </c>
      <c r="E5545">
        <v>125.215</v>
      </c>
      <c r="F5545">
        <v>0.25</v>
      </c>
      <c r="G5545">
        <v>7.34</v>
      </c>
      <c r="H5545">
        <v>10.43</v>
      </c>
    </row>
    <row r="5546" spans="1:8" x14ac:dyDescent="0.2">
      <c r="A5546">
        <v>4849</v>
      </c>
      <c r="B5546">
        <v>125.226</v>
      </c>
      <c r="C5546">
        <v>125.248</v>
      </c>
      <c r="D5546">
        <v>2.1999999999999999E-2</v>
      </c>
      <c r="E5546">
        <v>125.23699999999999</v>
      </c>
      <c r="F5546">
        <v>0.02</v>
      </c>
      <c r="G5546">
        <v>1.59</v>
      </c>
      <c r="H5546">
        <v>3.84</v>
      </c>
    </row>
    <row r="5547" spans="1:8" x14ac:dyDescent="0.2">
      <c r="A5547">
        <v>4850</v>
      </c>
      <c r="B5547">
        <v>125.248</v>
      </c>
      <c r="C5547">
        <v>125.27</v>
      </c>
      <c r="D5547">
        <v>2.1999999999999999E-2</v>
      </c>
      <c r="E5547">
        <v>125.259</v>
      </c>
      <c r="F5547">
        <v>0.08</v>
      </c>
      <c r="G5547">
        <v>1.34</v>
      </c>
      <c r="H5547">
        <v>4.1500000000000004</v>
      </c>
    </row>
    <row r="5548" spans="1:8" x14ac:dyDescent="0.2">
      <c r="A5548">
        <v>4851</v>
      </c>
      <c r="B5548">
        <v>125.27</v>
      </c>
      <c r="C5548">
        <v>125.292</v>
      </c>
      <c r="D5548">
        <v>2.1999999999999999E-2</v>
      </c>
      <c r="E5548">
        <v>125.28100000000001</v>
      </c>
      <c r="F5548">
        <v>0.06</v>
      </c>
      <c r="G5548">
        <v>1.4</v>
      </c>
      <c r="H5548">
        <v>3.38</v>
      </c>
    </row>
    <row r="5549" spans="1:8" x14ac:dyDescent="0.2">
      <c r="A5549">
        <v>4852</v>
      </c>
      <c r="B5549">
        <v>125.292</v>
      </c>
      <c r="C5549">
        <v>125.31399999999999</v>
      </c>
      <c r="D5549">
        <v>2.1999999999999999E-2</v>
      </c>
      <c r="E5549">
        <v>125.303</v>
      </c>
      <c r="F5549">
        <v>0.27</v>
      </c>
      <c r="G5549">
        <v>2.14</v>
      </c>
      <c r="H5549">
        <v>5.38</v>
      </c>
    </row>
    <row r="5550" spans="1:8" x14ac:dyDescent="0.2">
      <c r="A5550">
        <v>4853</v>
      </c>
      <c r="B5550">
        <v>125.31399999999999</v>
      </c>
      <c r="C5550">
        <v>125.336</v>
      </c>
      <c r="D5550">
        <v>2.1999999999999999E-2</v>
      </c>
      <c r="E5550">
        <v>125.325</v>
      </c>
      <c r="F5550">
        <v>0.13</v>
      </c>
      <c r="G5550">
        <v>4.67</v>
      </c>
      <c r="H5550">
        <v>7.56</v>
      </c>
    </row>
    <row r="5551" spans="1:8" x14ac:dyDescent="0.2">
      <c r="A5551">
        <v>4854</v>
      </c>
      <c r="B5551">
        <v>125.336</v>
      </c>
      <c r="C5551">
        <v>125.358</v>
      </c>
      <c r="D5551">
        <v>2.1999999999999999E-2</v>
      </c>
      <c r="E5551">
        <v>125.34699999999999</v>
      </c>
      <c r="F5551">
        <v>0.08</v>
      </c>
      <c r="G5551">
        <v>3.25</v>
      </c>
      <c r="H5551">
        <v>4.8099999999999996</v>
      </c>
    </row>
    <row r="5552" spans="1:8" x14ac:dyDescent="0.2">
      <c r="A5552">
        <v>4855</v>
      </c>
      <c r="B5552">
        <v>125.358</v>
      </c>
      <c r="C5552">
        <v>125.38</v>
      </c>
      <c r="D5552">
        <v>2.1999999999999999E-2</v>
      </c>
      <c r="E5552">
        <v>125.369</v>
      </c>
      <c r="F5552">
        <v>0.03</v>
      </c>
      <c r="G5552">
        <v>1.99</v>
      </c>
      <c r="H5552">
        <v>3.9</v>
      </c>
    </row>
    <row r="5553" spans="1:8" x14ac:dyDescent="0.2">
      <c r="A5553">
        <v>4856</v>
      </c>
      <c r="B5553">
        <v>125.38</v>
      </c>
      <c r="C5553">
        <v>125.402</v>
      </c>
      <c r="D5553">
        <v>2.1999999999999999E-2</v>
      </c>
      <c r="E5553">
        <v>125.39100000000001</v>
      </c>
      <c r="F5553">
        <v>0.01</v>
      </c>
      <c r="G5553">
        <v>1.03</v>
      </c>
      <c r="H5553">
        <v>3.1</v>
      </c>
    </row>
    <row r="5554" spans="1:8" x14ac:dyDescent="0.2">
      <c r="A5554">
        <v>4857</v>
      </c>
      <c r="B5554">
        <v>125.402</v>
      </c>
      <c r="C5554">
        <v>125.425</v>
      </c>
      <c r="D5554">
        <v>2.1999999999999999E-2</v>
      </c>
      <c r="E5554">
        <v>125.413</v>
      </c>
      <c r="F5554">
        <v>0.01</v>
      </c>
      <c r="G5554">
        <v>1.23</v>
      </c>
      <c r="H5554">
        <v>3.21</v>
      </c>
    </row>
    <row r="5555" spans="1:8" x14ac:dyDescent="0.2">
      <c r="A5555">
        <v>4858</v>
      </c>
      <c r="B5555">
        <v>125.425</v>
      </c>
      <c r="C5555">
        <v>125.447</v>
      </c>
      <c r="D5555">
        <v>2.1999999999999999E-2</v>
      </c>
      <c r="E5555">
        <v>125.43600000000001</v>
      </c>
      <c r="F5555">
        <v>0.06</v>
      </c>
      <c r="G5555">
        <v>2.04</v>
      </c>
      <c r="H5555">
        <v>4.34</v>
      </c>
    </row>
    <row r="5556" spans="1:8" x14ac:dyDescent="0.2">
      <c r="A5556">
        <v>4859</v>
      </c>
      <c r="B5556">
        <v>125.447</v>
      </c>
      <c r="C5556">
        <v>125.46899999999999</v>
      </c>
      <c r="D5556">
        <v>2.1999999999999999E-2</v>
      </c>
      <c r="E5556">
        <v>125.458</v>
      </c>
      <c r="F5556">
        <v>0.26</v>
      </c>
      <c r="G5556">
        <v>3.17</v>
      </c>
      <c r="H5556">
        <v>6.43</v>
      </c>
    </row>
    <row r="5557" spans="1:8" x14ac:dyDescent="0.2">
      <c r="A5557">
        <v>4860</v>
      </c>
      <c r="B5557">
        <v>125.46899999999999</v>
      </c>
      <c r="C5557">
        <v>125.491</v>
      </c>
      <c r="D5557">
        <v>2.1999999999999999E-2</v>
      </c>
      <c r="E5557">
        <v>125.48</v>
      </c>
      <c r="F5557">
        <v>0.14000000000000001</v>
      </c>
      <c r="G5557">
        <v>4.07</v>
      </c>
      <c r="H5557">
        <v>8.52</v>
      </c>
    </row>
    <row r="5558" spans="1:8" x14ac:dyDescent="0.2">
      <c r="A5558">
        <v>4861</v>
      </c>
      <c r="B5558">
        <v>125.491</v>
      </c>
      <c r="C5558">
        <v>125.51300000000001</v>
      </c>
      <c r="D5558">
        <v>2.1999999999999999E-2</v>
      </c>
      <c r="E5558">
        <v>125.502</v>
      </c>
      <c r="F5558">
        <v>0.75</v>
      </c>
      <c r="G5558">
        <v>18.22</v>
      </c>
      <c r="H5558">
        <v>25.03</v>
      </c>
    </row>
    <row r="5559" spans="1:8" x14ac:dyDescent="0.2">
      <c r="A5559">
        <v>4862</v>
      </c>
      <c r="B5559">
        <v>125.51300000000001</v>
      </c>
      <c r="C5559">
        <v>125.535</v>
      </c>
      <c r="D5559">
        <v>2.1999999999999999E-2</v>
      </c>
      <c r="E5559">
        <v>125.524</v>
      </c>
      <c r="F5559">
        <v>0.59</v>
      </c>
      <c r="G5559">
        <v>16.11</v>
      </c>
      <c r="H5559">
        <v>22.64</v>
      </c>
    </row>
    <row r="5560" spans="1:8" x14ac:dyDescent="0.2">
      <c r="A5560">
        <v>4863</v>
      </c>
      <c r="B5560">
        <v>125.535</v>
      </c>
      <c r="C5560">
        <v>125.557</v>
      </c>
      <c r="D5560">
        <v>2.1999999999999999E-2</v>
      </c>
      <c r="E5560">
        <v>125.54600000000001</v>
      </c>
      <c r="F5560">
        <v>0.05</v>
      </c>
      <c r="G5560">
        <v>2.36</v>
      </c>
      <c r="H5560">
        <v>6.12</v>
      </c>
    </row>
    <row r="5561" spans="1:8" x14ac:dyDescent="0.2">
      <c r="A5561">
        <v>4864</v>
      </c>
      <c r="B5561">
        <v>125.557</v>
      </c>
      <c r="C5561">
        <v>125.58</v>
      </c>
      <c r="D5561">
        <v>2.1999999999999999E-2</v>
      </c>
      <c r="E5561">
        <v>125.569</v>
      </c>
      <c r="F5561">
        <v>0.06</v>
      </c>
      <c r="G5561">
        <v>2.38</v>
      </c>
      <c r="H5561">
        <v>44.9</v>
      </c>
    </row>
    <row r="5562" spans="1:8" x14ac:dyDescent="0.2">
      <c r="A5562">
        <v>4865</v>
      </c>
      <c r="B5562">
        <v>125.58</v>
      </c>
      <c r="C5562">
        <v>125.602</v>
      </c>
      <c r="D5562">
        <v>2.1999999999999999E-2</v>
      </c>
      <c r="E5562">
        <v>125.59099999999999</v>
      </c>
      <c r="F5562">
        <v>0.16</v>
      </c>
      <c r="G5562">
        <v>2.9</v>
      </c>
      <c r="H5562">
        <v>13.79</v>
      </c>
    </row>
    <row r="5563" spans="1:8" x14ac:dyDescent="0.2">
      <c r="A5563">
        <v>4866</v>
      </c>
      <c r="B5563">
        <v>125.602</v>
      </c>
      <c r="C5563">
        <v>125.624</v>
      </c>
      <c r="D5563">
        <v>2.1999999999999999E-2</v>
      </c>
      <c r="E5563">
        <v>125.613</v>
      </c>
      <c r="F5563">
        <v>0.36</v>
      </c>
      <c r="G5563">
        <v>10.27</v>
      </c>
      <c r="H5563">
        <v>48.55</v>
      </c>
    </row>
    <row r="5564" spans="1:8" x14ac:dyDescent="0.2">
      <c r="A5564">
        <v>4867</v>
      </c>
      <c r="B5564">
        <v>125.624</v>
      </c>
      <c r="C5564">
        <v>125.646</v>
      </c>
      <c r="D5564">
        <v>2.1999999999999999E-2</v>
      </c>
      <c r="E5564">
        <v>125.63500000000001</v>
      </c>
      <c r="F5564">
        <v>0.45</v>
      </c>
      <c r="G5564">
        <v>8.5399999999999991</v>
      </c>
      <c r="H5564">
        <v>45.77</v>
      </c>
    </row>
    <row r="5565" spans="1:8" x14ac:dyDescent="0.2">
      <c r="A5565">
        <v>4868</v>
      </c>
      <c r="B5565">
        <v>125.646</v>
      </c>
      <c r="C5565">
        <v>125.66800000000001</v>
      </c>
      <c r="D5565">
        <v>2.1999999999999999E-2</v>
      </c>
      <c r="E5565">
        <v>125.657</v>
      </c>
      <c r="F5565">
        <v>0.44</v>
      </c>
      <c r="G5565">
        <v>10.96</v>
      </c>
      <c r="H5565">
        <v>59.23</v>
      </c>
    </row>
    <row r="5566" spans="1:8" x14ac:dyDescent="0.2">
      <c r="A5566">
        <v>4869</v>
      </c>
      <c r="B5566">
        <v>125.66800000000001</v>
      </c>
      <c r="C5566">
        <v>125.69</v>
      </c>
      <c r="D5566">
        <v>2.1999999999999999E-2</v>
      </c>
      <c r="E5566">
        <v>125.679</v>
      </c>
      <c r="F5566">
        <v>0.2</v>
      </c>
      <c r="G5566">
        <v>9.17</v>
      </c>
      <c r="H5566">
        <v>16.16</v>
      </c>
    </row>
    <row r="5567" spans="1:8" x14ac:dyDescent="0.2">
      <c r="A5567">
        <v>4870</v>
      </c>
      <c r="B5567">
        <v>125.69</v>
      </c>
      <c r="C5567">
        <v>125.71299999999999</v>
      </c>
      <c r="D5567">
        <v>2.1999999999999999E-2</v>
      </c>
      <c r="E5567">
        <v>125.70099999999999</v>
      </c>
      <c r="F5567">
        <v>0.16</v>
      </c>
      <c r="G5567">
        <v>3.33</v>
      </c>
      <c r="H5567">
        <v>10.84</v>
      </c>
    </row>
    <row r="5568" spans="1:8" x14ac:dyDescent="0.2">
      <c r="A5568">
        <v>4871</v>
      </c>
      <c r="B5568">
        <v>125.71299999999999</v>
      </c>
      <c r="C5568">
        <v>125.735</v>
      </c>
      <c r="D5568">
        <v>2.1999999999999999E-2</v>
      </c>
      <c r="E5568">
        <v>125.724</v>
      </c>
      <c r="F5568">
        <v>0.1</v>
      </c>
      <c r="G5568">
        <v>2.35</v>
      </c>
      <c r="H5568">
        <v>5.07</v>
      </c>
    </row>
    <row r="5569" spans="1:8" x14ac:dyDescent="0.2">
      <c r="A5569">
        <v>4872</v>
      </c>
      <c r="B5569">
        <v>125.735</v>
      </c>
      <c r="C5569">
        <v>125.75700000000001</v>
      </c>
      <c r="D5569">
        <v>2.1999999999999999E-2</v>
      </c>
      <c r="E5569">
        <v>125.746</v>
      </c>
      <c r="F5569">
        <v>0.08</v>
      </c>
      <c r="G5569">
        <v>2.34</v>
      </c>
      <c r="H5569">
        <v>6.21</v>
      </c>
    </row>
    <row r="5570" spans="1:8" x14ac:dyDescent="0.2">
      <c r="A5570">
        <v>4873</v>
      </c>
      <c r="B5570">
        <v>125.75700000000001</v>
      </c>
      <c r="C5570">
        <v>125.779</v>
      </c>
      <c r="D5570">
        <v>2.1999999999999999E-2</v>
      </c>
      <c r="E5570">
        <v>125.768</v>
      </c>
      <c r="F5570">
        <v>0.08</v>
      </c>
      <c r="G5570">
        <v>2.19</v>
      </c>
      <c r="H5570">
        <v>3.82</v>
      </c>
    </row>
    <row r="5571" spans="1:8" x14ac:dyDescent="0.2">
      <c r="A5571">
        <v>4874</v>
      </c>
      <c r="B5571">
        <v>125.779</v>
      </c>
      <c r="C5571">
        <v>125.827</v>
      </c>
      <c r="D5571">
        <v>4.8000000000000001E-2</v>
      </c>
      <c r="E5571">
        <v>125.803</v>
      </c>
      <c r="F5571">
        <v>0.11</v>
      </c>
      <c r="G5571">
        <v>2.76</v>
      </c>
      <c r="H5571">
        <v>8.66</v>
      </c>
    </row>
    <row r="5572" spans="1:8" x14ac:dyDescent="0.2">
      <c r="A5572">
        <v>4875</v>
      </c>
      <c r="B5572">
        <v>125.827</v>
      </c>
      <c r="C5572">
        <v>125.875</v>
      </c>
      <c r="D5572">
        <v>4.8000000000000001E-2</v>
      </c>
      <c r="E5572">
        <v>125.851</v>
      </c>
      <c r="F5572">
        <v>0.16</v>
      </c>
      <c r="G5572">
        <v>2.21</v>
      </c>
      <c r="H5572">
        <v>9.35</v>
      </c>
    </row>
    <row r="5573" spans="1:8" x14ac:dyDescent="0.2">
      <c r="A5573">
        <v>4876</v>
      </c>
      <c r="B5573">
        <v>125.875</v>
      </c>
      <c r="C5573">
        <v>125.92400000000001</v>
      </c>
      <c r="D5573">
        <v>4.8000000000000001E-2</v>
      </c>
      <c r="E5573">
        <v>125.9</v>
      </c>
      <c r="F5573">
        <v>0.12</v>
      </c>
      <c r="G5573">
        <v>1.58</v>
      </c>
      <c r="H5573">
        <v>5.26</v>
      </c>
    </row>
    <row r="5574" spans="1:8" x14ac:dyDescent="0.2">
      <c r="A5574">
        <v>4877</v>
      </c>
      <c r="B5574">
        <v>125.92400000000001</v>
      </c>
      <c r="C5574">
        <v>125.97199999999999</v>
      </c>
      <c r="D5574">
        <v>4.8000000000000001E-2</v>
      </c>
      <c r="E5574">
        <v>125.94799999999999</v>
      </c>
      <c r="F5574">
        <v>7.0000000000000007E-2</v>
      </c>
      <c r="G5574">
        <v>1.29</v>
      </c>
      <c r="H5574">
        <v>2.91</v>
      </c>
    </row>
    <row r="5575" spans="1:8" x14ac:dyDescent="0.2">
      <c r="A5575">
        <v>4878</v>
      </c>
      <c r="B5575">
        <v>125.97199999999999</v>
      </c>
      <c r="C5575">
        <v>126.02</v>
      </c>
      <c r="D5575">
        <v>4.8000000000000001E-2</v>
      </c>
      <c r="E5575">
        <v>125.996</v>
      </c>
      <c r="F5575">
        <v>0.14000000000000001</v>
      </c>
      <c r="G5575">
        <v>5.13</v>
      </c>
      <c r="H5575">
        <v>6.5</v>
      </c>
    </row>
    <row r="5576" spans="1:8" x14ac:dyDescent="0.2">
      <c r="A5576">
        <v>4879</v>
      </c>
      <c r="B5576">
        <v>126.02</v>
      </c>
      <c r="C5576">
        <v>126.068</v>
      </c>
      <c r="D5576">
        <v>4.8000000000000001E-2</v>
      </c>
      <c r="E5576">
        <v>126.044</v>
      </c>
      <c r="F5576">
        <v>0.15</v>
      </c>
      <c r="G5576">
        <v>4.01</v>
      </c>
      <c r="H5576">
        <v>5.99</v>
      </c>
    </row>
    <row r="5577" spans="1:8" x14ac:dyDescent="0.2">
      <c r="A5577">
        <v>4880</v>
      </c>
      <c r="B5577">
        <v>126.068</v>
      </c>
      <c r="C5577">
        <v>126.117</v>
      </c>
      <c r="D5577">
        <v>4.8000000000000001E-2</v>
      </c>
      <c r="E5577">
        <v>126.093</v>
      </c>
      <c r="F5577">
        <v>0.34</v>
      </c>
      <c r="G5577">
        <v>3.37</v>
      </c>
      <c r="H5577">
        <v>5.08</v>
      </c>
    </row>
    <row r="5578" spans="1:8" x14ac:dyDescent="0.2">
      <c r="A5578">
        <v>4881</v>
      </c>
      <c r="B5578">
        <v>126.117</v>
      </c>
      <c r="C5578">
        <v>126.16500000000001</v>
      </c>
      <c r="D5578">
        <v>4.8000000000000001E-2</v>
      </c>
      <c r="E5578">
        <v>126.14100000000001</v>
      </c>
      <c r="F5578">
        <v>0.25</v>
      </c>
      <c r="G5578">
        <v>9.31</v>
      </c>
      <c r="H5578">
        <v>10.51</v>
      </c>
    </row>
    <row r="5579" spans="1:8" x14ac:dyDescent="0.2">
      <c r="A5579">
        <v>4882</v>
      </c>
      <c r="B5579">
        <v>126.16500000000001</v>
      </c>
      <c r="C5579">
        <v>126.21299999999999</v>
      </c>
      <c r="D5579">
        <v>4.8000000000000001E-2</v>
      </c>
      <c r="E5579">
        <v>126.18899999999999</v>
      </c>
      <c r="F5579">
        <v>0.12</v>
      </c>
      <c r="G5579">
        <v>2.91</v>
      </c>
      <c r="H5579">
        <v>3.97</v>
      </c>
    </row>
    <row r="5580" spans="1:8" x14ac:dyDescent="0.2">
      <c r="A5580">
        <v>4883</v>
      </c>
      <c r="B5580">
        <v>126.21299999999999</v>
      </c>
      <c r="C5580">
        <v>126.261</v>
      </c>
      <c r="D5580">
        <v>4.8000000000000001E-2</v>
      </c>
      <c r="E5580">
        <v>126.23699999999999</v>
      </c>
      <c r="F5580">
        <v>0.19</v>
      </c>
      <c r="G5580">
        <v>6.24</v>
      </c>
      <c r="H5580">
        <v>8.83</v>
      </c>
    </row>
    <row r="5581" spans="1:8" x14ac:dyDescent="0.2">
      <c r="A5581">
        <v>4884</v>
      </c>
      <c r="B5581">
        <v>126.261</v>
      </c>
      <c r="C5581">
        <v>126.31</v>
      </c>
      <c r="D5581">
        <v>4.8000000000000001E-2</v>
      </c>
      <c r="E5581">
        <v>126.286</v>
      </c>
      <c r="F5581">
        <v>7.0000000000000007E-2</v>
      </c>
      <c r="G5581">
        <v>2.57</v>
      </c>
      <c r="H5581">
        <v>2.81</v>
      </c>
    </row>
    <row r="5582" spans="1:8" x14ac:dyDescent="0.2">
      <c r="A5582">
        <v>4885</v>
      </c>
      <c r="B5582">
        <v>126.31</v>
      </c>
      <c r="C5582">
        <v>126.358</v>
      </c>
      <c r="D5582">
        <v>4.8000000000000001E-2</v>
      </c>
      <c r="E5582">
        <v>126.334</v>
      </c>
      <c r="F5582">
        <v>4.5999999999999996</v>
      </c>
      <c r="G5582">
        <v>2.83</v>
      </c>
      <c r="H5582">
        <v>4.29</v>
      </c>
    </row>
    <row r="5583" spans="1:8" x14ac:dyDescent="0.2">
      <c r="A5583">
        <v>4886</v>
      </c>
      <c r="B5583">
        <v>126.358</v>
      </c>
      <c r="C5583">
        <v>126.40600000000001</v>
      </c>
      <c r="D5583">
        <v>4.8000000000000001E-2</v>
      </c>
      <c r="E5583">
        <v>126.38200000000001</v>
      </c>
      <c r="F5583">
        <v>0.48</v>
      </c>
      <c r="G5583">
        <v>14.57</v>
      </c>
      <c r="H5583">
        <v>20.72</v>
      </c>
    </row>
    <row r="5584" spans="1:8" x14ac:dyDescent="0.2">
      <c r="A5584">
        <v>4887</v>
      </c>
      <c r="B5584">
        <v>126.40600000000001</v>
      </c>
      <c r="C5584">
        <v>126.45399999999999</v>
      </c>
      <c r="D5584">
        <v>4.8000000000000001E-2</v>
      </c>
      <c r="E5584">
        <v>126.43</v>
      </c>
      <c r="F5584">
        <v>0.88</v>
      </c>
      <c r="G5584">
        <v>24.76</v>
      </c>
      <c r="H5584">
        <v>39.03</v>
      </c>
    </row>
    <row r="5585" spans="1:8" x14ac:dyDescent="0.2">
      <c r="A5585">
        <v>4888</v>
      </c>
      <c r="B5585">
        <v>126.45399999999999</v>
      </c>
      <c r="C5585">
        <v>126.503</v>
      </c>
      <c r="D5585">
        <v>4.8000000000000001E-2</v>
      </c>
      <c r="E5585">
        <v>126.479</v>
      </c>
      <c r="F5585">
        <v>0.67</v>
      </c>
      <c r="G5585">
        <v>19.579999999999998</v>
      </c>
      <c r="H5585">
        <v>28.04</v>
      </c>
    </row>
    <row r="5586" spans="1:8" x14ac:dyDescent="0.2">
      <c r="A5586">
        <v>4889</v>
      </c>
      <c r="B5586">
        <v>126.503</v>
      </c>
      <c r="C5586">
        <v>126.551</v>
      </c>
      <c r="D5586">
        <v>4.8000000000000001E-2</v>
      </c>
      <c r="E5586">
        <v>126.527</v>
      </c>
      <c r="F5586">
        <v>0.65</v>
      </c>
      <c r="G5586">
        <v>17.7</v>
      </c>
      <c r="H5586">
        <v>27.48</v>
      </c>
    </row>
    <row r="5587" spans="1:8" x14ac:dyDescent="0.2">
      <c r="A5587">
        <v>4890</v>
      </c>
      <c r="B5587">
        <v>126.551</v>
      </c>
      <c r="C5587">
        <v>126.599</v>
      </c>
      <c r="D5587">
        <v>4.8000000000000001E-2</v>
      </c>
      <c r="E5587">
        <v>126.575</v>
      </c>
      <c r="F5587">
        <v>1.08</v>
      </c>
      <c r="G5587">
        <v>29.11</v>
      </c>
      <c r="H5587">
        <v>43.31</v>
      </c>
    </row>
    <row r="5588" spans="1:8" x14ac:dyDescent="0.2">
      <c r="A5588">
        <v>4891</v>
      </c>
      <c r="B5588">
        <v>126.599</v>
      </c>
      <c r="C5588">
        <v>126.64700000000001</v>
      </c>
      <c r="D5588">
        <v>4.8000000000000001E-2</v>
      </c>
      <c r="E5588">
        <v>126.623</v>
      </c>
      <c r="F5588">
        <v>0.43</v>
      </c>
      <c r="G5588">
        <v>12.45</v>
      </c>
      <c r="H5588">
        <v>16.96</v>
      </c>
    </row>
    <row r="5589" spans="1:8" x14ac:dyDescent="0.2">
      <c r="A5589">
        <v>4892</v>
      </c>
      <c r="B5589">
        <v>126.64700000000001</v>
      </c>
      <c r="C5589">
        <v>126.696</v>
      </c>
      <c r="D5589">
        <v>4.8000000000000001E-2</v>
      </c>
      <c r="E5589">
        <v>126.672</v>
      </c>
      <c r="F5589">
        <v>0.1</v>
      </c>
      <c r="G5589">
        <v>2.64</v>
      </c>
      <c r="H5589">
        <v>2.57</v>
      </c>
    </row>
    <row r="5590" spans="1:8" x14ac:dyDescent="0.2">
      <c r="A5590">
        <v>4893</v>
      </c>
      <c r="B5590">
        <v>126.696</v>
      </c>
      <c r="C5590">
        <v>126.744</v>
      </c>
      <c r="D5590">
        <v>4.8000000000000001E-2</v>
      </c>
      <c r="E5590">
        <v>126.72</v>
      </c>
      <c r="F5590">
        <v>0.08</v>
      </c>
      <c r="G5590">
        <v>2.39</v>
      </c>
      <c r="H5590">
        <v>2.4700000000000002</v>
      </c>
    </row>
    <row r="5591" spans="1:8" x14ac:dyDescent="0.2">
      <c r="A5591">
        <v>4894</v>
      </c>
      <c r="B5591">
        <v>126.744</v>
      </c>
      <c r="C5591">
        <v>126.792</v>
      </c>
      <c r="D5591">
        <v>4.8000000000000001E-2</v>
      </c>
      <c r="E5591">
        <v>126.768</v>
      </c>
      <c r="F5591">
        <v>0.28999999999999998</v>
      </c>
      <c r="G5591">
        <v>2.98</v>
      </c>
      <c r="H5591">
        <v>4.93</v>
      </c>
    </row>
    <row r="5592" spans="1:8" x14ac:dyDescent="0.2">
      <c r="A5592">
        <v>4895</v>
      </c>
      <c r="B5592">
        <v>126.792</v>
      </c>
      <c r="C5592">
        <v>126.84</v>
      </c>
      <c r="D5592">
        <v>4.8000000000000001E-2</v>
      </c>
      <c r="E5592">
        <v>126.816</v>
      </c>
      <c r="F5592">
        <v>0.12</v>
      </c>
      <c r="G5592">
        <v>3.75</v>
      </c>
      <c r="H5592">
        <v>3.78</v>
      </c>
    </row>
    <row r="5593" spans="1:8" x14ac:dyDescent="0.2">
      <c r="A5593">
        <v>4896</v>
      </c>
      <c r="B5593">
        <v>126.84</v>
      </c>
      <c r="C5593">
        <v>126.889</v>
      </c>
      <c r="D5593">
        <v>4.8000000000000001E-2</v>
      </c>
      <c r="E5593">
        <v>126.86499999999999</v>
      </c>
      <c r="F5593">
        <v>0.08</v>
      </c>
      <c r="G5593">
        <v>2.29</v>
      </c>
      <c r="H5593">
        <v>2.7</v>
      </c>
    </row>
    <row r="5594" spans="1:8" x14ac:dyDescent="0.2">
      <c r="A5594">
        <v>4897</v>
      </c>
      <c r="B5594">
        <v>126.889</v>
      </c>
      <c r="C5594">
        <v>126.937</v>
      </c>
      <c r="D5594">
        <v>4.8000000000000001E-2</v>
      </c>
      <c r="E5594">
        <v>126.913</v>
      </c>
      <c r="F5594">
        <v>0.31</v>
      </c>
      <c r="G5594">
        <v>7.62</v>
      </c>
      <c r="H5594">
        <v>14.46</v>
      </c>
    </row>
    <row r="5595" spans="1:8" x14ac:dyDescent="0.2">
      <c r="A5595">
        <v>4898</v>
      </c>
      <c r="B5595">
        <v>126.937</v>
      </c>
      <c r="C5595">
        <v>126.985</v>
      </c>
      <c r="D5595">
        <v>4.8000000000000001E-2</v>
      </c>
      <c r="E5595">
        <v>126.961</v>
      </c>
      <c r="F5595">
        <v>0.35</v>
      </c>
      <c r="G5595">
        <v>9.5299999999999994</v>
      </c>
      <c r="H5595">
        <v>14.45</v>
      </c>
    </row>
    <row r="5596" spans="1:8" x14ac:dyDescent="0.2">
      <c r="A5596">
        <v>4899</v>
      </c>
      <c r="B5596">
        <v>126.985</v>
      </c>
      <c r="C5596">
        <v>127.033</v>
      </c>
      <c r="D5596">
        <v>4.8000000000000001E-2</v>
      </c>
      <c r="E5596">
        <v>127.009</v>
      </c>
      <c r="F5596">
        <v>0.16</v>
      </c>
      <c r="G5596">
        <v>4.79</v>
      </c>
      <c r="H5596">
        <v>8.1199999999999992</v>
      </c>
    </row>
    <row r="5597" spans="1:8" x14ac:dyDescent="0.2">
      <c r="A5597">
        <v>4900</v>
      </c>
      <c r="B5597">
        <v>127.033</v>
      </c>
      <c r="C5597">
        <v>127.08199999999999</v>
      </c>
      <c r="D5597">
        <v>4.8000000000000001E-2</v>
      </c>
      <c r="E5597">
        <v>127.05800000000001</v>
      </c>
      <c r="F5597">
        <v>0.09</v>
      </c>
      <c r="G5597">
        <v>2.52</v>
      </c>
      <c r="H5597">
        <v>3.64</v>
      </c>
    </row>
    <row r="5598" spans="1:8" x14ac:dyDescent="0.2">
      <c r="A5598">
        <v>4901</v>
      </c>
      <c r="B5598">
        <v>127.08199999999999</v>
      </c>
      <c r="C5598">
        <v>127.13</v>
      </c>
      <c r="D5598">
        <v>4.8000000000000001E-2</v>
      </c>
      <c r="E5598">
        <v>127.10599999999999</v>
      </c>
      <c r="F5598">
        <v>0.08</v>
      </c>
      <c r="G5598">
        <v>2.66</v>
      </c>
      <c r="H5598">
        <v>4.0999999999999996</v>
      </c>
    </row>
    <row r="5599" spans="1:8" x14ac:dyDescent="0.2">
      <c r="A5599">
        <v>4902</v>
      </c>
      <c r="B5599">
        <v>127.13</v>
      </c>
      <c r="C5599">
        <v>127.178</v>
      </c>
      <c r="D5599">
        <v>4.8000000000000001E-2</v>
      </c>
      <c r="E5599">
        <v>127.154</v>
      </c>
      <c r="F5599">
        <v>0.1</v>
      </c>
      <c r="G5599">
        <v>2.76</v>
      </c>
      <c r="H5599">
        <v>4.3099999999999996</v>
      </c>
    </row>
    <row r="5600" spans="1:8" x14ac:dyDescent="0.2">
      <c r="A5600">
        <v>4903</v>
      </c>
      <c r="B5600">
        <v>127.178</v>
      </c>
      <c r="C5600">
        <v>127.226</v>
      </c>
      <c r="D5600">
        <v>4.8000000000000001E-2</v>
      </c>
      <c r="E5600">
        <v>127.202</v>
      </c>
      <c r="F5600">
        <v>0.16</v>
      </c>
      <c r="G5600">
        <v>4.18</v>
      </c>
      <c r="H5600">
        <v>5.12</v>
      </c>
    </row>
    <row r="5601" spans="1:8" x14ac:dyDescent="0.2">
      <c r="A5601">
        <v>4904</v>
      </c>
      <c r="B5601">
        <v>127.226</v>
      </c>
      <c r="C5601">
        <v>127.27500000000001</v>
      </c>
      <c r="D5601">
        <v>4.8000000000000001E-2</v>
      </c>
      <c r="E5601">
        <v>127.251</v>
      </c>
      <c r="F5601">
        <v>0.1</v>
      </c>
      <c r="G5601">
        <v>2.06</v>
      </c>
      <c r="H5601">
        <v>4.26</v>
      </c>
    </row>
    <row r="5602" spans="1:8" x14ac:dyDescent="0.2">
      <c r="A5602">
        <v>4905</v>
      </c>
      <c r="B5602">
        <v>127.27500000000001</v>
      </c>
      <c r="C5602">
        <v>127.32299999999999</v>
      </c>
      <c r="D5602">
        <v>4.8000000000000001E-2</v>
      </c>
      <c r="E5602">
        <v>127.29900000000001</v>
      </c>
      <c r="F5602">
        <v>0.19</v>
      </c>
      <c r="G5602">
        <v>6.1</v>
      </c>
      <c r="H5602">
        <v>6.16</v>
      </c>
    </row>
    <row r="5603" spans="1:8" x14ac:dyDescent="0.2">
      <c r="A5603">
        <v>4906</v>
      </c>
      <c r="B5603">
        <v>127.32299999999999</v>
      </c>
      <c r="C5603">
        <v>127.371</v>
      </c>
      <c r="D5603">
        <v>4.8000000000000001E-2</v>
      </c>
      <c r="E5603">
        <v>127.34699999999999</v>
      </c>
      <c r="F5603">
        <v>0.11</v>
      </c>
      <c r="G5603">
        <v>2.68</v>
      </c>
      <c r="H5603">
        <v>4.8899999999999997</v>
      </c>
    </row>
    <row r="5604" spans="1:8" x14ac:dyDescent="0.2">
      <c r="A5604">
        <v>4907</v>
      </c>
      <c r="B5604">
        <v>127.371</v>
      </c>
      <c r="C5604">
        <v>127.419</v>
      </c>
      <c r="D5604">
        <v>4.8000000000000001E-2</v>
      </c>
      <c r="E5604">
        <v>127.395</v>
      </c>
      <c r="F5604">
        <v>0.27</v>
      </c>
      <c r="G5604">
        <v>6.36</v>
      </c>
      <c r="H5604">
        <v>11.7</v>
      </c>
    </row>
    <row r="5605" spans="1:8" x14ac:dyDescent="0.2">
      <c r="A5605">
        <v>4908</v>
      </c>
      <c r="B5605">
        <v>127.419</v>
      </c>
      <c r="C5605">
        <v>127.468</v>
      </c>
      <c r="D5605">
        <v>4.8000000000000001E-2</v>
      </c>
      <c r="E5605">
        <v>127.444</v>
      </c>
      <c r="F5605">
        <v>0.09</v>
      </c>
      <c r="G5605">
        <v>1.7</v>
      </c>
      <c r="H5605">
        <v>2.62</v>
      </c>
    </row>
    <row r="5606" spans="1:8" x14ac:dyDescent="0.2">
      <c r="A5606">
        <v>4909</v>
      </c>
      <c r="B5606">
        <v>127.468</v>
      </c>
      <c r="C5606">
        <v>127.51600000000001</v>
      </c>
      <c r="D5606">
        <v>4.8000000000000001E-2</v>
      </c>
      <c r="E5606">
        <v>127.492</v>
      </c>
      <c r="F5606">
        <v>0.37</v>
      </c>
      <c r="G5606">
        <v>1.98</v>
      </c>
      <c r="H5606">
        <v>15.27</v>
      </c>
    </row>
    <row r="5607" spans="1:8" x14ac:dyDescent="0.2">
      <c r="A5607">
        <v>4910</v>
      </c>
      <c r="B5607">
        <v>127.51600000000001</v>
      </c>
      <c r="C5607">
        <v>127.56399999999999</v>
      </c>
      <c r="D5607">
        <v>4.8000000000000001E-2</v>
      </c>
      <c r="E5607">
        <v>127.54</v>
      </c>
      <c r="F5607">
        <v>0.15</v>
      </c>
      <c r="G5607">
        <v>19.52</v>
      </c>
      <c r="H5607">
        <v>7.95</v>
      </c>
    </row>
    <row r="5608" spans="1:8" x14ac:dyDescent="0.2">
      <c r="A5608">
        <v>4911</v>
      </c>
      <c r="B5608">
        <v>127.56399999999999</v>
      </c>
      <c r="C5608">
        <v>127.61199999999999</v>
      </c>
      <c r="D5608">
        <v>4.8000000000000001E-2</v>
      </c>
      <c r="E5608">
        <v>127.58799999999999</v>
      </c>
      <c r="F5608">
        <v>0.16</v>
      </c>
      <c r="G5608">
        <v>9.56</v>
      </c>
      <c r="H5608">
        <v>6.11</v>
      </c>
    </row>
    <row r="5609" spans="1:8" x14ac:dyDescent="0.2">
      <c r="A5609">
        <v>4912</v>
      </c>
      <c r="B5609">
        <v>127.61199999999999</v>
      </c>
      <c r="C5609">
        <v>127.66</v>
      </c>
      <c r="D5609">
        <v>4.8000000000000001E-2</v>
      </c>
      <c r="E5609">
        <v>127.636</v>
      </c>
      <c r="F5609">
        <v>0.1</v>
      </c>
      <c r="G5609">
        <v>2.36</v>
      </c>
      <c r="H5609">
        <v>3.7</v>
      </c>
    </row>
    <row r="5610" spans="1:8" x14ac:dyDescent="0.2">
      <c r="A5610">
        <v>4913</v>
      </c>
      <c r="B5610">
        <v>127.66</v>
      </c>
      <c r="C5610">
        <v>127.708</v>
      </c>
      <c r="D5610">
        <v>4.8000000000000001E-2</v>
      </c>
      <c r="E5610">
        <v>127.684</v>
      </c>
      <c r="F5610">
        <v>0.11</v>
      </c>
      <c r="G5610">
        <v>3.4</v>
      </c>
      <c r="H5610">
        <v>4.6900000000000004</v>
      </c>
    </row>
    <row r="5611" spans="1:8" x14ac:dyDescent="0.2">
      <c r="A5611">
        <v>4914</v>
      </c>
      <c r="B5611">
        <v>127.708</v>
      </c>
      <c r="C5611">
        <v>127.756</v>
      </c>
      <c r="D5611">
        <v>4.8000000000000001E-2</v>
      </c>
      <c r="E5611">
        <v>127.732</v>
      </c>
      <c r="F5611">
        <v>0.47</v>
      </c>
      <c r="G5611">
        <v>2.54</v>
      </c>
      <c r="H5611">
        <v>3.61</v>
      </c>
    </row>
    <row r="5612" spans="1:8" x14ac:dyDescent="0.2">
      <c r="A5612">
        <v>4915</v>
      </c>
      <c r="B5612">
        <v>127.756</v>
      </c>
      <c r="C5612">
        <v>127.804</v>
      </c>
      <c r="D5612">
        <v>4.8000000000000001E-2</v>
      </c>
      <c r="E5612">
        <v>127.78</v>
      </c>
      <c r="F5612">
        <v>0.11</v>
      </c>
      <c r="G5612">
        <v>2.76</v>
      </c>
      <c r="H5612">
        <v>3.41</v>
      </c>
    </row>
    <row r="5613" spans="1:8" x14ac:dyDescent="0.2">
      <c r="A5613">
        <v>4916</v>
      </c>
      <c r="B5613">
        <v>127.804</v>
      </c>
      <c r="C5613">
        <v>127.852</v>
      </c>
      <c r="D5613">
        <v>4.8000000000000001E-2</v>
      </c>
      <c r="E5613">
        <v>127.828</v>
      </c>
      <c r="F5613">
        <v>0.44</v>
      </c>
      <c r="G5613">
        <v>14.16</v>
      </c>
      <c r="H5613">
        <v>14.39</v>
      </c>
    </row>
    <row r="5614" spans="1:8" x14ac:dyDescent="0.2">
      <c r="A5614">
        <v>4917</v>
      </c>
      <c r="B5614">
        <v>127.852</v>
      </c>
      <c r="C5614">
        <v>127.9</v>
      </c>
      <c r="D5614">
        <v>4.8000000000000001E-2</v>
      </c>
      <c r="E5614">
        <v>127.876</v>
      </c>
      <c r="F5614">
        <v>0.09</v>
      </c>
      <c r="G5614">
        <v>2.91</v>
      </c>
      <c r="H5614">
        <v>2.82</v>
      </c>
    </row>
    <row r="5615" spans="1:8" x14ac:dyDescent="0.2">
      <c r="A5615">
        <v>4918</v>
      </c>
      <c r="B5615">
        <v>127.9</v>
      </c>
      <c r="C5615">
        <v>127.94799999999999</v>
      </c>
      <c r="D5615">
        <v>4.8000000000000001E-2</v>
      </c>
      <c r="E5615">
        <v>127.92400000000001</v>
      </c>
      <c r="F5615">
        <v>0.21</v>
      </c>
      <c r="G5615">
        <v>4.71</v>
      </c>
      <c r="H5615">
        <v>8.15</v>
      </c>
    </row>
    <row r="5616" spans="1:8" x14ac:dyDescent="0.2">
      <c r="A5616">
        <v>4919</v>
      </c>
      <c r="B5616">
        <v>127.94799999999999</v>
      </c>
      <c r="C5616">
        <v>127.996</v>
      </c>
      <c r="D5616">
        <v>4.8000000000000001E-2</v>
      </c>
      <c r="E5616">
        <v>127.97199999999999</v>
      </c>
      <c r="F5616">
        <v>0.11</v>
      </c>
      <c r="G5616">
        <v>1.7</v>
      </c>
      <c r="H5616">
        <v>7.63</v>
      </c>
    </row>
    <row r="5617" spans="1:8" x14ac:dyDescent="0.2">
      <c r="A5617">
        <v>4920</v>
      </c>
      <c r="B5617">
        <v>127.996</v>
      </c>
      <c r="C5617">
        <v>128.04400000000001</v>
      </c>
      <c r="D5617">
        <v>4.8000000000000001E-2</v>
      </c>
      <c r="E5617">
        <v>128.02000000000001</v>
      </c>
      <c r="F5617">
        <v>7.0000000000000007E-2</v>
      </c>
      <c r="G5617">
        <v>1.54</v>
      </c>
      <c r="H5617">
        <v>1.83</v>
      </c>
    </row>
    <row r="5618" spans="1:8" x14ac:dyDescent="0.2">
      <c r="A5618">
        <v>4921</v>
      </c>
      <c r="B5618">
        <v>128.04400000000001</v>
      </c>
      <c r="C5618">
        <v>128.09200000000001</v>
      </c>
      <c r="D5618">
        <v>4.8000000000000001E-2</v>
      </c>
      <c r="E5618">
        <v>128.06800000000001</v>
      </c>
      <c r="F5618">
        <v>0.12</v>
      </c>
      <c r="G5618">
        <v>2.63</v>
      </c>
      <c r="H5618">
        <v>4.34</v>
      </c>
    </row>
    <row r="5619" spans="1:8" x14ac:dyDescent="0.2">
      <c r="A5619">
        <v>4922</v>
      </c>
      <c r="B5619">
        <v>128.09200000000001</v>
      </c>
      <c r="C5619">
        <v>128.13999999999999</v>
      </c>
      <c r="D5619">
        <v>4.8000000000000001E-2</v>
      </c>
      <c r="E5619">
        <v>128.11600000000001</v>
      </c>
      <c r="F5619">
        <v>0.19</v>
      </c>
      <c r="G5619">
        <v>4.67</v>
      </c>
      <c r="H5619">
        <v>5.88</v>
      </c>
    </row>
    <row r="5620" spans="1:8" x14ac:dyDescent="0.2">
      <c r="A5620">
        <v>4923</v>
      </c>
      <c r="B5620">
        <v>128.13999999999999</v>
      </c>
      <c r="C5620">
        <v>128.18700000000001</v>
      </c>
      <c r="D5620">
        <v>4.8000000000000001E-2</v>
      </c>
      <c r="E5620">
        <v>128.16399999999999</v>
      </c>
      <c r="F5620">
        <v>0.1</v>
      </c>
      <c r="G5620">
        <v>4.87</v>
      </c>
      <c r="H5620">
        <v>2.66</v>
      </c>
    </row>
    <row r="5621" spans="1:8" x14ac:dyDescent="0.2">
      <c r="A5621">
        <v>4924</v>
      </c>
      <c r="B5621">
        <v>128.18700000000001</v>
      </c>
      <c r="C5621">
        <v>128.23500000000001</v>
      </c>
      <c r="D5621">
        <v>4.8000000000000001E-2</v>
      </c>
      <c r="E5621">
        <v>128.21100000000001</v>
      </c>
      <c r="F5621">
        <v>0.14000000000000001</v>
      </c>
      <c r="G5621">
        <v>3.16</v>
      </c>
      <c r="H5621">
        <v>5.81</v>
      </c>
    </row>
    <row r="5622" spans="1:8" x14ac:dyDescent="0.2">
      <c r="A5622">
        <v>4925</v>
      </c>
      <c r="B5622">
        <v>128.23500000000001</v>
      </c>
      <c r="C5622">
        <v>128.28399999999999</v>
      </c>
      <c r="D5622">
        <v>4.8000000000000001E-2</v>
      </c>
      <c r="E5622">
        <v>128.25899999999999</v>
      </c>
      <c r="F5622">
        <v>0.33</v>
      </c>
      <c r="G5622">
        <v>4.97</v>
      </c>
      <c r="H5622">
        <v>5.39</v>
      </c>
    </row>
    <row r="5623" spans="1:8" x14ac:dyDescent="0.2">
      <c r="A5623">
        <v>4926</v>
      </c>
      <c r="B5623">
        <v>128.28399999999999</v>
      </c>
      <c r="C5623">
        <v>128.33199999999999</v>
      </c>
      <c r="D5623">
        <v>4.8000000000000001E-2</v>
      </c>
      <c r="E5623">
        <v>128.30799999999999</v>
      </c>
      <c r="F5623">
        <v>0.16</v>
      </c>
      <c r="G5623">
        <v>3.66</v>
      </c>
      <c r="H5623">
        <v>7.19</v>
      </c>
    </row>
    <row r="5624" spans="1:8" x14ac:dyDescent="0.2">
      <c r="A5624">
        <v>4927</v>
      </c>
      <c r="B5624">
        <v>128.33199999999999</v>
      </c>
      <c r="C5624">
        <v>128.381</v>
      </c>
      <c r="D5624">
        <v>4.8000000000000001E-2</v>
      </c>
      <c r="E5624">
        <v>128.35599999999999</v>
      </c>
      <c r="F5624">
        <v>0.16</v>
      </c>
      <c r="G5624">
        <v>4.76</v>
      </c>
      <c r="H5624">
        <v>7.14</v>
      </c>
    </row>
    <row r="5625" spans="1:8" x14ac:dyDescent="0.2">
      <c r="A5625">
        <v>4928</v>
      </c>
      <c r="B5625">
        <v>128.381</v>
      </c>
      <c r="C5625">
        <v>128.429</v>
      </c>
      <c r="D5625">
        <v>4.8000000000000001E-2</v>
      </c>
      <c r="E5625">
        <v>128.405</v>
      </c>
      <c r="F5625">
        <v>0.12</v>
      </c>
      <c r="G5625">
        <v>2.71</v>
      </c>
      <c r="H5625">
        <v>3.33</v>
      </c>
    </row>
    <row r="5626" spans="1:8" x14ac:dyDescent="0.2">
      <c r="A5626">
        <v>4930</v>
      </c>
      <c r="B5626">
        <v>128.429</v>
      </c>
      <c r="C5626">
        <v>128.47800000000001</v>
      </c>
      <c r="D5626">
        <v>4.8000000000000001E-2</v>
      </c>
      <c r="E5626">
        <v>128.453</v>
      </c>
      <c r="F5626">
        <v>0.17</v>
      </c>
      <c r="G5626">
        <v>2.52</v>
      </c>
      <c r="H5626">
        <v>3.02</v>
      </c>
    </row>
    <row r="5627" spans="1:8" x14ac:dyDescent="0.2">
      <c r="A5627">
        <v>4931</v>
      </c>
      <c r="B5627">
        <v>128.47800000000001</v>
      </c>
      <c r="C5627">
        <v>128.52600000000001</v>
      </c>
      <c r="D5627">
        <v>4.8000000000000001E-2</v>
      </c>
      <c r="E5627">
        <v>128.50200000000001</v>
      </c>
      <c r="F5627">
        <v>0.32</v>
      </c>
      <c r="G5627">
        <v>6.45</v>
      </c>
      <c r="H5627">
        <v>24.09</v>
      </c>
    </row>
    <row r="5628" spans="1:8" x14ac:dyDescent="0.2">
      <c r="A5628">
        <v>4932</v>
      </c>
      <c r="B5628">
        <v>128.52600000000001</v>
      </c>
      <c r="C5628">
        <v>128.57599999999999</v>
      </c>
      <c r="D5628">
        <v>0.05</v>
      </c>
      <c r="E5628">
        <v>128.55099999999999</v>
      </c>
      <c r="F5628">
        <v>0.17</v>
      </c>
      <c r="G5628">
        <v>2.39</v>
      </c>
      <c r="H5628">
        <v>82.55</v>
      </c>
    </row>
    <row r="5629" spans="1:8" x14ac:dyDescent="0.2">
      <c r="A5629">
        <v>4933</v>
      </c>
      <c r="B5629">
        <v>128.57599999999999</v>
      </c>
      <c r="C5629">
        <v>128.626</v>
      </c>
      <c r="D5629">
        <v>0.05</v>
      </c>
      <c r="E5629">
        <v>128.601</v>
      </c>
      <c r="F5629">
        <v>0.12</v>
      </c>
      <c r="G5629">
        <v>4.58</v>
      </c>
      <c r="H5629">
        <v>5.54</v>
      </c>
    </row>
    <row r="5630" spans="1:8" x14ac:dyDescent="0.2">
      <c r="A5630">
        <v>4934</v>
      </c>
      <c r="B5630">
        <v>128.626</v>
      </c>
      <c r="C5630">
        <v>128.67599999999999</v>
      </c>
      <c r="D5630">
        <v>0.05</v>
      </c>
      <c r="E5630">
        <v>128.65100000000001</v>
      </c>
      <c r="F5630">
        <v>0.1</v>
      </c>
      <c r="G5630">
        <v>2.11</v>
      </c>
      <c r="H5630">
        <v>3.77</v>
      </c>
    </row>
    <row r="5631" spans="1:8" x14ac:dyDescent="0.2">
      <c r="A5631">
        <v>4935</v>
      </c>
      <c r="B5631">
        <v>128.67599999999999</v>
      </c>
      <c r="C5631">
        <v>128.727</v>
      </c>
      <c r="D5631">
        <v>0.05</v>
      </c>
      <c r="E5631">
        <v>128.702</v>
      </c>
      <c r="F5631">
        <v>0.08</v>
      </c>
      <c r="G5631">
        <v>1.39</v>
      </c>
      <c r="H5631">
        <v>2.94</v>
      </c>
    </row>
    <row r="5632" spans="1:8" x14ac:dyDescent="0.2">
      <c r="A5632">
        <v>4936</v>
      </c>
      <c r="B5632">
        <v>128.727</v>
      </c>
      <c r="C5632">
        <v>128.77699999999999</v>
      </c>
      <c r="D5632">
        <v>0.05</v>
      </c>
      <c r="E5632">
        <v>128.75200000000001</v>
      </c>
      <c r="F5632">
        <v>0.27</v>
      </c>
      <c r="G5632">
        <v>5.87</v>
      </c>
      <c r="H5632">
        <v>8.2799999999999994</v>
      </c>
    </row>
    <row r="5633" spans="1:8" x14ac:dyDescent="0.2">
      <c r="A5633">
        <v>4937</v>
      </c>
      <c r="B5633">
        <v>128.77699999999999</v>
      </c>
      <c r="C5633">
        <v>128.827</v>
      </c>
      <c r="D5633">
        <v>0.05</v>
      </c>
      <c r="E5633">
        <v>128.80199999999999</v>
      </c>
      <c r="F5633">
        <v>0.13</v>
      </c>
      <c r="G5633">
        <v>2.39</v>
      </c>
      <c r="H5633">
        <v>4.76</v>
      </c>
    </row>
    <row r="5634" spans="1:8" x14ac:dyDescent="0.2">
      <c r="A5634">
        <v>4938</v>
      </c>
      <c r="B5634">
        <v>128.827</v>
      </c>
      <c r="C5634">
        <v>128.87799999999999</v>
      </c>
      <c r="D5634">
        <v>0.05</v>
      </c>
      <c r="E5634">
        <v>128.85300000000001</v>
      </c>
      <c r="F5634">
        <v>0.26</v>
      </c>
      <c r="G5634">
        <v>12.04</v>
      </c>
      <c r="H5634">
        <v>7.78</v>
      </c>
    </row>
    <row r="5635" spans="1:8" x14ac:dyDescent="0.2">
      <c r="A5635">
        <v>4939</v>
      </c>
      <c r="B5635">
        <v>128.87799999999999</v>
      </c>
      <c r="C5635">
        <v>128.928</v>
      </c>
      <c r="D5635">
        <v>0.05</v>
      </c>
      <c r="E5635">
        <v>128.90299999999999</v>
      </c>
      <c r="F5635">
        <v>0.2</v>
      </c>
      <c r="G5635">
        <v>7.95</v>
      </c>
      <c r="H5635">
        <v>7.78</v>
      </c>
    </row>
    <row r="5636" spans="1:8" x14ac:dyDescent="0.2">
      <c r="A5636">
        <v>4940</v>
      </c>
      <c r="B5636">
        <v>128.928</v>
      </c>
      <c r="C5636">
        <v>128.97800000000001</v>
      </c>
      <c r="D5636">
        <v>0.05</v>
      </c>
      <c r="E5636">
        <v>128.953</v>
      </c>
      <c r="F5636">
        <v>7.0000000000000007E-2</v>
      </c>
      <c r="G5636">
        <v>1.05</v>
      </c>
      <c r="H5636">
        <v>1.61</v>
      </c>
    </row>
    <row r="5637" spans="1:8" x14ac:dyDescent="0.2">
      <c r="A5637">
        <v>4941</v>
      </c>
      <c r="B5637">
        <v>128.97800000000001</v>
      </c>
      <c r="C5637">
        <v>129.029</v>
      </c>
      <c r="D5637">
        <v>0.05</v>
      </c>
      <c r="E5637">
        <v>129.00399999999999</v>
      </c>
      <c r="F5637">
        <v>0.19</v>
      </c>
      <c r="G5637">
        <v>5.25</v>
      </c>
      <c r="H5637">
        <v>7.8</v>
      </c>
    </row>
    <row r="5638" spans="1:8" x14ac:dyDescent="0.2">
      <c r="A5638">
        <v>4942</v>
      </c>
      <c r="B5638">
        <v>129.029</v>
      </c>
      <c r="C5638">
        <v>129.07900000000001</v>
      </c>
      <c r="D5638">
        <v>0.05</v>
      </c>
      <c r="E5638">
        <v>129.054</v>
      </c>
      <c r="F5638">
        <v>0.13</v>
      </c>
      <c r="G5638">
        <v>3.42</v>
      </c>
      <c r="H5638">
        <v>4.3099999999999996</v>
      </c>
    </row>
    <row r="5639" spans="1:8" x14ac:dyDescent="0.2">
      <c r="A5639">
        <v>4943</v>
      </c>
      <c r="B5639">
        <v>129.07900000000001</v>
      </c>
      <c r="C5639">
        <v>129.12899999999999</v>
      </c>
      <c r="D5639">
        <v>0.05</v>
      </c>
      <c r="E5639">
        <v>129.10400000000001</v>
      </c>
      <c r="F5639">
        <v>0.08</v>
      </c>
      <c r="G5639">
        <v>1.82</v>
      </c>
      <c r="H5639">
        <v>3.87</v>
      </c>
    </row>
    <row r="5640" spans="1:8" x14ac:dyDescent="0.2">
      <c r="A5640">
        <v>4944</v>
      </c>
      <c r="B5640">
        <v>129.12899999999999</v>
      </c>
      <c r="C5640">
        <v>129.18</v>
      </c>
      <c r="D5640">
        <v>0.05</v>
      </c>
      <c r="E5640">
        <v>129.155</v>
      </c>
      <c r="F5640">
        <v>0.15</v>
      </c>
      <c r="G5640">
        <v>2.88</v>
      </c>
      <c r="H5640">
        <v>3.81</v>
      </c>
    </row>
    <row r="5641" spans="1:8" x14ac:dyDescent="0.2">
      <c r="A5641">
        <v>4945</v>
      </c>
      <c r="B5641">
        <v>129.18</v>
      </c>
      <c r="C5641">
        <v>129.22999999999999</v>
      </c>
      <c r="D5641">
        <v>0.05</v>
      </c>
      <c r="E5641">
        <v>129.20500000000001</v>
      </c>
      <c r="F5641">
        <v>0.14000000000000001</v>
      </c>
      <c r="G5641">
        <v>2.78</v>
      </c>
      <c r="H5641">
        <v>36.869999999999997</v>
      </c>
    </row>
    <row r="5642" spans="1:8" x14ac:dyDescent="0.2">
      <c r="A5642">
        <v>4946</v>
      </c>
      <c r="B5642">
        <v>129.22999999999999</v>
      </c>
      <c r="C5642">
        <v>129.28</v>
      </c>
      <c r="D5642">
        <v>0.05</v>
      </c>
      <c r="E5642">
        <v>129.255</v>
      </c>
      <c r="F5642">
        <v>0.06</v>
      </c>
      <c r="G5642">
        <v>1.37</v>
      </c>
      <c r="H5642">
        <v>1.49</v>
      </c>
    </row>
    <row r="5643" spans="1:8" x14ac:dyDescent="0.2">
      <c r="A5643">
        <v>4947</v>
      </c>
      <c r="B5643">
        <v>129.28</v>
      </c>
      <c r="C5643">
        <v>129.33099999999999</v>
      </c>
      <c r="D5643">
        <v>0.05</v>
      </c>
      <c r="E5643">
        <v>129.30600000000001</v>
      </c>
      <c r="F5643">
        <v>0.14000000000000001</v>
      </c>
      <c r="G5643">
        <v>3.32</v>
      </c>
      <c r="H5643">
        <v>7.33</v>
      </c>
    </row>
    <row r="5644" spans="1:8" x14ac:dyDescent="0.2">
      <c r="A5644">
        <v>4948</v>
      </c>
      <c r="B5644">
        <v>129.33099999999999</v>
      </c>
      <c r="C5644">
        <v>129.381</v>
      </c>
      <c r="D5644">
        <v>0.05</v>
      </c>
      <c r="E5644">
        <v>129.35599999999999</v>
      </c>
      <c r="F5644">
        <v>0.2</v>
      </c>
      <c r="G5644">
        <v>6.06</v>
      </c>
      <c r="H5644">
        <v>15.75</v>
      </c>
    </row>
    <row r="5645" spans="1:8" x14ac:dyDescent="0.2">
      <c r="A5645">
        <v>4949</v>
      </c>
      <c r="B5645">
        <v>129.381</v>
      </c>
      <c r="C5645">
        <v>129.43100000000001</v>
      </c>
      <c r="D5645">
        <v>0.05</v>
      </c>
      <c r="E5645">
        <v>129.40600000000001</v>
      </c>
      <c r="F5645">
        <v>0.17</v>
      </c>
      <c r="G5645">
        <v>8.02</v>
      </c>
      <c r="H5645">
        <v>82.1</v>
      </c>
    </row>
    <row r="5646" spans="1:8" x14ac:dyDescent="0.2">
      <c r="A5646">
        <v>4950</v>
      </c>
      <c r="B5646">
        <v>129.43100000000001</v>
      </c>
      <c r="C5646">
        <v>129.482</v>
      </c>
      <c r="D5646">
        <v>0.05</v>
      </c>
      <c r="E5646">
        <v>129.45599999999999</v>
      </c>
      <c r="F5646">
        <v>0.18</v>
      </c>
      <c r="G5646">
        <v>5.4</v>
      </c>
      <c r="H5646">
        <v>11.21</v>
      </c>
    </row>
    <row r="5647" spans="1:8" x14ac:dyDescent="0.2">
      <c r="A5647">
        <v>4951</v>
      </c>
      <c r="B5647">
        <v>129.482</v>
      </c>
      <c r="C5647">
        <v>129.53</v>
      </c>
      <c r="D5647">
        <v>4.8000000000000001E-2</v>
      </c>
      <c r="E5647">
        <v>129.506</v>
      </c>
      <c r="F5647">
        <v>0.14000000000000001</v>
      </c>
      <c r="G5647">
        <v>3.46</v>
      </c>
      <c r="H5647">
        <v>7.88</v>
      </c>
    </row>
    <row r="5648" spans="1:8" x14ac:dyDescent="0.2">
      <c r="A5648">
        <v>4952</v>
      </c>
      <c r="B5648">
        <v>129.53</v>
      </c>
      <c r="C5648">
        <v>129.578</v>
      </c>
      <c r="D5648">
        <v>4.8000000000000001E-2</v>
      </c>
      <c r="E5648">
        <v>129.554</v>
      </c>
      <c r="F5648">
        <v>0.24</v>
      </c>
      <c r="G5648">
        <v>7.43</v>
      </c>
      <c r="H5648">
        <v>10.53</v>
      </c>
    </row>
    <row r="5649" spans="1:8" x14ac:dyDescent="0.2">
      <c r="A5649">
        <v>4953</v>
      </c>
      <c r="B5649">
        <v>129.578</v>
      </c>
      <c r="C5649">
        <v>129.626</v>
      </c>
      <c r="D5649">
        <v>4.8000000000000001E-2</v>
      </c>
      <c r="E5649">
        <v>129.602</v>
      </c>
      <c r="F5649">
        <v>0.13</v>
      </c>
      <c r="G5649">
        <v>1.26</v>
      </c>
      <c r="H5649">
        <v>4.09</v>
      </c>
    </row>
    <row r="5650" spans="1:8" x14ac:dyDescent="0.2">
      <c r="A5650">
        <v>4954</v>
      </c>
      <c r="B5650">
        <v>129.626</v>
      </c>
      <c r="C5650">
        <v>129.67500000000001</v>
      </c>
      <c r="D5650">
        <v>4.8000000000000001E-2</v>
      </c>
      <c r="E5650">
        <v>129.65</v>
      </c>
      <c r="F5650">
        <v>0.16</v>
      </c>
      <c r="G5650">
        <v>4.7699999999999996</v>
      </c>
      <c r="H5650">
        <v>9.57</v>
      </c>
    </row>
    <row r="5651" spans="1:8" x14ac:dyDescent="0.2">
      <c r="A5651">
        <v>4955</v>
      </c>
      <c r="B5651">
        <v>129.67500000000001</v>
      </c>
      <c r="C5651">
        <v>129.72300000000001</v>
      </c>
      <c r="D5651">
        <v>4.8000000000000001E-2</v>
      </c>
      <c r="E5651">
        <v>129.69900000000001</v>
      </c>
      <c r="F5651">
        <v>0.2</v>
      </c>
      <c r="G5651">
        <v>4.6399999999999997</v>
      </c>
      <c r="H5651">
        <v>8.25</v>
      </c>
    </row>
    <row r="5652" spans="1:8" x14ac:dyDescent="0.2">
      <c r="A5652">
        <v>4956</v>
      </c>
      <c r="B5652">
        <v>129.72300000000001</v>
      </c>
      <c r="C5652">
        <v>129.77099999999999</v>
      </c>
      <c r="D5652">
        <v>4.8000000000000001E-2</v>
      </c>
      <c r="E5652">
        <v>129.74700000000001</v>
      </c>
      <c r="F5652">
        <v>0.24</v>
      </c>
      <c r="G5652">
        <v>6.65</v>
      </c>
      <c r="H5652">
        <v>15.18</v>
      </c>
    </row>
    <row r="5653" spans="1:8" x14ac:dyDescent="0.2">
      <c r="A5653">
        <v>4957</v>
      </c>
      <c r="B5653">
        <v>129.77099999999999</v>
      </c>
      <c r="C5653">
        <v>129.81899999999999</v>
      </c>
      <c r="D5653">
        <v>4.8000000000000001E-2</v>
      </c>
      <c r="E5653">
        <v>129.79499999999999</v>
      </c>
      <c r="F5653">
        <v>0.13</v>
      </c>
      <c r="G5653">
        <v>3.25</v>
      </c>
      <c r="H5653">
        <v>4.59</v>
      </c>
    </row>
    <row r="5654" spans="1:8" x14ac:dyDescent="0.2">
      <c r="A5654">
        <v>4958</v>
      </c>
      <c r="B5654">
        <v>129.81899999999999</v>
      </c>
      <c r="C5654">
        <v>129.86699999999999</v>
      </c>
      <c r="D5654">
        <v>4.8000000000000001E-2</v>
      </c>
      <c r="E5654">
        <v>129.84299999999999</v>
      </c>
      <c r="F5654">
        <v>0.08</v>
      </c>
      <c r="G5654">
        <v>4.22</v>
      </c>
      <c r="H5654">
        <v>3.61</v>
      </c>
    </row>
    <row r="5655" spans="1:8" x14ac:dyDescent="0.2">
      <c r="A5655">
        <v>4959</v>
      </c>
      <c r="B5655">
        <v>129.86699999999999</v>
      </c>
      <c r="C5655">
        <v>129.916</v>
      </c>
      <c r="D5655">
        <v>4.8000000000000001E-2</v>
      </c>
      <c r="E5655">
        <v>129.892</v>
      </c>
      <c r="F5655">
        <v>0.13</v>
      </c>
      <c r="G5655">
        <v>4.01</v>
      </c>
      <c r="H5655">
        <v>15.54</v>
      </c>
    </row>
    <row r="5656" spans="1:8" x14ac:dyDescent="0.2">
      <c r="A5656">
        <v>4960</v>
      </c>
      <c r="B5656">
        <v>129.916</v>
      </c>
      <c r="C5656">
        <v>129.964</v>
      </c>
      <c r="D5656">
        <v>4.8000000000000001E-2</v>
      </c>
      <c r="E5656">
        <v>129.94</v>
      </c>
      <c r="F5656">
        <v>0.14000000000000001</v>
      </c>
      <c r="G5656">
        <v>2.27</v>
      </c>
      <c r="H5656">
        <v>6.72</v>
      </c>
    </row>
    <row r="5657" spans="1:8" x14ac:dyDescent="0.2">
      <c r="A5657">
        <v>4961</v>
      </c>
      <c r="B5657">
        <v>129.964</v>
      </c>
      <c r="C5657">
        <v>130.012</v>
      </c>
      <c r="D5657">
        <v>4.8000000000000001E-2</v>
      </c>
      <c r="E5657">
        <v>129.988</v>
      </c>
      <c r="F5657">
        <v>0.19</v>
      </c>
      <c r="G5657">
        <v>5.25</v>
      </c>
      <c r="H5657">
        <v>6.14</v>
      </c>
    </row>
    <row r="5658" spans="1:8" x14ac:dyDescent="0.2">
      <c r="A5658">
        <v>4962</v>
      </c>
      <c r="B5658">
        <v>130.012</v>
      </c>
      <c r="C5658">
        <v>130.06</v>
      </c>
      <c r="D5658">
        <v>4.8000000000000001E-2</v>
      </c>
      <c r="E5658">
        <v>130.036</v>
      </c>
      <c r="F5658">
        <v>0.18</v>
      </c>
      <c r="G5658">
        <v>2.42</v>
      </c>
      <c r="H5658">
        <v>12.76</v>
      </c>
    </row>
    <row r="5659" spans="1:8" x14ac:dyDescent="0.2">
      <c r="A5659">
        <v>4963</v>
      </c>
      <c r="B5659">
        <v>130.06</v>
      </c>
      <c r="C5659">
        <v>130.10900000000001</v>
      </c>
      <c r="D5659">
        <v>4.8000000000000001E-2</v>
      </c>
      <c r="E5659">
        <v>130.084</v>
      </c>
      <c r="F5659">
        <v>0.13</v>
      </c>
      <c r="G5659">
        <v>4.3099999999999996</v>
      </c>
      <c r="H5659">
        <v>12.67</v>
      </c>
    </row>
    <row r="5660" spans="1:8" x14ac:dyDescent="0.2">
      <c r="A5660">
        <v>4964</v>
      </c>
      <c r="B5660">
        <v>130.10900000000001</v>
      </c>
      <c r="C5660">
        <v>130.15700000000001</v>
      </c>
      <c r="D5660">
        <v>4.8000000000000001E-2</v>
      </c>
      <c r="E5660">
        <v>130.13300000000001</v>
      </c>
      <c r="F5660">
        <v>0.28000000000000003</v>
      </c>
      <c r="G5660">
        <v>5.28</v>
      </c>
      <c r="H5660">
        <v>7.79</v>
      </c>
    </row>
    <row r="5661" spans="1:8" x14ac:dyDescent="0.2">
      <c r="A5661">
        <v>4965</v>
      </c>
      <c r="B5661">
        <v>130.15700000000001</v>
      </c>
      <c r="C5661">
        <v>130.20500000000001</v>
      </c>
      <c r="D5661">
        <v>4.8000000000000001E-2</v>
      </c>
      <c r="E5661">
        <v>130.18100000000001</v>
      </c>
      <c r="F5661">
        <v>0.15</v>
      </c>
      <c r="G5661">
        <v>2.23</v>
      </c>
      <c r="H5661">
        <v>6.63</v>
      </c>
    </row>
    <row r="5662" spans="1:8" x14ac:dyDescent="0.2">
      <c r="A5662">
        <v>4966</v>
      </c>
      <c r="B5662">
        <v>130.20500000000001</v>
      </c>
      <c r="C5662">
        <v>130.255</v>
      </c>
      <c r="D5662">
        <v>0.05</v>
      </c>
      <c r="E5662">
        <v>130.22999999999999</v>
      </c>
      <c r="F5662">
        <v>0.09</v>
      </c>
      <c r="G5662">
        <v>1.64</v>
      </c>
      <c r="H5662">
        <v>4.47</v>
      </c>
    </row>
    <row r="5663" spans="1:8" x14ac:dyDescent="0.2">
      <c r="A5663">
        <v>4967</v>
      </c>
      <c r="B5663">
        <v>130.255</v>
      </c>
      <c r="C5663">
        <v>130.304</v>
      </c>
      <c r="D5663">
        <v>0.05</v>
      </c>
      <c r="E5663">
        <v>130.279</v>
      </c>
      <c r="F5663">
        <v>0.2</v>
      </c>
      <c r="G5663">
        <v>5.63</v>
      </c>
      <c r="H5663">
        <v>9.51</v>
      </c>
    </row>
    <row r="5664" spans="1:8" x14ac:dyDescent="0.2">
      <c r="A5664">
        <v>4968</v>
      </c>
      <c r="B5664">
        <v>130.304</v>
      </c>
      <c r="C5664">
        <v>130.35400000000001</v>
      </c>
      <c r="D5664">
        <v>0.05</v>
      </c>
      <c r="E5664">
        <v>130.32900000000001</v>
      </c>
      <c r="F5664">
        <v>0.14000000000000001</v>
      </c>
      <c r="G5664">
        <v>6.94</v>
      </c>
      <c r="H5664">
        <v>7.1</v>
      </c>
    </row>
    <row r="5665" spans="1:8" x14ac:dyDescent="0.2">
      <c r="A5665">
        <v>4969</v>
      </c>
      <c r="B5665">
        <v>130.35400000000001</v>
      </c>
      <c r="C5665">
        <v>130.404</v>
      </c>
      <c r="D5665">
        <v>0.05</v>
      </c>
      <c r="E5665">
        <v>130.37899999999999</v>
      </c>
      <c r="F5665">
        <v>0.28000000000000003</v>
      </c>
      <c r="G5665">
        <v>9.0299999999999994</v>
      </c>
      <c r="H5665">
        <v>11.76</v>
      </c>
    </row>
    <row r="5666" spans="1:8" x14ac:dyDescent="0.2">
      <c r="A5666">
        <v>4970</v>
      </c>
      <c r="B5666">
        <v>130.404</v>
      </c>
      <c r="C5666">
        <v>130.453</v>
      </c>
      <c r="D5666">
        <v>0.05</v>
      </c>
      <c r="E5666">
        <v>130.428</v>
      </c>
      <c r="F5666">
        <v>0.08</v>
      </c>
      <c r="G5666">
        <v>1.49</v>
      </c>
      <c r="H5666">
        <v>1.36</v>
      </c>
    </row>
    <row r="5667" spans="1:8" x14ac:dyDescent="0.2">
      <c r="A5667">
        <v>4971</v>
      </c>
      <c r="B5667">
        <v>130.453</v>
      </c>
      <c r="C5667">
        <v>130.50299999999999</v>
      </c>
      <c r="D5667">
        <v>0.05</v>
      </c>
      <c r="E5667">
        <v>130.47800000000001</v>
      </c>
      <c r="F5667">
        <v>0.12</v>
      </c>
      <c r="G5667">
        <v>0.81</v>
      </c>
      <c r="H5667">
        <v>3.34</v>
      </c>
    </row>
    <row r="5668" spans="1:8" x14ac:dyDescent="0.2">
      <c r="A5668">
        <v>4972</v>
      </c>
      <c r="B5668">
        <v>130.50299999999999</v>
      </c>
      <c r="C5668">
        <v>130.55199999999999</v>
      </c>
      <c r="D5668">
        <v>0.05</v>
      </c>
      <c r="E5668">
        <v>130.52799999999999</v>
      </c>
      <c r="F5668">
        <v>0.09</v>
      </c>
      <c r="G5668">
        <v>2.2000000000000002</v>
      </c>
      <c r="H5668">
        <v>2.77</v>
      </c>
    </row>
    <row r="5669" spans="1:8" x14ac:dyDescent="0.2">
      <c r="A5669">
        <v>4973</v>
      </c>
      <c r="B5669">
        <v>130.55199999999999</v>
      </c>
      <c r="C5669">
        <v>130.602</v>
      </c>
      <c r="D5669">
        <v>0.05</v>
      </c>
      <c r="E5669">
        <v>130.577</v>
      </c>
      <c r="F5669">
        <v>0.14000000000000001</v>
      </c>
      <c r="G5669">
        <v>1.79</v>
      </c>
      <c r="H5669">
        <v>3.7</v>
      </c>
    </row>
    <row r="5670" spans="1:8" x14ac:dyDescent="0.2">
      <c r="A5670">
        <v>4974</v>
      </c>
      <c r="B5670">
        <v>130.602</v>
      </c>
      <c r="C5670">
        <v>130.65199999999999</v>
      </c>
      <c r="D5670">
        <v>0.05</v>
      </c>
      <c r="E5670">
        <v>130.62700000000001</v>
      </c>
      <c r="F5670">
        <v>0.09</v>
      </c>
      <c r="G5670">
        <v>12.19</v>
      </c>
      <c r="H5670">
        <v>3.36</v>
      </c>
    </row>
    <row r="5671" spans="1:8" x14ac:dyDescent="0.2">
      <c r="A5671">
        <v>4975</v>
      </c>
      <c r="B5671">
        <v>130.65199999999999</v>
      </c>
      <c r="C5671">
        <v>130.70099999999999</v>
      </c>
      <c r="D5671">
        <v>0.05</v>
      </c>
      <c r="E5671">
        <v>130.67599999999999</v>
      </c>
      <c r="F5671">
        <v>7.0000000000000007E-2</v>
      </c>
      <c r="G5671">
        <v>2.33</v>
      </c>
      <c r="H5671">
        <v>2.76</v>
      </c>
    </row>
    <row r="5672" spans="1:8" x14ac:dyDescent="0.2">
      <c r="A5672">
        <v>4976</v>
      </c>
      <c r="B5672">
        <v>130.70099999999999</v>
      </c>
      <c r="C5672">
        <v>130.751</v>
      </c>
      <c r="D5672">
        <v>0.05</v>
      </c>
      <c r="E5672">
        <v>130.726</v>
      </c>
      <c r="F5672">
        <v>0.11</v>
      </c>
      <c r="G5672">
        <v>6.26</v>
      </c>
      <c r="H5672">
        <v>6.51</v>
      </c>
    </row>
    <row r="5673" spans="1:8" x14ac:dyDescent="0.2">
      <c r="A5673">
        <v>4977</v>
      </c>
      <c r="B5673">
        <v>130.751</v>
      </c>
      <c r="C5673">
        <v>130.80000000000001</v>
      </c>
      <c r="D5673">
        <v>0.05</v>
      </c>
      <c r="E5673">
        <v>130.77600000000001</v>
      </c>
      <c r="F5673">
        <v>0.2</v>
      </c>
      <c r="G5673">
        <v>6.07</v>
      </c>
      <c r="H5673">
        <v>3.2</v>
      </c>
    </row>
    <row r="5674" spans="1:8" x14ac:dyDescent="0.2">
      <c r="A5674">
        <v>4978</v>
      </c>
      <c r="B5674">
        <v>130.80000000000001</v>
      </c>
      <c r="C5674">
        <v>130.85</v>
      </c>
      <c r="D5674">
        <v>0.05</v>
      </c>
      <c r="E5674">
        <v>130.82499999999999</v>
      </c>
      <c r="F5674">
        <v>0.09</v>
      </c>
      <c r="G5674">
        <v>3.14</v>
      </c>
      <c r="H5674">
        <v>2.57</v>
      </c>
    </row>
    <row r="5675" spans="1:8" x14ac:dyDescent="0.2">
      <c r="A5675">
        <v>4979</v>
      </c>
      <c r="B5675">
        <v>130.85</v>
      </c>
      <c r="C5675">
        <v>130.9</v>
      </c>
      <c r="D5675">
        <v>0.05</v>
      </c>
      <c r="E5675">
        <v>130.875</v>
      </c>
      <c r="F5675">
        <v>0.08</v>
      </c>
      <c r="G5675">
        <v>1.78</v>
      </c>
      <c r="H5675">
        <v>2.5299999999999998</v>
      </c>
    </row>
    <row r="5676" spans="1:8" x14ac:dyDescent="0.2">
      <c r="A5676">
        <v>4980</v>
      </c>
      <c r="B5676">
        <v>130.9</v>
      </c>
      <c r="C5676">
        <v>130.94900000000001</v>
      </c>
      <c r="D5676">
        <v>0.05</v>
      </c>
      <c r="E5676">
        <v>130.92500000000001</v>
      </c>
      <c r="F5676">
        <v>0.06</v>
      </c>
      <c r="G5676">
        <v>1.36</v>
      </c>
      <c r="H5676">
        <v>2.41</v>
      </c>
    </row>
    <row r="5677" spans="1:8" x14ac:dyDescent="0.2">
      <c r="A5677">
        <v>4981</v>
      </c>
      <c r="B5677">
        <v>130.94900000000001</v>
      </c>
      <c r="C5677">
        <v>130.999</v>
      </c>
      <c r="D5677">
        <v>0.05</v>
      </c>
      <c r="E5677">
        <v>130.97399999999999</v>
      </c>
      <c r="F5677">
        <v>0.11</v>
      </c>
      <c r="G5677">
        <v>1.68</v>
      </c>
      <c r="H5677">
        <v>2.02</v>
      </c>
    </row>
    <row r="5678" spans="1:8" x14ac:dyDescent="0.2">
      <c r="A5678">
        <v>4982</v>
      </c>
      <c r="B5678">
        <v>130.999</v>
      </c>
      <c r="C5678">
        <v>131.04900000000001</v>
      </c>
      <c r="D5678">
        <v>0.05</v>
      </c>
      <c r="E5678">
        <v>131.024</v>
      </c>
      <c r="F5678">
        <v>0.3</v>
      </c>
      <c r="G5678">
        <v>2.64</v>
      </c>
      <c r="H5678">
        <v>3.56</v>
      </c>
    </row>
    <row r="5679" spans="1:8" x14ac:dyDescent="0.2">
      <c r="A5679">
        <v>4983</v>
      </c>
      <c r="B5679">
        <v>131.04900000000001</v>
      </c>
      <c r="C5679">
        <v>131.09800000000001</v>
      </c>
      <c r="D5679">
        <v>0.05</v>
      </c>
      <c r="E5679">
        <v>131.07300000000001</v>
      </c>
      <c r="F5679">
        <v>0.98</v>
      </c>
      <c r="G5679">
        <v>4.3099999999999996</v>
      </c>
      <c r="H5679">
        <v>5.63</v>
      </c>
    </row>
    <row r="5680" spans="1:8" x14ac:dyDescent="0.2">
      <c r="A5680">
        <v>4984</v>
      </c>
      <c r="B5680">
        <v>131.09800000000001</v>
      </c>
      <c r="C5680">
        <v>131.148</v>
      </c>
      <c r="D5680">
        <v>0.05</v>
      </c>
      <c r="E5680">
        <v>131.12299999999999</v>
      </c>
      <c r="F5680">
        <v>0.14000000000000001</v>
      </c>
      <c r="G5680">
        <v>1.0900000000000001</v>
      </c>
      <c r="H5680">
        <v>4.92</v>
      </c>
    </row>
    <row r="5681" spans="1:8" x14ac:dyDescent="0.2">
      <c r="A5681">
        <v>4985</v>
      </c>
      <c r="B5681">
        <v>131.148</v>
      </c>
      <c r="C5681">
        <v>131.197</v>
      </c>
      <c r="D5681">
        <v>0.05</v>
      </c>
      <c r="E5681">
        <v>131.173</v>
      </c>
      <c r="F5681">
        <v>7.0000000000000007E-2</v>
      </c>
      <c r="G5681">
        <v>1.01</v>
      </c>
      <c r="H5681">
        <v>1.45</v>
      </c>
    </row>
    <row r="5682" spans="1:8" x14ac:dyDescent="0.2">
      <c r="A5682">
        <v>4986</v>
      </c>
      <c r="B5682">
        <v>131.197</v>
      </c>
      <c r="C5682">
        <v>131.24700000000001</v>
      </c>
      <c r="D5682">
        <v>0.05</v>
      </c>
      <c r="E5682">
        <v>131.22200000000001</v>
      </c>
      <c r="F5682">
        <v>0.14000000000000001</v>
      </c>
      <c r="G5682">
        <v>3.01</v>
      </c>
      <c r="H5682">
        <v>3.69</v>
      </c>
    </row>
    <row r="5683" spans="1:8" x14ac:dyDescent="0.2">
      <c r="A5683">
        <v>4987</v>
      </c>
      <c r="B5683">
        <v>131.24700000000001</v>
      </c>
      <c r="C5683">
        <v>131.297</v>
      </c>
      <c r="D5683">
        <v>0.05</v>
      </c>
      <c r="E5683">
        <v>131.27199999999999</v>
      </c>
      <c r="F5683">
        <v>0.24</v>
      </c>
      <c r="G5683">
        <v>4.3899999999999997</v>
      </c>
      <c r="H5683">
        <v>6.59</v>
      </c>
    </row>
    <row r="5684" spans="1:8" x14ac:dyDescent="0.2">
      <c r="A5684">
        <v>4988</v>
      </c>
      <c r="B5684">
        <v>131.297</v>
      </c>
      <c r="C5684">
        <v>131.346</v>
      </c>
      <c r="D5684">
        <v>0.05</v>
      </c>
      <c r="E5684">
        <v>131.321</v>
      </c>
      <c r="F5684">
        <v>0.28000000000000003</v>
      </c>
      <c r="G5684">
        <v>4.2300000000000004</v>
      </c>
      <c r="H5684">
        <v>11.64</v>
      </c>
    </row>
    <row r="5685" spans="1:8" x14ac:dyDescent="0.2">
      <c r="A5685">
        <v>4989</v>
      </c>
      <c r="B5685">
        <v>131.346</v>
      </c>
      <c r="C5685">
        <v>131.39599999999999</v>
      </c>
      <c r="D5685">
        <v>0.05</v>
      </c>
      <c r="E5685">
        <v>131.37100000000001</v>
      </c>
      <c r="F5685">
        <v>0.28000000000000003</v>
      </c>
      <c r="G5685">
        <v>3.4</v>
      </c>
      <c r="H5685">
        <v>8.4499999999999993</v>
      </c>
    </row>
    <row r="5686" spans="1:8" x14ac:dyDescent="0.2">
      <c r="A5686">
        <v>4990</v>
      </c>
      <c r="B5686">
        <v>131.39599999999999</v>
      </c>
      <c r="C5686">
        <v>131.446</v>
      </c>
      <c r="D5686">
        <v>0.05</v>
      </c>
      <c r="E5686">
        <v>131.42099999999999</v>
      </c>
      <c r="F5686">
        <v>0.11</v>
      </c>
      <c r="G5686">
        <v>2</v>
      </c>
      <c r="H5686">
        <v>3.03</v>
      </c>
    </row>
    <row r="5687" spans="1:8" x14ac:dyDescent="0.2">
      <c r="A5687">
        <v>4991</v>
      </c>
      <c r="B5687">
        <v>131.446</v>
      </c>
      <c r="C5687">
        <v>131.49600000000001</v>
      </c>
      <c r="D5687">
        <v>0.05</v>
      </c>
      <c r="E5687">
        <v>131.471</v>
      </c>
      <c r="F5687">
        <v>0.13</v>
      </c>
      <c r="G5687">
        <v>3.12</v>
      </c>
      <c r="H5687">
        <v>4.1500000000000004</v>
      </c>
    </row>
    <row r="5688" spans="1:8" x14ac:dyDescent="0.2">
      <c r="A5688">
        <v>4992</v>
      </c>
      <c r="B5688">
        <v>131.49600000000001</v>
      </c>
      <c r="C5688">
        <v>131.54499999999999</v>
      </c>
      <c r="D5688">
        <v>0.05</v>
      </c>
      <c r="E5688">
        <v>131.52099999999999</v>
      </c>
      <c r="F5688">
        <v>0.16</v>
      </c>
      <c r="G5688">
        <v>3.4</v>
      </c>
      <c r="H5688">
        <v>5.5</v>
      </c>
    </row>
    <row r="5689" spans="1:8" x14ac:dyDescent="0.2">
      <c r="A5689">
        <v>4993</v>
      </c>
      <c r="B5689">
        <v>131.54499999999999</v>
      </c>
      <c r="C5689">
        <v>131.595</v>
      </c>
      <c r="D5689">
        <v>0.05</v>
      </c>
      <c r="E5689">
        <v>131.57</v>
      </c>
      <c r="F5689">
        <v>0.14000000000000001</v>
      </c>
      <c r="G5689">
        <v>2.81</v>
      </c>
      <c r="H5689">
        <v>3.89</v>
      </c>
    </row>
    <row r="5690" spans="1:8" x14ac:dyDescent="0.2">
      <c r="A5690">
        <v>4994</v>
      </c>
      <c r="B5690">
        <v>131.595</v>
      </c>
      <c r="C5690">
        <v>131.64500000000001</v>
      </c>
      <c r="D5690">
        <v>0.05</v>
      </c>
      <c r="E5690">
        <v>131.62</v>
      </c>
      <c r="F5690">
        <v>0.08</v>
      </c>
      <c r="G5690">
        <v>0.85</v>
      </c>
      <c r="H5690">
        <v>1.36</v>
      </c>
    </row>
    <row r="5691" spans="1:8" x14ac:dyDescent="0.2">
      <c r="A5691">
        <v>4995</v>
      </c>
      <c r="B5691">
        <v>131.64500000000001</v>
      </c>
      <c r="C5691">
        <v>131.69499999999999</v>
      </c>
      <c r="D5691">
        <v>0.05</v>
      </c>
      <c r="E5691">
        <v>131.66999999999999</v>
      </c>
      <c r="F5691">
        <v>0.17</v>
      </c>
      <c r="G5691">
        <v>2.29</v>
      </c>
      <c r="H5691">
        <v>5.84</v>
      </c>
    </row>
    <row r="5692" spans="1:8" x14ac:dyDescent="0.2">
      <c r="A5692">
        <v>4996</v>
      </c>
      <c r="B5692">
        <v>131.69499999999999</v>
      </c>
      <c r="C5692">
        <v>131.745</v>
      </c>
      <c r="D5692">
        <v>0.05</v>
      </c>
      <c r="E5692">
        <v>131.72</v>
      </c>
      <c r="F5692">
        <v>0.09</v>
      </c>
      <c r="G5692">
        <v>1.76</v>
      </c>
      <c r="H5692">
        <v>2.13</v>
      </c>
    </row>
    <row r="5693" spans="1:8" x14ac:dyDescent="0.2">
      <c r="A5693">
        <v>4997</v>
      </c>
      <c r="B5693">
        <v>131.745</v>
      </c>
      <c r="C5693">
        <v>131.79400000000001</v>
      </c>
      <c r="D5693">
        <v>0.05</v>
      </c>
      <c r="E5693">
        <v>131.76900000000001</v>
      </c>
      <c r="F5693">
        <v>0.18</v>
      </c>
      <c r="G5693">
        <v>4.38</v>
      </c>
      <c r="H5693">
        <v>5.21</v>
      </c>
    </row>
    <row r="5694" spans="1:8" x14ac:dyDescent="0.2">
      <c r="A5694">
        <v>4998</v>
      </c>
      <c r="B5694">
        <v>131.79400000000001</v>
      </c>
      <c r="C5694">
        <v>131.84399999999999</v>
      </c>
      <c r="D5694">
        <v>0.05</v>
      </c>
      <c r="E5694">
        <v>131.81899999999999</v>
      </c>
      <c r="F5694">
        <v>0.11</v>
      </c>
      <c r="G5694">
        <v>2.0299999999999998</v>
      </c>
      <c r="H5694">
        <v>3.19</v>
      </c>
    </row>
    <row r="5695" spans="1:8" x14ac:dyDescent="0.2">
      <c r="A5695">
        <v>4999</v>
      </c>
      <c r="B5695">
        <v>131.84399999999999</v>
      </c>
      <c r="C5695">
        <v>131.89400000000001</v>
      </c>
      <c r="D5695">
        <v>0.05</v>
      </c>
      <c r="E5695">
        <v>131.869</v>
      </c>
      <c r="F5695">
        <v>0.15</v>
      </c>
      <c r="G5695">
        <v>3.32</v>
      </c>
      <c r="H5695">
        <v>3.97</v>
      </c>
    </row>
    <row r="5696" spans="1:8" x14ac:dyDescent="0.2">
      <c r="A5696">
        <v>5000</v>
      </c>
      <c r="B5696">
        <v>131.89400000000001</v>
      </c>
      <c r="C5696">
        <v>131.94399999999999</v>
      </c>
      <c r="D5696">
        <v>0.05</v>
      </c>
      <c r="E5696">
        <v>131.91900000000001</v>
      </c>
      <c r="F5696">
        <v>0.09</v>
      </c>
      <c r="G5696">
        <v>1.22</v>
      </c>
      <c r="H5696">
        <v>2.88</v>
      </c>
    </row>
    <row r="5697" spans="1:8" x14ac:dyDescent="0.2">
      <c r="A5697">
        <v>5001</v>
      </c>
      <c r="B5697">
        <v>131.94399999999999</v>
      </c>
      <c r="C5697">
        <v>131.994</v>
      </c>
      <c r="D5697">
        <v>0.05</v>
      </c>
      <c r="E5697">
        <v>131.96899999999999</v>
      </c>
      <c r="F5697">
        <v>0.15</v>
      </c>
      <c r="G5697">
        <v>3.67</v>
      </c>
      <c r="H5697">
        <v>6.46</v>
      </c>
    </row>
    <row r="5698" spans="1:8" x14ac:dyDescent="0.2">
      <c r="A5698">
        <v>5002</v>
      </c>
      <c r="B5698">
        <v>131.994</v>
      </c>
      <c r="C5698">
        <v>132.04300000000001</v>
      </c>
      <c r="D5698">
        <v>0.05</v>
      </c>
      <c r="E5698">
        <v>132.018</v>
      </c>
      <c r="F5698">
        <v>0.1</v>
      </c>
      <c r="G5698">
        <v>2.83</v>
      </c>
      <c r="H5698">
        <v>2.83</v>
      </c>
    </row>
    <row r="5699" spans="1:8" x14ac:dyDescent="0.2">
      <c r="A5699">
        <v>5003</v>
      </c>
      <c r="B5699">
        <v>132.04300000000001</v>
      </c>
      <c r="C5699">
        <v>132.09299999999999</v>
      </c>
      <c r="D5699">
        <v>0.05</v>
      </c>
      <c r="E5699">
        <v>132.06800000000001</v>
      </c>
      <c r="F5699">
        <v>0.17</v>
      </c>
      <c r="G5699">
        <v>4.92</v>
      </c>
      <c r="H5699">
        <v>4.29</v>
      </c>
    </row>
    <row r="5700" spans="1:8" x14ac:dyDescent="0.2">
      <c r="A5700">
        <v>5004</v>
      </c>
      <c r="B5700">
        <v>132.09299999999999</v>
      </c>
      <c r="C5700">
        <v>132.143</v>
      </c>
      <c r="D5700">
        <v>0.05</v>
      </c>
      <c r="E5700">
        <v>132.11799999999999</v>
      </c>
      <c r="F5700">
        <v>0.23</v>
      </c>
      <c r="G5700">
        <v>6.51</v>
      </c>
      <c r="H5700">
        <v>8.17</v>
      </c>
    </row>
    <row r="5701" spans="1:8" x14ac:dyDescent="0.2">
      <c r="A5701">
        <v>5005</v>
      </c>
      <c r="B5701">
        <v>132.143</v>
      </c>
      <c r="C5701">
        <v>132.19300000000001</v>
      </c>
      <c r="D5701">
        <v>0.05</v>
      </c>
      <c r="E5701">
        <v>132.16800000000001</v>
      </c>
      <c r="F5701">
        <v>0.11</v>
      </c>
      <c r="G5701">
        <v>2.15</v>
      </c>
      <c r="H5701">
        <v>3.55</v>
      </c>
    </row>
    <row r="5702" spans="1:8" x14ac:dyDescent="0.2">
      <c r="A5702">
        <v>5006</v>
      </c>
      <c r="B5702">
        <v>132.19300000000001</v>
      </c>
      <c r="C5702">
        <v>132.24199999999999</v>
      </c>
      <c r="D5702">
        <v>0.05</v>
      </c>
      <c r="E5702">
        <v>132.21799999999999</v>
      </c>
      <c r="F5702">
        <v>0.23</v>
      </c>
      <c r="G5702">
        <v>6.54</v>
      </c>
      <c r="H5702">
        <v>10.050000000000001</v>
      </c>
    </row>
    <row r="5703" spans="1:8" x14ac:dyDescent="0.2">
      <c r="A5703">
        <v>5007</v>
      </c>
      <c r="B5703">
        <v>132.24199999999999</v>
      </c>
      <c r="C5703">
        <v>132.292</v>
      </c>
      <c r="D5703">
        <v>0.05</v>
      </c>
      <c r="E5703">
        <v>132.267</v>
      </c>
      <c r="F5703">
        <v>0.25</v>
      </c>
      <c r="G5703">
        <v>14.46</v>
      </c>
      <c r="H5703">
        <v>7.44</v>
      </c>
    </row>
    <row r="5704" spans="1:8" x14ac:dyDescent="0.2">
      <c r="A5704">
        <v>5008</v>
      </c>
      <c r="B5704">
        <v>132.292</v>
      </c>
      <c r="C5704">
        <v>132.33699999999999</v>
      </c>
      <c r="D5704">
        <v>4.4999999999999998E-2</v>
      </c>
      <c r="E5704">
        <v>132.315</v>
      </c>
      <c r="F5704">
        <v>0.18</v>
      </c>
      <c r="G5704">
        <v>1.74</v>
      </c>
      <c r="H5704">
        <v>4.4800000000000004</v>
      </c>
    </row>
    <row r="5705" spans="1:8" x14ac:dyDescent="0.2">
      <c r="A5705">
        <v>5009</v>
      </c>
      <c r="B5705">
        <v>132.33699999999999</v>
      </c>
      <c r="C5705">
        <v>132.38200000000001</v>
      </c>
      <c r="D5705">
        <v>4.4999999999999998E-2</v>
      </c>
      <c r="E5705">
        <v>132.36000000000001</v>
      </c>
      <c r="F5705">
        <v>0.44</v>
      </c>
      <c r="G5705">
        <v>6.31</v>
      </c>
      <c r="H5705">
        <v>9.51</v>
      </c>
    </row>
    <row r="5706" spans="1:8" x14ac:dyDescent="0.2">
      <c r="A5706">
        <v>5010</v>
      </c>
      <c r="B5706">
        <v>132.38200000000001</v>
      </c>
      <c r="C5706">
        <v>132.42699999999999</v>
      </c>
      <c r="D5706">
        <v>4.4999999999999998E-2</v>
      </c>
      <c r="E5706">
        <v>132.405</v>
      </c>
      <c r="F5706">
        <v>0.15</v>
      </c>
      <c r="G5706">
        <v>3.83</v>
      </c>
      <c r="H5706">
        <v>4.6500000000000004</v>
      </c>
    </row>
    <row r="5707" spans="1:8" x14ac:dyDescent="0.2">
      <c r="A5707">
        <v>5011</v>
      </c>
      <c r="B5707">
        <v>132.42699999999999</v>
      </c>
      <c r="C5707">
        <v>132.47300000000001</v>
      </c>
      <c r="D5707">
        <v>4.4999999999999998E-2</v>
      </c>
      <c r="E5707">
        <v>132.44999999999999</v>
      </c>
      <c r="F5707">
        <v>0.18</v>
      </c>
      <c r="G5707">
        <v>3.96</v>
      </c>
      <c r="H5707">
        <v>4.92</v>
      </c>
    </row>
    <row r="5708" spans="1:8" x14ac:dyDescent="0.2">
      <c r="A5708">
        <v>5012</v>
      </c>
      <c r="B5708">
        <v>132.47300000000001</v>
      </c>
      <c r="C5708">
        <v>132.518</v>
      </c>
      <c r="D5708">
        <v>4.4999999999999998E-2</v>
      </c>
      <c r="E5708">
        <v>132.495</v>
      </c>
      <c r="F5708">
        <v>0.23</v>
      </c>
      <c r="G5708">
        <v>5.1100000000000003</v>
      </c>
      <c r="H5708">
        <v>11.21</v>
      </c>
    </row>
    <row r="5709" spans="1:8" x14ac:dyDescent="0.2">
      <c r="A5709">
        <v>5013</v>
      </c>
      <c r="B5709">
        <v>132.518</v>
      </c>
      <c r="C5709">
        <v>132.56299999999999</v>
      </c>
      <c r="D5709">
        <v>4.4999999999999998E-2</v>
      </c>
      <c r="E5709">
        <v>132.54</v>
      </c>
      <c r="F5709">
        <v>0.14000000000000001</v>
      </c>
      <c r="G5709">
        <v>4.63</v>
      </c>
      <c r="H5709">
        <v>4.8</v>
      </c>
    </row>
    <row r="5710" spans="1:8" x14ac:dyDescent="0.2">
      <c r="A5710">
        <v>5014</v>
      </c>
      <c r="B5710">
        <v>132.56299999999999</v>
      </c>
      <c r="C5710">
        <v>132.608</v>
      </c>
      <c r="D5710">
        <v>4.4999999999999998E-2</v>
      </c>
      <c r="E5710">
        <v>132.58500000000001</v>
      </c>
      <c r="F5710">
        <v>0.15</v>
      </c>
      <c r="G5710">
        <v>2.88</v>
      </c>
      <c r="H5710">
        <v>2.78</v>
      </c>
    </row>
    <row r="5711" spans="1:8" x14ac:dyDescent="0.2">
      <c r="A5711">
        <v>5015</v>
      </c>
      <c r="B5711">
        <v>132.608</v>
      </c>
      <c r="C5711">
        <v>132.65299999999999</v>
      </c>
      <c r="D5711">
        <v>4.4999999999999998E-2</v>
      </c>
      <c r="E5711">
        <v>132.63</v>
      </c>
      <c r="F5711">
        <v>0.19</v>
      </c>
      <c r="G5711">
        <v>3.89</v>
      </c>
      <c r="H5711">
        <v>5.35</v>
      </c>
    </row>
    <row r="5712" spans="1:8" x14ac:dyDescent="0.2">
      <c r="A5712">
        <v>5016</v>
      </c>
      <c r="B5712">
        <v>132.65299999999999</v>
      </c>
      <c r="C5712">
        <v>132.69999999999999</v>
      </c>
      <c r="D5712">
        <v>4.7E-2</v>
      </c>
      <c r="E5712">
        <v>132.67599999999999</v>
      </c>
      <c r="F5712">
        <v>0.11</v>
      </c>
      <c r="G5712">
        <v>2.14</v>
      </c>
      <c r="H5712">
        <v>2.5099999999999998</v>
      </c>
    </row>
    <row r="5713" spans="1:8" x14ac:dyDescent="0.2">
      <c r="A5713">
        <v>5017</v>
      </c>
      <c r="B5713">
        <v>132.69999999999999</v>
      </c>
      <c r="C5713">
        <v>132.74700000000001</v>
      </c>
      <c r="D5713">
        <v>4.7E-2</v>
      </c>
      <c r="E5713">
        <v>132.72300000000001</v>
      </c>
      <c r="F5713">
        <v>0.21</v>
      </c>
      <c r="G5713">
        <v>6.66</v>
      </c>
      <c r="H5713">
        <v>6.59</v>
      </c>
    </row>
    <row r="5714" spans="1:8" x14ac:dyDescent="0.2">
      <c r="A5714">
        <v>5018</v>
      </c>
      <c r="B5714">
        <v>132.74700000000001</v>
      </c>
      <c r="C5714">
        <v>132.79400000000001</v>
      </c>
      <c r="D5714">
        <v>4.7E-2</v>
      </c>
      <c r="E5714">
        <v>132.77000000000001</v>
      </c>
      <c r="F5714">
        <v>0.17</v>
      </c>
      <c r="G5714">
        <v>4.3</v>
      </c>
      <c r="H5714">
        <v>3.16</v>
      </c>
    </row>
    <row r="5715" spans="1:8" x14ac:dyDescent="0.2">
      <c r="A5715">
        <v>5020</v>
      </c>
      <c r="B5715">
        <v>132.79400000000001</v>
      </c>
      <c r="C5715">
        <v>132.84100000000001</v>
      </c>
      <c r="D5715">
        <v>4.7E-2</v>
      </c>
      <c r="E5715">
        <v>132.81700000000001</v>
      </c>
      <c r="F5715">
        <v>0.11</v>
      </c>
      <c r="G5715">
        <v>3.28</v>
      </c>
      <c r="H5715">
        <v>2.94</v>
      </c>
    </row>
    <row r="5716" spans="1:8" x14ac:dyDescent="0.2">
      <c r="A5716">
        <v>5021</v>
      </c>
      <c r="B5716">
        <v>132.84100000000001</v>
      </c>
      <c r="C5716">
        <v>132.887</v>
      </c>
      <c r="D5716">
        <v>4.7E-2</v>
      </c>
      <c r="E5716">
        <v>132.864</v>
      </c>
      <c r="F5716">
        <v>0.06</v>
      </c>
      <c r="G5716">
        <v>0.94</v>
      </c>
      <c r="H5716">
        <v>0.68</v>
      </c>
    </row>
    <row r="5717" spans="1:8" x14ac:dyDescent="0.2">
      <c r="A5717">
        <v>5022</v>
      </c>
      <c r="B5717">
        <v>132.887</v>
      </c>
      <c r="C5717">
        <v>132.934</v>
      </c>
      <c r="D5717">
        <v>4.7E-2</v>
      </c>
      <c r="E5717">
        <v>132.911</v>
      </c>
      <c r="F5717">
        <v>7.0000000000000007E-2</v>
      </c>
      <c r="G5717">
        <v>0.94</v>
      </c>
      <c r="H5717">
        <v>1.38</v>
      </c>
    </row>
    <row r="5718" spans="1:8" x14ac:dyDescent="0.2">
      <c r="A5718">
        <v>5023</v>
      </c>
      <c r="B5718">
        <v>132.934</v>
      </c>
      <c r="C5718">
        <v>132.98099999999999</v>
      </c>
      <c r="D5718">
        <v>4.7E-2</v>
      </c>
      <c r="E5718">
        <v>132.958</v>
      </c>
      <c r="F5718">
        <v>0.27</v>
      </c>
      <c r="G5718">
        <v>2.19</v>
      </c>
      <c r="H5718">
        <v>14.85</v>
      </c>
    </row>
    <row r="5719" spans="1:8" x14ac:dyDescent="0.2">
      <c r="A5719">
        <v>5024</v>
      </c>
      <c r="B5719">
        <v>132.98099999999999</v>
      </c>
      <c r="C5719">
        <v>133.02799999999999</v>
      </c>
      <c r="D5719">
        <v>4.7E-2</v>
      </c>
      <c r="E5719">
        <v>133.005</v>
      </c>
      <c r="F5719">
        <v>0.11</v>
      </c>
      <c r="G5719">
        <v>1.83</v>
      </c>
      <c r="H5719">
        <v>2.75</v>
      </c>
    </row>
    <row r="5720" spans="1:8" x14ac:dyDescent="0.2">
      <c r="A5720">
        <v>5025</v>
      </c>
      <c r="B5720">
        <v>133.02799999999999</v>
      </c>
      <c r="C5720">
        <v>133.07599999999999</v>
      </c>
      <c r="D5720">
        <v>4.8000000000000001E-2</v>
      </c>
      <c r="E5720">
        <v>133.05199999999999</v>
      </c>
      <c r="F5720">
        <v>0.11</v>
      </c>
      <c r="G5720">
        <v>3.17</v>
      </c>
      <c r="H5720">
        <v>4</v>
      </c>
    </row>
    <row r="5721" spans="1:8" x14ac:dyDescent="0.2">
      <c r="A5721">
        <v>5026</v>
      </c>
      <c r="B5721">
        <v>133.07599999999999</v>
      </c>
      <c r="C5721">
        <v>133.124</v>
      </c>
      <c r="D5721">
        <v>4.8000000000000001E-2</v>
      </c>
      <c r="E5721">
        <v>133.1</v>
      </c>
      <c r="F5721">
        <v>0.19</v>
      </c>
      <c r="G5721">
        <v>5.32</v>
      </c>
      <c r="H5721">
        <v>6.61</v>
      </c>
    </row>
    <row r="5722" spans="1:8" x14ac:dyDescent="0.2">
      <c r="A5722">
        <v>5027</v>
      </c>
      <c r="B5722">
        <v>133.124</v>
      </c>
      <c r="C5722">
        <v>133.172</v>
      </c>
      <c r="D5722">
        <v>4.8000000000000001E-2</v>
      </c>
      <c r="E5722">
        <v>133.148</v>
      </c>
      <c r="F5722">
        <v>0.16</v>
      </c>
      <c r="G5722">
        <v>3.78</v>
      </c>
      <c r="H5722">
        <v>4.1900000000000004</v>
      </c>
    </row>
    <row r="5723" spans="1:8" x14ac:dyDescent="0.2">
      <c r="A5723">
        <v>5028</v>
      </c>
      <c r="B5723">
        <v>133.172</v>
      </c>
      <c r="C5723">
        <v>133.22</v>
      </c>
      <c r="D5723">
        <v>4.8000000000000001E-2</v>
      </c>
      <c r="E5723">
        <v>133.196</v>
      </c>
      <c r="F5723">
        <v>0.28000000000000003</v>
      </c>
      <c r="G5723">
        <v>8.7899999999999991</v>
      </c>
      <c r="H5723">
        <v>10.16</v>
      </c>
    </row>
    <row r="5724" spans="1:8" x14ac:dyDescent="0.2">
      <c r="A5724">
        <v>5029</v>
      </c>
      <c r="B5724">
        <v>133.22</v>
      </c>
      <c r="C5724">
        <v>133.268</v>
      </c>
      <c r="D5724">
        <v>4.8000000000000001E-2</v>
      </c>
      <c r="E5724">
        <v>133.244</v>
      </c>
      <c r="F5724">
        <v>0.27</v>
      </c>
      <c r="G5724">
        <v>3.32</v>
      </c>
      <c r="H5724">
        <v>3.8</v>
      </c>
    </row>
    <row r="5725" spans="1:8" x14ac:dyDescent="0.2">
      <c r="A5725">
        <v>5030</v>
      </c>
      <c r="B5725">
        <v>133.268</v>
      </c>
      <c r="C5725">
        <v>133.31399999999999</v>
      </c>
      <c r="D5725">
        <v>4.5999999999999999E-2</v>
      </c>
      <c r="E5725">
        <v>133.291</v>
      </c>
      <c r="F5725">
        <v>0.31</v>
      </c>
      <c r="G5725">
        <v>1.3</v>
      </c>
      <c r="H5725">
        <v>2.98</v>
      </c>
    </row>
    <row r="5726" spans="1:8" x14ac:dyDescent="0.2">
      <c r="A5726">
        <v>5031</v>
      </c>
      <c r="B5726">
        <v>133.31399999999999</v>
      </c>
      <c r="C5726">
        <v>133.36000000000001</v>
      </c>
      <c r="D5726">
        <v>4.5999999999999999E-2</v>
      </c>
      <c r="E5726">
        <v>133.33699999999999</v>
      </c>
      <c r="F5726">
        <v>0.54</v>
      </c>
      <c r="G5726">
        <v>12.37</v>
      </c>
      <c r="H5726">
        <v>4.9800000000000004</v>
      </c>
    </row>
    <row r="5727" spans="1:8" x14ac:dyDescent="0.2">
      <c r="A5727">
        <v>5032</v>
      </c>
      <c r="B5727">
        <v>133.36000000000001</v>
      </c>
      <c r="C5727">
        <v>133.405</v>
      </c>
      <c r="D5727">
        <v>4.5999999999999999E-2</v>
      </c>
      <c r="E5727">
        <v>133.38200000000001</v>
      </c>
      <c r="F5727">
        <v>0.59</v>
      </c>
      <c r="G5727">
        <v>19.440000000000001</v>
      </c>
      <c r="H5727">
        <v>12.18</v>
      </c>
    </row>
    <row r="5728" spans="1:8" x14ac:dyDescent="0.2">
      <c r="A5728">
        <v>5033</v>
      </c>
      <c r="B5728">
        <v>133.405</v>
      </c>
      <c r="C5728">
        <v>133.45099999999999</v>
      </c>
      <c r="D5728">
        <v>4.5999999999999999E-2</v>
      </c>
      <c r="E5728">
        <v>133.428</v>
      </c>
      <c r="F5728">
        <v>0.14000000000000001</v>
      </c>
      <c r="G5728">
        <v>3.01</v>
      </c>
      <c r="H5728">
        <v>3.64</v>
      </c>
    </row>
    <row r="5729" spans="1:8" x14ac:dyDescent="0.2">
      <c r="A5729">
        <v>5034</v>
      </c>
      <c r="B5729">
        <v>133.45099999999999</v>
      </c>
      <c r="C5729">
        <v>133.49600000000001</v>
      </c>
      <c r="D5729">
        <v>4.5999999999999999E-2</v>
      </c>
      <c r="E5729">
        <v>133.47399999999999</v>
      </c>
      <c r="F5729">
        <v>0.63</v>
      </c>
      <c r="G5729">
        <v>4.7699999999999996</v>
      </c>
      <c r="H5729">
        <v>13.66</v>
      </c>
    </row>
    <row r="5730" spans="1:8" x14ac:dyDescent="0.2">
      <c r="A5730">
        <v>5035</v>
      </c>
      <c r="B5730">
        <v>133.49600000000001</v>
      </c>
      <c r="C5730">
        <v>133.542</v>
      </c>
      <c r="D5730">
        <v>4.5999999999999999E-2</v>
      </c>
      <c r="E5730">
        <v>133.51900000000001</v>
      </c>
      <c r="F5730">
        <v>0.19</v>
      </c>
      <c r="G5730">
        <v>3.36</v>
      </c>
      <c r="H5730">
        <v>8.52</v>
      </c>
    </row>
    <row r="5731" spans="1:8" x14ac:dyDescent="0.2">
      <c r="A5731">
        <v>5036</v>
      </c>
      <c r="B5731">
        <v>133.542</v>
      </c>
      <c r="C5731">
        <v>133.58699999999999</v>
      </c>
      <c r="D5731">
        <v>4.5999999999999999E-2</v>
      </c>
      <c r="E5731">
        <v>133.565</v>
      </c>
      <c r="F5731">
        <v>0.23</v>
      </c>
      <c r="G5731">
        <v>3.63</v>
      </c>
      <c r="H5731">
        <v>5.9</v>
      </c>
    </row>
    <row r="5732" spans="1:8" x14ac:dyDescent="0.2">
      <c r="A5732">
        <v>5037</v>
      </c>
      <c r="B5732">
        <v>133.58699999999999</v>
      </c>
      <c r="C5732">
        <v>133.63300000000001</v>
      </c>
      <c r="D5732">
        <v>4.5999999999999999E-2</v>
      </c>
      <c r="E5732">
        <v>133.61000000000001</v>
      </c>
      <c r="F5732">
        <v>0.25</v>
      </c>
      <c r="G5732">
        <v>5.07</v>
      </c>
      <c r="H5732">
        <v>9.59</v>
      </c>
    </row>
    <row r="5733" spans="1:8" x14ac:dyDescent="0.2">
      <c r="A5733">
        <v>5038</v>
      </c>
      <c r="B5733">
        <v>133.63300000000001</v>
      </c>
      <c r="C5733">
        <v>133.679</v>
      </c>
      <c r="D5733">
        <v>4.5999999999999999E-2</v>
      </c>
      <c r="E5733">
        <v>133.65600000000001</v>
      </c>
      <c r="F5733">
        <v>0.12</v>
      </c>
      <c r="G5733">
        <v>1.7</v>
      </c>
      <c r="H5733">
        <v>2.54</v>
      </c>
    </row>
    <row r="5734" spans="1:8" x14ac:dyDescent="0.2">
      <c r="A5734">
        <v>5039</v>
      </c>
      <c r="B5734">
        <v>133.679</v>
      </c>
      <c r="C5734">
        <v>133.72399999999999</v>
      </c>
      <c r="D5734">
        <v>4.5999999999999999E-2</v>
      </c>
      <c r="E5734">
        <v>133.70099999999999</v>
      </c>
      <c r="F5734">
        <v>0.09</v>
      </c>
      <c r="G5734">
        <v>1.3</v>
      </c>
      <c r="H5734">
        <v>1.82</v>
      </c>
    </row>
    <row r="5735" spans="1:8" x14ac:dyDescent="0.2">
      <c r="A5735">
        <v>5040</v>
      </c>
      <c r="B5735">
        <v>133.72399999999999</v>
      </c>
      <c r="C5735">
        <v>133.77000000000001</v>
      </c>
      <c r="D5735">
        <v>4.5999999999999999E-2</v>
      </c>
      <c r="E5735">
        <v>133.74700000000001</v>
      </c>
      <c r="F5735">
        <v>0.2</v>
      </c>
      <c r="G5735">
        <v>2.87</v>
      </c>
      <c r="H5735">
        <v>4.16</v>
      </c>
    </row>
    <row r="5736" spans="1:8" x14ac:dyDescent="0.2">
      <c r="A5736">
        <v>5041</v>
      </c>
      <c r="B5736">
        <v>133.77000000000001</v>
      </c>
      <c r="C5736">
        <v>133.815</v>
      </c>
      <c r="D5736">
        <v>4.5999999999999999E-2</v>
      </c>
      <c r="E5736">
        <v>133.79300000000001</v>
      </c>
      <c r="F5736">
        <v>0.09</v>
      </c>
      <c r="G5736">
        <v>1.69</v>
      </c>
      <c r="H5736">
        <v>2.23</v>
      </c>
    </row>
    <row r="5737" spans="1:8" x14ac:dyDescent="0.2">
      <c r="A5737">
        <v>5042</v>
      </c>
      <c r="B5737">
        <v>133.815</v>
      </c>
      <c r="C5737">
        <v>133.86099999999999</v>
      </c>
      <c r="D5737">
        <v>4.5999999999999999E-2</v>
      </c>
      <c r="E5737">
        <v>133.83799999999999</v>
      </c>
      <c r="F5737">
        <v>0.1</v>
      </c>
      <c r="G5737">
        <v>1.66</v>
      </c>
      <c r="H5737">
        <v>3.03</v>
      </c>
    </row>
    <row r="5738" spans="1:8" x14ac:dyDescent="0.2">
      <c r="A5738">
        <v>5043</v>
      </c>
      <c r="B5738">
        <v>133.86099999999999</v>
      </c>
      <c r="C5738">
        <v>133.90600000000001</v>
      </c>
      <c r="D5738">
        <v>4.5999999999999999E-2</v>
      </c>
      <c r="E5738">
        <v>133.88399999999999</v>
      </c>
      <c r="F5738">
        <v>0.12</v>
      </c>
      <c r="G5738">
        <v>2.08</v>
      </c>
      <c r="H5738">
        <v>3</v>
      </c>
    </row>
    <row r="5739" spans="1:8" x14ac:dyDescent="0.2">
      <c r="A5739">
        <v>5044</v>
      </c>
      <c r="B5739">
        <v>133.90600000000001</v>
      </c>
      <c r="C5739">
        <v>133.952</v>
      </c>
      <c r="D5739">
        <v>4.5999999999999999E-2</v>
      </c>
      <c r="E5739">
        <v>133.929</v>
      </c>
      <c r="F5739">
        <v>0.1</v>
      </c>
      <c r="G5739">
        <v>2.15</v>
      </c>
      <c r="H5739">
        <v>2.2599999999999998</v>
      </c>
    </row>
    <row r="5740" spans="1:8" x14ac:dyDescent="0.2">
      <c r="A5740">
        <v>5045</v>
      </c>
      <c r="B5740">
        <v>133.952</v>
      </c>
      <c r="C5740">
        <v>133.99799999999999</v>
      </c>
      <c r="D5740">
        <v>4.5999999999999999E-2</v>
      </c>
      <c r="E5740">
        <v>133.97499999999999</v>
      </c>
      <c r="F5740">
        <v>0.11</v>
      </c>
      <c r="G5740">
        <v>2.2400000000000002</v>
      </c>
      <c r="H5740">
        <v>4.12</v>
      </c>
    </row>
    <row r="5741" spans="1:8" x14ac:dyDescent="0.2">
      <c r="A5741">
        <v>5046</v>
      </c>
      <c r="B5741">
        <v>133.99799999999999</v>
      </c>
      <c r="C5741">
        <v>134.04300000000001</v>
      </c>
      <c r="D5741">
        <v>4.5999999999999999E-2</v>
      </c>
      <c r="E5741">
        <v>134.02000000000001</v>
      </c>
      <c r="F5741">
        <v>0.12</v>
      </c>
      <c r="G5741">
        <v>1.92</v>
      </c>
      <c r="H5741">
        <v>4.17</v>
      </c>
    </row>
    <row r="5742" spans="1:8" x14ac:dyDescent="0.2">
      <c r="A5742">
        <v>5047</v>
      </c>
      <c r="B5742">
        <v>134.04300000000001</v>
      </c>
      <c r="C5742">
        <v>134.089</v>
      </c>
      <c r="D5742">
        <v>4.5999999999999999E-2</v>
      </c>
      <c r="E5742">
        <v>134.066</v>
      </c>
      <c r="F5742">
        <v>0.08</v>
      </c>
      <c r="G5742">
        <v>1.42</v>
      </c>
      <c r="H5742">
        <v>1.07</v>
      </c>
    </row>
    <row r="5743" spans="1:8" x14ac:dyDescent="0.2">
      <c r="A5743">
        <v>5048</v>
      </c>
      <c r="B5743">
        <v>134.089</v>
      </c>
      <c r="C5743">
        <v>134.13399999999999</v>
      </c>
      <c r="D5743">
        <v>4.5999999999999999E-2</v>
      </c>
      <c r="E5743">
        <v>134.11199999999999</v>
      </c>
      <c r="F5743">
        <v>3.14</v>
      </c>
      <c r="G5743">
        <v>3.48</v>
      </c>
      <c r="H5743">
        <v>5.84</v>
      </c>
    </row>
    <row r="5744" spans="1:8" x14ac:dyDescent="0.2">
      <c r="A5744">
        <v>5049</v>
      </c>
      <c r="B5744">
        <v>134.13399999999999</v>
      </c>
      <c r="C5744">
        <v>134.18</v>
      </c>
      <c r="D5744">
        <v>4.5999999999999999E-2</v>
      </c>
      <c r="E5744">
        <v>134.15700000000001</v>
      </c>
      <c r="F5744">
        <v>0.19</v>
      </c>
      <c r="G5744">
        <v>5.58</v>
      </c>
      <c r="H5744">
        <v>6.1</v>
      </c>
    </row>
    <row r="5745" spans="1:8" x14ac:dyDescent="0.2">
      <c r="A5745">
        <v>5050</v>
      </c>
      <c r="B5745">
        <v>134.18</v>
      </c>
      <c r="C5745">
        <v>134.226</v>
      </c>
      <c r="D5745">
        <v>4.5999999999999999E-2</v>
      </c>
      <c r="E5745">
        <v>134.203</v>
      </c>
      <c r="F5745">
        <v>0.28000000000000003</v>
      </c>
      <c r="G5745">
        <v>6.95</v>
      </c>
      <c r="H5745">
        <v>6.84</v>
      </c>
    </row>
    <row r="5746" spans="1:8" x14ac:dyDescent="0.2">
      <c r="A5746">
        <v>5051</v>
      </c>
      <c r="B5746">
        <v>134.226</v>
      </c>
      <c r="C5746">
        <v>134.27099999999999</v>
      </c>
      <c r="D5746">
        <v>4.5999999999999999E-2</v>
      </c>
      <c r="E5746">
        <v>134.24799999999999</v>
      </c>
      <c r="F5746">
        <v>0.12</v>
      </c>
      <c r="G5746">
        <v>3.25</v>
      </c>
      <c r="H5746">
        <v>3.59</v>
      </c>
    </row>
    <row r="5747" spans="1:8" x14ac:dyDescent="0.2">
      <c r="A5747">
        <v>5052</v>
      </c>
      <c r="B5747">
        <v>134.27099999999999</v>
      </c>
      <c r="C5747">
        <v>134.31700000000001</v>
      </c>
      <c r="D5747">
        <v>4.5999999999999999E-2</v>
      </c>
      <c r="E5747">
        <v>134.29400000000001</v>
      </c>
      <c r="F5747">
        <v>0.18</v>
      </c>
      <c r="G5747">
        <v>4.6100000000000003</v>
      </c>
      <c r="H5747">
        <v>7.01</v>
      </c>
    </row>
    <row r="5748" spans="1:8" x14ac:dyDescent="0.2">
      <c r="A5748">
        <v>5053</v>
      </c>
      <c r="B5748">
        <v>134.31700000000001</v>
      </c>
      <c r="C5748">
        <v>134.363</v>
      </c>
      <c r="D5748">
        <v>4.5999999999999999E-2</v>
      </c>
      <c r="E5748">
        <v>134.34</v>
      </c>
      <c r="F5748">
        <v>0.19</v>
      </c>
      <c r="G5748">
        <v>3.26</v>
      </c>
      <c r="H5748">
        <v>4.5999999999999996</v>
      </c>
    </row>
    <row r="5749" spans="1:8" x14ac:dyDescent="0.2">
      <c r="A5749">
        <v>5054</v>
      </c>
      <c r="B5749">
        <v>134.363</v>
      </c>
      <c r="C5749">
        <v>134.40899999999999</v>
      </c>
      <c r="D5749">
        <v>4.5999999999999999E-2</v>
      </c>
      <c r="E5749">
        <v>134.386</v>
      </c>
      <c r="F5749">
        <v>0.14000000000000001</v>
      </c>
      <c r="G5749">
        <v>2.96</v>
      </c>
      <c r="H5749">
        <v>4.2699999999999996</v>
      </c>
    </row>
    <row r="5750" spans="1:8" x14ac:dyDescent="0.2">
      <c r="A5750">
        <v>5055</v>
      </c>
      <c r="B5750">
        <v>134.40899999999999</v>
      </c>
      <c r="C5750">
        <v>134.45500000000001</v>
      </c>
      <c r="D5750">
        <v>4.5999999999999999E-2</v>
      </c>
      <c r="E5750">
        <v>134.43199999999999</v>
      </c>
      <c r="F5750">
        <v>0.23</v>
      </c>
      <c r="G5750">
        <v>5.01</v>
      </c>
      <c r="H5750">
        <v>7.64</v>
      </c>
    </row>
    <row r="5751" spans="1:8" x14ac:dyDescent="0.2">
      <c r="A5751">
        <v>5056</v>
      </c>
      <c r="B5751">
        <v>134.45500000000001</v>
      </c>
      <c r="C5751">
        <v>134.5</v>
      </c>
      <c r="D5751">
        <v>4.5999999999999999E-2</v>
      </c>
      <c r="E5751">
        <v>134.477</v>
      </c>
      <c r="F5751">
        <v>0.14000000000000001</v>
      </c>
      <c r="G5751">
        <v>2.02</v>
      </c>
      <c r="H5751">
        <v>3.56</v>
      </c>
    </row>
    <row r="5752" spans="1:8" x14ac:dyDescent="0.2">
      <c r="A5752">
        <v>5057</v>
      </c>
      <c r="B5752">
        <v>134.5</v>
      </c>
      <c r="C5752">
        <v>134.54599999999999</v>
      </c>
      <c r="D5752">
        <v>4.5999999999999999E-2</v>
      </c>
      <c r="E5752">
        <v>134.523</v>
      </c>
      <c r="F5752">
        <v>1.67</v>
      </c>
      <c r="G5752">
        <v>1.84</v>
      </c>
      <c r="H5752">
        <v>5.96</v>
      </c>
    </row>
    <row r="5753" spans="1:8" x14ac:dyDescent="0.2">
      <c r="A5753">
        <v>5058</v>
      </c>
      <c r="B5753">
        <v>134.54599999999999</v>
      </c>
      <c r="C5753">
        <v>134.59200000000001</v>
      </c>
      <c r="D5753">
        <v>4.5999999999999999E-2</v>
      </c>
      <c r="E5753">
        <v>134.56899999999999</v>
      </c>
      <c r="F5753">
        <v>0.25</v>
      </c>
      <c r="G5753">
        <v>1.82</v>
      </c>
      <c r="H5753">
        <v>3.76</v>
      </c>
    </row>
    <row r="5754" spans="1:8" x14ac:dyDescent="0.2">
      <c r="A5754">
        <v>5059</v>
      </c>
      <c r="B5754">
        <v>134.59200000000001</v>
      </c>
      <c r="C5754">
        <v>134.63800000000001</v>
      </c>
      <c r="D5754">
        <v>4.5999999999999999E-2</v>
      </c>
      <c r="E5754">
        <v>134.61500000000001</v>
      </c>
      <c r="F5754">
        <v>0.14000000000000001</v>
      </c>
      <c r="G5754">
        <v>2.1</v>
      </c>
      <c r="H5754">
        <v>6.87</v>
      </c>
    </row>
    <row r="5755" spans="1:8" x14ac:dyDescent="0.2">
      <c r="A5755">
        <v>5060</v>
      </c>
      <c r="B5755">
        <v>134.63800000000001</v>
      </c>
      <c r="C5755">
        <v>134.684</v>
      </c>
      <c r="D5755">
        <v>4.5999999999999999E-2</v>
      </c>
      <c r="E5755">
        <v>134.661</v>
      </c>
      <c r="F5755">
        <v>0.11</v>
      </c>
      <c r="G5755">
        <v>1.56</v>
      </c>
      <c r="H5755">
        <v>3.26</v>
      </c>
    </row>
    <row r="5756" spans="1:8" x14ac:dyDescent="0.2">
      <c r="A5756">
        <v>5061</v>
      </c>
      <c r="B5756">
        <v>134.684</v>
      </c>
      <c r="C5756">
        <v>134.72999999999999</v>
      </c>
      <c r="D5756">
        <v>4.5999999999999999E-2</v>
      </c>
      <c r="E5756">
        <v>134.70699999999999</v>
      </c>
      <c r="F5756">
        <v>0.12</v>
      </c>
      <c r="G5756">
        <v>2.37</v>
      </c>
      <c r="H5756">
        <v>2.9</v>
      </c>
    </row>
    <row r="5757" spans="1:8" x14ac:dyDescent="0.2">
      <c r="A5757">
        <v>5062</v>
      </c>
      <c r="B5757">
        <v>134.72999999999999</v>
      </c>
      <c r="C5757">
        <v>134.77600000000001</v>
      </c>
      <c r="D5757">
        <v>4.5999999999999999E-2</v>
      </c>
      <c r="E5757">
        <v>134.75299999999999</v>
      </c>
      <c r="F5757">
        <v>0.21</v>
      </c>
      <c r="G5757">
        <v>1.97</v>
      </c>
      <c r="H5757">
        <v>5.57</v>
      </c>
    </row>
    <row r="5758" spans="1:8" x14ac:dyDescent="0.2">
      <c r="A5758">
        <v>5063</v>
      </c>
      <c r="B5758">
        <v>134.77600000000001</v>
      </c>
      <c r="C5758">
        <v>134.821</v>
      </c>
      <c r="D5758">
        <v>4.5999999999999999E-2</v>
      </c>
      <c r="E5758">
        <v>134.798</v>
      </c>
      <c r="F5758">
        <v>0.11</v>
      </c>
      <c r="G5758">
        <v>1.32</v>
      </c>
      <c r="H5758">
        <v>1.45</v>
      </c>
    </row>
    <row r="5759" spans="1:8" x14ac:dyDescent="0.2">
      <c r="A5759">
        <v>5064</v>
      </c>
      <c r="B5759">
        <v>134.821</v>
      </c>
      <c r="C5759">
        <v>134.86699999999999</v>
      </c>
      <c r="D5759">
        <v>4.5999999999999999E-2</v>
      </c>
      <c r="E5759">
        <v>134.84399999999999</v>
      </c>
      <c r="F5759">
        <v>0.08</v>
      </c>
      <c r="G5759">
        <v>0.89</v>
      </c>
      <c r="H5759">
        <v>1.28</v>
      </c>
    </row>
    <row r="5760" spans="1:8" x14ac:dyDescent="0.2">
      <c r="A5760">
        <v>5065</v>
      </c>
      <c r="B5760">
        <v>134.86699999999999</v>
      </c>
      <c r="C5760">
        <v>134.91</v>
      </c>
      <c r="D5760">
        <v>4.2000000000000003E-2</v>
      </c>
      <c r="E5760">
        <v>134.88800000000001</v>
      </c>
      <c r="F5760">
        <v>0.18</v>
      </c>
      <c r="G5760">
        <v>0.88</v>
      </c>
      <c r="H5760">
        <v>3.02</v>
      </c>
    </row>
    <row r="5761" spans="1:8" x14ac:dyDescent="0.2">
      <c r="A5761">
        <v>5066</v>
      </c>
      <c r="B5761">
        <v>134.91</v>
      </c>
      <c r="C5761">
        <v>134.952</v>
      </c>
      <c r="D5761">
        <v>4.2000000000000003E-2</v>
      </c>
      <c r="E5761">
        <v>134.93100000000001</v>
      </c>
      <c r="F5761">
        <v>0.14000000000000001</v>
      </c>
      <c r="G5761">
        <v>1.54</v>
      </c>
      <c r="H5761">
        <v>7.17</v>
      </c>
    </row>
    <row r="5762" spans="1:8" x14ac:dyDescent="0.2">
      <c r="A5762">
        <v>5067</v>
      </c>
      <c r="B5762">
        <v>134.952</v>
      </c>
      <c r="C5762">
        <v>134.995</v>
      </c>
      <c r="D5762">
        <v>4.2000000000000003E-2</v>
      </c>
      <c r="E5762">
        <v>134.97300000000001</v>
      </c>
      <c r="F5762">
        <v>0.06</v>
      </c>
      <c r="G5762">
        <v>0.83</v>
      </c>
      <c r="H5762">
        <v>0.31</v>
      </c>
    </row>
    <row r="5763" spans="1:8" x14ac:dyDescent="0.2">
      <c r="A5763">
        <v>5068</v>
      </c>
      <c r="B5763">
        <v>134.995</v>
      </c>
      <c r="C5763">
        <v>135.03700000000001</v>
      </c>
      <c r="D5763">
        <v>4.2000000000000003E-2</v>
      </c>
      <c r="E5763">
        <v>135.01599999999999</v>
      </c>
      <c r="F5763">
        <v>1.01</v>
      </c>
      <c r="G5763">
        <v>5.52</v>
      </c>
      <c r="H5763">
        <v>30.52</v>
      </c>
    </row>
    <row r="5764" spans="1:8" x14ac:dyDescent="0.2">
      <c r="A5764">
        <v>5069</v>
      </c>
      <c r="B5764">
        <v>135.03700000000001</v>
      </c>
      <c r="C5764">
        <v>135.08000000000001</v>
      </c>
      <c r="D5764">
        <v>4.2000000000000003E-2</v>
      </c>
      <c r="E5764">
        <v>135.05799999999999</v>
      </c>
      <c r="F5764">
        <v>0.14000000000000001</v>
      </c>
      <c r="G5764">
        <v>2.83</v>
      </c>
      <c r="H5764">
        <v>2.4</v>
      </c>
    </row>
    <row r="5765" spans="1:8" x14ac:dyDescent="0.2">
      <c r="A5765">
        <v>5070</v>
      </c>
      <c r="B5765">
        <v>135.08000000000001</v>
      </c>
      <c r="C5765">
        <v>135.12200000000001</v>
      </c>
      <c r="D5765">
        <v>4.2000000000000003E-2</v>
      </c>
      <c r="E5765">
        <v>135.101</v>
      </c>
      <c r="F5765">
        <v>0.15</v>
      </c>
      <c r="G5765">
        <v>2.4</v>
      </c>
      <c r="H5765">
        <v>2.27</v>
      </c>
    </row>
    <row r="5766" spans="1:8" x14ac:dyDescent="0.2">
      <c r="A5766">
        <v>5071</v>
      </c>
      <c r="B5766">
        <v>135.12200000000001</v>
      </c>
      <c r="C5766">
        <v>135.16399999999999</v>
      </c>
      <c r="D5766">
        <v>4.2000000000000003E-2</v>
      </c>
      <c r="E5766">
        <v>135.143</v>
      </c>
      <c r="F5766">
        <v>0.08</v>
      </c>
      <c r="G5766">
        <v>1.08</v>
      </c>
      <c r="H5766">
        <v>2.2599999999999998</v>
      </c>
    </row>
    <row r="5767" spans="1:8" x14ac:dyDescent="0.2">
      <c r="A5767">
        <v>5072</v>
      </c>
      <c r="B5767">
        <v>135.16399999999999</v>
      </c>
      <c r="C5767">
        <v>135.20699999999999</v>
      </c>
      <c r="D5767">
        <v>4.2000000000000003E-2</v>
      </c>
      <c r="E5767">
        <v>135.18600000000001</v>
      </c>
      <c r="F5767">
        <v>0.14000000000000001</v>
      </c>
      <c r="G5767">
        <v>2.86</v>
      </c>
      <c r="H5767">
        <v>5.03</v>
      </c>
    </row>
    <row r="5768" spans="1:8" x14ac:dyDescent="0.2">
      <c r="A5768">
        <v>5073</v>
      </c>
      <c r="B5768">
        <v>135.20699999999999</v>
      </c>
      <c r="C5768">
        <v>135.249</v>
      </c>
      <c r="D5768">
        <v>4.2000000000000003E-2</v>
      </c>
      <c r="E5768">
        <v>135.22800000000001</v>
      </c>
      <c r="F5768">
        <v>0.18</v>
      </c>
      <c r="G5768">
        <v>2.58</v>
      </c>
      <c r="H5768">
        <v>5.76</v>
      </c>
    </row>
    <row r="5769" spans="1:8" x14ac:dyDescent="0.2">
      <c r="A5769">
        <v>5074</v>
      </c>
      <c r="B5769">
        <v>135.249</v>
      </c>
      <c r="C5769">
        <v>135.292</v>
      </c>
      <c r="D5769">
        <v>4.2000000000000003E-2</v>
      </c>
      <c r="E5769">
        <v>135.27099999999999</v>
      </c>
      <c r="F5769">
        <v>0.15</v>
      </c>
      <c r="G5769">
        <v>2.13</v>
      </c>
      <c r="H5769">
        <v>2.76</v>
      </c>
    </row>
    <row r="5770" spans="1:8" x14ac:dyDescent="0.2">
      <c r="A5770">
        <v>5075</v>
      </c>
      <c r="B5770">
        <v>135.292</v>
      </c>
      <c r="C5770">
        <v>135.334</v>
      </c>
      <c r="D5770">
        <v>4.2000000000000003E-2</v>
      </c>
      <c r="E5770">
        <v>135.31299999999999</v>
      </c>
      <c r="F5770">
        <v>7.0000000000000007E-2</v>
      </c>
      <c r="G5770">
        <v>0.75</v>
      </c>
      <c r="H5770">
        <v>1.04</v>
      </c>
    </row>
    <row r="5771" spans="1:8" x14ac:dyDescent="0.2">
      <c r="A5771">
        <v>5076</v>
      </c>
      <c r="B5771">
        <v>135.334</v>
      </c>
      <c r="C5771">
        <v>135.37700000000001</v>
      </c>
      <c r="D5771">
        <v>4.2000000000000003E-2</v>
      </c>
      <c r="E5771">
        <v>135.35599999999999</v>
      </c>
      <c r="F5771">
        <v>0.1</v>
      </c>
      <c r="G5771">
        <v>2.35</v>
      </c>
      <c r="H5771">
        <v>2.31</v>
      </c>
    </row>
    <row r="5772" spans="1:8" x14ac:dyDescent="0.2">
      <c r="A5772">
        <v>5077</v>
      </c>
      <c r="B5772">
        <v>135.37700000000001</v>
      </c>
      <c r="C5772">
        <v>135.42099999999999</v>
      </c>
      <c r="D5772">
        <v>4.3999999999999997E-2</v>
      </c>
      <c r="E5772">
        <v>135.399</v>
      </c>
      <c r="F5772">
        <v>0.56000000000000005</v>
      </c>
      <c r="G5772">
        <v>15.5</v>
      </c>
      <c r="H5772">
        <v>20.309999999999999</v>
      </c>
    </row>
    <row r="5773" spans="1:8" x14ac:dyDescent="0.2">
      <c r="A5773">
        <v>5078</v>
      </c>
      <c r="B5773">
        <v>135.42099999999999</v>
      </c>
      <c r="C5773">
        <v>135.465</v>
      </c>
      <c r="D5773">
        <v>4.3999999999999997E-2</v>
      </c>
      <c r="E5773">
        <v>135.44300000000001</v>
      </c>
      <c r="F5773">
        <v>0.25</v>
      </c>
      <c r="G5773">
        <v>6.46</v>
      </c>
      <c r="H5773">
        <v>10.31</v>
      </c>
    </row>
    <row r="5774" spans="1:8" x14ac:dyDescent="0.2">
      <c r="A5774">
        <v>5079</v>
      </c>
      <c r="B5774">
        <v>135.465</v>
      </c>
      <c r="C5774">
        <v>135.50899999999999</v>
      </c>
      <c r="D5774">
        <v>4.3999999999999997E-2</v>
      </c>
      <c r="E5774">
        <v>135.48699999999999</v>
      </c>
      <c r="F5774">
        <v>0.27</v>
      </c>
      <c r="G5774">
        <v>6.32</v>
      </c>
      <c r="H5774">
        <v>13.33</v>
      </c>
    </row>
    <row r="5775" spans="1:8" x14ac:dyDescent="0.2">
      <c r="A5775">
        <v>5080</v>
      </c>
      <c r="B5775">
        <v>135.50899999999999</v>
      </c>
      <c r="C5775">
        <v>135.553</v>
      </c>
      <c r="D5775">
        <v>4.3999999999999997E-2</v>
      </c>
      <c r="E5775">
        <v>135.53100000000001</v>
      </c>
      <c r="F5775">
        <v>0.17</v>
      </c>
      <c r="G5775">
        <v>3.7</v>
      </c>
      <c r="H5775">
        <v>5.33</v>
      </c>
    </row>
    <row r="5776" spans="1:8" x14ac:dyDescent="0.2">
      <c r="A5776">
        <v>5081</v>
      </c>
      <c r="B5776">
        <v>135.553</v>
      </c>
      <c r="C5776">
        <v>135.59700000000001</v>
      </c>
      <c r="D5776">
        <v>4.3999999999999997E-2</v>
      </c>
      <c r="E5776">
        <v>135.57499999999999</v>
      </c>
      <c r="F5776">
        <v>0.47</v>
      </c>
      <c r="G5776">
        <v>3.01</v>
      </c>
      <c r="H5776">
        <v>4.3099999999999996</v>
      </c>
    </row>
    <row r="5777" spans="1:8" x14ac:dyDescent="0.2">
      <c r="A5777">
        <v>5082</v>
      </c>
      <c r="B5777">
        <v>135.59700000000001</v>
      </c>
      <c r="C5777">
        <v>135.64099999999999</v>
      </c>
      <c r="D5777">
        <v>4.3999999999999997E-2</v>
      </c>
      <c r="E5777">
        <v>135.619</v>
      </c>
      <c r="F5777">
        <v>0.15</v>
      </c>
      <c r="G5777">
        <v>3.26</v>
      </c>
      <c r="H5777">
        <v>4.07</v>
      </c>
    </row>
    <row r="5778" spans="1:8" x14ac:dyDescent="0.2">
      <c r="A5778">
        <v>5083</v>
      </c>
      <c r="B5778">
        <v>135.64099999999999</v>
      </c>
      <c r="C5778">
        <v>135.68600000000001</v>
      </c>
      <c r="D5778">
        <v>4.3999999999999997E-2</v>
      </c>
      <c r="E5778">
        <v>135.66300000000001</v>
      </c>
      <c r="F5778">
        <v>7.0000000000000007E-2</v>
      </c>
      <c r="G5778">
        <v>0.6</v>
      </c>
      <c r="H5778">
        <v>0.66</v>
      </c>
    </row>
    <row r="5779" spans="1:8" x14ac:dyDescent="0.2">
      <c r="A5779">
        <v>5084</v>
      </c>
      <c r="B5779">
        <v>135.68600000000001</v>
      </c>
      <c r="C5779">
        <v>135.72999999999999</v>
      </c>
      <c r="D5779">
        <v>4.3999999999999997E-2</v>
      </c>
      <c r="E5779">
        <v>135.708</v>
      </c>
      <c r="F5779">
        <v>0.21</v>
      </c>
      <c r="G5779">
        <v>2</v>
      </c>
      <c r="H5779">
        <v>2.72</v>
      </c>
    </row>
    <row r="5780" spans="1:8" x14ac:dyDescent="0.2">
      <c r="A5780">
        <v>5085</v>
      </c>
      <c r="B5780">
        <v>135.72999999999999</v>
      </c>
      <c r="C5780">
        <v>135.774</v>
      </c>
      <c r="D5780">
        <v>4.3999999999999997E-2</v>
      </c>
      <c r="E5780">
        <v>135.75200000000001</v>
      </c>
      <c r="F5780">
        <v>3.45</v>
      </c>
      <c r="G5780">
        <v>4.1100000000000003</v>
      </c>
      <c r="H5780">
        <v>4.28</v>
      </c>
    </row>
    <row r="5781" spans="1:8" x14ac:dyDescent="0.2">
      <c r="A5781">
        <v>5086</v>
      </c>
      <c r="B5781">
        <v>135.774</v>
      </c>
      <c r="C5781">
        <v>135.81800000000001</v>
      </c>
      <c r="D5781">
        <v>4.3999999999999997E-2</v>
      </c>
      <c r="E5781">
        <v>135.79599999999999</v>
      </c>
      <c r="F5781">
        <v>0.11</v>
      </c>
      <c r="G5781">
        <v>1.68</v>
      </c>
      <c r="H5781">
        <v>1.75</v>
      </c>
    </row>
    <row r="5782" spans="1:8" x14ac:dyDescent="0.2">
      <c r="A5782">
        <v>5087</v>
      </c>
      <c r="B5782">
        <v>135.81800000000001</v>
      </c>
      <c r="C5782">
        <v>135.86199999999999</v>
      </c>
      <c r="D5782">
        <v>4.3999999999999997E-2</v>
      </c>
      <c r="E5782">
        <v>135.84</v>
      </c>
      <c r="F5782">
        <v>0.22</v>
      </c>
      <c r="G5782">
        <v>4.59</v>
      </c>
      <c r="H5782">
        <v>6.96</v>
      </c>
    </row>
    <row r="5783" spans="1:8" x14ac:dyDescent="0.2">
      <c r="A5783">
        <v>5088</v>
      </c>
      <c r="B5783">
        <v>135.86199999999999</v>
      </c>
      <c r="C5783">
        <v>135.90600000000001</v>
      </c>
      <c r="D5783">
        <v>4.3999999999999997E-2</v>
      </c>
      <c r="E5783">
        <v>135.88399999999999</v>
      </c>
      <c r="F5783">
        <v>0.19</v>
      </c>
      <c r="G5783">
        <v>5.35</v>
      </c>
      <c r="H5783">
        <v>4.8600000000000003</v>
      </c>
    </row>
    <row r="5784" spans="1:8" x14ac:dyDescent="0.2">
      <c r="A5784">
        <v>5089</v>
      </c>
      <c r="B5784">
        <v>135.90600000000001</v>
      </c>
      <c r="C5784">
        <v>135.94999999999999</v>
      </c>
      <c r="D5784">
        <v>4.3999999999999997E-2</v>
      </c>
      <c r="E5784">
        <v>135.928</v>
      </c>
      <c r="F5784">
        <v>0.13</v>
      </c>
      <c r="G5784">
        <v>3.17</v>
      </c>
      <c r="H5784">
        <v>3.5</v>
      </c>
    </row>
    <row r="5785" spans="1:8" x14ac:dyDescent="0.2">
      <c r="A5785">
        <v>5090</v>
      </c>
      <c r="B5785">
        <v>135.94999999999999</v>
      </c>
      <c r="C5785">
        <v>135.994</v>
      </c>
      <c r="D5785">
        <v>4.3999999999999997E-2</v>
      </c>
      <c r="E5785">
        <v>135.97200000000001</v>
      </c>
      <c r="F5785">
        <v>0.09</v>
      </c>
      <c r="G5785">
        <v>1.29</v>
      </c>
      <c r="H5785">
        <v>1.22</v>
      </c>
    </row>
    <row r="5786" spans="1:8" x14ac:dyDescent="0.2">
      <c r="A5786">
        <v>5091</v>
      </c>
      <c r="B5786">
        <v>135.994</v>
      </c>
      <c r="C5786">
        <v>136.03800000000001</v>
      </c>
      <c r="D5786">
        <v>4.3999999999999997E-2</v>
      </c>
      <c r="E5786">
        <v>136.01599999999999</v>
      </c>
      <c r="F5786">
        <v>0.28999999999999998</v>
      </c>
      <c r="G5786">
        <v>1.32</v>
      </c>
      <c r="H5786">
        <v>4.6399999999999997</v>
      </c>
    </row>
    <row r="5787" spans="1:8" x14ac:dyDescent="0.2">
      <c r="A5787">
        <v>5092</v>
      </c>
      <c r="B5787">
        <v>136.03800000000001</v>
      </c>
      <c r="C5787">
        <v>136.08199999999999</v>
      </c>
      <c r="D5787">
        <v>4.3999999999999997E-2</v>
      </c>
      <c r="E5787">
        <v>136.06</v>
      </c>
      <c r="F5787">
        <v>0.15</v>
      </c>
      <c r="G5787">
        <v>1.95</v>
      </c>
      <c r="H5787">
        <v>3.54</v>
      </c>
    </row>
    <row r="5788" spans="1:8" x14ac:dyDescent="0.2">
      <c r="A5788">
        <v>5093</v>
      </c>
      <c r="B5788">
        <v>136.08199999999999</v>
      </c>
      <c r="C5788">
        <v>136.12700000000001</v>
      </c>
      <c r="D5788">
        <v>4.3999999999999997E-2</v>
      </c>
      <c r="E5788">
        <v>136.10400000000001</v>
      </c>
      <c r="F5788">
        <v>0.18</v>
      </c>
      <c r="G5788">
        <v>4.79</v>
      </c>
      <c r="H5788">
        <v>6.69</v>
      </c>
    </row>
    <row r="5789" spans="1:8" x14ac:dyDescent="0.2">
      <c r="A5789">
        <v>5094</v>
      </c>
      <c r="B5789">
        <v>136.12700000000001</v>
      </c>
      <c r="C5789">
        <v>136.17099999999999</v>
      </c>
      <c r="D5789">
        <v>4.3999999999999997E-2</v>
      </c>
      <c r="E5789">
        <v>136.149</v>
      </c>
      <c r="F5789">
        <v>0.1</v>
      </c>
      <c r="G5789">
        <v>2.69</v>
      </c>
      <c r="H5789">
        <v>3.53</v>
      </c>
    </row>
    <row r="5790" spans="1:8" x14ac:dyDescent="0.2">
      <c r="A5790">
        <v>5095</v>
      </c>
      <c r="B5790">
        <v>136.17099999999999</v>
      </c>
      <c r="C5790">
        <v>136.215</v>
      </c>
      <c r="D5790">
        <v>4.3999999999999997E-2</v>
      </c>
      <c r="E5790">
        <v>136.19300000000001</v>
      </c>
      <c r="F5790">
        <v>0.15</v>
      </c>
      <c r="G5790">
        <v>1.62</v>
      </c>
      <c r="H5790">
        <v>1.66</v>
      </c>
    </row>
    <row r="5791" spans="1:8" x14ac:dyDescent="0.2">
      <c r="A5791">
        <v>5096</v>
      </c>
      <c r="B5791">
        <v>136.215</v>
      </c>
      <c r="C5791">
        <v>136.25899999999999</v>
      </c>
      <c r="D5791">
        <v>4.3999999999999997E-2</v>
      </c>
      <c r="E5791">
        <v>136.23699999999999</v>
      </c>
      <c r="F5791">
        <v>0.14000000000000001</v>
      </c>
      <c r="G5791">
        <v>3.1</v>
      </c>
      <c r="H5791">
        <v>5.07</v>
      </c>
    </row>
    <row r="5792" spans="1:8" x14ac:dyDescent="0.2">
      <c r="A5792">
        <v>5097</v>
      </c>
      <c r="B5792">
        <v>136.25899999999999</v>
      </c>
      <c r="C5792">
        <v>136.303</v>
      </c>
      <c r="D5792">
        <v>4.3999999999999997E-2</v>
      </c>
      <c r="E5792">
        <v>136.28100000000001</v>
      </c>
      <c r="F5792">
        <v>0.12</v>
      </c>
      <c r="G5792">
        <v>2.12</v>
      </c>
      <c r="H5792">
        <v>2.98</v>
      </c>
    </row>
    <row r="5793" spans="1:8" x14ac:dyDescent="0.2">
      <c r="A5793">
        <v>5098</v>
      </c>
      <c r="B5793">
        <v>136.303</v>
      </c>
      <c r="C5793">
        <v>136.34700000000001</v>
      </c>
      <c r="D5793">
        <v>4.3999999999999997E-2</v>
      </c>
      <c r="E5793">
        <v>136.32499999999999</v>
      </c>
      <c r="F5793">
        <v>0.08</v>
      </c>
      <c r="G5793">
        <v>1.47</v>
      </c>
      <c r="H5793">
        <v>1.49</v>
      </c>
    </row>
    <row r="5794" spans="1:8" x14ac:dyDescent="0.2">
      <c r="A5794">
        <v>5099</v>
      </c>
      <c r="B5794">
        <v>136.34700000000001</v>
      </c>
      <c r="C5794">
        <v>136.39099999999999</v>
      </c>
      <c r="D5794">
        <v>4.3999999999999997E-2</v>
      </c>
      <c r="E5794">
        <v>136.369</v>
      </c>
      <c r="F5794">
        <v>0.97</v>
      </c>
      <c r="G5794">
        <v>29.71</v>
      </c>
      <c r="H5794">
        <v>50.06</v>
      </c>
    </row>
    <row r="5795" spans="1:8" x14ac:dyDescent="0.2">
      <c r="A5795">
        <v>5100</v>
      </c>
      <c r="B5795">
        <v>136.39099999999999</v>
      </c>
      <c r="C5795">
        <v>136.43799999999999</v>
      </c>
      <c r="D5795">
        <v>4.7E-2</v>
      </c>
      <c r="E5795">
        <v>136.41399999999999</v>
      </c>
      <c r="F5795">
        <v>0.11</v>
      </c>
      <c r="G5795">
        <v>3.95</v>
      </c>
      <c r="H5795">
        <v>6.36</v>
      </c>
    </row>
    <row r="5796" spans="1:8" x14ac:dyDescent="0.2">
      <c r="A5796">
        <v>5101</v>
      </c>
      <c r="B5796">
        <v>136.43799999999999</v>
      </c>
      <c r="C5796">
        <v>136.48400000000001</v>
      </c>
      <c r="D5796">
        <v>4.7E-2</v>
      </c>
      <c r="E5796">
        <v>136.46100000000001</v>
      </c>
      <c r="F5796">
        <v>7.0000000000000007E-2</v>
      </c>
      <c r="G5796">
        <v>1.52</v>
      </c>
      <c r="H5796">
        <v>2.4300000000000002</v>
      </c>
    </row>
    <row r="5797" spans="1:8" x14ac:dyDescent="0.2">
      <c r="A5797">
        <v>5102</v>
      </c>
      <c r="B5797">
        <v>136.48400000000001</v>
      </c>
      <c r="C5797">
        <v>136.53100000000001</v>
      </c>
      <c r="D5797">
        <v>4.7E-2</v>
      </c>
      <c r="E5797">
        <v>136.50800000000001</v>
      </c>
      <c r="F5797">
        <v>0.09</v>
      </c>
      <c r="G5797">
        <v>2.12</v>
      </c>
      <c r="H5797">
        <v>18.32</v>
      </c>
    </row>
    <row r="5798" spans="1:8" x14ac:dyDescent="0.2">
      <c r="A5798">
        <v>5103</v>
      </c>
      <c r="B5798">
        <v>136.53100000000001</v>
      </c>
      <c r="C5798">
        <v>136.578</v>
      </c>
      <c r="D5798">
        <v>4.7E-2</v>
      </c>
      <c r="E5798">
        <v>136.554</v>
      </c>
      <c r="F5798">
        <v>0.15</v>
      </c>
      <c r="G5798">
        <v>2.35</v>
      </c>
      <c r="H5798">
        <v>9.09</v>
      </c>
    </row>
    <row r="5799" spans="1:8" x14ac:dyDescent="0.2">
      <c r="A5799">
        <v>5104</v>
      </c>
      <c r="B5799">
        <v>136.578</v>
      </c>
      <c r="C5799">
        <v>136.624</v>
      </c>
      <c r="D5799">
        <v>4.7E-2</v>
      </c>
      <c r="E5799">
        <v>136.601</v>
      </c>
      <c r="F5799">
        <v>0.1</v>
      </c>
      <c r="G5799">
        <v>2.65</v>
      </c>
      <c r="H5799">
        <v>3.14</v>
      </c>
    </row>
    <row r="5800" spans="1:8" x14ac:dyDescent="0.2">
      <c r="A5800">
        <v>5105</v>
      </c>
      <c r="B5800">
        <v>136.624</v>
      </c>
      <c r="C5800">
        <v>136.67099999999999</v>
      </c>
      <c r="D5800">
        <v>4.7E-2</v>
      </c>
      <c r="E5800">
        <v>136.64699999999999</v>
      </c>
      <c r="F5800">
        <v>0.22</v>
      </c>
      <c r="G5800">
        <v>4.24</v>
      </c>
      <c r="H5800">
        <v>8.02</v>
      </c>
    </row>
    <row r="5801" spans="1:8" x14ac:dyDescent="0.2">
      <c r="A5801">
        <v>5106</v>
      </c>
      <c r="B5801">
        <v>136.67099999999999</v>
      </c>
      <c r="C5801">
        <v>136.71700000000001</v>
      </c>
      <c r="D5801">
        <v>4.7E-2</v>
      </c>
      <c r="E5801">
        <v>136.69399999999999</v>
      </c>
      <c r="F5801">
        <v>0.12</v>
      </c>
      <c r="G5801">
        <v>3.14</v>
      </c>
      <c r="H5801">
        <v>4</v>
      </c>
    </row>
    <row r="5802" spans="1:8" x14ac:dyDescent="0.2">
      <c r="A5802">
        <v>5107</v>
      </c>
      <c r="B5802">
        <v>136.71700000000001</v>
      </c>
      <c r="C5802">
        <v>136.76400000000001</v>
      </c>
      <c r="D5802">
        <v>4.7E-2</v>
      </c>
      <c r="E5802">
        <v>136.74100000000001</v>
      </c>
      <c r="F5802">
        <v>0.11</v>
      </c>
      <c r="G5802">
        <v>2.72</v>
      </c>
      <c r="H5802">
        <v>2.68</v>
      </c>
    </row>
    <row r="5803" spans="1:8" x14ac:dyDescent="0.2">
      <c r="A5803">
        <v>5108</v>
      </c>
      <c r="B5803">
        <v>136.76400000000001</v>
      </c>
      <c r="C5803">
        <v>136.81100000000001</v>
      </c>
      <c r="D5803">
        <v>4.7E-2</v>
      </c>
      <c r="E5803">
        <v>136.78700000000001</v>
      </c>
      <c r="F5803">
        <v>0.21</v>
      </c>
      <c r="G5803">
        <v>4.97</v>
      </c>
      <c r="H5803">
        <v>4.5999999999999996</v>
      </c>
    </row>
    <row r="5804" spans="1:8" x14ac:dyDescent="0.2">
      <c r="A5804">
        <v>5109</v>
      </c>
      <c r="B5804">
        <v>136.81100000000001</v>
      </c>
      <c r="C5804">
        <v>136.857</v>
      </c>
      <c r="D5804">
        <v>4.7E-2</v>
      </c>
      <c r="E5804">
        <v>136.834</v>
      </c>
      <c r="F5804">
        <v>0.12</v>
      </c>
      <c r="G5804">
        <v>1.52</v>
      </c>
      <c r="H5804">
        <v>12.17</v>
      </c>
    </row>
    <row r="5805" spans="1:8" x14ac:dyDescent="0.2">
      <c r="A5805">
        <v>5110</v>
      </c>
      <c r="B5805">
        <v>136.857</v>
      </c>
      <c r="C5805">
        <v>136.904</v>
      </c>
      <c r="D5805">
        <v>4.7E-2</v>
      </c>
      <c r="E5805">
        <v>136.881</v>
      </c>
      <c r="F5805">
        <v>0.3</v>
      </c>
      <c r="G5805">
        <v>8.92</v>
      </c>
      <c r="H5805">
        <v>9.7799999999999994</v>
      </c>
    </row>
    <row r="5806" spans="1:8" x14ac:dyDescent="0.2">
      <c r="A5806">
        <v>5111</v>
      </c>
      <c r="B5806">
        <v>136.904</v>
      </c>
      <c r="C5806">
        <v>136.94999999999999</v>
      </c>
      <c r="D5806">
        <v>4.7E-2</v>
      </c>
      <c r="E5806">
        <v>136.92699999999999</v>
      </c>
      <c r="F5806">
        <v>0.14000000000000001</v>
      </c>
      <c r="G5806">
        <v>4.1900000000000004</v>
      </c>
      <c r="H5806">
        <v>5.2</v>
      </c>
    </row>
    <row r="5807" spans="1:8" x14ac:dyDescent="0.2">
      <c r="A5807">
        <v>5112</v>
      </c>
      <c r="B5807">
        <v>136.94999999999999</v>
      </c>
      <c r="C5807">
        <v>136.99700000000001</v>
      </c>
      <c r="D5807">
        <v>4.7E-2</v>
      </c>
      <c r="E5807">
        <v>136.97399999999999</v>
      </c>
      <c r="F5807">
        <v>0.1</v>
      </c>
      <c r="G5807">
        <v>9.26</v>
      </c>
      <c r="H5807">
        <v>3.41</v>
      </c>
    </row>
    <row r="5808" spans="1:8" x14ac:dyDescent="0.2">
      <c r="A5808">
        <v>5113</v>
      </c>
      <c r="B5808">
        <v>136.99700000000001</v>
      </c>
      <c r="C5808">
        <v>137.04400000000001</v>
      </c>
      <c r="D5808">
        <v>4.7E-2</v>
      </c>
      <c r="E5808">
        <v>137.02000000000001</v>
      </c>
      <c r="F5808">
        <v>0.16</v>
      </c>
      <c r="G5808">
        <v>3.62</v>
      </c>
      <c r="H5808">
        <v>5.23</v>
      </c>
    </row>
    <row r="5809" spans="1:8" x14ac:dyDescent="0.2">
      <c r="A5809">
        <v>5114</v>
      </c>
      <c r="B5809">
        <v>137.04400000000001</v>
      </c>
      <c r="C5809">
        <v>137.09</v>
      </c>
      <c r="D5809">
        <v>4.7E-2</v>
      </c>
      <c r="E5809">
        <v>137.06700000000001</v>
      </c>
      <c r="F5809">
        <v>0.13</v>
      </c>
      <c r="G5809">
        <v>4.1500000000000004</v>
      </c>
      <c r="H5809">
        <v>5.47</v>
      </c>
    </row>
    <row r="5810" spans="1:8" x14ac:dyDescent="0.2">
      <c r="A5810">
        <v>5115</v>
      </c>
      <c r="B5810">
        <v>137.09</v>
      </c>
      <c r="C5810">
        <v>137.137</v>
      </c>
      <c r="D5810">
        <v>4.7E-2</v>
      </c>
      <c r="E5810">
        <v>137.114</v>
      </c>
      <c r="F5810">
        <v>0.2</v>
      </c>
      <c r="G5810">
        <v>5.57</v>
      </c>
      <c r="H5810">
        <v>7.85</v>
      </c>
    </row>
    <row r="5811" spans="1:8" x14ac:dyDescent="0.2">
      <c r="A5811">
        <v>5116</v>
      </c>
      <c r="B5811">
        <v>137.137</v>
      </c>
      <c r="C5811">
        <v>137.18299999999999</v>
      </c>
      <c r="D5811">
        <v>4.7E-2</v>
      </c>
      <c r="E5811">
        <v>137.16</v>
      </c>
      <c r="F5811">
        <v>0.19</v>
      </c>
      <c r="G5811">
        <v>5.93</v>
      </c>
      <c r="H5811">
        <v>9.11</v>
      </c>
    </row>
    <row r="5812" spans="1:8" x14ac:dyDescent="0.2">
      <c r="A5812">
        <v>5117</v>
      </c>
      <c r="B5812">
        <v>137.18299999999999</v>
      </c>
      <c r="C5812">
        <v>137.22999999999999</v>
      </c>
      <c r="D5812">
        <v>4.7E-2</v>
      </c>
      <c r="E5812">
        <v>137.20699999999999</v>
      </c>
      <c r="F5812">
        <v>0.12</v>
      </c>
      <c r="G5812">
        <v>4.41</v>
      </c>
      <c r="H5812">
        <v>7.13</v>
      </c>
    </row>
    <row r="5813" spans="1:8" x14ac:dyDescent="0.2">
      <c r="A5813">
        <v>5118</v>
      </c>
      <c r="B5813">
        <v>137.22999999999999</v>
      </c>
      <c r="C5813">
        <v>137.27699999999999</v>
      </c>
      <c r="D5813">
        <v>4.7E-2</v>
      </c>
      <c r="E5813">
        <v>137.25299999999999</v>
      </c>
      <c r="F5813">
        <v>0.09</v>
      </c>
      <c r="G5813">
        <v>3.18</v>
      </c>
      <c r="H5813">
        <v>5.78</v>
      </c>
    </row>
    <row r="5814" spans="1:8" x14ac:dyDescent="0.2">
      <c r="A5814">
        <v>5119</v>
      </c>
      <c r="B5814">
        <v>137.27699999999999</v>
      </c>
      <c r="C5814">
        <v>137.32300000000001</v>
      </c>
      <c r="D5814">
        <v>4.7E-2</v>
      </c>
      <c r="E5814">
        <v>137.30000000000001</v>
      </c>
      <c r="F5814">
        <v>7.0000000000000007E-2</v>
      </c>
      <c r="G5814">
        <v>2.77</v>
      </c>
      <c r="H5814">
        <v>3.6</v>
      </c>
    </row>
    <row r="5815" spans="1:8" x14ac:dyDescent="0.2">
      <c r="A5815">
        <v>5120</v>
      </c>
      <c r="B5815">
        <v>137.32300000000001</v>
      </c>
      <c r="C5815">
        <v>137.37</v>
      </c>
      <c r="D5815">
        <v>4.7E-2</v>
      </c>
      <c r="E5815">
        <v>137.34700000000001</v>
      </c>
      <c r="F5815">
        <v>0.22</v>
      </c>
      <c r="G5815">
        <v>6.67</v>
      </c>
      <c r="H5815">
        <v>8.61</v>
      </c>
    </row>
    <row r="5816" spans="1:8" x14ac:dyDescent="0.2">
      <c r="A5816">
        <v>5121</v>
      </c>
      <c r="B5816">
        <v>137.37</v>
      </c>
      <c r="C5816">
        <v>137.417</v>
      </c>
      <c r="D5816">
        <v>4.7E-2</v>
      </c>
      <c r="E5816">
        <v>137.393</v>
      </c>
      <c r="F5816">
        <v>0.57999999999999996</v>
      </c>
      <c r="G5816">
        <v>3.77</v>
      </c>
      <c r="H5816">
        <v>23.49</v>
      </c>
    </row>
    <row r="5817" spans="1:8" x14ac:dyDescent="0.2">
      <c r="A5817">
        <v>5122</v>
      </c>
      <c r="B5817">
        <v>137.417</v>
      </c>
      <c r="C5817">
        <v>137.46299999999999</v>
      </c>
      <c r="D5817">
        <v>4.7E-2</v>
      </c>
      <c r="E5817">
        <v>137.44</v>
      </c>
      <c r="F5817">
        <v>0.14000000000000001</v>
      </c>
      <c r="G5817">
        <v>4.08</v>
      </c>
      <c r="H5817">
        <v>6.1</v>
      </c>
    </row>
    <row r="5818" spans="1:8" x14ac:dyDescent="0.2">
      <c r="A5818">
        <v>5123</v>
      </c>
      <c r="B5818">
        <v>137.46299999999999</v>
      </c>
      <c r="C5818">
        <v>137.51</v>
      </c>
      <c r="D5818">
        <v>4.7E-2</v>
      </c>
      <c r="E5818">
        <v>137.48599999999999</v>
      </c>
      <c r="F5818">
        <v>0.13</v>
      </c>
      <c r="G5818">
        <v>3.23</v>
      </c>
      <c r="H5818">
        <v>4.74</v>
      </c>
    </row>
    <row r="5819" spans="1:8" x14ac:dyDescent="0.2">
      <c r="A5819">
        <v>5124</v>
      </c>
      <c r="B5819">
        <v>137.51</v>
      </c>
      <c r="C5819">
        <v>137.55600000000001</v>
      </c>
      <c r="D5819">
        <v>4.7E-2</v>
      </c>
      <c r="E5819">
        <v>137.53299999999999</v>
      </c>
      <c r="F5819">
        <v>0.68</v>
      </c>
      <c r="G5819">
        <v>3.19</v>
      </c>
      <c r="H5819">
        <v>13.84</v>
      </c>
    </row>
    <row r="5820" spans="1:8" x14ac:dyDescent="0.2">
      <c r="A5820">
        <v>5125</v>
      </c>
      <c r="B5820">
        <v>137.55600000000001</v>
      </c>
      <c r="C5820">
        <v>137.60300000000001</v>
      </c>
      <c r="D5820">
        <v>4.7E-2</v>
      </c>
      <c r="E5820">
        <v>137.58000000000001</v>
      </c>
      <c r="F5820">
        <v>0.14000000000000001</v>
      </c>
      <c r="G5820">
        <v>5.42</v>
      </c>
      <c r="H5820">
        <v>6.01</v>
      </c>
    </row>
    <row r="5821" spans="1:8" x14ac:dyDescent="0.2">
      <c r="A5821">
        <v>5126</v>
      </c>
      <c r="B5821">
        <v>137.60300000000001</v>
      </c>
      <c r="C5821">
        <v>137.65</v>
      </c>
      <c r="D5821">
        <v>4.7E-2</v>
      </c>
      <c r="E5821">
        <v>137.62700000000001</v>
      </c>
      <c r="F5821">
        <v>0.35</v>
      </c>
      <c r="G5821">
        <v>7.97</v>
      </c>
      <c r="H5821">
        <v>12.38</v>
      </c>
    </row>
    <row r="5822" spans="1:8" x14ac:dyDescent="0.2">
      <c r="A5822">
        <v>5127</v>
      </c>
      <c r="B5822">
        <v>137.65</v>
      </c>
      <c r="C5822">
        <v>137.69800000000001</v>
      </c>
      <c r="D5822">
        <v>4.7E-2</v>
      </c>
      <c r="E5822">
        <v>137.67400000000001</v>
      </c>
      <c r="F5822">
        <v>0.18</v>
      </c>
      <c r="G5822">
        <v>2.82</v>
      </c>
      <c r="H5822">
        <v>4.17</v>
      </c>
    </row>
    <row r="5823" spans="1:8" x14ac:dyDescent="0.2">
      <c r="A5823">
        <v>5128</v>
      </c>
      <c r="B5823">
        <v>137.69800000000001</v>
      </c>
      <c r="C5823">
        <v>137.745</v>
      </c>
      <c r="D5823">
        <v>4.7E-2</v>
      </c>
      <c r="E5823">
        <v>137.72200000000001</v>
      </c>
      <c r="F5823">
        <v>0.2</v>
      </c>
      <c r="G5823">
        <v>4.55</v>
      </c>
      <c r="H5823">
        <v>7.19</v>
      </c>
    </row>
    <row r="5824" spans="1:8" x14ac:dyDescent="0.2">
      <c r="A5824">
        <v>5129</v>
      </c>
      <c r="B5824">
        <v>137.745</v>
      </c>
      <c r="C5824">
        <v>137.79300000000001</v>
      </c>
      <c r="D5824">
        <v>4.7E-2</v>
      </c>
      <c r="E5824">
        <v>137.76900000000001</v>
      </c>
      <c r="F5824">
        <v>0.12</v>
      </c>
      <c r="G5824">
        <v>3.93</v>
      </c>
      <c r="H5824">
        <v>5.55</v>
      </c>
    </row>
    <row r="5825" spans="1:8" x14ac:dyDescent="0.2">
      <c r="A5825">
        <v>5130</v>
      </c>
      <c r="B5825">
        <v>137.79300000000001</v>
      </c>
      <c r="C5825">
        <v>137.84</v>
      </c>
      <c r="D5825">
        <v>4.7E-2</v>
      </c>
      <c r="E5825">
        <v>137.81700000000001</v>
      </c>
      <c r="F5825">
        <v>0.06</v>
      </c>
      <c r="G5825">
        <v>1.76</v>
      </c>
      <c r="H5825">
        <v>3.14</v>
      </c>
    </row>
    <row r="5826" spans="1:8" x14ac:dyDescent="0.2">
      <c r="A5826">
        <v>5131</v>
      </c>
      <c r="B5826">
        <v>137.84</v>
      </c>
      <c r="C5826">
        <v>137.88800000000001</v>
      </c>
      <c r="D5826">
        <v>4.7E-2</v>
      </c>
      <c r="E5826">
        <v>137.864</v>
      </c>
      <c r="F5826">
        <v>0.15</v>
      </c>
      <c r="G5826">
        <v>4.6500000000000004</v>
      </c>
      <c r="H5826">
        <v>6.27</v>
      </c>
    </row>
    <row r="5827" spans="1:8" x14ac:dyDescent="0.2">
      <c r="A5827">
        <v>5132</v>
      </c>
      <c r="B5827">
        <v>137.88800000000001</v>
      </c>
      <c r="C5827">
        <v>137.935</v>
      </c>
      <c r="D5827">
        <v>4.7E-2</v>
      </c>
      <c r="E5827">
        <v>137.91200000000001</v>
      </c>
      <c r="F5827">
        <v>0.12</v>
      </c>
      <c r="G5827">
        <v>3.37</v>
      </c>
      <c r="H5827">
        <v>10.69</v>
      </c>
    </row>
    <row r="5828" spans="1:8" x14ac:dyDescent="0.2">
      <c r="A5828">
        <v>5133</v>
      </c>
      <c r="B5828">
        <v>137.935</v>
      </c>
      <c r="C5828">
        <v>137.983</v>
      </c>
      <c r="D5828">
        <v>4.7E-2</v>
      </c>
      <c r="E5828">
        <v>137.959</v>
      </c>
      <c r="F5828">
        <v>0.05</v>
      </c>
      <c r="G5828">
        <v>1.54</v>
      </c>
      <c r="H5828">
        <v>4.13</v>
      </c>
    </row>
    <row r="5829" spans="1:8" x14ac:dyDescent="0.2">
      <c r="A5829">
        <v>5134</v>
      </c>
      <c r="B5829">
        <v>137.983</v>
      </c>
      <c r="C5829">
        <v>138.03</v>
      </c>
      <c r="D5829">
        <v>4.7E-2</v>
      </c>
      <c r="E5829">
        <v>138.00700000000001</v>
      </c>
      <c r="F5829">
        <v>0.19</v>
      </c>
      <c r="G5829">
        <v>4.09</v>
      </c>
      <c r="H5829">
        <v>6.01</v>
      </c>
    </row>
    <row r="5830" spans="1:8" x14ac:dyDescent="0.2">
      <c r="A5830">
        <v>5135</v>
      </c>
      <c r="B5830">
        <v>138.03</v>
      </c>
      <c r="C5830">
        <v>138.078</v>
      </c>
      <c r="D5830">
        <v>4.7E-2</v>
      </c>
      <c r="E5830">
        <v>138.054</v>
      </c>
      <c r="F5830">
        <v>0.09</v>
      </c>
      <c r="G5830">
        <v>2.92</v>
      </c>
      <c r="H5830">
        <v>3.08</v>
      </c>
    </row>
    <row r="5831" spans="1:8" x14ac:dyDescent="0.2">
      <c r="A5831">
        <v>5136</v>
      </c>
      <c r="B5831">
        <v>138.078</v>
      </c>
      <c r="C5831">
        <v>138.125</v>
      </c>
      <c r="D5831">
        <v>4.7E-2</v>
      </c>
      <c r="E5831">
        <v>138.102</v>
      </c>
      <c r="F5831">
        <v>0.05</v>
      </c>
      <c r="G5831">
        <v>2.12</v>
      </c>
      <c r="H5831">
        <v>1.7</v>
      </c>
    </row>
    <row r="5832" spans="1:8" x14ac:dyDescent="0.2">
      <c r="A5832">
        <v>5137</v>
      </c>
      <c r="B5832">
        <v>138.125</v>
      </c>
      <c r="C5832">
        <v>138.173</v>
      </c>
      <c r="D5832">
        <v>4.7E-2</v>
      </c>
      <c r="E5832">
        <v>138.149</v>
      </c>
      <c r="F5832">
        <v>0.06</v>
      </c>
      <c r="G5832">
        <v>1.86</v>
      </c>
      <c r="H5832">
        <v>3.45</v>
      </c>
    </row>
    <row r="5833" spans="1:8" x14ac:dyDescent="0.2">
      <c r="A5833">
        <v>5138</v>
      </c>
      <c r="B5833">
        <v>138.173</v>
      </c>
      <c r="C5833">
        <v>138.22</v>
      </c>
      <c r="D5833">
        <v>4.7E-2</v>
      </c>
      <c r="E5833">
        <v>138.197</v>
      </c>
      <c r="F5833">
        <v>0.11</v>
      </c>
      <c r="G5833">
        <v>3.79</v>
      </c>
      <c r="H5833">
        <v>4.16</v>
      </c>
    </row>
    <row r="5834" spans="1:8" x14ac:dyDescent="0.2">
      <c r="A5834">
        <v>5139</v>
      </c>
      <c r="B5834">
        <v>138.22</v>
      </c>
      <c r="C5834">
        <v>138.268</v>
      </c>
      <c r="D5834">
        <v>4.7E-2</v>
      </c>
      <c r="E5834">
        <v>138.244</v>
      </c>
      <c r="F5834">
        <v>0.08</v>
      </c>
      <c r="G5834">
        <v>2.4500000000000002</v>
      </c>
      <c r="H5834">
        <v>2.87</v>
      </c>
    </row>
    <row r="5835" spans="1:8" x14ac:dyDescent="0.2">
      <c r="A5835">
        <v>5140</v>
      </c>
      <c r="B5835">
        <v>138.268</v>
      </c>
      <c r="C5835">
        <v>138.315</v>
      </c>
      <c r="D5835">
        <v>4.7E-2</v>
      </c>
      <c r="E5835">
        <v>138.292</v>
      </c>
      <c r="F5835">
        <v>0.09</v>
      </c>
      <c r="G5835">
        <v>2.62</v>
      </c>
      <c r="H5835">
        <v>3.25</v>
      </c>
    </row>
    <row r="5836" spans="1:8" x14ac:dyDescent="0.2">
      <c r="A5836">
        <v>5141</v>
      </c>
      <c r="B5836">
        <v>138.315</v>
      </c>
      <c r="C5836">
        <v>138.36199999999999</v>
      </c>
      <c r="D5836">
        <v>4.7E-2</v>
      </c>
      <c r="E5836">
        <v>138.339</v>
      </c>
      <c r="F5836">
        <v>0.09</v>
      </c>
      <c r="G5836">
        <v>2.14</v>
      </c>
      <c r="H5836">
        <v>3.35</v>
      </c>
    </row>
    <row r="5837" spans="1:8" x14ac:dyDescent="0.2">
      <c r="A5837">
        <v>5142</v>
      </c>
      <c r="B5837">
        <v>138.36199999999999</v>
      </c>
      <c r="C5837">
        <v>138.40899999999999</v>
      </c>
      <c r="D5837">
        <v>4.7E-2</v>
      </c>
      <c r="E5837">
        <v>138.38499999999999</v>
      </c>
      <c r="F5837">
        <v>7.0000000000000007E-2</v>
      </c>
      <c r="G5837">
        <v>2.2000000000000002</v>
      </c>
      <c r="H5837">
        <v>2.94</v>
      </c>
    </row>
    <row r="5838" spans="1:8" x14ac:dyDescent="0.2">
      <c r="A5838">
        <v>5143</v>
      </c>
      <c r="B5838">
        <v>138.40899999999999</v>
      </c>
      <c r="C5838">
        <v>138.45500000000001</v>
      </c>
      <c r="D5838">
        <v>4.7E-2</v>
      </c>
      <c r="E5838">
        <v>138.43199999999999</v>
      </c>
      <c r="F5838">
        <v>0.1</v>
      </c>
      <c r="G5838">
        <v>2.81</v>
      </c>
      <c r="H5838">
        <v>2.62</v>
      </c>
    </row>
    <row r="5839" spans="1:8" x14ac:dyDescent="0.2">
      <c r="A5839">
        <v>5144</v>
      </c>
      <c r="B5839">
        <v>138.45500000000001</v>
      </c>
      <c r="C5839">
        <v>138.50200000000001</v>
      </c>
      <c r="D5839">
        <v>4.7E-2</v>
      </c>
      <c r="E5839">
        <v>138.47900000000001</v>
      </c>
      <c r="F5839">
        <v>0.2</v>
      </c>
      <c r="G5839">
        <v>4.1900000000000004</v>
      </c>
      <c r="H5839">
        <v>4.72</v>
      </c>
    </row>
    <row r="5840" spans="1:8" x14ac:dyDescent="0.2">
      <c r="A5840">
        <v>5145</v>
      </c>
      <c r="B5840">
        <v>138.50200000000001</v>
      </c>
      <c r="C5840">
        <v>138.54900000000001</v>
      </c>
      <c r="D5840">
        <v>4.7E-2</v>
      </c>
      <c r="E5840">
        <v>138.52500000000001</v>
      </c>
      <c r="F5840">
        <v>0.23</v>
      </c>
      <c r="G5840">
        <v>4.1399999999999997</v>
      </c>
      <c r="H5840">
        <v>5.27</v>
      </c>
    </row>
    <row r="5841" spans="1:8" x14ac:dyDescent="0.2">
      <c r="A5841">
        <v>5146</v>
      </c>
      <c r="B5841">
        <v>138.54900000000001</v>
      </c>
      <c r="C5841">
        <v>138.596</v>
      </c>
      <c r="D5841">
        <v>4.7E-2</v>
      </c>
      <c r="E5841">
        <v>138.572</v>
      </c>
      <c r="F5841">
        <v>0.24</v>
      </c>
      <c r="G5841">
        <v>3.72</v>
      </c>
      <c r="H5841">
        <v>3.82</v>
      </c>
    </row>
    <row r="5842" spans="1:8" x14ac:dyDescent="0.2">
      <c r="A5842">
        <v>5147</v>
      </c>
      <c r="B5842">
        <v>138.596</v>
      </c>
      <c r="C5842">
        <v>138.642</v>
      </c>
      <c r="D5842">
        <v>4.7E-2</v>
      </c>
      <c r="E5842">
        <v>138.619</v>
      </c>
      <c r="F5842">
        <v>0.23</v>
      </c>
      <c r="G5842">
        <v>3.58</v>
      </c>
      <c r="H5842">
        <v>3.75</v>
      </c>
    </row>
    <row r="5843" spans="1:8" x14ac:dyDescent="0.2">
      <c r="A5843">
        <v>5148</v>
      </c>
      <c r="B5843">
        <v>138.642</v>
      </c>
      <c r="C5843">
        <v>138.68899999999999</v>
      </c>
      <c r="D5843">
        <v>4.7E-2</v>
      </c>
      <c r="E5843">
        <v>138.666</v>
      </c>
      <c r="F5843">
        <v>0.08</v>
      </c>
      <c r="G5843">
        <v>2.5499999999999998</v>
      </c>
      <c r="H5843">
        <v>2.1800000000000002</v>
      </c>
    </row>
    <row r="5844" spans="1:8" x14ac:dyDescent="0.2">
      <c r="A5844">
        <v>5149</v>
      </c>
      <c r="B5844">
        <v>138.68899999999999</v>
      </c>
      <c r="C5844">
        <v>138.73599999999999</v>
      </c>
      <c r="D5844">
        <v>4.7E-2</v>
      </c>
      <c r="E5844">
        <v>138.71199999999999</v>
      </c>
      <c r="F5844">
        <v>0.1</v>
      </c>
      <c r="G5844">
        <v>2.1800000000000002</v>
      </c>
      <c r="H5844">
        <v>3.01</v>
      </c>
    </row>
    <row r="5845" spans="1:8" x14ac:dyDescent="0.2">
      <c r="A5845">
        <v>5150</v>
      </c>
      <c r="B5845">
        <v>138.73599999999999</v>
      </c>
      <c r="C5845">
        <v>138.78200000000001</v>
      </c>
      <c r="D5845">
        <v>4.7E-2</v>
      </c>
      <c r="E5845">
        <v>138.75899999999999</v>
      </c>
      <c r="F5845">
        <v>0.15</v>
      </c>
      <c r="G5845">
        <v>2.83</v>
      </c>
      <c r="H5845">
        <v>5.94</v>
      </c>
    </row>
    <row r="5846" spans="1:8" x14ac:dyDescent="0.2">
      <c r="A5846">
        <v>5151</v>
      </c>
      <c r="B5846">
        <v>138.78200000000001</v>
      </c>
      <c r="C5846">
        <v>138.82900000000001</v>
      </c>
      <c r="D5846">
        <v>4.7E-2</v>
      </c>
      <c r="E5846">
        <v>138.80600000000001</v>
      </c>
      <c r="F5846">
        <v>0.1</v>
      </c>
      <c r="G5846">
        <v>2.13</v>
      </c>
      <c r="H5846">
        <v>3.26</v>
      </c>
    </row>
    <row r="5847" spans="1:8" x14ac:dyDescent="0.2">
      <c r="A5847">
        <v>5152</v>
      </c>
      <c r="B5847">
        <v>138.82900000000001</v>
      </c>
      <c r="C5847">
        <v>138.876</v>
      </c>
      <c r="D5847">
        <v>4.7E-2</v>
      </c>
      <c r="E5847">
        <v>138.85300000000001</v>
      </c>
      <c r="F5847">
        <v>0.1</v>
      </c>
      <c r="G5847">
        <v>2.09</v>
      </c>
      <c r="H5847">
        <v>2.17</v>
      </c>
    </row>
    <row r="5848" spans="1:8" x14ac:dyDescent="0.2">
      <c r="A5848">
        <v>5153</v>
      </c>
      <c r="B5848">
        <v>138.876</v>
      </c>
      <c r="C5848">
        <v>138.923</v>
      </c>
      <c r="D5848">
        <v>4.7E-2</v>
      </c>
      <c r="E5848">
        <v>138.899</v>
      </c>
      <c r="F5848">
        <v>0.18</v>
      </c>
      <c r="G5848">
        <v>5.49</v>
      </c>
      <c r="H5848">
        <v>5.44</v>
      </c>
    </row>
    <row r="5849" spans="1:8" x14ac:dyDescent="0.2">
      <c r="A5849">
        <v>5154</v>
      </c>
      <c r="B5849">
        <v>138.923</v>
      </c>
      <c r="C5849">
        <v>138.96899999999999</v>
      </c>
      <c r="D5849">
        <v>4.7E-2</v>
      </c>
      <c r="E5849">
        <v>138.946</v>
      </c>
      <c r="F5849">
        <v>0.14000000000000001</v>
      </c>
      <c r="G5849">
        <v>3.97</v>
      </c>
      <c r="H5849">
        <v>5.34</v>
      </c>
    </row>
    <row r="5850" spans="1:8" x14ac:dyDescent="0.2">
      <c r="A5850">
        <v>5155</v>
      </c>
      <c r="B5850">
        <v>138.96899999999999</v>
      </c>
      <c r="C5850">
        <v>139.01599999999999</v>
      </c>
      <c r="D5850">
        <v>4.7E-2</v>
      </c>
      <c r="E5850">
        <v>138.99299999999999</v>
      </c>
      <c r="F5850">
        <v>0.08</v>
      </c>
      <c r="G5850">
        <v>2.5499999999999998</v>
      </c>
      <c r="H5850">
        <v>3</v>
      </c>
    </row>
    <row r="5851" spans="1:8" x14ac:dyDescent="0.2">
      <c r="A5851">
        <v>5156</v>
      </c>
      <c r="B5851">
        <v>139.01599999999999</v>
      </c>
      <c r="C5851">
        <v>139.06299999999999</v>
      </c>
      <c r="D5851">
        <v>4.7E-2</v>
      </c>
      <c r="E5851">
        <v>139.03899999999999</v>
      </c>
      <c r="F5851">
        <v>0.2</v>
      </c>
      <c r="G5851">
        <v>3.79</v>
      </c>
      <c r="H5851">
        <v>25.21</v>
      </c>
    </row>
    <row r="5852" spans="1:8" x14ac:dyDescent="0.2">
      <c r="A5852">
        <v>5157</v>
      </c>
      <c r="B5852">
        <v>139.06299999999999</v>
      </c>
      <c r="C5852">
        <v>139.10900000000001</v>
      </c>
      <c r="D5852">
        <v>4.7E-2</v>
      </c>
      <c r="E5852">
        <v>139.08600000000001</v>
      </c>
      <c r="F5852">
        <v>0.21</v>
      </c>
      <c r="G5852">
        <v>10.73</v>
      </c>
      <c r="H5852">
        <v>4.24</v>
      </c>
    </row>
    <row r="5853" spans="1:8" x14ac:dyDescent="0.2">
      <c r="A5853">
        <v>5158</v>
      </c>
      <c r="B5853">
        <v>139.10900000000001</v>
      </c>
      <c r="C5853">
        <v>139.15600000000001</v>
      </c>
      <c r="D5853">
        <v>4.7E-2</v>
      </c>
      <c r="E5853">
        <v>139.13300000000001</v>
      </c>
      <c r="F5853">
        <v>0.16</v>
      </c>
      <c r="G5853">
        <v>4.21</v>
      </c>
      <c r="H5853">
        <v>3.82</v>
      </c>
    </row>
    <row r="5854" spans="1:8" x14ac:dyDescent="0.2">
      <c r="A5854">
        <v>5159</v>
      </c>
      <c r="B5854">
        <v>139.15600000000001</v>
      </c>
      <c r="C5854">
        <v>139.203</v>
      </c>
      <c r="D5854">
        <v>4.7E-2</v>
      </c>
      <c r="E5854">
        <v>139.18</v>
      </c>
      <c r="F5854">
        <v>0.19</v>
      </c>
      <c r="G5854">
        <v>3.05</v>
      </c>
      <c r="H5854">
        <v>2.4500000000000002</v>
      </c>
    </row>
    <row r="5855" spans="1:8" x14ac:dyDescent="0.2">
      <c r="A5855">
        <v>5160</v>
      </c>
      <c r="B5855">
        <v>139.203</v>
      </c>
      <c r="C5855">
        <v>139.25200000000001</v>
      </c>
      <c r="D5855">
        <v>4.9000000000000002E-2</v>
      </c>
      <c r="E5855">
        <v>139.227</v>
      </c>
      <c r="F5855">
        <v>0.03</v>
      </c>
      <c r="G5855">
        <v>0.8</v>
      </c>
      <c r="H5855">
        <v>1.28</v>
      </c>
    </row>
    <row r="5856" spans="1:8" x14ac:dyDescent="0.2">
      <c r="A5856">
        <v>5161</v>
      </c>
      <c r="B5856">
        <v>139.25200000000001</v>
      </c>
      <c r="C5856">
        <v>139.30099999999999</v>
      </c>
      <c r="D5856">
        <v>4.9000000000000002E-2</v>
      </c>
      <c r="E5856">
        <v>139.27699999999999</v>
      </c>
      <c r="F5856">
        <v>0.06</v>
      </c>
      <c r="G5856">
        <v>1.27</v>
      </c>
      <c r="H5856">
        <v>2.4300000000000002</v>
      </c>
    </row>
    <row r="5857" spans="1:8" x14ac:dyDescent="0.2">
      <c r="A5857">
        <v>5162</v>
      </c>
      <c r="B5857">
        <v>139.30099999999999</v>
      </c>
      <c r="C5857">
        <v>139.35</v>
      </c>
      <c r="D5857">
        <v>4.9000000000000002E-2</v>
      </c>
      <c r="E5857">
        <v>139.32599999999999</v>
      </c>
      <c r="F5857">
        <v>0.15</v>
      </c>
      <c r="G5857">
        <v>4.28</v>
      </c>
      <c r="H5857">
        <v>4.66</v>
      </c>
    </row>
    <row r="5858" spans="1:8" x14ac:dyDescent="0.2">
      <c r="A5858">
        <v>5163</v>
      </c>
      <c r="B5858">
        <v>139.35</v>
      </c>
      <c r="C5858">
        <v>139.399</v>
      </c>
      <c r="D5858">
        <v>4.9000000000000002E-2</v>
      </c>
      <c r="E5858">
        <v>139.375</v>
      </c>
      <c r="F5858">
        <v>0.19</v>
      </c>
      <c r="G5858">
        <v>2.16</v>
      </c>
      <c r="H5858">
        <v>3.46</v>
      </c>
    </row>
    <row r="5859" spans="1:8" x14ac:dyDescent="0.2">
      <c r="A5859">
        <v>5164</v>
      </c>
      <c r="B5859">
        <v>139.399</v>
      </c>
      <c r="C5859">
        <v>139.44800000000001</v>
      </c>
      <c r="D5859">
        <v>4.9000000000000002E-2</v>
      </c>
      <c r="E5859">
        <v>139.42400000000001</v>
      </c>
      <c r="F5859">
        <v>0.44</v>
      </c>
      <c r="G5859">
        <v>1.5</v>
      </c>
      <c r="H5859">
        <v>57.84</v>
      </c>
    </row>
    <row r="5860" spans="1:8" x14ac:dyDescent="0.2">
      <c r="A5860">
        <v>5165</v>
      </c>
      <c r="B5860">
        <v>139.44800000000001</v>
      </c>
      <c r="C5860">
        <v>139.49700000000001</v>
      </c>
      <c r="D5860">
        <v>4.9000000000000002E-2</v>
      </c>
      <c r="E5860">
        <v>139.47300000000001</v>
      </c>
      <c r="F5860">
        <v>0.05</v>
      </c>
      <c r="G5860">
        <v>1.01</v>
      </c>
      <c r="H5860">
        <v>3.21</v>
      </c>
    </row>
    <row r="5861" spans="1:8" x14ac:dyDescent="0.2">
      <c r="A5861">
        <v>5166</v>
      </c>
      <c r="B5861">
        <v>139.49700000000001</v>
      </c>
      <c r="C5861">
        <v>139.547</v>
      </c>
      <c r="D5861">
        <v>4.9000000000000002E-2</v>
      </c>
      <c r="E5861">
        <v>139.52199999999999</v>
      </c>
      <c r="F5861">
        <v>0.12</v>
      </c>
      <c r="G5861">
        <v>2.58</v>
      </c>
      <c r="H5861">
        <v>5.62</v>
      </c>
    </row>
    <row r="5862" spans="1:8" x14ac:dyDescent="0.2">
      <c r="A5862">
        <v>5167</v>
      </c>
      <c r="B5862">
        <v>139.547</v>
      </c>
      <c r="C5862">
        <v>139.596</v>
      </c>
      <c r="D5862">
        <v>4.9000000000000002E-2</v>
      </c>
      <c r="E5862">
        <v>139.571</v>
      </c>
      <c r="F5862">
        <v>0.08</v>
      </c>
      <c r="G5862">
        <v>1.95</v>
      </c>
      <c r="H5862">
        <v>3.03</v>
      </c>
    </row>
    <row r="5863" spans="1:8" x14ac:dyDescent="0.2">
      <c r="A5863">
        <v>5168</v>
      </c>
      <c r="B5863">
        <v>139.596</v>
      </c>
      <c r="C5863">
        <v>139.64500000000001</v>
      </c>
      <c r="D5863">
        <v>4.9000000000000002E-2</v>
      </c>
      <c r="E5863">
        <v>139.62</v>
      </c>
      <c r="F5863">
        <v>0.09</v>
      </c>
      <c r="G5863">
        <v>1.51</v>
      </c>
      <c r="H5863">
        <v>2.4300000000000002</v>
      </c>
    </row>
    <row r="5864" spans="1:8" x14ac:dyDescent="0.2">
      <c r="A5864">
        <v>5169</v>
      </c>
      <c r="B5864">
        <v>139.917</v>
      </c>
      <c r="C5864">
        <v>139.959</v>
      </c>
      <c r="D5864">
        <v>4.2000000000000003E-2</v>
      </c>
      <c r="E5864">
        <v>139.93799999999999</v>
      </c>
      <c r="F5864">
        <v>0.09</v>
      </c>
      <c r="G5864">
        <v>1.39</v>
      </c>
      <c r="H5864">
        <v>4.8899999999999997</v>
      </c>
    </row>
    <row r="5865" spans="1:8" x14ac:dyDescent="0.2">
      <c r="A5865">
        <v>5170</v>
      </c>
      <c r="B5865">
        <v>139.959</v>
      </c>
      <c r="C5865">
        <v>140.001</v>
      </c>
      <c r="D5865">
        <v>4.2000000000000003E-2</v>
      </c>
      <c r="E5865">
        <v>139.97999999999999</v>
      </c>
      <c r="F5865">
        <v>0.06</v>
      </c>
      <c r="G5865">
        <v>1.27</v>
      </c>
      <c r="H5865">
        <v>1.68</v>
      </c>
    </row>
    <row r="5866" spans="1:8" x14ac:dyDescent="0.2">
      <c r="A5866">
        <v>5171</v>
      </c>
      <c r="B5866">
        <v>140.001</v>
      </c>
      <c r="C5866">
        <v>140.042</v>
      </c>
      <c r="D5866">
        <v>4.2000000000000003E-2</v>
      </c>
      <c r="E5866">
        <v>140.02199999999999</v>
      </c>
      <c r="F5866">
        <v>0.06</v>
      </c>
      <c r="G5866">
        <v>1.7</v>
      </c>
      <c r="H5866">
        <v>2.2599999999999998</v>
      </c>
    </row>
    <row r="5867" spans="1:8" x14ac:dyDescent="0.2">
      <c r="A5867">
        <v>5172</v>
      </c>
      <c r="B5867">
        <v>140.042</v>
      </c>
      <c r="C5867">
        <v>140.084</v>
      </c>
      <c r="D5867">
        <v>4.2000000000000003E-2</v>
      </c>
      <c r="E5867">
        <v>140.06299999999999</v>
      </c>
      <c r="F5867">
        <v>0.11</v>
      </c>
      <c r="G5867">
        <v>1.75</v>
      </c>
      <c r="H5867">
        <v>2.66</v>
      </c>
    </row>
    <row r="5868" spans="1:8" x14ac:dyDescent="0.2">
      <c r="A5868">
        <v>5173</v>
      </c>
      <c r="B5868">
        <v>140.084</v>
      </c>
      <c r="C5868">
        <v>140.126</v>
      </c>
      <c r="D5868">
        <v>4.2000000000000003E-2</v>
      </c>
      <c r="E5868">
        <v>140.10499999999999</v>
      </c>
      <c r="F5868">
        <v>0.24</v>
      </c>
      <c r="G5868">
        <v>2.8</v>
      </c>
      <c r="H5868">
        <v>10.8</v>
      </c>
    </row>
    <row r="5869" spans="1:8" x14ac:dyDescent="0.2">
      <c r="A5869">
        <v>5174</v>
      </c>
      <c r="B5869">
        <v>140.126</v>
      </c>
      <c r="C5869">
        <v>140.16800000000001</v>
      </c>
      <c r="D5869">
        <v>4.2000000000000003E-2</v>
      </c>
      <c r="E5869">
        <v>140.14699999999999</v>
      </c>
      <c r="F5869">
        <v>0.13</v>
      </c>
      <c r="G5869">
        <v>3.78</v>
      </c>
      <c r="H5869">
        <v>6.51</v>
      </c>
    </row>
    <row r="5870" spans="1:8" x14ac:dyDescent="0.2">
      <c r="A5870">
        <v>5175</v>
      </c>
      <c r="B5870">
        <v>140.16800000000001</v>
      </c>
      <c r="C5870">
        <v>140.21</v>
      </c>
      <c r="D5870">
        <v>4.2000000000000003E-2</v>
      </c>
      <c r="E5870">
        <v>140.18899999999999</v>
      </c>
      <c r="F5870">
        <v>0.09</v>
      </c>
      <c r="G5870">
        <v>2.23</v>
      </c>
      <c r="H5870">
        <v>2.67</v>
      </c>
    </row>
    <row r="5871" spans="1:8" x14ac:dyDescent="0.2">
      <c r="A5871">
        <v>5176</v>
      </c>
      <c r="B5871">
        <v>140.21</v>
      </c>
      <c r="C5871">
        <v>140.25200000000001</v>
      </c>
      <c r="D5871">
        <v>4.2000000000000003E-2</v>
      </c>
      <c r="E5871">
        <v>140.23099999999999</v>
      </c>
      <c r="F5871">
        <v>7.0000000000000007E-2</v>
      </c>
      <c r="G5871">
        <v>2.2000000000000002</v>
      </c>
      <c r="H5871">
        <v>2.81</v>
      </c>
    </row>
    <row r="5872" spans="1:8" x14ac:dyDescent="0.2">
      <c r="A5872">
        <v>5177</v>
      </c>
      <c r="B5872">
        <v>140.25200000000001</v>
      </c>
      <c r="C5872">
        <v>140.29400000000001</v>
      </c>
      <c r="D5872">
        <v>4.2000000000000003E-2</v>
      </c>
      <c r="E5872">
        <v>140.273</v>
      </c>
      <c r="F5872">
        <v>0.06</v>
      </c>
      <c r="G5872">
        <v>2.29</v>
      </c>
      <c r="H5872">
        <v>2.2000000000000002</v>
      </c>
    </row>
    <row r="5873" spans="1:8" x14ac:dyDescent="0.2">
      <c r="A5873">
        <v>5178</v>
      </c>
      <c r="B5873">
        <v>140.29400000000001</v>
      </c>
      <c r="C5873">
        <v>140.33600000000001</v>
      </c>
      <c r="D5873">
        <v>4.2000000000000003E-2</v>
      </c>
      <c r="E5873">
        <v>140.315</v>
      </c>
      <c r="F5873">
        <v>0.05</v>
      </c>
      <c r="G5873">
        <v>5.63</v>
      </c>
      <c r="H5873">
        <v>1.88</v>
      </c>
    </row>
    <row r="5874" spans="1:8" x14ac:dyDescent="0.2">
      <c r="A5874">
        <v>5179</v>
      </c>
      <c r="B5874">
        <v>140.33600000000001</v>
      </c>
      <c r="C5874">
        <v>140.37700000000001</v>
      </c>
      <c r="D5874">
        <v>4.2000000000000003E-2</v>
      </c>
      <c r="E5874">
        <v>140.357</v>
      </c>
      <c r="F5874">
        <v>0.08</v>
      </c>
      <c r="G5874">
        <v>1.85</v>
      </c>
      <c r="H5874">
        <v>2.94</v>
      </c>
    </row>
    <row r="5875" spans="1:8" x14ac:dyDescent="0.2">
      <c r="A5875">
        <v>5180</v>
      </c>
      <c r="B5875">
        <v>140.37700000000001</v>
      </c>
      <c r="C5875">
        <v>140.41900000000001</v>
      </c>
      <c r="D5875">
        <v>4.2000000000000003E-2</v>
      </c>
      <c r="E5875">
        <v>140.398</v>
      </c>
      <c r="F5875">
        <v>0.05</v>
      </c>
      <c r="G5875">
        <v>1.43</v>
      </c>
      <c r="H5875">
        <v>2.08</v>
      </c>
    </row>
    <row r="5876" spans="1:8" x14ac:dyDescent="0.2">
      <c r="A5876">
        <v>5181</v>
      </c>
      <c r="B5876">
        <v>140.41900000000001</v>
      </c>
      <c r="C5876">
        <v>140.46100000000001</v>
      </c>
      <c r="D5876">
        <v>4.2000000000000003E-2</v>
      </c>
      <c r="E5876">
        <v>140.44</v>
      </c>
      <c r="F5876">
        <v>0.15</v>
      </c>
      <c r="G5876">
        <v>3.22</v>
      </c>
      <c r="H5876">
        <v>4.4400000000000004</v>
      </c>
    </row>
    <row r="5877" spans="1:8" x14ac:dyDescent="0.2">
      <c r="A5877">
        <v>5182</v>
      </c>
      <c r="B5877">
        <v>140.46100000000001</v>
      </c>
      <c r="C5877">
        <v>140.50299999999999</v>
      </c>
      <c r="D5877">
        <v>4.2000000000000003E-2</v>
      </c>
      <c r="E5877">
        <v>140.482</v>
      </c>
      <c r="F5877">
        <v>0.44</v>
      </c>
      <c r="G5877">
        <v>11.94</v>
      </c>
      <c r="H5877">
        <v>17.66</v>
      </c>
    </row>
    <row r="5878" spans="1:8" x14ac:dyDescent="0.2">
      <c r="A5878">
        <v>5183</v>
      </c>
      <c r="B5878">
        <v>140.50299999999999</v>
      </c>
      <c r="C5878">
        <v>140.54499999999999</v>
      </c>
      <c r="D5878">
        <v>4.2000000000000003E-2</v>
      </c>
      <c r="E5878">
        <v>140.524</v>
      </c>
      <c r="F5878">
        <v>0.12</v>
      </c>
      <c r="G5878">
        <v>2.21</v>
      </c>
      <c r="H5878">
        <v>4.43</v>
      </c>
    </row>
    <row r="5879" spans="1:8" x14ac:dyDescent="0.2">
      <c r="A5879">
        <v>5184</v>
      </c>
      <c r="B5879">
        <v>140.54499999999999</v>
      </c>
      <c r="C5879">
        <v>140.58699999999999</v>
      </c>
      <c r="D5879">
        <v>4.2000000000000003E-2</v>
      </c>
      <c r="E5879">
        <v>140.566</v>
      </c>
      <c r="F5879">
        <v>0.2</v>
      </c>
      <c r="G5879">
        <v>4.07</v>
      </c>
      <c r="H5879">
        <v>6.57</v>
      </c>
    </row>
    <row r="5880" spans="1:8" x14ac:dyDescent="0.2">
      <c r="A5880">
        <v>5185</v>
      </c>
      <c r="B5880">
        <v>140.58699999999999</v>
      </c>
      <c r="C5880">
        <v>140.62899999999999</v>
      </c>
      <c r="D5880">
        <v>4.2000000000000003E-2</v>
      </c>
      <c r="E5880">
        <v>140.608</v>
      </c>
      <c r="F5880">
        <v>0.09</v>
      </c>
      <c r="G5880">
        <v>2.08</v>
      </c>
      <c r="H5880">
        <v>4.49</v>
      </c>
    </row>
    <row r="5881" spans="1:8" x14ac:dyDescent="0.2">
      <c r="A5881">
        <v>5186</v>
      </c>
      <c r="B5881">
        <v>140.62899999999999</v>
      </c>
      <c r="C5881">
        <v>140.67099999999999</v>
      </c>
      <c r="D5881">
        <v>4.2000000000000003E-2</v>
      </c>
      <c r="E5881">
        <v>140.65</v>
      </c>
      <c r="F5881">
        <v>0.24</v>
      </c>
      <c r="G5881">
        <v>2.9</v>
      </c>
      <c r="H5881">
        <v>3.86</v>
      </c>
    </row>
    <row r="5882" spans="1:8" x14ac:dyDescent="0.2">
      <c r="A5882">
        <v>5187</v>
      </c>
      <c r="B5882">
        <v>140.67099999999999</v>
      </c>
      <c r="C5882">
        <v>140.71199999999999</v>
      </c>
      <c r="D5882">
        <v>4.2000000000000003E-2</v>
      </c>
      <c r="E5882">
        <v>140.691</v>
      </c>
      <c r="F5882">
        <v>0.06</v>
      </c>
      <c r="G5882">
        <v>1.3</v>
      </c>
      <c r="H5882">
        <v>2.23</v>
      </c>
    </row>
    <row r="5883" spans="1:8" x14ac:dyDescent="0.2">
      <c r="A5883">
        <v>5188</v>
      </c>
      <c r="B5883">
        <v>140.71199999999999</v>
      </c>
      <c r="C5883">
        <v>140.75399999999999</v>
      </c>
      <c r="D5883">
        <v>4.2000000000000003E-2</v>
      </c>
      <c r="E5883">
        <v>140.733</v>
      </c>
      <c r="F5883">
        <v>0.09</v>
      </c>
      <c r="G5883">
        <v>1.76</v>
      </c>
      <c r="H5883">
        <v>3.65</v>
      </c>
    </row>
    <row r="5884" spans="1:8" x14ac:dyDescent="0.2">
      <c r="A5884">
        <v>5189</v>
      </c>
      <c r="B5884">
        <v>140.75399999999999</v>
      </c>
      <c r="C5884">
        <v>140.79599999999999</v>
      </c>
      <c r="D5884">
        <v>4.2000000000000003E-2</v>
      </c>
      <c r="E5884">
        <v>140.77500000000001</v>
      </c>
      <c r="F5884">
        <v>0.6</v>
      </c>
      <c r="G5884">
        <v>3.91</v>
      </c>
      <c r="H5884">
        <v>8.0399999999999991</v>
      </c>
    </row>
    <row r="5885" spans="1:8" x14ac:dyDescent="0.2">
      <c r="A5885">
        <v>5190</v>
      </c>
      <c r="B5885">
        <v>140.79599999999999</v>
      </c>
      <c r="C5885">
        <v>140.83799999999999</v>
      </c>
      <c r="D5885">
        <v>4.2000000000000003E-2</v>
      </c>
      <c r="E5885">
        <v>140.81700000000001</v>
      </c>
      <c r="F5885">
        <v>0.15</v>
      </c>
      <c r="G5885">
        <v>2.75</v>
      </c>
      <c r="H5885">
        <v>3.09</v>
      </c>
    </row>
    <row r="5886" spans="1:8" x14ac:dyDescent="0.2">
      <c r="A5886">
        <v>5191</v>
      </c>
      <c r="B5886">
        <v>140.83799999999999</v>
      </c>
      <c r="C5886">
        <v>140.88</v>
      </c>
      <c r="D5886">
        <v>4.2000000000000003E-2</v>
      </c>
      <c r="E5886">
        <v>140.85900000000001</v>
      </c>
      <c r="F5886">
        <v>0.11</v>
      </c>
      <c r="G5886">
        <v>2.56</v>
      </c>
      <c r="H5886">
        <v>4.88</v>
      </c>
    </row>
    <row r="5887" spans="1:8" x14ac:dyDescent="0.2">
      <c r="A5887">
        <v>5192</v>
      </c>
      <c r="B5887">
        <v>140.88</v>
      </c>
      <c r="C5887">
        <v>140.922</v>
      </c>
      <c r="D5887">
        <v>4.2000000000000003E-2</v>
      </c>
      <c r="E5887">
        <v>140.90100000000001</v>
      </c>
      <c r="F5887">
        <v>3.94</v>
      </c>
      <c r="G5887">
        <v>10.53</v>
      </c>
      <c r="H5887">
        <v>19.37</v>
      </c>
    </row>
    <row r="5888" spans="1:8" x14ac:dyDescent="0.2">
      <c r="A5888">
        <v>5193</v>
      </c>
      <c r="B5888">
        <v>140.922</v>
      </c>
      <c r="C5888">
        <v>140.964</v>
      </c>
      <c r="D5888">
        <v>4.2000000000000003E-2</v>
      </c>
      <c r="E5888">
        <v>140.94300000000001</v>
      </c>
      <c r="F5888">
        <v>0.23</v>
      </c>
      <c r="G5888">
        <v>4.3</v>
      </c>
      <c r="H5888">
        <v>16.239999999999998</v>
      </c>
    </row>
    <row r="5889" spans="1:8" x14ac:dyDescent="0.2">
      <c r="A5889">
        <v>5194</v>
      </c>
      <c r="B5889">
        <v>140.964</v>
      </c>
      <c r="C5889">
        <v>141.005</v>
      </c>
      <c r="D5889">
        <v>4.2000000000000003E-2</v>
      </c>
      <c r="E5889">
        <v>140.98500000000001</v>
      </c>
      <c r="F5889">
        <v>0.08</v>
      </c>
      <c r="G5889">
        <v>1.94</v>
      </c>
      <c r="H5889">
        <v>3.8</v>
      </c>
    </row>
    <row r="5890" spans="1:8" x14ac:dyDescent="0.2">
      <c r="A5890">
        <v>5195</v>
      </c>
      <c r="B5890">
        <v>141.005</v>
      </c>
      <c r="C5890">
        <v>141.047</v>
      </c>
      <c r="D5890">
        <v>4.2000000000000003E-2</v>
      </c>
      <c r="E5890">
        <v>141.02600000000001</v>
      </c>
      <c r="F5890">
        <v>0.1</v>
      </c>
      <c r="G5890">
        <v>4.5599999999999996</v>
      </c>
      <c r="H5890">
        <v>4.8099999999999996</v>
      </c>
    </row>
    <row r="5891" spans="1:8" x14ac:dyDescent="0.2">
      <c r="A5891">
        <v>5196</v>
      </c>
      <c r="B5891">
        <v>141.047</v>
      </c>
      <c r="C5891">
        <v>141.089</v>
      </c>
      <c r="D5891">
        <v>4.2000000000000003E-2</v>
      </c>
      <c r="E5891">
        <v>141.06800000000001</v>
      </c>
      <c r="F5891">
        <v>0.08</v>
      </c>
      <c r="G5891">
        <v>3.18</v>
      </c>
      <c r="H5891">
        <v>3.06</v>
      </c>
    </row>
    <row r="5892" spans="1:8" x14ac:dyDescent="0.2">
      <c r="A5892">
        <v>5197</v>
      </c>
      <c r="B5892">
        <v>141.089</v>
      </c>
      <c r="C5892">
        <v>141.131</v>
      </c>
      <c r="D5892">
        <v>4.2000000000000003E-2</v>
      </c>
      <c r="E5892">
        <v>141.11000000000001</v>
      </c>
      <c r="F5892">
        <v>0.17</v>
      </c>
      <c r="G5892">
        <v>5.39</v>
      </c>
      <c r="H5892">
        <v>7.87</v>
      </c>
    </row>
    <row r="5893" spans="1:8" x14ac:dyDescent="0.2">
      <c r="A5893">
        <v>5198</v>
      </c>
      <c r="B5893">
        <v>141.131</v>
      </c>
      <c r="C5893">
        <v>141.173</v>
      </c>
      <c r="D5893">
        <v>4.2000000000000003E-2</v>
      </c>
      <c r="E5893">
        <v>141.15199999999999</v>
      </c>
      <c r="F5893">
        <v>0.09</v>
      </c>
      <c r="G5893">
        <v>2.36</v>
      </c>
      <c r="H5893">
        <v>3.27</v>
      </c>
    </row>
    <row r="5894" spans="1:8" x14ac:dyDescent="0.2">
      <c r="A5894">
        <v>5199</v>
      </c>
      <c r="B5894">
        <v>141.173</v>
      </c>
      <c r="C5894">
        <v>141.215</v>
      </c>
      <c r="D5894">
        <v>4.2000000000000003E-2</v>
      </c>
      <c r="E5894">
        <v>141.19399999999999</v>
      </c>
      <c r="F5894">
        <v>0.13</v>
      </c>
      <c r="G5894">
        <v>4.0199999999999996</v>
      </c>
      <c r="H5894">
        <v>4.6500000000000004</v>
      </c>
    </row>
    <row r="5895" spans="1:8" x14ac:dyDescent="0.2">
      <c r="A5895">
        <v>5200</v>
      </c>
      <c r="B5895">
        <v>141.215</v>
      </c>
      <c r="C5895">
        <v>141.25700000000001</v>
      </c>
      <c r="D5895">
        <v>4.2000000000000003E-2</v>
      </c>
      <c r="E5895">
        <v>141.23599999999999</v>
      </c>
      <c r="F5895">
        <v>0.11</v>
      </c>
      <c r="G5895">
        <v>5.49</v>
      </c>
      <c r="H5895">
        <v>3.51</v>
      </c>
    </row>
    <row r="5896" spans="1:8" x14ac:dyDescent="0.2">
      <c r="A5896">
        <v>5201</v>
      </c>
      <c r="B5896">
        <v>141.25700000000001</v>
      </c>
      <c r="C5896">
        <v>141.29900000000001</v>
      </c>
      <c r="D5896">
        <v>4.2000000000000003E-2</v>
      </c>
      <c r="E5896">
        <v>141.27799999999999</v>
      </c>
      <c r="F5896">
        <v>0.05</v>
      </c>
      <c r="G5896">
        <v>2.2599999999999998</v>
      </c>
      <c r="H5896">
        <v>2.2400000000000002</v>
      </c>
    </row>
    <row r="5897" spans="1:8" x14ac:dyDescent="0.2">
      <c r="A5897">
        <v>5202</v>
      </c>
      <c r="B5897">
        <v>141.29900000000001</v>
      </c>
      <c r="C5897">
        <v>141.34</v>
      </c>
      <c r="D5897">
        <v>4.2000000000000003E-2</v>
      </c>
      <c r="E5897">
        <v>141.31899999999999</v>
      </c>
      <c r="F5897">
        <v>0.17</v>
      </c>
      <c r="G5897">
        <v>3.17</v>
      </c>
      <c r="H5897">
        <v>3.18</v>
      </c>
    </row>
    <row r="5898" spans="1:8" x14ac:dyDescent="0.2">
      <c r="A5898">
        <v>5203</v>
      </c>
      <c r="B5898">
        <v>141.34</v>
      </c>
      <c r="C5898">
        <v>141.38200000000001</v>
      </c>
      <c r="D5898">
        <v>4.2000000000000003E-2</v>
      </c>
      <c r="E5898">
        <v>141.36099999999999</v>
      </c>
      <c r="F5898">
        <v>0.15</v>
      </c>
      <c r="G5898">
        <v>5.13</v>
      </c>
      <c r="H5898">
        <v>4.9400000000000004</v>
      </c>
    </row>
    <row r="5899" spans="1:8" x14ac:dyDescent="0.2">
      <c r="A5899">
        <v>5204</v>
      </c>
      <c r="B5899">
        <v>141.38200000000001</v>
      </c>
      <c r="C5899">
        <v>141.42400000000001</v>
      </c>
      <c r="D5899">
        <v>4.2000000000000003E-2</v>
      </c>
      <c r="E5899">
        <v>141.40299999999999</v>
      </c>
      <c r="F5899">
        <v>0.08</v>
      </c>
      <c r="G5899">
        <v>2.98</v>
      </c>
      <c r="H5899">
        <v>2.87</v>
      </c>
    </row>
    <row r="5900" spans="1:8" x14ac:dyDescent="0.2">
      <c r="A5900">
        <v>5205</v>
      </c>
      <c r="B5900">
        <v>141.42400000000001</v>
      </c>
      <c r="C5900">
        <v>141.46600000000001</v>
      </c>
      <c r="D5900">
        <v>4.2000000000000003E-2</v>
      </c>
      <c r="E5900">
        <v>141.44499999999999</v>
      </c>
      <c r="F5900">
        <v>0.15</v>
      </c>
      <c r="G5900">
        <v>3.92</v>
      </c>
      <c r="H5900">
        <v>5.24</v>
      </c>
    </row>
    <row r="5901" spans="1:8" x14ac:dyDescent="0.2">
      <c r="A5901">
        <v>5206</v>
      </c>
      <c r="B5901">
        <v>141.46600000000001</v>
      </c>
      <c r="C5901">
        <v>141.50800000000001</v>
      </c>
      <c r="D5901">
        <v>4.2000000000000003E-2</v>
      </c>
      <c r="E5901">
        <v>141.48699999999999</v>
      </c>
      <c r="F5901">
        <v>0.1</v>
      </c>
      <c r="G5901">
        <v>2.62</v>
      </c>
      <c r="H5901">
        <v>3.4</v>
      </c>
    </row>
    <row r="5902" spans="1:8" x14ac:dyDescent="0.2">
      <c r="A5902">
        <v>5207</v>
      </c>
      <c r="B5902">
        <v>141.50800000000001</v>
      </c>
      <c r="C5902">
        <v>141.55000000000001</v>
      </c>
      <c r="D5902">
        <v>4.2000000000000003E-2</v>
      </c>
      <c r="E5902">
        <v>141.529</v>
      </c>
      <c r="F5902">
        <v>0.16</v>
      </c>
      <c r="G5902">
        <v>3.52</v>
      </c>
      <c r="H5902">
        <v>3.68</v>
      </c>
    </row>
    <row r="5903" spans="1:8" x14ac:dyDescent="0.2">
      <c r="A5903">
        <v>5208</v>
      </c>
      <c r="B5903">
        <v>141.55000000000001</v>
      </c>
      <c r="C5903">
        <v>141.59200000000001</v>
      </c>
      <c r="D5903">
        <v>4.2000000000000003E-2</v>
      </c>
      <c r="E5903">
        <v>141.571</v>
      </c>
      <c r="F5903">
        <v>0.17</v>
      </c>
      <c r="G5903">
        <v>4.3899999999999997</v>
      </c>
      <c r="H5903">
        <v>4.4800000000000004</v>
      </c>
    </row>
    <row r="5904" spans="1:8" x14ac:dyDescent="0.2">
      <c r="A5904">
        <v>5209</v>
      </c>
      <c r="B5904">
        <v>141.59200000000001</v>
      </c>
      <c r="C5904">
        <v>141.63300000000001</v>
      </c>
      <c r="D5904">
        <v>4.2000000000000003E-2</v>
      </c>
      <c r="E5904">
        <v>141.613</v>
      </c>
      <c r="F5904">
        <v>0.09</v>
      </c>
      <c r="G5904">
        <v>2.5</v>
      </c>
      <c r="H5904">
        <v>4.09</v>
      </c>
    </row>
    <row r="5905" spans="1:8" x14ac:dyDescent="0.2">
      <c r="A5905">
        <v>5210</v>
      </c>
      <c r="B5905">
        <v>141.63300000000001</v>
      </c>
      <c r="C5905">
        <v>141.67500000000001</v>
      </c>
      <c r="D5905">
        <v>4.2000000000000003E-2</v>
      </c>
      <c r="E5905">
        <v>141.654</v>
      </c>
      <c r="F5905">
        <v>0.24</v>
      </c>
      <c r="G5905">
        <v>1.45</v>
      </c>
      <c r="H5905">
        <v>2.4</v>
      </c>
    </row>
    <row r="5906" spans="1:8" x14ac:dyDescent="0.2">
      <c r="A5906">
        <v>5211</v>
      </c>
      <c r="B5906">
        <v>141.67500000000001</v>
      </c>
      <c r="C5906">
        <v>141.71700000000001</v>
      </c>
      <c r="D5906">
        <v>4.2000000000000003E-2</v>
      </c>
      <c r="E5906">
        <v>141.696</v>
      </c>
      <c r="F5906">
        <v>0.08</v>
      </c>
      <c r="G5906">
        <v>3.85</v>
      </c>
      <c r="H5906">
        <v>3.03</v>
      </c>
    </row>
    <row r="5907" spans="1:8" x14ac:dyDescent="0.2">
      <c r="A5907">
        <v>5212</v>
      </c>
      <c r="B5907">
        <v>141.71700000000001</v>
      </c>
      <c r="C5907">
        <v>141.75899999999999</v>
      </c>
      <c r="D5907">
        <v>4.2000000000000003E-2</v>
      </c>
      <c r="E5907">
        <v>141.738</v>
      </c>
      <c r="F5907">
        <v>0.14000000000000001</v>
      </c>
      <c r="G5907">
        <v>4.8899999999999997</v>
      </c>
      <c r="H5907">
        <v>4.87</v>
      </c>
    </row>
    <row r="5908" spans="1:8" x14ac:dyDescent="0.2">
      <c r="A5908">
        <v>5213</v>
      </c>
      <c r="B5908">
        <v>141.75899999999999</v>
      </c>
      <c r="C5908">
        <v>141.80099999999999</v>
      </c>
      <c r="D5908">
        <v>4.2000000000000003E-2</v>
      </c>
      <c r="E5908">
        <v>141.78</v>
      </c>
      <c r="F5908">
        <v>0.18</v>
      </c>
      <c r="G5908">
        <v>5.93</v>
      </c>
      <c r="H5908">
        <v>6.81</v>
      </c>
    </row>
    <row r="5909" spans="1:8" x14ac:dyDescent="0.2">
      <c r="A5909">
        <v>5214</v>
      </c>
      <c r="B5909">
        <v>141.80099999999999</v>
      </c>
      <c r="C5909">
        <v>141.84299999999999</v>
      </c>
      <c r="D5909">
        <v>4.2000000000000003E-2</v>
      </c>
      <c r="E5909">
        <v>141.822</v>
      </c>
      <c r="F5909">
        <v>0.16</v>
      </c>
      <c r="G5909">
        <v>5.0999999999999996</v>
      </c>
      <c r="H5909">
        <v>5.68</v>
      </c>
    </row>
    <row r="5910" spans="1:8" x14ac:dyDescent="0.2">
      <c r="A5910">
        <v>5215</v>
      </c>
      <c r="B5910">
        <v>141.84299999999999</v>
      </c>
      <c r="C5910">
        <v>141.88499999999999</v>
      </c>
      <c r="D5910">
        <v>4.2000000000000003E-2</v>
      </c>
      <c r="E5910">
        <v>141.864</v>
      </c>
      <c r="F5910">
        <v>0.14000000000000001</v>
      </c>
      <c r="G5910">
        <v>4.88</v>
      </c>
      <c r="H5910">
        <v>6.53</v>
      </c>
    </row>
    <row r="5911" spans="1:8" x14ac:dyDescent="0.2">
      <c r="A5911">
        <v>5216</v>
      </c>
      <c r="B5911">
        <v>141.88499999999999</v>
      </c>
      <c r="C5911">
        <v>141.92699999999999</v>
      </c>
      <c r="D5911">
        <v>4.2000000000000003E-2</v>
      </c>
      <c r="E5911">
        <v>141.90600000000001</v>
      </c>
      <c r="F5911">
        <v>7.0000000000000007E-2</v>
      </c>
      <c r="G5911">
        <v>2.74</v>
      </c>
      <c r="H5911">
        <v>2.68</v>
      </c>
    </row>
    <row r="5912" spans="1:8" x14ac:dyDescent="0.2">
      <c r="A5912">
        <v>5217</v>
      </c>
      <c r="B5912">
        <v>141.92699999999999</v>
      </c>
      <c r="C5912">
        <v>141.96799999999999</v>
      </c>
      <c r="D5912">
        <v>4.2000000000000003E-2</v>
      </c>
      <c r="E5912">
        <v>141.947</v>
      </c>
      <c r="F5912">
        <v>0.13</v>
      </c>
      <c r="G5912">
        <v>3.36</v>
      </c>
      <c r="H5912">
        <v>6.47</v>
      </c>
    </row>
    <row r="5913" spans="1:8" x14ac:dyDescent="0.2">
      <c r="A5913">
        <v>5218</v>
      </c>
      <c r="B5913">
        <v>141.96799999999999</v>
      </c>
      <c r="C5913">
        <v>142.01</v>
      </c>
      <c r="D5913">
        <v>4.2000000000000003E-2</v>
      </c>
      <c r="E5913">
        <v>141.989</v>
      </c>
      <c r="F5913">
        <v>0.28999999999999998</v>
      </c>
      <c r="G5913">
        <v>13.48</v>
      </c>
      <c r="H5913">
        <v>15.1</v>
      </c>
    </row>
    <row r="5914" spans="1:8" x14ac:dyDescent="0.2">
      <c r="A5914">
        <v>5219</v>
      </c>
      <c r="B5914">
        <v>142.01</v>
      </c>
      <c r="C5914">
        <v>142.05199999999999</v>
      </c>
      <c r="D5914">
        <v>4.2000000000000003E-2</v>
      </c>
      <c r="E5914">
        <v>142.03100000000001</v>
      </c>
      <c r="F5914">
        <v>0.16</v>
      </c>
      <c r="G5914">
        <v>4.99</v>
      </c>
      <c r="H5914">
        <v>8.8000000000000007</v>
      </c>
    </row>
    <row r="5915" spans="1:8" x14ac:dyDescent="0.2">
      <c r="A5915">
        <v>5220</v>
      </c>
      <c r="B5915">
        <v>142.05199999999999</v>
      </c>
      <c r="C5915">
        <v>142.09399999999999</v>
      </c>
      <c r="D5915">
        <v>4.2000000000000003E-2</v>
      </c>
      <c r="E5915">
        <v>142.07300000000001</v>
      </c>
      <c r="F5915">
        <v>0.21</v>
      </c>
      <c r="G5915">
        <v>7.45</v>
      </c>
      <c r="H5915">
        <v>9.34</v>
      </c>
    </row>
    <row r="5916" spans="1:8" x14ac:dyDescent="0.2">
      <c r="A5916">
        <v>5221</v>
      </c>
      <c r="B5916">
        <v>142.09399999999999</v>
      </c>
      <c r="C5916">
        <v>142.136</v>
      </c>
      <c r="D5916">
        <v>4.2000000000000003E-2</v>
      </c>
      <c r="E5916">
        <v>142.11500000000001</v>
      </c>
      <c r="F5916">
        <v>0.18</v>
      </c>
      <c r="G5916">
        <v>4.6399999999999997</v>
      </c>
      <c r="H5916">
        <v>4.43</v>
      </c>
    </row>
    <row r="5917" spans="1:8" x14ac:dyDescent="0.2">
      <c r="A5917">
        <v>5222</v>
      </c>
      <c r="B5917">
        <v>142.136</v>
      </c>
      <c r="C5917">
        <v>142.178</v>
      </c>
      <c r="D5917">
        <v>4.2000000000000003E-2</v>
      </c>
      <c r="E5917">
        <v>142.15700000000001</v>
      </c>
      <c r="F5917">
        <v>0.14000000000000001</v>
      </c>
      <c r="G5917">
        <v>3.51</v>
      </c>
      <c r="H5917">
        <v>4.67</v>
      </c>
    </row>
    <row r="5918" spans="1:8" x14ac:dyDescent="0.2">
      <c r="A5918">
        <v>5223</v>
      </c>
      <c r="B5918">
        <v>142.178</v>
      </c>
      <c r="C5918">
        <v>142.22</v>
      </c>
      <c r="D5918">
        <v>4.2000000000000003E-2</v>
      </c>
      <c r="E5918">
        <v>142.19900000000001</v>
      </c>
      <c r="F5918">
        <v>0.16</v>
      </c>
      <c r="G5918">
        <v>4.9400000000000004</v>
      </c>
      <c r="H5918">
        <v>10.11</v>
      </c>
    </row>
    <row r="5919" spans="1:8" x14ac:dyDescent="0.2">
      <c r="A5919">
        <v>5224</v>
      </c>
      <c r="B5919">
        <v>142.22</v>
      </c>
      <c r="C5919">
        <v>142.268</v>
      </c>
      <c r="D5919">
        <v>4.8000000000000001E-2</v>
      </c>
      <c r="E5919">
        <v>142.244</v>
      </c>
      <c r="F5919">
        <v>0.11</v>
      </c>
      <c r="G5919">
        <v>2.95</v>
      </c>
      <c r="H5919">
        <v>3.52</v>
      </c>
    </row>
    <row r="5920" spans="1:8" x14ac:dyDescent="0.2">
      <c r="A5920">
        <v>5225</v>
      </c>
      <c r="B5920">
        <v>142.268</v>
      </c>
      <c r="C5920">
        <v>142.316</v>
      </c>
      <c r="D5920">
        <v>4.8000000000000001E-2</v>
      </c>
      <c r="E5920">
        <v>142.292</v>
      </c>
      <c r="F5920">
        <v>0.31</v>
      </c>
      <c r="G5920">
        <v>6.35</v>
      </c>
      <c r="H5920">
        <v>7.26</v>
      </c>
    </row>
    <row r="5921" spans="1:8" x14ac:dyDescent="0.2">
      <c r="A5921">
        <v>5226</v>
      </c>
      <c r="B5921">
        <v>142.316</v>
      </c>
      <c r="C5921">
        <v>142.364</v>
      </c>
      <c r="D5921">
        <v>4.8000000000000001E-2</v>
      </c>
      <c r="E5921">
        <v>142.34</v>
      </c>
      <c r="F5921">
        <v>0.33</v>
      </c>
      <c r="G5921">
        <v>8.23</v>
      </c>
      <c r="H5921">
        <v>12.62</v>
      </c>
    </row>
    <row r="5922" spans="1:8" x14ac:dyDescent="0.2">
      <c r="A5922">
        <v>5227</v>
      </c>
      <c r="B5922">
        <v>142.364</v>
      </c>
      <c r="C5922">
        <v>142.41200000000001</v>
      </c>
      <c r="D5922">
        <v>4.8000000000000001E-2</v>
      </c>
      <c r="E5922">
        <v>142.38800000000001</v>
      </c>
      <c r="F5922">
        <v>0.18</v>
      </c>
      <c r="G5922">
        <v>6.22</v>
      </c>
      <c r="H5922">
        <v>6.2</v>
      </c>
    </row>
    <row r="5923" spans="1:8" x14ac:dyDescent="0.2">
      <c r="A5923">
        <v>5228</v>
      </c>
      <c r="B5923">
        <v>142.41200000000001</v>
      </c>
      <c r="C5923">
        <v>142.46</v>
      </c>
      <c r="D5923">
        <v>4.8000000000000001E-2</v>
      </c>
      <c r="E5923">
        <v>142.43600000000001</v>
      </c>
      <c r="F5923">
        <v>7.0000000000000007E-2</v>
      </c>
      <c r="G5923">
        <v>2.85</v>
      </c>
      <c r="H5923">
        <v>3.63</v>
      </c>
    </row>
    <row r="5924" spans="1:8" x14ac:dyDescent="0.2">
      <c r="A5924">
        <v>5229</v>
      </c>
      <c r="B5924">
        <v>142.46</v>
      </c>
      <c r="C5924">
        <v>142.50800000000001</v>
      </c>
      <c r="D5924">
        <v>4.8000000000000001E-2</v>
      </c>
      <c r="E5924">
        <v>142.48400000000001</v>
      </c>
      <c r="F5924">
        <v>0.1</v>
      </c>
      <c r="G5924">
        <v>5.19</v>
      </c>
      <c r="H5924">
        <v>4.68</v>
      </c>
    </row>
    <row r="5925" spans="1:8" x14ac:dyDescent="0.2">
      <c r="A5925">
        <v>5230</v>
      </c>
      <c r="B5925">
        <v>142.50800000000001</v>
      </c>
      <c r="C5925">
        <v>142.55699999999999</v>
      </c>
      <c r="D5925">
        <v>4.8000000000000001E-2</v>
      </c>
      <c r="E5925">
        <v>142.53200000000001</v>
      </c>
      <c r="F5925">
        <v>0.14000000000000001</v>
      </c>
      <c r="G5925">
        <v>8.24</v>
      </c>
      <c r="H5925">
        <v>6.7</v>
      </c>
    </row>
    <row r="5926" spans="1:8" x14ac:dyDescent="0.2">
      <c r="A5926">
        <v>5231</v>
      </c>
      <c r="B5926">
        <v>142.55699999999999</v>
      </c>
      <c r="C5926">
        <v>142.60499999999999</v>
      </c>
      <c r="D5926">
        <v>4.8000000000000001E-2</v>
      </c>
      <c r="E5926">
        <v>142.58099999999999</v>
      </c>
      <c r="F5926">
        <v>0.23</v>
      </c>
      <c r="G5926">
        <v>6.31</v>
      </c>
      <c r="H5926">
        <v>7.6</v>
      </c>
    </row>
    <row r="5927" spans="1:8" x14ac:dyDescent="0.2">
      <c r="A5927">
        <v>5232</v>
      </c>
      <c r="B5927">
        <v>142.60499999999999</v>
      </c>
      <c r="C5927">
        <v>142.65299999999999</v>
      </c>
      <c r="D5927">
        <v>4.8000000000000001E-2</v>
      </c>
      <c r="E5927">
        <v>142.62899999999999</v>
      </c>
      <c r="F5927">
        <v>0.16</v>
      </c>
      <c r="G5927">
        <v>7.87</v>
      </c>
      <c r="H5927">
        <v>7.63</v>
      </c>
    </row>
    <row r="5928" spans="1:8" x14ac:dyDescent="0.2">
      <c r="A5928">
        <v>5233</v>
      </c>
      <c r="B5928">
        <v>142.65299999999999</v>
      </c>
      <c r="C5928">
        <v>142.70099999999999</v>
      </c>
      <c r="D5928">
        <v>4.8000000000000001E-2</v>
      </c>
      <c r="E5928">
        <v>142.67699999999999</v>
      </c>
      <c r="F5928">
        <v>0.12</v>
      </c>
      <c r="G5928">
        <v>2.88</v>
      </c>
      <c r="H5928">
        <v>7</v>
      </c>
    </row>
    <row r="5929" spans="1:8" x14ac:dyDescent="0.2">
      <c r="A5929">
        <v>5234</v>
      </c>
      <c r="B5929">
        <v>142.70099999999999</v>
      </c>
      <c r="C5929">
        <v>142.749</v>
      </c>
      <c r="D5929">
        <v>4.8000000000000001E-2</v>
      </c>
      <c r="E5929">
        <v>142.72499999999999</v>
      </c>
      <c r="F5929">
        <v>0.08</v>
      </c>
      <c r="G5929">
        <v>2.0499999999999998</v>
      </c>
      <c r="H5929">
        <v>3.72</v>
      </c>
    </row>
    <row r="5930" spans="1:8" x14ac:dyDescent="0.2">
      <c r="A5930">
        <v>5235</v>
      </c>
      <c r="B5930">
        <v>142.749</v>
      </c>
      <c r="C5930">
        <v>142.797</v>
      </c>
      <c r="D5930">
        <v>4.8000000000000001E-2</v>
      </c>
      <c r="E5930">
        <v>142.773</v>
      </c>
      <c r="F5930">
        <v>0.33</v>
      </c>
      <c r="G5930">
        <v>2.39</v>
      </c>
      <c r="H5930">
        <v>4.7300000000000004</v>
      </c>
    </row>
    <row r="5931" spans="1:8" x14ac:dyDescent="0.2">
      <c r="A5931">
        <v>5236</v>
      </c>
      <c r="B5931">
        <v>142.797</v>
      </c>
      <c r="C5931">
        <v>142.845</v>
      </c>
      <c r="D5931">
        <v>4.8000000000000001E-2</v>
      </c>
      <c r="E5931">
        <v>142.821</v>
      </c>
      <c r="F5931">
        <v>0.15</v>
      </c>
      <c r="G5931">
        <v>3.7</v>
      </c>
      <c r="H5931">
        <v>5.76</v>
      </c>
    </row>
    <row r="5932" spans="1:8" x14ac:dyDescent="0.2">
      <c r="A5932">
        <v>5237</v>
      </c>
      <c r="B5932">
        <v>142.845</v>
      </c>
      <c r="C5932">
        <v>142.89400000000001</v>
      </c>
      <c r="D5932">
        <v>4.8000000000000001E-2</v>
      </c>
      <c r="E5932">
        <v>142.869</v>
      </c>
      <c r="F5932">
        <v>0.12</v>
      </c>
      <c r="G5932">
        <v>2.78</v>
      </c>
      <c r="H5932">
        <v>4.9400000000000004</v>
      </c>
    </row>
    <row r="5933" spans="1:8" x14ac:dyDescent="0.2">
      <c r="A5933">
        <v>5238</v>
      </c>
      <c r="B5933">
        <v>142.89400000000001</v>
      </c>
      <c r="C5933">
        <v>142.94200000000001</v>
      </c>
      <c r="D5933">
        <v>4.8000000000000001E-2</v>
      </c>
      <c r="E5933">
        <v>142.91800000000001</v>
      </c>
      <c r="F5933">
        <v>0.15</v>
      </c>
      <c r="G5933">
        <v>4.2</v>
      </c>
      <c r="H5933">
        <v>7.94</v>
      </c>
    </row>
    <row r="5934" spans="1:8" x14ac:dyDescent="0.2">
      <c r="A5934">
        <v>5239</v>
      </c>
      <c r="B5934">
        <v>142.94200000000001</v>
      </c>
      <c r="C5934">
        <v>142.99</v>
      </c>
      <c r="D5934">
        <v>4.8000000000000001E-2</v>
      </c>
      <c r="E5934">
        <v>142.96600000000001</v>
      </c>
      <c r="F5934">
        <v>7.0000000000000007E-2</v>
      </c>
      <c r="G5934">
        <v>1.9</v>
      </c>
      <c r="H5934">
        <v>2.75</v>
      </c>
    </row>
    <row r="5935" spans="1:8" x14ac:dyDescent="0.2">
      <c r="A5935">
        <v>5240</v>
      </c>
      <c r="B5935">
        <v>142.99</v>
      </c>
      <c r="C5935">
        <v>143.03800000000001</v>
      </c>
      <c r="D5935">
        <v>4.8000000000000001E-2</v>
      </c>
      <c r="E5935">
        <v>143.01400000000001</v>
      </c>
      <c r="F5935">
        <v>0.11</v>
      </c>
      <c r="G5935">
        <v>2.7</v>
      </c>
      <c r="H5935">
        <v>3.5</v>
      </c>
    </row>
    <row r="5936" spans="1:8" x14ac:dyDescent="0.2">
      <c r="A5936">
        <v>5241</v>
      </c>
      <c r="B5936">
        <v>143.03800000000001</v>
      </c>
      <c r="C5936">
        <v>143.08600000000001</v>
      </c>
      <c r="D5936">
        <v>4.8000000000000001E-2</v>
      </c>
      <c r="E5936">
        <v>143.06200000000001</v>
      </c>
      <c r="F5936">
        <v>0.12</v>
      </c>
      <c r="G5936">
        <v>2.94</v>
      </c>
      <c r="H5936">
        <v>4.18</v>
      </c>
    </row>
    <row r="5937" spans="1:8" x14ac:dyDescent="0.2">
      <c r="A5937">
        <v>5242</v>
      </c>
      <c r="B5937">
        <v>143.08600000000001</v>
      </c>
      <c r="C5937">
        <v>143.13399999999999</v>
      </c>
      <c r="D5937">
        <v>4.8000000000000001E-2</v>
      </c>
      <c r="E5937">
        <v>143.11000000000001</v>
      </c>
      <c r="F5937">
        <v>7.0000000000000007E-2</v>
      </c>
      <c r="G5937">
        <v>3.62</v>
      </c>
      <c r="H5937">
        <v>3.03</v>
      </c>
    </row>
    <row r="5938" spans="1:8" x14ac:dyDescent="0.2">
      <c r="A5938">
        <v>5243</v>
      </c>
      <c r="B5938">
        <v>143.13399999999999</v>
      </c>
      <c r="C5938">
        <v>143.18199999999999</v>
      </c>
      <c r="D5938">
        <v>4.8000000000000001E-2</v>
      </c>
      <c r="E5938">
        <v>143.15799999999999</v>
      </c>
      <c r="F5938">
        <v>0.06</v>
      </c>
      <c r="G5938">
        <v>1.24</v>
      </c>
      <c r="H5938">
        <v>7.14</v>
      </c>
    </row>
    <row r="5939" spans="1:8" x14ac:dyDescent="0.2">
      <c r="A5939">
        <v>5244</v>
      </c>
      <c r="B5939">
        <v>143.18199999999999</v>
      </c>
      <c r="C5939">
        <v>143.22999999999999</v>
      </c>
      <c r="D5939">
        <v>4.8000000000000001E-2</v>
      </c>
      <c r="E5939">
        <v>143.20599999999999</v>
      </c>
      <c r="F5939">
        <v>4.22</v>
      </c>
      <c r="G5939">
        <v>1.7</v>
      </c>
      <c r="H5939">
        <v>48.18</v>
      </c>
    </row>
    <row r="5940" spans="1:8" x14ac:dyDescent="0.2">
      <c r="A5940">
        <v>5245</v>
      </c>
      <c r="B5940">
        <v>143.22999999999999</v>
      </c>
      <c r="C5940">
        <v>143.279</v>
      </c>
      <c r="D5940">
        <v>4.8000000000000001E-2</v>
      </c>
      <c r="E5940">
        <v>143.255</v>
      </c>
      <c r="F5940">
        <v>0.08</v>
      </c>
      <c r="G5940">
        <v>1.1200000000000001</v>
      </c>
      <c r="H5940">
        <v>3.25</v>
      </c>
    </row>
    <row r="5941" spans="1:8" x14ac:dyDescent="0.2">
      <c r="A5941">
        <v>5246</v>
      </c>
      <c r="B5941">
        <v>143.279</v>
      </c>
      <c r="C5941">
        <v>143.327</v>
      </c>
      <c r="D5941">
        <v>4.8000000000000001E-2</v>
      </c>
      <c r="E5941">
        <v>143.303</v>
      </c>
      <c r="F5941">
        <v>0.09</v>
      </c>
      <c r="G5941">
        <v>1.71</v>
      </c>
      <c r="H5941">
        <v>2.72</v>
      </c>
    </row>
    <row r="5942" spans="1:8" x14ac:dyDescent="0.2">
      <c r="A5942">
        <v>5247</v>
      </c>
      <c r="B5942">
        <v>143.327</v>
      </c>
      <c r="C5942">
        <v>143.375</v>
      </c>
      <c r="D5942">
        <v>4.8000000000000001E-2</v>
      </c>
      <c r="E5942">
        <v>143.351</v>
      </c>
      <c r="F5942">
        <v>0.06</v>
      </c>
      <c r="G5942">
        <v>1.35</v>
      </c>
      <c r="H5942">
        <v>3.21</v>
      </c>
    </row>
    <row r="5943" spans="1:8" x14ac:dyDescent="0.2">
      <c r="A5943">
        <v>5248</v>
      </c>
      <c r="B5943">
        <v>143.375</v>
      </c>
      <c r="C5943">
        <v>143.422</v>
      </c>
      <c r="D5943">
        <v>4.7E-2</v>
      </c>
      <c r="E5943">
        <v>143.398</v>
      </c>
      <c r="F5943">
        <v>0.12</v>
      </c>
      <c r="G5943">
        <v>2.88</v>
      </c>
      <c r="H5943">
        <v>3.01</v>
      </c>
    </row>
    <row r="5944" spans="1:8" x14ac:dyDescent="0.2">
      <c r="A5944">
        <v>5249</v>
      </c>
      <c r="B5944">
        <v>143.422</v>
      </c>
      <c r="C5944">
        <v>143.46899999999999</v>
      </c>
      <c r="D5944">
        <v>4.7E-2</v>
      </c>
      <c r="E5944">
        <v>143.44499999999999</v>
      </c>
      <c r="F5944">
        <v>0.1</v>
      </c>
      <c r="G5944">
        <v>0.21</v>
      </c>
      <c r="H5944">
        <v>3.98</v>
      </c>
    </row>
    <row r="5945" spans="1:8" x14ac:dyDescent="0.2">
      <c r="A5945">
        <v>5250</v>
      </c>
      <c r="B5945">
        <v>143.46899999999999</v>
      </c>
      <c r="C5945">
        <v>143.51599999999999</v>
      </c>
      <c r="D5945">
        <v>4.7E-2</v>
      </c>
      <c r="E5945">
        <v>143.49199999999999</v>
      </c>
      <c r="F5945">
        <v>0.33</v>
      </c>
      <c r="G5945">
        <v>0.15</v>
      </c>
      <c r="H5945">
        <v>5.9</v>
      </c>
    </row>
    <row r="5946" spans="1:8" x14ac:dyDescent="0.2">
      <c r="A5946">
        <v>5251</v>
      </c>
      <c r="B5946">
        <v>143.51599999999999</v>
      </c>
      <c r="C5946">
        <v>143.56299999999999</v>
      </c>
      <c r="D5946">
        <v>4.7E-2</v>
      </c>
      <c r="E5946">
        <v>143.53899999999999</v>
      </c>
      <c r="F5946">
        <v>0.06</v>
      </c>
      <c r="G5946">
        <v>6.48</v>
      </c>
      <c r="H5946">
        <v>1.35</v>
      </c>
    </row>
    <row r="5947" spans="1:8" x14ac:dyDescent="0.2">
      <c r="A5947">
        <v>5252</v>
      </c>
      <c r="B5947">
        <v>143.56299999999999</v>
      </c>
      <c r="C5947">
        <v>143.61000000000001</v>
      </c>
      <c r="D5947">
        <v>4.7E-2</v>
      </c>
      <c r="E5947">
        <v>143.58600000000001</v>
      </c>
      <c r="F5947">
        <v>0.12</v>
      </c>
      <c r="G5947">
        <v>1.1000000000000001</v>
      </c>
      <c r="H5947">
        <v>2.5299999999999998</v>
      </c>
    </row>
    <row r="5948" spans="1:8" x14ac:dyDescent="0.2">
      <c r="A5948">
        <v>5253</v>
      </c>
      <c r="B5948">
        <v>143.61000000000001</v>
      </c>
      <c r="C5948">
        <v>143.65700000000001</v>
      </c>
      <c r="D5948">
        <v>4.7E-2</v>
      </c>
      <c r="E5948">
        <v>143.63300000000001</v>
      </c>
      <c r="F5948">
        <v>0.25</v>
      </c>
      <c r="G5948">
        <v>2.1</v>
      </c>
      <c r="H5948">
        <v>3.96</v>
      </c>
    </row>
    <row r="5949" spans="1:8" x14ac:dyDescent="0.2">
      <c r="A5949">
        <v>5254</v>
      </c>
      <c r="B5949">
        <v>143.65700000000001</v>
      </c>
      <c r="C5949">
        <v>143.70400000000001</v>
      </c>
      <c r="D5949">
        <v>4.7E-2</v>
      </c>
      <c r="E5949">
        <v>143.68</v>
      </c>
      <c r="F5949">
        <v>7.0000000000000007E-2</v>
      </c>
      <c r="G5949">
        <v>4.0199999999999996</v>
      </c>
      <c r="H5949">
        <v>2.29</v>
      </c>
    </row>
    <row r="5950" spans="1:8" x14ac:dyDescent="0.2">
      <c r="A5950">
        <v>5255</v>
      </c>
      <c r="B5950">
        <v>143.70400000000001</v>
      </c>
      <c r="C5950">
        <v>143.751</v>
      </c>
      <c r="D5950">
        <v>4.7E-2</v>
      </c>
      <c r="E5950">
        <v>143.727</v>
      </c>
      <c r="F5950">
        <v>2.42</v>
      </c>
      <c r="G5950">
        <v>4.82</v>
      </c>
      <c r="H5950">
        <v>4.79</v>
      </c>
    </row>
    <row r="5951" spans="1:8" x14ac:dyDescent="0.2">
      <c r="A5951">
        <v>5256</v>
      </c>
      <c r="B5951">
        <v>143.751</v>
      </c>
      <c r="C5951">
        <v>143.798</v>
      </c>
      <c r="D5951">
        <v>4.7E-2</v>
      </c>
      <c r="E5951">
        <v>143.774</v>
      </c>
      <c r="F5951">
        <v>0.13</v>
      </c>
      <c r="G5951">
        <v>3.91</v>
      </c>
      <c r="H5951">
        <v>3.71</v>
      </c>
    </row>
    <row r="5952" spans="1:8" x14ac:dyDescent="0.2">
      <c r="A5952">
        <v>5257</v>
      </c>
      <c r="B5952">
        <v>143.798</v>
      </c>
      <c r="C5952">
        <v>143.84399999999999</v>
      </c>
      <c r="D5952">
        <v>4.7E-2</v>
      </c>
      <c r="E5952">
        <v>143.821</v>
      </c>
      <c r="F5952">
        <v>0.18</v>
      </c>
      <c r="G5952">
        <v>6.91</v>
      </c>
      <c r="H5952">
        <v>7.35</v>
      </c>
    </row>
    <row r="5953" spans="1:8" x14ac:dyDescent="0.2">
      <c r="A5953">
        <v>5258</v>
      </c>
      <c r="B5953">
        <v>143.84399999999999</v>
      </c>
      <c r="C5953">
        <v>143.89099999999999</v>
      </c>
      <c r="D5953">
        <v>4.7E-2</v>
      </c>
      <c r="E5953">
        <v>143.86799999999999</v>
      </c>
      <c r="F5953">
        <v>7.0000000000000007E-2</v>
      </c>
      <c r="G5953">
        <v>8.8800000000000008</v>
      </c>
      <c r="H5953">
        <v>3.07</v>
      </c>
    </row>
    <row r="5954" spans="1:8" x14ac:dyDescent="0.2">
      <c r="A5954">
        <v>5259</v>
      </c>
      <c r="B5954">
        <v>143.89099999999999</v>
      </c>
      <c r="C5954">
        <v>143.93799999999999</v>
      </c>
      <c r="D5954">
        <v>4.7E-2</v>
      </c>
      <c r="E5954">
        <v>143.91499999999999</v>
      </c>
      <c r="F5954">
        <v>0.03</v>
      </c>
      <c r="G5954">
        <v>2.54</v>
      </c>
      <c r="H5954">
        <v>1.85</v>
      </c>
    </row>
    <row r="5955" spans="1:8" x14ac:dyDescent="0.2">
      <c r="A5955">
        <v>5260</v>
      </c>
      <c r="B5955">
        <v>143.93799999999999</v>
      </c>
      <c r="C5955">
        <v>143.98500000000001</v>
      </c>
      <c r="D5955">
        <v>4.7E-2</v>
      </c>
      <c r="E5955">
        <v>143.96199999999999</v>
      </c>
      <c r="F5955">
        <v>0.04</v>
      </c>
      <c r="G5955">
        <v>1.1599999999999999</v>
      </c>
      <c r="H5955">
        <v>1.18</v>
      </c>
    </row>
    <row r="5956" spans="1:8" x14ac:dyDescent="0.2">
      <c r="A5956">
        <v>5261</v>
      </c>
      <c r="B5956">
        <v>143.98500000000001</v>
      </c>
      <c r="C5956">
        <v>144.03200000000001</v>
      </c>
      <c r="D5956">
        <v>4.7E-2</v>
      </c>
      <c r="E5956">
        <v>144.00899999999999</v>
      </c>
      <c r="F5956">
        <v>0.1</v>
      </c>
      <c r="G5956">
        <v>0.89</v>
      </c>
      <c r="H5956">
        <v>3.55</v>
      </c>
    </row>
    <row r="5957" spans="1:8" x14ac:dyDescent="0.2">
      <c r="A5957">
        <v>5262</v>
      </c>
      <c r="B5957">
        <v>144.03200000000001</v>
      </c>
      <c r="C5957">
        <v>144.07900000000001</v>
      </c>
      <c r="D5957">
        <v>4.7E-2</v>
      </c>
      <c r="E5957">
        <v>144.05600000000001</v>
      </c>
      <c r="F5957">
        <v>0.06</v>
      </c>
      <c r="G5957">
        <v>8.6999999999999993</v>
      </c>
      <c r="H5957">
        <v>6.04</v>
      </c>
    </row>
    <row r="5958" spans="1:8" x14ac:dyDescent="0.2">
      <c r="A5958">
        <v>5263</v>
      </c>
      <c r="B5958">
        <v>144.07900000000001</v>
      </c>
      <c r="C5958">
        <v>144.126</v>
      </c>
      <c r="D5958">
        <v>4.7E-2</v>
      </c>
      <c r="E5958">
        <v>144.10300000000001</v>
      </c>
      <c r="F5958">
        <v>0.35</v>
      </c>
      <c r="G5958">
        <v>0.54</v>
      </c>
      <c r="H5958">
        <v>6.71</v>
      </c>
    </row>
    <row r="5959" spans="1:8" x14ac:dyDescent="0.2">
      <c r="A5959">
        <v>5264</v>
      </c>
      <c r="B5959">
        <v>144.126</v>
      </c>
      <c r="C5959">
        <v>144.173</v>
      </c>
      <c r="D5959">
        <v>4.7E-2</v>
      </c>
      <c r="E5959">
        <v>144.15</v>
      </c>
      <c r="F5959">
        <v>0.1</v>
      </c>
      <c r="G5959">
        <v>6.77</v>
      </c>
      <c r="H5959">
        <v>3.3</v>
      </c>
    </row>
    <row r="5960" spans="1:8" x14ac:dyDescent="0.2">
      <c r="A5960">
        <v>5265</v>
      </c>
      <c r="B5960">
        <v>144.173</v>
      </c>
      <c r="C5960">
        <v>144.22</v>
      </c>
      <c r="D5960">
        <v>4.7E-2</v>
      </c>
      <c r="E5960">
        <v>144.196</v>
      </c>
      <c r="F5960">
        <v>0.06</v>
      </c>
      <c r="G5960">
        <v>5.28</v>
      </c>
      <c r="H5960">
        <v>2.98</v>
      </c>
    </row>
    <row r="5961" spans="1:8" x14ac:dyDescent="0.2">
      <c r="A5961">
        <v>5266</v>
      </c>
      <c r="B5961">
        <v>144.22</v>
      </c>
      <c r="C5961">
        <v>144.26599999999999</v>
      </c>
      <c r="D5961">
        <v>4.7E-2</v>
      </c>
      <c r="E5961">
        <v>144.24299999999999</v>
      </c>
      <c r="F5961">
        <v>7.0000000000000007E-2</v>
      </c>
      <c r="G5961">
        <v>17.3</v>
      </c>
      <c r="H5961">
        <v>3.07</v>
      </c>
    </row>
    <row r="5962" spans="1:8" x14ac:dyDescent="0.2">
      <c r="A5962">
        <v>5267</v>
      </c>
      <c r="B5962">
        <v>144.26599999999999</v>
      </c>
      <c r="C5962">
        <v>144.31299999999999</v>
      </c>
      <c r="D5962">
        <v>4.7E-2</v>
      </c>
      <c r="E5962">
        <v>144.29</v>
      </c>
      <c r="F5962">
        <v>0.09</v>
      </c>
      <c r="G5962">
        <v>4.63</v>
      </c>
      <c r="H5962">
        <v>2.08</v>
      </c>
    </row>
    <row r="5963" spans="1:8" x14ac:dyDescent="0.2">
      <c r="A5963">
        <v>5268</v>
      </c>
      <c r="B5963">
        <v>144.31299999999999</v>
      </c>
      <c r="C5963">
        <v>144.36000000000001</v>
      </c>
      <c r="D5963">
        <v>4.7E-2</v>
      </c>
      <c r="E5963">
        <v>144.33600000000001</v>
      </c>
      <c r="F5963">
        <v>0.12</v>
      </c>
      <c r="G5963">
        <v>4.2</v>
      </c>
      <c r="H5963">
        <v>6.61</v>
      </c>
    </row>
    <row r="5964" spans="1:8" x14ac:dyDescent="0.2">
      <c r="A5964">
        <v>5269</v>
      </c>
      <c r="B5964">
        <v>144.36000000000001</v>
      </c>
      <c r="C5964">
        <v>144.40600000000001</v>
      </c>
      <c r="D5964">
        <v>4.7E-2</v>
      </c>
      <c r="E5964">
        <v>144.38300000000001</v>
      </c>
      <c r="F5964">
        <v>0.13</v>
      </c>
      <c r="G5964">
        <v>8.27</v>
      </c>
      <c r="H5964">
        <v>6.36</v>
      </c>
    </row>
    <row r="5965" spans="1:8" x14ac:dyDescent="0.2">
      <c r="A5965">
        <v>5270</v>
      </c>
      <c r="B5965">
        <v>144.40600000000001</v>
      </c>
      <c r="C5965">
        <v>144.453</v>
      </c>
      <c r="D5965">
        <v>4.7E-2</v>
      </c>
      <c r="E5965">
        <v>144.429</v>
      </c>
      <c r="F5965">
        <v>0.15</v>
      </c>
      <c r="G5965">
        <v>5.37</v>
      </c>
      <c r="H5965">
        <v>6.21</v>
      </c>
    </row>
    <row r="5966" spans="1:8" x14ac:dyDescent="0.2">
      <c r="A5966">
        <v>5271</v>
      </c>
      <c r="B5966">
        <v>144.453</v>
      </c>
      <c r="C5966">
        <v>144.499</v>
      </c>
      <c r="D5966">
        <v>4.7E-2</v>
      </c>
      <c r="E5966">
        <v>144.476</v>
      </c>
      <c r="F5966">
        <v>0.11</v>
      </c>
      <c r="G5966">
        <v>5.71</v>
      </c>
      <c r="H5966">
        <v>6.42</v>
      </c>
    </row>
    <row r="5967" spans="1:8" x14ac:dyDescent="0.2">
      <c r="A5967">
        <v>5272</v>
      </c>
      <c r="B5967">
        <v>144.499</v>
      </c>
      <c r="C5967">
        <v>144.54599999999999</v>
      </c>
      <c r="D5967">
        <v>4.7E-2</v>
      </c>
      <c r="E5967">
        <v>144.523</v>
      </c>
      <c r="F5967">
        <v>7.0000000000000007E-2</v>
      </c>
      <c r="G5967">
        <v>5.23</v>
      </c>
      <c r="H5967">
        <v>3.73</v>
      </c>
    </row>
    <row r="5968" spans="1:8" x14ac:dyDescent="0.2">
      <c r="A5968">
        <v>5273</v>
      </c>
      <c r="B5968">
        <v>144.54599999999999</v>
      </c>
      <c r="C5968">
        <v>144.59200000000001</v>
      </c>
      <c r="D5968">
        <v>4.7E-2</v>
      </c>
      <c r="E5968">
        <v>144.56899999999999</v>
      </c>
      <c r="F5968">
        <v>0.17</v>
      </c>
      <c r="G5968">
        <v>0.12</v>
      </c>
      <c r="H5968">
        <v>5.38</v>
      </c>
    </row>
    <row r="5969" spans="1:8" x14ac:dyDescent="0.2">
      <c r="A5969">
        <v>5274</v>
      </c>
      <c r="B5969">
        <v>144.59200000000001</v>
      </c>
      <c r="C5969">
        <v>144.63900000000001</v>
      </c>
      <c r="D5969">
        <v>4.7E-2</v>
      </c>
      <c r="E5969">
        <v>144.61600000000001</v>
      </c>
      <c r="F5969">
        <v>0.08</v>
      </c>
      <c r="G5969">
        <v>5.69</v>
      </c>
      <c r="H5969">
        <v>4.5599999999999996</v>
      </c>
    </row>
    <row r="5970" spans="1:8" x14ac:dyDescent="0.2">
      <c r="A5970">
        <v>5275</v>
      </c>
      <c r="B5970">
        <v>144.63900000000001</v>
      </c>
      <c r="C5970">
        <v>144.68600000000001</v>
      </c>
      <c r="D5970">
        <v>4.7E-2</v>
      </c>
      <c r="E5970">
        <v>144.66200000000001</v>
      </c>
      <c r="F5970">
        <v>0.21</v>
      </c>
      <c r="G5970">
        <v>4.0599999999999996</v>
      </c>
      <c r="H5970">
        <v>4.62</v>
      </c>
    </row>
    <row r="5971" spans="1:8" x14ac:dyDescent="0.2">
      <c r="A5971">
        <v>5276</v>
      </c>
      <c r="B5971">
        <v>144.68600000000001</v>
      </c>
      <c r="C5971">
        <v>144.732</v>
      </c>
      <c r="D5971">
        <v>4.7E-2</v>
      </c>
      <c r="E5971">
        <v>144.709</v>
      </c>
      <c r="F5971">
        <v>0.06</v>
      </c>
      <c r="G5971">
        <v>4.43</v>
      </c>
      <c r="H5971">
        <v>3.96</v>
      </c>
    </row>
    <row r="5972" spans="1:8" x14ac:dyDescent="0.2">
      <c r="A5972">
        <v>5277</v>
      </c>
      <c r="B5972">
        <v>144.732</v>
      </c>
      <c r="C5972">
        <v>144.779</v>
      </c>
      <c r="D5972">
        <v>4.7E-2</v>
      </c>
      <c r="E5972">
        <v>144.755</v>
      </c>
      <c r="F5972">
        <v>0.15</v>
      </c>
      <c r="G5972">
        <v>3.56</v>
      </c>
      <c r="H5972">
        <v>5.5</v>
      </c>
    </row>
    <row r="5973" spans="1:8" x14ac:dyDescent="0.2">
      <c r="A5973">
        <v>5278</v>
      </c>
      <c r="B5973">
        <v>144.779</v>
      </c>
      <c r="C5973">
        <v>144.82499999999999</v>
      </c>
      <c r="D5973">
        <v>4.7E-2</v>
      </c>
      <c r="E5973">
        <v>144.80199999999999</v>
      </c>
      <c r="F5973">
        <v>0.1</v>
      </c>
      <c r="G5973">
        <v>6.4</v>
      </c>
      <c r="H5973">
        <v>4.03</v>
      </c>
    </row>
    <row r="5974" spans="1:8" x14ac:dyDescent="0.2">
      <c r="A5974">
        <v>5279</v>
      </c>
      <c r="B5974">
        <v>144.82499999999999</v>
      </c>
      <c r="C5974">
        <v>144.87200000000001</v>
      </c>
      <c r="D5974">
        <v>4.7E-2</v>
      </c>
      <c r="E5974">
        <v>144.84899999999999</v>
      </c>
      <c r="F5974">
        <v>0.14000000000000001</v>
      </c>
      <c r="G5974">
        <v>4.41</v>
      </c>
      <c r="H5974">
        <v>5.53</v>
      </c>
    </row>
    <row r="5975" spans="1:8" x14ac:dyDescent="0.2">
      <c r="A5975">
        <v>5280</v>
      </c>
      <c r="B5975">
        <v>144.87200000000001</v>
      </c>
      <c r="C5975">
        <v>144.91900000000001</v>
      </c>
      <c r="D5975">
        <v>4.7E-2</v>
      </c>
      <c r="E5975">
        <v>144.89500000000001</v>
      </c>
      <c r="F5975">
        <v>0.08</v>
      </c>
      <c r="G5975">
        <v>5.86</v>
      </c>
      <c r="H5975">
        <v>3.52</v>
      </c>
    </row>
    <row r="5976" spans="1:8" x14ac:dyDescent="0.2">
      <c r="A5976">
        <v>5281</v>
      </c>
      <c r="B5976">
        <v>144.91900000000001</v>
      </c>
      <c r="C5976">
        <v>144.965</v>
      </c>
      <c r="D5976">
        <v>4.7E-2</v>
      </c>
      <c r="E5976">
        <v>144.94200000000001</v>
      </c>
      <c r="F5976">
        <v>0.09</v>
      </c>
      <c r="G5976">
        <v>4.92</v>
      </c>
      <c r="H5976">
        <v>4.8099999999999996</v>
      </c>
    </row>
    <row r="5977" spans="1:8" x14ac:dyDescent="0.2">
      <c r="A5977">
        <v>5282</v>
      </c>
      <c r="B5977">
        <v>144.965</v>
      </c>
      <c r="C5977">
        <v>145.012</v>
      </c>
      <c r="D5977">
        <v>4.7E-2</v>
      </c>
      <c r="E5977">
        <v>144.988</v>
      </c>
      <c r="F5977">
        <v>0.12</v>
      </c>
      <c r="G5977">
        <v>4.7</v>
      </c>
      <c r="H5977">
        <v>4.59</v>
      </c>
    </row>
    <row r="5978" spans="1:8" x14ac:dyDescent="0.2">
      <c r="A5978">
        <v>5283</v>
      </c>
      <c r="B5978">
        <v>145.012</v>
      </c>
      <c r="C5978">
        <v>145.05799999999999</v>
      </c>
      <c r="D5978">
        <v>4.7E-2</v>
      </c>
      <c r="E5978">
        <v>145.035</v>
      </c>
      <c r="F5978">
        <v>0.23</v>
      </c>
      <c r="G5978">
        <v>3.04</v>
      </c>
      <c r="H5978">
        <v>13.01</v>
      </c>
    </row>
    <row r="5979" spans="1:8" x14ac:dyDescent="0.2">
      <c r="A5979">
        <v>5284</v>
      </c>
      <c r="B5979">
        <v>145.05799999999999</v>
      </c>
      <c r="C5979">
        <v>145.10499999999999</v>
      </c>
      <c r="D5979">
        <v>4.7E-2</v>
      </c>
      <c r="E5979">
        <v>145.08199999999999</v>
      </c>
      <c r="F5979">
        <v>0.15</v>
      </c>
      <c r="G5979">
        <v>7.31</v>
      </c>
      <c r="H5979">
        <v>5.39</v>
      </c>
    </row>
    <row r="5980" spans="1:8" x14ac:dyDescent="0.2">
      <c r="A5980">
        <v>5285</v>
      </c>
      <c r="B5980">
        <v>145.10499999999999</v>
      </c>
      <c r="C5980">
        <v>145.15100000000001</v>
      </c>
      <c r="D5980">
        <v>4.7E-2</v>
      </c>
      <c r="E5980">
        <v>145.12799999999999</v>
      </c>
      <c r="F5980">
        <v>0.08</v>
      </c>
      <c r="G5980">
        <v>5.47</v>
      </c>
      <c r="H5980">
        <v>3.77</v>
      </c>
    </row>
    <row r="5981" spans="1:8" x14ac:dyDescent="0.2">
      <c r="A5981">
        <v>5286</v>
      </c>
      <c r="B5981">
        <v>145.15100000000001</v>
      </c>
      <c r="C5981">
        <v>145.19800000000001</v>
      </c>
      <c r="D5981">
        <v>4.7E-2</v>
      </c>
      <c r="E5981">
        <v>145.17500000000001</v>
      </c>
      <c r="F5981">
        <v>0.11</v>
      </c>
      <c r="G5981">
        <v>4.28</v>
      </c>
      <c r="H5981">
        <v>2.89</v>
      </c>
    </row>
    <row r="5982" spans="1:8" x14ac:dyDescent="0.2">
      <c r="A5982">
        <v>5287</v>
      </c>
      <c r="B5982">
        <v>145.19800000000001</v>
      </c>
      <c r="C5982">
        <v>145.24700000000001</v>
      </c>
      <c r="D5982">
        <v>4.9000000000000002E-2</v>
      </c>
      <c r="E5982">
        <v>145.22200000000001</v>
      </c>
      <c r="F5982">
        <v>0.12</v>
      </c>
      <c r="G5982">
        <v>3.01</v>
      </c>
      <c r="H5982">
        <v>3.23</v>
      </c>
    </row>
    <row r="5983" spans="1:8" x14ac:dyDescent="0.2">
      <c r="A5983">
        <v>5288</v>
      </c>
      <c r="B5983">
        <v>145.24700000000001</v>
      </c>
      <c r="C5983">
        <v>145.29499999999999</v>
      </c>
      <c r="D5983">
        <v>4.9000000000000002E-2</v>
      </c>
      <c r="E5983">
        <v>145.27099999999999</v>
      </c>
      <c r="F5983">
        <v>0.1</v>
      </c>
      <c r="G5983">
        <v>3.19</v>
      </c>
      <c r="H5983">
        <v>2.41</v>
      </c>
    </row>
    <row r="5984" spans="1:8" x14ac:dyDescent="0.2">
      <c r="A5984">
        <v>5289</v>
      </c>
      <c r="B5984">
        <v>145.29499999999999</v>
      </c>
      <c r="C5984">
        <v>145.34399999999999</v>
      </c>
      <c r="D5984">
        <v>4.9000000000000002E-2</v>
      </c>
      <c r="E5984">
        <v>145.32</v>
      </c>
      <c r="F5984">
        <v>7.0000000000000007E-2</v>
      </c>
      <c r="G5984">
        <v>2.74</v>
      </c>
      <c r="H5984">
        <v>2.38</v>
      </c>
    </row>
    <row r="5985" spans="1:8" x14ac:dyDescent="0.2">
      <c r="A5985">
        <v>5290</v>
      </c>
      <c r="B5985">
        <v>145.34399999999999</v>
      </c>
      <c r="C5985">
        <v>145.393</v>
      </c>
      <c r="D5985">
        <v>4.9000000000000002E-2</v>
      </c>
      <c r="E5985">
        <v>145.36799999999999</v>
      </c>
      <c r="F5985">
        <v>0.06</v>
      </c>
      <c r="G5985">
        <v>2.06</v>
      </c>
      <c r="H5985">
        <v>3.94</v>
      </c>
    </row>
    <row r="5986" spans="1:8" x14ac:dyDescent="0.2">
      <c r="A5986">
        <v>5291</v>
      </c>
      <c r="B5986">
        <v>145.393</v>
      </c>
      <c r="C5986">
        <v>145.441</v>
      </c>
      <c r="D5986">
        <v>4.9000000000000002E-2</v>
      </c>
      <c r="E5986">
        <v>145.417</v>
      </c>
      <c r="F5986">
        <v>0.12</v>
      </c>
      <c r="G5986">
        <v>2.4</v>
      </c>
      <c r="H5986">
        <v>3.15</v>
      </c>
    </row>
    <row r="5987" spans="1:8" x14ac:dyDescent="0.2">
      <c r="A5987">
        <v>5292</v>
      </c>
      <c r="B5987">
        <v>145.441</v>
      </c>
      <c r="C5987">
        <v>145.49</v>
      </c>
      <c r="D5987">
        <v>4.9000000000000002E-2</v>
      </c>
      <c r="E5987">
        <v>145.46600000000001</v>
      </c>
      <c r="F5987">
        <v>7.0000000000000007E-2</v>
      </c>
      <c r="G5987">
        <v>4.45</v>
      </c>
      <c r="H5987">
        <v>3.44</v>
      </c>
    </row>
    <row r="5988" spans="1:8" x14ac:dyDescent="0.2">
      <c r="A5988">
        <v>5293</v>
      </c>
      <c r="B5988">
        <v>145.49</v>
      </c>
      <c r="C5988">
        <v>145.53899999999999</v>
      </c>
      <c r="D5988">
        <v>4.9000000000000002E-2</v>
      </c>
      <c r="E5988">
        <v>145.51499999999999</v>
      </c>
      <c r="F5988">
        <v>0.11</v>
      </c>
      <c r="G5988">
        <v>0.04</v>
      </c>
      <c r="H5988">
        <v>2.2799999999999998</v>
      </c>
    </row>
    <row r="5989" spans="1:8" x14ac:dyDescent="0.2">
      <c r="A5989">
        <v>5294</v>
      </c>
      <c r="B5989">
        <v>145.53899999999999</v>
      </c>
      <c r="C5989">
        <v>145.58600000000001</v>
      </c>
      <c r="D5989">
        <v>4.7E-2</v>
      </c>
      <c r="E5989">
        <v>145.56299999999999</v>
      </c>
      <c r="F5989">
        <v>0.22</v>
      </c>
      <c r="G5989">
        <v>4.05</v>
      </c>
      <c r="H5989">
        <v>8.27</v>
      </c>
    </row>
    <row r="5990" spans="1:8" x14ac:dyDescent="0.2">
      <c r="A5990">
        <v>5295</v>
      </c>
      <c r="B5990">
        <v>145.58600000000001</v>
      </c>
      <c r="C5990">
        <v>145.63399999999999</v>
      </c>
      <c r="D5990">
        <v>4.7E-2</v>
      </c>
      <c r="E5990">
        <v>145.61000000000001</v>
      </c>
      <c r="F5990">
        <v>0.18</v>
      </c>
      <c r="G5990">
        <v>7.63</v>
      </c>
      <c r="H5990">
        <v>3.81</v>
      </c>
    </row>
    <row r="5991" spans="1:8" x14ac:dyDescent="0.2">
      <c r="A5991">
        <v>5296</v>
      </c>
      <c r="B5991">
        <v>145.63399999999999</v>
      </c>
      <c r="C5991">
        <v>145.68100000000001</v>
      </c>
      <c r="D5991">
        <v>4.7E-2</v>
      </c>
      <c r="E5991">
        <v>145.65799999999999</v>
      </c>
      <c r="F5991">
        <v>0.1</v>
      </c>
      <c r="G5991">
        <v>4.82</v>
      </c>
      <c r="H5991">
        <v>3.6</v>
      </c>
    </row>
    <row r="5992" spans="1:8" x14ac:dyDescent="0.2">
      <c r="A5992">
        <v>5297</v>
      </c>
      <c r="B5992">
        <v>145.68100000000001</v>
      </c>
      <c r="C5992">
        <v>145.72900000000001</v>
      </c>
      <c r="D5992">
        <v>4.7E-2</v>
      </c>
      <c r="E5992">
        <v>145.70500000000001</v>
      </c>
      <c r="F5992">
        <v>0.71</v>
      </c>
      <c r="G5992">
        <v>3.81</v>
      </c>
      <c r="H5992">
        <v>4.79</v>
      </c>
    </row>
    <row r="5993" spans="1:8" x14ac:dyDescent="0.2">
      <c r="A5993">
        <v>5298</v>
      </c>
      <c r="B5993">
        <v>145.72900000000001</v>
      </c>
      <c r="C5993">
        <v>145.77600000000001</v>
      </c>
      <c r="D5993">
        <v>4.7E-2</v>
      </c>
      <c r="E5993">
        <v>145.75299999999999</v>
      </c>
      <c r="F5993">
        <v>0.47</v>
      </c>
      <c r="G5993">
        <v>4.8499999999999996</v>
      </c>
      <c r="H5993">
        <v>3.18</v>
      </c>
    </row>
    <row r="5994" spans="1:8" x14ac:dyDescent="0.2">
      <c r="A5994">
        <v>5299</v>
      </c>
      <c r="B5994">
        <v>145.77600000000001</v>
      </c>
      <c r="C5994">
        <v>145.82400000000001</v>
      </c>
      <c r="D5994">
        <v>4.7E-2</v>
      </c>
      <c r="E5994">
        <v>145.80000000000001</v>
      </c>
      <c r="F5994">
        <v>0.17</v>
      </c>
      <c r="G5994">
        <v>3.99</v>
      </c>
      <c r="H5994">
        <v>40.35</v>
      </c>
    </row>
    <row r="5995" spans="1:8" x14ac:dyDescent="0.2">
      <c r="A5995">
        <v>5300</v>
      </c>
      <c r="B5995">
        <v>145.82400000000001</v>
      </c>
      <c r="C5995">
        <v>145.87100000000001</v>
      </c>
      <c r="D5995">
        <v>4.7E-2</v>
      </c>
      <c r="E5995">
        <v>145.84700000000001</v>
      </c>
      <c r="F5995">
        <v>0.1</v>
      </c>
      <c r="G5995">
        <v>3.8</v>
      </c>
      <c r="H5995">
        <v>5.37</v>
      </c>
    </row>
    <row r="5996" spans="1:8" x14ac:dyDescent="0.2">
      <c r="A5996">
        <v>5301</v>
      </c>
      <c r="B5996">
        <v>145.87100000000001</v>
      </c>
      <c r="C5996">
        <v>145.91900000000001</v>
      </c>
      <c r="D5996">
        <v>4.7E-2</v>
      </c>
      <c r="E5996">
        <v>145.89500000000001</v>
      </c>
      <c r="F5996">
        <v>0.22</v>
      </c>
      <c r="G5996">
        <v>3.23</v>
      </c>
      <c r="H5996">
        <v>5.82</v>
      </c>
    </row>
    <row r="5997" spans="1:8" x14ac:dyDescent="0.2">
      <c r="A5997">
        <v>5302</v>
      </c>
      <c r="B5997">
        <v>145.91900000000001</v>
      </c>
      <c r="C5997">
        <v>145.96600000000001</v>
      </c>
      <c r="D5997">
        <v>4.7E-2</v>
      </c>
      <c r="E5997">
        <v>145.94200000000001</v>
      </c>
      <c r="F5997">
        <v>0.19</v>
      </c>
      <c r="G5997">
        <v>2.99</v>
      </c>
      <c r="H5997">
        <v>6.58</v>
      </c>
    </row>
    <row r="5998" spans="1:8" x14ac:dyDescent="0.2">
      <c r="A5998">
        <v>5303</v>
      </c>
      <c r="B5998">
        <v>145.96600000000001</v>
      </c>
      <c r="C5998">
        <v>146.01400000000001</v>
      </c>
      <c r="D5998">
        <v>4.7E-2</v>
      </c>
      <c r="E5998">
        <v>145.99</v>
      </c>
      <c r="F5998">
        <v>0.09</v>
      </c>
      <c r="G5998">
        <v>3.55</v>
      </c>
      <c r="H5998">
        <v>2.72</v>
      </c>
    </row>
    <row r="5999" spans="1:8" x14ac:dyDescent="0.2">
      <c r="A5999">
        <v>5304</v>
      </c>
      <c r="B5999">
        <v>146.01400000000001</v>
      </c>
      <c r="C5999">
        <v>146.06100000000001</v>
      </c>
      <c r="D5999">
        <v>4.7E-2</v>
      </c>
      <c r="E5999">
        <v>146.03700000000001</v>
      </c>
      <c r="F5999">
        <v>0.39</v>
      </c>
      <c r="G5999">
        <v>2.93</v>
      </c>
      <c r="H5999">
        <v>6.65</v>
      </c>
    </row>
    <row r="6000" spans="1:8" x14ac:dyDescent="0.2">
      <c r="A6000">
        <v>5305</v>
      </c>
      <c r="B6000">
        <v>146.06100000000001</v>
      </c>
      <c r="C6000">
        <v>146.10900000000001</v>
      </c>
      <c r="D6000">
        <v>4.7E-2</v>
      </c>
      <c r="E6000">
        <v>146.08500000000001</v>
      </c>
      <c r="F6000">
        <v>0.15</v>
      </c>
      <c r="G6000">
        <v>5.56</v>
      </c>
      <c r="H6000">
        <v>5.45</v>
      </c>
    </row>
    <row r="6001" spans="1:8" x14ac:dyDescent="0.2">
      <c r="A6001">
        <v>5306</v>
      </c>
      <c r="B6001">
        <v>146.10900000000001</v>
      </c>
      <c r="C6001">
        <v>146.15600000000001</v>
      </c>
      <c r="D6001">
        <v>4.7E-2</v>
      </c>
      <c r="E6001">
        <v>146.13200000000001</v>
      </c>
      <c r="F6001">
        <v>0.11</v>
      </c>
      <c r="G6001">
        <v>3.62</v>
      </c>
      <c r="H6001">
        <v>4.17</v>
      </c>
    </row>
    <row r="6002" spans="1:8" x14ac:dyDescent="0.2">
      <c r="A6002">
        <v>5307</v>
      </c>
      <c r="B6002">
        <v>146.15600000000001</v>
      </c>
      <c r="C6002">
        <v>146.20400000000001</v>
      </c>
      <c r="D6002">
        <v>4.7E-2</v>
      </c>
      <c r="E6002">
        <v>146.18</v>
      </c>
      <c r="F6002">
        <v>0.04</v>
      </c>
      <c r="G6002">
        <v>3.86</v>
      </c>
      <c r="H6002">
        <v>1.79</v>
      </c>
    </row>
    <row r="6003" spans="1:8" x14ac:dyDescent="0.2">
      <c r="A6003">
        <v>5308</v>
      </c>
      <c r="B6003">
        <v>146.20400000000001</v>
      </c>
      <c r="C6003">
        <v>146.251</v>
      </c>
      <c r="D6003">
        <v>4.7E-2</v>
      </c>
      <c r="E6003">
        <v>146.227</v>
      </c>
      <c r="F6003">
        <v>0.33</v>
      </c>
      <c r="G6003">
        <v>1.72</v>
      </c>
      <c r="H6003">
        <v>9.42</v>
      </c>
    </row>
    <row r="6004" spans="1:8" x14ac:dyDescent="0.2">
      <c r="A6004">
        <v>5309</v>
      </c>
      <c r="B6004">
        <v>146.251</v>
      </c>
      <c r="C6004">
        <v>146.29900000000001</v>
      </c>
      <c r="D6004">
        <v>4.7E-2</v>
      </c>
      <c r="E6004">
        <v>146.27500000000001</v>
      </c>
      <c r="F6004">
        <v>0.2</v>
      </c>
      <c r="G6004">
        <v>11.23</v>
      </c>
      <c r="H6004">
        <v>8.6199999999999992</v>
      </c>
    </row>
    <row r="6005" spans="1:8" x14ac:dyDescent="0.2">
      <c r="A6005">
        <v>5310</v>
      </c>
      <c r="B6005">
        <v>146.29900000000001</v>
      </c>
      <c r="C6005">
        <v>146.346</v>
      </c>
      <c r="D6005">
        <v>4.7E-2</v>
      </c>
      <c r="E6005">
        <v>146.322</v>
      </c>
      <c r="F6005">
        <v>0.09</v>
      </c>
      <c r="G6005">
        <v>7.49</v>
      </c>
      <c r="H6005">
        <v>5.22</v>
      </c>
    </row>
    <row r="6006" spans="1:8" x14ac:dyDescent="0.2">
      <c r="A6006">
        <v>5311</v>
      </c>
      <c r="B6006">
        <v>146.346</v>
      </c>
      <c r="C6006">
        <v>146.39400000000001</v>
      </c>
      <c r="D6006">
        <v>4.7E-2</v>
      </c>
      <c r="E6006">
        <v>146.37</v>
      </c>
      <c r="F6006">
        <v>0.06</v>
      </c>
      <c r="G6006">
        <v>0.31</v>
      </c>
      <c r="H6006">
        <v>3.2</v>
      </c>
    </row>
    <row r="6007" spans="1:8" x14ac:dyDescent="0.2">
      <c r="A6007">
        <v>5312</v>
      </c>
      <c r="B6007">
        <v>146.39400000000001</v>
      </c>
      <c r="C6007">
        <v>146.441</v>
      </c>
      <c r="D6007">
        <v>4.7E-2</v>
      </c>
      <c r="E6007">
        <v>146.417</v>
      </c>
      <c r="F6007">
        <v>0.16</v>
      </c>
      <c r="G6007">
        <v>2.74</v>
      </c>
      <c r="H6007">
        <v>7.42</v>
      </c>
    </row>
    <row r="6008" spans="1:8" x14ac:dyDescent="0.2">
      <c r="A6008">
        <v>5313</v>
      </c>
      <c r="B6008">
        <v>146.441</v>
      </c>
      <c r="C6008">
        <v>146.489</v>
      </c>
      <c r="D6008">
        <v>4.7E-2</v>
      </c>
      <c r="E6008">
        <v>146.465</v>
      </c>
      <c r="F6008">
        <v>0.21</v>
      </c>
      <c r="G6008">
        <v>6.11</v>
      </c>
      <c r="H6008">
        <v>8.11</v>
      </c>
    </row>
    <row r="6009" spans="1:8" x14ac:dyDescent="0.2">
      <c r="A6009">
        <v>5314</v>
      </c>
      <c r="B6009">
        <v>146.489</v>
      </c>
      <c r="C6009">
        <v>146.536</v>
      </c>
      <c r="D6009">
        <v>4.7E-2</v>
      </c>
      <c r="E6009">
        <v>146.512</v>
      </c>
      <c r="F6009">
        <v>7.0000000000000007E-2</v>
      </c>
      <c r="G6009">
        <v>5.12</v>
      </c>
      <c r="H6009">
        <v>3.71</v>
      </c>
    </row>
    <row r="6010" spans="1:8" x14ac:dyDescent="0.2">
      <c r="A6010">
        <v>5315</v>
      </c>
      <c r="B6010">
        <v>146.536</v>
      </c>
      <c r="C6010">
        <v>146.583</v>
      </c>
      <c r="D6010">
        <v>4.7E-2</v>
      </c>
      <c r="E6010">
        <v>146.56</v>
      </c>
      <c r="F6010">
        <v>0.02</v>
      </c>
      <c r="G6010">
        <v>2.73</v>
      </c>
      <c r="H6010">
        <v>1.1599999999999999</v>
      </c>
    </row>
    <row r="6011" spans="1:8" x14ac:dyDescent="0.2">
      <c r="A6011">
        <v>5316</v>
      </c>
      <c r="B6011">
        <v>146.583</v>
      </c>
      <c r="C6011">
        <v>146.631</v>
      </c>
      <c r="D6011">
        <v>4.7E-2</v>
      </c>
      <c r="E6011">
        <v>146.607</v>
      </c>
      <c r="F6011">
        <v>0.01</v>
      </c>
      <c r="G6011">
        <v>1.03</v>
      </c>
      <c r="H6011">
        <v>1.78</v>
      </c>
    </row>
    <row r="6012" spans="1:8" x14ac:dyDescent="0.2">
      <c r="A6012">
        <v>5317</v>
      </c>
      <c r="B6012">
        <v>146.631</v>
      </c>
      <c r="C6012">
        <v>146.678</v>
      </c>
      <c r="D6012">
        <v>4.7E-2</v>
      </c>
      <c r="E6012">
        <v>146.655</v>
      </c>
      <c r="F6012">
        <v>0.01</v>
      </c>
      <c r="G6012">
        <v>0.77</v>
      </c>
      <c r="H6012">
        <v>1.19</v>
      </c>
    </row>
    <row r="6013" spans="1:8" x14ac:dyDescent="0.2">
      <c r="A6013">
        <v>5318</v>
      </c>
      <c r="B6013">
        <v>146.678</v>
      </c>
      <c r="C6013">
        <v>146.726</v>
      </c>
      <c r="D6013">
        <v>4.7E-2</v>
      </c>
      <c r="E6013">
        <v>146.702</v>
      </c>
      <c r="F6013">
        <v>0.15</v>
      </c>
      <c r="G6013">
        <v>0.74</v>
      </c>
      <c r="H6013">
        <v>6.56</v>
      </c>
    </row>
    <row r="6014" spans="1:8" x14ac:dyDescent="0.2">
      <c r="A6014">
        <v>5319</v>
      </c>
      <c r="B6014">
        <v>146.726</v>
      </c>
      <c r="C6014">
        <v>146.773</v>
      </c>
      <c r="D6014">
        <v>4.7E-2</v>
      </c>
      <c r="E6014">
        <v>146.75</v>
      </c>
      <c r="F6014">
        <v>0.04</v>
      </c>
      <c r="G6014">
        <v>4.9400000000000004</v>
      </c>
      <c r="H6014">
        <v>1.91</v>
      </c>
    </row>
    <row r="6015" spans="1:8" x14ac:dyDescent="0.2">
      <c r="A6015">
        <v>5320</v>
      </c>
      <c r="B6015">
        <v>146.773</v>
      </c>
      <c r="C6015">
        <v>146.821</v>
      </c>
      <c r="D6015">
        <v>4.7E-2</v>
      </c>
      <c r="E6015">
        <v>146.797</v>
      </c>
      <c r="F6015">
        <v>0.09</v>
      </c>
      <c r="G6015">
        <v>1.72</v>
      </c>
      <c r="H6015">
        <v>4.08</v>
      </c>
    </row>
    <row r="6016" spans="1:8" x14ac:dyDescent="0.2">
      <c r="A6016">
        <v>5321</v>
      </c>
      <c r="B6016">
        <v>146.821</v>
      </c>
      <c r="C6016">
        <v>146.86799999999999</v>
      </c>
      <c r="D6016">
        <v>4.7E-2</v>
      </c>
      <c r="E6016">
        <v>146.845</v>
      </c>
      <c r="F6016">
        <v>0.06</v>
      </c>
      <c r="G6016">
        <v>0.52</v>
      </c>
      <c r="H6016">
        <v>1.67</v>
      </c>
    </row>
    <row r="6017" spans="1:8" x14ac:dyDescent="0.2">
      <c r="A6017">
        <v>5322</v>
      </c>
      <c r="B6017">
        <v>146.86799999999999</v>
      </c>
      <c r="C6017">
        <v>146.916</v>
      </c>
      <c r="D6017">
        <v>4.7E-2</v>
      </c>
      <c r="E6017">
        <v>146.892</v>
      </c>
      <c r="F6017">
        <v>7.0000000000000007E-2</v>
      </c>
      <c r="G6017">
        <v>2.12</v>
      </c>
      <c r="H6017">
        <v>1.85</v>
      </c>
    </row>
    <row r="6018" spans="1:8" x14ac:dyDescent="0.2">
      <c r="A6018">
        <v>5323</v>
      </c>
      <c r="B6018">
        <v>146.916</v>
      </c>
      <c r="C6018">
        <v>146.96299999999999</v>
      </c>
      <c r="D6018">
        <v>4.7E-2</v>
      </c>
      <c r="E6018">
        <v>146.94</v>
      </c>
      <c r="F6018">
        <v>0.28000000000000003</v>
      </c>
      <c r="G6018">
        <v>1.75</v>
      </c>
      <c r="H6018">
        <v>17.52</v>
      </c>
    </row>
    <row r="6019" spans="1:8" x14ac:dyDescent="0.2">
      <c r="A6019">
        <v>5324</v>
      </c>
      <c r="B6019">
        <v>146.96299999999999</v>
      </c>
      <c r="C6019">
        <v>147.011</v>
      </c>
      <c r="D6019">
        <v>4.7E-2</v>
      </c>
      <c r="E6019">
        <v>146.98699999999999</v>
      </c>
      <c r="F6019">
        <v>0.06</v>
      </c>
      <c r="G6019">
        <v>4.47</v>
      </c>
      <c r="H6019">
        <v>2.25</v>
      </c>
    </row>
    <row r="6020" spans="1:8" x14ac:dyDescent="0.2">
      <c r="A6020">
        <v>5325</v>
      </c>
      <c r="B6020">
        <v>147.011</v>
      </c>
      <c r="C6020">
        <v>147.05799999999999</v>
      </c>
      <c r="D6020">
        <v>4.7E-2</v>
      </c>
      <c r="E6020">
        <v>147.035</v>
      </c>
      <c r="F6020">
        <v>0.06</v>
      </c>
      <c r="G6020">
        <v>2.2999999999999998</v>
      </c>
      <c r="H6020">
        <v>1.95</v>
      </c>
    </row>
    <row r="6021" spans="1:8" x14ac:dyDescent="0.2">
      <c r="A6021">
        <v>5326</v>
      </c>
      <c r="B6021">
        <v>147.05799999999999</v>
      </c>
      <c r="C6021">
        <v>147.10599999999999</v>
      </c>
      <c r="D6021">
        <v>4.7E-2</v>
      </c>
      <c r="E6021">
        <v>147.08199999999999</v>
      </c>
      <c r="F6021">
        <v>0.06</v>
      </c>
      <c r="G6021">
        <v>1.7</v>
      </c>
      <c r="H6021">
        <v>2.2000000000000002</v>
      </c>
    </row>
    <row r="6022" spans="1:8" x14ac:dyDescent="0.2">
      <c r="A6022">
        <v>5327</v>
      </c>
      <c r="B6022">
        <v>147.10599999999999</v>
      </c>
      <c r="C6022">
        <v>147.15299999999999</v>
      </c>
      <c r="D6022">
        <v>4.7E-2</v>
      </c>
      <c r="E6022">
        <v>147.13</v>
      </c>
      <c r="F6022">
        <v>0.03</v>
      </c>
      <c r="G6022">
        <v>2.4900000000000002</v>
      </c>
      <c r="H6022">
        <v>1.86</v>
      </c>
    </row>
    <row r="6023" spans="1:8" x14ac:dyDescent="0.2">
      <c r="A6023">
        <v>5328</v>
      </c>
      <c r="B6023">
        <v>147.15299999999999</v>
      </c>
      <c r="C6023">
        <v>147.20099999999999</v>
      </c>
      <c r="D6023">
        <v>4.7E-2</v>
      </c>
      <c r="E6023">
        <v>147.17699999999999</v>
      </c>
      <c r="F6023">
        <v>0.03</v>
      </c>
      <c r="G6023">
        <v>1.57</v>
      </c>
      <c r="H6023">
        <v>2.1</v>
      </c>
    </row>
    <row r="6024" spans="1:8" x14ac:dyDescent="0.2">
      <c r="A6024">
        <v>5329</v>
      </c>
      <c r="B6024">
        <v>147.20099999999999</v>
      </c>
      <c r="C6024">
        <v>147.24799999999999</v>
      </c>
      <c r="D6024">
        <v>4.7E-2</v>
      </c>
      <c r="E6024">
        <v>147.22399999999999</v>
      </c>
      <c r="F6024">
        <v>0.05</v>
      </c>
      <c r="G6024">
        <v>1.38</v>
      </c>
      <c r="H6024">
        <v>2.41</v>
      </c>
    </row>
    <row r="6025" spans="1:8" x14ac:dyDescent="0.2">
      <c r="A6025">
        <v>5330</v>
      </c>
      <c r="B6025">
        <v>147.24799999999999</v>
      </c>
      <c r="C6025">
        <v>147.29599999999999</v>
      </c>
      <c r="D6025">
        <v>4.7E-2</v>
      </c>
      <c r="E6025">
        <v>147.27199999999999</v>
      </c>
      <c r="F6025">
        <v>0.15</v>
      </c>
      <c r="G6025">
        <v>2.29</v>
      </c>
      <c r="H6025">
        <v>5.92</v>
      </c>
    </row>
    <row r="6026" spans="1:8" x14ac:dyDescent="0.2">
      <c r="A6026">
        <v>5331</v>
      </c>
      <c r="B6026">
        <v>147.29599999999999</v>
      </c>
      <c r="C6026">
        <v>147.34299999999999</v>
      </c>
      <c r="D6026">
        <v>4.7E-2</v>
      </c>
      <c r="E6026">
        <v>147.31899999999999</v>
      </c>
      <c r="F6026">
        <v>0.15</v>
      </c>
      <c r="G6026">
        <v>2.76</v>
      </c>
      <c r="H6026">
        <v>3.95</v>
      </c>
    </row>
    <row r="6027" spans="1:8" x14ac:dyDescent="0.2">
      <c r="A6027">
        <v>5332</v>
      </c>
      <c r="B6027">
        <v>147.34299999999999</v>
      </c>
      <c r="C6027">
        <v>147.39099999999999</v>
      </c>
      <c r="D6027">
        <v>4.7E-2</v>
      </c>
      <c r="E6027">
        <v>147.36699999999999</v>
      </c>
      <c r="F6027">
        <v>0.17</v>
      </c>
      <c r="G6027">
        <v>0.19</v>
      </c>
      <c r="H6027">
        <v>6.22</v>
      </c>
    </row>
    <row r="6028" spans="1:8" x14ac:dyDescent="0.2">
      <c r="A6028">
        <v>5333</v>
      </c>
      <c r="B6028">
        <v>147.39099999999999</v>
      </c>
      <c r="C6028">
        <v>147.43799999999999</v>
      </c>
      <c r="D6028">
        <v>4.7E-2</v>
      </c>
      <c r="E6028">
        <v>147.41399999999999</v>
      </c>
      <c r="F6028">
        <v>0.22</v>
      </c>
      <c r="G6028">
        <v>5.58</v>
      </c>
      <c r="H6028">
        <v>7.76</v>
      </c>
    </row>
    <row r="6029" spans="1:8" x14ac:dyDescent="0.2">
      <c r="A6029">
        <v>5334</v>
      </c>
      <c r="B6029">
        <v>147.43799999999999</v>
      </c>
      <c r="C6029">
        <v>147.48599999999999</v>
      </c>
      <c r="D6029">
        <v>4.7E-2</v>
      </c>
      <c r="E6029">
        <v>147.46199999999999</v>
      </c>
      <c r="F6029">
        <v>0.11</v>
      </c>
      <c r="G6029">
        <v>4.99</v>
      </c>
      <c r="H6029">
        <v>3.89</v>
      </c>
    </row>
    <row r="6030" spans="1:8" x14ac:dyDescent="0.2">
      <c r="A6030">
        <v>5335</v>
      </c>
      <c r="B6030">
        <v>147.48599999999999</v>
      </c>
      <c r="C6030">
        <v>147.53299999999999</v>
      </c>
      <c r="D6030">
        <v>4.7E-2</v>
      </c>
      <c r="E6030">
        <v>147.50899999999999</v>
      </c>
      <c r="F6030">
        <v>0.12</v>
      </c>
      <c r="G6030">
        <v>3.55</v>
      </c>
      <c r="H6030">
        <v>4.1100000000000003</v>
      </c>
    </row>
    <row r="6031" spans="1:8" x14ac:dyDescent="0.2">
      <c r="A6031">
        <v>5336</v>
      </c>
      <c r="B6031">
        <v>147.53299999999999</v>
      </c>
      <c r="C6031">
        <v>147.58099999999999</v>
      </c>
      <c r="D6031">
        <v>4.7E-2</v>
      </c>
      <c r="E6031">
        <v>147.55699999999999</v>
      </c>
      <c r="F6031">
        <v>0.15</v>
      </c>
      <c r="G6031">
        <v>3.86</v>
      </c>
      <c r="H6031">
        <v>4.57</v>
      </c>
    </row>
    <row r="6032" spans="1:8" x14ac:dyDescent="0.2">
      <c r="A6032">
        <v>5337</v>
      </c>
      <c r="B6032">
        <v>147.58099999999999</v>
      </c>
      <c r="C6032">
        <v>147.62799999999999</v>
      </c>
      <c r="D6032">
        <v>4.7E-2</v>
      </c>
      <c r="E6032">
        <v>147.60400000000001</v>
      </c>
      <c r="F6032">
        <v>0.24</v>
      </c>
      <c r="G6032">
        <v>4.29</v>
      </c>
      <c r="H6032">
        <v>6.53</v>
      </c>
    </row>
    <row r="6033" spans="1:8" x14ac:dyDescent="0.2">
      <c r="A6033">
        <v>5338</v>
      </c>
      <c r="B6033">
        <v>147.62799999999999</v>
      </c>
      <c r="C6033">
        <v>147.67599999999999</v>
      </c>
      <c r="D6033">
        <v>4.7E-2</v>
      </c>
      <c r="E6033">
        <v>147.65199999999999</v>
      </c>
      <c r="F6033">
        <v>0.17</v>
      </c>
      <c r="G6033">
        <v>7.36</v>
      </c>
      <c r="H6033">
        <v>5.22</v>
      </c>
    </row>
    <row r="6034" spans="1:8" x14ac:dyDescent="0.2">
      <c r="A6034">
        <v>5339</v>
      </c>
      <c r="B6034">
        <v>147.67599999999999</v>
      </c>
      <c r="C6034">
        <v>147.72300000000001</v>
      </c>
      <c r="D6034">
        <v>4.7E-2</v>
      </c>
      <c r="E6034">
        <v>147.69900000000001</v>
      </c>
      <c r="F6034">
        <v>0.19</v>
      </c>
      <c r="G6034">
        <v>6.97</v>
      </c>
      <c r="H6034">
        <v>4.3499999999999996</v>
      </c>
    </row>
    <row r="6035" spans="1:8" x14ac:dyDescent="0.2">
      <c r="A6035">
        <v>5340</v>
      </c>
      <c r="B6035">
        <v>147.72300000000001</v>
      </c>
      <c r="C6035">
        <v>147.77099999999999</v>
      </c>
      <c r="D6035">
        <v>4.7E-2</v>
      </c>
      <c r="E6035">
        <v>147.74700000000001</v>
      </c>
      <c r="F6035">
        <v>0.24</v>
      </c>
      <c r="G6035">
        <v>3.25</v>
      </c>
      <c r="H6035">
        <v>5.78</v>
      </c>
    </row>
    <row r="6036" spans="1:8" x14ac:dyDescent="0.2">
      <c r="A6036">
        <v>5341</v>
      </c>
      <c r="B6036">
        <v>147.77099999999999</v>
      </c>
      <c r="C6036">
        <v>147.81800000000001</v>
      </c>
      <c r="D6036">
        <v>4.7E-2</v>
      </c>
      <c r="E6036">
        <v>147.79400000000001</v>
      </c>
      <c r="F6036">
        <v>0.23</v>
      </c>
      <c r="G6036">
        <v>2.84</v>
      </c>
      <c r="H6036">
        <v>6.19</v>
      </c>
    </row>
    <row r="6037" spans="1:8" x14ac:dyDescent="0.2">
      <c r="A6037">
        <v>5342</v>
      </c>
      <c r="B6037">
        <v>147.81800000000001</v>
      </c>
      <c r="C6037">
        <v>147.86600000000001</v>
      </c>
      <c r="D6037">
        <v>4.7E-2</v>
      </c>
      <c r="E6037">
        <v>147.84200000000001</v>
      </c>
      <c r="F6037">
        <v>0.16</v>
      </c>
      <c r="G6037">
        <v>3.29</v>
      </c>
      <c r="H6037">
        <v>5.77</v>
      </c>
    </row>
    <row r="6038" spans="1:8" x14ac:dyDescent="0.2">
      <c r="A6038">
        <v>5343</v>
      </c>
      <c r="B6038">
        <v>147.86600000000001</v>
      </c>
      <c r="C6038">
        <v>147.91300000000001</v>
      </c>
      <c r="D6038">
        <v>4.7E-2</v>
      </c>
      <c r="E6038">
        <v>147.88900000000001</v>
      </c>
      <c r="F6038">
        <v>0.11</v>
      </c>
      <c r="G6038">
        <v>0.05</v>
      </c>
      <c r="H6038">
        <v>5.41</v>
      </c>
    </row>
    <row r="6039" spans="1:8" x14ac:dyDescent="0.2">
      <c r="A6039">
        <v>5344</v>
      </c>
      <c r="B6039">
        <v>147.91300000000001</v>
      </c>
      <c r="C6039">
        <v>147.96100000000001</v>
      </c>
      <c r="D6039">
        <v>4.8000000000000001E-2</v>
      </c>
      <c r="E6039">
        <v>147.93700000000001</v>
      </c>
      <c r="F6039">
        <v>0.06</v>
      </c>
      <c r="G6039">
        <v>3.75</v>
      </c>
      <c r="H6039">
        <v>3.77</v>
      </c>
    </row>
    <row r="6040" spans="1:8" x14ac:dyDescent="0.2">
      <c r="A6040">
        <v>5345</v>
      </c>
      <c r="B6040">
        <v>147.96100000000001</v>
      </c>
      <c r="C6040">
        <v>148.01</v>
      </c>
      <c r="D6040">
        <v>4.8000000000000001E-2</v>
      </c>
      <c r="E6040">
        <v>147.98599999999999</v>
      </c>
      <c r="F6040">
        <v>0.08</v>
      </c>
      <c r="G6040">
        <v>2.06</v>
      </c>
      <c r="H6040">
        <v>2.14</v>
      </c>
    </row>
    <row r="6041" spans="1:8" x14ac:dyDescent="0.2">
      <c r="A6041">
        <v>5346</v>
      </c>
      <c r="B6041">
        <v>148.01</v>
      </c>
      <c r="C6041">
        <v>148.05799999999999</v>
      </c>
      <c r="D6041">
        <v>4.8000000000000001E-2</v>
      </c>
      <c r="E6041">
        <v>148.03399999999999</v>
      </c>
      <c r="F6041">
        <v>0.03</v>
      </c>
      <c r="G6041">
        <v>2.2400000000000002</v>
      </c>
      <c r="H6041">
        <v>1.4</v>
      </c>
    </row>
    <row r="6042" spans="1:8" x14ac:dyDescent="0.2">
      <c r="A6042">
        <v>5347</v>
      </c>
      <c r="B6042">
        <v>148.05799999999999</v>
      </c>
      <c r="C6042">
        <v>148.10599999999999</v>
      </c>
      <c r="D6042">
        <v>4.8000000000000001E-2</v>
      </c>
      <c r="E6042">
        <v>148.08199999999999</v>
      </c>
      <c r="F6042">
        <v>0.03</v>
      </c>
      <c r="G6042">
        <v>0.84</v>
      </c>
      <c r="H6042">
        <v>2.0299999999999998</v>
      </c>
    </row>
    <row r="6043" spans="1:8" x14ac:dyDescent="0.2">
      <c r="A6043">
        <v>5348</v>
      </c>
      <c r="B6043">
        <v>148.10599999999999</v>
      </c>
      <c r="C6043">
        <v>148.155</v>
      </c>
      <c r="D6043">
        <v>4.8000000000000001E-2</v>
      </c>
      <c r="E6043">
        <v>148.131</v>
      </c>
      <c r="F6043">
        <v>0.06</v>
      </c>
      <c r="G6043">
        <v>1.54</v>
      </c>
      <c r="H6043">
        <v>2.16</v>
      </c>
    </row>
    <row r="6044" spans="1:8" x14ac:dyDescent="0.2">
      <c r="A6044">
        <v>5349</v>
      </c>
      <c r="B6044">
        <v>148.155</v>
      </c>
      <c r="C6044">
        <v>148.203</v>
      </c>
      <c r="D6044">
        <v>4.8000000000000001E-2</v>
      </c>
      <c r="E6044">
        <v>148.179</v>
      </c>
      <c r="F6044">
        <v>0.24</v>
      </c>
      <c r="G6044">
        <v>3.69</v>
      </c>
      <c r="H6044">
        <v>5.37</v>
      </c>
    </row>
    <row r="6045" spans="1:8" x14ac:dyDescent="0.2">
      <c r="A6045">
        <v>5350</v>
      </c>
      <c r="B6045">
        <v>148.203</v>
      </c>
      <c r="C6045">
        <v>148.25200000000001</v>
      </c>
      <c r="D6045">
        <v>4.8000000000000001E-2</v>
      </c>
      <c r="E6045">
        <v>148.227</v>
      </c>
      <c r="F6045">
        <v>0.22</v>
      </c>
      <c r="G6045">
        <v>9.8000000000000007</v>
      </c>
      <c r="H6045">
        <v>9.7899999999999991</v>
      </c>
    </row>
    <row r="6046" spans="1:8" x14ac:dyDescent="0.2">
      <c r="A6046">
        <v>5351</v>
      </c>
      <c r="B6046">
        <v>148.25200000000001</v>
      </c>
      <c r="C6046">
        <v>148.30000000000001</v>
      </c>
      <c r="D6046">
        <v>4.8000000000000001E-2</v>
      </c>
      <c r="E6046">
        <v>148.27600000000001</v>
      </c>
      <c r="F6046">
        <v>0.11</v>
      </c>
      <c r="G6046">
        <v>4.4000000000000004</v>
      </c>
      <c r="H6046">
        <v>7.91</v>
      </c>
    </row>
    <row r="6047" spans="1:8" x14ac:dyDescent="0.2">
      <c r="A6047">
        <v>5352</v>
      </c>
      <c r="B6047">
        <v>148.30000000000001</v>
      </c>
      <c r="C6047">
        <v>148.34800000000001</v>
      </c>
      <c r="D6047">
        <v>4.8000000000000001E-2</v>
      </c>
      <c r="E6047">
        <v>148.32400000000001</v>
      </c>
      <c r="F6047">
        <v>7.0000000000000007E-2</v>
      </c>
      <c r="G6047">
        <v>1.79</v>
      </c>
      <c r="H6047">
        <v>3.28</v>
      </c>
    </row>
    <row r="6048" spans="1:8" x14ac:dyDescent="0.2">
      <c r="A6048">
        <v>5353</v>
      </c>
      <c r="B6048">
        <v>148.34800000000001</v>
      </c>
      <c r="C6048">
        <v>148.39699999999999</v>
      </c>
      <c r="D6048">
        <v>4.8000000000000001E-2</v>
      </c>
      <c r="E6048">
        <v>148.37200000000001</v>
      </c>
      <c r="F6048">
        <v>0.11</v>
      </c>
      <c r="G6048">
        <v>2.5299999999999998</v>
      </c>
      <c r="H6048">
        <v>5.24</v>
      </c>
    </row>
    <row r="6049" spans="1:8" x14ac:dyDescent="0.2">
      <c r="A6049">
        <v>5354</v>
      </c>
      <c r="B6049">
        <v>148.39699999999999</v>
      </c>
      <c r="C6049">
        <v>148.44499999999999</v>
      </c>
      <c r="D6049">
        <v>4.8000000000000001E-2</v>
      </c>
      <c r="E6049">
        <v>148.42099999999999</v>
      </c>
      <c r="F6049">
        <v>0.08</v>
      </c>
      <c r="G6049">
        <v>3.18</v>
      </c>
      <c r="H6049">
        <v>3.56</v>
      </c>
    </row>
    <row r="6050" spans="1:8" x14ac:dyDescent="0.2">
      <c r="A6050">
        <v>5355</v>
      </c>
      <c r="B6050">
        <v>148.44499999999999</v>
      </c>
      <c r="C6050">
        <v>148.49299999999999</v>
      </c>
      <c r="D6050">
        <v>4.8000000000000001E-2</v>
      </c>
      <c r="E6050">
        <v>148.46899999999999</v>
      </c>
      <c r="F6050">
        <v>0.14000000000000001</v>
      </c>
      <c r="G6050">
        <v>0.37</v>
      </c>
      <c r="H6050">
        <v>5.46</v>
      </c>
    </row>
    <row r="6051" spans="1:8" x14ac:dyDescent="0.2">
      <c r="A6051">
        <v>5356</v>
      </c>
      <c r="B6051">
        <v>148.49299999999999</v>
      </c>
      <c r="C6051">
        <v>148.54300000000001</v>
      </c>
      <c r="D6051">
        <v>0.05</v>
      </c>
      <c r="E6051">
        <v>148.518</v>
      </c>
      <c r="F6051">
        <v>0.11</v>
      </c>
      <c r="G6051">
        <v>4.3099999999999996</v>
      </c>
      <c r="H6051">
        <v>12.58</v>
      </c>
    </row>
    <row r="6052" spans="1:8" x14ac:dyDescent="0.2">
      <c r="A6052">
        <v>5357</v>
      </c>
      <c r="B6052">
        <v>148.54300000000001</v>
      </c>
      <c r="C6052">
        <v>148.59299999999999</v>
      </c>
      <c r="D6052">
        <v>0.05</v>
      </c>
      <c r="E6052">
        <v>148.56800000000001</v>
      </c>
      <c r="F6052">
        <v>0.04</v>
      </c>
      <c r="G6052">
        <v>3.7</v>
      </c>
      <c r="H6052">
        <v>1.96</v>
      </c>
    </row>
    <row r="6053" spans="1:8" x14ac:dyDescent="0.2">
      <c r="A6053">
        <v>5358</v>
      </c>
      <c r="B6053">
        <v>148.59299999999999</v>
      </c>
      <c r="C6053">
        <v>148.643</v>
      </c>
      <c r="D6053">
        <v>0.05</v>
      </c>
      <c r="E6053">
        <v>148.61799999999999</v>
      </c>
      <c r="F6053">
        <v>0.12</v>
      </c>
      <c r="G6053">
        <v>4.17</v>
      </c>
      <c r="H6053">
        <v>2.86</v>
      </c>
    </row>
    <row r="6054" spans="1:8" x14ac:dyDescent="0.2">
      <c r="A6054">
        <v>5359</v>
      </c>
      <c r="B6054">
        <v>148.643</v>
      </c>
      <c r="C6054">
        <v>148.69300000000001</v>
      </c>
      <c r="D6054">
        <v>0.05</v>
      </c>
      <c r="E6054">
        <v>148.66800000000001</v>
      </c>
      <c r="F6054">
        <v>0.09</v>
      </c>
      <c r="G6054">
        <v>3.38</v>
      </c>
      <c r="H6054">
        <v>3.84</v>
      </c>
    </row>
    <row r="6055" spans="1:8" x14ac:dyDescent="0.2">
      <c r="A6055">
        <v>5360</v>
      </c>
      <c r="B6055">
        <v>148.69300000000001</v>
      </c>
      <c r="C6055">
        <v>148.74199999999999</v>
      </c>
      <c r="D6055">
        <v>0.05</v>
      </c>
      <c r="E6055">
        <v>148.71700000000001</v>
      </c>
      <c r="F6055">
        <v>0.08</v>
      </c>
      <c r="G6055">
        <v>4.76</v>
      </c>
      <c r="H6055">
        <v>3.43</v>
      </c>
    </row>
    <row r="6056" spans="1:8" x14ac:dyDescent="0.2">
      <c r="A6056">
        <v>5361</v>
      </c>
      <c r="B6056">
        <v>148.74199999999999</v>
      </c>
      <c r="C6056">
        <v>148.792</v>
      </c>
      <c r="D6056">
        <v>0.05</v>
      </c>
      <c r="E6056">
        <v>148.767</v>
      </c>
      <c r="F6056">
        <v>0.02</v>
      </c>
      <c r="G6056">
        <v>3.83</v>
      </c>
      <c r="H6056">
        <v>4.29</v>
      </c>
    </row>
    <row r="6057" spans="1:8" x14ac:dyDescent="0.2">
      <c r="A6057">
        <v>5362</v>
      </c>
      <c r="B6057">
        <v>148.792</v>
      </c>
      <c r="C6057">
        <v>148.84200000000001</v>
      </c>
      <c r="D6057">
        <v>0.05</v>
      </c>
      <c r="E6057">
        <v>148.81700000000001</v>
      </c>
      <c r="F6057">
        <v>0.17</v>
      </c>
      <c r="G6057">
        <v>2.2599999999999998</v>
      </c>
      <c r="H6057">
        <v>2.3199999999999998</v>
      </c>
    </row>
    <row r="6058" spans="1:8" x14ac:dyDescent="0.2">
      <c r="A6058">
        <v>5363</v>
      </c>
      <c r="B6058">
        <v>148.84200000000001</v>
      </c>
      <c r="C6058">
        <v>148.892</v>
      </c>
      <c r="D6058">
        <v>0.05</v>
      </c>
      <c r="E6058">
        <v>148.86699999999999</v>
      </c>
      <c r="F6058">
        <v>0.09</v>
      </c>
      <c r="G6058">
        <v>6.73</v>
      </c>
      <c r="H6058">
        <v>4.43</v>
      </c>
    </row>
    <row r="6059" spans="1:8" x14ac:dyDescent="0.2">
      <c r="A6059">
        <v>5364</v>
      </c>
      <c r="B6059">
        <v>148.892</v>
      </c>
      <c r="C6059">
        <v>148.94200000000001</v>
      </c>
      <c r="D6059">
        <v>0.05</v>
      </c>
      <c r="E6059">
        <v>148.917</v>
      </c>
      <c r="F6059">
        <v>0.1</v>
      </c>
      <c r="G6059">
        <v>5.38</v>
      </c>
      <c r="H6059">
        <v>4.4800000000000004</v>
      </c>
    </row>
    <row r="6060" spans="1:8" x14ac:dyDescent="0.2">
      <c r="A6060">
        <v>5365</v>
      </c>
      <c r="B6060">
        <v>148.94200000000001</v>
      </c>
      <c r="C6060">
        <v>148.99100000000001</v>
      </c>
      <c r="D6060">
        <v>0.05</v>
      </c>
      <c r="E6060">
        <v>148.96600000000001</v>
      </c>
      <c r="F6060">
        <v>0.14000000000000001</v>
      </c>
      <c r="G6060">
        <v>6.95</v>
      </c>
      <c r="H6060">
        <v>4.5599999999999996</v>
      </c>
    </row>
    <row r="6061" spans="1:8" x14ac:dyDescent="0.2">
      <c r="A6061">
        <v>5366</v>
      </c>
      <c r="B6061">
        <v>148.99100000000001</v>
      </c>
      <c r="C6061">
        <v>149.041</v>
      </c>
      <c r="D6061">
        <v>0.05</v>
      </c>
      <c r="E6061">
        <v>149.01599999999999</v>
      </c>
      <c r="F6061">
        <v>0.17</v>
      </c>
      <c r="G6061">
        <v>6.31</v>
      </c>
      <c r="H6061">
        <v>11.94</v>
      </c>
    </row>
    <row r="6062" spans="1:8" x14ac:dyDescent="0.2">
      <c r="A6062">
        <v>5367</v>
      </c>
      <c r="B6062">
        <v>149.041</v>
      </c>
      <c r="C6062">
        <v>149.09100000000001</v>
      </c>
      <c r="D6062">
        <v>0.05</v>
      </c>
      <c r="E6062">
        <v>149.066</v>
      </c>
      <c r="F6062">
        <v>0.06</v>
      </c>
      <c r="G6062">
        <v>3.31</v>
      </c>
      <c r="H6062">
        <v>2.8</v>
      </c>
    </row>
    <row r="6063" spans="1:8" x14ac:dyDescent="0.2">
      <c r="A6063">
        <v>5368</v>
      </c>
      <c r="B6063">
        <v>149.09100000000001</v>
      </c>
      <c r="C6063">
        <v>149.14099999999999</v>
      </c>
      <c r="D6063">
        <v>0.05</v>
      </c>
      <c r="E6063">
        <v>149.11600000000001</v>
      </c>
      <c r="F6063">
        <v>0.08</v>
      </c>
      <c r="G6063">
        <v>3.99</v>
      </c>
      <c r="H6063">
        <v>2.96</v>
      </c>
    </row>
    <row r="6064" spans="1:8" x14ac:dyDescent="0.2">
      <c r="A6064">
        <v>5369</v>
      </c>
      <c r="B6064">
        <v>149.14099999999999</v>
      </c>
      <c r="C6064">
        <v>149.191</v>
      </c>
      <c r="D6064">
        <v>0.05</v>
      </c>
      <c r="E6064">
        <v>149.166</v>
      </c>
      <c r="F6064">
        <v>0.13</v>
      </c>
      <c r="G6064">
        <v>4.96</v>
      </c>
      <c r="H6064">
        <v>5</v>
      </c>
    </row>
    <row r="6065" spans="1:8" x14ac:dyDescent="0.2">
      <c r="A6065">
        <v>5370</v>
      </c>
      <c r="B6065">
        <v>149.191</v>
      </c>
      <c r="C6065">
        <v>149.24</v>
      </c>
      <c r="D6065">
        <v>0.05</v>
      </c>
      <c r="E6065">
        <v>149.215</v>
      </c>
      <c r="F6065">
        <v>0.25</v>
      </c>
      <c r="G6065">
        <v>5.46</v>
      </c>
      <c r="H6065">
        <v>3.99</v>
      </c>
    </row>
    <row r="6066" spans="1:8" x14ac:dyDescent="0.2">
      <c r="A6066">
        <v>5371</v>
      </c>
      <c r="B6066">
        <v>149.24</v>
      </c>
      <c r="C6066">
        <v>149.28899999999999</v>
      </c>
      <c r="D6066">
        <v>4.9000000000000002E-2</v>
      </c>
      <c r="E6066">
        <v>149.26499999999999</v>
      </c>
      <c r="F6066">
        <v>2.39</v>
      </c>
      <c r="G6066">
        <v>3.85</v>
      </c>
      <c r="H6066">
        <v>12.71</v>
      </c>
    </row>
    <row r="6067" spans="1:8" x14ac:dyDescent="0.2">
      <c r="A6067">
        <v>5372</v>
      </c>
      <c r="B6067">
        <v>149.28899999999999</v>
      </c>
      <c r="C6067">
        <v>149.33799999999999</v>
      </c>
      <c r="D6067">
        <v>4.9000000000000002E-2</v>
      </c>
      <c r="E6067">
        <v>149.31299999999999</v>
      </c>
      <c r="F6067">
        <v>0.14000000000000001</v>
      </c>
      <c r="G6067">
        <v>5.38</v>
      </c>
      <c r="H6067">
        <v>3.57</v>
      </c>
    </row>
    <row r="6068" spans="1:8" x14ac:dyDescent="0.2">
      <c r="A6068">
        <v>5373</v>
      </c>
      <c r="B6068">
        <v>149.33799999999999</v>
      </c>
      <c r="C6068">
        <v>149.386</v>
      </c>
      <c r="D6068">
        <v>4.9000000000000002E-2</v>
      </c>
      <c r="E6068">
        <v>149.36199999999999</v>
      </c>
      <c r="F6068">
        <v>0.13</v>
      </c>
      <c r="G6068">
        <v>6.2</v>
      </c>
      <c r="H6068">
        <v>9.85</v>
      </c>
    </row>
    <row r="6069" spans="1:8" x14ac:dyDescent="0.2">
      <c r="A6069">
        <v>5374</v>
      </c>
      <c r="B6069">
        <v>149.386</v>
      </c>
      <c r="C6069">
        <v>149.435</v>
      </c>
      <c r="D6069">
        <v>4.9000000000000002E-2</v>
      </c>
      <c r="E6069">
        <v>149.41</v>
      </c>
      <c r="F6069">
        <v>0.12</v>
      </c>
      <c r="G6069">
        <v>3.17</v>
      </c>
      <c r="H6069">
        <v>3.42</v>
      </c>
    </row>
    <row r="6070" spans="1:8" x14ac:dyDescent="0.2">
      <c r="A6070">
        <v>5375</v>
      </c>
      <c r="B6070">
        <v>149.435</v>
      </c>
      <c r="C6070">
        <v>149.483</v>
      </c>
      <c r="D6070">
        <v>4.9000000000000002E-2</v>
      </c>
      <c r="E6070">
        <v>149.459</v>
      </c>
      <c r="F6070">
        <v>0.04</v>
      </c>
      <c r="G6070">
        <v>2.9</v>
      </c>
      <c r="H6070">
        <v>2.2400000000000002</v>
      </c>
    </row>
    <row r="6071" spans="1:8" x14ac:dyDescent="0.2">
      <c r="A6071">
        <v>5376</v>
      </c>
      <c r="B6071">
        <v>149.483</v>
      </c>
      <c r="C6071">
        <v>149.53200000000001</v>
      </c>
      <c r="D6071">
        <v>4.9000000000000002E-2</v>
      </c>
      <c r="E6071">
        <v>149.50800000000001</v>
      </c>
      <c r="F6071">
        <v>0.17</v>
      </c>
      <c r="G6071">
        <v>4.1900000000000004</v>
      </c>
      <c r="H6071">
        <v>38.18</v>
      </c>
    </row>
    <row r="6072" spans="1:8" x14ac:dyDescent="0.2">
      <c r="A6072">
        <v>5377</v>
      </c>
      <c r="B6072">
        <v>149.53200000000001</v>
      </c>
      <c r="C6072">
        <v>149.58099999999999</v>
      </c>
      <c r="D6072">
        <v>4.9000000000000002E-2</v>
      </c>
      <c r="E6072">
        <v>149.55600000000001</v>
      </c>
      <c r="F6072">
        <v>0.12</v>
      </c>
      <c r="G6072">
        <v>4.9800000000000004</v>
      </c>
      <c r="H6072">
        <v>4.3499999999999996</v>
      </c>
    </row>
    <row r="6073" spans="1:8" x14ac:dyDescent="0.2">
      <c r="A6073">
        <v>5378</v>
      </c>
      <c r="B6073">
        <v>149.58099999999999</v>
      </c>
      <c r="C6073">
        <v>149.62899999999999</v>
      </c>
      <c r="D6073">
        <v>4.9000000000000002E-2</v>
      </c>
      <c r="E6073">
        <v>149.60499999999999</v>
      </c>
      <c r="F6073">
        <v>0.06</v>
      </c>
      <c r="G6073">
        <v>3.11</v>
      </c>
      <c r="H6073">
        <v>2.75</v>
      </c>
    </row>
    <row r="6074" spans="1:8" x14ac:dyDescent="0.2">
      <c r="A6074">
        <v>5379</v>
      </c>
      <c r="B6074">
        <v>149.62899999999999</v>
      </c>
      <c r="C6074">
        <v>149.678</v>
      </c>
      <c r="D6074">
        <v>4.9000000000000002E-2</v>
      </c>
      <c r="E6074">
        <v>149.65299999999999</v>
      </c>
      <c r="F6074">
        <v>0.11</v>
      </c>
      <c r="G6074">
        <v>9.2200000000000006</v>
      </c>
      <c r="H6074">
        <v>4.96</v>
      </c>
    </row>
    <row r="6075" spans="1:8" x14ac:dyDescent="0.2">
      <c r="A6075">
        <v>5380</v>
      </c>
      <c r="B6075">
        <v>149.678</v>
      </c>
      <c r="C6075">
        <v>149.726</v>
      </c>
      <c r="D6075">
        <v>4.9000000000000002E-2</v>
      </c>
      <c r="E6075">
        <v>149.702</v>
      </c>
      <c r="F6075">
        <v>0.04</v>
      </c>
      <c r="G6075">
        <v>3.33</v>
      </c>
      <c r="H6075">
        <v>1.94</v>
      </c>
    </row>
    <row r="6076" spans="1:8" x14ac:dyDescent="0.2">
      <c r="A6076">
        <v>5381</v>
      </c>
      <c r="B6076">
        <v>149.726</v>
      </c>
      <c r="C6076">
        <v>149.77500000000001</v>
      </c>
      <c r="D6076">
        <v>4.9000000000000002E-2</v>
      </c>
      <c r="E6076">
        <v>149.751</v>
      </c>
      <c r="F6076">
        <v>0.77</v>
      </c>
      <c r="G6076">
        <v>1.89</v>
      </c>
      <c r="H6076">
        <v>1.58</v>
      </c>
    </row>
    <row r="6077" spans="1:8" x14ac:dyDescent="0.2">
      <c r="A6077">
        <v>5382</v>
      </c>
      <c r="B6077">
        <v>149.77500000000001</v>
      </c>
      <c r="C6077">
        <v>149.82400000000001</v>
      </c>
      <c r="D6077">
        <v>4.9000000000000002E-2</v>
      </c>
      <c r="E6077">
        <v>149.79900000000001</v>
      </c>
      <c r="F6077">
        <v>0.05</v>
      </c>
      <c r="G6077">
        <v>1.89</v>
      </c>
      <c r="H6077">
        <v>2.87</v>
      </c>
    </row>
    <row r="6078" spans="1:8" x14ac:dyDescent="0.2">
      <c r="A6078">
        <v>5383</v>
      </c>
      <c r="B6078">
        <v>149.82400000000001</v>
      </c>
      <c r="C6078">
        <v>149.87200000000001</v>
      </c>
      <c r="D6078">
        <v>4.9000000000000002E-2</v>
      </c>
      <c r="E6078">
        <v>149.84800000000001</v>
      </c>
      <c r="F6078">
        <v>0.03</v>
      </c>
      <c r="G6078">
        <v>3.04</v>
      </c>
      <c r="H6078">
        <v>8.69</v>
      </c>
    </row>
    <row r="6079" spans="1:8" x14ac:dyDescent="0.2">
      <c r="A6079">
        <v>5384</v>
      </c>
      <c r="B6079">
        <v>149.87200000000001</v>
      </c>
      <c r="C6079">
        <v>149.92099999999999</v>
      </c>
      <c r="D6079">
        <v>4.9000000000000002E-2</v>
      </c>
      <c r="E6079">
        <v>149.89699999999999</v>
      </c>
      <c r="F6079">
        <v>0.11</v>
      </c>
      <c r="G6079">
        <v>4.16</v>
      </c>
      <c r="H6079">
        <v>2.5099999999999998</v>
      </c>
    </row>
    <row r="6080" spans="1:8" x14ac:dyDescent="0.2">
      <c r="A6080">
        <v>5385</v>
      </c>
      <c r="B6080">
        <v>149.92099999999999</v>
      </c>
      <c r="C6080">
        <v>149.96899999999999</v>
      </c>
      <c r="D6080">
        <v>4.9000000000000002E-2</v>
      </c>
      <c r="E6080">
        <v>149.94499999999999</v>
      </c>
      <c r="F6080">
        <v>0.09</v>
      </c>
      <c r="G6080">
        <v>3.49</v>
      </c>
      <c r="H6080">
        <v>4.88</v>
      </c>
    </row>
    <row r="6081" spans="1:8" x14ac:dyDescent="0.2">
      <c r="A6081">
        <v>5386</v>
      </c>
      <c r="B6081">
        <v>149.96899999999999</v>
      </c>
      <c r="C6081">
        <v>150.018</v>
      </c>
      <c r="D6081">
        <v>4.9000000000000002E-2</v>
      </c>
      <c r="E6081">
        <v>149.994</v>
      </c>
      <c r="F6081">
        <v>0.09</v>
      </c>
      <c r="G6081">
        <v>5.18</v>
      </c>
      <c r="H6081">
        <v>4.0199999999999996</v>
      </c>
    </row>
    <row r="6082" spans="1:8" x14ac:dyDescent="0.2">
      <c r="A6082">
        <v>5387</v>
      </c>
      <c r="B6082">
        <v>150.018</v>
      </c>
      <c r="C6082">
        <v>150.06700000000001</v>
      </c>
      <c r="D6082">
        <v>4.9000000000000002E-2</v>
      </c>
      <c r="E6082">
        <v>150.042</v>
      </c>
      <c r="F6082">
        <v>0.04</v>
      </c>
      <c r="G6082">
        <v>3.56</v>
      </c>
      <c r="H6082">
        <v>2.64</v>
      </c>
    </row>
    <row r="6083" spans="1:8" x14ac:dyDescent="0.2">
      <c r="A6083">
        <v>5388</v>
      </c>
      <c r="B6083">
        <v>150.06700000000001</v>
      </c>
      <c r="C6083">
        <v>150.11500000000001</v>
      </c>
      <c r="D6083">
        <v>4.9000000000000002E-2</v>
      </c>
      <c r="E6083">
        <v>150.09100000000001</v>
      </c>
      <c r="F6083">
        <v>0.15</v>
      </c>
      <c r="G6083">
        <v>4.8899999999999997</v>
      </c>
      <c r="H6083">
        <v>3.6</v>
      </c>
    </row>
    <row r="6084" spans="1:8" x14ac:dyDescent="0.2">
      <c r="A6084">
        <v>5389</v>
      </c>
      <c r="B6084">
        <v>150.11500000000001</v>
      </c>
      <c r="C6084">
        <v>150.16399999999999</v>
      </c>
      <c r="D6084">
        <v>4.9000000000000002E-2</v>
      </c>
      <c r="E6084">
        <v>150.13999999999999</v>
      </c>
      <c r="F6084">
        <v>0.15</v>
      </c>
      <c r="G6084">
        <v>3.99</v>
      </c>
      <c r="H6084">
        <v>5.0999999999999996</v>
      </c>
    </row>
    <row r="6085" spans="1:8" x14ac:dyDescent="0.2">
      <c r="A6085">
        <v>5390</v>
      </c>
      <c r="B6085">
        <v>150.16399999999999</v>
      </c>
      <c r="C6085">
        <v>150.21199999999999</v>
      </c>
      <c r="D6085">
        <v>4.9000000000000002E-2</v>
      </c>
      <c r="E6085">
        <v>150.18799999999999</v>
      </c>
      <c r="F6085">
        <v>7.0000000000000007E-2</v>
      </c>
      <c r="G6085">
        <v>3.89</v>
      </c>
      <c r="H6085">
        <v>3.36</v>
      </c>
    </row>
    <row r="6086" spans="1:8" x14ac:dyDescent="0.2">
      <c r="A6086">
        <v>5391</v>
      </c>
      <c r="B6086">
        <v>150.21199999999999</v>
      </c>
      <c r="C6086">
        <v>150.261</v>
      </c>
      <c r="D6086">
        <v>4.9000000000000002E-2</v>
      </c>
      <c r="E6086">
        <v>150.23699999999999</v>
      </c>
      <c r="F6086">
        <v>7.0000000000000007E-2</v>
      </c>
      <c r="G6086">
        <v>3.21</v>
      </c>
      <c r="H6086">
        <v>2.1800000000000002</v>
      </c>
    </row>
    <row r="6087" spans="1:8" x14ac:dyDescent="0.2">
      <c r="A6087">
        <v>5392</v>
      </c>
      <c r="B6087">
        <v>150.261</v>
      </c>
      <c r="C6087">
        <v>150.309</v>
      </c>
      <c r="D6087">
        <v>4.9000000000000002E-2</v>
      </c>
      <c r="E6087">
        <v>150.285</v>
      </c>
      <c r="F6087">
        <v>0.05</v>
      </c>
      <c r="G6087">
        <v>3.14</v>
      </c>
      <c r="H6087">
        <v>2.5099999999999998</v>
      </c>
    </row>
    <row r="6088" spans="1:8" x14ac:dyDescent="0.2">
      <c r="A6088">
        <v>5393</v>
      </c>
      <c r="B6088">
        <v>150.309</v>
      </c>
      <c r="C6088">
        <v>150.358</v>
      </c>
      <c r="D6088">
        <v>4.9000000000000002E-2</v>
      </c>
      <c r="E6088">
        <v>150.334</v>
      </c>
      <c r="F6088">
        <v>0.04</v>
      </c>
      <c r="G6088">
        <v>3.84</v>
      </c>
      <c r="H6088">
        <v>2.27</v>
      </c>
    </row>
    <row r="6089" spans="1:8" x14ac:dyDescent="0.2">
      <c r="A6089">
        <v>5394</v>
      </c>
      <c r="B6089">
        <v>150.358</v>
      </c>
      <c r="C6089">
        <v>150.40700000000001</v>
      </c>
      <c r="D6089">
        <v>4.9000000000000002E-2</v>
      </c>
      <c r="E6089">
        <v>150.38200000000001</v>
      </c>
      <c r="F6089">
        <v>0.05</v>
      </c>
      <c r="G6089">
        <v>3.61</v>
      </c>
      <c r="H6089">
        <v>2.38</v>
      </c>
    </row>
    <row r="6090" spans="1:8" x14ac:dyDescent="0.2">
      <c r="A6090">
        <v>5395</v>
      </c>
      <c r="B6090">
        <v>150.40700000000001</v>
      </c>
      <c r="C6090">
        <v>150.45500000000001</v>
      </c>
      <c r="D6090">
        <v>4.9000000000000002E-2</v>
      </c>
      <c r="E6090">
        <v>150.43100000000001</v>
      </c>
      <c r="F6090">
        <v>7.0000000000000007E-2</v>
      </c>
      <c r="G6090">
        <v>3.87</v>
      </c>
      <c r="H6090">
        <v>4.05</v>
      </c>
    </row>
    <row r="6091" spans="1:8" x14ac:dyDescent="0.2">
      <c r="A6091">
        <v>5396</v>
      </c>
      <c r="B6091">
        <v>150.45500000000001</v>
      </c>
      <c r="C6091">
        <v>150.50399999999999</v>
      </c>
      <c r="D6091">
        <v>4.9000000000000002E-2</v>
      </c>
      <c r="E6091">
        <v>150.47900000000001</v>
      </c>
      <c r="F6091">
        <v>0.06</v>
      </c>
      <c r="G6091">
        <v>4.3099999999999996</v>
      </c>
      <c r="H6091">
        <v>5.24</v>
      </c>
    </row>
    <row r="6092" spans="1:8" x14ac:dyDescent="0.2">
      <c r="A6092">
        <v>5397</v>
      </c>
      <c r="B6092">
        <v>150.50399999999999</v>
      </c>
      <c r="C6092">
        <v>150.55199999999999</v>
      </c>
      <c r="D6092">
        <v>4.9000000000000002E-2</v>
      </c>
      <c r="E6092">
        <v>150.52799999999999</v>
      </c>
      <c r="F6092">
        <v>0.12</v>
      </c>
      <c r="G6092">
        <v>3.36</v>
      </c>
      <c r="H6092">
        <v>2.61</v>
      </c>
    </row>
    <row r="6093" spans="1:8" x14ac:dyDescent="0.2">
      <c r="A6093">
        <v>5398</v>
      </c>
      <c r="B6093">
        <v>150.55199999999999</v>
      </c>
      <c r="C6093">
        <v>150.601</v>
      </c>
      <c r="D6093">
        <v>4.9000000000000002E-2</v>
      </c>
      <c r="E6093">
        <v>150.57599999999999</v>
      </c>
      <c r="F6093">
        <v>0.11</v>
      </c>
      <c r="G6093">
        <v>3.43</v>
      </c>
      <c r="H6093">
        <v>4.3600000000000003</v>
      </c>
    </row>
    <row r="6094" spans="1:8" x14ac:dyDescent="0.2">
      <c r="A6094">
        <v>5399</v>
      </c>
      <c r="B6094">
        <v>150.601</v>
      </c>
      <c r="C6094">
        <v>150.649</v>
      </c>
      <c r="D6094">
        <v>4.9000000000000002E-2</v>
      </c>
      <c r="E6094">
        <v>150.625</v>
      </c>
      <c r="F6094">
        <v>0.01</v>
      </c>
      <c r="G6094">
        <v>2.8</v>
      </c>
      <c r="H6094">
        <v>1.68</v>
      </c>
    </row>
    <row r="6095" spans="1:8" x14ac:dyDescent="0.2">
      <c r="A6095">
        <v>5400</v>
      </c>
      <c r="B6095">
        <v>150.649</v>
      </c>
      <c r="C6095">
        <v>150.69800000000001</v>
      </c>
      <c r="D6095">
        <v>4.9000000000000002E-2</v>
      </c>
      <c r="E6095">
        <v>150.673</v>
      </c>
      <c r="F6095">
        <v>0.09</v>
      </c>
      <c r="G6095">
        <v>7.48</v>
      </c>
      <c r="H6095">
        <v>4.1900000000000004</v>
      </c>
    </row>
    <row r="6096" spans="1:8" x14ac:dyDescent="0.2">
      <c r="A6096">
        <v>5401</v>
      </c>
      <c r="B6096">
        <v>150.69800000000001</v>
      </c>
      <c r="C6096">
        <v>150.74600000000001</v>
      </c>
      <c r="D6096">
        <v>4.9000000000000002E-2</v>
      </c>
      <c r="E6096">
        <v>150.72200000000001</v>
      </c>
      <c r="F6096">
        <v>0.12</v>
      </c>
      <c r="G6096">
        <v>4.62</v>
      </c>
      <c r="H6096">
        <v>3.12</v>
      </c>
    </row>
    <row r="6097" spans="1:8" x14ac:dyDescent="0.2">
      <c r="A6097">
        <v>5402</v>
      </c>
      <c r="B6097">
        <v>150.74600000000001</v>
      </c>
      <c r="C6097">
        <v>150.79499999999999</v>
      </c>
      <c r="D6097">
        <v>4.9000000000000002E-2</v>
      </c>
      <c r="E6097">
        <v>150.77099999999999</v>
      </c>
      <c r="F6097">
        <v>0.06</v>
      </c>
      <c r="G6097">
        <v>4.1100000000000003</v>
      </c>
      <c r="H6097">
        <v>3.17</v>
      </c>
    </row>
    <row r="6098" spans="1:8" x14ac:dyDescent="0.2">
      <c r="A6098">
        <v>5403</v>
      </c>
      <c r="B6098">
        <v>150.79499999999999</v>
      </c>
      <c r="C6098">
        <v>150.84299999999999</v>
      </c>
      <c r="D6098">
        <v>4.9000000000000002E-2</v>
      </c>
      <c r="E6098">
        <v>150.81899999999999</v>
      </c>
      <c r="F6098">
        <v>0.19</v>
      </c>
      <c r="G6098">
        <v>3.14</v>
      </c>
      <c r="H6098">
        <v>3.87</v>
      </c>
    </row>
    <row r="6099" spans="1:8" x14ac:dyDescent="0.2">
      <c r="A6099">
        <v>5404</v>
      </c>
      <c r="B6099">
        <v>150.84299999999999</v>
      </c>
      <c r="C6099">
        <v>150.892</v>
      </c>
      <c r="D6099">
        <v>4.9000000000000002E-2</v>
      </c>
      <c r="E6099">
        <v>150.86799999999999</v>
      </c>
      <c r="F6099">
        <v>7.0000000000000007E-2</v>
      </c>
      <c r="G6099">
        <v>2.91</v>
      </c>
      <c r="H6099">
        <v>2.59</v>
      </c>
    </row>
    <row r="6100" spans="1:8" x14ac:dyDescent="0.2">
      <c r="A6100">
        <v>5405</v>
      </c>
      <c r="B6100">
        <v>150.892</v>
      </c>
      <c r="C6100">
        <v>150.94</v>
      </c>
      <c r="D6100">
        <v>4.9000000000000002E-2</v>
      </c>
      <c r="E6100">
        <v>150.916</v>
      </c>
      <c r="F6100">
        <v>0.04</v>
      </c>
      <c r="G6100">
        <v>2.8</v>
      </c>
      <c r="H6100">
        <v>2.82</v>
      </c>
    </row>
    <row r="6101" spans="1:8" x14ac:dyDescent="0.2">
      <c r="A6101">
        <v>5406</v>
      </c>
      <c r="B6101">
        <v>150.94</v>
      </c>
      <c r="C6101">
        <v>150.989</v>
      </c>
      <c r="D6101">
        <v>4.9000000000000002E-2</v>
      </c>
      <c r="E6101">
        <v>150.965</v>
      </c>
      <c r="F6101">
        <v>7.0000000000000007E-2</v>
      </c>
      <c r="G6101">
        <v>2.38</v>
      </c>
      <c r="H6101">
        <v>3.79</v>
      </c>
    </row>
    <row r="6102" spans="1:8" x14ac:dyDescent="0.2">
      <c r="A6102">
        <v>5407</v>
      </c>
      <c r="B6102">
        <v>150.989</v>
      </c>
      <c r="C6102">
        <v>151.03800000000001</v>
      </c>
      <c r="D6102">
        <v>4.9000000000000002E-2</v>
      </c>
      <c r="E6102">
        <v>151.01300000000001</v>
      </c>
      <c r="F6102">
        <v>0</v>
      </c>
      <c r="G6102">
        <v>2.4700000000000002</v>
      </c>
      <c r="H6102">
        <v>2.15</v>
      </c>
    </row>
    <row r="6103" spans="1:8" x14ac:dyDescent="0.2">
      <c r="A6103">
        <v>5408</v>
      </c>
      <c r="B6103">
        <v>151.03800000000001</v>
      </c>
      <c r="C6103">
        <v>151.08600000000001</v>
      </c>
      <c r="D6103">
        <v>4.9000000000000002E-2</v>
      </c>
      <c r="E6103">
        <v>151.06200000000001</v>
      </c>
      <c r="F6103">
        <v>0.09</v>
      </c>
      <c r="G6103">
        <v>3.83</v>
      </c>
      <c r="H6103">
        <v>2.84</v>
      </c>
    </row>
    <row r="6104" spans="1:8" x14ac:dyDescent="0.2">
      <c r="A6104">
        <v>5409</v>
      </c>
      <c r="B6104">
        <v>151.08600000000001</v>
      </c>
      <c r="C6104">
        <v>151.13499999999999</v>
      </c>
      <c r="D6104">
        <v>4.9000000000000002E-2</v>
      </c>
      <c r="E6104">
        <v>151.11000000000001</v>
      </c>
      <c r="F6104">
        <v>0.26</v>
      </c>
      <c r="G6104">
        <v>4.04</v>
      </c>
      <c r="H6104">
        <v>4.7699999999999996</v>
      </c>
    </row>
    <row r="6105" spans="1:8" x14ac:dyDescent="0.2">
      <c r="A6105">
        <v>5410</v>
      </c>
      <c r="B6105">
        <v>151.13499999999999</v>
      </c>
      <c r="C6105">
        <v>151.18299999999999</v>
      </c>
      <c r="D6105">
        <v>4.9000000000000002E-2</v>
      </c>
      <c r="E6105">
        <v>151.15899999999999</v>
      </c>
      <c r="F6105">
        <v>0.01</v>
      </c>
      <c r="G6105">
        <v>1.87</v>
      </c>
      <c r="H6105">
        <v>1.44</v>
      </c>
    </row>
    <row r="6106" spans="1:8" x14ac:dyDescent="0.2">
      <c r="A6106">
        <v>5411</v>
      </c>
      <c r="B6106">
        <v>151.18299999999999</v>
      </c>
      <c r="C6106">
        <v>151.232</v>
      </c>
      <c r="D6106">
        <v>4.9000000000000002E-2</v>
      </c>
      <c r="E6106">
        <v>151.20699999999999</v>
      </c>
      <c r="F6106">
        <v>0.02</v>
      </c>
      <c r="G6106">
        <v>2.58</v>
      </c>
      <c r="H6106">
        <v>1.39</v>
      </c>
    </row>
    <row r="6107" spans="1:8" x14ac:dyDescent="0.2">
      <c r="A6107">
        <v>5412</v>
      </c>
      <c r="B6107">
        <v>151.232</v>
      </c>
      <c r="C6107">
        <v>151.28</v>
      </c>
      <c r="D6107">
        <v>4.9000000000000002E-2</v>
      </c>
      <c r="E6107">
        <v>151.256</v>
      </c>
      <c r="F6107">
        <v>0.05</v>
      </c>
      <c r="G6107">
        <v>2.89</v>
      </c>
      <c r="H6107">
        <v>2.38</v>
      </c>
    </row>
    <row r="6108" spans="1:8" x14ac:dyDescent="0.2">
      <c r="A6108">
        <v>5413</v>
      </c>
      <c r="B6108">
        <v>151.28</v>
      </c>
      <c r="C6108">
        <v>151.32900000000001</v>
      </c>
      <c r="D6108">
        <v>4.9000000000000002E-2</v>
      </c>
      <c r="E6108">
        <v>151.304</v>
      </c>
      <c r="F6108">
        <v>0.08</v>
      </c>
      <c r="G6108">
        <v>4.5</v>
      </c>
      <c r="H6108">
        <v>3.09</v>
      </c>
    </row>
    <row r="6109" spans="1:8" x14ac:dyDescent="0.2">
      <c r="A6109">
        <v>5414</v>
      </c>
      <c r="B6109">
        <v>151.32900000000001</v>
      </c>
      <c r="C6109">
        <v>151.37700000000001</v>
      </c>
      <c r="D6109">
        <v>4.9000000000000002E-2</v>
      </c>
      <c r="E6109">
        <v>151.35300000000001</v>
      </c>
      <c r="F6109">
        <v>1.1299999999999999</v>
      </c>
      <c r="G6109">
        <v>5.49</v>
      </c>
      <c r="H6109">
        <v>4.47</v>
      </c>
    </row>
    <row r="6110" spans="1:8" x14ac:dyDescent="0.2">
      <c r="A6110">
        <v>5415</v>
      </c>
      <c r="B6110">
        <v>151.37700000000001</v>
      </c>
      <c r="C6110">
        <v>151.42599999999999</v>
      </c>
      <c r="D6110">
        <v>4.9000000000000002E-2</v>
      </c>
      <c r="E6110">
        <v>151.40199999999999</v>
      </c>
      <c r="F6110">
        <v>0.14000000000000001</v>
      </c>
      <c r="G6110">
        <v>5.0999999999999996</v>
      </c>
      <c r="H6110">
        <v>4.4800000000000004</v>
      </c>
    </row>
    <row r="6111" spans="1:8" x14ac:dyDescent="0.2">
      <c r="A6111">
        <v>5416</v>
      </c>
      <c r="B6111">
        <v>151.42599999999999</v>
      </c>
      <c r="C6111">
        <v>151.47399999999999</v>
      </c>
      <c r="D6111">
        <v>4.9000000000000002E-2</v>
      </c>
      <c r="E6111">
        <v>151.44999999999999</v>
      </c>
      <c r="F6111">
        <v>0.11</v>
      </c>
      <c r="G6111">
        <v>4.71</v>
      </c>
      <c r="H6111">
        <v>3.62</v>
      </c>
    </row>
    <row r="6112" spans="1:8" x14ac:dyDescent="0.2">
      <c r="A6112">
        <v>5417</v>
      </c>
      <c r="B6112">
        <v>151.47399999999999</v>
      </c>
      <c r="C6112">
        <v>151.523</v>
      </c>
      <c r="D6112">
        <v>4.9000000000000002E-2</v>
      </c>
      <c r="E6112">
        <v>151.499</v>
      </c>
      <c r="F6112">
        <v>0.08</v>
      </c>
      <c r="G6112">
        <v>3.43</v>
      </c>
      <c r="H6112">
        <v>2.64</v>
      </c>
    </row>
    <row r="6113" spans="1:8" x14ac:dyDescent="0.2">
      <c r="A6113">
        <v>5418</v>
      </c>
      <c r="B6113">
        <v>151.523</v>
      </c>
      <c r="C6113">
        <v>151.571</v>
      </c>
      <c r="D6113">
        <v>4.9000000000000002E-2</v>
      </c>
      <c r="E6113">
        <v>151.547</v>
      </c>
      <c r="F6113">
        <v>0.06</v>
      </c>
      <c r="G6113">
        <v>3.59</v>
      </c>
      <c r="H6113">
        <v>2.67</v>
      </c>
    </row>
    <row r="6114" spans="1:8" x14ac:dyDescent="0.2">
      <c r="A6114">
        <v>5419</v>
      </c>
      <c r="B6114">
        <v>151.571</v>
      </c>
      <c r="C6114">
        <v>151.62</v>
      </c>
      <c r="D6114">
        <v>4.9000000000000002E-2</v>
      </c>
      <c r="E6114">
        <v>151.596</v>
      </c>
      <c r="F6114">
        <v>0.09</v>
      </c>
      <c r="G6114">
        <v>4.22</v>
      </c>
      <c r="H6114">
        <v>2.72</v>
      </c>
    </row>
    <row r="6115" spans="1:8" x14ac:dyDescent="0.2">
      <c r="A6115">
        <v>5420</v>
      </c>
      <c r="B6115">
        <v>151.62</v>
      </c>
      <c r="C6115">
        <v>151.66900000000001</v>
      </c>
      <c r="D6115">
        <v>4.9000000000000002E-2</v>
      </c>
      <c r="E6115">
        <v>151.64400000000001</v>
      </c>
      <c r="F6115">
        <v>1.02</v>
      </c>
      <c r="G6115">
        <v>3.31</v>
      </c>
      <c r="H6115">
        <v>2.58</v>
      </c>
    </row>
    <row r="6116" spans="1:8" x14ac:dyDescent="0.2">
      <c r="A6116">
        <v>5421</v>
      </c>
      <c r="B6116">
        <v>151.66900000000001</v>
      </c>
      <c r="C6116">
        <v>151.71700000000001</v>
      </c>
      <c r="D6116">
        <v>4.9000000000000002E-2</v>
      </c>
      <c r="E6116">
        <v>151.69300000000001</v>
      </c>
      <c r="F6116">
        <v>0.08</v>
      </c>
      <c r="G6116">
        <v>4.3</v>
      </c>
      <c r="H6116">
        <v>2.77</v>
      </c>
    </row>
    <row r="6117" spans="1:8" x14ac:dyDescent="0.2">
      <c r="A6117">
        <v>5422</v>
      </c>
      <c r="B6117">
        <v>151.71700000000001</v>
      </c>
      <c r="C6117">
        <v>151.76599999999999</v>
      </c>
      <c r="D6117">
        <v>4.9000000000000002E-2</v>
      </c>
      <c r="E6117">
        <v>151.74100000000001</v>
      </c>
      <c r="F6117">
        <v>0.09</v>
      </c>
      <c r="G6117">
        <v>3.34</v>
      </c>
      <c r="H6117">
        <v>5.0999999999999996</v>
      </c>
    </row>
    <row r="6118" spans="1:8" x14ac:dyDescent="0.2">
      <c r="A6118">
        <v>5423</v>
      </c>
      <c r="B6118">
        <v>151.76599999999999</v>
      </c>
      <c r="C6118">
        <v>151.81399999999999</v>
      </c>
      <c r="D6118">
        <v>4.9000000000000002E-2</v>
      </c>
      <c r="E6118">
        <v>151.79</v>
      </c>
      <c r="F6118">
        <v>0.11</v>
      </c>
      <c r="G6118">
        <v>4.8499999999999996</v>
      </c>
      <c r="H6118">
        <v>5.95</v>
      </c>
    </row>
    <row r="6119" spans="1:8" x14ac:dyDescent="0.2">
      <c r="A6119">
        <v>5424</v>
      </c>
      <c r="B6119">
        <v>151.81399999999999</v>
      </c>
      <c r="C6119">
        <v>151.863</v>
      </c>
      <c r="D6119">
        <v>4.9000000000000002E-2</v>
      </c>
      <c r="E6119">
        <v>151.83799999999999</v>
      </c>
      <c r="F6119">
        <v>0.06</v>
      </c>
      <c r="G6119">
        <v>2.68</v>
      </c>
      <c r="H6119">
        <v>8.51</v>
      </c>
    </row>
    <row r="6120" spans="1:8" x14ac:dyDescent="0.2">
      <c r="A6120">
        <v>5425</v>
      </c>
      <c r="B6120">
        <v>151.863</v>
      </c>
      <c r="C6120">
        <v>151.911</v>
      </c>
      <c r="D6120">
        <v>4.9000000000000002E-2</v>
      </c>
      <c r="E6120">
        <v>151.887</v>
      </c>
      <c r="F6120">
        <v>0.13</v>
      </c>
      <c r="G6120">
        <v>6.04</v>
      </c>
      <c r="H6120">
        <v>6.51</v>
      </c>
    </row>
    <row r="6121" spans="1:8" x14ac:dyDescent="0.2">
      <c r="A6121">
        <v>5426</v>
      </c>
      <c r="B6121">
        <v>151.911</v>
      </c>
      <c r="C6121">
        <v>151.96</v>
      </c>
      <c r="D6121">
        <v>4.9000000000000002E-2</v>
      </c>
      <c r="E6121">
        <v>151.93600000000001</v>
      </c>
      <c r="F6121">
        <v>0.18</v>
      </c>
      <c r="G6121">
        <v>5.08</v>
      </c>
      <c r="H6121">
        <v>5.3</v>
      </c>
    </row>
    <row r="6122" spans="1:8" x14ac:dyDescent="0.2">
      <c r="A6122">
        <v>5427</v>
      </c>
      <c r="B6122">
        <v>151.96</v>
      </c>
      <c r="C6122">
        <v>152.00800000000001</v>
      </c>
      <c r="D6122">
        <v>4.9000000000000002E-2</v>
      </c>
      <c r="E6122">
        <v>151.98400000000001</v>
      </c>
      <c r="F6122">
        <v>0.15</v>
      </c>
      <c r="G6122">
        <v>4.13</v>
      </c>
      <c r="H6122">
        <v>5.0999999999999996</v>
      </c>
    </row>
    <row r="6123" spans="1:8" x14ac:dyDescent="0.2">
      <c r="A6123">
        <v>5428</v>
      </c>
      <c r="B6123">
        <v>152.00800000000001</v>
      </c>
      <c r="C6123">
        <v>152.05699999999999</v>
      </c>
      <c r="D6123">
        <v>4.9000000000000002E-2</v>
      </c>
      <c r="E6123">
        <v>152.03299999999999</v>
      </c>
      <c r="F6123">
        <v>0.22</v>
      </c>
      <c r="G6123">
        <v>6.28</v>
      </c>
      <c r="H6123">
        <v>6.22</v>
      </c>
    </row>
    <row r="6124" spans="1:8" x14ac:dyDescent="0.2">
      <c r="A6124">
        <v>5429</v>
      </c>
      <c r="B6124">
        <v>152.05699999999999</v>
      </c>
      <c r="C6124">
        <v>152.10499999999999</v>
      </c>
      <c r="D6124">
        <v>4.9000000000000002E-2</v>
      </c>
      <c r="E6124">
        <v>152.08099999999999</v>
      </c>
      <c r="F6124">
        <v>0.06</v>
      </c>
      <c r="G6124">
        <v>3.76</v>
      </c>
      <c r="H6124">
        <v>3.85</v>
      </c>
    </row>
    <row r="6125" spans="1:8" x14ac:dyDescent="0.2">
      <c r="A6125">
        <v>5430</v>
      </c>
      <c r="B6125">
        <v>152.10499999999999</v>
      </c>
      <c r="C6125">
        <v>152.154</v>
      </c>
      <c r="D6125">
        <v>4.9000000000000002E-2</v>
      </c>
      <c r="E6125">
        <v>152.13</v>
      </c>
      <c r="F6125">
        <v>0.04</v>
      </c>
      <c r="G6125">
        <v>2.93</v>
      </c>
      <c r="H6125">
        <v>2.95</v>
      </c>
    </row>
    <row r="6126" spans="1:8" x14ac:dyDescent="0.2">
      <c r="A6126">
        <v>5431</v>
      </c>
      <c r="B6126">
        <v>152.154</v>
      </c>
      <c r="C6126">
        <v>152.20099999999999</v>
      </c>
      <c r="D6126">
        <v>4.7E-2</v>
      </c>
      <c r="E6126">
        <v>152.178</v>
      </c>
      <c r="F6126">
        <v>0.04</v>
      </c>
      <c r="G6126">
        <v>4.26</v>
      </c>
      <c r="H6126">
        <v>3.39</v>
      </c>
    </row>
    <row r="6127" spans="1:8" x14ac:dyDescent="0.2">
      <c r="A6127">
        <v>5432</v>
      </c>
      <c r="B6127">
        <v>152.20099999999999</v>
      </c>
      <c r="C6127">
        <v>152.249</v>
      </c>
      <c r="D6127">
        <v>4.7E-2</v>
      </c>
      <c r="E6127">
        <v>152.22499999999999</v>
      </c>
      <c r="F6127">
        <v>0.05</v>
      </c>
      <c r="G6127">
        <v>3.08</v>
      </c>
      <c r="H6127">
        <v>2.66</v>
      </c>
    </row>
    <row r="6128" spans="1:8" x14ac:dyDescent="0.2">
      <c r="A6128">
        <v>5433</v>
      </c>
      <c r="B6128">
        <v>152.249</v>
      </c>
      <c r="C6128">
        <v>152.29599999999999</v>
      </c>
      <c r="D6128">
        <v>4.7E-2</v>
      </c>
      <c r="E6128">
        <v>152.27199999999999</v>
      </c>
      <c r="F6128">
        <v>0.04</v>
      </c>
      <c r="G6128">
        <v>0.97</v>
      </c>
      <c r="H6128">
        <v>0.01</v>
      </c>
    </row>
    <row r="6129" spans="1:8" x14ac:dyDescent="0.2">
      <c r="A6129">
        <v>5434</v>
      </c>
      <c r="B6129">
        <v>152.29599999999999</v>
      </c>
      <c r="C6129">
        <v>152.34299999999999</v>
      </c>
      <c r="D6129">
        <v>4.7E-2</v>
      </c>
      <c r="E6129">
        <v>152.32</v>
      </c>
      <c r="F6129">
        <v>0.05</v>
      </c>
      <c r="G6129">
        <v>3.01</v>
      </c>
      <c r="H6129">
        <v>3.13</v>
      </c>
    </row>
    <row r="6130" spans="1:8" x14ac:dyDescent="0.2">
      <c r="A6130">
        <v>5435</v>
      </c>
      <c r="B6130">
        <v>152.34299999999999</v>
      </c>
      <c r="C6130">
        <v>152.39099999999999</v>
      </c>
      <c r="D6130">
        <v>4.7E-2</v>
      </c>
      <c r="E6130">
        <v>152.36699999999999</v>
      </c>
      <c r="F6130">
        <v>0.06</v>
      </c>
      <c r="G6130">
        <v>3.48</v>
      </c>
      <c r="H6130">
        <v>2.74</v>
      </c>
    </row>
    <row r="6131" spans="1:8" x14ac:dyDescent="0.2">
      <c r="A6131">
        <v>5436</v>
      </c>
      <c r="B6131">
        <v>152.39099999999999</v>
      </c>
      <c r="C6131">
        <v>152.43799999999999</v>
      </c>
      <c r="D6131">
        <v>4.7E-2</v>
      </c>
      <c r="E6131">
        <v>152.41399999999999</v>
      </c>
      <c r="F6131">
        <v>0.02</v>
      </c>
      <c r="G6131">
        <v>2.34</v>
      </c>
      <c r="H6131">
        <v>1.65</v>
      </c>
    </row>
    <row r="6132" spans="1:8" x14ac:dyDescent="0.2">
      <c r="A6132">
        <v>5437</v>
      </c>
      <c r="B6132">
        <v>152.43799999999999</v>
      </c>
      <c r="C6132">
        <v>152.48500000000001</v>
      </c>
      <c r="D6132">
        <v>4.7E-2</v>
      </c>
      <c r="E6132">
        <v>152.46199999999999</v>
      </c>
      <c r="F6132">
        <v>0.03</v>
      </c>
      <c r="G6132">
        <v>2.06</v>
      </c>
      <c r="H6132">
        <v>2.13</v>
      </c>
    </row>
    <row r="6133" spans="1:8" x14ac:dyDescent="0.2">
      <c r="A6133">
        <v>5438</v>
      </c>
      <c r="B6133">
        <v>152.48500000000001</v>
      </c>
      <c r="C6133">
        <v>152.53299999999999</v>
      </c>
      <c r="D6133">
        <v>4.7E-2</v>
      </c>
      <c r="E6133">
        <v>152.50899999999999</v>
      </c>
      <c r="F6133">
        <v>0.14000000000000001</v>
      </c>
      <c r="G6133">
        <v>7.21</v>
      </c>
      <c r="H6133">
        <v>5.9</v>
      </c>
    </row>
    <row r="6134" spans="1:8" x14ac:dyDescent="0.2">
      <c r="A6134">
        <v>5439</v>
      </c>
      <c r="B6134">
        <v>152.53299999999999</v>
      </c>
      <c r="C6134">
        <v>152.58000000000001</v>
      </c>
      <c r="D6134">
        <v>4.7E-2</v>
      </c>
      <c r="E6134">
        <v>152.55600000000001</v>
      </c>
      <c r="F6134">
        <v>0</v>
      </c>
      <c r="G6134">
        <v>2.6</v>
      </c>
      <c r="H6134">
        <v>1.48</v>
      </c>
    </row>
    <row r="6135" spans="1:8" x14ac:dyDescent="0.2">
      <c r="A6135">
        <v>5440</v>
      </c>
      <c r="B6135">
        <v>152.58000000000001</v>
      </c>
      <c r="C6135">
        <v>152.62700000000001</v>
      </c>
      <c r="D6135">
        <v>4.7E-2</v>
      </c>
      <c r="E6135">
        <v>152.60400000000001</v>
      </c>
      <c r="F6135">
        <v>0</v>
      </c>
      <c r="G6135">
        <v>3.12</v>
      </c>
      <c r="H6135">
        <v>1.62</v>
      </c>
    </row>
    <row r="6136" spans="1:8" x14ac:dyDescent="0.2">
      <c r="A6136">
        <v>5441</v>
      </c>
      <c r="B6136">
        <v>152.62700000000001</v>
      </c>
      <c r="C6136">
        <v>152.67500000000001</v>
      </c>
      <c r="D6136">
        <v>4.7E-2</v>
      </c>
      <c r="E6136">
        <v>152.65100000000001</v>
      </c>
      <c r="F6136">
        <v>0.09</v>
      </c>
      <c r="G6136">
        <v>16.829999999999998</v>
      </c>
      <c r="H6136">
        <v>4.99</v>
      </c>
    </row>
    <row r="6137" spans="1:8" x14ac:dyDescent="0.2">
      <c r="A6137">
        <v>5442</v>
      </c>
      <c r="B6137">
        <v>152.67500000000001</v>
      </c>
      <c r="C6137">
        <v>152.72200000000001</v>
      </c>
      <c r="D6137">
        <v>4.7E-2</v>
      </c>
      <c r="E6137">
        <v>152.69800000000001</v>
      </c>
      <c r="F6137">
        <v>0.03</v>
      </c>
      <c r="G6137">
        <v>4.3899999999999997</v>
      </c>
      <c r="H6137">
        <v>2.19</v>
      </c>
    </row>
    <row r="6138" spans="1:8" x14ac:dyDescent="0.2">
      <c r="A6138">
        <v>5443</v>
      </c>
      <c r="B6138">
        <v>152.72200000000001</v>
      </c>
      <c r="C6138">
        <v>152.76900000000001</v>
      </c>
      <c r="D6138">
        <v>4.7E-2</v>
      </c>
      <c r="E6138">
        <v>152.74600000000001</v>
      </c>
      <c r="F6138">
        <v>0.2</v>
      </c>
      <c r="G6138">
        <v>8.6199999999999992</v>
      </c>
      <c r="H6138">
        <v>7.91</v>
      </c>
    </row>
    <row r="6139" spans="1:8" x14ac:dyDescent="0.2">
      <c r="A6139">
        <v>5444</v>
      </c>
      <c r="B6139">
        <v>152.76900000000001</v>
      </c>
      <c r="C6139">
        <v>152.81700000000001</v>
      </c>
      <c r="D6139">
        <v>4.7E-2</v>
      </c>
      <c r="E6139">
        <v>152.79300000000001</v>
      </c>
      <c r="F6139">
        <v>0.11</v>
      </c>
      <c r="G6139">
        <v>3.58</v>
      </c>
      <c r="H6139">
        <v>3.27</v>
      </c>
    </row>
    <row r="6140" spans="1:8" x14ac:dyDescent="0.2">
      <c r="A6140">
        <v>5445</v>
      </c>
      <c r="B6140">
        <v>152.81700000000001</v>
      </c>
      <c r="C6140">
        <v>152.864</v>
      </c>
      <c r="D6140">
        <v>4.7E-2</v>
      </c>
      <c r="E6140">
        <v>152.84</v>
      </c>
      <c r="F6140">
        <v>0.06</v>
      </c>
      <c r="G6140">
        <v>3.16</v>
      </c>
      <c r="H6140">
        <v>3.23</v>
      </c>
    </row>
    <row r="6141" spans="1:8" x14ac:dyDescent="0.2">
      <c r="A6141">
        <v>5446</v>
      </c>
      <c r="B6141">
        <v>152.864</v>
      </c>
      <c r="C6141">
        <v>152.90799999999999</v>
      </c>
      <c r="D6141">
        <v>4.3999999999999997E-2</v>
      </c>
      <c r="E6141">
        <v>152.886</v>
      </c>
      <c r="F6141">
        <v>7.0000000000000007E-2</v>
      </c>
      <c r="G6141">
        <v>2.79</v>
      </c>
      <c r="H6141">
        <v>3.23</v>
      </c>
    </row>
    <row r="6142" spans="1:8" x14ac:dyDescent="0.2">
      <c r="A6142">
        <v>5447</v>
      </c>
      <c r="B6142">
        <v>152.90799999999999</v>
      </c>
      <c r="C6142">
        <v>152.952</v>
      </c>
      <c r="D6142">
        <v>4.3999999999999997E-2</v>
      </c>
      <c r="E6142">
        <v>152.93</v>
      </c>
      <c r="F6142">
        <v>0.05</v>
      </c>
      <c r="G6142">
        <v>1.87</v>
      </c>
      <c r="H6142">
        <v>2.21</v>
      </c>
    </row>
    <row r="6143" spans="1:8" x14ac:dyDescent="0.2">
      <c r="A6143">
        <v>5448</v>
      </c>
      <c r="B6143">
        <v>152.952</v>
      </c>
      <c r="C6143">
        <v>152.99700000000001</v>
      </c>
      <c r="D6143">
        <v>4.3999999999999997E-2</v>
      </c>
      <c r="E6143">
        <v>152.97399999999999</v>
      </c>
      <c r="F6143">
        <v>0.15</v>
      </c>
      <c r="G6143">
        <v>3.14</v>
      </c>
      <c r="H6143">
        <v>3.84</v>
      </c>
    </row>
    <row r="6144" spans="1:8" x14ac:dyDescent="0.2">
      <c r="A6144">
        <v>5449</v>
      </c>
      <c r="B6144">
        <v>152.99700000000001</v>
      </c>
      <c r="C6144">
        <v>153.041</v>
      </c>
      <c r="D6144">
        <v>4.3999999999999997E-2</v>
      </c>
      <c r="E6144">
        <v>153.01900000000001</v>
      </c>
      <c r="F6144">
        <v>0.12</v>
      </c>
      <c r="G6144">
        <v>4.53</v>
      </c>
      <c r="H6144">
        <v>4.91</v>
      </c>
    </row>
    <row r="6145" spans="1:8" x14ac:dyDescent="0.2">
      <c r="A6145">
        <v>5450</v>
      </c>
      <c r="B6145">
        <v>153.041</v>
      </c>
      <c r="C6145">
        <v>153.08500000000001</v>
      </c>
      <c r="D6145">
        <v>4.3999999999999997E-2</v>
      </c>
      <c r="E6145">
        <v>153.06299999999999</v>
      </c>
      <c r="F6145">
        <v>0.16</v>
      </c>
      <c r="G6145">
        <v>3.61</v>
      </c>
      <c r="H6145">
        <v>7.53</v>
      </c>
    </row>
    <row r="6146" spans="1:8" x14ac:dyDescent="0.2">
      <c r="A6146">
        <v>5451</v>
      </c>
      <c r="B6146">
        <v>153.08500000000001</v>
      </c>
      <c r="C6146">
        <v>153.12899999999999</v>
      </c>
      <c r="D6146">
        <v>4.3999999999999997E-2</v>
      </c>
      <c r="E6146">
        <v>153.107</v>
      </c>
      <c r="F6146">
        <v>0.08</v>
      </c>
      <c r="G6146">
        <v>2.81</v>
      </c>
      <c r="H6146">
        <v>3.86</v>
      </c>
    </row>
    <row r="6147" spans="1:8" x14ac:dyDescent="0.2">
      <c r="A6147">
        <v>5452</v>
      </c>
      <c r="B6147">
        <v>153.12899999999999</v>
      </c>
      <c r="C6147">
        <v>153.17400000000001</v>
      </c>
      <c r="D6147">
        <v>4.3999999999999997E-2</v>
      </c>
      <c r="E6147">
        <v>153.15199999999999</v>
      </c>
      <c r="F6147">
        <v>0.06</v>
      </c>
      <c r="G6147">
        <v>3.09</v>
      </c>
      <c r="H6147">
        <v>6.1</v>
      </c>
    </row>
    <row r="6148" spans="1:8" x14ac:dyDescent="0.2">
      <c r="A6148">
        <v>5453</v>
      </c>
      <c r="B6148">
        <v>153.17400000000001</v>
      </c>
      <c r="C6148">
        <v>153.21799999999999</v>
      </c>
      <c r="D6148">
        <v>4.3999999999999997E-2</v>
      </c>
      <c r="E6148">
        <v>153.196</v>
      </c>
      <c r="F6148">
        <v>0.05</v>
      </c>
      <c r="G6148">
        <v>3.63</v>
      </c>
      <c r="H6148">
        <v>3.75</v>
      </c>
    </row>
    <row r="6149" spans="1:8" x14ac:dyDescent="0.2">
      <c r="A6149">
        <v>5454</v>
      </c>
      <c r="B6149">
        <v>153.21799999999999</v>
      </c>
      <c r="C6149">
        <v>153.262</v>
      </c>
      <c r="D6149">
        <v>4.3999999999999997E-2</v>
      </c>
      <c r="E6149">
        <v>153.24</v>
      </c>
      <c r="F6149">
        <v>0.03</v>
      </c>
      <c r="G6149">
        <v>2.39</v>
      </c>
      <c r="H6149">
        <v>2.31</v>
      </c>
    </row>
    <row r="6150" spans="1:8" x14ac:dyDescent="0.2">
      <c r="A6150">
        <v>5455</v>
      </c>
      <c r="B6150">
        <v>153.262</v>
      </c>
      <c r="C6150">
        <v>153.30600000000001</v>
      </c>
      <c r="D6150">
        <v>4.3999999999999997E-2</v>
      </c>
      <c r="E6150">
        <v>153.28399999999999</v>
      </c>
      <c r="F6150">
        <v>0.04</v>
      </c>
      <c r="G6150">
        <v>3.12</v>
      </c>
      <c r="H6150">
        <v>2.4</v>
      </c>
    </row>
    <row r="6151" spans="1:8" x14ac:dyDescent="0.2">
      <c r="A6151">
        <v>5456</v>
      </c>
      <c r="B6151">
        <v>153.30600000000001</v>
      </c>
      <c r="C6151">
        <v>153.351</v>
      </c>
      <c r="D6151">
        <v>4.3999999999999997E-2</v>
      </c>
      <c r="E6151">
        <v>153.32900000000001</v>
      </c>
      <c r="F6151">
        <v>0.15</v>
      </c>
      <c r="G6151">
        <v>3.38</v>
      </c>
      <c r="H6151">
        <v>3.38</v>
      </c>
    </row>
    <row r="6152" spans="1:8" x14ac:dyDescent="0.2">
      <c r="A6152">
        <v>5457</v>
      </c>
      <c r="B6152">
        <v>153.351</v>
      </c>
      <c r="C6152">
        <v>153.39500000000001</v>
      </c>
      <c r="D6152">
        <v>4.3999999999999997E-2</v>
      </c>
      <c r="E6152">
        <v>153.37299999999999</v>
      </c>
      <c r="F6152">
        <v>0.12</v>
      </c>
      <c r="G6152">
        <v>5.46</v>
      </c>
      <c r="H6152">
        <v>6.34</v>
      </c>
    </row>
    <row r="6153" spans="1:8" x14ac:dyDescent="0.2">
      <c r="A6153">
        <v>5458</v>
      </c>
      <c r="B6153">
        <v>153.39500000000001</v>
      </c>
      <c r="C6153">
        <v>153.43899999999999</v>
      </c>
      <c r="D6153">
        <v>4.3999999999999997E-2</v>
      </c>
      <c r="E6153">
        <v>153.417</v>
      </c>
      <c r="F6153">
        <v>0.03</v>
      </c>
      <c r="G6153">
        <v>2.36</v>
      </c>
      <c r="H6153">
        <v>2.0299999999999998</v>
      </c>
    </row>
    <row r="6154" spans="1:8" x14ac:dyDescent="0.2">
      <c r="A6154">
        <v>5459</v>
      </c>
      <c r="B6154">
        <v>153.43899999999999</v>
      </c>
      <c r="C6154">
        <v>153.483</v>
      </c>
      <c r="D6154">
        <v>4.3999999999999997E-2</v>
      </c>
      <c r="E6154">
        <v>153.46100000000001</v>
      </c>
      <c r="F6154">
        <v>0.09</v>
      </c>
      <c r="G6154">
        <v>5.51</v>
      </c>
      <c r="H6154">
        <v>3.64</v>
      </c>
    </row>
    <row r="6155" spans="1:8" x14ac:dyDescent="0.2">
      <c r="A6155">
        <v>5460</v>
      </c>
      <c r="B6155">
        <v>153.483</v>
      </c>
      <c r="C6155">
        <v>153.52799999999999</v>
      </c>
      <c r="D6155">
        <v>4.3999999999999997E-2</v>
      </c>
      <c r="E6155">
        <v>153.506</v>
      </c>
      <c r="F6155">
        <v>0.41</v>
      </c>
      <c r="G6155">
        <v>15.56</v>
      </c>
      <c r="H6155">
        <v>5.24</v>
      </c>
    </row>
    <row r="6156" spans="1:8" x14ac:dyDescent="0.2">
      <c r="A6156">
        <v>5461</v>
      </c>
      <c r="B6156">
        <v>153.52799999999999</v>
      </c>
      <c r="C6156">
        <v>153.572</v>
      </c>
      <c r="D6156">
        <v>4.3999999999999997E-2</v>
      </c>
      <c r="E6156">
        <v>153.55000000000001</v>
      </c>
      <c r="F6156">
        <v>0.16</v>
      </c>
      <c r="G6156">
        <v>6.77</v>
      </c>
      <c r="H6156">
        <v>5.41</v>
      </c>
    </row>
    <row r="6157" spans="1:8" x14ac:dyDescent="0.2">
      <c r="A6157">
        <v>5462</v>
      </c>
      <c r="B6157">
        <v>153.572</v>
      </c>
      <c r="C6157">
        <v>153.61600000000001</v>
      </c>
      <c r="D6157">
        <v>4.3999999999999997E-2</v>
      </c>
      <c r="E6157">
        <v>153.59399999999999</v>
      </c>
      <c r="F6157">
        <v>0.14000000000000001</v>
      </c>
      <c r="G6157">
        <v>5.93</v>
      </c>
      <c r="H6157">
        <v>4.6399999999999997</v>
      </c>
    </row>
    <row r="6158" spans="1:8" x14ac:dyDescent="0.2">
      <c r="A6158">
        <v>5463</v>
      </c>
      <c r="B6158">
        <v>153.61600000000001</v>
      </c>
      <c r="C6158">
        <v>153.66</v>
      </c>
      <c r="D6158">
        <v>4.3999999999999997E-2</v>
      </c>
      <c r="E6158">
        <v>153.63800000000001</v>
      </c>
      <c r="F6158">
        <v>0.18</v>
      </c>
      <c r="G6158">
        <v>6.58</v>
      </c>
      <c r="H6158">
        <v>6.08</v>
      </c>
    </row>
    <row r="6159" spans="1:8" x14ac:dyDescent="0.2">
      <c r="A6159">
        <v>5464</v>
      </c>
      <c r="B6159">
        <v>153.66</v>
      </c>
      <c r="C6159">
        <v>153.70699999999999</v>
      </c>
      <c r="D6159">
        <v>4.5999999999999999E-2</v>
      </c>
      <c r="E6159">
        <v>153.684</v>
      </c>
      <c r="F6159">
        <v>0.12</v>
      </c>
      <c r="G6159">
        <v>6.32</v>
      </c>
      <c r="H6159">
        <v>4.6500000000000004</v>
      </c>
    </row>
    <row r="6160" spans="1:8" x14ac:dyDescent="0.2">
      <c r="A6160">
        <v>5465</v>
      </c>
      <c r="B6160">
        <v>153.70699999999999</v>
      </c>
      <c r="C6160">
        <v>153.75299999999999</v>
      </c>
      <c r="D6160">
        <v>4.5999999999999999E-2</v>
      </c>
      <c r="E6160">
        <v>153.72999999999999</v>
      </c>
      <c r="F6160">
        <v>0.11</v>
      </c>
      <c r="G6160">
        <v>4.92</v>
      </c>
      <c r="H6160">
        <v>4.2300000000000004</v>
      </c>
    </row>
    <row r="6161" spans="1:8" x14ac:dyDescent="0.2">
      <c r="A6161">
        <v>5466</v>
      </c>
      <c r="B6161">
        <v>153.75299999999999</v>
      </c>
      <c r="C6161">
        <v>153.79900000000001</v>
      </c>
      <c r="D6161">
        <v>4.5999999999999999E-2</v>
      </c>
      <c r="E6161">
        <v>153.77600000000001</v>
      </c>
      <c r="F6161">
        <v>0.13</v>
      </c>
      <c r="G6161">
        <v>4.9800000000000004</v>
      </c>
      <c r="H6161">
        <v>3.49</v>
      </c>
    </row>
    <row r="6162" spans="1:8" x14ac:dyDescent="0.2">
      <c r="A6162">
        <v>5467</v>
      </c>
      <c r="B6162">
        <v>153.79900000000001</v>
      </c>
      <c r="C6162">
        <v>153.845</v>
      </c>
      <c r="D6162">
        <v>4.5999999999999999E-2</v>
      </c>
      <c r="E6162">
        <v>153.822</v>
      </c>
      <c r="F6162">
        <v>0.13</v>
      </c>
      <c r="G6162">
        <v>5.01</v>
      </c>
      <c r="H6162">
        <v>3.95</v>
      </c>
    </row>
    <row r="6163" spans="1:8" x14ac:dyDescent="0.2">
      <c r="A6163">
        <v>5468</v>
      </c>
      <c r="B6163">
        <v>153.845</v>
      </c>
      <c r="C6163">
        <v>153.89099999999999</v>
      </c>
      <c r="D6163">
        <v>4.5999999999999999E-2</v>
      </c>
      <c r="E6163">
        <v>153.86799999999999</v>
      </c>
      <c r="F6163">
        <v>0.14000000000000001</v>
      </c>
      <c r="G6163">
        <v>4.13</v>
      </c>
      <c r="H6163">
        <v>4.42</v>
      </c>
    </row>
    <row r="6164" spans="1:8" x14ac:dyDescent="0.2">
      <c r="A6164">
        <v>5469</v>
      </c>
      <c r="B6164">
        <v>153.89099999999999</v>
      </c>
      <c r="C6164">
        <v>153.93799999999999</v>
      </c>
      <c r="D6164">
        <v>4.5999999999999999E-2</v>
      </c>
      <c r="E6164">
        <v>153.91499999999999</v>
      </c>
      <c r="F6164">
        <v>7.0000000000000007E-2</v>
      </c>
      <c r="G6164">
        <v>3.44</v>
      </c>
      <c r="H6164">
        <v>2.81</v>
      </c>
    </row>
    <row r="6165" spans="1:8" x14ac:dyDescent="0.2">
      <c r="A6165">
        <v>5470</v>
      </c>
      <c r="B6165">
        <v>153.93799999999999</v>
      </c>
      <c r="C6165">
        <v>153.98400000000001</v>
      </c>
      <c r="D6165">
        <v>4.5999999999999999E-2</v>
      </c>
      <c r="E6165">
        <v>153.96100000000001</v>
      </c>
      <c r="F6165">
        <v>0.06</v>
      </c>
      <c r="G6165">
        <v>3.44</v>
      </c>
      <c r="H6165">
        <v>1.99</v>
      </c>
    </row>
    <row r="6166" spans="1:8" x14ac:dyDescent="0.2">
      <c r="A6166">
        <v>5471</v>
      </c>
      <c r="B6166">
        <v>153.98400000000001</v>
      </c>
      <c r="C6166">
        <v>154.03</v>
      </c>
      <c r="D6166">
        <v>4.5999999999999999E-2</v>
      </c>
      <c r="E6166">
        <v>154.00700000000001</v>
      </c>
      <c r="F6166">
        <v>0.03</v>
      </c>
      <c r="G6166">
        <v>2.83</v>
      </c>
      <c r="H6166">
        <v>2.39</v>
      </c>
    </row>
    <row r="6167" spans="1:8" x14ac:dyDescent="0.2">
      <c r="A6167">
        <v>5472</v>
      </c>
      <c r="B6167">
        <v>154.03</v>
      </c>
      <c r="C6167">
        <v>154.07599999999999</v>
      </c>
      <c r="D6167">
        <v>4.5999999999999999E-2</v>
      </c>
      <c r="E6167">
        <v>154.053</v>
      </c>
      <c r="F6167">
        <v>0.03</v>
      </c>
      <c r="G6167">
        <v>5.64</v>
      </c>
      <c r="H6167">
        <v>2.1800000000000002</v>
      </c>
    </row>
    <row r="6168" spans="1:8" x14ac:dyDescent="0.2">
      <c r="A6168">
        <v>5473</v>
      </c>
      <c r="B6168">
        <v>154.07599999999999</v>
      </c>
      <c r="C6168">
        <v>154.12299999999999</v>
      </c>
      <c r="D6168">
        <v>4.5999999999999999E-2</v>
      </c>
      <c r="E6168">
        <v>154.09899999999999</v>
      </c>
      <c r="F6168">
        <v>0.06</v>
      </c>
      <c r="G6168">
        <v>3.13</v>
      </c>
      <c r="H6168">
        <v>6.14</v>
      </c>
    </row>
    <row r="6169" spans="1:8" x14ac:dyDescent="0.2">
      <c r="A6169">
        <v>5474</v>
      </c>
      <c r="B6169">
        <v>154.12299999999999</v>
      </c>
      <c r="C6169">
        <v>154.16900000000001</v>
      </c>
      <c r="D6169">
        <v>4.5999999999999999E-2</v>
      </c>
      <c r="E6169">
        <v>154.14599999999999</v>
      </c>
      <c r="F6169">
        <v>0.04</v>
      </c>
      <c r="G6169">
        <v>3.29</v>
      </c>
      <c r="H6169">
        <v>2.36</v>
      </c>
    </row>
    <row r="6170" spans="1:8" x14ac:dyDescent="0.2">
      <c r="A6170">
        <v>5475</v>
      </c>
      <c r="B6170">
        <v>154.16900000000001</v>
      </c>
      <c r="C6170">
        <v>154.215</v>
      </c>
      <c r="D6170">
        <v>4.5999999999999999E-2</v>
      </c>
      <c r="E6170">
        <v>154.19200000000001</v>
      </c>
      <c r="F6170">
        <v>0.12</v>
      </c>
      <c r="G6170">
        <v>3.83</v>
      </c>
      <c r="H6170">
        <v>6.14</v>
      </c>
    </row>
    <row r="6171" spans="1:8" x14ac:dyDescent="0.2">
      <c r="A6171">
        <v>5476</v>
      </c>
      <c r="B6171">
        <v>154.215</v>
      </c>
      <c r="C6171">
        <v>154.261</v>
      </c>
      <c r="D6171">
        <v>4.5999999999999999E-2</v>
      </c>
      <c r="E6171">
        <v>154.238</v>
      </c>
      <c r="F6171">
        <v>0.16</v>
      </c>
      <c r="G6171">
        <v>4.88</v>
      </c>
      <c r="H6171">
        <v>4.6100000000000003</v>
      </c>
    </row>
    <row r="6172" spans="1:8" x14ac:dyDescent="0.2">
      <c r="A6172">
        <v>5477</v>
      </c>
      <c r="B6172">
        <v>154.261</v>
      </c>
      <c r="C6172">
        <v>154.30699999999999</v>
      </c>
      <c r="D6172">
        <v>4.5999999999999999E-2</v>
      </c>
      <c r="E6172">
        <v>154.28399999999999</v>
      </c>
      <c r="F6172">
        <v>0.09</v>
      </c>
      <c r="G6172">
        <v>4.63</v>
      </c>
      <c r="H6172">
        <v>3.25</v>
      </c>
    </row>
    <row r="6173" spans="1:8" x14ac:dyDescent="0.2">
      <c r="A6173">
        <v>5478</v>
      </c>
      <c r="B6173">
        <v>154.30699999999999</v>
      </c>
      <c r="C6173">
        <v>154.35400000000001</v>
      </c>
      <c r="D6173">
        <v>4.5999999999999999E-2</v>
      </c>
      <c r="E6173">
        <v>154.33099999999999</v>
      </c>
      <c r="F6173">
        <v>0.15</v>
      </c>
      <c r="G6173">
        <v>3.58</v>
      </c>
      <c r="H6173">
        <v>3.03</v>
      </c>
    </row>
    <row r="6174" spans="1:8" x14ac:dyDescent="0.2">
      <c r="A6174">
        <v>5479</v>
      </c>
      <c r="B6174">
        <v>154.35400000000001</v>
      </c>
      <c r="C6174">
        <v>154.40299999999999</v>
      </c>
      <c r="D6174">
        <v>4.9000000000000002E-2</v>
      </c>
      <c r="E6174">
        <v>154.37799999999999</v>
      </c>
      <c r="F6174">
        <v>0.05</v>
      </c>
      <c r="G6174">
        <v>3</v>
      </c>
      <c r="H6174">
        <v>2.73</v>
      </c>
    </row>
    <row r="6175" spans="1:8" x14ac:dyDescent="0.2">
      <c r="A6175">
        <v>5480</v>
      </c>
      <c r="B6175">
        <v>154.40299999999999</v>
      </c>
      <c r="C6175">
        <v>154.452</v>
      </c>
      <c r="D6175">
        <v>4.9000000000000002E-2</v>
      </c>
      <c r="E6175">
        <v>154.42699999999999</v>
      </c>
      <c r="F6175">
        <v>0.14000000000000001</v>
      </c>
      <c r="G6175">
        <v>2.17</v>
      </c>
      <c r="H6175">
        <v>9.57</v>
      </c>
    </row>
    <row r="6176" spans="1:8" x14ac:dyDescent="0.2">
      <c r="A6176">
        <v>5481</v>
      </c>
      <c r="B6176">
        <v>154.452</v>
      </c>
      <c r="C6176">
        <v>154.501</v>
      </c>
      <c r="D6176">
        <v>4.9000000000000002E-2</v>
      </c>
      <c r="E6176">
        <v>154.476</v>
      </c>
      <c r="F6176">
        <v>0.02</v>
      </c>
      <c r="G6176">
        <v>3.01</v>
      </c>
      <c r="H6176">
        <v>2.85</v>
      </c>
    </row>
    <row r="6177" spans="1:8" x14ac:dyDescent="0.2">
      <c r="A6177">
        <v>5482</v>
      </c>
      <c r="B6177">
        <v>154.501</v>
      </c>
      <c r="C6177">
        <v>154.55000000000001</v>
      </c>
      <c r="D6177">
        <v>4.9000000000000002E-2</v>
      </c>
      <c r="E6177">
        <v>154.52500000000001</v>
      </c>
      <c r="F6177">
        <v>0.11</v>
      </c>
      <c r="G6177">
        <v>5.09</v>
      </c>
      <c r="H6177">
        <v>4.18</v>
      </c>
    </row>
    <row r="6178" spans="1:8" x14ac:dyDescent="0.2">
      <c r="A6178">
        <v>5483</v>
      </c>
      <c r="B6178">
        <v>154.55000000000001</v>
      </c>
      <c r="C6178">
        <v>154.59899999999999</v>
      </c>
      <c r="D6178">
        <v>4.9000000000000002E-2</v>
      </c>
      <c r="E6178">
        <v>154.57400000000001</v>
      </c>
      <c r="F6178">
        <v>0.05</v>
      </c>
      <c r="G6178">
        <v>3.16</v>
      </c>
      <c r="H6178">
        <v>2.36</v>
      </c>
    </row>
    <row r="6179" spans="1:8" x14ac:dyDescent="0.2">
      <c r="A6179">
        <v>5484</v>
      </c>
      <c r="B6179">
        <v>154.59899999999999</v>
      </c>
      <c r="C6179">
        <v>154.648</v>
      </c>
      <c r="D6179">
        <v>4.9000000000000002E-2</v>
      </c>
      <c r="E6179">
        <v>154.62299999999999</v>
      </c>
      <c r="F6179">
        <v>0.04</v>
      </c>
      <c r="G6179">
        <v>3.28</v>
      </c>
      <c r="H6179">
        <v>2.84</v>
      </c>
    </row>
    <row r="6180" spans="1:8" x14ac:dyDescent="0.2">
      <c r="A6180">
        <v>5485</v>
      </c>
      <c r="B6180">
        <v>154.648</v>
      </c>
      <c r="C6180">
        <v>154.697</v>
      </c>
      <c r="D6180">
        <v>4.9000000000000002E-2</v>
      </c>
      <c r="E6180">
        <v>154.672</v>
      </c>
      <c r="F6180">
        <v>0.06</v>
      </c>
      <c r="G6180">
        <v>3.5</v>
      </c>
      <c r="H6180">
        <v>3.04</v>
      </c>
    </row>
    <row r="6181" spans="1:8" x14ac:dyDescent="0.2">
      <c r="A6181">
        <v>5486</v>
      </c>
      <c r="B6181">
        <v>154.697</v>
      </c>
      <c r="C6181">
        <v>154.74600000000001</v>
      </c>
      <c r="D6181">
        <v>4.9000000000000002E-2</v>
      </c>
      <c r="E6181">
        <v>154.721</v>
      </c>
      <c r="F6181">
        <v>0.12</v>
      </c>
      <c r="G6181">
        <v>5.19</v>
      </c>
      <c r="H6181">
        <v>4.95</v>
      </c>
    </row>
    <row r="6182" spans="1:8" x14ac:dyDescent="0.2">
      <c r="A6182">
        <v>5487</v>
      </c>
      <c r="B6182">
        <v>154.74600000000001</v>
      </c>
      <c r="C6182">
        <v>154.79499999999999</v>
      </c>
      <c r="D6182">
        <v>4.9000000000000002E-2</v>
      </c>
      <c r="E6182">
        <v>154.77000000000001</v>
      </c>
      <c r="F6182">
        <v>0.03</v>
      </c>
      <c r="G6182">
        <v>3.06</v>
      </c>
      <c r="H6182">
        <v>2.61</v>
      </c>
    </row>
    <row r="6183" spans="1:8" x14ac:dyDescent="0.2">
      <c r="A6183">
        <v>5488</v>
      </c>
      <c r="B6183">
        <v>154.79499999999999</v>
      </c>
      <c r="C6183">
        <v>154.84399999999999</v>
      </c>
      <c r="D6183">
        <v>4.9000000000000002E-2</v>
      </c>
      <c r="E6183">
        <v>154.81899999999999</v>
      </c>
      <c r="F6183">
        <v>0.24</v>
      </c>
      <c r="G6183">
        <v>3.05</v>
      </c>
      <c r="H6183">
        <v>3.54</v>
      </c>
    </row>
    <row r="6184" spans="1:8" x14ac:dyDescent="0.2">
      <c r="A6184">
        <v>5489</v>
      </c>
      <c r="B6184">
        <v>154.84399999999999</v>
      </c>
      <c r="C6184">
        <v>154.893</v>
      </c>
      <c r="D6184">
        <v>4.9000000000000002E-2</v>
      </c>
      <c r="E6184">
        <v>154.86799999999999</v>
      </c>
      <c r="F6184">
        <v>0.12</v>
      </c>
      <c r="G6184">
        <v>2.99</v>
      </c>
      <c r="H6184">
        <v>4.46</v>
      </c>
    </row>
    <row r="6185" spans="1:8" x14ac:dyDescent="0.2">
      <c r="A6185">
        <v>5490</v>
      </c>
      <c r="B6185">
        <v>154.893</v>
      </c>
      <c r="C6185">
        <v>154.94200000000001</v>
      </c>
      <c r="D6185">
        <v>4.9000000000000002E-2</v>
      </c>
      <c r="E6185">
        <v>154.917</v>
      </c>
      <c r="F6185">
        <v>0.04</v>
      </c>
      <c r="G6185">
        <v>2.92</v>
      </c>
      <c r="H6185">
        <v>10.64</v>
      </c>
    </row>
    <row r="6186" spans="1:8" x14ac:dyDescent="0.2">
      <c r="A6186">
        <v>5491</v>
      </c>
      <c r="B6186">
        <v>154.94200000000001</v>
      </c>
      <c r="C6186">
        <v>154.99100000000001</v>
      </c>
      <c r="D6186">
        <v>4.9000000000000002E-2</v>
      </c>
      <c r="E6186">
        <v>154.96600000000001</v>
      </c>
      <c r="F6186">
        <v>0.08</v>
      </c>
      <c r="G6186">
        <v>3.14</v>
      </c>
      <c r="H6186">
        <v>2.5499999999999998</v>
      </c>
    </row>
    <row r="6187" spans="1:8" x14ac:dyDescent="0.2">
      <c r="A6187">
        <v>5492</v>
      </c>
      <c r="B6187">
        <v>154.99100000000001</v>
      </c>
      <c r="C6187">
        <v>155.04</v>
      </c>
      <c r="D6187">
        <v>4.9000000000000002E-2</v>
      </c>
      <c r="E6187">
        <v>155.01499999999999</v>
      </c>
      <c r="F6187">
        <v>0.02</v>
      </c>
      <c r="G6187">
        <v>2.48</v>
      </c>
      <c r="H6187">
        <v>2.72</v>
      </c>
    </row>
    <row r="6188" spans="1:8" x14ac:dyDescent="0.2">
      <c r="A6188">
        <v>5493</v>
      </c>
      <c r="B6188">
        <v>155.04</v>
      </c>
      <c r="C6188">
        <v>155.089</v>
      </c>
      <c r="D6188">
        <v>4.9000000000000002E-2</v>
      </c>
      <c r="E6188">
        <v>155.06399999999999</v>
      </c>
      <c r="F6188">
        <v>0.09</v>
      </c>
      <c r="G6188">
        <v>4.4800000000000004</v>
      </c>
      <c r="H6188">
        <v>4.49</v>
      </c>
    </row>
    <row r="6189" spans="1:8" x14ac:dyDescent="0.2">
      <c r="A6189">
        <v>5494</v>
      </c>
      <c r="B6189">
        <v>155.089</v>
      </c>
      <c r="C6189">
        <v>155.13800000000001</v>
      </c>
      <c r="D6189">
        <v>4.9000000000000002E-2</v>
      </c>
      <c r="E6189">
        <v>155.113</v>
      </c>
      <c r="F6189">
        <v>0.05</v>
      </c>
      <c r="G6189">
        <v>3.24</v>
      </c>
      <c r="H6189">
        <v>4.29</v>
      </c>
    </row>
    <row r="6190" spans="1:8" x14ac:dyDescent="0.2">
      <c r="A6190">
        <v>5495</v>
      </c>
      <c r="B6190">
        <v>155.13800000000001</v>
      </c>
      <c r="C6190">
        <v>155.18700000000001</v>
      </c>
      <c r="D6190">
        <v>4.9000000000000002E-2</v>
      </c>
      <c r="E6190">
        <v>155.16200000000001</v>
      </c>
      <c r="F6190">
        <v>0.05</v>
      </c>
      <c r="G6190">
        <v>3.23</v>
      </c>
      <c r="H6190">
        <v>3.25</v>
      </c>
    </row>
    <row r="6191" spans="1:8" x14ac:dyDescent="0.2">
      <c r="A6191">
        <v>5496</v>
      </c>
      <c r="B6191">
        <v>155.18700000000001</v>
      </c>
      <c r="C6191">
        <v>155.23599999999999</v>
      </c>
      <c r="D6191">
        <v>4.9000000000000002E-2</v>
      </c>
      <c r="E6191">
        <v>155.21100000000001</v>
      </c>
      <c r="F6191">
        <v>0.06</v>
      </c>
      <c r="G6191">
        <v>3.34</v>
      </c>
      <c r="H6191">
        <v>4.32</v>
      </c>
    </row>
    <row r="6192" spans="1:8" x14ac:dyDescent="0.2">
      <c r="A6192">
        <v>5497</v>
      </c>
      <c r="B6192">
        <v>155.23599999999999</v>
      </c>
      <c r="C6192">
        <v>155.285</v>
      </c>
      <c r="D6192">
        <v>4.9000000000000002E-2</v>
      </c>
      <c r="E6192">
        <v>155.26</v>
      </c>
      <c r="F6192">
        <v>0.04</v>
      </c>
      <c r="G6192">
        <v>3.37</v>
      </c>
      <c r="H6192">
        <v>3.07</v>
      </c>
    </row>
    <row r="6193" spans="1:8" x14ac:dyDescent="0.2">
      <c r="A6193">
        <v>5498</v>
      </c>
      <c r="B6193">
        <v>155.285</v>
      </c>
      <c r="C6193">
        <v>155.33099999999999</v>
      </c>
      <c r="D6193">
        <v>4.5999999999999999E-2</v>
      </c>
      <c r="E6193">
        <v>155.30799999999999</v>
      </c>
      <c r="F6193">
        <v>7.0000000000000007E-2</v>
      </c>
      <c r="G6193">
        <v>4.4800000000000004</v>
      </c>
      <c r="H6193">
        <v>3.51</v>
      </c>
    </row>
    <row r="6194" spans="1:8" x14ac:dyDescent="0.2">
      <c r="A6194">
        <v>5499</v>
      </c>
      <c r="B6194">
        <v>155.33099999999999</v>
      </c>
      <c r="C6194">
        <v>155.376</v>
      </c>
      <c r="D6194">
        <v>4.5999999999999999E-2</v>
      </c>
      <c r="E6194">
        <v>155.35300000000001</v>
      </c>
      <c r="F6194">
        <v>0.05</v>
      </c>
      <c r="G6194">
        <v>2.35</v>
      </c>
      <c r="H6194">
        <v>2.92</v>
      </c>
    </row>
    <row r="6195" spans="1:8" x14ac:dyDescent="0.2">
      <c r="A6195">
        <v>5500</v>
      </c>
      <c r="B6195">
        <v>155.376</v>
      </c>
      <c r="C6195">
        <v>155.422</v>
      </c>
      <c r="D6195">
        <v>4.5999999999999999E-2</v>
      </c>
      <c r="E6195">
        <v>155.399</v>
      </c>
      <c r="F6195">
        <v>0.05</v>
      </c>
      <c r="G6195">
        <v>3.39</v>
      </c>
      <c r="H6195">
        <v>2.95</v>
      </c>
    </row>
    <row r="6196" spans="1:8" x14ac:dyDescent="0.2">
      <c r="A6196">
        <v>5501</v>
      </c>
      <c r="B6196">
        <v>155.422</v>
      </c>
      <c r="C6196">
        <v>155.46700000000001</v>
      </c>
      <c r="D6196">
        <v>4.5999999999999999E-2</v>
      </c>
      <c r="E6196">
        <v>155.44399999999999</v>
      </c>
      <c r="F6196">
        <v>0.11</v>
      </c>
      <c r="G6196">
        <v>3.85</v>
      </c>
      <c r="H6196">
        <v>3.53</v>
      </c>
    </row>
    <row r="6197" spans="1:8" x14ac:dyDescent="0.2">
      <c r="A6197">
        <v>5502</v>
      </c>
      <c r="B6197">
        <v>155.46700000000001</v>
      </c>
      <c r="C6197">
        <v>155.51300000000001</v>
      </c>
      <c r="D6197">
        <v>4.5999999999999999E-2</v>
      </c>
      <c r="E6197">
        <v>155.49</v>
      </c>
      <c r="F6197">
        <v>0.05</v>
      </c>
      <c r="G6197">
        <v>2.4900000000000002</v>
      </c>
      <c r="H6197">
        <v>2.91</v>
      </c>
    </row>
    <row r="6198" spans="1:8" x14ac:dyDescent="0.2">
      <c r="A6198">
        <v>5503</v>
      </c>
      <c r="B6198">
        <v>155.51300000000001</v>
      </c>
      <c r="C6198">
        <v>155.55799999999999</v>
      </c>
      <c r="D6198">
        <v>4.5999999999999999E-2</v>
      </c>
      <c r="E6198">
        <v>155.536</v>
      </c>
      <c r="F6198">
        <v>0.09</v>
      </c>
      <c r="G6198">
        <v>3.85</v>
      </c>
      <c r="H6198">
        <v>3.89</v>
      </c>
    </row>
    <row r="6199" spans="1:8" x14ac:dyDescent="0.2">
      <c r="A6199">
        <v>5504</v>
      </c>
      <c r="B6199">
        <v>155.55799999999999</v>
      </c>
      <c r="C6199">
        <v>155.60400000000001</v>
      </c>
      <c r="D6199">
        <v>4.5999999999999999E-2</v>
      </c>
      <c r="E6199">
        <v>155.58099999999999</v>
      </c>
      <c r="F6199">
        <v>0.09</v>
      </c>
      <c r="G6199">
        <v>3.53</v>
      </c>
      <c r="H6199">
        <v>8.56</v>
      </c>
    </row>
    <row r="6200" spans="1:8" x14ac:dyDescent="0.2">
      <c r="A6200">
        <v>5505</v>
      </c>
      <c r="B6200">
        <v>155.60400000000001</v>
      </c>
      <c r="C6200">
        <v>155.65</v>
      </c>
      <c r="D6200">
        <v>4.5999999999999999E-2</v>
      </c>
      <c r="E6200">
        <v>155.62700000000001</v>
      </c>
      <c r="F6200">
        <v>0.08</v>
      </c>
      <c r="G6200">
        <v>3.42</v>
      </c>
      <c r="H6200">
        <v>3.19</v>
      </c>
    </row>
    <row r="6201" spans="1:8" x14ac:dyDescent="0.2">
      <c r="A6201">
        <v>5506</v>
      </c>
      <c r="B6201">
        <v>155.65</v>
      </c>
      <c r="C6201">
        <v>155.69499999999999</v>
      </c>
      <c r="D6201">
        <v>4.5999999999999999E-2</v>
      </c>
      <c r="E6201">
        <v>155.672</v>
      </c>
      <c r="F6201">
        <v>0.09</v>
      </c>
      <c r="G6201">
        <v>2.64</v>
      </c>
      <c r="H6201">
        <v>3.11</v>
      </c>
    </row>
    <row r="6202" spans="1:8" x14ac:dyDescent="0.2">
      <c r="A6202">
        <v>5507</v>
      </c>
      <c r="B6202">
        <v>155.69499999999999</v>
      </c>
      <c r="C6202">
        <v>155.74100000000001</v>
      </c>
      <c r="D6202">
        <v>4.5999999999999999E-2</v>
      </c>
      <c r="E6202">
        <v>155.71799999999999</v>
      </c>
      <c r="F6202">
        <v>0.01</v>
      </c>
      <c r="G6202">
        <v>2.12</v>
      </c>
      <c r="H6202">
        <v>2.63</v>
      </c>
    </row>
    <row r="6203" spans="1:8" x14ac:dyDescent="0.2">
      <c r="A6203">
        <v>5508</v>
      </c>
      <c r="B6203">
        <v>155.74100000000001</v>
      </c>
      <c r="C6203">
        <v>155.786</v>
      </c>
      <c r="D6203">
        <v>4.5999999999999999E-2</v>
      </c>
      <c r="E6203">
        <v>155.76300000000001</v>
      </c>
      <c r="F6203">
        <v>0.01</v>
      </c>
      <c r="G6203">
        <v>1.66</v>
      </c>
      <c r="H6203">
        <v>2.12</v>
      </c>
    </row>
    <row r="6204" spans="1:8" x14ac:dyDescent="0.2">
      <c r="A6204">
        <v>5509</v>
      </c>
      <c r="B6204">
        <v>155.786</v>
      </c>
      <c r="C6204">
        <v>155.83199999999999</v>
      </c>
      <c r="D6204">
        <v>4.5999999999999999E-2</v>
      </c>
      <c r="E6204">
        <v>155.809</v>
      </c>
      <c r="F6204">
        <v>0.1</v>
      </c>
      <c r="G6204">
        <v>3.31</v>
      </c>
      <c r="H6204">
        <v>6.52</v>
      </c>
    </row>
    <row r="6205" spans="1:8" x14ac:dyDescent="0.2">
      <c r="A6205">
        <v>5510</v>
      </c>
      <c r="B6205">
        <v>155.83199999999999</v>
      </c>
      <c r="C6205">
        <v>155.87700000000001</v>
      </c>
      <c r="D6205">
        <v>4.5999999999999999E-2</v>
      </c>
      <c r="E6205">
        <v>155.85499999999999</v>
      </c>
      <c r="F6205">
        <v>0.03</v>
      </c>
      <c r="G6205">
        <v>2.61</v>
      </c>
      <c r="H6205">
        <v>3.72</v>
      </c>
    </row>
    <row r="6206" spans="1:8" x14ac:dyDescent="0.2">
      <c r="A6206">
        <v>5511</v>
      </c>
      <c r="B6206">
        <v>155.87700000000001</v>
      </c>
      <c r="C6206">
        <v>155.923</v>
      </c>
      <c r="D6206">
        <v>4.5999999999999999E-2</v>
      </c>
      <c r="E6206">
        <v>155.9</v>
      </c>
      <c r="F6206">
        <v>0.11</v>
      </c>
      <c r="G6206">
        <v>4.5199999999999996</v>
      </c>
      <c r="H6206">
        <v>5.56</v>
      </c>
    </row>
    <row r="6207" spans="1:8" x14ac:dyDescent="0.2">
      <c r="A6207">
        <v>5512</v>
      </c>
      <c r="B6207">
        <v>155.923</v>
      </c>
      <c r="C6207">
        <v>155.96899999999999</v>
      </c>
      <c r="D6207">
        <v>4.5999999999999999E-2</v>
      </c>
      <c r="E6207">
        <v>155.946</v>
      </c>
      <c r="F6207">
        <v>0.09</v>
      </c>
      <c r="G6207">
        <v>3.52</v>
      </c>
      <c r="H6207">
        <v>4.6399999999999997</v>
      </c>
    </row>
    <row r="6208" spans="1:8" x14ac:dyDescent="0.2">
      <c r="A6208">
        <v>5513</v>
      </c>
      <c r="B6208">
        <v>155.96899999999999</v>
      </c>
      <c r="C6208">
        <v>156.01400000000001</v>
      </c>
      <c r="D6208">
        <v>4.5999999999999999E-2</v>
      </c>
      <c r="E6208">
        <v>155.99100000000001</v>
      </c>
      <c r="F6208">
        <v>0.11</v>
      </c>
      <c r="G6208">
        <v>3.87</v>
      </c>
      <c r="H6208">
        <v>5.52</v>
      </c>
    </row>
    <row r="6209" spans="1:8" x14ac:dyDescent="0.2">
      <c r="A6209">
        <v>5514</v>
      </c>
      <c r="B6209">
        <v>156.01400000000001</v>
      </c>
      <c r="C6209">
        <v>156.06299999999999</v>
      </c>
      <c r="D6209">
        <v>4.9000000000000002E-2</v>
      </c>
      <c r="E6209">
        <v>156.03899999999999</v>
      </c>
      <c r="F6209">
        <v>7.0000000000000007E-2</v>
      </c>
      <c r="G6209">
        <v>3.33</v>
      </c>
      <c r="H6209">
        <v>4.58</v>
      </c>
    </row>
    <row r="6210" spans="1:8" x14ac:dyDescent="0.2">
      <c r="A6210">
        <v>5515</v>
      </c>
      <c r="B6210">
        <v>156.06299999999999</v>
      </c>
      <c r="C6210">
        <v>156.11199999999999</v>
      </c>
      <c r="D6210">
        <v>4.9000000000000002E-2</v>
      </c>
      <c r="E6210">
        <v>156.08799999999999</v>
      </c>
      <c r="F6210">
        <v>0.1</v>
      </c>
      <c r="G6210">
        <v>3.28</v>
      </c>
      <c r="H6210">
        <v>4.63</v>
      </c>
    </row>
    <row r="6211" spans="1:8" x14ac:dyDescent="0.2">
      <c r="A6211">
        <v>5516</v>
      </c>
      <c r="B6211">
        <v>156.11199999999999</v>
      </c>
      <c r="C6211">
        <v>156.16200000000001</v>
      </c>
      <c r="D6211">
        <v>4.9000000000000002E-2</v>
      </c>
      <c r="E6211">
        <v>156.137</v>
      </c>
      <c r="F6211">
        <v>0.11</v>
      </c>
      <c r="G6211">
        <v>2.56</v>
      </c>
      <c r="H6211">
        <v>3.29</v>
      </c>
    </row>
    <row r="6212" spans="1:8" x14ac:dyDescent="0.2">
      <c r="A6212">
        <v>5517</v>
      </c>
      <c r="B6212">
        <v>156.16200000000001</v>
      </c>
      <c r="C6212">
        <v>156.21100000000001</v>
      </c>
      <c r="D6212">
        <v>4.9000000000000002E-2</v>
      </c>
      <c r="E6212">
        <v>156.18600000000001</v>
      </c>
      <c r="F6212">
        <v>0.03</v>
      </c>
      <c r="G6212">
        <v>1.1299999999999999</v>
      </c>
      <c r="H6212">
        <v>1.27</v>
      </c>
    </row>
    <row r="6213" spans="1:8" x14ac:dyDescent="0.2">
      <c r="A6213">
        <v>5518</v>
      </c>
      <c r="B6213">
        <v>156.21100000000001</v>
      </c>
      <c r="C6213">
        <v>156.26</v>
      </c>
      <c r="D6213">
        <v>4.9000000000000002E-2</v>
      </c>
      <c r="E6213">
        <v>156.23500000000001</v>
      </c>
      <c r="F6213">
        <v>0.09</v>
      </c>
      <c r="G6213">
        <v>3.38</v>
      </c>
      <c r="H6213">
        <v>3.27</v>
      </c>
    </row>
    <row r="6214" spans="1:8" x14ac:dyDescent="0.2">
      <c r="A6214">
        <v>5519</v>
      </c>
      <c r="B6214">
        <v>156.26</v>
      </c>
      <c r="C6214">
        <v>156.309</v>
      </c>
      <c r="D6214">
        <v>4.9000000000000002E-2</v>
      </c>
      <c r="E6214">
        <v>156.28399999999999</v>
      </c>
      <c r="F6214">
        <v>0.37</v>
      </c>
      <c r="G6214">
        <v>5.26</v>
      </c>
      <c r="H6214">
        <v>6.48</v>
      </c>
    </row>
    <row r="6215" spans="1:8" x14ac:dyDescent="0.2">
      <c r="A6215">
        <v>5520</v>
      </c>
      <c r="B6215">
        <v>156.309</v>
      </c>
      <c r="C6215">
        <v>156.358</v>
      </c>
      <c r="D6215">
        <v>4.9000000000000002E-2</v>
      </c>
      <c r="E6215">
        <v>156.334</v>
      </c>
      <c r="F6215">
        <v>0.05</v>
      </c>
      <c r="G6215">
        <v>2.27</v>
      </c>
      <c r="H6215">
        <v>2.79</v>
      </c>
    </row>
    <row r="6216" spans="1:8" x14ac:dyDescent="0.2">
      <c r="A6216">
        <v>5521</v>
      </c>
      <c r="B6216">
        <v>156.358</v>
      </c>
      <c r="C6216">
        <v>156.40700000000001</v>
      </c>
      <c r="D6216">
        <v>4.9000000000000002E-2</v>
      </c>
      <c r="E6216">
        <v>156.38300000000001</v>
      </c>
      <c r="F6216">
        <v>0.14000000000000001</v>
      </c>
      <c r="G6216">
        <v>3.52</v>
      </c>
      <c r="H6216">
        <v>3.95</v>
      </c>
    </row>
    <row r="6217" spans="1:8" x14ac:dyDescent="0.2">
      <c r="A6217">
        <v>5522</v>
      </c>
      <c r="B6217">
        <v>156.40700000000001</v>
      </c>
      <c r="C6217">
        <v>156.45699999999999</v>
      </c>
      <c r="D6217">
        <v>4.9000000000000002E-2</v>
      </c>
      <c r="E6217">
        <v>156.43199999999999</v>
      </c>
      <c r="F6217">
        <v>7.0000000000000007E-2</v>
      </c>
      <c r="G6217">
        <v>3.12</v>
      </c>
      <c r="H6217">
        <v>4.1399999999999997</v>
      </c>
    </row>
    <row r="6218" spans="1:8" x14ac:dyDescent="0.2">
      <c r="A6218">
        <v>5523</v>
      </c>
      <c r="B6218">
        <v>156.45699999999999</v>
      </c>
      <c r="C6218">
        <v>156.506</v>
      </c>
      <c r="D6218">
        <v>4.9000000000000002E-2</v>
      </c>
      <c r="E6218">
        <v>156.48099999999999</v>
      </c>
      <c r="F6218">
        <v>0.08</v>
      </c>
      <c r="G6218">
        <v>4.2</v>
      </c>
      <c r="H6218">
        <v>4.08</v>
      </c>
    </row>
    <row r="6219" spans="1:8" x14ac:dyDescent="0.2">
      <c r="A6219">
        <v>5524</v>
      </c>
      <c r="B6219">
        <v>156.506</v>
      </c>
      <c r="C6219">
        <v>156.55500000000001</v>
      </c>
      <c r="D6219">
        <v>4.9000000000000002E-2</v>
      </c>
      <c r="E6219">
        <v>156.53</v>
      </c>
      <c r="F6219">
        <v>7.0000000000000007E-2</v>
      </c>
      <c r="G6219">
        <v>3.11</v>
      </c>
      <c r="H6219">
        <v>2.0299999999999998</v>
      </c>
    </row>
    <row r="6220" spans="1:8" x14ac:dyDescent="0.2">
      <c r="A6220">
        <v>5525</v>
      </c>
      <c r="B6220">
        <v>156.55500000000001</v>
      </c>
      <c r="C6220">
        <v>156.60400000000001</v>
      </c>
      <c r="D6220">
        <v>4.9000000000000002E-2</v>
      </c>
      <c r="E6220">
        <v>156.57900000000001</v>
      </c>
      <c r="F6220">
        <v>7.0000000000000007E-2</v>
      </c>
      <c r="G6220">
        <v>2.86</v>
      </c>
      <c r="H6220">
        <v>2.15</v>
      </c>
    </row>
    <row r="6221" spans="1:8" x14ac:dyDescent="0.2">
      <c r="A6221">
        <v>5526</v>
      </c>
      <c r="B6221">
        <v>156.60400000000001</v>
      </c>
      <c r="C6221">
        <v>156.65299999999999</v>
      </c>
      <c r="D6221">
        <v>4.9000000000000002E-2</v>
      </c>
      <c r="E6221">
        <v>156.62899999999999</v>
      </c>
      <c r="F6221">
        <v>0.05</v>
      </c>
      <c r="G6221">
        <v>2.56</v>
      </c>
      <c r="H6221">
        <v>2.81</v>
      </c>
    </row>
    <row r="6222" spans="1:8" x14ac:dyDescent="0.2">
      <c r="A6222">
        <v>5527</v>
      </c>
      <c r="B6222">
        <v>156.65299999999999</v>
      </c>
      <c r="C6222">
        <v>156.702</v>
      </c>
      <c r="D6222">
        <v>4.9000000000000002E-2</v>
      </c>
      <c r="E6222">
        <v>156.678</v>
      </c>
      <c r="F6222">
        <v>0.04</v>
      </c>
      <c r="G6222">
        <v>1.34</v>
      </c>
      <c r="H6222">
        <v>18.61</v>
      </c>
    </row>
    <row r="6223" spans="1:8" x14ac:dyDescent="0.2">
      <c r="A6223">
        <v>5528</v>
      </c>
      <c r="B6223">
        <v>156.702</v>
      </c>
      <c r="C6223">
        <v>156.751</v>
      </c>
      <c r="D6223">
        <v>4.9000000000000002E-2</v>
      </c>
      <c r="E6223">
        <v>156.727</v>
      </c>
      <c r="F6223">
        <v>0.03</v>
      </c>
      <c r="G6223">
        <v>2.65</v>
      </c>
      <c r="H6223">
        <v>2.5499999999999998</v>
      </c>
    </row>
    <row r="6224" spans="1:8" x14ac:dyDescent="0.2">
      <c r="A6224">
        <v>5529</v>
      </c>
      <c r="B6224">
        <v>156.751</v>
      </c>
      <c r="C6224">
        <v>156.80099999999999</v>
      </c>
      <c r="D6224">
        <v>4.9000000000000002E-2</v>
      </c>
      <c r="E6224">
        <v>156.77600000000001</v>
      </c>
      <c r="F6224">
        <v>0.06</v>
      </c>
      <c r="G6224">
        <v>2.17</v>
      </c>
      <c r="H6224">
        <v>5.26</v>
      </c>
    </row>
    <row r="6225" spans="1:8" x14ac:dyDescent="0.2">
      <c r="A6225">
        <v>5530</v>
      </c>
      <c r="B6225">
        <v>156.80099999999999</v>
      </c>
      <c r="C6225">
        <v>156.85</v>
      </c>
      <c r="D6225">
        <v>4.9000000000000002E-2</v>
      </c>
      <c r="E6225">
        <v>156.82499999999999</v>
      </c>
      <c r="F6225">
        <v>0.09</v>
      </c>
      <c r="G6225">
        <v>1.71</v>
      </c>
      <c r="H6225">
        <v>3.22</v>
      </c>
    </row>
    <row r="6226" spans="1:8" x14ac:dyDescent="0.2">
      <c r="A6226">
        <v>5531</v>
      </c>
      <c r="B6226">
        <v>156.85</v>
      </c>
      <c r="C6226">
        <v>156.899</v>
      </c>
      <c r="D6226">
        <v>4.9000000000000002E-2</v>
      </c>
      <c r="E6226">
        <v>156.874</v>
      </c>
      <c r="F6226">
        <v>0.05</v>
      </c>
      <c r="G6226">
        <v>2.66</v>
      </c>
      <c r="H6226">
        <v>3.61</v>
      </c>
    </row>
    <row r="6227" spans="1:8" x14ac:dyDescent="0.2">
      <c r="A6227">
        <v>10618</v>
      </c>
      <c r="B6227">
        <v>156.899</v>
      </c>
      <c r="C6227">
        <v>156.916</v>
      </c>
      <c r="D6227">
        <v>1.7000000000000001E-2</v>
      </c>
      <c r="E6227">
        <v>156.90700000000001</v>
      </c>
    </row>
    <row r="6228" spans="1:8" x14ac:dyDescent="0.2">
      <c r="A6228">
        <v>10619</v>
      </c>
      <c r="B6228">
        <v>156.916</v>
      </c>
      <c r="C6228">
        <v>156.93199999999999</v>
      </c>
      <c r="D6228">
        <v>1.7000000000000001E-2</v>
      </c>
      <c r="E6228">
        <v>156.92400000000001</v>
      </c>
    </row>
    <row r="6229" spans="1:8" x14ac:dyDescent="0.2">
      <c r="A6229">
        <v>10620</v>
      </c>
      <c r="B6229">
        <v>156.93199999999999</v>
      </c>
      <c r="C6229">
        <v>156.94900000000001</v>
      </c>
      <c r="D6229">
        <v>1.7000000000000001E-2</v>
      </c>
      <c r="E6229">
        <v>156.94</v>
      </c>
    </row>
    <row r="6230" spans="1:8" x14ac:dyDescent="0.2">
      <c r="A6230">
        <v>10621</v>
      </c>
      <c r="B6230">
        <v>156.94900000000001</v>
      </c>
      <c r="C6230">
        <v>156.965</v>
      </c>
      <c r="D6230">
        <v>1.7000000000000001E-2</v>
      </c>
      <c r="E6230">
        <v>156.95699999999999</v>
      </c>
    </row>
    <row r="6231" spans="1:8" x14ac:dyDescent="0.2">
      <c r="A6231">
        <v>10622</v>
      </c>
      <c r="B6231">
        <v>156.965</v>
      </c>
      <c r="C6231">
        <v>156.982</v>
      </c>
      <c r="D6231">
        <v>1.7000000000000001E-2</v>
      </c>
      <c r="E6231">
        <v>156.97399999999999</v>
      </c>
    </row>
    <row r="6232" spans="1:8" x14ac:dyDescent="0.2">
      <c r="A6232">
        <v>10623</v>
      </c>
      <c r="B6232">
        <v>156.982</v>
      </c>
      <c r="C6232">
        <v>156.999</v>
      </c>
      <c r="D6232">
        <v>1.7000000000000001E-2</v>
      </c>
      <c r="E6232">
        <v>156.99</v>
      </c>
    </row>
    <row r="6233" spans="1:8" x14ac:dyDescent="0.2">
      <c r="A6233">
        <v>10624</v>
      </c>
      <c r="B6233">
        <v>156.999</v>
      </c>
      <c r="C6233">
        <v>157.01499999999999</v>
      </c>
      <c r="D6233">
        <v>1.7000000000000001E-2</v>
      </c>
      <c r="E6233">
        <v>157.00700000000001</v>
      </c>
    </row>
    <row r="6234" spans="1:8" x14ac:dyDescent="0.2">
      <c r="A6234">
        <v>10625</v>
      </c>
      <c r="B6234">
        <v>157.01499999999999</v>
      </c>
      <c r="C6234">
        <v>157.03200000000001</v>
      </c>
      <c r="D6234">
        <v>1.7000000000000001E-2</v>
      </c>
      <c r="E6234">
        <v>157.024</v>
      </c>
    </row>
    <row r="6235" spans="1:8" x14ac:dyDescent="0.2">
      <c r="A6235">
        <v>10626</v>
      </c>
      <c r="B6235">
        <v>157.03200000000001</v>
      </c>
      <c r="C6235">
        <v>157.048</v>
      </c>
      <c r="D6235">
        <v>1.7000000000000001E-2</v>
      </c>
      <c r="E6235">
        <v>157.04</v>
      </c>
    </row>
    <row r="6236" spans="1:8" x14ac:dyDescent="0.2">
      <c r="A6236">
        <v>10627</v>
      </c>
      <c r="B6236">
        <v>157.048</v>
      </c>
      <c r="C6236">
        <v>157.065</v>
      </c>
      <c r="D6236">
        <v>1.7000000000000001E-2</v>
      </c>
      <c r="E6236">
        <v>157.05699999999999</v>
      </c>
    </row>
    <row r="6237" spans="1:8" x14ac:dyDescent="0.2">
      <c r="A6237">
        <v>10628</v>
      </c>
      <c r="B6237">
        <v>157.065</v>
      </c>
      <c r="C6237">
        <v>157.08199999999999</v>
      </c>
      <c r="D6237">
        <v>1.7000000000000001E-2</v>
      </c>
      <c r="E6237">
        <v>157.07300000000001</v>
      </c>
    </row>
    <row r="6238" spans="1:8" x14ac:dyDescent="0.2">
      <c r="A6238">
        <v>10629</v>
      </c>
      <c r="B6238">
        <v>157.08199999999999</v>
      </c>
      <c r="C6238">
        <v>157.09800000000001</v>
      </c>
      <c r="D6238">
        <v>1.7000000000000001E-2</v>
      </c>
      <c r="E6238">
        <v>157.09</v>
      </c>
    </row>
    <row r="6239" spans="1:8" x14ac:dyDescent="0.2">
      <c r="A6239">
        <v>10630</v>
      </c>
      <c r="B6239">
        <v>157.09800000000001</v>
      </c>
      <c r="C6239">
        <v>157.11500000000001</v>
      </c>
      <c r="D6239">
        <v>1.7000000000000001E-2</v>
      </c>
      <c r="E6239">
        <v>157.107</v>
      </c>
    </row>
    <row r="6240" spans="1:8" x14ac:dyDescent="0.2">
      <c r="A6240">
        <v>10631</v>
      </c>
      <c r="B6240">
        <v>157.11500000000001</v>
      </c>
      <c r="C6240">
        <v>157.13200000000001</v>
      </c>
      <c r="D6240">
        <v>1.7000000000000001E-2</v>
      </c>
      <c r="E6240">
        <v>157.12299999999999</v>
      </c>
    </row>
    <row r="6241" spans="1:5" x14ac:dyDescent="0.2">
      <c r="A6241">
        <v>10632</v>
      </c>
      <c r="B6241">
        <v>157.13200000000001</v>
      </c>
      <c r="C6241">
        <v>157.148</v>
      </c>
      <c r="D6241">
        <v>1.7000000000000001E-2</v>
      </c>
      <c r="E6241">
        <v>157.13999999999999</v>
      </c>
    </row>
    <row r="6242" spans="1:5" x14ac:dyDescent="0.2">
      <c r="A6242">
        <v>10633</v>
      </c>
      <c r="B6242">
        <v>157.148</v>
      </c>
      <c r="C6242">
        <v>157.16499999999999</v>
      </c>
      <c r="D6242">
        <v>1.7000000000000001E-2</v>
      </c>
      <c r="E6242">
        <v>157.15700000000001</v>
      </c>
    </row>
    <row r="6243" spans="1:5" x14ac:dyDescent="0.2">
      <c r="A6243">
        <v>10634</v>
      </c>
      <c r="B6243">
        <v>157.16499999999999</v>
      </c>
      <c r="C6243">
        <v>157.18100000000001</v>
      </c>
      <c r="D6243">
        <v>1.7000000000000001E-2</v>
      </c>
      <c r="E6243">
        <v>157.173</v>
      </c>
    </row>
    <row r="6244" spans="1:5" x14ac:dyDescent="0.2">
      <c r="A6244">
        <v>10635</v>
      </c>
      <c r="B6244">
        <v>157.18100000000001</v>
      </c>
      <c r="C6244">
        <v>157.19800000000001</v>
      </c>
      <c r="D6244">
        <v>1.7000000000000001E-2</v>
      </c>
      <c r="E6244">
        <v>157.19</v>
      </c>
    </row>
    <row r="6245" spans="1:5" x14ac:dyDescent="0.2">
      <c r="A6245">
        <v>10636</v>
      </c>
      <c r="B6245">
        <v>157.19800000000001</v>
      </c>
      <c r="C6245">
        <v>157.215</v>
      </c>
      <c r="D6245">
        <v>1.7000000000000001E-2</v>
      </c>
      <c r="E6245">
        <v>157.20599999999999</v>
      </c>
    </row>
    <row r="6246" spans="1:5" x14ac:dyDescent="0.2">
      <c r="A6246">
        <v>10637</v>
      </c>
      <c r="B6246">
        <v>157.215</v>
      </c>
      <c r="C6246">
        <v>157.23099999999999</v>
      </c>
      <c r="D6246">
        <v>1.7000000000000001E-2</v>
      </c>
      <c r="E6246">
        <v>157.22300000000001</v>
      </c>
    </row>
    <row r="6247" spans="1:5" x14ac:dyDescent="0.2">
      <c r="A6247">
        <v>10638</v>
      </c>
      <c r="B6247">
        <v>157.23099999999999</v>
      </c>
      <c r="C6247">
        <v>157.24799999999999</v>
      </c>
      <c r="D6247">
        <v>1.7000000000000001E-2</v>
      </c>
      <c r="E6247">
        <v>157.24</v>
      </c>
    </row>
    <row r="6248" spans="1:5" x14ac:dyDescent="0.2">
      <c r="A6248">
        <v>10639</v>
      </c>
      <c r="B6248">
        <v>157.24799999999999</v>
      </c>
      <c r="C6248">
        <v>157.26499999999999</v>
      </c>
      <c r="D6248">
        <v>1.7000000000000001E-2</v>
      </c>
      <c r="E6248">
        <v>157.256</v>
      </c>
    </row>
    <row r="6249" spans="1:5" x14ac:dyDescent="0.2">
      <c r="A6249">
        <v>10640</v>
      </c>
      <c r="B6249">
        <v>157.26499999999999</v>
      </c>
      <c r="C6249">
        <v>157.28100000000001</v>
      </c>
      <c r="D6249">
        <v>1.7000000000000001E-2</v>
      </c>
      <c r="E6249">
        <v>157.273</v>
      </c>
    </row>
    <row r="6250" spans="1:5" x14ac:dyDescent="0.2">
      <c r="A6250">
        <v>10641</v>
      </c>
      <c r="B6250">
        <v>157.28100000000001</v>
      </c>
      <c r="C6250">
        <v>157.298</v>
      </c>
      <c r="D6250">
        <v>1.7000000000000001E-2</v>
      </c>
      <c r="E6250">
        <v>157.29</v>
      </c>
    </row>
    <row r="6251" spans="1:5" x14ac:dyDescent="0.2">
      <c r="A6251">
        <v>10642</v>
      </c>
      <c r="B6251">
        <v>157.298</v>
      </c>
      <c r="C6251">
        <v>157.31399999999999</v>
      </c>
      <c r="D6251">
        <v>1.7000000000000001E-2</v>
      </c>
      <c r="E6251">
        <v>157.30600000000001</v>
      </c>
    </row>
    <row r="6252" spans="1:5" x14ac:dyDescent="0.2">
      <c r="A6252">
        <v>10643</v>
      </c>
      <c r="B6252">
        <v>157.31399999999999</v>
      </c>
      <c r="C6252">
        <v>157.33099999999999</v>
      </c>
      <c r="D6252">
        <v>1.7000000000000001E-2</v>
      </c>
      <c r="E6252">
        <v>157.32300000000001</v>
      </c>
    </row>
    <row r="6253" spans="1:5" x14ac:dyDescent="0.2">
      <c r="A6253">
        <v>10644</v>
      </c>
      <c r="B6253">
        <v>157.33099999999999</v>
      </c>
      <c r="C6253">
        <v>157.34800000000001</v>
      </c>
      <c r="D6253">
        <v>1.7000000000000001E-2</v>
      </c>
      <c r="E6253">
        <v>157.339</v>
      </c>
    </row>
    <row r="6254" spans="1:5" x14ac:dyDescent="0.2">
      <c r="A6254">
        <v>10645</v>
      </c>
      <c r="B6254">
        <v>157.34800000000001</v>
      </c>
      <c r="C6254">
        <v>157.364</v>
      </c>
      <c r="D6254">
        <v>1.7000000000000001E-2</v>
      </c>
      <c r="E6254">
        <v>157.35599999999999</v>
      </c>
    </row>
    <row r="6255" spans="1:5" x14ac:dyDescent="0.2">
      <c r="A6255">
        <v>10646</v>
      </c>
      <c r="B6255">
        <v>157.364</v>
      </c>
      <c r="C6255">
        <v>157.38200000000001</v>
      </c>
      <c r="D6255">
        <v>1.7999999999999999E-2</v>
      </c>
      <c r="E6255">
        <v>157.37299999999999</v>
      </c>
    </row>
    <row r="6256" spans="1:5" x14ac:dyDescent="0.2">
      <c r="A6256">
        <v>10647</v>
      </c>
      <c r="B6256">
        <v>157.38200000000001</v>
      </c>
      <c r="C6256">
        <v>157.399</v>
      </c>
      <c r="D6256">
        <v>1.7999999999999999E-2</v>
      </c>
      <c r="E6256">
        <v>157.39099999999999</v>
      </c>
    </row>
    <row r="6257" spans="1:5" x14ac:dyDescent="0.2">
      <c r="A6257">
        <v>10648</v>
      </c>
      <c r="B6257">
        <v>157.399</v>
      </c>
      <c r="C6257">
        <v>157.417</v>
      </c>
      <c r="D6257">
        <v>1.7999999999999999E-2</v>
      </c>
      <c r="E6257">
        <v>157.40799999999999</v>
      </c>
    </row>
    <row r="6258" spans="1:5" x14ac:dyDescent="0.2">
      <c r="A6258">
        <v>10649</v>
      </c>
      <c r="B6258">
        <v>157.417</v>
      </c>
      <c r="C6258">
        <v>157.434</v>
      </c>
      <c r="D6258">
        <v>1.7999999999999999E-2</v>
      </c>
      <c r="E6258">
        <v>157.42599999999999</v>
      </c>
    </row>
    <row r="6259" spans="1:5" x14ac:dyDescent="0.2">
      <c r="A6259">
        <v>10650</v>
      </c>
      <c r="B6259">
        <v>157.434</v>
      </c>
      <c r="C6259">
        <v>157.452</v>
      </c>
      <c r="D6259">
        <v>1.7999999999999999E-2</v>
      </c>
      <c r="E6259">
        <v>157.44300000000001</v>
      </c>
    </row>
    <row r="6260" spans="1:5" x14ac:dyDescent="0.2">
      <c r="A6260">
        <v>10651</v>
      </c>
      <c r="B6260">
        <v>157.452</v>
      </c>
      <c r="C6260">
        <v>157.46899999999999</v>
      </c>
      <c r="D6260">
        <v>1.7999999999999999E-2</v>
      </c>
      <c r="E6260">
        <v>157.46100000000001</v>
      </c>
    </row>
    <row r="6261" spans="1:5" x14ac:dyDescent="0.2">
      <c r="A6261">
        <v>10652</v>
      </c>
      <c r="B6261">
        <v>157.46899999999999</v>
      </c>
      <c r="C6261">
        <v>157.48699999999999</v>
      </c>
      <c r="D6261">
        <v>1.7999999999999999E-2</v>
      </c>
      <c r="E6261">
        <v>157.47800000000001</v>
      </c>
    </row>
    <row r="6262" spans="1:5" x14ac:dyDescent="0.2">
      <c r="A6262">
        <v>10653</v>
      </c>
      <c r="B6262">
        <v>157.48699999999999</v>
      </c>
      <c r="C6262">
        <v>157.505</v>
      </c>
      <c r="D6262">
        <v>1.7999999999999999E-2</v>
      </c>
      <c r="E6262">
        <v>157.49600000000001</v>
      </c>
    </row>
    <row r="6263" spans="1:5" x14ac:dyDescent="0.2">
      <c r="A6263">
        <v>10654</v>
      </c>
      <c r="B6263">
        <v>157.505</v>
      </c>
      <c r="C6263">
        <v>157.52199999999999</v>
      </c>
      <c r="D6263">
        <v>1.7999999999999999E-2</v>
      </c>
      <c r="E6263">
        <v>157.51300000000001</v>
      </c>
    </row>
    <row r="6264" spans="1:5" x14ac:dyDescent="0.2">
      <c r="A6264">
        <v>10655</v>
      </c>
      <c r="B6264">
        <v>157.52199999999999</v>
      </c>
      <c r="C6264">
        <v>157.54</v>
      </c>
      <c r="D6264">
        <v>1.7999999999999999E-2</v>
      </c>
      <c r="E6264">
        <v>157.53100000000001</v>
      </c>
    </row>
    <row r="6265" spans="1:5" x14ac:dyDescent="0.2">
      <c r="A6265">
        <v>10656</v>
      </c>
      <c r="B6265">
        <v>157.54</v>
      </c>
      <c r="C6265">
        <v>157.55699999999999</v>
      </c>
      <c r="D6265">
        <v>1.7999999999999999E-2</v>
      </c>
      <c r="E6265">
        <v>157.548</v>
      </c>
    </row>
    <row r="6266" spans="1:5" x14ac:dyDescent="0.2">
      <c r="A6266">
        <v>10657</v>
      </c>
      <c r="B6266">
        <v>157.55699999999999</v>
      </c>
      <c r="C6266">
        <v>157.57499999999999</v>
      </c>
      <c r="D6266">
        <v>1.7999999999999999E-2</v>
      </c>
      <c r="E6266">
        <v>157.566</v>
      </c>
    </row>
    <row r="6267" spans="1:5" x14ac:dyDescent="0.2">
      <c r="A6267">
        <v>10658</v>
      </c>
      <c r="B6267">
        <v>157.57499999999999</v>
      </c>
      <c r="C6267">
        <v>157.59200000000001</v>
      </c>
      <c r="D6267">
        <v>1.7999999999999999E-2</v>
      </c>
      <c r="E6267">
        <v>157.583</v>
      </c>
    </row>
    <row r="6268" spans="1:5" x14ac:dyDescent="0.2">
      <c r="A6268">
        <v>10659</v>
      </c>
      <c r="B6268">
        <v>157.59200000000001</v>
      </c>
      <c r="C6268">
        <v>157.61000000000001</v>
      </c>
      <c r="D6268">
        <v>1.7999999999999999E-2</v>
      </c>
      <c r="E6268">
        <v>157.601</v>
      </c>
    </row>
    <row r="6269" spans="1:5" x14ac:dyDescent="0.2">
      <c r="A6269">
        <v>10660</v>
      </c>
      <c r="B6269">
        <v>157.61000000000001</v>
      </c>
      <c r="C6269">
        <v>157.62700000000001</v>
      </c>
      <c r="D6269">
        <v>1.7999999999999999E-2</v>
      </c>
      <c r="E6269">
        <v>157.61799999999999</v>
      </c>
    </row>
    <row r="6270" spans="1:5" x14ac:dyDescent="0.2">
      <c r="A6270">
        <v>10661</v>
      </c>
      <c r="B6270">
        <v>157.62700000000001</v>
      </c>
      <c r="C6270">
        <v>157.64500000000001</v>
      </c>
      <c r="D6270">
        <v>1.7999999999999999E-2</v>
      </c>
      <c r="E6270">
        <v>157.636</v>
      </c>
    </row>
    <row r="6271" spans="1:5" x14ac:dyDescent="0.2">
      <c r="A6271">
        <v>10662</v>
      </c>
      <c r="B6271">
        <v>157.64500000000001</v>
      </c>
      <c r="C6271">
        <v>157.66200000000001</v>
      </c>
      <c r="D6271">
        <v>1.7999999999999999E-2</v>
      </c>
      <c r="E6271">
        <v>157.65299999999999</v>
      </c>
    </row>
    <row r="6272" spans="1:5" x14ac:dyDescent="0.2">
      <c r="A6272">
        <v>10663</v>
      </c>
      <c r="B6272">
        <v>157.66200000000001</v>
      </c>
      <c r="C6272">
        <v>157.68</v>
      </c>
      <c r="D6272">
        <v>1.7999999999999999E-2</v>
      </c>
      <c r="E6272">
        <v>157.67099999999999</v>
      </c>
    </row>
    <row r="6273" spans="1:5" x14ac:dyDescent="0.2">
      <c r="A6273">
        <v>10664</v>
      </c>
      <c r="B6273">
        <v>157.68</v>
      </c>
      <c r="C6273">
        <v>157.697</v>
      </c>
      <c r="D6273">
        <v>1.7999999999999999E-2</v>
      </c>
      <c r="E6273">
        <v>157.68799999999999</v>
      </c>
    </row>
    <row r="6274" spans="1:5" x14ac:dyDescent="0.2">
      <c r="A6274">
        <v>10665</v>
      </c>
      <c r="B6274">
        <v>157.697</v>
      </c>
      <c r="C6274">
        <v>157.715</v>
      </c>
      <c r="D6274">
        <v>1.7999999999999999E-2</v>
      </c>
      <c r="E6274">
        <v>157.70599999999999</v>
      </c>
    </row>
    <row r="6275" spans="1:5" x14ac:dyDescent="0.2">
      <c r="A6275">
        <v>10666</v>
      </c>
      <c r="B6275">
        <v>157.715</v>
      </c>
      <c r="C6275">
        <v>157.732</v>
      </c>
      <c r="D6275">
        <v>1.7999999999999999E-2</v>
      </c>
      <c r="E6275">
        <v>157.72399999999999</v>
      </c>
    </row>
    <row r="6276" spans="1:5" x14ac:dyDescent="0.2">
      <c r="A6276">
        <v>10667</v>
      </c>
      <c r="B6276">
        <v>157.732</v>
      </c>
      <c r="C6276">
        <v>157.75</v>
      </c>
      <c r="D6276">
        <v>1.7999999999999999E-2</v>
      </c>
      <c r="E6276">
        <v>157.74100000000001</v>
      </c>
    </row>
    <row r="6277" spans="1:5" x14ac:dyDescent="0.2">
      <c r="A6277">
        <v>10668</v>
      </c>
      <c r="B6277">
        <v>157.75</v>
      </c>
      <c r="C6277">
        <v>157.767</v>
      </c>
      <c r="D6277">
        <v>1.7999999999999999E-2</v>
      </c>
      <c r="E6277">
        <v>157.75899999999999</v>
      </c>
    </row>
    <row r="6278" spans="1:5" x14ac:dyDescent="0.2">
      <c r="A6278">
        <v>10669</v>
      </c>
      <c r="B6278">
        <v>157.767</v>
      </c>
      <c r="C6278">
        <v>157.785</v>
      </c>
      <c r="D6278">
        <v>1.7999999999999999E-2</v>
      </c>
      <c r="E6278">
        <v>157.77600000000001</v>
      </c>
    </row>
    <row r="6279" spans="1:5" x14ac:dyDescent="0.2">
      <c r="A6279">
        <v>10670</v>
      </c>
      <c r="B6279">
        <v>157.785</v>
      </c>
      <c r="C6279">
        <v>157.80199999999999</v>
      </c>
      <c r="D6279">
        <v>1.7999999999999999E-2</v>
      </c>
      <c r="E6279">
        <v>157.79400000000001</v>
      </c>
    </row>
    <row r="6280" spans="1:5" x14ac:dyDescent="0.2">
      <c r="A6280">
        <v>10671</v>
      </c>
      <c r="B6280">
        <v>157.80199999999999</v>
      </c>
      <c r="C6280">
        <v>157.82</v>
      </c>
      <c r="D6280">
        <v>1.7999999999999999E-2</v>
      </c>
      <c r="E6280">
        <v>157.81100000000001</v>
      </c>
    </row>
    <row r="6281" spans="1:5" x14ac:dyDescent="0.2">
      <c r="A6281">
        <v>10672</v>
      </c>
      <c r="B6281">
        <v>157.82</v>
      </c>
      <c r="C6281">
        <v>157.83699999999999</v>
      </c>
      <c r="D6281">
        <v>1.7999999999999999E-2</v>
      </c>
      <c r="E6281">
        <v>157.82900000000001</v>
      </c>
    </row>
    <row r="6282" spans="1:5" x14ac:dyDescent="0.2">
      <c r="A6282">
        <v>10673</v>
      </c>
      <c r="B6282">
        <v>157.83699999999999</v>
      </c>
      <c r="C6282">
        <v>157.85499999999999</v>
      </c>
      <c r="D6282">
        <v>1.7999999999999999E-2</v>
      </c>
      <c r="E6282">
        <v>157.846</v>
      </c>
    </row>
    <row r="6283" spans="1:5" x14ac:dyDescent="0.2">
      <c r="A6283">
        <v>10674</v>
      </c>
      <c r="B6283">
        <v>157.85499999999999</v>
      </c>
      <c r="C6283">
        <v>157.87200000000001</v>
      </c>
      <c r="D6283">
        <v>1.7999999999999999E-2</v>
      </c>
      <c r="E6283">
        <v>157.864</v>
      </c>
    </row>
    <row r="6284" spans="1:5" x14ac:dyDescent="0.2">
      <c r="A6284">
        <v>10675</v>
      </c>
      <c r="B6284">
        <v>157.87200000000001</v>
      </c>
      <c r="C6284">
        <v>157.88999999999999</v>
      </c>
      <c r="D6284">
        <v>1.7999999999999999E-2</v>
      </c>
      <c r="E6284">
        <v>157.881</v>
      </c>
    </row>
    <row r="6285" spans="1:5" x14ac:dyDescent="0.2">
      <c r="A6285">
        <v>10676</v>
      </c>
      <c r="B6285">
        <v>157.88999999999999</v>
      </c>
      <c r="C6285">
        <v>157.90799999999999</v>
      </c>
      <c r="D6285">
        <v>1.7999999999999999E-2</v>
      </c>
      <c r="E6285">
        <v>157.899</v>
      </c>
    </row>
    <row r="6286" spans="1:5" x14ac:dyDescent="0.2">
      <c r="A6286">
        <v>10677</v>
      </c>
      <c r="B6286">
        <v>157.90799999999999</v>
      </c>
      <c r="C6286">
        <v>157.92500000000001</v>
      </c>
      <c r="D6286">
        <v>1.7999999999999999E-2</v>
      </c>
      <c r="E6286">
        <v>157.916</v>
      </c>
    </row>
    <row r="6287" spans="1:5" x14ac:dyDescent="0.2">
      <c r="A6287">
        <v>10678</v>
      </c>
      <c r="B6287">
        <v>157.92500000000001</v>
      </c>
      <c r="C6287">
        <v>157.94300000000001</v>
      </c>
      <c r="D6287">
        <v>1.7999999999999999E-2</v>
      </c>
      <c r="E6287">
        <v>157.934</v>
      </c>
    </row>
    <row r="6288" spans="1:5" x14ac:dyDescent="0.2">
      <c r="A6288">
        <v>10679</v>
      </c>
      <c r="B6288">
        <v>157.94300000000001</v>
      </c>
      <c r="C6288">
        <v>157.96</v>
      </c>
      <c r="D6288">
        <v>1.7999999999999999E-2</v>
      </c>
      <c r="E6288">
        <v>157.95099999999999</v>
      </c>
    </row>
    <row r="6289" spans="1:5" x14ac:dyDescent="0.2">
      <c r="A6289">
        <v>10680</v>
      </c>
      <c r="B6289">
        <v>157.96</v>
      </c>
      <c r="C6289">
        <v>157.97800000000001</v>
      </c>
      <c r="D6289">
        <v>1.7999999999999999E-2</v>
      </c>
      <c r="E6289">
        <v>157.96899999999999</v>
      </c>
    </row>
    <row r="6290" spans="1:5" x14ac:dyDescent="0.2">
      <c r="A6290">
        <v>10681</v>
      </c>
      <c r="B6290">
        <v>157.97800000000001</v>
      </c>
      <c r="C6290">
        <v>157.995</v>
      </c>
      <c r="D6290">
        <v>1.7999999999999999E-2</v>
      </c>
      <c r="E6290">
        <v>157.98599999999999</v>
      </c>
    </row>
    <row r="6291" spans="1:5" x14ac:dyDescent="0.2">
      <c r="A6291">
        <v>10682</v>
      </c>
      <c r="B6291">
        <v>157.995</v>
      </c>
      <c r="C6291">
        <v>158.012</v>
      </c>
      <c r="D6291">
        <v>1.7000000000000001E-2</v>
      </c>
      <c r="E6291">
        <v>158.00399999999999</v>
      </c>
    </row>
    <row r="6292" spans="1:5" x14ac:dyDescent="0.2">
      <c r="A6292">
        <v>10683</v>
      </c>
      <c r="B6292">
        <v>158.012</v>
      </c>
      <c r="C6292">
        <v>158.029</v>
      </c>
      <c r="D6292">
        <v>1.7000000000000001E-2</v>
      </c>
      <c r="E6292">
        <v>158.02099999999999</v>
      </c>
    </row>
    <row r="6293" spans="1:5" x14ac:dyDescent="0.2">
      <c r="A6293">
        <v>10684</v>
      </c>
      <c r="B6293">
        <v>158.029</v>
      </c>
      <c r="C6293">
        <v>158.04599999999999</v>
      </c>
      <c r="D6293">
        <v>1.7000000000000001E-2</v>
      </c>
      <c r="E6293">
        <v>158.03800000000001</v>
      </c>
    </row>
    <row r="6294" spans="1:5" x14ac:dyDescent="0.2">
      <c r="A6294">
        <v>10685</v>
      </c>
      <c r="B6294">
        <v>158.04599999999999</v>
      </c>
      <c r="C6294">
        <v>158.06399999999999</v>
      </c>
      <c r="D6294">
        <v>1.7000000000000001E-2</v>
      </c>
      <c r="E6294">
        <v>158.05500000000001</v>
      </c>
    </row>
    <row r="6295" spans="1:5" x14ac:dyDescent="0.2">
      <c r="A6295">
        <v>10686</v>
      </c>
      <c r="B6295">
        <v>158.06399999999999</v>
      </c>
      <c r="C6295">
        <v>158.08099999999999</v>
      </c>
      <c r="D6295">
        <v>1.7000000000000001E-2</v>
      </c>
      <c r="E6295">
        <v>158.072</v>
      </c>
    </row>
    <row r="6296" spans="1:5" x14ac:dyDescent="0.2">
      <c r="A6296">
        <v>10687</v>
      </c>
      <c r="B6296">
        <v>158.08099999999999</v>
      </c>
      <c r="C6296">
        <v>158.09800000000001</v>
      </c>
      <c r="D6296">
        <v>1.7000000000000001E-2</v>
      </c>
      <c r="E6296">
        <v>158.089</v>
      </c>
    </row>
    <row r="6297" spans="1:5" x14ac:dyDescent="0.2">
      <c r="A6297">
        <v>10688</v>
      </c>
      <c r="B6297">
        <v>158.09800000000001</v>
      </c>
      <c r="C6297">
        <v>158.11500000000001</v>
      </c>
      <c r="D6297">
        <v>1.7000000000000001E-2</v>
      </c>
      <c r="E6297">
        <v>158.10599999999999</v>
      </c>
    </row>
    <row r="6298" spans="1:5" x14ac:dyDescent="0.2">
      <c r="A6298">
        <v>10689</v>
      </c>
      <c r="B6298">
        <v>158.11500000000001</v>
      </c>
      <c r="C6298">
        <v>158.13200000000001</v>
      </c>
      <c r="D6298">
        <v>1.7000000000000001E-2</v>
      </c>
      <c r="E6298">
        <v>158.12299999999999</v>
      </c>
    </row>
    <row r="6299" spans="1:5" x14ac:dyDescent="0.2">
      <c r="A6299">
        <v>10690</v>
      </c>
      <c r="B6299">
        <v>158.13200000000001</v>
      </c>
      <c r="C6299">
        <v>158.149</v>
      </c>
      <c r="D6299">
        <v>1.7000000000000001E-2</v>
      </c>
      <c r="E6299">
        <v>158.14099999999999</v>
      </c>
    </row>
    <row r="6300" spans="1:5" x14ac:dyDescent="0.2">
      <c r="A6300">
        <v>10691</v>
      </c>
      <c r="B6300">
        <v>158.149</v>
      </c>
      <c r="C6300">
        <v>158.166</v>
      </c>
      <c r="D6300">
        <v>1.7000000000000001E-2</v>
      </c>
      <c r="E6300">
        <v>158.15799999999999</v>
      </c>
    </row>
    <row r="6301" spans="1:5" x14ac:dyDescent="0.2">
      <c r="A6301">
        <v>10692</v>
      </c>
      <c r="B6301">
        <v>158.166</v>
      </c>
      <c r="C6301">
        <v>158.18299999999999</v>
      </c>
      <c r="D6301">
        <v>1.7000000000000001E-2</v>
      </c>
      <c r="E6301">
        <v>158.17500000000001</v>
      </c>
    </row>
    <row r="6302" spans="1:5" x14ac:dyDescent="0.2">
      <c r="A6302">
        <v>10693</v>
      </c>
      <c r="B6302">
        <v>158.18299999999999</v>
      </c>
      <c r="C6302">
        <v>158.19999999999999</v>
      </c>
      <c r="D6302">
        <v>1.7000000000000001E-2</v>
      </c>
      <c r="E6302">
        <v>158.19200000000001</v>
      </c>
    </row>
    <row r="6303" spans="1:5" x14ac:dyDescent="0.2">
      <c r="A6303">
        <v>10694</v>
      </c>
      <c r="B6303">
        <v>158.19999999999999</v>
      </c>
      <c r="C6303">
        <v>158.21700000000001</v>
      </c>
      <c r="D6303">
        <v>1.7000000000000001E-2</v>
      </c>
      <c r="E6303">
        <v>158.209</v>
      </c>
    </row>
    <row r="6304" spans="1:5" x14ac:dyDescent="0.2">
      <c r="A6304">
        <v>10695</v>
      </c>
      <c r="B6304">
        <v>158.21700000000001</v>
      </c>
      <c r="C6304">
        <v>158.23500000000001</v>
      </c>
      <c r="D6304">
        <v>1.7000000000000001E-2</v>
      </c>
      <c r="E6304">
        <v>158.226</v>
      </c>
    </row>
    <row r="6305" spans="1:5" x14ac:dyDescent="0.2">
      <c r="A6305">
        <v>10696</v>
      </c>
      <c r="B6305">
        <v>158.23500000000001</v>
      </c>
      <c r="C6305">
        <v>158.25200000000001</v>
      </c>
      <c r="D6305">
        <v>1.7000000000000001E-2</v>
      </c>
      <c r="E6305">
        <v>158.24299999999999</v>
      </c>
    </row>
    <row r="6306" spans="1:5" x14ac:dyDescent="0.2">
      <c r="A6306">
        <v>10697</v>
      </c>
      <c r="B6306">
        <v>158.25200000000001</v>
      </c>
      <c r="C6306">
        <v>158.26900000000001</v>
      </c>
      <c r="D6306">
        <v>1.7000000000000001E-2</v>
      </c>
      <c r="E6306">
        <v>158.26</v>
      </c>
    </row>
    <row r="6307" spans="1:5" x14ac:dyDescent="0.2">
      <c r="A6307">
        <v>10698</v>
      </c>
      <c r="B6307">
        <v>158.26900000000001</v>
      </c>
      <c r="C6307">
        <v>158.286</v>
      </c>
      <c r="D6307">
        <v>1.7000000000000001E-2</v>
      </c>
      <c r="E6307">
        <v>158.27699999999999</v>
      </c>
    </row>
    <row r="6308" spans="1:5" x14ac:dyDescent="0.2">
      <c r="A6308">
        <v>10699</v>
      </c>
      <c r="B6308">
        <v>158.286</v>
      </c>
      <c r="C6308">
        <v>158.303</v>
      </c>
      <c r="D6308">
        <v>1.7000000000000001E-2</v>
      </c>
      <c r="E6308">
        <v>158.29400000000001</v>
      </c>
    </row>
    <row r="6309" spans="1:5" x14ac:dyDescent="0.2">
      <c r="A6309">
        <v>10700</v>
      </c>
      <c r="B6309">
        <v>158.303</v>
      </c>
      <c r="C6309">
        <v>158.32</v>
      </c>
      <c r="D6309">
        <v>1.7000000000000001E-2</v>
      </c>
      <c r="E6309">
        <v>158.31200000000001</v>
      </c>
    </row>
    <row r="6310" spans="1:5" x14ac:dyDescent="0.2">
      <c r="A6310">
        <v>10701</v>
      </c>
      <c r="B6310">
        <v>158.32</v>
      </c>
      <c r="C6310">
        <v>158.33699999999999</v>
      </c>
      <c r="D6310">
        <v>1.7000000000000001E-2</v>
      </c>
      <c r="E6310">
        <v>158.32900000000001</v>
      </c>
    </row>
    <row r="6311" spans="1:5" x14ac:dyDescent="0.2">
      <c r="A6311">
        <v>10702</v>
      </c>
      <c r="B6311">
        <v>158.33699999999999</v>
      </c>
      <c r="C6311">
        <v>158.35400000000001</v>
      </c>
      <c r="D6311">
        <v>1.7000000000000001E-2</v>
      </c>
      <c r="E6311">
        <v>158.346</v>
      </c>
    </row>
    <row r="6312" spans="1:5" x14ac:dyDescent="0.2">
      <c r="A6312">
        <v>10703</v>
      </c>
      <c r="B6312">
        <v>158.35400000000001</v>
      </c>
      <c r="C6312">
        <v>158.37100000000001</v>
      </c>
      <c r="D6312">
        <v>1.7000000000000001E-2</v>
      </c>
      <c r="E6312">
        <v>158.363</v>
      </c>
    </row>
    <row r="6313" spans="1:5" x14ac:dyDescent="0.2">
      <c r="A6313">
        <v>10704</v>
      </c>
      <c r="B6313">
        <v>158.37100000000001</v>
      </c>
      <c r="C6313">
        <v>158.38800000000001</v>
      </c>
      <c r="D6313">
        <v>1.7000000000000001E-2</v>
      </c>
      <c r="E6313">
        <v>158.38</v>
      </c>
    </row>
    <row r="6314" spans="1:5" x14ac:dyDescent="0.2">
      <c r="A6314">
        <v>10705</v>
      </c>
      <c r="B6314">
        <v>158.38800000000001</v>
      </c>
      <c r="C6314">
        <v>158.40600000000001</v>
      </c>
      <c r="D6314">
        <v>1.7000000000000001E-2</v>
      </c>
      <c r="E6314">
        <v>158.39699999999999</v>
      </c>
    </row>
    <row r="6315" spans="1:5" x14ac:dyDescent="0.2">
      <c r="A6315">
        <v>10706</v>
      </c>
      <c r="B6315">
        <v>158.40600000000001</v>
      </c>
      <c r="C6315">
        <v>158.423</v>
      </c>
      <c r="D6315">
        <v>1.7000000000000001E-2</v>
      </c>
      <c r="E6315">
        <v>158.41399999999999</v>
      </c>
    </row>
    <row r="6316" spans="1:5" x14ac:dyDescent="0.2">
      <c r="A6316">
        <v>10707</v>
      </c>
      <c r="B6316">
        <v>158.423</v>
      </c>
      <c r="C6316">
        <v>158.44</v>
      </c>
      <c r="D6316">
        <v>1.7000000000000001E-2</v>
      </c>
      <c r="E6316">
        <v>158.43100000000001</v>
      </c>
    </row>
    <row r="6317" spans="1:5" x14ac:dyDescent="0.2">
      <c r="A6317">
        <v>10708</v>
      </c>
      <c r="B6317">
        <v>158.44</v>
      </c>
      <c r="C6317">
        <v>158.45699999999999</v>
      </c>
      <c r="D6317">
        <v>1.7000000000000001E-2</v>
      </c>
      <c r="E6317">
        <v>158.44800000000001</v>
      </c>
    </row>
    <row r="6318" spans="1:5" x14ac:dyDescent="0.2">
      <c r="A6318">
        <v>10709</v>
      </c>
      <c r="B6318">
        <v>158.45699999999999</v>
      </c>
      <c r="C6318">
        <v>158.47399999999999</v>
      </c>
      <c r="D6318">
        <v>1.7000000000000001E-2</v>
      </c>
      <c r="E6318">
        <v>158.465</v>
      </c>
    </row>
    <row r="6319" spans="1:5" x14ac:dyDescent="0.2">
      <c r="A6319">
        <v>10710</v>
      </c>
      <c r="B6319">
        <v>158.47399999999999</v>
      </c>
      <c r="C6319">
        <v>158.49100000000001</v>
      </c>
      <c r="D6319">
        <v>1.7000000000000001E-2</v>
      </c>
      <c r="E6319">
        <v>158.482</v>
      </c>
    </row>
    <row r="6320" spans="1:5" x14ac:dyDescent="0.2">
      <c r="A6320">
        <v>10711</v>
      </c>
      <c r="B6320">
        <v>158.49100000000001</v>
      </c>
      <c r="C6320">
        <v>158.50800000000001</v>
      </c>
      <c r="D6320">
        <v>1.7000000000000001E-2</v>
      </c>
      <c r="E6320">
        <v>158.499</v>
      </c>
    </row>
    <row r="6321" spans="1:5" x14ac:dyDescent="0.2">
      <c r="A6321">
        <v>10712</v>
      </c>
      <c r="B6321">
        <v>158.50800000000001</v>
      </c>
      <c r="C6321">
        <v>158.524</v>
      </c>
      <c r="D6321">
        <v>1.7000000000000001E-2</v>
      </c>
      <c r="E6321">
        <v>158.51599999999999</v>
      </c>
    </row>
    <row r="6322" spans="1:5" x14ac:dyDescent="0.2">
      <c r="A6322">
        <v>10713</v>
      </c>
      <c r="B6322">
        <v>158.524</v>
      </c>
      <c r="C6322">
        <v>158.541</v>
      </c>
      <c r="D6322">
        <v>1.7000000000000001E-2</v>
      </c>
      <c r="E6322">
        <v>158.53299999999999</v>
      </c>
    </row>
    <row r="6323" spans="1:5" x14ac:dyDescent="0.2">
      <c r="A6323">
        <v>10714</v>
      </c>
      <c r="B6323">
        <v>158.541</v>
      </c>
      <c r="C6323">
        <v>158.55799999999999</v>
      </c>
      <c r="D6323">
        <v>1.7000000000000001E-2</v>
      </c>
      <c r="E6323">
        <v>158.55000000000001</v>
      </c>
    </row>
    <row r="6324" spans="1:5" x14ac:dyDescent="0.2">
      <c r="A6324">
        <v>10715</v>
      </c>
      <c r="B6324">
        <v>158.55799999999999</v>
      </c>
      <c r="C6324">
        <v>158.57499999999999</v>
      </c>
      <c r="D6324">
        <v>1.7000000000000001E-2</v>
      </c>
      <c r="E6324">
        <v>158.566</v>
      </c>
    </row>
    <row r="6325" spans="1:5" x14ac:dyDescent="0.2">
      <c r="A6325">
        <v>10716</v>
      </c>
      <c r="B6325">
        <v>158.57499999999999</v>
      </c>
      <c r="C6325">
        <v>158.59100000000001</v>
      </c>
      <c r="D6325">
        <v>1.7000000000000001E-2</v>
      </c>
      <c r="E6325">
        <v>158.583</v>
      </c>
    </row>
    <row r="6326" spans="1:5" x14ac:dyDescent="0.2">
      <c r="A6326">
        <v>10717</v>
      </c>
      <c r="B6326">
        <v>158.59100000000001</v>
      </c>
      <c r="C6326">
        <v>158.608</v>
      </c>
      <c r="D6326">
        <v>1.7000000000000001E-2</v>
      </c>
      <c r="E6326">
        <v>158.6</v>
      </c>
    </row>
    <row r="6327" spans="1:5" x14ac:dyDescent="0.2">
      <c r="A6327">
        <v>10718</v>
      </c>
      <c r="B6327">
        <v>158.608</v>
      </c>
      <c r="C6327">
        <v>158.625</v>
      </c>
      <c r="D6327">
        <v>1.7000000000000001E-2</v>
      </c>
      <c r="E6327">
        <v>158.61699999999999</v>
      </c>
    </row>
    <row r="6328" spans="1:5" x14ac:dyDescent="0.2">
      <c r="A6328">
        <v>10719</v>
      </c>
      <c r="B6328">
        <v>158.625</v>
      </c>
      <c r="C6328">
        <v>158.642</v>
      </c>
      <c r="D6328">
        <v>1.7000000000000001E-2</v>
      </c>
      <c r="E6328">
        <v>158.63300000000001</v>
      </c>
    </row>
    <row r="6329" spans="1:5" x14ac:dyDescent="0.2">
      <c r="A6329">
        <v>10720</v>
      </c>
      <c r="B6329">
        <v>158.642</v>
      </c>
      <c r="C6329">
        <v>158.65899999999999</v>
      </c>
      <c r="D6329">
        <v>1.7000000000000001E-2</v>
      </c>
      <c r="E6329">
        <v>158.65</v>
      </c>
    </row>
    <row r="6330" spans="1:5" x14ac:dyDescent="0.2">
      <c r="A6330">
        <v>10721</v>
      </c>
      <c r="B6330">
        <v>158.65899999999999</v>
      </c>
      <c r="C6330">
        <v>158.67500000000001</v>
      </c>
      <c r="D6330">
        <v>1.7000000000000001E-2</v>
      </c>
      <c r="E6330">
        <v>158.667</v>
      </c>
    </row>
    <row r="6331" spans="1:5" x14ac:dyDescent="0.2">
      <c r="A6331">
        <v>10722</v>
      </c>
      <c r="B6331">
        <v>158.67500000000001</v>
      </c>
      <c r="C6331">
        <v>158.69200000000001</v>
      </c>
      <c r="D6331">
        <v>1.7000000000000001E-2</v>
      </c>
      <c r="E6331">
        <v>158.684</v>
      </c>
    </row>
    <row r="6332" spans="1:5" x14ac:dyDescent="0.2">
      <c r="A6332">
        <v>10723</v>
      </c>
      <c r="B6332">
        <v>158.69200000000001</v>
      </c>
      <c r="C6332">
        <v>158.709</v>
      </c>
      <c r="D6332">
        <v>1.7000000000000001E-2</v>
      </c>
      <c r="E6332">
        <v>158.70099999999999</v>
      </c>
    </row>
    <row r="6333" spans="1:5" x14ac:dyDescent="0.2">
      <c r="A6333">
        <v>10724</v>
      </c>
      <c r="B6333">
        <v>158.709</v>
      </c>
      <c r="C6333">
        <v>158.726</v>
      </c>
      <c r="D6333">
        <v>1.7000000000000001E-2</v>
      </c>
      <c r="E6333">
        <v>158.71700000000001</v>
      </c>
    </row>
    <row r="6334" spans="1:5" x14ac:dyDescent="0.2">
      <c r="A6334">
        <v>10725</v>
      </c>
      <c r="B6334">
        <v>158.726</v>
      </c>
      <c r="C6334">
        <v>158.74299999999999</v>
      </c>
      <c r="D6334">
        <v>1.7000000000000001E-2</v>
      </c>
      <c r="E6334">
        <v>158.73400000000001</v>
      </c>
    </row>
    <row r="6335" spans="1:5" x14ac:dyDescent="0.2">
      <c r="A6335">
        <v>10726</v>
      </c>
      <c r="B6335">
        <v>158.74299999999999</v>
      </c>
      <c r="C6335">
        <v>158.75899999999999</v>
      </c>
      <c r="D6335">
        <v>1.7000000000000001E-2</v>
      </c>
      <c r="E6335">
        <v>158.751</v>
      </c>
    </row>
    <row r="6336" spans="1:5" x14ac:dyDescent="0.2">
      <c r="A6336">
        <v>10727</v>
      </c>
      <c r="B6336">
        <v>158.75899999999999</v>
      </c>
      <c r="C6336">
        <v>158.77600000000001</v>
      </c>
      <c r="D6336">
        <v>1.7000000000000001E-2</v>
      </c>
      <c r="E6336">
        <v>158.768</v>
      </c>
    </row>
    <row r="6337" spans="1:5" x14ac:dyDescent="0.2">
      <c r="A6337">
        <v>10728</v>
      </c>
      <c r="B6337">
        <v>158.77600000000001</v>
      </c>
      <c r="C6337">
        <v>158.79300000000001</v>
      </c>
      <c r="D6337">
        <v>1.7000000000000001E-2</v>
      </c>
      <c r="E6337">
        <v>158.785</v>
      </c>
    </row>
    <row r="6338" spans="1:5" x14ac:dyDescent="0.2">
      <c r="A6338">
        <v>10729</v>
      </c>
      <c r="B6338">
        <v>158.79300000000001</v>
      </c>
      <c r="C6338">
        <v>158.81</v>
      </c>
      <c r="D6338">
        <v>1.7000000000000001E-2</v>
      </c>
      <c r="E6338">
        <v>158.80099999999999</v>
      </c>
    </row>
    <row r="6339" spans="1:5" x14ac:dyDescent="0.2">
      <c r="A6339">
        <v>10730</v>
      </c>
      <c r="B6339">
        <v>158.81</v>
      </c>
      <c r="C6339">
        <v>158.827</v>
      </c>
      <c r="D6339">
        <v>1.7000000000000001E-2</v>
      </c>
      <c r="E6339">
        <v>158.81800000000001</v>
      </c>
    </row>
    <row r="6340" spans="1:5" x14ac:dyDescent="0.2">
      <c r="A6340">
        <v>10731</v>
      </c>
      <c r="B6340">
        <v>158.827</v>
      </c>
      <c r="C6340">
        <v>158.84299999999999</v>
      </c>
      <c r="D6340">
        <v>1.7000000000000001E-2</v>
      </c>
      <c r="E6340">
        <v>158.83500000000001</v>
      </c>
    </row>
    <row r="6341" spans="1:5" x14ac:dyDescent="0.2">
      <c r="A6341">
        <v>10732</v>
      </c>
      <c r="B6341">
        <v>158.84299999999999</v>
      </c>
      <c r="C6341">
        <v>158.86000000000001</v>
      </c>
      <c r="D6341">
        <v>1.7000000000000001E-2</v>
      </c>
      <c r="E6341">
        <v>158.852</v>
      </c>
    </row>
    <row r="6342" spans="1:5" x14ac:dyDescent="0.2">
      <c r="A6342">
        <v>10733</v>
      </c>
      <c r="B6342">
        <v>158.86000000000001</v>
      </c>
      <c r="C6342">
        <v>158.87700000000001</v>
      </c>
      <c r="D6342">
        <v>1.7000000000000001E-2</v>
      </c>
      <c r="E6342">
        <v>158.869</v>
      </c>
    </row>
    <row r="6343" spans="1:5" x14ac:dyDescent="0.2">
      <c r="A6343">
        <v>10734</v>
      </c>
      <c r="B6343">
        <v>158.87700000000001</v>
      </c>
      <c r="C6343">
        <v>158.89400000000001</v>
      </c>
      <c r="D6343">
        <v>1.7000000000000001E-2</v>
      </c>
      <c r="E6343">
        <v>158.88499999999999</v>
      </c>
    </row>
    <row r="6344" spans="1:5" x14ac:dyDescent="0.2">
      <c r="A6344">
        <v>10735</v>
      </c>
      <c r="B6344">
        <v>158.89400000000001</v>
      </c>
      <c r="C6344">
        <v>158.91</v>
      </c>
      <c r="D6344">
        <v>1.7000000000000001E-2</v>
      </c>
      <c r="E6344">
        <v>158.90199999999999</v>
      </c>
    </row>
    <row r="6345" spans="1:5" x14ac:dyDescent="0.2">
      <c r="A6345">
        <v>10736</v>
      </c>
      <c r="B6345">
        <v>158.91</v>
      </c>
      <c r="C6345">
        <v>158.92699999999999</v>
      </c>
      <c r="D6345">
        <v>1.7000000000000001E-2</v>
      </c>
      <c r="E6345">
        <v>158.91900000000001</v>
      </c>
    </row>
    <row r="6346" spans="1:5" x14ac:dyDescent="0.2">
      <c r="A6346">
        <v>10737</v>
      </c>
      <c r="B6346">
        <v>158.92699999999999</v>
      </c>
      <c r="C6346">
        <v>158.94399999999999</v>
      </c>
      <c r="D6346">
        <v>1.7000000000000001E-2</v>
      </c>
      <c r="E6346">
        <v>158.93600000000001</v>
      </c>
    </row>
    <row r="6347" spans="1:5" x14ac:dyDescent="0.2">
      <c r="A6347">
        <v>10738</v>
      </c>
      <c r="B6347">
        <v>158.94399999999999</v>
      </c>
      <c r="C6347">
        <v>158.96100000000001</v>
      </c>
      <c r="D6347">
        <v>1.7000000000000001E-2</v>
      </c>
      <c r="E6347">
        <v>158.952</v>
      </c>
    </row>
    <row r="6348" spans="1:5" x14ac:dyDescent="0.2">
      <c r="A6348">
        <v>10739</v>
      </c>
      <c r="B6348">
        <v>158.96100000000001</v>
      </c>
      <c r="C6348">
        <v>158.97800000000001</v>
      </c>
      <c r="D6348">
        <v>1.7000000000000001E-2</v>
      </c>
      <c r="E6348">
        <v>158.96899999999999</v>
      </c>
    </row>
    <row r="6349" spans="1:5" x14ac:dyDescent="0.2">
      <c r="A6349">
        <v>10740</v>
      </c>
      <c r="B6349">
        <v>158.97800000000001</v>
      </c>
      <c r="C6349">
        <v>158.994</v>
      </c>
      <c r="D6349">
        <v>1.7000000000000001E-2</v>
      </c>
      <c r="E6349">
        <v>158.98599999999999</v>
      </c>
    </row>
    <row r="6350" spans="1:5" x14ac:dyDescent="0.2">
      <c r="A6350">
        <v>10741</v>
      </c>
      <c r="B6350">
        <v>158.994</v>
      </c>
      <c r="C6350">
        <v>159.011</v>
      </c>
      <c r="D6350">
        <v>1.7000000000000001E-2</v>
      </c>
      <c r="E6350">
        <v>159.00299999999999</v>
      </c>
    </row>
    <row r="6351" spans="1:5" x14ac:dyDescent="0.2">
      <c r="A6351">
        <v>10742</v>
      </c>
      <c r="B6351">
        <v>159.011</v>
      </c>
      <c r="C6351">
        <v>159.02799999999999</v>
      </c>
      <c r="D6351">
        <v>1.7000000000000001E-2</v>
      </c>
      <c r="E6351">
        <v>159.02000000000001</v>
      </c>
    </row>
    <row r="6352" spans="1:5" x14ac:dyDescent="0.2">
      <c r="A6352">
        <v>10743</v>
      </c>
      <c r="B6352">
        <v>159.02799999999999</v>
      </c>
      <c r="C6352">
        <v>159.04499999999999</v>
      </c>
      <c r="D6352">
        <v>1.7000000000000001E-2</v>
      </c>
      <c r="E6352">
        <v>159.036</v>
      </c>
    </row>
    <row r="6353" spans="1:5" x14ac:dyDescent="0.2">
      <c r="A6353">
        <v>10744</v>
      </c>
      <c r="B6353">
        <v>159.04499999999999</v>
      </c>
      <c r="C6353">
        <v>159.06200000000001</v>
      </c>
      <c r="D6353">
        <v>1.7000000000000001E-2</v>
      </c>
      <c r="E6353">
        <v>159.053</v>
      </c>
    </row>
    <row r="6354" spans="1:5" x14ac:dyDescent="0.2">
      <c r="A6354">
        <v>10745</v>
      </c>
      <c r="B6354">
        <v>159.06200000000001</v>
      </c>
      <c r="C6354">
        <v>159.078</v>
      </c>
      <c r="D6354">
        <v>1.7000000000000001E-2</v>
      </c>
      <c r="E6354">
        <v>159.07</v>
      </c>
    </row>
    <row r="6355" spans="1:5" x14ac:dyDescent="0.2">
      <c r="A6355">
        <v>10746</v>
      </c>
      <c r="B6355">
        <v>159.078</v>
      </c>
      <c r="C6355">
        <v>159.095</v>
      </c>
      <c r="D6355">
        <v>1.7000000000000001E-2</v>
      </c>
      <c r="E6355">
        <v>159.08699999999999</v>
      </c>
    </row>
    <row r="6356" spans="1:5" x14ac:dyDescent="0.2">
      <c r="A6356">
        <v>10747</v>
      </c>
      <c r="B6356">
        <v>159.095</v>
      </c>
      <c r="C6356">
        <v>159.11199999999999</v>
      </c>
      <c r="D6356">
        <v>1.7000000000000001E-2</v>
      </c>
      <c r="E6356">
        <v>159.10400000000001</v>
      </c>
    </row>
    <row r="6357" spans="1:5" x14ac:dyDescent="0.2">
      <c r="A6357">
        <v>10748</v>
      </c>
      <c r="B6357">
        <v>159.11199999999999</v>
      </c>
      <c r="C6357">
        <v>159.12899999999999</v>
      </c>
      <c r="D6357">
        <v>1.7000000000000001E-2</v>
      </c>
      <c r="E6357">
        <v>159.12</v>
      </c>
    </row>
    <row r="6358" spans="1:5" x14ac:dyDescent="0.2">
      <c r="A6358">
        <v>10749</v>
      </c>
      <c r="B6358">
        <v>159.12899999999999</v>
      </c>
      <c r="C6358">
        <v>159.14599999999999</v>
      </c>
      <c r="D6358">
        <v>1.7000000000000001E-2</v>
      </c>
      <c r="E6358">
        <v>159.137</v>
      </c>
    </row>
    <row r="6359" spans="1:5" x14ac:dyDescent="0.2">
      <c r="A6359">
        <v>10750</v>
      </c>
      <c r="B6359">
        <v>159.14599999999999</v>
      </c>
      <c r="C6359">
        <v>159.16200000000001</v>
      </c>
      <c r="D6359">
        <v>1.7000000000000001E-2</v>
      </c>
      <c r="E6359">
        <v>159.154</v>
      </c>
    </row>
    <row r="6360" spans="1:5" x14ac:dyDescent="0.2">
      <c r="A6360">
        <v>10751</v>
      </c>
      <c r="B6360">
        <v>159.16200000000001</v>
      </c>
      <c r="C6360">
        <v>159.179</v>
      </c>
      <c r="D6360">
        <v>1.7000000000000001E-2</v>
      </c>
      <c r="E6360">
        <v>159.17099999999999</v>
      </c>
    </row>
    <row r="6361" spans="1:5" x14ac:dyDescent="0.2">
      <c r="A6361">
        <v>10752</v>
      </c>
      <c r="B6361">
        <v>159.179</v>
      </c>
      <c r="C6361">
        <v>159.196</v>
      </c>
      <c r="D6361">
        <v>1.7000000000000001E-2</v>
      </c>
      <c r="E6361">
        <v>159.18799999999999</v>
      </c>
    </row>
    <row r="6362" spans="1:5" x14ac:dyDescent="0.2">
      <c r="A6362">
        <v>10753</v>
      </c>
      <c r="B6362">
        <v>159.196</v>
      </c>
      <c r="C6362">
        <v>159.21299999999999</v>
      </c>
      <c r="D6362">
        <v>1.7000000000000001E-2</v>
      </c>
      <c r="E6362">
        <v>159.20400000000001</v>
      </c>
    </row>
    <row r="6363" spans="1:5" x14ac:dyDescent="0.2">
      <c r="A6363">
        <v>10754</v>
      </c>
      <c r="B6363">
        <v>159.21299999999999</v>
      </c>
      <c r="C6363">
        <v>159.22900000000001</v>
      </c>
      <c r="D6363">
        <v>1.7000000000000001E-2</v>
      </c>
      <c r="E6363">
        <v>159.221</v>
      </c>
    </row>
    <row r="6364" spans="1:5" x14ac:dyDescent="0.2">
      <c r="A6364">
        <v>10755</v>
      </c>
      <c r="B6364">
        <v>159.22900000000001</v>
      </c>
      <c r="C6364">
        <v>159.24600000000001</v>
      </c>
      <c r="D6364">
        <v>1.7000000000000001E-2</v>
      </c>
      <c r="E6364">
        <v>159.238</v>
      </c>
    </row>
    <row r="6365" spans="1:5" x14ac:dyDescent="0.2">
      <c r="A6365">
        <v>10756</v>
      </c>
      <c r="B6365">
        <v>159.24600000000001</v>
      </c>
      <c r="C6365">
        <v>159.26300000000001</v>
      </c>
      <c r="D6365">
        <v>1.7000000000000001E-2</v>
      </c>
      <c r="E6365">
        <v>159.255</v>
      </c>
    </row>
    <row r="6366" spans="1:5" x14ac:dyDescent="0.2">
      <c r="A6366">
        <v>10757</v>
      </c>
      <c r="B6366">
        <v>159.26300000000001</v>
      </c>
      <c r="C6366">
        <v>159.28</v>
      </c>
      <c r="D6366">
        <v>1.7000000000000001E-2</v>
      </c>
      <c r="E6366">
        <v>159.27099999999999</v>
      </c>
    </row>
    <row r="6367" spans="1:5" x14ac:dyDescent="0.2">
      <c r="A6367">
        <v>10758</v>
      </c>
      <c r="B6367">
        <v>159.28</v>
      </c>
      <c r="C6367">
        <v>159.297</v>
      </c>
      <c r="D6367">
        <v>1.7000000000000001E-2</v>
      </c>
      <c r="E6367">
        <v>159.28800000000001</v>
      </c>
    </row>
    <row r="6368" spans="1:5" x14ac:dyDescent="0.2">
      <c r="A6368">
        <v>10759</v>
      </c>
      <c r="B6368">
        <v>159.297</v>
      </c>
      <c r="C6368">
        <v>159.31299999999999</v>
      </c>
      <c r="D6368">
        <v>1.7000000000000001E-2</v>
      </c>
      <c r="E6368">
        <v>159.30500000000001</v>
      </c>
    </row>
    <row r="6369" spans="1:8" x14ac:dyDescent="0.2">
      <c r="A6369">
        <v>10760</v>
      </c>
      <c r="B6369">
        <v>159.31299999999999</v>
      </c>
      <c r="C6369">
        <v>159.33000000000001</v>
      </c>
      <c r="D6369">
        <v>1.7000000000000001E-2</v>
      </c>
      <c r="E6369">
        <v>159.322</v>
      </c>
    </row>
    <row r="6370" spans="1:8" x14ac:dyDescent="0.2">
      <c r="A6370">
        <v>10761</v>
      </c>
      <c r="B6370">
        <v>159.33000000000001</v>
      </c>
      <c r="C6370">
        <v>159.34700000000001</v>
      </c>
      <c r="D6370">
        <v>1.7000000000000001E-2</v>
      </c>
      <c r="E6370">
        <v>159.339</v>
      </c>
    </row>
    <row r="6371" spans="1:8" x14ac:dyDescent="0.2">
      <c r="A6371">
        <v>5533</v>
      </c>
      <c r="B6371">
        <v>159.34700000000001</v>
      </c>
      <c r="C6371">
        <v>159.39500000000001</v>
      </c>
      <c r="D6371">
        <v>4.8000000000000001E-2</v>
      </c>
      <c r="E6371">
        <v>159.37100000000001</v>
      </c>
      <c r="F6371">
        <v>0.13</v>
      </c>
      <c r="G6371">
        <v>3.65</v>
      </c>
      <c r="H6371">
        <v>3.66</v>
      </c>
    </row>
    <row r="6372" spans="1:8" x14ac:dyDescent="0.2">
      <c r="A6372">
        <v>5534</v>
      </c>
      <c r="B6372">
        <v>159.39500000000001</v>
      </c>
      <c r="C6372">
        <v>159.44300000000001</v>
      </c>
      <c r="D6372">
        <v>4.8000000000000001E-2</v>
      </c>
      <c r="E6372">
        <v>159.41900000000001</v>
      </c>
      <c r="F6372">
        <v>0.1</v>
      </c>
      <c r="G6372">
        <v>3.31</v>
      </c>
      <c r="H6372">
        <v>2.4</v>
      </c>
    </row>
    <row r="6373" spans="1:8" x14ac:dyDescent="0.2">
      <c r="A6373">
        <v>5535</v>
      </c>
      <c r="B6373">
        <v>159.44300000000001</v>
      </c>
      <c r="C6373">
        <v>159.49100000000001</v>
      </c>
      <c r="D6373">
        <v>4.8000000000000001E-2</v>
      </c>
      <c r="E6373">
        <v>159.46700000000001</v>
      </c>
      <c r="F6373">
        <v>0.25</v>
      </c>
      <c r="G6373">
        <v>6.04</v>
      </c>
      <c r="H6373">
        <v>18.95</v>
      </c>
    </row>
    <row r="6374" spans="1:8" x14ac:dyDescent="0.2">
      <c r="A6374">
        <v>5536</v>
      </c>
      <c r="B6374">
        <v>159.49100000000001</v>
      </c>
      <c r="C6374">
        <v>159.53899999999999</v>
      </c>
      <c r="D6374">
        <v>4.8000000000000001E-2</v>
      </c>
      <c r="E6374">
        <v>159.51499999999999</v>
      </c>
      <c r="F6374">
        <v>0.13</v>
      </c>
      <c r="G6374">
        <v>6.2</v>
      </c>
      <c r="H6374">
        <v>3.71</v>
      </c>
    </row>
    <row r="6375" spans="1:8" x14ac:dyDescent="0.2">
      <c r="A6375">
        <v>5537</v>
      </c>
      <c r="B6375">
        <v>159.53899999999999</v>
      </c>
      <c r="C6375">
        <v>159.58699999999999</v>
      </c>
      <c r="D6375">
        <v>4.8000000000000001E-2</v>
      </c>
      <c r="E6375">
        <v>159.56299999999999</v>
      </c>
      <c r="F6375">
        <v>0.12</v>
      </c>
      <c r="G6375">
        <v>2.81</v>
      </c>
      <c r="H6375">
        <v>3.94</v>
      </c>
    </row>
    <row r="6376" spans="1:8" x14ac:dyDescent="0.2">
      <c r="A6376">
        <v>5538</v>
      </c>
      <c r="B6376">
        <v>159.58699999999999</v>
      </c>
      <c r="C6376">
        <v>159.63499999999999</v>
      </c>
      <c r="D6376">
        <v>4.8000000000000001E-2</v>
      </c>
      <c r="E6376">
        <v>159.61099999999999</v>
      </c>
      <c r="F6376">
        <v>0.09</v>
      </c>
      <c r="G6376">
        <v>3.24</v>
      </c>
      <c r="H6376">
        <v>2.91</v>
      </c>
    </row>
    <row r="6377" spans="1:8" x14ac:dyDescent="0.2">
      <c r="A6377">
        <v>5539</v>
      </c>
      <c r="B6377">
        <v>159.63499999999999</v>
      </c>
      <c r="C6377">
        <v>159.68299999999999</v>
      </c>
      <c r="D6377">
        <v>4.8000000000000001E-2</v>
      </c>
      <c r="E6377">
        <v>159.65899999999999</v>
      </c>
      <c r="F6377">
        <v>0.02</v>
      </c>
      <c r="G6377">
        <v>1.76</v>
      </c>
      <c r="H6377">
        <v>2.2599999999999998</v>
      </c>
    </row>
    <row r="6378" spans="1:8" x14ac:dyDescent="0.2">
      <c r="A6378">
        <v>5540</v>
      </c>
      <c r="B6378">
        <v>159.68299999999999</v>
      </c>
      <c r="C6378">
        <v>159.732</v>
      </c>
      <c r="D6378">
        <v>4.8000000000000001E-2</v>
      </c>
      <c r="E6378">
        <v>159.70699999999999</v>
      </c>
      <c r="F6378">
        <v>0</v>
      </c>
      <c r="G6378">
        <v>1.06</v>
      </c>
      <c r="H6378">
        <v>1.05</v>
      </c>
    </row>
    <row r="6379" spans="1:8" x14ac:dyDescent="0.2">
      <c r="A6379">
        <v>5541</v>
      </c>
      <c r="B6379">
        <v>159.732</v>
      </c>
      <c r="C6379">
        <v>159.78</v>
      </c>
      <c r="D6379">
        <v>4.8000000000000001E-2</v>
      </c>
      <c r="E6379">
        <v>159.756</v>
      </c>
      <c r="F6379">
        <v>0.08</v>
      </c>
      <c r="G6379">
        <v>3.32</v>
      </c>
      <c r="H6379">
        <v>3.56</v>
      </c>
    </row>
    <row r="6380" spans="1:8" x14ac:dyDescent="0.2">
      <c r="A6380">
        <v>5542</v>
      </c>
      <c r="B6380">
        <v>159.78</v>
      </c>
      <c r="C6380">
        <v>159.828</v>
      </c>
      <c r="D6380">
        <v>4.8000000000000001E-2</v>
      </c>
      <c r="E6380">
        <v>159.804</v>
      </c>
      <c r="F6380">
        <v>0.02</v>
      </c>
      <c r="G6380">
        <v>1.71</v>
      </c>
      <c r="H6380">
        <v>2.08</v>
      </c>
    </row>
    <row r="6381" spans="1:8" x14ac:dyDescent="0.2">
      <c r="A6381">
        <v>5543</v>
      </c>
      <c r="B6381">
        <v>159.828</v>
      </c>
      <c r="C6381">
        <v>159.876</v>
      </c>
      <c r="D6381">
        <v>4.8000000000000001E-2</v>
      </c>
      <c r="E6381">
        <v>159.852</v>
      </c>
      <c r="F6381">
        <v>0</v>
      </c>
      <c r="G6381">
        <v>1.46</v>
      </c>
      <c r="H6381">
        <v>1.52</v>
      </c>
    </row>
    <row r="6382" spans="1:8" x14ac:dyDescent="0.2">
      <c r="A6382">
        <v>5544</v>
      </c>
      <c r="B6382">
        <v>159.876</v>
      </c>
      <c r="C6382">
        <v>159.92400000000001</v>
      </c>
      <c r="D6382">
        <v>4.8000000000000001E-2</v>
      </c>
      <c r="E6382">
        <v>159.9</v>
      </c>
      <c r="F6382">
        <v>0.06</v>
      </c>
      <c r="G6382">
        <v>2.21</v>
      </c>
      <c r="H6382">
        <v>9.84</v>
      </c>
    </row>
    <row r="6383" spans="1:8" x14ac:dyDescent="0.2">
      <c r="A6383">
        <v>5545</v>
      </c>
      <c r="B6383">
        <v>159.92400000000001</v>
      </c>
      <c r="C6383">
        <v>159.97200000000001</v>
      </c>
      <c r="D6383">
        <v>4.8000000000000001E-2</v>
      </c>
      <c r="E6383">
        <v>159.94800000000001</v>
      </c>
      <c r="F6383">
        <v>0.01</v>
      </c>
      <c r="G6383">
        <v>2.16</v>
      </c>
      <c r="H6383">
        <v>1.72</v>
      </c>
    </row>
    <row r="6384" spans="1:8" x14ac:dyDescent="0.2">
      <c r="A6384">
        <v>5546</v>
      </c>
      <c r="B6384">
        <v>159.97200000000001</v>
      </c>
      <c r="C6384">
        <v>160.02000000000001</v>
      </c>
      <c r="D6384">
        <v>4.8000000000000001E-2</v>
      </c>
      <c r="E6384">
        <v>159.99600000000001</v>
      </c>
      <c r="F6384">
        <v>0.06</v>
      </c>
      <c r="G6384">
        <v>3.53</v>
      </c>
      <c r="H6384">
        <v>2.5299999999999998</v>
      </c>
    </row>
    <row r="6385" spans="1:8" x14ac:dyDescent="0.2">
      <c r="A6385">
        <v>5547</v>
      </c>
      <c r="B6385">
        <v>160.02000000000001</v>
      </c>
      <c r="C6385">
        <v>160.06800000000001</v>
      </c>
      <c r="D6385">
        <v>4.8000000000000001E-2</v>
      </c>
      <c r="E6385">
        <v>160.04400000000001</v>
      </c>
      <c r="F6385">
        <v>0.05</v>
      </c>
      <c r="G6385">
        <v>2.91</v>
      </c>
      <c r="H6385">
        <v>2.74</v>
      </c>
    </row>
    <row r="6386" spans="1:8" x14ac:dyDescent="0.2">
      <c r="A6386">
        <v>5548</v>
      </c>
      <c r="B6386">
        <v>160.06800000000001</v>
      </c>
      <c r="C6386">
        <v>160.11600000000001</v>
      </c>
      <c r="D6386">
        <v>4.8000000000000001E-2</v>
      </c>
      <c r="E6386">
        <v>160.09200000000001</v>
      </c>
      <c r="F6386">
        <v>0.03</v>
      </c>
      <c r="G6386">
        <v>2.69</v>
      </c>
      <c r="H6386">
        <v>2.65</v>
      </c>
    </row>
    <row r="6387" spans="1:8" x14ac:dyDescent="0.2">
      <c r="A6387">
        <v>5549</v>
      </c>
      <c r="B6387">
        <v>160.11600000000001</v>
      </c>
      <c r="C6387">
        <v>160.16399999999999</v>
      </c>
      <c r="D6387">
        <v>4.8000000000000001E-2</v>
      </c>
      <c r="E6387">
        <v>160.13999999999999</v>
      </c>
      <c r="F6387">
        <v>0.01</v>
      </c>
      <c r="G6387">
        <v>1.46</v>
      </c>
      <c r="H6387">
        <v>1</v>
      </c>
    </row>
    <row r="6388" spans="1:8" x14ac:dyDescent="0.2">
      <c r="A6388">
        <v>5550</v>
      </c>
      <c r="B6388">
        <v>160.16399999999999</v>
      </c>
      <c r="C6388">
        <v>160.21199999999999</v>
      </c>
      <c r="D6388">
        <v>4.8000000000000001E-2</v>
      </c>
      <c r="E6388">
        <v>160.18799999999999</v>
      </c>
      <c r="F6388">
        <v>0.06</v>
      </c>
      <c r="G6388">
        <v>2.63</v>
      </c>
      <c r="H6388">
        <v>3.62</v>
      </c>
    </row>
    <row r="6389" spans="1:8" x14ac:dyDescent="0.2">
      <c r="A6389">
        <v>5551</v>
      </c>
      <c r="B6389">
        <v>160.21199999999999</v>
      </c>
      <c r="C6389">
        <v>160.26</v>
      </c>
      <c r="D6389">
        <v>4.8000000000000001E-2</v>
      </c>
      <c r="E6389">
        <v>160.23599999999999</v>
      </c>
      <c r="F6389">
        <v>0.1</v>
      </c>
      <c r="G6389">
        <v>2.93</v>
      </c>
      <c r="H6389">
        <v>3.8</v>
      </c>
    </row>
    <row r="6390" spans="1:8" x14ac:dyDescent="0.2">
      <c r="A6390">
        <v>5552</v>
      </c>
      <c r="B6390">
        <v>160.26</v>
      </c>
      <c r="C6390">
        <v>160.30799999999999</v>
      </c>
      <c r="D6390">
        <v>4.8000000000000001E-2</v>
      </c>
      <c r="E6390">
        <v>160.28399999999999</v>
      </c>
      <c r="F6390">
        <v>0.22</v>
      </c>
      <c r="G6390">
        <v>4.3600000000000003</v>
      </c>
      <c r="H6390">
        <v>7.19</v>
      </c>
    </row>
    <row r="6391" spans="1:8" x14ac:dyDescent="0.2">
      <c r="A6391">
        <v>5553</v>
      </c>
      <c r="B6391">
        <v>160.30799999999999</v>
      </c>
      <c r="C6391">
        <v>160.35599999999999</v>
      </c>
      <c r="D6391">
        <v>4.8000000000000001E-2</v>
      </c>
      <c r="E6391">
        <v>160.33199999999999</v>
      </c>
      <c r="F6391">
        <v>0.05</v>
      </c>
      <c r="G6391">
        <v>4.5599999999999996</v>
      </c>
      <c r="H6391">
        <v>2.95</v>
      </c>
    </row>
    <row r="6392" spans="1:8" x14ac:dyDescent="0.2">
      <c r="A6392">
        <v>5554</v>
      </c>
      <c r="B6392">
        <v>160.35599999999999</v>
      </c>
      <c r="C6392">
        <v>160.404</v>
      </c>
      <c r="D6392">
        <v>4.8000000000000001E-2</v>
      </c>
      <c r="E6392">
        <v>160.38</v>
      </c>
      <c r="F6392">
        <v>0.08</v>
      </c>
      <c r="G6392">
        <v>4.8</v>
      </c>
      <c r="H6392">
        <v>3.93</v>
      </c>
    </row>
    <row r="6393" spans="1:8" x14ac:dyDescent="0.2">
      <c r="A6393">
        <v>5555</v>
      </c>
      <c r="B6393">
        <v>160.404</v>
      </c>
      <c r="C6393">
        <v>160.452</v>
      </c>
      <c r="D6393">
        <v>4.8000000000000001E-2</v>
      </c>
      <c r="E6393">
        <v>160.428</v>
      </c>
      <c r="F6393">
        <v>0.04</v>
      </c>
      <c r="G6393">
        <v>2</v>
      </c>
      <c r="H6393">
        <v>4.3600000000000003</v>
      </c>
    </row>
    <row r="6394" spans="1:8" x14ac:dyDescent="0.2">
      <c r="A6394">
        <v>5556</v>
      </c>
      <c r="B6394">
        <v>160.452</v>
      </c>
      <c r="C6394">
        <v>160.501</v>
      </c>
      <c r="D6394">
        <v>4.8000000000000001E-2</v>
      </c>
      <c r="E6394">
        <v>160.476</v>
      </c>
      <c r="F6394">
        <v>0.09</v>
      </c>
      <c r="G6394">
        <v>3.11</v>
      </c>
      <c r="H6394">
        <v>4.17</v>
      </c>
    </row>
    <row r="6395" spans="1:8" x14ac:dyDescent="0.2">
      <c r="A6395">
        <v>5557</v>
      </c>
      <c r="B6395">
        <v>160.501</v>
      </c>
      <c r="C6395">
        <v>160.54900000000001</v>
      </c>
      <c r="D6395">
        <v>4.8000000000000001E-2</v>
      </c>
      <c r="E6395">
        <v>160.52500000000001</v>
      </c>
      <c r="F6395">
        <v>0.28000000000000003</v>
      </c>
      <c r="G6395">
        <v>1.89</v>
      </c>
      <c r="H6395">
        <v>2.52</v>
      </c>
    </row>
    <row r="6396" spans="1:8" x14ac:dyDescent="0.2">
      <c r="A6396">
        <v>5558</v>
      </c>
      <c r="B6396">
        <v>160.54900000000001</v>
      </c>
      <c r="C6396">
        <v>160.59700000000001</v>
      </c>
      <c r="D6396">
        <v>4.8000000000000001E-2</v>
      </c>
      <c r="E6396">
        <v>160.57300000000001</v>
      </c>
      <c r="F6396">
        <v>0.06</v>
      </c>
      <c r="G6396">
        <v>2.02</v>
      </c>
      <c r="H6396">
        <v>2.44</v>
      </c>
    </row>
    <row r="6397" spans="1:8" x14ac:dyDescent="0.2">
      <c r="A6397">
        <v>5559</v>
      </c>
      <c r="B6397">
        <v>160.59700000000001</v>
      </c>
      <c r="C6397">
        <v>160.64500000000001</v>
      </c>
      <c r="D6397">
        <v>4.8000000000000001E-2</v>
      </c>
      <c r="E6397">
        <v>160.62100000000001</v>
      </c>
      <c r="F6397">
        <v>0.03</v>
      </c>
      <c r="G6397">
        <v>2.06</v>
      </c>
      <c r="H6397">
        <v>1.82</v>
      </c>
    </row>
    <row r="6398" spans="1:8" x14ac:dyDescent="0.2">
      <c r="A6398">
        <v>5560</v>
      </c>
      <c r="B6398">
        <v>160.64500000000001</v>
      </c>
      <c r="C6398">
        <v>160.69300000000001</v>
      </c>
      <c r="D6398">
        <v>4.8000000000000001E-2</v>
      </c>
      <c r="E6398">
        <v>160.66900000000001</v>
      </c>
      <c r="F6398">
        <v>0.15</v>
      </c>
      <c r="G6398">
        <v>2.33</v>
      </c>
      <c r="H6398">
        <v>2.77</v>
      </c>
    </row>
    <row r="6399" spans="1:8" x14ac:dyDescent="0.2">
      <c r="A6399">
        <v>5561</v>
      </c>
      <c r="B6399">
        <v>160.69300000000001</v>
      </c>
      <c r="C6399">
        <v>160.738</v>
      </c>
      <c r="D6399">
        <v>4.4999999999999998E-2</v>
      </c>
      <c r="E6399">
        <v>160.715</v>
      </c>
      <c r="F6399">
        <v>0.17</v>
      </c>
      <c r="G6399">
        <v>5.08</v>
      </c>
      <c r="H6399">
        <v>5.96</v>
      </c>
    </row>
    <row r="6400" spans="1:8" x14ac:dyDescent="0.2">
      <c r="A6400">
        <v>5562</v>
      </c>
      <c r="B6400">
        <v>160.738</v>
      </c>
      <c r="C6400">
        <v>160.78299999999999</v>
      </c>
      <c r="D6400">
        <v>4.4999999999999998E-2</v>
      </c>
      <c r="E6400">
        <v>160.761</v>
      </c>
      <c r="F6400">
        <v>0.15</v>
      </c>
      <c r="G6400">
        <v>4.01</v>
      </c>
      <c r="H6400">
        <v>3.91</v>
      </c>
    </row>
    <row r="6401" spans="1:8" x14ac:dyDescent="0.2">
      <c r="A6401">
        <v>5563</v>
      </c>
      <c r="B6401">
        <v>160.78299999999999</v>
      </c>
      <c r="C6401">
        <v>160.828</v>
      </c>
      <c r="D6401">
        <v>4.4999999999999998E-2</v>
      </c>
      <c r="E6401">
        <v>160.80600000000001</v>
      </c>
      <c r="F6401">
        <v>0.16</v>
      </c>
      <c r="G6401">
        <v>17.350000000000001</v>
      </c>
      <c r="H6401">
        <v>5.73</v>
      </c>
    </row>
    <row r="6402" spans="1:8" x14ac:dyDescent="0.2">
      <c r="A6402">
        <v>5564</v>
      </c>
      <c r="B6402">
        <v>160.828</v>
      </c>
      <c r="C6402">
        <v>160.874</v>
      </c>
      <c r="D6402">
        <v>4.4999999999999998E-2</v>
      </c>
      <c r="E6402">
        <v>160.851</v>
      </c>
      <c r="F6402">
        <v>0.17</v>
      </c>
      <c r="G6402">
        <v>8.43</v>
      </c>
      <c r="H6402">
        <v>5.44</v>
      </c>
    </row>
    <row r="6403" spans="1:8" x14ac:dyDescent="0.2">
      <c r="A6403">
        <v>5565</v>
      </c>
      <c r="B6403">
        <v>160.874</v>
      </c>
      <c r="C6403">
        <v>160.91900000000001</v>
      </c>
      <c r="D6403">
        <v>4.4999999999999998E-2</v>
      </c>
      <c r="E6403">
        <v>160.89599999999999</v>
      </c>
      <c r="F6403">
        <v>0.16</v>
      </c>
      <c r="G6403">
        <v>2.64</v>
      </c>
      <c r="H6403">
        <v>3.99</v>
      </c>
    </row>
    <row r="6404" spans="1:8" x14ac:dyDescent="0.2">
      <c r="A6404">
        <v>5566</v>
      </c>
      <c r="B6404">
        <v>160.91900000000001</v>
      </c>
      <c r="C6404">
        <v>160.964</v>
      </c>
      <c r="D6404">
        <v>4.4999999999999998E-2</v>
      </c>
      <c r="E6404">
        <v>160.941</v>
      </c>
      <c r="F6404">
        <v>0.08</v>
      </c>
      <c r="G6404">
        <v>2.5299999999999998</v>
      </c>
      <c r="H6404">
        <v>2.5099999999999998</v>
      </c>
    </row>
    <row r="6405" spans="1:8" x14ac:dyDescent="0.2">
      <c r="A6405">
        <v>5567</v>
      </c>
      <c r="B6405">
        <v>160.964</v>
      </c>
      <c r="C6405">
        <v>161.00899999999999</v>
      </c>
      <c r="D6405">
        <v>4.4999999999999998E-2</v>
      </c>
      <c r="E6405">
        <v>160.98699999999999</v>
      </c>
      <c r="F6405">
        <v>0.06</v>
      </c>
      <c r="G6405">
        <v>2.2000000000000002</v>
      </c>
      <c r="H6405">
        <v>2.4700000000000002</v>
      </c>
    </row>
    <row r="6406" spans="1:8" x14ac:dyDescent="0.2">
      <c r="A6406">
        <v>5568</v>
      </c>
      <c r="B6406">
        <v>161.00899999999999</v>
      </c>
      <c r="C6406">
        <v>161.054</v>
      </c>
      <c r="D6406">
        <v>4.4999999999999998E-2</v>
      </c>
      <c r="E6406">
        <v>161.03200000000001</v>
      </c>
      <c r="F6406">
        <v>0.12</v>
      </c>
      <c r="G6406">
        <v>2.65</v>
      </c>
      <c r="H6406">
        <v>4.07</v>
      </c>
    </row>
    <row r="6407" spans="1:8" x14ac:dyDescent="0.2">
      <c r="A6407">
        <v>5569</v>
      </c>
      <c r="B6407">
        <v>161.054</v>
      </c>
      <c r="C6407">
        <v>161.1</v>
      </c>
      <c r="D6407">
        <v>4.4999999999999998E-2</v>
      </c>
      <c r="E6407">
        <v>161.077</v>
      </c>
      <c r="F6407">
        <v>0.06</v>
      </c>
      <c r="G6407">
        <v>2.74</v>
      </c>
      <c r="H6407">
        <v>2.52</v>
      </c>
    </row>
    <row r="6408" spans="1:8" x14ac:dyDescent="0.2">
      <c r="A6408">
        <v>5570</v>
      </c>
      <c r="B6408">
        <v>161.1</v>
      </c>
      <c r="C6408">
        <v>161.14500000000001</v>
      </c>
      <c r="D6408">
        <v>4.4999999999999998E-2</v>
      </c>
      <c r="E6408">
        <v>161.12200000000001</v>
      </c>
      <c r="F6408">
        <v>0.12</v>
      </c>
      <c r="G6408">
        <v>2.73</v>
      </c>
      <c r="H6408">
        <v>2.0099999999999998</v>
      </c>
    </row>
    <row r="6409" spans="1:8" x14ac:dyDescent="0.2">
      <c r="A6409">
        <v>5571</v>
      </c>
      <c r="B6409">
        <v>161.14500000000001</v>
      </c>
      <c r="C6409">
        <v>161.19</v>
      </c>
      <c r="D6409">
        <v>4.4999999999999998E-2</v>
      </c>
      <c r="E6409">
        <v>161.16800000000001</v>
      </c>
      <c r="F6409">
        <v>0.01</v>
      </c>
      <c r="G6409">
        <v>1.72</v>
      </c>
      <c r="H6409">
        <v>1.0900000000000001</v>
      </c>
    </row>
    <row r="6410" spans="1:8" x14ac:dyDescent="0.2">
      <c r="A6410">
        <v>5572</v>
      </c>
      <c r="B6410">
        <v>161.19</v>
      </c>
      <c r="C6410">
        <v>161.23500000000001</v>
      </c>
      <c r="D6410">
        <v>4.4999999999999998E-2</v>
      </c>
      <c r="E6410">
        <v>161.21299999999999</v>
      </c>
      <c r="F6410">
        <v>0.05</v>
      </c>
      <c r="G6410">
        <v>3.53</v>
      </c>
      <c r="H6410">
        <v>2.3199999999999998</v>
      </c>
    </row>
    <row r="6411" spans="1:8" x14ac:dyDescent="0.2">
      <c r="A6411">
        <v>5573</v>
      </c>
      <c r="B6411">
        <v>161.23500000000001</v>
      </c>
      <c r="C6411">
        <v>161.28100000000001</v>
      </c>
      <c r="D6411">
        <v>4.4999999999999998E-2</v>
      </c>
      <c r="E6411">
        <v>161.25800000000001</v>
      </c>
      <c r="F6411">
        <v>0.04</v>
      </c>
      <c r="G6411">
        <v>3.12</v>
      </c>
      <c r="H6411">
        <v>2.83</v>
      </c>
    </row>
    <row r="6412" spans="1:8" x14ac:dyDescent="0.2">
      <c r="A6412">
        <v>5574</v>
      </c>
      <c r="B6412">
        <v>161.28100000000001</v>
      </c>
      <c r="C6412">
        <v>161.32599999999999</v>
      </c>
      <c r="D6412">
        <v>4.4999999999999998E-2</v>
      </c>
      <c r="E6412">
        <v>161.303</v>
      </c>
      <c r="F6412">
        <v>0.01</v>
      </c>
      <c r="G6412">
        <v>1.57</v>
      </c>
      <c r="H6412">
        <v>1.68</v>
      </c>
    </row>
    <row r="6413" spans="1:8" x14ac:dyDescent="0.2">
      <c r="A6413">
        <v>5575</v>
      </c>
      <c r="B6413">
        <v>161.32599999999999</v>
      </c>
      <c r="C6413">
        <v>161.37100000000001</v>
      </c>
      <c r="D6413">
        <v>4.4999999999999998E-2</v>
      </c>
      <c r="E6413">
        <v>161.34800000000001</v>
      </c>
      <c r="F6413">
        <v>0.11</v>
      </c>
      <c r="G6413">
        <v>4.6399999999999997</v>
      </c>
      <c r="H6413">
        <v>5.6</v>
      </c>
    </row>
    <row r="6414" spans="1:8" x14ac:dyDescent="0.2">
      <c r="A6414">
        <v>5576</v>
      </c>
      <c r="B6414">
        <v>161.37100000000001</v>
      </c>
      <c r="C6414">
        <v>161.416</v>
      </c>
      <c r="D6414">
        <v>4.4999999999999998E-2</v>
      </c>
      <c r="E6414">
        <v>161.39400000000001</v>
      </c>
      <c r="F6414">
        <v>0.09</v>
      </c>
      <c r="G6414">
        <v>2.71</v>
      </c>
      <c r="H6414">
        <v>3.94</v>
      </c>
    </row>
    <row r="6415" spans="1:8" x14ac:dyDescent="0.2">
      <c r="A6415">
        <v>5577</v>
      </c>
      <c r="B6415">
        <v>161.416</v>
      </c>
      <c r="C6415">
        <v>161.46100000000001</v>
      </c>
      <c r="D6415">
        <v>4.4999999999999998E-2</v>
      </c>
      <c r="E6415">
        <v>161.43899999999999</v>
      </c>
      <c r="F6415">
        <v>0.05</v>
      </c>
      <c r="G6415">
        <v>2.33</v>
      </c>
      <c r="H6415">
        <v>2.84</v>
      </c>
    </row>
    <row r="6416" spans="1:8" x14ac:dyDescent="0.2">
      <c r="A6416">
        <v>5578</v>
      </c>
      <c r="B6416">
        <v>161.46100000000001</v>
      </c>
      <c r="C6416">
        <v>161.50700000000001</v>
      </c>
      <c r="D6416">
        <v>4.4999999999999998E-2</v>
      </c>
      <c r="E6416">
        <v>161.48400000000001</v>
      </c>
      <c r="F6416">
        <v>0.2</v>
      </c>
      <c r="G6416">
        <v>3.45</v>
      </c>
      <c r="H6416">
        <v>7.47</v>
      </c>
    </row>
    <row r="6417" spans="1:8" x14ac:dyDescent="0.2">
      <c r="A6417">
        <v>5579</v>
      </c>
      <c r="B6417">
        <v>161.50700000000001</v>
      </c>
      <c r="C6417">
        <v>161.55199999999999</v>
      </c>
      <c r="D6417">
        <v>4.4999999999999998E-2</v>
      </c>
      <c r="E6417">
        <v>161.529</v>
      </c>
      <c r="F6417">
        <v>0.09</v>
      </c>
      <c r="G6417">
        <v>4.22</v>
      </c>
      <c r="H6417">
        <v>5.48</v>
      </c>
    </row>
    <row r="6418" spans="1:8" x14ac:dyDescent="0.2">
      <c r="A6418">
        <v>5580</v>
      </c>
      <c r="B6418">
        <v>161.55199999999999</v>
      </c>
      <c r="C6418">
        <v>161.59700000000001</v>
      </c>
      <c r="D6418">
        <v>4.4999999999999998E-2</v>
      </c>
      <c r="E6418">
        <v>161.57400000000001</v>
      </c>
      <c r="F6418">
        <v>0.15</v>
      </c>
      <c r="G6418">
        <v>4.7699999999999996</v>
      </c>
      <c r="H6418">
        <v>5.51</v>
      </c>
    </row>
    <row r="6419" spans="1:8" x14ac:dyDescent="0.2">
      <c r="A6419">
        <v>5581</v>
      </c>
      <c r="B6419">
        <v>161.59700000000001</v>
      </c>
      <c r="C6419">
        <v>161.642</v>
      </c>
      <c r="D6419">
        <v>4.4999999999999998E-2</v>
      </c>
      <c r="E6419">
        <v>161.62</v>
      </c>
      <c r="F6419">
        <v>0.21</v>
      </c>
      <c r="G6419">
        <v>8.0500000000000007</v>
      </c>
      <c r="H6419">
        <v>6.98</v>
      </c>
    </row>
    <row r="6420" spans="1:8" x14ac:dyDescent="0.2">
      <c r="A6420">
        <v>5582</v>
      </c>
      <c r="B6420">
        <v>161.642</v>
      </c>
      <c r="C6420">
        <v>161.68700000000001</v>
      </c>
      <c r="D6420">
        <v>4.4999999999999998E-2</v>
      </c>
      <c r="E6420">
        <v>161.66499999999999</v>
      </c>
      <c r="F6420">
        <v>0.51</v>
      </c>
      <c r="G6420">
        <v>4.2699999999999996</v>
      </c>
      <c r="H6420">
        <v>6.78</v>
      </c>
    </row>
    <row r="6421" spans="1:8" x14ac:dyDescent="0.2">
      <c r="A6421">
        <v>5583</v>
      </c>
      <c r="B6421">
        <v>161.68700000000001</v>
      </c>
      <c r="C6421">
        <v>161.732</v>
      </c>
      <c r="D6421">
        <v>4.3999999999999997E-2</v>
      </c>
      <c r="E6421">
        <v>161.71</v>
      </c>
      <c r="F6421">
        <v>0.31</v>
      </c>
      <c r="G6421">
        <v>1.89</v>
      </c>
      <c r="H6421">
        <v>3.55</v>
      </c>
    </row>
    <row r="6422" spans="1:8" x14ac:dyDescent="0.2">
      <c r="A6422">
        <v>5584</v>
      </c>
      <c r="B6422">
        <v>161.732</v>
      </c>
      <c r="C6422">
        <v>161.77600000000001</v>
      </c>
      <c r="D6422">
        <v>4.3999999999999997E-2</v>
      </c>
      <c r="E6422">
        <v>161.75399999999999</v>
      </c>
      <c r="F6422">
        <v>0.15</v>
      </c>
      <c r="G6422">
        <v>4.8899999999999997</v>
      </c>
      <c r="H6422">
        <v>4.1100000000000003</v>
      </c>
    </row>
    <row r="6423" spans="1:8" x14ac:dyDescent="0.2">
      <c r="A6423">
        <v>5585</v>
      </c>
      <c r="B6423">
        <v>161.77600000000001</v>
      </c>
      <c r="C6423">
        <v>161.82</v>
      </c>
      <c r="D6423">
        <v>4.3999999999999997E-2</v>
      </c>
      <c r="E6423">
        <v>161.798</v>
      </c>
      <c r="F6423">
        <v>0.05</v>
      </c>
      <c r="G6423">
        <v>2.72</v>
      </c>
      <c r="H6423">
        <v>7.78</v>
      </c>
    </row>
    <row r="6424" spans="1:8" x14ac:dyDescent="0.2">
      <c r="A6424">
        <v>5586</v>
      </c>
      <c r="B6424">
        <v>161.82</v>
      </c>
      <c r="C6424">
        <v>161.86500000000001</v>
      </c>
      <c r="D6424">
        <v>4.3999999999999997E-2</v>
      </c>
      <c r="E6424">
        <v>161.84299999999999</v>
      </c>
      <c r="F6424">
        <v>0.05</v>
      </c>
      <c r="G6424">
        <v>2.77</v>
      </c>
      <c r="H6424">
        <v>2.94</v>
      </c>
    </row>
    <row r="6425" spans="1:8" x14ac:dyDescent="0.2">
      <c r="A6425">
        <v>5587</v>
      </c>
      <c r="B6425">
        <v>161.86500000000001</v>
      </c>
      <c r="C6425">
        <v>161.90899999999999</v>
      </c>
      <c r="D6425">
        <v>4.3999999999999997E-2</v>
      </c>
      <c r="E6425">
        <v>161.887</v>
      </c>
      <c r="F6425">
        <v>0.02</v>
      </c>
      <c r="G6425">
        <v>2.95</v>
      </c>
      <c r="H6425">
        <v>2.46</v>
      </c>
    </row>
    <row r="6426" spans="1:8" x14ac:dyDescent="0.2">
      <c r="A6426">
        <v>5588</v>
      </c>
      <c r="B6426">
        <v>161.90899999999999</v>
      </c>
      <c r="C6426">
        <v>161.953</v>
      </c>
      <c r="D6426">
        <v>4.3999999999999997E-2</v>
      </c>
      <c r="E6426">
        <v>161.93100000000001</v>
      </c>
      <c r="F6426">
        <v>0.2</v>
      </c>
      <c r="G6426">
        <v>4.2300000000000004</v>
      </c>
      <c r="H6426">
        <v>8</v>
      </c>
    </row>
    <row r="6427" spans="1:8" x14ac:dyDescent="0.2">
      <c r="A6427">
        <v>5589</v>
      </c>
      <c r="B6427">
        <v>161.953</v>
      </c>
      <c r="C6427">
        <v>161.99799999999999</v>
      </c>
      <c r="D6427">
        <v>4.3999999999999997E-2</v>
      </c>
      <c r="E6427">
        <v>161.97499999999999</v>
      </c>
      <c r="F6427">
        <v>0.08</v>
      </c>
      <c r="G6427">
        <v>1.85</v>
      </c>
      <c r="H6427">
        <v>2.84</v>
      </c>
    </row>
    <row r="6428" spans="1:8" x14ac:dyDescent="0.2">
      <c r="A6428">
        <v>5590</v>
      </c>
      <c r="B6428">
        <v>161.99799999999999</v>
      </c>
      <c r="C6428">
        <v>162.042</v>
      </c>
      <c r="D6428">
        <v>4.3999999999999997E-2</v>
      </c>
      <c r="E6428">
        <v>162.02000000000001</v>
      </c>
      <c r="F6428">
        <v>0.06</v>
      </c>
      <c r="G6428">
        <v>2.37</v>
      </c>
      <c r="H6428">
        <v>2.58</v>
      </c>
    </row>
    <row r="6429" spans="1:8" x14ac:dyDescent="0.2">
      <c r="A6429">
        <v>5591</v>
      </c>
      <c r="B6429">
        <v>162.042</v>
      </c>
      <c r="C6429">
        <v>162.08600000000001</v>
      </c>
      <c r="D6429">
        <v>4.3999999999999997E-2</v>
      </c>
      <c r="E6429">
        <v>162.06399999999999</v>
      </c>
      <c r="F6429">
        <v>0.02</v>
      </c>
      <c r="G6429">
        <v>1.81</v>
      </c>
      <c r="H6429">
        <v>1.6</v>
      </c>
    </row>
    <row r="6430" spans="1:8" x14ac:dyDescent="0.2">
      <c r="A6430">
        <v>5592</v>
      </c>
      <c r="B6430">
        <v>162.08600000000001</v>
      </c>
      <c r="C6430">
        <v>162.131</v>
      </c>
      <c r="D6430">
        <v>4.3999999999999997E-2</v>
      </c>
      <c r="E6430">
        <v>162.108</v>
      </c>
      <c r="F6430">
        <v>0.13</v>
      </c>
      <c r="G6430">
        <v>4.84</v>
      </c>
      <c r="H6430">
        <v>6.13</v>
      </c>
    </row>
    <row r="6431" spans="1:8" x14ac:dyDescent="0.2">
      <c r="A6431">
        <v>5593</v>
      </c>
      <c r="B6431">
        <v>162.131</v>
      </c>
      <c r="C6431">
        <v>162.17500000000001</v>
      </c>
      <c r="D6431">
        <v>4.3999999999999997E-2</v>
      </c>
      <c r="E6431">
        <v>162.15299999999999</v>
      </c>
      <c r="F6431">
        <v>0.02</v>
      </c>
      <c r="G6431">
        <v>1.74</v>
      </c>
      <c r="H6431">
        <v>4.17</v>
      </c>
    </row>
    <row r="6432" spans="1:8" x14ac:dyDescent="0.2">
      <c r="A6432">
        <v>5594</v>
      </c>
      <c r="B6432">
        <v>162.17500000000001</v>
      </c>
      <c r="C6432">
        <v>162.21899999999999</v>
      </c>
      <c r="D6432">
        <v>4.3999999999999997E-2</v>
      </c>
      <c r="E6432">
        <v>162.197</v>
      </c>
      <c r="F6432">
        <v>0.04</v>
      </c>
      <c r="G6432">
        <v>2.1</v>
      </c>
      <c r="H6432">
        <v>2.44</v>
      </c>
    </row>
    <row r="6433" spans="1:8" x14ac:dyDescent="0.2">
      <c r="A6433">
        <v>5595</v>
      </c>
      <c r="B6433">
        <v>162.21899999999999</v>
      </c>
      <c r="C6433">
        <v>162.26300000000001</v>
      </c>
      <c r="D6433">
        <v>4.3999999999999997E-2</v>
      </c>
      <c r="E6433">
        <v>162.24100000000001</v>
      </c>
      <c r="F6433">
        <v>0.08</v>
      </c>
      <c r="G6433">
        <v>2.81</v>
      </c>
      <c r="H6433">
        <v>3.22</v>
      </c>
    </row>
    <row r="6434" spans="1:8" x14ac:dyDescent="0.2">
      <c r="A6434">
        <v>5596</v>
      </c>
      <c r="B6434">
        <v>162.26300000000001</v>
      </c>
      <c r="C6434">
        <v>162.30799999999999</v>
      </c>
      <c r="D6434">
        <v>4.3999999999999997E-2</v>
      </c>
      <c r="E6434">
        <v>162.286</v>
      </c>
      <c r="F6434">
        <v>0.14000000000000001</v>
      </c>
      <c r="G6434">
        <v>3.97</v>
      </c>
      <c r="H6434">
        <v>5.52</v>
      </c>
    </row>
    <row r="6435" spans="1:8" x14ac:dyDescent="0.2">
      <c r="A6435">
        <v>5597</v>
      </c>
      <c r="B6435">
        <v>162.30799999999999</v>
      </c>
      <c r="C6435">
        <v>162.352</v>
      </c>
      <c r="D6435">
        <v>4.3999999999999997E-2</v>
      </c>
      <c r="E6435">
        <v>162.33000000000001</v>
      </c>
      <c r="F6435">
        <v>0.18</v>
      </c>
      <c r="G6435">
        <v>2.61</v>
      </c>
      <c r="H6435">
        <v>4.58</v>
      </c>
    </row>
    <row r="6436" spans="1:8" x14ac:dyDescent="0.2">
      <c r="A6436">
        <v>5598</v>
      </c>
      <c r="B6436">
        <v>162.352</v>
      </c>
      <c r="C6436">
        <v>162.39599999999999</v>
      </c>
      <c r="D6436">
        <v>4.3999999999999997E-2</v>
      </c>
      <c r="E6436">
        <v>162.374</v>
      </c>
      <c r="F6436">
        <v>0.04</v>
      </c>
      <c r="G6436">
        <v>1.95</v>
      </c>
      <c r="H6436">
        <v>2.12</v>
      </c>
    </row>
    <row r="6437" spans="1:8" x14ac:dyDescent="0.2">
      <c r="A6437">
        <v>5599</v>
      </c>
      <c r="B6437">
        <v>162.39599999999999</v>
      </c>
      <c r="C6437">
        <v>162.441</v>
      </c>
      <c r="D6437">
        <v>4.3999999999999997E-2</v>
      </c>
      <c r="E6437">
        <v>162.41900000000001</v>
      </c>
      <c r="F6437">
        <v>0.25</v>
      </c>
      <c r="G6437">
        <v>2.77</v>
      </c>
      <c r="H6437">
        <v>6.32</v>
      </c>
    </row>
    <row r="6438" spans="1:8" x14ac:dyDescent="0.2">
      <c r="A6438">
        <v>5600</v>
      </c>
      <c r="B6438">
        <v>162.441</v>
      </c>
      <c r="C6438">
        <v>162.48699999999999</v>
      </c>
      <c r="D6438">
        <v>4.7E-2</v>
      </c>
      <c r="E6438">
        <v>162.464</v>
      </c>
      <c r="F6438">
        <v>0.04</v>
      </c>
      <c r="G6438">
        <v>2.7</v>
      </c>
      <c r="H6438">
        <v>4.13</v>
      </c>
    </row>
    <row r="6439" spans="1:8" x14ac:dyDescent="0.2">
      <c r="A6439">
        <v>5601</v>
      </c>
      <c r="B6439">
        <v>162.48699999999999</v>
      </c>
      <c r="C6439">
        <v>162.53399999999999</v>
      </c>
      <c r="D6439">
        <v>4.7E-2</v>
      </c>
      <c r="E6439">
        <v>162.511</v>
      </c>
      <c r="F6439">
        <v>0.04</v>
      </c>
      <c r="G6439">
        <v>1.45</v>
      </c>
      <c r="H6439">
        <v>1.79</v>
      </c>
    </row>
    <row r="6440" spans="1:8" x14ac:dyDescent="0.2">
      <c r="A6440">
        <v>5602</v>
      </c>
      <c r="B6440">
        <v>162.53399999999999</v>
      </c>
      <c r="C6440">
        <v>162.58099999999999</v>
      </c>
      <c r="D6440">
        <v>4.7E-2</v>
      </c>
      <c r="E6440">
        <v>162.55699999999999</v>
      </c>
      <c r="F6440">
        <v>0.12</v>
      </c>
      <c r="G6440">
        <v>3.81</v>
      </c>
      <c r="H6440">
        <v>5.49</v>
      </c>
    </row>
    <row r="6441" spans="1:8" x14ac:dyDescent="0.2">
      <c r="A6441">
        <v>5603</v>
      </c>
      <c r="B6441">
        <v>162.58099999999999</v>
      </c>
      <c r="C6441">
        <v>162.62700000000001</v>
      </c>
      <c r="D6441">
        <v>4.7E-2</v>
      </c>
      <c r="E6441">
        <v>162.60400000000001</v>
      </c>
      <c r="F6441">
        <v>0.02</v>
      </c>
      <c r="G6441">
        <v>1.57</v>
      </c>
      <c r="H6441">
        <v>1.53</v>
      </c>
    </row>
    <row r="6442" spans="1:8" x14ac:dyDescent="0.2">
      <c r="A6442">
        <v>5604</v>
      </c>
      <c r="B6442">
        <v>162.62700000000001</v>
      </c>
      <c r="C6442">
        <v>162.67400000000001</v>
      </c>
      <c r="D6442">
        <v>4.7E-2</v>
      </c>
      <c r="E6442">
        <v>162.65100000000001</v>
      </c>
      <c r="F6442">
        <v>0.13</v>
      </c>
      <c r="G6442">
        <v>4.95</v>
      </c>
      <c r="H6442">
        <v>5.81</v>
      </c>
    </row>
    <row r="6443" spans="1:8" x14ac:dyDescent="0.2">
      <c r="A6443">
        <v>5605</v>
      </c>
      <c r="B6443">
        <v>162.67400000000001</v>
      </c>
      <c r="C6443">
        <v>162.721</v>
      </c>
      <c r="D6443">
        <v>4.7E-2</v>
      </c>
      <c r="E6443">
        <v>162.697</v>
      </c>
      <c r="F6443">
        <v>0.09</v>
      </c>
      <c r="G6443">
        <v>3.62</v>
      </c>
      <c r="H6443">
        <v>6.98</v>
      </c>
    </row>
    <row r="6444" spans="1:8" x14ac:dyDescent="0.2">
      <c r="A6444">
        <v>5606</v>
      </c>
      <c r="B6444">
        <v>162.721</v>
      </c>
      <c r="C6444">
        <v>162.767</v>
      </c>
      <c r="D6444">
        <v>4.7E-2</v>
      </c>
      <c r="E6444">
        <v>162.744</v>
      </c>
      <c r="F6444">
        <v>0.16</v>
      </c>
      <c r="G6444">
        <v>3.96</v>
      </c>
      <c r="H6444">
        <v>7.76</v>
      </c>
    </row>
    <row r="6445" spans="1:8" x14ac:dyDescent="0.2">
      <c r="A6445">
        <v>5607</v>
      </c>
      <c r="B6445">
        <v>162.767</v>
      </c>
      <c r="C6445">
        <v>162.81399999999999</v>
      </c>
      <c r="D6445">
        <v>4.7E-2</v>
      </c>
      <c r="E6445">
        <v>162.791</v>
      </c>
      <c r="F6445">
        <v>0.19</v>
      </c>
      <c r="G6445">
        <v>3.9</v>
      </c>
      <c r="H6445">
        <v>2.94</v>
      </c>
    </row>
    <row r="6446" spans="1:8" x14ac:dyDescent="0.2">
      <c r="A6446">
        <v>5608</v>
      </c>
      <c r="B6446">
        <v>162.81399999999999</v>
      </c>
      <c r="C6446">
        <v>162.86099999999999</v>
      </c>
      <c r="D6446">
        <v>4.7E-2</v>
      </c>
      <c r="E6446">
        <v>162.83699999999999</v>
      </c>
      <c r="F6446">
        <v>0.02</v>
      </c>
      <c r="G6446">
        <v>2.2000000000000002</v>
      </c>
      <c r="H6446">
        <v>1.54</v>
      </c>
    </row>
    <row r="6447" spans="1:8" x14ac:dyDescent="0.2">
      <c r="A6447">
        <v>5609</v>
      </c>
      <c r="B6447">
        <v>162.86099999999999</v>
      </c>
      <c r="C6447">
        <v>162.90700000000001</v>
      </c>
      <c r="D6447">
        <v>4.7E-2</v>
      </c>
      <c r="E6447">
        <v>162.88399999999999</v>
      </c>
      <c r="F6447">
        <v>7.0000000000000007E-2</v>
      </c>
      <c r="G6447">
        <v>2.62</v>
      </c>
      <c r="H6447">
        <v>2.56</v>
      </c>
    </row>
    <row r="6448" spans="1:8" x14ac:dyDescent="0.2">
      <c r="A6448">
        <v>5610</v>
      </c>
      <c r="B6448">
        <v>162.90700000000001</v>
      </c>
      <c r="C6448">
        <v>162.95400000000001</v>
      </c>
      <c r="D6448">
        <v>4.7E-2</v>
      </c>
      <c r="E6448">
        <v>162.93100000000001</v>
      </c>
      <c r="F6448">
        <v>0</v>
      </c>
      <c r="G6448">
        <v>2.29</v>
      </c>
      <c r="H6448">
        <v>2.39</v>
      </c>
    </row>
    <row r="6449" spans="1:8" x14ac:dyDescent="0.2">
      <c r="A6449">
        <v>5611</v>
      </c>
      <c r="B6449">
        <v>162.95400000000001</v>
      </c>
      <c r="C6449">
        <v>163.001</v>
      </c>
      <c r="D6449">
        <v>4.7E-2</v>
      </c>
      <c r="E6449">
        <v>162.977</v>
      </c>
      <c r="F6449">
        <v>0.03</v>
      </c>
      <c r="G6449">
        <v>2.52</v>
      </c>
      <c r="H6449">
        <v>3.1</v>
      </c>
    </row>
    <row r="6450" spans="1:8" x14ac:dyDescent="0.2">
      <c r="A6450">
        <v>5612</v>
      </c>
      <c r="B6450">
        <v>163.001</v>
      </c>
      <c r="C6450">
        <v>163.047</v>
      </c>
      <c r="D6450">
        <v>4.7E-2</v>
      </c>
      <c r="E6450">
        <v>163.024</v>
      </c>
      <c r="F6450">
        <v>0.11</v>
      </c>
      <c r="G6450">
        <v>2.52</v>
      </c>
      <c r="H6450">
        <v>3.23</v>
      </c>
    </row>
    <row r="6451" spans="1:8" x14ac:dyDescent="0.2">
      <c r="A6451">
        <v>5613</v>
      </c>
      <c r="B6451">
        <v>163.047</v>
      </c>
      <c r="C6451">
        <v>163.09399999999999</v>
      </c>
      <c r="D6451">
        <v>4.7E-2</v>
      </c>
      <c r="E6451">
        <v>163.071</v>
      </c>
      <c r="F6451">
        <v>0.04</v>
      </c>
      <c r="G6451">
        <v>1.9</v>
      </c>
      <c r="H6451">
        <v>3.26</v>
      </c>
    </row>
    <row r="6452" spans="1:8" x14ac:dyDescent="0.2">
      <c r="A6452">
        <v>5614</v>
      </c>
      <c r="B6452">
        <v>163.09399999999999</v>
      </c>
      <c r="C6452">
        <v>163.14099999999999</v>
      </c>
      <c r="D6452">
        <v>4.7E-2</v>
      </c>
      <c r="E6452">
        <v>163.11699999999999</v>
      </c>
      <c r="F6452">
        <v>0.01</v>
      </c>
      <c r="G6452">
        <v>1.45</v>
      </c>
      <c r="H6452">
        <v>1.28</v>
      </c>
    </row>
    <row r="6453" spans="1:8" x14ac:dyDescent="0.2">
      <c r="A6453">
        <v>5615</v>
      </c>
      <c r="B6453">
        <v>163.14099999999999</v>
      </c>
      <c r="C6453">
        <v>163.18700000000001</v>
      </c>
      <c r="D6453">
        <v>4.7E-2</v>
      </c>
      <c r="E6453">
        <v>163.16399999999999</v>
      </c>
      <c r="F6453">
        <v>7.0000000000000007E-2</v>
      </c>
      <c r="G6453">
        <v>3.05</v>
      </c>
      <c r="H6453">
        <v>3.89</v>
      </c>
    </row>
    <row r="6454" spans="1:8" x14ac:dyDescent="0.2">
      <c r="A6454">
        <v>5616</v>
      </c>
      <c r="B6454">
        <v>163.18700000000001</v>
      </c>
      <c r="C6454">
        <v>163.23400000000001</v>
      </c>
      <c r="D6454">
        <v>4.7E-2</v>
      </c>
      <c r="E6454">
        <v>163.21100000000001</v>
      </c>
      <c r="F6454">
        <v>0.42</v>
      </c>
      <c r="G6454">
        <v>2.46</v>
      </c>
      <c r="H6454">
        <v>2.95</v>
      </c>
    </row>
    <row r="6455" spans="1:8" x14ac:dyDescent="0.2">
      <c r="A6455">
        <v>5617</v>
      </c>
      <c r="B6455">
        <v>163.23400000000001</v>
      </c>
      <c r="C6455">
        <v>163.28100000000001</v>
      </c>
      <c r="D6455">
        <v>4.7E-2</v>
      </c>
      <c r="E6455">
        <v>163.25700000000001</v>
      </c>
      <c r="F6455">
        <v>0.11</v>
      </c>
      <c r="G6455">
        <v>3.33</v>
      </c>
      <c r="H6455">
        <v>5.08</v>
      </c>
    </row>
    <row r="6456" spans="1:8" x14ac:dyDescent="0.2">
      <c r="A6456">
        <v>5618</v>
      </c>
      <c r="B6456">
        <v>163.28100000000001</v>
      </c>
      <c r="C6456">
        <v>163.327</v>
      </c>
      <c r="D6456">
        <v>4.7E-2</v>
      </c>
      <c r="E6456">
        <v>163.304</v>
      </c>
      <c r="F6456">
        <v>0.08</v>
      </c>
      <c r="G6456">
        <v>11.03</v>
      </c>
      <c r="H6456">
        <v>3.9</v>
      </c>
    </row>
    <row r="6457" spans="1:8" x14ac:dyDescent="0.2">
      <c r="A6457">
        <v>5619</v>
      </c>
      <c r="B6457">
        <v>163.327</v>
      </c>
      <c r="C6457">
        <v>163.374</v>
      </c>
      <c r="D6457">
        <v>4.7E-2</v>
      </c>
      <c r="E6457">
        <v>163.351</v>
      </c>
      <c r="F6457">
        <v>0.15</v>
      </c>
      <c r="G6457">
        <v>4.97</v>
      </c>
      <c r="H6457">
        <v>5.7</v>
      </c>
    </row>
    <row r="6458" spans="1:8" x14ac:dyDescent="0.2">
      <c r="A6458">
        <v>5620</v>
      </c>
      <c r="B6458">
        <v>163.374</v>
      </c>
      <c r="C6458">
        <v>163.41999999999999</v>
      </c>
      <c r="D6458">
        <v>4.7E-2</v>
      </c>
      <c r="E6458">
        <v>163.39699999999999</v>
      </c>
      <c r="F6458">
        <v>0.1</v>
      </c>
      <c r="G6458">
        <v>3.97</v>
      </c>
      <c r="H6458">
        <v>5.12</v>
      </c>
    </row>
    <row r="6459" spans="1:8" x14ac:dyDescent="0.2">
      <c r="A6459">
        <v>5621</v>
      </c>
      <c r="B6459">
        <v>163.41999999999999</v>
      </c>
      <c r="C6459">
        <v>163.464</v>
      </c>
      <c r="D6459">
        <v>4.2999999999999997E-2</v>
      </c>
      <c r="E6459">
        <v>163.44200000000001</v>
      </c>
      <c r="F6459">
        <v>0.22</v>
      </c>
      <c r="G6459">
        <v>5.49</v>
      </c>
      <c r="H6459">
        <v>6.88</v>
      </c>
    </row>
    <row r="6460" spans="1:8" x14ac:dyDescent="0.2">
      <c r="A6460">
        <v>5622</v>
      </c>
      <c r="B6460">
        <v>163.464</v>
      </c>
      <c r="C6460">
        <v>163.50700000000001</v>
      </c>
      <c r="D6460">
        <v>4.2999999999999997E-2</v>
      </c>
      <c r="E6460">
        <v>163.48500000000001</v>
      </c>
      <c r="F6460">
        <v>0.16</v>
      </c>
      <c r="G6460">
        <v>5.09</v>
      </c>
      <c r="H6460">
        <v>5.1100000000000003</v>
      </c>
    </row>
    <row r="6461" spans="1:8" x14ac:dyDescent="0.2">
      <c r="A6461">
        <v>5623</v>
      </c>
      <c r="B6461">
        <v>163.50700000000001</v>
      </c>
      <c r="C6461">
        <v>163.55000000000001</v>
      </c>
      <c r="D6461">
        <v>4.2999999999999997E-2</v>
      </c>
      <c r="E6461">
        <v>163.52799999999999</v>
      </c>
      <c r="F6461">
        <v>0.12</v>
      </c>
      <c r="G6461">
        <v>2.71</v>
      </c>
      <c r="H6461">
        <v>2.56</v>
      </c>
    </row>
    <row r="6462" spans="1:8" x14ac:dyDescent="0.2">
      <c r="A6462">
        <v>5624</v>
      </c>
      <c r="B6462">
        <v>163.55000000000001</v>
      </c>
      <c r="C6462">
        <v>163.59299999999999</v>
      </c>
      <c r="D6462">
        <v>4.2999999999999997E-2</v>
      </c>
      <c r="E6462">
        <v>163.572</v>
      </c>
      <c r="F6462">
        <v>0.35</v>
      </c>
      <c r="G6462">
        <v>3.16</v>
      </c>
      <c r="H6462">
        <v>4.38</v>
      </c>
    </row>
    <row r="6463" spans="1:8" x14ac:dyDescent="0.2">
      <c r="A6463">
        <v>5625</v>
      </c>
      <c r="B6463">
        <v>163.59299999999999</v>
      </c>
      <c r="C6463">
        <v>163.636</v>
      </c>
      <c r="D6463">
        <v>4.2999999999999997E-2</v>
      </c>
      <c r="E6463">
        <v>163.61500000000001</v>
      </c>
      <c r="F6463">
        <v>0.14000000000000001</v>
      </c>
      <c r="G6463">
        <v>3.6</v>
      </c>
      <c r="H6463">
        <v>4.0599999999999996</v>
      </c>
    </row>
    <row r="6464" spans="1:8" x14ac:dyDescent="0.2">
      <c r="A6464">
        <v>5626</v>
      </c>
      <c r="B6464">
        <v>163.636</v>
      </c>
      <c r="C6464">
        <v>163.68</v>
      </c>
      <c r="D6464">
        <v>4.2999999999999997E-2</v>
      </c>
      <c r="E6464">
        <v>163.65799999999999</v>
      </c>
      <c r="F6464">
        <v>7.0000000000000007E-2</v>
      </c>
      <c r="G6464">
        <v>2.94</v>
      </c>
      <c r="H6464">
        <v>2.48</v>
      </c>
    </row>
    <row r="6465" spans="1:8" x14ac:dyDescent="0.2">
      <c r="A6465">
        <v>5627</v>
      </c>
      <c r="B6465">
        <v>163.68</v>
      </c>
      <c r="C6465">
        <v>163.72300000000001</v>
      </c>
      <c r="D6465">
        <v>4.2999999999999997E-2</v>
      </c>
      <c r="E6465">
        <v>163.70099999999999</v>
      </c>
      <c r="F6465">
        <v>0.22</v>
      </c>
      <c r="G6465">
        <v>4.6399999999999997</v>
      </c>
      <c r="H6465">
        <v>4.16</v>
      </c>
    </row>
    <row r="6466" spans="1:8" x14ac:dyDescent="0.2">
      <c r="A6466">
        <v>5628</v>
      </c>
      <c r="B6466">
        <v>163.72300000000001</v>
      </c>
      <c r="C6466">
        <v>163.76599999999999</v>
      </c>
      <c r="D6466">
        <v>4.2999999999999997E-2</v>
      </c>
      <c r="E6466">
        <v>163.744</v>
      </c>
      <c r="F6466">
        <v>0.18</v>
      </c>
      <c r="G6466">
        <v>4.6500000000000004</v>
      </c>
      <c r="H6466">
        <v>4.24</v>
      </c>
    </row>
    <row r="6467" spans="1:8" x14ac:dyDescent="0.2">
      <c r="A6467">
        <v>5629</v>
      </c>
      <c r="B6467">
        <v>163.76599999999999</v>
      </c>
      <c r="C6467">
        <v>163.809</v>
      </c>
      <c r="D6467">
        <v>4.2999999999999997E-2</v>
      </c>
      <c r="E6467">
        <v>163.78800000000001</v>
      </c>
      <c r="F6467">
        <v>0.15</v>
      </c>
      <c r="G6467">
        <v>3.21</v>
      </c>
      <c r="H6467">
        <v>3.43</v>
      </c>
    </row>
    <row r="6468" spans="1:8" x14ac:dyDescent="0.2">
      <c r="A6468">
        <v>5630</v>
      </c>
      <c r="B6468">
        <v>163.809</v>
      </c>
      <c r="C6468">
        <v>163.852</v>
      </c>
      <c r="D6468">
        <v>4.2999999999999997E-2</v>
      </c>
      <c r="E6468">
        <v>163.83099999999999</v>
      </c>
      <c r="F6468">
        <v>0.2</v>
      </c>
      <c r="G6468">
        <v>14.3</v>
      </c>
      <c r="H6468">
        <v>6.16</v>
      </c>
    </row>
    <row r="6469" spans="1:8" x14ac:dyDescent="0.2">
      <c r="A6469">
        <v>5631</v>
      </c>
      <c r="B6469">
        <v>163.85300000000001</v>
      </c>
      <c r="C6469">
        <v>163.9</v>
      </c>
      <c r="D6469">
        <v>4.8000000000000001E-2</v>
      </c>
      <c r="E6469">
        <v>163.876</v>
      </c>
      <c r="F6469">
        <v>0.11</v>
      </c>
      <c r="G6469">
        <v>2.42</v>
      </c>
      <c r="H6469">
        <v>2.46</v>
      </c>
    </row>
    <row r="6470" spans="1:8" x14ac:dyDescent="0.2">
      <c r="A6470">
        <v>5632</v>
      </c>
      <c r="B6470">
        <v>163.9</v>
      </c>
      <c r="C6470">
        <v>163.94800000000001</v>
      </c>
      <c r="D6470">
        <v>4.8000000000000001E-2</v>
      </c>
      <c r="E6470">
        <v>163.92400000000001</v>
      </c>
      <c r="F6470">
        <v>0.11</v>
      </c>
      <c r="G6470">
        <v>5.31</v>
      </c>
      <c r="H6470">
        <v>3.96</v>
      </c>
    </row>
    <row r="6471" spans="1:8" x14ac:dyDescent="0.2">
      <c r="A6471">
        <v>5633</v>
      </c>
      <c r="B6471">
        <v>163.94800000000001</v>
      </c>
      <c r="C6471">
        <v>163.99600000000001</v>
      </c>
      <c r="D6471">
        <v>4.8000000000000001E-2</v>
      </c>
      <c r="E6471">
        <v>163.97200000000001</v>
      </c>
      <c r="F6471">
        <v>0.21</v>
      </c>
      <c r="G6471">
        <v>5.92</v>
      </c>
      <c r="H6471">
        <v>5.67</v>
      </c>
    </row>
    <row r="6472" spans="1:8" x14ac:dyDescent="0.2">
      <c r="A6472">
        <v>5634</v>
      </c>
      <c r="B6472">
        <v>163.99600000000001</v>
      </c>
      <c r="C6472">
        <v>164.04400000000001</v>
      </c>
      <c r="D6472">
        <v>4.8000000000000001E-2</v>
      </c>
      <c r="E6472">
        <v>164.02</v>
      </c>
      <c r="F6472">
        <v>0.26</v>
      </c>
      <c r="G6472">
        <v>9.8800000000000008</v>
      </c>
      <c r="H6472">
        <v>7.44</v>
      </c>
    </row>
    <row r="6473" spans="1:8" x14ac:dyDescent="0.2">
      <c r="A6473">
        <v>5635</v>
      </c>
      <c r="B6473">
        <v>164.04400000000001</v>
      </c>
      <c r="C6473">
        <v>164.09200000000001</v>
      </c>
      <c r="D6473">
        <v>4.8000000000000001E-2</v>
      </c>
      <c r="E6473">
        <v>164.06800000000001</v>
      </c>
      <c r="F6473">
        <v>0.19</v>
      </c>
      <c r="G6473">
        <v>8.61</v>
      </c>
      <c r="H6473">
        <v>5.53</v>
      </c>
    </row>
    <row r="6474" spans="1:8" x14ac:dyDescent="0.2">
      <c r="A6474">
        <v>5636</v>
      </c>
      <c r="B6474">
        <v>164.09200000000001</v>
      </c>
      <c r="C6474">
        <v>164.14</v>
      </c>
      <c r="D6474">
        <v>4.8000000000000001E-2</v>
      </c>
      <c r="E6474">
        <v>164.11600000000001</v>
      </c>
      <c r="F6474">
        <v>0.1</v>
      </c>
      <c r="G6474">
        <v>2.4</v>
      </c>
      <c r="H6474">
        <v>2.79</v>
      </c>
    </row>
    <row r="6475" spans="1:8" x14ac:dyDescent="0.2">
      <c r="A6475">
        <v>5637</v>
      </c>
      <c r="B6475">
        <v>164.14</v>
      </c>
      <c r="C6475">
        <v>164.18799999999999</v>
      </c>
      <c r="D6475">
        <v>4.8000000000000001E-2</v>
      </c>
      <c r="E6475">
        <v>164.16399999999999</v>
      </c>
      <c r="F6475">
        <v>0.08</v>
      </c>
      <c r="G6475">
        <v>2.06</v>
      </c>
      <c r="H6475">
        <v>2.1</v>
      </c>
    </row>
    <row r="6476" spans="1:8" x14ac:dyDescent="0.2">
      <c r="A6476">
        <v>5638</v>
      </c>
      <c r="B6476">
        <v>164.18799999999999</v>
      </c>
      <c r="C6476">
        <v>164.23599999999999</v>
      </c>
      <c r="D6476">
        <v>4.8000000000000001E-2</v>
      </c>
      <c r="E6476">
        <v>164.21199999999999</v>
      </c>
      <c r="F6476">
        <v>0.09</v>
      </c>
      <c r="G6476">
        <v>2.23</v>
      </c>
      <c r="H6476">
        <v>4.07</v>
      </c>
    </row>
    <row r="6477" spans="1:8" x14ac:dyDescent="0.2">
      <c r="A6477">
        <v>5639</v>
      </c>
      <c r="B6477">
        <v>164.23599999999999</v>
      </c>
      <c r="C6477">
        <v>164.28399999999999</v>
      </c>
      <c r="D6477">
        <v>4.8000000000000001E-2</v>
      </c>
      <c r="E6477">
        <v>164.26</v>
      </c>
      <c r="F6477">
        <v>0.19</v>
      </c>
      <c r="G6477">
        <v>1.03</v>
      </c>
      <c r="H6477">
        <v>1.23</v>
      </c>
    </row>
    <row r="6478" spans="1:8" x14ac:dyDescent="0.2">
      <c r="A6478">
        <v>5640</v>
      </c>
      <c r="B6478">
        <v>164.28399999999999</v>
      </c>
      <c r="C6478">
        <v>164.33199999999999</v>
      </c>
      <c r="D6478">
        <v>4.8000000000000001E-2</v>
      </c>
      <c r="E6478">
        <v>164.30799999999999</v>
      </c>
      <c r="F6478">
        <v>0.04</v>
      </c>
      <c r="G6478">
        <v>2.42</v>
      </c>
      <c r="H6478">
        <v>0.96</v>
      </c>
    </row>
    <row r="6479" spans="1:8" x14ac:dyDescent="0.2">
      <c r="A6479">
        <v>5641</v>
      </c>
      <c r="B6479">
        <v>164.33199999999999</v>
      </c>
      <c r="C6479">
        <v>164.38</v>
      </c>
      <c r="D6479">
        <v>4.8000000000000001E-2</v>
      </c>
      <c r="E6479">
        <v>164.35599999999999</v>
      </c>
      <c r="F6479">
        <v>0.12</v>
      </c>
      <c r="G6479">
        <v>3.88</v>
      </c>
      <c r="H6479">
        <v>2.71</v>
      </c>
    </row>
    <row r="6480" spans="1:8" x14ac:dyDescent="0.2">
      <c r="A6480">
        <v>5642</v>
      </c>
      <c r="B6480">
        <v>164.38</v>
      </c>
      <c r="C6480">
        <v>164.428</v>
      </c>
      <c r="D6480">
        <v>4.8000000000000001E-2</v>
      </c>
      <c r="E6480">
        <v>164.404</v>
      </c>
      <c r="F6480">
        <v>0.11</v>
      </c>
      <c r="G6480">
        <v>3.3</v>
      </c>
      <c r="H6480">
        <v>3.19</v>
      </c>
    </row>
    <row r="6481" spans="1:8" x14ac:dyDescent="0.2">
      <c r="A6481">
        <v>5643</v>
      </c>
      <c r="B6481">
        <v>164.428</v>
      </c>
      <c r="C6481">
        <v>164.476</v>
      </c>
      <c r="D6481">
        <v>4.8000000000000001E-2</v>
      </c>
      <c r="E6481">
        <v>164.452</v>
      </c>
      <c r="F6481">
        <v>0.11</v>
      </c>
      <c r="G6481">
        <v>2.36</v>
      </c>
      <c r="H6481">
        <v>3.44</v>
      </c>
    </row>
    <row r="6482" spans="1:8" x14ac:dyDescent="0.2">
      <c r="A6482">
        <v>5644</v>
      </c>
      <c r="B6482">
        <v>164.476</v>
      </c>
      <c r="C6482">
        <v>164.524</v>
      </c>
      <c r="D6482">
        <v>4.8000000000000001E-2</v>
      </c>
      <c r="E6482">
        <v>164.5</v>
      </c>
      <c r="F6482">
        <v>0.13</v>
      </c>
      <c r="G6482">
        <v>3.86</v>
      </c>
      <c r="H6482">
        <v>5.37</v>
      </c>
    </row>
    <row r="6483" spans="1:8" x14ac:dyDescent="0.2">
      <c r="A6483">
        <v>5645</v>
      </c>
      <c r="B6483">
        <v>164.524</v>
      </c>
      <c r="C6483">
        <v>164.571</v>
      </c>
      <c r="D6483">
        <v>4.8000000000000001E-2</v>
      </c>
      <c r="E6483">
        <v>164.548</v>
      </c>
      <c r="F6483">
        <v>0.12</v>
      </c>
      <c r="G6483">
        <v>3.09</v>
      </c>
      <c r="H6483">
        <v>2.75</v>
      </c>
    </row>
    <row r="6484" spans="1:8" x14ac:dyDescent="0.2">
      <c r="A6484">
        <v>5646</v>
      </c>
      <c r="B6484">
        <v>164.571</v>
      </c>
      <c r="C6484">
        <v>164.619</v>
      </c>
      <c r="D6484">
        <v>4.8000000000000001E-2</v>
      </c>
      <c r="E6484">
        <v>164.595</v>
      </c>
      <c r="F6484">
        <v>0.11</v>
      </c>
      <c r="G6484">
        <v>2.78</v>
      </c>
      <c r="H6484">
        <v>2.35</v>
      </c>
    </row>
    <row r="6485" spans="1:8" x14ac:dyDescent="0.2">
      <c r="A6485">
        <v>5647</v>
      </c>
      <c r="B6485">
        <v>164.619</v>
      </c>
      <c r="C6485">
        <v>164.667</v>
      </c>
      <c r="D6485">
        <v>4.8000000000000001E-2</v>
      </c>
      <c r="E6485">
        <v>164.643</v>
      </c>
      <c r="F6485">
        <v>0.11</v>
      </c>
      <c r="G6485">
        <v>2.11</v>
      </c>
      <c r="H6485">
        <v>2.25</v>
      </c>
    </row>
    <row r="6486" spans="1:8" x14ac:dyDescent="0.2">
      <c r="A6486">
        <v>5648</v>
      </c>
      <c r="B6486">
        <v>164.667</v>
      </c>
      <c r="C6486">
        <v>164.715</v>
      </c>
      <c r="D6486">
        <v>4.8000000000000001E-2</v>
      </c>
      <c r="E6486">
        <v>164.691</v>
      </c>
      <c r="F6486">
        <v>0.3</v>
      </c>
      <c r="G6486">
        <v>4.96</v>
      </c>
      <c r="H6486">
        <v>7.19</v>
      </c>
    </row>
    <row r="6487" spans="1:8" x14ac:dyDescent="0.2">
      <c r="A6487">
        <v>5649</v>
      </c>
      <c r="B6487">
        <v>164.715</v>
      </c>
      <c r="C6487">
        <v>164.76300000000001</v>
      </c>
      <c r="D6487">
        <v>4.8000000000000001E-2</v>
      </c>
      <c r="E6487">
        <v>164.739</v>
      </c>
      <c r="F6487">
        <v>0.43</v>
      </c>
      <c r="G6487">
        <v>3.07</v>
      </c>
      <c r="H6487">
        <v>5.09</v>
      </c>
    </row>
    <row r="6488" spans="1:8" x14ac:dyDescent="0.2">
      <c r="A6488">
        <v>5650</v>
      </c>
      <c r="B6488">
        <v>164.76300000000001</v>
      </c>
      <c r="C6488">
        <v>164.81200000000001</v>
      </c>
      <c r="D6488">
        <v>4.8000000000000001E-2</v>
      </c>
      <c r="E6488">
        <v>164.78700000000001</v>
      </c>
      <c r="F6488">
        <v>0.13</v>
      </c>
      <c r="G6488">
        <v>2.89</v>
      </c>
      <c r="H6488">
        <v>3.2</v>
      </c>
    </row>
    <row r="6489" spans="1:8" x14ac:dyDescent="0.2">
      <c r="A6489">
        <v>5651</v>
      </c>
      <c r="B6489">
        <v>164.81200000000001</v>
      </c>
      <c r="C6489">
        <v>164.86</v>
      </c>
      <c r="D6489">
        <v>4.8000000000000001E-2</v>
      </c>
      <c r="E6489">
        <v>164.83600000000001</v>
      </c>
      <c r="F6489">
        <v>0.12</v>
      </c>
      <c r="G6489">
        <v>2.74</v>
      </c>
      <c r="H6489">
        <v>3.5</v>
      </c>
    </row>
    <row r="6490" spans="1:8" x14ac:dyDescent="0.2">
      <c r="A6490">
        <v>5652</v>
      </c>
      <c r="B6490">
        <v>164.86</v>
      </c>
      <c r="C6490">
        <v>164.90799999999999</v>
      </c>
      <c r="D6490">
        <v>4.8000000000000001E-2</v>
      </c>
      <c r="E6490">
        <v>164.88399999999999</v>
      </c>
      <c r="F6490">
        <v>0.4</v>
      </c>
      <c r="G6490">
        <v>20.420000000000002</v>
      </c>
      <c r="H6490">
        <v>7.11</v>
      </c>
    </row>
    <row r="6491" spans="1:8" x14ac:dyDescent="0.2">
      <c r="A6491">
        <v>5653</v>
      </c>
      <c r="B6491">
        <v>164.90799999999999</v>
      </c>
      <c r="C6491">
        <v>164.95699999999999</v>
      </c>
      <c r="D6491">
        <v>4.8000000000000001E-2</v>
      </c>
      <c r="E6491">
        <v>164.93299999999999</v>
      </c>
      <c r="F6491">
        <v>0.47</v>
      </c>
      <c r="G6491">
        <v>18.5</v>
      </c>
      <c r="H6491">
        <v>7.05</v>
      </c>
    </row>
    <row r="6492" spans="1:8" x14ac:dyDescent="0.2">
      <c r="A6492">
        <v>5654</v>
      </c>
      <c r="B6492">
        <v>164.95699999999999</v>
      </c>
      <c r="C6492">
        <v>165.005</v>
      </c>
      <c r="D6492">
        <v>4.8000000000000001E-2</v>
      </c>
      <c r="E6492">
        <v>164.98099999999999</v>
      </c>
      <c r="F6492">
        <v>0.15</v>
      </c>
      <c r="G6492">
        <v>10.27</v>
      </c>
      <c r="H6492">
        <v>3.68</v>
      </c>
    </row>
    <row r="6493" spans="1:8" x14ac:dyDescent="0.2">
      <c r="A6493">
        <v>5655</v>
      </c>
      <c r="B6493">
        <v>165.005</v>
      </c>
      <c r="C6493">
        <v>165.054</v>
      </c>
      <c r="D6493">
        <v>4.8000000000000001E-2</v>
      </c>
      <c r="E6493">
        <v>165.029</v>
      </c>
      <c r="F6493">
        <v>0.09</v>
      </c>
      <c r="G6493">
        <v>1.97</v>
      </c>
      <c r="H6493">
        <v>1.61</v>
      </c>
    </row>
    <row r="6494" spans="1:8" x14ac:dyDescent="0.2">
      <c r="A6494">
        <v>5656</v>
      </c>
      <c r="B6494">
        <v>165.054</v>
      </c>
      <c r="C6494">
        <v>165.102</v>
      </c>
      <c r="D6494">
        <v>4.8000000000000001E-2</v>
      </c>
      <c r="E6494">
        <v>165.078</v>
      </c>
      <c r="F6494">
        <v>0.15</v>
      </c>
      <c r="G6494">
        <v>3.33</v>
      </c>
      <c r="H6494">
        <v>2.83</v>
      </c>
    </row>
    <row r="6495" spans="1:8" x14ac:dyDescent="0.2">
      <c r="A6495">
        <v>5657</v>
      </c>
      <c r="B6495">
        <v>165.102</v>
      </c>
      <c r="C6495">
        <v>165.15</v>
      </c>
      <c r="D6495">
        <v>4.8000000000000001E-2</v>
      </c>
      <c r="E6495">
        <v>165.126</v>
      </c>
      <c r="F6495">
        <v>0.11</v>
      </c>
      <c r="G6495">
        <v>2.06</v>
      </c>
      <c r="H6495">
        <v>2.59</v>
      </c>
    </row>
    <row r="6496" spans="1:8" x14ac:dyDescent="0.2">
      <c r="A6496">
        <v>5658</v>
      </c>
      <c r="B6496">
        <v>165.15</v>
      </c>
      <c r="C6496">
        <v>165.19900000000001</v>
      </c>
      <c r="D6496">
        <v>4.8000000000000001E-2</v>
      </c>
      <c r="E6496">
        <v>165.17500000000001</v>
      </c>
      <c r="F6496">
        <v>0.12</v>
      </c>
      <c r="G6496">
        <v>3.43</v>
      </c>
      <c r="H6496">
        <v>2.59</v>
      </c>
    </row>
    <row r="6497" spans="1:8" x14ac:dyDescent="0.2">
      <c r="A6497">
        <v>5659</v>
      </c>
      <c r="B6497">
        <v>165.19900000000001</v>
      </c>
      <c r="C6497">
        <v>165.24700000000001</v>
      </c>
      <c r="D6497">
        <v>4.8000000000000001E-2</v>
      </c>
      <c r="E6497">
        <v>165.22300000000001</v>
      </c>
      <c r="F6497">
        <v>0.08</v>
      </c>
      <c r="G6497">
        <v>0.75</v>
      </c>
      <c r="H6497">
        <v>0.73</v>
      </c>
    </row>
    <row r="6498" spans="1:8" x14ac:dyDescent="0.2">
      <c r="A6498">
        <v>5660</v>
      </c>
      <c r="B6498">
        <v>165.24700000000001</v>
      </c>
      <c r="C6498">
        <v>165.29599999999999</v>
      </c>
      <c r="D6498">
        <v>4.8000000000000001E-2</v>
      </c>
      <c r="E6498">
        <v>165.27099999999999</v>
      </c>
      <c r="F6498">
        <v>0.08</v>
      </c>
      <c r="G6498">
        <v>2.09</v>
      </c>
      <c r="H6498">
        <v>1.69</v>
      </c>
    </row>
    <row r="6499" spans="1:8" x14ac:dyDescent="0.2">
      <c r="A6499">
        <v>5661</v>
      </c>
      <c r="B6499">
        <v>165.29599999999999</v>
      </c>
      <c r="C6499">
        <v>165.34399999999999</v>
      </c>
      <c r="D6499">
        <v>4.8000000000000001E-2</v>
      </c>
      <c r="E6499">
        <v>165.32</v>
      </c>
      <c r="F6499">
        <v>0.13</v>
      </c>
      <c r="G6499">
        <v>2.9</v>
      </c>
      <c r="H6499">
        <v>9.32</v>
      </c>
    </row>
    <row r="6500" spans="1:8" x14ac:dyDescent="0.2">
      <c r="A6500">
        <v>5662</v>
      </c>
      <c r="B6500">
        <v>165.34399999999999</v>
      </c>
      <c r="C6500">
        <v>165.392</v>
      </c>
      <c r="D6500">
        <v>4.8000000000000001E-2</v>
      </c>
      <c r="E6500">
        <v>165.36799999999999</v>
      </c>
      <c r="F6500">
        <v>0.11</v>
      </c>
      <c r="G6500">
        <v>3.11</v>
      </c>
      <c r="H6500">
        <v>2.87</v>
      </c>
    </row>
    <row r="6501" spans="1:8" x14ac:dyDescent="0.2">
      <c r="A6501">
        <v>5663</v>
      </c>
      <c r="B6501">
        <v>165.392</v>
      </c>
      <c r="C6501">
        <v>165.441</v>
      </c>
      <c r="D6501">
        <v>4.8000000000000001E-2</v>
      </c>
      <c r="E6501">
        <v>165.416</v>
      </c>
      <c r="F6501">
        <v>0.09</v>
      </c>
      <c r="G6501">
        <v>1.91</v>
      </c>
      <c r="H6501">
        <v>1.97</v>
      </c>
    </row>
    <row r="6502" spans="1:8" x14ac:dyDescent="0.2">
      <c r="A6502">
        <v>5664</v>
      </c>
      <c r="B6502">
        <v>165.441</v>
      </c>
      <c r="C6502">
        <v>165.489</v>
      </c>
      <c r="D6502">
        <v>4.8000000000000001E-2</v>
      </c>
      <c r="E6502">
        <v>165.465</v>
      </c>
      <c r="F6502">
        <v>0.12</v>
      </c>
      <c r="G6502">
        <v>2.95</v>
      </c>
      <c r="H6502">
        <v>2.37</v>
      </c>
    </row>
    <row r="6503" spans="1:8" x14ac:dyDescent="0.2">
      <c r="A6503">
        <v>5665</v>
      </c>
      <c r="B6503">
        <v>165.489</v>
      </c>
      <c r="C6503">
        <v>165.53700000000001</v>
      </c>
      <c r="D6503">
        <v>4.8000000000000001E-2</v>
      </c>
      <c r="E6503">
        <v>165.51300000000001</v>
      </c>
      <c r="F6503">
        <v>0.21</v>
      </c>
      <c r="G6503">
        <v>5.4</v>
      </c>
      <c r="H6503">
        <v>5.49</v>
      </c>
    </row>
    <row r="6504" spans="1:8" x14ac:dyDescent="0.2">
      <c r="A6504">
        <v>5666</v>
      </c>
      <c r="B6504">
        <v>165.53700000000001</v>
      </c>
      <c r="C6504">
        <v>165.58600000000001</v>
      </c>
      <c r="D6504">
        <v>4.8000000000000001E-2</v>
      </c>
      <c r="E6504">
        <v>165.56200000000001</v>
      </c>
      <c r="F6504">
        <v>0.16</v>
      </c>
      <c r="G6504">
        <v>2.92</v>
      </c>
      <c r="H6504">
        <v>2.25</v>
      </c>
    </row>
    <row r="6505" spans="1:8" x14ac:dyDescent="0.2">
      <c r="A6505">
        <v>5667</v>
      </c>
      <c r="B6505">
        <v>165.58600000000001</v>
      </c>
      <c r="C6505">
        <v>165.63399999999999</v>
      </c>
      <c r="D6505">
        <v>4.8000000000000001E-2</v>
      </c>
      <c r="E6505">
        <v>165.61</v>
      </c>
      <c r="F6505">
        <v>0.1</v>
      </c>
      <c r="G6505">
        <v>1.27</v>
      </c>
      <c r="H6505">
        <v>2.44</v>
      </c>
    </row>
    <row r="6506" spans="1:8" x14ac:dyDescent="0.2">
      <c r="A6506">
        <v>5668</v>
      </c>
      <c r="B6506">
        <v>165.63399999999999</v>
      </c>
      <c r="C6506">
        <v>165.68299999999999</v>
      </c>
      <c r="D6506">
        <v>4.8000000000000001E-2</v>
      </c>
      <c r="E6506">
        <v>165.65799999999999</v>
      </c>
      <c r="F6506">
        <v>0.36</v>
      </c>
      <c r="G6506">
        <v>4.08</v>
      </c>
      <c r="H6506">
        <v>5.74</v>
      </c>
    </row>
    <row r="6507" spans="1:8" x14ac:dyDescent="0.2">
      <c r="A6507">
        <v>5669</v>
      </c>
      <c r="B6507">
        <v>165.68299999999999</v>
      </c>
      <c r="C6507">
        <v>165.73099999999999</v>
      </c>
      <c r="D6507">
        <v>4.8000000000000001E-2</v>
      </c>
      <c r="E6507">
        <v>165.70699999999999</v>
      </c>
      <c r="F6507">
        <v>0.25</v>
      </c>
      <c r="G6507">
        <v>4.67</v>
      </c>
      <c r="H6507">
        <v>8.02</v>
      </c>
    </row>
    <row r="6508" spans="1:8" x14ac:dyDescent="0.2">
      <c r="A6508">
        <v>5670</v>
      </c>
      <c r="B6508">
        <v>165.73099999999999</v>
      </c>
      <c r="C6508">
        <v>165.779</v>
      </c>
      <c r="D6508">
        <v>4.8000000000000001E-2</v>
      </c>
      <c r="E6508">
        <v>165.755</v>
      </c>
      <c r="F6508">
        <v>0.18</v>
      </c>
      <c r="G6508">
        <v>6.59</v>
      </c>
      <c r="H6508">
        <v>3.96</v>
      </c>
    </row>
    <row r="6509" spans="1:8" x14ac:dyDescent="0.2">
      <c r="A6509">
        <v>5671</v>
      </c>
      <c r="B6509">
        <v>165.779</v>
      </c>
      <c r="C6509">
        <v>165.828</v>
      </c>
      <c r="D6509">
        <v>4.8000000000000001E-2</v>
      </c>
      <c r="E6509">
        <v>165.804</v>
      </c>
      <c r="F6509">
        <v>0.13</v>
      </c>
      <c r="G6509">
        <v>3.08</v>
      </c>
      <c r="H6509">
        <v>3.68</v>
      </c>
    </row>
    <row r="6510" spans="1:8" x14ac:dyDescent="0.2">
      <c r="A6510">
        <v>5672</v>
      </c>
      <c r="B6510">
        <v>165.828</v>
      </c>
      <c r="C6510">
        <v>165.876</v>
      </c>
      <c r="D6510">
        <v>4.8000000000000001E-2</v>
      </c>
      <c r="E6510">
        <v>165.852</v>
      </c>
      <c r="F6510">
        <v>0.21</v>
      </c>
      <c r="G6510">
        <v>2.9</v>
      </c>
      <c r="H6510">
        <v>4.78</v>
      </c>
    </row>
    <row r="6511" spans="1:8" x14ac:dyDescent="0.2">
      <c r="A6511">
        <v>5673</v>
      </c>
      <c r="B6511">
        <v>165.876</v>
      </c>
      <c r="C6511">
        <v>165.92500000000001</v>
      </c>
      <c r="D6511">
        <v>4.8000000000000001E-2</v>
      </c>
      <c r="E6511">
        <v>165.9</v>
      </c>
      <c r="F6511">
        <v>0.12</v>
      </c>
      <c r="G6511">
        <v>2.8</v>
      </c>
      <c r="H6511">
        <v>2.76</v>
      </c>
    </row>
    <row r="6512" spans="1:8" x14ac:dyDescent="0.2">
      <c r="A6512">
        <v>5674</v>
      </c>
      <c r="B6512">
        <v>165.92500000000001</v>
      </c>
      <c r="C6512">
        <v>165.97300000000001</v>
      </c>
      <c r="D6512">
        <v>4.8000000000000001E-2</v>
      </c>
      <c r="E6512">
        <v>165.94900000000001</v>
      </c>
      <c r="F6512">
        <v>0.09</v>
      </c>
      <c r="G6512">
        <v>3.16</v>
      </c>
      <c r="H6512">
        <v>2.48</v>
      </c>
    </row>
    <row r="6513" spans="1:8" x14ac:dyDescent="0.2">
      <c r="A6513">
        <v>5675</v>
      </c>
      <c r="B6513">
        <v>165.97300000000001</v>
      </c>
      <c r="C6513">
        <v>166.02099999999999</v>
      </c>
      <c r="D6513">
        <v>4.8000000000000001E-2</v>
      </c>
      <c r="E6513">
        <v>165.99700000000001</v>
      </c>
      <c r="F6513">
        <v>0.09</v>
      </c>
      <c r="G6513">
        <v>1.99</v>
      </c>
      <c r="H6513">
        <v>2.3199999999999998</v>
      </c>
    </row>
    <row r="6514" spans="1:8" x14ac:dyDescent="0.2">
      <c r="A6514">
        <v>5676</v>
      </c>
      <c r="B6514">
        <v>166.02099999999999</v>
      </c>
      <c r="C6514">
        <v>166.07</v>
      </c>
      <c r="D6514">
        <v>4.8000000000000001E-2</v>
      </c>
      <c r="E6514">
        <v>166.04599999999999</v>
      </c>
      <c r="F6514">
        <v>0.34</v>
      </c>
      <c r="G6514">
        <v>6.79</v>
      </c>
      <c r="H6514">
        <v>6.16</v>
      </c>
    </row>
    <row r="6515" spans="1:8" x14ac:dyDescent="0.2">
      <c r="A6515">
        <v>5677</v>
      </c>
      <c r="B6515">
        <v>166.07</v>
      </c>
      <c r="C6515">
        <v>166.11799999999999</v>
      </c>
      <c r="D6515">
        <v>4.8000000000000001E-2</v>
      </c>
      <c r="E6515">
        <v>166.09399999999999</v>
      </c>
      <c r="F6515">
        <v>0.11</v>
      </c>
      <c r="G6515">
        <v>3.43</v>
      </c>
      <c r="H6515">
        <v>3.26</v>
      </c>
    </row>
    <row r="6516" spans="1:8" x14ac:dyDescent="0.2">
      <c r="A6516">
        <v>5678</v>
      </c>
      <c r="B6516">
        <v>166.11799999999999</v>
      </c>
      <c r="C6516">
        <v>166.166</v>
      </c>
      <c r="D6516">
        <v>4.7E-2</v>
      </c>
      <c r="E6516">
        <v>166.142</v>
      </c>
      <c r="F6516">
        <v>0.16</v>
      </c>
      <c r="G6516">
        <v>4.6500000000000004</v>
      </c>
      <c r="H6516">
        <v>4.76</v>
      </c>
    </row>
    <row r="6517" spans="1:8" x14ac:dyDescent="0.2">
      <c r="A6517">
        <v>5679</v>
      </c>
      <c r="B6517">
        <v>166.166</v>
      </c>
      <c r="C6517">
        <v>166.21299999999999</v>
      </c>
      <c r="D6517">
        <v>4.7E-2</v>
      </c>
      <c r="E6517">
        <v>166.18899999999999</v>
      </c>
      <c r="F6517">
        <v>0.2</v>
      </c>
      <c r="G6517">
        <v>4.8899999999999997</v>
      </c>
      <c r="H6517">
        <v>5.17</v>
      </c>
    </row>
    <row r="6518" spans="1:8" x14ac:dyDescent="0.2">
      <c r="A6518">
        <v>5680</v>
      </c>
      <c r="B6518">
        <v>166.21299999999999</v>
      </c>
      <c r="C6518">
        <v>166.26</v>
      </c>
      <c r="D6518">
        <v>4.7E-2</v>
      </c>
      <c r="E6518">
        <v>166.23599999999999</v>
      </c>
      <c r="F6518">
        <v>0.12</v>
      </c>
      <c r="G6518">
        <v>4.04</v>
      </c>
      <c r="H6518">
        <v>4.32</v>
      </c>
    </row>
    <row r="6519" spans="1:8" x14ac:dyDescent="0.2">
      <c r="A6519">
        <v>5681</v>
      </c>
      <c r="B6519">
        <v>166.26</v>
      </c>
      <c r="C6519">
        <v>166.30699999999999</v>
      </c>
      <c r="D6519">
        <v>4.7E-2</v>
      </c>
      <c r="E6519">
        <v>166.28399999999999</v>
      </c>
      <c r="F6519">
        <v>0.23</v>
      </c>
      <c r="G6519">
        <v>6.41</v>
      </c>
      <c r="H6519">
        <v>7.72</v>
      </c>
    </row>
    <row r="6520" spans="1:8" x14ac:dyDescent="0.2">
      <c r="A6520">
        <v>5682</v>
      </c>
      <c r="B6520">
        <v>166.30699999999999</v>
      </c>
      <c r="C6520">
        <v>166.35499999999999</v>
      </c>
      <c r="D6520">
        <v>4.7E-2</v>
      </c>
      <c r="E6520">
        <v>166.33099999999999</v>
      </c>
      <c r="F6520">
        <v>0.16</v>
      </c>
      <c r="G6520">
        <v>6.95</v>
      </c>
      <c r="H6520">
        <v>4.05</v>
      </c>
    </row>
    <row r="6521" spans="1:8" x14ac:dyDescent="0.2">
      <c r="A6521">
        <v>5683</v>
      </c>
      <c r="B6521">
        <v>166.35499999999999</v>
      </c>
      <c r="C6521">
        <v>166.40199999999999</v>
      </c>
      <c r="D6521">
        <v>4.7E-2</v>
      </c>
      <c r="E6521">
        <v>166.37799999999999</v>
      </c>
      <c r="F6521">
        <v>0.18</v>
      </c>
      <c r="G6521">
        <v>4.18</v>
      </c>
      <c r="H6521">
        <v>5.49</v>
      </c>
    </row>
    <row r="6522" spans="1:8" x14ac:dyDescent="0.2">
      <c r="A6522">
        <v>5684</v>
      </c>
      <c r="B6522">
        <v>166.40199999999999</v>
      </c>
      <c r="C6522">
        <v>166.44900000000001</v>
      </c>
      <c r="D6522">
        <v>4.7E-2</v>
      </c>
      <c r="E6522">
        <v>166.42500000000001</v>
      </c>
      <c r="F6522">
        <v>0.01</v>
      </c>
      <c r="G6522">
        <v>1.1100000000000001</v>
      </c>
      <c r="H6522">
        <v>0.98</v>
      </c>
    </row>
    <row r="6523" spans="1:8" x14ac:dyDescent="0.2">
      <c r="A6523">
        <v>5685</v>
      </c>
      <c r="B6523">
        <v>166.44900000000001</v>
      </c>
      <c r="C6523">
        <v>166.49600000000001</v>
      </c>
      <c r="D6523">
        <v>4.7E-2</v>
      </c>
      <c r="E6523">
        <v>166.47300000000001</v>
      </c>
      <c r="F6523">
        <v>0.17</v>
      </c>
      <c r="G6523">
        <v>4.12</v>
      </c>
      <c r="H6523">
        <v>3.59</v>
      </c>
    </row>
    <row r="6524" spans="1:8" x14ac:dyDescent="0.2">
      <c r="A6524">
        <v>5686</v>
      </c>
      <c r="B6524">
        <v>166.49600000000001</v>
      </c>
      <c r="C6524">
        <v>166.54400000000001</v>
      </c>
      <c r="D6524">
        <v>4.7E-2</v>
      </c>
      <c r="E6524">
        <v>166.52</v>
      </c>
      <c r="F6524">
        <v>0.19</v>
      </c>
      <c r="G6524">
        <v>3.74</v>
      </c>
      <c r="H6524">
        <v>3.88</v>
      </c>
    </row>
    <row r="6525" spans="1:8" x14ac:dyDescent="0.2">
      <c r="A6525">
        <v>5687</v>
      </c>
      <c r="B6525">
        <v>166.54400000000001</v>
      </c>
      <c r="C6525">
        <v>166.59100000000001</v>
      </c>
      <c r="D6525">
        <v>4.7E-2</v>
      </c>
      <c r="E6525">
        <v>166.56700000000001</v>
      </c>
      <c r="F6525">
        <v>0.2</v>
      </c>
      <c r="G6525">
        <v>5.42</v>
      </c>
      <c r="H6525">
        <v>5.05</v>
      </c>
    </row>
    <row r="6526" spans="1:8" x14ac:dyDescent="0.2">
      <c r="A6526">
        <v>5688</v>
      </c>
      <c r="B6526">
        <v>166.59100000000001</v>
      </c>
      <c r="C6526">
        <v>166.63800000000001</v>
      </c>
      <c r="D6526">
        <v>4.7E-2</v>
      </c>
      <c r="E6526">
        <v>166.61500000000001</v>
      </c>
      <c r="F6526">
        <v>0.2</v>
      </c>
      <c r="G6526">
        <v>14.86</v>
      </c>
      <c r="H6526">
        <v>7.57</v>
      </c>
    </row>
    <row r="6527" spans="1:8" x14ac:dyDescent="0.2">
      <c r="A6527">
        <v>5689</v>
      </c>
      <c r="B6527">
        <v>166.63800000000001</v>
      </c>
      <c r="C6527">
        <v>166.685</v>
      </c>
      <c r="D6527">
        <v>4.7E-2</v>
      </c>
      <c r="E6527">
        <v>166.66200000000001</v>
      </c>
      <c r="F6527">
        <v>0.16</v>
      </c>
      <c r="G6527">
        <v>3.67</v>
      </c>
      <c r="H6527">
        <v>6.18</v>
      </c>
    </row>
    <row r="6528" spans="1:8" x14ac:dyDescent="0.2">
      <c r="A6528">
        <v>5690</v>
      </c>
      <c r="B6528">
        <v>166.685</v>
      </c>
      <c r="C6528">
        <v>166.733</v>
      </c>
      <c r="D6528">
        <v>4.7E-2</v>
      </c>
      <c r="E6528">
        <v>166.709</v>
      </c>
      <c r="F6528">
        <v>0.21</v>
      </c>
      <c r="G6528">
        <v>4.28</v>
      </c>
      <c r="H6528">
        <v>4.66</v>
      </c>
    </row>
    <row r="6529" spans="1:8" x14ac:dyDescent="0.2">
      <c r="A6529">
        <v>5691</v>
      </c>
      <c r="B6529">
        <v>166.733</v>
      </c>
      <c r="C6529">
        <v>166.78</v>
      </c>
      <c r="D6529">
        <v>4.7E-2</v>
      </c>
      <c r="E6529">
        <v>166.756</v>
      </c>
      <c r="F6529">
        <v>0.1</v>
      </c>
      <c r="G6529">
        <v>3.03</v>
      </c>
      <c r="H6529">
        <v>3.56</v>
      </c>
    </row>
    <row r="6530" spans="1:8" x14ac:dyDescent="0.2">
      <c r="A6530">
        <v>5692</v>
      </c>
      <c r="B6530">
        <v>166.78</v>
      </c>
      <c r="C6530">
        <v>166.827</v>
      </c>
      <c r="D6530">
        <v>4.7E-2</v>
      </c>
      <c r="E6530">
        <v>166.804</v>
      </c>
      <c r="F6530">
        <v>0.17</v>
      </c>
      <c r="G6530">
        <v>6.4</v>
      </c>
      <c r="H6530">
        <v>4.59</v>
      </c>
    </row>
    <row r="6531" spans="1:8" x14ac:dyDescent="0.2">
      <c r="A6531">
        <v>5693</v>
      </c>
      <c r="B6531">
        <v>166.827</v>
      </c>
      <c r="C6531">
        <v>166.875</v>
      </c>
      <c r="D6531">
        <v>4.7E-2</v>
      </c>
      <c r="E6531">
        <v>166.851</v>
      </c>
      <c r="F6531">
        <v>0.08</v>
      </c>
      <c r="G6531">
        <v>2.64</v>
      </c>
      <c r="H6531">
        <v>2.33</v>
      </c>
    </row>
    <row r="6532" spans="1:8" x14ac:dyDescent="0.2">
      <c r="A6532">
        <v>5694</v>
      </c>
      <c r="B6532">
        <v>166.875</v>
      </c>
      <c r="C6532">
        <v>166.922</v>
      </c>
      <c r="D6532">
        <v>4.7E-2</v>
      </c>
      <c r="E6532">
        <v>166.898</v>
      </c>
      <c r="F6532">
        <v>0.15</v>
      </c>
      <c r="G6532">
        <v>3.84</v>
      </c>
      <c r="H6532">
        <v>4.84</v>
      </c>
    </row>
    <row r="6533" spans="1:8" x14ac:dyDescent="0.2">
      <c r="A6533">
        <v>5695</v>
      </c>
      <c r="B6533">
        <v>166.922</v>
      </c>
      <c r="C6533">
        <v>166.96899999999999</v>
      </c>
      <c r="D6533">
        <v>4.7E-2</v>
      </c>
      <c r="E6533">
        <v>166.94499999999999</v>
      </c>
      <c r="F6533">
        <v>0.13</v>
      </c>
      <c r="G6533">
        <v>3.14</v>
      </c>
      <c r="H6533">
        <v>3.62</v>
      </c>
    </row>
    <row r="6534" spans="1:8" x14ac:dyDescent="0.2">
      <c r="A6534">
        <v>5696</v>
      </c>
      <c r="B6534">
        <v>166.96899999999999</v>
      </c>
      <c r="C6534">
        <v>167.01599999999999</v>
      </c>
      <c r="D6534">
        <v>4.7E-2</v>
      </c>
      <c r="E6534">
        <v>166.99299999999999</v>
      </c>
      <c r="F6534">
        <v>0.14000000000000001</v>
      </c>
      <c r="G6534">
        <v>2.76</v>
      </c>
      <c r="H6534">
        <v>3.75</v>
      </c>
    </row>
    <row r="6535" spans="1:8" x14ac:dyDescent="0.2">
      <c r="A6535">
        <v>5697</v>
      </c>
      <c r="B6535">
        <v>167.01599999999999</v>
      </c>
      <c r="C6535">
        <v>167.06399999999999</v>
      </c>
      <c r="D6535">
        <v>4.7E-2</v>
      </c>
      <c r="E6535">
        <v>167.04</v>
      </c>
      <c r="F6535">
        <v>0.1</v>
      </c>
      <c r="G6535">
        <v>3.84</v>
      </c>
      <c r="H6535">
        <v>2.83</v>
      </c>
    </row>
    <row r="6536" spans="1:8" x14ac:dyDescent="0.2">
      <c r="A6536">
        <v>5698</v>
      </c>
      <c r="B6536">
        <v>167.06399999999999</v>
      </c>
      <c r="C6536">
        <v>167.11099999999999</v>
      </c>
      <c r="D6536">
        <v>4.7E-2</v>
      </c>
      <c r="E6536">
        <v>167.08699999999999</v>
      </c>
      <c r="F6536">
        <v>0.08</v>
      </c>
      <c r="G6536">
        <v>2.16</v>
      </c>
      <c r="H6536">
        <v>2.29</v>
      </c>
    </row>
    <row r="6537" spans="1:8" x14ac:dyDescent="0.2">
      <c r="A6537">
        <v>5699</v>
      </c>
      <c r="B6537">
        <v>167.11099999999999</v>
      </c>
      <c r="C6537">
        <v>167.15799999999999</v>
      </c>
      <c r="D6537">
        <v>4.7E-2</v>
      </c>
      <c r="E6537">
        <v>167.13499999999999</v>
      </c>
      <c r="F6537">
        <v>0.11</v>
      </c>
      <c r="G6537">
        <v>3.71</v>
      </c>
      <c r="H6537">
        <v>4.4000000000000004</v>
      </c>
    </row>
    <row r="6538" spans="1:8" x14ac:dyDescent="0.2">
      <c r="A6538">
        <v>5700</v>
      </c>
      <c r="B6538">
        <v>167.15799999999999</v>
      </c>
      <c r="C6538">
        <v>167.20500000000001</v>
      </c>
      <c r="D6538">
        <v>4.7E-2</v>
      </c>
      <c r="E6538">
        <v>167.18199999999999</v>
      </c>
      <c r="F6538">
        <v>0.06</v>
      </c>
      <c r="G6538">
        <v>2.5099999999999998</v>
      </c>
      <c r="H6538">
        <v>2.38</v>
      </c>
    </row>
    <row r="6539" spans="1:8" x14ac:dyDescent="0.2">
      <c r="A6539">
        <v>5701</v>
      </c>
      <c r="B6539">
        <v>167.20500000000001</v>
      </c>
      <c r="C6539">
        <v>167.25299999999999</v>
      </c>
      <c r="D6539">
        <v>4.7E-2</v>
      </c>
      <c r="E6539">
        <v>167.22900000000001</v>
      </c>
      <c r="F6539">
        <v>0.14000000000000001</v>
      </c>
      <c r="G6539">
        <v>3.39</v>
      </c>
      <c r="H6539">
        <v>3.42</v>
      </c>
    </row>
    <row r="6540" spans="1:8" x14ac:dyDescent="0.2">
      <c r="A6540">
        <v>5702</v>
      </c>
      <c r="B6540">
        <v>167.25299999999999</v>
      </c>
      <c r="C6540">
        <v>167.3</v>
      </c>
      <c r="D6540">
        <v>4.7E-2</v>
      </c>
      <c r="E6540">
        <v>167.27600000000001</v>
      </c>
      <c r="F6540">
        <v>0.11</v>
      </c>
      <c r="G6540">
        <v>3.39</v>
      </c>
      <c r="H6540">
        <v>3.71</v>
      </c>
    </row>
    <row r="6541" spans="1:8" x14ac:dyDescent="0.2">
      <c r="A6541">
        <v>5703</v>
      </c>
      <c r="B6541">
        <v>167.3</v>
      </c>
      <c r="C6541">
        <v>167.34700000000001</v>
      </c>
      <c r="D6541">
        <v>4.7E-2</v>
      </c>
      <c r="E6541">
        <v>167.32400000000001</v>
      </c>
      <c r="F6541">
        <v>7.0000000000000007E-2</v>
      </c>
      <c r="G6541">
        <v>2.4300000000000002</v>
      </c>
      <c r="H6541">
        <v>2.63</v>
      </c>
    </row>
    <row r="6542" spans="1:8" x14ac:dyDescent="0.2">
      <c r="A6542">
        <v>5704</v>
      </c>
      <c r="B6542">
        <v>167.34700000000001</v>
      </c>
      <c r="C6542">
        <v>167.39500000000001</v>
      </c>
      <c r="D6542">
        <v>4.7E-2</v>
      </c>
      <c r="E6542">
        <v>167.37100000000001</v>
      </c>
      <c r="F6542">
        <v>0.09</v>
      </c>
      <c r="G6542">
        <v>3.44</v>
      </c>
      <c r="H6542">
        <v>2.84</v>
      </c>
    </row>
    <row r="6543" spans="1:8" x14ac:dyDescent="0.2">
      <c r="A6543">
        <v>5705</v>
      </c>
      <c r="B6543">
        <v>167.39500000000001</v>
      </c>
      <c r="C6543">
        <v>167.44200000000001</v>
      </c>
      <c r="D6543">
        <v>4.7E-2</v>
      </c>
      <c r="E6543">
        <v>167.41800000000001</v>
      </c>
      <c r="F6543">
        <v>0.09</v>
      </c>
      <c r="G6543">
        <v>2.39</v>
      </c>
      <c r="H6543">
        <v>2.61</v>
      </c>
    </row>
    <row r="6544" spans="1:8" x14ac:dyDescent="0.2">
      <c r="A6544">
        <v>5706</v>
      </c>
      <c r="B6544">
        <v>167.44200000000001</v>
      </c>
      <c r="C6544">
        <v>167.489</v>
      </c>
      <c r="D6544">
        <v>4.7E-2</v>
      </c>
      <c r="E6544">
        <v>167.465</v>
      </c>
      <c r="F6544">
        <v>0.12</v>
      </c>
      <c r="G6544">
        <v>2.35</v>
      </c>
      <c r="H6544">
        <v>4.62</v>
      </c>
    </row>
    <row r="6545" spans="1:8" x14ac:dyDescent="0.2">
      <c r="A6545">
        <v>5707</v>
      </c>
      <c r="B6545">
        <v>167.489</v>
      </c>
      <c r="C6545">
        <v>167.536</v>
      </c>
      <c r="D6545">
        <v>4.7E-2</v>
      </c>
      <c r="E6545">
        <v>167.51300000000001</v>
      </c>
      <c r="F6545">
        <v>0.14000000000000001</v>
      </c>
      <c r="G6545">
        <v>3.6</v>
      </c>
      <c r="H6545">
        <v>3.22</v>
      </c>
    </row>
    <row r="6546" spans="1:8" x14ac:dyDescent="0.2">
      <c r="A6546">
        <v>5708</v>
      </c>
      <c r="B6546">
        <v>167.536</v>
      </c>
      <c r="C6546">
        <v>167.583</v>
      </c>
      <c r="D6546">
        <v>4.7E-2</v>
      </c>
      <c r="E6546">
        <v>167.56</v>
      </c>
      <c r="F6546">
        <v>0.2</v>
      </c>
      <c r="G6546">
        <v>6.43</v>
      </c>
      <c r="H6546">
        <v>7.74</v>
      </c>
    </row>
    <row r="6547" spans="1:8" x14ac:dyDescent="0.2">
      <c r="A6547">
        <v>5709</v>
      </c>
      <c r="B6547">
        <v>167.583</v>
      </c>
      <c r="C6547">
        <v>167.63</v>
      </c>
      <c r="D6547">
        <v>4.7E-2</v>
      </c>
      <c r="E6547">
        <v>167.607</v>
      </c>
      <c r="F6547">
        <v>0.27</v>
      </c>
      <c r="G6547">
        <v>6.43</v>
      </c>
      <c r="H6547">
        <v>7.66</v>
      </c>
    </row>
    <row r="6548" spans="1:8" x14ac:dyDescent="0.2">
      <c r="A6548">
        <v>5710</v>
      </c>
      <c r="B6548">
        <v>167.63</v>
      </c>
      <c r="C6548">
        <v>167.67699999999999</v>
      </c>
      <c r="D6548">
        <v>4.7E-2</v>
      </c>
      <c r="E6548">
        <v>167.654</v>
      </c>
      <c r="F6548">
        <v>0.15</v>
      </c>
      <c r="G6548">
        <v>5.14</v>
      </c>
      <c r="H6548">
        <v>3.61</v>
      </c>
    </row>
    <row r="6549" spans="1:8" x14ac:dyDescent="0.2">
      <c r="A6549">
        <v>5711</v>
      </c>
      <c r="B6549">
        <v>167.67699999999999</v>
      </c>
      <c r="C6549">
        <v>167.72399999999999</v>
      </c>
      <c r="D6549">
        <v>4.7E-2</v>
      </c>
      <c r="E6549">
        <v>167.7</v>
      </c>
      <c r="F6549">
        <v>0.21</v>
      </c>
      <c r="G6549">
        <v>5.95</v>
      </c>
      <c r="H6549">
        <v>6.08</v>
      </c>
    </row>
    <row r="6550" spans="1:8" x14ac:dyDescent="0.2">
      <c r="A6550">
        <v>5712</v>
      </c>
      <c r="B6550">
        <v>167.72399999999999</v>
      </c>
      <c r="C6550">
        <v>167.77099999999999</v>
      </c>
      <c r="D6550">
        <v>4.7E-2</v>
      </c>
      <c r="E6550">
        <v>167.74700000000001</v>
      </c>
      <c r="F6550">
        <v>0.15</v>
      </c>
      <c r="G6550">
        <v>4.29</v>
      </c>
      <c r="H6550">
        <v>4.87</v>
      </c>
    </row>
    <row r="6551" spans="1:8" x14ac:dyDescent="0.2">
      <c r="A6551">
        <v>5713</v>
      </c>
      <c r="B6551">
        <v>167.77099999999999</v>
      </c>
      <c r="C6551">
        <v>167.81800000000001</v>
      </c>
      <c r="D6551">
        <v>4.7E-2</v>
      </c>
      <c r="E6551">
        <v>167.79400000000001</v>
      </c>
      <c r="F6551">
        <v>0.22</v>
      </c>
      <c r="G6551">
        <v>4.74</v>
      </c>
      <c r="H6551">
        <v>5.72</v>
      </c>
    </row>
    <row r="6552" spans="1:8" x14ac:dyDescent="0.2">
      <c r="A6552">
        <v>5714</v>
      </c>
      <c r="B6552">
        <v>167.81800000000001</v>
      </c>
      <c r="C6552">
        <v>167.86500000000001</v>
      </c>
      <c r="D6552">
        <v>4.7E-2</v>
      </c>
      <c r="E6552">
        <v>167.84100000000001</v>
      </c>
      <c r="F6552">
        <v>0.27</v>
      </c>
      <c r="G6552">
        <v>6.15</v>
      </c>
      <c r="H6552">
        <v>6.58</v>
      </c>
    </row>
    <row r="6553" spans="1:8" x14ac:dyDescent="0.2">
      <c r="A6553">
        <v>5715</v>
      </c>
      <c r="B6553">
        <v>167.86500000000001</v>
      </c>
      <c r="C6553">
        <v>167.91200000000001</v>
      </c>
      <c r="D6553">
        <v>4.7E-2</v>
      </c>
      <c r="E6553">
        <v>167.88800000000001</v>
      </c>
      <c r="F6553">
        <v>0.32</v>
      </c>
      <c r="G6553">
        <v>7.44</v>
      </c>
      <c r="H6553">
        <v>8.4700000000000006</v>
      </c>
    </row>
    <row r="6554" spans="1:8" x14ac:dyDescent="0.2">
      <c r="A6554">
        <v>5716</v>
      </c>
      <c r="B6554">
        <v>167.91200000000001</v>
      </c>
      <c r="C6554">
        <v>167.958</v>
      </c>
      <c r="D6554">
        <v>4.7E-2</v>
      </c>
      <c r="E6554">
        <v>167.935</v>
      </c>
      <c r="F6554">
        <v>0.8</v>
      </c>
      <c r="G6554">
        <v>17.899999999999999</v>
      </c>
      <c r="H6554">
        <v>21.69</v>
      </c>
    </row>
    <row r="6555" spans="1:8" x14ac:dyDescent="0.2">
      <c r="A6555">
        <v>5717</v>
      </c>
      <c r="B6555">
        <v>167.958</v>
      </c>
      <c r="C6555">
        <v>168.005</v>
      </c>
      <c r="D6555">
        <v>4.7E-2</v>
      </c>
      <c r="E6555">
        <v>167.982</v>
      </c>
      <c r="F6555">
        <v>0.77</v>
      </c>
      <c r="G6555">
        <v>17.57</v>
      </c>
      <c r="H6555">
        <v>19.43</v>
      </c>
    </row>
    <row r="6556" spans="1:8" x14ac:dyDescent="0.2">
      <c r="A6556">
        <v>5718</v>
      </c>
      <c r="B6556">
        <v>168.005</v>
      </c>
      <c r="C6556">
        <v>168.05199999999999</v>
      </c>
      <c r="D6556">
        <v>4.7E-2</v>
      </c>
      <c r="E6556">
        <v>168.029</v>
      </c>
      <c r="F6556">
        <v>0.19</v>
      </c>
      <c r="G6556">
        <v>3.66</v>
      </c>
      <c r="H6556">
        <v>4.3099999999999996</v>
      </c>
    </row>
    <row r="6557" spans="1:8" x14ac:dyDescent="0.2">
      <c r="A6557">
        <v>5719</v>
      </c>
      <c r="B6557">
        <v>168.05199999999999</v>
      </c>
      <c r="C6557">
        <v>168.09899999999999</v>
      </c>
      <c r="D6557">
        <v>4.7E-2</v>
      </c>
      <c r="E6557">
        <v>168.07599999999999</v>
      </c>
      <c r="F6557">
        <v>0.1</v>
      </c>
      <c r="G6557">
        <v>2.31</v>
      </c>
      <c r="H6557">
        <v>2.1</v>
      </c>
    </row>
    <row r="6558" spans="1:8" x14ac:dyDescent="0.2">
      <c r="A6558">
        <v>5720</v>
      </c>
      <c r="B6558">
        <v>168.09899999999999</v>
      </c>
      <c r="C6558">
        <v>168.14599999999999</v>
      </c>
      <c r="D6558">
        <v>4.7E-2</v>
      </c>
      <c r="E6558">
        <v>168.12299999999999</v>
      </c>
      <c r="F6558">
        <v>0.03</v>
      </c>
      <c r="G6558">
        <v>0.82</v>
      </c>
      <c r="H6558">
        <v>1.3</v>
      </c>
    </row>
    <row r="6559" spans="1:8" x14ac:dyDescent="0.2">
      <c r="A6559">
        <v>5721</v>
      </c>
      <c r="B6559">
        <v>168.14599999999999</v>
      </c>
      <c r="C6559">
        <v>168.19300000000001</v>
      </c>
      <c r="D6559">
        <v>4.7E-2</v>
      </c>
      <c r="E6559">
        <v>168.16900000000001</v>
      </c>
      <c r="F6559">
        <v>0.14000000000000001</v>
      </c>
      <c r="G6559">
        <v>2.62</v>
      </c>
      <c r="H6559">
        <v>2.23</v>
      </c>
    </row>
    <row r="6560" spans="1:8" x14ac:dyDescent="0.2">
      <c r="A6560">
        <v>5722</v>
      </c>
      <c r="B6560">
        <v>168.19300000000001</v>
      </c>
      <c r="C6560">
        <v>168.24</v>
      </c>
      <c r="D6560">
        <v>4.7E-2</v>
      </c>
      <c r="E6560">
        <v>168.21600000000001</v>
      </c>
      <c r="F6560">
        <v>0.14000000000000001</v>
      </c>
      <c r="G6560">
        <v>3.76</v>
      </c>
      <c r="H6560">
        <v>4.09</v>
      </c>
    </row>
    <row r="6561" spans="1:8" x14ac:dyDescent="0.2">
      <c r="A6561">
        <v>5723</v>
      </c>
      <c r="B6561">
        <v>168.24</v>
      </c>
      <c r="C6561">
        <v>168.28700000000001</v>
      </c>
      <c r="D6561">
        <v>4.7E-2</v>
      </c>
      <c r="E6561">
        <v>168.26300000000001</v>
      </c>
      <c r="F6561">
        <v>0.26</v>
      </c>
      <c r="G6561">
        <v>6.77</v>
      </c>
      <c r="H6561">
        <v>6.69</v>
      </c>
    </row>
    <row r="6562" spans="1:8" x14ac:dyDescent="0.2">
      <c r="A6562">
        <v>5724</v>
      </c>
      <c r="B6562">
        <v>168.28700000000001</v>
      </c>
      <c r="C6562">
        <v>168.334</v>
      </c>
      <c r="D6562">
        <v>4.7E-2</v>
      </c>
      <c r="E6562">
        <v>168.31100000000001</v>
      </c>
      <c r="F6562">
        <v>0.17</v>
      </c>
      <c r="G6562">
        <v>4.0999999999999996</v>
      </c>
      <c r="H6562">
        <v>6.15</v>
      </c>
    </row>
    <row r="6563" spans="1:8" x14ac:dyDescent="0.2">
      <c r="A6563">
        <v>5725</v>
      </c>
      <c r="B6563">
        <v>168.334</v>
      </c>
      <c r="C6563">
        <v>168.38200000000001</v>
      </c>
      <c r="D6563">
        <v>4.7E-2</v>
      </c>
      <c r="E6563">
        <v>168.358</v>
      </c>
      <c r="F6563">
        <v>0.13</v>
      </c>
      <c r="G6563">
        <v>2.73</v>
      </c>
      <c r="H6563">
        <v>3.74</v>
      </c>
    </row>
    <row r="6564" spans="1:8" x14ac:dyDescent="0.2">
      <c r="A6564">
        <v>5726</v>
      </c>
      <c r="B6564">
        <v>168.38200000000001</v>
      </c>
      <c r="C6564">
        <v>168.429</v>
      </c>
      <c r="D6564">
        <v>4.7E-2</v>
      </c>
      <c r="E6564">
        <v>168.405</v>
      </c>
      <c r="F6564">
        <v>0.12</v>
      </c>
      <c r="G6564">
        <v>3.38</v>
      </c>
      <c r="H6564">
        <v>4.0999999999999996</v>
      </c>
    </row>
    <row r="6565" spans="1:8" x14ac:dyDescent="0.2">
      <c r="A6565">
        <v>5727</v>
      </c>
      <c r="B6565">
        <v>168.429</v>
      </c>
      <c r="C6565">
        <v>168.476</v>
      </c>
      <c r="D6565">
        <v>4.7E-2</v>
      </c>
      <c r="E6565">
        <v>168.453</v>
      </c>
      <c r="F6565">
        <v>0.48</v>
      </c>
      <c r="G6565">
        <v>13.31</v>
      </c>
      <c r="H6565">
        <v>10.11</v>
      </c>
    </row>
    <row r="6566" spans="1:8" x14ac:dyDescent="0.2">
      <c r="A6566">
        <v>5728</v>
      </c>
      <c r="B6566">
        <v>168.476</v>
      </c>
      <c r="C6566">
        <v>168.524</v>
      </c>
      <c r="D6566">
        <v>4.7E-2</v>
      </c>
      <c r="E6566">
        <v>168.5</v>
      </c>
      <c r="F6566">
        <v>0.28999999999999998</v>
      </c>
      <c r="G6566">
        <v>7.9</v>
      </c>
      <c r="H6566">
        <v>8.42</v>
      </c>
    </row>
    <row r="6567" spans="1:8" x14ac:dyDescent="0.2">
      <c r="A6567">
        <v>5729</v>
      </c>
      <c r="B6567">
        <v>168.524</v>
      </c>
      <c r="C6567">
        <v>168.571</v>
      </c>
      <c r="D6567">
        <v>4.7E-2</v>
      </c>
      <c r="E6567">
        <v>168.547</v>
      </c>
      <c r="F6567">
        <v>0.28000000000000003</v>
      </c>
      <c r="G6567">
        <v>6.19</v>
      </c>
      <c r="H6567">
        <v>9.6</v>
      </c>
    </row>
    <row r="6568" spans="1:8" x14ac:dyDescent="0.2">
      <c r="A6568">
        <v>5730</v>
      </c>
      <c r="B6568">
        <v>168.571</v>
      </c>
      <c r="C6568">
        <v>168.61799999999999</v>
      </c>
      <c r="D6568">
        <v>4.7E-2</v>
      </c>
      <c r="E6568">
        <v>168.595</v>
      </c>
      <c r="F6568">
        <v>0.35</v>
      </c>
      <c r="G6568">
        <v>6.42</v>
      </c>
      <c r="H6568">
        <v>8.19</v>
      </c>
    </row>
    <row r="6569" spans="1:8" x14ac:dyDescent="0.2">
      <c r="A6569">
        <v>5731</v>
      </c>
      <c r="B6569">
        <v>168.61799999999999</v>
      </c>
      <c r="C6569">
        <v>168.666</v>
      </c>
      <c r="D6569">
        <v>4.7E-2</v>
      </c>
      <c r="E6569">
        <v>168.642</v>
      </c>
      <c r="F6569">
        <v>0.11</v>
      </c>
      <c r="G6569">
        <v>2.82</v>
      </c>
      <c r="H6569">
        <v>3.68</v>
      </c>
    </row>
    <row r="6570" spans="1:8" x14ac:dyDescent="0.2">
      <c r="A6570">
        <v>5732</v>
      </c>
      <c r="B6570">
        <v>168.666</v>
      </c>
      <c r="C6570">
        <v>168.71299999999999</v>
      </c>
      <c r="D6570">
        <v>4.7E-2</v>
      </c>
      <c r="E6570">
        <v>168.68899999999999</v>
      </c>
      <c r="F6570">
        <v>0.17</v>
      </c>
      <c r="G6570">
        <v>3.89</v>
      </c>
      <c r="H6570">
        <v>5.2</v>
      </c>
    </row>
    <row r="6571" spans="1:8" x14ac:dyDescent="0.2">
      <c r="A6571">
        <v>5733</v>
      </c>
      <c r="B6571">
        <v>168.71299999999999</v>
      </c>
      <c r="C6571">
        <v>168.76</v>
      </c>
      <c r="D6571">
        <v>4.7E-2</v>
      </c>
      <c r="E6571">
        <v>168.73699999999999</v>
      </c>
      <c r="F6571">
        <v>0.12</v>
      </c>
      <c r="G6571">
        <v>3.43</v>
      </c>
      <c r="H6571">
        <v>4.28</v>
      </c>
    </row>
    <row r="6572" spans="1:8" x14ac:dyDescent="0.2">
      <c r="A6572">
        <v>5734</v>
      </c>
      <c r="B6572">
        <v>168.76</v>
      </c>
      <c r="C6572">
        <v>168.80799999999999</v>
      </c>
      <c r="D6572">
        <v>4.7E-2</v>
      </c>
      <c r="E6572">
        <v>168.78399999999999</v>
      </c>
      <c r="F6572">
        <v>0.11</v>
      </c>
      <c r="G6572">
        <v>2.87</v>
      </c>
      <c r="H6572">
        <v>3.59</v>
      </c>
    </row>
    <row r="6573" spans="1:8" x14ac:dyDescent="0.2">
      <c r="A6573">
        <v>5735</v>
      </c>
      <c r="B6573">
        <v>168.80799999999999</v>
      </c>
      <c r="C6573">
        <v>168.85499999999999</v>
      </c>
      <c r="D6573">
        <v>4.7E-2</v>
      </c>
      <c r="E6573">
        <v>168.83099999999999</v>
      </c>
      <c r="F6573">
        <v>0.13</v>
      </c>
      <c r="G6573">
        <v>2.5299999999999998</v>
      </c>
      <c r="H6573">
        <v>3.95</v>
      </c>
    </row>
    <row r="6574" spans="1:8" x14ac:dyDescent="0.2">
      <c r="A6574">
        <v>5736</v>
      </c>
      <c r="B6574">
        <v>168.85499999999999</v>
      </c>
      <c r="C6574">
        <v>168.90199999999999</v>
      </c>
      <c r="D6574">
        <v>4.7E-2</v>
      </c>
      <c r="E6574">
        <v>168.87899999999999</v>
      </c>
      <c r="F6574">
        <v>0.09</v>
      </c>
      <c r="G6574">
        <v>2.5099999999999998</v>
      </c>
      <c r="H6574">
        <v>2.72</v>
      </c>
    </row>
    <row r="6575" spans="1:8" x14ac:dyDescent="0.2">
      <c r="A6575">
        <v>5737</v>
      </c>
      <c r="B6575">
        <v>168.90199999999999</v>
      </c>
      <c r="C6575">
        <v>168.95</v>
      </c>
      <c r="D6575">
        <v>4.7E-2</v>
      </c>
      <c r="E6575">
        <v>168.92599999999999</v>
      </c>
      <c r="F6575">
        <v>0.06</v>
      </c>
      <c r="G6575">
        <v>1.9</v>
      </c>
      <c r="H6575">
        <v>2.17</v>
      </c>
    </row>
    <row r="6576" spans="1:8" x14ac:dyDescent="0.2">
      <c r="A6576">
        <v>5738</v>
      </c>
      <c r="B6576">
        <v>168.95</v>
      </c>
      <c r="C6576">
        <v>168.99700000000001</v>
      </c>
      <c r="D6576">
        <v>4.7E-2</v>
      </c>
      <c r="E6576">
        <v>168.97300000000001</v>
      </c>
      <c r="F6576">
        <v>0.84</v>
      </c>
      <c r="G6576">
        <v>3.57</v>
      </c>
      <c r="H6576">
        <v>4.54</v>
      </c>
    </row>
    <row r="6577" spans="1:8" x14ac:dyDescent="0.2">
      <c r="A6577">
        <v>5739</v>
      </c>
      <c r="B6577">
        <v>168.99700000000001</v>
      </c>
      <c r="C6577">
        <v>169.04400000000001</v>
      </c>
      <c r="D6577">
        <v>4.7E-2</v>
      </c>
      <c r="E6577">
        <v>169.02099999999999</v>
      </c>
      <c r="F6577">
        <v>0.19</v>
      </c>
      <c r="G6577">
        <v>4.83</v>
      </c>
      <c r="H6577">
        <v>6.12</v>
      </c>
    </row>
    <row r="6578" spans="1:8" x14ac:dyDescent="0.2">
      <c r="A6578">
        <v>5740</v>
      </c>
      <c r="B6578">
        <v>169.04400000000001</v>
      </c>
      <c r="C6578">
        <v>169.09200000000001</v>
      </c>
      <c r="D6578">
        <v>4.7E-2</v>
      </c>
      <c r="E6578">
        <v>169.06800000000001</v>
      </c>
      <c r="F6578">
        <v>0.17</v>
      </c>
      <c r="G6578">
        <v>4.54</v>
      </c>
      <c r="H6578">
        <v>5.55</v>
      </c>
    </row>
    <row r="6579" spans="1:8" x14ac:dyDescent="0.2">
      <c r="A6579">
        <v>5741</v>
      </c>
      <c r="B6579">
        <v>169.09200000000001</v>
      </c>
      <c r="C6579">
        <v>169.13900000000001</v>
      </c>
      <c r="D6579">
        <v>4.7E-2</v>
      </c>
      <c r="E6579">
        <v>169.11500000000001</v>
      </c>
      <c r="F6579">
        <v>0.17</v>
      </c>
      <c r="G6579">
        <v>4.96</v>
      </c>
      <c r="H6579">
        <v>6.48</v>
      </c>
    </row>
    <row r="6580" spans="1:8" x14ac:dyDescent="0.2">
      <c r="A6580">
        <v>5742</v>
      </c>
      <c r="B6580">
        <v>169.13900000000001</v>
      </c>
      <c r="C6580">
        <v>169.18600000000001</v>
      </c>
      <c r="D6580">
        <v>4.7E-2</v>
      </c>
      <c r="E6580">
        <v>169.16300000000001</v>
      </c>
      <c r="F6580">
        <v>0.1</v>
      </c>
      <c r="G6580">
        <v>3.88</v>
      </c>
      <c r="H6580">
        <v>7.83</v>
      </c>
    </row>
    <row r="6581" spans="1:8" x14ac:dyDescent="0.2">
      <c r="A6581">
        <v>5743</v>
      </c>
      <c r="B6581">
        <v>169.18600000000001</v>
      </c>
      <c r="C6581">
        <v>169.23400000000001</v>
      </c>
      <c r="D6581">
        <v>4.7E-2</v>
      </c>
      <c r="E6581">
        <v>169.21</v>
      </c>
      <c r="F6581">
        <v>0.09</v>
      </c>
      <c r="G6581">
        <v>3.86</v>
      </c>
      <c r="H6581">
        <v>3.77</v>
      </c>
    </row>
    <row r="6582" spans="1:8" x14ac:dyDescent="0.2">
      <c r="A6582">
        <v>5744</v>
      </c>
      <c r="B6582">
        <v>169.23400000000001</v>
      </c>
      <c r="C6582">
        <v>169.28100000000001</v>
      </c>
      <c r="D6582">
        <v>4.7E-2</v>
      </c>
      <c r="E6582">
        <v>169.25700000000001</v>
      </c>
      <c r="F6582">
        <v>0.11</v>
      </c>
      <c r="G6582">
        <v>3.55</v>
      </c>
      <c r="H6582">
        <v>3.79</v>
      </c>
    </row>
    <row r="6583" spans="1:8" x14ac:dyDescent="0.2">
      <c r="A6583">
        <v>5745</v>
      </c>
      <c r="B6583">
        <v>169.28100000000001</v>
      </c>
      <c r="C6583">
        <v>169.328</v>
      </c>
      <c r="D6583">
        <v>4.7E-2</v>
      </c>
      <c r="E6583">
        <v>169.30500000000001</v>
      </c>
      <c r="F6583">
        <v>0.12</v>
      </c>
      <c r="G6583">
        <v>4.34</v>
      </c>
      <c r="H6583">
        <v>4.6900000000000004</v>
      </c>
    </row>
    <row r="6584" spans="1:8" x14ac:dyDescent="0.2">
      <c r="A6584">
        <v>5746</v>
      </c>
      <c r="B6584">
        <v>169.328</v>
      </c>
      <c r="C6584">
        <v>169.376</v>
      </c>
      <c r="D6584">
        <v>4.7E-2</v>
      </c>
      <c r="E6584">
        <v>169.352</v>
      </c>
      <c r="F6584">
        <v>0.21</v>
      </c>
      <c r="G6584">
        <v>4.68</v>
      </c>
      <c r="H6584">
        <v>5.95</v>
      </c>
    </row>
    <row r="6585" spans="1:8" x14ac:dyDescent="0.2">
      <c r="A6585">
        <v>5747</v>
      </c>
      <c r="B6585">
        <v>169.376</v>
      </c>
      <c r="C6585">
        <v>169.423</v>
      </c>
      <c r="D6585">
        <v>4.7E-2</v>
      </c>
      <c r="E6585">
        <v>169.399</v>
      </c>
      <c r="F6585">
        <v>0.15</v>
      </c>
      <c r="G6585">
        <v>5.01</v>
      </c>
      <c r="H6585">
        <v>4.74</v>
      </c>
    </row>
    <row r="6586" spans="1:8" x14ac:dyDescent="0.2">
      <c r="A6586">
        <v>5748</v>
      </c>
      <c r="B6586">
        <v>169.423</v>
      </c>
      <c r="C6586">
        <v>169.47</v>
      </c>
      <c r="D6586">
        <v>4.7E-2</v>
      </c>
      <c r="E6586">
        <v>169.447</v>
      </c>
      <c r="F6586">
        <v>0.09</v>
      </c>
      <c r="G6586">
        <v>2.91</v>
      </c>
      <c r="H6586">
        <v>2.92</v>
      </c>
    </row>
    <row r="6587" spans="1:8" x14ac:dyDescent="0.2">
      <c r="A6587">
        <v>5749</v>
      </c>
      <c r="B6587">
        <v>169.47</v>
      </c>
      <c r="C6587">
        <v>169.518</v>
      </c>
      <c r="D6587">
        <v>4.7E-2</v>
      </c>
      <c r="E6587">
        <v>169.494</v>
      </c>
      <c r="F6587">
        <v>0.24</v>
      </c>
      <c r="G6587">
        <v>3.78</v>
      </c>
      <c r="H6587">
        <v>5.12</v>
      </c>
    </row>
    <row r="6588" spans="1:8" x14ac:dyDescent="0.2">
      <c r="A6588">
        <v>5750</v>
      </c>
      <c r="B6588">
        <v>169.518</v>
      </c>
      <c r="C6588">
        <v>169.565</v>
      </c>
      <c r="D6588">
        <v>4.7E-2</v>
      </c>
      <c r="E6588">
        <v>169.541</v>
      </c>
      <c r="F6588">
        <v>0.16</v>
      </c>
      <c r="G6588">
        <v>4.07</v>
      </c>
      <c r="H6588">
        <v>5.38</v>
      </c>
    </row>
    <row r="6589" spans="1:8" x14ac:dyDescent="0.2">
      <c r="A6589">
        <v>5751</v>
      </c>
      <c r="B6589">
        <v>169.565</v>
      </c>
      <c r="C6589">
        <v>169.61199999999999</v>
      </c>
      <c r="D6589">
        <v>4.7E-2</v>
      </c>
      <c r="E6589">
        <v>169.589</v>
      </c>
      <c r="F6589">
        <v>0</v>
      </c>
      <c r="G6589">
        <v>0.66</v>
      </c>
      <c r="H6589">
        <v>0.73</v>
      </c>
    </row>
    <row r="6590" spans="1:8" x14ac:dyDescent="0.2">
      <c r="A6590">
        <v>5752</v>
      </c>
      <c r="B6590">
        <v>169.61199999999999</v>
      </c>
      <c r="C6590">
        <v>169.66</v>
      </c>
      <c r="D6590">
        <v>4.7E-2</v>
      </c>
      <c r="E6590">
        <v>169.636</v>
      </c>
      <c r="F6590">
        <v>0.11</v>
      </c>
      <c r="G6590">
        <v>1.9</v>
      </c>
      <c r="H6590">
        <v>2.2799999999999998</v>
      </c>
    </row>
    <row r="6591" spans="1:8" x14ac:dyDescent="0.2">
      <c r="A6591">
        <v>5753</v>
      </c>
      <c r="B6591">
        <v>169.66</v>
      </c>
      <c r="C6591">
        <v>169.70699999999999</v>
      </c>
      <c r="D6591">
        <v>4.7E-2</v>
      </c>
      <c r="E6591">
        <v>169.68299999999999</v>
      </c>
      <c r="F6591">
        <v>0.16</v>
      </c>
      <c r="G6591">
        <v>4.8899999999999997</v>
      </c>
      <c r="H6591">
        <v>6.11</v>
      </c>
    </row>
    <row r="6592" spans="1:8" x14ac:dyDescent="0.2">
      <c r="A6592">
        <v>5754</v>
      </c>
      <c r="B6592">
        <v>169.70699999999999</v>
      </c>
      <c r="C6592">
        <v>169.75399999999999</v>
      </c>
      <c r="D6592">
        <v>4.7E-2</v>
      </c>
      <c r="E6592">
        <v>169.73099999999999</v>
      </c>
      <c r="F6592">
        <v>0.15</v>
      </c>
      <c r="G6592">
        <v>4.91</v>
      </c>
      <c r="H6592">
        <v>6.21</v>
      </c>
    </row>
    <row r="6593" spans="1:8" x14ac:dyDescent="0.2">
      <c r="A6593">
        <v>5755</v>
      </c>
      <c r="B6593">
        <v>169.75399999999999</v>
      </c>
      <c r="C6593">
        <v>169.80199999999999</v>
      </c>
      <c r="D6593">
        <v>4.7E-2</v>
      </c>
      <c r="E6593">
        <v>169.77799999999999</v>
      </c>
      <c r="F6593">
        <v>0.11</v>
      </c>
      <c r="G6593">
        <v>2.91</v>
      </c>
      <c r="H6593">
        <v>3.35</v>
      </c>
    </row>
    <row r="6594" spans="1:8" x14ac:dyDescent="0.2">
      <c r="A6594">
        <v>5756</v>
      </c>
      <c r="B6594">
        <v>169.80199999999999</v>
      </c>
      <c r="C6594">
        <v>169.84899999999999</v>
      </c>
      <c r="D6594">
        <v>4.7E-2</v>
      </c>
      <c r="E6594">
        <v>169.82499999999999</v>
      </c>
      <c r="F6594">
        <v>0.19</v>
      </c>
      <c r="G6594">
        <v>4.53</v>
      </c>
      <c r="H6594">
        <v>4</v>
      </c>
    </row>
    <row r="6595" spans="1:8" x14ac:dyDescent="0.2">
      <c r="A6595">
        <v>5757</v>
      </c>
      <c r="B6595">
        <v>169.84899999999999</v>
      </c>
      <c r="C6595">
        <v>169.899</v>
      </c>
      <c r="D6595">
        <v>0.05</v>
      </c>
      <c r="E6595">
        <v>169.874</v>
      </c>
      <c r="F6595">
        <v>0.19</v>
      </c>
      <c r="G6595">
        <v>14.11</v>
      </c>
      <c r="H6595">
        <v>3.59</v>
      </c>
    </row>
    <row r="6596" spans="1:8" x14ac:dyDescent="0.2">
      <c r="A6596">
        <v>5758</v>
      </c>
      <c r="B6596">
        <v>169.899</v>
      </c>
      <c r="C6596">
        <v>169.94800000000001</v>
      </c>
      <c r="D6596">
        <v>0.05</v>
      </c>
      <c r="E6596">
        <v>169.92400000000001</v>
      </c>
      <c r="F6596">
        <v>0.11</v>
      </c>
      <c r="G6596">
        <v>4.6100000000000003</v>
      </c>
      <c r="H6596">
        <v>4.22</v>
      </c>
    </row>
    <row r="6597" spans="1:8" x14ac:dyDescent="0.2">
      <c r="A6597">
        <v>5759</v>
      </c>
      <c r="B6597">
        <v>169.94800000000001</v>
      </c>
      <c r="C6597">
        <v>169.99799999999999</v>
      </c>
      <c r="D6597">
        <v>0.05</v>
      </c>
      <c r="E6597">
        <v>169.97300000000001</v>
      </c>
      <c r="F6597">
        <v>7.0000000000000007E-2</v>
      </c>
      <c r="G6597">
        <v>4</v>
      </c>
      <c r="H6597">
        <v>2.63</v>
      </c>
    </row>
    <row r="6598" spans="1:8" x14ac:dyDescent="0.2">
      <c r="A6598">
        <v>5760</v>
      </c>
      <c r="B6598">
        <v>169.99799999999999</v>
      </c>
      <c r="C6598">
        <v>170.048</v>
      </c>
      <c r="D6598">
        <v>0.05</v>
      </c>
      <c r="E6598">
        <v>170.023</v>
      </c>
      <c r="F6598">
        <v>0.14000000000000001</v>
      </c>
      <c r="G6598">
        <v>5.15</v>
      </c>
      <c r="H6598">
        <v>3.31</v>
      </c>
    </row>
    <row r="6599" spans="1:8" x14ac:dyDescent="0.2">
      <c r="A6599">
        <v>5761</v>
      </c>
      <c r="B6599">
        <v>170.048</v>
      </c>
      <c r="C6599">
        <v>170.09700000000001</v>
      </c>
      <c r="D6599">
        <v>0.05</v>
      </c>
      <c r="E6599">
        <v>170.072</v>
      </c>
      <c r="F6599">
        <v>0.36</v>
      </c>
      <c r="G6599">
        <v>5.39</v>
      </c>
      <c r="H6599">
        <v>7.81</v>
      </c>
    </row>
    <row r="6600" spans="1:8" x14ac:dyDescent="0.2">
      <c r="A6600">
        <v>5762</v>
      </c>
      <c r="B6600">
        <v>170.09700000000001</v>
      </c>
      <c r="C6600">
        <v>170.14699999999999</v>
      </c>
      <c r="D6600">
        <v>0.05</v>
      </c>
      <c r="E6600">
        <v>170.12200000000001</v>
      </c>
      <c r="F6600">
        <v>0.19</v>
      </c>
      <c r="G6600">
        <v>5.79</v>
      </c>
      <c r="H6600">
        <v>4.18</v>
      </c>
    </row>
    <row r="6601" spans="1:8" x14ac:dyDescent="0.2">
      <c r="A6601">
        <v>5763</v>
      </c>
      <c r="B6601">
        <v>170.14699999999999</v>
      </c>
      <c r="C6601">
        <v>170.196</v>
      </c>
      <c r="D6601">
        <v>0.05</v>
      </c>
      <c r="E6601">
        <v>170.172</v>
      </c>
      <c r="F6601">
        <v>0.13</v>
      </c>
      <c r="G6601">
        <v>3.42</v>
      </c>
      <c r="H6601">
        <v>2.84</v>
      </c>
    </row>
    <row r="6602" spans="1:8" x14ac:dyDescent="0.2">
      <c r="A6602">
        <v>5764</v>
      </c>
      <c r="B6602">
        <v>170.196</v>
      </c>
      <c r="C6602">
        <v>170.24600000000001</v>
      </c>
      <c r="D6602">
        <v>0.05</v>
      </c>
      <c r="E6602">
        <v>170.221</v>
      </c>
      <c r="F6602">
        <v>0.19</v>
      </c>
      <c r="G6602">
        <v>5.7</v>
      </c>
      <c r="H6602">
        <v>4.84</v>
      </c>
    </row>
    <row r="6603" spans="1:8" x14ac:dyDescent="0.2">
      <c r="A6603">
        <v>5765</v>
      </c>
      <c r="B6603">
        <v>170.24600000000001</v>
      </c>
      <c r="C6603">
        <v>170.29599999999999</v>
      </c>
      <c r="D6603">
        <v>0.05</v>
      </c>
      <c r="E6603">
        <v>170.27099999999999</v>
      </c>
      <c r="F6603">
        <v>0.11</v>
      </c>
      <c r="G6603">
        <v>3.04</v>
      </c>
      <c r="H6603">
        <v>3.65</v>
      </c>
    </row>
    <row r="6604" spans="1:8" x14ac:dyDescent="0.2">
      <c r="A6604">
        <v>5766</v>
      </c>
      <c r="B6604">
        <v>170.29599999999999</v>
      </c>
      <c r="C6604">
        <v>170.345</v>
      </c>
      <c r="D6604">
        <v>0.05</v>
      </c>
      <c r="E6604">
        <v>170.321</v>
      </c>
      <c r="F6604">
        <v>0.18</v>
      </c>
      <c r="G6604">
        <v>4.82</v>
      </c>
      <c r="H6604">
        <v>4.84</v>
      </c>
    </row>
    <row r="6605" spans="1:8" x14ac:dyDescent="0.2">
      <c r="A6605">
        <v>5767</v>
      </c>
      <c r="B6605">
        <v>170.345</v>
      </c>
      <c r="C6605">
        <v>170.39500000000001</v>
      </c>
      <c r="D6605">
        <v>0.05</v>
      </c>
      <c r="E6605">
        <v>170.37</v>
      </c>
      <c r="F6605">
        <v>0.11</v>
      </c>
      <c r="G6605">
        <v>2.67</v>
      </c>
      <c r="H6605">
        <v>4.72</v>
      </c>
    </row>
    <row r="6606" spans="1:8" x14ac:dyDescent="0.2">
      <c r="A6606">
        <v>5768</v>
      </c>
      <c r="B6606">
        <v>170.39500000000001</v>
      </c>
      <c r="C6606">
        <v>170.44499999999999</v>
      </c>
      <c r="D6606">
        <v>0.05</v>
      </c>
      <c r="E6606">
        <v>170.42</v>
      </c>
      <c r="F6606">
        <v>0.02</v>
      </c>
      <c r="G6606">
        <v>0.88</v>
      </c>
      <c r="H6606">
        <v>0.88</v>
      </c>
    </row>
    <row r="6607" spans="1:8" x14ac:dyDescent="0.2">
      <c r="A6607">
        <v>5769</v>
      </c>
      <c r="B6607">
        <v>170.44499999999999</v>
      </c>
      <c r="C6607">
        <v>170.494</v>
      </c>
      <c r="D6607">
        <v>0.05</v>
      </c>
      <c r="E6607">
        <v>170.46899999999999</v>
      </c>
      <c r="F6607">
        <v>0.14000000000000001</v>
      </c>
      <c r="G6607">
        <v>3.81</v>
      </c>
      <c r="H6607">
        <v>5.32</v>
      </c>
    </row>
    <row r="6608" spans="1:8" x14ac:dyDescent="0.2">
      <c r="A6608">
        <v>5770</v>
      </c>
      <c r="B6608">
        <v>170.494</v>
      </c>
      <c r="C6608">
        <v>170.54400000000001</v>
      </c>
      <c r="D6608">
        <v>0.05</v>
      </c>
      <c r="E6608">
        <v>170.51900000000001</v>
      </c>
      <c r="F6608">
        <v>0.15</v>
      </c>
      <c r="G6608">
        <v>5.43</v>
      </c>
      <c r="H6608">
        <v>5.21</v>
      </c>
    </row>
    <row r="6609" spans="1:8" x14ac:dyDescent="0.2">
      <c r="A6609">
        <v>5771</v>
      </c>
      <c r="B6609">
        <v>170.54400000000001</v>
      </c>
      <c r="C6609">
        <v>170.59299999999999</v>
      </c>
      <c r="D6609">
        <v>0.05</v>
      </c>
      <c r="E6609">
        <v>170.56899999999999</v>
      </c>
      <c r="F6609">
        <v>0.13</v>
      </c>
      <c r="G6609">
        <v>3.26</v>
      </c>
      <c r="H6609">
        <v>3.72</v>
      </c>
    </row>
    <row r="6610" spans="1:8" x14ac:dyDescent="0.2">
      <c r="A6610">
        <v>5772</v>
      </c>
      <c r="B6610">
        <v>170.59299999999999</v>
      </c>
      <c r="C6610">
        <v>170.61699999999999</v>
      </c>
      <c r="D6610">
        <v>2.3E-2</v>
      </c>
      <c r="E6610">
        <v>170.60499999999999</v>
      </c>
      <c r="F6610">
        <v>0.43</v>
      </c>
      <c r="G6610">
        <v>5.85</v>
      </c>
      <c r="H6610">
        <v>9.4700000000000006</v>
      </c>
    </row>
    <row r="6611" spans="1:8" x14ac:dyDescent="0.2">
      <c r="A6611">
        <v>5773</v>
      </c>
      <c r="B6611">
        <v>170.61699999999999</v>
      </c>
      <c r="C6611">
        <v>170.64</v>
      </c>
      <c r="D6611">
        <v>2.3E-2</v>
      </c>
      <c r="E6611">
        <v>170.62799999999999</v>
      </c>
      <c r="F6611">
        <v>0.16</v>
      </c>
      <c r="G6611">
        <v>6.39</v>
      </c>
      <c r="H6611">
        <v>3.94</v>
      </c>
    </row>
    <row r="6612" spans="1:8" x14ac:dyDescent="0.2">
      <c r="A6612">
        <v>5774</v>
      </c>
      <c r="B6612">
        <v>170.64</v>
      </c>
      <c r="C6612">
        <v>170.66300000000001</v>
      </c>
      <c r="D6612">
        <v>2.3E-2</v>
      </c>
      <c r="E6612">
        <v>170.65100000000001</v>
      </c>
      <c r="F6612">
        <v>0.19</v>
      </c>
      <c r="G6612">
        <v>1.89</v>
      </c>
      <c r="H6612">
        <v>1.98</v>
      </c>
    </row>
    <row r="6613" spans="1:8" x14ac:dyDescent="0.2">
      <c r="A6613">
        <v>5775</v>
      </c>
      <c r="B6613">
        <v>170.66300000000001</v>
      </c>
      <c r="C6613">
        <v>170.68600000000001</v>
      </c>
      <c r="D6613">
        <v>2.3E-2</v>
      </c>
      <c r="E6613">
        <v>170.67500000000001</v>
      </c>
      <c r="F6613">
        <v>0.13</v>
      </c>
      <c r="G6613">
        <v>2.99</v>
      </c>
      <c r="H6613">
        <v>2.68</v>
      </c>
    </row>
    <row r="6614" spans="1:8" x14ac:dyDescent="0.2">
      <c r="A6614">
        <v>5776</v>
      </c>
      <c r="B6614">
        <v>170.68600000000001</v>
      </c>
      <c r="C6614">
        <v>170.709</v>
      </c>
      <c r="D6614">
        <v>2.3E-2</v>
      </c>
      <c r="E6614">
        <v>170.69800000000001</v>
      </c>
      <c r="F6614">
        <v>0.28999999999999998</v>
      </c>
      <c r="G6614">
        <v>4.41</v>
      </c>
      <c r="H6614">
        <v>6.83</v>
      </c>
    </row>
    <row r="6615" spans="1:8" x14ac:dyDescent="0.2">
      <c r="A6615">
        <v>5777</v>
      </c>
      <c r="B6615">
        <v>170.709</v>
      </c>
      <c r="C6615">
        <v>170.733</v>
      </c>
      <c r="D6615">
        <v>2.3E-2</v>
      </c>
      <c r="E6615">
        <v>170.721</v>
      </c>
      <c r="F6615">
        <v>0.28000000000000003</v>
      </c>
      <c r="G6615">
        <v>3.96</v>
      </c>
      <c r="H6615">
        <v>4.88</v>
      </c>
    </row>
    <row r="6616" spans="1:8" x14ac:dyDescent="0.2">
      <c r="A6616">
        <v>5778</v>
      </c>
      <c r="B6616">
        <v>170.733</v>
      </c>
      <c r="C6616">
        <v>170.756</v>
      </c>
      <c r="D6616">
        <v>2.3E-2</v>
      </c>
      <c r="E6616">
        <v>170.744</v>
      </c>
      <c r="F6616">
        <v>0.09</v>
      </c>
      <c r="G6616">
        <v>2.4500000000000002</v>
      </c>
      <c r="H6616">
        <v>2.61</v>
      </c>
    </row>
    <row r="6617" spans="1:8" x14ac:dyDescent="0.2">
      <c r="A6617">
        <v>5779</v>
      </c>
      <c r="B6617">
        <v>170.756</v>
      </c>
      <c r="C6617">
        <v>170.779</v>
      </c>
      <c r="D6617">
        <v>2.3E-2</v>
      </c>
      <c r="E6617">
        <v>170.767</v>
      </c>
      <c r="F6617">
        <v>0.12</v>
      </c>
      <c r="G6617">
        <v>3.07</v>
      </c>
      <c r="H6617">
        <v>2.4300000000000002</v>
      </c>
    </row>
    <row r="6618" spans="1:8" x14ac:dyDescent="0.2">
      <c r="A6618">
        <v>5780</v>
      </c>
      <c r="B6618">
        <v>170.779</v>
      </c>
      <c r="C6618">
        <v>170.80199999999999</v>
      </c>
      <c r="D6618">
        <v>2.3E-2</v>
      </c>
      <c r="E6618">
        <v>170.791</v>
      </c>
      <c r="F6618">
        <v>0.14000000000000001</v>
      </c>
      <c r="G6618">
        <v>3.92</v>
      </c>
      <c r="H6618">
        <v>3.11</v>
      </c>
    </row>
    <row r="6619" spans="1:8" x14ac:dyDescent="0.2">
      <c r="A6619">
        <v>5781</v>
      </c>
      <c r="B6619">
        <v>170.80199999999999</v>
      </c>
      <c r="C6619">
        <v>170.82499999999999</v>
      </c>
      <c r="D6619">
        <v>2.3E-2</v>
      </c>
      <c r="E6619">
        <v>170.81399999999999</v>
      </c>
      <c r="F6619">
        <v>0.08</v>
      </c>
      <c r="G6619">
        <v>2.87</v>
      </c>
      <c r="H6619">
        <v>2.66</v>
      </c>
    </row>
    <row r="6620" spans="1:8" x14ac:dyDescent="0.2">
      <c r="A6620">
        <v>5782</v>
      </c>
      <c r="B6620">
        <v>170.82499999999999</v>
      </c>
      <c r="C6620">
        <v>170.84899999999999</v>
      </c>
      <c r="D6620">
        <v>2.3E-2</v>
      </c>
      <c r="E6620">
        <v>170.83699999999999</v>
      </c>
      <c r="F6620">
        <v>0.1</v>
      </c>
      <c r="G6620">
        <v>2.11</v>
      </c>
      <c r="H6620">
        <v>2.29</v>
      </c>
    </row>
    <row r="6621" spans="1:8" x14ac:dyDescent="0.2">
      <c r="A6621">
        <v>5783</v>
      </c>
      <c r="B6621">
        <v>170.84899999999999</v>
      </c>
      <c r="C6621">
        <v>170.87200000000001</v>
      </c>
      <c r="D6621">
        <v>2.3E-2</v>
      </c>
      <c r="E6621">
        <v>170.86</v>
      </c>
      <c r="F6621">
        <v>0.06</v>
      </c>
      <c r="G6621">
        <v>1.47</v>
      </c>
      <c r="H6621">
        <v>1.1599999999999999</v>
      </c>
    </row>
    <row r="6622" spans="1:8" x14ac:dyDescent="0.2">
      <c r="A6622">
        <v>5784</v>
      </c>
      <c r="B6622">
        <v>170.87200000000001</v>
      </c>
      <c r="C6622">
        <v>170.89500000000001</v>
      </c>
      <c r="D6622">
        <v>2.3E-2</v>
      </c>
      <c r="E6622">
        <v>170.88399999999999</v>
      </c>
      <c r="F6622">
        <v>0.19</v>
      </c>
      <c r="G6622">
        <v>3.74</v>
      </c>
      <c r="H6622">
        <v>2.82</v>
      </c>
    </row>
    <row r="6623" spans="1:8" x14ac:dyDescent="0.2">
      <c r="A6623">
        <v>5785</v>
      </c>
      <c r="B6623">
        <v>170.89500000000001</v>
      </c>
      <c r="C6623">
        <v>170.91800000000001</v>
      </c>
      <c r="D6623">
        <v>2.3E-2</v>
      </c>
      <c r="E6623">
        <v>170.90700000000001</v>
      </c>
      <c r="F6623">
        <v>0.13</v>
      </c>
      <c r="G6623">
        <v>2.34</v>
      </c>
      <c r="H6623">
        <v>2.11</v>
      </c>
    </row>
    <row r="6624" spans="1:8" x14ac:dyDescent="0.2">
      <c r="A6624">
        <v>5786</v>
      </c>
      <c r="B6624">
        <v>170.91800000000001</v>
      </c>
      <c r="C6624">
        <v>170.94200000000001</v>
      </c>
      <c r="D6624">
        <v>2.3E-2</v>
      </c>
      <c r="E6624">
        <v>170.93</v>
      </c>
      <c r="F6624">
        <v>0.27</v>
      </c>
      <c r="G6624">
        <v>8.2100000000000009</v>
      </c>
      <c r="H6624">
        <v>4.49</v>
      </c>
    </row>
    <row r="6625" spans="1:8" x14ac:dyDescent="0.2">
      <c r="A6625">
        <v>5787</v>
      </c>
      <c r="B6625">
        <v>170.94200000000001</v>
      </c>
      <c r="C6625">
        <v>170.965</v>
      </c>
      <c r="D6625">
        <v>2.3E-2</v>
      </c>
      <c r="E6625">
        <v>170.953</v>
      </c>
      <c r="F6625">
        <v>0.18</v>
      </c>
      <c r="G6625">
        <v>5.31</v>
      </c>
      <c r="H6625">
        <v>2.5099999999999998</v>
      </c>
    </row>
    <row r="6626" spans="1:8" x14ac:dyDescent="0.2">
      <c r="A6626">
        <v>5788</v>
      </c>
      <c r="B6626">
        <v>170.965</v>
      </c>
      <c r="C6626">
        <v>170.988</v>
      </c>
      <c r="D6626">
        <v>2.3E-2</v>
      </c>
      <c r="E6626">
        <v>170.976</v>
      </c>
      <c r="F6626">
        <v>0.08</v>
      </c>
      <c r="G6626">
        <v>3.88</v>
      </c>
      <c r="H6626">
        <v>1.1000000000000001</v>
      </c>
    </row>
    <row r="6627" spans="1:8" x14ac:dyDescent="0.2">
      <c r="A6627">
        <v>5789</v>
      </c>
      <c r="B6627">
        <v>170.988</v>
      </c>
      <c r="C6627">
        <v>171.011</v>
      </c>
      <c r="D6627">
        <v>2.3E-2</v>
      </c>
      <c r="E6627">
        <v>171</v>
      </c>
      <c r="F6627">
        <v>0.14000000000000001</v>
      </c>
      <c r="G6627">
        <v>3.96</v>
      </c>
      <c r="H6627">
        <v>3.11</v>
      </c>
    </row>
    <row r="6628" spans="1:8" x14ac:dyDescent="0.2">
      <c r="A6628">
        <v>5790</v>
      </c>
      <c r="B6628">
        <v>171.011</v>
      </c>
      <c r="C6628">
        <v>171.03399999999999</v>
      </c>
      <c r="D6628">
        <v>2.3E-2</v>
      </c>
      <c r="E6628">
        <v>171.023</v>
      </c>
      <c r="F6628">
        <v>0.13</v>
      </c>
      <c r="G6628">
        <v>3.71</v>
      </c>
      <c r="H6628">
        <v>3.23</v>
      </c>
    </row>
    <row r="6629" spans="1:8" x14ac:dyDescent="0.2">
      <c r="A6629">
        <v>5791</v>
      </c>
      <c r="B6629">
        <v>171.03399999999999</v>
      </c>
      <c r="C6629">
        <v>171.05799999999999</v>
      </c>
      <c r="D6629">
        <v>2.3E-2</v>
      </c>
      <c r="E6629">
        <v>171.04599999999999</v>
      </c>
      <c r="F6629">
        <v>0.22</v>
      </c>
      <c r="G6629">
        <v>4.01</v>
      </c>
      <c r="H6629">
        <v>2.58</v>
      </c>
    </row>
    <row r="6630" spans="1:8" x14ac:dyDescent="0.2">
      <c r="A6630">
        <v>5792</v>
      </c>
      <c r="B6630">
        <v>171.05799999999999</v>
      </c>
      <c r="C6630">
        <v>171.08099999999999</v>
      </c>
      <c r="D6630">
        <v>2.3E-2</v>
      </c>
      <c r="E6630">
        <v>171.06899999999999</v>
      </c>
      <c r="F6630">
        <v>0.14000000000000001</v>
      </c>
      <c r="G6630">
        <v>3.71</v>
      </c>
      <c r="H6630">
        <v>2.57</v>
      </c>
    </row>
    <row r="6631" spans="1:8" x14ac:dyDescent="0.2">
      <c r="A6631">
        <v>5793</v>
      </c>
      <c r="B6631">
        <v>171.08099999999999</v>
      </c>
      <c r="C6631">
        <v>171.10400000000001</v>
      </c>
      <c r="D6631">
        <v>2.3E-2</v>
      </c>
      <c r="E6631">
        <v>171.09200000000001</v>
      </c>
      <c r="F6631">
        <v>0.18</v>
      </c>
      <c r="G6631">
        <v>4.42</v>
      </c>
      <c r="H6631">
        <v>4.54</v>
      </c>
    </row>
    <row r="6632" spans="1:8" x14ac:dyDescent="0.2">
      <c r="A6632">
        <v>5794</v>
      </c>
      <c r="B6632">
        <v>171.10400000000001</v>
      </c>
      <c r="C6632">
        <v>171.12700000000001</v>
      </c>
      <c r="D6632">
        <v>2.3E-2</v>
      </c>
      <c r="E6632">
        <v>171.11600000000001</v>
      </c>
      <c r="F6632">
        <v>0.17</v>
      </c>
      <c r="G6632">
        <v>4.21</v>
      </c>
      <c r="H6632">
        <v>4.1500000000000004</v>
      </c>
    </row>
    <row r="6633" spans="1:8" x14ac:dyDescent="0.2">
      <c r="A6633">
        <v>5795</v>
      </c>
      <c r="B6633">
        <v>171.12700000000001</v>
      </c>
      <c r="C6633">
        <v>171.15</v>
      </c>
      <c r="D6633">
        <v>2.3E-2</v>
      </c>
      <c r="E6633">
        <v>171.13900000000001</v>
      </c>
      <c r="F6633">
        <v>0.15</v>
      </c>
      <c r="G6633">
        <v>8.9499999999999993</v>
      </c>
      <c r="H6633">
        <v>2.66</v>
      </c>
    </row>
    <row r="6634" spans="1:8" x14ac:dyDescent="0.2">
      <c r="A6634">
        <v>5796</v>
      </c>
      <c r="B6634">
        <v>171.15</v>
      </c>
      <c r="C6634">
        <v>171.17400000000001</v>
      </c>
      <c r="D6634">
        <v>2.3E-2</v>
      </c>
      <c r="E6634">
        <v>171.16200000000001</v>
      </c>
      <c r="F6634">
        <v>0.1</v>
      </c>
      <c r="G6634">
        <v>2.3199999999999998</v>
      </c>
      <c r="H6634">
        <v>1.72</v>
      </c>
    </row>
    <row r="6635" spans="1:8" x14ac:dyDescent="0.2">
      <c r="A6635">
        <v>5797</v>
      </c>
      <c r="B6635">
        <v>171.17400000000001</v>
      </c>
      <c r="C6635">
        <v>171.197</v>
      </c>
      <c r="D6635">
        <v>2.3E-2</v>
      </c>
      <c r="E6635">
        <v>171.185</v>
      </c>
      <c r="F6635">
        <v>0.06</v>
      </c>
      <c r="G6635">
        <v>1.91</v>
      </c>
      <c r="H6635">
        <v>1.18</v>
      </c>
    </row>
    <row r="6636" spans="1:8" x14ac:dyDescent="0.2">
      <c r="A6636">
        <v>5798</v>
      </c>
      <c r="B6636">
        <v>171.197</v>
      </c>
      <c r="C6636">
        <v>171.22</v>
      </c>
      <c r="D6636">
        <v>2.3E-2</v>
      </c>
      <c r="E6636">
        <v>171.208</v>
      </c>
      <c r="F6636">
        <v>0.05</v>
      </c>
      <c r="G6636">
        <v>2.4900000000000002</v>
      </c>
      <c r="H6636">
        <v>1.1599999999999999</v>
      </c>
    </row>
    <row r="6637" spans="1:8" x14ac:dyDescent="0.2">
      <c r="A6637">
        <v>5799</v>
      </c>
      <c r="B6637">
        <v>171.22</v>
      </c>
      <c r="C6637">
        <v>171.24299999999999</v>
      </c>
      <c r="D6637">
        <v>2.3E-2</v>
      </c>
      <c r="E6637">
        <v>171.232</v>
      </c>
      <c r="F6637">
        <v>0.03</v>
      </c>
      <c r="G6637">
        <v>2.48</v>
      </c>
      <c r="H6637">
        <v>0.13</v>
      </c>
    </row>
    <row r="6638" spans="1:8" x14ac:dyDescent="0.2">
      <c r="A6638">
        <v>5800</v>
      </c>
      <c r="B6638">
        <v>171.24299999999999</v>
      </c>
      <c r="C6638">
        <v>171.26599999999999</v>
      </c>
      <c r="D6638">
        <v>2.3E-2</v>
      </c>
      <c r="E6638">
        <v>171.255</v>
      </c>
      <c r="F6638">
        <v>0.13</v>
      </c>
      <c r="G6638">
        <v>4.59</v>
      </c>
      <c r="H6638">
        <v>4.6900000000000004</v>
      </c>
    </row>
    <row r="6639" spans="1:8" x14ac:dyDescent="0.2">
      <c r="A6639">
        <v>5801</v>
      </c>
      <c r="B6639">
        <v>171.26599999999999</v>
      </c>
      <c r="C6639">
        <v>171.29</v>
      </c>
      <c r="D6639">
        <v>2.3E-2</v>
      </c>
      <c r="E6639">
        <v>171.27799999999999</v>
      </c>
      <c r="F6639">
        <v>0.11</v>
      </c>
      <c r="G6639">
        <v>3.33</v>
      </c>
      <c r="H6639">
        <v>2.77</v>
      </c>
    </row>
    <row r="6640" spans="1:8" x14ac:dyDescent="0.2">
      <c r="A6640">
        <v>5802</v>
      </c>
      <c r="B6640">
        <v>171.29</v>
      </c>
      <c r="C6640">
        <v>171.31299999999999</v>
      </c>
      <c r="D6640">
        <v>2.3E-2</v>
      </c>
      <c r="E6640">
        <v>171.30099999999999</v>
      </c>
      <c r="F6640">
        <v>0.06</v>
      </c>
      <c r="G6640">
        <v>2.2999999999999998</v>
      </c>
      <c r="H6640">
        <v>1.17</v>
      </c>
    </row>
    <row r="6641" spans="1:8" x14ac:dyDescent="0.2">
      <c r="A6641">
        <v>5803</v>
      </c>
      <c r="B6641">
        <v>171.31299999999999</v>
      </c>
      <c r="C6641">
        <v>171.33600000000001</v>
      </c>
      <c r="D6641">
        <v>2.3E-2</v>
      </c>
      <c r="E6641">
        <v>171.32499999999999</v>
      </c>
      <c r="F6641">
        <v>0.08</v>
      </c>
      <c r="G6641">
        <v>3.93</v>
      </c>
      <c r="H6641">
        <v>1.87</v>
      </c>
    </row>
    <row r="6642" spans="1:8" x14ac:dyDescent="0.2">
      <c r="A6642">
        <v>5804</v>
      </c>
      <c r="B6642">
        <v>171.33600000000001</v>
      </c>
      <c r="C6642">
        <v>171.35900000000001</v>
      </c>
      <c r="D6642">
        <v>2.3E-2</v>
      </c>
      <c r="E6642">
        <v>171.34800000000001</v>
      </c>
      <c r="F6642">
        <v>0.42</v>
      </c>
      <c r="G6642">
        <v>4.43</v>
      </c>
      <c r="H6642">
        <v>6.32</v>
      </c>
    </row>
    <row r="6643" spans="1:8" x14ac:dyDescent="0.2">
      <c r="A6643">
        <v>5805</v>
      </c>
      <c r="B6643">
        <v>171.35900000000001</v>
      </c>
      <c r="C6643">
        <v>171.38300000000001</v>
      </c>
      <c r="D6643">
        <v>2.3E-2</v>
      </c>
      <c r="E6643">
        <v>171.37100000000001</v>
      </c>
      <c r="F6643">
        <v>0.19</v>
      </c>
      <c r="G6643">
        <v>5.33</v>
      </c>
      <c r="H6643">
        <v>4.17</v>
      </c>
    </row>
    <row r="6644" spans="1:8" x14ac:dyDescent="0.2">
      <c r="A6644">
        <v>5806</v>
      </c>
      <c r="B6644">
        <v>171.38300000000001</v>
      </c>
      <c r="C6644">
        <v>171.40600000000001</v>
      </c>
      <c r="D6644">
        <v>2.3E-2</v>
      </c>
      <c r="E6644">
        <v>171.39400000000001</v>
      </c>
      <c r="F6644">
        <v>0.34</v>
      </c>
      <c r="G6644">
        <v>3.88</v>
      </c>
      <c r="H6644">
        <v>6.54</v>
      </c>
    </row>
    <row r="6645" spans="1:8" x14ac:dyDescent="0.2">
      <c r="A6645">
        <v>5807</v>
      </c>
      <c r="B6645">
        <v>171.40600000000001</v>
      </c>
      <c r="C6645">
        <v>171.428</v>
      </c>
      <c r="D6645">
        <v>2.1999999999999999E-2</v>
      </c>
      <c r="E6645">
        <v>171.417</v>
      </c>
      <c r="F6645">
        <v>0.63</v>
      </c>
      <c r="G6645">
        <v>4.43</v>
      </c>
      <c r="H6645">
        <v>11.8</v>
      </c>
    </row>
    <row r="6646" spans="1:8" x14ac:dyDescent="0.2">
      <c r="A6646">
        <v>5808</v>
      </c>
      <c r="B6646">
        <v>171.428</v>
      </c>
      <c r="C6646">
        <v>171.45099999999999</v>
      </c>
      <c r="D6646">
        <v>2.1999999999999999E-2</v>
      </c>
      <c r="E6646">
        <v>171.43899999999999</v>
      </c>
      <c r="F6646">
        <v>0.11</v>
      </c>
      <c r="G6646">
        <v>3.52</v>
      </c>
      <c r="H6646">
        <v>4.16</v>
      </c>
    </row>
    <row r="6647" spans="1:8" x14ac:dyDescent="0.2">
      <c r="A6647">
        <v>5809</v>
      </c>
      <c r="B6647">
        <v>171.45099999999999</v>
      </c>
      <c r="C6647">
        <v>171.47300000000001</v>
      </c>
      <c r="D6647">
        <v>2.1999999999999999E-2</v>
      </c>
      <c r="E6647">
        <v>171.46199999999999</v>
      </c>
      <c r="F6647">
        <v>0.16</v>
      </c>
      <c r="G6647">
        <v>3.77</v>
      </c>
      <c r="H6647">
        <v>3.44</v>
      </c>
    </row>
    <row r="6648" spans="1:8" x14ac:dyDescent="0.2">
      <c r="A6648">
        <v>5810</v>
      </c>
      <c r="B6648">
        <v>171.47300000000001</v>
      </c>
      <c r="C6648">
        <v>171.495</v>
      </c>
      <c r="D6648">
        <v>2.1999999999999999E-2</v>
      </c>
      <c r="E6648">
        <v>171.48400000000001</v>
      </c>
      <c r="F6648">
        <v>0.24</v>
      </c>
      <c r="G6648">
        <v>4.91</v>
      </c>
      <c r="H6648">
        <v>3.69</v>
      </c>
    </row>
    <row r="6649" spans="1:8" x14ac:dyDescent="0.2">
      <c r="A6649">
        <v>5811</v>
      </c>
      <c r="B6649">
        <v>171.495</v>
      </c>
      <c r="C6649">
        <v>171.518</v>
      </c>
      <c r="D6649">
        <v>2.1999999999999999E-2</v>
      </c>
      <c r="E6649">
        <v>171.506</v>
      </c>
      <c r="F6649">
        <v>0.08</v>
      </c>
      <c r="G6649">
        <v>2.95</v>
      </c>
      <c r="H6649">
        <v>1.93</v>
      </c>
    </row>
    <row r="6650" spans="1:8" x14ac:dyDescent="0.2">
      <c r="A6650">
        <v>5812</v>
      </c>
      <c r="B6650">
        <v>171.518</v>
      </c>
      <c r="C6650">
        <v>171.54</v>
      </c>
      <c r="D6650">
        <v>2.1999999999999999E-2</v>
      </c>
      <c r="E6650">
        <v>171.529</v>
      </c>
      <c r="F6650">
        <v>7.0000000000000007E-2</v>
      </c>
      <c r="G6650">
        <v>1.35</v>
      </c>
      <c r="H6650">
        <v>1.28</v>
      </c>
    </row>
    <row r="6651" spans="1:8" x14ac:dyDescent="0.2">
      <c r="A6651">
        <v>5813</v>
      </c>
      <c r="B6651">
        <v>171.54</v>
      </c>
      <c r="C6651">
        <v>171.56200000000001</v>
      </c>
      <c r="D6651">
        <v>2.1999999999999999E-2</v>
      </c>
      <c r="E6651">
        <v>171.55099999999999</v>
      </c>
      <c r="F6651">
        <v>0.05</v>
      </c>
      <c r="G6651">
        <v>1.47</v>
      </c>
      <c r="H6651">
        <v>0.88</v>
      </c>
    </row>
    <row r="6652" spans="1:8" x14ac:dyDescent="0.2">
      <c r="A6652">
        <v>5814</v>
      </c>
      <c r="B6652">
        <v>171.56200000000001</v>
      </c>
      <c r="C6652">
        <v>171.58500000000001</v>
      </c>
      <c r="D6652">
        <v>2.1999999999999999E-2</v>
      </c>
      <c r="E6652">
        <v>171.57400000000001</v>
      </c>
      <c r="F6652">
        <v>0.09</v>
      </c>
      <c r="G6652">
        <v>6.1</v>
      </c>
      <c r="H6652">
        <v>1.08</v>
      </c>
    </row>
    <row r="6653" spans="1:8" x14ac:dyDescent="0.2">
      <c r="A6653">
        <v>5815</v>
      </c>
      <c r="B6653">
        <v>171.58500000000001</v>
      </c>
      <c r="C6653">
        <v>171.607</v>
      </c>
      <c r="D6653">
        <v>2.1999999999999999E-2</v>
      </c>
      <c r="E6653">
        <v>171.596</v>
      </c>
      <c r="F6653">
        <v>0.37</v>
      </c>
      <c r="G6653">
        <v>4.8</v>
      </c>
      <c r="H6653">
        <v>6.86</v>
      </c>
    </row>
    <row r="6654" spans="1:8" x14ac:dyDescent="0.2">
      <c r="A6654">
        <v>5816</v>
      </c>
      <c r="B6654">
        <v>171.607</v>
      </c>
      <c r="C6654">
        <v>171.63</v>
      </c>
      <c r="D6654">
        <v>2.1999999999999999E-2</v>
      </c>
      <c r="E6654">
        <v>171.61799999999999</v>
      </c>
      <c r="F6654">
        <v>0.21</v>
      </c>
      <c r="G6654">
        <v>5.68</v>
      </c>
      <c r="H6654">
        <v>4.8099999999999996</v>
      </c>
    </row>
    <row r="6655" spans="1:8" x14ac:dyDescent="0.2">
      <c r="A6655">
        <v>5817</v>
      </c>
      <c r="B6655">
        <v>171.63</v>
      </c>
      <c r="C6655">
        <v>171.65199999999999</v>
      </c>
      <c r="D6655">
        <v>2.1999999999999999E-2</v>
      </c>
      <c r="E6655">
        <v>171.64099999999999</v>
      </c>
      <c r="F6655">
        <v>0.24</v>
      </c>
      <c r="G6655">
        <v>5.13</v>
      </c>
      <c r="H6655">
        <v>5.32</v>
      </c>
    </row>
    <row r="6656" spans="1:8" x14ac:dyDescent="0.2">
      <c r="A6656">
        <v>5818</v>
      </c>
      <c r="B6656">
        <v>171.65199999999999</v>
      </c>
      <c r="C6656">
        <v>171.67400000000001</v>
      </c>
      <c r="D6656">
        <v>2.1999999999999999E-2</v>
      </c>
      <c r="E6656">
        <v>171.66300000000001</v>
      </c>
      <c r="F6656">
        <v>0.16</v>
      </c>
      <c r="G6656">
        <v>3.95</v>
      </c>
      <c r="H6656">
        <v>3.22</v>
      </c>
    </row>
    <row r="6657" spans="1:8" x14ac:dyDescent="0.2">
      <c r="A6657">
        <v>5819</v>
      </c>
      <c r="B6657">
        <v>171.67400000000001</v>
      </c>
      <c r="C6657">
        <v>171.697</v>
      </c>
      <c r="D6657">
        <v>2.1999999999999999E-2</v>
      </c>
      <c r="E6657">
        <v>171.68600000000001</v>
      </c>
      <c r="F6657">
        <v>0.2</v>
      </c>
      <c r="G6657">
        <v>3.93</v>
      </c>
      <c r="H6657">
        <v>4.6900000000000004</v>
      </c>
    </row>
    <row r="6658" spans="1:8" x14ac:dyDescent="0.2">
      <c r="A6658">
        <v>5820</v>
      </c>
      <c r="B6658">
        <v>171.697</v>
      </c>
      <c r="C6658">
        <v>171.71899999999999</v>
      </c>
      <c r="D6658">
        <v>2.1999999999999999E-2</v>
      </c>
      <c r="E6658">
        <v>171.708</v>
      </c>
      <c r="F6658">
        <v>0.11</v>
      </c>
      <c r="G6658">
        <v>1.92</v>
      </c>
      <c r="H6658">
        <v>3.42</v>
      </c>
    </row>
    <row r="6659" spans="1:8" x14ac:dyDescent="0.2">
      <c r="A6659">
        <v>5821</v>
      </c>
      <c r="B6659">
        <v>171.71899999999999</v>
      </c>
      <c r="C6659">
        <v>171.74199999999999</v>
      </c>
      <c r="D6659">
        <v>2.1999999999999999E-2</v>
      </c>
      <c r="E6659">
        <v>171.73</v>
      </c>
      <c r="F6659">
        <v>0.43</v>
      </c>
      <c r="G6659">
        <v>6.27</v>
      </c>
      <c r="H6659">
        <v>7.97</v>
      </c>
    </row>
    <row r="6660" spans="1:8" x14ac:dyDescent="0.2">
      <c r="A6660">
        <v>5822</v>
      </c>
      <c r="B6660">
        <v>171.74199999999999</v>
      </c>
      <c r="C6660">
        <v>171.76400000000001</v>
      </c>
      <c r="D6660">
        <v>2.1999999999999999E-2</v>
      </c>
      <c r="E6660">
        <v>171.75299999999999</v>
      </c>
      <c r="F6660">
        <v>0.24</v>
      </c>
      <c r="G6660">
        <v>4.83</v>
      </c>
      <c r="H6660">
        <v>4.5199999999999996</v>
      </c>
    </row>
    <row r="6661" spans="1:8" x14ac:dyDescent="0.2">
      <c r="A6661">
        <v>5823</v>
      </c>
      <c r="B6661">
        <v>171.76400000000001</v>
      </c>
      <c r="C6661">
        <v>171.786</v>
      </c>
      <c r="D6661">
        <v>2.1999999999999999E-2</v>
      </c>
      <c r="E6661">
        <v>171.77500000000001</v>
      </c>
      <c r="F6661">
        <v>0.14000000000000001</v>
      </c>
      <c r="G6661">
        <v>3.04</v>
      </c>
      <c r="H6661">
        <v>1.66</v>
      </c>
    </row>
    <row r="6662" spans="1:8" x14ac:dyDescent="0.2">
      <c r="A6662">
        <v>5824</v>
      </c>
      <c r="B6662">
        <v>171.786</v>
      </c>
      <c r="C6662">
        <v>171.809</v>
      </c>
      <c r="D6662">
        <v>2.1999999999999999E-2</v>
      </c>
      <c r="E6662">
        <v>171.798</v>
      </c>
      <c r="F6662">
        <v>0.06</v>
      </c>
      <c r="G6662">
        <v>2.21</v>
      </c>
      <c r="H6662">
        <v>0.72</v>
      </c>
    </row>
    <row r="6663" spans="1:8" x14ac:dyDescent="0.2">
      <c r="A6663">
        <v>5825</v>
      </c>
      <c r="B6663">
        <v>171.809</v>
      </c>
      <c r="C6663">
        <v>171.83099999999999</v>
      </c>
      <c r="D6663">
        <v>2.1999999999999999E-2</v>
      </c>
      <c r="E6663">
        <v>171.82</v>
      </c>
      <c r="F6663">
        <v>7.0000000000000007E-2</v>
      </c>
      <c r="G6663">
        <v>1.47</v>
      </c>
      <c r="H6663">
        <v>0.63</v>
      </c>
    </row>
    <row r="6664" spans="1:8" x14ac:dyDescent="0.2">
      <c r="A6664">
        <v>5826</v>
      </c>
      <c r="B6664">
        <v>171.83099999999999</v>
      </c>
      <c r="C6664">
        <v>171.85300000000001</v>
      </c>
      <c r="D6664">
        <v>2.1999999999999999E-2</v>
      </c>
      <c r="E6664">
        <v>171.84200000000001</v>
      </c>
      <c r="F6664">
        <v>0.06</v>
      </c>
      <c r="G6664">
        <v>1.3</v>
      </c>
      <c r="H6664">
        <v>1.1599999999999999</v>
      </c>
    </row>
    <row r="6665" spans="1:8" x14ac:dyDescent="0.2">
      <c r="A6665">
        <v>5827</v>
      </c>
      <c r="B6665">
        <v>171.85300000000001</v>
      </c>
      <c r="C6665">
        <v>171.876</v>
      </c>
      <c r="D6665">
        <v>2.1999999999999999E-2</v>
      </c>
      <c r="E6665">
        <v>171.86500000000001</v>
      </c>
      <c r="F6665">
        <v>0.06</v>
      </c>
      <c r="G6665">
        <v>1.75</v>
      </c>
      <c r="H6665">
        <v>0.68</v>
      </c>
    </row>
    <row r="6666" spans="1:8" x14ac:dyDescent="0.2">
      <c r="A6666">
        <v>5828</v>
      </c>
      <c r="B6666">
        <v>171.876</v>
      </c>
      <c r="C6666">
        <v>171.898</v>
      </c>
      <c r="D6666">
        <v>2.1999999999999999E-2</v>
      </c>
      <c r="E6666">
        <v>171.887</v>
      </c>
      <c r="F6666">
        <v>0.08</v>
      </c>
      <c r="G6666">
        <v>2.57</v>
      </c>
      <c r="H6666">
        <v>1.24</v>
      </c>
    </row>
    <row r="6667" spans="1:8" x14ac:dyDescent="0.2">
      <c r="A6667">
        <v>5829</v>
      </c>
      <c r="B6667">
        <v>171.898</v>
      </c>
      <c r="C6667">
        <v>171.92099999999999</v>
      </c>
      <c r="D6667">
        <v>2.1999999999999999E-2</v>
      </c>
      <c r="E6667">
        <v>171.90899999999999</v>
      </c>
      <c r="F6667">
        <v>0.22</v>
      </c>
      <c r="G6667">
        <v>5.49</v>
      </c>
      <c r="H6667">
        <v>4.5</v>
      </c>
    </row>
    <row r="6668" spans="1:8" x14ac:dyDescent="0.2">
      <c r="A6668">
        <v>5830</v>
      </c>
      <c r="B6668">
        <v>171.92099999999999</v>
      </c>
      <c r="C6668">
        <v>171.94300000000001</v>
      </c>
      <c r="D6668">
        <v>2.1999999999999999E-2</v>
      </c>
      <c r="E6668">
        <v>171.93199999999999</v>
      </c>
      <c r="F6668">
        <v>0.74</v>
      </c>
      <c r="G6668">
        <v>6.16</v>
      </c>
      <c r="H6668">
        <v>14.64</v>
      </c>
    </row>
    <row r="6669" spans="1:8" x14ac:dyDescent="0.2">
      <c r="A6669">
        <v>5831</v>
      </c>
      <c r="B6669">
        <v>171.94300000000001</v>
      </c>
      <c r="C6669">
        <v>171.965</v>
      </c>
      <c r="D6669">
        <v>2.1999999999999999E-2</v>
      </c>
      <c r="E6669">
        <v>171.95400000000001</v>
      </c>
      <c r="F6669">
        <v>0.38</v>
      </c>
      <c r="G6669">
        <v>6.82</v>
      </c>
      <c r="H6669">
        <v>7.96</v>
      </c>
    </row>
    <row r="6670" spans="1:8" x14ac:dyDescent="0.2">
      <c r="A6670">
        <v>5832</v>
      </c>
      <c r="B6670">
        <v>171.965</v>
      </c>
      <c r="C6670">
        <v>171.988</v>
      </c>
      <c r="D6670">
        <v>2.1999999999999999E-2</v>
      </c>
      <c r="E6670">
        <v>171.977</v>
      </c>
      <c r="F6670">
        <v>0.26</v>
      </c>
      <c r="G6670">
        <v>5.58</v>
      </c>
      <c r="H6670">
        <v>5.85</v>
      </c>
    </row>
    <row r="6671" spans="1:8" x14ac:dyDescent="0.2">
      <c r="A6671">
        <v>5833</v>
      </c>
      <c r="B6671">
        <v>171.988</v>
      </c>
      <c r="C6671">
        <v>172.01</v>
      </c>
      <c r="D6671">
        <v>2.1999999999999999E-2</v>
      </c>
      <c r="E6671">
        <v>171.999</v>
      </c>
      <c r="F6671">
        <v>0.13</v>
      </c>
      <c r="G6671">
        <v>2.12</v>
      </c>
      <c r="H6671">
        <v>1.98</v>
      </c>
    </row>
    <row r="6672" spans="1:8" x14ac:dyDescent="0.2">
      <c r="A6672">
        <v>5834</v>
      </c>
      <c r="B6672">
        <v>172.01</v>
      </c>
      <c r="C6672">
        <v>172.03299999999999</v>
      </c>
      <c r="D6672">
        <v>2.1999999999999999E-2</v>
      </c>
      <c r="E6672">
        <v>172.02099999999999</v>
      </c>
      <c r="F6672">
        <v>0.11</v>
      </c>
      <c r="G6672">
        <v>2.83</v>
      </c>
      <c r="H6672">
        <v>1.99</v>
      </c>
    </row>
    <row r="6673" spans="1:8" x14ac:dyDescent="0.2">
      <c r="A6673">
        <v>5835</v>
      </c>
      <c r="B6673">
        <v>172.03299999999999</v>
      </c>
      <c r="C6673">
        <v>172.05500000000001</v>
      </c>
      <c r="D6673">
        <v>2.1999999999999999E-2</v>
      </c>
      <c r="E6673">
        <v>172.04400000000001</v>
      </c>
      <c r="F6673">
        <v>0.13</v>
      </c>
      <c r="G6673">
        <v>3.76</v>
      </c>
      <c r="H6673">
        <v>3.15</v>
      </c>
    </row>
    <row r="6674" spans="1:8" x14ac:dyDescent="0.2">
      <c r="A6674">
        <v>5836</v>
      </c>
      <c r="B6674">
        <v>172.05500000000001</v>
      </c>
      <c r="C6674">
        <v>172.077</v>
      </c>
      <c r="D6674">
        <v>2.1999999999999999E-2</v>
      </c>
      <c r="E6674">
        <v>172.066</v>
      </c>
      <c r="F6674">
        <v>0.15</v>
      </c>
      <c r="G6674">
        <v>3.76</v>
      </c>
      <c r="H6674">
        <v>3.34</v>
      </c>
    </row>
    <row r="6675" spans="1:8" x14ac:dyDescent="0.2">
      <c r="A6675">
        <v>5837</v>
      </c>
      <c r="B6675">
        <v>172.077</v>
      </c>
      <c r="C6675">
        <v>172.1</v>
      </c>
      <c r="D6675">
        <v>2.1999999999999999E-2</v>
      </c>
      <c r="E6675">
        <v>172.089</v>
      </c>
      <c r="F6675">
        <v>0.16</v>
      </c>
      <c r="G6675">
        <v>6.76</v>
      </c>
      <c r="H6675">
        <v>4.25</v>
      </c>
    </row>
    <row r="6676" spans="1:8" x14ac:dyDescent="0.2">
      <c r="A6676">
        <v>5838</v>
      </c>
      <c r="B6676">
        <v>172.1</v>
      </c>
      <c r="C6676">
        <v>172.12200000000001</v>
      </c>
      <c r="D6676">
        <v>2.1999999999999999E-2</v>
      </c>
      <c r="E6676">
        <v>172.11099999999999</v>
      </c>
      <c r="F6676">
        <v>0.15</v>
      </c>
      <c r="G6676">
        <v>3.44</v>
      </c>
      <c r="H6676">
        <v>3.48</v>
      </c>
    </row>
    <row r="6677" spans="1:8" x14ac:dyDescent="0.2">
      <c r="A6677">
        <v>5839</v>
      </c>
      <c r="B6677">
        <v>172.12200000000001</v>
      </c>
      <c r="C6677">
        <v>172.14500000000001</v>
      </c>
      <c r="D6677">
        <v>2.1999999999999999E-2</v>
      </c>
      <c r="E6677">
        <v>172.13300000000001</v>
      </c>
      <c r="F6677">
        <v>0.16</v>
      </c>
      <c r="G6677">
        <v>3.71</v>
      </c>
      <c r="H6677">
        <v>3.17</v>
      </c>
    </row>
    <row r="6678" spans="1:8" x14ac:dyDescent="0.2">
      <c r="A6678">
        <v>5840</v>
      </c>
      <c r="B6678">
        <v>172.14500000000001</v>
      </c>
      <c r="C6678">
        <v>172.167</v>
      </c>
      <c r="D6678">
        <v>2.1999999999999999E-2</v>
      </c>
      <c r="E6678">
        <v>172.15600000000001</v>
      </c>
      <c r="F6678">
        <v>0.08</v>
      </c>
      <c r="G6678">
        <v>1.86</v>
      </c>
      <c r="H6678">
        <v>1.39</v>
      </c>
    </row>
    <row r="6679" spans="1:8" x14ac:dyDescent="0.2">
      <c r="A6679">
        <v>5841</v>
      </c>
      <c r="B6679">
        <v>172.167</v>
      </c>
      <c r="C6679">
        <v>172.18899999999999</v>
      </c>
      <c r="D6679">
        <v>2.1999999999999999E-2</v>
      </c>
      <c r="E6679">
        <v>172.178</v>
      </c>
      <c r="F6679">
        <v>0.06</v>
      </c>
      <c r="G6679">
        <v>1.19</v>
      </c>
      <c r="H6679">
        <v>1.05</v>
      </c>
    </row>
    <row r="6680" spans="1:8" x14ac:dyDescent="0.2">
      <c r="A6680">
        <v>5842</v>
      </c>
      <c r="B6680">
        <v>172.18899999999999</v>
      </c>
      <c r="C6680">
        <v>172.21199999999999</v>
      </c>
      <c r="D6680">
        <v>2.1999999999999999E-2</v>
      </c>
      <c r="E6680">
        <v>172.2</v>
      </c>
      <c r="F6680">
        <v>0.09</v>
      </c>
      <c r="G6680">
        <v>1.77</v>
      </c>
      <c r="H6680">
        <v>1.1499999999999999</v>
      </c>
    </row>
    <row r="6681" spans="1:8" x14ac:dyDescent="0.2">
      <c r="A6681">
        <v>5843</v>
      </c>
      <c r="B6681">
        <v>172.21199999999999</v>
      </c>
      <c r="C6681">
        <v>172.23400000000001</v>
      </c>
      <c r="D6681">
        <v>2.1999999999999999E-2</v>
      </c>
      <c r="E6681">
        <v>172.22300000000001</v>
      </c>
      <c r="F6681">
        <v>0.14000000000000001</v>
      </c>
      <c r="G6681">
        <v>6.64</v>
      </c>
      <c r="H6681">
        <v>1.17</v>
      </c>
    </row>
    <row r="6682" spans="1:8" x14ac:dyDescent="0.2">
      <c r="A6682">
        <v>5844</v>
      </c>
      <c r="B6682">
        <v>172.23400000000001</v>
      </c>
      <c r="C6682">
        <v>172.256</v>
      </c>
      <c r="D6682">
        <v>2.1999999999999999E-2</v>
      </c>
      <c r="E6682">
        <v>172.245</v>
      </c>
      <c r="F6682">
        <v>0.42</v>
      </c>
      <c r="G6682">
        <v>11.51</v>
      </c>
      <c r="H6682">
        <v>12.34</v>
      </c>
    </row>
    <row r="6683" spans="1:8" x14ac:dyDescent="0.2">
      <c r="A6683">
        <v>5845</v>
      </c>
      <c r="B6683">
        <v>172.256</v>
      </c>
      <c r="C6683">
        <v>172.279</v>
      </c>
      <c r="D6683">
        <v>2.1999999999999999E-2</v>
      </c>
      <c r="E6683">
        <v>172.268</v>
      </c>
      <c r="F6683">
        <v>0.12</v>
      </c>
      <c r="G6683">
        <v>2.08</v>
      </c>
      <c r="H6683">
        <v>1.86</v>
      </c>
    </row>
    <row r="6684" spans="1:8" x14ac:dyDescent="0.2">
      <c r="A6684">
        <v>5846</v>
      </c>
      <c r="B6684">
        <v>172.279</v>
      </c>
      <c r="C6684">
        <v>172.30099999999999</v>
      </c>
      <c r="D6684">
        <v>2.1999999999999999E-2</v>
      </c>
      <c r="E6684">
        <v>172.29</v>
      </c>
      <c r="F6684">
        <v>0.17</v>
      </c>
      <c r="G6684">
        <v>4.5</v>
      </c>
      <c r="H6684">
        <v>4.1399999999999997</v>
      </c>
    </row>
    <row r="6685" spans="1:8" x14ac:dyDescent="0.2">
      <c r="A6685">
        <v>5847</v>
      </c>
      <c r="B6685">
        <v>172.30099999999999</v>
      </c>
      <c r="C6685">
        <v>172.32400000000001</v>
      </c>
      <c r="D6685">
        <v>2.1999999999999999E-2</v>
      </c>
      <c r="E6685">
        <v>172.31200000000001</v>
      </c>
      <c r="F6685">
        <v>0.17</v>
      </c>
      <c r="G6685">
        <v>6.06</v>
      </c>
      <c r="H6685">
        <v>4.04</v>
      </c>
    </row>
    <row r="6686" spans="1:8" x14ac:dyDescent="0.2">
      <c r="A6686">
        <v>5848</v>
      </c>
      <c r="B6686">
        <v>172.32400000000001</v>
      </c>
      <c r="C6686">
        <v>172.346</v>
      </c>
      <c r="D6686">
        <v>2.1999999999999999E-2</v>
      </c>
      <c r="E6686">
        <v>172.33500000000001</v>
      </c>
      <c r="F6686">
        <v>0.22</v>
      </c>
      <c r="G6686">
        <v>5.18</v>
      </c>
      <c r="H6686">
        <v>5.54</v>
      </c>
    </row>
    <row r="6687" spans="1:8" x14ac:dyDescent="0.2">
      <c r="A6687">
        <v>5849</v>
      </c>
      <c r="B6687">
        <v>172.346</v>
      </c>
      <c r="C6687">
        <v>172.36799999999999</v>
      </c>
      <c r="D6687">
        <v>2.1999999999999999E-2</v>
      </c>
      <c r="E6687">
        <v>172.357</v>
      </c>
      <c r="F6687">
        <v>0.36</v>
      </c>
      <c r="G6687">
        <v>4.87</v>
      </c>
      <c r="H6687">
        <v>8.76</v>
      </c>
    </row>
    <row r="6688" spans="1:8" x14ac:dyDescent="0.2">
      <c r="A6688">
        <v>5850</v>
      </c>
      <c r="B6688">
        <v>172.36799999999999</v>
      </c>
      <c r="C6688">
        <v>172.39099999999999</v>
      </c>
      <c r="D6688">
        <v>2.1999999999999999E-2</v>
      </c>
      <c r="E6688">
        <v>172.38</v>
      </c>
      <c r="F6688">
        <v>0.31</v>
      </c>
      <c r="G6688">
        <v>5.6</v>
      </c>
      <c r="H6688">
        <v>7.29</v>
      </c>
    </row>
    <row r="6689" spans="1:8" x14ac:dyDescent="0.2">
      <c r="A6689">
        <v>5851</v>
      </c>
      <c r="B6689">
        <v>172.39099999999999</v>
      </c>
      <c r="C6689">
        <v>172.41300000000001</v>
      </c>
      <c r="D6689">
        <v>2.1999999999999999E-2</v>
      </c>
      <c r="E6689">
        <v>172.40199999999999</v>
      </c>
      <c r="F6689">
        <v>0.39</v>
      </c>
      <c r="G6689">
        <v>7.81</v>
      </c>
      <c r="H6689">
        <v>9.64</v>
      </c>
    </row>
    <row r="6690" spans="1:8" x14ac:dyDescent="0.2">
      <c r="A6690">
        <v>5852</v>
      </c>
      <c r="B6690">
        <v>172.41300000000001</v>
      </c>
      <c r="C6690">
        <v>172.43600000000001</v>
      </c>
      <c r="D6690">
        <v>2.1999999999999999E-2</v>
      </c>
      <c r="E6690">
        <v>172.42400000000001</v>
      </c>
      <c r="F6690">
        <v>0.27</v>
      </c>
      <c r="G6690">
        <v>6.08</v>
      </c>
      <c r="H6690">
        <v>8.92</v>
      </c>
    </row>
    <row r="6691" spans="1:8" x14ac:dyDescent="0.2">
      <c r="A6691">
        <v>5853</v>
      </c>
      <c r="B6691">
        <v>172.43600000000001</v>
      </c>
      <c r="C6691">
        <v>172.458</v>
      </c>
      <c r="D6691">
        <v>2.1999999999999999E-2</v>
      </c>
      <c r="E6691">
        <v>172.447</v>
      </c>
      <c r="F6691">
        <v>0.14000000000000001</v>
      </c>
      <c r="G6691">
        <v>1.89</v>
      </c>
      <c r="H6691">
        <v>2.54</v>
      </c>
    </row>
    <row r="6692" spans="1:8" x14ac:dyDescent="0.2">
      <c r="A6692">
        <v>5854</v>
      </c>
      <c r="B6692">
        <v>172.458</v>
      </c>
      <c r="C6692">
        <v>172.48</v>
      </c>
      <c r="D6692">
        <v>2.1999999999999999E-2</v>
      </c>
      <c r="E6692">
        <v>172.46899999999999</v>
      </c>
      <c r="F6692">
        <v>0.23</v>
      </c>
      <c r="G6692">
        <v>4.2699999999999996</v>
      </c>
      <c r="H6692">
        <v>4.83</v>
      </c>
    </row>
    <row r="6693" spans="1:8" x14ac:dyDescent="0.2">
      <c r="A6693">
        <v>5855</v>
      </c>
      <c r="B6693">
        <v>172.48</v>
      </c>
      <c r="C6693">
        <v>172.50299999999999</v>
      </c>
      <c r="D6693">
        <v>2.1999999999999999E-2</v>
      </c>
      <c r="E6693">
        <v>172.49199999999999</v>
      </c>
      <c r="F6693">
        <v>0.19</v>
      </c>
      <c r="G6693">
        <v>3.17</v>
      </c>
      <c r="H6693">
        <v>6.59</v>
      </c>
    </row>
    <row r="6694" spans="1:8" x14ac:dyDescent="0.2">
      <c r="A6694">
        <v>5856</v>
      </c>
      <c r="B6694">
        <v>172.50299999999999</v>
      </c>
      <c r="C6694">
        <v>172.52500000000001</v>
      </c>
      <c r="D6694">
        <v>2.1999999999999999E-2</v>
      </c>
      <c r="E6694">
        <v>172.51400000000001</v>
      </c>
      <c r="F6694">
        <v>7.0000000000000007E-2</v>
      </c>
      <c r="G6694">
        <v>1.28</v>
      </c>
      <c r="H6694">
        <v>1.28</v>
      </c>
    </row>
    <row r="6695" spans="1:8" x14ac:dyDescent="0.2">
      <c r="A6695">
        <v>5857</v>
      </c>
      <c r="B6695">
        <v>172.52500000000001</v>
      </c>
      <c r="C6695">
        <v>172.547</v>
      </c>
      <c r="D6695">
        <v>2.1999999999999999E-2</v>
      </c>
      <c r="E6695">
        <v>172.536</v>
      </c>
      <c r="F6695">
        <v>0.04</v>
      </c>
      <c r="G6695">
        <v>2.58</v>
      </c>
      <c r="H6695">
        <v>0.76</v>
      </c>
    </row>
    <row r="6696" spans="1:8" x14ac:dyDescent="0.2">
      <c r="A6696">
        <v>5858</v>
      </c>
      <c r="B6696">
        <v>172.547</v>
      </c>
      <c r="C6696">
        <v>172.57</v>
      </c>
      <c r="D6696">
        <v>2.1999999999999999E-2</v>
      </c>
      <c r="E6696">
        <v>172.559</v>
      </c>
      <c r="F6696">
        <v>0.05</v>
      </c>
      <c r="G6696">
        <v>1.1200000000000001</v>
      </c>
      <c r="H6696">
        <v>0.64</v>
      </c>
    </row>
    <row r="6697" spans="1:8" x14ac:dyDescent="0.2">
      <c r="A6697">
        <v>5859</v>
      </c>
      <c r="B6697">
        <v>172.57</v>
      </c>
      <c r="C6697">
        <v>172.59200000000001</v>
      </c>
      <c r="D6697">
        <v>2.1999999999999999E-2</v>
      </c>
      <c r="E6697">
        <v>172.58099999999999</v>
      </c>
      <c r="F6697">
        <v>0.06</v>
      </c>
      <c r="G6697">
        <v>0.9</v>
      </c>
      <c r="H6697">
        <v>0.42</v>
      </c>
    </row>
    <row r="6698" spans="1:8" x14ac:dyDescent="0.2">
      <c r="A6698">
        <v>5860</v>
      </c>
      <c r="B6698">
        <v>172.59200000000001</v>
      </c>
      <c r="C6698">
        <v>172.61500000000001</v>
      </c>
      <c r="D6698">
        <v>2.1999999999999999E-2</v>
      </c>
      <c r="E6698">
        <v>172.60300000000001</v>
      </c>
      <c r="F6698">
        <v>0.22</v>
      </c>
      <c r="G6698">
        <v>3.76</v>
      </c>
      <c r="H6698">
        <v>4.37</v>
      </c>
    </row>
    <row r="6699" spans="1:8" x14ac:dyDescent="0.2">
      <c r="A6699">
        <v>5861</v>
      </c>
      <c r="B6699">
        <v>172.61500000000001</v>
      </c>
      <c r="C6699">
        <v>172.637</v>
      </c>
      <c r="D6699">
        <v>2.1999999999999999E-2</v>
      </c>
      <c r="E6699">
        <v>172.626</v>
      </c>
      <c r="F6699">
        <v>0.32</v>
      </c>
      <c r="G6699">
        <v>4.4000000000000004</v>
      </c>
      <c r="H6699">
        <v>15.51</v>
      </c>
    </row>
    <row r="6700" spans="1:8" x14ac:dyDescent="0.2">
      <c r="A6700">
        <v>5862</v>
      </c>
      <c r="B6700">
        <v>172.637</v>
      </c>
      <c r="C6700">
        <v>172.65899999999999</v>
      </c>
      <c r="D6700">
        <v>2.1999999999999999E-2</v>
      </c>
      <c r="E6700">
        <v>172.648</v>
      </c>
      <c r="F6700">
        <v>0.22</v>
      </c>
      <c r="G6700">
        <v>4.18</v>
      </c>
      <c r="H6700">
        <v>6.88</v>
      </c>
    </row>
    <row r="6701" spans="1:8" x14ac:dyDescent="0.2">
      <c r="A6701">
        <v>5863</v>
      </c>
      <c r="B6701">
        <v>172.65899999999999</v>
      </c>
      <c r="C6701">
        <v>172.68199999999999</v>
      </c>
      <c r="D6701">
        <v>2.1999999999999999E-2</v>
      </c>
      <c r="E6701">
        <v>172.67099999999999</v>
      </c>
      <c r="F6701">
        <v>0.18</v>
      </c>
      <c r="G6701">
        <v>3.82</v>
      </c>
      <c r="H6701">
        <v>4.58</v>
      </c>
    </row>
    <row r="6702" spans="1:8" x14ac:dyDescent="0.2">
      <c r="A6702">
        <v>5864</v>
      </c>
      <c r="B6702">
        <v>172.68199999999999</v>
      </c>
      <c r="C6702">
        <v>172.70400000000001</v>
      </c>
      <c r="D6702">
        <v>2.1999999999999999E-2</v>
      </c>
      <c r="E6702">
        <v>172.69300000000001</v>
      </c>
      <c r="F6702">
        <v>0.14000000000000001</v>
      </c>
      <c r="G6702">
        <v>3.76</v>
      </c>
      <c r="H6702">
        <v>3.48</v>
      </c>
    </row>
    <row r="6703" spans="1:8" x14ac:dyDescent="0.2">
      <c r="A6703">
        <v>5865</v>
      </c>
      <c r="B6703">
        <v>172.70400000000001</v>
      </c>
      <c r="C6703">
        <v>172.727</v>
      </c>
      <c r="D6703">
        <v>2.1999999999999999E-2</v>
      </c>
      <c r="E6703">
        <v>172.715</v>
      </c>
      <c r="F6703">
        <v>0.15</v>
      </c>
      <c r="G6703">
        <v>3.29</v>
      </c>
      <c r="H6703">
        <v>3.36</v>
      </c>
    </row>
    <row r="6704" spans="1:8" x14ac:dyDescent="0.2">
      <c r="A6704">
        <v>5866</v>
      </c>
      <c r="B6704">
        <v>172.727</v>
      </c>
      <c r="C6704">
        <v>172.749</v>
      </c>
      <c r="D6704">
        <v>2.1999999999999999E-2</v>
      </c>
      <c r="E6704">
        <v>172.738</v>
      </c>
      <c r="F6704">
        <v>0.14000000000000001</v>
      </c>
      <c r="G6704">
        <v>3.18</v>
      </c>
      <c r="H6704">
        <v>3.13</v>
      </c>
    </row>
    <row r="6705" spans="1:8" x14ac:dyDescent="0.2">
      <c r="A6705">
        <v>5867</v>
      </c>
      <c r="B6705">
        <v>172.749</v>
      </c>
      <c r="C6705">
        <v>172.77099999999999</v>
      </c>
      <c r="D6705">
        <v>2.1999999999999999E-2</v>
      </c>
      <c r="E6705">
        <v>172.76</v>
      </c>
      <c r="F6705">
        <v>0.14000000000000001</v>
      </c>
      <c r="G6705">
        <v>2.89</v>
      </c>
      <c r="H6705">
        <v>2.88</v>
      </c>
    </row>
    <row r="6706" spans="1:8" x14ac:dyDescent="0.2">
      <c r="A6706">
        <v>5868</v>
      </c>
      <c r="B6706">
        <v>172.77099999999999</v>
      </c>
      <c r="C6706">
        <v>172.79400000000001</v>
      </c>
      <c r="D6706">
        <v>2.1999999999999999E-2</v>
      </c>
      <c r="E6706">
        <v>172.78299999999999</v>
      </c>
      <c r="F6706">
        <v>0.14000000000000001</v>
      </c>
      <c r="G6706">
        <v>3.49</v>
      </c>
      <c r="H6706">
        <v>3.4</v>
      </c>
    </row>
    <row r="6707" spans="1:8" x14ac:dyDescent="0.2">
      <c r="A6707">
        <v>5869</v>
      </c>
      <c r="B6707">
        <v>172.79400000000001</v>
      </c>
      <c r="C6707">
        <v>172.816</v>
      </c>
      <c r="D6707">
        <v>2.1999999999999999E-2</v>
      </c>
      <c r="E6707">
        <v>172.80500000000001</v>
      </c>
      <c r="F6707">
        <v>0.35</v>
      </c>
      <c r="G6707">
        <v>17.79</v>
      </c>
      <c r="H6707">
        <v>9.15</v>
      </c>
    </row>
    <row r="6708" spans="1:8" x14ac:dyDescent="0.2">
      <c r="A6708">
        <v>5870</v>
      </c>
      <c r="B6708">
        <v>172.816</v>
      </c>
      <c r="C6708">
        <v>172.839</v>
      </c>
      <c r="D6708">
        <v>2.1999999999999999E-2</v>
      </c>
      <c r="E6708">
        <v>172.827</v>
      </c>
      <c r="F6708">
        <v>0.31</v>
      </c>
      <c r="G6708">
        <v>6.23</v>
      </c>
      <c r="H6708">
        <v>8.1199999999999992</v>
      </c>
    </row>
    <row r="6709" spans="1:8" x14ac:dyDescent="0.2">
      <c r="A6709">
        <v>5871</v>
      </c>
      <c r="B6709">
        <v>172.839</v>
      </c>
      <c r="C6709">
        <v>172.86099999999999</v>
      </c>
      <c r="D6709">
        <v>2.1999999999999999E-2</v>
      </c>
      <c r="E6709">
        <v>172.85</v>
      </c>
      <c r="F6709">
        <v>0.27</v>
      </c>
      <c r="G6709">
        <v>5.14</v>
      </c>
      <c r="H6709">
        <v>8.41</v>
      </c>
    </row>
    <row r="6710" spans="1:8" x14ac:dyDescent="0.2">
      <c r="A6710">
        <v>5872</v>
      </c>
      <c r="B6710">
        <v>172.86099999999999</v>
      </c>
      <c r="C6710">
        <v>172.88300000000001</v>
      </c>
      <c r="D6710">
        <v>2.1999999999999999E-2</v>
      </c>
      <c r="E6710">
        <v>172.87200000000001</v>
      </c>
      <c r="F6710">
        <v>0.16</v>
      </c>
      <c r="G6710">
        <v>2.12</v>
      </c>
      <c r="H6710">
        <v>2.58</v>
      </c>
    </row>
    <row r="6711" spans="1:8" x14ac:dyDescent="0.2">
      <c r="A6711">
        <v>5873</v>
      </c>
      <c r="B6711">
        <v>172.88300000000001</v>
      </c>
      <c r="C6711">
        <v>172.90600000000001</v>
      </c>
      <c r="D6711">
        <v>2.1999999999999999E-2</v>
      </c>
      <c r="E6711">
        <v>172.89400000000001</v>
      </c>
      <c r="F6711">
        <v>0.44</v>
      </c>
      <c r="G6711">
        <v>9.75</v>
      </c>
      <c r="H6711">
        <v>12.43</v>
      </c>
    </row>
    <row r="6712" spans="1:8" x14ac:dyDescent="0.2">
      <c r="A6712">
        <v>5874</v>
      </c>
      <c r="B6712">
        <v>172.90600000000001</v>
      </c>
      <c r="C6712">
        <v>172.928</v>
      </c>
      <c r="D6712">
        <v>2.1999999999999999E-2</v>
      </c>
      <c r="E6712">
        <v>172.917</v>
      </c>
      <c r="F6712">
        <v>0.17</v>
      </c>
      <c r="G6712">
        <v>3.84</v>
      </c>
      <c r="H6712">
        <v>4.4400000000000004</v>
      </c>
    </row>
    <row r="6713" spans="1:8" x14ac:dyDescent="0.2">
      <c r="A6713">
        <v>5875</v>
      </c>
      <c r="B6713">
        <v>172.928</v>
      </c>
      <c r="C6713">
        <v>172.95</v>
      </c>
      <c r="D6713">
        <v>2.1999999999999999E-2</v>
      </c>
      <c r="E6713">
        <v>172.93899999999999</v>
      </c>
      <c r="F6713">
        <v>0.04</v>
      </c>
      <c r="G6713">
        <v>0.95</v>
      </c>
      <c r="H6713">
        <v>0.3</v>
      </c>
    </row>
    <row r="6714" spans="1:8" x14ac:dyDescent="0.2">
      <c r="A6714">
        <v>5876</v>
      </c>
      <c r="B6714">
        <v>172.95</v>
      </c>
      <c r="C6714">
        <v>172.97300000000001</v>
      </c>
      <c r="D6714">
        <v>2.1999999999999999E-2</v>
      </c>
      <c r="E6714">
        <v>172.96199999999999</v>
      </c>
      <c r="F6714">
        <v>0.06</v>
      </c>
      <c r="G6714">
        <v>0.69</v>
      </c>
      <c r="H6714">
        <v>0.57999999999999996</v>
      </c>
    </row>
    <row r="6715" spans="1:8" x14ac:dyDescent="0.2">
      <c r="A6715">
        <v>5877</v>
      </c>
      <c r="B6715">
        <v>172.97300000000001</v>
      </c>
      <c r="C6715">
        <v>172.995</v>
      </c>
      <c r="D6715">
        <v>2.1999999999999999E-2</v>
      </c>
      <c r="E6715">
        <v>172.98400000000001</v>
      </c>
      <c r="F6715">
        <v>0.15</v>
      </c>
      <c r="G6715">
        <v>4.03</v>
      </c>
      <c r="H6715">
        <v>3.03</v>
      </c>
    </row>
    <row r="6716" spans="1:8" x14ac:dyDescent="0.2">
      <c r="A6716">
        <v>5878</v>
      </c>
      <c r="B6716">
        <v>172.995</v>
      </c>
      <c r="C6716">
        <v>173.018</v>
      </c>
      <c r="D6716">
        <v>2.1999999999999999E-2</v>
      </c>
      <c r="E6716">
        <v>173.006</v>
      </c>
      <c r="F6716">
        <v>0.19</v>
      </c>
      <c r="G6716">
        <v>3.29</v>
      </c>
      <c r="H6716">
        <v>5.55</v>
      </c>
    </row>
    <row r="6717" spans="1:8" x14ac:dyDescent="0.2">
      <c r="A6717">
        <v>5879</v>
      </c>
      <c r="B6717">
        <v>173.018</v>
      </c>
      <c r="C6717">
        <v>173.04</v>
      </c>
      <c r="D6717">
        <v>2.1999999999999999E-2</v>
      </c>
      <c r="E6717">
        <v>173.029</v>
      </c>
      <c r="F6717">
        <v>0.23</v>
      </c>
      <c r="G6717">
        <v>2.67</v>
      </c>
      <c r="H6717">
        <v>6.47</v>
      </c>
    </row>
    <row r="6718" spans="1:8" x14ac:dyDescent="0.2">
      <c r="A6718">
        <v>5880</v>
      </c>
      <c r="B6718">
        <v>173.04</v>
      </c>
      <c r="C6718">
        <v>173.06299999999999</v>
      </c>
      <c r="D6718">
        <v>2.1999999999999999E-2</v>
      </c>
      <c r="E6718">
        <v>173.05099999999999</v>
      </c>
      <c r="F6718">
        <v>0.15</v>
      </c>
      <c r="G6718">
        <v>3.58</v>
      </c>
      <c r="H6718">
        <v>3.53</v>
      </c>
    </row>
    <row r="6719" spans="1:8" x14ac:dyDescent="0.2">
      <c r="A6719">
        <v>5881</v>
      </c>
      <c r="B6719">
        <v>173.06299999999999</v>
      </c>
      <c r="C6719">
        <v>173.08500000000001</v>
      </c>
      <c r="D6719">
        <v>2.1999999999999999E-2</v>
      </c>
      <c r="E6719">
        <v>173.07400000000001</v>
      </c>
      <c r="F6719">
        <v>0.1</v>
      </c>
      <c r="G6719">
        <v>2.42</v>
      </c>
      <c r="H6719">
        <v>1.94</v>
      </c>
    </row>
    <row r="6720" spans="1:8" x14ac:dyDescent="0.2">
      <c r="A6720">
        <v>5882</v>
      </c>
      <c r="B6720">
        <v>173.08500000000001</v>
      </c>
      <c r="C6720">
        <v>173.107</v>
      </c>
      <c r="D6720">
        <v>2.1999999999999999E-2</v>
      </c>
      <c r="E6720">
        <v>173.096</v>
      </c>
      <c r="F6720">
        <v>0.13</v>
      </c>
      <c r="G6720">
        <v>2.52</v>
      </c>
      <c r="H6720">
        <v>2.42</v>
      </c>
    </row>
    <row r="6721" spans="1:8" x14ac:dyDescent="0.2">
      <c r="A6721">
        <v>5883</v>
      </c>
      <c r="B6721">
        <v>173.107</v>
      </c>
      <c r="C6721">
        <v>173.13</v>
      </c>
      <c r="D6721">
        <v>2.1999999999999999E-2</v>
      </c>
      <c r="E6721">
        <v>173.119</v>
      </c>
      <c r="F6721">
        <v>0.24</v>
      </c>
      <c r="G6721">
        <v>3.08</v>
      </c>
      <c r="H6721">
        <v>4.8899999999999997</v>
      </c>
    </row>
    <row r="6722" spans="1:8" x14ac:dyDescent="0.2">
      <c r="A6722">
        <v>5884</v>
      </c>
      <c r="B6722">
        <v>173.13</v>
      </c>
      <c r="C6722">
        <v>173.15199999999999</v>
      </c>
      <c r="D6722">
        <v>2.1999999999999999E-2</v>
      </c>
      <c r="E6722">
        <v>173.14099999999999</v>
      </c>
      <c r="F6722">
        <v>0.16</v>
      </c>
      <c r="G6722">
        <v>4.84</v>
      </c>
      <c r="H6722">
        <v>3.49</v>
      </c>
    </row>
    <row r="6723" spans="1:8" x14ac:dyDescent="0.2">
      <c r="A6723">
        <v>5885</v>
      </c>
      <c r="B6723">
        <v>173.15199999999999</v>
      </c>
      <c r="C6723">
        <v>173.17500000000001</v>
      </c>
      <c r="D6723">
        <v>2.1999999999999999E-2</v>
      </c>
      <c r="E6723">
        <v>173.16399999999999</v>
      </c>
      <c r="F6723">
        <v>0.08</v>
      </c>
      <c r="G6723">
        <v>2.09</v>
      </c>
      <c r="H6723">
        <v>1.56</v>
      </c>
    </row>
    <row r="6724" spans="1:8" x14ac:dyDescent="0.2">
      <c r="A6724">
        <v>5886</v>
      </c>
      <c r="B6724">
        <v>173.17500000000001</v>
      </c>
      <c r="C6724">
        <v>173.197</v>
      </c>
      <c r="D6724">
        <v>2.1999999999999999E-2</v>
      </c>
      <c r="E6724">
        <v>173.18600000000001</v>
      </c>
      <c r="F6724">
        <v>0.18</v>
      </c>
      <c r="G6724">
        <v>1.93</v>
      </c>
      <c r="H6724">
        <v>5.78</v>
      </c>
    </row>
    <row r="6725" spans="1:8" x14ac:dyDescent="0.2">
      <c r="A6725">
        <v>5887</v>
      </c>
      <c r="B6725">
        <v>173.197</v>
      </c>
      <c r="C6725">
        <v>173.22</v>
      </c>
      <c r="D6725">
        <v>2.1999999999999999E-2</v>
      </c>
      <c r="E6725">
        <v>173.208</v>
      </c>
      <c r="F6725">
        <v>0.13</v>
      </c>
      <c r="G6725">
        <v>7.18</v>
      </c>
      <c r="H6725">
        <v>2.09</v>
      </c>
    </row>
    <row r="6726" spans="1:8" x14ac:dyDescent="0.2">
      <c r="A6726">
        <v>5888</v>
      </c>
      <c r="B6726">
        <v>173.22</v>
      </c>
      <c r="C6726">
        <v>173.24199999999999</v>
      </c>
      <c r="D6726">
        <v>2.1999999999999999E-2</v>
      </c>
      <c r="E6726">
        <v>173.23099999999999</v>
      </c>
      <c r="F6726">
        <v>0.31</v>
      </c>
      <c r="G6726">
        <v>9.2100000000000009</v>
      </c>
      <c r="H6726">
        <v>7.94</v>
      </c>
    </row>
    <row r="6727" spans="1:8" x14ac:dyDescent="0.2">
      <c r="A6727">
        <v>5889</v>
      </c>
      <c r="B6727">
        <v>173.24199999999999</v>
      </c>
      <c r="C6727">
        <v>173.26499999999999</v>
      </c>
      <c r="D6727">
        <v>2.1999999999999999E-2</v>
      </c>
      <c r="E6727">
        <v>173.25299999999999</v>
      </c>
      <c r="F6727">
        <v>0.3</v>
      </c>
      <c r="G6727">
        <v>17.07</v>
      </c>
      <c r="H6727">
        <v>7.6</v>
      </c>
    </row>
    <row r="6728" spans="1:8" x14ac:dyDescent="0.2">
      <c r="A6728">
        <v>5890</v>
      </c>
      <c r="B6728">
        <v>173.26499999999999</v>
      </c>
      <c r="C6728">
        <v>173.28700000000001</v>
      </c>
      <c r="D6728">
        <v>2.1999999999999999E-2</v>
      </c>
      <c r="E6728">
        <v>173.27600000000001</v>
      </c>
      <c r="F6728">
        <v>0.12</v>
      </c>
      <c r="G6728">
        <v>2</v>
      </c>
      <c r="H6728">
        <v>1.57</v>
      </c>
    </row>
    <row r="6729" spans="1:8" x14ac:dyDescent="0.2">
      <c r="A6729">
        <v>5891</v>
      </c>
      <c r="B6729">
        <v>173.28700000000001</v>
      </c>
      <c r="C6729">
        <v>173.309</v>
      </c>
      <c r="D6729">
        <v>2.1999999999999999E-2</v>
      </c>
      <c r="E6729">
        <v>173.298</v>
      </c>
      <c r="F6729">
        <v>0.36</v>
      </c>
      <c r="G6729">
        <v>5.67</v>
      </c>
      <c r="H6729">
        <v>5.2</v>
      </c>
    </row>
    <row r="6730" spans="1:8" x14ac:dyDescent="0.2">
      <c r="A6730">
        <v>5892</v>
      </c>
      <c r="B6730">
        <v>173.309</v>
      </c>
      <c r="C6730">
        <v>173.33199999999999</v>
      </c>
      <c r="D6730">
        <v>2.1999999999999999E-2</v>
      </c>
      <c r="E6730">
        <v>173.321</v>
      </c>
      <c r="F6730">
        <v>0.3</v>
      </c>
      <c r="G6730">
        <v>5.7</v>
      </c>
      <c r="H6730">
        <v>7.4</v>
      </c>
    </row>
    <row r="6731" spans="1:8" x14ac:dyDescent="0.2">
      <c r="A6731">
        <v>5893</v>
      </c>
      <c r="B6731">
        <v>173.33199999999999</v>
      </c>
      <c r="C6731">
        <v>173.35400000000001</v>
      </c>
      <c r="D6731">
        <v>2.1999999999999999E-2</v>
      </c>
      <c r="E6731">
        <v>173.34299999999999</v>
      </c>
      <c r="F6731">
        <v>0.3</v>
      </c>
      <c r="G6731">
        <v>4.72</v>
      </c>
      <c r="H6731">
        <v>6.28</v>
      </c>
    </row>
    <row r="6732" spans="1:8" x14ac:dyDescent="0.2">
      <c r="A6732">
        <v>5894</v>
      </c>
      <c r="B6732">
        <v>173.35400000000001</v>
      </c>
      <c r="C6732">
        <v>173.37700000000001</v>
      </c>
      <c r="D6732">
        <v>2.1999999999999999E-2</v>
      </c>
      <c r="E6732">
        <v>173.36600000000001</v>
      </c>
      <c r="F6732">
        <v>0.24</v>
      </c>
      <c r="G6732">
        <v>4.74</v>
      </c>
      <c r="H6732">
        <v>3.84</v>
      </c>
    </row>
    <row r="6733" spans="1:8" x14ac:dyDescent="0.2">
      <c r="A6733">
        <v>5895</v>
      </c>
      <c r="B6733">
        <v>173.37700000000001</v>
      </c>
      <c r="C6733">
        <v>173.399</v>
      </c>
      <c r="D6733">
        <v>2.1999999999999999E-2</v>
      </c>
      <c r="E6733">
        <v>173.38800000000001</v>
      </c>
      <c r="F6733">
        <v>0.24</v>
      </c>
      <c r="G6733">
        <v>3.16</v>
      </c>
      <c r="H6733">
        <v>1.48</v>
      </c>
    </row>
    <row r="6734" spans="1:8" x14ac:dyDescent="0.2">
      <c r="A6734">
        <v>5896</v>
      </c>
      <c r="B6734">
        <v>173.399</v>
      </c>
      <c r="C6734">
        <v>173.422</v>
      </c>
      <c r="D6734">
        <v>2.1999999999999999E-2</v>
      </c>
      <c r="E6734">
        <v>173.41</v>
      </c>
      <c r="F6734">
        <v>0.15</v>
      </c>
      <c r="G6734">
        <v>1.93</v>
      </c>
      <c r="H6734">
        <v>5.4</v>
      </c>
    </row>
    <row r="6735" spans="1:8" x14ac:dyDescent="0.2">
      <c r="A6735">
        <v>5897</v>
      </c>
      <c r="B6735">
        <v>173.422</v>
      </c>
      <c r="C6735">
        <v>173.44399999999999</v>
      </c>
      <c r="D6735">
        <v>2.1999999999999999E-2</v>
      </c>
      <c r="E6735">
        <v>173.43299999999999</v>
      </c>
      <c r="F6735">
        <v>0.28999999999999998</v>
      </c>
      <c r="G6735">
        <v>1.72</v>
      </c>
      <c r="H6735">
        <v>1.18</v>
      </c>
    </row>
    <row r="6736" spans="1:8" x14ac:dyDescent="0.2">
      <c r="A6736">
        <v>5898</v>
      </c>
      <c r="B6736">
        <v>173.44399999999999</v>
      </c>
      <c r="C6736">
        <v>173.46700000000001</v>
      </c>
      <c r="D6736">
        <v>2.1999999999999999E-2</v>
      </c>
      <c r="E6736">
        <v>173.45500000000001</v>
      </c>
      <c r="F6736">
        <v>0.35</v>
      </c>
      <c r="G6736">
        <v>3.47</v>
      </c>
      <c r="H6736">
        <v>2.9</v>
      </c>
    </row>
    <row r="6737" spans="1:8" x14ac:dyDescent="0.2">
      <c r="A6737">
        <v>5899</v>
      </c>
      <c r="B6737">
        <v>173.46700000000001</v>
      </c>
      <c r="C6737">
        <v>173.489</v>
      </c>
      <c r="D6737">
        <v>2.1999999999999999E-2</v>
      </c>
      <c r="E6737">
        <v>173.47800000000001</v>
      </c>
      <c r="F6737">
        <v>0.21</v>
      </c>
      <c r="G6737">
        <v>3.78</v>
      </c>
      <c r="H6737">
        <v>3.01</v>
      </c>
    </row>
    <row r="6738" spans="1:8" x14ac:dyDescent="0.2">
      <c r="A6738">
        <v>5900</v>
      </c>
      <c r="B6738">
        <v>173.489</v>
      </c>
      <c r="C6738">
        <v>173.511</v>
      </c>
      <c r="D6738">
        <v>2.1999999999999999E-2</v>
      </c>
      <c r="E6738">
        <v>173.5</v>
      </c>
      <c r="F6738">
        <v>0.12</v>
      </c>
      <c r="G6738">
        <v>2.9</v>
      </c>
      <c r="H6738">
        <v>1.88</v>
      </c>
    </row>
    <row r="6739" spans="1:8" x14ac:dyDescent="0.2">
      <c r="A6739">
        <v>5901</v>
      </c>
      <c r="B6739">
        <v>173.511</v>
      </c>
      <c r="C6739">
        <v>173.53399999999999</v>
      </c>
      <c r="D6739">
        <v>2.1999999999999999E-2</v>
      </c>
      <c r="E6739">
        <v>173.523</v>
      </c>
      <c r="F6739">
        <v>0.12</v>
      </c>
      <c r="G6739">
        <v>2.1800000000000002</v>
      </c>
      <c r="H6739">
        <v>2.1</v>
      </c>
    </row>
    <row r="6740" spans="1:8" x14ac:dyDescent="0.2">
      <c r="A6740">
        <v>5902</v>
      </c>
      <c r="B6740">
        <v>173.53399999999999</v>
      </c>
      <c r="C6740">
        <v>173.55600000000001</v>
      </c>
      <c r="D6740">
        <v>2.1999999999999999E-2</v>
      </c>
      <c r="E6740">
        <v>173.54499999999999</v>
      </c>
      <c r="F6740">
        <v>0.27</v>
      </c>
      <c r="G6740">
        <v>4.46</v>
      </c>
      <c r="H6740">
        <v>4.8499999999999996</v>
      </c>
    </row>
    <row r="6741" spans="1:8" x14ac:dyDescent="0.2">
      <c r="A6741">
        <v>5903</v>
      </c>
      <c r="B6741">
        <v>173.55600000000001</v>
      </c>
      <c r="C6741">
        <v>173.57900000000001</v>
      </c>
      <c r="D6741">
        <v>2.1999999999999999E-2</v>
      </c>
      <c r="E6741">
        <v>173.56800000000001</v>
      </c>
      <c r="F6741">
        <v>0.69</v>
      </c>
      <c r="G6741">
        <v>10.72</v>
      </c>
      <c r="H6741">
        <v>13.16</v>
      </c>
    </row>
    <row r="6742" spans="1:8" x14ac:dyDescent="0.2">
      <c r="A6742">
        <v>5904</v>
      </c>
      <c r="B6742">
        <v>173.57900000000001</v>
      </c>
      <c r="C6742">
        <v>173.601</v>
      </c>
      <c r="D6742">
        <v>2.1999999999999999E-2</v>
      </c>
      <c r="E6742">
        <v>173.59</v>
      </c>
      <c r="F6742">
        <v>0.98</v>
      </c>
      <c r="G6742">
        <v>10.8</v>
      </c>
      <c r="H6742">
        <v>16.48</v>
      </c>
    </row>
    <row r="6743" spans="1:8" x14ac:dyDescent="0.2">
      <c r="A6743">
        <v>5905</v>
      </c>
      <c r="B6743">
        <v>173.601</v>
      </c>
      <c r="C6743">
        <v>173.624</v>
      </c>
      <c r="D6743">
        <v>2.1999999999999999E-2</v>
      </c>
      <c r="E6743">
        <v>173.61199999999999</v>
      </c>
      <c r="F6743">
        <v>1.93</v>
      </c>
      <c r="G6743">
        <v>12.35</v>
      </c>
      <c r="H6743">
        <v>26.39</v>
      </c>
    </row>
    <row r="6744" spans="1:8" x14ac:dyDescent="0.2">
      <c r="A6744">
        <v>5906</v>
      </c>
      <c r="B6744">
        <v>173.624</v>
      </c>
      <c r="C6744">
        <v>173.64599999999999</v>
      </c>
      <c r="D6744">
        <v>2.1999999999999999E-2</v>
      </c>
      <c r="E6744">
        <v>173.63499999999999</v>
      </c>
      <c r="F6744">
        <v>0.35</v>
      </c>
      <c r="G6744">
        <v>3.17</v>
      </c>
      <c r="H6744">
        <v>6.62</v>
      </c>
    </row>
    <row r="6745" spans="1:8" x14ac:dyDescent="0.2">
      <c r="A6745">
        <v>5907</v>
      </c>
      <c r="B6745">
        <v>173.64599999999999</v>
      </c>
      <c r="C6745">
        <v>173.66900000000001</v>
      </c>
      <c r="D6745">
        <v>2.1999999999999999E-2</v>
      </c>
      <c r="E6745">
        <v>173.65700000000001</v>
      </c>
      <c r="F6745">
        <v>0.88</v>
      </c>
      <c r="G6745">
        <v>16.71</v>
      </c>
      <c r="H6745">
        <v>15.34</v>
      </c>
    </row>
    <row r="6746" spans="1:8" x14ac:dyDescent="0.2">
      <c r="A6746">
        <v>5908</v>
      </c>
      <c r="B6746">
        <v>173.66900000000001</v>
      </c>
      <c r="C6746">
        <v>173.691</v>
      </c>
      <c r="D6746">
        <v>2.1999999999999999E-2</v>
      </c>
      <c r="E6746">
        <v>173.68</v>
      </c>
      <c r="F6746">
        <v>0.19</v>
      </c>
      <c r="G6746">
        <v>2.16</v>
      </c>
      <c r="H6746">
        <v>2.37</v>
      </c>
    </row>
    <row r="6747" spans="1:8" x14ac:dyDescent="0.2">
      <c r="A6747">
        <v>5909</v>
      </c>
      <c r="B6747">
        <v>173.691</v>
      </c>
      <c r="C6747">
        <v>173.71299999999999</v>
      </c>
      <c r="D6747">
        <v>2.1999999999999999E-2</v>
      </c>
      <c r="E6747">
        <v>173.702</v>
      </c>
      <c r="F6747">
        <v>0.09</v>
      </c>
      <c r="G6747">
        <v>0.96</v>
      </c>
      <c r="H6747">
        <v>0.95</v>
      </c>
    </row>
    <row r="6748" spans="1:8" x14ac:dyDescent="0.2">
      <c r="A6748">
        <v>5910</v>
      </c>
      <c r="B6748">
        <v>173.71299999999999</v>
      </c>
      <c r="C6748">
        <v>173.73599999999999</v>
      </c>
      <c r="D6748">
        <v>2.1999999999999999E-2</v>
      </c>
      <c r="E6748">
        <v>173.72499999999999</v>
      </c>
      <c r="F6748">
        <v>0.34</v>
      </c>
      <c r="G6748">
        <v>6.43</v>
      </c>
      <c r="H6748">
        <v>7.97</v>
      </c>
    </row>
    <row r="6749" spans="1:8" x14ac:dyDescent="0.2">
      <c r="A6749">
        <v>5911</v>
      </c>
      <c r="B6749">
        <v>173.73599999999999</v>
      </c>
      <c r="C6749">
        <v>173.75800000000001</v>
      </c>
      <c r="D6749">
        <v>2.1999999999999999E-2</v>
      </c>
      <c r="E6749">
        <v>173.74700000000001</v>
      </c>
      <c r="F6749">
        <v>0.2</v>
      </c>
      <c r="G6749">
        <v>3.95</v>
      </c>
      <c r="H6749">
        <v>5.0599999999999996</v>
      </c>
    </row>
    <row r="6750" spans="1:8" x14ac:dyDescent="0.2">
      <c r="A6750">
        <v>5912</v>
      </c>
      <c r="B6750">
        <v>173.75800000000001</v>
      </c>
      <c r="C6750">
        <v>173.78100000000001</v>
      </c>
      <c r="D6750">
        <v>2.1999999999999999E-2</v>
      </c>
      <c r="E6750">
        <v>173.77</v>
      </c>
      <c r="F6750">
        <v>0.14000000000000001</v>
      </c>
      <c r="G6750">
        <v>3.24</v>
      </c>
      <c r="H6750">
        <v>3.34</v>
      </c>
    </row>
    <row r="6751" spans="1:8" x14ac:dyDescent="0.2">
      <c r="A6751">
        <v>5913</v>
      </c>
      <c r="B6751">
        <v>173.78100000000001</v>
      </c>
      <c r="C6751">
        <v>173.803</v>
      </c>
      <c r="D6751">
        <v>2.1999999999999999E-2</v>
      </c>
      <c r="E6751">
        <v>173.792</v>
      </c>
      <c r="F6751">
        <v>0.22</v>
      </c>
      <c r="G6751">
        <v>3.87</v>
      </c>
      <c r="H6751">
        <v>6.56</v>
      </c>
    </row>
    <row r="6752" spans="1:8" x14ac:dyDescent="0.2">
      <c r="A6752">
        <v>5914</v>
      </c>
      <c r="B6752">
        <v>173.803</v>
      </c>
      <c r="C6752">
        <v>173.82599999999999</v>
      </c>
      <c r="D6752">
        <v>2.1999999999999999E-2</v>
      </c>
      <c r="E6752">
        <v>173.81399999999999</v>
      </c>
      <c r="F6752">
        <v>0.36</v>
      </c>
      <c r="G6752">
        <v>2.98</v>
      </c>
      <c r="H6752">
        <v>4.74</v>
      </c>
    </row>
    <row r="6753" spans="1:8" x14ac:dyDescent="0.2">
      <c r="A6753">
        <v>5915</v>
      </c>
      <c r="B6753">
        <v>173.82599999999999</v>
      </c>
      <c r="C6753">
        <v>173.84800000000001</v>
      </c>
      <c r="D6753">
        <v>2.1999999999999999E-2</v>
      </c>
      <c r="E6753">
        <v>173.83699999999999</v>
      </c>
      <c r="F6753">
        <v>0.28000000000000003</v>
      </c>
      <c r="G6753">
        <v>9.6199999999999992</v>
      </c>
      <c r="H6753">
        <v>5.45</v>
      </c>
    </row>
    <row r="6754" spans="1:8" x14ac:dyDescent="0.2">
      <c r="A6754">
        <v>5916</v>
      </c>
      <c r="B6754">
        <v>173.84800000000001</v>
      </c>
      <c r="C6754">
        <v>173.87100000000001</v>
      </c>
      <c r="D6754">
        <v>2.1999999999999999E-2</v>
      </c>
      <c r="E6754">
        <v>173.85900000000001</v>
      </c>
      <c r="F6754">
        <v>0.31</v>
      </c>
      <c r="G6754">
        <v>6.11</v>
      </c>
      <c r="H6754">
        <v>6.63</v>
      </c>
    </row>
    <row r="6755" spans="1:8" x14ac:dyDescent="0.2">
      <c r="A6755">
        <v>5917</v>
      </c>
      <c r="B6755">
        <v>173.87100000000001</v>
      </c>
      <c r="C6755">
        <v>173.893</v>
      </c>
      <c r="D6755">
        <v>2.1999999999999999E-2</v>
      </c>
      <c r="E6755">
        <v>173.88200000000001</v>
      </c>
      <c r="F6755">
        <v>0.36</v>
      </c>
      <c r="G6755">
        <v>6.3</v>
      </c>
      <c r="H6755">
        <v>10.71</v>
      </c>
    </row>
    <row r="6756" spans="1:8" x14ac:dyDescent="0.2">
      <c r="A6756">
        <v>5918</v>
      </c>
      <c r="B6756">
        <v>173.893</v>
      </c>
      <c r="C6756">
        <v>173.91499999999999</v>
      </c>
      <c r="D6756">
        <v>2.1999999999999999E-2</v>
      </c>
      <c r="E6756">
        <v>173.904</v>
      </c>
      <c r="F6756">
        <v>0.36</v>
      </c>
      <c r="G6756">
        <v>4.2699999999999996</v>
      </c>
      <c r="H6756">
        <v>4.97</v>
      </c>
    </row>
    <row r="6757" spans="1:8" x14ac:dyDescent="0.2">
      <c r="A6757">
        <v>5919</v>
      </c>
      <c r="B6757">
        <v>173.91499999999999</v>
      </c>
      <c r="C6757">
        <v>173.93799999999999</v>
      </c>
      <c r="D6757">
        <v>2.1999999999999999E-2</v>
      </c>
      <c r="E6757">
        <v>173.92699999999999</v>
      </c>
      <c r="F6757">
        <v>0.15</v>
      </c>
      <c r="G6757">
        <v>2.27</v>
      </c>
      <c r="H6757">
        <v>3.48</v>
      </c>
    </row>
    <row r="6758" spans="1:8" x14ac:dyDescent="0.2">
      <c r="A6758">
        <v>5920</v>
      </c>
      <c r="B6758">
        <v>173.93799999999999</v>
      </c>
      <c r="C6758">
        <v>173.96</v>
      </c>
      <c r="D6758">
        <v>2.1999999999999999E-2</v>
      </c>
      <c r="E6758">
        <v>173.94900000000001</v>
      </c>
      <c r="F6758">
        <v>0.14000000000000001</v>
      </c>
      <c r="G6758">
        <v>2.34</v>
      </c>
      <c r="H6758">
        <v>3.1</v>
      </c>
    </row>
    <row r="6759" spans="1:8" x14ac:dyDescent="0.2">
      <c r="A6759">
        <v>5921</v>
      </c>
      <c r="B6759">
        <v>173.96</v>
      </c>
      <c r="C6759">
        <v>173.983</v>
      </c>
      <c r="D6759">
        <v>2.1999999999999999E-2</v>
      </c>
      <c r="E6759">
        <v>173.97200000000001</v>
      </c>
      <c r="F6759">
        <v>0.18</v>
      </c>
      <c r="G6759">
        <v>3.61</v>
      </c>
      <c r="H6759">
        <v>3.58</v>
      </c>
    </row>
    <row r="6760" spans="1:8" x14ac:dyDescent="0.2">
      <c r="A6760">
        <v>5923</v>
      </c>
      <c r="B6760">
        <v>174.01499999999999</v>
      </c>
      <c r="C6760">
        <v>174.036</v>
      </c>
      <c r="D6760">
        <v>2.1999999999999999E-2</v>
      </c>
      <c r="E6760">
        <v>174.02600000000001</v>
      </c>
      <c r="F6760">
        <v>0.22</v>
      </c>
      <c r="G6760">
        <v>4.45</v>
      </c>
      <c r="H6760">
        <v>4.7</v>
      </c>
    </row>
    <row r="6761" spans="1:8" x14ac:dyDescent="0.2">
      <c r="A6761">
        <v>5924</v>
      </c>
      <c r="B6761">
        <v>174.036</v>
      </c>
      <c r="C6761">
        <v>174.05799999999999</v>
      </c>
      <c r="D6761">
        <v>2.1999999999999999E-2</v>
      </c>
      <c r="E6761">
        <v>174.047</v>
      </c>
      <c r="F6761">
        <v>0.26</v>
      </c>
      <c r="G6761">
        <v>5.24</v>
      </c>
      <c r="H6761">
        <v>5.28</v>
      </c>
    </row>
    <row r="6762" spans="1:8" x14ac:dyDescent="0.2">
      <c r="A6762">
        <v>5925</v>
      </c>
      <c r="B6762">
        <v>174.05799999999999</v>
      </c>
      <c r="C6762">
        <v>174.08</v>
      </c>
      <c r="D6762">
        <v>2.1999999999999999E-2</v>
      </c>
      <c r="E6762">
        <v>174.06899999999999</v>
      </c>
      <c r="F6762">
        <v>0.15</v>
      </c>
      <c r="G6762">
        <v>2.7</v>
      </c>
      <c r="H6762">
        <v>3.45</v>
      </c>
    </row>
    <row r="6763" spans="1:8" x14ac:dyDescent="0.2">
      <c r="A6763">
        <v>5926</v>
      </c>
      <c r="B6763">
        <v>174.11199999999999</v>
      </c>
      <c r="C6763">
        <v>174.13399999999999</v>
      </c>
      <c r="D6763">
        <v>2.3E-2</v>
      </c>
      <c r="E6763">
        <v>174.12299999999999</v>
      </c>
      <c r="F6763">
        <v>0.31</v>
      </c>
      <c r="G6763">
        <v>2.9</v>
      </c>
      <c r="H6763">
        <v>14.33</v>
      </c>
    </row>
    <row r="6764" spans="1:8" x14ac:dyDescent="0.2">
      <c r="A6764">
        <v>5927</v>
      </c>
      <c r="B6764">
        <v>174.13399999999999</v>
      </c>
      <c r="C6764">
        <v>174.15700000000001</v>
      </c>
      <c r="D6764">
        <v>2.3E-2</v>
      </c>
      <c r="E6764">
        <v>174.14599999999999</v>
      </c>
      <c r="F6764">
        <v>0.11</v>
      </c>
      <c r="G6764">
        <v>2.41</v>
      </c>
      <c r="H6764">
        <v>4.5199999999999996</v>
      </c>
    </row>
    <row r="6765" spans="1:8" x14ac:dyDescent="0.2">
      <c r="A6765">
        <v>5928</v>
      </c>
      <c r="B6765">
        <v>174.15700000000001</v>
      </c>
      <c r="C6765">
        <v>174.179</v>
      </c>
      <c r="D6765">
        <v>2.3E-2</v>
      </c>
      <c r="E6765">
        <v>174.16800000000001</v>
      </c>
      <c r="F6765">
        <v>0.15</v>
      </c>
      <c r="G6765">
        <v>7</v>
      </c>
      <c r="H6765">
        <v>5.73</v>
      </c>
    </row>
    <row r="6766" spans="1:8" x14ac:dyDescent="0.2">
      <c r="A6766">
        <v>5929</v>
      </c>
      <c r="B6766">
        <v>174.179</v>
      </c>
      <c r="C6766">
        <v>174.202</v>
      </c>
      <c r="D6766">
        <v>2.3E-2</v>
      </c>
      <c r="E6766">
        <v>174.191</v>
      </c>
      <c r="F6766">
        <v>0.14000000000000001</v>
      </c>
      <c r="G6766">
        <v>4.5999999999999996</v>
      </c>
      <c r="H6766">
        <v>5.46</v>
      </c>
    </row>
    <row r="6767" spans="1:8" x14ac:dyDescent="0.2">
      <c r="A6767">
        <v>5930</v>
      </c>
      <c r="B6767">
        <v>174.202</v>
      </c>
      <c r="C6767">
        <v>174.22499999999999</v>
      </c>
      <c r="D6767">
        <v>2.3E-2</v>
      </c>
      <c r="E6767">
        <v>174.21299999999999</v>
      </c>
      <c r="F6767">
        <v>0.09</v>
      </c>
      <c r="G6767">
        <v>2.4</v>
      </c>
      <c r="H6767">
        <v>3.34</v>
      </c>
    </row>
    <row r="6768" spans="1:8" x14ac:dyDescent="0.2">
      <c r="A6768">
        <v>5931</v>
      </c>
      <c r="B6768">
        <v>174.22499999999999</v>
      </c>
      <c r="C6768">
        <v>174.24700000000001</v>
      </c>
      <c r="D6768">
        <v>2.3E-2</v>
      </c>
      <c r="E6768">
        <v>174.23599999999999</v>
      </c>
      <c r="F6768">
        <v>0.28000000000000003</v>
      </c>
      <c r="G6768">
        <v>5.23</v>
      </c>
      <c r="H6768">
        <v>7.9</v>
      </c>
    </row>
    <row r="6769" spans="1:8" x14ac:dyDescent="0.2">
      <c r="A6769">
        <v>5932</v>
      </c>
      <c r="B6769">
        <v>174.24700000000001</v>
      </c>
      <c r="C6769">
        <v>174.27</v>
      </c>
      <c r="D6769">
        <v>2.3E-2</v>
      </c>
      <c r="E6769">
        <v>174.25800000000001</v>
      </c>
      <c r="F6769">
        <v>0.09</v>
      </c>
      <c r="G6769">
        <v>2.92</v>
      </c>
      <c r="H6769">
        <v>3.28</v>
      </c>
    </row>
    <row r="6770" spans="1:8" x14ac:dyDescent="0.2">
      <c r="A6770">
        <v>5933</v>
      </c>
      <c r="B6770">
        <v>174.27</v>
      </c>
      <c r="C6770">
        <v>174.292</v>
      </c>
      <c r="D6770">
        <v>2.3E-2</v>
      </c>
      <c r="E6770">
        <v>174.28100000000001</v>
      </c>
      <c r="F6770">
        <v>0.13</v>
      </c>
      <c r="G6770">
        <v>1.51</v>
      </c>
      <c r="H6770">
        <v>4.42</v>
      </c>
    </row>
    <row r="6771" spans="1:8" x14ac:dyDescent="0.2">
      <c r="A6771">
        <v>5934</v>
      </c>
      <c r="B6771">
        <v>174.292</v>
      </c>
      <c r="C6771">
        <v>174.315</v>
      </c>
      <c r="D6771">
        <v>2.3E-2</v>
      </c>
      <c r="E6771">
        <v>174.304</v>
      </c>
      <c r="F6771">
        <v>0.46</v>
      </c>
      <c r="G6771">
        <v>4.66</v>
      </c>
      <c r="H6771">
        <v>11.37</v>
      </c>
    </row>
    <row r="6772" spans="1:8" x14ac:dyDescent="0.2">
      <c r="A6772">
        <v>5935</v>
      </c>
      <c r="B6772">
        <v>174.315</v>
      </c>
      <c r="C6772">
        <v>174.33699999999999</v>
      </c>
      <c r="D6772">
        <v>2.3E-2</v>
      </c>
      <c r="E6772">
        <v>174.32599999999999</v>
      </c>
      <c r="F6772">
        <v>0.41</v>
      </c>
      <c r="G6772">
        <v>7.61</v>
      </c>
      <c r="H6772">
        <v>42.24</v>
      </c>
    </row>
    <row r="6773" spans="1:8" x14ac:dyDescent="0.2">
      <c r="A6773">
        <v>5936</v>
      </c>
      <c r="B6773">
        <v>174.33699999999999</v>
      </c>
      <c r="C6773">
        <v>174.36</v>
      </c>
      <c r="D6773">
        <v>2.3E-2</v>
      </c>
      <c r="E6773">
        <v>174.34899999999999</v>
      </c>
      <c r="F6773">
        <v>0.38</v>
      </c>
      <c r="G6773">
        <v>5.8</v>
      </c>
      <c r="H6773">
        <v>7.74</v>
      </c>
    </row>
    <row r="6774" spans="1:8" x14ac:dyDescent="0.2">
      <c r="A6774">
        <v>5937</v>
      </c>
      <c r="B6774">
        <v>174.36</v>
      </c>
      <c r="C6774">
        <v>174.38200000000001</v>
      </c>
      <c r="D6774">
        <v>2.3E-2</v>
      </c>
      <c r="E6774">
        <v>174.37100000000001</v>
      </c>
      <c r="F6774">
        <v>0.89</v>
      </c>
      <c r="G6774">
        <v>12.22</v>
      </c>
      <c r="H6774">
        <v>17.66</v>
      </c>
    </row>
    <row r="6775" spans="1:8" x14ac:dyDescent="0.2">
      <c r="A6775">
        <v>5938</v>
      </c>
      <c r="B6775">
        <v>174.38200000000001</v>
      </c>
      <c r="C6775">
        <v>174.405</v>
      </c>
      <c r="D6775">
        <v>2.3E-2</v>
      </c>
      <c r="E6775">
        <v>174.39400000000001</v>
      </c>
      <c r="F6775">
        <v>0.6</v>
      </c>
      <c r="G6775">
        <v>11.02</v>
      </c>
      <c r="H6775">
        <v>26.68</v>
      </c>
    </row>
    <row r="6776" spans="1:8" x14ac:dyDescent="0.2">
      <c r="A6776">
        <v>5939</v>
      </c>
      <c r="B6776">
        <v>174.405</v>
      </c>
      <c r="C6776">
        <v>174.428</v>
      </c>
      <c r="D6776">
        <v>2.3E-2</v>
      </c>
      <c r="E6776">
        <v>174.416</v>
      </c>
      <c r="F6776">
        <v>0.34</v>
      </c>
      <c r="G6776">
        <v>7.49</v>
      </c>
      <c r="H6776">
        <v>12.35</v>
      </c>
    </row>
    <row r="6777" spans="1:8" x14ac:dyDescent="0.2">
      <c r="A6777">
        <v>5940</v>
      </c>
      <c r="B6777">
        <v>174.428</v>
      </c>
      <c r="C6777">
        <v>174.45</v>
      </c>
      <c r="D6777">
        <v>2.3E-2</v>
      </c>
      <c r="E6777">
        <v>174.43899999999999</v>
      </c>
      <c r="F6777">
        <v>0.2</v>
      </c>
      <c r="G6777">
        <v>5.56</v>
      </c>
      <c r="H6777">
        <v>10.02</v>
      </c>
    </row>
    <row r="6778" spans="1:8" x14ac:dyDescent="0.2">
      <c r="A6778">
        <v>5941</v>
      </c>
      <c r="B6778">
        <v>174.45</v>
      </c>
      <c r="C6778">
        <v>174.47300000000001</v>
      </c>
      <c r="D6778">
        <v>2.3E-2</v>
      </c>
      <c r="E6778">
        <v>174.46100000000001</v>
      </c>
      <c r="F6778">
        <v>0.13</v>
      </c>
      <c r="G6778">
        <v>3.55</v>
      </c>
      <c r="H6778">
        <v>5.36</v>
      </c>
    </row>
    <row r="6779" spans="1:8" x14ac:dyDescent="0.2">
      <c r="A6779">
        <v>5942</v>
      </c>
      <c r="B6779">
        <v>174.47300000000001</v>
      </c>
      <c r="C6779">
        <v>174.495</v>
      </c>
      <c r="D6779">
        <v>2.3E-2</v>
      </c>
      <c r="E6779">
        <v>174.48400000000001</v>
      </c>
      <c r="F6779">
        <v>0.15</v>
      </c>
      <c r="G6779">
        <v>4.0599999999999996</v>
      </c>
      <c r="H6779">
        <v>5.38</v>
      </c>
    </row>
    <row r="6780" spans="1:8" x14ac:dyDescent="0.2">
      <c r="A6780">
        <v>5943</v>
      </c>
      <c r="B6780">
        <v>174.495</v>
      </c>
      <c r="C6780">
        <v>174.518</v>
      </c>
      <c r="D6780">
        <v>2.3E-2</v>
      </c>
      <c r="E6780">
        <v>174.50700000000001</v>
      </c>
      <c r="F6780">
        <v>0.2</v>
      </c>
      <c r="G6780">
        <v>6.69</v>
      </c>
      <c r="H6780">
        <v>7.58</v>
      </c>
    </row>
    <row r="6781" spans="1:8" x14ac:dyDescent="0.2">
      <c r="A6781">
        <v>5944</v>
      </c>
      <c r="B6781">
        <v>174.518</v>
      </c>
      <c r="C6781">
        <v>174.54</v>
      </c>
      <c r="D6781">
        <v>2.3E-2</v>
      </c>
      <c r="E6781">
        <v>174.529</v>
      </c>
      <c r="F6781">
        <v>0.19</v>
      </c>
      <c r="G6781">
        <v>5.23</v>
      </c>
      <c r="H6781">
        <v>6.18</v>
      </c>
    </row>
    <row r="6782" spans="1:8" x14ac:dyDescent="0.2">
      <c r="A6782">
        <v>5945</v>
      </c>
      <c r="B6782">
        <v>174.54</v>
      </c>
      <c r="C6782">
        <v>174.56299999999999</v>
      </c>
      <c r="D6782">
        <v>2.3E-2</v>
      </c>
      <c r="E6782">
        <v>174.55199999999999</v>
      </c>
      <c r="F6782">
        <v>0.13</v>
      </c>
      <c r="G6782">
        <v>3.65</v>
      </c>
      <c r="H6782">
        <v>4.43</v>
      </c>
    </row>
    <row r="6783" spans="1:8" x14ac:dyDescent="0.2">
      <c r="A6783">
        <v>5946</v>
      </c>
      <c r="B6783">
        <v>174.56299999999999</v>
      </c>
      <c r="C6783">
        <v>174.58600000000001</v>
      </c>
      <c r="D6783">
        <v>2.3E-2</v>
      </c>
      <c r="E6783">
        <v>174.57400000000001</v>
      </c>
      <c r="F6783">
        <v>0.17</v>
      </c>
      <c r="G6783">
        <v>12.29</v>
      </c>
      <c r="H6783">
        <v>8.07</v>
      </c>
    </row>
    <row r="6784" spans="1:8" x14ac:dyDescent="0.2">
      <c r="A6784">
        <v>5947</v>
      </c>
      <c r="B6784">
        <v>174.58600000000001</v>
      </c>
      <c r="C6784">
        <v>174.608</v>
      </c>
      <c r="D6784">
        <v>2.3E-2</v>
      </c>
      <c r="E6784">
        <v>174.59700000000001</v>
      </c>
      <c r="F6784">
        <v>5.47</v>
      </c>
      <c r="G6784">
        <v>6.69</v>
      </c>
      <c r="H6784">
        <v>6.79</v>
      </c>
    </row>
    <row r="6785" spans="1:8" x14ac:dyDescent="0.2">
      <c r="A6785">
        <v>5948</v>
      </c>
      <c r="B6785">
        <v>174.608</v>
      </c>
      <c r="C6785">
        <v>174.631</v>
      </c>
      <c r="D6785">
        <v>2.3E-2</v>
      </c>
      <c r="E6785">
        <v>174.619</v>
      </c>
      <c r="F6785">
        <v>0.2</v>
      </c>
      <c r="G6785">
        <v>4.6900000000000004</v>
      </c>
      <c r="H6785">
        <v>5.46</v>
      </c>
    </row>
    <row r="6786" spans="1:8" x14ac:dyDescent="0.2">
      <c r="A6786">
        <v>5949</v>
      </c>
      <c r="B6786">
        <v>174.631</v>
      </c>
      <c r="C6786">
        <v>174.65299999999999</v>
      </c>
      <c r="D6786">
        <v>2.3E-2</v>
      </c>
      <c r="E6786">
        <v>174.642</v>
      </c>
      <c r="F6786">
        <v>0.16</v>
      </c>
      <c r="G6786">
        <v>4.8600000000000003</v>
      </c>
      <c r="H6786">
        <v>5.29</v>
      </c>
    </row>
    <row r="6787" spans="1:8" x14ac:dyDescent="0.2">
      <c r="A6787">
        <v>5950</v>
      </c>
      <c r="B6787">
        <v>174.65299999999999</v>
      </c>
      <c r="C6787">
        <v>174.67599999999999</v>
      </c>
      <c r="D6787">
        <v>2.3E-2</v>
      </c>
      <c r="E6787">
        <v>174.66399999999999</v>
      </c>
      <c r="F6787">
        <v>0.18</v>
      </c>
      <c r="G6787">
        <v>5.5</v>
      </c>
      <c r="H6787">
        <v>6.15</v>
      </c>
    </row>
    <row r="6788" spans="1:8" x14ac:dyDescent="0.2">
      <c r="A6788">
        <v>5951</v>
      </c>
      <c r="B6788">
        <v>174.67599999999999</v>
      </c>
      <c r="C6788">
        <v>174.69800000000001</v>
      </c>
      <c r="D6788">
        <v>2.3E-2</v>
      </c>
      <c r="E6788">
        <v>174.68700000000001</v>
      </c>
      <c r="F6788">
        <v>0.25</v>
      </c>
      <c r="G6788">
        <v>6.61</v>
      </c>
      <c r="H6788">
        <v>12.87</v>
      </c>
    </row>
    <row r="6789" spans="1:8" x14ac:dyDescent="0.2">
      <c r="A6789">
        <v>5952</v>
      </c>
      <c r="B6789">
        <v>174.69800000000001</v>
      </c>
      <c r="C6789">
        <v>174.721</v>
      </c>
      <c r="D6789">
        <v>2.3E-2</v>
      </c>
      <c r="E6789">
        <v>174.71</v>
      </c>
      <c r="F6789">
        <v>0.27</v>
      </c>
      <c r="G6789">
        <v>7.92</v>
      </c>
      <c r="H6789">
        <v>13.54</v>
      </c>
    </row>
    <row r="6790" spans="1:8" x14ac:dyDescent="0.2">
      <c r="A6790">
        <v>5953</v>
      </c>
      <c r="B6790">
        <v>174.721</v>
      </c>
      <c r="C6790">
        <v>174.74299999999999</v>
      </c>
      <c r="D6790">
        <v>2.3E-2</v>
      </c>
      <c r="E6790">
        <v>174.732</v>
      </c>
      <c r="F6790">
        <v>0.27</v>
      </c>
      <c r="G6790">
        <v>6.09</v>
      </c>
      <c r="H6790">
        <v>16.23</v>
      </c>
    </row>
    <row r="6791" spans="1:8" x14ac:dyDescent="0.2">
      <c r="A6791">
        <v>5954</v>
      </c>
      <c r="B6791">
        <v>174.74299999999999</v>
      </c>
      <c r="C6791">
        <v>174.76599999999999</v>
      </c>
      <c r="D6791">
        <v>2.3E-2</v>
      </c>
      <c r="E6791">
        <v>174.755</v>
      </c>
      <c r="F6791">
        <v>0.24</v>
      </c>
      <c r="G6791">
        <v>6.81</v>
      </c>
      <c r="H6791">
        <v>12.01</v>
      </c>
    </row>
    <row r="6792" spans="1:8" x14ac:dyDescent="0.2">
      <c r="A6792">
        <v>5955</v>
      </c>
      <c r="B6792">
        <v>174.76599999999999</v>
      </c>
      <c r="C6792">
        <v>174.78899999999999</v>
      </c>
      <c r="D6792">
        <v>2.3E-2</v>
      </c>
      <c r="E6792">
        <v>174.77699999999999</v>
      </c>
      <c r="F6792">
        <v>0.26</v>
      </c>
      <c r="G6792">
        <v>5.2</v>
      </c>
      <c r="H6792">
        <v>15.99</v>
      </c>
    </row>
    <row r="6793" spans="1:8" x14ac:dyDescent="0.2">
      <c r="A6793">
        <v>5956</v>
      </c>
      <c r="B6793">
        <v>174.78899999999999</v>
      </c>
      <c r="C6793">
        <v>174.81100000000001</v>
      </c>
      <c r="D6793">
        <v>2.3E-2</v>
      </c>
      <c r="E6793">
        <v>174.8</v>
      </c>
      <c r="F6793">
        <v>0.14000000000000001</v>
      </c>
      <c r="G6793">
        <v>5.04</v>
      </c>
      <c r="H6793">
        <v>5.46</v>
      </c>
    </row>
    <row r="6794" spans="1:8" x14ac:dyDescent="0.2">
      <c r="A6794">
        <v>5957</v>
      </c>
      <c r="B6794">
        <v>174.81100000000001</v>
      </c>
      <c r="C6794">
        <v>174.834</v>
      </c>
      <c r="D6794">
        <v>2.3E-2</v>
      </c>
      <c r="E6794">
        <v>174.822</v>
      </c>
      <c r="F6794">
        <v>0.23</v>
      </c>
      <c r="G6794">
        <v>6.02</v>
      </c>
      <c r="H6794">
        <v>7.97</v>
      </c>
    </row>
    <row r="6795" spans="1:8" x14ac:dyDescent="0.2">
      <c r="A6795">
        <v>5958</v>
      </c>
      <c r="B6795">
        <v>174.834</v>
      </c>
      <c r="C6795">
        <v>174.85599999999999</v>
      </c>
      <c r="D6795">
        <v>2.3E-2</v>
      </c>
      <c r="E6795">
        <v>174.845</v>
      </c>
      <c r="F6795">
        <v>0.13</v>
      </c>
      <c r="G6795">
        <v>3.18</v>
      </c>
      <c r="H6795">
        <v>3.08</v>
      </c>
    </row>
    <row r="6796" spans="1:8" x14ac:dyDescent="0.2">
      <c r="A6796">
        <v>5959</v>
      </c>
      <c r="B6796">
        <v>174.85599999999999</v>
      </c>
      <c r="C6796">
        <v>174.87899999999999</v>
      </c>
      <c r="D6796">
        <v>2.3E-2</v>
      </c>
      <c r="E6796">
        <v>174.86699999999999</v>
      </c>
      <c r="F6796">
        <v>0.17</v>
      </c>
      <c r="G6796">
        <v>3.64</v>
      </c>
      <c r="H6796">
        <v>4.2699999999999996</v>
      </c>
    </row>
    <row r="6797" spans="1:8" x14ac:dyDescent="0.2">
      <c r="A6797">
        <v>5960</v>
      </c>
      <c r="B6797">
        <v>174.87899999999999</v>
      </c>
      <c r="C6797">
        <v>174.90100000000001</v>
      </c>
      <c r="D6797">
        <v>2.3E-2</v>
      </c>
      <c r="E6797">
        <v>174.89</v>
      </c>
      <c r="F6797">
        <v>0.13</v>
      </c>
      <c r="G6797">
        <v>4.21</v>
      </c>
      <c r="H6797">
        <v>4.42</v>
      </c>
    </row>
    <row r="6798" spans="1:8" x14ac:dyDescent="0.2">
      <c r="A6798">
        <v>5961</v>
      </c>
      <c r="B6798">
        <v>174.90100000000001</v>
      </c>
      <c r="C6798">
        <v>174.92400000000001</v>
      </c>
      <c r="D6798">
        <v>2.3E-2</v>
      </c>
      <c r="E6798">
        <v>174.91300000000001</v>
      </c>
      <c r="F6798">
        <v>0.11</v>
      </c>
      <c r="G6798">
        <v>3.02</v>
      </c>
      <c r="H6798">
        <v>3.09</v>
      </c>
    </row>
    <row r="6799" spans="1:8" x14ac:dyDescent="0.2">
      <c r="A6799">
        <v>5962</v>
      </c>
      <c r="B6799">
        <v>174.92400000000001</v>
      </c>
      <c r="C6799">
        <v>174.946</v>
      </c>
      <c r="D6799">
        <v>2.3E-2</v>
      </c>
      <c r="E6799">
        <v>174.935</v>
      </c>
      <c r="F6799">
        <v>0.14000000000000001</v>
      </c>
      <c r="G6799">
        <v>6.12</v>
      </c>
      <c r="H6799">
        <v>4.2300000000000004</v>
      </c>
    </row>
    <row r="6800" spans="1:8" x14ac:dyDescent="0.2">
      <c r="A6800">
        <v>5963</v>
      </c>
      <c r="B6800">
        <v>174.946</v>
      </c>
      <c r="C6800">
        <v>174.96899999999999</v>
      </c>
      <c r="D6800">
        <v>2.3E-2</v>
      </c>
      <c r="E6800">
        <v>174.958</v>
      </c>
      <c r="F6800">
        <v>0.13</v>
      </c>
      <c r="G6800">
        <v>5.63</v>
      </c>
      <c r="H6800">
        <v>4.8600000000000003</v>
      </c>
    </row>
    <row r="6801" spans="1:8" x14ac:dyDescent="0.2">
      <c r="A6801">
        <v>5964</v>
      </c>
      <c r="B6801">
        <v>174.96899999999999</v>
      </c>
      <c r="C6801">
        <v>174.99199999999999</v>
      </c>
      <c r="D6801">
        <v>2.3E-2</v>
      </c>
      <c r="E6801">
        <v>174.98</v>
      </c>
      <c r="F6801">
        <v>0.14000000000000001</v>
      </c>
      <c r="G6801">
        <v>5.28</v>
      </c>
      <c r="H6801">
        <v>5.64</v>
      </c>
    </row>
    <row r="6802" spans="1:8" x14ac:dyDescent="0.2">
      <c r="A6802">
        <v>5965</v>
      </c>
      <c r="B6802">
        <v>174.99199999999999</v>
      </c>
      <c r="C6802">
        <v>175.01400000000001</v>
      </c>
      <c r="D6802">
        <v>2.3E-2</v>
      </c>
      <c r="E6802">
        <v>175.00299999999999</v>
      </c>
      <c r="F6802">
        <v>0.27</v>
      </c>
      <c r="G6802">
        <v>12.39</v>
      </c>
      <c r="H6802">
        <v>8.64</v>
      </c>
    </row>
    <row r="6803" spans="1:8" x14ac:dyDescent="0.2">
      <c r="A6803">
        <v>5966</v>
      </c>
      <c r="B6803">
        <v>175.01400000000001</v>
      </c>
      <c r="C6803">
        <v>175.03700000000001</v>
      </c>
      <c r="D6803">
        <v>2.3E-2</v>
      </c>
      <c r="E6803">
        <v>175.02500000000001</v>
      </c>
      <c r="F6803">
        <v>0.06</v>
      </c>
      <c r="G6803">
        <v>1.66</v>
      </c>
      <c r="H6803">
        <v>1.99</v>
      </c>
    </row>
    <row r="6804" spans="1:8" x14ac:dyDescent="0.2">
      <c r="A6804">
        <v>5967</v>
      </c>
      <c r="B6804">
        <v>175.03700000000001</v>
      </c>
      <c r="C6804">
        <v>175.059</v>
      </c>
      <c r="D6804">
        <v>2.3E-2</v>
      </c>
      <c r="E6804">
        <v>175.048</v>
      </c>
      <c r="F6804">
        <v>7.0000000000000007E-2</v>
      </c>
      <c r="G6804">
        <v>1.7</v>
      </c>
      <c r="H6804">
        <v>1.88</v>
      </c>
    </row>
    <row r="6805" spans="1:8" x14ac:dyDescent="0.2">
      <c r="A6805">
        <v>5968</v>
      </c>
      <c r="B6805">
        <v>175.059</v>
      </c>
      <c r="C6805">
        <v>175.08199999999999</v>
      </c>
      <c r="D6805">
        <v>2.3E-2</v>
      </c>
      <c r="E6805">
        <v>175.071</v>
      </c>
      <c r="F6805">
        <v>0.1</v>
      </c>
      <c r="G6805">
        <v>2.61</v>
      </c>
      <c r="H6805">
        <v>2.84</v>
      </c>
    </row>
    <row r="6806" spans="1:8" x14ac:dyDescent="0.2">
      <c r="A6806">
        <v>5969</v>
      </c>
      <c r="B6806">
        <v>175.08199999999999</v>
      </c>
      <c r="C6806">
        <v>175.10400000000001</v>
      </c>
      <c r="D6806">
        <v>2.3E-2</v>
      </c>
      <c r="E6806">
        <v>175.09299999999999</v>
      </c>
      <c r="F6806">
        <v>0.16</v>
      </c>
      <c r="G6806">
        <v>4.34</v>
      </c>
      <c r="H6806">
        <v>5.2</v>
      </c>
    </row>
    <row r="6807" spans="1:8" x14ac:dyDescent="0.2">
      <c r="A6807">
        <v>5970</v>
      </c>
      <c r="B6807">
        <v>175.10400000000001</v>
      </c>
      <c r="C6807">
        <v>175.12700000000001</v>
      </c>
      <c r="D6807">
        <v>2.3E-2</v>
      </c>
      <c r="E6807">
        <v>175.11600000000001</v>
      </c>
      <c r="F6807">
        <v>0.14000000000000001</v>
      </c>
      <c r="G6807">
        <v>4.79</v>
      </c>
      <c r="H6807">
        <v>5.22</v>
      </c>
    </row>
    <row r="6808" spans="1:8" x14ac:dyDescent="0.2">
      <c r="A6808">
        <v>5971</v>
      </c>
      <c r="B6808">
        <v>175.12700000000001</v>
      </c>
      <c r="C6808">
        <v>175.149</v>
      </c>
      <c r="D6808">
        <v>2.3E-2</v>
      </c>
      <c r="E6808">
        <v>175.13800000000001</v>
      </c>
      <c r="F6808">
        <v>0.19</v>
      </c>
      <c r="G6808">
        <v>4.0199999999999996</v>
      </c>
      <c r="H6808">
        <v>9.58</v>
      </c>
    </row>
    <row r="6809" spans="1:8" x14ac:dyDescent="0.2">
      <c r="A6809">
        <v>5972</v>
      </c>
      <c r="B6809">
        <v>175.149</v>
      </c>
      <c r="C6809">
        <v>175.172</v>
      </c>
      <c r="D6809">
        <v>2.3E-2</v>
      </c>
      <c r="E6809">
        <v>175.161</v>
      </c>
      <c r="F6809">
        <v>0.12</v>
      </c>
      <c r="G6809">
        <v>3.98</v>
      </c>
      <c r="H6809">
        <v>4.46</v>
      </c>
    </row>
    <row r="6810" spans="1:8" x14ac:dyDescent="0.2">
      <c r="A6810">
        <v>5973</v>
      </c>
      <c r="B6810">
        <v>175.172</v>
      </c>
      <c r="C6810">
        <v>175.19499999999999</v>
      </c>
      <c r="D6810">
        <v>2.3E-2</v>
      </c>
      <c r="E6810">
        <v>175.18299999999999</v>
      </c>
      <c r="F6810">
        <v>0.24</v>
      </c>
      <c r="G6810">
        <v>7.47</v>
      </c>
      <c r="H6810">
        <v>41.15</v>
      </c>
    </row>
    <row r="6811" spans="1:8" x14ac:dyDescent="0.2">
      <c r="A6811">
        <v>5974</v>
      </c>
      <c r="B6811">
        <v>175.19499999999999</v>
      </c>
      <c r="C6811">
        <v>175.21799999999999</v>
      </c>
      <c r="D6811">
        <v>2.3E-2</v>
      </c>
      <c r="E6811">
        <v>175.20599999999999</v>
      </c>
      <c r="F6811">
        <v>0.28999999999999998</v>
      </c>
      <c r="G6811">
        <v>9.1199999999999992</v>
      </c>
      <c r="H6811">
        <v>19.25</v>
      </c>
    </row>
    <row r="6812" spans="1:8" x14ac:dyDescent="0.2">
      <c r="A6812">
        <v>5975</v>
      </c>
      <c r="B6812">
        <v>175.21799999999999</v>
      </c>
      <c r="C6812">
        <v>175.24100000000001</v>
      </c>
      <c r="D6812">
        <v>2.3E-2</v>
      </c>
      <c r="E6812">
        <v>175.22900000000001</v>
      </c>
      <c r="F6812">
        <v>0.25</v>
      </c>
      <c r="G6812">
        <v>7.61</v>
      </c>
      <c r="H6812">
        <v>9.76</v>
      </c>
    </row>
    <row r="6813" spans="1:8" x14ac:dyDescent="0.2">
      <c r="A6813">
        <v>5976</v>
      </c>
      <c r="B6813">
        <v>175.24100000000001</v>
      </c>
      <c r="C6813">
        <v>175.26400000000001</v>
      </c>
      <c r="D6813">
        <v>2.3E-2</v>
      </c>
      <c r="E6813">
        <v>175.25200000000001</v>
      </c>
      <c r="F6813">
        <v>0.21</v>
      </c>
      <c r="G6813">
        <v>6.07</v>
      </c>
      <c r="H6813">
        <v>8.2899999999999991</v>
      </c>
    </row>
    <row r="6814" spans="1:8" x14ac:dyDescent="0.2">
      <c r="A6814">
        <v>5977</v>
      </c>
      <c r="B6814">
        <v>175.26400000000001</v>
      </c>
      <c r="C6814">
        <v>175.28700000000001</v>
      </c>
      <c r="D6814">
        <v>2.3E-2</v>
      </c>
      <c r="E6814">
        <v>175.27500000000001</v>
      </c>
      <c r="F6814">
        <v>0.13</v>
      </c>
      <c r="G6814">
        <v>6.17</v>
      </c>
      <c r="H6814">
        <v>4.9000000000000004</v>
      </c>
    </row>
    <row r="6815" spans="1:8" x14ac:dyDescent="0.2">
      <c r="A6815">
        <v>5978</v>
      </c>
      <c r="B6815">
        <v>175.28700000000001</v>
      </c>
      <c r="C6815">
        <v>175.31</v>
      </c>
      <c r="D6815">
        <v>2.3E-2</v>
      </c>
      <c r="E6815">
        <v>175.298</v>
      </c>
      <c r="F6815">
        <v>1.82</v>
      </c>
      <c r="G6815">
        <v>6.25</v>
      </c>
      <c r="H6815">
        <v>7.84</v>
      </c>
    </row>
    <row r="6816" spans="1:8" x14ac:dyDescent="0.2">
      <c r="A6816">
        <v>5979</v>
      </c>
      <c r="B6816">
        <v>175.31</v>
      </c>
      <c r="C6816">
        <v>175.333</v>
      </c>
      <c r="D6816">
        <v>2.3E-2</v>
      </c>
      <c r="E6816">
        <v>175.321</v>
      </c>
      <c r="F6816">
        <v>0.34</v>
      </c>
      <c r="G6816">
        <v>7.76</v>
      </c>
      <c r="H6816">
        <v>9.4600000000000009</v>
      </c>
    </row>
    <row r="6817" spans="1:8" x14ac:dyDescent="0.2">
      <c r="A6817">
        <v>5980</v>
      </c>
      <c r="B6817">
        <v>175.333</v>
      </c>
      <c r="C6817">
        <v>175.35599999999999</v>
      </c>
      <c r="D6817">
        <v>2.3E-2</v>
      </c>
      <c r="E6817">
        <v>175.345</v>
      </c>
      <c r="F6817">
        <v>0.33</v>
      </c>
      <c r="G6817">
        <v>8.64</v>
      </c>
      <c r="H6817">
        <v>11.2</v>
      </c>
    </row>
    <row r="6818" spans="1:8" x14ac:dyDescent="0.2">
      <c r="A6818">
        <v>5981</v>
      </c>
      <c r="B6818">
        <v>175.35599999999999</v>
      </c>
      <c r="C6818">
        <v>175.37899999999999</v>
      </c>
      <c r="D6818">
        <v>2.3E-2</v>
      </c>
      <c r="E6818">
        <v>175.36799999999999</v>
      </c>
      <c r="F6818">
        <v>0.35</v>
      </c>
      <c r="G6818">
        <v>10.73</v>
      </c>
      <c r="H6818">
        <v>11.17</v>
      </c>
    </row>
    <row r="6819" spans="1:8" x14ac:dyDescent="0.2">
      <c r="A6819">
        <v>5982</v>
      </c>
      <c r="B6819">
        <v>175.37899999999999</v>
      </c>
      <c r="C6819">
        <v>175.40199999999999</v>
      </c>
      <c r="D6819">
        <v>2.3E-2</v>
      </c>
      <c r="E6819">
        <v>175.39099999999999</v>
      </c>
      <c r="F6819">
        <v>0.3</v>
      </c>
      <c r="G6819">
        <v>7.01</v>
      </c>
      <c r="H6819">
        <v>7.98</v>
      </c>
    </row>
    <row r="6820" spans="1:8" x14ac:dyDescent="0.2">
      <c r="A6820">
        <v>5983</v>
      </c>
      <c r="B6820">
        <v>175.40199999999999</v>
      </c>
      <c r="C6820">
        <v>175.42500000000001</v>
      </c>
      <c r="D6820">
        <v>2.3E-2</v>
      </c>
      <c r="E6820">
        <v>175.41399999999999</v>
      </c>
      <c r="F6820">
        <v>0.22</v>
      </c>
      <c r="G6820">
        <v>7.02</v>
      </c>
      <c r="H6820">
        <v>7.75</v>
      </c>
    </row>
    <row r="6821" spans="1:8" x14ac:dyDescent="0.2">
      <c r="A6821">
        <v>5984</v>
      </c>
      <c r="B6821">
        <v>175.42500000000001</v>
      </c>
      <c r="C6821">
        <v>175.44800000000001</v>
      </c>
      <c r="D6821">
        <v>2.3E-2</v>
      </c>
      <c r="E6821">
        <v>175.43700000000001</v>
      </c>
      <c r="F6821">
        <v>0.18</v>
      </c>
      <c r="G6821">
        <v>5.44</v>
      </c>
      <c r="H6821">
        <v>7</v>
      </c>
    </row>
    <row r="6822" spans="1:8" x14ac:dyDescent="0.2">
      <c r="A6822">
        <v>5985</v>
      </c>
      <c r="B6822">
        <v>175.44800000000001</v>
      </c>
      <c r="C6822">
        <v>175.471</v>
      </c>
      <c r="D6822">
        <v>2.3E-2</v>
      </c>
      <c r="E6822">
        <v>175.46</v>
      </c>
      <c r="F6822">
        <v>0.17</v>
      </c>
      <c r="G6822">
        <v>18.95</v>
      </c>
      <c r="H6822">
        <v>6.47</v>
      </c>
    </row>
    <row r="6823" spans="1:8" x14ac:dyDescent="0.2">
      <c r="A6823">
        <v>5986</v>
      </c>
      <c r="B6823">
        <v>175.471</v>
      </c>
      <c r="C6823">
        <v>175.494</v>
      </c>
      <c r="D6823">
        <v>2.3E-2</v>
      </c>
      <c r="E6823">
        <v>175.483</v>
      </c>
      <c r="F6823">
        <v>0.23</v>
      </c>
      <c r="G6823">
        <v>8.58</v>
      </c>
      <c r="H6823">
        <v>8.57</v>
      </c>
    </row>
    <row r="6824" spans="1:8" x14ac:dyDescent="0.2">
      <c r="A6824">
        <v>5987</v>
      </c>
      <c r="B6824">
        <v>175.494</v>
      </c>
      <c r="C6824">
        <v>175.518</v>
      </c>
      <c r="D6824">
        <v>2.3E-2</v>
      </c>
      <c r="E6824">
        <v>175.506</v>
      </c>
      <c r="F6824">
        <v>0.38</v>
      </c>
      <c r="G6824">
        <v>12.57</v>
      </c>
      <c r="H6824">
        <v>10.01</v>
      </c>
    </row>
    <row r="6825" spans="1:8" x14ac:dyDescent="0.2">
      <c r="A6825">
        <v>5988</v>
      </c>
      <c r="B6825">
        <v>175.518</v>
      </c>
      <c r="C6825">
        <v>175.541</v>
      </c>
      <c r="D6825">
        <v>2.3E-2</v>
      </c>
      <c r="E6825">
        <v>175.529</v>
      </c>
      <c r="F6825">
        <v>0.46</v>
      </c>
      <c r="G6825">
        <v>19.45</v>
      </c>
      <c r="H6825">
        <v>17.010000000000002</v>
      </c>
    </row>
    <row r="6826" spans="1:8" x14ac:dyDescent="0.2">
      <c r="A6826">
        <v>5989</v>
      </c>
      <c r="B6826">
        <v>175.541</v>
      </c>
      <c r="C6826">
        <v>175.56399999999999</v>
      </c>
      <c r="D6826">
        <v>2.3E-2</v>
      </c>
      <c r="E6826">
        <v>175.55199999999999</v>
      </c>
      <c r="F6826">
        <v>0.24</v>
      </c>
      <c r="G6826">
        <v>14.06</v>
      </c>
      <c r="H6826">
        <v>9.58</v>
      </c>
    </row>
    <row r="6827" spans="1:8" x14ac:dyDescent="0.2">
      <c r="A6827">
        <v>5990</v>
      </c>
      <c r="B6827">
        <v>175.56399999999999</v>
      </c>
      <c r="C6827">
        <v>175.58699999999999</v>
      </c>
      <c r="D6827">
        <v>2.3E-2</v>
      </c>
      <c r="E6827">
        <v>175.57499999999999</v>
      </c>
      <c r="F6827">
        <v>0.12</v>
      </c>
      <c r="G6827">
        <v>2.7</v>
      </c>
      <c r="H6827">
        <v>8.3800000000000008</v>
      </c>
    </row>
    <row r="6828" spans="1:8" x14ac:dyDescent="0.2">
      <c r="A6828">
        <v>5991</v>
      </c>
      <c r="B6828">
        <v>175.58699999999999</v>
      </c>
      <c r="C6828">
        <v>175.61</v>
      </c>
      <c r="D6828">
        <v>2.3E-2</v>
      </c>
      <c r="E6828">
        <v>175.59800000000001</v>
      </c>
      <c r="F6828">
        <v>0.09</v>
      </c>
      <c r="G6828">
        <v>2.34</v>
      </c>
      <c r="H6828">
        <v>4.92</v>
      </c>
    </row>
    <row r="6829" spans="1:8" x14ac:dyDescent="0.2">
      <c r="A6829">
        <v>5992</v>
      </c>
      <c r="B6829">
        <v>175.61</v>
      </c>
      <c r="C6829">
        <v>175.63300000000001</v>
      </c>
      <c r="D6829">
        <v>2.3E-2</v>
      </c>
      <c r="E6829">
        <v>175.62100000000001</v>
      </c>
      <c r="F6829">
        <v>0.11</v>
      </c>
      <c r="G6829">
        <v>2.78</v>
      </c>
      <c r="H6829">
        <v>5.08</v>
      </c>
    </row>
    <row r="6830" spans="1:8" x14ac:dyDescent="0.2">
      <c r="A6830">
        <v>5993</v>
      </c>
      <c r="B6830">
        <v>175.63300000000001</v>
      </c>
      <c r="C6830">
        <v>175.65600000000001</v>
      </c>
      <c r="D6830">
        <v>2.3E-2</v>
      </c>
      <c r="E6830">
        <v>175.64400000000001</v>
      </c>
      <c r="F6830">
        <v>0.15</v>
      </c>
      <c r="G6830">
        <v>5.16</v>
      </c>
      <c r="H6830">
        <v>5.98</v>
      </c>
    </row>
    <row r="6831" spans="1:8" x14ac:dyDescent="0.2">
      <c r="A6831">
        <v>5994</v>
      </c>
      <c r="B6831">
        <v>175.65600000000001</v>
      </c>
      <c r="C6831">
        <v>175.679</v>
      </c>
      <c r="D6831">
        <v>2.3E-2</v>
      </c>
      <c r="E6831">
        <v>175.667</v>
      </c>
      <c r="F6831">
        <v>0.27</v>
      </c>
      <c r="G6831">
        <v>18.260000000000002</v>
      </c>
      <c r="H6831">
        <v>7.54</v>
      </c>
    </row>
    <row r="6832" spans="1:8" x14ac:dyDescent="0.2">
      <c r="A6832">
        <v>5995</v>
      </c>
      <c r="B6832">
        <v>175.679</v>
      </c>
      <c r="C6832">
        <v>175.702</v>
      </c>
      <c r="D6832">
        <v>2.3E-2</v>
      </c>
      <c r="E6832">
        <v>175.691</v>
      </c>
      <c r="F6832">
        <v>0.45</v>
      </c>
      <c r="G6832">
        <v>12.39</v>
      </c>
      <c r="H6832">
        <v>10.61</v>
      </c>
    </row>
    <row r="6833" spans="1:8" x14ac:dyDescent="0.2">
      <c r="A6833">
        <v>5996</v>
      </c>
      <c r="B6833">
        <v>175.702</v>
      </c>
      <c r="C6833">
        <v>175.72499999999999</v>
      </c>
      <c r="D6833">
        <v>2.3E-2</v>
      </c>
      <c r="E6833">
        <v>175.714</v>
      </c>
      <c r="F6833">
        <v>0.26</v>
      </c>
      <c r="G6833">
        <v>6.15</v>
      </c>
      <c r="H6833">
        <v>6.11</v>
      </c>
    </row>
    <row r="6834" spans="1:8" x14ac:dyDescent="0.2">
      <c r="A6834">
        <v>5997</v>
      </c>
      <c r="B6834">
        <v>175.72499999999999</v>
      </c>
      <c r="C6834">
        <v>175.74799999999999</v>
      </c>
      <c r="D6834">
        <v>2.3E-2</v>
      </c>
      <c r="E6834">
        <v>175.73699999999999</v>
      </c>
      <c r="F6834">
        <v>0.19</v>
      </c>
      <c r="G6834">
        <v>4.4800000000000004</v>
      </c>
      <c r="H6834">
        <v>6.3</v>
      </c>
    </row>
    <row r="6835" spans="1:8" x14ac:dyDescent="0.2">
      <c r="A6835">
        <v>5998</v>
      </c>
      <c r="B6835">
        <v>175.74799999999999</v>
      </c>
      <c r="C6835">
        <v>175.77099999999999</v>
      </c>
      <c r="D6835">
        <v>2.3E-2</v>
      </c>
      <c r="E6835">
        <v>175.76</v>
      </c>
      <c r="F6835">
        <v>0.17</v>
      </c>
      <c r="G6835">
        <v>14.58</v>
      </c>
      <c r="H6835">
        <v>5.76</v>
      </c>
    </row>
    <row r="6836" spans="1:8" x14ac:dyDescent="0.2">
      <c r="A6836">
        <v>5999</v>
      </c>
      <c r="B6836">
        <v>175.77099999999999</v>
      </c>
      <c r="C6836">
        <v>175.79400000000001</v>
      </c>
      <c r="D6836">
        <v>2.3E-2</v>
      </c>
      <c r="E6836">
        <v>175.78299999999999</v>
      </c>
      <c r="F6836">
        <v>0.23</v>
      </c>
      <c r="G6836">
        <v>7.72</v>
      </c>
      <c r="H6836">
        <v>5.89</v>
      </c>
    </row>
    <row r="6837" spans="1:8" x14ac:dyDescent="0.2">
      <c r="A6837">
        <v>6000</v>
      </c>
      <c r="B6837">
        <v>175.79400000000001</v>
      </c>
      <c r="C6837">
        <v>175.81700000000001</v>
      </c>
      <c r="D6837">
        <v>2.3E-2</v>
      </c>
      <c r="E6837">
        <v>175.80600000000001</v>
      </c>
      <c r="F6837">
        <v>0.4</v>
      </c>
      <c r="G6837">
        <v>16.12</v>
      </c>
      <c r="H6837">
        <v>9.4</v>
      </c>
    </row>
    <row r="6838" spans="1:8" x14ac:dyDescent="0.2">
      <c r="A6838">
        <v>6001</v>
      </c>
      <c r="B6838">
        <v>175.81700000000001</v>
      </c>
      <c r="C6838">
        <v>175.84</v>
      </c>
      <c r="D6838">
        <v>2.3E-2</v>
      </c>
      <c r="E6838">
        <v>175.82900000000001</v>
      </c>
      <c r="F6838">
        <v>0.32</v>
      </c>
      <c r="G6838">
        <v>16.8</v>
      </c>
      <c r="H6838">
        <v>7.85</v>
      </c>
    </row>
    <row r="6839" spans="1:8" x14ac:dyDescent="0.2">
      <c r="A6839">
        <v>6002</v>
      </c>
      <c r="B6839">
        <v>175.84</v>
      </c>
      <c r="C6839">
        <v>175.864</v>
      </c>
      <c r="D6839">
        <v>2.3E-2</v>
      </c>
      <c r="E6839">
        <v>175.852</v>
      </c>
      <c r="F6839">
        <v>0.23</v>
      </c>
      <c r="G6839">
        <v>7.8</v>
      </c>
      <c r="H6839">
        <v>6.77</v>
      </c>
    </row>
    <row r="6840" spans="1:8" x14ac:dyDescent="0.2">
      <c r="A6840">
        <v>6003</v>
      </c>
      <c r="B6840">
        <v>175.864</v>
      </c>
      <c r="C6840">
        <v>175.887</v>
      </c>
      <c r="D6840">
        <v>2.3E-2</v>
      </c>
      <c r="E6840">
        <v>175.875</v>
      </c>
      <c r="F6840">
        <v>0.7</v>
      </c>
      <c r="G6840">
        <v>21.72</v>
      </c>
      <c r="H6840">
        <v>13.85</v>
      </c>
    </row>
    <row r="6841" spans="1:8" x14ac:dyDescent="0.2">
      <c r="A6841">
        <v>6004</v>
      </c>
      <c r="B6841">
        <v>175.887</v>
      </c>
      <c r="C6841">
        <v>175.91</v>
      </c>
      <c r="D6841">
        <v>2.3E-2</v>
      </c>
      <c r="E6841">
        <v>175.898</v>
      </c>
      <c r="F6841">
        <v>0.42</v>
      </c>
      <c r="G6841">
        <v>10.039999999999999</v>
      </c>
      <c r="H6841">
        <v>8.5299999999999994</v>
      </c>
    </row>
    <row r="6842" spans="1:8" x14ac:dyDescent="0.2">
      <c r="A6842">
        <v>6005</v>
      </c>
      <c r="B6842">
        <v>175.91</v>
      </c>
      <c r="C6842">
        <v>175.93299999999999</v>
      </c>
      <c r="D6842">
        <v>2.3E-2</v>
      </c>
      <c r="E6842">
        <v>175.92099999999999</v>
      </c>
      <c r="F6842">
        <v>0.33</v>
      </c>
      <c r="G6842">
        <v>5.63</v>
      </c>
      <c r="H6842">
        <v>21.72</v>
      </c>
    </row>
    <row r="6843" spans="1:8" x14ac:dyDescent="0.2">
      <c r="A6843">
        <v>6006</v>
      </c>
      <c r="B6843">
        <v>175.93299999999999</v>
      </c>
      <c r="C6843">
        <v>175.95599999999999</v>
      </c>
      <c r="D6843">
        <v>2.3E-2</v>
      </c>
      <c r="E6843">
        <v>175.94399999999999</v>
      </c>
      <c r="F6843">
        <v>0.42</v>
      </c>
      <c r="G6843">
        <v>9.24</v>
      </c>
      <c r="H6843">
        <v>9.48</v>
      </c>
    </row>
    <row r="6844" spans="1:8" x14ac:dyDescent="0.2">
      <c r="A6844">
        <v>6007</v>
      </c>
      <c r="B6844">
        <v>175.95599999999999</v>
      </c>
      <c r="C6844">
        <v>175.97900000000001</v>
      </c>
      <c r="D6844">
        <v>2.3E-2</v>
      </c>
      <c r="E6844">
        <v>175.96700000000001</v>
      </c>
      <c r="F6844">
        <v>0.28000000000000003</v>
      </c>
      <c r="G6844">
        <v>6.32</v>
      </c>
      <c r="H6844">
        <v>7.88</v>
      </c>
    </row>
    <row r="6845" spans="1:8" x14ac:dyDescent="0.2">
      <c r="A6845">
        <v>6008</v>
      </c>
      <c r="B6845">
        <v>175.97900000000001</v>
      </c>
      <c r="C6845">
        <v>176.00200000000001</v>
      </c>
      <c r="D6845">
        <v>2.3E-2</v>
      </c>
      <c r="E6845">
        <v>175.99</v>
      </c>
      <c r="F6845">
        <v>0.43</v>
      </c>
      <c r="G6845">
        <v>6.73</v>
      </c>
      <c r="H6845">
        <v>9.2200000000000006</v>
      </c>
    </row>
    <row r="6846" spans="1:8" x14ac:dyDescent="0.2">
      <c r="A6846">
        <v>6009</v>
      </c>
      <c r="B6846">
        <v>176.00200000000001</v>
      </c>
      <c r="C6846">
        <v>176.02500000000001</v>
      </c>
      <c r="D6846">
        <v>2.3E-2</v>
      </c>
      <c r="E6846">
        <v>176.01300000000001</v>
      </c>
      <c r="F6846">
        <v>0.25</v>
      </c>
      <c r="G6846">
        <v>4.58</v>
      </c>
      <c r="H6846">
        <v>5.42</v>
      </c>
    </row>
    <row r="6847" spans="1:8" x14ac:dyDescent="0.2">
      <c r="A6847">
        <v>6010</v>
      </c>
      <c r="B6847">
        <v>176.02500000000001</v>
      </c>
      <c r="C6847">
        <v>176.048</v>
      </c>
      <c r="D6847">
        <v>2.3E-2</v>
      </c>
      <c r="E6847">
        <v>176.03700000000001</v>
      </c>
      <c r="F6847">
        <v>0.21</v>
      </c>
      <c r="G6847">
        <v>5.99</v>
      </c>
      <c r="H6847">
        <v>7.04</v>
      </c>
    </row>
    <row r="6848" spans="1:8" x14ac:dyDescent="0.2">
      <c r="A6848">
        <v>6011</v>
      </c>
      <c r="B6848">
        <v>176.048</v>
      </c>
      <c r="C6848">
        <v>176.071</v>
      </c>
      <c r="D6848">
        <v>2.3E-2</v>
      </c>
      <c r="E6848">
        <v>176.06</v>
      </c>
      <c r="F6848">
        <v>0.28999999999999998</v>
      </c>
      <c r="G6848">
        <v>8.9700000000000006</v>
      </c>
      <c r="H6848">
        <v>63.35</v>
      </c>
    </row>
    <row r="6849" spans="1:8" x14ac:dyDescent="0.2">
      <c r="A6849">
        <v>6012</v>
      </c>
      <c r="B6849">
        <v>176.071</v>
      </c>
      <c r="C6849">
        <v>176.09399999999999</v>
      </c>
      <c r="D6849">
        <v>2.3E-2</v>
      </c>
      <c r="E6849">
        <v>176.083</v>
      </c>
      <c r="F6849">
        <v>0.22</v>
      </c>
      <c r="G6849">
        <v>6.43</v>
      </c>
      <c r="H6849">
        <v>7.45</v>
      </c>
    </row>
    <row r="6850" spans="1:8" x14ac:dyDescent="0.2">
      <c r="A6850">
        <v>6013</v>
      </c>
      <c r="B6850">
        <v>176.09399999999999</v>
      </c>
      <c r="C6850">
        <v>176.11699999999999</v>
      </c>
      <c r="D6850">
        <v>2.3E-2</v>
      </c>
      <c r="E6850">
        <v>176.10599999999999</v>
      </c>
      <c r="F6850">
        <v>0.2</v>
      </c>
      <c r="G6850">
        <v>2.98</v>
      </c>
      <c r="H6850">
        <v>6.77</v>
      </c>
    </row>
    <row r="6851" spans="1:8" x14ac:dyDescent="0.2">
      <c r="A6851">
        <v>6014</v>
      </c>
      <c r="B6851">
        <v>176.11699999999999</v>
      </c>
      <c r="C6851">
        <v>176.14</v>
      </c>
      <c r="D6851">
        <v>2.3E-2</v>
      </c>
      <c r="E6851">
        <v>176.12899999999999</v>
      </c>
      <c r="F6851">
        <v>0.13</v>
      </c>
      <c r="G6851">
        <v>3.76</v>
      </c>
      <c r="H6851">
        <v>4.12</v>
      </c>
    </row>
    <row r="6852" spans="1:8" x14ac:dyDescent="0.2">
      <c r="A6852">
        <v>6015</v>
      </c>
      <c r="B6852">
        <v>176.14</v>
      </c>
      <c r="C6852">
        <v>176.16300000000001</v>
      </c>
      <c r="D6852">
        <v>2.3E-2</v>
      </c>
      <c r="E6852">
        <v>176.15199999999999</v>
      </c>
      <c r="F6852">
        <v>0.16</v>
      </c>
      <c r="G6852">
        <v>6.76</v>
      </c>
      <c r="H6852">
        <v>6.12</v>
      </c>
    </row>
    <row r="6853" spans="1:8" x14ac:dyDescent="0.2">
      <c r="A6853">
        <v>6016</v>
      </c>
      <c r="B6853">
        <v>176.16300000000001</v>
      </c>
      <c r="C6853">
        <v>176.18600000000001</v>
      </c>
      <c r="D6853">
        <v>2.3E-2</v>
      </c>
      <c r="E6853">
        <v>176.17500000000001</v>
      </c>
      <c r="F6853">
        <v>0.22</v>
      </c>
      <c r="G6853">
        <v>7.37</v>
      </c>
      <c r="H6853">
        <v>7.98</v>
      </c>
    </row>
    <row r="6854" spans="1:8" x14ac:dyDescent="0.2">
      <c r="A6854">
        <v>6017</v>
      </c>
      <c r="B6854">
        <v>176.18600000000001</v>
      </c>
      <c r="C6854">
        <v>176.21</v>
      </c>
      <c r="D6854">
        <v>2.3E-2</v>
      </c>
      <c r="E6854">
        <v>176.19800000000001</v>
      </c>
      <c r="F6854">
        <v>0.22</v>
      </c>
      <c r="G6854">
        <v>5.51</v>
      </c>
      <c r="H6854">
        <v>6.06</v>
      </c>
    </row>
    <row r="6855" spans="1:8" x14ac:dyDescent="0.2">
      <c r="A6855">
        <v>6018</v>
      </c>
      <c r="B6855">
        <v>176.21</v>
      </c>
      <c r="C6855">
        <v>176.233</v>
      </c>
      <c r="D6855">
        <v>2.3E-2</v>
      </c>
      <c r="E6855">
        <v>176.221</v>
      </c>
      <c r="F6855">
        <v>0.22</v>
      </c>
      <c r="G6855">
        <v>6.4</v>
      </c>
      <c r="H6855">
        <v>6.63</v>
      </c>
    </row>
    <row r="6856" spans="1:8" x14ac:dyDescent="0.2">
      <c r="A6856">
        <v>6019</v>
      </c>
      <c r="B6856">
        <v>176.233</v>
      </c>
      <c r="C6856">
        <v>176.256</v>
      </c>
      <c r="D6856">
        <v>2.3E-2</v>
      </c>
      <c r="E6856">
        <v>176.244</v>
      </c>
      <c r="F6856">
        <v>0.15</v>
      </c>
      <c r="G6856">
        <v>5.3</v>
      </c>
      <c r="H6856">
        <v>4.62</v>
      </c>
    </row>
    <row r="6857" spans="1:8" x14ac:dyDescent="0.2">
      <c r="A6857">
        <v>6020</v>
      </c>
      <c r="B6857">
        <v>176.256</v>
      </c>
      <c r="C6857">
        <v>176.27699999999999</v>
      </c>
      <c r="D6857">
        <v>2.1999999999999999E-2</v>
      </c>
      <c r="E6857">
        <v>176.267</v>
      </c>
      <c r="F6857">
        <v>0.2</v>
      </c>
      <c r="G6857">
        <v>4.07</v>
      </c>
      <c r="H6857">
        <v>7.27</v>
      </c>
    </row>
    <row r="6858" spans="1:8" x14ac:dyDescent="0.2">
      <c r="A6858">
        <v>6021</v>
      </c>
      <c r="B6858">
        <v>176.27699999999999</v>
      </c>
      <c r="C6858">
        <v>176.29900000000001</v>
      </c>
      <c r="D6858">
        <v>2.1999999999999999E-2</v>
      </c>
      <c r="E6858">
        <v>176.28800000000001</v>
      </c>
      <c r="F6858">
        <v>0.19</v>
      </c>
      <c r="G6858">
        <v>4.95</v>
      </c>
      <c r="H6858">
        <v>63.22</v>
      </c>
    </row>
    <row r="6859" spans="1:8" x14ac:dyDescent="0.2">
      <c r="A6859">
        <v>6022</v>
      </c>
      <c r="B6859">
        <v>176.29900000000001</v>
      </c>
      <c r="C6859">
        <v>176.321</v>
      </c>
      <c r="D6859">
        <v>2.1999999999999999E-2</v>
      </c>
      <c r="E6859">
        <v>176.31</v>
      </c>
      <c r="F6859">
        <v>0.19</v>
      </c>
      <c r="G6859">
        <v>4.08</v>
      </c>
      <c r="H6859">
        <v>4.0599999999999996</v>
      </c>
    </row>
    <row r="6860" spans="1:8" x14ac:dyDescent="0.2">
      <c r="A6860">
        <v>6023</v>
      </c>
      <c r="B6860">
        <v>176.321</v>
      </c>
      <c r="C6860">
        <v>176.34200000000001</v>
      </c>
      <c r="D6860">
        <v>2.1999999999999999E-2</v>
      </c>
      <c r="E6860">
        <v>176.33199999999999</v>
      </c>
      <c r="F6860">
        <v>0.16</v>
      </c>
      <c r="G6860">
        <v>4.38</v>
      </c>
      <c r="H6860">
        <v>4.54</v>
      </c>
    </row>
    <row r="6861" spans="1:8" x14ac:dyDescent="0.2">
      <c r="A6861">
        <v>6024</v>
      </c>
      <c r="B6861">
        <v>176.34200000000001</v>
      </c>
      <c r="C6861">
        <v>176.364</v>
      </c>
      <c r="D6861">
        <v>2.1999999999999999E-2</v>
      </c>
      <c r="E6861">
        <v>176.35300000000001</v>
      </c>
      <c r="F6861">
        <v>0.23</v>
      </c>
      <c r="G6861">
        <v>7</v>
      </c>
      <c r="H6861">
        <v>5.58</v>
      </c>
    </row>
    <row r="6862" spans="1:8" x14ac:dyDescent="0.2">
      <c r="A6862">
        <v>6025</v>
      </c>
      <c r="B6862">
        <v>176.364</v>
      </c>
      <c r="C6862">
        <v>176.386</v>
      </c>
      <c r="D6862">
        <v>2.1999999999999999E-2</v>
      </c>
      <c r="E6862">
        <v>176.375</v>
      </c>
      <c r="F6862">
        <v>0.23</v>
      </c>
      <c r="G6862">
        <v>5.97</v>
      </c>
      <c r="H6862">
        <v>6.94</v>
      </c>
    </row>
    <row r="6863" spans="1:8" x14ac:dyDescent="0.2">
      <c r="A6863">
        <v>6026</v>
      </c>
      <c r="B6863">
        <v>176.386</v>
      </c>
      <c r="C6863">
        <v>176.40799999999999</v>
      </c>
      <c r="D6863">
        <v>2.1999999999999999E-2</v>
      </c>
      <c r="E6863">
        <v>176.39699999999999</v>
      </c>
      <c r="F6863">
        <v>0.38</v>
      </c>
      <c r="G6863">
        <v>10.33</v>
      </c>
      <c r="H6863">
        <v>9.8800000000000008</v>
      </c>
    </row>
    <row r="6864" spans="1:8" x14ac:dyDescent="0.2">
      <c r="A6864">
        <v>6027</v>
      </c>
      <c r="B6864">
        <v>176.40799999999999</v>
      </c>
      <c r="C6864">
        <v>176.429</v>
      </c>
      <c r="D6864">
        <v>2.1999999999999999E-2</v>
      </c>
      <c r="E6864">
        <v>176.41800000000001</v>
      </c>
      <c r="F6864">
        <v>0.91</v>
      </c>
      <c r="G6864">
        <v>10.08</v>
      </c>
      <c r="H6864">
        <v>11.23</v>
      </c>
    </row>
    <row r="6865" spans="1:8" x14ac:dyDescent="0.2">
      <c r="A6865">
        <v>6028</v>
      </c>
      <c r="B6865">
        <v>176.429</v>
      </c>
      <c r="C6865">
        <v>176.45099999999999</v>
      </c>
      <c r="D6865">
        <v>2.1999999999999999E-2</v>
      </c>
      <c r="E6865">
        <v>176.44</v>
      </c>
      <c r="F6865">
        <v>0.41</v>
      </c>
      <c r="G6865">
        <v>11.33</v>
      </c>
      <c r="H6865">
        <v>14.86</v>
      </c>
    </row>
    <row r="6866" spans="1:8" x14ac:dyDescent="0.2">
      <c r="A6866">
        <v>6029</v>
      </c>
      <c r="B6866">
        <v>176.45099999999999</v>
      </c>
      <c r="C6866">
        <v>176.47300000000001</v>
      </c>
      <c r="D6866">
        <v>2.1999999999999999E-2</v>
      </c>
      <c r="E6866">
        <v>176.46199999999999</v>
      </c>
      <c r="F6866">
        <v>0.84</v>
      </c>
      <c r="G6866">
        <v>23.74</v>
      </c>
      <c r="H6866">
        <v>25.35</v>
      </c>
    </row>
    <row r="6867" spans="1:8" x14ac:dyDescent="0.2">
      <c r="A6867">
        <v>6030</v>
      </c>
      <c r="B6867">
        <v>176.47300000000001</v>
      </c>
      <c r="C6867">
        <v>176.494</v>
      </c>
      <c r="D6867">
        <v>2.1999999999999999E-2</v>
      </c>
      <c r="E6867">
        <v>176.483</v>
      </c>
      <c r="F6867">
        <v>0.28000000000000003</v>
      </c>
      <c r="G6867">
        <v>9.16</v>
      </c>
      <c r="H6867">
        <v>10.039999999999999</v>
      </c>
    </row>
    <row r="6868" spans="1:8" x14ac:dyDescent="0.2">
      <c r="A6868">
        <v>6031</v>
      </c>
      <c r="B6868">
        <v>176.494</v>
      </c>
      <c r="C6868">
        <v>176.51599999999999</v>
      </c>
      <c r="D6868">
        <v>2.1999999999999999E-2</v>
      </c>
      <c r="E6868">
        <v>176.505</v>
      </c>
      <c r="F6868">
        <v>0.47</v>
      </c>
      <c r="G6868">
        <v>13.13</v>
      </c>
      <c r="H6868">
        <v>21.21</v>
      </c>
    </row>
    <row r="6869" spans="1:8" x14ac:dyDescent="0.2">
      <c r="A6869">
        <v>6032</v>
      </c>
      <c r="B6869">
        <v>176.51599999999999</v>
      </c>
      <c r="C6869">
        <v>176.53800000000001</v>
      </c>
      <c r="D6869">
        <v>2.1999999999999999E-2</v>
      </c>
      <c r="E6869">
        <v>176.52699999999999</v>
      </c>
      <c r="F6869">
        <v>0.49</v>
      </c>
      <c r="G6869">
        <v>16.91</v>
      </c>
      <c r="H6869">
        <v>15.27</v>
      </c>
    </row>
    <row r="6870" spans="1:8" x14ac:dyDescent="0.2">
      <c r="A6870">
        <v>6033</v>
      </c>
      <c r="B6870">
        <v>176.53800000000001</v>
      </c>
      <c r="C6870">
        <v>176.559</v>
      </c>
      <c r="D6870">
        <v>2.1999999999999999E-2</v>
      </c>
      <c r="E6870">
        <v>176.54900000000001</v>
      </c>
      <c r="F6870">
        <v>0.57999999999999996</v>
      </c>
      <c r="G6870">
        <v>29.03</v>
      </c>
      <c r="H6870">
        <v>20.89</v>
      </c>
    </row>
    <row r="6871" spans="1:8" x14ac:dyDescent="0.2">
      <c r="A6871">
        <v>6034</v>
      </c>
      <c r="B6871">
        <v>176.559</v>
      </c>
      <c r="C6871">
        <v>176.58099999999999</v>
      </c>
      <c r="D6871">
        <v>2.1999999999999999E-2</v>
      </c>
      <c r="E6871">
        <v>176.57</v>
      </c>
      <c r="F6871">
        <v>0.64</v>
      </c>
      <c r="G6871">
        <v>42.28</v>
      </c>
      <c r="H6871">
        <v>21.3</v>
      </c>
    </row>
    <row r="6872" spans="1:8" x14ac:dyDescent="0.2">
      <c r="A6872">
        <v>6035</v>
      </c>
      <c r="B6872">
        <v>176.58099999999999</v>
      </c>
      <c r="C6872">
        <v>176.60300000000001</v>
      </c>
      <c r="D6872">
        <v>2.1999999999999999E-2</v>
      </c>
      <c r="E6872">
        <v>176.59200000000001</v>
      </c>
      <c r="F6872">
        <v>0.51</v>
      </c>
      <c r="G6872">
        <v>57.99</v>
      </c>
      <c r="H6872">
        <v>15.76</v>
      </c>
    </row>
    <row r="6873" spans="1:8" x14ac:dyDescent="0.2">
      <c r="A6873">
        <v>6036</v>
      </c>
      <c r="B6873">
        <v>176.60300000000001</v>
      </c>
      <c r="C6873">
        <v>176.625</v>
      </c>
      <c r="D6873">
        <v>2.1999999999999999E-2</v>
      </c>
      <c r="E6873">
        <v>176.614</v>
      </c>
      <c r="F6873">
        <v>0.25</v>
      </c>
      <c r="G6873">
        <v>10.199999999999999</v>
      </c>
      <c r="H6873">
        <v>9.74</v>
      </c>
    </row>
    <row r="6874" spans="1:8" x14ac:dyDescent="0.2">
      <c r="A6874">
        <v>6037</v>
      </c>
      <c r="B6874">
        <v>176.625</v>
      </c>
      <c r="C6874">
        <v>176.64599999999999</v>
      </c>
      <c r="D6874">
        <v>2.1999999999999999E-2</v>
      </c>
      <c r="E6874">
        <v>176.63499999999999</v>
      </c>
      <c r="F6874">
        <v>0.28999999999999998</v>
      </c>
      <c r="G6874">
        <v>12.29</v>
      </c>
      <c r="H6874">
        <v>11</v>
      </c>
    </row>
    <row r="6875" spans="1:8" x14ac:dyDescent="0.2">
      <c r="A6875">
        <v>6038</v>
      </c>
      <c r="B6875">
        <v>176.64599999999999</v>
      </c>
      <c r="C6875">
        <v>176.66800000000001</v>
      </c>
      <c r="D6875">
        <v>2.1999999999999999E-2</v>
      </c>
      <c r="E6875">
        <v>176.65700000000001</v>
      </c>
      <c r="F6875">
        <v>0.32</v>
      </c>
      <c r="G6875">
        <v>13.79</v>
      </c>
      <c r="H6875">
        <v>9.73</v>
      </c>
    </row>
    <row r="6876" spans="1:8" x14ac:dyDescent="0.2">
      <c r="A6876">
        <v>6039</v>
      </c>
      <c r="B6876">
        <v>176.66800000000001</v>
      </c>
      <c r="C6876">
        <v>176.69</v>
      </c>
      <c r="D6876">
        <v>2.1999999999999999E-2</v>
      </c>
      <c r="E6876">
        <v>176.679</v>
      </c>
      <c r="F6876">
        <v>0.36</v>
      </c>
      <c r="G6876">
        <v>9.7899999999999991</v>
      </c>
      <c r="H6876">
        <v>8.8000000000000007</v>
      </c>
    </row>
    <row r="6877" spans="1:8" x14ac:dyDescent="0.2">
      <c r="A6877">
        <v>6040</v>
      </c>
      <c r="B6877">
        <v>176.69</v>
      </c>
      <c r="C6877">
        <v>176.71100000000001</v>
      </c>
      <c r="D6877">
        <v>2.1999999999999999E-2</v>
      </c>
      <c r="E6877">
        <v>176.7</v>
      </c>
      <c r="F6877">
        <v>0.43</v>
      </c>
      <c r="G6877">
        <v>11.08</v>
      </c>
      <c r="H6877">
        <v>10.48</v>
      </c>
    </row>
    <row r="6878" spans="1:8" x14ac:dyDescent="0.2">
      <c r="A6878">
        <v>6041</v>
      </c>
      <c r="B6878">
        <v>176.71100000000001</v>
      </c>
      <c r="C6878">
        <v>176.733</v>
      </c>
      <c r="D6878">
        <v>2.1999999999999999E-2</v>
      </c>
      <c r="E6878">
        <v>176.72200000000001</v>
      </c>
      <c r="F6878">
        <v>0.27</v>
      </c>
      <c r="G6878">
        <v>9.86</v>
      </c>
      <c r="H6878">
        <v>9.84</v>
      </c>
    </row>
    <row r="6879" spans="1:8" x14ac:dyDescent="0.2">
      <c r="A6879">
        <v>6042</v>
      </c>
      <c r="B6879">
        <v>176.733</v>
      </c>
      <c r="C6879">
        <v>176.755</v>
      </c>
      <c r="D6879">
        <v>2.1999999999999999E-2</v>
      </c>
      <c r="E6879">
        <v>176.744</v>
      </c>
      <c r="F6879">
        <v>0.21</v>
      </c>
      <c r="G6879">
        <v>6.38</v>
      </c>
      <c r="H6879">
        <v>6.65</v>
      </c>
    </row>
    <row r="6880" spans="1:8" x14ac:dyDescent="0.2">
      <c r="A6880">
        <v>6043</v>
      </c>
      <c r="B6880">
        <v>176.755</v>
      </c>
      <c r="C6880">
        <v>176.77600000000001</v>
      </c>
      <c r="D6880">
        <v>2.1999999999999999E-2</v>
      </c>
      <c r="E6880">
        <v>176.76599999999999</v>
      </c>
      <c r="F6880">
        <v>0.3</v>
      </c>
      <c r="G6880">
        <v>9.68</v>
      </c>
      <c r="H6880">
        <v>8</v>
      </c>
    </row>
    <row r="6881" spans="1:8" x14ac:dyDescent="0.2">
      <c r="A6881">
        <v>6044</v>
      </c>
      <c r="B6881">
        <v>176.77600000000001</v>
      </c>
      <c r="C6881">
        <v>176.798</v>
      </c>
      <c r="D6881">
        <v>2.1999999999999999E-2</v>
      </c>
      <c r="E6881">
        <v>176.78700000000001</v>
      </c>
      <c r="F6881">
        <v>0.38</v>
      </c>
      <c r="G6881">
        <v>12.44</v>
      </c>
      <c r="H6881">
        <v>11.47</v>
      </c>
    </row>
    <row r="6882" spans="1:8" x14ac:dyDescent="0.2">
      <c r="A6882">
        <v>6045</v>
      </c>
      <c r="B6882">
        <v>176.798</v>
      </c>
      <c r="C6882">
        <v>176.82</v>
      </c>
      <c r="D6882">
        <v>2.1999999999999999E-2</v>
      </c>
      <c r="E6882">
        <v>176.809</v>
      </c>
      <c r="F6882">
        <v>0.33</v>
      </c>
      <c r="G6882">
        <v>11.78</v>
      </c>
      <c r="H6882">
        <v>9.85</v>
      </c>
    </row>
    <row r="6883" spans="1:8" x14ac:dyDescent="0.2">
      <c r="A6883">
        <v>6046</v>
      </c>
      <c r="B6883">
        <v>176.82</v>
      </c>
      <c r="C6883">
        <v>176.84100000000001</v>
      </c>
      <c r="D6883">
        <v>2.1999999999999999E-2</v>
      </c>
      <c r="E6883">
        <v>176.83099999999999</v>
      </c>
      <c r="F6883">
        <v>0.31</v>
      </c>
      <c r="G6883">
        <v>8.5500000000000007</v>
      </c>
      <c r="H6883">
        <v>8.9600000000000009</v>
      </c>
    </row>
    <row r="6884" spans="1:8" x14ac:dyDescent="0.2">
      <c r="A6884">
        <v>6047</v>
      </c>
      <c r="B6884">
        <v>176.84100000000001</v>
      </c>
      <c r="C6884">
        <v>176.863</v>
      </c>
      <c r="D6884">
        <v>2.1999999999999999E-2</v>
      </c>
      <c r="E6884">
        <v>176.852</v>
      </c>
      <c r="F6884">
        <v>0.24</v>
      </c>
      <c r="G6884">
        <v>6.16</v>
      </c>
      <c r="H6884">
        <v>8.32</v>
      </c>
    </row>
    <row r="6885" spans="1:8" x14ac:dyDescent="0.2">
      <c r="A6885">
        <v>6048</v>
      </c>
      <c r="B6885">
        <v>176.863</v>
      </c>
      <c r="C6885">
        <v>176.88499999999999</v>
      </c>
      <c r="D6885">
        <v>2.1999999999999999E-2</v>
      </c>
      <c r="E6885">
        <v>176.874</v>
      </c>
      <c r="F6885">
        <v>0.28000000000000003</v>
      </c>
      <c r="G6885">
        <v>6.29</v>
      </c>
      <c r="H6885">
        <v>9.89</v>
      </c>
    </row>
    <row r="6886" spans="1:8" x14ac:dyDescent="0.2">
      <c r="A6886">
        <v>6049</v>
      </c>
      <c r="B6886">
        <v>176.88499999999999</v>
      </c>
      <c r="C6886">
        <v>176.90700000000001</v>
      </c>
      <c r="D6886">
        <v>2.1999999999999999E-2</v>
      </c>
      <c r="E6886">
        <v>176.89599999999999</v>
      </c>
      <c r="F6886">
        <v>1.82</v>
      </c>
      <c r="G6886">
        <v>8.01</v>
      </c>
      <c r="H6886">
        <v>11.11</v>
      </c>
    </row>
    <row r="6887" spans="1:8" x14ac:dyDescent="0.2">
      <c r="A6887">
        <v>6050</v>
      </c>
      <c r="B6887">
        <v>176.90700000000001</v>
      </c>
      <c r="C6887">
        <v>176.928</v>
      </c>
      <c r="D6887">
        <v>2.1999999999999999E-2</v>
      </c>
      <c r="E6887">
        <v>176.917</v>
      </c>
      <c r="F6887">
        <v>0.19</v>
      </c>
      <c r="G6887">
        <v>6.27</v>
      </c>
      <c r="H6887">
        <v>9.65</v>
      </c>
    </row>
    <row r="6888" spans="1:8" x14ac:dyDescent="0.2">
      <c r="A6888">
        <v>6051</v>
      </c>
      <c r="B6888">
        <v>176.928</v>
      </c>
      <c r="C6888">
        <v>176.95</v>
      </c>
      <c r="D6888">
        <v>2.1999999999999999E-2</v>
      </c>
      <c r="E6888">
        <v>176.93899999999999</v>
      </c>
      <c r="F6888">
        <v>0.2</v>
      </c>
      <c r="G6888">
        <v>7.56</v>
      </c>
      <c r="H6888">
        <v>6.51</v>
      </c>
    </row>
    <row r="6889" spans="1:8" x14ac:dyDescent="0.2">
      <c r="A6889">
        <v>6052</v>
      </c>
      <c r="B6889">
        <v>176.95</v>
      </c>
      <c r="C6889">
        <v>176.97200000000001</v>
      </c>
      <c r="D6889">
        <v>2.1999999999999999E-2</v>
      </c>
      <c r="E6889">
        <v>176.96100000000001</v>
      </c>
      <c r="F6889">
        <v>0.25</v>
      </c>
      <c r="G6889">
        <v>16.22</v>
      </c>
      <c r="H6889">
        <v>7.83</v>
      </c>
    </row>
    <row r="6890" spans="1:8" x14ac:dyDescent="0.2">
      <c r="A6890">
        <v>6053</v>
      </c>
      <c r="B6890">
        <v>176.97200000000001</v>
      </c>
      <c r="C6890">
        <v>176.99299999999999</v>
      </c>
      <c r="D6890">
        <v>2.1999999999999999E-2</v>
      </c>
      <c r="E6890">
        <v>176.982</v>
      </c>
      <c r="F6890">
        <v>0.27</v>
      </c>
      <c r="G6890">
        <v>11.67</v>
      </c>
      <c r="H6890">
        <v>7.98</v>
      </c>
    </row>
    <row r="6891" spans="1:8" x14ac:dyDescent="0.2">
      <c r="A6891">
        <v>6054</v>
      </c>
      <c r="B6891">
        <v>176.99299999999999</v>
      </c>
      <c r="C6891">
        <v>177.01499999999999</v>
      </c>
      <c r="D6891">
        <v>2.1999999999999999E-2</v>
      </c>
      <c r="E6891">
        <v>177.00399999999999</v>
      </c>
      <c r="F6891">
        <v>0.63</v>
      </c>
      <c r="G6891">
        <v>10.09</v>
      </c>
      <c r="H6891">
        <v>12.51</v>
      </c>
    </row>
    <row r="6892" spans="1:8" x14ac:dyDescent="0.2">
      <c r="A6892">
        <v>6055</v>
      </c>
      <c r="B6892">
        <v>177.01499999999999</v>
      </c>
      <c r="C6892">
        <v>177.03700000000001</v>
      </c>
      <c r="D6892">
        <v>2.1999999999999999E-2</v>
      </c>
      <c r="E6892">
        <v>177.02600000000001</v>
      </c>
      <c r="F6892">
        <v>0.18</v>
      </c>
      <c r="G6892">
        <v>5.66</v>
      </c>
      <c r="H6892">
        <v>7.38</v>
      </c>
    </row>
    <row r="6893" spans="1:8" x14ac:dyDescent="0.2">
      <c r="A6893">
        <v>6056</v>
      </c>
      <c r="B6893">
        <v>177.03700000000001</v>
      </c>
      <c r="C6893">
        <v>177.05799999999999</v>
      </c>
      <c r="D6893">
        <v>2.1999999999999999E-2</v>
      </c>
      <c r="E6893">
        <v>177.048</v>
      </c>
      <c r="F6893">
        <v>0.57999999999999996</v>
      </c>
      <c r="G6893">
        <v>14.72</v>
      </c>
      <c r="H6893">
        <v>17.79</v>
      </c>
    </row>
    <row r="6894" spans="1:8" x14ac:dyDescent="0.2">
      <c r="A6894">
        <v>6057</v>
      </c>
      <c r="B6894">
        <v>177.05799999999999</v>
      </c>
      <c r="C6894">
        <v>177.08</v>
      </c>
      <c r="D6894">
        <v>2.1999999999999999E-2</v>
      </c>
      <c r="E6894">
        <v>177.06899999999999</v>
      </c>
      <c r="F6894">
        <v>0.3</v>
      </c>
      <c r="G6894">
        <v>8.5500000000000007</v>
      </c>
      <c r="H6894">
        <v>10.53</v>
      </c>
    </row>
    <row r="6895" spans="1:8" x14ac:dyDescent="0.2">
      <c r="A6895">
        <v>6058</v>
      </c>
      <c r="B6895">
        <v>177.08</v>
      </c>
      <c r="C6895">
        <v>177.102</v>
      </c>
      <c r="D6895">
        <v>2.1999999999999999E-2</v>
      </c>
      <c r="E6895">
        <v>177.09100000000001</v>
      </c>
      <c r="F6895">
        <v>0.2</v>
      </c>
      <c r="G6895">
        <v>7.97</v>
      </c>
      <c r="H6895">
        <v>8.58</v>
      </c>
    </row>
    <row r="6896" spans="1:8" x14ac:dyDescent="0.2">
      <c r="A6896">
        <v>6059</v>
      </c>
      <c r="B6896">
        <v>177.102</v>
      </c>
      <c r="C6896">
        <v>177.12299999999999</v>
      </c>
      <c r="D6896">
        <v>2.1999999999999999E-2</v>
      </c>
      <c r="E6896">
        <v>177.113</v>
      </c>
      <c r="F6896">
        <v>0.14000000000000001</v>
      </c>
      <c r="G6896">
        <v>3.62</v>
      </c>
      <c r="H6896">
        <v>12.79</v>
      </c>
    </row>
    <row r="6897" spans="1:8" x14ac:dyDescent="0.2">
      <c r="A6897">
        <v>6060</v>
      </c>
      <c r="B6897">
        <v>177.12299999999999</v>
      </c>
      <c r="C6897">
        <v>177.14500000000001</v>
      </c>
      <c r="D6897">
        <v>2.1999999999999999E-2</v>
      </c>
      <c r="E6897">
        <v>177.13399999999999</v>
      </c>
      <c r="F6897">
        <v>0.23</v>
      </c>
      <c r="G6897">
        <v>12.42</v>
      </c>
      <c r="H6897">
        <v>7.34</v>
      </c>
    </row>
    <row r="6898" spans="1:8" x14ac:dyDescent="0.2">
      <c r="A6898">
        <v>6061</v>
      </c>
      <c r="B6898">
        <v>177.14500000000001</v>
      </c>
      <c r="C6898">
        <v>177.167</v>
      </c>
      <c r="D6898">
        <v>2.1999999999999999E-2</v>
      </c>
      <c r="E6898">
        <v>177.15600000000001</v>
      </c>
      <c r="F6898">
        <v>1.48</v>
      </c>
      <c r="G6898">
        <v>7.67</v>
      </c>
      <c r="H6898">
        <v>13.6</v>
      </c>
    </row>
    <row r="6899" spans="1:8" x14ac:dyDescent="0.2">
      <c r="A6899">
        <v>6062</v>
      </c>
      <c r="B6899">
        <v>177.167</v>
      </c>
      <c r="C6899">
        <v>177.18899999999999</v>
      </c>
      <c r="D6899">
        <v>2.1999999999999999E-2</v>
      </c>
      <c r="E6899">
        <v>177.178</v>
      </c>
      <c r="F6899">
        <v>0.19</v>
      </c>
      <c r="G6899">
        <v>3.61</v>
      </c>
      <c r="H6899">
        <v>19.86</v>
      </c>
    </row>
    <row r="6900" spans="1:8" x14ac:dyDescent="0.2">
      <c r="A6900">
        <v>6063</v>
      </c>
      <c r="B6900">
        <v>177.18899999999999</v>
      </c>
      <c r="C6900">
        <v>177.21</v>
      </c>
      <c r="D6900">
        <v>2.1999999999999999E-2</v>
      </c>
      <c r="E6900">
        <v>177.19900000000001</v>
      </c>
      <c r="F6900">
        <v>0.33</v>
      </c>
      <c r="G6900">
        <v>6.06</v>
      </c>
      <c r="H6900">
        <v>61.59</v>
      </c>
    </row>
    <row r="6901" spans="1:8" x14ac:dyDescent="0.2">
      <c r="A6901">
        <v>6064</v>
      </c>
      <c r="B6901">
        <v>177.21</v>
      </c>
      <c r="C6901">
        <v>177.23500000000001</v>
      </c>
      <c r="D6901">
        <v>2.4E-2</v>
      </c>
      <c r="E6901">
        <v>177.22200000000001</v>
      </c>
      <c r="F6901">
        <v>0.48</v>
      </c>
      <c r="G6901">
        <v>16.34</v>
      </c>
      <c r="H6901">
        <v>29.16</v>
      </c>
    </row>
    <row r="6902" spans="1:8" x14ac:dyDescent="0.2">
      <c r="A6902">
        <v>6065</v>
      </c>
      <c r="B6902">
        <v>177.23500000000001</v>
      </c>
      <c r="C6902">
        <v>177.25899999999999</v>
      </c>
      <c r="D6902">
        <v>2.4E-2</v>
      </c>
      <c r="E6902">
        <v>177.24700000000001</v>
      </c>
      <c r="F6902">
        <v>0.36</v>
      </c>
      <c r="G6902">
        <v>17.28</v>
      </c>
      <c r="H6902">
        <v>16.59</v>
      </c>
    </row>
    <row r="6903" spans="1:8" x14ac:dyDescent="0.2">
      <c r="A6903">
        <v>6066</v>
      </c>
      <c r="B6903">
        <v>177.25899999999999</v>
      </c>
      <c r="C6903">
        <v>177.28299999999999</v>
      </c>
      <c r="D6903">
        <v>2.4E-2</v>
      </c>
      <c r="E6903">
        <v>177.27099999999999</v>
      </c>
      <c r="F6903">
        <v>0.4</v>
      </c>
      <c r="G6903">
        <v>10.58</v>
      </c>
      <c r="H6903">
        <v>13.26</v>
      </c>
    </row>
    <row r="6904" spans="1:8" x14ac:dyDescent="0.2">
      <c r="A6904">
        <v>6067</v>
      </c>
      <c r="B6904">
        <v>177.28299999999999</v>
      </c>
      <c r="C6904">
        <v>177.30799999999999</v>
      </c>
      <c r="D6904">
        <v>2.4E-2</v>
      </c>
      <c r="E6904">
        <v>177.29599999999999</v>
      </c>
      <c r="F6904">
        <v>0.36</v>
      </c>
      <c r="G6904">
        <v>7.9</v>
      </c>
      <c r="H6904">
        <v>12.45</v>
      </c>
    </row>
    <row r="6905" spans="1:8" x14ac:dyDescent="0.2">
      <c r="A6905">
        <v>6068</v>
      </c>
      <c r="B6905">
        <v>177.30799999999999</v>
      </c>
      <c r="C6905">
        <v>177.33199999999999</v>
      </c>
      <c r="D6905">
        <v>2.4E-2</v>
      </c>
      <c r="E6905">
        <v>177.32</v>
      </c>
      <c r="F6905">
        <v>0.21</v>
      </c>
      <c r="G6905">
        <v>4.34</v>
      </c>
      <c r="H6905">
        <v>10.79</v>
      </c>
    </row>
    <row r="6906" spans="1:8" x14ac:dyDescent="0.2">
      <c r="A6906">
        <v>6069</v>
      </c>
      <c r="B6906">
        <v>177.33199999999999</v>
      </c>
      <c r="C6906">
        <v>177.357</v>
      </c>
      <c r="D6906">
        <v>2.4E-2</v>
      </c>
      <c r="E6906">
        <v>177.34399999999999</v>
      </c>
      <c r="F6906">
        <v>0.16</v>
      </c>
      <c r="G6906">
        <v>3.95</v>
      </c>
      <c r="H6906">
        <v>13.8</v>
      </c>
    </row>
    <row r="6907" spans="1:8" x14ac:dyDescent="0.2">
      <c r="A6907">
        <v>6070</v>
      </c>
      <c r="B6907">
        <v>177.357</v>
      </c>
      <c r="C6907">
        <v>177.381</v>
      </c>
      <c r="D6907">
        <v>2.4E-2</v>
      </c>
      <c r="E6907">
        <v>177.369</v>
      </c>
      <c r="F6907">
        <v>0.44</v>
      </c>
      <c r="G6907">
        <v>4.46</v>
      </c>
      <c r="H6907">
        <v>11.22</v>
      </c>
    </row>
    <row r="6908" spans="1:8" x14ac:dyDescent="0.2">
      <c r="A6908">
        <v>6071</v>
      </c>
      <c r="B6908">
        <v>177.381</v>
      </c>
      <c r="C6908">
        <v>177.405</v>
      </c>
      <c r="D6908">
        <v>2.4E-2</v>
      </c>
      <c r="E6908">
        <v>177.393</v>
      </c>
      <c r="F6908">
        <v>0.18</v>
      </c>
      <c r="G6908">
        <v>3.24</v>
      </c>
      <c r="H6908">
        <v>7.5</v>
      </c>
    </row>
    <row r="6909" spans="1:8" x14ac:dyDescent="0.2">
      <c r="A6909">
        <v>6072</v>
      </c>
      <c r="B6909">
        <v>177.405</v>
      </c>
      <c r="C6909">
        <v>177.43</v>
      </c>
      <c r="D6909">
        <v>2.4E-2</v>
      </c>
      <c r="E6909">
        <v>177.41800000000001</v>
      </c>
      <c r="F6909">
        <v>0.34</v>
      </c>
      <c r="G6909">
        <v>9.14</v>
      </c>
      <c r="H6909">
        <v>18.41</v>
      </c>
    </row>
    <row r="6910" spans="1:8" x14ac:dyDescent="0.2">
      <c r="A6910">
        <v>6073</v>
      </c>
      <c r="B6910">
        <v>177.43</v>
      </c>
      <c r="C6910">
        <v>177.45400000000001</v>
      </c>
      <c r="D6910">
        <v>2.4E-2</v>
      </c>
      <c r="E6910">
        <v>177.44200000000001</v>
      </c>
      <c r="F6910">
        <v>0.28999999999999998</v>
      </c>
      <c r="G6910">
        <v>9.26</v>
      </c>
      <c r="H6910">
        <v>8.5500000000000007</v>
      </c>
    </row>
    <row r="6911" spans="1:8" x14ac:dyDescent="0.2">
      <c r="A6911">
        <v>6074</v>
      </c>
      <c r="B6911">
        <v>177.45400000000001</v>
      </c>
      <c r="C6911">
        <v>177.47800000000001</v>
      </c>
      <c r="D6911">
        <v>2.4E-2</v>
      </c>
      <c r="E6911">
        <v>177.46600000000001</v>
      </c>
      <c r="F6911">
        <v>0.68</v>
      </c>
      <c r="G6911">
        <v>6.91</v>
      </c>
      <c r="H6911">
        <v>11.04</v>
      </c>
    </row>
    <row r="6912" spans="1:8" x14ac:dyDescent="0.2">
      <c r="A6912">
        <v>6075</v>
      </c>
      <c r="B6912">
        <v>177.57400000000001</v>
      </c>
      <c r="C6912">
        <v>177.59700000000001</v>
      </c>
      <c r="D6912">
        <v>2.3E-2</v>
      </c>
      <c r="E6912">
        <v>177.58500000000001</v>
      </c>
      <c r="F6912">
        <v>0.35</v>
      </c>
      <c r="G6912">
        <v>6</v>
      </c>
      <c r="H6912">
        <v>18.399999999999999</v>
      </c>
    </row>
    <row r="6913" spans="1:8" x14ac:dyDescent="0.2">
      <c r="A6913">
        <v>6076</v>
      </c>
      <c r="B6913">
        <v>177.59700000000001</v>
      </c>
      <c r="C6913">
        <v>177.62100000000001</v>
      </c>
      <c r="D6913">
        <v>2.3E-2</v>
      </c>
      <c r="E6913">
        <v>177.60900000000001</v>
      </c>
      <c r="F6913">
        <v>0.16</v>
      </c>
      <c r="G6913">
        <v>3.9</v>
      </c>
      <c r="H6913">
        <v>4.8499999999999996</v>
      </c>
    </row>
    <row r="6914" spans="1:8" x14ac:dyDescent="0.2">
      <c r="A6914">
        <v>6077</v>
      </c>
      <c r="B6914">
        <v>177.62100000000001</v>
      </c>
      <c r="C6914">
        <v>177.64400000000001</v>
      </c>
      <c r="D6914">
        <v>2.3E-2</v>
      </c>
      <c r="E6914">
        <v>177.63200000000001</v>
      </c>
      <c r="F6914">
        <v>0.17</v>
      </c>
      <c r="G6914">
        <v>3.93</v>
      </c>
      <c r="H6914">
        <v>6.26</v>
      </c>
    </row>
    <row r="6915" spans="1:8" x14ac:dyDescent="0.2">
      <c r="A6915">
        <v>6078</v>
      </c>
      <c r="B6915">
        <v>177.64400000000001</v>
      </c>
      <c r="C6915">
        <v>177.66800000000001</v>
      </c>
      <c r="D6915">
        <v>2.3E-2</v>
      </c>
      <c r="E6915">
        <v>177.65600000000001</v>
      </c>
      <c r="F6915">
        <v>0.44</v>
      </c>
      <c r="G6915">
        <v>7.72</v>
      </c>
      <c r="H6915">
        <v>9.5</v>
      </c>
    </row>
    <row r="6916" spans="1:8" x14ac:dyDescent="0.2">
      <c r="A6916">
        <v>6079</v>
      </c>
      <c r="B6916">
        <v>177.66800000000001</v>
      </c>
      <c r="C6916">
        <v>177.691</v>
      </c>
      <c r="D6916">
        <v>2.3E-2</v>
      </c>
      <c r="E6916">
        <v>177.679</v>
      </c>
      <c r="F6916">
        <v>0.26</v>
      </c>
      <c r="G6916">
        <v>7.33</v>
      </c>
      <c r="H6916">
        <v>11.34</v>
      </c>
    </row>
    <row r="6917" spans="1:8" x14ac:dyDescent="0.2">
      <c r="A6917">
        <v>6080</v>
      </c>
      <c r="B6917">
        <v>177.691</v>
      </c>
      <c r="C6917">
        <v>177.715</v>
      </c>
      <c r="D6917">
        <v>2.3E-2</v>
      </c>
      <c r="E6917">
        <v>177.703</v>
      </c>
      <c r="F6917">
        <v>0.51</v>
      </c>
      <c r="G6917">
        <v>13.34</v>
      </c>
      <c r="H6917">
        <v>18.52</v>
      </c>
    </row>
    <row r="6918" spans="1:8" x14ac:dyDescent="0.2">
      <c r="A6918">
        <v>6081</v>
      </c>
      <c r="B6918">
        <v>177.715</v>
      </c>
      <c r="C6918">
        <v>177.738</v>
      </c>
      <c r="D6918">
        <v>2.3E-2</v>
      </c>
      <c r="E6918">
        <v>177.726</v>
      </c>
      <c r="F6918">
        <v>1.21</v>
      </c>
      <c r="G6918">
        <v>30.93</v>
      </c>
      <c r="H6918">
        <v>46.15</v>
      </c>
    </row>
    <row r="6919" spans="1:8" x14ac:dyDescent="0.2">
      <c r="A6919">
        <v>6082</v>
      </c>
      <c r="B6919">
        <v>177.738</v>
      </c>
      <c r="C6919">
        <v>177.762</v>
      </c>
      <c r="D6919">
        <v>2.3E-2</v>
      </c>
      <c r="E6919">
        <v>177.75</v>
      </c>
      <c r="F6919">
        <v>0.27</v>
      </c>
      <c r="G6919">
        <v>4.76</v>
      </c>
      <c r="H6919">
        <v>63.47</v>
      </c>
    </row>
    <row r="6920" spans="1:8" x14ac:dyDescent="0.2">
      <c r="A6920">
        <v>6083</v>
      </c>
      <c r="B6920">
        <v>177.762</v>
      </c>
      <c r="C6920">
        <v>177.785</v>
      </c>
      <c r="D6920">
        <v>2.3E-2</v>
      </c>
      <c r="E6920">
        <v>177.773</v>
      </c>
      <c r="F6920">
        <v>0.16</v>
      </c>
      <c r="G6920">
        <v>5.4</v>
      </c>
      <c r="H6920">
        <v>7.96</v>
      </c>
    </row>
    <row r="6921" spans="1:8" x14ac:dyDescent="0.2">
      <c r="A6921">
        <v>6084</v>
      </c>
      <c r="B6921">
        <v>177.785</v>
      </c>
      <c r="C6921">
        <v>177.809</v>
      </c>
      <c r="D6921">
        <v>2.3E-2</v>
      </c>
      <c r="E6921">
        <v>177.797</v>
      </c>
      <c r="F6921">
        <v>0.16</v>
      </c>
      <c r="G6921">
        <v>5.95</v>
      </c>
      <c r="H6921">
        <v>6.71</v>
      </c>
    </row>
    <row r="6922" spans="1:8" x14ac:dyDescent="0.2">
      <c r="A6922">
        <v>6085</v>
      </c>
      <c r="B6922">
        <v>177.809</v>
      </c>
      <c r="C6922">
        <v>177.83199999999999</v>
      </c>
      <c r="D6922">
        <v>2.3E-2</v>
      </c>
      <c r="E6922">
        <v>177.82</v>
      </c>
      <c r="F6922">
        <v>0.28999999999999998</v>
      </c>
      <c r="G6922">
        <v>46.2</v>
      </c>
      <c r="H6922">
        <v>8.9600000000000009</v>
      </c>
    </row>
    <row r="6923" spans="1:8" x14ac:dyDescent="0.2">
      <c r="A6923">
        <v>6086</v>
      </c>
      <c r="B6923">
        <v>177.83199999999999</v>
      </c>
      <c r="C6923">
        <v>177.85599999999999</v>
      </c>
      <c r="D6923">
        <v>2.3E-2</v>
      </c>
      <c r="E6923">
        <v>177.84399999999999</v>
      </c>
      <c r="F6923">
        <v>0.26</v>
      </c>
      <c r="G6923">
        <v>6.03</v>
      </c>
      <c r="H6923">
        <v>8.7200000000000006</v>
      </c>
    </row>
    <row r="6924" spans="1:8" x14ac:dyDescent="0.2">
      <c r="A6924">
        <v>6087</v>
      </c>
      <c r="B6924">
        <v>177.85599999999999</v>
      </c>
      <c r="C6924">
        <v>177.87899999999999</v>
      </c>
      <c r="D6924">
        <v>2.3E-2</v>
      </c>
      <c r="E6924">
        <v>177.86699999999999</v>
      </c>
      <c r="F6924">
        <v>0.45</v>
      </c>
      <c r="G6924">
        <v>8.58</v>
      </c>
      <c r="H6924">
        <v>10.5</v>
      </c>
    </row>
    <row r="6925" spans="1:8" x14ac:dyDescent="0.2">
      <c r="A6925">
        <v>6088</v>
      </c>
      <c r="B6925">
        <v>177.87899999999999</v>
      </c>
      <c r="C6925">
        <v>177.90299999999999</v>
      </c>
      <c r="D6925">
        <v>2.3E-2</v>
      </c>
      <c r="E6925">
        <v>177.89099999999999</v>
      </c>
      <c r="F6925">
        <v>0.36</v>
      </c>
      <c r="G6925">
        <v>10.32</v>
      </c>
      <c r="H6925">
        <v>10.17</v>
      </c>
    </row>
    <row r="6926" spans="1:8" x14ac:dyDescent="0.2">
      <c r="A6926">
        <v>6089</v>
      </c>
      <c r="B6926">
        <v>177.90299999999999</v>
      </c>
      <c r="C6926">
        <v>177.92599999999999</v>
      </c>
      <c r="D6926">
        <v>2.3E-2</v>
      </c>
      <c r="E6926">
        <v>177.91399999999999</v>
      </c>
      <c r="F6926">
        <v>0.17</v>
      </c>
      <c r="G6926">
        <v>7.15</v>
      </c>
      <c r="H6926">
        <v>7.46</v>
      </c>
    </row>
    <row r="6927" spans="1:8" x14ac:dyDescent="0.2">
      <c r="A6927">
        <v>6090</v>
      </c>
      <c r="B6927">
        <v>177.92599999999999</v>
      </c>
      <c r="C6927">
        <v>177.95</v>
      </c>
      <c r="D6927">
        <v>2.3E-2</v>
      </c>
      <c r="E6927">
        <v>177.93799999999999</v>
      </c>
      <c r="F6927">
        <v>0.15</v>
      </c>
      <c r="G6927">
        <v>4.4000000000000004</v>
      </c>
      <c r="H6927">
        <v>5.62</v>
      </c>
    </row>
    <row r="6928" spans="1:8" x14ac:dyDescent="0.2">
      <c r="A6928">
        <v>6091</v>
      </c>
      <c r="B6928">
        <v>177.95</v>
      </c>
      <c r="C6928">
        <v>177.97300000000001</v>
      </c>
      <c r="D6928">
        <v>2.3E-2</v>
      </c>
      <c r="E6928">
        <v>177.96100000000001</v>
      </c>
      <c r="F6928">
        <v>0.28000000000000003</v>
      </c>
      <c r="G6928">
        <v>9.4499999999999993</v>
      </c>
      <c r="H6928">
        <v>8.73</v>
      </c>
    </row>
    <row r="6929" spans="1:8" x14ac:dyDescent="0.2">
      <c r="A6929">
        <v>6092</v>
      </c>
      <c r="B6929">
        <v>177.97300000000001</v>
      </c>
      <c r="C6929">
        <v>177.99700000000001</v>
      </c>
      <c r="D6929">
        <v>2.3E-2</v>
      </c>
      <c r="E6929">
        <v>177.98500000000001</v>
      </c>
      <c r="F6929">
        <v>0.31</v>
      </c>
      <c r="G6929">
        <v>8.24</v>
      </c>
      <c r="H6929">
        <v>21.19</v>
      </c>
    </row>
    <row r="6930" spans="1:8" x14ac:dyDescent="0.2">
      <c r="A6930">
        <v>6093</v>
      </c>
      <c r="B6930">
        <v>177.99700000000001</v>
      </c>
      <c r="C6930">
        <v>178.02</v>
      </c>
      <c r="D6930">
        <v>2.3E-2</v>
      </c>
      <c r="E6930">
        <v>178.00800000000001</v>
      </c>
      <c r="F6930">
        <v>0.2</v>
      </c>
      <c r="G6930">
        <v>7.28</v>
      </c>
      <c r="H6930">
        <v>9.4600000000000009</v>
      </c>
    </row>
    <row r="6931" spans="1:8" x14ac:dyDescent="0.2">
      <c r="A6931">
        <v>6094</v>
      </c>
      <c r="B6931">
        <v>178.02</v>
      </c>
      <c r="C6931">
        <v>178.04400000000001</v>
      </c>
      <c r="D6931">
        <v>2.3E-2</v>
      </c>
      <c r="E6931">
        <v>178.03200000000001</v>
      </c>
      <c r="F6931">
        <v>0.39</v>
      </c>
      <c r="G6931">
        <v>6.94</v>
      </c>
      <c r="H6931">
        <v>10.8</v>
      </c>
    </row>
    <row r="6932" spans="1:8" x14ac:dyDescent="0.2">
      <c r="A6932">
        <v>6095</v>
      </c>
      <c r="B6932">
        <v>178.04400000000001</v>
      </c>
      <c r="C6932">
        <v>178.06700000000001</v>
      </c>
      <c r="D6932">
        <v>2.3E-2</v>
      </c>
      <c r="E6932">
        <v>178.05500000000001</v>
      </c>
      <c r="F6932">
        <v>0.21</v>
      </c>
      <c r="G6932">
        <v>6.38</v>
      </c>
      <c r="H6932">
        <v>6.91</v>
      </c>
    </row>
    <row r="6933" spans="1:8" x14ac:dyDescent="0.2">
      <c r="A6933">
        <v>6096</v>
      </c>
      <c r="B6933">
        <v>178.06700000000001</v>
      </c>
      <c r="C6933">
        <v>178.09100000000001</v>
      </c>
      <c r="D6933">
        <v>2.3E-2</v>
      </c>
      <c r="E6933">
        <v>178.07900000000001</v>
      </c>
      <c r="F6933">
        <v>0.12</v>
      </c>
      <c r="G6933">
        <v>2.71</v>
      </c>
      <c r="H6933">
        <v>4.83</v>
      </c>
    </row>
    <row r="6934" spans="1:8" x14ac:dyDescent="0.2">
      <c r="A6934">
        <v>6097</v>
      </c>
      <c r="B6934">
        <v>178.09100000000001</v>
      </c>
      <c r="C6934">
        <v>178.114</v>
      </c>
      <c r="D6934">
        <v>2.3E-2</v>
      </c>
      <c r="E6934">
        <v>178.102</v>
      </c>
      <c r="F6934">
        <v>0.3</v>
      </c>
      <c r="G6934">
        <v>4.45</v>
      </c>
      <c r="H6934">
        <v>6.2</v>
      </c>
    </row>
    <row r="6935" spans="1:8" x14ac:dyDescent="0.2">
      <c r="A6935">
        <v>6098</v>
      </c>
      <c r="B6935">
        <v>178.114</v>
      </c>
      <c r="C6935">
        <v>178.13800000000001</v>
      </c>
      <c r="D6935">
        <v>2.3E-2</v>
      </c>
      <c r="E6935">
        <v>178.126</v>
      </c>
      <c r="F6935">
        <v>0.2</v>
      </c>
      <c r="G6935">
        <v>4.93</v>
      </c>
      <c r="H6935">
        <v>6.57</v>
      </c>
    </row>
    <row r="6936" spans="1:8" x14ac:dyDescent="0.2">
      <c r="A6936">
        <v>6099</v>
      </c>
      <c r="B6936">
        <v>178.13800000000001</v>
      </c>
      <c r="C6936">
        <v>178.161</v>
      </c>
      <c r="D6936">
        <v>2.3E-2</v>
      </c>
      <c r="E6936">
        <v>178.149</v>
      </c>
      <c r="F6936">
        <v>0.14000000000000001</v>
      </c>
      <c r="G6936">
        <v>3.28</v>
      </c>
      <c r="H6936">
        <v>6.15</v>
      </c>
    </row>
    <row r="6937" spans="1:8" x14ac:dyDescent="0.2">
      <c r="A6937">
        <v>6100</v>
      </c>
      <c r="B6937">
        <v>178.161</v>
      </c>
      <c r="C6937">
        <v>178.185</v>
      </c>
      <c r="D6937">
        <v>2.3E-2</v>
      </c>
      <c r="E6937">
        <v>178.173</v>
      </c>
      <c r="F6937">
        <v>0.22</v>
      </c>
      <c r="G6937">
        <v>2.37</v>
      </c>
      <c r="H6937">
        <v>7.36</v>
      </c>
    </row>
    <row r="6938" spans="1:8" x14ac:dyDescent="0.2">
      <c r="A6938">
        <v>6101</v>
      </c>
      <c r="B6938">
        <v>178.185</v>
      </c>
      <c r="C6938">
        <v>178.208</v>
      </c>
      <c r="D6938">
        <v>2.3E-2</v>
      </c>
      <c r="E6938">
        <v>178.196</v>
      </c>
      <c r="F6938">
        <v>0.15</v>
      </c>
      <c r="G6938">
        <v>3.41</v>
      </c>
      <c r="H6938">
        <v>6.32</v>
      </c>
    </row>
    <row r="6939" spans="1:8" x14ac:dyDescent="0.2">
      <c r="A6939">
        <v>6102</v>
      </c>
      <c r="B6939">
        <v>178.208</v>
      </c>
      <c r="C6939">
        <v>178.232</v>
      </c>
      <c r="D6939">
        <v>2.3E-2</v>
      </c>
      <c r="E6939">
        <v>178.22</v>
      </c>
      <c r="F6939">
        <v>0.28999999999999998</v>
      </c>
      <c r="G6939">
        <v>5.67</v>
      </c>
      <c r="H6939">
        <v>8.51</v>
      </c>
    </row>
    <row r="6940" spans="1:8" x14ac:dyDescent="0.2">
      <c r="A6940">
        <v>6103</v>
      </c>
      <c r="B6940">
        <v>178.232</v>
      </c>
      <c r="C6940">
        <v>178.255</v>
      </c>
      <c r="D6940">
        <v>2.3E-2</v>
      </c>
      <c r="E6940">
        <v>178.24299999999999</v>
      </c>
      <c r="F6940">
        <v>0.34</v>
      </c>
      <c r="G6940">
        <v>5.98</v>
      </c>
      <c r="H6940">
        <v>9.09</v>
      </c>
    </row>
    <row r="6941" spans="1:8" x14ac:dyDescent="0.2">
      <c r="A6941">
        <v>6104</v>
      </c>
      <c r="B6941">
        <v>178.255</v>
      </c>
      <c r="C6941">
        <v>178.279</v>
      </c>
      <c r="D6941">
        <v>2.3E-2</v>
      </c>
      <c r="E6941">
        <v>178.267</v>
      </c>
      <c r="F6941">
        <v>0.28000000000000003</v>
      </c>
      <c r="G6941">
        <v>5.2</v>
      </c>
      <c r="H6941">
        <v>7.92</v>
      </c>
    </row>
    <row r="6942" spans="1:8" x14ac:dyDescent="0.2">
      <c r="A6942">
        <v>6105</v>
      </c>
      <c r="B6942">
        <v>178.279</v>
      </c>
      <c r="C6942">
        <v>178.30199999999999</v>
      </c>
      <c r="D6942">
        <v>2.4E-2</v>
      </c>
      <c r="E6942">
        <v>178.29</v>
      </c>
      <c r="F6942">
        <v>0.39</v>
      </c>
      <c r="G6942">
        <v>5.5</v>
      </c>
      <c r="H6942">
        <v>23.62</v>
      </c>
    </row>
    <row r="6943" spans="1:8" x14ac:dyDescent="0.2">
      <c r="A6943">
        <v>6106</v>
      </c>
      <c r="B6943">
        <v>178.30199999999999</v>
      </c>
      <c r="C6943">
        <v>178.32599999999999</v>
      </c>
      <c r="D6943">
        <v>2.4E-2</v>
      </c>
      <c r="E6943">
        <v>178.31399999999999</v>
      </c>
      <c r="F6943">
        <v>0.14000000000000001</v>
      </c>
      <c r="G6943">
        <v>3.14</v>
      </c>
      <c r="H6943">
        <v>5.61</v>
      </c>
    </row>
    <row r="6944" spans="1:8" x14ac:dyDescent="0.2">
      <c r="A6944">
        <v>6107</v>
      </c>
      <c r="B6944">
        <v>178.32599999999999</v>
      </c>
      <c r="C6944">
        <v>178.34899999999999</v>
      </c>
      <c r="D6944">
        <v>2.4E-2</v>
      </c>
      <c r="E6944">
        <v>178.33799999999999</v>
      </c>
      <c r="F6944">
        <v>0.16</v>
      </c>
      <c r="G6944">
        <v>5.08</v>
      </c>
      <c r="H6944">
        <v>5.93</v>
      </c>
    </row>
    <row r="6945" spans="1:8" x14ac:dyDescent="0.2">
      <c r="A6945">
        <v>6108</v>
      </c>
      <c r="B6945">
        <v>178.34899999999999</v>
      </c>
      <c r="C6945">
        <v>178.37299999999999</v>
      </c>
      <c r="D6945">
        <v>2.4E-2</v>
      </c>
      <c r="E6945">
        <v>178.36099999999999</v>
      </c>
      <c r="F6945">
        <v>0.28000000000000003</v>
      </c>
      <c r="G6945">
        <v>5.79</v>
      </c>
      <c r="H6945">
        <v>6.03</v>
      </c>
    </row>
    <row r="6946" spans="1:8" x14ac:dyDescent="0.2">
      <c r="A6946">
        <v>6109</v>
      </c>
      <c r="B6946">
        <v>178.37299999999999</v>
      </c>
      <c r="C6946">
        <v>178.39599999999999</v>
      </c>
      <c r="D6946">
        <v>2.4E-2</v>
      </c>
      <c r="E6946">
        <v>178.38499999999999</v>
      </c>
      <c r="F6946">
        <v>0.24</v>
      </c>
      <c r="G6946">
        <v>5.65</v>
      </c>
      <c r="H6946">
        <v>7.66</v>
      </c>
    </row>
    <row r="6947" spans="1:8" x14ac:dyDescent="0.2">
      <c r="A6947">
        <v>6110</v>
      </c>
      <c r="B6947">
        <v>178.39599999999999</v>
      </c>
      <c r="C6947">
        <v>178.42</v>
      </c>
      <c r="D6947">
        <v>2.4E-2</v>
      </c>
      <c r="E6947">
        <v>178.40799999999999</v>
      </c>
      <c r="F6947">
        <v>0.28999999999999998</v>
      </c>
      <c r="G6947">
        <v>6.42</v>
      </c>
      <c r="H6947">
        <v>6.89</v>
      </c>
    </row>
    <row r="6948" spans="1:8" x14ac:dyDescent="0.2">
      <c r="A6948">
        <v>6111</v>
      </c>
      <c r="B6948">
        <v>178.42</v>
      </c>
      <c r="C6948">
        <v>178.44399999999999</v>
      </c>
      <c r="D6948">
        <v>2.4E-2</v>
      </c>
      <c r="E6948">
        <v>178.43199999999999</v>
      </c>
      <c r="F6948">
        <v>0.44</v>
      </c>
      <c r="G6948">
        <v>3.1</v>
      </c>
      <c r="H6948">
        <v>7.51</v>
      </c>
    </row>
    <row r="6949" spans="1:8" x14ac:dyDescent="0.2">
      <c r="A6949">
        <v>6112</v>
      </c>
      <c r="B6949">
        <v>178.44399999999999</v>
      </c>
      <c r="C6949">
        <v>178.46700000000001</v>
      </c>
      <c r="D6949">
        <v>2.4E-2</v>
      </c>
      <c r="E6949">
        <v>178.45500000000001</v>
      </c>
      <c r="F6949">
        <v>0.08</v>
      </c>
      <c r="G6949">
        <v>2.09</v>
      </c>
      <c r="H6949">
        <v>5.3</v>
      </c>
    </row>
    <row r="6950" spans="1:8" x14ac:dyDescent="0.2">
      <c r="A6950">
        <v>6113</v>
      </c>
      <c r="B6950">
        <v>178.46700000000001</v>
      </c>
      <c r="C6950">
        <v>178.49100000000001</v>
      </c>
      <c r="D6950">
        <v>2.4E-2</v>
      </c>
      <c r="E6950">
        <v>178.47900000000001</v>
      </c>
      <c r="F6950">
        <v>0.2</v>
      </c>
      <c r="G6950">
        <v>5.64</v>
      </c>
      <c r="H6950">
        <v>8.2100000000000009</v>
      </c>
    </row>
    <row r="6951" spans="1:8" x14ac:dyDescent="0.2">
      <c r="A6951">
        <v>6114</v>
      </c>
      <c r="B6951">
        <v>178.49100000000001</v>
      </c>
      <c r="C6951">
        <v>178.51400000000001</v>
      </c>
      <c r="D6951">
        <v>2.4E-2</v>
      </c>
      <c r="E6951">
        <v>178.50200000000001</v>
      </c>
      <c r="F6951">
        <v>0.35</v>
      </c>
      <c r="G6951">
        <v>16.89</v>
      </c>
      <c r="H6951">
        <v>10.31</v>
      </c>
    </row>
    <row r="6952" spans="1:8" x14ac:dyDescent="0.2">
      <c r="A6952">
        <v>6115</v>
      </c>
      <c r="B6952">
        <v>178.51400000000001</v>
      </c>
      <c r="C6952">
        <v>178.53800000000001</v>
      </c>
      <c r="D6952">
        <v>2.4E-2</v>
      </c>
      <c r="E6952">
        <v>178.52600000000001</v>
      </c>
      <c r="F6952">
        <v>0.23</v>
      </c>
      <c r="G6952">
        <v>13.62</v>
      </c>
      <c r="H6952">
        <v>6.45</v>
      </c>
    </row>
    <row r="6953" spans="1:8" x14ac:dyDescent="0.2">
      <c r="A6953">
        <v>6116</v>
      </c>
      <c r="B6953">
        <v>178.53800000000001</v>
      </c>
      <c r="C6953">
        <v>178.56100000000001</v>
      </c>
      <c r="D6953">
        <v>2.4E-2</v>
      </c>
      <c r="E6953">
        <v>178.55</v>
      </c>
      <c r="F6953">
        <v>0.3</v>
      </c>
      <c r="G6953">
        <v>8.75</v>
      </c>
      <c r="H6953">
        <v>10.49</v>
      </c>
    </row>
    <row r="6954" spans="1:8" x14ac:dyDescent="0.2">
      <c r="A6954">
        <v>6117</v>
      </c>
      <c r="B6954">
        <v>178.56100000000001</v>
      </c>
      <c r="C6954">
        <v>178.58500000000001</v>
      </c>
      <c r="D6954">
        <v>2.4E-2</v>
      </c>
      <c r="E6954">
        <v>178.57300000000001</v>
      </c>
      <c r="F6954">
        <v>0.2</v>
      </c>
      <c r="G6954">
        <v>5.77</v>
      </c>
      <c r="H6954">
        <v>8.09</v>
      </c>
    </row>
    <row r="6955" spans="1:8" x14ac:dyDescent="0.2">
      <c r="A6955">
        <v>6118</v>
      </c>
      <c r="B6955">
        <v>178.58500000000001</v>
      </c>
      <c r="C6955">
        <v>178.608</v>
      </c>
      <c r="D6955">
        <v>2.4E-2</v>
      </c>
      <c r="E6955">
        <v>178.59700000000001</v>
      </c>
      <c r="F6955">
        <v>0.1</v>
      </c>
      <c r="G6955">
        <v>2.4</v>
      </c>
      <c r="H6955">
        <v>5.63</v>
      </c>
    </row>
    <row r="6956" spans="1:8" x14ac:dyDescent="0.2">
      <c r="A6956">
        <v>6119</v>
      </c>
      <c r="B6956">
        <v>178.608</v>
      </c>
      <c r="C6956">
        <v>178.63200000000001</v>
      </c>
      <c r="D6956">
        <v>2.4E-2</v>
      </c>
      <c r="E6956">
        <v>178.62</v>
      </c>
      <c r="F6956">
        <v>0.09</v>
      </c>
      <c r="G6956">
        <v>1.72</v>
      </c>
      <c r="H6956">
        <v>6.25</v>
      </c>
    </row>
    <row r="6957" spans="1:8" x14ac:dyDescent="0.2">
      <c r="A6957">
        <v>6120</v>
      </c>
      <c r="B6957">
        <v>178.63200000000001</v>
      </c>
      <c r="C6957">
        <v>178.65600000000001</v>
      </c>
      <c r="D6957">
        <v>2.4E-2</v>
      </c>
      <c r="E6957">
        <v>178.64400000000001</v>
      </c>
      <c r="F6957">
        <v>0.18</v>
      </c>
      <c r="G6957">
        <v>4.3099999999999996</v>
      </c>
      <c r="H6957">
        <v>9.41</v>
      </c>
    </row>
    <row r="6958" spans="1:8" x14ac:dyDescent="0.2">
      <c r="A6958">
        <v>6121</v>
      </c>
      <c r="B6958">
        <v>178.65600000000001</v>
      </c>
      <c r="C6958">
        <v>178.679</v>
      </c>
      <c r="D6958">
        <v>2.4E-2</v>
      </c>
      <c r="E6958">
        <v>178.667</v>
      </c>
      <c r="F6958">
        <v>0.14000000000000001</v>
      </c>
      <c r="G6958">
        <v>3.5</v>
      </c>
      <c r="H6958">
        <v>4.87</v>
      </c>
    </row>
    <row r="6959" spans="1:8" x14ac:dyDescent="0.2">
      <c r="A6959">
        <v>6122</v>
      </c>
      <c r="B6959">
        <v>178.679</v>
      </c>
      <c r="C6959">
        <v>178.703</v>
      </c>
      <c r="D6959">
        <v>2.4E-2</v>
      </c>
      <c r="E6959">
        <v>178.691</v>
      </c>
      <c r="F6959">
        <v>0.13</v>
      </c>
      <c r="G6959">
        <v>2.65</v>
      </c>
      <c r="H6959">
        <v>5.0199999999999996</v>
      </c>
    </row>
    <row r="6960" spans="1:8" x14ac:dyDescent="0.2">
      <c r="A6960">
        <v>6123</v>
      </c>
      <c r="B6960">
        <v>178.703</v>
      </c>
      <c r="C6960">
        <v>178.726</v>
      </c>
      <c r="D6960">
        <v>2.4E-2</v>
      </c>
      <c r="E6960">
        <v>178.715</v>
      </c>
      <c r="F6960">
        <v>0.24</v>
      </c>
      <c r="G6960">
        <v>2.4300000000000002</v>
      </c>
      <c r="H6960">
        <v>4.53</v>
      </c>
    </row>
    <row r="6961" spans="1:8" x14ac:dyDescent="0.2">
      <c r="A6961">
        <v>6124</v>
      </c>
      <c r="B6961">
        <v>178.726</v>
      </c>
      <c r="C6961">
        <v>178.75</v>
      </c>
      <c r="D6961">
        <v>2.4E-2</v>
      </c>
      <c r="E6961">
        <v>178.738</v>
      </c>
      <c r="F6961">
        <v>0.1</v>
      </c>
      <c r="G6961">
        <v>2.77</v>
      </c>
      <c r="H6961">
        <v>5.0599999999999996</v>
      </c>
    </row>
    <row r="6962" spans="1:8" x14ac:dyDescent="0.2">
      <c r="A6962">
        <v>6125</v>
      </c>
      <c r="B6962">
        <v>178.75</v>
      </c>
      <c r="C6962">
        <v>178.773</v>
      </c>
      <c r="D6962">
        <v>2.4E-2</v>
      </c>
      <c r="E6962">
        <v>178.762</v>
      </c>
      <c r="F6962">
        <v>0.1</v>
      </c>
      <c r="G6962">
        <v>2.82</v>
      </c>
      <c r="H6962">
        <v>4.25</v>
      </c>
    </row>
    <row r="6963" spans="1:8" x14ac:dyDescent="0.2">
      <c r="A6963">
        <v>6126</v>
      </c>
      <c r="B6963">
        <v>178.773</v>
      </c>
      <c r="C6963">
        <v>178.797</v>
      </c>
      <c r="D6963">
        <v>2.4E-2</v>
      </c>
      <c r="E6963">
        <v>178.785</v>
      </c>
      <c r="F6963">
        <v>0.28000000000000003</v>
      </c>
      <c r="G6963">
        <v>6.82</v>
      </c>
      <c r="H6963">
        <v>9.74</v>
      </c>
    </row>
    <row r="6964" spans="1:8" x14ac:dyDescent="0.2">
      <c r="A6964">
        <v>6127</v>
      </c>
      <c r="B6964">
        <v>178.797</v>
      </c>
      <c r="C6964">
        <v>178.821</v>
      </c>
      <c r="D6964">
        <v>2.4E-2</v>
      </c>
      <c r="E6964">
        <v>178.809</v>
      </c>
      <c r="F6964">
        <v>0.19</v>
      </c>
      <c r="G6964">
        <v>4.22</v>
      </c>
      <c r="H6964">
        <v>6.67</v>
      </c>
    </row>
    <row r="6965" spans="1:8" x14ac:dyDescent="0.2">
      <c r="A6965">
        <v>6128</v>
      </c>
      <c r="B6965">
        <v>178.821</v>
      </c>
      <c r="C6965">
        <v>178.84399999999999</v>
      </c>
      <c r="D6965">
        <v>2.4E-2</v>
      </c>
      <c r="E6965">
        <v>178.83199999999999</v>
      </c>
      <c r="F6965">
        <v>0.19</v>
      </c>
      <c r="G6965">
        <v>3.3</v>
      </c>
      <c r="H6965">
        <v>6.68</v>
      </c>
    </row>
    <row r="6966" spans="1:8" x14ac:dyDescent="0.2">
      <c r="A6966">
        <v>6129</v>
      </c>
      <c r="B6966">
        <v>178.84399999999999</v>
      </c>
      <c r="C6966">
        <v>178.86799999999999</v>
      </c>
      <c r="D6966">
        <v>2.4E-2</v>
      </c>
      <c r="E6966">
        <v>178.85599999999999</v>
      </c>
      <c r="F6966">
        <v>0.17</v>
      </c>
      <c r="G6966">
        <v>3.62</v>
      </c>
      <c r="H6966">
        <v>10.33</v>
      </c>
    </row>
    <row r="6967" spans="1:8" x14ac:dyDescent="0.2">
      <c r="A6967">
        <v>6130</v>
      </c>
      <c r="B6967">
        <v>178.86799999999999</v>
      </c>
      <c r="C6967">
        <v>178.89099999999999</v>
      </c>
      <c r="D6967">
        <v>2.4E-2</v>
      </c>
      <c r="E6967">
        <v>178.87899999999999</v>
      </c>
      <c r="F6967">
        <v>0.11</v>
      </c>
      <c r="G6967">
        <v>3.21</v>
      </c>
      <c r="H6967">
        <v>8.6</v>
      </c>
    </row>
    <row r="6968" spans="1:8" x14ac:dyDescent="0.2">
      <c r="A6968">
        <v>6131</v>
      </c>
      <c r="B6968">
        <v>178.89099999999999</v>
      </c>
      <c r="C6968">
        <v>178.91499999999999</v>
      </c>
      <c r="D6968">
        <v>2.4E-2</v>
      </c>
      <c r="E6968">
        <v>178.90299999999999</v>
      </c>
      <c r="F6968">
        <v>0.11</v>
      </c>
      <c r="G6968">
        <v>2.9</v>
      </c>
      <c r="H6968">
        <v>9.02</v>
      </c>
    </row>
    <row r="6969" spans="1:8" x14ac:dyDescent="0.2">
      <c r="A6969">
        <v>6132</v>
      </c>
      <c r="B6969">
        <v>178.91499999999999</v>
      </c>
      <c r="C6969">
        <v>178.93799999999999</v>
      </c>
      <c r="D6969">
        <v>2.4E-2</v>
      </c>
      <c r="E6969">
        <v>178.92699999999999</v>
      </c>
      <c r="F6969">
        <v>0.18</v>
      </c>
      <c r="G6969">
        <v>6.96</v>
      </c>
      <c r="H6969">
        <v>9.64</v>
      </c>
    </row>
    <row r="6970" spans="1:8" x14ac:dyDescent="0.2">
      <c r="A6970">
        <v>6133</v>
      </c>
      <c r="B6970">
        <v>178.93799999999999</v>
      </c>
      <c r="C6970">
        <v>178.96199999999999</v>
      </c>
      <c r="D6970">
        <v>2.4E-2</v>
      </c>
      <c r="E6970">
        <v>178.95</v>
      </c>
      <c r="F6970">
        <v>0.13</v>
      </c>
      <c r="G6970">
        <v>3.89</v>
      </c>
      <c r="H6970">
        <v>4.8600000000000003</v>
      </c>
    </row>
    <row r="6971" spans="1:8" x14ac:dyDescent="0.2">
      <c r="A6971">
        <v>6134</v>
      </c>
      <c r="B6971">
        <v>178.96199999999999</v>
      </c>
      <c r="C6971">
        <v>178.98500000000001</v>
      </c>
      <c r="D6971">
        <v>2.4E-2</v>
      </c>
      <c r="E6971">
        <v>178.97399999999999</v>
      </c>
      <c r="F6971">
        <v>0.11</v>
      </c>
      <c r="G6971">
        <v>4.68</v>
      </c>
      <c r="H6971">
        <v>5.4</v>
      </c>
    </row>
    <row r="6972" spans="1:8" x14ac:dyDescent="0.2">
      <c r="A6972">
        <v>6135</v>
      </c>
      <c r="B6972">
        <v>178.98500000000001</v>
      </c>
      <c r="C6972">
        <v>179.00899999999999</v>
      </c>
      <c r="D6972">
        <v>2.4E-2</v>
      </c>
      <c r="E6972">
        <v>178.99700000000001</v>
      </c>
      <c r="F6972">
        <v>0.17</v>
      </c>
      <c r="G6972">
        <v>6</v>
      </c>
      <c r="H6972">
        <v>7.81</v>
      </c>
    </row>
    <row r="6973" spans="1:8" x14ac:dyDescent="0.2">
      <c r="A6973">
        <v>6136</v>
      </c>
      <c r="B6973">
        <v>179.00899999999999</v>
      </c>
      <c r="C6973">
        <v>179.03299999999999</v>
      </c>
      <c r="D6973">
        <v>2.4E-2</v>
      </c>
      <c r="E6973">
        <v>179.02099999999999</v>
      </c>
      <c r="F6973">
        <v>0.19</v>
      </c>
      <c r="G6973">
        <v>5.38</v>
      </c>
      <c r="H6973">
        <v>9.81</v>
      </c>
    </row>
    <row r="6974" spans="1:8" x14ac:dyDescent="0.2">
      <c r="A6974">
        <v>6137</v>
      </c>
      <c r="B6974">
        <v>179.03299999999999</v>
      </c>
      <c r="C6974">
        <v>179.05799999999999</v>
      </c>
      <c r="D6974">
        <v>2.5000000000000001E-2</v>
      </c>
      <c r="E6974">
        <v>179.04499999999999</v>
      </c>
      <c r="F6974">
        <v>0.28999999999999998</v>
      </c>
      <c r="G6974">
        <v>8.31</v>
      </c>
      <c r="H6974">
        <v>10.7</v>
      </c>
    </row>
    <row r="6975" spans="1:8" x14ac:dyDescent="0.2">
      <c r="A6975">
        <v>6138</v>
      </c>
      <c r="B6975">
        <v>179.05799999999999</v>
      </c>
      <c r="C6975">
        <v>179.083</v>
      </c>
      <c r="D6975">
        <v>2.5000000000000001E-2</v>
      </c>
      <c r="E6975">
        <v>179.07</v>
      </c>
      <c r="F6975">
        <v>0.51</v>
      </c>
      <c r="G6975">
        <v>14.89</v>
      </c>
      <c r="H6975">
        <v>13</v>
      </c>
    </row>
    <row r="6976" spans="1:8" x14ac:dyDescent="0.2">
      <c r="A6976">
        <v>6139</v>
      </c>
      <c r="B6976">
        <v>179.083</v>
      </c>
      <c r="C6976">
        <v>179.107</v>
      </c>
      <c r="D6976">
        <v>2.5000000000000001E-2</v>
      </c>
      <c r="E6976">
        <v>179.095</v>
      </c>
      <c r="F6976">
        <v>0.23</v>
      </c>
      <c r="G6976">
        <v>6.79</v>
      </c>
      <c r="H6976">
        <v>7.78</v>
      </c>
    </row>
    <row r="6977" spans="1:8" x14ac:dyDescent="0.2">
      <c r="A6977">
        <v>6140</v>
      </c>
      <c r="B6977">
        <v>179.107</v>
      </c>
      <c r="C6977">
        <v>179.13200000000001</v>
      </c>
      <c r="D6977">
        <v>2.5000000000000001E-2</v>
      </c>
      <c r="E6977">
        <v>179.12</v>
      </c>
      <c r="F6977">
        <v>0.13</v>
      </c>
      <c r="G6977">
        <v>3.46</v>
      </c>
      <c r="H6977">
        <v>4.8499999999999996</v>
      </c>
    </row>
    <row r="6978" spans="1:8" x14ac:dyDescent="0.2">
      <c r="A6978">
        <v>6141</v>
      </c>
      <c r="B6978">
        <v>179.13200000000001</v>
      </c>
      <c r="C6978">
        <v>179.15700000000001</v>
      </c>
      <c r="D6978">
        <v>2.5000000000000001E-2</v>
      </c>
      <c r="E6978">
        <v>179.14500000000001</v>
      </c>
      <c r="F6978">
        <v>0.14000000000000001</v>
      </c>
      <c r="G6978">
        <v>7.81</v>
      </c>
      <c r="H6978">
        <v>6.56</v>
      </c>
    </row>
    <row r="6979" spans="1:8" x14ac:dyDescent="0.2">
      <c r="A6979">
        <v>6142</v>
      </c>
      <c r="B6979">
        <v>179.15700000000001</v>
      </c>
      <c r="C6979">
        <v>179.18199999999999</v>
      </c>
      <c r="D6979">
        <v>2.5000000000000001E-2</v>
      </c>
      <c r="E6979">
        <v>179.17</v>
      </c>
      <c r="F6979">
        <v>0.37</v>
      </c>
      <c r="G6979">
        <v>8.09</v>
      </c>
      <c r="H6979">
        <v>43.57</v>
      </c>
    </row>
    <row r="6980" spans="1:8" x14ac:dyDescent="0.2">
      <c r="A6980">
        <v>6143</v>
      </c>
      <c r="B6980">
        <v>179.18199999999999</v>
      </c>
      <c r="C6980">
        <v>179.20699999999999</v>
      </c>
      <c r="D6980">
        <v>2.5000000000000001E-2</v>
      </c>
      <c r="E6980">
        <v>179.19499999999999</v>
      </c>
      <c r="F6980">
        <v>0.28000000000000003</v>
      </c>
      <c r="G6980">
        <v>8.3699999999999992</v>
      </c>
      <c r="H6980">
        <v>9.66</v>
      </c>
    </row>
    <row r="6981" spans="1:8" x14ac:dyDescent="0.2">
      <c r="A6981">
        <v>6144</v>
      </c>
      <c r="B6981">
        <v>179.20699999999999</v>
      </c>
      <c r="C6981">
        <v>179.232</v>
      </c>
      <c r="D6981">
        <v>2.5000000000000001E-2</v>
      </c>
      <c r="E6981">
        <v>179.22</v>
      </c>
      <c r="F6981">
        <v>0.52</v>
      </c>
      <c r="G6981">
        <v>20.56</v>
      </c>
      <c r="H6981">
        <v>13.33</v>
      </c>
    </row>
    <row r="6982" spans="1:8" x14ac:dyDescent="0.2">
      <c r="A6982">
        <v>6145</v>
      </c>
      <c r="B6982">
        <v>179.232</v>
      </c>
      <c r="C6982">
        <v>179.25700000000001</v>
      </c>
      <c r="D6982">
        <v>2.5000000000000001E-2</v>
      </c>
      <c r="E6982">
        <v>179.245</v>
      </c>
      <c r="F6982">
        <v>0.41</v>
      </c>
      <c r="G6982">
        <v>44.8</v>
      </c>
      <c r="H6982">
        <v>11.12</v>
      </c>
    </row>
    <row r="6983" spans="1:8" x14ac:dyDescent="0.2">
      <c r="A6983">
        <v>6146</v>
      </c>
      <c r="B6983">
        <v>179.25700000000001</v>
      </c>
      <c r="C6983">
        <v>179.28200000000001</v>
      </c>
      <c r="D6983">
        <v>2.5000000000000001E-2</v>
      </c>
      <c r="E6983">
        <v>179.27</v>
      </c>
      <c r="F6983">
        <v>0.41</v>
      </c>
      <c r="G6983">
        <v>20.66</v>
      </c>
      <c r="H6983">
        <v>17.84</v>
      </c>
    </row>
    <row r="6984" spans="1:8" x14ac:dyDescent="0.2">
      <c r="A6984">
        <v>6147</v>
      </c>
      <c r="B6984">
        <v>179.28200000000001</v>
      </c>
      <c r="C6984">
        <v>179.30699999999999</v>
      </c>
      <c r="D6984">
        <v>2.5000000000000001E-2</v>
      </c>
      <c r="E6984">
        <v>179.29499999999999</v>
      </c>
      <c r="F6984">
        <v>0.37</v>
      </c>
      <c r="G6984">
        <v>16.64</v>
      </c>
      <c r="H6984">
        <v>10.81</v>
      </c>
    </row>
    <row r="6985" spans="1:8" x14ac:dyDescent="0.2">
      <c r="A6985">
        <v>6148</v>
      </c>
      <c r="B6985">
        <v>179.30699999999999</v>
      </c>
      <c r="C6985">
        <v>179.33199999999999</v>
      </c>
      <c r="D6985">
        <v>2.5000000000000001E-2</v>
      </c>
      <c r="E6985">
        <v>179.32</v>
      </c>
      <c r="F6985">
        <v>0.22</v>
      </c>
      <c r="G6985">
        <v>5.99</v>
      </c>
      <c r="H6985">
        <v>6.2</v>
      </c>
    </row>
    <row r="6986" spans="1:8" x14ac:dyDescent="0.2">
      <c r="A6986">
        <v>6149</v>
      </c>
      <c r="B6986">
        <v>179.33199999999999</v>
      </c>
      <c r="C6986">
        <v>179.357</v>
      </c>
      <c r="D6986">
        <v>2.5000000000000001E-2</v>
      </c>
      <c r="E6986">
        <v>179.345</v>
      </c>
      <c r="F6986">
        <v>0.31</v>
      </c>
      <c r="G6986">
        <v>6.61</v>
      </c>
      <c r="H6986">
        <v>11.91</v>
      </c>
    </row>
    <row r="6987" spans="1:8" x14ac:dyDescent="0.2">
      <c r="A6987">
        <v>6150</v>
      </c>
      <c r="B6987">
        <v>179.357</v>
      </c>
      <c r="C6987">
        <v>179.38200000000001</v>
      </c>
      <c r="D6987">
        <v>2.5000000000000001E-2</v>
      </c>
      <c r="E6987">
        <v>179.37</v>
      </c>
      <c r="F6987">
        <v>0.18</v>
      </c>
      <c r="G6987">
        <v>4.62</v>
      </c>
      <c r="H6987">
        <v>7.68</v>
      </c>
    </row>
    <row r="6988" spans="1:8" x14ac:dyDescent="0.2">
      <c r="A6988">
        <v>6151</v>
      </c>
      <c r="B6988">
        <v>179.38200000000001</v>
      </c>
      <c r="C6988">
        <v>179.40700000000001</v>
      </c>
      <c r="D6988">
        <v>2.5000000000000001E-2</v>
      </c>
      <c r="E6988">
        <v>179.39400000000001</v>
      </c>
      <c r="F6988">
        <v>0.2</v>
      </c>
      <c r="G6988">
        <v>2.83</v>
      </c>
      <c r="H6988">
        <v>4.87</v>
      </c>
    </row>
    <row r="6989" spans="1:8" x14ac:dyDescent="0.2">
      <c r="A6989">
        <v>6152</v>
      </c>
      <c r="B6989">
        <v>179.40700000000001</v>
      </c>
      <c r="C6989">
        <v>179.43199999999999</v>
      </c>
      <c r="D6989">
        <v>2.5000000000000001E-2</v>
      </c>
      <c r="E6989">
        <v>179.41900000000001</v>
      </c>
      <c r="F6989">
        <v>0.11</v>
      </c>
      <c r="G6989">
        <v>2.96</v>
      </c>
      <c r="H6989">
        <v>4.99</v>
      </c>
    </row>
    <row r="6990" spans="1:8" x14ac:dyDescent="0.2">
      <c r="A6990">
        <v>6153</v>
      </c>
      <c r="B6990">
        <v>179.43199999999999</v>
      </c>
      <c r="C6990">
        <v>179.45699999999999</v>
      </c>
      <c r="D6990">
        <v>2.5000000000000001E-2</v>
      </c>
      <c r="E6990">
        <v>179.44399999999999</v>
      </c>
      <c r="F6990">
        <v>0.22</v>
      </c>
      <c r="G6990">
        <v>9.2899999999999991</v>
      </c>
      <c r="H6990">
        <v>9.92</v>
      </c>
    </row>
    <row r="6991" spans="1:8" x14ac:dyDescent="0.2">
      <c r="A6991">
        <v>6154</v>
      </c>
      <c r="B6991">
        <v>179.45699999999999</v>
      </c>
      <c r="C6991">
        <v>179.482</v>
      </c>
      <c r="D6991">
        <v>2.5000000000000001E-2</v>
      </c>
      <c r="E6991">
        <v>179.46899999999999</v>
      </c>
      <c r="F6991">
        <v>0.14000000000000001</v>
      </c>
      <c r="G6991">
        <v>4.6900000000000004</v>
      </c>
      <c r="H6991">
        <v>7.15</v>
      </c>
    </row>
    <row r="6992" spans="1:8" x14ac:dyDescent="0.2">
      <c r="A6992">
        <v>6155</v>
      </c>
      <c r="B6992">
        <v>179.482</v>
      </c>
      <c r="C6992">
        <v>179.50700000000001</v>
      </c>
      <c r="D6992">
        <v>2.5000000000000001E-2</v>
      </c>
      <c r="E6992">
        <v>179.494</v>
      </c>
      <c r="F6992">
        <v>0.5</v>
      </c>
      <c r="G6992">
        <v>9.3800000000000008</v>
      </c>
      <c r="H6992">
        <v>14.23</v>
      </c>
    </row>
    <row r="6993" spans="1:8" x14ac:dyDescent="0.2">
      <c r="A6993">
        <v>6156</v>
      </c>
      <c r="B6993">
        <v>179.50700000000001</v>
      </c>
      <c r="C6993">
        <v>179.53200000000001</v>
      </c>
      <c r="D6993">
        <v>2.5000000000000001E-2</v>
      </c>
      <c r="E6993">
        <v>179.51900000000001</v>
      </c>
      <c r="F6993">
        <v>0.18</v>
      </c>
      <c r="G6993">
        <v>5.96</v>
      </c>
      <c r="H6993">
        <v>8.7200000000000006</v>
      </c>
    </row>
    <row r="6994" spans="1:8" x14ac:dyDescent="0.2">
      <c r="A6994">
        <v>6157</v>
      </c>
      <c r="B6994">
        <v>179.53200000000001</v>
      </c>
      <c r="C6994">
        <v>179.55699999999999</v>
      </c>
      <c r="D6994">
        <v>2.5000000000000001E-2</v>
      </c>
      <c r="E6994">
        <v>179.54400000000001</v>
      </c>
      <c r="F6994">
        <v>0.28999999999999998</v>
      </c>
      <c r="G6994">
        <v>7</v>
      </c>
      <c r="H6994">
        <v>10.7</v>
      </c>
    </row>
    <row r="6995" spans="1:8" x14ac:dyDescent="0.2">
      <c r="A6995">
        <v>6158</v>
      </c>
      <c r="B6995">
        <v>179.55699999999999</v>
      </c>
      <c r="C6995">
        <v>179.58199999999999</v>
      </c>
      <c r="D6995">
        <v>2.5000000000000001E-2</v>
      </c>
      <c r="E6995">
        <v>179.56899999999999</v>
      </c>
      <c r="F6995">
        <v>0.21</v>
      </c>
      <c r="G6995">
        <v>6.5</v>
      </c>
      <c r="H6995">
        <v>8.7100000000000009</v>
      </c>
    </row>
    <row r="6996" spans="1:8" x14ac:dyDescent="0.2">
      <c r="A6996">
        <v>6159</v>
      </c>
      <c r="B6996">
        <v>179.58199999999999</v>
      </c>
      <c r="C6996">
        <v>179.607</v>
      </c>
      <c r="D6996">
        <v>2.5000000000000001E-2</v>
      </c>
      <c r="E6996">
        <v>179.59399999999999</v>
      </c>
      <c r="F6996">
        <v>0.26</v>
      </c>
      <c r="G6996">
        <v>8.9499999999999993</v>
      </c>
      <c r="H6996">
        <v>10.78</v>
      </c>
    </row>
    <row r="6997" spans="1:8" x14ac:dyDescent="0.2">
      <c r="A6997">
        <v>6160</v>
      </c>
      <c r="B6997">
        <v>179.607</v>
      </c>
      <c r="C6997">
        <v>179.63200000000001</v>
      </c>
      <c r="D6997">
        <v>2.5000000000000001E-2</v>
      </c>
      <c r="E6997">
        <v>179.619</v>
      </c>
      <c r="F6997">
        <v>0.28000000000000003</v>
      </c>
      <c r="G6997">
        <v>8.34</v>
      </c>
      <c r="H6997">
        <v>10.45</v>
      </c>
    </row>
    <row r="6998" spans="1:8" x14ac:dyDescent="0.2">
      <c r="A6998">
        <v>6161</v>
      </c>
      <c r="B6998">
        <v>179.63200000000001</v>
      </c>
      <c r="C6998">
        <v>179.65600000000001</v>
      </c>
      <c r="D6998">
        <v>2.5000000000000001E-2</v>
      </c>
      <c r="E6998">
        <v>179.64400000000001</v>
      </c>
      <c r="F6998">
        <v>0.25</v>
      </c>
      <c r="G6998">
        <v>7.14</v>
      </c>
      <c r="H6998">
        <v>9.2200000000000006</v>
      </c>
    </row>
    <row r="6999" spans="1:8" x14ac:dyDescent="0.2">
      <c r="A6999">
        <v>6162</v>
      </c>
      <c r="B6999">
        <v>179.65600000000001</v>
      </c>
      <c r="C6999">
        <v>179.68100000000001</v>
      </c>
      <c r="D6999">
        <v>2.5000000000000001E-2</v>
      </c>
      <c r="E6999">
        <v>179.66900000000001</v>
      </c>
      <c r="F6999">
        <v>0.2</v>
      </c>
      <c r="G6999">
        <v>5.41</v>
      </c>
      <c r="H6999">
        <v>7.69</v>
      </c>
    </row>
    <row r="7000" spans="1:8" x14ac:dyDescent="0.2">
      <c r="A7000">
        <v>6163</v>
      </c>
      <c r="B7000">
        <v>179.68100000000001</v>
      </c>
      <c r="C7000">
        <v>179.70599999999999</v>
      </c>
      <c r="D7000">
        <v>2.5000000000000001E-2</v>
      </c>
      <c r="E7000">
        <v>179.69399999999999</v>
      </c>
      <c r="F7000">
        <v>0.39</v>
      </c>
      <c r="G7000">
        <v>9.5</v>
      </c>
      <c r="H7000">
        <v>22.34</v>
      </c>
    </row>
    <row r="7001" spans="1:8" x14ac:dyDescent="0.2">
      <c r="A7001">
        <v>6164</v>
      </c>
      <c r="B7001">
        <v>179.70599999999999</v>
      </c>
      <c r="C7001">
        <v>179.73099999999999</v>
      </c>
      <c r="D7001">
        <v>2.5000000000000001E-2</v>
      </c>
      <c r="E7001">
        <v>179.71899999999999</v>
      </c>
      <c r="F7001">
        <v>0.3</v>
      </c>
      <c r="G7001">
        <v>7.86</v>
      </c>
      <c r="H7001">
        <v>11.27</v>
      </c>
    </row>
    <row r="7002" spans="1:8" x14ac:dyDescent="0.2">
      <c r="A7002">
        <v>6165</v>
      </c>
      <c r="B7002">
        <v>179.73099999999999</v>
      </c>
      <c r="C7002">
        <v>179.756</v>
      </c>
      <c r="D7002">
        <v>2.5000000000000001E-2</v>
      </c>
      <c r="E7002">
        <v>179.744</v>
      </c>
      <c r="F7002">
        <v>0.17</v>
      </c>
      <c r="G7002">
        <v>3.31</v>
      </c>
      <c r="H7002">
        <v>4.6100000000000003</v>
      </c>
    </row>
    <row r="7003" spans="1:8" x14ac:dyDescent="0.2">
      <c r="A7003">
        <v>6166</v>
      </c>
      <c r="B7003">
        <v>179.756</v>
      </c>
      <c r="C7003">
        <v>179.78100000000001</v>
      </c>
      <c r="D7003">
        <v>2.5000000000000001E-2</v>
      </c>
      <c r="E7003">
        <v>179.76900000000001</v>
      </c>
      <c r="F7003">
        <v>0.14000000000000001</v>
      </c>
      <c r="G7003">
        <v>4.12</v>
      </c>
      <c r="H7003">
        <v>4.01</v>
      </c>
    </row>
    <row r="7004" spans="1:8" x14ac:dyDescent="0.2">
      <c r="A7004">
        <v>6167</v>
      </c>
      <c r="B7004">
        <v>179.78100000000001</v>
      </c>
      <c r="C7004">
        <v>179.80600000000001</v>
      </c>
      <c r="D7004">
        <v>2.5000000000000001E-2</v>
      </c>
      <c r="E7004">
        <v>179.79400000000001</v>
      </c>
      <c r="F7004">
        <v>0.14000000000000001</v>
      </c>
      <c r="G7004">
        <v>3.5</v>
      </c>
      <c r="H7004">
        <v>3.67</v>
      </c>
    </row>
    <row r="7005" spans="1:8" x14ac:dyDescent="0.2">
      <c r="A7005">
        <v>6168</v>
      </c>
      <c r="B7005">
        <v>179.80600000000001</v>
      </c>
      <c r="C7005">
        <v>179.83099999999999</v>
      </c>
      <c r="D7005">
        <v>2.5000000000000001E-2</v>
      </c>
      <c r="E7005">
        <v>179.81899999999999</v>
      </c>
      <c r="F7005">
        <v>0.22</v>
      </c>
      <c r="G7005">
        <v>4.4400000000000004</v>
      </c>
      <c r="H7005">
        <v>9.26</v>
      </c>
    </row>
    <row r="7006" spans="1:8" x14ac:dyDescent="0.2">
      <c r="A7006">
        <v>6169</v>
      </c>
      <c r="B7006">
        <v>179.83099999999999</v>
      </c>
      <c r="C7006">
        <v>179.85599999999999</v>
      </c>
      <c r="D7006">
        <v>2.5000000000000001E-2</v>
      </c>
      <c r="E7006">
        <v>179.84399999999999</v>
      </c>
      <c r="F7006">
        <v>0.17</v>
      </c>
      <c r="G7006">
        <v>18.73</v>
      </c>
      <c r="H7006">
        <v>5.1100000000000003</v>
      </c>
    </row>
    <row r="7007" spans="1:8" x14ac:dyDescent="0.2">
      <c r="A7007">
        <v>6170</v>
      </c>
      <c r="B7007">
        <v>179.85599999999999</v>
      </c>
      <c r="C7007">
        <v>179.881</v>
      </c>
      <c r="D7007">
        <v>2.5000000000000001E-2</v>
      </c>
      <c r="E7007">
        <v>179.869</v>
      </c>
      <c r="F7007">
        <v>0.2</v>
      </c>
      <c r="G7007">
        <v>5.21</v>
      </c>
      <c r="H7007">
        <v>4.82</v>
      </c>
    </row>
    <row r="7008" spans="1:8" x14ac:dyDescent="0.2">
      <c r="A7008">
        <v>6171</v>
      </c>
      <c r="B7008">
        <v>179.881</v>
      </c>
      <c r="C7008">
        <v>179.90600000000001</v>
      </c>
      <c r="D7008">
        <v>2.5000000000000001E-2</v>
      </c>
      <c r="E7008">
        <v>179.89400000000001</v>
      </c>
      <c r="F7008">
        <v>0.22</v>
      </c>
      <c r="G7008">
        <v>4.4400000000000004</v>
      </c>
      <c r="H7008">
        <v>6.21</v>
      </c>
    </row>
    <row r="7009" spans="1:8" x14ac:dyDescent="0.2">
      <c r="A7009">
        <v>6172</v>
      </c>
      <c r="B7009">
        <v>179.90600000000001</v>
      </c>
      <c r="C7009">
        <v>179.93100000000001</v>
      </c>
      <c r="D7009">
        <v>2.5000000000000001E-2</v>
      </c>
      <c r="E7009">
        <v>179.91900000000001</v>
      </c>
      <c r="F7009">
        <v>0.15</v>
      </c>
      <c r="G7009">
        <v>4.29</v>
      </c>
      <c r="H7009">
        <v>4.1100000000000003</v>
      </c>
    </row>
    <row r="7010" spans="1:8" x14ac:dyDescent="0.2">
      <c r="A7010">
        <v>6173</v>
      </c>
      <c r="B7010">
        <v>179.93100000000001</v>
      </c>
      <c r="C7010">
        <v>179.95599999999999</v>
      </c>
      <c r="D7010">
        <v>2.5000000000000001E-2</v>
      </c>
      <c r="E7010">
        <v>179.94300000000001</v>
      </c>
      <c r="F7010">
        <v>0.12</v>
      </c>
      <c r="G7010">
        <v>2.84</v>
      </c>
      <c r="H7010">
        <v>3.73</v>
      </c>
    </row>
    <row r="7011" spans="1:8" x14ac:dyDescent="0.2">
      <c r="A7011">
        <v>6174</v>
      </c>
      <c r="B7011">
        <v>179.95599999999999</v>
      </c>
      <c r="C7011">
        <v>179.98099999999999</v>
      </c>
      <c r="D7011">
        <v>2.5000000000000001E-2</v>
      </c>
      <c r="E7011">
        <v>179.96799999999999</v>
      </c>
      <c r="F7011">
        <v>0.18</v>
      </c>
      <c r="G7011">
        <v>2.96</v>
      </c>
      <c r="H7011">
        <v>3.97</v>
      </c>
    </row>
    <row r="7012" spans="1:8" x14ac:dyDescent="0.2">
      <c r="A7012">
        <v>6175</v>
      </c>
      <c r="B7012">
        <v>179.98099999999999</v>
      </c>
      <c r="C7012">
        <v>180.006</v>
      </c>
      <c r="D7012">
        <v>2.5000000000000001E-2</v>
      </c>
      <c r="E7012">
        <v>179.99299999999999</v>
      </c>
      <c r="F7012">
        <v>0.74</v>
      </c>
      <c r="G7012">
        <v>9.5399999999999991</v>
      </c>
      <c r="H7012">
        <v>12.41</v>
      </c>
    </row>
    <row r="7013" spans="1:8" x14ac:dyDescent="0.2">
      <c r="A7013">
        <v>6176</v>
      </c>
      <c r="B7013">
        <v>180.006</v>
      </c>
      <c r="C7013">
        <v>180.03100000000001</v>
      </c>
      <c r="D7013">
        <v>2.5000000000000001E-2</v>
      </c>
      <c r="E7013">
        <v>180.018</v>
      </c>
      <c r="F7013">
        <v>0.2</v>
      </c>
      <c r="G7013">
        <v>4.2300000000000004</v>
      </c>
      <c r="H7013">
        <v>6.49</v>
      </c>
    </row>
    <row r="7014" spans="1:8" x14ac:dyDescent="0.2">
      <c r="A7014">
        <v>6177</v>
      </c>
      <c r="B7014">
        <v>180.03100000000001</v>
      </c>
      <c r="C7014">
        <v>180.05600000000001</v>
      </c>
      <c r="D7014">
        <v>2.5000000000000001E-2</v>
      </c>
      <c r="E7014">
        <v>180.04300000000001</v>
      </c>
      <c r="F7014">
        <v>0.14000000000000001</v>
      </c>
      <c r="G7014">
        <v>2.72</v>
      </c>
      <c r="H7014">
        <v>3.61</v>
      </c>
    </row>
    <row r="7015" spans="1:8" x14ac:dyDescent="0.2">
      <c r="A7015">
        <v>6178</v>
      </c>
      <c r="B7015">
        <v>180.05600000000001</v>
      </c>
      <c r="C7015">
        <v>180.08099999999999</v>
      </c>
      <c r="D7015">
        <v>2.5000000000000001E-2</v>
      </c>
      <c r="E7015">
        <v>180.06800000000001</v>
      </c>
      <c r="F7015">
        <v>0.19</v>
      </c>
      <c r="G7015">
        <v>4.33</v>
      </c>
      <c r="H7015">
        <v>6.88</v>
      </c>
    </row>
    <row r="7016" spans="1:8" x14ac:dyDescent="0.2">
      <c r="A7016">
        <v>6179</v>
      </c>
      <c r="B7016">
        <v>180.08099999999999</v>
      </c>
      <c r="C7016">
        <v>180.10599999999999</v>
      </c>
      <c r="D7016">
        <v>2.5000000000000001E-2</v>
      </c>
      <c r="E7016">
        <v>180.09299999999999</v>
      </c>
      <c r="F7016">
        <v>0.18</v>
      </c>
      <c r="G7016">
        <v>3.9</v>
      </c>
      <c r="H7016">
        <v>4.4000000000000004</v>
      </c>
    </row>
    <row r="7017" spans="1:8" x14ac:dyDescent="0.2">
      <c r="A7017">
        <v>6180</v>
      </c>
      <c r="B7017">
        <v>180.10599999999999</v>
      </c>
      <c r="C7017">
        <v>180.12899999999999</v>
      </c>
      <c r="D7017">
        <v>2.3E-2</v>
      </c>
      <c r="E7017">
        <v>180.11699999999999</v>
      </c>
      <c r="F7017">
        <v>0.11</v>
      </c>
      <c r="G7017">
        <v>2.4300000000000002</v>
      </c>
      <c r="H7017">
        <v>2.93</v>
      </c>
    </row>
    <row r="7018" spans="1:8" x14ac:dyDescent="0.2">
      <c r="A7018">
        <v>6181</v>
      </c>
      <c r="B7018">
        <v>180.12899999999999</v>
      </c>
      <c r="C7018">
        <v>180.15199999999999</v>
      </c>
      <c r="D7018">
        <v>2.3E-2</v>
      </c>
      <c r="E7018">
        <v>180.14</v>
      </c>
      <c r="F7018">
        <v>0.1</v>
      </c>
      <c r="G7018">
        <v>2.11</v>
      </c>
      <c r="H7018">
        <v>3.57</v>
      </c>
    </row>
    <row r="7019" spans="1:8" x14ac:dyDescent="0.2">
      <c r="A7019">
        <v>6182</v>
      </c>
      <c r="B7019">
        <v>180.15199999999999</v>
      </c>
      <c r="C7019">
        <v>180.17400000000001</v>
      </c>
      <c r="D7019">
        <v>2.3E-2</v>
      </c>
      <c r="E7019">
        <v>180.16300000000001</v>
      </c>
      <c r="F7019">
        <v>0.14000000000000001</v>
      </c>
      <c r="G7019">
        <v>1.89</v>
      </c>
      <c r="H7019">
        <v>1.94</v>
      </c>
    </row>
    <row r="7020" spans="1:8" x14ac:dyDescent="0.2">
      <c r="A7020">
        <v>6183</v>
      </c>
      <c r="B7020">
        <v>180.17400000000001</v>
      </c>
      <c r="C7020">
        <v>180.197</v>
      </c>
      <c r="D7020">
        <v>2.3E-2</v>
      </c>
      <c r="E7020">
        <v>180.18600000000001</v>
      </c>
      <c r="F7020">
        <v>0.11</v>
      </c>
      <c r="G7020">
        <v>2.42</v>
      </c>
      <c r="H7020">
        <v>2.92</v>
      </c>
    </row>
    <row r="7021" spans="1:8" x14ac:dyDescent="0.2">
      <c r="A7021">
        <v>6184</v>
      </c>
      <c r="B7021">
        <v>180.197</v>
      </c>
      <c r="C7021">
        <v>180.22</v>
      </c>
      <c r="D7021">
        <v>2.3E-2</v>
      </c>
      <c r="E7021">
        <v>180.209</v>
      </c>
      <c r="F7021">
        <v>0.15</v>
      </c>
      <c r="G7021">
        <v>3.95</v>
      </c>
      <c r="H7021">
        <v>4.59</v>
      </c>
    </row>
    <row r="7022" spans="1:8" x14ac:dyDescent="0.2">
      <c r="A7022">
        <v>6185</v>
      </c>
      <c r="B7022">
        <v>180.22</v>
      </c>
      <c r="C7022">
        <v>180.24299999999999</v>
      </c>
      <c r="D7022">
        <v>2.3E-2</v>
      </c>
      <c r="E7022">
        <v>180.232</v>
      </c>
      <c r="F7022">
        <v>0.16</v>
      </c>
      <c r="G7022">
        <v>3.77</v>
      </c>
      <c r="H7022">
        <v>6.35</v>
      </c>
    </row>
    <row r="7023" spans="1:8" x14ac:dyDescent="0.2">
      <c r="A7023">
        <v>6186</v>
      </c>
      <c r="B7023">
        <v>180.24299999999999</v>
      </c>
      <c r="C7023">
        <v>180.26599999999999</v>
      </c>
      <c r="D7023">
        <v>2.3E-2</v>
      </c>
      <c r="E7023">
        <v>180.255</v>
      </c>
      <c r="F7023">
        <v>0.16</v>
      </c>
      <c r="G7023">
        <v>6.33</v>
      </c>
      <c r="H7023">
        <v>4.6900000000000004</v>
      </c>
    </row>
    <row r="7024" spans="1:8" x14ac:dyDescent="0.2">
      <c r="A7024">
        <v>6187</v>
      </c>
      <c r="B7024">
        <v>180.26599999999999</v>
      </c>
      <c r="C7024">
        <v>180.28899999999999</v>
      </c>
      <c r="D7024">
        <v>2.3E-2</v>
      </c>
      <c r="E7024">
        <v>180.27799999999999</v>
      </c>
      <c r="F7024">
        <v>0.2</v>
      </c>
      <c r="G7024">
        <v>5.25</v>
      </c>
      <c r="H7024">
        <v>5.83</v>
      </c>
    </row>
    <row r="7025" spans="1:8" x14ac:dyDescent="0.2">
      <c r="A7025">
        <v>6188</v>
      </c>
      <c r="B7025">
        <v>180.28899999999999</v>
      </c>
      <c r="C7025">
        <v>180.31200000000001</v>
      </c>
      <c r="D7025">
        <v>2.3E-2</v>
      </c>
      <c r="E7025">
        <v>180.30099999999999</v>
      </c>
      <c r="F7025">
        <v>0.27</v>
      </c>
      <c r="G7025">
        <v>5.0999999999999996</v>
      </c>
      <c r="H7025">
        <v>12.59</v>
      </c>
    </row>
    <row r="7026" spans="1:8" x14ac:dyDescent="0.2">
      <c r="A7026">
        <v>6189</v>
      </c>
      <c r="B7026">
        <v>180.31200000000001</v>
      </c>
      <c r="C7026">
        <v>180.33500000000001</v>
      </c>
      <c r="D7026">
        <v>2.3E-2</v>
      </c>
      <c r="E7026">
        <v>180.32400000000001</v>
      </c>
      <c r="F7026">
        <v>0.72</v>
      </c>
      <c r="G7026">
        <v>12.23</v>
      </c>
      <c r="H7026">
        <v>15.58</v>
      </c>
    </row>
    <row r="7027" spans="1:8" x14ac:dyDescent="0.2">
      <c r="A7027">
        <v>6190</v>
      </c>
      <c r="B7027">
        <v>180.33500000000001</v>
      </c>
      <c r="C7027">
        <v>180.358</v>
      </c>
      <c r="D7027">
        <v>2.3E-2</v>
      </c>
      <c r="E7027">
        <v>180.346</v>
      </c>
      <c r="F7027">
        <v>0.28000000000000003</v>
      </c>
      <c r="G7027">
        <v>10.11</v>
      </c>
      <c r="H7027">
        <v>9.5500000000000007</v>
      </c>
    </row>
    <row r="7028" spans="1:8" x14ac:dyDescent="0.2">
      <c r="A7028">
        <v>6191</v>
      </c>
      <c r="B7028">
        <v>180.358</v>
      </c>
      <c r="C7028">
        <v>180.381</v>
      </c>
      <c r="D7028">
        <v>2.3E-2</v>
      </c>
      <c r="E7028">
        <v>180.369</v>
      </c>
      <c r="F7028">
        <v>0.39</v>
      </c>
      <c r="G7028">
        <v>7.82</v>
      </c>
      <c r="H7028">
        <v>9.85</v>
      </c>
    </row>
    <row r="7029" spans="1:8" x14ac:dyDescent="0.2">
      <c r="A7029">
        <v>6192</v>
      </c>
      <c r="B7029">
        <v>180.381</v>
      </c>
      <c r="C7029">
        <v>180.404</v>
      </c>
      <c r="D7029">
        <v>2.3E-2</v>
      </c>
      <c r="E7029">
        <v>180.392</v>
      </c>
      <c r="F7029">
        <v>0.54</v>
      </c>
      <c r="G7029">
        <v>12.07</v>
      </c>
      <c r="H7029">
        <v>12.04</v>
      </c>
    </row>
    <row r="7030" spans="1:8" x14ac:dyDescent="0.2">
      <c r="A7030">
        <v>6193</v>
      </c>
      <c r="B7030">
        <v>180.404</v>
      </c>
      <c r="C7030">
        <v>180.42699999999999</v>
      </c>
      <c r="D7030">
        <v>2.3E-2</v>
      </c>
      <c r="E7030">
        <v>180.41499999999999</v>
      </c>
      <c r="F7030">
        <v>0.11</v>
      </c>
      <c r="G7030">
        <v>2.5499999999999998</v>
      </c>
      <c r="H7030">
        <v>3.13</v>
      </c>
    </row>
    <row r="7031" spans="1:8" x14ac:dyDescent="0.2">
      <c r="A7031">
        <v>6194</v>
      </c>
      <c r="B7031">
        <v>180.42699999999999</v>
      </c>
      <c r="C7031">
        <v>180.45</v>
      </c>
      <c r="D7031">
        <v>2.3E-2</v>
      </c>
      <c r="E7031">
        <v>180.43799999999999</v>
      </c>
      <c r="F7031">
        <v>0.18</v>
      </c>
      <c r="G7031">
        <v>3.12</v>
      </c>
      <c r="H7031">
        <v>8.85</v>
      </c>
    </row>
    <row r="7032" spans="1:8" x14ac:dyDescent="0.2">
      <c r="A7032">
        <v>6195</v>
      </c>
      <c r="B7032">
        <v>180.45</v>
      </c>
      <c r="C7032">
        <v>180.47300000000001</v>
      </c>
      <c r="D7032">
        <v>2.3E-2</v>
      </c>
      <c r="E7032">
        <v>180.46100000000001</v>
      </c>
      <c r="F7032">
        <v>0.12</v>
      </c>
      <c r="G7032">
        <v>2.66</v>
      </c>
      <c r="H7032">
        <v>4.1100000000000003</v>
      </c>
    </row>
    <row r="7033" spans="1:8" x14ac:dyDescent="0.2">
      <c r="A7033">
        <v>6196</v>
      </c>
      <c r="B7033">
        <v>180.47300000000001</v>
      </c>
      <c r="C7033">
        <v>180.49600000000001</v>
      </c>
      <c r="D7033">
        <v>2.3E-2</v>
      </c>
      <c r="E7033">
        <v>180.48400000000001</v>
      </c>
      <c r="F7033">
        <v>0.11</v>
      </c>
      <c r="G7033">
        <v>2.29</v>
      </c>
      <c r="H7033">
        <v>4.08</v>
      </c>
    </row>
    <row r="7034" spans="1:8" x14ac:dyDescent="0.2">
      <c r="A7034">
        <v>6197</v>
      </c>
      <c r="B7034">
        <v>180.49600000000001</v>
      </c>
      <c r="C7034">
        <v>180.518</v>
      </c>
      <c r="D7034">
        <v>2.3E-2</v>
      </c>
      <c r="E7034">
        <v>180.50700000000001</v>
      </c>
      <c r="F7034">
        <v>0.17</v>
      </c>
      <c r="G7034">
        <v>3.68</v>
      </c>
      <c r="H7034">
        <v>4.17</v>
      </c>
    </row>
    <row r="7035" spans="1:8" x14ac:dyDescent="0.2">
      <c r="A7035">
        <v>6198</v>
      </c>
      <c r="B7035">
        <v>180.518</v>
      </c>
      <c r="C7035">
        <v>180.541</v>
      </c>
      <c r="D7035">
        <v>2.3E-2</v>
      </c>
      <c r="E7035">
        <v>180.53</v>
      </c>
      <c r="F7035">
        <v>0.32</v>
      </c>
      <c r="G7035">
        <v>8.2100000000000009</v>
      </c>
      <c r="H7035">
        <v>13.67</v>
      </c>
    </row>
    <row r="7036" spans="1:8" x14ac:dyDescent="0.2">
      <c r="A7036">
        <v>6199</v>
      </c>
      <c r="B7036">
        <v>180.541</v>
      </c>
      <c r="C7036">
        <v>180.56399999999999</v>
      </c>
      <c r="D7036">
        <v>2.3E-2</v>
      </c>
      <c r="E7036">
        <v>180.553</v>
      </c>
      <c r="F7036">
        <v>0.23</v>
      </c>
      <c r="G7036">
        <v>5.19</v>
      </c>
      <c r="H7036">
        <v>8.02</v>
      </c>
    </row>
    <row r="7037" spans="1:8" x14ac:dyDescent="0.2">
      <c r="A7037">
        <v>6200</v>
      </c>
      <c r="B7037">
        <v>180.56399999999999</v>
      </c>
      <c r="C7037">
        <v>180.58699999999999</v>
      </c>
      <c r="D7037">
        <v>2.3E-2</v>
      </c>
      <c r="E7037">
        <v>180.57599999999999</v>
      </c>
      <c r="F7037">
        <v>0.3</v>
      </c>
      <c r="G7037">
        <v>7.49</v>
      </c>
      <c r="H7037">
        <v>10.25</v>
      </c>
    </row>
    <row r="7038" spans="1:8" x14ac:dyDescent="0.2">
      <c r="A7038">
        <v>6201</v>
      </c>
      <c r="B7038">
        <v>180.58699999999999</v>
      </c>
      <c r="C7038">
        <v>180.61</v>
      </c>
      <c r="D7038">
        <v>2.3E-2</v>
      </c>
      <c r="E7038">
        <v>180.59899999999999</v>
      </c>
      <c r="F7038">
        <v>0.19</v>
      </c>
      <c r="G7038">
        <v>5.99</v>
      </c>
      <c r="H7038">
        <v>4.08</v>
      </c>
    </row>
    <row r="7039" spans="1:8" x14ac:dyDescent="0.2">
      <c r="A7039">
        <v>6202</v>
      </c>
      <c r="B7039">
        <v>180.61</v>
      </c>
      <c r="C7039">
        <v>180.63300000000001</v>
      </c>
      <c r="D7039">
        <v>2.3E-2</v>
      </c>
      <c r="E7039">
        <v>180.62200000000001</v>
      </c>
      <c r="F7039">
        <v>0.27</v>
      </c>
      <c r="G7039">
        <v>6.45</v>
      </c>
      <c r="H7039">
        <v>7.81</v>
      </c>
    </row>
    <row r="7040" spans="1:8" x14ac:dyDescent="0.2">
      <c r="A7040">
        <v>6203</v>
      </c>
      <c r="B7040">
        <v>180.63300000000001</v>
      </c>
      <c r="C7040">
        <v>180.65600000000001</v>
      </c>
      <c r="D7040">
        <v>2.3E-2</v>
      </c>
      <c r="E7040">
        <v>180.64500000000001</v>
      </c>
      <c r="F7040">
        <v>0.25</v>
      </c>
      <c r="G7040">
        <v>6.37</v>
      </c>
      <c r="H7040">
        <v>7.58</v>
      </c>
    </row>
    <row r="7041" spans="1:8" x14ac:dyDescent="0.2">
      <c r="A7041">
        <v>6204</v>
      </c>
      <c r="B7041">
        <v>180.65600000000001</v>
      </c>
      <c r="C7041">
        <v>180.679</v>
      </c>
      <c r="D7041">
        <v>2.3E-2</v>
      </c>
      <c r="E7041">
        <v>180.66800000000001</v>
      </c>
      <c r="F7041">
        <v>0.22</v>
      </c>
      <c r="G7041">
        <v>6.09</v>
      </c>
      <c r="H7041">
        <v>7.23</v>
      </c>
    </row>
    <row r="7042" spans="1:8" x14ac:dyDescent="0.2">
      <c r="A7042">
        <v>6205</v>
      </c>
      <c r="B7042">
        <v>180.679</v>
      </c>
      <c r="C7042">
        <v>180.702</v>
      </c>
      <c r="D7042">
        <v>2.3E-2</v>
      </c>
      <c r="E7042">
        <v>180.691</v>
      </c>
      <c r="F7042">
        <v>0.19</v>
      </c>
      <c r="G7042">
        <v>5.64</v>
      </c>
      <c r="H7042">
        <v>6.47</v>
      </c>
    </row>
    <row r="7043" spans="1:8" x14ac:dyDescent="0.2">
      <c r="A7043">
        <v>6206</v>
      </c>
      <c r="B7043">
        <v>180.702</v>
      </c>
      <c r="C7043">
        <v>180.72499999999999</v>
      </c>
      <c r="D7043">
        <v>2.3E-2</v>
      </c>
      <c r="E7043">
        <v>180.71299999999999</v>
      </c>
      <c r="F7043">
        <v>0.18</v>
      </c>
      <c r="G7043">
        <v>4.71</v>
      </c>
      <c r="H7043">
        <v>5.29</v>
      </c>
    </row>
    <row r="7044" spans="1:8" x14ac:dyDescent="0.2">
      <c r="A7044">
        <v>6207</v>
      </c>
      <c r="B7044">
        <v>180.72499999999999</v>
      </c>
      <c r="C7044">
        <v>180.74799999999999</v>
      </c>
      <c r="D7044">
        <v>2.3E-2</v>
      </c>
      <c r="E7044">
        <v>180.73599999999999</v>
      </c>
      <c r="F7044">
        <v>0.28000000000000003</v>
      </c>
      <c r="G7044">
        <v>8.7899999999999991</v>
      </c>
      <c r="H7044">
        <v>8.2799999999999994</v>
      </c>
    </row>
    <row r="7045" spans="1:8" x14ac:dyDescent="0.2">
      <c r="A7045">
        <v>6208</v>
      </c>
      <c r="B7045">
        <v>180.74799999999999</v>
      </c>
      <c r="C7045">
        <v>180.77099999999999</v>
      </c>
      <c r="D7045">
        <v>2.3E-2</v>
      </c>
      <c r="E7045">
        <v>180.75899999999999</v>
      </c>
      <c r="F7045">
        <v>0.28999999999999998</v>
      </c>
      <c r="G7045">
        <v>9.31</v>
      </c>
      <c r="H7045">
        <v>7.93</v>
      </c>
    </row>
    <row r="7046" spans="1:8" x14ac:dyDescent="0.2">
      <c r="A7046">
        <v>6209</v>
      </c>
      <c r="B7046">
        <v>180.77099999999999</v>
      </c>
      <c r="C7046">
        <v>180.79400000000001</v>
      </c>
      <c r="D7046">
        <v>2.3E-2</v>
      </c>
      <c r="E7046">
        <v>180.78200000000001</v>
      </c>
      <c r="F7046">
        <v>0.27</v>
      </c>
      <c r="G7046">
        <v>4.6500000000000004</v>
      </c>
      <c r="H7046">
        <v>6.3</v>
      </c>
    </row>
    <row r="7047" spans="1:8" x14ac:dyDescent="0.2">
      <c r="A7047">
        <v>6210</v>
      </c>
      <c r="B7047">
        <v>180.79400000000001</v>
      </c>
      <c r="C7047">
        <v>180.81700000000001</v>
      </c>
      <c r="D7047">
        <v>2.3E-2</v>
      </c>
      <c r="E7047">
        <v>180.80500000000001</v>
      </c>
      <c r="F7047">
        <v>0.2</v>
      </c>
      <c r="G7047">
        <v>6.03</v>
      </c>
      <c r="H7047">
        <v>6.79</v>
      </c>
    </row>
    <row r="7048" spans="1:8" x14ac:dyDescent="0.2">
      <c r="A7048">
        <v>6211</v>
      </c>
      <c r="B7048">
        <v>180.81700000000001</v>
      </c>
      <c r="C7048">
        <v>180.84</v>
      </c>
      <c r="D7048">
        <v>2.3E-2</v>
      </c>
      <c r="E7048">
        <v>180.828</v>
      </c>
      <c r="F7048">
        <v>0.2</v>
      </c>
      <c r="G7048">
        <v>3.98</v>
      </c>
      <c r="H7048">
        <v>6.02</v>
      </c>
    </row>
    <row r="7049" spans="1:8" x14ac:dyDescent="0.2">
      <c r="A7049">
        <v>6212</v>
      </c>
      <c r="B7049">
        <v>180.84</v>
      </c>
      <c r="C7049">
        <v>180.863</v>
      </c>
      <c r="D7049">
        <v>2.3E-2</v>
      </c>
      <c r="E7049">
        <v>180.851</v>
      </c>
      <c r="F7049">
        <v>0.16</v>
      </c>
      <c r="G7049">
        <v>3.15</v>
      </c>
      <c r="H7049">
        <v>4.55</v>
      </c>
    </row>
    <row r="7050" spans="1:8" x14ac:dyDescent="0.2">
      <c r="A7050">
        <v>6213</v>
      </c>
      <c r="B7050">
        <v>180.863</v>
      </c>
      <c r="C7050">
        <v>180.88499999999999</v>
      </c>
      <c r="D7050">
        <v>2.3E-2</v>
      </c>
      <c r="E7050">
        <v>180.874</v>
      </c>
      <c r="F7050">
        <v>0.24</v>
      </c>
      <c r="G7050">
        <v>4.5199999999999996</v>
      </c>
      <c r="H7050">
        <v>5.91</v>
      </c>
    </row>
    <row r="7051" spans="1:8" x14ac:dyDescent="0.2">
      <c r="A7051">
        <v>6214</v>
      </c>
      <c r="B7051">
        <v>180.88499999999999</v>
      </c>
      <c r="C7051">
        <v>180.90799999999999</v>
      </c>
      <c r="D7051">
        <v>2.3E-2</v>
      </c>
      <c r="E7051">
        <v>180.89699999999999</v>
      </c>
      <c r="F7051">
        <v>0.1</v>
      </c>
      <c r="G7051">
        <v>3.42</v>
      </c>
      <c r="H7051">
        <v>4.37</v>
      </c>
    </row>
    <row r="7052" spans="1:8" x14ac:dyDescent="0.2">
      <c r="A7052">
        <v>6215</v>
      </c>
      <c r="B7052">
        <v>180.90799999999999</v>
      </c>
      <c r="C7052">
        <v>180.93100000000001</v>
      </c>
      <c r="D7052">
        <v>2.3E-2</v>
      </c>
      <c r="E7052">
        <v>180.92</v>
      </c>
      <c r="F7052">
        <v>0.09</v>
      </c>
      <c r="G7052">
        <v>2.0099999999999998</v>
      </c>
      <c r="H7052">
        <v>2.84</v>
      </c>
    </row>
    <row r="7053" spans="1:8" x14ac:dyDescent="0.2">
      <c r="A7053">
        <v>6216</v>
      </c>
      <c r="B7053">
        <v>180.93100000000001</v>
      </c>
      <c r="C7053">
        <v>180.95400000000001</v>
      </c>
      <c r="D7053">
        <v>2.3E-2</v>
      </c>
      <c r="E7053">
        <v>180.94300000000001</v>
      </c>
      <c r="F7053">
        <v>0.16</v>
      </c>
      <c r="G7053">
        <v>2.68</v>
      </c>
      <c r="H7053">
        <v>6.74</v>
      </c>
    </row>
    <row r="7054" spans="1:8" x14ac:dyDescent="0.2">
      <c r="A7054">
        <v>6217</v>
      </c>
      <c r="B7054">
        <v>180.95400000000001</v>
      </c>
      <c r="C7054">
        <v>180.977</v>
      </c>
      <c r="D7054">
        <v>2.3E-2</v>
      </c>
      <c r="E7054">
        <v>180.96600000000001</v>
      </c>
      <c r="F7054">
        <v>0.32</v>
      </c>
      <c r="G7054">
        <v>3.3</v>
      </c>
      <c r="H7054">
        <v>7.01</v>
      </c>
    </row>
    <row r="7055" spans="1:8" x14ac:dyDescent="0.2">
      <c r="A7055">
        <v>6218</v>
      </c>
      <c r="B7055">
        <v>181.02699999999999</v>
      </c>
      <c r="C7055">
        <v>181.078</v>
      </c>
      <c r="D7055">
        <v>5.0999999999999997E-2</v>
      </c>
      <c r="E7055">
        <v>181.05199999999999</v>
      </c>
      <c r="F7055">
        <v>0.18</v>
      </c>
      <c r="G7055">
        <v>3.93</v>
      </c>
      <c r="H7055">
        <v>17.260000000000002</v>
      </c>
    </row>
    <row r="7056" spans="1:8" x14ac:dyDescent="0.2">
      <c r="A7056">
        <v>6219</v>
      </c>
      <c r="B7056">
        <v>181.108</v>
      </c>
      <c r="C7056">
        <v>181.155</v>
      </c>
      <c r="D7056">
        <v>4.7E-2</v>
      </c>
      <c r="E7056">
        <v>181.13200000000001</v>
      </c>
      <c r="F7056">
        <v>0.17</v>
      </c>
      <c r="G7056">
        <v>3.36</v>
      </c>
      <c r="H7056">
        <v>7.34</v>
      </c>
    </row>
    <row r="7057" spans="1:8" x14ac:dyDescent="0.2">
      <c r="A7057">
        <v>6220</v>
      </c>
      <c r="B7057">
        <v>181.155</v>
      </c>
      <c r="C7057">
        <v>181.202</v>
      </c>
      <c r="D7057">
        <v>4.7E-2</v>
      </c>
      <c r="E7057">
        <v>181.179</v>
      </c>
      <c r="F7057">
        <v>0.43</v>
      </c>
      <c r="G7057">
        <v>6.14</v>
      </c>
      <c r="H7057">
        <v>14.69</v>
      </c>
    </row>
    <row r="7058" spans="1:8" x14ac:dyDescent="0.2">
      <c r="A7058">
        <v>6222</v>
      </c>
      <c r="B7058">
        <v>181.279</v>
      </c>
      <c r="C7058">
        <v>181.31200000000001</v>
      </c>
      <c r="D7058">
        <v>3.3000000000000002E-2</v>
      </c>
      <c r="E7058">
        <v>181.29599999999999</v>
      </c>
      <c r="F7058">
        <v>0.22</v>
      </c>
      <c r="G7058">
        <v>4.12</v>
      </c>
      <c r="H7058">
        <v>6.27</v>
      </c>
    </row>
    <row r="7059" spans="1:8" x14ac:dyDescent="0.2">
      <c r="A7059">
        <v>6223</v>
      </c>
      <c r="B7059">
        <v>181.31200000000001</v>
      </c>
      <c r="C7059">
        <v>181.345</v>
      </c>
      <c r="D7059">
        <v>3.3000000000000002E-2</v>
      </c>
      <c r="E7059">
        <v>181.32900000000001</v>
      </c>
      <c r="F7059">
        <v>0.24</v>
      </c>
      <c r="G7059">
        <v>4.79</v>
      </c>
      <c r="H7059">
        <v>4.71</v>
      </c>
    </row>
    <row r="7060" spans="1:8" x14ac:dyDescent="0.2">
      <c r="A7060">
        <v>6224</v>
      </c>
      <c r="B7060">
        <v>181.345</v>
      </c>
      <c r="C7060">
        <v>181.37799999999999</v>
      </c>
      <c r="D7060">
        <v>3.3000000000000002E-2</v>
      </c>
      <c r="E7060">
        <v>181.36199999999999</v>
      </c>
      <c r="F7060">
        <v>0.25</v>
      </c>
      <c r="G7060">
        <v>5.38</v>
      </c>
      <c r="H7060">
        <v>5.53</v>
      </c>
    </row>
    <row r="7061" spans="1:8" x14ac:dyDescent="0.2">
      <c r="A7061">
        <v>6225</v>
      </c>
      <c r="B7061">
        <v>181.37799999999999</v>
      </c>
      <c r="C7061">
        <v>181.411</v>
      </c>
      <c r="D7061">
        <v>3.3000000000000002E-2</v>
      </c>
      <c r="E7061">
        <v>181.39500000000001</v>
      </c>
      <c r="F7061">
        <v>0.9</v>
      </c>
      <c r="G7061">
        <v>3.74</v>
      </c>
      <c r="H7061">
        <v>13.42</v>
      </c>
    </row>
    <row r="7062" spans="1:8" x14ac:dyDescent="0.2">
      <c r="A7062">
        <v>6226</v>
      </c>
      <c r="B7062">
        <v>181.411</v>
      </c>
      <c r="C7062">
        <v>181.44399999999999</v>
      </c>
      <c r="D7062">
        <v>3.3000000000000002E-2</v>
      </c>
      <c r="E7062">
        <v>181.428</v>
      </c>
      <c r="F7062">
        <v>0.3</v>
      </c>
      <c r="G7062">
        <v>8.11</v>
      </c>
      <c r="H7062">
        <v>5.64</v>
      </c>
    </row>
    <row r="7063" spans="1:8" x14ac:dyDescent="0.2">
      <c r="A7063">
        <v>6227</v>
      </c>
      <c r="B7063">
        <v>181.44399999999999</v>
      </c>
      <c r="C7063">
        <v>181.477</v>
      </c>
      <c r="D7063">
        <v>3.3000000000000002E-2</v>
      </c>
      <c r="E7063">
        <v>181.46100000000001</v>
      </c>
      <c r="F7063">
        <v>0.16</v>
      </c>
      <c r="G7063">
        <v>3.18</v>
      </c>
      <c r="H7063">
        <v>5</v>
      </c>
    </row>
    <row r="7064" spans="1:8" x14ac:dyDescent="0.2">
      <c r="A7064">
        <v>6228</v>
      </c>
      <c r="B7064">
        <v>181.477</v>
      </c>
      <c r="C7064">
        <v>181.51</v>
      </c>
      <c r="D7064">
        <v>3.3000000000000002E-2</v>
      </c>
      <c r="E7064">
        <v>181.494</v>
      </c>
      <c r="F7064">
        <v>0.34</v>
      </c>
      <c r="G7064">
        <v>7.46</v>
      </c>
      <c r="H7064">
        <v>9.0299999999999994</v>
      </c>
    </row>
    <row r="7065" spans="1:8" x14ac:dyDescent="0.2">
      <c r="A7065">
        <v>6229</v>
      </c>
      <c r="B7065">
        <v>181.57499999999999</v>
      </c>
      <c r="C7065">
        <v>181.596</v>
      </c>
      <c r="D7065">
        <v>2.1000000000000001E-2</v>
      </c>
      <c r="E7065">
        <v>181.58600000000001</v>
      </c>
      <c r="F7065">
        <v>0.73</v>
      </c>
      <c r="G7065">
        <v>4.99</v>
      </c>
      <c r="H7065">
        <v>15.87</v>
      </c>
    </row>
    <row r="7066" spans="1:8" x14ac:dyDescent="0.2">
      <c r="A7066">
        <v>6230</v>
      </c>
      <c r="B7066">
        <v>181.596</v>
      </c>
      <c r="C7066">
        <v>181.61699999999999</v>
      </c>
      <c r="D7066">
        <v>2.1000000000000001E-2</v>
      </c>
      <c r="E7066">
        <v>181.60599999999999</v>
      </c>
      <c r="F7066">
        <v>0.41</v>
      </c>
      <c r="G7066">
        <v>5.25</v>
      </c>
      <c r="H7066">
        <v>25.93</v>
      </c>
    </row>
    <row r="7067" spans="1:8" x14ac:dyDescent="0.2">
      <c r="A7067">
        <v>6231</v>
      </c>
      <c r="B7067">
        <v>181.61699999999999</v>
      </c>
      <c r="C7067">
        <v>181.637</v>
      </c>
      <c r="D7067">
        <v>2.1000000000000001E-2</v>
      </c>
      <c r="E7067">
        <v>181.62700000000001</v>
      </c>
      <c r="F7067">
        <v>0.23</v>
      </c>
      <c r="G7067">
        <v>4.25</v>
      </c>
      <c r="H7067">
        <v>8.94</v>
      </c>
    </row>
    <row r="7068" spans="1:8" x14ac:dyDescent="0.2">
      <c r="A7068">
        <v>6232</v>
      </c>
      <c r="B7068">
        <v>181.649</v>
      </c>
      <c r="C7068">
        <v>181.68</v>
      </c>
      <c r="D7068">
        <v>3.1E-2</v>
      </c>
      <c r="E7068">
        <v>181.66399999999999</v>
      </c>
      <c r="F7068">
        <v>0.5</v>
      </c>
      <c r="G7068">
        <v>6.8</v>
      </c>
      <c r="H7068">
        <v>9.5500000000000007</v>
      </c>
    </row>
    <row r="7069" spans="1:8" x14ac:dyDescent="0.2">
      <c r="A7069">
        <v>6233</v>
      </c>
      <c r="B7069">
        <v>181.68</v>
      </c>
      <c r="C7069">
        <v>181.71</v>
      </c>
      <c r="D7069">
        <v>3.1E-2</v>
      </c>
      <c r="E7069">
        <v>181.69499999999999</v>
      </c>
      <c r="F7069">
        <v>0.82</v>
      </c>
      <c r="G7069">
        <v>6.31</v>
      </c>
      <c r="H7069">
        <v>7.01</v>
      </c>
    </row>
    <row r="7070" spans="1:8" x14ac:dyDescent="0.2">
      <c r="A7070">
        <v>6234</v>
      </c>
      <c r="B7070">
        <v>181.71</v>
      </c>
      <c r="C7070">
        <v>181.74100000000001</v>
      </c>
      <c r="D7070">
        <v>3.1E-2</v>
      </c>
      <c r="E7070">
        <v>181.726</v>
      </c>
      <c r="F7070">
        <v>0.11</v>
      </c>
      <c r="G7070">
        <v>1.99</v>
      </c>
      <c r="H7070">
        <v>4.03</v>
      </c>
    </row>
    <row r="7071" spans="1:8" x14ac:dyDescent="0.2">
      <c r="A7071">
        <v>6235</v>
      </c>
      <c r="B7071">
        <v>181.74100000000001</v>
      </c>
      <c r="C7071">
        <v>181.77199999999999</v>
      </c>
      <c r="D7071">
        <v>3.1E-2</v>
      </c>
      <c r="E7071">
        <v>181.75700000000001</v>
      </c>
      <c r="F7071">
        <v>0.36</v>
      </c>
      <c r="G7071">
        <v>2.14</v>
      </c>
      <c r="H7071">
        <v>6.18</v>
      </c>
    </row>
    <row r="7072" spans="1:8" x14ac:dyDescent="0.2">
      <c r="A7072">
        <v>6236</v>
      </c>
      <c r="B7072">
        <v>181.77199999999999</v>
      </c>
      <c r="C7072">
        <v>181.803</v>
      </c>
      <c r="D7072">
        <v>3.1E-2</v>
      </c>
      <c r="E7072">
        <v>181.78800000000001</v>
      </c>
      <c r="F7072">
        <v>0.16</v>
      </c>
      <c r="G7072">
        <v>1.57</v>
      </c>
      <c r="H7072">
        <v>6.74</v>
      </c>
    </row>
    <row r="7073" spans="1:8" x14ac:dyDescent="0.2">
      <c r="A7073">
        <v>6237</v>
      </c>
      <c r="B7073">
        <v>181.803</v>
      </c>
      <c r="C7073">
        <v>181.834</v>
      </c>
      <c r="D7073">
        <v>3.1E-2</v>
      </c>
      <c r="E7073">
        <v>181.81899999999999</v>
      </c>
      <c r="F7073">
        <v>0.15</v>
      </c>
      <c r="G7073">
        <v>1.93</v>
      </c>
      <c r="H7073">
        <v>6.47</v>
      </c>
    </row>
    <row r="7074" spans="1:8" x14ac:dyDescent="0.2">
      <c r="A7074">
        <v>6238</v>
      </c>
      <c r="B7074">
        <v>181.834</v>
      </c>
      <c r="C7074">
        <v>181.86500000000001</v>
      </c>
      <c r="D7074">
        <v>3.1E-2</v>
      </c>
      <c r="E7074">
        <v>181.85</v>
      </c>
      <c r="F7074">
        <v>0.17</v>
      </c>
      <c r="G7074">
        <v>1.89</v>
      </c>
      <c r="H7074">
        <v>6.61</v>
      </c>
    </row>
    <row r="7075" spans="1:8" x14ac:dyDescent="0.2">
      <c r="A7075">
        <v>6239</v>
      </c>
      <c r="B7075">
        <v>181.86500000000001</v>
      </c>
      <c r="C7075">
        <v>181.89599999999999</v>
      </c>
      <c r="D7075">
        <v>3.1E-2</v>
      </c>
      <c r="E7075">
        <v>181.88</v>
      </c>
      <c r="F7075">
        <v>0.12</v>
      </c>
      <c r="G7075">
        <v>2.69</v>
      </c>
      <c r="H7075">
        <v>4.24</v>
      </c>
    </row>
    <row r="7076" spans="1:8" x14ac:dyDescent="0.2">
      <c r="A7076">
        <v>6240</v>
      </c>
      <c r="B7076">
        <v>181.89599999999999</v>
      </c>
      <c r="C7076">
        <v>181.92699999999999</v>
      </c>
      <c r="D7076">
        <v>3.1E-2</v>
      </c>
      <c r="E7076">
        <v>181.911</v>
      </c>
      <c r="F7076">
        <v>0.12</v>
      </c>
      <c r="G7076">
        <v>3.03</v>
      </c>
      <c r="H7076">
        <v>9.27</v>
      </c>
    </row>
    <row r="7077" spans="1:8" x14ac:dyDescent="0.2">
      <c r="A7077">
        <v>6241</v>
      </c>
      <c r="B7077">
        <v>182.023</v>
      </c>
      <c r="C7077">
        <v>182.06100000000001</v>
      </c>
      <c r="D7077">
        <v>3.7999999999999999E-2</v>
      </c>
      <c r="E7077">
        <v>182.042</v>
      </c>
      <c r="F7077">
        <v>0.36</v>
      </c>
      <c r="G7077">
        <v>7.92</v>
      </c>
      <c r="H7077">
        <v>12.46</v>
      </c>
    </row>
    <row r="7078" spans="1:8" x14ac:dyDescent="0.2">
      <c r="A7078">
        <v>6242</v>
      </c>
      <c r="B7078">
        <v>182.06100000000001</v>
      </c>
      <c r="C7078">
        <v>182.09800000000001</v>
      </c>
      <c r="D7078">
        <v>3.7999999999999999E-2</v>
      </c>
      <c r="E7078">
        <v>182.07900000000001</v>
      </c>
      <c r="F7078">
        <v>0.47</v>
      </c>
      <c r="G7078">
        <v>8.5</v>
      </c>
      <c r="H7078">
        <v>23.13</v>
      </c>
    </row>
    <row r="7079" spans="1:8" x14ac:dyDescent="0.2">
      <c r="A7079">
        <v>6243</v>
      </c>
      <c r="B7079">
        <v>182.10900000000001</v>
      </c>
      <c r="C7079">
        <v>182.13200000000001</v>
      </c>
      <c r="D7079">
        <v>2.3E-2</v>
      </c>
      <c r="E7079">
        <v>182.12</v>
      </c>
      <c r="F7079">
        <v>0.13</v>
      </c>
      <c r="G7079">
        <v>3.39</v>
      </c>
      <c r="H7079">
        <v>7.62</v>
      </c>
    </row>
    <row r="7080" spans="1:8" x14ac:dyDescent="0.2">
      <c r="A7080">
        <v>6244</v>
      </c>
      <c r="B7080">
        <v>182.13200000000001</v>
      </c>
      <c r="C7080">
        <v>182.155</v>
      </c>
      <c r="D7080">
        <v>2.3E-2</v>
      </c>
      <c r="E7080">
        <v>182.143</v>
      </c>
      <c r="F7080">
        <v>0.13</v>
      </c>
      <c r="G7080">
        <v>5.07</v>
      </c>
      <c r="H7080">
        <v>5.14</v>
      </c>
    </row>
    <row r="7081" spans="1:8" x14ac:dyDescent="0.2">
      <c r="A7081">
        <v>6245</v>
      </c>
      <c r="B7081">
        <v>182.155</v>
      </c>
      <c r="C7081">
        <v>182.178</v>
      </c>
      <c r="D7081">
        <v>2.3E-2</v>
      </c>
      <c r="E7081">
        <v>182.166</v>
      </c>
      <c r="F7081">
        <v>0.31</v>
      </c>
      <c r="G7081">
        <v>5.4</v>
      </c>
      <c r="H7081">
        <v>9.17</v>
      </c>
    </row>
    <row r="7082" spans="1:8" x14ac:dyDescent="0.2">
      <c r="A7082">
        <v>6246</v>
      </c>
      <c r="B7082">
        <v>182.178</v>
      </c>
      <c r="C7082">
        <v>182.20099999999999</v>
      </c>
      <c r="D7082">
        <v>2.3E-2</v>
      </c>
      <c r="E7082">
        <v>182.18899999999999</v>
      </c>
      <c r="F7082">
        <v>0.2</v>
      </c>
      <c r="G7082">
        <v>4.62</v>
      </c>
      <c r="H7082">
        <v>5.59</v>
      </c>
    </row>
    <row r="7083" spans="1:8" x14ac:dyDescent="0.2">
      <c r="A7083">
        <v>6247</v>
      </c>
      <c r="B7083">
        <v>182.20099999999999</v>
      </c>
      <c r="C7083">
        <v>182.22300000000001</v>
      </c>
      <c r="D7083">
        <v>2.3E-2</v>
      </c>
      <c r="E7083">
        <v>182.21199999999999</v>
      </c>
      <c r="F7083">
        <v>0.23</v>
      </c>
      <c r="G7083">
        <v>5.29</v>
      </c>
      <c r="H7083">
        <v>6.08</v>
      </c>
    </row>
    <row r="7084" spans="1:8" x14ac:dyDescent="0.2">
      <c r="A7084">
        <v>6248</v>
      </c>
      <c r="B7084">
        <v>182.22300000000001</v>
      </c>
      <c r="C7084">
        <v>182.24600000000001</v>
      </c>
      <c r="D7084">
        <v>2.3E-2</v>
      </c>
      <c r="E7084">
        <v>182.23500000000001</v>
      </c>
      <c r="F7084">
        <v>0.18</v>
      </c>
      <c r="G7084">
        <v>3.87</v>
      </c>
      <c r="H7084">
        <v>5.56</v>
      </c>
    </row>
    <row r="7085" spans="1:8" x14ac:dyDescent="0.2">
      <c r="A7085">
        <v>6249</v>
      </c>
      <c r="B7085">
        <v>182.24600000000001</v>
      </c>
      <c r="C7085">
        <v>182.26900000000001</v>
      </c>
      <c r="D7085">
        <v>2.3E-2</v>
      </c>
      <c r="E7085">
        <v>182.25800000000001</v>
      </c>
      <c r="F7085">
        <v>0.23</v>
      </c>
      <c r="G7085">
        <v>3.46</v>
      </c>
      <c r="H7085">
        <v>7.14</v>
      </c>
    </row>
    <row r="7086" spans="1:8" x14ac:dyDescent="0.2">
      <c r="A7086">
        <v>6250</v>
      </c>
      <c r="B7086">
        <v>182.26900000000001</v>
      </c>
      <c r="C7086">
        <v>182.292</v>
      </c>
      <c r="D7086">
        <v>2.3E-2</v>
      </c>
      <c r="E7086">
        <v>182.28100000000001</v>
      </c>
      <c r="F7086">
        <v>0.11</v>
      </c>
      <c r="G7086">
        <v>2.62</v>
      </c>
      <c r="H7086">
        <v>4.59</v>
      </c>
    </row>
    <row r="7087" spans="1:8" x14ac:dyDescent="0.2">
      <c r="A7087">
        <v>6251</v>
      </c>
      <c r="B7087">
        <v>182.292</v>
      </c>
      <c r="C7087">
        <v>182.315</v>
      </c>
      <c r="D7087">
        <v>2.3E-2</v>
      </c>
      <c r="E7087">
        <v>182.304</v>
      </c>
      <c r="F7087">
        <v>0.18</v>
      </c>
      <c r="G7087">
        <v>4.6500000000000004</v>
      </c>
      <c r="H7087">
        <v>5.3</v>
      </c>
    </row>
    <row r="7088" spans="1:8" x14ac:dyDescent="0.2">
      <c r="A7088">
        <v>6252</v>
      </c>
      <c r="B7088">
        <v>182.315</v>
      </c>
      <c r="C7088">
        <v>182.33799999999999</v>
      </c>
      <c r="D7088">
        <v>2.3E-2</v>
      </c>
      <c r="E7088">
        <v>182.32599999999999</v>
      </c>
      <c r="F7088">
        <v>0.13</v>
      </c>
      <c r="G7088">
        <v>3.95</v>
      </c>
      <c r="H7088">
        <v>9.8800000000000008</v>
      </c>
    </row>
    <row r="7089" spans="1:8" x14ac:dyDescent="0.2">
      <c r="A7089">
        <v>6253</v>
      </c>
      <c r="B7089">
        <v>182.33799999999999</v>
      </c>
      <c r="C7089">
        <v>182.36099999999999</v>
      </c>
      <c r="D7089">
        <v>2.3E-2</v>
      </c>
      <c r="E7089">
        <v>182.34899999999999</v>
      </c>
      <c r="F7089">
        <v>0.17</v>
      </c>
      <c r="G7089">
        <v>4.74</v>
      </c>
      <c r="H7089">
        <v>12.78</v>
      </c>
    </row>
    <row r="7090" spans="1:8" x14ac:dyDescent="0.2">
      <c r="A7090">
        <v>6254</v>
      </c>
      <c r="B7090">
        <v>182.36099999999999</v>
      </c>
      <c r="C7090">
        <v>182.38399999999999</v>
      </c>
      <c r="D7090">
        <v>2.3E-2</v>
      </c>
      <c r="E7090">
        <v>182.37200000000001</v>
      </c>
      <c r="F7090">
        <v>0.15</v>
      </c>
      <c r="G7090">
        <v>3.92</v>
      </c>
      <c r="H7090">
        <v>6.12</v>
      </c>
    </row>
    <row r="7091" spans="1:8" x14ac:dyDescent="0.2">
      <c r="A7091">
        <v>6255</v>
      </c>
      <c r="B7091">
        <v>182.38399999999999</v>
      </c>
      <c r="C7091">
        <v>182.40700000000001</v>
      </c>
      <c r="D7091">
        <v>2.3E-2</v>
      </c>
      <c r="E7091">
        <v>182.39500000000001</v>
      </c>
      <c r="F7091">
        <v>0.15</v>
      </c>
      <c r="G7091">
        <v>3.76</v>
      </c>
      <c r="H7091">
        <v>6.37</v>
      </c>
    </row>
    <row r="7092" spans="1:8" x14ac:dyDescent="0.2">
      <c r="A7092">
        <v>6256</v>
      </c>
      <c r="B7092">
        <v>182.40700000000001</v>
      </c>
      <c r="C7092">
        <v>182.429</v>
      </c>
      <c r="D7092">
        <v>2.3E-2</v>
      </c>
      <c r="E7092">
        <v>182.41800000000001</v>
      </c>
      <c r="F7092">
        <v>0.12</v>
      </c>
      <c r="G7092">
        <v>3.55</v>
      </c>
      <c r="H7092">
        <v>6.6</v>
      </c>
    </row>
    <row r="7093" spans="1:8" x14ac:dyDescent="0.2">
      <c r="A7093">
        <v>6257</v>
      </c>
      <c r="B7093">
        <v>182.429</v>
      </c>
      <c r="C7093">
        <v>182.452</v>
      </c>
      <c r="D7093">
        <v>2.3E-2</v>
      </c>
      <c r="E7093">
        <v>182.441</v>
      </c>
      <c r="F7093">
        <v>0.1</v>
      </c>
      <c r="G7093">
        <v>3.58</v>
      </c>
      <c r="H7093">
        <v>5.44</v>
      </c>
    </row>
    <row r="7094" spans="1:8" x14ac:dyDescent="0.2">
      <c r="A7094">
        <v>6258</v>
      </c>
      <c r="B7094">
        <v>182.452</v>
      </c>
      <c r="C7094">
        <v>182.47499999999999</v>
      </c>
      <c r="D7094">
        <v>2.3E-2</v>
      </c>
      <c r="E7094">
        <v>182.464</v>
      </c>
      <c r="F7094">
        <v>0.1</v>
      </c>
      <c r="G7094">
        <v>4.9000000000000004</v>
      </c>
      <c r="H7094">
        <v>4.84</v>
      </c>
    </row>
    <row r="7095" spans="1:8" x14ac:dyDescent="0.2">
      <c r="A7095">
        <v>6259</v>
      </c>
      <c r="B7095">
        <v>182.47499999999999</v>
      </c>
      <c r="C7095">
        <v>182.49799999999999</v>
      </c>
      <c r="D7095">
        <v>2.3E-2</v>
      </c>
      <c r="E7095">
        <v>182.48699999999999</v>
      </c>
      <c r="F7095">
        <v>0.17</v>
      </c>
      <c r="G7095">
        <v>5.51</v>
      </c>
      <c r="H7095">
        <v>5.0599999999999996</v>
      </c>
    </row>
    <row r="7096" spans="1:8" x14ac:dyDescent="0.2">
      <c r="A7096">
        <v>6260</v>
      </c>
      <c r="B7096">
        <v>182.49799999999999</v>
      </c>
      <c r="C7096">
        <v>182.52099999999999</v>
      </c>
      <c r="D7096">
        <v>2.3E-2</v>
      </c>
      <c r="E7096">
        <v>182.51</v>
      </c>
      <c r="F7096">
        <v>0.21</v>
      </c>
      <c r="G7096">
        <v>9.8800000000000008</v>
      </c>
      <c r="H7096">
        <v>10.87</v>
      </c>
    </row>
    <row r="7097" spans="1:8" x14ac:dyDescent="0.2">
      <c r="A7097">
        <v>6261</v>
      </c>
      <c r="B7097">
        <v>182.52099999999999</v>
      </c>
      <c r="C7097">
        <v>182.54400000000001</v>
      </c>
      <c r="D7097">
        <v>2.3E-2</v>
      </c>
      <c r="E7097">
        <v>182.53200000000001</v>
      </c>
      <c r="F7097">
        <v>0.21</v>
      </c>
      <c r="G7097">
        <v>5.82</v>
      </c>
      <c r="H7097">
        <v>4.9000000000000004</v>
      </c>
    </row>
    <row r="7098" spans="1:8" x14ac:dyDescent="0.2">
      <c r="A7098">
        <v>6262</v>
      </c>
      <c r="B7098">
        <v>182.54400000000001</v>
      </c>
      <c r="C7098">
        <v>182.56700000000001</v>
      </c>
      <c r="D7098">
        <v>2.3E-2</v>
      </c>
      <c r="E7098">
        <v>182.55500000000001</v>
      </c>
      <c r="F7098">
        <v>1.51</v>
      </c>
      <c r="G7098">
        <v>10.42</v>
      </c>
      <c r="H7098">
        <v>10.24</v>
      </c>
    </row>
    <row r="7099" spans="1:8" x14ac:dyDescent="0.2">
      <c r="A7099">
        <v>6263</v>
      </c>
      <c r="B7099">
        <v>182.56700000000001</v>
      </c>
      <c r="C7099">
        <v>182.59</v>
      </c>
      <c r="D7099">
        <v>2.3E-2</v>
      </c>
      <c r="E7099">
        <v>182.578</v>
      </c>
      <c r="F7099">
        <v>0.27</v>
      </c>
      <c r="G7099">
        <v>7.33</v>
      </c>
      <c r="H7099">
        <v>7.63</v>
      </c>
    </row>
    <row r="7100" spans="1:8" x14ac:dyDescent="0.2">
      <c r="A7100">
        <v>6264</v>
      </c>
      <c r="B7100">
        <v>182.59</v>
      </c>
      <c r="C7100">
        <v>182.613</v>
      </c>
      <c r="D7100">
        <v>2.3E-2</v>
      </c>
      <c r="E7100">
        <v>182.601</v>
      </c>
      <c r="F7100">
        <v>0.31</v>
      </c>
      <c r="G7100">
        <v>6.73</v>
      </c>
      <c r="H7100">
        <v>7.42</v>
      </c>
    </row>
    <row r="7101" spans="1:8" x14ac:dyDescent="0.2">
      <c r="A7101">
        <v>6265</v>
      </c>
      <c r="B7101">
        <v>182.613</v>
      </c>
      <c r="C7101">
        <v>182.63499999999999</v>
      </c>
      <c r="D7101">
        <v>2.3E-2</v>
      </c>
      <c r="E7101">
        <v>182.624</v>
      </c>
      <c r="F7101">
        <v>0.18</v>
      </c>
      <c r="G7101">
        <v>4.6900000000000004</v>
      </c>
      <c r="H7101">
        <v>2.41</v>
      </c>
    </row>
    <row r="7102" spans="1:8" x14ac:dyDescent="0.2">
      <c r="A7102">
        <v>6266</v>
      </c>
      <c r="B7102">
        <v>182.63499999999999</v>
      </c>
      <c r="C7102">
        <v>182.65799999999999</v>
      </c>
      <c r="D7102">
        <v>2.3E-2</v>
      </c>
      <c r="E7102">
        <v>182.64699999999999</v>
      </c>
      <c r="F7102">
        <v>0.9</v>
      </c>
      <c r="G7102">
        <v>6.52</v>
      </c>
      <c r="H7102">
        <v>3.55</v>
      </c>
    </row>
    <row r="7103" spans="1:8" x14ac:dyDescent="0.2">
      <c r="A7103">
        <v>6267</v>
      </c>
      <c r="B7103">
        <v>182.65799999999999</v>
      </c>
      <c r="C7103">
        <v>182.68100000000001</v>
      </c>
      <c r="D7103">
        <v>2.3E-2</v>
      </c>
      <c r="E7103">
        <v>182.67</v>
      </c>
      <c r="F7103">
        <v>0.22</v>
      </c>
      <c r="G7103">
        <v>8.57</v>
      </c>
      <c r="H7103">
        <v>4.22</v>
      </c>
    </row>
    <row r="7104" spans="1:8" x14ac:dyDescent="0.2">
      <c r="A7104">
        <v>6268</v>
      </c>
      <c r="B7104">
        <v>182.68100000000001</v>
      </c>
      <c r="C7104">
        <v>182.70400000000001</v>
      </c>
      <c r="D7104">
        <v>2.3E-2</v>
      </c>
      <c r="E7104">
        <v>182.69300000000001</v>
      </c>
      <c r="F7104">
        <v>0.25</v>
      </c>
      <c r="G7104">
        <v>10.75</v>
      </c>
      <c r="H7104">
        <v>6.12</v>
      </c>
    </row>
    <row r="7105" spans="1:8" x14ac:dyDescent="0.2">
      <c r="A7105">
        <v>6269</v>
      </c>
      <c r="B7105">
        <v>182.70400000000001</v>
      </c>
      <c r="C7105">
        <v>182.727</v>
      </c>
      <c r="D7105">
        <v>2.3E-2</v>
      </c>
      <c r="E7105">
        <v>182.71600000000001</v>
      </c>
      <c r="F7105">
        <v>0.23</v>
      </c>
      <c r="G7105">
        <v>8.41</v>
      </c>
      <c r="H7105">
        <v>5.68</v>
      </c>
    </row>
    <row r="7106" spans="1:8" x14ac:dyDescent="0.2">
      <c r="A7106">
        <v>6270</v>
      </c>
      <c r="B7106">
        <v>182.727</v>
      </c>
      <c r="C7106">
        <v>182.75</v>
      </c>
      <c r="D7106">
        <v>2.3E-2</v>
      </c>
      <c r="E7106">
        <v>182.738</v>
      </c>
      <c r="F7106">
        <v>0.34</v>
      </c>
      <c r="G7106">
        <v>10.49</v>
      </c>
      <c r="H7106">
        <v>8.86</v>
      </c>
    </row>
    <row r="7107" spans="1:8" x14ac:dyDescent="0.2">
      <c r="A7107">
        <v>6271</v>
      </c>
      <c r="B7107">
        <v>182.75</v>
      </c>
      <c r="C7107">
        <v>182.773</v>
      </c>
      <c r="D7107">
        <v>2.3E-2</v>
      </c>
      <c r="E7107">
        <v>182.761</v>
      </c>
      <c r="F7107">
        <v>0.53</v>
      </c>
      <c r="G7107">
        <v>15.34</v>
      </c>
      <c r="H7107">
        <v>17.46</v>
      </c>
    </row>
    <row r="7108" spans="1:8" x14ac:dyDescent="0.2">
      <c r="A7108">
        <v>6272</v>
      </c>
      <c r="B7108">
        <v>182.773</v>
      </c>
      <c r="C7108">
        <v>182.79599999999999</v>
      </c>
      <c r="D7108">
        <v>2.3E-2</v>
      </c>
      <c r="E7108">
        <v>182.78399999999999</v>
      </c>
      <c r="F7108">
        <v>0.79</v>
      </c>
      <c r="G7108">
        <v>22.57</v>
      </c>
      <c r="H7108">
        <v>30.62</v>
      </c>
    </row>
    <row r="7109" spans="1:8" x14ac:dyDescent="0.2">
      <c r="A7109">
        <v>6273</v>
      </c>
      <c r="B7109">
        <v>182.79599999999999</v>
      </c>
      <c r="C7109">
        <v>182.81899999999999</v>
      </c>
      <c r="D7109">
        <v>2.3E-2</v>
      </c>
      <c r="E7109">
        <v>182.80699999999999</v>
      </c>
      <c r="F7109">
        <v>0.81</v>
      </c>
      <c r="G7109">
        <v>22.47</v>
      </c>
      <c r="H7109">
        <v>27.68</v>
      </c>
    </row>
    <row r="7110" spans="1:8" x14ac:dyDescent="0.2">
      <c r="A7110">
        <v>6274</v>
      </c>
      <c r="B7110">
        <v>182.81899999999999</v>
      </c>
      <c r="C7110">
        <v>182.84100000000001</v>
      </c>
      <c r="D7110">
        <v>2.3E-2</v>
      </c>
      <c r="E7110">
        <v>182.83</v>
      </c>
      <c r="F7110">
        <v>0.34</v>
      </c>
      <c r="G7110">
        <v>9.8000000000000007</v>
      </c>
      <c r="H7110">
        <v>10.220000000000001</v>
      </c>
    </row>
    <row r="7111" spans="1:8" x14ac:dyDescent="0.2">
      <c r="A7111">
        <v>6275</v>
      </c>
      <c r="B7111">
        <v>182.84100000000001</v>
      </c>
      <c r="C7111">
        <v>182.864</v>
      </c>
      <c r="D7111">
        <v>2.3E-2</v>
      </c>
      <c r="E7111">
        <v>182.85300000000001</v>
      </c>
      <c r="F7111">
        <v>0.28999999999999998</v>
      </c>
      <c r="G7111">
        <v>8.85</v>
      </c>
      <c r="H7111">
        <v>8.61</v>
      </c>
    </row>
    <row r="7112" spans="1:8" x14ac:dyDescent="0.2">
      <c r="A7112">
        <v>6276</v>
      </c>
      <c r="B7112">
        <v>182.864</v>
      </c>
      <c r="C7112">
        <v>182.887</v>
      </c>
      <c r="D7112">
        <v>2.3E-2</v>
      </c>
      <c r="E7112">
        <v>182.876</v>
      </c>
      <c r="F7112">
        <v>0.28000000000000003</v>
      </c>
      <c r="G7112">
        <v>9.01</v>
      </c>
      <c r="H7112">
        <v>9.23</v>
      </c>
    </row>
    <row r="7113" spans="1:8" x14ac:dyDescent="0.2">
      <c r="A7113">
        <v>6277</v>
      </c>
      <c r="B7113">
        <v>182.887</v>
      </c>
      <c r="C7113">
        <v>182.91</v>
      </c>
      <c r="D7113">
        <v>2.3E-2</v>
      </c>
      <c r="E7113">
        <v>182.899</v>
      </c>
      <c r="F7113">
        <v>0.78</v>
      </c>
      <c r="G7113">
        <v>20.86</v>
      </c>
      <c r="H7113">
        <v>25.27</v>
      </c>
    </row>
    <row r="7114" spans="1:8" x14ac:dyDescent="0.2">
      <c r="A7114">
        <v>6278</v>
      </c>
      <c r="B7114">
        <v>182.91</v>
      </c>
      <c r="C7114">
        <v>182.93299999999999</v>
      </c>
      <c r="D7114">
        <v>2.3E-2</v>
      </c>
      <c r="E7114">
        <v>182.92099999999999</v>
      </c>
      <c r="F7114">
        <v>0.51</v>
      </c>
      <c r="G7114">
        <v>15.03</v>
      </c>
      <c r="H7114">
        <v>17.21</v>
      </c>
    </row>
    <row r="7115" spans="1:8" x14ac:dyDescent="0.2">
      <c r="A7115">
        <v>6279</v>
      </c>
      <c r="B7115">
        <v>182.93299999999999</v>
      </c>
      <c r="C7115">
        <v>182.95599999999999</v>
      </c>
      <c r="D7115">
        <v>2.3E-2</v>
      </c>
      <c r="E7115">
        <v>182.94399999999999</v>
      </c>
      <c r="F7115">
        <v>0.83</v>
      </c>
      <c r="G7115">
        <v>12.04</v>
      </c>
      <c r="H7115">
        <v>30.46</v>
      </c>
    </row>
    <row r="7116" spans="1:8" x14ac:dyDescent="0.2">
      <c r="A7116">
        <v>6280</v>
      </c>
      <c r="B7116">
        <v>182.95599999999999</v>
      </c>
      <c r="C7116">
        <v>182.97900000000001</v>
      </c>
      <c r="D7116">
        <v>2.3E-2</v>
      </c>
      <c r="E7116">
        <v>182.96700000000001</v>
      </c>
      <c r="F7116">
        <v>0.28000000000000003</v>
      </c>
      <c r="G7116">
        <v>10.01</v>
      </c>
      <c r="H7116">
        <v>12.87</v>
      </c>
    </row>
    <row r="7117" spans="1:8" x14ac:dyDescent="0.2">
      <c r="A7117">
        <v>6281</v>
      </c>
      <c r="B7117">
        <v>182.97900000000001</v>
      </c>
      <c r="C7117">
        <v>183.00200000000001</v>
      </c>
      <c r="D7117">
        <v>2.3E-2</v>
      </c>
      <c r="E7117">
        <v>182.99</v>
      </c>
      <c r="F7117">
        <v>0.3</v>
      </c>
      <c r="G7117">
        <v>13.98</v>
      </c>
      <c r="H7117">
        <v>16.079999999999998</v>
      </c>
    </row>
    <row r="7118" spans="1:8" x14ac:dyDescent="0.2">
      <c r="A7118">
        <v>6282</v>
      </c>
      <c r="B7118">
        <v>183.00200000000001</v>
      </c>
      <c r="C7118">
        <v>183.024</v>
      </c>
      <c r="D7118">
        <v>2.3E-2</v>
      </c>
      <c r="E7118">
        <v>183.01300000000001</v>
      </c>
      <c r="F7118">
        <v>0.39</v>
      </c>
      <c r="G7118">
        <v>13.42</v>
      </c>
      <c r="H7118">
        <v>17.07</v>
      </c>
    </row>
    <row r="7119" spans="1:8" x14ac:dyDescent="0.2">
      <c r="A7119">
        <v>6283</v>
      </c>
      <c r="B7119">
        <v>183.024</v>
      </c>
      <c r="C7119">
        <v>183.047</v>
      </c>
      <c r="D7119">
        <v>2.3E-2</v>
      </c>
      <c r="E7119">
        <v>183.036</v>
      </c>
      <c r="F7119">
        <v>0.43</v>
      </c>
      <c r="G7119">
        <v>12.54</v>
      </c>
      <c r="H7119">
        <v>14.78</v>
      </c>
    </row>
    <row r="7120" spans="1:8" x14ac:dyDescent="0.2">
      <c r="A7120">
        <v>6284</v>
      </c>
      <c r="B7120">
        <v>183.047</v>
      </c>
      <c r="C7120">
        <v>183.07</v>
      </c>
      <c r="D7120">
        <v>2.3E-2</v>
      </c>
      <c r="E7120">
        <v>183.059</v>
      </c>
      <c r="F7120">
        <v>0.44</v>
      </c>
      <c r="G7120">
        <v>12.39</v>
      </c>
      <c r="H7120">
        <v>12.98</v>
      </c>
    </row>
    <row r="7121" spans="1:8" x14ac:dyDescent="0.2">
      <c r="A7121">
        <v>6285</v>
      </c>
      <c r="B7121">
        <v>183.07</v>
      </c>
      <c r="C7121">
        <v>183.09299999999999</v>
      </c>
      <c r="D7121">
        <v>2.3E-2</v>
      </c>
      <c r="E7121">
        <v>183.08199999999999</v>
      </c>
      <c r="F7121">
        <v>0.44</v>
      </c>
      <c r="G7121">
        <v>11.58</v>
      </c>
      <c r="H7121">
        <v>14.98</v>
      </c>
    </row>
    <row r="7122" spans="1:8" x14ac:dyDescent="0.2">
      <c r="A7122">
        <v>6286</v>
      </c>
      <c r="B7122">
        <v>183.09299999999999</v>
      </c>
      <c r="C7122">
        <v>183.11600000000001</v>
      </c>
      <c r="D7122">
        <v>2.3E-2</v>
      </c>
      <c r="E7122">
        <v>183.10499999999999</v>
      </c>
      <c r="F7122">
        <v>3.26</v>
      </c>
      <c r="G7122">
        <v>11.49</v>
      </c>
      <c r="H7122">
        <v>12.63</v>
      </c>
    </row>
    <row r="7123" spans="1:8" x14ac:dyDescent="0.2">
      <c r="A7123">
        <v>6287</v>
      </c>
      <c r="B7123">
        <v>183.11600000000001</v>
      </c>
      <c r="C7123">
        <v>183.13900000000001</v>
      </c>
      <c r="D7123">
        <v>2.3E-2</v>
      </c>
      <c r="E7123">
        <v>183.12700000000001</v>
      </c>
      <c r="F7123">
        <v>0.23</v>
      </c>
      <c r="G7123">
        <v>9.6199999999999992</v>
      </c>
      <c r="H7123">
        <v>10.28</v>
      </c>
    </row>
    <row r="7124" spans="1:8" x14ac:dyDescent="0.2">
      <c r="A7124">
        <v>6288</v>
      </c>
      <c r="B7124">
        <v>183.13900000000001</v>
      </c>
      <c r="C7124">
        <v>183.16200000000001</v>
      </c>
      <c r="D7124">
        <v>2.3E-2</v>
      </c>
      <c r="E7124">
        <v>183.15</v>
      </c>
      <c r="F7124">
        <v>0.26</v>
      </c>
      <c r="G7124">
        <v>9.35</v>
      </c>
      <c r="H7124">
        <v>10.34</v>
      </c>
    </row>
    <row r="7125" spans="1:8" x14ac:dyDescent="0.2">
      <c r="A7125">
        <v>6289</v>
      </c>
      <c r="B7125">
        <v>183.16200000000001</v>
      </c>
      <c r="C7125">
        <v>183.185</v>
      </c>
      <c r="D7125">
        <v>2.3E-2</v>
      </c>
      <c r="E7125">
        <v>183.173</v>
      </c>
      <c r="F7125">
        <v>0.54</v>
      </c>
      <c r="G7125">
        <v>15.72</v>
      </c>
      <c r="H7125">
        <v>21.93</v>
      </c>
    </row>
    <row r="7126" spans="1:8" x14ac:dyDescent="0.2">
      <c r="A7126">
        <v>6290</v>
      </c>
      <c r="B7126">
        <v>183.185</v>
      </c>
      <c r="C7126">
        <v>183.208</v>
      </c>
      <c r="D7126">
        <v>2.3E-2</v>
      </c>
      <c r="E7126">
        <v>183.196</v>
      </c>
      <c r="F7126">
        <v>0.41</v>
      </c>
      <c r="G7126">
        <v>11.09</v>
      </c>
      <c r="H7126">
        <v>14.5</v>
      </c>
    </row>
    <row r="7127" spans="1:8" x14ac:dyDescent="0.2">
      <c r="A7127">
        <v>6291</v>
      </c>
      <c r="B7127">
        <v>183.208</v>
      </c>
      <c r="C7127">
        <v>183.23</v>
      </c>
      <c r="D7127">
        <v>2.3E-2</v>
      </c>
      <c r="E7127">
        <v>183.21899999999999</v>
      </c>
      <c r="F7127">
        <v>0.77</v>
      </c>
      <c r="G7127">
        <v>20.420000000000002</v>
      </c>
      <c r="H7127">
        <v>40.549999999999997</v>
      </c>
    </row>
    <row r="7128" spans="1:8" x14ac:dyDescent="0.2">
      <c r="A7128">
        <v>6292</v>
      </c>
      <c r="B7128">
        <v>183.23</v>
      </c>
      <c r="C7128">
        <v>183.25299999999999</v>
      </c>
      <c r="D7128">
        <v>2.3E-2</v>
      </c>
      <c r="E7128">
        <v>183.24199999999999</v>
      </c>
      <c r="F7128">
        <v>0.68</v>
      </c>
      <c r="G7128">
        <v>18.61</v>
      </c>
      <c r="H7128">
        <v>26.57</v>
      </c>
    </row>
    <row r="7129" spans="1:8" x14ac:dyDescent="0.2">
      <c r="A7129">
        <v>6293</v>
      </c>
      <c r="B7129">
        <v>183.25299999999999</v>
      </c>
      <c r="C7129">
        <v>183.27600000000001</v>
      </c>
      <c r="D7129">
        <v>2.3E-2</v>
      </c>
      <c r="E7129">
        <v>183.26499999999999</v>
      </c>
      <c r="F7129">
        <v>0.43</v>
      </c>
      <c r="G7129">
        <v>13.04</v>
      </c>
      <c r="H7129">
        <v>15.78</v>
      </c>
    </row>
    <row r="7130" spans="1:8" x14ac:dyDescent="0.2">
      <c r="A7130">
        <v>6294</v>
      </c>
      <c r="B7130">
        <v>183.27600000000001</v>
      </c>
      <c r="C7130">
        <v>183.29900000000001</v>
      </c>
      <c r="D7130">
        <v>2.3E-2</v>
      </c>
      <c r="E7130">
        <v>183.28800000000001</v>
      </c>
      <c r="F7130">
        <v>0.68</v>
      </c>
      <c r="G7130">
        <v>14.17</v>
      </c>
      <c r="H7130">
        <v>25.43</v>
      </c>
    </row>
    <row r="7131" spans="1:8" x14ac:dyDescent="0.2">
      <c r="A7131">
        <v>6295</v>
      </c>
      <c r="B7131">
        <v>183.29900000000001</v>
      </c>
      <c r="C7131">
        <v>183.322</v>
      </c>
      <c r="D7131">
        <v>2.3E-2</v>
      </c>
      <c r="E7131">
        <v>183.31100000000001</v>
      </c>
      <c r="F7131">
        <v>0.38</v>
      </c>
      <c r="G7131">
        <v>9.57</v>
      </c>
      <c r="H7131">
        <v>9.9499999999999993</v>
      </c>
    </row>
    <row r="7132" spans="1:8" x14ac:dyDescent="0.2">
      <c r="A7132">
        <v>6296</v>
      </c>
      <c r="B7132">
        <v>183.322</v>
      </c>
      <c r="C7132">
        <v>183.345</v>
      </c>
      <c r="D7132">
        <v>2.3E-2</v>
      </c>
      <c r="E7132">
        <v>183.333</v>
      </c>
      <c r="F7132">
        <v>0.31</v>
      </c>
      <c r="G7132">
        <v>9.5399999999999991</v>
      </c>
      <c r="H7132">
        <v>10.5</v>
      </c>
    </row>
    <row r="7133" spans="1:8" x14ac:dyDescent="0.2">
      <c r="A7133">
        <v>6297</v>
      </c>
      <c r="B7133">
        <v>183.345</v>
      </c>
      <c r="C7133">
        <v>183.36799999999999</v>
      </c>
      <c r="D7133">
        <v>2.3E-2</v>
      </c>
      <c r="E7133">
        <v>183.35599999999999</v>
      </c>
      <c r="F7133">
        <v>0.3</v>
      </c>
      <c r="G7133">
        <v>9.77</v>
      </c>
      <c r="H7133">
        <v>11.07</v>
      </c>
    </row>
    <row r="7134" spans="1:8" x14ac:dyDescent="0.2">
      <c r="A7134">
        <v>6298</v>
      </c>
      <c r="B7134">
        <v>183.36799999999999</v>
      </c>
      <c r="C7134">
        <v>183.39099999999999</v>
      </c>
      <c r="D7134">
        <v>2.3E-2</v>
      </c>
      <c r="E7134">
        <v>183.37899999999999</v>
      </c>
      <c r="F7134">
        <v>0.25</v>
      </c>
      <c r="G7134">
        <v>8.41</v>
      </c>
      <c r="H7134">
        <v>9.8000000000000007</v>
      </c>
    </row>
    <row r="7135" spans="1:8" x14ac:dyDescent="0.2">
      <c r="A7135">
        <v>6299</v>
      </c>
      <c r="B7135">
        <v>183.39099999999999</v>
      </c>
      <c r="C7135">
        <v>183.41399999999999</v>
      </c>
      <c r="D7135">
        <v>2.3E-2</v>
      </c>
      <c r="E7135">
        <v>183.40199999999999</v>
      </c>
      <c r="F7135">
        <v>0.25</v>
      </c>
      <c r="G7135">
        <v>8.4600000000000009</v>
      </c>
      <c r="H7135">
        <v>9.44</v>
      </c>
    </row>
    <row r="7136" spans="1:8" x14ac:dyDescent="0.2">
      <c r="A7136">
        <v>6300</v>
      </c>
      <c r="B7136">
        <v>183.41399999999999</v>
      </c>
      <c r="C7136">
        <v>183.43600000000001</v>
      </c>
      <c r="D7136">
        <v>2.3E-2</v>
      </c>
      <c r="E7136">
        <v>183.42500000000001</v>
      </c>
      <c r="F7136">
        <v>0.34</v>
      </c>
      <c r="G7136">
        <v>11.36</v>
      </c>
      <c r="H7136">
        <v>12.4</v>
      </c>
    </row>
    <row r="7137" spans="1:8" x14ac:dyDescent="0.2">
      <c r="A7137">
        <v>6301</v>
      </c>
      <c r="B7137">
        <v>183.43600000000001</v>
      </c>
      <c r="C7137">
        <v>183.459</v>
      </c>
      <c r="D7137">
        <v>2.3E-2</v>
      </c>
      <c r="E7137">
        <v>183.44800000000001</v>
      </c>
      <c r="F7137">
        <v>0.41</v>
      </c>
      <c r="G7137">
        <v>14.65</v>
      </c>
      <c r="H7137">
        <v>15.04</v>
      </c>
    </row>
    <row r="7138" spans="1:8" x14ac:dyDescent="0.2">
      <c r="A7138">
        <v>6302</v>
      </c>
      <c r="B7138">
        <v>183.459</v>
      </c>
      <c r="C7138">
        <v>183.482</v>
      </c>
      <c r="D7138">
        <v>2.3E-2</v>
      </c>
      <c r="E7138">
        <v>183.471</v>
      </c>
      <c r="F7138">
        <v>1.93</v>
      </c>
      <c r="G7138">
        <v>21.26</v>
      </c>
      <c r="H7138">
        <v>32.090000000000003</v>
      </c>
    </row>
    <row r="7139" spans="1:8" x14ac:dyDescent="0.2">
      <c r="A7139">
        <v>6303</v>
      </c>
      <c r="B7139">
        <v>183.482</v>
      </c>
      <c r="C7139">
        <v>183.505</v>
      </c>
      <c r="D7139">
        <v>2.3E-2</v>
      </c>
      <c r="E7139">
        <v>183.494</v>
      </c>
      <c r="F7139">
        <v>0.61</v>
      </c>
      <c r="G7139">
        <v>17.72</v>
      </c>
      <c r="H7139">
        <v>25.87</v>
      </c>
    </row>
    <row r="7140" spans="1:8" x14ac:dyDescent="0.2">
      <c r="A7140">
        <v>6304</v>
      </c>
      <c r="B7140">
        <v>183.505</v>
      </c>
      <c r="C7140">
        <v>183.52799999999999</v>
      </c>
      <c r="D7140">
        <v>2.3E-2</v>
      </c>
      <c r="E7140">
        <v>183.517</v>
      </c>
      <c r="F7140">
        <v>0.32</v>
      </c>
      <c r="G7140">
        <v>9.6300000000000008</v>
      </c>
      <c r="H7140">
        <v>11.69</v>
      </c>
    </row>
    <row r="7141" spans="1:8" x14ac:dyDescent="0.2">
      <c r="A7141">
        <v>6305</v>
      </c>
      <c r="B7141">
        <v>183.52799999999999</v>
      </c>
      <c r="C7141">
        <v>183.55099999999999</v>
      </c>
      <c r="D7141">
        <v>2.3E-2</v>
      </c>
      <c r="E7141">
        <v>183.53899999999999</v>
      </c>
      <c r="F7141">
        <v>0.69</v>
      </c>
      <c r="G7141">
        <v>19.75</v>
      </c>
      <c r="H7141">
        <v>26.82</v>
      </c>
    </row>
    <row r="7142" spans="1:8" x14ac:dyDescent="0.2">
      <c r="A7142">
        <v>6306</v>
      </c>
      <c r="B7142">
        <v>183.55099999999999</v>
      </c>
      <c r="C7142">
        <v>183.57400000000001</v>
      </c>
      <c r="D7142">
        <v>2.3E-2</v>
      </c>
      <c r="E7142">
        <v>183.56200000000001</v>
      </c>
      <c r="F7142">
        <v>0.32</v>
      </c>
      <c r="G7142">
        <v>10.68</v>
      </c>
      <c r="H7142">
        <v>12.88</v>
      </c>
    </row>
    <row r="7143" spans="1:8" x14ac:dyDescent="0.2">
      <c r="A7143">
        <v>6307</v>
      </c>
      <c r="B7143">
        <v>183.57400000000001</v>
      </c>
      <c r="C7143">
        <v>183.59700000000001</v>
      </c>
      <c r="D7143">
        <v>2.3E-2</v>
      </c>
      <c r="E7143">
        <v>183.58500000000001</v>
      </c>
      <c r="F7143">
        <v>0.35</v>
      </c>
      <c r="G7143">
        <v>10.77</v>
      </c>
      <c r="H7143">
        <v>15.98</v>
      </c>
    </row>
    <row r="7144" spans="1:8" x14ac:dyDescent="0.2">
      <c r="A7144">
        <v>6308</v>
      </c>
      <c r="B7144">
        <v>183.59700000000001</v>
      </c>
      <c r="C7144">
        <v>183.619</v>
      </c>
      <c r="D7144">
        <v>2.3E-2</v>
      </c>
      <c r="E7144">
        <v>183.608</v>
      </c>
      <c r="F7144">
        <v>0.49</v>
      </c>
      <c r="G7144">
        <v>14.72</v>
      </c>
      <c r="H7144">
        <v>20.37</v>
      </c>
    </row>
    <row r="7145" spans="1:8" x14ac:dyDescent="0.2">
      <c r="A7145">
        <v>6309</v>
      </c>
      <c r="B7145">
        <v>183.619</v>
      </c>
      <c r="C7145">
        <v>183.642</v>
      </c>
      <c r="D7145">
        <v>2.3E-2</v>
      </c>
      <c r="E7145">
        <v>183.631</v>
      </c>
      <c r="F7145">
        <v>0.63</v>
      </c>
      <c r="G7145">
        <v>17.75</v>
      </c>
      <c r="H7145">
        <v>26</v>
      </c>
    </row>
    <row r="7146" spans="1:8" x14ac:dyDescent="0.2">
      <c r="A7146">
        <v>6310</v>
      </c>
      <c r="B7146">
        <v>183.642</v>
      </c>
      <c r="C7146">
        <v>183.66499999999999</v>
      </c>
      <c r="D7146">
        <v>2.3E-2</v>
      </c>
      <c r="E7146">
        <v>183.654</v>
      </c>
      <c r="F7146">
        <v>0.92</v>
      </c>
      <c r="G7146">
        <v>19.72</v>
      </c>
      <c r="H7146">
        <v>32.29</v>
      </c>
    </row>
    <row r="7147" spans="1:8" x14ac:dyDescent="0.2">
      <c r="A7147">
        <v>6311</v>
      </c>
      <c r="B7147">
        <v>183.66499999999999</v>
      </c>
      <c r="C7147">
        <v>183.68799999999999</v>
      </c>
      <c r="D7147">
        <v>2.3E-2</v>
      </c>
      <c r="E7147">
        <v>183.67699999999999</v>
      </c>
      <c r="F7147">
        <v>0.34</v>
      </c>
      <c r="G7147">
        <v>11.79</v>
      </c>
      <c r="H7147">
        <v>14.85</v>
      </c>
    </row>
    <row r="7148" spans="1:8" x14ac:dyDescent="0.2">
      <c r="A7148">
        <v>6312</v>
      </c>
      <c r="B7148">
        <v>183.68799999999999</v>
      </c>
      <c r="C7148">
        <v>183.71100000000001</v>
      </c>
      <c r="D7148">
        <v>2.3E-2</v>
      </c>
      <c r="E7148">
        <v>183.7</v>
      </c>
      <c r="F7148">
        <v>0.59</v>
      </c>
      <c r="G7148">
        <v>16.77</v>
      </c>
      <c r="H7148">
        <v>24.39</v>
      </c>
    </row>
    <row r="7149" spans="1:8" x14ac:dyDescent="0.2">
      <c r="A7149">
        <v>6313</v>
      </c>
      <c r="B7149">
        <v>183.71100000000001</v>
      </c>
      <c r="C7149">
        <v>183.73400000000001</v>
      </c>
      <c r="D7149">
        <v>2.3E-2</v>
      </c>
      <c r="E7149">
        <v>183.72200000000001</v>
      </c>
      <c r="F7149">
        <v>1.59</v>
      </c>
      <c r="G7149">
        <v>44.76</v>
      </c>
      <c r="H7149">
        <v>70.790000000000006</v>
      </c>
    </row>
    <row r="7150" spans="1:8" x14ac:dyDescent="0.2">
      <c r="A7150">
        <v>6314</v>
      </c>
      <c r="B7150">
        <v>183.73400000000001</v>
      </c>
      <c r="C7150">
        <v>183.75700000000001</v>
      </c>
      <c r="D7150">
        <v>2.3E-2</v>
      </c>
      <c r="E7150">
        <v>183.745</v>
      </c>
      <c r="F7150">
        <v>1.22</v>
      </c>
      <c r="G7150">
        <v>32.5</v>
      </c>
      <c r="H7150">
        <v>58.42</v>
      </c>
    </row>
    <row r="7151" spans="1:8" x14ac:dyDescent="0.2">
      <c r="A7151">
        <v>6315</v>
      </c>
      <c r="B7151">
        <v>183.75700000000001</v>
      </c>
      <c r="C7151">
        <v>183.78</v>
      </c>
      <c r="D7151">
        <v>2.3E-2</v>
      </c>
      <c r="E7151">
        <v>183.768</v>
      </c>
      <c r="F7151">
        <v>1.07</v>
      </c>
      <c r="G7151">
        <v>28.67</v>
      </c>
      <c r="H7151">
        <v>44.64</v>
      </c>
    </row>
    <row r="7152" spans="1:8" x14ac:dyDescent="0.2">
      <c r="A7152">
        <v>6316</v>
      </c>
      <c r="B7152">
        <v>183.78</v>
      </c>
      <c r="C7152">
        <v>183.803</v>
      </c>
      <c r="D7152">
        <v>2.3E-2</v>
      </c>
      <c r="E7152">
        <v>183.791</v>
      </c>
      <c r="F7152">
        <v>0.7</v>
      </c>
      <c r="G7152">
        <v>16.05</v>
      </c>
      <c r="H7152">
        <v>20.12</v>
      </c>
    </row>
    <row r="7153" spans="1:8" x14ac:dyDescent="0.2">
      <c r="A7153">
        <v>6317</v>
      </c>
      <c r="B7153">
        <v>183.803</v>
      </c>
      <c r="C7153">
        <v>183.82499999999999</v>
      </c>
      <c r="D7153">
        <v>2.3E-2</v>
      </c>
      <c r="E7153">
        <v>183.81399999999999</v>
      </c>
      <c r="F7153">
        <v>0.5</v>
      </c>
      <c r="G7153">
        <v>14.39</v>
      </c>
      <c r="H7153">
        <v>17.98</v>
      </c>
    </row>
    <row r="7154" spans="1:8" x14ac:dyDescent="0.2">
      <c r="A7154">
        <v>6318</v>
      </c>
      <c r="B7154">
        <v>183.82499999999999</v>
      </c>
      <c r="C7154">
        <v>183.84800000000001</v>
      </c>
      <c r="D7154">
        <v>2.3E-2</v>
      </c>
      <c r="E7154">
        <v>183.83699999999999</v>
      </c>
      <c r="F7154">
        <v>0.52</v>
      </c>
      <c r="G7154">
        <v>11.05</v>
      </c>
      <c r="H7154">
        <v>21.4</v>
      </c>
    </row>
    <row r="7155" spans="1:8" x14ac:dyDescent="0.2">
      <c r="A7155">
        <v>6319</v>
      </c>
      <c r="B7155">
        <v>183.84800000000001</v>
      </c>
      <c r="C7155">
        <v>183.87100000000001</v>
      </c>
      <c r="D7155">
        <v>2.3E-2</v>
      </c>
      <c r="E7155">
        <v>183.86</v>
      </c>
      <c r="F7155">
        <v>0.51</v>
      </c>
      <c r="G7155">
        <v>10.76</v>
      </c>
      <c r="H7155">
        <v>19.11</v>
      </c>
    </row>
    <row r="7156" spans="1:8" x14ac:dyDescent="0.2">
      <c r="A7156">
        <v>6320</v>
      </c>
      <c r="B7156">
        <v>183.87100000000001</v>
      </c>
      <c r="C7156">
        <v>183.89400000000001</v>
      </c>
      <c r="D7156">
        <v>2.3E-2</v>
      </c>
      <c r="E7156">
        <v>183.88300000000001</v>
      </c>
      <c r="F7156">
        <v>0.39</v>
      </c>
      <c r="G7156">
        <v>9.8800000000000008</v>
      </c>
      <c r="H7156">
        <v>12.73</v>
      </c>
    </row>
    <row r="7157" spans="1:8" x14ac:dyDescent="0.2">
      <c r="A7157">
        <v>6321</v>
      </c>
      <c r="B7157">
        <v>183.89400000000001</v>
      </c>
      <c r="C7157">
        <v>183.917</v>
      </c>
      <c r="D7157">
        <v>2.3E-2</v>
      </c>
      <c r="E7157">
        <v>183.90600000000001</v>
      </c>
      <c r="F7157">
        <v>0.38</v>
      </c>
      <c r="G7157">
        <v>10.92</v>
      </c>
      <c r="H7157">
        <v>11.24</v>
      </c>
    </row>
    <row r="7158" spans="1:8" x14ac:dyDescent="0.2">
      <c r="A7158">
        <v>6322</v>
      </c>
      <c r="B7158">
        <v>183.917</v>
      </c>
      <c r="C7158">
        <v>183.94</v>
      </c>
      <c r="D7158">
        <v>2.3E-2</v>
      </c>
      <c r="E7158">
        <v>183.928</v>
      </c>
      <c r="F7158">
        <v>0.22</v>
      </c>
      <c r="G7158">
        <v>7.23</v>
      </c>
      <c r="H7158">
        <v>6.77</v>
      </c>
    </row>
    <row r="7159" spans="1:8" x14ac:dyDescent="0.2">
      <c r="A7159">
        <v>6323</v>
      </c>
      <c r="B7159">
        <v>183.94</v>
      </c>
      <c r="C7159">
        <v>183.96299999999999</v>
      </c>
      <c r="D7159">
        <v>2.3E-2</v>
      </c>
      <c r="E7159">
        <v>183.95099999999999</v>
      </c>
      <c r="F7159">
        <v>0.19</v>
      </c>
      <c r="G7159">
        <v>6.28</v>
      </c>
      <c r="H7159">
        <v>6</v>
      </c>
    </row>
    <row r="7160" spans="1:8" x14ac:dyDescent="0.2">
      <c r="A7160">
        <v>6324</v>
      </c>
      <c r="B7160">
        <v>183.96299999999999</v>
      </c>
      <c r="C7160">
        <v>183.98599999999999</v>
      </c>
      <c r="D7160">
        <v>2.3E-2</v>
      </c>
      <c r="E7160">
        <v>183.97399999999999</v>
      </c>
      <c r="F7160">
        <v>0.33</v>
      </c>
      <c r="G7160">
        <v>8.6199999999999992</v>
      </c>
      <c r="H7160">
        <v>9.99</v>
      </c>
    </row>
    <row r="7161" spans="1:8" x14ac:dyDescent="0.2">
      <c r="A7161">
        <v>6325</v>
      </c>
      <c r="B7161">
        <v>183.98599999999999</v>
      </c>
      <c r="C7161">
        <v>184.00899999999999</v>
      </c>
      <c r="D7161">
        <v>2.3E-2</v>
      </c>
      <c r="E7161">
        <v>183.99700000000001</v>
      </c>
      <c r="F7161">
        <v>0.47</v>
      </c>
      <c r="G7161">
        <v>11.4</v>
      </c>
      <c r="H7161">
        <v>12.98</v>
      </c>
    </row>
    <row r="7162" spans="1:8" x14ac:dyDescent="0.2">
      <c r="A7162">
        <v>6326</v>
      </c>
      <c r="B7162">
        <v>184.00899999999999</v>
      </c>
      <c r="C7162">
        <v>184.03100000000001</v>
      </c>
      <c r="D7162">
        <v>2.3E-2</v>
      </c>
      <c r="E7162">
        <v>184.02</v>
      </c>
      <c r="F7162">
        <v>0.3</v>
      </c>
      <c r="G7162">
        <v>8.4499999999999993</v>
      </c>
      <c r="H7162">
        <v>8.57</v>
      </c>
    </row>
    <row r="7163" spans="1:8" x14ac:dyDescent="0.2">
      <c r="A7163">
        <v>6327</v>
      </c>
      <c r="B7163">
        <v>184.05</v>
      </c>
      <c r="C7163">
        <v>184.07300000000001</v>
      </c>
      <c r="D7163">
        <v>2.3E-2</v>
      </c>
      <c r="E7163">
        <v>184.06100000000001</v>
      </c>
      <c r="F7163">
        <v>0.31</v>
      </c>
      <c r="G7163">
        <v>7.17</v>
      </c>
      <c r="H7163">
        <v>8.5399999999999991</v>
      </c>
    </row>
    <row r="7164" spans="1:8" x14ac:dyDescent="0.2">
      <c r="A7164">
        <v>6328</v>
      </c>
      <c r="B7164">
        <v>184.07300000000001</v>
      </c>
      <c r="C7164">
        <v>184.096</v>
      </c>
      <c r="D7164">
        <v>2.3E-2</v>
      </c>
      <c r="E7164">
        <v>184.084</v>
      </c>
      <c r="F7164">
        <v>0.43</v>
      </c>
      <c r="G7164">
        <v>11.44</v>
      </c>
      <c r="H7164">
        <v>14.44</v>
      </c>
    </row>
    <row r="7165" spans="1:8" x14ac:dyDescent="0.2">
      <c r="A7165">
        <v>6329</v>
      </c>
      <c r="B7165">
        <v>184.096</v>
      </c>
      <c r="C7165">
        <v>184.119</v>
      </c>
      <c r="D7165">
        <v>2.3E-2</v>
      </c>
      <c r="E7165">
        <v>184.107</v>
      </c>
      <c r="F7165">
        <v>0.5</v>
      </c>
      <c r="G7165">
        <v>12.34</v>
      </c>
      <c r="H7165">
        <v>14.64</v>
      </c>
    </row>
    <row r="7166" spans="1:8" x14ac:dyDescent="0.2">
      <c r="A7166">
        <v>6330</v>
      </c>
      <c r="B7166">
        <v>184.119</v>
      </c>
      <c r="C7166">
        <v>184.142</v>
      </c>
      <c r="D7166">
        <v>2.3E-2</v>
      </c>
      <c r="E7166">
        <v>184.13</v>
      </c>
      <c r="F7166">
        <v>0.52</v>
      </c>
      <c r="G7166">
        <v>13.52</v>
      </c>
      <c r="H7166">
        <v>16.41</v>
      </c>
    </row>
    <row r="7167" spans="1:8" x14ac:dyDescent="0.2">
      <c r="A7167">
        <v>6331</v>
      </c>
      <c r="B7167">
        <v>184.142</v>
      </c>
      <c r="C7167">
        <v>184.16399999999999</v>
      </c>
      <c r="D7167">
        <v>2.3E-2</v>
      </c>
      <c r="E7167">
        <v>184.15299999999999</v>
      </c>
      <c r="F7167">
        <v>0.25</v>
      </c>
      <c r="G7167">
        <v>6.52</v>
      </c>
      <c r="H7167">
        <v>7.34</v>
      </c>
    </row>
    <row r="7168" spans="1:8" x14ac:dyDescent="0.2">
      <c r="A7168">
        <v>6332</v>
      </c>
      <c r="B7168">
        <v>184.16399999999999</v>
      </c>
      <c r="C7168">
        <v>184.18700000000001</v>
      </c>
      <c r="D7168">
        <v>2.3E-2</v>
      </c>
      <c r="E7168">
        <v>184.17599999999999</v>
      </c>
      <c r="F7168">
        <v>0.31</v>
      </c>
      <c r="G7168">
        <v>6.94</v>
      </c>
      <c r="H7168">
        <v>9.9499999999999993</v>
      </c>
    </row>
    <row r="7169" spans="1:8" x14ac:dyDescent="0.2">
      <c r="A7169">
        <v>6333</v>
      </c>
      <c r="B7169">
        <v>184.18700000000001</v>
      </c>
      <c r="C7169">
        <v>184.21</v>
      </c>
      <c r="D7169">
        <v>2.3E-2</v>
      </c>
      <c r="E7169">
        <v>184.19900000000001</v>
      </c>
      <c r="F7169">
        <v>0.59</v>
      </c>
      <c r="G7169">
        <v>4.92</v>
      </c>
      <c r="H7169">
        <v>23.94</v>
      </c>
    </row>
    <row r="7170" spans="1:8" x14ac:dyDescent="0.2">
      <c r="A7170">
        <v>6334</v>
      </c>
      <c r="B7170">
        <v>184.21</v>
      </c>
      <c r="C7170">
        <v>184.233</v>
      </c>
      <c r="D7170">
        <v>2.3E-2</v>
      </c>
      <c r="E7170">
        <v>184.22200000000001</v>
      </c>
      <c r="F7170">
        <v>0.28999999999999998</v>
      </c>
      <c r="G7170">
        <v>5.23</v>
      </c>
      <c r="H7170">
        <v>21.47</v>
      </c>
    </row>
    <row r="7171" spans="1:8" x14ac:dyDescent="0.2">
      <c r="A7171">
        <v>6335</v>
      </c>
      <c r="B7171">
        <v>184.233</v>
      </c>
      <c r="C7171">
        <v>184.256</v>
      </c>
      <c r="D7171">
        <v>2.3E-2</v>
      </c>
      <c r="E7171">
        <v>184.245</v>
      </c>
      <c r="F7171">
        <v>0.43</v>
      </c>
      <c r="G7171">
        <v>7.6</v>
      </c>
      <c r="H7171">
        <v>8.98</v>
      </c>
    </row>
    <row r="7172" spans="1:8" x14ac:dyDescent="0.2">
      <c r="A7172">
        <v>6336</v>
      </c>
      <c r="B7172">
        <v>184.256</v>
      </c>
      <c r="C7172">
        <v>184.279</v>
      </c>
      <c r="D7172">
        <v>2.3E-2</v>
      </c>
      <c r="E7172">
        <v>184.268</v>
      </c>
      <c r="F7172">
        <v>0.72</v>
      </c>
      <c r="G7172">
        <v>13.11</v>
      </c>
      <c r="H7172">
        <v>15.89</v>
      </c>
    </row>
    <row r="7173" spans="1:8" x14ac:dyDescent="0.2">
      <c r="A7173">
        <v>6337</v>
      </c>
      <c r="B7173">
        <v>184.279</v>
      </c>
      <c r="C7173">
        <v>184.30199999999999</v>
      </c>
      <c r="D7173">
        <v>2.3E-2</v>
      </c>
      <c r="E7173">
        <v>184.291</v>
      </c>
      <c r="F7173">
        <v>0.63</v>
      </c>
      <c r="G7173">
        <v>15.09</v>
      </c>
      <c r="H7173">
        <v>16.57</v>
      </c>
    </row>
    <row r="7174" spans="1:8" x14ac:dyDescent="0.2">
      <c r="A7174">
        <v>6338</v>
      </c>
      <c r="B7174">
        <v>184.30199999999999</v>
      </c>
      <c r="C7174">
        <v>184.32499999999999</v>
      </c>
      <c r="D7174">
        <v>2.3E-2</v>
      </c>
      <c r="E7174">
        <v>184.31399999999999</v>
      </c>
      <c r="F7174">
        <v>2.31</v>
      </c>
      <c r="G7174">
        <v>17.68</v>
      </c>
      <c r="H7174">
        <v>17.18</v>
      </c>
    </row>
    <row r="7175" spans="1:8" x14ac:dyDescent="0.2">
      <c r="A7175">
        <v>6339</v>
      </c>
      <c r="B7175">
        <v>184.32499999999999</v>
      </c>
      <c r="C7175">
        <v>184.34800000000001</v>
      </c>
      <c r="D7175">
        <v>2.3E-2</v>
      </c>
      <c r="E7175">
        <v>184.33699999999999</v>
      </c>
      <c r="F7175">
        <v>0.54</v>
      </c>
      <c r="G7175">
        <v>21.34</v>
      </c>
      <c r="H7175">
        <v>17.5</v>
      </c>
    </row>
    <row r="7176" spans="1:8" x14ac:dyDescent="0.2">
      <c r="A7176">
        <v>6340</v>
      </c>
      <c r="B7176">
        <v>184.34800000000001</v>
      </c>
      <c r="C7176">
        <v>184.37100000000001</v>
      </c>
      <c r="D7176">
        <v>2.3E-2</v>
      </c>
      <c r="E7176">
        <v>184.36</v>
      </c>
      <c r="F7176">
        <v>1.1200000000000001</v>
      </c>
      <c r="G7176">
        <v>13.57</v>
      </c>
      <c r="H7176">
        <v>11.41</v>
      </c>
    </row>
    <row r="7177" spans="1:8" x14ac:dyDescent="0.2">
      <c r="A7177">
        <v>6341</v>
      </c>
      <c r="B7177">
        <v>184.37100000000001</v>
      </c>
      <c r="C7177">
        <v>184.39400000000001</v>
      </c>
      <c r="D7177">
        <v>2.3E-2</v>
      </c>
      <c r="E7177">
        <v>184.38300000000001</v>
      </c>
      <c r="F7177">
        <v>0.2</v>
      </c>
      <c r="G7177">
        <v>5.79</v>
      </c>
      <c r="H7177">
        <v>5.32</v>
      </c>
    </row>
    <row r="7178" spans="1:8" x14ac:dyDescent="0.2">
      <c r="A7178">
        <v>6342</v>
      </c>
      <c r="B7178">
        <v>184.39400000000001</v>
      </c>
      <c r="C7178">
        <v>184.417</v>
      </c>
      <c r="D7178">
        <v>2.3E-2</v>
      </c>
      <c r="E7178">
        <v>184.40600000000001</v>
      </c>
      <c r="F7178">
        <v>0.2</v>
      </c>
      <c r="G7178">
        <v>6.84</v>
      </c>
      <c r="H7178">
        <v>5.7</v>
      </c>
    </row>
    <row r="7179" spans="1:8" x14ac:dyDescent="0.2">
      <c r="A7179">
        <v>6343</v>
      </c>
      <c r="B7179">
        <v>184.417</v>
      </c>
      <c r="C7179">
        <v>184.44</v>
      </c>
      <c r="D7179">
        <v>2.3E-2</v>
      </c>
      <c r="E7179">
        <v>184.429</v>
      </c>
      <c r="F7179">
        <v>0.32</v>
      </c>
      <c r="G7179">
        <v>10.74</v>
      </c>
      <c r="H7179">
        <v>10.3</v>
      </c>
    </row>
    <row r="7180" spans="1:8" x14ac:dyDescent="0.2">
      <c r="A7180">
        <v>6344</v>
      </c>
      <c r="B7180">
        <v>184.44</v>
      </c>
      <c r="C7180">
        <v>184.46299999999999</v>
      </c>
      <c r="D7180">
        <v>2.3E-2</v>
      </c>
      <c r="E7180">
        <v>184.452</v>
      </c>
      <c r="F7180">
        <v>0.48</v>
      </c>
      <c r="G7180">
        <v>11.28</v>
      </c>
      <c r="H7180">
        <v>14.47</v>
      </c>
    </row>
    <row r="7181" spans="1:8" x14ac:dyDescent="0.2">
      <c r="A7181">
        <v>6345</v>
      </c>
      <c r="B7181">
        <v>184.46299999999999</v>
      </c>
      <c r="C7181">
        <v>184.48599999999999</v>
      </c>
      <c r="D7181">
        <v>2.3E-2</v>
      </c>
      <c r="E7181">
        <v>184.47499999999999</v>
      </c>
      <c r="F7181">
        <v>0.56999999999999995</v>
      </c>
      <c r="G7181">
        <v>14.09</v>
      </c>
      <c r="H7181">
        <v>17.420000000000002</v>
      </c>
    </row>
    <row r="7182" spans="1:8" x14ac:dyDescent="0.2">
      <c r="A7182">
        <v>6346</v>
      </c>
      <c r="B7182">
        <v>184.48599999999999</v>
      </c>
      <c r="C7182">
        <v>184.50899999999999</v>
      </c>
      <c r="D7182">
        <v>2.3E-2</v>
      </c>
      <c r="E7182">
        <v>184.49799999999999</v>
      </c>
      <c r="F7182">
        <v>0.36</v>
      </c>
      <c r="G7182">
        <v>9.61</v>
      </c>
      <c r="H7182">
        <v>10.84</v>
      </c>
    </row>
    <row r="7183" spans="1:8" x14ac:dyDescent="0.2">
      <c r="A7183">
        <v>6347</v>
      </c>
      <c r="B7183">
        <v>184.50899999999999</v>
      </c>
      <c r="C7183">
        <v>184.53200000000001</v>
      </c>
      <c r="D7183">
        <v>2.3E-2</v>
      </c>
      <c r="E7183">
        <v>184.52</v>
      </c>
      <c r="F7183">
        <v>0.53</v>
      </c>
      <c r="G7183">
        <v>14.63</v>
      </c>
      <c r="H7183">
        <v>16.12</v>
      </c>
    </row>
    <row r="7184" spans="1:8" x14ac:dyDescent="0.2">
      <c r="A7184">
        <v>6348</v>
      </c>
      <c r="B7184">
        <v>184.53200000000001</v>
      </c>
      <c r="C7184">
        <v>184.55500000000001</v>
      </c>
      <c r="D7184">
        <v>2.3E-2</v>
      </c>
      <c r="E7184">
        <v>184.54300000000001</v>
      </c>
      <c r="F7184">
        <v>0.6</v>
      </c>
      <c r="G7184">
        <v>11.9</v>
      </c>
      <c r="H7184">
        <v>15.03</v>
      </c>
    </row>
    <row r="7185" spans="1:8" x14ac:dyDescent="0.2">
      <c r="A7185">
        <v>6349</v>
      </c>
      <c r="B7185">
        <v>184.55500000000001</v>
      </c>
      <c r="C7185">
        <v>184.578</v>
      </c>
      <c r="D7185">
        <v>2.3E-2</v>
      </c>
      <c r="E7185">
        <v>184.566</v>
      </c>
      <c r="F7185">
        <v>0.74</v>
      </c>
      <c r="G7185">
        <v>16.16</v>
      </c>
      <c r="H7185">
        <v>25.06</v>
      </c>
    </row>
    <row r="7186" spans="1:8" x14ac:dyDescent="0.2">
      <c r="A7186">
        <v>6350</v>
      </c>
      <c r="B7186">
        <v>184.578</v>
      </c>
      <c r="C7186">
        <v>184.601</v>
      </c>
      <c r="D7186">
        <v>2.3E-2</v>
      </c>
      <c r="E7186">
        <v>184.589</v>
      </c>
      <c r="F7186">
        <v>0.98</v>
      </c>
      <c r="G7186">
        <v>20.04</v>
      </c>
      <c r="H7186">
        <v>26.94</v>
      </c>
    </row>
    <row r="7187" spans="1:8" x14ac:dyDescent="0.2">
      <c r="A7187">
        <v>6351</v>
      </c>
      <c r="B7187">
        <v>184.601</v>
      </c>
      <c r="C7187">
        <v>184.624</v>
      </c>
      <c r="D7187">
        <v>2.3E-2</v>
      </c>
      <c r="E7187">
        <v>184.61199999999999</v>
      </c>
      <c r="F7187">
        <v>0.72</v>
      </c>
      <c r="G7187">
        <v>15.17</v>
      </c>
      <c r="H7187">
        <v>19.850000000000001</v>
      </c>
    </row>
    <row r="7188" spans="1:8" x14ac:dyDescent="0.2">
      <c r="A7188">
        <v>6352</v>
      </c>
      <c r="B7188">
        <v>184.624</v>
      </c>
      <c r="C7188">
        <v>184.64699999999999</v>
      </c>
      <c r="D7188">
        <v>2.3E-2</v>
      </c>
      <c r="E7188">
        <v>184.63499999999999</v>
      </c>
      <c r="F7188">
        <v>0.57999999999999996</v>
      </c>
      <c r="G7188">
        <v>12.81</v>
      </c>
      <c r="H7188">
        <v>19.25</v>
      </c>
    </row>
    <row r="7189" spans="1:8" x14ac:dyDescent="0.2">
      <c r="A7189">
        <v>6353</v>
      </c>
      <c r="B7189">
        <v>184.64699999999999</v>
      </c>
      <c r="C7189">
        <v>184.67</v>
      </c>
      <c r="D7189">
        <v>2.3E-2</v>
      </c>
      <c r="E7189">
        <v>184.65799999999999</v>
      </c>
      <c r="F7189">
        <v>0.6</v>
      </c>
      <c r="G7189">
        <v>13.25</v>
      </c>
      <c r="H7189">
        <v>15.82</v>
      </c>
    </row>
    <row r="7190" spans="1:8" x14ac:dyDescent="0.2">
      <c r="A7190">
        <v>6354</v>
      </c>
      <c r="B7190">
        <v>184.67</v>
      </c>
      <c r="C7190">
        <v>184.69300000000001</v>
      </c>
      <c r="D7190">
        <v>2.3E-2</v>
      </c>
      <c r="E7190">
        <v>184.68100000000001</v>
      </c>
      <c r="F7190">
        <v>0.61</v>
      </c>
      <c r="G7190">
        <v>13.48</v>
      </c>
      <c r="H7190">
        <v>16.36</v>
      </c>
    </row>
    <row r="7191" spans="1:8" x14ac:dyDescent="0.2">
      <c r="A7191">
        <v>6355</v>
      </c>
      <c r="B7191">
        <v>184.69300000000001</v>
      </c>
      <c r="C7191">
        <v>184.71600000000001</v>
      </c>
      <c r="D7191">
        <v>2.3E-2</v>
      </c>
      <c r="E7191">
        <v>184.70400000000001</v>
      </c>
      <c r="F7191">
        <v>0.31</v>
      </c>
      <c r="G7191">
        <v>15.64</v>
      </c>
      <c r="H7191">
        <v>19.8</v>
      </c>
    </row>
    <row r="7192" spans="1:8" x14ac:dyDescent="0.2">
      <c r="A7192">
        <v>6356</v>
      </c>
      <c r="B7192">
        <v>184.71600000000001</v>
      </c>
      <c r="C7192">
        <v>184.739</v>
      </c>
      <c r="D7192">
        <v>2.3E-2</v>
      </c>
      <c r="E7192">
        <v>184.727</v>
      </c>
      <c r="F7192">
        <v>0.23</v>
      </c>
      <c r="G7192">
        <v>23.13</v>
      </c>
      <c r="H7192">
        <v>13.9</v>
      </c>
    </row>
    <row r="7193" spans="1:8" x14ac:dyDescent="0.2">
      <c r="A7193">
        <v>6357</v>
      </c>
      <c r="B7193">
        <v>184.739</v>
      </c>
      <c r="C7193">
        <v>184.762</v>
      </c>
      <c r="D7193">
        <v>2.3E-2</v>
      </c>
      <c r="E7193">
        <v>184.75</v>
      </c>
      <c r="F7193">
        <v>0.23</v>
      </c>
      <c r="G7193">
        <v>11.41</v>
      </c>
      <c r="H7193">
        <v>9.3000000000000007</v>
      </c>
    </row>
    <row r="7194" spans="1:8" x14ac:dyDescent="0.2">
      <c r="A7194">
        <v>6358</v>
      </c>
      <c r="B7194">
        <v>184.762</v>
      </c>
      <c r="C7194">
        <v>184.78299999999999</v>
      </c>
      <c r="D7194">
        <v>2.1999999999999999E-2</v>
      </c>
      <c r="E7194">
        <v>184.77199999999999</v>
      </c>
      <c r="F7194">
        <v>0.56000000000000005</v>
      </c>
      <c r="G7194">
        <v>10.37</v>
      </c>
      <c r="H7194">
        <v>24.54</v>
      </c>
    </row>
    <row r="7195" spans="1:8" x14ac:dyDescent="0.2">
      <c r="A7195">
        <v>6359</v>
      </c>
      <c r="B7195">
        <v>184.78299999999999</v>
      </c>
      <c r="C7195">
        <v>184.80500000000001</v>
      </c>
      <c r="D7195">
        <v>2.1999999999999999E-2</v>
      </c>
      <c r="E7195">
        <v>184.79400000000001</v>
      </c>
      <c r="F7195">
        <v>0.16</v>
      </c>
      <c r="G7195">
        <v>6.95</v>
      </c>
      <c r="H7195">
        <v>8.02</v>
      </c>
    </row>
    <row r="7196" spans="1:8" x14ac:dyDescent="0.2">
      <c r="A7196">
        <v>6360</v>
      </c>
      <c r="B7196">
        <v>184.80500000000001</v>
      </c>
      <c r="C7196">
        <v>184.827</v>
      </c>
      <c r="D7196">
        <v>2.1999999999999999E-2</v>
      </c>
      <c r="E7196">
        <v>184.816</v>
      </c>
      <c r="F7196">
        <v>0.15</v>
      </c>
      <c r="G7196">
        <v>9.8699999999999992</v>
      </c>
      <c r="H7196">
        <v>9.32</v>
      </c>
    </row>
    <row r="7197" spans="1:8" x14ac:dyDescent="0.2">
      <c r="A7197">
        <v>6361</v>
      </c>
      <c r="B7197">
        <v>184.827</v>
      </c>
      <c r="C7197">
        <v>184.84800000000001</v>
      </c>
      <c r="D7197">
        <v>2.1999999999999999E-2</v>
      </c>
      <c r="E7197">
        <v>184.83799999999999</v>
      </c>
      <c r="F7197">
        <v>0.16</v>
      </c>
      <c r="G7197">
        <v>5.79</v>
      </c>
      <c r="H7197">
        <v>7.63</v>
      </c>
    </row>
    <row r="7198" spans="1:8" x14ac:dyDescent="0.2">
      <c r="A7198">
        <v>6362</v>
      </c>
      <c r="B7198">
        <v>184.84800000000001</v>
      </c>
      <c r="C7198">
        <v>184.87</v>
      </c>
      <c r="D7198">
        <v>2.1999999999999999E-2</v>
      </c>
      <c r="E7198">
        <v>184.85900000000001</v>
      </c>
      <c r="F7198">
        <v>0.43</v>
      </c>
      <c r="G7198">
        <v>14.59</v>
      </c>
      <c r="H7198">
        <v>16.62</v>
      </c>
    </row>
    <row r="7199" spans="1:8" x14ac:dyDescent="0.2">
      <c r="A7199">
        <v>6363</v>
      </c>
      <c r="B7199">
        <v>184.87</v>
      </c>
      <c r="C7199">
        <v>184.892</v>
      </c>
      <c r="D7199">
        <v>2.1999999999999999E-2</v>
      </c>
      <c r="E7199">
        <v>184.881</v>
      </c>
      <c r="F7199">
        <v>0.62</v>
      </c>
      <c r="G7199">
        <v>19.79</v>
      </c>
      <c r="H7199">
        <v>25.67</v>
      </c>
    </row>
    <row r="7200" spans="1:8" x14ac:dyDescent="0.2">
      <c r="A7200">
        <v>6364</v>
      </c>
      <c r="B7200">
        <v>184.892</v>
      </c>
      <c r="C7200">
        <v>184.91300000000001</v>
      </c>
      <c r="D7200">
        <v>2.1999999999999999E-2</v>
      </c>
      <c r="E7200">
        <v>184.90299999999999</v>
      </c>
      <c r="F7200">
        <v>0.25</v>
      </c>
      <c r="G7200">
        <v>4.93</v>
      </c>
      <c r="H7200">
        <v>5.96</v>
      </c>
    </row>
    <row r="7201" spans="1:8" x14ac:dyDescent="0.2">
      <c r="A7201">
        <v>6365</v>
      </c>
      <c r="B7201">
        <v>184.91300000000001</v>
      </c>
      <c r="C7201">
        <v>184.935</v>
      </c>
      <c r="D7201">
        <v>2.1999999999999999E-2</v>
      </c>
      <c r="E7201">
        <v>184.92400000000001</v>
      </c>
      <c r="F7201">
        <v>0.33</v>
      </c>
      <c r="G7201">
        <v>8.66</v>
      </c>
      <c r="H7201">
        <v>10.15</v>
      </c>
    </row>
    <row r="7202" spans="1:8" x14ac:dyDescent="0.2">
      <c r="A7202">
        <v>6366</v>
      </c>
      <c r="B7202">
        <v>184.935</v>
      </c>
      <c r="C7202">
        <v>184.95699999999999</v>
      </c>
      <c r="D7202">
        <v>2.1999999999999999E-2</v>
      </c>
      <c r="E7202">
        <v>184.946</v>
      </c>
      <c r="F7202">
        <v>0.28000000000000003</v>
      </c>
      <c r="G7202">
        <v>8.65</v>
      </c>
      <c r="H7202">
        <v>10.42</v>
      </c>
    </row>
    <row r="7203" spans="1:8" x14ac:dyDescent="0.2">
      <c r="A7203">
        <v>6367</v>
      </c>
      <c r="B7203">
        <v>184.95699999999999</v>
      </c>
      <c r="C7203">
        <v>184.97800000000001</v>
      </c>
      <c r="D7203">
        <v>2.1999999999999999E-2</v>
      </c>
      <c r="E7203">
        <v>184.96799999999999</v>
      </c>
      <c r="F7203">
        <v>0.28000000000000003</v>
      </c>
      <c r="G7203">
        <v>9.23</v>
      </c>
      <c r="H7203">
        <v>10.66</v>
      </c>
    </row>
    <row r="7204" spans="1:8" x14ac:dyDescent="0.2">
      <c r="A7204">
        <v>6368</v>
      </c>
      <c r="B7204">
        <v>184.97800000000001</v>
      </c>
      <c r="C7204">
        <v>185</v>
      </c>
      <c r="D7204">
        <v>2.1999999999999999E-2</v>
      </c>
      <c r="E7204">
        <v>184.989</v>
      </c>
      <c r="F7204">
        <v>0.16</v>
      </c>
      <c r="G7204">
        <v>6.77</v>
      </c>
      <c r="H7204">
        <v>5.23</v>
      </c>
    </row>
    <row r="7205" spans="1:8" x14ac:dyDescent="0.2">
      <c r="A7205">
        <v>6369</v>
      </c>
      <c r="B7205">
        <v>185</v>
      </c>
      <c r="C7205">
        <v>185.02199999999999</v>
      </c>
      <c r="D7205">
        <v>2.1999999999999999E-2</v>
      </c>
      <c r="E7205">
        <v>185.011</v>
      </c>
      <c r="F7205">
        <v>0.31</v>
      </c>
      <c r="G7205">
        <v>9.24</v>
      </c>
      <c r="H7205">
        <v>14.91</v>
      </c>
    </row>
    <row r="7206" spans="1:8" x14ac:dyDescent="0.2">
      <c r="A7206">
        <v>6370</v>
      </c>
      <c r="B7206">
        <v>185.02199999999999</v>
      </c>
      <c r="C7206">
        <v>185.04300000000001</v>
      </c>
      <c r="D7206">
        <v>2.1999999999999999E-2</v>
      </c>
      <c r="E7206">
        <v>185.03299999999999</v>
      </c>
      <c r="F7206">
        <v>0.54</v>
      </c>
      <c r="G7206">
        <v>15.95</v>
      </c>
      <c r="H7206">
        <v>22.44</v>
      </c>
    </row>
    <row r="7207" spans="1:8" x14ac:dyDescent="0.2">
      <c r="A7207">
        <v>6371</v>
      </c>
      <c r="B7207">
        <v>185.04300000000001</v>
      </c>
      <c r="C7207">
        <v>185.065</v>
      </c>
      <c r="D7207">
        <v>2.1999999999999999E-2</v>
      </c>
      <c r="E7207">
        <v>185.054</v>
      </c>
      <c r="F7207">
        <v>1</v>
      </c>
      <c r="G7207">
        <v>28.49</v>
      </c>
      <c r="H7207">
        <v>40.409999999999997</v>
      </c>
    </row>
    <row r="7208" spans="1:8" x14ac:dyDescent="0.2">
      <c r="A7208">
        <v>6372</v>
      </c>
      <c r="B7208">
        <v>185.065</v>
      </c>
      <c r="C7208">
        <v>185.08699999999999</v>
      </c>
      <c r="D7208">
        <v>2.1999999999999999E-2</v>
      </c>
      <c r="E7208">
        <v>185.07599999999999</v>
      </c>
      <c r="F7208">
        <v>0.81</v>
      </c>
      <c r="G7208">
        <v>23.5</v>
      </c>
      <c r="H7208">
        <v>30.65</v>
      </c>
    </row>
    <row r="7209" spans="1:8" x14ac:dyDescent="0.2">
      <c r="A7209">
        <v>6373</v>
      </c>
      <c r="B7209">
        <v>185.08699999999999</v>
      </c>
      <c r="C7209">
        <v>185.10900000000001</v>
      </c>
      <c r="D7209">
        <v>2.1999999999999999E-2</v>
      </c>
      <c r="E7209">
        <v>185.09800000000001</v>
      </c>
      <c r="F7209">
        <v>0.53</v>
      </c>
      <c r="G7209">
        <v>16.52</v>
      </c>
      <c r="H7209">
        <v>17.690000000000001</v>
      </c>
    </row>
    <row r="7210" spans="1:8" x14ac:dyDescent="0.2">
      <c r="A7210">
        <v>6374</v>
      </c>
      <c r="B7210">
        <v>185.10900000000001</v>
      </c>
      <c r="C7210">
        <v>185.13</v>
      </c>
      <c r="D7210">
        <v>2.1999999999999999E-2</v>
      </c>
      <c r="E7210">
        <v>185.119</v>
      </c>
      <c r="F7210">
        <v>0.86</v>
      </c>
      <c r="G7210">
        <v>23.04</v>
      </c>
      <c r="H7210">
        <v>28.31</v>
      </c>
    </row>
    <row r="7211" spans="1:8" x14ac:dyDescent="0.2">
      <c r="A7211">
        <v>6375</v>
      </c>
      <c r="B7211">
        <v>185.13</v>
      </c>
      <c r="C7211">
        <v>185.15199999999999</v>
      </c>
      <c r="D7211">
        <v>2.1999999999999999E-2</v>
      </c>
      <c r="E7211">
        <v>185.14099999999999</v>
      </c>
      <c r="F7211">
        <v>1.04</v>
      </c>
      <c r="G7211">
        <v>25.74</v>
      </c>
      <c r="H7211">
        <v>32.409999999999997</v>
      </c>
    </row>
    <row r="7212" spans="1:8" x14ac:dyDescent="0.2">
      <c r="A7212">
        <v>6376</v>
      </c>
      <c r="B7212">
        <v>185.15199999999999</v>
      </c>
      <c r="C7212">
        <v>185.17400000000001</v>
      </c>
      <c r="D7212">
        <v>2.1999999999999999E-2</v>
      </c>
      <c r="E7212">
        <v>185.16300000000001</v>
      </c>
      <c r="F7212">
        <v>1.18</v>
      </c>
      <c r="G7212">
        <v>31.47</v>
      </c>
      <c r="H7212">
        <v>42.2</v>
      </c>
    </row>
    <row r="7213" spans="1:8" x14ac:dyDescent="0.2">
      <c r="A7213">
        <v>6377</v>
      </c>
      <c r="B7213">
        <v>185.17400000000001</v>
      </c>
      <c r="C7213">
        <v>185.19499999999999</v>
      </c>
      <c r="D7213">
        <v>2.1999999999999999E-2</v>
      </c>
      <c r="E7213">
        <v>185.184</v>
      </c>
      <c r="F7213">
        <v>1.1200000000000001</v>
      </c>
      <c r="G7213">
        <v>29.62</v>
      </c>
      <c r="H7213">
        <v>38.82</v>
      </c>
    </row>
    <row r="7214" spans="1:8" x14ac:dyDescent="0.2">
      <c r="A7214">
        <v>6378</v>
      </c>
      <c r="B7214">
        <v>185.19499999999999</v>
      </c>
      <c r="C7214">
        <v>185.21700000000001</v>
      </c>
      <c r="D7214">
        <v>2.1999999999999999E-2</v>
      </c>
      <c r="E7214">
        <v>185.20599999999999</v>
      </c>
      <c r="F7214">
        <v>0.82</v>
      </c>
      <c r="G7214">
        <v>25.32</v>
      </c>
      <c r="H7214">
        <v>31.83</v>
      </c>
    </row>
    <row r="7215" spans="1:8" x14ac:dyDescent="0.2">
      <c r="A7215">
        <v>6379</v>
      </c>
      <c r="B7215">
        <v>185.21700000000001</v>
      </c>
      <c r="C7215">
        <v>185.239</v>
      </c>
      <c r="D7215">
        <v>2.1999999999999999E-2</v>
      </c>
      <c r="E7215">
        <v>185.22800000000001</v>
      </c>
      <c r="F7215">
        <v>0.78</v>
      </c>
      <c r="G7215">
        <v>26.34</v>
      </c>
      <c r="H7215">
        <v>30.82</v>
      </c>
    </row>
    <row r="7216" spans="1:8" x14ac:dyDescent="0.2">
      <c r="A7216">
        <v>6380</v>
      </c>
      <c r="B7216">
        <v>185.239</v>
      </c>
      <c r="C7216">
        <v>185.26</v>
      </c>
      <c r="D7216">
        <v>2.1999999999999999E-2</v>
      </c>
      <c r="E7216">
        <v>185.249</v>
      </c>
      <c r="F7216">
        <v>1.34</v>
      </c>
      <c r="G7216">
        <v>41.18</v>
      </c>
      <c r="H7216">
        <v>50.52</v>
      </c>
    </row>
    <row r="7217" spans="1:8" x14ac:dyDescent="0.2">
      <c r="A7217">
        <v>6381</v>
      </c>
      <c r="B7217">
        <v>185.26</v>
      </c>
      <c r="C7217">
        <v>185.28200000000001</v>
      </c>
      <c r="D7217">
        <v>2.1999999999999999E-2</v>
      </c>
      <c r="E7217">
        <v>185.27099999999999</v>
      </c>
      <c r="F7217">
        <v>2.14</v>
      </c>
      <c r="G7217">
        <v>56.22</v>
      </c>
      <c r="H7217">
        <v>72.98</v>
      </c>
    </row>
    <row r="7218" spans="1:8" x14ac:dyDescent="0.2">
      <c r="A7218">
        <v>6382</v>
      </c>
      <c r="B7218">
        <v>185.28200000000001</v>
      </c>
      <c r="C7218">
        <v>185.304</v>
      </c>
      <c r="D7218">
        <v>2.1999999999999999E-2</v>
      </c>
      <c r="E7218">
        <v>185.29300000000001</v>
      </c>
      <c r="F7218">
        <v>1.59</v>
      </c>
      <c r="G7218">
        <v>45.79</v>
      </c>
      <c r="H7218">
        <v>68.56</v>
      </c>
    </row>
    <row r="7219" spans="1:8" x14ac:dyDescent="0.2">
      <c r="A7219">
        <v>6383</v>
      </c>
      <c r="B7219">
        <v>185.304</v>
      </c>
      <c r="C7219">
        <v>185.32499999999999</v>
      </c>
      <c r="D7219">
        <v>2.1999999999999999E-2</v>
      </c>
      <c r="E7219">
        <v>185.315</v>
      </c>
      <c r="F7219">
        <v>1.1200000000000001</v>
      </c>
      <c r="G7219">
        <v>31.95</v>
      </c>
      <c r="H7219">
        <v>46.28</v>
      </c>
    </row>
    <row r="7220" spans="1:8" x14ac:dyDescent="0.2">
      <c r="A7220">
        <v>6384</v>
      </c>
      <c r="B7220">
        <v>185.32499999999999</v>
      </c>
      <c r="C7220">
        <v>185.34700000000001</v>
      </c>
      <c r="D7220">
        <v>2.1999999999999999E-2</v>
      </c>
      <c r="E7220">
        <v>185.33600000000001</v>
      </c>
      <c r="F7220">
        <v>0.96</v>
      </c>
      <c r="G7220">
        <v>34.15</v>
      </c>
      <c r="H7220">
        <v>41.27</v>
      </c>
    </row>
    <row r="7221" spans="1:8" x14ac:dyDescent="0.2">
      <c r="A7221">
        <v>6385</v>
      </c>
      <c r="B7221">
        <v>185.34700000000001</v>
      </c>
      <c r="C7221">
        <v>185.369</v>
      </c>
      <c r="D7221">
        <v>2.1999999999999999E-2</v>
      </c>
      <c r="E7221">
        <v>185.358</v>
      </c>
      <c r="F7221">
        <v>9.42</v>
      </c>
      <c r="G7221">
        <v>30.19</v>
      </c>
      <c r="H7221">
        <v>43.86</v>
      </c>
    </row>
    <row r="7222" spans="1:8" x14ac:dyDescent="0.2">
      <c r="A7222">
        <v>6386</v>
      </c>
      <c r="B7222">
        <v>185.369</v>
      </c>
      <c r="C7222">
        <v>185.39</v>
      </c>
      <c r="D7222">
        <v>2.1999999999999999E-2</v>
      </c>
      <c r="E7222">
        <v>185.38</v>
      </c>
      <c r="F7222">
        <v>1.72</v>
      </c>
      <c r="G7222">
        <v>45.08</v>
      </c>
      <c r="H7222">
        <v>60.3</v>
      </c>
    </row>
    <row r="7223" spans="1:8" x14ac:dyDescent="0.2">
      <c r="A7223">
        <v>6387</v>
      </c>
      <c r="B7223">
        <v>185.39</v>
      </c>
      <c r="C7223">
        <v>185.41200000000001</v>
      </c>
      <c r="D7223">
        <v>2.1999999999999999E-2</v>
      </c>
      <c r="E7223">
        <v>185.40100000000001</v>
      </c>
      <c r="F7223">
        <v>1.04</v>
      </c>
      <c r="G7223">
        <v>32.17</v>
      </c>
      <c r="H7223">
        <v>45.03</v>
      </c>
    </row>
    <row r="7224" spans="1:8" x14ac:dyDescent="0.2">
      <c r="A7224">
        <v>6388</v>
      </c>
      <c r="B7224">
        <v>185.41200000000001</v>
      </c>
      <c r="C7224">
        <v>185.434</v>
      </c>
      <c r="D7224">
        <v>2.1999999999999999E-2</v>
      </c>
      <c r="E7224">
        <v>185.423</v>
      </c>
      <c r="F7224">
        <v>0.69</v>
      </c>
      <c r="G7224">
        <v>22.05</v>
      </c>
      <c r="H7224">
        <v>28.55</v>
      </c>
    </row>
    <row r="7225" spans="1:8" x14ac:dyDescent="0.2">
      <c r="A7225">
        <v>6389</v>
      </c>
      <c r="B7225">
        <v>185.434</v>
      </c>
      <c r="C7225">
        <v>185.45500000000001</v>
      </c>
      <c r="D7225">
        <v>2.1999999999999999E-2</v>
      </c>
      <c r="E7225">
        <v>185.44499999999999</v>
      </c>
      <c r="F7225">
        <v>0.59</v>
      </c>
      <c r="G7225">
        <v>18.690000000000001</v>
      </c>
      <c r="H7225">
        <v>22.59</v>
      </c>
    </row>
    <row r="7226" spans="1:8" x14ac:dyDescent="0.2">
      <c r="A7226">
        <v>6390</v>
      </c>
      <c r="B7226">
        <v>185.45500000000001</v>
      </c>
      <c r="C7226">
        <v>185.477</v>
      </c>
      <c r="D7226">
        <v>2.1999999999999999E-2</v>
      </c>
      <c r="E7226">
        <v>185.46600000000001</v>
      </c>
      <c r="F7226">
        <v>0.67</v>
      </c>
      <c r="G7226">
        <v>20.2</v>
      </c>
      <c r="H7226">
        <v>23.31</v>
      </c>
    </row>
    <row r="7227" spans="1:8" x14ac:dyDescent="0.2">
      <c r="A7227">
        <v>6391</v>
      </c>
      <c r="B7227">
        <v>185.477</v>
      </c>
      <c r="C7227">
        <v>185.499</v>
      </c>
      <c r="D7227">
        <v>2.1999999999999999E-2</v>
      </c>
      <c r="E7227">
        <v>185.488</v>
      </c>
      <c r="F7227">
        <v>4.1900000000000004</v>
      </c>
      <c r="G7227">
        <v>13.74</v>
      </c>
      <c r="H7227">
        <v>12.09</v>
      </c>
    </row>
    <row r="7228" spans="1:8" x14ac:dyDescent="0.2">
      <c r="A7228">
        <v>6392</v>
      </c>
      <c r="B7228">
        <v>185.499</v>
      </c>
      <c r="C7228">
        <v>185.52</v>
      </c>
      <c r="D7228">
        <v>2.1999999999999999E-2</v>
      </c>
      <c r="E7228">
        <v>185.51</v>
      </c>
      <c r="F7228">
        <v>0.6</v>
      </c>
      <c r="G7228">
        <v>9.15</v>
      </c>
      <c r="H7228">
        <v>23.1</v>
      </c>
    </row>
    <row r="7229" spans="1:8" x14ac:dyDescent="0.2">
      <c r="A7229">
        <v>6393</v>
      </c>
      <c r="B7229">
        <v>185.52</v>
      </c>
      <c r="C7229">
        <v>185.542</v>
      </c>
      <c r="D7229">
        <v>2.1999999999999999E-2</v>
      </c>
      <c r="E7229">
        <v>185.53100000000001</v>
      </c>
      <c r="F7229">
        <v>0.28999999999999998</v>
      </c>
      <c r="G7229">
        <v>10.7</v>
      </c>
      <c r="H7229">
        <v>17.63</v>
      </c>
    </row>
    <row r="7230" spans="1:8" x14ac:dyDescent="0.2">
      <c r="A7230">
        <v>6394</v>
      </c>
      <c r="B7230">
        <v>185.542</v>
      </c>
      <c r="C7230">
        <v>185.56399999999999</v>
      </c>
      <c r="D7230">
        <v>2.1999999999999999E-2</v>
      </c>
      <c r="E7230">
        <v>185.553</v>
      </c>
      <c r="F7230">
        <v>0.44</v>
      </c>
      <c r="G7230">
        <v>12.01</v>
      </c>
      <c r="H7230">
        <v>12.53</v>
      </c>
    </row>
    <row r="7231" spans="1:8" x14ac:dyDescent="0.2">
      <c r="A7231">
        <v>6395</v>
      </c>
      <c r="B7231">
        <v>185.56399999999999</v>
      </c>
      <c r="C7231">
        <v>185.58600000000001</v>
      </c>
      <c r="D7231">
        <v>2.1999999999999999E-2</v>
      </c>
      <c r="E7231">
        <v>185.57499999999999</v>
      </c>
      <c r="F7231">
        <v>0.78</v>
      </c>
      <c r="G7231">
        <v>8.5299999999999994</v>
      </c>
      <c r="H7231">
        <v>11.75</v>
      </c>
    </row>
    <row r="7232" spans="1:8" x14ac:dyDescent="0.2">
      <c r="A7232">
        <v>6396</v>
      </c>
      <c r="B7232">
        <v>185.58600000000001</v>
      </c>
      <c r="C7232">
        <v>185.607</v>
      </c>
      <c r="D7232">
        <v>2.1999999999999999E-2</v>
      </c>
      <c r="E7232">
        <v>185.596</v>
      </c>
      <c r="F7232">
        <v>0.28999999999999998</v>
      </c>
      <c r="G7232">
        <v>9.65</v>
      </c>
      <c r="H7232">
        <v>10.84</v>
      </c>
    </row>
    <row r="7233" spans="1:8" x14ac:dyDescent="0.2">
      <c r="A7233">
        <v>6397</v>
      </c>
      <c r="B7233">
        <v>185.607</v>
      </c>
      <c r="C7233">
        <v>185.62899999999999</v>
      </c>
      <c r="D7233">
        <v>2.1999999999999999E-2</v>
      </c>
      <c r="E7233">
        <v>185.61799999999999</v>
      </c>
      <c r="F7233">
        <v>0.24</v>
      </c>
      <c r="G7233">
        <v>11.44</v>
      </c>
      <c r="H7233">
        <v>12.01</v>
      </c>
    </row>
    <row r="7234" spans="1:8" x14ac:dyDescent="0.2">
      <c r="A7234">
        <v>6398</v>
      </c>
      <c r="B7234">
        <v>185.62899999999999</v>
      </c>
      <c r="C7234">
        <v>185.65100000000001</v>
      </c>
      <c r="D7234">
        <v>2.1999999999999999E-2</v>
      </c>
      <c r="E7234">
        <v>185.64</v>
      </c>
      <c r="F7234">
        <v>0.13</v>
      </c>
      <c r="G7234">
        <v>5.81</v>
      </c>
      <c r="H7234">
        <v>5.09</v>
      </c>
    </row>
    <row r="7235" spans="1:8" x14ac:dyDescent="0.2">
      <c r="A7235">
        <v>6399</v>
      </c>
      <c r="B7235">
        <v>185.65100000000001</v>
      </c>
      <c r="C7235">
        <v>185.672</v>
      </c>
      <c r="D7235">
        <v>2.1999999999999999E-2</v>
      </c>
      <c r="E7235">
        <v>185.661</v>
      </c>
      <c r="F7235">
        <v>0.09</v>
      </c>
      <c r="G7235">
        <v>4.47</v>
      </c>
      <c r="H7235">
        <v>2.57</v>
      </c>
    </row>
    <row r="7236" spans="1:8" x14ac:dyDescent="0.2">
      <c r="A7236">
        <v>6400</v>
      </c>
      <c r="B7236">
        <v>185.672</v>
      </c>
      <c r="C7236">
        <v>185.69399999999999</v>
      </c>
      <c r="D7236">
        <v>2.1999999999999999E-2</v>
      </c>
      <c r="E7236">
        <v>185.68299999999999</v>
      </c>
      <c r="F7236">
        <v>0.1</v>
      </c>
      <c r="G7236">
        <v>3.92</v>
      </c>
      <c r="H7236">
        <v>3.36</v>
      </c>
    </row>
    <row r="7237" spans="1:8" x14ac:dyDescent="0.2">
      <c r="A7237">
        <v>6401</v>
      </c>
      <c r="B7237">
        <v>185.69399999999999</v>
      </c>
      <c r="C7237">
        <v>185.71600000000001</v>
      </c>
      <c r="D7237">
        <v>2.1999999999999999E-2</v>
      </c>
      <c r="E7237">
        <v>185.70500000000001</v>
      </c>
      <c r="F7237">
        <v>0.12</v>
      </c>
      <c r="G7237">
        <v>6.38</v>
      </c>
      <c r="H7237">
        <v>5.29</v>
      </c>
    </row>
    <row r="7238" spans="1:8" x14ac:dyDescent="0.2">
      <c r="A7238">
        <v>6402</v>
      </c>
      <c r="B7238">
        <v>185.71600000000001</v>
      </c>
      <c r="C7238">
        <v>185.73699999999999</v>
      </c>
      <c r="D7238">
        <v>2.1999999999999999E-2</v>
      </c>
      <c r="E7238">
        <v>185.726</v>
      </c>
      <c r="F7238">
        <v>0.39</v>
      </c>
      <c r="G7238">
        <v>13.91</v>
      </c>
      <c r="H7238">
        <v>15.61</v>
      </c>
    </row>
    <row r="7239" spans="1:8" x14ac:dyDescent="0.2">
      <c r="A7239">
        <v>6403</v>
      </c>
      <c r="B7239">
        <v>185.73699999999999</v>
      </c>
      <c r="C7239">
        <v>185.75899999999999</v>
      </c>
      <c r="D7239">
        <v>2.1999999999999999E-2</v>
      </c>
      <c r="E7239">
        <v>185.74799999999999</v>
      </c>
      <c r="F7239">
        <v>0.79</v>
      </c>
      <c r="G7239">
        <v>23.8</v>
      </c>
      <c r="H7239">
        <v>41.74</v>
      </c>
    </row>
    <row r="7241" spans="1:8" x14ac:dyDescent="0.2">
      <c r="F7241">
        <v>0.31</v>
      </c>
      <c r="G7241">
        <v>8.6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98744-1E1B-2640-AC3C-2E0B54E6027B}">
  <dimension ref="A1:P619"/>
  <sheetViews>
    <sheetView zoomScale="75" workbookViewId="0">
      <pane ySplit="8" topLeftCell="A459" activePane="bottomLeft" state="frozenSplit"/>
      <selection pane="bottomLeft" activeCell="H501" sqref="H501"/>
    </sheetView>
  </sheetViews>
  <sheetFormatPr baseColWidth="10" defaultColWidth="8.83203125" defaultRowHeight="13" x14ac:dyDescent="0.15"/>
  <cols>
    <col min="1" max="3" width="9.5" style="4" customWidth="1"/>
    <col min="4" max="4" width="9.5" style="3" customWidth="1"/>
    <col min="5" max="5" width="22.33203125" style="2" customWidth="1"/>
    <col min="6" max="6" width="26.1640625" style="1" customWidth="1"/>
    <col min="7" max="8" width="8.83203125" style="1"/>
    <col min="9" max="10" width="5.83203125" style="1" customWidth="1"/>
    <col min="11" max="14" width="9.6640625" style="1" customWidth="1"/>
    <col min="15" max="15" width="22.33203125" style="1" customWidth="1"/>
    <col min="16" max="16" width="24.5" style="1" customWidth="1"/>
    <col min="17" max="16384" width="8.83203125" style="1"/>
  </cols>
  <sheetData>
    <row r="1" spans="1:16" ht="14" thickBot="1" x14ac:dyDescent="0.2">
      <c r="D1" s="5"/>
      <c r="E1" s="6"/>
    </row>
    <row r="2" spans="1:16" ht="19" thickBot="1" x14ac:dyDescent="0.25">
      <c r="A2" s="82" t="s">
        <v>132</v>
      </c>
      <c r="B2" s="83"/>
      <c r="C2" s="83"/>
      <c r="D2" s="83"/>
      <c r="E2" s="83"/>
      <c r="F2" s="84"/>
      <c r="K2" s="85" t="s">
        <v>131</v>
      </c>
      <c r="L2" s="86"/>
      <c r="M2" s="86"/>
      <c r="N2" s="86"/>
      <c r="O2" s="86"/>
      <c r="P2" s="87"/>
    </row>
    <row r="3" spans="1:16" ht="18" x14ac:dyDescent="0.2">
      <c r="D3" s="5"/>
      <c r="E3" s="6"/>
      <c r="K3" s="58"/>
      <c r="L3" s="58"/>
      <c r="M3" s="58"/>
      <c r="N3" s="58"/>
      <c r="O3" s="58"/>
      <c r="P3" s="58"/>
    </row>
    <row r="4" spans="1:16" ht="16" x14ac:dyDescent="0.2">
      <c r="A4" s="57" t="s">
        <v>130</v>
      </c>
      <c r="B4" s="57"/>
      <c r="C4" s="57"/>
      <c r="D4" s="56"/>
      <c r="K4" s="57" t="s">
        <v>130</v>
      </c>
      <c r="L4" s="57"/>
      <c r="M4" s="57"/>
      <c r="N4" s="56"/>
    </row>
    <row r="5" spans="1:16" x14ac:dyDescent="0.15">
      <c r="K5" s="4"/>
      <c r="L5" s="4"/>
      <c r="M5" s="4"/>
      <c r="N5" s="3"/>
    </row>
    <row r="6" spans="1:16" x14ac:dyDescent="0.15">
      <c r="K6" s="4"/>
      <c r="L6" s="4"/>
      <c r="M6" s="4"/>
      <c r="N6" s="3"/>
    </row>
    <row r="7" spans="1:16" ht="28" x14ac:dyDescent="0.15">
      <c r="A7" s="54" t="s">
        <v>6</v>
      </c>
      <c r="B7" s="54" t="s">
        <v>5</v>
      </c>
      <c r="C7" s="53" t="s">
        <v>129</v>
      </c>
      <c r="D7" s="52" t="s">
        <v>128</v>
      </c>
      <c r="E7" s="55"/>
      <c r="K7" s="54" t="s">
        <v>6</v>
      </c>
      <c r="L7" s="54" t="s">
        <v>5</v>
      </c>
      <c r="M7" s="53" t="s">
        <v>129</v>
      </c>
      <c r="N7" s="52" t="s">
        <v>128</v>
      </c>
    </row>
    <row r="8" spans="1:16" x14ac:dyDescent="0.15">
      <c r="D8" s="5"/>
      <c r="E8" s="6"/>
    </row>
    <row r="9" spans="1:16" ht="18" x14ac:dyDescent="0.15">
      <c r="A9" s="4">
        <v>51.453747595260801</v>
      </c>
      <c r="B9" s="4">
        <v>51.473046503495397</v>
      </c>
      <c r="C9" s="4">
        <v>51.463397049378102</v>
      </c>
      <c r="D9" s="5">
        <v>100.74</v>
      </c>
      <c r="E9" s="6"/>
      <c r="F9" s="91" t="s">
        <v>127</v>
      </c>
      <c r="K9" s="4">
        <v>82.165711879468404</v>
      </c>
      <c r="L9" s="4">
        <v>82.186076235954602</v>
      </c>
      <c r="M9" s="4">
        <v>82.175894057711503</v>
      </c>
      <c r="N9" s="5">
        <v>72.680000000000007</v>
      </c>
      <c r="O9" s="6"/>
      <c r="P9" s="41"/>
    </row>
    <row r="10" spans="1:16" ht="18" x14ac:dyDescent="0.15">
      <c r="A10" s="4">
        <v>51.509037762237803</v>
      </c>
      <c r="B10" s="4">
        <v>51.526519230769303</v>
      </c>
      <c r="C10" s="4">
        <v>51.517778496503553</v>
      </c>
      <c r="D10" s="5">
        <v>69.11</v>
      </c>
      <c r="E10" s="6"/>
      <c r="F10" s="91"/>
      <c r="K10" s="4">
        <v>82.186076235954602</v>
      </c>
      <c r="L10" s="4">
        <v>82.206440592440799</v>
      </c>
      <c r="M10" s="4">
        <v>82.1962584141977</v>
      </c>
      <c r="N10" s="5">
        <v>56.38</v>
      </c>
      <c r="O10" s="6"/>
      <c r="P10" s="41"/>
    </row>
    <row r="11" spans="1:16" ht="18" x14ac:dyDescent="0.15">
      <c r="A11" s="4">
        <v>51.526519230769303</v>
      </c>
      <c r="B11" s="4">
        <v>51.544000699300803</v>
      </c>
      <c r="C11" s="4">
        <v>51.535259965035053</v>
      </c>
      <c r="D11" s="5">
        <v>73.16</v>
      </c>
      <c r="E11" s="6"/>
      <c r="F11" s="91"/>
      <c r="K11" s="4">
        <v>82.206440592440799</v>
      </c>
      <c r="L11" s="4">
        <v>82.226804948926997</v>
      </c>
      <c r="M11" s="4">
        <v>82.216622770683898</v>
      </c>
      <c r="N11" s="5">
        <v>106.27</v>
      </c>
      <c r="O11" s="6"/>
      <c r="P11" s="41"/>
    </row>
    <row r="12" spans="1:16" ht="19" x14ac:dyDescent="0.2">
      <c r="A12" s="9">
        <v>51.6228481835564</v>
      </c>
      <c r="B12" s="9">
        <v>51.642874108261402</v>
      </c>
      <c r="C12" s="12">
        <v>51.632861145908905</v>
      </c>
      <c r="D12" s="11">
        <v>428.5</v>
      </c>
      <c r="E12" s="40" t="s">
        <v>126</v>
      </c>
      <c r="F12" s="91"/>
      <c r="K12" s="9">
        <v>82.226804948926997</v>
      </c>
      <c r="L12" s="9">
        <v>82.247169305413195</v>
      </c>
      <c r="M12" s="9">
        <v>82.236987127170096</v>
      </c>
      <c r="N12" s="8">
        <v>250.77</v>
      </c>
      <c r="O12" s="6"/>
      <c r="P12" s="41"/>
    </row>
    <row r="13" spans="1:16" x14ac:dyDescent="0.15">
      <c r="A13" s="9">
        <v>51.642874108261402</v>
      </c>
      <c r="B13" s="9">
        <v>51.662900032966398</v>
      </c>
      <c r="C13" s="12">
        <v>51.6528870706139</v>
      </c>
      <c r="D13" s="11">
        <v>340.95</v>
      </c>
      <c r="E13" s="50"/>
      <c r="F13" s="91"/>
      <c r="K13" s="9">
        <v>82.247169305413195</v>
      </c>
      <c r="L13" s="9">
        <v>82.267533661899407</v>
      </c>
      <c r="M13" s="9">
        <v>82.257351483656294</v>
      </c>
      <c r="N13" s="8">
        <v>254.63</v>
      </c>
      <c r="O13" s="6"/>
    </row>
    <row r="14" spans="1:16" x14ac:dyDescent="0.15">
      <c r="A14" s="9">
        <v>51.662900032966398</v>
      </c>
      <c r="B14" s="9">
        <v>51.682925957671401</v>
      </c>
      <c r="C14" s="47">
        <v>51.672912995318896</v>
      </c>
      <c r="D14" s="51">
        <v>205.92</v>
      </c>
      <c r="E14" s="50"/>
      <c r="F14" s="91"/>
      <c r="K14" s="9">
        <v>82.267533661899407</v>
      </c>
      <c r="L14" s="9">
        <v>82.287898018385604</v>
      </c>
      <c r="M14" s="9">
        <v>82.277715840142505</v>
      </c>
      <c r="N14" s="8">
        <v>211.71</v>
      </c>
      <c r="O14" s="6"/>
    </row>
    <row r="15" spans="1:16" ht="14" x14ac:dyDescent="0.15">
      <c r="A15" s="9">
        <v>51.682925957671401</v>
      </c>
      <c r="B15" s="9">
        <v>51.702951882376396</v>
      </c>
      <c r="C15" s="47">
        <v>51.692938920023899</v>
      </c>
      <c r="D15" s="51">
        <v>190.99</v>
      </c>
      <c r="E15" s="50"/>
      <c r="F15" s="91"/>
      <c r="K15" s="12">
        <v>82.287898018385604</v>
      </c>
      <c r="L15" s="12">
        <v>82.308262374871802</v>
      </c>
      <c r="M15" s="12">
        <v>82.298080196628703</v>
      </c>
      <c r="N15" s="11">
        <v>275.64</v>
      </c>
      <c r="O15" s="15" t="s">
        <v>125</v>
      </c>
    </row>
    <row r="16" spans="1:16" x14ac:dyDescent="0.15">
      <c r="A16" s="9">
        <v>51.702951882376396</v>
      </c>
      <c r="B16" s="9">
        <v>51.7229778070813</v>
      </c>
      <c r="C16" s="47">
        <v>51.712964844728845</v>
      </c>
      <c r="D16" s="51">
        <v>115.74</v>
      </c>
      <c r="E16" s="50"/>
      <c r="F16" s="91"/>
      <c r="K16" s="12">
        <v>82.308262374871802</v>
      </c>
      <c r="L16" s="12">
        <v>82.328626731358</v>
      </c>
      <c r="M16" s="12">
        <v>82.318444553114901</v>
      </c>
      <c r="N16" s="11">
        <v>264.98</v>
      </c>
      <c r="O16" s="13"/>
    </row>
    <row r="17" spans="1:15" ht="14" x14ac:dyDescent="0.15">
      <c r="A17" s="9">
        <v>51.7229778070813</v>
      </c>
      <c r="B17" s="9">
        <v>51.743003731786303</v>
      </c>
      <c r="C17" s="47">
        <v>51.732990769433798</v>
      </c>
      <c r="D17" s="51">
        <v>172.54</v>
      </c>
      <c r="E17" s="50"/>
      <c r="F17" s="91"/>
      <c r="K17" s="9">
        <v>82.328626731358</v>
      </c>
      <c r="L17" s="9">
        <v>82.348991087844198</v>
      </c>
      <c r="M17" s="9">
        <v>82.338808909601099</v>
      </c>
      <c r="N17" s="8">
        <v>233.9</v>
      </c>
      <c r="O17" s="48" t="s">
        <v>114</v>
      </c>
    </row>
    <row r="18" spans="1:15" ht="14" x14ac:dyDescent="0.15">
      <c r="A18" s="4">
        <v>51.743003731786303</v>
      </c>
      <c r="B18" s="4">
        <v>51.763029656491298</v>
      </c>
      <c r="C18" s="4">
        <v>51.7530166941388</v>
      </c>
      <c r="D18" s="5">
        <v>68.13</v>
      </c>
      <c r="E18" s="48" t="s">
        <v>114</v>
      </c>
      <c r="F18" s="91"/>
      <c r="K18" s="9">
        <v>82.348991087844198</v>
      </c>
      <c r="L18" s="9">
        <v>82.369355444330395</v>
      </c>
      <c r="M18" s="9">
        <v>82.359173266087296</v>
      </c>
      <c r="N18" s="8">
        <v>199.9</v>
      </c>
      <c r="O18" s="48" t="s">
        <v>114</v>
      </c>
    </row>
    <row r="19" spans="1:15" ht="14" x14ac:dyDescent="0.15">
      <c r="A19" s="48" t="s">
        <v>114</v>
      </c>
      <c r="B19" s="48" t="s">
        <v>114</v>
      </c>
      <c r="C19" s="48" t="s">
        <v>114</v>
      </c>
      <c r="D19" s="48" t="s">
        <v>114</v>
      </c>
      <c r="E19" s="48" t="s">
        <v>114</v>
      </c>
      <c r="F19" s="91"/>
      <c r="H19" s="4"/>
      <c r="K19" s="9">
        <v>82.369355444330395</v>
      </c>
      <c r="L19" s="9">
        <v>82.389719800816593</v>
      </c>
      <c r="M19" s="9">
        <v>82.379537622573494</v>
      </c>
      <c r="N19" s="8">
        <v>213.72</v>
      </c>
      <c r="O19" s="48" t="s">
        <v>114</v>
      </c>
    </row>
    <row r="20" spans="1:15" ht="14" x14ac:dyDescent="0.15">
      <c r="A20" s="4">
        <v>52.696004651162099</v>
      </c>
      <c r="B20" s="4">
        <v>52.714241860464398</v>
      </c>
      <c r="C20" s="4">
        <v>52.705123255813248</v>
      </c>
      <c r="D20" s="5">
        <v>94.18</v>
      </c>
      <c r="E20" s="48" t="s">
        <v>114</v>
      </c>
      <c r="F20" s="91"/>
      <c r="K20" s="4">
        <v>82.389719800816593</v>
      </c>
      <c r="L20" s="4">
        <v>82.410084157302805</v>
      </c>
      <c r="M20" s="4">
        <v>82.399901979059706</v>
      </c>
      <c r="N20" s="5">
        <v>70.349999999999994</v>
      </c>
      <c r="O20" s="48" t="s">
        <v>114</v>
      </c>
    </row>
    <row r="21" spans="1:15" ht="14" x14ac:dyDescent="0.15">
      <c r="A21" s="9">
        <v>52.714241860464398</v>
      </c>
      <c r="B21" s="9">
        <v>52.732479069766697</v>
      </c>
      <c r="C21" s="9">
        <v>52.723360465115547</v>
      </c>
      <c r="D21" s="8">
        <v>134.83000000000001</v>
      </c>
      <c r="E21" s="14"/>
      <c r="F21" s="91"/>
      <c r="G21" s="20">
        <v>5</v>
      </c>
      <c r="H21" s="3"/>
      <c r="K21" s="4">
        <v>82.410084157302805</v>
      </c>
      <c r="L21" s="4">
        <v>82.430448513789003</v>
      </c>
      <c r="M21" s="4">
        <v>82.420266335545904</v>
      </c>
      <c r="N21" s="5">
        <v>66.95</v>
      </c>
      <c r="O21" s="48" t="s">
        <v>114</v>
      </c>
    </row>
    <row r="22" spans="1:15" ht="14" x14ac:dyDescent="0.15">
      <c r="A22" s="9">
        <v>52.732479069766697</v>
      </c>
      <c r="B22" s="9">
        <v>52.750716279069003</v>
      </c>
      <c r="C22" s="9">
        <v>52.741597674417847</v>
      </c>
      <c r="D22" s="8">
        <v>270.04000000000002</v>
      </c>
      <c r="E22" s="14"/>
      <c r="F22" s="91"/>
      <c r="K22" s="48" t="s">
        <v>114</v>
      </c>
      <c r="L22" s="48" t="s">
        <v>114</v>
      </c>
      <c r="M22" s="48" t="s">
        <v>114</v>
      </c>
      <c r="N22" s="48" t="s">
        <v>114</v>
      </c>
      <c r="O22" s="48" t="s">
        <v>114</v>
      </c>
    </row>
    <row r="23" spans="1:15" ht="19" x14ac:dyDescent="0.2">
      <c r="A23" s="9">
        <v>52.750716279069003</v>
      </c>
      <c r="B23" s="9">
        <v>52.768953488371302</v>
      </c>
      <c r="C23" s="12">
        <v>52.759834883720153</v>
      </c>
      <c r="D23" s="11">
        <v>404.13</v>
      </c>
      <c r="E23" s="34" t="s">
        <v>124</v>
      </c>
      <c r="F23" s="91"/>
      <c r="K23" s="4">
        <v>82.572999009192401</v>
      </c>
      <c r="L23" s="4">
        <v>82.593363365678599</v>
      </c>
      <c r="M23" s="4">
        <v>82.5831811874355</v>
      </c>
      <c r="N23" s="5">
        <v>48.71</v>
      </c>
      <c r="O23" s="48" t="s">
        <v>114</v>
      </c>
    </row>
    <row r="24" spans="1:15" ht="14" x14ac:dyDescent="0.15">
      <c r="A24" s="9">
        <v>52.768953488371302</v>
      </c>
      <c r="B24" s="9">
        <v>52.787190697673601</v>
      </c>
      <c r="C24" s="9">
        <v>52.778072093022452</v>
      </c>
      <c r="D24" s="8">
        <v>195.64</v>
      </c>
      <c r="E24" s="14"/>
      <c r="F24" s="91"/>
      <c r="K24" s="4">
        <v>82.593363365678599</v>
      </c>
      <c r="L24" s="4">
        <v>82.613727722164796</v>
      </c>
      <c r="M24" s="4">
        <v>82.603545543921697</v>
      </c>
      <c r="N24" s="5">
        <v>84.17</v>
      </c>
      <c r="O24" s="48" t="s">
        <v>114</v>
      </c>
    </row>
    <row r="25" spans="1:15" ht="14" x14ac:dyDescent="0.15">
      <c r="A25" s="9">
        <v>52.787190697673601</v>
      </c>
      <c r="B25" s="9">
        <v>52.8054279069759</v>
      </c>
      <c r="C25" s="9">
        <v>52.796309302324751</v>
      </c>
      <c r="D25" s="8">
        <v>122.31</v>
      </c>
      <c r="E25" s="14"/>
      <c r="F25" s="91"/>
      <c r="K25" s="9">
        <v>82.613727722164796</v>
      </c>
      <c r="L25" s="9">
        <v>82.634092078650994</v>
      </c>
      <c r="M25" s="9">
        <v>82.623909900407895</v>
      </c>
      <c r="N25" s="8">
        <v>203.42</v>
      </c>
      <c r="O25" s="48" t="s">
        <v>114</v>
      </c>
    </row>
    <row r="26" spans="1:15" ht="14" x14ac:dyDescent="0.15">
      <c r="A26" s="4">
        <v>52.8054279069759</v>
      </c>
      <c r="B26" s="4">
        <v>52.8236651162782</v>
      </c>
      <c r="C26" s="4">
        <v>52.81454651162705</v>
      </c>
      <c r="D26" s="5">
        <v>63.43</v>
      </c>
      <c r="E26" s="6"/>
      <c r="F26" s="91"/>
      <c r="K26" s="12">
        <v>82.634092078650994</v>
      </c>
      <c r="L26" s="12">
        <v>82.654456435137206</v>
      </c>
      <c r="M26" s="12">
        <v>82.644274256894107</v>
      </c>
      <c r="N26" s="11">
        <v>347.84</v>
      </c>
      <c r="O26" s="15" t="s">
        <v>123</v>
      </c>
    </row>
    <row r="27" spans="1:15" x14ac:dyDescent="0.15">
      <c r="A27" s="4">
        <v>52.8236651162782</v>
      </c>
      <c r="B27" s="4">
        <v>52.841902325580499</v>
      </c>
      <c r="C27" s="4">
        <v>52.832783720929349</v>
      </c>
      <c r="D27" s="5">
        <v>42.34</v>
      </c>
      <c r="F27" s="91"/>
      <c r="K27" s="9">
        <v>82.654456435137206</v>
      </c>
      <c r="L27" s="9">
        <v>82.674820791623404</v>
      </c>
      <c r="M27" s="9">
        <v>82.664638613380305</v>
      </c>
      <c r="N27" s="8">
        <v>204.78</v>
      </c>
      <c r="O27" s="6"/>
    </row>
    <row r="28" spans="1:15" x14ac:dyDescent="0.15">
      <c r="A28" s="4">
        <v>52.841902325580499</v>
      </c>
      <c r="B28" s="4">
        <v>52.860139534882798</v>
      </c>
      <c r="C28" s="4">
        <v>52.851020930231648</v>
      </c>
      <c r="D28" s="5">
        <v>42.98</v>
      </c>
      <c r="F28" s="91"/>
      <c r="K28" s="4">
        <v>82.674820791623404</v>
      </c>
      <c r="L28" s="4">
        <v>82.695185148109601</v>
      </c>
      <c r="M28" s="4">
        <v>82.685002969866503</v>
      </c>
      <c r="N28" s="5">
        <v>167.06</v>
      </c>
      <c r="O28" s="6"/>
    </row>
    <row r="29" spans="1:15" x14ac:dyDescent="0.15">
      <c r="D29" s="5"/>
      <c r="E29" s="6"/>
      <c r="F29" s="20" t="s">
        <v>107</v>
      </c>
      <c r="K29" s="4">
        <v>82.695185148109601</v>
      </c>
      <c r="L29" s="4">
        <v>82.715549504595799</v>
      </c>
      <c r="M29" s="4">
        <v>82.7053673263527</v>
      </c>
      <c r="N29" s="5">
        <v>133.79</v>
      </c>
      <c r="O29" s="6"/>
    </row>
    <row r="30" spans="1:15" x14ac:dyDescent="0.15">
      <c r="D30" s="5"/>
      <c r="E30" s="6"/>
      <c r="F30" s="19" t="s">
        <v>106</v>
      </c>
      <c r="K30" s="4">
        <v>82.715549504595799</v>
      </c>
      <c r="L30" s="4">
        <v>82.735913861081997</v>
      </c>
      <c r="M30" s="4">
        <v>82.725731682838898</v>
      </c>
      <c r="N30" s="5">
        <v>121.77</v>
      </c>
      <c r="O30" s="6"/>
    </row>
    <row r="31" spans="1:15" x14ac:dyDescent="0.15">
      <c r="D31" s="5"/>
      <c r="E31" s="6"/>
      <c r="K31" s="4">
        <v>82.735913861081997</v>
      </c>
      <c r="L31" s="4">
        <v>82.756278217568195</v>
      </c>
      <c r="M31" s="4">
        <v>82.746096039325096</v>
      </c>
      <c r="N31" s="5">
        <v>108.25</v>
      </c>
      <c r="O31" s="6"/>
    </row>
    <row r="32" spans="1:15" x14ac:dyDescent="0.15">
      <c r="D32" s="6"/>
      <c r="E32" s="1"/>
    </row>
    <row r="33" spans="1:15" x14ac:dyDescent="0.15">
      <c r="D33" s="6"/>
      <c r="E33" s="1"/>
    </row>
    <row r="34" spans="1:15" ht="12.75" customHeight="1" x14ac:dyDescent="0.15">
      <c r="A34" s="4">
        <v>53.885873492844503</v>
      </c>
      <c r="B34" s="4">
        <v>53.904161426299602</v>
      </c>
      <c r="C34" s="4">
        <v>53.895017459572053</v>
      </c>
      <c r="D34" s="5">
        <v>24.87</v>
      </c>
      <c r="E34" s="6"/>
      <c r="F34" s="91" t="s">
        <v>122</v>
      </c>
    </row>
    <row r="35" spans="1:15" x14ac:dyDescent="0.15">
      <c r="A35" s="12">
        <v>53.904161426299602</v>
      </c>
      <c r="B35" s="12">
        <v>53.922449359754701</v>
      </c>
      <c r="C35" s="12">
        <v>53.913305393027152</v>
      </c>
      <c r="D35" s="11">
        <v>180.63</v>
      </c>
      <c r="E35" s="6"/>
      <c r="F35" s="91"/>
      <c r="K35" s="4"/>
      <c r="L35" s="4"/>
      <c r="M35" s="4"/>
      <c r="N35" s="5"/>
      <c r="O35" s="6"/>
    </row>
    <row r="36" spans="1:15" x14ac:dyDescent="0.15">
      <c r="A36" s="9">
        <v>53.922449359754701</v>
      </c>
      <c r="B36" s="9">
        <v>53.9407372932098</v>
      </c>
      <c r="C36" s="9">
        <v>53.93159332648225</v>
      </c>
      <c r="D36" s="8">
        <v>98.98</v>
      </c>
      <c r="E36" s="6"/>
      <c r="F36" s="91"/>
      <c r="K36" s="4">
        <v>100.939125000003</v>
      </c>
      <c r="L36" s="4">
        <v>100.95841666667</v>
      </c>
      <c r="M36" s="4">
        <v>100.94877083333651</v>
      </c>
      <c r="N36" s="5">
        <v>41.3</v>
      </c>
      <c r="O36" s="6"/>
    </row>
    <row r="37" spans="1:15" x14ac:dyDescent="0.15">
      <c r="A37" s="9">
        <v>53.9407372932098</v>
      </c>
      <c r="B37" s="9">
        <v>53.959025226664899</v>
      </c>
      <c r="C37" s="9">
        <v>53.949881259937349</v>
      </c>
      <c r="D37" s="8">
        <v>130.94999999999999</v>
      </c>
      <c r="E37" s="6"/>
      <c r="F37" s="91"/>
      <c r="K37" s="4">
        <v>100.95841666667</v>
      </c>
      <c r="L37" s="4">
        <v>100.97770833333701</v>
      </c>
      <c r="M37" s="4">
        <v>100.9680625000035</v>
      </c>
      <c r="N37" s="5">
        <v>54.81</v>
      </c>
      <c r="O37" s="6"/>
    </row>
    <row r="38" spans="1:15" ht="34" x14ac:dyDescent="0.2">
      <c r="A38" s="12">
        <v>53.959025226664899</v>
      </c>
      <c r="B38" s="12">
        <v>53.977313160119998</v>
      </c>
      <c r="C38" s="12">
        <v>53.968169193392448</v>
      </c>
      <c r="D38" s="11">
        <v>144.49</v>
      </c>
      <c r="E38" s="6"/>
      <c r="F38" s="91"/>
      <c r="K38" s="12">
        <v>100.97770833333701</v>
      </c>
      <c r="L38" s="12">
        <v>100.99700000000399</v>
      </c>
      <c r="M38" s="12">
        <v>100.9873541666705</v>
      </c>
      <c r="N38" s="11">
        <v>367.05</v>
      </c>
      <c r="O38" s="49" t="s">
        <v>121</v>
      </c>
    </row>
    <row r="39" spans="1:15" x14ac:dyDescent="0.15">
      <c r="A39" s="9">
        <v>53.977313160119998</v>
      </c>
      <c r="B39" s="9">
        <v>53.995601093575097</v>
      </c>
      <c r="C39" s="9">
        <v>53.986457126847547</v>
      </c>
      <c r="D39" s="8">
        <v>132.37</v>
      </c>
      <c r="E39" s="6"/>
      <c r="F39" s="91"/>
      <c r="K39" s="9">
        <v>100.99700000000399</v>
      </c>
      <c r="L39" s="9">
        <v>101.01629166667099</v>
      </c>
      <c r="M39" s="9">
        <v>101.0066458333375</v>
      </c>
      <c r="N39" s="8">
        <v>86.9</v>
      </c>
      <c r="O39" s="13"/>
    </row>
    <row r="40" spans="1:15" x14ac:dyDescent="0.15">
      <c r="A40" s="4">
        <v>53.995601093575097</v>
      </c>
      <c r="B40" s="4">
        <v>54.013889027030203</v>
      </c>
      <c r="C40" s="4">
        <v>54.004745060302653</v>
      </c>
      <c r="D40" s="5">
        <v>98.39</v>
      </c>
      <c r="E40" s="6"/>
      <c r="F40" s="91"/>
      <c r="K40" s="4">
        <v>101.01629166667099</v>
      </c>
      <c r="L40" s="4">
        <v>101.035583333338</v>
      </c>
      <c r="M40" s="4">
        <v>101.02593750000449</v>
      </c>
      <c r="N40" s="5">
        <v>42.39</v>
      </c>
      <c r="O40" s="6"/>
    </row>
    <row r="41" spans="1:15" ht="14" x14ac:dyDescent="0.15">
      <c r="A41" s="48" t="s">
        <v>114</v>
      </c>
      <c r="B41" s="48" t="s">
        <v>114</v>
      </c>
      <c r="C41" s="48" t="s">
        <v>114</v>
      </c>
      <c r="D41" s="48" t="s">
        <v>114</v>
      </c>
      <c r="E41" s="48"/>
      <c r="F41" s="91"/>
      <c r="G41" s="1">
        <v>5</v>
      </c>
      <c r="K41" s="4">
        <v>101.035583333338</v>
      </c>
      <c r="L41" s="4">
        <v>101.054875000005</v>
      </c>
      <c r="M41" s="4">
        <v>101.0452291666715</v>
      </c>
      <c r="N41" s="5">
        <v>40.020000000000003</v>
      </c>
      <c r="O41" s="6"/>
    </row>
    <row r="42" spans="1:15" x14ac:dyDescent="0.15">
      <c r="A42" s="4">
        <v>54.332220822347999</v>
      </c>
      <c r="B42" s="4">
        <v>54.351571173886001</v>
      </c>
      <c r="C42" s="4">
        <v>54.341895998116996</v>
      </c>
      <c r="D42" s="5">
        <v>25.69</v>
      </c>
      <c r="E42" s="6"/>
      <c r="F42" s="91"/>
      <c r="K42" s="4"/>
      <c r="L42" s="4"/>
      <c r="M42" s="4"/>
      <c r="N42" s="5"/>
      <c r="O42" s="6"/>
    </row>
    <row r="43" spans="1:15" x14ac:dyDescent="0.15">
      <c r="A43" s="9">
        <v>54.351571173886001</v>
      </c>
      <c r="B43" s="9">
        <v>54.370921525424002</v>
      </c>
      <c r="C43" s="9">
        <v>54.361246349655005</v>
      </c>
      <c r="D43" s="8">
        <v>95.22</v>
      </c>
      <c r="E43" s="6"/>
      <c r="F43" s="91"/>
      <c r="K43" s="4"/>
      <c r="L43" s="4"/>
      <c r="M43" s="4"/>
      <c r="N43" s="5"/>
      <c r="O43" s="6"/>
    </row>
    <row r="44" spans="1:15" ht="72" customHeight="1" x14ac:dyDescent="0.2">
      <c r="A44" s="12">
        <v>54.370921525424002</v>
      </c>
      <c r="B44" s="12">
        <v>54.390271876961997</v>
      </c>
      <c r="C44" s="12">
        <v>54.380596701192999</v>
      </c>
      <c r="D44" s="11">
        <v>137.91</v>
      </c>
      <c r="E44" s="28" t="s">
        <v>120</v>
      </c>
      <c r="F44" s="91"/>
      <c r="K44" s="4"/>
      <c r="L44" s="4"/>
      <c r="M44" s="4"/>
      <c r="N44" s="5"/>
      <c r="O44" s="6"/>
    </row>
    <row r="45" spans="1:15" ht="14" x14ac:dyDescent="0.15">
      <c r="A45" s="9">
        <v>54.390271876961997</v>
      </c>
      <c r="B45" s="9">
        <v>54.409622228499998</v>
      </c>
      <c r="C45" s="9">
        <v>54.399947052730994</v>
      </c>
      <c r="D45" s="8">
        <v>104.6</v>
      </c>
      <c r="E45" s="6" t="s">
        <v>119</v>
      </c>
      <c r="F45" s="91"/>
      <c r="K45" s="4"/>
      <c r="L45" s="4"/>
      <c r="M45" s="4"/>
      <c r="N45" s="5"/>
      <c r="O45" s="6"/>
    </row>
    <row r="46" spans="1:15" x14ac:dyDescent="0.15">
      <c r="A46" s="9">
        <v>54.409622228499998</v>
      </c>
      <c r="B46" s="9">
        <v>54.428972580038</v>
      </c>
      <c r="C46" s="9">
        <v>54.419297404269003</v>
      </c>
      <c r="D46" s="8">
        <v>40.25</v>
      </c>
      <c r="E46" s="6"/>
      <c r="F46" s="91"/>
      <c r="K46" s="4"/>
      <c r="L46" s="4"/>
      <c r="M46" s="4"/>
      <c r="N46" s="5"/>
      <c r="O46" s="6"/>
    </row>
    <row r="47" spans="1:15" x14ac:dyDescent="0.15">
      <c r="A47" s="4">
        <v>54.428972580038</v>
      </c>
      <c r="B47" s="4">
        <v>54.448322931576001</v>
      </c>
      <c r="C47" s="4">
        <v>54.438647755806997</v>
      </c>
      <c r="D47" s="5">
        <v>16.02</v>
      </c>
      <c r="E47" s="6"/>
      <c r="F47" s="91"/>
      <c r="K47" s="4">
        <v>103.789558518856</v>
      </c>
      <c r="L47" s="4">
        <v>103.810665833713</v>
      </c>
      <c r="M47" s="4">
        <v>103.8001121762845</v>
      </c>
      <c r="N47" s="5">
        <v>106.32</v>
      </c>
      <c r="O47" s="6"/>
    </row>
    <row r="48" spans="1:15" x14ac:dyDescent="0.15">
      <c r="D48" s="6"/>
      <c r="E48" s="1"/>
      <c r="K48" s="9">
        <v>103.810665833713</v>
      </c>
      <c r="L48" s="9">
        <v>103.83177314856999</v>
      </c>
      <c r="M48" s="9">
        <v>103.82121949114151</v>
      </c>
      <c r="N48" s="8">
        <v>147.53</v>
      </c>
      <c r="O48" s="6"/>
    </row>
    <row r="49" spans="1:15" x14ac:dyDescent="0.15">
      <c r="D49" s="5"/>
      <c r="E49" s="6"/>
      <c r="K49" s="4">
        <v>103.83177314856999</v>
      </c>
      <c r="L49" s="4">
        <v>103.852880463427</v>
      </c>
      <c r="M49" s="4">
        <v>103.8423268059985</v>
      </c>
      <c r="N49" s="5">
        <v>91.44</v>
      </c>
      <c r="O49" s="6"/>
    </row>
    <row r="50" spans="1:15" x14ac:dyDescent="0.15">
      <c r="D50" s="5"/>
      <c r="E50" s="6"/>
      <c r="K50" s="4">
        <v>103.852880463427</v>
      </c>
      <c r="L50" s="4">
        <v>103.873987778284</v>
      </c>
      <c r="M50" s="4">
        <v>103.8634341208555</v>
      </c>
      <c r="N50" s="5">
        <v>70.09</v>
      </c>
      <c r="O50" s="6"/>
    </row>
    <row r="51" spans="1:15" ht="28" x14ac:dyDescent="0.15">
      <c r="D51" s="5"/>
      <c r="E51" s="6"/>
      <c r="K51" s="9">
        <v>103.873987778284</v>
      </c>
      <c r="L51" s="9">
        <v>103.89509509314099</v>
      </c>
      <c r="M51" s="9">
        <v>103.88454143571249</v>
      </c>
      <c r="N51" s="8">
        <v>142.72</v>
      </c>
      <c r="O51" s="15" t="s">
        <v>118</v>
      </c>
    </row>
    <row r="52" spans="1:15" ht="12.75" customHeight="1" x14ac:dyDescent="0.15">
      <c r="A52" s="4">
        <v>57.233710461595201</v>
      </c>
      <c r="B52" s="4">
        <v>57.251506991283598</v>
      </c>
      <c r="C52" s="4">
        <v>57.2426087264394</v>
      </c>
      <c r="D52" s="5">
        <v>65.02</v>
      </c>
      <c r="E52" s="6"/>
      <c r="F52" s="92" t="s">
        <v>117</v>
      </c>
      <c r="K52" s="12">
        <v>103.89509509314099</v>
      </c>
      <c r="L52" s="12">
        <v>103.916202407998</v>
      </c>
      <c r="M52" s="12">
        <v>103.9056487505695</v>
      </c>
      <c r="N52" s="11">
        <v>174.29</v>
      </c>
      <c r="O52" s="13"/>
    </row>
    <row r="53" spans="1:15" ht="12.75" customHeight="1" x14ac:dyDescent="0.15">
      <c r="A53" s="4">
        <v>57.251506991283598</v>
      </c>
      <c r="B53" s="4">
        <v>57.269303520972002</v>
      </c>
      <c r="C53" s="4">
        <v>57.260405256127797</v>
      </c>
      <c r="D53" s="5">
        <v>107.4</v>
      </c>
      <c r="E53" s="6"/>
      <c r="F53" s="92"/>
      <c r="K53" s="4">
        <v>103.916202407998</v>
      </c>
      <c r="L53" s="4">
        <v>103.93730972285501</v>
      </c>
      <c r="M53" s="4">
        <v>103.9267560654265</v>
      </c>
      <c r="N53" s="5">
        <v>79.06</v>
      </c>
      <c r="O53" s="6"/>
    </row>
    <row r="54" spans="1:15" ht="12.75" customHeight="1" x14ac:dyDescent="0.15">
      <c r="A54" s="4">
        <v>57.269303520972002</v>
      </c>
      <c r="B54" s="4">
        <v>57.287100050660399</v>
      </c>
      <c r="C54" s="4">
        <v>57.278201785816201</v>
      </c>
      <c r="D54" s="5">
        <v>76.34</v>
      </c>
      <c r="E54" s="6"/>
      <c r="F54" s="92"/>
      <c r="K54" s="4">
        <v>103.93730972285501</v>
      </c>
      <c r="L54" s="4">
        <v>103.958417037712</v>
      </c>
      <c r="M54" s="4">
        <v>103.94786338028351</v>
      </c>
      <c r="N54" s="5">
        <v>52.44</v>
      </c>
      <c r="O54" s="6"/>
    </row>
    <row r="55" spans="1:15" ht="12.75" customHeight="1" x14ac:dyDescent="0.15">
      <c r="A55" s="9">
        <v>57.287100050660399</v>
      </c>
      <c r="B55" s="9">
        <v>57.304896580348803</v>
      </c>
      <c r="C55" s="12">
        <v>57.295998315504605</v>
      </c>
      <c r="D55" s="11">
        <v>467.45</v>
      </c>
      <c r="E55" s="90" t="s">
        <v>116</v>
      </c>
      <c r="F55" s="92"/>
      <c r="K55" s="4">
        <v>103.958417037712</v>
      </c>
      <c r="L55" s="4">
        <v>103.979524352569</v>
      </c>
      <c r="M55" s="4">
        <v>103.9689706951405</v>
      </c>
      <c r="N55" s="5">
        <v>45.3</v>
      </c>
      <c r="O55" s="6"/>
    </row>
    <row r="56" spans="1:15" ht="12.75" customHeight="1" x14ac:dyDescent="0.15">
      <c r="A56" s="9">
        <v>57.304896580348803</v>
      </c>
      <c r="B56" s="9">
        <v>57.3226931100372</v>
      </c>
      <c r="C56" s="9">
        <v>57.313794845193001</v>
      </c>
      <c r="D56" s="8">
        <v>124.88</v>
      </c>
      <c r="E56" s="90"/>
      <c r="F56" s="92"/>
    </row>
    <row r="57" spans="1:15" x14ac:dyDescent="0.15">
      <c r="A57" s="9">
        <v>57.3226931100372</v>
      </c>
      <c r="B57" s="9">
        <v>57.340489639725597</v>
      </c>
      <c r="C57" s="9">
        <v>57.331591374881398</v>
      </c>
      <c r="D57" s="8">
        <v>203.78</v>
      </c>
      <c r="E57" s="90"/>
      <c r="F57" s="92"/>
    </row>
    <row r="58" spans="1:15" ht="12.75" customHeight="1" x14ac:dyDescent="0.15">
      <c r="A58" s="9">
        <v>57.340489639725597</v>
      </c>
      <c r="B58" s="9">
        <v>57.358286169414001</v>
      </c>
      <c r="C58" s="9">
        <v>57.349387904569795</v>
      </c>
      <c r="D58" s="8">
        <v>157.49</v>
      </c>
      <c r="E58" s="13"/>
      <c r="F58" s="92"/>
    </row>
    <row r="59" spans="1:15" ht="12.75" customHeight="1" x14ac:dyDescent="0.15">
      <c r="A59" s="4">
        <v>57.358286169414001</v>
      </c>
      <c r="B59" s="4">
        <v>57.376082699102398</v>
      </c>
      <c r="C59" s="4">
        <v>57.367184434258199</v>
      </c>
      <c r="D59" s="5">
        <v>94.4</v>
      </c>
      <c r="E59" s="48" t="s">
        <v>114</v>
      </c>
      <c r="F59" s="92"/>
      <c r="K59" s="4"/>
      <c r="L59" s="4"/>
      <c r="M59" s="4"/>
      <c r="N59" s="5"/>
      <c r="O59" s="6"/>
    </row>
    <row r="60" spans="1:15" ht="12.75" customHeight="1" x14ac:dyDescent="0.15">
      <c r="A60" s="4">
        <v>57.376082699102398</v>
      </c>
      <c r="B60" s="4">
        <v>57.393879228790802</v>
      </c>
      <c r="C60" s="4">
        <v>57.384980963946603</v>
      </c>
      <c r="D60" s="5">
        <v>104.5</v>
      </c>
      <c r="E60" s="48" t="s">
        <v>114</v>
      </c>
      <c r="F60" s="92"/>
      <c r="K60" s="4">
        <v>109.298948139423</v>
      </c>
      <c r="L60" s="4">
        <v>109.319771543455</v>
      </c>
      <c r="M60" s="4">
        <v>109.309359841439</v>
      </c>
      <c r="N60" s="5">
        <v>39.1</v>
      </c>
      <c r="O60" s="6"/>
    </row>
    <row r="61" spans="1:15" ht="12.75" customHeight="1" x14ac:dyDescent="0.15">
      <c r="A61" s="4">
        <v>57.393879228790802</v>
      </c>
      <c r="B61" s="4">
        <v>57.411675758479198</v>
      </c>
      <c r="C61" s="4">
        <v>57.402777493635</v>
      </c>
      <c r="D61" s="5">
        <v>77.89</v>
      </c>
      <c r="E61" s="48" t="s">
        <v>114</v>
      </c>
      <c r="F61" s="92"/>
      <c r="K61" s="4">
        <v>109.319771543455</v>
      </c>
      <c r="L61" s="4">
        <v>109.34059494748701</v>
      </c>
      <c r="M61" s="4">
        <v>109.33018324547101</v>
      </c>
      <c r="N61" s="5">
        <v>47.02</v>
      </c>
      <c r="O61" s="6"/>
    </row>
    <row r="62" spans="1:15" ht="12.75" customHeight="1" x14ac:dyDescent="0.15">
      <c r="A62" s="48" t="s">
        <v>114</v>
      </c>
      <c r="B62" s="48" t="s">
        <v>114</v>
      </c>
      <c r="C62" s="48" t="s">
        <v>114</v>
      </c>
      <c r="D62" s="48" t="s">
        <v>114</v>
      </c>
      <c r="E62" s="48" t="s">
        <v>114</v>
      </c>
      <c r="F62" s="92"/>
      <c r="G62" s="1">
        <v>4</v>
      </c>
      <c r="K62" s="9">
        <v>109.34059494748701</v>
      </c>
      <c r="L62" s="9">
        <v>109.36141835151901</v>
      </c>
      <c r="M62" s="9">
        <v>109.35100664950301</v>
      </c>
      <c r="N62" s="8">
        <v>130.62</v>
      </c>
      <c r="O62" s="13"/>
    </row>
    <row r="63" spans="1:15" ht="12.75" customHeight="1" x14ac:dyDescent="0.15">
      <c r="A63" s="4">
        <v>57.536251466297998</v>
      </c>
      <c r="B63" s="4">
        <v>57.554047995986402</v>
      </c>
      <c r="C63" s="4">
        <v>57.545149731142203</v>
      </c>
      <c r="D63" s="5">
        <v>45.74</v>
      </c>
      <c r="E63" s="48" t="s">
        <v>114</v>
      </c>
      <c r="F63" s="92"/>
      <c r="K63" s="9">
        <v>109.36141835151901</v>
      </c>
      <c r="L63" s="9">
        <v>109.38224175555099</v>
      </c>
      <c r="M63" s="9">
        <v>109.37183005353501</v>
      </c>
      <c r="N63" s="8">
        <v>253.27</v>
      </c>
      <c r="O63" s="15" t="s">
        <v>115</v>
      </c>
    </row>
    <row r="64" spans="1:15" ht="12.75" customHeight="1" x14ac:dyDescent="0.15">
      <c r="A64" s="4">
        <v>57.554047995986402</v>
      </c>
      <c r="B64" s="4">
        <v>57.571844525674798</v>
      </c>
      <c r="C64" s="4">
        <v>57.5629462608306</v>
      </c>
      <c r="D64" s="5">
        <v>103.6</v>
      </c>
      <c r="E64" s="48" t="s">
        <v>114</v>
      </c>
      <c r="F64" s="92"/>
      <c r="K64" s="9">
        <v>109.38224175555099</v>
      </c>
      <c r="L64" s="9">
        <v>109.40306515958299</v>
      </c>
      <c r="M64" s="9">
        <v>109.39265345756699</v>
      </c>
      <c r="N64" s="8">
        <v>128.43</v>
      </c>
      <c r="O64" s="13"/>
    </row>
    <row r="65" spans="1:15" ht="12.75" customHeight="1" x14ac:dyDescent="0.15">
      <c r="A65" s="4">
        <v>57.571844525674798</v>
      </c>
      <c r="B65" s="4">
        <v>57.589641055363202</v>
      </c>
      <c r="C65" s="4">
        <v>57.580742790518997</v>
      </c>
      <c r="D65" s="5">
        <v>123.29</v>
      </c>
      <c r="E65" s="48" t="s">
        <v>114</v>
      </c>
      <c r="F65" s="92"/>
      <c r="K65" s="4">
        <v>109.40306515957499</v>
      </c>
      <c r="L65" s="4">
        <v>109.424611544082</v>
      </c>
      <c r="M65" s="4">
        <v>109.4138383518285</v>
      </c>
      <c r="N65" s="5">
        <v>40.090000000000003</v>
      </c>
      <c r="O65" s="6"/>
    </row>
    <row r="66" spans="1:15" ht="12.75" customHeight="1" x14ac:dyDescent="0.15">
      <c r="A66" s="9">
        <v>57.589641055363202</v>
      </c>
      <c r="B66" s="9">
        <v>57.607437585051599</v>
      </c>
      <c r="C66" s="9">
        <v>57.598539320207401</v>
      </c>
      <c r="D66" s="8">
        <v>367.34</v>
      </c>
      <c r="E66" s="90" t="s">
        <v>113</v>
      </c>
      <c r="F66" s="92"/>
      <c r="K66" s="4">
        <v>109.424611544082</v>
      </c>
      <c r="L66" s="4">
        <v>109.446157928589</v>
      </c>
      <c r="M66" s="4">
        <v>109.43538473633549</v>
      </c>
      <c r="N66" s="5">
        <v>43.09</v>
      </c>
      <c r="O66" s="6"/>
    </row>
    <row r="67" spans="1:15" x14ac:dyDescent="0.15">
      <c r="A67" s="47">
        <v>57.607437585051599</v>
      </c>
      <c r="B67" s="47">
        <v>57.625234114740003</v>
      </c>
      <c r="C67" s="12">
        <v>57.616335849895805</v>
      </c>
      <c r="D67" s="11">
        <v>416.56</v>
      </c>
      <c r="E67" s="90"/>
      <c r="F67" s="92"/>
      <c r="K67" s="4"/>
      <c r="L67" s="4"/>
      <c r="M67" s="4"/>
      <c r="N67" s="5"/>
      <c r="O67" s="6"/>
    </row>
    <row r="68" spans="1:15" x14ac:dyDescent="0.15">
      <c r="A68" s="9">
        <v>57.625234114740003</v>
      </c>
      <c r="B68" s="9">
        <v>57.6430306444284</v>
      </c>
      <c r="C68" s="9">
        <v>57.634132379584202</v>
      </c>
      <c r="D68" s="8">
        <v>275.33</v>
      </c>
      <c r="E68" s="90"/>
      <c r="F68" s="92"/>
      <c r="K68" s="4"/>
      <c r="L68" s="4"/>
      <c r="M68" s="4"/>
      <c r="N68" s="5"/>
      <c r="O68" s="6"/>
    </row>
    <row r="69" spans="1:15" x14ac:dyDescent="0.15">
      <c r="A69" s="4">
        <v>57.6430306444284</v>
      </c>
      <c r="B69" s="4">
        <v>57.660827174116797</v>
      </c>
      <c r="C69" s="4">
        <v>57.651928909272598</v>
      </c>
      <c r="D69" s="5">
        <v>148.9</v>
      </c>
      <c r="E69" s="6"/>
      <c r="F69" s="92"/>
      <c r="K69" s="4">
        <v>111.829665872102</v>
      </c>
      <c r="L69" s="4">
        <v>111.851117765954</v>
      </c>
      <c r="M69" s="4">
        <v>111.840391819028</v>
      </c>
      <c r="N69" s="5">
        <v>38.92</v>
      </c>
      <c r="O69" s="6"/>
    </row>
    <row r="70" spans="1:15" x14ac:dyDescent="0.15">
      <c r="A70" s="4">
        <v>57.660827174116797</v>
      </c>
      <c r="B70" s="4">
        <v>57.678623703805201</v>
      </c>
      <c r="C70" s="4">
        <v>57.669725438960995</v>
      </c>
      <c r="D70" s="1">
        <v>0</v>
      </c>
      <c r="E70" s="42"/>
      <c r="F70" s="92"/>
      <c r="K70" s="4">
        <v>111.851117765954</v>
      </c>
      <c r="L70" s="4">
        <v>111.872569659806</v>
      </c>
      <c r="M70" s="4">
        <v>111.86184371288</v>
      </c>
      <c r="N70" s="5">
        <v>67.41</v>
      </c>
      <c r="O70" s="6"/>
    </row>
    <row r="71" spans="1:15" x14ac:dyDescent="0.15">
      <c r="A71" s="4">
        <v>57.678623703805201</v>
      </c>
      <c r="B71" s="4">
        <v>57.696420233493598</v>
      </c>
      <c r="C71" s="4">
        <v>57.687521968649399</v>
      </c>
      <c r="D71" s="5">
        <v>39.35</v>
      </c>
      <c r="E71" s="88" t="s">
        <v>112</v>
      </c>
      <c r="F71" s="92"/>
      <c r="K71" s="9">
        <v>111.872569659806</v>
      </c>
      <c r="L71" s="9">
        <v>111.89402155365801</v>
      </c>
      <c r="M71" s="9">
        <v>111.88329560673201</v>
      </c>
      <c r="N71" s="8">
        <v>133.49</v>
      </c>
      <c r="O71" s="6"/>
    </row>
    <row r="72" spans="1:15" ht="14" x14ac:dyDescent="0.15">
      <c r="D72" s="5"/>
      <c r="E72" s="88"/>
      <c r="F72" s="20" t="s">
        <v>107</v>
      </c>
      <c r="K72" s="12">
        <v>111.89402155365801</v>
      </c>
      <c r="L72" s="12">
        <v>111.91547344751</v>
      </c>
      <c r="M72" s="12">
        <v>111.90474750058399</v>
      </c>
      <c r="N72" s="11">
        <v>314.18</v>
      </c>
      <c r="O72" s="15" t="s">
        <v>111</v>
      </c>
    </row>
    <row r="73" spans="1:15" x14ac:dyDescent="0.15">
      <c r="A73" s="1"/>
      <c r="B73" s="1"/>
      <c r="C73" s="1"/>
      <c r="D73" s="1"/>
      <c r="E73" s="1"/>
      <c r="F73" s="19" t="s">
        <v>106</v>
      </c>
      <c r="K73" s="9">
        <v>111.91547344751</v>
      </c>
      <c r="L73" s="9">
        <v>111.936925341362</v>
      </c>
      <c r="M73" s="9">
        <v>111.926199394436</v>
      </c>
      <c r="N73" s="8">
        <v>219.21</v>
      </c>
      <c r="O73" s="15"/>
    </row>
    <row r="74" spans="1:15" x14ac:dyDescent="0.15">
      <c r="D74" s="5"/>
      <c r="E74" s="6"/>
      <c r="K74" s="9">
        <v>111.936925341362</v>
      </c>
      <c r="L74" s="9">
        <v>111.958377235214</v>
      </c>
      <c r="M74" s="9">
        <v>111.947651288288</v>
      </c>
      <c r="N74" s="8">
        <v>111.38</v>
      </c>
      <c r="O74" s="6"/>
    </row>
    <row r="75" spans="1:15" x14ac:dyDescent="0.15">
      <c r="D75" s="5"/>
      <c r="E75" s="6"/>
      <c r="K75" s="4">
        <v>111.958377235214</v>
      </c>
      <c r="L75" s="4">
        <v>111.979829129066</v>
      </c>
      <c r="M75" s="4">
        <v>111.96910318214</v>
      </c>
      <c r="N75" s="5">
        <v>69.44</v>
      </c>
      <c r="O75" s="6"/>
    </row>
    <row r="76" spans="1:15" x14ac:dyDescent="0.15">
      <c r="D76" s="5"/>
      <c r="E76" s="6"/>
      <c r="K76" s="4">
        <v>111.979829129066</v>
      </c>
      <c r="L76" s="4">
        <v>112.00128102291799</v>
      </c>
      <c r="M76" s="4">
        <v>111.99055507599201</v>
      </c>
      <c r="N76" s="5">
        <v>80.86</v>
      </c>
      <c r="O76" s="6"/>
    </row>
    <row r="77" spans="1:15" x14ac:dyDescent="0.15">
      <c r="D77" s="5"/>
      <c r="E77" s="6"/>
      <c r="K77" s="4"/>
      <c r="L77" s="4"/>
      <c r="M77" s="4"/>
      <c r="N77" s="5"/>
      <c r="O77" s="6"/>
    </row>
    <row r="78" spans="1:15" x14ac:dyDescent="0.15">
      <c r="A78" s="4">
        <v>68.082549999999998</v>
      </c>
      <c r="B78" s="4">
        <v>68.102518750000002</v>
      </c>
      <c r="C78" s="4">
        <v>68.092534375</v>
      </c>
      <c r="D78" s="1">
        <v>142.49</v>
      </c>
      <c r="E78" s="42"/>
      <c r="F78" s="91" t="s">
        <v>110</v>
      </c>
      <c r="K78" s="4"/>
      <c r="L78" s="4"/>
      <c r="M78" s="4"/>
      <c r="N78" s="5"/>
      <c r="O78" s="6"/>
    </row>
    <row r="79" spans="1:15" ht="12.75" customHeight="1" x14ac:dyDescent="0.15">
      <c r="A79" s="4">
        <v>68.102518750000002</v>
      </c>
      <c r="B79" s="4">
        <v>68.122487500000005</v>
      </c>
      <c r="C79" s="4">
        <v>68.112503125000003</v>
      </c>
      <c r="D79" s="1">
        <v>150.28</v>
      </c>
      <c r="E79" s="42"/>
      <c r="F79" s="91"/>
      <c r="K79" s="4">
        <v>115.75412790698</v>
      </c>
      <c r="L79" s="4">
        <v>115.768655038763</v>
      </c>
      <c r="M79" s="4">
        <v>115.76139147287151</v>
      </c>
      <c r="N79" s="5">
        <v>60.43</v>
      </c>
      <c r="O79" s="6"/>
    </row>
    <row r="80" spans="1:15" ht="12.75" customHeight="1" x14ac:dyDescent="0.15">
      <c r="A80" s="4">
        <v>68.122487500000005</v>
      </c>
      <c r="B80" s="4">
        <v>68.142456249999995</v>
      </c>
      <c r="C80" s="4">
        <v>68.132471874999993</v>
      </c>
      <c r="D80" s="1">
        <v>186.14</v>
      </c>
      <c r="E80" s="42"/>
      <c r="F80" s="91"/>
      <c r="K80" s="4">
        <v>115.768655038763</v>
      </c>
      <c r="L80" s="4">
        <v>115.783182170546</v>
      </c>
      <c r="M80" s="4">
        <v>115.77591860465449</v>
      </c>
      <c r="N80" s="5">
        <v>87.99</v>
      </c>
      <c r="O80" s="6"/>
    </row>
    <row r="81" spans="1:15" ht="12.75" customHeight="1" x14ac:dyDescent="0.15">
      <c r="A81" s="9">
        <v>68.142456249999995</v>
      </c>
      <c r="B81" s="9">
        <v>68.162424999999999</v>
      </c>
      <c r="C81" s="9">
        <v>68.152440624999997</v>
      </c>
      <c r="D81" s="44">
        <v>227.87</v>
      </c>
      <c r="E81" s="42"/>
      <c r="F81" s="91"/>
      <c r="K81" s="9">
        <v>115.783182170546</v>
      </c>
      <c r="L81" s="9">
        <v>115.797709302329</v>
      </c>
      <c r="M81" s="9">
        <v>115.7904457364375</v>
      </c>
      <c r="N81" s="8">
        <v>152.85</v>
      </c>
      <c r="O81" s="6"/>
    </row>
    <row r="82" spans="1:15" x14ac:dyDescent="0.15">
      <c r="A82" s="9">
        <v>68.162424999999999</v>
      </c>
      <c r="B82" s="9">
        <v>68.182393750000003</v>
      </c>
      <c r="C82" s="9">
        <v>68.172409375000001</v>
      </c>
      <c r="D82" s="44">
        <v>358.31</v>
      </c>
      <c r="E82" s="43"/>
      <c r="F82" s="91"/>
      <c r="K82" s="9">
        <v>115.797709302329</v>
      </c>
      <c r="L82" s="9">
        <v>115.81223643411199</v>
      </c>
      <c r="M82" s="9">
        <v>115.80497286822049</v>
      </c>
      <c r="N82" s="8">
        <v>177.97</v>
      </c>
      <c r="O82" s="6"/>
    </row>
    <row r="83" spans="1:15" ht="19" x14ac:dyDescent="0.2">
      <c r="A83" s="30">
        <v>68.182393750000003</v>
      </c>
      <c r="B83" s="30">
        <v>68.202362500000007</v>
      </c>
      <c r="C83" s="12">
        <v>68.192378125000005</v>
      </c>
      <c r="D83" s="46">
        <v>825.67</v>
      </c>
      <c r="E83" s="45" t="s">
        <v>109</v>
      </c>
      <c r="F83" s="91"/>
      <c r="K83" s="12">
        <v>115.81223643411199</v>
      </c>
      <c r="L83" s="12">
        <v>115.82676356589501</v>
      </c>
      <c r="M83" s="12">
        <v>115.8195000000035</v>
      </c>
      <c r="N83" s="11">
        <v>191.95</v>
      </c>
      <c r="O83" s="15" t="s">
        <v>108</v>
      </c>
    </row>
    <row r="84" spans="1:15" x14ac:dyDescent="0.15">
      <c r="A84" s="9">
        <v>68.202362500000007</v>
      </c>
      <c r="B84" s="9">
        <v>68.222331249999996</v>
      </c>
      <c r="C84" s="9">
        <v>68.212346875000009</v>
      </c>
      <c r="D84" s="44">
        <v>543.35</v>
      </c>
      <c r="E84" s="43"/>
      <c r="F84" s="91"/>
      <c r="K84" s="9">
        <v>115.82676356589501</v>
      </c>
      <c r="L84" s="9">
        <v>115.84129069767801</v>
      </c>
      <c r="M84" s="9">
        <v>115.83402713178651</v>
      </c>
      <c r="N84" s="8">
        <v>172.06666666666669</v>
      </c>
      <c r="O84" s="6"/>
    </row>
    <row r="85" spans="1:15" ht="12.75" customHeight="1" x14ac:dyDescent="0.15">
      <c r="A85" s="9">
        <v>68.222331249999996</v>
      </c>
      <c r="B85" s="9">
        <v>68.2423</v>
      </c>
      <c r="C85" s="9">
        <v>68.232315624999998</v>
      </c>
      <c r="D85" s="44">
        <v>510.52</v>
      </c>
      <c r="E85" s="43"/>
      <c r="F85" s="91"/>
      <c r="K85" s="4">
        <v>115.84129069767801</v>
      </c>
      <c r="L85" s="4">
        <v>115.855817829461</v>
      </c>
      <c r="M85" s="4">
        <v>115.8485542635695</v>
      </c>
      <c r="N85" s="5">
        <v>104.42</v>
      </c>
      <c r="O85" s="6"/>
    </row>
    <row r="86" spans="1:15" ht="12.75" customHeight="1" x14ac:dyDescent="0.15">
      <c r="A86" s="4">
        <v>68.2423</v>
      </c>
      <c r="B86" s="4">
        <v>68.2644194444444</v>
      </c>
      <c r="C86" s="4">
        <v>68.2533597222222</v>
      </c>
      <c r="D86" s="1">
        <v>161.78</v>
      </c>
      <c r="E86" s="42"/>
      <c r="F86" s="91"/>
      <c r="G86" s="1">
        <v>4</v>
      </c>
      <c r="K86" s="4">
        <v>115.855817829461</v>
      </c>
      <c r="L86" s="4">
        <v>115.870344961244</v>
      </c>
      <c r="M86" s="4">
        <v>115.86308139535251</v>
      </c>
      <c r="N86" s="5">
        <v>91.32</v>
      </c>
      <c r="O86" s="6"/>
    </row>
    <row r="87" spans="1:15" ht="12.75" customHeight="1" x14ac:dyDescent="0.15">
      <c r="A87" s="4">
        <v>68.2644194444444</v>
      </c>
      <c r="B87" s="4">
        <v>68.286538888888799</v>
      </c>
      <c r="C87" s="4">
        <v>68.275479166666599</v>
      </c>
      <c r="D87" s="1">
        <v>119.22</v>
      </c>
      <c r="E87" s="42"/>
      <c r="F87" s="91"/>
      <c r="K87" s="4"/>
      <c r="L87" s="4"/>
      <c r="M87" s="4"/>
      <c r="N87" s="5"/>
      <c r="O87" s="6"/>
    </row>
    <row r="88" spans="1:15" ht="12.75" customHeight="1" x14ac:dyDescent="0.15">
      <c r="A88" s="4">
        <v>68.286538888888799</v>
      </c>
      <c r="B88" s="4">
        <v>68.308658333333199</v>
      </c>
      <c r="C88" s="4">
        <v>68.297598611110999</v>
      </c>
      <c r="D88" s="1">
        <v>46.91</v>
      </c>
      <c r="E88" s="42"/>
      <c r="F88" s="91"/>
    </row>
    <row r="89" spans="1:15" ht="12.75" customHeight="1" x14ac:dyDescent="0.15">
      <c r="D89" s="1"/>
      <c r="E89" s="42"/>
      <c r="F89" s="20" t="s">
        <v>107</v>
      </c>
    </row>
    <row r="90" spans="1:15" x14ac:dyDescent="0.15">
      <c r="D90" s="1"/>
      <c r="E90" s="42"/>
      <c r="F90" s="19" t="s">
        <v>106</v>
      </c>
      <c r="K90" s="4"/>
      <c r="L90" s="4"/>
      <c r="M90" s="4"/>
      <c r="N90" s="5"/>
      <c r="O90" s="6"/>
    </row>
    <row r="91" spans="1:15" ht="18" x14ac:dyDescent="0.15">
      <c r="D91" s="1"/>
      <c r="E91" s="42"/>
      <c r="F91" s="41"/>
      <c r="K91" s="4">
        <v>123.256503407648</v>
      </c>
      <c r="L91" s="4">
        <v>123.278759323834</v>
      </c>
      <c r="M91" s="4">
        <v>123.267631365741</v>
      </c>
      <c r="N91" s="5">
        <v>28.2</v>
      </c>
      <c r="O91" s="6"/>
    </row>
    <row r="92" spans="1:15" ht="18" x14ac:dyDescent="0.15">
      <c r="D92" s="1"/>
      <c r="E92" s="42"/>
      <c r="F92" s="41"/>
      <c r="K92" s="4">
        <v>123.278759323834</v>
      </c>
      <c r="L92" s="4">
        <v>123.30101524002001</v>
      </c>
      <c r="M92" s="4">
        <v>123.28988728192701</v>
      </c>
      <c r="N92" s="5">
        <v>48.93</v>
      </c>
      <c r="O92" s="6"/>
    </row>
    <row r="93" spans="1:15" x14ac:dyDescent="0.15">
      <c r="D93" s="5"/>
      <c r="E93" s="6"/>
      <c r="K93" s="9">
        <v>123.30101524002001</v>
      </c>
      <c r="L93" s="9">
        <v>123.323271156206</v>
      </c>
      <c r="M93" s="9">
        <v>123.31214319811301</v>
      </c>
      <c r="N93" s="8">
        <v>120.91</v>
      </c>
      <c r="O93" s="13"/>
    </row>
    <row r="94" spans="1:15" ht="14" x14ac:dyDescent="0.15">
      <c r="D94" s="5"/>
      <c r="E94" s="6"/>
      <c r="K94" s="12">
        <v>123.323271156206</v>
      </c>
      <c r="L94" s="12">
        <v>123.345527072392</v>
      </c>
      <c r="M94" s="12">
        <v>123.334399114299</v>
      </c>
      <c r="N94" s="11">
        <v>258.08999999999997</v>
      </c>
      <c r="O94" s="15" t="s">
        <v>105</v>
      </c>
    </row>
    <row r="95" spans="1:15" x14ac:dyDescent="0.15">
      <c r="A95" s="9">
        <v>91.037346405228902</v>
      </c>
      <c r="B95" s="9">
        <v>91.056705555555695</v>
      </c>
      <c r="C95" s="9">
        <v>91.047025980392306</v>
      </c>
      <c r="D95" s="8">
        <v>86.75</v>
      </c>
      <c r="E95" s="13"/>
      <c r="F95" s="91" t="s">
        <v>104</v>
      </c>
      <c r="K95" s="9">
        <v>123.345527072392</v>
      </c>
      <c r="L95" s="9">
        <v>123.367782988578</v>
      </c>
      <c r="M95" s="9">
        <v>123.356655030485</v>
      </c>
      <c r="N95" s="8">
        <v>136.16</v>
      </c>
      <c r="O95" s="13"/>
    </row>
    <row r="96" spans="1:15" ht="25.5" customHeight="1" x14ac:dyDescent="0.15">
      <c r="A96" s="12">
        <v>91.056705555555695</v>
      </c>
      <c r="B96" s="12">
        <v>91.076064705882501</v>
      </c>
      <c r="C96" s="12">
        <v>91.066385130719098</v>
      </c>
      <c r="D96" s="11">
        <v>100.64</v>
      </c>
      <c r="E96" s="89" t="s">
        <v>103</v>
      </c>
      <c r="F96" s="91"/>
      <c r="K96" s="4">
        <v>123.367782988578</v>
      </c>
      <c r="L96" s="4">
        <v>123.390038904764</v>
      </c>
      <c r="M96" s="4">
        <v>123.378910946671</v>
      </c>
      <c r="N96" s="5">
        <v>73</v>
      </c>
      <c r="O96" s="6"/>
    </row>
    <row r="97" spans="1:15" ht="21.75" customHeight="1" x14ac:dyDescent="0.15">
      <c r="A97" s="12">
        <v>91.076064705882501</v>
      </c>
      <c r="B97" s="12">
        <v>91.095423856209294</v>
      </c>
      <c r="C97" s="12">
        <v>91.085744281045891</v>
      </c>
      <c r="D97" s="11">
        <v>95.9</v>
      </c>
      <c r="E97" s="89"/>
      <c r="F97" s="91"/>
      <c r="K97" s="4">
        <v>123.390038904764</v>
      </c>
      <c r="L97" s="4">
        <v>123.41229482095</v>
      </c>
      <c r="M97" s="4">
        <v>123.401166862857</v>
      </c>
      <c r="N97" s="5">
        <v>65.38</v>
      </c>
      <c r="O97" s="6"/>
    </row>
    <row r="98" spans="1:15" ht="21.75" customHeight="1" x14ac:dyDescent="0.15">
      <c r="A98" s="4">
        <v>91.095423856209294</v>
      </c>
      <c r="B98" s="4">
        <v>91.114783006536101</v>
      </c>
      <c r="C98" s="4">
        <v>91.105103431372697</v>
      </c>
      <c r="D98" s="5">
        <v>64.25</v>
      </c>
      <c r="E98" s="6"/>
      <c r="F98" s="91"/>
      <c r="K98" s="4"/>
      <c r="L98" s="4"/>
      <c r="M98" s="4"/>
      <c r="N98" s="5"/>
      <c r="O98" s="6"/>
    </row>
    <row r="99" spans="1:15" x14ac:dyDescent="0.15">
      <c r="A99" s="4">
        <v>91.114783006536101</v>
      </c>
      <c r="B99" s="4">
        <v>91.134142156862893</v>
      </c>
      <c r="C99" s="4">
        <v>91.124462581699504</v>
      </c>
      <c r="D99" s="5">
        <v>53.28</v>
      </c>
      <c r="E99" s="6"/>
      <c r="F99" s="91"/>
      <c r="G99" s="1">
        <v>4</v>
      </c>
      <c r="K99" s="4"/>
      <c r="L99" s="4"/>
      <c r="M99" s="4"/>
      <c r="N99" s="5"/>
      <c r="O99" s="6"/>
    </row>
    <row r="100" spans="1:15" ht="12.75" customHeight="1" x14ac:dyDescent="0.15">
      <c r="A100" s="9">
        <v>91.134142156862893</v>
      </c>
      <c r="B100" s="9">
        <v>91.1535013071897</v>
      </c>
      <c r="C100" s="9">
        <v>91.143821732026296</v>
      </c>
      <c r="D100" s="8">
        <v>70.13</v>
      </c>
      <c r="E100" s="6"/>
      <c r="F100" s="91"/>
      <c r="K100" s="4">
        <v>125.55746529811999</v>
      </c>
      <c r="L100" s="4">
        <v>125.57961428217401</v>
      </c>
      <c r="M100" s="4">
        <v>125.568539790147</v>
      </c>
      <c r="N100" s="5">
        <v>33.479999999999997</v>
      </c>
      <c r="O100" s="6"/>
    </row>
    <row r="101" spans="1:15" ht="12.75" customHeight="1" x14ac:dyDescent="0.15">
      <c r="A101" s="4">
        <v>91.1535013071897</v>
      </c>
      <c r="B101" s="4">
        <v>91.172860457516506</v>
      </c>
      <c r="C101" s="4">
        <v>91.163180882353103</v>
      </c>
      <c r="D101" s="5">
        <v>47.31</v>
      </c>
      <c r="E101" s="6"/>
      <c r="F101" s="91"/>
      <c r="K101" s="4">
        <v>125.57961428217401</v>
      </c>
      <c r="L101" s="4">
        <v>125.60176326622801</v>
      </c>
      <c r="M101" s="4">
        <v>125.590688774201</v>
      </c>
      <c r="N101" s="5">
        <v>60.19</v>
      </c>
      <c r="O101" s="6"/>
    </row>
    <row r="102" spans="1:15" ht="12.75" customHeight="1" x14ac:dyDescent="0.15">
      <c r="A102" s="1"/>
      <c r="B102" s="1"/>
      <c r="C102" s="1"/>
      <c r="D102" s="1"/>
      <c r="E102" s="1"/>
      <c r="K102" s="9">
        <v>125.60176326622801</v>
      </c>
      <c r="L102" s="9">
        <v>125.623912250282</v>
      </c>
      <c r="M102" s="9">
        <v>125.61283775825501</v>
      </c>
      <c r="N102" s="8">
        <v>148.54</v>
      </c>
      <c r="O102" s="13"/>
    </row>
    <row r="103" spans="1:15" ht="12.75" customHeight="1" x14ac:dyDescent="0.15">
      <c r="D103" s="5"/>
      <c r="E103" s="6"/>
      <c r="K103" s="12">
        <v>125.623912250282</v>
      </c>
      <c r="L103" s="12">
        <v>125.646061234336</v>
      </c>
      <c r="M103" s="12">
        <v>125.634986742309</v>
      </c>
      <c r="N103" s="11">
        <v>182.74</v>
      </c>
      <c r="O103" s="13"/>
    </row>
    <row r="104" spans="1:15" ht="12.75" customHeight="1" x14ac:dyDescent="0.15">
      <c r="D104" s="5"/>
      <c r="E104" s="6"/>
      <c r="K104" s="12">
        <v>125.646061234336</v>
      </c>
      <c r="L104" s="12">
        <v>125.66821021839</v>
      </c>
      <c r="M104" s="12">
        <v>125.65713572636301</v>
      </c>
      <c r="N104" s="11">
        <v>218.37</v>
      </c>
      <c r="O104" s="15" t="s">
        <v>102</v>
      </c>
    </row>
    <row r="105" spans="1:15" ht="12.75" customHeight="1" x14ac:dyDescent="0.15">
      <c r="A105" s="4">
        <v>97.641540823557406</v>
      </c>
      <c r="B105" s="4">
        <v>97.662599999999202</v>
      </c>
      <c r="C105" s="4">
        <v>97.652070411778311</v>
      </c>
      <c r="D105" s="5">
        <v>45.27</v>
      </c>
      <c r="E105" s="6"/>
      <c r="F105" s="91" t="s">
        <v>101</v>
      </c>
      <c r="K105" s="9">
        <v>125.66821021839</v>
      </c>
      <c r="L105" s="9">
        <v>125.690359202444</v>
      </c>
      <c r="M105" s="9">
        <v>125.67928471041699</v>
      </c>
      <c r="N105" s="8">
        <v>63.76</v>
      </c>
      <c r="O105" s="13"/>
    </row>
    <row r="106" spans="1:15" x14ac:dyDescent="0.15">
      <c r="A106" s="4">
        <v>97.662600000000097</v>
      </c>
      <c r="B106" s="4">
        <v>97.680869503546205</v>
      </c>
      <c r="C106" s="4">
        <v>97.671734751773158</v>
      </c>
      <c r="D106" s="5">
        <v>80.31</v>
      </c>
      <c r="E106" s="6"/>
      <c r="F106" s="91"/>
      <c r="K106" s="4">
        <v>125.690359202444</v>
      </c>
      <c r="L106" s="4">
        <v>125.712508186498</v>
      </c>
      <c r="M106" s="4">
        <v>125.70143369447101</v>
      </c>
      <c r="N106" s="5">
        <v>54.11</v>
      </c>
      <c r="O106" s="6"/>
    </row>
    <row r="107" spans="1:15" x14ac:dyDescent="0.15">
      <c r="A107" s="4">
        <v>97.680869503546205</v>
      </c>
      <c r="B107" s="4">
        <v>97.699139007092299</v>
      </c>
      <c r="C107" s="4">
        <v>97.690004255319252</v>
      </c>
      <c r="D107" s="5">
        <v>92.29</v>
      </c>
      <c r="E107" s="6"/>
      <c r="F107" s="91"/>
      <c r="K107" s="4">
        <v>125.712508186498</v>
      </c>
      <c r="L107" s="4">
        <v>125.734657170552</v>
      </c>
      <c r="M107" s="4">
        <v>125.72358267852499</v>
      </c>
      <c r="N107" s="5">
        <v>41.96</v>
      </c>
      <c r="O107" s="6"/>
    </row>
    <row r="108" spans="1:15" ht="18" x14ac:dyDescent="0.2">
      <c r="A108" s="9">
        <v>97.772217021276703</v>
      </c>
      <c r="B108" s="9">
        <v>97.785005673759002</v>
      </c>
      <c r="C108" s="9">
        <v>97.778611347517852</v>
      </c>
      <c r="D108" s="8">
        <v>286.85000000000002</v>
      </c>
      <c r="E108" s="40"/>
      <c r="F108" s="91"/>
      <c r="K108" s="4"/>
      <c r="L108" s="4"/>
      <c r="M108" s="4"/>
      <c r="N108" s="5"/>
      <c r="O108" s="6"/>
    </row>
    <row r="109" spans="1:15" ht="19" x14ac:dyDescent="0.2">
      <c r="A109" s="12">
        <v>97.785005673759002</v>
      </c>
      <c r="B109" s="12">
        <v>97.797794326241302</v>
      </c>
      <c r="C109" s="12">
        <v>97.791400000000152</v>
      </c>
      <c r="D109" s="11">
        <v>310.83</v>
      </c>
      <c r="E109" s="40" t="s">
        <v>100</v>
      </c>
      <c r="F109" s="91"/>
      <c r="K109" s="4"/>
      <c r="L109" s="4"/>
      <c r="M109" s="4"/>
      <c r="N109" s="5"/>
      <c r="O109" s="6"/>
    </row>
    <row r="110" spans="1:15" ht="18" x14ac:dyDescent="0.2">
      <c r="A110" s="9">
        <v>97.797794326241302</v>
      </c>
      <c r="B110" s="9">
        <v>97.815150354610097</v>
      </c>
      <c r="C110" s="9">
        <v>97.806472340425699</v>
      </c>
      <c r="D110" s="8">
        <v>250</v>
      </c>
      <c r="E110" s="40"/>
      <c r="F110" s="91"/>
      <c r="K110" s="4">
        <v>126.26143558491199</v>
      </c>
      <c r="L110" s="4">
        <v>126.30968362953701</v>
      </c>
      <c r="M110" s="4">
        <v>126.2855596072245</v>
      </c>
      <c r="N110" s="5">
        <v>34.89</v>
      </c>
      <c r="O110" s="6"/>
    </row>
    <row r="111" spans="1:15" x14ac:dyDescent="0.15">
      <c r="A111" s="4">
        <v>97.815150354610097</v>
      </c>
      <c r="B111" s="4">
        <v>97.832506382978906</v>
      </c>
      <c r="C111" s="4">
        <v>97.823828368794494</v>
      </c>
      <c r="D111" s="5">
        <v>162.46</v>
      </c>
      <c r="E111" s="6"/>
      <c r="F111" s="91"/>
      <c r="K111" s="4">
        <v>126.30968362953701</v>
      </c>
      <c r="L111" s="4">
        <v>126.357931674162</v>
      </c>
      <c r="M111" s="4">
        <v>126.3338076518495</v>
      </c>
      <c r="N111" s="5">
        <v>42.14</v>
      </c>
      <c r="O111" s="6"/>
    </row>
    <row r="112" spans="1:15" x14ac:dyDescent="0.15">
      <c r="A112" s="4">
        <v>97.832506382978906</v>
      </c>
      <c r="B112" s="4">
        <v>97.849862411347701</v>
      </c>
      <c r="C112" s="4">
        <v>97.841184397163303</v>
      </c>
      <c r="D112" s="5">
        <v>126.92</v>
      </c>
      <c r="E112" s="6"/>
      <c r="F112" s="91"/>
      <c r="G112" s="1">
        <v>4</v>
      </c>
      <c r="K112" s="9">
        <v>126.357931674162</v>
      </c>
      <c r="L112" s="9">
        <v>126.406179718787</v>
      </c>
      <c r="M112" s="9">
        <v>126.38205569647451</v>
      </c>
      <c r="N112" s="8">
        <v>107.92</v>
      </c>
      <c r="O112" s="13"/>
    </row>
    <row r="113" spans="1:15" x14ac:dyDescent="0.15">
      <c r="A113" s="4">
        <v>97.849862411347701</v>
      </c>
      <c r="B113" s="4">
        <v>97.867218439716495</v>
      </c>
      <c r="C113" s="4">
        <v>97.858540425532098</v>
      </c>
      <c r="D113" s="5">
        <v>98.98</v>
      </c>
      <c r="E113" s="6"/>
      <c r="F113" s="91"/>
      <c r="K113" s="12">
        <v>126.406179718787</v>
      </c>
      <c r="L113" s="12">
        <v>126.454427763412</v>
      </c>
      <c r="M113" s="12">
        <v>126.43030374109949</v>
      </c>
      <c r="N113" s="11">
        <v>148.38999999999999</v>
      </c>
      <c r="O113" s="13"/>
    </row>
    <row r="114" spans="1:15" x14ac:dyDescent="0.15">
      <c r="D114" s="5"/>
      <c r="E114" s="6"/>
      <c r="F114" s="20" t="s">
        <v>96</v>
      </c>
      <c r="K114" s="9">
        <v>126.454427763412</v>
      </c>
      <c r="L114" s="9">
        <v>126.502675808037</v>
      </c>
      <c r="M114" s="9">
        <v>126.47855178572451</v>
      </c>
      <c r="N114" s="8">
        <v>130.76</v>
      </c>
      <c r="O114" s="13"/>
    </row>
    <row r="115" spans="1:15" x14ac:dyDescent="0.15">
      <c r="D115" s="5"/>
      <c r="E115" s="6"/>
      <c r="F115" s="19" t="s">
        <v>95</v>
      </c>
      <c r="K115" s="9">
        <v>126.502675808037</v>
      </c>
      <c r="L115" s="9">
        <v>126.550923852662</v>
      </c>
      <c r="M115" s="9">
        <v>126.52679983034949</v>
      </c>
      <c r="N115" s="8">
        <v>107.96</v>
      </c>
      <c r="O115" s="13"/>
    </row>
    <row r="116" spans="1:15" ht="14" x14ac:dyDescent="0.15">
      <c r="D116" s="5"/>
      <c r="E116" s="6"/>
      <c r="K116" s="12">
        <v>126.550923852662</v>
      </c>
      <c r="L116" s="12">
        <v>126.59917189728699</v>
      </c>
      <c r="M116" s="12">
        <v>126.5750478749745</v>
      </c>
      <c r="N116" s="11">
        <v>166.18</v>
      </c>
      <c r="O116" s="15" t="s">
        <v>99</v>
      </c>
    </row>
    <row r="117" spans="1:15" x14ac:dyDescent="0.15">
      <c r="D117" s="5"/>
      <c r="E117" s="6"/>
      <c r="K117" s="9">
        <v>126.59917189728699</v>
      </c>
      <c r="L117" s="9">
        <v>126.64741994191201</v>
      </c>
      <c r="M117" s="9">
        <v>126.6232959195995</v>
      </c>
      <c r="N117" s="8">
        <v>81.89</v>
      </c>
      <c r="O117" s="13"/>
    </row>
    <row r="118" spans="1:15" x14ac:dyDescent="0.15">
      <c r="D118" s="5"/>
      <c r="E118" s="6"/>
      <c r="K118" s="4">
        <v>126.64741994191201</v>
      </c>
      <c r="L118" s="4">
        <v>126.695667986537</v>
      </c>
      <c r="M118" s="4">
        <v>126.6715439642245</v>
      </c>
      <c r="N118" s="5">
        <v>32.840000000000003</v>
      </c>
      <c r="O118" s="6"/>
    </row>
    <row r="119" spans="1:15" x14ac:dyDescent="0.15">
      <c r="D119" s="5"/>
      <c r="E119" s="6"/>
      <c r="K119" s="4">
        <v>126.695667986537</v>
      </c>
      <c r="L119" s="4">
        <v>126.743916031162</v>
      </c>
      <c r="M119" s="4">
        <v>126.71979200884951</v>
      </c>
      <c r="N119" s="5">
        <v>38.97</v>
      </c>
      <c r="O119" s="6"/>
    </row>
    <row r="120" spans="1:15" x14ac:dyDescent="0.15">
      <c r="A120" s="4">
        <v>104.881110922678</v>
      </c>
      <c r="B120" s="4">
        <v>104.902010376544</v>
      </c>
      <c r="C120" s="4">
        <v>104.89156064961099</v>
      </c>
      <c r="D120" s="5">
        <v>28.7</v>
      </c>
      <c r="E120" s="6"/>
      <c r="K120" s="4"/>
      <c r="L120" s="4"/>
      <c r="M120" s="4"/>
      <c r="N120" s="5"/>
      <c r="O120" s="6"/>
    </row>
    <row r="121" spans="1:15" x14ac:dyDescent="0.15">
      <c r="A121" s="4">
        <v>104.902010376544</v>
      </c>
      <c r="B121" s="4">
        <v>104.92290983041001</v>
      </c>
      <c r="C121" s="4">
        <v>104.912460103477</v>
      </c>
      <c r="D121" s="5">
        <v>51.9</v>
      </c>
      <c r="E121" s="6"/>
      <c r="K121" s="4"/>
      <c r="L121" s="4"/>
      <c r="M121" s="4"/>
      <c r="N121" s="5"/>
      <c r="O121" s="6"/>
    </row>
    <row r="122" spans="1:15" x14ac:dyDescent="0.15">
      <c r="A122" s="4">
        <v>104.92290983041001</v>
      </c>
      <c r="B122" s="4">
        <v>104.943809284276</v>
      </c>
      <c r="C122" s="4">
        <v>104.93335955734301</v>
      </c>
      <c r="D122" s="5">
        <v>90.65</v>
      </c>
      <c r="E122" s="6"/>
    </row>
    <row r="123" spans="1:15" ht="18" x14ac:dyDescent="0.2">
      <c r="A123" s="9">
        <v>104.943809284276</v>
      </c>
      <c r="B123" s="9">
        <v>104.96470873814199</v>
      </c>
      <c r="C123" s="9">
        <v>104.95425901120899</v>
      </c>
      <c r="D123" s="8">
        <v>353.21</v>
      </c>
      <c r="E123" s="39"/>
      <c r="F123" s="91" t="s">
        <v>98</v>
      </c>
      <c r="H123" s="20"/>
      <c r="K123" s="4"/>
      <c r="L123" s="4"/>
      <c r="M123" s="4"/>
      <c r="N123" s="5"/>
      <c r="O123" s="6"/>
    </row>
    <row r="124" spans="1:15" ht="106" x14ac:dyDescent="0.2">
      <c r="A124" s="12">
        <v>104.96470873814199</v>
      </c>
      <c r="B124" s="12">
        <v>104.985608192008</v>
      </c>
      <c r="C124" s="12">
        <v>104.975158465075</v>
      </c>
      <c r="D124" s="11">
        <v>441.03</v>
      </c>
      <c r="E124" s="32" t="s">
        <v>97</v>
      </c>
      <c r="F124" s="91"/>
      <c r="G124" s="1">
        <v>4</v>
      </c>
      <c r="K124" s="4"/>
      <c r="L124" s="4"/>
      <c r="M124" s="4"/>
      <c r="N124" s="5"/>
      <c r="O124" s="6"/>
    </row>
    <row r="125" spans="1:15" ht="18" x14ac:dyDescent="0.2">
      <c r="A125" s="9">
        <v>104.985608192008</v>
      </c>
      <c r="B125" s="9">
        <v>105.006507645874</v>
      </c>
      <c r="C125" s="9">
        <v>104.99605791894101</v>
      </c>
      <c r="D125" s="8">
        <v>169.65</v>
      </c>
      <c r="E125" s="39"/>
      <c r="F125" s="91"/>
      <c r="K125" s="4">
        <v>130.15682056614699</v>
      </c>
      <c r="L125" s="4">
        <v>130.20504626865599</v>
      </c>
      <c r="M125" s="4">
        <v>130.18093341740149</v>
      </c>
      <c r="N125" s="5">
        <v>32.85</v>
      </c>
      <c r="O125" s="6"/>
    </row>
    <row r="126" spans="1:15" x14ac:dyDescent="0.15">
      <c r="A126" s="4">
        <v>105.006507645874</v>
      </c>
      <c r="B126" s="4">
        <v>105.02740709974</v>
      </c>
      <c r="C126" s="4">
        <v>105.016957372807</v>
      </c>
      <c r="D126" s="5">
        <v>61.58</v>
      </c>
      <c r="E126" s="6"/>
      <c r="F126" s="20" t="s">
        <v>96</v>
      </c>
      <c r="K126" s="4">
        <v>130.20504626865699</v>
      </c>
      <c r="L126" s="4">
        <v>130.25466599610701</v>
      </c>
      <c r="M126" s="4">
        <v>130.229856132382</v>
      </c>
      <c r="N126" s="5">
        <v>40.729999999999997</v>
      </c>
      <c r="O126" s="6"/>
    </row>
    <row r="127" spans="1:15" x14ac:dyDescent="0.15">
      <c r="A127" s="4">
        <v>105.02740709974</v>
      </c>
      <c r="B127" s="4">
        <v>105.048306553606</v>
      </c>
      <c r="C127" s="4">
        <v>105.03785682667299</v>
      </c>
      <c r="D127" s="5">
        <v>46</v>
      </c>
      <c r="E127" s="6"/>
      <c r="F127" s="19" t="s">
        <v>95</v>
      </c>
      <c r="K127" s="12">
        <v>130.25466599610701</v>
      </c>
      <c r="L127" s="12">
        <v>130.304285723557</v>
      </c>
      <c r="M127" s="12">
        <v>130.27947585983202</v>
      </c>
      <c r="N127" s="11">
        <v>75.34</v>
      </c>
      <c r="O127" s="6"/>
    </row>
    <row r="128" spans="1:15" ht="18" x14ac:dyDescent="0.15">
      <c r="D128" s="5"/>
      <c r="E128" s="6"/>
      <c r="F128" s="38"/>
      <c r="K128" s="9">
        <v>130.304285723557</v>
      </c>
      <c r="L128" s="9">
        <v>130.35390545100699</v>
      </c>
      <c r="M128" s="9">
        <v>130.32909558728198</v>
      </c>
      <c r="N128" s="8">
        <v>73.41</v>
      </c>
      <c r="O128" s="6"/>
    </row>
    <row r="129" spans="1:15" ht="27" customHeight="1" x14ac:dyDescent="0.15">
      <c r="D129" s="5"/>
      <c r="E129" s="6"/>
      <c r="F129" s="38"/>
      <c r="K129" s="12">
        <v>130.35390545100699</v>
      </c>
      <c r="L129" s="12">
        <v>130.40352517845699</v>
      </c>
      <c r="M129" s="12">
        <v>130.37871531473201</v>
      </c>
      <c r="N129" s="11">
        <v>40.54</v>
      </c>
      <c r="O129" s="15" t="s">
        <v>94</v>
      </c>
    </row>
    <row r="130" spans="1:15" ht="18" x14ac:dyDescent="0.15">
      <c r="D130" s="5"/>
      <c r="E130" s="6"/>
      <c r="F130" s="38"/>
      <c r="K130" s="9">
        <v>130.40352517845699</v>
      </c>
      <c r="L130" s="9">
        <v>130.45314490590701</v>
      </c>
      <c r="M130" s="9">
        <v>130.428335042182</v>
      </c>
      <c r="N130" s="8">
        <v>30.02</v>
      </c>
      <c r="O130" s="6"/>
    </row>
    <row r="131" spans="1:15" x14ac:dyDescent="0.15">
      <c r="D131" s="5"/>
      <c r="E131" s="6"/>
      <c r="K131" s="9">
        <v>130.45314490590701</v>
      </c>
      <c r="L131" s="9">
        <v>130.502764633357</v>
      </c>
      <c r="M131" s="9">
        <v>130.47795476963199</v>
      </c>
      <c r="N131" s="8">
        <v>18.53</v>
      </c>
      <c r="O131" s="6"/>
    </row>
    <row r="132" spans="1:15" x14ac:dyDescent="0.15">
      <c r="D132" s="5"/>
      <c r="E132" s="6"/>
      <c r="K132" s="4">
        <v>130.502764633357</v>
      </c>
      <c r="L132" s="4">
        <v>130.552384360807</v>
      </c>
      <c r="M132" s="4">
        <v>130.52757449708201</v>
      </c>
      <c r="N132" s="5">
        <v>38.18</v>
      </c>
      <c r="O132" s="6"/>
    </row>
    <row r="133" spans="1:15" x14ac:dyDescent="0.15">
      <c r="A133" s="4">
        <v>120.651191153714</v>
      </c>
      <c r="B133" s="4">
        <v>120.67329797849</v>
      </c>
      <c r="C133" s="4">
        <v>120.662244566102</v>
      </c>
      <c r="D133" s="5">
        <v>42.13</v>
      </c>
      <c r="E133" s="6"/>
      <c r="K133" s="4">
        <v>130.552384360807</v>
      </c>
      <c r="L133" s="4">
        <v>130.60200408825699</v>
      </c>
      <c r="M133" s="4">
        <v>130.57719422453198</v>
      </c>
      <c r="N133" s="5">
        <v>35.65</v>
      </c>
      <c r="O133" s="6"/>
    </row>
    <row r="134" spans="1:15" x14ac:dyDescent="0.15">
      <c r="A134" s="4">
        <v>120.67329797849</v>
      </c>
      <c r="B134" s="4">
        <v>120.695404803266</v>
      </c>
      <c r="C134" s="4">
        <v>120.68435139087799</v>
      </c>
      <c r="D134" s="5">
        <v>42.52</v>
      </c>
      <c r="E134" s="6"/>
      <c r="K134" s="4"/>
      <c r="L134" s="4"/>
      <c r="M134" s="4"/>
      <c r="N134" s="5"/>
      <c r="O134" s="6"/>
    </row>
    <row r="135" spans="1:15" x14ac:dyDescent="0.15">
      <c r="A135" s="4">
        <v>120.695404803266</v>
      </c>
      <c r="B135" s="4">
        <v>120.717511628042</v>
      </c>
      <c r="C135" s="4">
        <v>120.70645821565401</v>
      </c>
      <c r="D135" s="5">
        <v>43.24</v>
      </c>
      <c r="E135" s="6"/>
      <c r="K135" s="4"/>
      <c r="L135" s="4"/>
      <c r="M135" s="4"/>
      <c r="N135" s="5"/>
      <c r="O135" s="6"/>
    </row>
    <row r="136" spans="1:15" ht="18" x14ac:dyDescent="0.2">
      <c r="A136" s="9">
        <v>120.717511628042</v>
      </c>
      <c r="B136" s="9">
        <v>120.73961845281799</v>
      </c>
      <c r="C136" s="9">
        <v>120.72856504043</v>
      </c>
      <c r="D136" s="8">
        <v>112.12</v>
      </c>
      <c r="E136" s="27"/>
      <c r="F136" s="91" t="s">
        <v>93</v>
      </c>
      <c r="K136" s="4">
        <v>131.09820136275701</v>
      </c>
      <c r="L136" s="4">
        <v>131.147821090207</v>
      </c>
      <c r="M136" s="4">
        <v>131.12301122648199</v>
      </c>
      <c r="N136" s="5">
        <v>40.51</v>
      </c>
      <c r="O136" s="6"/>
    </row>
    <row r="137" spans="1:15" ht="76" x14ac:dyDescent="0.2">
      <c r="A137" s="12">
        <v>120.73961845281799</v>
      </c>
      <c r="B137" s="12">
        <v>120.761725277594</v>
      </c>
      <c r="C137" s="12">
        <v>120.75067186520599</v>
      </c>
      <c r="D137" s="11">
        <v>302.75</v>
      </c>
      <c r="E137" s="26" t="s">
        <v>92</v>
      </c>
      <c r="F137" s="91"/>
      <c r="G137" s="1">
        <v>2</v>
      </c>
      <c r="K137" s="4">
        <v>131.147821090207</v>
      </c>
      <c r="L137" s="4">
        <v>131.197440817657</v>
      </c>
      <c r="M137" s="4">
        <v>131.17263095393201</v>
      </c>
      <c r="N137" s="5">
        <v>33.67</v>
      </c>
      <c r="O137" s="6"/>
    </row>
    <row r="138" spans="1:15" ht="18" x14ac:dyDescent="0.2">
      <c r="A138" s="12">
        <v>120.761725277594</v>
      </c>
      <c r="B138" s="12">
        <v>120.78383210237</v>
      </c>
      <c r="C138" s="12">
        <v>120.772778689982</v>
      </c>
      <c r="D138" s="11">
        <v>205.21</v>
      </c>
      <c r="E138" s="27"/>
      <c r="F138" s="91"/>
      <c r="K138" s="12">
        <v>131.197440817657</v>
      </c>
      <c r="L138" s="12">
        <v>131.24706054510699</v>
      </c>
      <c r="M138" s="12">
        <v>131.22225068138198</v>
      </c>
      <c r="N138" s="11">
        <v>61.65</v>
      </c>
      <c r="O138" s="15" t="s">
        <v>89</v>
      </c>
    </row>
    <row r="139" spans="1:15" ht="18" x14ac:dyDescent="0.2">
      <c r="A139" s="9">
        <v>120.78383210237</v>
      </c>
      <c r="B139" s="9">
        <v>120.805938927146</v>
      </c>
      <c r="C139" s="9">
        <v>120.79488551475799</v>
      </c>
      <c r="D139" s="8">
        <v>129.76</v>
      </c>
      <c r="E139" s="27"/>
      <c r="F139" s="91"/>
      <c r="K139" s="12">
        <v>131.24706054510699</v>
      </c>
      <c r="L139" s="12">
        <v>131.29668027255701</v>
      </c>
      <c r="M139" s="12">
        <v>131.271870408832</v>
      </c>
      <c r="N139" s="11">
        <v>81.260000000000005</v>
      </c>
      <c r="O139" s="6"/>
    </row>
    <row r="140" spans="1:15" ht="18" x14ac:dyDescent="0.2">
      <c r="A140" s="9">
        <v>120.805938927146</v>
      </c>
      <c r="B140" s="9">
        <v>120.82804575192201</v>
      </c>
      <c r="C140" s="9">
        <v>120.81699233953401</v>
      </c>
      <c r="D140" s="8">
        <v>113.08</v>
      </c>
      <c r="E140" s="27"/>
      <c r="F140" s="91"/>
      <c r="K140" s="9">
        <v>131.29668027255701</v>
      </c>
      <c r="L140" s="9">
        <v>131.34630000000701</v>
      </c>
      <c r="M140" s="9">
        <v>131.32149013628202</v>
      </c>
      <c r="N140" s="8">
        <v>79.88</v>
      </c>
      <c r="O140" s="6"/>
    </row>
    <row r="141" spans="1:15" ht="12.75" customHeight="1" x14ac:dyDescent="0.15">
      <c r="A141" s="4">
        <v>120.82804575192201</v>
      </c>
      <c r="B141" s="4">
        <v>120.85015257669799</v>
      </c>
      <c r="C141" s="4">
        <v>120.83909916431</v>
      </c>
      <c r="D141" s="5">
        <v>35.57</v>
      </c>
      <c r="E141" s="6"/>
      <c r="F141" s="20" t="s">
        <v>91</v>
      </c>
      <c r="K141" s="4">
        <v>131.34630000000001</v>
      </c>
      <c r="L141" s="4">
        <v>131.39608820574199</v>
      </c>
      <c r="M141" s="4">
        <v>131.37119410287102</v>
      </c>
      <c r="N141" s="5">
        <v>36.729999999999997</v>
      </c>
      <c r="O141" s="6"/>
    </row>
    <row r="142" spans="1:15" ht="29.25" customHeight="1" x14ac:dyDescent="0.15">
      <c r="A142" s="4">
        <v>120.85015257669799</v>
      </c>
      <c r="B142" s="4">
        <v>120.872259401474</v>
      </c>
      <c r="C142" s="4">
        <v>120.86120598908599</v>
      </c>
      <c r="D142" s="5">
        <v>25.5</v>
      </c>
      <c r="E142" s="6"/>
      <c r="F142" s="19" t="s">
        <v>90</v>
      </c>
      <c r="H142" s="4"/>
      <c r="K142" s="4">
        <v>131.39608820574199</v>
      </c>
      <c r="L142" s="4">
        <v>131.44587641148399</v>
      </c>
      <c r="M142" s="4">
        <v>131.42098230861299</v>
      </c>
      <c r="N142" s="5">
        <v>65.87</v>
      </c>
      <c r="O142" s="6"/>
    </row>
    <row r="143" spans="1:15" x14ac:dyDescent="0.15">
      <c r="D143" s="5"/>
      <c r="E143" s="6"/>
      <c r="K143" s="4"/>
      <c r="L143" s="4"/>
      <c r="M143" s="4"/>
      <c r="N143" s="5"/>
      <c r="O143" s="6"/>
    </row>
    <row r="144" spans="1:15" x14ac:dyDescent="0.15">
      <c r="D144" s="5"/>
      <c r="E144" s="6"/>
      <c r="H144" s="3"/>
      <c r="K144" s="4"/>
      <c r="L144" s="4"/>
      <c r="M144" s="4"/>
      <c r="N144" s="5"/>
      <c r="O144" s="6"/>
    </row>
    <row r="145" spans="1:15" x14ac:dyDescent="0.15">
      <c r="D145" s="5"/>
      <c r="E145" s="6"/>
      <c r="K145" s="4">
        <v>132.24248770335601</v>
      </c>
      <c r="L145" s="4">
        <v>132.29227590909801</v>
      </c>
      <c r="M145" s="4">
        <v>132.26738180622701</v>
      </c>
      <c r="N145" s="5">
        <v>76.83</v>
      </c>
      <c r="O145" s="6"/>
    </row>
    <row r="146" spans="1:15" x14ac:dyDescent="0.15">
      <c r="D146" s="5"/>
      <c r="E146" s="6"/>
      <c r="K146" s="4">
        <v>132.29227590909099</v>
      </c>
      <c r="L146" s="4">
        <v>132.33735010246301</v>
      </c>
      <c r="M146" s="4">
        <v>132.31481300577701</v>
      </c>
      <c r="N146" s="5">
        <v>21.48</v>
      </c>
      <c r="O146" s="6"/>
    </row>
    <row r="147" spans="1:15" x14ac:dyDescent="0.15">
      <c r="D147" s="5"/>
      <c r="E147" s="6"/>
      <c r="K147" s="12">
        <v>132.33735010246301</v>
      </c>
      <c r="L147" s="12">
        <v>132.38242429583499</v>
      </c>
      <c r="M147" s="12">
        <v>132.359887199149</v>
      </c>
      <c r="N147" s="11">
        <v>124.3</v>
      </c>
      <c r="O147" s="6"/>
    </row>
    <row r="148" spans="1:15" ht="14" x14ac:dyDescent="0.15">
      <c r="A148" s="4">
        <v>122.195328959043</v>
      </c>
      <c r="B148" s="4">
        <v>122.217347890951</v>
      </c>
      <c r="C148" s="4">
        <v>122.206338424997</v>
      </c>
      <c r="D148" s="5">
        <v>32.08</v>
      </c>
      <c r="E148" s="6"/>
      <c r="K148" s="9">
        <v>132.38242429583499</v>
      </c>
      <c r="L148" s="9">
        <v>132.42749848920701</v>
      </c>
      <c r="M148" s="9">
        <v>132.40496139252099</v>
      </c>
      <c r="N148" s="8">
        <v>43.91</v>
      </c>
      <c r="O148" s="15" t="s">
        <v>89</v>
      </c>
    </row>
    <row r="149" spans="1:15" x14ac:dyDescent="0.15">
      <c r="A149" s="4">
        <v>122.217347890951</v>
      </c>
      <c r="B149" s="4">
        <v>122.239366822859</v>
      </c>
      <c r="C149" s="4">
        <v>122.22835735690501</v>
      </c>
      <c r="D149" s="5">
        <v>61.49</v>
      </c>
      <c r="E149" s="6"/>
      <c r="K149" s="4">
        <v>132.42749848920701</v>
      </c>
      <c r="L149" s="4">
        <v>132.472572682579</v>
      </c>
      <c r="M149" s="4">
        <v>132.450035585893</v>
      </c>
      <c r="N149" s="5">
        <v>45.32</v>
      </c>
      <c r="O149" s="6"/>
    </row>
    <row r="150" spans="1:15" ht="18" x14ac:dyDescent="0.2">
      <c r="A150" s="9">
        <v>122.239366822859</v>
      </c>
      <c r="B150" s="9">
        <v>122.26138575476701</v>
      </c>
      <c r="C150" s="9">
        <v>122.250376288813</v>
      </c>
      <c r="D150" s="8">
        <v>130.81</v>
      </c>
      <c r="E150" s="37"/>
      <c r="F150" s="91" t="s">
        <v>88</v>
      </c>
      <c r="K150" s="4">
        <v>132.472572682579</v>
      </c>
      <c r="L150" s="4">
        <v>132.51764687595099</v>
      </c>
      <c r="M150" s="4">
        <v>132.49510977926499</v>
      </c>
      <c r="N150" s="5">
        <v>48.5</v>
      </c>
      <c r="O150" s="6"/>
    </row>
    <row r="151" spans="1:15" ht="18" x14ac:dyDescent="0.2">
      <c r="A151" s="12">
        <v>122.26138575476701</v>
      </c>
      <c r="B151" s="12">
        <v>122.283404686675</v>
      </c>
      <c r="C151" s="12">
        <v>122.27239522072099</v>
      </c>
      <c r="D151" s="11">
        <v>615.24</v>
      </c>
      <c r="E151" s="37"/>
      <c r="F151" s="91"/>
      <c r="K151" s="4"/>
      <c r="L151" s="4"/>
      <c r="M151" s="4"/>
      <c r="N151" s="5"/>
      <c r="O151" s="6"/>
    </row>
    <row r="152" spans="1:15" ht="91" x14ac:dyDescent="0.2">
      <c r="A152" s="12">
        <v>122.283404686675</v>
      </c>
      <c r="B152" s="12">
        <v>122.30542361858301</v>
      </c>
      <c r="C152" s="12">
        <v>122.294414152629</v>
      </c>
      <c r="D152" s="11">
        <v>784.68</v>
      </c>
      <c r="E152" s="37" t="s">
        <v>87</v>
      </c>
      <c r="F152" s="91"/>
      <c r="G152" s="1">
        <v>2</v>
      </c>
      <c r="K152" s="4"/>
      <c r="L152" s="4"/>
      <c r="M152" s="4"/>
      <c r="N152" s="5"/>
      <c r="O152" s="6"/>
    </row>
    <row r="153" spans="1:15" ht="18" x14ac:dyDescent="0.2">
      <c r="A153" s="12">
        <v>122.30542361858301</v>
      </c>
      <c r="B153" s="12">
        <v>122.327442550491</v>
      </c>
      <c r="C153" s="12">
        <v>122.31643308453701</v>
      </c>
      <c r="D153" s="11">
        <v>489.75</v>
      </c>
      <c r="E153" s="37"/>
      <c r="F153" s="91"/>
      <c r="K153" s="4">
        <v>132.93424999999999</v>
      </c>
      <c r="L153" s="4">
        <v>132.98112499999999</v>
      </c>
      <c r="M153" s="4">
        <v>132.95768749999999</v>
      </c>
      <c r="N153" s="5">
        <v>45.72</v>
      </c>
      <c r="O153" s="6"/>
    </row>
    <row r="154" spans="1:15" ht="18" x14ac:dyDescent="0.2">
      <c r="A154" s="9">
        <v>122.327442550491</v>
      </c>
      <c r="B154" s="9">
        <v>122.34946148239899</v>
      </c>
      <c r="C154" s="9">
        <v>122.33845201644499</v>
      </c>
      <c r="D154" s="8">
        <v>90.71</v>
      </c>
      <c r="E154" s="37"/>
      <c r="F154" s="91"/>
      <c r="K154" s="4">
        <v>132.98112499999999</v>
      </c>
      <c r="L154" s="4">
        <v>133.02799999999999</v>
      </c>
      <c r="M154" s="4">
        <v>133.00456249999999</v>
      </c>
      <c r="N154" s="5">
        <v>38.54</v>
      </c>
      <c r="O154" s="6"/>
    </row>
    <row r="155" spans="1:15" x14ac:dyDescent="0.15">
      <c r="A155" s="4">
        <v>122.34946148239899</v>
      </c>
      <c r="B155" s="4">
        <v>122.371480414307</v>
      </c>
      <c r="C155" s="4">
        <v>122.360470948353</v>
      </c>
      <c r="D155" s="5">
        <v>40.869999999999997</v>
      </c>
      <c r="E155" s="6"/>
      <c r="K155" s="9">
        <v>133.02822248954001</v>
      </c>
      <c r="L155" s="9">
        <v>133.07626767782401</v>
      </c>
      <c r="M155" s="9">
        <v>133.05224508368201</v>
      </c>
      <c r="N155" s="8">
        <v>67.09</v>
      </c>
      <c r="O155" s="13"/>
    </row>
    <row r="156" spans="1:15" ht="14" x14ac:dyDescent="0.15">
      <c r="A156" s="4">
        <v>122.371480414307</v>
      </c>
      <c r="B156" s="4">
        <v>122.39349934621499</v>
      </c>
      <c r="C156" s="4">
        <v>122.38248988026101</v>
      </c>
      <c r="D156" s="5">
        <v>46.75</v>
      </c>
      <c r="E156" s="6"/>
      <c r="K156" s="12">
        <v>133.07626767782401</v>
      </c>
      <c r="L156" s="12">
        <v>133.124312866108</v>
      </c>
      <c r="M156" s="12">
        <v>133.100290271966</v>
      </c>
      <c r="N156" s="11">
        <v>157.91999999999999</v>
      </c>
      <c r="O156" s="15" t="s">
        <v>86</v>
      </c>
    </row>
    <row r="157" spans="1:15" x14ac:dyDescent="0.15">
      <c r="D157" s="5"/>
      <c r="E157" s="6"/>
      <c r="K157" s="4">
        <v>133.124312866108</v>
      </c>
      <c r="L157" s="4">
        <v>133.17235805439199</v>
      </c>
      <c r="M157" s="4">
        <v>133.14833546025</v>
      </c>
      <c r="N157" s="5">
        <v>34.07</v>
      </c>
      <c r="O157" s="6"/>
    </row>
    <row r="158" spans="1:15" x14ac:dyDescent="0.15">
      <c r="D158" s="5"/>
      <c r="E158" s="6"/>
      <c r="K158" s="4"/>
      <c r="L158" s="4"/>
      <c r="M158" s="4"/>
      <c r="N158" s="5"/>
      <c r="O158" s="6"/>
    </row>
    <row r="159" spans="1:15" x14ac:dyDescent="0.15">
      <c r="D159" s="5"/>
      <c r="E159" s="6"/>
    </row>
    <row r="160" spans="1:15" x14ac:dyDescent="0.15">
      <c r="D160" s="5"/>
      <c r="E160" s="6"/>
    </row>
    <row r="161" spans="1:14" x14ac:dyDescent="0.15">
      <c r="A161" s="4">
        <v>127.660305876617</v>
      </c>
      <c r="B161" s="4">
        <v>127.708230918814</v>
      </c>
      <c r="C161" s="4">
        <v>127.6842683977155</v>
      </c>
      <c r="D161" s="5">
        <v>56.44</v>
      </c>
      <c r="E161" s="6"/>
      <c r="K161" s="4"/>
      <c r="L161" s="4"/>
      <c r="M161" s="5"/>
      <c r="N161" s="6"/>
    </row>
    <row r="162" spans="1:14" x14ac:dyDescent="0.15">
      <c r="A162" s="4">
        <v>127.708230918814</v>
      </c>
      <c r="B162" s="4">
        <v>127.756155961011</v>
      </c>
      <c r="C162" s="4">
        <v>127.73219343991249</v>
      </c>
      <c r="D162" s="5">
        <v>39.909999999999997</v>
      </c>
      <c r="E162" s="6"/>
    </row>
    <row r="163" spans="1:14" x14ac:dyDescent="0.15">
      <c r="A163" s="4">
        <v>127.756155961011</v>
      </c>
      <c r="B163" s="4">
        <v>127.804081003208</v>
      </c>
      <c r="C163" s="4">
        <v>127.7801184821095</v>
      </c>
      <c r="D163" s="5">
        <v>32.29</v>
      </c>
      <c r="E163" s="6"/>
    </row>
    <row r="164" spans="1:14" ht="18" x14ac:dyDescent="0.2">
      <c r="A164" s="9">
        <v>127.804081003208</v>
      </c>
      <c r="B164" s="9">
        <v>127.85200604540501</v>
      </c>
      <c r="C164" s="9">
        <v>127.82804352430651</v>
      </c>
      <c r="D164" s="8">
        <v>95.66</v>
      </c>
      <c r="E164" s="36"/>
      <c r="F164" s="91" t="s">
        <v>85</v>
      </c>
    </row>
    <row r="165" spans="1:14" ht="18" x14ac:dyDescent="0.2">
      <c r="A165" s="9">
        <v>127.85200604540501</v>
      </c>
      <c r="B165" s="9">
        <v>127.899931087602</v>
      </c>
      <c r="C165" s="9">
        <v>127.8759685665035</v>
      </c>
      <c r="D165" s="8">
        <v>110.22</v>
      </c>
      <c r="E165" s="36"/>
      <c r="F165" s="91"/>
    </row>
    <row r="166" spans="1:14" ht="133" x14ac:dyDescent="0.2">
      <c r="A166" s="12">
        <v>127.899931087602</v>
      </c>
      <c r="B166" s="12">
        <v>127.94785612979901</v>
      </c>
      <c r="C166" s="12">
        <v>127.9238936087005</v>
      </c>
      <c r="D166" s="11">
        <v>252.76</v>
      </c>
      <c r="E166" s="35" t="s">
        <v>84</v>
      </c>
      <c r="F166" s="91"/>
      <c r="G166" s="1">
        <v>2</v>
      </c>
    </row>
    <row r="167" spans="1:14" x14ac:dyDescent="0.15">
      <c r="A167" s="4">
        <v>127.94785612979901</v>
      </c>
      <c r="B167" s="4">
        <v>127.995781171996</v>
      </c>
      <c r="C167" s="4">
        <v>127.9718186508975</v>
      </c>
      <c r="D167" s="5">
        <v>34.54</v>
      </c>
      <c r="E167" s="6"/>
      <c r="F167" s="91"/>
    </row>
    <row r="168" spans="1:14" x14ac:dyDescent="0.15">
      <c r="A168" s="4">
        <v>127.995781171996</v>
      </c>
      <c r="B168" s="4">
        <v>128.04370621419301</v>
      </c>
      <c r="C168" s="4">
        <v>128.01974369309451</v>
      </c>
      <c r="D168" s="5">
        <v>31.93</v>
      </c>
      <c r="E168" s="6"/>
    </row>
    <row r="169" spans="1:14" x14ac:dyDescent="0.15">
      <c r="D169" s="5"/>
      <c r="E169" s="6"/>
    </row>
    <row r="170" spans="1:14" x14ac:dyDescent="0.15">
      <c r="D170" s="5"/>
      <c r="E170" s="6"/>
    </row>
    <row r="171" spans="1:14" x14ac:dyDescent="0.15">
      <c r="D171" s="5"/>
      <c r="E171" s="6"/>
    </row>
    <row r="174" spans="1:14" x14ac:dyDescent="0.15">
      <c r="D174" s="5"/>
      <c r="E174" s="6"/>
      <c r="K174" s="4"/>
      <c r="L174" s="4"/>
      <c r="M174" s="5"/>
      <c r="N174" s="6"/>
    </row>
    <row r="175" spans="1:14" ht="12.75" customHeight="1" x14ac:dyDescent="0.15">
      <c r="A175" s="4">
        <v>133.22040324267601</v>
      </c>
      <c r="B175" s="4">
        <v>133.26844843096001</v>
      </c>
      <c r="C175" s="4">
        <v>133.24442583681801</v>
      </c>
      <c r="D175" s="5">
        <v>56.31</v>
      </c>
      <c r="E175" s="6"/>
    </row>
    <row r="176" spans="1:14" ht="12.75" customHeight="1" x14ac:dyDescent="0.15">
      <c r="A176" s="4">
        <v>133.268448430962</v>
      </c>
      <c r="B176" s="4">
        <v>133.314022585038</v>
      </c>
      <c r="C176" s="4">
        <v>133.291235508</v>
      </c>
      <c r="D176" s="5">
        <v>25.39</v>
      </c>
      <c r="E176" s="6"/>
    </row>
    <row r="177" spans="1:15" ht="18" x14ac:dyDescent="0.2">
      <c r="A177" s="9">
        <v>133.314022585038</v>
      </c>
      <c r="B177" s="9">
        <v>133.35959673911401</v>
      </c>
      <c r="C177" s="9">
        <v>133.33680966207601</v>
      </c>
      <c r="D177" s="8">
        <v>146.44999999999999</v>
      </c>
      <c r="E177" s="33"/>
      <c r="F177" s="91" t="s">
        <v>83</v>
      </c>
    </row>
    <row r="178" spans="1:15" ht="18" x14ac:dyDescent="0.2">
      <c r="A178" s="9">
        <v>133.35959673911401</v>
      </c>
      <c r="B178" s="9">
        <v>133.40517089318999</v>
      </c>
      <c r="C178" s="9">
        <v>133.38238381615201</v>
      </c>
      <c r="D178" s="8">
        <v>105.6</v>
      </c>
      <c r="E178" s="33"/>
      <c r="F178" s="91"/>
      <c r="K178" s="4">
        <v>158.30295532781301</v>
      </c>
      <c r="L178" s="4">
        <v>158.32005541387201</v>
      </c>
      <c r="M178" s="4">
        <v>158.3115053708425</v>
      </c>
      <c r="N178" s="5">
        <v>83.64</v>
      </c>
      <c r="O178" s="6"/>
    </row>
    <row r="179" spans="1:15" ht="18" x14ac:dyDescent="0.2">
      <c r="A179" s="9">
        <v>133.40517089318999</v>
      </c>
      <c r="B179" s="9">
        <v>133.450745047266</v>
      </c>
      <c r="C179" s="9">
        <v>133.42795797022799</v>
      </c>
      <c r="D179" s="8">
        <v>47.08</v>
      </c>
      <c r="E179" s="33"/>
      <c r="F179" s="91"/>
      <c r="K179" s="4">
        <v>158.32005541387201</v>
      </c>
      <c r="L179" s="4">
        <v>158.33715549993099</v>
      </c>
      <c r="M179" s="4">
        <v>158.3286054569015</v>
      </c>
      <c r="N179" s="5">
        <v>75.34</v>
      </c>
      <c r="O179" s="6"/>
    </row>
    <row r="180" spans="1:15" ht="110" x14ac:dyDescent="0.2">
      <c r="A180" s="12">
        <v>133.450745047266</v>
      </c>
      <c r="B180" s="12">
        <v>133.496319201342</v>
      </c>
      <c r="C180" s="12">
        <v>133.473532124304</v>
      </c>
      <c r="D180" s="11">
        <v>307.58999999999997</v>
      </c>
      <c r="E180" s="34" t="s">
        <v>82</v>
      </c>
      <c r="F180" s="91"/>
      <c r="G180" s="1">
        <v>2</v>
      </c>
      <c r="K180" s="9">
        <v>158.33715549993099</v>
      </c>
      <c r="L180" s="9">
        <v>158.35425558598999</v>
      </c>
      <c r="M180" s="9">
        <v>158.3457055429605</v>
      </c>
      <c r="N180" s="8">
        <v>153.15</v>
      </c>
      <c r="O180" s="14" t="s">
        <v>81</v>
      </c>
    </row>
    <row r="181" spans="1:15" ht="18" x14ac:dyDescent="0.2">
      <c r="A181" s="9">
        <v>133.496319201342</v>
      </c>
      <c r="B181" s="9">
        <v>133.54189335541801</v>
      </c>
      <c r="C181" s="9">
        <v>133.51910627838001</v>
      </c>
      <c r="D181" s="8">
        <v>70.34</v>
      </c>
      <c r="E181" s="33"/>
      <c r="K181" s="4">
        <v>158.35425558598999</v>
      </c>
      <c r="L181" s="4">
        <v>158.37135567204899</v>
      </c>
      <c r="M181" s="4">
        <v>158.36280562901948</v>
      </c>
      <c r="N181" s="5">
        <v>80.53</v>
      </c>
      <c r="O181" s="6"/>
    </row>
    <row r="182" spans="1:15" ht="18" x14ac:dyDescent="0.2">
      <c r="A182" s="9">
        <v>133.54189335541801</v>
      </c>
      <c r="B182" s="9">
        <v>133.58746750949399</v>
      </c>
      <c r="C182" s="9">
        <v>133.56468043245599</v>
      </c>
      <c r="D182" s="8">
        <v>66.37</v>
      </c>
      <c r="E182" s="33"/>
      <c r="K182" s="4">
        <v>158.37135567204899</v>
      </c>
      <c r="L182" s="4">
        <v>158.38845575810799</v>
      </c>
      <c r="M182" s="4">
        <v>158.37990571507851</v>
      </c>
      <c r="N182" s="5">
        <v>72.27</v>
      </c>
      <c r="O182" s="6"/>
    </row>
    <row r="183" spans="1:15" x14ac:dyDescent="0.15">
      <c r="A183" s="4">
        <v>133.58746750949399</v>
      </c>
      <c r="B183" s="4">
        <v>133.63304166357</v>
      </c>
      <c r="C183" s="4">
        <v>133.61025458653199</v>
      </c>
      <c r="D183" s="5">
        <v>45.18</v>
      </c>
      <c r="E183" s="6"/>
      <c r="K183" s="4"/>
      <c r="L183" s="4"/>
      <c r="M183" s="4"/>
      <c r="N183" s="5"/>
      <c r="O183" s="6"/>
    </row>
    <row r="184" spans="1:15" x14ac:dyDescent="0.15">
      <c r="A184" s="4">
        <v>133.63304166357</v>
      </c>
      <c r="B184" s="4">
        <v>133.678615817646</v>
      </c>
      <c r="C184" s="4">
        <v>133.655828740608</v>
      </c>
      <c r="D184" s="5">
        <v>46.44</v>
      </c>
      <c r="E184" s="6"/>
      <c r="K184" s="4"/>
      <c r="L184" s="4"/>
      <c r="M184" s="4"/>
      <c r="N184" s="5"/>
      <c r="O184" s="6"/>
    </row>
    <row r="185" spans="1:15" x14ac:dyDescent="0.15">
      <c r="D185" s="5"/>
      <c r="E185" s="6"/>
      <c r="K185" s="4">
        <v>158.439756016285</v>
      </c>
      <c r="L185" s="4">
        <v>158.45685610234401</v>
      </c>
      <c r="M185" s="4">
        <v>158.44830605931452</v>
      </c>
      <c r="N185" s="5">
        <v>19.170000000000002</v>
      </c>
      <c r="O185" s="6"/>
    </row>
    <row r="186" spans="1:15" x14ac:dyDescent="0.15">
      <c r="D186" s="5"/>
      <c r="E186" s="6"/>
      <c r="K186" s="4">
        <v>158.45685610234401</v>
      </c>
      <c r="L186" s="4">
        <v>158.47395618840301</v>
      </c>
      <c r="M186" s="4">
        <v>158.46540614537349</v>
      </c>
      <c r="N186" s="5">
        <v>78</v>
      </c>
      <c r="O186" s="6"/>
    </row>
    <row r="187" spans="1:15" x14ac:dyDescent="0.15">
      <c r="D187" s="5"/>
      <c r="E187" s="6"/>
      <c r="K187" s="9">
        <v>158.47395618838999</v>
      </c>
      <c r="L187" s="9">
        <v>158.49074549245901</v>
      </c>
      <c r="M187" s="9">
        <v>158.48235084042449</v>
      </c>
      <c r="N187" s="8">
        <v>136.15</v>
      </c>
      <c r="O187" s="14"/>
    </row>
    <row r="188" spans="1:15" ht="14" x14ac:dyDescent="0.15">
      <c r="D188" s="5"/>
      <c r="E188" s="6"/>
      <c r="K188" s="9">
        <v>158.49074549245901</v>
      </c>
      <c r="L188" s="9">
        <v>158.50753479652801</v>
      </c>
      <c r="M188" s="9">
        <v>158.49914014449351</v>
      </c>
      <c r="N188" s="8">
        <v>155.31</v>
      </c>
      <c r="O188" s="14" t="s">
        <v>80</v>
      </c>
    </row>
    <row r="189" spans="1:15" x14ac:dyDescent="0.15">
      <c r="D189" s="5"/>
      <c r="E189" s="6"/>
      <c r="K189" s="4">
        <v>158.50753479652801</v>
      </c>
      <c r="L189" s="4">
        <v>158.524324100597</v>
      </c>
      <c r="M189" s="4">
        <v>158.5159294485625</v>
      </c>
      <c r="N189" s="5">
        <v>39.159999999999997</v>
      </c>
      <c r="O189" s="6"/>
    </row>
    <row r="190" spans="1:15" x14ac:dyDescent="0.15">
      <c r="D190" s="5"/>
      <c r="E190" s="6"/>
      <c r="K190" s="4">
        <v>158.524324100597</v>
      </c>
      <c r="L190" s="4">
        <v>158.54111340466599</v>
      </c>
      <c r="M190" s="4">
        <v>158.5327187526315</v>
      </c>
      <c r="N190" s="5">
        <v>54.17</v>
      </c>
      <c r="O190" s="6"/>
    </row>
    <row r="191" spans="1:15" x14ac:dyDescent="0.15">
      <c r="A191" s="4">
        <v>153.35063802753399</v>
      </c>
      <c r="B191" s="4">
        <v>153.39489059412901</v>
      </c>
      <c r="C191" s="4">
        <v>153.37276431083149</v>
      </c>
      <c r="D191" s="5">
        <v>66.78</v>
      </c>
      <c r="E191" s="6"/>
      <c r="K191" s="4"/>
      <c r="L191" s="4"/>
      <c r="M191" s="4"/>
      <c r="N191" s="5"/>
      <c r="O191" s="6"/>
    </row>
    <row r="192" spans="1:15" x14ac:dyDescent="0.15">
      <c r="A192" s="4">
        <v>153.39489059412901</v>
      </c>
      <c r="B192" s="4">
        <v>153.439143160724</v>
      </c>
      <c r="C192" s="4">
        <v>153.41701687742651</v>
      </c>
      <c r="D192" s="5">
        <v>40.47</v>
      </c>
      <c r="E192" s="6"/>
      <c r="K192" s="4"/>
      <c r="L192" s="4"/>
      <c r="M192" s="4"/>
      <c r="N192" s="5"/>
      <c r="O192" s="6"/>
    </row>
    <row r="193" spans="1:15" ht="18" x14ac:dyDescent="0.2">
      <c r="A193" s="9">
        <v>153.439143160724</v>
      </c>
      <c r="B193" s="9">
        <v>153.48339572731899</v>
      </c>
      <c r="C193" s="9">
        <v>153.4612694440215</v>
      </c>
      <c r="D193" s="8">
        <v>90.45</v>
      </c>
      <c r="E193" s="31"/>
      <c r="F193" s="91" t="s">
        <v>79</v>
      </c>
      <c r="K193" s="4"/>
      <c r="L193" s="4"/>
      <c r="M193" s="4"/>
      <c r="N193" s="5"/>
      <c r="O193" s="6"/>
    </row>
    <row r="194" spans="1:15" ht="190" x14ac:dyDescent="0.2">
      <c r="A194" s="12">
        <v>153.48339572731899</v>
      </c>
      <c r="B194" s="12">
        <v>153.52764829391401</v>
      </c>
      <c r="C194" s="12">
        <v>153.50552201061652</v>
      </c>
      <c r="D194" s="11">
        <v>188.2</v>
      </c>
      <c r="E194" s="32" t="s">
        <v>78</v>
      </c>
      <c r="F194" s="91"/>
      <c r="G194" s="1">
        <v>4</v>
      </c>
      <c r="K194" s="4"/>
      <c r="L194" s="4"/>
      <c r="M194" s="4"/>
      <c r="N194" s="5"/>
      <c r="O194" s="6"/>
    </row>
    <row r="195" spans="1:15" ht="18" x14ac:dyDescent="0.2">
      <c r="A195" s="9">
        <v>153.52764829391401</v>
      </c>
      <c r="B195" s="9">
        <v>153.571900860509</v>
      </c>
      <c r="C195" s="9">
        <v>153.54977457721151</v>
      </c>
      <c r="D195" s="8">
        <v>77.44</v>
      </c>
      <c r="E195" s="31"/>
      <c r="F195" s="91"/>
      <c r="K195" s="4">
        <v>159.04479252673599</v>
      </c>
      <c r="L195" s="4">
        <v>159.06158183080501</v>
      </c>
      <c r="M195" s="4">
        <v>159.05318717877049</v>
      </c>
      <c r="N195" s="5">
        <v>70.930000000000007</v>
      </c>
      <c r="O195" s="6"/>
    </row>
    <row r="196" spans="1:15" ht="18" x14ac:dyDescent="0.2">
      <c r="A196" s="9">
        <v>153.571900860509</v>
      </c>
      <c r="B196" s="9">
        <v>153.616153427104</v>
      </c>
      <c r="C196" s="9">
        <v>153.5940271438065</v>
      </c>
      <c r="D196" s="8">
        <v>77.739999999999995</v>
      </c>
      <c r="E196" s="31"/>
      <c r="F196" s="91"/>
      <c r="K196" s="4">
        <v>159.06158183080501</v>
      </c>
      <c r="L196" s="4">
        <v>159.078371134874</v>
      </c>
      <c r="M196" s="4">
        <v>159.06997648283951</v>
      </c>
      <c r="N196" s="5">
        <v>99.69</v>
      </c>
      <c r="O196" s="6"/>
    </row>
    <row r="197" spans="1:15" x14ac:dyDescent="0.15">
      <c r="A197" s="4">
        <v>153.616153427104</v>
      </c>
      <c r="B197" s="4">
        <v>153.66040599369899</v>
      </c>
      <c r="C197" s="4">
        <v>153.63827971040149</v>
      </c>
      <c r="D197" s="5">
        <v>65.349999999999994</v>
      </c>
      <c r="E197" s="6"/>
      <c r="F197" s="20" t="s">
        <v>77</v>
      </c>
      <c r="K197" s="9">
        <v>159.078371134874</v>
      </c>
      <c r="L197" s="9">
        <v>159.095160438943</v>
      </c>
      <c r="M197" s="9">
        <v>159.0867657869085</v>
      </c>
      <c r="N197" s="8">
        <v>109.79</v>
      </c>
      <c r="O197" s="6"/>
    </row>
    <row r="198" spans="1:15" x14ac:dyDescent="0.15">
      <c r="A198" s="4">
        <v>153.660405993691</v>
      </c>
      <c r="B198" s="4">
        <v>153.70662124866399</v>
      </c>
      <c r="C198" s="4">
        <v>153.6835136211775</v>
      </c>
      <c r="D198" s="5">
        <v>62.91</v>
      </c>
      <c r="E198" s="6"/>
      <c r="F198" s="19" t="s">
        <v>76</v>
      </c>
      <c r="K198" s="4">
        <v>159.095160438943</v>
      </c>
      <c r="L198" s="4">
        <v>159.11194974301199</v>
      </c>
      <c r="M198" s="4">
        <v>159.10355509097749</v>
      </c>
      <c r="N198" s="5">
        <v>84.29</v>
      </c>
      <c r="O198" s="6"/>
    </row>
    <row r="199" spans="1:15" x14ac:dyDescent="0.15">
      <c r="D199" s="5"/>
      <c r="E199" s="6"/>
      <c r="H199" s="4"/>
      <c r="K199" s="4">
        <v>159.11194974301199</v>
      </c>
      <c r="L199" s="4">
        <v>159.12873904708101</v>
      </c>
      <c r="M199" s="4">
        <v>159.12034439504652</v>
      </c>
      <c r="N199" s="5">
        <v>85.92</v>
      </c>
      <c r="O199" s="6"/>
    </row>
    <row r="200" spans="1:15" x14ac:dyDescent="0.15">
      <c r="D200" s="5"/>
      <c r="E200" s="6"/>
      <c r="K200" s="4"/>
      <c r="L200" s="4"/>
      <c r="M200" s="4"/>
      <c r="N200" s="5"/>
      <c r="O200" s="6"/>
    </row>
    <row r="201" spans="1:15" x14ac:dyDescent="0.15">
      <c r="D201" s="5"/>
      <c r="E201" s="6"/>
      <c r="K201" s="4"/>
      <c r="L201" s="4"/>
      <c r="M201" s="4"/>
      <c r="N201" s="5"/>
      <c r="O201" s="6"/>
    </row>
    <row r="202" spans="1:15" x14ac:dyDescent="0.15">
      <c r="D202" s="5"/>
      <c r="E202" s="6"/>
      <c r="K202" s="4">
        <v>159.229474871495</v>
      </c>
      <c r="L202" s="4">
        <v>159.24626417556399</v>
      </c>
      <c r="M202" s="4">
        <v>159.2378695235295</v>
      </c>
      <c r="N202" s="5">
        <v>46.72</v>
      </c>
      <c r="O202" s="6"/>
    </row>
    <row r="203" spans="1:15" x14ac:dyDescent="0.15">
      <c r="A203" s="4">
        <v>154.21498905336699</v>
      </c>
      <c r="B203" s="4">
        <v>154.26120430834001</v>
      </c>
      <c r="C203" s="4">
        <v>154.23809668085352</v>
      </c>
      <c r="D203" s="5">
        <v>62.96</v>
      </c>
      <c r="E203" s="6"/>
      <c r="K203" s="4">
        <v>159.24626417556399</v>
      </c>
      <c r="L203" s="4">
        <v>159.26305347963299</v>
      </c>
      <c r="M203" s="4">
        <v>159.25465882759849</v>
      </c>
      <c r="N203" s="5">
        <v>95</v>
      </c>
      <c r="O203" s="6"/>
    </row>
    <row r="204" spans="1:15" x14ac:dyDescent="0.15">
      <c r="A204" s="4">
        <v>154.26120430834001</v>
      </c>
      <c r="B204" s="4">
        <v>154.307419563313</v>
      </c>
      <c r="C204" s="4">
        <v>154.28431193582651</v>
      </c>
      <c r="D204" s="5">
        <v>53.01</v>
      </c>
      <c r="E204" s="6"/>
      <c r="K204" s="9">
        <v>159.26305347963299</v>
      </c>
      <c r="L204" s="9">
        <v>159.27984278370201</v>
      </c>
      <c r="M204" s="9">
        <v>159.27144813166751</v>
      </c>
      <c r="N204" s="8">
        <v>106.76</v>
      </c>
      <c r="O204" s="6"/>
    </row>
    <row r="205" spans="1:15" ht="18" customHeight="1" x14ac:dyDescent="0.15">
      <c r="A205" s="9">
        <v>154.307419563313</v>
      </c>
      <c r="B205" s="9">
        <v>154.353634818286</v>
      </c>
      <c r="C205" s="9">
        <v>154.3305271907995</v>
      </c>
      <c r="D205" s="8">
        <v>121.62</v>
      </c>
      <c r="E205" s="13" t="s">
        <v>75</v>
      </c>
      <c r="K205" s="4">
        <v>159.27984278370201</v>
      </c>
      <c r="L205" s="4">
        <v>159.296632087771</v>
      </c>
      <c r="M205" s="4">
        <v>159.28823743573651</v>
      </c>
      <c r="N205" s="5">
        <v>62.07</v>
      </c>
      <c r="O205" s="6"/>
    </row>
    <row r="206" spans="1:15" x14ac:dyDescent="0.15">
      <c r="A206" s="4">
        <v>154.35363481828799</v>
      </c>
      <c r="B206" s="4">
        <v>154.402653606972</v>
      </c>
      <c r="C206" s="4">
        <v>154.37814421262999</v>
      </c>
      <c r="D206" s="5">
        <v>52.89</v>
      </c>
      <c r="E206" s="6"/>
      <c r="K206" s="4">
        <v>159.296632087771</v>
      </c>
      <c r="L206" s="4">
        <v>159.31342139184</v>
      </c>
      <c r="M206" s="4">
        <v>159.3050267398055</v>
      </c>
      <c r="N206" s="5">
        <v>52.7</v>
      </c>
      <c r="O206" s="6"/>
    </row>
    <row r="207" spans="1:15" x14ac:dyDescent="0.15">
      <c r="A207" s="4">
        <v>154.402653606972</v>
      </c>
      <c r="B207" s="4">
        <v>154.451672395656</v>
      </c>
      <c r="C207" s="4">
        <v>154.427163001314</v>
      </c>
      <c r="D207" s="5">
        <v>44.23</v>
      </c>
      <c r="E207" s="6"/>
      <c r="K207" s="4"/>
      <c r="L207" s="4"/>
      <c r="M207" s="4"/>
      <c r="N207" s="5"/>
      <c r="O207" s="6"/>
    </row>
    <row r="208" spans="1:15" x14ac:dyDescent="0.15">
      <c r="D208" s="5"/>
      <c r="E208" s="6"/>
      <c r="K208" s="4"/>
      <c r="L208" s="4"/>
      <c r="M208" s="4"/>
      <c r="N208" s="5"/>
      <c r="O208" s="6"/>
    </row>
    <row r="209" spans="1:15" x14ac:dyDescent="0.15">
      <c r="D209" s="5"/>
      <c r="E209" s="6"/>
      <c r="K209" s="4">
        <v>161.461399968812</v>
      </c>
      <c r="L209" s="4">
        <v>161.506613052814</v>
      </c>
      <c r="M209" s="4">
        <v>161.484006510813</v>
      </c>
      <c r="N209" s="5">
        <v>81.900000000000006</v>
      </c>
      <c r="O209" s="6"/>
    </row>
    <row r="210" spans="1:15" x14ac:dyDescent="0.15">
      <c r="A210" s="4">
        <v>154.69676633907599</v>
      </c>
      <c r="B210" s="4">
        <v>154.74578512776</v>
      </c>
      <c r="C210" s="4">
        <v>154.721275733418</v>
      </c>
      <c r="D210" s="5">
        <v>61.82</v>
      </c>
      <c r="E210" s="6"/>
      <c r="K210" s="4">
        <v>161.506613052814</v>
      </c>
      <c r="L210" s="4">
        <v>161.551826136816</v>
      </c>
      <c r="M210" s="4">
        <v>161.529219594815</v>
      </c>
      <c r="N210" s="5">
        <v>75.59</v>
      </c>
      <c r="O210" s="6"/>
    </row>
    <row r="211" spans="1:15" ht="14" x14ac:dyDescent="0.15">
      <c r="A211" s="4">
        <v>154.74578512776</v>
      </c>
      <c r="B211" s="4">
        <v>154.79480391644401</v>
      </c>
      <c r="C211" s="4">
        <v>154.77029452210201</v>
      </c>
      <c r="D211" s="5">
        <v>35.57</v>
      </c>
      <c r="E211" s="6"/>
      <c r="K211" s="9">
        <v>161.551826136816</v>
      </c>
      <c r="L211" s="9">
        <v>161.597039220818</v>
      </c>
      <c r="M211" s="9">
        <v>161.574432678817</v>
      </c>
      <c r="N211" s="8">
        <v>107.73</v>
      </c>
      <c r="O211" s="6" t="s">
        <v>74</v>
      </c>
    </row>
    <row r="212" spans="1:15" ht="14" x14ac:dyDescent="0.15">
      <c r="A212" s="9">
        <v>154.79480391644401</v>
      </c>
      <c r="B212" s="9">
        <v>154.84382270512799</v>
      </c>
      <c r="C212" s="9">
        <v>154.81931331078601</v>
      </c>
      <c r="D212" s="8">
        <v>95.61</v>
      </c>
      <c r="E212" s="13" t="s">
        <v>73</v>
      </c>
      <c r="K212" s="9">
        <v>161.597039220818</v>
      </c>
      <c r="L212" s="9">
        <v>161.64225230482</v>
      </c>
      <c r="M212" s="9">
        <v>161.619645762819</v>
      </c>
      <c r="N212" s="8">
        <v>111.02</v>
      </c>
      <c r="O212" s="6"/>
    </row>
    <row r="213" spans="1:15" x14ac:dyDescent="0.15">
      <c r="A213" s="4">
        <v>154.84382270512799</v>
      </c>
      <c r="B213" s="4">
        <v>154.892841493812</v>
      </c>
      <c r="C213" s="4">
        <v>154.86833209947</v>
      </c>
      <c r="D213" s="5">
        <v>50.79</v>
      </c>
      <c r="E213" s="6"/>
      <c r="K213" s="4">
        <v>161.64225230482</v>
      </c>
      <c r="L213" s="4">
        <v>161.68746538882201</v>
      </c>
      <c r="M213" s="4">
        <v>161.66485884682101</v>
      </c>
      <c r="N213" s="5">
        <v>69.25</v>
      </c>
      <c r="O213" s="6"/>
    </row>
    <row r="214" spans="1:15" x14ac:dyDescent="0.15">
      <c r="A214" s="4">
        <v>154.892841493812</v>
      </c>
      <c r="B214" s="4">
        <v>154.94186028249601</v>
      </c>
      <c r="C214" s="4">
        <v>154.917350888154</v>
      </c>
      <c r="D214" s="5">
        <v>55.11</v>
      </c>
      <c r="E214" s="6"/>
      <c r="K214" s="4">
        <v>161.687465388828</v>
      </c>
      <c r="L214" s="4">
        <v>161.73177204607899</v>
      </c>
      <c r="M214" s="4">
        <v>161.70961871745351</v>
      </c>
      <c r="N214" s="5">
        <v>37.82</v>
      </c>
      <c r="O214" s="6"/>
    </row>
    <row r="215" spans="1:15" ht="12.75" customHeight="1" x14ac:dyDescent="0.15">
      <c r="D215" s="5"/>
      <c r="E215" s="6"/>
      <c r="K215" s="9">
        <v>161.73177204607899</v>
      </c>
      <c r="L215" s="9">
        <v>161.77607870333</v>
      </c>
      <c r="M215" s="9">
        <v>161.75392537470449</v>
      </c>
      <c r="N215" s="8">
        <v>103.48</v>
      </c>
      <c r="O215" s="6" t="s">
        <v>72</v>
      </c>
    </row>
    <row r="216" spans="1:15" ht="12.75" customHeight="1" x14ac:dyDescent="0.15">
      <c r="D216" s="5"/>
      <c r="E216" s="6"/>
      <c r="K216" s="4">
        <v>161.77607870333</v>
      </c>
      <c r="L216" s="4">
        <v>161.82038536058101</v>
      </c>
      <c r="M216" s="4">
        <v>161.79823203195551</v>
      </c>
      <c r="N216" s="5">
        <v>32.729999999999997</v>
      </c>
      <c r="O216" s="6"/>
    </row>
    <row r="217" spans="1:15" ht="33" customHeight="1" x14ac:dyDescent="0.15">
      <c r="A217" s="4">
        <v>157.802398852805</v>
      </c>
      <c r="B217" s="4">
        <v>157.81992202789101</v>
      </c>
      <c r="C217" s="4">
        <v>157.811160440348</v>
      </c>
      <c r="D217" s="5">
        <v>67.959999999999994</v>
      </c>
      <c r="E217" s="6"/>
      <c r="F217" s="91" t="s">
        <v>71</v>
      </c>
      <c r="K217" s="4">
        <v>161.82038536058101</v>
      </c>
      <c r="L217" s="4">
        <v>161.864692017832</v>
      </c>
      <c r="M217" s="4">
        <v>161.84253868920649</v>
      </c>
      <c r="N217" s="5">
        <v>50.83</v>
      </c>
      <c r="O217" s="6"/>
    </row>
    <row r="218" spans="1:15" ht="12.75" customHeight="1" x14ac:dyDescent="0.15">
      <c r="A218" s="4">
        <v>157.81992202789101</v>
      </c>
      <c r="B218" s="4">
        <v>157.83744520297699</v>
      </c>
      <c r="C218" s="4">
        <v>157.82868361543399</v>
      </c>
      <c r="D218" s="5">
        <v>62.67</v>
      </c>
      <c r="E218" s="6"/>
      <c r="F218" s="91"/>
      <c r="K218" s="4"/>
      <c r="L218" s="4"/>
      <c r="M218" s="4"/>
      <c r="N218" s="5"/>
      <c r="O218" s="6"/>
    </row>
    <row r="219" spans="1:15" ht="12.75" customHeight="1" x14ac:dyDescent="0.2">
      <c r="A219" s="9">
        <v>157.83744520297699</v>
      </c>
      <c r="B219" s="9">
        <v>157.85496837806301</v>
      </c>
      <c r="C219" s="9">
        <v>157.84620679052</v>
      </c>
      <c r="D219" s="8">
        <v>140.76</v>
      </c>
      <c r="E219" s="27"/>
      <c r="F219" s="91"/>
      <c r="K219" s="4"/>
      <c r="L219" s="4"/>
      <c r="M219" s="4"/>
      <c r="N219" s="5"/>
      <c r="O219" s="6"/>
    </row>
    <row r="220" spans="1:15" ht="12.75" customHeight="1" x14ac:dyDescent="0.2">
      <c r="A220" s="12">
        <v>157.85496837806301</v>
      </c>
      <c r="B220" s="12">
        <v>157.87249155314899</v>
      </c>
      <c r="C220" s="12">
        <v>157.86372996560601</v>
      </c>
      <c r="D220" s="11">
        <v>179.71</v>
      </c>
      <c r="E220" s="26" t="s">
        <v>70</v>
      </c>
      <c r="F220" s="91"/>
      <c r="G220" s="1">
        <v>2</v>
      </c>
      <c r="K220" s="4">
        <v>162.67396772432701</v>
      </c>
      <c r="L220" s="4">
        <v>162.720625556774</v>
      </c>
      <c r="M220" s="4">
        <v>162.69729664055052</v>
      </c>
      <c r="N220" s="5">
        <v>47.15</v>
      </c>
      <c r="O220" s="6"/>
    </row>
    <row r="221" spans="1:15" ht="12.75" customHeight="1" x14ac:dyDescent="0.2">
      <c r="A221" s="12">
        <v>157.87249155314899</v>
      </c>
      <c r="B221" s="12">
        <v>157.890014728235</v>
      </c>
      <c r="C221" s="12">
        <v>157.881253140692</v>
      </c>
      <c r="D221" s="11">
        <v>174.78</v>
      </c>
      <c r="E221" s="26"/>
      <c r="F221" s="91"/>
      <c r="K221" s="4">
        <v>162.720625556774</v>
      </c>
      <c r="L221" s="4">
        <v>162.76728338922101</v>
      </c>
      <c r="M221" s="4">
        <v>162.7439544729975</v>
      </c>
      <c r="N221" s="5">
        <v>74.17</v>
      </c>
      <c r="O221" s="6"/>
    </row>
    <row r="222" spans="1:15" ht="12.75" customHeight="1" x14ac:dyDescent="0.2">
      <c r="A222" s="9">
        <v>157.890014728235</v>
      </c>
      <c r="B222" s="9">
        <v>157.90753790332101</v>
      </c>
      <c r="C222" s="9">
        <v>157.89877631577801</v>
      </c>
      <c r="D222" s="8">
        <v>97.9</v>
      </c>
      <c r="E222" s="27"/>
      <c r="F222" s="91"/>
      <c r="K222" s="9">
        <v>162.76728338922101</v>
      </c>
      <c r="L222" s="9">
        <v>162.81394122166799</v>
      </c>
      <c r="M222" s="9">
        <v>162.79061230544448</v>
      </c>
      <c r="N222" s="8">
        <v>94.31</v>
      </c>
      <c r="O222" s="6" t="s">
        <v>69</v>
      </c>
    </row>
    <row r="223" spans="1:15" ht="12.75" customHeight="1" x14ac:dyDescent="0.15">
      <c r="A223" s="4">
        <v>157.90753790332101</v>
      </c>
      <c r="B223" s="4">
        <v>157.925061078407</v>
      </c>
      <c r="C223" s="4">
        <v>157.91629949086399</v>
      </c>
      <c r="D223" s="5">
        <v>70.540000000000006</v>
      </c>
      <c r="E223" s="6"/>
      <c r="F223" s="91"/>
      <c r="J223" s="4"/>
      <c r="K223" s="4">
        <v>162.81394122166799</v>
      </c>
      <c r="L223" s="4">
        <v>162.860599054115</v>
      </c>
      <c r="M223" s="4">
        <v>162.83727013789149</v>
      </c>
      <c r="N223" s="5">
        <v>38.950000000000003</v>
      </c>
      <c r="O223" s="6"/>
    </row>
    <row r="224" spans="1:15" ht="12.75" customHeight="1" x14ac:dyDescent="0.15">
      <c r="A224" s="4">
        <v>157.925061078407</v>
      </c>
      <c r="B224" s="4">
        <v>157.94258425349301</v>
      </c>
      <c r="C224" s="4">
        <v>157.93382266595</v>
      </c>
      <c r="D224" s="5">
        <v>44.65</v>
      </c>
      <c r="E224" s="6"/>
      <c r="F224" s="91"/>
      <c r="K224" s="4">
        <v>162.860599054115</v>
      </c>
      <c r="L224" s="4">
        <v>162.90725688656201</v>
      </c>
      <c r="M224" s="4">
        <v>162.8839279703385</v>
      </c>
      <c r="N224" s="5">
        <v>50.11</v>
      </c>
      <c r="O224" s="6"/>
    </row>
    <row r="225" spans="1:15" ht="25.5" customHeight="1" x14ac:dyDescent="0.15">
      <c r="D225" s="5"/>
      <c r="E225" s="6"/>
      <c r="K225" s="4"/>
      <c r="L225" s="4"/>
      <c r="M225" s="4"/>
      <c r="N225" s="5"/>
      <c r="O225" s="6"/>
    </row>
    <row r="226" spans="1:15" ht="27" customHeight="1" x14ac:dyDescent="0.15">
      <c r="D226" s="5"/>
      <c r="E226" s="6"/>
      <c r="K226" s="4"/>
      <c r="L226" s="4"/>
      <c r="M226" s="4"/>
      <c r="N226" s="5"/>
      <c r="O226" s="6"/>
    </row>
    <row r="227" spans="1:15" ht="12.75" customHeight="1" x14ac:dyDescent="0.15">
      <c r="D227" s="5"/>
      <c r="E227" s="6"/>
      <c r="K227" s="4">
        <v>163.233861713691</v>
      </c>
      <c r="L227" s="4">
        <v>163.28051954613801</v>
      </c>
      <c r="M227" s="4">
        <v>163.2571906299145</v>
      </c>
      <c r="N227" s="5">
        <v>59.24</v>
      </c>
      <c r="O227" s="6"/>
    </row>
    <row r="228" spans="1:15" ht="12.75" customHeight="1" x14ac:dyDescent="0.15">
      <c r="D228" s="5"/>
      <c r="E228" s="6"/>
      <c r="K228" s="4">
        <v>163.28051954613801</v>
      </c>
      <c r="L228" s="4">
        <v>163.32717737858499</v>
      </c>
      <c r="M228" s="4">
        <v>163.30384846236149</v>
      </c>
      <c r="N228" s="5">
        <v>34.42</v>
      </c>
      <c r="O228" s="6"/>
    </row>
    <row r="229" spans="1:15" ht="12.75" customHeight="1" x14ac:dyDescent="0.15">
      <c r="A229" s="4">
        <v>164.715298413114</v>
      </c>
      <c r="B229" s="4">
        <v>164.763231658287</v>
      </c>
      <c r="C229" s="4">
        <v>164.7392650357005</v>
      </c>
      <c r="D229" s="5">
        <v>58.78</v>
      </c>
      <c r="E229" s="6"/>
      <c r="F229" s="91" t="s">
        <v>68</v>
      </c>
      <c r="K229" s="9">
        <v>163.32717737858499</v>
      </c>
      <c r="L229" s="9">
        <v>163.373835211032</v>
      </c>
      <c r="M229" s="9">
        <v>163.3505062948085</v>
      </c>
      <c r="N229" s="8">
        <v>118.44</v>
      </c>
      <c r="O229" s="6" t="s">
        <v>67</v>
      </c>
    </row>
    <row r="230" spans="1:15" ht="12.75" customHeight="1" x14ac:dyDescent="0.15">
      <c r="A230" s="4">
        <v>164.763231658292</v>
      </c>
      <c r="B230" s="4">
        <v>164.811620612589</v>
      </c>
      <c r="C230" s="4">
        <v>164.78742613544051</v>
      </c>
      <c r="D230" s="5">
        <v>59.18</v>
      </c>
      <c r="E230" s="6"/>
      <c r="F230" s="91"/>
      <c r="K230" s="4">
        <v>163.373835211032</v>
      </c>
      <c r="L230" s="4">
        <v>163.42049304347901</v>
      </c>
      <c r="M230" s="4">
        <v>163.39716412725551</v>
      </c>
      <c r="N230" s="5">
        <v>54.58</v>
      </c>
      <c r="O230" s="6"/>
    </row>
    <row r="231" spans="1:15" ht="12.75" customHeight="1" x14ac:dyDescent="0.15">
      <c r="A231" s="4">
        <v>164.811620612589</v>
      </c>
      <c r="B231" s="4">
        <v>164.86000956688599</v>
      </c>
      <c r="C231" s="4">
        <v>164.83581508973748</v>
      </c>
      <c r="D231" s="5">
        <v>62.97</v>
      </c>
      <c r="E231" s="6"/>
      <c r="F231" s="91"/>
      <c r="K231" s="4">
        <v>163.42049304347799</v>
      </c>
      <c r="L231" s="4">
        <v>163.46369373913001</v>
      </c>
      <c r="M231" s="4">
        <v>163.44209339130401</v>
      </c>
      <c r="N231" s="5">
        <v>49.15</v>
      </c>
      <c r="O231" s="6"/>
    </row>
    <row r="232" spans="1:15" ht="12.75" customHeight="1" x14ac:dyDescent="0.15">
      <c r="A232" s="9">
        <v>164.86000956688599</v>
      </c>
      <c r="B232" s="9">
        <v>164.90839852118299</v>
      </c>
      <c r="C232" s="9">
        <v>164.8842040440345</v>
      </c>
      <c r="D232" s="8">
        <v>140.77000000000001</v>
      </c>
      <c r="E232" s="15" t="s">
        <v>66</v>
      </c>
      <c r="F232" s="91"/>
      <c r="K232" s="4"/>
      <c r="L232" s="4"/>
      <c r="M232" s="4"/>
      <c r="N232" s="5"/>
      <c r="O232" s="6"/>
    </row>
    <row r="233" spans="1:15" ht="12.75" customHeight="1" x14ac:dyDescent="0.15">
      <c r="A233" s="4">
        <v>164.90839852118299</v>
      </c>
      <c r="B233" s="4">
        <v>164.95678747548001</v>
      </c>
      <c r="C233" s="4">
        <v>164.9325929983315</v>
      </c>
      <c r="D233" s="5">
        <v>84.74</v>
      </c>
      <c r="E233" s="6"/>
      <c r="F233" s="91"/>
      <c r="K233" s="4"/>
      <c r="L233" s="4"/>
      <c r="M233" s="4"/>
      <c r="N233" s="5"/>
      <c r="O233" s="6"/>
    </row>
    <row r="234" spans="1:15" ht="12.75" customHeight="1" x14ac:dyDescent="0.15">
      <c r="A234" s="4">
        <v>164.95678747548001</v>
      </c>
      <c r="B234" s="4">
        <v>165.00517642977701</v>
      </c>
      <c r="C234" s="4">
        <v>164.9809819526285</v>
      </c>
      <c r="D234" s="5">
        <v>53.22</v>
      </c>
      <c r="E234" s="6"/>
      <c r="F234" s="91"/>
      <c r="K234" s="4">
        <v>163.59329582608601</v>
      </c>
      <c r="L234" s="4">
        <v>163.636496521738</v>
      </c>
      <c r="M234" s="4">
        <v>163.614896173912</v>
      </c>
      <c r="N234" s="5">
        <v>50.78</v>
      </c>
      <c r="O234" s="6"/>
    </row>
    <row r="235" spans="1:15" x14ac:dyDescent="0.15">
      <c r="D235" s="5"/>
      <c r="E235" s="6"/>
      <c r="F235" s="91"/>
      <c r="K235" s="4">
        <v>163.636496521738</v>
      </c>
      <c r="L235" s="4">
        <v>163.67969721738999</v>
      </c>
      <c r="M235" s="4">
        <v>163.65809686956399</v>
      </c>
      <c r="N235" s="5">
        <v>42.44</v>
      </c>
      <c r="O235" s="6"/>
    </row>
    <row r="236" spans="1:15" ht="12.75" customHeight="1" x14ac:dyDescent="0.15">
      <c r="D236" s="5"/>
      <c r="E236" s="6"/>
      <c r="F236" s="91"/>
      <c r="K236" s="9">
        <v>163.67969721738999</v>
      </c>
      <c r="L236" s="9">
        <v>163.722897913042</v>
      </c>
      <c r="M236" s="9">
        <v>163.70129756521601</v>
      </c>
      <c r="N236" s="8">
        <v>96.67</v>
      </c>
      <c r="O236" s="6" t="s">
        <v>65</v>
      </c>
    </row>
    <row r="237" spans="1:15" ht="12.75" customHeight="1" x14ac:dyDescent="0.15">
      <c r="A237" s="4">
        <v>165.58584388133499</v>
      </c>
      <c r="B237" s="4">
        <v>165.63424354402599</v>
      </c>
      <c r="C237" s="4">
        <v>165.61004371268049</v>
      </c>
      <c r="D237" s="5">
        <v>52.45</v>
      </c>
      <c r="E237" s="6"/>
      <c r="F237" s="91"/>
      <c r="K237" s="4">
        <v>163.722897913042</v>
      </c>
      <c r="L237" s="4">
        <v>163.76609860869399</v>
      </c>
      <c r="M237" s="4">
        <v>163.744498260868</v>
      </c>
      <c r="N237" s="5">
        <v>56.05</v>
      </c>
      <c r="O237" s="6"/>
    </row>
    <row r="238" spans="1:15" ht="12.75" customHeight="1" x14ac:dyDescent="0.15">
      <c r="A238" s="4">
        <v>165.63424354402599</v>
      </c>
      <c r="B238" s="4">
        <v>165.68264320671699</v>
      </c>
      <c r="C238" s="4">
        <v>165.65844337537149</v>
      </c>
      <c r="D238" s="5">
        <v>80.48</v>
      </c>
      <c r="E238" s="6"/>
      <c r="F238" s="91"/>
      <c r="K238" s="4">
        <v>163.76609860869399</v>
      </c>
      <c r="L238" s="4">
        <v>163.80929930434601</v>
      </c>
      <c r="M238" s="4">
        <v>163.78769895651999</v>
      </c>
      <c r="N238" s="5">
        <v>54.6</v>
      </c>
      <c r="O238" s="6"/>
    </row>
    <row r="239" spans="1:15" ht="12.75" customHeight="1" x14ac:dyDescent="0.15">
      <c r="A239" s="9">
        <v>165.68264320671699</v>
      </c>
      <c r="B239" s="9">
        <v>165.73104286940799</v>
      </c>
      <c r="C239" s="9">
        <v>165.70684303806249</v>
      </c>
      <c r="D239" s="8">
        <v>105.97</v>
      </c>
      <c r="E239" s="15" t="s">
        <v>64</v>
      </c>
      <c r="F239" s="91"/>
      <c r="K239" s="4"/>
      <c r="L239" s="4"/>
      <c r="M239" s="4"/>
      <c r="N239" s="5"/>
      <c r="O239" s="6"/>
    </row>
    <row r="240" spans="1:15" ht="12.75" customHeight="1" x14ac:dyDescent="0.15">
      <c r="A240" s="9">
        <v>165.73104286940799</v>
      </c>
      <c r="B240" s="9">
        <v>165.77944253209901</v>
      </c>
      <c r="C240" s="9">
        <v>165.75524270075351</v>
      </c>
      <c r="D240" s="8">
        <v>94.47</v>
      </c>
      <c r="E240" s="13"/>
      <c r="F240" s="91"/>
      <c r="K240" s="4"/>
      <c r="L240" s="4"/>
      <c r="M240" s="4"/>
      <c r="N240" s="5"/>
      <c r="O240" s="6"/>
    </row>
    <row r="241" spans="1:15" ht="12.75" customHeight="1" x14ac:dyDescent="0.15">
      <c r="A241" s="9">
        <v>165.77944253209901</v>
      </c>
      <c r="B241" s="9">
        <v>165.82784219479001</v>
      </c>
      <c r="C241" s="9">
        <v>165.80364236344451</v>
      </c>
      <c r="D241" s="8">
        <v>90.64</v>
      </c>
      <c r="E241" s="6" t="s">
        <v>63</v>
      </c>
      <c r="F241" s="91"/>
      <c r="K241" s="4"/>
      <c r="L241" s="4"/>
      <c r="M241" s="4"/>
      <c r="N241" s="5"/>
      <c r="O241" s="6"/>
    </row>
    <row r="242" spans="1:15" ht="12.75" customHeight="1" x14ac:dyDescent="0.15">
      <c r="D242" s="5"/>
      <c r="E242" s="6"/>
      <c r="F242" s="91"/>
    </row>
    <row r="243" spans="1:15" ht="12.75" customHeight="1" x14ac:dyDescent="0.15">
      <c r="D243" s="5"/>
      <c r="E243" s="6"/>
      <c r="F243" s="91"/>
      <c r="K243" s="4">
        <v>170.345313938527</v>
      </c>
      <c r="L243" s="4">
        <v>170.394929451981</v>
      </c>
      <c r="M243" s="4">
        <v>170.370121695254</v>
      </c>
      <c r="N243" s="5">
        <v>53.56</v>
      </c>
      <c r="O243" s="6"/>
    </row>
    <row r="244" spans="1:15" ht="12.75" customHeight="1" x14ac:dyDescent="0.15">
      <c r="A244" s="4">
        <v>166.496404098596</v>
      </c>
      <c r="B244" s="4">
        <v>166.54367458955301</v>
      </c>
      <c r="C244" s="4">
        <v>166.52003934407452</v>
      </c>
      <c r="D244" s="5">
        <v>83.75</v>
      </c>
      <c r="E244" s="6"/>
      <c r="F244" s="91"/>
      <c r="K244" s="4">
        <v>170.394929451981</v>
      </c>
      <c r="L244" s="4">
        <v>170.444544965435</v>
      </c>
      <c r="M244" s="4">
        <v>170.419737208708</v>
      </c>
      <c r="N244" s="5">
        <v>59.19</v>
      </c>
      <c r="O244" s="6"/>
    </row>
    <row r="245" spans="1:15" x14ac:dyDescent="0.15">
      <c r="A245" s="4">
        <v>166.54367458955301</v>
      </c>
      <c r="B245" s="4">
        <v>166.59094508051001</v>
      </c>
      <c r="C245" s="4">
        <v>166.56730983503149</v>
      </c>
      <c r="D245" s="5">
        <v>80.52</v>
      </c>
      <c r="E245" s="6"/>
      <c r="F245" s="91"/>
      <c r="K245" s="9">
        <v>170.444544965435</v>
      </c>
      <c r="L245" s="9">
        <v>170.494160478889</v>
      </c>
      <c r="M245" s="9">
        <v>170.469352722162</v>
      </c>
      <c r="N245" s="8">
        <v>108.54</v>
      </c>
      <c r="O245" s="6"/>
    </row>
    <row r="246" spans="1:15" ht="12.75" customHeight="1" x14ac:dyDescent="0.15">
      <c r="A246" s="9">
        <v>166.59094508051001</v>
      </c>
      <c r="B246" s="9">
        <v>166.63821557146699</v>
      </c>
      <c r="C246" s="9">
        <v>166.6145803259885</v>
      </c>
      <c r="D246" s="8">
        <v>97.42</v>
      </c>
      <c r="E246" s="13"/>
      <c r="F246" s="91"/>
      <c r="K246" s="9">
        <v>170.494160478889</v>
      </c>
      <c r="L246" s="9">
        <v>170.543775992343</v>
      </c>
      <c r="M246" s="9">
        <v>170.518968235616</v>
      </c>
      <c r="N246" s="8">
        <v>142.82</v>
      </c>
      <c r="O246" s="6" t="s">
        <v>62</v>
      </c>
    </row>
    <row r="247" spans="1:15" ht="12.75" customHeight="1" x14ac:dyDescent="0.15">
      <c r="A247" s="9">
        <v>166.63821557146699</v>
      </c>
      <c r="B247" s="9">
        <v>166.68548606242399</v>
      </c>
      <c r="C247" s="9">
        <v>166.6618508169455</v>
      </c>
      <c r="D247" s="8">
        <v>57.33</v>
      </c>
      <c r="E247" s="13"/>
      <c r="F247" s="91"/>
      <c r="K247" s="4">
        <v>170.543775992343</v>
      </c>
      <c r="L247" s="4">
        <v>170.593391505797</v>
      </c>
      <c r="M247" s="4">
        <v>170.56858374907</v>
      </c>
      <c r="N247" s="5">
        <v>65.98</v>
      </c>
      <c r="O247" s="6"/>
    </row>
    <row r="248" spans="1:15" ht="12.75" customHeight="1" x14ac:dyDescent="0.15">
      <c r="A248" s="9">
        <v>166.68548606242399</v>
      </c>
      <c r="B248" s="9">
        <v>166.73275655338099</v>
      </c>
      <c r="C248" s="9">
        <v>166.70912130790248</v>
      </c>
      <c r="D248" s="8">
        <v>80.709999999999994</v>
      </c>
      <c r="E248" s="13"/>
      <c r="F248" s="91"/>
      <c r="K248" s="4">
        <v>170.593391505791</v>
      </c>
      <c r="L248" s="4">
        <v>170.61660148020599</v>
      </c>
      <c r="M248" s="4">
        <v>170.60499649299851</v>
      </c>
      <c r="N248" s="5">
        <v>52.94</v>
      </c>
      <c r="O248" s="6"/>
    </row>
    <row r="249" spans="1:15" ht="12.75" customHeight="1" x14ac:dyDescent="0.2">
      <c r="A249" s="9">
        <v>166.73275655338099</v>
      </c>
      <c r="B249" s="9">
        <v>166.780027044338</v>
      </c>
      <c r="C249" s="9">
        <v>166.75639179885951</v>
      </c>
      <c r="D249" s="8">
        <v>76.040000000000006</v>
      </c>
      <c r="E249" s="28" t="s">
        <v>61</v>
      </c>
      <c r="F249" s="91"/>
      <c r="K249" s="4"/>
      <c r="L249" s="4"/>
      <c r="M249" s="4"/>
      <c r="N249" s="5"/>
      <c r="O249" s="6"/>
    </row>
    <row r="250" spans="1:15" ht="12.75" customHeight="1" x14ac:dyDescent="0.15">
      <c r="A250" s="9">
        <v>166.780027044338</v>
      </c>
      <c r="B250" s="9">
        <v>166.827297535295</v>
      </c>
      <c r="C250" s="9">
        <v>166.80366228981649</v>
      </c>
      <c r="D250" s="8">
        <v>82.02</v>
      </c>
      <c r="E250" s="13" t="s">
        <v>18</v>
      </c>
      <c r="F250" s="91"/>
      <c r="K250" s="4"/>
      <c r="L250" s="4"/>
      <c r="M250" s="4"/>
      <c r="N250" s="5"/>
      <c r="O250" s="6"/>
    </row>
    <row r="251" spans="1:15" ht="12.75" customHeight="1" x14ac:dyDescent="0.15">
      <c r="A251" s="4">
        <v>166.827297535295</v>
      </c>
      <c r="B251" s="4">
        <v>166.87456802625201</v>
      </c>
      <c r="C251" s="4">
        <v>166.85093278077352</v>
      </c>
      <c r="D251" s="5">
        <v>44.91</v>
      </c>
      <c r="E251" s="6"/>
      <c r="F251" s="91"/>
      <c r="K251" s="4">
        <v>170.87191119877099</v>
      </c>
      <c r="L251" s="4">
        <v>170.895121173186</v>
      </c>
      <c r="M251" s="4">
        <v>170.88351618597849</v>
      </c>
      <c r="N251" s="5">
        <v>48.32</v>
      </c>
      <c r="O251" s="6"/>
    </row>
    <row r="252" spans="1:15" ht="12.75" customHeight="1" x14ac:dyDescent="0.15">
      <c r="A252" s="4">
        <v>166.87456802625201</v>
      </c>
      <c r="B252" s="4">
        <v>166.92183851720901</v>
      </c>
      <c r="C252" s="4">
        <v>166.89820327173049</v>
      </c>
      <c r="D252" s="5">
        <v>69.12</v>
      </c>
      <c r="E252" s="6"/>
      <c r="F252" s="91"/>
      <c r="G252" s="1">
        <v>16</v>
      </c>
      <c r="H252" s="4"/>
      <c r="K252" s="4">
        <v>170.895121173186</v>
      </c>
      <c r="L252" s="4">
        <v>170.91833114760101</v>
      </c>
      <c r="M252" s="4">
        <v>170.9067261603935</v>
      </c>
      <c r="N252" s="5">
        <v>61.25</v>
      </c>
      <c r="O252" s="6"/>
    </row>
    <row r="253" spans="1:15" ht="14" x14ac:dyDescent="0.15">
      <c r="D253" s="5"/>
      <c r="E253" s="6"/>
      <c r="F253" s="91"/>
      <c r="K253" s="9">
        <v>170.91833114760101</v>
      </c>
      <c r="L253" s="9">
        <v>170.94154112201599</v>
      </c>
      <c r="M253" s="9">
        <v>170.92993613480849</v>
      </c>
      <c r="N253" s="8">
        <v>141.77000000000001</v>
      </c>
      <c r="O253" s="6" t="s">
        <v>60</v>
      </c>
    </row>
    <row r="254" spans="1:15" ht="12.75" customHeight="1" x14ac:dyDescent="0.15">
      <c r="D254" s="5"/>
      <c r="E254" s="6"/>
      <c r="F254" s="91"/>
      <c r="H254" s="3"/>
      <c r="K254" s="4">
        <v>170.94154112201599</v>
      </c>
      <c r="L254" s="4">
        <v>170.964751096431</v>
      </c>
      <c r="M254" s="4">
        <v>170.9531461092235</v>
      </c>
      <c r="N254" s="5">
        <v>84.53</v>
      </c>
      <c r="O254" s="6"/>
    </row>
    <row r="255" spans="1:15" x14ac:dyDescent="0.15">
      <c r="A255" s="4">
        <v>167.72394025974199</v>
      </c>
      <c r="B255" s="4">
        <v>167.770836599766</v>
      </c>
      <c r="C255" s="4">
        <v>167.74738842975398</v>
      </c>
      <c r="D255" s="5">
        <v>56.55</v>
      </c>
      <c r="E255" s="6"/>
      <c r="F255" s="91"/>
      <c r="K255" s="4">
        <v>170.964751096431</v>
      </c>
      <c r="L255" s="4">
        <v>170.98796107084601</v>
      </c>
      <c r="M255" s="4">
        <v>170.97635608363851</v>
      </c>
      <c r="N255" s="5">
        <v>48.22</v>
      </c>
      <c r="O255" s="6"/>
    </row>
    <row r="256" spans="1:15" x14ac:dyDescent="0.15">
      <c r="A256" s="4">
        <v>167.770836599766</v>
      </c>
      <c r="B256" s="4">
        <v>167.81773293979001</v>
      </c>
      <c r="C256" s="4">
        <v>167.79428476977802</v>
      </c>
      <c r="D256" s="5">
        <v>51.35</v>
      </c>
      <c r="E256" s="6"/>
      <c r="F256" s="91"/>
      <c r="K256" s="4"/>
      <c r="L256" s="4"/>
      <c r="M256" s="4"/>
      <c r="N256" s="5"/>
      <c r="O256" s="6"/>
    </row>
    <row r="257" spans="1:15" x14ac:dyDescent="0.15">
      <c r="A257" s="9">
        <v>167.81773293979001</v>
      </c>
      <c r="B257" s="9">
        <v>167.86462927981401</v>
      </c>
      <c r="C257" s="9">
        <v>167.84118110980199</v>
      </c>
      <c r="D257" s="8">
        <v>111.09</v>
      </c>
      <c r="E257" s="6"/>
      <c r="F257" s="91"/>
      <c r="K257" s="4"/>
      <c r="L257" s="4"/>
      <c r="M257" s="4"/>
      <c r="N257" s="5"/>
      <c r="O257" s="6"/>
    </row>
    <row r="258" spans="1:15" x14ac:dyDescent="0.15">
      <c r="A258" s="9">
        <v>167.86462927981401</v>
      </c>
      <c r="B258" s="9">
        <v>167.91152561983799</v>
      </c>
      <c r="C258" s="9">
        <v>167.888077449826</v>
      </c>
      <c r="D258" s="8">
        <v>129.79</v>
      </c>
      <c r="E258" s="6"/>
      <c r="F258" s="91"/>
      <c r="K258" s="4">
        <v>171.875873135744</v>
      </c>
      <c r="L258" s="4">
        <v>171.89826039885901</v>
      </c>
      <c r="M258" s="4">
        <v>171.88706676730152</v>
      </c>
      <c r="N258" s="5">
        <v>34.44</v>
      </c>
      <c r="O258" s="6"/>
    </row>
    <row r="259" spans="1:15" ht="34" x14ac:dyDescent="0.2">
      <c r="A259" s="9">
        <v>167.91152561983799</v>
      </c>
      <c r="B259" s="9">
        <v>167.95842195986199</v>
      </c>
      <c r="C259" s="9">
        <v>167.93497378985001</v>
      </c>
      <c r="D259" s="8">
        <v>151.03</v>
      </c>
      <c r="E259" s="28" t="s">
        <v>59</v>
      </c>
      <c r="F259" s="91"/>
      <c r="K259" s="4">
        <v>171.89826039885901</v>
      </c>
      <c r="L259" s="4">
        <v>171.92064766197399</v>
      </c>
      <c r="M259" s="4">
        <v>171.9094540304165</v>
      </c>
      <c r="N259" s="5">
        <v>66.33</v>
      </c>
      <c r="O259" s="6"/>
    </row>
    <row r="260" spans="1:15" ht="14" x14ac:dyDescent="0.15">
      <c r="A260" s="9">
        <v>167.95842195986199</v>
      </c>
      <c r="B260" s="9">
        <v>168.005318299886</v>
      </c>
      <c r="C260" s="9">
        <v>167.98187012987398</v>
      </c>
      <c r="D260" s="8">
        <v>133.99</v>
      </c>
      <c r="E260" s="6"/>
      <c r="F260" s="91"/>
      <c r="K260" s="9">
        <v>171.92064766197399</v>
      </c>
      <c r="L260" s="9">
        <v>171.94303492508899</v>
      </c>
      <c r="M260" s="9">
        <v>171.93184129353148</v>
      </c>
      <c r="N260" s="8">
        <v>112.07</v>
      </c>
      <c r="O260" s="6" t="s">
        <v>58</v>
      </c>
    </row>
    <row r="261" spans="1:15" x14ac:dyDescent="0.15">
      <c r="A261" s="4">
        <v>168.005318299886</v>
      </c>
      <c r="B261" s="4">
        <v>168.05221463991001</v>
      </c>
      <c r="C261" s="4">
        <v>168.02876646989802</v>
      </c>
      <c r="D261" s="5">
        <v>44.92</v>
      </c>
      <c r="E261" s="6"/>
      <c r="F261" s="91"/>
      <c r="K261" s="4">
        <v>171.94303492508899</v>
      </c>
      <c r="L261" s="4">
        <v>171.965422188204</v>
      </c>
      <c r="M261" s="4">
        <v>171.95422855664651</v>
      </c>
      <c r="N261" s="5">
        <v>96.66</v>
      </c>
      <c r="O261" s="6"/>
    </row>
    <row r="262" spans="1:15" x14ac:dyDescent="0.15">
      <c r="A262" s="4">
        <v>168.05221463991001</v>
      </c>
      <c r="B262" s="4">
        <v>168.09911097993401</v>
      </c>
      <c r="C262" s="4">
        <v>168.07566280992199</v>
      </c>
      <c r="D262" s="5">
        <v>45.84</v>
      </c>
      <c r="E262" s="6"/>
      <c r="F262" s="91"/>
      <c r="K262" s="4">
        <v>171.965422188204</v>
      </c>
      <c r="L262" s="4">
        <v>171.98780945131901</v>
      </c>
      <c r="M262" s="4">
        <v>171.97661581976149</v>
      </c>
      <c r="N262" s="5">
        <v>81.37</v>
      </c>
      <c r="O262" s="6"/>
    </row>
    <row r="263" spans="1:15" x14ac:dyDescent="0.15">
      <c r="D263" s="5"/>
      <c r="E263" s="6"/>
      <c r="F263" s="91"/>
      <c r="K263" s="4"/>
      <c r="L263" s="4"/>
      <c r="M263" s="4"/>
      <c r="N263" s="5"/>
      <c r="O263" s="6"/>
    </row>
    <row r="264" spans="1:15" x14ac:dyDescent="0.15">
      <c r="D264" s="5"/>
      <c r="E264" s="6"/>
      <c r="F264" s="91"/>
      <c r="K264" s="4"/>
      <c r="L264" s="4"/>
      <c r="M264" s="4"/>
      <c r="N264" s="5"/>
      <c r="O264" s="6"/>
    </row>
    <row r="265" spans="1:15" x14ac:dyDescent="0.15">
      <c r="A265" s="4">
        <v>168.33446816494001</v>
      </c>
      <c r="B265" s="4">
        <v>168.38180224741001</v>
      </c>
      <c r="C265" s="4">
        <v>168.35813520617501</v>
      </c>
      <c r="D265" s="5">
        <v>57.75</v>
      </c>
      <c r="E265" s="6"/>
      <c r="F265" s="91"/>
      <c r="K265" s="4">
        <v>172.41316745050401</v>
      </c>
      <c r="L265" s="4">
        <v>172.43555471361901</v>
      </c>
      <c r="M265" s="4">
        <v>172.42436108206152</v>
      </c>
      <c r="N265" s="5">
        <v>50.46</v>
      </c>
      <c r="O265" s="6"/>
    </row>
    <row r="266" spans="1:15" ht="18" customHeight="1" x14ac:dyDescent="0.15">
      <c r="A266" s="4">
        <v>168.38180224741001</v>
      </c>
      <c r="B266" s="4">
        <v>168.42913632988001</v>
      </c>
      <c r="C266" s="4">
        <v>168.40546928864501</v>
      </c>
      <c r="D266" s="5">
        <v>45.97</v>
      </c>
      <c r="E266" s="6"/>
      <c r="F266" s="91"/>
      <c r="K266" s="4">
        <v>172.43555471361901</v>
      </c>
      <c r="L266" s="4">
        <v>172.45794197673399</v>
      </c>
      <c r="M266" s="4">
        <v>172.4467483451765</v>
      </c>
      <c r="N266" s="5">
        <v>31.24</v>
      </c>
      <c r="O266" s="6"/>
    </row>
    <row r="267" spans="1:15" ht="28" x14ac:dyDescent="0.15">
      <c r="A267" s="9">
        <v>168.42913632988001</v>
      </c>
      <c r="B267" s="9">
        <v>168.47647041235001</v>
      </c>
      <c r="C267" s="9">
        <v>168.45280337111501</v>
      </c>
      <c r="D267" s="8">
        <v>149.24</v>
      </c>
      <c r="E267" s="15" t="s">
        <v>57</v>
      </c>
      <c r="F267" s="91"/>
      <c r="K267" s="9">
        <v>172.45794197673399</v>
      </c>
      <c r="L267" s="9">
        <v>172.480329239849</v>
      </c>
      <c r="M267" s="9">
        <v>172.46913560829148</v>
      </c>
      <c r="N267" s="8">
        <v>50.53</v>
      </c>
      <c r="O267" s="6" t="s">
        <v>56</v>
      </c>
    </row>
    <row r="268" spans="1:15" x14ac:dyDescent="0.15">
      <c r="A268" s="4">
        <v>168.47647041235001</v>
      </c>
      <c r="B268" s="4">
        <v>168.52380449482001</v>
      </c>
      <c r="C268" s="4">
        <v>168.50013745358501</v>
      </c>
      <c r="D268" s="5">
        <v>76.959999999999994</v>
      </c>
      <c r="E268" s="6"/>
      <c r="F268" s="91"/>
      <c r="K268" s="4">
        <v>172.480329239849</v>
      </c>
      <c r="L268" s="4">
        <v>172.50271650296401</v>
      </c>
      <c r="M268" s="4">
        <v>172.49152287140652</v>
      </c>
      <c r="N268" s="5">
        <v>42.56</v>
      </c>
      <c r="O268" s="6"/>
    </row>
    <row r="269" spans="1:15" x14ac:dyDescent="0.15">
      <c r="A269" s="4">
        <v>168.52380449482001</v>
      </c>
      <c r="B269" s="4">
        <v>168.57113857728999</v>
      </c>
      <c r="C269" s="4">
        <v>168.54747153605501</v>
      </c>
      <c r="D269" s="5">
        <v>60.55</v>
      </c>
      <c r="E269" s="6"/>
      <c r="F269" s="20" t="s">
        <v>55</v>
      </c>
      <c r="K269" s="4">
        <v>172.50271650296401</v>
      </c>
      <c r="L269" s="4">
        <v>172.52510376607901</v>
      </c>
      <c r="M269" s="4">
        <v>172.5139101345215</v>
      </c>
      <c r="N269" s="5">
        <v>32.14</v>
      </c>
      <c r="O269" s="6"/>
    </row>
    <row r="270" spans="1:15" ht="12.75" customHeight="1" x14ac:dyDescent="0.15">
      <c r="D270" s="5"/>
      <c r="E270" s="6"/>
      <c r="F270" s="19" t="s">
        <v>54</v>
      </c>
      <c r="K270" s="4"/>
      <c r="L270" s="4"/>
      <c r="M270" s="4"/>
      <c r="N270" s="5"/>
      <c r="O270" s="6"/>
    </row>
    <row r="271" spans="1:15" x14ac:dyDescent="0.15">
      <c r="D271" s="5"/>
      <c r="E271" s="6"/>
      <c r="K271" s="4"/>
      <c r="L271" s="4"/>
      <c r="M271" s="4"/>
      <c r="N271" s="5"/>
      <c r="O271" s="6"/>
    </row>
    <row r="272" spans="1:15" x14ac:dyDescent="0.15">
      <c r="A272" s="4">
        <v>169.28114981434001</v>
      </c>
      <c r="B272" s="4">
        <v>169.32848389681001</v>
      </c>
      <c r="C272" s="4">
        <v>169.30481685557501</v>
      </c>
      <c r="D272" s="5">
        <v>54.71</v>
      </c>
      <c r="E272" s="6"/>
      <c r="K272" s="4">
        <v>173.174745301526</v>
      </c>
      <c r="L272" s="4">
        <v>173.197191265372</v>
      </c>
      <c r="M272" s="4">
        <v>173.185968283449</v>
      </c>
      <c r="N272" s="5">
        <v>35.51</v>
      </c>
      <c r="O272" s="6"/>
    </row>
    <row r="273" spans="1:15" x14ac:dyDescent="0.15">
      <c r="A273" s="4">
        <v>169.32848389681001</v>
      </c>
      <c r="B273" s="4">
        <v>169.37581797927999</v>
      </c>
      <c r="C273" s="4">
        <v>169.35215093804499</v>
      </c>
      <c r="D273" s="5">
        <v>92.32</v>
      </c>
      <c r="E273" s="6"/>
      <c r="F273" s="93" t="s">
        <v>53</v>
      </c>
      <c r="K273" s="4">
        <v>173.197191265372</v>
      </c>
      <c r="L273" s="4">
        <v>173.21963722921799</v>
      </c>
      <c r="M273" s="4">
        <v>173.208414247295</v>
      </c>
      <c r="N273" s="5">
        <v>35.840000000000003</v>
      </c>
      <c r="O273" s="6"/>
    </row>
    <row r="274" spans="1:15" ht="28" x14ac:dyDescent="0.15">
      <c r="A274" s="9">
        <v>169.37581797927999</v>
      </c>
      <c r="B274" s="9">
        <v>169.42315206174999</v>
      </c>
      <c r="C274" s="9">
        <v>169.39948502051499</v>
      </c>
      <c r="D274" s="8">
        <v>152.35</v>
      </c>
      <c r="E274" s="15" t="s">
        <v>52</v>
      </c>
      <c r="F274" s="93"/>
      <c r="G274" s="1">
        <v>1</v>
      </c>
      <c r="K274" s="9">
        <v>173.21963722921799</v>
      </c>
      <c r="L274" s="9">
        <v>173.24208319306399</v>
      </c>
      <c r="M274" s="9">
        <v>173.23086021114099</v>
      </c>
      <c r="N274" s="8">
        <v>100.31</v>
      </c>
      <c r="O274" s="6"/>
    </row>
    <row r="275" spans="1:15" x14ac:dyDescent="0.15">
      <c r="A275" s="4">
        <v>169.42315206174999</v>
      </c>
      <c r="B275" s="4">
        <v>169.47048614421999</v>
      </c>
      <c r="C275" s="4">
        <v>169.44681910298499</v>
      </c>
      <c r="D275" s="5">
        <v>69.239999999999995</v>
      </c>
      <c r="E275" s="6"/>
      <c r="F275" s="93"/>
      <c r="K275" s="4">
        <v>173.24208319306399</v>
      </c>
      <c r="L275" s="4">
        <v>173.26452915690999</v>
      </c>
      <c r="M275" s="4">
        <v>173.25330617498699</v>
      </c>
      <c r="N275" s="5">
        <v>64.010000000000005</v>
      </c>
      <c r="O275" s="6"/>
    </row>
    <row r="276" spans="1:15" x14ac:dyDescent="0.15">
      <c r="A276" s="4">
        <v>169.47048614421999</v>
      </c>
      <c r="B276" s="4">
        <v>169.51782022668999</v>
      </c>
      <c r="C276" s="4">
        <v>169.49415318545499</v>
      </c>
      <c r="D276" s="5">
        <v>47.21</v>
      </c>
      <c r="E276" s="6"/>
      <c r="F276" s="93"/>
      <c r="K276" s="4">
        <v>173.26452915690999</v>
      </c>
      <c r="L276" s="4">
        <v>173.28697512075601</v>
      </c>
      <c r="M276" s="4">
        <v>173.27575213883301</v>
      </c>
      <c r="N276" s="5">
        <v>29.78</v>
      </c>
      <c r="O276" s="6"/>
    </row>
    <row r="277" spans="1:15" x14ac:dyDescent="0.15">
      <c r="D277" s="5"/>
      <c r="E277" s="6"/>
      <c r="K277" s="4"/>
      <c r="L277" s="4"/>
      <c r="M277" s="4"/>
      <c r="N277" s="5"/>
      <c r="O277" s="6"/>
    </row>
    <row r="278" spans="1:15" x14ac:dyDescent="0.15">
      <c r="D278" s="5"/>
      <c r="E278" s="6"/>
      <c r="K278" s="4"/>
      <c r="L278" s="4"/>
      <c r="M278" s="4"/>
      <c r="N278" s="5"/>
      <c r="O278" s="6"/>
    </row>
    <row r="279" spans="1:15" x14ac:dyDescent="0.15">
      <c r="K279" s="4">
        <v>174.134357936508</v>
      </c>
      <c r="L279" s="4">
        <v>174.156915873016</v>
      </c>
      <c r="M279" s="4">
        <v>174.145636904762</v>
      </c>
      <c r="N279" s="5">
        <v>41.73</v>
      </c>
      <c r="O279" s="6"/>
    </row>
    <row r="280" spans="1:15" x14ac:dyDescent="0.15">
      <c r="K280" s="4">
        <v>174.156915873016</v>
      </c>
      <c r="L280" s="4">
        <v>174.17947380952401</v>
      </c>
      <c r="M280" s="4">
        <v>174.16819484127001</v>
      </c>
      <c r="N280" s="5">
        <v>69.489999999999995</v>
      </c>
      <c r="O280" s="6"/>
    </row>
    <row r="281" spans="1:15" ht="14" x14ac:dyDescent="0.15">
      <c r="D281" s="5"/>
      <c r="E281" s="6"/>
      <c r="K281" s="30">
        <v>174.17947380952401</v>
      </c>
      <c r="L281" s="30">
        <v>174.20203174603199</v>
      </c>
      <c r="M281" s="30">
        <v>174.19075277777802</v>
      </c>
      <c r="N281" s="29">
        <v>102.34</v>
      </c>
      <c r="O281" s="13" t="s">
        <v>51</v>
      </c>
    </row>
    <row r="282" spans="1:15" x14ac:dyDescent="0.15">
      <c r="A282" s="4">
        <v>173.48898879537001</v>
      </c>
      <c r="B282" s="4">
        <v>173.511434759216</v>
      </c>
      <c r="C282" s="4">
        <v>173.500211777293</v>
      </c>
      <c r="D282" s="5">
        <v>73.03</v>
      </c>
      <c r="E282" s="6"/>
      <c r="K282" s="4">
        <v>174.20203174603199</v>
      </c>
      <c r="L282" s="4">
        <v>174.22458968254</v>
      </c>
      <c r="M282" s="4">
        <v>174.213310714286</v>
      </c>
      <c r="N282" s="5">
        <v>56.67</v>
      </c>
      <c r="O282" s="6"/>
    </row>
    <row r="283" spans="1:15" x14ac:dyDescent="0.15">
      <c r="A283" s="4">
        <v>173.511434759216</v>
      </c>
      <c r="B283" s="4">
        <v>173.533880723062</v>
      </c>
      <c r="C283" s="4">
        <v>173.522657741139</v>
      </c>
      <c r="D283" s="5">
        <v>43.77</v>
      </c>
      <c r="E283" s="6"/>
      <c r="K283" s="4">
        <v>174.22458968254</v>
      </c>
      <c r="L283" s="4">
        <v>174.24714761904801</v>
      </c>
      <c r="M283" s="4">
        <v>174.235868650794</v>
      </c>
      <c r="N283" s="5">
        <v>55.36</v>
      </c>
      <c r="O283" s="6"/>
    </row>
    <row r="284" spans="1:15" x14ac:dyDescent="0.15">
      <c r="A284" s="9">
        <v>173.533880723062</v>
      </c>
      <c r="B284" s="9">
        <v>173.55632668690799</v>
      </c>
      <c r="C284" s="9">
        <v>173.545103704985</v>
      </c>
      <c r="D284" s="8">
        <v>107.12</v>
      </c>
      <c r="E284" s="13"/>
      <c r="K284" s="4"/>
      <c r="L284" s="4"/>
      <c r="M284" s="4"/>
      <c r="N284" s="5"/>
      <c r="O284" s="6"/>
    </row>
    <row r="285" spans="1:15" x14ac:dyDescent="0.15">
      <c r="A285" s="12">
        <v>173.55632668690799</v>
      </c>
      <c r="B285" s="12">
        <v>173.57877265075399</v>
      </c>
      <c r="C285" s="12">
        <v>173.56754966883099</v>
      </c>
      <c r="D285" s="11">
        <v>211.08</v>
      </c>
      <c r="E285" s="14"/>
      <c r="F285" s="93" t="s">
        <v>50</v>
      </c>
      <c r="K285" s="4"/>
      <c r="L285" s="4"/>
      <c r="M285" s="4"/>
      <c r="N285" s="5"/>
      <c r="O285" s="6"/>
    </row>
    <row r="286" spans="1:15" x14ac:dyDescent="0.15">
      <c r="A286" s="12">
        <v>173.57877265075399</v>
      </c>
      <c r="B286" s="12">
        <v>173.60121861459999</v>
      </c>
      <c r="C286" s="12">
        <v>173.58999563267699</v>
      </c>
      <c r="D286" s="11">
        <v>215.59</v>
      </c>
      <c r="E286" s="14"/>
      <c r="F286" s="93"/>
      <c r="K286" s="4">
        <v>174.314821428572</v>
      </c>
      <c r="L286" s="4">
        <v>174.33737936508001</v>
      </c>
      <c r="M286" s="4">
        <v>174.32610039682601</v>
      </c>
      <c r="N286" s="5">
        <v>99.61</v>
      </c>
      <c r="O286" s="6"/>
    </row>
    <row r="287" spans="1:15" ht="64" x14ac:dyDescent="0.15">
      <c r="A287" s="12">
        <v>173.60121861459999</v>
      </c>
      <c r="B287" s="12">
        <v>173.62366457844601</v>
      </c>
      <c r="C287" s="12">
        <v>173.61244159652301</v>
      </c>
      <c r="D287" s="11">
        <v>399.1</v>
      </c>
      <c r="E287" s="28" t="s">
        <v>49</v>
      </c>
      <c r="F287" s="93"/>
      <c r="G287" s="1">
        <v>1</v>
      </c>
      <c r="K287" s="4">
        <v>174.33737936508001</v>
      </c>
      <c r="L287" s="4">
        <v>174.35993730158799</v>
      </c>
      <c r="M287" s="4">
        <v>174.34865833333401</v>
      </c>
      <c r="N287" s="5">
        <v>71.180000000000007</v>
      </c>
      <c r="O287" s="6"/>
    </row>
    <row r="288" spans="1:15" x14ac:dyDescent="0.15">
      <c r="A288" s="4">
        <v>173.62366457844601</v>
      </c>
      <c r="B288" s="4">
        <v>173.64611054229201</v>
      </c>
      <c r="C288" s="4">
        <v>173.63488756036901</v>
      </c>
      <c r="D288" s="5">
        <v>72.06</v>
      </c>
      <c r="E288" s="13"/>
      <c r="F288" s="93"/>
      <c r="K288" s="9">
        <v>174.35993730158799</v>
      </c>
      <c r="L288" s="9">
        <v>174.382495238096</v>
      </c>
      <c r="M288" s="9">
        <v>174.37121626984199</v>
      </c>
      <c r="N288" s="8">
        <v>122.98</v>
      </c>
      <c r="O288" s="13"/>
    </row>
    <row r="289" spans="1:15" ht="14" x14ac:dyDescent="0.15">
      <c r="A289" s="12">
        <v>173.64611054229201</v>
      </c>
      <c r="B289" s="12">
        <v>173.668556506138</v>
      </c>
      <c r="C289" s="12">
        <v>173.65733352421501</v>
      </c>
      <c r="D289" s="11">
        <v>232.54</v>
      </c>
      <c r="E289" s="13"/>
      <c r="K289" s="30">
        <v>174.382495238096</v>
      </c>
      <c r="L289" s="30">
        <v>174.40505317460401</v>
      </c>
      <c r="M289" s="30">
        <v>174.39377420635</v>
      </c>
      <c r="N289" s="29">
        <v>124.5</v>
      </c>
      <c r="O289" s="13" t="s">
        <v>48</v>
      </c>
    </row>
    <row r="290" spans="1:15" x14ac:dyDescent="0.15">
      <c r="A290" s="4">
        <v>173.668556506138</v>
      </c>
      <c r="B290" s="4">
        <v>173.691002469984</v>
      </c>
      <c r="C290" s="4">
        <v>173.679779488061</v>
      </c>
      <c r="D290" s="5">
        <v>49.08</v>
      </c>
      <c r="E290" s="6"/>
      <c r="K290" s="4">
        <v>174.40505317460401</v>
      </c>
      <c r="L290" s="4">
        <v>174.42761111111199</v>
      </c>
      <c r="M290" s="4">
        <v>174.41633214285798</v>
      </c>
      <c r="N290" s="5">
        <v>73.08</v>
      </c>
      <c r="O290" s="6"/>
    </row>
    <row r="291" spans="1:15" x14ac:dyDescent="0.15">
      <c r="A291" s="4">
        <v>173.691002469984</v>
      </c>
      <c r="B291" s="4">
        <v>173.71344843383</v>
      </c>
      <c r="C291" s="4">
        <v>173.702225451907</v>
      </c>
      <c r="D291" s="5">
        <v>30.49</v>
      </c>
      <c r="E291" s="6"/>
      <c r="K291" s="4">
        <v>174.42761111111199</v>
      </c>
      <c r="L291" s="4">
        <v>174.45016904761999</v>
      </c>
      <c r="M291" s="4">
        <v>174.43889007936599</v>
      </c>
      <c r="N291" s="5">
        <v>56.06</v>
      </c>
      <c r="O291" s="6"/>
    </row>
    <row r="292" spans="1:15" x14ac:dyDescent="0.15">
      <c r="D292" s="5"/>
      <c r="E292" s="6"/>
      <c r="K292" s="4"/>
      <c r="L292" s="4"/>
      <c r="M292" s="4"/>
      <c r="N292" s="5"/>
      <c r="O292" s="6"/>
    </row>
    <row r="293" spans="1:15" x14ac:dyDescent="0.15">
      <c r="D293" s="5"/>
      <c r="E293" s="6"/>
      <c r="K293" s="4"/>
      <c r="L293" s="4"/>
      <c r="M293" s="4"/>
      <c r="N293" s="5"/>
      <c r="O293" s="6"/>
    </row>
    <row r="294" spans="1:15" x14ac:dyDescent="0.15">
      <c r="D294" s="5"/>
      <c r="E294" s="6"/>
      <c r="K294" s="4"/>
      <c r="L294" s="4"/>
      <c r="M294" s="4"/>
      <c r="N294" s="5"/>
      <c r="O294" s="6"/>
    </row>
    <row r="295" spans="1:15" x14ac:dyDescent="0.15">
      <c r="D295" s="5"/>
      <c r="E295" s="6"/>
      <c r="K295" s="4">
        <v>175.24071653597301</v>
      </c>
      <c r="L295" s="4">
        <v>175.263784327769</v>
      </c>
      <c r="M295" s="4">
        <v>175.252250431871</v>
      </c>
      <c r="N295" s="5">
        <v>65.680000000000007</v>
      </c>
      <c r="O295" s="6"/>
    </row>
    <row r="296" spans="1:15" x14ac:dyDescent="0.15">
      <c r="A296" s="4">
        <v>173.80323228921401</v>
      </c>
      <c r="B296" s="4">
        <v>173.82567825306</v>
      </c>
      <c r="C296" s="4">
        <v>173.81445527113701</v>
      </c>
      <c r="D296" s="5">
        <v>67.459999999999994</v>
      </c>
      <c r="E296" s="6"/>
      <c r="K296" s="4">
        <v>175.263784327769</v>
      </c>
      <c r="L296" s="4">
        <v>175.286852119565</v>
      </c>
      <c r="M296" s="4">
        <v>175.275318223667</v>
      </c>
      <c r="N296" s="5">
        <v>35.26</v>
      </c>
      <c r="O296" s="6"/>
    </row>
    <row r="297" spans="1:15" x14ac:dyDescent="0.15">
      <c r="A297" s="4">
        <v>173.82567825306</v>
      </c>
      <c r="B297" s="4">
        <v>173.848124216906</v>
      </c>
      <c r="C297" s="4">
        <v>173.836901234983</v>
      </c>
      <c r="D297" s="5">
        <v>99.5</v>
      </c>
      <c r="E297" s="6"/>
      <c r="K297" s="9">
        <v>175.286852119565</v>
      </c>
      <c r="L297" s="9">
        <v>175.30991991136099</v>
      </c>
      <c r="M297" s="9">
        <v>175.298386015463</v>
      </c>
      <c r="N297" s="8">
        <v>101.46</v>
      </c>
      <c r="O297" s="6"/>
    </row>
    <row r="298" spans="1:15" x14ac:dyDescent="0.15">
      <c r="A298" s="9">
        <v>173.848124216906</v>
      </c>
      <c r="B298" s="9">
        <v>173.870570180752</v>
      </c>
      <c r="C298" s="9">
        <v>173.859347198829</v>
      </c>
      <c r="D298" s="8">
        <v>103.07</v>
      </c>
      <c r="E298" s="13"/>
      <c r="F298" s="93" t="s">
        <v>47</v>
      </c>
      <c r="K298" s="4">
        <v>175.30991991136099</v>
      </c>
      <c r="L298" s="4">
        <v>175.33298770315699</v>
      </c>
      <c r="M298" s="4">
        <v>175.32145380725899</v>
      </c>
      <c r="N298" s="5">
        <v>76.36</v>
      </c>
      <c r="O298" s="6"/>
    </row>
    <row r="299" spans="1:15" x14ac:dyDescent="0.15">
      <c r="A299" s="9">
        <v>173.870570180752</v>
      </c>
      <c r="B299" s="9">
        <v>173.89301614459799</v>
      </c>
      <c r="C299" s="9">
        <v>173.881793162675</v>
      </c>
      <c r="D299" s="8">
        <v>118.2</v>
      </c>
      <c r="E299" s="13"/>
      <c r="F299" s="93"/>
      <c r="K299" s="4">
        <v>175.33298770315699</v>
      </c>
      <c r="L299" s="4">
        <v>175.35605549495301</v>
      </c>
      <c r="M299" s="4">
        <v>175.34452159905499</v>
      </c>
      <c r="N299" s="5">
        <v>69.75</v>
      </c>
      <c r="O299" s="6"/>
    </row>
    <row r="300" spans="1:15" x14ac:dyDescent="0.15">
      <c r="A300" s="9">
        <v>173.89301614459799</v>
      </c>
      <c r="B300" s="9">
        <v>173.91546210844399</v>
      </c>
      <c r="C300" s="9">
        <v>173.90423912652099</v>
      </c>
      <c r="D300" s="8">
        <v>113.33</v>
      </c>
      <c r="E300" s="13"/>
      <c r="F300" s="93"/>
    </row>
    <row r="301" spans="1:15" ht="34" x14ac:dyDescent="0.2">
      <c r="A301" s="12">
        <v>173.91546210844399</v>
      </c>
      <c r="B301" s="12">
        <v>173.93790807229001</v>
      </c>
      <c r="C301" s="12">
        <v>173.92668509036702</v>
      </c>
      <c r="D301" s="11">
        <v>160.16</v>
      </c>
      <c r="E301" s="28" t="s">
        <v>46</v>
      </c>
      <c r="F301" s="93"/>
      <c r="G301" s="1">
        <v>1</v>
      </c>
    </row>
    <row r="302" spans="1:15" x14ac:dyDescent="0.15">
      <c r="A302" s="9">
        <v>173.93790807229001</v>
      </c>
      <c r="B302" s="9">
        <v>173.96035403613601</v>
      </c>
      <c r="C302" s="9">
        <v>173.94913105421301</v>
      </c>
      <c r="D302" s="8">
        <v>112.11</v>
      </c>
      <c r="E302" s="13"/>
    </row>
    <row r="303" spans="1:15" x14ac:dyDescent="0.15">
      <c r="A303" s="4">
        <v>173.96035403613601</v>
      </c>
      <c r="B303" s="4">
        <v>173.98279999998201</v>
      </c>
      <c r="C303" s="4">
        <v>173.97157701805901</v>
      </c>
      <c r="D303" s="5">
        <v>81.209999999999994</v>
      </c>
      <c r="E303" s="6"/>
    </row>
    <row r="304" spans="1:15" x14ac:dyDescent="0.15">
      <c r="A304" s="4">
        <v>174.01480000000001</v>
      </c>
      <c r="B304" s="4">
        <v>174.036466666667</v>
      </c>
      <c r="C304" s="4">
        <v>174.0256333333335</v>
      </c>
      <c r="D304" s="5">
        <v>82.09</v>
      </c>
      <c r="E304" s="6"/>
      <c r="K304" s="4">
        <v>175.90968249805701</v>
      </c>
      <c r="L304" s="4">
        <v>175.932750289853</v>
      </c>
      <c r="M304" s="4">
        <v>175.92121639395501</v>
      </c>
      <c r="N304" s="5">
        <v>66.72</v>
      </c>
      <c r="O304" s="6"/>
    </row>
    <row r="305" spans="1:16" x14ac:dyDescent="0.15">
      <c r="D305" s="5"/>
      <c r="E305" s="6"/>
      <c r="K305" s="9">
        <v>175.932750289853</v>
      </c>
      <c r="L305" s="9">
        <v>175.955818081649</v>
      </c>
      <c r="M305" s="9">
        <v>175.944284185751</v>
      </c>
      <c r="N305" s="8">
        <v>102.6</v>
      </c>
      <c r="O305" s="6"/>
    </row>
    <row r="306" spans="1:16" x14ac:dyDescent="0.15">
      <c r="D306" s="5"/>
      <c r="E306" s="6"/>
      <c r="K306" s="4">
        <v>175.955818081649</v>
      </c>
      <c r="L306" s="4">
        <v>175.97888587344499</v>
      </c>
      <c r="M306" s="4">
        <v>175.967351977547</v>
      </c>
      <c r="N306" s="5">
        <v>65.510000000000005</v>
      </c>
      <c r="O306" s="6"/>
    </row>
    <row r="307" spans="1:16" x14ac:dyDescent="0.15">
      <c r="D307" s="5"/>
      <c r="E307" s="6"/>
      <c r="K307" s="4">
        <v>175.97888587344499</v>
      </c>
      <c r="L307" s="4">
        <v>176.00195366524099</v>
      </c>
      <c r="M307" s="4">
        <v>175.99041976934299</v>
      </c>
      <c r="N307" s="5">
        <v>82.27</v>
      </c>
      <c r="O307" s="6"/>
    </row>
    <row r="308" spans="1:16" x14ac:dyDescent="0.15">
      <c r="D308" s="5"/>
      <c r="E308" s="6"/>
      <c r="K308" s="4"/>
      <c r="L308" s="4"/>
      <c r="M308" s="4"/>
      <c r="N308" s="5"/>
      <c r="O308" s="6"/>
    </row>
    <row r="309" spans="1:16" x14ac:dyDescent="0.15">
      <c r="A309" s="4">
        <v>175.425258870341</v>
      </c>
      <c r="B309" s="4">
        <v>175.44832666213699</v>
      </c>
      <c r="C309" s="4">
        <v>175.43679276623899</v>
      </c>
      <c r="D309" s="5">
        <v>92.51</v>
      </c>
      <c r="E309" s="6"/>
      <c r="K309" s="4">
        <v>176.02502145703701</v>
      </c>
      <c r="L309" s="4">
        <v>176.04808924883301</v>
      </c>
      <c r="M309" s="4">
        <v>176.03655535293501</v>
      </c>
      <c r="N309" s="5">
        <v>74.91</v>
      </c>
      <c r="O309" s="6"/>
    </row>
    <row r="310" spans="1:16" x14ac:dyDescent="0.15">
      <c r="A310" s="4">
        <v>175.44832666213699</v>
      </c>
      <c r="B310" s="4">
        <v>175.47139445393299</v>
      </c>
      <c r="C310" s="4">
        <v>175.45986055803499</v>
      </c>
      <c r="D310" s="5">
        <v>87.5</v>
      </c>
      <c r="E310" s="6"/>
      <c r="K310" s="4">
        <v>176.04808924883301</v>
      </c>
      <c r="L310" s="4">
        <v>176.071157040629</v>
      </c>
      <c r="M310" s="4">
        <v>176.05962314473101</v>
      </c>
      <c r="N310" s="5">
        <v>92.96</v>
      </c>
      <c r="O310" s="6"/>
    </row>
    <row r="311" spans="1:16" ht="16" x14ac:dyDescent="0.2">
      <c r="A311" s="9">
        <v>175.47139445393299</v>
      </c>
      <c r="B311" s="9">
        <v>175.49446224572901</v>
      </c>
      <c r="C311" s="9">
        <v>175.48292834983101</v>
      </c>
      <c r="D311" s="8">
        <v>107.05</v>
      </c>
      <c r="E311" s="24"/>
      <c r="F311" s="91" t="s">
        <v>45</v>
      </c>
      <c r="K311" s="9">
        <v>176.071157040629</v>
      </c>
      <c r="L311" s="9">
        <v>176.094224832425</v>
      </c>
      <c r="M311" s="9">
        <v>176.082690936527</v>
      </c>
      <c r="N311" s="8">
        <v>100.05</v>
      </c>
      <c r="O311" s="6"/>
    </row>
    <row r="312" spans="1:16" ht="16" x14ac:dyDescent="0.2">
      <c r="A312" s="9">
        <v>175.49446224572901</v>
      </c>
      <c r="B312" s="9">
        <v>175.51753003752501</v>
      </c>
      <c r="C312" s="9">
        <v>175.50599614162701</v>
      </c>
      <c r="D312" s="8">
        <v>127.42</v>
      </c>
      <c r="E312" s="24"/>
      <c r="F312" s="91"/>
      <c r="K312" s="4">
        <v>176.094224832425</v>
      </c>
      <c r="L312" s="4">
        <v>176.11729262422099</v>
      </c>
      <c r="M312" s="4">
        <v>176.105758728323</v>
      </c>
      <c r="N312" s="5">
        <v>42.46</v>
      </c>
      <c r="O312" s="6"/>
    </row>
    <row r="313" spans="1:16" ht="16" x14ac:dyDescent="0.2">
      <c r="A313" s="9">
        <v>175.51753003752501</v>
      </c>
      <c r="B313" s="9">
        <v>175.540597829321</v>
      </c>
      <c r="C313" s="9">
        <v>175.529063933423</v>
      </c>
      <c r="D313" s="8">
        <v>130.1</v>
      </c>
      <c r="E313" s="24"/>
      <c r="F313" s="91"/>
      <c r="K313" s="4">
        <v>176.11729262422099</v>
      </c>
      <c r="L313" s="4">
        <v>176.14036041601699</v>
      </c>
      <c r="M313" s="4">
        <v>176.12882652011899</v>
      </c>
      <c r="N313" s="5">
        <v>50.92</v>
      </c>
      <c r="O313" s="6"/>
    </row>
    <row r="314" spans="1:16" ht="16" x14ac:dyDescent="0.2">
      <c r="A314" s="9">
        <v>175.540597829321</v>
      </c>
      <c r="B314" s="9">
        <v>175.563665621117</v>
      </c>
      <c r="C314" s="9">
        <v>175.552131725219</v>
      </c>
      <c r="D314" s="8">
        <v>124.75</v>
      </c>
      <c r="E314" s="24"/>
      <c r="F314" s="91"/>
      <c r="K314" s="4"/>
      <c r="L314" s="4"/>
      <c r="M314" s="4"/>
      <c r="N314" s="5"/>
      <c r="O314" s="6"/>
    </row>
    <row r="315" spans="1:16" ht="16" x14ac:dyDescent="0.2">
      <c r="A315" s="9">
        <v>175.563665621117</v>
      </c>
      <c r="B315" s="9">
        <v>175.58673341291299</v>
      </c>
      <c r="C315" s="9">
        <v>175.57519951701499</v>
      </c>
      <c r="D315" s="8">
        <v>137.63999999999999</v>
      </c>
      <c r="E315" s="24"/>
      <c r="F315" s="91"/>
    </row>
    <row r="316" spans="1:16" ht="76" x14ac:dyDescent="0.2">
      <c r="A316" s="12">
        <v>175.58673341291299</v>
      </c>
      <c r="B316" s="12">
        <v>175.60980120470899</v>
      </c>
      <c r="C316" s="12">
        <v>175.59826730881099</v>
      </c>
      <c r="D316" s="11">
        <v>162.66999999999999</v>
      </c>
      <c r="E316" s="26" t="s">
        <v>44</v>
      </c>
      <c r="F316" s="91"/>
    </row>
    <row r="317" spans="1:16" ht="18" x14ac:dyDescent="0.2">
      <c r="A317" s="9">
        <v>175.60980120470899</v>
      </c>
      <c r="B317" s="9">
        <v>175.63286899650501</v>
      </c>
      <c r="C317" s="9">
        <v>175.62133510060698</v>
      </c>
      <c r="D317" s="8">
        <v>170.83</v>
      </c>
      <c r="E317" s="27"/>
      <c r="F317" s="91"/>
    </row>
    <row r="318" spans="1:16" ht="18" x14ac:dyDescent="0.2">
      <c r="A318" s="12">
        <v>175.63286899650501</v>
      </c>
      <c r="B318" s="12">
        <v>175.65593678830101</v>
      </c>
      <c r="C318" s="12">
        <v>175.64440289240301</v>
      </c>
      <c r="D318" s="11">
        <v>191.8</v>
      </c>
      <c r="E318" s="27"/>
      <c r="F318" s="91"/>
    </row>
    <row r="319" spans="1:16" ht="19" x14ac:dyDescent="0.2">
      <c r="A319" s="12">
        <v>175.65593678830101</v>
      </c>
      <c r="B319" s="12">
        <v>175.679004580097</v>
      </c>
      <c r="C319" s="12">
        <v>175.667470684199</v>
      </c>
      <c r="D319" s="11">
        <v>161.83000000000001</v>
      </c>
      <c r="E319" s="26" t="s">
        <v>43</v>
      </c>
      <c r="F319" s="91"/>
      <c r="G319" s="1">
        <v>3</v>
      </c>
      <c r="K319" s="4"/>
      <c r="L319" s="4"/>
      <c r="M319" s="4"/>
      <c r="N319" s="5"/>
      <c r="O319" s="6"/>
      <c r="P319" s="22"/>
    </row>
    <row r="320" spans="1:16" ht="18" x14ac:dyDescent="0.2">
      <c r="A320" s="12">
        <v>175.679004580097</v>
      </c>
      <c r="B320" s="12">
        <v>175.702072371893</v>
      </c>
      <c r="C320" s="12">
        <v>175.690538475995</v>
      </c>
      <c r="D320" s="11">
        <v>198.28</v>
      </c>
      <c r="E320" s="27"/>
      <c r="F320" s="91"/>
      <c r="K320" s="4">
        <v>177.926116326536</v>
      </c>
      <c r="L320" s="4">
        <v>177.94961523810099</v>
      </c>
      <c r="M320" s="4">
        <v>177.93786578231851</v>
      </c>
      <c r="N320" s="5">
        <v>63.04</v>
      </c>
      <c r="O320" s="6"/>
      <c r="P320" s="22"/>
    </row>
    <row r="321" spans="1:16" ht="18" x14ac:dyDescent="0.2">
      <c r="A321" s="9">
        <v>175.702072371893</v>
      </c>
      <c r="B321" s="9">
        <v>175.72514016368899</v>
      </c>
      <c r="C321" s="9">
        <v>175.71360626779099</v>
      </c>
      <c r="D321" s="8">
        <v>124.51</v>
      </c>
      <c r="E321" s="27"/>
      <c r="F321" s="91"/>
      <c r="K321" s="9">
        <v>177.94961523810099</v>
      </c>
      <c r="L321" s="9">
        <v>177.973114149666</v>
      </c>
      <c r="M321" s="9">
        <v>177.9613646938835</v>
      </c>
      <c r="N321" s="8">
        <v>95.06</v>
      </c>
      <c r="O321" s="6"/>
      <c r="P321" s="22"/>
    </row>
    <row r="322" spans="1:16" ht="38" x14ac:dyDescent="0.2">
      <c r="A322" s="9">
        <v>175.72514016368899</v>
      </c>
      <c r="B322" s="9">
        <v>175.74820795548499</v>
      </c>
      <c r="C322" s="9">
        <v>175.73667405958699</v>
      </c>
      <c r="D322" s="8">
        <v>92.82</v>
      </c>
      <c r="E322" s="26" t="s">
        <v>42</v>
      </c>
      <c r="F322" s="91"/>
      <c r="K322" s="4">
        <v>177.973114149666</v>
      </c>
      <c r="L322" s="4">
        <v>177.99661306123099</v>
      </c>
      <c r="M322" s="4">
        <v>177.98486360544848</v>
      </c>
      <c r="N322" s="5">
        <v>70.86</v>
      </c>
      <c r="O322" s="6"/>
      <c r="P322" s="22"/>
    </row>
    <row r="323" spans="1:16" ht="16" x14ac:dyDescent="0.2">
      <c r="A323" s="4">
        <v>175.74820795548499</v>
      </c>
      <c r="B323" s="4">
        <v>175.77127574728101</v>
      </c>
      <c r="C323" s="4">
        <v>175.75974185138301</v>
      </c>
      <c r="D323" s="5">
        <v>80.72</v>
      </c>
      <c r="E323" s="25"/>
      <c r="F323" s="91"/>
      <c r="K323" s="4"/>
      <c r="L323" s="4"/>
      <c r="M323" s="4"/>
      <c r="N323" s="5"/>
      <c r="O323" s="6"/>
      <c r="P323" s="22"/>
    </row>
    <row r="324" spans="1:16" ht="16" x14ac:dyDescent="0.2">
      <c r="A324" s="9">
        <v>175.77127574728101</v>
      </c>
      <c r="B324" s="9">
        <v>175.794343539077</v>
      </c>
      <c r="C324" s="9">
        <v>175.78280964317901</v>
      </c>
      <c r="D324" s="8">
        <v>116.82</v>
      </c>
      <c r="E324" s="24"/>
      <c r="F324" s="91"/>
      <c r="K324" s="4">
        <v>178.09060870749099</v>
      </c>
      <c r="L324" s="4">
        <v>178.114107619056</v>
      </c>
      <c r="M324" s="4">
        <v>178.10235816327349</v>
      </c>
      <c r="N324" s="5">
        <v>69.64</v>
      </c>
      <c r="O324" s="6"/>
      <c r="P324" s="22"/>
    </row>
    <row r="325" spans="1:16" ht="16" x14ac:dyDescent="0.2">
      <c r="A325" s="12">
        <v>175.794343539077</v>
      </c>
      <c r="B325" s="12">
        <v>175.817411330873</v>
      </c>
      <c r="C325" s="12">
        <v>175.805877434975</v>
      </c>
      <c r="D325" s="11">
        <v>143.80000000000001</v>
      </c>
      <c r="E325" s="23"/>
      <c r="F325" s="91"/>
      <c r="K325" s="9">
        <v>178.114107619056</v>
      </c>
      <c r="L325" s="9">
        <v>178.13760653062101</v>
      </c>
      <c r="M325" s="9">
        <v>178.12585707483851</v>
      </c>
      <c r="N325" s="8">
        <v>109.2</v>
      </c>
      <c r="O325" s="6"/>
      <c r="P325" s="22"/>
    </row>
    <row r="326" spans="1:16" ht="16" x14ac:dyDescent="0.2">
      <c r="A326" s="9">
        <v>175.817411330873</v>
      </c>
      <c r="B326" s="9">
        <v>175.840479122669</v>
      </c>
      <c r="C326" s="9">
        <v>175.828945226771</v>
      </c>
      <c r="D326" s="8">
        <v>129.44</v>
      </c>
      <c r="E326" s="23"/>
      <c r="F326" s="91"/>
      <c r="K326" s="4">
        <v>178.13760653062101</v>
      </c>
      <c r="L326" s="4">
        <v>178.161105442186</v>
      </c>
      <c r="M326" s="4">
        <v>178.14935598640352</v>
      </c>
      <c r="N326" s="5">
        <v>62.62</v>
      </c>
      <c r="O326" s="6"/>
      <c r="P326" s="22"/>
    </row>
    <row r="327" spans="1:16" ht="17" x14ac:dyDescent="0.2">
      <c r="A327" s="12">
        <v>175.840479122669</v>
      </c>
      <c r="B327" s="12">
        <v>175.86354691446499</v>
      </c>
      <c r="C327" s="12">
        <v>175.85201301856699</v>
      </c>
      <c r="D327" s="11">
        <v>147.32</v>
      </c>
      <c r="E327" s="21" t="s">
        <v>41</v>
      </c>
      <c r="F327" s="91"/>
      <c r="K327" s="4">
        <v>178.161105442186</v>
      </c>
      <c r="L327" s="4">
        <v>178.18460435375101</v>
      </c>
      <c r="M327" s="4">
        <v>178.17285489796851</v>
      </c>
      <c r="N327" s="5">
        <v>50.26</v>
      </c>
      <c r="O327" s="6"/>
    </row>
    <row r="328" spans="1:16" ht="16" x14ac:dyDescent="0.2">
      <c r="A328" s="12">
        <v>175.86354691446499</v>
      </c>
      <c r="B328" s="12">
        <v>175.88661470626101</v>
      </c>
      <c r="C328" s="12">
        <v>175.87508081036299</v>
      </c>
      <c r="D328" s="11">
        <v>165.1</v>
      </c>
      <c r="E328" s="21"/>
      <c r="F328" s="91"/>
      <c r="K328" s="4"/>
      <c r="L328" s="4"/>
      <c r="M328" s="4"/>
      <c r="N328" s="5"/>
      <c r="O328" s="6"/>
    </row>
    <row r="329" spans="1:16" x14ac:dyDescent="0.15">
      <c r="A329" s="4">
        <v>175.88661470626101</v>
      </c>
      <c r="B329" s="4">
        <v>175.90968249805701</v>
      </c>
      <c r="C329" s="4">
        <v>175.89814860215901</v>
      </c>
      <c r="D329" s="5">
        <v>98.88</v>
      </c>
      <c r="E329" s="6"/>
      <c r="F329" s="20" t="s">
        <v>40</v>
      </c>
      <c r="K329" s="4"/>
      <c r="L329" s="4"/>
      <c r="M329" s="4"/>
      <c r="N329" s="5"/>
      <c r="O329" s="6"/>
    </row>
    <row r="330" spans="1:16" x14ac:dyDescent="0.15">
      <c r="F330" s="19" t="s">
        <v>39</v>
      </c>
      <c r="K330" s="4">
        <v>178.44354003486799</v>
      </c>
      <c r="L330" s="4">
        <v>178.467102896992</v>
      </c>
      <c r="M330" s="4">
        <v>178.45532146593001</v>
      </c>
      <c r="N330" s="5">
        <v>48.28</v>
      </c>
      <c r="O330" s="6"/>
    </row>
    <row r="331" spans="1:16" x14ac:dyDescent="0.15">
      <c r="F331" s="19" t="s">
        <v>38</v>
      </c>
      <c r="K331" s="4">
        <v>178.467102896992</v>
      </c>
      <c r="L331" s="4">
        <v>178.49066575911601</v>
      </c>
      <c r="M331" s="4">
        <v>178.47888432805399</v>
      </c>
      <c r="N331" s="5">
        <v>94.71</v>
      </c>
      <c r="O331" s="6"/>
    </row>
    <row r="332" spans="1:16" x14ac:dyDescent="0.15">
      <c r="D332" s="5"/>
      <c r="E332" s="6"/>
      <c r="K332" s="9">
        <v>178.49066575911601</v>
      </c>
      <c r="L332" s="9">
        <v>178.51422862123999</v>
      </c>
      <c r="M332" s="9">
        <v>178.502447190178</v>
      </c>
      <c r="N332" s="8">
        <v>106.07</v>
      </c>
      <c r="O332" s="6"/>
    </row>
    <row r="333" spans="1:16" x14ac:dyDescent="0.15">
      <c r="D333" s="5"/>
      <c r="E333" s="6"/>
      <c r="K333" s="4">
        <v>178.51422862123999</v>
      </c>
      <c r="L333" s="4">
        <v>178.537791483364</v>
      </c>
      <c r="M333" s="4">
        <v>178.52601005230201</v>
      </c>
      <c r="N333" s="5">
        <v>76.650000000000006</v>
      </c>
      <c r="O333" s="6"/>
    </row>
    <row r="334" spans="1:16" x14ac:dyDescent="0.15">
      <c r="A334" s="4">
        <v>176.29908814466799</v>
      </c>
      <c r="B334" s="4">
        <v>176.320782529502</v>
      </c>
      <c r="C334" s="4">
        <v>176.30993533708499</v>
      </c>
      <c r="D334" s="5">
        <v>52.98</v>
      </c>
      <c r="E334" s="6"/>
      <c r="K334" s="4">
        <v>178.537791483364</v>
      </c>
      <c r="L334" s="4">
        <v>178.56135434548801</v>
      </c>
      <c r="M334" s="4">
        <v>178.54957291442599</v>
      </c>
      <c r="N334" s="5">
        <v>84.4</v>
      </c>
      <c r="O334" s="6"/>
    </row>
    <row r="335" spans="1:16" x14ac:dyDescent="0.15">
      <c r="A335" s="4">
        <v>176.320782529502</v>
      </c>
      <c r="B335" s="4">
        <v>176.342476914336</v>
      </c>
      <c r="C335" s="4">
        <v>176.331629721919</v>
      </c>
      <c r="D335" s="5">
        <v>47.03</v>
      </c>
      <c r="E335" s="6"/>
      <c r="K335" s="4">
        <v>178.56135434548801</v>
      </c>
      <c r="L335" s="4">
        <v>178.58491720761199</v>
      </c>
      <c r="M335" s="4">
        <v>178.57313577655</v>
      </c>
      <c r="N335" s="5">
        <v>75.069999999999993</v>
      </c>
      <c r="O335" s="6"/>
    </row>
    <row r="336" spans="1:16" x14ac:dyDescent="0.15">
      <c r="A336" s="9">
        <v>176.342476914336</v>
      </c>
      <c r="B336" s="9">
        <v>176.36417129917001</v>
      </c>
      <c r="C336" s="9">
        <v>176.35332410675301</v>
      </c>
      <c r="D336" s="8">
        <v>71.59</v>
      </c>
      <c r="E336" s="13"/>
      <c r="F336" s="91" t="s">
        <v>37</v>
      </c>
      <c r="K336" s="4"/>
      <c r="L336" s="4"/>
      <c r="M336" s="4"/>
      <c r="N336" s="5"/>
      <c r="O336" s="6"/>
    </row>
    <row r="337" spans="1:15" x14ac:dyDescent="0.15">
      <c r="A337" s="9">
        <v>176.36417129917001</v>
      </c>
      <c r="B337" s="9">
        <v>176.38586568400399</v>
      </c>
      <c r="C337" s="9">
        <v>176.37501849158701</v>
      </c>
      <c r="D337" s="8">
        <v>68.680000000000007</v>
      </c>
      <c r="E337" s="13"/>
      <c r="F337" s="91"/>
    </row>
    <row r="338" spans="1:15" ht="14" x14ac:dyDescent="0.15">
      <c r="A338" s="12">
        <v>176.38586568400399</v>
      </c>
      <c r="B338" s="12">
        <v>176.407560068838</v>
      </c>
      <c r="C338" s="12">
        <v>176.39671287642099</v>
      </c>
      <c r="D338" s="11">
        <v>112.77</v>
      </c>
      <c r="E338" s="15" t="s">
        <v>36</v>
      </c>
      <c r="F338" s="91"/>
    </row>
    <row r="339" spans="1:15" x14ac:dyDescent="0.15">
      <c r="A339" s="4">
        <v>176.407560068838</v>
      </c>
      <c r="B339" s="4">
        <v>176.429254453672</v>
      </c>
      <c r="C339" s="4">
        <v>176.418407261255</v>
      </c>
      <c r="D339" s="5">
        <v>69.349999999999994</v>
      </c>
      <c r="E339" s="6"/>
      <c r="F339" s="91"/>
      <c r="K339" s="4">
        <v>181.47711545189699</v>
      </c>
      <c r="L339" s="4">
        <v>181.51008571428801</v>
      </c>
      <c r="M339" s="4">
        <v>181.4936005830925</v>
      </c>
      <c r="N339" s="5">
        <v>79.34</v>
      </c>
      <c r="O339" s="6"/>
    </row>
    <row r="340" spans="1:15" ht="41.25" customHeight="1" x14ac:dyDescent="0.15">
      <c r="A340" s="4">
        <v>176.429254453672</v>
      </c>
      <c r="B340" s="4">
        <v>176.45094883850601</v>
      </c>
      <c r="C340" s="4">
        <v>176.440101646089</v>
      </c>
      <c r="D340" s="5">
        <v>45.68</v>
      </c>
      <c r="E340" s="6"/>
      <c r="F340" s="91"/>
      <c r="K340" s="4">
        <v>181.57520968661001</v>
      </c>
      <c r="L340" s="4">
        <v>181.59593523266901</v>
      </c>
      <c r="M340" s="4">
        <v>181.58557245963951</v>
      </c>
      <c r="N340" s="5">
        <v>80.739999999999995</v>
      </c>
      <c r="O340" s="6"/>
    </row>
    <row r="341" spans="1:15" x14ac:dyDescent="0.15">
      <c r="A341" s="4">
        <v>176.45094883850601</v>
      </c>
      <c r="B341" s="4">
        <v>176.47264322333999</v>
      </c>
      <c r="C341" s="4">
        <v>176.46179603092298</v>
      </c>
      <c r="D341" s="5">
        <v>75.22</v>
      </c>
      <c r="E341" s="6"/>
      <c r="F341" s="91"/>
      <c r="K341" s="9">
        <v>181.59593523266901</v>
      </c>
      <c r="L341" s="9">
        <v>181.616660778728</v>
      </c>
      <c r="M341" s="9">
        <v>181.60629800569851</v>
      </c>
      <c r="N341" s="8">
        <v>100.42</v>
      </c>
      <c r="O341" s="6"/>
    </row>
    <row r="342" spans="1:15" x14ac:dyDescent="0.15">
      <c r="A342" s="4">
        <v>176.47264322333999</v>
      </c>
      <c r="B342" s="4">
        <v>176.49433760817399</v>
      </c>
      <c r="C342" s="4">
        <v>176.48349041575699</v>
      </c>
      <c r="D342" s="5">
        <v>41.41</v>
      </c>
      <c r="E342" s="6"/>
      <c r="F342" s="91"/>
      <c r="K342" s="4">
        <v>181.616660778728</v>
      </c>
      <c r="L342" s="4">
        <v>181.637386324787</v>
      </c>
      <c r="M342" s="4">
        <v>181.6270235517575</v>
      </c>
      <c r="N342" s="5">
        <v>78.86</v>
      </c>
      <c r="O342" s="6"/>
    </row>
    <row r="343" spans="1:15" x14ac:dyDescent="0.15">
      <c r="A343" s="4">
        <v>176.49433760817399</v>
      </c>
      <c r="B343" s="4">
        <v>176.516031993008</v>
      </c>
      <c r="C343" s="4">
        <v>176.505184800591</v>
      </c>
      <c r="D343" s="5">
        <v>51.11</v>
      </c>
      <c r="E343" s="6"/>
      <c r="F343" s="91"/>
      <c r="K343" s="9">
        <v>181.64869116809101</v>
      </c>
      <c r="L343" s="9">
        <v>181.67959107312399</v>
      </c>
      <c r="M343" s="9">
        <v>181.6641411206075</v>
      </c>
      <c r="N343" s="8">
        <v>106.9</v>
      </c>
      <c r="O343" s="6"/>
    </row>
    <row r="344" spans="1:15" x14ac:dyDescent="0.15">
      <c r="A344" s="9">
        <v>176.516031993008</v>
      </c>
      <c r="B344" s="9">
        <v>176.53772637784201</v>
      </c>
      <c r="C344" s="9">
        <v>176.526879185425</v>
      </c>
      <c r="D344" s="8">
        <v>117.29</v>
      </c>
      <c r="E344" s="17"/>
      <c r="F344" s="91"/>
      <c r="K344" s="9">
        <v>181.67959107312399</v>
      </c>
      <c r="L344" s="9">
        <v>181.710490978157</v>
      </c>
      <c r="M344" s="9">
        <v>181.69504102564048</v>
      </c>
      <c r="N344" s="8">
        <v>100.43</v>
      </c>
      <c r="O344" s="6"/>
    </row>
    <row r="345" spans="1:15" x14ac:dyDescent="0.15">
      <c r="A345" s="12">
        <v>176.53772637784201</v>
      </c>
      <c r="B345" s="12">
        <v>176.55942076267601</v>
      </c>
      <c r="C345" s="12">
        <v>176.54857357025901</v>
      </c>
      <c r="D345" s="11">
        <v>188.64</v>
      </c>
      <c r="E345" s="16"/>
      <c r="F345" s="91"/>
      <c r="K345" s="4">
        <v>181.710490978157</v>
      </c>
      <c r="L345" s="4">
        <v>181.74139088319001</v>
      </c>
      <c r="M345" s="4">
        <v>181.72594093067352</v>
      </c>
      <c r="N345" s="5">
        <v>42.36</v>
      </c>
      <c r="O345" s="6"/>
    </row>
    <row r="346" spans="1:15" ht="42" x14ac:dyDescent="0.15">
      <c r="A346" s="12">
        <v>176.55942076267601</v>
      </c>
      <c r="B346" s="12">
        <v>176.58111514750999</v>
      </c>
      <c r="C346" s="12">
        <v>176.57026795509302</v>
      </c>
      <c r="D346" s="11">
        <v>220.24</v>
      </c>
      <c r="E346" s="16" t="s">
        <v>35</v>
      </c>
      <c r="F346" s="91"/>
      <c r="K346" s="4">
        <v>181.74139088319001</v>
      </c>
      <c r="L346" s="4">
        <v>181.77229078822299</v>
      </c>
      <c r="M346" s="4">
        <v>181.7568408357065</v>
      </c>
      <c r="N346" s="5">
        <v>61.84</v>
      </c>
      <c r="O346" s="6"/>
    </row>
    <row r="347" spans="1:15" x14ac:dyDescent="0.15">
      <c r="A347" s="12">
        <v>176.58111514750999</v>
      </c>
      <c r="B347" s="12">
        <v>176.602809532344</v>
      </c>
      <c r="C347" s="12">
        <v>176.59196233992699</v>
      </c>
      <c r="D347" s="11">
        <v>165.63</v>
      </c>
      <c r="E347" s="16"/>
      <c r="F347" s="91"/>
      <c r="K347" s="4"/>
      <c r="L347" s="4"/>
      <c r="M347" s="4"/>
      <c r="N347" s="5"/>
      <c r="O347" s="6"/>
    </row>
    <row r="348" spans="1:15" x14ac:dyDescent="0.15">
      <c r="A348" s="9">
        <v>176.602809532344</v>
      </c>
      <c r="B348" s="9">
        <v>176.624503917178</v>
      </c>
      <c r="C348" s="9">
        <v>176.613656724761</v>
      </c>
      <c r="D348" s="8">
        <v>124.14</v>
      </c>
      <c r="E348" s="17"/>
      <c r="F348" s="91"/>
      <c r="K348" s="4"/>
      <c r="L348" s="4"/>
      <c r="M348" s="4"/>
      <c r="N348" s="5"/>
      <c r="O348" s="6"/>
    </row>
    <row r="349" spans="1:15" x14ac:dyDescent="0.15">
      <c r="A349" s="9">
        <v>176.624503917178</v>
      </c>
      <c r="B349" s="9">
        <v>176.64619830201201</v>
      </c>
      <c r="C349" s="9">
        <v>176.63535110959501</v>
      </c>
      <c r="D349" s="8">
        <v>101.86</v>
      </c>
      <c r="E349" s="17"/>
      <c r="F349" s="91"/>
      <c r="K349" s="4">
        <v>182.10905</v>
      </c>
      <c r="L349" s="4">
        <v>182.13193553407601</v>
      </c>
      <c r="M349" s="4">
        <v>182.120492767038</v>
      </c>
      <c r="N349" s="5">
        <v>51.5</v>
      </c>
      <c r="O349" s="6"/>
    </row>
    <row r="350" spans="1:15" x14ac:dyDescent="0.15">
      <c r="A350" s="4">
        <v>176.64619830201201</v>
      </c>
      <c r="B350" s="4">
        <v>176.66789268684599</v>
      </c>
      <c r="C350" s="4">
        <v>176.65704549442898</v>
      </c>
      <c r="D350" s="5">
        <v>62.21</v>
      </c>
      <c r="E350" s="6"/>
      <c r="F350" s="91"/>
      <c r="K350" s="4">
        <v>182.13193553407601</v>
      </c>
      <c r="L350" s="4">
        <v>182.15482106815199</v>
      </c>
      <c r="M350" s="4">
        <v>182.14337830111401</v>
      </c>
      <c r="N350" s="5">
        <v>59.78</v>
      </c>
      <c r="O350" s="6"/>
    </row>
    <row r="351" spans="1:15" x14ac:dyDescent="0.15">
      <c r="A351" s="9">
        <v>176.66789268684599</v>
      </c>
      <c r="B351" s="9">
        <v>176.68958707167999</v>
      </c>
      <c r="C351" s="9">
        <v>176.67873987926299</v>
      </c>
      <c r="D351" s="8">
        <v>89.92</v>
      </c>
      <c r="E351" s="6"/>
      <c r="F351" s="91"/>
      <c r="K351" s="9">
        <v>182.15482106815199</v>
      </c>
      <c r="L351" s="9">
        <v>182.177706602228</v>
      </c>
      <c r="M351" s="9">
        <v>182.16626383518999</v>
      </c>
      <c r="N351" s="8">
        <v>106.24</v>
      </c>
      <c r="O351" s="6"/>
    </row>
    <row r="352" spans="1:15" ht="14" x14ac:dyDescent="0.15">
      <c r="A352" s="12">
        <v>176.68958707167999</v>
      </c>
      <c r="B352" s="12">
        <v>176.711281456514</v>
      </c>
      <c r="C352" s="12">
        <v>176.700434264097</v>
      </c>
      <c r="D352" s="11">
        <v>108.56</v>
      </c>
      <c r="E352" s="16" t="s">
        <v>34</v>
      </c>
      <c r="F352" s="91"/>
      <c r="K352" s="9">
        <v>182.177706602228</v>
      </c>
      <c r="L352" s="9">
        <v>182.20059213630401</v>
      </c>
      <c r="M352" s="9">
        <v>182.189149369266</v>
      </c>
      <c r="N352" s="8">
        <v>112.28</v>
      </c>
      <c r="O352" s="6"/>
    </row>
    <row r="353" spans="1:15" x14ac:dyDescent="0.15">
      <c r="A353" s="4">
        <v>176.711281456514</v>
      </c>
      <c r="B353" s="4">
        <v>176.73297584134801</v>
      </c>
      <c r="C353" s="4">
        <v>176.722128648931</v>
      </c>
      <c r="D353" s="5">
        <v>67.14</v>
      </c>
      <c r="E353" s="6"/>
      <c r="F353" s="91"/>
      <c r="K353" s="9">
        <v>182.20059213630401</v>
      </c>
      <c r="L353" s="9">
        <v>182.22347767037999</v>
      </c>
      <c r="M353" s="9">
        <v>182.21203490334199</v>
      </c>
      <c r="N353" s="8">
        <v>115.4</v>
      </c>
      <c r="O353" s="6"/>
    </row>
    <row r="354" spans="1:15" ht="12.75" customHeight="1" x14ac:dyDescent="0.15">
      <c r="A354" s="4">
        <v>176.73297584134801</v>
      </c>
      <c r="B354" s="4">
        <v>176.75467022618199</v>
      </c>
      <c r="C354" s="4">
        <v>176.74382303376501</v>
      </c>
      <c r="D354" s="5">
        <v>58.79</v>
      </c>
      <c r="E354" s="6"/>
      <c r="F354" s="91"/>
      <c r="K354" s="4">
        <v>182.22347767037999</v>
      </c>
      <c r="L354" s="4">
        <v>182.246363204456</v>
      </c>
      <c r="M354" s="4">
        <v>182.234920437418</v>
      </c>
      <c r="N354" s="5">
        <v>85.27</v>
      </c>
      <c r="O354" s="6"/>
    </row>
    <row r="355" spans="1:15" ht="12.75" customHeight="1" x14ac:dyDescent="0.15">
      <c r="A355" s="4">
        <v>176.75467022618199</v>
      </c>
      <c r="B355" s="4">
        <v>176.77636461101599</v>
      </c>
      <c r="C355" s="4">
        <v>176.76551741859899</v>
      </c>
      <c r="D355" s="5">
        <v>86.83</v>
      </c>
      <c r="E355" s="6"/>
      <c r="F355" s="91"/>
      <c r="K355" s="4">
        <v>182.246363204456</v>
      </c>
      <c r="L355" s="4">
        <v>182.26924873853201</v>
      </c>
      <c r="M355" s="4">
        <v>182.25780597149401</v>
      </c>
      <c r="N355" s="5">
        <v>54.66</v>
      </c>
      <c r="O355" s="6"/>
    </row>
    <row r="356" spans="1:15" ht="12.75" customHeight="1" x14ac:dyDescent="0.15">
      <c r="A356" s="12">
        <v>176.77636461101599</v>
      </c>
      <c r="B356" s="12">
        <v>176.79805899585</v>
      </c>
      <c r="C356" s="12">
        <v>176.787211803433</v>
      </c>
      <c r="D356" s="11">
        <v>140.03</v>
      </c>
      <c r="E356" s="16" t="s">
        <v>33</v>
      </c>
      <c r="F356" s="91"/>
    </row>
    <row r="357" spans="1:15" x14ac:dyDescent="0.15">
      <c r="A357" s="9">
        <v>176.79805899585</v>
      </c>
      <c r="B357" s="9">
        <v>176.81975338068401</v>
      </c>
      <c r="C357" s="9">
        <v>176.808906188267</v>
      </c>
      <c r="D357" s="8">
        <v>103.49</v>
      </c>
      <c r="E357" s="6"/>
      <c r="F357" s="91"/>
    </row>
    <row r="358" spans="1:15" ht="18" customHeight="1" x14ac:dyDescent="0.15">
      <c r="A358" s="4">
        <v>176.81975338068401</v>
      </c>
      <c r="B358" s="4">
        <v>176.84144776551801</v>
      </c>
      <c r="C358" s="4">
        <v>176.83060057310101</v>
      </c>
      <c r="D358" s="5">
        <v>80.09</v>
      </c>
      <c r="E358" s="6"/>
      <c r="F358" s="91"/>
    </row>
    <row r="359" spans="1:15" x14ac:dyDescent="0.15">
      <c r="A359" s="9">
        <v>176.84144776551801</v>
      </c>
      <c r="B359" s="9">
        <v>176.86314215035199</v>
      </c>
      <c r="C359" s="9">
        <v>176.85229495793499</v>
      </c>
      <c r="D359" s="8">
        <v>105.86</v>
      </c>
      <c r="E359" s="17"/>
      <c r="F359" s="91"/>
    </row>
    <row r="360" spans="1:15" x14ac:dyDescent="0.15">
      <c r="A360" s="12">
        <v>176.86314215035199</v>
      </c>
      <c r="B360" s="12">
        <v>176.884836535186</v>
      </c>
      <c r="C360" s="12">
        <v>176.87398934276899</v>
      </c>
      <c r="D360" s="11">
        <v>163.41</v>
      </c>
      <c r="E360" s="16"/>
      <c r="F360" s="91"/>
    </row>
    <row r="361" spans="1:15" ht="14" x14ac:dyDescent="0.15">
      <c r="A361" s="12">
        <v>176.884836535186</v>
      </c>
      <c r="B361" s="12">
        <v>176.90653092002</v>
      </c>
      <c r="C361" s="12">
        <v>176.895683727603</v>
      </c>
      <c r="D361" s="11">
        <v>217.98</v>
      </c>
      <c r="E361" s="16" t="s">
        <v>32</v>
      </c>
      <c r="F361" s="91"/>
    </row>
    <row r="362" spans="1:15" x14ac:dyDescent="0.15">
      <c r="A362" s="12">
        <v>176.90653092002</v>
      </c>
      <c r="B362" s="12">
        <v>176.92822530485401</v>
      </c>
      <c r="C362" s="12">
        <v>176.91737811243701</v>
      </c>
      <c r="D362" s="11">
        <v>124.56</v>
      </c>
      <c r="E362" s="16"/>
      <c r="F362" s="91"/>
    </row>
    <row r="363" spans="1:15" x14ac:dyDescent="0.15">
      <c r="A363" s="4">
        <v>176.92822530485401</v>
      </c>
      <c r="B363" s="4">
        <v>176.94991968968799</v>
      </c>
      <c r="C363" s="4">
        <v>176.93907249727101</v>
      </c>
      <c r="D363" s="5">
        <v>88.22</v>
      </c>
      <c r="E363" s="17"/>
      <c r="F363" s="91"/>
      <c r="G363" s="1">
        <v>5</v>
      </c>
    </row>
    <row r="364" spans="1:15" x14ac:dyDescent="0.15">
      <c r="A364" s="4">
        <v>176.94991968968799</v>
      </c>
      <c r="B364" s="4">
        <v>176.97161407452199</v>
      </c>
      <c r="C364" s="4">
        <v>176.96076688210499</v>
      </c>
      <c r="D364" s="5">
        <v>62.55</v>
      </c>
      <c r="E364" s="6"/>
      <c r="F364" s="91"/>
    </row>
    <row r="365" spans="1:15" x14ac:dyDescent="0.15">
      <c r="A365" s="4">
        <v>176.97161407452199</v>
      </c>
      <c r="B365" s="4">
        <v>176.993308459356</v>
      </c>
      <c r="C365" s="4">
        <v>176.982461266939</v>
      </c>
      <c r="D365" s="5">
        <v>53.48</v>
      </c>
      <c r="E365" s="6"/>
      <c r="F365" s="91"/>
    </row>
    <row r="366" spans="1:15" x14ac:dyDescent="0.15">
      <c r="A366" s="4">
        <v>176.993308459356</v>
      </c>
      <c r="B366" s="4">
        <v>177.01500284419001</v>
      </c>
      <c r="C366" s="4">
        <v>177.004155651773</v>
      </c>
      <c r="D366" s="5">
        <v>75.72</v>
      </c>
      <c r="E366" s="6"/>
      <c r="F366" s="91"/>
    </row>
    <row r="367" spans="1:15" x14ac:dyDescent="0.15">
      <c r="A367" s="4">
        <v>177.01500284419001</v>
      </c>
      <c r="B367" s="4">
        <v>177.03669722902401</v>
      </c>
      <c r="C367" s="4">
        <v>177.02585003660701</v>
      </c>
      <c r="D367" s="5">
        <v>49.03</v>
      </c>
      <c r="E367" s="6"/>
      <c r="F367" s="91"/>
    </row>
    <row r="368" spans="1:15" ht="14" x14ac:dyDescent="0.15">
      <c r="A368" s="12">
        <v>177.03669722902401</v>
      </c>
      <c r="B368" s="12">
        <v>177.05839161385799</v>
      </c>
      <c r="C368" s="12">
        <v>177.04754442144099</v>
      </c>
      <c r="D368" s="11">
        <v>121.48</v>
      </c>
      <c r="E368" s="10" t="s">
        <v>31</v>
      </c>
      <c r="F368" s="91"/>
    </row>
    <row r="369" spans="1:6" x14ac:dyDescent="0.15">
      <c r="A369" s="9">
        <v>177.05839161385799</v>
      </c>
      <c r="B369" s="9">
        <v>177.080085998692</v>
      </c>
      <c r="C369" s="9">
        <v>177.069238806275</v>
      </c>
      <c r="D369" s="8">
        <v>84.9</v>
      </c>
      <c r="E369" s="14"/>
      <c r="F369" s="91"/>
    </row>
    <row r="370" spans="1:6" x14ac:dyDescent="0.15">
      <c r="A370" s="9">
        <v>177.080085998692</v>
      </c>
      <c r="B370" s="9">
        <v>177.10178038352601</v>
      </c>
      <c r="C370" s="9">
        <v>177.090933191109</v>
      </c>
      <c r="D370" s="8">
        <v>74.290000000000006</v>
      </c>
      <c r="E370" s="14"/>
      <c r="F370" s="91"/>
    </row>
    <row r="371" spans="1:6" x14ac:dyDescent="0.15">
      <c r="A371" s="4">
        <v>177.10178038352601</v>
      </c>
      <c r="B371" s="4">
        <v>177.12347476836001</v>
      </c>
      <c r="C371" s="4">
        <v>177.11262757594301</v>
      </c>
      <c r="D371" s="5">
        <v>30.52</v>
      </c>
      <c r="E371" s="6"/>
      <c r="F371" s="91"/>
    </row>
    <row r="372" spans="1:6" ht="14" x14ac:dyDescent="0.15">
      <c r="A372" s="9">
        <v>177.12347476836001</v>
      </c>
      <c r="B372" s="9">
        <v>177.14516915319399</v>
      </c>
      <c r="C372" s="9">
        <v>177.13432196077702</v>
      </c>
      <c r="D372" s="8">
        <v>96.42</v>
      </c>
      <c r="E372" s="10" t="s">
        <v>30</v>
      </c>
      <c r="F372" s="91"/>
    </row>
    <row r="373" spans="1:6" x14ac:dyDescent="0.15">
      <c r="A373" s="12">
        <v>177.14516915319399</v>
      </c>
      <c r="B373" s="12">
        <v>177.166863538028</v>
      </c>
      <c r="C373" s="12">
        <v>177.15601634561099</v>
      </c>
      <c r="D373" s="11">
        <v>110.68</v>
      </c>
      <c r="E373" s="10"/>
      <c r="F373" s="91"/>
    </row>
    <row r="374" spans="1:6" x14ac:dyDescent="0.15">
      <c r="A374" s="4">
        <v>177.166863538028</v>
      </c>
      <c r="B374" s="4">
        <v>177.188557922862</v>
      </c>
      <c r="C374" s="4">
        <v>177.177710730445</v>
      </c>
      <c r="D374" s="5">
        <v>69.239999999999995</v>
      </c>
      <c r="E374" s="6"/>
      <c r="F374" s="91"/>
    </row>
    <row r="375" spans="1:6" ht="42.75" customHeight="1" x14ac:dyDescent="0.15">
      <c r="A375" s="4">
        <v>177.188557922862</v>
      </c>
      <c r="B375" s="4">
        <v>177.21025230769601</v>
      </c>
      <c r="C375" s="4">
        <v>177.19940511527901</v>
      </c>
      <c r="D375" s="5">
        <v>73.680000000000007</v>
      </c>
      <c r="E375" s="6"/>
      <c r="F375" s="91"/>
    </row>
    <row r="376" spans="1:6" ht="14" x14ac:dyDescent="0.15">
      <c r="A376" s="12">
        <v>177.210252307692</v>
      </c>
      <c r="B376" s="12">
        <v>177.234636791779</v>
      </c>
      <c r="C376" s="12">
        <v>177.22244454973548</v>
      </c>
      <c r="D376" s="11">
        <v>142.30000000000001</v>
      </c>
      <c r="E376" s="10" t="s">
        <v>29</v>
      </c>
      <c r="F376" s="91"/>
    </row>
    <row r="377" spans="1:6" x14ac:dyDescent="0.15">
      <c r="A377" s="9">
        <v>177.234636791779</v>
      </c>
      <c r="B377" s="9">
        <v>177.25902127586599</v>
      </c>
      <c r="C377" s="9">
        <v>177.24682903382251</v>
      </c>
      <c r="D377" s="8">
        <v>117.67</v>
      </c>
      <c r="E377" s="14"/>
      <c r="F377" s="91"/>
    </row>
    <row r="378" spans="1:6" x14ac:dyDescent="0.15">
      <c r="A378" s="9">
        <v>177.25902127586599</v>
      </c>
      <c r="B378" s="9">
        <v>177.28340575995301</v>
      </c>
      <c r="C378" s="9">
        <v>177.2712135179095</v>
      </c>
      <c r="D378" s="8">
        <v>116.03</v>
      </c>
      <c r="E378" s="14"/>
      <c r="F378" s="91"/>
    </row>
    <row r="379" spans="1:6" x14ac:dyDescent="0.15">
      <c r="A379" s="9">
        <v>177.28340575995301</v>
      </c>
      <c r="B379" s="9">
        <v>177.30779024404001</v>
      </c>
      <c r="C379" s="9">
        <v>177.2955980019965</v>
      </c>
      <c r="D379" s="8">
        <v>117.34</v>
      </c>
      <c r="E379" s="14"/>
      <c r="F379" s="91"/>
    </row>
    <row r="380" spans="1:6" x14ac:dyDescent="0.15">
      <c r="A380" s="4">
        <v>177.30779024404001</v>
      </c>
      <c r="B380" s="4">
        <v>177.332174728127</v>
      </c>
      <c r="C380" s="4">
        <v>177.31998248608352</v>
      </c>
      <c r="D380" s="5">
        <v>64.31</v>
      </c>
      <c r="E380" s="6"/>
      <c r="F380" s="91"/>
    </row>
    <row r="381" spans="1:6" x14ac:dyDescent="0.15">
      <c r="A381" s="4">
        <v>177.332174728127</v>
      </c>
      <c r="B381" s="4">
        <v>177.35655921221399</v>
      </c>
      <c r="C381" s="4">
        <v>177.34436697017048</v>
      </c>
      <c r="D381" s="5">
        <v>52.63</v>
      </c>
      <c r="E381" s="6"/>
      <c r="F381" s="91"/>
    </row>
    <row r="382" spans="1:6" ht="42.75" customHeight="1" x14ac:dyDescent="0.15">
      <c r="D382" s="5"/>
      <c r="E382" s="6"/>
    </row>
    <row r="383" spans="1:6" x14ac:dyDescent="0.15">
      <c r="D383" s="5"/>
      <c r="E383" s="6"/>
    </row>
    <row r="384" spans="1:6" x14ac:dyDescent="0.15">
      <c r="A384" s="4">
        <v>177.59713156462601</v>
      </c>
      <c r="B384" s="4">
        <v>177.620630476191</v>
      </c>
      <c r="C384" s="4">
        <v>177.60888102040849</v>
      </c>
      <c r="D384" s="5">
        <v>45.73</v>
      </c>
      <c r="E384" s="6"/>
    </row>
    <row r="385" spans="1:7" x14ac:dyDescent="0.15">
      <c r="A385" s="4">
        <v>177.620630476191</v>
      </c>
      <c r="B385" s="4">
        <v>177.64412938775601</v>
      </c>
      <c r="C385" s="4">
        <v>177.6323799319735</v>
      </c>
      <c r="D385" s="5">
        <v>49.95</v>
      </c>
      <c r="E385" s="6"/>
    </row>
    <row r="386" spans="1:7" ht="14" x14ac:dyDescent="0.15">
      <c r="A386" s="12">
        <v>177.64412938775601</v>
      </c>
      <c r="B386" s="12">
        <v>177.667628299321</v>
      </c>
      <c r="C386" s="12">
        <v>177.65587884353852</v>
      </c>
      <c r="D386" s="11">
        <v>104.09</v>
      </c>
      <c r="E386" s="10" t="s">
        <v>28</v>
      </c>
      <c r="F386" s="93" t="s">
        <v>27</v>
      </c>
    </row>
    <row r="387" spans="1:7" x14ac:dyDescent="0.15">
      <c r="A387" s="9">
        <v>177.667628299321</v>
      </c>
      <c r="B387" s="9">
        <v>177.69112721088601</v>
      </c>
      <c r="C387" s="9">
        <v>177.6793777551035</v>
      </c>
      <c r="D387" s="8">
        <v>84.7</v>
      </c>
      <c r="E387" s="14"/>
      <c r="F387" s="93"/>
    </row>
    <row r="388" spans="1:7" x14ac:dyDescent="0.15">
      <c r="A388" s="9">
        <v>177.69112721088601</v>
      </c>
      <c r="B388" s="9">
        <v>177.71462612245099</v>
      </c>
      <c r="C388" s="9">
        <v>177.70287666666849</v>
      </c>
      <c r="D388" s="8">
        <v>103.04</v>
      </c>
      <c r="E388" s="14"/>
      <c r="F388" s="93"/>
    </row>
    <row r="389" spans="1:7" ht="14" x14ac:dyDescent="0.15">
      <c r="A389" s="12">
        <v>177.71462612245099</v>
      </c>
      <c r="B389" s="12">
        <v>177.73812503401601</v>
      </c>
      <c r="C389" s="12">
        <v>177.7263755782335</v>
      </c>
      <c r="D389" s="11">
        <v>171.86</v>
      </c>
      <c r="E389" s="10" t="s">
        <v>26</v>
      </c>
      <c r="F389" s="93"/>
      <c r="G389" s="1">
        <v>1</v>
      </c>
    </row>
    <row r="390" spans="1:7" ht="18" x14ac:dyDescent="0.15">
      <c r="A390" s="4">
        <v>177.73812503401601</v>
      </c>
      <c r="B390" s="4">
        <v>177.76162394558099</v>
      </c>
      <c r="C390" s="4">
        <v>177.74987448979851</v>
      </c>
      <c r="D390" s="5">
        <v>45.18</v>
      </c>
      <c r="E390" s="6"/>
      <c r="F390" s="18"/>
    </row>
    <row r="391" spans="1:7" ht="18" x14ac:dyDescent="0.15">
      <c r="A391" s="4">
        <v>177.76162394558099</v>
      </c>
      <c r="B391" s="4">
        <v>177.78512285714601</v>
      </c>
      <c r="C391" s="4">
        <v>177.7733734013635</v>
      </c>
      <c r="D391" s="5">
        <v>72.34</v>
      </c>
      <c r="E391" s="6"/>
      <c r="F391" s="18"/>
    </row>
    <row r="392" spans="1:7" ht="18" x14ac:dyDescent="0.15">
      <c r="D392" s="5"/>
      <c r="E392" s="6"/>
      <c r="F392" s="18"/>
    </row>
    <row r="393" spans="1:7" ht="18" x14ac:dyDescent="0.15">
      <c r="D393" s="5"/>
      <c r="E393" s="6"/>
      <c r="F393" s="18"/>
    </row>
    <row r="395" spans="1:7" x14ac:dyDescent="0.15">
      <c r="D395" s="5"/>
      <c r="E395" s="6"/>
    </row>
    <row r="396" spans="1:7" x14ac:dyDescent="0.15">
      <c r="D396" s="5"/>
      <c r="E396" s="6"/>
    </row>
    <row r="397" spans="1:7" x14ac:dyDescent="0.15">
      <c r="A397" s="4">
        <v>178.72629438035599</v>
      </c>
      <c r="B397" s="4">
        <v>178.74985724248</v>
      </c>
      <c r="C397" s="4">
        <v>178.73807581141801</v>
      </c>
      <c r="D397" s="5">
        <v>61.23</v>
      </c>
      <c r="E397" s="6"/>
    </row>
    <row r="398" spans="1:7" x14ac:dyDescent="0.15">
      <c r="A398" s="4">
        <v>178.74985724248</v>
      </c>
      <c r="B398" s="4">
        <v>178.77342010460401</v>
      </c>
      <c r="C398" s="4">
        <v>178.761638673542</v>
      </c>
      <c r="D398" s="5">
        <v>74.64</v>
      </c>
      <c r="E398" s="6"/>
    </row>
    <row r="399" spans="1:7" x14ac:dyDescent="0.15">
      <c r="A399" s="12">
        <v>178.77342010460401</v>
      </c>
      <c r="B399" s="12">
        <v>178.796982966728</v>
      </c>
      <c r="C399" s="12">
        <v>178.785201535666</v>
      </c>
      <c r="D399" s="11">
        <v>174.32</v>
      </c>
      <c r="E399" s="17"/>
      <c r="F399" s="91" t="s">
        <v>25</v>
      </c>
    </row>
    <row r="400" spans="1:7" x14ac:dyDescent="0.15">
      <c r="A400" s="9">
        <v>178.796982966728</v>
      </c>
      <c r="B400" s="9">
        <v>178.820545828852</v>
      </c>
      <c r="C400" s="9">
        <v>178.80876439779001</v>
      </c>
      <c r="D400" s="8">
        <v>109.79</v>
      </c>
      <c r="E400" s="17"/>
      <c r="F400" s="91"/>
    </row>
    <row r="401" spans="1:6" x14ac:dyDescent="0.15">
      <c r="A401" s="9">
        <v>178.820545828852</v>
      </c>
      <c r="B401" s="9">
        <v>178.84410869097599</v>
      </c>
      <c r="C401" s="9">
        <v>178.832327259914</v>
      </c>
      <c r="D401" s="8">
        <v>137.44</v>
      </c>
      <c r="E401" s="17"/>
      <c r="F401" s="91"/>
    </row>
    <row r="402" spans="1:6" ht="28" x14ac:dyDescent="0.15">
      <c r="A402" s="12">
        <v>178.84410869097599</v>
      </c>
      <c r="B402" s="12">
        <v>178.8676715531</v>
      </c>
      <c r="C402" s="12">
        <v>178.85589012203798</v>
      </c>
      <c r="D402" s="11">
        <v>155.38</v>
      </c>
      <c r="E402" s="16" t="s">
        <v>24</v>
      </c>
      <c r="F402" s="91"/>
    </row>
    <row r="403" spans="1:6" x14ac:dyDescent="0.15">
      <c r="A403" s="12">
        <v>178.8676715531</v>
      </c>
      <c r="B403" s="12">
        <v>178.89123441522401</v>
      </c>
      <c r="C403" s="12">
        <v>178.87945298416201</v>
      </c>
      <c r="D403" s="11">
        <v>150.08000000000001</v>
      </c>
      <c r="E403" s="17"/>
      <c r="F403" s="91"/>
    </row>
    <row r="404" spans="1:6" x14ac:dyDescent="0.15">
      <c r="A404" s="9">
        <v>178.89123441522401</v>
      </c>
      <c r="B404" s="9">
        <v>178.91479727734799</v>
      </c>
      <c r="C404" s="9">
        <v>178.903015846286</v>
      </c>
      <c r="D404" s="8">
        <v>138.66999999999999</v>
      </c>
      <c r="E404" s="17"/>
      <c r="F404" s="91"/>
    </row>
    <row r="405" spans="1:6" x14ac:dyDescent="0.15">
      <c r="A405" s="9">
        <v>178.91479727734799</v>
      </c>
      <c r="B405" s="9">
        <v>178.938360139472</v>
      </c>
      <c r="C405" s="9">
        <v>178.92657870840998</v>
      </c>
      <c r="D405" s="8">
        <v>118.44</v>
      </c>
      <c r="E405" s="17"/>
      <c r="F405" s="91"/>
    </row>
    <row r="406" spans="1:6" x14ac:dyDescent="0.15">
      <c r="A406" s="4">
        <v>178.938360139472</v>
      </c>
      <c r="B406" s="4">
        <v>178.96192300159601</v>
      </c>
      <c r="C406" s="4">
        <v>178.95014157053402</v>
      </c>
      <c r="D406" s="5">
        <v>56.43</v>
      </c>
      <c r="E406" s="6"/>
      <c r="F406" s="91"/>
    </row>
    <row r="407" spans="1:6" x14ac:dyDescent="0.15">
      <c r="A407" s="4">
        <v>178.96192300159601</v>
      </c>
      <c r="B407" s="4">
        <v>178.98548586371999</v>
      </c>
      <c r="C407" s="4">
        <v>178.973704432658</v>
      </c>
      <c r="D407" s="5">
        <v>67.64</v>
      </c>
      <c r="E407" s="6"/>
      <c r="F407" s="91"/>
    </row>
    <row r="408" spans="1:6" x14ac:dyDescent="0.15">
      <c r="A408" s="4">
        <v>178.98548586371999</v>
      </c>
      <c r="B408" s="4">
        <v>179.009048725844</v>
      </c>
      <c r="C408" s="4">
        <v>178.99726729478198</v>
      </c>
      <c r="D408" s="5">
        <v>86.84</v>
      </c>
      <c r="E408" s="6"/>
      <c r="F408" s="91"/>
    </row>
    <row r="409" spans="1:6" x14ac:dyDescent="0.15">
      <c r="A409" s="4">
        <v>179.009048725844</v>
      </c>
      <c r="B409" s="4">
        <v>179.03261158796801</v>
      </c>
      <c r="C409" s="4">
        <v>179.02083015690602</v>
      </c>
      <c r="D409" s="5">
        <v>89.04</v>
      </c>
      <c r="E409" s="6"/>
      <c r="F409" s="91"/>
    </row>
    <row r="410" spans="1:6" ht="14" x14ac:dyDescent="0.15">
      <c r="A410" s="9">
        <v>179.03261158798301</v>
      </c>
      <c r="B410" s="9">
        <v>179.05756628629899</v>
      </c>
      <c r="C410" s="9">
        <v>179.045088937141</v>
      </c>
      <c r="D410" s="8">
        <v>103.71</v>
      </c>
      <c r="E410" s="13" t="s">
        <v>23</v>
      </c>
      <c r="F410" s="91"/>
    </row>
    <row r="411" spans="1:6" x14ac:dyDescent="0.15">
      <c r="A411" s="4">
        <v>179.05756628629899</v>
      </c>
      <c r="B411" s="4">
        <v>179.082520984615</v>
      </c>
      <c r="C411" s="4">
        <v>179.07004363545701</v>
      </c>
      <c r="D411" s="5">
        <v>70.819999999999993</v>
      </c>
      <c r="E411" s="6"/>
      <c r="F411" s="91"/>
    </row>
    <row r="412" spans="1:6" x14ac:dyDescent="0.15">
      <c r="A412" s="4">
        <v>179.082520984615</v>
      </c>
      <c r="B412" s="4">
        <v>179.10747568293101</v>
      </c>
      <c r="C412" s="4">
        <v>179.09499833377299</v>
      </c>
      <c r="D412" s="5">
        <v>49.83</v>
      </c>
      <c r="E412" s="6"/>
      <c r="F412" s="91"/>
    </row>
    <row r="413" spans="1:6" ht="14" x14ac:dyDescent="0.15">
      <c r="A413" s="9">
        <v>179.10747568293101</v>
      </c>
      <c r="B413" s="9">
        <v>179.13243038124699</v>
      </c>
      <c r="C413" s="9">
        <v>179.119953032089</v>
      </c>
      <c r="D413" s="8">
        <v>30.17</v>
      </c>
      <c r="E413" s="13" t="s">
        <v>18</v>
      </c>
      <c r="F413" s="91"/>
    </row>
    <row r="414" spans="1:6" x14ac:dyDescent="0.15">
      <c r="A414" s="9">
        <v>179.13243038124699</v>
      </c>
      <c r="B414" s="9">
        <v>179.157385079563</v>
      </c>
      <c r="C414" s="9">
        <v>179.14490773040501</v>
      </c>
      <c r="D414" s="8">
        <v>70.349999999999994</v>
      </c>
      <c r="E414" s="13"/>
      <c r="F414" s="91"/>
    </row>
    <row r="415" spans="1:6" x14ac:dyDescent="0.15">
      <c r="A415" s="12">
        <v>179.157385079563</v>
      </c>
      <c r="B415" s="12">
        <v>179.18233977787901</v>
      </c>
      <c r="C415" s="12">
        <v>179.16986242872099</v>
      </c>
      <c r="D415" s="11">
        <v>127.09</v>
      </c>
      <c r="E415" s="17"/>
      <c r="F415" s="91"/>
    </row>
    <row r="416" spans="1:6" ht="28" x14ac:dyDescent="0.15">
      <c r="A416" s="12">
        <v>179.18233977787901</v>
      </c>
      <c r="B416" s="12">
        <v>179.20729447619499</v>
      </c>
      <c r="C416" s="12">
        <v>179.194817127037</v>
      </c>
      <c r="D416" s="11">
        <v>149.55000000000001</v>
      </c>
      <c r="E416" s="16" t="s">
        <v>22</v>
      </c>
      <c r="F416" s="91"/>
    </row>
    <row r="417" spans="1:7" x14ac:dyDescent="0.15">
      <c r="A417" s="9">
        <v>179.20729447619499</v>
      </c>
      <c r="B417" s="9">
        <v>179.232249174511</v>
      </c>
      <c r="C417" s="9">
        <v>179.21977182535301</v>
      </c>
      <c r="D417" s="8">
        <v>103.47</v>
      </c>
      <c r="E417" s="13"/>
      <c r="F417" s="91"/>
    </row>
    <row r="418" spans="1:7" x14ac:dyDescent="0.15">
      <c r="A418" s="4">
        <v>179.232249174511</v>
      </c>
      <c r="B418" s="4">
        <v>179.25720387282701</v>
      </c>
      <c r="C418" s="4">
        <v>179.24472652366899</v>
      </c>
      <c r="D418" s="5">
        <v>79.61</v>
      </c>
      <c r="E418" s="6"/>
      <c r="F418" s="91"/>
    </row>
    <row r="419" spans="1:7" ht="28" x14ac:dyDescent="0.15">
      <c r="A419" s="12">
        <v>179.25720387282701</v>
      </c>
      <c r="B419" s="12">
        <v>179.28215857114299</v>
      </c>
      <c r="C419" s="12">
        <v>179.269681221985</v>
      </c>
      <c r="D419" s="11">
        <v>161.1</v>
      </c>
      <c r="E419" s="16" t="s">
        <v>21</v>
      </c>
      <c r="F419" s="91"/>
    </row>
    <row r="420" spans="1:7" x14ac:dyDescent="0.15">
      <c r="A420" s="12">
        <v>179.28215857114299</v>
      </c>
      <c r="B420" s="12">
        <v>179.30711326945899</v>
      </c>
      <c r="C420" s="12">
        <v>179.294635920301</v>
      </c>
      <c r="D420" s="11">
        <v>148.11000000000001</v>
      </c>
      <c r="E420" s="17"/>
      <c r="F420" s="91"/>
    </row>
    <row r="421" spans="1:7" x14ac:dyDescent="0.15">
      <c r="A421" s="4">
        <v>179.30711326945899</v>
      </c>
      <c r="B421" s="4">
        <v>179.332067967775</v>
      </c>
      <c r="C421" s="4">
        <v>179.31959061861699</v>
      </c>
      <c r="D421" s="5">
        <v>41.85</v>
      </c>
      <c r="E421" s="6"/>
      <c r="F421" s="91"/>
    </row>
    <row r="422" spans="1:7" x14ac:dyDescent="0.15">
      <c r="A422" s="4">
        <v>179.332067967775</v>
      </c>
      <c r="B422" s="4">
        <v>179.35702266609101</v>
      </c>
      <c r="C422" s="4">
        <v>179.34454531693302</v>
      </c>
      <c r="D422" s="5">
        <v>58.89</v>
      </c>
      <c r="E422" s="6"/>
      <c r="F422" s="91"/>
    </row>
    <row r="423" spans="1:7" x14ac:dyDescent="0.15">
      <c r="A423" s="4">
        <v>179.35702266609101</v>
      </c>
      <c r="B423" s="4">
        <v>179.38197736440699</v>
      </c>
      <c r="C423" s="4">
        <v>179.369500015249</v>
      </c>
      <c r="D423" s="5">
        <v>55.17</v>
      </c>
      <c r="E423" s="6"/>
      <c r="F423" s="91"/>
    </row>
    <row r="424" spans="1:7" x14ac:dyDescent="0.15">
      <c r="A424" s="4">
        <v>179.38197736440699</v>
      </c>
      <c r="B424" s="4">
        <v>179.406932062723</v>
      </c>
      <c r="C424" s="4">
        <v>179.39445471356498</v>
      </c>
      <c r="D424" s="5">
        <v>33.76</v>
      </c>
      <c r="E424" s="6"/>
      <c r="F424" s="91"/>
    </row>
    <row r="425" spans="1:7" ht="14" x14ac:dyDescent="0.15">
      <c r="A425" s="9">
        <v>179.406932062723</v>
      </c>
      <c r="B425" s="9">
        <v>179.43188676103901</v>
      </c>
      <c r="C425" s="9">
        <v>179.41940941188102</v>
      </c>
      <c r="D425" s="8">
        <v>51.7</v>
      </c>
      <c r="E425" s="13" t="s">
        <v>18</v>
      </c>
      <c r="F425" s="91"/>
    </row>
    <row r="426" spans="1:7" ht="28" x14ac:dyDescent="0.15">
      <c r="A426" s="12">
        <v>179.43188676103901</v>
      </c>
      <c r="B426" s="12">
        <v>179.45684145935499</v>
      </c>
      <c r="C426" s="12">
        <v>179.444364110197</v>
      </c>
      <c r="D426" s="11">
        <v>125.61</v>
      </c>
      <c r="E426" s="16" t="s">
        <v>20</v>
      </c>
      <c r="F426" s="91"/>
    </row>
    <row r="427" spans="1:7" x14ac:dyDescent="0.15">
      <c r="A427" s="4">
        <v>179.45684145935499</v>
      </c>
      <c r="B427" s="4">
        <v>179.481796157671</v>
      </c>
      <c r="C427" s="4">
        <v>179.46931880851298</v>
      </c>
      <c r="D427" s="5">
        <v>64.36</v>
      </c>
      <c r="E427" s="6"/>
      <c r="F427" s="91"/>
    </row>
    <row r="428" spans="1:7" x14ac:dyDescent="0.15">
      <c r="A428" s="4">
        <v>179.481796157671</v>
      </c>
      <c r="B428" s="4">
        <v>179.50675085598701</v>
      </c>
      <c r="C428" s="4">
        <v>179.49427350682902</v>
      </c>
      <c r="D428" s="5">
        <v>79.37</v>
      </c>
      <c r="E428" s="6"/>
      <c r="F428" s="91"/>
    </row>
    <row r="429" spans="1:7" x14ac:dyDescent="0.15">
      <c r="A429" s="4">
        <v>179.50675085598701</v>
      </c>
      <c r="B429" s="4">
        <v>179.53170555430299</v>
      </c>
      <c r="C429" s="4">
        <v>179.519228205145</v>
      </c>
      <c r="D429" s="5">
        <v>43.73</v>
      </c>
      <c r="E429" s="6"/>
      <c r="F429" s="91"/>
      <c r="G429" s="1">
        <v>4</v>
      </c>
    </row>
    <row r="430" spans="1:7" x14ac:dyDescent="0.15">
      <c r="A430" s="4">
        <v>179.53170555430299</v>
      </c>
      <c r="B430" s="4">
        <v>179.556660252619</v>
      </c>
      <c r="C430" s="4">
        <v>179.54418290346098</v>
      </c>
      <c r="D430" s="5">
        <v>76</v>
      </c>
      <c r="E430" s="6"/>
      <c r="F430" s="91"/>
    </row>
    <row r="431" spans="1:7" x14ac:dyDescent="0.15">
      <c r="A431" s="4">
        <v>179.556660252619</v>
      </c>
      <c r="B431" s="4">
        <v>179.58161495093501</v>
      </c>
      <c r="C431" s="4">
        <v>179.56913760177702</v>
      </c>
      <c r="D431" s="5">
        <v>75.19</v>
      </c>
      <c r="E431" s="6"/>
      <c r="F431" s="91"/>
    </row>
    <row r="432" spans="1:7" ht="28" x14ac:dyDescent="0.15">
      <c r="A432" s="12">
        <v>179.58161495093501</v>
      </c>
      <c r="B432" s="12">
        <v>179.60656964925101</v>
      </c>
      <c r="C432" s="12">
        <v>179.594092300093</v>
      </c>
      <c r="D432" s="11">
        <v>128.9</v>
      </c>
      <c r="E432" s="16" t="s">
        <v>19</v>
      </c>
      <c r="F432" s="91"/>
    </row>
    <row r="433" spans="1:6" x14ac:dyDescent="0.15">
      <c r="A433" s="9">
        <v>179.60656964925101</v>
      </c>
      <c r="B433" s="9">
        <v>179.63152434756699</v>
      </c>
      <c r="C433" s="9">
        <v>179.619046998409</v>
      </c>
      <c r="D433" s="8">
        <v>114.96</v>
      </c>
      <c r="E433" s="17"/>
      <c r="F433" s="91"/>
    </row>
    <row r="434" spans="1:6" x14ac:dyDescent="0.15">
      <c r="A434" s="4">
        <v>179.63152434756699</v>
      </c>
      <c r="B434" s="4">
        <v>179.656479045883</v>
      </c>
      <c r="C434" s="4">
        <v>179.64400169672501</v>
      </c>
      <c r="D434" s="5">
        <v>82.48</v>
      </c>
      <c r="E434" s="6"/>
      <c r="F434" s="91"/>
    </row>
    <row r="435" spans="1:6" x14ac:dyDescent="0.15">
      <c r="A435" s="4">
        <v>179.656479045883</v>
      </c>
      <c r="B435" s="4">
        <v>179.68143374419901</v>
      </c>
      <c r="C435" s="4">
        <v>179.66895639504099</v>
      </c>
      <c r="D435" s="5">
        <v>48.26</v>
      </c>
      <c r="E435" s="6"/>
      <c r="F435" s="91"/>
    </row>
    <row r="436" spans="1:6" x14ac:dyDescent="0.15">
      <c r="D436" s="5"/>
      <c r="E436" s="6"/>
      <c r="F436" s="91"/>
    </row>
    <row r="437" spans="1:6" x14ac:dyDescent="0.15">
      <c r="D437" s="5"/>
      <c r="E437" s="6"/>
      <c r="F437" s="91"/>
    </row>
    <row r="438" spans="1:6" x14ac:dyDescent="0.15">
      <c r="A438" s="4">
        <v>179.90602602904301</v>
      </c>
      <c r="B438" s="4">
        <v>179.93098072735901</v>
      </c>
      <c r="C438" s="4">
        <v>179.91850337820102</v>
      </c>
      <c r="D438" s="5">
        <v>51.51</v>
      </c>
      <c r="E438" s="6"/>
      <c r="F438" s="91"/>
    </row>
    <row r="439" spans="1:6" x14ac:dyDescent="0.15">
      <c r="A439" s="4">
        <v>179.93098072735901</v>
      </c>
      <c r="B439" s="4">
        <v>179.95593542567499</v>
      </c>
      <c r="C439" s="4">
        <v>179.943458076517</v>
      </c>
      <c r="D439" s="5">
        <v>40.97</v>
      </c>
      <c r="E439" s="6"/>
      <c r="F439" s="91"/>
    </row>
    <row r="440" spans="1:6" ht="14" x14ac:dyDescent="0.15">
      <c r="A440" s="9">
        <v>179.95593542567499</v>
      </c>
      <c r="B440" s="9">
        <v>179.980890123991</v>
      </c>
      <c r="C440" s="9">
        <v>179.96841277483298</v>
      </c>
      <c r="D440" s="8">
        <v>41.85</v>
      </c>
      <c r="E440" s="13" t="s">
        <v>18</v>
      </c>
      <c r="F440" s="91"/>
    </row>
    <row r="441" spans="1:6" ht="28" x14ac:dyDescent="0.15">
      <c r="A441" s="12">
        <v>179.980890123991</v>
      </c>
      <c r="B441" s="12">
        <v>180.00584482230701</v>
      </c>
      <c r="C441" s="12">
        <v>179.99336747314902</v>
      </c>
      <c r="D441" s="11">
        <v>90.43</v>
      </c>
      <c r="E441" s="16" t="s">
        <v>17</v>
      </c>
      <c r="F441" s="91"/>
    </row>
    <row r="442" spans="1:6" x14ac:dyDescent="0.15">
      <c r="A442" s="4">
        <v>180.00584482230701</v>
      </c>
      <c r="B442" s="4">
        <v>180.03079952062299</v>
      </c>
      <c r="C442" s="4">
        <v>180.018322171465</v>
      </c>
      <c r="D442" s="5">
        <v>49.03</v>
      </c>
      <c r="E442" s="6"/>
      <c r="F442" s="91"/>
    </row>
    <row r="443" spans="1:6" x14ac:dyDescent="0.15">
      <c r="A443" s="4">
        <v>180.03079952062299</v>
      </c>
      <c r="B443" s="4">
        <v>180.055754218939</v>
      </c>
      <c r="C443" s="4">
        <v>180.04327686978098</v>
      </c>
      <c r="D443" s="5">
        <v>48.47</v>
      </c>
      <c r="E443" s="6"/>
      <c r="F443" s="91"/>
    </row>
    <row r="444" spans="1:6" x14ac:dyDescent="0.15">
      <c r="A444" s="9">
        <v>180.055754218939</v>
      </c>
      <c r="B444" s="9">
        <v>180.08070891725501</v>
      </c>
      <c r="C444" s="9">
        <v>180.06823156809702</v>
      </c>
      <c r="D444" s="8">
        <v>74.569999999999993</v>
      </c>
      <c r="E444" s="13"/>
      <c r="F444" s="91"/>
    </row>
    <row r="445" spans="1:6" ht="14" x14ac:dyDescent="0.15">
      <c r="A445" s="12">
        <v>180.08070891725501</v>
      </c>
      <c r="B445" s="12">
        <v>180.10566361557099</v>
      </c>
      <c r="C445" s="12">
        <v>180.093186266413</v>
      </c>
      <c r="D445" s="11">
        <v>79.06</v>
      </c>
      <c r="E445" s="15" t="s">
        <v>16</v>
      </c>
      <c r="F445" s="91"/>
    </row>
    <row r="446" spans="1:6" x14ac:dyDescent="0.15">
      <c r="A446" s="4">
        <v>180.10566361556101</v>
      </c>
      <c r="B446" s="4">
        <v>180.12859878357301</v>
      </c>
      <c r="C446" s="4">
        <v>180.11713119956701</v>
      </c>
      <c r="D446" s="5">
        <v>37.86</v>
      </c>
      <c r="E446" s="6"/>
      <c r="F446" s="91"/>
    </row>
    <row r="447" spans="1:6" x14ac:dyDescent="0.15">
      <c r="A447" s="4">
        <v>180.12859878357301</v>
      </c>
      <c r="B447" s="4">
        <v>180.15153395158501</v>
      </c>
      <c r="C447" s="4">
        <v>180.14006636757901</v>
      </c>
      <c r="D447" s="5">
        <v>33.950000000000003</v>
      </c>
      <c r="E447" s="6"/>
      <c r="F447" s="91"/>
    </row>
    <row r="448" spans="1:6" x14ac:dyDescent="0.15">
      <c r="A448" s="4">
        <v>180.15153395158501</v>
      </c>
      <c r="B448" s="4">
        <v>180.17446911959701</v>
      </c>
      <c r="C448" s="4">
        <v>180.16300153559101</v>
      </c>
      <c r="D448" s="5">
        <v>35.520000000000003</v>
      </c>
      <c r="E448" s="6"/>
      <c r="F448" s="91"/>
    </row>
    <row r="449" spans="1:6" x14ac:dyDescent="0.15">
      <c r="A449" s="4">
        <v>180.17446911959701</v>
      </c>
      <c r="B449" s="4">
        <v>180.197404287609</v>
      </c>
      <c r="C449" s="4">
        <v>180.18593670360301</v>
      </c>
      <c r="D449" s="5">
        <v>56.94</v>
      </c>
      <c r="E449" s="6"/>
      <c r="F449" s="91"/>
    </row>
    <row r="450" spans="1:6" ht="28" x14ac:dyDescent="0.15">
      <c r="A450" s="12">
        <v>180.197404287609</v>
      </c>
      <c r="B450" s="12">
        <v>180.220339455621</v>
      </c>
      <c r="C450" s="12">
        <v>180.208871871615</v>
      </c>
      <c r="D450" s="11">
        <v>93.69</v>
      </c>
      <c r="E450" s="16" t="s">
        <v>15</v>
      </c>
      <c r="F450" s="91"/>
    </row>
    <row r="451" spans="1:6" x14ac:dyDescent="0.15">
      <c r="A451" s="9">
        <v>180.220339455621</v>
      </c>
      <c r="B451" s="9">
        <v>180.243274623633</v>
      </c>
      <c r="C451" s="9">
        <v>180.231807039627</v>
      </c>
      <c r="D451" s="8">
        <v>68.349999999999994</v>
      </c>
      <c r="E451" s="13"/>
      <c r="F451" s="91"/>
    </row>
    <row r="452" spans="1:6" x14ac:dyDescent="0.15">
      <c r="A452" s="12">
        <v>180.243274623633</v>
      </c>
      <c r="B452" s="12">
        <v>180.266209791645</v>
      </c>
      <c r="C452" s="12">
        <v>180.254742207639</v>
      </c>
      <c r="D452" s="11">
        <v>86.57</v>
      </c>
      <c r="E452" s="13"/>
      <c r="F452" s="91"/>
    </row>
    <row r="453" spans="1:6" x14ac:dyDescent="0.15">
      <c r="A453" s="9">
        <v>180.266209791645</v>
      </c>
      <c r="B453" s="9">
        <v>180.28914495965699</v>
      </c>
      <c r="C453" s="9">
        <v>180.277677375651</v>
      </c>
      <c r="D453" s="8">
        <v>78.12</v>
      </c>
      <c r="E453" s="13"/>
      <c r="F453" s="91"/>
    </row>
    <row r="454" spans="1:6" x14ac:dyDescent="0.15">
      <c r="A454" s="4">
        <v>180.28914495965699</v>
      </c>
      <c r="B454" s="4">
        <v>180.31208012766899</v>
      </c>
      <c r="C454" s="4">
        <v>180.30061254366299</v>
      </c>
      <c r="D454" s="5">
        <v>59.53</v>
      </c>
      <c r="E454" s="6"/>
      <c r="F454" s="91"/>
    </row>
    <row r="455" spans="1:6" x14ac:dyDescent="0.15">
      <c r="A455" s="4">
        <v>180.31208012766899</v>
      </c>
      <c r="B455" s="4">
        <v>180.33501529568099</v>
      </c>
      <c r="C455" s="4">
        <v>180.32354771167499</v>
      </c>
      <c r="D455" s="5">
        <v>75.209999999999994</v>
      </c>
      <c r="E455" s="6"/>
      <c r="F455" s="91"/>
    </row>
    <row r="456" spans="1:6" x14ac:dyDescent="0.15">
      <c r="A456" s="4">
        <v>180.33501529568099</v>
      </c>
      <c r="B456" s="4">
        <v>180.35795046369299</v>
      </c>
      <c r="C456" s="4">
        <v>180.34648287968699</v>
      </c>
      <c r="D456" s="5">
        <v>37.58</v>
      </c>
      <c r="E456" s="6"/>
      <c r="F456" s="91"/>
    </row>
    <row r="457" spans="1:6" x14ac:dyDescent="0.15">
      <c r="A457" s="4">
        <v>180.35795046369299</v>
      </c>
      <c r="B457" s="4">
        <v>180.38088563170501</v>
      </c>
      <c r="C457" s="4">
        <v>180.36941804769901</v>
      </c>
      <c r="D457" s="5">
        <v>53.54</v>
      </c>
      <c r="E457" s="6"/>
      <c r="F457" s="91"/>
    </row>
    <row r="458" spans="1:6" ht="14" x14ac:dyDescent="0.15">
      <c r="A458" s="12">
        <v>180.38088563170501</v>
      </c>
      <c r="B458" s="12">
        <v>180.40382079971701</v>
      </c>
      <c r="C458" s="12">
        <v>180.39235321571101</v>
      </c>
      <c r="D458" s="11">
        <v>96.68</v>
      </c>
      <c r="E458" s="15" t="s">
        <v>14</v>
      </c>
      <c r="F458" s="91"/>
    </row>
    <row r="459" spans="1:6" x14ac:dyDescent="0.15">
      <c r="A459" s="4">
        <v>180.40382079971701</v>
      </c>
      <c r="B459" s="4">
        <v>180.42675596772901</v>
      </c>
      <c r="C459" s="4">
        <v>180.41528838372301</v>
      </c>
      <c r="D459" s="5">
        <v>38.35</v>
      </c>
      <c r="E459" s="6"/>
      <c r="F459" s="91"/>
    </row>
    <row r="460" spans="1:6" x14ac:dyDescent="0.15">
      <c r="A460" s="4">
        <v>180.42675596772901</v>
      </c>
      <c r="B460" s="4">
        <v>180.44969113574101</v>
      </c>
      <c r="C460" s="4">
        <v>180.43822355173501</v>
      </c>
      <c r="D460" s="5">
        <v>44.47</v>
      </c>
      <c r="E460" s="6"/>
      <c r="F460" s="91"/>
    </row>
    <row r="461" spans="1:6" ht="14" x14ac:dyDescent="0.15">
      <c r="A461" s="12">
        <v>180.44969113574101</v>
      </c>
      <c r="B461" s="12">
        <v>180.472626303753</v>
      </c>
      <c r="C461" s="12">
        <v>180.461158719747</v>
      </c>
      <c r="D461" s="11">
        <v>46.62</v>
      </c>
      <c r="E461" s="15" t="s">
        <v>13</v>
      </c>
      <c r="F461" s="91"/>
    </row>
    <row r="462" spans="1:6" x14ac:dyDescent="0.15">
      <c r="A462" s="4">
        <v>180.472626303753</v>
      </c>
      <c r="B462" s="4">
        <v>180.495561471765</v>
      </c>
      <c r="C462" s="4">
        <v>180.484093887759</v>
      </c>
      <c r="D462" s="5">
        <v>34.549999999999997</v>
      </c>
      <c r="E462" s="6"/>
    </row>
    <row r="463" spans="1:6" x14ac:dyDescent="0.15">
      <c r="A463" s="4">
        <v>180.495561471765</v>
      </c>
      <c r="B463" s="4">
        <v>180.518496639777</v>
      </c>
      <c r="C463" s="4">
        <v>180.507029055771</v>
      </c>
      <c r="D463" s="5">
        <v>71.13</v>
      </c>
      <c r="E463" s="6"/>
    </row>
    <row r="464" spans="1:6" x14ac:dyDescent="0.15">
      <c r="D464" s="5"/>
      <c r="E464" s="6"/>
    </row>
    <row r="465" spans="1:7" x14ac:dyDescent="0.15">
      <c r="D465" s="5"/>
      <c r="E465" s="6"/>
    </row>
    <row r="469" spans="1:7" x14ac:dyDescent="0.15">
      <c r="D469" s="5"/>
      <c r="E469" s="6"/>
    </row>
    <row r="470" spans="1:7" x14ac:dyDescent="0.15">
      <c r="A470" s="4">
        <v>182.292134272608</v>
      </c>
      <c r="B470" s="4">
        <v>182.31501980668401</v>
      </c>
      <c r="C470" s="4">
        <v>182.303577039646</v>
      </c>
      <c r="D470" s="5">
        <v>68.94</v>
      </c>
      <c r="E470" s="6"/>
    </row>
    <row r="471" spans="1:7" x14ac:dyDescent="0.15">
      <c r="A471" s="4">
        <v>182.31501980668401</v>
      </c>
      <c r="B471" s="4">
        <v>182.33790534075999</v>
      </c>
      <c r="C471" s="4">
        <v>182.32646257372198</v>
      </c>
      <c r="D471" s="5">
        <v>81.010000000000005</v>
      </c>
      <c r="E471" s="6"/>
    </row>
    <row r="472" spans="1:7" x14ac:dyDescent="0.15">
      <c r="A472" s="9">
        <v>182.33790534075999</v>
      </c>
      <c r="B472" s="9">
        <v>182.360790874836</v>
      </c>
      <c r="C472" s="9">
        <v>182.34934810779799</v>
      </c>
      <c r="D472" s="8">
        <v>170.27</v>
      </c>
      <c r="E472" s="13"/>
    </row>
    <row r="473" spans="1:7" ht="12.75" customHeight="1" x14ac:dyDescent="0.15">
      <c r="A473" s="12">
        <v>182.360790874836</v>
      </c>
      <c r="B473" s="12">
        <v>182.38367640891201</v>
      </c>
      <c r="C473" s="12">
        <v>182.372233641874</v>
      </c>
      <c r="D473" s="11">
        <v>221.95</v>
      </c>
      <c r="E473" s="14"/>
      <c r="F473" s="93" t="s">
        <v>12</v>
      </c>
    </row>
    <row r="474" spans="1:7" ht="12.75" customHeight="1" x14ac:dyDescent="0.15">
      <c r="A474" s="12">
        <v>182.38367640891201</v>
      </c>
      <c r="B474" s="12">
        <v>182.40656194298799</v>
      </c>
      <c r="C474" s="12">
        <v>182.39511917595001</v>
      </c>
      <c r="D474" s="11">
        <v>239.99</v>
      </c>
      <c r="E474" s="14"/>
      <c r="F474" s="93"/>
    </row>
    <row r="475" spans="1:7" ht="12.75" customHeight="1" x14ac:dyDescent="0.15">
      <c r="A475" s="12">
        <v>182.40656194298799</v>
      </c>
      <c r="B475" s="12">
        <v>182.429447477064</v>
      </c>
      <c r="C475" s="12">
        <v>182.418004710026</v>
      </c>
      <c r="D475" s="11">
        <v>284.83999999999997</v>
      </c>
      <c r="E475" s="10" t="s">
        <v>11</v>
      </c>
      <c r="F475" s="93"/>
    </row>
    <row r="476" spans="1:7" ht="12.75" customHeight="1" x14ac:dyDescent="0.15">
      <c r="A476" s="12">
        <v>182.429447477064</v>
      </c>
      <c r="B476" s="12">
        <v>182.45233301114001</v>
      </c>
      <c r="C476" s="12">
        <v>182.44089024410201</v>
      </c>
      <c r="D476" s="11">
        <v>259.48</v>
      </c>
      <c r="E476" s="14"/>
      <c r="F476" s="93"/>
      <c r="G476" s="1">
        <v>2</v>
      </c>
    </row>
    <row r="477" spans="1:7" ht="15.75" customHeight="1" x14ac:dyDescent="0.15">
      <c r="A477" s="12">
        <v>182.45233301114001</v>
      </c>
      <c r="B477" s="12">
        <v>182.47521854521599</v>
      </c>
      <c r="C477" s="12">
        <v>182.46377577817799</v>
      </c>
      <c r="D477" s="11">
        <v>191.55</v>
      </c>
      <c r="E477" s="14"/>
      <c r="F477" s="93"/>
    </row>
    <row r="478" spans="1:7" x14ac:dyDescent="0.15">
      <c r="A478" s="9">
        <v>182.47521854521599</v>
      </c>
      <c r="B478" s="9">
        <v>182.49810407929201</v>
      </c>
      <c r="C478" s="9">
        <v>182.486661312254</v>
      </c>
      <c r="D478" s="8">
        <v>150</v>
      </c>
      <c r="E478" s="13"/>
    </row>
    <row r="479" spans="1:7" x14ac:dyDescent="0.15">
      <c r="A479" s="4">
        <v>182.49810407929201</v>
      </c>
      <c r="B479" s="4">
        <v>182.52098961336799</v>
      </c>
      <c r="C479" s="4">
        <v>182.50954684633001</v>
      </c>
      <c r="D479" s="5">
        <v>81.87</v>
      </c>
      <c r="E479" s="6"/>
    </row>
    <row r="480" spans="1:7" x14ac:dyDescent="0.15">
      <c r="A480" s="4">
        <v>182.52098961336799</v>
      </c>
      <c r="B480" s="4">
        <v>182.543875147444</v>
      </c>
      <c r="C480" s="4">
        <v>182.53243238040599</v>
      </c>
      <c r="D480" s="5">
        <v>69.849999999999994</v>
      </c>
      <c r="E480" s="6"/>
    </row>
    <row r="481" spans="1:7" x14ac:dyDescent="0.15">
      <c r="D481" s="5"/>
      <c r="E481" s="6"/>
    </row>
    <row r="482" spans="1:7" x14ac:dyDescent="0.15">
      <c r="D482" s="5"/>
      <c r="E482" s="6"/>
    </row>
    <row r="483" spans="1:7" ht="12.75" customHeight="1" x14ac:dyDescent="0.15">
      <c r="D483" s="5"/>
      <c r="E483" s="6"/>
    </row>
    <row r="484" spans="1:7" ht="12.75" customHeight="1" x14ac:dyDescent="0.15">
      <c r="D484" s="5"/>
      <c r="E484" s="6"/>
    </row>
    <row r="485" spans="1:7" x14ac:dyDescent="0.15">
      <c r="A485" s="4">
        <v>182.81850155635601</v>
      </c>
      <c r="B485" s="4">
        <v>182.84138709043199</v>
      </c>
      <c r="C485" s="4">
        <v>182.82994432339399</v>
      </c>
      <c r="D485" s="5">
        <v>93.96</v>
      </c>
      <c r="E485" s="6"/>
    </row>
    <row r="486" spans="1:7" ht="12.75" customHeight="1" x14ac:dyDescent="0.15">
      <c r="A486" s="4">
        <v>182.84138709043199</v>
      </c>
      <c r="B486" s="4">
        <v>182.864272624508</v>
      </c>
      <c r="C486" s="4">
        <v>182.85282985747</v>
      </c>
      <c r="D486" s="5">
        <v>69.72</v>
      </c>
      <c r="E486" s="6"/>
    </row>
    <row r="487" spans="1:7" ht="12.75" customHeight="1" x14ac:dyDescent="0.15">
      <c r="A487" s="4">
        <v>182.864272624508</v>
      </c>
      <c r="B487" s="4">
        <v>182.88715815858399</v>
      </c>
      <c r="C487" s="4">
        <v>182.87571539154601</v>
      </c>
      <c r="D487" s="5">
        <v>74.48</v>
      </c>
      <c r="E487" s="6"/>
    </row>
    <row r="488" spans="1:7" ht="12.75" customHeight="1" x14ac:dyDescent="0.15">
      <c r="A488" s="9">
        <v>182.88715815858399</v>
      </c>
      <c r="B488" s="9">
        <v>182.91004369266</v>
      </c>
      <c r="C488" s="9">
        <v>182.89860092562199</v>
      </c>
      <c r="D488" s="8">
        <v>150.11000000000001</v>
      </c>
      <c r="E488" s="6"/>
    </row>
    <row r="489" spans="1:7" ht="12.75" customHeight="1" x14ac:dyDescent="0.15">
      <c r="A489" s="9">
        <v>182.91004369266</v>
      </c>
      <c r="B489" s="9">
        <v>182.93292922673601</v>
      </c>
      <c r="C489" s="9">
        <v>182.921486459698</v>
      </c>
      <c r="D489" s="8">
        <v>99.21</v>
      </c>
      <c r="E489" s="6"/>
    </row>
    <row r="490" spans="1:7" ht="12.75" customHeight="1" x14ac:dyDescent="0.15">
      <c r="A490" s="9">
        <v>182.93292922673601</v>
      </c>
      <c r="B490" s="9">
        <v>182.95581476081199</v>
      </c>
      <c r="C490" s="9">
        <v>182.94437199377398</v>
      </c>
      <c r="D490" s="8">
        <v>188.48</v>
      </c>
      <c r="E490" s="6"/>
    </row>
    <row r="491" spans="1:7" ht="12.75" customHeight="1" x14ac:dyDescent="0.15">
      <c r="A491" s="12">
        <v>182.95581476081199</v>
      </c>
      <c r="B491" s="12">
        <v>182.978700294888</v>
      </c>
      <c r="C491" s="12">
        <v>182.96725752784999</v>
      </c>
      <c r="D491" s="11">
        <v>467.48</v>
      </c>
      <c r="E491" s="10"/>
      <c r="F491" s="93" t="s">
        <v>10</v>
      </c>
    </row>
    <row r="492" spans="1:7" ht="12.75" customHeight="1" x14ac:dyDescent="0.15">
      <c r="A492" s="12">
        <v>182.978700294888</v>
      </c>
      <c r="B492" s="12">
        <v>183.00158582896401</v>
      </c>
      <c r="C492" s="12">
        <v>182.99014306192601</v>
      </c>
      <c r="D492" s="11">
        <v>660.76</v>
      </c>
      <c r="E492" s="10" t="s">
        <v>9</v>
      </c>
      <c r="F492" s="93"/>
    </row>
    <row r="493" spans="1:7" ht="12.75" customHeight="1" x14ac:dyDescent="0.15">
      <c r="A493" s="12">
        <v>183.00158582896401</v>
      </c>
      <c r="B493" s="12">
        <v>183.02447136303999</v>
      </c>
      <c r="C493" s="12">
        <v>183.01302859600202</v>
      </c>
      <c r="D493" s="11">
        <v>594.03</v>
      </c>
      <c r="E493" s="10"/>
      <c r="F493" s="93"/>
    </row>
    <row r="494" spans="1:7" ht="12.75" customHeight="1" x14ac:dyDescent="0.15">
      <c r="A494" s="12">
        <v>183.02447136303999</v>
      </c>
      <c r="B494" s="12">
        <v>183.047356897116</v>
      </c>
      <c r="C494" s="12">
        <v>183.035914130078</v>
      </c>
      <c r="D494" s="11">
        <v>311.39999999999998</v>
      </c>
      <c r="E494" s="10"/>
      <c r="F494" s="93"/>
      <c r="G494" s="1">
        <v>2</v>
      </c>
    </row>
    <row r="495" spans="1:7" ht="12.75" customHeight="1" x14ac:dyDescent="0.15">
      <c r="A495" s="9">
        <v>183.047356897116</v>
      </c>
      <c r="B495" s="9">
        <v>183.07024243119201</v>
      </c>
      <c r="C495" s="9">
        <v>183.05879966415401</v>
      </c>
      <c r="D495" s="8">
        <v>107.23</v>
      </c>
      <c r="E495" s="6"/>
      <c r="F495" s="93"/>
    </row>
    <row r="496" spans="1:7" ht="12.75" customHeight="1" x14ac:dyDescent="0.15">
      <c r="A496" s="9">
        <v>183.07024243119201</v>
      </c>
      <c r="B496" s="9">
        <v>183.093127965268</v>
      </c>
      <c r="C496" s="9">
        <v>183.08168519822999</v>
      </c>
      <c r="D496" s="8">
        <v>108.01</v>
      </c>
      <c r="E496" s="6"/>
    </row>
    <row r="497" spans="1:7" ht="12.75" customHeight="1" x14ac:dyDescent="0.15">
      <c r="A497" s="9">
        <v>183.093127965268</v>
      </c>
      <c r="B497" s="9">
        <v>183.11601349934401</v>
      </c>
      <c r="C497" s="9">
        <v>183.104570732306</v>
      </c>
      <c r="D497" s="8">
        <v>107.58</v>
      </c>
      <c r="E497" s="6"/>
    </row>
    <row r="498" spans="1:7" ht="12.75" customHeight="1" x14ac:dyDescent="0.15">
      <c r="A498" s="9">
        <v>183.11601349934401</v>
      </c>
      <c r="B498" s="9">
        <v>183.13889903341999</v>
      </c>
      <c r="C498" s="9">
        <v>183.12745626638201</v>
      </c>
      <c r="D498" s="8">
        <v>132.27000000000001</v>
      </c>
      <c r="E498" s="6"/>
    </row>
    <row r="499" spans="1:7" ht="12.75" customHeight="1" x14ac:dyDescent="0.15">
      <c r="A499" s="9">
        <v>183.13889903341999</v>
      </c>
      <c r="B499" s="9">
        <v>183.161784567496</v>
      </c>
      <c r="C499" s="9">
        <v>183.15034180045799</v>
      </c>
      <c r="D499" s="8">
        <v>110.82</v>
      </c>
      <c r="E499" s="6"/>
    </row>
    <row r="500" spans="1:7" ht="12.75" customHeight="1" x14ac:dyDescent="0.15">
      <c r="A500" s="9">
        <v>183.161784567496</v>
      </c>
      <c r="B500" s="9">
        <v>183.18467010157201</v>
      </c>
      <c r="C500" s="9">
        <v>183.173227334534</v>
      </c>
      <c r="D500" s="8">
        <v>112.86</v>
      </c>
      <c r="E500" s="6"/>
    </row>
    <row r="501" spans="1:7" x14ac:dyDescent="0.15">
      <c r="A501" s="4">
        <v>183.18467010157201</v>
      </c>
      <c r="B501" s="4">
        <v>183.20755563564799</v>
      </c>
      <c r="C501" s="4">
        <v>183.19611286860999</v>
      </c>
      <c r="D501" s="5">
        <v>78.73</v>
      </c>
      <c r="E501" s="6"/>
    </row>
    <row r="502" spans="1:7" x14ac:dyDescent="0.15">
      <c r="D502" s="7"/>
      <c r="E502" s="6"/>
    </row>
    <row r="503" spans="1:7" x14ac:dyDescent="0.15">
      <c r="D503" s="5"/>
      <c r="E503" s="6"/>
      <c r="G503" s="1" t="s">
        <v>8</v>
      </c>
    </row>
    <row r="504" spans="1:7" x14ac:dyDescent="0.15">
      <c r="D504" s="5"/>
    </row>
    <row r="525" ht="12.75" customHeight="1" x14ac:dyDescent="0.15"/>
    <row r="526" ht="12.75" customHeight="1" x14ac:dyDescent="0.15"/>
    <row r="527" ht="12.75" customHeight="1" x14ac:dyDescent="0.15"/>
    <row r="528" ht="12.75" customHeight="1" x14ac:dyDescent="0.15"/>
    <row r="529" ht="12.75" customHeight="1" x14ac:dyDescent="0.15"/>
    <row r="530" ht="12.75" customHeight="1" x14ac:dyDescent="0.15"/>
    <row r="531" ht="12.75" customHeight="1" x14ac:dyDescent="0.15"/>
    <row r="532" ht="12.75" customHeight="1" x14ac:dyDescent="0.15"/>
    <row r="533" ht="12.75" customHeight="1" x14ac:dyDescent="0.15"/>
    <row r="534" ht="12.75" customHeight="1" x14ac:dyDescent="0.15"/>
    <row r="535" ht="12.75" customHeight="1" x14ac:dyDescent="0.15"/>
    <row r="536" ht="12.75" customHeight="1" x14ac:dyDescent="0.15"/>
    <row r="537" ht="12.75" customHeight="1" x14ac:dyDescent="0.15"/>
    <row r="538" ht="12.75" customHeight="1" x14ac:dyDescent="0.15"/>
    <row r="539" ht="12.75" customHeight="1" x14ac:dyDescent="0.15"/>
    <row r="540" ht="12.75" customHeight="1" x14ac:dyDescent="0.15"/>
    <row r="541" ht="12.75" customHeight="1" x14ac:dyDescent="0.15"/>
    <row r="542" ht="12.75" customHeight="1" x14ac:dyDescent="0.15"/>
    <row r="557" ht="12.75" customHeight="1" x14ac:dyDescent="0.15"/>
    <row r="558" ht="12.75" customHeight="1" x14ac:dyDescent="0.15"/>
    <row r="559" ht="12.75" customHeight="1" x14ac:dyDescent="0.15"/>
    <row r="561" ht="12.75" customHeight="1" x14ac:dyDescent="0.15"/>
    <row r="562" ht="12.75" customHeight="1" x14ac:dyDescent="0.15"/>
    <row r="563" ht="12.75" customHeight="1" x14ac:dyDescent="0.15"/>
    <row r="564" ht="12.75" customHeight="1" x14ac:dyDescent="0.15"/>
    <row r="565" ht="12.75" customHeight="1" x14ac:dyDescent="0.15"/>
    <row r="566" ht="12.75" customHeight="1" x14ac:dyDescent="0.15"/>
    <row r="567" ht="12.75" customHeight="1" x14ac:dyDescent="0.15"/>
    <row r="568" ht="12.75" customHeight="1" x14ac:dyDescent="0.15"/>
    <row r="569" ht="12.75" customHeight="1" x14ac:dyDescent="0.15"/>
    <row r="570" ht="12.75" customHeight="1" x14ac:dyDescent="0.15"/>
    <row r="571" ht="12.75" customHeight="1" x14ac:dyDescent="0.15"/>
    <row r="572" ht="12.75" customHeight="1" x14ac:dyDescent="0.15"/>
    <row r="573" ht="12.75" customHeight="1" x14ac:dyDescent="0.15"/>
    <row r="575" ht="12.75" customHeight="1" x14ac:dyDescent="0.15"/>
    <row r="576" ht="12.75" customHeight="1" x14ac:dyDescent="0.15"/>
    <row r="578" ht="12.75" customHeight="1" x14ac:dyDescent="0.15"/>
    <row r="579" ht="12.75" customHeight="1" x14ac:dyDescent="0.15"/>
    <row r="580" ht="12.75" customHeight="1" x14ac:dyDescent="0.15"/>
    <row r="581" ht="12.75" customHeight="1" x14ac:dyDescent="0.15"/>
    <row r="582" ht="12.75" customHeight="1" x14ac:dyDescent="0.15"/>
    <row r="583" ht="12.75" customHeight="1" x14ac:dyDescent="0.15"/>
    <row r="585" ht="12.75" customHeight="1" x14ac:dyDescent="0.15"/>
    <row r="586" ht="12.75" customHeight="1" x14ac:dyDescent="0.15"/>
    <row r="587" ht="12.75" customHeight="1" x14ac:dyDescent="0.15"/>
    <row r="588" ht="12.75" customHeight="1" x14ac:dyDescent="0.15"/>
    <row r="589" ht="12.75" customHeight="1" x14ac:dyDescent="0.15"/>
    <row r="591" ht="12.75" customHeight="1" x14ac:dyDescent="0.15"/>
    <row r="592" ht="12.75" customHeight="1" x14ac:dyDescent="0.15"/>
    <row r="593" ht="12.75" customHeight="1" x14ac:dyDescent="0.15"/>
    <row r="594" ht="12.75" customHeight="1" x14ac:dyDescent="0.15"/>
    <row r="595" ht="12.75" customHeight="1" x14ac:dyDescent="0.15"/>
    <row r="596" ht="12.75" customHeight="1" x14ac:dyDescent="0.15"/>
    <row r="597" ht="12.75" customHeight="1" x14ac:dyDescent="0.15"/>
    <row r="598" ht="12.75" customHeight="1" x14ac:dyDescent="0.15"/>
    <row r="600" ht="12.75" customHeight="1" x14ac:dyDescent="0.15"/>
    <row r="601" ht="12.75" customHeight="1" x14ac:dyDescent="0.15"/>
    <row r="602" ht="12.75" customHeight="1" x14ac:dyDescent="0.15"/>
    <row r="603" ht="12.75" customHeight="1" x14ac:dyDescent="0.15"/>
    <row r="604" ht="12.75" customHeight="1" x14ac:dyDescent="0.15"/>
    <row r="605" ht="12.75" customHeight="1" x14ac:dyDescent="0.15"/>
    <row r="606" ht="12.75" customHeight="1" x14ac:dyDescent="0.15"/>
    <row r="607" ht="12.75" customHeight="1" x14ac:dyDescent="0.15"/>
    <row r="609" ht="12.75" customHeight="1" x14ac:dyDescent="0.15"/>
    <row r="610" ht="12.75" customHeight="1" x14ac:dyDescent="0.15"/>
    <row r="611" ht="12.75" customHeight="1" x14ac:dyDescent="0.15"/>
    <row r="612" ht="12.75" customHeight="1" x14ac:dyDescent="0.15"/>
    <row r="613" ht="12.75" customHeight="1" x14ac:dyDescent="0.15"/>
    <row r="614" ht="12.75" customHeight="1" x14ac:dyDescent="0.15"/>
    <row r="615" ht="12.75" customHeight="1" x14ac:dyDescent="0.15"/>
    <row r="616" ht="12.75" customHeight="1" x14ac:dyDescent="0.15"/>
    <row r="617" ht="12.75" customHeight="1" x14ac:dyDescent="0.15"/>
    <row r="618" ht="12.75" customHeight="1" x14ac:dyDescent="0.15"/>
    <row r="619" ht="12.75" customHeight="1" x14ac:dyDescent="0.15"/>
  </sheetData>
  <mergeCells count="29">
    <mergeCell ref="F229:F268"/>
    <mergeCell ref="F105:F113"/>
    <mergeCell ref="F95:F101"/>
    <mergeCell ref="F34:F47"/>
    <mergeCell ref="F123:F125"/>
    <mergeCell ref="F136:F140"/>
    <mergeCell ref="F150:F154"/>
    <mergeCell ref="F193:F196"/>
    <mergeCell ref="F217:F224"/>
    <mergeCell ref="F177:F180"/>
    <mergeCell ref="F164:F167"/>
    <mergeCell ref="F473:F477"/>
    <mergeCell ref="F491:F495"/>
    <mergeCell ref="F285:F288"/>
    <mergeCell ref="F298:F301"/>
    <mergeCell ref="F273:F276"/>
    <mergeCell ref="F311:F328"/>
    <mergeCell ref="F336:F381"/>
    <mergeCell ref="F386:F389"/>
    <mergeCell ref="F399:F461"/>
    <mergeCell ref="A2:F2"/>
    <mergeCell ref="K2:P2"/>
    <mergeCell ref="E71:E72"/>
    <mergeCell ref="E96:E97"/>
    <mergeCell ref="E55:E57"/>
    <mergeCell ref="E66:E68"/>
    <mergeCell ref="F9:F28"/>
    <mergeCell ref="F52:F71"/>
    <mergeCell ref="F78:F88"/>
  </mergeCells>
  <pageMargins left="0.7" right="0.7" top="0.75" bottom="0.75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2CD78-0756-1247-86BE-395C241B4FA8}">
  <dimension ref="A1:A64"/>
  <sheetViews>
    <sheetView workbookViewId="0"/>
  </sheetViews>
  <sheetFormatPr baseColWidth="10" defaultRowHeight="16" x14ac:dyDescent="0.2"/>
  <cols>
    <col min="1" max="1" width="80.6640625" bestFit="1" customWidth="1"/>
  </cols>
  <sheetData>
    <row r="1" spans="1:1" x14ac:dyDescent="0.2">
      <c r="A1" t="s">
        <v>170</v>
      </c>
    </row>
    <row r="2" spans="1:1" x14ac:dyDescent="0.2">
      <c r="A2" t="s">
        <v>169</v>
      </c>
    </row>
    <row r="3" spans="1:1" x14ac:dyDescent="0.2">
      <c r="A3" t="s">
        <v>168</v>
      </c>
    </row>
    <row r="5" spans="1:1" x14ac:dyDescent="0.2">
      <c r="A5" t="s">
        <v>167</v>
      </c>
    </row>
    <row r="6" spans="1:1" x14ac:dyDescent="0.2">
      <c r="A6" t="s">
        <v>166</v>
      </c>
    </row>
    <row r="8" spans="1:1" x14ac:dyDescent="0.2">
      <c r="A8" t="s">
        <v>165</v>
      </c>
    </row>
    <row r="9" spans="1:1" x14ac:dyDescent="0.2">
      <c r="A9" t="s">
        <v>164</v>
      </c>
    </row>
    <row r="11" spans="1:1" x14ac:dyDescent="0.2">
      <c r="A11" t="s">
        <v>163</v>
      </c>
    </row>
    <row r="12" spans="1:1" x14ac:dyDescent="0.2">
      <c r="A12" t="s">
        <v>162</v>
      </c>
    </row>
    <row r="14" spans="1:1" x14ac:dyDescent="0.2">
      <c r="A14" t="s">
        <v>161</v>
      </c>
    </row>
    <row r="15" spans="1:1" x14ac:dyDescent="0.2">
      <c r="A15" t="s">
        <v>160</v>
      </c>
    </row>
    <row r="17" spans="1:1" x14ac:dyDescent="0.2">
      <c r="A17" t="s">
        <v>159</v>
      </c>
    </row>
    <row r="18" spans="1:1" x14ac:dyDescent="0.2">
      <c r="A18" t="s">
        <v>158</v>
      </c>
    </row>
    <row r="20" spans="1:1" x14ac:dyDescent="0.2">
      <c r="A20" t="s">
        <v>157</v>
      </c>
    </row>
    <row r="21" spans="1:1" x14ac:dyDescent="0.2">
      <c r="A21" t="s">
        <v>156</v>
      </c>
    </row>
    <row r="22" spans="1:1" x14ac:dyDescent="0.2">
      <c r="A22" t="s">
        <v>155</v>
      </c>
    </row>
    <row r="23" spans="1:1" x14ac:dyDescent="0.2">
      <c r="A23">
        <v>70</v>
      </c>
    </row>
    <row r="26" spans="1:1" x14ac:dyDescent="0.2">
      <c r="A26" t="s">
        <v>154</v>
      </c>
    </row>
    <row r="27" spans="1:1" x14ac:dyDescent="0.2">
      <c r="A27" t="s">
        <v>153</v>
      </c>
    </row>
    <row r="30" spans="1:1" x14ac:dyDescent="0.2">
      <c r="A30" t="s">
        <v>152</v>
      </c>
    </row>
    <row r="31" spans="1:1" x14ac:dyDescent="0.2">
      <c r="A31" t="s">
        <v>151</v>
      </c>
    </row>
    <row r="32" spans="1:1" x14ac:dyDescent="0.2">
      <c r="A32" t="s">
        <v>150</v>
      </c>
    </row>
    <row r="34" spans="1:1" x14ac:dyDescent="0.2">
      <c r="A34" t="s">
        <v>149</v>
      </c>
    </row>
    <row r="35" spans="1:1" x14ac:dyDescent="0.2">
      <c r="A35" t="s">
        <v>148</v>
      </c>
    </row>
    <row r="36" spans="1:1" x14ac:dyDescent="0.2">
      <c r="A36">
        <v>64</v>
      </c>
    </row>
    <row r="37" spans="1:1" x14ac:dyDescent="0.2">
      <c r="A37" t="s">
        <v>147</v>
      </c>
    </row>
    <row r="38" spans="1:1" x14ac:dyDescent="0.2">
      <c r="A38" t="s">
        <v>146</v>
      </c>
    </row>
    <row r="39" spans="1:1" x14ac:dyDescent="0.2">
      <c r="A39" t="s">
        <v>145</v>
      </c>
    </row>
    <row r="41" spans="1:1" x14ac:dyDescent="0.2">
      <c r="A41" t="s">
        <v>144</v>
      </c>
    </row>
    <row r="42" spans="1:1" x14ac:dyDescent="0.2">
      <c r="A42" t="s">
        <v>143</v>
      </c>
    </row>
    <row r="43" spans="1:1" x14ac:dyDescent="0.2">
      <c r="A43" t="s">
        <v>142</v>
      </c>
    </row>
    <row r="46" spans="1:1" x14ac:dyDescent="0.2">
      <c r="A46" t="s">
        <v>141</v>
      </c>
    </row>
    <row r="47" spans="1:1" x14ac:dyDescent="0.2">
      <c r="A47" t="s">
        <v>140</v>
      </c>
    </row>
    <row r="48" spans="1:1" x14ac:dyDescent="0.2">
      <c r="A48" t="s">
        <v>139</v>
      </c>
    </row>
    <row r="49" spans="1:1" x14ac:dyDescent="0.2">
      <c r="A49" t="s">
        <v>138</v>
      </c>
    </row>
    <row r="51" spans="1:1" x14ac:dyDescent="0.2">
      <c r="A51" t="s">
        <v>137</v>
      </c>
    </row>
    <row r="52" spans="1:1" x14ac:dyDescent="0.2">
      <c r="A52" t="s">
        <v>136</v>
      </c>
    </row>
    <row r="55" spans="1:1" x14ac:dyDescent="0.2">
      <c r="A55" t="s">
        <v>135</v>
      </c>
    </row>
    <row r="62" spans="1:1" x14ac:dyDescent="0.2">
      <c r="A62" t="s">
        <v>134</v>
      </c>
    </row>
    <row r="64" spans="1:1" x14ac:dyDescent="0.2">
      <c r="A64" t="s">
        <v>133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0B629-1EAC-0D40-A25E-0F5E9AEA847E}">
  <dimension ref="A1:B4"/>
  <sheetViews>
    <sheetView workbookViewId="0">
      <selection activeCell="O7" sqref="O7"/>
    </sheetView>
  </sheetViews>
  <sheetFormatPr baseColWidth="10" defaultRowHeight="16" x14ac:dyDescent="0.2"/>
  <sheetData>
    <row r="1" spans="1:2" x14ac:dyDescent="0.2">
      <c r="A1" t="s">
        <v>282</v>
      </c>
      <c r="B1" t="s">
        <v>281</v>
      </c>
    </row>
    <row r="2" spans="1:2" x14ac:dyDescent="0.2">
      <c r="A2">
        <v>183.00200000000001</v>
      </c>
      <c r="B2">
        <v>170.80199999999999</v>
      </c>
    </row>
    <row r="3" spans="1:2" x14ac:dyDescent="0.2">
      <c r="A3">
        <v>184.601</v>
      </c>
      <c r="B3">
        <v>172.40100000000001</v>
      </c>
    </row>
    <row r="4" spans="1:2" x14ac:dyDescent="0.2">
      <c r="A4">
        <v>185.04</v>
      </c>
      <c r="B4">
        <v>172.84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5FB01-9BD5-B241-B779-BEDFD28A283D}">
  <dimension ref="A1:B10"/>
  <sheetViews>
    <sheetView workbookViewId="0">
      <selection activeCell="A5" sqref="A5"/>
    </sheetView>
  </sheetViews>
  <sheetFormatPr baseColWidth="10" defaultRowHeight="16" x14ac:dyDescent="0.2"/>
  <cols>
    <col min="1" max="2" width="8.1640625" customWidth="1"/>
  </cols>
  <sheetData>
    <row r="1" spans="1:2" x14ac:dyDescent="0.2">
      <c r="A1" t="s">
        <v>282</v>
      </c>
      <c r="B1" t="s">
        <v>283</v>
      </c>
    </row>
    <row r="2" spans="1:2" x14ac:dyDescent="0.2">
      <c r="A2">
        <v>51.787999999999997</v>
      </c>
      <c r="B2">
        <v>40.467399999999998</v>
      </c>
    </row>
    <row r="3" spans="1:2" x14ac:dyDescent="0.2">
      <c r="A3">
        <v>52.901000000000003</v>
      </c>
      <c r="B3">
        <v>41.556100000000001</v>
      </c>
    </row>
    <row r="4" spans="1:2" x14ac:dyDescent="0.2">
      <c r="A4">
        <v>57.898099999999999</v>
      </c>
      <c r="B4">
        <v>46.441499999999998</v>
      </c>
    </row>
    <row r="5" spans="1:2" x14ac:dyDescent="0.2">
      <c r="A5">
        <v>61.629399999999997</v>
      </c>
      <c r="B5">
        <v>50.090899999999998</v>
      </c>
    </row>
    <row r="6" spans="1:2" x14ac:dyDescent="0.2">
      <c r="A6">
        <v>66.372100000000003</v>
      </c>
      <c r="B6">
        <v>54.731299999999997</v>
      </c>
    </row>
    <row r="7" spans="1:2" x14ac:dyDescent="0.2">
      <c r="A7">
        <v>70.180300000000003</v>
      </c>
      <c r="B7">
        <v>58.456600000000002</v>
      </c>
    </row>
    <row r="8" spans="1:2" x14ac:dyDescent="0.2">
      <c r="A8">
        <v>73.926199999999994</v>
      </c>
      <c r="B8">
        <v>62.118400000000001</v>
      </c>
    </row>
    <row r="9" spans="1:2" x14ac:dyDescent="0.2">
      <c r="A9">
        <v>77.893600000000006</v>
      </c>
      <c r="B9">
        <v>65.992900000000006</v>
      </c>
    </row>
    <row r="10" spans="1:2" x14ac:dyDescent="0.2">
      <c r="A10">
        <v>82.133899999999997</v>
      </c>
      <c r="B10">
        <v>70.129900000000006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27</vt:i4>
      </vt:variant>
    </vt:vector>
  </HeadingPairs>
  <TitlesOfParts>
    <vt:vector size="46" baseType="lpstr">
      <vt:lpstr>cal yrbp</vt:lpstr>
      <vt:lpstr>DATA</vt:lpstr>
      <vt:lpstr>DATA - Na Cl Blank Corrected</vt:lpstr>
      <vt:lpstr>Logan IC 2(1).1-63m</vt:lpstr>
      <vt:lpstr>IC_2.1-100m</vt:lpstr>
      <vt:lpstr>EFFJBLogan</vt:lpstr>
      <vt:lpstr>CA10A4GB.TXT</vt:lpstr>
      <vt:lpstr>CL10A4GB.TXT</vt:lpstr>
      <vt:lpstr>DX10A4GB.TXT</vt:lpstr>
      <vt:lpstr>DL10A4GB.TXT</vt:lpstr>
      <vt:lpstr>SO410AGB.TXT</vt:lpstr>
      <vt:lpstr>ECM - New</vt:lpstr>
      <vt:lpstr>ECM - Old</vt:lpstr>
      <vt:lpstr>ECM-Depth</vt:lpstr>
      <vt:lpstr>Pb Bi As</vt:lpstr>
      <vt:lpstr>Possible tephras - depths</vt:lpstr>
      <vt:lpstr>reccon for logan cores</vt:lpstr>
      <vt:lpstr>real-ice.txt</vt:lpstr>
      <vt:lpstr>real-ic2.txt</vt:lpstr>
      <vt:lpstr>'ECM - Old'!_168A1013</vt:lpstr>
      <vt:lpstr>'ECM - Old'!_168A1014</vt:lpstr>
      <vt:lpstr>'ECM - Old'!_168A1015</vt:lpstr>
      <vt:lpstr>'ECM - Old'!_168A1016b</vt:lpstr>
      <vt:lpstr>'ECM - Old'!_168A7733</vt:lpstr>
      <vt:lpstr>'ECM - Old'!_168A7744</vt:lpstr>
      <vt:lpstr>'ECM - Old'!_168A7755</vt:lpstr>
      <vt:lpstr>'ECM - Old'!_168A7766</vt:lpstr>
      <vt:lpstr>'cal yrbp'!BIGDEPTH</vt:lpstr>
      <vt:lpstr>CA10A4GB.TXT!CA10A4GB</vt:lpstr>
      <vt:lpstr>CL10A4GB.TXT!CL10A4GB</vt:lpstr>
      <vt:lpstr>'ECM - New'!CORE168_ECM</vt:lpstr>
      <vt:lpstr>DL10A4GB.TXT!DL10A4GB</vt:lpstr>
      <vt:lpstr>DX10A4GB.TXT!DX10A4GB</vt:lpstr>
      <vt:lpstr>'ECM-Depth'!ECMGRIP</vt:lpstr>
      <vt:lpstr>'ECM - Old'!LOGAN256</vt:lpstr>
      <vt:lpstr>'ECM - Old'!LOGAN257</vt:lpstr>
      <vt:lpstr>'ECM - Old'!LOGAN257b</vt:lpstr>
      <vt:lpstr>'ECM - Old'!LOGAN258</vt:lpstr>
      <vt:lpstr>'ECM - Old'!LOGAN292</vt:lpstr>
      <vt:lpstr>'ECM - Old'!LOGN256B</vt:lpstr>
      <vt:lpstr>'ECM - Old'!LOGN257B</vt:lpstr>
      <vt:lpstr>'ECM - Old'!LOGN258B</vt:lpstr>
      <vt:lpstr>'Pb Bi As'!Pb_Bi_As_data</vt:lpstr>
      <vt:lpstr>'real-ic2.txt'!real_ic2</vt:lpstr>
      <vt:lpstr>'reccon for logan cores'!reccon_for_logan_cores</vt:lpstr>
      <vt:lpstr>SO410AGB.TXT!SO4104GB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Anna Feng</cp:lastModifiedBy>
  <dcterms:created xsi:type="dcterms:W3CDTF">2020-09-23T22:08:14Z</dcterms:created>
  <dcterms:modified xsi:type="dcterms:W3CDTF">2020-10-15T23:04:42Z</dcterms:modified>
</cp:coreProperties>
</file>